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danielleblumstein/Documents/UNH/rnaseq/dehy_final/results/WGCNAresults/"/>
    </mc:Choice>
  </mc:AlternateContent>
  <xr:revisionPtr revIDLastSave="0" documentId="13_ncr:1_{E12DBA23-E283-B543-9FF6-77815A320866}" xr6:coauthVersionLast="47" xr6:coauthVersionMax="47" xr10:uidLastSave="{00000000-0000-0000-0000-000000000000}"/>
  <bookViews>
    <workbookView xWindow="840" yWindow="500" windowWidth="24760" windowHeight="15500" firstSheet="1" activeTab="5" xr2:uid="{97E3BFD0-488A-F947-9332-51F8C4AC5641}"/>
  </bookViews>
  <sheets>
    <sheet name="kid" sheetId="1" r:id="rId1"/>
    <sheet name="gi" sheetId="2" r:id="rId2"/>
    <sheet name="lu" sheetId="3" r:id="rId3"/>
    <sheet name="hyp" sheetId="4" r:id="rId4"/>
    <sheet name="liv" sheetId="5" r:id="rId5"/>
    <sheet name="outlier cca1&amp;2 genes " sheetId="13" r:id="rId6"/>
    <sheet name="outlier cca3&amp;4 genes " sheetId="14" r:id="rId7"/>
    <sheet name="wgcna_genes" sheetId="6" r:id="rId8"/>
    <sheet name="wgcna_de0_005" sheetId="8" r:id="rId9"/>
    <sheet name="cca wgcna outlers" sheetId="12" r:id="rId10"/>
    <sheet name="Sheet4" sheetId="19" r:id="rId11"/>
    <sheet name="Sheet2" sheetId="16" r:id="rId12"/>
    <sheet name="wgcna cca cool genes" sheetId="11" r:id="rId13"/>
  </sheets>
  <externalReferences>
    <externalReference r:id="rId14"/>
    <externalReference r:id="rId15"/>
    <externalReference r:id="rId16"/>
    <externalReference r:id="rId17"/>
    <externalReference r:id="rId18"/>
  </externalReferences>
  <definedNames>
    <definedName name="_xlnm._FilterDatabase" localSheetId="1" hidden="1">gi!$A$1:$B$12624</definedName>
    <definedName name="_xlnm._FilterDatabase" localSheetId="3" hidden="1">hyp!$A$1:$B$13391</definedName>
    <definedName name="_xlnm._FilterDatabase" localSheetId="0" hidden="1">kid!$A$1:$B$17013</definedName>
    <definedName name="_xlnm._FilterDatabase" localSheetId="4" hidden="1">liv!$A$1:$B$11126</definedName>
    <definedName name="_xlnm._FilterDatabase" localSheetId="2" hidden="1">lu!$A$1:$B$12944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635" i="13" l="1"/>
  <c r="E848" i="13"/>
  <c r="F848" i="13"/>
  <c r="G848" i="13"/>
  <c r="H848" i="13"/>
  <c r="I848" i="13"/>
  <c r="J848" i="13"/>
  <c r="K848" i="13"/>
  <c r="L848" i="13"/>
  <c r="M848" i="13"/>
  <c r="N848" i="13"/>
  <c r="O848" i="13"/>
  <c r="P848" i="13"/>
  <c r="Q848" i="13"/>
  <c r="R848" i="13"/>
  <c r="E285" i="13"/>
  <c r="F285" i="13"/>
  <c r="G285" i="13"/>
  <c r="H285" i="13"/>
  <c r="I285" i="13"/>
  <c r="J285" i="13"/>
  <c r="K285" i="13"/>
  <c r="L285" i="13"/>
  <c r="M285" i="13"/>
  <c r="N285" i="13"/>
  <c r="O285" i="13"/>
  <c r="P285" i="13"/>
  <c r="Q285" i="13"/>
  <c r="R285" i="13"/>
  <c r="E286" i="13"/>
  <c r="F286" i="13"/>
  <c r="G286" i="13"/>
  <c r="H286" i="13"/>
  <c r="I286" i="13"/>
  <c r="J286" i="13"/>
  <c r="K286" i="13"/>
  <c r="L286" i="13"/>
  <c r="M286" i="13"/>
  <c r="N286" i="13"/>
  <c r="O286" i="13"/>
  <c r="P286" i="13"/>
  <c r="Q286" i="13"/>
  <c r="R286" i="13"/>
  <c r="E849" i="13"/>
  <c r="F849" i="13"/>
  <c r="G849" i="13"/>
  <c r="H849" i="13"/>
  <c r="I849" i="13"/>
  <c r="J849" i="13"/>
  <c r="K849" i="13"/>
  <c r="L849" i="13"/>
  <c r="M849" i="13"/>
  <c r="N849" i="13"/>
  <c r="O849" i="13"/>
  <c r="P849" i="13"/>
  <c r="Q849" i="13"/>
  <c r="R849" i="13"/>
  <c r="E287" i="13"/>
  <c r="F287" i="13"/>
  <c r="G287" i="13"/>
  <c r="H287" i="13"/>
  <c r="I287" i="13"/>
  <c r="J287" i="13"/>
  <c r="K287" i="13"/>
  <c r="L287" i="13"/>
  <c r="M287" i="13"/>
  <c r="N287" i="13"/>
  <c r="O287" i="13"/>
  <c r="P287" i="13"/>
  <c r="Q287" i="13"/>
  <c r="R287" i="13"/>
  <c r="E1204" i="13"/>
  <c r="F1204" i="13"/>
  <c r="G1204" i="13"/>
  <c r="H1204" i="13"/>
  <c r="I1204" i="13"/>
  <c r="J1204" i="13"/>
  <c r="K1204" i="13"/>
  <c r="L1204" i="13"/>
  <c r="M1204" i="13"/>
  <c r="N1204" i="13"/>
  <c r="O1204" i="13"/>
  <c r="P1204" i="13"/>
  <c r="Q1204" i="13"/>
  <c r="R1204" i="13"/>
  <c r="E28" i="13"/>
  <c r="F28" i="13"/>
  <c r="G28" i="13"/>
  <c r="H28" i="13"/>
  <c r="I28" i="13"/>
  <c r="J28" i="13"/>
  <c r="K28" i="13"/>
  <c r="L28" i="13"/>
  <c r="M28" i="13"/>
  <c r="N28" i="13"/>
  <c r="O28" i="13"/>
  <c r="P28" i="13"/>
  <c r="Q28" i="13"/>
  <c r="R28" i="13"/>
  <c r="E288" i="13"/>
  <c r="F288" i="13"/>
  <c r="G288" i="13"/>
  <c r="H288" i="13"/>
  <c r="I288" i="13"/>
  <c r="J288" i="13"/>
  <c r="K288" i="13"/>
  <c r="L288" i="13"/>
  <c r="M288" i="13"/>
  <c r="N288" i="13"/>
  <c r="O288" i="13"/>
  <c r="P288" i="13"/>
  <c r="Q288" i="13"/>
  <c r="R288" i="13"/>
  <c r="E289" i="13"/>
  <c r="F289" i="13"/>
  <c r="G289" i="13"/>
  <c r="H289" i="13"/>
  <c r="I289" i="13"/>
  <c r="J289" i="13"/>
  <c r="K289" i="13"/>
  <c r="L289" i="13"/>
  <c r="M289" i="13"/>
  <c r="N289" i="13"/>
  <c r="O289" i="13"/>
  <c r="P289" i="13"/>
  <c r="Q289" i="13"/>
  <c r="R289" i="13"/>
  <c r="E291" i="13"/>
  <c r="F291" i="13"/>
  <c r="G291" i="13"/>
  <c r="H291" i="13"/>
  <c r="I291" i="13"/>
  <c r="J291" i="13"/>
  <c r="K291" i="13"/>
  <c r="L291" i="13"/>
  <c r="M291" i="13"/>
  <c r="N291" i="13"/>
  <c r="O291" i="13"/>
  <c r="P291" i="13"/>
  <c r="Q291" i="13"/>
  <c r="R291" i="13"/>
  <c r="E850" i="13"/>
  <c r="F850" i="13"/>
  <c r="G850" i="13"/>
  <c r="H850" i="13"/>
  <c r="I850" i="13"/>
  <c r="J850" i="13"/>
  <c r="K850" i="13"/>
  <c r="L850" i="13"/>
  <c r="M850" i="13"/>
  <c r="N850" i="13"/>
  <c r="O850" i="13"/>
  <c r="P850" i="13"/>
  <c r="Q850" i="13"/>
  <c r="R850" i="13"/>
  <c r="E292" i="13"/>
  <c r="F292" i="13"/>
  <c r="G292" i="13"/>
  <c r="H292" i="13"/>
  <c r="I292" i="13"/>
  <c r="J292" i="13"/>
  <c r="K292" i="13"/>
  <c r="L292" i="13"/>
  <c r="M292" i="13"/>
  <c r="N292" i="13"/>
  <c r="O292" i="13"/>
  <c r="P292" i="13"/>
  <c r="Q292" i="13"/>
  <c r="R292" i="13"/>
  <c r="E851" i="13"/>
  <c r="F851" i="13"/>
  <c r="G851" i="13"/>
  <c r="H851" i="13"/>
  <c r="I851" i="13"/>
  <c r="J851" i="13"/>
  <c r="K851" i="13"/>
  <c r="L851" i="13"/>
  <c r="M851" i="13"/>
  <c r="N851" i="13"/>
  <c r="O851" i="13"/>
  <c r="P851" i="13"/>
  <c r="Q851" i="13"/>
  <c r="R851" i="13"/>
  <c r="E852" i="13"/>
  <c r="F852" i="13"/>
  <c r="G852" i="13"/>
  <c r="H852" i="13"/>
  <c r="I852" i="13"/>
  <c r="J852" i="13"/>
  <c r="K852" i="13"/>
  <c r="L852" i="13"/>
  <c r="M852" i="13"/>
  <c r="N852" i="13"/>
  <c r="O852" i="13"/>
  <c r="P852" i="13"/>
  <c r="Q852" i="13"/>
  <c r="R852" i="13"/>
  <c r="E293" i="13"/>
  <c r="F293" i="13"/>
  <c r="G293" i="13"/>
  <c r="H293" i="13"/>
  <c r="I293" i="13"/>
  <c r="J293" i="13"/>
  <c r="K293" i="13"/>
  <c r="L293" i="13"/>
  <c r="M293" i="13"/>
  <c r="N293" i="13"/>
  <c r="O293" i="13"/>
  <c r="P293" i="13"/>
  <c r="Q293" i="13"/>
  <c r="R293" i="13"/>
  <c r="E1210" i="13"/>
  <c r="F1210" i="13"/>
  <c r="G1210" i="13"/>
  <c r="H1210" i="13"/>
  <c r="I1210" i="13"/>
  <c r="J1210" i="13"/>
  <c r="K1210" i="13"/>
  <c r="L1210" i="13"/>
  <c r="M1210" i="13"/>
  <c r="N1210" i="13"/>
  <c r="O1210" i="13"/>
  <c r="P1210" i="13"/>
  <c r="Q1210" i="13"/>
  <c r="R1210" i="13"/>
  <c r="E853" i="13"/>
  <c r="F853" i="13"/>
  <c r="G853" i="13"/>
  <c r="H853" i="13"/>
  <c r="I853" i="13"/>
  <c r="J853" i="13"/>
  <c r="K853" i="13"/>
  <c r="L853" i="13"/>
  <c r="M853" i="13"/>
  <c r="N853" i="13"/>
  <c r="O853" i="13"/>
  <c r="P853" i="13"/>
  <c r="Q853" i="13"/>
  <c r="R853" i="13"/>
  <c r="E854" i="13"/>
  <c r="F854" i="13"/>
  <c r="G854" i="13"/>
  <c r="H854" i="13"/>
  <c r="I854" i="13"/>
  <c r="J854" i="13"/>
  <c r="K854" i="13"/>
  <c r="L854" i="13"/>
  <c r="M854" i="13"/>
  <c r="N854" i="13"/>
  <c r="O854" i="13"/>
  <c r="P854" i="13"/>
  <c r="Q854" i="13"/>
  <c r="R854" i="13"/>
  <c r="E855" i="13"/>
  <c r="F855" i="13"/>
  <c r="G855" i="13"/>
  <c r="H855" i="13"/>
  <c r="I855" i="13"/>
  <c r="J855" i="13"/>
  <c r="K855" i="13"/>
  <c r="L855" i="13"/>
  <c r="M855" i="13"/>
  <c r="N855" i="13"/>
  <c r="O855" i="13"/>
  <c r="P855" i="13"/>
  <c r="Q855" i="13"/>
  <c r="R855" i="13"/>
  <c r="E856" i="13"/>
  <c r="F856" i="13"/>
  <c r="G856" i="13"/>
  <c r="H856" i="13"/>
  <c r="I856" i="13"/>
  <c r="J856" i="13"/>
  <c r="K856" i="13"/>
  <c r="L856" i="13"/>
  <c r="M856" i="13"/>
  <c r="N856" i="13"/>
  <c r="O856" i="13"/>
  <c r="P856" i="13"/>
  <c r="Q856" i="13"/>
  <c r="R856" i="13"/>
  <c r="E294" i="13"/>
  <c r="F294" i="13"/>
  <c r="G294" i="13"/>
  <c r="H294" i="13"/>
  <c r="I294" i="13"/>
  <c r="J294" i="13"/>
  <c r="K294" i="13"/>
  <c r="L294" i="13"/>
  <c r="M294" i="13"/>
  <c r="N294" i="13"/>
  <c r="O294" i="13"/>
  <c r="P294" i="13"/>
  <c r="Q294" i="13"/>
  <c r="R294" i="13"/>
  <c r="E295" i="13"/>
  <c r="F295" i="13"/>
  <c r="G295" i="13"/>
  <c r="H295" i="13"/>
  <c r="I295" i="13"/>
  <c r="J295" i="13"/>
  <c r="K295" i="13"/>
  <c r="L295" i="13"/>
  <c r="M295" i="13"/>
  <c r="N295" i="13"/>
  <c r="O295" i="13"/>
  <c r="P295" i="13"/>
  <c r="Q295" i="13"/>
  <c r="R295" i="13"/>
  <c r="E296" i="13"/>
  <c r="F296" i="13"/>
  <c r="G296" i="13"/>
  <c r="H296" i="13"/>
  <c r="I296" i="13"/>
  <c r="J296" i="13"/>
  <c r="K296" i="13"/>
  <c r="L296" i="13"/>
  <c r="M296" i="13"/>
  <c r="N296" i="13"/>
  <c r="O296" i="13"/>
  <c r="P296" i="13"/>
  <c r="Q296" i="13"/>
  <c r="R296" i="13"/>
  <c r="E857" i="13"/>
  <c r="F857" i="13"/>
  <c r="G857" i="13"/>
  <c r="H857" i="13"/>
  <c r="I857" i="13"/>
  <c r="J857" i="13"/>
  <c r="K857" i="13"/>
  <c r="L857" i="13"/>
  <c r="M857" i="13"/>
  <c r="N857" i="13"/>
  <c r="O857" i="13"/>
  <c r="P857" i="13"/>
  <c r="Q857" i="13"/>
  <c r="R857" i="13"/>
  <c r="E858" i="13"/>
  <c r="F858" i="13"/>
  <c r="G858" i="13"/>
  <c r="H858" i="13"/>
  <c r="I858" i="13"/>
  <c r="J858" i="13"/>
  <c r="K858" i="13"/>
  <c r="L858" i="13"/>
  <c r="M858" i="13"/>
  <c r="N858" i="13"/>
  <c r="O858" i="13"/>
  <c r="P858" i="13"/>
  <c r="Q858" i="13"/>
  <c r="R858" i="13"/>
  <c r="E859" i="13"/>
  <c r="F859" i="13"/>
  <c r="G859" i="13"/>
  <c r="H859" i="13"/>
  <c r="I859" i="13"/>
  <c r="J859" i="13"/>
  <c r="K859" i="13"/>
  <c r="L859" i="13"/>
  <c r="M859" i="13"/>
  <c r="N859" i="13"/>
  <c r="O859" i="13"/>
  <c r="P859" i="13"/>
  <c r="Q859" i="13"/>
  <c r="R859" i="13"/>
  <c r="E860" i="13"/>
  <c r="F860" i="13"/>
  <c r="G860" i="13"/>
  <c r="H860" i="13"/>
  <c r="I860" i="13"/>
  <c r="J860" i="13"/>
  <c r="K860" i="13"/>
  <c r="L860" i="13"/>
  <c r="M860" i="13"/>
  <c r="N860" i="13"/>
  <c r="O860" i="13"/>
  <c r="P860" i="13"/>
  <c r="Q860" i="13"/>
  <c r="R860" i="13"/>
  <c r="E297" i="13"/>
  <c r="F297" i="13"/>
  <c r="G297" i="13"/>
  <c r="H297" i="13"/>
  <c r="I297" i="13"/>
  <c r="J297" i="13"/>
  <c r="K297" i="13"/>
  <c r="L297" i="13"/>
  <c r="M297" i="13"/>
  <c r="N297" i="13"/>
  <c r="O297" i="13"/>
  <c r="P297" i="13"/>
  <c r="Q297" i="13"/>
  <c r="R297" i="13"/>
  <c r="E861" i="13"/>
  <c r="F861" i="13"/>
  <c r="G861" i="13"/>
  <c r="H861" i="13"/>
  <c r="I861" i="13"/>
  <c r="J861" i="13"/>
  <c r="K861" i="13"/>
  <c r="L861" i="13"/>
  <c r="M861" i="13"/>
  <c r="N861" i="13"/>
  <c r="O861" i="13"/>
  <c r="P861" i="13"/>
  <c r="Q861" i="13"/>
  <c r="R861" i="13"/>
  <c r="E862" i="13"/>
  <c r="F862" i="13"/>
  <c r="G862" i="13"/>
  <c r="H862" i="13"/>
  <c r="I862" i="13"/>
  <c r="J862" i="13"/>
  <c r="K862" i="13"/>
  <c r="L862" i="13"/>
  <c r="M862" i="13"/>
  <c r="N862" i="13"/>
  <c r="O862" i="13"/>
  <c r="P862" i="13"/>
  <c r="Q862" i="13"/>
  <c r="R862" i="13"/>
  <c r="E298" i="13"/>
  <c r="F298" i="13"/>
  <c r="G298" i="13"/>
  <c r="H298" i="13"/>
  <c r="I298" i="13"/>
  <c r="J298" i="13"/>
  <c r="K298" i="13"/>
  <c r="L298" i="13"/>
  <c r="M298" i="13"/>
  <c r="N298" i="13"/>
  <c r="O298" i="13"/>
  <c r="P298" i="13"/>
  <c r="Q298" i="13"/>
  <c r="R298" i="13"/>
  <c r="E1152" i="13"/>
  <c r="F1152" i="13"/>
  <c r="G1152" i="13"/>
  <c r="H1152" i="13"/>
  <c r="I1152" i="13"/>
  <c r="J1152" i="13"/>
  <c r="K1152" i="13"/>
  <c r="L1152" i="13"/>
  <c r="M1152" i="13"/>
  <c r="N1152" i="13"/>
  <c r="O1152" i="13"/>
  <c r="P1152" i="13"/>
  <c r="Q1152" i="13"/>
  <c r="R1152" i="13"/>
  <c r="E303" i="13"/>
  <c r="F303" i="13"/>
  <c r="G303" i="13"/>
  <c r="H303" i="13"/>
  <c r="I303" i="13"/>
  <c r="J303" i="13"/>
  <c r="K303" i="13"/>
  <c r="L303" i="13"/>
  <c r="M303" i="13"/>
  <c r="N303" i="13"/>
  <c r="O303" i="13"/>
  <c r="P303" i="13"/>
  <c r="Q303" i="13"/>
  <c r="R303" i="13"/>
  <c r="E866" i="13"/>
  <c r="F866" i="13"/>
  <c r="G866" i="13"/>
  <c r="H866" i="13"/>
  <c r="I866" i="13"/>
  <c r="J866" i="13"/>
  <c r="K866" i="13"/>
  <c r="L866" i="13"/>
  <c r="M866" i="13"/>
  <c r="N866" i="13"/>
  <c r="O866" i="13"/>
  <c r="P866" i="13"/>
  <c r="Q866" i="13"/>
  <c r="R866" i="13"/>
  <c r="E867" i="13"/>
  <c r="F867" i="13"/>
  <c r="G867" i="13"/>
  <c r="H867" i="13"/>
  <c r="I867" i="13"/>
  <c r="J867" i="13"/>
  <c r="K867" i="13"/>
  <c r="L867" i="13"/>
  <c r="M867" i="13"/>
  <c r="N867" i="13"/>
  <c r="O867" i="13"/>
  <c r="P867" i="13"/>
  <c r="Q867" i="13"/>
  <c r="R867" i="13"/>
  <c r="E868" i="13"/>
  <c r="F868" i="13"/>
  <c r="G868" i="13"/>
  <c r="H868" i="13"/>
  <c r="I868" i="13"/>
  <c r="J868" i="13"/>
  <c r="K868" i="13"/>
  <c r="L868" i="13"/>
  <c r="M868" i="13"/>
  <c r="N868" i="13"/>
  <c r="O868" i="13"/>
  <c r="P868" i="13"/>
  <c r="Q868" i="13"/>
  <c r="R868" i="13"/>
  <c r="E304" i="13"/>
  <c r="F304" i="13"/>
  <c r="G304" i="13"/>
  <c r="H304" i="13"/>
  <c r="I304" i="13"/>
  <c r="J304" i="13"/>
  <c r="K304" i="13"/>
  <c r="L304" i="13"/>
  <c r="M304" i="13"/>
  <c r="N304" i="13"/>
  <c r="O304" i="13"/>
  <c r="P304" i="13"/>
  <c r="Q304" i="13"/>
  <c r="R304" i="13"/>
  <c r="E32" i="13"/>
  <c r="F32" i="13"/>
  <c r="G32" i="13"/>
  <c r="H32" i="13"/>
  <c r="I32" i="13"/>
  <c r="J32" i="13"/>
  <c r="K32" i="13"/>
  <c r="L32" i="13"/>
  <c r="M32" i="13"/>
  <c r="N32" i="13"/>
  <c r="O32" i="13"/>
  <c r="P32" i="13"/>
  <c r="Q32" i="13"/>
  <c r="R32" i="13"/>
  <c r="E871" i="13"/>
  <c r="F871" i="13"/>
  <c r="G871" i="13"/>
  <c r="H871" i="13"/>
  <c r="I871" i="13"/>
  <c r="J871" i="13"/>
  <c r="K871" i="13"/>
  <c r="L871" i="13"/>
  <c r="M871" i="13"/>
  <c r="N871" i="13"/>
  <c r="O871" i="13"/>
  <c r="P871" i="13"/>
  <c r="Q871" i="13"/>
  <c r="R871" i="13"/>
  <c r="E874" i="13"/>
  <c r="F874" i="13"/>
  <c r="G874" i="13"/>
  <c r="H874" i="13"/>
  <c r="I874" i="13"/>
  <c r="J874" i="13"/>
  <c r="K874" i="13"/>
  <c r="L874" i="13"/>
  <c r="M874" i="13"/>
  <c r="N874" i="13"/>
  <c r="O874" i="13"/>
  <c r="P874" i="13"/>
  <c r="Q874" i="13"/>
  <c r="R874" i="13"/>
  <c r="E875" i="13"/>
  <c r="F875" i="13"/>
  <c r="G875" i="13"/>
  <c r="H875" i="13"/>
  <c r="I875" i="13"/>
  <c r="J875" i="13"/>
  <c r="K875" i="13"/>
  <c r="L875" i="13"/>
  <c r="M875" i="13"/>
  <c r="N875" i="13"/>
  <c r="O875" i="13"/>
  <c r="P875" i="13"/>
  <c r="Q875" i="13"/>
  <c r="R875" i="13"/>
  <c r="E1158" i="13"/>
  <c r="F1158" i="13"/>
  <c r="G1158" i="13"/>
  <c r="H1158" i="13"/>
  <c r="I1158" i="13"/>
  <c r="J1158" i="13"/>
  <c r="K1158" i="13"/>
  <c r="L1158" i="13"/>
  <c r="M1158" i="13"/>
  <c r="N1158" i="13"/>
  <c r="O1158" i="13"/>
  <c r="P1158" i="13"/>
  <c r="Q1158" i="13"/>
  <c r="R1158" i="13"/>
  <c r="E877" i="13"/>
  <c r="F877" i="13"/>
  <c r="G877" i="13"/>
  <c r="H877" i="13"/>
  <c r="I877" i="13"/>
  <c r="J877" i="13"/>
  <c r="K877" i="13"/>
  <c r="L877" i="13"/>
  <c r="M877" i="13"/>
  <c r="N877" i="13"/>
  <c r="O877" i="13"/>
  <c r="P877" i="13"/>
  <c r="Q877" i="13"/>
  <c r="R877" i="13"/>
  <c r="E315" i="13"/>
  <c r="F315" i="13"/>
  <c r="G315" i="13"/>
  <c r="H315" i="13"/>
  <c r="I315" i="13"/>
  <c r="J315" i="13"/>
  <c r="K315" i="13"/>
  <c r="L315" i="13"/>
  <c r="M315" i="13"/>
  <c r="N315" i="13"/>
  <c r="O315" i="13"/>
  <c r="P315" i="13"/>
  <c r="Q315" i="13"/>
  <c r="R315" i="13"/>
  <c r="E323" i="13"/>
  <c r="F323" i="13"/>
  <c r="G323" i="13"/>
  <c r="H323" i="13"/>
  <c r="I323" i="13"/>
  <c r="J323" i="13"/>
  <c r="K323" i="13"/>
  <c r="L323" i="13"/>
  <c r="M323" i="13"/>
  <c r="N323" i="13"/>
  <c r="O323" i="13"/>
  <c r="P323" i="13"/>
  <c r="Q323" i="13"/>
  <c r="R323" i="13"/>
  <c r="E879" i="13"/>
  <c r="F879" i="13"/>
  <c r="G879" i="13"/>
  <c r="H879" i="13"/>
  <c r="I879" i="13"/>
  <c r="J879" i="13"/>
  <c r="K879" i="13"/>
  <c r="L879" i="13"/>
  <c r="M879" i="13"/>
  <c r="N879" i="13"/>
  <c r="O879" i="13"/>
  <c r="P879" i="13"/>
  <c r="Q879" i="13"/>
  <c r="R879" i="13"/>
  <c r="E1178" i="13"/>
  <c r="F1178" i="13"/>
  <c r="G1178" i="13"/>
  <c r="H1178" i="13"/>
  <c r="I1178" i="13"/>
  <c r="J1178" i="13"/>
  <c r="K1178" i="13"/>
  <c r="L1178" i="13"/>
  <c r="M1178" i="13"/>
  <c r="N1178" i="13"/>
  <c r="O1178" i="13"/>
  <c r="P1178" i="13"/>
  <c r="Q1178" i="13"/>
  <c r="R1178" i="13"/>
  <c r="E327" i="13"/>
  <c r="F327" i="13"/>
  <c r="G327" i="13"/>
  <c r="H327" i="13"/>
  <c r="I327" i="13"/>
  <c r="J327" i="13"/>
  <c r="K327" i="13"/>
  <c r="L327" i="13"/>
  <c r="M327" i="13"/>
  <c r="N327" i="13"/>
  <c r="O327" i="13"/>
  <c r="P327" i="13"/>
  <c r="Q327" i="13"/>
  <c r="R327" i="13"/>
  <c r="E883" i="13"/>
  <c r="F883" i="13"/>
  <c r="G883" i="13"/>
  <c r="H883" i="13"/>
  <c r="I883" i="13"/>
  <c r="J883" i="13"/>
  <c r="K883" i="13"/>
  <c r="L883" i="13"/>
  <c r="M883" i="13"/>
  <c r="N883" i="13"/>
  <c r="O883" i="13"/>
  <c r="P883" i="13"/>
  <c r="Q883" i="13"/>
  <c r="R883" i="13"/>
  <c r="E884" i="13"/>
  <c r="F884" i="13"/>
  <c r="G884" i="13"/>
  <c r="H884" i="13"/>
  <c r="I884" i="13"/>
  <c r="J884" i="13"/>
  <c r="K884" i="13"/>
  <c r="L884" i="13"/>
  <c r="M884" i="13"/>
  <c r="N884" i="13"/>
  <c r="O884" i="13"/>
  <c r="P884" i="13"/>
  <c r="Q884" i="13"/>
  <c r="R884" i="13"/>
  <c r="E885" i="13"/>
  <c r="F885" i="13"/>
  <c r="G885" i="13"/>
  <c r="H885" i="13"/>
  <c r="I885" i="13"/>
  <c r="J885" i="13"/>
  <c r="K885" i="13"/>
  <c r="L885" i="13"/>
  <c r="M885" i="13"/>
  <c r="N885" i="13"/>
  <c r="O885" i="13"/>
  <c r="P885" i="13"/>
  <c r="Q885" i="13"/>
  <c r="R885" i="13"/>
  <c r="E1194" i="13"/>
  <c r="F1194" i="13"/>
  <c r="G1194" i="13"/>
  <c r="H1194" i="13"/>
  <c r="I1194" i="13"/>
  <c r="J1194" i="13"/>
  <c r="K1194" i="13"/>
  <c r="L1194" i="13"/>
  <c r="M1194" i="13"/>
  <c r="N1194" i="13"/>
  <c r="O1194" i="13"/>
  <c r="P1194" i="13"/>
  <c r="Q1194" i="13"/>
  <c r="R1194" i="13"/>
  <c r="E886" i="13"/>
  <c r="F886" i="13"/>
  <c r="G886" i="13"/>
  <c r="H886" i="13"/>
  <c r="I886" i="13"/>
  <c r="J886" i="13"/>
  <c r="K886" i="13"/>
  <c r="L886" i="13"/>
  <c r="M886" i="13"/>
  <c r="N886" i="13"/>
  <c r="O886" i="13"/>
  <c r="P886" i="13"/>
  <c r="Q886" i="13"/>
  <c r="R886" i="13"/>
  <c r="E333" i="13"/>
  <c r="F333" i="13"/>
  <c r="G333" i="13"/>
  <c r="H333" i="13"/>
  <c r="I333" i="13"/>
  <c r="J333" i="13"/>
  <c r="K333" i="13"/>
  <c r="L333" i="13"/>
  <c r="M333" i="13"/>
  <c r="N333" i="13"/>
  <c r="O333" i="13"/>
  <c r="P333" i="13"/>
  <c r="Q333" i="13"/>
  <c r="R333" i="13"/>
  <c r="E887" i="13"/>
  <c r="F887" i="13"/>
  <c r="G887" i="13"/>
  <c r="H887" i="13"/>
  <c r="I887" i="13"/>
  <c r="J887" i="13"/>
  <c r="K887" i="13"/>
  <c r="L887" i="13"/>
  <c r="M887" i="13"/>
  <c r="N887" i="13"/>
  <c r="O887" i="13"/>
  <c r="P887" i="13"/>
  <c r="Q887" i="13"/>
  <c r="R887" i="13"/>
  <c r="E1219" i="13"/>
  <c r="F1219" i="13"/>
  <c r="G1219" i="13"/>
  <c r="H1219" i="13"/>
  <c r="I1219" i="13"/>
  <c r="J1219" i="13"/>
  <c r="K1219" i="13"/>
  <c r="L1219" i="13"/>
  <c r="M1219" i="13"/>
  <c r="N1219" i="13"/>
  <c r="O1219" i="13"/>
  <c r="P1219" i="13"/>
  <c r="Q1219" i="13"/>
  <c r="R1219" i="13"/>
  <c r="E888" i="13"/>
  <c r="F888" i="13"/>
  <c r="G888" i="13"/>
  <c r="H888" i="13"/>
  <c r="I888" i="13"/>
  <c r="J888" i="13"/>
  <c r="K888" i="13"/>
  <c r="L888" i="13"/>
  <c r="M888" i="13"/>
  <c r="N888" i="13"/>
  <c r="O888" i="13"/>
  <c r="P888" i="13"/>
  <c r="Q888" i="13"/>
  <c r="R888" i="13"/>
  <c r="E334" i="13"/>
  <c r="F334" i="13"/>
  <c r="G334" i="13"/>
  <c r="H334" i="13"/>
  <c r="I334" i="13"/>
  <c r="J334" i="13"/>
  <c r="K334" i="13"/>
  <c r="L334" i="13"/>
  <c r="M334" i="13"/>
  <c r="N334" i="13"/>
  <c r="O334" i="13"/>
  <c r="P334" i="13"/>
  <c r="Q334" i="13"/>
  <c r="R334" i="13"/>
  <c r="E335" i="13"/>
  <c r="F335" i="13"/>
  <c r="G335" i="13"/>
  <c r="H335" i="13"/>
  <c r="I335" i="13"/>
  <c r="J335" i="13"/>
  <c r="K335" i="13"/>
  <c r="L335" i="13"/>
  <c r="M335" i="13"/>
  <c r="N335" i="13"/>
  <c r="O335" i="13"/>
  <c r="P335" i="13"/>
  <c r="Q335" i="13"/>
  <c r="R335" i="13"/>
  <c r="E889" i="13"/>
  <c r="F889" i="13"/>
  <c r="G889" i="13"/>
  <c r="H889" i="13"/>
  <c r="I889" i="13"/>
  <c r="J889" i="13"/>
  <c r="K889" i="13"/>
  <c r="L889" i="13"/>
  <c r="M889" i="13"/>
  <c r="N889" i="13"/>
  <c r="O889" i="13"/>
  <c r="P889" i="13"/>
  <c r="Q889" i="13"/>
  <c r="R889" i="13"/>
  <c r="E890" i="13"/>
  <c r="F890" i="13"/>
  <c r="G890" i="13"/>
  <c r="H890" i="13"/>
  <c r="I890" i="13"/>
  <c r="J890" i="13"/>
  <c r="K890" i="13"/>
  <c r="L890" i="13"/>
  <c r="M890" i="13"/>
  <c r="N890" i="13"/>
  <c r="O890" i="13"/>
  <c r="P890" i="13"/>
  <c r="Q890" i="13"/>
  <c r="R890" i="13"/>
  <c r="E336" i="13"/>
  <c r="F336" i="13"/>
  <c r="G336" i="13"/>
  <c r="H336" i="13"/>
  <c r="I336" i="13"/>
  <c r="J336" i="13"/>
  <c r="K336" i="13"/>
  <c r="L336" i="13"/>
  <c r="M336" i="13"/>
  <c r="N336" i="13"/>
  <c r="O336" i="13"/>
  <c r="P336" i="13"/>
  <c r="Q336" i="13"/>
  <c r="R336" i="13"/>
  <c r="E337" i="13"/>
  <c r="F337" i="13"/>
  <c r="G337" i="13"/>
  <c r="H337" i="13"/>
  <c r="I337" i="13"/>
  <c r="J337" i="13"/>
  <c r="K337" i="13"/>
  <c r="L337" i="13"/>
  <c r="M337" i="13"/>
  <c r="N337" i="13"/>
  <c r="O337" i="13"/>
  <c r="P337" i="13"/>
  <c r="Q337" i="13"/>
  <c r="R337" i="13"/>
  <c r="E891" i="13"/>
  <c r="F891" i="13"/>
  <c r="G891" i="13"/>
  <c r="H891" i="13"/>
  <c r="I891" i="13"/>
  <c r="J891" i="13"/>
  <c r="K891" i="13"/>
  <c r="L891" i="13"/>
  <c r="M891" i="13"/>
  <c r="N891" i="13"/>
  <c r="O891" i="13"/>
  <c r="P891" i="13"/>
  <c r="Q891" i="13"/>
  <c r="R891" i="13"/>
  <c r="E892" i="13"/>
  <c r="F892" i="13"/>
  <c r="G892" i="13"/>
  <c r="H892" i="13"/>
  <c r="I892" i="13"/>
  <c r="J892" i="13"/>
  <c r="K892" i="13"/>
  <c r="L892" i="13"/>
  <c r="M892" i="13"/>
  <c r="N892" i="13"/>
  <c r="O892" i="13"/>
  <c r="P892" i="13"/>
  <c r="Q892" i="13"/>
  <c r="R892" i="13"/>
  <c r="E338" i="13"/>
  <c r="F338" i="13"/>
  <c r="G338" i="13"/>
  <c r="H338" i="13"/>
  <c r="I338" i="13"/>
  <c r="J338" i="13"/>
  <c r="K338" i="13"/>
  <c r="L338" i="13"/>
  <c r="M338" i="13"/>
  <c r="N338" i="13"/>
  <c r="O338" i="13"/>
  <c r="P338" i="13"/>
  <c r="Q338" i="13"/>
  <c r="R338" i="13"/>
  <c r="E339" i="13"/>
  <c r="F339" i="13"/>
  <c r="G339" i="13"/>
  <c r="H339" i="13"/>
  <c r="I339" i="13"/>
  <c r="J339" i="13"/>
  <c r="K339" i="13"/>
  <c r="L339" i="13"/>
  <c r="M339" i="13"/>
  <c r="N339" i="13"/>
  <c r="O339" i="13"/>
  <c r="P339" i="13"/>
  <c r="Q339" i="13"/>
  <c r="R339" i="13"/>
  <c r="E893" i="13"/>
  <c r="F893" i="13"/>
  <c r="G893" i="13"/>
  <c r="H893" i="13"/>
  <c r="I893" i="13"/>
  <c r="J893" i="13"/>
  <c r="K893" i="13"/>
  <c r="L893" i="13"/>
  <c r="M893" i="13"/>
  <c r="N893" i="13"/>
  <c r="O893" i="13"/>
  <c r="P893" i="13"/>
  <c r="Q893" i="13"/>
  <c r="R893" i="13"/>
  <c r="E894" i="13"/>
  <c r="F894" i="13"/>
  <c r="G894" i="13"/>
  <c r="H894" i="13"/>
  <c r="I894" i="13"/>
  <c r="J894" i="13"/>
  <c r="K894" i="13"/>
  <c r="L894" i="13"/>
  <c r="M894" i="13"/>
  <c r="N894" i="13"/>
  <c r="O894" i="13"/>
  <c r="P894" i="13"/>
  <c r="Q894" i="13"/>
  <c r="R894" i="13"/>
  <c r="E340" i="13"/>
  <c r="F340" i="13"/>
  <c r="G340" i="13"/>
  <c r="H340" i="13"/>
  <c r="I340" i="13"/>
  <c r="J340" i="13"/>
  <c r="K340" i="13"/>
  <c r="L340" i="13"/>
  <c r="M340" i="13"/>
  <c r="N340" i="13"/>
  <c r="O340" i="13"/>
  <c r="P340" i="13"/>
  <c r="Q340" i="13"/>
  <c r="R340" i="13"/>
  <c r="E895" i="13"/>
  <c r="F895" i="13"/>
  <c r="G895" i="13"/>
  <c r="H895" i="13"/>
  <c r="I895" i="13"/>
  <c r="J895" i="13"/>
  <c r="K895" i="13"/>
  <c r="L895" i="13"/>
  <c r="M895" i="13"/>
  <c r="N895" i="13"/>
  <c r="O895" i="13"/>
  <c r="P895" i="13"/>
  <c r="Q895" i="13"/>
  <c r="R895" i="13"/>
  <c r="E896" i="13"/>
  <c r="F896" i="13"/>
  <c r="G896" i="13"/>
  <c r="H896" i="13"/>
  <c r="I896" i="13"/>
  <c r="J896" i="13"/>
  <c r="K896" i="13"/>
  <c r="L896" i="13"/>
  <c r="M896" i="13"/>
  <c r="N896" i="13"/>
  <c r="O896" i="13"/>
  <c r="P896" i="13"/>
  <c r="Q896" i="13"/>
  <c r="R896" i="13"/>
  <c r="E897" i="13"/>
  <c r="F897" i="13"/>
  <c r="G897" i="13"/>
  <c r="H897" i="13"/>
  <c r="I897" i="13"/>
  <c r="J897" i="13"/>
  <c r="K897" i="13"/>
  <c r="L897" i="13"/>
  <c r="M897" i="13"/>
  <c r="N897" i="13"/>
  <c r="O897" i="13"/>
  <c r="P897" i="13"/>
  <c r="Q897" i="13"/>
  <c r="R897" i="13"/>
  <c r="E898" i="13"/>
  <c r="F898" i="13"/>
  <c r="G898" i="13"/>
  <c r="H898" i="13"/>
  <c r="I898" i="13"/>
  <c r="J898" i="13"/>
  <c r="K898" i="13"/>
  <c r="L898" i="13"/>
  <c r="M898" i="13"/>
  <c r="N898" i="13"/>
  <c r="O898" i="13"/>
  <c r="P898" i="13"/>
  <c r="Q898" i="13"/>
  <c r="R898" i="13"/>
  <c r="E1186" i="13"/>
  <c r="F1186" i="13"/>
  <c r="G1186" i="13"/>
  <c r="H1186" i="13"/>
  <c r="I1186" i="13"/>
  <c r="J1186" i="13"/>
  <c r="K1186" i="13"/>
  <c r="L1186" i="13"/>
  <c r="M1186" i="13"/>
  <c r="N1186" i="13"/>
  <c r="O1186" i="13"/>
  <c r="P1186" i="13"/>
  <c r="Q1186" i="13"/>
  <c r="R1186" i="13"/>
  <c r="E341" i="13"/>
  <c r="F341" i="13"/>
  <c r="G341" i="13"/>
  <c r="H341" i="13"/>
  <c r="I341" i="13"/>
  <c r="J341" i="13"/>
  <c r="K341" i="13"/>
  <c r="L341" i="13"/>
  <c r="M341" i="13"/>
  <c r="N341" i="13"/>
  <c r="O341" i="13"/>
  <c r="P341" i="13"/>
  <c r="Q341" i="13"/>
  <c r="R341" i="13"/>
  <c r="E899" i="13"/>
  <c r="F899" i="13"/>
  <c r="G899" i="13"/>
  <c r="H899" i="13"/>
  <c r="I899" i="13"/>
  <c r="J899" i="13"/>
  <c r="K899" i="13"/>
  <c r="L899" i="13"/>
  <c r="M899" i="13"/>
  <c r="N899" i="13"/>
  <c r="O899" i="13"/>
  <c r="P899" i="13"/>
  <c r="Q899" i="13"/>
  <c r="R899" i="13"/>
  <c r="E900" i="13"/>
  <c r="F900" i="13"/>
  <c r="G900" i="13"/>
  <c r="H900" i="13"/>
  <c r="I900" i="13"/>
  <c r="J900" i="13"/>
  <c r="K900" i="13"/>
  <c r="L900" i="13"/>
  <c r="M900" i="13"/>
  <c r="N900" i="13"/>
  <c r="O900" i="13"/>
  <c r="P900" i="13"/>
  <c r="Q900" i="13"/>
  <c r="R900" i="13"/>
  <c r="E1161" i="13"/>
  <c r="F1161" i="13"/>
  <c r="G1161" i="13"/>
  <c r="H1161" i="13"/>
  <c r="I1161" i="13"/>
  <c r="J1161" i="13"/>
  <c r="K1161" i="13"/>
  <c r="L1161" i="13"/>
  <c r="M1161" i="13"/>
  <c r="N1161" i="13"/>
  <c r="O1161" i="13"/>
  <c r="P1161" i="13"/>
  <c r="Q1161" i="13"/>
  <c r="R1161" i="13"/>
  <c r="E901" i="13"/>
  <c r="F901" i="13"/>
  <c r="G901" i="13"/>
  <c r="H901" i="13"/>
  <c r="I901" i="13"/>
  <c r="J901" i="13"/>
  <c r="K901" i="13"/>
  <c r="L901" i="13"/>
  <c r="M901" i="13"/>
  <c r="N901" i="13"/>
  <c r="O901" i="13"/>
  <c r="P901" i="13"/>
  <c r="Q901" i="13"/>
  <c r="R901" i="13"/>
  <c r="E343" i="13"/>
  <c r="F343" i="13"/>
  <c r="G343" i="13"/>
  <c r="H343" i="13"/>
  <c r="I343" i="13"/>
  <c r="J343" i="13"/>
  <c r="K343" i="13"/>
  <c r="L343" i="13"/>
  <c r="M343" i="13"/>
  <c r="N343" i="13"/>
  <c r="O343" i="13"/>
  <c r="P343" i="13"/>
  <c r="Q343" i="13"/>
  <c r="R343" i="13"/>
  <c r="E344" i="13"/>
  <c r="F344" i="13"/>
  <c r="G344" i="13"/>
  <c r="H344" i="13"/>
  <c r="I344" i="13"/>
  <c r="J344" i="13"/>
  <c r="K344" i="13"/>
  <c r="L344" i="13"/>
  <c r="M344" i="13"/>
  <c r="N344" i="13"/>
  <c r="O344" i="13"/>
  <c r="P344" i="13"/>
  <c r="Q344" i="13"/>
  <c r="R344" i="13"/>
  <c r="E1228" i="13"/>
  <c r="F1228" i="13"/>
  <c r="G1228" i="13"/>
  <c r="H1228" i="13"/>
  <c r="I1228" i="13"/>
  <c r="J1228" i="13"/>
  <c r="K1228" i="13"/>
  <c r="L1228" i="13"/>
  <c r="M1228" i="13"/>
  <c r="N1228" i="13"/>
  <c r="O1228" i="13"/>
  <c r="P1228" i="13"/>
  <c r="Q1228" i="13"/>
  <c r="R1228" i="13"/>
  <c r="E902" i="13"/>
  <c r="F902" i="13"/>
  <c r="G902" i="13"/>
  <c r="H902" i="13"/>
  <c r="I902" i="13"/>
  <c r="J902" i="13"/>
  <c r="K902" i="13"/>
  <c r="L902" i="13"/>
  <c r="M902" i="13"/>
  <c r="N902" i="13"/>
  <c r="O902" i="13"/>
  <c r="P902" i="13"/>
  <c r="Q902" i="13"/>
  <c r="R902" i="13"/>
  <c r="E903" i="13"/>
  <c r="F903" i="13"/>
  <c r="G903" i="13"/>
  <c r="H903" i="13"/>
  <c r="I903" i="13"/>
  <c r="J903" i="13"/>
  <c r="K903" i="13"/>
  <c r="L903" i="13"/>
  <c r="M903" i="13"/>
  <c r="N903" i="13"/>
  <c r="O903" i="13"/>
  <c r="P903" i="13"/>
  <c r="Q903" i="13"/>
  <c r="R903" i="13"/>
  <c r="E904" i="13"/>
  <c r="F904" i="13"/>
  <c r="G904" i="13"/>
  <c r="H904" i="13"/>
  <c r="I904" i="13"/>
  <c r="J904" i="13"/>
  <c r="K904" i="13"/>
  <c r="L904" i="13"/>
  <c r="M904" i="13"/>
  <c r="N904" i="13"/>
  <c r="O904" i="13"/>
  <c r="P904" i="13"/>
  <c r="Q904" i="13"/>
  <c r="R904" i="13"/>
  <c r="E906" i="13"/>
  <c r="F906" i="13"/>
  <c r="G906" i="13"/>
  <c r="H906" i="13"/>
  <c r="I906" i="13"/>
  <c r="J906" i="13"/>
  <c r="K906" i="13"/>
  <c r="L906" i="13"/>
  <c r="M906" i="13"/>
  <c r="N906" i="13"/>
  <c r="O906" i="13"/>
  <c r="P906" i="13"/>
  <c r="Q906" i="13"/>
  <c r="R906" i="13"/>
  <c r="E1156" i="13"/>
  <c r="F1156" i="13"/>
  <c r="G1156" i="13"/>
  <c r="H1156" i="13"/>
  <c r="I1156" i="13"/>
  <c r="J1156" i="13"/>
  <c r="K1156" i="13"/>
  <c r="L1156" i="13"/>
  <c r="M1156" i="13"/>
  <c r="N1156" i="13"/>
  <c r="O1156" i="13"/>
  <c r="P1156" i="13"/>
  <c r="Q1156" i="13"/>
  <c r="R1156" i="13"/>
  <c r="E352" i="13"/>
  <c r="F352" i="13"/>
  <c r="G352" i="13"/>
  <c r="H352" i="13"/>
  <c r="I352" i="13"/>
  <c r="J352" i="13"/>
  <c r="K352" i="13"/>
  <c r="L352" i="13"/>
  <c r="M352" i="13"/>
  <c r="N352" i="13"/>
  <c r="O352" i="13"/>
  <c r="P352" i="13"/>
  <c r="Q352" i="13"/>
  <c r="R352" i="13"/>
  <c r="E1199" i="13"/>
  <c r="F1199" i="13"/>
  <c r="G1199" i="13"/>
  <c r="H1199" i="13"/>
  <c r="I1199" i="13"/>
  <c r="J1199" i="13"/>
  <c r="K1199" i="13"/>
  <c r="L1199" i="13"/>
  <c r="M1199" i="13"/>
  <c r="N1199" i="13"/>
  <c r="O1199" i="13"/>
  <c r="P1199" i="13"/>
  <c r="Q1199" i="13"/>
  <c r="R1199" i="13"/>
  <c r="E355" i="13"/>
  <c r="F355" i="13"/>
  <c r="G355" i="13"/>
  <c r="H355" i="13"/>
  <c r="I355" i="13"/>
  <c r="J355" i="13"/>
  <c r="K355" i="13"/>
  <c r="L355" i="13"/>
  <c r="M355" i="13"/>
  <c r="N355" i="13"/>
  <c r="O355" i="13"/>
  <c r="P355" i="13"/>
  <c r="Q355" i="13"/>
  <c r="R355" i="13"/>
  <c r="E358" i="13"/>
  <c r="F358" i="13"/>
  <c r="G358" i="13"/>
  <c r="H358" i="13"/>
  <c r="I358" i="13"/>
  <c r="J358" i="13"/>
  <c r="K358" i="13"/>
  <c r="L358" i="13"/>
  <c r="M358" i="13"/>
  <c r="N358" i="13"/>
  <c r="O358" i="13"/>
  <c r="P358" i="13"/>
  <c r="Q358" i="13"/>
  <c r="R358" i="13"/>
  <c r="E359" i="13"/>
  <c r="F359" i="13"/>
  <c r="G359" i="13"/>
  <c r="H359" i="13"/>
  <c r="I359" i="13"/>
  <c r="J359" i="13"/>
  <c r="K359" i="13"/>
  <c r="L359" i="13"/>
  <c r="M359" i="13"/>
  <c r="N359" i="13"/>
  <c r="O359" i="13"/>
  <c r="P359" i="13"/>
  <c r="Q359" i="13"/>
  <c r="R359" i="13"/>
  <c r="E360" i="13"/>
  <c r="F360" i="13"/>
  <c r="G360" i="13"/>
  <c r="H360" i="13"/>
  <c r="I360" i="13"/>
  <c r="J360" i="13"/>
  <c r="K360" i="13"/>
  <c r="L360" i="13"/>
  <c r="M360" i="13"/>
  <c r="N360" i="13"/>
  <c r="O360" i="13"/>
  <c r="P360" i="13"/>
  <c r="Q360" i="13"/>
  <c r="R360" i="13"/>
  <c r="E361" i="13"/>
  <c r="F361" i="13"/>
  <c r="G361" i="13"/>
  <c r="H361" i="13"/>
  <c r="I361" i="13"/>
  <c r="J361" i="13"/>
  <c r="K361" i="13"/>
  <c r="L361" i="13"/>
  <c r="M361" i="13"/>
  <c r="N361" i="13"/>
  <c r="O361" i="13"/>
  <c r="P361" i="13"/>
  <c r="Q361" i="13"/>
  <c r="R361" i="13"/>
  <c r="E362" i="13"/>
  <c r="F362" i="13"/>
  <c r="G362" i="13"/>
  <c r="H362" i="13"/>
  <c r="I362" i="13"/>
  <c r="J362" i="13"/>
  <c r="K362" i="13"/>
  <c r="L362" i="13"/>
  <c r="M362" i="13"/>
  <c r="N362" i="13"/>
  <c r="O362" i="13"/>
  <c r="P362" i="13"/>
  <c r="Q362" i="13"/>
  <c r="R362" i="13"/>
  <c r="E363" i="13"/>
  <c r="F363" i="13"/>
  <c r="G363" i="13"/>
  <c r="H363" i="13"/>
  <c r="I363" i="13"/>
  <c r="J363" i="13"/>
  <c r="K363" i="13"/>
  <c r="L363" i="13"/>
  <c r="M363" i="13"/>
  <c r="N363" i="13"/>
  <c r="O363" i="13"/>
  <c r="P363" i="13"/>
  <c r="Q363" i="13"/>
  <c r="R363" i="13"/>
  <c r="E908" i="13"/>
  <c r="F908" i="13"/>
  <c r="G908" i="13"/>
  <c r="H908" i="13"/>
  <c r="I908" i="13"/>
  <c r="J908" i="13"/>
  <c r="K908" i="13"/>
  <c r="L908" i="13"/>
  <c r="M908" i="13"/>
  <c r="N908" i="13"/>
  <c r="O908" i="13"/>
  <c r="P908" i="13"/>
  <c r="Q908" i="13"/>
  <c r="R908" i="13"/>
  <c r="E910" i="13"/>
  <c r="F910" i="13"/>
  <c r="G910" i="13"/>
  <c r="H910" i="13"/>
  <c r="I910" i="13"/>
  <c r="J910" i="13"/>
  <c r="K910" i="13"/>
  <c r="L910" i="13"/>
  <c r="M910" i="13"/>
  <c r="N910" i="13"/>
  <c r="O910" i="13"/>
  <c r="P910" i="13"/>
  <c r="Q910" i="13"/>
  <c r="R910" i="13"/>
  <c r="E911" i="13"/>
  <c r="F911" i="13"/>
  <c r="G911" i="13"/>
  <c r="H911" i="13"/>
  <c r="I911" i="13"/>
  <c r="J911" i="13"/>
  <c r="K911" i="13"/>
  <c r="L911" i="13"/>
  <c r="M911" i="13"/>
  <c r="N911" i="13"/>
  <c r="O911" i="13"/>
  <c r="P911" i="13"/>
  <c r="Q911" i="13"/>
  <c r="R911" i="13"/>
  <c r="E366" i="13"/>
  <c r="F366" i="13"/>
  <c r="G366" i="13"/>
  <c r="H366" i="13"/>
  <c r="I366" i="13"/>
  <c r="J366" i="13"/>
  <c r="K366" i="13"/>
  <c r="L366" i="13"/>
  <c r="M366" i="13"/>
  <c r="N366" i="13"/>
  <c r="O366" i="13"/>
  <c r="P366" i="13"/>
  <c r="Q366" i="13"/>
  <c r="R366" i="13"/>
  <c r="E367" i="13"/>
  <c r="F367" i="13"/>
  <c r="G367" i="13"/>
  <c r="H367" i="13"/>
  <c r="I367" i="13"/>
  <c r="J367" i="13"/>
  <c r="K367" i="13"/>
  <c r="L367" i="13"/>
  <c r="M367" i="13"/>
  <c r="N367" i="13"/>
  <c r="O367" i="13"/>
  <c r="P367" i="13"/>
  <c r="Q367" i="13"/>
  <c r="R367" i="13"/>
  <c r="E912" i="13"/>
  <c r="F912" i="13"/>
  <c r="G912" i="13"/>
  <c r="H912" i="13"/>
  <c r="I912" i="13"/>
  <c r="J912" i="13"/>
  <c r="K912" i="13"/>
  <c r="L912" i="13"/>
  <c r="M912" i="13"/>
  <c r="N912" i="13"/>
  <c r="O912" i="13"/>
  <c r="P912" i="13"/>
  <c r="Q912" i="13"/>
  <c r="R912" i="13"/>
  <c r="E368" i="13"/>
  <c r="F368" i="13"/>
  <c r="G368" i="13"/>
  <c r="H368" i="13"/>
  <c r="I368" i="13"/>
  <c r="J368" i="13"/>
  <c r="K368" i="13"/>
  <c r="L368" i="13"/>
  <c r="M368" i="13"/>
  <c r="N368" i="13"/>
  <c r="O368" i="13"/>
  <c r="P368" i="13"/>
  <c r="Q368" i="13"/>
  <c r="R368" i="13"/>
  <c r="E369" i="13"/>
  <c r="F369" i="13"/>
  <c r="G369" i="13"/>
  <c r="H369" i="13"/>
  <c r="I369" i="13"/>
  <c r="J369" i="13"/>
  <c r="K369" i="13"/>
  <c r="L369" i="13"/>
  <c r="M369" i="13"/>
  <c r="N369" i="13"/>
  <c r="O369" i="13"/>
  <c r="P369" i="13"/>
  <c r="Q369" i="13"/>
  <c r="R369" i="13"/>
  <c r="E913" i="13"/>
  <c r="F913" i="13"/>
  <c r="G913" i="13"/>
  <c r="H913" i="13"/>
  <c r="I913" i="13"/>
  <c r="J913" i="13"/>
  <c r="K913" i="13"/>
  <c r="L913" i="13"/>
  <c r="M913" i="13"/>
  <c r="N913" i="13"/>
  <c r="O913" i="13"/>
  <c r="P913" i="13"/>
  <c r="Q913" i="13"/>
  <c r="R913" i="13"/>
  <c r="E914" i="13"/>
  <c r="F914" i="13"/>
  <c r="G914" i="13"/>
  <c r="H914" i="13"/>
  <c r="I914" i="13"/>
  <c r="J914" i="13"/>
  <c r="K914" i="13"/>
  <c r="L914" i="13"/>
  <c r="M914" i="13"/>
  <c r="N914" i="13"/>
  <c r="O914" i="13"/>
  <c r="P914" i="13"/>
  <c r="Q914" i="13"/>
  <c r="R914" i="13"/>
  <c r="E370" i="13"/>
  <c r="F370" i="13"/>
  <c r="G370" i="13"/>
  <c r="H370" i="13"/>
  <c r="I370" i="13"/>
  <c r="J370" i="13"/>
  <c r="K370" i="13"/>
  <c r="L370" i="13"/>
  <c r="M370" i="13"/>
  <c r="N370" i="13"/>
  <c r="O370" i="13"/>
  <c r="P370" i="13"/>
  <c r="Q370" i="13"/>
  <c r="R370" i="13"/>
  <c r="E371" i="13"/>
  <c r="F371" i="13"/>
  <c r="G371" i="13"/>
  <c r="H371" i="13"/>
  <c r="I371" i="13"/>
  <c r="J371" i="13"/>
  <c r="K371" i="13"/>
  <c r="L371" i="13"/>
  <c r="M371" i="13"/>
  <c r="N371" i="13"/>
  <c r="O371" i="13"/>
  <c r="P371" i="13"/>
  <c r="Q371" i="13"/>
  <c r="R371" i="13"/>
  <c r="E915" i="13"/>
  <c r="F915" i="13"/>
  <c r="G915" i="13"/>
  <c r="H915" i="13"/>
  <c r="I915" i="13"/>
  <c r="J915" i="13"/>
  <c r="K915" i="13"/>
  <c r="L915" i="13"/>
  <c r="M915" i="13"/>
  <c r="N915" i="13"/>
  <c r="O915" i="13"/>
  <c r="P915" i="13"/>
  <c r="Q915" i="13"/>
  <c r="R915" i="13"/>
  <c r="E916" i="13"/>
  <c r="F916" i="13"/>
  <c r="G916" i="13"/>
  <c r="H916" i="13"/>
  <c r="I916" i="13"/>
  <c r="J916" i="13"/>
  <c r="K916" i="13"/>
  <c r="L916" i="13"/>
  <c r="M916" i="13"/>
  <c r="N916" i="13"/>
  <c r="O916" i="13"/>
  <c r="P916" i="13"/>
  <c r="Q916" i="13"/>
  <c r="R916" i="13"/>
  <c r="E917" i="13"/>
  <c r="F917" i="13"/>
  <c r="G917" i="13"/>
  <c r="H917" i="13"/>
  <c r="I917" i="13"/>
  <c r="J917" i="13"/>
  <c r="K917" i="13"/>
  <c r="L917" i="13"/>
  <c r="M917" i="13"/>
  <c r="N917" i="13"/>
  <c r="O917" i="13"/>
  <c r="P917" i="13"/>
  <c r="Q917" i="13"/>
  <c r="R917" i="13"/>
  <c r="E372" i="13"/>
  <c r="F372" i="13"/>
  <c r="G372" i="13"/>
  <c r="H372" i="13"/>
  <c r="I372" i="13"/>
  <c r="J372" i="13"/>
  <c r="K372" i="13"/>
  <c r="L372" i="13"/>
  <c r="M372" i="13"/>
  <c r="N372" i="13"/>
  <c r="O372" i="13"/>
  <c r="P372" i="13"/>
  <c r="Q372" i="13"/>
  <c r="R372" i="13"/>
  <c r="E373" i="13"/>
  <c r="F373" i="13"/>
  <c r="G373" i="13"/>
  <c r="H373" i="13"/>
  <c r="I373" i="13"/>
  <c r="J373" i="13"/>
  <c r="K373" i="13"/>
  <c r="L373" i="13"/>
  <c r="M373" i="13"/>
  <c r="N373" i="13"/>
  <c r="O373" i="13"/>
  <c r="P373" i="13"/>
  <c r="Q373" i="13"/>
  <c r="R373" i="13"/>
  <c r="E918" i="13"/>
  <c r="F918" i="13"/>
  <c r="G918" i="13"/>
  <c r="H918" i="13"/>
  <c r="I918" i="13"/>
  <c r="J918" i="13"/>
  <c r="K918" i="13"/>
  <c r="L918" i="13"/>
  <c r="M918" i="13"/>
  <c r="N918" i="13"/>
  <c r="O918" i="13"/>
  <c r="P918" i="13"/>
  <c r="Q918" i="13"/>
  <c r="R918" i="13"/>
  <c r="E374" i="13"/>
  <c r="F374" i="13"/>
  <c r="G374" i="13"/>
  <c r="H374" i="13"/>
  <c r="I374" i="13"/>
  <c r="J374" i="13"/>
  <c r="K374" i="13"/>
  <c r="L374" i="13"/>
  <c r="M374" i="13"/>
  <c r="N374" i="13"/>
  <c r="O374" i="13"/>
  <c r="P374" i="13"/>
  <c r="Q374" i="13"/>
  <c r="R374" i="13"/>
  <c r="E375" i="13"/>
  <c r="F375" i="13"/>
  <c r="G375" i="13"/>
  <c r="H375" i="13"/>
  <c r="I375" i="13"/>
  <c r="J375" i="13"/>
  <c r="K375" i="13"/>
  <c r="L375" i="13"/>
  <c r="M375" i="13"/>
  <c r="N375" i="13"/>
  <c r="O375" i="13"/>
  <c r="P375" i="13"/>
  <c r="Q375" i="13"/>
  <c r="R375" i="13"/>
  <c r="E376" i="13"/>
  <c r="F376" i="13"/>
  <c r="G376" i="13"/>
  <c r="H376" i="13"/>
  <c r="I376" i="13"/>
  <c r="J376" i="13"/>
  <c r="K376" i="13"/>
  <c r="L376" i="13"/>
  <c r="M376" i="13"/>
  <c r="N376" i="13"/>
  <c r="O376" i="13"/>
  <c r="P376" i="13"/>
  <c r="Q376" i="13"/>
  <c r="R376" i="13"/>
  <c r="E919" i="13"/>
  <c r="F919" i="13"/>
  <c r="G919" i="13"/>
  <c r="H919" i="13"/>
  <c r="I919" i="13"/>
  <c r="J919" i="13"/>
  <c r="K919" i="13"/>
  <c r="L919" i="13"/>
  <c r="M919" i="13"/>
  <c r="N919" i="13"/>
  <c r="O919" i="13"/>
  <c r="P919" i="13"/>
  <c r="Q919" i="13"/>
  <c r="R919" i="13"/>
  <c r="E920" i="13"/>
  <c r="F920" i="13"/>
  <c r="G920" i="13"/>
  <c r="H920" i="13"/>
  <c r="I920" i="13"/>
  <c r="J920" i="13"/>
  <c r="K920" i="13"/>
  <c r="L920" i="13"/>
  <c r="M920" i="13"/>
  <c r="N920" i="13"/>
  <c r="O920" i="13"/>
  <c r="P920" i="13"/>
  <c r="Q920" i="13"/>
  <c r="R920" i="13"/>
  <c r="E379" i="13"/>
  <c r="F379" i="13"/>
  <c r="G379" i="13"/>
  <c r="H379" i="13"/>
  <c r="I379" i="13"/>
  <c r="J379" i="13"/>
  <c r="K379" i="13"/>
  <c r="L379" i="13"/>
  <c r="M379" i="13"/>
  <c r="N379" i="13"/>
  <c r="O379" i="13"/>
  <c r="P379" i="13"/>
  <c r="Q379" i="13"/>
  <c r="R379" i="13"/>
  <c r="E1179" i="13"/>
  <c r="F1179" i="13"/>
  <c r="G1179" i="13"/>
  <c r="H1179" i="13"/>
  <c r="I1179" i="13"/>
  <c r="J1179" i="13"/>
  <c r="K1179" i="13"/>
  <c r="L1179" i="13"/>
  <c r="M1179" i="13"/>
  <c r="N1179" i="13"/>
  <c r="O1179" i="13"/>
  <c r="P1179" i="13"/>
  <c r="Q1179" i="13"/>
  <c r="R1179" i="13"/>
  <c r="E380" i="13"/>
  <c r="F380" i="13"/>
  <c r="G380" i="13"/>
  <c r="H380" i="13"/>
  <c r="I380" i="13"/>
  <c r="J380" i="13"/>
  <c r="K380" i="13"/>
  <c r="L380" i="13"/>
  <c r="M380" i="13"/>
  <c r="N380" i="13"/>
  <c r="O380" i="13"/>
  <c r="P380" i="13"/>
  <c r="Q380" i="13"/>
  <c r="R380" i="13"/>
  <c r="E381" i="13"/>
  <c r="F381" i="13"/>
  <c r="G381" i="13"/>
  <c r="H381" i="13"/>
  <c r="I381" i="13"/>
  <c r="J381" i="13"/>
  <c r="K381" i="13"/>
  <c r="L381" i="13"/>
  <c r="M381" i="13"/>
  <c r="N381" i="13"/>
  <c r="O381" i="13"/>
  <c r="P381" i="13"/>
  <c r="Q381" i="13"/>
  <c r="R381" i="13"/>
  <c r="E921" i="13"/>
  <c r="F921" i="13"/>
  <c r="G921" i="13"/>
  <c r="H921" i="13"/>
  <c r="I921" i="13"/>
  <c r="J921" i="13"/>
  <c r="K921" i="13"/>
  <c r="L921" i="13"/>
  <c r="M921" i="13"/>
  <c r="N921" i="13"/>
  <c r="O921" i="13"/>
  <c r="P921" i="13"/>
  <c r="Q921" i="13"/>
  <c r="R921" i="13"/>
  <c r="E922" i="13"/>
  <c r="F922" i="13"/>
  <c r="G922" i="13"/>
  <c r="H922" i="13"/>
  <c r="I922" i="13"/>
  <c r="J922" i="13"/>
  <c r="K922" i="13"/>
  <c r="L922" i="13"/>
  <c r="M922" i="13"/>
  <c r="N922" i="13"/>
  <c r="O922" i="13"/>
  <c r="P922" i="13"/>
  <c r="Q922" i="13"/>
  <c r="R922" i="13"/>
  <c r="E923" i="13"/>
  <c r="F923" i="13"/>
  <c r="G923" i="13"/>
  <c r="H923" i="13"/>
  <c r="I923" i="13"/>
  <c r="J923" i="13"/>
  <c r="K923" i="13"/>
  <c r="L923" i="13"/>
  <c r="M923" i="13"/>
  <c r="N923" i="13"/>
  <c r="O923" i="13"/>
  <c r="P923" i="13"/>
  <c r="Q923" i="13"/>
  <c r="R923" i="13"/>
  <c r="E382" i="13"/>
  <c r="F382" i="13"/>
  <c r="G382" i="13"/>
  <c r="H382" i="13"/>
  <c r="I382" i="13"/>
  <c r="J382" i="13"/>
  <c r="K382" i="13"/>
  <c r="L382" i="13"/>
  <c r="M382" i="13"/>
  <c r="N382" i="13"/>
  <c r="O382" i="13"/>
  <c r="P382" i="13"/>
  <c r="Q382" i="13"/>
  <c r="R382" i="13"/>
  <c r="E384" i="13"/>
  <c r="F384" i="13"/>
  <c r="G384" i="13"/>
  <c r="H384" i="13"/>
  <c r="I384" i="13"/>
  <c r="J384" i="13"/>
  <c r="K384" i="13"/>
  <c r="L384" i="13"/>
  <c r="M384" i="13"/>
  <c r="N384" i="13"/>
  <c r="O384" i="13"/>
  <c r="P384" i="13"/>
  <c r="Q384" i="13"/>
  <c r="R384" i="13"/>
  <c r="E385" i="13"/>
  <c r="F385" i="13"/>
  <c r="G385" i="13"/>
  <c r="H385" i="13"/>
  <c r="I385" i="13"/>
  <c r="J385" i="13"/>
  <c r="K385" i="13"/>
  <c r="L385" i="13"/>
  <c r="M385" i="13"/>
  <c r="N385" i="13"/>
  <c r="O385" i="13"/>
  <c r="P385" i="13"/>
  <c r="Q385" i="13"/>
  <c r="R385" i="13"/>
  <c r="E925" i="13"/>
  <c r="F925" i="13"/>
  <c r="G925" i="13"/>
  <c r="H925" i="13"/>
  <c r="I925" i="13"/>
  <c r="J925" i="13"/>
  <c r="K925" i="13"/>
  <c r="L925" i="13"/>
  <c r="M925" i="13"/>
  <c r="N925" i="13"/>
  <c r="O925" i="13"/>
  <c r="P925" i="13"/>
  <c r="Q925" i="13"/>
  <c r="R925" i="13"/>
  <c r="E927" i="13"/>
  <c r="F927" i="13"/>
  <c r="G927" i="13"/>
  <c r="H927" i="13"/>
  <c r="I927" i="13"/>
  <c r="J927" i="13"/>
  <c r="K927" i="13"/>
  <c r="L927" i="13"/>
  <c r="M927" i="13"/>
  <c r="N927" i="13"/>
  <c r="O927" i="13"/>
  <c r="P927" i="13"/>
  <c r="Q927" i="13"/>
  <c r="R927" i="13"/>
  <c r="E388" i="13"/>
  <c r="F388" i="13"/>
  <c r="G388" i="13"/>
  <c r="H388" i="13"/>
  <c r="I388" i="13"/>
  <c r="J388" i="13"/>
  <c r="K388" i="13"/>
  <c r="L388" i="13"/>
  <c r="M388" i="13"/>
  <c r="N388" i="13"/>
  <c r="O388" i="13"/>
  <c r="P388" i="13"/>
  <c r="Q388" i="13"/>
  <c r="R388" i="13"/>
  <c r="E389" i="13"/>
  <c r="F389" i="13"/>
  <c r="G389" i="13"/>
  <c r="H389" i="13"/>
  <c r="I389" i="13"/>
  <c r="J389" i="13"/>
  <c r="K389" i="13"/>
  <c r="L389" i="13"/>
  <c r="M389" i="13"/>
  <c r="N389" i="13"/>
  <c r="O389" i="13"/>
  <c r="P389" i="13"/>
  <c r="Q389" i="13"/>
  <c r="R389" i="13"/>
  <c r="E1214" i="13"/>
  <c r="F1214" i="13"/>
  <c r="G1214" i="13"/>
  <c r="H1214" i="13"/>
  <c r="I1214" i="13"/>
  <c r="J1214" i="13"/>
  <c r="K1214" i="13"/>
  <c r="L1214" i="13"/>
  <c r="M1214" i="13"/>
  <c r="N1214" i="13"/>
  <c r="O1214" i="13"/>
  <c r="P1214" i="13"/>
  <c r="Q1214" i="13"/>
  <c r="R1214" i="13"/>
  <c r="E392" i="13"/>
  <c r="F392" i="13"/>
  <c r="G392" i="13"/>
  <c r="H392" i="13"/>
  <c r="I392" i="13"/>
  <c r="J392" i="13"/>
  <c r="K392" i="13"/>
  <c r="L392" i="13"/>
  <c r="M392" i="13"/>
  <c r="N392" i="13"/>
  <c r="O392" i="13"/>
  <c r="P392" i="13"/>
  <c r="Q392" i="13"/>
  <c r="R392" i="13"/>
  <c r="E393" i="13"/>
  <c r="F393" i="13"/>
  <c r="G393" i="13"/>
  <c r="H393" i="13"/>
  <c r="I393" i="13"/>
  <c r="J393" i="13"/>
  <c r="K393" i="13"/>
  <c r="L393" i="13"/>
  <c r="M393" i="13"/>
  <c r="N393" i="13"/>
  <c r="O393" i="13"/>
  <c r="P393" i="13"/>
  <c r="Q393" i="13"/>
  <c r="R393" i="13"/>
  <c r="E1223" i="13"/>
  <c r="F1223" i="13"/>
  <c r="G1223" i="13"/>
  <c r="H1223" i="13"/>
  <c r="I1223" i="13"/>
  <c r="J1223" i="13"/>
  <c r="K1223" i="13"/>
  <c r="L1223" i="13"/>
  <c r="M1223" i="13"/>
  <c r="N1223" i="13"/>
  <c r="O1223" i="13"/>
  <c r="P1223" i="13"/>
  <c r="Q1223" i="13"/>
  <c r="R1223" i="13"/>
  <c r="E928" i="13"/>
  <c r="F928" i="13"/>
  <c r="G928" i="13"/>
  <c r="H928" i="13"/>
  <c r="I928" i="13"/>
  <c r="J928" i="13"/>
  <c r="K928" i="13"/>
  <c r="L928" i="13"/>
  <c r="M928" i="13"/>
  <c r="N928" i="13"/>
  <c r="O928" i="13"/>
  <c r="P928" i="13"/>
  <c r="Q928" i="13"/>
  <c r="R928" i="13"/>
  <c r="E394" i="13"/>
  <c r="F394" i="13"/>
  <c r="G394" i="13"/>
  <c r="H394" i="13"/>
  <c r="I394" i="13"/>
  <c r="J394" i="13"/>
  <c r="K394" i="13"/>
  <c r="L394" i="13"/>
  <c r="M394" i="13"/>
  <c r="N394" i="13"/>
  <c r="O394" i="13"/>
  <c r="P394" i="13"/>
  <c r="Q394" i="13"/>
  <c r="R394" i="13"/>
  <c r="E929" i="13"/>
  <c r="F929" i="13"/>
  <c r="G929" i="13"/>
  <c r="H929" i="13"/>
  <c r="I929" i="13"/>
  <c r="J929" i="13"/>
  <c r="K929" i="13"/>
  <c r="L929" i="13"/>
  <c r="M929" i="13"/>
  <c r="N929" i="13"/>
  <c r="O929" i="13"/>
  <c r="P929" i="13"/>
  <c r="Q929" i="13"/>
  <c r="R929" i="13"/>
  <c r="E930" i="13"/>
  <c r="F930" i="13"/>
  <c r="G930" i="13"/>
  <c r="H930" i="13"/>
  <c r="I930" i="13"/>
  <c r="J930" i="13"/>
  <c r="K930" i="13"/>
  <c r="L930" i="13"/>
  <c r="M930" i="13"/>
  <c r="N930" i="13"/>
  <c r="O930" i="13"/>
  <c r="P930" i="13"/>
  <c r="Q930" i="13"/>
  <c r="R930" i="13"/>
  <c r="E397" i="13"/>
  <c r="F397" i="13"/>
  <c r="G397" i="13"/>
  <c r="H397" i="13"/>
  <c r="I397" i="13"/>
  <c r="J397" i="13"/>
  <c r="K397" i="13"/>
  <c r="L397" i="13"/>
  <c r="M397" i="13"/>
  <c r="N397" i="13"/>
  <c r="O397" i="13"/>
  <c r="P397" i="13"/>
  <c r="Q397" i="13"/>
  <c r="R397" i="13"/>
  <c r="E931" i="13"/>
  <c r="F931" i="13"/>
  <c r="G931" i="13"/>
  <c r="H931" i="13"/>
  <c r="I931" i="13"/>
  <c r="J931" i="13"/>
  <c r="K931" i="13"/>
  <c r="L931" i="13"/>
  <c r="M931" i="13"/>
  <c r="N931" i="13"/>
  <c r="O931" i="13"/>
  <c r="P931" i="13"/>
  <c r="Q931" i="13"/>
  <c r="R931" i="13"/>
  <c r="E399" i="13"/>
  <c r="F399" i="13"/>
  <c r="G399" i="13"/>
  <c r="H399" i="13"/>
  <c r="I399" i="13"/>
  <c r="J399" i="13"/>
  <c r="K399" i="13"/>
  <c r="L399" i="13"/>
  <c r="M399" i="13"/>
  <c r="N399" i="13"/>
  <c r="O399" i="13"/>
  <c r="P399" i="13"/>
  <c r="Q399" i="13"/>
  <c r="R399" i="13"/>
  <c r="E932" i="13"/>
  <c r="F932" i="13"/>
  <c r="G932" i="13"/>
  <c r="H932" i="13"/>
  <c r="I932" i="13"/>
  <c r="J932" i="13"/>
  <c r="K932" i="13"/>
  <c r="L932" i="13"/>
  <c r="M932" i="13"/>
  <c r="N932" i="13"/>
  <c r="O932" i="13"/>
  <c r="P932" i="13"/>
  <c r="Q932" i="13"/>
  <c r="R932" i="13"/>
  <c r="E1220" i="13"/>
  <c r="F1220" i="13"/>
  <c r="G1220" i="13"/>
  <c r="H1220" i="13"/>
  <c r="I1220" i="13"/>
  <c r="J1220" i="13"/>
  <c r="K1220" i="13"/>
  <c r="L1220" i="13"/>
  <c r="M1220" i="13"/>
  <c r="N1220" i="13"/>
  <c r="O1220" i="13"/>
  <c r="P1220" i="13"/>
  <c r="Q1220" i="13"/>
  <c r="R1220" i="13"/>
  <c r="E403" i="13"/>
  <c r="F403" i="13"/>
  <c r="G403" i="13"/>
  <c r="H403" i="13"/>
  <c r="I403" i="13"/>
  <c r="J403" i="13"/>
  <c r="K403" i="13"/>
  <c r="L403" i="13"/>
  <c r="M403" i="13"/>
  <c r="N403" i="13"/>
  <c r="O403" i="13"/>
  <c r="P403" i="13"/>
  <c r="Q403" i="13"/>
  <c r="R403" i="13"/>
  <c r="E934" i="13"/>
  <c r="F934" i="13"/>
  <c r="G934" i="13"/>
  <c r="H934" i="13"/>
  <c r="I934" i="13"/>
  <c r="J934" i="13"/>
  <c r="K934" i="13"/>
  <c r="L934" i="13"/>
  <c r="M934" i="13"/>
  <c r="N934" i="13"/>
  <c r="O934" i="13"/>
  <c r="P934" i="13"/>
  <c r="Q934" i="13"/>
  <c r="R934" i="13"/>
  <c r="E404" i="13"/>
  <c r="F404" i="13"/>
  <c r="G404" i="13"/>
  <c r="H404" i="13"/>
  <c r="I404" i="13"/>
  <c r="J404" i="13"/>
  <c r="K404" i="13"/>
  <c r="L404" i="13"/>
  <c r="M404" i="13"/>
  <c r="N404" i="13"/>
  <c r="O404" i="13"/>
  <c r="P404" i="13"/>
  <c r="Q404" i="13"/>
  <c r="R404" i="13"/>
  <c r="E405" i="13"/>
  <c r="F405" i="13"/>
  <c r="G405" i="13"/>
  <c r="H405" i="13"/>
  <c r="I405" i="13"/>
  <c r="J405" i="13"/>
  <c r="K405" i="13"/>
  <c r="L405" i="13"/>
  <c r="M405" i="13"/>
  <c r="N405" i="13"/>
  <c r="O405" i="13"/>
  <c r="P405" i="13"/>
  <c r="Q405" i="13"/>
  <c r="R405" i="13"/>
  <c r="E406" i="13"/>
  <c r="F406" i="13"/>
  <c r="G406" i="13"/>
  <c r="H406" i="13"/>
  <c r="I406" i="13"/>
  <c r="J406" i="13"/>
  <c r="K406" i="13"/>
  <c r="L406" i="13"/>
  <c r="M406" i="13"/>
  <c r="N406" i="13"/>
  <c r="O406" i="13"/>
  <c r="P406" i="13"/>
  <c r="Q406" i="13"/>
  <c r="R406" i="13"/>
  <c r="E407" i="13"/>
  <c r="F407" i="13"/>
  <c r="G407" i="13"/>
  <c r="H407" i="13"/>
  <c r="I407" i="13"/>
  <c r="J407" i="13"/>
  <c r="K407" i="13"/>
  <c r="L407" i="13"/>
  <c r="M407" i="13"/>
  <c r="N407" i="13"/>
  <c r="O407" i="13"/>
  <c r="P407" i="13"/>
  <c r="Q407" i="13"/>
  <c r="R407" i="13"/>
  <c r="E408" i="13"/>
  <c r="F408" i="13"/>
  <c r="G408" i="13"/>
  <c r="H408" i="13"/>
  <c r="I408" i="13"/>
  <c r="J408" i="13"/>
  <c r="K408" i="13"/>
  <c r="L408" i="13"/>
  <c r="M408" i="13"/>
  <c r="N408" i="13"/>
  <c r="O408" i="13"/>
  <c r="P408" i="13"/>
  <c r="Q408" i="13"/>
  <c r="R408" i="13"/>
  <c r="E935" i="13"/>
  <c r="F935" i="13"/>
  <c r="G935" i="13"/>
  <c r="H935" i="13"/>
  <c r="I935" i="13"/>
  <c r="J935" i="13"/>
  <c r="K935" i="13"/>
  <c r="L935" i="13"/>
  <c r="M935" i="13"/>
  <c r="N935" i="13"/>
  <c r="O935" i="13"/>
  <c r="P935" i="13"/>
  <c r="Q935" i="13"/>
  <c r="R935" i="13"/>
  <c r="E936" i="13"/>
  <c r="F936" i="13"/>
  <c r="G936" i="13"/>
  <c r="H936" i="13"/>
  <c r="I936" i="13"/>
  <c r="J936" i="13"/>
  <c r="K936" i="13"/>
  <c r="L936" i="13"/>
  <c r="M936" i="13"/>
  <c r="N936" i="13"/>
  <c r="O936" i="13"/>
  <c r="P936" i="13"/>
  <c r="Q936" i="13"/>
  <c r="R936" i="13"/>
  <c r="E409" i="13"/>
  <c r="F409" i="13"/>
  <c r="G409" i="13"/>
  <c r="H409" i="13"/>
  <c r="I409" i="13"/>
  <c r="J409" i="13"/>
  <c r="K409" i="13"/>
  <c r="L409" i="13"/>
  <c r="M409" i="13"/>
  <c r="N409" i="13"/>
  <c r="O409" i="13"/>
  <c r="P409" i="13"/>
  <c r="Q409" i="13"/>
  <c r="R409" i="13"/>
  <c r="E410" i="13"/>
  <c r="F410" i="13"/>
  <c r="G410" i="13"/>
  <c r="H410" i="13"/>
  <c r="I410" i="13"/>
  <c r="J410" i="13"/>
  <c r="K410" i="13"/>
  <c r="L410" i="13"/>
  <c r="M410" i="13"/>
  <c r="N410" i="13"/>
  <c r="O410" i="13"/>
  <c r="P410" i="13"/>
  <c r="Q410" i="13"/>
  <c r="R410" i="13"/>
  <c r="E937" i="13"/>
  <c r="F937" i="13"/>
  <c r="G937" i="13"/>
  <c r="H937" i="13"/>
  <c r="I937" i="13"/>
  <c r="J937" i="13"/>
  <c r="K937" i="13"/>
  <c r="L937" i="13"/>
  <c r="M937" i="13"/>
  <c r="N937" i="13"/>
  <c r="O937" i="13"/>
  <c r="P937" i="13"/>
  <c r="Q937" i="13"/>
  <c r="R937" i="13"/>
  <c r="E938" i="13"/>
  <c r="F938" i="13"/>
  <c r="G938" i="13"/>
  <c r="H938" i="13"/>
  <c r="I938" i="13"/>
  <c r="J938" i="13"/>
  <c r="K938" i="13"/>
  <c r="L938" i="13"/>
  <c r="M938" i="13"/>
  <c r="N938" i="13"/>
  <c r="O938" i="13"/>
  <c r="P938" i="13"/>
  <c r="Q938" i="13"/>
  <c r="R938" i="13"/>
  <c r="E939" i="13"/>
  <c r="F939" i="13"/>
  <c r="G939" i="13"/>
  <c r="H939" i="13"/>
  <c r="I939" i="13"/>
  <c r="J939" i="13"/>
  <c r="K939" i="13"/>
  <c r="L939" i="13"/>
  <c r="M939" i="13"/>
  <c r="N939" i="13"/>
  <c r="O939" i="13"/>
  <c r="P939" i="13"/>
  <c r="Q939" i="13"/>
  <c r="R939" i="13"/>
  <c r="E940" i="13"/>
  <c r="F940" i="13"/>
  <c r="G940" i="13"/>
  <c r="H940" i="13"/>
  <c r="I940" i="13"/>
  <c r="J940" i="13"/>
  <c r="K940" i="13"/>
  <c r="L940" i="13"/>
  <c r="M940" i="13"/>
  <c r="N940" i="13"/>
  <c r="O940" i="13"/>
  <c r="P940" i="13"/>
  <c r="Q940" i="13"/>
  <c r="R940" i="13"/>
  <c r="E411" i="13"/>
  <c r="F411" i="13"/>
  <c r="G411" i="13"/>
  <c r="H411" i="13"/>
  <c r="I411" i="13"/>
  <c r="J411" i="13"/>
  <c r="K411" i="13"/>
  <c r="L411" i="13"/>
  <c r="M411" i="13"/>
  <c r="N411" i="13"/>
  <c r="O411" i="13"/>
  <c r="P411" i="13"/>
  <c r="Q411" i="13"/>
  <c r="R411" i="13"/>
  <c r="E412" i="13"/>
  <c r="F412" i="13"/>
  <c r="G412" i="13"/>
  <c r="H412" i="13"/>
  <c r="I412" i="13"/>
  <c r="J412" i="13"/>
  <c r="K412" i="13"/>
  <c r="L412" i="13"/>
  <c r="M412" i="13"/>
  <c r="N412" i="13"/>
  <c r="O412" i="13"/>
  <c r="P412" i="13"/>
  <c r="Q412" i="13"/>
  <c r="R412" i="13"/>
  <c r="E413" i="13"/>
  <c r="F413" i="13"/>
  <c r="G413" i="13"/>
  <c r="H413" i="13"/>
  <c r="I413" i="13"/>
  <c r="J413" i="13"/>
  <c r="K413" i="13"/>
  <c r="L413" i="13"/>
  <c r="M413" i="13"/>
  <c r="N413" i="13"/>
  <c r="O413" i="13"/>
  <c r="P413" i="13"/>
  <c r="Q413" i="13"/>
  <c r="R413" i="13"/>
  <c r="E1162" i="13"/>
  <c r="F1162" i="13"/>
  <c r="G1162" i="13"/>
  <c r="H1162" i="13"/>
  <c r="I1162" i="13"/>
  <c r="J1162" i="13"/>
  <c r="K1162" i="13"/>
  <c r="L1162" i="13"/>
  <c r="M1162" i="13"/>
  <c r="N1162" i="13"/>
  <c r="O1162" i="13"/>
  <c r="P1162" i="13"/>
  <c r="Q1162" i="13"/>
  <c r="R1162" i="13"/>
  <c r="E414" i="13"/>
  <c r="F414" i="13"/>
  <c r="G414" i="13"/>
  <c r="H414" i="13"/>
  <c r="I414" i="13"/>
  <c r="J414" i="13"/>
  <c r="K414" i="13"/>
  <c r="L414" i="13"/>
  <c r="M414" i="13"/>
  <c r="N414" i="13"/>
  <c r="O414" i="13"/>
  <c r="P414" i="13"/>
  <c r="Q414" i="13"/>
  <c r="R414" i="13"/>
  <c r="E941" i="13"/>
  <c r="F941" i="13"/>
  <c r="G941" i="13"/>
  <c r="H941" i="13"/>
  <c r="I941" i="13"/>
  <c r="J941" i="13"/>
  <c r="K941" i="13"/>
  <c r="L941" i="13"/>
  <c r="M941" i="13"/>
  <c r="N941" i="13"/>
  <c r="O941" i="13"/>
  <c r="P941" i="13"/>
  <c r="Q941" i="13"/>
  <c r="R941" i="13"/>
  <c r="E942" i="13"/>
  <c r="F942" i="13"/>
  <c r="G942" i="13"/>
  <c r="H942" i="13"/>
  <c r="I942" i="13"/>
  <c r="J942" i="13"/>
  <c r="K942" i="13"/>
  <c r="L942" i="13"/>
  <c r="M942" i="13"/>
  <c r="N942" i="13"/>
  <c r="O942" i="13"/>
  <c r="P942" i="13"/>
  <c r="Q942" i="13"/>
  <c r="R942" i="13"/>
  <c r="E416" i="13"/>
  <c r="F416" i="13"/>
  <c r="G416" i="13"/>
  <c r="H416" i="13"/>
  <c r="I416" i="13"/>
  <c r="J416" i="13"/>
  <c r="K416" i="13"/>
  <c r="L416" i="13"/>
  <c r="M416" i="13"/>
  <c r="N416" i="13"/>
  <c r="O416" i="13"/>
  <c r="P416" i="13"/>
  <c r="Q416" i="13"/>
  <c r="R416" i="13"/>
  <c r="E943" i="13"/>
  <c r="F943" i="13"/>
  <c r="G943" i="13"/>
  <c r="H943" i="13"/>
  <c r="I943" i="13"/>
  <c r="J943" i="13"/>
  <c r="K943" i="13"/>
  <c r="L943" i="13"/>
  <c r="M943" i="13"/>
  <c r="N943" i="13"/>
  <c r="O943" i="13"/>
  <c r="P943" i="13"/>
  <c r="Q943" i="13"/>
  <c r="R943" i="13"/>
  <c r="E944" i="13"/>
  <c r="F944" i="13"/>
  <c r="G944" i="13"/>
  <c r="H944" i="13"/>
  <c r="I944" i="13"/>
  <c r="J944" i="13"/>
  <c r="K944" i="13"/>
  <c r="L944" i="13"/>
  <c r="M944" i="13"/>
  <c r="N944" i="13"/>
  <c r="O944" i="13"/>
  <c r="P944" i="13"/>
  <c r="Q944" i="13"/>
  <c r="R944" i="13"/>
  <c r="E417" i="13"/>
  <c r="F417" i="13"/>
  <c r="G417" i="13"/>
  <c r="H417" i="13"/>
  <c r="I417" i="13"/>
  <c r="J417" i="13"/>
  <c r="K417" i="13"/>
  <c r="L417" i="13"/>
  <c r="M417" i="13"/>
  <c r="N417" i="13"/>
  <c r="O417" i="13"/>
  <c r="P417" i="13"/>
  <c r="Q417" i="13"/>
  <c r="R417" i="13"/>
  <c r="E419" i="13"/>
  <c r="F419" i="13"/>
  <c r="G419" i="13"/>
  <c r="H419" i="13"/>
  <c r="I419" i="13"/>
  <c r="J419" i="13"/>
  <c r="K419" i="13"/>
  <c r="L419" i="13"/>
  <c r="M419" i="13"/>
  <c r="N419" i="13"/>
  <c r="O419" i="13"/>
  <c r="P419" i="13"/>
  <c r="Q419" i="13"/>
  <c r="R419" i="13"/>
  <c r="E420" i="13"/>
  <c r="F420" i="13"/>
  <c r="G420" i="13"/>
  <c r="H420" i="13"/>
  <c r="I420" i="13"/>
  <c r="J420" i="13"/>
  <c r="K420" i="13"/>
  <c r="L420" i="13"/>
  <c r="M420" i="13"/>
  <c r="N420" i="13"/>
  <c r="O420" i="13"/>
  <c r="P420" i="13"/>
  <c r="Q420" i="13"/>
  <c r="R420" i="13"/>
  <c r="E422" i="13"/>
  <c r="F422" i="13"/>
  <c r="G422" i="13"/>
  <c r="H422" i="13"/>
  <c r="I422" i="13"/>
  <c r="J422" i="13"/>
  <c r="K422" i="13"/>
  <c r="L422" i="13"/>
  <c r="M422" i="13"/>
  <c r="N422" i="13"/>
  <c r="O422" i="13"/>
  <c r="P422" i="13"/>
  <c r="Q422" i="13"/>
  <c r="R422" i="13"/>
  <c r="E423" i="13"/>
  <c r="F423" i="13"/>
  <c r="G423" i="13"/>
  <c r="H423" i="13"/>
  <c r="I423" i="13"/>
  <c r="J423" i="13"/>
  <c r="K423" i="13"/>
  <c r="L423" i="13"/>
  <c r="M423" i="13"/>
  <c r="N423" i="13"/>
  <c r="O423" i="13"/>
  <c r="P423" i="13"/>
  <c r="Q423" i="13"/>
  <c r="R423" i="13"/>
  <c r="E425" i="13"/>
  <c r="F425" i="13"/>
  <c r="G425" i="13"/>
  <c r="H425" i="13"/>
  <c r="I425" i="13"/>
  <c r="J425" i="13"/>
  <c r="K425" i="13"/>
  <c r="L425" i="13"/>
  <c r="M425" i="13"/>
  <c r="N425" i="13"/>
  <c r="O425" i="13"/>
  <c r="P425" i="13"/>
  <c r="Q425" i="13"/>
  <c r="R425" i="13"/>
  <c r="E947" i="13"/>
  <c r="F947" i="13"/>
  <c r="G947" i="13"/>
  <c r="H947" i="13"/>
  <c r="I947" i="13"/>
  <c r="J947" i="13"/>
  <c r="K947" i="13"/>
  <c r="L947" i="13"/>
  <c r="M947" i="13"/>
  <c r="N947" i="13"/>
  <c r="O947" i="13"/>
  <c r="P947" i="13"/>
  <c r="Q947" i="13"/>
  <c r="R947" i="13"/>
  <c r="E426" i="13"/>
  <c r="F426" i="13"/>
  <c r="G426" i="13"/>
  <c r="H426" i="13"/>
  <c r="I426" i="13"/>
  <c r="J426" i="13"/>
  <c r="K426" i="13"/>
  <c r="L426" i="13"/>
  <c r="M426" i="13"/>
  <c r="N426" i="13"/>
  <c r="O426" i="13"/>
  <c r="P426" i="13"/>
  <c r="Q426" i="13"/>
  <c r="R426" i="13"/>
  <c r="E427" i="13"/>
  <c r="F427" i="13"/>
  <c r="G427" i="13"/>
  <c r="H427" i="13"/>
  <c r="I427" i="13"/>
  <c r="J427" i="13"/>
  <c r="K427" i="13"/>
  <c r="L427" i="13"/>
  <c r="M427" i="13"/>
  <c r="N427" i="13"/>
  <c r="O427" i="13"/>
  <c r="P427" i="13"/>
  <c r="Q427" i="13"/>
  <c r="R427" i="13"/>
  <c r="E948" i="13"/>
  <c r="F948" i="13"/>
  <c r="G948" i="13"/>
  <c r="H948" i="13"/>
  <c r="I948" i="13"/>
  <c r="J948" i="13"/>
  <c r="K948" i="13"/>
  <c r="L948" i="13"/>
  <c r="M948" i="13"/>
  <c r="N948" i="13"/>
  <c r="O948" i="13"/>
  <c r="P948" i="13"/>
  <c r="Q948" i="13"/>
  <c r="R948" i="13"/>
  <c r="E1212" i="13"/>
  <c r="F1212" i="13"/>
  <c r="G1212" i="13"/>
  <c r="H1212" i="13"/>
  <c r="I1212" i="13"/>
  <c r="J1212" i="13"/>
  <c r="K1212" i="13"/>
  <c r="L1212" i="13"/>
  <c r="M1212" i="13"/>
  <c r="N1212" i="13"/>
  <c r="O1212" i="13"/>
  <c r="P1212" i="13"/>
  <c r="Q1212" i="13"/>
  <c r="R1212" i="13"/>
  <c r="E949" i="13"/>
  <c r="F949" i="13"/>
  <c r="G949" i="13"/>
  <c r="H949" i="13"/>
  <c r="I949" i="13"/>
  <c r="J949" i="13"/>
  <c r="K949" i="13"/>
  <c r="L949" i="13"/>
  <c r="M949" i="13"/>
  <c r="N949" i="13"/>
  <c r="O949" i="13"/>
  <c r="P949" i="13"/>
  <c r="Q949" i="13"/>
  <c r="R949" i="13"/>
  <c r="E428" i="13"/>
  <c r="F428" i="13"/>
  <c r="G428" i="13"/>
  <c r="H428" i="13"/>
  <c r="I428" i="13"/>
  <c r="J428" i="13"/>
  <c r="K428" i="13"/>
  <c r="L428" i="13"/>
  <c r="M428" i="13"/>
  <c r="N428" i="13"/>
  <c r="O428" i="13"/>
  <c r="P428" i="13"/>
  <c r="Q428" i="13"/>
  <c r="R428" i="13"/>
  <c r="E950" i="13"/>
  <c r="F950" i="13"/>
  <c r="G950" i="13"/>
  <c r="H950" i="13"/>
  <c r="I950" i="13"/>
  <c r="J950" i="13"/>
  <c r="K950" i="13"/>
  <c r="L950" i="13"/>
  <c r="M950" i="13"/>
  <c r="N950" i="13"/>
  <c r="O950" i="13"/>
  <c r="P950" i="13"/>
  <c r="Q950" i="13"/>
  <c r="R950" i="13"/>
  <c r="E429" i="13"/>
  <c r="F429" i="13"/>
  <c r="G429" i="13"/>
  <c r="H429" i="13"/>
  <c r="I429" i="13"/>
  <c r="J429" i="13"/>
  <c r="K429" i="13"/>
  <c r="L429" i="13"/>
  <c r="M429" i="13"/>
  <c r="N429" i="13"/>
  <c r="O429" i="13"/>
  <c r="P429" i="13"/>
  <c r="Q429" i="13"/>
  <c r="R429" i="13"/>
  <c r="E430" i="13"/>
  <c r="F430" i="13"/>
  <c r="G430" i="13"/>
  <c r="H430" i="13"/>
  <c r="I430" i="13"/>
  <c r="J430" i="13"/>
  <c r="K430" i="13"/>
  <c r="L430" i="13"/>
  <c r="M430" i="13"/>
  <c r="N430" i="13"/>
  <c r="O430" i="13"/>
  <c r="P430" i="13"/>
  <c r="Q430" i="13"/>
  <c r="R430" i="13"/>
  <c r="E951" i="13"/>
  <c r="F951" i="13"/>
  <c r="G951" i="13"/>
  <c r="H951" i="13"/>
  <c r="I951" i="13"/>
  <c r="J951" i="13"/>
  <c r="K951" i="13"/>
  <c r="L951" i="13"/>
  <c r="M951" i="13"/>
  <c r="N951" i="13"/>
  <c r="O951" i="13"/>
  <c r="P951" i="13"/>
  <c r="Q951" i="13"/>
  <c r="R951" i="13"/>
  <c r="E431" i="13"/>
  <c r="F431" i="13"/>
  <c r="G431" i="13"/>
  <c r="H431" i="13"/>
  <c r="I431" i="13"/>
  <c r="J431" i="13"/>
  <c r="K431" i="13"/>
  <c r="L431" i="13"/>
  <c r="M431" i="13"/>
  <c r="N431" i="13"/>
  <c r="O431" i="13"/>
  <c r="P431" i="13"/>
  <c r="Q431" i="13"/>
  <c r="R431" i="13"/>
  <c r="E432" i="13"/>
  <c r="F432" i="13"/>
  <c r="G432" i="13"/>
  <c r="H432" i="13"/>
  <c r="I432" i="13"/>
  <c r="J432" i="13"/>
  <c r="K432" i="13"/>
  <c r="L432" i="13"/>
  <c r="M432" i="13"/>
  <c r="N432" i="13"/>
  <c r="O432" i="13"/>
  <c r="P432" i="13"/>
  <c r="Q432" i="13"/>
  <c r="R432" i="13"/>
  <c r="E952" i="13"/>
  <c r="F952" i="13"/>
  <c r="G952" i="13"/>
  <c r="H952" i="13"/>
  <c r="I952" i="13"/>
  <c r="J952" i="13"/>
  <c r="K952" i="13"/>
  <c r="L952" i="13"/>
  <c r="M952" i="13"/>
  <c r="N952" i="13"/>
  <c r="O952" i="13"/>
  <c r="P952" i="13"/>
  <c r="Q952" i="13"/>
  <c r="R952" i="13"/>
  <c r="E953" i="13"/>
  <c r="F953" i="13"/>
  <c r="G953" i="13"/>
  <c r="H953" i="13"/>
  <c r="I953" i="13"/>
  <c r="J953" i="13"/>
  <c r="K953" i="13"/>
  <c r="L953" i="13"/>
  <c r="M953" i="13"/>
  <c r="N953" i="13"/>
  <c r="O953" i="13"/>
  <c r="P953" i="13"/>
  <c r="Q953" i="13"/>
  <c r="R953" i="13"/>
  <c r="E1164" i="13"/>
  <c r="F1164" i="13"/>
  <c r="G1164" i="13"/>
  <c r="H1164" i="13"/>
  <c r="I1164" i="13"/>
  <c r="J1164" i="13"/>
  <c r="K1164" i="13"/>
  <c r="L1164" i="13"/>
  <c r="M1164" i="13"/>
  <c r="N1164" i="13"/>
  <c r="O1164" i="13"/>
  <c r="P1164" i="13"/>
  <c r="Q1164" i="13"/>
  <c r="R1164" i="13"/>
  <c r="E954" i="13"/>
  <c r="F954" i="13"/>
  <c r="G954" i="13"/>
  <c r="H954" i="13"/>
  <c r="I954" i="13"/>
  <c r="J954" i="13"/>
  <c r="K954" i="13"/>
  <c r="L954" i="13"/>
  <c r="M954" i="13"/>
  <c r="N954" i="13"/>
  <c r="O954" i="13"/>
  <c r="P954" i="13"/>
  <c r="Q954" i="13"/>
  <c r="R954" i="13"/>
  <c r="E433" i="13"/>
  <c r="F433" i="13"/>
  <c r="G433" i="13"/>
  <c r="H433" i="13"/>
  <c r="I433" i="13"/>
  <c r="J433" i="13"/>
  <c r="K433" i="13"/>
  <c r="L433" i="13"/>
  <c r="M433" i="13"/>
  <c r="N433" i="13"/>
  <c r="O433" i="13"/>
  <c r="P433" i="13"/>
  <c r="Q433" i="13"/>
  <c r="R433" i="13"/>
  <c r="E955" i="13"/>
  <c r="F955" i="13"/>
  <c r="G955" i="13"/>
  <c r="H955" i="13"/>
  <c r="I955" i="13"/>
  <c r="J955" i="13"/>
  <c r="K955" i="13"/>
  <c r="L955" i="13"/>
  <c r="M955" i="13"/>
  <c r="N955" i="13"/>
  <c r="O955" i="13"/>
  <c r="P955" i="13"/>
  <c r="Q955" i="13"/>
  <c r="R955" i="13"/>
  <c r="E956" i="13"/>
  <c r="F956" i="13"/>
  <c r="G956" i="13"/>
  <c r="H956" i="13"/>
  <c r="I956" i="13"/>
  <c r="J956" i="13"/>
  <c r="K956" i="13"/>
  <c r="L956" i="13"/>
  <c r="M956" i="13"/>
  <c r="N956" i="13"/>
  <c r="O956" i="13"/>
  <c r="P956" i="13"/>
  <c r="Q956" i="13"/>
  <c r="R956" i="13"/>
  <c r="E434" i="13"/>
  <c r="F434" i="13"/>
  <c r="G434" i="13"/>
  <c r="H434" i="13"/>
  <c r="I434" i="13"/>
  <c r="J434" i="13"/>
  <c r="K434" i="13"/>
  <c r="L434" i="13"/>
  <c r="M434" i="13"/>
  <c r="N434" i="13"/>
  <c r="O434" i="13"/>
  <c r="P434" i="13"/>
  <c r="Q434" i="13"/>
  <c r="R434" i="13"/>
  <c r="E1154" i="13"/>
  <c r="F1154" i="13"/>
  <c r="G1154" i="13"/>
  <c r="H1154" i="13"/>
  <c r="I1154" i="13"/>
  <c r="J1154" i="13"/>
  <c r="K1154" i="13"/>
  <c r="L1154" i="13"/>
  <c r="M1154" i="13"/>
  <c r="N1154" i="13"/>
  <c r="O1154" i="13"/>
  <c r="P1154" i="13"/>
  <c r="Q1154" i="13"/>
  <c r="R1154" i="13"/>
  <c r="E957" i="13"/>
  <c r="F957" i="13"/>
  <c r="G957" i="13"/>
  <c r="H957" i="13"/>
  <c r="I957" i="13"/>
  <c r="J957" i="13"/>
  <c r="K957" i="13"/>
  <c r="L957" i="13"/>
  <c r="M957" i="13"/>
  <c r="N957" i="13"/>
  <c r="O957" i="13"/>
  <c r="P957" i="13"/>
  <c r="Q957" i="13"/>
  <c r="R957" i="13"/>
  <c r="E1171" i="13"/>
  <c r="F1171" i="13"/>
  <c r="G1171" i="13"/>
  <c r="H1171" i="13"/>
  <c r="I1171" i="13"/>
  <c r="J1171" i="13"/>
  <c r="K1171" i="13"/>
  <c r="L1171" i="13"/>
  <c r="M1171" i="13"/>
  <c r="N1171" i="13"/>
  <c r="O1171" i="13"/>
  <c r="P1171" i="13"/>
  <c r="Q1171" i="13"/>
  <c r="R1171" i="13"/>
  <c r="E959" i="13"/>
  <c r="F959" i="13"/>
  <c r="G959" i="13"/>
  <c r="H959" i="13"/>
  <c r="I959" i="13"/>
  <c r="J959" i="13"/>
  <c r="K959" i="13"/>
  <c r="L959" i="13"/>
  <c r="M959" i="13"/>
  <c r="N959" i="13"/>
  <c r="O959" i="13"/>
  <c r="P959" i="13"/>
  <c r="Q959" i="13"/>
  <c r="R959" i="13"/>
  <c r="E1183" i="13"/>
  <c r="F1183" i="13"/>
  <c r="G1183" i="13"/>
  <c r="H1183" i="13"/>
  <c r="I1183" i="13"/>
  <c r="J1183" i="13"/>
  <c r="K1183" i="13"/>
  <c r="L1183" i="13"/>
  <c r="M1183" i="13"/>
  <c r="N1183" i="13"/>
  <c r="O1183" i="13"/>
  <c r="P1183" i="13"/>
  <c r="Q1183" i="13"/>
  <c r="R1183" i="13"/>
  <c r="E961" i="13"/>
  <c r="F961" i="13"/>
  <c r="G961" i="13"/>
  <c r="H961" i="13"/>
  <c r="I961" i="13"/>
  <c r="J961" i="13"/>
  <c r="K961" i="13"/>
  <c r="L961" i="13"/>
  <c r="M961" i="13"/>
  <c r="N961" i="13"/>
  <c r="O961" i="13"/>
  <c r="P961" i="13"/>
  <c r="Q961" i="13"/>
  <c r="R961" i="13"/>
  <c r="E436" i="13"/>
  <c r="F436" i="13"/>
  <c r="G436" i="13"/>
  <c r="H436" i="13"/>
  <c r="I436" i="13"/>
  <c r="J436" i="13"/>
  <c r="K436" i="13"/>
  <c r="L436" i="13"/>
  <c r="M436" i="13"/>
  <c r="N436" i="13"/>
  <c r="O436" i="13"/>
  <c r="P436" i="13"/>
  <c r="Q436" i="13"/>
  <c r="R436" i="13"/>
  <c r="E437" i="13"/>
  <c r="F437" i="13"/>
  <c r="G437" i="13"/>
  <c r="H437" i="13"/>
  <c r="I437" i="13"/>
  <c r="J437" i="13"/>
  <c r="K437" i="13"/>
  <c r="L437" i="13"/>
  <c r="M437" i="13"/>
  <c r="N437" i="13"/>
  <c r="O437" i="13"/>
  <c r="P437" i="13"/>
  <c r="Q437" i="13"/>
  <c r="R437" i="13"/>
  <c r="E963" i="13"/>
  <c r="F963" i="13"/>
  <c r="G963" i="13"/>
  <c r="H963" i="13"/>
  <c r="I963" i="13"/>
  <c r="J963" i="13"/>
  <c r="K963" i="13"/>
  <c r="L963" i="13"/>
  <c r="M963" i="13"/>
  <c r="N963" i="13"/>
  <c r="O963" i="13"/>
  <c r="P963" i="13"/>
  <c r="Q963" i="13"/>
  <c r="R963" i="13"/>
  <c r="E965" i="13"/>
  <c r="F965" i="13"/>
  <c r="G965" i="13"/>
  <c r="H965" i="13"/>
  <c r="I965" i="13"/>
  <c r="J965" i="13"/>
  <c r="K965" i="13"/>
  <c r="L965" i="13"/>
  <c r="M965" i="13"/>
  <c r="N965" i="13"/>
  <c r="O965" i="13"/>
  <c r="P965" i="13"/>
  <c r="Q965" i="13"/>
  <c r="R965" i="13"/>
  <c r="E1192" i="13"/>
  <c r="F1192" i="13"/>
  <c r="G1192" i="13"/>
  <c r="H1192" i="13"/>
  <c r="I1192" i="13"/>
  <c r="J1192" i="13"/>
  <c r="K1192" i="13"/>
  <c r="L1192" i="13"/>
  <c r="M1192" i="13"/>
  <c r="N1192" i="13"/>
  <c r="O1192" i="13"/>
  <c r="P1192" i="13"/>
  <c r="Q1192" i="13"/>
  <c r="R1192" i="13"/>
  <c r="E438" i="13"/>
  <c r="F438" i="13"/>
  <c r="G438" i="13"/>
  <c r="H438" i="13"/>
  <c r="I438" i="13"/>
  <c r="J438" i="13"/>
  <c r="K438" i="13"/>
  <c r="L438" i="13"/>
  <c r="M438" i="13"/>
  <c r="N438" i="13"/>
  <c r="O438" i="13"/>
  <c r="P438" i="13"/>
  <c r="Q438" i="13"/>
  <c r="R438" i="13"/>
  <c r="E439" i="13"/>
  <c r="F439" i="13"/>
  <c r="G439" i="13"/>
  <c r="H439" i="13"/>
  <c r="I439" i="13"/>
  <c r="J439" i="13"/>
  <c r="K439" i="13"/>
  <c r="L439" i="13"/>
  <c r="M439" i="13"/>
  <c r="N439" i="13"/>
  <c r="O439" i="13"/>
  <c r="P439" i="13"/>
  <c r="Q439" i="13"/>
  <c r="R439" i="13"/>
  <c r="E966" i="13"/>
  <c r="F966" i="13"/>
  <c r="G966" i="13"/>
  <c r="H966" i="13"/>
  <c r="I966" i="13"/>
  <c r="J966" i="13"/>
  <c r="K966" i="13"/>
  <c r="L966" i="13"/>
  <c r="M966" i="13"/>
  <c r="N966" i="13"/>
  <c r="O966" i="13"/>
  <c r="P966" i="13"/>
  <c r="Q966" i="13"/>
  <c r="R966" i="13"/>
  <c r="E442" i="13"/>
  <c r="F442" i="13"/>
  <c r="G442" i="13"/>
  <c r="H442" i="13"/>
  <c r="I442" i="13"/>
  <c r="J442" i="13"/>
  <c r="K442" i="13"/>
  <c r="L442" i="13"/>
  <c r="M442" i="13"/>
  <c r="N442" i="13"/>
  <c r="O442" i="13"/>
  <c r="P442" i="13"/>
  <c r="Q442" i="13"/>
  <c r="R442" i="13"/>
  <c r="E443" i="13"/>
  <c r="F443" i="13"/>
  <c r="G443" i="13"/>
  <c r="H443" i="13"/>
  <c r="I443" i="13"/>
  <c r="J443" i="13"/>
  <c r="K443" i="13"/>
  <c r="L443" i="13"/>
  <c r="M443" i="13"/>
  <c r="N443" i="13"/>
  <c r="O443" i="13"/>
  <c r="P443" i="13"/>
  <c r="Q443" i="13"/>
  <c r="R443" i="13"/>
  <c r="E444" i="13"/>
  <c r="F444" i="13"/>
  <c r="G444" i="13"/>
  <c r="H444" i="13"/>
  <c r="I444" i="13"/>
  <c r="J444" i="13"/>
  <c r="K444" i="13"/>
  <c r="L444" i="13"/>
  <c r="M444" i="13"/>
  <c r="N444" i="13"/>
  <c r="O444" i="13"/>
  <c r="P444" i="13"/>
  <c r="Q444" i="13"/>
  <c r="R444" i="13"/>
  <c r="E445" i="13"/>
  <c r="F445" i="13"/>
  <c r="G445" i="13"/>
  <c r="H445" i="13"/>
  <c r="I445" i="13"/>
  <c r="J445" i="13"/>
  <c r="K445" i="13"/>
  <c r="L445" i="13"/>
  <c r="M445" i="13"/>
  <c r="N445" i="13"/>
  <c r="O445" i="13"/>
  <c r="P445" i="13"/>
  <c r="Q445" i="13"/>
  <c r="R445" i="13"/>
  <c r="E968" i="13"/>
  <c r="F968" i="13"/>
  <c r="G968" i="13"/>
  <c r="H968" i="13"/>
  <c r="I968" i="13"/>
  <c r="J968" i="13"/>
  <c r="K968" i="13"/>
  <c r="L968" i="13"/>
  <c r="M968" i="13"/>
  <c r="N968" i="13"/>
  <c r="O968" i="13"/>
  <c r="P968" i="13"/>
  <c r="Q968" i="13"/>
  <c r="R968" i="13"/>
  <c r="E446" i="13"/>
  <c r="F446" i="13"/>
  <c r="G446" i="13"/>
  <c r="H446" i="13"/>
  <c r="I446" i="13"/>
  <c r="J446" i="13"/>
  <c r="K446" i="13"/>
  <c r="L446" i="13"/>
  <c r="M446" i="13"/>
  <c r="N446" i="13"/>
  <c r="O446" i="13"/>
  <c r="P446" i="13"/>
  <c r="Q446" i="13"/>
  <c r="R446" i="13"/>
  <c r="E41" i="13"/>
  <c r="F41" i="13"/>
  <c r="G41" i="13"/>
  <c r="H41" i="13"/>
  <c r="I41" i="13"/>
  <c r="J41" i="13"/>
  <c r="K41" i="13"/>
  <c r="L41" i="13"/>
  <c r="M41" i="13"/>
  <c r="N41" i="13"/>
  <c r="O41" i="13"/>
  <c r="P41" i="13"/>
  <c r="Q41" i="13"/>
  <c r="R41" i="13"/>
  <c r="E449" i="13"/>
  <c r="F449" i="13"/>
  <c r="G449" i="13"/>
  <c r="H449" i="13"/>
  <c r="I449" i="13"/>
  <c r="J449" i="13"/>
  <c r="K449" i="13"/>
  <c r="L449" i="13"/>
  <c r="M449" i="13"/>
  <c r="N449" i="13"/>
  <c r="O449" i="13"/>
  <c r="P449" i="13"/>
  <c r="Q449" i="13"/>
  <c r="R449" i="13"/>
  <c r="E970" i="13"/>
  <c r="F970" i="13"/>
  <c r="G970" i="13"/>
  <c r="H970" i="13"/>
  <c r="I970" i="13"/>
  <c r="J970" i="13"/>
  <c r="K970" i="13"/>
  <c r="L970" i="13"/>
  <c r="M970" i="13"/>
  <c r="N970" i="13"/>
  <c r="O970" i="13"/>
  <c r="P970" i="13"/>
  <c r="Q970" i="13"/>
  <c r="R970" i="13"/>
  <c r="E971" i="13"/>
  <c r="F971" i="13"/>
  <c r="G971" i="13"/>
  <c r="H971" i="13"/>
  <c r="I971" i="13"/>
  <c r="J971" i="13"/>
  <c r="K971" i="13"/>
  <c r="L971" i="13"/>
  <c r="M971" i="13"/>
  <c r="N971" i="13"/>
  <c r="O971" i="13"/>
  <c r="P971" i="13"/>
  <c r="Q971" i="13"/>
  <c r="R971" i="13"/>
  <c r="E454" i="13"/>
  <c r="F454" i="13"/>
  <c r="G454" i="13"/>
  <c r="H454" i="13"/>
  <c r="I454" i="13"/>
  <c r="J454" i="13"/>
  <c r="K454" i="13"/>
  <c r="L454" i="13"/>
  <c r="M454" i="13"/>
  <c r="N454" i="13"/>
  <c r="O454" i="13"/>
  <c r="P454" i="13"/>
  <c r="Q454" i="13"/>
  <c r="R454" i="13"/>
  <c r="E456" i="13"/>
  <c r="F456" i="13"/>
  <c r="G456" i="13"/>
  <c r="H456" i="13"/>
  <c r="I456" i="13"/>
  <c r="J456" i="13"/>
  <c r="K456" i="13"/>
  <c r="L456" i="13"/>
  <c r="M456" i="13"/>
  <c r="N456" i="13"/>
  <c r="O456" i="13"/>
  <c r="P456" i="13"/>
  <c r="Q456" i="13"/>
  <c r="R456" i="13"/>
  <c r="E1181" i="13"/>
  <c r="F1181" i="13"/>
  <c r="G1181" i="13"/>
  <c r="H1181" i="13"/>
  <c r="I1181" i="13"/>
  <c r="J1181" i="13"/>
  <c r="K1181" i="13"/>
  <c r="L1181" i="13"/>
  <c r="M1181" i="13"/>
  <c r="N1181" i="13"/>
  <c r="O1181" i="13"/>
  <c r="P1181" i="13"/>
  <c r="Q1181" i="13"/>
  <c r="R1181" i="13"/>
  <c r="E972" i="13"/>
  <c r="F972" i="13"/>
  <c r="G972" i="13"/>
  <c r="H972" i="13"/>
  <c r="I972" i="13"/>
  <c r="J972" i="13"/>
  <c r="K972" i="13"/>
  <c r="L972" i="13"/>
  <c r="M972" i="13"/>
  <c r="N972" i="13"/>
  <c r="O972" i="13"/>
  <c r="P972" i="13"/>
  <c r="Q972" i="13"/>
  <c r="R972" i="13"/>
  <c r="E457" i="13"/>
  <c r="F457" i="13"/>
  <c r="G457" i="13"/>
  <c r="H457" i="13"/>
  <c r="I457" i="13"/>
  <c r="J457" i="13"/>
  <c r="K457" i="13"/>
  <c r="L457" i="13"/>
  <c r="M457" i="13"/>
  <c r="N457" i="13"/>
  <c r="O457" i="13"/>
  <c r="P457" i="13"/>
  <c r="Q457" i="13"/>
  <c r="R457" i="13"/>
  <c r="E973" i="13"/>
  <c r="F973" i="13"/>
  <c r="G973" i="13"/>
  <c r="H973" i="13"/>
  <c r="I973" i="13"/>
  <c r="J973" i="13"/>
  <c r="K973" i="13"/>
  <c r="L973" i="13"/>
  <c r="M973" i="13"/>
  <c r="N973" i="13"/>
  <c r="O973" i="13"/>
  <c r="P973" i="13"/>
  <c r="Q973" i="13"/>
  <c r="R973" i="13"/>
  <c r="E458" i="13"/>
  <c r="F458" i="13"/>
  <c r="G458" i="13"/>
  <c r="H458" i="13"/>
  <c r="I458" i="13"/>
  <c r="J458" i="13"/>
  <c r="K458" i="13"/>
  <c r="L458" i="13"/>
  <c r="M458" i="13"/>
  <c r="N458" i="13"/>
  <c r="O458" i="13"/>
  <c r="P458" i="13"/>
  <c r="Q458" i="13"/>
  <c r="R458" i="13"/>
  <c r="E974" i="13"/>
  <c r="F974" i="13"/>
  <c r="G974" i="13"/>
  <c r="H974" i="13"/>
  <c r="I974" i="13"/>
  <c r="J974" i="13"/>
  <c r="K974" i="13"/>
  <c r="L974" i="13"/>
  <c r="M974" i="13"/>
  <c r="N974" i="13"/>
  <c r="O974" i="13"/>
  <c r="P974" i="13"/>
  <c r="Q974" i="13"/>
  <c r="R974" i="13"/>
  <c r="E460" i="13"/>
  <c r="F460" i="13"/>
  <c r="G460" i="13"/>
  <c r="H460" i="13"/>
  <c r="I460" i="13"/>
  <c r="J460" i="13"/>
  <c r="K460" i="13"/>
  <c r="L460" i="13"/>
  <c r="M460" i="13"/>
  <c r="N460" i="13"/>
  <c r="O460" i="13"/>
  <c r="P460" i="13"/>
  <c r="Q460" i="13"/>
  <c r="R460" i="13"/>
  <c r="E463" i="13"/>
  <c r="F463" i="13"/>
  <c r="G463" i="13"/>
  <c r="H463" i="13"/>
  <c r="I463" i="13"/>
  <c r="J463" i="13"/>
  <c r="K463" i="13"/>
  <c r="L463" i="13"/>
  <c r="M463" i="13"/>
  <c r="N463" i="13"/>
  <c r="O463" i="13"/>
  <c r="P463" i="13"/>
  <c r="Q463" i="13"/>
  <c r="R463" i="13"/>
  <c r="E464" i="13"/>
  <c r="F464" i="13"/>
  <c r="G464" i="13"/>
  <c r="H464" i="13"/>
  <c r="I464" i="13"/>
  <c r="J464" i="13"/>
  <c r="K464" i="13"/>
  <c r="L464" i="13"/>
  <c r="M464" i="13"/>
  <c r="N464" i="13"/>
  <c r="O464" i="13"/>
  <c r="P464" i="13"/>
  <c r="Q464" i="13"/>
  <c r="R464" i="13"/>
  <c r="E466" i="13"/>
  <c r="F466" i="13"/>
  <c r="G466" i="13"/>
  <c r="H466" i="13"/>
  <c r="I466" i="13"/>
  <c r="J466" i="13"/>
  <c r="K466" i="13"/>
  <c r="L466" i="13"/>
  <c r="M466" i="13"/>
  <c r="N466" i="13"/>
  <c r="O466" i="13"/>
  <c r="P466" i="13"/>
  <c r="Q466" i="13"/>
  <c r="R466" i="13"/>
  <c r="E467" i="13"/>
  <c r="F467" i="13"/>
  <c r="G467" i="13"/>
  <c r="H467" i="13"/>
  <c r="I467" i="13"/>
  <c r="J467" i="13"/>
  <c r="K467" i="13"/>
  <c r="L467" i="13"/>
  <c r="M467" i="13"/>
  <c r="N467" i="13"/>
  <c r="O467" i="13"/>
  <c r="P467" i="13"/>
  <c r="Q467" i="13"/>
  <c r="R467" i="13"/>
  <c r="E468" i="13"/>
  <c r="F468" i="13"/>
  <c r="G468" i="13"/>
  <c r="H468" i="13"/>
  <c r="I468" i="13"/>
  <c r="J468" i="13"/>
  <c r="K468" i="13"/>
  <c r="L468" i="13"/>
  <c r="M468" i="13"/>
  <c r="N468" i="13"/>
  <c r="O468" i="13"/>
  <c r="P468" i="13"/>
  <c r="Q468" i="13"/>
  <c r="R468" i="13"/>
  <c r="E470" i="13"/>
  <c r="F470" i="13"/>
  <c r="G470" i="13"/>
  <c r="H470" i="13"/>
  <c r="I470" i="13"/>
  <c r="J470" i="13"/>
  <c r="K470" i="13"/>
  <c r="L470" i="13"/>
  <c r="M470" i="13"/>
  <c r="N470" i="13"/>
  <c r="O470" i="13"/>
  <c r="P470" i="13"/>
  <c r="Q470" i="13"/>
  <c r="R470" i="13"/>
  <c r="E42" i="13"/>
  <c r="F42" i="13"/>
  <c r="G42" i="13"/>
  <c r="H42" i="13"/>
  <c r="I42" i="13"/>
  <c r="J42" i="13"/>
  <c r="K42" i="13"/>
  <c r="L42" i="13"/>
  <c r="M42" i="13"/>
  <c r="N42" i="13"/>
  <c r="O42" i="13"/>
  <c r="P42" i="13"/>
  <c r="Q42" i="13"/>
  <c r="R42" i="13"/>
  <c r="E665" i="13"/>
  <c r="F665" i="13"/>
  <c r="G665" i="13"/>
  <c r="H665" i="13"/>
  <c r="I665" i="13"/>
  <c r="J665" i="13"/>
  <c r="K665" i="13"/>
  <c r="L665" i="13"/>
  <c r="M665" i="13"/>
  <c r="N665" i="13"/>
  <c r="O665" i="13"/>
  <c r="P665" i="13"/>
  <c r="Q665" i="13"/>
  <c r="R665" i="13"/>
  <c r="E979" i="13"/>
  <c r="F979" i="13"/>
  <c r="G979" i="13"/>
  <c r="H979" i="13"/>
  <c r="I979" i="13"/>
  <c r="J979" i="13"/>
  <c r="K979" i="13"/>
  <c r="L979" i="13"/>
  <c r="M979" i="13"/>
  <c r="N979" i="13"/>
  <c r="O979" i="13"/>
  <c r="P979" i="13"/>
  <c r="Q979" i="13"/>
  <c r="R979" i="13"/>
  <c r="E473" i="13"/>
  <c r="F473" i="13"/>
  <c r="G473" i="13"/>
  <c r="H473" i="13"/>
  <c r="I473" i="13"/>
  <c r="J473" i="13"/>
  <c r="K473" i="13"/>
  <c r="L473" i="13"/>
  <c r="M473" i="13"/>
  <c r="N473" i="13"/>
  <c r="O473" i="13"/>
  <c r="P473" i="13"/>
  <c r="Q473" i="13"/>
  <c r="R473" i="13"/>
  <c r="E981" i="13"/>
  <c r="F981" i="13"/>
  <c r="G981" i="13"/>
  <c r="H981" i="13"/>
  <c r="I981" i="13"/>
  <c r="J981" i="13"/>
  <c r="K981" i="13"/>
  <c r="L981" i="13"/>
  <c r="M981" i="13"/>
  <c r="N981" i="13"/>
  <c r="O981" i="13"/>
  <c r="P981" i="13"/>
  <c r="Q981" i="13"/>
  <c r="R981" i="13"/>
  <c r="E476" i="13"/>
  <c r="F476" i="13"/>
  <c r="G476" i="13"/>
  <c r="H476" i="13"/>
  <c r="I476" i="13"/>
  <c r="J476" i="13"/>
  <c r="K476" i="13"/>
  <c r="L476" i="13"/>
  <c r="M476" i="13"/>
  <c r="N476" i="13"/>
  <c r="O476" i="13"/>
  <c r="P476" i="13"/>
  <c r="Q476" i="13"/>
  <c r="R476" i="13"/>
  <c r="E982" i="13"/>
  <c r="F982" i="13"/>
  <c r="G982" i="13"/>
  <c r="H982" i="13"/>
  <c r="I982" i="13"/>
  <c r="J982" i="13"/>
  <c r="K982" i="13"/>
  <c r="L982" i="13"/>
  <c r="M982" i="13"/>
  <c r="N982" i="13"/>
  <c r="O982" i="13"/>
  <c r="P982" i="13"/>
  <c r="Q982" i="13"/>
  <c r="R982" i="13"/>
  <c r="E983" i="13"/>
  <c r="F983" i="13"/>
  <c r="G983" i="13"/>
  <c r="H983" i="13"/>
  <c r="I983" i="13"/>
  <c r="J983" i="13"/>
  <c r="K983" i="13"/>
  <c r="L983" i="13"/>
  <c r="M983" i="13"/>
  <c r="N983" i="13"/>
  <c r="O983" i="13"/>
  <c r="P983" i="13"/>
  <c r="Q983" i="13"/>
  <c r="R983" i="13"/>
  <c r="E477" i="13"/>
  <c r="F477" i="13"/>
  <c r="G477" i="13"/>
  <c r="H477" i="13"/>
  <c r="I477" i="13"/>
  <c r="J477" i="13"/>
  <c r="K477" i="13"/>
  <c r="L477" i="13"/>
  <c r="M477" i="13"/>
  <c r="N477" i="13"/>
  <c r="O477" i="13"/>
  <c r="P477" i="13"/>
  <c r="Q477" i="13"/>
  <c r="R477" i="13"/>
  <c r="E985" i="13"/>
  <c r="F985" i="13"/>
  <c r="G985" i="13"/>
  <c r="H985" i="13"/>
  <c r="I985" i="13"/>
  <c r="J985" i="13"/>
  <c r="K985" i="13"/>
  <c r="L985" i="13"/>
  <c r="M985" i="13"/>
  <c r="N985" i="13"/>
  <c r="O985" i="13"/>
  <c r="P985" i="13"/>
  <c r="Q985" i="13"/>
  <c r="R985" i="13"/>
  <c r="E478" i="13"/>
  <c r="F478" i="13"/>
  <c r="G478" i="13"/>
  <c r="H478" i="13"/>
  <c r="I478" i="13"/>
  <c r="J478" i="13"/>
  <c r="K478" i="13"/>
  <c r="L478" i="13"/>
  <c r="M478" i="13"/>
  <c r="N478" i="13"/>
  <c r="O478" i="13"/>
  <c r="P478" i="13"/>
  <c r="Q478" i="13"/>
  <c r="R478" i="13"/>
  <c r="E479" i="13"/>
  <c r="F479" i="13"/>
  <c r="G479" i="13"/>
  <c r="H479" i="13"/>
  <c r="I479" i="13"/>
  <c r="J479" i="13"/>
  <c r="K479" i="13"/>
  <c r="L479" i="13"/>
  <c r="M479" i="13"/>
  <c r="N479" i="13"/>
  <c r="O479" i="13"/>
  <c r="P479" i="13"/>
  <c r="Q479" i="13"/>
  <c r="R479" i="13"/>
  <c r="E480" i="13"/>
  <c r="F480" i="13"/>
  <c r="G480" i="13"/>
  <c r="H480" i="13"/>
  <c r="I480" i="13"/>
  <c r="J480" i="13"/>
  <c r="K480" i="13"/>
  <c r="L480" i="13"/>
  <c r="M480" i="13"/>
  <c r="N480" i="13"/>
  <c r="O480" i="13"/>
  <c r="P480" i="13"/>
  <c r="Q480" i="13"/>
  <c r="R480" i="13"/>
  <c r="E481" i="13"/>
  <c r="F481" i="13"/>
  <c r="G481" i="13"/>
  <c r="H481" i="13"/>
  <c r="I481" i="13"/>
  <c r="J481" i="13"/>
  <c r="K481" i="13"/>
  <c r="L481" i="13"/>
  <c r="M481" i="13"/>
  <c r="N481" i="13"/>
  <c r="O481" i="13"/>
  <c r="P481" i="13"/>
  <c r="Q481" i="13"/>
  <c r="R481" i="13"/>
  <c r="E986" i="13"/>
  <c r="F986" i="13"/>
  <c r="G986" i="13"/>
  <c r="H986" i="13"/>
  <c r="I986" i="13"/>
  <c r="J986" i="13"/>
  <c r="K986" i="13"/>
  <c r="L986" i="13"/>
  <c r="M986" i="13"/>
  <c r="N986" i="13"/>
  <c r="O986" i="13"/>
  <c r="P986" i="13"/>
  <c r="Q986" i="13"/>
  <c r="R986" i="13"/>
  <c r="E988" i="13"/>
  <c r="F988" i="13"/>
  <c r="G988" i="13"/>
  <c r="H988" i="13"/>
  <c r="I988" i="13"/>
  <c r="J988" i="13"/>
  <c r="K988" i="13"/>
  <c r="L988" i="13"/>
  <c r="M988" i="13"/>
  <c r="N988" i="13"/>
  <c r="O988" i="13"/>
  <c r="P988" i="13"/>
  <c r="Q988" i="13"/>
  <c r="R988" i="13"/>
  <c r="E484" i="13"/>
  <c r="F484" i="13"/>
  <c r="G484" i="13"/>
  <c r="H484" i="13"/>
  <c r="I484" i="13"/>
  <c r="J484" i="13"/>
  <c r="K484" i="13"/>
  <c r="L484" i="13"/>
  <c r="M484" i="13"/>
  <c r="N484" i="13"/>
  <c r="O484" i="13"/>
  <c r="P484" i="13"/>
  <c r="Q484" i="13"/>
  <c r="R484" i="13"/>
  <c r="E485" i="13"/>
  <c r="F485" i="13"/>
  <c r="G485" i="13"/>
  <c r="H485" i="13"/>
  <c r="I485" i="13"/>
  <c r="J485" i="13"/>
  <c r="K485" i="13"/>
  <c r="L485" i="13"/>
  <c r="M485" i="13"/>
  <c r="N485" i="13"/>
  <c r="O485" i="13"/>
  <c r="P485" i="13"/>
  <c r="Q485" i="13"/>
  <c r="R485" i="13"/>
  <c r="E486" i="13"/>
  <c r="F486" i="13"/>
  <c r="G486" i="13"/>
  <c r="H486" i="13"/>
  <c r="I486" i="13"/>
  <c r="J486" i="13"/>
  <c r="K486" i="13"/>
  <c r="L486" i="13"/>
  <c r="M486" i="13"/>
  <c r="N486" i="13"/>
  <c r="O486" i="13"/>
  <c r="P486" i="13"/>
  <c r="Q486" i="13"/>
  <c r="R486" i="13"/>
  <c r="E991" i="13"/>
  <c r="F991" i="13"/>
  <c r="G991" i="13"/>
  <c r="H991" i="13"/>
  <c r="I991" i="13"/>
  <c r="J991" i="13"/>
  <c r="K991" i="13"/>
  <c r="L991" i="13"/>
  <c r="M991" i="13"/>
  <c r="N991" i="13"/>
  <c r="O991" i="13"/>
  <c r="P991" i="13"/>
  <c r="Q991" i="13"/>
  <c r="R991" i="13"/>
  <c r="E992" i="13"/>
  <c r="F992" i="13"/>
  <c r="G992" i="13"/>
  <c r="H992" i="13"/>
  <c r="I992" i="13"/>
  <c r="J992" i="13"/>
  <c r="K992" i="13"/>
  <c r="L992" i="13"/>
  <c r="M992" i="13"/>
  <c r="N992" i="13"/>
  <c r="O992" i="13"/>
  <c r="P992" i="13"/>
  <c r="Q992" i="13"/>
  <c r="R992" i="13"/>
  <c r="E993" i="13"/>
  <c r="F993" i="13"/>
  <c r="G993" i="13"/>
  <c r="H993" i="13"/>
  <c r="I993" i="13"/>
  <c r="J993" i="13"/>
  <c r="K993" i="13"/>
  <c r="L993" i="13"/>
  <c r="M993" i="13"/>
  <c r="N993" i="13"/>
  <c r="O993" i="13"/>
  <c r="P993" i="13"/>
  <c r="Q993" i="13"/>
  <c r="R993" i="13"/>
  <c r="E43" i="13"/>
  <c r="F43" i="13"/>
  <c r="G43" i="13"/>
  <c r="H43" i="13"/>
  <c r="I43" i="13"/>
  <c r="J43" i="13"/>
  <c r="K43" i="13"/>
  <c r="L43" i="13"/>
  <c r="M43" i="13"/>
  <c r="N43" i="13"/>
  <c r="O43" i="13"/>
  <c r="P43" i="13"/>
  <c r="Q43" i="13"/>
  <c r="R43" i="13"/>
  <c r="E488" i="13"/>
  <c r="F488" i="13"/>
  <c r="G488" i="13"/>
  <c r="H488" i="13"/>
  <c r="I488" i="13"/>
  <c r="J488" i="13"/>
  <c r="K488" i="13"/>
  <c r="L488" i="13"/>
  <c r="M488" i="13"/>
  <c r="N488" i="13"/>
  <c r="O488" i="13"/>
  <c r="P488" i="13"/>
  <c r="Q488" i="13"/>
  <c r="R488" i="13"/>
  <c r="E490" i="13"/>
  <c r="F490" i="13"/>
  <c r="G490" i="13"/>
  <c r="H490" i="13"/>
  <c r="I490" i="13"/>
  <c r="J490" i="13"/>
  <c r="K490" i="13"/>
  <c r="L490" i="13"/>
  <c r="M490" i="13"/>
  <c r="N490" i="13"/>
  <c r="O490" i="13"/>
  <c r="P490" i="13"/>
  <c r="Q490" i="13"/>
  <c r="R490" i="13"/>
  <c r="E491" i="13"/>
  <c r="F491" i="13"/>
  <c r="G491" i="13"/>
  <c r="H491" i="13"/>
  <c r="I491" i="13"/>
  <c r="J491" i="13"/>
  <c r="K491" i="13"/>
  <c r="L491" i="13"/>
  <c r="M491" i="13"/>
  <c r="N491" i="13"/>
  <c r="O491" i="13"/>
  <c r="P491" i="13"/>
  <c r="Q491" i="13"/>
  <c r="R491" i="13"/>
  <c r="E994" i="13"/>
  <c r="F994" i="13"/>
  <c r="G994" i="13"/>
  <c r="H994" i="13"/>
  <c r="I994" i="13"/>
  <c r="J994" i="13"/>
  <c r="K994" i="13"/>
  <c r="L994" i="13"/>
  <c r="M994" i="13"/>
  <c r="N994" i="13"/>
  <c r="O994" i="13"/>
  <c r="P994" i="13"/>
  <c r="Q994" i="13"/>
  <c r="R994" i="13"/>
  <c r="E492" i="13"/>
  <c r="F492" i="13"/>
  <c r="G492" i="13"/>
  <c r="H492" i="13"/>
  <c r="I492" i="13"/>
  <c r="J492" i="13"/>
  <c r="K492" i="13"/>
  <c r="L492" i="13"/>
  <c r="M492" i="13"/>
  <c r="N492" i="13"/>
  <c r="O492" i="13"/>
  <c r="P492" i="13"/>
  <c r="Q492" i="13"/>
  <c r="R492" i="13"/>
  <c r="E995" i="13"/>
  <c r="F995" i="13"/>
  <c r="G995" i="13"/>
  <c r="H995" i="13"/>
  <c r="I995" i="13"/>
  <c r="J995" i="13"/>
  <c r="K995" i="13"/>
  <c r="L995" i="13"/>
  <c r="M995" i="13"/>
  <c r="N995" i="13"/>
  <c r="O995" i="13"/>
  <c r="P995" i="13"/>
  <c r="Q995" i="13"/>
  <c r="R995" i="13"/>
  <c r="E1157" i="13"/>
  <c r="F1157" i="13"/>
  <c r="G1157" i="13"/>
  <c r="H1157" i="13"/>
  <c r="I1157" i="13"/>
  <c r="J1157" i="13"/>
  <c r="K1157" i="13"/>
  <c r="L1157" i="13"/>
  <c r="M1157" i="13"/>
  <c r="N1157" i="13"/>
  <c r="O1157" i="13"/>
  <c r="P1157" i="13"/>
  <c r="Q1157" i="13"/>
  <c r="R1157" i="13"/>
  <c r="E495" i="13"/>
  <c r="F495" i="13"/>
  <c r="G495" i="13"/>
  <c r="H495" i="13"/>
  <c r="I495" i="13"/>
  <c r="J495" i="13"/>
  <c r="K495" i="13"/>
  <c r="L495" i="13"/>
  <c r="M495" i="13"/>
  <c r="N495" i="13"/>
  <c r="O495" i="13"/>
  <c r="P495" i="13"/>
  <c r="Q495" i="13"/>
  <c r="R495" i="13"/>
  <c r="E1170" i="13"/>
  <c r="F1170" i="13"/>
  <c r="G1170" i="13"/>
  <c r="H1170" i="13"/>
  <c r="I1170" i="13"/>
  <c r="J1170" i="13"/>
  <c r="K1170" i="13"/>
  <c r="L1170" i="13"/>
  <c r="M1170" i="13"/>
  <c r="N1170" i="13"/>
  <c r="O1170" i="13"/>
  <c r="P1170" i="13"/>
  <c r="Q1170" i="13"/>
  <c r="R1170" i="13"/>
  <c r="E1169" i="13"/>
  <c r="F1169" i="13"/>
  <c r="G1169" i="13"/>
  <c r="H1169" i="13"/>
  <c r="I1169" i="13"/>
  <c r="J1169" i="13"/>
  <c r="K1169" i="13"/>
  <c r="L1169" i="13"/>
  <c r="M1169" i="13"/>
  <c r="N1169" i="13"/>
  <c r="O1169" i="13"/>
  <c r="P1169" i="13"/>
  <c r="Q1169" i="13"/>
  <c r="R1169" i="13"/>
  <c r="E997" i="13"/>
  <c r="F997" i="13"/>
  <c r="G997" i="13"/>
  <c r="H997" i="13"/>
  <c r="I997" i="13"/>
  <c r="J997" i="13"/>
  <c r="K997" i="13"/>
  <c r="L997" i="13"/>
  <c r="M997" i="13"/>
  <c r="N997" i="13"/>
  <c r="O997" i="13"/>
  <c r="P997" i="13"/>
  <c r="Q997" i="13"/>
  <c r="R997" i="13"/>
  <c r="E497" i="13"/>
  <c r="F497" i="13"/>
  <c r="G497" i="13"/>
  <c r="H497" i="13"/>
  <c r="I497" i="13"/>
  <c r="J497" i="13"/>
  <c r="K497" i="13"/>
  <c r="L497" i="13"/>
  <c r="M497" i="13"/>
  <c r="N497" i="13"/>
  <c r="O497" i="13"/>
  <c r="P497" i="13"/>
  <c r="Q497" i="13"/>
  <c r="R497" i="13"/>
  <c r="E1191" i="13"/>
  <c r="F1191" i="13"/>
  <c r="G1191" i="13"/>
  <c r="H1191" i="13"/>
  <c r="I1191" i="13"/>
  <c r="J1191" i="13"/>
  <c r="K1191" i="13"/>
  <c r="L1191" i="13"/>
  <c r="M1191" i="13"/>
  <c r="N1191" i="13"/>
  <c r="O1191" i="13"/>
  <c r="P1191" i="13"/>
  <c r="Q1191" i="13"/>
  <c r="R1191" i="13"/>
  <c r="E998" i="13"/>
  <c r="F998" i="13"/>
  <c r="G998" i="13"/>
  <c r="H998" i="13"/>
  <c r="I998" i="13"/>
  <c r="J998" i="13"/>
  <c r="K998" i="13"/>
  <c r="L998" i="13"/>
  <c r="M998" i="13"/>
  <c r="N998" i="13"/>
  <c r="O998" i="13"/>
  <c r="P998" i="13"/>
  <c r="Q998" i="13"/>
  <c r="R998" i="13"/>
  <c r="E1000" i="13"/>
  <c r="F1000" i="13"/>
  <c r="G1000" i="13"/>
  <c r="H1000" i="13"/>
  <c r="I1000" i="13"/>
  <c r="J1000" i="13"/>
  <c r="K1000" i="13"/>
  <c r="L1000" i="13"/>
  <c r="M1000" i="13"/>
  <c r="N1000" i="13"/>
  <c r="O1000" i="13"/>
  <c r="P1000" i="13"/>
  <c r="Q1000" i="13"/>
  <c r="R1000" i="13"/>
  <c r="E501" i="13"/>
  <c r="F501" i="13"/>
  <c r="G501" i="13"/>
  <c r="H501" i="13"/>
  <c r="I501" i="13"/>
  <c r="J501" i="13"/>
  <c r="K501" i="13"/>
  <c r="L501" i="13"/>
  <c r="M501" i="13"/>
  <c r="N501" i="13"/>
  <c r="O501" i="13"/>
  <c r="P501" i="13"/>
  <c r="Q501" i="13"/>
  <c r="R501" i="13"/>
  <c r="E502" i="13"/>
  <c r="F502" i="13"/>
  <c r="G502" i="13"/>
  <c r="H502" i="13"/>
  <c r="I502" i="13"/>
  <c r="J502" i="13"/>
  <c r="K502" i="13"/>
  <c r="L502" i="13"/>
  <c r="M502" i="13"/>
  <c r="N502" i="13"/>
  <c r="O502" i="13"/>
  <c r="P502" i="13"/>
  <c r="Q502" i="13"/>
  <c r="R502" i="13"/>
  <c r="E1001" i="13"/>
  <c r="F1001" i="13"/>
  <c r="G1001" i="13"/>
  <c r="H1001" i="13"/>
  <c r="I1001" i="13"/>
  <c r="J1001" i="13"/>
  <c r="K1001" i="13"/>
  <c r="L1001" i="13"/>
  <c r="M1001" i="13"/>
  <c r="N1001" i="13"/>
  <c r="O1001" i="13"/>
  <c r="P1001" i="13"/>
  <c r="Q1001" i="13"/>
  <c r="R1001" i="13"/>
  <c r="E1002" i="13"/>
  <c r="F1002" i="13"/>
  <c r="G1002" i="13"/>
  <c r="H1002" i="13"/>
  <c r="I1002" i="13"/>
  <c r="J1002" i="13"/>
  <c r="K1002" i="13"/>
  <c r="L1002" i="13"/>
  <c r="M1002" i="13"/>
  <c r="N1002" i="13"/>
  <c r="O1002" i="13"/>
  <c r="P1002" i="13"/>
  <c r="Q1002" i="13"/>
  <c r="R1002" i="13"/>
  <c r="E503" i="13"/>
  <c r="F503" i="13"/>
  <c r="G503" i="13"/>
  <c r="H503" i="13"/>
  <c r="I503" i="13"/>
  <c r="J503" i="13"/>
  <c r="K503" i="13"/>
  <c r="L503" i="13"/>
  <c r="M503" i="13"/>
  <c r="N503" i="13"/>
  <c r="O503" i="13"/>
  <c r="P503" i="13"/>
  <c r="Q503" i="13"/>
  <c r="R503" i="13"/>
  <c r="E1174" i="13"/>
  <c r="F1174" i="13"/>
  <c r="G1174" i="13"/>
  <c r="H1174" i="13"/>
  <c r="I1174" i="13"/>
  <c r="J1174" i="13"/>
  <c r="K1174" i="13"/>
  <c r="L1174" i="13"/>
  <c r="M1174" i="13"/>
  <c r="N1174" i="13"/>
  <c r="O1174" i="13"/>
  <c r="P1174" i="13"/>
  <c r="Q1174" i="13"/>
  <c r="R1174" i="13"/>
  <c r="E1003" i="13"/>
  <c r="F1003" i="13"/>
  <c r="G1003" i="13"/>
  <c r="H1003" i="13"/>
  <c r="I1003" i="13"/>
  <c r="J1003" i="13"/>
  <c r="K1003" i="13"/>
  <c r="L1003" i="13"/>
  <c r="M1003" i="13"/>
  <c r="N1003" i="13"/>
  <c r="O1003" i="13"/>
  <c r="P1003" i="13"/>
  <c r="Q1003" i="13"/>
  <c r="R1003" i="13"/>
  <c r="E668" i="13"/>
  <c r="F668" i="13"/>
  <c r="G668" i="13"/>
  <c r="H668" i="13"/>
  <c r="I668" i="13"/>
  <c r="J668" i="13"/>
  <c r="K668" i="13"/>
  <c r="L668" i="13"/>
  <c r="M668" i="13"/>
  <c r="N668" i="13"/>
  <c r="O668" i="13"/>
  <c r="P668" i="13"/>
  <c r="Q668" i="13"/>
  <c r="R668" i="13"/>
  <c r="E504" i="13"/>
  <c r="F504" i="13"/>
  <c r="G504" i="13"/>
  <c r="H504" i="13"/>
  <c r="I504" i="13"/>
  <c r="J504" i="13"/>
  <c r="K504" i="13"/>
  <c r="L504" i="13"/>
  <c r="M504" i="13"/>
  <c r="N504" i="13"/>
  <c r="O504" i="13"/>
  <c r="P504" i="13"/>
  <c r="Q504" i="13"/>
  <c r="R504" i="13"/>
  <c r="E1004" i="13"/>
  <c r="F1004" i="13"/>
  <c r="G1004" i="13"/>
  <c r="H1004" i="13"/>
  <c r="I1004" i="13"/>
  <c r="J1004" i="13"/>
  <c r="K1004" i="13"/>
  <c r="L1004" i="13"/>
  <c r="M1004" i="13"/>
  <c r="N1004" i="13"/>
  <c r="O1004" i="13"/>
  <c r="P1004" i="13"/>
  <c r="Q1004" i="13"/>
  <c r="R1004" i="13"/>
  <c r="E505" i="13"/>
  <c r="F505" i="13"/>
  <c r="G505" i="13"/>
  <c r="H505" i="13"/>
  <c r="I505" i="13"/>
  <c r="J505" i="13"/>
  <c r="K505" i="13"/>
  <c r="L505" i="13"/>
  <c r="M505" i="13"/>
  <c r="N505" i="13"/>
  <c r="O505" i="13"/>
  <c r="P505" i="13"/>
  <c r="Q505" i="13"/>
  <c r="R505" i="13"/>
  <c r="E1005" i="13"/>
  <c r="F1005" i="13"/>
  <c r="G1005" i="13"/>
  <c r="H1005" i="13"/>
  <c r="I1005" i="13"/>
  <c r="J1005" i="13"/>
  <c r="K1005" i="13"/>
  <c r="L1005" i="13"/>
  <c r="M1005" i="13"/>
  <c r="N1005" i="13"/>
  <c r="O1005" i="13"/>
  <c r="P1005" i="13"/>
  <c r="Q1005" i="13"/>
  <c r="R1005" i="13"/>
  <c r="E1230" i="13"/>
  <c r="F1230" i="13"/>
  <c r="G1230" i="13"/>
  <c r="H1230" i="13"/>
  <c r="I1230" i="13"/>
  <c r="J1230" i="13"/>
  <c r="K1230" i="13"/>
  <c r="L1230" i="13"/>
  <c r="M1230" i="13"/>
  <c r="N1230" i="13"/>
  <c r="O1230" i="13"/>
  <c r="P1230" i="13"/>
  <c r="Q1230" i="13"/>
  <c r="R1230" i="13"/>
  <c r="E1006" i="13"/>
  <c r="F1006" i="13"/>
  <c r="G1006" i="13"/>
  <c r="H1006" i="13"/>
  <c r="I1006" i="13"/>
  <c r="J1006" i="13"/>
  <c r="K1006" i="13"/>
  <c r="L1006" i="13"/>
  <c r="M1006" i="13"/>
  <c r="N1006" i="13"/>
  <c r="O1006" i="13"/>
  <c r="P1006" i="13"/>
  <c r="Q1006" i="13"/>
  <c r="R1006" i="13"/>
  <c r="E507" i="13"/>
  <c r="F507" i="13"/>
  <c r="G507" i="13"/>
  <c r="H507" i="13"/>
  <c r="I507" i="13"/>
  <c r="J507" i="13"/>
  <c r="K507" i="13"/>
  <c r="L507" i="13"/>
  <c r="M507" i="13"/>
  <c r="N507" i="13"/>
  <c r="O507" i="13"/>
  <c r="P507" i="13"/>
  <c r="Q507" i="13"/>
  <c r="R507" i="13"/>
  <c r="E508" i="13"/>
  <c r="F508" i="13"/>
  <c r="G508" i="13"/>
  <c r="H508" i="13"/>
  <c r="I508" i="13"/>
  <c r="J508" i="13"/>
  <c r="K508" i="13"/>
  <c r="L508" i="13"/>
  <c r="M508" i="13"/>
  <c r="N508" i="13"/>
  <c r="O508" i="13"/>
  <c r="P508" i="13"/>
  <c r="Q508" i="13"/>
  <c r="R508" i="13"/>
  <c r="E1007" i="13"/>
  <c r="F1007" i="13"/>
  <c r="G1007" i="13"/>
  <c r="H1007" i="13"/>
  <c r="I1007" i="13"/>
  <c r="J1007" i="13"/>
  <c r="K1007" i="13"/>
  <c r="L1007" i="13"/>
  <c r="M1007" i="13"/>
  <c r="N1007" i="13"/>
  <c r="O1007" i="13"/>
  <c r="P1007" i="13"/>
  <c r="Q1007" i="13"/>
  <c r="R1007" i="13"/>
  <c r="E1008" i="13"/>
  <c r="F1008" i="13"/>
  <c r="G1008" i="13"/>
  <c r="H1008" i="13"/>
  <c r="I1008" i="13"/>
  <c r="J1008" i="13"/>
  <c r="K1008" i="13"/>
  <c r="L1008" i="13"/>
  <c r="M1008" i="13"/>
  <c r="N1008" i="13"/>
  <c r="O1008" i="13"/>
  <c r="P1008" i="13"/>
  <c r="Q1008" i="13"/>
  <c r="R1008" i="13"/>
  <c r="E510" i="13"/>
  <c r="F510" i="13"/>
  <c r="G510" i="13"/>
  <c r="H510" i="13"/>
  <c r="I510" i="13"/>
  <c r="J510" i="13"/>
  <c r="K510" i="13"/>
  <c r="L510" i="13"/>
  <c r="M510" i="13"/>
  <c r="N510" i="13"/>
  <c r="O510" i="13"/>
  <c r="P510" i="13"/>
  <c r="Q510" i="13"/>
  <c r="R510" i="13"/>
  <c r="E1196" i="13"/>
  <c r="F1196" i="13"/>
  <c r="G1196" i="13"/>
  <c r="H1196" i="13"/>
  <c r="I1196" i="13"/>
  <c r="J1196" i="13"/>
  <c r="K1196" i="13"/>
  <c r="L1196" i="13"/>
  <c r="M1196" i="13"/>
  <c r="N1196" i="13"/>
  <c r="O1196" i="13"/>
  <c r="P1196" i="13"/>
  <c r="Q1196" i="13"/>
  <c r="R1196" i="13"/>
  <c r="E511" i="13"/>
  <c r="F511" i="13"/>
  <c r="G511" i="13"/>
  <c r="H511" i="13"/>
  <c r="I511" i="13"/>
  <c r="J511" i="13"/>
  <c r="K511" i="13"/>
  <c r="L511" i="13"/>
  <c r="M511" i="13"/>
  <c r="N511" i="13"/>
  <c r="O511" i="13"/>
  <c r="P511" i="13"/>
  <c r="Q511" i="13"/>
  <c r="R511" i="13"/>
  <c r="E512" i="13"/>
  <c r="F512" i="13"/>
  <c r="G512" i="13"/>
  <c r="H512" i="13"/>
  <c r="I512" i="13"/>
  <c r="J512" i="13"/>
  <c r="K512" i="13"/>
  <c r="L512" i="13"/>
  <c r="M512" i="13"/>
  <c r="N512" i="13"/>
  <c r="O512" i="13"/>
  <c r="P512" i="13"/>
  <c r="Q512" i="13"/>
  <c r="R512" i="13"/>
  <c r="E1011" i="13"/>
  <c r="F1011" i="13"/>
  <c r="G1011" i="13"/>
  <c r="H1011" i="13"/>
  <c r="I1011" i="13"/>
  <c r="J1011" i="13"/>
  <c r="K1011" i="13"/>
  <c r="L1011" i="13"/>
  <c r="M1011" i="13"/>
  <c r="N1011" i="13"/>
  <c r="O1011" i="13"/>
  <c r="P1011" i="13"/>
  <c r="Q1011" i="13"/>
  <c r="R1011" i="13"/>
  <c r="E1180" i="13"/>
  <c r="F1180" i="13"/>
  <c r="G1180" i="13"/>
  <c r="H1180" i="13"/>
  <c r="I1180" i="13"/>
  <c r="J1180" i="13"/>
  <c r="K1180" i="13"/>
  <c r="L1180" i="13"/>
  <c r="M1180" i="13"/>
  <c r="N1180" i="13"/>
  <c r="O1180" i="13"/>
  <c r="P1180" i="13"/>
  <c r="Q1180" i="13"/>
  <c r="R1180" i="13"/>
  <c r="E1208" i="13"/>
  <c r="F1208" i="13"/>
  <c r="G1208" i="13"/>
  <c r="H1208" i="13"/>
  <c r="I1208" i="13"/>
  <c r="J1208" i="13"/>
  <c r="K1208" i="13"/>
  <c r="L1208" i="13"/>
  <c r="M1208" i="13"/>
  <c r="N1208" i="13"/>
  <c r="O1208" i="13"/>
  <c r="P1208" i="13"/>
  <c r="Q1208" i="13"/>
  <c r="R1208" i="13"/>
  <c r="E514" i="13"/>
  <c r="F514" i="13"/>
  <c r="G514" i="13"/>
  <c r="H514" i="13"/>
  <c r="I514" i="13"/>
  <c r="J514" i="13"/>
  <c r="K514" i="13"/>
  <c r="L514" i="13"/>
  <c r="M514" i="13"/>
  <c r="N514" i="13"/>
  <c r="O514" i="13"/>
  <c r="P514" i="13"/>
  <c r="Q514" i="13"/>
  <c r="R514" i="13"/>
  <c r="E669" i="13"/>
  <c r="F669" i="13"/>
  <c r="G669" i="13"/>
  <c r="H669" i="13"/>
  <c r="I669" i="13"/>
  <c r="J669" i="13"/>
  <c r="K669" i="13"/>
  <c r="L669" i="13"/>
  <c r="M669" i="13"/>
  <c r="N669" i="13"/>
  <c r="O669" i="13"/>
  <c r="P669" i="13"/>
  <c r="Q669" i="13"/>
  <c r="R669" i="13"/>
  <c r="E516" i="13"/>
  <c r="F516" i="13"/>
  <c r="G516" i="13"/>
  <c r="H516" i="13"/>
  <c r="I516" i="13"/>
  <c r="J516" i="13"/>
  <c r="K516" i="13"/>
  <c r="L516" i="13"/>
  <c r="M516" i="13"/>
  <c r="N516" i="13"/>
  <c r="O516" i="13"/>
  <c r="P516" i="13"/>
  <c r="Q516" i="13"/>
  <c r="R516" i="13"/>
  <c r="E670" i="13"/>
  <c r="F670" i="13"/>
  <c r="G670" i="13"/>
  <c r="H670" i="13"/>
  <c r="I670" i="13"/>
  <c r="J670" i="13"/>
  <c r="K670" i="13"/>
  <c r="L670" i="13"/>
  <c r="M670" i="13"/>
  <c r="N670" i="13"/>
  <c r="O670" i="13"/>
  <c r="P670" i="13"/>
  <c r="Q670" i="13"/>
  <c r="R670" i="13"/>
  <c r="E517" i="13"/>
  <c r="F517" i="13"/>
  <c r="G517" i="13"/>
  <c r="H517" i="13"/>
  <c r="I517" i="13"/>
  <c r="J517" i="13"/>
  <c r="K517" i="13"/>
  <c r="L517" i="13"/>
  <c r="M517" i="13"/>
  <c r="N517" i="13"/>
  <c r="O517" i="13"/>
  <c r="P517" i="13"/>
  <c r="Q517" i="13"/>
  <c r="R517" i="13"/>
  <c r="E1013" i="13"/>
  <c r="F1013" i="13"/>
  <c r="G1013" i="13"/>
  <c r="H1013" i="13"/>
  <c r="I1013" i="13"/>
  <c r="J1013" i="13"/>
  <c r="K1013" i="13"/>
  <c r="L1013" i="13"/>
  <c r="M1013" i="13"/>
  <c r="N1013" i="13"/>
  <c r="O1013" i="13"/>
  <c r="P1013" i="13"/>
  <c r="Q1013" i="13"/>
  <c r="R1013" i="13"/>
  <c r="E1014" i="13"/>
  <c r="F1014" i="13"/>
  <c r="G1014" i="13"/>
  <c r="H1014" i="13"/>
  <c r="I1014" i="13"/>
  <c r="J1014" i="13"/>
  <c r="K1014" i="13"/>
  <c r="L1014" i="13"/>
  <c r="M1014" i="13"/>
  <c r="N1014" i="13"/>
  <c r="O1014" i="13"/>
  <c r="P1014" i="13"/>
  <c r="Q1014" i="13"/>
  <c r="R1014" i="13"/>
  <c r="E1015" i="13"/>
  <c r="F1015" i="13"/>
  <c r="G1015" i="13"/>
  <c r="H1015" i="13"/>
  <c r="I1015" i="13"/>
  <c r="J1015" i="13"/>
  <c r="K1015" i="13"/>
  <c r="L1015" i="13"/>
  <c r="M1015" i="13"/>
  <c r="N1015" i="13"/>
  <c r="O1015" i="13"/>
  <c r="P1015" i="13"/>
  <c r="Q1015" i="13"/>
  <c r="R1015" i="13"/>
  <c r="E518" i="13"/>
  <c r="F518" i="13"/>
  <c r="G518" i="13"/>
  <c r="H518" i="13"/>
  <c r="I518" i="13"/>
  <c r="J518" i="13"/>
  <c r="K518" i="13"/>
  <c r="L518" i="13"/>
  <c r="M518" i="13"/>
  <c r="N518" i="13"/>
  <c r="O518" i="13"/>
  <c r="P518" i="13"/>
  <c r="Q518" i="13"/>
  <c r="R518" i="13"/>
  <c r="E523" i="13"/>
  <c r="F523" i="13"/>
  <c r="G523" i="13"/>
  <c r="H523" i="13"/>
  <c r="I523" i="13"/>
  <c r="J523" i="13"/>
  <c r="K523" i="13"/>
  <c r="L523" i="13"/>
  <c r="M523" i="13"/>
  <c r="N523" i="13"/>
  <c r="O523" i="13"/>
  <c r="P523" i="13"/>
  <c r="Q523" i="13"/>
  <c r="R523" i="13"/>
  <c r="E524" i="13"/>
  <c r="F524" i="13"/>
  <c r="G524" i="13"/>
  <c r="H524" i="13"/>
  <c r="I524" i="13"/>
  <c r="J524" i="13"/>
  <c r="K524" i="13"/>
  <c r="L524" i="13"/>
  <c r="M524" i="13"/>
  <c r="N524" i="13"/>
  <c r="O524" i="13"/>
  <c r="P524" i="13"/>
  <c r="Q524" i="13"/>
  <c r="R524" i="13"/>
  <c r="E1018" i="13"/>
  <c r="F1018" i="13"/>
  <c r="G1018" i="13"/>
  <c r="H1018" i="13"/>
  <c r="I1018" i="13"/>
  <c r="J1018" i="13"/>
  <c r="K1018" i="13"/>
  <c r="L1018" i="13"/>
  <c r="M1018" i="13"/>
  <c r="N1018" i="13"/>
  <c r="O1018" i="13"/>
  <c r="P1018" i="13"/>
  <c r="Q1018" i="13"/>
  <c r="R1018" i="13"/>
  <c r="E1213" i="13"/>
  <c r="F1213" i="13"/>
  <c r="G1213" i="13"/>
  <c r="H1213" i="13"/>
  <c r="I1213" i="13"/>
  <c r="J1213" i="13"/>
  <c r="K1213" i="13"/>
  <c r="L1213" i="13"/>
  <c r="M1213" i="13"/>
  <c r="N1213" i="13"/>
  <c r="O1213" i="13"/>
  <c r="P1213" i="13"/>
  <c r="Q1213" i="13"/>
  <c r="R1213" i="13"/>
  <c r="E526" i="13"/>
  <c r="F526" i="13"/>
  <c r="G526" i="13"/>
  <c r="H526" i="13"/>
  <c r="I526" i="13"/>
  <c r="J526" i="13"/>
  <c r="K526" i="13"/>
  <c r="L526" i="13"/>
  <c r="M526" i="13"/>
  <c r="N526" i="13"/>
  <c r="O526" i="13"/>
  <c r="P526" i="13"/>
  <c r="Q526" i="13"/>
  <c r="R526" i="13"/>
  <c r="E530" i="13"/>
  <c r="F530" i="13"/>
  <c r="G530" i="13"/>
  <c r="H530" i="13"/>
  <c r="I530" i="13"/>
  <c r="J530" i="13"/>
  <c r="K530" i="13"/>
  <c r="L530" i="13"/>
  <c r="M530" i="13"/>
  <c r="N530" i="13"/>
  <c r="O530" i="13"/>
  <c r="P530" i="13"/>
  <c r="Q530" i="13"/>
  <c r="R530" i="13"/>
  <c r="E531" i="13"/>
  <c r="F531" i="13"/>
  <c r="G531" i="13"/>
  <c r="H531" i="13"/>
  <c r="I531" i="13"/>
  <c r="J531" i="13"/>
  <c r="K531" i="13"/>
  <c r="L531" i="13"/>
  <c r="M531" i="13"/>
  <c r="N531" i="13"/>
  <c r="O531" i="13"/>
  <c r="P531" i="13"/>
  <c r="Q531" i="13"/>
  <c r="R531" i="13"/>
  <c r="E533" i="13"/>
  <c r="F533" i="13"/>
  <c r="G533" i="13"/>
  <c r="H533" i="13"/>
  <c r="I533" i="13"/>
  <c r="J533" i="13"/>
  <c r="K533" i="13"/>
  <c r="L533" i="13"/>
  <c r="M533" i="13"/>
  <c r="N533" i="13"/>
  <c r="O533" i="13"/>
  <c r="P533" i="13"/>
  <c r="Q533" i="13"/>
  <c r="R533" i="13"/>
  <c r="E534" i="13"/>
  <c r="F534" i="13"/>
  <c r="G534" i="13"/>
  <c r="H534" i="13"/>
  <c r="I534" i="13"/>
  <c r="J534" i="13"/>
  <c r="K534" i="13"/>
  <c r="L534" i="13"/>
  <c r="M534" i="13"/>
  <c r="N534" i="13"/>
  <c r="O534" i="13"/>
  <c r="P534" i="13"/>
  <c r="Q534" i="13"/>
  <c r="R534" i="13"/>
  <c r="E1188" i="13"/>
  <c r="F1188" i="13"/>
  <c r="G1188" i="13"/>
  <c r="H1188" i="13"/>
  <c r="I1188" i="13"/>
  <c r="J1188" i="13"/>
  <c r="K1188" i="13"/>
  <c r="L1188" i="13"/>
  <c r="M1188" i="13"/>
  <c r="N1188" i="13"/>
  <c r="O1188" i="13"/>
  <c r="P1188" i="13"/>
  <c r="Q1188" i="13"/>
  <c r="R1188" i="13"/>
  <c r="E1019" i="13"/>
  <c r="F1019" i="13"/>
  <c r="G1019" i="13"/>
  <c r="H1019" i="13"/>
  <c r="I1019" i="13"/>
  <c r="J1019" i="13"/>
  <c r="K1019" i="13"/>
  <c r="L1019" i="13"/>
  <c r="M1019" i="13"/>
  <c r="N1019" i="13"/>
  <c r="O1019" i="13"/>
  <c r="P1019" i="13"/>
  <c r="Q1019" i="13"/>
  <c r="R1019" i="13"/>
  <c r="E535" i="13"/>
  <c r="F535" i="13"/>
  <c r="G535" i="13"/>
  <c r="H535" i="13"/>
  <c r="I535" i="13"/>
  <c r="J535" i="13"/>
  <c r="K535" i="13"/>
  <c r="L535" i="13"/>
  <c r="M535" i="13"/>
  <c r="N535" i="13"/>
  <c r="O535" i="13"/>
  <c r="P535" i="13"/>
  <c r="Q535" i="13"/>
  <c r="R535" i="13"/>
  <c r="E536" i="13"/>
  <c r="F536" i="13"/>
  <c r="G536" i="13"/>
  <c r="H536" i="13"/>
  <c r="I536" i="13"/>
  <c r="J536" i="13"/>
  <c r="K536" i="13"/>
  <c r="L536" i="13"/>
  <c r="M536" i="13"/>
  <c r="N536" i="13"/>
  <c r="O536" i="13"/>
  <c r="P536" i="13"/>
  <c r="Q536" i="13"/>
  <c r="R536" i="13"/>
  <c r="E537" i="13"/>
  <c r="F537" i="13"/>
  <c r="G537" i="13"/>
  <c r="H537" i="13"/>
  <c r="I537" i="13"/>
  <c r="J537" i="13"/>
  <c r="K537" i="13"/>
  <c r="L537" i="13"/>
  <c r="M537" i="13"/>
  <c r="N537" i="13"/>
  <c r="O537" i="13"/>
  <c r="P537" i="13"/>
  <c r="Q537" i="13"/>
  <c r="R537" i="13"/>
  <c r="E538" i="13"/>
  <c r="F538" i="13"/>
  <c r="G538" i="13"/>
  <c r="H538" i="13"/>
  <c r="I538" i="13"/>
  <c r="J538" i="13"/>
  <c r="K538" i="13"/>
  <c r="L538" i="13"/>
  <c r="M538" i="13"/>
  <c r="N538" i="13"/>
  <c r="O538" i="13"/>
  <c r="P538" i="13"/>
  <c r="Q538" i="13"/>
  <c r="R538" i="13"/>
  <c r="E541" i="13"/>
  <c r="F541" i="13"/>
  <c r="G541" i="13"/>
  <c r="H541" i="13"/>
  <c r="I541" i="13"/>
  <c r="J541" i="13"/>
  <c r="K541" i="13"/>
  <c r="L541" i="13"/>
  <c r="M541" i="13"/>
  <c r="N541" i="13"/>
  <c r="O541" i="13"/>
  <c r="P541" i="13"/>
  <c r="Q541" i="13"/>
  <c r="R541" i="13"/>
  <c r="E1197" i="13"/>
  <c r="F1197" i="13"/>
  <c r="G1197" i="13"/>
  <c r="H1197" i="13"/>
  <c r="I1197" i="13"/>
  <c r="J1197" i="13"/>
  <c r="K1197" i="13"/>
  <c r="L1197" i="13"/>
  <c r="M1197" i="13"/>
  <c r="N1197" i="13"/>
  <c r="O1197" i="13"/>
  <c r="P1197" i="13"/>
  <c r="Q1197" i="13"/>
  <c r="R1197" i="13"/>
  <c r="E1022" i="13"/>
  <c r="F1022" i="13"/>
  <c r="G1022" i="13"/>
  <c r="H1022" i="13"/>
  <c r="I1022" i="13"/>
  <c r="J1022" i="13"/>
  <c r="K1022" i="13"/>
  <c r="L1022" i="13"/>
  <c r="M1022" i="13"/>
  <c r="N1022" i="13"/>
  <c r="O1022" i="13"/>
  <c r="P1022" i="13"/>
  <c r="Q1022" i="13"/>
  <c r="R1022" i="13"/>
  <c r="E1023" i="13"/>
  <c r="F1023" i="13"/>
  <c r="G1023" i="13"/>
  <c r="H1023" i="13"/>
  <c r="I1023" i="13"/>
  <c r="J1023" i="13"/>
  <c r="K1023" i="13"/>
  <c r="L1023" i="13"/>
  <c r="M1023" i="13"/>
  <c r="N1023" i="13"/>
  <c r="O1023" i="13"/>
  <c r="P1023" i="13"/>
  <c r="Q1023" i="13"/>
  <c r="R1023" i="13"/>
  <c r="E543" i="13"/>
  <c r="F543" i="13"/>
  <c r="G543" i="13"/>
  <c r="H543" i="13"/>
  <c r="I543" i="13"/>
  <c r="J543" i="13"/>
  <c r="K543" i="13"/>
  <c r="L543" i="13"/>
  <c r="M543" i="13"/>
  <c r="N543" i="13"/>
  <c r="O543" i="13"/>
  <c r="P543" i="13"/>
  <c r="Q543" i="13"/>
  <c r="R543" i="13"/>
  <c r="E1024" i="13"/>
  <c r="F1024" i="13"/>
  <c r="G1024" i="13"/>
  <c r="H1024" i="13"/>
  <c r="I1024" i="13"/>
  <c r="J1024" i="13"/>
  <c r="K1024" i="13"/>
  <c r="L1024" i="13"/>
  <c r="M1024" i="13"/>
  <c r="N1024" i="13"/>
  <c r="O1024" i="13"/>
  <c r="P1024" i="13"/>
  <c r="Q1024" i="13"/>
  <c r="R1024" i="13"/>
  <c r="E544" i="13"/>
  <c r="F544" i="13"/>
  <c r="G544" i="13"/>
  <c r="H544" i="13"/>
  <c r="I544" i="13"/>
  <c r="J544" i="13"/>
  <c r="K544" i="13"/>
  <c r="L544" i="13"/>
  <c r="M544" i="13"/>
  <c r="N544" i="13"/>
  <c r="O544" i="13"/>
  <c r="P544" i="13"/>
  <c r="Q544" i="13"/>
  <c r="R544" i="13"/>
  <c r="E1026" i="13"/>
  <c r="F1026" i="13"/>
  <c r="G1026" i="13"/>
  <c r="H1026" i="13"/>
  <c r="I1026" i="13"/>
  <c r="J1026" i="13"/>
  <c r="K1026" i="13"/>
  <c r="L1026" i="13"/>
  <c r="M1026" i="13"/>
  <c r="N1026" i="13"/>
  <c r="O1026" i="13"/>
  <c r="P1026" i="13"/>
  <c r="Q1026" i="13"/>
  <c r="R1026" i="13"/>
  <c r="E1027" i="13"/>
  <c r="F1027" i="13"/>
  <c r="G1027" i="13"/>
  <c r="H1027" i="13"/>
  <c r="I1027" i="13"/>
  <c r="J1027" i="13"/>
  <c r="K1027" i="13"/>
  <c r="L1027" i="13"/>
  <c r="M1027" i="13"/>
  <c r="N1027" i="13"/>
  <c r="O1027" i="13"/>
  <c r="P1027" i="13"/>
  <c r="Q1027" i="13"/>
  <c r="R1027" i="13"/>
  <c r="E1028" i="13"/>
  <c r="F1028" i="13"/>
  <c r="G1028" i="13"/>
  <c r="H1028" i="13"/>
  <c r="I1028" i="13"/>
  <c r="J1028" i="13"/>
  <c r="K1028" i="13"/>
  <c r="L1028" i="13"/>
  <c r="M1028" i="13"/>
  <c r="N1028" i="13"/>
  <c r="O1028" i="13"/>
  <c r="P1028" i="13"/>
  <c r="Q1028" i="13"/>
  <c r="R1028" i="13"/>
  <c r="E552" i="13"/>
  <c r="F552" i="13"/>
  <c r="G552" i="13"/>
  <c r="H552" i="13"/>
  <c r="I552" i="13"/>
  <c r="J552" i="13"/>
  <c r="K552" i="13"/>
  <c r="L552" i="13"/>
  <c r="M552" i="13"/>
  <c r="N552" i="13"/>
  <c r="O552" i="13"/>
  <c r="P552" i="13"/>
  <c r="Q552" i="13"/>
  <c r="R552" i="13"/>
  <c r="E1030" i="13"/>
  <c r="F1030" i="13"/>
  <c r="G1030" i="13"/>
  <c r="H1030" i="13"/>
  <c r="I1030" i="13"/>
  <c r="J1030" i="13"/>
  <c r="K1030" i="13"/>
  <c r="L1030" i="13"/>
  <c r="M1030" i="13"/>
  <c r="N1030" i="13"/>
  <c r="O1030" i="13"/>
  <c r="P1030" i="13"/>
  <c r="Q1030" i="13"/>
  <c r="R1030" i="13"/>
  <c r="E1031" i="13"/>
  <c r="F1031" i="13"/>
  <c r="G1031" i="13"/>
  <c r="H1031" i="13"/>
  <c r="I1031" i="13"/>
  <c r="J1031" i="13"/>
  <c r="K1031" i="13"/>
  <c r="L1031" i="13"/>
  <c r="M1031" i="13"/>
  <c r="N1031" i="13"/>
  <c r="O1031" i="13"/>
  <c r="P1031" i="13"/>
  <c r="Q1031" i="13"/>
  <c r="R1031" i="13"/>
  <c r="E555" i="13"/>
  <c r="F555" i="13"/>
  <c r="G555" i="13"/>
  <c r="H555" i="13"/>
  <c r="I555" i="13"/>
  <c r="J555" i="13"/>
  <c r="K555" i="13"/>
  <c r="L555" i="13"/>
  <c r="M555" i="13"/>
  <c r="N555" i="13"/>
  <c r="O555" i="13"/>
  <c r="P555" i="13"/>
  <c r="Q555" i="13"/>
  <c r="R555" i="13"/>
  <c r="E1207" i="13"/>
  <c r="F1207" i="13"/>
  <c r="G1207" i="13"/>
  <c r="H1207" i="13"/>
  <c r="I1207" i="13"/>
  <c r="J1207" i="13"/>
  <c r="K1207" i="13"/>
  <c r="L1207" i="13"/>
  <c r="M1207" i="13"/>
  <c r="N1207" i="13"/>
  <c r="O1207" i="13"/>
  <c r="P1207" i="13"/>
  <c r="Q1207" i="13"/>
  <c r="R1207" i="13"/>
  <c r="E1231" i="13"/>
  <c r="F1231" i="13"/>
  <c r="G1231" i="13"/>
  <c r="H1231" i="13"/>
  <c r="I1231" i="13"/>
  <c r="J1231" i="13"/>
  <c r="K1231" i="13"/>
  <c r="L1231" i="13"/>
  <c r="M1231" i="13"/>
  <c r="N1231" i="13"/>
  <c r="O1231" i="13"/>
  <c r="P1231" i="13"/>
  <c r="Q1231" i="13"/>
  <c r="R1231" i="13"/>
  <c r="E1153" i="13"/>
  <c r="F1153" i="13"/>
  <c r="G1153" i="13"/>
  <c r="H1153" i="13"/>
  <c r="I1153" i="13"/>
  <c r="J1153" i="13"/>
  <c r="K1153" i="13"/>
  <c r="L1153" i="13"/>
  <c r="M1153" i="13"/>
  <c r="N1153" i="13"/>
  <c r="O1153" i="13"/>
  <c r="P1153" i="13"/>
  <c r="Q1153" i="13"/>
  <c r="R1153" i="13"/>
  <c r="E1033" i="13"/>
  <c r="F1033" i="13"/>
  <c r="G1033" i="13"/>
  <c r="H1033" i="13"/>
  <c r="I1033" i="13"/>
  <c r="J1033" i="13"/>
  <c r="K1033" i="13"/>
  <c r="L1033" i="13"/>
  <c r="M1033" i="13"/>
  <c r="N1033" i="13"/>
  <c r="O1033" i="13"/>
  <c r="P1033" i="13"/>
  <c r="Q1033" i="13"/>
  <c r="R1033" i="13"/>
  <c r="E1034" i="13"/>
  <c r="F1034" i="13"/>
  <c r="G1034" i="13"/>
  <c r="H1034" i="13"/>
  <c r="I1034" i="13"/>
  <c r="J1034" i="13"/>
  <c r="K1034" i="13"/>
  <c r="L1034" i="13"/>
  <c r="M1034" i="13"/>
  <c r="N1034" i="13"/>
  <c r="O1034" i="13"/>
  <c r="P1034" i="13"/>
  <c r="Q1034" i="13"/>
  <c r="R1034" i="13"/>
  <c r="E1036" i="13"/>
  <c r="F1036" i="13"/>
  <c r="G1036" i="13"/>
  <c r="H1036" i="13"/>
  <c r="I1036" i="13"/>
  <c r="J1036" i="13"/>
  <c r="K1036" i="13"/>
  <c r="L1036" i="13"/>
  <c r="M1036" i="13"/>
  <c r="N1036" i="13"/>
  <c r="O1036" i="13"/>
  <c r="P1036" i="13"/>
  <c r="Q1036" i="13"/>
  <c r="R1036" i="13"/>
  <c r="E672" i="13"/>
  <c r="F672" i="13"/>
  <c r="G672" i="13"/>
  <c r="H672" i="13"/>
  <c r="I672" i="13"/>
  <c r="J672" i="13"/>
  <c r="K672" i="13"/>
  <c r="L672" i="13"/>
  <c r="M672" i="13"/>
  <c r="N672" i="13"/>
  <c r="O672" i="13"/>
  <c r="P672" i="13"/>
  <c r="Q672" i="13"/>
  <c r="R672" i="13"/>
  <c r="E559" i="13"/>
  <c r="F559" i="13"/>
  <c r="G559" i="13"/>
  <c r="H559" i="13"/>
  <c r="I559" i="13"/>
  <c r="J559" i="13"/>
  <c r="K559" i="13"/>
  <c r="L559" i="13"/>
  <c r="M559" i="13"/>
  <c r="N559" i="13"/>
  <c r="O559" i="13"/>
  <c r="P559" i="13"/>
  <c r="Q559" i="13"/>
  <c r="R559" i="13"/>
  <c r="E560" i="13"/>
  <c r="F560" i="13"/>
  <c r="G560" i="13"/>
  <c r="H560" i="13"/>
  <c r="I560" i="13"/>
  <c r="J560" i="13"/>
  <c r="K560" i="13"/>
  <c r="L560" i="13"/>
  <c r="M560" i="13"/>
  <c r="N560" i="13"/>
  <c r="O560" i="13"/>
  <c r="P560" i="13"/>
  <c r="Q560" i="13"/>
  <c r="R560" i="13"/>
  <c r="E1037" i="13"/>
  <c r="F1037" i="13"/>
  <c r="G1037" i="13"/>
  <c r="H1037" i="13"/>
  <c r="I1037" i="13"/>
  <c r="J1037" i="13"/>
  <c r="K1037" i="13"/>
  <c r="L1037" i="13"/>
  <c r="M1037" i="13"/>
  <c r="N1037" i="13"/>
  <c r="O1037" i="13"/>
  <c r="P1037" i="13"/>
  <c r="Q1037" i="13"/>
  <c r="R1037" i="13"/>
  <c r="E1038" i="13"/>
  <c r="F1038" i="13"/>
  <c r="G1038" i="13"/>
  <c r="H1038" i="13"/>
  <c r="I1038" i="13"/>
  <c r="J1038" i="13"/>
  <c r="K1038" i="13"/>
  <c r="L1038" i="13"/>
  <c r="M1038" i="13"/>
  <c r="N1038" i="13"/>
  <c r="O1038" i="13"/>
  <c r="P1038" i="13"/>
  <c r="Q1038" i="13"/>
  <c r="R1038" i="13"/>
  <c r="E1039" i="13"/>
  <c r="F1039" i="13"/>
  <c r="G1039" i="13"/>
  <c r="H1039" i="13"/>
  <c r="I1039" i="13"/>
  <c r="J1039" i="13"/>
  <c r="K1039" i="13"/>
  <c r="L1039" i="13"/>
  <c r="M1039" i="13"/>
  <c r="N1039" i="13"/>
  <c r="O1039" i="13"/>
  <c r="P1039" i="13"/>
  <c r="Q1039" i="13"/>
  <c r="R1039" i="13"/>
  <c r="E1040" i="13"/>
  <c r="F1040" i="13"/>
  <c r="G1040" i="13"/>
  <c r="H1040" i="13"/>
  <c r="I1040" i="13"/>
  <c r="J1040" i="13"/>
  <c r="K1040" i="13"/>
  <c r="L1040" i="13"/>
  <c r="M1040" i="13"/>
  <c r="N1040" i="13"/>
  <c r="O1040" i="13"/>
  <c r="P1040" i="13"/>
  <c r="Q1040" i="13"/>
  <c r="R1040" i="13"/>
  <c r="E1176" i="13"/>
  <c r="F1176" i="13"/>
  <c r="G1176" i="13"/>
  <c r="H1176" i="13"/>
  <c r="I1176" i="13"/>
  <c r="J1176" i="13"/>
  <c r="K1176" i="13"/>
  <c r="L1176" i="13"/>
  <c r="M1176" i="13"/>
  <c r="N1176" i="13"/>
  <c r="O1176" i="13"/>
  <c r="P1176" i="13"/>
  <c r="Q1176" i="13"/>
  <c r="R1176" i="13"/>
  <c r="E1041" i="13"/>
  <c r="F1041" i="13"/>
  <c r="G1041" i="13"/>
  <c r="H1041" i="13"/>
  <c r="I1041" i="13"/>
  <c r="J1041" i="13"/>
  <c r="K1041" i="13"/>
  <c r="L1041" i="13"/>
  <c r="M1041" i="13"/>
  <c r="N1041" i="13"/>
  <c r="O1041" i="13"/>
  <c r="P1041" i="13"/>
  <c r="Q1041" i="13"/>
  <c r="R1041" i="13"/>
  <c r="E561" i="13"/>
  <c r="F561" i="13"/>
  <c r="G561" i="13"/>
  <c r="H561" i="13"/>
  <c r="I561" i="13"/>
  <c r="J561" i="13"/>
  <c r="K561" i="13"/>
  <c r="L561" i="13"/>
  <c r="M561" i="13"/>
  <c r="N561" i="13"/>
  <c r="O561" i="13"/>
  <c r="P561" i="13"/>
  <c r="Q561" i="13"/>
  <c r="R561" i="13"/>
  <c r="E1233" i="13"/>
  <c r="F1233" i="13"/>
  <c r="G1233" i="13"/>
  <c r="H1233" i="13"/>
  <c r="I1233" i="13"/>
  <c r="J1233" i="13"/>
  <c r="K1233" i="13"/>
  <c r="L1233" i="13"/>
  <c r="M1233" i="13"/>
  <c r="N1233" i="13"/>
  <c r="O1233" i="13"/>
  <c r="P1233" i="13"/>
  <c r="Q1233" i="13"/>
  <c r="R1233" i="13"/>
  <c r="E562" i="13"/>
  <c r="F562" i="13"/>
  <c r="G562" i="13"/>
  <c r="H562" i="13"/>
  <c r="I562" i="13"/>
  <c r="J562" i="13"/>
  <c r="K562" i="13"/>
  <c r="L562" i="13"/>
  <c r="M562" i="13"/>
  <c r="N562" i="13"/>
  <c r="O562" i="13"/>
  <c r="P562" i="13"/>
  <c r="Q562" i="13"/>
  <c r="R562" i="13"/>
  <c r="E563" i="13"/>
  <c r="F563" i="13"/>
  <c r="G563" i="13"/>
  <c r="H563" i="13"/>
  <c r="I563" i="13"/>
  <c r="J563" i="13"/>
  <c r="K563" i="13"/>
  <c r="L563" i="13"/>
  <c r="M563" i="13"/>
  <c r="N563" i="13"/>
  <c r="O563" i="13"/>
  <c r="P563" i="13"/>
  <c r="Q563" i="13"/>
  <c r="R563" i="13"/>
  <c r="E1043" i="13"/>
  <c r="F1043" i="13"/>
  <c r="G1043" i="13"/>
  <c r="H1043" i="13"/>
  <c r="I1043" i="13"/>
  <c r="J1043" i="13"/>
  <c r="K1043" i="13"/>
  <c r="L1043" i="13"/>
  <c r="M1043" i="13"/>
  <c r="N1043" i="13"/>
  <c r="O1043" i="13"/>
  <c r="P1043" i="13"/>
  <c r="Q1043" i="13"/>
  <c r="R1043" i="13"/>
  <c r="E1044" i="13"/>
  <c r="F1044" i="13"/>
  <c r="G1044" i="13"/>
  <c r="H1044" i="13"/>
  <c r="I1044" i="13"/>
  <c r="J1044" i="13"/>
  <c r="K1044" i="13"/>
  <c r="L1044" i="13"/>
  <c r="M1044" i="13"/>
  <c r="N1044" i="13"/>
  <c r="O1044" i="13"/>
  <c r="P1044" i="13"/>
  <c r="Q1044" i="13"/>
  <c r="R1044" i="13"/>
  <c r="E564" i="13"/>
  <c r="F564" i="13"/>
  <c r="G564" i="13"/>
  <c r="H564" i="13"/>
  <c r="I564" i="13"/>
  <c r="J564" i="13"/>
  <c r="K564" i="13"/>
  <c r="L564" i="13"/>
  <c r="M564" i="13"/>
  <c r="N564" i="13"/>
  <c r="O564" i="13"/>
  <c r="P564" i="13"/>
  <c r="Q564" i="13"/>
  <c r="R564" i="13"/>
  <c r="E565" i="13"/>
  <c r="F565" i="13"/>
  <c r="G565" i="13"/>
  <c r="H565" i="13"/>
  <c r="I565" i="13"/>
  <c r="J565" i="13"/>
  <c r="K565" i="13"/>
  <c r="L565" i="13"/>
  <c r="M565" i="13"/>
  <c r="N565" i="13"/>
  <c r="O565" i="13"/>
  <c r="P565" i="13"/>
  <c r="Q565" i="13"/>
  <c r="R565" i="13"/>
  <c r="E566" i="13"/>
  <c r="F566" i="13"/>
  <c r="G566" i="13"/>
  <c r="H566" i="13"/>
  <c r="I566" i="13"/>
  <c r="J566" i="13"/>
  <c r="K566" i="13"/>
  <c r="L566" i="13"/>
  <c r="M566" i="13"/>
  <c r="N566" i="13"/>
  <c r="O566" i="13"/>
  <c r="P566" i="13"/>
  <c r="Q566" i="13"/>
  <c r="R566" i="13"/>
  <c r="E1045" i="13"/>
  <c r="F1045" i="13"/>
  <c r="G1045" i="13"/>
  <c r="H1045" i="13"/>
  <c r="I1045" i="13"/>
  <c r="J1045" i="13"/>
  <c r="K1045" i="13"/>
  <c r="L1045" i="13"/>
  <c r="M1045" i="13"/>
  <c r="N1045" i="13"/>
  <c r="O1045" i="13"/>
  <c r="P1045" i="13"/>
  <c r="Q1045" i="13"/>
  <c r="R1045" i="13"/>
  <c r="E1046" i="13"/>
  <c r="F1046" i="13"/>
  <c r="G1046" i="13"/>
  <c r="H1046" i="13"/>
  <c r="I1046" i="13"/>
  <c r="J1046" i="13"/>
  <c r="K1046" i="13"/>
  <c r="L1046" i="13"/>
  <c r="M1046" i="13"/>
  <c r="N1046" i="13"/>
  <c r="O1046" i="13"/>
  <c r="P1046" i="13"/>
  <c r="Q1046" i="13"/>
  <c r="R1046" i="13"/>
  <c r="E1047" i="13"/>
  <c r="F1047" i="13"/>
  <c r="G1047" i="13"/>
  <c r="H1047" i="13"/>
  <c r="I1047" i="13"/>
  <c r="J1047" i="13"/>
  <c r="K1047" i="13"/>
  <c r="L1047" i="13"/>
  <c r="M1047" i="13"/>
  <c r="N1047" i="13"/>
  <c r="O1047" i="13"/>
  <c r="P1047" i="13"/>
  <c r="Q1047" i="13"/>
  <c r="R1047" i="13"/>
  <c r="E567" i="13"/>
  <c r="F567" i="13"/>
  <c r="G567" i="13"/>
  <c r="H567" i="13"/>
  <c r="I567" i="13"/>
  <c r="J567" i="13"/>
  <c r="K567" i="13"/>
  <c r="L567" i="13"/>
  <c r="M567" i="13"/>
  <c r="N567" i="13"/>
  <c r="O567" i="13"/>
  <c r="P567" i="13"/>
  <c r="Q567" i="13"/>
  <c r="R567" i="13"/>
  <c r="E1048" i="13"/>
  <c r="F1048" i="13"/>
  <c r="G1048" i="13"/>
  <c r="H1048" i="13"/>
  <c r="I1048" i="13"/>
  <c r="J1048" i="13"/>
  <c r="K1048" i="13"/>
  <c r="L1048" i="13"/>
  <c r="M1048" i="13"/>
  <c r="N1048" i="13"/>
  <c r="O1048" i="13"/>
  <c r="P1048" i="13"/>
  <c r="Q1048" i="13"/>
  <c r="R1048" i="13"/>
  <c r="E1049" i="13"/>
  <c r="F1049" i="13"/>
  <c r="G1049" i="13"/>
  <c r="H1049" i="13"/>
  <c r="I1049" i="13"/>
  <c r="J1049" i="13"/>
  <c r="K1049" i="13"/>
  <c r="L1049" i="13"/>
  <c r="M1049" i="13"/>
  <c r="N1049" i="13"/>
  <c r="O1049" i="13"/>
  <c r="P1049" i="13"/>
  <c r="Q1049" i="13"/>
  <c r="R1049" i="13"/>
  <c r="E1050" i="13"/>
  <c r="F1050" i="13"/>
  <c r="G1050" i="13"/>
  <c r="H1050" i="13"/>
  <c r="I1050" i="13"/>
  <c r="J1050" i="13"/>
  <c r="K1050" i="13"/>
  <c r="L1050" i="13"/>
  <c r="M1050" i="13"/>
  <c r="N1050" i="13"/>
  <c r="O1050" i="13"/>
  <c r="P1050" i="13"/>
  <c r="Q1050" i="13"/>
  <c r="R1050" i="13"/>
  <c r="E57" i="13"/>
  <c r="F57" i="13"/>
  <c r="G57" i="13"/>
  <c r="H57" i="13"/>
  <c r="I57" i="13"/>
  <c r="J57" i="13"/>
  <c r="K57" i="13"/>
  <c r="L57" i="13"/>
  <c r="M57" i="13"/>
  <c r="N57" i="13"/>
  <c r="O57" i="13"/>
  <c r="P57" i="13"/>
  <c r="Q57" i="13"/>
  <c r="R57" i="13"/>
  <c r="E569" i="13"/>
  <c r="F569" i="13"/>
  <c r="G569" i="13"/>
  <c r="H569" i="13"/>
  <c r="I569" i="13"/>
  <c r="J569" i="13"/>
  <c r="K569" i="13"/>
  <c r="L569" i="13"/>
  <c r="M569" i="13"/>
  <c r="N569" i="13"/>
  <c r="O569" i="13"/>
  <c r="P569" i="13"/>
  <c r="Q569" i="13"/>
  <c r="R569" i="13"/>
  <c r="E570" i="13"/>
  <c r="F570" i="13"/>
  <c r="G570" i="13"/>
  <c r="H570" i="13"/>
  <c r="I570" i="13"/>
  <c r="J570" i="13"/>
  <c r="K570" i="13"/>
  <c r="L570" i="13"/>
  <c r="M570" i="13"/>
  <c r="N570" i="13"/>
  <c r="O570" i="13"/>
  <c r="P570" i="13"/>
  <c r="Q570" i="13"/>
  <c r="R570" i="13"/>
  <c r="E572" i="13"/>
  <c r="F572" i="13"/>
  <c r="G572" i="13"/>
  <c r="H572" i="13"/>
  <c r="I572" i="13"/>
  <c r="J572" i="13"/>
  <c r="K572" i="13"/>
  <c r="L572" i="13"/>
  <c r="M572" i="13"/>
  <c r="N572" i="13"/>
  <c r="O572" i="13"/>
  <c r="P572" i="13"/>
  <c r="Q572" i="13"/>
  <c r="R572" i="13"/>
  <c r="E1177" i="13"/>
  <c r="F1177" i="13"/>
  <c r="G1177" i="13"/>
  <c r="H1177" i="13"/>
  <c r="I1177" i="13"/>
  <c r="J1177" i="13"/>
  <c r="K1177" i="13"/>
  <c r="L1177" i="13"/>
  <c r="M1177" i="13"/>
  <c r="N1177" i="13"/>
  <c r="O1177" i="13"/>
  <c r="P1177" i="13"/>
  <c r="Q1177" i="13"/>
  <c r="R1177" i="13"/>
  <c r="E58" i="13"/>
  <c r="F58" i="13"/>
  <c r="G58" i="13"/>
  <c r="H58" i="13"/>
  <c r="I58" i="13"/>
  <c r="J58" i="13"/>
  <c r="K58" i="13"/>
  <c r="L58" i="13"/>
  <c r="M58" i="13"/>
  <c r="N58" i="13"/>
  <c r="O58" i="13"/>
  <c r="P58" i="13"/>
  <c r="Q58" i="13"/>
  <c r="R58" i="13"/>
  <c r="E1054" i="13"/>
  <c r="F1054" i="13"/>
  <c r="G1054" i="13"/>
  <c r="H1054" i="13"/>
  <c r="I1054" i="13"/>
  <c r="J1054" i="13"/>
  <c r="K1054" i="13"/>
  <c r="L1054" i="13"/>
  <c r="M1054" i="13"/>
  <c r="N1054" i="13"/>
  <c r="O1054" i="13"/>
  <c r="P1054" i="13"/>
  <c r="Q1054" i="13"/>
  <c r="R1054" i="13"/>
  <c r="E1160" i="13"/>
  <c r="F1160" i="13"/>
  <c r="G1160" i="13"/>
  <c r="H1160" i="13"/>
  <c r="I1160" i="13"/>
  <c r="J1160" i="13"/>
  <c r="K1160" i="13"/>
  <c r="L1160" i="13"/>
  <c r="M1160" i="13"/>
  <c r="N1160" i="13"/>
  <c r="O1160" i="13"/>
  <c r="P1160" i="13"/>
  <c r="Q1160" i="13"/>
  <c r="R1160" i="13"/>
  <c r="E1168" i="13"/>
  <c r="F1168" i="13"/>
  <c r="G1168" i="13"/>
  <c r="H1168" i="13"/>
  <c r="I1168" i="13"/>
  <c r="J1168" i="13"/>
  <c r="K1168" i="13"/>
  <c r="L1168" i="13"/>
  <c r="M1168" i="13"/>
  <c r="N1168" i="13"/>
  <c r="O1168" i="13"/>
  <c r="P1168" i="13"/>
  <c r="Q1168" i="13"/>
  <c r="R1168" i="13"/>
  <c r="E1055" i="13"/>
  <c r="F1055" i="13"/>
  <c r="G1055" i="13"/>
  <c r="H1055" i="13"/>
  <c r="I1055" i="13"/>
  <c r="J1055" i="13"/>
  <c r="K1055" i="13"/>
  <c r="L1055" i="13"/>
  <c r="M1055" i="13"/>
  <c r="N1055" i="13"/>
  <c r="O1055" i="13"/>
  <c r="P1055" i="13"/>
  <c r="Q1055" i="13"/>
  <c r="R1055" i="13"/>
  <c r="E574" i="13"/>
  <c r="F574" i="13"/>
  <c r="G574" i="13"/>
  <c r="H574" i="13"/>
  <c r="I574" i="13"/>
  <c r="J574" i="13"/>
  <c r="K574" i="13"/>
  <c r="L574" i="13"/>
  <c r="M574" i="13"/>
  <c r="N574" i="13"/>
  <c r="O574" i="13"/>
  <c r="P574" i="13"/>
  <c r="Q574" i="13"/>
  <c r="R574" i="13"/>
  <c r="E575" i="13"/>
  <c r="F575" i="13"/>
  <c r="G575" i="13"/>
  <c r="H575" i="13"/>
  <c r="I575" i="13"/>
  <c r="J575" i="13"/>
  <c r="K575" i="13"/>
  <c r="L575" i="13"/>
  <c r="M575" i="13"/>
  <c r="N575" i="13"/>
  <c r="O575" i="13"/>
  <c r="P575" i="13"/>
  <c r="Q575" i="13"/>
  <c r="R575" i="13"/>
  <c r="E1056" i="13"/>
  <c r="F1056" i="13"/>
  <c r="G1056" i="13"/>
  <c r="H1056" i="13"/>
  <c r="I1056" i="13"/>
  <c r="J1056" i="13"/>
  <c r="K1056" i="13"/>
  <c r="L1056" i="13"/>
  <c r="M1056" i="13"/>
  <c r="N1056" i="13"/>
  <c r="O1056" i="13"/>
  <c r="P1056" i="13"/>
  <c r="Q1056" i="13"/>
  <c r="R1056" i="13"/>
  <c r="E1057" i="13"/>
  <c r="F1057" i="13"/>
  <c r="G1057" i="13"/>
  <c r="H1057" i="13"/>
  <c r="I1057" i="13"/>
  <c r="J1057" i="13"/>
  <c r="K1057" i="13"/>
  <c r="L1057" i="13"/>
  <c r="M1057" i="13"/>
  <c r="N1057" i="13"/>
  <c r="O1057" i="13"/>
  <c r="P1057" i="13"/>
  <c r="Q1057" i="13"/>
  <c r="R1057" i="13"/>
  <c r="E576" i="13"/>
  <c r="F576" i="13"/>
  <c r="G576" i="13"/>
  <c r="H576" i="13"/>
  <c r="I576" i="13"/>
  <c r="J576" i="13"/>
  <c r="K576" i="13"/>
  <c r="L576" i="13"/>
  <c r="M576" i="13"/>
  <c r="N576" i="13"/>
  <c r="O576" i="13"/>
  <c r="P576" i="13"/>
  <c r="Q576" i="13"/>
  <c r="R576" i="13"/>
  <c r="E577" i="13"/>
  <c r="F577" i="13"/>
  <c r="G577" i="13"/>
  <c r="H577" i="13"/>
  <c r="I577" i="13"/>
  <c r="J577" i="13"/>
  <c r="K577" i="13"/>
  <c r="L577" i="13"/>
  <c r="M577" i="13"/>
  <c r="N577" i="13"/>
  <c r="O577" i="13"/>
  <c r="P577" i="13"/>
  <c r="Q577" i="13"/>
  <c r="R577" i="13"/>
  <c r="E578" i="13"/>
  <c r="F578" i="13"/>
  <c r="G578" i="13"/>
  <c r="H578" i="13"/>
  <c r="I578" i="13"/>
  <c r="J578" i="13"/>
  <c r="K578" i="13"/>
  <c r="L578" i="13"/>
  <c r="M578" i="13"/>
  <c r="N578" i="13"/>
  <c r="O578" i="13"/>
  <c r="P578" i="13"/>
  <c r="Q578" i="13"/>
  <c r="R578" i="13"/>
  <c r="E1058" i="13"/>
  <c r="F1058" i="13"/>
  <c r="G1058" i="13"/>
  <c r="H1058" i="13"/>
  <c r="I1058" i="13"/>
  <c r="J1058" i="13"/>
  <c r="K1058" i="13"/>
  <c r="L1058" i="13"/>
  <c r="M1058" i="13"/>
  <c r="N1058" i="13"/>
  <c r="O1058" i="13"/>
  <c r="P1058" i="13"/>
  <c r="Q1058" i="13"/>
  <c r="R1058" i="13"/>
  <c r="E581" i="13"/>
  <c r="F581" i="13"/>
  <c r="G581" i="13"/>
  <c r="H581" i="13"/>
  <c r="I581" i="13"/>
  <c r="J581" i="13"/>
  <c r="K581" i="13"/>
  <c r="L581" i="13"/>
  <c r="M581" i="13"/>
  <c r="N581" i="13"/>
  <c r="O581" i="13"/>
  <c r="P581" i="13"/>
  <c r="Q581" i="13"/>
  <c r="R581" i="13"/>
  <c r="E582" i="13"/>
  <c r="F582" i="13"/>
  <c r="G582" i="13"/>
  <c r="H582" i="13"/>
  <c r="I582" i="13"/>
  <c r="J582" i="13"/>
  <c r="K582" i="13"/>
  <c r="L582" i="13"/>
  <c r="M582" i="13"/>
  <c r="N582" i="13"/>
  <c r="O582" i="13"/>
  <c r="P582" i="13"/>
  <c r="Q582" i="13"/>
  <c r="R582" i="13"/>
  <c r="E1060" i="13"/>
  <c r="F1060" i="13"/>
  <c r="G1060" i="13"/>
  <c r="H1060" i="13"/>
  <c r="I1060" i="13"/>
  <c r="J1060" i="13"/>
  <c r="K1060" i="13"/>
  <c r="L1060" i="13"/>
  <c r="M1060" i="13"/>
  <c r="N1060" i="13"/>
  <c r="O1060" i="13"/>
  <c r="P1060" i="13"/>
  <c r="Q1060" i="13"/>
  <c r="R1060" i="13"/>
  <c r="E1061" i="13"/>
  <c r="F1061" i="13"/>
  <c r="G1061" i="13"/>
  <c r="H1061" i="13"/>
  <c r="I1061" i="13"/>
  <c r="J1061" i="13"/>
  <c r="K1061" i="13"/>
  <c r="L1061" i="13"/>
  <c r="M1061" i="13"/>
  <c r="N1061" i="13"/>
  <c r="O1061" i="13"/>
  <c r="P1061" i="13"/>
  <c r="Q1061" i="13"/>
  <c r="R1061" i="13"/>
  <c r="E583" i="13"/>
  <c r="F583" i="13"/>
  <c r="G583" i="13"/>
  <c r="H583" i="13"/>
  <c r="I583" i="13"/>
  <c r="J583" i="13"/>
  <c r="K583" i="13"/>
  <c r="L583" i="13"/>
  <c r="M583" i="13"/>
  <c r="N583" i="13"/>
  <c r="O583" i="13"/>
  <c r="P583" i="13"/>
  <c r="Q583" i="13"/>
  <c r="R583" i="13"/>
  <c r="E1062" i="13"/>
  <c r="F1062" i="13"/>
  <c r="G1062" i="13"/>
  <c r="H1062" i="13"/>
  <c r="I1062" i="13"/>
  <c r="J1062" i="13"/>
  <c r="K1062" i="13"/>
  <c r="L1062" i="13"/>
  <c r="M1062" i="13"/>
  <c r="N1062" i="13"/>
  <c r="O1062" i="13"/>
  <c r="P1062" i="13"/>
  <c r="Q1062" i="13"/>
  <c r="R1062" i="13"/>
  <c r="E584" i="13"/>
  <c r="F584" i="13"/>
  <c r="G584" i="13"/>
  <c r="H584" i="13"/>
  <c r="I584" i="13"/>
  <c r="J584" i="13"/>
  <c r="K584" i="13"/>
  <c r="L584" i="13"/>
  <c r="M584" i="13"/>
  <c r="N584" i="13"/>
  <c r="O584" i="13"/>
  <c r="P584" i="13"/>
  <c r="Q584" i="13"/>
  <c r="R584" i="13"/>
  <c r="E1063" i="13"/>
  <c r="F1063" i="13"/>
  <c r="G1063" i="13"/>
  <c r="H1063" i="13"/>
  <c r="I1063" i="13"/>
  <c r="J1063" i="13"/>
  <c r="K1063" i="13"/>
  <c r="L1063" i="13"/>
  <c r="M1063" i="13"/>
  <c r="N1063" i="13"/>
  <c r="O1063" i="13"/>
  <c r="P1063" i="13"/>
  <c r="Q1063" i="13"/>
  <c r="R1063" i="13"/>
  <c r="E585" i="13"/>
  <c r="F585" i="13"/>
  <c r="G585" i="13"/>
  <c r="H585" i="13"/>
  <c r="I585" i="13"/>
  <c r="J585" i="13"/>
  <c r="K585" i="13"/>
  <c r="L585" i="13"/>
  <c r="M585" i="13"/>
  <c r="N585" i="13"/>
  <c r="O585" i="13"/>
  <c r="P585" i="13"/>
  <c r="Q585" i="13"/>
  <c r="R585" i="13"/>
  <c r="E586" i="13"/>
  <c r="F586" i="13"/>
  <c r="G586" i="13"/>
  <c r="H586" i="13"/>
  <c r="I586" i="13"/>
  <c r="J586" i="13"/>
  <c r="K586" i="13"/>
  <c r="L586" i="13"/>
  <c r="M586" i="13"/>
  <c r="N586" i="13"/>
  <c r="O586" i="13"/>
  <c r="P586" i="13"/>
  <c r="Q586" i="13"/>
  <c r="R586" i="13"/>
  <c r="E587" i="13"/>
  <c r="F587" i="13"/>
  <c r="G587" i="13"/>
  <c r="H587" i="13"/>
  <c r="I587" i="13"/>
  <c r="J587" i="13"/>
  <c r="K587" i="13"/>
  <c r="L587" i="13"/>
  <c r="M587" i="13"/>
  <c r="N587" i="13"/>
  <c r="O587" i="13"/>
  <c r="P587" i="13"/>
  <c r="Q587" i="13"/>
  <c r="R587" i="13"/>
  <c r="E1064" i="13"/>
  <c r="F1064" i="13"/>
  <c r="G1064" i="13"/>
  <c r="H1064" i="13"/>
  <c r="I1064" i="13"/>
  <c r="J1064" i="13"/>
  <c r="K1064" i="13"/>
  <c r="L1064" i="13"/>
  <c r="M1064" i="13"/>
  <c r="N1064" i="13"/>
  <c r="O1064" i="13"/>
  <c r="P1064" i="13"/>
  <c r="Q1064" i="13"/>
  <c r="R1064" i="13"/>
  <c r="E1209" i="13"/>
  <c r="F1209" i="13"/>
  <c r="G1209" i="13"/>
  <c r="H1209" i="13"/>
  <c r="I1209" i="13"/>
  <c r="J1209" i="13"/>
  <c r="K1209" i="13"/>
  <c r="L1209" i="13"/>
  <c r="M1209" i="13"/>
  <c r="N1209" i="13"/>
  <c r="O1209" i="13"/>
  <c r="P1209" i="13"/>
  <c r="Q1209" i="13"/>
  <c r="R1209" i="13"/>
  <c r="E1205" i="13"/>
  <c r="F1205" i="13"/>
  <c r="G1205" i="13"/>
  <c r="H1205" i="13"/>
  <c r="I1205" i="13"/>
  <c r="J1205" i="13"/>
  <c r="K1205" i="13"/>
  <c r="L1205" i="13"/>
  <c r="M1205" i="13"/>
  <c r="N1205" i="13"/>
  <c r="O1205" i="13"/>
  <c r="P1205" i="13"/>
  <c r="Q1205" i="13"/>
  <c r="R1205" i="13"/>
  <c r="E1065" i="13"/>
  <c r="F1065" i="13"/>
  <c r="G1065" i="13"/>
  <c r="H1065" i="13"/>
  <c r="I1065" i="13"/>
  <c r="J1065" i="13"/>
  <c r="K1065" i="13"/>
  <c r="L1065" i="13"/>
  <c r="M1065" i="13"/>
  <c r="N1065" i="13"/>
  <c r="O1065" i="13"/>
  <c r="P1065" i="13"/>
  <c r="Q1065" i="13"/>
  <c r="R1065" i="13"/>
  <c r="E1066" i="13"/>
  <c r="F1066" i="13"/>
  <c r="G1066" i="13"/>
  <c r="H1066" i="13"/>
  <c r="I1066" i="13"/>
  <c r="J1066" i="13"/>
  <c r="K1066" i="13"/>
  <c r="L1066" i="13"/>
  <c r="M1066" i="13"/>
  <c r="N1066" i="13"/>
  <c r="O1066" i="13"/>
  <c r="P1066" i="13"/>
  <c r="Q1066" i="13"/>
  <c r="R1066" i="13"/>
  <c r="E588" i="13"/>
  <c r="F588" i="13"/>
  <c r="G588" i="13"/>
  <c r="H588" i="13"/>
  <c r="I588" i="13"/>
  <c r="J588" i="13"/>
  <c r="K588" i="13"/>
  <c r="L588" i="13"/>
  <c r="M588" i="13"/>
  <c r="N588" i="13"/>
  <c r="O588" i="13"/>
  <c r="P588" i="13"/>
  <c r="Q588" i="13"/>
  <c r="R588" i="13"/>
  <c r="E1226" i="13"/>
  <c r="F1226" i="13"/>
  <c r="G1226" i="13"/>
  <c r="H1226" i="13"/>
  <c r="I1226" i="13"/>
  <c r="J1226" i="13"/>
  <c r="K1226" i="13"/>
  <c r="L1226" i="13"/>
  <c r="M1226" i="13"/>
  <c r="N1226" i="13"/>
  <c r="O1226" i="13"/>
  <c r="P1226" i="13"/>
  <c r="Q1226" i="13"/>
  <c r="R1226" i="13"/>
  <c r="E1068" i="13"/>
  <c r="F1068" i="13"/>
  <c r="G1068" i="13"/>
  <c r="H1068" i="13"/>
  <c r="I1068" i="13"/>
  <c r="J1068" i="13"/>
  <c r="K1068" i="13"/>
  <c r="L1068" i="13"/>
  <c r="M1068" i="13"/>
  <c r="N1068" i="13"/>
  <c r="O1068" i="13"/>
  <c r="P1068" i="13"/>
  <c r="Q1068" i="13"/>
  <c r="R1068" i="13"/>
  <c r="E1069" i="13"/>
  <c r="F1069" i="13"/>
  <c r="G1069" i="13"/>
  <c r="H1069" i="13"/>
  <c r="I1069" i="13"/>
  <c r="J1069" i="13"/>
  <c r="K1069" i="13"/>
  <c r="L1069" i="13"/>
  <c r="M1069" i="13"/>
  <c r="N1069" i="13"/>
  <c r="O1069" i="13"/>
  <c r="P1069" i="13"/>
  <c r="Q1069" i="13"/>
  <c r="R1069" i="13"/>
  <c r="E1070" i="13"/>
  <c r="F1070" i="13"/>
  <c r="G1070" i="13"/>
  <c r="H1070" i="13"/>
  <c r="I1070" i="13"/>
  <c r="J1070" i="13"/>
  <c r="K1070" i="13"/>
  <c r="L1070" i="13"/>
  <c r="M1070" i="13"/>
  <c r="N1070" i="13"/>
  <c r="O1070" i="13"/>
  <c r="P1070" i="13"/>
  <c r="Q1070" i="13"/>
  <c r="R1070" i="13"/>
  <c r="E589" i="13"/>
  <c r="F589" i="13"/>
  <c r="G589" i="13"/>
  <c r="H589" i="13"/>
  <c r="I589" i="13"/>
  <c r="J589" i="13"/>
  <c r="K589" i="13"/>
  <c r="L589" i="13"/>
  <c r="M589" i="13"/>
  <c r="N589" i="13"/>
  <c r="O589" i="13"/>
  <c r="P589" i="13"/>
  <c r="Q589" i="13"/>
  <c r="R589" i="13"/>
  <c r="E1072" i="13"/>
  <c r="F1072" i="13"/>
  <c r="G1072" i="13"/>
  <c r="H1072" i="13"/>
  <c r="I1072" i="13"/>
  <c r="J1072" i="13"/>
  <c r="K1072" i="13"/>
  <c r="L1072" i="13"/>
  <c r="M1072" i="13"/>
  <c r="N1072" i="13"/>
  <c r="O1072" i="13"/>
  <c r="P1072" i="13"/>
  <c r="Q1072" i="13"/>
  <c r="R1072" i="13"/>
  <c r="E591" i="13"/>
  <c r="F591" i="13"/>
  <c r="G591" i="13"/>
  <c r="H591" i="13"/>
  <c r="I591" i="13"/>
  <c r="J591" i="13"/>
  <c r="K591" i="13"/>
  <c r="L591" i="13"/>
  <c r="M591" i="13"/>
  <c r="N591" i="13"/>
  <c r="O591" i="13"/>
  <c r="P591" i="13"/>
  <c r="Q591" i="13"/>
  <c r="R591" i="13"/>
  <c r="E592" i="13"/>
  <c r="F592" i="13"/>
  <c r="G592" i="13"/>
  <c r="H592" i="13"/>
  <c r="I592" i="13"/>
  <c r="J592" i="13"/>
  <c r="K592" i="13"/>
  <c r="L592" i="13"/>
  <c r="M592" i="13"/>
  <c r="N592" i="13"/>
  <c r="O592" i="13"/>
  <c r="P592" i="13"/>
  <c r="Q592" i="13"/>
  <c r="R592" i="13"/>
  <c r="E675" i="13"/>
  <c r="F675" i="13"/>
  <c r="G675" i="13"/>
  <c r="H675" i="13"/>
  <c r="I675" i="13"/>
  <c r="J675" i="13"/>
  <c r="K675" i="13"/>
  <c r="L675" i="13"/>
  <c r="M675" i="13"/>
  <c r="N675" i="13"/>
  <c r="O675" i="13"/>
  <c r="P675" i="13"/>
  <c r="Q675" i="13"/>
  <c r="R675" i="13"/>
  <c r="E1073" i="13"/>
  <c r="F1073" i="13"/>
  <c r="G1073" i="13"/>
  <c r="H1073" i="13"/>
  <c r="I1073" i="13"/>
  <c r="J1073" i="13"/>
  <c r="K1073" i="13"/>
  <c r="L1073" i="13"/>
  <c r="M1073" i="13"/>
  <c r="N1073" i="13"/>
  <c r="O1073" i="13"/>
  <c r="P1073" i="13"/>
  <c r="Q1073" i="13"/>
  <c r="R1073" i="13"/>
  <c r="E596" i="13"/>
  <c r="F596" i="13"/>
  <c r="G596" i="13"/>
  <c r="H596" i="13"/>
  <c r="I596" i="13"/>
  <c r="J596" i="13"/>
  <c r="K596" i="13"/>
  <c r="L596" i="13"/>
  <c r="M596" i="13"/>
  <c r="N596" i="13"/>
  <c r="O596" i="13"/>
  <c r="P596" i="13"/>
  <c r="Q596" i="13"/>
  <c r="R596" i="13"/>
  <c r="E597" i="13"/>
  <c r="F597" i="13"/>
  <c r="G597" i="13"/>
  <c r="H597" i="13"/>
  <c r="I597" i="13"/>
  <c r="J597" i="13"/>
  <c r="K597" i="13"/>
  <c r="L597" i="13"/>
  <c r="M597" i="13"/>
  <c r="N597" i="13"/>
  <c r="O597" i="13"/>
  <c r="P597" i="13"/>
  <c r="Q597" i="13"/>
  <c r="R597" i="13"/>
  <c r="E598" i="13"/>
  <c r="F598" i="13"/>
  <c r="G598" i="13"/>
  <c r="H598" i="13"/>
  <c r="I598" i="13"/>
  <c r="J598" i="13"/>
  <c r="K598" i="13"/>
  <c r="L598" i="13"/>
  <c r="M598" i="13"/>
  <c r="N598" i="13"/>
  <c r="O598" i="13"/>
  <c r="P598" i="13"/>
  <c r="Q598" i="13"/>
  <c r="R598" i="13"/>
  <c r="E1075" i="13"/>
  <c r="F1075" i="13"/>
  <c r="G1075" i="13"/>
  <c r="H1075" i="13"/>
  <c r="I1075" i="13"/>
  <c r="J1075" i="13"/>
  <c r="K1075" i="13"/>
  <c r="L1075" i="13"/>
  <c r="M1075" i="13"/>
  <c r="N1075" i="13"/>
  <c r="O1075" i="13"/>
  <c r="P1075" i="13"/>
  <c r="Q1075" i="13"/>
  <c r="R1075" i="13"/>
  <c r="E599" i="13"/>
  <c r="F599" i="13"/>
  <c r="G599" i="13"/>
  <c r="H599" i="13"/>
  <c r="I599" i="13"/>
  <c r="J599" i="13"/>
  <c r="K599" i="13"/>
  <c r="L599" i="13"/>
  <c r="M599" i="13"/>
  <c r="N599" i="13"/>
  <c r="O599" i="13"/>
  <c r="P599" i="13"/>
  <c r="Q599" i="13"/>
  <c r="R599" i="13"/>
  <c r="E1201" i="13"/>
  <c r="F1201" i="13"/>
  <c r="G1201" i="13"/>
  <c r="H1201" i="13"/>
  <c r="I1201" i="13"/>
  <c r="J1201" i="13"/>
  <c r="K1201" i="13"/>
  <c r="L1201" i="13"/>
  <c r="M1201" i="13"/>
  <c r="N1201" i="13"/>
  <c r="O1201" i="13"/>
  <c r="P1201" i="13"/>
  <c r="Q1201" i="13"/>
  <c r="R1201" i="13"/>
  <c r="E1076" i="13"/>
  <c r="F1076" i="13"/>
  <c r="G1076" i="13"/>
  <c r="H1076" i="13"/>
  <c r="I1076" i="13"/>
  <c r="J1076" i="13"/>
  <c r="K1076" i="13"/>
  <c r="L1076" i="13"/>
  <c r="M1076" i="13"/>
  <c r="N1076" i="13"/>
  <c r="O1076" i="13"/>
  <c r="P1076" i="13"/>
  <c r="Q1076" i="13"/>
  <c r="R1076" i="13"/>
  <c r="E1077" i="13"/>
  <c r="F1077" i="13"/>
  <c r="G1077" i="13"/>
  <c r="H1077" i="13"/>
  <c r="I1077" i="13"/>
  <c r="J1077" i="13"/>
  <c r="K1077" i="13"/>
  <c r="L1077" i="13"/>
  <c r="M1077" i="13"/>
  <c r="N1077" i="13"/>
  <c r="O1077" i="13"/>
  <c r="P1077" i="13"/>
  <c r="Q1077" i="13"/>
  <c r="R1077" i="13"/>
  <c r="E1079" i="13"/>
  <c r="F1079" i="13"/>
  <c r="G1079" i="13"/>
  <c r="H1079" i="13"/>
  <c r="I1079" i="13"/>
  <c r="J1079" i="13"/>
  <c r="K1079" i="13"/>
  <c r="L1079" i="13"/>
  <c r="M1079" i="13"/>
  <c r="N1079" i="13"/>
  <c r="O1079" i="13"/>
  <c r="P1079" i="13"/>
  <c r="Q1079" i="13"/>
  <c r="R1079" i="13"/>
  <c r="E602" i="13"/>
  <c r="F602" i="13"/>
  <c r="G602" i="13"/>
  <c r="H602" i="13"/>
  <c r="I602" i="13"/>
  <c r="J602" i="13"/>
  <c r="K602" i="13"/>
  <c r="L602" i="13"/>
  <c r="M602" i="13"/>
  <c r="N602" i="13"/>
  <c r="O602" i="13"/>
  <c r="P602" i="13"/>
  <c r="Q602" i="13"/>
  <c r="R602" i="13"/>
  <c r="E604" i="13"/>
  <c r="F604" i="13"/>
  <c r="G604" i="13"/>
  <c r="H604" i="13"/>
  <c r="I604" i="13"/>
  <c r="J604" i="13"/>
  <c r="K604" i="13"/>
  <c r="L604" i="13"/>
  <c r="M604" i="13"/>
  <c r="N604" i="13"/>
  <c r="O604" i="13"/>
  <c r="P604" i="13"/>
  <c r="Q604" i="13"/>
  <c r="R604" i="13"/>
  <c r="E1080" i="13"/>
  <c r="F1080" i="13"/>
  <c r="G1080" i="13"/>
  <c r="H1080" i="13"/>
  <c r="I1080" i="13"/>
  <c r="J1080" i="13"/>
  <c r="K1080" i="13"/>
  <c r="L1080" i="13"/>
  <c r="M1080" i="13"/>
  <c r="N1080" i="13"/>
  <c r="O1080" i="13"/>
  <c r="P1080" i="13"/>
  <c r="Q1080" i="13"/>
  <c r="R1080" i="13"/>
  <c r="E608" i="13"/>
  <c r="F608" i="13"/>
  <c r="G608" i="13"/>
  <c r="H608" i="13"/>
  <c r="I608" i="13"/>
  <c r="J608" i="13"/>
  <c r="K608" i="13"/>
  <c r="L608" i="13"/>
  <c r="M608" i="13"/>
  <c r="N608" i="13"/>
  <c r="O608" i="13"/>
  <c r="P608" i="13"/>
  <c r="Q608" i="13"/>
  <c r="R608" i="13"/>
  <c r="E1082" i="13"/>
  <c r="F1082" i="13"/>
  <c r="G1082" i="13"/>
  <c r="H1082" i="13"/>
  <c r="I1082" i="13"/>
  <c r="J1082" i="13"/>
  <c r="K1082" i="13"/>
  <c r="L1082" i="13"/>
  <c r="M1082" i="13"/>
  <c r="N1082" i="13"/>
  <c r="O1082" i="13"/>
  <c r="P1082" i="13"/>
  <c r="Q1082" i="13"/>
  <c r="R1082" i="13"/>
  <c r="E610" i="13"/>
  <c r="F610" i="13"/>
  <c r="G610" i="13"/>
  <c r="H610" i="13"/>
  <c r="I610" i="13"/>
  <c r="J610" i="13"/>
  <c r="K610" i="13"/>
  <c r="L610" i="13"/>
  <c r="M610" i="13"/>
  <c r="N610" i="13"/>
  <c r="O610" i="13"/>
  <c r="P610" i="13"/>
  <c r="Q610" i="13"/>
  <c r="R610" i="13"/>
  <c r="E1083" i="13"/>
  <c r="F1083" i="13"/>
  <c r="G1083" i="13"/>
  <c r="H1083" i="13"/>
  <c r="I1083" i="13"/>
  <c r="J1083" i="13"/>
  <c r="K1083" i="13"/>
  <c r="L1083" i="13"/>
  <c r="M1083" i="13"/>
  <c r="N1083" i="13"/>
  <c r="O1083" i="13"/>
  <c r="P1083" i="13"/>
  <c r="Q1083" i="13"/>
  <c r="R1083" i="13"/>
  <c r="E613" i="13"/>
  <c r="F613" i="13"/>
  <c r="G613" i="13"/>
  <c r="H613" i="13"/>
  <c r="I613" i="13"/>
  <c r="J613" i="13"/>
  <c r="K613" i="13"/>
  <c r="L613" i="13"/>
  <c r="M613" i="13"/>
  <c r="N613" i="13"/>
  <c r="O613" i="13"/>
  <c r="P613" i="13"/>
  <c r="Q613" i="13"/>
  <c r="R613" i="13"/>
  <c r="E614" i="13"/>
  <c r="F614" i="13"/>
  <c r="G614" i="13"/>
  <c r="H614" i="13"/>
  <c r="I614" i="13"/>
  <c r="J614" i="13"/>
  <c r="K614" i="13"/>
  <c r="L614" i="13"/>
  <c r="M614" i="13"/>
  <c r="N614" i="13"/>
  <c r="O614" i="13"/>
  <c r="P614" i="13"/>
  <c r="Q614" i="13"/>
  <c r="R614" i="13"/>
  <c r="E615" i="13"/>
  <c r="F615" i="13"/>
  <c r="G615" i="13"/>
  <c r="H615" i="13"/>
  <c r="I615" i="13"/>
  <c r="J615" i="13"/>
  <c r="K615" i="13"/>
  <c r="L615" i="13"/>
  <c r="M615" i="13"/>
  <c r="N615" i="13"/>
  <c r="O615" i="13"/>
  <c r="P615" i="13"/>
  <c r="Q615" i="13"/>
  <c r="R615" i="13"/>
  <c r="E616" i="13"/>
  <c r="F616" i="13"/>
  <c r="G616" i="13"/>
  <c r="H616" i="13"/>
  <c r="I616" i="13"/>
  <c r="J616" i="13"/>
  <c r="K616" i="13"/>
  <c r="L616" i="13"/>
  <c r="M616" i="13"/>
  <c r="N616" i="13"/>
  <c r="O616" i="13"/>
  <c r="P616" i="13"/>
  <c r="Q616" i="13"/>
  <c r="R616" i="13"/>
  <c r="E1084" i="13"/>
  <c r="F1084" i="13"/>
  <c r="G1084" i="13"/>
  <c r="H1084" i="13"/>
  <c r="I1084" i="13"/>
  <c r="J1084" i="13"/>
  <c r="K1084" i="13"/>
  <c r="L1084" i="13"/>
  <c r="M1084" i="13"/>
  <c r="N1084" i="13"/>
  <c r="O1084" i="13"/>
  <c r="P1084" i="13"/>
  <c r="Q1084" i="13"/>
  <c r="R1084" i="13"/>
  <c r="E618" i="13"/>
  <c r="F618" i="13"/>
  <c r="G618" i="13"/>
  <c r="H618" i="13"/>
  <c r="I618" i="13"/>
  <c r="J618" i="13"/>
  <c r="K618" i="13"/>
  <c r="L618" i="13"/>
  <c r="M618" i="13"/>
  <c r="N618" i="13"/>
  <c r="O618" i="13"/>
  <c r="P618" i="13"/>
  <c r="Q618" i="13"/>
  <c r="R618" i="13"/>
  <c r="E1085" i="13"/>
  <c r="F1085" i="13"/>
  <c r="G1085" i="13"/>
  <c r="H1085" i="13"/>
  <c r="I1085" i="13"/>
  <c r="J1085" i="13"/>
  <c r="K1085" i="13"/>
  <c r="L1085" i="13"/>
  <c r="M1085" i="13"/>
  <c r="N1085" i="13"/>
  <c r="O1085" i="13"/>
  <c r="P1085" i="13"/>
  <c r="Q1085" i="13"/>
  <c r="R1085" i="13"/>
  <c r="E620" i="13"/>
  <c r="F620" i="13"/>
  <c r="G620" i="13"/>
  <c r="H620" i="13"/>
  <c r="I620" i="13"/>
  <c r="J620" i="13"/>
  <c r="K620" i="13"/>
  <c r="L620" i="13"/>
  <c r="M620" i="13"/>
  <c r="N620" i="13"/>
  <c r="O620" i="13"/>
  <c r="P620" i="13"/>
  <c r="Q620" i="13"/>
  <c r="R620" i="13"/>
  <c r="E678" i="13"/>
  <c r="F678" i="13"/>
  <c r="G678" i="13"/>
  <c r="H678" i="13"/>
  <c r="I678" i="13"/>
  <c r="J678" i="13"/>
  <c r="K678" i="13"/>
  <c r="L678" i="13"/>
  <c r="M678" i="13"/>
  <c r="N678" i="13"/>
  <c r="O678" i="13"/>
  <c r="P678" i="13"/>
  <c r="Q678" i="13"/>
  <c r="R678" i="13"/>
  <c r="E622" i="13"/>
  <c r="F622" i="13"/>
  <c r="G622" i="13"/>
  <c r="H622" i="13"/>
  <c r="I622" i="13"/>
  <c r="J622" i="13"/>
  <c r="K622" i="13"/>
  <c r="L622" i="13"/>
  <c r="M622" i="13"/>
  <c r="N622" i="13"/>
  <c r="O622" i="13"/>
  <c r="P622" i="13"/>
  <c r="Q622" i="13"/>
  <c r="R622" i="13"/>
  <c r="E1088" i="13"/>
  <c r="F1088" i="13"/>
  <c r="G1088" i="13"/>
  <c r="H1088" i="13"/>
  <c r="I1088" i="13"/>
  <c r="J1088" i="13"/>
  <c r="K1088" i="13"/>
  <c r="L1088" i="13"/>
  <c r="M1088" i="13"/>
  <c r="N1088" i="13"/>
  <c r="O1088" i="13"/>
  <c r="P1088" i="13"/>
  <c r="Q1088" i="13"/>
  <c r="R1088" i="13"/>
  <c r="E1203" i="13"/>
  <c r="F1203" i="13"/>
  <c r="G1203" i="13"/>
  <c r="H1203" i="13"/>
  <c r="I1203" i="13"/>
  <c r="J1203" i="13"/>
  <c r="K1203" i="13"/>
  <c r="L1203" i="13"/>
  <c r="M1203" i="13"/>
  <c r="N1203" i="13"/>
  <c r="O1203" i="13"/>
  <c r="P1203" i="13"/>
  <c r="Q1203" i="13"/>
  <c r="R1203" i="13"/>
  <c r="E1092" i="13"/>
  <c r="F1092" i="13"/>
  <c r="G1092" i="13"/>
  <c r="H1092" i="13"/>
  <c r="I1092" i="13"/>
  <c r="J1092" i="13"/>
  <c r="K1092" i="13"/>
  <c r="L1092" i="13"/>
  <c r="M1092" i="13"/>
  <c r="N1092" i="13"/>
  <c r="O1092" i="13"/>
  <c r="P1092" i="13"/>
  <c r="Q1092" i="13"/>
  <c r="R1092" i="13"/>
  <c r="E1093" i="13"/>
  <c r="F1093" i="13"/>
  <c r="G1093" i="13"/>
  <c r="H1093" i="13"/>
  <c r="I1093" i="13"/>
  <c r="J1093" i="13"/>
  <c r="K1093" i="13"/>
  <c r="L1093" i="13"/>
  <c r="M1093" i="13"/>
  <c r="N1093" i="13"/>
  <c r="O1093" i="13"/>
  <c r="P1093" i="13"/>
  <c r="Q1093" i="13"/>
  <c r="R1093" i="13"/>
  <c r="E1094" i="13"/>
  <c r="F1094" i="13"/>
  <c r="G1094" i="13"/>
  <c r="H1094" i="13"/>
  <c r="I1094" i="13"/>
  <c r="J1094" i="13"/>
  <c r="K1094" i="13"/>
  <c r="L1094" i="13"/>
  <c r="M1094" i="13"/>
  <c r="N1094" i="13"/>
  <c r="O1094" i="13"/>
  <c r="P1094" i="13"/>
  <c r="Q1094" i="13"/>
  <c r="R1094" i="13"/>
  <c r="E1095" i="13"/>
  <c r="F1095" i="13"/>
  <c r="G1095" i="13"/>
  <c r="H1095" i="13"/>
  <c r="I1095" i="13"/>
  <c r="J1095" i="13"/>
  <c r="K1095" i="13"/>
  <c r="L1095" i="13"/>
  <c r="M1095" i="13"/>
  <c r="N1095" i="13"/>
  <c r="O1095" i="13"/>
  <c r="P1095" i="13"/>
  <c r="Q1095" i="13"/>
  <c r="R1095" i="13"/>
  <c r="E1096" i="13"/>
  <c r="F1096" i="13"/>
  <c r="G1096" i="13"/>
  <c r="H1096" i="13"/>
  <c r="I1096" i="13"/>
  <c r="J1096" i="13"/>
  <c r="K1096" i="13"/>
  <c r="L1096" i="13"/>
  <c r="M1096" i="13"/>
  <c r="N1096" i="13"/>
  <c r="O1096" i="13"/>
  <c r="P1096" i="13"/>
  <c r="Q1096" i="13"/>
  <c r="R1096" i="13"/>
  <c r="E1182" i="13"/>
  <c r="F1182" i="13"/>
  <c r="G1182" i="13"/>
  <c r="H1182" i="13"/>
  <c r="I1182" i="13"/>
  <c r="J1182" i="13"/>
  <c r="K1182" i="13"/>
  <c r="L1182" i="13"/>
  <c r="M1182" i="13"/>
  <c r="N1182" i="13"/>
  <c r="O1182" i="13"/>
  <c r="P1182" i="13"/>
  <c r="Q1182" i="13"/>
  <c r="R1182" i="13"/>
  <c r="E624" i="13"/>
  <c r="F624" i="13"/>
  <c r="G624" i="13"/>
  <c r="H624" i="13"/>
  <c r="I624" i="13"/>
  <c r="J624" i="13"/>
  <c r="K624" i="13"/>
  <c r="L624" i="13"/>
  <c r="M624" i="13"/>
  <c r="N624" i="13"/>
  <c r="O624" i="13"/>
  <c r="P624" i="13"/>
  <c r="Q624" i="13"/>
  <c r="R624" i="13"/>
  <c r="E1102" i="13"/>
  <c r="F1102" i="13"/>
  <c r="G1102" i="13"/>
  <c r="H1102" i="13"/>
  <c r="I1102" i="13"/>
  <c r="J1102" i="13"/>
  <c r="K1102" i="13"/>
  <c r="L1102" i="13"/>
  <c r="M1102" i="13"/>
  <c r="N1102" i="13"/>
  <c r="O1102" i="13"/>
  <c r="P1102" i="13"/>
  <c r="Q1102" i="13"/>
  <c r="R1102" i="13"/>
  <c r="E626" i="13"/>
  <c r="F626" i="13"/>
  <c r="G626" i="13"/>
  <c r="H626" i="13"/>
  <c r="I626" i="13"/>
  <c r="J626" i="13"/>
  <c r="K626" i="13"/>
  <c r="L626" i="13"/>
  <c r="M626" i="13"/>
  <c r="N626" i="13"/>
  <c r="O626" i="13"/>
  <c r="P626" i="13"/>
  <c r="Q626" i="13"/>
  <c r="R626" i="13"/>
  <c r="E1103" i="13"/>
  <c r="F1103" i="13"/>
  <c r="G1103" i="13"/>
  <c r="H1103" i="13"/>
  <c r="I1103" i="13"/>
  <c r="J1103" i="13"/>
  <c r="K1103" i="13"/>
  <c r="L1103" i="13"/>
  <c r="M1103" i="13"/>
  <c r="N1103" i="13"/>
  <c r="O1103" i="13"/>
  <c r="P1103" i="13"/>
  <c r="Q1103" i="13"/>
  <c r="R1103" i="13"/>
  <c r="E1104" i="13"/>
  <c r="F1104" i="13"/>
  <c r="G1104" i="13"/>
  <c r="H1104" i="13"/>
  <c r="I1104" i="13"/>
  <c r="J1104" i="13"/>
  <c r="K1104" i="13"/>
  <c r="L1104" i="13"/>
  <c r="M1104" i="13"/>
  <c r="N1104" i="13"/>
  <c r="O1104" i="13"/>
  <c r="P1104" i="13"/>
  <c r="Q1104" i="13"/>
  <c r="R1104" i="13"/>
  <c r="E628" i="13"/>
  <c r="F628" i="13"/>
  <c r="G628" i="13"/>
  <c r="H628" i="13"/>
  <c r="I628" i="13"/>
  <c r="J628" i="13"/>
  <c r="K628" i="13"/>
  <c r="L628" i="13"/>
  <c r="M628" i="13"/>
  <c r="N628" i="13"/>
  <c r="O628" i="13"/>
  <c r="P628" i="13"/>
  <c r="Q628" i="13"/>
  <c r="R628" i="13"/>
  <c r="E629" i="13"/>
  <c r="F629" i="13"/>
  <c r="G629" i="13"/>
  <c r="H629" i="13"/>
  <c r="I629" i="13"/>
  <c r="J629" i="13"/>
  <c r="K629" i="13"/>
  <c r="L629" i="13"/>
  <c r="M629" i="13"/>
  <c r="N629" i="13"/>
  <c r="O629" i="13"/>
  <c r="P629" i="13"/>
  <c r="Q629" i="13"/>
  <c r="R629" i="13"/>
  <c r="E630" i="13"/>
  <c r="F630" i="13"/>
  <c r="G630" i="13"/>
  <c r="H630" i="13"/>
  <c r="I630" i="13"/>
  <c r="J630" i="13"/>
  <c r="K630" i="13"/>
  <c r="L630" i="13"/>
  <c r="M630" i="13"/>
  <c r="N630" i="13"/>
  <c r="O630" i="13"/>
  <c r="P630" i="13"/>
  <c r="Q630" i="13"/>
  <c r="R630" i="13"/>
  <c r="E631" i="13"/>
  <c r="F631" i="13"/>
  <c r="G631" i="13"/>
  <c r="H631" i="13"/>
  <c r="I631" i="13"/>
  <c r="J631" i="13"/>
  <c r="K631" i="13"/>
  <c r="L631" i="13"/>
  <c r="M631" i="13"/>
  <c r="N631" i="13"/>
  <c r="O631" i="13"/>
  <c r="P631" i="13"/>
  <c r="Q631" i="13"/>
  <c r="R631" i="13"/>
  <c r="E632" i="13"/>
  <c r="F632" i="13"/>
  <c r="G632" i="13"/>
  <c r="H632" i="13"/>
  <c r="I632" i="13"/>
  <c r="J632" i="13"/>
  <c r="K632" i="13"/>
  <c r="L632" i="13"/>
  <c r="M632" i="13"/>
  <c r="N632" i="13"/>
  <c r="O632" i="13"/>
  <c r="P632" i="13"/>
  <c r="Q632" i="13"/>
  <c r="R632" i="13"/>
  <c r="E1106" i="13"/>
  <c r="F1106" i="13"/>
  <c r="G1106" i="13"/>
  <c r="H1106" i="13"/>
  <c r="I1106" i="13"/>
  <c r="J1106" i="13"/>
  <c r="K1106" i="13"/>
  <c r="L1106" i="13"/>
  <c r="M1106" i="13"/>
  <c r="N1106" i="13"/>
  <c r="O1106" i="13"/>
  <c r="P1106" i="13"/>
  <c r="Q1106" i="13"/>
  <c r="R1106" i="13"/>
  <c r="E1107" i="13"/>
  <c r="F1107" i="13"/>
  <c r="G1107" i="13"/>
  <c r="H1107" i="13"/>
  <c r="I1107" i="13"/>
  <c r="J1107" i="13"/>
  <c r="K1107" i="13"/>
  <c r="L1107" i="13"/>
  <c r="M1107" i="13"/>
  <c r="N1107" i="13"/>
  <c r="O1107" i="13"/>
  <c r="P1107" i="13"/>
  <c r="Q1107" i="13"/>
  <c r="R1107" i="13"/>
  <c r="E633" i="13"/>
  <c r="F633" i="13"/>
  <c r="G633" i="13"/>
  <c r="H633" i="13"/>
  <c r="I633" i="13"/>
  <c r="J633" i="13"/>
  <c r="K633" i="13"/>
  <c r="L633" i="13"/>
  <c r="M633" i="13"/>
  <c r="N633" i="13"/>
  <c r="O633" i="13"/>
  <c r="P633" i="13"/>
  <c r="Q633" i="13"/>
  <c r="R633" i="13"/>
  <c r="E1108" i="13"/>
  <c r="F1108" i="13"/>
  <c r="G1108" i="13"/>
  <c r="H1108" i="13"/>
  <c r="I1108" i="13"/>
  <c r="J1108" i="13"/>
  <c r="K1108" i="13"/>
  <c r="L1108" i="13"/>
  <c r="M1108" i="13"/>
  <c r="N1108" i="13"/>
  <c r="O1108" i="13"/>
  <c r="P1108" i="13"/>
  <c r="Q1108" i="13"/>
  <c r="R1108" i="13"/>
  <c r="E1109" i="13"/>
  <c r="F1109" i="13"/>
  <c r="G1109" i="13"/>
  <c r="H1109" i="13"/>
  <c r="I1109" i="13"/>
  <c r="J1109" i="13"/>
  <c r="K1109" i="13"/>
  <c r="L1109" i="13"/>
  <c r="M1109" i="13"/>
  <c r="N1109" i="13"/>
  <c r="O1109" i="13"/>
  <c r="P1109" i="13"/>
  <c r="Q1109" i="13"/>
  <c r="R1109" i="13"/>
  <c r="E1110" i="13"/>
  <c r="F1110" i="13"/>
  <c r="G1110" i="13"/>
  <c r="H1110" i="13"/>
  <c r="I1110" i="13"/>
  <c r="J1110" i="13"/>
  <c r="K1110" i="13"/>
  <c r="L1110" i="13"/>
  <c r="M1110" i="13"/>
  <c r="N1110" i="13"/>
  <c r="O1110" i="13"/>
  <c r="P1110" i="13"/>
  <c r="Q1110" i="13"/>
  <c r="R1110" i="13"/>
  <c r="E635" i="13"/>
  <c r="F635" i="13"/>
  <c r="G635" i="13"/>
  <c r="H635" i="13"/>
  <c r="I635" i="13"/>
  <c r="J635" i="13"/>
  <c r="K635" i="13"/>
  <c r="L635" i="13"/>
  <c r="M635" i="13"/>
  <c r="O635" i="13"/>
  <c r="P635" i="13"/>
  <c r="Q635" i="13"/>
  <c r="R635" i="13"/>
  <c r="E1111" i="13"/>
  <c r="F1111" i="13"/>
  <c r="G1111" i="13"/>
  <c r="H1111" i="13"/>
  <c r="I1111" i="13"/>
  <c r="J1111" i="13"/>
  <c r="K1111" i="13"/>
  <c r="L1111" i="13"/>
  <c r="M1111" i="13"/>
  <c r="N1111" i="13"/>
  <c r="O1111" i="13"/>
  <c r="P1111" i="13"/>
  <c r="Q1111" i="13"/>
  <c r="R1111" i="13"/>
  <c r="E1112" i="13"/>
  <c r="F1112" i="13"/>
  <c r="G1112" i="13"/>
  <c r="H1112" i="13"/>
  <c r="I1112" i="13"/>
  <c r="J1112" i="13"/>
  <c r="K1112" i="13"/>
  <c r="L1112" i="13"/>
  <c r="M1112" i="13"/>
  <c r="N1112" i="13"/>
  <c r="O1112" i="13"/>
  <c r="P1112" i="13"/>
  <c r="Q1112" i="13"/>
  <c r="R1112" i="13"/>
  <c r="E1159" i="13"/>
  <c r="F1159" i="13"/>
  <c r="G1159" i="13"/>
  <c r="H1159" i="13"/>
  <c r="I1159" i="13"/>
  <c r="J1159" i="13"/>
  <c r="K1159" i="13"/>
  <c r="L1159" i="13"/>
  <c r="M1159" i="13"/>
  <c r="N1159" i="13"/>
  <c r="O1159" i="13"/>
  <c r="P1159" i="13"/>
  <c r="Q1159" i="13"/>
  <c r="R1159" i="13"/>
  <c r="E680" i="13"/>
  <c r="F680" i="13"/>
  <c r="G680" i="13"/>
  <c r="H680" i="13"/>
  <c r="I680" i="13"/>
  <c r="J680" i="13"/>
  <c r="K680" i="13"/>
  <c r="L680" i="13"/>
  <c r="M680" i="13"/>
  <c r="N680" i="13"/>
  <c r="O680" i="13"/>
  <c r="P680" i="13"/>
  <c r="Q680" i="13"/>
  <c r="R680" i="13"/>
  <c r="E60" i="13"/>
  <c r="F60" i="13"/>
  <c r="G60" i="13"/>
  <c r="H60" i="13"/>
  <c r="I60" i="13"/>
  <c r="J60" i="13"/>
  <c r="K60" i="13"/>
  <c r="L60" i="13"/>
  <c r="M60" i="13"/>
  <c r="N60" i="13"/>
  <c r="O60" i="13"/>
  <c r="P60" i="13"/>
  <c r="Q60" i="13"/>
  <c r="R60" i="13"/>
  <c r="E681" i="13"/>
  <c r="F681" i="13"/>
  <c r="G681" i="13"/>
  <c r="H681" i="13"/>
  <c r="I681" i="13"/>
  <c r="J681" i="13"/>
  <c r="K681" i="13"/>
  <c r="L681" i="13"/>
  <c r="M681" i="13"/>
  <c r="N681" i="13"/>
  <c r="O681" i="13"/>
  <c r="P681" i="13"/>
  <c r="Q681" i="13"/>
  <c r="R681" i="13"/>
  <c r="E2" i="13"/>
  <c r="F2" i="13"/>
  <c r="G2" i="13"/>
  <c r="H2" i="13"/>
  <c r="I2" i="13"/>
  <c r="J2" i="13"/>
  <c r="K2" i="13"/>
  <c r="L2" i="13"/>
  <c r="M2" i="13"/>
  <c r="N2" i="13"/>
  <c r="O2" i="13"/>
  <c r="P2" i="13"/>
  <c r="Q2" i="13"/>
  <c r="R2" i="13"/>
  <c r="E636" i="13"/>
  <c r="F636" i="13"/>
  <c r="G636" i="13"/>
  <c r="H636" i="13"/>
  <c r="I636" i="13"/>
  <c r="J636" i="13"/>
  <c r="K636" i="13"/>
  <c r="L636" i="13"/>
  <c r="M636" i="13"/>
  <c r="N636" i="13"/>
  <c r="O636" i="13"/>
  <c r="P636" i="13"/>
  <c r="Q636" i="13"/>
  <c r="R636" i="13"/>
  <c r="E682" i="13"/>
  <c r="F682" i="13"/>
  <c r="G682" i="13"/>
  <c r="H682" i="13"/>
  <c r="I682" i="13"/>
  <c r="J682" i="13"/>
  <c r="K682" i="13"/>
  <c r="L682" i="13"/>
  <c r="M682" i="13"/>
  <c r="N682" i="13"/>
  <c r="O682" i="13"/>
  <c r="P682" i="13"/>
  <c r="Q682" i="13"/>
  <c r="R682" i="13"/>
  <c r="E1118" i="13"/>
  <c r="F1118" i="13"/>
  <c r="G1118" i="13"/>
  <c r="H1118" i="13"/>
  <c r="I1118" i="13"/>
  <c r="J1118" i="13"/>
  <c r="K1118" i="13"/>
  <c r="L1118" i="13"/>
  <c r="M1118" i="13"/>
  <c r="N1118" i="13"/>
  <c r="O1118" i="13"/>
  <c r="P1118" i="13"/>
  <c r="Q1118" i="13"/>
  <c r="R1118" i="13"/>
  <c r="E65" i="13"/>
  <c r="F65" i="13"/>
  <c r="G65" i="13"/>
  <c r="H65" i="13"/>
  <c r="I65" i="13"/>
  <c r="J65" i="13"/>
  <c r="K65" i="13"/>
  <c r="L65" i="13"/>
  <c r="M65" i="13"/>
  <c r="N65" i="13"/>
  <c r="O65" i="13"/>
  <c r="P65" i="13"/>
  <c r="Q65" i="13"/>
  <c r="R65" i="13"/>
  <c r="E66" i="13"/>
  <c r="F66" i="13"/>
  <c r="G66" i="13"/>
  <c r="H66" i="13"/>
  <c r="I66" i="13"/>
  <c r="J66" i="13"/>
  <c r="K66" i="13"/>
  <c r="L66" i="13"/>
  <c r="M66" i="13"/>
  <c r="N66" i="13"/>
  <c r="O66" i="13"/>
  <c r="P66" i="13"/>
  <c r="Q66" i="13"/>
  <c r="R66" i="13"/>
  <c r="E637" i="13"/>
  <c r="F637" i="13"/>
  <c r="G637" i="13"/>
  <c r="H637" i="13"/>
  <c r="I637" i="13"/>
  <c r="J637" i="13"/>
  <c r="K637" i="13"/>
  <c r="L637" i="13"/>
  <c r="M637" i="13"/>
  <c r="N637" i="13"/>
  <c r="O637" i="13"/>
  <c r="P637" i="13"/>
  <c r="Q637" i="13"/>
  <c r="R637" i="13"/>
  <c r="E638" i="13"/>
  <c r="F638" i="13"/>
  <c r="G638" i="13"/>
  <c r="H638" i="13"/>
  <c r="I638" i="13"/>
  <c r="J638" i="13"/>
  <c r="K638" i="13"/>
  <c r="L638" i="13"/>
  <c r="M638" i="13"/>
  <c r="N638" i="13"/>
  <c r="O638" i="13"/>
  <c r="P638" i="13"/>
  <c r="Q638" i="13"/>
  <c r="R638" i="13"/>
  <c r="E3" i="13"/>
  <c r="F3" i="13"/>
  <c r="G3" i="13"/>
  <c r="H3" i="13"/>
  <c r="I3" i="13"/>
  <c r="J3" i="13"/>
  <c r="K3" i="13"/>
  <c r="L3" i="13"/>
  <c r="M3" i="13"/>
  <c r="N3" i="13"/>
  <c r="O3" i="13"/>
  <c r="P3" i="13"/>
  <c r="Q3" i="13"/>
  <c r="R3" i="13"/>
  <c r="E68" i="13"/>
  <c r="F68" i="13"/>
  <c r="G68" i="13"/>
  <c r="H68" i="13"/>
  <c r="I68" i="13"/>
  <c r="J68" i="13"/>
  <c r="K68" i="13"/>
  <c r="L68" i="13"/>
  <c r="M68" i="13"/>
  <c r="N68" i="13"/>
  <c r="O68" i="13"/>
  <c r="P68" i="13"/>
  <c r="Q68" i="13"/>
  <c r="R68" i="13"/>
  <c r="E692" i="13"/>
  <c r="F692" i="13"/>
  <c r="G692" i="13"/>
  <c r="H692" i="13"/>
  <c r="I692" i="13"/>
  <c r="J692" i="13"/>
  <c r="K692" i="13"/>
  <c r="L692" i="13"/>
  <c r="M692" i="13"/>
  <c r="N692" i="13"/>
  <c r="O692" i="13"/>
  <c r="P692" i="13"/>
  <c r="Q692" i="13"/>
  <c r="R692" i="13"/>
  <c r="E693" i="13"/>
  <c r="F693" i="13"/>
  <c r="G693" i="13"/>
  <c r="H693" i="13"/>
  <c r="I693" i="13"/>
  <c r="J693" i="13"/>
  <c r="K693" i="13"/>
  <c r="L693" i="13"/>
  <c r="M693" i="13"/>
  <c r="N693" i="13"/>
  <c r="O693" i="13"/>
  <c r="P693" i="13"/>
  <c r="Q693" i="13"/>
  <c r="R693" i="13"/>
  <c r="E694" i="13"/>
  <c r="F694" i="13"/>
  <c r="G694" i="13"/>
  <c r="H694" i="13"/>
  <c r="I694" i="13"/>
  <c r="J694" i="13"/>
  <c r="K694" i="13"/>
  <c r="L694" i="13"/>
  <c r="M694" i="13"/>
  <c r="N694" i="13"/>
  <c r="O694" i="13"/>
  <c r="P694" i="13"/>
  <c r="Q694" i="13"/>
  <c r="R694" i="13"/>
  <c r="E74" i="13"/>
  <c r="F74" i="13"/>
  <c r="G74" i="13"/>
  <c r="H74" i="13"/>
  <c r="I74" i="13"/>
  <c r="J74" i="13"/>
  <c r="K74" i="13"/>
  <c r="L74" i="13"/>
  <c r="M74" i="13"/>
  <c r="N74" i="13"/>
  <c r="O74" i="13"/>
  <c r="P74" i="13"/>
  <c r="Q74" i="13"/>
  <c r="R74" i="13"/>
  <c r="E695" i="13"/>
  <c r="F695" i="13"/>
  <c r="G695" i="13"/>
  <c r="H695" i="13"/>
  <c r="I695" i="13"/>
  <c r="J695" i="13"/>
  <c r="K695" i="13"/>
  <c r="L695" i="13"/>
  <c r="M695" i="13"/>
  <c r="N695" i="13"/>
  <c r="O695" i="13"/>
  <c r="P695" i="13"/>
  <c r="Q695" i="13"/>
  <c r="R695" i="13"/>
  <c r="E76" i="13"/>
  <c r="F76" i="13"/>
  <c r="G76" i="13"/>
  <c r="H76" i="13"/>
  <c r="I76" i="13"/>
  <c r="J76" i="13"/>
  <c r="K76" i="13"/>
  <c r="L76" i="13"/>
  <c r="M76" i="13"/>
  <c r="N76" i="13"/>
  <c r="O76" i="13"/>
  <c r="P76" i="13"/>
  <c r="Q76" i="13"/>
  <c r="R76" i="13"/>
  <c r="E78" i="13"/>
  <c r="F78" i="13"/>
  <c r="G78" i="13"/>
  <c r="H78" i="13"/>
  <c r="I78" i="13"/>
  <c r="J78" i="13"/>
  <c r="K78" i="13"/>
  <c r="L78" i="13"/>
  <c r="M78" i="13"/>
  <c r="N78" i="13"/>
  <c r="O78" i="13"/>
  <c r="P78" i="13"/>
  <c r="Q78" i="13"/>
  <c r="R78" i="13"/>
  <c r="E696" i="13"/>
  <c r="F696" i="13"/>
  <c r="G696" i="13"/>
  <c r="H696" i="13"/>
  <c r="I696" i="13"/>
  <c r="J696" i="13"/>
  <c r="K696" i="13"/>
  <c r="L696" i="13"/>
  <c r="M696" i="13"/>
  <c r="N696" i="13"/>
  <c r="O696" i="13"/>
  <c r="P696" i="13"/>
  <c r="Q696" i="13"/>
  <c r="R696" i="13"/>
  <c r="E6" i="13"/>
  <c r="F6" i="13"/>
  <c r="G6" i="13"/>
  <c r="H6" i="13"/>
  <c r="I6" i="13"/>
  <c r="J6" i="13"/>
  <c r="K6" i="13"/>
  <c r="L6" i="13"/>
  <c r="M6" i="13"/>
  <c r="N6" i="13"/>
  <c r="O6" i="13"/>
  <c r="P6" i="13"/>
  <c r="Q6" i="13"/>
  <c r="R6" i="13"/>
  <c r="E699" i="13"/>
  <c r="F699" i="13"/>
  <c r="G699" i="13"/>
  <c r="H699" i="13"/>
  <c r="I699" i="13"/>
  <c r="J699" i="13"/>
  <c r="K699" i="13"/>
  <c r="L699" i="13"/>
  <c r="M699" i="13"/>
  <c r="N699" i="13"/>
  <c r="O699" i="13"/>
  <c r="P699" i="13"/>
  <c r="Q699" i="13"/>
  <c r="R699" i="13"/>
  <c r="E700" i="13"/>
  <c r="F700" i="13"/>
  <c r="G700" i="13"/>
  <c r="H700" i="13"/>
  <c r="I700" i="13"/>
  <c r="J700" i="13"/>
  <c r="K700" i="13"/>
  <c r="L700" i="13"/>
  <c r="M700" i="13"/>
  <c r="N700" i="13"/>
  <c r="O700" i="13"/>
  <c r="P700" i="13"/>
  <c r="Q700" i="13"/>
  <c r="R700" i="13"/>
  <c r="E84" i="13"/>
  <c r="F84" i="13"/>
  <c r="G84" i="13"/>
  <c r="H84" i="13"/>
  <c r="I84" i="13"/>
  <c r="J84" i="13"/>
  <c r="K84" i="13"/>
  <c r="L84" i="13"/>
  <c r="M84" i="13"/>
  <c r="N84" i="13"/>
  <c r="O84" i="13"/>
  <c r="P84" i="13"/>
  <c r="Q84" i="13"/>
  <c r="R84" i="13"/>
  <c r="E7" i="13"/>
  <c r="F7" i="13"/>
  <c r="G7" i="13"/>
  <c r="H7" i="13"/>
  <c r="I7" i="13"/>
  <c r="J7" i="13"/>
  <c r="K7" i="13"/>
  <c r="L7" i="13"/>
  <c r="M7" i="13"/>
  <c r="N7" i="13"/>
  <c r="O7" i="13"/>
  <c r="P7" i="13"/>
  <c r="Q7" i="13"/>
  <c r="R7" i="13"/>
  <c r="E85" i="13"/>
  <c r="F85" i="13"/>
  <c r="G85" i="13"/>
  <c r="H85" i="13"/>
  <c r="I85" i="13"/>
  <c r="J85" i="13"/>
  <c r="K85" i="13"/>
  <c r="L85" i="13"/>
  <c r="M85" i="13"/>
  <c r="N85" i="13"/>
  <c r="O85" i="13"/>
  <c r="P85" i="13"/>
  <c r="Q85" i="13"/>
  <c r="R85" i="13"/>
  <c r="E701" i="13"/>
  <c r="F701" i="13"/>
  <c r="G701" i="13"/>
  <c r="H701" i="13"/>
  <c r="I701" i="13"/>
  <c r="J701" i="13"/>
  <c r="K701" i="13"/>
  <c r="L701" i="13"/>
  <c r="M701" i="13"/>
  <c r="N701" i="13"/>
  <c r="O701" i="13"/>
  <c r="P701" i="13"/>
  <c r="Q701" i="13"/>
  <c r="R701" i="13"/>
  <c r="E8" i="13"/>
  <c r="F8" i="13"/>
  <c r="G8" i="13"/>
  <c r="H8" i="13"/>
  <c r="I8" i="13"/>
  <c r="J8" i="13"/>
  <c r="K8" i="13"/>
  <c r="L8" i="13"/>
  <c r="M8" i="13"/>
  <c r="N8" i="13"/>
  <c r="O8" i="13"/>
  <c r="P8" i="13"/>
  <c r="Q8" i="13"/>
  <c r="R8" i="13"/>
  <c r="E9" i="13"/>
  <c r="F9" i="13"/>
  <c r="G9" i="13"/>
  <c r="H9" i="13"/>
  <c r="I9" i="13"/>
  <c r="J9" i="13"/>
  <c r="K9" i="13"/>
  <c r="L9" i="13"/>
  <c r="M9" i="13"/>
  <c r="N9" i="13"/>
  <c r="O9" i="13"/>
  <c r="P9" i="13"/>
  <c r="Q9" i="13"/>
  <c r="R9" i="13"/>
  <c r="E702" i="13"/>
  <c r="F702" i="13"/>
  <c r="G702" i="13"/>
  <c r="H702" i="13"/>
  <c r="I702" i="13"/>
  <c r="J702" i="13"/>
  <c r="K702" i="13"/>
  <c r="L702" i="13"/>
  <c r="M702" i="13"/>
  <c r="N702" i="13"/>
  <c r="O702" i="13"/>
  <c r="P702" i="13"/>
  <c r="Q702" i="13"/>
  <c r="R702" i="13"/>
  <c r="E10" i="13"/>
  <c r="F10" i="13"/>
  <c r="G10" i="13"/>
  <c r="H10" i="13"/>
  <c r="I10" i="13"/>
  <c r="J10" i="13"/>
  <c r="K10" i="13"/>
  <c r="L10" i="13"/>
  <c r="M10" i="13"/>
  <c r="N10" i="13"/>
  <c r="O10" i="13"/>
  <c r="P10" i="13"/>
  <c r="Q10" i="13"/>
  <c r="R10" i="13"/>
  <c r="E703" i="13"/>
  <c r="F703" i="13"/>
  <c r="G703" i="13"/>
  <c r="H703" i="13"/>
  <c r="I703" i="13"/>
  <c r="J703" i="13"/>
  <c r="K703" i="13"/>
  <c r="L703" i="13"/>
  <c r="M703" i="13"/>
  <c r="N703" i="13"/>
  <c r="O703" i="13"/>
  <c r="P703" i="13"/>
  <c r="Q703" i="13"/>
  <c r="R703" i="13"/>
  <c r="E707" i="13"/>
  <c r="F707" i="13"/>
  <c r="G707" i="13"/>
  <c r="H707" i="13"/>
  <c r="I707" i="13"/>
  <c r="J707" i="13"/>
  <c r="K707" i="13"/>
  <c r="L707" i="13"/>
  <c r="M707" i="13"/>
  <c r="N707" i="13"/>
  <c r="O707" i="13"/>
  <c r="P707" i="13"/>
  <c r="Q707" i="13"/>
  <c r="R707" i="13"/>
  <c r="E92" i="13"/>
  <c r="F92" i="13"/>
  <c r="G92" i="13"/>
  <c r="H92" i="13"/>
  <c r="I92" i="13"/>
  <c r="J92" i="13"/>
  <c r="K92" i="13"/>
  <c r="L92" i="13"/>
  <c r="M92" i="13"/>
  <c r="N92" i="13"/>
  <c r="O92" i="13"/>
  <c r="P92" i="13"/>
  <c r="Q92" i="13"/>
  <c r="R92" i="13"/>
  <c r="E712" i="13"/>
  <c r="F712" i="13"/>
  <c r="G712" i="13"/>
  <c r="H712" i="13"/>
  <c r="I712" i="13"/>
  <c r="J712" i="13"/>
  <c r="K712" i="13"/>
  <c r="L712" i="13"/>
  <c r="M712" i="13"/>
  <c r="N712" i="13"/>
  <c r="O712" i="13"/>
  <c r="P712" i="13"/>
  <c r="Q712" i="13"/>
  <c r="R712" i="13"/>
  <c r="E11" i="13"/>
  <c r="F11" i="13"/>
  <c r="G11" i="13"/>
  <c r="H11" i="13"/>
  <c r="I11" i="13"/>
  <c r="J11" i="13"/>
  <c r="K11" i="13"/>
  <c r="L11" i="13"/>
  <c r="M11" i="13"/>
  <c r="N11" i="13"/>
  <c r="O11" i="13"/>
  <c r="P11" i="13"/>
  <c r="Q11" i="13"/>
  <c r="R11" i="13"/>
  <c r="E12" i="13"/>
  <c r="F12" i="13"/>
  <c r="G12" i="13"/>
  <c r="H12" i="13"/>
  <c r="I12" i="13"/>
  <c r="J12" i="13"/>
  <c r="K12" i="13"/>
  <c r="L12" i="13"/>
  <c r="M12" i="13"/>
  <c r="N12" i="13"/>
  <c r="O12" i="13"/>
  <c r="P12" i="13"/>
  <c r="Q12" i="13"/>
  <c r="R12" i="13"/>
  <c r="E713" i="13"/>
  <c r="F713" i="13"/>
  <c r="G713" i="13"/>
  <c r="H713" i="13"/>
  <c r="I713" i="13"/>
  <c r="J713" i="13"/>
  <c r="K713" i="13"/>
  <c r="L713" i="13"/>
  <c r="M713" i="13"/>
  <c r="N713" i="13"/>
  <c r="O713" i="13"/>
  <c r="P713" i="13"/>
  <c r="Q713" i="13"/>
  <c r="R713" i="13"/>
  <c r="E13" i="13"/>
  <c r="F13" i="13"/>
  <c r="G13" i="13"/>
  <c r="H13" i="13"/>
  <c r="I13" i="13"/>
  <c r="J13" i="13"/>
  <c r="K13" i="13"/>
  <c r="L13" i="13"/>
  <c r="M13" i="13"/>
  <c r="N13" i="13"/>
  <c r="O13" i="13"/>
  <c r="P13" i="13"/>
  <c r="Q13" i="13"/>
  <c r="R13" i="13"/>
  <c r="E99" i="13"/>
  <c r="F99" i="13"/>
  <c r="G99" i="13"/>
  <c r="H99" i="13"/>
  <c r="I99" i="13"/>
  <c r="J99" i="13"/>
  <c r="K99" i="13"/>
  <c r="L99" i="13"/>
  <c r="M99" i="13"/>
  <c r="N99" i="13"/>
  <c r="O99" i="13"/>
  <c r="P99" i="13"/>
  <c r="Q99" i="13"/>
  <c r="R99" i="13"/>
  <c r="E1114" i="13"/>
  <c r="F1114" i="13"/>
  <c r="G1114" i="13"/>
  <c r="H1114" i="13"/>
  <c r="I1114" i="13"/>
  <c r="J1114" i="13"/>
  <c r="K1114" i="13"/>
  <c r="L1114" i="13"/>
  <c r="M1114" i="13"/>
  <c r="N1114" i="13"/>
  <c r="O1114" i="13"/>
  <c r="P1114" i="13"/>
  <c r="Q1114" i="13"/>
  <c r="R1114" i="13"/>
  <c r="E714" i="13"/>
  <c r="F714" i="13"/>
  <c r="G714" i="13"/>
  <c r="H714" i="13"/>
  <c r="I714" i="13"/>
  <c r="J714" i="13"/>
  <c r="K714" i="13"/>
  <c r="L714" i="13"/>
  <c r="M714" i="13"/>
  <c r="N714" i="13"/>
  <c r="O714" i="13"/>
  <c r="P714" i="13"/>
  <c r="Q714" i="13"/>
  <c r="R714" i="13"/>
  <c r="E14" i="13"/>
  <c r="F14" i="13"/>
  <c r="G14" i="13"/>
  <c r="H14" i="13"/>
  <c r="I14" i="13"/>
  <c r="J14" i="13"/>
  <c r="K14" i="13"/>
  <c r="L14" i="13"/>
  <c r="M14" i="13"/>
  <c r="N14" i="13"/>
  <c r="O14" i="13"/>
  <c r="P14" i="13"/>
  <c r="Q14" i="13"/>
  <c r="R14" i="13"/>
  <c r="E101" i="13"/>
  <c r="F101" i="13"/>
  <c r="G101" i="13"/>
  <c r="H101" i="13"/>
  <c r="I101" i="13"/>
  <c r="J101" i="13"/>
  <c r="K101" i="13"/>
  <c r="L101" i="13"/>
  <c r="M101" i="13"/>
  <c r="N101" i="13"/>
  <c r="O101" i="13"/>
  <c r="P101" i="13"/>
  <c r="Q101" i="13"/>
  <c r="R101" i="13"/>
  <c r="E716" i="13"/>
  <c r="F716" i="13"/>
  <c r="G716" i="13"/>
  <c r="H716" i="13"/>
  <c r="I716" i="13"/>
  <c r="J716" i="13"/>
  <c r="K716" i="13"/>
  <c r="L716" i="13"/>
  <c r="M716" i="13"/>
  <c r="N716" i="13"/>
  <c r="O716" i="13"/>
  <c r="P716" i="13"/>
  <c r="Q716" i="13"/>
  <c r="R716" i="13"/>
  <c r="E110" i="13"/>
  <c r="F110" i="13"/>
  <c r="G110" i="13"/>
  <c r="H110" i="13"/>
  <c r="I110" i="13"/>
  <c r="J110" i="13"/>
  <c r="K110" i="13"/>
  <c r="L110" i="13"/>
  <c r="M110" i="13"/>
  <c r="N110" i="13"/>
  <c r="O110" i="13"/>
  <c r="P110" i="13"/>
  <c r="Q110" i="13"/>
  <c r="R110" i="13"/>
  <c r="E111" i="13"/>
  <c r="F111" i="13"/>
  <c r="G111" i="13"/>
  <c r="H111" i="13"/>
  <c r="I111" i="13"/>
  <c r="J111" i="13"/>
  <c r="K111" i="13"/>
  <c r="L111" i="13"/>
  <c r="M111" i="13"/>
  <c r="N111" i="13"/>
  <c r="O111" i="13"/>
  <c r="P111" i="13"/>
  <c r="Q111" i="13"/>
  <c r="R111" i="13"/>
  <c r="E719" i="13"/>
  <c r="F719" i="13"/>
  <c r="G719" i="13"/>
  <c r="H719" i="13"/>
  <c r="I719" i="13"/>
  <c r="J719" i="13"/>
  <c r="K719" i="13"/>
  <c r="L719" i="13"/>
  <c r="M719" i="13"/>
  <c r="N719" i="13"/>
  <c r="O719" i="13"/>
  <c r="P719" i="13"/>
  <c r="Q719" i="13"/>
  <c r="R719" i="13"/>
  <c r="E122" i="13"/>
  <c r="F122" i="13"/>
  <c r="G122" i="13"/>
  <c r="H122" i="13"/>
  <c r="I122" i="13"/>
  <c r="J122" i="13"/>
  <c r="K122" i="13"/>
  <c r="L122" i="13"/>
  <c r="M122" i="13"/>
  <c r="N122" i="13"/>
  <c r="O122" i="13"/>
  <c r="P122" i="13"/>
  <c r="Q122" i="13"/>
  <c r="R122" i="13"/>
  <c r="E728" i="13"/>
  <c r="F728" i="13"/>
  <c r="G728" i="13"/>
  <c r="H728" i="13"/>
  <c r="I728" i="13"/>
  <c r="J728" i="13"/>
  <c r="K728" i="13"/>
  <c r="L728" i="13"/>
  <c r="M728" i="13"/>
  <c r="N728" i="13"/>
  <c r="O728" i="13"/>
  <c r="P728" i="13"/>
  <c r="Q728" i="13"/>
  <c r="R728" i="13"/>
  <c r="E16" i="13"/>
  <c r="F16" i="13"/>
  <c r="G16" i="13"/>
  <c r="H16" i="13"/>
  <c r="I16" i="13"/>
  <c r="J16" i="13"/>
  <c r="K16" i="13"/>
  <c r="L16" i="13"/>
  <c r="M16" i="13"/>
  <c r="N16" i="13"/>
  <c r="O16" i="13"/>
  <c r="P16" i="13"/>
  <c r="Q16" i="13"/>
  <c r="R16" i="13"/>
  <c r="E730" i="13"/>
  <c r="F730" i="13"/>
  <c r="G730" i="13"/>
  <c r="H730" i="13"/>
  <c r="I730" i="13"/>
  <c r="J730" i="13"/>
  <c r="K730" i="13"/>
  <c r="L730" i="13"/>
  <c r="M730" i="13"/>
  <c r="N730" i="13"/>
  <c r="O730" i="13"/>
  <c r="P730" i="13"/>
  <c r="Q730" i="13"/>
  <c r="R730" i="13"/>
  <c r="E1123" i="13"/>
  <c r="F1123" i="13"/>
  <c r="G1123" i="13"/>
  <c r="H1123" i="13"/>
  <c r="I1123" i="13"/>
  <c r="J1123" i="13"/>
  <c r="K1123" i="13"/>
  <c r="L1123" i="13"/>
  <c r="M1123" i="13"/>
  <c r="N1123" i="13"/>
  <c r="O1123" i="13"/>
  <c r="P1123" i="13"/>
  <c r="Q1123" i="13"/>
  <c r="R1123" i="13"/>
  <c r="E131" i="13"/>
  <c r="F131" i="13"/>
  <c r="G131" i="13"/>
  <c r="H131" i="13"/>
  <c r="I131" i="13"/>
  <c r="J131" i="13"/>
  <c r="K131" i="13"/>
  <c r="L131" i="13"/>
  <c r="M131" i="13"/>
  <c r="N131" i="13"/>
  <c r="O131" i="13"/>
  <c r="P131" i="13"/>
  <c r="Q131" i="13"/>
  <c r="R131" i="13"/>
  <c r="E133" i="13"/>
  <c r="F133" i="13"/>
  <c r="G133" i="13"/>
  <c r="H133" i="13"/>
  <c r="I133" i="13"/>
  <c r="J133" i="13"/>
  <c r="K133" i="13"/>
  <c r="L133" i="13"/>
  <c r="M133" i="13"/>
  <c r="N133" i="13"/>
  <c r="O133" i="13"/>
  <c r="P133" i="13"/>
  <c r="Q133" i="13"/>
  <c r="R133" i="13"/>
  <c r="E734" i="13"/>
  <c r="F734" i="13"/>
  <c r="G734" i="13"/>
  <c r="H734" i="13"/>
  <c r="I734" i="13"/>
  <c r="J734" i="13"/>
  <c r="K734" i="13"/>
  <c r="L734" i="13"/>
  <c r="M734" i="13"/>
  <c r="N734" i="13"/>
  <c r="O734" i="13"/>
  <c r="P734" i="13"/>
  <c r="Q734" i="13"/>
  <c r="R734" i="13"/>
  <c r="E134" i="13"/>
  <c r="F134" i="13"/>
  <c r="G134" i="13"/>
  <c r="H134" i="13"/>
  <c r="I134" i="13"/>
  <c r="J134" i="13"/>
  <c r="K134" i="13"/>
  <c r="L134" i="13"/>
  <c r="M134" i="13"/>
  <c r="N134" i="13"/>
  <c r="O134" i="13"/>
  <c r="P134" i="13"/>
  <c r="Q134" i="13"/>
  <c r="R134" i="13"/>
  <c r="E135" i="13"/>
  <c r="F135" i="13"/>
  <c r="G135" i="13"/>
  <c r="H135" i="13"/>
  <c r="I135" i="13"/>
  <c r="J135" i="13"/>
  <c r="K135" i="13"/>
  <c r="L135" i="13"/>
  <c r="M135" i="13"/>
  <c r="N135" i="13"/>
  <c r="O135" i="13"/>
  <c r="P135" i="13"/>
  <c r="Q135" i="13"/>
  <c r="R135" i="13"/>
  <c r="E137" i="13"/>
  <c r="F137" i="13"/>
  <c r="G137" i="13"/>
  <c r="H137" i="13"/>
  <c r="I137" i="13"/>
  <c r="J137" i="13"/>
  <c r="K137" i="13"/>
  <c r="L137" i="13"/>
  <c r="M137" i="13"/>
  <c r="N137" i="13"/>
  <c r="O137" i="13"/>
  <c r="P137" i="13"/>
  <c r="Q137" i="13"/>
  <c r="R137" i="13"/>
  <c r="E736" i="13"/>
  <c r="F736" i="13"/>
  <c r="G736" i="13"/>
  <c r="H736" i="13"/>
  <c r="I736" i="13"/>
  <c r="J736" i="13"/>
  <c r="K736" i="13"/>
  <c r="L736" i="13"/>
  <c r="M736" i="13"/>
  <c r="N736" i="13"/>
  <c r="O736" i="13"/>
  <c r="P736" i="13"/>
  <c r="Q736" i="13"/>
  <c r="R736" i="13"/>
  <c r="E749" i="13"/>
  <c r="F749" i="13"/>
  <c r="G749" i="13"/>
  <c r="H749" i="13"/>
  <c r="I749" i="13"/>
  <c r="J749" i="13"/>
  <c r="K749" i="13"/>
  <c r="L749" i="13"/>
  <c r="M749" i="13"/>
  <c r="N749" i="13"/>
  <c r="O749" i="13"/>
  <c r="P749" i="13"/>
  <c r="Q749" i="13"/>
  <c r="R749" i="13"/>
  <c r="E158" i="13"/>
  <c r="F158" i="13"/>
  <c r="G158" i="13"/>
  <c r="H158" i="13"/>
  <c r="I158" i="13"/>
  <c r="J158" i="13"/>
  <c r="K158" i="13"/>
  <c r="L158" i="13"/>
  <c r="M158" i="13"/>
  <c r="N158" i="13"/>
  <c r="O158" i="13"/>
  <c r="P158" i="13"/>
  <c r="Q158" i="13"/>
  <c r="R158" i="13"/>
  <c r="E159" i="13"/>
  <c r="F159" i="13"/>
  <c r="G159" i="13"/>
  <c r="H159" i="13"/>
  <c r="I159" i="13"/>
  <c r="J159" i="13"/>
  <c r="K159" i="13"/>
  <c r="L159" i="13"/>
  <c r="M159" i="13"/>
  <c r="N159" i="13"/>
  <c r="O159" i="13"/>
  <c r="P159" i="13"/>
  <c r="Q159" i="13"/>
  <c r="R159" i="13"/>
  <c r="E160" i="13"/>
  <c r="F160" i="13"/>
  <c r="G160" i="13"/>
  <c r="H160" i="13"/>
  <c r="I160" i="13"/>
  <c r="J160" i="13"/>
  <c r="K160" i="13"/>
  <c r="L160" i="13"/>
  <c r="M160" i="13"/>
  <c r="N160" i="13"/>
  <c r="O160" i="13"/>
  <c r="P160" i="13"/>
  <c r="Q160" i="13"/>
  <c r="R160" i="13"/>
  <c r="E1122" i="13"/>
  <c r="F1122" i="13"/>
  <c r="G1122" i="13"/>
  <c r="H1122" i="13"/>
  <c r="I1122" i="13"/>
  <c r="J1122" i="13"/>
  <c r="K1122" i="13"/>
  <c r="L1122" i="13"/>
  <c r="M1122" i="13"/>
  <c r="N1122" i="13"/>
  <c r="O1122" i="13"/>
  <c r="P1122" i="13"/>
  <c r="Q1122" i="13"/>
  <c r="R1122" i="13"/>
  <c r="E642" i="13"/>
  <c r="F642" i="13"/>
  <c r="G642" i="13"/>
  <c r="H642" i="13"/>
  <c r="I642" i="13"/>
  <c r="J642" i="13"/>
  <c r="K642" i="13"/>
  <c r="L642" i="13"/>
  <c r="M642" i="13"/>
  <c r="N642" i="13"/>
  <c r="O642" i="13"/>
  <c r="P642" i="13"/>
  <c r="Q642" i="13"/>
  <c r="R642" i="13"/>
  <c r="E163" i="13"/>
  <c r="F163" i="13"/>
  <c r="G163" i="13"/>
  <c r="H163" i="13"/>
  <c r="I163" i="13"/>
  <c r="J163" i="13"/>
  <c r="K163" i="13"/>
  <c r="L163" i="13"/>
  <c r="M163" i="13"/>
  <c r="N163" i="13"/>
  <c r="O163" i="13"/>
  <c r="P163" i="13"/>
  <c r="Q163" i="13"/>
  <c r="R163" i="13"/>
  <c r="E17" i="13"/>
  <c r="F17" i="13"/>
  <c r="G17" i="13"/>
  <c r="H17" i="13"/>
  <c r="I17" i="13"/>
  <c r="J17" i="13"/>
  <c r="K17" i="13"/>
  <c r="L17" i="13"/>
  <c r="M17" i="13"/>
  <c r="N17" i="13"/>
  <c r="O17" i="13"/>
  <c r="P17" i="13"/>
  <c r="Q17" i="13"/>
  <c r="R17" i="13"/>
  <c r="E760" i="13"/>
  <c r="F760" i="13"/>
  <c r="G760" i="13"/>
  <c r="H760" i="13"/>
  <c r="I760" i="13"/>
  <c r="J760" i="13"/>
  <c r="K760" i="13"/>
  <c r="L760" i="13"/>
  <c r="M760" i="13"/>
  <c r="N760" i="13"/>
  <c r="O760" i="13"/>
  <c r="P760" i="13"/>
  <c r="Q760" i="13"/>
  <c r="R760" i="13"/>
  <c r="E171" i="13"/>
  <c r="F171" i="13"/>
  <c r="G171" i="13"/>
  <c r="H171" i="13"/>
  <c r="I171" i="13"/>
  <c r="J171" i="13"/>
  <c r="K171" i="13"/>
  <c r="L171" i="13"/>
  <c r="M171" i="13"/>
  <c r="N171" i="13"/>
  <c r="O171" i="13"/>
  <c r="P171" i="13"/>
  <c r="Q171" i="13"/>
  <c r="R171" i="13"/>
  <c r="E173" i="13"/>
  <c r="F173" i="13"/>
  <c r="G173" i="13"/>
  <c r="H173" i="13"/>
  <c r="I173" i="13"/>
  <c r="J173" i="13"/>
  <c r="K173" i="13"/>
  <c r="L173" i="13"/>
  <c r="M173" i="13"/>
  <c r="N173" i="13"/>
  <c r="O173" i="13"/>
  <c r="P173" i="13"/>
  <c r="Q173" i="13"/>
  <c r="R173" i="13"/>
  <c r="E765" i="13"/>
  <c r="F765" i="13"/>
  <c r="G765" i="13"/>
  <c r="H765" i="13"/>
  <c r="I765" i="13"/>
  <c r="J765" i="13"/>
  <c r="K765" i="13"/>
  <c r="L765" i="13"/>
  <c r="M765" i="13"/>
  <c r="N765" i="13"/>
  <c r="O765" i="13"/>
  <c r="P765" i="13"/>
  <c r="Q765" i="13"/>
  <c r="R765" i="13"/>
  <c r="E174" i="13"/>
  <c r="F174" i="13"/>
  <c r="G174" i="13"/>
  <c r="H174" i="13"/>
  <c r="I174" i="13"/>
  <c r="J174" i="13"/>
  <c r="K174" i="13"/>
  <c r="L174" i="13"/>
  <c r="M174" i="13"/>
  <c r="N174" i="13"/>
  <c r="O174" i="13"/>
  <c r="P174" i="13"/>
  <c r="Q174" i="13"/>
  <c r="R174" i="13"/>
  <c r="E188" i="13"/>
  <c r="F188" i="13"/>
  <c r="G188" i="13"/>
  <c r="H188" i="13"/>
  <c r="I188" i="13"/>
  <c r="J188" i="13"/>
  <c r="K188" i="13"/>
  <c r="L188" i="13"/>
  <c r="M188" i="13"/>
  <c r="N188" i="13"/>
  <c r="O188" i="13"/>
  <c r="P188" i="13"/>
  <c r="Q188" i="13"/>
  <c r="R188" i="13"/>
  <c r="E190" i="13"/>
  <c r="F190" i="13"/>
  <c r="G190" i="13"/>
  <c r="H190" i="13"/>
  <c r="I190" i="13"/>
  <c r="J190" i="13"/>
  <c r="K190" i="13"/>
  <c r="L190" i="13"/>
  <c r="M190" i="13"/>
  <c r="N190" i="13"/>
  <c r="O190" i="13"/>
  <c r="P190" i="13"/>
  <c r="Q190" i="13"/>
  <c r="R190" i="13"/>
  <c r="E770" i="13"/>
  <c r="F770" i="13"/>
  <c r="G770" i="13"/>
  <c r="H770" i="13"/>
  <c r="I770" i="13"/>
  <c r="J770" i="13"/>
  <c r="K770" i="13"/>
  <c r="L770" i="13"/>
  <c r="M770" i="13"/>
  <c r="N770" i="13"/>
  <c r="O770" i="13"/>
  <c r="P770" i="13"/>
  <c r="Q770" i="13"/>
  <c r="R770" i="13"/>
  <c r="E771" i="13"/>
  <c r="F771" i="13"/>
  <c r="G771" i="13"/>
  <c r="H771" i="13"/>
  <c r="I771" i="13"/>
  <c r="J771" i="13"/>
  <c r="K771" i="13"/>
  <c r="L771" i="13"/>
  <c r="M771" i="13"/>
  <c r="N771" i="13"/>
  <c r="O771" i="13"/>
  <c r="P771" i="13"/>
  <c r="Q771" i="13"/>
  <c r="R771" i="13"/>
  <c r="E774" i="13"/>
  <c r="F774" i="13"/>
  <c r="G774" i="13"/>
  <c r="H774" i="13"/>
  <c r="I774" i="13"/>
  <c r="J774" i="13"/>
  <c r="K774" i="13"/>
  <c r="L774" i="13"/>
  <c r="M774" i="13"/>
  <c r="N774" i="13"/>
  <c r="O774" i="13"/>
  <c r="P774" i="13"/>
  <c r="Q774" i="13"/>
  <c r="R774" i="13"/>
  <c r="E646" i="13"/>
  <c r="F646" i="13"/>
  <c r="G646" i="13"/>
  <c r="H646" i="13"/>
  <c r="I646" i="13"/>
  <c r="J646" i="13"/>
  <c r="K646" i="13"/>
  <c r="L646" i="13"/>
  <c r="M646" i="13"/>
  <c r="N646" i="13"/>
  <c r="O646" i="13"/>
  <c r="P646" i="13"/>
  <c r="Q646" i="13"/>
  <c r="R646" i="13"/>
  <c r="E195" i="13"/>
  <c r="F195" i="13"/>
  <c r="G195" i="13"/>
  <c r="H195" i="13"/>
  <c r="I195" i="13"/>
  <c r="J195" i="13"/>
  <c r="K195" i="13"/>
  <c r="L195" i="13"/>
  <c r="M195" i="13"/>
  <c r="N195" i="13"/>
  <c r="O195" i="13"/>
  <c r="P195" i="13"/>
  <c r="Q195" i="13"/>
  <c r="R195" i="13"/>
  <c r="E197" i="13"/>
  <c r="F197" i="13"/>
  <c r="G197" i="13"/>
  <c r="H197" i="13"/>
  <c r="I197" i="13"/>
  <c r="J197" i="13"/>
  <c r="K197" i="13"/>
  <c r="L197" i="13"/>
  <c r="M197" i="13"/>
  <c r="N197" i="13"/>
  <c r="O197" i="13"/>
  <c r="P197" i="13"/>
  <c r="Q197" i="13"/>
  <c r="R197" i="13"/>
  <c r="E198" i="13"/>
  <c r="F198" i="13"/>
  <c r="G198" i="13"/>
  <c r="H198" i="13"/>
  <c r="I198" i="13"/>
  <c r="J198" i="13"/>
  <c r="K198" i="13"/>
  <c r="L198" i="13"/>
  <c r="M198" i="13"/>
  <c r="N198" i="13"/>
  <c r="O198" i="13"/>
  <c r="P198" i="13"/>
  <c r="Q198" i="13"/>
  <c r="R198" i="13"/>
  <c r="E200" i="13"/>
  <c r="F200" i="13"/>
  <c r="G200" i="13"/>
  <c r="H200" i="13"/>
  <c r="I200" i="13"/>
  <c r="J200" i="13"/>
  <c r="K200" i="13"/>
  <c r="L200" i="13"/>
  <c r="M200" i="13"/>
  <c r="N200" i="13"/>
  <c r="O200" i="13"/>
  <c r="P200" i="13"/>
  <c r="Q200" i="13"/>
  <c r="R200" i="13"/>
  <c r="E781" i="13"/>
  <c r="F781" i="13"/>
  <c r="G781" i="13"/>
  <c r="H781" i="13"/>
  <c r="I781" i="13"/>
  <c r="J781" i="13"/>
  <c r="K781" i="13"/>
  <c r="L781" i="13"/>
  <c r="M781" i="13"/>
  <c r="N781" i="13"/>
  <c r="O781" i="13"/>
  <c r="P781" i="13"/>
  <c r="Q781" i="13"/>
  <c r="R781" i="13"/>
  <c r="E18" i="13"/>
  <c r="F18" i="13"/>
  <c r="G18" i="13"/>
  <c r="H18" i="13"/>
  <c r="I18" i="13"/>
  <c r="J18" i="13"/>
  <c r="K18" i="13"/>
  <c r="L18" i="13"/>
  <c r="M18" i="13"/>
  <c r="N18" i="13"/>
  <c r="O18" i="13"/>
  <c r="P18" i="13"/>
  <c r="Q18" i="13"/>
  <c r="R18" i="13"/>
  <c r="E19" i="13"/>
  <c r="F19" i="13"/>
  <c r="G19" i="13"/>
  <c r="H19" i="13"/>
  <c r="I19" i="13"/>
  <c r="J19" i="13"/>
  <c r="K19" i="13"/>
  <c r="L19" i="13"/>
  <c r="M19" i="13"/>
  <c r="N19" i="13"/>
  <c r="O19" i="13"/>
  <c r="P19" i="13"/>
  <c r="Q19" i="13"/>
  <c r="R19" i="13"/>
  <c r="E783" i="13"/>
  <c r="F783" i="13"/>
  <c r="G783" i="13"/>
  <c r="H783" i="13"/>
  <c r="I783" i="13"/>
  <c r="J783" i="13"/>
  <c r="K783" i="13"/>
  <c r="L783" i="13"/>
  <c r="M783" i="13"/>
  <c r="N783" i="13"/>
  <c r="O783" i="13"/>
  <c r="P783" i="13"/>
  <c r="Q783" i="13"/>
  <c r="R783" i="13"/>
  <c r="E784" i="13"/>
  <c r="F784" i="13"/>
  <c r="G784" i="13"/>
  <c r="H784" i="13"/>
  <c r="I784" i="13"/>
  <c r="J784" i="13"/>
  <c r="K784" i="13"/>
  <c r="L784" i="13"/>
  <c r="M784" i="13"/>
  <c r="N784" i="13"/>
  <c r="O784" i="13"/>
  <c r="P784" i="13"/>
  <c r="Q784" i="13"/>
  <c r="R784" i="13"/>
  <c r="E208" i="13"/>
  <c r="F208" i="13"/>
  <c r="G208" i="13"/>
  <c r="H208" i="13"/>
  <c r="I208" i="13"/>
  <c r="J208" i="13"/>
  <c r="K208" i="13"/>
  <c r="L208" i="13"/>
  <c r="M208" i="13"/>
  <c r="N208" i="13"/>
  <c r="O208" i="13"/>
  <c r="P208" i="13"/>
  <c r="Q208" i="13"/>
  <c r="R208" i="13"/>
  <c r="E786" i="13"/>
  <c r="F786" i="13"/>
  <c r="G786" i="13"/>
  <c r="H786" i="13"/>
  <c r="I786" i="13"/>
  <c r="J786" i="13"/>
  <c r="K786" i="13"/>
  <c r="L786" i="13"/>
  <c r="M786" i="13"/>
  <c r="N786" i="13"/>
  <c r="O786" i="13"/>
  <c r="P786" i="13"/>
  <c r="Q786" i="13"/>
  <c r="R786" i="13"/>
  <c r="E790" i="13"/>
  <c r="F790" i="13"/>
  <c r="G790" i="13"/>
  <c r="H790" i="13"/>
  <c r="I790" i="13"/>
  <c r="J790" i="13"/>
  <c r="K790" i="13"/>
  <c r="L790" i="13"/>
  <c r="M790" i="13"/>
  <c r="N790" i="13"/>
  <c r="O790" i="13"/>
  <c r="P790" i="13"/>
  <c r="Q790" i="13"/>
  <c r="R790" i="13"/>
  <c r="E215" i="13"/>
  <c r="F215" i="13"/>
  <c r="G215" i="13"/>
  <c r="H215" i="13"/>
  <c r="I215" i="13"/>
  <c r="J215" i="13"/>
  <c r="K215" i="13"/>
  <c r="L215" i="13"/>
  <c r="M215" i="13"/>
  <c r="N215" i="13"/>
  <c r="O215" i="13"/>
  <c r="P215" i="13"/>
  <c r="Q215" i="13"/>
  <c r="R215" i="13"/>
  <c r="E216" i="13"/>
  <c r="F216" i="13"/>
  <c r="G216" i="13"/>
  <c r="H216" i="13"/>
  <c r="I216" i="13"/>
  <c r="J216" i="13"/>
  <c r="K216" i="13"/>
  <c r="L216" i="13"/>
  <c r="M216" i="13"/>
  <c r="N216" i="13"/>
  <c r="O216" i="13"/>
  <c r="P216" i="13"/>
  <c r="Q216" i="13"/>
  <c r="R216" i="13"/>
  <c r="E220" i="13"/>
  <c r="F220" i="13"/>
  <c r="G220" i="13"/>
  <c r="H220" i="13"/>
  <c r="I220" i="13"/>
  <c r="J220" i="13"/>
  <c r="K220" i="13"/>
  <c r="L220" i="13"/>
  <c r="M220" i="13"/>
  <c r="N220" i="13"/>
  <c r="O220" i="13"/>
  <c r="P220" i="13"/>
  <c r="Q220" i="13"/>
  <c r="R220" i="13"/>
  <c r="E795" i="13"/>
  <c r="F795" i="13"/>
  <c r="G795" i="13"/>
  <c r="H795" i="13"/>
  <c r="I795" i="13"/>
  <c r="J795" i="13"/>
  <c r="K795" i="13"/>
  <c r="L795" i="13"/>
  <c r="M795" i="13"/>
  <c r="N795" i="13"/>
  <c r="O795" i="13"/>
  <c r="P795" i="13"/>
  <c r="Q795" i="13"/>
  <c r="R795" i="13"/>
  <c r="E223" i="13"/>
  <c r="F223" i="13"/>
  <c r="G223" i="13"/>
  <c r="H223" i="13"/>
  <c r="I223" i="13"/>
  <c r="J223" i="13"/>
  <c r="K223" i="13"/>
  <c r="L223" i="13"/>
  <c r="M223" i="13"/>
  <c r="N223" i="13"/>
  <c r="O223" i="13"/>
  <c r="P223" i="13"/>
  <c r="Q223" i="13"/>
  <c r="R223" i="13"/>
  <c r="E230" i="13"/>
  <c r="F230" i="13"/>
  <c r="G230" i="13"/>
  <c r="H230" i="13"/>
  <c r="I230" i="13"/>
  <c r="J230" i="13"/>
  <c r="K230" i="13"/>
  <c r="L230" i="13"/>
  <c r="M230" i="13"/>
  <c r="N230" i="13"/>
  <c r="O230" i="13"/>
  <c r="P230" i="13"/>
  <c r="Q230" i="13"/>
  <c r="R230" i="13"/>
  <c r="E647" i="13"/>
  <c r="F647" i="13"/>
  <c r="G647" i="13"/>
  <c r="H647" i="13"/>
  <c r="I647" i="13"/>
  <c r="J647" i="13"/>
  <c r="K647" i="13"/>
  <c r="L647" i="13"/>
  <c r="M647" i="13"/>
  <c r="N647" i="13"/>
  <c r="O647" i="13"/>
  <c r="P647" i="13"/>
  <c r="Q647" i="13"/>
  <c r="R647" i="13"/>
  <c r="E235" i="13"/>
  <c r="F235" i="13"/>
  <c r="G235" i="13"/>
  <c r="H235" i="13"/>
  <c r="I235" i="13"/>
  <c r="J235" i="13"/>
  <c r="K235" i="13"/>
  <c r="L235" i="13"/>
  <c r="M235" i="13"/>
  <c r="N235" i="13"/>
  <c r="O235" i="13"/>
  <c r="P235" i="13"/>
  <c r="Q235" i="13"/>
  <c r="R235" i="13"/>
  <c r="E237" i="13"/>
  <c r="F237" i="13"/>
  <c r="G237" i="13"/>
  <c r="H237" i="13"/>
  <c r="I237" i="13"/>
  <c r="J237" i="13"/>
  <c r="K237" i="13"/>
  <c r="L237" i="13"/>
  <c r="M237" i="13"/>
  <c r="N237" i="13"/>
  <c r="O237" i="13"/>
  <c r="P237" i="13"/>
  <c r="Q237" i="13"/>
  <c r="R237" i="13"/>
  <c r="E811" i="13"/>
  <c r="F811" i="13"/>
  <c r="G811" i="13"/>
  <c r="H811" i="13"/>
  <c r="I811" i="13"/>
  <c r="J811" i="13"/>
  <c r="K811" i="13"/>
  <c r="L811" i="13"/>
  <c r="M811" i="13"/>
  <c r="N811" i="13"/>
  <c r="O811" i="13"/>
  <c r="P811" i="13"/>
  <c r="Q811" i="13"/>
  <c r="R811" i="13"/>
  <c r="E239" i="13"/>
  <c r="F239" i="13"/>
  <c r="G239" i="13"/>
  <c r="H239" i="13"/>
  <c r="I239" i="13"/>
  <c r="J239" i="13"/>
  <c r="K239" i="13"/>
  <c r="L239" i="13"/>
  <c r="M239" i="13"/>
  <c r="N239" i="13"/>
  <c r="O239" i="13"/>
  <c r="P239" i="13"/>
  <c r="Q239" i="13"/>
  <c r="R239" i="13"/>
  <c r="E21" i="13"/>
  <c r="F21" i="13"/>
  <c r="G21" i="13"/>
  <c r="H21" i="13"/>
  <c r="I21" i="13"/>
  <c r="J21" i="13"/>
  <c r="K21" i="13"/>
  <c r="L21" i="13"/>
  <c r="M21" i="13"/>
  <c r="N21" i="13"/>
  <c r="O21" i="13"/>
  <c r="P21" i="13"/>
  <c r="Q21" i="13"/>
  <c r="R21" i="13"/>
  <c r="E812" i="13"/>
  <c r="F812" i="13"/>
  <c r="G812" i="13"/>
  <c r="H812" i="13"/>
  <c r="I812" i="13"/>
  <c r="J812" i="13"/>
  <c r="K812" i="13"/>
  <c r="L812" i="13"/>
  <c r="M812" i="13"/>
  <c r="N812" i="13"/>
  <c r="O812" i="13"/>
  <c r="P812" i="13"/>
  <c r="Q812" i="13"/>
  <c r="R812" i="13"/>
  <c r="E22" i="13"/>
  <c r="F22" i="13"/>
  <c r="G22" i="13"/>
  <c r="H22" i="13"/>
  <c r="I22" i="13"/>
  <c r="J22" i="13"/>
  <c r="K22" i="13"/>
  <c r="L22" i="13"/>
  <c r="M22" i="13"/>
  <c r="N22" i="13"/>
  <c r="O22" i="13"/>
  <c r="P22" i="13"/>
  <c r="Q22" i="13"/>
  <c r="R22" i="13"/>
  <c r="E241" i="13"/>
  <c r="F241" i="13"/>
  <c r="G241" i="13"/>
  <c r="H241" i="13"/>
  <c r="I241" i="13"/>
  <c r="J241" i="13"/>
  <c r="K241" i="13"/>
  <c r="L241" i="13"/>
  <c r="M241" i="13"/>
  <c r="N241" i="13"/>
  <c r="O241" i="13"/>
  <c r="P241" i="13"/>
  <c r="Q241" i="13"/>
  <c r="R241" i="13"/>
  <c r="E814" i="13"/>
  <c r="F814" i="13"/>
  <c r="G814" i="13"/>
  <c r="H814" i="13"/>
  <c r="I814" i="13"/>
  <c r="J814" i="13"/>
  <c r="K814" i="13"/>
  <c r="L814" i="13"/>
  <c r="M814" i="13"/>
  <c r="N814" i="13"/>
  <c r="O814" i="13"/>
  <c r="P814" i="13"/>
  <c r="Q814" i="13"/>
  <c r="R814" i="13"/>
  <c r="E650" i="13"/>
  <c r="F650" i="13"/>
  <c r="G650" i="13"/>
  <c r="H650" i="13"/>
  <c r="I650" i="13"/>
  <c r="J650" i="13"/>
  <c r="K650" i="13"/>
  <c r="L650" i="13"/>
  <c r="M650" i="13"/>
  <c r="N650" i="13"/>
  <c r="O650" i="13"/>
  <c r="P650" i="13"/>
  <c r="Q650" i="13"/>
  <c r="R650" i="13"/>
  <c r="E249" i="13"/>
  <c r="F249" i="13"/>
  <c r="G249" i="13"/>
  <c r="H249" i="13"/>
  <c r="I249" i="13"/>
  <c r="J249" i="13"/>
  <c r="K249" i="13"/>
  <c r="L249" i="13"/>
  <c r="M249" i="13"/>
  <c r="N249" i="13"/>
  <c r="O249" i="13"/>
  <c r="P249" i="13"/>
  <c r="Q249" i="13"/>
  <c r="R249" i="13"/>
  <c r="E253" i="13"/>
  <c r="F253" i="13"/>
  <c r="G253" i="13"/>
  <c r="H253" i="13"/>
  <c r="I253" i="13"/>
  <c r="J253" i="13"/>
  <c r="K253" i="13"/>
  <c r="L253" i="13"/>
  <c r="M253" i="13"/>
  <c r="N253" i="13"/>
  <c r="O253" i="13"/>
  <c r="P253" i="13"/>
  <c r="Q253" i="13"/>
  <c r="R253" i="13"/>
  <c r="E257" i="13"/>
  <c r="F257" i="13"/>
  <c r="G257" i="13"/>
  <c r="H257" i="13"/>
  <c r="I257" i="13"/>
  <c r="J257" i="13"/>
  <c r="K257" i="13"/>
  <c r="L257" i="13"/>
  <c r="M257" i="13"/>
  <c r="N257" i="13"/>
  <c r="O257" i="13"/>
  <c r="P257" i="13"/>
  <c r="Q257" i="13"/>
  <c r="R257" i="13"/>
  <c r="E822" i="13"/>
  <c r="F822" i="13"/>
  <c r="G822" i="13"/>
  <c r="H822" i="13"/>
  <c r="I822" i="13"/>
  <c r="J822" i="13"/>
  <c r="K822" i="13"/>
  <c r="L822" i="13"/>
  <c r="M822" i="13"/>
  <c r="N822" i="13"/>
  <c r="O822" i="13"/>
  <c r="P822" i="13"/>
  <c r="Q822" i="13"/>
  <c r="R822" i="13"/>
  <c r="E23" i="13"/>
  <c r="F23" i="13"/>
  <c r="G23" i="13"/>
  <c r="H23" i="13"/>
  <c r="I23" i="13"/>
  <c r="J23" i="13"/>
  <c r="K23" i="13"/>
  <c r="L23" i="13"/>
  <c r="M23" i="13"/>
  <c r="N23" i="13"/>
  <c r="O23" i="13"/>
  <c r="P23" i="13"/>
  <c r="Q23" i="13"/>
  <c r="R23" i="13"/>
  <c r="E258" i="13"/>
  <c r="F258" i="13"/>
  <c r="G258" i="13"/>
  <c r="H258" i="13"/>
  <c r="I258" i="13"/>
  <c r="J258" i="13"/>
  <c r="K258" i="13"/>
  <c r="L258" i="13"/>
  <c r="M258" i="13"/>
  <c r="N258" i="13"/>
  <c r="O258" i="13"/>
  <c r="P258" i="13"/>
  <c r="Q258" i="13"/>
  <c r="R258" i="13"/>
  <c r="E259" i="13"/>
  <c r="F259" i="13"/>
  <c r="G259" i="13"/>
  <c r="H259" i="13"/>
  <c r="I259" i="13"/>
  <c r="J259" i="13"/>
  <c r="K259" i="13"/>
  <c r="L259" i="13"/>
  <c r="M259" i="13"/>
  <c r="N259" i="13"/>
  <c r="O259" i="13"/>
  <c r="P259" i="13"/>
  <c r="Q259" i="13"/>
  <c r="R259" i="13"/>
  <c r="E260" i="13"/>
  <c r="F260" i="13"/>
  <c r="G260" i="13"/>
  <c r="H260" i="13"/>
  <c r="I260" i="13"/>
  <c r="J260" i="13"/>
  <c r="K260" i="13"/>
  <c r="L260" i="13"/>
  <c r="M260" i="13"/>
  <c r="N260" i="13"/>
  <c r="O260" i="13"/>
  <c r="P260" i="13"/>
  <c r="Q260" i="13"/>
  <c r="R260" i="13"/>
  <c r="E263" i="13"/>
  <c r="F263" i="13"/>
  <c r="G263" i="13"/>
  <c r="H263" i="13"/>
  <c r="I263" i="13"/>
  <c r="J263" i="13"/>
  <c r="K263" i="13"/>
  <c r="L263" i="13"/>
  <c r="M263" i="13"/>
  <c r="N263" i="13"/>
  <c r="O263" i="13"/>
  <c r="P263" i="13"/>
  <c r="Q263" i="13"/>
  <c r="R263" i="13"/>
  <c r="E24" i="13"/>
  <c r="F24" i="13"/>
  <c r="G24" i="13"/>
  <c r="H24" i="13"/>
  <c r="I24" i="13"/>
  <c r="J24" i="13"/>
  <c r="K24" i="13"/>
  <c r="L24" i="13"/>
  <c r="M24" i="13"/>
  <c r="N24" i="13"/>
  <c r="O24" i="13"/>
  <c r="P24" i="13"/>
  <c r="Q24" i="13"/>
  <c r="R24" i="13"/>
  <c r="E264" i="13"/>
  <c r="F264" i="13"/>
  <c r="G264" i="13"/>
  <c r="H264" i="13"/>
  <c r="I264" i="13"/>
  <c r="J264" i="13"/>
  <c r="K264" i="13"/>
  <c r="L264" i="13"/>
  <c r="M264" i="13"/>
  <c r="N264" i="13"/>
  <c r="O264" i="13"/>
  <c r="P264" i="13"/>
  <c r="Q264" i="13"/>
  <c r="R264" i="13"/>
  <c r="E25" i="13"/>
  <c r="F25" i="13"/>
  <c r="G25" i="13"/>
  <c r="H25" i="13"/>
  <c r="I25" i="13"/>
  <c r="J25" i="13"/>
  <c r="K25" i="13"/>
  <c r="L25" i="13"/>
  <c r="M25" i="13"/>
  <c r="N25" i="13"/>
  <c r="O25" i="13"/>
  <c r="P25" i="13"/>
  <c r="Q25" i="13"/>
  <c r="R25" i="13"/>
  <c r="E827" i="13"/>
  <c r="F827" i="13"/>
  <c r="G827" i="13"/>
  <c r="H827" i="13"/>
  <c r="I827" i="13"/>
  <c r="J827" i="13"/>
  <c r="K827" i="13"/>
  <c r="L827" i="13"/>
  <c r="M827" i="13"/>
  <c r="N827" i="13"/>
  <c r="O827" i="13"/>
  <c r="P827" i="13"/>
  <c r="Q827" i="13"/>
  <c r="R827" i="13"/>
  <c r="E272" i="13"/>
  <c r="F272" i="13"/>
  <c r="G272" i="13"/>
  <c r="H272" i="13"/>
  <c r="I272" i="13"/>
  <c r="J272" i="13"/>
  <c r="K272" i="13"/>
  <c r="L272" i="13"/>
  <c r="M272" i="13"/>
  <c r="N272" i="13"/>
  <c r="O272" i="13"/>
  <c r="P272" i="13"/>
  <c r="Q272" i="13"/>
  <c r="R272" i="13"/>
  <c r="E27" i="13"/>
  <c r="F27" i="13"/>
  <c r="G27" i="13"/>
  <c r="H27" i="13"/>
  <c r="I27" i="13"/>
  <c r="J27" i="13"/>
  <c r="K27" i="13"/>
  <c r="L27" i="13"/>
  <c r="M27" i="13"/>
  <c r="N27" i="13"/>
  <c r="O27" i="13"/>
  <c r="P27" i="13"/>
  <c r="Q27" i="13"/>
  <c r="R27" i="13"/>
  <c r="E275" i="13"/>
  <c r="F275" i="13"/>
  <c r="G275" i="13"/>
  <c r="H275" i="13"/>
  <c r="I275" i="13"/>
  <c r="J275" i="13"/>
  <c r="K275" i="13"/>
  <c r="L275" i="13"/>
  <c r="M275" i="13"/>
  <c r="N275" i="13"/>
  <c r="O275" i="13"/>
  <c r="P275" i="13"/>
  <c r="Q275" i="13"/>
  <c r="R275" i="13"/>
  <c r="E843" i="13"/>
  <c r="F843" i="13"/>
  <c r="G843" i="13"/>
  <c r="H843" i="13"/>
  <c r="I843" i="13"/>
  <c r="J843" i="13"/>
  <c r="K843" i="13"/>
  <c r="L843" i="13"/>
  <c r="M843" i="13"/>
  <c r="N843" i="13"/>
  <c r="O843" i="13"/>
  <c r="P843" i="13"/>
  <c r="Q843" i="13"/>
  <c r="R843" i="13"/>
  <c r="E1124" i="13"/>
  <c r="F1124" i="13"/>
  <c r="G1124" i="13"/>
  <c r="H1124" i="13"/>
  <c r="I1124" i="13"/>
  <c r="J1124" i="13"/>
  <c r="K1124" i="13"/>
  <c r="L1124" i="13"/>
  <c r="M1124" i="13"/>
  <c r="N1124" i="13"/>
  <c r="O1124" i="13"/>
  <c r="P1124" i="13"/>
  <c r="Q1124" i="13"/>
  <c r="R1124" i="13"/>
  <c r="E845" i="13"/>
  <c r="F845" i="13"/>
  <c r="G845" i="13"/>
  <c r="H845" i="13"/>
  <c r="I845" i="13"/>
  <c r="J845" i="13"/>
  <c r="K845" i="13"/>
  <c r="L845" i="13"/>
  <c r="M845" i="13"/>
  <c r="N845" i="13"/>
  <c r="O845" i="13"/>
  <c r="P845" i="13"/>
  <c r="Q845" i="13"/>
  <c r="R845" i="13"/>
  <c r="E280" i="13"/>
  <c r="F280" i="13"/>
  <c r="G280" i="13"/>
  <c r="H280" i="13"/>
  <c r="I280" i="13"/>
  <c r="J280" i="13"/>
  <c r="K280" i="13"/>
  <c r="L280" i="13"/>
  <c r="M280" i="13"/>
  <c r="N280" i="13"/>
  <c r="O280" i="13"/>
  <c r="P280" i="13"/>
  <c r="Q280" i="13"/>
  <c r="R280" i="13"/>
  <c r="E847" i="13"/>
  <c r="F847" i="13"/>
  <c r="G847" i="13"/>
  <c r="H847" i="13"/>
  <c r="I847" i="13"/>
  <c r="J847" i="13"/>
  <c r="K847" i="13"/>
  <c r="L847" i="13"/>
  <c r="M847" i="13"/>
  <c r="N847" i="13"/>
  <c r="O847" i="13"/>
  <c r="P847" i="13"/>
  <c r="Q847" i="13"/>
  <c r="R847" i="13"/>
  <c r="E29" i="13"/>
  <c r="F29" i="13"/>
  <c r="G29" i="13"/>
  <c r="H29" i="13"/>
  <c r="I29" i="13"/>
  <c r="J29" i="13"/>
  <c r="K29" i="13"/>
  <c r="L29" i="13"/>
  <c r="M29" i="13"/>
  <c r="N29" i="13"/>
  <c r="O29" i="13"/>
  <c r="P29" i="13"/>
  <c r="Q29" i="13"/>
  <c r="R29" i="13"/>
  <c r="E299" i="13"/>
  <c r="F299" i="13"/>
  <c r="G299" i="13"/>
  <c r="H299" i="13"/>
  <c r="I299" i="13"/>
  <c r="J299" i="13"/>
  <c r="K299" i="13"/>
  <c r="L299" i="13"/>
  <c r="M299" i="13"/>
  <c r="N299" i="13"/>
  <c r="O299" i="13"/>
  <c r="P299" i="13"/>
  <c r="Q299" i="13"/>
  <c r="R299" i="13"/>
  <c r="E301" i="13"/>
  <c r="F301" i="13"/>
  <c r="G301" i="13"/>
  <c r="H301" i="13"/>
  <c r="I301" i="13"/>
  <c r="J301" i="13"/>
  <c r="K301" i="13"/>
  <c r="L301" i="13"/>
  <c r="M301" i="13"/>
  <c r="N301" i="13"/>
  <c r="O301" i="13"/>
  <c r="P301" i="13"/>
  <c r="Q301" i="13"/>
  <c r="R301" i="13"/>
  <c r="E653" i="13"/>
  <c r="F653" i="13"/>
  <c r="G653" i="13"/>
  <c r="H653" i="13"/>
  <c r="I653" i="13"/>
  <c r="J653" i="13"/>
  <c r="K653" i="13"/>
  <c r="L653" i="13"/>
  <c r="M653" i="13"/>
  <c r="N653" i="13"/>
  <c r="O653" i="13"/>
  <c r="P653" i="13"/>
  <c r="Q653" i="13"/>
  <c r="R653" i="13"/>
  <c r="E863" i="13"/>
  <c r="F863" i="13"/>
  <c r="G863" i="13"/>
  <c r="H863" i="13"/>
  <c r="I863" i="13"/>
  <c r="J863" i="13"/>
  <c r="K863" i="13"/>
  <c r="L863" i="13"/>
  <c r="M863" i="13"/>
  <c r="N863" i="13"/>
  <c r="O863" i="13"/>
  <c r="P863" i="13"/>
  <c r="Q863" i="13"/>
  <c r="R863" i="13"/>
  <c r="E30" i="13"/>
  <c r="F30" i="13"/>
  <c r="G30" i="13"/>
  <c r="H30" i="13"/>
  <c r="I30" i="13"/>
  <c r="J30" i="13"/>
  <c r="K30" i="13"/>
  <c r="L30" i="13"/>
  <c r="M30" i="13"/>
  <c r="N30" i="13"/>
  <c r="O30" i="13"/>
  <c r="P30" i="13"/>
  <c r="Q30" i="13"/>
  <c r="R30" i="13"/>
  <c r="E31" i="13"/>
  <c r="F31" i="13"/>
  <c r="G31" i="13"/>
  <c r="H31" i="13"/>
  <c r="I31" i="13"/>
  <c r="J31" i="13"/>
  <c r="K31" i="13"/>
  <c r="L31" i="13"/>
  <c r="M31" i="13"/>
  <c r="N31" i="13"/>
  <c r="O31" i="13"/>
  <c r="P31" i="13"/>
  <c r="Q31" i="13"/>
  <c r="R31" i="13"/>
  <c r="E864" i="13"/>
  <c r="F864" i="13"/>
  <c r="G864" i="13"/>
  <c r="H864" i="13"/>
  <c r="I864" i="13"/>
  <c r="J864" i="13"/>
  <c r="K864" i="13"/>
  <c r="L864" i="13"/>
  <c r="M864" i="13"/>
  <c r="N864" i="13"/>
  <c r="O864" i="13"/>
  <c r="P864" i="13"/>
  <c r="Q864" i="13"/>
  <c r="R864" i="13"/>
  <c r="E865" i="13"/>
  <c r="F865" i="13"/>
  <c r="G865" i="13"/>
  <c r="H865" i="13"/>
  <c r="I865" i="13"/>
  <c r="J865" i="13"/>
  <c r="K865" i="13"/>
  <c r="L865" i="13"/>
  <c r="M865" i="13"/>
  <c r="N865" i="13"/>
  <c r="O865" i="13"/>
  <c r="P865" i="13"/>
  <c r="Q865" i="13"/>
  <c r="R865" i="13"/>
  <c r="E869" i="13"/>
  <c r="F869" i="13"/>
  <c r="G869" i="13"/>
  <c r="H869" i="13"/>
  <c r="I869" i="13"/>
  <c r="J869" i="13"/>
  <c r="K869" i="13"/>
  <c r="L869" i="13"/>
  <c r="M869" i="13"/>
  <c r="N869" i="13"/>
  <c r="O869" i="13"/>
  <c r="P869" i="13"/>
  <c r="Q869" i="13"/>
  <c r="R869" i="13"/>
  <c r="E305" i="13"/>
  <c r="F305" i="13"/>
  <c r="G305" i="13"/>
  <c r="H305" i="13"/>
  <c r="I305" i="13"/>
  <c r="J305" i="13"/>
  <c r="K305" i="13"/>
  <c r="L305" i="13"/>
  <c r="M305" i="13"/>
  <c r="N305" i="13"/>
  <c r="O305" i="13"/>
  <c r="P305" i="13"/>
  <c r="Q305" i="13"/>
  <c r="R305" i="13"/>
  <c r="E308" i="13"/>
  <c r="F308" i="13"/>
  <c r="G308" i="13"/>
  <c r="H308" i="13"/>
  <c r="I308" i="13"/>
  <c r="J308" i="13"/>
  <c r="K308" i="13"/>
  <c r="L308" i="13"/>
  <c r="M308" i="13"/>
  <c r="N308" i="13"/>
  <c r="O308" i="13"/>
  <c r="P308" i="13"/>
  <c r="Q308" i="13"/>
  <c r="R308" i="13"/>
  <c r="E870" i="13"/>
  <c r="F870" i="13"/>
  <c r="G870" i="13"/>
  <c r="H870" i="13"/>
  <c r="I870" i="13"/>
  <c r="J870" i="13"/>
  <c r="K870" i="13"/>
  <c r="L870" i="13"/>
  <c r="M870" i="13"/>
  <c r="N870" i="13"/>
  <c r="O870" i="13"/>
  <c r="P870" i="13"/>
  <c r="Q870" i="13"/>
  <c r="R870" i="13"/>
  <c r="E309" i="13"/>
  <c r="F309" i="13"/>
  <c r="G309" i="13"/>
  <c r="H309" i="13"/>
  <c r="I309" i="13"/>
  <c r="J309" i="13"/>
  <c r="K309" i="13"/>
  <c r="L309" i="13"/>
  <c r="M309" i="13"/>
  <c r="N309" i="13"/>
  <c r="O309" i="13"/>
  <c r="P309" i="13"/>
  <c r="Q309" i="13"/>
  <c r="R309" i="13"/>
  <c r="E1113" i="13"/>
  <c r="F1113" i="13"/>
  <c r="G1113" i="13"/>
  <c r="H1113" i="13"/>
  <c r="I1113" i="13"/>
  <c r="J1113" i="13"/>
  <c r="K1113" i="13"/>
  <c r="L1113" i="13"/>
  <c r="M1113" i="13"/>
  <c r="N1113" i="13"/>
  <c r="O1113" i="13"/>
  <c r="P1113" i="13"/>
  <c r="Q1113" i="13"/>
  <c r="R1113" i="13"/>
  <c r="E654" i="13"/>
  <c r="F654" i="13"/>
  <c r="G654" i="13"/>
  <c r="H654" i="13"/>
  <c r="I654" i="13"/>
  <c r="J654" i="13"/>
  <c r="K654" i="13"/>
  <c r="L654" i="13"/>
  <c r="M654" i="13"/>
  <c r="N654" i="13"/>
  <c r="O654" i="13"/>
  <c r="P654" i="13"/>
  <c r="Q654" i="13"/>
  <c r="R654" i="13"/>
  <c r="E310" i="13"/>
  <c r="F310" i="13"/>
  <c r="G310" i="13"/>
  <c r="H310" i="13"/>
  <c r="I310" i="13"/>
  <c r="J310" i="13"/>
  <c r="K310" i="13"/>
  <c r="L310" i="13"/>
  <c r="M310" i="13"/>
  <c r="N310" i="13"/>
  <c r="O310" i="13"/>
  <c r="P310" i="13"/>
  <c r="Q310" i="13"/>
  <c r="R310" i="13"/>
  <c r="E33" i="13"/>
  <c r="F33" i="13"/>
  <c r="G33" i="13"/>
  <c r="H33" i="13"/>
  <c r="I33" i="13"/>
  <c r="J33" i="13"/>
  <c r="K33" i="13"/>
  <c r="L33" i="13"/>
  <c r="M33" i="13"/>
  <c r="N33" i="13"/>
  <c r="O33" i="13"/>
  <c r="P33" i="13"/>
  <c r="Q33" i="13"/>
  <c r="R33" i="13"/>
  <c r="E872" i="13"/>
  <c r="F872" i="13"/>
  <c r="G872" i="13"/>
  <c r="H872" i="13"/>
  <c r="I872" i="13"/>
  <c r="J872" i="13"/>
  <c r="K872" i="13"/>
  <c r="L872" i="13"/>
  <c r="M872" i="13"/>
  <c r="N872" i="13"/>
  <c r="O872" i="13"/>
  <c r="P872" i="13"/>
  <c r="Q872" i="13"/>
  <c r="R872" i="13"/>
  <c r="E312" i="13"/>
  <c r="F312" i="13"/>
  <c r="G312" i="13"/>
  <c r="H312" i="13"/>
  <c r="I312" i="13"/>
  <c r="J312" i="13"/>
  <c r="K312" i="13"/>
  <c r="L312" i="13"/>
  <c r="M312" i="13"/>
  <c r="N312" i="13"/>
  <c r="O312" i="13"/>
  <c r="P312" i="13"/>
  <c r="Q312" i="13"/>
  <c r="R312" i="13"/>
  <c r="E34" i="13"/>
  <c r="F34" i="13"/>
  <c r="G34" i="13"/>
  <c r="H34" i="13"/>
  <c r="I34" i="13"/>
  <c r="J34" i="13"/>
  <c r="K34" i="13"/>
  <c r="L34" i="13"/>
  <c r="M34" i="13"/>
  <c r="N34" i="13"/>
  <c r="O34" i="13"/>
  <c r="P34" i="13"/>
  <c r="Q34" i="13"/>
  <c r="R34" i="13"/>
  <c r="E873" i="13"/>
  <c r="F873" i="13"/>
  <c r="G873" i="13"/>
  <c r="H873" i="13"/>
  <c r="I873" i="13"/>
  <c r="J873" i="13"/>
  <c r="K873" i="13"/>
  <c r="L873" i="13"/>
  <c r="M873" i="13"/>
  <c r="N873" i="13"/>
  <c r="O873" i="13"/>
  <c r="P873" i="13"/>
  <c r="Q873" i="13"/>
  <c r="R873" i="13"/>
  <c r="E313" i="13"/>
  <c r="F313" i="13"/>
  <c r="G313" i="13"/>
  <c r="H313" i="13"/>
  <c r="I313" i="13"/>
  <c r="J313" i="13"/>
  <c r="K313" i="13"/>
  <c r="L313" i="13"/>
  <c r="M313" i="13"/>
  <c r="N313" i="13"/>
  <c r="O313" i="13"/>
  <c r="P313" i="13"/>
  <c r="Q313" i="13"/>
  <c r="R313" i="13"/>
  <c r="E314" i="13"/>
  <c r="F314" i="13"/>
  <c r="G314" i="13"/>
  <c r="H314" i="13"/>
  <c r="I314" i="13"/>
  <c r="J314" i="13"/>
  <c r="K314" i="13"/>
  <c r="L314" i="13"/>
  <c r="M314" i="13"/>
  <c r="N314" i="13"/>
  <c r="O314" i="13"/>
  <c r="P314" i="13"/>
  <c r="Q314" i="13"/>
  <c r="R314" i="13"/>
  <c r="E876" i="13"/>
  <c r="F876" i="13"/>
  <c r="G876" i="13"/>
  <c r="H876" i="13"/>
  <c r="I876" i="13"/>
  <c r="J876" i="13"/>
  <c r="K876" i="13"/>
  <c r="L876" i="13"/>
  <c r="M876" i="13"/>
  <c r="N876" i="13"/>
  <c r="O876" i="13"/>
  <c r="P876" i="13"/>
  <c r="Q876" i="13"/>
  <c r="R876" i="13"/>
  <c r="E655" i="13"/>
  <c r="F655" i="13"/>
  <c r="G655" i="13"/>
  <c r="H655" i="13"/>
  <c r="I655" i="13"/>
  <c r="J655" i="13"/>
  <c r="K655" i="13"/>
  <c r="L655" i="13"/>
  <c r="M655" i="13"/>
  <c r="N655" i="13"/>
  <c r="O655" i="13"/>
  <c r="P655" i="13"/>
  <c r="Q655" i="13"/>
  <c r="R655" i="13"/>
  <c r="E656" i="13"/>
  <c r="F656" i="13"/>
  <c r="G656" i="13"/>
  <c r="H656" i="13"/>
  <c r="I656" i="13"/>
  <c r="J656" i="13"/>
  <c r="K656" i="13"/>
  <c r="L656" i="13"/>
  <c r="M656" i="13"/>
  <c r="N656" i="13"/>
  <c r="O656" i="13"/>
  <c r="P656" i="13"/>
  <c r="Q656" i="13"/>
  <c r="R656" i="13"/>
  <c r="E878" i="13"/>
  <c r="F878" i="13"/>
  <c r="G878" i="13"/>
  <c r="H878" i="13"/>
  <c r="I878" i="13"/>
  <c r="J878" i="13"/>
  <c r="K878" i="13"/>
  <c r="L878" i="13"/>
  <c r="M878" i="13"/>
  <c r="N878" i="13"/>
  <c r="O878" i="13"/>
  <c r="P878" i="13"/>
  <c r="Q878" i="13"/>
  <c r="R878" i="13"/>
  <c r="E318" i="13"/>
  <c r="F318" i="13"/>
  <c r="G318" i="13"/>
  <c r="H318" i="13"/>
  <c r="I318" i="13"/>
  <c r="J318" i="13"/>
  <c r="K318" i="13"/>
  <c r="L318" i="13"/>
  <c r="M318" i="13"/>
  <c r="N318" i="13"/>
  <c r="O318" i="13"/>
  <c r="P318" i="13"/>
  <c r="Q318" i="13"/>
  <c r="R318" i="13"/>
  <c r="E325" i="13"/>
  <c r="F325" i="13"/>
  <c r="G325" i="13"/>
  <c r="H325" i="13"/>
  <c r="I325" i="13"/>
  <c r="J325" i="13"/>
  <c r="K325" i="13"/>
  <c r="L325" i="13"/>
  <c r="M325" i="13"/>
  <c r="N325" i="13"/>
  <c r="O325" i="13"/>
  <c r="P325" i="13"/>
  <c r="Q325" i="13"/>
  <c r="R325" i="13"/>
  <c r="E880" i="13"/>
  <c r="F880" i="13"/>
  <c r="G880" i="13"/>
  <c r="H880" i="13"/>
  <c r="I880" i="13"/>
  <c r="J880" i="13"/>
  <c r="K880" i="13"/>
  <c r="L880" i="13"/>
  <c r="M880" i="13"/>
  <c r="N880" i="13"/>
  <c r="O880" i="13"/>
  <c r="P880" i="13"/>
  <c r="Q880" i="13"/>
  <c r="R880" i="13"/>
  <c r="E35" i="13"/>
  <c r="F35" i="13"/>
  <c r="G35" i="13"/>
  <c r="H35" i="13"/>
  <c r="I35" i="13"/>
  <c r="J35" i="13"/>
  <c r="K35" i="13"/>
  <c r="L35" i="13"/>
  <c r="M35" i="13"/>
  <c r="N35" i="13"/>
  <c r="O35" i="13"/>
  <c r="P35" i="13"/>
  <c r="Q35" i="13"/>
  <c r="R35" i="13"/>
  <c r="E330" i="13"/>
  <c r="F330" i="13"/>
  <c r="G330" i="13"/>
  <c r="H330" i="13"/>
  <c r="I330" i="13"/>
  <c r="J330" i="13"/>
  <c r="K330" i="13"/>
  <c r="L330" i="13"/>
  <c r="M330" i="13"/>
  <c r="N330" i="13"/>
  <c r="O330" i="13"/>
  <c r="P330" i="13"/>
  <c r="Q330" i="13"/>
  <c r="R330" i="13"/>
  <c r="E36" i="13"/>
  <c r="F36" i="13"/>
  <c r="G36" i="13"/>
  <c r="H36" i="13"/>
  <c r="I36" i="13"/>
  <c r="J36" i="13"/>
  <c r="K36" i="13"/>
  <c r="L36" i="13"/>
  <c r="M36" i="13"/>
  <c r="N36" i="13"/>
  <c r="O36" i="13"/>
  <c r="P36" i="13"/>
  <c r="Q36" i="13"/>
  <c r="R36" i="13"/>
  <c r="E37" i="13"/>
  <c r="F37" i="13"/>
  <c r="G37" i="13"/>
  <c r="H37" i="13"/>
  <c r="I37" i="13"/>
  <c r="J37" i="13"/>
  <c r="K37" i="13"/>
  <c r="L37" i="13"/>
  <c r="M37" i="13"/>
  <c r="N37" i="13"/>
  <c r="O37" i="13"/>
  <c r="P37" i="13"/>
  <c r="Q37" i="13"/>
  <c r="R37" i="13"/>
  <c r="E658" i="13"/>
  <c r="F658" i="13"/>
  <c r="G658" i="13"/>
  <c r="H658" i="13"/>
  <c r="I658" i="13"/>
  <c r="J658" i="13"/>
  <c r="K658" i="13"/>
  <c r="L658" i="13"/>
  <c r="M658" i="13"/>
  <c r="N658" i="13"/>
  <c r="O658" i="13"/>
  <c r="P658" i="13"/>
  <c r="Q658" i="13"/>
  <c r="R658" i="13"/>
  <c r="E331" i="13"/>
  <c r="F331" i="13"/>
  <c r="G331" i="13"/>
  <c r="H331" i="13"/>
  <c r="I331" i="13"/>
  <c r="J331" i="13"/>
  <c r="K331" i="13"/>
  <c r="L331" i="13"/>
  <c r="M331" i="13"/>
  <c r="N331" i="13"/>
  <c r="O331" i="13"/>
  <c r="P331" i="13"/>
  <c r="Q331" i="13"/>
  <c r="R331" i="13"/>
  <c r="E905" i="13"/>
  <c r="F905" i="13"/>
  <c r="G905" i="13"/>
  <c r="H905" i="13"/>
  <c r="I905" i="13"/>
  <c r="J905" i="13"/>
  <c r="K905" i="13"/>
  <c r="L905" i="13"/>
  <c r="M905" i="13"/>
  <c r="N905" i="13"/>
  <c r="O905" i="13"/>
  <c r="P905" i="13"/>
  <c r="Q905" i="13"/>
  <c r="R905" i="13"/>
  <c r="E347" i="13"/>
  <c r="F347" i="13"/>
  <c r="G347" i="13"/>
  <c r="H347" i="13"/>
  <c r="I347" i="13"/>
  <c r="J347" i="13"/>
  <c r="K347" i="13"/>
  <c r="L347" i="13"/>
  <c r="M347" i="13"/>
  <c r="N347" i="13"/>
  <c r="O347" i="13"/>
  <c r="P347" i="13"/>
  <c r="Q347" i="13"/>
  <c r="R347" i="13"/>
  <c r="E350" i="13"/>
  <c r="F350" i="13"/>
  <c r="G350" i="13"/>
  <c r="H350" i="13"/>
  <c r="I350" i="13"/>
  <c r="J350" i="13"/>
  <c r="K350" i="13"/>
  <c r="L350" i="13"/>
  <c r="M350" i="13"/>
  <c r="N350" i="13"/>
  <c r="O350" i="13"/>
  <c r="P350" i="13"/>
  <c r="Q350" i="13"/>
  <c r="R350" i="13"/>
  <c r="E351" i="13"/>
  <c r="F351" i="13"/>
  <c r="G351" i="13"/>
  <c r="H351" i="13"/>
  <c r="I351" i="13"/>
  <c r="J351" i="13"/>
  <c r="K351" i="13"/>
  <c r="L351" i="13"/>
  <c r="M351" i="13"/>
  <c r="N351" i="13"/>
  <c r="O351" i="13"/>
  <c r="P351" i="13"/>
  <c r="Q351" i="13"/>
  <c r="R351" i="13"/>
  <c r="E907" i="13"/>
  <c r="F907" i="13"/>
  <c r="G907" i="13"/>
  <c r="H907" i="13"/>
  <c r="I907" i="13"/>
  <c r="J907" i="13"/>
  <c r="K907" i="13"/>
  <c r="L907" i="13"/>
  <c r="M907" i="13"/>
  <c r="N907" i="13"/>
  <c r="O907" i="13"/>
  <c r="P907" i="13"/>
  <c r="Q907" i="13"/>
  <c r="R907" i="13"/>
  <c r="E357" i="13"/>
  <c r="F357" i="13"/>
  <c r="G357" i="13"/>
  <c r="H357" i="13"/>
  <c r="I357" i="13"/>
  <c r="J357" i="13"/>
  <c r="K357" i="13"/>
  <c r="L357" i="13"/>
  <c r="M357" i="13"/>
  <c r="N357" i="13"/>
  <c r="O357" i="13"/>
  <c r="P357" i="13"/>
  <c r="Q357" i="13"/>
  <c r="R357" i="13"/>
  <c r="E909" i="13"/>
  <c r="F909" i="13"/>
  <c r="G909" i="13"/>
  <c r="H909" i="13"/>
  <c r="I909" i="13"/>
  <c r="J909" i="13"/>
  <c r="K909" i="13"/>
  <c r="L909" i="13"/>
  <c r="M909" i="13"/>
  <c r="N909" i="13"/>
  <c r="O909" i="13"/>
  <c r="P909" i="13"/>
  <c r="Q909" i="13"/>
  <c r="R909" i="13"/>
  <c r="E378" i="13"/>
  <c r="F378" i="13"/>
  <c r="G378" i="13"/>
  <c r="H378" i="13"/>
  <c r="I378" i="13"/>
  <c r="J378" i="13"/>
  <c r="K378" i="13"/>
  <c r="L378" i="13"/>
  <c r="M378" i="13"/>
  <c r="N378" i="13"/>
  <c r="O378" i="13"/>
  <c r="P378" i="13"/>
  <c r="Q378" i="13"/>
  <c r="R378" i="13"/>
  <c r="E383" i="13"/>
  <c r="F383" i="13"/>
  <c r="G383" i="13"/>
  <c r="H383" i="13"/>
  <c r="I383" i="13"/>
  <c r="J383" i="13"/>
  <c r="K383" i="13"/>
  <c r="L383" i="13"/>
  <c r="M383" i="13"/>
  <c r="N383" i="13"/>
  <c r="O383" i="13"/>
  <c r="P383" i="13"/>
  <c r="Q383" i="13"/>
  <c r="R383" i="13"/>
  <c r="E924" i="13"/>
  <c r="F924" i="13"/>
  <c r="G924" i="13"/>
  <c r="H924" i="13"/>
  <c r="I924" i="13"/>
  <c r="J924" i="13"/>
  <c r="K924" i="13"/>
  <c r="L924" i="13"/>
  <c r="M924" i="13"/>
  <c r="N924" i="13"/>
  <c r="O924" i="13"/>
  <c r="P924" i="13"/>
  <c r="Q924" i="13"/>
  <c r="R924" i="13"/>
  <c r="E926" i="13"/>
  <c r="F926" i="13"/>
  <c r="G926" i="13"/>
  <c r="H926" i="13"/>
  <c r="I926" i="13"/>
  <c r="J926" i="13"/>
  <c r="K926" i="13"/>
  <c r="L926" i="13"/>
  <c r="M926" i="13"/>
  <c r="N926" i="13"/>
  <c r="O926" i="13"/>
  <c r="P926" i="13"/>
  <c r="Q926" i="13"/>
  <c r="R926" i="13"/>
  <c r="E387" i="13"/>
  <c r="F387" i="13"/>
  <c r="G387" i="13"/>
  <c r="H387" i="13"/>
  <c r="I387" i="13"/>
  <c r="J387" i="13"/>
  <c r="K387" i="13"/>
  <c r="L387" i="13"/>
  <c r="M387" i="13"/>
  <c r="N387" i="13"/>
  <c r="O387" i="13"/>
  <c r="P387" i="13"/>
  <c r="Q387" i="13"/>
  <c r="R387" i="13"/>
  <c r="E659" i="13"/>
  <c r="F659" i="13"/>
  <c r="G659" i="13"/>
  <c r="H659" i="13"/>
  <c r="I659" i="13"/>
  <c r="J659" i="13"/>
  <c r="K659" i="13"/>
  <c r="L659" i="13"/>
  <c r="M659" i="13"/>
  <c r="N659" i="13"/>
  <c r="O659" i="13"/>
  <c r="P659" i="13"/>
  <c r="Q659" i="13"/>
  <c r="R659" i="13"/>
  <c r="E38" i="13"/>
  <c r="F38" i="13"/>
  <c r="G38" i="13"/>
  <c r="H38" i="13"/>
  <c r="I38" i="13"/>
  <c r="J38" i="13"/>
  <c r="K38" i="13"/>
  <c r="L38" i="13"/>
  <c r="M38" i="13"/>
  <c r="N38" i="13"/>
  <c r="O38" i="13"/>
  <c r="P38" i="13"/>
  <c r="Q38" i="13"/>
  <c r="R38" i="13"/>
  <c r="E1115" i="13"/>
  <c r="F1115" i="13"/>
  <c r="G1115" i="13"/>
  <c r="H1115" i="13"/>
  <c r="I1115" i="13"/>
  <c r="J1115" i="13"/>
  <c r="K1115" i="13"/>
  <c r="L1115" i="13"/>
  <c r="M1115" i="13"/>
  <c r="N1115" i="13"/>
  <c r="O1115" i="13"/>
  <c r="P1115" i="13"/>
  <c r="Q1115" i="13"/>
  <c r="R1115" i="13"/>
  <c r="E933" i="13"/>
  <c r="F933" i="13"/>
  <c r="G933" i="13"/>
  <c r="H933" i="13"/>
  <c r="I933" i="13"/>
  <c r="J933" i="13"/>
  <c r="K933" i="13"/>
  <c r="L933" i="13"/>
  <c r="M933" i="13"/>
  <c r="N933" i="13"/>
  <c r="O933" i="13"/>
  <c r="P933" i="13"/>
  <c r="Q933" i="13"/>
  <c r="R933" i="13"/>
  <c r="E418" i="13"/>
  <c r="F418" i="13"/>
  <c r="G418" i="13"/>
  <c r="H418" i="13"/>
  <c r="I418" i="13"/>
  <c r="J418" i="13"/>
  <c r="K418" i="13"/>
  <c r="L418" i="13"/>
  <c r="M418" i="13"/>
  <c r="N418" i="13"/>
  <c r="O418" i="13"/>
  <c r="P418" i="13"/>
  <c r="Q418" i="13"/>
  <c r="R418" i="13"/>
  <c r="E945" i="13"/>
  <c r="F945" i="13"/>
  <c r="G945" i="13"/>
  <c r="H945" i="13"/>
  <c r="I945" i="13"/>
  <c r="J945" i="13"/>
  <c r="K945" i="13"/>
  <c r="L945" i="13"/>
  <c r="M945" i="13"/>
  <c r="N945" i="13"/>
  <c r="O945" i="13"/>
  <c r="P945" i="13"/>
  <c r="Q945" i="13"/>
  <c r="R945" i="13"/>
  <c r="E946" i="13"/>
  <c r="F946" i="13"/>
  <c r="G946" i="13"/>
  <c r="H946" i="13"/>
  <c r="I946" i="13"/>
  <c r="J946" i="13"/>
  <c r="K946" i="13"/>
  <c r="L946" i="13"/>
  <c r="M946" i="13"/>
  <c r="N946" i="13"/>
  <c r="O946" i="13"/>
  <c r="P946" i="13"/>
  <c r="Q946" i="13"/>
  <c r="R946" i="13"/>
  <c r="E663" i="13"/>
  <c r="F663" i="13"/>
  <c r="G663" i="13"/>
  <c r="H663" i="13"/>
  <c r="I663" i="13"/>
  <c r="J663" i="13"/>
  <c r="K663" i="13"/>
  <c r="L663" i="13"/>
  <c r="M663" i="13"/>
  <c r="N663" i="13"/>
  <c r="O663" i="13"/>
  <c r="P663" i="13"/>
  <c r="Q663" i="13"/>
  <c r="R663" i="13"/>
  <c r="E424" i="13"/>
  <c r="F424" i="13"/>
  <c r="G424" i="13"/>
  <c r="H424" i="13"/>
  <c r="I424" i="13"/>
  <c r="J424" i="13"/>
  <c r="K424" i="13"/>
  <c r="L424" i="13"/>
  <c r="M424" i="13"/>
  <c r="N424" i="13"/>
  <c r="O424" i="13"/>
  <c r="P424" i="13"/>
  <c r="Q424" i="13"/>
  <c r="R424" i="13"/>
  <c r="E960" i="13"/>
  <c r="F960" i="13"/>
  <c r="G960" i="13"/>
  <c r="H960" i="13"/>
  <c r="I960" i="13"/>
  <c r="J960" i="13"/>
  <c r="K960" i="13"/>
  <c r="L960" i="13"/>
  <c r="M960" i="13"/>
  <c r="N960" i="13"/>
  <c r="O960" i="13"/>
  <c r="P960" i="13"/>
  <c r="Q960" i="13"/>
  <c r="R960" i="13"/>
  <c r="E435" i="13"/>
  <c r="F435" i="13"/>
  <c r="G435" i="13"/>
  <c r="H435" i="13"/>
  <c r="I435" i="13"/>
  <c r="J435" i="13"/>
  <c r="K435" i="13"/>
  <c r="L435" i="13"/>
  <c r="M435" i="13"/>
  <c r="N435" i="13"/>
  <c r="O435" i="13"/>
  <c r="P435" i="13"/>
  <c r="Q435" i="13"/>
  <c r="R435" i="13"/>
  <c r="E1120" i="13"/>
  <c r="F1120" i="13"/>
  <c r="G1120" i="13"/>
  <c r="H1120" i="13"/>
  <c r="I1120" i="13"/>
  <c r="J1120" i="13"/>
  <c r="K1120" i="13"/>
  <c r="L1120" i="13"/>
  <c r="M1120" i="13"/>
  <c r="N1120" i="13"/>
  <c r="O1120" i="13"/>
  <c r="P1120" i="13"/>
  <c r="Q1120" i="13"/>
  <c r="R1120" i="13"/>
  <c r="E964" i="13"/>
  <c r="F964" i="13"/>
  <c r="G964" i="13"/>
  <c r="H964" i="13"/>
  <c r="I964" i="13"/>
  <c r="J964" i="13"/>
  <c r="K964" i="13"/>
  <c r="L964" i="13"/>
  <c r="M964" i="13"/>
  <c r="N964" i="13"/>
  <c r="O964" i="13"/>
  <c r="P964" i="13"/>
  <c r="Q964" i="13"/>
  <c r="R964" i="13"/>
  <c r="E440" i="13"/>
  <c r="F440" i="13"/>
  <c r="G440" i="13"/>
  <c r="H440" i="13"/>
  <c r="I440" i="13"/>
  <c r="J440" i="13"/>
  <c r="K440" i="13"/>
  <c r="L440" i="13"/>
  <c r="M440" i="13"/>
  <c r="N440" i="13"/>
  <c r="O440" i="13"/>
  <c r="P440" i="13"/>
  <c r="Q440" i="13"/>
  <c r="R440" i="13"/>
  <c r="E441" i="13"/>
  <c r="F441" i="13"/>
  <c r="G441" i="13"/>
  <c r="H441" i="13"/>
  <c r="I441" i="13"/>
  <c r="J441" i="13"/>
  <c r="K441" i="13"/>
  <c r="L441" i="13"/>
  <c r="M441" i="13"/>
  <c r="N441" i="13"/>
  <c r="O441" i="13"/>
  <c r="P441" i="13"/>
  <c r="Q441" i="13"/>
  <c r="R441" i="13"/>
  <c r="E40" i="13"/>
  <c r="F40" i="13"/>
  <c r="G40" i="13"/>
  <c r="H40" i="13"/>
  <c r="I40" i="13"/>
  <c r="J40" i="13"/>
  <c r="K40" i="13"/>
  <c r="L40" i="13"/>
  <c r="M40" i="13"/>
  <c r="N40" i="13"/>
  <c r="O40" i="13"/>
  <c r="P40" i="13"/>
  <c r="Q40" i="13"/>
  <c r="R40" i="13"/>
  <c r="E969" i="13"/>
  <c r="F969" i="13"/>
  <c r="G969" i="13"/>
  <c r="H969" i="13"/>
  <c r="I969" i="13"/>
  <c r="J969" i="13"/>
  <c r="K969" i="13"/>
  <c r="L969" i="13"/>
  <c r="M969" i="13"/>
  <c r="N969" i="13"/>
  <c r="O969" i="13"/>
  <c r="P969" i="13"/>
  <c r="Q969" i="13"/>
  <c r="R969" i="13"/>
  <c r="E448" i="13"/>
  <c r="F448" i="13"/>
  <c r="G448" i="13"/>
  <c r="H448" i="13"/>
  <c r="I448" i="13"/>
  <c r="J448" i="13"/>
  <c r="K448" i="13"/>
  <c r="L448" i="13"/>
  <c r="M448" i="13"/>
  <c r="N448" i="13"/>
  <c r="O448" i="13"/>
  <c r="P448" i="13"/>
  <c r="Q448" i="13"/>
  <c r="R448" i="13"/>
  <c r="E450" i="13"/>
  <c r="F450" i="13"/>
  <c r="G450" i="13"/>
  <c r="H450" i="13"/>
  <c r="I450" i="13"/>
  <c r="J450" i="13"/>
  <c r="K450" i="13"/>
  <c r="L450" i="13"/>
  <c r="M450" i="13"/>
  <c r="N450" i="13"/>
  <c r="O450" i="13"/>
  <c r="P450" i="13"/>
  <c r="Q450" i="13"/>
  <c r="R450" i="13"/>
  <c r="E452" i="13"/>
  <c r="F452" i="13"/>
  <c r="G452" i="13"/>
  <c r="H452" i="13"/>
  <c r="I452" i="13"/>
  <c r="J452" i="13"/>
  <c r="K452" i="13"/>
  <c r="L452" i="13"/>
  <c r="M452" i="13"/>
  <c r="N452" i="13"/>
  <c r="O452" i="13"/>
  <c r="P452" i="13"/>
  <c r="Q452" i="13"/>
  <c r="R452" i="13"/>
  <c r="E453" i="13"/>
  <c r="F453" i="13"/>
  <c r="G453" i="13"/>
  <c r="H453" i="13"/>
  <c r="I453" i="13"/>
  <c r="J453" i="13"/>
  <c r="K453" i="13"/>
  <c r="L453" i="13"/>
  <c r="M453" i="13"/>
  <c r="N453" i="13"/>
  <c r="O453" i="13"/>
  <c r="P453" i="13"/>
  <c r="Q453" i="13"/>
  <c r="R453" i="13"/>
  <c r="E455" i="13"/>
  <c r="F455" i="13"/>
  <c r="G455" i="13"/>
  <c r="H455" i="13"/>
  <c r="I455" i="13"/>
  <c r="J455" i="13"/>
  <c r="K455" i="13"/>
  <c r="L455" i="13"/>
  <c r="M455" i="13"/>
  <c r="N455" i="13"/>
  <c r="O455" i="13"/>
  <c r="P455" i="13"/>
  <c r="Q455" i="13"/>
  <c r="R455" i="13"/>
  <c r="E459" i="13"/>
  <c r="F459" i="13"/>
  <c r="G459" i="13"/>
  <c r="H459" i="13"/>
  <c r="I459" i="13"/>
  <c r="J459" i="13"/>
  <c r="K459" i="13"/>
  <c r="L459" i="13"/>
  <c r="M459" i="13"/>
  <c r="N459" i="13"/>
  <c r="O459" i="13"/>
  <c r="P459" i="13"/>
  <c r="Q459" i="13"/>
  <c r="R459" i="13"/>
  <c r="E975" i="13"/>
  <c r="F975" i="13"/>
  <c r="G975" i="13"/>
  <c r="H975" i="13"/>
  <c r="I975" i="13"/>
  <c r="J975" i="13"/>
  <c r="K975" i="13"/>
  <c r="L975" i="13"/>
  <c r="M975" i="13"/>
  <c r="N975" i="13"/>
  <c r="O975" i="13"/>
  <c r="P975" i="13"/>
  <c r="Q975" i="13"/>
  <c r="R975" i="13"/>
  <c r="E976" i="13"/>
  <c r="F976" i="13"/>
  <c r="G976" i="13"/>
  <c r="H976" i="13"/>
  <c r="I976" i="13"/>
  <c r="J976" i="13"/>
  <c r="K976" i="13"/>
  <c r="L976" i="13"/>
  <c r="M976" i="13"/>
  <c r="N976" i="13"/>
  <c r="O976" i="13"/>
  <c r="P976" i="13"/>
  <c r="Q976" i="13"/>
  <c r="R976" i="13"/>
  <c r="E977" i="13"/>
  <c r="F977" i="13"/>
  <c r="G977" i="13"/>
  <c r="H977" i="13"/>
  <c r="I977" i="13"/>
  <c r="J977" i="13"/>
  <c r="K977" i="13"/>
  <c r="L977" i="13"/>
  <c r="M977" i="13"/>
  <c r="N977" i="13"/>
  <c r="O977" i="13"/>
  <c r="P977" i="13"/>
  <c r="Q977" i="13"/>
  <c r="R977" i="13"/>
  <c r="E465" i="13"/>
  <c r="F465" i="13"/>
  <c r="G465" i="13"/>
  <c r="H465" i="13"/>
  <c r="I465" i="13"/>
  <c r="J465" i="13"/>
  <c r="K465" i="13"/>
  <c r="L465" i="13"/>
  <c r="M465" i="13"/>
  <c r="N465" i="13"/>
  <c r="O465" i="13"/>
  <c r="P465" i="13"/>
  <c r="Q465" i="13"/>
  <c r="R465" i="13"/>
  <c r="E664" i="13"/>
  <c r="F664" i="13"/>
  <c r="G664" i="13"/>
  <c r="H664" i="13"/>
  <c r="I664" i="13"/>
  <c r="J664" i="13"/>
  <c r="K664" i="13"/>
  <c r="L664" i="13"/>
  <c r="M664" i="13"/>
  <c r="N664" i="13"/>
  <c r="O664" i="13"/>
  <c r="P664" i="13"/>
  <c r="Q664" i="13"/>
  <c r="R664" i="13"/>
  <c r="E469" i="13"/>
  <c r="F469" i="13"/>
  <c r="G469" i="13"/>
  <c r="H469" i="13"/>
  <c r="I469" i="13"/>
  <c r="J469" i="13"/>
  <c r="K469" i="13"/>
  <c r="L469" i="13"/>
  <c r="M469" i="13"/>
  <c r="N469" i="13"/>
  <c r="O469" i="13"/>
  <c r="P469" i="13"/>
  <c r="Q469" i="13"/>
  <c r="R469" i="13"/>
  <c r="E474" i="13"/>
  <c r="F474" i="13"/>
  <c r="G474" i="13"/>
  <c r="H474" i="13"/>
  <c r="I474" i="13"/>
  <c r="J474" i="13"/>
  <c r="K474" i="13"/>
  <c r="L474" i="13"/>
  <c r="M474" i="13"/>
  <c r="N474" i="13"/>
  <c r="O474" i="13"/>
  <c r="P474" i="13"/>
  <c r="Q474" i="13"/>
  <c r="R474" i="13"/>
  <c r="E475" i="13"/>
  <c r="F475" i="13"/>
  <c r="G475" i="13"/>
  <c r="H475" i="13"/>
  <c r="I475" i="13"/>
  <c r="J475" i="13"/>
  <c r="K475" i="13"/>
  <c r="L475" i="13"/>
  <c r="M475" i="13"/>
  <c r="N475" i="13"/>
  <c r="O475" i="13"/>
  <c r="P475" i="13"/>
  <c r="Q475" i="13"/>
  <c r="R475" i="13"/>
  <c r="E987" i="13"/>
  <c r="F987" i="13"/>
  <c r="G987" i="13"/>
  <c r="H987" i="13"/>
  <c r="I987" i="13"/>
  <c r="J987" i="13"/>
  <c r="K987" i="13"/>
  <c r="L987" i="13"/>
  <c r="M987" i="13"/>
  <c r="N987" i="13"/>
  <c r="O987" i="13"/>
  <c r="P987" i="13"/>
  <c r="Q987" i="13"/>
  <c r="R987" i="13"/>
  <c r="E482" i="13"/>
  <c r="F482" i="13"/>
  <c r="G482" i="13"/>
  <c r="H482" i="13"/>
  <c r="I482" i="13"/>
  <c r="J482" i="13"/>
  <c r="K482" i="13"/>
  <c r="L482" i="13"/>
  <c r="M482" i="13"/>
  <c r="N482" i="13"/>
  <c r="O482" i="13"/>
  <c r="P482" i="13"/>
  <c r="Q482" i="13"/>
  <c r="R482" i="13"/>
  <c r="E989" i="13"/>
  <c r="F989" i="13"/>
  <c r="G989" i="13"/>
  <c r="H989" i="13"/>
  <c r="I989" i="13"/>
  <c r="J989" i="13"/>
  <c r="K989" i="13"/>
  <c r="L989" i="13"/>
  <c r="M989" i="13"/>
  <c r="N989" i="13"/>
  <c r="O989" i="13"/>
  <c r="P989" i="13"/>
  <c r="Q989" i="13"/>
  <c r="R989" i="13"/>
  <c r="E990" i="13"/>
  <c r="F990" i="13"/>
  <c r="G990" i="13"/>
  <c r="H990" i="13"/>
  <c r="I990" i="13"/>
  <c r="J990" i="13"/>
  <c r="K990" i="13"/>
  <c r="L990" i="13"/>
  <c r="M990" i="13"/>
  <c r="N990" i="13"/>
  <c r="O990" i="13"/>
  <c r="P990" i="13"/>
  <c r="Q990" i="13"/>
  <c r="R990" i="13"/>
  <c r="E494" i="13"/>
  <c r="F494" i="13"/>
  <c r="G494" i="13"/>
  <c r="H494" i="13"/>
  <c r="I494" i="13"/>
  <c r="J494" i="13"/>
  <c r="K494" i="13"/>
  <c r="L494" i="13"/>
  <c r="M494" i="13"/>
  <c r="N494" i="13"/>
  <c r="O494" i="13"/>
  <c r="P494" i="13"/>
  <c r="Q494" i="13"/>
  <c r="R494" i="13"/>
  <c r="E996" i="13"/>
  <c r="F996" i="13"/>
  <c r="G996" i="13"/>
  <c r="H996" i="13"/>
  <c r="I996" i="13"/>
  <c r="J996" i="13"/>
  <c r="K996" i="13"/>
  <c r="L996" i="13"/>
  <c r="M996" i="13"/>
  <c r="N996" i="13"/>
  <c r="O996" i="13"/>
  <c r="P996" i="13"/>
  <c r="Q996" i="13"/>
  <c r="R996" i="13"/>
  <c r="E498" i="13"/>
  <c r="F498" i="13"/>
  <c r="G498" i="13"/>
  <c r="H498" i="13"/>
  <c r="I498" i="13"/>
  <c r="J498" i="13"/>
  <c r="K498" i="13"/>
  <c r="L498" i="13"/>
  <c r="M498" i="13"/>
  <c r="N498" i="13"/>
  <c r="O498" i="13"/>
  <c r="P498" i="13"/>
  <c r="Q498" i="13"/>
  <c r="R498" i="13"/>
  <c r="E999" i="13"/>
  <c r="F999" i="13"/>
  <c r="G999" i="13"/>
  <c r="H999" i="13"/>
  <c r="I999" i="13"/>
  <c r="J999" i="13"/>
  <c r="K999" i="13"/>
  <c r="L999" i="13"/>
  <c r="M999" i="13"/>
  <c r="N999" i="13"/>
  <c r="O999" i="13"/>
  <c r="P999" i="13"/>
  <c r="Q999" i="13"/>
  <c r="R999" i="13"/>
  <c r="E499" i="13"/>
  <c r="F499" i="13"/>
  <c r="G499" i="13"/>
  <c r="H499" i="13"/>
  <c r="I499" i="13"/>
  <c r="J499" i="13"/>
  <c r="K499" i="13"/>
  <c r="L499" i="13"/>
  <c r="M499" i="13"/>
  <c r="N499" i="13"/>
  <c r="O499" i="13"/>
  <c r="P499" i="13"/>
  <c r="Q499" i="13"/>
  <c r="R499" i="13"/>
  <c r="E500" i="13"/>
  <c r="F500" i="13"/>
  <c r="G500" i="13"/>
  <c r="H500" i="13"/>
  <c r="I500" i="13"/>
  <c r="J500" i="13"/>
  <c r="K500" i="13"/>
  <c r="L500" i="13"/>
  <c r="M500" i="13"/>
  <c r="N500" i="13"/>
  <c r="O500" i="13"/>
  <c r="P500" i="13"/>
  <c r="Q500" i="13"/>
  <c r="R500" i="13"/>
  <c r="E44" i="13"/>
  <c r="F44" i="13"/>
  <c r="G44" i="13"/>
  <c r="H44" i="13"/>
  <c r="I44" i="13"/>
  <c r="J44" i="13"/>
  <c r="K44" i="13"/>
  <c r="L44" i="13"/>
  <c r="M44" i="13"/>
  <c r="N44" i="13"/>
  <c r="O44" i="13"/>
  <c r="P44" i="13"/>
  <c r="Q44" i="13"/>
  <c r="R44" i="13"/>
  <c r="E509" i="13"/>
  <c r="F509" i="13"/>
  <c r="G509" i="13"/>
  <c r="H509" i="13"/>
  <c r="I509" i="13"/>
  <c r="J509" i="13"/>
  <c r="K509" i="13"/>
  <c r="L509" i="13"/>
  <c r="M509" i="13"/>
  <c r="N509" i="13"/>
  <c r="O509" i="13"/>
  <c r="P509" i="13"/>
  <c r="Q509" i="13"/>
  <c r="R509" i="13"/>
  <c r="E1009" i="13"/>
  <c r="F1009" i="13"/>
  <c r="G1009" i="13"/>
  <c r="H1009" i="13"/>
  <c r="I1009" i="13"/>
  <c r="J1009" i="13"/>
  <c r="K1009" i="13"/>
  <c r="L1009" i="13"/>
  <c r="M1009" i="13"/>
  <c r="N1009" i="13"/>
  <c r="O1009" i="13"/>
  <c r="P1009" i="13"/>
  <c r="Q1009" i="13"/>
  <c r="R1009" i="13"/>
  <c r="E45" i="13"/>
  <c r="F45" i="13"/>
  <c r="G45" i="13"/>
  <c r="H45" i="13"/>
  <c r="I45" i="13"/>
  <c r="J45" i="13"/>
  <c r="K45" i="13"/>
  <c r="L45" i="13"/>
  <c r="M45" i="13"/>
  <c r="N45" i="13"/>
  <c r="O45" i="13"/>
  <c r="P45" i="13"/>
  <c r="Q45" i="13"/>
  <c r="R45" i="13"/>
  <c r="E521" i="13"/>
  <c r="F521" i="13"/>
  <c r="G521" i="13"/>
  <c r="H521" i="13"/>
  <c r="I521" i="13"/>
  <c r="J521" i="13"/>
  <c r="K521" i="13"/>
  <c r="L521" i="13"/>
  <c r="M521" i="13"/>
  <c r="N521" i="13"/>
  <c r="O521" i="13"/>
  <c r="P521" i="13"/>
  <c r="Q521" i="13"/>
  <c r="R521" i="13"/>
  <c r="E1016" i="13"/>
  <c r="F1016" i="13"/>
  <c r="G1016" i="13"/>
  <c r="H1016" i="13"/>
  <c r="I1016" i="13"/>
  <c r="J1016" i="13"/>
  <c r="K1016" i="13"/>
  <c r="L1016" i="13"/>
  <c r="M1016" i="13"/>
  <c r="N1016" i="13"/>
  <c r="O1016" i="13"/>
  <c r="P1016" i="13"/>
  <c r="Q1016" i="13"/>
  <c r="R1016" i="13"/>
  <c r="E1017" i="13"/>
  <c r="F1017" i="13"/>
  <c r="G1017" i="13"/>
  <c r="H1017" i="13"/>
  <c r="I1017" i="13"/>
  <c r="J1017" i="13"/>
  <c r="K1017" i="13"/>
  <c r="L1017" i="13"/>
  <c r="M1017" i="13"/>
  <c r="N1017" i="13"/>
  <c r="O1017" i="13"/>
  <c r="P1017" i="13"/>
  <c r="Q1017" i="13"/>
  <c r="R1017" i="13"/>
  <c r="E46" i="13"/>
  <c r="F46" i="13"/>
  <c r="G46" i="13"/>
  <c r="H46" i="13"/>
  <c r="I46" i="13"/>
  <c r="J46" i="13"/>
  <c r="K46" i="13"/>
  <c r="L46" i="13"/>
  <c r="M46" i="13"/>
  <c r="N46" i="13"/>
  <c r="O46" i="13"/>
  <c r="P46" i="13"/>
  <c r="Q46" i="13"/>
  <c r="R46" i="13"/>
  <c r="E47" i="13"/>
  <c r="F47" i="13"/>
  <c r="G47" i="13"/>
  <c r="H47" i="13"/>
  <c r="I47" i="13"/>
  <c r="J47" i="13"/>
  <c r="K47" i="13"/>
  <c r="L47" i="13"/>
  <c r="M47" i="13"/>
  <c r="N47" i="13"/>
  <c r="O47" i="13"/>
  <c r="P47" i="13"/>
  <c r="Q47" i="13"/>
  <c r="R47" i="13"/>
  <c r="E48" i="13"/>
  <c r="F48" i="13"/>
  <c r="G48" i="13"/>
  <c r="H48" i="13"/>
  <c r="I48" i="13"/>
  <c r="J48" i="13"/>
  <c r="K48" i="13"/>
  <c r="L48" i="13"/>
  <c r="M48" i="13"/>
  <c r="N48" i="13"/>
  <c r="O48" i="13"/>
  <c r="P48" i="13"/>
  <c r="Q48" i="13"/>
  <c r="R48" i="13"/>
  <c r="E49" i="13"/>
  <c r="F49" i="13"/>
  <c r="G49" i="13"/>
  <c r="H49" i="13"/>
  <c r="I49" i="13"/>
  <c r="J49" i="13"/>
  <c r="K49" i="13"/>
  <c r="L49" i="13"/>
  <c r="M49" i="13"/>
  <c r="N49" i="13"/>
  <c r="O49" i="13"/>
  <c r="P49" i="13"/>
  <c r="Q49" i="13"/>
  <c r="R49" i="13"/>
  <c r="E532" i="13"/>
  <c r="F532" i="13"/>
  <c r="G532" i="13"/>
  <c r="H532" i="13"/>
  <c r="I532" i="13"/>
  <c r="J532" i="13"/>
  <c r="K532" i="13"/>
  <c r="L532" i="13"/>
  <c r="M532" i="13"/>
  <c r="N532" i="13"/>
  <c r="O532" i="13"/>
  <c r="P532" i="13"/>
  <c r="Q532" i="13"/>
  <c r="R532" i="13"/>
  <c r="E50" i="13"/>
  <c r="F50" i="13"/>
  <c r="G50" i="13"/>
  <c r="H50" i="13"/>
  <c r="I50" i="13"/>
  <c r="J50" i="13"/>
  <c r="K50" i="13"/>
  <c r="L50" i="13"/>
  <c r="M50" i="13"/>
  <c r="N50" i="13"/>
  <c r="O50" i="13"/>
  <c r="P50" i="13"/>
  <c r="Q50" i="13"/>
  <c r="R50" i="13"/>
  <c r="E1126" i="13"/>
  <c r="F1126" i="13"/>
  <c r="G1126" i="13"/>
  <c r="H1126" i="13"/>
  <c r="I1126" i="13"/>
  <c r="J1126" i="13"/>
  <c r="K1126" i="13"/>
  <c r="L1126" i="13"/>
  <c r="M1126" i="13"/>
  <c r="N1126" i="13"/>
  <c r="O1126" i="13"/>
  <c r="P1126" i="13"/>
  <c r="Q1126" i="13"/>
  <c r="R1126" i="13"/>
  <c r="E1020" i="13"/>
  <c r="F1020" i="13"/>
  <c r="G1020" i="13"/>
  <c r="H1020" i="13"/>
  <c r="I1020" i="13"/>
  <c r="J1020" i="13"/>
  <c r="K1020" i="13"/>
  <c r="L1020" i="13"/>
  <c r="M1020" i="13"/>
  <c r="N1020" i="13"/>
  <c r="O1020" i="13"/>
  <c r="P1020" i="13"/>
  <c r="Q1020" i="13"/>
  <c r="R1020" i="13"/>
  <c r="E542" i="13"/>
  <c r="F542" i="13"/>
  <c r="G542" i="13"/>
  <c r="H542" i="13"/>
  <c r="I542" i="13"/>
  <c r="J542" i="13"/>
  <c r="K542" i="13"/>
  <c r="L542" i="13"/>
  <c r="M542" i="13"/>
  <c r="N542" i="13"/>
  <c r="O542" i="13"/>
  <c r="P542" i="13"/>
  <c r="Q542" i="13"/>
  <c r="R542" i="13"/>
  <c r="E1021" i="13"/>
  <c r="F1021" i="13"/>
  <c r="G1021" i="13"/>
  <c r="H1021" i="13"/>
  <c r="I1021" i="13"/>
  <c r="J1021" i="13"/>
  <c r="K1021" i="13"/>
  <c r="L1021" i="13"/>
  <c r="M1021" i="13"/>
  <c r="N1021" i="13"/>
  <c r="O1021" i="13"/>
  <c r="P1021" i="13"/>
  <c r="Q1021" i="13"/>
  <c r="R1021" i="13"/>
  <c r="E671" i="13"/>
  <c r="F671" i="13"/>
  <c r="G671" i="13"/>
  <c r="H671" i="13"/>
  <c r="I671" i="13"/>
  <c r="J671" i="13"/>
  <c r="K671" i="13"/>
  <c r="L671" i="13"/>
  <c r="M671" i="13"/>
  <c r="N671" i="13"/>
  <c r="O671" i="13"/>
  <c r="P671" i="13"/>
  <c r="Q671" i="13"/>
  <c r="R671" i="13"/>
  <c r="E1025" i="13"/>
  <c r="F1025" i="13"/>
  <c r="G1025" i="13"/>
  <c r="H1025" i="13"/>
  <c r="I1025" i="13"/>
  <c r="J1025" i="13"/>
  <c r="K1025" i="13"/>
  <c r="L1025" i="13"/>
  <c r="M1025" i="13"/>
  <c r="N1025" i="13"/>
  <c r="O1025" i="13"/>
  <c r="P1025" i="13"/>
  <c r="Q1025" i="13"/>
  <c r="R1025" i="13"/>
  <c r="E545" i="13"/>
  <c r="F545" i="13"/>
  <c r="G545" i="13"/>
  <c r="H545" i="13"/>
  <c r="I545" i="13"/>
  <c r="J545" i="13"/>
  <c r="K545" i="13"/>
  <c r="L545" i="13"/>
  <c r="M545" i="13"/>
  <c r="N545" i="13"/>
  <c r="O545" i="13"/>
  <c r="P545" i="13"/>
  <c r="Q545" i="13"/>
  <c r="R545" i="13"/>
  <c r="E546" i="13"/>
  <c r="F546" i="13"/>
  <c r="G546" i="13"/>
  <c r="H546" i="13"/>
  <c r="I546" i="13"/>
  <c r="J546" i="13"/>
  <c r="K546" i="13"/>
  <c r="L546" i="13"/>
  <c r="M546" i="13"/>
  <c r="N546" i="13"/>
  <c r="O546" i="13"/>
  <c r="P546" i="13"/>
  <c r="Q546" i="13"/>
  <c r="R546" i="13"/>
  <c r="E547" i="13"/>
  <c r="F547" i="13"/>
  <c r="G547" i="13"/>
  <c r="H547" i="13"/>
  <c r="I547" i="13"/>
  <c r="J547" i="13"/>
  <c r="K547" i="13"/>
  <c r="L547" i="13"/>
  <c r="M547" i="13"/>
  <c r="N547" i="13"/>
  <c r="O547" i="13"/>
  <c r="P547" i="13"/>
  <c r="Q547" i="13"/>
  <c r="R547" i="13"/>
  <c r="E52" i="13"/>
  <c r="F52" i="13"/>
  <c r="G52" i="13"/>
  <c r="H52" i="13"/>
  <c r="I52" i="13"/>
  <c r="J52" i="13"/>
  <c r="K52" i="13"/>
  <c r="L52" i="13"/>
  <c r="M52" i="13"/>
  <c r="N52" i="13"/>
  <c r="O52" i="13"/>
  <c r="P52" i="13"/>
  <c r="Q52" i="13"/>
  <c r="R52" i="13"/>
  <c r="E1029" i="13"/>
  <c r="F1029" i="13"/>
  <c r="G1029" i="13"/>
  <c r="H1029" i="13"/>
  <c r="I1029" i="13"/>
  <c r="J1029" i="13"/>
  <c r="K1029" i="13"/>
  <c r="L1029" i="13"/>
  <c r="M1029" i="13"/>
  <c r="N1029" i="13"/>
  <c r="O1029" i="13"/>
  <c r="P1029" i="13"/>
  <c r="Q1029" i="13"/>
  <c r="R1029" i="13"/>
  <c r="E553" i="13"/>
  <c r="F553" i="13"/>
  <c r="G553" i="13"/>
  <c r="H553" i="13"/>
  <c r="I553" i="13"/>
  <c r="J553" i="13"/>
  <c r="K553" i="13"/>
  <c r="L553" i="13"/>
  <c r="M553" i="13"/>
  <c r="N553" i="13"/>
  <c r="O553" i="13"/>
  <c r="P553" i="13"/>
  <c r="Q553" i="13"/>
  <c r="R553" i="13"/>
  <c r="E54" i="13"/>
  <c r="F54" i="13"/>
  <c r="G54" i="13"/>
  <c r="H54" i="13"/>
  <c r="I54" i="13"/>
  <c r="J54" i="13"/>
  <c r="K54" i="13"/>
  <c r="L54" i="13"/>
  <c r="M54" i="13"/>
  <c r="N54" i="13"/>
  <c r="O54" i="13"/>
  <c r="P54" i="13"/>
  <c r="Q54" i="13"/>
  <c r="R54" i="13"/>
  <c r="E554" i="13"/>
  <c r="F554" i="13"/>
  <c r="G554" i="13"/>
  <c r="H554" i="13"/>
  <c r="I554" i="13"/>
  <c r="J554" i="13"/>
  <c r="K554" i="13"/>
  <c r="L554" i="13"/>
  <c r="M554" i="13"/>
  <c r="N554" i="13"/>
  <c r="O554" i="13"/>
  <c r="P554" i="13"/>
  <c r="Q554" i="13"/>
  <c r="R554" i="13"/>
  <c r="E556" i="13"/>
  <c r="F556" i="13"/>
  <c r="G556" i="13"/>
  <c r="H556" i="13"/>
  <c r="I556" i="13"/>
  <c r="J556" i="13"/>
  <c r="K556" i="13"/>
  <c r="L556" i="13"/>
  <c r="M556" i="13"/>
  <c r="N556" i="13"/>
  <c r="O556" i="13"/>
  <c r="P556" i="13"/>
  <c r="Q556" i="13"/>
  <c r="R556" i="13"/>
  <c r="E1125" i="13"/>
  <c r="F1125" i="13"/>
  <c r="G1125" i="13"/>
  <c r="H1125" i="13"/>
  <c r="I1125" i="13"/>
  <c r="J1125" i="13"/>
  <c r="K1125" i="13"/>
  <c r="L1125" i="13"/>
  <c r="M1125" i="13"/>
  <c r="N1125" i="13"/>
  <c r="O1125" i="13"/>
  <c r="P1125" i="13"/>
  <c r="Q1125" i="13"/>
  <c r="R1125" i="13"/>
  <c r="E1035" i="13"/>
  <c r="F1035" i="13"/>
  <c r="G1035" i="13"/>
  <c r="H1035" i="13"/>
  <c r="I1035" i="13"/>
  <c r="J1035" i="13"/>
  <c r="K1035" i="13"/>
  <c r="L1035" i="13"/>
  <c r="M1035" i="13"/>
  <c r="N1035" i="13"/>
  <c r="O1035" i="13"/>
  <c r="P1035" i="13"/>
  <c r="Q1035" i="13"/>
  <c r="R1035" i="13"/>
  <c r="E1042" i="13"/>
  <c r="F1042" i="13"/>
  <c r="G1042" i="13"/>
  <c r="H1042" i="13"/>
  <c r="I1042" i="13"/>
  <c r="J1042" i="13"/>
  <c r="K1042" i="13"/>
  <c r="L1042" i="13"/>
  <c r="M1042" i="13"/>
  <c r="N1042" i="13"/>
  <c r="O1042" i="13"/>
  <c r="P1042" i="13"/>
  <c r="Q1042" i="13"/>
  <c r="R1042" i="13"/>
  <c r="E1117" i="13"/>
  <c r="F1117" i="13"/>
  <c r="G1117" i="13"/>
  <c r="H1117" i="13"/>
  <c r="I1117" i="13"/>
  <c r="J1117" i="13"/>
  <c r="K1117" i="13"/>
  <c r="L1117" i="13"/>
  <c r="M1117" i="13"/>
  <c r="N1117" i="13"/>
  <c r="O1117" i="13"/>
  <c r="P1117" i="13"/>
  <c r="Q1117" i="13"/>
  <c r="R1117" i="13"/>
  <c r="E1051" i="13"/>
  <c r="F1051" i="13"/>
  <c r="G1051" i="13"/>
  <c r="H1051" i="13"/>
  <c r="I1051" i="13"/>
  <c r="J1051" i="13"/>
  <c r="K1051" i="13"/>
  <c r="L1051" i="13"/>
  <c r="M1051" i="13"/>
  <c r="N1051" i="13"/>
  <c r="O1051" i="13"/>
  <c r="P1051" i="13"/>
  <c r="Q1051" i="13"/>
  <c r="R1051" i="13"/>
  <c r="E1053" i="13"/>
  <c r="F1053" i="13"/>
  <c r="G1053" i="13"/>
  <c r="H1053" i="13"/>
  <c r="I1053" i="13"/>
  <c r="J1053" i="13"/>
  <c r="K1053" i="13"/>
  <c r="L1053" i="13"/>
  <c r="M1053" i="13"/>
  <c r="N1053" i="13"/>
  <c r="O1053" i="13"/>
  <c r="P1053" i="13"/>
  <c r="Q1053" i="13"/>
  <c r="R1053" i="13"/>
  <c r="E1116" i="13"/>
  <c r="F1116" i="13"/>
  <c r="G1116" i="13"/>
  <c r="H1116" i="13"/>
  <c r="I1116" i="13"/>
  <c r="J1116" i="13"/>
  <c r="K1116" i="13"/>
  <c r="L1116" i="13"/>
  <c r="M1116" i="13"/>
  <c r="N1116" i="13"/>
  <c r="O1116" i="13"/>
  <c r="P1116" i="13"/>
  <c r="Q1116" i="13"/>
  <c r="R1116" i="13"/>
  <c r="E580" i="13"/>
  <c r="F580" i="13"/>
  <c r="G580" i="13"/>
  <c r="H580" i="13"/>
  <c r="I580" i="13"/>
  <c r="J580" i="13"/>
  <c r="K580" i="13"/>
  <c r="L580" i="13"/>
  <c r="M580" i="13"/>
  <c r="N580" i="13"/>
  <c r="O580" i="13"/>
  <c r="P580" i="13"/>
  <c r="Q580" i="13"/>
  <c r="R580" i="13"/>
  <c r="E1059" i="13"/>
  <c r="F1059" i="13"/>
  <c r="G1059" i="13"/>
  <c r="H1059" i="13"/>
  <c r="I1059" i="13"/>
  <c r="J1059" i="13"/>
  <c r="K1059" i="13"/>
  <c r="L1059" i="13"/>
  <c r="M1059" i="13"/>
  <c r="N1059" i="13"/>
  <c r="O1059" i="13"/>
  <c r="P1059" i="13"/>
  <c r="Q1059" i="13"/>
  <c r="R1059" i="13"/>
  <c r="E1067" i="13"/>
  <c r="F1067" i="13"/>
  <c r="G1067" i="13"/>
  <c r="H1067" i="13"/>
  <c r="I1067" i="13"/>
  <c r="J1067" i="13"/>
  <c r="K1067" i="13"/>
  <c r="L1067" i="13"/>
  <c r="M1067" i="13"/>
  <c r="N1067" i="13"/>
  <c r="O1067" i="13"/>
  <c r="P1067" i="13"/>
  <c r="Q1067" i="13"/>
  <c r="R1067" i="13"/>
  <c r="E673" i="13"/>
  <c r="F673" i="13"/>
  <c r="G673" i="13"/>
  <c r="H673" i="13"/>
  <c r="I673" i="13"/>
  <c r="J673" i="13"/>
  <c r="K673" i="13"/>
  <c r="L673" i="13"/>
  <c r="M673" i="13"/>
  <c r="N673" i="13"/>
  <c r="O673" i="13"/>
  <c r="P673" i="13"/>
  <c r="Q673" i="13"/>
  <c r="R673" i="13"/>
  <c r="E1071" i="13"/>
  <c r="F1071" i="13"/>
  <c r="G1071" i="13"/>
  <c r="H1071" i="13"/>
  <c r="I1071" i="13"/>
  <c r="J1071" i="13"/>
  <c r="K1071" i="13"/>
  <c r="L1071" i="13"/>
  <c r="M1071" i="13"/>
  <c r="N1071" i="13"/>
  <c r="O1071" i="13"/>
  <c r="P1071" i="13"/>
  <c r="Q1071" i="13"/>
  <c r="R1071" i="13"/>
  <c r="E593" i="13"/>
  <c r="F593" i="13"/>
  <c r="G593" i="13"/>
  <c r="H593" i="13"/>
  <c r="I593" i="13"/>
  <c r="J593" i="13"/>
  <c r="K593" i="13"/>
  <c r="L593" i="13"/>
  <c r="M593" i="13"/>
  <c r="N593" i="13"/>
  <c r="O593" i="13"/>
  <c r="P593" i="13"/>
  <c r="Q593" i="13"/>
  <c r="R593" i="13"/>
  <c r="E594" i="13"/>
  <c r="F594" i="13"/>
  <c r="G594" i="13"/>
  <c r="H594" i="13"/>
  <c r="I594" i="13"/>
  <c r="J594" i="13"/>
  <c r="K594" i="13"/>
  <c r="L594" i="13"/>
  <c r="M594" i="13"/>
  <c r="N594" i="13"/>
  <c r="O594" i="13"/>
  <c r="P594" i="13"/>
  <c r="Q594" i="13"/>
  <c r="R594" i="13"/>
  <c r="E601" i="13"/>
  <c r="F601" i="13"/>
  <c r="G601" i="13"/>
  <c r="H601" i="13"/>
  <c r="I601" i="13"/>
  <c r="J601" i="13"/>
  <c r="K601" i="13"/>
  <c r="L601" i="13"/>
  <c r="M601" i="13"/>
  <c r="N601" i="13"/>
  <c r="O601" i="13"/>
  <c r="P601" i="13"/>
  <c r="Q601" i="13"/>
  <c r="R601" i="13"/>
  <c r="E605" i="13"/>
  <c r="F605" i="13"/>
  <c r="G605" i="13"/>
  <c r="H605" i="13"/>
  <c r="I605" i="13"/>
  <c r="J605" i="13"/>
  <c r="K605" i="13"/>
  <c r="L605" i="13"/>
  <c r="M605" i="13"/>
  <c r="N605" i="13"/>
  <c r="O605" i="13"/>
  <c r="P605" i="13"/>
  <c r="Q605" i="13"/>
  <c r="R605" i="13"/>
  <c r="E606" i="13"/>
  <c r="F606" i="13"/>
  <c r="G606" i="13"/>
  <c r="H606" i="13"/>
  <c r="I606" i="13"/>
  <c r="J606" i="13"/>
  <c r="K606" i="13"/>
  <c r="L606" i="13"/>
  <c r="M606" i="13"/>
  <c r="N606" i="13"/>
  <c r="O606" i="13"/>
  <c r="P606" i="13"/>
  <c r="Q606" i="13"/>
  <c r="R606" i="13"/>
  <c r="E1081" i="13"/>
  <c r="F1081" i="13"/>
  <c r="G1081" i="13"/>
  <c r="H1081" i="13"/>
  <c r="I1081" i="13"/>
  <c r="J1081" i="13"/>
  <c r="K1081" i="13"/>
  <c r="L1081" i="13"/>
  <c r="M1081" i="13"/>
  <c r="N1081" i="13"/>
  <c r="O1081" i="13"/>
  <c r="P1081" i="13"/>
  <c r="Q1081" i="13"/>
  <c r="R1081" i="13"/>
  <c r="E1119" i="13"/>
  <c r="F1119" i="13"/>
  <c r="G1119" i="13"/>
  <c r="H1119" i="13"/>
  <c r="I1119" i="13"/>
  <c r="J1119" i="13"/>
  <c r="K1119" i="13"/>
  <c r="L1119" i="13"/>
  <c r="M1119" i="13"/>
  <c r="N1119" i="13"/>
  <c r="O1119" i="13"/>
  <c r="P1119" i="13"/>
  <c r="Q1119" i="13"/>
  <c r="R1119" i="13"/>
  <c r="E1086" i="13"/>
  <c r="F1086" i="13"/>
  <c r="G1086" i="13"/>
  <c r="H1086" i="13"/>
  <c r="I1086" i="13"/>
  <c r="J1086" i="13"/>
  <c r="K1086" i="13"/>
  <c r="L1086" i="13"/>
  <c r="M1086" i="13"/>
  <c r="N1086" i="13"/>
  <c r="O1086" i="13"/>
  <c r="P1086" i="13"/>
  <c r="Q1086" i="13"/>
  <c r="R1086" i="13"/>
  <c r="E623" i="13"/>
  <c r="F623" i="13"/>
  <c r="G623" i="13"/>
  <c r="H623" i="13"/>
  <c r="I623" i="13"/>
  <c r="J623" i="13"/>
  <c r="K623" i="13"/>
  <c r="L623" i="13"/>
  <c r="M623" i="13"/>
  <c r="N623" i="13"/>
  <c r="O623" i="13"/>
  <c r="P623" i="13"/>
  <c r="Q623" i="13"/>
  <c r="R623" i="13"/>
  <c r="E1121" i="13"/>
  <c r="F1121" i="13"/>
  <c r="G1121" i="13"/>
  <c r="H1121" i="13"/>
  <c r="I1121" i="13"/>
  <c r="J1121" i="13"/>
  <c r="K1121" i="13"/>
  <c r="L1121" i="13"/>
  <c r="M1121" i="13"/>
  <c r="N1121" i="13"/>
  <c r="O1121" i="13"/>
  <c r="P1121" i="13"/>
  <c r="Q1121" i="13"/>
  <c r="R1121" i="13"/>
  <c r="E1089" i="13"/>
  <c r="F1089" i="13"/>
  <c r="G1089" i="13"/>
  <c r="H1089" i="13"/>
  <c r="I1089" i="13"/>
  <c r="J1089" i="13"/>
  <c r="K1089" i="13"/>
  <c r="L1089" i="13"/>
  <c r="M1089" i="13"/>
  <c r="N1089" i="13"/>
  <c r="O1089" i="13"/>
  <c r="P1089" i="13"/>
  <c r="Q1089" i="13"/>
  <c r="R1089" i="13"/>
  <c r="E679" i="13"/>
  <c r="F679" i="13"/>
  <c r="G679" i="13"/>
  <c r="H679" i="13"/>
  <c r="I679" i="13"/>
  <c r="J679" i="13"/>
  <c r="K679" i="13"/>
  <c r="L679" i="13"/>
  <c r="M679" i="13"/>
  <c r="N679" i="13"/>
  <c r="O679" i="13"/>
  <c r="P679" i="13"/>
  <c r="Q679" i="13"/>
  <c r="R679" i="13"/>
  <c r="E1090" i="13"/>
  <c r="F1090" i="13"/>
  <c r="G1090" i="13"/>
  <c r="H1090" i="13"/>
  <c r="I1090" i="13"/>
  <c r="J1090" i="13"/>
  <c r="K1090" i="13"/>
  <c r="L1090" i="13"/>
  <c r="M1090" i="13"/>
  <c r="N1090" i="13"/>
  <c r="O1090" i="13"/>
  <c r="P1090" i="13"/>
  <c r="Q1090" i="13"/>
  <c r="R1090" i="13"/>
  <c r="E1091" i="13"/>
  <c r="F1091" i="13"/>
  <c r="G1091" i="13"/>
  <c r="H1091" i="13"/>
  <c r="I1091" i="13"/>
  <c r="J1091" i="13"/>
  <c r="K1091" i="13"/>
  <c r="L1091" i="13"/>
  <c r="M1091" i="13"/>
  <c r="N1091" i="13"/>
  <c r="O1091" i="13"/>
  <c r="P1091" i="13"/>
  <c r="Q1091" i="13"/>
  <c r="R1091" i="13"/>
  <c r="E1098" i="13"/>
  <c r="F1098" i="13"/>
  <c r="G1098" i="13"/>
  <c r="H1098" i="13"/>
  <c r="I1098" i="13"/>
  <c r="J1098" i="13"/>
  <c r="K1098" i="13"/>
  <c r="L1098" i="13"/>
  <c r="M1098" i="13"/>
  <c r="N1098" i="13"/>
  <c r="O1098" i="13"/>
  <c r="P1098" i="13"/>
  <c r="Q1098" i="13"/>
  <c r="R1098" i="13"/>
  <c r="E1100" i="13"/>
  <c r="F1100" i="13"/>
  <c r="G1100" i="13"/>
  <c r="H1100" i="13"/>
  <c r="I1100" i="13"/>
  <c r="J1100" i="13"/>
  <c r="K1100" i="13"/>
  <c r="L1100" i="13"/>
  <c r="M1100" i="13"/>
  <c r="N1100" i="13"/>
  <c r="O1100" i="13"/>
  <c r="P1100" i="13"/>
  <c r="Q1100" i="13"/>
  <c r="R1100" i="13"/>
  <c r="E1101" i="13"/>
  <c r="F1101" i="13"/>
  <c r="G1101" i="13"/>
  <c r="H1101" i="13"/>
  <c r="I1101" i="13"/>
  <c r="J1101" i="13"/>
  <c r="K1101" i="13"/>
  <c r="L1101" i="13"/>
  <c r="M1101" i="13"/>
  <c r="N1101" i="13"/>
  <c r="O1101" i="13"/>
  <c r="P1101" i="13"/>
  <c r="Q1101" i="13"/>
  <c r="R1101" i="13"/>
  <c r="E625" i="13"/>
  <c r="F625" i="13"/>
  <c r="G625" i="13"/>
  <c r="H625" i="13"/>
  <c r="I625" i="13"/>
  <c r="J625" i="13"/>
  <c r="K625" i="13"/>
  <c r="L625" i="13"/>
  <c r="M625" i="13"/>
  <c r="N625" i="13"/>
  <c r="O625" i="13"/>
  <c r="P625" i="13"/>
  <c r="Q625" i="13"/>
  <c r="R625" i="13"/>
  <c r="E1105" i="13"/>
  <c r="F1105" i="13"/>
  <c r="G1105" i="13"/>
  <c r="H1105" i="13"/>
  <c r="I1105" i="13"/>
  <c r="J1105" i="13"/>
  <c r="K1105" i="13"/>
  <c r="L1105" i="13"/>
  <c r="M1105" i="13"/>
  <c r="N1105" i="13"/>
  <c r="O1105" i="13"/>
  <c r="P1105" i="13"/>
  <c r="Q1105" i="13"/>
  <c r="R1105" i="13"/>
  <c r="E62" i="13"/>
  <c r="F62" i="13"/>
  <c r="G62" i="13"/>
  <c r="H62" i="13"/>
  <c r="I62" i="13"/>
  <c r="J62" i="13"/>
  <c r="K62" i="13"/>
  <c r="L62" i="13"/>
  <c r="M62" i="13"/>
  <c r="N62" i="13"/>
  <c r="O62" i="13"/>
  <c r="P62" i="13"/>
  <c r="Q62" i="13"/>
  <c r="R62" i="13"/>
  <c r="E4" i="13"/>
  <c r="F4" i="13"/>
  <c r="G4" i="13"/>
  <c r="H4" i="13"/>
  <c r="I4" i="13"/>
  <c r="J4" i="13"/>
  <c r="K4" i="13"/>
  <c r="L4" i="13"/>
  <c r="M4" i="13"/>
  <c r="N4" i="13"/>
  <c r="O4" i="13"/>
  <c r="P4" i="13"/>
  <c r="Q4" i="13"/>
  <c r="R4" i="13"/>
  <c r="E73" i="13"/>
  <c r="F73" i="13"/>
  <c r="G73" i="13"/>
  <c r="H73" i="13"/>
  <c r="I73" i="13"/>
  <c r="J73" i="13"/>
  <c r="K73" i="13"/>
  <c r="L73" i="13"/>
  <c r="M73" i="13"/>
  <c r="N73" i="13"/>
  <c r="O73" i="13"/>
  <c r="P73" i="13"/>
  <c r="Q73" i="13"/>
  <c r="R73" i="13"/>
  <c r="E5" i="13"/>
  <c r="F5" i="13"/>
  <c r="G5" i="13"/>
  <c r="H5" i="13"/>
  <c r="I5" i="13"/>
  <c r="J5" i="13"/>
  <c r="K5" i="13"/>
  <c r="L5" i="13"/>
  <c r="M5" i="13"/>
  <c r="N5" i="13"/>
  <c r="O5" i="13"/>
  <c r="P5" i="13"/>
  <c r="Q5" i="13"/>
  <c r="R5" i="13"/>
  <c r="E697" i="13"/>
  <c r="F697" i="13"/>
  <c r="G697" i="13"/>
  <c r="H697" i="13"/>
  <c r="I697" i="13"/>
  <c r="J697" i="13"/>
  <c r="K697" i="13"/>
  <c r="L697" i="13"/>
  <c r="M697" i="13"/>
  <c r="N697" i="13"/>
  <c r="O697" i="13"/>
  <c r="P697" i="13"/>
  <c r="Q697" i="13"/>
  <c r="R697" i="13"/>
  <c r="E717" i="13"/>
  <c r="F717" i="13"/>
  <c r="G717" i="13"/>
  <c r="H717" i="13"/>
  <c r="I717" i="13"/>
  <c r="J717" i="13"/>
  <c r="K717" i="13"/>
  <c r="L717" i="13"/>
  <c r="M717" i="13"/>
  <c r="N717" i="13"/>
  <c r="O717" i="13"/>
  <c r="P717" i="13"/>
  <c r="Q717" i="13"/>
  <c r="R717" i="13"/>
  <c r="E114" i="13"/>
  <c r="F114" i="13"/>
  <c r="G114" i="13"/>
  <c r="H114" i="13"/>
  <c r="I114" i="13"/>
  <c r="J114" i="13"/>
  <c r="K114" i="13"/>
  <c r="L114" i="13"/>
  <c r="M114" i="13"/>
  <c r="N114" i="13"/>
  <c r="O114" i="13"/>
  <c r="P114" i="13"/>
  <c r="Q114" i="13"/>
  <c r="R114" i="13"/>
  <c r="E115" i="13"/>
  <c r="F115" i="13"/>
  <c r="G115" i="13"/>
  <c r="H115" i="13"/>
  <c r="I115" i="13"/>
  <c r="J115" i="13"/>
  <c r="K115" i="13"/>
  <c r="L115" i="13"/>
  <c r="M115" i="13"/>
  <c r="N115" i="13"/>
  <c r="O115" i="13"/>
  <c r="P115" i="13"/>
  <c r="Q115" i="13"/>
  <c r="R115" i="13"/>
  <c r="E116" i="13"/>
  <c r="F116" i="13"/>
  <c r="G116" i="13"/>
  <c r="H116" i="13"/>
  <c r="I116" i="13"/>
  <c r="J116" i="13"/>
  <c r="K116" i="13"/>
  <c r="L116" i="13"/>
  <c r="M116" i="13"/>
  <c r="N116" i="13"/>
  <c r="O116" i="13"/>
  <c r="P116" i="13"/>
  <c r="Q116" i="13"/>
  <c r="R116" i="13"/>
  <c r="E132" i="13"/>
  <c r="F132" i="13"/>
  <c r="G132" i="13"/>
  <c r="H132" i="13"/>
  <c r="I132" i="13"/>
  <c r="J132" i="13"/>
  <c r="K132" i="13"/>
  <c r="L132" i="13"/>
  <c r="M132" i="13"/>
  <c r="N132" i="13"/>
  <c r="O132" i="13"/>
  <c r="P132" i="13"/>
  <c r="Q132" i="13"/>
  <c r="R132" i="13"/>
  <c r="E153" i="13"/>
  <c r="F153" i="13"/>
  <c r="G153" i="13"/>
  <c r="H153" i="13"/>
  <c r="I153" i="13"/>
  <c r="J153" i="13"/>
  <c r="K153" i="13"/>
  <c r="L153" i="13"/>
  <c r="M153" i="13"/>
  <c r="N153" i="13"/>
  <c r="O153" i="13"/>
  <c r="P153" i="13"/>
  <c r="Q153" i="13"/>
  <c r="R153" i="13"/>
  <c r="E162" i="13"/>
  <c r="F162" i="13"/>
  <c r="G162" i="13"/>
  <c r="H162" i="13"/>
  <c r="I162" i="13"/>
  <c r="J162" i="13"/>
  <c r="K162" i="13"/>
  <c r="L162" i="13"/>
  <c r="M162" i="13"/>
  <c r="N162" i="13"/>
  <c r="O162" i="13"/>
  <c r="P162" i="13"/>
  <c r="Q162" i="13"/>
  <c r="R162" i="13"/>
  <c r="E643" i="13"/>
  <c r="F643" i="13"/>
  <c r="G643" i="13"/>
  <c r="H643" i="13"/>
  <c r="I643" i="13"/>
  <c r="J643" i="13"/>
  <c r="K643" i="13"/>
  <c r="L643" i="13"/>
  <c r="M643" i="13"/>
  <c r="N643" i="13"/>
  <c r="O643" i="13"/>
  <c r="P643" i="13"/>
  <c r="Q643" i="13"/>
  <c r="R643" i="13"/>
  <c r="E782" i="13"/>
  <c r="F782" i="13"/>
  <c r="G782" i="13"/>
  <c r="H782" i="13"/>
  <c r="I782" i="13"/>
  <c r="J782" i="13"/>
  <c r="K782" i="13"/>
  <c r="L782" i="13"/>
  <c r="M782" i="13"/>
  <c r="N782" i="13"/>
  <c r="O782" i="13"/>
  <c r="P782" i="13"/>
  <c r="Q782" i="13"/>
  <c r="R782" i="13"/>
  <c r="E209" i="13"/>
  <c r="F209" i="13"/>
  <c r="G209" i="13"/>
  <c r="H209" i="13"/>
  <c r="I209" i="13"/>
  <c r="J209" i="13"/>
  <c r="K209" i="13"/>
  <c r="L209" i="13"/>
  <c r="M209" i="13"/>
  <c r="N209" i="13"/>
  <c r="O209" i="13"/>
  <c r="P209" i="13"/>
  <c r="Q209" i="13"/>
  <c r="R209" i="13"/>
  <c r="E805" i="13"/>
  <c r="F805" i="13"/>
  <c r="G805" i="13"/>
  <c r="H805" i="13"/>
  <c r="I805" i="13"/>
  <c r="J805" i="13"/>
  <c r="K805" i="13"/>
  <c r="L805" i="13"/>
  <c r="M805" i="13"/>
  <c r="N805" i="13"/>
  <c r="O805" i="13"/>
  <c r="P805" i="13"/>
  <c r="Q805" i="13"/>
  <c r="R805" i="13"/>
  <c r="E238" i="13"/>
  <c r="F238" i="13"/>
  <c r="G238" i="13"/>
  <c r="H238" i="13"/>
  <c r="I238" i="13"/>
  <c r="J238" i="13"/>
  <c r="K238" i="13"/>
  <c r="L238" i="13"/>
  <c r="M238" i="13"/>
  <c r="N238" i="13"/>
  <c r="O238" i="13"/>
  <c r="P238" i="13"/>
  <c r="Q238" i="13"/>
  <c r="R238" i="13"/>
  <c r="E20" i="13"/>
  <c r="F20" i="13"/>
  <c r="G20" i="13"/>
  <c r="H20" i="13"/>
  <c r="I20" i="13"/>
  <c r="J20" i="13"/>
  <c r="K20" i="13"/>
  <c r="L20" i="13"/>
  <c r="M20" i="13"/>
  <c r="N20" i="13"/>
  <c r="O20" i="13"/>
  <c r="P20" i="13"/>
  <c r="Q20" i="13"/>
  <c r="R20" i="13"/>
  <c r="E813" i="13"/>
  <c r="F813" i="13"/>
  <c r="G813" i="13"/>
  <c r="H813" i="13"/>
  <c r="I813" i="13"/>
  <c r="J813" i="13"/>
  <c r="K813" i="13"/>
  <c r="L813" i="13"/>
  <c r="M813" i="13"/>
  <c r="N813" i="13"/>
  <c r="O813" i="13"/>
  <c r="P813" i="13"/>
  <c r="Q813" i="13"/>
  <c r="R813" i="13"/>
  <c r="E243" i="13"/>
  <c r="F243" i="13"/>
  <c r="G243" i="13"/>
  <c r="H243" i="13"/>
  <c r="I243" i="13"/>
  <c r="J243" i="13"/>
  <c r="K243" i="13"/>
  <c r="L243" i="13"/>
  <c r="M243" i="13"/>
  <c r="N243" i="13"/>
  <c r="O243" i="13"/>
  <c r="P243" i="13"/>
  <c r="Q243" i="13"/>
  <c r="R243" i="13"/>
  <c r="E244" i="13"/>
  <c r="F244" i="13"/>
  <c r="G244" i="13"/>
  <c r="H244" i="13"/>
  <c r="I244" i="13"/>
  <c r="J244" i="13"/>
  <c r="K244" i="13"/>
  <c r="L244" i="13"/>
  <c r="M244" i="13"/>
  <c r="N244" i="13"/>
  <c r="O244" i="13"/>
  <c r="P244" i="13"/>
  <c r="Q244" i="13"/>
  <c r="R244" i="13"/>
  <c r="E245" i="13"/>
  <c r="F245" i="13"/>
  <c r="G245" i="13"/>
  <c r="H245" i="13"/>
  <c r="I245" i="13"/>
  <c r="J245" i="13"/>
  <c r="K245" i="13"/>
  <c r="L245" i="13"/>
  <c r="M245" i="13"/>
  <c r="N245" i="13"/>
  <c r="O245" i="13"/>
  <c r="P245" i="13"/>
  <c r="Q245" i="13"/>
  <c r="R245" i="13"/>
  <c r="E274" i="13"/>
  <c r="F274" i="13"/>
  <c r="G274" i="13"/>
  <c r="H274" i="13"/>
  <c r="I274" i="13"/>
  <c r="J274" i="13"/>
  <c r="K274" i="13"/>
  <c r="L274" i="13"/>
  <c r="M274" i="13"/>
  <c r="N274" i="13"/>
  <c r="O274" i="13"/>
  <c r="P274" i="13"/>
  <c r="Q274" i="13"/>
  <c r="R274" i="13"/>
  <c r="E844" i="13"/>
  <c r="F844" i="13"/>
  <c r="G844" i="13"/>
  <c r="H844" i="13"/>
  <c r="I844" i="13"/>
  <c r="J844" i="13"/>
  <c r="K844" i="13"/>
  <c r="L844" i="13"/>
  <c r="M844" i="13"/>
  <c r="N844" i="13"/>
  <c r="O844" i="13"/>
  <c r="P844" i="13"/>
  <c r="Q844" i="13"/>
  <c r="R844" i="13"/>
  <c r="E278" i="13"/>
  <c r="F278" i="13"/>
  <c r="G278" i="13"/>
  <c r="H278" i="13"/>
  <c r="I278" i="13"/>
  <c r="J278" i="13"/>
  <c r="K278" i="13"/>
  <c r="L278" i="13"/>
  <c r="M278" i="13"/>
  <c r="N278" i="13"/>
  <c r="O278" i="13"/>
  <c r="P278" i="13"/>
  <c r="Q278" i="13"/>
  <c r="R278" i="13"/>
  <c r="E283" i="13"/>
  <c r="F283" i="13"/>
  <c r="G283" i="13"/>
  <c r="H283" i="13"/>
  <c r="I283" i="13"/>
  <c r="J283" i="13"/>
  <c r="K283" i="13"/>
  <c r="L283" i="13"/>
  <c r="M283" i="13"/>
  <c r="N283" i="13"/>
  <c r="O283" i="13"/>
  <c r="P283" i="13"/>
  <c r="Q283" i="13"/>
  <c r="R283" i="13"/>
  <c r="E284" i="13"/>
  <c r="F284" i="13"/>
  <c r="G284" i="13"/>
  <c r="H284" i="13"/>
  <c r="I284" i="13"/>
  <c r="J284" i="13"/>
  <c r="K284" i="13"/>
  <c r="L284" i="13"/>
  <c r="M284" i="13"/>
  <c r="N284" i="13"/>
  <c r="O284" i="13"/>
  <c r="P284" i="13"/>
  <c r="Q284" i="13"/>
  <c r="R284" i="13"/>
  <c r="E1127" i="13"/>
  <c r="F1127" i="13"/>
  <c r="G1127" i="13"/>
  <c r="H1127" i="13"/>
  <c r="I1127" i="13"/>
  <c r="J1127" i="13"/>
  <c r="K1127" i="13"/>
  <c r="L1127" i="13"/>
  <c r="M1127" i="13"/>
  <c r="N1127" i="13"/>
  <c r="O1127" i="13"/>
  <c r="P1127" i="13"/>
  <c r="Q1127" i="13"/>
  <c r="R1127" i="13"/>
  <c r="E316" i="13"/>
  <c r="F316" i="13"/>
  <c r="G316" i="13"/>
  <c r="H316" i="13"/>
  <c r="I316" i="13"/>
  <c r="J316" i="13"/>
  <c r="K316" i="13"/>
  <c r="L316" i="13"/>
  <c r="M316" i="13"/>
  <c r="N316" i="13"/>
  <c r="O316" i="13"/>
  <c r="P316" i="13"/>
  <c r="Q316" i="13"/>
  <c r="R316" i="13"/>
  <c r="E657" i="13"/>
  <c r="F657" i="13"/>
  <c r="G657" i="13"/>
  <c r="H657" i="13"/>
  <c r="I657" i="13"/>
  <c r="J657" i="13"/>
  <c r="K657" i="13"/>
  <c r="L657" i="13"/>
  <c r="M657" i="13"/>
  <c r="N657" i="13"/>
  <c r="O657" i="13"/>
  <c r="P657" i="13"/>
  <c r="Q657" i="13"/>
  <c r="R657" i="13"/>
  <c r="E881" i="13"/>
  <c r="F881" i="13"/>
  <c r="G881" i="13"/>
  <c r="H881" i="13"/>
  <c r="I881" i="13"/>
  <c r="J881" i="13"/>
  <c r="K881" i="13"/>
  <c r="L881" i="13"/>
  <c r="M881" i="13"/>
  <c r="N881" i="13"/>
  <c r="O881" i="13"/>
  <c r="P881" i="13"/>
  <c r="Q881" i="13"/>
  <c r="R881" i="13"/>
  <c r="E882" i="13"/>
  <c r="F882" i="13"/>
  <c r="G882" i="13"/>
  <c r="H882" i="13"/>
  <c r="I882" i="13"/>
  <c r="J882" i="13"/>
  <c r="K882" i="13"/>
  <c r="L882" i="13"/>
  <c r="M882" i="13"/>
  <c r="N882" i="13"/>
  <c r="O882" i="13"/>
  <c r="P882" i="13"/>
  <c r="Q882" i="13"/>
  <c r="R882" i="13"/>
  <c r="E342" i="13"/>
  <c r="F342" i="13"/>
  <c r="G342" i="13"/>
  <c r="H342" i="13"/>
  <c r="I342" i="13"/>
  <c r="J342" i="13"/>
  <c r="K342" i="13"/>
  <c r="L342" i="13"/>
  <c r="M342" i="13"/>
  <c r="N342" i="13"/>
  <c r="O342" i="13"/>
  <c r="P342" i="13"/>
  <c r="Q342" i="13"/>
  <c r="R342" i="13"/>
  <c r="E356" i="13"/>
  <c r="F356" i="13"/>
  <c r="G356" i="13"/>
  <c r="H356" i="13"/>
  <c r="I356" i="13"/>
  <c r="J356" i="13"/>
  <c r="K356" i="13"/>
  <c r="L356" i="13"/>
  <c r="M356" i="13"/>
  <c r="N356" i="13"/>
  <c r="O356" i="13"/>
  <c r="P356" i="13"/>
  <c r="Q356" i="13"/>
  <c r="R356" i="13"/>
  <c r="E1151" i="13"/>
  <c r="F1151" i="13"/>
  <c r="G1151" i="13"/>
  <c r="H1151" i="13"/>
  <c r="I1151" i="13"/>
  <c r="J1151" i="13"/>
  <c r="K1151" i="13"/>
  <c r="L1151" i="13"/>
  <c r="M1151" i="13"/>
  <c r="N1151" i="13"/>
  <c r="O1151" i="13"/>
  <c r="P1151" i="13"/>
  <c r="Q1151" i="13"/>
  <c r="R1151" i="13"/>
  <c r="E39" i="13"/>
  <c r="F39" i="13"/>
  <c r="G39" i="13"/>
  <c r="H39" i="13"/>
  <c r="I39" i="13"/>
  <c r="J39" i="13"/>
  <c r="K39" i="13"/>
  <c r="L39" i="13"/>
  <c r="M39" i="13"/>
  <c r="N39" i="13"/>
  <c r="O39" i="13"/>
  <c r="P39" i="13"/>
  <c r="Q39" i="13"/>
  <c r="R39" i="13"/>
  <c r="E958" i="13"/>
  <c r="F958" i="13"/>
  <c r="G958" i="13"/>
  <c r="H958" i="13"/>
  <c r="I958" i="13"/>
  <c r="J958" i="13"/>
  <c r="K958" i="13"/>
  <c r="L958" i="13"/>
  <c r="M958" i="13"/>
  <c r="N958" i="13"/>
  <c r="O958" i="13"/>
  <c r="P958" i="13"/>
  <c r="Q958" i="13"/>
  <c r="R958" i="13"/>
  <c r="E967" i="13"/>
  <c r="F967" i="13"/>
  <c r="G967" i="13"/>
  <c r="H967" i="13"/>
  <c r="I967" i="13"/>
  <c r="J967" i="13"/>
  <c r="K967" i="13"/>
  <c r="L967" i="13"/>
  <c r="M967" i="13"/>
  <c r="N967" i="13"/>
  <c r="O967" i="13"/>
  <c r="P967" i="13"/>
  <c r="Q967" i="13"/>
  <c r="R967" i="13"/>
  <c r="E447" i="13"/>
  <c r="F447" i="13"/>
  <c r="G447" i="13"/>
  <c r="H447" i="13"/>
  <c r="I447" i="13"/>
  <c r="J447" i="13"/>
  <c r="K447" i="13"/>
  <c r="L447" i="13"/>
  <c r="M447" i="13"/>
  <c r="N447" i="13"/>
  <c r="O447" i="13"/>
  <c r="P447" i="13"/>
  <c r="Q447" i="13"/>
  <c r="R447" i="13"/>
  <c r="E451" i="13"/>
  <c r="F451" i="13"/>
  <c r="G451" i="13"/>
  <c r="H451" i="13"/>
  <c r="I451" i="13"/>
  <c r="J451" i="13"/>
  <c r="K451" i="13"/>
  <c r="L451" i="13"/>
  <c r="M451" i="13"/>
  <c r="N451" i="13"/>
  <c r="O451" i="13"/>
  <c r="P451" i="13"/>
  <c r="Q451" i="13"/>
  <c r="R451" i="13"/>
  <c r="E472" i="13"/>
  <c r="F472" i="13"/>
  <c r="G472" i="13"/>
  <c r="H472" i="13"/>
  <c r="I472" i="13"/>
  <c r="J472" i="13"/>
  <c r="K472" i="13"/>
  <c r="L472" i="13"/>
  <c r="M472" i="13"/>
  <c r="N472" i="13"/>
  <c r="O472" i="13"/>
  <c r="P472" i="13"/>
  <c r="Q472" i="13"/>
  <c r="R472" i="13"/>
  <c r="E984" i="13"/>
  <c r="F984" i="13"/>
  <c r="G984" i="13"/>
  <c r="H984" i="13"/>
  <c r="I984" i="13"/>
  <c r="J984" i="13"/>
  <c r="K984" i="13"/>
  <c r="L984" i="13"/>
  <c r="M984" i="13"/>
  <c r="N984" i="13"/>
  <c r="O984" i="13"/>
  <c r="P984" i="13"/>
  <c r="Q984" i="13"/>
  <c r="R984" i="13"/>
  <c r="E1010" i="13"/>
  <c r="F1010" i="13"/>
  <c r="G1010" i="13"/>
  <c r="H1010" i="13"/>
  <c r="I1010" i="13"/>
  <c r="J1010" i="13"/>
  <c r="K1010" i="13"/>
  <c r="L1010" i="13"/>
  <c r="M1010" i="13"/>
  <c r="N1010" i="13"/>
  <c r="O1010" i="13"/>
  <c r="P1010" i="13"/>
  <c r="Q1010" i="13"/>
  <c r="R1010" i="13"/>
  <c r="E513" i="13"/>
  <c r="F513" i="13"/>
  <c r="G513" i="13"/>
  <c r="H513" i="13"/>
  <c r="I513" i="13"/>
  <c r="J513" i="13"/>
  <c r="K513" i="13"/>
  <c r="L513" i="13"/>
  <c r="M513" i="13"/>
  <c r="N513" i="13"/>
  <c r="O513" i="13"/>
  <c r="P513" i="13"/>
  <c r="Q513" i="13"/>
  <c r="R513" i="13"/>
  <c r="E525" i="13"/>
  <c r="F525" i="13"/>
  <c r="G525" i="13"/>
  <c r="H525" i="13"/>
  <c r="I525" i="13"/>
  <c r="J525" i="13"/>
  <c r="K525" i="13"/>
  <c r="L525" i="13"/>
  <c r="M525" i="13"/>
  <c r="N525" i="13"/>
  <c r="O525" i="13"/>
  <c r="P525" i="13"/>
  <c r="Q525" i="13"/>
  <c r="R525" i="13"/>
  <c r="E540" i="13"/>
  <c r="F540" i="13"/>
  <c r="G540" i="13"/>
  <c r="H540" i="13"/>
  <c r="I540" i="13"/>
  <c r="J540" i="13"/>
  <c r="K540" i="13"/>
  <c r="L540" i="13"/>
  <c r="M540" i="13"/>
  <c r="N540" i="13"/>
  <c r="O540" i="13"/>
  <c r="P540" i="13"/>
  <c r="Q540" i="13"/>
  <c r="R540" i="13"/>
  <c r="E51" i="13"/>
  <c r="F51" i="13"/>
  <c r="G51" i="13"/>
  <c r="H51" i="13"/>
  <c r="I51" i="13"/>
  <c r="J51" i="13"/>
  <c r="K51" i="13"/>
  <c r="L51" i="13"/>
  <c r="M51" i="13"/>
  <c r="N51" i="13"/>
  <c r="O51" i="13"/>
  <c r="P51" i="13"/>
  <c r="Q51" i="13"/>
  <c r="R51" i="13"/>
  <c r="E548" i="13"/>
  <c r="F548" i="13"/>
  <c r="G548" i="13"/>
  <c r="H548" i="13"/>
  <c r="I548" i="13"/>
  <c r="J548" i="13"/>
  <c r="K548" i="13"/>
  <c r="L548" i="13"/>
  <c r="M548" i="13"/>
  <c r="N548" i="13"/>
  <c r="O548" i="13"/>
  <c r="P548" i="13"/>
  <c r="Q548" i="13"/>
  <c r="R548" i="13"/>
  <c r="E549" i="13"/>
  <c r="F549" i="13"/>
  <c r="G549" i="13"/>
  <c r="H549" i="13"/>
  <c r="I549" i="13"/>
  <c r="J549" i="13"/>
  <c r="K549" i="13"/>
  <c r="L549" i="13"/>
  <c r="M549" i="13"/>
  <c r="N549" i="13"/>
  <c r="O549" i="13"/>
  <c r="P549" i="13"/>
  <c r="Q549" i="13"/>
  <c r="R549" i="13"/>
  <c r="E551" i="13"/>
  <c r="F551" i="13"/>
  <c r="G551" i="13"/>
  <c r="H551" i="13"/>
  <c r="I551" i="13"/>
  <c r="J551" i="13"/>
  <c r="K551" i="13"/>
  <c r="L551" i="13"/>
  <c r="M551" i="13"/>
  <c r="N551" i="13"/>
  <c r="O551" i="13"/>
  <c r="P551" i="13"/>
  <c r="Q551" i="13"/>
  <c r="R551" i="13"/>
  <c r="E53" i="13"/>
  <c r="F53" i="13"/>
  <c r="G53" i="13"/>
  <c r="H53" i="13"/>
  <c r="I53" i="13"/>
  <c r="J53" i="13"/>
  <c r="K53" i="13"/>
  <c r="L53" i="13"/>
  <c r="M53" i="13"/>
  <c r="N53" i="13"/>
  <c r="O53" i="13"/>
  <c r="P53" i="13"/>
  <c r="Q53" i="13"/>
  <c r="R53" i="13"/>
  <c r="E55" i="13"/>
  <c r="F55" i="13"/>
  <c r="G55" i="13"/>
  <c r="H55" i="13"/>
  <c r="I55" i="13"/>
  <c r="J55" i="13"/>
  <c r="K55" i="13"/>
  <c r="L55" i="13"/>
  <c r="M55" i="13"/>
  <c r="N55" i="13"/>
  <c r="O55" i="13"/>
  <c r="P55" i="13"/>
  <c r="Q55" i="13"/>
  <c r="R55" i="13"/>
  <c r="E56" i="13"/>
  <c r="F56" i="13"/>
  <c r="G56" i="13"/>
  <c r="H56" i="13"/>
  <c r="I56" i="13"/>
  <c r="J56" i="13"/>
  <c r="K56" i="13"/>
  <c r="L56" i="13"/>
  <c r="M56" i="13"/>
  <c r="N56" i="13"/>
  <c r="O56" i="13"/>
  <c r="P56" i="13"/>
  <c r="Q56" i="13"/>
  <c r="R56" i="13"/>
  <c r="E558" i="13"/>
  <c r="F558" i="13"/>
  <c r="G558" i="13"/>
  <c r="H558" i="13"/>
  <c r="I558" i="13"/>
  <c r="J558" i="13"/>
  <c r="K558" i="13"/>
  <c r="L558" i="13"/>
  <c r="M558" i="13"/>
  <c r="N558" i="13"/>
  <c r="O558" i="13"/>
  <c r="P558" i="13"/>
  <c r="Q558" i="13"/>
  <c r="R558" i="13"/>
  <c r="E571" i="13"/>
  <c r="F571" i="13"/>
  <c r="G571" i="13"/>
  <c r="H571" i="13"/>
  <c r="I571" i="13"/>
  <c r="J571" i="13"/>
  <c r="K571" i="13"/>
  <c r="L571" i="13"/>
  <c r="M571" i="13"/>
  <c r="N571" i="13"/>
  <c r="O571" i="13"/>
  <c r="P571" i="13"/>
  <c r="Q571" i="13"/>
  <c r="R571" i="13"/>
  <c r="E1052" i="13"/>
  <c r="F1052" i="13"/>
  <c r="G1052" i="13"/>
  <c r="H1052" i="13"/>
  <c r="I1052" i="13"/>
  <c r="J1052" i="13"/>
  <c r="K1052" i="13"/>
  <c r="L1052" i="13"/>
  <c r="M1052" i="13"/>
  <c r="N1052" i="13"/>
  <c r="O1052" i="13"/>
  <c r="P1052" i="13"/>
  <c r="Q1052" i="13"/>
  <c r="R1052" i="13"/>
  <c r="E590" i="13"/>
  <c r="F590" i="13"/>
  <c r="G590" i="13"/>
  <c r="H590" i="13"/>
  <c r="I590" i="13"/>
  <c r="J590" i="13"/>
  <c r="K590" i="13"/>
  <c r="L590" i="13"/>
  <c r="M590" i="13"/>
  <c r="N590" i="13"/>
  <c r="O590" i="13"/>
  <c r="P590" i="13"/>
  <c r="Q590" i="13"/>
  <c r="R590" i="13"/>
  <c r="E1129" i="13"/>
  <c r="F1129" i="13"/>
  <c r="G1129" i="13"/>
  <c r="H1129" i="13"/>
  <c r="I1129" i="13"/>
  <c r="J1129" i="13"/>
  <c r="K1129" i="13"/>
  <c r="L1129" i="13"/>
  <c r="M1129" i="13"/>
  <c r="N1129" i="13"/>
  <c r="O1129" i="13"/>
  <c r="P1129" i="13"/>
  <c r="Q1129" i="13"/>
  <c r="R1129" i="13"/>
  <c r="E1132" i="13"/>
  <c r="F1132" i="13"/>
  <c r="G1132" i="13"/>
  <c r="H1132" i="13"/>
  <c r="I1132" i="13"/>
  <c r="J1132" i="13"/>
  <c r="K1132" i="13"/>
  <c r="L1132" i="13"/>
  <c r="M1132" i="13"/>
  <c r="N1132" i="13"/>
  <c r="O1132" i="13"/>
  <c r="P1132" i="13"/>
  <c r="Q1132" i="13"/>
  <c r="R1132" i="13"/>
  <c r="E1078" i="13"/>
  <c r="F1078" i="13"/>
  <c r="G1078" i="13"/>
  <c r="H1078" i="13"/>
  <c r="I1078" i="13"/>
  <c r="J1078" i="13"/>
  <c r="K1078" i="13"/>
  <c r="L1078" i="13"/>
  <c r="M1078" i="13"/>
  <c r="N1078" i="13"/>
  <c r="O1078" i="13"/>
  <c r="P1078" i="13"/>
  <c r="Q1078" i="13"/>
  <c r="R1078" i="13"/>
  <c r="E621" i="13"/>
  <c r="F621" i="13"/>
  <c r="G621" i="13"/>
  <c r="H621" i="13"/>
  <c r="I621" i="13"/>
  <c r="J621" i="13"/>
  <c r="K621" i="13"/>
  <c r="L621" i="13"/>
  <c r="M621" i="13"/>
  <c r="N621" i="13"/>
  <c r="O621" i="13"/>
  <c r="P621" i="13"/>
  <c r="Q621" i="13"/>
  <c r="R621" i="13"/>
  <c r="E1097" i="13"/>
  <c r="F1097" i="13"/>
  <c r="G1097" i="13"/>
  <c r="H1097" i="13"/>
  <c r="I1097" i="13"/>
  <c r="J1097" i="13"/>
  <c r="K1097" i="13"/>
  <c r="L1097" i="13"/>
  <c r="M1097" i="13"/>
  <c r="N1097" i="13"/>
  <c r="O1097" i="13"/>
  <c r="P1097" i="13"/>
  <c r="Q1097" i="13"/>
  <c r="R1097" i="13"/>
  <c r="E1099" i="13"/>
  <c r="F1099" i="13"/>
  <c r="G1099" i="13"/>
  <c r="H1099" i="13"/>
  <c r="I1099" i="13"/>
  <c r="J1099" i="13"/>
  <c r="K1099" i="13"/>
  <c r="L1099" i="13"/>
  <c r="M1099" i="13"/>
  <c r="N1099" i="13"/>
  <c r="O1099" i="13"/>
  <c r="P1099" i="13"/>
  <c r="Q1099" i="13"/>
  <c r="R1099" i="13"/>
  <c r="E627" i="13"/>
  <c r="F627" i="13"/>
  <c r="G627" i="13"/>
  <c r="H627" i="13"/>
  <c r="I627" i="13"/>
  <c r="J627" i="13"/>
  <c r="K627" i="13"/>
  <c r="L627" i="13"/>
  <c r="M627" i="13"/>
  <c r="N627" i="13"/>
  <c r="O627" i="13"/>
  <c r="P627" i="13"/>
  <c r="Q627" i="13"/>
  <c r="R627" i="13"/>
  <c r="E59" i="13"/>
  <c r="F59" i="13"/>
  <c r="G59" i="13"/>
  <c r="H59" i="13"/>
  <c r="I59" i="13"/>
  <c r="J59" i="13"/>
  <c r="K59" i="13"/>
  <c r="L59" i="13"/>
  <c r="M59" i="13"/>
  <c r="N59" i="13"/>
  <c r="O59" i="13"/>
  <c r="P59" i="13"/>
  <c r="Q59" i="13"/>
  <c r="R59" i="13"/>
  <c r="E67" i="13"/>
  <c r="F67" i="13"/>
  <c r="G67" i="13"/>
  <c r="H67" i="13"/>
  <c r="I67" i="13"/>
  <c r="J67" i="13"/>
  <c r="K67" i="13"/>
  <c r="L67" i="13"/>
  <c r="M67" i="13"/>
  <c r="N67" i="13"/>
  <c r="O67" i="13"/>
  <c r="P67" i="13"/>
  <c r="Q67" i="13"/>
  <c r="R67" i="13"/>
  <c r="E70" i="13"/>
  <c r="F70" i="13"/>
  <c r="G70" i="13"/>
  <c r="H70" i="13"/>
  <c r="I70" i="13"/>
  <c r="J70" i="13"/>
  <c r="K70" i="13"/>
  <c r="L70" i="13"/>
  <c r="M70" i="13"/>
  <c r="N70" i="13"/>
  <c r="O70" i="13"/>
  <c r="P70" i="13"/>
  <c r="Q70" i="13"/>
  <c r="R70" i="13"/>
  <c r="E1147" i="13"/>
  <c r="F1147" i="13"/>
  <c r="G1147" i="13"/>
  <c r="H1147" i="13"/>
  <c r="I1147" i="13"/>
  <c r="J1147" i="13"/>
  <c r="K1147" i="13"/>
  <c r="L1147" i="13"/>
  <c r="M1147" i="13"/>
  <c r="N1147" i="13"/>
  <c r="O1147" i="13"/>
  <c r="P1147" i="13"/>
  <c r="Q1147" i="13"/>
  <c r="R1147" i="13"/>
  <c r="E77" i="13"/>
  <c r="F77" i="13"/>
  <c r="G77" i="13"/>
  <c r="H77" i="13"/>
  <c r="I77" i="13"/>
  <c r="J77" i="13"/>
  <c r="K77" i="13"/>
  <c r="L77" i="13"/>
  <c r="M77" i="13"/>
  <c r="N77" i="13"/>
  <c r="O77" i="13"/>
  <c r="P77" i="13"/>
  <c r="Q77" i="13"/>
  <c r="R77" i="13"/>
  <c r="E87" i="13"/>
  <c r="F87" i="13"/>
  <c r="G87" i="13"/>
  <c r="H87" i="13"/>
  <c r="I87" i="13"/>
  <c r="J87" i="13"/>
  <c r="K87" i="13"/>
  <c r="L87" i="13"/>
  <c r="M87" i="13"/>
  <c r="N87" i="13"/>
  <c r="O87" i="13"/>
  <c r="P87" i="13"/>
  <c r="Q87" i="13"/>
  <c r="R87" i="13"/>
  <c r="E93" i="13"/>
  <c r="F93" i="13"/>
  <c r="G93" i="13"/>
  <c r="H93" i="13"/>
  <c r="I93" i="13"/>
  <c r="J93" i="13"/>
  <c r="K93" i="13"/>
  <c r="L93" i="13"/>
  <c r="M93" i="13"/>
  <c r="N93" i="13"/>
  <c r="O93" i="13"/>
  <c r="P93" i="13"/>
  <c r="Q93" i="13"/>
  <c r="R93" i="13"/>
  <c r="E94" i="13"/>
  <c r="F94" i="13"/>
  <c r="G94" i="13"/>
  <c r="H94" i="13"/>
  <c r="I94" i="13"/>
  <c r="J94" i="13"/>
  <c r="K94" i="13"/>
  <c r="L94" i="13"/>
  <c r="M94" i="13"/>
  <c r="N94" i="13"/>
  <c r="O94" i="13"/>
  <c r="P94" i="13"/>
  <c r="Q94" i="13"/>
  <c r="R94" i="13"/>
  <c r="E95" i="13"/>
  <c r="F95" i="13"/>
  <c r="G95" i="13"/>
  <c r="H95" i="13"/>
  <c r="I95" i="13"/>
  <c r="J95" i="13"/>
  <c r="K95" i="13"/>
  <c r="L95" i="13"/>
  <c r="M95" i="13"/>
  <c r="N95" i="13"/>
  <c r="O95" i="13"/>
  <c r="P95" i="13"/>
  <c r="Q95" i="13"/>
  <c r="R95" i="13"/>
  <c r="E96" i="13"/>
  <c r="F96" i="13"/>
  <c r="G96" i="13"/>
  <c r="H96" i="13"/>
  <c r="I96" i="13"/>
  <c r="J96" i="13"/>
  <c r="K96" i="13"/>
  <c r="L96" i="13"/>
  <c r="M96" i="13"/>
  <c r="N96" i="13"/>
  <c r="O96" i="13"/>
  <c r="P96" i="13"/>
  <c r="Q96" i="13"/>
  <c r="R96" i="13"/>
  <c r="E100" i="13"/>
  <c r="F100" i="13"/>
  <c r="G100" i="13"/>
  <c r="H100" i="13"/>
  <c r="I100" i="13"/>
  <c r="J100" i="13"/>
  <c r="K100" i="13"/>
  <c r="L100" i="13"/>
  <c r="M100" i="13"/>
  <c r="N100" i="13"/>
  <c r="O100" i="13"/>
  <c r="P100" i="13"/>
  <c r="Q100" i="13"/>
  <c r="R100" i="13"/>
  <c r="E102" i="13"/>
  <c r="F102" i="13"/>
  <c r="G102" i="13"/>
  <c r="H102" i="13"/>
  <c r="I102" i="13"/>
  <c r="J102" i="13"/>
  <c r="K102" i="13"/>
  <c r="L102" i="13"/>
  <c r="M102" i="13"/>
  <c r="N102" i="13"/>
  <c r="O102" i="13"/>
  <c r="P102" i="13"/>
  <c r="Q102" i="13"/>
  <c r="R102" i="13"/>
  <c r="E103" i="13"/>
  <c r="F103" i="13"/>
  <c r="G103" i="13"/>
  <c r="H103" i="13"/>
  <c r="I103" i="13"/>
  <c r="J103" i="13"/>
  <c r="K103" i="13"/>
  <c r="L103" i="13"/>
  <c r="M103" i="13"/>
  <c r="N103" i="13"/>
  <c r="O103" i="13"/>
  <c r="P103" i="13"/>
  <c r="Q103" i="13"/>
  <c r="R103" i="13"/>
  <c r="E1150" i="13"/>
  <c r="F1150" i="13"/>
  <c r="G1150" i="13"/>
  <c r="H1150" i="13"/>
  <c r="I1150" i="13"/>
  <c r="J1150" i="13"/>
  <c r="K1150" i="13"/>
  <c r="L1150" i="13"/>
  <c r="M1150" i="13"/>
  <c r="N1150" i="13"/>
  <c r="O1150" i="13"/>
  <c r="P1150" i="13"/>
  <c r="Q1150" i="13"/>
  <c r="R1150" i="13"/>
  <c r="E117" i="13"/>
  <c r="F117" i="13"/>
  <c r="G117" i="13"/>
  <c r="H117" i="13"/>
  <c r="I117" i="13"/>
  <c r="J117" i="13"/>
  <c r="K117" i="13"/>
  <c r="L117" i="13"/>
  <c r="M117" i="13"/>
  <c r="N117" i="13"/>
  <c r="O117" i="13"/>
  <c r="P117" i="13"/>
  <c r="Q117" i="13"/>
  <c r="R117" i="13"/>
  <c r="E123" i="13"/>
  <c r="F123" i="13"/>
  <c r="G123" i="13"/>
  <c r="H123" i="13"/>
  <c r="I123" i="13"/>
  <c r="J123" i="13"/>
  <c r="K123" i="13"/>
  <c r="L123" i="13"/>
  <c r="M123" i="13"/>
  <c r="N123" i="13"/>
  <c r="O123" i="13"/>
  <c r="P123" i="13"/>
  <c r="Q123" i="13"/>
  <c r="R123" i="13"/>
  <c r="E729" i="13"/>
  <c r="F729" i="13"/>
  <c r="G729" i="13"/>
  <c r="H729" i="13"/>
  <c r="I729" i="13"/>
  <c r="J729" i="13"/>
  <c r="K729" i="13"/>
  <c r="L729" i="13"/>
  <c r="M729" i="13"/>
  <c r="N729" i="13"/>
  <c r="O729" i="13"/>
  <c r="P729" i="13"/>
  <c r="Q729" i="13"/>
  <c r="R729" i="13"/>
  <c r="E1136" i="13"/>
  <c r="F1136" i="13"/>
  <c r="G1136" i="13"/>
  <c r="H1136" i="13"/>
  <c r="I1136" i="13"/>
  <c r="J1136" i="13"/>
  <c r="K1136" i="13"/>
  <c r="L1136" i="13"/>
  <c r="M1136" i="13"/>
  <c r="N1136" i="13"/>
  <c r="O1136" i="13"/>
  <c r="P1136" i="13"/>
  <c r="Q1136" i="13"/>
  <c r="R1136" i="13"/>
  <c r="E639" i="13"/>
  <c r="F639" i="13"/>
  <c r="G639" i="13"/>
  <c r="H639" i="13"/>
  <c r="I639" i="13"/>
  <c r="J639" i="13"/>
  <c r="K639" i="13"/>
  <c r="L639" i="13"/>
  <c r="M639" i="13"/>
  <c r="N639" i="13"/>
  <c r="O639" i="13"/>
  <c r="P639" i="13"/>
  <c r="Q639" i="13"/>
  <c r="R639" i="13"/>
  <c r="E151" i="13"/>
  <c r="F151" i="13"/>
  <c r="G151" i="13"/>
  <c r="H151" i="13"/>
  <c r="I151" i="13"/>
  <c r="J151" i="13"/>
  <c r="K151" i="13"/>
  <c r="L151" i="13"/>
  <c r="M151" i="13"/>
  <c r="N151" i="13"/>
  <c r="O151" i="13"/>
  <c r="P151" i="13"/>
  <c r="Q151" i="13"/>
  <c r="R151" i="13"/>
  <c r="E155" i="13"/>
  <c r="F155" i="13"/>
  <c r="G155" i="13"/>
  <c r="H155" i="13"/>
  <c r="I155" i="13"/>
  <c r="J155" i="13"/>
  <c r="K155" i="13"/>
  <c r="L155" i="13"/>
  <c r="M155" i="13"/>
  <c r="N155" i="13"/>
  <c r="O155" i="13"/>
  <c r="P155" i="13"/>
  <c r="Q155" i="13"/>
  <c r="R155" i="13"/>
  <c r="E156" i="13"/>
  <c r="F156" i="13"/>
  <c r="G156" i="13"/>
  <c r="H156" i="13"/>
  <c r="I156" i="13"/>
  <c r="J156" i="13"/>
  <c r="K156" i="13"/>
  <c r="L156" i="13"/>
  <c r="M156" i="13"/>
  <c r="N156" i="13"/>
  <c r="O156" i="13"/>
  <c r="P156" i="13"/>
  <c r="Q156" i="13"/>
  <c r="R156" i="13"/>
  <c r="E157" i="13"/>
  <c r="F157" i="13"/>
  <c r="G157" i="13"/>
  <c r="H157" i="13"/>
  <c r="I157" i="13"/>
  <c r="J157" i="13"/>
  <c r="K157" i="13"/>
  <c r="L157" i="13"/>
  <c r="M157" i="13"/>
  <c r="N157" i="13"/>
  <c r="O157" i="13"/>
  <c r="P157" i="13"/>
  <c r="Q157" i="13"/>
  <c r="R157" i="13"/>
  <c r="E161" i="13"/>
  <c r="F161" i="13"/>
  <c r="G161" i="13"/>
  <c r="H161" i="13"/>
  <c r="I161" i="13"/>
  <c r="J161" i="13"/>
  <c r="K161" i="13"/>
  <c r="L161" i="13"/>
  <c r="M161" i="13"/>
  <c r="N161" i="13"/>
  <c r="O161" i="13"/>
  <c r="P161" i="13"/>
  <c r="Q161" i="13"/>
  <c r="R161" i="13"/>
  <c r="E641" i="13"/>
  <c r="F641" i="13"/>
  <c r="G641" i="13"/>
  <c r="H641" i="13"/>
  <c r="I641" i="13"/>
  <c r="J641" i="13"/>
  <c r="K641" i="13"/>
  <c r="L641" i="13"/>
  <c r="M641" i="13"/>
  <c r="N641" i="13"/>
  <c r="O641" i="13"/>
  <c r="P641" i="13"/>
  <c r="Q641" i="13"/>
  <c r="R641" i="13"/>
  <c r="E1142" i="13"/>
  <c r="F1142" i="13"/>
  <c r="G1142" i="13"/>
  <c r="H1142" i="13"/>
  <c r="I1142" i="13"/>
  <c r="J1142" i="13"/>
  <c r="K1142" i="13"/>
  <c r="L1142" i="13"/>
  <c r="M1142" i="13"/>
  <c r="N1142" i="13"/>
  <c r="O1142" i="13"/>
  <c r="P1142" i="13"/>
  <c r="Q1142" i="13"/>
  <c r="R1142" i="13"/>
  <c r="E172" i="13"/>
  <c r="F172" i="13"/>
  <c r="G172" i="13"/>
  <c r="H172" i="13"/>
  <c r="I172" i="13"/>
  <c r="J172" i="13"/>
  <c r="K172" i="13"/>
  <c r="L172" i="13"/>
  <c r="M172" i="13"/>
  <c r="N172" i="13"/>
  <c r="O172" i="13"/>
  <c r="P172" i="13"/>
  <c r="Q172" i="13"/>
  <c r="R172" i="13"/>
  <c r="E175" i="13"/>
  <c r="F175" i="13"/>
  <c r="G175" i="13"/>
  <c r="H175" i="13"/>
  <c r="I175" i="13"/>
  <c r="J175" i="13"/>
  <c r="K175" i="13"/>
  <c r="L175" i="13"/>
  <c r="M175" i="13"/>
  <c r="N175" i="13"/>
  <c r="O175" i="13"/>
  <c r="P175" i="13"/>
  <c r="Q175" i="13"/>
  <c r="R175" i="13"/>
  <c r="E644" i="13"/>
  <c r="F644" i="13"/>
  <c r="G644" i="13"/>
  <c r="H644" i="13"/>
  <c r="I644" i="13"/>
  <c r="J644" i="13"/>
  <c r="K644" i="13"/>
  <c r="L644" i="13"/>
  <c r="M644" i="13"/>
  <c r="N644" i="13"/>
  <c r="O644" i="13"/>
  <c r="P644" i="13"/>
  <c r="Q644" i="13"/>
  <c r="R644" i="13"/>
  <c r="E645" i="13"/>
  <c r="F645" i="13"/>
  <c r="G645" i="13"/>
  <c r="H645" i="13"/>
  <c r="I645" i="13"/>
  <c r="J645" i="13"/>
  <c r="K645" i="13"/>
  <c r="L645" i="13"/>
  <c r="M645" i="13"/>
  <c r="N645" i="13"/>
  <c r="O645" i="13"/>
  <c r="P645" i="13"/>
  <c r="Q645" i="13"/>
  <c r="R645" i="13"/>
  <c r="E179" i="13"/>
  <c r="F179" i="13"/>
  <c r="G179" i="13"/>
  <c r="H179" i="13"/>
  <c r="I179" i="13"/>
  <c r="J179" i="13"/>
  <c r="K179" i="13"/>
  <c r="L179" i="13"/>
  <c r="M179" i="13"/>
  <c r="N179" i="13"/>
  <c r="O179" i="13"/>
  <c r="P179" i="13"/>
  <c r="Q179" i="13"/>
  <c r="R179" i="13"/>
  <c r="E181" i="13"/>
  <c r="F181" i="13"/>
  <c r="G181" i="13"/>
  <c r="H181" i="13"/>
  <c r="I181" i="13"/>
  <c r="J181" i="13"/>
  <c r="K181" i="13"/>
  <c r="L181" i="13"/>
  <c r="M181" i="13"/>
  <c r="N181" i="13"/>
  <c r="O181" i="13"/>
  <c r="P181" i="13"/>
  <c r="Q181" i="13"/>
  <c r="R181" i="13"/>
  <c r="E194" i="13"/>
  <c r="F194" i="13"/>
  <c r="G194" i="13"/>
  <c r="H194" i="13"/>
  <c r="I194" i="13"/>
  <c r="J194" i="13"/>
  <c r="K194" i="13"/>
  <c r="L194" i="13"/>
  <c r="M194" i="13"/>
  <c r="N194" i="13"/>
  <c r="O194" i="13"/>
  <c r="P194" i="13"/>
  <c r="Q194" i="13"/>
  <c r="R194" i="13"/>
  <c r="E202" i="13"/>
  <c r="F202" i="13"/>
  <c r="G202" i="13"/>
  <c r="H202" i="13"/>
  <c r="I202" i="13"/>
  <c r="J202" i="13"/>
  <c r="K202" i="13"/>
  <c r="L202" i="13"/>
  <c r="M202" i="13"/>
  <c r="N202" i="13"/>
  <c r="O202" i="13"/>
  <c r="P202" i="13"/>
  <c r="Q202" i="13"/>
  <c r="R202" i="13"/>
  <c r="E205" i="13"/>
  <c r="F205" i="13"/>
  <c r="G205" i="13"/>
  <c r="H205" i="13"/>
  <c r="I205" i="13"/>
  <c r="J205" i="13"/>
  <c r="K205" i="13"/>
  <c r="L205" i="13"/>
  <c r="M205" i="13"/>
  <c r="N205" i="13"/>
  <c r="O205" i="13"/>
  <c r="P205" i="13"/>
  <c r="Q205" i="13"/>
  <c r="R205" i="13"/>
  <c r="E1130" i="13"/>
  <c r="F1130" i="13"/>
  <c r="G1130" i="13"/>
  <c r="H1130" i="13"/>
  <c r="I1130" i="13"/>
  <c r="J1130" i="13"/>
  <c r="K1130" i="13"/>
  <c r="L1130" i="13"/>
  <c r="M1130" i="13"/>
  <c r="N1130" i="13"/>
  <c r="O1130" i="13"/>
  <c r="P1130" i="13"/>
  <c r="Q1130" i="13"/>
  <c r="R1130" i="13"/>
  <c r="E218" i="13"/>
  <c r="F218" i="13"/>
  <c r="G218" i="13"/>
  <c r="H218" i="13"/>
  <c r="I218" i="13"/>
  <c r="J218" i="13"/>
  <c r="K218" i="13"/>
  <c r="L218" i="13"/>
  <c r="M218" i="13"/>
  <c r="N218" i="13"/>
  <c r="O218" i="13"/>
  <c r="P218" i="13"/>
  <c r="Q218" i="13"/>
  <c r="R218" i="13"/>
  <c r="E221" i="13"/>
  <c r="F221" i="13"/>
  <c r="G221" i="13"/>
  <c r="H221" i="13"/>
  <c r="I221" i="13"/>
  <c r="J221" i="13"/>
  <c r="K221" i="13"/>
  <c r="L221" i="13"/>
  <c r="M221" i="13"/>
  <c r="N221" i="13"/>
  <c r="O221" i="13"/>
  <c r="P221" i="13"/>
  <c r="Q221" i="13"/>
  <c r="R221" i="13"/>
  <c r="E1133" i="13"/>
  <c r="F1133" i="13"/>
  <c r="G1133" i="13"/>
  <c r="H1133" i="13"/>
  <c r="I1133" i="13"/>
  <c r="J1133" i="13"/>
  <c r="K1133" i="13"/>
  <c r="L1133" i="13"/>
  <c r="M1133" i="13"/>
  <c r="N1133" i="13"/>
  <c r="O1133" i="13"/>
  <c r="P1133" i="13"/>
  <c r="Q1133" i="13"/>
  <c r="R1133" i="13"/>
  <c r="E231" i="13"/>
  <c r="F231" i="13"/>
  <c r="G231" i="13"/>
  <c r="H231" i="13"/>
  <c r="I231" i="13"/>
  <c r="J231" i="13"/>
  <c r="K231" i="13"/>
  <c r="L231" i="13"/>
  <c r="M231" i="13"/>
  <c r="N231" i="13"/>
  <c r="O231" i="13"/>
  <c r="P231" i="13"/>
  <c r="Q231" i="13"/>
  <c r="R231" i="13"/>
  <c r="E648" i="13"/>
  <c r="F648" i="13"/>
  <c r="G648" i="13"/>
  <c r="H648" i="13"/>
  <c r="I648" i="13"/>
  <c r="J648" i="13"/>
  <c r="K648" i="13"/>
  <c r="L648" i="13"/>
  <c r="M648" i="13"/>
  <c r="N648" i="13"/>
  <c r="O648" i="13"/>
  <c r="P648" i="13"/>
  <c r="Q648" i="13"/>
  <c r="R648" i="13"/>
  <c r="E649" i="13"/>
  <c r="F649" i="13"/>
  <c r="G649" i="13"/>
  <c r="H649" i="13"/>
  <c r="I649" i="13"/>
  <c r="J649" i="13"/>
  <c r="K649" i="13"/>
  <c r="L649" i="13"/>
  <c r="M649" i="13"/>
  <c r="N649" i="13"/>
  <c r="O649" i="13"/>
  <c r="P649" i="13"/>
  <c r="Q649" i="13"/>
  <c r="R649" i="13"/>
  <c r="E236" i="13"/>
  <c r="F236" i="13"/>
  <c r="G236" i="13"/>
  <c r="H236" i="13"/>
  <c r="I236" i="13"/>
  <c r="J236" i="13"/>
  <c r="K236" i="13"/>
  <c r="L236" i="13"/>
  <c r="M236" i="13"/>
  <c r="N236" i="13"/>
  <c r="O236" i="13"/>
  <c r="P236" i="13"/>
  <c r="Q236" i="13"/>
  <c r="R236" i="13"/>
  <c r="E240" i="13"/>
  <c r="F240" i="13"/>
  <c r="G240" i="13"/>
  <c r="H240" i="13"/>
  <c r="I240" i="13"/>
  <c r="J240" i="13"/>
  <c r="K240" i="13"/>
  <c r="L240" i="13"/>
  <c r="M240" i="13"/>
  <c r="N240" i="13"/>
  <c r="O240" i="13"/>
  <c r="P240" i="13"/>
  <c r="Q240" i="13"/>
  <c r="R240" i="13"/>
  <c r="E242" i="13"/>
  <c r="F242" i="13"/>
  <c r="G242" i="13"/>
  <c r="H242" i="13"/>
  <c r="I242" i="13"/>
  <c r="J242" i="13"/>
  <c r="K242" i="13"/>
  <c r="L242" i="13"/>
  <c r="M242" i="13"/>
  <c r="N242" i="13"/>
  <c r="O242" i="13"/>
  <c r="P242" i="13"/>
  <c r="Q242" i="13"/>
  <c r="R242" i="13"/>
  <c r="E1137" i="13"/>
  <c r="F1137" i="13"/>
  <c r="G1137" i="13"/>
  <c r="H1137" i="13"/>
  <c r="I1137" i="13"/>
  <c r="J1137" i="13"/>
  <c r="K1137" i="13"/>
  <c r="L1137" i="13"/>
  <c r="M1137" i="13"/>
  <c r="N1137" i="13"/>
  <c r="O1137" i="13"/>
  <c r="P1137" i="13"/>
  <c r="Q1137" i="13"/>
  <c r="R1137" i="13"/>
  <c r="E250" i="13"/>
  <c r="F250" i="13"/>
  <c r="G250" i="13"/>
  <c r="H250" i="13"/>
  <c r="I250" i="13"/>
  <c r="J250" i="13"/>
  <c r="K250" i="13"/>
  <c r="L250" i="13"/>
  <c r="M250" i="13"/>
  <c r="N250" i="13"/>
  <c r="O250" i="13"/>
  <c r="P250" i="13"/>
  <c r="Q250" i="13"/>
  <c r="R250" i="13"/>
  <c r="E251" i="13"/>
  <c r="F251" i="13"/>
  <c r="G251" i="13"/>
  <c r="H251" i="13"/>
  <c r="I251" i="13"/>
  <c r="J251" i="13"/>
  <c r="K251" i="13"/>
  <c r="L251" i="13"/>
  <c r="M251" i="13"/>
  <c r="N251" i="13"/>
  <c r="O251" i="13"/>
  <c r="P251" i="13"/>
  <c r="Q251" i="13"/>
  <c r="R251" i="13"/>
  <c r="E256" i="13"/>
  <c r="F256" i="13"/>
  <c r="G256" i="13"/>
  <c r="H256" i="13"/>
  <c r="I256" i="13"/>
  <c r="J256" i="13"/>
  <c r="K256" i="13"/>
  <c r="L256" i="13"/>
  <c r="M256" i="13"/>
  <c r="N256" i="13"/>
  <c r="O256" i="13"/>
  <c r="P256" i="13"/>
  <c r="Q256" i="13"/>
  <c r="R256" i="13"/>
  <c r="E1135" i="13"/>
  <c r="F1135" i="13"/>
  <c r="G1135" i="13"/>
  <c r="H1135" i="13"/>
  <c r="I1135" i="13"/>
  <c r="J1135" i="13"/>
  <c r="K1135" i="13"/>
  <c r="L1135" i="13"/>
  <c r="M1135" i="13"/>
  <c r="N1135" i="13"/>
  <c r="O1135" i="13"/>
  <c r="P1135" i="13"/>
  <c r="Q1135" i="13"/>
  <c r="R1135" i="13"/>
  <c r="E273" i="13"/>
  <c r="F273" i="13"/>
  <c r="G273" i="13"/>
  <c r="H273" i="13"/>
  <c r="I273" i="13"/>
  <c r="J273" i="13"/>
  <c r="K273" i="13"/>
  <c r="L273" i="13"/>
  <c r="M273" i="13"/>
  <c r="N273" i="13"/>
  <c r="O273" i="13"/>
  <c r="P273" i="13"/>
  <c r="Q273" i="13"/>
  <c r="R273" i="13"/>
  <c r="E1139" i="13"/>
  <c r="F1139" i="13"/>
  <c r="G1139" i="13"/>
  <c r="H1139" i="13"/>
  <c r="I1139" i="13"/>
  <c r="J1139" i="13"/>
  <c r="K1139" i="13"/>
  <c r="L1139" i="13"/>
  <c r="M1139" i="13"/>
  <c r="N1139" i="13"/>
  <c r="O1139" i="13"/>
  <c r="P1139" i="13"/>
  <c r="Q1139" i="13"/>
  <c r="R1139" i="13"/>
  <c r="E838" i="13"/>
  <c r="F838" i="13"/>
  <c r="G838" i="13"/>
  <c r="H838" i="13"/>
  <c r="I838" i="13"/>
  <c r="J838" i="13"/>
  <c r="K838" i="13"/>
  <c r="L838" i="13"/>
  <c r="M838" i="13"/>
  <c r="N838" i="13"/>
  <c r="O838" i="13"/>
  <c r="P838" i="13"/>
  <c r="Q838" i="13"/>
  <c r="R838" i="13"/>
  <c r="E842" i="13"/>
  <c r="F842" i="13"/>
  <c r="G842" i="13"/>
  <c r="H842" i="13"/>
  <c r="I842" i="13"/>
  <c r="J842" i="13"/>
  <c r="K842" i="13"/>
  <c r="L842" i="13"/>
  <c r="M842" i="13"/>
  <c r="N842" i="13"/>
  <c r="O842" i="13"/>
  <c r="P842" i="13"/>
  <c r="Q842" i="13"/>
  <c r="R842" i="13"/>
  <c r="E277" i="13"/>
  <c r="F277" i="13"/>
  <c r="G277" i="13"/>
  <c r="H277" i="13"/>
  <c r="I277" i="13"/>
  <c r="J277" i="13"/>
  <c r="K277" i="13"/>
  <c r="L277" i="13"/>
  <c r="M277" i="13"/>
  <c r="N277" i="13"/>
  <c r="O277" i="13"/>
  <c r="P277" i="13"/>
  <c r="Q277" i="13"/>
  <c r="R277" i="13"/>
  <c r="E652" i="13"/>
  <c r="F652" i="13"/>
  <c r="G652" i="13"/>
  <c r="H652" i="13"/>
  <c r="I652" i="13"/>
  <c r="J652" i="13"/>
  <c r="K652" i="13"/>
  <c r="L652" i="13"/>
  <c r="M652" i="13"/>
  <c r="N652" i="13"/>
  <c r="O652" i="13"/>
  <c r="P652" i="13"/>
  <c r="Q652" i="13"/>
  <c r="R652" i="13"/>
  <c r="E290" i="13"/>
  <c r="F290" i="13"/>
  <c r="G290" i="13"/>
  <c r="H290" i="13"/>
  <c r="I290" i="13"/>
  <c r="J290" i="13"/>
  <c r="K290" i="13"/>
  <c r="L290" i="13"/>
  <c r="M290" i="13"/>
  <c r="N290" i="13"/>
  <c r="O290" i="13"/>
  <c r="P290" i="13"/>
  <c r="Q290" i="13"/>
  <c r="R290" i="13"/>
  <c r="E300" i="13"/>
  <c r="F300" i="13"/>
  <c r="G300" i="13"/>
  <c r="H300" i="13"/>
  <c r="I300" i="13"/>
  <c r="J300" i="13"/>
  <c r="K300" i="13"/>
  <c r="L300" i="13"/>
  <c r="M300" i="13"/>
  <c r="N300" i="13"/>
  <c r="O300" i="13"/>
  <c r="P300" i="13"/>
  <c r="Q300" i="13"/>
  <c r="R300" i="13"/>
  <c r="E302" i="13"/>
  <c r="F302" i="13"/>
  <c r="G302" i="13"/>
  <c r="H302" i="13"/>
  <c r="I302" i="13"/>
  <c r="J302" i="13"/>
  <c r="K302" i="13"/>
  <c r="L302" i="13"/>
  <c r="M302" i="13"/>
  <c r="N302" i="13"/>
  <c r="O302" i="13"/>
  <c r="P302" i="13"/>
  <c r="Q302" i="13"/>
  <c r="R302" i="13"/>
  <c r="E306" i="13"/>
  <c r="F306" i="13"/>
  <c r="G306" i="13"/>
  <c r="H306" i="13"/>
  <c r="I306" i="13"/>
  <c r="J306" i="13"/>
  <c r="K306" i="13"/>
  <c r="L306" i="13"/>
  <c r="M306" i="13"/>
  <c r="N306" i="13"/>
  <c r="O306" i="13"/>
  <c r="P306" i="13"/>
  <c r="Q306" i="13"/>
  <c r="R306" i="13"/>
  <c r="E307" i="13"/>
  <c r="F307" i="13"/>
  <c r="G307" i="13"/>
  <c r="H307" i="13"/>
  <c r="I307" i="13"/>
  <c r="J307" i="13"/>
  <c r="K307" i="13"/>
  <c r="L307" i="13"/>
  <c r="M307" i="13"/>
  <c r="N307" i="13"/>
  <c r="O307" i="13"/>
  <c r="P307" i="13"/>
  <c r="Q307" i="13"/>
  <c r="R307" i="13"/>
  <c r="E311" i="13"/>
  <c r="F311" i="13"/>
  <c r="G311" i="13"/>
  <c r="H311" i="13"/>
  <c r="I311" i="13"/>
  <c r="J311" i="13"/>
  <c r="K311" i="13"/>
  <c r="L311" i="13"/>
  <c r="M311" i="13"/>
  <c r="N311" i="13"/>
  <c r="O311" i="13"/>
  <c r="P311" i="13"/>
  <c r="Q311" i="13"/>
  <c r="R311" i="13"/>
  <c r="E317" i="13"/>
  <c r="F317" i="13"/>
  <c r="G317" i="13"/>
  <c r="H317" i="13"/>
  <c r="I317" i="13"/>
  <c r="J317" i="13"/>
  <c r="K317" i="13"/>
  <c r="L317" i="13"/>
  <c r="M317" i="13"/>
  <c r="N317" i="13"/>
  <c r="O317" i="13"/>
  <c r="P317" i="13"/>
  <c r="Q317" i="13"/>
  <c r="R317" i="13"/>
  <c r="E319" i="13"/>
  <c r="F319" i="13"/>
  <c r="G319" i="13"/>
  <c r="H319" i="13"/>
  <c r="I319" i="13"/>
  <c r="J319" i="13"/>
  <c r="K319" i="13"/>
  <c r="L319" i="13"/>
  <c r="M319" i="13"/>
  <c r="N319" i="13"/>
  <c r="O319" i="13"/>
  <c r="P319" i="13"/>
  <c r="Q319" i="13"/>
  <c r="R319" i="13"/>
  <c r="E320" i="13"/>
  <c r="F320" i="13"/>
  <c r="G320" i="13"/>
  <c r="H320" i="13"/>
  <c r="I320" i="13"/>
  <c r="J320" i="13"/>
  <c r="K320" i="13"/>
  <c r="L320" i="13"/>
  <c r="M320" i="13"/>
  <c r="N320" i="13"/>
  <c r="O320" i="13"/>
  <c r="P320" i="13"/>
  <c r="Q320" i="13"/>
  <c r="R320" i="13"/>
  <c r="E321" i="13"/>
  <c r="F321" i="13"/>
  <c r="G321" i="13"/>
  <c r="H321" i="13"/>
  <c r="I321" i="13"/>
  <c r="J321" i="13"/>
  <c r="K321" i="13"/>
  <c r="L321" i="13"/>
  <c r="M321" i="13"/>
  <c r="N321" i="13"/>
  <c r="O321" i="13"/>
  <c r="P321" i="13"/>
  <c r="Q321" i="13"/>
  <c r="R321" i="13"/>
  <c r="E322" i="13"/>
  <c r="F322" i="13"/>
  <c r="G322" i="13"/>
  <c r="H322" i="13"/>
  <c r="I322" i="13"/>
  <c r="J322" i="13"/>
  <c r="K322" i="13"/>
  <c r="L322" i="13"/>
  <c r="M322" i="13"/>
  <c r="N322" i="13"/>
  <c r="O322" i="13"/>
  <c r="P322" i="13"/>
  <c r="Q322" i="13"/>
  <c r="R322" i="13"/>
  <c r="E324" i="13"/>
  <c r="F324" i="13"/>
  <c r="G324" i="13"/>
  <c r="H324" i="13"/>
  <c r="I324" i="13"/>
  <c r="J324" i="13"/>
  <c r="K324" i="13"/>
  <c r="L324" i="13"/>
  <c r="M324" i="13"/>
  <c r="N324" i="13"/>
  <c r="O324" i="13"/>
  <c r="P324" i="13"/>
  <c r="Q324" i="13"/>
  <c r="R324" i="13"/>
  <c r="E326" i="13"/>
  <c r="F326" i="13"/>
  <c r="G326" i="13"/>
  <c r="H326" i="13"/>
  <c r="I326" i="13"/>
  <c r="J326" i="13"/>
  <c r="K326" i="13"/>
  <c r="L326" i="13"/>
  <c r="M326" i="13"/>
  <c r="N326" i="13"/>
  <c r="O326" i="13"/>
  <c r="P326" i="13"/>
  <c r="Q326" i="13"/>
  <c r="R326" i="13"/>
  <c r="E328" i="13"/>
  <c r="F328" i="13"/>
  <c r="G328" i="13"/>
  <c r="H328" i="13"/>
  <c r="I328" i="13"/>
  <c r="J328" i="13"/>
  <c r="K328" i="13"/>
  <c r="L328" i="13"/>
  <c r="M328" i="13"/>
  <c r="N328" i="13"/>
  <c r="O328" i="13"/>
  <c r="P328" i="13"/>
  <c r="Q328" i="13"/>
  <c r="R328" i="13"/>
  <c r="E329" i="13"/>
  <c r="F329" i="13"/>
  <c r="G329" i="13"/>
  <c r="H329" i="13"/>
  <c r="I329" i="13"/>
  <c r="J329" i="13"/>
  <c r="K329" i="13"/>
  <c r="L329" i="13"/>
  <c r="M329" i="13"/>
  <c r="N329" i="13"/>
  <c r="O329" i="13"/>
  <c r="P329" i="13"/>
  <c r="Q329" i="13"/>
  <c r="R329" i="13"/>
  <c r="E1141" i="13"/>
  <c r="F1141" i="13"/>
  <c r="G1141" i="13"/>
  <c r="H1141" i="13"/>
  <c r="I1141" i="13"/>
  <c r="J1141" i="13"/>
  <c r="K1141" i="13"/>
  <c r="L1141" i="13"/>
  <c r="M1141" i="13"/>
  <c r="N1141" i="13"/>
  <c r="O1141" i="13"/>
  <c r="P1141" i="13"/>
  <c r="Q1141" i="13"/>
  <c r="R1141" i="13"/>
  <c r="E332" i="13"/>
  <c r="F332" i="13"/>
  <c r="G332" i="13"/>
  <c r="H332" i="13"/>
  <c r="I332" i="13"/>
  <c r="J332" i="13"/>
  <c r="K332" i="13"/>
  <c r="L332" i="13"/>
  <c r="M332" i="13"/>
  <c r="N332" i="13"/>
  <c r="O332" i="13"/>
  <c r="P332" i="13"/>
  <c r="Q332" i="13"/>
  <c r="R332" i="13"/>
  <c r="E345" i="13"/>
  <c r="F345" i="13"/>
  <c r="G345" i="13"/>
  <c r="H345" i="13"/>
  <c r="I345" i="13"/>
  <c r="J345" i="13"/>
  <c r="K345" i="13"/>
  <c r="L345" i="13"/>
  <c r="M345" i="13"/>
  <c r="N345" i="13"/>
  <c r="O345" i="13"/>
  <c r="P345" i="13"/>
  <c r="Q345" i="13"/>
  <c r="R345" i="13"/>
  <c r="E346" i="13"/>
  <c r="F346" i="13"/>
  <c r="G346" i="13"/>
  <c r="H346" i="13"/>
  <c r="I346" i="13"/>
  <c r="J346" i="13"/>
  <c r="K346" i="13"/>
  <c r="L346" i="13"/>
  <c r="M346" i="13"/>
  <c r="N346" i="13"/>
  <c r="O346" i="13"/>
  <c r="P346" i="13"/>
  <c r="Q346" i="13"/>
  <c r="R346" i="13"/>
  <c r="E348" i="13"/>
  <c r="F348" i="13"/>
  <c r="G348" i="13"/>
  <c r="H348" i="13"/>
  <c r="I348" i="13"/>
  <c r="J348" i="13"/>
  <c r="K348" i="13"/>
  <c r="L348" i="13"/>
  <c r="M348" i="13"/>
  <c r="N348" i="13"/>
  <c r="O348" i="13"/>
  <c r="P348" i="13"/>
  <c r="Q348" i="13"/>
  <c r="R348" i="13"/>
  <c r="E349" i="13"/>
  <c r="F349" i="13"/>
  <c r="G349" i="13"/>
  <c r="H349" i="13"/>
  <c r="I349" i="13"/>
  <c r="J349" i="13"/>
  <c r="K349" i="13"/>
  <c r="L349" i="13"/>
  <c r="M349" i="13"/>
  <c r="N349" i="13"/>
  <c r="O349" i="13"/>
  <c r="P349" i="13"/>
  <c r="Q349" i="13"/>
  <c r="R349" i="13"/>
  <c r="E353" i="13"/>
  <c r="F353" i="13"/>
  <c r="G353" i="13"/>
  <c r="H353" i="13"/>
  <c r="I353" i="13"/>
  <c r="J353" i="13"/>
  <c r="K353" i="13"/>
  <c r="L353" i="13"/>
  <c r="M353" i="13"/>
  <c r="N353" i="13"/>
  <c r="O353" i="13"/>
  <c r="P353" i="13"/>
  <c r="Q353" i="13"/>
  <c r="R353" i="13"/>
  <c r="E354" i="13"/>
  <c r="F354" i="13"/>
  <c r="G354" i="13"/>
  <c r="H354" i="13"/>
  <c r="I354" i="13"/>
  <c r="J354" i="13"/>
  <c r="K354" i="13"/>
  <c r="L354" i="13"/>
  <c r="M354" i="13"/>
  <c r="N354" i="13"/>
  <c r="O354" i="13"/>
  <c r="P354" i="13"/>
  <c r="Q354" i="13"/>
  <c r="R354" i="13"/>
  <c r="E1140" i="13"/>
  <c r="F1140" i="13"/>
  <c r="G1140" i="13"/>
  <c r="H1140" i="13"/>
  <c r="I1140" i="13"/>
  <c r="J1140" i="13"/>
  <c r="K1140" i="13"/>
  <c r="L1140" i="13"/>
  <c r="M1140" i="13"/>
  <c r="N1140" i="13"/>
  <c r="O1140" i="13"/>
  <c r="P1140" i="13"/>
  <c r="Q1140" i="13"/>
  <c r="R1140" i="13"/>
  <c r="E1134" i="13"/>
  <c r="F1134" i="13"/>
  <c r="G1134" i="13"/>
  <c r="H1134" i="13"/>
  <c r="I1134" i="13"/>
  <c r="J1134" i="13"/>
  <c r="K1134" i="13"/>
  <c r="L1134" i="13"/>
  <c r="M1134" i="13"/>
  <c r="N1134" i="13"/>
  <c r="O1134" i="13"/>
  <c r="P1134" i="13"/>
  <c r="Q1134" i="13"/>
  <c r="R1134" i="13"/>
  <c r="E364" i="13"/>
  <c r="F364" i="13"/>
  <c r="G364" i="13"/>
  <c r="H364" i="13"/>
  <c r="I364" i="13"/>
  <c r="J364" i="13"/>
  <c r="K364" i="13"/>
  <c r="L364" i="13"/>
  <c r="M364" i="13"/>
  <c r="N364" i="13"/>
  <c r="O364" i="13"/>
  <c r="P364" i="13"/>
  <c r="Q364" i="13"/>
  <c r="R364" i="13"/>
  <c r="E365" i="13"/>
  <c r="F365" i="13"/>
  <c r="G365" i="13"/>
  <c r="H365" i="13"/>
  <c r="I365" i="13"/>
  <c r="J365" i="13"/>
  <c r="K365" i="13"/>
  <c r="L365" i="13"/>
  <c r="M365" i="13"/>
  <c r="N365" i="13"/>
  <c r="O365" i="13"/>
  <c r="P365" i="13"/>
  <c r="Q365" i="13"/>
  <c r="R365" i="13"/>
  <c r="E377" i="13"/>
  <c r="F377" i="13"/>
  <c r="G377" i="13"/>
  <c r="H377" i="13"/>
  <c r="I377" i="13"/>
  <c r="J377" i="13"/>
  <c r="K377" i="13"/>
  <c r="L377" i="13"/>
  <c r="M377" i="13"/>
  <c r="N377" i="13"/>
  <c r="O377" i="13"/>
  <c r="P377" i="13"/>
  <c r="Q377" i="13"/>
  <c r="R377" i="13"/>
  <c r="E386" i="13"/>
  <c r="F386" i="13"/>
  <c r="G386" i="13"/>
  <c r="H386" i="13"/>
  <c r="I386" i="13"/>
  <c r="J386" i="13"/>
  <c r="K386" i="13"/>
  <c r="L386" i="13"/>
  <c r="M386" i="13"/>
  <c r="N386" i="13"/>
  <c r="O386" i="13"/>
  <c r="P386" i="13"/>
  <c r="Q386" i="13"/>
  <c r="R386" i="13"/>
  <c r="E390" i="13"/>
  <c r="F390" i="13"/>
  <c r="G390" i="13"/>
  <c r="H390" i="13"/>
  <c r="I390" i="13"/>
  <c r="J390" i="13"/>
  <c r="K390" i="13"/>
  <c r="L390" i="13"/>
  <c r="M390" i="13"/>
  <c r="N390" i="13"/>
  <c r="O390" i="13"/>
  <c r="P390" i="13"/>
  <c r="Q390" i="13"/>
  <c r="R390" i="13"/>
  <c r="E391" i="13"/>
  <c r="F391" i="13"/>
  <c r="G391" i="13"/>
  <c r="H391" i="13"/>
  <c r="I391" i="13"/>
  <c r="J391" i="13"/>
  <c r="K391" i="13"/>
  <c r="L391" i="13"/>
  <c r="M391" i="13"/>
  <c r="N391" i="13"/>
  <c r="O391" i="13"/>
  <c r="P391" i="13"/>
  <c r="Q391" i="13"/>
  <c r="R391" i="13"/>
  <c r="E1149" i="13"/>
  <c r="F1149" i="13"/>
  <c r="G1149" i="13"/>
  <c r="H1149" i="13"/>
  <c r="I1149" i="13"/>
  <c r="J1149" i="13"/>
  <c r="K1149" i="13"/>
  <c r="L1149" i="13"/>
  <c r="M1149" i="13"/>
  <c r="N1149" i="13"/>
  <c r="O1149" i="13"/>
  <c r="P1149" i="13"/>
  <c r="Q1149" i="13"/>
  <c r="R1149" i="13"/>
  <c r="E1144" i="13"/>
  <c r="F1144" i="13"/>
  <c r="G1144" i="13"/>
  <c r="H1144" i="13"/>
  <c r="I1144" i="13"/>
  <c r="J1144" i="13"/>
  <c r="K1144" i="13"/>
  <c r="L1144" i="13"/>
  <c r="M1144" i="13"/>
  <c r="N1144" i="13"/>
  <c r="O1144" i="13"/>
  <c r="P1144" i="13"/>
  <c r="Q1144" i="13"/>
  <c r="R1144" i="13"/>
  <c r="E1143" i="13"/>
  <c r="F1143" i="13"/>
  <c r="G1143" i="13"/>
  <c r="H1143" i="13"/>
  <c r="I1143" i="13"/>
  <c r="J1143" i="13"/>
  <c r="K1143" i="13"/>
  <c r="L1143" i="13"/>
  <c r="M1143" i="13"/>
  <c r="N1143" i="13"/>
  <c r="O1143" i="13"/>
  <c r="P1143" i="13"/>
  <c r="Q1143" i="13"/>
  <c r="R1143" i="13"/>
  <c r="E660" i="13"/>
  <c r="F660" i="13"/>
  <c r="G660" i="13"/>
  <c r="H660" i="13"/>
  <c r="I660" i="13"/>
  <c r="J660" i="13"/>
  <c r="K660" i="13"/>
  <c r="L660" i="13"/>
  <c r="M660" i="13"/>
  <c r="N660" i="13"/>
  <c r="O660" i="13"/>
  <c r="P660" i="13"/>
  <c r="Q660" i="13"/>
  <c r="R660" i="13"/>
  <c r="E395" i="13"/>
  <c r="F395" i="13"/>
  <c r="G395" i="13"/>
  <c r="H395" i="13"/>
  <c r="I395" i="13"/>
  <c r="J395" i="13"/>
  <c r="K395" i="13"/>
  <c r="L395" i="13"/>
  <c r="M395" i="13"/>
  <c r="N395" i="13"/>
  <c r="O395" i="13"/>
  <c r="P395" i="13"/>
  <c r="Q395" i="13"/>
  <c r="R395" i="13"/>
  <c r="E396" i="13"/>
  <c r="F396" i="13"/>
  <c r="G396" i="13"/>
  <c r="H396" i="13"/>
  <c r="I396" i="13"/>
  <c r="J396" i="13"/>
  <c r="K396" i="13"/>
  <c r="L396" i="13"/>
  <c r="M396" i="13"/>
  <c r="N396" i="13"/>
  <c r="O396" i="13"/>
  <c r="P396" i="13"/>
  <c r="Q396" i="13"/>
  <c r="R396" i="13"/>
  <c r="E1146" i="13"/>
  <c r="F1146" i="13"/>
  <c r="G1146" i="13"/>
  <c r="H1146" i="13"/>
  <c r="I1146" i="13"/>
  <c r="J1146" i="13"/>
  <c r="K1146" i="13"/>
  <c r="L1146" i="13"/>
  <c r="M1146" i="13"/>
  <c r="N1146" i="13"/>
  <c r="O1146" i="13"/>
  <c r="P1146" i="13"/>
  <c r="Q1146" i="13"/>
  <c r="R1146" i="13"/>
  <c r="E661" i="13"/>
  <c r="F661" i="13"/>
  <c r="G661" i="13"/>
  <c r="H661" i="13"/>
  <c r="I661" i="13"/>
  <c r="J661" i="13"/>
  <c r="K661" i="13"/>
  <c r="L661" i="13"/>
  <c r="M661" i="13"/>
  <c r="N661" i="13"/>
  <c r="O661" i="13"/>
  <c r="P661" i="13"/>
  <c r="Q661" i="13"/>
  <c r="R661" i="13"/>
  <c r="E398" i="13"/>
  <c r="F398" i="13"/>
  <c r="G398" i="13"/>
  <c r="H398" i="13"/>
  <c r="I398" i="13"/>
  <c r="J398" i="13"/>
  <c r="K398" i="13"/>
  <c r="L398" i="13"/>
  <c r="M398" i="13"/>
  <c r="N398" i="13"/>
  <c r="O398" i="13"/>
  <c r="P398" i="13"/>
  <c r="Q398" i="13"/>
  <c r="R398" i="13"/>
  <c r="E662" i="13"/>
  <c r="F662" i="13"/>
  <c r="G662" i="13"/>
  <c r="H662" i="13"/>
  <c r="I662" i="13"/>
  <c r="J662" i="13"/>
  <c r="K662" i="13"/>
  <c r="L662" i="13"/>
  <c r="M662" i="13"/>
  <c r="N662" i="13"/>
  <c r="O662" i="13"/>
  <c r="P662" i="13"/>
  <c r="Q662" i="13"/>
  <c r="R662" i="13"/>
  <c r="E400" i="13"/>
  <c r="F400" i="13"/>
  <c r="G400" i="13"/>
  <c r="H400" i="13"/>
  <c r="I400" i="13"/>
  <c r="J400" i="13"/>
  <c r="K400" i="13"/>
  <c r="L400" i="13"/>
  <c r="M400" i="13"/>
  <c r="N400" i="13"/>
  <c r="O400" i="13"/>
  <c r="P400" i="13"/>
  <c r="Q400" i="13"/>
  <c r="R400" i="13"/>
  <c r="E401" i="13"/>
  <c r="F401" i="13"/>
  <c r="G401" i="13"/>
  <c r="H401" i="13"/>
  <c r="I401" i="13"/>
  <c r="J401" i="13"/>
  <c r="K401" i="13"/>
  <c r="L401" i="13"/>
  <c r="M401" i="13"/>
  <c r="N401" i="13"/>
  <c r="O401" i="13"/>
  <c r="P401" i="13"/>
  <c r="Q401" i="13"/>
  <c r="R401" i="13"/>
  <c r="E402" i="13"/>
  <c r="F402" i="13"/>
  <c r="G402" i="13"/>
  <c r="H402" i="13"/>
  <c r="I402" i="13"/>
  <c r="J402" i="13"/>
  <c r="K402" i="13"/>
  <c r="L402" i="13"/>
  <c r="M402" i="13"/>
  <c r="N402" i="13"/>
  <c r="O402" i="13"/>
  <c r="P402" i="13"/>
  <c r="Q402" i="13"/>
  <c r="R402" i="13"/>
  <c r="E415" i="13"/>
  <c r="F415" i="13"/>
  <c r="G415" i="13"/>
  <c r="H415" i="13"/>
  <c r="I415" i="13"/>
  <c r="J415" i="13"/>
  <c r="K415" i="13"/>
  <c r="L415" i="13"/>
  <c r="M415" i="13"/>
  <c r="N415" i="13"/>
  <c r="O415" i="13"/>
  <c r="P415" i="13"/>
  <c r="Q415" i="13"/>
  <c r="R415" i="13"/>
  <c r="E421" i="13"/>
  <c r="F421" i="13"/>
  <c r="G421" i="13"/>
  <c r="H421" i="13"/>
  <c r="I421" i="13"/>
  <c r="J421" i="13"/>
  <c r="K421" i="13"/>
  <c r="L421" i="13"/>
  <c r="M421" i="13"/>
  <c r="N421" i="13"/>
  <c r="O421" i="13"/>
  <c r="P421" i="13"/>
  <c r="Q421" i="13"/>
  <c r="R421" i="13"/>
  <c r="E1131" i="13"/>
  <c r="F1131" i="13"/>
  <c r="G1131" i="13"/>
  <c r="H1131" i="13"/>
  <c r="I1131" i="13"/>
  <c r="J1131" i="13"/>
  <c r="K1131" i="13"/>
  <c r="L1131" i="13"/>
  <c r="M1131" i="13"/>
  <c r="N1131" i="13"/>
  <c r="O1131" i="13"/>
  <c r="P1131" i="13"/>
  <c r="Q1131" i="13"/>
  <c r="R1131" i="13"/>
  <c r="E962" i="13"/>
  <c r="F962" i="13"/>
  <c r="G962" i="13"/>
  <c r="H962" i="13"/>
  <c r="I962" i="13"/>
  <c r="J962" i="13"/>
  <c r="K962" i="13"/>
  <c r="L962" i="13"/>
  <c r="M962" i="13"/>
  <c r="N962" i="13"/>
  <c r="O962" i="13"/>
  <c r="P962" i="13"/>
  <c r="Q962" i="13"/>
  <c r="R962" i="13"/>
  <c r="E461" i="13"/>
  <c r="F461" i="13"/>
  <c r="G461" i="13"/>
  <c r="H461" i="13"/>
  <c r="I461" i="13"/>
  <c r="J461" i="13"/>
  <c r="K461" i="13"/>
  <c r="L461" i="13"/>
  <c r="M461" i="13"/>
  <c r="N461" i="13"/>
  <c r="O461" i="13"/>
  <c r="P461" i="13"/>
  <c r="Q461" i="13"/>
  <c r="R461" i="13"/>
  <c r="E462" i="13"/>
  <c r="F462" i="13"/>
  <c r="G462" i="13"/>
  <c r="H462" i="13"/>
  <c r="I462" i="13"/>
  <c r="J462" i="13"/>
  <c r="K462" i="13"/>
  <c r="L462" i="13"/>
  <c r="M462" i="13"/>
  <c r="N462" i="13"/>
  <c r="O462" i="13"/>
  <c r="P462" i="13"/>
  <c r="Q462" i="13"/>
  <c r="R462" i="13"/>
  <c r="E471" i="13"/>
  <c r="F471" i="13"/>
  <c r="G471" i="13"/>
  <c r="H471" i="13"/>
  <c r="I471" i="13"/>
  <c r="J471" i="13"/>
  <c r="K471" i="13"/>
  <c r="L471" i="13"/>
  <c r="M471" i="13"/>
  <c r="N471" i="13"/>
  <c r="O471" i="13"/>
  <c r="P471" i="13"/>
  <c r="Q471" i="13"/>
  <c r="R471" i="13"/>
  <c r="E978" i="13"/>
  <c r="F978" i="13"/>
  <c r="G978" i="13"/>
  <c r="H978" i="13"/>
  <c r="I978" i="13"/>
  <c r="J978" i="13"/>
  <c r="K978" i="13"/>
  <c r="L978" i="13"/>
  <c r="M978" i="13"/>
  <c r="N978" i="13"/>
  <c r="O978" i="13"/>
  <c r="P978" i="13"/>
  <c r="Q978" i="13"/>
  <c r="R978" i="13"/>
  <c r="E980" i="13"/>
  <c r="F980" i="13"/>
  <c r="G980" i="13"/>
  <c r="H980" i="13"/>
  <c r="I980" i="13"/>
  <c r="J980" i="13"/>
  <c r="K980" i="13"/>
  <c r="L980" i="13"/>
  <c r="M980" i="13"/>
  <c r="N980" i="13"/>
  <c r="O980" i="13"/>
  <c r="P980" i="13"/>
  <c r="Q980" i="13"/>
  <c r="R980" i="13"/>
  <c r="E666" i="13"/>
  <c r="F666" i="13"/>
  <c r="G666" i="13"/>
  <c r="H666" i="13"/>
  <c r="I666" i="13"/>
  <c r="J666" i="13"/>
  <c r="K666" i="13"/>
  <c r="L666" i="13"/>
  <c r="M666" i="13"/>
  <c r="N666" i="13"/>
  <c r="O666" i="13"/>
  <c r="P666" i="13"/>
  <c r="Q666" i="13"/>
  <c r="R666" i="13"/>
  <c r="E1128" i="13"/>
  <c r="F1128" i="13"/>
  <c r="G1128" i="13"/>
  <c r="H1128" i="13"/>
  <c r="I1128" i="13"/>
  <c r="J1128" i="13"/>
  <c r="K1128" i="13"/>
  <c r="L1128" i="13"/>
  <c r="M1128" i="13"/>
  <c r="N1128" i="13"/>
  <c r="O1128" i="13"/>
  <c r="P1128" i="13"/>
  <c r="Q1128" i="13"/>
  <c r="R1128" i="13"/>
  <c r="E483" i="13"/>
  <c r="F483" i="13"/>
  <c r="G483" i="13"/>
  <c r="H483" i="13"/>
  <c r="I483" i="13"/>
  <c r="J483" i="13"/>
  <c r="K483" i="13"/>
  <c r="L483" i="13"/>
  <c r="M483" i="13"/>
  <c r="N483" i="13"/>
  <c r="O483" i="13"/>
  <c r="P483" i="13"/>
  <c r="Q483" i="13"/>
  <c r="R483" i="13"/>
  <c r="E667" i="13"/>
  <c r="F667" i="13"/>
  <c r="G667" i="13"/>
  <c r="H667" i="13"/>
  <c r="I667" i="13"/>
  <c r="J667" i="13"/>
  <c r="K667" i="13"/>
  <c r="L667" i="13"/>
  <c r="M667" i="13"/>
  <c r="N667" i="13"/>
  <c r="O667" i="13"/>
  <c r="P667" i="13"/>
  <c r="Q667" i="13"/>
  <c r="R667" i="13"/>
  <c r="E487" i="13"/>
  <c r="F487" i="13"/>
  <c r="G487" i="13"/>
  <c r="H487" i="13"/>
  <c r="I487" i="13"/>
  <c r="J487" i="13"/>
  <c r="K487" i="13"/>
  <c r="L487" i="13"/>
  <c r="M487" i="13"/>
  <c r="N487" i="13"/>
  <c r="O487" i="13"/>
  <c r="P487" i="13"/>
  <c r="Q487" i="13"/>
  <c r="R487" i="13"/>
  <c r="E489" i="13"/>
  <c r="F489" i="13"/>
  <c r="G489" i="13"/>
  <c r="H489" i="13"/>
  <c r="I489" i="13"/>
  <c r="J489" i="13"/>
  <c r="K489" i="13"/>
  <c r="L489" i="13"/>
  <c r="M489" i="13"/>
  <c r="N489" i="13"/>
  <c r="O489" i="13"/>
  <c r="P489" i="13"/>
  <c r="Q489" i="13"/>
  <c r="R489" i="13"/>
  <c r="E493" i="13"/>
  <c r="F493" i="13"/>
  <c r="G493" i="13"/>
  <c r="H493" i="13"/>
  <c r="I493" i="13"/>
  <c r="J493" i="13"/>
  <c r="K493" i="13"/>
  <c r="L493" i="13"/>
  <c r="M493" i="13"/>
  <c r="N493" i="13"/>
  <c r="O493" i="13"/>
  <c r="P493" i="13"/>
  <c r="Q493" i="13"/>
  <c r="R493" i="13"/>
  <c r="E496" i="13"/>
  <c r="F496" i="13"/>
  <c r="G496" i="13"/>
  <c r="H496" i="13"/>
  <c r="I496" i="13"/>
  <c r="J496" i="13"/>
  <c r="K496" i="13"/>
  <c r="L496" i="13"/>
  <c r="M496" i="13"/>
  <c r="N496" i="13"/>
  <c r="O496" i="13"/>
  <c r="P496" i="13"/>
  <c r="Q496" i="13"/>
  <c r="R496" i="13"/>
  <c r="E1145" i="13"/>
  <c r="F1145" i="13"/>
  <c r="G1145" i="13"/>
  <c r="H1145" i="13"/>
  <c r="I1145" i="13"/>
  <c r="J1145" i="13"/>
  <c r="K1145" i="13"/>
  <c r="L1145" i="13"/>
  <c r="M1145" i="13"/>
  <c r="N1145" i="13"/>
  <c r="O1145" i="13"/>
  <c r="P1145" i="13"/>
  <c r="Q1145" i="13"/>
  <c r="R1145" i="13"/>
  <c r="E506" i="13"/>
  <c r="F506" i="13"/>
  <c r="G506" i="13"/>
  <c r="H506" i="13"/>
  <c r="I506" i="13"/>
  <c r="J506" i="13"/>
  <c r="K506" i="13"/>
  <c r="L506" i="13"/>
  <c r="M506" i="13"/>
  <c r="N506" i="13"/>
  <c r="O506" i="13"/>
  <c r="P506" i="13"/>
  <c r="Q506" i="13"/>
  <c r="R506" i="13"/>
  <c r="E1012" i="13"/>
  <c r="F1012" i="13"/>
  <c r="G1012" i="13"/>
  <c r="H1012" i="13"/>
  <c r="I1012" i="13"/>
  <c r="J1012" i="13"/>
  <c r="K1012" i="13"/>
  <c r="L1012" i="13"/>
  <c r="M1012" i="13"/>
  <c r="N1012" i="13"/>
  <c r="O1012" i="13"/>
  <c r="P1012" i="13"/>
  <c r="Q1012" i="13"/>
  <c r="R1012" i="13"/>
  <c r="E515" i="13"/>
  <c r="F515" i="13"/>
  <c r="G515" i="13"/>
  <c r="H515" i="13"/>
  <c r="I515" i="13"/>
  <c r="J515" i="13"/>
  <c r="K515" i="13"/>
  <c r="L515" i="13"/>
  <c r="M515" i="13"/>
  <c r="N515" i="13"/>
  <c r="O515" i="13"/>
  <c r="P515" i="13"/>
  <c r="Q515" i="13"/>
  <c r="R515" i="13"/>
  <c r="E519" i="13"/>
  <c r="F519" i="13"/>
  <c r="G519" i="13"/>
  <c r="H519" i="13"/>
  <c r="I519" i="13"/>
  <c r="J519" i="13"/>
  <c r="K519" i="13"/>
  <c r="L519" i="13"/>
  <c r="M519" i="13"/>
  <c r="N519" i="13"/>
  <c r="O519" i="13"/>
  <c r="P519" i="13"/>
  <c r="Q519" i="13"/>
  <c r="R519" i="13"/>
  <c r="E520" i="13"/>
  <c r="F520" i="13"/>
  <c r="G520" i="13"/>
  <c r="H520" i="13"/>
  <c r="I520" i="13"/>
  <c r="J520" i="13"/>
  <c r="K520" i="13"/>
  <c r="L520" i="13"/>
  <c r="M520" i="13"/>
  <c r="N520" i="13"/>
  <c r="O520" i="13"/>
  <c r="P520" i="13"/>
  <c r="Q520" i="13"/>
  <c r="R520" i="13"/>
  <c r="E522" i="13"/>
  <c r="F522" i="13"/>
  <c r="G522" i="13"/>
  <c r="H522" i="13"/>
  <c r="I522" i="13"/>
  <c r="J522" i="13"/>
  <c r="K522" i="13"/>
  <c r="L522" i="13"/>
  <c r="M522" i="13"/>
  <c r="N522" i="13"/>
  <c r="O522" i="13"/>
  <c r="P522" i="13"/>
  <c r="Q522" i="13"/>
  <c r="R522" i="13"/>
  <c r="E527" i="13"/>
  <c r="F527" i="13"/>
  <c r="G527" i="13"/>
  <c r="H527" i="13"/>
  <c r="I527" i="13"/>
  <c r="J527" i="13"/>
  <c r="K527" i="13"/>
  <c r="L527" i="13"/>
  <c r="M527" i="13"/>
  <c r="N527" i="13"/>
  <c r="O527" i="13"/>
  <c r="P527" i="13"/>
  <c r="Q527" i="13"/>
  <c r="R527" i="13"/>
  <c r="E528" i="13"/>
  <c r="F528" i="13"/>
  <c r="G528" i="13"/>
  <c r="H528" i="13"/>
  <c r="I528" i="13"/>
  <c r="J528" i="13"/>
  <c r="K528" i="13"/>
  <c r="L528" i="13"/>
  <c r="M528" i="13"/>
  <c r="N528" i="13"/>
  <c r="O528" i="13"/>
  <c r="P528" i="13"/>
  <c r="Q528" i="13"/>
  <c r="R528" i="13"/>
  <c r="E529" i="13"/>
  <c r="F529" i="13"/>
  <c r="G529" i="13"/>
  <c r="H529" i="13"/>
  <c r="I529" i="13"/>
  <c r="J529" i="13"/>
  <c r="K529" i="13"/>
  <c r="L529" i="13"/>
  <c r="M529" i="13"/>
  <c r="N529" i="13"/>
  <c r="O529" i="13"/>
  <c r="P529" i="13"/>
  <c r="Q529" i="13"/>
  <c r="R529" i="13"/>
  <c r="E539" i="13"/>
  <c r="F539" i="13"/>
  <c r="G539" i="13"/>
  <c r="H539" i="13"/>
  <c r="I539" i="13"/>
  <c r="J539" i="13"/>
  <c r="K539" i="13"/>
  <c r="L539" i="13"/>
  <c r="M539" i="13"/>
  <c r="N539" i="13"/>
  <c r="O539" i="13"/>
  <c r="P539" i="13"/>
  <c r="Q539" i="13"/>
  <c r="R539" i="13"/>
  <c r="E550" i="13"/>
  <c r="F550" i="13"/>
  <c r="G550" i="13"/>
  <c r="H550" i="13"/>
  <c r="I550" i="13"/>
  <c r="J550" i="13"/>
  <c r="K550" i="13"/>
  <c r="L550" i="13"/>
  <c r="M550" i="13"/>
  <c r="N550" i="13"/>
  <c r="O550" i="13"/>
  <c r="P550" i="13"/>
  <c r="Q550" i="13"/>
  <c r="R550" i="13"/>
  <c r="E1032" i="13"/>
  <c r="F1032" i="13"/>
  <c r="G1032" i="13"/>
  <c r="H1032" i="13"/>
  <c r="I1032" i="13"/>
  <c r="J1032" i="13"/>
  <c r="K1032" i="13"/>
  <c r="L1032" i="13"/>
  <c r="M1032" i="13"/>
  <c r="N1032" i="13"/>
  <c r="O1032" i="13"/>
  <c r="P1032" i="13"/>
  <c r="Q1032" i="13"/>
  <c r="R1032" i="13"/>
  <c r="E557" i="13"/>
  <c r="F557" i="13"/>
  <c r="G557" i="13"/>
  <c r="H557" i="13"/>
  <c r="I557" i="13"/>
  <c r="J557" i="13"/>
  <c r="K557" i="13"/>
  <c r="L557" i="13"/>
  <c r="M557" i="13"/>
  <c r="N557" i="13"/>
  <c r="O557" i="13"/>
  <c r="P557" i="13"/>
  <c r="Q557" i="13"/>
  <c r="R557" i="13"/>
  <c r="E568" i="13"/>
  <c r="F568" i="13"/>
  <c r="G568" i="13"/>
  <c r="H568" i="13"/>
  <c r="I568" i="13"/>
  <c r="J568" i="13"/>
  <c r="K568" i="13"/>
  <c r="L568" i="13"/>
  <c r="M568" i="13"/>
  <c r="N568" i="13"/>
  <c r="O568" i="13"/>
  <c r="P568" i="13"/>
  <c r="Q568" i="13"/>
  <c r="R568" i="13"/>
  <c r="E573" i="13"/>
  <c r="F573" i="13"/>
  <c r="G573" i="13"/>
  <c r="H573" i="13"/>
  <c r="I573" i="13"/>
  <c r="J573" i="13"/>
  <c r="K573" i="13"/>
  <c r="L573" i="13"/>
  <c r="M573" i="13"/>
  <c r="N573" i="13"/>
  <c r="O573" i="13"/>
  <c r="P573" i="13"/>
  <c r="Q573" i="13"/>
  <c r="R573" i="13"/>
  <c r="E579" i="13"/>
  <c r="F579" i="13"/>
  <c r="G579" i="13"/>
  <c r="H579" i="13"/>
  <c r="I579" i="13"/>
  <c r="J579" i="13"/>
  <c r="K579" i="13"/>
  <c r="L579" i="13"/>
  <c r="M579" i="13"/>
  <c r="N579" i="13"/>
  <c r="O579" i="13"/>
  <c r="P579" i="13"/>
  <c r="Q579" i="13"/>
  <c r="R579" i="13"/>
  <c r="E674" i="13"/>
  <c r="F674" i="13"/>
  <c r="G674" i="13"/>
  <c r="H674" i="13"/>
  <c r="I674" i="13"/>
  <c r="J674" i="13"/>
  <c r="K674" i="13"/>
  <c r="L674" i="13"/>
  <c r="M674" i="13"/>
  <c r="N674" i="13"/>
  <c r="O674" i="13"/>
  <c r="P674" i="13"/>
  <c r="Q674" i="13"/>
  <c r="R674" i="13"/>
  <c r="E676" i="13"/>
  <c r="F676" i="13"/>
  <c r="G676" i="13"/>
  <c r="H676" i="13"/>
  <c r="I676" i="13"/>
  <c r="J676" i="13"/>
  <c r="K676" i="13"/>
  <c r="L676" i="13"/>
  <c r="M676" i="13"/>
  <c r="N676" i="13"/>
  <c r="O676" i="13"/>
  <c r="P676" i="13"/>
  <c r="Q676" i="13"/>
  <c r="R676" i="13"/>
  <c r="E1074" i="13"/>
  <c r="F1074" i="13"/>
  <c r="G1074" i="13"/>
  <c r="H1074" i="13"/>
  <c r="I1074" i="13"/>
  <c r="J1074" i="13"/>
  <c r="K1074" i="13"/>
  <c r="L1074" i="13"/>
  <c r="M1074" i="13"/>
  <c r="N1074" i="13"/>
  <c r="O1074" i="13"/>
  <c r="P1074" i="13"/>
  <c r="Q1074" i="13"/>
  <c r="R1074" i="13"/>
  <c r="E595" i="13"/>
  <c r="F595" i="13"/>
  <c r="G595" i="13"/>
  <c r="H595" i="13"/>
  <c r="I595" i="13"/>
  <c r="J595" i="13"/>
  <c r="K595" i="13"/>
  <c r="L595" i="13"/>
  <c r="M595" i="13"/>
  <c r="N595" i="13"/>
  <c r="O595" i="13"/>
  <c r="P595" i="13"/>
  <c r="Q595" i="13"/>
  <c r="R595" i="13"/>
  <c r="E600" i="13"/>
  <c r="F600" i="13"/>
  <c r="G600" i="13"/>
  <c r="H600" i="13"/>
  <c r="I600" i="13"/>
  <c r="J600" i="13"/>
  <c r="K600" i="13"/>
  <c r="L600" i="13"/>
  <c r="M600" i="13"/>
  <c r="N600" i="13"/>
  <c r="O600" i="13"/>
  <c r="P600" i="13"/>
  <c r="Q600" i="13"/>
  <c r="R600" i="13"/>
  <c r="E1138" i="13"/>
  <c r="F1138" i="13"/>
  <c r="G1138" i="13"/>
  <c r="H1138" i="13"/>
  <c r="I1138" i="13"/>
  <c r="J1138" i="13"/>
  <c r="K1138" i="13"/>
  <c r="L1138" i="13"/>
  <c r="M1138" i="13"/>
  <c r="N1138" i="13"/>
  <c r="O1138" i="13"/>
  <c r="P1138" i="13"/>
  <c r="Q1138" i="13"/>
  <c r="R1138" i="13"/>
  <c r="E603" i="13"/>
  <c r="F603" i="13"/>
  <c r="G603" i="13"/>
  <c r="H603" i="13"/>
  <c r="I603" i="13"/>
  <c r="J603" i="13"/>
  <c r="K603" i="13"/>
  <c r="L603" i="13"/>
  <c r="M603" i="13"/>
  <c r="N603" i="13"/>
  <c r="O603" i="13"/>
  <c r="P603" i="13"/>
  <c r="Q603" i="13"/>
  <c r="R603" i="13"/>
  <c r="E607" i="13"/>
  <c r="F607" i="13"/>
  <c r="G607" i="13"/>
  <c r="H607" i="13"/>
  <c r="I607" i="13"/>
  <c r="J607" i="13"/>
  <c r="K607" i="13"/>
  <c r="L607" i="13"/>
  <c r="M607" i="13"/>
  <c r="N607" i="13"/>
  <c r="O607" i="13"/>
  <c r="P607" i="13"/>
  <c r="Q607" i="13"/>
  <c r="R607" i="13"/>
  <c r="E1148" i="13"/>
  <c r="F1148" i="13"/>
  <c r="G1148" i="13"/>
  <c r="H1148" i="13"/>
  <c r="I1148" i="13"/>
  <c r="J1148" i="13"/>
  <c r="K1148" i="13"/>
  <c r="L1148" i="13"/>
  <c r="M1148" i="13"/>
  <c r="N1148" i="13"/>
  <c r="O1148" i="13"/>
  <c r="P1148" i="13"/>
  <c r="Q1148" i="13"/>
  <c r="R1148" i="13"/>
  <c r="E609" i="13"/>
  <c r="F609" i="13"/>
  <c r="G609" i="13"/>
  <c r="H609" i="13"/>
  <c r="I609" i="13"/>
  <c r="J609" i="13"/>
  <c r="K609" i="13"/>
  <c r="L609" i="13"/>
  <c r="M609" i="13"/>
  <c r="N609" i="13"/>
  <c r="O609" i="13"/>
  <c r="P609" i="13"/>
  <c r="Q609" i="13"/>
  <c r="R609" i="13"/>
  <c r="E611" i="13"/>
  <c r="F611" i="13"/>
  <c r="G611" i="13"/>
  <c r="H611" i="13"/>
  <c r="I611" i="13"/>
  <c r="J611" i="13"/>
  <c r="K611" i="13"/>
  <c r="L611" i="13"/>
  <c r="M611" i="13"/>
  <c r="N611" i="13"/>
  <c r="O611" i="13"/>
  <c r="P611" i="13"/>
  <c r="Q611" i="13"/>
  <c r="R611" i="13"/>
  <c r="E612" i="13"/>
  <c r="F612" i="13"/>
  <c r="G612" i="13"/>
  <c r="H612" i="13"/>
  <c r="I612" i="13"/>
  <c r="J612" i="13"/>
  <c r="K612" i="13"/>
  <c r="L612" i="13"/>
  <c r="M612" i="13"/>
  <c r="N612" i="13"/>
  <c r="O612" i="13"/>
  <c r="P612" i="13"/>
  <c r="Q612" i="13"/>
  <c r="R612" i="13"/>
  <c r="E677" i="13"/>
  <c r="F677" i="13"/>
  <c r="G677" i="13"/>
  <c r="H677" i="13"/>
  <c r="I677" i="13"/>
  <c r="J677" i="13"/>
  <c r="K677" i="13"/>
  <c r="L677" i="13"/>
  <c r="M677" i="13"/>
  <c r="N677" i="13"/>
  <c r="O677" i="13"/>
  <c r="P677" i="13"/>
  <c r="Q677" i="13"/>
  <c r="R677" i="13"/>
  <c r="E617" i="13"/>
  <c r="F617" i="13"/>
  <c r="G617" i="13"/>
  <c r="H617" i="13"/>
  <c r="I617" i="13"/>
  <c r="J617" i="13"/>
  <c r="K617" i="13"/>
  <c r="L617" i="13"/>
  <c r="M617" i="13"/>
  <c r="N617" i="13"/>
  <c r="O617" i="13"/>
  <c r="P617" i="13"/>
  <c r="Q617" i="13"/>
  <c r="R617" i="13"/>
  <c r="E619" i="13"/>
  <c r="F619" i="13"/>
  <c r="G619" i="13"/>
  <c r="H619" i="13"/>
  <c r="I619" i="13"/>
  <c r="J619" i="13"/>
  <c r="K619" i="13"/>
  <c r="L619" i="13"/>
  <c r="M619" i="13"/>
  <c r="N619" i="13"/>
  <c r="O619" i="13"/>
  <c r="P619" i="13"/>
  <c r="Q619" i="13"/>
  <c r="R619" i="13"/>
  <c r="E1087" i="13"/>
  <c r="F1087" i="13"/>
  <c r="G1087" i="13"/>
  <c r="H1087" i="13"/>
  <c r="I1087" i="13"/>
  <c r="J1087" i="13"/>
  <c r="K1087" i="13"/>
  <c r="L1087" i="13"/>
  <c r="M1087" i="13"/>
  <c r="N1087" i="13"/>
  <c r="O1087" i="13"/>
  <c r="P1087" i="13"/>
  <c r="Q1087" i="13"/>
  <c r="R1087" i="13"/>
  <c r="E634" i="13"/>
  <c r="F634" i="13"/>
  <c r="G634" i="13"/>
  <c r="H634" i="13"/>
  <c r="I634" i="13"/>
  <c r="J634" i="13"/>
  <c r="K634" i="13"/>
  <c r="L634" i="13"/>
  <c r="M634" i="13"/>
  <c r="N634" i="13"/>
  <c r="O634" i="13"/>
  <c r="P634" i="13"/>
  <c r="Q634" i="13"/>
  <c r="R634" i="13"/>
  <c r="R1218" i="13"/>
  <c r="R268" i="13"/>
  <c r="R118" i="13"/>
  <c r="R98" i="13"/>
  <c r="R1165" i="13"/>
  <c r="R686" i="13"/>
  <c r="R166" i="13"/>
  <c r="R691" i="13"/>
  <c r="R140" i="13"/>
  <c r="R683" i="13"/>
  <c r="R105" i="13"/>
  <c r="R91" i="13"/>
  <c r="R143" i="13"/>
  <c r="R113" i="13"/>
  <c r="R733" i="13"/>
  <c r="R731" i="13"/>
  <c r="R97" i="13"/>
  <c r="R165" i="13"/>
  <c r="R689" i="13"/>
  <c r="R1234" i="13"/>
  <c r="R81" i="13"/>
  <c r="R740" i="13"/>
  <c r="R61" i="13"/>
  <c r="R80" i="13"/>
  <c r="R269" i="13"/>
  <c r="R704" i="13"/>
  <c r="R199" i="13"/>
  <c r="R829" i="13"/>
  <c r="R835" i="13"/>
  <c r="R768" i="13"/>
  <c r="R196" i="13"/>
  <c r="R147" i="13"/>
  <c r="R86" i="13"/>
  <c r="R777" i="13"/>
  <c r="R761" i="13"/>
  <c r="R180" i="13"/>
  <c r="R141" i="13"/>
  <c r="R1225" i="13"/>
  <c r="R721" i="13"/>
  <c r="R222" i="13"/>
  <c r="R262" i="13"/>
  <c r="R184" i="13"/>
  <c r="R687" i="13"/>
  <c r="R828" i="13"/>
  <c r="R757" i="13"/>
  <c r="R744" i="13"/>
  <c r="R120" i="13"/>
  <c r="R1193" i="13"/>
  <c r="R142" i="13"/>
  <c r="R71" i="13"/>
  <c r="R759" i="13"/>
  <c r="R146" i="13"/>
  <c r="R144" i="13"/>
  <c r="R138" i="13"/>
  <c r="R743" i="13"/>
  <c r="R746" i="13"/>
  <c r="R136" i="13"/>
  <c r="R834" i="13"/>
  <c r="R708" i="13"/>
  <c r="R107" i="13"/>
  <c r="R75" i="13"/>
  <c r="R79" i="13"/>
  <c r="R276" i="13"/>
  <c r="R754" i="13"/>
  <c r="R738" i="13"/>
  <c r="R1211" i="13"/>
  <c r="R804" i="13"/>
  <c r="R108" i="13"/>
  <c r="R213" i="13"/>
  <c r="R764" i="13"/>
  <c r="R176" i="13"/>
  <c r="R83" i="13"/>
  <c r="R806" i="13"/>
  <c r="R762" i="13"/>
  <c r="R112" i="13"/>
  <c r="R255" i="13"/>
  <c r="R164" i="13"/>
  <c r="R265" i="13"/>
  <c r="R763" i="13"/>
  <c r="R820" i="13"/>
  <c r="R1216" i="13"/>
  <c r="R837" i="13"/>
  <c r="R833" i="13"/>
  <c r="R282" i="13"/>
  <c r="R129" i="13"/>
  <c r="R715" i="13"/>
  <c r="R271" i="13"/>
  <c r="R64" i="13"/>
  <c r="R1155" i="13"/>
  <c r="R846" i="13"/>
  <c r="R89" i="13"/>
  <c r="R819" i="13"/>
  <c r="R186" i="13"/>
  <c r="R732" i="13"/>
  <c r="R706" i="13"/>
  <c r="R789" i="13"/>
  <c r="R799" i="13"/>
  <c r="R727" i="13"/>
  <c r="R125" i="13"/>
  <c r="R1175" i="13"/>
  <c r="R832" i="13"/>
  <c r="R126" i="13"/>
  <c r="R785" i="13"/>
  <c r="R254" i="13"/>
  <c r="R720" i="13"/>
  <c r="R685" i="13"/>
  <c r="R796" i="13"/>
  <c r="R821" i="13"/>
  <c r="R150" i="13"/>
  <c r="R152" i="13"/>
  <c r="R187" i="13"/>
  <c r="R88" i="13"/>
  <c r="R818" i="13"/>
  <c r="R72" i="13"/>
  <c r="R747" i="13"/>
  <c r="R705" i="13"/>
  <c r="R1227" i="13"/>
  <c r="R104" i="13"/>
  <c r="R724" i="13"/>
  <c r="R826" i="13"/>
  <c r="R766" i="13"/>
  <c r="R698" i="13"/>
  <c r="R831" i="13"/>
  <c r="R170" i="13"/>
  <c r="R722" i="13"/>
  <c r="R690" i="13"/>
  <c r="R767" i="13"/>
  <c r="R810" i="13"/>
  <c r="R841" i="13"/>
  <c r="R1166" i="13"/>
  <c r="R119" i="13"/>
  <c r="R791" i="13"/>
  <c r="R1172" i="13"/>
  <c r="R228" i="13"/>
  <c r="R756" i="13"/>
  <c r="R109" i="13"/>
  <c r="R270" i="13"/>
  <c r="R182" i="13"/>
  <c r="R26" i="13"/>
  <c r="R246" i="13"/>
  <c r="R640" i="13"/>
  <c r="R63" i="13"/>
  <c r="R212" i="13"/>
  <c r="R684" i="13"/>
  <c r="R742" i="13"/>
  <c r="R1184" i="13"/>
  <c r="R217" i="13"/>
  <c r="R776" i="13"/>
  <c r="R750" i="13"/>
  <c r="R807" i="13"/>
  <c r="R780" i="13"/>
  <c r="R69" i="13"/>
  <c r="R121" i="13"/>
  <c r="R183" i="13"/>
  <c r="R210" i="13"/>
  <c r="R234" i="13"/>
  <c r="R737" i="13"/>
  <c r="R758" i="13"/>
  <c r="R1198" i="13"/>
  <c r="R792" i="13"/>
  <c r="R778" i="13"/>
  <c r="R709" i="13"/>
  <c r="R710" i="13"/>
  <c r="R741" i="13"/>
  <c r="R1189" i="13"/>
  <c r="R106" i="13"/>
  <c r="R1200" i="13"/>
  <c r="R267" i="13"/>
  <c r="R815" i="13"/>
  <c r="R1229" i="13"/>
  <c r="R787" i="13"/>
  <c r="R1215" i="13"/>
  <c r="R779" i="13"/>
  <c r="R797" i="13"/>
  <c r="R688" i="13"/>
  <c r="R788" i="13"/>
  <c r="R1190" i="13"/>
  <c r="R149" i="13"/>
  <c r="R769" i="13"/>
  <c r="R816" i="13"/>
  <c r="R802" i="13"/>
  <c r="R1173" i="13"/>
  <c r="R726" i="13"/>
  <c r="R145" i="13"/>
  <c r="R128" i="13"/>
  <c r="R177" i="13"/>
  <c r="R1224" i="13"/>
  <c r="R817" i="13"/>
  <c r="R725" i="13"/>
  <c r="R229" i="13"/>
  <c r="R130" i="13"/>
  <c r="R718" i="13"/>
  <c r="R233" i="13"/>
  <c r="R279" i="13"/>
  <c r="R214" i="13"/>
  <c r="R90" i="13"/>
  <c r="R281" i="13"/>
  <c r="R1187" i="13"/>
  <c r="R232" i="13"/>
  <c r="R139" i="13"/>
  <c r="R775" i="13"/>
  <c r="R809" i="13"/>
  <c r="R203" i="13"/>
  <c r="R755" i="13"/>
  <c r="R15" i="13"/>
  <c r="R808" i="13"/>
  <c r="R1185" i="13"/>
  <c r="R723" i="13"/>
  <c r="R1195" i="13"/>
  <c r="R1222" i="13"/>
  <c r="R225" i="13"/>
  <c r="R739" i="13"/>
  <c r="R169" i="13"/>
  <c r="R748" i="13"/>
  <c r="R735" i="13"/>
  <c r="R798" i="13"/>
  <c r="R127" i="13"/>
  <c r="R248" i="13"/>
  <c r="R800" i="13"/>
  <c r="R124" i="13"/>
  <c r="R191" i="13"/>
  <c r="R148" i="13"/>
  <c r="R82" i="13"/>
  <c r="R207" i="13"/>
  <c r="R227" i="13"/>
  <c r="R211" i="13"/>
  <c r="R1163" i="13"/>
  <c r="R830" i="13"/>
  <c r="R206" i="13"/>
  <c r="R825" i="13"/>
  <c r="R219" i="13"/>
  <c r="R266" i="13"/>
  <c r="R711" i="13"/>
  <c r="R772" i="13"/>
  <c r="R185" i="13"/>
  <c r="R1206" i="13"/>
  <c r="R178" i="13"/>
  <c r="R1221" i="13"/>
  <c r="R167" i="13"/>
  <c r="R1232" i="13"/>
  <c r="R803" i="13"/>
  <c r="R1217" i="13"/>
  <c r="R226" i="13"/>
  <c r="R261" i="13"/>
  <c r="R773" i="13"/>
  <c r="R154" i="13"/>
  <c r="R794" i="13"/>
  <c r="R168" i="13"/>
  <c r="R824" i="13"/>
  <c r="R192" i="13"/>
  <c r="R201" i="13"/>
  <c r="R801" i="13"/>
  <c r="R651" i="13"/>
  <c r="R1167" i="13"/>
  <c r="R836" i="13"/>
  <c r="R751" i="13"/>
  <c r="R745" i="13"/>
  <c r="R224" i="13"/>
  <c r="R752" i="13"/>
  <c r="R839" i="13"/>
  <c r="R823" i="13"/>
  <c r="R252" i="13"/>
  <c r="R189" i="13"/>
  <c r="R793" i="13"/>
  <c r="R1202" i="13"/>
  <c r="R840" i="13"/>
  <c r="R193" i="13"/>
  <c r="R247" i="13"/>
  <c r="R204" i="13"/>
  <c r="R753" i="13"/>
  <c r="Q1218" i="13"/>
  <c r="Q268" i="13"/>
  <c r="Q118" i="13"/>
  <c r="Q98" i="13"/>
  <c r="Q1165" i="13"/>
  <c r="Q686" i="13"/>
  <c r="Q166" i="13"/>
  <c r="Q691" i="13"/>
  <c r="Q140" i="13"/>
  <c r="Q683" i="13"/>
  <c r="Q105" i="13"/>
  <c r="Q91" i="13"/>
  <c r="Q143" i="13"/>
  <c r="Q113" i="13"/>
  <c r="Q733" i="13"/>
  <c r="Q731" i="13"/>
  <c r="Q97" i="13"/>
  <c r="Q165" i="13"/>
  <c r="Q689" i="13"/>
  <c r="Q1234" i="13"/>
  <c r="Q81" i="13"/>
  <c r="Q740" i="13"/>
  <c r="Q61" i="13"/>
  <c r="Q80" i="13"/>
  <c r="Q269" i="13"/>
  <c r="Q704" i="13"/>
  <c r="Q199" i="13"/>
  <c r="Q829" i="13"/>
  <c r="Q835" i="13"/>
  <c r="Q768" i="13"/>
  <c r="Q196" i="13"/>
  <c r="Q147" i="13"/>
  <c r="Q86" i="13"/>
  <c r="Q777" i="13"/>
  <c r="Q761" i="13"/>
  <c r="Q180" i="13"/>
  <c r="Q141" i="13"/>
  <c r="Q1225" i="13"/>
  <c r="Q721" i="13"/>
  <c r="Q222" i="13"/>
  <c r="Q262" i="13"/>
  <c r="Q184" i="13"/>
  <c r="Q687" i="13"/>
  <c r="Q828" i="13"/>
  <c r="Q757" i="13"/>
  <c r="Q744" i="13"/>
  <c r="Q120" i="13"/>
  <c r="Q1193" i="13"/>
  <c r="Q142" i="13"/>
  <c r="Q71" i="13"/>
  <c r="Q759" i="13"/>
  <c r="Q146" i="13"/>
  <c r="Q144" i="13"/>
  <c r="Q138" i="13"/>
  <c r="Q743" i="13"/>
  <c r="Q746" i="13"/>
  <c r="Q136" i="13"/>
  <c r="Q834" i="13"/>
  <c r="Q708" i="13"/>
  <c r="Q107" i="13"/>
  <c r="Q75" i="13"/>
  <c r="Q79" i="13"/>
  <c r="Q276" i="13"/>
  <c r="Q754" i="13"/>
  <c r="Q738" i="13"/>
  <c r="Q1211" i="13"/>
  <c r="Q804" i="13"/>
  <c r="Q108" i="13"/>
  <c r="Q213" i="13"/>
  <c r="Q764" i="13"/>
  <c r="Q176" i="13"/>
  <c r="Q83" i="13"/>
  <c r="Q806" i="13"/>
  <c r="Q762" i="13"/>
  <c r="Q112" i="13"/>
  <c r="Q255" i="13"/>
  <c r="Q164" i="13"/>
  <c r="Q265" i="13"/>
  <c r="Q763" i="13"/>
  <c r="Q820" i="13"/>
  <c r="Q1216" i="13"/>
  <c r="Q837" i="13"/>
  <c r="Q833" i="13"/>
  <c r="Q282" i="13"/>
  <c r="Q129" i="13"/>
  <c r="Q715" i="13"/>
  <c r="Q271" i="13"/>
  <c r="Q64" i="13"/>
  <c r="Q1155" i="13"/>
  <c r="Q846" i="13"/>
  <c r="Q89" i="13"/>
  <c r="Q819" i="13"/>
  <c r="Q186" i="13"/>
  <c r="Q732" i="13"/>
  <c r="Q706" i="13"/>
  <c r="Q789" i="13"/>
  <c r="Q799" i="13"/>
  <c r="Q727" i="13"/>
  <c r="Q125" i="13"/>
  <c r="Q1175" i="13"/>
  <c r="Q832" i="13"/>
  <c r="Q126" i="13"/>
  <c r="Q785" i="13"/>
  <c r="Q254" i="13"/>
  <c r="Q720" i="13"/>
  <c r="Q685" i="13"/>
  <c r="Q796" i="13"/>
  <c r="Q821" i="13"/>
  <c r="Q150" i="13"/>
  <c r="Q152" i="13"/>
  <c r="Q187" i="13"/>
  <c r="Q88" i="13"/>
  <c r="Q818" i="13"/>
  <c r="Q72" i="13"/>
  <c r="Q747" i="13"/>
  <c r="Q705" i="13"/>
  <c r="Q1227" i="13"/>
  <c r="Q104" i="13"/>
  <c r="Q724" i="13"/>
  <c r="Q826" i="13"/>
  <c r="Q766" i="13"/>
  <c r="Q698" i="13"/>
  <c r="Q831" i="13"/>
  <c r="Q170" i="13"/>
  <c r="Q722" i="13"/>
  <c r="Q690" i="13"/>
  <c r="Q767" i="13"/>
  <c r="Q810" i="13"/>
  <c r="Q841" i="13"/>
  <c r="Q1166" i="13"/>
  <c r="Q119" i="13"/>
  <c r="Q791" i="13"/>
  <c r="Q1172" i="13"/>
  <c r="Q228" i="13"/>
  <c r="Q756" i="13"/>
  <c r="Q109" i="13"/>
  <c r="Q270" i="13"/>
  <c r="Q182" i="13"/>
  <c r="Q26" i="13"/>
  <c r="Q246" i="13"/>
  <c r="Q640" i="13"/>
  <c r="Q63" i="13"/>
  <c r="Q212" i="13"/>
  <c r="Q684" i="13"/>
  <c r="Q742" i="13"/>
  <c r="Q1184" i="13"/>
  <c r="Q217" i="13"/>
  <c r="Q776" i="13"/>
  <c r="Q750" i="13"/>
  <c r="Q807" i="13"/>
  <c r="Q780" i="13"/>
  <c r="Q69" i="13"/>
  <c r="Q121" i="13"/>
  <c r="Q183" i="13"/>
  <c r="Q210" i="13"/>
  <c r="Q234" i="13"/>
  <c r="Q737" i="13"/>
  <c r="Q758" i="13"/>
  <c r="Q1198" i="13"/>
  <c r="Q792" i="13"/>
  <c r="Q778" i="13"/>
  <c r="Q709" i="13"/>
  <c r="Q710" i="13"/>
  <c r="Q741" i="13"/>
  <c r="Q1189" i="13"/>
  <c r="Q106" i="13"/>
  <c r="Q1200" i="13"/>
  <c r="Q267" i="13"/>
  <c r="Q815" i="13"/>
  <c r="Q1229" i="13"/>
  <c r="Q787" i="13"/>
  <c r="Q1215" i="13"/>
  <c r="Q779" i="13"/>
  <c r="Q797" i="13"/>
  <c r="Q688" i="13"/>
  <c r="Q788" i="13"/>
  <c r="Q1190" i="13"/>
  <c r="Q149" i="13"/>
  <c r="Q769" i="13"/>
  <c r="Q816" i="13"/>
  <c r="Q802" i="13"/>
  <c r="Q1173" i="13"/>
  <c r="Q726" i="13"/>
  <c r="Q145" i="13"/>
  <c r="Q128" i="13"/>
  <c r="Q177" i="13"/>
  <c r="Q1224" i="13"/>
  <c r="Q817" i="13"/>
  <c r="Q725" i="13"/>
  <c r="Q229" i="13"/>
  <c r="Q130" i="13"/>
  <c r="Q718" i="13"/>
  <c r="Q233" i="13"/>
  <c r="Q279" i="13"/>
  <c r="Q214" i="13"/>
  <c r="Q90" i="13"/>
  <c r="Q281" i="13"/>
  <c r="Q1187" i="13"/>
  <c r="Q232" i="13"/>
  <c r="Q139" i="13"/>
  <c r="Q775" i="13"/>
  <c r="Q809" i="13"/>
  <c r="Q203" i="13"/>
  <c r="Q755" i="13"/>
  <c r="Q15" i="13"/>
  <c r="Q808" i="13"/>
  <c r="Q1185" i="13"/>
  <c r="Q723" i="13"/>
  <c r="Q1195" i="13"/>
  <c r="Q1222" i="13"/>
  <c r="Q225" i="13"/>
  <c r="Q739" i="13"/>
  <c r="Q169" i="13"/>
  <c r="Q748" i="13"/>
  <c r="Q735" i="13"/>
  <c r="Q798" i="13"/>
  <c r="Q127" i="13"/>
  <c r="Q248" i="13"/>
  <c r="Q800" i="13"/>
  <c r="Q124" i="13"/>
  <c r="Q191" i="13"/>
  <c r="Q148" i="13"/>
  <c r="Q82" i="13"/>
  <c r="Q207" i="13"/>
  <c r="Q227" i="13"/>
  <c r="Q211" i="13"/>
  <c r="Q1163" i="13"/>
  <c r="Q830" i="13"/>
  <c r="Q206" i="13"/>
  <c r="Q825" i="13"/>
  <c r="Q219" i="13"/>
  <c r="Q266" i="13"/>
  <c r="Q711" i="13"/>
  <c r="Q772" i="13"/>
  <c r="Q185" i="13"/>
  <c r="Q1206" i="13"/>
  <c r="Q178" i="13"/>
  <c r="Q1221" i="13"/>
  <c r="Q167" i="13"/>
  <c r="Q1232" i="13"/>
  <c r="Q803" i="13"/>
  <c r="Q1217" i="13"/>
  <c r="Q226" i="13"/>
  <c r="Q261" i="13"/>
  <c r="Q773" i="13"/>
  <c r="Q154" i="13"/>
  <c r="Q794" i="13"/>
  <c r="Q168" i="13"/>
  <c r="Q824" i="13"/>
  <c r="Q192" i="13"/>
  <c r="Q201" i="13"/>
  <c r="Q801" i="13"/>
  <c r="Q651" i="13"/>
  <c r="Q1167" i="13"/>
  <c r="Q836" i="13"/>
  <c r="Q751" i="13"/>
  <c r="Q745" i="13"/>
  <c r="Q224" i="13"/>
  <c r="Q752" i="13"/>
  <c r="Q839" i="13"/>
  <c r="Q823" i="13"/>
  <c r="Q252" i="13"/>
  <c r="Q189" i="13"/>
  <c r="Q793" i="13"/>
  <c r="Q1202" i="13"/>
  <c r="Q840" i="13"/>
  <c r="Q193" i="13"/>
  <c r="Q247" i="13"/>
  <c r="Q204" i="13"/>
  <c r="Q753" i="13"/>
  <c r="P1218" i="13"/>
  <c r="P268" i="13"/>
  <c r="P118" i="13"/>
  <c r="P98" i="13"/>
  <c r="P1165" i="13"/>
  <c r="P686" i="13"/>
  <c r="P166" i="13"/>
  <c r="P691" i="13"/>
  <c r="P140" i="13"/>
  <c r="P683" i="13"/>
  <c r="P105" i="13"/>
  <c r="P91" i="13"/>
  <c r="P143" i="13"/>
  <c r="P113" i="13"/>
  <c r="P733" i="13"/>
  <c r="P731" i="13"/>
  <c r="P97" i="13"/>
  <c r="P165" i="13"/>
  <c r="P689" i="13"/>
  <c r="P1234" i="13"/>
  <c r="P81" i="13"/>
  <c r="P740" i="13"/>
  <c r="P61" i="13"/>
  <c r="P80" i="13"/>
  <c r="P269" i="13"/>
  <c r="P704" i="13"/>
  <c r="P199" i="13"/>
  <c r="P829" i="13"/>
  <c r="P835" i="13"/>
  <c r="P768" i="13"/>
  <c r="P196" i="13"/>
  <c r="P147" i="13"/>
  <c r="P86" i="13"/>
  <c r="P777" i="13"/>
  <c r="P761" i="13"/>
  <c r="P180" i="13"/>
  <c r="P141" i="13"/>
  <c r="P1225" i="13"/>
  <c r="P721" i="13"/>
  <c r="P222" i="13"/>
  <c r="P262" i="13"/>
  <c r="P184" i="13"/>
  <c r="P687" i="13"/>
  <c r="P828" i="13"/>
  <c r="P757" i="13"/>
  <c r="P744" i="13"/>
  <c r="P120" i="13"/>
  <c r="P1193" i="13"/>
  <c r="P142" i="13"/>
  <c r="P71" i="13"/>
  <c r="P759" i="13"/>
  <c r="P146" i="13"/>
  <c r="P144" i="13"/>
  <c r="P138" i="13"/>
  <c r="P743" i="13"/>
  <c r="P746" i="13"/>
  <c r="P136" i="13"/>
  <c r="P834" i="13"/>
  <c r="P708" i="13"/>
  <c r="P107" i="13"/>
  <c r="P75" i="13"/>
  <c r="P79" i="13"/>
  <c r="P276" i="13"/>
  <c r="P754" i="13"/>
  <c r="P738" i="13"/>
  <c r="P1211" i="13"/>
  <c r="P804" i="13"/>
  <c r="P108" i="13"/>
  <c r="P213" i="13"/>
  <c r="P764" i="13"/>
  <c r="P176" i="13"/>
  <c r="P83" i="13"/>
  <c r="P806" i="13"/>
  <c r="P762" i="13"/>
  <c r="P112" i="13"/>
  <c r="P255" i="13"/>
  <c r="P164" i="13"/>
  <c r="P265" i="13"/>
  <c r="P763" i="13"/>
  <c r="P820" i="13"/>
  <c r="P1216" i="13"/>
  <c r="P837" i="13"/>
  <c r="P833" i="13"/>
  <c r="P282" i="13"/>
  <c r="P129" i="13"/>
  <c r="P715" i="13"/>
  <c r="P271" i="13"/>
  <c r="P64" i="13"/>
  <c r="P1155" i="13"/>
  <c r="P846" i="13"/>
  <c r="P89" i="13"/>
  <c r="P819" i="13"/>
  <c r="P186" i="13"/>
  <c r="P732" i="13"/>
  <c r="P706" i="13"/>
  <c r="P789" i="13"/>
  <c r="P799" i="13"/>
  <c r="P727" i="13"/>
  <c r="P125" i="13"/>
  <c r="P1175" i="13"/>
  <c r="P832" i="13"/>
  <c r="P126" i="13"/>
  <c r="P785" i="13"/>
  <c r="P254" i="13"/>
  <c r="P720" i="13"/>
  <c r="P685" i="13"/>
  <c r="P796" i="13"/>
  <c r="P821" i="13"/>
  <c r="P150" i="13"/>
  <c r="P152" i="13"/>
  <c r="P187" i="13"/>
  <c r="P88" i="13"/>
  <c r="P818" i="13"/>
  <c r="P72" i="13"/>
  <c r="P747" i="13"/>
  <c r="P705" i="13"/>
  <c r="P1227" i="13"/>
  <c r="P104" i="13"/>
  <c r="P724" i="13"/>
  <c r="P826" i="13"/>
  <c r="P766" i="13"/>
  <c r="P698" i="13"/>
  <c r="P831" i="13"/>
  <c r="P170" i="13"/>
  <c r="P722" i="13"/>
  <c r="P690" i="13"/>
  <c r="P767" i="13"/>
  <c r="P810" i="13"/>
  <c r="P841" i="13"/>
  <c r="P1166" i="13"/>
  <c r="P119" i="13"/>
  <c r="P791" i="13"/>
  <c r="P1172" i="13"/>
  <c r="P228" i="13"/>
  <c r="P756" i="13"/>
  <c r="P109" i="13"/>
  <c r="P270" i="13"/>
  <c r="P182" i="13"/>
  <c r="P26" i="13"/>
  <c r="P246" i="13"/>
  <c r="P640" i="13"/>
  <c r="P63" i="13"/>
  <c r="P212" i="13"/>
  <c r="P684" i="13"/>
  <c r="P742" i="13"/>
  <c r="P1184" i="13"/>
  <c r="P217" i="13"/>
  <c r="P776" i="13"/>
  <c r="P750" i="13"/>
  <c r="P807" i="13"/>
  <c r="P780" i="13"/>
  <c r="P69" i="13"/>
  <c r="P121" i="13"/>
  <c r="P183" i="13"/>
  <c r="P210" i="13"/>
  <c r="P234" i="13"/>
  <c r="P737" i="13"/>
  <c r="P758" i="13"/>
  <c r="P1198" i="13"/>
  <c r="P792" i="13"/>
  <c r="P778" i="13"/>
  <c r="P709" i="13"/>
  <c r="P710" i="13"/>
  <c r="P741" i="13"/>
  <c r="P1189" i="13"/>
  <c r="P106" i="13"/>
  <c r="P1200" i="13"/>
  <c r="P267" i="13"/>
  <c r="P815" i="13"/>
  <c r="P1229" i="13"/>
  <c r="P787" i="13"/>
  <c r="P1215" i="13"/>
  <c r="P779" i="13"/>
  <c r="P797" i="13"/>
  <c r="P688" i="13"/>
  <c r="P788" i="13"/>
  <c r="P1190" i="13"/>
  <c r="P149" i="13"/>
  <c r="P769" i="13"/>
  <c r="P816" i="13"/>
  <c r="P802" i="13"/>
  <c r="P1173" i="13"/>
  <c r="P726" i="13"/>
  <c r="P145" i="13"/>
  <c r="P128" i="13"/>
  <c r="P177" i="13"/>
  <c r="P1224" i="13"/>
  <c r="P817" i="13"/>
  <c r="P725" i="13"/>
  <c r="P229" i="13"/>
  <c r="P130" i="13"/>
  <c r="P718" i="13"/>
  <c r="P233" i="13"/>
  <c r="P279" i="13"/>
  <c r="P214" i="13"/>
  <c r="P90" i="13"/>
  <c r="P281" i="13"/>
  <c r="P1187" i="13"/>
  <c r="P232" i="13"/>
  <c r="P139" i="13"/>
  <c r="P775" i="13"/>
  <c r="P809" i="13"/>
  <c r="P203" i="13"/>
  <c r="P755" i="13"/>
  <c r="P15" i="13"/>
  <c r="P808" i="13"/>
  <c r="P1185" i="13"/>
  <c r="P723" i="13"/>
  <c r="P1195" i="13"/>
  <c r="P1222" i="13"/>
  <c r="P225" i="13"/>
  <c r="P739" i="13"/>
  <c r="P169" i="13"/>
  <c r="P748" i="13"/>
  <c r="P735" i="13"/>
  <c r="P798" i="13"/>
  <c r="P127" i="13"/>
  <c r="P248" i="13"/>
  <c r="P800" i="13"/>
  <c r="P124" i="13"/>
  <c r="P191" i="13"/>
  <c r="P148" i="13"/>
  <c r="P82" i="13"/>
  <c r="P207" i="13"/>
  <c r="P227" i="13"/>
  <c r="P211" i="13"/>
  <c r="P1163" i="13"/>
  <c r="P830" i="13"/>
  <c r="P206" i="13"/>
  <c r="P825" i="13"/>
  <c r="P219" i="13"/>
  <c r="P266" i="13"/>
  <c r="P711" i="13"/>
  <c r="P772" i="13"/>
  <c r="P185" i="13"/>
  <c r="P1206" i="13"/>
  <c r="P178" i="13"/>
  <c r="P1221" i="13"/>
  <c r="P167" i="13"/>
  <c r="P1232" i="13"/>
  <c r="P803" i="13"/>
  <c r="P1217" i="13"/>
  <c r="P226" i="13"/>
  <c r="P261" i="13"/>
  <c r="P773" i="13"/>
  <c r="P154" i="13"/>
  <c r="P794" i="13"/>
  <c r="P168" i="13"/>
  <c r="P824" i="13"/>
  <c r="P192" i="13"/>
  <c r="P201" i="13"/>
  <c r="P801" i="13"/>
  <c r="P651" i="13"/>
  <c r="P1167" i="13"/>
  <c r="P836" i="13"/>
  <c r="P751" i="13"/>
  <c r="P745" i="13"/>
  <c r="P224" i="13"/>
  <c r="P752" i="13"/>
  <c r="P839" i="13"/>
  <c r="P823" i="13"/>
  <c r="P252" i="13"/>
  <c r="P189" i="13"/>
  <c r="P793" i="13"/>
  <c r="P1202" i="13"/>
  <c r="P840" i="13"/>
  <c r="P193" i="13"/>
  <c r="P247" i="13"/>
  <c r="P204" i="13"/>
  <c r="P753" i="13"/>
  <c r="O1218" i="13"/>
  <c r="O268" i="13"/>
  <c r="O118" i="13"/>
  <c r="O98" i="13"/>
  <c r="O1165" i="13"/>
  <c r="O686" i="13"/>
  <c r="O166" i="13"/>
  <c r="O691" i="13"/>
  <c r="O140" i="13"/>
  <c r="O683" i="13"/>
  <c r="O105" i="13"/>
  <c r="O91" i="13"/>
  <c r="O143" i="13"/>
  <c r="O113" i="13"/>
  <c r="O733" i="13"/>
  <c r="O731" i="13"/>
  <c r="O97" i="13"/>
  <c r="O165" i="13"/>
  <c r="O689" i="13"/>
  <c r="O1234" i="13"/>
  <c r="O81" i="13"/>
  <c r="O740" i="13"/>
  <c r="O61" i="13"/>
  <c r="O80" i="13"/>
  <c r="O269" i="13"/>
  <c r="O704" i="13"/>
  <c r="O199" i="13"/>
  <c r="O829" i="13"/>
  <c r="O835" i="13"/>
  <c r="O768" i="13"/>
  <c r="O196" i="13"/>
  <c r="O147" i="13"/>
  <c r="O86" i="13"/>
  <c r="O777" i="13"/>
  <c r="O761" i="13"/>
  <c r="O180" i="13"/>
  <c r="O141" i="13"/>
  <c r="O1225" i="13"/>
  <c r="O721" i="13"/>
  <c r="O222" i="13"/>
  <c r="O262" i="13"/>
  <c r="O184" i="13"/>
  <c r="O687" i="13"/>
  <c r="O828" i="13"/>
  <c r="O757" i="13"/>
  <c r="O744" i="13"/>
  <c r="O120" i="13"/>
  <c r="O1193" i="13"/>
  <c r="O142" i="13"/>
  <c r="O71" i="13"/>
  <c r="O759" i="13"/>
  <c r="O146" i="13"/>
  <c r="O144" i="13"/>
  <c r="O138" i="13"/>
  <c r="O743" i="13"/>
  <c r="O746" i="13"/>
  <c r="O136" i="13"/>
  <c r="O834" i="13"/>
  <c r="O708" i="13"/>
  <c r="O107" i="13"/>
  <c r="O75" i="13"/>
  <c r="O79" i="13"/>
  <c r="O276" i="13"/>
  <c r="O754" i="13"/>
  <c r="O738" i="13"/>
  <c r="O1211" i="13"/>
  <c r="O804" i="13"/>
  <c r="O108" i="13"/>
  <c r="O213" i="13"/>
  <c r="O764" i="13"/>
  <c r="O176" i="13"/>
  <c r="O83" i="13"/>
  <c r="O806" i="13"/>
  <c r="O762" i="13"/>
  <c r="O112" i="13"/>
  <c r="O255" i="13"/>
  <c r="O164" i="13"/>
  <c r="O265" i="13"/>
  <c r="O763" i="13"/>
  <c r="O820" i="13"/>
  <c r="O1216" i="13"/>
  <c r="O837" i="13"/>
  <c r="O833" i="13"/>
  <c r="O282" i="13"/>
  <c r="O129" i="13"/>
  <c r="O715" i="13"/>
  <c r="O271" i="13"/>
  <c r="O64" i="13"/>
  <c r="O1155" i="13"/>
  <c r="O846" i="13"/>
  <c r="O89" i="13"/>
  <c r="O819" i="13"/>
  <c r="O186" i="13"/>
  <c r="O732" i="13"/>
  <c r="O706" i="13"/>
  <c r="O789" i="13"/>
  <c r="O799" i="13"/>
  <c r="O727" i="13"/>
  <c r="O125" i="13"/>
  <c r="O1175" i="13"/>
  <c r="O832" i="13"/>
  <c r="O126" i="13"/>
  <c r="O785" i="13"/>
  <c r="O254" i="13"/>
  <c r="O720" i="13"/>
  <c r="O685" i="13"/>
  <c r="O796" i="13"/>
  <c r="O821" i="13"/>
  <c r="O150" i="13"/>
  <c r="O152" i="13"/>
  <c r="O187" i="13"/>
  <c r="O88" i="13"/>
  <c r="O818" i="13"/>
  <c r="O72" i="13"/>
  <c r="O747" i="13"/>
  <c r="O705" i="13"/>
  <c r="O1227" i="13"/>
  <c r="O104" i="13"/>
  <c r="O724" i="13"/>
  <c r="O826" i="13"/>
  <c r="O766" i="13"/>
  <c r="O698" i="13"/>
  <c r="O831" i="13"/>
  <c r="O170" i="13"/>
  <c r="O722" i="13"/>
  <c r="O690" i="13"/>
  <c r="O767" i="13"/>
  <c r="O810" i="13"/>
  <c r="O841" i="13"/>
  <c r="O1166" i="13"/>
  <c r="O119" i="13"/>
  <c r="O791" i="13"/>
  <c r="O1172" i="13"/>
  <c r="O228" i="13"/>
  <c r="O756" i="13"/>
  <c r="O109" i="13"/>
  <c r="O270" i="13"/>
  <c r="O182" i="13"/>
  <c r="O26" i="13"/>
  <c r="O246" i="13"/>
  <c r="O640" i="13"/>
  <c r="O63" i="13"/>
  <c r="O212" i="13"/>
  <c r="O684" i="13"/>
  <c r="O742" i="13"/>
  <c r="O1184" i="13"/>
  <c r="O217" i="13"/>
  <c r="O776" i="13"/>
  <c r="O750" i="13"/>
  <c r="O807" i="13"/>
  <c r="O780" i="13"/>
  <c r="O69" i="13"/>
  <c r="O121" i="13"/>
  <c r="O183" i="13"/>
  <c r="O210" i="13"/>
  <c r="O234" i="13"/>
  <c r="O737" i="13"/>
  <c r="O758" i="13"/>
  <c r="O1198" i="13"/>
  <c r="O792" i="13"/>
  <c r="O778" i="13"/>
  <c r="O709" i="13"/>
  <c r="O710" i="13"/>
  <c r="O741" i="13"/>
  <c r="O1189" i="13"/>
  <c r="O106" i="13"/>
  <c r="O1200" i="13"/>
  <c r="O267" i="13"/>
  <c r="O815" i="13"/>
  <c r="O1229" i="13"/>
  <c r="O787" i="13"/>
  <c r="O1215" i="13"/>
  <c r="O779" i="13"/>
  <c r="O797" i="13"/>
  <c r="O688" i="13"/>
  <c r="O788" i="13"/>
  <c r="O1190" i="13"/>
  <c r="O149" i="13"/>
  <c r="O769" i="13"/>
  <c r="O816" i="13"/>
  <c r="O802" i="13"/>
  <c r="O1173" i="13"/>
  <c r="O726" i="13"/>
  <c r="O145" i="13"/>
  <c r="O128" i="13"/>
  <c r="O177" i="13"/>
  <c r="O1224" i="13"/>
  <c r="O817" i="13"/>
  <c r="O725" i="13"/>
  <c r="O229" i="13"/>
  <c r="O130" i="13"/>
  <c r="O718" i="13"/>
  <c r="O233" i="13"/>
  <c r="O279" i="13"/>
  <c r="O214" i="13"/>
  <c r="O90" i="13"/>
  <c r="O281" i="13"/>
  <c r="O1187" i="13"/>
  <c r="O232" i="13"/>
  <c r="O139" i="13"/>
  <c r="O775" i="13"/>
  <c r="O809" i="13"/>
  <c r="O203" i="13"/>
  <c r="O755" i="13"/>
  <c r="O15" i="13"/>
  <c r="O808" i="13"/>
  <c r="O1185" i="13"/>
  <c r="O723" i="13"/>
  <c r="O1195" i="13"/>
  <c r="O1222" i="13"/>
  <c r="O225" i="13"/>
  <c r="O739" i="13"/>
  <c r="O169" i="13"/>
  <c r="O748" i="13"/>
  <c r="O735" i="13"/>
  <c r="O798" i="13"/>
  <c r="O127" i="13"/>
  <c r="O248" i="13"/>
  <c r="O800" i="13"/>
  <c r="O124" i="13"/>
  <c r="O191" i="13"/>
  <c r="O148" i="13"/>
  <c r="O82" i="13"/>
  <c r="O207" i="13"/>
  <c r="O227" i="13"/>
  <c r="O211" i="13"/>
  <c r="O1163" i="13"/>
  <c r="O830" i="13"/>
  <c r="O206" i="13"/>
  <c r="O825" i="13"/>
  <c r="O219" i="13"/>
  <c r="O266" i="13"/>
  <c r="O711" i="13"/>
  <c r="O772" i="13"/>
  <c r="O185" i="13"/>
  <c r="O1206" i="13"/>
  <c r="O178" i="13"/>
  <c r="O1221" i="13"/>
  <c r="O167" i="13"/>
  <c r="O1232" i="13"/>
  <c r="O803" i="13"/>
  <c r="O1217" i="13"/>
  <c r="O226" i="13"/>
  <c r="O261" i="13"/>
  <c r="O773" i="13"/>
  <c r="O154" i="13"/>
  <c r="O794" i="13"/>
  <c r="O168" i="13"/>
  <c r="O824" i="13"/>
  <c r="O192" i="13"/>
  <c r="O201" i="13"/>
  <c r="O801" i="13"/>
  <c r="O651" i="13"/>
  <c r="O1167" i="13"/>
  <c r="O836" i="13"/>
  <c r="O751" i="13"/>
  <c r="O745" i="13"/>
  <c r="O224" i="13"/>
  <c r="O752" i="13"/>
  <c r="O839" i="13"/>
  <c r="O823" i="13"/>
  <c r="O252" i="13"/>
  <c r="O189" i="13"/>
  <c r="O793" i="13"/>
  <c r="O1202" i="13"/>
  <c r="O840" i="13"/>
  <c r="O193" i="13"/>
  <c r="O247" i="13"/>
  <c r="O204" i="13"/>
  <c r="O753" i="13"/>
  <c r="N1218" i="13"/>
  <c r="N268" i="13"/>
  <c r="N118" i="13"/>
  <c r="N98" i="13"/>
  <c r="N1165" i="13"/>
  <c r="N686" i="13"/>
  <c r="N166" i="13"/>
  <c r="N691" i="13"/>
  <c r="N140" i="13"/>
  <c r="N683" i="13"/>
  <c r="N105" i="13"/>
  <c r="N91" i="13"/>
  <c r="N143" i="13"/>
  <c r="N113" i="13"/>
  <c r="N733" i="13"/>
  <c r="N731" i="13"/>
  <c r="N97" i="13"/>
  <c r="N165" i="13"/>
  <c r="N689" i="13"/>
  <c r="N1234" i="13"/>
  <c r="N81" i="13"/>
  <c r="N740" i="13"/>
  <c r="N61" i="13"/>
  <c r="N80" i="13"/>
  <c r="N269" i="13"/>
  <c r="N704" i="13"/>
  <c r="N199" i="13"/>
  <c r="N829" i="13"/>
  <c r="N835" i="13"/>
  <c r="N768" i="13"/>
  <c r="N196" i="13"/>
  <c r="N147" i="13"/>
  <c r="N86" i="13"/>
  <c r="N777" i="13"/>
  <c r="N761" i="13"/>
  <c r="N180" i="13"/>
  <c r="N141" i="13"/>
  <c r="N1225" i="13"/>
  <c r="N721" i="13"/>
  <c r="N222" i="13"/>
  <c r="N262" i="13"/>
  <c r="N184" i="13"/>
  <c r="N687" i="13"/>
  <c r="N828" i="13"/>
  <c r="N757" i="13"/>
  <c r="N744" i="13"/>
  <c r="N120" i="13"/>
  <c r="N1193" i="13"/>
  <c r="N142" i="13"/>
  <c r="N71" i="13"/>
  <c r="N759" i="13"/>
  <c r="N146" i="13"/>
  <c r="N144" i="13"/>
  <c r="N138" i="13"/>
  <c r="N743" i="13"/>
  <c r="N746" i="13"/>
  <c r="N136" i="13"/>
  <c r="N834" i="13"/>
  <c r="N708" i="13"/>
  <c r="N107" i="13"/>
  <c r="N75" i="13"/>
  <c r="N79" i="13"/>
  <c r="N276" i="13"/>
  <c r="N754" i="13"/>
  <c r="N738" i="13"/>
  <c r="N1211" i="13"/>
  <c r="N804" i="13"/>
  <c r="N108" i="13"/>
  <c r="N213" i="13"/>
  <c r="N764" i="13"/>
  <c r="N176" i="13"/>
  <c r="N83" i="13"/>
  <c r="N806" i="13"/>
  <c r="N762" i="13"/>
  <c r="N112" i="13"/>
  <c r="N255" i="13"/>
  <c r="N164" i="13"/>
  <c r="N265" i="13"/>
  <c r="N763" i="13"/>
  <c r="N820" i="13"/>
  <c r="N1216" i="13"/>
  <c r="N837" i="13"/>
  <c r="N833" i="13"/>
  <c r="N282" i="13"/>
  <c r="N129" i="13"/>
  <c r="N715" i="13"/>
  <c r="N271" i="13"/>
  <c r="N64" i="13"/>
  <c r="N1155" i="13"/>
  <c r="N846" i="13"/>
  <c r="N89" i="13"/>
  <c r="N819" i="13"/>
  <c r="N186" i="13"/>
  <c r="N732" i="13"/>
  <c r="N706" i="13"/>
  <c r="N789" i="13"/>
  <c r="N799" i="13"/>
  <c r="N727" i="13"/>
  <c r="N125" i="13"/>
  <c r="N1175" i="13"/>
  <c r="N832" i="13"/>
  <c r="N126" i="13"/>
  <c r="N785" i="13"/>
  <c r="N254" i="13"/>
  <c r="N720" i="13"/>
  <c r="N685" i="13"/>
  <c r="N796" i="13"/>
  <c r="N821" i="13"/>
  <c r="N150" i="13"/>
  <c r="N152" i="13"/>
  <c r="N187" i="13"/>
  <c r="N88" i="13"/>
  <c r="N818" i="13"/>
  <c r="N72" i="13"/>
  <c r="N747" i="13"/>
  <c r="N705" i="13"/>
  <c r="N1227" i="13"/>
  <c r="N104" i="13"/>
  <c r="N724" i="13"/>
  <c r="N826" i="13"/>
  <c r="N766" i="13"/>
  <c r="N698" i="13"/>
  <c r="N831" i="13"/>
  <c r="N170" i="13"/>
  <c r="N722" i="13"/>
  <c r="N690" i="13"/>
  <c r="N767" i="13"/>
  <c r="N810" i="13"/>
  <c r="N841" i="13"/>
  <c r="N1166" i="13"/>
  <c r="N119" i="13"/>
  <c r="N791" i="13"/>
  <c r="N1172" i="13"/>
  <c r="N228" i="13"/>
  <c r="N756" i="13"/>
  <c r="N109" i="13"/>
  <c r="N270" i="13"/>
  <c r="N182" i="13"/>
  <c r="N26" i="13"/>
  <c r="N246" i="13"/>
  <c r="N640" i="13"/>
  <c r="N63" i="13"/>
  <c r="N212" i="13"/>
  <c r="N684" i="13"/>
  <c r="N742" i="13"/>
  <c r="N1184" i="13"/>
  <c r="N217" i="13"/>
  <c r="N776" i="13"/>
  <c r="N750" i="13"/>
  <c r="N807" i="13"/>
  <c r="N780" i="13"/>
  <c r="N69" i="13"/>
  <c r="N121" i="13"/>
  <c r="N183" i="13"/>
  <c r="N210" i="13"/>
  <c r="N234" i="13"/>
  <c r="N737" i="13"/>
  <c r="N758" i="13"/>
  <c r="N1198" i="13"/>
  <c r="N792" i="13"/>
  <c r="N778" i="13"/>
  <c r="N709" i="13"/>
  <c r="N710" i="13"/>
  <c r="N741" i="13"/>
  <c r="N1189" i="13"/>
  <c r="N106" i="13"/>
  <c r="N1200" i="13"/>
  <c r="N267" i="13"/>
  <c r="N815" i="13"/>
  <c r="N1229" i="13"/>
  <c r="N787" i="13"/>
  <c r="N1215" i="13"/>
  <c r="N779" i="13"/>
  <c r="N797" i="13"/>
  <c r="N688" i="13"/>
  <c r="N788" i="13"/>
  <c r="N1190" i="13"/>
  <c r="N149" i="13"/>
  <c r="N769" i="13"/>
  <c r="N816" i="13"/>
  <c r="N802" i="13"/>
  <c r="N1173" i="13"/>
  <c r="N726" i="13"/>
  <c r="N145" i="13"/>
  <c r="N128" i="13"/>
  <c r="N177" i="13"/>
  <c r="N1224" i="13"/>
  <c r="N817" i="13"/>
  <c r="N725" i="13"/>
  <c r="N229" i="13"/>
  <c r="N130" i="13"/>
  <c r="N718" i="13"/>
  <c r="N233" i="13"/>
  <c r="N279" i="13"/>
  <c r="N214" i="13"/>
  <c r="N90" i="13"/>
  <c r="N281" i="13"/>
  <c r="N1187" i="13"/>
  <c r="N232" i="13"/>
  <c r="N139" i="13"/>
  <c r="N775" i="13"/>
  <c r="N809" i="13"/>
  <c r="N203" i="13"/>
  <c r="N755" i="13"/>
  <c r="N15" i="13"/>
  <c r="N808" i="13"/>
  <c r="N1185" i="13"/>
  <c r="N723" i="13"/>
  <c r="N1195" i="13"/>
  <c r="N1222" i="13"/>
  <c r="N225" i="13"/>
  <c r="N739" i="13"/>
  <c r="N169" i="13"/>
  <c r="N748" i="13"/>
  <c r="N735" i="13"/>
  <c r="N798" i="13"/>
  <c r="N127" i="13"/>
  <c r="N248" i="13"/>
  <c r="N800" i="13"/>
  <c r="N124" i="13"/>
  <c r="N191" i="13"/>
  <c r="N148" i="13"/>
  <c r="N82" i="13"/>
  <c r="N207" i="13"/>
  <c r="N227" i="13"/>
  <c r="N211" i="13"/>
  <c r="N1163" i="13"/>
  <c r="N830" i="13"/>
  <c r="N206" i="13"/>
  <c r="N825" i="13"/>
  <c r="N219" i="13"/>
  <c r="N266" i="13"/>
  <c r="N711" i="13"/>
  <c r="N772" i="13"/>
  <c r="N185" i="13"/>
  <c r="N1206" i="13"/>
  <c r="N178" i="13"/>
  <c r="N1221" i="13"/>
  <c r="N167" i="13"/>
  <c r="N1232" i="13"/>
  <c r="N803" i="13"/>
  <c r="N1217" i="13"/>
  <c r="N226" i="13"/>
  <c r="N261" i="13"/>
  <c r="N773" i="13"/>
  <c r="N154" i="13"/>
  <c r="N794" i="13"/>
  <c r="N168" i="13"/>
  <c r="N824" i="13"/>
  <c r="N192" i="13"/>
  <c r="N201" i="13"/>
  <c r="N801" i="13"/>
  <c r="N651" i="13"/>
  <c r="N1167" i="13"/>
  <c r="N836" i="13"/>
  <c r="N751" i="13"/>
  <c r="N745" i="13"/>
  <c r="N224" i="13"/>
  <c r="N752" i="13"/>
  <c r="N839" i="13"/>
  <c r="N823" i="13"/>
  <c r="N252" i="13"/>
  <c r="N189" i="13"/>
  <c r="N793" i="13"/>
  <c r="N1202" i="13"/>
  <c r="N840" i="13"/>
  <c r="N193" i="13"/>
  <c r="N247" i="13"/>
  <c r="N204" i="13"/>
  <c r="N753" i="13"/>
  <c r="I176" i="13"/>
  <c r="I83" i="13"/>
  <c r="I725" i="13"/>
  <c r="I265" i="13"/>
  <c r="I282" i="13"/>
  <c r="I271" i="13"/>
  <c r="I279" i="13"/>
  <c r="I281" i="13"/>
  <c r="I846" i="13"/>
  <c r="I186" i="13"/>
  <c r="I799" i="13"/>
  <c r="I225" i="13"/>
  <c r="I832" i="13"/>
  <c r="I826" i="13"/>
  <c r="I227" i="13"/>
  <c r="I268" i="13"/>
  <c r="I1165" i="13"/>
  <c r="I113" i="13"/>
  <c r="I269" i="13"/>
  <c r="I199" i="13"/>
  <c r="I147" i="13"/>
  <c r="I777" i="13"/>
  <c r="I761" i="13"/>
  <c r="I828" i="13"/>
  <c r="I757" i="13"/>
  <c r="I1193" i="13"/>
  <c r="I834" i="13"/>
  <c r="I276" i="13"/>
  <c r="I1211" i="13"/>
  <c r="I213" i="13"/>
  <c r="I764" i="13"/>
  <c r="I806" i="13"/>
  <c r="I255" i="13"/>
  <c r="I820" i="13"/>
  <c r="I837" i="13"/>
  <c r="I819" i="13"/>
  <c r="I727" i="13"/>
  <c r="I1175" i="13"/>
  <c r="I785" i="13"/>
  <c r="I254" i="13"/>
  <c r="I796" i="13"/>
  <c r="I821" i="13"/>
  <c r="I150" i="13"/>
  <c r="I818" i="13"/>
  <c r="I831" i="13"/>
  <c r="I170" i="13"/>
  <c r="I767" i="13"/>
  <c r="I810" i="13"/>
  <c r="I791" i="13"/>
  <c r="I1172" i="13"/>
  <c r="I228" i="13"/>
  <c r="I756" i="13"/>
  <c r="I109" i="13"/>
  <c r="I182" i="13"/>
  <c r="I26" i="13"/>
  <c r="I246" i="13"/>
  <c r="I63" i="13"/>
  <c r="I217" i="13"/>
  <c r="I776" i="13"/>
  <c r="I807" i="13"/>
  <c r="I780" i="13"/>
  <c r="I183" i="13"/>
  <c r="I210" i="13"/>
  <c r="I234" i="13"/>
  <c r="I737" i="13"/>
  <c r="I758" i="13"/>
  <c r="I1198" i="13"/>
  <c r="I792" i="13"/>
  <c r="I778" i="13"/>
  <c r="I710" i="13"/>
  <c r="I741" i="13"/>
  <c r="I1189" i="13"/>
  <c r="I1200" i="13"/>
  <c r="I267" i="13"/>
  <c r="I815" i="13"/>
  <c r="I1229" i="13"/>
  <c r="I787" i="13"/>
  <c r="I1215" i="13"/>
  <c r="I779" i="13"/>
  <c r="I797" i="13"/>
  <c r="I1190" i="13"/>
  <c r="I769" i="13"/>
  <c r="I816" i="13"/>
  <c r="I802" i="13"/>
  <c r="I1173" i="13"/>
  <c r="I145" i="13"/>
  <c r="I817" i="13"/>
  <c r="I229" i="13"/>
  <c r="I130" i="13"/>
  <c r="I718" i="13"/>
  <c r="I233" i="13"/>
  <c r="I214" i="13"/>
  <c r="I1187" i="13"/>
  <c r="I232" i="13"/>
  <c r="I139" i="13"/>
  <c r="I775" i="13"/>
  <c r="I809" i="13"/>
  <c r="I203" i="13"/>
  <c r="I755" i="13"/>
  <c r="I808" i="13"/>
  <c r="I1185" i="13"/>
  <c r="I723" i="13"/>
  <c r="I1195" i="13"/>
  <c r="I1222" i="13"/>
  <c r="I739" i="13"/>
  <c r="I748" i="13"/>
  <c r="I798" i="13"/>
  <c r="I800" i="13"/>
  <c r="I191" i="13"/>
  <c r="I207" i="13"/>
  <c r="I211" i="13"/>
  <c r="I1163" i="13"/>
  <c r="I830" i="13"/>
  <c r="I206" i="13"/>
  <c r="I825" i="13"/>
  <c r="I711" i="13"/>
  <c r="I772" i="13"/>
  <c r="I185" i="13"/>
  <c r="I1206" i="13"/>
  <c r="I178" i="13"/>
  <c r="I1221" i="13"/>
  <c r="I167" i="13"/>
  <c r="I1232" i="13"/>
  <c r="I803" i="13"/>
  <c r="I1217" i="13"/>
  <c r="I226" i="13"/>
  <c r="I261" i="13"/>
  <c r="I773" i="13"/>
  <c r="I154" i="13"/>
  <c r="I794" i="13"/>
  <c r="I168" i="13"/>
  <c r="I824" i="13"/>
  <c r="I192" i="13"/>
  <c r="I201" i="13"/>
  <c r="I801" i="13"/>
  <c r="I651" i="13"/>
  <c r="I1167" i="13"/>
  <c r="I836" i="13"/>
  <c r="I751" i="13"/>
  <c r="I745" i="13"/>
  <c r="I224" i="13"/>
  <c r="I752" i="13"/>
  <c r="I839" i="13"/>
  <c r="I823" i="13"/>
  <c r="I252" i="13"/>
  <c r="I189" i="13"/>
  <c r="I793" i="13"/>
  <c r="I1202" i="13"/>
  <c r="I840" i="13"/>
  <c r="I193" i="13"/>
  <c r="I247" i="13"/>
  <c r="I204" i="13"/>
  <c r="E775" i="13"/>
  <c r="F775" i="13"/>
  <c r="G775" i="13"/>
  <c r="H775" i="13"/>
  <c r="J775" i="13"/>
  <c r="K775" i="13"/>
  <c r="L775" i="13"/>
  <c r="M775" i="13"/>
  <c r="E809" i="13"/>
  <c r="F809" i="13"/>
  <c r="G809" i="13"/>
  <c r="H809" i="13"/>
  <c r="J809" i="13"/>
  <c r="K809" i="13"/>
  <c r="L809" i="13"/>
  <c r="M809" i="13"/>
  <c r="E203" i="13"/>
  <c r="F203" i="13"/>
  <c r="G203" i="13"/>
  <c r="H203" i="13"/>
  <c r="J203" i="13"/>
  <c r="K203" i="13"/>
  <c r="L203" i="13"/>
  <c r="M203" i="13"/>
  <c r="E105" i="13"/>
  <c r="F105" i="13"/>
  <c r="G105" i="13"/>
  <c r="H105" i="13"/>
  <c r="I105" i="13"/>
  <c r="J105" i="13"/>
  <c r="K105" i="13"/>
  <c r="L105" i="13"/>
  <c r="M105" i="13"/>
  <c r="E731" i="13"/>
  <c r="F731" i="13"/>
  <c r="G731" i="13"/>
  <c r="H731" i="13"/>
  <c r="I731" i="13"/>
  <c r="J731" i="13"/>
  <c r="K731" i="13"/>
  <c r="L731" i="13"/>
  <c r="M731" i="13"/>
  <c r="E97" i="13"/>
  <c r="F97" i="13"/>
  <c r="G97" i="13"/>
  <c r="H97" i="13"/>
  <c r="I97" i="13"/>
  <c r="J97" i="13"/>
  <c r="K97" i="13"/>
  <c r="L97" i="13"/>
  <c r="M97" i="13"/>
  <c r="E755" i="13"/>
  <c r="F755" i="13"/>
  <c r="G755" i="13"/>
  <c r="H755" i="13"/>
  <c r="J755" i="13"/>
  <c r="K755" i="13"/>
  <c r="L755" i="13"/>
  <c r="M755" i="13"/>
  <c r="E835" i="13"/>
  <c r="F835" i="13"/>
  <c r="G835" i="13"/>
  <c r="H835" i="13"/>
  <c r="I835" i="13"/>
  <c r="J835" i="13"/>
  <c r="K835" i="13"/>
  <c r="L835" i="13"/>
  <c r="M835" i="13"/>
  <c r="E808" i="13"/>
  <c r="F808" i="13"/>
  <c r="G808" i="13"/>
  <c r="H808" i="13"/>
  <c r="J808" i="13"/>
  <c r="K808" i="13"/>
  <c r="L808" i="13"/>
  <c r="M808" i="13"/>
  <c r="E212" i="13"/>
  <c r="F212" i="13"/>
  <c r="G212" i="13"/>
  <c r="H212" i="13"/>
  <c r="I212" i="13"/>
  <c r="J212" i="13"/>
  <c r="K212" i="13"/>
  <c r="L212" i="13"/>
  <c r="M212" i="13"/>
  <c r="E1185" i="13"/>
  <c r="F1185" i="13"/>
  <c r="G1185" i="13"/>
  <c r="H1185" i="13"/>
  <c r="J1185" i="13"/>
  <c r="K1185" i="13"/>
  <c r="L1185" i="13"/>
  <c r="M1185" i="13"/>
  <c r="E723" i="13"/>
  <c r="F723" i="13"/>
  <c r="G723" i="13"/>
  <c r="H723" i="13"/>
  <c r="J723" i="13"/>
  <c r="K723" i="13"/>
  <c r="L723" i="13"/>
  <c r="M723" i="13"/>
  <c r="E684" i="13"/>
  <c r="F684" i="13"/>
  <c r="G684" i="13"/>
  <c r="H684" i="13"/>
  <c r="I684" i="13"/>
  <c r="J684" i="13"/>
  <c r="K684" i="13"/>
  <c r="L684" i="13"/>
  <c r="M684" i="13"/>
  <c r="E1184" i="13"/>
  <c r="F1184" i="13"/>
  <c r="G1184" i="13"/>
  <c r="H1184" i="13"/>
  <c r="I1184" i="13"/>
  <c r="J1184" i="13"/>
  <c r="K1184" i="13"/>
  <c r="L1184" i="13"/>
  <c r="M1184" i="13"/>
  <c r="E1221" i="13"/>
  <c r="F1221" i="13"/>
  <c r="G1221" i="13"/>
  <c r="H1221" i="13"/>
  <c r="J1221" i="13"/>
  <c r="K1221" i="13"/>
  <c r="L1221" i="13"/>
  <c r="M1221" i="13"/>
  <c r="E1195" i="13"/>
  <c r="F1195" i="13"/>
  <c r="G1195" i="13"/>
  <c r="H1195" i="13"/>
  <c r="J1195" i="13"/>
  <c r="K1195" i="13"/>
  <c r="L1195" i="13"/>
  <c r="M1195" i="13"/>
  <c r="E1222" i="13"/>
  <c r="F1222" i="13"/>
  <c r="G1222" i="13"/>
  <c r="H1222" i="13"/>
  <c r="J1222" i="13"/>
  <c r="K1222" i="13"/>
  <c r="L1222" i="13"/>
  <c r="M1222" i="13"/>
  <c r="E141" i="13"/>
  <c r="F141" i="13"/>
  <c r="G141" i="13"/>
  <c r="H141" i="13"/>
  <c r="I141" i="13"/>
  <c r="J141" i="13"/>
  <c r="K141" i="13"/>
  <c r="L141" i="13"/>
  <c r="M141" i="13"/>
  <c r="E739" i="13"/>
  <c r="F739" i="13"/>
  <c r="G739" i="13"/>
  <c r="H739" i="13"/>
  <c r="J739" i="13"/>
  <c r="K739" i="13"/>
  <c r="L739" i="13"/>
  <c r="M739" i="13"/>
  <c r="E725" i="13"/>
  <c r="F725" i="13"/>
  <c r="G725" i="13"/>
  <c r="H725" i="13"/>
  <c r="J725" i="13"/>
  <c r="K725" i="13"/>
  <c r="L725" i="13"/>
  <c r="M725" i="13"/>
  <c r="E748" i="13"/>
  <c r="F748" i="13"/>
  <c r="G748" i="13"/>
  <c r="H748" i="13"/>
  <c r="J748" i="13"/>
  <c r="K748" i="13"/>
  <c r="L748" i="13"/>
  <c r="M748" i="13"/>
  <c r="E1225" i="13"/>
  <c r="F1225" i="13"/>
  <c r="G1225" i="13"/>
  <c r="H1225" i="13"/>
  <c r="I1225" i="13"/>
  <c r="J1225" i="13"/>
  <c r="K1225" i="13"/>
  <c r="L1225" i="13"/>
  <c r="M1225" i="13"/>
  <c r="E721" i="13"/>
  <c r="F721" i="13"/>
  <c r="G721" i="13"/>
  <c r="H721" i="13"/>
  <c r="I721" i="13"/>
  <c r="J721" i="13"/>
  <c r="K721" i="13"/>
  <c r="L721" i="13"/>
  <c r="M721" i="13"/>
  <c r="E759" i="13"/>
  <c r="F759" i="13"/>
  <c r="G759" i="13"/>
  <c r="H759" i="13"/>
  <c r="I759" i="13"/>
  <c r="J759" i="13"/>
  <c r="K759" i="13"/>
  <c r="L759" i="13"/>
  <c r="M759" i="13"/>
  <c r="E839" i="13"/>
  <c r="F839" i="13"/>
  <c r="G839" i="13"/>
  <c r="H839" i="13"/>
  <c r="J839" i="13"/>
  <c r="K839" i="13"/>
  <c r="L839" i="13"/>
  <c r="M839" i="13"/>
  <c r="E823" i="13"/>
  <c r="F823" i="13"/>
  <c r="G823" i="13"/>
  <c r="H823" i="13"/>
  <c r="J823" i="13"/>
  <c r="K823" i="13"/>
  <c r="L823" i="13"/>
  <c r="M823" i="13"/>
  <c r="E798" i="13"/>
  <c r="F798" i="13"/>
  <c r="G798" i="13"/>
  <c r="H798" i="13"/>
  <c r="J798" i="13"/>
  <c r="K798" i="13"/>
  <c r="L798" i="13"/>
  <c r="M798" i="13"/>
  <c r="E800" i="13"/>
  <c r="F800" i="13"/>
  <c r="G800" i="13"/>
  <c r="H800" i="13"/>
  <c r="J800" i="13"/>
  <c r="K800" i="13"/>
  <c r="L800" i="13"/>
  <c r="M800" i="13"/>
  <c r="E252" i="13"/>
  <c r="F252" i="13"/>
  <c r="G252" i="13"/>
  <c r="H252" i="13"/>
  <c r="J252" i="13"/>
  <c r="K252" i="13"/>
  <c r="L252" i="13"/>
  <c r="M252" i="13"/>
  <c r="E191" i="13"/>
  <c r="F191" i="13"/>
  <c r="G191" i="13"/>
  <c r="H191" i="13"/>
  <c r="J191" i="13"/>
  <c r="K191" i="13"/>
  <c r="L191" i="13"/>
  <c r="M191" i="13"/>
  <c r="E207" i="13"/>
  <c r="F207" i="13"/>
  <c r="G207" i="13"/>
  <c r="H207" i="13"/>
  <c r="J207" i="13"/>
  <c r="K207" i="13"/>
  <c r="L207" i="13"/>
  <c r="M207" i="13"/>
  <c r="E189" i="13"/>
  <c r="F189" i="13"/>
  <c r="G189" i="13"/>
  <c r="H189" i="13"/>
  <c r="J189" i="13"/>
  <c r="K189" i="13"/>
  <c r="L189" i="13"/>
  <c r="M189" i="13"/>
  <c r="E211" i="13"/>
  <c r="F211" i="13"/>
  <c r="G211" i="13"/>
  <c r="H211" i="13"/>
  <c r="J211" i="13"/>
  <c r="K211" i="13"/>
  <c r="L211" i="13"/>
  <c r="M211" i="13"/>
  <c r="E1163" i="13"/>
  <c r="F1163" i="13"/>
  <c r="G1163" i="13"/>
  <c r="H1163" i="13"/>
  <c r="J1163" i="13"/>
  <c r="K1163" i="13"/>
  <c r="L1163" i="13"/>
  <c r="M1163" i="13"/>
  <c r="E793" i="13"/>
  <c r="F793" i="13"/>
  <c r="G793" i="13"/>
  <c r="H793" i="13"/>
  <c r="J793" i="13"/>
  <c r="K793" i="13"/>
  <c r="L793" i="13"/>
  <c r="M793" i="13"/>
  <c r="E1202" i="13"/>
  <c r="F1202" i="13"/>
  <c r="G1202" i="13"/>
  <c r="H1202" i="13"/>
  <c r="J1202" i="13"/>
  <c r="K1202" i="13"/>
  <c r="L1202" i="13"/>
  <c r="M1202" i="13"/>
  <c r="E840" i="13"/>
  <c r="F840" i="13"/>
  <c r="G840" i="13"/>
  <c r="H840" i="13"/>
  <c r="J840" i="13"/>
  <c r="K840" i="13"/>
  <c r="L840" i="13"/>
  <c r="M840" i="13"/>
  <c r="E830" i="13"/>
  <c r="F830" i="13"/>
  <c r="G830" i="13"/>
  <c r="H830" i="13"/>
  <c r="J830" i="13"/>
  <c r="K830" i="13"/>
  <c r="L830" i="13"/>
  <c r="M830" i="13"/>
  <c r="E206" i="13"/>
  <c r="F206" i="13"/>
  <c r="G206" i="13"/>
  <c r="H206" i="13"/>
  <c r="J206" i="13"/>
  <c r="K206" i="13"/>
  <c r="L206" i="13"/>
  <c r="M206" i="13"/>
  <c r="E144" i="13"/>
  <c r="F144" i="13"/>
  <c r="G144" i="13"/>
  <c r="H144" i="13"/>
  <c r="I144" i="13"/>
  <c r="J144" i="13"/>
  <c r="K144" i="13"/>
  <c r="L144" i="13"/>
  <c r="M144" i="13"/>
  <c r="E138" i="13"/>
  <c r="F138" i="13"/>
  <c r="G138" i="13"/>
  <c r="H138" i="13"/>
  <c r="I138" i="13"/>
  <c r="J138" i="13"/>
  <c r="K138" i="13"/>
  <c r="L138" i="13"/>
  <c r="M138" i="13"/>
  <c r="E825" i="13"/>
  <c r="F825" i="13"/>
  <c r="G825" i="13"/>
  <c r="H825" i="13"/>
  <c r="J825" i="13"/>
  <c r="K825" i="13"/>
  <c r="L825" i="13"/>
  <c r="M825" i="13"/>
  <c r="E193" i="13"/>
  <c r="F193" i="13"/>
  <c r="G193" i="13"/>
  <c r="H193" i="13"/>
  <c r="J193" i="13"/>
  <c r="K193" i="13"/>
  <c r="L193" i="13"/>
  <c r="M193" i="13"/>
  <c r="E106" i="13"/>
  <c r="F106" i="13"/>
  <c r="G106" i="13"/>
  <c r="H106" i="13"/>
  <c r="I106" i="13"/>
  <c r="J106" i="13"/>
  <c r="K106" i="13"/>
  <c r="L106" i="13"/>
  <c r="M106" i="13"/>
  <c r="E711" i="13"/>
  <c r="F711" i="13"/>
  <c r="G711" i="13"/>
  <c r="H711" i="13"/>
  <c r="J711" i="13"/>
  <c r="K711" i="13"/>
  <c r="L711" i="13"/>
  <c r="M711" i="13"/>
  <c r="E772" i="13"/>
  <c r="F772" i="13"/>
  <c r="G772" i="13"/>
  <c r="H772" i="13"/>
  <c r="J772" i="13"/>
  <c r="K772" i="13"/>
  <c r="L772" i="13"/>
  <c r="M772" i="13"/>
  <c r="E185" i="13"/>
  <c r="F185" i="13"/>
  <c r="G185" i="13"/>
  <c r="H185" i="13"/>
  <c r="J185" i="13"/>
  <c r="K185" i="13"/>
  <c r="L185" i="13"/>
  <c r="M185" i="13"/>
  <c r="E1206" i="13"/>
  <c r="F1206" i="13"/>
  <c r="G1206" i="13"/>
  <c r="H1206" i="13"/>
  <c r="J1206" i="13"/>
  <c r="K1206" i="13"/>
  <c r="L1206" i="13"/>
  <c r="M1206" i="13"/>
  <c r="E247" i="13"/>
  <c r="F247" i="13"/>
  <c r="G247" i="13"/>
  <c r="H247" i="13"/>
  <c r="J247" i="13"/>
  <c r="K247" i="13"/>
  <c r="L247" i="13"/>
  <c r="M247" i="13"/>
  <c r="E743" i="13"/>
  <c r="F743" i="13"/>
  <c r="G743" i="13"/>
  <c r="H743" i="13"/>
  <c r="I743" i="13"/>
  <c r="J743" i="13"/>
  <c r="K743" i="13"/>
  <c r="L743" i="13"/>
  <c r="M743" i="13"/>
  <c r="E746" i="13"/>
  <c r="F746" i="13"/>
  <c r="G746" i="13"/>
  <c r="H746" i="13"/>
  <c r="I746" i="13"/>
  <c r="J746" i="13"/>
  <c r="K746" i="13"/>
  <c r="L746" i="13"/>
  <c r="M746" i="13"/>
  <c r="E79" i="13"/>
  <c r="F79" i="13"/>
  <c r="G79" i="13"/>
  <c r="H79" i="13"/>
  <c r="I79" i="13"/>
  <c r="J79" i="13"/>
  <c r="K79" i="13"/>
  <c r="L79" i="13"/>
  <c r="M79" i="13"/>
  <c r="E178" i="13"/>
  <c r="F178" i="13"/>
  <c r="G178" i="13"/>
  <c r="H178" i="13"/>
  <c r="J178" i="13"/>
  <c r="K178" i="13"/>
  <c r="L178" i="13"/>
  <c r="M178" i="13"/>
  <c r="E176" i="13"/>
  <c r="F176" i="13"/>
  <c r="G176" i="13"/>
  <c r="H176" i="13"/>
  <c r="J176" i="13"/>
  <c r="K176" i="13"/>
  <c r="L176" i="13"/>
  <c r="M176" i="13"/>
  <c r="E204" i="13"/>
  <c r="F204" i="13"/>
  <c r="G204" i="13"/>
  <c r="H204" i="13"/>
  <c r="J204" i="13"/>
  <c r="K204" i="13"/>
  <c r="L204" i="13"/>
  <c r="M204" i="13"/>
  <c r="E262" i="13"/>
  <c r="F262" i="13"/>
  <c r="G262" i="13"/>
  <c r="H262" i="13"/>
  <c r="I262" i="13"/>
  <c r="J262" i="13"/>
  <c r="K262" i="13"/>
  <c r="L262" i="13"/>
  <c r="M262" i="13"/>
  <c r="E794" i="13"/>
  <c r="F794" i="13"/>
  <c r="G794" i="13"/>
  <c r="H794" i="13"/>
  <c r="J794" i="13"/>
  <c r="K794" i="13"/>
  <c r="L794" i="13"/>
  <c r="M794" i="13"/>
  <c r="E806" i="13"/>
  <c r="F806" i="13"/>
  <c r="G806" i="13"/>
  <c r="H806" i="13"/>
  <c r="J806" i="13"/>
  <c r="K806" i="13"/>
  <c r="L806" i="13"/>
  <c r="M806" i="13"/>
  <c r="E265" i="13"/>
  <c r="F265" i="13"/>
  <c r="G265" i="13"/>
  <c r="H265" i="13"/>
  <c r="J265" i="13"/>
  <c r="K265" i="13"/>
  <c r="L265" i="13"/>
  <c r="M265" i="13"/>
  <c r="E841" i="13"/>
  <c r="F841" i="13"/>
  <c r="G841" i="13"/>
  <c r="H841" i="13"/>
  <c r="I841" i="13"/>
  <c r="J841" i="13"/>
  <c r="K841" i="13"/>
  <c r="L841" i="13"/>
  <c r="M841" i="13"/>
  <c r="E737" i="13"/>
  <c r="F737" i="13"/>
  <c r="G737" i="13"/>
  <c r="H737" i="13"/>
  <c r="J737" i="13"/>
  <c r="K737" i="13"/>
  <c r="L737" i="13"/>
  <c r="M737" i="13"/>
  <c r="E146" i="13"/>
  <c r="F146" i="13"/>
  <c r="G146" i="13"/>
  <c r="H146" i="13"/>
  <c r="I146" i="13"/>
  <c r="J146" i="13"/>
  <c r="K146" i="13"/>
  <c r="L146" i="13"/>
  <c r="M146" i="13"/>
  <c r="E184" i="13"/>
  <c r="F184" i="13"/>
  <c r="G184" i="13"/>
  <c r="H184" i="13"/>
  <c r="I184" i="13"/>
  <c r="J184" i="13"/>
  <c r="K184" i="13"/>
  <c r="L184" i="13"/>
  <c r="M184" i="13"/>
  <c r="E255" i="13"/>
  <c r="F255" i="13"/>
  <c r="G255" i="13"/>
  <c r="H255" i="13"/>
  <c r="J255" i="13"/>
  <c r="K255" i="13"/>
  <c r="L255" i="13"/>
  <c r="M255" i="13"/>
  <c r="E136" i="13"/>
  <c r="F136" i="13"/>
  <c r="G136" i="13"/>
  <c r="H136" i="13"/>
  <c r="I136" i="13"/>
  <c r="J136" i="13"/>
  <c r="K136" i="13"/>
  <c r="L136" i="13"/>
  <c r="M136" i="13"/>
  <c r="E152" i="13"/>
  <c r="F152" i="13"/>
  <c r="G152" i="13"/>
  <c r="H152" i="13"/>
  <c r="I152" i="13"/>
  <c r="J152" i="13"/>
  <c r="K152" i="13"/>
  <c r="L152" i="13"/>
  <c r="M152" i="13"/>
  <c r="E820" i="13"/>
  <c r="F820" i="13"/>
  <c r="G820" i="13"/>
  <c r="H820" i="13"/>
  <c r="J820" i="13"/>
  <c r="K820" i="13"/>
  <c r="L820" i="13"/>
  <c r="M820" i="13"/>
  <c r="E758" i="13"/>
  <c r="F758" i="13"/>
  <c r="G758" i="13"/>
  <c r="H758" i="13"/>
  <c r="J758" i="13"/>
  <c r="K758" i="13"/>
  <c r="L758" i="13"/>
  <c r="M758" i="13"/>
  <c r="E187" i="13"/>
  <c r="F187" i="13"/>
  <c r="G187" i="13"/>
  <c r="H187" i="13"/>
  <c r="I187" i="13"/>
  <c r="J187" i="13"/>
  <c r="K187" i="13"/>
  <c r="L187" i="13"/>
  <c r="M187" i="13"/>
  <c r="E233" i="13"/>
  <c r="F233" i="13"/>
  <c r="G233" i="13"/>
  <c r="H233" i="13"/>
  <c r="J233" i="13"/>
  <c r="K233" i="13"/>
  <c r="L233" i="13"/>
  <c r="M233" i="13"/>
  <c r="E214" i="13"/>
  <c r="F214" i="13"/>
  <c r="G214" i="13"/>
  <c r="H214" i="13"/>
  <c r="J214" i="13"/>
  <c r="K214" i="13"/>
  <c r="L214" i="13"/>
  <c r="M214" i="13"/>
  <c r="E1198" i="13"/>
  <c r="F1198" i="13"/>
  <c r="G1198" i="13"/>
  <c r="H1198" i="13"/>
  <c r="J1198" i="13"/>
  <c r="K1198" i="13"/>
  <c r="L1198" i="13"/>
  <c r="M1198" i="13"/>
  <c r="E168" i="13"/>
  <c r="F168" i="13"/>
  <c r="G168" i="13"/>
  <c r="H168" i="13"/>
  <c r="J168" i="13"/>
  <c r="K168" i="13"/>
  <c r="L168" i="13"/>
  <c r="M168" i="13"/>
  <c r="E792" i="13"/>
  <c r="F792" i="13"/>
  <c r="G792" i="13"/>
  <c r="H792" i="13"/>
  <c r="J792" i="13"/>
  <c r="K792" i="13"/>
  <c r="L792" i="13"/>
  <c r="M792" i="13"/>
  <c r="E118" i="13"/>
  <c r="F118" i="13"/>
  <c r="G118" i="13"/>
  <c r="H118" i="13"/>
  <c r="I118" i="13"/>
  <c r="J118" i="13"/>
  <c r="K118" i="13"/>
  <c r="L118" i="13"/>
  <c r="M118" i="13"/>
  <c r="E778" i="13"/>
  <c r="F778" i="13"/>
  <c r="G778" i="13"/>
  <c r="H778" i="13"/>
  <c r="J778" i="13"/>
  <c r="K778" i="13"/>
  <c r="L778" i="13"/>
  <c r="M778" i="13"/>
  <c r="E281" i="13"/>
  <c r="F281" i="13"/>
  <c r="G281" i="13"/>
  <c r="H281" i="13"/>
  <c r="J281" i="13"/>
  <c r="K281" i="13"/>
  <c r="L281" i="13"/>
  <c r="M281" i="13"/>
  <c r="E142" i="13"/>
  <c r="F142" i="13"/>
  <c r="G142" i="13"/>
  <c r="H142" i="13"/>
  <c r="I142" i="13"/>
  <c r="J142" i="13"/>
  <c r="K142" i="13"/>
  <c r="L142" i="13"/>
  <c r="M142" i="13"/>
  <c r="E837" i="13"/>
  <c r="F837" i="13"/>
  <c r="G837" i="13"/>
  <c r="H837" i="13"/>
  <c r="J837" i="13"/>
  <c r="K837" i="13"/>
  <c r="L837" i="13"/>
  <c r="M837" i="13"/>
  <c r="E710" i="13"/>
  <c r="F710" i="13"/>
  <c r="G710" i="13"/>
  <c r="H710" i="13"/>
  <c r="J710" i="13"/>
  <c r="K710" i="13"/>
  <c r="L710" i="13"/>
  <c r="M710" i="13"/>
  <c r="E751" i="13"/>
  <c r="F751" i="13"/>
  <c r="G751" i="13"/>
  <c r="H751" i="13"/>
  <c r="J751" i="13"/>
  <c r="K751" i="13"/>
  <c r="L751" i="13"/>
  <c r="M751" i="13"/>
  <c r="E266" i="13"/>
  <c r="F266" i="13"/>
  <c r="G266" i="13"/>
  <c r="H266" i="13"/>
  <c r="I266" i="13"/>
  <c r="J266" i="13"/>
  <c r="K266" i="13"/>
  <c r="L266" i="13"/>
  <c r="M266" i="13"/>
  <c r="E819" i="13"/>
  <c r="F819" i="13"/>
  <c r="G819" i="13"/>
  <c r="H819" i="13"/>
  <c r="J819" i="13"/>
  <c r="K819" i="13"/>
  <c r="L819" i="13"/>
  <c r="M819" i="13"/>
  <c r="E741" i="13"/>
  <c r="F741" i="13"/>
  <c r="G741" i="13"/>
  <c r="H741" i="13"/>
  <c r="J741" i="13"/>
  <c r="K741" i="13"/>
  <c r="L741" i="13"/>
  <c r="M741" i="13"/>
  <c r="E745" i="13"/>
  <c r="F745" i="13"/>
  <c r="G745" i="13"/>
  <c r="H745" i="13"/>
  <c r="J745" i="13"/>
  <c r="K745" i="13"/>
  <c r="L745" i="13"/>
  <c r="M745" i="13"/>
  <c r="E71" i="13"/>
  <c r="F71" i="13"/>
  <c r="G71" i="13"/>
  <c r="H71" i="13"/>
  <c r="I71" i="13"/>
  <c r="J71" i="13"/>
  <c r="K71" i="13"/>
  <c r="L71" i="13"/>
  <c r="M71" i="13"/>
  <c r="E154" i="13"/>
  <c r="F154" i="13"/>
  <c r="G154" i="13"/>
  <c r="H154" i="13"/>
  <c r="J154" i="13"/>
  <c r="K154" i="13"/>
  <c r="L154" i="13"/>
  <c r="M154" i="13"/>
  <c r="E727" i="13"/>
  <c r="F727" i="13"/>
  <c r="G727" i="13"/>
  <c r="H727" i="13"/>
  <c r="J727" i="13"/>
  <c r="K727" i="13"/>
  <c r="L727" i="13"/>
  <c r="M727" i="13"/>
  <c r="E686" i="13"/>
  <c r="F686" i="13"/>
  <c r="G686" i="13"/>
  <c r="H686" i="13"/>
  <c r="I686" i="13"/>
  <c r="J686" i="13"/>
  <c r="K686" i="13"/>
  <c r="L686" i="13"/>
  <c r="M686" i="13"/>
  <c r="E1187" i="13"/>
  <c r="F1187" i="13"/>
  <c r="G1187" i="13"/>
  <c r="H1187" i="13"/>
  <c r="J1187" i="13"/>
  <c r="K1187" i="13"/>
  <c r="L1187" i="13"/>
  <c r="M1187" i="13"/>
  <c r="E232" i="13"/>
  <c r="F232" i="13"/>
  <c r="G232" i="13"/>
  <c r="H232" i="13"/>
  <c r="J232" i="13"/>
  <c r="K232" i="13"/>
  <c r="L232" i="13"/>
  <c r="M232" i="13"/>
  <c r="E1189" i="13"/>
  <c r="F1189" i="13"/>
  <c r="G1189" i="13"/>
  <c r="H1189" i="13"/>
  <c r="J1189" i="13"/>
  <c r="K1189" i="13"/>
  <c r="L1189" i="13"/>
  <c r="M1189" i="13"/>
  <c r="E166" i="13"/>
  <c r="F166" i="13"/>
  <c r="G166" i="13"/>
  <c r="H166" i="13"/>
  <c r="I166" i="13"/>
  <c r="J166" i="13"/>
  <c r="K166" i="13"/>
  <c r="L166" i="13"/>
  <c r="M166" i="13"/>
  <c r="E72" i="13"/>
  <c r="F72" i="13"/>
  <c r="G72" i="13"/>
  <c r="H72" i="13"/>
  <c r="I72" i="13"/>
  <c r="J72" i="13"/>
  <c r="K72" i="13"/>
  <c r="L72" i="13"/>
  <c r="M72" i="13"/>
  <c r="E708" i="13"/>
  <c r="F708" i="13"/>
  <c r="G708" i="13"/>
  <c r="H708" i="13"/>
  <c r="I708" i="13"/>
  <c r="J708" i="13"/>
  <c r="K708" i="13"/>
  <c r="L708" i="13"/>
  <c r="M708" i="13"/>
  <c r="E1175" i="13"/>
  <c r="F1175" i="13"/>
  <c r="G1175" i="13"/>
  <c r="H1175" i="13"/>
  <c r="J1175" i="13"/>
  <c r="K1175" i="13"/>
  <c r="L1175" i="13"/>
  <c r="M1175" i="13"/>
  <c r="E785" i="13"/>
  <c r="F785" i="13"/>
  <c r="G785" i="13"/>
  <c r="H785" i="13"/>
  <c r="J785" i="13"/>
  <c r="K785" i="13"/>
  <c r="L785" i="13"/>
  <c r="M785" i="13"/>
  <c r="E139" i="13"/>
  <c r="F139" i="13"/>
  <c r="G139" i="13"/>
  <c r="H139" i="13"/>
  <c r="J139" i="13"/>
  <c r="K139" i="13"/>
  <c r="L139" i="13"/>
  <c r="M139" i="13"/>
  <c r="E747" i="13"/>
  <c r="F747" i="13"/>
  <c r="G747" i="13"/>
  <c r="H747" i="13"/>
  <c r="I747" i="13"/>
  <c r="J747" i="13"/>
  <c r="K747" i="13"/>
  <c r="L747" i="13"/>
  <c r="M747" i="13"/>
  <c r="E1227" i="13"/>
  <c r="F1227" i="13"/>
  <c r="G1227" i="13"/>
  <c r="H1227" i="13"/>
  <c r="I1227" i="13"/>
  <c r="J1227" i="13"/>
  <c r="K1227" i="13"/>
  <c r="L1227" i="13"/>
  <c r="M1227" i="13"/>
  <c r="E104" i="13"/>
  <c r="F104" i="13"/>
  <c r="G104" i="13"/>
  <c r="H104" i="13"/>
  <c r="I104" i="13"/>
  <c r="J104" i="13"/>
  <c r="K104" i="13"/>
  <c r="L104" i="13"/>
  <c r="M104" i="13"/>
  <c r="E1200" i="13"/>
  <c r="F1200" i="13"/>
  <c r="G1200" i="13"/>
  <c r="H1200" i="13"/>
  <c r="J1200" i="13"/>
  <c r="K1200" i="13"/>
  <c r="L1200" i="13"/>
  <c r="M1200" i="13"/>
  <c r="E688" i="13"/>
  <c r="F688" i="13"/>
  <c r="G688" i="13"/>
  <c r="H688" i="13"/>
  <c r="I688" i="13"/>
  <c r="J688" i="13"/>
  <c r="K688" i="13"/>
  <c r="L688" i="13"/>
  <c r="M688" i="13"/>
  <c r="E98" i="13"/>
  <c r="F98" i="13"/>
  <c r="G98" i="13"/>
  <c r="H98" i="13"/>
  <c r="I98" i="13"/>
  <c r="J98" i="13"/>
  <c r="K98" i="13"/>
  <c r="L98" i="13"/>
  <c r="M98" i="13"/>
  <c r="E15" i="13"/>
  <c r="F15" i="13"/>
  <c r="G15" i="13"/>
  <c r="H15" i="13"/>
  <c r="I15" i="13"/>
  <c r="J15" i="13"/>
  <c r="K15" i="13"/>
  <c r="L15" i="13"/>
  <c r="M15" i="13"/>
  <c r="E753" i="13"/>
  <c r="F753" i="13"/>
  <c r="G753" i="13"/>
  <c r="H753" i="13"/>
  <c r="I753" i="13"/>
  <c r="J753" i="13"/>
  <c r="K753" i="13"/>
  <c r="L753" i="13"/>
  <c r="M753" i="13"/>
  <c r="E1218" i="13"/>
  <c r="F1218" i="13"/>
  <c r="G1218" i="13"/>
  <c r="H1218" i="13"/>
  <c r="I1218" i="13"/>
  <c r="J1218" i="13"/>
  <c r="K1218" i="13"/>
  <c r="L1218" i="13"/>
  <c r="M1218" i="13"/>
  <c r="E282" i="13"/>
  <c r="F282" i="13"/>
  <c r="G282" i="13"/>
  <c r="H282" i="13"/>
  <c r="J282" i="13"/>
  <c r="K282" i="13"/>
  <c r="L282" i="13"/>
  <c r="M282" i="13"/>
  <c r="M192" i="13"/>
  <c r="M224" i="13"/>
  <c r="M754" i="13"/>
  <c r="M846" i="13"/>
  <c r="M691" i="13"/>
  <c r="M683" i="13"/>
  <c r="M738" i="13"/>
  <c r="M167" i="13"/>
  <c r="M201" i="13"/>
  <c r="M267" i="13"/>
  <c r="M796" i="13"/>
  <c r="M186" i="13"/>
  <c r="M799" i="13"/>
  <c r="M140" i="13"/>
  <c r="M1232" i="13"/>
  <c r="M821" i="13"/>
  <c r="M225" i="13"/>
  <c r="M121" i="13"/>
  <c r="M815" i="13"/>
  <c r="M1166" i="13"/>
  <c r="M804" i="13"/>
  <c r="M83" i="13"/>
  <c r="M150" i="13"/>
  <c r="M143" i="13"/>
  <c r="M169" i="13"/>
  <c r="M829" i="13"/>
  <c r="M91" i="13"/>
  <c r="M833" i="13"/>
  <c r="M108" i="13"/>
  <c r="M119" i="13"/>
  <c r="M107" i="13"/>
  <c r="M818" i="13"/>
  <c r="M733" i="13"/>
  <c r="M112" i="13"/>
  <c r="M1229" i="13"/>
  <c r="M735" i="13"/>
  <c r="M709" i="13"/>
  <c r="M832" i="13"/>
  <c r="M1224" i="13"/>
  <c r="M1155" i="13"/>
  <c r="M787" i="13"/>
  <c r="M270" i="13"/>
  <c r="M165" i="13"/>
  <c r="M689" i="13"/>
  <c r="M164" i="13"/>
  <c r="M127" i="13"/>
  <c r="M826" i="13"/>
  <c r="M763" i="13"/>
  <c r="M720" i="13"/>
  <c r="M1215" i="13"/>
  <c r="M831" i="13"/>
  <c r="M170" i="13"/>
  <c r="M1234" i="13"/>
  <c r="M1216" i="13"/>
  <c r="M227" i="13"/>
  <c r="M268" i="13"/>
  <c r="M767" i="13"/>
  <c r="M810" i="13"/>
  <c r="M791" i="13"/>
  <c r="M1172" i="13"/>
  <c r="M1165" i="13"/>
  <c r="M228" i="13"/>
  <c r="M803" i="13"/>
  <c r="M756" i="13"/>
  <c r="M801" i="13"/>
  <c r="M113" i="13"/>
  <c r="M269" i="13"/>
  <c r="M779" i="13"/>
  <c r="M75" i="13"/>
  <c r="M797" i="13"/>
  <c r="M180" i="13"/>
  <c r="M109" i="13"/>
  <c r="M1190" i="13"/>
  <c r="M769" i="13"/>
  <c r="M816" i="13"/>
  <c r="M81" i="13"/>
  <c r="M199" i="13"/>
  <c r="M687" i="13"/>
  <c r="M271" i="13"/>
  <c r="M651" i="13"/>
  <c r="M182" i="13"/>
  <c r="M82" i="13"/>
  <c r="M740" i="13"/>
  <c r="M129" i="13"/>
  <c r="M147" i="13"/>
  <c r="M26" i="13"/>
  <c r="M61" i="13"/>
  <c r="M279" i="13"/>
  <c r="M246" i="13"/>
  <c r="M802" i="13"/>
  <c r="M715" i="13"/>
  <c r="M219" i="13"/>
  <c r="M63" i="13"/>
  <c r="M64" i="13"/>
  <c r="M90" i="13"/>
  <c r="M89" i="13"/>
  <c r="M1173" i="13"/>
  <c r="M217" i="13"/>
  <c r="M776" i="13"/>
  <c r="M744" i="13"/>
  <c r="M80" i="13"/>
  <c r="M704" i="13"/>
  <c r="M640" i="13"/>
  <c r="M768" i="13"/>
  <c r="M788" i="13"/>
  <c r="M690" i="13"/>
  <c r="M88" i="13"/>
  <c r="M196" i="13"/>
  <c r="M149" i="13"/>
  <c r="M777" i="13"/>
  <c r="M742" i="13"/>
  <c r="M145" i="13"/>
  <c r="M817" i="13"/>
  <c r="M807" i="13"/>
  <c r="M705" i="13"/>
  <c r="M732" i="13"/>
  <c r="M752" i="13"/>
  <c r="M706" i="13"/>
  <c r="M761" i="13"/>
  <c r="M789" i="13"/>
  <c r="M828" i="13"/>
  <c r="M780" i="13"/>
  <c r="M724" i="13"/>
  <c r="M757" i="13"/>
  <c r="M86" i="13"/>
  <c r="M1217" i="13"/>
  <c r="M766" i="13"/>
  <c r="M1193" i="13"/>
  <c r="M834" i="13"/>
  <c r="M229" i="13"/>
  <c r="M183" i="13"/>
  <c r="M125" i="13"/>
  <c r="M1167" i="13"/>
  <c r="M126" i="13"/>
  <c r="M248" i="13"/>
  <c r="M750" i="13"/>
  <c r="M685" i="13"/>
  <c r="M276" i="13"/>
  <c r="M124" i="13"/>
  <c r="M726" i="13"/>
  <c r="M210" i="13"/>
  <c r="M148" i="13"/>
  <c r="M698" i="13"/>
  <c r="M722" i="13"/>
  <c r="M234" i="13"/>
  <c r="M1211" i="13"/>
  <c r="M213" i="13"/>
  <c r="M69" i="13"/>
  <c r="M128" i="13"/>
  <c r="M762" i="13"/>
  <c r="M226" i="13"/>
  <c r="M836" i="13"/>
  <c r="M177" i="13"/>
  <c r="M254" i="13"/>
  <c r="M222" i="13"/>
  <c r="M764" i="13"/>
  <c r="M130" i="13"/>
  <c r="M261" i="13"/>
  <c r="M773" i="13"/>
  <c r="M718" i="13"/>
  <c r="M120" i="13"/>
  <c r="M824" i="13"/>
  <c r="L192" i="13"/>
  <c r="L224" i="13"/>
  <c r="L754" i="13"/>
  <c r="L846" i="13"/>
  <c r="L691" i="13"/>
  <c r="L683" i="13"/>
  <c r="L738" i="13"/>
  <c r="L167" i="13"/>
  <c r="L201" i="13"/>
  <c r="L267" i="13"/>
  <c r="L796" i="13"/>
  <c r="L186" i="13"/>
  <c r="L799" i="13"/>
  <c r="L140" i="13"/>
  <c r="L1232" i="13"/>
  <c r="L821" i="13"/>
  <c r="L225" i="13"/>
  <c r="L121" i="13"/>
  <c r="L815" i="13"/>
  <c r="L1166" i="13"/>
  <c r="L804" i="13"/>
  <c r="L83" i="13"/>
  <c r="L150" i="13"/>
  <c r="L143" i="13"/>
  <c r="L169" i="13"/>
  <c r="L829" i="13"/>
  <c r="L91" i="13"/>
  <c r="L833" i="13"/>
  <c r="L108" i="13"/>
  <c r="L119" i="13"/>
  <c r="L107" i="13"/>
  <c r="L818" i="13"/>
  <c r="L733" i="13"/>
  <c r="L112" i="13"/>
  <c r="L1229" i="13"/>
  <c r="L735" i="13"/>
  <c r="L709" i="13"/>
  <c r="L832" i="13"/>
  <c r="L1224" i="13"/>
  <c r="L1155" i="13"/>
  <c r="L787" i="13"/>
  <c r="L270" i="13"/>
  <c r="L165" i="13"/>
  <c r="L689" i="13"/>
  <c r="L164" i="13"/>
  <c r="L127" i="13"/>
  <c r="L826" i="13"/>
  <c r="L763" i="13"/>
  <c r="L720" i="13"/>
  <c r="L1215" i="13"/>
  <c r="L831" i="13"/>
  <c r="L170" i="13"/>
  <c r="L1234" i="13"/>
  <c r="L1216" i="13"/>
  <c r="L227" i="13"/>
  <c r="L268" i="13"/>
  <c r="L767" i="13"/>
  <c r="L810" i="13"/>
  <c r="L791" i="13"/>
  <c r="L1172" i="13"/>
  <c r="L1165" i="13"/>
  <c r="L228" i="13"/>
  <c r="L803" i="13"/>
  <c r="L756" i="13"/>
  <c r="L801" i="13"/>
  <c r="L113" i="13"/>
  <c r="L269" i="13"/>
  <c r="L779" i="13"/>
  <c r="L75" i="13"/>
  <c r="L797" i="13"/>
  <c r="L180" i="13"/>
  <c r="L109" i="13"/>
  <c r="L1190" i="13"/>
  <c r="L769" i="13"/>
  <c r="L816" i="13"/>
  <c r="L81" i="13"/>
  <c r="L199" i="13"/>
  <c r="L687" i="13"/>
  <c r="L271" i="13"/>
  <c r="L651" i="13"/>
  <c r="L182" i="13"/>
  <c r="L82" i="13"/>
  <c r="L740" i="13"/>
  <c r="L129" i="13"/>
  <c r="L147" i="13"/>
  <c r="L26" i="13"/>
  <c r="L61" i="13"/>
  <c r="L279" i="13"/>
  <c r="L246" i="13"/>
  <c r="L802" i="13"/>
  <c r="L715" i="13"/>
  <c r="L219" i="13"/>
  <c r="L63" i="13"/>
  <c r="L64" i="13"/>
  <c r="L90" i="13"/>
  <c r="L89" i="13"/>
  <c r="L1173" i="13"/>
  <c r="L217" i="13"/>
  <c r="L776" i="13"/>
  <c r="L744" i="13"/>
  <c r="L80" i="13"/>
  <c r="L704" i="13"/>
  <c r="L640" i="13"/>
  <c r="L768" i="13"/>
  <c r="L788" i="13"/>
  <c r="L690" i="13"/>
  <c r="L88" i="13"/>
  <c r="L196" i="13"/>
  <c r="L149" i="13"/>
  <c r="L777" i="13"/>
  <c r="L742" i="13"/>
  <c r="L145" i="13"/>
  <c r="L817" i="13"/>
  <c r="L807" i="13"/>
  <c r="L705" i="13"/>
  <c r="L732" i="13"/>
  <c r="L752" i="13"/>
  <c r="L706" i="13"/>
  <c r="L761" i="13"/>
  <c r="L789" i="13"/>
  <c r="L828" i="13"/>
  <c r="L780" i="13"/>
  <c r="L724" i="13"/>
  <c r="L757" i="13"/>
  <c r="L86" i="13"/>
  <c r="L1217" i="13"/>
  <c r="L766" i="13"/>
  <c r="L1193" i="13"/>
  <c r="L834" i="13"/>
  <c r="L229" i="13"/>
  <c r="L183" i="13"/>
  <c r="L125" i="13"/>
  <c r="L1167" i="13"/>
  <c r="L126" i="13"/>
  <c r="L248" i="13"/>
  <c r="L750" i="13"/>
  <c r="L685" i="13"/>
  <c r="L276" i="13"/>
  <c r="L124" i="13"/>
  <c r="L726" i="13"/>
  <c r="L210" i="13"/>
  <c r="L148" i="13"/>
  <c r="L698" i="13"/>
  <c r="L722" i="13"/>
  <c r="L234" i="13"/>
  <c r="L1211" i="13"/>
  <c r="L213" i="13"/>
  <c r="L69" i="13"/>
  <c r="L128" i="13"/>
  <c r="L762" i="13"/>
  <c r="L226" i="13"/>
  <c r="L836" i="13"/>
  <c r="L177" i="13"/>
  <c r="L254" i="13"/>
  <c r="L222" i="13"/>
  <c r="L764" i="13"/>
  <c r="L130" i="13"/>
  <c r="L261" i="13"/>
  <c r="L773" i="13"/>
  <c r="L718" i="13"/>
  <c r="L120" i="13"/>
  <c r="L824" i="13"/>
  <c r="K192" i="13"/>
  <c r="K224" i="13"/>
  <c r="K754" i="13"/>
  <c r="K846" i="13"/>
  <c r="K691" i="13"/>
  <c r="K683" i="13"/>
  <c r="K738" i="13"/>
  <c r="K167" i="13"/>
  <c r="K201" i="13"/>
  <c r="K267" i="13"/>
  <c r="K796" i="13"/>
  <c r="K186" i="13"/>
  <c r="K799" i="13"/>
  <c r="K140" i="13"/>
  <c r="K1232" i="13"/>
  <c r="K821" i="13"/>
  <c r="K225" i="13"/>
  <c r="K121" i="13"/>
  <c r="K815" i="13"/>
  <c r="K1166" i="13"/>
  <c r="K804" i="13"/>
  <c r="K83" i="13"/>
  <c r="K150" i="13"/>
  <c r="K143" i="13"/>
  <c r="K169" i="13"/>
  <c r="K829" i="13"/>
  <c r="K91" i="13"/>
  <c r="K833" i="13"/>
  <c r="K108" i="13"/>
  <c r="K119" i="13"/>
  <c r="K107" i="13"/>
  <c r="K818" i="13"/>
  <c r="K733" i="13"/>
  <c r="K112" i="13"/>
  <c r="K1229" i="13"/>
  <c r="K735" i="13"/>
  <c r="K709" i="13"/>
  <c r="K832" i="13"/>
  <c r="K1224" i="13"/>
  <c r="K1155" i="13"/>
  <c r="K787" i="13"/>
  <c r="K270" i="13"/>
  <c r="K165" i="13"/>
  <c r="K689" i="13"/>
  <c r="K164" i="13"/>
  <c r="K127" i="13"/>
  <c r="K826" i="13"/>
  <c r="K763" i="13"/>
  <c r="K720" i="13"/>
  <c r="K1215" i="13"/>
  <c r="K831" i="13"/>
  <c r="K170" i="13"/>
  <c r="K1234" i="13"/>
  <c r="K1216" i="13"/>
  <c r="K227" i="13"/>
  <c r="K268" i="13"/>
  <c r="K767" i="13"/>
  <c r="K810" i="13"/>
  <c r="K791" i="13"/>
  <c r="K1172" i="13"/>
  <c r="K1165" i="13"/>
  <c r="K228" i="13"/>
  <c r="K803" i="13"/>
  <c r="K756" i="13"/>
  <c r="K801" i="13"/>
  <c r="K113" i="13"/>
  <c r="K269" i="13"/>
  <c r="K779" i="13"/>
  <c r="K75" i="13"/>
  <c r="K797" i="13"/>
  <c r="K180" i="13"/>
  <c r="K109" i="13"/>
  <c r="K1190" i="13"/>
  <c r="K769" i="13"/>
  <c r="K816" i="13"/>
  <c r="K81" i="13"/>
  <c r="K199" i="13"/>
  <c r="K687" i="13"/>
  <c r="K271" i="13"/>
  <c r="K651" i="13"/>
  <c r="K182" i="13"/>
  <c r="K82" i="13"/>
  <c r="K740" i="13"/>
  <c r="K129" i="13"/>
  <c r="K147" i="13"/>
  <c r="K26" i="13"/>
  <c r="K61" i="13"/>
  <c r="K279" i="13"/>
  <c r="K246" i="13"/>
  <c r="K802" i="13"/>
  <c r="K715" i="13"/>
  <c r="K219" i="13"/>
  <c r="K63" i="13"/>
  <c r="K64" i="13"/>
  <c r="K90" i="13"/>
  <c r="K89" i="13"/>
  <c r="K1173" i="13"/>
  <c r="K217" i="13"/>
  <c r="K776" i="13"/>
  <c r="K744" i="13"/>
  <c r="K80" i="13"/>
  <c r="K704" i="13"/>
  <c r="K640" i="13"/>
  <c r="K768" i="13"/>
  <c r="K788" i="13"/>
  <c r="K690" i="13"/>
  <c r="K88" i="13"/>
  <c r="K196" i="13"/>
  <c r="K149" i="13"/>
  <c r="K777" i="13"/>
  <c r="K742" i="13"/>
  <c r="K145" i="13"/>
  <c r="K817" i="13"/>
  <c r="K807" i="13"/>
  <c r="K705" i="13"/>
  <c r="K732" i="13"/>
  <c r="K752" i="13"/>
  <c r="K706" i="13"/>
  <c r="K761" i="13"/>
  <c r="K789" i="13"/>
  <c r="K828" i="13"/>
  <c r="K780" i="13"/>
  <c r="K724" i="13"/>
  <c r="K757" i="13"/>
  <c r="K86" i="13"/>
  <c r="K1217" i="13"/>
  <c r="K766" i="13"/>
  <c r="K1193" i="13"/>
  <c r="K834" i="13"/>
  <c r="K229" i="13"/>
  <c r="K183" i="13"/>
  <c r="K125" i="13"/>
  <c r="K1167" i="13"/>
  <c r="K126" i="13"/>
  <c r="K248" i="13"/>
  <c r="K750" i="13"/>
  <c r="K685" i="13"/>
  <c r="K276" i="13"/>
  <c r="K124" i="13"/>
  <c r="K726" i="13"/>
  <c r="K210" i="13"/>
  <c r="K148" i="13"/>
  <c r="K698" i="13"/>
  <c r="K722" i="13"/>
  <c r="K234" i="13"/>
  <c r="K1211" i="13"/>
  <c r="K213" i="13"/>
  <c r="K69" i="13"/>
  <c r="K128" i="13"/>
  <c r="K762" i="13"/>
  <c r="K226" i="13"/>
  <c r="K836" i="13"/>
  <c r="K177" i="13"/>
  <c r="K254" i="13"/>
  <c r="K222" i="13"/>
  <c r="K764" i="13"/>
  <c r="K130" i="13"/>
  <c r="K261" i="13"/>
  <c r="K773" i="13"/>
  <c r="K718" i="13"/>
  <c r="K120" i="13"/>
  <c r="K824" i="13"/>
  <c r="J192" i="13"/>
  <c r="J224" i="13"/>
  <c r="J754" i="13"/>
  <c r="J846" i="13"/>
  <c r="J691" i="13"/>
  <c r="J683" i="13"/>
  <c r="J738" i="13"/>
  <c r="J167" i="13"/>
  <c r="J201" i="13"/>
  <c r="J267" i="13"/>
  <c r="J796" i="13"/>
  <c r="J186" i="13"/>
  <c r="J799" i="13"/>
  <c r="J140" i="13"/>
  <c r="J1232" i="13"/>
  <c r="J821" i="13"/>
  <c r="J225" i="13"/>
  <c r="J121" i="13"/>
  <c r="J815" i="13"/>
  <c r="J1166" i="13"/>
  <c r="J804" i="13"/>
  <c r="J83" i="13"/>
  <c r="J150" i="13"/>
  <c r="J143" i="13"/>
  <c r="J169" i="13"/>
  <c r="J829" i="13"/>
  <c r="J91" i="13"/>
  <c r="J833" i="13"/>
  <c r="J108" i="13"/>
  <c r="J119" i="13"/>
  <c r="J107" i="13"/>
  <c r="J818" i="13"/>
  <c r="J733" i="13"/>
  <c r="J112" i="13"/>
  <c r="J1229" i="13"/>
  <c r="J735" i="13"/>
  <c r="J709" i="13"/>
  <c r="J832" i="13"/>
  <c r="J1224" i="13"/>
  <c r="J1155" i="13"/>
  <c r="J787" i="13"/>
  <c r="J270" i="13"/>
  <c r="J165" i="13"/>
  <c r="J689" i="13"/>
  <c r="J164" i="13"/>
  <c r="J127" i="13"/>
  <c r="J826" i="13"/>
  <c r="J763" i="13"/>
  <c r="J720" i="13"/>
  <c r="J1215" i="13"/>
  <c r="J831" i="13"/>
  <c r="J170" i="13"/>
  <c r="J1234" i="13"/>
  <c r="J1216" i="13"/>
  <c r="J227" i="13"/>
  <c r="J268" i="13"/>
  <c r="J767" i="13"/>
  <c r="J810" i="13"/>
  <c r="J791" i="13"/>
  <c r="J1172" i="13"/>
  <c r="J1165" i="13"/>
  <c r="J228" i="13"/>
  <c r="J803" i="13"/>
  <c r="J756" i="13"/>
  <c r="J801" i="13"/>
  <c r="J113" i="13"/>
  <c r="J269" i="13"/>
  <c r="J779" i="13"/>
  <c r="J75" i="13"/>
  <c r="J797" i="13"/>
  <c r="J180" i="13"/>
  <c r="J109" i="13"/>
  <c r="J1190" i="13"/>
  <c r="J769" i="13"/>
  <c r="J816" i="13"/>
  <c r="J81" i="13"/>
  <c r="J199" i="13"/>
  <c r="J687" i="13"/>
  <c r="J271" i="13"/>
  <c r="J651" i="13"/>
  <c r="J182" i="13"/>
  <c r="J82" i="13"/>
  <c r="J740" i="13"/>
  <c r="J129" i="13"/>
  <c r="J147" i="13"/>
  <c r="J26" i="13"/>
  <c r="J61" i="13"/>
  <c r="J279" i="13"/>
  <c r="J246" i="13"/>
  <c r="J802" i="13"/>
  <c r="J715" i="13"/>
  <c r="J219" i="13"/>
  <c r="J63" i="13"/>
  <c r="J64" i="13"/>
  <c r="J90" i="13"/>
  <c r="J89" i="13"/>
  <c r="J1173" i="13"/>
  <c r="J217" i="13"/>
  <c r="J776" i="13"/>
  <c r="J744" i="13"/>
  <c r="J80" i="13"/>
  <c r="J704" i="13"/>
  <c r="J640" i="13"/>
  <c r="J768" i="13"/>
  <c r="J788" i="13"/>
  <c r="J690" i="13"/>
  <c r="J88" i="13"/>
  <c r="J196" i="13"/>
  <c r="J149" i="13"/>
  <c r="J777" i="13"/>
  <c r="J742" i="13"/>
  <c r="J145" i="13"/>
  <c r="J817" i="13"/>
  <c r="J807" i="13"/>
  <c r="J705" i="13"/>
  <c r="J732" i="13"/>
  <c r="J752" i="13"/>
  <c r="J706" i="13"/>
  <c r="J761" i="13"/>
  <c r="J789" i="13"/>
  <c r="J828" i="13"/>
  <c r="J780" i="13"/>
  <c r="J724" i="13"/>
  <c r="J757" i="13"/>
  <c r="J86" i="13"/>
  <c r="J1217" i="13"/>
  <c r="J766" i="13"/>
  <c r="J1193" i="13"/>
  <c r="J834" i="13"/>
  <c r="J229" i="13"/>
  <c r="J183" i="13"/>
  <c r="J125" i="13"/>
  <c r="J1167" i="13"/>
  <c r="J126" i="13"/>
  <c r="J248" i="13"/>
  <c r="J750" i="13"/>
  <c r="J685" i="13"/>
  <c r="J276" i="13"/>
  <c r="J124" i="13"/>
  <c r="J726" i="13"/>
  <c r="J210" i="13"/>
  <c r="J148" i="13"/>
  <c r="J698" i="13"/>
  <c r="J722" i="13"/>
  <c r="J234" i="13"/>
  <c r="J1211" i="13"/>
  <c r="J213" i="13"/>
  <c r="J69" i="13"/>
  <c r="J128" i="13"/>
  <c r="J762" i="13"/>
  <c r="J226" i="13"/>
  <c r="J836" i="13"/>
  <c r="J177" i="13"/>
  <c r="J254" i="13"/>
  <c r="J222" i="13"/>
  <c r="J764" i="13"/>
  <c r="J130" i="13"/>
  <c r="J261" i="13"/>
  <c r="J773" i="13"/>
  <c r="J718" i="13"/>
  <c r="J120" i="13"/>
  <c r="J824" i="13"/>
  <c r="I754" i="13"/>
  <c r="I691" i="13"/>
  <c r="I683" i="13"/>
  <c r="I738" i="13"/>
  <c r="I140" i="13"/>
  <c r="I121" i="13"/>
  <c r="I1166" i="13"/>
  <c r="I804" i="13"/>
  <c r="I143" i="13"/>
  <c r="I169" i="13"/>
  <c r="I829" i="13"/>
  <c r="I91" i="13"/>
  <c r="I833" i="13"/>
  <c r="I108" i="13"/>
  <c r="I119" i="13"/>
  <c r="I107" i="13"/>
  <c r="I733" i="13"/>
  <c r="I112" i="13"/>
  <c r="I735" i="13"/>
  <c r="I709" i="13"/>
  <c r="I1224" i="13"/>
  <c r="I1155" i="13"/>
  <c r="I270" i="13"/>
  <c r="I165" i="13"/>
  <c r="I689" i="13"/>
  <c r="I164" i="13"/>
  <c r="I127" i="13"/>
  <c r="I763" i="13"/>
  <c r="I720" i="13"/>
  <c r="I1234" i="13"/>
  <c r="I1216" i="13"/>
  <c r="I75" i="13"/>
  <c r="I180" i="13"/>
  <c r="I81" i="13"/>
  <c r="I687" i="13"/>
  <c r="I82" i="13"/>
  <c r="I740" i="13"/>
  <c r="I129" i="13"/>
  <c r="I61" i="13"/>
  <c r="I715" i="13"/>
  <c r="I219" i="13"/>
  <c r="I64" i="13"/>
  <c r="I90" i="13"/>
  <c r="I89" i="13"/>
  <c r="I744" i="13"/>
  <c r="I80" i="13"/>
  <c r="I704" i="13"/>
  <c r="I640" i="13"/>
  <c r="I768" i="13"/>
  <c r="I788" i="13"/>
  <c r="I690" i="13"/>
  <c r="I88" i="13"/>
  <c r="I196" i="13"/>
  <c r="I149" i="13"/>
  <c r="I742" i="13"/>
  <c r="I705" i="13"/>
  <c r="I732" i="13"/>
  <c r="I706" i="13"/>
  <c r="I789" i="13"/>
  <c r="I724" i="13"/>
  <c r="I86" i="13"/>
  <c r="I766" i="13"/>
  <c r="I125" i="13"/>
  <c r="I126" i="13"/>
  <c r="I248" i="13"/>
  <c r="I750" i="13"/>
  <c r="I685" i="13"/>
  <c r="I124" i="13"/>
  <c r="I726" i="13"/>
  <c r="I148" i="13"/>
  <c r="I698" i="13"/>
  <c r="I722" i="13"/>
  <c r="I69" i="13"/>
  <c r="I128" i="13"/>
  <c r="I762" i="13"/>
  <c r="I177" i="13"/>
  <c r="I222" i="13"/>
  <c r="I120" i="13"/>
  <c r="H192" i="13"/>
  <c r="H224" i="13"/>
  <c r="H754" i="13"/>
  <c r="H846" i="13"/>
  <c r="H691" i="13"/>
  <c r="H683" i="13"/>
  <c r="H738" i="13"/>
  <c r="H167" i="13"/>
  <c r="H201" i="13"/>
  <c r="H267" i="13"/>
  <c r="H796" i="13"/>
  <c r="H186" i="13"/>
  <c r="H799" i="13"/>
  <c r="H140" i="13"/>
  <c r="H1232" i="13"/>
  <c r="H821" i="13"/>
  <c r="H225" i="13"/>
  <c r="H121" i="13"/>
  <c r="H815" i="13"/>
  <c r="H1166" i="13"/>
  <c r="H804" i="13"/>
  <c r="H83" i="13"/>
  <c r="H150" i="13"/>
  <c r="H143" i="13"/>
  <c r="H169" i="13"/>
  <c r="H829" i="13"/>
  <c r="H91" i="13"/>
  <c r="H833" i="13"/>
  <c r="H108" i="13"/>
  <c r="H119" i="13"/>
  <c r="H107" i="13"/>
  <c r="H818" i="13"/>
  <c r="H733" i="13"/>
  <c r="H112" i="13"/>
  <c r="H1229" i="13"/>
  <c r="H735" i="13"/>
  <c r="H709" i="13"/>
  <c r="H832" i="13"/>
  <c r="H1224" i="13"/>
  <c r="H1155" i="13"/>
  <c r="H787" i="13"/>
  <c r="H270" i="13"/>
  <c r="H165" i="13"/>
  <c r="H689" i="13"/>
  <c r="H164" i="13"/>
  <c r="H127" i="13"/>
  <c r="H826" i="13"/>
  <c r="H763" i="13"/>
  <c r="H720" i="13"/>
  <c r="H1215" i="13"/>
  <c r="H831" i="13"/>
  <c r="H170" i="13"/>
  <c r="H1234" i="13"/>
  <c r="H1216" i="13"/>
  <c r="H227" i="13"/>
  <c r="H268" i="13"/>
  <c r="H767" i="13"/>
  <c r="H810" i="13"/>
  <c r="H791" i="13"/>
  <c r="H1172" i="13"/>
  <c r="H1165" i="13"/>
  <c r="H228" i="13"/>
  <c r="H803" i="13"/>
  <c r="H756" i="13"/>
  <c r="H801" i="13"/>
  <c r="H113" i="13"/>
  <c r="H269" i="13"/>
  <c r="H779" i="13"/>
  <c r="H75" i="13"/>
  <c r="H797" i="13"/>
  <c r="H180" i="13"/>
  <c r="H109" i="13"/>
  <c r="H1190" i="13"/>
  <c r="H769" i="13"/>
  <c r="H816" i="13"/>
  <c r="H81" i="13"/>
  <c r="H199" i="13"/>
  <c r="H687" i="13"/>
  <c r="H271" i="13"/>
  <c r="H651" i="13"/>
  <c r="H182" i="13"/>
  <c r="H82" i="13"/>
  <c r="H740" i="13"/>
  <c r="H129" i="13"/>
  <c r="H147" i="13"/>
  <c r="H26" i="13"/>
  <c r="H61" i="13"/>
  <c r="H279" i="13"/>
  <c r="H246" i="13"/>
  <c r="H802" i="13"/>
  <c r="H715" i="13"/>
  <c r="H219" i="13"/>
  <c r="H63" i="13"/>
  <c r="H64" i="13"/>
  <c r="H90" i="13"/>
  <c r="H89" i="13"/>
  <c r="H1173" i="13"/>
  <c r="H217" i="13"/>
  <c r="H776" i="13"/>
  <c r="H744" i="13"/>
  <c r="H80" i="13"/>
  <c r="H704" i="13"/>
  <c r="H640" i="13"/>
  <c r="H768" i="13"/>
  <c r="H788" i="13"/>
  <c r="H690" i="13"/>
  <c r="H88" i="13"/>
  <c r="H196" i="13"/>
  <c r="H149" i="13"/>
  <c r="H777" i="13"/>
  <c r="H742" i="13"/>
  <c r="H145" i="13"/>
  <c r="H817" i="13"/>
  <c r="H807" i="13"/>
  <c r="H705" i="13"/>
  <c r="H732" i="13"/>
  <c r="H752" i="13"/>
  <c r="H706" i="13"/>
  <c r="H761" i="13"/>
  <c r="H789" i="13"/>
  <c r="H828" i="13"/>
  <c r="H780" i="13"/>
  <c r="H724" i="13"/>
  <c r="H757" i="13"/>
  <c r="H86" i="13"/>
  <c r="H1217" i="13"/>
  <c r="H766" i="13"/>
  <c r="H1193" i="13"/>
  <c r="H834" i="13"/>
  <c r="H229" i="13"/>
  <c r="H183" i="13"/>
  <c r="H125" i="13"/>
  <c r="H1167" i="13"/>
  <c r="H126" i="13"/>
  <c r="H248" i="13"/>
  <c r="H750" i="13"/>
  <c r="H685" i="13"/>
  <c r="H276" i="13"/>
  <c r="H124" i="13"/>
  <c r="H726" i="13"/>
  <c r="H210" i="13"/>
  <c r="H148" i="13"/>
  <c r="H698" i="13"/>
  <c r="H722" i="13"/>
  <c r="H234" i="13"/>
  <c r="H1211" i="13"/>
  <c r="H213" i="13"/>
  <c r="H69" i="13"/>
  <c r="H128" i="13"/>
  <c r="H762" i="13"/>
  <c r="H226" i="13"/>
  <c r="H836" i="13"/>
  <c r="H177" i="13"/>
  <c r="H254" i="13"/>
  <c r="H222" i="13"/>
  <c r="H764" i="13"/>
  <c r="H130" i="13"/>
  <c r="H261" i="13"/>
  <c r="H773" i="13"/>
  <c r="H718" i="13"/>
  <c r="H120" i="13"/>
  <c r="H824" i="13"/>
  <c r="G192" i="13"/>
  <c r="G224" i="13"/>
  <c r="G754" i="13"/>
  <c r="G846" i="13"/>
  <c r="G691" i="13"/>
  <c r="G683" i="13"/>
  <c r="G738" i="13"/>
  <c r="G167" i="13"/>
  <c r="G201" i="13"/>
  <c r="G267" i="13"/>
  <c r="G796" i="13"/>
  <c r="G186" i="13"/>
  <c r="G799" i="13"/>
  <c r="G140" i="13"/>
  <c r="G1232" i="13"/>
  <c r="G821" i="13"/>
  <c r="G225" i="13"/>
  <c r="G121" i="13"/>
  <c r="G815" i="13"/>
  <c r="G1166" i="13"/>
  <c r="G804" i="13"/>
  <c r="G83" i="13"/>
  <c r="G150" i="13"/>
  <c r="G143" i="13"/>
  <c r="G169" i="13"/>
  <c r="G829" i="13"/>
  <c r="G91" i="13"/>
  <c r="G833" i="13"/>
  <c r="G108" i="13"/>
  <c r="G119" i="13"/>
  <c r="G107" i="13"/>
  <c r="G818" i="13"/>
  <c r="G733" i="13"/>
  <c r="G112" i="13"/>
  <c r="G1229" i="13"/>
  <c r="G735" i="13"/>
  <c r="G709" i="13"/>
  <c r="G832" i="13"/>
  <c r="G1224" i="13"/>
  <c r="G1155" i="13"/>
  <c r="G787" i="13"/>
  <c r="G270" i="13"/>
  <c r="G165" i="13"/>
  <c r="G689" i="13"/>
  <c r="G164" i="13"/>
  <c r="G127" i="13"/>
  <c r="G826" i="13"/>
  <c r="G763" i="13"/>
  <c r="G720" i="13"/>
  <c r="G1215" i="13"/>
  <c r="G831" i="13"/>
  <c r="G170" i="13"/>
  <c r="G1234" i="13"/>
  <c r="G1216" i="13"/>
  <c r="G227" i="13"/>
  <c r="G268" i="13"/>
  <c r="G767" i="13"/>
  <c r="G810" i="13"/>
  <c r="G791" i="13"/>
  <c r="G1172" i="13"/>
  <c r="G1165" i="13"/>
  <c r="G228" i="13"/>
  <c r="G803" i="13"/>
  <c r="G756" i="13"/>
  <c r="G801" i="13"/>
  <c r="G113" i="13"/>
  <c r="G269" i="13"/>
  <c r="G779" i="13"/>
  <c r="G75" i="13"/>
  <c r="G797" i="13"/>
  <c r="G180" i="13"/>
  <c r="G109" i="13"/>
  <c r="G1190" i="13"/>
  <c r="G769" i="13"/>
  <c r="G816" i="13"/>
  <c r="G81" i="13"/>
  <c r="G199" i="13"/>
  <c r="G687" i="13"/>
  <c r="G271" i="13"/>
  <c r="G651" i="13"/>
  <c r="G182" i="13"/>
  <c r="G82" i="13"/>
  <c r="G740" i="13"/>
  <c r="G129" i="13"/>
  <c r="G147" i="13"/>
  <c r="G26" i="13"/>
  <c r="G61" i="13"/>
  <c r="G279" i="13"/>
  <c r="G246" i="13"/>
  <c r="G802" i="13"/>
  <c r="G715" i="13"/>
  <c r="G219" i="13"/>
  <c r="G63" i="13"/>
  <c r="G64" i="13"/>
  <c r="G90" i="13"/>
  <c r="G89" i="13"/>
  <c r="G1173" i="13"/>
  <c r="G217" i="13"/>
  <c r="G776" i="13"/>
  <c r="G744" i="13"/>
  <c r="G80" i="13"/>
  <c r="G704" i="13"/>
  <c r="G640" i="13"/>
  <c r="G768" i="13"/>
  <c r="G788" i="13"/>
  <c r="G690" i="13"/>
  <c r="G88" i="13"/>
  <c r="G196" i="13"/>
  <c r="G149" i="13"/>
  <c r="G777" i="13"/>
  <c r="G742" i="13"/>
  <c r="G145" i="13"/>
  <c r="G817" i="13"/>
  <c r="G807" i="13"/>
  <c r="G705" i="13"/>
  <c r="G732" i="13"/>
  <c r="G752" i="13"/>
  <c r="G706" i="13"/>
  <c r="G761" i="13"/>
  <c r="G789" i="13"/>
  <c r="G828" i="13"/>
  <c r="G780" i="13"/>
  <c r="G724" i="13"/>
  <c r="G757" i="13"/>
  <c r="G86" i="13"/>
  <c r="G1217" i="13"/>
  <c r="G766" i="13"/>
  <c r="G1193" i="13"/>
  <c r="G834" i="13"/>
  <c r="G229" i="13"/>
  <c r="G183" i="13"/>
  <c r="G125" i="13"/>
  <c r="G1167" i="13"/>
  <c r="G126" i="13"/>
  <c r="G248" i="13"/>
  <c r="G750" i="13"/>
  <c r="G685" i="13"/>
  <c r="G276" i="13"/>
  <c r="G124" i="13"/>
  <c r="G726" i="13"/>
  <c r="G210" i="13"/>
  <c r="G148" i="13"/>
  <c r="G698" i="13"/>
  <c r="G722" i="13"/>
  <c r="G234" i="13"/>
  <c r="G1211" i="13"/>
  <c r="G213" i="13"/>
  <c r="G69" i="13"/>
  <c r="G128" i="13"/>
  <c r="G762" i="13"/>
  <c r="G226" i="13"/>
  <c r="G836" i="13"/>
  <c r="G177" i="13"/>
  <c r="G254" i="13"/>
  <c r="G222" i="13"/>
  <c r="G764" i="13"/>
  <c r="G130" i="13"/>
  <c r="G261" i="13"/>
  <c r="G773" i="13"/>
  <c r="G718" i="13"/>
  <c r="G120" i="13"/>
  <c r="G824" i="13"/>
  <c r="F192" i="13"/>
  <c r="F224" i="13"/>
  <c r="F754" i="13"/>
  <c r="F846" i="13"/>
  <c r="F691" i="13"/>
  <c r="F683" i="13"/>
  <c r="F738" i="13"/>
  <c r="F167" i="13"/>
  <c r="F201" i="13"/>
  <c r="F267" i="13"/>
  <c r="F796" i="13"/>
  <c r="F186" i="13"/>
  <c r="F799" i="13"/>
  <c r="F140" i="13"/>
  <c r="F1232" i="13"/>
  <c r="F821" i="13"/>
  <c r="F225" i="13"/>
  <c r="F121" i="13"/>
  <c r="F815" i="13"/>
  <c r="F1166" i="13"/>
  <c r="F804" i="13"/>
  <c r="F83" i="13"/>
  <c r="F150" i="13"/>
  <c r="F143" i="13"/>
  <c r="F169" i="13"/>
  <c r="F829" i="13"/>
  <c r="F91" i="13"/>
  <c r="F833" i="13"/>
  <c r="F108" i="13"/>
  <c r="F119" i="13"/>
  <c r="F107" i="13"/>
  <c r="F818" i="13"/>
  <c r="F733" i="13"/>
  <c r="F112" i="13"/>
  <c r="F1229" i="13"/>
  <c r="F735" i="13"/>
  <c r="F709" i="13"/>
  <c r="F832" i="13"/>
  <c r="F1224" i="13"/>
  <c r="F1155" i="13"/>
  <c r="F787" i="13"/>
  <c r="F270" i="13"/>
  <c r="F165" i="13"/>
  <c r="F689" i="13"/>
  <c r="F164" i="13"/>
  <c r="F127" i="13"/>
  <c r="F826" i="13"/>
  <c r="F763" i="13"/>
  <c r="F720" i="13"/>
  <c r="F1215" i="13"/>
  <c r="F831" i="13"/>
  <c r="F170" i="13"/>
  <c r="F1234" i="13"/>
  <c r="F1216" i="13"/>
  <c r="F227" i="13"/>
  <c r="F268" i="13"/>
  <c r="F767" i="13"/>
  <c r="F810" i="13"/>
  <c r="F791" i="13"/>
  <c r="F1172" i="13"/>
  <c r="F1165" i="13"/>
  <c r="F228" i="13"/>
  <c r="F803" i="13"/>
  <c r="F756" i="13"/>
  <c r="F801" i="13"/>
  <c r="F113" i="13"/>
  <c r="F269" i="13"/>
  <c r="F779" i="13"/>
  <c r="F75" i="13"/>
  <c r="F797" i="13"/>
  <c r="F180" i="13"/>
  <c r="F109" i="13"/>
  <c r="F1190" i="13"/>
  <c r="F769" i="13"/>
  <c r="F816" i="13"/>
  <c r="F81" i="13"/>
  <c r="F199" i="13"/>
  <c r="F687" i="13"/>
  <c r="F271" i="13"/>
  <c r="F651" i="13"/>
  <c r="F182" i="13"/>
  <c r="F82" i="13"/>
  <c r="F740" i="13"/>
  <c r="F129" i="13"/>
  <c r="F147" i="13"/>
  <c r="F26" i="13"/>
  <c r="F61" i="13"/>
  <c r="F279" i="13"/>
  <c r="F246" i="13"/>
  <c r="F802" i="13"/>
  <c r="F715" i="13"/>
  <c r="F219" i="13"/>
  <c r="F63" i="13"/>
  <c r="F64" i="13"/>
  <c r="F90" i="13"/>
  <c r="F89" i="13"/>
  <c r="F1173" i="13"/>
  <c r="F217" i="13"/>
  <c r="F776" i="13"/>
  <c r="F744" i="13"/>
  <c r="F80" i="13"/>
  <c r="F704" i="13"/>
  <c r="F640" i="13"/>
  <c r="F768" i="13"/>
  <c r="F788" i="13"/>
  <c r="F690" i="13"/>
  <c r="F88" i="13"/>
  <c r="F196" i="13"/>
  <c r="F149" i="13"/>
  <c r="F777" i="13"/>
  <c r="F742" i="13"/>
  <c r="F145" i="13"/>
  <c r="F817" i="13"/>
  <c r="F807" i="13"/>
  <c r="F705" i="13"/>
  <c r="F732" i="13"/>
  <c r="F752" i="13"/>
  <c r="F706" i="13"/>
  <c r="F761" i="13"/>
  <c r="F789" i="13"/>
  <c r="F828" i="13"/>
  <c r="F780" i="13"/>
  <c r="F724" i="13"/>
  <c r="F757" i="13"/>
  <c r="F86" i="13"/>
  <c r="F1217" i="13"/>
  <c r="F766" i="13"/>
  <c r="F1193" i="13"/>
  <c r="F834" i="13"/>
  <c r="F229" i="13"/>
  <c r="F183" i="13"/>
  <c r="F125" i="13"/>
  <c r="F1167" i="13"/>
  <c r="F126" i="13"/>
  <c r="F248" i="13"/>
  <c r="F750" i="13"/>
  <c r="F685" i="13"/>
  <c r="F276" i="13"/>
  <c r="F124" i="13"/>
  <c r="F726" i="13"/>
  <c r="F210" i="13"/>
  <c r="F148" i="13"/>
  <c r="F698" i="13"/>
  <c r="F722" i="13"/>
  <c r="F234" i="13"/>
  <c r="F1211" i="13"/>
  <c r="F213" i="13"/>
  <c r="F69" i="13"/>
  <c r="F128" i="13"/>
  <c r="F762" i="13"/>
  <c r="F226" i="13"/>
  <c r="F836" i="13"/>
  <c r="F177" i="13"/>
  <c r="F254" i="13"/>
  <c r="F222" i="13"/>
  <c r="F764" i="13"/>
  <c r="F130" i="13"/>
  <c r="F261" i="13"/>
  <c r="F773" i="13"/>
  <c r="F718" i="13"/>
  <c r="F120" i="13"/>
  <c r="F824" i="13"/>
  <c r="E192" i="13"/>
  <c r="E224" i="13"/>
  <c r="E754" i="13"/>
  <c r="E846" i="13"/>
  <c r="E691" i="13"/>
  <c r="E683" i="13"/>
  <c r="E738" i="13"/>
  <c r="E167" i="13"/>
  <c r="E201" i="13"/>
  <c r="E267" i="13"/>
  <c r="E796" i="13"/>
  <c r="E186" i="13"/>
  <c r="E799" i="13"/>
  <c r="E140" i="13"/>
  <c r="E1232" i="13"/>
  <c r="E821" i="13"/>
  <c r="E225" i="13"/>
  <c r="E121" i="13"/>
  <c r="E815" i="13"/>
  <c r="E1166" i="13"/>
  <c r="E804" i="13"/>
  <c r="E83" i="13"/>
  <c r="E150" i="13"/>
  <c r="E143" i="13"/>
  <c r="E169" i="13"/>
  <c r="E829" i="13"/>
  <c r="E91" i="13"/>
  <c r="E833" i="13"/>
  <c r="E108" i="13"/>
  <c r="E119" i="13"/>
  <c r="E107" i="13"/>
  <c r="E818" i="13"/>
  <c r="E733" i="13"/>
  <c r="E112" i="13"/>
  <c r="E1229" i="13"/>
  <c r="E735" i="13"/>
  <c r="E709" i="13"/>
  <c r="E832" i="13"/>
  <c r="E1224" i="13"/>
  <c r="E1155" i="13"/>
  <c r="E787" i="13"/>
  <c r="E270" i="13"/>
  <c r="E165" i="13"/>
  <c r="E689" i="13"/>
  <c r="E164" i="13"/>
  <c r="E127" i="13"/>
  <c r="E826" i="13"/>
  <c r="E763" i="13"/>
  <c r="E720" i="13"/>
  <c r="E1215" i="13"/>
  <c r="E831" i="13"/>
  <c r="E170" i="13"/>
  <c r="E1234" i="13"/>
  <c r="E1216" i="13"/>
  <c r="E227" i="13"/>
  <c r="E268" i="13"/>
  <c r="E767" i="13"/>
  <c r="E810" i="13"/>
  <c r="E791" i="13"/>
  <c r="E1172" i="13"/>
  <c r="E1165" i="13"/>
  <c r="E228" i="13"/>
  <c r="E803" i="13"/>
  <c r="E756" i="13"/>
  <c r="E801" i="13"/>
  <c r="E113" i="13"/>
  <c r="E269" i="13"/>
  <c r="E779" i="13"/>
  <c r="E75" i="13"/>
  <c r="E797" i="13"/>
  <c r="E180" i="13"/>
  <c r="E109" i="13"/>
  <c r="E1190" i="13"/>
  <c r="E769" i="13"/>
  <c r="E816" i="13"/>
  <c r="E81" i="13"/>
  <c r="E199" i="13"/>
  <c r="E687" i="13"/>
  <c r="E271" i="13"/>
  <c r="E651" i="13"/>
  <c r="E182" i="13"/>
  <c r="E82" i="13"/>
  <c r="E740" i="13"/>
  <c r="E129" i="13"/>
  <c r="E147" i="13"/>
  <c r="E26" i="13"/>
  <c r="E61" i="13"/>
  <c r="E279" i="13"/>
  <c r="E246" i="13"/>
  <c r="E802" i="13"/>
  <c r="E715" i="13"/>
  <c r="E219" i="13"/>
  <c r="E63" i="13"/>
  <c r="E64" i="13"/>
  <c r="E90" i="13"/>
  <c r="E89" i="13"/>
  <c r="E1173" i="13"/>
  <c r="E217" i="13"/>
  <c r="E776" i="13"/>
  <c r="E744" i="13"/>
  <c r="E80" i="13"/>
  <c r="E704" i="13"/>
  <c r="E640" i="13"/>
  <c r="E768" i="13"/>
  <c r="E788" i="13"/>
  <c r="E690" i="13"/>
  <c r="E88" i="13"/>
  <c r="E196" i="13"/>
  <c r="E149" i="13"/>
  <c r="E777" i="13"/>
  <c r="E742" i="13"/>
  <c r="E145" i="13"/>
  <c r="E817" i="13"/>
  <c r="E807" i="13"/>
  <c r="E705" i="13"/>
  <c r="E732" i="13"/>
  <c r="E752" i="13"/>
  <c r="E706" i="13"/>
  <c r="E761" i="13"/>
  <c r="E789" i="13"/>
  <c r="E828" i="13"/>
  <c r="E780" i="13"/>
  <c r="E724" i="13"/>
  <c r="E757" i="13"/>
  <c r="E86" i="13"/>
  <c r="E1217" i="13"/>
  <c r="E766" i="13"/>
  <c r="E1193" i="13"/>
  <c r="E834" i="13"/>
  <c r="E229" i="13"/>
  <c r="E183" i="13"/>
  <c r="E125" i="13"/>
  <c r="E1167" i="13"/>
  <c r="E126" i="13"/>
  <c r="E248" i="13"/>
  <c r="E750" i="13"/>
  <c r="E685" i="13"/>
  <c r="E276" i="13"/>
  <c r="E124" i="13"/>
  <c r="E726" i="13"/>
  <c r="E210" i="13"/>
  <c r="E148" i="13"/>
  <c r="E698" i="13"/>
  <c r="E722" i="13"/>
  <c r="E234" i="13"/>
  <c r="E1211" i="13"/>
  <c r="E213" i="13"/>
  <c r="E69" i="13"/>
  <c r="E128" i="13"/>
  <c r="E762" i="13"/>
  <c r="E226" i="13"/>
  <c r="E836" i="13"/>
  <c r="E177" i="13"/>
  <c r="E254" i="13"/>
  <c r="E222" i="13"/>
  <c r="E764" i="13"/>
  <c r="E130" i="13"/>
  <c r="E261" i="13"/>
  <c r="E773" i="13"/>
  <c r="E718" i="13"/>
  <c r="E120" i="13"/>
  <c r="E824" i="13"/>
  <c r="M118" i="14"/>
  <c r="L118" i="14"/>
  <c r="K118" i="14"/>
  <c r="J118" i="14"/>
  <c r="I118" i="14"/>
  <c r="H118" i="14"/>
  <c r="G118" i="14"/>
  <c r="F118" i="14"/>
  <c r="E118" i="14"/>
  <c r="M77" i="14"/>
  <c r="L77" i="14"/>
  <c r="K77" i="14"/>
  <c r="J77" i="14"/>
  <c r="I77" i="14"/>
  <c r="H77" i="14"/>
  <c r="G77" i="14"/>
  <c r="F77" i="14"/>
  <c r="E77" i="14"/>
  <c r="M76" i="14"/>
  <c r="L76" i="14"/>
  <c r="K76" i="14"/>
  <c r="J76" i="14"/>
  <c r="I76" i="14"/>
  <c r="H76" i="14"/>
  <c r="G76" i="14"/>
  <c r="F76" i="14"/>
  <c r="E76" i="14"/>
  <c r="M74" i="14"/>
  <c r="L74" i="14"/>
  <c r="K74" i="14"/>
  <c r="J74" i="14"/>
  <c r="I74" i="14"/>
  <c r="H74" i="14"/>
  <c r="G74" i="14"/>
  <c r="F74" i="14"/>
  <c r="E74" i="14"/>
  <c r="M73" i="14"/>
  <c r="L73" i="14"/>
  <c r="K73" i="14"/>
  <c r="J73" i="14"/>
  <c r="I73" i="14"/>
  <c r="H73" i="14"/>
  <c r="G73" i="14"/>
  <c r="F73" i="14"/>
  <c r="E73" i="14"/>
  <c r="M72" i="14"/>
  <c r="L72" i="14"/>
  <c r="K72" i="14"/>
  <c r="J72" i="14"/>
  <c r="I72" i="14"/>
  <c r="H72" i="14"/>
  <c r="G72" i="14"/>
  <c r="F72" i="14"/>
  <c r="E72" i="14"/>
  <c r="M70" i="14"/>
  <c r="L70" i="14"/>
  <c r="K70" i="14"/>
  <c r="J70" i="14"/>
  <c r="I70" i="14"/>
  <c r="H70" i="14"/>
  <c r="G70" i="14"/>
  <c r="F70" i="14"/>
  <c r="E70" i="14"/>
  <c r="M69" i="14"/>
  <c r="L69" i="14"/>
  <c r="K69" i="14"/>
  <c r="J69" i="14"/>
  <c r="I69" i="14"/>
  <c r="H69" i="14"/>
  <c r="G69" i="14"/>
  <c r="F69" i="14"/>
  <c r="E69" i="14"/>
  <c r="M67" i="14"/>
  <c r="L67" i="14"/>
  <c r="K67" i="14"/>
  <c r="J67" i="14"/>
  <c r="I67" i="14"/>
  <c r="H67" i="14"/>
  <c r="G67" i="14"/>
  <c r="F67" i="14"/>
  <c r="E67" i="14"/>
  <c r="M62" i="14"/>
  <c r="L62" i="14"/>
  <c r="K62" i="14"/>
  <c r="J62" i="14"/>
  <c r="I62" i="14"/>
  <c r="H62" i="14"/>
  <c r="G62" i="14"/>
  <c r="F62" i="14"/>
  <c r="E62" i="14"/>
  <c r="M121" i="14"/>
  <c r="L121" i="14"/>
  <c r="K121" i="14"/>
  <c r="J121" i="14"/>
  <c r="I121" i="14"/>
  <c r="H121" i="14"/>
  <c r="G121" i="14"/>
  <c r="F121" i="14"/>
  <c r="E121" i="14"/>
  <c r="M56" i="14"/>
  <c r="L56" i="14"/>
  <c r="K56" i="14"/>
  <c r="J56" i="14"/>
  <c r="I56" i="14"/>
  <c r="H56" i="14"/>
  <c r="G56" i="14"/>
  <c r="F56" i="14"/>
  <c r="E56" i="14"/>
  <c r="M53" i="14"/>
  <c r="L53" i="14"/>
  <c r="K53" i="14"/>
  <c r="J53" i="14"/>
  <c r="I53" i="14"/>
  <c r="H53" i="14"/>
  <c r="G53" i="14"/>
  <c r="F53" i="14"/>
  <c r="E53" i="14"/>
  <c r="M51" i="14"/>
  <c r="L51" i="14"/>
  <c r="K51" i="14"/>
  <c r="J51" i="14"/>
  <c r="I51" i="14"/>
  <c r="H51" i="14"/>
  <c r="G51" i="14"/>
  <c r="F51" i="14"/>
  <c r="E51" i="14"/>
  <c r="M97" i="14"/>
  <c r="L97" i="14"/>
  <c r="K97" i="14"/>
  <c r="J97" i="14"/>
  <c r="I97" i="14"/>
  <c r="H97" i="14"/>
  <c r="G97" i="14"/>
  <c r="F97" i="14"/>
  <c r="E97" i="14"/>
  <c r="M50" i="14"/>
  <c r="L50" i="14"/>
  <c r="K50" i="14"/>
  <c r="J50" i="14"/>
  <c r="I50" i="14"/>
  <c r="H50" i="14"/>
  <c r="G50" i="14"/>
  <c r="F50" i="14"/>
  <c r="E50" i="14"/>
  <c r="M47" i="14"/>
  <c r="L47" i="14"/>
  <c r="K47" i="14"/>
  <c r="J47" i="14"/>
  <c r="I47" i="14"/>
  <c r="H47" i="14"/>
  <c r="G47" i="14"/>
  <c r="F47" i="14"/>
  <c r="E47" i="14"/>
  <c r="M44" i="14"/>
  <c r="L44" i="14"/>
  <c r="K44" i="14"/>
  <c r="J44" i="14"/>
  <c r="I44" i="14"/>
  <c r="H44" i="14"/>
  <c r="G44" i="14"/>
  <c r="F44" i="14"/>
  <c r="E44" i="14"/>
  <c r="M128" i="14"/>
  <c r="L128" i="14"/>
  <c r="K128" i="14"/>
  <c r="J128" i="14"/>
  <c r="I128" i="14"/>
  <c r="H128" i="14"/>
  <c r="G128" i="14"/>
  <c r="F128" i="14"/>
  <c r="E128" i="14"/>
  <c r="M42" i="14"/>
  <c r="L42" i="14"/>
  <c r="K42" i="14"/>
  <c r="J42" i="14"/>
  <c r="I42" i="14"/>
  <c r="H42" i="14"/>
  <c r="G42" i="14"/>
  <c r="F42" i="14"/>
  <c r="E42" i="14"/>
  <c r="M41" i="14"/>
  <c r="L41" i="14"/>
  <c r="K41" i="14"/>
  <c r="J41" i="14"/>
  <c r="I41" i="14"/>
  <c r="H41" i="14"/>
  <c r="G41" i="14"/>
  <c r="F41" i="14"/>
  <c r="E41" i="14"/>
  <c r="M40" i="14"/>
  <c r="L40" i="14"/>
  <c r="K40" i="14"/>
  <c r="J40" i="14"/>
  <c r="I40" i="14"/>
  <c r="H40" i="14"/>
  <c r="G40" i="14"/>
  <c r="F40" i="14"/>
  <c r="E40" i="14"/>
  <c r="M39" i="14"/>
  <c r="L39" i="14"/>
  <c r="K39" i="14"/>
  <c r="J39" i="14"/>
  <c r="I39" i="14"/>
  <c r="H39" i="14"/>
  <c r="G39" i="14"/>
  <c r="F39" i="14"/>
  <c r="E39" i="14"/>
  <c r="M38" i="14"/>
  <c r="L38" i="14"/>
  <c r="K38" i="14"/>
  <c r="J38" i="14"/>
  <c r="I38" i="14"/>
  <c r="H38" i="14"/>
  <c r="G38" i="14"/>
  <c r="F38" i="14"/>
  <c r="E38" i="14"/>
  <c r="M37" i="14"/>
  <c r="L37" i="14"/>
  <c r="K37" i="14"/>
  <c r="J37" i="14"/>
  <c r="I37" i="14"/>
  <c r="H37" i="14"/>
  <c r="G37" i="14"/>
  <c r="F37" i="14"/>
  <c r="E37" i="14"/>
  <c r="M36" i="14"/>
  <c r="L36" i="14"/>
  <c r="K36" i="14"/>
  <c r="J36" i="14"/>
  <c r="I36" i="14"/>
  <c r="H36" i="14"/>
  <c r="G36" i="14"/>
  <c r="F36" i="14"/>
  <c r="E36" i="14"/>
  <c r="M35" i="14"/>
  <c r="L35" i="14"/>
  <c r="K35" i="14"/>
  <c r="J35" i="14"/>
  <c r="I35" i="14"/>
  <c r="H35" i="14"/>
  <c r="G35" i="14"/>
  <c r="F35" i="14"/>
  <c r="E35" i="14"/>
  <c r="M34" i="14"/>
  <c r="L34" i="14"/>
  <c r="K34" i="14"/>
  <c r="J34" i="14"/>
  <c r="I34" i="14"/>
  <c r="H34" i="14"/>
  <c r="G34" i="14"/>
  <c r="F34" i="14"/>
  <c r="E34" i="14"/>
  <c r="M33" i="14"/>
  <c r="L33" i="14"/>
  <c r="K33" i="14"/>
  <c r="J33" i="14"/>
  <c r="I33" i="14"/>
  <c r="H33" i="14"/>
  <c r="G33" i="14"/>
  <c r="F33" i="14"/>
  <c r="E33" i="14"/>
  <c r="M32" i="14"/>
  <c r="L32" i="14"/>
  <c r="K32" i="14"/>
  <c r="J32" i="14"/>
  <c r="I32" i="14"/>
  <c r="H32" i="14"/>
  <c r="G32" i="14"/>
  <c r="F32" i="14"/>
  <c r="E32" i="14"/>
  <c r="M31" i="14"/>
  <c r="L31" i="14"/>
  <c r="K31" i="14"/>
  <c r="J31" i="14"/>
  <c r="I31" i="14"/>
  <c r="H31" i="14"/>
  <c r="G31" i="14"/>
  <c r="F31" i="14"/>
  <c r="E31" i="14"/>
  <c r="M30" i="14"/>
  <c r="L30" i="14"/>
  <c r="K30" i="14"/>
  <c r="J30" i="14"/>
  <c r="I30" i="14"/>
  <c r="H30" i="14"/>
  <c r="G30" i="14"/>
  <c r="F30" i="14"/>
  <c r="E30" i="14"/>
  <c r="M29" i="14"/>
  <c r="L29" i="14"/>
  <c r="K29" i="14"/>
  <c r="J29" i="14"/>
  <c r="I29" i="14"/>
  <c r="H29" i="14"/>
  <c r="G29" i="14"/>
  <c r="F29" i="14"/>
  <c r="E29" i="14"/>
  <c r="M126" i="14"/>
  <c r="L126" i="14"/>
  <c r="K126" i="14"/>
  <c r="J126" i="14"/>
  <c r="I126" i="14"/>
  <c r="H126" i="14"/>
  <c r="G126" i="14"/>
  <c r="F126" i="14"/>
  <c r="E126" i="14"/>
  <c r="M28" i="14"/>
  <c r="L28" i="14"/>
  <c r="K28" i="14"/>
  <c r="J28" i="14"/>
  <c r="I28" i="14"/>
  <c r="H28" i="14"/>
  <c r="G28" i="14"/>
  <c r="F28" i="14"/>
  <c r="E28" i="14"/>
  <c r="M27" i="14"/>
  <c r="L27" i="14"/>
  <c r="K27" i="14"/>
  <c r="J27" i="14"/>
  <c r="I27" i="14"/>
  <c r="H27" i="14"/>
  <c r="G27" i="14"/>
  <c r="F27" i="14"/>
  <c r="E27" i="14"/>
  <c r="M26" i="14"/>
  <c r="L26" i="14"/>
  <c r="K26" i="14"/>
  <c r="J26" i="14"/>
  <c r="I26" i="14"/>
  <c r="H26" i="14"/>
  <c r="G26" i="14"/>
  <c r="F26" i="14"/>
  <c r="E26" i="14"/>
  <c r="M80" i="14"/>
  <c r="L80" i="14"/>
  <c r="K80" i="14"/>
  <c r="J80" i="14"/>
  <c r="I80" i="14"/>
  <c r="H80" i="14"/>
  <c r="G80" i="14"/>
  <c r="F80" i="14"/>
  <c r="E80" i="14"/>
  <c r="M25" i="14"/>
  <c r="L25" i="14"/>
  <c r="K25" i="14"/>
  <c r="J25" i="14"/>
  <c r="I25" i="14"/>
  <c r="H25" i="14"/>
  <c r="G25" i="14"/>
  <c r="F25" i="14"/>
  <c r="E25" i="14"/>
  <c r="M125" i="14"/>
  <c r="L125" i="14"/>
  <c r="K125" i="14"/>
  <c r="J125" i="14"/>
  <c r="I125" i="14"/>
  <c r="H125" i="14"/>
  <c r="G125" i="14"/>
  <c r="F125" i="14"/>
  <c r="E125" i="14"/>
  <c r="M24" i="14"/>
  <c r="L24" i="14"/>
  <c r="K24" i="14"/>
  <c r="J24" i="14"/>
  <c r="I24" i="14"/>
  <c r="H24" i="14"/>
  <c r="G24" i="14"/>
  <c r="F24" i="14"/>
  <c r="E24" i="14"/>
  <c r="M23" i="14"/>
  <c r="L23" i="14"/>
  <c r="K23" i="14"/>
  <c r="J23" i="14"/>
  <c r="I23" i="14"/>
  <c r="H23" i="14"/>
  <c r="G23" i="14"/>
  <c r="F23" i="14"/>
  <c r="E23" i="14"/>
  <c r="M87" i="14"/>
  <c r="L87" i="14"/>
  <c r="K87" i="14"/>
  <c r="J87" i="14"/>
  <c r="I87" i="14"/>
  <c r="H87" i="14"/>
  <c r="G87" i="14"/>
  <c r="F87" i="14"/>
  <c r="E87" i="14"/>
  <c r="M86" i="14"/>
  <c r="L86" i="14"/>
  <c r="K86" i="14"/>
  <c r="J86" i="14"/>
  <c r="I86" i="14"/>
  <c r="H86" i="14"/>
  <c r="G86" i="14"/>
  <c r="F86" i="14"/>
  <c r="E86" i="14"/>
  <c r="M22" i="14"/>
  <c r="L22" i="14"/>
  <c r="K22" i="14"/>
  <c r="J22" i="14"/>
  <c r="I22" i="14"/>
  <c r="H22" i="14"/>
  <c r="G22" i="14"/>
  <c r="F22" i="14"/>
  <c r="E22" i="14"/>
  <c r="M79" i="14"/>
  <c r="L79" i="14"/>
  <c r="K79" i="14"/>
  <c r="J79" i="14"/>
  <c r="I79" i="14"/>
  <c r="H79" i="14"/>
  <c r="G79" i="14"/>
  <c r="F79" i="14"/>
  <c r="E79" i="14"/>
  <c r="M21" i="14"/>
  <c r="L21" i="14"/>
  <c r="K21" i="14"/>
  <c r="J21" i="14"/>
  <c r="I21" i="14"/>
  <c r="H21" i="14"/>
  <c r="G21" i="14"/>
  <c r="F21" i="14"/>
  <c r="E21" i="14"/>
  <c r="M20" i="14"/>
  <c r="L20" i="14"/>
  <c r="K20" i="14"/>
  <c r="J20" i="14"/>
  <c r="I20" i="14"/>
  <c r="H20" i="14"/>
  <c r="G20" i="14"/>
  <c r="F20" i="14"/>
  <c r="E20" i="14"/>
  <c r="M19" i="14"/>
  <c r="L19" i="14"/>
  <c r="K19" i="14"/>
  <c r="J19" i="14"/>
  <c r="I19" i="14"/>
  <c r="H19" i="14"/>
  <c r="G19" i="14"/>
  <c r="F19" i="14"/>
  <c r="E19" i="14"/>
  <c r="M85" i="14"/>
  <c r="L85" i="14"/>
  <c r="K85" i="14"/>
  <c r="J85" i="14"/>
  <c r="I85" i="14"/>
  <c r="H85" i="14"/>
  <c r="G85" i="14"/>
  <c r="F85" i="14"/>
  <c r="E85" i="14"/>
  <c r="M124" i="14"/>
  <c r="L124" i="14"/>
  <c r="K124" i="14"/>
  <c r="J124" i="14"/>
  <c r="I124" i="14"/>
  <c r="H124" i="14"/>
  <c r="G124" i="14"/>
  <c r="F124" i="14"/>
  <c r="E124" i="14"/>
  <c r="M18" i="14"/>
  <c r="L18" i="14"/>
  <c r="K18" i="14"/>
  <c r="J18" i="14"/>
  <c r="I18" i="14"/>
  <c r="H18" i="14"/>
  <c r="G18" i="14"/>
  <c r="F18" i="14"/>
  <c r="E18" i="14"/>
  <c r="M17" i="14"/>
  <c r="L17" i="14"/>
  <c r="K17" i="14"/>
  <c r="J17" i="14"/>
  <c r="I17" i="14"/>
  <c r="H17" i="14"/>
  <c r="G17" i="14"/>
  <c r="F17" i="14"/>
  <c r="E17" i="14"/>
  <c r="M16" i="14"/>
  <c r="L16" i="14"/>
  <c r="K16" i="14"/>
  <c r="J16" i="14"/>
  <c r="I16" i="14"/>
  <c r="H16" i="14"/>
  <c r="G16" i="14"/>
  <c r="F16" i="14"/>
  <c r="E16" i="14"/>
  <c r="M15" i="14"/>
  <c r="L15" i="14"/>
  <c r="K15" i="14"/>
  <c r="J15" i="14"/>
  <c r="I15" i="14"/>
  <c r="H15" i="14"/>
  <c r="G15" i="14"/>
  <c r="F15" i="14"/>
  <c r="E15" i="14"/>
  <c r="M14" i="14"/>
  <c r="L14" i="14"/>
  <c r="K14" i="14"/>
  <c r="J14" i="14"/>
  <c r="I14" i="14"/>
  <c r="H14" i="14"/>
  <c r="G14" i="14"/>
  <c r="F14" i="14"/>
  <c r="E14" i="14"/>
  <c r="M123" i="14"/>
  <c r="L123" i="14"/>
  <c r="K123" i="14"/>
  <c r="J123" i="14"/>
  <c r="I123" i="14"/>
  <c r="H123" i="14"/>
  <c r="G123" i="14"/>
  <c r="F123" i="14"/>
  <c r="E123" i="14"/>
  <c r="M13" i="14"/>
  <c r="L13" i="14"/>
  <c r="K13" i="14"/>
  <c r="J13" i="14"/>
  <c r="I13" i="14"/>
  <c r="H13" i="14"/>
  <c r="G13" i="14"/>
  <c r="F13" i="14"/>
  <c r="E13" i="14"/>
  <c r="M12" i="14"/>
  <c r="L12" i="14"/>
  <c r="K12" i="14"/>
  <c r="J12" i="14"/>
  <c r="I12" i="14"/>
  <c r="H12" i="14"/>
  <c r="G12" i="14"/>
  <c r="F12" i="14"/>
  <c r="E12" i="14"/>
  <c r="M84" i="14"/>
  <c r="L84" i="14"/>
  <c r="K84" i="14"/>
  <c r="J84" i="14"/>
  <c r="I84" i="14"/>
  <c r="H84" i="14"/>
  <c r="G84" i="14"/>
  <c r="F84" i="14"/>
  <c r="E84" i="14"/>
  <c r="M11" i="14"/>
  <c r="L11" i="14"/>
  <c r="K11" i="14"/>
  <c r="J11" i="14"/>
  <c r="I11" i="14"/>
  <c r="H11" i="14"/>
  <c r="G11" i="14"/>
  <c r="F11" i="14"/>
  <c r="E11" i="14"/>
  <c r="M10" i="14"/>
  <c r="L10" i="14"/>
  <c r="K10" i="14"/>
  <c r="J10" i="14"/>
  <c r="I10" i="14"/>
  <c r="H10" i="14"/>
  <c r="G10" i="14"/>
  <c r="F10" i="14"/>
  <c r="E10" i="14"/>
  <c r="M83" i="14"/>
  <c r="L83" i="14"/>
  <c r="K83" i="14"/>
  <c r="J83" i="14"/>
  <c r="I83" i="14"/>
  <c r="H83" i="14"/>
  <c r="G83" i="14"/>
  <c r="F83" i="14"/>
  <c r="E83" i="14"/>
  <c r="M9" i="14"/>
  <c r="L9" i="14"/>
  <c r="K9" i="14"/>
  <c r="J9" i="14"/>
  <c r="I9" i="14"/>
  <c r="H9" i="14"/>
  <c r="G9" i="14"/>
  <c r="F9" i="14"/>
  <c r="E9" i="14"/>
  <c r="M160" i="14"/>
  <c r="L160" i="14"/>
  <c r="K160" i="14"/>
  <c r="J160" i="14"/>
  <c r="I160" i="14"/>
  <c r="H160" i="14"/>
  <c r="G160" i="14"/>
  <c r="F160" i="14"/>
  <c r="E160" i="14"/>
  <c r="M122" i="14"/>
  <c r="L122" i="14"/>
  <c r="K122" i="14"/>
  <c r="J122" i="14"/>
  <c r="I122" i="14"/>
  <c r="H122" i="14"/>
  <c r="G122" i="14"/>
  <c r="F122" i="14"/>
  <c r="E122" i="14"/>
  <c r="M8" i="14"/>
  <c r="L8" i="14"/>
  <c r="K8" i="14"/>
  <c r="J8" i="14"/>
  <c r="I8" i="14"/>
  <c r="H8" i="14"/>
  <c r="G8" i="14"/>
  <c r="F8" i="14"/>
  <c r="E8" i="14"/>
  <c r="M7" i="14"/>
  <c r="L7" i="14"/>
  <c r="K7" i="14"/>
  <c r="J7" i="14"/>
  <c r="I7" i="14"/>
  <c r="H7" i="14"/>
  <c r="G7" i="14"/>
  <c r="F7" i="14"/>
  <c r="E7" i="14"/>
  <c r="M6" i="14"/>
  <c r="L6" i="14"/>
  <c r="K6" i="14"/>
  <c r="J6" i="14"/>
  <c r="I6" i="14"/>
  <c r="H6" i="14"/>
  <c r="G6" i="14"/>
  <c r="F6" i="14"/>
  <c r="E6" i="14"/>
  <c r="M5" i="14"/>
  <c r="L5" i="14"/>
  <c r="K5" i="14"/>
  <c r="J5" i="14"/>
  <c r="I5" i="14"/>
  <c r="H5" i="14"/>
  <c r="G5" i="14"/>
  <c r="F5" i="14"/>
  <c r="E5" i="14"/>
  <c r="M4" i="14"/>
  <c r="L4" i="14"/>
  <c r="K4" i="14"/>
  <c r="J4" i="14"/>
  <c r="I4" i="14"/>
  <c r="H4" i="14"/>
  <c r="G4" i="14"/>
  <c r="F4" i="14"/>
  <c r="E4" i="14"/>
  <c r="M78" i="14"/>
  <c r="L78" i="14"/>
  <c r="K78" i="14"/>
  <c r="J78" i="14"/>
  <c r="I78" i="14"/>
  <c r="H78" i="14"/>
  <c r="G78" i="14"/>
  <c r="F78" i="14"/>
  <c r="E78" i="14"/>
  <c r="M3" i="14"/>
  <c r="L3" i="14"/>
  <c r="K3" i="14"/>
  <c r="J3" i="14"/>
  <c r="I3" i="14"/>
  <c r="H3" i="14"/>
  <c r="G3" i="14"/>
  <c r="F3" i="14"/>
  <c r="E3" i="14"/>
  <c r="M2" i="14"/>
  <c r="L2" i="14"/>
  <c r="K2" i="14"/>
  <c r="J2" i="14"/>
  <c r="I2" i="14"/>
  <c r="H2" i="14"/>
  <c r="G2" i="14"/>
  <c r="F2" i="14"/>
  <c r="E2" i="14"/>
  <c r="M1" i="14"/>
  <c r="L1" i="14"/>
  <c r="K1" i="14"/>
  <c r="J1" i="14"/>
  <c r="I1" i="14"/>
  <c r="H1" i="14"/>
  <c r="G1" i="14"/>
  <c r="F1" i="14"/>
  <c r="E1" i="14"/>
  <c r="M120" i="14"/>
  <c r="L120" i="14"/>
  <c r="K120" i="14"/>
  <c r="J120" i="14"/>
  <c r="I120" i="14"/>
  <c r="H120" i="14"/>
  <c r="G120" i="14"/>
  <c r="F120" i="14"/>
  <c r="E120" i="14"/>
  <c r="M119" i="14"/>
  <c r="L119" i="14"/>
  <c r="K119" i="14"/>
  <c r="J119" i="14"/>
  <c r="I119" i="14"/>
  <c r="H119" i="14"/>
  <c r="G119" i="14"/>
  <c r="F119" i="14"/>
  <c r="E119" i="14"/>
  <c r="M159" i="14"/>
  <c r="L159" i="14"/>
  <c r="K159" i="14"/>
  <c r="J159" i="14"/>
  <c r="I159" i="14"/>
  <c r="H159" i="14"/>
  <c r="G159" i="14"/>
  <c r="F159" i="14"/>
  <c r="E159" i="14"/>
  <c r="M158" i="14"/>
  <c r="L158" i="14"/>
  <c r="K158" i="14"/>
  <c r="J158" i="14"/>
  <c r="I158" i="14"/>
  <c r="H158" i="14"/>
  <c r="G158" i="14"/>
  <c r="F158" i="14"/>
  <c r="E158" i="14"/>
  <c r="M157" i="14"/>
  <c r="L157" i="14"/>
  <c r="K157" i="14"/>
  <c r="J157" i="14"/>
  <c r="I157" i="14"/>
  <c r="H157" i="14"/>
  <c r="G157" i="14"/>
  <c r="F157" i="14"/>
  <c r="E157" i="14"/>
  <c r="M75" i="14"/>
  <c r="L75" i="14"/>
  <c r="K75" i="14"/>
  <c r="J75" i="14"/>
  <c r="I75" i="14"/>
  <c r="H75" i="14"/>
  <c r="G75" i="14"/>
  <c r="F75" i="14"/>
  <c r="E75" i="14"/>
  <c r="M156" i="14"/>
  <c r="L156" i="14"/>
  <c r="K156" i="14"/>
  <c r="J156" i="14"/>
  <c r="I156" i="14"/>
  <c r="H156" i="14"/>
  <c r="G156" i="14"/>
  <c r="F156" i="14"/>
  <c r="E156" i="14"/>
  <c r="M155" i="14"/>
  <c r="L155" i="14"/>
  <c r="K155" i="14"/>
  <c r="J155" i="14"/>
  <c r="I155" i="14"/>
  <c r="H155" i="14"/>
  <c r="G155" i="14"/>
  <c r="F155" i="14"/>
  <c r="E155" i="14"/>
  <c r="M117" i="14"/>
  <c r="L117" i="14"/>
  <c r="K117" i="14"/>
  <c r="J117" i="14"/>
  <c r="I117" i="14"/>
  <c r="H117" i="14"/>
  <c r="G117" i="14"/>
  <c r="F117" i="14"/>
  <c r="E117" i="14"/>
  <c r="M154" i="14"/>
  <c r="L154" i="14"/>
  <c r="K154" i="14"/>
  <c r="J154" i="14"/>
  <c r="I154" i="14"/>
  <c r="H154" i="14"/>
  <c r="G154" i="14"/>
  <c r="F154" i="14"/>
  <c r="E154" i="14"/>
  <c r="M116" i="14"/>
  <c r="L116" i="14"/>
  <c r="K116" i="14"/>
  <c r="J116" i="14"/>
  <c r="I116" i="14"/>
  <c r="H116" i="14"/>
  <c r="G116" i="14"/>
  <c r="F116" i="14"/>
  <c r="E116" i="14"/>
  <c r="M115" i="14"/>
  <c r="L115" i="14"/>
  <c r="K115" i="14"/>
  <c r="J115" i="14"/>
  <c r="I115" i="14"/>
  <c r="H115" i="14"/>
  <c r="G115" i="14"/>
  <c r="F115" i="14"/>
  <c r="E115" i="14"/>
  <c r="M163" i="14"/>
  <c r="L163" i="14"/>
  <c r="K163" i="14"/>
  <c r="J163" i="14"/>
  <c r="I163" i="14"/>
  <c r="H163" i="14"/>
  <c r="G163" i="14"/>
  <c r="F163" i="14"/>
  <c r="E163" i="14"/>
  <c r="M153" i="14"/>
  <c r="L153" i="14"/>
  <c r="K153" i="14"/>
  <c r="J153" i="14"/>
  <c r="I153" i="14"/>
  <c r="H153" i="14"/>
  <c r="G153" i="14"/>
  <c r="F153" i="14"/>
  <c r="E153" i="14"/>
  <c r="M114" i="14"/>
  <c r="L114" i="14"/>
  <c r="K114" i="14"/>
  <c r="J114" i="14"/>
  <c r="I114" i="14"/>
  <c r="H114" i="14"/>
  <c r="G114" i="14"/>
  <c r="F114" i="14"/>
  <c r="E114" i="14"/>
  <c r="M162" i="14"/>
  <c r="L162" i="14"/>
  <c r="K162" i="14"/>
  <c r="J162" i="14"/>
  <c r="I162" i="14"/>
  <c r="H162" i="14"/>
  <c r="G162" i="14"/>
  <c r="F162" i="14"/>
  <c r="E162" i="14"/>
  <c r="M152" i="14"/>
  <c r="L152" i="14"/>
  <c r="K152" i="14"/>
  <c r="J152" i="14"/>
  <c r="I152" i="14"/>
  <c r="H152" i="14"/>
  <c r="G152" i="14"/>
  <c r="F152" i="14"/>
  <c r="E152" i="14"/>
  <c r="M113" i="14"/>
  <c r="L113" i="14"/>
  <c r="K113" i="14"/>
  <c r="J113" i="14"/>
  <c r="I113" i="14"/>
  <c r="H113" i="14"/>
  <c r="G113" i="14"/>
  <c r="F113" i="14"/>
  <c r="E113" i="14"/>
  <c r="M151" i="14"/>
  <c r="L151" i="14"/>
  <c r="K151" i="14"/>
  <c r="J151" i="14"/>
  <c r="I151" i="14"/>
  <c r="H151" i="14"/>
  <c r="G151" i="14"/>
  <c r="F151" i="14"/>
  <c r="E151" i="14"/>
  <c r="M112" i="14"/>
  <c r="L112" i="14"/>
  <c r="K112" i="14"/>
  <c r="J112" i="14"/>
  <c r="I112" i="14"/>
  <c r="H112" i="14"/>
  <c r="G112" i="14"/>
  <c r="F112" i="14"/>
  <c r="E112" i="14"/>
  <c r="M111" i="14"/>
  <c r="L111" i="14"/>
  <c r="K111" i="14"/>
  <c r="J111" i="14"/>
  <c r="I111" i="14"/>
  <c r="H111" i="14"/>
  <c r="G111" i="14"/>
  <c r="F111" i="14"/>
  <c r="E111" i="14"/>
  <c r="M71" i="14"/>
  <c r="L71" i="14"/>
  <c r="K71" i="14"/>
  <c r="J71" i="14"/>
  <c r="I71" i="14"/>
  <c r="H71" i="14"/>
  <c r="G71" i="14"/>
  <c r="F71" i="14"/>
  <c r="E71" i="14"/>
  <c r="M150" i="14"/>
  <c r="L150" i="14"/>
  <c r="K150" i="14"/>
  <c r="J150" i="14"/>
  <c r="I150" i="14"/>
  <c r="H150" i="14"/>
  <c r="G150" i="14"/>
  <c r="F150" i="14"/>
  <c r="E150" i="14"/>
  <c r="M149" i="14"/>
  <c r="L149" i="14"/>
  <c r="K149" i="14"/>
  <c r="J149" i="14"/>
  <c r="I149" i="14"/>
  <c r="H149" i="14"/>
  <c r="G149" i="14"/>
  <c r="F149" i="14"/>
  <c r="E149" i="14"/>
  <c r="M110" i="14"/>
  <c r="L110" i="14"/>
  <c r="K110" i="14"/>
  <c r="J110" i="14"/>
  <c r="I110" i="14"/>
  <c r="H110" i="14"/>
  <c r="G110" i="14"/>
  <c r="F110" i="14"/>
  <c r="E110" i="14"/>
  <c r="M109" i="14"/>
  <c r="L109" i="14"/>
  <c r="K109" i="14"/>
  <c r="J109" i="14"/>
  <c r="I109" i="14"/>
  <c r="H109" i="14"/>
  <c r="G109" i="14"/>
  <c r="F109" i="14"/>
  <c r="E109" i="14"/>
  <c r="M148" i="14"/>
  <c r="L148" i="14"/>
  <c r="K148" i="14"/>
  <c r="J148" i="14"/>
  <c r="I148" i="14"/>
  <c r="H148" i="14"/>
  <c r="G148" i="14"/>
  <c r="F148" i="14"/>
  <c r="E148" i="14"/>
  <c r="M68" i="14"/>
  <c r="L68" i="14"/>
  <c r="K68" i="14"/>
  <c r="J68" i="14"/>
  <c r="I68" i="14"/>
  <c r="H68" i="14"/>
  <c r="G68" i="14"/>
  <c r="F68" i="14"/>
  <c r="E68" i="14"/>
  <c r="M147" i="14"/>
  <c r="L147" i="14"/>
  <c r="K147" i="14"/>
  <c r="J147" i="14"/>
  <c r="I147" i="14"/>
  <c r="H147" i="14"/>
  <c r="G147" i="14"/>
  <c r="F147" i="14"/>
  <c r="E147" i="14"/>
  <c r="M108" i="14"/>
  <c r="L108" i="14"/>
  <c r="K108" i="14"/>
  <c r="J108" i="14"/>
  <c r="I108" i="14"/>
  <c r="H108" i="14"/>
  <c r="G108" i="14"/>
  <c r="F108" i="14"/>
  <c r="E108" i="14"/>
  <c r="M107" i="14"/>
  <c r="L107" i="14"/>
  <c r="K107" i="14"/>
  <c r="J107" i="14"/>
  <c r="I107" i="14"/>
  <c r="H107" i="14"/>
  <c r="G107" i="14"/>
  <c r="F107" i="14"/>
  <c r="E107" i="14"/>
  <c r="M66" i="14"/>
  <c r="L66" i="14"/>
  <c r="K66" i="14"/>
  <c r="J66" i="14"/>
  <c r="I66" i="14"/>
  <c r="H66" i="14"/>
  <c r="G66" i="14"/>
  <c r="F66" i="14"/>
  <c r="E66" i="14"/>
  <c r="M65" i="14"/>
  <c r="L65" i="14"/>
  <c r="K65" i="14"/>
  <c r="J65" i="14"/>
  <c r="I65" i="14"/>
  <c r="H65" i="14"/>
  <c r="G65" i="14"/>
  <c r="F65" i="14"/>
  <c r="E65" i="14"/>
  <c r="M64" i="14"/>
  <c r="L64" i="14"/>
  <c r="K64" i="14"/>
  <c r="J64" i="14"/>
  <c r="I64" i="14"/>
  <c r="H64" i="14"/>
  <c r="G64" i="14"/>
  <c r="F64" i="14"/>
  <c r="E64" i="14"/>
  <c r="M63" i="14"/>
  <c r="L63" i="14"/>
  <c r="K63" i="14"/>
  <c r="J63" i="14"/>
  <c r="I63" i="14"/>
  <c r="H63" i="14"/>
  <c r="G63" i="14"/>
  <c r="F63" i="14"/>
  <c r="E63" i="14"/>
  <c r="M161" i="14"/>
  <c r="L161" i="14"/>
  <c r="K161" i="14"/>
  <c r="J161" i="14"/>
  <c r="I161" i="14"/>
  <c r="H161" i="14"/>
  <c r="G161" i="14"/>
  <c r="F161" i="14"/>
  <c r="E161" i="14"/>
  <c r="M146" i="14"/>
  <c r="L146" i="14"/>
  <c r="K146" i="14"/>
  <c r="J146" i="14"/>
  <c r="I146" i="14"/>
  <c r="H146" i="14"/>
  <c r="G146" i="14"/>
  <c r="F146" i="14"/>
  <c r="E146" i="14"/>
  <c r="M145" i="14"/>
  <c r="L145" i="14"/>
  <c r="K145" i="14"/>
  <c r="J145" i="14"/>
  <c r="I145" i="14"/>
  <c r="H145" i="14"/>
  <c r="G145" i="14"/>
  <c r="F145" i="14"/>
  <c r="E145" i="14"/>
  <c r="M144" i="14"/>
  <c r="L144" i="14"/>
  <c r="K144" i="14"/>
  <c r="J144" i="14"/>
  <c r="I144" i="14"/>
  <c r="H144" i="14"/>
  <c r="G144" i="14"/>
  <c r="F144" i="14"/>
  <c r="E144" i="14"/>
  <c r="M143" i="14"/>
  <c r="L143" i="14"/>
  <c r="K143" i="14"/>
  <c r="J143" i="14"/>
  <c r="I143" i="14"/>
  <c r="H143" i="14"/>
  <c r="G143" i="14"/>
  <c r="F143" i="14"/>
  <c r="E143" i="14"/>
  <c r="M106" i="14"/>
  <c r="L106" i="14"/>
  <c r="K106" i="14"/>
  <c r="J106" i="14"/>
  <c r="I106" i="14"/>
  <c r="H106" i="14"/>
  <c r="G106" i="14"/>
  <c r="F106" i="14"/>
  <c r="E106" i="14"/>
  <c r="M105" i="14"/>
  <c r="L105" i="14"/>
  <c r="K105" i="14"/>
  <c r="J105" i="14"/>
  <c r="I105" i="14"/>
  <c r="H105" i="14"/>
  <c r="G105" i="14"/>
  <c r="F105" i="14"/>
  <c r="E105" i="14"/>
  <c r="M104" i="14"/>
  <c r="L104" i="14"/>
  <c r="K104" i="14"/>
  <c r="J104" i="14"/>
  <c r="I104" i="14"/>
  <c r="H104" i="14"/>
  <c r="G104" i="14"/>
  <c r="F104" i="14"/>
  <c r="E104" i="14"/>
  <c r="M82" i="14"/>
  <c r="L82" i="14"/>
  <c r="K82" i="14"/>
  <c r="J82" i="14"/>
  <c r="I82" i="14"/>
  <c r="H82" i="14"/>
  <c r="G82" i="14"/>
  <c r="F82" i="14"/>
  <c r="E82" i="14"/>
  <c r="M103" i="14"/>
  <c r="L103" i="14"/>
  <c r="K103" i="14"/>
  <c r="J103" i="14"/>
  <c r="I103" i="14"/>
  <c r="H103" i="14"/>
  <c r="G103" i="14"/>
  <c r="F103" i="14"/>
  <c r="E103" i="14"/>
  <c r="M142" i="14"/>
  <c r="L142" i="14"/>
  <c r="K142" i="14"/>
  <c r="J142" i="14"/>
  <c r="I142" i="14"/>
  <c r="H142" i="14"/>
  <c r="G142" i="14"/>
  <c r="F142" i="14"/>
  <c r="E142" i="14"/>
  <c r="M102" i="14"/>
  <c r="L102" i="14"/>
  <c r="K102" i="14"/>
  <c r="J102" i="14"/>
  <c r="I102" i="14"/>
  <c r="H102" i="14"/>
  <c r="G102" i="14"/>
  <c r="F102" i="14"/>
  <c r="E102" i="14"/>
  <c r="M101" i="14"/>
  <c r="L101" i="14"/>
  <c r="K101" i="14"/>
  <c r="J101" i="14"/>
  <c r="I101" i="14"/>
  <c r="H101" i="14"/>
  <c r="G101" i="14"/>
  <c r="F101" i="14"/>
  <c r="E101" i="14"/>
  <c r="M81" i="14"/>
  <c r="L81" i="14"/>
  <c r="K81" i="14"/>
  <c r="J81" i="14"/>
  <c r="I81" i="14"/>
  <c r="H81" i="14"/>
  <c r="G81" i="14"/>
  <c r="F81" i="14"/>
  <c r="E81" i="14"/>
  <c r="M141" i="14"/>
  <c r="L141" i="14"/>
  <c r="K141" i="14"/>
  <c r="J141" i="14"/>
  <c r="I141" i="14"/>
  <c r="H141" i="14"/>
  <c r="G141" i="14"/>
  <c r="F141" i="14"/>
  <c r="E141" i="14"/>
  <c r="M140" i="14"/>
  <c r="L140" i="14"/>
  <c r="K140" i="14"/>
  <c r="J140" i="14"/>
  <c r="I140" i="14"/>
  <c r="H140" i="14"/>
  <c r="G140" i="14"/>
  <c r="F140" i="14"/>
  <c r="E140" i="14"/>
  <c r="M61" i="14"/>
  <c r="L61" i="14"/>
  <c r="K61" i="14"/>
  <c r="J61" i="14"/>
  <c r="I61" i="14"/>
  <c r="H61" i="14"/>
  <c r="G61" i="14"/>
  <c r="F61" i="14"/>
  <c r="E61" i="14"/>
  <c r="M100" i="14"/>
  <c r="L100" i="14"/>
  <c r="K100" i="14"/>
  <c r="J100" i="14"/>
  <c r="I100" i="14"/>
  <c r="H100" i="14"/>
  <c r="G100" i="14"/>
  <c r="F100" i="14"/>
  <c r="E100" i="14"/>
  <c r="M60" i="14"/>
  <c r="L60" i="14"/>
  <c r="K60" i="14"/>
  <c r="J60" i="14"/>
  <c r="I60" i="14"/>
  <c r="H60" i="14"/>
  <c r="G60" i="14"/>
  <c r="F60" i="14"/>
  <c r="E60" i="14"/>
  <c r="M99" i="14"/>
  <c r="L99" i="14"/>
  <c r="K99" i="14"/>
  <c r="J99" i="14"/>
  <c r="I99" i="14"/>
  <c r="H99" i="14"/>
  <c r="G99" i="14"/>
  <c r="F99" i="14"/>
  <c r="E99" i="14"/>
  <c r="M139" i="14"/>
  <c r="L139" i="14"/>
  <c r="K139" i="14"/>
  <c r="J139" i="14"/>
  <c r="I139" i="14"/>
  <c r="H139" i="14"/>
  <c r="G139" i="14"/>
  <c r="F139" i="14"/>
  <c r="E139" i="14"/>
  <c r="M98" i="14"/>
  <c r="L98" i="14"/>
  <c r="K98" i="14"/>
  <c r="J98" i="14"/>
  <c r="I98" i="14"/>
  <c r="H98" i="14"/>
  <c r="G98" i="14"/>
  <c r="F98" i="14"/>
  <c r="E98" i="14"/>
  <c r="M59" i="14"/>
  <c r="L59" i="14"/>
  <c r="K59" i="14"/>
  <c r="J59" i="14"/>
  <c r="I59" i="14"/>
  <c r="H59" i="14"/>
  <c r="G59" i="14"/>
  <c r="F59" i="14"/>
  <c r="E59" i="14"/>
  <c r="M58" i="14"/>
  <c r="L58" i="14"/>
  <c r="K58" i="14"/>
  <c r="J58" i="14"/>
  <c r="I58" i="14"/>
  <c r="H58" i="14"/>
  <c r="G58" i="14"/>
  <c r="F58" i="14"/>
  <c r="E58" i="14"/>
  <c r="M138" i="14"/>
  <c r="L138" i="14"/>
  <c r="K138" i="14"/>
  <c r="J138" i="14"/>
  <c r="I138" i="14"/>
  <c r="H138" i="14"/>
  <c r="G138" i="14"/>
  <c r="F138" i="14"/>
  <c r="E138" i="14"/>
  <c r="M57" i="14"/>
  <c r="L57" i="14"/>
  <c r="K57" i="14"/>
  <c r="J57" i="14"/>
  <c r="I57" i="14"/>
  <c r="H57" i="14"/>
  <c r="G57" i="14"/>
  <c r="F57" i="14"/>
  <c r="E57" i="14"/>
  <c r="M137" i="14"/>
  <c r="L137" i="14"/>
  <c r="K137" i="14"/>
  <c r="J137" i="14"/>
  <c r="I137" i="14"/>
  <c r="H137" i="14"/>
  <c r="G137" i="14"/>
  <c r="F137" i="14"/>
  <c r="E137" i="14"/>
  <c r="M135" i="14"/>
  <c r="L135" i="14"/>
  <c r="K135" i="14"/>
  <c r="J135" i="14"/>
  <c r="I135" i="14"/>
  <c r="H135" i="14"/>
  <c r="G135" i="14"/>
  <c r="F135" i="14"/>
  <c r="E135" i="14"/>
  <c r="M134" i="14"/>
  <c r="L134" i="14"/>
  <c r="K134" i="14"/>
  <c r="J134" i="14"/>
  <c r="I134" i="14"/>
  <c r="H134" i="14"/>
  <c r="G134" i="14"/>
  <c r="F134" i="14"/>
  <c r="E134" i="14"/>
  <c r="M133" i="14"/>
  <c r="L133" i="14"/>
  <c r="K133" i="14"/>
  <c r="J133" i="14"/>
  <c r="I133" i="14"/>
  <c r="H133" i="14"/>
  <c r="G133" i="14"/>
  <c r="F133" i="14"/>
  <c r="E133" i="14"/>
  <c r="M55" i="14"/>
  <c r="L55" i="14"/>
  <c r="K55" i="14"/>
  <c r="J55" i="14"/>
  <c r="I55" i="14"/>
  <c r="H55" i="14"/>
  <c r="G55" i="14"/>
  <c r="F55" i="14"/>
  <c r="E55" i="14"/>
  <c r="M54" i="14"/>
  <c r="L54" i="14"/>
  <c r="K54" i="14"/>
  <c r="J54" i="14"/>
  <c r="I54" i="14"/>
  <c r="H54" i="14"/>
  <c r="G54" i="14"/>
  <c r="F54" i="14"/>
  <c r="E54" i="14"/>
  <c r="M132" i="14"/>
  <c r="L132" i="14"/>
  <c r="K132" i="14"/>
  <c r="J132" i="14"/>
  <c r="I132" i="14"/>
  <c r="H132" i="14"/>
  <c r="G132" i="14"/>
  <c r="F132" i="14"/>
  <c r="E132" i="14"/>
  <c r="M52" i="14"/>
  <c r="L52" i="14"/>
  <c r="K52" i="14"/>
  <c r="J52" i="14"/>
  <c r="I52" i="14"/>
  <c r="H52" i="14"/>
  <c r="G52" i="14"/>
  <c r="F52" i="14"/>
  <c r="E52" i="14"/>
  <c r="M96" i="14"/>
  <c r="L96" i="14"/>
  <c r="K96" i="14"/>
  <c r="J96" i="14"/>
  <c r="I96" i="14"/>
  <c r="H96" i="14"/>
  <c r="G96" i="14"/>
  <c r="F96" i="14"/>
  <c r="E96" i="14"/>
  <c r="M95" i="14"/>
  <c r="L95" i="14"/>
  <c r="K95" i="14"/>
  <c r="J95" i="14"/>
  <c r="I95" i="14"/>
  <c r="H95" i="14"/>
  <c r="G95" i="14"/>
  <c r="F95" i="14"/>
  <c r="E95" i="14"/>
  <c r="M49" i="14"/>
  <c r="L49" i="14"/>
  <c r="K49" i="14"/>
  <c r="J49" i="14"/>
  <c r="I49" i="14"/>
  <c r="H49" i="14"/>
  <c r="G49" i="14"/>
  <c r="F49" i="14"/>
  <c r="E49" i="14"/>
  <c r="M48" i="14"/>
  <c r="L48" i="14"/>
  <c r="K48" i="14"/>
  <c r="J48" i="14"/>
  <c r="I48" i="14"/>
  <c r="H48" i="14"/>
  <c r="G48" i="14"/>
  <c r="F48" i="14"/>
  <c r="E48" i="14"/>
  <c r="M131" i="14"/>
  <c r="L131" i="14"/>
  <c r="K131" i="14"/>
  <c r="J131" i="14"/>
  <c r="I131" i="14"/>
  <c r="H131" i="14"/>
  <c r="G131" i="14"/>
  <c r="F131" i="14"/>
  <c r="E131" i="14"/>
  <c r="M94" i="14"/>
  <c r="L94" i="14"/>
  <c r="K94" i="14"/>
  <c r="J94" i="14"/>
  <c r="I94" i="14"/>
  <c r="H94" i="14"/>
  <c r="G94" i="14"/>
  <c r="F94" i="14"/>
  <c r="E94" i="14"/>
  <c r="M46" i="14"/>
  <c r="L46" i="14"/>
  <c r="K46" i="14"/>
  <c r="J46" i="14"/>
  <c r="I46" i="14"/>
  <c r="H46" i="14"/>
  <c r="G46" i="14"/>
  <c r="F46" i="14"/>
  <c r="E46" i="14"/>
  <c r="M93" i="14"/>
  <c r="L93" i="14"/>
  <c r="K93" i="14"/>
  <c r="J93" i="14"/>
  <c r="I93" i="14"/>
  <c r="H93" i="14"/>
  <c r="G93" i="14"/>
  <c r="F93" i="14"/>
  <c r="E93" i="14"/>
  <c r="M45" i="14"/>
  <c r="L45" i="14"/>
  <c r="K45" i="14"/>
  <c r="J45" i="14"/>
  <c r="I45" i="14"/>
  <c r="H45" i="14"/>
  <c r="G45" i="14"/>
  <c r="F45" i="14"/>
  <c r="E45" i="14"/>
  <c r="M92" i="14"/>
  <c r="L92" i="14"/>
  <c r="K92" i="14"/>
  <c r="J92" i="14"/>
  <c r="I92" i="14"/>
  <c r="H92" i="14"/>
  <c r="G92" i="14"/>
  <c r="F92" i="14"/>
  <c r="E92" i="14"/>
  <c r="M91" i="14"/>
  <c r="L91" i="14"/>
  <c r="K91" i="14"/>
  <c r="J91" i="14"/>
  <c r="I91" i="14"/>
  <c r="H91" i="14"/>
  <c r="G91" i="14"/>
  <c r="F91" i="14"/>
  <c r="E91" i="14"/>
  <c r="M130" i="14"/>
  <c r="L130" i="14"/>
  <c r="K130" i="14"/>
  <c r="J130" i="14"/>
  <c r="I130" i="14"/>
  <c r="H130" i="14"/>
  <c r="G130" i="14"/>
  <c r="F130" i="14"/>
  <c r="E130" i="14"/>
  <c r="M90" i="14"/>
  <c r="L90" i="14"/>
  <c r="K90" i="14"/>
  <c r="J90" i="14"/>
  <c r="I90" i="14"/>
  <c r="H90" i="14"/>
  <c r="G90" i="14"/>
  <c r="F90" i="14"/>
  <c r="E90" i="14"/>
  <c r="M129" i="14"/>
  <c r="L129" i="14"/>
  <c r="K129" i="14"/>
  <c r="J129" i="14"/>
  <c r="I129" i="14"/>
  <c r="H129" i="14"/>
  <c r="G129" i="14"/>
  <c r="F129" i="14"/>
  <c r="E129" i="14"/>
  <c r="M43" i="14"/>
  <c r="L43" i="14"/>
  <c r="K43" i="14"/>
  <c r="J43" i="14"/>
  <c r="I43" i="14"/>
  <c r="H43" i="14"/>
  <c r="G43" i="14"/>
  <c r="F43" i="14"/>
  <c r="E43" i="14"/>
  <c r="M127" i="14"/>
  <c r="L127" i="14"/>
  <c r="K127" i="14"/>
  <c r="J127" i="14"/>
  <c r="I127" i="14"/>
  <c r="H127" i="14"/>
  <c r="G127" i="14"/>
  <c r="F127" i="14"/>
  <c r="E127" i="14"/>
  <c r="M89" i="14"/>
  <c r="L89" i="14"/>
  <c r="K89" i="14"/>
  <c r="J89" i="14"/>
  <c r="I89" i="14"/>
  <c r="H89" i="14"/>
  <c r="G89" i="14"/>
  <c r="F89" i="14"/>
  <c r="E89" i="14"/>
  <c r="M88" i="14"/>
  <c r="L88" i="14"/>
  <c r="K88" i="14"/>
  <c r="J88" i="14"/>
  <c r="I88" i="14"/>
  <c r="H88" i="14"/>
  <c r="G88" i="14"/>
  <c r="F88" i="14"/>
  <c r="E88" i="14"/>
</calcChain>
</file>

<file path=xl/sharedStrings.xml><?xml version="1.0" encoding="utf-8"?>
<sst xmlns="http://schemas.openxmlformats.org/spreadsheetml/2006/main" count="237743" uniqueCount="17337">
  <si>
    <t>A1BG</t>
  </si>
  <si>
    <t>A1M</t>
  </si>
  <si>
    <t>A2M</t>
  </si>
  <si>
    <t>A2ML1</t>
  </si>
  <si>
    <t>A3GALT2</t>
  </si>
  <si>
    <t>A4GALT</t>
  </si>
  <si>
    <t>A4GNT</t>
  </si>
  <si>
    <t>AAAS</t>
  </si>
  <si>
    <t>AACS</t>
  </si>
  <si>
    <t>AADAC</t>
  </si>
  <si>
    <t>AADACL2</t>
  </si>
  <si>
    <t>AADACL3</t>
  </si>
  <si>
    <t>AADACL4</t>
  </si>
  <si>
    <t>AADAT</t>
  </si>
  <si>
    <t>AAGAB</t>
  </si>
  <si>
    <t>AAK1</t>
  </si>
  <si>
    <t>AAMDC</t>
  </si>
  <si>
    <t>AAMP</t>
  </si>
  <si>
    <t>AANAT</t>
  </si>
  <si>
    <t>AAR2</t>
  </si>
  <si>
    <t>AARD</t>
  </si>
  <si>
    <t>AARS2</t>
  </si>
  <si>
    <t>AARSD1</t>
  </si>
  <si>
    <t>AASDH</t>
  </si>
  <si>
    <t>AASDHPPT</t>
  </si>
  <si>
    <t>AASS</t>
  </si>
  <si>
    <t>AATF</t>
  </si>
  <si>
    <t>AATK</t>
  </si>
  <si>
    <t>ABAT</t>
  </si>
  <si>
    <t>ABCA1</t>
  </si>
  <si>
    <t>ABCA10</t>
  </si>
  <si>
    <t>ABCA12</t>
  </si>
  <si>
    <t>ABCA13</t>
  </si>
  <si>
    <t>ABCA17</t>
  </si>
  <si>
    <t>ABCA2</t>
  </si>
  <si>
    <t>ABCA3</t>
  </si>
  <si>
    <t>ABCA4</t>
  </si>
  <si>
    <t>ABCA5</t>
  </si>
  <si>
    <t>ABCA6</t>
  </si>
  <si>
    <t>ABCA7</t>
  </si>
  <si>
    <t>ABCA8A</t>
  </si>
  <si>
    <t>ABCA9</t>
  </si>
  <si>
    <t>ABCB1</t>
  </si>
  <si>
    <t>ABCB10</t>
  </si>
  <si>
    <t>ABCB11</t>
  </si>
  <si>
    <t>ABCB4</t>
  </si>
  <si>
    <t>ABCB5</t>
  </si>
  <si>
    <t>ABCB6</t>
  </si>
  <si>
    <t>ABCB7</t>
  </si>
  <si>
    <t>ABCB9</t>
  </si>
  <si>
    <t>ABCC1</t>
  </si>
  <si>
    <t>ABCC10</t>
  </si>
  <si>
    <t>ABCC12</t>
  </si>
  <si>
    <t>ABCC2</t>
  </si>
  <si>
    <t>ABCC3</t>
  </si>
  <si>
    <t>ABCC4</t>
  </si>
  <si>
    <t>ABCC5</t>
  </si>
  <si>
    <t>ABCC6</t>
  </si>
  <si>
    <t>ABCC8</t>
  </si>
  <si>
    <t>ABCC9</t>
  </si>
  <si>
    <t>ABCD1</t>
  </si>
  <si>
    <t>ABCD2</t>
  </si>
  <si>
    <t>ABCD3</t>
  </si>
  <si>
    <t>ABCD4</t>
  </si>
  <si>
    <t>ABCE1</t>
  </si>
  <si>
    <t>ABCF1</t>
  </si>
  <si>
    <t>ABCF2</t>
  </si>
  <si>
    <t>ABCF3</t>
  </si>
  <si>
    <t>ABCG1</t>
  </si>
  <si>
    <t>ABCG2</t>
  </si>
  <si>
    <t>ABCG3</t>
  </si>
  <si>
    <t>ABCG4</t>
  </si>
  <si>
    <t>ABCG5</t>
  </si>
  <si>
    <t>ABCG8</t>
  </si>
  <si>
    <t>ABHD1</t>
  </si>
  <si>
    <t>ABHD10</t>
  </si>
  <si>
    <t>ABHD11</t>
  </si>
  <si>
    <t>ABHD12</t>
  </si>
  <si>
    <t>ABHD12B</t>
  </si>
  <si>
    <t>ABHD13</t>
  </si>
  <si>
    <t>ABHD14A</t>
  </si>
  <si>
    <t>ABHD14B</t>
  </si>
  <si>
    <t>ABHD15</t>
  </si>
  <si>
    <t>ABHD16A</t>
  </si>
  <si>
    <t>ABHD16B</t>
  </si>
  <si>
    <t>ABHD17A</t>
  </si>
  <si>
    <t>ABHD17B</t>
  </si>
  <si>
    <t>ABHD17C</t>
  </si>
  <si>
    <t>ABHD18</t>
  </si>
  <si>
    <t>ABHD2</t>
  </si>
  <si>
    <t>ABHD3</t>
  </si>
  <si>
    <t>ABHD4</t>
  </si>
  <si>
    <t>ABHD5</t>
  </si>
  <si>
    <t>ABHD6</t>
  </si>
  <si>
    <t>ABHD8</t>
  </si>
  <si>
    <t>ABI1</t>
  </si>
  <si>
    <t>ABI2</t>
  </si>
  <si>
    <t>ABI3</t>
  </si>
  <si>
    <t>ABI3BP</t>
  </si>
  <si>
    <t>ABITRAM</t>
  </si>
  <si>
    <t>ABL1</t>
  </si>
  <si>
    <t>ABL2</t>
  </si>
  <si>
    <t>ABLIM1</t>
  </si>
  <si>
    <t>ABLIM2</t>
  </si>
  <si>
    <t>ABLIM3</t>
  </si>
  <si>
    <t>ABO</t>
  </si>
  <si>
    <t>ABO2</t>
  </si>
  <si>
    <t>ABR</t>
  </si>
  <si>
    <t>ABRAXAS1</t>
  </si>
  <si>
    <t>ABRAXAS2</t>
  </si>
  <si>
    <t>ABT1</t>
  </si>
  <si>
    <t>ABTB1</t>
  </si>
  <si>
    <t>ABTB2</t>
  </si>
  <si>
    <t>ACAA1A</t>
  </si>
  <si>
    <t>ACAA2</t>
  </si>
  <si>
    <t>ACACA</t>
  </si>
  <si>
    <t>ACACB</t>
  </si>
  <si>
    <t>ACAD10</t>
  </si>
  <si>
    <t>ACAD11</t>
  </si>
  <si>
    <t>ACAD8</t>
  </si>
  <si>
    <t>ACAD9</t>
  </si>
  <si>
    <t>ACADL</t>
  </si>
  <si>
    <t>ACADM</t>
  </si>
  <si>
    <t>ACADS</t>
  </si>
  <si>
    <t>ACADSB</t>
  </si>
  <si>
    <t>ACADVL</t>
  </si>
  <si>
    <t>ACAN</t>
  </si>
  <si>
    <t>ACAP1</t>
  </si>
  <si>
    <t>ACAP2</t>
  </si>
  <si>
    <t>ACAP3</t>
  </si>
  <si>
    <t>ACAT1</t>
  </si>
  <si>
    <t>ACAT2</t>
  </si>
  <si>
    <t>ACBD3</t>
  </si>
  <si>
    <t>ACBD4</t>
  </si>
  <si>
    <t>ACBD5</t>
  </si>
  <si>
    <t>ACBD6</t>
  </si>
  <si>
    <t>ACBD7</t>
  </si>
  <si>
    <t>ACCS</t>
  </si>
  <si>
    <t>ACCSL</t>
  </si>
  <si>
    <t>ACE</t>
  </si>
  <si>
    <t>ACE2</t>
  </si>
  <si>
    <t>ACE3</t>
  </si>
  <si>
    <t>ACER1</t>
  </si>
  <si>
    <t>ACER2</t>
  </si>
  <si>
    <t>ACER3</t>
  </si>
  <si>
    <t>ACHE</t>
  </si>
  <si>
    <t>ACIN1</t>
  </si>
  <si>
    <t>ACKR1</t>
  </si>
  <si>
    <t>ACKR2</t>
  </si>
  <si>
    <t>ACKR3</t>
  </si>
  <si>
    <t>ACKR4</t>
  </si>
  <si>
    <t>ACLY</t>
  </si>
  <si>
    <t>ACMSD</t>
  </si>
  <si>
    <t>ACNAT2</t>
  </si>
  <si>
    <t>ACO1</t>
  </si>
  <si>
    <t>ACO2</t>
  </si>
  <si>
    <t>ACOD1</t>
  </si>
  <si>
    <t>ACOT11</t>
  </si>
  <si>
    <t>ACOT12</t>
  </si>
  <si>
    <t>ACOT13</t>
  </si>
  <si>
    <t>ACOT2</t>
  </si>
  <si>
    <t>ACOT6</t>
  </si>
  <si>
    <t>ACOT7</t>
  </si>
  <si>
    <t>ACOT8</t>
  </si>
  <si>
    <t>ACOT9</t>
  </si>
  <si>
    <t>ACOX1</t>
  </si>
  <si>
    <t>ACOX2</t>
  </si>
  <si>
    <t>ACOX3</t>
  </si>
  <si>
    <t>ACOXL</t>
  </si>
  <si>
    <t>ACP1</t>
  </si>
  <si>
    <t>ACP2</t>
  </si>
  <si>
    <t>ACP3</t>
  </si>
  <si>
    <t>ACP4</t>
  </si>
  <si>
    <t>ACP5</t>
  </si>
  <si>
    <t>ACP6</t>
  </si>
  <si>
    <t>ACP7</t>
  </si>
  <si>
    <t>ACR</t>
  </si>
  <si>
    <t>ACRBP</t>
  </si>
  <si>
    <t>ACRV1</t>
  </si>
  <si>
    <t>ACSBG1</t>
  </si>
  <si>
    <t>ACSBG2</t>
  </si>
  <si>
    <t>ACSF2</t>
  </si>
  <si>
    <t>ACSF3</t>
  </si>
  <si>
    <t>ACSL1</t>
  </si>
  <si>
    <t>ACSL3</t>
  </si>
  <si>
    <t>ACSL4</t>
  </si>
  <si>
    <t>ACSL5</t>
  </si>
  <si>
    <t>ACSL6</t>
  </si>
  <si>
    <t>ACSM1</t>
  </si>
  <si>
    <t>ACSM2</t>
  </si>
  <si>
    <t>ACSM3</t>
  </si>
  <si>
    <t>ACSM4</t>
  </si>
  <si>
    <t>ACSM5</t>
  </si>
  <si>
    <t>ACSS1</t>
  </si>
  <si>
    <t>ACSS2</t>
  </si>
  <si>
    <t>ACSS3</t>
  </si>
  <si>
    <t>ACTA2</t>
  </si>
  <si>
    <t>ACTBL2</t>
  </si>
  <si>
    <t>ACTL10</t>
  </si>
  <si>
    <t>ACTL6A</t>
  </si>
  <si>
    <t>ACTL6B</t>
  </si>
  <si>
    <t>ACTL7A</t>
  </si>
  <si>
    <t>ACTL7B</t>
  </si>
  <si>
    <t>ACTL9</t>
  </si>
  <si>
    <t>ACTN1</t>
  </si>
  <si>
    <t>ACTN2</t>
  </si>
  <si>
    <t>ACTN3</t>
  </si>
  <si>
    <t>ACTN4</t>
  </si>
  <si>
    <t>ACTR10</t>
  </si>
  <si>
    <t>ACTR1A</t>
  </si>
  <si>
    <t>ACTR2</t>
  </si>
  <si>
    <t>ACTR3</t>
  </si>
  <si>
    <t>ACTR5</t>
  </si>
  <si>
    <t>ACTR6</t>
  </si>
  <si>
    <t>ACTR8</t>
  </si>
  <si>
    <t>ACTRT1</t>
  </si>
  <si>
    <t>ACTRT2</t>
  </si>
  <si>
    <t>ACTRT3</t>
  </si>
  <si>
    <t>ACVR1</t>
  </si>
  <si>
    <t>ACVR1B</t>
  </si>
  <si>
    <t>ACVR1C</t>
  </si>
  <si>
    <t>ACVR2A</t>
  </si>
  <si>
    <t>ACVR2B</t>
  </si>
  <si>
    <t>ACVRL1</t>
  </si>
  <si>
    <t>ACY1</t>
  </si>
  <si>
    <t>ACY1A</t>
  </si>
  <si>
    <t>ACY3</t>
  </si>
  <si>
    <t>ACYP1</t>
  </si>
  <si>
    <t>ACYP2</t>
  </si>
  <si>
    <t>ADAD1</t>
  </si>
  <si>
    <t>ADAD2</t>
  </si>
  <si>
    <t>ADAL</t>
  </si>
  <si>
    <t>ADAM10</t>
  </si>
  <si>
    <t>ADAM11</t>
  </si>
  <si>
    <t>ADAM12</t>
  </si>
  <si>
    <t>ADAM15</t>
  </si>
  <si>
    <t>ADAM17</t>
  </si>
  <si>
    <t>ADAM18</t>
  </si>
  <si>
    <t>ADAM19</t>
  </si>
  <si>
    <t>ADAM1B</t>
  </si>
  <si>
    <t>ADAM2</t>
  </si>
  <si>
    <t>ADAM20</t>
  </si>
  <si>
    <t>ADAM21</t>
  </si>
  <si>
    <t>ADAM22</t>
  </si>
  <si>
    <t>ADAM23</t>
  </si>
  <si>
    <t>ADAM24</t>
  </si>
  <si>
    <t>ADAM25</t>
  </si>
  <si>
    <t>ADAM26A</t>
  </si>
  <si>
    <t>ADAM28</t>
  </si>
  <si>
    <t>ADAM29</t>
  </si>
  <si>
    <t>ADAM3</t>
  </si>
  <si>
    <t>ADAM30</t>
  </si>
  <si>
    <t>ADAM32</t>
  </si>
  <si>
    <t>ADAM33</t>
  </si>
  <si>
    <t>ADAM5</t>
  </si>
  <si>
    <t>ADAM7</t>
  </si>
  <si>
    <t>ADAM8</t>
  </si>
  <si>
    <t>ADAM9</t>
  </si>
  <si>
    <t>ADAMDEC1</t>
  </si>
  <si>
    <t>ADAMTS1</t>
  </si>
  <si>
    <t>ADAMTS10</t>
  </si>
  <si>
    <t>ADAMTS12</t>
  </si>
  <si>
    <t>ADAMTS13</t>
  </si>
  <si>
    <t>ADAMTS14</t>
  </si>
  <si>
    <t>ADAMTS15</t>
  </si>
  <si>
    <t>ADAMTS16</t>
  </si>
  <si>
    <t>ADAMTS17</t>
  </si>
  <si>
    <t>ADAMTS18</t>
  </si>
  <si>
    <t>ADAMTS19</t>
  </si>
  <si>
    <t>ADAMTS2</t>
  </si>
  <si>
    <t>ADAMTS20</t>
  </si>
  <si>
    <t>ADAMTS3</t>
  </si>
  <si>
    <t>ADAMTS4</t>
  </si>
  <si>
    <t>ADAMTS5</t>
  </si>
  <si>
    <t>ADAMTS6</t>
  </si>
  <si>
    <t>ADAMTS7</t>
  </si>
  <si>
    <t>ADAMTS8</t>
  </si>
  <si>
    <t>ADAMTS9</t>
  </si>
  <si>
    <t>ADAMTSL1</t>
  </si>
  <si>
    <t>ADAMTSL2</t>
  </si>
  <si>
    <t>ADAMTSL3</t>
  </si>
  <si>
    <t>ADAMTSL4</t>
  </si>
  <si>
    <t>ADAP1</t>
  </si>
  <si>
    <t>ADAP2</t>
  </si>
  <si>
    <t>ADAR</t>
  </si>
  <si>
    <t>ADARB1</t>
  </si>
  <si>
    <t>ADARB2</t>
  </si>
  <si>
    <t>ADAT1</t>
  </si>
  <si>
    <t>ADAT2</t>
  </si>
  <si>
    <t>ADAT3</t>
  </si>
  <si>
    <t>ADCK1</t>
  </si>
  <si>
    <t>ADCK2</t>
  </si>
  <si>
    <t>ADCK5</t>
  </si>
  <si>
    <t>ADCY1</t>
  </si>
  <si>
    <t>ADCY10</t>
  </si>
  <si>
    <t>ADCY2</t>
  </si>
  <si>
    <t>ADCY3</t>
  </si>
  <si>
    <t>ADCY4</t>
  </si>
  <si>
    <t>ADCY5</t>
  </si>
  <si>
    <t>ADCY6</t>
  </si>
  <si>
    <t>ADCY7</t>
  </si>
  <si>
    <t>ADCY8</t>
  </si>
  <si>
    <t>ADCY9</t>
  </si>
  <si>
    <t>ADCYAP1</t>
  </si>
  <si>
    <t>ADCYAP1R1</t>
  </si>
  <si>
    <t>ADD1</t>
  </si>
  <si>
    <t>ADD2</t>
  </si>
  <si>
    <t>ADD3</t>
  </si>
  <si>
    <t>ADGB</t>
  </si>
  <si>
    <t>ADGRA2</t>
  </si>
  <si>
    <t>ADGRA3</t>
  </si>
  <si>
    <t>ADGRB1</t>
  </si>
  <si>
    <t>ADGRB2</t>
  </si>
  <si>
    <t>ADGRB3</t>
  </si>
  <si>
    <t>ADGRD1</t>
  </si>
  <si>
    <t>ADGRD2</t>
  </si>
  <si>
    <t>ADGRE1</t>
  </si>
  <si>
    <t>ADGRE2</t>
  </si>
  <si>
    <t>ADGRE4</t>
  </si>
  <si>
    <t>ADGRF1</t>
  </si>
  <si>
    <t>ADGRF2</t>
  </si>
  <si>
    <t>ADGRF3</t>
  </si>
  <si>
    <t>ADGRF4</t>
  </si>
  <si>
    <t>ADGRF5</t>
  </si>
  <si>
    <t>ADGRG1</t>
  </si>
  <si>
    <t>ADGRG2</t>
  </si>
  <si>
    <t>ADGRG3</t>
  </si>
  <si>
    <t>ADGRG4</t>
  </si>
  <si>
    <t>ADGRG5</t>
  </si>
  <si>
    <t>ADGRG6</t>
  </si>
  <si>
    <t>ADGRG7</t>
  </si>
  <si>
    <t>ADGRL1</t>
  </si>
  <si>
    <t>ADGRL2</t>
  </si>
  <si>
    <t>ADGRL3</t>
  </si>
  <si>
    <t>ADGRL4</t>
  </si>
  <si>
    <t>ADGRV1</t>
  </si>
  <si>
    <t>ADH1</t>
  </si>
  <si>
    <t>ADH2-1</t>
  </si>
  <si>
    <t>ADH4</t>
  </si>
  <si>
    <t>ADH5</t>
  </si>
  <si>
    <t>ADH6</t>
  </si>
  <si>
    <t>ADH7</t>
  </si>
  <si>
    <t>ADHFE1</t>
  </si>
  <si>
    <t>ADI1</t>
  </si>
  <si>
    <t>ADIG</t>
  </si>
  <si>
    <t>ADIPOQ</t>
  </si>
  <si>
    <t>ADIPOR1</t>
  </si>
  <si>
    <t>ADIPOR2</t>
  </si>
  <si>
    <t>ADM</t>
  </si>
  <si>
    <t>ADM2</t>
  </si>
  <si>
    <t>ADNP</t>
  </si>
  <si>
    <t>ADNP2</t>
  </si>
  <si>
    <t>ADO</t>
  </si>
  <si>
    <t>ADORA1</t>
  </si>
  <si>
    <t>ADORA2A</t>
  </si>
  <si>
    <t>ADORA2B</t>
  </si>
  <si>
    <t>ADORA3</t>
  </si>
  <si>
    <t>ADPGK</t>
  </si>
  <si>
    <t>ADPRH</t>
  </si>
  <si>
    <t>ADPRHL1</t>
  </si>
  <si>
    <t>ADPRM</t>
  </si>
  <si>
    <t>ADRA1A</t>
  </si>
  <si>
    <t>ADRA1B</t>
  </si>
  <si>
    <t>ADRA1D</t>
  </si>
  <si>
    <t>ADRA2A</t>
  </si>
  <si>
    <t>ADRA2B</t>
  </si>
  <si>
    <t>ADRA2C</t>
  </si>
  <si>
    <t>ADRB1</t>
  </si>
  <si>
    <t>ADRB2</t>
  </si>
  <si>
    <t>ADRB3</t>
  </si>
  <si>
    <t>ADSL</t>
  </si>
  <si>
    <t>ADSS1</t>
  </si>
  <si>
    <t>ADSS2</t>
  </si>
  <si>
    <t>ADTRP</t>
  </si>
  <si>
    <t>AEBP1</t>
  </si>
  <si>
    <t>AEBP2</t>
  </si>
  <si>
    <t>AEN</t>
  </si>
  <si>
    <t>AFAP1</t>
  </si>
  <si>
    <t>AFAP1L1</t>
  </si>
  <si>
    <t>AFAP1L2</t>
  </si>
  <si>
    <t>AFDN</t>
  </si>
  <si>
    <t>AFF2</t>
  </si>
  <si>
    <t>AFF3</t>
  </si>
  <si>
    <t>AFF4</t>
  </si>
  <si>
    <t>AFG1L</t>
  </si>
  <si>
    <t>AFG3L1</t>
  </si>
  <si>
    <t>AFG3L2</t>
  </si>
  <si>
    <t>AFMID</t>
  </si>
  <si>
    <t>AFP</t>
  </si>
  <si>
    <t>AFTPH</t>
  </si>
  <si>
    <t>AGA</t>
  </si>
  <si>
    <t>AGAP1</t>
  </si>
  <si>
    <t>AGAP2</t>
  </si>
  <si>
    <t>AGAP3</t>
  </si>
  <si>
    <t>AGBL1</t>
  </si>
  <si>
    <t>AGBL2</t>
  </si>
  <si>
    <t>AGBL3</t>
  </si>
  <si>
    <t>AGBL5</t>
  </si>
  <si>
    <t>AGER</t>
  </si>
  <si>
    <t>AGFG1</t>
  </si>
  <si>
    <t>AGFG2</t>
  </si>
  <si>
    <t>AGGF1</t>
  </si>
  <si>
    <t>AGK</t>
  </si>
  <si>
    <t>AGL</t>
  </si>
  <si>
    <t>AGMAT</t>
  </si>
  <si>
    <t>AGMO</t>
  </si>
  <si>
    <t>AGO1</t>
  </si>
  <si>
    <t>AGO2</t>
  </si>
  <si>
    <t>AGO3</t>
  </si>
  <si>
    <t>AGO4</t>
  </si>
  <si>
    <t>AGPAT1</t>
  </si>
  <si>
    <t>AGPAT2</t>
  </si>
  <si>
    <t>AGPAT3</t>
  </si>
  <si>
    <t>AGPAT4</t>
  </si>
  <si>
    <t>AGPAT5</t>
  </si>
  <si>
    <t>AGPS</t>
  </si>
  <si>
    <t>AGR2</t>
  </si>
  <si>
    <t>AGR3</t>
  </si>
  <si>
    <t>AGRP</t>
  </si>
  <si>
    <t>AGT</t>
  </si>
  <si>
    <t>AGTPBP1</t>
  </si>
  <si>
    <t>AGTR1</t>
  </si>
  <si>
    <t>AGTR2</t>
  </si>
  <si>
    <t>AGTRAP</t>
  </si>
  <si>
    <t>AGXT</t>
  </si>
  <si>
    <t>AGXT2</t>
  </si>
  <si>
    <t>AHCTF1</t>
  </si>
  <si>
    <t>AHCY</t>
  </si>
  <si>
    <t>AHCYL1</t>
  </si>
  <si>
    <t>AHCYL2</t>
  </si>
  <si>
    <t>AHDC1</t>
  </si>
  <si>
    <t>AHI1</t>
  </si>
  <si>
    <t>AHNAK</t>
  </si>
  <si>
    <t>AHNAK2</t>
  </si>
  <si>
    <t>AHR</t>
  </si>
  <si>
    <t>AHRR</t>
  </si>
  <si>
    <t>AHSA1</t>
  </si>
  <si>
    <t>AHSA2</t>
  </si>
  <si>
    <t>AHSG</t>
  </si>
  <si>
    <t>AHSP</t>
  </si>
  <si>
    <t>AICDA</t>
  </si>
  <si>
    <t>AIDA</t>
  </si>
  <si>
    <t>AIF1</t>
  </si>
  <si>
    <t>AIF1L</t>
  </si>
  <si>
    <t>AIFM1</t>
  </si>
  <si>
    <t>AIFM3</t>
  </si>
  <si>
    <t>AIG1</t>
  </si>
  <si>
    <t>AIM2</t>
  </si>
  <si>
    <t>AIMP1</t>
  </si>
  <si>
    <t>AIMP2</t>
  </si>
  <si>
    <t>AIP</t>
  </si>
  <si>
    <t>AIPL1</t>
  </si>
  <si>
    <t>AIRE</t>
  </si>
  <si>
    <t>AJAP1</t>
  </si>
  <si>
    <t>AJM1</t>
  </si>
  <si>
    <t>AJUBA</t>
  </si>
  <si>
    <t>AK1</t>
  </si>
  <si>
    <t>AK2</t>
  </si>
  <si>
    <t>AK3</t>
  </si>
  <si>
    <t>AK4</t>
  </si>
  <si>
    <t>AK5</t>
  </si>
  <si>
    <t>AK6</t>
  </si>
  <si>
    <t>AK7</t>
  </si>
  <si>
    <t>AK8</t>
  </si>
  <si>
    <t>AK9</t>
  </si>
  <si>
    <t>AKAP1</t>
  </si>
  <si>
    <t>AKAP10</t>
  </si>
  <si>
    <t>AKAP11</t>
  </si>
  <si>
    <t>AKAP12</t>
  </si>
  <si>
    <t>AKAP13</t>
  </si>
  <si>
    <t>AKAP14</t>
  </si>
  <si>
    <t>AKAP17A</t>
  </si>
  <si>
    <t>AKAP17B</t>
  </si>
  <si>
    <t>AKAP2</t>
  </si>
  <si>
    <t>AKAP3</t>
  </si>
  <si>
    <t>AKAP4</t>
  </si>
  <si>
    <t>AKAP5</t>
  </si>
  <si>
    <t>AKAP6</t>
  </si>
  <si>
    <t>AKAP7</t>
  </si>
  <si>
    <t>AKAP8</t>
  </si>
  <si>
    <t>AKAP8L</t>
  </si>
  <si>
    <t>AKAP9</t>
  </si>
  <si>
    <t>AKIP1</t>
  </si>
  <si>
    <t>AKIRIN1</t>
  </si>
  <si>
    <t>AKIRIN2</t>
  </si>
  <si>
    <t>AKNA</t>
  </si>
  <si>
    <t>AKNAD1</t>
  </si>
  <si>
    <t>AKR1A1</t>
  </si>
  <si>
    <t>AKR1B1</t>
  </si>
  <si>
    <t>AKR1B10</t>
  </si>
  <si>
    <t>AKR1B7</t>
  </si>
  <si>
    <t>AKR1B8</t>
  </si>
  <si>
    <t>AKR1C13</t>
  </si>
  <si>
    <t>AKR1C15</t>
  </si>
  <si>
    <t>AKR1C18</t>
  </si>
  <si>
    <t>AKR1C21</t>
  </si>
  <si>
    <t>AKR1C23</t>
  </si>
  <si>
    <t>AKR1C5</t>
  </si>
  <si>
    <t>AKR1C6</t>
  </si>
  <si>
    <t>AKR1C9</t>
  </si>
  <si>
    <t>AKR1D1</t>
  </si>
  <si>
    <t>AKR1E2</t>
  </si>
  <si>
    <t>AKR7A2</t>
  </si>
  <si>
    <t>AKR7A3</t>
  </si>
  <si>
    <t>AKT1S1</t>
  </si>
  <si>
    <t>AKT2</t>
  </si>
  <si>
    <t>AKTIP</t>
  </si>
  <si>
    <t>ALAD</t>
  </si>
  <si>
    <t>ALAS1</t>
  </si>
  <si>
    <t>ALAS2</t>
  </si>
  <si>
    <t>ALB</t>
  </si>
  <si>
    <t>ALCAM</t>
  </si>
  <si>
    <t>ALDH16A1</t>
  </si>
  <si>
    <t>ALDH18A1</t>
  </si>
  <si>
    <t>ALDH1A1</t>
  </si>
  <si>
    <t>ALDH1A2</t>
  </si>
  <si>
    <t>ALDH1A3</t>
  </si>
  <si>
    <t>ALDH1A7</t>
  </si>
  <si>
    <t>ALDH1B1</t>
  </si>
  <si>
    <t>ALDH1L1</t>
  </si>
  <si>
    <t>ALDH1L2</t>
  </si>
  <si>
    <t>ALDH2</t>
  </si>
  <si>
    <t>ALDH3A1</t>
  </si>
  <si>
    <t>ALDH3A2</t>
  </si>
  <si>
    <t>ALDH3B1</t>
  </si>
  <si>
    <t>ALDH3B2</t>
  </si>
  <si>
    <t>ALDH3B3</t>
  </si>
  <si>
    <t>ALDH4A1</t>
  </si>
  <si>
    <t>ALDH5A1</t>
  </si>
  <si>
    <t>ALDH6A1</t>
  </si>
  <si>
    <t>ALDH7A1</t>
  </si>
  <si>
    <t>ALDH8A1</t>
  </si>
  <si>
    <t>ALDH9A1</t>
  </si>
  <si>
    <t>ALDOA</t>
  </si>
  <si>
    <t>ALDOB</t>
  </si>
  <si>
    <t>ALDOC</t>
  </si>
  <si>
    <t>ALG1</t>
  </si>
  <si>
    <t>ALG10B</t>
  </si>
  <si>
    <t>ALG11</t>
  </si>
  <si>
    <t>ALG12</t>
  </si>
  <si>
    <t>ALG13</t>
  </si>
  <si>
    <t>ALG2</t>
  </si>
  <si>
    <t>ALG3</t>
  </si>
  <si>
    <t>ALG5</t>
  </si>
  <si>
    <t>ALG6</t>
  </si>
  <si>
    <t>ALG8</t>
  </si>
  <si>
    <t>ALG9</t>
  </si>
  <si>
    <t>ALK</t>
  </si>
  <si>
    <t>ALKAL1</t>
  </si>
  <si>
    <t>ALKAL2</t>
  </si>
  <si>
    <t>ALKBH1</t>
  </si>
  <si>
    <t>ALKBH2</t>
  </si>
  <si>
    <t>ALKBH3</t>
  </si>
  <si>
    <t>ALKBH4</t>
  </si>
  <si>
    <t>ALKBH5</t>
  </si>
  <si>
    <t>ALKBH6</t>
  </si>
  <si>
    <t>ALKBH7</t>
  </si>
  <si>
    <t>ALKBH8</t>
  </si>
  <si>
    <t>ALLC</t>
  </si>
  <si>
    <t>ALLERGEN FEL D 4 (FELIS CATUS)</t>
  </si>
  <si>
    <t>ALMS1</t>
  </si>
  <si>
    <t>ALOX12</t>
  </si>
  <si>
    <t>ALOX12B</t>
  </si>
  <si>
    <t>ALOX12E</t>
  </si>
  <si>
    <t>ALOX15</t>
  </si>
  <si>
    <t>ALOX15B</t>
  </si>
  <si>
    <t>ALOX5</t>
  </si>
  <si>
    <t>ALOX5AP</t>
  </si>
  <si>
    <t>ALOXE3</t>
  </si>
  <si>
    <t>ALPHA-1-ANTIPROTEINASE 2 (EQUUS CABALLUS)</t>
  </si>
  <si>
    <t>ALPHA-1-ANTITRYPSIN (MESOCRICETUS AURATUS)</t>
  </si>
  <si>
    <t>ALPI</t>
  </si>
  <si>
    <t>ALPK1</t>
  </si>
  <si>
    <t>ALPK2</t>
  </si>
  <si>
    <t>ALPK3</t>
  </si>
  <si>
    <t>ALPL</t>
  </si>
  <si>
    <t>ALS2</t>
  </si>
  <si>
    <t>ALS2CL</t>
  </si>
  <si>
    <t>ALX1</t>
  </si>
  <si>
    <t>ALX3</t>
  </si>
  <si>
    <t>ALX4</t>
  </si>
  <si>
    <t>ALYREF</t>
  </si>
  <si>
    <t>AMACR</t>
  </si>
  <si>
    <t>AMBN</t>
  </si>
  <si>
    <t>AMBP</t>
  </si>
  <si>
    <t>AMBRA1</t>
  </si>
  <si>
    <t>AMD1</t>
  </si>
  <si>
    <t>AMDHD1</t>
  </si>
  <si>
    <t>AMDHD2</t>
  </si>
  <si>
    <t>AMELX</t>
  </si>
  <si>
    <t>AMER1</t>
  </si>
  <si>
    <t>AMER2</t>
  </si>
  <si>
    <t>AMER3</t>
  </si>
  <si>
    <t>AMFR</t>
  </si>
  <si>
    <t>AMH</t>
  </si>
  <si>
    <t>AMHR2</t>
  </si>
  <si>
    <t>AMIGO1</t>
  </si>
  <si>
    <t>AMIGO2</t>
  </si>
  <si>
    <t>AMIGO3</t>
  </si>
  <si>
    <t>AMMECR1</t>
  </si>
  <si>
    <t>AMMECR1L</t>
  </si>
  <si>
    <t>AMN</t>
  </si>
  <si>
    <t>AMN1</t>
  </si>
  <si>
    <t>AMOT</t>
  </si>
  <si>
    <t>AMOTL1</t>
  </si>
  <si>
    <t>AMOTL2</t>
  </si>
  <si>
    <t>AMPD1</t>
  </si>
  <si>
    <t>AMPD2</t>
  </si>
  <si>
    <t>AMPD3</t>
  </si>
  <si>
    <t>AMPH</t>
  </si>
  <si>
    <t>AMT</t>
  </si>
  <si>
    <t>AMTN</t>
  </si>
  <si>
    <t>AMY1</t>
  </si>
  <si>
    <t>AMY2</t>
  </si>
  <si>
    <t>AMZ1</t>
  </si>
  <si>
    <t>AMZ2</t>
  </si>
  <si>
    <t>ANAPC1</t>
  </si>
  <si>
    <t>ANAPC10</t>
  </si>
  <si>
    <t>ANAPC11</t>
  </si>
  <si>
    <t>ANAPC13</t>
  </si>
  <si>
    <t>ANAPC15</t>
  </si>
  <si>
    <t>ANAPC16</t>
  </si>
  <si>
    <t>ANAPC2</t>
  </si>
  <si>
    <t>ANAPC4</t>
  </si>
  <si>
    <t>ANAPC5</t>
  </si>
  <si>
    <t>ANAPC7</t>
  </si>
  <si>
    <t>ANDROGEN-BINDING PROTEIN HOMOLOG (MESOCRICETUS AURATUS)</t>
  </si>
  <si>
    <t>ANG</t>
  </si>
  <si>
    <t>ANGEL1</t>
  </si>
  <si>
    <t>ANGEL2</t>
  </si>
  <si>
    <t>ANGPT1</t>
  </si>
  <si>
    <t>ANGPT2</t>
  </si>
  <si>
    <t>ANGPT4</t>
  </si>
  <si>
    <t>ANGPTL1</t>
  </si>
  <si>
    <t>ANGPTL2</t>
  </si>
  <si>
    <t>ANGPTL3</t>
  </si>
  <si>
    <t>ANGPTL4</t>
  </si>
  <si>
    <t>ANGPTL5</t>
  </si>
  <si>
    <t>ANGPTL6</t>
  </si>
  <si>
    <t>ANGPTL7</t>
  </si>
  <si>
    <t>ANGPTL8</t>
  </si>
  <si>
    <t>ANHX</t>
  </si>
  <si>
    <t>ANK1</t>
  </si>
  <si>
    <t>ANK2</t>
  </si>
  <si>
    <t>ANK3</t>
  </si>
  <si>
    <t>ANKAR</t>
  </si>
  <si>
    <t>ANKDD1A</t>
  </si>
  <si>
    <t>ANKEF1</t>
  </si>
  <si>
    <t>ANKFN1</t>
  </si>
  <si>
    <t>ANKFY1</t>
  </si>
  <si>
    <t>ANKH</t>
  </si>
  <si>
    <t>ANKHD1</t>
  </si>
  <si>
    <t>ANKIB1</t>
  </si>
  <si>
    <t>ANKK1</t>
  </si>
  <si>
    <t>ANKLE1</t>
  </si>
  <si>
    <t>ANKLE2</t>
  </si>
  <si>
    <t>ANKMY1</t>
  </si>
  <si>
    <t>ANKMY2</t>
  </si>
  <si>
    <t>ANKRA2</t>
  </si>
  <si>
    <t>ANKRD1</t>
  </si>
  <si>
    <t>ANKRD10</t>
  </si>
  <si>
    <t>ANKRD11</t>
  </si>
  <si>
    <t>ANKRD12</t>
  </si>
  <si>
    <t>ANKRD13A</t>
  </si>
  <si>
    <t>ANKRD13B</t>
  </si>
  <si>
    <t>ANKRD13C</t>
  </si>
  <si>
    <t>ANKRD13D</t>
  </si>
  <si>
    <t>ANKRD16</t>
  </si>
  <si>
    <t>ANKRD17</t>
  </si>
  <si>
    <t>ANKRD19P</t>
  </si>
  <si>
    <t>ANKRD2</t>
  </si>
  <si>
    <t>ANKRD22</t>
  </si>
  <si>
    <t>ANKRD23</t>
  </si>
  <si>
    <t>ANKRD24</t>
  </si>
  <si>
    <t>ANKRD26</t>
  </si>
  <si>
    <t>ANKRD27</t>
  </si>
  <si>
    <t>ANKRD28</t>
  </si>
  <si>
    <t>ANKRD29</t>
  </si>
  <si>
    <t>ANKRD33</t>
  </si>
  <si>
    <t>ANKRD33B</t>
  </si>
  <si>
    <t>ANKRD34B</t>
  </si>
  <si>
    <t>ANKRD34C</t>
  </si>
  <si>
    <t>ANKRD35</t>
  </si>
  <si>
    <t>ANKRD37</t>
  </si>
  <si>
    <t>ANKRD39</t>
  </si>
  <si>
    <t>ANKRD40</t>
  </si>
  <si>
    <t>ANKRD40CL</t>
  </si>
  <si>
    <t>ANKRD42</t>
  </si>
  <si>
    <t>ANKRD44</t>
  </si>
  <si>
    <t>ANKRD45</t>
  </si>
  <si>
    <t>ANKRD46</t>
  </si>
  <si>
    <t>ANKRD49</t>
  </si>
  <si>
    <t>ANKRD50</t>
  </si>
  <si>
    <t>ANKRD52</t>
  </si>
  <si>
    <t>ANKRD53</t>
  </si>
  <si>
    <t>ANKRD54</t>
  </si>
  <si>
    <t>ANKRD55</t>
  </si>
  <si>
    <t>ANKRD6</t>
  </si>
  <si>
    <t>ANKRD60</t>
  </si>
  <si>
    <t>ANKRD63</t>
  </si>
  <si>
    <t>ANKRD65</t>
  </si>
  <si>
    <t>ANKRD66</t>
  </si>
  <si>
    <t>ANKRD7</t>
  </si>
  <si>
    <t>ANKRD9</t>
  </si>
  <si>
    <t>ANKS1A</t>
  </si>
  <si>
    <t>ANKS1B</t>
  </si>
  <si>
    <t>ANKS3</t>
  </si>
  <si>
    <t>ANKS4B</t>
  </si>
  <si>
    <t>ANKS6</t>
  </si>
  <si>
    <t>ANKUB1</t>
  </si>
  <si>
    <t>ANKZF1</t>
  </si>
  <si>
    <t>ANLN</t>
  </si>
  <si>
    <t>ANO1</t>
  </si>
  <si>
    <t>ANO10</t>
  </si>
  <si>
    <t>ANO2</t>
  </si>
  <si>
    <t>ANO3</t>
  </si>
  <si>
    <t>ANO4</t>
  </si>
  <si>
    <t>ANO5</t>
  </si>
  <si>
    <t>ANO6</t>
  </si>
  <si>
    <t>ANO7</t>
  </si>
  <si>
    <t>ANO8</t>
  </si>
  <si>
    <t>ANO9</t>
  </si>
  <si>
    <t>ANP32A</t>
  </si>
  <si>
    <t>ANP32B</t>
  </si>
  <si>
    <t>ANP32E</t>
  </si>
  <si>
    <t>ANPEP</t>
  </si>
  <si>
    <t>ANTXR1</t>
  </si>
  <si>
    <t>ANTXR2</t>
  </si>
  <si>
    <t>ANTXRL</t>
  </si>
  <si>
    <t>ANXA1</t>
  </si>
  <si>
    <t>ANXA10</t>
  </si>
  <si>
    <t>ANXA11</t>
  </si>
  <si>
    <t>ANXA13</t>
  </si>
  <si>
    <t>ANXA2</t>
  </si>
  <si>
    <t>ANXA2R</t>
  </si>
  <si>
    <t>ANXA3</t>
  </si>
  <si>
    <t>ANXA4</t>
  </si>
  <si>
    <t>ANXA5</t>
  </si>
  <si>
    <t>ANXA6</t>
  </si>
  <si>
    <t>ANXA7</t>
  </si>
  <si>
    <t>ANXA8L1</t>
  </si>
  <si>
    <t>ANXA9</t>
  </si>
  <si>
    <t>AOAH</t>
  </si>
  <si>
    <t>AOC1</t>
  </si>
  <si>
    <t>AOC2</t>
  </si>
  <si>
    <t>AOC3</t>
  </si>
  <si>
    <t>AOPEP</t>
  </si>
  <si>
    <t>AOX1</t>
  </si>
  <si>
    <t>AOX2</t>
  </si>
  <si>
    <t>AOX3</t>
  </si>
  <si>
    <t>AOX4</t>
  </si>
  <si>
    <t>AP1AR</t>
  </si>
  <si>
    <t>AP1B1</t>
  </si>
  <si>
    <t>AP1G1</t>
  </si>
  <si>
    <t>AP1G2</t>
  </si>
  <si>
    <t>AP1M1</t>
  </si>
  <si>
    <t>AP1M2</t>
  </si>
  <si>
    <t>AP1S1</t>
  </si>
  <si>
    <t>AP1S2</t>
  </si>
  <si>
    <t>AP1S3</t>
  </si>
  <si>
    <t>AP2A1</t>
  </si>
  <si>
    <t>AP2A2</t>
  </si>
  <si>
    <t>AP2B1</t>
  </si>
  <si>
    <t>AP2M1</t>
  </si>
  <si>
    <t>AP2S1</t>
  </si>
  <si>
    <t>AP3B1</t>
  </si>
  <si>
    <t>AP3B2</t>
  </si>
  <si>
    <t>AP3D1</t>
  </si>
  <si>
    <t>AP3M1</t>
  </si>
  <si>
    <t>AP3M2</t>
  </si>
  <si>
    <t>AP3S1</t>
  </si>
  <si>
    <t>AP3S2</t>
  </si>
  <si>
    <t>AP4B1</t>
  </si>
  <si>
    <t>AP4E1</t>
  </si>
  <si>
    <t>AP4M1</t>
  </si>
  <si>
    <t>AP4S1</t>
  </si>
  <si>
    <t>AP5B1</t>
  </si>
  <si>
    <t>AP5M1</t>
  </si>
  <si>
    <t>AP5S1</t>
  </si>
  <si>
    <t>AP5Z1</t>
  </si>
  <si>
    <t>APAF1</t>
  </si>
  <si>
    <t>APBA1</t>
  </si>
  <si>
    <t>APBA2</t>
  </si>
  <si>
    <t>APBA3</t>
  </si>
  <si>
    <t>APBB1</t>
  </si>
  <si>
    <t>APBB1IP</t>
  </si>
  <si>
    <t>APBB2</t>
  </si>
  <si>
    <t>APBB3</t>
  </si>
  <si>
    <t>APC</t>
  </si>
  <si>
    <t>APC2</t>
  </si>
  <si>
    <t>APCDD1</t>
  </si>
  <si>
    <t>APCDD1L</t>
  </si>
  <si>
    <t>APCS</t>
  </si>
  <si>
    <t>APEH</t>
  </si>
  <si>
    <t>APELA</t>
  </si>
  <si>
    <t>APEX1</t>
  </si>
  <si>
    <t>APEX2</t>
  </si>
  <si>
    <t>APH1A</t>
  </si>
  <si>
    <t>APH1C</t>
  </si>
  <si>
    <t>API5</t>
  </si>
  <si>
    <t>APIP</t>
  </si>
  <si>
    <t>APLF</t>
  </si>
  <si>
    <t>APLN</t>
  </si>
  <si>
    <t>APLNR</t>
  </si>
  <si>
    <t>APLP1</t>
  </si>
  <si>
    <t>APLP2</t>
  </si>
  <si>
    <t>APMAP</t>
  </si>
  <si>
    <t>APOA2</t>
  </si>
  <si>
    <t>APOA4</t>
  </si>
  <si>
    <t>APOA5</t>
  </si>
  <si>
    <t>APOAI</t>
  </si>
  <si>
    <t>APOB</t>
  </si>
  <si>
    <t>APOBEC1</t>
  </si>
  <si>
    <t>APOBEC2</t>
  </si>
  <si>
    <t>APOBEC3</t>
  </si>
  <si>
    <t>APOBEC3F</t>
  </si>
  <si>
    <t>APOBEC4</t>
  </si>
  <si>
    <t>APOBR</t>
  </si>
  <si>
    <t>APOC1</t>
  </si>
  <si>
    <t>APOC2</t>
  </si>
  <si>
    <t>APOC3</t>
  </si>
  <si>
    <t>APOD</t>
  </si>
  <si>
    <t>APOE</t>
  </si>
  <si>
    <t>APOF</t>
  </si>
  <si>
    <t>APOH</t>
  </si>
  <si>
    <t>APOL3</t>
  </si>
  <si>
    <t>APOLD1</t>
  </si>
  <si>
    <t>APOM</t>
  </si>
  <si>
    <t>APOO</t>
  </si>
  <si>
    <t>APOOL</t>
  </si>
  <si>
    <t>APP</t>
  </si>
  <si>
    <t>APPBP2</t>
  </si>
  <si>
    <t>APPL1</t>
  </si>
  <si>
    <t>APPL2</t>
  </si>
  <si>
    <t>APRT</t>
  </si>
  <si>
    <t>APTX</t>
  </si>
  <si>
    <t>AQP1</t>
  </si>
  <si>
    <t>AQP11</t>
  </si>
  <si>
    <t>AQP12</t>
  </si>
  <si>
    <t>AQP3</t>
  </si>
  <si>
    <t>AQP4</t>
  </si>
  <si>
    <t>AQP5</t>
  </si>
  <si>
    <t>AQP6</t>
  </si>
  <si>
    <t>AQP7</t>
  </si>
  <si>
    <t>AQP8</t>
  </si>
  <si>
    <t>AQP9</t>
  </si>
  <si>
    <t>AQR</t>
  </si>
  <si>
    <t>AR</t>
  </si>
  <si>
    <t>ARAF</t>
  </si>
  <si>
    <t>ARAP1</t>
  </si>
  <si>
    <t>ARAP2</t>
  </si>
  <si>
    <t>ARAP3</t>
  </si>
  <si>
    <t>ARC</t>
  </si>
  <si>
    <t>ARCN1</t>
  </si>
  <si>
    <t>AREG</t>
  </si>
  <si>
    <t>AREL1</t>
  </si>
  <si>
    <t>ARF1</t>
  </si>
  <si>
    <t>ARF4</t>
  </si>
  <si>
    <t>ARF5</t>
  </si>
  <si>
    <t>ARF6</t>
  </si>
  <si>
    <t>ARFGAP1</t>
  </si>
  <si>
    <t>ARFGAP2</t>
  </si>
  <si>
    <t>ARFGAP3</t>
  </si>
  <si>
    <t>ARFGEF1</t>
  </si>
  <si>
    <t>ARFGEF2</t>
  </si>
  <si>
    <t>ARFIP1</t>
  </si>
  <si>
    <t>ARFIP2</t>
  </si>
  <si>
    <t>ARFRP1</t>
  </si>
  <si>
    <t>ARG1</t>
  </si>
  <si>
    <t>ARG2</t>
  </si>
  <si>
    <t>ARGLU1</t>
  </si>
  <si>
    <t>ARHGAP1</t>
  </si>
  <si>
    <t>ARHGAP10</t>
  </si>
  <si>
    <t>ARHGAP11A</t>
  </si>
  <si>
    <t>ARHGAP12</t>
  </si>
  <si>
    <t>ARHGAP17</t>
  </si>
  <si>
    <t>ARHGAP18</t>
  </si>
  <si>
    <t>ARHGAP19</t>
  </si>
  <si>
    <t>ARHGAP20</t>
  </si>
  <si>
    <t>ARHGAP21</t>
  </si>
  <si>
    <t>ARHGAP22</t>
  </si>
  <si>
    <t>ARHGAP23</t>
  </si>
  <si>
    <t>ARHGAP24</t>
  </si>
  <si>
    <t>ARHGAP25</t>
  </si>
  <si>
    <t>ARHGAP26</t>
  </si>
  <si>
    <t>ARHGAP27</t>
  </si>
  <si>
    <t>ARHGAP28</t>
  </si>
  <si>
    <t>ARHGAP29</t>
  </si>
  <si>
    <t>ARHGAP30</t>
  </si>
  <si>
    <t>ARHGAP31</t>
  </si>
  <si>
    <t>ARHGAP32</t>
  </si>
  <si>
    <t>ARHGAP33</t>
  </si>
  <si>
    <t>ARHGAP35</t>
  </si>
  <si>
    <t>ARHGAP36</t>
  </si>
  <si>
    <t>ARHGAP39</t>
  </si>
  <si>
    <t>ARHGAP4</t>
  </si>
  <si>
    <t>ARHGAP40</t>
  </si>
  <si>
    <t>ARHGAP42</t>
  </si>
  <si>
    <t>ARHGAP44</t>
  </si>
  <si>
    <t>ARHGAP5</t>
  </si>
  <si>
    <t>ARHGAP6</t>
  </si>
  <si>
    <t>ARHGAP8</t>
  </si>
  <si>
    <t>ARHGAP9</t>
  </si>
  <si>
    <t>ARHGDIA</t>
  </si>
  <si>
    <t>ARHGDIB</t>
  </si>
  <si>
    <t>ARHGDIG</t>
  </si>
  <si>
    <t>ARHGEF1</t>
  </si>
  <si>
    <t>ARHGEF10</t>
  </si>
  <si>
    <t>ARHGEF10L</t>
  </si>
  <si>
    <t>ARHGEF11</t>
  </si>
  <si>
    <t>ARHGEF12</t>
  </si>
  <si>
    <t>ARHGEF15</t>
  </si>
  <si>
    <t>ARHGEF16</t>
  </si>
  <si>
    <t>ARHGEF17</t>
  </si>
  <si>
    <t>ARHGEF18</t>
  </si>
  <si>
    <t>ARHGEF2</t>
  </si>
  <si>
    <t>ARHGEF25</t>
  </si>
  <si>
    <t>ARHGEF26</t>
  </si>
  <si>
    <t>ARHGEF28</t>
  </si>
  <si>
    <t>ARHGEF3</t>
  </si>
  <si>
    <t>ARHGEF33</t>
  </si>
  <si>
    <t>ARHGEF37</t>
  </si>
  <si>
    <t>ARHGEF38</t>
  </si>
  <si>
    <t>ARHGEF39</t>
  </si>
  <si>
    <t>ARHGEF4</t>
  </si>
  <si>
    <t>ARHGEF40</t>
  </si>
  <si>
    <t>ARHGEF5</t>
  </si>
  <si>
    <t>ARHGEF6</t>
  </si>
  <si>
    <t>ARHGEF7</t>
  </si>
  <si>
    <t>ARHGEF9</t>
  </si>
  <si>
    <t>ARID1A</t>
  </si>
  <si>
    <t>ARID1B</t>
  </si>
  <si>
    <t>ARID2</t>
  </si>
  <si>
    <t>ARID3A</t>
  </si>
  <si>
    <t>ARID3B</t>
  </si>
  <si>
    <t>ARID3C</t>
  </si>
  <si>
    <t>ARID4A</t>
  </si>
  <si>
    <t>ARID4B</t>
  </si>
  <si>
    <t>ARID5A</t>
  </si>
  <si>
    <t>ARID5B</t>
  </si>
  <si>
    <t>ARIH1</t>
  </si>
  <si>
    <t>ARIH2</t>
  </si>
  <si>
    <t>ARL1</t>
  </si>
  <si>
    <t>ARL10</t>
  </si>
  <si>
    <t>ARL11</t>
  </si>
  <si>
    <t>ARL13A</t>
  </si>
  <si>
    <t>ARL13B</t>
  </si>
  <si>
    <t>ARL14</t>
  </si>
  <si>
    <t>ARL14EPL</t>
  </si>
  <si>
    <t>ARL16</t>
  </si>
  <si>
    <t>ARL2</t>
  </si>
  <si>
    <t>ARL2BP</t>
  </si>
  <si>
    <t>ARL4A</t>
  </si>
  <si>
    <t>ARL4C</t>
  </si>
  <si>
    <t>ARL4D</t>
  </si>
  <si>
    <t>ARL5A</t>
  </si>
  <si>
    <t>ARL5B</t>
  </si>
  <si>
    <t>ARL5C</t>
  </si>
  <si>
    <t>ARL6</t>
  </si>
  <si>
    <t>ARL6IP1</t>
  </si>
  <si>
    <t>ARL6IP4</t>
  </si>
  <si>
    <t>ARL6IP5</t>
  </si>
  <si>
    <t>ARL6IP6</t>
  </si>
  <si>
    <t>ARL8A</t>
  </si>
  <si>
    <t>ARL9</t>
  </si>
  <si>
    <t>ARMC1</t>
  </si>
  <si>
    <t>ARMC10</t>
  </si>
  <si>
    <t>ARMC12</t>
  </si>
  <si>
    <t>ARMC2</t>
  </si>
  <si>
    <t>ARMC3</t>
  </si>
  <si>
    <t>ARMC4</t>
  </si>
  <si>
    <t>ARMC5</t>
  </si>
  <si>
    <t>ARMC6</t>
  </si>
  <si>
    <t>ARMC7</t>
  </si>
  <si>
    <t>ARMC8</t>
  </si>
  <si>
    <t>ARMC9</t>
  </si>
  <si>
    <t>ARMCX1</t>
  </si>
  <si>
    <t>ARMCX2</t>
  </si>
  <si>
    <t>ARMCX3</t>
  </si>
  <si>
    <t>ARMCX5</t>
  </si>
  <si>
    <t>ARMCX6</t>
  </si>
  <si>
    <t>ARMH1</t>
  </si>
  <si>
    <t>ARMH2</t>
  </si>
  <si>
    <t>ARMH3</t>
  </si>
  <si>
    <t>ARMH4</t>
  </si>
  <si>
    <t>ARMT1</t>
  </si>
  <si>
    <t>ARNT</t>
  </si>
  <si>
    <t>ARNT2</t>
  </si>
  <si>
    <t>ARNTL</t>
  </si>
  <si>
    <t>ARNTL2</t>
  </si>
  <si>
    <t>ARPC1A</t>
  </si>
  <si>
    <t>ARPC1B</t>
  </si>
  <si>
    <t>ARPC2</t>
  </si>
  <si>
    <t>ARPC3</t>
  </si>
  <si>
    <t>ARPC4</t>
  </si>
  <si>
    <t>ARPC5</t>
  </si>
  <si>
    <t>ARPC5L</t>
  </si>
  <si>
    <t>ARPIN</t>
  </si>
  <si>
    <t>ARPP19</t>
  </si>
  <si>
    <t>ARPP21</t>
  </si>
  <si>
    <t>ARR3</t>
  </si>
  <si>
    <t>ARRB1</t>
  </si>
  <si>
    <t>ARRB2</t>
  </si>
  <si>
    <t>ARRDC1</t>
  </si>
  <si>
    <t>ARRDC3</t>
  </si>
  <si>
    <t>ARRDC4</t>
  </si>
  <si>
    <t>ARRDC5</t>
  </si>
  <si>
    <t>ARSB</t>
  </si>
  <si>
    <t>ARSG</t>
  </si>
  <si>
    <t>ARSH</t>
  </si>
  <si>
    <t>ARSI</t>
  </si>
  <si>
    <t>ARSJ</t>
  </si>
  <si>
    <t>ARSK</t>
  </si>
  <si>
    <t>ART1</t>
  </si>
  <si>
    <t>ART2B</t>
  </si>
  <si>
    <t>ART3</t>
  </si>
  <si>
    <t>ART4</t>
  </si>
  <si>
    <t>ART5</t>
  </si>
  <si>
    <t>ARTN</t>
  </si>
  <si>
    <t>ARV1</t>
  </si>
  <si>
    <t>ARVCF</t>
  </si>
  <si>
    <t>AS3MT</t>
  </si>
  <si>
    <t>ASAH1</t>
  </si>
  <si>
    <t>ASAH2</t>
  </si>
  <si>
    <t>ASAH2B</t>
  </si>
  <si>
    <t>ASAP1</t>
  </si>
  <si>
    <t>ASAP2</t>
  </si>
  <si>
    <t>ASAP3</t>
  </si>
  <si>
    <t>ASB1</t>
  </si>
  <si>
    <t>ASB10</t>
  </si>
  <si>
    <t>ASB11</t>
  </si>
  <si>
    <t>ASB12</t>
  </si>
  <si>
    <t>ASB13</t>
  </si>
  <si>
    <t>ASB14</t>
  </si>
  <si>
    <t>ASB15</t>
  </si>
  <si>
    <t>ASB16</t>
  </si>
  <si>
    <t>ASB17</t>
  </si>
  <si>
    <t>ASB18</t>
  </si>
  <si>
    <t>ASB2</t>
  </si>
  <si>
    <t>ASB3</t>
  </si>
  <si>
    <t>ASB4</t>
  </si>
  <si>
    <t>ASB5</t>
  </si>
  <si>
    <t>ASB6</t>
  </si>
  <si>
    <t>ASB7</t>
  </si>
  <si>
    <t>ASB8</t>
  </si>
  <si>
    <t>ASB9</t>
  </si>
  <si>
    <t>ASCC1</t>
  </si>
  <si>
    <t>ASCC2</t>
  </si>
  <si>
    <t>ASCC3</t>
  </si>
  <si>
    <t>ASCL2</t>
  </si>
  <si>
    <t>ASCL3</t>
  </si>
  <si>
    <t>ASCL4</t>
  </si>
  <si>
    <t>ASCL5</t>
  </si>
  <si>
    <t>ASDURF</t>
  </si>
  <si>
    <t>ASF1A</t>
  </si>
  <si>
    <t>ASF1B</t>
  </si>
  <si>
    <t>ASGR1</t>
  </si>
  <si>
    <t>ASGR2</t>
  </si>
  <si>
    <t>ASH1L</t>
  </si>
  <si>
    <t>ASH2L</t>
  </si>
  <si>
    <t>ASHWIN (MUS MUSCULUS)</t>
  </si>
  <si>
    <t>ASIC1</t>
  </si>
  <si>
    <t>ASIC2</t>
  </si>
  <si>
    <t>ASIC3</t>
  </si>
  <si>
    <t>ASIC4</t>
  </si>
  <si>
    <t>ASIC5</t>
  </si>
  <si>
    <t>ASIP</t>
  </si>
  <si>
    <t>ASL</t>
  </si>
  <si>
    <t>ASNS</t>
  </si>
  <si>
    <t>ASNSD1</t>
  </si>
  <si>
    <t>ASPA</t>
  </si>
  <si>
    <t>ASPDH</t>
  </si>
  <si>
    <t>ASPG</t>
  </si>
  <si>
    <t>ASPH</t>
  </si>
  <si>
    <t>ASPHD1</t>
  </si>
  <si>
    <t>ASPHD2</t>
  </si>
  <si>
    <t>ASPM</t>
  </si>
  <si>
    <t>ASPN</t>
  </si>
  <si>
    <t>ASPRV1</t>
  </si>
  <si>
    <t>ASPSCR1</t>
  </si>
  <si>
    <t>ASRGL1</t>
  </si>
  <si>
    <t>ASS1</t>
  </si>
  <si>
    <t>ASTE1</t>
  </si>
  <si>
    <t>ASTL</t>
  </si>
  <si>
    <t>ASTN1</t>
  </si>
  <si>
    <t>ASXL1</t>
  </si>
  <si>
    <t>ASXL2</t>
  </si>
  <si>
    <t>ASXL3</t>
  </si>
  <si>
    <t>ASZ1</t>
  </si>
  <si>
    <t>ATAD1</t>
  </si>
  <si>
    <t>ATAD2</t>
  </si>
  <si>
    <t>ATAD2B</t>
  </si>
  <si>
    <t>ATAD3</t>
  </si>
  <si>
    <t>ATAD5</t>
  </si>
  <si>
    <t>ATAT1</t>
  </si>
  <si>
    <t>ATE1</t>
  </si>
  <si>
    <t>ATF1</t>
  </si>
  <si>
    <t>ATF2</t>
  </si>
  <si>
    <t>ATF3</t>
  </si>
  <si>
    <t>ATF4</t>
  </si>
  <si>
    <t>ATF5</t>
  </si>
  <si>
    <t>ATF6</t>
  </si>
  <si>
    <t>ATF6B</t>
  </si>
  <si>
    <t>ATF7</t>
  </si>
  <si>
    <t>ATF7IP</t>
  </si>
  <si>
    <t>ATF7IP2</t>
  </si>
  <si>
    <t>ATG10</t>
  </si>
  <si>
    <t>ATG101</t>
  </si>
  <si>
    <t>ATG12</t>
  </si>
  <si>
    <t>ATG13</t>
  </si>
  <si>
    <t>ATG14</t>
  </si>
  <si>
    <t>ATG16L1</t>
  </si>
  <si>
    <t>ATG16L2</t>
  </si>
  <si>
    <t>ATG2A</t>
  </si>
  <si>
    <t>ATG2B</t>
  </si>
  <si>
    <t>ATG3</t>
  </si>
  <si>
    <t>ATG4A</t>
  </si>
  <si>
    <t>ATG4B</t>
  </si>
  <si>
    <t>ATG4C</t>
  </si>
  <si>
    <t>ATG4D</t>
  </si>
  <si>
    <t>ATG5</t>
  </si>
  <si>
    <t>ATG7</t>
  </si>
  <si>
    <t>ATG9A</t>
  </si>
  <si>
    <t>ATG9B</t>
  </si>
  <si>
    <t>ATIC</t>
  </si>
  <si>
    <t>ATL1</t>
  </si>
  <si>
    <t>ATL2</t>
  </si>
  <si>
    <t>ATL3</t>
  </si>
  <si>
    <t>ATM</t>
  </si>
  <si>
    <t>ATMIN</t>
  </si>
  <si>
    <t>ATN1</t>
  </si>
  <si>
    <t>ATOH1</t>
  </si>
  <si>
    <t>ATOH7</t>
  </si>
  <si>
    <t>ATOX1</t>
  </si>
  <si>
    <t>ATP10A</t>
  </si>
  <si>
    <t>ATP10B</t>
  </si>
  <si>
    <t>ATP10D</t>
  </si>
  <si>
    <t>ATP11A</t>
  </si>
  <si>
    <t>ATP11B</t>
  </si>
  <si>
    <t>ATP11C</t>
  </si>
  <si>
    <t>ATP12A</t>
  </si>
  <si>
    <t>ATP13A1</t>
  </si>
  <si>
    <t>ATP13A2</t>
  </si>
  <si>
    <t>ATP13A3</t>
  </si>
  <si>
    <t>ATP13A4</t>
  </si>
  <si>
    <t>ATP13A5</t>
  </si>
  <si>
    <t>ATP1A1</t>
  </si>
  <si>
    <t>ATP1A2</t>
  </si>
  <si>
    <t>ATP1A3</t>
  </si>
  <si>
    <t>ATP1A4</t>
  </si>
  <si>
    <t>ATP1B1</t>
  </si>
  <si>
    <t>ATP1B2</t>
  </si>
  <si>
    <t>ATP1B3</t>
  </si>
  <si>
    <t>ATP1B4</t>
  </si>
  <si>
    <t>ATP23</t>
  </si>
  <si>
    <t>ATP2A1</t>
  </si>
  <si>
    <t>ATP2A2</t>
  </si>
  <si>
    <t>ATP2A3</t>
  </si>
  <si>
    <t>ATP2B1</t>
  </si>
  <si>
    <t>ATP2B2</t>
  </si>
  <si>
    <t>ATP2B3</t>
  </si>
  <si>
    <t>ATP2B4</t>
  </si>
  <si>
    <t>ATP2C1</t>
  </si>
  <si>
    <t>ATP2C2</t>
  </si>
  <si>
    <t>ATP4A</t>
  </si>
  <si>
    <t>ATP4B</t>
  </si>
  <si>
    <t>ATP5F1A</t>
  </si>
  <si>
    <t>ATP5F1B</t>
  </si>
  <si>
    <t>ATP5F1C</t>
  </si>
  <si>
    <t>ATP5F1D</t>
  </si>
  <si>
    <t>ATP5F1E</t>
  </si>
  <si>
    <t>ATP5IF1</t>
  </si>
  <si>
    <t>ATP5MC1</t>
  </si>
  <si>
    <t>ATP5MC2</t>
  </si>
  <si>
    <t>ATP5MC3</t>
  </si>
  <si>
    <t>ATP5MD</t>
  </si>
  <si>
    <t>ATP5ME</t>
  </si>
  <si>
    <t>ATP5MF</t>
  </si>
  <si>
    <t>ATP5MG</t>
  </si>
  <si>
    <t>ATP5MGL</t>
  </si>
  <si>
    <t>ATP5MPL</t>
  </si>
  <si>
    <t>ATP5PB</t>
  </si>
  <si>
    <t>ATP5PD</t>
  </si>
  <si>
    <t>ATP5PF</t>
  </si>
  <si>
    <t>ATP5PO</t>
  </si>
  <si>
    <t>ATP6AP1</t>
  </si>
  <si>
    <t>ATP6AP1L</t>
  </si>
  <si>
    <t>ATP6AP2</t>
  </si>
  <si>
    <t>ATP6V0A1</t>
  </si>
  <si>
    <t>ATP6V0A2</t>
  </si>
  <si>
    <t>ATP6V0A4</t>
  </si>
  <si>
    <t>ATP6V0B</t>
  </si>
  <si>
    <t>ATP6V0C</t>
  </si>
  <si>
    <t>ATP6V0D1</t>
  </si>
  <si>
    <t>ATP6V0D2</t>
  </si>
  <si>
    <t>ATP6V0E1</t>
  </si>
  <si>
    <t>ATP6V0E2</t>
  </si>
  <si>
    <t>ATP6V1A</t>
  </si>
  <si>
    <t>ATP6V1B1</t>
  </si>
  <si>
    <t>ATP6V1B2</t>
  </si>
  <si>
    <t>ATP6V1C1</t>
  </si>
  <si>
    <t>ATP6V1D</t>
  </si>
  <si>
    <t>ATP6V1E1</t>
  </si>
  <si>
    <t>ATP6V1E2</t>
  </si>
  <si>
    <t>ATP6V1F</t>
  </si>
  <si>
    <t>ATP6V1FNB</t>
  </si>
  <si>
    <t>ATP6V1G1</t>
  </si>
  <si>
    <t>ATP6V1G3</t>
  </si>
  <si>
    <t>ATP6V1H</t>
  </si>
  <si>
    <t>ATP7A</t>
  </si>
  <si>
    <t>ATP7B</t>
  </si>
  <si>
    <t>ATP8A1</t>
  </si>
  <si>
    <t>ATP8A2</t>
  </si>
  <si>
    <t>ATP8B1</t>
  </si>
  <si>
    <t>ATP8B2</t>
  </si>
  <si>
    <t>ATP8B3</t>
  </si>
  <si>
    <t>ATP8B4</t>
  </si>
  <si>
    <t>ATP8B5</t>
  </si>
  <si>
    <t>ATP9A</t>
  </si>
  <si>
    <t>ATP9B</t>
  </si>
  <si>
    <t>ATPAF1</t>
  </si>
  <si>
    <t>ATPAF2</t>
  </si>
  <si>
    <t>ATPSCKMT</t>
  </si>
  <si>
    <t>ATR</t>
  </si>
  <si>
    <t>ATRIP</t>
  </si>
  <si>
    <t>ATRN</t>
  </si>
  <si>
    <t>ATRNL1</t>
  </si>
  <si>
    <t>ATRX</t>
  </si>
  <si>
    <t>ATXN1</t>
  </si>
  <si>
    <t>ATXN10</t>
  </si>
  <si>
    <t>ATXN1L</t>
  </si>
  <si>
    <t>ATXN2</t>
  </si>
  <si>
    <t>ATXN2L</t>
  </si>
  <si>
    <t>ATXN3</t>
  </si>
  <si>
    <t>ATXN7</t>
  </si>
  <si>
    <t>ATXN7L1</t>
  </si>
  <si>
    <t>ATXN7L2</t>
  </si>
  <si>
    <t>ATXN7L3</t>
  </si>
  <si>
    <t>ATXN7L3B</t>
  </si>
  <si>
    <t>ATXN8OS</t>
  </si>
  <si>
    <t>AUH</t>
  </si>
  <si>
    <t>AUNIP</t>
  </si>
  <si>
    <t>AUP1</t>
  </si>
  <si>
    <t>AURKA</t>
  </si>
  <si>
    <t>AURKAIP1</t>
  </si>
  <si>
    <t>AURKB</t>
  </si>
  <si>
    <t>AUTS2</t>
  </si>
  <si>
    <t>AVEN</t>
  </si>
  <si>
    <t>AVIL</t>
  </si>
  <si>
    <t>AVL9</t>
  </si>
  <si>
    <t>AVP</t>
  </si>
  <si>
    <t>AVPI1</t>
  </si>
  <si>
    <t>AVPR1A</t>
  </si>
  <si>
    <t>AVPR1B</t>
  </si>
  <si>
    <t>AVPR2</t>
  </si>
  <si>
    <t>AWAT1</t>
  </si>
  <si>
    <t>AWAT2</t>
  </si>
  <si>
    <t>AXDND1</t>
  </si>
  <si>
    <t>AXIN1</t>
  </si>
  <si>
    <t>AXIN2</t>
  </si>
  <si>
    <t>AXL</t>
  </si>
  <si>
    <t>AZGP1</t>
  </si>
  <si>
    <t>AZI2</t>
  </si>
  <si>
    <t>AZIN1</t>
  </si>
  <si>
    <t>AZIN2</t>
  </si>
  <si>
    <t>B2M</t>
  </si>
  <si>
    <t>B3GALNT1</t>
  </si>
  <si>
    <t>B3GALNT2</t>
  </si>
  <si>
    <t>B3GALT1</t>
  </si>
  <si>
    <t>B3GALT2</t>
  </si>
  <si>
    <t>B3GALT4</t>
  </si>
  <si>
    <t>B3GALT5</t>
  </si>
  <si>
    <t>B3GALT6</t>
  </si>
  <si>
    <t>B3GAT1</t>
  </si>
  <si>
    <t>B3GAT2</t>
  </si>
  <si>
    <t>B3GAT3</t>
  </si>
  <si>
    <t>B3GNT2</t>
  </si>
  <si>
    <t>B3GNT3</t>
  </si>
  <si>
    <t>B3GNT4</t>
  </si>
  <si>
    <t>B3GNT5</t>
  </si>
  <si>
    <t>B3GNT6</t>
  </si>
  <si>
    <t>B3GNT7</t>
  </si>
  <si>
    <t>B3GNT8</t>
  </si>
  <si>
    <t>B3GNT9</t>
  </si>
  <si>
    <t>B3GNTL1</t>
  </si>
  <si>
    <t>B4GALNT1</t>
  </si>
  <si>
    <t>B4GALNT3</t>
  </si>
  <si>
    <t>B4GALNT4</t>
  </si>
  <si>
    <t>B4GALT1</t>
  </si>
  <si>
    <t>B4GALT2</t>
  </si>
  <si>
    <t>B4GALT3</t>
  </si>
  <si>
    <t>B4GALT4</t>
  </si>
  <si>
    <t>B4GALT5</t>
  </si>
  <si>
    <t>B4GALT6</t>
  </si>
  <si>
    <t>B4GALT7</t>
  </si>
  <si>
    <t>B4GAT1</t>
  </si>
  <si>
    <t>B9D1</t>
  </si>
  <si>
    <t>B9D2</t>
  </si>
  <si>
    <t>BAALC</t>
  </si>
  <si>
    <t>BABAM1</t>
  </si>
  <si>
    <t>BACE1</t>
  </si>
  <si>
    <t>BACE2</t>
  </si>
  <si>
    <t>BACH1</t>
  </si>
  <si>
    <t>BACH2</t>
  </si>
  <si>
    <t>BAD</t>
  </si>
  <si>
    <t>BAG FAMILY MOLECULAR CHAPERONE REGULATOR 2 (BOS TAURUS)</t>
  </si>
  <si>
    <t>BAG1</t>
  </si>
  <si>
    <t>BAG3</t>
  </si>
  <si>
    <t>BAG4</t>
  </si>
  <si>
    <t>BAG5</t>
  </si>
  <si>
    <t>BAG6</t>
  </si>
  <si>
    <t>BAHCC1</t>
  </si>
  <si>
    <t>BAHD1</t>
  </si>
  <si>
    <t>BAIAP2</t>
  </si>
  <si>
    <t>BAIAP2L1</t>
  </si>
  <si>
    <t>BAIAP2L2</t>
  </si>
  <si>
    <t>BAIAP3</t>
  </si>
  <si>
    <t>BAK1</t>
  </si>
  <si>
    <t>BAMBI</t>
  </si>
  <si>
    <t>BANF1</t>
  </si>
  <si>
    <t>BANF2</t>
  </si>
  <si>
    <t>BANK1</t>
  </si>
  <si>
    <t>BANP</t>
  </si>
  <si>
    <t>BAP1</t>
  </si>
  <si>
    <t>BAP18</t>
  </si>
  <si>
    <t>BARD1</t>
  </si>
  <si>
    <t>BARGIN</t>
  </si>
  <si>
    <t>BARHL1</t>
  </si>
  <si>
    <t>BARHL2</t>
  </si>
  <si>
    <t>BARX1</t>
  </si>
  <si>
    <t>BARX2</t>
  </si>
  <si>
    <t>BATF2</t>
  </si>
  <si>
    <t>BATF3</t>
  </si>
  <si>
    <t>BAX</t>
  </si>
  <si>
    <t>BAZ1A</t>
  </si>
  <si>
    <t>BAZ1B</t>
  </si>
  <si>
    <t>BAZ2A</t>
  </si>
  <si>
    <t>BAZ2B</t>
  </si>
  <si>
    <t>BBC3</t>
  </si>
  <si>
    <t>BBIP1</t>
  </si>
  <si>
    <t>BBOF1</t>
  </si>
  <si>
    <t>BBS1</t>
  </si>
  <si>
    <t>BBS10</t>
  </si>
  <si>
    <t>BBS12</t>
  </si>
  <si>
    <t>BBS2</t>
  </si>
  <si>
    <t>BBS4</t>
  </si>
  <si>
    <t>BBS5</t>
  </si>
  <si>
    <t>BBS7</t>
  </si>
  <si>
    <t>BBS9</t>
  </si>
  <si>
    <t>BBX</t>
  </si>
  <si>
    <t>BCAM</t>
  </si>
  <si>
    <t>BCAN</t>
  </si>
  <si>
    <t>BCAP29</t>
  </si>
  <si>
    <t>BCAP31</t>
  </si>
  <si>
    <t>BCAR1</t>
  </si>
  <si>
    <t>BCAR3</t>
  </si>
  <si>
    <t>BCAS1</t>
  </si>
  <si>
    <t>BCAS2</t>
  </si>
  <si>
    <t>BCAS3</t>
  </si>
  <si>
    <t>BCAT1</t>
  </si>
  <si>
    <t>BCAT2</t>
  </si>
  <si>
    <t>BCCIP</t>
  </si>
  <si>
    <t>BCDIN3D</t>
  </si>
  <si>
    <t>BCHE</t>
  </si>
  <si>
    <t>BCKDHA</t>
  </si>
  <si>
    <t>BCKDHB</t>
  </si>
  <si>
    <t>BCKDK</t>
  </si>
  <si>
    <t>BCL10</t>
  </si>
  <si>
    <t>BCL11A</t>
  </si>
  <si>
    <t>BCL11B</t>
  </si>
  <si>
    <t>BCL2</t>
  </si>
  <si>
    <t>BCL2A1</t>
  </si>
  <si>
    <t>BCL2L1</t>
  </si>
  <si>
    <t>BCL2L10</t>
  </si>
  <si>
    <t>BCL2L11</t>
  </si>
  <si>
    <t>BCL2L12</t>
  </si>
  <si>
    <t>BCL2L13</t>
  </si>
  <si>
    <t>BCL2L14</t>
  </si>
  <si>
    <t>BCL2L15</t>
  </si>
  <si>
    <t>BCL3</t>
  </si>
  <si>
    <t>BCL6</t>
  </si>
  <si>
    <t>BCL6B</t>
  </si>
  <si>
    <t>BCL7A</t>
  </si>
  <si>
    <t>BCL7B</t>
  </si>
  <si>
    <t>BCL7C</t>
  </si>
  <si>
    <t>BCL9</t>
  </si>
  <si>
    <t>BCL9L</t>
  </si>
  <si>
    <t>BCLAF1</t>
  </si>
  <si>
    <t>BCLAF3</t>
  </si>
  <si>
    <t>BCO1</t>
  </si>
  <si>
    <t>BCO2</t>
  </si>
  <si>
    <t>BCOR</t>
  </si>
  <si>
    <t>BCORL1</t>
  </si>
  <si>
    <t>BCR</t>
  </si>
  <si>
    <t>BCS1L</t>
  </si>
  <si>
    <t>BDH1</t>
  </si>
  <si>
    <t>BDH2</t>
  </si>
  <si>
    <t>BDKRB1</t>
  </si>
  <si>
    <t>BDKRB2</t>
  </si>
  <si>
    <t>BDP1</t>
  </si>
  <si>
    <t>BEAN1</t>
  </si>
  <si>
    <t>BECN1</t>
  </si>
  <si>
    <t>BECN2</t>
  </si>
  <si>
    <t>BEGAIN</t>
  </si>
  <si>
    <t>BEND2</t>
  </si>
  <si>
    <t>BEND3</t>
  </si>
  <si>
    <t>BEND4</t>
  </si>
  <si>
    <t>BEND5</t>
  </si>
  <si>
    <t>BEND6</t>
  </si>
  <si>
    <t>BEND7</t>
  </si>
  <si>
    <t>BEST1</t>
  </si>
  <si>
    <t>BEST2</t>
  </si>
  <si>
    <t>BEST3</t>
  </si>
  <si>
    <t>BEST4</t>
  </si>
  <si>
    <t>BET1</t>
  </si>
  <si>
    <t>BET1L</t>
  </si>
  <si>
    <t>BEX2</t>
  </si>
  <si>
    <t>BEX3</t>
  </si>
  <si>
    <t>BEX4</t>
  </si>
  <si>
    <t>BFAR</t>
  </si>
  <si>
    <t>BFSP1</t>
  </si>
  <si>
    <t>BGN</t>
  </si>
  <si>
    <t>BHLHA15</t>
  </si>
  <si>
    <t>BHLHA9</t>
  </si>
  <si>
    <t>BHLHB9</t>
  </si>
  <si>
    <t>BHLHE22</t>
  </si>
  <si>
    <t>BHLHE23</t>
  </si>
  <si>
    <t>BHLHE40</t>
  </si>
  <si>
    <t>BHLHE41</t>
  </si>
  <si>
    <t>BHMG1</t>
  </si>
  <si>
    <t>BHMT</t>
  </si>
  <si>
    <t>BHMT2</t>
  </si>
  <si>
    <t>BICC1</t>
  </si>
  <si>
    <t>BICD1</t>
  </si>
  <si>
    <t>BICD2</t>
  </si>
  <si>
    <t>BICDL1</t>
  </si>
  <si>
    <t>BICDL2</t>
  </si>
  <si>
    <t>BICRA</t>
  </si>
  <si>
    <t>BICRAL</t>
  </si>
  <si>
    <t>BID</t>
  </si>
  <si>
    <t>BIK</t>
  </si>
  <si>
    <t>BIN1</t>
  </si>
  <si>
    <t>BIN2</t>
  </si>
  <si>
    <t>BIN3</t>
  </si>
  <si>
    <t>BIRC2</t>
  </si>
  <si>
    <t>BIRC3</t>
  </si>
  <si>
    <t>BIRC5</t>
  </si>
  <si>
    <t>BIRC6</t>
  </si>
  <si>
    <t>BIRC7</t>
  </si>
  <si>
    <t>BIVM</t>
  </si>
  <si>
    <t>BLCAP</t>
  </si>
  <si>
    <t>BLES03</t>
  </si>
  <si>
    <t>BLK</t>
  </si>
  <si>
    <t>BLM</t>
  </si>
  <si>
    <t>BLMH</t>
  </si>
  <si>
    <t>BLNK</t>
  </si>
  <si>
    <t>BLOC1S1</t>
  </si>
  <si>
    <t>BLOC1S2</t>
  </si>
  <si>
    <t>BLOC1S3</t>
  </si>
  <si>
    <t>BLOC1S5</t>
  </si>
  <si>
    <t>BLOC1S6</t>
  </si>
  <si>
    <t>BLVRA</t>
  </si>
  <si>
    <t>BLVRB</t>
  </si>
  <si>
    <t>BLZF1</t>
  </si>
  <si>
    <t>BMERB1</t>
  </si>
  <si>
    <t>BMF</t>
  </si>
  <si>
    <t>BMI1</t>
  </si>
  <si>
    <t>BMP1</t>
  </si>
  <si>
    <t>BMP10</t>
  </si>
  <si>
    <t>BMP15</t>
  </si>
  <si>
    <t>BMP2</t>
  </si>
  <si>
    <t>BMP2K</t>
  </si>
  <si>
    <t>BMP3</t>
  </si>
  <si>
    <t>BMP4</t>
  </si>
  <si>
    <t>BMP5</t>
  </si>
  <si>
    <t>BMP6</t>
  </si>
  <si>
    <t>BMP7</t>
  </si>
  <si>
    <t>BMP8B</t>
  </si>
  <si>
    <t>BMPER</t>
  </si>
  <si>
    <t>BMPR1A</t>
  </si>
  <si>
    <t>BMPR1B</t>
  </si>
  <si>
    <t>BMPR2</t>
  </si>
  <si>
    <t>BMS1</t>
  </si>
  <si>
    <t>BMT2</t>
  </si>
  <si>
    <t>BMX</t>
  </si>
  <si>
    <t>BNC1</t>
  </si>
  <si>
    <t>BNC2</t>
  </si>
  <si>
    <t>BNIP1</t>
  </si>
  <si>
    <t>BNIP2</t>
  </si>
  <si>
    <t>BNIP3</t>
  </si>
  <si>
    <t>BNIP3L</t>
  </si>
  <si>
    <t>BNIP5</t>
  </si>
  <si>
    <t>BNIPL</t>
  </si>
  <si>
    <t>BOC</t>
  </si>
  <si>
    <t>BOD1</t>
  </si>
  <si>
    <t>BOD1L</t>
  </si>
  <si>
    <t>BOD1L2</t>
  </si>
  <si>
    <t>BOK</t>
  </si>
  <si>
    <t>BOLA CLASS I HISTOCOMPATIBILITY ANTIGEN%2C ALPHA CHAIN BL3-7 (BOS TAURUS)</t>
  </si>
  <si>
    <t>BOLA1</t>
  </si>
  <si>
    <t>BOLA2</t>
  </si>
  <si>
    <t>BOLL</t>
  </si>
  <si>
    <t>BOMBESIN RECEPTOR-ACTIVATED PROTEIN C6ORF89 HOMOLOG (RATTUS NORVEGICUS)</t>
  </si>
  <si>
    <t>BOP1</t>
  </si>
  <si>
    <t>BORA</t>
  </si>
  <si>
    <t>BORCS5</t>
  </si>
  <si>
    <t>BORCS6</t>
  </si>
  <si>
    <t>BORCS8</t>
  </si>
  <si>
    <t>BPGM</t>
  </si>
  <si>
    <t>BPHL</t>
  </si>
  <si>
    <t>BPI</t>
  </si>
  <si>
    <t>BPIFA1</t>
  </si>
  <si>
    <t>BPIFA2</t>
  </si>
  <si>
    <t>BPIFA3</t>
  </si>
  <si>
    <t>BPIFA5</t>
  </si>
  <si>
    <t>BPIFB1</t>
  </si>
  <si>
    <t>BPIFB2</t>
  </si>
  <si>
    <t>BPIFB3</t>
  </si>
  <si>
    <t>BPIFB4</t>
  </si>
  <si>
    <t>BPIFB6</t>
  </si>
  <si>
    <t>BPIFC</t>
  </si>
  <si>
    <t>BPNT1</t>
  </si>
  <si>
    <t>BPNT2</t>
  </si>
  <si>
    <t>BPTF</t>
  </si>
  <si>
    <t>BRAF</t>
  </si>
  <si>
    <t>BRAP</t>
  </si>
  <si>
    <t>BRAT1</t>
  </si>
  <si>
    <t>BRCA1</t>
  </si>
  <si>
    <t>BRCA2</t>
  </si>
  <si>
    <t>BRCC3</t>
  </si>
  <si>
    <t>BRD1</t>
  </si>
  <si>
    <t>BRD2</t>
  </si>
  <si>
    <t>BRD3</t>
  </si>
  <si>
    <t>BRD3OS</t>
  </si>
  <si>
    <t>BRD4</t>
  </si>
  <si>
    <t>BRD7</t>
  </si>
  <si>
    <t>BRD8</t>
  </si>
  <si>
    <t>BRD9</t>
  </si>
  <si>
    <t>BRDT</t>
  </si>
  <si>
    <t>BRF2</t>
  </si>
  <si>
    <t>BRI3BP</t>
  </si>
  <si>
    <t>BRICD5</t>
  </si>
  <si>
    <t>BRINP1</t>
  </si>
  <si>
    <t>BRINP2</t>
  </si>
  <si>
    <t>BRINP3</t>
  </si>
  <si>
    <t>BRIP1</t>
  </si>
  <si>
    <t>BRIX1</t>
  </si>
  <si>
    <t>BRK1</t>
  </si>
  <si>
    <t>BRMS1</t>
  </si>
  <si>
    <t>BRMS1L</t>
  </si>
  <si>
    <t>BROX</t>
  </si>
  <si>
    <t>BRPF1</t>
  </si>
  <si>
    <t>BRPF3</t>
  </si>
  <si>
    <t>BRS3</t>
  </si>
  <si>
    <t>BRSK1</t>
  </si>
  <si>
    <t>BRSK2</t>
  </si>
  <si>
    <t>BRWD1</t>
  </si>
  <si>
    <t>BRWD3</t>
  </si>
  <si>
    <t>BSDC1</t>
  </si>
  <si>
    <t>BSG</t>
  </si>
  <si>
    <t>BSN</t>
  </si>
  <si>
    <t>BSND</t>
  </si>
  <si>
    <t>BSPH1</t>
  </si>
  <si>
    <t>BSPH2</t>
  </si>
  <si>
    <t>BSPRY</t>
  </si>
  <si>
    <t>BST1</t>
  </si>
  <si>
    <t>BSX</t>
  </si>
  <si>
    <t>BTAF1</t>
  </si>
  <si>
    <t>BTBD1</t>
  </si>
  <si>
    <t>BTBD10</t>
  </si>
  <si>
    <t>BTBD11</t>
  </si>
  <si>
    <t>BTBD16</t>
  </si>
  <si>
    <t>BTBD17</t>
  </si>
  <si>
    <t>BTBD18</t>
  </si>
  <si>
    <t>BTBD19</t>
  </si>
  <si>
    <t>BTBD2</t>
  </si>
  <si>
    <t>BTBD3</t>
  </si>
  <si>
    <t>BTBD6</t>
  </si>
  <si>
    <t>BTBD7</t>
  </si>
  <si>
    <t>BTBD9</t>
  </si>
  <si>
    <t>BTC</t>
  </si>
  <si>
    <t>BTD</t>
  </si>
  <si>
    <t>BTF3</t>
  </si>
  <si>
    <t>BTF3L4</t>
  </si>
  <si>
    <t>BTG1</t>
  </si>
  <si>
    <t>BTG2</t>
  </si>
  <si>
    <t>BTG3</t>
  </si>
  <si>
    <t>BTG4</t>
  </si>
  <si>
    <t>BTK</t>
  </si>
  <si>
    <t>BTLA</t>
  </si>
  <si>
    <t>BTN1A1</t>
  </si>
  <si>
    <t>BTN2A2</t>
  </si>
  <si>
    <t>BTN2A3P</t>
  </si>
  <si>
    <t>BTN3A3</t>
  </si>
  <si>
    <t>BTNL1</t>
  </si>
  <si>
    <t>BTNL10</t>
  </si>
  <si>
    <t>BTNL2</t>
  </si>
  <si>
    <t>BTNL9</t>
  </si>
  <si>
    <t>BTRC</t>
  </si>
  <si>
    <t>BUB1</t>
  </si>
  <si>
    <t>BUB1B</t>
  </si>
  <si>
    <t>BUB3</t>
  </si>
  <si>
    <t>BUD13</t>
  </si>
  <si>
    <t>BUD23</t>
  </si>
  <si>
    <t>BUD31</t>
  </si>
  <si>
    <t>BVES</t>
  </si>
  <si>
    <t>BYSL</t>
  </si>
  <si>
    <t>BZW1</t>
  </si>
  <si>
    <t>BZW2</t>
  </si>
  <si>
    <t>C10ORF105</t>
  </si>
  <si>
    <t>C10ORF120</t>
  </si>
  <si>
    <t>C10ORF67</t>
  </si>
  <si>
    <t>C11ORF42</t>
  </si>
  <si>
    <t>C12ORF40</t>
  </si>
  <si>
    <t>C12ORF42</t>
  </si>
  <si>
    <t>C13ORF42</t>
  </si>
  <si>
    <t>C13ORF46</t>
  </si>
  <si>
    <t>C14ORF132</t>
  </si>
  <si>
    <t>C14ORF28</t>
  </si>
  <si>
    <t>C15ORF40</t>
  </si>
  <si>
    <t>C15ORF54</t>
  </si>
  <si>
    <t>C15ORF65</t>
  </si>
  <si>
    <t>C16ORF72</t>
  </si>
  <si>
    <t>C16ORF78</t>
  </si>
  <si>
    <t>C16ORF87</t>
  </si>
  <si>
    <t>C16ORF92</t>
  </si>
  <si>
    <t>C16ORF95</t>
  </si>
  <si>
    <t>C17ORF107</t>
  </si>
  <si>
    <t>C18ORF25</t>
  </si>
  <si>
    <t>C18ORF63</t>
  </si>
  <si>
    <t>C19ORF18</t>
  </si>
  <si>
    <t>C19ORF85</t>
  </si>
  <si>
    <t>C1D</t>
  </si>
  <si>
    <t>C1GALT1</t>
  </si>
  <si>
    <t>C1GALT1C1</t>
  </si>
  <si>
    <t>C1ORF100</t>
  </si>
  <si>
    <t>C1ORF109</t>
  </si>
  <si>
    <t>C1ORF127</t>
  </si>
  <si>
    <t>C1ORF159</t>
  </si>
  <si>
    <t>C1ORF167</t>
  </si>
  <si>
    <t>C1ORF210</t>
  </si>
  <si>
    <t>C1ORF226</t>
  </si>
  <si>
    <t>C1ORF232</t>
  </si>
  <si>
    <t>C1ORF54</t>
  </si>
  <si>
    <t>C1ORF94</t>
  </si>
  <si>
    <t>C1QBP</t>
  </si>
  <si>
    <t>C1QC</t>
  </si>
  <si>
    <t>C1QL1</t>
  </si>
  <si>
    <t>C1QL2</t>
  </si>
  <si>
    <t>C1QL3</t>
  </si>
  <si>
    <t>C1QL4</t>
  </si>
  <si>
    <t>C1QTNF1</t>
  </si>
  <si>
    <t>C1QTNF12</t>
  </si>
  <si>
    <t>C1QTNF3</t>
  </si>
  <si>
    <t>C1QTNF4</t>
  </si>
  <si>
    <t>C1QTNF5</t>
  </si>
  <si>
    <t>C1QTNF6</t>
  </si>
  <si>
    <t>C1QTNF7</t>
  </si>
  <si>
    <t>C1QTNF9</t>
  </si>
  <si>
    <t>C1RA</t>
  </si>
  <si>
    <t>C1RL</t>
  </si>
  <si>
    <t>C1S</t>
  </si>
  <si>
    <t>C2</t>
  </si>
  <si>
    <t>C20ORF141</t>
  </si>
  <si>
    <t>C20ORF144</t>
  </si>
  <si>
    <t>C20ORF173</t>
  </si>
  <si>
    <t>C20ORF202</t>
  </si>
  <si>
    <t>C20ORF27</t>
  </si>
  <si>
    <t>C20ORF96</t>
  </si>
  <si>
    <t>C21ORF58</t>
  </si>
  <si>
    <t>C22ORF15</t>
  </si>
  <si>
    <t>C22ORF42</t>
  </si>
  <si>
    <t>C2CD2</t>
  </si>
  <si>
    <t>C2CD2L</t>
  </si>
  <si>
    <t>C2CD3</t>
  </si>
  <si>
    <t>C2CD4A</t>
  </si>
  <si>
    <t>C2CD4D</t>
  </si>
  <si>
    <t>C2CD5</t>
  </si>
  <si>
    <t>C2CD6</t>
  </si>
  <si>
    <t>C2ORF15</t>
  </si>
  <si>
    <t>C2ORF16</t>
  </si>
  <si>
    <t>C2ORF50</t>
  </si>
  <si>
    <t>C2ORF66</t>
  </si>
  <si>
    <t>C2ORF72</t>
  </si>
  <si>
    <t>C2ORF81</t>
  </si>
  <si>
    <t>C2ORF92</t>
  </si>
  <si>
    <t>C3</t>
  </si>
  <si>
    <t>C3AR1</t>
  </si>
  <si>
    <t>C3ORF49</t>
  </si>
  <si>
    <t>C3ORF70</t>
  </si>
  <si>
    <t>C3ORF80</t>
  </si>
  <si>
    <t>C3ORF84</t>
  </si>
  <si>
    <t>C3ORF85</t>
  </si>
  <si>
    <t>C4</t>
  </si>
  <si>
    <t>C4BPA</t>
  </si>
  <si>
    <t>C4BPB</t>
  </si>
  <si>
    <t>C4ORF17</t>
  </si>
  <si>
    <t>C4ORF50</t>
  </si>
  <si>
    <t>C5</t>
  </si>
  <si>
    <t>C5AR1</t>
  </si>
  <si>
    <t>C5AR2</t>
  </si>
  <si>
    <t>C5ORF24</t>
  </si>
  <si>
    <t>C5ORF58</t>
  </si>
  <si>
    <t>C6</t>
  </si>
  <si>
    <t>C6.1AL</t>
  </si>
  <si>
    <t>C6ORF118</t>
  </si>
  <si>
    <t>C6ORF136</t>
  </si>
  <si>
    <t>C6ORF141</t>
  </si>
  <si>
    <t>C6ORF52</t>
  </si>
  <si>
    <t>C6ORF62</t>
  </si>
  <si>
    <t>C7</t>
  </si>
  <si>
    <t>C7ORF25</t>
  </si>
  <si>
    <t>C7ORF26</t>
  </si>
  <si>
    <t>C8A</t>
  </si>
  <si>
    <t>C8B</t>
  </si>
  <si>
    <t>C8G</t>
  </si>
  <si>
    <t>C8ORF34</t>
  </si>
  <si>
    <t>C8ORF88</t>
  </si>
  <si>
    <t>C8ORF89</t>
  </si>
  <si>
    <t>C9</t>
  </si>
  <si>
    <t>C9ORF116</t>
  </si>
  <si>
    <t>C9ORF152</t>
  </si>
  <si>
    <t>C9ORF153</t>
  </si>
  <si>
    <t>C9ORF43</t>
  </si>
  <si>
    <t>C9ORF50</t>
  </si>
  <si>
    <t>C9ORF57</t>
  </si>
  <si>
    <t>C9ORF85</t>
  </si>
  <si>
    <t>CA1</t>
  </si>
  <si>
    <t>CA10</t>
  </si>
  <si>
    <t>CA11</t>
  </si>
  <si>
    <t>CA12</t>
  </si>
  <si>
    <t>CA13</t>
  </si>
  <si>
    <t>CA14</t>
  </si>
  <si>
    <t>CA15</t>
  </si>
  <si>
    <t>CA2</t>
  </si>
  <si>
    <t>CA3</t>
  </si>
  <si>
    <t>CA4</t>
  </si>
  <si>
    <t>CA5A</t>
  </si>
  <si>
    <t>CA5B</t>
  </si>
  <si>
    <t>CA6</t>
  </si>
  <si>
    <t>CA7</t>
  </si>
  <si>
    <t>CA9</t>
  </si>
  <si>
    <t>CAAP1</t>
  </si>
  <si>
    <t>CAB39</t>
  </si>
  <si>
    <t>CAB39L</t>
  </si>
  <si>
    <t>CABIN1</t>
  </si>
  <si>
    <t>CABLES1</t>
  </si>
  <si>
    <t>CABLES2</t>
  </si>
  <si>
    <t>CABP1</t>
  </si>
  <si>
    <t>CABP2</t>
  </si>
  <si>
    <t>CABP4</t>
  </si>
  <si>
    <t>CABP5</t>
  </si>
  <si>
    <t>CABP7</t>
  </si>
  <si>
    <t>CABS1</t>
  </si>
  <si>
    <t>CABYR</t>
  </si>
  <si>
    <t>CACFD1</t>
  </si>
  <si>
    <t>CACNA1A</t>
  </si>
  <si>
    <t>CACNA1B</t>
  </si>
  <si>
    <t>CACNA1C</t>
  </si>
  <si>
    <t>CACNA1D</t>
  </si>
  <si>
    <t>CACNA1E</t>
  </si>
  <si>
    <t>CACNA1F</t>
  </si>
  <si>
    <t>CACNA1G</t>
  </si>
  <si>
    <t>CACNA1I</t>
  </si>
  <si>
    <t>CACNA1S</t>
  </si>
  <si>
    <t>CACNA2D1</t>
  </si>
  <si>
    <t>CACNA2D2</t>
  </si>
  <si>
    <t>CACNA2D3</t>
  </si>
  <si>
    <t>CACNA2D4</t>
  </si>
  <si>
    <t>CACNB1</t>
  </si>
  <si>
    <t>CACNB3</t>
  </si>
  <si>
    <t>CACNB4</t>
  </si>
  <si>
    <t>CACNG1</t>
  </si>
  <si>
    <t>CACNG2</t>
  </si>
  <si>
    <t>CACNG3</t>
  </si>
  <si>
    <t>CACNG5</t>
  </si>
  <si>
    <t>CACNG6</t>
  </si>
  <si>
    <t>CACNG7</t>
  </si>
  <si>
    <t>CACNG8</t>
  </si>
  <si>
    <t>CACTIN</t>
  </si>
  <si>
    <t>CACUL1</t>
  </si>
  <si>
    <t>CACYBP</t>
  </si>
  <si>
    <t>CAD</t>
  </si>
  <si>
    <t>CADM1</t>
  </si>
  <si>
    <t>CADM2</t>
  </si>
  <si>
    <t>CADM3</t>
  </si>
  <si>
    <t>CADPS</t>
  </si>
  <si>
    <t>CADPS2</t>
  </si>
  <si>
    <t>CAGE1</t>
  </si>
  <si>
    <t>CALB1</t>
  </si>
  <si>
    <t>CALB2</t>
  </si>
  <si>
    <t>CALCA</t>
  </si>
  <si>
    <t>CALCB</t>
  </si>
  <si>
    <t>CALCIUM-DEPENDENT SERINE PROTEINASE (MESOCRICETUS AURATUS)</t>
  </si>
  <si>
    <t>CALCOCO1</t>
  </si>
  <si>
    <t>CALCOCO2</t>
  </si>
  <si>
    <t>CALCR</t>
  </si>
  <si>
    <t>CALCRL</t>
  </si>
  <si>
    <t>CALD1</t>
  </si>
  <si>
    <t>CALHM1</t>
  </si>
  <si>
    <t>CALHM2</t>
  </si>
  <si>
    <t>CALHM3</t>
  </si>
  <si>
    <t>CALHM4</t>
  </si>
  <si>
    <t>CALHM5</t>
  </si>
  <si>
    <t>CALHM6</t>
  </si>
  <si>
    <t>CALM2</t>
  </si>
  <si>
    <t>CALM4</t>
  </si>
  <si>
    <t>CALML3</t>
  </si>
  <si>
    <t>CALML4</t>
  </si>
  <si>
    <t>CALN1</t>
  </si>
  <si>
    <t>CALR</t>
  </si>
  <si>
    <t>CALR3</t>
  </si>
  <si>
    <t>CALU</t>
  </si>
  <si>
    <t>CALY</t>
  </si>
  <si>
    <t>CAMK1</t>
  </si>
  <si>
    <t>CAMK1D</t>
  </si>
  <si>
    <t>CAMK1G</t>
  </si>
  <si>
    <t>CAMK2A</t>
  </si>
  <si>
    <t>CAMK2B</t>
  </si>
  <si>
    <t>CAMK2D</t>
  </si>
  <si>
    <t>CAMK2G</t>
  </si>
  <si>
    <t>CAMK2N2</t>
  </si>
  <si>
    <t>CAMK4</t>
  </si>
  <si>
    <t>CAMKK1</t>
  </si>
  <si>
    <t>CAMKK2</t>
  </si>
  <si>
    <t>CAMKMT</t>
  </si>
  <si>
    <t>CAMKV</t>
  </si>
  <si>
    <t>CAMLG</t>
  </si>
  <si>
    <t>CAMP</t>
  </si>
  <si>
    <t>CAMSAP1</t>
  </si>
  <si>
    <t>CAMSAP2</t>
  </si>
  <si>
    <t>CAMSAP3</t>
  </si>
  <si>
    <t>CAMTA1</t>
  </si>
  <si>
    <t>CAMTA2</t>
  </si>
  <si>
    <t>CAND1</t>
  </si>
  <si>
    <t>CAND2</t>
  </si>
  <si>
    <t>CANT1</t>
  </si>
  <si>
    <t>CANX</t>
  </si>
  <si>
    <t>CAP1</t>
  </si>
  <si>
    <t>CAP2</t>
  </si>
  <si>
    <t>CAPG</t>
  </si>
  <si>
    <t>CAPN1</t>
  </si>
  <si>
    <t>CAPN10</t>
  </si>
  <si>
    <t>CAPN11</t>
  </si>
  <si>
    <t>CAPN12</t>
  </si>
  <si>
    <t>CAPN13</t>
  </si>
  <si>
    <t>CAPN15</t>
  </si>
  <si>
    <t>CAPN2</t>
  </si>
  <si>
    <t>CAPN3</t>
  </si>
  <si>
    <t>CAPN5</t>
  </si>
  <si>
    <t>CAPN6</t>
  </si>
  <si>
    <t>CAPN7</t>
  </si>
  <si>
    <t>CAPN8</t>
  </si>
  <si>
    <t>CAPN9</t>
  </si>
  <si>
    <t>CAPNS1</t>
  </si>
  <si>
    <t>CAPRIN2</t>
  </si>
  <si>
    <t>CAPS2</t>
  </si>
  <si>
    <t>CAPSL</t>
  </si>
  <si>
    <t>CAPZA1</t>
  </si>
  <si>
    <t>CAPZA2</t>
  </si>
  <si>
    <t>CAPZA3</t>
  </si>
  <si>
    <t>CAPZB</t>
  </si>
  <si>
    <t>CARD10</t>
  </si>
  <si>
    <t>CARD11</t>
  </si>
  <si>
    <t>CARD14</t>
  </si>
  <si>
    <t>CARD19</t>
  </si>
  <si>
    <t>CARD6</t>
  </si>
  <si>
    <t>CARD9</t>
  </si>
  <si>
    <t>CARF</t>
  </si>
  <si>
    <t>CARHSP1</t>
  </si>
  <si>
    <t>CARM1</t>
  </si>
  <si>
    <t>CARMIL1</t>
  </si>
  <si>
    <t>CARMIL2</t>
  </si>
  <si>
    <t>CARMIL3</t>
  </si>
  <si>
    <t>CARNMT1</t>
  </si>
  <si>
    <t>CARNS1</t>
  </si>
  <si>
    <t>CARS1</t>
  </si>
  <si>
    <t>CARS2</t>
  </si>
  <si>
    <t>CARTPT</t>
  </si>
  <si>
    <t>CASC1</t>
  </si>
  <si>
    <t>CASC3</t>
  </si>
  <si>
    <t>CASD1</t>
  </si>
  <si>
    <t>CASK</t>
  </si>
  <si>
    <t>CASKIN1</t>
  </si>
  <si>
    <t>CASKIN2</t>
  </si>
  <si>
    <t>CASP1</t>
  </si>
  <si>
    <t>CASP12</t>
  </si>
  <si>
    <t>CASP14</t>
  </si>
  <si>
    <t>CASP2</t>
  </si>
  <si>
    <t>CASP3</t>
  </si>
  <si>
    <t>CASP6</t>
  </si>
  <si>
    <t>CASP7</t>
  </si>
  <si>
    <t>CASP8</t>
  </si>
  <si>
    <t>CASP8AP2</t>
  </si>
  <si>
    <t>CASP9</t>
  </si>
  <si>
    <t>CASQ1</t>
  </si>
  <si>
    <t>CASQ2</t>
  </si>
  <si>
    <t>CASR</t>
  </si>
  <si>
    <t>CASS4</t>
  </si>
  <si>
    <t>CAST</t>
  </si>
  <si>
    <t>CASTOR2</t>
  </si>
  <si>
    <t>CASZ1</t>
  </si>
  <si>
    <t>CAT</t>
  </si>
  <si>
    <t>CATSPER1</t>
  </si>
  <si>
    <t>CATSPER2</t>
  </si>
  <si>
    <t>CATSPER3</t>
  </si>
  <si>
    <t>CATSPER4</t>
  </si>
  <si>
    <t>CATSPERB</t>
  </si>
  <si>
    <t>CATSPERD</t>
  </si>
  <si>
    <t>CATSPERE</t>
  </si>
  <si>
    <t>CATSPERG1</t>
  </si>
  <si>
    <t>CATSPERZ</t>
  </si>
  <si>
    <t>CAV1</t>
  </si>
  <si>
    <t>CAV2</t>
  </si>
  <si>
    <t>CAV3</t>
  </si>
  <si>
    <t>CAVIN1</t>
  </si>
  <si>
    <t>CAVIN2</t>
  </si>
  <si>
    <t>CAVIN3</t>
  </si>
  <si>
    <t>CAVIN4</t>
  </si>
  <si>
    <t>CBARP</t>
  </si>
  <si>
    <t>CBFA2T3</t>
  </si>
  <si>
    <t>CBFB</t>
  </si>
  <si>
    <t>CBL</t>
  </si>
  <si>
    <t>CBLB</t>
  </si>
  <si>
    <t>CBLC</t>
  </si>
  <si>
    <t>CBLIF</t>
  </si>
  <si>
    <t>CBLL1</t>
  </si>
  <si>
    <t>CBLN1</t>
  </si>
  <si>
    <t>CBLN2</t>
  </si>
  <si>
    <t>CBLN3</t>
  </si>
  <si>
    <t>CBLN4</t>
  </si>
  <si>
    <t>CBR1</t>
  </si>
  <si>
    <t>CBR2</t>
  </si>
  <si>
    <t>CBR3</t>
  </si>
  <si>
    <t>CBR4</t>
  </si>
  <si>
    <t>CBS</t>
  </si>
  <si>
    <t>CBWD1</t>
  </si>
  <si>
    <t>CBX1</t>
  </si>
  <si>
    <t>CBX2</t>
  </si>
  <si>
    <t>CBX3</t>
  </si>
  <si>
    <t>CBX4</t>
  </si>
  <si>
    <t>CBX5</t>
  </si>
  <si>
    <t>CBX7</t>
  </si>
  <si>
    <t>CBX8</t>
  </si>
  <si>
    <t>CBY1</t>
  </si>
  <si>
    <t>CC2D1A</t>
  </si>
  <si>
    <t>CC2D1B</t>
  </si>
  <si>
    <t>CC2D2A</t>
  </si>
  <si>
    <t>CC2D2B</t>
  </si>
  <si>
    <t>CCAR1</t>
  </si>
  <si>
    <t>CCAR2</t>
  </si>
  <si>
    <t>CCBE1</t>
  </si>
  <si>
    <t>CCDC103</t>
  </si>
  <si>
    <t>CCDC105</t>
  </si>
  <si>
    <t>CCDC106</t>
  </si>
  <si>
    <t>CCDC110</t>
  </si>
  <si>
    <t>CCDC112</t>
  </si>
  <si>
    <t>CCDC113</t>
  </si>
  <si>
    <t>CCDC114</t>
  </si>
  <si>
    <t>CCDC115</t>
  </si>
  <si>
    <t>CCDC116</t>
  </si>
  <si>
    <t>CCDC117</t>
  </si>
  <si>
    <t>CCDC12</t>
  </si>
  <si>
    <t>CCDC120</t>
  </si>
  <si>
    <t>CCDC121</t>
  </si>
  <si>
    <t>CCDC122</t>
  </si>
  <si>
    <t>CCDC125</t>
  </si>
  <si>
    <t>CCDC126</t>
  </si>
  <si>
    <t>CCDC127</t>
  </si>
  <si>
    <t>CCDC13</t>
  </si>
  <si>
    <t>CCDC130</t>
  </si>
  <si>
    <t>CCDC134</t>
  </si>
  <si>
    <t>CCDC136</t>
  </si>
  <si>
    <t>CCDC137</t>
  </si>
  <si>
    <t>CCDC138</t>
  </si>
  <si>
    <t>CCDC14</t>
  </si>
  <si>
    <t>CCDC141</t>
  </si>
  <si>
    <t>CCDC142</t>
  </si>
  <si>
    <t>CCDC144A</t>
  </si>
  <si>
    <t>CCDC146</t>
  </si>
  <si>
    <t>CCDC148</t>
  </si>
  <si>
    <t>CCDC149</t>
  </si>
  <si>
    <t>CCDC150</t>
  </si>
  <si>
    <t>CCDC151</t>
  </si>
  <si>
    <t>CCDC152</t>
  </si>
  <si>
    <t>CCDC153</t>
  </si>
  <si>
    <t>CCDC154</t>
  </si>
  <si>
    <t>CCDC157</t>
  </si>
  <si>
    <t>CCDC158</t>
  </si>
  <si>
    <t>CCDC159</t>
  </si>
  <si>
    <t>CCDC160</t>
  </si>
  <si>
    <t>CCDC162</t>
  </si>
  <si>
    <t>CCDC163</t>
  </si>
  <si>
    <t>CCDC166</t>
  </si>
  <si>
    <t>CCDC167</t>
  </si>
  <si>
    <t>CCDC169</t>
  </si>
  <si>
    <t>CCDC17</t>
  </si>
  <si>
    <t>CCDC170</t>
  </si>
  <si>
    <t>CCDC171</t>
  </si>
  <si>
    <t>CCDC172</t>
  </si>
  <si>
    <t>CCDC173</t>
  </si>
  <si>
    <t>CCDC174</t>
  </si>
  <si>
    <t>CCDC177</t>
  </si>
  <si>
    <t>CCDC178</t>
  </si>
  <si>
    <t>CCDC179</t>
  </si>
  <si>
    <t>CCDC18</t>
  </si>
  <si>
    <t>CCDC180</t>
  </si>
  <si>
    <t>CCDC181</t>
  </si>
  <si>
    <t>CCDC182</t>
  </si>
  <si>
    <t>CCDC183</t>
  </si>
  <si>
    <t>CCDC185</t>
  </si>
  <si>
    <t>CCDC186</t>
  </si>
  <si>
    <t>CCDC187</t>
  </si>
  <si>
    <t>CCDC188</t>
  </si>
  <si>
    <t>CCDC189</t>
  </si>
  <si>
    <t>CCDC190</t>
  </si>
  <si>
    <t>CCDC191</t>
  </si>
  <si>
    <t>CCDC194</t>
  </si>
  <si>
    <t>CCDC195</t>
  </si>
  <si>
    <t>CCDC196</t>
  </si>
  <si>
    <t>CCDC197</t>
  </si>
  <si>
    <t>CCDC198</t>
  </si>
  <si>
    <t>CCDC201</t>
  </si>
  <si>
    <t>CCDC22</t>
  </si>
  <si>
    <t>CCDC24</t>
  </si>
  <si>
    <t>CCDC25</t>
  </si>
  <si>
    <t>CCDC27</t>
  </si>
  <si>
    <t>CCDC28A</t>
  </si>
  <si>
    <t>CCDC28B</t>
  </si>
  <si>
    <t>CCDC3</t>
  </si>
  <si>
    <t>CCDC30</t>
  </si>
  <si>
    <t>CCDC32</t>
  </si>
  <si>
    <t>CCDC33</t>
  </si>
  <si>
    <t>CCDC38</t>
  </si>
  <si>
    <t>CCDC39</t>
  </si>
  <si>
    <t>CCDC40</t>
  </si>
  <si>
    <t>CCDC42</t>
  </si>
  <si>
    <t>CCDC43</t>
  </si>
  <si>
    <t>CCDC47</t>
  </si>
  <si>
    <t>CCDC50</t>
  </si>
  <si>
    <t>CCDC54</t>
  </si>
  <si>
    <t>CCDC57</t>
  </si>
  <si>
    <t>CCDC58</t>
  </si>
  <si>
    <t>CCDC59</t>
  </si>
  <si>
    <t>CCDC6</t>
  </si>
  <si>
    <t>CCDC61</t>
  </si>
  <si>
    <t>CCDC62</t>
  </si>
  <si>
    <t>CCDC63</t>
  </si>
  <si>
    <t>CCDC65</t>
  </si>
  <si>
    <t>CCDC66</t>
  </si>
  <si>
    <t>CCDC68</t>
  </si>
  <si>
    <t>CCDC69</t>
  </si>
  <si>
    <t>CCDC7</t>
  </si>
  <si>
    <t>CCDC70</t>
  </si>
  <si>
    <t>CCDC71</t>
  </si>
  <si>
    <t>CCDC71L</t>
  </si>
  <si>
    <t>CCDC74B</t>
  </si>
  <si>
    <t>CCDC77</t>
  </si>
  <si>
    <t>CCDC78</t>
  </si>
  <si>
    <t>CCDC8</t>
  </si>
  <si>
    <t>CCDC80</t>
  </si>
  <si>
    <t>CCDC81</t>
  </si>
  <si>
    <t>CCDC82</t>
  </si>
  <si>
    <t>CCDC83</t>
  </si>
  <si>
    <t>CCDC84</t>
  </si>
  <si>
    <t>CCDC85A</t>
  </si>
  <si>
    <t>CCDC85C</t>
  </si>
  <si>
    <t>CCDC86</t>
  </si>
  <si>
    <t>CCDC87</t>
  </si>
  <si>
    <t>CCDC88A</t>
  </si>
  <si>
    <t>CCDC88B</t>
  </si>
  <si>
    <t>CCDC88C</t>
  </si>
  <si>
    <t>CCDC89</t>
  </si>
  <si>
    <t>CCDC9</t>
  </si>
  <si>
    <t>CCDC90B</t>
  </si>
  <si>
    <t>CCDC91</t>
  </si>
  <si>
    <t>CCDC92</t>
  </si>
  <si>
    <t>CCDC93</t>
  </si>
  <si>
    <t>CCDC96</t>
  </si>
  <si>
    <t>CCDC97</t>
  </si>
  <si>
    <t>CCDC9B</t>
  </si>
  <si>
    <t>CCER1</t>
  </si>
  <si>
    <t>CCER2</t>
  </si>
  <si>
    <t>CCHCR1</t>
  </si>
  <si>
    <t>CCIN</t>
  </si>
  <si>
    <t>CCK</t>
  </si>
  <si>
    <t>CCKAR</t>
  </si>
  <si>
    <t>CCKBR</t>
  </si>
  <si>
    <t>CCL11</t>
  </si>
  <si>
    <t>CCL12</t>
  </si>
  <si>
    <t>CCL16</t>
  </si>
  <si>
    <t>CCL17</t>
  </si>
  <si>
    <t>CCL19</t>
  </si>
  <si>
    <t>CCL2</t>
  </si>
  <si>
    <t>CCL20</t>
  </si>
  <si>
    <t>CCL21B</t>
  </si>
  <si>
    <t>CCL22</t>
  </si>
  <si>
    <t>CCL24</t>
  </si>
  <si>
    <t>CCL27</t>
  </si>
  <si>
    <t>CCL28</t>
  </si>
  <si>
    <t>CCL3</t>
  </si>
  <si>
    <t>CCL4</t>
  </si>
  <si>
    <t>CCL5</t>
  </si>
  <si>
    <t>CCL7</t>
  </si>
  <si>
    <t>CCM2</t>
  </si>
  <si>
    <t>CCM2L</t>
  </si>
  <si>
    <t>CCN1</t>
  </si>
  <si>
    <t>CCN2</t>
  </si>
  <si>
    <t>CCN3</t>
  </si>
  <si>
    <t>CCN6</t>
  </si>
  <si>
    <t>CCNA1</t>
  </si>
  <si>
    <t>CCNA2</t>
  </si>
  <si>
    <t>CCNB1</t>
  </si>
  <si>
    <t>CCNB1IP1</t>
  </si>
  <si>
    <t>CCNB2</t>
  </si>
  <si>
    <t>CCNB3</t>
  </si>
  <si>
    <t>CCNC</t>
  </si>
  <si>
    <t>CCND1</t>
  </si>
  <si>
    <t>CCND2</t>
  </si>
  <si>
    <t>CCND3</t>
  </si>
  <si>
    <t>CCNDBP1</t>
  </si>
  <si>
    <t>CCNE1</t>
  </si>
  <si>
    <t>CCNE2</t>
  </si>
  <si>
    <t>CCNF</t>
  </si>
  <si>
    <t>CCNG1</t>
  </si>
  <si>
    <t>CCNG2</t>
  </si>
  <si>
    <t>CCNH</t>
  </si>
  <si>
    <t>CCNI</t>
  </si>
  <si>
    <t>CCNJ</t>
  </si>
  <si>
    <t>CCNJL</t>
  </si>
  <si>
    <t>CCNK</t>
  </si>
  <si>
    <t>CCNL1</t>
  </si>
  <si>
    <t>CCNL2</t>
  </si>
  <si>
    <t>CCNO</t>
  </si>
  <si>
    <t>CCNQ</t>
  </si>
  <si>
    <t>CCNT1</t>
  </si>
  <si>
    <t>CCNT2</t>
  </si>
  <si>
    <t>CCNY</t>
  </si>
  <si>
    <t>CCNYL1</t>
  </si>
  <si>
    <t>CCP110</t>
  </si>
  <si>
    <t>CCPG1</t>
  </si>
  <si>
    <t>CCR1</t>
  </si>
  <si>
    <t>CCR10</t>
  </si>
  <si>
    <t>CCR2</t>
  </si>
  <si>
    <t>CCR3</t>
  </si>
  <si>
    <t>CCR4</t>
  </si>
  <si>
    <t>CCR6</t>
  </si>
  <si>
    <t>CCR7</t>
  </si>
  <si>
    <t>CCR8</t>
  </si>
  <si>
    <t>CCR9</t>
  </si>
  <si>
    <t>CCRL2</t>
  </si>
  <si>
    <t>CCS</t>
  </si>
  <si>
    <t>CCSAP</t>
  </si>
  <si>
    <t>CCSER1</t>
  </si>
  <si>
    <t>CCSER2</t>
  </si>
  <si>
    <t>CCSMST1</t>
  </si>
  <si>
    <t>CCT2</t>
  </si>
  <si>
    <t>CCT3</t>
  </si>
  <si>
    <t>CCT4</t>
  </si>
  <si>
    <t>CCT5</t>
  </si>
  <si>
    <t>CCT6A</t>
  </si>
  <si>
    <t>CCT6B</t>
  </si>
  <si>
    <t>CCT7</t>
  </si>
  <si>
    <t>CCT8</t>
  </si>
  <si>
    <t>CCT8L1P</t>
  </si>
  <si>
    <t>CCZ1B</t>
  </si>
  <si>
    <t>CD101</t>
  </si>
  <si>
    <t>CD109</t>
  </si>
  <si>
    <t>CD14</t>
  </si>
  <si>
    <t>CD151</t>
  </si>
  <si>
    <t>CD160</t>
  </si>
  <si>
    <t>CD163</t>
  </si>
  <si>
    <t>CD164L2</t>
  </si>
  <si>
    <t>CD177</t>
  </si>
  <si>
    <t>CD180</t>
  </si>
  <si>
    <t>CD19</t>
  </si>
  <si>
    <t>CD1D</t>
  </si>
  <si>
    <t>CD2</t>
  </si>
  <si>
    <t>CD200</t>
  </si>
  <si>
    <t>CD200R1</t>
  </si>
  <si>
    <t>CD200R1L</t>
  </si>
  <si>
    <t>CD200R5</t>
  </si>
  <si>
    <t>CD207</t>
  </si>
  <si>
    <t>CD209</t>
  </si>
  <si>
    <t>CD209A</t>
  </si>
  <si>
    <t>CD209B</t>
  </si>
  <si>
    <t>CD209C</t>
  </si>
  <si>
    <t>CD209D</t>
  </si>
  <si>
    <t>CD209E</t>
  </si>
  <si>
    <t>CD209L2</t>
  </si>
  <si>
    <t>CD22</t>
  </si>
  <si>
    <t>CD226</t>
  </si>
  <si>
    <t>CD24</t>
  </si>
  <si>
    <t>CD244</t>
  </si>
  <si>
    <t>CD247</t>
  </si>
  <si>
    <t>CD248</t>
  </si>
  <si>
    <t>CD27</t>
  </si>
  <si>
    <t>CD274</t>
  </si>
  <si>
    <t>CD276</t>
  </si>
  <si>
    <t>CD2AP</t>
  </si>
  <si>
    <t>CD2BP2</t>
  </si>
  <si>
    <t>CD300C2</t>
  </si>
  <si>
    <t>CD300E</t>
  </si>
  <si>
    <t>CD300LB</t>
  </si>
  <si>
    <t>CD300LD3</t>
  </si>
  <si>
    <t>CD300LF</t>
  </si>
  <si>
    <t>CD300LG</t>
  </si>
  <si>
    <t>CD302</t>
  </si>
  <si>
    <t>CD320</t>
  </si>
  <si>
    <t>CD33</t>
  </si>
  <si>
    <t>CD34</t>
  </si>
  <si>
    <t>CD36</t>
  </si>
  <si>
    <t>CD37</t>
  </si>
  <si>
    <t>CD38</t>
  </si>
  <si>
    <t>CD3D</t>
  </si>
  <si>
    <t>CD3E</t>
  </si>
  <si>
    <t>CD3G</t>
  </si>
  <si>
    <t>CD4</t>
  </si>
  <si>
    <t>CD40</t>
  </si>
  <si>
    <t>CD40LG</t>
  </si>
  <si>
    <t>CD44</t>
  </si>
  <si>
    <t>CD46</t>
  </si>
  <si>
    <t>CD47</t>
  </si>
  <si>
    <t>CD48</t>
  </si>
  <si>
    <t>CD5</t>
  </si>
  <si>
    <t>CD53</t>
  </si>
  <si>
    <t>CD55</t>
  </si>
  <si>
    <t>CD5L</t>
  </si>
  <si>
    <t>CD6</t>
  </si>
  <si>
    <t>CD63</t>
  </si>
  <si>
    <t>CD68</t>
  </si>
  <si>
    <t>CD69</t>
  </si>
  <si>
    <t>CD7</t>
  </si>
  <si>
    <t>CD70</t>
  </si>
  <si>
    <t>CD72</t>
  </si>
  <si>
    <t>CD74</t>
  </si>
  <si>
    <t>CD79A</t>
  </si>
  <si>
    <t>CD80</t>
  </si>
  <si>
    <t>CD81</t>
  </si>
  <si>
    <t>CD82</t>
  </si>
  <si>
    <t>CD83</t>
  </si>
  <si>
    <t>CD84</t>
  </si>
  <si>
    <t>CD86</t>
  </si>
  <si>
    <t>CD8A</t>
  </si>
  <si>
    <t>CD8B</t>
  </si>
  <si>
    <t>CD9</t>
  </si>
  <si>
    <t>CD93</t>
  </si>
  <si>
    <t>CD96</t>
  </si>
  <si>
    <t>CDA</t>
  </si>
  <si>
    <t>CDADC1</t>
  </si>
  <si>
    <t>CDAN1</t>
  </si>
  <si>
    <t>CDC123</t>
  </si>
  <si>
    <t>CDC14A</t>
  </si>
  <si>
    <t>CDC14B</t>
  </si>
  <si>
    <t>CDC16</t>
  </si>
  <si>
    <t>CDC20</t>
  </si>
  <si>
    <t>CDC23</t>
  </si>
  <si>
    <t>CDC25A</t>
  </si>
  <si>
    <t>CDC25B</t>
  </si>
  <si>
    <t>CDC25C</t>
  </si>
  <si>
    <t>CDC26</t>
  </si>
  <si>
    <t>CDC27</t>
  </si>
  <si>
    <t>CDC34</t>
  </si>
  <si>
    <t>CDC37</t>
  </si>
  <si>
    <t>CDC37L1</t>
  </si>
  <si>
    <t>CDC40</t>
  </si>
  <si>
    <t>CDC42</t>
  </si>
  <si>
    <t>CDC42BPA</t>
  </si>
  <si>
    <t>CDC42BPB</t>
  </si>
  <si>
    <t>CDC42BPG</t>
  </si>
  <si>
    <t>CDC42EP1</t>
  </si>
  <si>
    <t>CDC42EP2</t>
  </si>
  <si>
    <t>CDC42EP3</t>
  </si>
  <si>
    <t>CDC42EP4</t>
  </si>
  <si>
    <t>CDC42EP5</t>
  </si>
  <si>
    <t>CDC42SE1</t>
  </si>
  <si>
    <t>CDC42SE2</t>
  </si>
  <si>
    <t>CDC45</t>
  </si>
  <si>
    <t>CDC5L</t>
  </si>
  <si>
    <t>CDC6</t>
  </si>
  <si>
    <t>CDC7</t>
  </si>
  <si>
    <t>CDC73</t>
  </si>
  <si>
    <t>CDCA2</t>
  </si>
  <si>
    <t>CDCA3</t>
  </si>
  <si>
    <t>CDCA4</t>
  </si>
  <si>
    <t>CDCA5</t>
  </si>
  <si>
    <t>CDCA7</t>
  </si>
  <si>
    <t>CDCA7L</t>
  </si>
  <si>
    <t>CDCA8</t>
  </si>
  <si>
    <t>CDCP1</t>
  </si>
  <si>
    <t>CDCP2</t>
  </si>
  <si>
    <t>CDH1</t>
  </si>
  <si>
    <t>CDH10</t>
  </si>
  <si>
    <t>CDH11</t>
  </si>
  <si>
    <t>CDH12</t>
  </si>
  <si>
    <t>CDH13</t>
  </si>
  <si>
    <t>CDH15</t>
  </si>
  <si>
    <t>CDH16</t>
  </si>
  <si>
    <t>CDH17</t>
  </si>
  <si>
    <t>CDH18</t>
  </si>
  <si>
    <t>CDH19</t>
  </si>
  <si>
    <t>CDH2</t>
  </si>
  <si>
    <t>CDH20</t>
  </si>
  <si>
    <t>CDH22</t>
  </si>
  <si>
    <t>CDH23</t>
  </si>
  <si>
    <t>CDH24</t>
  </si>
  <si>
    <t>CDH26</t>
  </si>
  <si>
    <t>CDH3</t>
  </si>
  <si>
    <t>CDH4</t>
  </si>
  <si>
    <t>CDH5</t>
  </si>
  <si>
    <t>CDH6</t>
  </si>
  <si>
    <t>CDH7</t>
  </si>
  <si>
    <t>CDH8</t>
  </si>
  <si>
    <t>CDH9</t>
  </si>
  <si>
    <t>CDHR1</t>
  </si>
  <si>
    <t>CDHR2</t>
  </si>
  <si>
    <t>CDHR3</t>
  </si>
  <si>
    <t>CDHR4</t>
  </si>
  <si>
    <t>CDHR5</t>
  </si>
  <si>
    <t>CDIP1</t>
  </si>
  <si>
    <t>CDIPT</t>
  </si>
  <si>
    <t>CDK1</t>
  </si>
  <si>
    <t>CDK10</t>
  </si>
  <si>
    <t>CDK11B</t>
  </si>
  <si>
    <t>CDK12</t>
  </si>
  <si>
    <t>CDK13</t>
  </si>
  <si>
    <t>CDK14</t>
  </si>
  <si>
    <t>CDK15</t>
  </si>
  <si>
    <t>CDK16</t>
  </si>
  <si>
    <t>CDK17</t>
  </si>
  <si>
    <t>CDK18</t>
  </si>
  <si>
    <t>CDK19</t>
  </si>
  <si>
    <t>CDK2</t>
  </si>
  <si>
    <t>CDK20</t>
  </si>
  <si>
    <t>CDK2AP1</t>
  </si>
  <si>
    <t>CDK2AP2</t>
  </si>
  <si>
    <t>CDK3</t>
  </si>
  <si>
    <t>CDK4</t>
  </si>
  <si>
    <t>CDK5</t>
  </si>
  <si>
    <t>CDK5R1</t>
  </si>
  <si>
    <t>CDK5R2</t>
  </si>
  <si>
    <t>CDK5RAP2</t>
  </si>
  <si>
    <t>CDK5RAP3</t>
  </si>
  <si>
    <t>CDK6</t>
  </si>
  <si>
    <t>CDK7</t>
  </si>
  <si>
    <t>CDK8</t>
  </si>
  <si>
    <t>CDK9</t>
  </si>
  <si>
    <t>CDKAL1</t>
  </si>
  <si>
    <t>CDKL1</t>
  </si>
  <si>
    <t>CDKL2</t>
  </si>
  <si>
    <t>CDKL3</t>
  </si>
  <si>
    <t>CDKL4</t>
  </si>
  <si>
    <t>CDKL5</t>
  </si>
  <si>
    <t>CDKN1A</t>
  </si>
  <si>
    <t>CDKN1B</t>
  </si>
  <si>
    <t>CDKN2A</t>
  </si>
  <si>
    <t>CDKN2AIP</t>
  </si>
  <si>
    <t>CDKN2AIPNL</t>
  </si>
  <si>
    <t>CDKN2B</t>
  </si>
  <si>
    <t>CDKN2C</t>
  </si>
  <si>
    <t>CDKN2D</t>
  </si>
  <si>
    <t>CDKN3</t>
  </si>
  <si>
    <t>CDNF</t>
  </si>
  <si>
    <t>CDO1</t>
  </si>
  <si>
    <t>CDON</t>
  </si>
  <si>
    <t>CDPF1</t>
  </si>
  <si>
    <t>CDR2</t>
  </si>
  <si>
    <t>CDR2L</t>
  </si>
  <si>
    <t>CDRT4</t>
  </si>
  <si>
    <t>CDS1</t>
  </si>
  <si>
    <t>CDS2</t>
  </si>
  <si>
    <t>CDSN</t>
  </si>
  <si>
    <t>CDT1</t>
  </si>
  <si>
    <t>CDV3</t>
  </si>
  <si>
    <t>CDX1</t>
  </si>
  <si>
    <t>CDX2</t>
  </si>
  <si>
    <t>CDX4</t>
  </si>
  <si>
    <t>CDYL</t>
  </si>
  <si>
    <t>CDYL2</t>
  </si>
  <si>
    <t>CEACAM1</t>
  </si>
  <si>
    <t>CEACAM10</t>
  </si>
  <si>
    <t>CEACAM15</t>
  </si>
  <si>
    <t>CEACAM16</t>
  </si>
  <si>
    <t>CEACAM18</t>
  </si>
  <si>
    <t>CEACAM19</t>
  </si>
  <si>
    <t>CEACAM21</t>
  </si>
  <si>
    <t>CEACAM3</t>
  </si>
  <si>
    <t>CEACAM5</t>
  </si>
  <si>
    <t>CEACAM6</t>
  </si>
  <si>
    <t>CEACAM7</t>
  </si>
  <si>
    <t>CEACAM8</t>
  </si>
  <si>
    <t>CEBPB</t>
  </si>
  <si>
    <t>CEBPE</t>
  </si>
  <si>
    <t>CEBPG</t>
  </si>
  <si>
    <t>CEBPZ</t>
  </si>
  <si>
    <t>CEBPZOS</t>
  </si>
  <si>
    <t>CECR2</t>
  </si>
  <si>
    <t>CEFIP</t>
  </si>
  <si>
    <t>CEL</t>
  </si>
  <si>
    <t>CELA1</t>
  </si>
  <si>
    <t>CELA2A</t>
  </si>
  <si>
    <t>CELA3B</t>
  </si>
  <si>
    <t>CELF1</t>
  </si>
  <si>
    <t>CELF2</t>
  </si>
  <si>
    <t>CELF3</t>
  </si>
  <si>
    <t>CELF4</t>
  </si>
  <si>
    <t>CELF5</t>
  </si>
  <si>
    <t>CELF6</t>
  </si>
  <si>
    <t>CELSR1</t>
  </si>
  <si>
    <t>CELSR2</t>
  </si>
  <si>
    <t>CELSR3</t>
  </si>
  <si>
    <t>CEMIP</t>
  </si>
  <si>
    <t>CEMIP2</t>
  </si>
  <si>
    <t>CEND1</t>
  </si>
  <si>
    <t>CENPA</t>
  </si>
  <si>
    <t>CENPB</t>
  </si>
  <si>
    <t>CENPC</t>
  </si>
  <si>
    <t>CENPE</t>
  </si>
  <si>
    <t>CENPF</t>
  </si>
  <si>
    <t>CENPH</t>
  </si>
  <si>
    <t>CENPI</t>
  </si>
  <si>
    <t>CENPJ</t>
  </si>
  <si>
    <t>CENPK</t>
  </si>
  <si>
    <t>CENPL</t>
  </si>
  <si>
    <t>CENPM</t>
  </si>
  <si>
    <t>CENPN</t>
  </si>
  <si>
    <t>CENPO</t>
  </si>
  <si>
    <t>CENPP</t>
  </si>
  <si>
    <t>CENPQ</t>
  </si>
  <si>
    <t>CENPS</t>
  </si>
  <si>
    <t>CENPT</t>
  </si>
  <si>
    <t>CENPU</t>
  </si>
  <si>
    <t>CENPV</t>
  </si>
  <si>
    <t>CENPW</t>
  </si>
  <si>
    <t>CENPX</t>
  </si>
  <si>
    <t>CEP104</t>
  </si>
  <si>
    <t>CEP112</t>
  </si>
  <si>
    <t>CEP120</t>
  </si>
  <si>
    <t>CEP126</t>
  </si>
  <si>
    <t>CEP128</t>
  </si>
  <si>
    <t>CEP131</t>
  </si>
  <si>
    <t>CEP135</t>
  </si>
  <si>
    <t>CEP152</t>
  </si>
  <si>
    <t>CEP162</t>
  </si>
  <si>
    <t>CEP164</t>
  </si>
  <si>
    <t>CEP170</t>
  </si>
  <si>
    <t>CEP170B</t>
  </si>
  <si>
    <t>CEP19</t>
  </si>
  <si>
    <t>CEP192</t>
  </si>
  <si>
    <t>CEP250</t>
  </si>
  <si>
    <t>CEP290</t>
  </si>
  <si>
    <t>CEP295</t>
  </si>
  <si>
    <t>CEP295NL</t>
  </si>
  <si>
    <t>CEP350</t>
  </si>
  <si>
    <t>CEP41</t>
  </si>
  <si>
    <t>CEP44</t>
  </si>
  <si>
    <t>CEP55</t>
  </si>
  <si>
    <t>CEP57</t>
  </si>
  <si>
    <t>CEP57L1</t>
  </si>
  <si>
    <t>CEP63</t>
  </si>
  <si>
    <t>CEP68</t>
  </si>
  <si>
    <t>CEP70</t>
  </si>
  <si>
    <t>CEP72</t>
  </si>
  <si>
    <t>CEP76</t>
  </si>
  <si>
    <t>CEP78</t>
  </si>
  <si>
    <t>CEP83</t>
  </si>
  <si>
    <t>CEP85</t>
  </si>
  <si>
    <t>CEP85L</t>
  </si>
  <si>
    <t>CEP89</t>
  </si>
  <si>
    <t>CEP95</t>
  </si>
  <si>
    <t>CEP97</t>
  </si>
  <si>
    <t>CEPT1</t>
  </si>
  <si>
    <t>CER1</t>
  </si>
  <si>
    <t>CERCAM</t>
  </si>
  <si>
    <t>CERK</t>
  </si>
  <si>
    <t>CERKL</t>
  </si>
  <si>
    <t>CERS1</t>
  </si>
  <si>
    <t>CERS2</t>
  </si>
  <si>
    <t>CERS3</t>
  </si>
  <si>
    <t>CERS4</t>
  </si>
  <si>
    <t>CERS5</t>
  </si>
  <si>
    <t>CERS6</t>
  </si>
  <si>
    <t>CES1</t>
  </si>
  <si>
    <t>CES1C</t>
  </si>
  <si>
    <t>CES1E</t>
  </si>
  <si>
    <t>CES2C</t>
  </si>
  <si>
    <t>CES2E</t>
  </si>
  <si>
    <t>CES3A</t>
  </si>
  <si>
    <t>CES4A</t>
  </si>
  <si>
    <t>CES5A</t>
  </si>
  <si>
    <t>CETN1</t>
  </si>
  <si>
    <t>CETN2</t>
  </si>
  <si>
    <t>CETN3</t>
  </si>
  <si>
    <t>CETN4</t>
  </si>
  <si>
    <t>CETP</t>
  </si>
  <si>
    <t>CFAP100</t>
  </si>
  <si>
    <t>CFAP126</t>
  </si>
  <si>
    <t>CFAP157</t>
  </si>
  <si>
    <t>CFAP161</t>
  </si>
  <si>
    <t>CFAP20</t>
  </si>
  <si>
    <t>CFAP206</t>
  </si>
  <si>
    <t>CFAP221</t>
  </si>
  <si>
    <t>CFAP251</t>
  </si>
  <si>
    <t>CFAP298</t>
  </si>
  <si>
    <t>CFAP299</t>
  </si>
  <si>
    <t>CFAP300</t>
  </si>
  <si>
    <t>CFAP36</t>
  </si>
  <si>
    <t>CFAP410</t>
  </si>
  <si>
    <t>CFAP43</t>
  </si>
  <si>
    <t>CFAP44</t>
  </si>
  <si>
    <t>CFAP45</t>
  </si>
  <si>
    <t>CFAP46</t>
  </si>
  <si>
    <t>CFAP47</t>
  </si>
  <si>
    <t>CFAP52</t>
  </si>
  <si>
    <t>CFAP53</t>
  </si>
  <si>
    <t>CFAP54</t>
  </si>
  <si>
    <t>CFAP57</t>
  </si>
  <si>
    <t>CFAP58</t>
  </si>
  <si>
    <t>CFAP61</t>
  </si>
  <si>
    <t>CFAP65</t>
  </si>
  <si>
    <t>CFAP69</t>
  </si>
  <si>
    <t>CFAP70</t>
  </si>
  <si>
    <t>CFAP74</t>
  </si>
  <si>
    <t>CFAP77</t>
  </si>
  <si>
    <t>CFAP91</t>
  </si>
  <si>
    <t>CFAP97</t>
  </si>
  <si>
    <t>CFAP97D1</t>
  </si>
  <si>
    <t>CFAP97D2</t>
  </si>
  <si>
    <t>CFAP99</t>
  </si>
  <si>
    <t>CFB</t>
  </si>
  <si>
    <t>CFC1</t>
  </si>
  <si>
    <t>CFD</t>
  </si>
  <si>
    <t>CFDP1</t>
  </si>
  <si>
    <t>CFH</t>
  </si>
  <si>
    <t>CFI</t>
  </si>
  <si>
    <t>CFL1</t>
  </si>
  <si>
    <t>CFLAR</t>
  </si>
  <si>
    <t>CFP</t>
  </si>
  <si>
    <t>CFTR</t>
  </si>
  <si>
    <t>CGA</t>
  </si>
  <si>
    <t>CGAS</t>
  </si>
  <si>
    <t>CGN</t>
  </si>
  <si>
    <t>CGNL1</t>
  </si>
  <si>
    <t>CGREF1</t>
  </si>
  <si>
    <t>CGRRF1</t>
  </si>
  <si>
    <t>CH1</t>
  </si>
  <si>
    <t>CH25H</t>
  </si>
  <si>
    <t>CHAC1</t>
  </si>
  <si>
    <t>CHAC2</t>
  </si>
  <si>
    <t>CHAD</t>
  </si>
  <si>
    <t>CHADL</t>
  </si>
  <si>
    <t>CHAF1A</t>
  </si>
  <si>
    <t>CHAF1B</t>
  </si>
  <si>
    <t>CHAMP1</t>
  </si>
  <si>
    <t>CHAT</t>
  </si>
  <si>
    <t>CHCHD1</t>
  </si>
  <si>
    <t>CHCHD10</t>
  </si>
  <si>
    <t>CHCHD2</t>
  </si>
  <si>
    <t>CHCHD4</t>
  </si>
  <si>
    <t>CHCHD5</t>
  </si>
  <si>
    <t>CHCHD6</t>
  </si>
  <si>
    <t>CHCHD7</t>
  </si>
  <si>
    <t>CHD1</t>
  </si>
  <si>
    <t>CHD1L</t>
  </si>
  <si>
    <t>CHD2</t>
  </si>
  <si>
    <t>CHD3</t>
  </si>
  <si>
    <t>CHD4</t>
  </si>
  <si>
    <t>CHD5</t>
  </si>
  <si>
    <t>CHD6</t>
  </si>
  <si>
    <t>CHD7</t>
  </si>
  <si>
    <t>CHD8</t>
  </si>
  <si>
    <t>CHD9</t>
  </si>
  <si>
    <t>CHDH</t>
  </si>
  <si>
    <t>CHEK1</t>
  </si>
  <si>
    <t>CHEK2</t>
  </si>
  <si>
    <t>CHERP</t>
  </si>
  <si>
    <t>CHFR</t>
  </si>
  <si>
    <t>CHGA</t>
  </si>
  <si>
    <t>CHGB</t>
  </si>
  <si>
    <t>CHI3L1</t>
  </si>
  <si>
    <t>CHIA</t>
  </si>
  <si>
    <t>CHIC1</t>
  </si>
  <si>
    <t>CHIC2</t>
  </si>
  <si>
    <t>CHID1</t>
  </si>
  <si>
    <t>CHIL4</t>
  </si>
  <si>
    <t>CHIT1</t>
  </si>
  <si>
    <t>CHKA</t>
  </si>
  <si>
    <t>CHKB</t>
  </si>
  <si>
    <t>CHL1</t>
  </si>
  <si>
    <t>CHM</t>
  </si>
  <si>
    <t>CHML</t>
  </si>
  <si>
    <t>CHMP1A</t>
  </si>
  <si>
    <t>CHMP1B</t>
  </si>
  <si>
    <t>CHMP2A</t>
  </si>
  <si>
    <t>CHMP2B</t>
  </si>
  <si>
    <t>CHMP3</t>
  </si>
  <si>
    <t>CHMP4B</t>
  </si>
  <si>
    <t>CHMP4C</t>
  </si>
  <si>
    <t>CHMP5</t>
  </si>
  <si>
    <t>CHMP6</t>
  </si>
  <si>
    <t>CHMP7</t>
  </si>
  <si>
    <t>CHN1</t>
  </si>
  <si>
    <t>CHN2</t>
  </si>
  <si>
    <t>CHODL</t>
  </si>
  <si>
    <t>CHORDC1</t>
  </si>
  <si>
    <t>CHP1</t>
  </si>
  <si>
    <t>CHP2</t>
  </si>
  <si>
    <t>CHPF</t>
  </si>
  <si>
    <t>CHPF2</t>
  </si>
  <si>
    <t>CHPT1</t>
  </si>
  <si>
    <t>CHRAC1</t>
  </si>
  <si>
    <t>CHRD</t>
  </si>
  <si>
    <t>CHRDL1</t>
  </si>
  <si>
    <t>CHRDL2</t>
  </si>
  <si>
    <t>CHRM1</t>
  </si>
  <si>
    <t>CHRM2</t>
  </si>
  <si>
    <t>CHRM3</t>
  </si>
  <si>
    <t>CHRM4</t>
  </si>
  <si>
    <t>CHRM5</t>
  </si>
  <si>
    <t>CHRNA1</t>
  </si>
  <si>
    <t>CHRNA10</t>
  </si>
  <si>
    <t>CHRNA2</t>
  </si>
  <si>
    <t>CHRNA3</t>
  </si>
  <si>
    <t>CHRNA4</t>
  </si>
  <si>
    <t>CHRNA6</t>
  </si>
  <si>
    <t>CHRNA7</t>
  </si>
  <si>
    <t>CHRNA9</t>
  </si>
  <si>
    <t>CHRNB1</t>
  </si>
  <si>
    <t>CHRNB2</t>
  </si>
  <si>
    <t>CHRNB3</t>
  </si>
  <si>
    <t>CHRNB4</t>
  </si>
  <si>
    <t>CHRND</t>
  </si>
  <si>
    <t>CHRNE</t>
  </si>
  <si>
    <t>CHRNG</t>
  </si>
  <si>
    <t>CHST1</t>
  </si>
  <si>
    <t>CHST10</t>
  </si>
  <si>
    <t>CHST11</t>
  </si>
  <si>
    <t>CHST12</t>
  </si>
  <si>
    <t>CHST13</t>
  </si>
  <si>
    <t>CHST14</t>
  </si>
  <si>
    <t>CHST15</t>
  </si>
  <si>
    <t>CHST2</t>
  </si>
  <si>
    <t>CHST3</t>
  </si>
  <si>
    <t>CHST4</t>
  </si>
  <si>
    <t>CHST5</t>
  </si>
  <si>
    <t>CHST7</t>
  </si>
  <si>
    <t>CHST8</t>
  </si>
  <si>
    <t>CHST9</t>
  </si>
  <si>
    <t>CHSY1</t>
  </si>
  <si>
    <t>CHSY3</t>
  </si>
  <si>
    <t>CHTF18</t>
  </si>
  <si>
    <t>CHTF8</t>
  </si>
  <si>
    <t>CHTOP</t>
  </si>
  <si>
    <t>CHUK</t>
  </si>
  <si>
    <t>CHURC1</t>
  </si>
  <si>
    <t>CIAO1</t>
  </si>
  <si>
    <t>CIAO2A</t>
  </si>
  <si>
    <t>CIAO2B</t>
  </si>
  <si>
    <t>CIAO3</t>
  </si>
  <si>
    <t>CIAPIN1</t>
  </si>
  <si>
    <t>CIART</t>
  </si>
  <si>
    <t>CIB1</t>
  </si>
  <si>
    <t>CIB2</t>
  </si>
  <si>
    <t>CIB3</t>
  </si>
  <si>
    <t>CIB4</t>
  </si>
  <si>
    <t>CIC</t>
  </si>
  <si>
    <t>CIDEA</t>
  </si>
  <si>
    <t>CIDEB</t>
  </si>
  <si>
    <t>CIDEC</t>
  </si>
  <si>
    <t>CILP</t>
  </si>
  <si>
    <t>CILP2</t>
  </si>
  <si>
    <t>CINP</t>
  </si>
  <si>
    <t>CIP2A</t>
  </si>
  <si>
    <t>CIPC</t>
  </si>
  <si>
    <t>CIR1</t>
  </si>
  <si>
    <t>CISD1</t>
  </si>
  <si>
    <t>CISD2</t>
  </si>
  <si>
    <t>CISH</t>
  </si>
  <si>
    <t>CIT</t>
  </si>
  <si>
    <t>CITED1</t>
  </si>
  <si>
    <t>CITED2</t>
  </si>
  <si>
    <t>CIZ1</t>
  </si>
  <si>
    <t>CKAP2</t>
  </si>
  <si>
    <t>CKAP2L</t>
  </si>
  <si>
    <t>CKAP4</t>
  </si>
  <si>
    <t>CKAP5</t>
  </si>
  <si>
    <t>CKB</t>
  </si>
  <si>
    <t>CKLF</t>
  </si>
  <si>
    <t>CKM</t>
  </si>
  <si>
    <t>CKMT1</t>
  </si>
  <si>
    <t>CKMT2</t>
  </si>
  <si>
    <t>CKS1B</t>
  </si>
  <si>
    <t>CKS2</t>
  </si>
  <si>
    <t>CLASP1</t>
  </si>
  <si>
    <t>CLASP2</t>
  </si>
  <si>
    <t>CLASRP</t>
  </si>
  <si>
    <t>CLASS I HISTOCOMPATIBILITY ANTIGEN%2C GOGO-C*0101/C*0102 ALPHA CHAIN (GORILLA GORILLA GORILLA)</t>
  </si>
  <si>
    <t>CLASS I HISTOCOMPATIBILITY ANTIGEN%2C GOGO-OKO ALPHA CHAIN (GORILLA GORILLA GORILLA)</t>
  </si>
  <si>
    <t>CLBA1</t>
  </si>
  <si>
    <t>CLCA1</t>
  </si>
  <si>
    <t>CLCA2</t>
  </si>
  <si>
    <t>CLCA3A1</t>
  </si>
  <si>
    <t>CLCA4</t>
  </si>
  <si>
    <t>CLCA4A</t>
  </si>
  <si>
    <t>CLCC1</t>
  </si>
  <si>
    <t>CLCF1</t>
  </si>
  <si>
    <t>CLCN1</t>
  </si>
  <si>
    <t>CLCN2</t>
  </si>
  <si>
    <t>CLCN3</t>
  </si>
  <si>
    <t>CLCN4</t>
  </si>
  <si>
    <t>CLCN5</t>
  </si>
  <si>
    <t>CLCN6</t>
  </si>
  <si>
    <t>CLCN7</t>
  </si>
  <si>
    <t>CLCNKA</t>
  </si>
  <si>
    <t>CLCNKB</t>
  </si>
  <si>
    <t>CLDN1</t>
  </si>
  <si>
    <t>CLDN10</t>
  </si>
  <si>
    <t>CLDN11</t>
  </si>
  <si>
    <t>CLDN12</t>
  </si>
  <si>
    <t>CLDN15</t>
  </si>
  <si>
    <t>CLDN16</t>
  </si>
  <si>
    <t>CLDN17</t>
  </si>
  <si>
    <t>CLDN18</t>
  </si>
  <si>
    <t>CLDN19</t>
  </si>
  <si>
    <t>CLDN2</t>
  </si>
  <si>
    <t>CLDN22</t>
  </si>
  <si>
    <t>CLDN23</t>
  </si>
  <si>
    <t>CLDN25</t>
  </si>
  <si>
    <t>CLDN3</t>
  </si>
  <si>
    <t>CLDN34</t>
  </si>
  <si>
    <t>CLDN4</t>
  </si>
  <si>
    <t>CLDN5</t>
  </si>
  <si>
    <t>CLDN6</t>
  </si>
  <si>
    <t>CLDN7</t>
  </si>
  <si>
    <t>CLDN8</t>
  </si>
  <si>
    <t>CLDN9</t>
  </si>
  <si>
    <t>CLDND1</t>
  </si>
  <si>
    <t>CLDND2</t>
  </si>
  <si>
    <t>CLEC10A</t>
  </si>
  <si>
    <t>CLEC11A</t>
  </si>
  <si>
    <t>CLEC12A</t>
  </si>
  <si>
    <t>CLEC12B</t>
  </si>
  <si>
    <t>CLEC16A</t>
  </si>
  <si>
    <t>CLEC18A</t>
  </si>
  <si>
    <t>CLEC19A</t>
  </si>
  <si>
    <t>CLEC1A</t>
  </si>
  <si>
    <t>CLEC1B</t>
  </si>
  <si>
    <t>CLEC20A</t>
  </si>
  <si>
    <t>CLEC2D11</t>
  </si>
  <si>
    <t>CLEC2E</t>
  </si>
  <si>
    <t>CLEC2H</t>
  </si>
  <si>
    <t>CLEC3A</t>
  </si>
  <si>
    <t>CLEC3B</t>
  </si>
  <si>
    <t>CLEC4A</t>
  </si>
  <si>
    <t>CLEC4D</t>
  </si>
  <si>
    <t>CLEC4E</t>
  </si>
  <si>
    <t>CLEC4G</t>
  </si>
  <si>
    <t>CLEC5A</t>
  </si>
  <si>
    <t>CLEC6A</t>
  </si>
  <si>
    <t>CLEC7A</t>
  </si>
  <si>
    <t>CLEC9A</t>
  </si>
  <si>
    <t>CLGN</t>
  </si>
  <si>
    <t>CLHC1</t>
  </si>
  <si>
    <t>CLIC1</t>
  </si>
  <si>
    <t>CLIC2</t>
  </si>
  <si>
    <t>CLIC3</t>
  </si>
  <si>
    <t>CLIC4</t>
  </si>
  <si>
    <t>CLIC5</t>
  </si>
  <si>
    <t>CLIC6</t>
  </si>
  <si>
    <t>CLINT1</t>
  </si>
  <si>
    <t>CLIP1</t>
  </si>
  <si>
    <t>CLIP2</t>
  </si>
  <si>
    <t>CLIP3</t>
  </si>
  <si>
    <t>CLIP4</t>
  </si>
  <si>
    <t>CLK1</t>
  </si>
  <si>
    <t>CLK2</t>
  </si>
  <si>
    <t>CLK3</t>
  </si>
  <si>
    <t>CLK4</t>
  </si>
  <si>
    <t>CLMN</t>
  </si>
  <si>
    <t>CLMP</t>
  </si>
  <si>
    <t>CLN3</t>
  </si>
  <si>
    <t>CLN5</t>
  </si>
  <si>
    <t>CLN6</t>
  </si>
  <si>
    <t>CLN8</t>
  </si>
  <si>
    <t>CLNK</t>
  </si>
  <si>
    <t>CLNS1A</t>
  </si>
  <si>
    <t>CLOCK</t>
  </si>
  <si>
    <t>CLP1</t>
  </si>
  <si>
    <t>CLPB</t>
  </si>
  <si>
    <t>CLPP</t>
  </si>
  <si>
    <t>CLPS</t>
  </si>
  <si>
    <t>CLPSL2</t>
  </si>
  <si>
    <t>CLPTM1</t>
  </si>
  <si>
    <t>CLPTM1L</t>
  </si>
  <si>
    <t>CLPX</t>
  </si>
  <si>
    <t>CLRN1</t>
  </si>
  <si>
    <t>CLRN2</t>
  </si>
  <si>
    <t>CLRN3</t>
  </si>
  <si>
    <t>CLSPN</t>
  </si>
  <si>
    <t>CLSTN1</t>
  </si>
  <si>
    <t>CLSTN2</t>
  </si>
  <si>
    <t>CLSTN3</t>
  </si>
  <si>
    <t>CLTA</t>
  </si>
  <si>
    <t>CLTB</t>
  </si>
  <si>
    <t>CLTC</t>
  </si>
  <si>
    <t>CLTRN</t>
  </si>
  <si>
    <t>CLU</t>
  </si>
  <si>
    <t>CLUAP1</t>
  </si>
  <si>
    <t>CLUH</t>
  </si>
  <si>
    <t>CLUL1</t>
  </si>
  <si>
    <t>CLVS1</t>
  </si>
  <si>
    <t>CLVS2</t>
  </si>
  <si>
    <t>CLYBL</t>
  </si>
  <si>
    <t>CMA1</t>
  </si>
  <si>
    <t>CMAH</t>
  </si>
  <si>
    <t>CMAS</t>
  </si>
  <si>
    <t>CMBL</t>
  </si>
  <si>
    <t>CMC1</t>
  </si>
  <si>
    <t>CMC2</t>
  </si>
  <si>
    <t>CMC4</t>
  </si>
  <si>
    <t>CMIP</t>
  </si>
  <si>
    <t>CMKLR1</t>
  </si>
  <si>
    <t>CMPK1</t>
  </si>
  <si>
    <t>CMPK2</t>
  </si>
  <si>
    <t>CMSS1</t>
  </si>
  <si>
    <t>CMTM1</t>
  </si>
  <si>
    <t>CMTM2</t>
  </si>
  <si>
    <t>CMTM2A</t>
  </si>
  <si>
    <t>CMTM2B</t>
  </si>
  <si>
    <t>CMTM3</t>
  </si>
  <si>
    <t>CMTM4</t>
  </si>
  <si>
    <t>CMTM5</t>
  </si>
  <si>
    <t>CMTM6</t>
  </si>
  <si>
    <t>CMTM7</t>
  </si>
  <si>
    <t>CMTM8</t>
  </si>
  <si>
    <t>CMTR1</t>
  </si>
  <si>
    <t>CMTR2</t>
  </si>
  <si>
    <t>CNBD1</t>
  </si>
  <si>
    <t>CNBD2</t>
  </si>
  <si>
    <t>CNBP</t>
  </si>
  <si>
    <t>CNDP1</t>
  </si>
  <si>
    <t>CNDP2</t>
  </si>
  <si>
    <t>CNEP1R1</t>
  </si>
  <si>
    <t>CNFN</t>
  </si>
  <si>
    <t>CNGA1</t>
  </si>
  <si>
    <t>CNGA2</t>
  </si>
  <si>
    <t>CNGA3</t>
  </si>
  <si>
    <t>CNGA4</t>
  </si>
  <si>
    <t>CNGB1</t>
  </si>
  <si>
    <t>CNGB3</t>
  </si>
  <si>
    <t>CNIH1</t>
  </si>
  <si>
    <t>CNIH2</t>
  </si>
  <si>
    <t>CNIH3</t>
  </si>
  <si>
    <t>CNIH4</t>
  </si>
  <si>
    <t>CNK3/IPCEF1</t>
  </si>
  <si>
    <t>CNKSR1</t>
  </si>
  <si>
    <t>CNKSR2</t>
  </si>
  <si>
    <t>CNKSR3</t>
  </si>
  <si>
    <t>CNMD</t>
  </si>
  <si>
    <t>CNN1</t>
  </si>
  <si>
    <t>CNN2</t>
  </si>
  <si>
    <t>CNN3</t>
  </si>
  <si>
    <t>CNNM1</t>
  </si>
  <si>
    <t>CNNM2</t>
  </si>
  <si>
    <t>CNNM3</t>
  </si>
  <si>
    <t>CNNM4</t>
  </si>
  <si>
    <t>CNOT1</t>
  </si>
  <si>
    <t>CNOT10</t>
  </si>
  <si>
    <t>CNOT11</t>
  </si>
  <si>
    <t>CNOT2</t>
  </si>
  <si>
    <t>CNOT3</t>
  </si>
  <si>
    <t>CNOT4</t>
  </si>
  <si>
    <t>CNOT6</t>
  </si>
  <si>
    <t>CNOT6L</t>
  </si>
  <si>
    <t>CNOT7</t>
  </si>
  <si>
    <t>CNOT8</t>
  </si>
  <si>
    <t>CNOT9</t>
  </si>
  <si>
    <t>CNP</t>
  </si>
  <si>
    <t>CNPPD1</t>
  </si>
  <si>
    <t>CNPY1</t>
  </si>
  <si>
    <t>CNPY2</t>
  </si>
  <si>
    <t>CNPY3</t>
  </si>
  <si>
    <t>CNPY4</t>
  </si>
  <si>
    <t>CNR1</t>
  </si>
  <si>
    <t>CNR2</t>
  </si>
  <si>
    <t>CNRIP1</t>
  </si>
  <si>
    <t>CNST</t>
  </si>
  <si>
    <t>CNTD1</t>
  </si>
  <si>
    <t>CNTF</t>
  </si>
  <si>
    <t>CNTFR</t>
  </si>
  <si>
    <t>CNTLN</t>
  </si>
  <si>
    <t>CNTN1</t>
  </si>
  <si>
    <t>CNTN2</t>
  </si>
  <si>
    <t>CNTN3</t>
  </si>
  <si>
    <t>CNTN4</t>
  </si>
  <si>
    <t>CNTN5</t>
  </si>
  <si>
    <t>CNTN6</t>
  </si>
  <si>
    <t>CNTNAP1</t>
  </si>
  <si>
    <t>CNTNAP2</t>
  </si>
  <si>
    <t>CNTNAP4</t>
  </si>
  <si>
    <t>CNTNAP5</t>
  </si>
  <si>
    <t>CNTNAP5A</t>
  </si>
  <si>
    <t>CNTNAP5B</t>
  </si>
  <si>
    <t>CNTRL</t>
  </si>
  <si>
    <t>CNTROB</t>
  </si>
  <si>
    <t>COA3</t>
  </si>
  <si>
    <t>COA4</t>
  </si>
  <si>
    <t>COA5</t>
  </si>
  <si>
    <t>COA6</t>
  </si>
  <si>
    <t>COA7</t>
  </si>
  <si>
    <t>COASY</t>
  </si>
  <si>
    <t>COBL</t>
  </si>
  <si>
    <t>COBLL1</t>
  </si>
  <si>
    <t>COCH</t>
  </si>
  <si>
    <t>COG1</t>
  </si>
  <si>
    <t>COG2</t>
  </si>
  <si>
    <t>COG4</t>
  </si>
  <si>
    <t>COG5</t>
  </si>
  <si>
    <t>COG6</t>
  </si>
  <si>
    <t>COG7</t>
  </si>
  <si>
    <t>COG8</t>
  </si>
  <si>
    <t>COIL</t>
  </si>
  <si>
    <t>COL10A1</t>
  </si>
  <si>
    <t>COL11A1</t>
  </si>
  <si>
    <t>COL11A2</t>
  </si>
  <si>
    <t>COL12A1</t>
  </si>
  <si>
    <t>COL14A1</t>
  </si>
  <si>
    <t>COL15A1</t>
  </si>
  <si>
    <t>COL16A1</t>
  </si>
  <si>
    <t>COL17A1</t>
  </si>
  <si>
    <t>COL18A1</t>
  </si>
  <si>
    <t>COL19A1</t>
  </si>
  <si>
    <t>COL1A1</t>
  </si>
  <si>
    <t>COL1A2</t>
  </si>
  <si>
    <t>COL20A1</t>
  </si>
  <si>
    <t>COL22A1</t>
  </si>
  <si>
    <t>COL24A1</t>
  </si>
  <si>
    <t>COL25A1</t>
  </si>
  <si>
    <t>COL26A1</t>
  </si>
  <si>
    <t>COL27A1</t>
  </si>
  <si>
    <t>COL28A1</t>
  </si>
  <si>
    <t>COL2A1</t>
  </si>
  <si>
    <t>COL3A1</t>
  </si>
  <si>
    <t>COL4A1</t>
  </si>
  <si>
    <t>COL4A2</t>
  </si>
  <si>
    <t>COL4A3</t>
  </si>
  <si>
    <t>COL4A4</t>
  </si>
  <si>
    <t>COL4A5</t>
  </si>
  <si>
    <t>COL4A6</t>
  </si>
  <si>
    <t>COL5A1</t>
  </si>
  <si>
    <t>COL5A2</t>
  </si>
  <si>
    <t>COL6A1</t>
  </si>
  <si>
    <t>COL6A2</t>
  </si>
  <si>
    <t>COL6A3</t>
  </si>
  <si>
    <t>COL6A4</t>
  </si>
  <si>
    <t>COL6A5</t>
  </si>
  <si>
    <t>COL6A6</t>
  </si>
  <si>
    <t>COL7A1</t>
  </si>
  <si>
    <t>COL8A1</t>
  </si>
  <si>
    <t>COL8A2</t>
  </si>
  <si>
    <t>COLCA2</t>
  </si>
  <si>
    <t>COLEC10</t>
  </si>
  <si>
    <t>COLEC11</t>
  </si>
  <si>
    <t>COLEC12</t>
  </si>
  <si>
    <t>COLGALT1</t>
  </si>
  <si>
    <t>COLGALT2</t>
  </si>
  <si>
    <t>COLOSTRUM TRYPSIN INHIBITOR (BOS TAURUS)</t>
  </si>
  <si>
    <t>COLQ</t>
  </si>
  <si>
    <t>COMMD1</t>
  </si>
  <si>
    <t>COMMD10</t>
  </si>
  <si>
    <t>COMMD2</t>
  </si>
  <si>
    <t>COMMD3</t>
  </si>
  <si>
    <t>COMMD4</t>
  </si>
  <si>
    <t>COMMD5</t>
  </si>
  <si>
    <t>COMMD6</t>
  </si>
  <si>
    <t>COMMD7</t>
  </si>
  <si>
    <t>COMMD8</t>
  </si>
  <si>
    <t>COMMD9</t>
  </si>
  <si>
    <t>COMP</t>
  </si>
  <si>
    <t>COMT</t>
  </si>
  <si>
    <t>COP1</t>
  </si>
  <si>
    <t>COPA</t>
  </si>
  <si>
    <t>COPB1</t>
  </si>
  <si>
    <t>COPB2</t>
  </si>
  <si>
    <t>COPE</t>
  </si>
  <si>
    <t>COPG1</t>
  </si>
  <si>
    <t>COPG2</t>
  </si>
  <si>
    <t>COPRS</t>
  </si>
  <si>
    <t>COPS2</t>
  </si>
  <si>
    <t>COPS3</t>
  </si>
  <si>
    <t>COPS4</t>
  </si>
  <si>
    <t>COPS5</t>
  </si>
  <si>
    <t>COPS6</t>
  </si>
  <si>
    <t>COPS7A</t>
  </si>
  <si>
    <t>COPS7B</t>
  </si>
  <si>
    <t>COPS8</t>
  </si>
  <si>
    <t>COPS9</t>
  </si>
  <si>
    <t>COPZ1</t>
  </si>
  <si>
    <t>COPZ2</t>
  </si>
  <si>
    <t>COQ10A</t>
  </si>
  <si>
    <t>COQ10B</t>
  </si>
  <si>
    <t>COQ2</t>
  </si>
  <si>
    <t>COQ3</t>
  </si>
  <si>
    <t>COQ4</t>
  </si>
  <si>
    <t>COQ5</t>
  </si>
  <si>
    <t>COQ6</t>
  </si>
  <si>
    <t>COQ7</t>
  </si>
  <si>
    <t>COQ8A</t>
  </si>
  <si>
    <t>COQ8B</t>
  </si>
  <si>
    <t>COQ9</t>
  </si>
  <si>
    <t>CORIN</t>
  </si>
  <si>
    <t>CORNIFIN ALPHA (ORYCTOLAGUS CUNICULUS)</t>
  </si>
  <si>
    <t>CORO1A</t>
  </si>
  <si>
    <t>CORO1B</t>
  </si>
  <si>
    <t>CORO1C</t>
  </si>
  <si>
    <t>CORO2A</t>
  </si>
  <si>
    <t>CORO2B</t>
  </si>
  <si>
    <t>CORO6</t>
  </si>
  <si>
    <t>CORO7</t>
  </si>
  <si>
    <t>CORT</t>
  </si>
  <si>
    <t>COTL1</t>
  </si>
  <si>
    <t>COX10</t>
  </si>
  <si>
    <t>COX11</t>
  </si>
  <si>
    <t>COX14</t>
  </si>
  <si>
    <t>COX15</t>
  </si>
  <si>
    <t>COX16</t>
  </si>
  <si>
    <t>COX17</t>
  </si>
  <si>
    <t>COX18</t>
  </si>
  <si>
    <t>COX19</t>
  </si>
  <si>
    <t>COX20</t>
  </si>
  <si>
    <t>COX4I1</t>
  </si>
  <si>
    <t>COX4I2</t>
  </si>
  <si>
    <t>COX5A</t>
  </si>
  <si>
    <t>COX5B</t>
  </si>
  <si>
    <t>COX6A1</t>
  </si>
  <si>
    <t>COX6A2</t>
  </si>
  <si>
    <t>COX6B1</t>
  </si>
  <si>
    <t>COX6B2</t>
  </si>
  <si>
    <t>COX6C</t>
  </si>
  <si>
    <t>COX7A1</t>
  </si>
  <si>
    <t>COX7A2</t>
  </si>
  <si>
    <t>COX7A2L</t>
  </si>
  <si>
    <t>COX7B</t>
  </si>
  <si>
    <t>COX7B2</t>
  </si>
  <si>
    <t>COX7C</t>
  </si>
  <si>
    <t>COX8A</t>
  </si>
  <si>
    <t>COX8B</t>
  </si>
  <si>
    <t>COX8C</t>
  </si>
  <si>
    <t>CP</t>
  </si>
  <si>
    <t>CPA1</t>
  </si>
  <si>
    <t>CPA2</t>
  </si>
  <si>
    <t>CPA3</t>
  </si>
  <si>
    <t>CPA4</t>
  </si>
  <si>
    <t>CPA5</t>
  </si>
  <si>
    <t>CPA6</t>
  </si>
  <si>
    <t>CPB1</t>
  </si>
  <si>
    <t>CPB2</t>
  </si>
  <si>
    <t>CPD</t>
  </si>
  <si>
    <t>CPE</t>
  </si>
  <si>
    <t>CPEB1</t>
  </si>
  <si>
    <t>CPEB2</t>
  </si>
  <si>
    <t>CPEB3</t>
  </si>
  <si>
    <t>CPEB4</t>
  </si>
  <si>
    <t>CPED1</t>
  </si>
  <si>
    <t>CPHXL</t>
  </si>
  <si>
    <t>CPLANE1</t>
  </si>
  <si>
    <t>CPLANE2</t>
  </si>
  <si>
    <t>CPLX1</t>
  </si>
  <si>
    <t>CPLX2</t>
  </si>
  <si>
    <t>CPLX3</t>
  </si>
  <si>
    <t>CPLX4</t>
  </si>
  <si>
    <t>CPM</t>
  </si>
  <si>
    <t>CPN1</t>
  </si>
  <si>
    <t>CPN2</t>
  </si>
  <si>
    <t>CPNE2</t>
  </si>
  <si>
    <t>CPNE3</t>
  </si>
  <si>
    <t>CPNE4</t>
  </si>
  <si>
    <t>CPNE5</t>
  </si>
  <si>
    <t>CPNE6</t>
  </si>
  <si>
    <t>CPNE7</t>
  </si>
  <si>
    <t>CPNE8</t>
  </si>
  <si>
    <t>CPNE9</t>
  </si>
  <si>
    <t>CPOX</t>
  </si>
  <si>
    <t>CPPED1</t>
  </si>
  <si>
    <t>CPQ</t>
  </si>
  <si>
    <t>CPS1</t>
  </si>
  <si>
    <t>CPSF1</t>
  </si>
  <si>
    <t>CPSF2</t>
  </si>
  <si>
    <t>CPSF3</t>
  </si>
  <si>
    <t>CPSF4</t>
  </si>
  <si>
    <t>CPSF4L</t>
  </si>
  <si>
    <t>CPSF6</t>
  </si>
  <si>
    <t>CPSF7</t>
  </si>
  <si>
    <t>CPT1A</t>
  </si>
  <si>
    <t>CPT1B</t>
  </si>
  <si>
    <t>CPT1C</t>
  </si>
  <si>
    <t>CPT2</t>
  </si>
  <si>
    <t>CPTP</t>
  </si>
  <si>
    <t>CPVL</t>
  </si>
  <si>
    <t>CPXCR1</t>
  </si>
  <si>
    <t>CPXM1</t>
  </si>
  <si>
    <t>CPXM2</t>
  </si>
  <si>
    <t>CPZ</t>
  </si>
  <si>
    <t>CR1L</t>
  </si>
  <si>
    <t>CR2</t>
  </si>
  <si>
    <t>CRABP1</t>
  </si>
  <si>
    <t>CRABP2</t>
  </si>
  <si>
    <t>CRACR2A</t>
  </si>
  <si>
    <t>CRACR2B</t>
  </si>
  <si>
    <t>CRADD</t>
  </si>
  <si>
    <t>CRAMP1</t>
  </si>
  <si>
    <t>CRAT</t>
  </si>
  <si>
    <t>CRB1</t>
  </si>
  <si>
    <t>CRB2</t>
  </si>
  <si>
    <t>CRB3</t>
  </si>
  <si>
    <t>CRBN</t>
  </si>
  <si>
    <t>CRCP</t>
  </si>
  <si>
    <t>CREB1</t>
  </si>
  <si>
    <t>CREB3</t>
  </si>
  <si>
    <t>CREB3L1</t>
  </si>
  <si>
    <t>CREB3L2</t>
  </si>
  <si>
    <t>CREB3L3</t>
  </si>
  <si>
    <t>CREB3L4</t>
  </si>
  <si>
    <t>CREB5</t>
  </si>
  <si>
    <t>CREBBP</t>
  </si>
  <si>
    <t>CREBL2</t>
  </si>
  <si>
    <t>CREBRF</t>
  </si>
  <si>
    <t>CREG1</t>
  </si>
  <si>
    <t>CREG2</t>
  </si>
  <si>
    <t>CRELD2</t>
  </si>
  <si>
    <t>CREM</t>
  </si>
  <si>
    <t>CRH</t>
  </si>
  <si>
    <t>CRHBP</t>
  </si>
  <si>
    <t>CRHR1</t>
  </si>
  <si>
    <t>CRHR2</t>
  </si>
  <si>
    <t>CRIM1</t>
  </si>
  <si>
    <t>CRIP1</t>
  </si>
  <si>
    <t>CRIP2</t>
  </si>
  <si>
    <t>CRIP3</t>
  </si>
  <si>
    <t>CRIPT</t>
  </si>
  <si>
    <t>CRISP1</t>
  </si>
  <si>
    <t>CRISP2</t>
  </si>
  <si>
    <t>CRISPLD1</t>
  </si>
  <si>
    <t>CRISPLD2</t>
  </si>
  <si>
    <t>CRK</t>
  </si>
  <si>
    <t>CRKL</t>
  </si>
  <si>
    <t>CRLF1</t>
  </si>
  <si>
    <t>CRLF2</t>
  </si>
  <si>
    <t>CRLF3</t>
  </si>
  <si>
    <t>CRMP1</t>
  </si>
  <si>
    <t>CRNKL1</t>
  </si>
  <si>
    <t>CRNN</t>
  </si>
  <si>
    <t>CROCC</t>
  </si>
  <si>
    <t>CROT</t>
  </si>
  <si>
    <t>CRP</t>
  </si>
  <si>
    <t>CRPPA</t>
  </si>
  <si>
    <t>CRTAM</t>
  </si>
  <si>
    <t>CRTAP</t>
  </si>
  <si>
    <t>CRTC1</t>
  </si>
  <si>
    <t>CRTC2</t>
  </si>
  <si>
    <t>CRTC3</t>
  </si>
  <si>
    <t>CRX</t>
  </si>
  <si>
    <t>CRY1</t>
  </si>
  <si>
    <t>CRY2</t>
  </si>
  <si>
    <t>CRYAA</t>
  </si>
  <si>
    <t>CRYAB</t>
  </si>
  <si>
    <t>CRYBA1</t>
  </si>
  <si>
    <t>CRYBA2</t>
  </si>
  <si>
    <t>CRYBB1</t>
  </si>
  <si>
    <t>CRYBB2</t>
  </si>
  <si>
    <t>CRYBG1</t>
  </si>
  <si>
    <t>CRYBG2</t>
  </si>
  <si>
    <t>CRYBG3</t>
  </si>
  <si>
    <t>CRYGA</t>
  </si>
  <si>
    <t>CRYGB</t>
  </si>
  <si>
    <t>CRYGE</t>
  </si>
  <si>
    <t>CRYGN</t>
  </si>
  <si>
    <t>CRYGS</t>
  </si>
  <si>
    <t>CRYL1</t>
  </si>
  <si>
    <t>CRYM</t>
  </si>
  <si>
    <t>CRYZ</t>
  </si>
  <si>
    <t>CRYZL1</t>
  </si>
  <si>
    <t>CRYZL2</t>
  </si>
  <si>
    <t>CS</t>
  </si>
  <si>
    <t>CSAD</t>
  </si>
  <si>
    <t>CSDC2</t>
  </si>
  <si>
    <t>CSDE1</t>
  </si>
  <si>
    <t>CSE1L</t>
  </si>
  <si>
    <t>CSF1</t>
  </si>
  <si>
    <t>CSF1R</t>
  </si>
  <si>
    <t>CSF2</t>
  </si>
  <si>
    <t>CSF2RB</t>
  </si>
  <si>
    <t>CSF3</t>
  </si>
  <si>
    <t>CSF3R</t>
  </si>
  <si>
    <t>CSGALNACT1</t>
  </si>
  <si>
    <t>CSGALNACT2</t>
  </si>
  <si>
    <t>CSK</t>
  </si>
  <si>
    <t>CSMD1</t>
  </si>
  <si>
    <t>CSMD2</t>
  </si>
  <si>
    <t>CSMD3</t>
  </si>
  <si>
    <t>CSNK1A1</t>
  </si>
  <si>
    <t>CSNK1D</t>
  </si>
  <si>
    <t>CSNK1E</t>
  </si>
  <si>
    <t>CSNK1G1</t>
  </si>
  <si>
    <t>CSNK1G2</t>
  </si>
  <si>
    <t>CSNK1G3</t>
  </si>
  <si>
    <t>CSNK2A1</t>
  </si>
  <si>
    <t>CSNK2A2</t>
  </si>
  <si>
    <t>CSNK2B</t>
  </si>
  <si>
    <t>CSNKA2IP</t>
  </si>
  <si>
    <t>CSPG4</t>
  </si>
  <si>
    <t>CSPG5</t>
  </si>
  <si>
    <t>CSPP1</t>
  </si>
  <si>
    <t>CSPRS</t>
  </si>
  <si>
    <t>CSRNP1</t>
  </si>
  <si>
    <t>CSRNP2</t>
  </si>
  <si>
    <t>CSRNP3</t>
  </si>
  <si>
    <t>CSRP1</t>
  </si>
  <si>
    <t>CSRP2</t>
  </si>
  <si>
    <t>CSRP3</t>
  </si>
  <si>
    <t>CST10</t>
  </si>
  <si>
    <t>CST11</t>
  </si>
  <si>
    <t>CST12</t>
  </si>
  <si>
    <t>CST13</t>
  </si>
  <si>
    <t>CST14</t>
  </si>
  <si>
    <t>CST3</t>
  </si>
  <si>
    <t>CST4</t>
  </si>
  <si>
    <t>CST6</t>
  </si>
  <si>
    <t>CST7</t>
  </si>
  <si>
    <t>CST8</t>
  </si>
  <si>
    <t>CST9</t>
  </si>
  <si>
    <t>CSTA</t>
  </si>
  <si>
    <t>CSTB</t>
  </si>
  <si>
    <t>CSTF1</t>
  </si>
  <si>
    <t>CSTF2</t>
  </si>
  <si>
    <t>CSTL1</t>
  </si>
  <si>
    <t>CT47B1</t>
  </si>
  <si>
    <t>CT55</t>
  </si>
  <si>
    <t>CTBP1</t>
  </si>
  <si>
    <t>CTBP2</t>
  </si>
  <si>
    <t>CTBS</t>
  </si>
  <si>
    <t>CTC1</t>
  </si>
  <si>
    <t>CTCF</t>
  </si>
  <si>
    <t>CTCFL</t>
  </si>
  <si>
    <t>CTDNEP1</t>
  </si>
  <si>
    <t>CTDP1</t>
  </si>
  <si>
    <t>CTDSP1</t>
  </si>
  <si>
    <t>CTDSP2</t>
  </si>
  <si>
    <t>CTDSPL</t>
  </si>
  <si>
    <t>CTDSPL2</t>
  </si>
  <si>
    <t>CTF1</t>
  </si>
  <si>
    <t>CTF2</t>
  </si>
  <si>
    <t>CTH</t>
  </si>
  <si>
    <t>CTHRC1</t>
  </si>
  <si>
    <t>CTIF</t>
  </si>
  <si>
    <t>CTLA2A</t>
  </si>
  <si>
    <t>CTLA4</t>
  </si>
  <si>
    <t>CTNNA1</t>
  </si>
  <si>
    <t>CTNNA2</t>
  </si>
  <si>
    <t>CTNNA3</t>
  </si>
  <si>
    <t>CTNNAL1</t>
  </si>
  <si>
    <t>CTNNB1</t>
  </si>
  <si>
    <t>CTNNBIP1</t>
  </si>
  <si>
    <t>CTNNBL1</t>
  </si>
  <si>
    <t>CTNND1</t>
  </si>
  <si>
    <t>CTNND2</t>
  </si>
  <si>
    <t>CTNS</t>
  </si>
  <si>
    <t>CTPS1</t>
  </si>
  <si>
    <t>CTPS2</t>
  </si>
  <si>
    <t>CTR9</t>
  </si>
  <si>
    <t>CTRB1</t>
  </si>
  <si>
    <t>CTRC</t>
  </si>
  <si>
    <t>CTRL</t>
  </si>
  <si>
    <t>CTS7</t>
  </si>
  <si>
    <t>CTS8</t>
  </si>
  <si>
    <t>CTSA</t>
  </si>
  <si>
    <t>CTSB</t>
  </si>
  <si>
    <t>CTSC</t>
  </si>
  <si>
    <t>CTSD</t>
  </si>
  <si>
    <t>CTSE</t>
  </si>
  <si>
    <t>CTSF</t>
  </si>
  <si>
    <t>CTSG</t>
  </si>
  <si>
    <t>CTSH</t>
  </si>
  <si>
    <t>CTSJ</t>
  </si>
  <si>
    <t>CTSK</t>
  </si>
  <si>
    <t>CTSL</t>
  </si>
  <si>
    <t>CTSM</t>
  </si>
  <si>
    <t>CTSO</t>
  </si>
  <si>
    <t>CTSQ</t>
  </si>
  <si>
    <t>CTSR</t>
  </si>
  <si>
    <t>CTSS</t>
  </si>
  <si>
    <t>CTSW</t>
  </si>
  <si>
    <t>CTSZ</t>
  </si>
  <si>
    <t>CTTN</t>
  </si>
  <si>
    <t>CTTNBP2</t>
  </si>
  <si>
    <t>CTTNBP2NL</t>
  </si>
  <si>
    <t>CTU2</t>
  </si>
  <si>
    <t>CTXN1</t>
  </si>
  <si>
    <t>CTXN2</t>
  </si>
  <si>
    <t>CTXN3</t>
  </si>
  <si>
    <t>CTXND1</t>
  </si>
  <si>
    <t>CTXND2</t>
  </si>
  <si>
    <t>CUBN</t>
  </si>
  <si>
    <t>CUEDC1</t>
  </si>
  <si>
    <t>CUEDC2</t>
  </si>
  <si>
    <t>CUL1</t>
  </si>
  <si>
    <t>CUL2</t>
  </si>
  <si>
    <t>CUL3</t>
  </si>
  <si>
    <t>CUL4A</t>
  </si>
  <si>
    <t>CUL4B</t>
  </si>
  <si>
    <t>CUL5</t>
  </si>
  <si>
    <t>CUL7</t>
  </si>
  <si>
    <t>CUL9</t>
  </si>
  <si>
    <t>CUSTOS</t>
  </si>
  <si>
    <t>CUTA</t>
  </si>
  <si>
    <t>CUTC</t>
  </si>
  <si>
    <t>CUX1</t>
  </si>
  <si>
    <t>CUX2</t>
  </si>
  <si>
    <t>CUZD1</t>
  </si>
  <si>
    <t>CWC15</t>
  </si>
  <si>
    <t>CWC22</t>
  </si>
  <si>
    <t>CWC25</t>
  </si>
  <si>
    <t>CWC27</t>
  </si>
  <si>
    <t>CWF19L1</t>
  </si>
  <si>
    <t>CWF19L2</t>
  </si>
  <si>
    <t>CWH43</t>
  </si>
  <si>
    <t>CX3CL1</t>
  </si>
  <si>
    <t>CX3CR1</t>
  </si>
  <si>
    <t>CXADR</t>
  </si>
  <si>
    <t>CXCL1</t>
  </si>
  <si>
    <t>CXCL10</t>
  </si>
  <si>
    <t>CXCL11</t>
  </si>
  <si>
    <t>CXCL12</t>
  </si>
  <si>
    <t>CXCL13</t>
  </si>
  <si>
    <t>CXCL14</t>
  </si>
  <si>
    <t>CXCL15</t>
  </si>
  <si>
    <t>CXCL16</t>
  </si>
  <si>
    <t>CXCL17</t>
  </si>
  <si>
    <t>CXCL5</t>
  </si>
  <si>
    <t>CXCL9</t>
  </si>
  <si>
    <t>CXCR1</t>
  </si>
  <si>
    <t>CXCR2</t>
  </si>
  <si>
    <t>CXCR3</t>
  </si>
  <si>
    <t>CXCR4</t>
  </si>
  <si>
    <t>CXCR5</t>
  </si>
  <si>
    <t>CXORF51B</t>
  </si>
  <si>
    <t>CXORF58</t>
  </si>
  <si>
    <t>CXXC1</t>
  </si>
  <si>
    <t>CXXC4</t>
  </si>
  <si>
    <t>CXXC5</t>
  </si>
  <si>
    <t>CYB561</t>
  </si>
  <si>
    <t>CYB561A3</t>
  </si>
  <si>
    <t>CYB561D1</t>
  </si>
  <si>
    <t>CYB561D2</t>
  </si>
  <si>
    <t>CYB5A</t>
  </si>
  <si>
    <t>CYB5B</t>
  </si>
  <si>
    <t>CYB5D1</t>
  </si>
  <si>
    <t>CYB5D2</t>
  </si>
  <si>
    <t>CYB5R1</t>
  </si>
  <si>
    <t>CYB5R2</t>
  </si>
  <si>
    <t>CYB5R3</t>
  </si>
  <si>
    <t>CYB5R4</t>
  </si>
  <si>
    <t>CYB5RL</t>
  </si>
  <si>
    <t>CYBA</t>
  </si>
  <si>
    <t>CYBB</t>
  </si>
  <si>
    <t>CYBC1</t>
  </si>
  <si>
    <t>CYBRD1</t>
  </si>
  <si>
    <t>CYC1</t>
  </si>
  <si>
    <t>CYCS</t>
  </si>
  <si>
    <t>CYCT</t>
  </si>
  <si>
    <t>CYFIP1</t>
  </si>
  <si>
    <t>CYFIP2</t>
  </si>
  <si>
    <t>CYGB</t>
  </si>
  <si>
    <t>CYHR1</t>
  </si>
  <si>
    <t>CYLC1</t>
  </si>
  <si>
    <t>CYLC2</t>
  </si>
  <si>
    <t>CYLD</t>
  </si>
  <si>
    <t>CYM</t>
  </si>
  <si>
    <t>CYP11A1</t>
  </si>
  <si>
    <t>CYP11B2</t>
  </si>
  <si>
    <t>CYP17A1</t>
  </si>
  <si>
    <t>CYP19A1</t>
  </si>
  <si>
    <t>CYP1A1</t>
  </si>
  <si>
    <t>CYP1A2</t>
  </si>
  <si>
    <t>CYP1B1</t>
  </si>
  <si>
    <t>CYP20A1</t>
  </si>
  <si>
    <t>CYP21</t>
  </si>
  <si>
    <t>CYP24A1</t>
  </si>
  <si>
    <t>CYP26A1</t>
  </si>
  <si>
    <t>CYP26B1</t>
  </si>
  <si>
    <t>CYP26C1</t>
  </si>
  <si>
    <t>CYP27A1</t>
  </si>
  <si>
    <t>CYP2A8</t>
  </si>
  <si>
    <t>CYP2B19</t>
  </si>
  <si>
    <t>CYP2B9</t>
  </si>
  <si>
    <t>CYP2C1</t>
  </si>
  <si>
    <t>CYP2C11</t>
  </si>
  <si>
    <t>CYP2C12</t>
  </si>
  <si>
    <t>CYP2C18</t>
  </si>
  <si>
    <t>CYP2C23</t>
  </si>
  <si>
    <t>CYP2C27</t>
  </si>
  <si>
    <t>CYP2C29</t>
  </si>
  <si>
    <t>CYP2C42</t>
  </si>
  <si>
    <t>CYP2C5</t>
  </si>
  <si>
    <t>CYP2C6</t>
  </si>
  <si>
    <t>CYP2C70</t>
  </si>
  <si>
    <t>CYP2D20</t>
  </si>
  <si>
    <t>CYP2D26</t>
  </si>
  <si>
    <t>CYP2D3</t>
  </si>
  <si>
    <t>CYP2D4</t>
  </si>
  <si>
    <t>CYP2E1</t>
  </si>
  <si>
    <t>CYP2F2</t>
  </si>
  <si>
    <t>CYP2F3</t>
  </si>
  <si>
    <t>CYP2G1</t>
  </si>
  <si>
    <t>CYP2J3</t>
  </si>
  <si>
    <t>CYP2J5</t>
  </si>
  <si>
    <t>CYP2J6</t>
  </si>
  <si>
    <t>CYP2R1</t>
  </si>
  <si>
    <t>CYP2S1</t>
  </si>
  <si>
    <t>CYP2U1</t>
  </si>
  <si>
    <t>CYP2W1</t>
  </si>
  <si>
    <t>CYP39A1</t>
  </si>
  <si>
    <t>CYP3A12</t>
  </si>
  <si>
    <t>CYP3A25</t>
  </si>
  <si>
    <t>CYP3A31</t>
  </si>
  <si>
    <t>CYP3A41A</t>
  </si>
  <si>
    <t>CYP3A9</t>
  </si>
  <si>
    <t>CYP46A1</t>
  </si>
  <si>
    <t>CYP4A10</t>
  </si>
  <si>
    <t>CYP4A12</t>
  </si>
  <si>
    <t>CYP4A14</t>
  </si>
  <si>
    <t>CYP4B1</t>
  </si>
  <si>
    <t>CYP4F1</t>
  </si>
  <si>
    <t>CYP4F11</t>
  </si>
  <si>
    <t>CYP4F2</t>
  </si>
  <si>
    <t>CYP4F22</t>
  </si>
  <si>
    <t>CYP4F3</t>
  </si>
  <si>
    <t>CYP4F4</t>
  </si>
  <si>
    <t>CYP4F5</t>
  </si>
  <si>
    <t>CYP4F6</t>
  </si>
  <si>
    <t>CYP4V2</t>
  </si>
  <si>
    <t>CYP4X1</t>
  </si>
  <si>
    <t>CYP51A1</t>
  </si>
  <si>
    <t>CYP7A1</t>
  </si>
  <si>
    <t>CYP7B1</t>
  </si>
  <si>
    <t>CYP8B1</t>
  </si>
  <si>
    <t>CYREN</t>
  </si>
  <si>
    <t>CYS1</t>
  </si>
  <si>
    <t>CYSLTR1</t>
  </si>
  <si>
    <t>CYSLTR2</t>
  </si>
  <si>
    <t>CYSRT1</t>
  </si>
  <si>
    <t>CYTH1</t>
  </si>
  <si>
    <t>CYTH2</t>
  </si>
  <si>
    <t>CYTH3</t>
  </si>
  <si>
    <t>CYTH4</t>
  </si>
  <si>
    <t>CYTIP</t>
  </si>
  <si>
    <t>CYTL1</t>
  </si>
  <si>
    <t>CYYR1</t>
  </si>
  <si>
    <t>CZIB</t>
  </si>
  <si>
    <t>D10WSU102E</t>
  </si>
  <si>
    <t>D11WSU47E</t>
  </si>
  <si>
    <t>D2HGDH</t>
  </si>
  <si>
    <t>D7ERTD443E</t>
  </si>
  <si>
    <t>D7H11ORF16</t>
  </si>
  <si>
    <t>D8ERTD738E</t>
  </si>
  <si>
    <t>DAAM1</t>
  </si>
  <si>
    <t>DAAM2</t>
  </si>
  <si>
    <t>DAB1</t>
  </si>
  <si>
    <t>DAB2</t>
  </si>
  <si>
    <t>DAB2IP</t>
  </si>
  <si>
    <t>DACH1</t>
  </si>
  <si>
    <t>DACH2</t>
  </si>
  <si>
    <t>DACT1</t>
  </si>
  <si>
    <t>DACT2</t>
  </si>
  <si>
    <t>DACT3</t>
  </si>
  <si>
    <t>DAD1</t>
  </si>
  <si>
    <t>DAG1</t>
  </si>
  <si>
    <t>DAGLA</t>
  </si>
  <si>
    <t>DAGLB</t>
  </si>
  <si>
    <t>DALRD3</t>
  </si>
  <si>
    <t>DAND5</t>
  </si>
  <si>
    <t>DAP</t>
  </si>
  <si>
    <t>DAP3</t>
  </si>
  <si>
    <t>DAPK1</t>
  </si>
  <si>
    <t>DAPK2</t>
  </si>
  <si>
    <t>DAPL1</t>
  </si>
  <si>
    <t>DAPP1</t>
  </si>
  <si>
    <t>DAR</t>
  </si>
  <si>
    <t>DARS1</t>
  </si>
  <si>
    <t>DARS2</t>
  </si>
  <si>
    <t>DAW1</t>
  </si>
  <si>
    <t>DAXX</t>
  </si>
  <si>
    <t>DAZAP1</t>
  </si>
  <si>
    <t>DAZAP2</t>
  </si>
  <si>
    <t>DAZL</t>
  </si>
  <si>
    <t>DBF4</t>
  </si>
  <si>
    <t>DBH</t>
  </si>
  <si>
    <t>DBI</t>
  </si>
  <si>
    <t>DBIL5</t>
  </si>
  <si>
    <t>DBN1</t>
  </si>
  <si>
    <t>DBNDD1</t>
  </si>
  <si>
    <t>DBNDD2</t>
  </si>
  <si>
    <t>DBNL</t>
  </si>
  <si>
    <t>DBP</t>
  </si>
  <si>
    <t>DBR1</t>
  </si>
  <si>
    <t>DBT</t>
  </si>
  <si>
    <t>DBX1</t>
  </si>
  <si>
    <t>DBX2</t>
  </si>
  <si>
    <t>DCAF1</t>
  </si>
  <si>
    <t>DCAF10</t>
  </si>
  <si>
    <t>DCAF11</t>
  </si>
  <si>
    <t>DCAF12</t>
  </si>
  <si>
    <t>DCAF12L1</t>
  </si>
  <si>
    <t>DCAF13</t>
  </si>
  <si>
    <t>DCAF15</t>
  </si>
  <si>
    <t>DCAF17</t>
  </si>
  <si>
    <t>DCAF4</t>
  </si>
  <si>
    <t>DCAF5</t>
  </si>
  <si>
    <t>DCAF6</t>
  </si>
  <si>
    <t>DCAF7</t>
  </si>
  <si>
    <t>DCAF8</t>
  </si>
  <si>
    <t>DCAKD</t>
  </si>
  <si>
    <t>DCBLD1</t>
  </si>
  <si>
    <t>DCBLD2</t>
  </si>
  <si>
    <t>DCC</t>
  </si>
  <si>
    <t>DCDC1</t>
  </si>
  <si>
    <t>DCDC2</t>
  </si>
  <si>
    <t>DCDC2B</t>
  </si>
  <si>
    <t>DCDC2C</t>
  </si>
  <si>
    <t>DCHS1</t>
  </si>
  <si>
    <t>DCHS2</t>
  </si>
  <si>
    <t>DCK</t>
  </si>
  <si>
    <t>DCLK1</t>
  </si>
  <si>
    <t>DCLK2</t>
  </si>
  <si>
    <t>DCLK3</t>
  </si>
  <si>
    <t>DCLRE1A</t>
  </si>
  <si>
    <t>DCLRE1B</t>
  </si>
  <si>
    <t>DCLRE1C</t>
  </si>
  <si>
    <t>DCN</t>
  </si>
  <si>
    <t>DCP1A</t>
  </si>
  <si>
    <t>DCP1B</t>
  </si>
  <si>
    <t>DCP2</t>
  </si>
  <si>
    <t>DCPS</t>
  </si>
  <si>
    <t>DCST1</t>
  </si>
  <si>
    <t>DCST2</t>
  </si>
  <si>
    <t>DCSTAMP</t>
  </si>
  <si>
    <t>DCT</t>
  </si>
  <si>
    <t>DCTD</t>
  </si>
  <si>
    <t>DCTN1</t>
  </si>
  <si>
    <t>DCTN2</t>
  </si>
  <si>
    <t>DCTN3</t>
  </si>
  <si>
    <t>DCTN4</t>
  </si>
  <si>
    <t>DCTN5</t>
  </si>
  <si>
    <t>DCTN6</t>
  </si>
  <si>
    <t>DCTPP1</t>
  </si>
  <si>
    <t>DCUN1D1</t>
  </si>
  <si>
    <t>DCUN1D2</t>
  </si>
  <si>
    <t>DCUN1D3</t>
  </si>
  <si>
    <t>DCUN1D4</t>
  </si>
  <si>
    <t>DCUN1D5</t>
  </si>
  <si>
    <t>DCX</t>
  </si>
  <si>
    <t>DCXR</t>
  </si>
  <si>
    <t>DDA1</t>
  </si>
  <si>
    <t>DDAH1</t>
  </si>
  <si>
    <t>DDAH2</t>
  </si>
  <si>
    <t>DDB1</t>
  </si>
  <si>
    <t>DDB2</t>
  </si>
  <si>
    <t>DDC</t>
  </si>
  <si>
    <t>DDHD1</t>
  </si>
  <si>
    <t>DDHD2</t>
  </si>
  <si>
    <t>DDI1</t>
  </si>
  <si>
    <t>DDI2</t>
  </si>
  <si>
    <t>DDIAS</t>
  </si>
  <si>
    <t>DDIT3</t>
  </si>
  <si>
    <t>DDIT4</t>
  </si>
  <si>
    <t>DDIT4L</t>
  </si>
  <si>
    <t>DDN</t>
  </si>
  <si>
    <t>DDO</t>
  </si>
  <si>
    <t>DDOST</t>
  </si>
  <si>
    <t>DDR1</t>
  </si>
  <si>
    <t>DDR2</t>
  </si>
  <si>
    <t>DDRGK1</t>
  </si>
  <si>
    <t>DDX1</t>
  </si>
  <si>
    <t>DDX10</t>
  </si>
  <si>
    <t>DDX11</t>
  </si>
  <si>
    <t>DDX17</t>
  </si>
  <si>
    <t>DDX18</t>
  </si>
  <si>
    <t>DDX19B</t>
  </si>
  <si>
    <t>DDX20</t>
  </si>
  <si>
    <t>DDX21</t>
  </si>
  <si>
    <t>DDX23</t>
  </si>
  <si>
    <t>DDX24</t>
  </si>
  <si>
    <t>DDX25</t>
  </si>
  <si>
    <t>DDX27</t>
  </si>
  <si>
    <t>DDX28</t>
  </si>
  <si>
    <t>DDX31</t>
  </si>
  <si>
    <t>DDX39B</t>
  </si>
  <si>
    <t>DDX3X</t>
  </si>
  <si>
    <t>DDX4</t>
  </si>
  <si>
    <t>DDX41</t>
  </si>
  <si>
    <t>DDX42</t>
  </si>
  <si>
    <t>DDX43</t>
  </si>
  <si>
    <t>DDX46</t>
  </si>
  <si>
    <t>DDX47</t>
  </si>
  <si>
    <t>DDX49</t>
  </si>
  <si>
    <t>DDX5</t>
  </si>
  <si>
    <t>DDX50</t>
  </si>
  <si>
    <t>DDX52</t>
  </si>
  <si>
    <t>DDX54</t>
  </si>
  <si>
    <t>DDX55</t>
  </si>
  <si>
    <t>DDX56</t>
  </si>
  <si>
    <t>DDX58</t>
  </si>
  <si>
    <t>DDX59</t>
  </si>
  <si>
    <t>DDX6</t>
  </si>
  <si>
    <t>DDX60</t>
  </si>
  <si>
    <t>DEAF1</t>
  </si>
  <si>
    <t>DECR1</t>
  </si>
  <si>
    <t>DECR2</t>
  </si>
  <si>
    <t>DEDD</t>
  </si>
  <si>
    <t>DEDD2</t>
  </si>
  <si>
    <t>DEF6</t>
  </si>
  <si>
    <t>DEF8</t>
  </si>
  <si>
    <t>DEFA</t>
  </si>
  <si>
    <t>DEFA-RS1</t>
  </si>
  <si>
    <t>DEFA-RS10</t>
  </si>
  <si>
    <t>DEFA6</t>
  </si>
  <si>
    <t>DEFB115</t>
  </si>
  <si>
    <t>DEFB118</t>
  </si>
  <si>
    <t>DEFB12</t>
  </si>
  <si>
    <t>DEFB122</t>
  </si>
  <si>
    <t>DEFB129</t>
  </si>
  <si>
    <t>DEFB130</t>
  </si>
  <si>
    <t>DEFB133</t>
  </si>
  <si>
    <t>DEFB14</t>
  </si>
  <si>
    <t>DEFB15</t>
  </si>
  <si>
    <t>DEFB17</t>
  </si>
  <si>
    <t>DEFB18</t>
  </si>
  <si>
    <t>DEFB19</t>
  </si>
  <si>
    <t>DEFB20</t>
  </si>
  <si>
    <t>DEFB22</t>
  </si>
  <si>
    <t>DEFB25</t>
  </si>
  <si>
    <t>DEFB29</t>
  </si>
  <si>
    <t>DEFB30</t>
  </si>
  <si>
    <t>DEFB33</t>
  </si>
  <si>
    <t>DEFB4</t>
  </si>
  <si>
    <t>DEFB42</t>
  </si>
  <si>
    <t>DEFB43</t>
  </si>
  <si>
    <t>DEFB6</t>
  </si>
  <si>
    <t>DEFB7</t>
  </si>
  <si>
    <t>DEGS1</t>
  </si>
  <si>
    <t>DEGS2</t>
  </si>
  <si>
    <t>DEK</t>
  </si>
  <si>
    <t>DELE1</t>
  </si>
  <si>
    <t>DENND1A</t>
  </si>
  <si>
    <t>DENND1B</t>
  </si>
  <si>
    <t>DENND1C</t>
  </si>
  <si>
    <t>DENND2A</t>
  </si>
  <si>
    <t>DENND2C</t>
  </si>
  <si>
    <t>DENND2D</t>
  </si>
  <si>
    <t>DENND3</t>
  </si>
  <si>
    <t>DENND4A</t>
  </si>
  <si>
    <t>DENND4B</t>
  </si>
  <si>
    <t>DENND4C</t>
  </si>
  <si>
    <t>DENND5A</t>
  </si>
  <si>
    <t>DENND5B</t>
  </si>
  <si>
    <t>DENND6A</t>
  </si>
  <si>
    <t>DENND6B</t>
  </si>
  <si>
    <t>DENR</t>
  </si>
  <si>
    <t>DEPDC1A</t>
  </si>
  <si>
    <t>DEPDC1B</t>
  </si>
  <si>
    <t>DEPDC5</t>
  </si>
  <si>
    <t>DEPP</t>
  </si>
  <si>
    <t>DEPTOR</t>
  </si>
  <si>
    <t>DERA</t>
  </si>
  <si>
    <t>DERL1</t>
  </si>
  <si>
    <t>DERL2</t>
  </si>
  <si>
    <t>DERL3</t>
  </si>
  <si>
    <t>DERPC</t>
  </si>
  <si>
    <t>DES</t>
  </si>
  <si>
    <t>DESI1</t>
  </si>
  <si>
    <t>DESI2</t>
  </si>
  <si>
    <t>DET1</t>
  </si>
  <si>
    <t>DEUP1</t>
  </si>
  <si>
    <t>DEXI</t>
  </si>
  <si>
    <t>DFFA</t>
  </si>
  <si>
    <t>DFFB</t>
  </si>
  <si>
    <t>DGAT1</t>
  </si>
  <si>
    <t>DGAT2</t>
  </si>
  <si>
    <t>DGAT2L6</t>
  </si>
  <si>
    <t>DGCR2</t>
  </si>
  <si>
    <t>DGCR6L</t>
  </si>
  <si>
    <t>DGCR8</t>
  </si>
  <si>
    <t>DGKA</t>
  </si>
  <si>
    <t>DGKB</t>
  </si>
  <si>
    <t>DGKD</t>
  </si>
  <si>
    <t>DGKE</t>
  </si>
  <si>
    <t>DGKG</t>
  </si>
  <si>
    <t>DGKH</t>
  </si>
  <si>
    <t>DGKI</t>
  </si>
  <si>
    <t>DGKQ</t>
  </si>
  <si>
    <t>DGKZ</t>
  </si>
  <si>
    <t>DGLUCY</t>
  </si>
  <si>
    <t>DGUOK</t>
  </si>
  <si>
    <t>DHCR24</t>
  </si>
  <si>
    <t>DHCR7</t>
  </si>
  <si>
    <t>DHDDS</t>
  </si>
  <si>
    <t>DHDH</t>
  </si>
  <si>
    <t>DHFR</t>
  </si>
  <si>
    <t>DHH</t>
  </si>
  <si>
    <t>DHODH</t>
  </si>
  <si>
    <t>DHPS</t>
  </si>
  <si>
    <t>DHRS1</t>
  </si>
  <si>
    <t>DHRS11</t>
  </si>
  <si>
    <t>DHRS13</t>
  </si>
  <si>
    <t>DHRS2</t>
  </si>
  <si>
    <t>DHRS3</t>
  </si>
  <si>
    <t>DHRS4</t>
  </si>
  <si>
    <t>DHRS4L1</t>
  </si>
  <si>
    <t>DHRS7</t>
  </si>
  <si>
    <t>DHRS7B</t>
  </si>
  <si>
    <t>DHRS7C</t>
  </si>
  <si>
    <t>DHRS9</t>
  </si>
  <si>
    <t>DHTKD1</t>
  </si>
  <si>
    <t>DHX15</t>
  </si>
  <si>
    <t>DHX16</t>
  </si>
  <si>
    <t>DHX29</t>
  </si>
  <si>
    <t>DHX30</t>
  </si>
  <si>
    <t>DHX32</t>
  </si>
  <si>
    <t>DHX33</t>
  </si>
  <si>
    <t>DHX34</t>
  </si>
  <si>
    <t>DHX35</t>
  </si>
  <si>
    <t>DHX36</t>
  </si>
  <si>
    <t>DHX37</t>
  </si>
  <si>
    <t>DHX38</t>
  </si>
  <si>
    <t>DHX40</t>
  </si>
  <si>
    <t>DHX57</t>
  </si>
  <si>
    <t>DHX58</t>
  </si>
  <si>
    <t>DHX8</t>
  </si>
  <si>
    <t>DHX9</t>
  </si>
  <si>
    <t>DIABLO</t>
  </si>
  <si>
    <t>DIAPH1</t>
  </si>
  <si>
    <t>DIAPH2</t>
  </si>
  <si>
    <t>DIAPH3</t>
  </si>
  <si>
    <t>DICER1</t>
  </si>
  <si>
    <t>DIDO1</t>
  </si>
  <si>
    <t>DIEXF</t>
  </si>
  <si>
    <t>DIMT1</t>
  </si>
  <si>
    <t>DIO1</t>
  </si>
  <si>
    <t>DIO2</t>
  </si>
  <si>
    <t>DIO3</t>
  </si>
  <si>
    <t>DIP2A</t>
  </si>
  <si>
    <t>DIP2B</t>
  </si>
  <si>
    <t>DIP2C</t>
  </si>
  <si>
    <t>DIPK1A</t>
  </si>
  <si>
    <t>DIPK1B</t>
  </si>
  <si>
    <t>DIPK1C</t>
  </si>
  <si>
    <t>DIPK2A</t>
  </si>
  <si>
    <t>DIPK2B</t>
  </si>
  <si>
    <t>DIRAS1</t>
  </si>
  <si>
    <t>DIRAS2</t>
  </si>
  <si>
    <t>DIS3</t>
  </si>
  <si>
    <t>DIS3L</t>
  </si>
  <si>
    <t>DIS3L2</t>
  </si>
  <si>
    <t>DISC1</t>
  </si>
  <si>
    <t>DISP1</t>
  </si>
  <si>
    <t>DISP2</t>
  </si>
  <si>
    <t>DISP3</t>
  </si>
  <si>
    <t>DIXDC1</t>
  </si>
  <si>
    <t>DKC1</t>
  </si>
  <si>
    <t>DKK1</t>
  </si>
  <si>
    <t>DKK2</t>
  </si>
  <si>
    <t>DKK3</t>
  </si>
  <si>
    <t>DKK4</t>
  </si>
  <si>
    <t>DKKL1</t>
  </si>
  <si>
    <t>DLA CLASS II HISTOCOMPATIBILITY ANTIGEN%2C DR-1 BETA CHAIN (CANIS LUPUS FAMILIARIS)</t>
  </si>
  <si>
    <t>DLAT</t>
  </si>
  <si>
    <t>DLC1</t>
  </si>
  <si>
    <t>DLD</t>
  </si>
  <si>
    <t>DLEC1</t>
  </si>
  <si>
    <t>DLEU7</t>
  </si>
  <si>
    <t>DLG1</t>
  </si>
  <si>
    <t>DLG2</t>
  </si>
  <si>
    <t>DLG3</t>
  </si>
  <si>
    <t>DLG4</t>
  </si>
  <si>
    <t>DLG5</t>
  </si>
  <si>
    <t>DLGAP1</t>
  </si>
  <si>
    <t>DLGAP2</t>
  </si>
  <si>
    <t>DLGAP3</t>
  </si>
  <si>
    <t>DLGAP4</t>
  </si>
  <si>
    <t>DLGAP5</t>
  </si>
  <si>
    <t>DLK1</t>
  </si>
  <si>
    <t>DLK2</t>
  </si>
  <si>
    <t>DLL1</t>
  </si>
  <si>
    <t>DLL3</t>
  </si>
  <si>
    <t>DLL4</t>
  </si>
  <si>
    <t>DLST</t>
  </si>
  <si>
    <t>DLX1</t>
  </si>
  <si>
    <t>DLX3</t>
  </si>
  <si>
    <t>DLX4</t>
  </si>
  <si>
    <t>DLX5</t>
  </si>
  <si>
    <t>DLX6</t>
  </si>
  <si>
    <t>DMAC1</t>
  </si>
  <si>
    <t>DMAC2</t>
  </si>
  <si>
    <t>DMAP1</t>
  </si>
  <si>
    <t>DMBT1</t>
  </si>
  <si>
    <t>DMBX1</t>
  </si>
  <si>
    <t>DMC1</t>
  </si>
  <si>
    <t>DMD</t>
  </si>
  <si>
    <t>DMGDH</t>
  </si>
  <si>
    <t>DMKN</t>
  </si>
  <si>
    <t>DMP1</t>
  </si>
  <si>
    <t>DMPK</t>
  </si>
  <si>
    <t>DMRT1</t>
  </si>
  <si>
    <t>DMRT2</t>
  </si>
  <si>
    <t>DMRT3</t>
  </si>
  <si>
    <t>DMRTA1</t>
  </si>
  <si>
    <t>DMRTA2</t>
  </si>
  <si>
    <t>DMRTB1</t>
  </si>
  <si>
    <t>DMRTC1</t>
  </si>
  <si>
    <t>DMRTC2</t>
  </si>
  <si>
    <t>DMTF1</t>
  </si>
  <si>
    <t>DMTN</t>
  </si>
  <si>
    <t>DMWD</t>
  </si>
  <si>
    <t>DMXL1</t>
  </si>
  <si>
    <t>DMXL2</t>
  </si>
  <si>
    <t>DNA2</t>
  </si>
  <si>
    <t>DNAAF1</t>
  </si>
  <si>
    <t>DNAAF2</t>
  </si>
  <si>
    <t>DNAAF3</t>
  </si>
  <si>
    <t>DNAAF4</t>
  </si>
  <si>
    <t>DNAAF5</t>
  </si>
  <si>
    <t>DNAH1</t>
  </si>
  <si>
    <t>DNAH10</t>
  </si>
  <si>
    <t>DNAH11</t>
  </si>
  <si>
    <t>DNAH12</t>
  </si>
  <si>
    <t>DNAH14</t>
  </si>
  <si>
    <t>DNAH17</t>
  </si>
  <si>
    <t>DNAH2</t>
  </si>
  <si>
    <t>DNAH3</t>
  </si>
  <si>
    <t>DNAH5</t>
  </si>
  <si>
    <t>DNAH6</t>
  </si>
  <si>
    <t>DNAH7</t>
  </si>
  <si>
    <t>DNAH8</t>
  </si>
  <si>
    <t>DNAH9</t>
  </si>
  <si>
    <t>DNAI1</t>
  </si>
  <si>
    <t>DNAI2</t>
  </si>
  <si>
    <t>DNAJA1</t>
  </si>
  <si>
    <t>DNAJA2</t>
  </si>
  <si>
    <t>DNAJA3</t>
  </si>
  <si>
    <t>DNAJA4</t>
  </si>
  <si>
    <t>DNAJB1</t>
  </si>
  <si>
    <t>DNAJB11</t>
  </si>
  <si>
    <t>DNAJB12</t>
  </si>
  <si>
    <t>DNAJB13</t>
  </si>
  <si>
    <t>DNAJB14</t>
  </si>
  <si>
    <t>DNAJB2</t>
  </si>
  <si>
    <t>DNAJB3</t>
  </si>
  <si>
    <t>DNAJB4</t>
  </si>
  <si>
    <t>DNAJB5</t>
  </si>
  <si>
    <t>DNAJB6</t>
  </si>
  <si>
    <t>DNAJB7</t>
  </si>
  <si>
    <t>DNAJB8</t>
  </si>
  <si>
    <t>DNAJB9</t>
  </si>
  <si>
    <t>DNAJC1</t>
  </si>
  <si>
    <t>DNAJC10</t>
  </si>
  <si>
    <t>DNAJC11</t>
  </si>
  <si>
    <t>DNAJC12</t>
  </si>
  <si>
    <t>DNAJC13</t>
  </si>
  <si>
    <t>DNAJC14</t>
  </si>
  <si>
    <t>DNAJC15</t>
  </si>
  <si>
    <t>DNAJC16</t>
  </si>
  <si>
    <t>DNAJC17</t>
  </si>
  <si>
    <t>DNAJC18</t>
  </si>
  <si>
    <t>DNAJC19</t>
  </si>
  <si>
    <t>DNAJC2</t>
  </si>
  <si>
    <t>DNAJC21</t>
  </si>
  <si>
    <t>DNAJC22</t>
  </si>
  <si>
    <t>DNAJC25</t>
  </si>
  <si>
    <t>DNAJC27</t>
  </si>
  <si>
    <t>DNAJC28</t>
  </si>
  <si>
    <t>DNAJC3</t>
  </si>
  <si>
    <t>DNAJC4</t>
  </si>
  <si>
    <t>DNAJC5</t>
  </si>
  <si>
    <t>DNAJC5B</t>
  </si>
  <si>
    <t>DNAJC5G</t>
  </si>
  <si>
    <t>DNAJC6</t>
  </si>
  <si>
    <t>DNAJC7</t>
  </si>
  <si>
    <t>DNAJC8</t>
  </si>
  <si>
    <t>DNAJC9</t>
  </si>
  <si>
    <t>DNAL1</t>
  </si>
  <si>
    <t>DNAL4</t>
  </si>
  <si>
    <t>DNALI1</t>
  </si>
  <si>
    <t>DNASE1</t>
  </si>
  <si>
    <t>DNASE1L1</t>
  </si>
  <si>
    <t>DNASE1L2</t>
  </si>
  <si>
    <t>DNASE1L3</t>
  </si>
  <si>
    <t>DNASE2B</t>
  </si>
  <si>
    <t>DND1</t>
  </si>
  <si>
    <t>DNHD1</t>
  </si>
  <si>
    <t>DNLZ</t>
  </si>
  <si>
    <t>DNM1</t>
  </si>
  <si>
    <t>DNM1L</t>
  </si>
  <si>
    <t>DNM2</t>
  </si>
  <si>
    <t>DNM3</t>
  </si>
  <si>
    <t>DNMBP</t>
  </si>
  <si>
    <t>DNMT1</t>
  </si>
  <si>
    <t>DNMT3A</t>
  </si>
  <si>
    <t>DNMT3B</t>
  </si>
  <si>
    <t>DNMT3L</t>
  </si>
  <si>
    <t>DNPEP</t>
  </si>
  <si>
    <t>DNPH1</t>
  </si>
  <si>
    <t>DNTT</t>
  </si>
  <si>
    <t>DNTTIP1</t>
  </si>
  <si>
    <t>DNTTIP2</t>
  </si>
  <si>
    <t>DOC2A</t>
  </si>
  <si>
    <t>DOC2B</t>
  </si>
  <si>
    <t>DOC2G</t>
  </si>
  <si>
    <t>DOCK1</t>
  </si>
  <si>
    <t>DOCK10</t>
  </si>
  <si>
    <t>DOCK11</t>
  </si>
  <si>
    <t>DOCK2</t>
  </si>
  <si>
    <t>DOCK3</t>
  </si>
  <si>
    <t>DOCK4</t>
  </si>
  <si>
    <t>DOCK5</t>
  </si>
  <si>
    <t>DOCK6</t>
  </si>
  <si>
    <t>DOCK7</t>
  </si>
  <si>
    <t>DOCK8</t>
  </si>
  <si>
    <t>DOCK9</t>
  </si>
  <si>
    <t>DOK1</t>
  </si>
  <si>
    <t>DOK2</t>
  </si>
  <si>
    <t>DOK3</t>
  </si>
  <si>
    <t>DOK4</t>
  </si>
  <si>
    <t>DOK5</t>
  </si>
  <si>
    <t>DOK6</t>
  </si>
  <si>
    <t>DOK7</t>
  </si>
  <si>
    <t>DOLK</t>
  </si>
  <si>
    <t>DOLPP1</t>
  </si>
  <si>
    <t>DONSON</t>
  </si>
  <si>
    <t>DOP1A</t>
  </si>
  <si>
    <t>DOP1B</t>
  </si>
  <si>
    <t>DOT1L</t>
  </si>
  <si>
    <t>DPAGT1</t>
  </si>
  <si>
    <t>DPCD</t>
  </si>
  <si>
    <t>DPEP1</t>
  </si>
  <si>
    <t>DPEP2</t>
  </si>
  <si>
    <t>DPEP2NB</t>
  </si>
  <si>
    <t>DPEP3</t>
  </si>
  <si>
    <t>DPF1</t>
  </si>
  <si>
    <t>DPF2</t>
  </si>
  <si>
    <t>DPF3</t>
  </si>
  <si>
    <t>DPH1</t>
  </si>
  <si>
    <t>DPH2</t>
  </si>
  <si>
    <t>DPH3</t>
  </si>
  <si>
    <t>DPH5</t>
  </si>
  <si>
    <t>DPH6</t>
  </si>
  <si>
    <t>DPH7</t>
  </si>
  <si>
    <t>DPM1</t>
  </si>
  <si>
    <t>DPM2</t>
  </si>
  <si>
    <t>DPM3</t>
  </si>
  <si>
    <t>DPP3</t>
  </si>
  <si>
    <t>DPP4</t>
  </si>
  <si>
    <t>DPP7</t>
  </si>
  <si>
    <t>DPP8</t>
  </si>
  <si>
    <t>DPP9</t>
  </si>
  <si>
    <t>DPPA3</t>
  </si>
  <si>
    <t>DPPA4</t>
  </si>
  <si>
    <t>DPPA5A</t>
  </si>
  <si>
    <t>DPT</t>
  </si>
  <si>
    <t>DPY19L1</t>
  </si>
  <si>
    <t>DPY19L2</t>
  </si>
  <si>
    <t>DPY19L3</t>
  </si>
  <si>
    <t>DPY19L4</t>
  </si>
  <si>
    <t>DPYS</t>
  </si>
  <si>
    <t>DPYSL2</t>
  </si>
  <si>
    <t>DPYSL3</t>
  </si>
  <si>
    <t>DPYSL4</t>
  </si>
  <si>
    <t>DPYSL5</t>
  </si>
  <si>
    <t>DQX1</t>
  </si>
  <si>
    <t>DR1</t>
  </si>
  <si>
    <t>DRAM1</t>
  </si>
  <si>
    <t>DRAM2</t>
  </si>
  <si>
    <t>DRAP1</t>
  </si>
  <si>
    <t>DRAXIN</t>
  </si>
  <si>
    <t>DRC1</t>
  </si>
  <si>
    <t>DRC3</t>
  </si>
  <si>
    <t>DRC7</t>
  </si>
  <si>
    <t>DRD1</t>
  </si>
  <si>
    <t>DRD2</t>
  </si>
  <si>
    <t>DRD3</t>
  </si>
  <si>
    <t>DRD4</t>
  </si>
  <si>
    <t>DRD5</t>
  </si>
  <si>
    <t>DRG1</t>
  </si>
  <si>
    <t>DRG2</t>
  </si>
  <si>
    <t>DRGX</t>
  </si>
  <si>
    <t>DROSHA</t>
  </si>
  <si>
    <t>DRP2</t>
  </si>
  <si>
    <t>DSC1</t>
  </si>
  <si>
    <t>DSC2</t>
  </si>
  <si>
    <t>DSC3</t>
  </si>
  <si>
    <t>DSCAM</t>
  </si>
  <si>
    <t>DSCAML1</t>
  </si>
  <si>
    <t>DSCC1</t>
  </si>
  <si>
    <t>DSE</t>
  </si>
  <si>
    <t>DSEL</t>
  </si>
  <si>
    <t>DSG1B</t>
  </si>
  <si>
    <t>DSG2</t>
  </si>
  <si>
    <t>DSG3</t>
  </si>
  <si>
    <t>DSG4</t>
  </si>
  <si>
    <t>DSP</t>
  </si>
  <si>
    <t>DSPP</t>
  </si>
  <si>
    <t>DST</t>
  </si>
  <si>
    <t>DSTN</t>
  </si>
  <si>
    <t>DSTYK</t>
  </si>
  <si>
    <t>DTD1</t>
  </si>
  <si>
    <t>DTD2</t>
  </si>
  <si>
    <t>DTL</t>
  </si>
  <si>
    <t>DTNA</t>
  </si>
  <si>
    <t>DTNB</t>
  </si>
  <si>
    <t>DTNBP1</t>
  </si>
  <si>
    <t>DTWD1</t>
  </si>
  <si>
    <t>DTWD2</t>
  </si>
  <si>
    <t>DTX2</t>
  </si>
  <si>
    <t>DTX3</t>
  </si>
  <si>
    <t>DTX3L</t>
  </si>
  <si>
    <t>DTX4</t>
  </si>
  <si>
    <t>DTYMK</t>
  </si>
  <si>
    <t>DUOX1</t>
  </si>
  <si>
    <t>DUOX2</t>
  </si>
  <si>
    <t>DUOXA1</t>
  </si>
  <si>
    <t>DUOXA2</t>
  </si>
  <si>
    <t>DUPD1</t>
  </si>
  <si>
    <t>DUS1L</t>
  </si>
  <si>
    <t>DUS2</t>
  </si>
  <si>
    <t>DUS3L</t>
  </si>
  <si>
    <t>DUS4L</t>
  </si>
  <si>
    <t>DUSP1</t>
  </si>
  <si>
    <t>DUSP10</t>
  </si>
  <si>
    <t>DUSP11</t>
  </si>
  <si>
    <t>DUSP12</t>
  </si>
  <si>
    <t>DUSP13</t>
  </si>
  <si>
    <t>DUSP14</t>
  </si>
  <si>
    <t>DUSP15</t>
  </si>
  <si>
    <t>DUSP16</t>
  </si>
  <si>
    <t>DUSP18</t>
  </si>
  <si>
    <t>DUSP19</t>
  </si>
  <si>
    <t>DUSP2</t>
  </si>
  <si>
    <t>DUSP21</t>
  </si>
  <si>
    <t>DUSP22</t>
  </si>
  <si>
    <t>DUSP26</t>
  </si>
  <si>
    <t>DUSP27</t>
  </si>
  <si>
    <t>DUSP28</t>
  </si>
  <si>
    <t>DUSP3</t>
  </si>
  <si>
    <t>DUSP4</t>
  </si>
  <si>
    <t>DUSP5</t>
  </si>
  <si>
    <t>DUSP6</t>
  </si>
  <si>
    <t>DUSP8</t>
  </si>
  <si>
    <t>DUSP9</t>
  </si>
  <si>
    <t>DUT</t>
  </si>
  <si>
    <t>DUX4</t>
  </si>
  <si>
    <t>DVL1</t>
  </si>
  <si>
    <t>DVL1P1</t>
  </si>
  <si>
    <t>DVL2</t>
  </si>
  <si>
    <t>DVL3</t>
  </si>
  <si>
    <t>DXO</t>
  </si>
  <si>
    <t>DYDC1</t>
  </si>
  <si>
    <t>DYDC2</t>
  </si>
  <si>
    <t>DYM</t>
  </si>
  <si>
    <t>DYNAP</t>
  </si>
  <si>
    <t>DYNC1H1</t>
  </si>
  <si>
    <t>DYNC1I1</t>
  </si>
  <si>
    <t>DYNC1I2</t>
  </si>
  <si>
    <t>DYNC1LI1</t>
  </si>
  <si>
    <t>DYNC1LI2</t>
  </si>
  <si>
    <t>DYNC2H1</t>
  </si>
  <si>
    <t>DYNC2LI1</t>
  </si>
  <si>
    <t>DYNLL2</t>
  </si>
  <si>
    <t>DYNLRB1</t>
  </si>
  <si>
    <t>DYNLRB2</t>
  </si>
  <si>
    <t>DYNLT1</t>
  </si>
  <si>
    <t>DYNLT3</t>
  </si>
  <si>
    <t>DYRK1A</t>
  </si>
  <si>
    <t>DYRK1B</t>
  </si>
  <si>
    <t>DYRK2</t>
  </si>
  <si>
    <t>DYRK3</t>
  </si>
  <si>
    <t>DYRK4</t>
  </si>
  <si>
    <t>DYSF</t>
  </si>
  <si>
    <t>DYTN</t>
  </si>
  <si>
    <t>DZANK1</t>
  </si>
  <si>
    <t>DZIP1</t>
  </si>
  <si>
    <t>DZIP1L</t>
  </si>
  <si>
    <t>DZIP3</t>
  </si>
  <si>
    <t>E2F1</t>
  </si>
  <si>
    <t>E2F2</t>
  </si>
  <si>
    <t>E2F3</t>
  </si>
  <si>
    <t>E2F4</t>
  </si>
  <si>
    <t>E2F5</t>
  </si>
  <si>
    <t>E2F6</t>
  </si>
  <si>
    <t>E2F7</t>
  </si>
  <si>
    <t>E2F8</t>
  </si>
  <si>
    <t>E4F1</t>
  </si>
  <si>
    <t>EAF1</t>
  </si>
  <si>
    <t>EAF2</t>
  </si>
  <si>
    <t>EAPP</t>
  </si>
  <si>
    <t>EARS2</t>
  </si>
  <si>
    <t>EBAG9</t>
  </si>
  <si>
    <t>EBF1</t>
  </si>
  <si>
    <t>EBF2</t>
  </si>
  <si>
    <t>EBF3</t>
  </si>
  <si>
    <t>EBF4</t>
  </si>
  <si>
    <t>EBI3</t>
  </si>
  <si>
    <t>EBP</t>
  </si>
  <si>
    <t>EBPL</t>
  </si>
  <si>
    <t>ECD</t>
  </si>
  <si>
    <t>ECE1</t>
  </si>
  <si>
    <t>ECEL1</t>
  </si>
  <si>
    <t>ECH1</t>
  </si>
  <si>
    <t>ECHDC1</t>
  </si>
  <si>
    <t>ECHDC2</t>
  </si>
  <si>
    <t>ECHDC3</t>
  </si>
  <si>
    <t>ECHS1</t>
  </si>
  <si>
    <t>ECI1</t>
  </si>
  <si>
    <t>ECI2</t>
  </si>
  <si>
    <t>ECM1</t>
  </si>
  <si>
    <t>ECM2</t>
  </si>
  <si>
    <t>ECPAS</t>
  </si>
  <si>
    <t>ECRG4</t>
  </si>
  <si>
    <t>ECSCR</t>
  </si>
  <si>
    <t>ECSIT</t>
  </si>
  <si>
    <t>ECT2</t>
  </si>
  <si>
    <t>ECT2L</t>
  </si>
  <si>
    <t>EDA</t>
  </si>
  <si>
    <t>EDA2R</t>
  </si>
  <si>
    <t>EDAR</t>
  </si>
  <si>
    <t>EDARADD</t>
  </si>
  <si>
    <t>EDC3</t>
  </si>
  <si>
    <t>EDC4</t>
  </si>
  <si>
    <t>EDDM3B</t>
  </si>
  <si>
    <t>EDEM1</t>
  </si>
  <si>
    <t>EDEM2</t>
  </si>
  <si>
    <t>EDF1</t>
  </si>
  <si>
    <t>EDIL3</t>
  </si>
  <si>
    <t>EDN1</t>
  </si>
  <si>
    <t>EDN2</t>
  </si>
  <si>
    <t>EDN3</t>
  </si>
  <si>
    <t>EDNRA</t>
  </si>
  <si>
    <t>EDNRB</t>
  </si>
  <si>
    <t>EDRF1</t>
  </si>
  <si>
    <t>EEA1</t>
  </si>
  <si>
    <t>EED</t>
  </si>
  <si>
    <t>EEF1A2</t>
  </si>
  <si>
    <t>EEF1AKMT1</t>
  </si>
  <si>
    <t>EEF1AKMT2</t>
  </si>
  <si>
    <t>EEF1AKMT3</t>
  </si>
  <si>
    <t>EEF1AKNMT</t>
  </si>
  <si>
    <t>EEF1B</t>
  </si>
  <si>
    <t>EEF1D</t>
  </si>
  <si>
    <t>EEF1E1</t>
  </si>
  <si>
    <t>EEF1G</t>
  </si>
  <si>
    <t>EEF2</t>
  </si>
  <si>
    <t>EEF2K</t>
  </si>
  <si>
    <t>EEF2KMT</t>
  </si>
  <si>
    <t>EEFSEC</t>
  </si>
  <si>
    <t>EEPD1</t>
  </si>
  <si>
    <t>EFCAB1</t>
  </si>
  <si>
    <t>EFCAB10</t>
  </si>
  <si>
    <t>EFCAB11</t>
  </si>
  <si>
    <t>EFCAB12</t>
  </si>
  <si>
    <t>EFCAB13</t>
  </si>
  <si>
    <t>EFCAB14</t>
  </si>
  <si>
    <t>EFCAB2</t>
  </si>
  <si>
    <t>EFCAB3</t>
  </si>
  <si>
    <t>EFCAB5</t>
  </si>
  <si>
    <t>EFCAB6</t>
  </si>
  <si>
    <t>EFCAB7</t>
  </si>
  <si>
    <t>EFCAB8</t>
  </si>
  <si>
    <t>EFCAB9</t>
  </si>
  <si>
    <t>EFCC1</t>
  </si>
  <si>
    <t>EFEMP1</t>
  </si>
  <si>
    <t>EFEMP2</t>
  </si>
  <si>
    <t>EFHB</t>
  </si>
  <si>
    <t>EFHC1</t>
  </si>
  <si>
    <t>EFHC2</t>
  </si>
  <si>
    <t>EFHD1</t>
  </si>
  <si>
    <t>EFHD2</t>
  </si>
  <si>
    <t>EFL1</t>
  </si>
  <si>
    <t>EFNA1</t>
  </si>
  <si>
    <t>EFNA2</t>
  </si>
  <si>
    <t>EFNA3</t>
  </si>
  <si>
    <t>EFNA5</t>
  </si>
  <si>
    <t>EFNB1</t>
  </si>
  <si>
    <t>EFNB2</t>
  </si>
  <si>
    <t>EFNB3</t>
  </si>
  <si>
    <t>EFR3A</t>
  </si>
  <si>
    <t>EFR3B</t>
  </si>
  <si>
    <t>EFS</t>
  </si>
  <si>
    <t>EFTUD2</t>
  </si>
  <si>
    <t>EGFEM1</t>
  </si>
  <si>
    <t>EGFL6</t>
  </si>
  <si>
    <t>EGFL7</t>
  </si>
  <si>
    <t>EGFL8</t>
  </si>
  <si>
    <t>EGFLAM</t>
  </si>
  <si>
    <t>EGFR</t>
  </si>
  <si>
    <t>EGLN1</t>
  </si>
  <si>
    <t>EGLN2</t>
  </si>
  <si>
    <t>EGLN3</t>
  </si>
  <si>
    <t>EGR1</t>
  </si>
  <si>
    <t>EGR2</t>
  </si>
  <si>
    <t>EGR3</t>
  </si>
  <si>
    <t>EGR4</t>
  </si>
  <si>
    <t>EHBP1</t>
  </si>
  <si>
    <t>EHBP1L1</t>
  </si>
  <si>
    <t>EHD1</t>
  </si>
  <si>
    <t>EHD2</t>
  </si>
  <si>
    <t>EHD3</t>
  </si>
  <si>
    <t>EHD4</t>
  </si>
  <si>
    <t>EHHADH</t>
  </si>
  <si>
    <t>EHMT1</t>
  </si>
  <si>
    <t>EHMT2</t>
  </si>
  <si>
    <t>EI24</t>
  </si>
  <si>
    <t>EID1</t>
  </si>
  <si>
    <t>EID2</t>
  </si>
  <si>
    <t>EID2B</t>
  </si>
  <si>
    <t>EID3</t>
  </si>
  <si>
    <t>EIF1A</t>
  </si>
  <si>
    <t>EIF1AD</t>
  </si>
  <si>
    <t>EIF1B</t>
  </si>
  <si>
    <t>EIF2A</t>
  </si>
  <si>
    <t>EIF2AK1</t>
  </si>
  <si>
    <t>EIF2AK2</t>
  </si>
  <si>
    <t>EIF2AK3</t>
  </si>
  <si>
    <t>EIF2AK4</t>
  </si>
  <si>
    <t>EIF2B1</t>
  </si>
  <si>
    <t>EIF2B2</t>
  </si>
  <si>
    <t>EIF2B3</t>
  </si>
  <si>
    <t>EIF2B4</t>
  </si>
  <si>
    <t>EIF2B5</t>
  </si>
  <si>
    <t>EIF2D</t>
  </si>
  <si>
    <t>EIF2S1</t>
  </si>
  <si>
    <t>EIF2S2</t>
  </si>
  <si>
    <t>EIF2S3</t>
  </si>
  <si>
    <t>EIF2S3Y</t>
  </si>
  <si>
    <t>EIF3A</t>
  </si>
  <si>
    <t>EIF3B</t>
  </si>
  <si>
    <t>EIF3CL</t>
  </si>
  <si>
    <t>EIF3D</t>
  </si>
  <si>
    <t>EIF3E</t>
  </si>
  <si>
    <t>EIF3F</t>
  </si>
  <si>
    <t>EIF3G</t>
  </si>
  <si>
    <t>EIF3H</t>
  </si>
  <si>
    <t>EIF3I</t>
  </si>
  <si>
    <t>EIF3J2</t>
  </si>
  <si>
    <t>EIF3K</t>
  </si>
  <si>
    <t>EIF3L</t>
  </si>
  <si>
    <t>EIF4A1</t>
  </si>
  <si>
    <t>EIF4A2</t>
  </si>
  <si>
    <t>EIF4A3</t>
  </si>
  <si>
    <t>EIF4B</t>
  </si>
  <si>
    <t>EIF4E</t>
  </si>
  <si>
    <t>EIF4E1B</t>
  </si>
  <si>
    <t>EIF4E2</t>
  </si>
  <si>
    <t>EIF4E3</t>
  </si>
  <si>
    <t>EIF4EBP1</t>
  </si>
  <si>
    <t>EIF4EBP2</t>
  </si>
  <si>
    <t>EIF4ENIF1</t>
  </si>
  <si>
    <t>EIF4G1</t>
  </si>
  <si>
    <t>EIF4G2</t>
  </si>
  <si>
    <t>EIF4G3</t>
  </si>
  <si>
    <t>EIF4H</t>
  </si>
  <si>
    <t>EIF5</t>
  </si>
  <si>
    <t>EIF5A</t>
  </si>
  <si>
    <t>EIF5A2</t>
  </si>
  <si>
    <t>EIF5B</t>
  </si>
  <si>
    <t>EIF6</t>
  </si>
  <si>
    <t>EIPR1</t>
  </si>
  <si>
    <t>ELAC1</t>
  </si>
  <si>
    <t>ELAC2</t>
  </si>
  <si>
    <t>ELANE</t>
  </si>
  <si>
    <t>ELAVL1</t>
  </si>
  <si>
    <t>ELAVL2</t>
  </si>
  <si>
    <t>ELAVL3</t>
  </si>
  <si>
    <t>ELAVL4</t>
  </si>
  <si>
    <t>ELF1</t>
  </si>
  <si>
    <t>ELF2</t>
  </si>
  <si>
    <t>ELF3</t>
  </si>
  <si>
    <t>ELF4</t>
  </si>
  <si>
    <t>ELFN2</t>
  </si>
  <si>
    <t>ELK1</t>
  </si>
  <si>
    <t>ELK3</t>
  </si>
  <si>
    <t>ELK4</t>
  </si>
  <si>
    <t>ELL</t>
  </si>
  <si>
    <t>ELL2</t>
  </si>
  <si>
    <t>ELL3</t>
  </si>
  <si>
    <t>ELMO1</t>
  </si>
  <si>
    <t>ELMO2</t>
  </si>
  <si>
    <t>ELMO3</t>
  </si>
  <si>
    <t>ELMOD1</t>
  </si>
  <si>
    <t>ELMOD2</t>
  </si>
  <si>
    <t>ELMOD3</t>
  </si>
  <si>
    <t>ELOA</t>
  </si>
  <si>
    <t>ELOB</t>
  </si>
  <si>
    <t>ELOC</t>
  </si>
  <si>
    <t>ELOF1</t>
  </si>
  <si>
    <t>ELOVL1</t>
  </si>
  <si>
    <t>ELOVL2</t>
  </si>
  <si>
    <t>ELOVL3</t>
  </si>
  <si>
    <t>ELOVL4</t>
  </si>
  <si>
    <t>ELOVL5</t>
  </si>
  <si>
    <t>ELOVL6</t>
  </si>
  <si>
    <t>ELOVL7</t>
  </si>
  <si>
    <t>ELP1</t>
  </si>
  <si>
    <t>ELP2</t>
  </si>
  <si>
    <t>ELP3</t>
  </si>
  <si>
    <t>ELP5</t>
  </si>
  <si>
    <t>ELP6</t>
  </si>
  <si>
    <t>EMB</t>
  </si>
  <si>
    <t>EMC1</t>
  </si>
  <si>
    <t>EMC10</t>
  </si>
  <si>
    <t>EMC2</t>
  </si>
  <si>
    <t>EMC3</t>
  </si>
  <si>
    <t>EMC4</t>
  </si>
  <si>
    <t>EMC7</t>
  </si>
  <si>
    <t>EMC8</t>
  </si>
  <si>
    <t>EMC9</t>
  </si>
  <si>
    <t>EMD</t>
  </si>
  <si>
    <t>EME1</t>
  </si>
  <si>
    <t>EMG1</t>
  </si>
  <si>
    <t>EMID1</t>
  </si>
  <si>
    <t>EMILIN1</t>
  </si>
  <si>
    <t>EMILIN2</t>
  </si>
  <si>
    <t>EMILIN3</t>
  </si>
  <si>
    <t>EML1</t>
  </si>
  <si>
    <t>EML2</t>
  </si>
  <si>
    <t>EML3</t>
  </si>
  <si>
    <t>EML4</t>
  </si>
  <si>
    <t>EML5</t>
  </si>
  <si>
    <t>EML6</t>
  </si>
  <si>
    <t>EMP1</t>
  </si>
  <si>
    <t>EMP2</t>
  </si>
  <si>
    <t>EMP3</t>
  </si>
  <si>
    <t>EMSY</t>
  </si>
  <si>
    <t>EMX1</t>
  </si>
  <si>
    <t>EMX2</t>
  </si>
  <si>
    <t>EN1</t>
  </si>
  <si>
    <t>EN2</t>
  </si>
  <si>
    <t>ENAH</t>
  </si>
  <si>
    <t>ENAM</t>
  </si>
  <si>
    <t>ENC1</t>
  </si>
  <si>
    <t>ENDOD1</t>
  </si>
  <si>
    <t>ENDOG</t>
  </si>
  <si>
    <t>ENDOU</t>
  </si>
  <si>
    <t>ENDOV</t>
  </si>
  <si>
    <t>ENG</t>
  </si>
  <si>
    <t>ENGASE</t>
  </si>
  <si>
    <t>ENHO</t>
  </si>
  <si>
    <t>ENKD1</t>
  </si>
  <si>
    <t>ENKUR</t>
  </si>
  <si>
    <t>ENO1</t>
  </si>
  <si>
    <t>ENO2</t>
  </si>
  <si>
    <t>ENO3</t>
  </si>
  <si>
    <t>ENO4</t>
  </si>
  <si>
    <t>ENOPH1</t>
  </si>
  <si>
    <t>ENOSF1</t>
  </si>
  <si>
    <t>ENOX1</t>
  </si>
  <si>
    <t>ENOX2</t>
  </si>
  <si>
    <t>ENPEP</t>
  </si>
  <si>
    <t>ENPP1</t>
  </si>
  <si>
    <t>ENPP2</t>
  </si>
  <si>
    <t>ENPP3</t>
  </si>
  <si>
    <t>ENPP4</t>
  </si>
  <si>
    <t>ENPP5</t>
  </si>
  <si>
    <t>ENPP6</t>
  </si>
  <si>
    <t>ENPP7</t>
  </si>
  <si>
    <t>ENSA</t>
  </si>
  <si>
    <t>ENTHD1</t>
  </si>
  <si>
    <t>ENTPD1</t>
  </si>
  <si>
    <t>ENTPD2</t>
  </si>
  <si>
    <t>ENTPD3</t>
  </si>
  <si>
    <t>ENTPD4</t>
  </si>
  <si>
    <t>ENTPD5</t>
  </si>
  <si>
    <t>ENTPD6</t>
  </si>
  <si>
    <t>ENTPD7</t>
  </si>
  <si>
    <t>ENTPD8</t>
  </si>
  <si>
    <t>ENTR1</t>
  </si>
  <si>
    <t>ENY2</t>
  </si>
  <si>
    <t>EOGT</t>
  </si>
  <si>
    <t>EOMES</t>
  </si>
  <si>
    <t>EP300</t>
  </si>
  <si>
    <t>EP400</t>
  </si>
  <si>
    <t>EPAS1</t>
  </si>
  <si>
    <t>EPB41</t>
  </si>
  <si>
    <t>EPB41L1</t>
  </si>
  <si>
    <t>EPB41L2</t>
  </si>
  <si>
    <t>EPB41L3</t>
  </si>
  <si>
    <t>EPB41L4A</t>
  </si>
  <si>
    <t>EPB41L4B</t>
  </si>
  <si>
    <t>EPB41L5</t>
  </si>
  <si>
    <t>EPB42</t>
  </si>
  <si>
    <t>EPC1</t>
  </si>
  <si>
    <t>EPC2</t>
  </si>
  <si>
    <t>EPCAM</t>
  </si>
  <si>
    <t>EPDR1</t>
  </si>
  <si>
    <t>EPG5</t>
  </si>
  <si>
    <t>EPGN</t>
  </si>
  <si>
    <t>EPHA1</t>
  </si>
  <si>
    <t>EPHA10</t>
  </si>
  <si>
    <t>EPHA2</t>
  </si>
  <si>
    <t>EPHA3</t>
  </si>
  <si>
    <t>EPHA4</t>
  </si>
  <si>
    <t>EPHA5</t>
  </si>
  <si>
    <t>EPHA6</t>
  </si>
  <si>
    <t>EPHA7</t>
  </si>
  <si>
    <t>EPHA8</t>
  </si>
  <si>
    <t>EPHB1</t>
  </si>
  <si>
    <t>EPHB2</t>
  </si>
  <si>
    <t>EPHB3</t>
  </si>
  <si>
    <t>EPHB4</t>
  </si>
  <si>
    <t>EPHB6</t>
  </si>
  <si>
    <t>EPHX1</t>
  </si>
  <si>
    <t>EPHX2</t>
  </si>
  <si>
    <t>EPHX3</t>
  </si>
  <si>
    <t>EPHX4</t>
  </si>
  <si>
    <t>EPM2A</t>
  </si>
  <si>
    <t>EPM2AIP1</t>
  </si>
  <si>
    <t>EPN1</t>
  </si>
  <si>
    <t>EPN2</t>
  </si>
  <si>
    <t>EPOP</t>
  </si>
  <si>
    <t>EPOR</t>
  </si>
  <si>
    <t>EPPIN</t>
  </si>
  <si>
    <t>EPPK1</t>
  </si>
  <si>
    <t>EPRS1</t>
  </si>
  <si>
    <t>EPS15</t>
  </si>
  <si>
    <t>EPS15L1</t>
  </si>
  <si>
    <t>EPS8</t>
  </si>
  <si>
    <t>EPS8L1</t>
  </si>
  <si>
    <t>EPS8L2</t>
  </si>
  <si>
    <t>EPS8L3</t>
  </si>
  <si>
    <t>EPX</t>
  </si>
  <si>
    <t>EPYC</t>
  </si>
  <si>
    <t>EQTN</t>
  </si>
  <si>
    <t>ERAL1</t>
  </si>
  <si>
    <t>ERAP1</t>
  </si>
  <si>
    <t>ERAS</t>
  </si>
  <si>
    <t>ERBB2</t>
  </si>
  <si>
    <t>ERBB3</t>
  </si>
  <si>
    <t>ERBB4</t>
  </si>
  <si>
    <t>ERBIN</t>
  </si>
  <si>
    <t>ERC1</t>
  </si>
  <si>
    <t>ERC2</t>
  </si>
  <si>
    <t>ERCC2</t>
  </si>
  <si>
    <t>ERCC3</t>
  </si>
  <si>
    <t>ERCC4</t>
  </si>
  <si>
    <t>ERCC5</t>
  </si>
  <si>
    <t>ERCC6</t>
  </si>
  <si>
    <t>ERCC6L</t>
  </si>
  <si>
    <t>ERCC6L2</t>
  </si>
  <si>
    <t>ERCC8</t>
  </si>
  <si>
    <t>EREG</t>
  </si>
  <si>
    <t>ERF</t>
  </si>
  <si>
    <t>ERFE</t>
  </si>
  <si>
    <t>ERG</t>
  </si>
  <si>
    <t>ERG28</t>
  </si>
  <si>
    <t>ERGIC1</t>
  </si>
  <si>
    <t>ERGIC2</t>
  </si>
  <si>
    <t>ERGIC3</t>
  </si>
  <si>
    <t>ERH</t>
  </si>
  <si>
    <t>ERI1</t>
  </si>
  <si>
    <t>ERI2</t>
  </si>
  <si>
    <t>ERI3</t>
  </si>
  <si>
    <t>ERICH1</t>
  </si>
  <si>
    <t>ERICH2</t>
  </si>
  <si>
    <t>ERICH3</t>
  </si>
  <si>
    <t>ERICH4</t>
  </si>
  <si>
    <t>ERICH5</t>
  </si>
  <si>
    <t>ERICH6</t>
  </si>
  <si>
    <t>ERICH6B</t>
  </si>
  <si>
    <t>ERLEC1</t>
  </si>
  <si>
    <t>ERLIN1</t>
  </si>
  <si>
    <t>ERLIN2</t>
  </si>
  <si>
    <t>ERMAP</t>
  </si>
  <si>
    <t>ERMARD</t>
  </si>
  <si>
    <t>ERMN</t>
  </si>
  <si>
    <t>ERMP1</t>
  </si>
  <si>
    <t>ERN1</t>
  </si>
  <si>
    <t>ERN2</t>
  </si>
  <si>
    <t>ERO1A</t>
  </si>
  <si>
    <t>ERO1B</t>
  </si>
  <si>
    <t>ERP27</t>
  </si>
  <si>
    <t>ERP29</t>
  </si>
  <si>
    <t>ERP44</t>
  </si>
  <si>
    <t>ERRFI1</t>
  </si>
  <si>
    <t>ERVFC1</t>
  </si>
  <si>
    <t>ERVK-5</t>
  </si>
  <si>
    <t>ES1 PROTEIN HOMOLOG%2C MITOCHONDRIAL (RATTUS NORVEGICUS)</t>
  </si>
  <si>
    <t>ESAM</t>
  </si>
  <si>
    <t>ESCO1</t>
  </si>
  <si>
    <t>ESCO2</t>
  </si>
  <si>
    <t>ESD</t>
  </si>
  <si>
    <t>ESF1</t>
  </si>
  <si>
    <t>ESM1</t>
  </si>
  <si>
    <t>ESP22</t>
  </si>
  <si>
    <t>ESPL1</t>
  </si>
  <si>
    <t>ESPN</t>
  </si>
  <si>
    <t>ESPNL</t>
  </si>
  <si>
    <t>ESR1</t>
  </si>
  <si>
    <t>ESR2</t>
  </si>
  <si>
    <t>ESRP1</t>
  </si>
  <si>
    <t>ESRP2</t>
  </si>
  <si>
    <t>ESRRA</t>
  </si>
  <si>
    <t>ESRRB</t>
  </si>
  <si>
    <t>ESRRG</t>
  </si>
  <si>
    <t>ESS2</t>
  </si>
  <si>
    <t>ESTER HYDROLASE C11ORF54 HOMOLOG (MUS MUSCULUS)</t>
  </si>
  <si>
    <t>ESX1</t>
  </si>
  <si>
    <t>ESYT1</t>
  </si>
  <si>
    <t>ESYT2</t>
  </si>
  <si>
    <t>ESYT3</t>
  </si>
  <si>
    <t>ETAA1</t>
  </si>
  <si>
    <t>ETD</t>
  </si>
  <si>
    <t>ETDC</t>
  </si>
  <si>
    <t>ETF1</t>
  </si>
  <si>
    <t>ETFA</t>
  </si>
  <si>
    <t>ETFB</t>
  </si>
  <si>
    <t>ETFDH</t>
  </si>
  <si>
    <t>ETFRF1</t>
  </si>
  <si>
    <t>ETNK1</t>
  </si>
  <si>
    <t>ETNK2</t>
  </si>
  <si>
    <t>ETNPPL</t>
  </si>
  <si>
    <t>ETS1</t>
  </si>
  <si>
    <t>ETS2</t>
  </si>
  <si>
    <t>ETV1</t>
  </si>
  <si>
    <t>ETV2</t>
  </si>
  <si>
    <t>ETV3</t>
  </si>
  <si>
    <t>ETV3L</t>
  </si>
  <si>
    <t>ETV4</t>
  </si>
  <si>
    <t>ETV5</t>
  </si>
  <si>
    <t>ETV6</t>
  </si>
  <si>
    <t>EURL</t>
  </si>
  <si>
    <t>EVA1A</t>
  </si>
  <si>
    <t>EVA1B</t>
  </si>
  <si>
    <t>EVA1C</t>
  </si>
  <si>
    <t>EVC</t>
  </si>
  <si>
    <t>EVC2</t>
  </si>
  <si>
    <t>EVI2A</t>
  </si>
  <si>
    <t>EVI2B</t>
  </si>
  <si>
    <t>EVI5</t>
  </si>
  <si>
    <t>EVL</t>
  </si>
  <si>
    <t>EVPL</t>
  </si>
  <si>
    <t>EVX1</t>
  </si>
  <si>
    <t>EVX2</t>
  </si>
  <si>
    <t>EWSR1</t>
  </si>
  <si>
    <t>EXD1</t>
  </si>
  <si>
    <t>EXD2</t>
  </si>
  <si>
    <t>EXO1</t>
  </si>
  <si>
    <t>EXO5</t>
  </si>
  <si>
    <t>EXOC1</t>
  </si>
  <si>
    <t>EXOC1L</t>
  </si>
  <si>
    <t>EXOC2</t>
  </si>
  <si>
    <t>EXOC3</t>
  </si>
  <si>
    <t>EXOC3L1</t>
  </si>
  <si>
    <t>EXOC3L4</t>
  </si>
  <si>
    <t>EXOC4</t>
  </si>
  <si>
    <t>EXOC5</t>
  </si>
  <si>
    <t>EXOC6</t>
  </si>
  <si>
    <t>EXOC6B</t>
  </si>
  <si>
    <t>EXOC7</t>
  </si>
  <si>
    <t>EXOC8</t>
  </si>
  <si>
    <t>EXOG</t>
  </si>
  <si>
    <t>EXOSC1</t>
  </si>
  <si>
    <t>EXOSC10</t>
  </si>
  <si>
    <t>EXOSC2</t>
  </si>
  <si>
    <t>EXOSC3</t>
  </si>
  <si>
    <t>EXOSC4</t>
  </si>
  <si>
    <t>EXOSC5</t>
  </si>
  <si>
    <t>EXOSC7</t>
  </si>
  <si>
    <t>EXOSC8</t>
  </si>
  <si>
    <t>EXOSC9</t>
  </si>
  <si>
    <t>EXPH5</t>
  </si>
  <si>
    <t>EXT1</t>
  </si>
  <si>
    <t>EXT2</t>
  </si>
  <si>
    <t>EXTL1</t>
  </si>
  <si>
    <t>EXTL2</t>
  </si>
  <si>
    <t>EXTL3</t>
  </si>
  <si>
    <t>EYA1</t>
  </si>
  <si>
    <t>EYA2</t>
  </si>
  <si>
    <t>EYA3</t>
  </si>
  <si>
    <t>EYA4</t>
  </si>
  <si>
    <t>EZH1</t>
  </si>
  <si>
    <t>EZH2</t>
  </si>
  <si>
    <t>EZHIP</t>
  </si>
  <si>
    <t>EZR</t>
  </si>
  <si>
    <t>F10</t>
  </si>
  <si>
    <t>F11</t>
  </si>
  <si>
    <t>F11R</t>
  </si>
  <si>
    <t>F12</t>
  </si>
  <si>
    <t>F13A1</t>
  </si>
  <si>
    <t>F13B</t>
  </si>
  <si>
    <t>F2</t>
  </si>
  <si>
    <t>F2R</t>
  </si>
  <si>
    <t>F2RL1</t>
  </si>
  <si>
    <t>F2RL2</t>
  </si>
  <si>
    <t>F2RL3</t>
  </si>
  <si>
    <t>F3</t>
  </si>
  <si>
    <t>F5</t>
  </si>
  <si>
    <t>F7</t>
  </si>
  <si>
    <t>F8</t>
  </si>
  <si>
    <t>F9</t>
  </si>
  <si>
    <t>FA2H</t>
  </si>
  <si>
    <t>FAAH</t>
  </si>
  <si>
    <t>FAAP100</t>
  </si>
  <si>
    <t>FAAP20</t>
  </si>
  <si>
    <t>FAAP24</t>
  </si>
  <si>
    <t>FABP1</t>
  </si>
  <si>
    <t>FABP12</t>
  </si>
  <si>
    <t>FABP2</t>
  </si>
  <si>
    <t>FABP3</t>
  </si>
  <si>
    <t>FABP4</t>
  </si>
  <si>
    <t>FABP5</t>
  </si>
  <si>
    <t>FABP6</t>
  </si>
  <si>
    <t>FABP7</t>
  </si>
  <si>
    <t>FADS1</t>
  </si>
  <si>
    <t>FADS2</t>
  </si>
  <si>
    <t>FADS2B</t>
  </si>
  <si>
    <t>FADS3</t>
  </si>
  <si>
    <t>FADS6</t>
  </si>
  <si>
    <t>FAF1</t>
  </si>
  <si>
    <t>FAF2</t>
  </si>
  <si>
    <t>FAH</t>
  </si>
  <si>
    <t>FAHD1</t>
  </si>
  <si>
    <t>FAHD2</t>
  </si>
  <si>
    <t>FAIM</t>
  </si>
  <si>
    <t>FAIM2</t>
  </si>
  <si>
    <t>FAM102A</t>
  </si>
  <si>
    <t>FAM107A</t>
  </si>
  <si>
    <t>FAM107B</t>
  </si>
  <si>
    <t>FAM110A</t>
  </si>
  <si>
    <t>FAM110B</t>
  </si>
  <si>
    <t>FAM110C</t>
  </si>
  <si>
    <t>FAM110D</t>
  </si>
  <si>
    <t>FAM111A</t>
  </si>
  <si>
    <t>FAM111B</t>
  </si>
  <si>
    <t>FAM114A1</t>
  </si>
  <si>
    <t>FAM114A2</t>
  </si>
  <si>
    <t>FAM117A</t>
  </si>
  <si>
    <t>FAM117B</t>
  </si>
  <si>
    <t>FAM118A</t>
  </si>
  <si>
    <t>FAM118B</t>
  </si>
  <si>
    <t>FAM120A</t>
  </si>
  <si>
    <t>FAM120B</t>
  </si>
  <si>
    <t>FAM120C</t>
  </si>
  <si>
    <t>FAM122A</t>
  </si>
  <si>
    <t>FAM122B</t>
  </si>
  <si>
    <t>FAM124A</t>
  </si>
  <si>
    <t>FAM124B</t>
  </si>
  <si>
    <t>FAM126A</t>
  </si>
  <si>
    <t>FAM126B</t>
  </si>
  <si>
    <t>FAM131A</t>
  </si>
  <si>
    <t>FAM131B</t>
  </si>
  <si>
    <t>FAM131C</t>
  </si>
  <si>
    <t>FAM133A</t>
  </si>
  <si>
    <t>FAM133B</t>
  </si>
  <si>
    <t>FAM135A</t>
  </si>
  <si>
    <t>FAM135B</t>
  </si>
  <si>
    <t>FAM136A</t>
  </si>
  <si>
    <t>FAM13A</t>
  </si>
  <si>
    <t>FAM13B</t>
  </si>
  <si>
    <t>FAM13C</t>
  </si>
  <si>
    <t>FAM149A</t>
  </si>
  <si>
    <t>FAM149B1</t>
  </si>
  <si>
    <t>FAM151A</t>
  </si>
  <si>
    <t>FAM151B</t>
  </si>
  <si>
    <t>FAM155B</t>
  </si>
  <si>
    <t>FAM156A</t>
  </si>
  <si>
    <t>FAM160A1</t>
  </si>
  <si>
    <t>FAM160A2</t>
  </si>
  <si>
    <t>FAM160B1</t>
  </si>
  <si>
    <t>FAM160B2</t>
  </si>
  <si>
    <t>FAM161A</t>
  </si>
  <si>
    <t>FAM161B</t>
  </si>
  <si>
    <t>FAM162A</t>
  </si>
  <si>
    <t>FAM162B</t>
  </si>
  <si>
    <t>FAM163A</t>
  </si>
  <si>
    <t>FAM163B</t>
  </si>
  <si>
    <t>FAM166A</t>
  </si>
  <si>
    <t>FAM166B</t>
  </si>
  <si>
    <t>FAM167A</t>
  </si>
  <si>
    <t>FAM167B</t>
  </si>
  <si>
    <t>FAM168A</t>
  </si>
  <si>
    <t>FAM168B</t>
  </si>
  <si>
    <t>FAM169A</t>
  </si>
  <si>
    <t>FAM169B</t>
  </si>
  <si>
    <t>FAM170A</t>
  </si>
  <si>
    <t>FAM170B</t>
  </si>
  <si>
    <t>FAM171A1</t>
  </si>
  <si>
    <t>FAM171A2</t>
  </si>
  <si>
    <t>FAM171B</t>
  </si>
  <si>
    <t>FAM172A</t>
  </si>
  <si>
    <t>FAM174B</t>
  </si>
  <si>
    <t>FAM177A1</t>
  </si>
  <si>
    <t>FAM178B</t>
  </si>
  <si>
    <t>FAM181A</t>
  </si>
  <si>
    <t>FAM181B</t>
  </si>
  <si>
    <t>FAM183B</t>
  </si>
  <si>
    <t>FAM184A</t>
  </si>
  <si>
    <t>FAM185A</t>
  </si>
  <si>
    <t>FAM186A</t>
  </si>
  <si>
    <t>FAM186B</t>
  </si>
  <si>
    <t>FAM187A</t>
  </si>
  <si>
    <t>FAM187B</t>
  </si>
  <si>
    <t>FAM189A1</t>
  </si>
  <si>
    <t>FAM189A2</t>
  </si>
  <si>
    <t>FAM189B</t>
  </si>
  <si>
    <t>FAM193A</t>
  </si>
  <si>
    <t>FAM193B</t>
  </si>
  <si>
    <t>FAM199X</t>
  </si>
  <si>
    <t>FAM204A</t>
  </si>
  <si>
    <t>FAM205A4</t>
  </si>
  <si>
    <t>FAM207A</t>
  </si>
  <si>
    <t>FAM209A</t>
  </si>
  <si>
    <t>FAM20A</t>
  </si>
  <si>
    <t>FAM20B</t>
  </si>
  <si>
    <t>FAM20C</t>
  </si>
  <si>
    <t>FAM210A</t>
  </si>
  <si>
    <t>FAM210B</t>
  </si>
  <si>
    <t>FAM214A</t>
  </si>
  <si>
    <t>FAM214B</t>
  </si>
  <si>
    <t>FAM216A</t>
  </si>
  <si>
    <t>FAM216B</t>
  </si>
  <si>
    <t>FAM217A</t>
  </si>
  <si>
    <t>FAM217B</t>
  </si>
  <si>
    <t>FAM219A</t>
  </si>
  <si>
    <t>FAM219B</t>
  </si>
  <si>
    <t>FAM220A</t>
  </si>
  <si>
    <t>FAM221A</t>
  </si>
  <si>
    <t>FAM221B</t>
  </si>
  <si>
    <t>FAM222A</t>
  </si>
  <si>
    <t>FAM222B</t>
  </si>
  <si>
    <t>FAM227A</t>
  </si>
  <si>
    <t>FAM227B</t>
  </si>
  <si>
    <t>FAM228A</t>
  </si>
  <si>
    <t>FAM228B</t>
  </si>
  <si>
    <t>FAM229A</t>
  </si>
  <si>
    <t>FAM229B</t>
  </si>
  <si>
    <t>FAM234A</t>
  </si>
  <si>
    <t>FAM234B</t>
  </si>
  <si>
    <t>FAM236A</t>
  </si>
  <si>
    <t>FAM237A</t>
  </si>
  <si>
    <t>FAM237B</t>
  </si>
  <si>
    <t>FAM240A</t>
  </si>
  <si>
    <t>FAM240B</t>
  </si>
  <si>
    <t>FAM241A</t>
  </si>
  <si>
    <t>FAM241B</t>
  </si>
  <si>
    <t>FAM243</t>
  </si>
  <si>
    <t>FAM24A</t>
  </si>
  <si>
    <t>FAM25C</t>
  </si>
  <si>
    <t>FAM32A</t>
  </si>
  <si>
    <t>FAM3A</t>
  </si>
  <si>
    <t>FAM3B</t>
  </si>
  <si>
    <t>FAM3C</t>
  </si>
  <si>
    <t>FAM3D</t>
  </si>
  <si>
    <t>FAM43A</t>
  </si>
  <si>
    <t>FAM43B</t>
  </si>
  <si>
    <t>FAM47DP</t>
  </si>
  <si>
    <t>FAM47E</t>
  </si>
  <si>
    <t>FAM50A</t>
  </si>
  <si>
    <t>FAM50B</t>
  </si>
  <si>
    <t>FAM53A</t>
  </si>
  <si>
    <t>FAM53B</t>
  </si>
  <si>
    <t>FAM53C</t>
  </si>
  <si>
    <t>FAM71A</t>
  </si>
  <si>
    <t>FAM71B</t>
  </si>
  <si>
    <t>FAM71D</t>
  </si>
  <si>
    <t>FAM71E1</t>
  </si>
  <si>
    <t>FAM71F1</t>
  </si>
  <si>
    <t>FAM71F2</t>
  </si>
  <si>
    <t>FAM72A</t>
  </si>
  <si>
    <t>FAM76A</t>
  </si>
  <si>
    <t>FAM76B</t>
  </si>
  <si>
    <t>FAM78A</t>
  </si>
  <si>
    <t>FAM78B</t>
  </si>
  <si>
    <t>FAM81A</t>
  </si>
  <si>
    <t>FAM81B</t>
  </si>
  <si>
    <t>FAM83A</t>
  </si>
  <si>
    <t>FAM83B</t>
  </si>
  <si>
    <t>FAM83C</t>
  </si>
  <si>
    <t>FAM83D</t>
  </si>
  <si>
    <t>FAM83E</t>
  </si>
  <si>
    <t>FAM83F</t>
  </si>
  <si>
    <t>FAM83G</t>
  </si>
  <si>
    <t>FAM83H</t>
  </si>
  <si>
    <t>FAM89A</t>
  </si>
  <si>
    <t>FAM8A1</t>
  </si>
  <si>
    <t>FAM91A1</t>
  </si>
  <si>
    <t>FAM92A</t>
  </si>
  <si>
    <t>FAM98A</t>
  </si>
  <si>
    <t>FAM98B</t>
  </si>
  <si>
    <t>FAM98C</t>
  </si>
  <si>
    <t>FAN1</t>
  </si>
  <si>
    <t>FANCA</t>
  </si>
  <si>
    <t>FANCB</t>
  </si>
  <si>
    <t>FANCC</t>
  </si>
  <si>
    <t>FANCD2</t>
  </si>
  <si>
    <t>FANCD2OS</t>
  </si>
  <si>
    <t>FANCE</t>
  </si>
  <si>
    <t>FANCG</t>
  </si>
  <si>
    <t>FANCI</t>
  </si>
  <si>
    <t>FANCL</t>
  </si>
  <si>
    <t>FANCM</t>
  </si>
  <si>
    <t>FANK1</t>
  </si>
  <si>
    <t>FAP</t>
  </si>
  <si>
    <t>FAR1</t>
  </si>
  <si>
    <t>FAR2</t>
  </si>
  <si>
    <t>FARP1</t>
  </si>
  <si>
    <t>FARP2</t>
  </si>
  <si>
    <t>FARS2</t>
  </si>
  <si>
    <t>FARSA</t>
  </si>
  <si>
    <t>FARSB</t>
  </si>
  <si>
    <t>FAS</t>
  </si>
  <si>
    <t>FASLG</t>
  </si>
  <si>
    <t>FASN</t>
  </si>
  <si>
    <t>FASTK</t>
  </si>
  <si>
    <t>FASTKD1</t>
  </si>
  <si>
    <t>FASTKD2</t>
  </si>
  <si>
    <t>FASTKD3</t>
  </si>
  <si>
    <t>FASTKD5</t>
  </si>
  <si>
    <t>FAT1</t>
  </si>
  <si>
    <t>FAT2</t>
  </si>
  <si>
    <t>FAT3</t>
  </si>
  <si>
    <t>FAT4</t>
  </si>
  <si>
    <t>FATE1</t>
  </si>
  <si>
    <t>FAU</t>
  </si>
  <si>
    <t>FAXC</t>
  </si>
  <si>
    <t>FAXDC2</t>
  </si>
  <si>
    <t>FBF1</t>
  </si>
  <si>
    <t>FBH1</t>
  </si>
  <si>
    <t>FBL</t>
  </si>
  <si>
    <t>FBLIM1</t>
  </si>
  <si>
    <t>FBLL1</t>
  </si>
  <si>
    <t>FBLN1</t>
  </si>
  <si>
    <t>FBLN2</t>
  </si>
  <si>
    <t>FBLN5</t>
  </si>
  <si>
    <t>FBLN7</t>
  </si>
  <si>
    <t>FBN1</t>
  </si>
  <si>
    <t>FBN2</t>
  </si>
  <si>
    <t>FBN3</t>
  </si>
  <si>
    <t>FBP1</t>
  </si>
  <si>
    <t>FBP2</t>
  </si>
  <si>
    <t>FBRS</t>
  </si>
  <si>
    <t>FBRSL1</t>
  </si>
  <si>
    <t>FBXL12</t>
  </si>
  <si>
    <t>FBXL13</t>
  </si>
  <si>
    <t>FBXL14</t>
  </si>
  <si>
    <t>FBXL15</t>
  </si>
  <si>
    <t>FBXL16</t>
  </si>
  <si>
    <t>FBXL18</t>
  </si>
  <si>
    <t>FBXL19</t>
  </si>
  <si>
    <t>FBXL2</t>
  </si>
  <si>
    <t>FBXL20</t>
  </si>
  <si>
    <t>FBXL21</t>
  </si>
  <si>
    <t>FBXL22</t>
  </si>
  <si>
    <t>FBXL3</t>
  </si>
  <si>
    <t>FBXL4</t>
  </si>
  <si>
    <t>FBXL5</t>
  </si>
  <si>
    <t>FBXL6</t>
  </si>
  <si>
    <t>FBXL7</t>
  </si>
  <si>
    <t>FBXL8</t>
  </si>
  <si>
    <t>FBXO10</t>
  </si>
  <si>
    <t>FBXO11</t>
  </si>
  <si>
    <t>FBXO15</t>
  </si>
  <si>
    <t>FBXO16</t>
  </si>
  <si>
    <t>FBXO2</t>
  </si>
  <si>
    <t>FBXO21</t>
  </si>
  <si>
    <t>FBXO22</t>
  </si>
  <si>
    <t>FBXO24</t>
  </si>
  <si>
    <t>FBXO25</t>
  </si>
  <si>
    <t>FBXO27</t>
  </si>
  <si>
    <t>FBXO28</t>
  </si>
  <si>
    <t>FBXO30</t>
  </si>
  <si>
    <t>FBXO31</t>
  </si>
  <si>
    <t>FBXO32</t>
  </si>
  <si>
    <t>FBXO33</t>
  </si>
  <si>
    <t>FBXO34</t>
  </si>
  <si>
    <t>FBXO36</t>
  </si>
  <si>
    <t>FBXO38</t>
  </si>
  <si>
    <t>FBXO39</t>
  </si>
  <si>
    <t>FBXO4</t>
  </si>
  <si>
    <t>FBXO40</t>
  </si>
  <si>
    <t>FBXO41</t>
  </si>
  <si>
    <t>FBXO42</t>
  </si>
  <si>
    <t>FBXO43</t>
  </si>
  <si>
    <t>FBXO44</t>
  </si>
  <si>
    <t>FBXO45</t>
  </si>
  <si>
    <t>FBXO46</t>
  </si>
  <si>
    <t>FBXO47</t>
  </si>
  <si>
    <t>FBXO48</t>
  </si>
  <si>
    <t>FBXO5</t>
  </si>
  <si>
    <t>FBXO6</t>
  </si>
  <si>
    <t>FBXO7</t>
  </si>
  <si>
    <t>FBXO8</t>
  </si>
  <si>
    <t>FBXO9</t>
  </si>
  <si>
    <t>FBXW10</t>
  </si>
  <si>
    <t>FBXW11</t>
  </si>
  <si>
    <t>FBXW12</t>
  </si>
  <si>
    <t>FBXW15</t>
  </si>
  <si>
    <t>FBXW2</t>
  </si>
  <si>
    <t>FBXW4</t>
  </si>
  <si>
    <t>FBXW5</t>
  </si>
  <si>
    <t>FBXW7</t>
  </si>
  <si>
    <t>FBXW8</t>
  </si>
  <si>
    <t>FBXW9</t>
  </si>
  <si>
    <t>FCAMR</t>
  </si>
  <si>
    <t>FCER1A</t>
  </si>
  <si>
    <t>FCER1G</t>
  </si>
  <si>
    <t>FCER2</t>
  </si>
  <si>
    <t>FCF1</t>
  </si>
  <si>
    <t>FCGBP</t>
  </si>
  <si>
    <t>FCGR1B</t>
  </si>
  <si>
    <t>FCGR2</t>
  </si>
  <si>
    <t>FCGR3</t>
  </si>
  <si>
    <t>FCGR4</t>
  </si>
  <si>
    <t>FCGRT</t>
  </si>
  <si>
    <t>FCHO1</t>
  </si>
  <si>
    <t>FCHO2</t>
  </si>
  <si>
    <t>FCHSD1</t>
  </si>
  <si>
    <t>FCHSD2</t>
  </si>
  <si>
    <t>FCMR</t>
  </si>
  <si>
    <t>FCN1</t>
  </si>
  <si>
    <t>FCN2</t>
  </si>
  <si>
    <t>FCOR</t>
  </si>
  <si>
    <t>FCRL1</t>
  </si>
  <si>
    <t>FCRL2</t>
  </si>
  <si>
    <t>FCRL5</t>
  </si>
  <si>
    <t>FCRL6</t>
  </si>
  <si>
    <t>FCRLA</t>
  </si>
  <si>
    <t>FCSK</t>
  </si>
  <si>
    <t>FDFT1</t>
  </si>
  <si>
    <t>FDPS</t>
  </si>
  <si>
    <t>FDX1</t>
  </si>
  <si>
    <t>FDX2</t>
  </si>
  <si>
    <t>FDXACB1</t>
  </si>
  <si>
    <t>FDXR</t>
  </si>
  <si>
    <t>FECH</t>
  </si>
  <si>
    <t>FEM1AB</t>
  </si>
  <si>
    <t>FEM1B</t>
  </si>
  <si>
    <t>FEM1C</t>
  </si>
  <si>
    <t>FEN1</t>
  </si>
  <si>
    <t>FER</t>
  </si>
  <si>
    <t>FER1L4</t>
  </si>
  <si>
    <t>FER1L5</t>
  </si>
  <si>
    <t>FER1L6</t>
  </si>
  <si>
    <t>FERD3L</t>
  </si>
  <si>
    <t>FERMT1</t>
  </si>
  <si>
    <t>FERMT2</t>
  </si>
  <si>
    <t>FERMT3</t>
  </si>
  <si>
    <t>FETUB</t>
  </si>
  <si>
    <t>FEV</t>
  </si>
  <si>
    <t>FEZ1</t>
  </si>
  <si>
    <t>FEZ2</t>
  </si>
  <si>
    <t>FEZF1</t>
  </si>
  <si>
    <t>FEZF2</t>
  </si>
  <si>
    <t>FFAR1</t>
  </si>
  <si>
    <t>FFAR2</t>
  </si>
  <si>
    <t>FFAR3</t>
  </si>
  <si>
    <t>FFAR4</t>
  </si>
  <si>
    <t>FGA</t>
  </si>
  <si>
    <t>FGB</t>
  </si>
  <si>
    <t>FGD1</t>
  </si>
  <si>
    <t>FGD2</t>
  </si>
  <si>
    <t>FGD3</t>
  </si>
  <si>
    <t>FGD4</t>
  </si>
  <si>
    <t>FGD5</t>
  </si>
  <si>
    <t>FGD6</t>
  </si>
  <si>
    <t>FGF1</t>
  </si>
  <si>
    <t>FGF10</t>
  </si>
  <si>
    <t>FGF11</t>
  </si>
  <si>
    <t>FGF12</t>
  </si>
  <si>
    <t>FGF13</t>
  </si>
  <si>
    <t>FGF14</t>
  </si>
  <si>
    <t>FGF15</t>
  </si>
  <si>
    <t>FGF16</t>
  </si>
  <si>
    <t>FGF17</t>
  </si>
  <si>
    <t>FGF18</t>
  </si>
  <si>
    <t>FGF2</t>
  </si>
  <si>
    <t>FGF20</t>
  </si>
  <si>
    <t>FGF21</t>
  </si>
  <si>
    <t>FGF22</t>
  </si>
  <si>
    <t>FGF23</t>
  </si>
  <si>
    <t>FGF3</t>
  </si>
  <si>
    <t>FGF4</t>
  </si>
  <si>
    <t>FGF5</t>
  </si>
  <si>
    <t>FGF7</t>
  </si>
  <si>
    <t>FGF8</t>
  </si>
  <si>
    <t>FGF9</t>
  </si>
  <si>
    <t>FGFBP1</t>
  </si>
  <si>
    <t>FGFBP3</t>
  </si>
  <si>
    <t>FGFR1</t>
  </si>
  <si>
    <t>FGFR1OP2</t>
  </si>
  <si>
    <t>FGFR2</t>
  </si>
  <si>
    <t>FGFR3</t>
  </si>
  <si>
    <t>FGFR4</t>
  </si>
  <si>
    <t>FGFRL1</t>
  </si>
  <si>
    <t>FGG</t>
  </si>
  <si>
    <t>FGGY</t>
  </si>
  <si>
    <t>FGL1</t>
  </si>
  <si>
    <t>FGL2</t>
  </si>
  <si>
    <t>FGR</t>
  </si>
  <si>
    <t>FH</t>
  </si>
  <si>
    <t>FHAD1</t>
  </si>
  <si>
    <t>FHDC1</t>
  </si>
  <si>
    <t>FHIT</t>
  </si>
  <si>
    <t>FHL1</t>
  </si>
  <si>
    <t>FHL2</t>
  </si>
  <si>
    <t>FHL3</t>
  </si>
  <si>
    <t>FHL5</t>
  </si>
  <si>
    <t>FHOD1</t>
  </si>
  <si>
    <t>FHOD3</t>
  </si>
  <si>
    <t>FIBCD1</t>
  </si>
  <si>
    <t>FIBP</t>
  </si>
  <si>
    <t>FICD</t>
  </si>
  <si>
    <t>FIG4</t>
  </si>
  <si>
    <t>FIGLA</t>
  </si>
  <si>
    <t>FIGN</t>
  </si>
  <si>
    <t>FIGNL1</t>
  </si>
  <si>
    <t>FIGNL2</t>
  </si>
  <si>
    <t>FILIP1</t>
  </si>
  <si>
    <t>FILIP1L</t>
  </si>
  <si>
    <t>FIP1L1</t>
  </si>
  <si>
    <t>FIS1</t>
  </si>
  <si>
    <t>FITM1</t>
  </si>
  <si>
    <t>FITM2</t>
  </si>
  <si>
    <t>FJX1</t>
  </si>
  <si>
    <t>FKBP10</t>
  </si>
  <si>
    <t>FKBP11</t>
  </si>
  <si>
    <t>FKBP14</t>
  </si>
  <si>
    <t>FKBP15</t>
  </si>
  <si>
    <t>FKBP1A</t>
  </si>
  <si>
    <t>FKBP1B</t>
  </si>
  <si>
    <t>FKBP2</t>
  </si>
  <si>
    <t>FKBP3</t>
  </si>
  <si>
    <t>FKBP4</t>
  </si>
  <si>
    <t>FKBP5</t>
  </si>
  <si>
    <t>FKBP6</t>
  </si>
  <si>
    <t>FKBP7</t>
  </si>
  <si>
    <t>FKBP8</t>
  </si>
  <si>
    <t>FKBP9</t>
  </si>
  <si>
    <t>FKBPL</t>
  </si>
  <si>
    <t>FKRP</t>
  </si>
  <si>
    <t>FKTN</t>
  </si>
  <si>
    <t>FLACC1</t>
  </si>
  <si>
    <t>FLAD1</t>
  </si>
  <si>
    <t>FLCN</t>
  </si>
  <si>
    <t>FLG2</t>
  </si>
  <si>
    <t>FLI1</t>
  </si>
  <si>
    <t>FLII</t>
  </si>
  <si>
    <t>FLNA</t>
  </si>
  <si>
    <t>FLNB</t>
  </si>
  <si>
    <t>FLNC</t>
  </si>
  <si>
    <t>FLOT1</t>
  </si>
  <si>
    <t>FLOT2</t>
  </si>
  <si>
    <t>FLRT1</t>
  </si>
  <si>
    <t>FLRT2</t>
  </si>
  <si>
    <t>FLRT3</t>
  </si>
  <si>
    <t>FLT1</t>
  </si>
  <si>
    <t>FLT3</t>
  </si>
  <si>
    <t>FLT3LG</t>
  </si>
  <si>
    <t>FLT4</t>
  </si>
  <si>
    <t>FLVCR1</t>
  </si>
  <si>
    <t>FLVCR2</t>
  </si>
  <si>
    <t>FLYWCH1</t>
  </si>
  <si>
    <t>FLYWCH2</t>
  </si>
  <si>
    <t>FMC1</t>
  </si>
  <si>
    <t>FMN1</t>
  </si>
  <si>
    <t>FMN2</t>
  </si>
  <si>
    <t>FMNL1</t>
  </si>
  <si>
    <t>FMNL2</t>
  </si>
  <si>
    <t>FMNL3</t>
  </si>
  <si>
    <t>FMO1</t>
  </si>
  <si>
    <t>FMO2</t>
  </si>
  <si>
    <t>FMO3</t>
  </si>
  <si>
    <t>FMO4</t>
  </si>
  <si>
    <t>FMO5</t>
  </si>
  <si>
    <t>FMO6P</t>
  </si>
  <si>
    <t>FMOD</t>
  </si>
  <si>
    <t>FMR1</t>
  </si>
  <si>
    <t>FMR1NB</t>
  </si>
  <si>
    <t>FN1</t>
  </si>
  <si>
    <t>FN3K</t>
  </si>
  <si>
    <t>FN3KRP</t>
  </si>
  <si>
    <t>FNBP1</t>
  </si>
  <si>
    <t>FNBP1L</t>
  </si>
  <si>
    <t>FNBP4</t>
  </si>
  <si>
    <t>FNDC11</t>
  </si>
  <si>
    <t>FNDC3A</t>
  </si>
  <si>
    <t>FNDC3B</t>
  </si>
  <si>
    <t>FNDC3C1</t>
  </si>
  <si>
    <t>FNDC4</t>
  </si>
  <si>
    <t>FNDC5</t>
  </si>
  <si>
    <t>FNDC7</t>
  </si>
  <si>
    <t>FNDC8</t>
  </si>
  <si>
    <t>FNDC9</t>
  </si>
  <si>
    <t>FNIP1</t>
  </si>
  <si>
    <t>FNIP2</t>
  </si>
  <si>
    <t>FNTA</t>
  </si>
  <si>
    <t>FOCAD</t>
  </si>
  <si>
    <t>FOLH1</t>
  </si>
  <si>
    <t>FOLR1</t>
  </si>
  <si>
    <t>FOLR2</t>
  </si>
  <si>
    <t>FOS</t>
  </si>
  <si>
    <t>FOSL1</t>
  </si>
  <si>
    <t>FOSL2</t>
  </si>
  <si>
    <t>FOXA2</t>
  </si>
  <si>
    <t>FOXA3</t>
  </si>
  <si>
    <t>FOXB1</t>
  </si>
  <si>
    <t>FOXB2</t>
  </si>
  <si>
    <t>FOXC2</t>
  </si>
  <si>
    <t>FOXD2</t>
  </si>
  <si>
    <t>FOXD3</t>
  </si>
  <si>
    <t>FOXD4</t>
  </si>
  <si>
    <t>FOXF1</t>
  </si>
  <si>
    <t>FOXF2</t>
  </si>
  <si>
    <t>FOXG1</t>
  </si>
  <si>
    <t>FOXH1</t>
  </si>
  <si>
    <t>FOXI1</t>
  </si>
  <si>
    <t>FOXI2</t>
  </si>
  <si>
    <t>FOXI3</t>
  </si>
  <si>
    <t>FOXJ1</t>
  </si>
  <si>
    <t>FOXJ2</t>
  </si>
  <si>
    <t>FOXJ3</t>
  </si>
  <si>
    <t>FOXK1</t>
  </si>
  <si>
    <t>FOXK2</t>
  </si>
  <si>
    <t>FOXL1</t>
  </si>
  <si>
    <t>FOXL2</t>
  </si>
  <si>
    <t>FOXM1</t>
  </si>
  <si>
    <t>FOXN1</t>
  </si>
  <si>
    <t>FOXN2</t>
  </si>
  <si>
    <t>FOXN3</t>
  </si>
  <si>
    <t>FOXN4</t>
  </si>
  <si>
    <t>FOXO1</t>
  </si>
  <si>
    <t>FOXO3</t>
  </si>
  <si>
    <t>FOXO4</t>
  </si>
  <si>
    <t>FOXO6</t>
  </si>
  <si>
    <t>FOXP1</t>
  </si>
  <si>
    <t>FOXP2</t>
  </si>
  <si>
    <t>FOXP3</t>
  </si>
  <si>
    <t>FOXP4</t>
  </si>
  <si>
    <t>FOXQ1</t>
  </si>
  <si>
    <t>FOXR1</t>
  </si>
  <si>
    <t>FOXR2</t>
  </si>
  <si>
    <t>FOXRED1</t>
  </si>
  <si>
    <t>FOXRED2</t>
  </si>
  <si>
    <t>FPGS</t>
  </si>
  <si>
    <t>FPGT</t>
  </si>
  <si>
    <t>FPR-RS3</t>
  </si>
  <si>
    <t>FPR1</t>
  </si>
  <si>
    <t>FPR2</t>
  </si>
  <si>
    <t>FRA10AC1</t>
  </si>
  <si>
    <t>FRAS1</t>
  </si>
  <si>
    <t>FRAT1</t>
  </si>
  <si>
    <t>FRAT2</t>
  </si>
  <si>
    <t>FREM1</t>
  </si>
  <si>
    <t>FREM2</t>
  </si>
  <si>
    <t>FREM3</t>
  </si>
  <si>
    <t>FRG1</t>
  </si>
  <si>
    <t>FRG2C</t>
  </si>
  <si>
    <t>FRMD1</t>
  </si>
  <si>
    <t>FRMD3</t>
  </si>
  <si>
    <t>FRMD4A</t>
  </si>
  <si>
    <t>FRMD4B</t>
  </si>
  <si>
    <t>FRMD5</t>
  </si>
  <si>
    <t>FRMD6</t>
  </si>
  <si>
    <t>FRMD7</t>
  </si>
  <si>
    <t>FRMD8</t>
  </si>
  <si>
    <t>FRMPD1</t>
  </si>
  <si>
    <t>FRMPD2</t>
  </si>
  <si>
    <t>FRMPD3</t>
  </si>
  <si>
    <t>FRMPD4</t>
  </si>
  <si>
    <t>FRRS1</t>
  </si>
  <si>
    <t>FRRS1L</t>
  </si>
  <si>
    <t>FRS2</t>
  </si>
  <si>
    <t>FRS3</t>
  </si>
  <si>
    <t>FRY</t>
  </si>
  <si>
    <t>FRYL</t>
  </si>
  <si>
    <t>FRZB</t>
  </si>
  <si>
    <t>FSBP</t>
  </si>
  <si>
    <t>FSCB</t>
  </si>
  <si>
    <t>FSCN1</t>
  </si>
  <si>
    <t>FSCN2</t>
  </si>
  <si>
    <t>FSCN3</t>
  </si>
  <si>
    <t>FSD1</t>
  </si>
  <si>
    <t>FSD1L</t>
  </si>
  <si>
    <t>FSD2</t>
  </si>
  <si>
    <t>FSHR</t>
  </si>
  <si>
    <t>FSIP1</t>
  </si>
  <si>
    <t>FSIP2</t>
  </si>
  <si>
    <t>FST</t>
  </si>
  <si>
    <t>FSTL4</t>
  </si>
  <si>
    <t>FSTL5</t>
  </si>
  <si>
    <t>FTCD</t>
  </si>
  <si>
    <t>FTH1</t>
  </si>
  <si>
    <t>FTHL17</t>
  </si>
  <si>
    <t>FTL</t>
  </si>
  <si>
    <t>FTL2</t>
  </si>
  <si>
    <t>FTMT</t>
  </si>
  <si>
    <t>FTO</t>
  </si>
  <si>
    <t>FTSJ1</t>
  </si>
  <si>
    <t>FTSJ3</t>
  </si>
  <si>
    <t>FUBP1</t>
  </si>
  <si>
    <t>FUBP3</t>
  </si>
  <si>
    <t>FUCA1</t>
  </si>
  <si>
    <t>FUCA2</t>
  </si>
  <si>
    <t>FUNDC1</t>
  </si>
  <si>
    <t>FUNDC2</t>
  </si>
  <si>
    <t>FUOM</t>
  </si>
  <si>
    <t>FURIN</t>
  </si>
  <si>
    <t>FUS</t>
  </si>
  <si>
    <t>FUT1</t>
  </si>
  <si>
    <t>FUT10</t>
  </si>
  <si>
    <t>FUT11</t>
  </si>
  <si>
    <t>FUT2</t>
  </si>
  <si>
    <t>FUT3</t>
  </si>
  <si>
    <t>FUT4</t>
  </si>
  <si>
    <t>FUT6</t>
  </si>
  <si>
    <t>FUT7</t>
  </si>
  <si>
    <t>FUT8</t>
  </si>
  <si>
    <t>FUT9</t>
  </si>
  <si>
    <t>FUZ</t>
  </si>
  <si>
    <t>FV1</t>
  </si>
  <si>
    <t>FXN</t>
  </si>
  <si>
    <t>FXR1</t>
  </si>
  <si>
    <t>FXR2</t>
  </si>
  <si>
    <t>FXYD3</t>
  </si>
  <si>
    <t>FXYD4</t>
  </si>
  <si>
    <t>FXYD6</t>
  </si>
  <si>
    <t>FXYD7</t>
  </si>
  <si>
    <t>FYB1</t>
  </si>
  <si>
    <t>FYCO1</t>
  </si>
  <si>
    <t>FYN</t>
  </si>
  <si>
    <t>FYTTD1</t>
  </si>
  <si>
    <t>FZD1</t>
  </si>
  <si>
    <t>FZD10</t>
  </si>
  <si>
    <t>FZD2</t>
  </si>
  <si>
    <t>FZD3</t>
  </si>
  <si>
    <t>FZD4</t>
  </si>
  <si>
    <t>FZD5</t>
  </si>
  <si>
    <t>FZD6</t>
  </si>
  <si>
    <t>FZD7</t>
  </si>
  <si>
    <t>FZD9</t>
  </si>
  <si>
    <t>FZR1</t>
  </si>
  <si>
    <t>G0S2</t>
  </si>
  <si>
    <t>G2E3</t>
  </si>
  <si>
    <t>G3BP1</t>
  </si>
  <si>
    <t>G3BP2</t>
  </si>
  <si>
    <t>G4</t>
  </si>
  <si>
    <t>G6PC</t>
  </si>
  <si>
    <t>G6PC2</t>
  </si>
  <si>
    <t>G6PC3</t>
  </si>
  <si>
    <t>G6PDX</t>
  </si>
  <si>
    <t>GAA</t>
  </si>
  <si>
    <t>GAB1</t>
  </si>
  <si>
    <t>GAB2</t>
  </si>
  <si>
    <t>GAB3</t>
  </si>
  <si>
    <t>GABARAP</t>
  </si>
  <si>
    <t>GABARAPL1</t>
  </si>
  <si>
    <t>GABARAPL2</t>
  </si>
  <si>
    <t>GABBR1</t>
  </si>
  <si>
    <t>GABBR2</t>
  </si>
  <si>
    <t>GABPA</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</si>
  <si>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</si>
  <si>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</si>
  <si>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</si>
  <si>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</si>
  <si>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</si>
  <si>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</si>
  <si>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</si>
  <si>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</si>
  <si>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</si>
  <si>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</si>
  <si>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</si>
  <si>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</si>
  <si>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</si>
  <si>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</si>
  <si>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</si>
  <si>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</si>
  <si>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</si>
  <si>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</si>
  <si>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</si>
  <si>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</si>
  <si>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GABRR3</t>
  </si>
  <si>
    <t>GAD1</t>
  </si>
  <si>
    <t>GAD2</t>
  </si>
  <si>
    <t>GADD45A</t>
  </si>
  <si>
    <t>GADD45G</t>
  </si>
  <si>
    <t>GADD45GIP1</t>
  </si>
  <si>
    <t>GADL1</t>
  </si>
  <si>
    <t>GAK</t>
  </si>
  <si>
    <t>GAL</t>
  </si>
  <si>
    <t>GAL3ST1</t>
  </si>
  <si>
    <t>GAL3ST2</t>
  </si>
  <si>
    <t>GAL3ST3</t>
  </si>
  <si>
    <t>GAL3ST4</t>
  </si>
  <si>
    <t>GALC</t>
  </si>
  <si>
    <t>GALE</t>
  </si>
  <si>
    <t>GALK1</t>
  </si>
  <si>
    <t>GALK2</t>
  </si>
  <si>
    <t>GALM</t>
  </si>
  <si>
    <t>GALNS</t>
  </si>
  <si>
    <t>GALNT1</t>
  </si>
  <si>
    <t>GALNT10</t>
  </si>
  <si>
    <t>GALNT11</t>
  </si>
  <si>
    <t>GALNT12</t>
  </si>
  <si>
    <t>GALNT13</t>
  </si>
  <si>
    <t>GALNT14</t>
  </si>
  <si>
    <t>GALNT15</t>
  </si>
  <si>
    <t>GALNT16</t>
  </si>
  <si>
    <t>GALNT17</t>
  </si>
  <si>
    <t>GALNT18</t>
  </si>
  <si>
    <t>GALNT2</t>
  </si>
  <si>
    <t>GALNT3</t>
  </si>
  <si>
    <t>GALNT5</t>
  </si>
  <si>
    <t>GALNT6</t>
  </si>
  <si>
    <t>GALNT7</t>
  </si>
  <si>
    <t>GALNT8</t>
  </si>
  <si>
    <t>GALNT9</t>
  </si>
  <si>
    <t>GALNTL5</t>
  </si>
  <si>
    <t>GALNTL6</t>
  </si>
  <si>
    <t>GALR1</t>
  </si>
  <si>
    <t>GALR2</t>
  </si>
  <si>
    <t>GALT</t>
  </si>
  <si>
    <t>GAMT</t>
  </si>
  <si>
    <t>GAN</t>
  </si>
  <si>
    <t>GANAB</t>
  </si>
  <si>
    <t>GANC</t>
  </si>
  <si>
    <t>GAP43</t>
  </si>
  <si>
    <t>GAPDH</t>
  </si>
  <si>
    <t>GAPDHS</t>
  </si>
  <si>
    <t>GAPT</t>
  </si>
  <si>
    <t>GAPVD1</t>
  </si>
  <si>
    <t>GAR1</t>
  </si>
  <si>
    <t>GAREM1</t>
  </si>
  <si>
    <t>GAREM2</t>
  </si>
  <si>
    <t>GARNL3</t>
  </si>
  <si>
    <t>GARS1</t>
  </si>
  <si>
    <t>GART</t>
  </si>
  <si>
    <t>GAS1</t>
  </si>
  <si>
    <t>GAS2</t>
  </si>
  <si>
    <t>GAS2L1</t>
  </si>
  <si>
    <t>GAS2L2</t>
  </si>
  <si>
    <t>GAS2L3</t>
  </si>
  <si>
    <t>GAS6</t>
  </si>
  <si>
    <t>GAS7</t>
  </si>
  <si>
    <t>GAS8</t>
  </si>
  <si>
    <t>GASK1A</t>
  </si>
  <si>
    <t>GASKBB</t>
  </si>
  <si>
    <t>GAST</t>
  </si>
  <si>
    <t>GATA1</t>
  </si>
  <si>
    <t>GATA2</t>
  </si>
  <si>
    <t>GATA3</t>
  </si>
  <si>
    <t>GATA4</t>
  </si>
  <si>
    <t>GATA5</t>
  </si>
  <si>
    <t>GATA6</t>
  </si>
  <si>
    <t>GATAD1</t>
  </si>
  <si>
    <t>GATAD2A</t>
  </si>
  <si>
    <t>GATAD2B</t>
  </si>
  <si>
    <t>GATB</t>
  </si>
  <si>
    <t>GATC</t>
  </si>
  <si>
    <t>GATD1</t>
  </si>
  <si>
    <t>GATM</t>
  </si>
  <si>
    <t>GBA</t>
  </si>
  <si>
    <t>GBA2</t>
  </si>
  <si>
    <t>GBA3</t>
  </si>
  <si>
    <t>GBF1</t>
  </si>
  <si>
    <t>GBGT1</t>
  </si>
  <si>
    <t>GBP1</t>
  </si>
  <si>
    <t>GBP2</t>
  </si>
  <si>
    <t>GBP3</t>
  </si>
  <si>
    <t>GBP4</t>
  </si>
  <si>
    <t>GBP5</t>
  </si>
  <si>
    <t>GBP6</t>
  </si>
  <si>
    <t>GBX1</t>
  </si>
  <si>
    <t>GBX2</t>
  </si>
  <si>
    <t>GC</t>
  </si>
  <si>
    <t>GCA</t>
  </si>
  <si>
    <t>GCAT</t>
  </si>
  <si>
    <t>GCC1</t>
  </si>
  <si>
    <t>GCC2</t>
  </si>
  <si>
    <t>GCDH</t>
  </si>
  <si>
    <t>GCFC2</t>
  </si>
  <si>
    <t>GCG</t>
  </si>
  <si>
    <t>GCGR</t>
  </si>
  <si>
    <t>GCH1</t>
  </si>
  <si>
    <t>GCHFR</t>
  </si>
  <si>
    <t>GCK</t>
  </si>
  <si>
    <t>GCKR</t>
  </si>
  <si>
    <t>GCLC</t>
  </si>
  <si>
    <t>GCLM</t>
  </si>
  <si>
    <t>GCM1</t>
  </si>
  <si>
    <t>GCM2</t>
  </si>
  <si>
    <t>GCN1</t>
  </si>
  <si>
    <t>GCNT1</t>
  </si>
  <si>
    <t>GCNT2</t>
  </si>
  <si>
    <t>GCNT3</t>
  </si>
  <si>
    <t>GCNT4</t>
  </si>
  <si>
    <t>GCNT7</t>
  </si>
  <si>
    <t>GCSH</t>
  </si>
  <si>
    <t>GDA</t>
  </si>
  <si>
    <t>GDAP1</t>
  </si>
  <si>
    <t>GDAP1L1</t>
  </si>
  <si>
    <t>GDAP2</t>
  </si>
  <si>
    <t>GDE1</t>
  </si>
  <si>
    <t>GDF1</t>
  </si>
  <si>
    <t>GDF10</t>
  </si>
  <si>
    <t>GDF11</t>
  </si>
  <si>
    <t>GDF2</t>
  </si>
  <si>
    <t>GDF3</t>
  </si>
  <si>
    <t>GDF5</t>
  </si>
  <si>
    <t>GDF6</t>
  </si>
  <si>
    <t>GDF7</t>
  </si>
  <si>
    <t>GDF9</t>
  </si>
  <si>
    <t>GDI1</t>
  </si>
  <si>
    <t>GDI2</t>
  </si>
  <si>
    <t>GDNF</t>
  </si>
  <si>
    <t>GDPD1</t>
  </si>
  <si>
    <t>GDPD2</t>
  </si>
  <si>
    <t>GDPD3</t>
  </si>
  <si>
    <t>GDPD4</t>
  </si>
  <si>
    <t>GDPD5</t>
  </si>
  <si>
    <t>GDPGP1</t>
  </si>
  <si>
    <t>GEM</t>
  </si>
  <si>
    <t>GEMIN2</t>
  </si>
  <si>
    <t>GEMIN4</t>
  </si>
  <si>
    <t>GEMIN6</t>
  </si>
  <si>
    <t>GEMIN8</t>
  </si>
  <si>
    <t>GEN1</t>
  </si>
  <si>
    <t>GET4</t>
  </si>
  <si>
    <t>GFAP</t>
  </si>
  <si>
    <t>GFER</t>
  </si>
  <si>
    <t>GFI1</t>
  </si>
  <si>
    <t>GFI1B</t>
  </si>
  <si>
    <t>GFM1</t>
  </si>
  <si>
    <t>GFM2</t>
  </si>
  <si>
    <t>GFOD1</t>
  </si>
  <si>
    <t>GFOD2</t>
  </si>
  <si>
    <t>GFPT1</t>
  </si>
  <si>
    <t>GFPT2</t>
  </si>
  <si>
    <t>GFRA1</t>
  </si>
  <si>
    <t>GFRA2</t>
  </si>
  <si>
    <t>GFRAL</t>
  </si>
  <si>
    <t>GGA1</t>
  </si>
  <si>
    <t>GGA2</t>
  </si>
  <si>
    <t>GGA3</t>
  </si>
  <si>
    <t>GGACT</t>
  </si>
  <si>
    <t>GGCT</t>
  </si>
  <si>
    <t>GGCX</t>
  </si>
  <si>
    <t>GGH</t>
  </si>
  <si>
    <t>GGN</t>
  </si>
  <si>
    <t>GGNBP1</t>
  </si>
  <si>
    <t>GGNBP2</t>
  </si>
  <si>
    <t>GGPS1</t>
  </si>
  <si>
    <t>GGT1</t>
  </si>
  <si>
    <t>GGT5</t>
  </si>
  <si>
    <t>GGT6</t>
  </si>
  <si>
    <t>GGT7</t>
  </si>
  <si>
    <t>GGTA1</t>
  </si>
  <si>
    <t>GGTA1L1</t>
  </si>
  <si>
    <t>GH1</t>
  </si>
  <si>
    <t>GHDC</t>
  </si>
  <si>
    <t>GHITM</t>
  </si>
  <si>
    <t>GHR</t>
  </si>
  <si>
    <t>GHRH</t>
  </si>
  <si>
    <t>GHRHR</t>
  </si>
  <si>
    <t>GHRL</t>
  </si>
  <si>
    <t>GHSR</t>
  </si>
  <si>
    <t>GID4</t>
  </si>
  <si>
    <t>GID8</t>
  </si>
  <si>
    <t>GIGYF1</t>
  </si>
  <si>
    <t>GIGYF2</t>
  </si>
  <si>
    <t>GIMAP3</t>
  </si>
  <si>
    <t>GIMAP4</t>
  </si>
  <si>
    <t>GIMAP6</t>
  </si>
  <si>
    <t>GIMAP7</t>
  </si>
  <si>
    <t>GIMAP8</t>
  </si>
  <si>
    <t>GIMAP9</t>
  </si>
  <si>
    <t>GIMD1</t>
  </si>
  <si>
    <t>GIN1</t>
  </si>
  <si>
    <t>GINM1</t>
  </si>
  <si>
    <t>GINS1</t>
  </si>
  <si>
    <t>GINS2</t>
  </si>
  <si>
    <t>GINS3</t>
  </si>
  <si>
    <t>GINS4</t>
  </si>
  <si>
    <t>GIP</t>
  </si>
  <si>
    <t>GIPC1</t>
  </si>
  <si>
    <t>GIPC2</t>
  </si>
  <si>
    <t>GIPC3</t>
  </si>
  <si>
    <t>GIPR</t>
  </si>
  <si>
    <t>GIT1</t>
  </si>
  <si>
    <t>GIT2</t>
  </si>
  <si>
    <t>GJA1</t>
  </si>
  <si>
    <t>GJA10</t>
  </si>
  <si>
    <t>GJA4</t>
  </si>
  <si>
    <t>GJA5</t>
  </si>
  <si>
    <t>GJA6</t>
  </si>
  <si>
    <t>GJA8</t>
  </si>
  <si>
    <t>GJB1</t>
  </si>
  <si>
    <t>GJB2</t>
  </si>
  <si>
    <t>GJB3</t>
  </si>
  <si>
    <t>GJB4</t>
  </si>
  <si>
    <t>GJB5</t>
  </si>
  <si>
    <t>GJB6</t>
  </si>
  <si>
    <t>GJC1</t>
  </si>
  <si>
    <t>GJC2</t>
  </si>
  <si>
    <t>GJC3</t>
  </si>
  <si>
    <t>GJD2</t>
  </si>
  <si>
    <t>GJD3</t>
  </si>
  <si>
    <t>GJD4</t>
  </si>
  <si>
    <t>GJE1</t>
  </si>
  <si>
    <t>GK</t>
  </si>
  <si>
    <t>GK2</t>
  </si>
  <si>
    <t>GK5</t>
  </si>
  <si>
    <t>GKAP1</t>
  </si>
  <si>
    <t>GKN1</t>
  </si>
  <si>
    <t>GKN2</t>
  </si>
  <si>
    <t>GKN3</t>
  </si>
  <si>
    <t>GLA</t>
  </si>
  <si>
    <t>GLB1</t>
  </si>
  <si>
    <t>GLB1L</t>
  </si>
  <si>
    <t>GLB1L2</t>
  </si>
  <si>
    <t>GLB1L3</t>
  </si>
  <si>
    <t>GLCCI1</t>
  </si>
  <si>
    <t>GLCE</t>
  </si>
  <si>
    <t>GLDC</t>
  </si>
  <si>
    <t>GLDN</t>
  </si>
  <si>
    <t>GLE1</t>
  </si>
  <si>
    <t>GLG1</t>
  </si>
  <si>
    <t>GLI1</t>
  </si>
  <si>
    <t>GLI2</t>
  </si>
  <si>
    <t>GLI3</t>
  </si>
  <si>
    <t>GLIPR1L1</t>
  </si>
  <si>
    <t>GLIPR1L2</t>
  </si>
  <si>
    <t>GLIPR2</t>
  </si>
  <si>
    <t>GLIS2</t>
  </si>
  <si>
    <t>GLIS3</t>
  </si>
  <si>
    <t>GLMN</t>
  </si>
  <si>
    <t>GLMP</t>
  </si>
  <si>
    <t>GLO1</t>
  </si>
  <si>
    <t>GLOD4</t>
  </si>
  <si>
    <t>GLOD5</t>
  </si>
  <si>
    <t>GLP1R</t>
  </si>
  <si>
    <t>GLP2R</t>
  </si>
  <si>
    <t>GLRA1</t>
  </si>
  <si>
    <t>GLRA2</t>
  </si>
  <si>
    <t>GLRA3</t>
  </si>
  <si>
    <t>GLRA4</t>
  </si>
  <si>
    <t>GLRB</t>
  </si>
  <si>
    <t>GLRX</t>
  </si>
  <si>
    <t>GLRX2</t>
  </si>
  <si>
    <t>GLRX3</t>
  </si>
  <si>
    <t>GLRX5</t>
  </si>
  <si>
    <t>GLS</t>
  </si>
  <si>
    <t>GLS2</t>
  </si>
  <si>
    <t>GLT1D1</t>
  </si>
  <si>
    <t>GLT6D1</t>
  </si>
  <si>
    <t>GLT8D1</t>
  </si>
  <si>
    <t>GLT8D2</t>
  </si>
  <si>
    <t>GLTP</t>
  </si>
  <si>
    <t>GLTPD2</t>
  </si>
  <si>
    <t>GLUD2</t>
  </si>
  <si>
    <t>GLUL</t>
  </si>
  <si>
    <t>GLUTAREDOXIN-LIKE PROTEIN C5ORF63 HOMOLOG (MUS MUSCULUS)</t>
  </si>
  <si>
    <t>GLYAT</t>
  </si>
  <si>
    <t>GLYATL3</t>
  </si>
  <si>
    <t>GLYCAM1</t>
  </si>
  <si>
    <t>GLYCERALDEHYDE-3-PHOSPHATE DEHYDROGENASE%2C MUSCLE (JACULUS ORIENTALIS)</t>
  </si>
  <si>
    <t>GLYCTK</t>
  </si>
  <si>
    <t>GLYR1</t>
  </si>
  <si>
    <t>GM10881</t>
  </si>
  <si>
    <t>GM11437</t>
  </si>
  <si>
    <t>GM11492</t>
  </si>
  <si>
    <t>GM12695</t>
  </si>
  <si>
    <t>GM136</t>
  </si>
  <si>
    <t>GM14137</t>
  </si>
  <si>
    <t>GM29797</t>
  </si>
  <si>
    <t>GM2A</t>
  </si>
  <si>
    <t>GM3414</t>
  </si>
  <si>
    <t>GM4922</t>
  </si>
  <si>
    <t>GM4952</t>
  </si>
  <si>
    <t>GM5153</t>
  </si>
  <si>
    <t>GM525</t>
  </si>
  <si>
    <t>GM5592</t>
  </si>
  <si>
    <t>GM5617</t>
  </si>
  <si>
    <t>GM5629</t>
  </si>
  <si>
    <t>GM614</t>
  </si>
  <si>
    <t>GMCL1</t>
  </si>
  <si>
    <t>GMCL2</t>
  </si>
  <si>
    <t>GMEB1</t>
  </si>
  <si>
    <t>GMEB2</t>
  </si>
  <si>
    <t>GMFB</t>
  </si>
  <si>
    <t>GMFG</t>
  </si>
  <si>
    <t>GMIP</t>
  </si>
  <si>
    <t>GML</t>
  </si>
  <si>
    <t>GMNC</t>
  </si>
  <si>
    <t>GMNN</t>
  </si>
  <si>
    <t>GMPPA</t>
  </si>
  <si>
    <t>GMPPB</t>
  </si>
  <si>
    <t>GMPR</t>
  </si>
  <si>
    <t>GMPR2</t>
  </si>
  <si>
    <t>GMPS</t>
  </si>
  <si>
    <t>GNA11</t>
  </si>
  <si>
    <t>GNA12</t>
  </si>
  <si>
    <t>GNA13</t>
  </si>
  <si>
    <t>GNA14</t>
  </si>
  <si>
    <t>GNAI1</t>
  </si>
  <si>
    <t>GNAI2</t>
  </si>
  <si>
    <t>GNAL</t>
  </si>
  <si>
    <t>GNAO1</t>
  </si>
  <si>
    <t>GNAQ</t>
  </si>
  <si>
    <t>GNAS</t>
  </si>
  <si>
    <t>GNAT1</t>
  </si>
  <si>
    <t>GNAT2</t>
  </si>
  <si>
    <t>GNAT3</t>
  </si>
  <si>
    <t>GNAZ</t>
  </si>
  <si>
    <t>GNB1</t>
  </si>
  <si>
    <t>GNB1L</t>
  </si>
  <si>
    <t>GNB3</t>
  </si>
  <si>
    <t>GNB4</t>
  </si>
  <si>
    <t>GNB5</t>
  </si>
  <si>
    <t>GNE</t>
  </si>
  <si>
    <t>GNG10</t>
  </si>
  <si>
    <t>GNG11</t>
  </si>
  <si>
    <t>GNG12</t>
  </si>
  <si>
    <t>GNG13</t>
  </si>
  <si>
    <t>GNG14</t>
  </si>
  <si>
    <t>GNG2</t>
  </si>
  <si>
    <t>GNG3</t>
  </si>
  <si>
    <t>GNG4</t>
  </si>
  <si>
    <t>GNG5</t>
  </si>
  <si>
    <t>GNG7</t>
  </si>
  <si>
    <t>GNG8</t>
  </si>
  <si>
    <t>GNGT1</t>
  </si>
  <si>
    <t>GNGT2</t>
  </si>
  <si>
    <t>GNL1</t>
  </si>
  <si>
    <t>GNL2</t>
  </si>
  <si>
    <t>GNL3</t>
  </si>
  <si>
    <t>GNL3L</t>
  </si>
  <si>
    <t>GNMT</t>
  </si>
  <si>
    <t>GNPAT</t>
  </si>
  <si>
    <t>GNPDA1</t>
  </si>
  <si>
    <t>GNPDA2</t>
  </si>
  <si>
    <t>GNPNAT1</t>
  </si>
  <si>
    <t>GNPTAB</t>
  </si>
  <si>
    <t>GNPTG</t>
  </si>
  <si>
    <t>GNRH1</t>
  </si>
  <si>
    <t>GNRHR</t>
  </si>
  <si>
    <t>GNS</t>
  </si>
  <si>
    <t>GOLGA1</t>
  </si>
  <si>
    <t>GOLGA2</t>
  </si>
  <si>
    <t>GOLGA3</t>
  </si>
  <si>
    <t>GOLGA4</t>
  </si>
  <si>
    <t>GOLGA5</t>
  </si>
  <si>
    <t>GOLGA7</t>
  </si>
  <si>
    <t>GOLGA7B</t>
  </si>
  <si>
    <t>GOLGB1</t>
  </si>
  <si>
    <t>GOLM1</t>
  </si>
  <si>
    <t>GOLPH3</t>
  </si>
  <si>
    <t>GOLPH3L</t>
  </si>
  <si>
    <t>GOLT1A</t>
  </si>
  <si>
    <t>GOLT1B</t>
  </si>
  <si>
    <t>GON4L</t>
  </si>
  <si>
    <t>GON7</t>
  </si>
  <si>
    <t>GOPC</t>
  </si>
  <si>
    <t>GORAB</t>
  </si>
  <si>
    <t>GORASP1</t>
  </si>
  <si>
    <t>GORASP2</t>
  </si>
  <si>
    <t>GOSR1</t>
  </si>
  <si>
    <t>GOSR2</t>
  </si>
  <si>
    <t>GOT1</t>
  </si>
  <si>
    <t>GOT1L1</t>
  </si>
  <si>
    <t>GOT2</t>
  </si>
  <si>
    <t>GP1BB</t>
  </si>
  <si>
    <t>GP2</t>
  </si>
  <si>
    <t>GP49A</t>
  </si>
  <si>
    <t>GP5</t>
  </si>
  <si>
    <t>GP6</t>
  </si>
  <si>
    <t>GP9</t>
  </si>
  <si>
    <t>GPA33</t>
  </si>
  <si>
    <t>GPAA1</t>
  </si>
  <si>
    <t>GPALPP1</t>
  </si>
  <si>
    <t>GPAM</t>
  </si>
  <si>
    <t>GPANK1</t>
  </si>
  <si>
    <t>GPAT2</t>
  </si>
  <si>
    <t>GPAT3</t>
  </si>
  <si>
    <t>GPAT4</t>
  </si>
  <si>
    <t>GPATCH11</t>
  </si>
  <si>
    <t>GPATCH2</t>
  </si>
  <si>
    <t>GPATCH2L</t>
  </si>
  <si>
    <t>GPATCH3</t>
  </si>
  <si>
    <t>GPATCH4</t>
  </si>
  <si>
    <t>GPATCH8</t>
  </si>
  <si>
    <t>GPBAR1</t>
  </si>
  <si>
    <t>GPBP1</t>
  </si>
  <si>
    <t>GPBP1L1</t>
  </si>
  <si>
    <t>GPC1</t>
  </si>
  <si>
    <t>GPC2</t>
  </si>
  <si>
    <t>GPC3</t>
  </si>
  <si>
    <t>GPC4</t>
  </si>
  <si>
    <t>GPC5</t>
  </si>
  <si>
    <t>GPC6</t>
  </si>
  <si>
    <t>GPCPD1</t>
  </si>
  <si>
    <t>GPD1</t>
  </si>
  <si>
    <t>GPD1L</t>
  </si>
  <si>
    <t>GPD2</t>
  </si>
  <si>
    <t>GPER1</t>
  </si>
  <si>
    <t>GPHA2</t>
  </si>
  <si>
    <t>GPHB5</t>
  </si>
  <si>
    <t>GPHN</t>
  </si>
  <si>
    <t>GPI</t>
  </si>
  <si>
    <t>GPIHBP1</t>
  </si>
  <si>
    <t>GPKOW</t>
  </si>
  <si>
    <t>GPLD1</t>
  </si>
  <si>
    <t>GPM6A</t>
  </si>
  <si>
    <t>GPM6B</t>
  </si>
  <si>
    <t>GPN1</t>
  </si>
  <si>
    <t>GPN2</t>
  </si>
  <si>
    <t>GPN3</t>
  </si>
  <si>
    <t>GPNMB</t>
  </si>
  <si>
    <t>GPR1</t>
  </si>
  <si>
    <t>GPR101</t>
  </si>
  <si>
    <t>GPR107</t>
  </si>
  <si>
    <t>GPR108</t>
  </si>
  <si>
    <t>GPR119</t>
  </si>
  <si>
    <t>GPR12</t>
  </si>
  <si>
    <t>GPR132</t>
  </si>
  <si>
    <t>GPR135</t>
  </si>
  <si>
    <t>GPR137</t>
  </si>
  <si>
    <t>GPR137B</t>
  </si>
  <si>
    <t>GPR137C</t>
  </si>
  <si>
    <t>GPR139</t>
  </si>
  <si>
    <t>GPR141</t>
  </si>
  <si>
    <t>GPR142</t>
  </si>
  <si>
    <t>GPR143</t>
  </si>
  <si>
    <t>GPR146</t>
  </si>
  <si>
    <t>GPR149</t>
  </si>
  <si>
    <t>GPR15</t>
  </si>
  <si>
    <t>GPR150</t>
  </si>
  <si>
    <t>GPR151</t>
  </si>
  <si>
    <t>GPR152</t>
  </si>
  <si>
    <t>GPR153</t>
  </si>
  <si>
    <t>GPR155</t>
  </si>
  <si>
    <t>GPR156</t>
  </si>
  <si>
    <t>GPR157</t>
  </si>
  <si>
    <t>GPR158</t>
  </si>
  <si>
    <t>GPR15L</t>
  </si>
  <si>
    <t>GPR160</t>
  </si>
  <si>
    <t>GPR161</t>
  </si>
  <si>
    <t>GPR162</t>
  </si>
  <si>
    <t>GPR17</t>
  </si>
  <si>
    <t>GPR171</t>
  </si>
  <si>
    <t>GPR173</t>
  </si>
  <si>
    <t>GPR174</t>
  </si>
  <si>
    <t>GPR176</t>
  </si>
  <si>
    <t>GPR179</t>
  </si>
  <si>
    <t>GPR18</t>
  </si>
  <si>
    <t>GPR180</t>
  </si>
  <si>
    <t>GPR182</t>
  </si>
  <si>
    <t>GPR183</t>
  </si>
  <si>
    <t>GPR19</t>
  </si>
  <si>
    <t>GPR21</t>
  </si>
  <si>
    <t>GPR22</t>
  </si>
  <si>
    <t>GPR25</t>
  </si>
  <si>
    <t>GPR26</t>
  </si>
  <si>
    <t>GPR27</t>
  </si>
  <si>
    <t>GPR3</t>
  </si>
  <si>
    <t>GPR31</t>
  </si>
  <si>
    <t>GPR33</t>
  </si>
  <si>
    <t>GPR34</t>
  </si>
  <si>
    <t>GPR35</t>
  </si>
  <si>
    <t>GPR37</t>
  </si>
  <si>
    <t>GPR37L1</t>
  </si>
  <si>
    <t>GPR39</t>
  </si>
  <si>
    <t>GPR4</t>
  </si>
  <si>
    <t>GPR45</t>
  </si>
  <si>
    <t>GPR50</t>
  </si>
  <si>
    <t>GPR52</t>
  </si>
  <si>
    <t>GPR55</t>
  </si>
  <si>
    <t>GPR6</t>
  </si>
  <si>
    <t>GPR61</t>
  </si>
  <si>
    <t>GPR62</t>
  </si>
  <si>
    <t>GPR63</t>
  </si>
  <si>
    <t>GPR65</t>
  </si>
  <si>
    <t>GPR68</t>
  </si>
  <si>
    <t>GPR75</t>
  </si>
  <si>
    <t>GPR82</t>
  </si>
  <si>
    <t>GPR83</t>
  </si>
  <si>
    <t>GPR84</t>
  </si>
  <si>
    <t>GPR85</t>
  </si>
  <si>
    <t>GPR87</t>
  </si>
  <si>
    <t>GPR88</t>
  </si>
  <si>
    <t>GPR89</t>
  </si>
  <si>
    <t>GPRASP1</t>
  </si>
  <si>
    <t>GPRASP2</t>
  </si>
  <si>
    <t>GPRC5A</t>
  </si>
  <si>
    <t>GPRC5B</t>
  </si>
  <si>
    <t>GPRC5C</t>
  </si>
  <si>
    <t>GPRC5D</t>
  </si>
  <si>
    <t>GPRC6A</t>
  </si>
  <si>
    <t>GPRIN1</t>
  </si>
  <si>
    <t>GPRIN2</t>
  </si>
  <si>
    <t>GPRIN3</t>
  </si>
  <si>
    <t>GPS1</t>
  </si>
  <si>
    <t>GPS2</t>
  </si>
  <si>
    <t>GPSM1</t>
  </si>
  <si>
    <t>GPSM2</t>
  </si>
  <si>
    <t>GPT</t>
  </si>
  <si>
    <t>GPT2</t>
  </si>
  <si>
    <t>GPX1</t>
  </si>
  <si>
    <t>GPX2</t>
  </si>
  <si>
    <t>GPX3</t>
  </si>
  <si>
    <t>GPX4</t>
  </si>
  <si>
    <t>GPX5</t>
  </si>
  <si>
    <t>GPX6</t>
  </si>
  <si>
    <t>GPX7</t>
  </si>
  <si>
    <t>GPX8</t>
  </si>
  <si>
    <t>GRAMD1A</t>
  </si>
  <si>
    <t>GRAMD1B</t>
  </si>
  <si>
    <t>GRAMD1C</t>
  </si>
  <si>
    <t>GRAMD2A</t>
  </si>
  <si>
    <t>GRAMD2B</t>
  </si>
  <si>
    <t>GRAMD4</t>
  </si>
  <si>
    <t>GRAP2</t>
  </si>
  <si>
    <t>GRAPL</t>
  </si>
  <si>
    <t>GRB10</t>
  </si>
  <si>
    <t>GRB14</t>
  </si>
  <si>
    <t>GRB2</t>
  </si>
  <si>
    <t>GRB7</t>
  </si>
  <si>
    <t>GREB1</t>
  </si>
  <si>
    <t>GREB1L</t>
  </si>
  <si>
    <t>GREM1</t>
  </si>
  <si>
    <t>GREM2</t>
  </si>
  <si>
    <t>GRHL1</t>
  </si>
  <si>
    <t>GRHL2</t>
  </si>
  <si>
    <t>GRHL3</t>
  </si>
  <si>
    <t>GRHPR</t>
  </si>
  <si>
    <t>GRIA1</t>
  </si>
  <si>
    <t>GRIA2</t>
  </si>
  <si>
    <t>GRIA3</t>
  </si>
  <si>
    <t>GRIA4</t>
  </si>
  <si>
    <t>GRID1</t>
  </si>
  <si>
    <t>GRID2</t>
  </si>
  <si>
    <t>GRID2IP</t>
  </si>
  <si>
    <t>GRIFIN</t>
  </si>
  <si>
    <t>GRIK1</t>
  </si>
  <si>
    <t>GRIK2</t>
  </si>
  <si>
    <t>GRIK3</t>
  </si>
  <si>
    <t>GRIK4</t>
  </si>
  <si>
    <t>GRIK5</t>
  </si>
  <si>
    <t>GRIN1</t>
  </si>
  <si>
    <t>GRIN2A</t>
  </si>
  <si>
    <t>GRIN2B</t>
  </si>
  <si>
    <t>GRIN2C</t>
  </si>
  <si>
    <t>GRIN2D</t>
  </si>
  <si>
    <t>GRIN3A</t>
  </si>
  <si>
    <t>GRIN3B</t>
  </si>
  <si>
    <t>GRINA</t>
  </si>
  <si>
    <t>GRIP1</t>
  </si>
  <si>
    <t>GRIP2</t>
  </si>
  <si>
    <t>GRIPAP1</t>
  </si>
  <si>
    <t>GRK1</t>
  </si>
  <si>
    <t>GRK2</t>
  </si>
  <si>
    <t>GRK3</t>
  </si>
  <si>
    <t>GRK4</t>
  </si>
  <si>
    <t>GRK5</t>
  </si>
  <si>
    <t>GRK6</t>
  </si>
  <si>
    <t>GRK7</t>
  </si>
  <si>
    <t>GRM1</t>
  </si>
  <si>
    <t>GRM2</t>
  </si>
  <si>
    <t>GRM3</t>
  </si>
  <si>
    <t>GRM4</t>
  </si>
  <si>
    <t>GRM5</t>
  </si>
  <si>
    <t>GRM6</t>
  </si>
  <si>
    <t>GRM7</t>
  </si>
  <si>
    <t>GRM8</t>
  </si>
  <si>
    <t>GRN</t>
  </si>
  <si>
    <t>GRP</t>
  </si>
  <si>
    <t>GRPEL1</t>
  </si>
  <si>
    <t>GRPEL2</t>
  </si>
  <si>
    <t>GRPR</t>
  </si>
  <si>
    <t>GRSF1</t>
  </si>
  <si>
    <t>GRTP1</t>
  </si>
  <si>
    <t>GRWD1</t>
  </si>
  <si>
    <t>GRXCR2</t>
  </si>
  <si>
    <t>GSAP</t>
  </si>
  <si>
    <t>GSC</t>
  </si>
  <si>
    <t>GSC2</t>
  </si>
  <si>
    <t>GSDMA</t>
  </si>
  <si>
    <t>GSDMA2</t>
  </si>
  <si>
    <t>GSDMB</t>
  </si>
  <si>
    <t>GSDMDC1</t>
  </si>
  <si>
    <t>GSDME</t>
  </si>
  <si>
    <t>GSE1</t>
  </si>
  <si>
    <t>GSG1</t>
  </si>
  <si>
    <t>GSG1L</t>
  </si>
  <si>
    <t>GSG1L2</t>
  </si>
  <si>
    <t>GSK3A</t>
  </si>
  <si>
    <t>GSK3B</t>
  </si>
  <si>
    <t>GSKIP</t>
  </si>
  <si>
    <t>GSN</t>
  </si>
  <si>
    <t>GSPT1</t>
  </si>
  <si>
    <t>GSPT2</t>
  </si>
  <si>
    <t>GSR</t>
  </si>
  <si>
    <t>GSS</t>
  </si>
  <si>
    <t>GSTA1</t>
  </si>
  <si>
    <t>GSTA3</t>
  </si>
  <si>
    <t>GSTA4</t>
  </si>
  <si>
    <t>GSTA6</t>
  </si>
  <si>
    <t>GSTCD</t>
  </si>
  <si>
    <t>GSTK1</t>
  </si>
  <si>
    <t>GSTM1</t>
  </si>
  <si>
    <t>GSTM2</t>
  </si>
  <si>
    <t>GSTM5</t>
  </si>
  <si>
    <t>GSTM7</t>
  </si>
  <si>
    <t>GSTO1</t>
  </si>
  <si>
    <t>GSTO2</t>
  </si>
  <si>
    <t>GSTP2</t>
  </si>
  <si>
    <t>GSTT1</t>
  </si>
  <si>
    <t>GSTT2</t>
  </si>
  <si>
    <t>GSTT3</t>
  </si>
  <si>
    <t>GSTT4</t>
  </si>
  <si>
    <t>GSTZ1</t>
  </si>
  <si>
    <t>GSX1</t>
  </si>
  <si>
    <t>GSX2</t>
  </si>
  <si>
    <t>GTDC1</t>
  </si>
  <si>
    <t>GTF2A1</t>
  </si>
  <si>
    <t>GTF2A1L</t>
  </si>
  <si>
    <t>GTF2A2</t>
  </si>
  <si>
    <t>GTF2B</t>
  </si>
  <si>
    <t>GTF2E1</t>
  </si>
  <si>
    <t>GTF2E2</t>
  </si>
  <si>
    <t>GTF2F1</t>
  </si>
  <si>
    <t>GTF2F2</t>
  </si>
  <si>
    <t>GTF2H1</t>
  </si>
  <si>
    <t>GTF2H2</t>
  </si>
  <si>
    <t>GTF2H3</t>
  </si>
  <si>
    <t>GTF2H4</t>
  </si>
  <si>
    <t>GTF2H5</t>
  </si>
  <si>
    <t>GTF2I</t>
  </si>
  <si>
    <t>GTF2IRD1</t>
  </si>
  <si>
    <t>GTF2IRD2</t>
  </si>
  <si>
    <t>GTF3A</t>
  </si>
  <si>
    <t>GTF3C1</t>
  </si>
  <si>
    <t>GTF3C2</t>
  </si>
  <si>
    <t>GTF3C3</t>
  </si>
  <si>
    <t>GTF3C4</t>
  </si>
  <si>
    <t>GTF3C5</t>
  </si>
  <si>
    <t>GTF3C6</t>
  </si>
  <si>
    <t>GTPBP1</t>
  </si>
  <si>
    <t>GTPBP10</t>
  </si>
  <si>
    <t>GTPBP2</t>
  </si>
  <si>
    <t>GTPBP3</t>
  </si>
  <si>
    <t>GTPBP4</t>
  </si>
  <si>
    <t>GTPBP8</t>
  </si>
  <si>
    <t>GTSE1</t>
  </si>
  <si>
    <t>GTSF1L</t>
  </si>
  <si>
    <t>GUANINE NUCLEOTIDE EXCHANGE C9ORF72 HOMOLOG (RATTUS NORVEGICUS)</t>
  </si>
  <si>
    <t>GUCA1A</t>
  </si>
  <si>
    <t>GUCA1B</t>
  </si>
  <si>
    <t>GUCA2A</t>
  </si>
  <si>
    <t>GUCA2B</t>
  </si>
  <si>
    <t>GUCD1</t>
  </si>
  <si>
    <t>GUCY1A1</t>
  </si>
  <si>
    <t>GUCY1A2</t>
  </si>
  <si>
    <t>GUCY1B1</t>
  </si>
  <si>
    <t>GUCY1B2</t>
  </si>
  <si>
    <t>GUCY2C</t>
  </si>
  <si>
    <t>GUCY2D</t>
  </si>
  <si>
    <t>GUCY2E</t>
  </si>
  <si>
    <t>GUCY2F</t>
  </si>
  <si>
    <t>GUCY2G</t>
  </si>
  <si>
    <t>GUF1</t>
  </si>
  <si>
    <t>GUK1</t>
  </si>
  <si>
    <t>GULO</t>
  </si>
  <si>
    <t>GULP1</t>
  </si>
  <si>
    <t>GUSB</t>
  </si>
  <si>
    <t>GVIN1</t>
  </si>
  <si>
    <t>GXYLT1</t>
  </si>
  <si>
    <t>GXYLT2</t>
  </si>
  <si>
    <t>GYG1</t>
  </si>
  <si>
    <t>GYPC</t>
  </si>
  <si>
    <t>GYS1</t>
  </si>
  <si>
    <t>GYS2</t>
  </si>
  <si>
    <t>GZF1</t>
  </si>
  <si>
    <t>GZMA</t>
  </si>
  <si>
    <t>GZMB</t>
  </si>
  <si>
    <t>GZMG</t>
  </si>
  <si>
    <t>GZMK</t>
  </si>
  <si>
    <t>GZMM</t>
  </si>
  <si>
    <t>H-2 CLASS I HISTOCOMPATIBILITY ANTIGEN%2C ALPHA CHAIN (FRAGMENT) (MUS MUSCULUS)</t>
  </si>
  <si>
    <t>H-2 CLASS II HISTOCOMPATIBILITY ANTIGEN%2C E-K ALPHA CHAIN (MUS MUSCULUS)</t>
  </si>
  <si>
    <t>H1-0</t>
  </si>
  <si>
    <t>H1-1</t>
  </si>
  <si>
    <t>H1-10</t>
  </si>
  <si>
    <t>H1-3</t>
  </si>
  <si>
    <t>H1-4</t>
  </si>
  <si>
    <t>H1-6</t>
  </si>
  <si>
    <t>H1-7</t>
  </si>
  <si>
    <t>H2-AA</t>
  </si>
  <si>
    <t>H2-AB1</t>
  </si>
  <si>
    <t>H2-D1</t>
  </si>
  <si>
    <t>H2-DMA</t>
  </si>
  <si>
    <t>H2-DMB1</t>
  </si>
  <si>
    <t>H2-L</t>
  </si>
  <si>
    <t>H2-Q10</t>
  </si>
  <si>
    <t>H2-T23</t>
  </si>
  <si>
    <t>H2-T3</t>
  </si>
  <si>
    <t>H29</t>
  </si>
  <si>
    <t>H2AB1</t>
  </si>
  <si>
    <t>H2AC15</t>
  </si>
  <si>
    <t>H2AP</t>
  </si>
  <si>
    <t>H2AX</t>
  </si>
  <si>
    <t>H2AZ1</t>
  </si>
  <si>
    <t>H2BC1</t>
  </si>
  <si>
    <t>H2BC18</t>
  </si>
  <si>
    <t>H2BC20P</t>
  </si>
  <si>
    <t>H4C1</t>
  </si>
  <si>
    <t>H6PD</t>
  </si>
  <si>
    <t>HAAO</t>
  </si>
  <si>
    <t>HABP2</t>
  </si>
  <si>
    <t>HABP4</t>
  </si>
  <si>
    <t>HACD1</t>
  </si>
  <si>
    <t>HACD2</t>
  </si>
  <si>
    <t>HACD3</t>
  </si>
  <si>
    <t>HACD4</t>
  </si>
  <si>
    <t>HACE1</t>
  </si>
  <si>
    <t>HACL1</t>
  </si>
  <si>
    <t>HADH</t>
  </si>
  <si>
    <t>HADHA</t>
  </si>
  <si>
    <t>HADHB</t>
  </si>
  <si>
    <t>HAGH</t>
  </si>
  <si>
    <t>HAGHL</t>
  </si>
  <si>
    <t>HAL</t>
  </si>
  <si>
    <t>HAMP</t>
  </si>
  <si>
    <t>HAND1</t>
  </si>
  <si>
    <t>HAO1</t>
  </si>
  <si>
    <t>HAO2</t>
  </si>
  <si>
    <t>HAP1</t>
  </si>
  <si>
    <t>HAPLN1</t>
  </si>
  <si>
    <t>HAPLN2</t>
  </si>
  <si>
    <t>HAPLN3</t>
  </si>
  <si>
    <t>HAPLN4</t>
  </si>
  <si>
    <t>HARS2</t>
  </si>
  <si>
    <t>HAS1</t>
  </si>
  <si>
    <t>HAS2</t>
  </si>
  <si>
    <t>HAS3</t>
  </si>
  <si>
    <t>HASPIN</t>
  </si>
  <si>
    <t>HAT1</t>
  </si>
  <si>
    <t>HAUS1</t>
  </si>
  <si>
    <t>HAUS2</t>
  </si>
  <si>
    <t>HAUS3</t>
  </si>
  <si>
    <t>HAUS4</t>
  </si>
  <si>
    <t>HAUS5</t>
  </si>
  <si>
    <t>HAUS6</t>
  </si>
  <si>
    <t>HAUS7</t>
  </si>
  <si>
    <t>HAUS8</t>
  </si>
  <si>
    <t>HAVCR1</t>
  </si>
  <si>
    <t>HAVCR2</t>
  </si>
  <si>
    <t>HAX1</t>
  </si>
  <si>
    <t>HBA</t>
  </si>
  <si>
    <t>HBB-Y</t>
  </si>
  <si>
    <t>HBBY</t>
  </si>
  <si>
    <t>HBD</t>
  </si>
  <si>
    <t>HBEGF</t>
  </si>
  <si>
    <t>HBP1</t>
  </si>
  <si>
    <t>HBQ1</t>
  </si>
  <si>
    <t>HBS1L</t>
  </si>
  <si>
    <t>HBZ</t>
  </si>
  <si>
    <t>HCAR1</t>
  </si>
  <si>
    <t>HCAR2</t>
  </si>
  <si>
    <t>HCCS</t>
  </si>
  <si>
    <t>HCFC1</t>
  </si>
  <si>
    <t>HCFC1R1</t>
  </si>
  <si>
    <t>HCFC2</t>
  </si>
  <si>
    <t>HCK</t>
  </si>
  <si>
    <t>HCLS1</t>
  </si>
  <si>
    <t>HCN1</t>
  </si>
  <si>
    <t>HCN2</t>
  </si>
  <si>
    <t>HCN3</t>
  </si>
  <si>
    <t>HCN4</t>
  </si>
  <si>
    <t>HCRT</t>
  </si>
  <si>
    <t>HCRTR1</t>
  </si>
  <si>
    <t>HCRTR2</t>
  </si>
  <si>
    <t>HDAC1</t>
  </si>
  <si>
    <t>HDAC10</t>
  </si>
  <si>
    <t>HDAC11</t>
  </si>
  <si>
    <t>HDAC2</t>
  </si>
  <si>
    <t>HDAC3</t>
  </si>
  <si>
    <t>HDAC4</t>
  </si>
  <si>
    <t>HDAC5</t>
  </si>
  <si>
    <t>HDAC6</t>
  </si>
  <si>
    <t>HDAC7</t>
  </si>
  <si>
    <t>HDAC8</t>
  </si>
  <si>
    <t>HDAC9</t>
  </si>
  <si>
    <t>HDC</t>
  </si>
  <si>
    <t>HDDC2</t>
  </si>
  <si>
    <t>HDDC3</t>
  </si>
  <si>
    <t>HDGF</t>
  </si>
  <si>
    <t>HDGFL1</t>
  </si>
  <si>
    <t>HDGFL2</t>
  </si>
  <si>
    <t>HDGFL3</t>
  </si>
  <si>
    <t>HDHD2</t>
  </si>
  <si>
    <t>HDHD3</t>
  </si>
  <si>
    <t>HDHD5</t>
  </si>
  <si>
    <t>HDLBP</t>
  </si>
  <si>
    <t>HDX</t>
  </si>
  <si>
    <t>HEATR1</t>
  </si>
  <si>
    <t>HEATR3</t>
  </si>
  <si>
    <t>HEATR4</t>
  </si>
  <si>
    <t>HEATR5A</t>
  </si>
  <si>
    <t>HEATR5B</t>
  </si>
  <si>
    <t>HEATR6</t>
  </si>
  <si>
    <t>HEATR9</t>
  </si>
  <si>
    <t>HEBP1</t>
  </si>
  <si>
    <t>HEBP2</t>
  </si>
  <si>
    <t>HECA</t>
  </si>
  <si>
    <t>HECTD1</t>
  </si>
  <si>
    <t>HECTD2</t>
  </si>
  <si>
    <t>HECTD3</t>
  </si>
  <si>
    <t>HECTD4</t>
  </si>
  <si>
    <t>HECW1</t>
  </si>
  <si>
    <t>HECW2</t>
  </si>
  <si>
    <t>HEG1</t>
  </si>
  <si>
    <t>HELB</t>
  </si>
  <si>
    <t>HELLS</t>
  </si>
  <si>
    <t>HELQ</t>
  </si>
  <si>
    <t>HELZ</t>
  </si>
  <si>
    <t>HELZ2</t>
  </si>
  <si>
    <t>HEMGN</t>
  </si>
  <si>
    <t>HEMK1</t>
  </si>
  <si>
    <t>HEMOGLOBIN SUBUNIT BETA (PEROMYSCUS CRINITUS)</t>
  </si>
  <si>
    <t>HENMT1</t>
  </si>
  <si>
    <t>HEPACAM</t>
  </si>
  <si>
    <t>HEPACAM2</t>
  </si>
  <si>
    <t>HEPH</t>
  </si>
  <si>
    <t>HEPHL1</t>
  </si>
  <si>
    <t>HERC1</t>
  </si>
  <si>
    <t>HERC2</t>
  </si>
  <si>
    <t>HERC3</t>
  </si>
  <si>
    <t>HERC4</t>
  </si>
  <si>
    <t>HERC6</t>
  </si>
  <si>
    <t>HERPUD1</t>
  </si>
  <si>
    <t>HERPUD2</t>
  </si>
  <si>
    <t>HES2</t>
  </si>
  <si>
    <t>HES3</t>
  </si>
  <si>
    <t>HES4</t>
  </si>
  <si>
    <t>HESX1</t>
  </si>
  <si>
    <t>HEXA</t>
  </si>
  <si>
    <t>HEXB</t>
  </si>
  <si>
    <t>HEXD</t>
  </si>
  <si>
    <t>HEXIM1</t>
  </si>
  <si>
    <t>HEXIM2</t>
  </si>
  <si>
    <t>HEY1</t>
  </si>
  <si>
    <t>HEY2</t>
  </si>
  <si>
    <t>HEYL</t>
  </si>
  <si>
    <t>HFE</t>
  </si>
  <si>
    <t>HFM1</t>
  </si>
  <si>
    <t>HGD</t>
  </si>
  <si>
    <t>HGF</t>
  </si>
  <si>
    <t>HGFAC</t>
  </si>
  <si>
    <t>HGS</t>
  </si>
  <si>
    <t>HGSNAT</t>
  </si>
  <si>
    <t>HHAT</t>
  </si>
  <si>
    <t>HHATL</t>
  </si>
  <si>
    <t>HHEX</t>
  </si>
  <si>
    <t>HHIP</t>
  </si>
  <si>
    <t>HHIPL1</t>
  </si>
  <si>
    <t>HHIPL2</t>
  </si>
  <si>
    <t>HHLA1</t>
  </si>
  <si>
    <t>HHLA2</t>
  </si>
  <si>
    <t>HIBADH</t>
  </si>
  <si>
    <t>HIBCH</t>
  </si>
  <si>
    <t>HIC2</t>
  </si>
  <si>
    <t>HID1</t>
  </si>
  <si>
    <t>HIDE1</t>
  </si>
  <si>
    <t>HIF1A</t>
  </si>
  <si>
    <t>HIF1AN</t>
  </si>
  <si>
    <t>HIF3A</t>
  </si>
  <si>
    <t>HIGD1A</t>
  </si>
  <si>
    <t>HIGD1B</t>
  </si>
  <si>
    <t>HIGD1C</t>
  </si>
  <si>
    <t>HIGD2A</t>
  </si>
  <si>
    <t>HIKESHI</t>
  </si>
  <si>
    <t>HILPDA</t>
  </si>
  <si>
    <t>HINFP</t>
  </si>
  <si>
    <t>HINT1</t>
  </si>
  <si>
    <t>HINT2</t>
  </si>
  <si>
    <t>HINT3</t>
  </si>
  <si>
    <t>HIP1</t>
  </si>
  <si>
    <t>HIP1R</t>
  </si>
  <si>
    <t>HIPK1</t>
  </si>
  <si>
    <t>HIPK2</t>
  </si>
  <si>
    <t>HIPK4</t>
  </si>
  <si>
    <t>HIRA</t>
  </si>
  <si>
    <t>HIRIP3</t>
  </si>
  <si>
    <t>HISTONE H3.1 (RATTUS NORVEGICUS)</t>
  </si>
  <si>
    <t>HIVEP1</t>
  </si>
  <si>
    <t>HIVEP2</t>
  </si>
  <si>
    <t>HIVEP3</t>
  </si>
  <si>
    <t>HJURP</t>
  </si>
  <si>
    <t>HJV</t>
  </si>
  <si>
    <t>HK1</t>
  </si>
  <si>
    <t>HK2</t>
  </si>
  <si>
    <t>HK3</t>
  </si>
  <si>
    <t>HKDC1</t>
  </si>
  <si>
    <t>HLA-DOA</t>
  </si>
  <si>
    <t>HLA-DPA1</t>
  </si>
  <si>
    <t>HLA-DRB5</t>
  </si>
  <si>
    <t>HLF</t>
  </si>
  <si>
    <t>HLTF</t>
  </si>
  <si>
    <t>HLX</t>
  </si>
  <si>
    <t>HM13</t>
  </si>
  <si>
    <t>HMBOX1</t>
  </si>
  <si>
    <t>HMBS</t>
  </si>
  <si>
    <t>HMCES</t>
  </si>
  <si>
    <t>HMCN1</t>
  </si>
  <si>
    <t>HMCN2</t>
  </si>
  <si>
    <t>HMG20A</t>
  </si>
  <si>
    <t>HMG20B</t>
  </si>
  <si>
    <t>HMGA1</t>
  </si>
  <si>
    <t>HMGA2</t>
  </si>
  <si>
    <t>HMGB1</t>
  </si>
  <si>
    <t>HMGB2</t>
  </si>
  <si>
    <t>HMGB3</t>
  </si>
  <si>
    <t>HMGB4</t>
  </si>
  <si>
    <t>HMGCL</t>
  </si>
  <si>
    <t>HMGCLL1</t>
  </si>
  <si>
    <t>HMGCR</t>
  </si>
  <si>
    <t>HMGCS1</t>
  </si>
  <si>
    <t>HMGCS2</t>
  </si>
  <si>
    <t>HMGN1</t>
  </si>
  <si>
    <t>HMGN2</t>
  </si>
  <si>
    <t>HMGN2P46</t>
  </si>
  <si>
    <t>HMGN3</t>
  </si>
  <si>
    <t>HMGN4</t>
  </si>
  <si>
    <t>HMGXB3</t>
  </si>
  <si>
    <t>HMGXB4</t>
  </si>
  <si>
    <t>HMMR</t>
  </si>
  <si>
    <t>HMOX1</t>
  </si>
  <si>
    <t>HMOX2</t>
  </si>
  <si>
    <t>HMX1</t>
  </si>
  <si>
    <t>HMX2</t>
  </si>
  <si>
    <t>HMX3</t>
  </si>
  <si>
    <t>HNF1A</t>
  </si>
  <si>
    <t>HNF1B</t>
  </si>
  <si>
    <t>HNF4A</t>
  </si>
  <si>
    <t>HNF4G</t>
  </si>
  <si>
    <t>HNMT</t>
  </si>
  <si>
    <t>HNRNPA0</t>
  </si>
  <si>
    <t>HNRNPA1</t>
  </si>
  <si>
    <t>HNRNPA2B1</t>
  </si>
  <si>
    <t>HNRNPA3</t>
  </si>
  <si>
    <t>HNRNPAB</t>
  </si>
  <si>
    <t>HNRNPC</t>
  </si>
  <si>
    <t>HNRNPD</t>
  </si>
  <si>
    <t>HNRNPDL</t>
  </si>
  <si>
    <t>HNRNPF</t>
  </si>
  <si>
    <t>HNRNPH2</t>
  </si>
  <si>
    <t>HNRNPH3</t>
  </si>
  <si>
    <t>HNRNPK</t>
  </si>
  <si>
    <t>HNRNPL</t>
  </si>
  <si>
    <t>HNRNPLL</t>
  </si>
  <si>
    <t>HNRNPM</t>
  </si>
  <si>
    <t>HNRNPR</t>
  </si>
  <si>
    <t>HNRNPU</t>
  </si>
  <si>
    <t>HNRNPUL1</t>
  </si>
  <si>
    <t>HNRNPUL2</t>
  </si>
  <si>
    <t>HOGA1</t>
  </si>
  <si>
    <t>HOMER1</t>
  </si>
  <si>
    <t>HOMER2</t>
  </si>
  <si>
    <t>HOMER3</t>
  </si>
  <si>
    <t>HOMEZ</t>
  </si>
  <si>
    <t>HOOK1</t>
  </si>
  <si>
    <t>HOOK2</t>
  </si>
  <si>
    <t>HOOK3</t>
  </si>
  <si>
    <t>HORMAD1</t>
  </si>
  <si>
    <t>HORMAD2</t>
  </si>
  <si>
    <t>HOXA1</t>
  </si>
  <si>
    <t>HOXA2</t>
  </si>
  <si>
    <t>HOXA3</t>
  </si>
  <si>
    <t>HOXA4</t>
  </si>
  <si>
    <t>HOXB1</t>
  </si>
  <si>
    <t>HOXB13</t>
  </si>
  <si>
    <t>HOXB2</t>
  </si>
  <si>
    <t>HOXB4</t>
  </si>
  <si>
    <t>HOXB6</t>
  </si>
  <si>
    <t>HOXB7</t>
  </si>
  <si>
    <t>HOXB9</t>
  </si>
  <si>
    <t>HOXC10</t>
  </si>
  <si>
    <t>HOXC11</t>
  </si>
  <si>
    <t>HOXC13</t>
  </si>
  <si>
    <t>HOXC4</t>
  </si>
  <si>
    <t>HOXC6</t>
  </si>
  <si>
    <t>HOXD11</t>
  </si>
  <si>
    <t>HOXD13</t>
  </si>
  <si>
    <t>HOXD3</t>
  </si>
  <si>
    <t>HOXD4</t>
  </si>
  <si>
    <t>HOXD8</t>
  </si>
  <si>
    <t>HOXD9</t>
  </si>
  <si>
    <t>HP</t>
  </si>
  <si>
    <t>HP1BP3</t>
  </si>
  <si>
    <t>HPCAL1</t>
  </si>
  <si>
    <t>HPCAL4</t>
  </si>
  <si>
    <t>HPD</t>
  </si>
  <si>
    <t>HPDL</t>
  </si>
  <si>
    <t>HPF1</t>
  </si>
  <si>
    <t>HPGD</t>
  </si>
  <si>
    <t>HPGDS</t>
  </si>
  <si>
    <t>HPN</t>
  </si>
  <si>
    <t>HPRT1</t>
  </si>
  <si>
    <t>HPS1</t>
  </si>
  <si>
    <t>HPS3</t>
  </si>
  <si>
    <t>HPS4</t>
  </si>
  <si>
    <t>HPS5</t>
  </si>
  <si>
    <t>HPS6</t>
  </si>
  <si>
    <t>HPSE</t>
  </si>
  <si>
    <t>HPSE2</t>
  </si>
  <si>
    <t>HPX</t>
  </si>
  <si>
    <t>HR</t>
  </si>
  <si>
    <t>HRAS</t>
  </si>
  <si>
    <t>HRC</t>
  </si>
  <si>
    <t>HRCT1</t>
  </si>
  <si>
    <t>HRG</t>
  </si>
  <si>
    <t>HRH1</t>
  </si>
  <si>
    <t>HRH2</t>
  </si>
  <si>
    <t>HRH3</t>
  </si>
  <si>
    <t>HRH4</t>
  </si>
  <si>
    <t>HRK</t>
  </si>
  <si>
    <t>HRNR</t>
  </si>
  <si>
    <t>HS1BP3</t>
  </si>
  <si>
    <t>HS2ST1</t>
  </si>
  <si>
    <t>HS3ST1</t>
  </si>
  <si>
    <t>HS3ST2</t>
  </si>
  <si>
    <t>HS3ST3A1</t>
  </si>
  <si>
    <t>HS3ST4</t>
  </si>
  <si>
    <t>HS3ST5</t>
  </si>
  <si>
    <t>HS3ST6</t>
  </si>
  <si>
    <t>HS6ST2</t>
  </si>
  <si>
    <t>HS6ST3</t>
  </si>
  <si>
    <t>HSBP1</t>
  </si>
  <si>
    <t>HSBP1L1</t>
  </si>
  <si>
    <t>HSCB</t>
  </si>
  <si>
    <t>HSD11B1</t>
  </si>
  <si>
    <t>HSD11B2</t>
  </si>
  <si>
    <t>HSD17B1</t>
  </si>
  <si>
    <t>HSD17B10</t>
  </si>
  <si>
    <t>HSD17B11</t>
  </si>
  <si>
    <t>HSD17B12</t>
  </si>
  <si>
    <t>HSD17B13</t>
  </si>
  <si>
    <t>HSD17B14</t>
  </si>
  <si>
    <t>HSD17B2</t>
  </si>
  <si>
    <t>HSD17B3</t>
  </si>
  <si>
    <t>HSD17B4</t>
  </si>
  <si>
    <t>HSD17B6</t>
  </si>
  <si>
    <t>HSD17B7</t>
  </si>
  <si>
    <t>HSD17B8</t>
  </si>
  <si>
    <t>HSD3B1</t>
  </si>
  <si>
    <t>HSD3B3</t>
  </si>
  <si>
    <t>HSD3B6</t>
  </si>
  <si>
    <t>HSD3B7</t>
  </si>
  <si>
    <t>HSD52</t>
  </si>
  <si>
    <t>HSDL1</t>
  </si>
  <si>
    <t>HSDL2</t>
  </si>
  <si>
    <t>HSF1</t>
  </si>
  <si>
    <t>HSF2</t>
  </si>
  <si>
    <t>HSF2BP</t>
  </si>
  <si>
    <t>HSF3</t>
  </si>
  <si>
    <t>HSF4</t>
  </si>
  <si>
    <t>HSF5</t>
  </si>
  <si>
    <t>HSFY1</t>
  </si>
  <si>
    <t>HSH2D</t>
  </si>
  <si>
    <t>HSP90AA1</t>
  </si>
  <si>
    <t>HSP90AB1</t>
  </si>
  <si>
    <t>HSP90AB2P</t>
  </si>
  <si>
    <t>HSP90AB3P</t>
  </si>
  <si>
    <t>HSP90AB4P</t>
  </si>
  <si>
    <t>HSP90B1</t>
  </si>
  <si>
    <t>HSPA12A</t>
  </si>
  <si>
    <t>HSPA12B</t>
  </si>
  <si>
    <t>HSPA13</t>
  </si>
  <si>
    <t>HSPA14</t>
  </si>
  <si>
    <t>HSPA1B</t>
  </si>
  <si>
    <t>HSPA2</t>
  </si>
  <si>
    <t>HSPA4</t>
  </si>
  <si>
    <t>HSPA4L</t>
  </si>
  <si>
    <t>HSPA5</t>
  </si>
  <si>
    <t>HSPA8</t>
  </si>
  <si>
    <t>HSPA9</t>
  </si>
  <si>
    <t>HSPB1</t>
  </si>
  <si>
    <t>HSPB11</t>
  </si>
  <si>
    <t>HSPB2</t>
  </si>
  <si>
    <t>HSPB3</t>
  </si>
  <si>
    <t>HSPB6</t>
  </si>
  <si>
    <t>HSPB7</t>
  </si>
  <si>
    <t>HSPB8</t>
  </si>
  <si>
    <t>HSPB9</t>
  </si>
  <si>
    <t>HSPBAP1</t>
  </si>
  <si>
    <t>HSPBP1</t>
  </si>
  <si>
    <t>HSPD1</t>
  </si>
  <si>
    <t>HSPE1</t>
  </si>
  <si>
    <t>HSPG2</t>
  </si>
  <si>
    <t>HSPH1</t>
  </si>
  <si>
    <t>HTATIP2</t>
  </si>
  <si>
    <t>HTATSF1</t>
  </si>
  <si>
    <t>HTD2</t>
  </si>
  <si>
    <t>HTR1A</t>
  </si>
  <si>
    <t>HTR1B</t>
  </si>
  <si>
    <t>HTR1D</t>
  </si>
  <si>
    <t>HTR1F</t>
  </si>
  <si>
    <t>HTR2A</t>
  </si>
  <si>
    <t>HTR2B</t>
  </si>
  <si>
    <t>HTR2C</t>
  </si>
  <si>
    <t>HTR3A</t>
  </si>
  <si>
    <t>HTR3B</t>
  </si>
  <si>
    <t>HTR4</t>
  </si>
  <si>
    <t>HTR5A</t>
  </si>
  <si>
    <t>HTR5B</t>
  </si>
  <si>
    <t>HTR6</t>
  </si>
  <si>
    <t>HTR7</t>
  </si>
  <si>
    <t>HTRA1</t>
  </si>
  <si>
    <t>HTRA2</t>
  </si>
  <si>
    <t>HTRA3</t>
  </si>
  <si>
    <t>HTRA4</t>
  </si>
  <si>
    <t>HTT</t>
  </si>
  <si>
    <t>HUNK</t>
  </si>
  <si>
    <t>HUS1</t>
  </si>
  <si>
    <t>HUS1B</t>
  </si>
  <si>
    <t>HUWE1</t>
  </si>
  <si>
    <t>HVCN1</t>
  </si>
  <si>
    <t>HYAL2</t>
  </si>
  <si>
    <t>HYAL4</t>
  </si>
  <si>
    <t>HYAL5</t>
  </si>
  <si>
    <t>HYDIN</t>
  </si>
  <si>
    <t>HYKK</t>
  </si>
  <si>
    <t>HYLS1</t>
  </si>
  <si>
    <t>HYOU1</t>
  </si>
  <si>
    <t>HYPK</t>
  </si>
  <si>
    <t>I3</t>
  </si>
  <si>
    <t>IAH1</t>
  </si>
  <si>
    <t>IAP</t>
  </si>
  <si>
    <t>IARS1</t>
  </si>
  <si>
    <t>IARS2</t>
  </si>
  <si>
    <t>IBA57</t>
  </si>
  <si>
    <t>IBSP</t>
  </si>
  <si>
    <t>IBTK</t>
  </si>
  <si>
    <t>ICA</t>
  </si>
  <si>
    <t>ICA1</t>
  </si>
  <si>
    <t>ICA1L</t>
  </si>
  <si>
    <t>ICAM1</t>
  </si>
  <si>
    <t>ICAM2</t>
  </si>
  <si>
    <t>ICAM3</t>
  </si>
  <si>
    <t>ICAM4</t>
  </si>
  <si>
    <t>ICAM5</t>
  </si>
  <si>
    <t>ICE1</t>
  </si>
  <si>
    <t>ICE2</t>
  </si>
  <si>
    <t>ICMT</t>
  </si>
  <si>
    <t>ICOS</t>
  </si>
  <si>
    <t>ICOSLG</t>
  </si>
  <si>
    <t>ID1</t>
  </si>
  <si>
    <t>ID2</t>
  </si>
  <si>
    <t>ID3</t>
  </si>
  <si>
    <t>IDE</t>
  </si>
  <si>
    <t>IDH1</t>
  </si>
  <si>
    <t>IDH2</t>
  </si>
  <si>
    <t>IDH3A</t>
  </si>
  <si>
    <t>IDH3B</t>
  </si>
  <si>
    <t>IDH3G</t>
  </si>
  <si>
    <t>IDI1</t>
  </si>
  <si>
    <t>IDI2</t>
  </si>
  <si>
    <t>IDNK</t>
  </si>
  <si>
    <t>IDO1</t>
  </si>
  <si>
    <t>IDO2</t>
  </si>
  <si>
    <t>IDS</t>
  </si>
  <si>
    <t>IER2</t>
  </si>
  <si>
    <t>IER3</t>
  </si>
  <si>
    <t>IER3IP1</t>
  </si>
  <si>
    <t>IER5</t>
  </si>
  <si>
    <t>IFFO1</t>
  </si>
  <si>
    <t>IFFO2</t>
  </si>
  <si>
    <t>IFI202</t>
  </si>
  <si>
    <t>IFI203</t>
  </si>
  <si>
    <t>IFI204</t>
  </si>
  <si>
    <t>IFI27</t>
  </si>
  <si>
    <t>IFI27L2</t>
  </si>
  <si>
    <t>IFI27L2A</t>
  </si>
  <si>
    <t>IFI30</t>
  </si>
  <si>
    <t>IFI35</t>
  </si>
  <si>
    <t>IFI44</t>
  </si>
  <si>
    <t>IFI44L</t>
  </si>
  <si>
    <t>IFIH1</t>
  </si>
  <si>
    <t>IFIT1</t>
  </si>
  <si>
    <t>IFIT3</t>
  </si>
  <si>
    <t>IFITM1</t>
  </si>
  <si>
    <t>IFITM2</t>
  </si>
  <si>
    <t>IFITM3</t>
  </si>
  <si>
    <t>IFITM5</t>
  </si>
  <si>
    <t>IFNA12</t>
  </si>
  <si>
    <t>IFNA13</t>
  </si>
  <si>
    <t>IFNA5</t>
  </si>
  <si>
    <t>IFNA9</t>
  </si>
  <si>
    <t>IFNAB</t>
  </si>
  <si>
    <t>IFNAR1</t>
  </si>
  <si>
    <t>IFNAR2</t>
  </si>
  <si>
    <t>IFNB1</t>
  </si>
  <si>
    <t>IFNE</t>
  </si>
  <si>
    <t>IFNG</t>
  </si>
  <si>
    <t>IFNGR1</t>
  </si>
  <si>
    <t>IFNGR2</t>
  </si>
  <si>
    <t>IFNK</t>
  </si>
  <si>
    <t>IFNL3</t>
  </si>
  <si>
    <t>IFNLR1</t>
  </si>
  <si>
    <t>IFNT1</t>
  </si>
  <si>
    <t>IFRD1</t>
  </si>
  <si>
    <t>IFRD2</t>
  </si>
  <si>
    <t>IFT122</t>
  </si>
  <si>
    <t>IFT140</t>
  </si>
  <si>
    <t>IFT172</t>
  </si>
  <si>
    <t>IFT20</t>
  </si>
  <si>
    <t>IFT22</t>
  </si>
  <si>
    <t>IFT43</t>
  </si>
  <si>
    <t>IFT46</t>
  </si>
  <si>
    <t>IFT52</t>
  </si>
  <si>
    <t>IFT57</t>
  </si>
  <si>
    <t>IFT74</t>
  </si>
  <si>
    <t>IFT80</t>
  </si>
  <si>
    <t>IFT81</t>
  </si>
  <si>
    <t>IFT88</t>
  </si>
  <si>
    <t>IG ALPHA CHAIN C REGION (MUS MUSCULUS)</t>
  </si>
  <si>
    <t>IG DELTA CHAIN C REGION MEMBRANE-BOUND FORM (MUS MUSCULUS)</t>
  </si>
  <si>
    <t>IG EPSILON CHAIN C REGION (RATTUS NORVEGICUS)</t>
  </si>
  <si>
    <t>IG GAMMA-3 CHAIN C REGION (MUS MUSCULUS)</t>
  </si>
  <si>
    <t>IG HEAVY CHAIN V REGION (MUS MUSCULUS)</t>
  </si>
  <si>
    <t>IG HEAVY CHAIN V REGION 23 (MUS MUSCULUS)</t>
  </si>
  <si>
    <t>IG HEAVY CHAIN V REGION TEPC 1017 (MUS MUSCULUS)</t>
  </si>
  <si>
    <t>IG HEAVY CHAIN V-A2 REGION K-25 (ORYCTOLAGUS CUNICULUS)</t>
  </si>
  <si>
    <t>IG KAPPA CHAIN V-II REGION 26-10 (MUS MUSCULUS)</t>
  </si>
  <si>
    <t>IG KAPPA CHAIN V-III REGION MOPC 63 (MUS MUSCULUS)</t>
  </si>
  <si>
    <t>IG KAPPA CHAIN V-III REGION PC 7175 (MUS MUSCULUS)</t>
  </si>
  <si>
    <t>IG KAPPA CHAIN V-IV REGION S107B (MUS MUSCULUS)</t>
  </si>
  <si>
    <t>IG KAPPA CHAIN V-V REGION K2 (FRAGMENT) (MUS MUSCULUS)</t>
  </si>
  <si>
    <t>IG KAPPA CHAIN V-V REGION MOPC 173B (MUS MUSCULUS)</t>
  </si>
  <si>
    <t>IG KAPPA CHAIN V-V REGION T1 (MUS MUSCULUS)</t>
  </si>
  <si>
    <t>IG KAPPA CHAIN V-VI REGION NQ2-6.1 (MUS MUSCULUS)</t>
  </si>
  <si>
    <t>IG LAMBDA-2 CHAIN V REGION MOPC 315 (MUS MUSCULUS)</t>
  </si>
  <si>
    <t>IG MU CHAIN C REGION (MESOCRICETUS AURATUS)</t>
  </si>
  <si>
    <t>IGBP1</t>
  </si>
  <si>
    <t>IGBP1B</t>
  </si>
  <si>
    <t>IGDCC3</t>
  </si>
  <si>
    <t>IGDCC4</t>
  </si>
  <si>
    <t>IGF1</t>
  </si>
  <si>
    <t>IGF1R</t>
  </si>
  <si>
    <t>IGF2BP1</t>
  </si>
  <si>
    <t>IGF2BP2</t>
  </si>
  <si>
    <t>IGF2BP3</t>
  </si>
  <si>
    <t>IGF2R</t>
  </si>
  <si>
    <t>IGFALS</t>
  </si>
  <si>
    <t>IGFBP1</t>
  </si>
  <si>
    <t>IGFBP2</t>
  </si>
  <si>
    <t>IGFBP3</t>
  </si>
  <si>
    <t>IGFBP4</t>
  </si>
  <si>
    <t>IGFBP5</t>
  </si>
  <si>
    <t>IGFBP6</t>
  </si>
  <si>
    <t>IGFBPL1</t>
  </si>
  <si>
    <t>IGFL3</t>
  </si>
  <si>
    <t>IGFL4</t>
  </si>
  <si>
    <t>IGFN1</t>
  </si>
  <si>
    <t>IGH-VJ558</t>
  </si>
  <si>
    <t>IGHG1</t>
  </si>
  <si>
    <t>IGHMBP2</t>
  </si>
  <si>
    <t>IGHV1-45</t>
  </si>
  <si>
    <t>IGHV1-61</t>
  </si>
  <si>
    <t>IGHV1-69</t>
  </si>
  <si>
    <t>IGHV2-5</t>
  </si>
  <si>
    <t>IGIP</t>
  </si>
  <si>
    <t>IGK-V19-17</t>
  </si>
  <si>
    <t>IGKC</t>
  </si>
  <si>
    <t>IGKV1-27</t>
  </si>
  <si>
    <t>IGKV1-33</t>
  </si>
  <si>
    <t>IGKV1D-16</t>
  </si>
  <si>
    <t>IGKV1D-17</t>
  </si>
  <si>
    <t>IGKV1D-39</t>
  </si>
  <si>
    <t>IGKV1D-43</t>
  </si>
  <si>
    <t>IGKV2-28</t>
  </si>
  <si>
    <t>IGKV2-30</t>
  </si>
  <si>
    <t>IGKV2D-26</t>
  </si>
  <si>
    <t>IGKV4-1</t>
  </si>
  <si>
    <t>IGKV5-2</t>
  </si>
  <si>
    <t>IGLL1</t>
  </si>
  <si>
    <t>IGLON5</t>
  </si>
  <si>
    <t>IGLV2-11</t>
  </si>
  <si>
    <t>IGLV3-1</t>
  </si>
  <si>
    <t>IGLV3-9</t>
  </si>
  <si>
    <t>IGLV4-3</t>
  </si>
  <si>
    <t>IGLV4-69</t>
  </si>
  <si>
    <t>IGLV5-37</t>
  </si>
  <si>
    <t>IGLV5-45</t>
  </si>
  <si>
    <t>IGLV6-57</t>
  </si>
  <si>
    <t>IGSF1</t>
  </si>
  <si>
    <t>IGSF10</t>
  </si>
  <si>
    <t>IGSF11</t>
  </si>
  <si>
    <t>IGSF21</t>
  </si>
  <si>
    <t>IGSF23</t>
  </si>
  <si>
    <t>IGSF3</t>
  </si>
  <si>
    <t>IGSF5</t>
  </si>
  <si>
    <t>IGSF8</t>
  </si>
  <si>
    <t>IGSF9</t>
  </si>
  <si>
    <t>IGSF9B</t>
  </si>
  <si>
    <t>IHH</t>
  </si>
  <si>
    <t>IHO1</t>
  </si>
  <si>
    <t>IIGP1</t>
  </si>
  <si>
    <t>IK</t>
  </si>
  <si>
    <t>IKBIP</t>
  </si>
  <si>
    <t>IKBKB</t>
  </si>
  <si>
    <t>IKBKE</t>
  </si>
  <si>
    <t>IKBKG</t>
  </si>
  <si>
    <t>IKZF1</t>
  </si>
  <si>
    <t>IKZF2</t>
  </si>
  <si>
    <t>IKZF3</t>
  </si>
  <si>
    <t>IKZF4</t>
  </si>
  <si>
    <t>IKZF5</t>
  </si>
  <si>
    <t>IL10</t>
  </si>
  <si>
    <t>IL10RA</t>
  </si>
  <si>
    <t>IL10RB</t>
  </si>
  <si>
    <t>IL11</t>
  </si>
  <si>
    <t>IL11RA1</t>
  </si>
  <si>
    <t>IL12A</t>
  </si>
  <si>
    <t>IL12B</t>
  </si>
  <si>
    <t>IL12RB2</t>
  </si>
  <si>
    <t>IL13</t>
  </si>
  <si>
    <t>IL13RA1</t>
  </si>
  <si>
    <t>IL13RA2</t>
  </si>
  <si>
    <t>IL15</t>
  </si>
  <si>
    <t>IL15RA</t>
  </si>
  <si>
    <t>IL16</t>
  </si>
  <si>
    <t>IL17A</t>
  </si>
  <si>
    <t>IL17B</t>
  </si>
  <si>
    <t>IL17C</t>
  </si>
  <si>
    <t>IL17D</t>
  </si>
  <si>
    <t>IL17F</t>
  </si>
  <si>
    <t>IL17RA</t>
  </si>
  <si>
    <t>IL17RB</t>
  </si>
  <si>
    <t>IL17RC</t>
  </si>
  <si>
    <t>IL17RD</t>
  </si>
  <si>
    <t>IL17RE</t>
  </si>
  <si>
    <t>IL18</t>
  </si>
  <si>
    <t>IL18R1</t>
  </si>
  <si>
    <t>IL18RAP</t>
  </si>
  <si>
    <t>IL19</t>
  </si>
  <si>
    <t>IL1A</t>
  </si>
  <si>
    <t>IL1B</t>
  </si>
  <si>
    <t>IL1F10</t>
  </si>
  <si>
    <t>IL1R1</t>
  </si>
  <si>
    <t>IL1R2</t>
  </si>
  <si>
    <t>IL1RAP</t>
  </si>
  <si>
    <t>IL1RAPL1</t>
  </si>
  <si>
    <t>IL1RAPL2</t>
  </si>
  <si>
    <t>IL1RL1</t>
  </si>
  <si>
    <t>IL1RL2</t>
  </si>
  <si>
    <t>IL1RN</t>
  </si>
  <si>
    <t>IL2</t>
  </si>
  <si>
    <t>IL20</t>
  </si>
  <si>
    <t>IL20RA</t>
  </si>
  <si>
    <t>IL20RB</t>
  </si>
  <si>
    <t>IL21</t>
  </si>
  <si>
    <t>IL21R</t>
  </si>
  <si>
    <t>IL22B</t>
  </si>
  <si>
    <t>IL22RA1</t>
  </si>
  <si>
    <t>IL22RA2</t>
  </si>
  <si>
    <t>IL23A</t>
  </si>
  <si>
    <t>IL23R</t>
  </si>
  <si>
    <t>IL24</t>
  </si>
  <si>
    <t>IL25</t>
  </si>
  <si>
    <t>IL27</t>
  </si>
  <si>
    <t>IL27RA</t>
  </si>
  <si>
    <t>IL2RA</t>
  </si>
  <si>
    <t>IL2RG</t>
  </si>
  <si>
    <t>IL31</t>
  </si>
  <si>
    <t>IL31RA</t>
  </si>
  <si>
    <t>IL33</t>
  </si>
  <si>
    <t>IL34</t>
  </si>
  <si>
    <t>IL36A</t>
  </si>
  <si>
    <t>IL36B</t>
  </si>
  <si>
    <t>IL36G</t>
  </si>
  <si>
    <t>IL36RN</t>
  </si>
  <si>
    <t>IL37</t>
  </si>
  <si>
    <t>IL3RA</t>
  </si>
  <si>
    <t>IL4</t>
  </si>
  <si>
    <t>IL4I1</t>
  </si>
  <si>
    <t>IL4R</t>
  </si>
  <si>
    <t>IL5</t>
  </si>
  <si>
    <t>IL5RA</t>
  </si>
  <si>
    <t>IL6</t>
  </si>
  <si>
    <t>IL6RA</t>
  </si>
  <si>
    <t>IL6ST</t>
  </si>
  <si>
    <t>IL7</t>
  </si>
  <si>
    <t>IL7R</t>
  </si>
  <si>
    <t>IL9</t>
  </si>
  <si>
    <t>IL9R</t>
  </si>
  <si>
    <t>ILDR1</t>
  </si>
  <si>
    <t>ILDR2</t>
  </si>
  <si>
    <t>ILF2</t>
  </si>
  <si>
    <t>ILF3</t>
  </si>
  <si>
    <t>ILK</t>
  </si>
  <si>
    <t>ILKAP</t>
  </si>
  <si>
    <t>ILRUN</t>
  </si>
  <si>
    <t>IMMP1L</t>
  </si>
  <si>
    <t>IMMP2L</t>
  </si>
  <si>
    <t>IMMT</t>
  </si>
  <si>
    <t>IMMUNOGLOBULIN KAPPA LIGHT CHAIN (HOMO SAPIENS)</t>
  </si>
  <si>
    <t>IMMUNOGLOBULIN LAMBDA-1 LIGHT CHAIN (HOMO SAPIENS)</t>
  </si>
  <si>
    <t>IMP3</t>
  </si>
  <si>
    <t>IMP4</t>
  </si>
  <si>
    <t>IMPA1</t>
  </si>
  <si>
    <t>IMPA2</t>
  </si>
  <si>
    <t>IMPACT</t>
  </si>
  <si>
    <t>IMPDH1</t>
  </si>
  <si>
    <t>IMPDH2</t>
  </si>
  <si>
    <t>IMPG1</t>
  </si>
  <si>
    <t>INAFM1</t>
  </si>
  <si>
    <t>INAFM2</t>
  </si>
  <si>
    <t>INAVA</t>
  </si>
  <si>
    <t>INCA1</t>
  </si>
  <si>
    <t>INCENP</t>
  </si>
  <si>
    <t>INF2</t>
  </si>
  <si>
    <t>ING1</t>
  </si>
  <si>
    <t>ING2</t>
  </si>
  <si>
    <t>ING3</t>
  </si>
  <si>
    <t>ING4</t>
  </si>
  <si>
    <t>ING5</t>
  </si>
  <si>
    <t>INHA</t>
  </si>
  <si>
    <t>INHBA</t>
  </si>
  <si>
    <t>INHBB</t>
  </si>
  <si>
    <t>INHBC</t>
  </si>
  <si>
    <t>INHBE</t>
  </si>
  <si>
    <t>INIP</t>
  </si>
  <si>
    <t>INKA1</t>
  </si>
  <si>
    <t>INKA2</t>
  </si>
  <si>
    <t>INMT</t>
  </si>
  <si>
    <t>INO80</t>
  </si>
  <si>
    <t>INO80B</t>
  </si>
  <si>
    <t>INO80C</t>
  </si>
  <si>
    <t>INO80D</t>
  </si>
  <si>
    <t>INO80E</t>
  </si>
  <si>
    <t>INPP1</t>
  </si>
  <si>
    <t>INPP4A</t>
  </si>
  <si>
    <t>INPP4B</t>
  </si>
  <si>
    <t>INPP5A</t>
  </si>
  <si>
    <t>INPP5B</t>
  </si>
  <si>
    <t>INPP5D</t>
  </si>
  <si>
    <t>INPP5E</t>
  </si>
  <si>
    <t>INPP5F</t>
  </si>
  <si>
    <t>INPP5J</t>
  </si>
  <si>
    <t>INPP5K</t>
  </si>
  <si>
    <t>INPPL1</t>
  </si>
  <si>
    <t>INS-IGF2</t>
  </si>
  <si>
    <t>INSC</t>
  </si>
  <si>
    <t>INSIG1</t>
  </si>
  <si>
    <t>INSIG2</t>
  </si>
  <si>
    <t>INSL3</t>
  </si>
  <si>
    <t>INSL5</t>
  </si>
  <si>
    <t>INSL6</t>
  </si>
  <si>
    <t>INSM1</t>
  </si>
  <si>
    <t>INSM2</t>
  </si>
  <si>
    <t>INSR</t>
  </si>
  <si>
    <t>INSRR</t>
  </si>
  <si>
    <t>INSYN1</t>
  </si>
  <si>
    <t>INSYN2A</t>
  </si>
  <si>
    <t>INSYN2B</t>
  </si>
  <si>
    <t>INTERFERON ALPHA (FELIS CATUS)</t>
  </si>
  <si>
    <t>INTESTINAL MUCIN-LIKE PROTEIN (FRAGMENT) (RATTUS NORVEGICUS)</t>
  </si>
  <si>
    <t>INTS10</t>
  </si>
  <si>
    <t>INTS11</t>
  </si>
  <si>
    <t>INTS12</t>
  </si>
  <si>
    <t>INTS13</t>
  </si>
  <si>
    <t>INTS14</t>
  </si>
  <si>
    <t>INTS2</t>
  </si>
  <si>
    <t>INTS3</t>
  </si>
  <si>
    <t>INTS4</t>
  </si>
  <si>
    <t>INTS5</t>
  </si>
  <si>
    <t>INTS6</t>
  </si>
  <si>
    <t>INTS6L</t>
  </si>
  <si>
    <t>INTS7</t>
  </si>
  <si>
    <t>INTS8</t>
  </si>
  <si>
    <t>INTS9</t>
  </si>
  <si>
    <t>INTU</t>
  </si>
  <si>
    <t>INVS</t>
  </si>
  <si>
    <t>IP6K1</t>
  </si>
  <si>
    <t>IP6K2</t>
  </si>
  <si>
    <t>IP6K3</t>
  </si>
  <si>
    <t>IPCEF1</t>
  </si>
  <si>
    <t>IPMK</t>
  </si>
  <si>
    <t>IPO11</t>
  </si>
  <si>
    <t>IPO13</t>
  </si>
  <si>
    <t>IPO4</t>
  </si>
  <si>
    <t>IPO5</t>
  </si>
  <si>
    <t>IPO7</t>
  </si>
  <si>
    <t>IPO8</t>
  </si>
  <si>
    <t>IPO9</t>
  </si>
  <si>
    <t>IPP</t>
  </si>
  <si>
    <t>IPPK</t>
  </si>
  <si>
    <t>IQCA1</t>
  </si>
  <si>
    <t>IQCA1L</t>
  </si>
  <si>
    <t>IQCB1</t>
  </si>
  <si>
    <t>IQCC</t>
  </si>
  <si>
    <t>IQCD</t>
  </si>
  <si>
    <t>IQCE</t>
  </si>
  <si>
    <t>IQCF1</t>
  </si>
  <si>
    <t>IQCF5</t>
  </si>
  <si>
    <t>IQCF6</t>
  </si>
  <si>
    <t>IQCG</t>
  </si>
  <si>
    <t>IQCH</t>
  </si>
  <si>
    <t>IQCJ-SCHIP1</t>
  </si>
  <si>
    <t>IQCM</t>
  </si>
  <si>
    <t>IQCN</t>
  </si>
  <si>
    <t>IQGAP1</t>
  </si>
  <si>
    <t>IQGAP2</t>
  </si>
  <si>
    <t>IQGAP3</t>
  </si>
  <si>
    <t>IQSEC1</t>
  </si>
  <si>
    <t>IQSEC2</t>
  </si>
  <si>
    <t>IQSEC3</t>
  </si>
  <si>
    <t>IQUB</t>
  </si>
  <si>
    <t>IRAK1</t>
  </si>
  <si>
    <t>IRAK1BP1</t>
  </si>
  <si>
    <t>IRAK2</t>
  </si>
  <si>
    <t>IRAK3</t>
  </si>
  <si>
    <t>IRAK4</t>
  </si>
  <si>
    <t>IREB2</t>
  </si>
  <si>
    <t>IRF1</t>
  </si>
  <si>
    <t>IRF2</t>
  </si>
  <si>
    <t>IRF2BP2</t>
  </si>
  <si>
    <t>IRF2BPL</t>
  </si>
  <si>
    <t>IRF3</t>
  </si>
  <si>
    <t>IRF4</t>
  </si>
  <si>
    <t>IRF5</t>
  </si>
  <si>
    <t>IRF6</t>
  </si>
  <si>
    <t>IRF7</t>
  </si>
  <si>
    <t>IRF8</t>
  </si>
  <si>
    <t>IRF9</t>
  </si>
  <si>
    <t>IRGC</t>
  </si>
  <si>
    <t>IRGM1</t>
  </si>
  <si>
    <t>IRGQ</t>
  </si>
  <si>
    <t>IRS1</t>
  </si>
  <si>
    <t>IRS2</t>
  </si>
  <si>
    <t>IRS4</t>
  </si>
  <si>
    <t>IRX1</t>
  </si>
  <si>
    <t>IRX2</t>
  </si>
  <si>
    <t>IRX3</t>
  </si>
  <si>
    <t>IRX4</t>
  </si>
  <si>
    <t>IRX5</t>
  </si>
  <si>
    <t>IRX6</t>
  </si>
  <si>
    <t>ISCA1</t>
  </si>
  <si>
    <t>ISCA2</t>
  </si>
  <si>
    <t>ISCU</t>
  </si>
  <si>
    <t>ISG15</t>
  </si>
  <si>
    <t>ISG20L2</t>
  </si>
  <si>
    <t>ISL1</t>
  </si>
  <si>
    <t>ISL2</t>
  </si>
  <si>
    <t>ISLR</t>
  </si>
  <si>
    <t>ISLR2</t>
  </si>
  <si>
    <t>ISM1</t>
  </si>
  <si>
    <t>ISM2</t>
  </si>
  <si>
    <t>ISOC1</t>
  </si>
  <si>
    <t>ISOC2</t>
  </si>
  <si>
    <t>IST1</t>
  </si>
  <si>
    <t>ISX</t>
  </si>
  <si>
    <t>ISY1</t>
  </si>
  <si>
    <t>ISYNA1</t>
  </si>
  <si>
    <t>ITCH</t>
  </si>
  <si>
    <t>ITFG1</t>
  </si>
  <si>
    <t>ITFG2</t>
  </si>
  <si>
    <t>ITGA1</t>
  </si>
  <si>
    <t>ITGA10</t>
  </si>
  <si>
    <t>ITGA11</t>
  </si>
  <si>
    <t>ITGA2</t>
  </si>
  <si>
    <t>ITGA2B</t>
  </si>
  <si>
    <t>ITGA3</t>
  </si>
  <si>
    <t>ITGA4</t>
  </si>
  <si>
    <t>ITGA5</t>
  </si>
  <si>
    <t>ITGA6</t>
  </si>
  <si>
    <t>ITGA7</t>
  </si>
  <si>
    <t>ITGA8</t>
  </si>
  <si>
    <t>ITGA9</t>
  </si>
  <si>
    <t>ITGAD</t>
  </si>
  <si>
    <t>ITGAE</t>
  </si>
  <si>
    <t>ITGAL</t>
  </si>
  <si>
    <t>ITGAM</t>
  </si>
  <si>
    <t>ITGAV</t>
  </si>
  <si>
    <t>ITGAX</t>
  </si>
  <si>
    <t>ITGB1</t>
  </si>
  <si>
    <t>ITGB1BP1</t>
  </si>
  <si>
    <t>ITGB1BP2</t>
  </si>
  <si>
    <t>ITGB2</t>
  </si>
  <si>
    <t>ITGB2L</t>
  </si>
  <si>
    <t>ITGB3</t>
  </si>
  <si>
    <t>ITGB3BP</t>
  </si>
  <si>
    <t>ITGB4</t>
  </si>
  <si>
    <t>ITGB5</t>
  </si>
  <si>
    <t>ITGB6</t>
  </si>
  <si>
    <t>ITGB7</t>
  </si>
  <si>
    <t>ITGB8</t>
  </si>
  <si>
    <t>ITGBL1</t>
  </si>
  <si>
    <t>ITIH1</t>
  </si>
  <si>
    <t>ITIH2</t>
  </si>
  <si>
    <t>ITIH4</t>
  </si>
  <si>
    <t>ITIH5</t>
  </si>
  <si>
    <t>ITIH6</t>
  </si>
  <si>
    <t>ITK</t>
  </si>
  <si>
    <t>ITLN1</t>
  </si>
  <si>
    <t>ITM2A</t>
  </si>
  <si>
    <t>ITM2B</t>
  </si>
  <si>
    <t>ITM2C</t>
  </si>
  <si>
    <t>ITPA</t>
  </si>
  <si>
    <t>ITPK1</t>
  </si>
  <si>
    <t>ITPKA</t>
  </si>
  <si>
    <t>ITPKB</t>
  </si>
  <si>
    <t>ITPKC</t>
  </si>
  <si>
    <t>ITPR1</t>
  </si>
  <si>
    <t>ITPR2</t>
  </si>
  <si>
    <t>ITPR3</t>
  </si>
  <si>
    <t>ITPRID1</t>
  </si>
  <si>
    <t>ITPRID2</t>
  </si>
  <si>
    <t>ITPRIP</t>
  </si>
  <si>
    <t>ITPRIPL1</t>
  </si>
  <si>
    <t>ITPRIPL2</t>
  </si>
  <si>
    <t>ITSN1</t>
  </si>
  <si>
    <t>ITSN2</t>
  </si>
  <si>
    <t>IVD</t>
  </si>
  <si>
    <t>IVL</t>
  </si>
  <si>
    <t>IVNS1ABP</t>
  </si>
  <si>
    <t>IWS1</t>
  </si>
  <si>
    <t>IYD</t>
  </si>
  <si>
    <t>IZUMO1</t>
  </si>
  <si>
    <t>IZUMO1R</t>
  </si>
  <si>
    <t>IZUMO2</t>
  </si>
  <si>
    <t>IZUMO3</t>
  </si>
  <si>
    <t>IZUMO4</t>
  </si>
  <si>
    <t>JADE1</t>
  </si>
  <si>
    <t>JADE2</t>
  </si>
  <si>
    <t>JADE3</t>
  </si>
  <si>
    <t>JAG1</t>
  </si>
  <si>
    <t>JAG2</t>
  </si>
  <si>
    <t>JAGN1</t>
  </si>
  <si>
    <t>JAK1</t>
  </si>
  <si>
    <t>JAK2</t>
  </si>
  <si>
    <t>JAKMIP2</t>
  </si>
  <si>
    <t>JAKMIP3</t>
  </si>
  <si>
    <t>JAM2</t>
  </si>
  <si>
    <t>JAM3</t>
  </si>
  <si>
    <t>JAML</t>
  </si>
  <si>
    <t>JARID2</t>
  </si>
  <si>
    <t>JAZF1</t>
  </si>
  <si>
    <t>JCAD</t>
  </si>
  <si>
    <t>JCHAIN</t>
  </si>
  <si>
    <t>JDP2</t>
  </si>
  <si>
    <t>JHY</t>
  </si>
  <si>
    <t>JKAMP</t>
  </si>
  <si>
    <t>JMJD1C</t>
  </si>
  <si>
    <t>JMJD4</t>
  </si>
  <si>
    <t>JMJD6</t>
  </si>
  <si>
    <t>JMJD7</t>
  </si>
  <si>
    <t>JMJD8</t>
  </si>
  <si>
    <t>JMY</t>
  </si>
  <si>
    <t>JOSD1</t>
  </si>
  <si>
    <t>JPH1</t>
  </si>
  <si>
    <t>JPH2</t>
  </si>
  <si>
    <t>JPH3</t>
  </si>
  <si>
    <t>JPH4</t>
  </si>
  <si>
    <t>JPT1</t>
  </si>
  <si>
    <t>JPT2</t>
  </si>
  <si>
    <t>JTB</t>
  </si>
  <si>
    <t>JUN</t>
  </si>
  <si>
    <t>JUNB</t>
  </si>
  <si>
    <t>JUP</t>
  </si>
  <si>
    <t>KALRN</t>
  </si>
  <si>
    <t>KANK1</t>
  </si>
  <si>
    <t>KANK2</t>
  </si>
  <si>
    <t>KANK3</t>
  </si>
  <si>
    <t>KANK4</t>
  </si>
  <si>
    <t>KANSL1</t>
  </si>
  <si>
    <t>KANSL1L</t>
  </si>
  <si>
    <t>KANSL2</t>
  </si>
  <si>
    <t>KANSL3</t>
  </si>
  <si>
    <t>KARS1</t>
  </si>
  <si>
    <t>KASH5</t>
  </si>
  <si>
    <t>KAT14</t>
  </si>
  <si>
    <t>KAT2A</t>
  </si>
  <si>
    <t>KAT2B</t>
  </si>
  <si>
    <t>KAT5</t>
  </si>
  <si>
    <t>KAT6A</t>
  </si>
  <si>
    <t>KAT6B</t>
  </si>
  <si>
    <t>KAT7</t>
  </si>
  <si>
    <t>KAT8</t>
  </si>
  <si>
    <t>KATNA1</t>
  </si>
  <si>
    <t>KATNAL1</t>
  </si>
  <si>
    <t>KATNAL2</t>
  </si>
  <si>
    <t>KATNB1</t>
  </si>
  <si>
    <t>KATNBL1</t>
  </si>
  <si>
    <t>KAZN</t>
  </si>
  <si>
    <t>KBTBD12</t>
  </si>
  <si>
    <t>KBTBD13</t>
  </si>
  <si>
    <t>KBTBD2</t>
  </si>
  <si>
    <t>KBTBD3</t>
  </si>
  <si>
    <t>KBTBD4</t>
  </si>
  <si>
    <t>KBTBD7</t>
  </si>
  <si>
    <t>KBTBD8</t>
  </si>
  <si>
    <t>KCMF1</t>
  </si>
  <si>
    <t>KCNA1</t>
  </si>
  <si>
    <t>KCNA10</t>
  </si>
  <si>
    <t>KCNA2</t>
  </si>
  <si>
    <t>KCNA3</t>
  </si>
  <si>
    <t>KCNA5</t>
  </si>
  <si>
    <t>KCNA6</t>
  </si>
  <si>
    <t>KCNA7</t>
  </si>
  <si>
    <t>KCNAB1</t>
  </si>
  <si>
    <t>KCNAB2</t>
  </si>
  <si>
    <t>KCNAB3</t>
  </si>
  <si>
    <t>KCNB1</t>
  </si>
  <si>
    <t>KCNB2</t>
  </si>
  <si>
    <t>KCNC1</t>
  </si>
  <si>
    <t>KCNC2</t>
  </si>
  <si>
    <t>KCNC3</t>
  </si>
  <si>
    <t>KCNC4</t>
  </si>
  <si>
    <t>KCND1</t>
  </si>
  <si>
    <t>KCND2</t>
  </si>
  <si>
    <t>KCND3</t>
  </si>
  <si>
    <t>KCNE1</t>
  </si>
  <si>
    <t>KCNE2</t>
  </si>
  <si>
    <t>KCNE3</t>
  </si>
  <si>
    <t>KCNE4</t>
  </si>
  <si>
    <t>KCNE5</t>
  </si>
  <si>
    <t>KCNF1</t>
  </si>
  <si>
    <t>KCNG1</t>
  </si>
  <si>
    <t>KCNG2</t>
  </si>
  <si>
    <t>KCNG3</t>
  </si>
  <si>
    <t>KCNG4</t>
  </si>
  <si>
    <t>KCNH1</t>
  </si>
  <si>
    <t>KCNH2</t>
  </si>
  <si>
    <t>KCNH3</t>
  </si>
  <si>
    <t>KCNH4</t>
  </si>
  <si>
    <t>KCNH5</t>
  </si>
  <si>
    <t>KCNH6</t>
  </si>
  <si>
    <t>KCNH7</t>
  </si>
  <si>
    <t>KCNH8</t>
  </si>
  <si>
    <t>KCNIP1</t>
  </si>
  <si>
    <t>KCNIP2</t>
  </si>
  <si>
    <t>KCNIP4</t>
  </si>
  <si>
    <t>KCNJ1</t>
  </si>
  <si>
    <t>KCNJ10</t>
  </si>
  <si>
    <t>KCNJ11</t>
  </si>
  <si>
    <t>KCNJ12</t>
  </si>
  <si>
    <t>KCNJ13</t>
  </si>
  <si>
    <t>KCNJ14</t>
  </si>
  <si>
    <t>KCNJ15</t>
  </si>
  <si>
    <t>KCNJ16</t>
  </si>
  <si>
    <t>KCNJ2</t>
  </si>
  <si>
    <t>KCNJ3</t>
  </si>
  <si>
    <t>KCNJ4</t>
  </si>
  <si>
    <t>KCNJ5</t>
  </si>
  <si>
    <t>KCNJ6</t>
  </si>
  <si>
    <t>KCNJ8</t>
  </si>
  <si>
    <t>KCNJ9</t>
  </si>
  <si>
    <t>KCNK1</t>
  </si>
  <si>
    <t>KCNK10</t>
  </si>
  <si>
    <t>KCNK12</t>
  </si>
  <si>
    <t>KCNK13</t>
  </si>
  <si>
    <t>KCNK15</t>
  </si>
  <si>
    <t>KCNK16</t>
  </si>
  <si>
    <t>KCNK17</t>
  </si>
  <si>
    <t>KCNK18</t>
  </si>
  <si>
    <t>KCNK2</t>
  </si>
  <si>
    <t>KCNK3</t>
  </si>
  <si>
    <t>KCNK4</t>
  </si>
  <si>
    <t>KCNK5</t>
  </si>
  <si>
    <t>KCNK6</t>
  </si>
  <si>
    <t>KCNK9</t>
  </si>
  <si>
    <t>KCNMA1</t>
  </si>
  <si>
    <t>KCNMB1</t>
  </si>
  <si>
    <t>KCNMB2</t>
  </si>
  <si>
    <t>KCNMB3</t>
  </si>
  <si>
    <t>KCNMB4</t>
  </si>
  <si>
    <t>KCNN1</t>
  </si>
  <si>
    <t>KCNN2</t>
  </si>
  <si>
    <t>KCNN3</t>
  </si>
  <si>
    <t>KCNN4</t>
  </si>
  <si>
    <t>KCNQ1</t>
  </si>
  <si>
    <t>KCNQ2</t>
  </si>
  <si>
    <t>KCNQ3</t>
  </si>
  <si>
    <t>KCNQ4</t>
  </si>
  <si>
    <t>KCNQ5</t>
  </si>
  <si>
    <t>KCNRG</t>
  </si>
  <si>
    <t>KCNS1</t>
  </si>
  <si>
    <t>KCNS2</t>
  </si>
  <si>
    <t>KCNS3</t>
  </si>
  <si>
    <t>KCNT2</t>
  </si>
  <si>
    <t>KCNU1</t>
  </si>
  <si>
    <t>KCNV1</t>
  </si>
  <si>
    <t>KCNV2</t>
  </si>
  <si>
    <t>KCP</t>
  </si>
  <si>
    <t>KCT2</t>
  </si>
  <si>
    <t>KCTD1</t>
  </si>
  <si>
    <t>KCTD10</t>
  </si>
  <si>
    <t>KCTD11</t>
  </si>
  <si>
    <t>KCTD12</t>
  </si>
  <si>
    <t>KCTD13</t>
  </si>
  <si>
    <t>KCTD14</t>
  </si>
  <si>
    <t>KCTD15</t>
  </si>
  <si>
    <t>KCTD16</t>
  </si>
  <si>
    <t>KCTD17</t>
  </si>
  <si>
    <t>KCTD18</t>
  </si>
  <si>
    <t>KCTD19</t>
  </si>
  <si>
    <t>KCTD2</t>
  </si>
  <si>
    <t>KCTD20</t>
  </si>
  <si>
    <t>KCTD21</t>
  </si>
  <si>
    <t>KCTD3</t>
  </si>
  <si>
    <t>KCTD4</t>
  </si>
  <si>
    <t>KCTD5</t>
  </si>
  <si>
    <t>KCTD6</t>
  </si>
  <si>
    <t>KCTD7</t>
  </si>
  <si>
    <t>KCTD8</t>
  </si>
  <si>
    <t>KCTD9</t>
  </si>
  <si>
    <t>KDELR1</t>
  </si>
  <si>
    <t>KDELR2</t>
  </si>
  <si>
    <t>KDELR3</t>
  </si>
  <si>
    <t>KDF1</t>
  </si>
  <si>
    <t>KDM1A</t>
  </si>
  <si>
    <t>KDM1B</t>
  </si>
  <si>
    <t>KDM2A</t>
  </si>
  <si>
    <t>KDM2B</t>
  </si>
  <si>
    <t>KDM3A</t>
  </si>
  <si>
    <t>KDM3B</t>
  </si>
  <si>
    <t>KDM4A</t>
  </si>
  <si>
    <t>KDM4B</t>
  </si>
  <si>
    <t>KDM4C</t>
  </si>
  <si>
    <t>KDM4D</t>
  </si>
  <si>
    <t>KDM5A</t>
  </si>
  <si>
    <t>KDM5B</t>
  </si>
  <si>
    <t>KDM5C</t>
  </si>
  <si>
    <t>KDM5D</t>
  </si>
  <si>
    <t>KDM6A</t>
  </si>
  <si>
    <t>KDM6B</t>
  </si>
  <si>
    <t>KDM7A</t>
  </si>
  <si>
    <t>KDM8</t>
  </si>
  <si>
    <t>KDR</t>
  </si>
  <si>
    <t>KDSR</t>
  </si>
  <si>
    <t>KEAP1</t>
  </si>
  <si>
    <t>KEG1</t>
  </si>
  <si>
    <t>KEL</t>
  </si>
  <si>
    <t>KERA</t>
  </si>
  <si>
    <t>KHDC1</t>
  </si>
  <si>
    <t>KHDC1A</t>
  </si>
  <si>
    <t>KHDC1B</t>
  </si>
  <si>
    <t>KHDC3</t>
  </si>
  <si>
    <t>KHDC4</t>
  </si>
  <si>
    <t>KHDRBS1</t>
  </si>
  <si>
    <t>KHDRBS3</t>
  </si>
  <si>
    <t>KHK</t>
  </si>
  <si>
    <t>KHNYN</t>
  </si>
  <si>
    <t>KHSRP</t>
  </si>
  <si>
    <t>KIAA0040</t>
  </si>
  <si>
    <t>KIAA0100</t>
  </si>
  <si>
    <t>KIAA0232</t>
  </si>
  <si>
    <t>KIAA0319</t>
  </si>
  <si>
    <t>KIAA0319L</t>
  </si>
  <si>
    <t>KIAA0408</t>
  </si>
  <si>
    <t>KIAA0513</t>
  </si>
  <si>
    <t>KIAA0753</t>
  </si>
  <si>
    <t>KIAA0825</t>
  </si>
  <si>
    <t>KIAA0895</t>
  </si>
  <si>
    <t>KIAA0895L</t>
  </si>
  <si>
    <t>KIAA1107</t>
  </si>
  <si>
    <t>KIAA1109</t>
  </si>
  <si>
    <t>KIAA1210</t>
  </si>
  <si>
    <t>KIAA1328</t>
  </si>
  <si>
    <t>KIAA1522</t>
  </si>
  <si>
    <t>KIAA1549L</t>
  </si>
  <si>
    <t>KIAA1614</t>
  </si>
  <si>
    <t>KIAA1671</t>
  </si>
  <si>
    <t>KIAA1958</t>
  </si>
  <si>
    <t>KIAA2013</t>
  </si>
  <si>
    <t>KIAA2026</t>
  </si>
  <si>
    <t>KICSTOR COMPLEX PROTEIN C12ORF66 HOMOLOG (MUS MUSCULUS)</t>
  </si>
  <si>
    <t>KIDINS220</t>
  </si>
  <si>
    <t>KIF11</t>
  </si>
  <si>
    <t>KIF12</t>
  </si>
  <si>
    <t>KIF13A</t>
  </si>
  <si>
    <t>KIF13B</t>
  </si>
  <si>
    <t>KIF15</t>
  </si>
  <si>
    <t>KIF16B</t>
  </si>
  <si>
    <t>KIF17</t>
  </si>
  <si>
    <t>KIF18A</t>
  </si>
  <si>
    <t>KIF18B</t>
  </si>
  <si>
    <t>KIF19</t>
  </si>
  <si>
    <t>KIF1B</t>
  </si>
  <si>
    <t>KIF1C</t>
  </si>
  <si>
    <t>KIF20A</t>
  </si>
  <si>
    <t>KIF20B</t>
  </si>
  <si>
    <t>KIF21A</t>
  </si>
  <si>
    <t>KIF21B</t>
  </si>
  <si>
    <t>KIF22</t>
  </si>
  <si>
    <t>KIF23</t>
  </si>
  <si>
    <t>KIF24</t>
  </si>
  <si>
    <t>KIF25</t>
  </si>
  <si>
    <t>KIF26A</t>
  </si>
  <si>
    <t>KIF26B</t>
  </si>
  <si>
    <t>KIF28P</t>
  </si>
  <si>
    <t>KIF2A</t>
  </si>
  <si>
    <t>KIF2B</t>
  </si>
  <si>
    <t>KIF2C</t>
  </si>
  <si>
    <t>KIF3A</t>
  </si>
  <si>
    <t>KIF3B</t>
  </si>
  <si>
    <t>KIF3C</t>
  </si>
  <si>
    <t>KIF4</t>
  </si>
  <si>
    <t>KIF4B</t>
  </si>
  <si>
    <t>KIF5A</t>
  </si>
  <si>
    <t>KIF5B</t>
  </si>
  <si>
    <t>KIF5C</t>
  </si>
  <si>
    <t>KIF6</t>
  </si>
  <si>
    <t>KIF7</t>
  </si>
  <si>
    <t>KIF9</t>
  </si>
  <si>
    <t>KIFAP3</t>
  </si>
  <si>
    <t>KIFBP</t>
  </si>
  <si>
    <t>KIFC1</t>
  </si>
  <si>
    <t>KIFC2</t>
  </si>
  <si>
    <t>KIFC3</t>
  </si>
  <si>
    <t>KIN</t>
  </si>
  <si>
    <t>KIR2DL4</t>
  </si>
  <si>
    <t>KIR3DL1</t>
  </si>
  <si>
    <t>KIR3DL3</t>
  </si>
  <si>
    <t>KIRREL1</t>
  </si>
  <si>
    <t>KIRREL2</t>
  </si>
  <si>
    <t>KIRREL3</t>
  </si>
  <si>
    <t>KIT</t>
  </si>
  <si>
    <t>KITLG</t>
  </si>
  <si>
    <t>KIZ</t>
  </si>
  <si>
    <t>KL</t>
  </si>
  <si>
    <t>KLB</t>
  </si>
  <si>
    <t>KLC1</t>
  </si>
  <si>
    <t>KLC2</t>
  </si>
  <si>
    <t>KLC3</t>
  </si>
  <si>
    <t>KLC4</t>
  </si>
  <si>
    <t>KLF1</t>
  </si>
  <si>
    <t>KLF10</t>
  </si>
  <si>
    <t>KLF11</t>
  </si>
  <si>
    <t>KLF13</t>
  </si>
  <si>
    <t>KLF14</t>
  </si>
  <si>
    <t>KLF15</t>
  </si>
  <si>
    <t>KLF16</t>
  </si>
  <si>
    <t>KLF17</t>
  </si>
  <si>
    <t>KLF18</t>
  </si>
  <si>
    <t>KLF2</t>
  </si>
  <si>
    <t>KLF3</t>
  </si>
  <si>
    <t>KLF4</t>
  </si>
  <si>
    <t>KLF5</t>
  </si>
  <si>
    <t>KLF6</t>
  </si>
  <si>
    <t>KLF8</t>
  </si>
  <si>
    <t>KLF9</t>
  </si>
  <si>
    <t>KLHDC10</t>
  </si>
  <si>
    <t>KLHDC2</t>
  </si>
  <si>
    <t>KLHDC3</t>
  </si>
  <si>
    <t>KLHDC4</t>
  </si>
  <si>
    <t>KLHDC7A</t>
  </si>
  <si>
    <t>KLHDC7B</t>
  </si>
  <si>
    <t>KLHDC8A</t>
  </si>
  <si>
    <t>KLHDC8B</t>
  </si>
  <si>
    <t>KLHDC9</t>
  </si>
  <si>
    <t>KLHL1</t>
  </si>
  <si>
    <t>KLHL10</t>
  </si>
  <si>
    <t>KLHL11</t>
  </si>
  <si>
    <t>KLHL12</t>
  </si>
  <si>
    <t>KLHL13</t>
  </si>
  <si>
    <t>KLHL14</t>
  </si>
  <si>
    <t>KLHL15</t>
  </si>
  <si>
    <t>KLHL17</t>
  </si>
  <si>
    <t>KLHL18</t>
  </si>
  <si>
    <t>KLHL2</t>
  </si>
  <si>
    <t>KLHL20</t>
  </si>
  <si>
    <t>KLHL21</t>
  </si>
  <si>
    <t>KLHL22</t>
  </si>
  <si>
    <t>KLHL23</t>
  </si>
  <si>
    <t>KLHL24</t>
  </si>
  <si>
    <t>KLHL25</t>
  </si>
  <si>
    <t>KLHL26</t>
  </si>
  <si>
    <t>KLHL28</t>
  </si>
  <si>
    <t>KLHL29</t>
  </si>
  <si>
    <t>KLHL3</t>
  </si>
  <si>
    <t>KLHL30</t>
  </si>
  <si>
    <t>KLHL31</t>
  </si>
  <si>
    <t>KLHL32</t>
  </si>
  <si>
    <t>KLHL33</t>
  </si>
  <si>
    <t>KLHL34</t>
  </si>
  <si>
    <t>KLHL35</t>
  </si>
  <si>
    <t>KLHL36</t>
  </si>
  <si>
    <t>KLHL38</t>
  </si>
  <si>
    <t>KLHL4</t>
  </si>
  <si>
    <t>KLHL40</t>
  </si>
  <si>
    <t>KLHL41</t>
  </si>
  <si>
    <t>KLHL42</t>
  </si>
  <si>
    <t>KLHL5</t>
  </si>
  <si>
    <t>KLHL6</t>
  </si>
  <si>
    <t>KLHL7</t>
  </si>
  <si>
    <t>KLHL8</t>
  </si>
  <si>
    <t>KLK10</t>
  </si>
  <si>
    <t>KLK11</t>
  </si>
  <si>
    <t>KLK12</t>
  </si>
  <si>
    <t>KLK14</t>
  </si>
  <si>
    <t>KLK1B24</t>
  </si>
  <si>
    <t>KLK1B3</t>
  </si>
  <si>
    <t>KLK1B5</t>
  </si>
  <si>
    <t>KLK3</t>
  </si>
  <si>
    <t>KLK4</t>
  </si>
  <si>
    <t>KLK9</t>
  </si>
  <si>
    <t>KLRA1</t>
  </si>
  <si>
    <t>KLRA2</t>
  </si>
  <si>
    <t>KLRA3</t>
  </si>
  <si>
    <t>KLRA5</t>
  </si>
  <si>
    <t>KLRB1</t>
  </si>
  <si>
    <t>KLRB1A</t>
  </si>
  <si>
    <t>KLRB1B</t>
  </si>
  <si>
    <t>KLRC1</t>
  </si>
  <si>
    <t>KLRD1</t>
  </si>
  <si>
    <t>KLRE1</t>
  </si>
  <si>
    <t>KLRG1</t>
  </si>
  <si>
    <t>KLRG2</t>
  </si>
  <si>
    <t>KLRI1</t>
  </si>
  <si>
    <t>KLRK1</t>
  </si>
  <si>
    <t>KMO</t>
  </si>
  <si>
    <t>KMT2A</t>
  </si>
  <si>
    <t>KMT2B</t>
  </si>
  <si>
    <t>KMT2C</t>
  </si>
  <si>
    <t>KMT2D</t>
  </si>
  <si>
    <t>KMT2E</t>
  </si>
  <si>
    <t>KMT5A</t>
  </si>
  <si>
    <t>KMT5B</t>
  </si>
  <si>
    <t>KMT5C</t>
  </si>
  <si>
    <t>KNCN</t>
  </si>
  <si>
    <t>KNDC1</t>
  </si>
  <si>
    <t>KNG1</t>
  </si>
  <si>
    <t>KNL1</t>
  </si>
  <si>
    <t>KNOP1</t>
  </si>
  <si>
    <t>KNSTRN</t>
  </si>
  <si>
    <t>KNTC1</t>
  </si>
  <si>
    <t>KPNA1</t>
  </si>
  <si>
    <t>KPNA2</t>
  </si>
  <si>
    <t>KPNA3</t>
  </si>
  <si>
    <t>KPNA4</t>
  </si>
  <si>
    <t>KPNA5</t>
  </si>
  <si>
    <t>KPNA6</t>
  </si>
  <si>
    <t>KPNA7</t>
  </si>
  <si>
    <t>KPNB1</t>
  </si>
  <si>
    <t>KPRP</t>
  </si>
  <si>
    <t>KPTN</t>
  </si>
  <si>
    <t>KRAS</t>
  </si>
  <si>
    <t>KRBA1</t>
  </si>
  <si>
    <t>KRBOX4</t>
  </si>
  <si>
    <t>KRCC1</t>
  </si>
  <si>
    <t>KREMEN1</t>
  </si>
  <si>
    <t>KREMEN2</t>
  </si>
  <si>
    <t>KRI1</t>
  </si>
  <si>
    <t>KRIT1</t>
  </si>
  <si>
    <t>KRR1</t>
  </si>
  <si>
    <t>KRT1</t>
  </si>
  <si>
    <t>KRT10</t>
  </si>
  <si>
    <t>KRT12</t>
  </si>
  <si>
    <t>KRT13</t>
  </si>
  <si>
    <t>KRT14</t>
  </si>
  <si>
    <t>KRT16</t>
  </si>
  <si>
    <t>KRT17</t>
  </si>
  <si>
    <t>KRT18</t>
  </si>
  <si>
    <t>KRT19</t>
  </si>
  <si>
    <t>KRT20</t>
  </si>
  <si>
    <t>KRT222</t>
  </si>
  <si>
    <t>KRT25</t>
  </si>
  <si>
    <t>KRT32</t>
  </si>
  <si>
    <t>KRT33B</t>
  </si>
  <si>
    <t>KRT34</t>
  </si>
  <si>
    <t>KRT35</t>
  </si>
  <si>
    <t>KRT36</t>
  </si>
  <si>
    <t>KRT4</t>
  </si>
  <si>
    <t>KRT40</t>
  </si>
  <si>
    <t>KRT42</t>
  </si>
  <si>
    <t>KRT5</t>
  </si>
  <si>
    <t>KRT6B</t>
  </si>
  <si>
    <t>KRT71</t>
  </si>
  <si>
    <t>KRT72</t>
  </si>
  <si>
    <t>KRT73</t>
  </si>
  <si>
    <t>KRT74</t>
  </si>
  <si>
    <t>KRT75</t>
  </si>
  <si>
    <t>KRT76</t>
  </si>
  <si>
    <t>KRT77</t>
  </si>
  <si>
    <t>KRT78</t>
  </si>
  <si>
    <t>KRT79</t>
  </si>
  <si>
    <t>KRT8</t>
  </si>
  <si>
    <t>KRT80</t>
  </si>
  <si>
    <t>KRT81</t>
  </si>
  <si>
    <t>KRT85</t>
  </si>
  <si>
    <t>KRT86</t>
  </si>
  <si>
    <t>KRT87</t>
  </si>
  <si>
    <t>KRT9</t>
  </si>
  <si>
    <t>KRTAP1-1</t>
  </si>
  <si>
    <t>KRTAP10-2</t>
  </si>
  <si>
    <t>KRTAP10-8</t>
  </si>
  <si>
    <t>KRTAP10-9</t>
  </si>
  <si>
    <t>KRTAP11-1</t>
  </si>
  <si>
    <t>KRTAP12-1</t>
  </si>
  <si>
    <t>KRTAP12-4</t>
  </si>
  <si>
    <t>KRTAP13-2</t>
  </si>
  <si>
    <t>KRTAP13-4</t>
  </si>
  <si>
    <t>KRTAP14</t>
  </si>
  <si>
    <t>KRTAP15-1</t>
  </si>
  <si>
    <t>KRTAP16-1</t>
  </si>
  <si>
    <t>KRTAP22-1</t>
  </si>
  <si>
    <t>KRTAP22-2</t>
  </si>
  <si>
    <t>KRTAP24-1</t>
  </si>
  <si>
    <t>KRTAP26-1</t>
  </si>
  <si>
    <t>KRTAP27-1</t>
  </si>
  <si>
    <t>KRTAP29-1</t>
  </si>
  <si>
    <t>KRTAP3-1</t>
  </si>
  <si>
    <t>KRTAP3-2</t>
  </si>
  <si>
    <t>KRTAP4-3</t>
  </si>
  <si>
    <t>KRTAP7-1</t>
  </si>
  <si>
    <t>KRTAP8-1</t>
  </si>
  <si>
    <t>KRTAP9-1</t>
  </si>
  <si>
    <t>KRTCAP2</t>
  </si>
  <si>
    <t>KRTCAP3</t>
  </si>
  <si>
    <t>KRTDAP</t>
  </si>
  <si>
    <t>KSR1</t>
  </si>
  <si>
    <t>KSR2</t>
  </si>
  <si>
    <t>KTI12</t>
  </si>
  <si>
    <t>KTN1</t>
  </si>
  <si>
    <t>KXD1</t>
  </si>
  <si>
    <t>KY</t>
  </si>
  <si>
    <t>KYAT1</t>
  </si>
  <si>
    <t>KYAT3</t>
  </si>
  <si>
    <t>KYNU</t>
  </si>
  <si>
    <t>L1CAM</t>
  </si>
  <si>
    <t>L1TD1</t>
  </si>
  <si>
    <t>L2HGDH</t>
  </si>
  <si>
    <t>L3HYPDH</t>
  </si>
  <si>
    <t>L3MBTL1</t>
  </si>
  <si>
    <t>L3MBTL2</t>
  </si>
  <si>
    <t>L3MBTL3</t>
  </si>
  <si>
    <t>L3MBTL4</t>
  </si>
  <si>
    <t>LACC1</t>
  </si>
  <si>
    <t>LACTB</t>
  </si>
  <si>
    <t>LACTB2</t>
  </si>
  <si>
    <t>LACTBL1</t>
  </si>
  <si>
    <t>LAD1</t>
  </si>
  <si>
    <t>LAG3</t>
  </si>
  <si>
    <t>LAGE3</t>
  </si>
  <si>
    <t>LAIR1</t>
  </si>
  <si>
    <t>LALBA</t>
  </si>
  <si>
    <t>LAMA1</t>
  </si>
  <si>
    <t>LAMA2</t>
  </si>
  <si>
    <t>LAMA3</t>
  </si>
  <si>
    <t>LAMA4</t>
  </si>
  <si>
    <t>LAMA5</t>
  </si>
  <si>
    <t>LAMB1</t>
  </si>
  <si>
    <t>LAMB2</t>
  </si>
  <si>
    <t>LAMB3</t>
  </si>
  <si>
    <t>LAMC1</t>
  </si>
  <si>
    <t>LAMC2</t>
  </si>
  <si>
    <t>LAMC3</t>
  </si>
  <si>
    <t>LAMP1</t>
  </si>
  <si>
    <t>LAMP2</t>
  </si>
  <si>
    <t>LAMP3</t>
  </si>
  <si>
    <t>LAMP5</t>
  </si>
  <si>
    <t>LAMTOR1</t>
  </si>
  <si>
    <t>LAMTOR2</t>
  </si>
  <si>
    <t>LAMTOR4</t>
  </si>
  <si>
    <t>LAMTOR5</t>
  </si>
  <si>
    <t>LANCL1</t>
  </si>
  <si>
    <t>LANCL2</t>
  </si>
  <si>
    <t>LANCL3</t>
  </si>
  <si>
    <t>LAP3</t>
  </si>
  <si>
    <t>LAPTM4A</t>
  </si>
  <si>
    <t>LAPTM4B</t>
  </si>
  <si>
    <t>LAPTM5</t>
  </si>
  <si>
    <t>LARGE1</t>
  </si>
  <si>
    <t>LARGE2</t>
  </si>
  <si>
    <t>LARP1</t>
  </si>
  <si>
    <t>LARP1B</t>
  </si>
  <si>
    <t>LARP4</t>
  </si>
  <si>
    <t>LARP4B</t>
  </si>
  <si>
    <t>LARP6</t>
  </si>
  <si>
    <t>LARP7</t>
  </si>
  <si>
    <t>LARS1</t>
  </si>
  <si>
    <t>LARS2</t>
  </si>
  <si>
    <t>LAS1L</t>
  </si>
  <si>
    <t>LAS2</t>
  </si>
  <si>
    <t>LASP1</t>
  </si>
  <si>
    <t>LAT</t>
  </si>
  <si>
    <t>LATS1</t>
  </si>
  <si>
    <t>LATS2</t>
  </si>
  <si>
    <t>LAX1</t>
  </si>
  <si>
    <t>LAYN</t>
  </si>
  <si>
    <t>LBH</t>
  </si>
  <si>
    <t>LBHD1</t>
  </si>
  <si>
    <t>LBHD2</t>
  </si>
  <si>
    <t>LBP</t>
  </si>
  <si>
    <t>LBR</t>
  </si>
  <si>
    <t>LBX1</t>
  </si>
  <si>
    <t>LBX2</t>
  </si>
  <si>
    <t>LCA5</t>
  </si>
  <si>
    <t>LCA5L</t>
  </si>
  <si>
    <t>LCAT</t>
  </si>
  <si>
    <t>LCE2B</t>
  </si>
  <si>
    <t>LCE3B</t>
  </si>
  <si>
    <t>LCE3C</t>
  </si>
  <si>
    <t>LCE6A</t>
  </si>
  <si>
    <t>LCLAT1</t>
  </si>
  <si>
    <t>LCMT1</t>
  </si>
  <si>
    <t>LCMT2</t>
  </si>
  <si>
    <t>LCN10</t>
  </si>
  <si>
    <t>LCN2</t>
  </si>
  <si>
    <t>LCN3</t>
  </si>
  <si>
    <t>LCN5</t>
  </si>
  <si>
    <t>LCN6</t>
  </si>
  <si>
    <t>LCN8</t>
  </si>
  <si>
    <t>LCN9</t>
  </si>
  <si>
    <t>LCOR</t>
  </si>
  <si>
    <t>LCORL</t>
  </si>
  <si>
    <t>LCP1</t>
  </si>
  <si>
    <t>LCP2</t>
  </si>
  <si>
    <t>LCT</t>
  </si>
  <si>
    <t>LCTL</t>
  </si>
  <si>
    <t>LDAH</t>
  </si>
  <si>
    <t>LDB1</t>
  </si>
  <si>
    <t>LDB2</t>
  </si>
  <si>
    <t>LDB3</t>
  </si>
  <si>
    <t>LDHA</t>
  </si>
  <si>
    <t>LDHB</t>
  </si>
  <si>
    <t>LDHC</t>
  </si>
  <si>
    <t>LDHD</t>
  </si>
  <si>
    <t>LDLR</t>
  </si>
  <si>
    <t>LDLRAD1</t>
  </si>
  <si>
    <t>LDLRAD4</t>
  </si>
  <si>
    <t>LDLRAP1</t>
  </si>
  <si>
    <t>LDOC1</t>
  </si>
  <si>
    <t>LEAP2</t>
  </si>
  <si>
    <t>LEF1</t>
  </si>
  <si>
    <t>LEFTY1</t>
  </si>
  <si>
    <t>LEG1</t>
  </si>
  <si>
    <t>LEKR1</t>
  </si>
  <si>
    <t>LELP1</t>
  </si>
  <si>
    <t>LEMD1</t>
  </si>
  <si>
    <t>LEMD2</t>
  </si>
  <si>
    <t>LEMD3</t>
  </si>
  <si>
    <t>LENEP</t>
  </si>
  <si>
    <t>LENG1</t>
  </si>
  <si>
    <t>LENG8</t>
  </si>
  <si>
    <t>LENG9</t>
  </si>
  <si>
    <t>LEO1</t>
  </si>
  <si>
    <t>LEP</t>
  </si>
  <si>
    <t>LEPR</t>
  </si>
  <si>
    <t>LEPROT</t>
  </si>
  <si>
    <t>LEPROTL1</t>
  </si>
  <si>
    <t>LETM1</t>
  </si>
  <si>
    <t>LETM2</t>
  </si>
  <si>
    <t>LETMD1</t>
  </si>
  <si>
    <t>LEUTX</t>
  </si>
  <si>
    <t>LEXM</t>
  </si>
  <si>
    <t>LFNG</t>
  </si>
  <si>
    <t>LGALS12</t>
  </si>
  <si>
    <t>LGALS2</t>
  </si>
  <si>
    <t>LGALS3BP</t>
  </si>
  <si>
    <t>LGALS4</t>
  </si>
  <si>
    <t>LGALS7</t>
  </si>
  <si>
    <t>LGALS8</t>
  </si>
  <si>
    <t>LGALS9</t>
  </si>
  <si>
    <t>LGALSL</t>
  </si>
  <si>
    <t>LGI1</t>
  </si>
  <si>
    <t>LGI2</t>
  </si>
  <si>
    <t>LGI3</t>
  </si>
  <si>
    <t>LGI4</t>
  </si>
  <si>
    <t>LGMN</t>
  </si>
  <si>
    <t>LGR6</t>
  </si>
  <si>
    <t>LGSN</t>
  </si>
  <si>
    <t>LHB</t>
  </si>
  <si>
    <t>LHCGR</t>
  </si>
  <si>
    <t>LHFPL1</t>
  </si>
  <si>
    <t>LHFPL2</t>
  </si>
  <si>
    <t>LHFPL3</t>
  </si>
  <si>
    <t>LHFPL4</t>
  </si>
  <si>
    <t>LHFPL5</t>
  </si>
  <si>
    <t>LHFPL6</t>
  </si>
  <si>
    <t>LHPP</t>
  </si>
  <si>
    <t>LHX1</t>
  </si>
  <si>
    <t>LHX2</t>
  </si>
  <si>
    <t>LHX3</t>
  </si>
  <si>
    <t>LHX4</t>
  </si>
  <si>
    <t>LHX6</t>
  </si>
  <si>
    <t>LHX8</t>
  </si>
  <si>
    <t>LHX9</t>
  </si>
  <si>
    <t>LIAS</t>
  </si>
  <si>
    <t>LIAT1</t>
  </si>
  <si>
    <t>LIF</t>
  </si>
  <si>
    <t>LIFR</t>
  </si>
  <si>
    <t>LIG1</t>
  </si>
  <si>
    <t>LIG3</t>
  </si>
  <si>
    <t>LIG4</t>
  </si>
  <si>
    <t>LILRA5</t>
  </si>
  <si>
    <t>LILRA6</t>
  </si>
  <si>
    <t>LILRB1</t>
  </si>
  <si>
    <t>LILRB3</t>
  </si>
  <si>
    <t>LILRB3B</t>
  </si>
  <si>
    <t>LILRB3L</t>
  </si>
  <si>
    <t>LIM2</t>
  </si>
  <si>
    <t>LIMA1</t>
  </si>
  <si>
    <t>LIMCH1</t>
  </si>
  <si>
    <t>LIMD1</t>
  </si>
  <si>
    <t>LIMD2</t>
  </si>
  <si>
    <t>LIME1</t>
  </si>
  <si>
    <t>LIMK1</t>
  </si>
  <si>
    <t>LIMK2</t>
  </si>
  <si>
    <t>LIMS1</t>
  </si>
  <si>
    <t>LIN28A</t>
  </si>
  <si>
    <t>LIN37</t>
  </si>
  <si>
    <t>LIN52</t>
  </si>
  <si>
    <t>LIN54</t>
  </si>
  <si>
    <t>LIN7A</t>
  </si>
  <si>
    <t>LIN7B</t>
  </si>
  <si>
    <t>LIN9</t>
  </si>
  <si>
    <t>LINGO1</t>
  </si>
  <si>
    <t>LINGO2</t>
  </si>
  <si>
    <t>LINGO3</t>
  </si>
  <si>
    <t>LINGO4</t>
  </si>
  <si>
    <t>LINS1</t>
  </si>
  <si>
    <t>LIPA</t>
  </si>
  <si>
    <t>LIPC</t>
  </si>
  <si>
    <t>LIPE</t>
  </si>
  <si>
    <t>LIPF</t>
  </si>
  <si>
    <t>LIPG</t>
  </si>
  <si>
    <t>LIPH</t>
  </si>
  <si>
    <t>LIPI</t>
  </si>
  <si>
    <t>LIPK</t>
  </si>
  <si>
    <t>LIPM</t>
  </si>
  <si>
    <t>LIPN</t>
  </si>
  <si>
    <t>LIPOCALIN CAN F 6.0101 (CANIS LUPUS FAMILIARIS)</t>
  </si>
  <si>
    <t>LIPT1</t>
  </si>
  <si>
    <t>LIPT2</t>
  </si>
  <si>
    <t>LITAF</t>
  </si>
  <si>
    <t>LITAFD</t>
  </si>
  <si>
    <t>LIVER CARBOXYLESTERASE (MESOCRICETUS AURATUS)</t>
  </si>
  <si>
    <t>LIVER CARBOXYLESTERASE 1 (ORYCTOLAGUS CUNICULUS)</t>
  </si>
  <si>
    <t>LIVER CARBOXYLESTERASE B-1 (RATTUS NORVEGICUS)</t>
  </si>
  <si>
    <t>LIX1</t>
  </si>
  <si>
    <t>LIX1L</t>
  </si>
  <si>
    <t>LKAAEAR1</t>
  </si>
  <si>
    <t>LLCFC1</t>
  </si>
  <si>
    <t>LLGL1</t>
  </si>
  <si>
    <t>LLGL2</t>
  </si>
  <si>
    <t>LLPA</t>
  </si>
  <si>
    <t>LLPH</t>
  </si>
  <si>
    <t>LMAN1</t>
  </si>
  <si>
    <t>LMAN1L</t>
  </si>
  <si>
    <t>LMAN2</t>
  </si>
  <si>
    <t>LMAN2L</t>
  </si>
  <si>
    <t>LMBR1</t>
  </si>
  <si>
    <t>LMBR1L</t>
  </si>
  <si>
    <t>LMBRD1</t>
  </si>
  <si>
    <t>LMBRD2</t>
  </si>
  <si>
    <t>LMCD1</t>
  </si>
  <si>
    <t>LMF1</t>
  </si>
  <si>
    <t>LMF2</t>
  </si>
  <si>
    <t>LMLN</t>
  </si>
  <si>
    <t>LMLN2</t>
  </si>
  <si>
    <t>LMNA</t>
  </si>
  <si>
    <t>LMNB1</t>
  </si>
  <si>
    <t>LMNB2</t>
  </si>
  <si>
    <t>LMNTD1</t>
  </si>
  <si>
    <t>LMNTD2</t>
  </si>
  <si>
    <t>LMO1</t>
  </si>
  <si>
    <t>LMO3</t>
  </si>
  <si>
    <t>LMO4</t>
  </si>
  <si>
    <t>LMO7</t>
  </si>
  <si>
    <t>LMOD1</t>
  </si>
  <si>
    <t>LMOD2</t>
  </si>
  <si>
    <t>LMOD3</t>
  </si>
  <si>
    <t>LMTK3</t>
  </si>
  <si>
    <t>LMX1A</t>
  </si>
  <si>
    <t>LMX1B</t>
  </si>
  <si>
    <t>LNP1</t>
  </si>
  <si>
    <t>LNPEP</t>
  </si>
  <si>
    <t>LNPK</t>
  </si>
  <si>
    <t>LNX1</t>
  </si>
  <si>
    <t>LNX2</t>
  </si>
  <si>
    <t>LONP1</t>
  </si>
  <si>
    <t>LONP2</t>
  </si>
  <si>
    <t>LONRF1</t>
  </si>
  <si>
    <t>LONRF2</t>
  </si>
  <si>
    <t>LONRF3</t>
  </si>
  <si>
    <t>LOXHD1</t>
  </si>
  <si>
    <t>LOXL1</t>
  </si>
  <si>
    <t>LOXL2</t>
  </si>
  <si>
    <t>LOXL3</t>
  </si>
  <si>
    <t>LOXL4</t>
  </si>
  <si>
    <t>LPAR1</t>
  </si>
  <si>
    <t>LPAR2</t>
  </si>
  <si>
    <t>LPAR3</t>
  </si>
  <si>
    <t>LPAR4</t>
  </si>
  <si>
    <t>LPAR6</t>
  </si>
  <si>
    <t>LPCAT1</t>
  </si>
  <si>
    <t>LPCAT2</t>
  </si>
  <si>
    <t>LPCAT2B</t>
  </si>
  <si>
    <t>LPCAT3</t>
  </si>
  <si>
    <t>LPCAT4</t>
  </si>
  <si>
    <t>LPGAT1</t>
  </si>
  <si>
    <t>LPIN1</t>
  </si>
  <si>
    <t>LPIN2</t>
  </si>
  <si>
    <t>LPIN3</t>
  </si>
  <si>
    <t>LPL</t>
  </si>
  <si>
    <t>LPO</t>
  </si>
  <si>
    <t>LPP</t>
  </si>
  <si>
    <t>LPXN</t>
  </si>
  <si>
    <t>LRAT</t>
  </si>
  <si>
    <t>LRATD1</t>
  </si>
  <si>
    <t>LRATD2</t>
  </si>
  <si>
    <t>LRBA</t>
  </si>
  <si>
    <t>LRCC6</t>
  </si>
  <si>
    <t>LRCH1</t>
  </si>
  <si>
    <t>LRCH2</t>
  </si>
  <si>
    <t>LRCH3</t>
  </si>
  <si>
    <t>LRCH4</t>
  </si>
  <si>
    <t>LRCOL1</t>
  </si>
  <si>
    <t>LRFN1</t>
  </si>
  <si>
    <t>LRFN2</t>
  </si>
  <si>
    <t>LRFN3</t>
  </si>
  <si>
    <t>LRFN5</t>
  </si>
  <si>
    <t>LRG1</t>
  </si>
  <si>
    <t>LRGUK</t>
  </si>
  <si>
    <t>LRIF1</t>
  </si>
  <si>
    <t>LRIG1</t>
  </si>
  <si>
    <t>LRIG2</t>
  </si>
  <si>
    <t>LRIG3</t>
  </si>
  <si>
    <t>LRIT1</t>
  </si>
  <si>
    <t>LRIT2</t>
  </si>
  <si>
    <t>LRIT3</t>
  </si>
  <si>
    <t>LRMDA</t>
  </si>
  <si>
    <t>LRP1</t>
  </si>
  <si>
    <t>LRP10</t>
  </si>
  <si>
    <t>LRP11</t>
  </si>
  <si>
    <t>LRP12</t>
  </si>
  <si>
    <t>LRP1B</t>
  </si>
  <si>
    <t>LRP2</t>
  </si>
  <si>
    <t>LRP2BP</t>
  </si>
  <si>
    <t>LRP3</t>
  </si>
  <si>
    <t>LRP4</t>
  </si>
  <si>
    <t>LRP5</t>
  </si>
  <si>
    <t>LRP6</t>
  </si>
  <si>
    <t>LRP8</t>
  </si>
  <si>
    <t>LRPPRC</t>
  </si>
  <si>
    <t>LRR1</t>
  </si>
  <si>
    <t>LRRC1</t>
  </si>
  <si>
    <t>LRRC10</t>
  </si>
  <si>
    <t>LRRC10B</t>
  </si>
  <si>
    <t>LRRC14</t>
  </si>
  <si>
    <t>LRRC14B</t>
  </si>
  <si>
    <t>LRRC15</t>
  </si>
  <si>
    <t>LRRC17</t>
  </si>
  <si>
    <t>LRRC18</t>
  </si>
  <si>
    <t>LRRC19</t>
  </si>
  <si>
    <t>LRRC2</t>
  </si>
  <si>
    <t>LRRC20</t>
  </si>
  <si>
    <t>LRRC23</t>
  </si>
  <si>
    <t>LRRC24</t>
  </si>
  <si>
    <t>LRRC26</t>
  </si>
  <si>
    <t>LRRC27</t>
  </si>
  <si>
    <t>LRRC28</t>
  </si>
  <si>
    <t>LRRC29</t>
  </si>
  <si>
    <t>LRRC3</t>
  </si>
  <si>
    <t>LRRC30</t>
  </si>
  <si>
    <t>LRRC31</t>
  </si>
  <si>
    <t>LRRC32</t>
  </si>
  <si>
    <t>LRRC34</t>
  </si>
  <si>
    <t>LRRC36</t>
  </si>
  <si>
    <t>LRRC37A</t>
  </si>
  <si>
    <t>LRRC37B</t>
  </si>
  <si>
    <t>LRRC38</t>
  </si>
  <si>
    <t>LRRC39</t>
  </si>
  <si>
    <t>LRRC3B</t>
  </si>
  <si>
    <t>LRRC3C</t>
  </si>
  <si>
    <t>LRRC4</t>
  </si>
  <si>
    <t>LRRC40</t>
  </si>
  <si>
    <t>LRRC41</t>
  </si>
  <si>
    <t>LRRC42</t>
  </si>
  <si>
    <t>LRRC43</t>
  </si>
  <si>
    <t>LRRC45</t>
  </si>
  <si>
    <t>LRRC46</t>
  </si>
  <si>
    <t>LRRC47</t>
  </si>
  <si>
    <t>LRRC49</t>
  </si>
  <si>
    <t>LRRC4B</t>
  </si>
  <si>
    <t>LRRC4C</t>
  </si>
  <si>
    <t>LRRC51</t>
  </si>
  <si>
    <t>LRRC52</t>
  </si>
  <si>
    <t>LRRC53</t>
  </si>
  <si>
    <t>LRRC55</t>
  </si>
  <si>
    <t>LRRC56</t>
  </si>
  <si>
    <t>LRRC57</t>
  </si>
  <si>
    <t>LRRC58</t>
  </si>
  <si>
    <t>LRRC59</t>
  </si>
  <si>
    <t>LRRC6</t>
  </si>
  <si>
    <t>LRRC61</t>
  </si>
  <si>
    <t>LRRC63</t>
  </si>
  <si>
    <t>LRRC66</t>
  </si>
  <si>
    <t>LRRC69</t>
  </si>
  <si>
    <t>LRRC7</t>
  </si>
  <si>
    <t>LRRC71</t>
  </si>
  <si>
    <t>LRRC72</t>
  </si>
  <si>
    <t>LRRC73</t>
  </si>
  <si>
    <t>LRRC74A</t>
  </si>
  <si>
    <t>LRRC74B</t>
  </si>
  <si>
    <t>LRRC75A</t>
  </si>
  <si>
    <t>LRRC75B</t>
  </si>
  <si>
    <t>LRRC8A</t>
  </si>
  <si>
    <t>LRRC8B</t>
  </si>
  <si>
    <t>LRRC8C</t>
  </si>
  <si>
    <t>LRRC8D</t>
  </si>
  <si>
    <t>LRRC8E</t>
  </si>
  <si>
    <t>LRRC9</t>
  </si>
  <si>
    <t>LRRCC1</t>
  </si>
  <si>
    <t>LRRD1</t>
  </si>
  <si>
    <t>LRRFIP1</t>
  </si>
  <si>
    <t>LRRFIP2</t>
  </si>
  <si>
    <t>LRRIQ1</t>
  </si>
  <si>
    <t>LRRIQ3</t>
  </si>
  <si>
    <t>LRRIQ4</t>
  </si>
  <si>
    <t>LRRK1</t>
  </si>
  <si>
    <t>LRRK2</t>
  </si>
  <si>
    <t>LRRN1</t>
  </si>
  <si>
    <t>LRRN2</t>
  </si>
  <si>
    <t>LRRN3</t>
  </si>
  <si>
    <t>LRRN4</t>
  </si>
  <si>
    <t>LRRN4CL</t>
  </si>
  <si>
    <t>LRRTM1</t>
  </si>
  <si>
    <t>LRRTM2</t>
  </si>
  <si>
    <t>LRRTM3</t>
  </si>
  <si>
    <t>LRRTM4</t>
  </si>
  <si>
    <t>LRTM1</t>
  </si>
  <si>
    <t>LRTM2</t>
  </si>
  <si>
    <t>LRTOMT</t>
  </si>
  <si>
    <t>LRWD1</t>
  </si>
  <si>
    <t>LSAMP</t>
  </si>
  <si>
    <t>LSG1</t>
  </si>
  <si>
    <t>LSM1</t>
  </si>
  <si>
    <t>LSM10</t>
  </si>
  <si>
    <t>LSM11</t>
  </si>
  <si>
    <t>LSM12</t>
  </si>
  <si>
    <t>LSM14A</t>
  </si>
  <si>
    <t>LSM14B</t>
  </si>
  <si>
    <t>LSM2</t>
  </si>
  <si>
    <t>LSM3</t>
  </si>
  <si>
    <t>LSM4</t>
  </si>
  <si>
    <t>LSM5</t>
  </si>
  <si>
    <t>LSM6</t>
  </si>
  <si>
    <t>LSM7</t>
  </si>
  <si>
    <t>LSM8</t>
  </si>
  <si>
    <t>LSMEM1</t>
  </si>
  <si>
    <t>LSMEM2</t>
  </si>
  <si>
    <t>LSP1</t>
  </si>
  <si>
    <t>LSR</t>
  </si>
  <si>
    <t>LTA</t>
  </si>
  <si>
    <t>LTA4H</t>
  </si>
  <si>
    <t>LTB</t>
  </si>
  <si>
    <t>LTB4R</t>
  </si>
  <si>
    <t>LTB4R2</t>
  </si>
  <si>
    <t>LTBP1</t>
  </si>
  <si>
    <t>LTBP2</t>
  </si>
  <si>
    <t>LTBP3</t>
  </si>
  <si>
    <t>LTBP4</t>
  </si>
  <si>
    <t>LTBR</t>
  </si>
  <si>
    <t>LTC4S</t>
  </si>
  <si>
    <t>LTF</t>
  </si>
  <si>
    <t>LTK</t>
  </si>
  <si>
    <t>LTN1</t>
  </si>
  <si>
    <t>LTO1</t>
  </si>
  <si>
    <t>LTV1</t>
  </si>
  <si>
    <t>LUC7L</t>
  </si>
  <si>
    <t>LUC7L2</t>
  </si>
  <si>
    <t>LUC7L3</t>
  </si>
  <si>
    <t>LUM</t>
  </si>
  <si>
    <t>LURAP1</t>
  </si>
  <si>
    <t>LURAP1L</t>
  </si>
  <si>
    <t>LUZP1</t>
  </si>
  <si>
    <t>LUZP2</t>
  </si>
  <si>
    <t>LVRN</t>
  </si>
  <si>
    <t>LXN</t>
  </si>
  <si>
    <t>LY6D</t>
  </si>
  <si>
    <t>LY6E</t>
  </si>
  <si>
    <t>LY6G6C</t>
  </si>
  <si>
    <t>LY6G6F</t>
  </si>
  <si>
    <t>LY6I</t>
  </si>
  <si>
    <t>LY6K</t>
  </si>
  <si>
    <t>LY6L</t>
  </si>
  <si>
    <t>LY75</t>
  </si>
  <si>
    <t>LY86</t>
  </si>
  <si>
    <t>LY9</t>
  </si>
  <si>
    <t>LY96</t>
  </si>
  <si>
    <t>LYAR</t>
  </si>
  <si>
    <t>LYG1</t>
  </si>
  <si>
    <t>LYG2</t>
  </si>
  <si>
    <t>LYL1</t>
  </si>
  <si>
    <t>LYN</t>
  </si>
  <si>
    <t>LYNX1</t>
  </si>
  <si>
    <t>LYPD1</t>
  </si>
  <si>
    <t>LYPD2</t>
  </si>
  <si>
    <t>LYPD4</t>
  </si>
  <si>
    <t>LYPD6</t>
  </si>
  <si>
    <t>LYPD6B</t>
  </si>
  <si>
    <t>LYPLA1</t>
  </si>
  <si>
    <t>LYPLA2</t>
  </si>
  <si>
    <t>LYPLAL1</t>
  </si>
  <si>
    <t>LYRM1</t>
  </si>
  <si>
    <t>LYRM2</t>
  </si>
  <si>
    <t>LYRM4</t>
  </si>
  <si>
    <t>LYRM7</t>
  </si>
  <si>
    <t>LYRM9</t>
  </si>
  <si>
    <t>LYSMD1</t>
  </si>
  <si>
    <t>LYSMD2</t>
  </si>
  <si>
    <t>LYSMD3</t>
  </si>
  <si>
    <t>LYSMD4</t>
  </si>
  <si>
    <t>LYST</t>
  </si>
  <si>
    <t>LYVE1</t>
  </si>
  <si>
    <t>LYZ</t>
  </si>
  <si>
    <t>LYZ1</t>
  </si>
  <si>
    <t>LYZL1</t>
  </si>
  <si>
    <t>LYZL4</t>
  </si>
  <si>
    <t>LYZL6</t>
  </si>
  <si>
    <t>LZIC</t>
  </si>
  <si>
    <t>LZTFL1</t>
  </si>
  <si>
    <t>LZTR1</t>
  </si>
  <si>
    <t>LZTS1</t>
  </si>
  <si>
    <t>LZTS2</t>
  </si>
  <si>
    <t>LZTS3</t>
  </si>
  <si>
    <t>M1AP</t>
  </si>
  <si>
    <t>M6PR</t>
  </si>
  <si>
    <t>MAB21L1</t>
  </si>
  <si>
    <t>MAB21L3</t>
  </si>
  <si>
    <t>MAB21L4</t>
  </si>
  <si>
    <t>MACC1</t>
  </si>
  <si>
    <t>MACF1</t>
  </si>
  <si>
    <t>MACO1</t>
  </si>
  <si>
    <t>MACROD1</t>
  </si>
  <si>
    <t>MACROH2A1</t>
  </si>
  <si>
    <t>MACROH2A2</t>
  </si>
  <si>
    <t>MAD1L1</t>
  </si>
  <si>
    <t>MAD2L1</t>
  </si>
  <si>
    <t>MAD2L1BP</t>
  </si>
  <si>
    <t>MAD2L2</t>
  </si>
  <si>
    <t>MADCAM1</t>
  </si>
  <si>
    <t>MADD</t>
  </si>
  <si>
    <t>MAEA</t>
  </si>
  <si>
    <t>MAEL</t>
  </si>
  <si>
    <t>MAF</t>
  </si>
  <si>
    <t>MAF1</t>
  </si>
  <si>
    <t>MAFA</t>
  </si>
  <si>
    <t>MAFB</t>
  </si>
  <si>
    <t>MAFF</t>
  </si>
  <si>
    <t>MAFG</t>
  </si>
  <si>
    <t>MAFK</t>
  </si>
  <si>
    <t>MAG</t>
  </si>
  <si>
    <t>MAGEA10</t>
  </si>
  <si>
    <t>MAGEA13P</t>
  </si>
  <si>
    <t>MAGEB1</t>
  </si>
  <si>
    <t>MAGEB16</t>
  </si>
  <si>
    <t>MAGEB18</t>
  </si>
  <si>
    <t>MAGEB3</t>
  </si>
  <si>
    <t>MAGEB4</t>
  </si>
  <si>
    <t>MAGEB5</t>
  </si>
  <si>
    <t>MAGED1</t>
  </si>
  <si>
    <t>MAGED2</t>
  </si>
  <si>
    <t>MAGEE1</t>
  </si>
  <si>
    <t>MAGEE2</t>
  </si>
  <si>
    <t>MAGEH1</t>
  </si>
  <si>
    <t>MAGEL2</t>
  </si>
  <si>
    <t>MAGI1</t>
  </si>
  <si>
    <t>MAGI2</t>
  </si>
  <si>
    <t>MAGI3</t>
  </si>
  <si>
    <t>MAGIX</t>
  </si>
  <si>
    <t>MAGOHB</t>
  </si>
  <si>
    <t>MAGT1</t>
  </si>
  <si>
    <t>MAIP1</t>
  </si>
  <si>
    <t>MAJIN</t>
  </si>
  <si>
    <t>MAK16</t>
  </si>
  <si>
    <t>MAL</t>
  </si>
  <si>
    <t>MAL2</t>
  </si>
  <si>
    <t>MALL</t>
  </si>
  <si>
    <t>MALRD1</t>
  </si>
  <si>
    <t>MALSU1</t>
  </si>
  <si>
    <t>MALT1</t>
  </si>
  <si>
    <t>MAMDC2</t>
  </si>
  <si>
    <t>MAMDC4</t>
  </si>
  <si>
    <t>MAML1</t>
  </si>
  <si>
    <t>MAML2</t>
  </si>
  <si>
    <t>MAML3</t>
  </si>
  <si>
    <t>MAMLD1</t>
  </si>
  <si>
    <t>MAMSTR</t>
  </si>
  <si>
    <t>MAN1A1</t>
  </si>
  <si>
    <t>MAN1A2</t>
  </si>
  <si>
    <t>MAN1B1</t>
  </si>
  <si>
    <t>MAN1C1</t>
  </si>
  <si>
    <t>MAN2A1</t>
  </si>
  <si>
    <t>MAN2A2</t>
  </si>
  <si>
    <t>MAN2B1</t>
  </si>
  <si>
    <t>MAN2B2</t>
  </si>
  <si>
    <t>MAN2C1</t>
  </si>
  <si>
    <t>MANBA</t>
  </si>
  <si>
    <t>MANBAL</t>
  </si>
  <si>
    <t>MANEA</t>
  </si>
  <si>
    <t>MANEAL</t>
  </si>
  <si>
    <t>MANF</t>
  </si>
  <si>
    <t>MANSC1</t>
  </si>
  <si>
    <t>MANSC4</t>
  </si>
  <si>
    <t>MAOA</t>
  </si>
  <si>
    <t>MAOB</t>
  </si>
  <si>
    <t>MAP10</t>
  </si>
  <si>
    <t>MAP11</t>
  </si>
  <si>
    <t>MAP1A</t>
  </si>
  <si>
    <t>MAP1B</t>
  </si>
  <si>
    <t>MAP1LC3A</t>
  </si>
  <si>
    <t>MAP1LC3B</t>
  </si>
  <si>
    <t>MAP1S</t>
  </si>
  <si>
    <t>MAP2</t>
  </si>
  <si>
    <t>MAP2K1</t>
  </si>
  <si>
    <t>MAP2K2</t>
  </si>
  <si>
    <t>MAP2K3</t>
  </si>
  <si>
    <t>MAP2K4</t>
  </si>
  <si>
    <t>MAP2K5</t>
  </si>
  <si>
    <t>MAP2K6</t>
  </si>
  <si>
    <t>MAP2K7</t>
  </si>
  <si>
    <t>MAP3K1</t>
  </si>
  <si>
    <t>MAP3K10</t>
  </si>
  <si>
    <t>MAP3K11</t>
  </si>
  <si>
    <t>MAP3K12</t>
  </si>
  <si>
    <t>MAP3K13</t>
  </si>
  <si>
    <t>MAP3K14</t>
  </si>
  <si>
    <t>MAP3K15</t>
  </si>
  <si>
    <t>MAP3K19</t>
  </si>
  <si>
    <t>MAP3K2</t>
  </si>
  <si>
    <t>MAP3K20</t>
  </si>
  <si>
    <t>MAP3K21</t>
  </si>
  <si>
    <t>MAP3K3</t>
  </si>
  <si>
    <t>MAP3K4</t>
  </si>
  <si>
    <t>MAP3K5</t>
  </si>
  <si>
    <t>MAP3K6</t>
  </si>
  <si>
    <t>MAP3K7</t>
  </si>
  <si>
    <t>MAP3K8</t>
  </si>
  <si>
    <t>MAP3K9</t>
  </si>
  <si>
    <t>MAP4</t>
  </si>
  <si>
    <t>MAP4K1</t>
  </si>
  <si>
    <t>MAP4K2</t>
  </si>
  <si>
    <t>MAP4K3</t>
  </si>
  <si>
    <t>MAP4K4</t>
  </si>
  <si>
    <t>MAP4K5</t>
  </si>
  <si>
    <t>MAP6</t>
  </si>
  <si>
    <t>MAP6D1</t>
  </si>
  <si>
    <t>MAP7D1</t>
  </si>
  <si>
    <t>MAP7D2</t>
  </si>
  <si>
    <t>MAP7D3</t>
  </si>
  <si>
    <t>MAP9</t>
  </si>
  <si>
    <t>MAPK1</t>
  </si>
  <si>
    <t>MAPK10</t>
  </si>
  <si>
    <t>MAPK12</t>
  </si>
  <si>
    <t>MAPK13</t>
  </si>
  <si>
    <t>MAPK14</t>
  </si>
  <si>
    <t>MAPK15</t>
  </si>
  <si>
    <t>MAPK1IP1</t>
  </si>
  <si>
    <t>MAPK1IP1L</t>
  </si>
  <si>
    <t>MAPK3</t>
  </si>
  <si>
    <t>MAPK4</t>
  </si>
  <si>
    <t>MAPK6</t>
  </si>
  <si>
    <t>MAPK7</t>
  </si>
  <si>
    <t>MAPK8IP1</t>
  </si>
  <si>
    <t>MAPK8IP2</t>
  </si>
  <si>
    <t>MAPK8IP3</t>
  </si>
  <si>
    <t>MAPK9</t>
  </si>
  <si>
    <t>MAPKAP1</t>
  </si>
  <si>
    <t>MAPKAPK2</t>
  </si>
  <si>
    <t>MAPKAPK3</t>
  </si>
  <si>
    <t>MAPKAPK5</t>
  </si>
  <si>
    <t>MAPKAPK5-AS1</t>
  </si>
  <si>
    <t>MAPKBP1</t>
  </si>
  <si>
    <t>MAPRE1</t>
  </si>
  <si>
    <t>MAPRE2</t>
  </si>
  <si>
    <t>MAPRE3</t>
  </si>
  <si>
    <t>MAPT</t>
  </si>
  <si>
    <t>MARCHF1</t>
  </si>
  <si>
    <t>MARCHF10</t>
  </si>
  <si>
    <t>MARCHF11</t>
  </si>
  <si>
    <t>MARCHF2</t>
  </si>
  <si>
    <t>MARCHF3</t>
  </si>
  <si>
    <t>MARCHF4</t>
  </si>
  <si>
    <t>MARCHF5</t>
  </si>
  <si>
    <t>MARCHF6</t>
  </si>
  <si>
    <t>MARCHF7</t>
  </si>
  <si>
    <t>MARCHF8</t>
  </si>
  <si>
    <t>MARCHF9</t>
  </si>
  <si>
    <t>MARCKS</t>
  </si>
  <si>
    <t>MARCKSL1</t>
  </si>
  <si>
    <t>MARCO</t>
  </si>
  <si>
    <t>MARCOL</t>
  </si>
  <si>
    <t>MARF1</t>
  </si>
  <si>
    <t>MARK1</t>
  </si>
  <si>
    <t>MARK2</t>
  </si>
  <si>
    <t>MARK3</t>
  </si>
  <si>
    <t>MARK4</t>
  </si>
  <si>
    <t>MARS1</t>
  </si>
  <si>
    <t>MARS2</t>
  </si>
  <si>
    <t>MARVELD1</t>
  </si>
  <si>
    <t>MARVELD2</t>
  </si>
  <si>
    <t>MARVELD3</t>
  </si>
  <si>
    <t>MAS1</t>
  </si>
  <si>
    <t>MASP1</t>
  </si>
  <si>
    <t>MASP2</t>
  </si>
  <si>
    <t>MAST1</t>
  </si>
  <si>
    <t>MAST2</t>
  </si>
  <si>
    <t>MAST3</t>
  </si>
  <si>
    <t>MAST4</t>
  </si>
  <si>
    <t>MASTIN (CANIS LUPUS FAMILIARIS)</t>
  </si>
  <si>
    <t>MASTL</t>
  </si>
  <si>
    <t>MAT1A</t>
  </si>
  <si>
    <t>MAT2A</t>
  </si>
  <si>
    <t>MAT2B</t>
  </si>
  <si>
    <t>MATK</t>
  </si>
  <si>
    <t>MATN1</t>
  </si>
  <si>
    <t>MATN2</t>
  </si>
  <si>
    <t>MATN3</t>
  </si>
  <si>
    <t>MATN4</t>
  </si>
  <si>
    <t>MATR3</t>
  </si>
  <si>
    <t>MAU2</t>
  </si>
  <si>
    <t>MAVS</t>
  </si>
  <si>
    <t>MAX</t>
  </si>
  <si>
    <t>MAZ</t>
  </si>
  <si>
    <t>MB</t>
  </si>
  <si>
    <t>MB21D2</t>
  </si>
  <si>
    <t>MBD1</t>
  </si>
  <si>
    <t>MBD2</t>
  </si>
  <si>
    <t>MBD3</t>
  </si>
  <si>
    <t>MBD3L1</t>
  </si>
  <si>
    <t>MBD3L2</t>
  </si>
  <si>
    <t>MBD4</t>
  </si>
  <si>
    <t>MBD5</t>
  </si>
  <si>
    <t>MBD6</t>
  </si>
  <si>
    <t>MBIP</t>
  </si>
  <si>
    <t>MBL1</t>
  </si>
  <si>
    <t>MBL2</t>
  </si>
  <si>
    <t>MBLAC1</t>
  </si>
  <si>
    <t>MBLAC2</t>
  </si>
  <si>
    <t>MBNL1</t>
  </si>
  <si>
    <t>MBNL2</t>
  </si>
  <si>
    <t>MBNL3</t>
  </si>
  <si>
    <t>MBOAT1</t>
  </si>
  <si>
    <t>MBOAT2</t>
  </si>
  <si>
    <t>MBOAT4</t>
  </si>
  <si>
    <t>MBOAT7</t>
  </si>
  <si>
    <t>MBP</t>
  </si>
  <si>
    <t>MBTD1</t>
  </si>
  <si>
    <t>MBTPS1</t>
  </si>
  <si>
    <t>MBTPS2</t>
  </si>
  <si>
    <t>MC1R</t>
  </si>
  <si>
    <t>MC2R</t>
  </si>
  <si>
    <t>MC3R</t>
  </si>
  <si>
    <t>MC4R</t>
  </si>
  <si>
    <t>MC5R</t>
  </si>
  <si>
    <t>MCAM</t>
  </si>
  <si>
    <t>MCAT</t>
  </si>
  <si>
    <t>MCC</t>
  </si>
  <si>
    <t>MCCC1</t>
  </si>
  <si>
    <t>MCCC2</t>
  </si>
  <si>
    <t>MCEE</t>
  </si>
  <si>
    <t>MCEMP1</t>
  </si>
  <si>
    <t>MCF2</t>
  </si>
  <si>
    <t>MCF2L</t>
  </si>
  <si>
    <t>MCFD2</t>
  </si>
  <si>
    <t>MCHR1</t>
  </si>
  <si>
    <t>MCL1</t>
  </si>
  <si>
    <t>MCM10</t>
  </si>
  <si>
    <t>MCM2</t>
  </si>
  <si>
    <t>MCM3</t>
  </si>
  <si>
    <t>MCM3AP</t>
  </si>
  <si>
    <t>MCM4</t>
  </si>
  <si>
    <t>MCM5</t>
  </si>
  <si>
    <t>MCM6</t>
  </si>
  <si>
    <t>MCM7</t>
  </si>
  <si>
    <t>MCM8</t>
  </si>
  <si>
    <t>MCM9</t>
  </si>
  <si>
    <t>MCMBP</t>
  </si>
  <si>
    <t>MCMDC2</t>
  </si>
  <si>
    <t>MCOLN1</t>
  </si>
  <si>
    <t>MCOLN2</t>
  </si>
  <si>
    <t>MCOLN3</t>
  </si>
  <si>
    <t>MCPH1</t>
  </si>
  <si>
    <t>MCRIP1</t>
  </si>
  <si>
    <t>MCRS1</t>
  </si>
  <si>
    <t>MCTP1</t>
  </si>
  <si>
    <t>MCTP2</t>
  </si>
  <si>
    <t>MCTS1</t>
  </si>
  <si>
    <t>MCU</t>
  </si>
  <si>
    <t>MCUB</t>
  </si>
  <si>
    <t>MDC1</t>
  </si>
  <si>
    <t>MDFI</t>
  </si>
  <si>
    <t>MDFIC</t>
  </si>
  <si>
    <t>MDFIC2</t>
  </si>
  <si>
    <t>MDGA1</t>
  </si>
  <si>
    <t>MDGA2</t>
  </si>
  <si>
    <t>MDH1</t>
  </si>
  <si>
    <t>MDH1B</t>
  </si>
  <si>
    <t>MDK</t>
  </si>
  <si>
    <t>MDM1</t>
  </si>
  <si>
    <t>MDM2</t>
  </si>
  <si>
    <t>MDM4</t>
  </si>
  <si>
    <t>MDN1</t>
  </si>
  <si>
    <t>MDP1</t>
  </si>
  <si>
    <t>MDS2</t>
  </si>
  <si>
    <t>ME1</t>
  </si>
  <si>
    <t>ME2</t>
  </si>
  <si>
    <t>ME3</t>
  </si>
  <si>
    <t>MEA1</t>
  </si>
  <si>
    <t>MEAF6</t>
  </si>
  <si>
    <t>MEAK7</t>
  </si>
  <si>
    <t>MECOM</t>
  </si>
  <si>
    <t>MECP2</t>
  </si>
  <si>
    <t>MECR</t>
  </si>
  <si>
    <t>MED1</t>
  </si>
  <si>
    <t>MED10</t>
  </si>
  <si>
    <t>MED11</t>
  </si>
  <si>
    <t>MED12</t>
  </si>
  <si>
    <t>MED12L</t>
  </si>
  <si>
    <t>MED13</t>
  </si>
  <si>
    <t>MED13L</t>
  </si>
  <si>
    <t>MED14</t>
  </si>
  <si>
    <t>MED15</t>
  </si>
  <si>
    <t>MED16</t>
  </si>
  <si>
    <t>MED17</t>
  </si>
  <si>
    <t>MED18</t>
  </si>
  <si>
    <t>MED19</t>
  </si>
  <si>
    <t>MED20</t>
  </si>
  <si>
    <t>MED21</t>
  </si>
  <si>
    <t>MED22</t>
  </si>
  <si>
    <t>MED23</t>
  </si>
  <si>
    <t>MED24</t>
  </si>
  <si>
    <t>MED25</t>
  </si>
  <si>
    <t>MED26</t>
  </si>
  <si>
    <t>MED27</t>
  </si>
  <si>
    <t>MED28</t>
  </si>
  <si>
    <t>MED29</t>
  </si>
  <si>
    <t>MED30</t>
  </si>
  <si>
    <t>MED31</t>
  </si>
  <si>
    <t>MED4</t>
  </si>
  <si>
    <t>MED6</t>
  </si>
  <si>
    <t>MED7</t>
  </si>
  <si>
    <t>MED8</t>
  </si>
  <si>
    <t>MED9</t>
  </si>
  <si>
    <t>MEDAG</t>
  </si>
  <si>
    <t>MEF2A</t>
  </si>
  <si>
    <t>MEF2B</t>
  </si>
  <si>
    <t>MEF2C</t>
  </si>
  <si>
    <t>MEF2D</t>
  </si>
  <si>
    <t>MEFV</t>
  </si>
  <si>
    <t>MEGF10</t>
  </si>
  <si>
    <t>MEGF11</t>
  </si>
  <si>
    <t>MEGF6</t>
  </si>
  <si>
    <t>MEGF8</t>
  </si>
  <si>
    <t>MEGF9</t>
  </si>
  <si>
    <t>MEI1</t>
  </si>
  <si>
    <t>MEI4</t>
  </si>
  <si>
    <t>MEIG1</t>
  </si>
  <si>
    <t>MEIOB</t>
  </si>
  <si>
    <t>MEIOC</t>
  </si>
  <si>
    <t>MEIS1</t>
  </si>
  <si>
    <t>MEIS2</t>
  </si>
  <si>
    <t>MEIS3</t>
  </si>
  <si>
    <t>MELK</t>
  </si>
  <si>
    <t>MELTF</t>
  </si>
  <si>
    <t>MEMO1</t>
  </si>
  <si>
    <t>MEN1</t>
  </si>
  <si>
    <t>MENT</t>
  </si>
  <si>
    <t>MEOX1</t>
  </si>
  <si>
    <t>MEOX2</t>
  </si>
  <si>
    <t>MEP1A</t>
  </si>
  <si>
    <t>MEP1B</t>
  </si>
  <si>
    <t>MEPCE</t>
  </si>
  <si>
    <t>MEPE</t>
  </si>
  <si>
    <t>MERTK</t>
  </si>
  <si>
    <t>MESD</t>
  </si>
  <si>
    <t>MESP2</t>
  </si>
  <si>
    <t>MEST</t>
  </si>
  <si>
    <t>MET</t>
  </si>
  <si>
    <t>METAP1</t>
  </si>
  <si>
    <t>METAP1D</t>
  </si>
  <si>
    <t>METAP2</t>
  </si>
  <si>
    <t>METRN</t>
  </si>
  <si>
    <t>METRNL</t>
  </si>
  <si>
    <t>METTL1</t>
  </si>
  <si>
    <t>METTL11B</t>
  </si>
  <si>
    <t>METTL14</t>
  </si>
  <si>
    <t>METTL16</t>
  </si>
  <si>
    <t>METTL17</t>
  </si>
  <si>
    <t>METTL18</t>
  </si>
  <si>
    <t>METTL2</t>
  </si>
  <si>
    <t>METTL20</t>
  </si>
  <si>
    <t>METTL21A</t>
  </si>
  <si>
    <t>METTL21C</t>
  </si>
  <si>
    <t>METTL21E</t>
  </si>
  <si>
    <t>METTL22</t>
  </si>
  <si>
    <t>METTL23</t>
  </si>
  <si>
    <t>METTL25</t>
  </si>
  <si>
    <t>METTL26</t>
  </si>
  <si>
    <t>METTL27</t>
  </si>
  <si>
    <t>METTL3</t>
  </si>
  <si>
    <t>METTL4</t>
  </si>
  <si>
    <t>METTL5</t>
  </si>
  <si>
    <t>METTL6</t>
  </si>
  <si>
    <t>METTL7A</t>
  </si>
  <si>
    <t>METTL7B</t>
  </si>
  <si>
    <t>METTL8</t>
  </si>
  <si>
    <t>METTL9</t>
  </si>
  <si>
    <t>MEX3A</t>
  </si>
  <si>
    <t>MEX3B</t>
  </si>
  <si>
    <t>MEX3C</t>
  </si>
  <si>
    <t>MFAP1A</t>
  </si>
  <si>
    <t>MFAP2</t>
  </si>
  <si>
    <t>MFAP3</t>
  </si>
  <si>
    <t>MFAP3L</t>
  </si>
  <si>
    <t>MFAP4</t>
  </si>
  <si>
    <t>MFAP5</t>
  </si>
  <si>
    <t>MFF</t>
  </si>
  <si>
    <t>MFGE8</t>
  </si>
  <si>
    <t>MFHAS1</t>
  </si>
  <si>
    <t>MFN1</t>
  </si>
  <si>
    <t>MFN2</t>
  </si>
  <si>
    <t>MFNG</t>
  </si>
  <si>
    <t>MFRP</t>
  </si>
  <si>
    <t>MFSD1</t>
  </si>
  <si>
    <t>MFSD10</t>
  </si>
  <si>
    <t>MFSD11</t>
  </si>
  <si>
    <t>MFSD12</t>
  </si>
  <si>
    <t>MFSD13A</t>
  </si>
  <si>
    <t>MFSD14A</t>
  </si>
  <si>
    <t>MFSD14B</t>
  </si>
  <si>
    <t>MFSD2A</t>
  </si>
  <si>
    <t>MFSD2B</t>
  </si>
  <si>
    <t>MFSD3</t>
  </si>
  <si>
    <t>MFSD4A</t>
  </si>
  <si>
    <t>MFSD4B</t>
  </si>
  <si>
    <t>MFSD4B1</t>
  </si>
  <si>
    <t>MFSD5</t>
  </si>
  <si>
    <t>MFSD6</t>
  </si>
  <si>
    <t>MFSD6L</t>
  </si>
  <si>
    <t>MFSD8</t>
  </si>
  <si>
    <t>MFSD9</t>
  </si>
  <si>
    <t>MGA</t>
  </si>
  <si>
    <t>MGAM</t>
  </si>
  <si>
    <t>MGAM2</t>
  </si>
  <si>
    <t>MGARP</t>
  </si>
  <si>
    <t>MGAT1</t>
  </si>
  <si>
    <t>MGAT2</t>
  </si>
  <si>
    <t>MGAT3</t>
  </si>
  <si>
    <t>MGAT4A</t>
  </si>
  <si>
    <t>MGAT4B</t>
  </si>
  <si>
    <t>MGAT4C</t>
  </si>
  <si>
    <t>MGAT4D</t>
  </si>
  <si>
    <t>MGAT4E</t>
  </si>
  <si>
    <t>MGAT5</t>
  </si>
  <si>
    <t>MGAT5B</t>
  </si>
  <si>
    <t>MGLL</t>
  </si>
  <si>
    <t>MGME1</t>
  </si>
  <si>
    <t>MGMT</t>
  </si>
  <si>
    <t>MGP</t>
  </si>
  <si>
    <t>MGRN1</t>
  </si>
  <si>
    <t>MGST1</t>
  </si>
  <si>
    <t>MGST3</t>
  </si>
  <si>
    <t>MIA</t>
  </si>
  <si>
    <t>MIA2</t>
  </si>
  <si>
    <t>MIA3</t>
  </si>
  <si>
    <t>MIB1</t>
  </si>
  <si>
    <t>MIB2</t>
  </si>
  <si>
    <t>MICAL1</t>
  </si>
  <si>
    <t>MICAL2</t>
  </si>
  <si>
    <t>MICAL3</t>
  </si>
  <si>
    <t>MICALCL</t>
  </si>
  <si>
    <t>MICALL1</t>
  </si>
  <si>
    <t>MICALL2</t>
  </si>
  <si>
    <t>MICB</t>
  </si>
  <si>
    <t>MICOS10</t>
  </si>
  <si>
    <t>MICU1</t>
  </si>
  <si>
    <t>MICU2</t>
  </si>
  <si>
    <t>MICU3</t>
  </si>
  <si>
    <t>MID1</t>
  </si>
  <si>
    <t>MID1IP1</t>
  </si>
  <si>
    <t>MID2</t>
  </si>
  <si>
    <t>MIEF1</t>
  </si>
  <si>
    <t>MIEF2</t>
  </si>
  <si>
    <t>MIEN1</t>
  </si>
  <si>
    <t>MIER1</t>
  </si>
  <si>
    <t>MIER2</t>
  </si>
  <si>
    <t>MIER3</t>
  </si>
  <si>
    <t>MIF4GD</t>
  </si>
  <si>
    <t>MIGA1</t>
  </si>
  <si>
    <t>MIGA2</t>
  </si>
  <si>
    <t>MIIP</t>
  </si>
  <si>
    <t>MILR1</t>
  </si>
  <si>
    <t>MINAR1</t>
  </si>
  <si>
    <t>MINAR2</t>
  </si>
  <si>
    <t>MINDY1</t>
  </si>
  <si>
    <t>MINDY2</t>
  </si>
  <si>
    <t>MINDY3</t>
  </si>
  <si>
    <t>MINDY4</t>
  </si>
  <si>
    <t>MINDY4B</t>
  </si>
  <si>
    <t>MINK1</t>
  </si>
  <si>
    <t>MINPP1</t>
  </si>
  <si>
    <t>MIOS</t>
  </si>
  <si>
    <t>MIP</t>
  </si>
  <si>
    <t>MIPEP</t>
  </si>
  <si>
    <t>MIPOL1</t>
  </si>
  <si>
    <t>MIS12</t>
  </si>
  <si>
    <t>MIS18A</t>
  </si>
  <si>
    <t>MIS18BP1</t>
  </si>
  <si>
    <t>MISP</t>
  </si>
  <si>
    <t>MISP3</t>
  </si>
  <si>
    <t>MITD1</t>
  </si>
  <si>
    <t>MITF</t>
  </si>
  <si>
    <t>MITOCHONDRIAL PYRUVATE CARRIER-LIKE PROTEIN (BOS TAURUS)</t>
  </si>
  <si>
    <t>MIXL1</t>
  </si>
  <si>
    <t>MKI67</t>
  </si>
  <si>
    <t>MKKS</t>
  </si>
  <si>
    <t>MKLN1</t>
  </si>
  <si>
    <t>MKNK1</t>
  </si>
  <si>
    <t>MKNK2</t>
  </si>
  <si>
    <t>MKRN1</t>
  </si>
  <si>
    <t>MKRN2</t>
  </si>
  <si>
    <t>MKRN2OS</t>
  </si>
  <si>
    <t>MKRN3</t>
  </si>
  <si>
    <t>MKS1</t>
  </si>
  <si>
    <t>MKX</t>
  </si>
  <si>
    <t>MLC1</t>
  </si>
  <si>
    <t>MLEC</t>
  </si>
  <si>
    <t>MLF1</t>
  </si>
  <si>
    <t>MLF2</t>
  </si>
  <si>
    <t>MLH1</t>
  </si>
  <si>
    <t>MLH3</t>
  </si>
  <si>
    <t>MLIP</t>
  </si>
  <si>
    <t>MLKL</t>
  </si>
  <si>
    <t>MLLT1</t>
  </si>
  <si>
    <t>MLLT10</t>
  </si>
  <si>
    <t>MLLT11</t>
  </si>
  <si>
    <t>MLLT3</t>
  </si>
  <si>
    <t>MLLT6</t>
  </si>
  <si>
    <t>MLPH</t>
  </si>
  <si>
    <t>MLST8</t>
  </si>
  <si>
    <t>MLX</t>
  </si>
  <si>
    <t>MLXIP</t>
  </si>
  <si>
    <t>MLYCD</t>
  </si>
  <si>
    <t>MMAA</t>
  </si>
  <si>
    <t>MMAB</t>
  </si>
  <si>
    <t>MMACHC</t>
  </si>
  <si>
    <t>MMADHC</t>
  </si>
  <si>
    <t>MMD</t>
  </si>
  <si>
    <t>MMD2</t>
  </si>
  <si>
    <t>MME</t>
  </si>
  <si>
    <t>MMEL1</t>
  </si>
  <si>
    <t>MMGT1</t>
  </si>
  <si>
    <t>MMP10</t>
  </si>
  <si>
    <t>MMP11</t>
  </si>
  <si>
    <t>MMP12</t>
  </si>
  <si>
    <t>MMP13</t>
  </si>
  <si>
    <t>MMP14</t>
  </si>
  <si>
    <t>MMP15</t>
  </si>
  <si>
    <t>MMP16</t>
  </si>
  <si>
    <t>MMP17</t>
  </si>
  <si>
    <t>MMP19</t>
  </si>
  <si>
    <t>MMP2</t>
  </si>
  <si>
    <t>MMP20</t>
  </si>
  <si>
    <t>MMP21</t>
  </si>
  <si>
    <t>MMP23</t>
  </si>
  <si>
    <t>MMP24</t>
  </si>
  <si>
    <t>MMP25</t>
  </si>
  <si>
    <t>MMP27</t>
  </si>
  <si>
    <t>MMP28</t>
  </si>
  <si>
    <t>MMP3</t>
  </si>
  <si>
    <t>MMP7</t>
  </si>
  <si>
    <t>MMP9</t>
  </si>
  <si>
    <t>MMRN2</t>
  </si>
  <si>
    <t>MMS19</t>
  </si>
  <si>
    <t>MMS22L</t>
  </si>
  <si>
    <t>MMUT</t>
  </si>
  <si>
    <t>MNAT1</t>
  </si>
  <si>
    <t>MNCB-2990</t>
  </si>
  <si>
    <t>MND1</t>
  </si>
  <si>
    <t>MNS1</t>
  </si>
  <si>
    <t>MNX1</t>
  </si>
  <si>
    <t>MOB1A</t>
  </si>
  <si>
    <t>MOB2</t>
  </si>
  <si>
    <t>MOB3A</t>
  </si>
  <si>
    <t>MOB3B</t>
  </si>
  <si>
    <t>MOB3C</t>
  </si>
  <si>
    <t>MOB4</t>
  </si>
  <si>
    <t>MOBP</t>
  </si>
  <si>
    <t>MOCOS</t>
  </si>
  <si>
    <t>MOCS1</t>
  </si>
  <si>
    <t>MOCS2</t>
  </si>
  <si>
    <t>MOCS3</t>
  </si>
  <si>
    <t>MOG</t>
  </si>
  <si>
    <t>MOGAT1</t>
  </si>
  <si>
    <t>MOGAT3</t>
  </si>
  <si>
    <t>MOGS</t>
  </si>
  <si>
    <t>MOK</t>
  </si>
  <si>
    <t>MON1A</t>
  </si>
  <si>
    <t>MON1B</t>
  </si>
  <si>
    <t>MON2</t>
  </si>
  <si>
    <t>MORC2</t>
  </si>
  <si>
    <t>MORC2B</t>
  </si>
  <si>
    <t>MORC3</t>
  </si>
  <si>
    <t>MORC4</t>
  </si>
  <si>
    <t>MORF4L1</t>
  </si>
  <si>
    <t>MORF4L2</t>
  </si>
  <si>
    <t>MORN1</t>
  </si>
  <si>
    <t>MORN2</t>
  </si>
  <si>
    <t>MORN3</t>
  </si>
  <si>
    <t>MORN4</t>
  </si>
  <si>
    <t>MORN5</t>
  </si>
  <si>
    <t>MORPHINE 6-DEHYDROGENASE (FRAGMENTS) (ORYCTOLAGUS CUNICULUS)</t>
  </si>
  <si>
    <t>MOS</t>
  </si>
  <si>
    <t>MOSMO</t>
  </si>
  <si>
    <t>MOSPD1</t>
  </si>
  <si>
    <t>MOSPD2</t>
  </si>
  <si>
    <t>MOSPD3</t>
  </si>
  <si>
    <t>MOV10</t>
  </si>
  <si>
    <t>MOV10L1</t>
  </si>
  <si>
    <t>MOXD1</t>
  </si>
  <si>
    <t>MOXD2</t>
  </si>
  <si>
    <t>MPC1</t>
  </si>
  <si>
    <t>MPC2</t>
  </si>
  <si>
    <t>MPDU1</t>
  </si>
  <si>
    <t>MPDZ</t>
  </si>
  <si>
    <t>MPEG1</t>
  </si>
  <si>
    <t>MPG</t>
  </si>
  <si>
    <t>MPHOSPH10</t>
  </si>
  <si>
    <t>MPHOSPH6</t>
  </si>
  <si>
    <t>MPHOSPH8</t>
  </si>
  <si>
    <t>MPHOSPH9</t>
  </si>
  <si>
    <t>MPI</t>
  </si>
  <si>
    <t>MPIG6B</t>
  </si>
  <si>
    <t>MPL</t>
  </si>
  <si>
    <t>MPLKIP</t>
  </si>
  <si>
    <t>MPND</t>
  </si>
  <si>
    <t>MPO</t>
  </si>
  <si>
    <t>MPP1</t>
  </si>
  <si>
    <t>MPP2</t>
  </si>
  <si>
    <t>MPP3</t>
  </si>
  <si>
    <t>MPP4</t>
  </si>
  <si>
    <t>MPP5</t>
  </si>
  <si>
    <t>MPP6</t>
  </si>
  <si>
    <t>MPP7</t>
  </si>
  <si>
    <t>MPPE1</t>
  </si>
  <si>
    <t>MPPED1</t>
  </si>
  <si>
    <t>MPRIP</t>
  </si>
  <si>
    <t>MPST</t>
  </si>
  <si>
    <t>MPTX1</t>
  </si>
  <si>
    <t>MPV17</t>
  </si>
  <si>
    <t>MPV17L</t>
  </si>
  <si>
    <t>MPZ</t>
  </si>
  <si>
    <t>MPZL1</t>
  </si>
  <si>
    <t>MPZL2</t>
  </si>
  <si>
    <t>MPZL3</t>
  </si>
  <si>
    <t>MR1</t>
  </si>
  <si>
    <t>MRAP</t>
  </si>
  <si>
    <t>MRAP2</t>
  </si>
  <si>
    <t>MRAS</t>
  </si>
  <si>
    <t>MRC1</t>
  </si>
  <si>
    <t>MRC2</t>
  </si>
  <si>
    <t>MRE11</t>
  </si>
  <si>
    <t>MREG</t>
  </si>
  <si>
    <t>MRFAP1</t>
  </si>
  <si>
    <t>MRGBP</t>
  </si>
  <si>
    <t>MRGPRA</t>
  </si>
  <si>
    <t>MRGPRB2</t>
  </si>
  <si>
    <t>MRGPRB4</t>
  </si>
  <si>
    <t>MRGPRB5</t>
  </si>
  <si>
    <t>MRGPRD</t>
  </si>
  <si>
    <t>MRGPRE</t>
  </si>
  <si>
    <t>MRGPRF</t>
  </si>
  <si>
    <t>MRGPRG</t>
  </si>
  <si>
    <t>MRGPRH</t>
  </si>
  <si>
    <t>MRGPRX1</t>
  </si>
  <si>
    <t>MRGPRX2</t>
  </si>
  <si>
    <t>MRI1</t>
  </si>
  <si>
    <t>MRLN</t>
  </si>
  <si>
    <t>MRM1</t>
  </si>
  <si>
    <t>MRM2</t>
  </si>
  <si>
    <t>MRM3</t>
  </si>
  <si>
    <t>MRO</t>
  </si>
  <si>
    <t>MROH1</t>
  </si>
  <si>
    <t>MROH2A</t>
  </si>
  <si>
    <t>MROH2B</t>
  </si>
  <si>
    <t>MROH5</t>
  </si>
  <si>
    <t>MROH7</t>
  </si>
  <si>
    <t>MROH8</t>
  </si>
  <si>
    <t>MROH9</t>
  </si>
  <si>
    <t>MRPL1</t>
  </si>
  <si>
    <t>MRPL10</t>
  </si>
  <si>
    <t>MRPL11</t>
  </si>
  <si>
    <t>MRPL12</t>
  </si>
  <si>
    <t>MRPL13</t>
  </si>
  <si>
    <t>MRPL14</t>
  </si>
  <si>
    <t>MRPL15</t>
  </si>
  <si>
    <t>MRPL16</t>
  </si>
  <si>
    <t>MRPL17</t>
  </si>
  <si>
    <t>MRPL18</t>
  </si>
  <si>
    <t>MRPL19</t>
  </si>
  <si>
    <t>MRPL2</t>
  </si>
  <si>
    <t>MRPL20</t>
  </si>
  <si>
    <t>MRPL21</t>
  </si>
  <si>
    <t>MRPL22</t>
  </si>
  <si>
    <t>MRPL23</t>
  </si>
  <si>
    <t>MRPL24</t>
  </si>
  <si>
    <t>MRPL27</t>
  </si>
  <si>
    <t>MRPL28</t>
  </si>
  <si>
    <t>MRPL3</t>
  </si>
  <si>
    <t>MRPL30</t>
  </si>
  <si>
    <t>MRPL32</t>
  </si>
  <si>
    <t>MRPL34</t>
  </si>
  <si>
    <t>MRPL35</t>
  </si>
  <si>
    <t>MRPL36</t>
  </si>
  <si>
    <t>MRPL37</t>
  </si>
  <si>
    <t>MRPL38</t>
  </si>
  <si>
    <t>MRPL39</t>
  </si>
  <si>
    <t>MRPL4</t>
  </si>
  <si>
    <t>MRPL40</t>
  </si>
  <si>
    <t>MRPL41</t>
  </si>
  <si>
    <t>MRPL42</t>
  </si>
  <si>
    <t>MRPL43</t>
  </si>
  <si>
    <t>MRPL44</t>
  </si>
  <si>
    <t>MRPL45</t>
  </si>
  <si>
    <t>MRPL46</t>
  </si>
  <si>
    <t>MRPL47</t>
  </si>
  <si>
    <t>MRPL48</t>
  </si>
  <si>
    <t>MRPL49</t>
  </si>
  <si>
    <t>MRPL50</t>
  </si>
  <si>
    <t>MRPL51</t>
  </si>
  <si>
    <t>MRPL52</t>
  </si>
  <si>
    <t>MRPL53</t>
  </si>
  <si>
    <t>MRPL55</t>
  </si>
  <si>
    <t>MRPL57</t>
  </si>
  <si>
    <t>MRPL58</t>
  </si>
  <si>
    <t>MRPL9</t>
  </si>
  <si>
    <t>MRPS10</t>
  </si>
  <si>
    <t>MRPS11</t>
  </si>
  <si>
    <t>MRPS12</t>
  </si>
  <si>
    <t>MRPS14</t>
  </si>
  <si>
    <t>MRPS15</t>
  </si>
  <si>
    <t>MRPS16</t>
  </si>
  <si>
    <t>MRPS17</t>
  </si>
  <si>
    <t>MRPS18A</t>
  </si>
  <si>
    <t>MRPS18B</t>
  </si>
  <si>
    <t>MRPS18C</t>
  </si>
  <si>
    <t>MRPS2</t>
  </si>
  <si>
    <t>MRPS21</t>
  </si>
  <si>
    <t>MRPS22</t>
  </si>
  <si>
    <t>MRPS24</t>
  </si>
  <si>
    <t>MRPS25</t>
  </si>
  <si>
    <t>MRPS26</t>
  </si>
  <si>
    <t>MRPS27</t>
  </si>
  <si>
    <t>MRPS28</t>
  </si>
  <si>
    <t>MRPS30</t>
  </si>
  <si>
    <t>MRPS31</t>
  </si>
  <si>
    <t>MRPS33</t>
  </si>
  <si>
    <t>MRPS34</t>
  </si>
  <si>
    <t>MRPS35</t>
  </si>
  <si>
    <t>MRPS36</t>
  </si>
  <si>
    <t>MRPS5</t>
  </si>
  <si>
    <t>MRPS6</t>
  </si>
  <si>
    <t>MRPS7</t>
  </si>
  <si>
    <t>MRPS9</t>
  </si>
  <si>
    <t>MRRF</t>
  </si>
  <si>
    <t>MRS2</t>
  </si>
  <si>
    <t>MRTFA</t>
  </si>
  <si>
    <t>MRTFB</t>
  </si>
  <si>
    <t>MRTO4</t>
  </si>
  <si>
    <t>MS4A1</t>
  </si>
  <si>
    <t>MS4A10</t>
  </si>
  <si>
    <t>MS4A12</t>
  </si>
  <si>
    <t>MS4A13</t>
  </si>
  <si>
    <t>MS4A14</t>
  </si>
  <si>
    <t>MS4A15</t>
  </si>
  <si>
    <t>MS4A18</t>
  </si>
  <si>
    <t>MS4A2</t>
  </si>
  <si>
    <t>MS4A3</t>
  </si>
  <si>
    <t>MS4A4A</t>
  </si>
  <si>
    <t>MS4A5</t>
  </si>
  <si>
    <t>MS4A6B</t>
  </si>
  <si>
    <t>MS4A7</t>
  </si>
  <si>
    <t>MS4A8</t>
  </si>
  <si>
    <t>MSANTD1</t>
  </si>
  <si>
    <t>MSANTD2</t>
  </si>
  <si>
    <t>MSANTD3</t>
  </si>
  <si>
    <t>MSANTD4</t>
  </si>
  <si>
    <t>MSC</t>
  </si>
  <si>
    <t>MSGN1</t>
  </si>
  <si>
    <t>MSH2</t>
  </si>
  <si>
    <t>MSH3</t>
  </si>
  <si>
    <t>MSH4</t>
  </si>
  <si>
    <t>MSH5</t>
  </si>
  <si>
    <t>MSH6</t>
  </si>
  <si>
    <t>MSI1</t>
  </si>
  <si>
    <t>MSI2</t>
  </si>
  <si>
    <t>MSL1</t>
  </si>
  <si>
    <t>MSL2</t>
  </si>
  <si>
    <t>MSL3</t>
  </si>
  <si>
    <t>MSLN</t>
  </si>
  <si>
    <t>MSLNL</t>
  </si>
  <si>
    <t>MSMO1</t>
  </si>
  <si>
    <t>MSMP</t>
  </si>
  <si>
    <t>MSN</t>
  </si>
  <si>
    <t>MSR1</t>
  </si>
  <si>
    <t>MSRA</t>
  </si>
  <si>
    <t>MSRB1</t>
  </si>
  <si>
    <t>MSRB2</t>
  </si>
  <si>
    <t>MSRB3</t>
  </si>
  <si>
    <t>MSS51</t>
  </si>
  <si>
    <t>MST1</t>
  </si>
  <si>
    <t>MST1R</t>
  </si>
  <si>
    <t>MSTN</t>
  </si>
  <si>
    <t>MSTO1</t>
  </si>
  <si>
    <t>MSX1</t>
  </si>
  <si>
    <t>MSX2</t>
  </si>
  <si>
    <t>MSX3</t>
  </si>
  <si>
    <t>MT-ND4L</t>
  </si>
  <si>
    <t>MT1</t>
  </si>
  <si>
    <t>MT2</t>
  </si>
  <si>
    <t>MT3</t>
  </si>
  <si>
    <t>MTA1</t>
  </si>
  <si>
    <t>MTA2</t>
  </si>
  <si>
    <t>MTA3</t>
  </si>
  <si>
    <t>MTAP</t>
  </si>
  <si>
    <t>MTARC1</t>
  </si>
  <si>
    <t>MTARC2</t>
  </si>
  <si>
    <t>MTBP</t>
  </si>
  <si>
    <t>MTCH1</t>
  </si>
  <si>
    <t>MTCH2</t>
  </si>
  <si>
    <t>MTCL1</t>
  </si>
  <si>
    <t>MTCP1</t>
  </si>
  <si>
    <t>MTDH</t>
  </si>
  <si>
    <t>MTERF1B</t>
  </si>
  <si>
    <t>MTERF2</t>
  </si>
  <si>
    <t>MTERF3</t>
  </si>
  <si>
    <t>MTERF4</t>
  </si>
  <si>
    <t>MTF1</t>
  </si>
  <si>
    <t>MTF2</t>
  </si>
  <si>
    <t>MTFMT</t>
  </si>
  <si>
    <t>MTFP1</t>
  </si>
  <si>
    <t>MTFR1</t>
  </si>
  <si>
    <t>MTFR1L</t>
  </si>
  <si>
    <t>MTFR2</t>
  </si>
  <si>
    <t>MTG1</t>
  </si>
  <si>
    <t>MTG2</t>
  </si>
  <si>
    <t>MTHFD1</t>
  </si>
  <si>
    <t>MTHFD1L</t>
  </si>
  <si>
    <t>MTHFD2</t>
  </si>
  <si>
    <t>MTHFD2L</t>
  </si>
  <si>
    <t>MTHFR</t>
  </si>
  <si>
    <t>MTHFS</t>
  </si>
  <si>
    <t>MTHFSD</t>
  </si>
  <si>
    <t>MTIF2</t>
  </si>
  <si>
    <t>MTIF3</t>
  </si>
  <si>
    <t>MTLN</t>
  </si>
  <si>
    <t>MTM1</t>
  </si>
  <si>
    <t>MTMR1</t>
  </si>
  <si>
    <t>MTMR10</t>
  </si>
  <si>
    <t>MTMR11</t>
  </si>
  <si>
    <t>MTMR12</t>
  </si>
  <si>
    <t>MTMR14</t>
  </si>
  <si>
    <t>MTMR2</t>
  </si>
  <si>
    <t>MTMR3</t>
  </si>
  <si>
    <t>MTMR4</t>
  </si>
  <si>
    <t>MTMR6</t>
  </si>
  <si>
    <t>MTMR7</t>
  </si>
  <si>
    <t>MTMR9</t>
  </si>
  <si>
    <t>MTND4</t>
  </si>
  <si>
    <t>MTND5</t>
  </si>
  <si>
    <t>MTND6</t>
  </si>
  <si>
    <t>MTNR1A</t>
  </si>
  <si>
    <t>MTNR1B</t>
  </si>
  <si>
    <t>MTO1</t>
  </si>
  <si>
    <t>MTOR</t>
  </si>
  <si>
    <t>MTPAP</t>
  </si>
  <si>
    <t>MTPN</t>
  </si>
  <si>
    <t>MTR</t>
  </si>
  <si>
    <t>MTREX</t>
  </si>
  <si>
    <t>MTRF1</t>
  </si>
  <si>
    <t>MTRF1L</t>
  </si>
  <si>
    <t>MTRR</t>
  </si>
  <si>
    <t>MTSS1</t>
  </si>
  <si>
    <t>MTSS2</t>
  </si>
  <si>
    <t>MTTP</t>
  </si>
  <si>
    <t>MTURN</t>
  </si>
  <si>
    <t>MTUS1</t>
  </si>
  <si>
    <t>MTUS2</t>
  </si>
  <si>
    <t>MTX1</t>
  </si>
  <si>
    <t>MTX2</t>
  </si>
  <si>
    <t>MTX3</t>
  </si>
  <si>
    <t>MUC1</t>
  </si>
  <si>
    <t>MUC12</t>
  </si>
  <si>
    <t>MUC15</t>
  </si>
  <si>
    <t>MUC16</t>
  </si>
  <si>
    <t>MUC19</t>
  </si>
  <si>
    <t>MUC2</t>
  </si>
  <si>
    <t>MUC20</t>
  </si>
  <si>
    <t>MUC21</t>
  </si>
  <si>
    <t>MUC4</t>
  </si>
  <si>
    <t>MUC5AC</t>
  </si>
  <si>
    <t>MUC5B</t>
  </si>
  <si>
    <t>MUC6</t>
  </si>
  <si>
    <t>MUCL3</t>
  </si>
  <si>
    <t>MUG1</t>
  </si>
  <si>
    <t>MUG2</t>
  </si>
  <si>
    <t>MUL1</t>
  </si>
  <si>
    <t>MUP4</t>
  </si>
  <si>
    <t>MUS81</t>
  </si>
  <si>
    <t>MUSK</t>
  </si>
  <si>
    <t>MUTYH</t>
  </si>
  <si>
    <t>MVB12A</t>
  </si>
  <si>
    <t>MVB12B</t>
  </si>
  <si>
    <t>MVK</t>
  </si>
  <si>
    <t>MVP</t>
  </si>
  <si>
    <t>MX1</t>
  </si>
  <si>
    <t>MX2</t>
  </si>
  <si>
    <t>MXD1</t>
  </si>
  <si>
    <t>MXD3</t>
  </si>
  <si>
    <t>MXD4</t>
  </si>
  <si>
    <t>MXI1</t>
  </si>
  <si>
    <t>MXRA8</t>
  </si>
  <si>
    <t>MYADM</t>
  </si>
  <si>
    <t>MYADML2</t>
  </si>
  <si>
    <t>MYB</t>
  </si>
  <si>
    <t>MYBBP1A</t>
  </si>
  <si>
    <t>MYBL1</t>
  </si>
  <si>
    <t>MYBL2</t>
  </si>
  <si>
    <t>MYBPC1</t>
  </si>
  <si>
    <t>MYBPC2</t>
  </si>
  <si>
    <t>MYBPC3</t>
  </si>
  <si>
    <t>MYBPH</t>
  </si>
  <si>
    <t>MYBPHL</t>
  </si>
  <si>
    <t>MYCB</t>
  </si>
  <si>
    <t>MYCBP</t>
  </si>
  <si>
    <t>MYCBP2</t>
  </si>
  <si>
    <t>MYCBPAP</t>
  </si>
  <si>
    <t>MYCL</t>
  </si>
  <si>
    <t>MYCN</t>
  </si>
  <si>
    <t>MYCS</t>
  </si>
  <si>
    <t>MYCT1</t>
  </si>
  <si>
    <t>MYD88</t>
  </si>
  <si>
    <t>MYDGF</t>
  </si>
  <si>
    <t>MYEF2</t>
  </si>
  <si>
    <t>MYF5</t>
  </si>
  <si>
    <t>MYF6</t>
  </si>
  <si>
    <t>MYG1</t>
  </si>
  <si>
    <t>MYH1</t>
  </si>
  <si>
    <t>MYH10</t>
  </si>
  <si>
    <t>MYH11</t>
  </si>
  <si>
    <t>MYH13</t>
  </si>
  <si>
    <t>MYH14</t>
  </si>
  <si>
    <t>MYH15</t>
  </si>
  <si>
    <t>MYH3</t>
  </si>
  <si>
    <t>MYH6</t>
  </si>
  <si>
    <t>MYH7B</t>
  </si>
  <si>
    <t>MYH9</t>
  </si>
  <si>
    <t>MYL1</t>
  </si>
  <si>
    <t>MYL10</t>
  </si>
  <si>
    <t>MYL3</t>
  </si>
  <si>
    <t>MYL4</t>
  </si>
  <si>
    <t>MYL6</t>
  </si>
  <si>
    <t>MYL6B</t>
  </si>
  <si>
    <t>MYL7</t>
  </si>
  <si>
    <t>MYL9</t>
  </si>
  <si>
    <t>MYLIP</t>
  </si>
  <si>
    <t>MYLK</t>
  </si>
  <si>
    <t>MYLK2</t>
  </si>
  <si>
    <t>MYLK3</t>
  </si>
  <si>
    <t>MYLK4</t>
  </si>
  <si>
    <t>MYLPF</t>
  </si>
  <si>
    <t>MYMK</t>
  </si>
  <si>
    <t>MYMX</t>
  </si>
  <si>
    <t>MYNN</t>
  </si>
  <si>
    <t>MYO10</t>
  </si>
  <si>
    <t>MYO15A</t>
  </si>
  <si>
    <t>MYO15B</t>
  </si>
  <si>
    <t>MYO18A</t>
  </si>
  <si>
    <t>MYO18B</t>
  </si>
  <si>
    <t>MYO19</t>
  </si>
  <si>
    <t>MYO1A</t>
  </si>
  <si>
    <t>MYO1B</t>
  </si>
  <si>
    <t>MYO1C</t>
  </si>
  <si>
    <t>MYO1D</t>
  </si>
  <si>
    <t>MYO1E</t>
  </si>
  <si>
    <t>MYO1F</t>
  </si>
  <si>
    <t>MYO1G</t>
  </si>
  <si>
    <t>MYO1H</t>
  </si>
  <si>
    <t>MYO3A</t>
  </si>
  <si>
    <t>MYO3B</t>
  </si>
  <si>
    <t>MYO5A</t>
  </si>
  <si>
    <t>MYO5B</t>
  </si>
  <si>
    <t>MYO5C</t>
  </si>
  <si>
    <t>MYO6</t>
  </si>
  <si>
    <t>MYO7A</t>
  </si>
  <si>
    <t>MYO7B</t>
  </si>
  <si>
    <t>MYO9A</t>
  </si>
  <si>
    <t>MYO9B</t>
  </si>
  <si>
    <t>MYOC</t>
  </si>
  <si>
    <t>MYOCD</t>
  </si>
  <si>
    <t>MYOD1</t>
  </si>
  <si>
    <t>MYOF</t>
  </si>
  <si>
    <t>MYOG</t>
  </si>
  <si>
    <t>MYOM1</t>
  </si>
  <si>
    <t>MYOM2</t>
  </si>
  <si>
    <t>MYOM3</t>
  </si>
  <si>
    <t>MYORG</t>
  </si>
  <si>
    <t>MYOT</t>
  </si>
  <si>
    <t>MYOZ1</t>
  </si>
  <si>
    <t>MYOZ2</t>
  </si>
  <si>
    <t>MYOZ3</t>
  </si>
  <si>
    <t>MYPN</t>
  </si>
  <si>
    <t>MYPOP</t>
  </si>
  <si>
    <t>MYRF</t>
  </si>
  <si>
    <t>MYRFL</t>
  </si>
  <si>
    <t>MYRIP</t>
  </si>
  <si>
    <t>MYSM1</t>
  </si>
  <si>
    <t>MYT1</t>
  </si>
  <si>
    <t>MYT1L</t>
  </si>
  <si>
    <t>MYZAP</t>
  </si>
  <si>
    <t>MZB1</t>
  </si>
  <si>
    <t>MZF1</t>
  </si>
  <si>
    <t>MZT1</t>
  </si>
  <si>
    <t>MZT2</t>
  </si>
  <si>
    <t>N4BP1</t>
  </si>
  <si>
    <t>N4BP2</t>
  </si>
  <si>
    <t>N4BP2L1</t>
  </si>
  <si>
    <t>N4BP2L2</t>
  </si>
  <si>
    <t>N4BP3</t>
  </si>
  <si>
    <t>N6AMT1</t>
  </si>
  <si>
    <t>NAA10</t>
  </si>
  <si>
    <t>NAA11</t>
  </si>
  <si>
    <t>NAA15</t>
  </si>
  <si>
    <t>NAA16</t>
  </si>
  <si>
    <t>NAA20</t>
  </si>
  <si>
    <t>NAA25</t>
  </si>
  <si>
    <t>NAA30</t>
  </si>
  <si>
    <t>NAA35</t>
  </si>
  <si>
    <t>NAA38</t>
  </si>
  <si>
    <t>NAA40</t>
  </si>
  <si>
    <t>NAA50</t>
  </si>
  <si>
    <t>NAA60</t>
  </si>
  <si>
    <t>NAAA</t>
  </si>
  <si>
    <t>NAALAD2</t>
  </si>
  <si>
    <t>NAALADL1</t>
  </si>
  <si>
    <t>NAALADL2</t>
  </si>
  <si>
    <t>NAB1</t>
  </si>
  <si>
    <t>NAB2</t>
  </si>
  <si>
    <t>NABP1</t>
  </si>
  <si>
    <t>NABP2</t>
  </si>
  <si>
    <t>NACA</t>
  </si>
  <si>
    <t>NACA4P</t>
  </si>
  <si>
    <t>NACAD</t>
  </si>
  <si>
    <t>NACC1</t>
  </si>
  <si>
    <t>NACC2</t>
  </si>
  <si>
    <t>NADK</t>
  </si>
  <si>
    <t>NADK2</t>
  </si>
  <si>
    <t>NADSYN1</t>
  </si>
  <si>
    <t>NAE1</t>
  </si>
  <si>
    <t>NAGA</t>
  </si>
  <si>
    <t>NAGK</t>
  </si>
  <si>
    <t>NAGPA</t>
  </si>
  <si>
    <t>NAGS</t>
  </si>
  <si>
    <t>NAIF1</t>
  </si>
  <si>
    <t>NAIP1</t>
  </si>
  <si>
    <t>NAIP2</t>
  </si>
  <si>
    <t>NALCN</t>
  </si>
  <si>
    <t>NAMPT</t>
  </si>
  <si>
    <t>NANOG</t>
  </si>
  <si>
    <t>NANOS1</t>
  </si>
  <si>
    <t>NANOS2</t>
  </si>
  <si>
    <t>NANOS3</t>
  </si>
  <si>
    <t>NANP</t>
  </si>
  <si>
    <t>NANS</t>
  </si>
  <si>
    <t>NAP1L1</t>
  </si>
  <si>
    <t>NAP1L2</t>
  </si>
  <si>
    <t>NAP1L3</t>
  </si>
  <si>
    <t>NAP1L4</t>
  </si>
  <si>
    <t>NAPA</t>
  </si>
  <si>
    <t>NAPB</t>
  </si>
  <si>
    <t>NAPEPLD</t>
  </si>
  <si>
    <t>NAPG</t>
  </si>
  <si>
    <t>NAPRT</t>
  </si>
  <si>
    <t>NAPSA</t>
  </si>
  <si>
    <t>NARF</t>
  </si>
  <si>
    <t>NARS1</t>
  </si>
  <si>
    <t>NARS2</t>
  </si>
  <si>
    <t>NASP</t>
  </si>
  <si>
    <t>NAT1</t>
  </si>
  <si>
    <t>NAT14</t>
  </si>
  <si>
    <t>NAT2</t>
  </si>
  <si>
    <t>NAT3</t>
  </si>
  <si>
    <t>NAT8</t>
  </si>
  <si>
    <t>NAT8B-PS</t>
  </si>
  <si>
    <t>NAT8F2</t>
  </si>
  <si>
    <t>NAT8F3</t>
  </si>
  <si>
    <t>NAT8L</t>
  </si>
  <si>
    <t>NAT9</t>
  </si>
  <si>
    <t>NATD1</t>
  </si>
  <si>
    <t>NAV1</t>
  </si>
  <si>
    <t>NAV2</t>
  </si>
  <si>
    <t>NAV3</t>
  </si>
  <si>
    <t>NAXD</t>
  </si>
  <si>
    <t>NAXE</t>
  </si>
  <si>
    <t>NBAS</t>
  </si>
  <si>
    <t>NBDY</t>
  </si>
  <si>
    <t>NBEA</t>
  </si>
  <si>
    <t>NBEAL1</t>
  </si>
  <si>
    <t>NBEAL2</t>
  </si>
  <si>
    <t>NBL1</t>
  </si>
  <si>
    <t>NBN</t>
  </si>
  <si>
    <t>NBPF9</t>
  </si>
  <si>
    <t>NBR1</t>
  </si>
  <si>
    <t>NCAM1</t>
  </si>
  <si>
    <t>NCAM2</t>
  </si>
  <si>
    <t>NCAN</t>
  </si>
  <si>
    <t>NCAPD2</t>
  </si>
  <si>
    <t>NCAPD3</t>
  </si>
  <si>
    <t>NCAPG</t>
  </si>
  <si>
    <t>NCAPG2</t>
  </si>
  <si>
    <t>NCAPH</t>
  </si>
  <si>
    <t>NCAPH2</t>
  </si>
  <si>
    <t>NCBP1</t>
  </si>
  <si>
    <t>NCBP2</t>
  </si>
  <si>
    <t>NCBP2AS2</t>
  </si>
  <si>
    <t>NCBP3</t>
  </si>
  <si>
    <t>NCCRP1</t>
  </si>
  <si>
    <t>NCDN</t>
  </si>
  <si>
    <t>NCEH1</t>
  </si>
  <si>
    <t>NCF1</t>
  </si>
  <si>
    <t>NCF2</t>
  </si>
  <si>
    <t>NCF4</t>
  </si>
  <si>
    <t>NCK1</t>
  </si>
  <si>
    <t>NCK2</t>
  </si>
  <si>
    <t>NCKAP1</t>
  </si>
  <si>
    <t>NCKAP1L</t>
  </si>
  <si>
    <t>NCKAP5</t>
  </si>
  <si>
    <t>NCKAP5L</t>
  </si>
  <si>
    <t>NCKIPSD</t>
  </si>
  <si>
    <t>NCL</t>
  </si>
  <si>
    <t>NCLN</t>
  </si>
  <si>
    <t>NCMAP</t>
  </si>
  <si>
    <t>NCOA1</t>
  </si>
  <si>
    <t>NCOA2</t>
  </si>
  <si>
    <t>NCOA3</t>
  </si>
  <si>
    <t>NCOA4</t>
  </si>
  <si>
    <t>NCOA5</t>
  </si>
  <si>
    <t>NCOA6</t>
  </si>
  <si>
    <t>NCOA7</t>
  </si>
  <si>
    <t>NCOR1</t>
  </si>
  <si>
    <t>NCOR2</t>
  </si>
  <si>
    <t>NCR1</t>
  </si>
  <si>
    <t>NCR3</t>
  </si>
  <si>
    <t>NCR3LG1</t>
  </si>
  <si>
    <t>NCS1</t>
  </si>
  <si>
    <t>NCSTN</t>
  </si>
  <si>
    <t>NDC1</t>
  </si>
  <si>
    <t>NDC80</t>
  </si>
  <si>
    <t>NDE1</t>
  </si>
  <si>
    <t>NDEL1</t>
  </si>
  <si>
    <t>NDFIP1</t>
  </si>
  <si>
    <t>NDFIP2</t>
  </si>
  <si>
    <t>NDNF</t>
  </si>
  <si>
    <t>NDOR1</t>
  </si>
  <si>
    <t>NDP</t>
  </si>
  <si>
    <t>NDRG1</t>
  </si>
  <si>
    <t>NDRG2</t>
  </si>
  <si>
    <t>NDRG3</t>
  </si>
  <si>
    <t>NDRG4</t>
  </si>
  <si>
    <t>NDST1</t>
  </si>
  <si>
    <t>NDST2</t>
  </si>
  <si>
    <t>NDST3</t>
  </si>
  <si>
    <t>NDST4</t>
  </si>
  <si>
    <t>NDUFA1</t>
  </si>
  <si>
    <t>NDUFA10</t>
  </si>
  <si>
    <t>NDUFA11</t>
  </si>
  <si>
    <t>NDUFA12</t>
  </si>
  <si>
    <t>NDUFA13</t>
  </si>
  <si>
    <t>NDUFA2</t>
  </si>
  <si>
    <t>NDUFA3</t>
  </si>
  <si>
    <t>NDUFA4</t>
  </si>
  <si>
    <t>NDUFA4L2</t>
  </si>
  <si>
    <t>NDUFA5</t>
  </si>
  <si>
    <t>NDUFA6</t>
  </si>
  <si>
    <t>NDUFA7</t>
  </si>
  <si>
    <t>NDUFA8</t>
  </si>
  <si>
    <t>NDUFA9</t>
  </si>
  <si>
    <t>NDUFAB1</t>
  </si>
  <si>
    <t>NDUFAF1</t>
  </si>
  <si>
    <t>NDUFAF2</t>
  </si>
  <si>
    <t>NDUFAF3</t>
  </si>
  <si>
    <t>NDUFAF4</t>
  </si>
  <si>
    <t>NDUFAF5</t>
  </si>
  <si>
    <t>NDUFAF6</t>
  </si>
  <si>
    <t>NDUFAF7</t>
  </si>
  <si>
    <t>NDUFAF8</t>
  </si>
  <si>
    <t>NDUFB1</t>
  </si>
  <si>
    <t>NDUFB10</t>
  </si>
  <si>
    <t>NDUFB2</t>
  </si>
  <si>
    <t>NDUFB3</t>
  </si>
  <si>
    <t>NDUFB4</t>
  </si>
  <si>
    <t>NDUFB5</t>
  </si>
  <si>
    <t>NDUFB6</t>
  </si>
  <si>
    <t>NDUFB7</t>
  </si>
  <si>
    <t>NDUFB8</t>
  </si>
  <si>
    <t>NDUFC1</t>
  </si>
  <si>
    <t>NDUFC2</t>
  </si>
  <si>
    <t>NDUFS1</t>
  </si>
  <si>
    <t>NDUFS2</t>
  </si>
  <si>
    <t>NDUFS4</t>
  </si>
  <si>
    <t>NDUFS5</t>
  </si>
  <si>
    <t>NDUFS6</t>
  </si>
  <si>
    <t>NDUFS7</t>
  </si>
  <si>
    <t>NDUFS8</t>
  </si>
  <si>
    <t>NDUFV1</t>
  </si>
  <si>
    <t>NDUFV2</t>
  </si>
  <si>
    <t>NDUFV3</t>
  </si>
  <si>
    <t>NEB</t>
  </si>
  <si>
    <t>NEBL</t>
  </si>
  <si>
    <t>NECAB1</t>
  </si>
  <si>
    <t>NECAB2</t>
  </si>
  <si>
    <t>NECAP1</t>
  </si>
  <si>
    <t>NECAP2</t>
  </si>
  <si>
    <t>NECTIN1</t>
  </si>
  <si>
    <t>NECTIN2</t>
  </si>
  <si>
    <t>NECTIN4</t>
  </si>
  <si>
    <t>NEDD1</t>
  </si>
  <si>
    <t>NEDD4</t>
  </si>
  <si>
    <t>NEDD4L</t>
  </si>
  <si>
    <t>NEDD9</t>
  </si>
  <si>
    <t>NEFH</t>
  </si>
  <si>
    <t>NEFL</t>
  </si>
  <si>
    <t>NEFM</t>
  </si>
  <si>
    <t>NEIL2</t>
  </si>
  <si>
    <t>NEIL3</t>
  </si>
  <si>
    <t>NEK1</t>
  </si>
  <si>
    <t>NEK10</t>
  </si>
  <si>
    <t>NEK11</t>
  </si>
  <si>
    <t>NEK2</t>
  </si>
  <si>
    <t>NEK3</t>
  </si>
  <si>
    <t>NEK4</t>
  </si>
  <si>
    <t>NEK5</t>
  </si>
  <si>
    <t>NEK6</t>
  </si>
  <si>
    <t>NEK7</t>
  </si>
  <si>
    <t>NEK8</t>
  </si>
  <si>
    <t>NEK9</t>
  </si>
  <si>
    <t>NELFA</t>
  </si>
  <si>
    <t>NELFB</t>
  </si>
  <si>
    <t>NELFCD</t>
  </si>
  <si>
    <t>NELFE</t>
  </si>
  <si>
    <t>NELL2</t>
  </si>
  <si>
    <t>NEMF</t>
  </si>
  <si>
    <t>NEMP1</t>
  </si>
  <si>
    <t>NEMP2</t>
  </si>
  <si>
    <t>NENF</t>
  </si>
  <si>
    <t>NEO1</t>
  </si>
  <si>
    <t>NEPN</t>
  </si>
  <si>
    <t>NEPRO</t>
  </si>
  <si>
    <t>NES</t>
  </si>
  <si>
    <t>NET1</t>
  </si>
  <si>
    <t>NETO1</t>
  </si>
  <si>
    <t>NETO2</t>
  </si>
  <si>
    <t>NEU1</t>
  </si>
  <si>
    <t>NEU2</t>
  </si>
  <si>
    <t>NEU3</t>
  </si>
  <si>
    <t>NEU4</t>
  </si>
  <si>
    <t>NEURL1</t>
  </si>
  <si>
    <t>NEURL1B</t>
  </si>
  <si>
    <t>NEURL2</t>
  </si>
  <si>
    <t>NEURL3</t>
  </si>
  <si>
    <t>NEURL4</t>
  </si>
  <si>
    <t>NEUROD1</t>
  </si>
  <si>
    <t>NEUROD4</t>
  </si>
  <si>
    <t>NEUROD6</t>
  </si>
  <si>
    <t>NEUROG1</t>
  </si>
  <si>
    <t>NEUROG3</t>
  </si>
  <si>
    <t>NEUROPEPTIDE-LIKE PROTEIN C4ORF48 HOMOLOG (BOS TAURUS)</t>
  </si>
  <si>
    <t>NEXMIF</t>
  </si>
  <si>
    <t>NEXN</t>
  </si>
  <si>
    <t>NF1</t>
  </si>
  <si>
    <t>NF2</t>
  </si>
  <si>
    <t>NFAM1</t>
  </si>
  <si>
    <t>NFASC</t>
  </si>
  <si>
    <t>NFAT5</t>
  </si>
  <si>
    <t>NFATC1</t>
  </si>
  <si>
    <t>NFATC2</t>
  </si>
  <si>
    <t>NFATC2IP</t>
  </si>
  <si>
    <t>NFATC3</t>
  </si>
  <si>
    <t>NFATC4</t>
  </si>
  <si>
    <t>NFE2</t>
  </si>
  <si>
    <t>NFE2L1</t>
  </si>
  <si>
    <t>NFE2L2</t>
  </si>
  <si>
    <t>NFE2L3</t>
  </si>
  <si>
    <t>NFIA</t>
  </si>
  <si>
    <t>NFIB</t>
  </si>
  <si>
    <t>NFIL3</t>
  </si>
  <si>
    <t>NFIX</t>
  </si>
  <si>
    <t>NFKB1</t>
  </si>
  <si>
    <t>NFKB2</t>
  </si>
  <si>
    <t>NFKBIA</t>
  </si>
  <si>
    <t>NFKBIB</t>
  </si>
  <si>
    <t>NFKBID</t>
  </si>
  <si>
    <t>NFKBIE</t>
  </si>
  <si>
    <t>NFKBIL1</t>
  </si>
  <si>
    <t>NFKBIZ</t>
  </si>
  <si>
    <t>NFRKB</t>
  </si>
  <si>
    <t>NFS1</t>
  </si>
  <si>
    <t>NFU1</t>
  </si>
  <si>
    <t>NFX1</t>
  </si>
  <si>
    <t>NFXL1</t>
  </si>
  <si>
    <t>NFYA</t>
  </si>
  <si>
    <t>NFYB</t>
  </si>
  <si>
    <t>NFYC</t>
  </si>
  <si>
    <t>NGDN</t>
  </si>
  <si>
    <t>NGEF</t>
  </si>
  <si>
    <t>NGF</t>
  </si>
  <si>
    <t>NGFR</t>
  </si>
  <si>
    <t>NGLY1</t>
  </si>
  <si>
    <t>NGRN</t>
  </si>
  <si>
    <t>NHEJ1</t>
  </si>
  <si>
    <t>NHLH1</t>
  </si>
  <si>
    <t>NHLH2</t>
  </si>
  <si>
    <t>NHLRC1</t>
  </si>
  <si>
    <t>NHLRC2</t>
  </si>
  <si>
    <t>NHLRC3</t>
  </si>
  <si>
    <t>NHLRC4</t>
  </si>
  <si>
    <t>NHP2</t>
  </si>
  <si>
    <t>NHS</t>
  </si>
  <si>
    <t>NHSL1</t>
  </si>
  <si>
    <t>NHSL2</t>
  </si>
  <si>
    <t>NIBAN1</t>
  </si>
  <si>
    <t>NIBAN2</t>
  </si>
  <si>
    <t>NIBAN3</t>
  </si>
  <si>
    <t>NID1</t>
  </si>
  <si>
    <t>NID2</t>
  </si>
  <si>
    <t>NIF3L1</t>
  </si>
  <si>
    <t>NIFK</t>
  </si>
  <si>
    <t>NIM1K</t>
  </si>
  <si>
    <t>NIN</t>
  </si>
  <si>
    <t>NINJ1</t>
  </si>
  <si>
    <t>NINJ2</t>
  </si>
  <si>
    <t>NINL</t>
  </si>
  <si>
    <t>NIP7</t>
  </si>
  <si>
    <t>NIPA1</t>
  </si>
  <si>
    <t>NIPA2</t>
  </si>
  <si>
    <t>NIPAL1</t>
  </si>
  <si>
    <t>NIPAL2</t>
  </si>
  <si>
    <t>NIPAL3</t>
  </si>
  <si>
    <t>NIPAL4</t>
  </si>
  <si>
    <t>NIPBL</t>
  </si>
  <si>
    <t>NIPSNAP1</t>
  </si>
  <si>
    <t>NIPSNAP2</t>
  </si>
  <si>
    <t>NIPSNAP3B</t>
  </si>
  <si>
    <t>NISCH</t>
  </si>
  <si>
    <t>NIT1</t>
  </si>
  <si>
    <t>NIT2</t>
  </si>
  <si>
    <t>NKAIN1</t>
  </si>
  <si>
    <t>NKAIN2</t>
  </si>
  <si>
    <t>NKAIN3</t>
  </si>
  <si>
    <t>NKAIN4</t>
  </si>
  <si>
    <t>NKAP</t>
  </si>
  <si>
    <t>NKAPD1</t>
  </si>
  <si>
    <t>NKAPL</t>
  </si>
  <si>
    <t>NKD1</t>
  </si>
  <si>
    <t>NKD2</t>
  </si>
  <si>
    <t>NKG2A</t>
  </si>
  <si>
    <t>NKG7</t>
  </si>
  <si>
    <t>NKIRAS1</t>
  </si>
  <si>
    <t>NKIRAS2</t>
  </si>
  <si>
    <t>NKPD1</t>
  </si>
  <si>
    <t>NKRF</t>
  </si>
  <si>
    <t>NKTR</t>
  </si>
  <si>
    <t>NKX1-1</t>
  </si>
  <si>
    <t>NKX1-2</t>
  </si>
  <si>
    <t>NKX2-1</t>
  </si>
  <si>
    <t>NKX2-3</t>
  </si>
  <si>
    <t>NKX2-4</t>
  </si>
  <si>
    <t>NKX2-5</t>
  </si>
  <si>
    <t>NKX2-6</t>
  </si>
  <si>
    <t>NKX2-8</t>
  </si>
  <si>
    <t>NKX3-1</t>
  </si>
  <si>
    <t>NKX3-2</t>
  </si>
  <si>
    <t>NKX6-1</t>
  </si>
  <si>
    <t>NKX6-2</t>
  </si>
  <si>
    <t>NKX6-3</t>
  </si>
  <si>
    <t>NLE1</t>
  </si>
  <si>
    <t>NLGN1</t>
  </si>
  <si>
    <t>NLGN2</t>
  </si>
  <si>
    <t>NLGN3</t>
  </si>
  <si>
    <t>NLGN4X</t>
  </si>
  <si>
    <t>NLK</t>
  </si>
  <si>
    <t>NLN</t>
  </si>
  <si>
    <t>NLRC3</t>
  </si>
  <si>
    <t>NLRC4</t>
  </si>
  <si>
    <t>NLRC5</t>
  </si>
  <si>
    <t>NLRP10</t>
  </si>
  <si>
    <t>NLRP12</t>
  </si>
  <si>
    <t>NLRP13</t>
  </si>
  <si>
    <t>NLRP14</t>
  </si>
  <si>
    <t>NLRP1A</t>
  </si>
  <si>
    <t>NLRP1B</t>
  </si>
  <si>
    <t>NLRP2</t>
  </si>
  <si>
    <t>NLRP3</t>
  </si>
  <si>
    <t>NLRP4C</t>
  </si>
  <si>
    <t>NLRP4E</t>
  </si>
  <si>
    <t>NLRP5</t>
  </si>
  <si>
    <t>NLRP6</t>
  </si>
  <si>
    <t>NLRP7</t>
  </si>
  <si>
    <t>NLRP9</t>
  </si>
  <si>
    <t>NLRP9B</t>
  </si>
  <si>
    <t>NLRX1</t>
  </si>
  <si>
    <t>NMB</t>
  </si>
  <si>
    <t>NMBR</t>
  </si>
  <si>
    <t>NMD3</t>
  </si>
  <si>
    <t>NME1-2</t>
  </si>
  <si>
    <t>NME2</t>
  </si>
  <si>
    <t>NME3</t>
  </si>
  <si>
    <t>NME4</t>
  </si>
  <si>
    <t>NME5</t>
  </si>
  <si>
    <t>NME6</t>
  </si>
  <si>
    <t>NME7</t>
  </si>
  <si>
    <t>NME8</t>
  </si>
  <si>
    <t>NME9</t>
  </si>
  <si>
    <t>NMES1</t>
  </si>
  <si>
    <t>NMI</t>
  </si>
  <si>
    <t>NMNAT1</t>
  </si>
  <si>
    <t>NMNAT2</t>
  </si>
  <si>
    <t>NMNAT3</t>
  </si>
  <si>
    <t>NMRAL1</t>
  </si>
  <si>
    <t>NMRK1</t>
  </si>
  <si>
    <t>NMT1</t>
  </si>
  <si>
    <t>NMT2</t>
  </si>
  <si>
    <t>NMUR1</t>
  </si>
  <si>
    <t>NMUR2</t>
  </si>
  <si>
    <t>NNAT</t>
  </si>
  <si>
    <t>NNMT</t>
  </si>
  <si>
    <t>NNT</t>
  </si>
  <si>
    <t>NOA1</t>
  </si>
  <si>
    <t>NOB1</t>
  </si>
  <si>
    <t>NOBOX</t>
  </si>
  <si>
    <t>NOC2L</t>
  </si>
  <si>
    <t>NOC3L</t>
  </si>
  <si>
    <t>NOC4L</t>
  </si>
  <si>
    <t>NOCT</t>
  </si>
  <si>
    <t>NOD1</t>
  </si>
  <si>
    <t>NOD2</t>
  </si>
  <si>
    <t>NODAL</t>
  </si>
  <si>
    <t>NOG</t>
  </si>
  <si>
    <t>NOL10</t>
  </si>
  <si>
    <t>NOL11</t>
  </si>
  <si>
    <t>NOL12</t>
  </si>
  <si>
    <t>NOL3</t>
  </si>
  <si>
    <t>NOL4</t>
  </si>
  <si>
    <t>NOL4L</t>
  </si>
  <si>
    <t>NOL6</t>
  </si>
  <si>
    <t>NOL7</t>
  </si>
  <si>
    <t>NOL8</t>
  </si>
  <si>
    <t>NOL9</t>
  </si>
  <si>
    <t>NOLC1</t>
  </si>
  <si>
    <t>NOM1</t>
  </si>
  <si>
    <t>NOMO2</t>
  </si>
  <si>
    <t>NONO</t>
  </si>
  <si>
    <t>NOP10</t>
  </si>
  <si>
    <t>NOP14</t>
  </si>
  <si>
    <t>NOP16</t>
  </si>
  <si>
    <t>NOP2</t>
  </si>
  <si>
    <t>NOP53</t>
  </si>
  <si>
    <t>NOP56</t>
  </si>
  <si>
    <t>NOP58</t>
  </si>
  <si>
    <t>NOP9</t>
  </si>
  <si>
    <t>NOS1</t>
  </si>
  <si>
    <t>NOS1AP</t>
  </si>
  <si>
    <t>NOS2</t>
  </si>
  <si>
    <t>NOS3</t>
  </si>
  <si>
    <t>NOSIP</t>
  </si>
  <si>
    <t>NOSTRIN</t>
  </si>
  <si>
    <t>NOTCH1</t>
  </si>
  <si>
    <t>NOTCH2</t>
  </si>
  <si>
    <t>NOTCH3</t>
  </si>
  <si>
    <t>NOTCH4</t>
  </si>
  <si>
    <t>NOTUM</t>
  </si>
  <si>
    <t>NOVA1</t>
  </si>
  <si>
    <t>NOVA2</t>
  </si>
  <si>
    <t>NOX1</t>
  </si>
  <si>
    <t>NOX3</t>
  </si>
  <si>
    <t>NOX4</t>
  </si>
  <si>
    <t>NOXA1</t>
  </si>
  <si>
    <t>NOXO1</t>
  </si>
  <si>
    <t>NOXRED1</t>
  </si>
  <si>
    <t>NPAS1</t>
  </si>
  <si>
    <t>NPAS2</t>
  </si>
  <si>
    <t>NPAS3</t>
  </si>
  <si>
    <t>NPAS4</t>
  </si>
  <si>
    <t>NPAT</t>
  </si>
  <si>
    <t>NPB</t>
  </si>
  <si>
    <t>NPBWR1</t>
  </si>
  <si>
    <t>NPC1</t>
  </si>
  <si>
    <t>NPC1L1</t>
  </si>
  <si>
    <t>NPDC1</t>
  </si>
  <si>
    <t>NPEPL1</t>
  </si>
  <si>
    <t>NPEPPS</t>
  </si>
  <si>
    <t>NPFF</t>
  </si>
  <si>
    <t>NPFFR1</t>
  </si>
  <si>
    <t>NPFFR2</t>
  </si>
  <si>
    <t>NPHP1</t>
  </si>
  <si>
    <t>NPHP3</t>
  </si>
  <si>
    <t>NPHP4</t>
  </si>
  <si>
    <t>NPHS1</t>
  </si>
  <si>
    <t>NPHS2</t>
  </si>
  <si>
    <t>NPL</t>
  </si>
  <si>
    <t>NPLOC4</t>
  </si>
  <si>
    <t>NPM1</t>
  </si>
  <si>
    <t>NPM2</t>
  </si>
  <si>
    <t>NPM3</t>
  </si>
  <si>
    <t>NPNT</t>
  </si>
  <si>
    <t>NPPA</t>
  </si>
  <si>
    <t>NPPB</t>
  </si>
  <si>
    <t>NPR1</t>
  </si>
  <si>
    <t>NPR2</t>
  </si>
  <si>
    <t>NPR3</t>
  </si>
  <si>
    <t>NPRL2</t>
  </si>
  <si>
    <t>NPRL3</t>
  </si>
  <si>
    <t>NPS</t>
  </si>
  <si>
    <t>NPSR1</t>
  </si>
  <si>
    <t>NPTN</t>
  </si>
  <si>
    <t>NPTX1</t>
  </si>
  <si>
    <t>NPTX2</t>
  </si>
  <si>
    <t>NPTXR</t>
  </si>
  <si>
    <t>NPVF</t>
  </si>
  <si>
    <t>NPW</t>
  </si>
  <si>
    <t>NPY1R</t>
  </si>
  <si>
    <t>NPY2R</t>
  </si>
  <si>
    <t>NPY4R</t>
  </si>
  <si>
    <t>NPY5R</t>
  </si>
  <si>
    <t>NPY6R</t>
  </si>
  <si>
    <t>NQO1</t>
  </si>
  <si>
    <t>NQO2</t>
  </si>
  <si>
    <t>NR0B1</t>
  </si>
  <si>
    <t>NR0B2</t>
  </si>
  <si>
    <t>NR1D1</t>
  </si>
  <si>
    <t>NR1D2</t>
  </si>
  <si>
    <t>NR1H2</t>
  </si>
  <si>
    <t>NR1H3</t>
  </si>
  <si>
    <t>NR1H4</t>
  </si>
  <si>
    <t>NR1I2</t>
  </si>
  <si>
    <t>NR1I3</t>
  </si>
  <si>
    <t>NR2C1</t>
  </si>
  <si>
    <t>NR2C2</t>
  </si>
  <si>
    <t>NR2C2AP</t>
  </si>
  <si>
    <t>NR2E1</t>
  </si>
  <si>
    <t>NR2E3</t>
  </si>
  <si>
    <t>NR2F1</t>
  </si>
  <si>
    <t>NR2F2</t>
  </si>
  <si>
    <t>NR3C1</t>
  </si>
  <si>
    <t>NR3C2</t>
  </si>
  <si>
    <t>NR4A1</t>
  </si>
  <si>
    <t>NR4A2</t>
  </si>
  <si>
    <t>NR4A3</t>
  </si>
  <si>
    <t>NR5A1</t>
  </si>
  <si>
    <t>NR5A2</t>
  </si>
  <si>
    <t>NR6A1</t>
  </si>
  <si>
    <t>NRAC</t>
  </si>
  <si>
    <t>NRADD</t>
  </si>
  <si>
    <t>NRAP</t>
  </si>
  <si>
    <t>NRARP</t>
  </si>
  <si>
    <t>NRAS</t>
  </si>
  <si>
    <t>NRBF2</t>
  </si>
  <si>
    <t>NRBP1</t>
  </si>
  <si>
    <t>NRBP2</t>
  </si>
  <si>
    <t>NRCAM</t>
  </si>
  <si>
    <t>NRDC</t>
  </si>
  <si>
    <t>NRDE2</t>
  </si>
  <si>
    <t>NRF1</t>
  </si>
  <si>
    <t>NRG1</t>
  </si>
  <si>
    <t>NRG2</t>
  </si>
  <si>
    <t>NRG3</t>
  </si>
  <si>
    <t>NRG4</t>
  </si>
  <si>
    <t>NRGN</t>
  </si>
  <si>
    <t>NRIF1</t>
  </si>
  <si>
    <t>NRIF2</t>
  </si>
  <si>
    <t>NRIP1</t>
  </si>
  <si>
    <t>NRIP2</t>
  </si>
  <si>
    <t>NRIP3</t>
  </si>
  <si>
    <t>NRK</t>
  </si>
  <si>
    <t>NRL</t>
  </si>
  <si>
    <t>NRM</t>
  </si>
  <si>
    <t>NRN1</t>
  </si>
  <si>
    <t>NRN1L</t>
  </si>
  <si>
    <t>NRP1</t>
  </si>
  <si>
    <t>NRP2</t>
  </si>
  <si>
    <t>NRROS</t>
  </si>
  <si>
    <t>NRSN1</t>
  </si>
  <si>
    <t>NRSN2</t>
  </si>
  <si>
    <t>NRXN1</t>
  </si>
  <si>
    <t>NRXN2</t>
  </si>
  <si>
    <t>NRXN3</t>
  </si>
  <si>
    <t>NSA2</t>
  </si>
  <si>
    <t>NSD1</t>
  </si>
  <si>
    <t>NSD2</t>
  </si>
  <si>
    <t>NSD3</t>
  </si>
  <si>
    <t>NSDHL</t>
  </si>
  <si>
    <t>NSF</t>
  </si>
  <si>
    <t>NSFL1C</t>
  </si>
  <si>
    <t>NSG1</t>
  </si>
  <si>
    <t>NSG2</t>
  </si>
  <si>
    <t>NSL1</t>
  </si>
  <si>
    <t>NSMAF</t>
  </si>
  <si>
    <t>NSMCE1</t>
  </si>
  <si>
    <t>NSMCE2</t>
  </si>
  <si>
    <t>NSMCE3</t>
  </si>
  <si>
    <t>NSMCE4A</t>
  </si>
  <si>
    <t>NSMF</t>
  </si>
  <si>
    <t>NSRP1</t>
  </si>
  <si>
    <t>NSUN2</t>
  </si>
  <si>
    <t>NSUN3</t>
  </si>
  <si>
    <t>NSUN4</t>
  </si>
  <si>
    <t>NSUN5</t>
  </si>
  <si>
    <t>NSUN6</t>
  </si>
  <si>
    <t>NSUN7</t>
  </si>
  <si>
    <t>NT5C</t>
  </si>
  <si>
    <t>NT5C1A</t>
  </si>
  <si>
    <t>NT5C1B</t>
  </si>
  <si>
    <t>NT5C2</t>
  </si>
  <si>
    <t>NT5C3A</t>
  </si>
  <si>
    <t>NT5C3B</t>
  </si>
  <si>
    <t>NT5DC1</t>
  </si>
  <si>
    <t>NT5DC2</t>
  </si>
  <si>
    <t>NT5DC3</t>
  </si>
  <si>
    <t>NT5E</t>
  </si>
  <si>
    <t>NT5M</t>
  </si>
  <si>
    <t>NTAN1</t>
  </si>
  <si>
    <t>NTAQ1</t>
  </si>
  <si>
    <t>NTF3</t>
  </si>
  <si>
    <t>NTF4</t>
  </si>
  <si>
    <t>NTHL1</t>
  </si>
  <si>
    <t>NTM</t>
  </si>
  <si>
    <t>NTMT1</t>
  </si>
  <si>
    <t>NTN3</t>
  </si>
  <si>
    <t>NTN4</t>
  </si>
  <si>
    <t>NTN5</t>
  </si>
  <si>
    <t>NTNG1</t>
  </si>
  <si>
    <t>NTNG2</t>
  </si>
  <si>
    <t>NTPCR</t>
  </si>
  <si>
    <t>NTRK1</t>
  </si>
  <si>
    <t>NTRK2</t>
  </si>
  <si>
    <t>NTRK3</t>
  </si>
  <si>
    <t>NTS</t>
  </si>
  <si>
    <t>NTSR1</t>
  </si>
  <si>
    <t>NTSR2</t>
  </si>
  <si>
    <t>NUAK1</t>
  </si>
  <si>
    <t>NUAK2</t>
  </si>
  <si>
    <t>NUB1</t>
  </si>
  <si>
    <t>NUBP1</t>
  </si>
  <si>
    <t>NUBP2</t>
  </si>
  <si>
    <t>NUBPL</t>
  </si>
  <si>
    <t>NUCB1</t>
  </si>
  <si>
    <t>NUCB2</t>
  </si>
  <si>
    <t>NUCKS1</t>
  </si>
  <si>
    <t>NUDC</t>
  </si>
  <si>
    <t>NUDCD1</t>
  </si>
  <si>
    <t>NUDCD2</t>
  </si>
  <si>
    <t>NUDCD3</t>
  </si>
  <si>
    <t>NUDT1</t>
  </si>
  <si>
    <t>NUDT10</t>
  </si>
  <si>
    <t>NUDT12</t>
  </si>
  <si>
    <t>NUDT13</t>
  </si>
  <si>
    <t>NUDT14</t>
  </si>
  <si>
    <t>NUDT15</t>
  </si>
  <si>
    <t>NUDT16</t>
  </si>
  <si>
    <t>NUDT16L1</t>
  </si>
  <si>
    <t>NUDT17</t>
  </si>
  <si>
    <t>NUDT18</t>
  </si>
  <si>
    <t>NUDT19</t>
  </si>
  <si>
    <t>NUDT2</t>
  </si>
  <si>
    <t>NUDT21</t>
  </si>
  <si>
    <t>NUDT22</t>
  </si>
  <si>
    <t>NUDT3</t>
  </si>
  <si>
    <t>NUDT4B</t>
  </si>
  <si>
    <t>NUDT5</t>
  </si>
  <si>
    <t>NUDT6</t>
  </si>
  <si>
    <t>NUDT7</t>
  </si>
  <si>
    <t>NUDT9</t>
  </si>
  <si>
    <t>NUF2</t>
  </si>
  <si>
    <t>NUFIP1</t>
  </si>
  <si>
    <t>NUFIP2</t>
  </si>
  <si>
    <t>NUGGC</t>
  </si>
  <si>
    <t>NUMA1</t>
  </si>
  <si>
    <t>NUMB</t>
  </si>
  <si>
    <t>NUMBL</t>
  </si>
  <si>
    <t>NUP107</t>
  </si>
  <si>
    <t>NUP133</t>
  </si>
  <si>
    <t>NUP153</t>
  </si>
  <si>
    <t>NUP155</t>
  </si>
  <si>
    <t>NUP160</t>
  </si>
  <si>
    <t>NUP188</t>
  </si>
  <si>
    <t>NUP205</t>
  </si>
  <si>
    <t>NUP210</t>
  </si>
  <si>
    <t>NUP210L</t>
  </si>
  <si>
    <t>NUP214</t>
  </si>
  <si>
    <t>NUP35</t>
  </si>
  <si>
    <t>NUP37</t>
  </si>
  <si>
    <t>NUP42</t>
  </si>
  <si>
    <t>NUP43</t>
  </si>
  <si>
    <t>NUP50</t>
  </si>
  <si>
    <t>NUP54</t>
  </si>
  <si>
    <t>NUP58</t>
  </si>
  <si>
    <t>NUP62</t>
  </si>
  <si>
    <t>NUP85</t>
  </si>
  <si>
    <t>NUP88</t>
  </si>
  <si>
    <t>NUP93</t>
  </si>
  <si>
    <t>NUP98</t>
  </si>
  <si>
    <t>NUPR1</t>
  </si>
  <si>
    <t>NUPR2</t>
  </si>
  <si>
    <t>NUS1</t>
  </si>
  <si>
    <t>NUSAP1</t>
  </si>
  <si>
    <t>NUTF2</t>
  </si>
  <si>
    <t>NUTM1</t>
  </si>
  <si>
    <t>NUTM2</t>
  </si>
  <si>
    <t>NUTM2F</t>
  </si>
  <si>
    <t>NVL</t>
  </si>
  <si>
    <t>NWD1</t>
  </si>
  <si>
    <t>NWD2</t>
  </si>
  <si>
    <t>NXF1</t>
  </si>
  <si>
    <t>NXF2</t>
  </si>
  <si>
    <t>NXF3</t>
  </si>
  <si>
    <t>NXN</t>
  </si>
  <si>
    <t>NXNL1</t>
  </si>
  <si>
    <t>NXPE1</t>
  </si>
  <si>
    <t>NXPE2</t>
  </si>
  <si>
    <t>NXPE3</t>
  </si>
  <si>
    <t>NXPE4</t>
  </si>
  <si>
    <t>NXPH1</t>
  </si>
  <si>
    <t>NXPH2</t>
  </si>
  <si>
    <t>NXPH3</t>
  </si>
  <si>
    <t>NXT1</t>
  </si>
  <si>
    <t>NXT2</t>
  </si>
  <si>
    <t>NYAP1</t>
  </si>
  <si>
    <t>NYAP2</t>
  </si>
  <si>
    <t>NYNRIN</t>
  </si>
  <si>
    <t>NYX</t>
  </si>
  <si>
    <t>OACYL</t>
  </si>
  <si>
    <t>OAF</t>
  </si>
  <si>
    <t>OARD1</t>
  </si>
  <si>
    <t>OAS1A</t>
  </si>
  <si>
    <t>OAS2</t>
  </si>
  <si>
    <t>OAS3</t>
  </si>
  <si>
    <t>OASL</t>
  </si>
  <si>
    <t>OASL2</t>
  </si>
  <si>
    <t>OAT</t>
  </si>
  <si>
    <t>OAZ1</t>
  </si>
  <si>
    <t>OAZ2</t>
  </si>
  <si>
    <t>OAZ3</t>
  </si>
  <si>
    <t>OBP</t>
  </si>
  <si>
    <t>OBP1B</t>
  </si>
  <si>
    <t>OBP1F</t>
  </si>
  <si>
    <t>OBP2A</t>
  </si>
  <si>
    <t>OBP2B</t>
  </si>
  <si>
    <t>OBSCN</t>
  </si>
  <si>
    <t>OBSCN-AS1</t>
  </si>
  <si>
    <t>OBSL1</t>
  </si>
  <si>
    <t>OC90</t>
  </si>
  <si>
    <t>OCA2</t>
  </si>
  <si>
    <t>OCEL1</t>
  </si>
  <si>
    <t>OCIAD1</t>
  </si>
  <si>
    <t>OCIAD2</t>
  </si>
  <si>
    <t>OCLN</t>
  </si>
  <si>
    <t>OCM</t>
  </si>
  <si>
    <t>OCRL</t>
  </si>
  <si>
    <t>ODAM</t>
  </si>
  <si>
    <t>ODAPH</t>
  </si>
  <si>
    <t>ODC1</t>
  </si>
  <si>
    <t>ODF1</t>
  </si>
  <si>
    <t>ODF2</t>
  </si>
  <si>
    <t>ODF2L</t>
  </si>
  <si>
    <t>ODF3</t>
  </si>
  <si>
    <t>ODF3B</t>
  </si>
  <si>
    <t>ODF3L1</t>
  </si>
  <si>
    <t>ODF4</t>
  </si>
  <si>
    <t>ODORANT-BINDING PROTEIN (SUS SCROFA)</t>
  </si>
  <si>
    <t>ODR4</t>
  </si>
  <si>
    <t>OFCC1</t>
  </si>
  <si>
    <t>OFD1</t>
  </si>
  <si>
    <t>OGA</t>
  </si>
  <si>
    <t>OGDH</t>
  </si>
  <si>
    <t>OGDHL</t>
  </si>
  <si>
    <t>OGFOD1</t>
  </si>
  <si>
    <t>OGFOD2</t>
  </si>
  <si>
    <t>OGFOD3</t>
  </si>
  <si>
    <t>OGFR</t>
  </si>
  <si>
    <t>OGFRL1</t>
  </si>
  <si>
    <t>OGG1</t>
  </si>
  <si>
    <t>OGN</t>
  </si>
  <si>
    <t>OGT</t>
  </si>
  <si>
    <t>OIP5</t>
  </si>
  <si>
    <t>OIT3</t>
  </si>
  <si>
    <t>OLA1</t>
  </si>
  <si>
    <t>OLAH</t>
  </si>
  <si>
    <t>OLFACTORY RECEPTOR-LIKE PROTEIN DTMT (CANIS LUPUS FAMILIARIS)</t>
  </si>
  <si>
    <t>OLFACTORY RECEPTOR-LIKE PROTEIN OLF1 (CANIS LUPUS FAMILIARIS)</t>
  </si>
  <si>
    <t>OLFACTORY RECEPTOR-LIKE PROTEIN OLF3 (CANIS LUPUS FAMILIARIS)</t>
  </si>
  <si>
    <t>OLFM1</t>
  </si>
  <si>
    <t>OLFM2</t>
  </si>
  <si>
    <t>OLFM3</t>
  </si>
  <si>
    <t>OLFM4</t>
  </si>
  <si>
    <t>OLFML1</t>
  </si>
  <si>
    <t>OLFML2A</t>
  </si>
  <si>
    <t>OLFML2B</t>
  </si>
  <si>
    <t>OLFML3</t>
  </si>
  <si>
    <t>OLFR10</t>
  </si>
  <si>
    <t>OLFR1009</t>
  </si>
  <si>
    <t>OLFR1013</t>
  </si>
  <si>
    <t>OLFR1019</t>
  </si>
  <si>
    <t>OLFR1020</t>
  </si>
  <si>
    <t>OLFR1030</t>
  </si>
  <si>
    <t>OLFR1052</t>
  </si>
  <si>
    <t>OLFR1086</t>
  </si>
  <si>
    <t>OLFR1094</t>
  </si>
  <si>
    <t>OLFR1102</t>
  </si>
  <si>
    <t>OLFR12</t>
  </si>
  <si>
    <t>OLFR140</t>
  </si>
  <si>
    <t>OLFR141</t>
  </si>
  <si>
    <t>OLFR142</t>
  </si>
  <si>
    <t>OLFR143</t>
  </si>
  <si>
    <t>OLFR1440</t>
  </si>
  <si>
    <t>OLFR145</t>
  </si>
  <si>
    <t>OLFR148</t>
  </si>
  <si>
    <t>OLFR149</t>
  </si>
  <si>
    <t>OLFR15</t>
  </si>
  <si>
    <t>OLFR150</t>
  </si>
  <si>
    <t>OLFR1509</t>
  </si>
  <si>
    <t>OLFR151</t>
  </si>
  <si>
    <t>OLFR18</t>
  </si>
  <si>
    <t>OLFR180</t>
  </si>
  <si>
    <t>OLFR183</t>
  </si>
  <si>
    <t>OLFR186</t>
  </si>
  <si>
    <t>OLFR19</t>
  </si>
  <si>
    <t>OLFR24</t>
  </si>
  <si>
    <t>OLFR3</t>
  </si>
  <si>
    <t>OLFR469</t>
  </si>
  <si>
    <t>OLFR473</t>
  </si>
  <si>
    <t>OLFR478</t>
  </si>
  <si>
    <t>OLFR481</t>
  </si>
  <si>
    <t>OLFR484</t>
  </si>
  <si>
    <t>OLFR49</t>
  </si>
  <si>
    <t>OLFR491</t>
  </si>
  <si>
    <t>OLFR492</t>
  </si>
  <si>
    <t>OLFR5</t>
  </si>
  <si>
    <t>OLFR50</t>
  </si>
  <si>
    <t>OLFR508</t>
  </si>
  <si>
    <t>OLFR56</t>
  </si>
  <si>
    <t>OLFR6</t>
  </si>
  <si>
    <t>OLFR63</t>
  </si>
  <si>
    <t>OLFR688</t>
  </si>
  <si>
    <t>OLFR9</t>
  </si>
  <si>
    <t>OLFR958</t>
  </si>
  <si>
    <t>OLFR998</t>
  </si>
  <si>
    <t>OLIG1</t>
  </si>
  <si>
    <t>OLIG2</t>
  </si>
  <si>
    <t>OLIG3</t>
  </si>
  <si>
    <t>OLR1</t>
  </si>
  <si>
    <t>OLR1073</t>
  </si>
  <si>
    <t>OLR1078</t>
  </si>
  <si>
    <t>OLR1082</t>
  </si>
  <si>
    <t>OLR1361</t>
  </si>
  <si>
    <t>OLR1468</t>
  </si>
  <si>
    <t>OLR226</t>
  </si>
  <si>
    <t>OLR287</t>
  </si>
  <si>
    <t>OMA1</t>
  </si>
  <si>
    <t>OMD</t>
  </si>
  <si>
    <t>OMG</t>
  </si>
  <si>
    <t>ONECUT1</t>
  </si>
  <si>
    <t>ONECUT2</t>
  </si>
  <si>
    <t>ONECUT3</t>
  </si>
  <si>
    <t>OOEP</t>
  </si>
  <si>
    <t>OOG1</t>
  </si>
  <si>
    <t>OOG3</t>
  </si>
  <si>
    <t>OOSP1</t>
  </si>
  <si>
    <t>OOSP3</t>
  </si>
  <si>
    <t>OOSP4B</t>
  </si>
  <si>
    <t>OPA1</t>
  </si>
  <si>
    <t>OPA3</t>
  </si>
  <si>
    <t>OPALIN</t>
  </si>
  <si>
    <t>OPCML</t>
  </si>
  <si>
    <t>OPHN1</t>
  </si>
  <si>
    <t>OPLAH</t>
  </si>
  <si>
    <t>OPN1MW</t>
  </si>
  <si>
    <t>OPN1SW</t>
  </si>
  <si>
    <t>OPN3</t>
  </si>
  <si>
    <t>OPN4</t>
  </si>
  <si>
    <t>OPN5</t>
  </si>
  <si>
    <t>OPRD1</t>
  </si>
  <si>
    <t>OPRK1</t>
  </si>
  <si>
    <t>OPRL1</t>
  </si>
  <si>
    <t>OPRM1</t>
  </si>
  <si>
    <t>OPTC</t>
  </si>
  <si>
    <t>OPTN</t>
  </si>
  <si>
    <t>OR10A4</t>
  </si>
  <si>
    <t>OR10A5</t>
  </si>
  <si>
    <t>OR10A6</t>
  </si>
  <si>
    <t>OR10A7</t>
  </si>
  <si>
    <t>OR10AC1</t>
  </si>
  <si>
    <t>OR10AD1</t>
  </si>
  <si>
    <t>OR10AG1</t>
  </si>
  <si>
    <t>OR10C1</t>
  </si>
  <si>
    <t>OR10D3</t>
  </si>
  <si>
    <t>OR10G2</t>
  </si>
  <si>
    <t>OR10G3</t>
  </si>
  <si>
    <t>OR10G6</t>
  </si>
  <si>
    <t>OR10G7</t>
  </si>
  <si>
    <t>OR10H1</t>
  </si>
  <si>
    <t>OR10H2</t>
  </si>
  <si>
    <t>OR10J1</t>
  </si>
  <si>
    <t>OR10J3</t>
  </si>
  <si>
    <t>OR10J5</t>
  </si>
  <si>
    <t>OR10K2</t>
  </si>
  <si>
    <t>OR10Q1</t>
  </si>
  <si>
    <t>OR10R2</t>
  </si>
  <si>
    <t>OR10T2</t>
  </si>
  <si>
    <t>OR10V1</t>
  </si>
  <si>
    <t>OR10W1</t>
  </si>
  <si>
    <t>OR10Z1</t>
  </si>
  <si>
    <t>OR11A1</t>
  </si>
  <si>
    <t>OR11G2</t>
  </si>
  <si>
    <t>OR11H4</t>
  </si>
  <si>
    <t>OR11H6</t>
  </si>
  <si>
    <t>OR11H7</t>
  </si>
  <si>
    <t>OR11L1</t>
  </si>
  <si>
    <t>OR12D2</t>
  </si>
  <si>
    <t>OR12D3</t>
  </si>
  <si>
    <t>OR13A1</t>
  </si>
  <si>
    <t>OR13C2</t>
  </si>
  <si>
    <t>OR13C3</t>
  </si>
  <si>
    <t>OR13C7</t>
  </si>
  <si>
    <t>OR13C8</t>
  </si>
  <si>
    <t>OR13D1</t>
  </si>
  <si>
    <t>OR13F1</t>
  </si>
  <si>
    <t>OR13G1</t>
  </si>
  <si>
    <t>OR14A2</t>
  </si>
  <si>
    <t>OR14C36</t>
  </si>
  <si>
    <t>OR14J1</t>
  </si>
  <si>
    <t>OR1A1</t>
  </si>
  <si>
    <t>OR1B1</t>
  </si>
  <si>
    <t>OR1D2</t>
  </si>
  <si>
    <t>OR1F1</t>
  </si>
  <si>
    <t>OR1F12</t>
  </si>
  <si>
    <t>OR1G1</t>
  </si>
  <si>
    <t>OR1I1</t>
  </si>
  <si>
    <t>OR1J2</t>
  </si>
  <si>
    <t>OR1L6</t>
  </si>
  <si>
    <t>OR1L8</t>
  </si>
  <si>
    <t>OR1N2</t>
  </si>
  <si>
    <t>OR1P1</t>
  </si>
  <si>
    <t>OR1Q1</t>
  </si>
  <si>
    <t>OR1S2</t>
  </si>
  <si>
    <t>OR2A1</t>
  </si>
  <si>
    <t>OR2A12</t>
  </si>
  <si>
    <t>OR2A14</t>
  </si>
  <si>
    <t>OR2A2</t>
  </si>
  <si>
    <t>OR2A5</t>
  </si>
  <si>
    <t>OR2AE1</t>
  </si>
  <si>
    <t>OR2AG1</t>
  </si>
  <si>
    <t>OR2AG2</t>
  </si>
  <si>
    <t>OR2AJ1</t>
  </si>
  <si>
    <t>OR2AT4</t>
  </si>
  <si>
    <t>OR2B11</t>
  </si>
  <si>
    <t>OR2B2</t>
  </si>
  <si>
    <t>OR2B6</t>
  </si>
  <si>
    <t>OR2D2</t>
  </si>
  <si>
    <t>OR2D3</t>
  </si>
  <si>
    <t>OR2G6</t>
  </si>
  <si>
    <t>OR2H1</t>
  </si>
  <si>
    <t>OR2H2</t>
  </si>
  <si>
    <t>OR2I1P</t>
  </si>
  <si>
    <t>OR2K2</t>
  </si>
  <si>
    <t>OR2L13</t>
  </si>
  <si>
    <t>OR2L3</t>
  </si>
  <si>
    <t>OR2M2</t>
  </si>
  <si>
    <t>OR2S2</t>
  </si>
  <si>
    <t>OR2T1</t>
  </si>
  <si>
    <t>OR2T2</t>
  </si>
  <si>
    <t>OR2T33</t>
  </si>
  <si>
    <t>OR2T4</t>
  </si>
  <si>
    <t>OR2T6</t>
  </si>
  <si>
    <t>OR2V2</t>
  </si>
  <si>
    <t>OR2W1</t>
  </si>
  <si>
    <t>OR2W3</t>
  </si>
  <si>
    <t>OR2W6P</t>
  </si>
  <si>
    <t>OR2Z1</t>
  </si>
  <si>
    <t>OR3A1</t>
  </si>
  <si>
    <t>OR3A4P</t>
  </si>
  <si>
    <t>OR4A15</t>
  </si>
  <si>
    <t>OR4A47</t>
  </si>
  <si>
    <t>OR4A5</t>
  </si>
  <si>
    <t>OR4B1</t>
  </si>
  <si>
    <t>OR4C11</t>
  </si>
  <si>
    <t>OR4C12</t>
  </si>
  <si>
    <t>OR4C15</t>
  </si>
  <si>
    <t>OR4C16</t>
  </si>
  <si>
    <t>OR4C45</t>
  </si>
  <si>
    <t>OR4C46</t>
  </si>
  <si>
    <t>OR4C6</t>
  </si>
  <si>
    <t>OR4D1</t>
  </si>
  <si>
    <t>OR4D11</t>
  </si>
  <si>
    <t>OR4D5</t>
  </si>
  <si>
    <t>OR4D9</t>
  </si>
  <si>
    <t>OR4E1</t>
  </si>
  <si>
    <t>OR4F15</t>
  </si>
  <si>
    <t>OR4F21</t>
  </si>
  <si>
    <t>OR4F5</t>
  </si>
  <si>
    <t>OR4F6</t>
  </si>
  <si>
    <t>OR4K15</t>
  </si>
  <si>
    <t>OR4K2</t>
  </si>
  <si>
    <t>OR4K3</t>
  </si>
  <si>
    <t>OR4L1</t>
  </si>
  <si>
    <t>OR4M1</t>
  </si>
  <si>
    <t>OR4P4</t>
  </si>
  <si>
    <t>OR4Q3</t>
  </si>
  <si>
    <t>OR4X1</t>
  </si>
  <si>
    <t>OR4X2</t>
  </si>
  <si>
    <t>OR51A7</t>
  </si>
  <si>
    <t>OR51B2</t>
  </si>
  <si>
    <t>OR51E1</t>
  </si>
  <si>
    <t>OR51E2</t>
  </si>
  <si>
    <t>OR51F2</t>
  </si>
  <si>
    <t>OR51G2</t>
  </si>
  <si>
    <t>OR51H1</t>
  </si>
  <si>
    <t>OR51I1</t>
  </si>
  <si>
    <t>OR51I2</t>
  </si>
  <si>
    <t>OR51L1</t>
  </si>
  <si>
    <t>OR51V1</t>
  </si>
  <si>
    <t>OR52A1</t>
  </si>
  <si>
    <t>OR52A5</t>
  </si>
  <si>
    <t>OR52B2</t>
  </si>
  <si>
    <t>OR52B4</t>
  </si>
  <si>
    <t>OR52B6</t>
  </si>
  <si>
    <t>OR52D1</t>
  </si>
  <si>
    <t>OR52E1</t>
  </si>
  <si>
    <t>OR52E2</t>
  </si>
  <si>
    <t>OR52E4</t>
  </si>
  <si>
    <t>OR52E5</t>
  </si>
  <si>
    <t>OR52E8</t>
  </si>
  <si>
    <t>OR52H1</t>
  </si>
  <si>
    <t>OR52I2</t>
  </si>
  <si>
    <t>OR52J3</t>
  </si>
  <si>
    <t>OR52K1</t>
  </si>
  <si>
    <t>OR52L1</t>
  </si>
  <si>
    <t>OR52M1</t>
  </si>
  <si>
    <t>OR52N1</t>
  </si>
  <si>
    <t>OR52N2</t>
  </si>
  <si>
    <t>OR52N4</t>
  </si>
  <si>
    <t>OR52N5</t>
  </si>
  <si>
    <t>OR52P1P</t>
  </si>
  <si>
    <t>OR52R1</t>
  </si>
  <si>
    <t>OR52W1</t>
  </si>
  <si>
    <t>OR56A4</t>
  </si>
  <si>
    <t>OR56A5</t>
  </si>
  <si>
    <t>OR56B1</t>
  </si>
  <si>
    <t>OR56B2P</t>
  </si>
  <si>
    <t>OR5A1</t>
  </si>
  <si>
    <t>OR5A2</t>
  </si>
  <si>
    <t>OR5AC1</t>
  </si>
  <si>
    <t>OR5AK2</t>
  </si>
  <si>
    <t>OR5AL1</t>
  </si>
  <si>
    <t>OR5AN1</t>
  </si>
  <si>
    <t>OR5AS1</t>
  </si>
  <si>
    <t>OR5AU1</t>
  </si>
  <si>
    <t>OR5B12</t>
  </si>
  <si>
    <t>OR5B17</t>
  </si>
  <si>
    <t>OR5B2</t>
  </si>
  <si>
    <t>OR5B3</t>
  </si>
  <si>
    <t>OR5C1</t>
  </si>
  <si>
    <t>OR5D13</t>
  </si>
  <si>
    <t>OR5D14</t>
  </si>
  <si>
    <t>OR5D18</t>
  </si>
  <si>
    <t>OR5H8</t>
  </si>
  <si>
    <t>OR5K3</t>
  </si>
  <si>
    <t>OR5L1</t>
  </si>
  <si>
    <t>OR5M10</t>
  </si>
  <si>
    <t>OR5M3</t>
  </si>
  <si>
    <t>OR5R1</t>
  </si>
  <si>
    <t>OR5T1</t>
  </si>
  <si>
    <t>OR5V1</t>
  </si>
  <si>
    <t>OR5W2</t>
  </si>
  <si>
    <t>OR6B1</t>
  </si>
  <si>
    <t>OR6B3</t>
  </si>
  <si>
    <t>OR6C1</t>
  </si>
  <si>
    <t>OR6C2</t>
  </si>
  <si>
    <t>OR6C3</t>
  </si>
  <si>
    <t>OR6C4</t>
  </si>
  <si>
    <t>OR6C6</t>
  </si>
  <si>
    <t>OR6C65</t>
  </si>
  <si>
    <t>OR6C74</t>
  </si>
  <si>
    <t>OR6C75</t>
  </si>
  <si>
    <t>OR6C76</t>
  </si>
  <si>
    <t>OR6K3</t>
  </si>
  <si>
    <t>OR6K6</t>
  </si>
  <si>
    <t>OR6N1</t>
  </si>
  <si>
    <t>OR6N2</t>
  </si>
  <si>
    <t>OR6P1</t>
  </si>
  <si>
    <t>OR6S1</t>
  </si>
  <si>
    <t>OR6X1</t>
  </si>
  <si>
    <t>OR7A10</t>
  </si>
  <si>
    <t>OR7A17</t>
  </si>
  <si>
    <t>OR7C1</t>
  </si>
  <si>
    <t>OR7D4</t>
  </si>
  <si>
    <t>OR7E24</t>
  </si>
  <si>
    <t>OR7G1</t>
  </si>
  <si>
    <t>OR7G2</t>
  </si>
  <si>
    <t>OR7G3</t>
  </si>
  <si>
    <t>OR8B12</t>
  </si>
  <si>
    <t>OR8B2</t>
  </si>
  <si>
    <t>OR8B4</t>
  </si>
  <si>
    <t>OR8B8</t>
  </si>
  <si>
    <t>OR8D1</t>
  </si>
  <si>
    <t>OR8D2</t>
  </si>
  <si>
    <t>OR8G2P</t>
  </si>
  <si>
    <t>OR8G5</t>
  </si>
  <si>
    <t>OR8H1</t>
  </si>
  <si>
    <t>OR8H2</t>
  </si>
  <si>
    <t>OR8I2</t>
  </si>
  <si>
    <t>OR8J3</t>
  </si>
  <si>
    <t>OR8K1</t>
  </si>
  <si>
    <t>OR8K3</t>
  </si>
  <si>
    <t>OR8K5</t>
  </si>
  <si>
    <t>OR8S1</t>
  </si>
  <si>
    <t>OR9A4</t>
  </si>
  <si>
    <t>OR9G4</t>
  </si>
  <si>
    <t>OR9I1</t>
  </si>
  <si>
    <t>OR9K2</t>
  </si>
  <si>
    <t>OR9Q1</t>
  </si>
  <si>
    <t>ORAI1</t>
  </si>
  <si>
    <t>ORAI2</t>
  </si>
  <si>
    <t>ORAI3</t>
  </si>
  <si>
    <t>ORC1</t>
  </si>
  <si>
    <t>ORC2</t>
  </si>
  <si>
    <t>ORC3</t>
  </si>
  <si>
    <t>ORC4</t>
  </si>
  <si>
    <t>ORC5</t>
  </si>
  <si>
    <t>ORC6</t>
  </si>
  <si>
    <t>ORM1</t>
  </si>
  <si>
    <t>ORMDL1</t>
  </si>
  <si>
    <t>ORMDL2</t>
  </si>
  <si>
    <t>ORMDL3</t>
  </si>
  <si>
    <t>OS9</t>
  </si>
  <si>
    <t>OSBP</t>
  </si>
  <si>
    <t>OSBP2</t>
  </si>
  <si>
    <t>OSBPL10</t>
  </si>
  <si>
    <t>OSBPL11</t>
  </si>
  <si>
    <t>OSBPL1A</t>
  </si>
  <si>
    <t>OSBPL2</t>
  </si>
  <si>
    <t>OSBPL3</t>
  </si>
  <si>
    <t>OSBPL5</t>
  </si>
  <si>
    <t>OSBPL6</t>
  </si>
  <si>
    <t>OSBPL7</t>
  </si>
  <si>
    <t>OSBPL8</t>
  </si>
  <si>
    <t>OSBPL9</t>
  </si>
  <si>
    <t>OSCAR</t>
  </si>
  <si>
    <t>OSCP1</t>
  </si>
  <si>
    <t>OSER1</t>
  </si>
  <si>
    <t>OSGEP</t>
  </si>
  <si>
    <t>OSGEPL1</t>
  </si>
  <si>
    <t>OSGIN1</t>
  </si>
  <si>
    <t>OSGIN2</t>
  </si>
  <si>
    <t>OSMR</t>
  </si>
  <si>
    <t>OSR1</t>
  </si>
  <si>
    <t>OSR2</t>
  </si>
  <si>
    <t>OST4</t>
  </si>
  <si>
    <t>OSTC</t>
  </si>
  <si>
    <t>OSTF1</t>
  </si>
  <si>
    <t>OSTM1</t>
  </si>
  <si>
    <t>OSTN</t>
  </si>
  <si>
    <t>OTC</t>
  </si>
  <si>
    <t>OTOA</t>
  </si>
  <si>
    <t>OTOF</t>
  </si>
  <si>
    <t>OTOG</t>
  </si>
  <si>
    <t>OTOGL</t>
  </si>
  <si>
    <t>OTOL1</t>
  </si>
  <si>
    <t>OTOP1</t>
  </si>
  <si>
    <t>OTOP2</t>
  </si>
  <si>
    <t>OTOR</t>
  </si>
  <si>
    <t>OTOS</t>
  </si>
  <si>
    <t>OTP</t>
  </si>
  <si>
    <t>OTUB1</t>
  </si>
  <si>
    <t>OTUB2</t>
  </si>
  <si>
    <t>OTUD1</t>
  </si>
  <si>
    <t>OTUD3</t>
  </si>
  <si>
    <t>OTUD5</t>
  </si>
  <si>
    <t>OTUD6A</t>
  </si>
  <si>
    <t>OTUD6B</t>
  </si>
  <si>
    <t>OTUD7A</t>
  </si>
  <si>
    <t>OTUD7B</t>
  </si>
  <si>
    <t>OTULIN</t>
  </si>
  <si>
    <t>OTULINL</t>
  </si>
  <si>
    <t>OTX1</t>
  </si>
  <si>
    <t>OTX2</t>
  </si>
  <si>
    <t>OVCA2</t>
  </si>
  <si>
    <t>OVCH2</t>
  </si>
  <si>
    <t>OVGP1</t>
  </si>
  <si>
    <t>OVOL1</t>
  </si>
  <si>
    <t>OVOL2</t>
  </si>
  <si>
    <t>OVOL3</t>
  </si>
  <si>
    <t>OVOS</t>
  </si>
  <si>
    <t>OXA1L</t>
  </si>
  <si>
    <t>OXCT1</t>
  </si>
  <si>
    <t>OXGR1</t>
  </si>
  <si>
    <t>OXLD1</t>
  </si>
  <si>
    <t>OXNAD1</t>
  </si>
  <si>
    <t>OXR1</t>
  </si>
  <si>
    <t>OXSM</t>
  </si>
  <si>
    <t>OXSR1</t>
  </si>
  <si>
    <t>OXT</t>
  </si>
  <si>
    <t>OXTR</t>
  </si>
  <si>
    <t>P2RX1</t>
  </si>
  <si>
    <t>P2RX2</t>
  </si>
  <si>
    <t>P2RX3</t>
  </si>
  <si>
    <t>P2RX4</t>
  </si>
  <si>
    <t>P2RX5</t>
  </si>
  <si>
    <t>P2RX6</t>
  </si>
  <si>
    <t>P2RX7</t>
  </si>
  <si>
    <t>P2RY1</t>
  </si>
  <si>
    <t>P2RY10</t>
  </si>
  <si>
    <t>P2RY11</t>
  </si>
  <si>
    <t>P2RY12</t>
  </si>
  <si>
    <t>P2RY14</t>
  </si>
  <si>
    <t>P2RY2</t>
  </si>
  <si>
    <t>P2RY4</t>
  </si>
  <si>
    <t>P2RY6</t>
  </si>
  <si>
    <t>P2YR13</t>
  </si>
  <si>
    <t>P33MONOX</t>
  </si>
  <si>
    <t>P3H1</t>
  </si>
  <si>
    <t>P3H2</t>
  </si>
  <si>
    <t>P3H3</t>
  </si>
  <si>
    <t>P3R3URF</t>
  </si>
  <si>
    <t>P4HA1</t>
  </si>
  <si>
    <t>P4HA2</t>
  </si>
  <si>
    <t>P4HA3</t>
  </si>
  <si>
    <t>P4HB</t>
  </si>
  <si>
    <t>P4HTM</t>
  </si>
  <si>
    <t>PA2G4</t>
  </si>
  <si>
    <t>PABPC1</t>
  </si>
  <si>
    <t>PABPC1L</t>
  </si>
  <si>
    <t>PABPC4</t>
  </si>
  <si>
    <t>PABPC4L</t>
  </si>
  <si>
    <t>PABPC5</t>
  </si>
  <si>
    <t>PABPN1</t>
  </si>
  <si>
    <t>PABPN1L</t>
  </si>
  <si>
    <t>PACC1</t>
  </si>
  <si>
    <t>PACRG</t>
  </si>
  <si>
    <t>PACRGL</t>
  </si>
  <si>
    <t>PACS1</t>
  </si>
  <si>
    <t>PACS2</t>
  </si>
  <si>
    <t>PACSIN1</t>
  </si>
  <si>
    <t>PACSIN2</t>
  </si>
  <si>
    <t>PACSIN3</t>
  </si>
  <si>
    <t>PADI1</t>
  </si>
  <si>
    <t>PADI2</t>
  </si>
  <si>
    <t>PADI3</t>
  </si>
  <si>
    <t>PADI4</t>
  </si>
  <si>
    <t>PADI6</t>
  </si>
  <si>
    <t>PAF1</t>
  </si>
  <si>
    <t>PAFAH1B1</t>
  </si>
  <si>
    <t>PAFAH1B2</t>
  </si>
  <si>
    <t>PAFAH1B3</t>
  </si>
  <si>
    <t>PAFAH2</t>
  </si>
  <si>
    <t>PAG1</t>
  </si>
  <si>
    <t>PAGR1</t>
  </si>
  <si>
    <t>PAH</t>
  </si>
  <si>
    <t>PAICS</t>
  </si>
  <si>
    <t>PAIP1</t>
  </si>
  <si>
    <t>PAIP2</t>
  </si>
  <si>
    <t>PAIP2B</t>
  </si>
  <si>
    <t>PAK1</t>
  </si>
  <si>
    <t>PAK1IP1</t>
  </si>
  <si>
    <t>PAK2</t>
  </si>
  <si>
    <t>PAK3</t>
  </si>
  <si>
    <t>PAK4</t>
  </si>
  <si>
    <t>PAK5</t>
  </si>
  <si>
    <t>PAK6</t>
  </si>
  <si>
    <t>PALB2</t>
  </si>
  <si>
    <t>PALD1</t>
  </si>
  <si>
    <t>PALLD</t>
  </si>
  <si>
    <t>PALM</t>
  </si>
  <si>
    <t>PALM2</t>
  </si>
  <si>
    <t>PALM3</t>
  </si>
  <si>
    <t>PALMD</t>
  </si>
  <si>
    <t>PAM</t>
  </si>
  <si>
    <t>PAM16</t>
  </si>
  <si>
    <t>PAMR1</t>
  </si>
  <si>
    <t>PAN2</t>
  </si>
  <si>
    <t>PAN3</t>
  </si>
  <si>
    <t>PANK1</t>
  </si>
  <si>
    <t>PANK2</t>
  </si>
  <si>
    <t>PANK3</t>
  </si>
  <si>
    <t>PANK4</t>
  </si>
  <si>
    <t>PANX1</t>
  </si>
  <si>
    <t>PANX2</t>
  </si>
  <si>
    <t>PANX3</t>
  </si>
  <si>
    <t>PAOX</t>
  </si>
  <si>
    <t>PAPLN</t>
  </si>
  <si>
    <t>PAPOLA</t>
  </si>
  <si>
    <t>PAPOLB</t>
  </si>
  <si>
    <t>PAPOLG</t>
  </si>
  <si>
    <t>PAPPA</t>
  </si>
  <si>
    <t>PAPPA2</t>
  </si>
  <si>
    <t>PAPSS1</t>
  </si>
  <si>
    <t>PAQR3</t>
  </si>
  <si>
    <t>PAQR4</t>
  </si>
  <si>
    <t>PAQR5</t>
  </si>
  <si>
    <t>PAQR6</t>
  </si>
  <si>
    <t>PAQR7</t>
  </si>
  <si>
    <t>PAQR8</t>
  </si>
  <si>
    <t>PAQR9</t>
  </si>
  <si>
    <t>PARD3</t>
  </si>
  <si>
    <t>PARD3B</t>
  </si>
  <si>
    <t>PARD6A</t>
  </si>
  <si>
    <t>PARD6B</t>
  </si>
  <si>
    <t>PARD6G</t>
  </si>
  <si>
    <t>PARG</t>
  </si>
  <si>
    <t>PARK7</t>
  </si>
  <si>
    <t>PARL</t>
  </si>
  <si>
    <t>PARM1</t>
  </si>
  <si>
    <t>PARN</t>
  </si>
  <si>
    <t>PARP1</t>
  </si>
  <si>
    <t>PARP10</t>
  </si>
  <si>
    <t>PARP11</t>
  </si>
  <si>
    <t>PARP12</t>
  </si>
  <si>
    <t>PARP14</t>
  </si>
  <si>
    <t>PARP16</t>
  </si>
  <si>
    <t>PARP2</t>
  </si>
  <si>
    <t>PARP3</t>
  </si>
  <si>
    <t>PARP4</t>
  </si>
  <si>
    <t>PARP6</t>
  </si>
  <si>
    <t>PARP8</t>
  </si>
  <si>
    <t>PARP9</t>
  </si>
  <si>
    <t>PARPBP</t>
  </si>
  <si>
    <t>PARS2</t>
  </si>
  <si>
    <t>PARVA</t>
  </si>
  <si>
    <t>PARVB</t>
  </si>
  <si>
    <t>PARVG</t>
  </si>
  <si>
    <t>PASK</t>
  </si>
  <si>
    <t>PATE2</t>
  </si>
  <si>
    <t>PATE3</t>
  </si>
  <si>
    <t>PATE4</t>
  </si>
  <si>
    <t>PATJ</t>
  </si>
  <si>
    <t>PATL1</t>
  </si>
  <si>
    <t>PATL2</t>
  </si>
  <si>
    <t>PATZ1</t>
  </si>
  <si>
    <t>PAWR</t>
  </si>
  <si>
    <t>PAX1</t>
  </si>
  <si>
    <t>PAX2</t>
  </si>
  <si>
    <t>PAX3</t>
  </si>
  <si>
    <t>PAX4</t>
  </si>
  <si>
    <t>PAX5</t>
  </si>
  <si>
    <t>PAX7</t>
  </si>
  <si>
    <t>PAX8</t>
  </si>
  <si>
    <t>PAX9</t>
  </si>
  <si>
    <t>PAXBP1</t>
  </si>
  <si>
    <t>PAXIP1</t>
  </si>
  <si>
    <t>PAXX</t>
  </si>
  <si>
    <t>PBDC1</t>
  </si>
  <si>
    <t>PBK</t>
  </si>
  <si>
    <t>PBLD</t>
  </si>
  <si>
    <t>PBLD2</t>
  </si>
  <si>
    <t>PBRM1</t>
  </si>
  <si>
    <t>PBSN</t>
  </si>
  <si>
    <t>PBX1</t>
  </si>
  <si>
    <t>PBX2</t>
  </si>
  <si>
    <t>PBX3</t>
  </si>
  <si>
    <t>PBX4</t>
  </si>
  <si>
    <t>PBXIP1</t>
  </si>
  <si>
    <t>PC</t>
  </si>
  <si>
    <t>PCARE</t>
  </si>
  <si>
    <t>PCBD1</t>
  </si>
  <si>
    <t>PCBD2</t>
  </si>
  <si>
    <t>PCBP1</t>
  </si>
  <si>
    <t>PCBP2</t>
  </si>
  <si>
    <t>PCBP3</t>
  </si>
  <si>
    <t>PCBP4</t>
  </si>
  <si>
    <t>PCCA</t>
  </si>
  <si>
    <t>PCCB</t>
  </si>
  <si>
    <t>PCDH1</t>
  </si>
  <si>
    <t>PCDH10</t>
  </si>
  <si>
    <t>PCDH11X</t>
  </si>
  <si>
    <t>PCDH12</t>
  </si>
  <si>
    <t>PCDH15</t>
  </si>
  <si>
    <t>PCDH17</t>
  </si>
  <si>
    <t>PCDH18</t>
  </si>
  <si>
    <t>PCDH19</t>
  </si>
  <si>
    <t>PCDH20</t>
  </si>
  <si>
    <t>PCDH3</t>
  </si>
  <si>
    <t>PCDH7</t>
  </si>
  <si>
    <t>PCDH8</t>
  </si>
  <si>
    <t>PCDH9</t>
  </si>
  <si>
    <t>PCDHA10</t>
  </si>
  <si>
    <t>PCDHA4</t>
  </si>
  <si>
    <t>PCDHAC1</t>
  </si>
  <si>
    <t>PCDHAC2</t>
  </si>
  <si>
    <t>PCDHB1</t>
  </si>
  <si>
    <t>PCDHB10</t>
  </si>
  <si>
    <t>PCDHB15</t>
  </si>
  <si>
    <t>PCDHB16</t>
  </si>
  <si>
    <t>PCDHB4</t>
  </si>
  <si>
    <t>PCDHGA1</t>
  </si>
  <si>
    <t>PCDHGA11</t>
  </si>
  <si>
    <t>PCDHGA2</t>
  </si>
  <si>
    <t>PCDHGB1</t>
  </si>
  <si>
    <t>PCDHGB5</t>
  </si>
  <si>
    <t>PCDHGB7</t>
  </si>
  <si>
    <t>PCDHGC3</t>
  </si>
  <si>
    <t>PCED1A</t>
  </si>
  <si>
    <t>PCED1B</t>
  </si>
  <si>
    <t>PCF11</t>
  </si>
  <si>
    <t>PCGF1</t>
  </si>
  <si>
    <t>PCGF2</t>
  </si>
  <si>
    <t>PCGF3</t>
  </si>
  <si>
    <t>PCGF5</t>
  </si>
  <si>
    <t>PCGF6</t>
  </si>
  <si>
    <t>PCID2</t>
  </si>
  <si>
    <t>PCIF1</t>
  </si>
  <si>
    <t>PCK1</t>
  </si>
  <si>
    <t>PCK2</t>
  </si>
  <si>
    <t>PCLAF</t>
  </si>
  <si>
    <t>PCLO</t>
  </si>
  <si>
    <t>PCM1</t>
  </si>
  <si>
    <t>PCMT1</t>
  </si>
  <si>
    <t>PCMTD1</t>
  </si>
  <si>
    <t>PCMTD2</t>
  </si>
  <si>
    <t>PCNA</t>
  </si>
  <si>
    <t>PCNP</t>
  </si>
  <si>
    <t>PCNT</t>
  </si>
  <si>
    <t>PCNX1</t>
  </si>
  <si>
    <t>PCNX2</t>
  </si>
  <si>
    <t>PCNX3</t>
  </si>
  <si>
    <t>PCNX4</t>
  </si>
  <si>
    <t>PCOLCE</t>
  </si>
  <si>
    <t>PCOLCE2</t>
  </si>
  <si>
    <t>PCP4L1</t>
  </si>
  <si>
    <t>PCSK1</t>
  </si>
  <si>
    <t>PCSK2</t>
  </si>
  <si>
    <t>PCSK5</t>
  </si>
  <si>
    <t>PCSK6</t>
  </si>
  <si>
    <t>PCSK7</t>
  </si>
  <si>
    <t>PCSK9</t>
  </si>
  <si>
    <t>PCTP</t>
  </si>
  <si>
    <t>PCYOX1</t>
  </si>
  <si>
    <t>PCYOX1L</t>
  </si>
  <si>
    <t>PCYT1A</t>
  </si>
  <si>
    <t>PCYT1B</t>
  </si>
  <si>
    <t>PCYT2</t>
  </si>
  <si>
    <t>PDC</t>
  </si>
  <si>
    <t>PDCD1</t>
  </si>
  <si>
    <t>PDCD10</t>
  </si>
  <si>
    <t>PDCD11</t>
  </si>
  <si>
    <t>PDCD1LG2</t>
  </si>
  <si>
    <t>PDCD2</t>
  </si>
  <si>
    <t>PDCD2L</t>
  </si>
  <si>
    <t>PDCD4</t>
  </si>
  <si>
    <t>PDCD5</t>
  </si>
  <si>
    <t>PDCD6</t>
  </si>
  <si>
    <t>PDCD6IP</t>
  </si>
  <si>
    <t>PDCD7</t>
  </si>
  <si>
    <t>PDCL</t>
  </si>
  <si>
    <t>PDCL2</t>
  </si>
  <si>
    <t>PDCL3</t>
  </si>
  <si>
    <t>PDE10A</t>
  </si>
  <si>
    <t>PDE11A</t>
  </si>
  <si>
    <t>PDE12</t>
  </si>
  <si>
    <t>PDE1A</t>
  </si>
  <si>
    <t>PDE1B</t>
  </si>
  <si>
    <t>PDE1C</t>
  </si>
  <si>
    <t>PDE2A</t>
  </si>
  <si>
    <t>PDE3A</t>
  </si>
  <si>
    <t>PDE3B</t>
  </si>
  <si>
    <t>PDE4A</t>
  </si>
  <si>
    <t>PDE4B</t>
  </si>
  <si>
    <t>PDE4C</t>
  </si>
  <si>
    <t>PDE4D</t>
  </si>
  <si>
    <t>PDE4DIP</t>
  </si>
  <si>
    <t>PDE5A</t>
  </si>
  <si>
    <t>PDE6A</t>
  </si>
  <si>
    <t>PDE6B</t>
  </si>
  <si>
    <t>PDE6C</t>
  </si>
  <si>
    <t>PDE6D</t>
  </si>
  <si>
    <t>PDE6G</t>
  </si>
  <si>
    <t>PDE7A</t>
  </si>
  <si>
    <t>PDE7B</t>
  </si>
  <si>
    <t>PDE8A</t>
  </si>
  <si>
    <t>PDE8B</t>
  </si>
  <si>
    <t>PDE9A</t>
  </si>
  <si>
    <t>PDGFA</t>
  </si>
  <si>
    <t>PDGFC</t>
  </si>
  <si>
    <t>PDGFRA</t>
  </si>
  <si>
    <t>PDGFRB</t>
  </si>
  <si>
    <t>PDGFRL</t>
  </si>
  <si>
    <t>PDHA1</t>
  </si>
  <si>
    <t>PDHA2</t>
  </si>
  <si>
    <t>PDHB</t>
  </si>
  <si>
    <t>PDHX</t>
  </si>
  <si>
    <t>PDIA2</t>
  </si>
  <si>
    <t>PDIA3</t>
  </si>
  <si>
    <t>PDIA4</t>
  </si>
  <si>
    <t>PDIA5</t>
  </si>
  <si>
    <t>PDIA6</t>
  </si>
  <si>
    <t>PDIK1L</t>
  </si>
  <si>
    <t>PDILT</t>
  </si>
  <si>
    <t>PDK1</t>
  </si>
  <si>
    <t>PDK2</t>
  </si>
  <si>
    <t>PDK3</t>
  </si>
  <si>
    <t>PDK4</t>
  </si>
  <si>
    <t>PDLIM1</t>
  </si>
  <si>
    <t>PDLIM2</t>
  </si>
  <si>
    <t>PDLIM3</t>
  </si>
  <si>
    <t>PDLIM4</t>
  </si>
  <si>
    <t>PDLIM5</t>
  </si>
  <si>
    <t>PDLIM7</t>
  </si>
  <si>
    <t>PDP1</t>
  </si>
  <si>
    <t>PDP2</t>
  </si>
  <si>
    <t>PDPK1</t>
  </si>
  <si>
    <t>PDPN</t>
  </si>
  <si>
    <t>PDPR</t>
  </si>
  <si>
    <t>PDRG1</t>
  </si>
  <si>
    <t>PDS5A</t>
  </si>
  <si>
    <t>PDS5B</t>
  </si>
  <si>
    <t>PDSS1</t>
  </si>
  <si>
    <t>PDSS2</t>
  </si>
  <si>
    <t>PDX1</t>
  </si>
  <si>
    <t>PDXDC1</t>
  </si>
  <si>
    <t>PDXK</t>
  </si>
  <si>
    <t>PDXP</t>
  </si>
  <si>
    <t>PDYN</t>
  </si>
  <si>
    <t>PDZD11</t>
  </si>
  <si>
    <t>PDZD2</t>
  </si>
  <si>
    <t>PDZD3</t>
  </si>
  <si>
    <t>PDZD4</t>
  </si>
  <si>
    <t>PDZD7</t>
  </si>
  <si>
    <t>PDZD8</t>
  </si>
  <si>
    <t>PDZD9</t>
  </si>
  <si>
    <t>PDZK1</t>
  </si>
  <si>
    <t>PDZK1IP1</t>
  </si>
  <si>
    <t>PDZRN3</t>
  </si>
  <si>
    <t>PDZRN4</t>
  </si>
  <si>
    <t>PEA15</t>
  </si>
  <si>
    <t>PEAK1</t>
  </si>
  <si>
    <t>PEAR1</t>
  </si>
  <si>
    <t>PEBP1</t>
  </si>
  <si>
    <t>PEBP4</t>
  </si>
  <si>
    <t>PECAM1</t>
  </si>
  <si>
    <t>PECR</t>
  </si>
  <si>
    <t>PEF1</t>
  </si>
  <si>
    <t>PEG10</t>
  </si>
  <si>
    <t>PEG3</t>
  </si>
  <si>
    <t>PELI1</t>
  </si>
  <si>
    <t>PELI2</t>
  </si>
  <si>
    <t>PELI3</t>
  </si>
  <si>
    <t>PELO</t>
  </si>
  <si>
    <t>PELP1</t>
  </si>
  <si>
    <t>PEMT</t>
  </si>
  <si>
    <t>PENK</t>
  </si>
  <si>
    <t>PEPD</t>
  </si>
  <si>
    <t>PER1</t>
  </si>
  <si>
    <t>PER2</t>
  </si>
  <si>
    <t>PER3</t>
  </si>
  <si>
    <t>PERM1</t>
  </si>
  <si>
    <t>PERP</t>
  </si>
  <si>
    <t>PES1</t>
  </si>
  <si>
    <t>PEX1</t>
  </si>
  <si>
    <t>PEX10</t>
  </si>
  <si>
    <t>PEX11A</t>
  </si>
  <si>
    <t>PEX11B</t>
  </si>
  <si>
    <t>PEX11G</t>
  </si>
  <si>
    <t>PEX12</t>
  </si>
  <si>
    <t>PEX13</t>
  </si>
  <si>
    <t>PEX14</t>
  </si>
  <si>
    <t>PEX16</t>
  </si>
  <si>
    <t>PEX19</t>
  </si>
  <si>
    <t>PEX2</t>
  </si>
  <si>
    <t>PEX26</t>
  </si>
  <si>
    <t>PEX3</t>
  </si>
  <si>
    <t>PEX5</t>
  </si>
  <si>
    <t>PEX5L</t>
  </si>
  <si>
    <t>PEX6</t>
  </si>
  <si>
    <t>PEX7</t>
  </si>
  <si>
    <t>PF4</t>
  </si>
  <si>
    <t>PFAS</t>
  </si>
  <si>
    <t>PFDN1</t>
  </si>
  <si>
    <t>PFDN2</t>
  </si>
  <si>
    <t>PFDN4</t>
  </si>
  <si>
    <t>PFDN5</t>
  </si>
  <si>
    <t>PFDN6</t>
  </si>
  <si>
    <t>PFKFB1</t>
  </si>
  <si>
    <t>PFKFB2</t>
  </si>
  <si>
    <t>PFKFB3</t>
  </si>
  <si>
    <t>PFKFB4</t>
  </si>
  <si>
    <t>PFKL</t>
  </si>
  <si>
    <t>PFKM</t>
  </si>
  <si>
    <t>PFKP</t>
  </si>
  <si>
    <t>PFN1</t>
  </si>
  <si>
    <t>PFN2</t>
  </si>
  <si>
    <t>PFN3</t>
  </si>
  <si>
    <t>PFN4</t>
  </si>
  <si>
    <t>PGA</t>
  </si>
  <si>
    <t>PGA5</t>
  </si>
  <si>
    <t>PGAM2</t>
  </si>
  <si>
    <t>PGAM5</t>
  </si>
  <si>
    <t>PGAP1</t>
  </si>
  <si>
    <t>PGAP2</t>
  </si>
  <si>
    <t>PGAP3</t>
  </si>
  <si>
    <t>PGBD1</t>
  </si>
  <si>
    <t>PGBD2</t>
  </si>
  <si>
    <t>PGBD5</t>
  </si>
  <si>
    <t>PGC</t>
  </si>
  <si>
    <t>PGD</t>
  </si>
  <si>
    <t>PGF</t>
  </si>
  <si>
    <t>PGGHG</t>
  </si>
  <si>
    <t>PGGT1B</t>
  </si>
  <si>
    <t>PGK1</t>
  </si>
  <si>
    <t>PGK2</t>
  </si>
  <si>
    <t>PGLS</t>
  </si>
  <si>
    <t>PGLYRP1</t>
  </si>
  <si>
    <t>PGLYRP2</t>
  </si>
  <si>
    <t>PGLYRP3</t>
  </si>
  <si>
    <t>PGLYRP4</t>
  </si>
  <si>
    <t>PGM1</t>
  </si>
  <si>
    <t>PGM2</t>
  </si>
  <si>
    <t>PGM2L1</t>
  </si>
  <si>
    <t>PGM3</t>
  </si>
  <si>
    <t>PGM5</t>
  </si>
  <si>
    <t>PGP</t>
  </si>
  <si>
    <t>PGPEP1</t>
  </si>
  <si>
    <t>PGPEP1L</t>
  </si>
  <si>
    <t>PGR</t>
  </si>
  <si>
    <t>PGRMC2</t>
  </si>
  <si>
    <t>PGS1</t>
  </si>
  <si>
    <t>PGY2</t>
  </si>
  <si>
    <t>PHACTR1</t>
  </si>
  <si>
    <t>PHACTR2</t>
  </si>
  <si>
    <t>PHACTR3</t>
  </si>
  <si>
    <t>PHACTR4</t>
  </si>
  <si>
    <t>PHAX</t>
  </si>
  <si>
    <t>PHB</t>
  </si>
  <si>
    <t>PHB2</t>
  </si>
  <si>
    <t>PHC1</t>
  </si>
  <si>
    <t>PHC2</t>
  </si>
  <si>
    <t>PHC3</t>
  </si>
  <si>
    <t>PHETA1</t>
  </si>
  <si>
    <t>PHETA2</t>
  </si>
  <si>
    <t>PHEX</t>
  </si>
  <si>
    <t>PHF1</t>
  </si>
  <si>
    <t>PHF10</t>
  </si>
  <si>
    <t>PHF12</t>
  </si>
  <si>
    <t>PHF13</t>
  </si>
  <si>
    <t>PHF14</t>
  </si>
  <si>
    <t>PHF19</t>
  </si>
  <si>
    <t>PHF2</t>
  </si>
  <si>
    <t>PHF20</t>
  </si>
  <si>
    <t>PHF20L1</t>
  </si>
  <si>
    <t>PHF21A</t>
  </si>
  <si>
    <t>PHF21B</t>
  </si>
  <si>
    <t>PHF23</t>
  </si>
  <si>
    <t>PHF24</t>
  </si>
  <si>
    <t>PHF3</t>
  </si>
  <si>
    <t>PHF5A</t>
  </si>
  <si>
    <t>PHF6</t>
  </si>
  <si>
    <t>PHF7</t>
  </si>
  <si>
    <t>PHF8</t>
  </si>
  <si>
    <t>PHGDH</t>
  </si>
  <si>
    <t>PHIP</t>
  </si>
  <si>
    <t>PHKA1</t>
  </si>
  <si>
    <t>PHKA2</t>
  </si>
  <si>
    <t>PHKB</t>
  </si>
  <si>
    <t>PHKG1</t>
  </si>
  <si>
    <t>PHKG2</t>
  </si>
  <si>
    <t>PHLDA1</t>
  </si>
  <si>
    <t>PHLDA2</t>
  </si>
  <si>
    <t>PHLDA3</t>
  </si>
  <si>
    <t>PHLDB1</t>
  </si>
  <si>
    <t>PHLDB2</t>
  </si>
  <si>
    <t>PHLPP1</t>
  </si>
  <si>
    <t>PHLPP2</t>
  </si>
  <si>
    <t>PHOSPHO2</t>
  </si>
  <si>
    <t>PHOX2A</t>
  </si>
  <si>
    <t>PHOX2B</t>
  </si>
  <si>
    <t>PHPT1</t>
  </si>
  <si>
    <t>PHRF1</t>
  </si>
  <si>
    <t>PHTF1</t>
  </si>
  <si>
    <t>PHTF2</t>
  </si>
  <si>
    <t>PHYH</t>
  </si>
  <si>
    <t>PHYHD1</t>
  </si>
  <si>
    <t>PHYHIP</t>
  </si>
  <si>
    <t>PHYHIPL</t>
  </si>
  <si>
    <t>PHYKPL</t>
  </si>
  <si>
    <t>PI15</t>
  </si>
  <si>
    <t>PI16</t>
  </si>
  <si>
    <t>PI4K2A</t>
  </si>
  <si>
    <t>PI4K2B</t>
  </si>
  <si>
    <t>PI4KA</t>
  </si>
  <si>
    <t>PI4KB</t>
  </si>
  <si>
    <t>PIANP</t>
  </si>
  <si>
    <t>PIAS1</t>
  </si>
  <si>
    <t>PIAS2</t>
  </si>
  <si>
    <t>PIAS3</t>
  </si>
  <si>
    <t>PIAS4</t>
  </si>
  <si>
    <t>PIBF1</t>
  </si>
  <si>
    <t>PICALM</t>
  </si>
  <si>
    <t>PICK1</t>
  </si>
  <si>
    <t>PID1</t>
  </si>
  <si>
    <t>PIDD1</t>
  </si>
  <si>
    <t>PIEZO1</t>
  </si>
  <si>
    <t>PIEZO2</t>
  </si>
  <si>
    <t>PIF1</t>
  </si>
  <si>
    <t>PIFO</t>
  </si>
  <si>
    <t>PIGA</t>
  </si>
  <si>
    <t>PIGB</t>
  </si>
  <si>
    <t>PIGBOS1</t>
  </si>
  <si>
    <t>PIGC</t>
  </si>
  <si>
    <t>PIGF</t>
  </si>
  <si>
    <t>PIGG</t>
  </si>
  <si>
    <t>PIGH</t>
  </si>
  <si>
    <t>PIGK</t>
  </si>
  <si>
    <t>PIGL</t>
  </si>
  <si>
    <t>PIGM</t>
  </si>
  <si>
    <t>PIGN</t>
  </si>
  <si>
    <t>PIGO</t>
  </si>
  <si>
    <t>PIGP</t>
  </si>
  <si>
    <t>PIGQ</t>
  </si>
  <si>
    <t>PIGR</t>
  </si>
  <si>
    <t>PIGS</t>
  </si>
  <si>
    <t>PIGT</t>
  </si>
  <si>
    <t>PIGU</t>
  </si>
  <si>
    <t>PIGV</t>
  </si>
  <si>
    <t>PIGW</t>
  </si>
  <si>
    <t>PIGX</t>
  </si>
  <si>
    <t>PIGY</t>
  </si>
  <si>
    <t>PIGZ</t>
  </si>
  <si>
    <t>PIH1D1</t>
  </si>
  <si>
    <t>PIH1D2</t>
  </si>
  <si>
    <t>PIK3AP1</t>
  </si>
  <si>
    <t>PIK3C2A</t>
  </si>
  <si>
    <t>PIK3C2B</t>
  </si>
  <si>
    <t>PIK3C2G</t>
  </si>
  <si>
    <t>PIK3C3</t>
  </si>
  <si>
    <t>PIK3CA</t>
  </si>
  <si>
    <t>PIK3CB</t>
  </si>
  <si>
    <t>PIK3CD</t>
  </si>
  <si>
    <t>PIK3CG</t>
  </si>
  <si>
    <t>PIK3IP1</t>
  </si>
  <si>
    <t>PIK3R1</t>
  </si>
  <si>
    <t>PIK3R2</t>
  </si>
  <si>
    <t>PIK3R3</t>
  </si>
  <si>
    <t>PIK3R4</t>
  </si>
  <si>
    <t>PIK3R5</t>
  </si>
  <si>
    <t>PIK3R6</t>
  </si>
  <si>
    <t>PIKFYVE</t>
  </si>
  <si>
    <t>PILRB</t>
  </si>
  <si>
    <t>PIM1</t>
  </si>
  <si>
    <t>PIM2</t>
  </si>
  <si>
    <t>PIM3</t>
  </si>
  <si>
    <t>PIMREG</t>
  </si>
  <si>
    <t>PIN1</t>
  </si>
  <si>
    <t>PIN4</t>
  </si>
  <si>
    <t>PINK1</t>
  </si>
  <si>
    <t>PINLYP</t>
  </si>
  <si>
    <t>PINX1</t>
  </si>
  <si>
    <t>PIP</t>
  </si>
  <si>
    <t>PIP4K2A</t>
  </si>
  <si>
    <t>PIP4K2B</t>
  </si>
  <si>
    <t>PIP4K2C</t>
  </si>
  <si>
    <t>PIP4P1</t>
  </si>
  <si>
    <t>PIP4P2</t>
  </si>
  <si>
    <t>PIP5K1A</t>
  </si>
  <si>
    <t>PIP5K1B</t>
  </si>
  <si>
    <t>PIP5K1C</t>
  </si>
  <si>
    <t>PIP5KL1</t>
  </si>
  <si>
    <t>PIPOX</t>
  </si>
  <si>
    <t>PIR</t>
  </si>
  <si>
    <t>PIRT</t>
  </si>
  <si>
    <t>PISD</t>
  </si>
  <si>
    <t>PITHD1</t>
  </si>
  <si>
    <t>PITPNA</t>
  </si>
  <si>
    <t>PITPNB</t>
  </si>
  <si>
    <t>PITPNC1</t>
  </si>
  <si>
    <t>PITPNM1</t>
  </si>
  <si>
    <t>PITPNM2</t>
  </si>
  <si>
    <t>PITPNM3</t>
  </si>
  <si>
    <t>PITRM1</t>
  </si>
  <si>
    <t>PITX1</t>
  </si>
  <si>
    <t>PITX3</t>
  </si>
  <si>
    <t>PIWIL1</t>
  </si>
  <si>
    <t>PIWIL2</t>
  </si>
  <si>
    <t>PIWIL3</t>
  </si>
  <si>
    <t>PIWIL4</t>
  </si>
  <si>
    <t>PJA1</t>
  </si>
  <si>
    <t>PJA2</t>
  </si>
  <si>
    <t>PJVK</t>
  </si>
  <si>
    <t>PKD1</t>
  </si>
  <si>
    <t>PKD1L1</t>
  </si>
  <si>
    <t>PKD1L2</t>
  </si>
  <si>
    <t>PKD1L3</t>
  </si>
  <si>
    <t>PKD2</t>
  </si>
  <si>
    <t>PKD2L1</t>
  </si>
  <si>
    <t>PKD2L2</t>
  </si>
  <si>
    <t>PKDCC</t>
  </si>
  <si>
    <t>PKDREJ</t>
  </si>
  <si>
    <t>PKHD1</t>
  </si>
  <si>
    <t>PKHD1L1</t>
  </si>
  <si>
    <t>PKIA</t>
  </si>
  <si>
    <t>PKIB</t>
  </si>
  <si>
    <t>PKIG</t>
  </si>
  <si>
    <t>PKLR</t>
  </si>
  <si>
    <t>PKM</t>
  </si>
  <si>
    <t>PKMYT1</t>
  </si>
  <si>
    <t>PKN1</t>
  </si>
  <si>
    <t>PKN2</t>
  </si>
  <si>
    <t>PKN3</t>
  </si>
  <si>
    <t>PKNOX1</t>
  </si>
  <si>
    <t>PKNOX2</t>
  </si>
  <si>
    <t>PKP1</t>
  </si>
  <si>
    <t>PKP2</t>
  </si>
  <si>
    <t>PKP4</t>
  </si>
  <si>
    <t>PLA1A</t>
  </si>
  <si>
    <t>PLA2G10</t>
  </si>
  <si>
    <t>PLA2G12A</t>
  </si>
  <si>
    <t>PLA2G12B</t>
  </si>
  <si>
    <t>PLA2G15</t>
  </si>
  <si>
    <t>PLA2G1B</t>
  </si>
  <si>
    <t>PLA2G2A</t>
  </si>
  <si>
    <t>PLA2G2C</t>
  </si>
  <si>
    <t>PLA2G2D</t>
  </si>
  <si>
    <t>PLA2G2F</t>
  </si>
  <si>
    <t>PLA2G3</t>
  </si>
  <si>
    <t>PLA2G4A</t>
  </si>
  <si>
    <t>PLA2G4B</t>
  </si>
  <si>
    <t>PLA2G4C</t>
  </si>
  <si>
    <t>PLA2G4D</t>
  </si>
  <si>
    <t>PLA2G4E</t>
  </si>
  <si>
    <t>PLA2G4F</t>
  </si>
  <si>
    <t>PLA2G5</t>
  </si>
  <si>
    <t>PLA2G6</t>
  </si>
  <si>
    <t>PLA2G7</t>
  </si>
  <si>
    <t>PLA2R1</t>
  </si>
  <si>
    <t>PLAA</t>
  </si>
  <si>
    <t>PLAAT1</t>
  </si>
  <si>
    <t>PLAAT3</t>
  </si>
  <si>
    <t>PLAAT5</t>
  </si>
  <si>
    <t>PLAC1</t>
  </si>
  <si>
    <t>PLAC8</t>
  </si>
  <si>
    <t>PLAC8L1</t>
  </si>
  <si>
    <t>PLAC9</t>
  </si>
  <si>
    <t>PLAG1</t>
  </si>
  <si>
    <t>PLAGL1</t>
  </si>
  <si>
    <t>PLAGL2</t>
  </si>
  <si>
    <t>PLAT</t>
  </si>
  <si>
    <t>PLAU</t>
  </si>
  <si>
    <t>PLAUR</t>
  </si>
  <si>
    <t>PLB1</t>
  </si>
  <si>
    <t>PLBD1</t>
  </si>
  <si>
    <t>PLCB1</t>
  </si>
  <si>
    <t>PLCB2</t>
  </si>
  <si>
    <t>PLCB3</t>
  </si>
  <si>
    <t>PLCB4</t>
  </si>
  <si>
    <t>PLCD1</t>
  </si>
  <si>
    <t>PLCD3</t>
  </si>
  <si>
    <t>PLCD4</t>
  </si>
  <si>
    <t>PLCE1</t>
  </si>
  <si>
    <t>PLCG1</t>
  </si>
  <si>
    <t>PLCG2</t>
  </si>
  <si>
    <t>PLCH1</t>
  </si>
  <si>
    <t>PLCH2</t>
  </si>
  <si>
    <t>PLCL1</t>
  </si>
  <si>
    <t>PLCL2</t>
  </si>
  <si>
    <t>PLCXD2</t>
  </si>
  <si>
    <t>PLCXD3</t>
  </si>
  <si>
    <t>PLCZ1</t>
  </si>
  <si>
    <t>PLD1</t>
  </si>
  <si>
    <t>PLD2</t>
  </si>
  <si>
    <t>PLD3</t>
  </si>
  <si>
    <t>PLD4</t>
  </si>
  <si>
    <t>PLD5</t>
  </si>
  <si>
    <t>PLD6</t>
  </si>
  <si>
    <t>PLEC</t>
  </si>
  <si>
    <t>PLEK</t>
  </si>
  <si>
    <t>PLEK2</t>
  </si>
  <si>
    <t>PLEKHA1</t>
  </si>
  <si>
    <t>PLEKHA2</t>
  </si>
  <si>
    <t>PLEKHA3</t>
  </si>
  <si>
    <t>PLEKHA4</t>
  </si>
  <si>
    <t>PLEKHA5</t>
  </si>
  <si>
    <t>PLEKHA6</t>
  </si>
  <si>
    <t>PLEKHA7</t>
  </si>
  <si>
    <t>PLEKHA8</t>
  </si>
  <si>
    <t>PLEKHB1</t>
  </si>
  <si>
    <t>PLEKHB2</t>
  </si>
  <si>
    <t>PLEKHD1</t>
  </si>
  <si>
    <t>PLEKHF1</t>
  </si>
  <si>
    <t>PLEKHF2</t>
  </si>
  <si>
    <t>PLEKHG1</t>
  </si>
  <si>
    <t>PLEKHG2</t>
  </si>
  <si>
    <t>PLEKHG3</t>
  </si>
  <si>
    <t>PLEKHG4</t>
  </si>
  <si>
    <t>PLEKHG5</t>
  </si>
  <si>
    <t>PLEKHG6</t>
  </si>
  <si>
    <t>PLEKHH1</t>
  </si>
  <si>
    <t>PLEKHH2</t>
  </si>
  <si>
    <t>PLEKHH3</t>
  </si>
  <si>
    <t>PLEKHJ1</t>
  </si>
  <si>
    <t>PLEKHM1</t>
  </si>
  <si>
    <t>PLEKHM2</t>
  </si>
  <si>
    <t>PLEKHM3</t>
  </si>
  <si>
    <t>PLEKHN1</t>
  </si>
  <si>
    <t>PLEKHO1</t>
  </si>
  <si>
    <t>PLEKHO2</t>
  </si>
  <si>
    <t>PLEKHS1</t>
  </si>
  <si>
    <t>PLET1</t>
  </si>
  <si>
    <t>PLG</t>
  </si>
  <si>
    <t>PLGRKT</t>
  </si>
  <si>
    <t>PLIN1</t>
  </si>
  <si>
    <t>PLIN2</t>
  </si>
  <si>
    <t>PLIN3</t>
  </si>
  <si>
    <t>PLIN4</t>
  </si>
  <si>
    <t>PLIN5</t>
  </si>
  <si>
    <t>PLK1</t>
  </si>
  <si>
    <t>PLK2</t>
  </si>
  <si>
    <t>PLK3</t>
  </si>
  <si>
    <t>PLK4</t>
  </si>
  <si>
    <t>PLLP</t>
  </si>
  <si>
    <t>PLN</t>
  </si>
  <si>
    <t>PLOD1</t>
  </si>
  <si>
    <t>PLOD2</t>
  </si>
  <si>
    <t>PLOD3</t>
  </si>
  <si>
    <t>PLP1</t>
  </si>
  <si>
    <t>PLP2</t>
  </si>
  <si>
    <t>PLPBP</t>
  </si>
  <si>
    <t>PLPP1</t>
  </si>
  <si>
    <t>PLPP2</t>
  </si>
  <si>
    <t>PLPP3</t>
  </si>
  <si>
    <t>PLPP4</t>
  </si>
  <si>
    <t>PLPP5</t>
  </si>
  <si>
    <t>PLPP6</t>
  </si>
  <si>
    <t>PLPP7</t>
  </si>
  <si>
    <t>PLPPR1</t>
  </si>
  <si>
    <t>PLPPR2</t>
  </si>
  <si>
    <t>PLPPR4</t>
  </si>
  <si>
    <t>PLPPR5</t>
  </si>
  <si>
    <t>PLRG1</t>
  </si>
  <si>
    <t>PLS1</t>
  </si>
  <si>
    <t>PLS3</t>
  </si>
  <si>
    <t>PLSCR1</t>
  </si>
  <si>
    <t>PLSCR2</t>
  </si>
  <si>
    <t>PLSCR3</t>
  </si>
  <si>
    <t>PLSCR4</t>
  </si>
  <si>
    <t>PLSCR5</t>
  </si>
  <si>
    <t>PLTP</t>
  </si>
  <si>
    <t>PLVAP</t>
  </si>
  <si>
    <t>PLXDC1</t>
  </si>
  <si>
    <t>PLXNA1</t>
  </si>
  <si>
    <t>PLXNA2</t>
  </si>
  <si>
    <t>PLXNA3</t>
  </si>
  <si>
    <t>PLXNA4</t>
  </si>
  <si>
    <t>PLXNB1</t>
  </si>
  <si>
    <t>PLXNB2</t>
  </si>
  <si>
    <t>PLXNB3</t>
  </si>
  <si>
    <t>PLXNC1</t>
  </si>
  <si>
    <t>PLXND1</t>
  </si>
  <si>
    <t>PM20D1</t>
  </si>
  <si>
    <t>PM20D2</t>
  </si>
  <si>
    <t>PMAIP1</t>
  </si>
  <si>
    <t>PMCH</t>
  </si>
  <si>
    <t>PMEL</t>
  </si>
  <si>
    <t>PMEPA1</t>
  </si>
  <si>
    <t>PMF1</t>
  </si>
  <si>
    <t>PMFBP1</t>
  </si>
  <si>
    <t>PMIS2</t>
  </si>
  <si>
    <t>PML</t>
  </si>
  <si>
    <t>PMM1</t>
  </si>
  <si>
    <t>PMM2</t>
  </si>
  <si>
    <t>PMP2</t>
  </si>
  <si>
    <t>PMP22</t>
  </si>
  <si>
    <t>PMPCA</t>
  </si>
  <si>
    <t>PMPCB</t>
  </si>
  <si>
    <t>PMS1</t>
  </si>
  <si>
    <t>PMS2</t>
  </si>
  <si>
    <t>PMS2P5</t>
  </si>
  <si>
    <t>PNAS-138</t>
  </si>
  <si>
    <t>PNCK</t>
  </si>
  <si>
    <t>PNISR</t>
  </si>
  <si>
    <t>PNKD</t>
  </si>
  <si>
    <t>PNKP</t>
  </si>
  <si>
    <t>PNLDC1</t>
  </si>
  <si>
    <t>PNLIP</t>
  </si>
  <si>
    <t>PNLIPRP1</t>
  </si>
  <si>
    <t>PNLIPRP2</t>
  </si>
  <si>
    <t>PNMA5</t>
  </si>
  <si>
    <t>PNMA6E</t>
  </si>
  <si>
    <t>PNMA8A</t>
  </si>
  <si>
    <t>PNMA8B</t>
  </si>
  <si>
    <t>PNN</t>
  </si>
  <si>
    <t>PNO1</t>
  </si>
  <si>
    <t>PNOC</t>
  </si>
  <si>
    <t>PNP</t>
  </si>
  <si>
    <t>PNPLA1</t>
  </si>
  <si>
    <t>PNPLA2</t>
  </si>
  <si>
    <t>PNPLA3</t>
  </si>
  <si>
    <t>PNPLA5</t>
  </si>
  <si>
    <t>PNPLA6</t>
  </si>
  <si>
    <t>PNPLA7</t>
  </si>
  <si>
    <t>PNPLA8</t>
  </si>
  <si>
    <t>PNPO</t>
  </si>
  <si>
    <t>PNPT1</t>
  </si>
  <si>
    <t>PNRC1</t>
  </si>
  <si>
    <t>PNRC2</t>
  </si>
  <si>
    <t>POC1A</t>
  </si>
  <si>
    <t>POC1B</t>
  </si>
  <si>
    <t>POC5</t>
  </si>
  <si>
    <t>PODN</t>
  </si>
  <si>
    <t>PODNL1</t>
  </si>
  <si>
    <t>PODXL2</t>
  </si>
  <si>
    <t>POF1B</t>
  </si>
  <si>
    <t>POFUT1</t>
  </si>
  <si>
    <t>POFUT2</t>
  </si>
  <si>
    <t>POGK</t>
  </si>
  <si>
    <t>POGLUT1</t>
  </si>
  <si>
    <t>POGLUT2</t>
  </si>
  <si>
    <t>POGLUT3</t>
  </si>
  <si>
    <t>POGZ</t>
  </si>
  <si>
    <t>POL</t>
  </si>
  <si>
    <t>POLA1</t>
  </si>
  <si>
    <t>POLA2</t>
  </si>
  <si>
    <t>POLB</t>
  </si>
  <si>
    <t>POLD1</t>
  </si>
  <si>
    <t>POLD2</t>
  </si>
  <si>
    <t>POLD3</t>
  </si>
  <si>
    <t>POLD4</t>
  </si>
  <si>
    <t>POLDIP2</t>
  </si>
  <si>
    <t>POLDIP3</t>
  </si>
  <si>
    <t>POLE</t>
  </si>
  <si>
    <t>POLE2</t>
  </si>
  <si>
    <t>POLE3</t>
  </si>
  <si>
    <t>POLE4</t>
  </si>
  <si>
    <t>POLG</t>
  </si>
  <si>
    <t>POLG2</t>
  </si>
  <si>
    <t>POLH</t>
  </si>
  <si>
    <t>POLI</t>
  </si>
  <si>
    <t>POLK</t>
  </si>
  <si>
    <t>POLL</t>
  </si>
  <si>
    <t>POLM</t>
  </si>
  <si>
    <t>POLN</t>
  </si>
  <si>
    <t>POLQ</t>
  </si>
  <si>
    <t>POLR1A</t>
  </si>
  <si>
    <t>POLR1B</t>
  </si>
  <si>
    <t>POLR1C</t>
  </si>
  <si>
    <t>POLR1D</t>
  </si>
  <si>
    <t>POLR1E</t>
  </si>
  <si>
    <t>POLR1F</t>
  </si>
  <si>
    <t>POLR1G</t>
  </si>
  <si>
    <t>POLR1H</t>
  </si>
  <si>
    <t>POLR2A</t>
  </si>
  <si>
    <t>POLR2B</t>
  </si>
  <si>
    <t>POLR2C</t>
  </si>
  <si>
    <t>POLR2D</t>
  </si>
  <si>
    <t>POLR2E</t>
  </si>
  <si>
    <t>POLR2F</t>
  </si>
  <si>
    <t>POLR2G</t>
  </si>
  <si>
    <t>POLR2H</t>
  </si>
  <si>
    <t>POLR2J</t>
  </si>
  <si>
    <t>POLR2K</t>
  </si>
  <si>
    <t>POLR2L</t>
  </si>
  <si>
    <t>POLR2M</t>
  </si>
  <si>
    <t>POLR3A</t>
  </si>
  <si>
    <t>POLR3B</t>
  </si>
  <si>
    <t>POLR3C</t>
  </si>
  <si>
    <t>POLR3D</t>
  </si>
  <si>
    <t>POLR3E</t>
  </si>
  <si>
    <t>POLR3F</t>
  </si>
  <si>
    <t>POLR3G</t>
  </si>
  <si>
    <t>POLR3GL</t>
  </si>
  <si>
    <t>POLR3H</t>
  </si>
  <si>
    <t>POLR3K</t>
  </si>
  <si>
    <t>POLRMT</t>
  </si>
  <si>
    <t>POLYUBIQUITIN (CRICETULUS GRISEUS)</t>
  </si>
  <si>
    <t>POM121</t>
  </si>
  <si>
    <t>POM121L12</t>
  </si>
  <si>
    <t>POM121L2</t>
  </si>
  <si>
    <t>POMGNT1</t>
  </si>
  <si>
    <t>POMGNT2</t>
  </si>
  <si>
    <t>POMK</t>
  </si>
  <si>
    <t>POMP</t>
  </si>
  <si>
    <t>POMT1</t>
  </si>
  <si>
    <t>POMT2</t>
  </si>
  <si>
    <t>PON1</t>
  </si>
  <si>
    <t>PON2</t>
  </si>
  <si>
    <t>PON3</t>
  </si>
  <si>
    <t>POP1</t>
  </si>
  <si>
    <t>POP4</t>
  </si>
  <si>
    <t>POP5</t>
  </si>
  <si>
    <t>POP7</t>
  </si>
  <si>
    <t>POPDC2</t>
  </si>
  <si>
    <t>POPDC3</t>
  </si>
  <si>
    <t>POR</t>
  </si>
  <si>
    <t>PORCN</t>
  </si>
  <si>
    <t>POSTN</t>
  </si>
  <si>
    <t>POT1</t>
  </si>
  <si>
    <t>POTEA</t>
  </si>
  <si>
    <t>POU1F1</t>
  </si>
  <si>
    <t>POU2AF1</t>
  </si>
  <si>
    <t>POU2F1</t>
  </si>
  <si>
    <t>POU2F3</t>
  </si>
  <si>
    <t>POU3F1</t>
  </si>
  <si>
    <t>POU3F2</t>
  </si>
  <si>
    <t>POU3F3</t>
  </si>
  <si>
    <t>POU3F4</t>
  </si>
  <si>
    <t>POU4F1</t>
  </si>
  <si>
    <t>POU4F2</t>
  </si>
  <si>
    <t>POU4F3</t>
  </si>
  <si>
    <t>POU5F1</t>
  </si>
  <si>
    <t>POU5F2</t>
  </si>
  <si>
    <t>POU6F1</t>
  </si>
  <si>
    <t>POU6F2</t>
  </si>
  <si>
    <t>PP2D1</t>
  </si>
  <si>
    <t>PPA1</t>
  </si>
  <si>
    <t>PPA2</t>
  </si>
  <si>
    <t>PPAN</t>
  </si>
  <si>
    <t>PPARA</t>
  </si>
  <si>
    <t>PPARD</t>
  </si>
  <si>
    <t>PPARG</t>
  </si>
  <si>
    <t>PPARGC1A</t>
  </si>
  <si>
    <t>PPARGC1B</t>
  </si>
  <si>
    <t>PPAT</t>
  </si>
  <si>
    <t>PPBP</t>
  </si>
  <si>
    <t>PPCDC</t>
  </si>
  <si>
    <t>PPCS</t>
  </si>
  <si>
    <t>PPDPF</t>
  </si>
  <si>
    <t>PPEF1</t>
  </si>
  <si>
    <t>PPEF2</t>
  </si>
  <si>
    <t>PPFIA1</t>
  </si>
  <si>
    <t>PPFIA2</t>
  </si>
  <si>
    <t>PPFIA3</t>
  </si>
  <si>
    <t>PPFIA4</t>
  </si>
  <si>
    <t>PPFIBP1</t>
  </si>
  <si>
    <t>PPFIBP2</t>
  </si>
  <si>
    <t>PPHLN1</t>
  </si>
  <si>
    <t>PPIA</t>
  </si>
  <si>
    <t>PPIB</t>
  </si>
  <si>
    <t>PPIC</t>
  </si>
  <si>
    <t>PPID</t>
  </si>
  <si>
    <t>PPIE</t>
  </si>
  <si>
    <t>PPIF</t>
  </si>
  <si>
    <t>PPIG</t>
  </si>
  <si>
    <t>PPIH</t>
  </si>
  <si>
    <t>PPIL1</t>
  </si>
  <si>
    <t>PPIL2</t>
  </si>
  <si>
    <t>PPIL3</t>
  </si>
  <si>
    <t>PPIL4</t>
  </si>
  <si>
    <t>PPIL6</t>
  </si>
  <si>
    <t>PPIP5K1</t>
  </si>
  <si>
    <t>PPIP5K2</t>
  </si>
  <si>
    <t>PPL</t>
  </si>
  <si>
    <t>PPM1A</t>
  </si>
  <si>
    <t>PPM1B</t>
  </si>
  <si>
    <t>PPM1D</t>
  </si>
  <si>
    <t>PPM1E</t>
  </si>
  <si>
    <t>PPM1F</t>
  </si>
  <si>
    <t>PPM1G</t>
  </si>
  <si>
    <t>PPM1H</t>
  </si>
  <si>
    <t>PPM1J</t>
  </si>
  <si>
    <t>PPM1K</t>
  </si>
  <si>
    <t>PPM1L</t>
  </si>
  <si>
    <t>PPM1M</t>
  </si>
  <si>
    <t>PPM1N</t>
  </si>
  <si>
    <t>PPME1</t>
  </si>
  <si>
    <t>PPOX</t>
  </si>
  <si>
    <t>PPP1CA</t>
  </si>
  <si>
    <t>PPP1CB</t>
  </si>
  <si>
    <t>PPP1R10</t>
  </si>
  <si>
    <t>PPP1R11</t>
  </si>
  <si>
    <t>PPP1R12A</t>
  </si>
  <si>
    <t>PPP1R12B</t>
  </si>
  <si>
    <t>PPP1R12C</t>
  </si>
  <si>
    <t>PPP1R13B</t>
  </si>
  <si>
    <t>PPP1R14A</t>
  </si>
  <si>
    <t>PPP1R14B</t>
  </si>
  <si>
    <t>PPP1R14D</t>
  </si>
  <si>
    <t>PPP1R15A</t>
  </si>
  <si>
    <t>PPP1R15B</t>
  </si>
  <si>
    <t>PPP1R16A</t>
  </si>
  <si>
    <t>PPP1R16B</t>
  </si>
  <si>
    <t>PPP1R17</t>
  </si>
  <si>
    <t>PPP1R18</t>
  </si>
  <si>
    <t>PPP1R1A</t>
  </si>
  <si>
    <t>PPP1R1C</t>
  </si>
  <si>
    <t>PPP1R2</t>
  </si>
  <si>
    <t>PPP1R21</t>
  </si>
  <si>
    <t>PPP1R26</t>
  </si>
  <si>
    <t>PPP1R27</t>
  </si>
  <si>
    <t>PPP1R2C</t>
  </si>
  <si>
    <t>PPP1R32</t>
  </si>
  <si>
    <t>PPP1R35</t>
  </si>
  <si>
    <t>PPP1R36</t>
  </si>
  <si>
    <t>PPP1R37</t>
  </si>
  <si>
    <t>PPP1R3A</t>
  </si>
  <si>
    <t>PPP1R3B</t>
  </si>
  <si>
    <t>PPP1R3C</t>
  </si>
  <si>
    <t>PPP1R3D</t>
  </si>
  <si>
    <t>PPP1R3E</t>
  </si>
  <si>
    <t>PPP1R3F</t>
  </si>
  <si>
    <t>PPP1R3G</t>
  </si>
  <si>
    <t>PPP1R42</t>
  </si>
  <si>
    <t>PPP1R7</t>
  </si>
  <si>
    <t>PPP1R8</t>
  </si>
  <si>
    <t>PPP1R9A</t>
  </si>
  <si>
    <t>PPP1R9B</t>
  </si>
  <si>
    <t>PPP2CA</t>
  </si>
  <si>
    <t>PPP2R1A</t>
  </si>
  <si>
    <t>PPP2R1B</t>
  </si>
  <si>
    <t>PPP2R2A</t>
  </si>
  <si>
    <t>PPP2R2B</t>
  </si>
  <si>
    <t>PPP2R2C</t>
  </si>
  <si>
    <t>PPP2R2D</t>
  </si>
  <si>
    <t>PPP2R3A</t>
  </si>
  <si>
    <t>PPP2R3B</t>
  </si>
  <si>
    <t>PPP2R3C</t>
  </si>
  <si>
    <t>PPP2R5A</t>
  </si>
  <si>
    <t>PPP2R5B</t>
  </si>
  <si>
    <t>PPP2R5C</t>
  </si>
  <si>
    <t>PPP2R5D</t>
  </si>
  <si>
    <t>PPP2R5E</t>
  </si>
  <si>
    <t>PPP3CA</t>
  </si>
  <si>
    <t>PPP3CB</t>
  </si>
  <si>
    <t>PPP3CC</t>
  </si>
  <si>
    <t>PPP3R1</t>
  </si>
  <si>
    <t>PPP3R2</t>
  </si>
  <si>
    <t>PPP4C</t>
  </si>
  <si>
    <t>PPP4R1</t>
  </si>
  <si>
    <t>PPP4R2</t>
  </si>
  <si>
    <t>PPP4R3A</t>
  </si>
  <si>
    <t>PPP4R3B</t>
  </si>
  <si>
    <t>PPP4R4</t>
  </si>
  <si>
    <t>PPP5C</t>
  </si>
  <si>
    <t>PPP6C</t>
  </si>
  <si>
    <t>PPP6R1</t>
  </si>
  <si>
    <t>PPP6R2</t>
  </si>
  <si>
    <t>PPP6R3</t>
  </si>
  <si>
    <t>PPRC1</t>
  </si>
  <si>
    <t>PPT1</t>
  </si>
  <si>
    <t>PPT2</t>
  </si>
  <si>
    <t>PPTC7</t>
  </si>
  <si>
    <t>PPWD1</t>
  </si>
  <si>
    <t>PPY</t>
  </si>
  <si>
    <t>PQBP1</t>
  </si>
  <si>
    <t>PRADC1</t>
  </si>
  <si>
    <t>PRAG1</t>
  </si>
  <si>
    <t>PRAM1</t>
  </si>
  <si>
    <t>PRAME</t>
  </si>
  <si>
    <t>PRAMEF12</t>
  </si>
  <si>
    <t>PRAMEF13</t>
  </si>
  <si>
    <t>PRAMEF14</t>
  </si>
  <si>
    <t>PRAMEF20</t>
  </si>
  <si>
    <t>PRAMEF22</t>
  </si>
  <si>
    <t>PRAMEF25</t>
  </si>
  <si>
    <t>PRAMEF7</t>
  </si>
  <si>
    <t>PRAMEL1</t>
  </si>
  <si>
    <t>PRAMEL7</t>
  </si>
  <si>
    <t>PRAP1</t>
  </si>
  <si>
    <t>PRC1</t>
  </si>
  <si>
    <t>PRCC</t>
  </si>
  <si>
    <t>PRCD</t>
  </si>
  <si>
    <t>PRCP</t>
  </si>
  <si>
    <t>PRDM1</t>
  </si>
  <si>
    <t>PRDM10</t>
  </si>
  <si>
    <t>PRDM12</t>
  </si>
  <si>
    <t>PRDM13</t>
  </si>
  <si>
    <t>PRDM14</t>
  </si>
  <si>
    <t>PRDM15</t>
  </si>
  <si>
    <t>PRDM16</t>
  </si>
  <si>
    <t>PRDM2</t>
  </si>
  <si>
    <t>PRDM4</t>
  </si>
  <si>
    <t>PRDM5</t>
  </si>
  <si>
    <t>PRDM6</t>
  </si>
  <si>
    <t>PRDM8</t>
  </si>
  <si>
    <t>PRDM9</t>
  </si>
  <si>
    <t>PRDX1</t>
  </si>
  <si>
    <t>PRDX3</t>
  </si>
  <si>
    <t>PRDX4</t>
  </si>
  <si>
    <t>PRDX5</t>
  </si>
  <si>
    <t>PRDX6</t>
  </si>
  <si>
    <t>PREB</t>
  </si>
  <si>
    <t>PRELID1</t>
  </si>
  <si>
    <t>PRELID2</t>
  </si>
  <si>
    <t>PRELID3A</t>
  </si>
  <si>
    <t>PRELID3B</t>
  </si>
  <si>
    <t>PRELP</t>
  </si>
  <si>
    <t>PREP</t>
  </si>
  <si>
    <t>PREPL</t>
  </si>
  <si>
    <t>PREX1</t>
  </si>
  <si>
    <t>PREX2</t>
  </si>
  <si>
    <t>PRF1</t>
  </si>
  <si>
    <t>PRG2</t>
  </si>
  <si>
    <t>PRG4</t>
  </si>
  <si>
    <t>PRICKLE1</t>
  </si>
  <si>
    <t>PRICKLE2</t>
  </si>
  <si>
    <t>PRICKLE3</t>
  </si>
  <si>
    <t>PRICKLE4</t>
  </si>
  <si>
    <t>PRIM1</t>
  </si>
  <si>
    <t>PRIM2</t>
  </si>
  <si>
    <t>PRIMA1</t>
  </si>
  <si>
    <t>PRIMPOL</t>
  </si>
  <si>
    <t>PRKAA1</t>
  </si>
  <si>
    <t>PRKAA2</t>
  </si>
  <si>
    <t>PRKAB1</t>
  </si>
  <si>
    <t>PRKAB2</t>
  </si>
  <si>
    <t>PRKACB</t>
  </si>
  <si>
    <t>PRKAG1</t>
  </si>
  <si>
    <t>PRKAG2</t>
  </si>
  <si>
    <t>PRKAG3</t>
  </si>
  <si>
    <t>PRKAR1A</t>
  </si>
  <si>
    <t>PRKAR1B</t>
  </si>
  <si>
    <t>PRKAR2A</t>
  </si>
  <si>
    <t>PRKAR2B</t>
  </si>
  <si>
    <t>PRKCA</t>
  </si>
  <si>
    <t>PRKCB</t>
  </si>
  <si>
    <t>PRKCD</t>
  </si>
  <si>
    <t>PRKCE</t>
  </si>
  <si>
    <t>PRKCG</t>
  </si>
  <si>
    <t>PRKCH</t>
  </si>
  <si>
    <t>PRKCI</t>
  </si>
  <si>
    <t>PRKCQ</t>
  </si>
  <si>
    <t>PRKCSH</t>
  </si>
  <si>
    <t>PRKCZ</t>
  </si>
  <si>
    <t>PRKD1</t>
  </si>
  <si>
    <t>PRKD2</t>
  </si>
  <si>
    <t>PRKD3</t>
  </si>
  <si>
    <t>PRKDC</t>
  </si>
  <si>
    <t>PRKG1</t>
  </si>
  <si>
    <t>PRKG2</t>
  </si>
  <si>
    <t>PRKN</t>
  </si>
  <si>
    <t>PRKRA</t>
  </si>
  <si>
    <t>PRKRIP1</t>
  </si>
  <si>
    <t>PRKX</t>
  </si>
  <si>
    <t>PRL</t>
  </si>
  <si>
    <t>PRL2A1</t>
  </si>
  <si>
    <t>PRL2B1</t>
  </si>
  <si>
    <t>PRL2C2</t>
  </si>
  <si>
    <t>PRL3B1</t>
  </si>
  <si>
    <t>PRL3C1</t>
  </si>
  <si>
    <t>PRL3D1</t>
  </si>
  <si>
    <t>PRL3D4</t>
  </si>
  <si>
    <t>PRL4A1</t>
  </si>
  <si>
    <t>PRL6A1</t>
  </si>
  <si>
    <t>PRL7A1</t>
  </si>
  <si>
    <t>PRL7A2</t>
  </si>
  <si>
    <t>PRL7C1</t>
  </si>
  <si>
    <t>PRL7D1</t>
  </si>
  <si>
    <t>PRL8A9</t>
  </si>
  <si>
    <t>PRLH</t>
  </si>
  <si>
    <t>PRLHR</t>
  </si>
  <si>
    <t>PRLR</t>
  </si>
  <si>
    <t>PRM2</t>
  </si>
  <si>
    <t>PRM3</t>
  </si>
  <si>
    <t>PRMT1</t>
  </si>
  <si>
    <t>PRMT2</t>
  </si>
  <si>
    <t>PRMT3</t>
  </si>
  <si>
    <t>PRMT5</t>
  </si>
  <si>
    <t>PRMT7</t>
  </si>
  <si>
    <t>PRMT8</t>
  </si>
  <si>
    <t>PRMT9</t>
  </si>
  <si>
    <t>PRND</t>
  </si>
  <si>
    <t>PRNP</t>
  </si>
  <si>
    <t>PROB1</t>
  </si>
  <si>
    <t>PROBABLE PEPTIDE CHAIN RELEASE FACTOR C12ORF65 HOMOLOG%2C MITOCHONDRIAL (MUS MUSCULUS)</t>
  </si>
  <si>
    <t>PROC</t>
  </si>
  <si>
    <t>PROCA1</t>
  </si>
  <si>
    <t>PROCR</t>
  </si>
  <si>
    <t>PRODH</t>
  </si>
  <si>
    <t>PRODH2</t>
  </si>
  <si>
    <t>PROK2</t>
  </si>
  <si>
    <t>PROKR1</t>
  </si>
  <si>
    <t>PROKR2</t>
  </si>
  <si>
    <t>PROM1</t>
  </si>
  <si>
    <t>PROM2</t>
  </si>
  <si>
    <t>PROP1</t>
  </si>
  <si>
    <t>PRORP</t>
  </si>
  <si>
    <t>PRORSD1</t>
  </si>
  <si>
    <t>PROS1</t>
  </si>
  <si>
    <t>PROSER1</t>
  </si>
  <si>
    <t>PROSER2</t>
  </si>
  <si>
    <t>PROSER3</t>
  </si>
  <si>
    <t>PROTEIN C10 (BOS TAURUS)</t>
  </si>
  <si>
    <t>PROTEIN C12ORF4 HOMOLOG (RATTUS NORVEGICUS)</t>
  </si>
  <si>
    <t>PROTEIN C19ORF12 HOMOLOG (MUS MUSCULUS)</t>
  </si>
  <si>
    <t>PROTEIN C1ORF194 HOMOLOG (MUS MUSCULUS)</t>
  </si>
  <si>
    <t>PROTEIN C1ORF43 HOMOLOG (BOS TAURUS)</t>
  </si>
  <si>
    <t>PROTEIN C3ORF33 HOMOLOG (MUS MUSCULUS)</t>
  </si>
  <si>
    <t>PROTEIN C9ORF135 HOMOLOG (MUS MUSCULUS)</t>
  </si>
  <si>
    <t>PROTEIN CXORF21 HOMOLOG (MUS MUSCULUS)</t>
  </si>
  <si>
    <t>PROTEIN IL-40 (MUS MUSCULUS)</t>
  </si>
  <si>
    <t>PROTEIN NJMU-R1 (MUS MUSCULUS)</t>
  </si>
  <si>
    <t>PROTEIN ROBO-1 (RATTUS NORVEGICUS)</t>
  </si>
  <si>
    <t>PROX1</t>
  </si>
  <si>
    <t>PROX2</t>
  </si>
  <si>
    <t>PROZ</t>
  </si>
  <si>
    <t>PRPF18</t>
  </si>
  <si>
    <t>PRPF19</t>
  </si>
  <si>
    <t>PRPF3</t>
  </si>
  <si>
    <t>PRPF31</t>
  </si>
  <si>
    <t>PRPF38A</t>
  </si>
  <si>
    <t>PRPF38B</t>
  </si>
  <si>
    <t>PRPF39</t>
  </si>
  <si>
    <t>PRPF4</t>
  </si>
  <si>
    <t>PRPF40A</t>
  </si>
  <si>
    <t>PRPF40B</t>
  </si>
  <si>
    <t>PRPF4B</t>
  </si>
  <si>
    <t>PRPF6</t>
  </si>
  <si>
    <t>PRPF8</t>
  </si>
  <si>
    <t>PRPH</t>
  </si>
  <si>
    <t>PRPH2</t>
  </si>
  <si>
    <t>PRPS1</t>
  </si>
  <si>
    <t>PRPSAP1</t>
  </si>
  <si>
    <t>PRPSAP2</t>
  </si>
  <si>
    <t>PRR11</t>
  </si>
  <si>
    <t>PRR12</t>
  </si>
  <si>
    <t>PRR13</t>
  </si>
  <si>
    <t>PRR14</t>
  </si>
  <si>
    <t>PRR14L</t>
  </si>
  <si>
    <t>PRR15</t>
  </si>
  <si>
    <t>PRR16</t>
  </si>
  <si>
    <t>PRR18</t>
  </si>
  <si>
    <t>PRR19</t>
  </si>
  <si>
    <t>PRR22</t>
  </si>
  <si>
    <t>PRR23A3</t>
  </si>
  <si>
    <t>PRR27</t>
  </si>
  <si>
    <t>PRR29</t>
  </si>
  <si>
    <t>PRR3</t>
  </si>
  <si>
    <t>PRR30</t>
  </si>
  <si>
    <t>PRR32</t>
  </si>
  <si>
    <t>PRR33</t>
  </si>
  <si>
    <t>PRR35</t>
  </si>
  <si>
    <t>PRR36</t>
  </si>
  <si>
    <t>PRR5</t>
  </si>
  <si>
    <t>PRR5L</t>
  </si>
  <si>
    <t>PRR7</t>
  </si>
  <si>
    <t>PRR9</t>
  </si>
  <si>
    <t>PRRC1</t>
  </si>
  <si>
    <t>PRRC2A</t>
  </si>
  <si>
    <t>PRRC2B</t>
  </si>
  <si>
    <t>PRRC2C</t>
  </si>
  <si>
    <t>PRRG1</t>
  </si>
  <si>
    <t>PRRG2</t>
  </si>
  <si>
    <t>PRRG3</t>
  </si>
  <si>
    <t>PRRT1</t>
  </si>
  <si>
    <t>PRRT1B</t>
  </si>
  <si>
    <t>PRRT2</t>
  </si>
  <si>
    <t>PRRT3</t>
  </si>
  <si>
    <t>PRRT4</t>
  </si>
  <si>
    <t>PRRX1</t>
  </si>
  <si>
    <t>PRRX2</t>
  </si>
  <si>
    <t>PRSS12</t>
  </si>
  <si>
    <t>PRSS16</t>
  </si>
  <si>
    <t>PRSS2</t>
  </si>
  <si>
    <t>PRSS21</t>
  </si>
  <si>
    <t>PRSS22</t>
  </si>
  <si>
    <t>PRSS23</t>
  </si>
  <si>
    <t>PRSS27</t>
  </si>
  <si>
    <t>PRSS33</t>
  </si>
  <si>
    <t>PRSS35</t>
  </si>
  <si>
    <t>PRSS36</t>
  </si>
  <si>
    <t>PRSS37</t>
  </si>
  <si>
    <t>PRSS38</t>
  </si>
  <si>
    <t>PRSS40</t>
  </si>
  <si>
    <t>PRSS41</t>
  </si>
  <si>
    <t>PRSS42</t>
  </si>
  <si>
    <t>PRSS43</t>
  </si>
  <si>
    <t>PRSS45</t>
  </si>
  <si>
    <t>PRSS45P</t>
  </si>
  <si>
    <t>PRSS46</t>
  </si>
  <si>
    <t>PRSS47</t>
  </si>
  <si>
    <t>PRSS48</t>
  </si>
  <si>
    <t>PRSS50</t>
  </si>
  <si>
    <t>PRSS51</t>
  </si>
  <si>
    <t>PRSS52</t>
  </si>
  <si>
    <t>PRSS53</t>
  </si>
  <si>
    <t>PRSS54</t>
  </si>
  <si>
    <t>PRSS55</t>
  </si>
  <si>
    <t>PRSS56</t>
  </si>
  <si>
    <t>PRSS57</t>
  </si>
  <si>
    <t>PRSS58</t>
  </si>
  <si>
    <t>PRTFDC1</t>
  </si>
  <si>
    <t>PRTG</t>
  </si>
  <si>
    <t>PRUNE1</t>
  </si>
  <si>
    <t>PRUNE2</t>
  </si>
  <si>
    <t>PRX</t>
  </si>
  <si>
    <t>PRXL2A</t>
  </si>
  <si>
    <t>PRXL2B</t>
  </si>
  <si>
    <t>PRXL2C</t>
  </si>
  <si>
    <t>PSAP</t>
  </si>
  <si>
    <t>PSAPL1</t>
  </si>
  <si>
    <t>PSAT1</t>
  </si>
  <si>
    <t>PSCA</t>
  </si>
  <si>
    <t>PSD</t>
  </si>
  <si>
    <t>PSD2</t>
  </si>
  <si>
    <t>PSD3</t>
  </si>
  <si>
    <t>PSD4</t>
  </si>
  <si>
    <t>PSEN1</t>
  </si>
  <si>
    <t>PSEN2</t>
  </si>
  <si>
    <t>PSENEN</t>
  </si>
  <si>
    <t>PSG22</t>
  </si>
  <si>
    <t>PSIP1</t>
  </si>
  <si>
    <t>PSKH1</t>
  </si>
  <si>
    <t>PSMA1</t>
  </si>
  <si>
    <t>PSMA2</t>
  </si>
  <si>
    <t>PSMA3</t>
  </si>
  <si>
    <t>PSMA4</t>
  </si>
  <si>
    <t>PSMA5</t>
  </si>
  <si>
    <t>PSMA6</t>
  </si>
  <si>
    <t>PSMA7</t>
  </si>
  <si>
    <t>PSMA8</t>
  </si>
  <si>
    <t>PSMB1</t>
  </si>
  <si>
    <t>PSMB10</t>
  </si>
  <si>
    <t>PSMB11</t>
  </si>
  <si>
    <t>PSMB2</t>
  </si>
  <si>
    <t>PSMB3</t>
  </si>
  <si>
    <t>PSMB4</t>
  </si>
  <si>
    <t>PSMB5</t>
  </si>
  <si>
    <t>PSMB6</t>
  </si>
  <si>
    <t>PSMB7</t>
  </si>
  <si>
    <t>PSMB8</t>
  </si>
  <si>
    <t>PSMB9</t>
  </si>
  <si>
    <t>PSMC1</t>
  </si>
  <si>
    <t>PSMC2</t>
  </si>
  <si>
    <t>PSMC3</t>
  </si>
  <si>
    <t>PSMC3IP</t>
  </si>
  <si>
    <t>PSMC4</t>
  </si>
  <si>
    <t>PSMC5</t>
  </si>
  <si>
    <t>PSMC6</t>
  </si>
  <si>
    <t>PSMD1</t>
  </si>
  <si>
    <t>PSMD10</t>
  </si>
  <si>
    <t>PSMD11</t>
  </si>
  <si>
    <t>PSMD12</t>
  </si>
  <si>
    <t>PSMD13</t>
  </si>
  <si>
    <t>PSMD14</t>
  </si>
  <si>
    <t>PSMD2</t>
  </si>
  <si>
    <t>PSMD3</t>
  </si>
  <si>
    <t>PSMD4</t>
  </si>
  <si>
    <t>PSMD5</t>
  </si>
  <si>
    <t>PSMD6</t>
  </si>
  <si>
    <t>PSMD7</t>
  </si>
  <si>
    <t>PSMD8</t>
  </si>
  <si>
    <t>PSMD9</t>
  </si>
  <si>
    <t>PSME1</t>
  </si>
  <si>
    <t>PSME2</t>
  </si>
  <si>
    <t>PSME3</t>
  </si>
  <si>
    <t>PSME3IP1</t>
  </si>
  <si>
    <t>PSME4</t>
  </si>
  <si>
    <t>PSMF1</t>
  </si>
  <si>
    <t>PSMG1</t>
  </si>
  <si>
    <t>PSMG2</t>
  </si>
  <si>
    <t>PSMG3</t>
  </si>
  <si>
    <t>PSMG4</t>
  </si>
  <si>
    <t>PSORS1C2</t>
  </si>
  <si>
    <t>PSPC1</t>
  </si>
  <si>
    <t>PSPH</t>
  </si>
  <si>
    <t>PSPN</t>
  </si>
  <si>
    <t>PSRC1</t>
  </si>
  <si>
    <t>PSTK</t>
  </si>
  <si>
    <t>PSTPIP1</t>
  </si>
  <si>
    <t>PSTPIP2</t>
  </si>
  <si>
    <t>PTAFR</t>
  </si>
  <si>
    <t>PTAR1</t>
  </si>
  <si>
    <t>PTBP1</t>
  </si>
  <si>
    <t>PTBP2</t>
  </si>
  <si>
    <t>PTBP3</t>
  </si>
  <si>
    <t>PTCD2</t>
  </si>
  <si>
    <t>PTCD3</t>
  </si>
  <si>
    <t>PTCH1</t>
  </si>
  <si>
    <t>PTCH2</t>
  </si>
  <si>
    <t>PTCHD1</t>
  </si>
  <si>
    <t>PTCHD3</t>
  </si>
  <si>
    <t>PTCHD4</t>
  </si>
  <si>
    <t>PTCRA</t>
  </si>
  <si>
    <t>PTDSS1</t>
  </si>
  <si>
    <t>PTDSS2</t>
  </si>
  <si>
    <t>PTEN</t>
  </si>
  <si>
    <t>PTER</t>
  </si>
  <si>
    <t>PTF1A</t>
  </si>
  <si>
    <t>PTGDR2</t>
  </si>
  <si>
    <t>PTGDRL</t>
  </si>
  <si>
    <t>PTGDS</t>
  </si>
  <si>
    <t>PTGER1</t>
  </si>
  <si>
    <t>PTGER2</t>
  </si>
  <si>
    <t>PTGER3</t>
  </si>
  <si>
    <t>PTGER4</t>
  </si>
  <si>
    <t>PTGES</t>
  </si>
  <si>
    <t>PTGES2</t>
  </si>
  <si>
    <t>PTGES3</t>
  </si>
  <si>
    <t>PTGFR</t>
  </si>
  <si>
    <t>PTGFRN</t>
  </si>
  <si>
    <t>PTGIR</t>
  </si>
  <si>
    <t>PTGIS</t>
  </si>
  <si>
    <t>PTGR1</t>
  </si>
  <si>
    <t>PTGR2</t>
  </si>
  <si>
    <t>PTGS1</t>
  </si>
  <si>
    <t>PTGS2</t>
  </si>
  <si>
    <t>PTH</t>
  </si>
  <si>
    <t>PTH1R</t>
  </si>
  <si>
    <t>PTH2</t>
  </si>
  <si>
    <t>PTH2R</t>
  </si>
  <si>
    <t>PTHLH</t>
  </si>
  <si>
    <t>PTK2</t>
  </si>
  <si>
    <t>PTK2B</t>
  </si>
  <si>
    <t>PTK6</t>
  </si>
  <si>
    <t>PTK7</t>
  </si>
  <si>
    <t>PTMA</t>
  </si>
  <si>
    <t>PTMS</t>
  </si>
  <si>
    <t>PTN</t>
  </si>
  <si>
    <t>PTP4A1</t>
  </si>
  <si>
    <t>PTP4A2</t>
  </si>
  <si>
    <t>PTP4A3</t>
  </si>
  <si>
    <t>PTPA</t>
  </si>
  <si>
    <t>PTPDC1</t>
  </si>
  <si>
    <t>PTPMT1</t>
  </si>
  <si>
    <t>PTPN1</t>
  </si>
  <si>
    <t>PTPN11</t>
  </si>
  <si>
    <t>PTPN12</t>
  </si>
  <si>
    <t>PTPN13</t>
  </si>
  <si>
    <t>PTPN14</t>
  </si>
  <si>
    <t>PTPN18</t>
  </si>
  <si>
    <t>PTPN2</t>
  </si>
  <si>
    <t>PTPN20</t>
  </si>
  <si>
    <t>PTPN21</t>
  </si>
  <si>
    <t>PTPN22</t>
  </si>
  <si>
    <t>PTPN23</t>
  </si>
  <si>
    <t>PTPN3</t>
  </si>
  <si>
    <t>PTPN4</t>
  </si>
  <si>
    <t>PTPN5</t>
  </si>
  <si>
    <t>PTPN6</t>
  </si>
  <si>
    <t>PTPN7</t>
  </si>
  <si>
    <t>PTPN9</t>
  </si>
  <si>
    <t>PTPRA</t>
  </si>
  <si>
    <t>PTPRB</t>
  </si>
  <si>
    <t>PTPRC</t>
  </si>
  <si>
    <t>PTPRD</t>
  </si>
  <si>
    <t>PTPRE</t>
  </si>
  <si>
    <t>PTPRF</t>
  </si>
  <si>
    <t>PTPRG</t>
  </si>
  <si>
    <t>PTPRH</t>
  </si>
  <si>
    <t>PTPRJ</t>
  </si>
  <si>
    <t>PTPRK</t>
  </si>
  <si>
    <t>PTPRM</t>
  </si>
  <si>
    <t>PTPRN</t>
  </si>
  <si>
    <t>PTPRN2</t>
  </si>
  <si>
    <t>PTPRO</t>
  </si>
  <si>
    <t>PTPRQ</t>
  </si>
  <si>
    <t>PTPRR</t>
  </si>
  <si>
    <t>PTPRS</t>
  </si>
  <si>
    <t>PTPRT</t>
  </si>
  <si>
    <t>PTPRU</t>
  </si>
  <si>
    <t>PTPRV</t>
  </si>
  <si>
    <t>PTPRZ1</t>
  </si>
  <si>
    <t>PTRH1</t>
  </si>
  <si>
    <t>PTRH2</t>
  </si>
  <si>
    <t>PTRHD1</t>
  </si>
  <si>
    <t>PTS</t>
  </si>
  <si>
    <t>PTTG1</t>
  </si>
  <si>
    <t>PTTG1IP</t>
  </si>
  <si>
    <t>PTX3</t>
  </si>
  <si>
    <t>PTX4</t>
  </si>
  <si>
    <t>PUDP</t>
  </si>
  <si>
    <t>PUF60</t>
  </si>
  <si>
    <t>PUM1</t>
  </si>
  <si>
    <t>PUM2</t>
  </si>
  <si>
    <t>PUM3</t>
  </si>
  <si>
    <t>PURA</t>
  </si>
  <si>
    <t>PURB</t>
  </si>
  <si>
    <t>PURG</t>
  </si>
  <si>
    <t>PUS1</t>
  </si>
  <si>
    <t>PUS10</t>
  </si>
  <si>
    <t>PUS3</t>
  </si>
  <si>
    <t>PUS7</t>
  </si>
  <si>
    <t>PUS7L</t>
  </si>
  <si>
    <t>PUSL1</t>
  </si>
  <si>
    <t>PUTATIVE DMBT1-LIKE PROTEIN (MUS MUSCULUS)</t>
  </si>
  <si>
    <t>PUTATIVE SPEEDY PROTEIN-LIKE PROTEIN 3 (HOMO SAPIENS)</t>
  </si>
  <si>
    <t>PUTATIVE UDP-GLCNAC</t>
  </si>
  <si>
    <t>PUTATIVE UNCHARACTERIZED IG-REGION PROTEIN (MUS MUSCULUS)</t>
  </si>
  <si>
    <t>PUTATIVE UNCHARACTERIZED PROTEIN C19ORF81 HOMOLOG (MUS MUSCULUS)</t>
  </si>
  <si>
    <t>PUTATIVE UNCHARACTERIZED PROTEIN ENSP00000382790 (HOMO SAPIENS)</t>
  </si>
  <si>
    <t>PUTATIVE UNCHARACTERIZED PROTEIN ENSP00000383309 (HOMO SAPIENS)</t>
  </si>
  <si>
    <t>PUTATIVE UNCHARACTERIZED PROTEIN FLJ36797 (HOMO SAPIENS)</t>
  </si>
  <si>
    <t>PUTATIVE UNCHARACTERIZED PROTEIN FLJ44672 (HOMO SAPIENS)</t>
  </si>
  <si>
    <t>PUTATIVE UNCHARACTERIZED PROTEIN LOC152225 (HOMO SAPIENS)</t>
  </si>
  <si>
    <t>PUTATIVE UNCHARACTERIZED PROTEIN LOC388882 (HOMO SAPIENS)</t>
  </si>
  <si>
    <t>PUTATIVE UPF0730 PROTEIN ENCODED BY LINC00643 HOMOLOG (MUS MUSCULUS)</t>
  </si>
  <si>
    <t>PVALB</t>
  </si>
  <si>
    <t>PVR</t>
  </si>
  <si>
    <t>PVRIG</t>
  </si>
  <si>
    <t>PWP1</t>
  </si>
  <si>
    <t>PWP2</t>
  </si>
  <si>
    <t>PWWP2A</t>
  </si>
  <si>
    <t>PWWP2B</t>
  </si>
  <si>
    <t>PWWP3A</t>
  </si>
  <si>
    <t>PWWP3B</t>
  </si>
  <si>
    <t>PXDC1</t>
  </si>
  <si>
    <t>PXDN</t>
  </si>
  <si>
    <t>PXK</t>
  </si>
  <si>
    <t>PXMP2</t>
  </si>
  <si>
    <t>PXMP4</t>
  </si>
  <si>
    <t>PXN</t>
  </si>
  <si>
    <t>PXYLP1</t>
  </si>
  <si>
    <t>PYCARD</t>
  </si>
  <si>
    <t>PYCR1</t>
  </si>
  <si>
    <t>PYCR2</t>
  </si>
  <si>
    <t>PYCR3</t>
  </si>
  <si>
    <t>PYDC3</t>
  </si>
  <si>
    <t>PYGB</t>
  </si>
  <si>
    <t>PYGL</t>
  </si>
  <si>
    <t>PYGM</t>
  </si>
  <si>
    <t>PYGO1</t>
  </si>
  <si>
    <t>PYGO2</t>
  </si>
  <si>
    <t>PYHIN1</t>
  </si>
  <si>
    <t>PYM1</t>
  </si>
  <si>
    <t>PYROXD1</t>
  </si>
  <si>
    <t>PYROXD2</t>
  </si>
  <si>
    <t>PYURF</t>
  </si>
  <si>
    <t>PYY</t>
  </si>
  <si>
    <t>PZP</t>
  </si>
  <si>
    <t>QARS1</t>
  </si>
  <si>
    <t>QDPR</t>
  </si>
  <si>
    <t>QKI</t>
  </si>
  <si>
    <t>QPCT</t>
  </si>
  <si>
    <t>QPCTL</t>
  </si>
  <si>
    <t>QPRT</t>
  </si>
  <si>
    <t>QRFP</t>
  </si>
  <si>
    <t>QRFPR</t>
  </si>
  <si>
    <t>QRICH1</t>
  </si>
  <si>
    <t>QRICH2</t>
  </si>
  <si>
    <t>QRSL1</t>
  </si>
  <si>
    <t>QSOX2</t>
  </si>
  <si>
    <t>QTRT1</t>
  </si>
  <si>
    <t>QTRT2</t>
  </si>
  <si>
    <t>QTSA-10134</t>
  </si>
  <si>
    <t>QUEUOSINE SALVAGE PROTEIN (BOS TAURUS)</t>
  </si>
  <si>
    <t>R3HCC1</t>
  </si>
  <si>
    <t>R3HCC1L</t>
  </si>
  <si>
    <t>R3HDM1</t>
  </si>
  <si>
    <t>R3HDM2</t>
  </si>
  <si>
    <t>R3HDML</t>
  </si>
  <si>
    <t>RAB10</t>
  </si>
  <si>
    <t>RAB11B</t>
  </si>
  <si>
    <t>RAB11FIP1</t>
  </si>
  <si>
    <t>RAB11FIP2</t>
  </si>
  <si>
    <t>RAB11FIP3</t>
  </si>
  <si>
    <t>RAB11FIP4</t>
  </si>
  <si>
    <t>RAB11FIP5</t>
  </si>
  <si>
    <t>RAB12</t>
  </si>
  <si>
    <t>RAB13</t>
  </si>
  <si>
    <t>RAB14</t>
  </si>
  <si>
    <t>RAB15</t>
  </si>
  <si>
    <t>RAB17</t>
  </si>
  <si>
    <t>RAB18</t>
  </si>
  <si>
    <t>RAB19</t>
  </si>
  <si>
    <t>RAB1A</t>
  </si>
  <si>
    <t>RAB1C</t>
  </si>
  <si>
    <t>RAB20</t>
  </si>
  <si>
    <t>RAB21</t>
  </si>
  <si>
    <t>RAB22A</t>
  </si>
  <si>
    <t>RAB23</t>
  </si>
  <si>
    <t>RAB24</t>
  </si>
  <si>
    <t>RAB25</t>
  </si>
  <si>
    <t>RAB26</t>
  </si>
  <si>
    <t>RAB27A</t>
  </si>
  <si>
    <t>RAB27B</t>
  </si>
  <si>
    <t>RAB28</t>
  </si>
  <si>
    <t>RAB29</t>
  </si>
  <si>
    <t>RAB2A</t>
  </si>
  <si>
    <t>RAB2B</t>
  </si>
  <si>
    <t>RAB30</t>
  </si>
  <si>
    <t>RAB32</t>
  </si>
  <si>
    <t>RAB33A</t>
  </si>
  <si>
    <t>RAB33B</t>
  </si>
  <si>
    <t>RAB34</t>
  </si>
  <si>
    <t>RAB35</t>
  </si>
  <si>
    <t>RAB36</t>
  </si>
  <si>
    <t>RAB37</t>
  </si>
  <si>
    <t>RAB38</t>
  </si>
  <si>
    <t>RAB39A</t>
  </si>
  <si>
    <t>RAB39B</t>
  </si>
  <si>
    <t>RAB3A</t>
  </si>
  <si>
    <t>RAB3B</t>
  </si>
  <si>
    <t>RAB3C</t>
  </si>
  <si>
    <t>RAB3D</t>
  </si>
  <si>
    <t>RAB3GAP1</t>
  </si>
  <si>
    <t>RAB3GAP2</t>
  </si>
  <si>
    <t>RAB3IL1</t>
  </si>
  <si>
    <t>RAB3IP</t>
  </si>
  <si>
    <t>RAB40B</t>
  </si>
  <si>
    <t>RAB40C</t>
  </si>
  <si>
    <t>RAB42</t>
  </si>
  <si>
    <t>RAB44</t>
  </si>
  <si>
    <t>RAB4A</t>
  </si>
  <si>
    <t>RAB4B</t>
  </si>
  <si>
    <t>RAB5A</t>
  </si>
  <si>
    <t>RAB5B</t>
  </si>
  <si>
    <t>RAB5C</t>
  </si>
  <si>
    <t>RAB6A</t>
  </si>
  <si>
    <t>RAB7A</t>
  </si>
  <si>
    <t>RAB7B</t>
  </si>
  <si>
    <t>RAB8A</t>
  </si>
  <si>
    <t>RAB8B</t>
  </si>
  <si>
    <t>RAB9A</t>
  </si>
  <si>
    <t>RAB9B</t>
  </si>
  <si>
    <t>RABAC1</t>
  </si>
  <si>
    <t>RABEP1</t>
  </si>
  <si>
    <t>RABEP2</t>
  </si>
  <si>
    <t>RABEPK</t>
  </si>
  <si>
    <t>RABGAP1</t>
  </si>
  <si>
    <t>RABGAP1L</t>
  </si>
  <si>
    <t>RABGEF1</t>
  </si>
  <si>
    <t>RABGGTA</t>
  </si>
  <si>
    <t>RABGGTB</t>
  </si>
  <si>
    <t>RABIF</t>
  </si>
  <si>
    <t>RABL2</t>
  </si>
  <si>
    <t>RABL3</t>
  </si>
  <si>
    <t>RABL6</t>
  </si>
  <si>
    <t>RAC2</t>
  </si>
  <si>
    <t>RAC3</t>
  </si>
  <si>
    <t>RACGAP1</t>
  </si>
  <si>
    <t>RACK1</t>
  </si>
  <si>
    <t>RAD1</t>
  </si>
  <si>
    <t>RAD17</t>
  </si>
  <si>
    <t>RAD18</t>
  </si>
  <si>
    <t>RAD21</t>
  </si>
  <si>
    <t>RAD21L1</t>
  </si>
  <si>
    <t>RAD23A</t>
  </si>
  <si>
    <t>RAD23B</t>
  </si>
  <si>
    <t>RAD50</t>
  </si>
  <si>
    <t>RAD51</t>
  </si>
  <si>
    <t>RAD51AP1</t>
  </si>
  <si>
    <t>RAD51B</t>
  </si>
  <si>
    <t>RAD51C</t>
  </si>
  <si>
    <t>RAD51D</t>
  </si>
  <si>
    <t>RAD52</t>
  </si>
  <si>
    <t>RAD54B</t>
  </si>
  <si>
    <t>RAD54L</t>
  </si>
  <si>
    <t>RAD54L2</t>
  </si>
  <si>
    <t>RAD9A</t>
  </si>
  <si>
    <t>RAD9B</t>
  </si>
  <si>
    <t>RADIL</t>
  </si>
  <si>
    <t>RADX</t>
  </si>
  <si>
    <t>RAE1</t>
  </si>
  <si>
    <t>RAET1C</t>
  </si>
  <si>
    <t>RAET1E</t>
  </si>
  <si>
    <t>RAF1</t>
  </si>
  <si>
    <t>RAG1</t>
  </si>
  <si>
    <t>RAG2</t>
  </si>
  <si>
    <t>RAI1</t>
  </si>
  <si>
    <t>RAI14</t>
  </si>
  <si>
    <t>RAI2</t>
  </si>
  <si>
    <t>RALA</t>
  </si>
  <si>
    <t>RALBP1</t>
  </si>
  <si>
    <t>RALGAPA1</t>
  </si>
  <si>
    <t>RALGAPA2</t>
  </si>
  <si>
    <t>RALGAPB</t>
  </si>
  <si>
    <t>RALGDS</t>
  </si>
  <si>
    <t>RALGPS1</t>
  </si>
  <si>
    <t>RALGPS2</t>
  </si>
  <si>
    <t>RALY</t>
  </si>
  <si>
    <t>RALYL</t>
  </si>
  <si>
    <t>RAMAC</t>
  </si>
  <si>
    <t>RAMP2</t>
  </si>
  <si>
    <t>RAMP3</t>
  </si>
  <si>
    <t>RAN</t>
  </si>
  <si>
    <t>RANBP10</t>
  </si>
  <si>
    <t>RANBP17</t>
  </si>
  <si>
    <t>RANBP2</t>
  </si>
  <si>
    <t>RANBP3</t>
  </si>
  <si>
    <t>RANBP3L</t>
  </si>
  <si>
    <t>RANBP6</t>
  </si>
  <si>
    <t>RANBP9</t>
  </si>
  <si>
    <t>RANGAP1</t>
  </si>
  <si>
    <t>RANGRF</t>
  </si>
  <si>
    <t>RAP1B</t>
  </si>
  <si>
    <t>RAP1GAP</t>
  </si>
  <si>
    <t>RAP1GAP2</t>
  </si>
  <si>
    <t>RAP1GDS1</t>
  </si>
  <si>
    <t>RAP2B</t>
  </si>
  <si>
    <t>RAP2C</t>
  </si>
  <si>
    <t>RAPGEF1</t>
  </si>
  <si>
    <t>RAPGEF2</t>
  </si>
  <si>
    <t>RAPGEF3</t>
  </si>
  <si>
    <t>RAPGEF4</t>
  </si>
  <si>
    <t>RAPGEF5</t>
  </si>
  <si>
    <t>RAPGEF6</t>
  </si>
  <si>
    <t>RAPGEFL1</t>
  </si>
  <si>
    <t>RAPH1</t>
  </si>
  <si>
    <t>RAPSN</t>
  </si>
  <si>
    <t>RARA</t>
  </si>
  <si>
    <t>RARB</t>
  </si>
  <si>
    <t>RARG</t>
  </si>
  <si>
    <t>RARRES1</t>
  </si>
  <si>
    <t>RARRES2</t>
  </si>
  <si>
    <t>RARS1</t>
  </si>
  <si>
    <t>RARS2</t>
  </si>
  <si>
    <t>RASA1</t>
  </si>
  <si>
    <t>RASA2</t>
  </si>
  <si>
    <t>RASA3</t>
  </si>
  <si>
    <t>RASA4</t>
  </si>
  <si>
    <t>RASAL2</t>
  </si>
  <si>
    <t>RASAL3</t>
  </si>
  <si>
    <t>RASD1</t>
  </si>
  <si>
    <t>RASD2</t>
  </si>
  <si>
    <t>RASEF</t>
  </si>
  <si>
    <t>RASGEF1A</t>
  </si>
  <si>
    <t>RASGEF1B</t>
  </si>
  <si>
    <t>RASGEF1C</t>
  </si>
  <si>
    <t>RASGRF1</t>
  </si>
  <si>
    <t>RASGRF2</t>
  </si>
  <si>
    <t>RASGRP2</t>
  </si>
  <si>
    <t>RASGRP3</t>
  </si>
  <si>
    <t>RASGRP4</t>
  </si>
  <si>
    <t>RASIP1</t>
  </si>
  <si>
    <t>RASL10A</t>
  </si>
  <si>
    <t>RASL10B</t>
  </si>
  <si>
    <t>RASL11A</t>
  </si>
  <si>
    <t>RASL11B</t>
  </si>
  <si>
    <t>RASL12</t>
  </si>
  <si>
    <t>RASSF1</t>
  </si>
  <si>
    <t>RASSF10</t>
  </si>
  <si>
    <t>RASSF2</t>
  </si>
  <si>
    <t>RASSF3</t>
  </si>
  <si>
    <t>RASSF4</t>
  </si>
  <si>
    <t>RASSF5</t>
  </si>
  <si>
    <t>RASSF6</t>
  </si>
  <si>
    <t>RASSF7</t>
  </si>
  <si>
    <t>RASSF8</t>
  </si>
  <si>
    <t>RASSF9</t>
  </si>
  <si>
    <t>RAVER1</t>
  </si>
  <si>
    <t>RAVER2</t>
  </si>
  <si>
    <t>RAX</t>
  </si>
  <si>
    <t>RB1</t>
  </si>
  <si>
    <t>RB1CC1</t>
  </si>
  <si>
    <t>RBAK</t>
  </si>
  <si>
    <t>RBAKDN</t>
  </si>
  <si>
    <t>RBBP4</t>
  </si>
  <si>
    <t>RBBP5</t>
  </si>
  <si>
    <t>RBBP6</t>
  </si>
  <si>
    <t>RBBP7</t>
  </si>
  <si>
    <t>RBBP8</t>
  </si>
  <si>
    <t>RBBP8NL</t>
  </si>
  <si>
    <t>RBCK1</t>
  </si>
  <si>
    <t>RBFA</t>
  </si>
  <si>
    <t>RBFOX1</t>
  </si>
  <si>
    <t>RBFOX2</t>
  </si>
  <si>
    <t>RBFOX3</t>
  </si>
  <si>
    <t>RBIS</t>
  </si>
  <si>
    <t>RBKS</t>
  </si>
  <si>
    <t>RBL1</t>
  </si>
  <si>
    <t>RBL2</t>
  </si>
  <si>
    <t>RBM10</t>
  </si>
  <si>
    <t>RBM11</t>
  </si>
  <si>
    <t>RBM12</t>
  </si>
  <si>
    <t>RBM12B1</t>
  </si>
  <si>
    <t>RBM14</t>
  </si>
  <si>
    <t>RBM15</t>
  </si>
  <si>
    <t>RBM15B</t>
  </si>
  <si>
    <t>RBM17</t>
  </si>
  <si>
    <t>RBM18</t>
  </si>
  <si>
    <t>RBM19</t>
  </si>
  <si>
    <t>RBM20</t>
  </si>
  <si>
    <t>RBM22</t>
  </si>
  <si>
    <t>RBM24</t>
  </si>
  <si>
    <t>RBM25</t>
  </si>
  <si>
    <t>RBM26</t>
  </si>
  <si>
    <t>RBM27</t>
  </si>
  <si>
    <t>RBM28</t>
  </si>
  <si>
    <t>RBM3</t>
  </si>
  <si>
    <t>RBM33</t>
  </si>
  <si>
    <t>RBM34</t>
  </si>
  <si>
    <t>RBM38</t>
  </si>
  <si>
    <t>RBM39</t>
  </si>
  <si>
    <t>RBM4</t>
  </si>
  <si>
    <t>RBM41</t>
  </si>
  <si>
    <t>RBM42</t>
  </si>
  <si>
    <t>RBM43</t>
  </si>
  <si>
    <t>RBM44</t>
  </si>
  <si>
    <t>RBM45</t>
  </si>
  <si>
    <t>RBM46</t>
  </si>
  <si>
    <t>RBM47</t>
  </si>
  <si>
    <t>RBM48</t>
  </si>
  <si>
    <t>RBM4B</t>
  </si>
  <si>
    <t>RBM5</t>
  </si>
  <si>
    <t>RBM6</t>
  </si>
  <si>
    <t>RBM7</t>
  </si>
  <si>
    <t>RBM8A</t>
  </si>
  <si>
    <t>RBMS1</t>
  </si>
  <si>
    <t>RBMS2</t>
  </si>
  <si>
    <t>RBMS3</t>
  </si>
  <si>
    <t>RBMX</t>
  </si>
  <si>
    <t>RBMX2</t>
  </si>
  <si>
    <t>RBMXL2</t>
  </si>
  <si>
    <t>RBMY1A1</t>
  </si>
  <si>
    <t>RBMY1B</t>
  </si>
  <si>
    <t>RBP1</t>
  </si>
  <si>
    <t>RBP2</t>
  </si>
  <si>
    <t>RBP3</t>
  </si>
  <si>
    <t>RBP4</t>
  </si>
  <si>
    <t>RBP7</t>
  </si>
  <si>
    <t>RBPJ</t>
  </si>
  <si>
    <t>RBPJL</t>
  </si>
  <si>
    <t>RBPMS</t>
  </si>
  <si>
    <t>RBPMS2</t>
  </si>
  <si>
    <t>RBSN</t>
  </si>
  <si>
    <t>RBX1</t>
  </si>
  <si>
    <t>RC3H1</t>
  </si>
  <si>
    <t>RC3H2</t>
  </si>
  <si>
    <t>RCAN1</t>
  </si>
  <si>
    <t>RCAN2</t>
  </si>
  <si>
    <t>RCAN3</t>
  </si>
  <si>
    <t>RCBTB1</t>
  </si>
  <si>
    <t>RCBTB2</t>
  </si>
  <si>
    <t>RCC1</t>
  </si>
  <si>
    <t>RCC1L</t>
  </si>
  <si>
    <t>RCC2</t>
  </si>
  <si>
    <t>RCCD1</t>
  </si>
  <si>
    <t>RCE1</t>
  </si>
  <si>
    <t>RCHY1</t>
  </si>
  <si>
    <t>RCL1</t>
  </si>
  <si>
    <t>RCN2</t>
  </si>
  <si>
    <t>RCN3</t>
  </si>
  <si>
    <t>RCOR1</t>
  </si>
  <si>
    <t>RCOR2</t>
  </si>
  <si>
    <t>RCOR3</t>
  </si>
  <si>
    <t>RCSD1</t>
  </si>
  <si>
    <t>RCVRN</t>
  </si>
  <si>
    <t>RD3</t>
  </si>
  <si>
    <t>RD3L</t>
  </si>
  <si>
    <t>RDH10</t>
  </si>
  <si>
    <t>RDH11</t>
  </si>
  <si>
    <t>RDH12</t>
  </si>
  <si>
    <t>RDH13</t>
  </si>
  <si>
    <t>RDH14</t>
  </si>
  <si>
    <t>RDH16</t>
  </si>
  <si>
    <t>RDH5</t>
  </si>
  <si>
    <t>RDH7</t>
  </si>
  <si>
    <t>RDH8</t>
  </si>
  <si>
    <t>RDM1</t>
  </si>
  <si>
    <t>RDX</t>
  </si>
  <si>
    <t>REC114</t>
  </si>
  <si>
    <t>REC8</t>
  </si>
  <si>
    <t>RECQL</t>
  </si>
  <si>
    <t>RECQL4</t>
  </si>
  <si>
    <t>RECQL5</t>
  </si>
  <si>
    <t>REEP1</t>
  </si>
  <si>
    <t>REEP2</t>
  </si>
  <si>
    <t>REEP3</t>
  </si>
  <si>
    <t>REEP4</t>
  </si>
  <si>
    <t>REEP5</t>
  </si>
  <si>
    <t>REG2</t>
  </si>
  <si>
    <t>REG3A</t>
  </si>
  <si>
    <t>REG3B</t>
  </si>
  <si>
    <t>REG3G</t>
  </si>
  <si>
    <t>REG4</t>
  </si>
  <si>
    <t>REL</t>
  </si>
  <si>
    <t>RELA</t>
  </si>
  <si>
    <t>RELB</t>
  </si>
  <si>
    <t>RELCH</t>
  </si>
  <si>
    <t>RELL1</t>
  </si>
  <si>
    <t>RELL2</t>
  </si>
  <si>
    <t>RELN</t>
  </si>
  <si>
    <t>RELT</t>
  </si>
  <si>
    <t>REM1</t>
  </si>
  <si>
    <t>REM2</t>
  </si>
  <si>
    <t>REN1</t>
  </si>
  <si>
    <t>RENBP</t>
  </si>
  <si>
    <t>REP15</t>
  </si>
  <si>
    <t>REPIN1</t>
  </si>
  <si>
    <t>REPS1</t>
  </si>
  <si>
    <t>REPS2</t>
  </si>
  <si>
    <t>RER1</t>
  </si>
  <si>
    <t>RERE</t>
  </si>
  <si>
    <t>RERG</t>
  </si>
  <si>
    <t>RERGL</t>
  </si>
  <si>
    <t>RESF1</t>
  </si>
  <si>
    <t>REST</t>
  </si>
  <si>
    <t>RET</t>
  </si>
  <si>
    <t>RETN</t>
  </si>
  <si>
    <t>RETNLB</t>
  </si>
  <si>
    <t>RETNLG</t>
  </si>
  <si>
    <t>RETREG1</t>
  </si>
  <si>
    <t>RETREG2</t>
  </si>
  <si>
    <t>RETREG3</t>
  </si>
  <si>
    <t>RETSAT</t>
  </si>
  <si>
    <t>REV1</t>
  </si>
  <si>
    <t>REV3L</t>
  </si>
  <si>
    <t>REX1BD</t>
  </si>
  <si>
    <t>REXO1</t>
  </si>
  <si>
    <t>REXO2</t>
  </si>
  <si>
    <t>REXO4</t>
  </si>
  <si>
    <t>REXO5</t>
  </si>
  <si>
    <t>RFC1</t>
  </si>
  <si>
    <t>RFC2</t>
  </si>
  <si>
    <t>RFC3</t>
  </si>
  <si>
    <t>RFC4</t>
  </si>
  <si>
    <t>RFC5</t>
  </si>
  <si>
    <t>RFESD</t>
  </si>
  <si>
    <t>RFFL</t>
  </si>
  <si>
    <t>RFK</t>
  </si>
  <si>
    <t>RFLNA</t>
  </si>
  <si>
    <t>RFLNB</t>
  </si>
  <si>
    <t>RFNG</t>
  </si>
  <si>
    <t>RFPL4A</t>
  </si>
  <si>
    <t>RFPL4B</t>
  </si>
  <si>
    <t>RFT1</t>
  </si>
  <si>
    <t>RFTN1</t>
  </si>
  <si>
    <t>RFTN2</t>
  </si>
  <si>
    <t>RFWD3</t>
  </si>
  <si>
    <t>RFX1</t>
  </si>
  <si>
    <t>RFX2</t>
  </si>
  <si>
    <t>RFX3</t>
  </si>
  <si>
    <t>RFX4</t>
  </si>
  <si>
    <t>RFX5</t>
  </si>
  <si>
    <t>RFX6</t>
  </si>
  <si>
    <t>RFX7</t>
  </si>
  <si>
    <t>RFX8</t>
  </si>
  <si>
    <t>RFXANK</t>
  </si>
  <si>
    <t>RFXAP</t>
  </si>
  <si>
    <t>RGL1</t>
  </si>
  <si>
    <t>RGL2</t>
  </si>
  <si>
    <t>RGL3</t>
  </si>
  <si>
    <t>RGMA</t>
  </si>
  <si>
    <t>RGMB</t>
  </si>
  <si>
    <t>RGN</t>
  </si>
  <si>
    <t>RGP1</t>
  </si>
  <si>
    <t>RGR</t>
  </si>
  <si>
    <t>RGS1</t>
  </si>
  <si>
    <t>RGS10</t>
  </si>
  <si>
    <t>RGS11</t>
  </si>
  <si>
    <t>RGS12</t>
  </si>
  <si>
    <t>RGS13</t>
  </si>
  <si>
    <t>RGS14</t>
  </si>
  <si>
    <t>RGS16</t>
  </si>
  <si>
    <t>RGS17</t>
  </si>
  <si>
    <t>RGS18</t>
  </si>
  <si>
    <t>RGS19</t>
  </si>
  <si>
    <t>RGS2</t>
  </si>
  <si>
    <t>RGS20</t>
  </si>
  <si>
    <t>RGS21</t>
  </si>
  <si>
    <t>RGS22</t>
  </si>
  <si>
    <t>RGS3</t>
  </si>
  <si>
    <t>RGS4</t>
  </si>
  <si>
    <t>RGS5</t>
  </si>
  <si>
    <t>RGS6</t>
  </si>
  <si>
    <t>RGS7</t>
  </si>
  <si>
    <t>RGS7BP</t>
  </si>
  <si>
    <t>RGS8</t>
  </si>
  <si>
    <t>RGS9</t>
  </si>
  <si>
    <t>RGS9BP</t>
  </si>
  <si>
    <t>RGSL1</t>
  </si>
  <si>
    <t>RHAG</t>
  </si>
  <si>
    <t>RHBDD1</t>
  </si>
  <si>
    <t>RHBDD2</t>
  </si>
  <si>
    <t>RHBDD3</t>
  </si>
  <si>
    <t>RHBDF1</t>
  </si>
  <si>
    <t>RHBDF2</t>
  </si>
  <si>
    <t>RHBDL1</t>
  </si>
  <si>
    <t>RHBDL2</t>
  </si>
  <si>
    <t>RHBDL3</t>
  </si>
  <si>
    <t>RHBG</t>
  </si>
  <si>
    <t>RHCG</t>
  </si>
  <si>
    <t>RHD</t>
  </si>
  <si>
    <t>RHEB</t>
  </si>
  <si>
    <t>RHNO1</t>
  </si>
  <si>
    <t>RHO</t>
  </si>
  <si>
    <t>RHOA</t>
  </si>
  <si>
    <t>RHOBTB1</t>
  </si>
  <si>
    <t>RHOBTB2</t>
  </si>
  <si>
    <t>RHOBTB3</t>
  </si>
  <si>
    <t>RHOD</t>
  </si>
  <si>
    <t>RHOF</t>
  </si>
  <si>
    <t>RHOG</t>
  </si>
  <si>
    <t>RHOH</t>
  </si>
  <si>
    <t>RHOJ</t>
  </si>
  <si>
    <t>RHOQ</t>
  </si>
  <si>
    <t>RHOT1</t>
  </si>
  <si>
    <t>RHOT2</t>
  </si>
  <si>
    <t>RHOU</t>
  </si>
  <si>
    <t>RHOV</t>
  </si>
  <si>
    <t>RHOX13</t>
  </si>
  <si>
    <t>RHOXF2B</t>
  </si>
  <si>
    <t>RHPN1</t>
  </si>
  <si>
    <t>RHPN2</t>
  </si>
  <si>
    <t>RIBC1</t>
  </si>
  <si>
    <t>RIBC2</t>
  </si>
  <si>
    <t>RIC1</t>
  </si>
  <si>
    <t>RIC3</t>
  </si>
  <si>
    <t>RIC8A</t>
  </si>
  <si>
    <t>RIC8B</t>
  </si>
  <si>
    <t>RICTOR</t>
  </si>
  <si>
    <t>RIF1</t>
  </si>
  <si>
    <t>RIIAD1</t>
  </si>
  <si>
    <t>RILP</t>
  </si>
  <si>
    <t>RILPL1</t>
  </si>
  <si>
    <t>RILPL2</t>
  </si>
  <si>
    <t>RIMBP2</t>
  </si>
  <si>
    <t>RIMBP3</t>
  </si>
  <si>
    <t>RIMKLA</t>
  </si>
  <si>
    <t>RIMKLB</t>
  </si>
  <si>
    <t>RIMS1</t>
  </si>
  <si>
    <t>RIMS2</t>
  </si>
  <si>
    <t>RIMS3</t>
  </si>
  <si>
    <t>RIMS4</t>
  </si>
  <si>
    <t>RIN2</t>
  </si>
  <si>
    <t>RIN3</t>
  </si>
  <si>
    <t>RINL</t>
  </si>
  <si>
    <t>RINT1</t>
  </si>
  <si>
    <t>RIOK1</t>
  </si>
  <si>
    <t>RIOK2</t>
  </si>
  <si>
    <t>RIOK3</t>
  </si>
  <si>
    <t>RIOX1</t>
  </si>
  <si>
    <t>RIOX2</t>
  </si>
  <si>
    <t>RIPK1</t>
  </si>
  <si>
    <t>RIPK2</t>
  </si>
  <si>
    <t>RIPK3</t>
  </si>
  <si>
    <t>RIPK4</t>
  </si>
  <si>
    <t>RIPOR1</t>
  </si>
  <si>
    <t>RIPOR2</t>
  </si>
  <si>
    <t>RIPOR3</t>
  </si>
  <si>
    <t>RIPPLY1</t>
  </si>
  <si>
    <t>RIPPLY2</t>
  </si>
  <si>
    <t>RIPPLY3</t>
  </si>
  <si>
    <t>RIT1</t>
  </si>
  <si>
    <t>RIT2</t>
  </si>
  <si>
    <t>RITA1</t>
  </si>
  <si>
    <t>RLBP1</t>
  </si>
  <si>
    <t>RLF</t>
  </si>
  <si>
    <t>RLIM</t>
  </si>
  <si>
    <t>RLN1</t>
  </si>
  <si>
    <t>RLN3</t>
  </si>
  <si>
    <t>RMC1</t>
  </si>
  <si>
    <t>RMDN1</t>
  </si>
  <si>
    <t>RMDN2</t>
  </si>
  <si>
    <t>RMDN3</t>
  </si>
  <si>
    <t>RMI1</t>
  </si>
  <si>
    <t>RMI2</t>
  </si>
  <si>
    <t>RMND1</t>
  </si>
  <si>
    <t>RMND5A</t>
  </si>
  <si>
    <t>RMND5B</t>
  </si>
  <si>
    <t>RNASE1</t>
  </si>
  <si>
    <t>RNASE10</t>
  </si>
  <si>
    <t>RNASE11</t>
  </si>
  <si>
    <t>RNASE12</t>
  </si>
  <si>
    <t>RNASE13</t>
  </si>
  <si>
    <t>RNASE2</t>
  </si>
  <si>
    <t>RNASE3</t>
  </si>
  <si>
    <t>RNASE4</t>
  </si>
  <si>
    <t>RNASE6</t>
  </si>
  <si>
    <t>RNASE9</t>
  </si>
  <si>
    <t>RNASEH1</t>
  </si>
  <si>
    <t>RNASEH2A</t>
  </si>
  <si>
    <t>RNASEH2B</t>
  </si>
  <si>
    <t>RNASEK</t>
  </si>
  <si>
    <t>RNASEL</t>
  </si>
  <si>
    <t>RNASET2B</t>
  </si>
  <si>
    <t>RND1</t>
  </si>
  <si>
    <t>RND2</t>
  </si>
  <si>
    <t>RND3</t>
  </si>
  <si>
    <t>RNF10</t>
  </si>
  <si>
    <t>RNF103</t>
  </si>
  <si>
    <t>RNF11</t>
  </si>
  <si>
    <t>RNF111</t>
  </si>
  <si>
    <t>RNF112</t>
  </si>
  <si>
    <t>RNF114</t>
  </si>
  <si>
    <t>RNF115</t>
  </si>
  <si>
    <t>RNF121</t>
  </si>
  <si>
    <t>RNF122</t>
  </si>
  <si>
    <t>RNF123</t>
  </si>
  <si>
    <t>RNF125</t>
  </si>
  <si>
    <t>RNF126</t>
  </si>
  <si>
    <t>RNF128</t>
  </si>
  <si>
    <t>RNF13</t>
  </si>
  <si>
    <t>RNF130</t>
  </si>
  <si>
    <t>RNF133</t>
  </si>
  <si>
    <t>RNF135</t>
  </si>
  <si>
    <t>RNF138</t>
  </si>
  <si>
    <t>RNF139</t>
  </si>
  <si>
    <t>RNF14</t>
  </si>
  <si>
    <t>RNF141</t>
  </si>
  <si>
    <t>RNF144A</t>
  </si>
  <si>
    <t>RNF144B</t>
  </si>
  <si>
    <t>RNF145</t>
  </si>
  <si>
    <t>RNF146</t>
  </si>
  <si>
    <t>RNF148</t>
  </si>
  <si>
    <t>RNF149</t>
  </si>
  <si>
    <t>RNF150</t>
  </si>
  <si>
    <t>RNF151</t>
  </si>
  <si>
    <t>RNF152</t>
  </si>
  <si>
    <t>RNF157</t>
  </si>
  <si>
    <t>RNF165</t>
  </si>
  <si>
    <t>RNF166</t>
  </si>
  <si>
    <t>RNF167</t>
  </si>
  <si>
    <t>RNF168</t>
  </si>
  <si>
    <t>RNF169</t>
  </si>
  <si>
    <t>RNF17</t>
  </si>
  <si>
    <t>RNF170</t>
  </si>
  <si>
    <t>RNF175</t>
  </si>
  <si>
    <t>RNF180</t>
  </si>
  <si>
    <t>RNF181</t>
  </si>
  <si>
    <t>RNF182</t>
  </si>
  <si>
    <t>RNF183</t>
  </si>
  <si>
    <t>RNF185</t>
  </si>
  <si>
    <t>RNF186</t>
  </si>
  <si>
    <t>RNF187</t>
  </si>
  <si>
    <t>RNF19A</t>
  </si>
  <si>
    <t>RNF19B</t>
  </si>
  <si>
    <t>RNF2</t>
  </si>
  <si>
    <t>RNF20</t>
  </si>
  <si>
    <t>RNF207</t>
  </si>
  <si>
    <t>RNF208</t>
  </si>
  <si>
    <t>RNF212</t>
  </si>
  <si>
    <t>RNF212B</t>
  </si>
  <si>
    <t>RNF213</t>
  </si>
  <si>
    <t>RNF214</t>
  </si>
  <si>
    <t>RNF215</t>
  </si>
  <si>
    <t>RNF216</t>
  </si>
  <si>
    <t>RNF217</t>
  </si>
  <si>
    <t>RNF220</t>
  </si>
  <si>
    <t>RNF222</t>
  </si>
  <si>
    <t>RNF223</t>
  </si>
  <si>
    <t>RNF224</t>
  </si>
  <si>
    <t>RNF225</t>
  </si>
  <si>
    <t>RNF227</t>
  </si>
  <si>
    <t>RNF24</t>
  </si>
  <si>
    <t>RNF25</t>
  </si>
  <si>
    <t>RNF26</t>
  </si>
  <si>
    <t>RNF31</t>
  </si>
  <si>
    <t>RNF32</t>
  </si>
  <si>
    <t>RNF38</t>
  </si>
  <si>
    <t>RNF39</t>
  </si>
  <si>
    <t>RNF4</t>
  </si>
  <si>
    <t>RNF40</t>
  </si>
  <si>
    <t>RNF41</t>
  </si>
  <si>
    <t>RNF43</t>
  </si>
  <si>
    <t>RNF44</t>
  </si>
  <si>
    <t>RNF5</t>
  </si>
  <si>
    <t>RNF6</t>
  </si>
  <si>
    <t>RNF7</t>
  </si>
  <si>
    <t>RNF8</t>
  </si>
  <si>
    <t>RNFT1</t>
  </si>
  <si>
    <t>RNFT2</t>
  </si>
  <si>
    <t>RNGTT</t>
  </si>
  <si>
    <t>RNH1</t>
  </si>
  <si>
    <t>RNLS</t>
  </si>
  <si>
    <t>RNMT</t>
  </si>
  <si>
    <t>RNPC3</t>
  </si>
  <si>
    <t>RNPEP</t>
  </si>
  <si>
    <t>RNPEPL1</t>
  </si>
  <si>
    <t>RNPS1</t>
  </si>
  <si>
    <t>RO60</t>
  </si>
  <si>
    <t>ROBO1</t>
  </si>
  <si>
    <t>ROBO2</t>
  </si>
  <si>
    <t>ROBO3</t>
  </si>
  <si>
    <t>ROBO4</t>
  </si>
  <si>
    <t>ROCK1</t>
  </si>
  <si>
    <t>ROGDI</t>
  </si>
  <si>
    <t>ROM1</t>
  </si>
  <si>
    <t>ROMO1</t>
  </si>
  <si>
    <t>ROPN1</t>
  </si>
  <si>
    <t>ROPN1L</t>
  </si>
  <si>
    <t>ROR1</t>
  </si>
  <si>
    <t>ROR2</t>
  </si>
  <si>
    <t>RORA</t>
  </si>
  <si>
    <t>RORB</t>
  </si>
  <si>
    <t>RORC</t>
  </si>
  <si>
    <t>ROS1</t>
  </si>
  <si>
    <t>RP1</t>
  </si>
  <si>
    <t>RP1L1</t>
  </si>
  <si>
    <t>RP2</t>
  </si>
  <si>
    <t>RPA1</t>
  </si>
  <si>
    <t>RPA2</t>
  </si>
  <si>
    <t>RPA3</t>
  </si>
  <si>
    <t>RPA4</t>
  </si>
  <si>
    <t>RPAIN</t>
  </si>
  <si>
    <t>RPAP1</t>
  </si>
  <si>
    <t>RPAP2</t>
  </si>
  <si>
    <t>RPAP3</t>
  </si>
  <si>
    <t>RPE65</t>
  </si>
  <si>
    <t>RPEL1</t>
  </si>
  <si>
    <t>RPF1</t>
  </si>
  <si>
    <t>RPF2</t>
  </si>
  <si>
    <t>RPGR</t>
  </si>
  <si>
    <t>RPGRIP1</t>
  </si>
  <si>
    <t>RPH3A</t>
  </si>
  <si>
    <t>RPH3AL</t>
  </si>
  <si>
    <t>RPIA</t>
  </si>
  <si>
    <t>RPL10</t>
  </si>
  <si>
    <t>RPL10A</t>
  </si>
  <si>
    <t>RPL11</t>
  </si>
  <si>
    <t>RPL12</t>
  </si>
  <si>
    <t>RPL13</t>
  </si>
  <si>
    <t>RPL13A</t>
  </si>
  <si>
    <t>RPL14</t>
  </si>
  <si>
    <t>RPL15</t>
  </si>
  <si>
    <t>RPL17</t>
  </si>
  <si>
    <t>RPL18</t>
  </si>
  <si>
    <t>RPL18A</t>
  </si>
  <si>
    <t>RPL19</t>
  </si>
  <si>
    <t>RPL21</t>
  </si>
  <si>
    <t>RPL22</t>
  </si>
  <si>
    <t>RPL22L1</t>
  </si>
  <si>
    <t>RPL23</t>
  </si>
  <si>
    <t>RPL23A</t>
  </si>
  <si>
    <t>RPL24</t>
  </si>
  <si>
    <t>RPL26L1</t>
  </si>
  <si>
    <t>RPL27</t>
  </si>
  <si>
    <t>RPL27A</t>
  </si>
  <si>
    <t>RPL28</t>
  </si>
  <si>
    <t>RPL29</t>
  </si>
  <si>
    <t>RPL3</t>
  </si>
  <si>
    <t>RPL30</t>
  </si>
  <si>
    <t>RPL31</t>
  </si>
  <si>
    <t>RPL32</t>
  </si>
  <si>
    <t>RPL34</t>
  </si>
  <si>
    <t>RPL35</t>
  </si>
  <si>
    <t>RPL35A</t>
  </si>
  <si>
    <t>RPL36</t>
  </si>
  <si>
    <t>RPL36A</t>
  </si>
  <si>
    <t>RPL36AL</t>
  </si>
  <si>
    <t>RPL37</t>
  </si>
  <si>
    <t>RPL37A</t>
  </si>
  <si>
    <t>RPL37AP8</t>
  </si>
  <si>
    <t>RPL38</t>
  </si>
  <si>
    <t>RPL39</t>
  </si>
  <si>
    <t>RPL3L</t>
  </si>
  <si>
    <t>RPL4</t>
  </si>
  <si>
    <t>RPL5</t>
  </si>
  <si>
    <t>RPL6</t>
  </si>
  <si>
    <t>RPL7</t>
  </si>
  <si>
    <t>RPL7A</t>
  </si>
  <si>
    <t>RPL7L1</t>
  </si>
  <si>
    <t>RPL8</t>
  </si>
  <si>
    <t>RPL9</t>
  </si>
  <si>
    <t>RPLP0</t>
  </si>
  <si>
    <t>RPLP1</t>
  </si>
  <si>
    <t>RPLP2</t>
  </si>
  <si>
    <t>RPN1</t>
  </si>
  <si>
    <t>RPN2</t>
  </si>
  <si>
    <t>RPP14</t>
  </si>
  <si>
    <t>RPP25L</t>
  </si>
  <si>
    <t>RPP30</t>
  </si>
  <si>
    <t>RPP38</t>
  </si>
  <si>
    <t>RPP40</t>
  </si>
  <si>
    <t>RPRD1A</t>
  </si>
  <si>
    <t>RPRD1B</t>
  </si>
  <si>
    <t>RPRD2</t>
  </si>
  <si>
    <t>RPRM</t>
  </si>
  <si>
    <t>RPS10P5</t>
  </si>
  <si>
    <t>RPS11</t>
  </si>
  <si>
    <t>RPS12</t>
  </si>
  <si>
    <t>RPS13</t>
  </si>
  <si>
    <t>RPS14</t>
  </si>
  <si>
    <t>RPS15</t>
  </si>
  <si>
    <t>RPS15A</t>
  </si>
  <si>
    <t>RPS16</t>
  </si>
  <si>
    <t>RPS17</t>
  </si>
  <si>
    <t>RPS18</t>
  </si>
  <si>
    <t>RPS19</t>
  </si>
  <si>
    <t>RPS19BP1</t>
  </si>
  <si>
    <t>RPS2</t>
  </si>
  <si>
    <t>RPS20</t>
  </si>
  <si>
    <t>RPS21</t>
  </si>
  <si>
    <t>RPS23</t>
  </si>
  <si>
    <t>RPS24</t>
  </si>
  <si>
    <t>RPS25</t>
  </si>
  <si>
    <t>RPS26</t>
  </si>
  <si>
    <t>RPS27</t>
  </si>
  <si>
    <t>RPS27A</t>
  </si>
  <si>
    <t>RPS28</t>
  </si>
  <si>
    <t>RPS29</t>
  </si>
  <si>
    <t>RPS3</t>
  </si>
  <si>
    <t>RPS3A</t>
  </si>
  <si>
    <t>RPS4</t>
  </si>
  <si>
    <t>RPS5</t>
  </si>
  <si>
    <t>RPS6</t>
  </si>
  <si>
    <t>RPS6KA1</t>
  </si>
  <si>
    <t>RPS6KA2</t>
  </si>
  <si>
    <t>RPS6KA3</t>
  </si>
  <si>
    <t>RPS6KA4</t>
  </si>
  <si>
    <t>RPS6KA5</t>
  </si>
  <si>
    <t>RPS6KA6</t>
  </si>
  <si>
    <t>RPS6KB1</t>
  </si>
  <si>
    <t>RPS6KB2</t>
  </si>
  <si>
    <t>RPS6KC1</t>
  </si>
  <si>
    <t>RPS6KL1</t>
  </si>
  <si>
    <t>RPS7</t>
  </si>
  <si>
    <t>RPS8</t>
  </si>
  <si>
    <t>RPS9</t>
  </si>
  <si>
    <t>RPSA</t>
  </si>
  <si>
    <t>RPTN</t>
  </si>
  <si>
    <t>RPTOR</t>
  </si>
  <si>
    <t>RPUSD1</t>
  </si>
  <si>
    <t>RPUSD2</t>
  </si>
  <si>
    <t>RPUSD3</t>
  </si>
  <si>
    <t>RPUSD4</t>
  </si>
  <si>
    <t>RRAD</t>
  </si>
  <si>
    <t>RRAGB</t>
  </si>
  <si>
    <t>RRAGC</t>
  </si>
  <si>
    <t>RRAGD</t>
  </si>
  <si>
    <t>RRAS</t>
  </si>
  <si>
    <t>RRAS2</t>
  </si>
  <si>
    <t>RRBP1</t>
  </si>
  <si>
    <t>RREB1</t>
  </si>
  <si>
    <t>RRH</t>
  </si>
  <si>
    <t>RRM1</t>
  </si>
  <si>
    <t>RRM2</t>
  </si>
  <si>
    <t>RRM2B</t>
  </si>
  <si>
    <t>RRN3</t>
  </si>
  <si>
    <t>RRNAD1</t>
  </si>
  <si>
    <t>RRP1</t>
  </si>
  <si>
    <t>RRP12</t>
  </si>
  <si>
    <t>RRP15</t>
  </si>
  <si>
    <t>RRP1B</t>
  </si>
  <si>
    <t>RRP36</t>
  </si>
  <si>
    <t>RRP7A</t>
  </si>
  <si>
    <t>RRP8</t>
  </si>
  <si>
    <t>RRP9</t>
  </si>
  <si>
    <t>RRS1</t>
  </si>
  <si>
    <t>RS1</t>
  </si>
  <si>
    <t>RSAD1</t>
  </si>
  <si>
    <t>RSAD2</t>
  </si>
  <si>
    <t>RSBN1</t>
  </si>
  <si>
    <t>RSBN1L</t>
  </si>
  <si>
    <t>RSC1A1</t>
  </si>
  <si>
    <t>RSF1</t>
  </si>
  <si>
    <t>RSKR</t>
  </si>
  <si>
    <t>RSL1D1</t>
  </si>
  <si>
    <t>RSL24D1</t>
  </si>
  <si>
    <t>RSPH1</t>
  </si>
  <si>
    <t>RSPH10B</t>
  </si>
  <si>
    <t>RSPH14</t>
  </si>
  <si>
    <t>RSPH3A</t>
  </si>
  <si>
    <t>RSPH4A</t>
  </si>
  <si>
    <t>RSPH6A</t>
  </si>
  <si>
    <t>RSPH9</t>
  </si>
  <si>
    <t>RSPO1</t>
  </si>
  <si>
    <t>RSPO2</t>
  </si>
  <si>
    <t>RSPO3</t>
  </si>
  <si>
    <t>RSPRY1</t>
  </si>
  <si>
    <t>RSRC1</t>
  </si>
  <si>
    <t>RSRC2</t>
  </si>
  <si>
    <t>RSRP1</t>
  </si>
  <si>
    <t>RSU1</t>
  </si>
  <si>
    <t>RT1-BB</t>
  </si>
  <si>
    <t>RTBDN</t>
  </si>
  <si>
    <t>RTCA</t>
  </si>
  <si>
    <t>RTCB</t>
  </si>
  <si>
    <t>RTEL1</t>
  </si>
  <si>
    <t>RTF1</t>
  </si>
  <si>
    <t>RTKN</t>
  </si>
  <si>
    <t>RTKN2</t>
  </si>
  <si>
    <t>RTL1</t>
  </si>
  <si>
    <t>RTL10</t>
  </si>
  <si>
    <t>RTL3</t>
  </si>
  <si>
    <t>RTL4</t>
  </si>
  <si>
    <t>RTL5</t>
  </si>
  <si>
    <t>RTL6</t>
  </si>
  <si>
    <t>RTL8A</t>
  </si>
  <si>
    <t>RTL8B</t>
  </si>
  <si>
    <t>RTL9</t>
  </si>
  <si>
    <t>RTN1</t>
  </si>
  <si>
    <t>RTN2</t>
  </si>
  <si>
    <t>RTN3</t>
  </si>
  <si>
    <t>RTN4</t>
  </si>
  <si>
    <t>RTN4IP1</t>
  </si>
  <si>
    <t>RTN4R</t>
  </si>
  <si>
    <t>RTN4RL1</t>
  </si>
  <si>
    <t>RTN4RL2</t>
  </si>
  <si>
    <t>RTP1</t>
  </si>
  <si>
    <t>RTP2</t>
  </si>
  <si>
    <t>RTP3</t>
  </si>
  <si>
    <t>RTP4</t>
  </si>
  <si>
    <t>RTRAF</t>
  </si>
  <si>
    <t>RTTN</t>
  </si>
  <si>
    <t>RUBCN</t>
  </si>
  <si>
    <t>RUBCNL</t>
  </si>
  <si>
    <t>RUFY1</t>
  </si>
  <si>
    <t>RUFY2</t>
  </si>
  <si>
    <t>RUFY3</t>
  </si>
  <si>
    <t>RUFY4</t>
  </si>
  <si>
    <t>RUNDC1</t>
  </si>
  <si>
    <t>RUNDC3A</t>
  </si>
  <si>
    <t>RUNX1</t>
  </si>
  <si>
    <t>RUNX1T1</t>
  </si>
  <si>
    <t>RUNX2</t>
  </si>
  <si>
    <t>RUNX3</t>
  </si>
  <si>
    <t>RUSC1</t>
  </si>
  <si>
    <t>RUSC2</t>
  </si>
  <si>
    <t>RUVBL1</t>
  </si>
  <si>
    <t>RUVBL2</t>
  </si>
  <si>
    <t>RWDD1</t>
  </si>
  <si>
    <t>RWDD2A</t>
  </si>
  <si>
    <t>RWDD2B</t>
  </si>
  <si>
    <t>RWDD3</t>
  </si>
  <si>
    <t>RWDD4</t>
  </si>
  <si>
    <t>RXFP1</t>
  </si>
  <si>
    <t>RXFP2</t>
  </si>
  <si>
    <t>RXFP3</t>
  </si>
  <si>
    <t>RXFP4</t>
  </si>
  <si>
    <t>RXRA</t>
  </si>
  <si>
    <t>RXRB</t>
  </si>
  <si>
    <t>RXRG</t>
  </si>
  <si>
    <t>RXYLT1</t>
  </si>
  <si>
    <t>RYANODINE RECEPTOR 3 (ORYCTOLAGUS CUNICULUS)</t>
  </si>
  <si>
    <t>RYBP</t>
  </si>
  <si>
    <t>RYK</t>
  </si>
  <si>
    <t>RYR1</t>
  </si>
  <si>
    <t>RYR2</t>
  </si>
  <si>
    <t>S100A1</t>
  </si>
  <si>
    <t>S100A10</t>
  </si>
  <si>
    <t>S100A11</t>
  </si>
  <si>
    <t>S100A14</t>
  </si>
  <si>
    <t>S100A15A</t>
  </si>
  <si>
    <t>S100A16</t>
  </si>
  <si>
    <t>S100A2</t>
  </si>
  <si>
    <t>S100A3</t>
  </si>
  <si>
    <t>S100A4</t>
  </si>
  <si>
    <t>S100A5</t>
  </si>
  <si>
    <t>S100A6</t>
  </si>
  <si>
    <t>S100A8</t>
  </si>
  <si>
    <t>S100A9</t>
  </si>
  <si>
    <t>S100B</t>
  </si>
  <si>
    <t>S100G</t>
  </si>
  <si>
    <t>S100PBP</t>
  </si>
  <si>
    <t>S100Z</t>
  </si>
  <si>
    <t>S1PR1</t>
  </si>
  <si>
    <t>S1PR2</t>
  </si>
  <si>
    <t>S1PR3</t>
  </si>
  <si>
    <t>S1PR4</t>
  </si>
  <si>
    <t>SAA1</t>
  </si>
  <si>
    <t>SAA3</t>
  </si>
  <si>
    <t>SAA4</t>
  </si>
  <si>
    <t>SAAL1</t>
  </si>
  <si>
    <t>SACM1L</t>
  </si>
  <si>
    <t>SACS</t>
  </si>
  <si>
    <t>SAE1</t>
  </si>
  <si>
    <t>SAFB</t>
  </si>
  <si>
    <t>SAFB2</t>
  </si>
  <si>
    <t>SAG</t>
  </si>
  <si>
    <t>SALL1</t>
  </si>
  <si>
    <t>SALL2</t>
  </si>
  <si>
    <t>SALL3</t>
  </si>
  <si>
    <t>SALL4</t>
  </si>
  <si>
    <t>SAMD1</t>
  </si>
  <si>
    <t>SAMD10</t>
  </si>
  <si>
    <t>SAMD11</t>
  </si>
  <si>
    <t>SAMD14</t>
  </si>
  <si>
    <t>SAMD15</t>
  </si>
  <si>
    <t>SAMD3</t>
  </si>
  <si>
    <t>SAMD4A</t>
  </si>
  <si>
    <t>SAMD4B</t>
  </si>
  <si>
    <t>SAMD5</t>
  </si>
  <si>
    <t>SAMD7</t>
  </si>
  <si>
    <t>SAMD8</t>
  </si>
  <si>
    <t>SAMD9</t>
  </si>
  <si>
    <t>SAMD9L</t>
  </si>
  <si>
    <t>SAMHD1</t>
  </si>
  <si>
    <t>SAMM50</t>
  </si>
  <si>
    <t>SAMSN1</t>
  </si>
  <si>
    <t>SAP130</t>
  </si>
  <si>
    <t>SAP18</t>
  </si>
  <si>
    <t>SAP25</t>
  </si>
  <si>
    <t>SAP30BP</t>
  </si>
  <si>
    <t>SAP30L</t>
  </si>
  <si>
    <t>SAPCD1</t>
  </si>
  <si>
    <t>SAR1A</t>
  </si>
  <si>
    <t>SAR1B</t>
  </si>
  <si>
    <t>SARAF</t>
  </si>
  <si>
    <t>SARDH</t>
  </si>
  <si>
    <t>SARG</t>
  </si>
  <si>
    <t>SARM1</t>
  </si>
  <si>
    <t>SARNP</t>
  </si>
  <si>
    <t>SARS1</t>
  </si>
  <si>
    <t>SARS2</t>
  </si>
  <si>
    <t>SART1</t>
  </si>
  <si>
    <t>SART3</t>
  </si>
  <si>
    <t>SASH1</t>
  </si>
  <si>
    <t>SASH3</t>
  </si>
  <si>
    <t>SASS6</t>
  </si>
  <si>
    <t>SAT1</t>
  </si>
  <si>
    <t>SATB1</t>
  </si>
  <si>
    <t>SATB2</t>
  </si>
  <si>
    <t>SATL1</t>
  </si>
  <si>
    <t>SAV1</t>
  </si>
  <si>
    <t>SAXO1</t>
  </si>
  <si>
    <t>SAXO2</t>
  </si>
  <si>
    <t>SAYSD1</t>
  </si>
  <si>
    <t>SBDS</t>
  </si>
  <si>
    <t>SBF1</t>
  </si>
  <si>
    <t>SBK1</t>
  </si>
  <si>
    <t>SBK2</t>
  </si>
  <si>
    <t>SBK3</t>
  </si>
  <si>
    <t>SBNO1</t>
  </si>
  <si>
    <t>SBNO2</t>
  </si>
  <si>
    <t>SBP</t>
  </si>
  <si>
    <t>SBSN</t>
  </si>
  <si>
    <t>SC5D</t>
  </si>
  <si>
    <t>SCAF1</t>
  </si>
  <si>
    <t>SCAF11</t>
  </si>
  <si>
    <t>SCAF4</t>
  </si>
  <si>
    <t>SCAF8</t>
  </si>
  <si>
    <t>SCAI</t>
  </si>
  <si>
    <t>SCAMP1</t>
  </si>
  <si>
    <t>SCAMP2</t>
  </si>
  <si>
    <t>SCAMP4</t>
  </si>
  <si>
    <t>SCAMP5</t>
  </si>
  <si>
    <t>SCAND1</t>
  </si>
  <si>
    <t>SCAP</t>
  </si>
  <si>
    <t>SCAPER</t>
  </si>
  <si>
    <t>SCARA3</t>
  </si>
  <si>
    <t>SCARA5</t>
  </si>
  <si>
    <t>SCARB1</t>
  </si>
  <si>
    <t>SCARB2</t>
  </si>
  <si>
    <t>SCARF1</t>
  </si>
  <si>
    <t>SCARF2</t>
  </si>
  <si>
    <t>SCAVENGER RECEPTOR CYSTEINE-RICH DOMAIN-CONTAINING PROTEIN SCART1 (HOMO SAPIENS)</t>
  </si>
  <si>
    <t>SCCPDH</t>
  </si>
  <si>
    <t>SCD1</t>
  </si>
  <si>
    <t>SCD3</t>
  </si>
  <si>
    <t>SCD4</t>
  </si>
  <si>
    <t>SCFD1</t>
  </si>
  <si>
    <t>SCFD2</t>
  </si>
  <si>
    <t>SCG2</t>
  </si>
  <si>
    <t>SCG3</t>
  </si>
  <si>
    <t>SCG5</t>
  </si>
  <si>
    <t>SCGB1A1</t>
  </si>
  <si>
    <t>SCGB1C1</t>
  </si>
  <si>
    <t>SCGB1D2</t>
  </si>
  <si>
    <t>SCGB2A2</t>
  </si>
  <si>
    <t>SCGB3A1</t>
  </si>
  <si>
    <t>SCGB3A2</t>
  </si>
  <si>
    <t>SCGN</t>
  </si>
  <si>
    <t>SCIMP</t>
  </si>
  <si>
    <t>SCIN</t>
  </si>
  <si>
    <t>SCLT1</t>
  </si>
  <si>
    <t>SCLY</t>
  </si>
  <si>
    <t>SCMH1</t>
  </si>
  <si>
    <t>SCML2</t>
  </si>
  <si>
    <t>SCML4</t>
  </si>
  <si>
    <t>SCN10A</t>
  </si>
  <si>
    <t>SCN11A</t>
  </si>
  <si>
    <t>SCN1A</t>
  </si>
  <si>
    <t>SCN1B</t>
  </si>
  <si>
    <t>SCN2A</t>
  </si>
  <si>
    <t>SCN2B</t>
  </si>
  <si>
    <t>SCN3A</t>
  </si>
  <si>
    <t>SCN3B</t>
  </si>
  <si>
    <t>SCN4A</t>
  </si>
  <si>
    <t>SCN4B</t>
  </si>
  <si>
    <t>SCN5A</t>
  </si>
  <si>
    <t>SCN7A</t>
  </si>
  <si>
    <t>SCN8A</t>
  </si>
  <si>
    <t>SCN9A</t>
  </si>
  <si>
    <t>SCNM1</t>
  </si>
  <si>
    <t>SCNN1A</t>
  </si>
  <si>
    <t>SCNN1B</t>
  </si>
  <si>
    <t>SCNN1G</t>
  </si>
  <si>
    <t>SCO1</t>
  </si>
  <si>
    <t>SCO2</t>
  </si>
  <si>
    <t>SCOC</t>
  </si>
  <si>
    <t>SCP2</t>
  </si>
  <si>
    <t>SCP2D1</t>
  </si>
  <si>
    <t>SCPEP1</t>
  </si>
  <si>
    <t>SCRG1</t>
  </si>
  <si>
    <t>SCRIB</t>
  </si>
  <si>
    <t>SCRN1</t>
  </si>
  <si>
    <t>SCRN2</t>
  </si>
  <si>
    <t>SCRN3</t>
  </si>
  <si>
    <t>SCT</t>
  </si>
  <si>
    <t>SCTR</t>
  </si>
  <si>
    <t>SCUBE1</t>
  </si>
  <si>
    <t>SCUBE2</t>
  </si>
  <si>
    <t>SCUBE3</t>
  </si>
  <si>
    <t>SCYL1</t>
  </si>
  <si>
    <t>SCYL2</t>
  </si>
  <si>
    <t>SCYL3</t>
  </si>
  <si>
    <t>SDAD1</t>
  </si>
  <si>
    <t>SDC2</t>
  </si>
  <si>
    <t>SDC3</t>
  </si>
  <si>
    <t>SDC4</t>
  </si>
  <si>
    <t>SDCBP</t>
  </si>
  <si>
    <t>SDCBP2</t>
  </si>
  <si>
    <t>SDCCAG8</t>
  </si>
  <si>
    <t>SDE2</t>
  </si>
  <si>
    <t>SDF2</t>
  </si>
  <si>
    <t>SDF2L1</t>
  </si>
  <si>
    <t>SDF4</t>
  </si>
  <si>
    <t>SDHA</t>
  </si>
  <si>
    <t>SDHAF1</t>
  </si>
  <si>
    <t>SDHAF2</t>
  </si>
  <si>
    <t>SDHAF3</t>
  </si>
  <si>
    <t>SDHAF4</t>
  </si>
  <si>
    <t>SDHB</t>
  </si>
  <si>
    <t>SDHC</t>
  </si>
  <si>
    <t>SDHD</t>
  </si>
  <si>
    <t>SDK1</t>
  </si>
  <si>
    <t>SDK2</t>
  </si>
  <si>
    <t>SDR16C5</t>
  </si>
  <si>
    <t>SDR16C6</t>
  </si>
  <si>
    <t>SDR39U1</t>
  </si>
  <si>
    <t>SDR42E1</t>
  </si>
  <si>
    <t>SDR9C7</t>
  </si>
  <si>
    <t>SDS</t>
  </si>
  <si>
    <t>SDSL</t>
  </si>
  <si>
    <t>SEBOX</t>
  </si>
  <si>
    <t>SEC1</t>
  </si>
  <si>
    <t>SEC11A</t>
  </si>
  <si>
    <t>SEC11C</t>
  </si>
  <si>
    <t>SEC13</t>
  </si>
  <si>
    <t>SEC14L1</t>
  </si>
  <si>
    <t>SEC14L2</t>
  </si>
  <si>
    <t>SEC14L3</t>
  </si>
  <si>
    <t>SEC14L4</t>
  </si>
  <si>
    <t>SEC14L5</t>
  </si>
  <si>
    <t>SEC16A</t>
  </si>
  <si>
    <t>SEC16B</t>
  </si>
  <si>
    <t>SEC22A</t>
  </si>
  <si>
    <t>SEC22B</t>
  </si>
  <si>
    <t>SEC22C</t>
  </si>
  <si>
    <t>SEC23A</t>
  </si>
  <si>
    <t>SEC23B</t>
  </si>
  <si>
    <t>SEC23IP</t>
  </si>
  <si>
    <t>SEC24A</t>
  </si>
  <si>
    <t>SEC24B</t>
  </si>
  <si>
    <t>SEC24C</t>
  </si>
  <si>
    <t>SEC24D</t>
  </si>
  <si>
    <t>SEC31A</t>
  </si>
  <si>
    <t>SEC31B</t>
  </si>
  <si>
    <t>SEC61A2</t>
  </si>
  <si>
    <t>SEC61B</t>
  </si>
  <si>
    <t>SEC61G</t>
  </si>
  <si>
    <t>SEC62</t>
  </si>
  <si>
    <t>SEC63</t>
  </si>
  <si>
    <t>SECISBP2</t>
  </si>
  <si>
    <t>SECISBP2L</t>
  </si>
  <si>
    <t>SECTM1A</t>
  </si>
  <si>
    <t>SEH1L</t>
  </si>
  <si>
    <t>SEL1L</t>
  </si>
  <si>
    <t>SEL1L2</t>
  </si>
  <si>
    <t>SEL1L3</t>
  </si>
  <si>
    <t>SELE</t>
  </si>
  <si>
    <t>SELENBP2</t>
  </si>
  <si>
    <t>SELENOF</t>
  </si>
  <si>
    <t>SELENOI</t>
  </si>
  <si>
    <t>SELENOK</t>
  </si>
  <si>
    <t>SELENON</t>
  </si>
  <si>
    <t>SELENOO</t>
  </si>
  <si>
    <t>SELENOS</t>
  </si>
  <si>
    <t>SELENOT</t>
  </si>
  <si>
    <t>SELL</t>
  </si>
  <si>
    <t>SELP</t>
  </si>
  <si>
    <t>SELPLG</t>
  </si>
  <si>
    <t>SEM1</t>
  </si>
  <si>
    <t>SEMA3A</t>
  </si>
  <si>
    <t>SEMA3B</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</si>
  <si>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</si>
  <si>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</si>
  <si>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</si>
  <si>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</si>
  <si>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</si>
  <si>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</si>
  <si>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</si>
  <si>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</si>
  <si>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</si>
  <si>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</si>
  <si>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</si>
  <si>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</si>
  <si>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</si>
  <si>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</si>
  <si>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</si>
  <si>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</si>
  <si>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</si>
  <si>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</si>
  <si>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SENP1</t>
  </si>
  <si>
    <t>SENP2</t>
  </si>
  <si>
    <t>SENP3</t>
  </si>
  <si>
    <t>SENP5</t>
  </si>
  <si>
    <t>SENP6</t>
  </si>
  <si>
    <t>SENP7</t>
  </si>
  <si>
    <t>SENP8</t>
  </si>
  <si>
    <t>SEPHS1</t>
  </si>
  <si>
    <t>SEPHS2</t>
  </si>
  <si>
    <t>SEPSECS</t>
  </si>
  <si>
    <t>SEPTIN1</t>
  </si>
  <si>
    <t>SEPTIN10</t>
  </si>
  <si>
    <t>SEPTIN12</t>
  </si>
  <si>
    <t>SEPTIN2</t>
  </si>
  <si>
    <t>SEPTIN3</t>
  </si>
  <si>
    <t>SEPTIN4</t>
  </si>
  <si>
    <t>SEPTIN5</t>
  </si>
  <si>
    <t>SEPTIN6</t>
  </si>
  <si>
    <t>SEPTIN7</t>
  </si>
  <si>
    <t>SEPTIN8</t>
  </si>
  <si>
    <t>SEPTIN9</t>
  </si>
  <si>
    <t>SERAC1</t>
  </si>
  <si>
    <t>SERBP1</t>
  </si>
  <si>
    <t>SERF1</t>
  </si>
  <si>
    <t>SERF2</t>
  </si>
  <si>
    <t>SERGEF</t>
  </si>
  <si>
    <t>SERHL</t>
  </si>
  <si>
    <t>SERINC1</t>
  </si>
  <si>
    <t>SERINC3</t>
  </si>
  <si>
    <t>SERINC4</t>
  </si>
  <si>
    <t>SERINC5</t>
  </si>
  <si>
    <t>SERP1</t>
  </si>
  <si>
    <t>SERP2</t>
  </si>
  <si>
    <t>SERPINA11</t>
  </si>
  <si>
    <t>SERPINA12</t>
  </si>
  <si>
    <t>SERPINA3C</t>
  </si>
  <si>
    <t>SERPINA3F</t>
  </si>
  <si>
    <t>SERPINA3K</t>
  </si>
  <si>
    <t>SERPINA3N</t>
  </si>
  <si>
    <t>SERPINA4</t>
  </si>
  <si>
    <t>SERPINA5</t>
  </si>
  <si>
    <t>SERPINA6</t>
  </si>
  <si>
    <t>SERPINA7</t>
  </si>
  <si>
    <t>SERPINB10</t>
  </si>
  <si>
    <t>SERPINB11</t>
  </si>
  <si>
    <t>SERPINB12</t>
  </si>
  <si>
    <t>SERPINB13</t>
  </si>
  <si>
    <t>SERPINB1A</t>
  </si>
  <si>
    <t>SERPINB2</t>
  </si>
  <si>
    <t>SERPINB4</t>
  </si>
  <si>
    <t>SERPINB5</t>
  </si>
  <si>
    <t>SERPINB6</t>
  </si>
  <si>
    <t>SERPINB7</t>
  </si>
  <si>
    <t>SERPINB8</t>
  </si>
  <si>
    <t>SERPINB9</t>
  </si>
  <si>
    <t>SERPINC1</t>
  </si>
  <si>
    <t>SERPIND1</t>
  </si>
  <si>
    <t>SERPINE1</t>
  </si>
  <si>
    <t>SERPINE2</t>
  </si>
  <si>
    <t>SERPINE3</t>
  </si>
  <si>
    <t>SERPINF1</t>
  </si>
  <si>
    <t>SERPINF2</t>
  </si>
  <si>
    <t>SERPING1</t>
  </si>
  <si>
    <t>SERPINH1</t>
  </si>
  <si>
    <t>SERPINI1</t>
  </si>
  <si>
    <t>SERPINI2</t>
  </si>
  <si>
    <t>SERTAD1</t>
  </si>
  <si>
    <t>SERTAD2</t>
  </si>
  <si>
    <t>SERTAD3</t>
  </si>
  <si>
    <t>SERTAD4</t>
  </si>
  <si>
    <t>SERTM1</t>
  </si>
  <si>
    <t>SERTM2</t>
  </si>
  <si>
    <t>SERUM AMYLOID A-5 PROTEIN (MESOCRICETUS AURATUS)</t>
  </si>
  <si>
    <t>SESN1</t>
  </si>
  <si>
    <t>SESN2</t>
  </si>
  <si>
    <t>SESN3</t>
  </si>
  <si>
    <t>SESTD1</t>
  </si>
  <si>
    <t>SET</t>
  </si>
  <si>
    <t>SETBP1</t>
  </si>
  <si>
    <t>SETD1A</t>
  </si>
  <si>
    <t>SETD2</t>
  </si>
  <si>
    <t>SETD3</t>
  </si>
  <si>
    <t>SETD4</t>
  </si>
  <si>
    <t>SETD5</t>
  </si>
  <si>
    <t>SETD6</t>
  </si>
  <si>
    <t>SETD7</t>
  </si>
  <si>
    <t>SETDB1</t>
  </si>
  <si>
    <t>SETDB2</t>
  </si>
  <si>
    <t>SETMAR</t>
  </si>
  <si>
    <t>SETX</t>
  </si>
  <si>
    <t>SEZ6</t>
  </si>
  <si>
    <t>SEZ6L</t>
  </si>
  <si>
    <t>SEZ6L2</t>
  </si>
  <si>
    <t>SF1</t>
  </si>
  <si>
    <t>SF3A1</t>
  </si>
  <si>
    <t>SF3A2</t>
  </si>
  <si>
    <t>SF3A3</t>
  </si>
  <si>
    <t>SF3B1</t>
  </si>
  <si>
    <t>SF3B2</t>
  </si>
  <si>
    <t>SF3B3</t>
  </si>
  <si>
    <t>SF3B4</t>
  </si>
  <si>
    <t>SF3B5</t>
  </si>
  <si>
    <t>SF3B6</t>
  </si>
  <si>
    <t>SFI1</t>
  </si>
  <si>
    <t>SFMBT1</t>
  </si>
  <si>
    <t>SFMBT2</t>
  </si>
  <si>
    <t>SFN</t>
  </si>
  <si>
    <t>SFPQ</t>
  </si>
  <si>
    <t>SFR1</t>
  </si>
  <si>
    <t>SFRP1</t>
  </si>
  <si>
    <t>SFRP2</t>
  </si>
  <si>
    <t>SFRP4</t>
  </si>
  <si>
    <t>SFRP5</t>
  </si>
  <si>
    <t>SFSWAP</t>
  </si>
  <si>
    <t>SFT2D1</t>
  </si>
  <si>
    <t>SFT2D2</t>
  </si>
  <si>
    <t>SFT2D3</t>
  </si>
  <si>
    <t>SFTA2</t>
  </si>
  <si>
    <t>SFTPA1</t>
  </si>
  <si>
    <t>SFTPB</t>
  </si>
  <si>
    <t>SFTPC</t>
  </si>
  <si>
    <t>SFTPD</t>
  </si>
  <si>
    <t>SFXN1</t>
  </si>
  <si>
    <t>SFXN2</t>
  </si>
  <si>
    <t>SFXN3</t>
  </si>
  <si>
    <t>SFXN5</t>
  </si>
  <si>
    <t>SGCA</t>
  </si>
  <si>
    <t>SGCB</t>
  </si>
  <si>
    <t>SGCE</t>
  </si>
  <si>
    <t>SGCG</t>
  </si>
  <si>
    <t>SGCZ</t>
  </si>
  <si>
    <t>SGF29</t>
  </si>
  <si>
    <t>SGIP1</t>
  </si>
  <si>
    <t>SGK1</t>
  </si>
  <si>
    <t>SGK2</t>
  </si>
  <si>
    <t>SGK3</t>
  </si>
  <si>
    <t>SGMS1</t>
  </si>
  <si>
    <t>SGMS2</t>
  </si>
  <si>
    <t>SGO1</t>
  </si>
  <si>
    <t>SGO2</t>
  </si>
  <si>
    <t>SGPL1</t>
  </si>
  <si>
    <t>SGPP1</t>
  </si>
  <si>
    <t>SGPP2</t>
  </si>
  <si>
    <t>SGSH</t>
  </si>
  <si>
    <t>SGSM1</t>
  </si>
  <si>
    <t>SGSM2</t>
  </si>
  <si>
    <t>SGSM3</t>
  </si>
  <si>
    <t>SGTA</t>
  </si>
  <si>
    <t>SGTB</t>
  </si>
  <si>
    <t>SH2B1</t>
  </si>
  <si>
    <t>SH2B2</t>
  </si>
  <si>
    <t>SH2B3</t>
  </si>
  <si>
    <t>SH2D1A</t>
  </si>
  <si>
    <t>SH2D1B</t>
  </si>
  <si>
    <t>SH2D2A</t>
  </si>
  <si>
    <t>SH2D3A</t>
  </si>
  <si>
    <t>SH2D3C</t>
  </si>
  <si>
    <t>SH2D4A</t>
  </si>
  <si>
    <t>SH2D4B</t>
  </si>
  <si>
    <t>SH2D5</t>
  </si>
  <si>
    <t>SH2D6</t>
  </si>
  <si>
    <t>SH2D7</t>
  </si>
  <si>
    <t>SH3BGR</t>
  </si>
  <si>
    <t>SH3BGRL</t>
  </si>
  <si>
    <t>SH3BGRL2</t>
  </si>
  <si>
    <t>SH3BGRL3</t>
  </si>
  <si>
    <t>SH3BP1</t>
  </si>
  <si>
    <t>SH3BP2</t>
  </si>
  <si>
    <t>SH3BP4</t>
  </si>
  <si>
    <t>SH3BP5</t>
  </si>
  <si>
    <t>SH3BP5L</t>
  </si>
  <si>
    <t>SH3D19</t>
  </si>
  <si>
    <t>SH3D21</t>
  </si>
  <si>
    <t>SH3GL1</t>
  </si>
  <si>
    <t>SH3GL2</t>
  </si>
  <si>
    <t>SH3GL3</t>
  </si>
  <si>
    <t>SH3GLB1</t>
  </si>
  <si>
    <t>SH3GLB2</t>
  </si>
  <si>
    <t>SH3KBP1</t>
  </si>
  <si>
    <t>SH3PXD2A</t>
  </si>
  <si>
    <t>SH3PXD2B</t>
  </si>
  <si>
    <t>SH3RF1</t>
  </si>
  <si>
    <t>SH3RF2</t>
  </si>
  <si>
    <t>SH3RF3</t>
  </si>
  <si>
    <t>SH3TC1</t>
  </si>
  <si>
    <t>SH3TC2</t>
  </si>
  <si>
    <t>SH3YL1</t>
  </si>
  <si>
    <t>SHANK1</t>
  </si>
  <si>
    <t>SHANK2</t>
  </si>
  <si>
    <t>SHANK3</t>
  </si>
  <si>
    <t>SHARPIN</t>
  </si>
  <si>
    <t>SHB</t>
  </si>
  <si>
    <t>SHBG</t>
  </si>
  <si>
    <t>SHC1</t>
  </si>
  <si>
    <t>SHC2</t>
  </si>
  <si>
    <t>SHC3</t>
  </si>
  <si>
    <t>SHC4</t>
  </si>
  <si>
    <t>SHCBP1</t>
  </si>
  <si>
    <t>SHCBP1L</t>
  </si>
  <si>
    <t>SHD</t>
  </si>
  <si>
    <t>SHE</t>
  </si>
  <si>
    <t>SHF</t>
  </si>
  <si>
    <t>SHH</t>
  </si>
  <si>
    <t>SHISA2</t>
  </si>
  <si>
    <t>SHISA3</t>
  </si>
  <si>
    <t>SHISA4</t>
  </si>
  <si>
    <t>SHISA5</t>
  </si>
  <si>
    <t>SHISA6</t>
  </si>
  <si>
    <t>SHISA7</t>
  </si>
  <si>
    <t>SHISA8</t>
  </si>
  <si>
    <t>SHISA9</t>
  </si>
  <si>
    <t>SHISAL1</t>
  </si>
  <si>
    <t>SHISAL2A</t>
  </si>
  <si>
    <t>SHISAL2B</t>
  </si>
  <si>
    <t>SHKBP1</t>
  </si>
  <si>
    <t>SHLD1</t>
  </si>
  <si>
    <t>SHLD2</t>
  </si>
  <si>
    <t>SHLD3</t>
  </si>
  <si>
    <t>SHMT1</t>
  </si>
  <si>
    <t>SHMT2</t>
  </si>
  <si>
    <t>SHOC1</t>
  </si>
  <si>
    <t>SHOC2</t>
  </si>
  <si>
    <t>SHOX2</t>
  </si>
  <si>
    <t>SHPK</t>
  </si>
  <si>
    <t>SHPRH</t>
  </si>
  <si>
    <t>SHQ1</t>
  </si>
  <si>
    <t>SHROOM1</t>
  </si>
  <si>
    <t>SHROOM2</t>
  </si>
  <si>
    <t>SHROOM3</t>
  </si>
  <si>
    <t>SHROOM4</t>
  </si>
  <si>
    <t>SHTN1</t>
  </si>
  <si>
    <t>SI</t>
  </si>
  <si>
    <t>SIAE</t>
  </si>
  <si>
    <t>SIAH1</t>
  </si>
  <si>
    <t>SIAH2</t>
  </si>
  <si>
    <t>SIAH3</t>
  </si>
  <si>
    <t>SIDT1</t>
  </si>
  <si>
    <t>SIDT2</t>
  </si>
  <si>
    <t>SIGIRR</t>
  </si>
  <si>
    <t>SIGLEC1</t>
  </si>
  <si>
    <t>SIGLEC10</t>
  </si>
  <si>
    <t>SIGLEC12</t>
  </si>
  <si>
    <t>SIGLEC15</t>
  </si>
  <si>
    <t>SIGLEC5</t>
  </si>
  <si>
    <t>SIGLECL1</t>
  </si>
  <si>
    <t>SIGMAR1</t>
  </si>
  <si>
    <t>SIK1</t>
  </si>
  <si>
    <t>SIK2</t>
  </si>
  <si>
    <t>SIK3</t>
  </si>
  <si>
    <t>SIKE1</t>
  </si>
  <si>
    <t>SIL1</t>
  </si>
  <si>
    <t>SIM1</t>
  </si>
  <si>
    <t>SIM2</t>
  </si>
  <si>
    <t>SIMC1</t>
  </si>
  <si>
    <t>SIN3A</t>
  </si>
  <si>
    <t>SIN3B</t>
  </si>
  <si>
    <t>SINHCAF</t>
  </si>
  <si>
    <t>SIPA1</t>
  </si>
  <si>
    <t>SIPA1L1</t>
  </si>
  <si>
    <t>SIPA1L2</t>
  </si>
  <si>
    <t>SIPA1L3</t>
  </si>
  <si>
    <t>SIRPA</t>
  </si>
  <si>
    <t>SIRPB1</t>
  </si>
  <si>
    <t>SIRT1</t>
  </si>
  <si>
    <t>SIRT2</t>
  </si>
  <si>
    <t>SIRT3</t>
  </si>
  <si>
    <t>SIRT4</t>
  </si>
  <si>
    <t>SIRT5</t>
  </si>
  <si>
    <t>SIRT7</t>
  </si>
  <si>
    <t>SIT1</t>
  </si>
  <si>
    <t>SIVA1</t>
  </si>
  <si>
    <t>SIX1</t>
  </si>
  <si>
    <t>SIX3</t>
  </si>
  <si>
    <t>SIX4</t>
  </si>
  <si>
    <t>SIX5</t>
  </si>
  <si>
    <t>SIX6</t>
  </si>
  <si>
    <t>SIX6OS1</t>
  </si>
  <si>
    <t>SKA1</t>
  </si>
  <si>
    <t>SKA2</t>
  </si>
  <si>
    <t>SKA3</t>
  </si>
  <si>
    <t>SKAP1</t>
  </si>
  <si>
    <t>SKAP2</t>
  </si>
  <si>
    <t>SKI</t>
  </si>
  <si>
    <t>SKIDA1</t>
  </si>
  <si>
    <t>SKIL</t>
  </si>
  <si>
    <t>SKINT1</t>
  </si>
  <si>
    <t>SKINT10</t>
  </si>
  <si>
    <t>SKINT2</t>
  </si>
  <si>
    <t>SKINT3</t>
  </si>
  <si>
    <t>SKINT4</t>
  </si>
  <si>
    <t>SKINT7</t>
  </si>
  <si>
    <t>SKINT8</t>
  </si>
  <si>
    <t>SKIV2L</t>
  </si>
  <si>
    <t>SKOR1</t>
  </si>
  <si>
    <t>SKOR2</t>
  </si>
  <si>
    <t>SKP1</t>
  </si>
  <si>
    <t>SKP2</t>
  </si>
  <si>
    <t>SKT</t>
  </si>
  <si>
    <t>SLA</t>
  </si>
  <si>
    <t>SLA2</t>
  </si>
  <si>
    <t>SLAIN2</t>
  </si>
  <si>
    <t>SLAMF1</t>
  </si>
  <si>
    <t>SLAMF6</t>
  </si>
  <si>
    <t>SLAMF7</t>
  </si>
  <si>
    <t>SLAMF8</t>
  </si>
  <si>
    <t>SLAMF9</t>
  </si>
  <si>
    <t>SLBP</t>
  </si>
  <si>
    <t>SLC10A1</t>
  </si>
  <si>
    <t>SLC10A2</t>
  </si>
  <si>
    <t>SLC10A3</t>
  </si>
  <si>
    <t>SLC10A4</t>
  </si>
  <si>
    <t>SLC10A5</t>
  </si>
  <si>
    <t>SLC10A6</t>
  </si>
  <si>
    <t>SLC10A7</t>
  </si>
  <si>
    <t>SLC11A1</t>
  </si>
  <si>
    <t>SLC11A2</t>
  </si>
  <si>
    <t>SLC12A1</t>
  </si>
  <si>
    <t>SLC12A2</t>
  </si>
  <si>
    <t>SLC12A3</t>
  </si>
  <si>
    <t>SLC12A4</t>
  </si>
  <si>
    <t>SLC12A5</t>
  </si>
  <si>
    <t>SLC12A6</t>
  </si>
  <si>
    <t>SLC12A7</t>
  </si>
  <si>
    <t>SLC12A8</t>
  </si>
  <si>
    <t>SLC12A9</t>
  </si>
  <si>
    <t>SLC13A1</t>
  </si>
  <si>
    <t>SLC13A2</t>
  </si>
  <si>
    <t>SLC13A3</t>
  </si>
  <si>
    <t>SLC13A4</t>
  </si>
  <si>
    <t>SLC13A5</t>
  </si>
  <si>
    <t>SLC14A1</t>
  </si>
  <si>
    <t>SLC14A2</t>
  </si>
  <si>
    <t>SLC15A1</t>
  </si>
  <si>
    <t>SLC15A2</t>
  </si>
  <si>
    <t>SLC15A3</t>
  </si>
  <si>
    <t>SLC15A4</t>
  </si>
  <si>
    <t>SLC15A5</t>
  </si>
  <si>
    <t>SLC16A1</t>
  </si>
  <si>
    <t>SLC16A10</t>
  </si>
  <si>
    <t>SLC16A11</t>
  </si>
  <si>
    <t>SLC16A12</t>
  </si>
  <si>
    <t>SLC16A13</t>
  </si>
  <si>
    <t>SLC16A14</t>
  </si>
  <si>
    <t>SLC16A2</t>
  </si>
  <si>
    <t>SLC16A3</t>
  </si>
  <si>
    <t>SLC16A4</t>
  </si>
  <si>
    <t>SLC16A5</t>
  </si>
  <si>
    <t>SLC16A6</t>
  </si>
  <si>
    <t>SLC16A7</t>
  </si>
  <si>
    <t>SLC16A8</t>
  </si>
  <si>
    <t>SLC16A9</t>
  </si>
  <si>
    <t>SLC17A1</t>
  </si>
  <si>
    <t>SLC17A2</t>
  </si>
  <si>
    <t>SLC17A4</t>
  </si>
  <si>
    <t>SLC17A5</t>
  </si>
  <si>
    <t>SLC17A6</t>
  </si>
  <si>
    <t>SLC17A7</t>
  </si>
  <si>
    <t>SLC17A8</t>
  </si>
  <si>
    <t>SLC17A9</t>
  </si>
  <si>
    <t>SLC18A1</t>
  </si>
  <si>
    <t>SLC18A2</t>
  </si>
  <si>
    <t>SLC18A3</t>
  </si>
  <si>
    <t>SLC18B1</t>
  </si>
  <si>
    <t>SLC19A1</t>
  </si>
  <si>
    <t>SLC19A2</t>
  </si>
  <si>
    <t>SLC19A3</t>
  </si>
  <si>
    <t>SLC1A1</t>
  </si>
  <si>
    <t>SLC1A2</t>
  </si>
  <si>
    <t>SLC1A3</t>
  </si>
  <si>
    <t>SLC1A4</t>
  </si>
  <si>
    <t>SLC1A5</t>
  </si>
  <si>
    <t>SLC1A6</t>
  </si>
  <si>
    <t>SLC1A7</t>
  </si>
  <si>
    <t>SLC20A1</t>
  </si>
  <si>
    <t>SLC20A2</t>
  </si>
  <si>
    <t>SLC22A1</t>
  </si>
  <si>
    <t>SLC22A12</t>
  </si>
  <si>
    <t>SLC22A13</t>
  </si>
  <si>
    <t>SLC22A14</t>
  </si>
  <si>
    <t>SLC22A15</t>
  </si>
  <si>
    <t>SLC22A16</t>
  </si>
  <si>
    <t>SLC22A17</t>
  </si>
  <si>
    <t>SLC22A18</t>
  </si>
  <si>
    <t>SLC22A19</t>
  </si>
  <si>
    <t>SLC22A2</t>
  </si>
  <si>
    <t>SLC22A20</t>
  </si>
  <si>
    <t>SLC22A22</t>
  </si>
  <si>
    <t>SLC22A23</t>
  </si>
  <si>
    <t>SLC22A3</t>
  </si>
  <si>
    <t>SLC22A4</t>
  </si>
  <si>
    <t>SLC22A5</t>
  </si>
  <si>
    <t>SLC22A6</t>
  </si>
  <si>
    <t>SLC22A7</t>
  </si>
  <si>
    <t>SLC22A8</t>
  </si>
  <si>
    <t>SLC23A1</t>
  </si>
  <si>
    <t>SLC23A2</t>
  </si>
  <si>
    <t>SLC23A3</t>
  </si>
  <si>
    <t>SLC24A1</t>
  </si>
  <si>
    <t>SLC24A2</t>
  </si>
  <si>
    <t>SLC24A3</t>
  </si>
  <si>
    <t>SLC24A4</t>
  </si>
  <si>
    <t>SLC24A5</t>
  </si>
  <si>
    <t>SLC25A1</t>
  </si>
  <si>
    <t>SLC25A10</t>
  </si>
  <si>
    <t>SLC25A11</t>
  </si>
  <si>
    <t>SLC25A12</t>
  </si>
  <si>
    <t>SLC25A13</t>
  </si>
  <si>
    <t>SLC25A14</t>
  </si>
  <si>
    <t>SLC25A15</t>
  </si>
  <si>
    <t>SLC25A16</t>
  </si>
  <si>
    <t>SLC25A17</t>
  </si>
  <si>
    <t>SLC25A18</t>
  </si>
  <si>
    <t>SLC25A19</t>
  </si>
  <si>
    <t>SLC25A2</t>
  </si>
  <si>
    <t>SLC25A20</t>
  </si>
  <si>
    <t>SLC25A21</t>
  </si>
  <si>
    <t>SLC25A22</t>
  </si>
  <si>
    <t>SLC25A23</t>
  </si>
  <si>
    <t>SLC25A24</t>
  </si>
  <si>
    <t>SLC25A25</t>
  </si>
  <si>
    <t>SLC25A26</t>
  </si>
  <si>
    <t>SLC25A27</t>
  </si>
  <si>
    <t>SLC25A28</t>
  </si>
  <si>
    <t>SLC25A29</t>
  </si>
  <si>
    <t>SLC25A3</t>
  </si>
  <si>
    <t>SLC25A30</t>
  </si>
  <si>
    <t>SLC25A31</t>
  </si>
  <si>
    <t>SLC25A32</t>
  </si>
  <si>
    <t>SLC25A33</t>
  </si>
  <si>
    <t>SLC25A35</t>
  </si>
  <si>
    <t>SLC25A36</t>
  </si>
  <si>
    <t>SLC25A37</t>
  </si>
  <si>
    <t>SLC25A38</t>
  </si>
  <si>
    <t>SLC25A39</t>
  </si>
  <si>
    <t>SLC25A4</t>
  </si>
  <si>
    <t>SLC25A40</t>
  </si>
  <si>
    <t>SLC25A41</t>
  </si>
  <si>
    <t>SLC25A42</t>
  </si>
  <si>
    <t>SLC25A43</t>
  </si>
  <si>
    <t>SLC25A44</t>
  </si>
  <si>
    <t>SLC25A45</t>
  </si>
  <si>
    <t>SLC25A46</t>
  </si>
  <si>
    <t>SLC25A47</t>
  </si>
  <si>
    <t>SLC25A48</t>
  </si>
  <si>
    <t>SLC25A51</t>
  </si>
  <si>
    <t>SLC25A53</t>
  </si>
  <si>
    <t>SLC26A1</t>
  </si>
  <si>
    <t>SLC26A10</t>
  </si>
  <si>
    <t>SLC26A11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</si>
  <si>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</si>
  <si>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</si>
  <si>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</si>
  <si>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</si>
  <si>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</si>
  <si>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</si>
  <si>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</si>
  <si>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</si>
  <si>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</si>
  <si>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</si>
  <si>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</si>
  <si>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</si>
  <si>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</si>
  <si>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</si>
  <si>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</si>
  <si>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</si>
  <si>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</si>
  <si>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</si>
  <si>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</si>
  <si>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</si>
  <si>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SLC29A4</t>
  </si>
  <si>
    <t>SLC2A1</t>
  </si>
  <si>
    <t>SLC2A10</t>
  </si>
  <si>
    <t>SLC2A12</t>
  </si>
  <si>
    <t>SLC2A13</t>
  </si>
  <si>
    <t>SLC2A2</t>
  </si>
  <si>
    <t>SLC2A3</t>
  </si>
  <si>
    <t>SLC2A4</t>
  </si>
  <si>
    <t>SLC2A4RG</t>
  </si>
  <si>
    <t>SLC2A5</t>
  </si>
  <si>
    <t>SLC2A6</t>
  </si>
  <si>
    <t>SLC2A7</t>
  </si>
  <si>
    <t>SLC2A8</t>
  </si>
  <si>
    <t>SLC2A9</t>
  </si>
  <si>
    <t>SLC30A1</t>
  </si>
  <si>
    <t>SLC30A10</t>
  </si>
  <si>
    <t>SLC30A2</t>
  </si>
  <si>
    <t>SLC30A3</t>
  </si>
  <si>
    <t>SLC30A4</t>
  </si>
  <si>
    <t>SLC30A5</t>
  </si>
  <si>
    <t>SLC30A6</t>
  </si>
  <si>
    <t>SLC30A7</t>
  </si>
  <si>
    <t>SLC30A8</t>
  </si>
  <si>
    <t>SLC30A9</t>
  </si>
  <si>
    <t>SLC31A1</t>
  </si>
  <si>
    <t>SLC31A2</t>
  </si>
  <si>
    <t>SLC32A1</t>
  </si>
  <si>
    <t>SLC33A1</t>
  </si>
  <si>
    <t>SLC34A1</t>
  </si>
  <si>
    <t>SLC34A2</t>
  </si>
  <si>
    <t>SLC34A3</t>
  </si>
  <si>
    <t>SLC35A1</t>
  </si>
  <si>
    <t>SLC35A2</t>
  </si>
  <si>
    <t>SLC35A3</t>
  </si>
  <si>
    <t>SLC35A4</t>
  </si>
  <si>
    <t>SLC35A5</t>
  </si>
  <si>
    <t>SLC35B1</t>
  </si>
  <si>
    <t>SLC35B2</t>
  </si>
  <si>
    <t>SLC35B3</t>
  </si>
  <si>
    <t>SLC35B4</t>
  </si>
  <si>
    <t>SLC35C1</t>
  </si>
  <si>
    <t>SLC35C2</t>
  </si>
  <si>
    <t>SLC35D1</t>
  </si>
  <si>
    <t>SLC35D2</t>
  </si>
  <si>
    <t>SLC35D3</t>
  </si>
  <si>
    <t>SLC35E1</t>
  </si>
  <si>
    <t>SLC35E2A</t>
  </si>
  <si>
    <t>SLC35E3</t>
  </si>
  <si>
    <t>SLC35E4</t>
  </si>
  <si>
    <t>SLC35F1</t>
  </si>
  <si>
    <t>SLC35F2</t>
  </si>
  <si>
    <t>SLC35F4</t>
  </si>
  <si>
    <t>SLC35F5</t>
  </si>
  <si>
    <t>SLC35F6</t>
  </si>
  <si>
    <t>SLC35G1</t>
  </si>
  <si>
    <t>SLC35G2</t>
  </si>
  <si>
    <t>SLC35G3</t>
  </si>
  <si>
    <t>SLC36A1</t>
  </si>
  <si>
    <t>SLC36A2</t>
  </si>
  <si>
    <t>SLC36A3</t>
  </si>
  <si>
    <t>SLC36A4</t>
  </si>
  <si>
    <t>SLC37A1</t>
  </si>
  <si>
    <t>SLC37A2</t>
  </si>
  <si>
    <t>SLC37A3</t>
  </si>
  <si>
    <t>SLC37A4</t>
  </si>
  <si>
    <t>SLC38A1</t>
  </si>
  <si>
    <t>SLC38A10</t>
  </si>
  <si>
    <t>SLC38A11</t>
  </si>
  <si>
    <t>SLC38A2</t>
  </si>
  <si>
    <t>SLC38A3</t>
  </si>
  <si>
    <t>SLC38A4</t>
  </si>
  <si>
    <t>SLC38A5</t>
  </si>
  <si>
    <t>SLC38A6</t>
  </si>
  <si>
    <t>SLC38A7</t>
  </si>
  <si>
    <t>SLC38A8</t>
  </si>
  <si>
    <t>SLC38A9</t>
  </si>
  <si>
    <t>SLC39A1</t>
  </si>
  <si>
    <t>SLC39A10</t>
  </si>
  <si>
    <t>SLC39A11</t>
  </si>
  <si>
    <t>SLC39A12</t>
  </si>
  <si>
    <t>SLC39A13</t>
  </si>
  <si>
    <t>SLC39A14</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</si>
  <si>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</si>
  <si>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</si>
  <si>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</si>
  <si>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</si>
  <si>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</si>
  <si>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</si>
  <si>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</si>
  <si>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</si>
  <si>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</si>
  <si>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</si>
  <si>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</si>
  <si>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</si>
  <si>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</si>
  <si>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</si>
  <si>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</si>
  <si>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</si>
  <si>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</si>
  <si>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</si>
  <si>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</si>
  <si>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</si>
  <si>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</si>
  <si>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</si>
  <si>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</si>
  <si>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</si>
  <si>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</si>
  <si>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</si>
  <si>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SLC46A1</t>
  </si>
  <si>
    <t>SLC46A2</t>
  </si>
  <si>
    <t>SLC46A3</t>
  </si>
  <si>
    <t>SLC47A1</t>
  </si>
  <si>
    <t>SLC47A2</t>
  </si>
  <si>
    <t>SLC48A1</t>
  </si>
  <si>
    <t>SLC49A3</t>
  </si>
  <si>
    <t>SLC49A4</t>
  </si>
  <si>
    <t>SLC4A1</t>
  </si>
  <si>
    <t>SLC4A10</t>
  </si>
  <si>
    <t>SLC4A11</t>
  </si>
  <si>
    <t>SLC4A1AP</t>
  </si>
  <si>
    <t>SLC4A2</t>
  </si>
  <si>
    <t>SLC4A3</t>
  </si>
  <si>
    <t>SLC4A4</t>
  </si>
  <si>
    <t>SLC4A5</t>
  </si>
  <si>
    <t>SLC4A7</t>
  </si>
  <si>
    <t>SLC4A8</t>
  </si>
  <si>
    <t>SLC4A9</t>
  </si>
  <si>
    <t>SLC50A1</t>
  </si>
  <si>
    <t>SLC51A</t>
  </si>
  <si>
    <t>SLC51B</t>
  </si>
  <si>
    <t>SLC52A2</t>
  </si>
  <si>
    <t>SLC52A3</t>
  </si>
  <si>
    <t>SLC5A1</t>
  </si>
  <si>
    <t>SLC5A10</t>
  </si>
  <si>
    <t>SLC5A11</t>
  </si>
  <si>
    <t>SLC5A12</t>
  </si>
  <si>
    <t>SLC5A2</t>
  </si>
  <si>
    <t>SLC5A3</t>
  </si>
  <si>
    <t>SLC5A4</t>
  </si>
  <si>
    <t>SLC5A4A</t>
  </si>
  <si>
    <t>SLC5A5</t>
  </si>
  <si>
    <t>SLC5A6</t>
  </si>
  <si>
    <t>SLC5A7</t>
  </si>
  <si>
    <t>SLC5A9</t>
  </si>
  <si>
    <t>SLC66A1</t>
  </si>
  <si>
    <t>SLC66A2</t>
  </si>
  <si>
    <t>SLC66A3</t>
  </si>
  <si>
    <t>SLC6A1</t>
  </si>
  <si>
    <t>SLC6A11</t>
  </si>
  <si>
    <t>SLC6A13</t>
  </si>
  <si>
    <t>SLC6A14</t>
  </si>
  <si>
    <t>SLC6A15</t>
  </si>
  <si>
    <t>SLC6A17</t>
  </si>
  <si>
    <t>SLC6A18</t>
  </si>
  <si>
    <t>SLC6A19</t>
  </si>
  <si>
    <t>SLC6A2</t>
  </si>
  <si>
    <t>SLC6A20</t>
  </si>
  <si>
    <t>SLC6A20B</t>
  </si>
  <si>
    <t>SLC6A3</t>
  </si>
  <si>
    <t>SLC6A4</t>
  </si>
  <si>
    <t>SLC6A5</t>
  </si>
  <si>
    <t>SLC6A6</t>
  </si>
  <si>
    <t>SLC6A7</t>
  </si>
  <si>
    <t>SLC6A8</t>
  </si>
  <si>
    <t>SLC6A9</t>
  </si>
  <si>
    <t>SLC7A10</t>
  </si>
  <si>
    <t>SLC7A11</t>
  </si>
  <si>
    <t>SLC7A13</t>
  </si>
  <si>
    <t>SLC7A14</t>
  </si>
  <si>
    <t>SLC7A2</t>
  </si>
  <si>
    <t>SLC7A3</t>
  </si>
  <si>
    <t>SLC7A4</t>
  </si>
  <si>
    <t>SLC7A5</t>
  </si>
  <si>
    <t>SLC7A6</t>
  </si>
  <si>
    <t>SLC7A6OS</t>
  </si>
  <si>
    <t>SLC7A7</t>
  </si>
  <si>
    <t>SLC7A8</t>
  </si>
  <si>
    <t>SLC7A9</t>
  </si>
  <si>
    <t>SLC8A1</t>
  </si>
  <si>
    <t>SLC8A2</t>
  </si>
  <si>
    <t>SLC8A3</t>
  </si>
  <si>
    <t>SLC8B1</t>
  </si>
  <si>
    <t>SLC9A1</t>
  </si>
  <si>
    <t>SLC9A2</t>
  </si>
  <si>
    <t>SLC9A3</t>
  </si>
  <si>
    <t>SLC9A3R1</t>
  </si>
  <si>
    <t>SLC9A3R2</t>
  </si>
  <si>
    <t>SLC9A4</t>
  </si>
  <si>
    <t>SLC9A5</t>
  </si>
  <si>
    <t>SLC9A6</t>
  </si>
  <si>
    <t>SLC9A7</t>
  </si>
  <si>
    <t>SLC9A8</t>
  </si>
  <si>
    <t>SLC9A9</t>
  </si>
  <si>
    <t>SLC9B1</t>
  </si>
  <si>
    <t>SLC9B2</t>
  </si>
  <si>
    <t>SLC9C1</t>
  </si>
  <si>
    <t>SLC9C2</t>
  </si>
  <si>
    <t>SLCO1A4</t>
  </si>
  <si>
    <t>SLCO1A5</t>
  </si>
  <si>
    <t>SLCO1B2</t>
  </si>
  <si>
    <t>SLCO1C1</t>
  </si>
  <si>
    <t>SLCO2A1</t>
  </si>
  <si>
    <t>SLCO2B1</t>
  </si>
  <si>
    <t>SLCO3A1</t>
  </si>
  <si>
    <t>SLCO4A1</t>
  </si>
  <si>
    <t>SLCO4C1</t>
  </si>
  <si>
    <t>SLCO5A1</t>
  </si>
  <si>
    <t>SLCO6A1</t>
  </si>
  <si>
    <t>SLF1</t>
  </si>
  <si>
    <t>SLF2</t>
  </si>
  <si>
    <t>SLFN11</t>
  </si>
  <si>
    <t>SLFN12</t>
  </si>
  <si>
    <t>SLFN13</t>
  </si>
  <si>
    <t>SLFN14</t>
  </si>
  <si>
    <t>SLFN5</t>
  </si>
  <si>
    <t>SLFN8</t>
  </si>
  <si>
    <t>SLFNL1</t>
  </si>
  <si>
    <t>SLIRP</t>
  </si>
  <si>
    <t>SLIT1</t>
  </si>
  <si>
    <t>SLIT2</t>
  </si>
  <si>
    <t>SLIT3</t>
  </si>
  <si>
    <t>SLITRK1</t>
  </si>
  <si>
    <t>SLITRK2</t>
  </si>
  <si>
    <t>SLITRK3</t>
  </si>
  <si>
    <t>SLITRK4</t>
  </si>
  <si>
    <t>SLITRK5</t>
  </si>
  <si>
    <t>SLITRK6</t>
  </si>
  <si>
    <t>SLK</t>
  </si>
  <si>
    <t>SLMAP</t>
  </si>
  <si>
    <t>SLN</t>
  </si>
  <si>
    <t>SLPI</t>
  </si>
  <si>
    <t>SLTM</t>
  </si>
  <si>
    <t>SLU7</t>
  </si>
  <si>
    <t>SLURP1</t>
  </si>
  <si>
    <t>SLURP2</t>
  </si>
  <si>
    <t>SLX1B</t>
  </si>
  <si>
    <t>SLX4</t>
  </si>
  <si>
    <t>SLX4IP</t>
  </si>
  <si>
    <t>SMAD1</t>
  </si>
  <si>
    <t>SMAD2</t>
  </si>
  <si>
    <t>SMAD3</t>
  </si>
  <si>
    <t>SMAD4</t>
  </si>
  <si>
    <t>SMAD5</t>
  </si>
  <si>
    <t>SMAD6</t>
  </si>
  <si>
    <t>SMAD7</t>
  </si>
  <si>
    <t>SMAD9</t>
  </si>
  <si>
    <t>SMAGP</t>
  </si>
  <si>
    <t>SMALL MEMBRANE A-KINASE ANCHOR PROTEIN (MUS MUSCULUS)</t>
  </si>
  <si>
    <t>SMAP</t>
  </si>
  <si>
    <t>SMAP1</t>
  </si>
  <si>
    <t>SMAP2</t>
  </si>
  <si>
    <t>SMARCA1</t>
  </si>
  <si>
    <t>SMARCA2</t>
  </si>
  <si>
    <t>SMARCA4</t>
  </si>
  <si>
    <t>SMARCA5</t>
  </si>
  <si>
    <t>SMARCAD1</t>
  </si>
  <si>
    <t>SMARCAL1</t>
  </si>
  <si>
    <t>SMARCB1</t>
  </si>
  <si>
    <t>SMARCC1</t>
  </si>
  <si>
    <t>SMARCC2</t>
  </si>
  <si>
    <t>SMARCD1</t>
  </si>
  <si>
    <t>SMARCD2</t>
  </si>
  <si>
    <t>SMARCD3</t>
  </si>
  <si>
    <t>SMARCE1</t>
  </si>
  <si>
    <t>SMC1A</t>
  </si>
  <si>
    <t>SMC1B</t>
  </si>
  <si>
    <t>SMC2</t>
  </si>
  <si>
    <t>SMC3</t>
  </si>
  <si>
    <t>SMC4</t>
  </si>
  <si>
    <t>SMC6</t>
  </si>
  <si>
    <t>SMCHD1</t>
  </si>
  <si>
    <t>SMCO1</t>
  </si>
  <si>
    <t>SMCO2</t>
  </si>
  <si>
    <t>SMCO3</t>
  </si>
  <si>
    <t>SMCO4</t>
  </si>
  <si>
    <t>SMCR8</t>
  </si>
  <si>
    <t>SMDT1</t>
  </si>
  <si>
    <t>SMG1</t>
  </si>
  <si>
    <t>SMG5</t>
  </si>
  <si>
    <t>SMG6</t>
  </si>
  <si>
    <t>SMG7</t>
  </si>
  <si>
    <t>SMG8</t>
  </si>
  <si>
    <t>SMG9</t>
  </si>
  <si>
    <t>SMH CLASS II HISTOCOMPATIBILITY ANTIGEN%2C BETA-1 CHAIN (SPALAX EHRENBERGI)</t>
  </si>
  <si>
    <t>SMIM1</t>
  </si>
  <si>
    <t>SMIM10L2A</t>
  </si>
  <si>
    <t>SMIM11A</t>
  </si>
  <si>
    <t>SMIM12</t>
  </si>
  <si>
    <t>SMIM13</t>
  </si>
  <si>
    <t>SMIM14</t>
  </si>
  <si>
    <t>SMIM15</t>
  </si>
  <si>
    <t>SMIM17</t>
  </si>
  <si>
    <t>SMIM19</t>
  </si>
  <si>
    <t>SMIM20</t>
  </si>
  <si>
    <t>SMIM22</t>
  </si>
  <si>
    <t>SMIM23</t>
  </si>
  <si>
    <t>SMIM26</t>
  </si>
  <si>
    <t>SMIM27</t>
  </si>
  <si>
    <t>SMIM28</t>
  </si>
  <si>
    <t>SMIM29</t>
  </si>
  <si>
    <t>SMIM3</t>
  </si>
  <si>
    <t>SMIM30</t>
  </si>
  <si>
    <t>SMIM31</t>
  </si>
  <si>
    <t>SMIM32</t>
  </si>
  <si>
    <t>SMIM33</t>
  </si>
  <si>
    <t>SMIM34B</t>
  </si>
  <si>
    <t>SMIM35</t>
  </si>
  <si>
    <t>SMIM36</t>
  </si>
  <si>
    <t>SMIM38</t>
  </si>
  <si>
    <t>SMIM4</t>
  </si>
  <si>
    <t>SMIM40</t>
  </si>
  <si>
    <t>SMIM41</t>
  </si>
  <si>
    <t>SMIM7</t>
  </si>
  <si>
    <t>SMIM8</t>
  </si>
  <si>
    <t>SMIM9</t>
  </si>
  <si>
    <t>SMKR1</t>
  </si>
  <si>
    <t>SMLR1</t>
  </si>
  <si>
    <t>SMN1</t>
  </si>
  <si>
    <t>SMNDC1</t>
  </si>
  <si>
    <t>SMO</t>
  </si>
  <si>
    <t>SMOC1</t>
  </si>
  <si>
    <t>SMOC2</t>
  </si>
  <si>
    <t>SMOK</t>
  </si>
  <si>
    <t>SMOK2B</t>
  </si>
  <si>
    <t>SMOK3B</t>
  </si>
  <si>
    <t>SMOX</t>
  </si>
  <si>
    <t>SMPD1</t>
  </si>
  <si>
    <t>SMPD2</t>
  </si>
  <si>
    <t>SMPD3</t>
  </si>
  <si>
    <t>SMPD4</t>
  </si>
  <si>
    <t>SMPDL3A</t>
  </si>
  <si>
    <t>SMPDL3B</t>
  </si>
  <si>
    <t>SMPX</t>
  </si>
  <si>
    <t>SMRP1</t>
  </si>
  <si>
    <t>SMS</t>
  </si>
  <si>
    <t>SMTN</t>
  </si>
  <si>
    <t>SMTNL1</t>
  </si>
  <si>
    <t>SMTNL2</t>
  </si>
  <si>
    <t>SMU1</t>
  </si>
  <si>
    <t>SMUG1</t>
  </si>
  <si>
    <t>SMURF1</t>
  </si>
  <si>
    <t>SMURF2</t>
  </si>
  <si>
    <t>SMYD1</t>
  </si>
  <si>
    <t>SMYD2</t>
  </si>
  <si>
    <t>SMYD3</t>
  </si>
  <si>
    <t>SMYD4</t>
  </si>
  <si>
    <t>SMYD5</t>
  </si>
  <si>
    <t>SNAI1</t>
  </si>
  <si>
    <t>SNAI2</t>
  </si>
  <si>
    <t>SNAP23</t>
  </si>
  <si>
    <t>SNAP25</t>
  </si>
  <si>
    <t>SNAP29</t>
  </si>
  <si>
    <t>SNAP47</t>
  </si>
  <si>
    <t>SNAP91</t>
  </si>
  <si>
    <t>SNAPC1</t>
  </si>
  <si>
    <t>SNAPC2</t>
  </si>
  <si>
    <t>SNAPC3</t>
  </si>
  <si>
    <t>SNAPC4</t>
  </si>
  <si>
    <t>SNAPC5</t>
  </si>
  <si>
    <t>SNAPIN</t>
  </si>
  <si>
    <t>SNCA</t>
  </si>
  <si>
    <t>SNCAIP</t>
  </si>
  <si>
    <t>SNCB</t>
  </si>
  <si>
    <t>SND1</t>
  </si>
  <si>
    <t>SNED1</t>
  </si>
  <si>
    <t>SNF8</t>
  </si>
  <si>
    <t>SNIP1</t>
  </si>
  <si>
    <t>SNN</t>
  </si>
  <si>
    <t>SNORC</t>
  </si>
  <si>
    <t>SNPH</t>
  </si>
  <si>
    <t>SNRK</t>
  </si>
  <si>
    <t>SNRNP200</t>
  </si>
  <si>
    <t>SNRNP25</t>
  </si>
  <si>
    <t>SNRNP27</t>
  </si>
  <si>
    <t>SNRNP35</t>
  </si>
  <si>
    <t>SNRNP40</t>
  </si>
  <si>
    <t>SNRNP48</t>
  </si>
  <si>
    <t>SNRNP70</t>
  </si>
  <si>
    <t>SNRPA</t>
  </si>
  <si>
    <t>SNRPA1</t>
  </si>
  <si>
    <t>SNRPB2</t>
  </si>
  <si>
    <t>SNRPC</t>
  </si>
  <si>
    <t>SNRPD1</t>
  </si>
  <si>
    <t>SNRPD2</t>
  </si>
  <si>
    <t>SNRPD3</t>
  </si>
  <si>
    <t>SNRPE</t>
  </si>
  <si>
    <t>SNRPF</t>
  </si>
  <si>
    <t>SNRPG</t>
  </si>
  <si>
    <t>SNRPN</t>
  </si>
  <si>
    <t>SNTA1</t>
  </si>
  <si>
    <t>SNTB1</t>
  </si>
  <si>
    <t>SNTB2</t>
  </si>
  <si>
    <t>SNTG1</t>
  </si>
  <si>
    <t>SNTG2</t>
  </si>
  <si>
    <t>SNTN</t>
  </si>
  <si>
    <t>SNU13</t>
  </si>
  <si>
    <t>SNUPN</t>
  </si>
  <si>
    <t>SNURF</t>
  </si>
  <si>
    <t>SNW1</t>
  </si>
  <si>
    <t>SNX1</t>
  </si>
  <si>
    <t>SNX10</t>
  </si>
  <si>
    <t>SNX11</t>
  </si>
  <si>
    <t>SNX12</t>
  </si>
  <si>
    <t>SNX13</t>
  </si>
  <si>
    <t>SNX14</t>
  </si>
  <si>
    <t>SNX15</t>
  </si>
  <si>
    <t>SNX16</t>
  </si>
  <si>
    <t>SNX17</t>
  </si>
  <si>
    <t>SNX18</t>
  </si>
  <si>
    <t>SNX19</t>
  </si>
  <si>
    <t>SNX2</t>
  </si>
  <si>
    <t>SNX20</t>
  </si>
  <si>
    <t>SNX21</t>
  </si>
  <si>
    <t>SNX22</t>
  </si>
  <si>
    <t>SNX24</t>
  </si>
  <si>
    <t>SNX25</t>
  </si>
  <si>
    <t>SNX27</t>
  </si>
  <si>
    <t>SNX29</t>
  </si>
  <si>
    <t>SNX3</t>
  </si>
  <si>
    <t>SNX30</t>
  </si>
  <si>
    <t>SNX32</t>
  </si>
  <si>
    <t>SNX33</t>
  </si>
  <si>
    <t>SNX4</t>
  </si>
  <si>
    <t>SNX5</t>
  </si>
  <si>
    <t>SNX6</t>
  </si>
  <si>
    <t>SNX7</t>
  </si>
  <si>
    <t>SNX8</t>
  </si>
  <si>
    <t>SNX9</t>
  </si>
  <si>
    <t>SOAT1</t>
  </si>
  <si>
    <t>SOAT2</t>
  </si>
  <si>
    <t>SOBP</t>
  </si>
  <si>
    <t>SOCS1</t>
  </si>
  <si>
    <t>SOCS2</t>
  </si>
  <si>
    <t>SOCS3</t>
  </si>
  <si>
    <t>SOCS4</t>
  </si>
  <si>
    <t>SOCS5</t>
  </si>
  <si>
    <t>SOCS6</t>
  </si>
  <si>
    <t>SOCS7</t>
  </si>
  <si>
    <t>SOD1</t>
  </si>
  <si>
    <t>SOD2</t>
  </si>
  <si>
    <t>SOD3</t>
  </si>
  <si>
    <t>SOGA1</t>
  </si>
  <si>
    <t>SOGA3</t>
  </si>
  <si>
    <t>SOHLH1</t>
  </si>
  <si>
    <t>SON</t>
  </si>
  <si>
    <t>SORBS1</t>
  </si>
  <si>
    <t>SORBS2</t>
  </si>
  <si>
    <t>SORBS3</t>
  </si>
  <si>
    <t>SORCS1</t>
  </si>
  <si>
    <t>SORCS2</t>
  </si>
  <si>
    <t>SORCS3</t>
  </si>
  <si>
    <t>SORD</t>
  </si>
  <si>
    <t>SORL1</t>
  </si>
  <si>
    <t>SORT1</t>
  </si>
  <si>
    <t>SOS1</t>
  </si>
  <si>
    <t>SOS2</t>
  </si>
  <si>
    <t>SOST</t>
  </si>
  <si>
    <t>SOSTDC1</t>
  </si>
  <si>
    <t>SOWAHA</t>
  </si>
  <si>
    <t>SOWAHB</t>
  </si>
  <si>
    <t>SOWAHC</t>
  </si>
  <si>
    <t>SOWAHD</t>
  </si>
  <si>
    <t>SOX10</t>
  </si>
  <si>
    <t>SOX11</t>
  </si>
  <si>
    <t>SOX13</t>
  </si>
  <si>
    <t>SOX14</t>
  </si>
  <si>
    <t>SOX15</t>
  </si>
  <si>
    <t>SOX17</t>
  </si>
  <si>
    <t>SOX18</t>
  </si>
  <si>
    <t>SOX2</t>
  </si>
  <si>
    <t>SOX21</t>
  </si>
  <si>
    <t>SOX30</t>
  </si>
  <si>
    <t>SOX4</t>
  </si>
  <si>
    <t>SOX5</t>
  </si>
  <si>
    <t>SOX6</t>
  </si>
  <si>
    <t>SOX7</t>
  </si>
  <si>
    <t>SOX8</t>
  </si>
  <si>
    <t>SP1</t>
  </si>
  <si>
    <t>SP110</t>
  </si>
  <si>
    <t>SP140</t>
  </si>
  <si>
    <t>SP140L</t>
  </si>
  <si>
    <t>SP2</t>
  </si>
  <si>
    <t>SP3</t>
  </si>
  <si>
    <t>SP4</t>
  </si>
  <si>
    <t>SP5</t>
  </si>
  <si>
    <t>SP6</t>
  </si>
  <si>
    <t>SP7</t>
  </si>
  <si>
    <t>SP8</t>
  </si>
  <si>
    <t>SP9</t>
  </si>
  <si>
    <t>SPA17</t>
  </si>
  <si>
    <t>SPAAR</t>
  </si>
  <si>
    <t>SPACA1</t>
  </si>
  <si>
    <t>SPACA3</t>
  </si>
  <si>
    <t>SPACA4</t>
  </si>
  <si>
    <t>SPACA5</t>
  </si>
  <si>
    <t>SPACA6</t>
  </si>
  <si>
    <t>SPACA9</t>
  </si>
  <si>
    <t>SPAG1</t>
  </si>
  <si>
    <t>SPAG11</t>
  </si>
  <si>
    <t>SPAG16</t>
  </si>
  <si>
    <t>SPAG17</t>
  </si>
  <si>
    <t>SPAG4</t>
  </si>
  <si>
    <t>SPAG5</t>
  </si>
  <si>
    <t>SPAG6</t>
  </si>
  <si>
    <t>SPAG7</t>
  </si>
  <si>
    <t>SPAG9</t>
  </si>
  <si>
    <t>SPAM1</t>
  </si>
  <si>
    <t>SPANXN2</t>
  </si>
  <si>
    <t>SPARC</t>
  </si>
  <si>
    <t>SPARCL1</t>
  </si>
  <si>
    <t>SPART</t>
  </si>
  <si>
    <t>SPAST</t>
  </si>
  <si>
    <t>SPATA1</t>
  </si>
  <si>
    <t>SPATA13</t>
  </si>
  <si>
    <t>SPATA16</t>
  </si>
  <si>
    <t>SPATA17</t>
  </si>
  <si>
    <t>SPATA18</t>
  </si>
  <si>
    <t>SPATA19</t>
  </si>
  <si>
    <t>SPATA2</t>
  </si>
  <si>
    <t>SPATA20</t>
  </si>
  <si>
    <t>SPATA21</t>
  </si>
  <si>
    <t>SPATA22</t>
  </si>
  <si>
    <t>SPATA24</t>
  </si>
  <si>
    <t>SPATA25</t>
  </si>
  <si>
    <t>SPATA2L</t>
  </si>
  <si>
    <t>SPATA3</t>
  </si>
  <si>
    <t>SPATA31</t>
  </si>
  <si>
    <t>SPATA31D1</t>
  </si>
  <si>
    <t>SPATA31E1</t>
  </si>
  <si>
    <t>SPATA32</t>
  </si>
  <si>
    <t>SPATA33</t>
  </si>
  <si>
    <t>SPATA4</t>
  </si>
  <si>
    <t>SPATA45</t>
  </si>
  <si>
    <t>SPATA46</t>
  </si>
  <si>
    <t>SPATA48</t>
  </si>
  <si>
    <t>SPATA5</t>
  </si>
  <si>
    <t>SPATA5L1</t>
  </si>
  <si>
    <t>SPATA6</t>
  </si>
  <si>
    <t>SPATA6L</t>
  </si>
  <si>
    <t>SPATA7</t>
  </si>
  <si>
    <t>SPATA9</t>
  </si>
  <si>
    <t>SPATC1</t>
  </si>
  <si>
    <t>SPATC1L</t>
  </si>
  <si>
    <t>SPATS1</t>
  </si>
  <si>
    <t>SPATS2</t>
  </si>
  <si>
    <t>SPATS2L</t>
  </si>
  <si>
    <t>SPC24</t>
  </si>
  <si>
    <t>SPC25</t>
  </si>
  <si>
    <t>SPCS1</t>
  </si>
  <si>
    <t>SPCS2</t>
  </si>
  <si>
    <t>SPCS3</t>
  </si>
  <si>
    <t>SPDEF</t>
  </si>
  <si>
    <t>SPDL1</t>
  </si>
  <si>
    <t>SPDYA</t>
  </si>
  <si>
    <t>SPDYC</t>
  </si>
  <si>
    <t>SPDYE4A</t>
  </si>
  <si>
    <t>SPECC1</t>
  </si>
  <si>
    <t>SPECC1L</t>
  </si>
  <si>
    <t>SPEF1</t>
  </si>
  <si>
    <t>SPEF2</t>
  </si>
  <si>
    <t>SPEG</t>
  </si>
  <si>
    <t>SPEM1</t>
  </si>
  <si>
    <t>SPEM2</t>
  </si>
  <si>
    <t>SPEM3</t>
  </si>
  <si>
    <t>SPEN</t>
  </si>
  <si>
    <t>SPERM ACROSOMAL PROTEIN FSA-ACR.1 (FRAGMENT) (VULPES VULPES)</t>
  </si>
  <si>
    <t>SPERM MOTILITY KINASE X (MUS MUSCULUS)</t>
  </si>
  <si>
    <t>SPERMADHESIN Z13 (BOS TAURUS)</t>
  </si>
  <si>
    <t>SPESP1</t>
  </si>
  <si>
    <t>SPG11</t>
  </si>
  <si>
    <t>SPG21</t>
  </si>
  <si>
    <t>SPG7</t>
  </si>
  <si>
    <t>SPHK1</t>
  </si>
  <si>
    <t>SPHK2</t>
  </si>
  <si>
    <t>SPHKAP</t>
  </si>
  <si>
    <t>SPI1</t>
  </si>
  <si>
    <t>SPIB</t>
  </si>
  <si>
    <t>SPIC</t>
  </si>
  <si>
    <t>SPICE1</t>
  </si>
  <si>
    <t>SPIDR</t>
  </si>
  <si>
    <t>SPIN1</t>
  </si>
  <si>
    <t>SPIN2</t>
  </si>
  <si>
    <t>SPIN2B</t>
  </si>
  <si>
    <t>SPIN2C</t>
  </si>
  <si>
    <t>SPIN4</t>
  </si>
  <si>
    <t>SPINDOC</t>
  </si>
  <si>
    <t>SPINK10</t>
  </si>
  <si>
    <t>SPINK12</t>
  </si>
  <si>
    <t>SPINK13</t>
  </si>
  <si>
    <t>SPINK14</t>
  </si>
  <si>
    <t>SPINK2</t>
  </si>
  <si>
    <t>SPINK4</t>
  </si>
  <si>
    <t>SPINK5</t>
  </si>
  <si>
    <t>SPINK6</t>
  </si>
  <si>
    <t>SPINK7</t>
  </si>
  <si>
    <t>SPINK8</t>
  </si>
  <si>
    <t>SPINT1</t>
  </si>
  <si>
    <t>SPINT2</t>
  </si>
  <si>
    <t>SPINT4</t>
  </si>
  <si>
    <t>SPIRE1</t>
  </si>
  <si>
    <t>SPIRE2</t>
  </si>
  <si>
    <t>SPN</t>
  </si>
  <si>
    <t>SPNS1</t>
  </si>
  <si>
    <t>SPNS2</t>
  </si>
  <si>
    <t>SPNS3</t>
  </si>
  <si>
    <t>SPO11</t>
  </si>
  <si>
    <t>SPOCD1</t>
  </si>
  <si>
    <t>SPOCK1</t>
  </si>
  <si>
    <t>SPOCK2</t>
  </si>
  <si>
    <t>SPOCK3</t>
  </si>
  <si>
    <t>SPON1</t>
  </si>
  <si>
    <t>SPON2</t>
  </si>
  <si>
    <t>SPOP</t>
  </si>
  <si>
    <t>SPOPL</t>
  </si>
  <si>
    <t>SPOUT1</t>
  </si>
  <si>
    <t>SPP1</t>
  </si>
  <si>
    <t>SPP2</t>
  </si>
  <si>
    <t>SPPL2B</t>
  </si>
  <si>
    <t>SPPL2C</t>
  </si>
  <si>
    <t>SPPL3</t>
  </si>
  <si>
    <t>SPR</t>
  </si>
  <si>
    <t>SPRED1</t>
  </si>
  <si>
    <t>SPRED2</t>
  </si>
  <si>
    <t>SPRED3</t>
  </si>
  <si>
    <t>SPRN</t>
  </si>
  <si>
    <t>SPRR1A</t>
  </si>
  <si>
    <t>SPRR2A1</t>
  </si>
  <si>
    <t>SPRR3</t>
  </si>
  <si>
    <t>SPRR4</t>
  </si>
  <si>
    <t>SPRTN</t>
  </si>
  <si>
    <t>SPRY1</t>
  </si>
  <si>
    <t>SPRY2</t>
  </si>
  <si>
    <t>SPRY3</t>
  </si>
  <si>
    <t>SPRY4</t>
  </si>
  <si>
    <t>SPRYD3</t>
  </si>
  <si>
    <t>SPRYD4</t>
  </si>
  <si>
    <t>SPRYD7</t>
  </si>
  <si>
    <t>SPSB1</t>
  </si>
  <si>
    <t>SPSB2</t>
  </si>
  <si>
    <t>SPSB3</t>
  </si>
  <si>
    <t>SPSB4</t>
  </si>
  <si>
    <t>SPTA1</t>
  </si>
  <si>
    <t>SPTAN1</t>
  </si>
  <si>
    <t>SPTB</t>
  </si>
  <si>
    <t>SPTBN1</t>
  </si>
  <si>
    <t>SPTBN2</t>
  </si>
  <si>
    <t>SPTBN4</t>
  </si>
  <si>
    <t>SPTBN5</t>
  </si>
  <si>
    <t>SPTLC1</t>
  </si>
  <si>
    <t>SPTLC2</t>
  </si>
  <si>
    <t>SPTLC3</t>
  </si>
  <si>
    <t>SPTSSA</t>
  </si>
  <si>
    <t>SPTSSB</t>
  </si>
  <si>
    <t>SPTY2D1</t>
  </si>
  <si>
    <t>SPX</t>
  </si>
  <si>
    <t>SPZ1</t>
  </si>
  <si>
    <t>SQLE</t>
  </si>
  <si>
    <t>SQOR</t>
  </si>
  <si>
    <t>SQSTM1</t>
  </si>
  <si>
    <t>SRA1</t>
  </si>
  <si>
    <t>SRBD1</t>
  </si>
  <si>
    <t>SRC</t>
  </si>
  <si>
    <t>SRCAP</t>
  </si>
  <si>
    <t>SRCIN1</t>
  </si>
  <si>
    <t>SRD5A1</t>
  </si>
  <si>
    <t>SRD5A2</t>
  </si>
  <si>
    <t>SRD5A3</t>
  </si>
  <si>
    <t>SREBF1</t>
  </si>
  <si>
    <t>SREBF2</t>
  </si>
  <si>
    <t>SREK1</t>
  </si>
  <si>
    <t>SRF</t>
  </si>
  <si>
    <t>SRGAP1</t>
  </si>
  <si>
    <t>SRGAP2</t>
  </si>
  <si>
    <t>SRGAP3</t>
  </si>
  <si>
    <t>SRGN</t>
  </si>
  <si>
    <t>SRI</t>
  </si>
  <si>
    <t>SRL</t>
  </si>
  <si>
    <t>SRM</t>
  </si>
  <si>
    <t>SRMS</t>
  </si>
  <si>
    <t>SRP14</t>
  </si>
  <si>
    <t>SRP19</t>
  </si>
  <si>
    <t>SRP54</t>
  </si>
  <si>
    <t>SRP68</t>
  </si>
  <si>
    <t>SRP72</t>
  </si>
  <si>
    <t>SRP9</t>
  </si>
  <si>
    <t>SRPK1</t>
  </si>
  <si>
    <t>SRPK2</t>
  </si>
  <si>
    <t>SRPK3</t>
  </si>
  <si>
    <t>SRPRA</t>
  </si>
  <si>
    <t>SRPRB</t>
  </si>
  <si>
    <t>SRPX</t>
  </si>
  <si>
    <t>SRPX2</t>
  </si>
  <si>
    <t>SRR</t>
  </si>
  <si>
    <t>SRRD</t>
  </si>
  <si>
    <t>SRRM1</t>
  </si>
  <si>
    <t>SRRM2</t>
  </si>
  <si>
    <t>SRRM3</t>
  </si>
  <si>
    <t>SRRM4</t>
  </si>
  <si>
    <t>SRRM5</t>
  </si>
  <si>
    <t>SRRT</t>
  </si>
  <si>
    <t>SRSF1</t>
  </si>
  <si>
    <t>SRSF10</t>
  </si>
  <si>
    <t>SRSF11</t>
  </si>
  <si>
    <t>SRSF12</t>
  </si>
  <si>
    <t>SRSF2</t>
  </si>
  <si>
    <t>SRSF3</t>
  </si>
  <si>
    <t>SRSF4</t>
  </si>
  <si>
    <t>SRSF5</t>
  </si>
  <si>
    <t>SRSF6</t>
  </si>
  <si>
    <t>SRSF7</t>
  </si>
  <si>
    <t>SRSF9</t>
  </si>
  <si>
    <t>SRXN1</t>
  </si>
  <si>
    <t>SRY</t>
  </si>
  <si>
    <t>SS18</t>
  </si>
  <si>
    <t>SS18L1</t>
  </si>
  <si>
    <t>SS18L2</t>
  </si>
  <si>
    <t>SSB</t>
  </si>
  <si>
    <t>SSBP1</t>
  </si>
  <si>
    <t>SSBP2</t>
  </si>
  <si>
    <t>SSBP3</t>
  </si>
  <si>
    <t>SSBP4</t>
  </si>
  <si>
    <t>SSC4D</t>
  </si>
  <si>
    <t>SSC5D</t>
  </si>
  <si>
    <t>SSH1</t>
  </si>
  <si>
    <t>SSH2</t>
  </si>
  <si>
    <t>SSH3</t>
  </si>
  <si>
    <t>SSLP1</t>
  </si>
  <si>
    <t>SSMEM1</t>
  </si>
  <si>
    <t>SSNA1</t>
  </si>
  <si>
    <t>SSPN</t>
  </si>
  <si>
    <t>SSPO</t>
  </si>
  <si>
    <t>SSPOP</t>
  </si>
  <si>
    <t>SSR1</t>
  </si>
  <si>
    <t>SSR2</t>
  </si>
  <si>
    <t>SSR3</t>
  </si>
  <si>
    <t>SSR4</t>
  </si>
  <si>
    <t>SSRP1</t>
  </si>
  <si>
    <t>SST</t>
  </si>
  <si>
    <t>SSTR1</t>
  </si>
  <si>
    <t>SSTR2</t>
  </si>
  <si>
    <t>SSTR3</t>
  </si>
  <si>
    <t>SSTR4</t>
  </si>
  <si>
    <t>SSTR5</t>
  </si>
  <si>
    <t>SSU72</t>
  </si>
  <si>
    <t>SSUH2</t>
  </si>
  <si>
    <t>SSX2IP</t>
  </si>
  <si>
    <t>SSXA1</t>
  </si>
  <si>
    <t>ST13</t>
  </si>
  <si>
    <t>ST14</t>
  </si>
  <si>
    <t>ST18</t>
  </si>
  <si>
    <t>ST3GAL1</t>
  </si>
  <si>
    <t>ST3GAL2</t>
  </si>
  <si>
    <t>ST3GAL3</t>
  </si>
  <si>
    <t>ST3GAL4</t>
  </si>
  <si>
    <t>ST3GAL5</t>
  </si>
  <si>
    <t>ST3GAL6</t>
  </si>
  <si>
    <t>ST6GAL1</t>
  </si>
  <si>
    <t>ST6GAL2</t>
  </si>
  <si>
    <t>ST6GALNAC1</t>
  </si>
  <si>
    <t>ST6GALNAC2</t>
  </si>
  <si>
    <t>ST6GALNAC3</t>
  </si>
  <si>
    <t>ST6GALNAC5</t>
  </si>
  <si>
    <t>ST6GALNAC6</t>
  </si>
  <si>
    <t>ST7</t>
  </si>
  <si>
    <t>ST7L</t>
  </si>
  <si>
    <t>ST8SIA1</t>
  </si>
  <si>
    <t>ST8SIA2</t>
  </si>
  <si>
    <t>ST8SIA3</t>
  </si>
  <si>
    <t>ST8SIA4</t>
  </si>
  <si>
    <t>ST8SIA5</t>
  </si>
  <si>
    <t>ST8SIA6</t>
  </si>
  <si>
    <t>STAB1</t>
  </si>
  <si>
    <t>STAB2</t>
  </si>
  <si>
    <t>STAC</t>
  </si>
  <si>
    <t>STAC2</t>
  </si>
  <si>
    <t>STAC3</t>
  </si>
  <si>
    <t>STAG1</t>
  </si>
  <si>
    <t>STAG2</t>
  </si>
  <si>
    <t>STAG3</t>
  </si>
  <si>
    <t>STAM</t>
  </si>
  <si>
    <t>STAM2</t>
  </si>
  <si>
    <t>STAMBP</t>
  </si>
  <si>
    <t>STAMBPL1</t>
  </si>
  <si>
    <t>STAP1</t>
  </si>
  <si>
    <t>STAR</t>
  </si>
  <si>
    <t>STARD10</t>
  </si>
  <si>
    <t>STARD13</t>
  </si>
  <si>
    <t>STARD3</t>
  </si>
  <si>
    <t>STARD3NL</t>
  </si>
  <si>
    <t>STARD5</t>
  </si>
  <si>
    <t>STARD6</t>
  </si>
  <si>
    <t>STARD7</t>
  </si>
  <si>
    <t>STARD8</t>
  </si>
  <si>
    <t>STARD9</t>
  </si>
  <si>
    <t>STAT1</t>
  </si>
  <si>
    <t>STAT2</t>
  </si>
  <si>
    <t>STAT3</t>
  </si>
  <si>
    <t>STAT4</t>
  </si>
  <si>
    <t>STAT5A</t>
  </si>
  <si>
    <t>STAT6</t>
  </si>
  <si>
    <t>STAU1</t>
  </si>
  <si>
    <t>STAU2</t>
  </si>
  <si>
    <t>STBD1</t>
  </si>
  <si>
    <t>STC1</t>
  </si>
  <si>
    <t>STC2</t>
  </si>
  <si>
    <t>STD2</t>
  </si>
  <si>
    <t>STEAP1</t>
  </si>
  <si>
    <t>STEAP2</t>
  </si>
  <si>
    <t>STEAP3</t>
  </si>
  <si>
    <t>STEAP4</t>
  </si>
  <si>
    <t>STIL</t>
  </si>
  <si>
    <t>STIM1</t>
  </si>
  <si>
    <t>STIM2</t>
  </si>
  <si>
    <t>STIMATE</t>
  </si>
  <si>
    <t>STING1</t>
  </si>
  <si>
    <t>STIP1</t>
  </si>
  <si>
    <t>STK-PS2</t>
  </si>
  <si>
    <t>STK10</t>
  </si>
  <si>
    <t>STK11</t>
  </si>
  <si>
    <t>STK11IP</t>
  </si>
  <si>
    <t>STK16</t>
  </si>
  <si>
    <t>STK17B</t>
  </si>
  <si>
    <t>STK19</t>
  </si>
  <si>
    <t>STK24</t>
  </si>
  <si>
    <t>STK25</t>
  </si>
  <si>
    <t>STK26</t>
  </si>
  <si>
    <t>STK3</t>
  </si>
  <si>
    <t>STK31</t>
  </si>
  <si>
    <t>STK32A</t>
  </si>
  <si>
    <t>STK32B</t>
  </si>
  <si>
    <t>STK32C</t>
  </si>
  <si>
    <t>STK33</t>
  </si>
  <si>
    <t>STK35</t>
  </si>
  <si>
    <t>STK36</t>
  </si>
  <si>
    <t>STK38</t>
  </si>
  <si>
    <t>STK38L</t>
  </si>
  <si>
    <t>STK39</t>
  </si>
  <si>
    <t>STK4</t>
  </si>
  <si>
    <t>STK40</t>
  </si>
  <si>
    <t>STKLD1</t>
  </si>
  <si>
    <t>STMN1</t>
  </si>
  <si>
    <t>STMN2</t>
  </si>
  <si>
    <t>STMN3</t>
  </si>
  <si>
    <t>STMN4</t>
  </si>
  <si>
    <t>STMND1</t>
  </si>
  <si>
    <t>STN1</t>
  </si>
  <si>
    <t>STOM</t>
  </si>
  <si>
    <t>STOML1</t>
  </si>
  <si>
    <t>STOML2</t>
  </si>
  <si>
    <t>STOML3</t>
  </si>
  <si>
    <t>STON1</t>
  </si>
  <si>
    <t>STON2</t>
  </si>
  <si>
    <t>STOX1</t>
  </si>
  <si>
    <t>STOX2</t>
  </si>
  <si>
    <t>STPG1</t>
  </si>
  <si>
    <t>STPG3</t>
  </si>
  <si>
    <t>STPG4</t>
  </si>
  <si>
    <t>STRA6</t>
  </si>
  <si>
    <t>STRA6L</t>
  </si>
  <si>
    <t>STRA8</t>
  </si>
  <si>
    <t>STRADA</t>
  </si>
  <si>
    <t>STRADB</t>
  </si>
  <si>
    <t>STRAP</t>
  </si>
  <si>
    <t>STRBP</t>
  </si>
  <si>
    <t>STRC</t>
  </si>
  <si>
    <t>STRIP1</t>
  </si>
  <si>
    <t>STRIP2</t>
  </si>
  <si>
    <t>STRN</t>
  </si>
  <si>
    <t>STRN3</t>
  </si>
  <si>
    <t>STRN4</t>
  </si>
  <si>
    <t>STT3A</t>
  </si>
  <si>
    <t>STT3B</t>
  </si>
  <si>
    <t>STUB1</t>
  </si>
  <si>
    <t>STUM</t>
  </si>
  <si>
    <t>STX10</t>
  </si>
  <si>
    <t>STX11</t>
  </si>
  <si>
    <t>STX12</t>
  </si>
  <si>
    <t>STX16</t>
  </si>
  <si>
    <t>STX17</t>
  </si>
  <si>
    <t>STX18</t>
  </si>
  <si>
    <t>STX19</t>
  </si>
  <si>
    <t>STX1A</t>
  </si>
  <si>
    <t>STX2</t>
  </si>
  <si>
    <t>STX3</t>
  </si>
  <si>
    <t>STX4</t>
  </si>
  <si>
    <t>STX5</t>
  </si>
  <si>
    <t>STX6</t>
  </si>
  <si>
    <t>STX7</t>
  </si>
  <si>
    <t>STX8</t>
  </si>
  <si>
    <t>STXBP1</t>
  </si>
  <si>
    <t>STXBP2</t>
  </si>
  <si>
    <t>STXBP3</t>
  </si>
  <si>
    <t>STXBP4</t>
  </si>
  <si>
    <t>STXBP5</t>
  </si>
  <si>
    <t>STXBP5L</t>
  </si>
  <si>
    <t>STXBP6</t>
  </si>
  <si>
    <t>STYK1</t>
  </si>
  <si>
    <t>STYX</t>
  </si>
  <si>
    <t>STYXL1</t>
  </si>
  <si>
    <t>SUB1</t>
  </si>
  <si>
    <t>SUCLA2</t>
  </si>
  <si>
    <t>SUCLG1</t>
  </si>
  <si>
    <t>SUCLG2</t>
  </si>
  <si>
    <t>SUCNR1</t>
  </si>
  <si>
    <t>SUCO</t>
  </si>
  <si>
    <t>SUDS3</t>
  </si>
  <si>
    <t>SUFU</t>
  </si>
  <si>
    <t>SUGCT</t>
  </si>
  <si>
    <t>SUGP1</t>
  </si>
  <si>
    <t>SUGP2</t>
  </si>
  <si>
    <t>SUGT1</t>
  </si>
  <si>
    <t>SULF1</t>
  </si>
  <si>
    <t>SULF2</t>
  </si>
  <si>
    <t>SULT1A1</t>
  </si>
  <si>
    <t>SULT1B1</t>
  </si>
  <si>
    <t>SULT1C1</t>
  </si>
  <si>
    <t>SULT1C2</t>
  </si>
  <si>
    <t>SULT1D1</t>
  </si>
  <si>
    <t>SULT1E1</t>
  </si>
  <si>
    <t>SULT2A1</t>
  </si>
  <si>
    <t>SULT2B1</t>
  </si>
  <si>
    <t>SULT3A1</t>
  </si>
  <si>
    <t>SULT4A1</t>
  </si>
  <si>
    <t>SULT6B1</t>
  </si>
  <si>
    <t>SUMF1</t>
  </si>
  <si>
    <t>SUMF2</t>
  </si>
  <si>
    <t>SUMO1</t>
  </si>
  <si>
    <t>SUMO3</t>
  </si>
  <si>
    <t>SUMO4</t>
  </si>
  <si>
    <t>SUN1</t>
  </si>
  <si>
    <t>SUN2</t>
  </si>
  <si>
    <t>SUN3</t>
  </si>
  <si>
    <t>SUN5</t>
  </si>
  <si>
    <t>SUOX</t>
  </si>
  <si>
    <t>SUPT16H</t>
  </si>
  <si>
    <t>SUPT20H</t>
  </si>
  <si>
    <t>SUPT3H</t>
  </si>
  <si>
    <t>SUPT4H1B</t>
  </si>
  <si>
    <t>SUPT5H</t>
  </si>
  <si>
    <t>SUPT6H</t>
  </si>
  <si>
    <t>SUPT7L</t>
  </si>
  <si>
    <t>SUPV3L1</t>
  </si>
  <si>
    <t>SURF1</t>
  </si>
  <si>
    <t>SURF2</t>
  </si>
  <si>
    <t>SURF4</t>
  </si>
  <si>
    <t>SURF6</t>
  </si>
  <si>
    <t>SUSD1</t>
  </si>
  <si>
    <t>SUSD2</t>
  </si>
  <si>
    <t>SUSD3</t>
  </si>
  <si>
    <t>SUSD4</t>
  </si>
  <si>
    <t>SUSD5</t>
  </si>
  <si>
    <t>SUSD6</t>
  </si>
  <si>
    <t>SUV39H1</t>
  </si>
  <si>
    <t>SUV39H2</t>
  </si>
  <si>
    <t>SUZ12</t>
  </si>
  <si>
    <t>SV2A</t>
  </si>
  <si>
    <t>SV2B</t>
  </si>
  <si>
    <t>SVBP</t>
  </si>
  <si>
    <t>SVEP1</t>
  </si>
  <si>
    <t>SVIL</t>
  </si>
  <si>
    <t>SVOP</t>
  </si>
  <si>
    <t>SVOPL</t>
  </si>
  <si>
    <t>SVS2</t>
  </si>
  <si>
    <t>SVS3A</t>
  </si>
  <si>
    <t>SVS5</t>
  </si>
  <si>
    <t>SVS6</t>
  </si>
  <si>
    <t>SWAP70</t>
  </si>
  <si>
    <t>SWI5</t>
  </si>
  <si>
    <t>SWSAP1</t>
  </si>
  <si>
    <t>SWT1</t>
  </si>
  <si>
    <t>SYAP1</t>
  </si>
  <si>
    <t>SYBU</t>
  </si>
  <si>
    <t>SYCE1</t>
  </si>
  <si>
    <t>SYCE3</t>
  </si>
  <si>
    <t>SYCN</t>
  </si>
  <si>
    <t>SYCP2</t>
  </si>
  <si>
    <t>SYCP2L</t>
  </si>
  <si>
    <t>SYCP3</t>
  </si>
  <si>
    <t>SYDE1</t>
  </si>
  <si>
    <t>SYDE2</t>
  </si>
  <si>
    <t>SYF2</t>
  </si>
  <si>
    <t>SYK</t>
  </si>
  <si>
    <t>SYMPK</t>
  </si>
  <si>
    <t>SYN1</t>
  </si>
  <si>
    <t>SYN2</t>
  </si>
  <si>
    <t>SYN3</t>
  </si>
  <si>
    <t>SYNA</t>
  </si>
  <si>
    <t>SYNB</t>
  </si>
  <si>
    <t>SYNC</t>
  </si>
  <si>
    <t>SYNCRIP</t>
  </si>
  <si>
    <t>SYNDIG1</t>
  </si>
  <si>
    <t>SYNE1</t>
  </si>
  <si>
    <t>SYNE2</t>
  </si>
  <si>
    <t>SYNE3</t>
  </si>
  <si>
    <t>SYNE4</t>
  </si>
  <si>
    <t>SYNGAP1</t>
  </si>
  <si>
    <t>SYNGR1</t>
  </si>
  <si>
    <t>SYNGR2</t>
  </si>
  <si>
    <t>SYNGR3</t>
  </si>
  <si>
    <t>SYNGR4</t>
  </si>
  <si>
    <t>SYNJ1</t>
  </si>
  <si>
    <t>SYNJ2</t>
  </si>
  <si>
    <t>SYNJ2BP</t>
  </si>
  <si>
    <t>SYNM</t>
  </si>
  <si>
    <t>SYNPO2</t>
  </si>
  <si>
    <t>SYNPO2L</t>
  </si>
  <si>
    <t>SYNPR</t>
  </si>
  <si>
    <t>SYNRG</t>
  </si>
  <si>
    <t>SYP</t>
  </si>
  <si>
    <t>SYPL1</t>
  </si>
  <si>
    <t>SYPL2</t>
  </si>
  <si>
    <t>SYS1</t>
  </si>
  <si>
    <t>SYT1</t>
  </si>
  <si>
    <t>SYT10</t>
  </si>
  <si>
    <t>SYT11</t>
  </si>
  <si>
    <t>SYT12</t>
  </si>
  <si>
    <t>SYT13</t>
  </si>
  <si>
    <t>SYT14</t>
  </si>
  <si>
    <t>SYT15</t>
  </si>
  <si>
    <t>SYT16</t>
  </si>
  <si>
    <t>SYT17</t>
  </si>
  <si>
    <t>SYT2</t>
  </si>
  <si>
    <t>SYT3</t>
  </si>
  <si>
    <t>SYT4</t>
  </si>
  <si>
    <t>SYT5</t>
  </si>
  <si>
    <t>SYT6</t>
  </si>
  <si>
    <t>SYT7</t>
  </si>
  <si>
    <t>SYT8</t>
  </si>
  <si>
    <t>SYT9</t>
  </si>
  <si>
    <t>SYTL1</t>
  </si>
  <si>
    <t>SYTL2</t>
  </si>
  <si>
    <t>SYTL3</t>
  </si>
  <si>
    <t>SYTL4</t>
  </si>
  <si>
    <t>SYTL5</t>
  </si>
  <si>
    <t>SYVN1</t>
  </si>
  <si>
    <t>SZRD1</t>
  </si>
  <si>
    <t>SZT2</t>
  </si>
  <si>
    <t>T-CELL RECEPTOR ALPHA CHAIN V REGION 2B4 (MUS MUSCULUS)</t>
  </si>
  <si>
    <t>T-CELL RECEPTOR ALPHA CHAIN V REGION CTL-F3 (MUS MUSCULUS)</t>
  </si>
  <si>
    <t>T-CELL RECEPTOR ALPHA CHAIN V REGION PHDS58 (MUS MUSCULUS)</t>
  </si>
  <si>
    <t>T-CELL RECEPTOR BETA CHAIN V REGION 3H.25 (MUS MUSCULUS)</t>
  </si>
  <si>
    <t>T-CELL RECEPTOR BETA CHAIN V REGION E1 (MUS MUSCULUS)</t>
  </si>
  <si>
    <t>T-CELL RECEPTOR BETA-1 CHAIN C REGION (MUS MUSCULUS)</t>
  </si>
  <si>
    <t>T-CELL RECEPTOR GAMMA CHAIN C REGION 5/10-13 (MUS MUSCULUS)</t>
  </si>
  <si>
    <t>T-CELL RECEPTOR GAMMA CHAIN C REGION C7.5 (MUS MUSCULUS)</t>
  </si>
  <si>
    <t>T-CELL RECEPTOR GAMMA CHAIN V REGION V108A (MUS MUSCULUS)</t>
  </si>
  <si>
    <t>T-ENOL</t>
  </si>
  <si>
    <t>T2R38</t>
  </si>
  <si>
    <t>TAAR1</t>
  </si>
  <si>
    <t>TAAR4</t>
  </si>
  <si>
    <t>TAAR5</t>
  </si>
  <si>
    <t>TAAR6</t>
  </si>
  <si>
    <t>TAAR7A</t>
  </si>
  <si>
    <t>TAAR7E</t>
  </si>
  <si>
    <t>TAAR8C</t>
  </si>
  <si>
    <t>TAAR9</t>
  </si>
  <si>
    <t>TAB1</t>
  </si>
  <si>
    <t>TAB2</t>
  </si>
  <si>
    <t>TAB3</t>
  </si>
  <si>
    <t>TAC1</t>
  </si>
  <si>
    <t>TAC3</t>
  </si>
  <si>
    <t>TAC4</t>
  </si>
  <si>
    <t>TACC1</t>
  </si>
  <si>
    <t>TACC2</t>
  </si>
  <si>
    <t>TACC3</t>
  </si>
  <si>
    <t>TACO1</t>
  </si>
  <si>
    <t>TACR2</t>
  </si>
  <si>
    <t>TACR3</t>
  </si>
  <si>
    <t>TACSTD2</t>
  </si>
  <si>
    <t>TADA1</t>
  </si>
  <si>
    <t>TADA2A</t>
  </si>
  <si>
    <t>TADA2B</t>
  </si>
  <si>
    <t>TADA3</t>
  </si>
  <si>
    <t>TAF1</t>
  </si>
  <si>
    <t>TAF10</t>
  </si>
  <si>
    <t>TAF11</t>
  </si>
  <si>
    <t>TAF12</t>
  </si>
  <si>
    <t>TAF13</t>
  </si>
  <si>
    <t>TAF15</t>
  </si>
  <si>
    <t>TAF1A</t>
  </si>
  <si>
    <t>TAF1B</t>
  </si>
  <si>
    <t>TAF1C</t>
  </si>
  <si>
    <t>TAF1D</t>
  </si>
  <si>
    <t>TAF2</t>
  </si>
  <si>
    <t>TAF3</t>
  </si>
  <si>
    <t>TAF4</t>
  </si>
  <si>
    <t>TAF4B</t>
  </si>
  <si>
    <t>TAF5</t>
  </si>
  <si>
    <t>TAF5L</t>
  </si>
  <si>
    <t>TAF6</t>
  </si>
  <si>
    <t>TAF6L</t>
  </si>
  <si>
    <t>TAF7</t>
  </si>
  <si>
    <t>TAF7L</t>
  </si>
  <si>
    <t>TAF8</t>
  </si>
  <si>
    <t>TAF9</t>
  </si>
  <si>
    <t>TAF9B</t>
  </si>
  <si>
    <t>TAFA1</t>
  </si>
  <si>
    <t>TAFA2</t>
  </si>
  <si>
    <t>TAFA3</t>
  </si>
  <si>
    <t>TAFA4</t>
  </si>
  <si>
    <t>TAFA5</t>
  </si>
  <si>
    <t>TAGAP</t>
  </si>
  <si>
    <t>TAGLN</t>
  </si>
  <si>
    <t>TAGLN2</t>
  </si>
  <si>
    <t>TAGLN3</t>
  </si>
  <si>
    <t>TAL1</t>
  </si>
  <si>
    <t>TAL2</t>
  </si>
  <si>
    <t>TALDO1</t>
  </si>
  <si>
    <t>TALPID3</t>
  </si>
  <si>
    <t>TAMALIN</t>
  </si>
  <si>
    <t>TAMM41</t>
  </si>
  <si>
    <t>TANC1</t>
  </si>
  <si>
    <t>TANC2</t>
  </si>
  <si>
    <t>TANGO2</t>
  </si>
  <si>
    <t>TANGO6</t>
  </si>
  <si>
    <t>TANK</t>
  </si>
  <si>
    <t>TAOK1</t>
  </si>
  <si>
    <t>TAOK2</t>
  </si>
  <si>
    <t>TAOK3</t>
  </si>
  <si>
    <t>TAP1</t>
  </si>
  <si>
    <t>TAP2</t>
  </si>
  <si>
    <t>TAPBP</t>
  </si>
  <si>
    <t>TAPBPL</t>
  </si>
  <si>
    <t>TAPT1</t>
  </si>
  <si>
    <t>TARBP1</t>
  </si>
  <si>
    <t>TARBP2</t>
  </si>
  <si>
    <t>TARDBP</t>
  </si>
  <si>
    <t>TARM1</t>
  </si>
  <si>
    <t>TARS1</t>
  </si>
  <si>
    <t>TARS2</t>
  </si>
  <si>
    <t>TARS3</t>
  </si>
  <si>
    <t>TAS1R1</t>
  </si>
  <si>
    <t>TAS1R2</t>
  </si>
  <si>
    <t>TAS1R3</t>
  </si>
  <si>
    <t>TAS2R104</t>
  </si>
  <si>
    <t>TAS2R105</t>
  </si>
  <si>
    <t>TAS2R106</t>
  </si>
  <si>
    <t>TAS2R110</t>
  </si>
  <si>
    <t>TAS2R114</t>
  </si>
  <si>
    <t>TAS2R116</t>
  </si>
  <si>
    <t>TAS2R117</t>
  </si>
  <si>
    <t>TAS2R119</t>
  </si>
  <si>
    <t>TAS2R120</t>
  </si>
  <si>
    <t>TAS2R125</t>
  </si>
  <si>
    <t>TAS2R13</t>
  </si>
  <si>
    <t>TAS2R134</t>
  </si>
  <si>
    <t>TAS2R135</t>
  </si>
  <si>
    <t>TAS2R140</t>
  </si>
  <si>
    <t>TAS2R143</t>
  </si>
  <si>
    <t>TAS2R16</t>
  </si>
  <si>
    <t>TAS2R3</t>
  </si>
  <si>
    <t>TAS2R38</t>
  </si>
  <si>
    <t>TAS2R39</t>
  </si>
  <si>
    <t>TAS2R4</t>
  </si>
  <si>
    <t>TAS2R40</t>
  </si>
  <si>
    <t>TAS2R41</t>
  </si>
  <si>
    <t>TAS2R7</t>
  </si>
  <si>
    <t>TASOR</t>
  </si>
  <si>
    <t>TASOR2</t>
  </si>
  <si>
    <t>TAT</t>
  </si>
  <si>
    <t>TATDN1</t>
  </si>
  <si>
    <t>TATDN2</t>
  </si>
  <si>
    <t>TATDN3</t>
  </si>
  <si>
    <t>TAX1BP1</t>
  </si>
  <si>
    <t>TAX1BP3</t>
  </si>
  <si>
    <t>TAZ</t>
  </si>
  <si>
    <t>TBATA</t>
  </si>
  <si>
    <t>TBC1D1</t>
  </si>
  <si>
    <t>TBC1D10A</t>
  </si>
  <si>
    <t>TBC1D10B</t>
  </si>
  <si>
    <t>TBC1D10C</t>
  </si>
  <si>
    <t>TBC1D12</t>
  </si>
  <si>
    <t>TBC1D13</t>
  </si>
  <si>
    <t>TBC1D14</t>
  </si>
  <si>
    <t>TBC1D15</t>
  </si>
  <si>
    <t>TBC1D16</t>
  </si>
  <si>
    <t>TBC1D17</t>
  </si>
  <si>
    <t>TBC1D19</t>
  </si>
  <si>
    <t>TBC1D2</t>
  </si>
  <si>
    <t>TBC1D20</t>
  </si>
  <si>
    <t>TBC1D21</t>
  </si>
  <si>
    <t>TBC1D22A</t>
  </si>
  <si>
    <t>TBC1D22B</t>
  </si>
  <si>
    <t>TBC1D23</t>
  </si>
  <si>
    <t>TBC1D24</t>
  </si>
  <si>
    <t>TBC1D25</t>
  </si>
  <si>
    <t>TBC1D2B</t>
  </si>
  <si>
    <t>TBC1D30</t>
  </si>
  <si>
    <t>TBC1D31</t>
  </si>
  <si>
    <t>TBC1D32</t>
  </si>
  <si>
    <t>TBC1D4</t>
  </si>
  <si>
    <t>TBC1D5</t>
  </si>
  <si>
    <t>TBC1D7</t>
  </si>
  <si>
    <t>TBC1D8</t>
  </si>
  <si>
    <t>TBC1D8B</t>
  </si>
  <si>
    <t>TBC1D9</t>
  </si>
  <si>
    <t>TBC1D9B</t>
  </si>
  <si>
    <t>TBCA</t>
  </si>
  <si>
    <t>TBCB</t>
  </si>
  <si>
    <t>TBCC</t>
  </si>
  <si>
    <t>TBCCD1</t>
  </si>
  <si>
    <t>TBCD</t>
  </si>
  <si>
    <t>TBCE</t>
  </si>
  <si>
    <t>TBCEL</t>
  </si>
  <si>
    <t>TBCK</t>
  </si>
  <si>
    <t>TBK1</t>
  </si>
  <si>
    <t>TBKBP1</t>
  </si>
  <si>
    <t>TBL1X</t>
  </si>
  <si>
    <t>TBL1XR1</t>
  </si>
  <si>
    <t>TBL2</t>
  </si>
  <si>
    <t>TBL3</t>
  </si>
  <si>
    <t>TBP</t>
  </si>
  <si>
    <t>TBPL1</t>
  </si>
  <si>
    <t>TBPL2</t>
  </si>
  <si>
    <t>TBR1</t>
  </si>
  <si>
    <t>TBRG1</t>
  </si>
  <si>
    <t>TBRG4</t>
  </si>
  <si>
    <t>TBX1</t>
  </si>
  <si>
    <t>TBX10</t>
  </si>
  <si>
    <t>TBX15</t>
  </si>
  <si>
    <t>TBX18</t>
  </si>
  <si>
    <t>TBX19</t>
  </si>
  <si>
    <t>TBX2</t>
  </si>
  <si>
    <t>TBX20</t>
  </si>
  <si>
    <t>TBX21</t>
  </si>
  <si>
    <t>TBX22</t>
  </si>
  <si>
    <t>TBX3</t>
  </si>
  <si>
    <t>TBX4</t>
  </si>
  <si>
    <t>TBX5</t>
  </si>
  <si>
    <t>TBX6</t>
  </si>
  <si>
    <t>TBXAS1</t>
  </si>
  <si>
    <t>TBXT</t>
  </si>
  <si>
    <t>TC2N</t>
  </si>
  <si>
    <t>TCAF1</t>
  </si>
  <si>
    <t>TCAF2</t>
  </si>
  <si>
    <t>TCAIM</t>
  </si>
  <si>
    <t>TCAP</t>
  </si>
  <si>
    <t>TCEA1</t>
  </si>
  <si>
    <t>TCEA2</t>
  </si>
  <si>
    <t>TCEA3</t>
  </si>
  <si>
    <t>TCEAL1</t>
  </si>
  <si>
    <t>TCEAL3</t>
  </si>
  <si>
    <t>TCEAL4</t>
  </si>
  <si>
    <t>TCEAL5</t>
  </si>
  <si>
    <t>TCEAL7</t>
  </si>
  <si>
    <t>TCEAL8</t>
  </si>
  <si>
    <t>TCEAL9</t>
  </si>
  <si>
    <t>TCEANC</t>
  </si>
  <si>
    <t>TCEANC2</t>
  </si>
  <si>
    <t>TCERG1</t>
  </si>
  <si>
    <t>TCERG1L</t>
  </si>
  <si>
    <t>TCF12</t>
  </si>
  <si>
    <t>TCF15</t>
  </si>
  <si>
    <t>TCF19</t>
  </si>
  <si>
    <t>TCF20</t>
  </si>
  <si>
    <t>TCF21</t>
  </si>
  <si>
    <t>TCF23</t>
  </si>
  <si>
    <t>TCF24</t>
  </si>
  <si>
    <t>TCF25</t>
  </si>
  <si>
    <t>TCF3</t>
  </si>
  <si>
    <t>TCF4</t>
  </si>
  <si>
    <t>TCF7</t>
  </si>
  <si>
    <t>TCF7L1</t>
  </si>
  <si>
    <t>TCF7L2</t>
  </si>
  <si>
    <t>TCFL5</t>
  </si>
  <si>
    <t>TCHH</t>
  </si>
  <si>
    <t>TCHHL1</t>
  </si>
  <si>
    <t>TCHP</t>
  </si>
  <si>
    <t>TCIM</t>
  </si>
  <si>
    <t>TCIRG1</t>
  </si>
  <si>
    <t>TCL1A</t>
  </si>
  <si>
    <t>TCL1B1</t>
  </si>
  <si>
    <t>TCN2</t>
  </si>
  <si>
    <t>TCOF1</t>
  </si>
  <si>
    <t>TCP1</t>
  </si>
  <si>
    <t>TCP11</t>
  </si>
  <si>
    <t>TCP11L2</t>
  </si>
  <si>
    <t>TCRA</t>
  </si>
  <si>
    <t>TCTA</t>
  </si>
  <si>
    <t>TCTE1</t>
  </si>
  <si>
    <t>TCTE3</t>
  </si>
  <si>
    <t>TCTEX1D1</t>
  </si>
  <si>
    <t>TCTEX1D2</t>
  </si>
  <si>
    <t>TCTEX1D4</t>
  </si>
  <si>
    <t>TCTN1</t>
  </si>
  <si>
    <t>TCTN2</t>
  </si>
  <si>
    <t>TCTN3</t>
  </si>
  <si>
    <t>TDG</t>
  </si>
  <si>
    <t>TDGF1</t>
  </si>
  <si>
    <t>TDH</t>
  </si>
  <si>
    <t>TDO2</t>
  </si>
  <si>
    <t>TDP1</t>
  </si>
  <si>
    <t>TDP2</t>
  </si>
  <si>
    <t>TDPOZ2</t>
  </si>
  <si>
    <t>TDPOZ3</t>
  </si>
  <si>
    <t>TDRD1</t>
  </si>
  <si>
    <t>TDRD12</t>
  </si>
  <si>
    <t>TDRD15</t>
  </si>
  <si>
    <t>TDRD3</t>
  </si>
  <si>
    <t>TDRD5</t>
  </si>
  <si>
    <t>TDRD6</t>
  </si>
  <si>
    <t>TDRD7</t>
  </si>
  <si>
    <t>TDRD9</t>
  </si>
  <si>
    <t>TDRKH</t>
  </si>
  <si>
    <t>TDRP</t>
  </si>
  <si>
    <t>TEAD1</t>
  </si>
  <si>
    <t>TEAD2</t>
  </si>
  <si>
    <t>TEAD3</t>
  </si>
  <si>
    <t>TEAD4</t>
  </si>
  <si>
    <t>TEAR ACID LIPASE-LIKE PROTEIN (MESOCRICETUS AURATUS)</t>
  </si>
  <si>
    <t>TEC</t>
  </si>
  <si>
    <t>TECPR1</t>
  </si>
  <si>
    <t>TECPR2</t>
  </si>
  <si>
    <t>TECR</t>
  </si>
  <si>
    <t>TECRL</t>
  </si>
  <si>
    <t>TECTA</t>
  </si>
  <si>
    <t>TECTB</t>
  </si>
  <si>
    <t>TEDC1</t>
  </si>
  <si>
    <t>TEDC2</t>
  </si>
  <si>
    <t>TEDDM1</t>
  </si>
  <si>
    <t>TEDDM1A</t>
  </si>
  <si>
    <t>TEF</t>
  </si>
  <si>
    <t>TEFM</t>
  </si>
  <si>
    <t>TEK</t>
  </si>
  <si>
    <t>TEKT1</t>
  </si>
  <si>
    <t>TEKT2</t>
  </si>
  <si>
    <t>TEKT3</t>
  </si>
  <si>
    <t>TEKT4</t>
  </si>
  <si>
    <t>TEKT5</t>
  </si>
  <si>
    <t>TELO2</t>
  </si>
  <si>
    <t>TELOMERE LENGTH AND SILENCING PROTEIN 1 HOMOLOG (MUS MUSCULUS)</t>
  </si>
  <si>
    <t>TEN1</t>
  </si>
  <si>
    <t>TENM1</t>
  </si>
  <si>
    <t>TENM2</t>
  </si>
  <si>
    <t>TENM3</t>
  </si>
  <si>
    <t>TENM4</t>
  </si>
  <si>
    <t>TENT2</t>
  </si>
  <si>
    <t>TENT4A</t>
  </si>
  <si>
    <t>TENT4B</t>
  </si>
  <si>
    <t>TENT5A</t>
  </si>
  <si>
    <t>TENT5B</t>
  </si>
  <si>
    <t>TENT5C</t>
  </si>
  <si>
    <t>TENT5D</t>
  </si>
  <si>
    <t>TEP1</t>
  </si>
  <si>
    <t>TEPP</t>
  </si>
  <si>
    <t>TEPSIN</t>
  </si>
  <si>
    <t>TERB1</t>
  </si>
  <si>
    <t>TERB2</t>
  </si>
  <si>
    <t>TERF1</t>
  </si>
  <si>
    <t>TERF2</t>
  </si>
  <si>
    <t>TERF2IP</t>
  </si>
  <si>
    <t>TERT</t>
  </si>
  <si>
    <t>TES</t>
  </si>
  <si>
    <t>TESC</t>
  </si>
  <si>
    <t>TESK1</t>
  </si>
  <si>
    <t>TESK2</t>
  </si>
  <si>
    <t>TESMIN</t>
  </si>
  <si>
    <t>TESPA1</t>
  </si>
  <si>
    <t>TESTIN-2 (MUS MUSCULUS)</t>
  </si>
  <si>
    <t>TET1</t>
  </si>
  <si>
    <t>TET2</t>
  </si>
  <si>
    <t>TET3</t>
  </si>
  <si>
    <t>TEX10</t>
  </si>
  <si>
    <t>TEX101</t>
  </si>
  <si>
    <t>TEX12</t>
  </si>
  <si>
    <t>TEX13A</t>
  </si>
  <si>
    <t>TEX13B</t>
  </si>
  <si>
    <t>TEX13C</t>
  </si>
  <si>
    <t>TEX13C1</t>
  </si>
  <si>
    <t>TEX14</t>
  </si>
  <si>
    <t>TEX15</t>
  </si>
  <si>
    <t>TEX19.2</t>
  </si>
  <si>
    <t>TEX2</t>
  </si>
  <si>
    <t>TEX22</t>
  </si>
  <si>
    <t>TEX26</t>
  </si>
  <si>
    <t>TEX261</t>
  </si>
  <si>
    <t>TEX264</t>
  </si>
  <si>
    <t>TEX28</t>
  </si>
  <si>
    <t>TEX30</t>
  </si>
  <si>
    <t>TEX33</t>
  </si>
  <si>
    <t>TEX35</t>
  </si>
  <si>
    <t>TEX36</t>
  </si>
  <si>
    <t>TEX37</t>
  </si>
  <si>
    <t>TEX38</t>
  </si>
  <si>
    <t>TEX43</t>
  </si>
  <si>
    <t>TEX44</t>
  </si>
  <si>
    <t>TEX45</t>
  </si>
  <si>
    <t>TEX46</t>
  </si>
  <si>
    <t>TEX47</t>
  </si>
  <si>
    <t>TEX48</t>
  </si>
  <si>
    <t>TEX49</t>
  </si>
  <si>
    <t>TEX50</t>
  </si>
  <si>
    <t>TEX51</t>
  </si>
  <si>
    <t>TEX52</t>
  </si>
  <si>
    <t>TEX54</t>
  </si>
  <si>
    <t>TEX55</t>
  </si>
  <si>
    <t>TEX9</t>
  </si>
  <si>
    <t>TF</t>
  </si>
  <si>
    <t>TFAM</t>
  </si>
  <si>
    <t>TFAP2A</t>
  </si>
  <si>
    <t>TFAP2B</t>
  </si>
  <si>
    <t>TFAP2C</t>
  </si>
  <si>
    <t>TFAP2D</t>
  </si>
  <si>
    <t>TFAP2E</t>
  </si>
  <si>
    <t>TFAP4</t>
  </si>
  <si>
    <t>TFB1M</t>
  </si>
  <si>
    <t>TFB2M</t>
  </si>
  <si>
    <t>TFCP2</t>
  </si>
  <si>
    <t>TFCP2L1</t>
  </si>
  <si>
    <t>TFDP1</t>
  </si>
  <si>
    <t>TFDP2</t>
  </si>
  <si>
    <t>TFE3</t>
  </si>
  <si>
    <t>TFEB</t>
  </si>
  <si>
    <t>TFEC</t>
  </si>
  <si>
    <t>TFF1</t>
  </si>
  <si>
    <t>TFF2</t>
  </si>
  <si>
    <t>TFF3</t>
  </si>
  <si>
    <t>TFG</t>
  </si>
  <si>
    <t>TFIP11</t>
  </si>
  <si>
    <t>TFPI</t>
  </si>
  <si>
    <t>TFPI2</t>
  </si>
  <si>
    <t>TFPT</t>
  </si>
  <si>
    <t>TFRC</t>
  </si>
  <si>
    <t>TG</t>
  </si>
  <si>
    <t>TGDS</t>
  </si>
  <si>
    <t>TGFB1</t>
  </si>
  <si>
    <t>TGFB1I1</t>
  </si>
  <si>
    <t>TGFB2</t>
  </si>
  <si>
    <t>TGFB3</t>
  </si>
  <si>
    <t>TGFBI</t>
  </si>
  <si>
    <t>TGFBR1</t>
  </si>
  <si>
    <t>TGFBR2</t>
  </si>
  <si>
    <t>TGFBR3</t>
  </si>
  <si>
    <t>TGFBRAP1</t>
  </si>
  <si>
    <t>TGIF1</t>
  </si>
  <si>
    <t>TGIF2</t>
  </si>
  <si>
    <t>TGIF2LX</t>
  </si>
  <si>
    <t>TGM1</t>
  </si>
  <si>
    <t>TGM2</t>
  </si>
  <si>
    <t>TGM3</t>
  </si>
  <si>
    <t>TGM4</t>
  </si>
  <si>
    <t>TGM5</t>
  </si>
  <si>
    <t>TGM6</t>
  </si>
  <si>
    <t>TGM7</t>
  </si>
  <si>
    <t>TGS1</t>
  </si>
  <si>
    <t>TGTP1</t>
  </si>
  <si>
    <t>TH</t>
  </si>
  <si>
    <t>THADA</t>
  </si>
  <si>
    <t>THAP1</t>
  </si>
  <si>
    <t>THAP11</t>
  </si>
  <si>
    <t>THAP12</t>
  </si>
  <si>
    <t>THAP2</t>
  </si>
  <si>
    <t>THAP3</t>
  </si>
  <si>
    <t>THAP4</t>
  </si>
  <si>
    <t>THAP6</t>
  </si>
  <si>
    <t>THAP7</t>
  </si>
  <si>
    <t>THBS1</t>
  </si>
  <si>
    <t>THBS2</t>
  </si>
  <si>
    <t>THBS3</t>
  </si>
  <si>
    <t>THBS4</t>
  </si>
  <si>
    <t>THEG</t>
  </si>
  <si>
    <t>THEGL</t>
  </si>
  <si>
    <t>THEM4</t>
  </si>
  <si>
    <t>THEM5</t>
  </si>
  <si>
    <t>THEM6</t>
  </si>
  <si>
    <t>THEMIS</t>
  </si>
  <si>
    <t>THEMIS2</t>
  </si>
  <si>
    <t>THEMIS3</t>
  </si>
  <si>
    <t>THG1L</t>
  </si>
  <si>
    <t>THNSL1</t>
  </si>
  <si>
    <t>THNSL2</t>
  </si>
  <si>
    <t>THOC1</t>
  </si>
  <si>
    <t>THOC2</t>
  </si>
  <si>
    <t>THOC3</t>
  </si>
  <si>
    <t>THOC5</t>
  </si>
  <si>
    <t>THOC6</t>
  </si>
  <si>
    <t>THOC7</t>
  </si>
  <si>
    <t>THOP1</t>
  </si>
  <si>
    <t>THPO</t>
  </si>
  <si>
    <t>THRAP3</t>
  </si>
  <si>
    <t>THRB</t>
  </si>
  <si>
    <t>THRSP</t>
  </si>
  <si>
    <t>THSD1</t>
  </si>
  <si>
    <t>THSD4</t>
  </si>
  <si>
    <t>THSD7B</t>
  </si>
  <si>
    <t>THSD8</t>
  </si>
  <si>
    <t>THTPA</t>
  </si>
  <si>
    <t>THUMPD1</t>
  </si>
  <si>
    <t>THUMPD2</t>
  </si>
  <si>
    <t>THUMPD3</t>
  </si>
  <si>
    <t>THY1</t>
  </si>
  <si>
    <t>THYN1</t>
  </si>
  <si>
    <t>TIA1</t>
  </si>
  <si>
    <t>TIAL1</t>
  </si>
  <si>
    <t>TIAM1</t>
  </si>
  <si>
    <t>TIAM2</t>
  </si>
  <si>
    <t>TICAM1</t>
  </si>
  <si>
    <t>TICAM2</t>
  </si>
  <si>
    <t>TICRR</t>
  </si>
  <si>
    <t>TIE1</t>
  </si>
  <si>
    <t>TIFA</t>
  </si>
  <si>
    <t>TIFAB</t>
  </si>
  <si>
    <t>TIGAR</t>
  </si>
  <si>
    <t>TIGD3</t>
  </si>
  <si>
    <t>TIGD4</t>
  </si>
  <si>
    <t>TIGD5</t>
  </si>
  <si>
    <t>TIGIT</t>
  </si>
  <si>
    <t>TIMD2</t>
  </si>
  <si>
    <t>TIMD4</t>
  </si>
  <si>
    <t>TIMELESS</t>
  </si>
  <si>
    <t>TIMM10</t>
  </si>
  <si>
    <t>TIMM10B</t>
  </si>
  <si>
    <t>TIMM13</t>
  </si>
  <si>
    <t>TIMM17A</t>
  </si>
  <si>
    <t>TIMM17B</t>
  </si>
  <si>
    <t>TIMM21</t>
  </si>
  <si>
    <t>TIMM22</t>
  </si>
  <si>
    <t>TIMM23</t>
  </si>
  <si>
    <t>TIMM23B</t>
  </si>
  <si>
    <t>TIMM29</t>
  </si>
  <si>
    <t>TIMM44</t>
  </si>
  <si>
    <t>TIMM50</t>
  </si>
  <si>
    <t>TIMM8A1</t>
  </si>
  <si>
    <t>TIMM8A2</t>
  </si>
  <si>
    <t>TIMM8B</t>
  </si>
  <si>
    <t>TIMM9</t>
  </si>
  <si>
    <t>TIMMDC1</t>
  </si>
  <si>
    <t>TIMP1</t>
  </si>
  <si>
    <t>TIMP2</t>
  </si>
  <si>
    <t>TIMP3</t>
  </si>
  <si>
    <t>TIMP4</t>
  </si>
  <si>
    <t>TINAG</t>
  </si>
  <si>
    <t>TINAGL1</t>
  </si>
  <si>
    <t>TINF2</t>
  </si>
  <si>
    <t>TIPARP</t>
  </si>
  <si>
    <t>TIPIN</t>
  </si>
  <si>
    <t>TIPRL</t>
  </si>
  <si>
    <t>TIRAP</t>
  </si>
  <si>
    <t>TJAP1</t>
  </si>
  <si>
    <t>TJP1</t>
  </si>
  <si>
    <t>TJP2</t>
  </si>
  <si>
    <t>TJP3</t>
  </si>
  <si>
    <t>TK1</t>
  </si>
  <si>
    <t>TK2</t>
  </si>
  <si>
    <t>TKFC</t>
  </si>
  <si>
    <t>TKT</t>
  </si>
  <si>
    <t>TKTL1</t>
  </si>
  <si>
    <t>TKTL2</t>
  </si>
  <si>
    <t>TLCD1</t>
  </si>
  <si>
    <t>TLCD2</t>
  </si>
  <si>
    <t>TLCD3A</t>
  </si>
  <si>
    <t>TLCD3B</t>
  </si>
  <si>
    <t>TLCD4</t>
  </si>
  <si>
    <t>TLCD5</t>
  </si>
  <si>
    <t>TLDC2</t>
  </si>
  <si>
    <t>TLE1</t>
  </si>
  <si>
    <t>TLE2</t>
  </si>
  <si>
    <t>TLE3</t>
  </si>
  <si>
    <t>TLE4</t>
  </si>
  <si>
    <t>TLE5</t>
  </si>
  <si>
    <t>TLE7</t>
  </si>
  <si>
    <t>TLK1</t>
  </si>
  <si>
    <t>TLK2</t>
  </si>
  <si>
    <t>TLL1</t>
  </si>
  <si>
    <t>TLL2</t>
  </si>
  <si>
    <t>TLN1</t>
  </si>
  <si>
    <t>TLN2</t>
  </si>
  <si>
    <t>TLNRD1</t>
  </si>
  <si>
    <t>TLR1</t>
  </si>
  <si>
    <t>TLR10</t>
  </si>
  <si>
    <t>TLR11</t>
  </si>
  <si>
    <t>TLR12</t>
  </si>
  <si>
    <t>TLR13</t>
  </si>
  <si>
    <t>TLR2</t>
  </si>
  <si>
    <t>TLR3</t>
  </si>
  <si>
    <t>TLR4</t>
  </si>
  <si>
    <t>TLR5</t>
  </si>
  <si>
    <t>TLR6</t>
  </si>
  <si>
    <t>TLR7</t>
  </si>
  <si>
    <t>TLR8</t>
  </si>
  <si>
    <t>TLR9</t>
  </si>
  <si>
    <t>TLX1</t>
  </si>
  <si>
    <t>TLX3</t>
  </si>
  <si>
    <t>TM2D1</t>
  </si>
  <si>
    <t>TM2D2</t>
  </si>
  <si>
    <t>TM2D3</t>
  </si>
  <si>
    <t>TM4SF1</t>
  </si>
  <si>
    <t>TM4SF19</t>
  </si>
  <si>
    <t>TM4SF20</t>
  </si>
  <si>
    <t>TM4SF4</t>
  </si>
  <si>
    <t>TM4SF5</t>
  </si>
  <si>
    <t>TM6SF1</t>
  </si>
  <si>
    <t>TM6SF2</t>
  </si>
  <si>
    <t>TM7SF2</t>
  </si>
  <si>
    <t>TM7SF3</t>
  </si>
  <si>
    <t>TM9SF1</t>
  </si>
  <si>
    <t>TM9SF2</t>
  </si>
  <si>
    <t>TM9SF3</t>
  </si>
  <si>
    <t>TM9SF4</t>
  </si>
  <si>
    <t>TMA16</t>
  </si>
  <si>
    <t>TMA7</t>
  </si>
  <si>
    <t>TMBIM1</t>
  </si>
  <si>
    <t>TMBIM4</t>
  </si>
  <si>
    <t>TMBIM6</t>
  </si>
  <si>
    <t>TMC1</t>
  </si>
  <si>
    <t>TMC2</t>
  </si>
  <si>
    <t>TMC4</t>
  </si>
  <si>
    <t>TMC5</t>
  </si>
  <si>
    <t>TMC6</t>
  </si>
  <si>
    <t>TMC7</t>
  </si>
  <si>
    <t>TMC8</t>
  </si>
  <si>
    <t>TMCC1</t>
  </si>
  <si>
    <t>TMCC2</t>
  </si>
  <si>
    <t>TMCC3</t>
  </si>
  <si>
    <t>TMCO2</t>
  </si>
  <si>
    <t>TMCO3</t>
  </si>
  <si>
    <t>TMCO4</t>
  </si>
  <si>
    <t>TMCO5A</t>
  </si>
  <si>
    <t>TMCO5B</t>
  </si>
  <si>
    <t>TMCO6</t>
  </si>
  <si>
    <t>TMED1</t>
  </si>
  <si>
    <t>TMED10</t>
  </si>
  <si>
    <t>TMED11</t>
  </si>
  <si>
    <t>TMED2</t>
  </si>
  <si>
    <t>TMED3</t>
  </si>
  <si>
    <t>TMED4</t>
  </si>
  <si>
    <t>TMED5</t>
  </si>
  <si>
    <t>TMED6</t>
  </si>
  <si>
    <t>TMED7</t>
  </si>
  <si>
    <t>TMED8</t>
  </si>
  <si>
    <t>TMED9</t>
  </si>
  <si>
    <t>TMEFF1</t>
  </si>
  <si>
    <t>TMEFF2</t>
  </si>
  <si>
    <t>TMEM100</t>
  </si>
  <si>
    <t>TMEM101</t>
  </si>
  <si>
    <t>TMEM102</t>
  </si>
  <si>
    <t>TMEM104</t>
  </si>
  <si>
    <t>TMEM106A</t>
  </si>
  <si>
    <t>TMEM106B</t>
  </si>
  <si>
    <t>TMEM106C</t>
  </si>
  <si>
    <t>TMEM107</t>
  </si>
  <si>
    <t>TMEM108</t>
  </si>
  <si>
    <t>TMEM109</t>
  </si>
  <si>
    <t>TMEM11</t>
  </si>
  <si>
    <t>TMEM114</t>
  </si>
  <si>
    <t>TMEM115</t>
  </si>
  <si>
    <t>TMEM116</t>
  </si>
  <si>
    <t>TMEM117</t>
  </si>
  <si>
    <t>TMEM119</t>
  </si>
  <si>
    <t>TMEM120B</t>
  </si>
  <si>
    <t>TMEM121</t>
  </si>
  <si>
    <t>TMEM121B</t>
  </si>
  <si>
    <t>TMEM123</t>
  </si>
  <si>
    <t>TMEM125</t>
  </si>
  <si>
    <t>TMEM126A</t>
  </si>
  <si>
    <t>TMEM126B</t>
  </si>
  <si>
    <t>TMEM127</t>
  </si>
  <si>
    <t>TMEM128</t>
  </si>
  <si>
    <t>TMEM129</t>
  </si>
  <si>
    <t>TMEM130</t>
  </si>
  <si>
    <t>TMEM131</t>
  </si>
  <si>
    <t>TMEM132A</t>
  </si>
  <si>
    <t>TMEM132C</t>
  </si>
  <si>
    <t>TMEM132D</t>
  </si>
  <si>
    <t>TMEM132E</t>
  </si>
  <si>
    <t>TMEM134</t>
  </si>
  <si>
    <t>TMEM135</t>
  </si>
  <si>
    <t>TMEM138</t>
  </si>
  <si>
    <t>TMEM139</t>
  </si>
  <si>
    <t>TMEM140</t>
  </si>
  <si>
    <t>TMEM141</t>
  </si>
  <si>
    <t>TMEM143</t>
  </si>
  <si>
    <t>TMEM144</t>
  </si>
  <si>
    <t>TMEM145</t>
  </si>
  <si>
    <t>TMEM147</t>
  </si>
  <si>
    <t>TMEM14A</t>
  </si>
  <si>
    <t>TMEM14C</t>
  </si>
  <si>
    <t>TMEM150A</t>
  </si>
  <si>
    <t>TMEM150B</t>
  </si>
  <si>
    <t>TMEM150C</t>
  </si>
  <si>
    <t>TMEM151B</t>
  </si>
  <si>
    <t>TMEM154</t>
  </si>
  <si>
    <t>TMEM156</t>
  </si>
  <si>
    <t>TMEM158</t>
  </si>
  <si>
    <t>TMEM160</t>
  </si>
  <si>
    <t>TMEM161A</t>
  </si>
  <si>
    <t>TMEM161B</t>
  </si>
  <si>
    <t>TMEM163</t>
  </si>
  <si>
    <t>TMEM164</t>
  </si>
  <si>
    <t>TMEM165</t>
  </si>
  <si>
    <t>TMEM167A</t>
  </si>
  <si>
    <t>TMEM168</t>
  </si>
  <si>
    <t>TMEM169</t>
  </si>
  <si>
    <t>TMEM17</t>
  </si>
  <si>
    <t>TMEM170A</t>
  </si>
  <si>
    <t>TMEM170B</t>
  </si>
  <si>
    <t>TMEM171</t>
  </si>
  <si>
    <t>TMEM174</t>
  </si>
  <si>
    <t>TMEM175</t>
  </si>
  <si>
    <t>TMEM176A</t>
  </si>
  <si>
    <t>TMEM176B</t>
  </si>
  <si>
    <t>TMEM177</t>
  </si>
  <si>
    <t>TMEM178A</t>
  </si>
  <si>
    <t>TMEM178B</t>
  </si>
  <si>
    <t>TMEM179</t>
  </si>
  <si>
    <t>TMEM179B</t>
  </si>
  <si>
    <t>TMEM18</t>
  </si>
  <si>
    <t>TMEM181</t>
  </si>
  <si>
    <t>TMEM182</t>
  </si>
  <si>
    <t>TMEM183</t>
  </si>
  <si>
    <t>TMEM184A</t>
  </si>
  <si>
    <t>TMEM184B</t>
  </si>
  <si>
    <t>TMEM184C</t>
  </si>
  <si>
    <t>TMEM185A</t>
  </si>
  <si>
    <t>TMEM185B</t>
  </si>
  <si>
    <t>TMEM186</t>
  </si>
  <si>
    <t>TMEM189</t>
  </si>
  <si>
    <t>TMEM19</t>
  </si>
  <si>
    <t>TMEM190</t>
  </si>
  <si>
    <t>TMEM192</t>
  </si>
  <si>
    <t>TMEM196</t>
  </si>
  <si>
    <t>TMEM198</t>
  </si>
  <si>
    <t>TMEM199</t>
  </si>
  <si>
    <t>TMEM200A</t>
  </si>
  <si>
    <t>TMEM200B</t>
  </si>
  <si>
    <t>TMEM200C</t>
  </si>
  <si>
    <t>TMEM201</t>
  </si>
  <si>
    <t>TMEM202</t>
  </si>
  <si>
    <t>TMEM203</t>
  </si>
  <si>
    <t>TMEM204</t>
  </si>
  <si>
    <t>TMEM205</t>
  </si>
  <si>
    <t>TMEM207</t>
  </si>
  <si>
    <t>TMEM208</t>
  </si>
  <si>
    <t>TMEM209</t>
  </si>
  <si>
    <t>TMEM211</t>
  </si>
  <si>
    <t>TMEM212</t>
  </si>
  <si>
    <t>TMEM213</t>
  </si>
  <si>
    <t>TMEM214</t>
  </si>
  <si>
    <t>TMEM215</t>
  </si>
  <si>
    <t>TMEM216</t>
  </si>
  <si>
    <t>TMEM217</t>
  </si>
  <si>
    <t>TMEM218</t>
  </si>
  <si>
    <t>TMEM219</t>
  </si>
  <si>
    <t>TMEM220</t>
  </si>
  <si>
    <t>TMEM221</t>
  </si>
  <si>
    <t>TMEM222</t>
  </si>
  <si>
    <t>TMEM223</t>
  </si>
  <si>
    <t>TMEM225</t>
  </si>
  <si>
    <t>TMEM229A</t>
  </si>
  <si>
    <t>TMEM230</t>
  </si>
  <si>
    <t>TMEM231</t>
  </si>
  <si>
    <t>TMEM232</t>
  </si>
  <si>
    <t>TMEM233</t>
  </si>
  <si>
    <t>TMEM234</t>
  </si>
  <si>
    <t>TMEM235</t>
  </si>
  <si>
    <t>TMEM236</t>
  </si>
  <si>
    <t>TMEM237</t>
  </si>
  <si>
    <t>TMEM239</t>
  </si>
  <si>
    <t>TMEM240</t>
  </si>
  <si>
    <t>TMEM242</t>
  </si>
  <si>
    <t>TMEM243</t>
  </si>
  <si>
    <t>TMEM245</t>
  </si>
  <si>
    <t>TMEM247</t>
  </si>
  <si>
    <t>TMEM248</t>
  </si>
  <si>
    <t>TMEM249</t>
  </si>
  <si>
    <t>TMEM25</t>
  </si>
  <si>
    <t>TMEM250</t>
  </si>
  <si>
    <t>TMEM251</t>
  </si>
  <si>
    <t>TMEM252</t>
  </si>
  <si>
    <t>TMEM253</t>
  </si>
  <si>
    <t>TMEM254A</t>
  </si>
  <si>
    <t>TMEM255A</t>
  </si>
  <si>
    <t>TMEM255B</t>
  </si>
  <si>
    <t>TMEM256</t>
  </si>
  <si>
    <t>TMEM258</t>
  </si>
  <si>
    <t>TMEM26</t>
  </si>
  <si>
    <t>TMEM260</t>
  </si>
  <si>
    <t>TMEM262</t>
  </si>
  <si>
    <t>TMEM263</t>
  </si>
  <si>
    <t>TMEM265</t>
  </si>
  <si>
    <t>TMEM266</t>
  </si>
  <si>
    <t>TMEM268</t>
  </si>
  <si>
    <t>TMEM269</t>
  </si>
  <si>
    <t>TMEM271</t>
  </si>
  <si>
    <t>TMEM273</t>
  </si>
  <si>
    <t>TMEM275</t>
  </si>
  <si>
    <t>TMEM30A</t>
  </si>
  <si>
    <t>TMEM30B</t>
  </si>
  <si>
    <t>TMEM30C</t>
  </si>
  <si>
    <t>TMEM33</t>
  </si>
  <si>
    <t>TMEM35A</t>
  </si>
  <si>
    <t>TMEM35B</t>
  </si>
  <si>
    <t>TMEM37</t>
  </si>
  <si>
    <t>TMEM38A</t>
  </si>
  <si>
    <t>TMEM38B</t>
  </si>
  <si>
    <t>TMEM39A</t>
  </si>
  <si>
    <t>TMEM39B</t>
  </si>
  <si>
    <t>TMEM40</t>
  </si>
  <si>
    <t>TMEM41A</t>
  </si>
  <si>
    <t>TMEM41B</t>
  </si>
  <si>
    <t>TMEM42</t>
  </si>
  <si>
    <t>TMEM43</t>
  </si>
  <si>
    <t>TMEM44</t>
  </si>
  <si>
    <t>TMEM45A</t>
  </si>
  <si>
    <t>TMEM45B</t>
  </si>
  <si>
    <t>TMEM47</t>
  </si>
  <si>
    <t>TMEM50B</t>
  </si>
  <si>
    <t>TMEM51</t>
  </si>
  <si>
    <t>TMEM52</t>
  </si>
  <si>
    <t>TMEM52B</t>
  </si>
  <si>
    <t>TMEM53</t>
  </si>
  <si>
    <t>TMEM54</t>
  </si>
  <si>
    <t>TMEM59</t>
  </si>
  <si>
    <t>TMEM59L</t>
  </si>
  <si>
    <t>TMEM60</t>
  </si>
  <si>
    <t>TMEM61</t>
  </si>
  <si>
    <t>TMEM62</t>
  </si>
  <si>
    <t>TMEM63A</t>
  </si>
  <si>
    <t>TMEM63B</t>
  </si>
  <si>
    <t>TMEM63C</t>
  </si>
  <si>
    <t>TMEM64</t>
  </si>
  <si>
    <t>TMEM65</t>
  </si>
  <si>
    <t>TMEM67</t>
  </si>
  <si>
    <t>TMEM68</t>
  </si>
  <si>
    <t>TMEM69</t>
  </si>
  <si>
    <t>TMEM70</t>
  </si>
  <si>
    <t>TMEM71</t>
  </si>
  <si>
    <t>TMEM72</t>
  </si>
  <si>
    <t>TMEM74</t>
  </si>
  <si>
    <t>TMEM74B</t>
  </si>
  <si>
    <t>TMEM79</t>
  </si>
  <si>
    <t>TMEM80</t>
  </si>
  <si>
    <t>TMEM81</t>
  </si>
  <si>
    <t>TMEM82</t>
  </si>
  <si>
    <t>TMEM86A</t>
  </si>
  <si>
    <t>TMEM86B</t>
  </si>
  <si>
    <t>TMEM87A</t>
  </si>
  <si>
    <t>TMEM88</t>
  </si>
  <si>
    <t>TMEM8B</t>
  </si>
  <si>
    <t>TMEM9</t>
  </si>
  <si>
    <t>TMEM91</t>
  </si>
  <si>
    <t>TMEM92</t>
  </si>
  <si>
    <t>TMEM94</t>
  </si>
  <si>
    <t>TMEM95</t>
  </si>
  <si>
    <t>TMEM97</t>
  </si>
  <si>
    <t>TMEM98</t>
  </si>
  <si>
    <t>TMEM9B</t>
  </si>
  <si>
    <t>TMF1</t>
  </si>
  <si>
    <t>TMIE</t>
  </si>
  <si>
    <t>TMIGD1</t>
  </si>
  <si>
    <t>TMIGD2</t>
  </si>
  <si>
    <t>TMIGD3</t>
  </si>
  <si>
    <t>TMLHE</t>
  </si>
  <si>
    <t>TMOD1</t>
  </si>
  <si>
    <t>TMOD2</t>
  </si>
  <si>
    <t>TMOD3</t>
  </si>
  <si>
    <t>TMOD4</t>
  </si>
  <si>
    <t>TMPO</t>
  </si>
  <si>
    <t>TMPPE</t>
  </si>
  <si>
    <t>TMPRSS11A</t>
  </si>
  <si>
    <t>TMPRSS11BNL</t>
  </si>
  <si>
    <t>TMPRSS11C</t>
  </si>
  <si>
    <t>TMPRSS11D</t>
  </si>
  <si>
    <t>TMPRSS11E</t>
  </si>
  <si>
    <t>TMPRSS11F</t>
  </si>
  <si>
    <t>TMPRSS11G</t>
  </si>
  <si>
    <t>TMPRSS12</t>
  </si>
  <si>
    <t>TMPRSS13</t>
  </si>
  <si>
    <t>TMPRSS15</t>
  </si>
  <si>
    <t>TMPRSS2</t>
  </si>
  <si>
    <t>TMPRSS3</t>
  </si>
  <si>
    <t>TMPRSS4</t>
  </si>
  <si>
    <t>TMPRSS5</t>
  </si>
  <si>
    <t>TMPRSS6</t>
  </si>
  <si>
    <t>TMPRSS7</t>
  </si>
  <si>
    <t>TMPRSS9</t>
  </si>
  <si>
    <t>TMSB10</t>
  </si>
  <si>
    <t>TMSB15A</t>
  </si>
  <si>
    <t>TMSB4X</t>
  </si>
  <si>
    <t>TMTC1</t>
  </si>
  <si>
    <t>TMTC2</t>
  </si>
  <si>
    <t>TMTC3</t>
  </si>
  <si>
    <t>TMTC4</t>
  </si>
  <si>
    <t>TMUB1</t>
  </si>
  <si>
    <t>TMUB2</t>
  </si>
  <si>
    <t>TMX1</t>
  </si>
  <si>
    <t>TMX2</t>
  </si>
  <si>
    <t>TMX3</t>
  </si>
  <si>
    <t>TMX4</t>
  </si>
  <si>
    <t>TNC</t>
  </si>
  <si>
    <t>TNF</t>
  </si>
  <si>
    <t>TNFAIP1</t>
  </si>
  <si>
    <t>TNFAIP2</t>
  </si>
  <si>
    <t>TNFAIP3</t>
  </si>
  <si>
    <t>TNFAIP6</t>
  </si>
  <si>
    <t>TNFAIP8</t>
  </si>
  <si>
    <t>TNFAIP8L1</t>
  </si>
  <si>
    <t>TNFAIP8L2</t>
  </si>
  <si>
    <t>TNFAIP8L3</t>
  </si>
  <si>
    <t>TNFRSF11A</t>
  </si>
  <si>
    <t>TNFRSF11B</t>
  </si>
  <si>
    <t>TNFRSF12A</t>
  </si>
  <si>
    <t>TNFRSF13B</t>
  </si>
  <si>
    <t>TNFRSF13C</t>
  </si>
  <si>
    <t>TNFRSF14</t>
  </si>
  <si>
    <t>TNFRSF17</t>
  </si>
  <si>
    <t>TNFRSF18</t>
  </si>
  <si>
    <t>TNFRSF19</t>
  </si>
  <si>
    <t>TNFRSF1A</t>
  </si>
  <si>
    <t>TNFRSF1B</t>
  </si>
  <si>
    <t>TNFRSF21</t>
  </si>
  <si>
    <t>TNFRSF22</t>
  </si>
  <si>
    <t>TNFRSF25</t>
  </si>
  <si>
    <t>TNFRSF26</t>
  </si>
  <si>
    <t>TNFRSF4</t>
  </si>
  <si>
    <t>TNFRSF8</t>
  </si>
  <si>
    <t>TNFRSF9</t>
  </si>
  <si>
    <t>TNFSF10</t>
  </si>
  <si>
    <t>TNFSF11</t>
  </si>
  <si>
    <t>TNFSF13</t>
  </si>
  <si>
    <t>TNFSF13B</t>
  </si>
  <si>
    <t>TNFSF14</t>
  </si>
  <si>
    <t>TNFSF15</t>
  </si>
  <si>
    <t>TNFSF18</t>
  </si>
  <si>
    <t>TNFSF4</t>
  </si>
  <si>
    <t>TNFSF8</t>
  </si>
  <si>
    <t>TNIK</t>
  </si>
  <si>
    <t>TNIP1</t>
  </si>
  <si>
    <t>TNIP2</t>
  </si>
  <si>
    <t>TNIP3</t>
  </si>
  <si>
    <t>TNK1</t>
  </si>
  <si>
    <t>TNK2</t>
  </si>
  <si>
    <t>TNKS</t>
  </si>
  <si>
    <t>TNKS1BP1</t>
  </si>
  <si>
    <t>TNKS2</t>
  </si>
  <si>
    <t>TNMD</t>
  </si>
  <si>
    <t>TNN</t>
  </si>
  <si>
    <t>TNNC1</t>
  </si>
  <si>
    <t>TNNC2</t>
  </si>
  <si>
    <t>TNNI1</t>
  </si>
  <si>
    <t>TNNI2</t>
  </si>
  <si>
    <t>TNNI3</t>
  </si>
  <si>
    <t>TNNI3K</t>
  </si>
  <si>
    <t>TNNT1</t>
  </si>
  <si>
    <t>TNNT2</t>
  </si>
  <si>
    <t>TNNT3</t>
  </si>
  <si>
    <t>TNP1</t>
  </si>
  <si>
    <t>TNP2</t>
  </si>
  <si>
    <t>TNPO1</t>
  </si>
  <si>
    <t>TNPO2</t>
  </si>
  <si>
    <t>TNPO3</t>
  </si>
  <si>
    <t>TNR</t>
  </si>
  <si>
    <t>TNRC18</t>
  </si>
  <si>
    <t>TNRC6A</t>
  </si>
  <si>
    <t>TNRC6B</t>
  </si>
  <si>
    <t>TNRC6C</t>
  </si>
  <si>
    <t>TNS1</t>
  </si>
  <si>
    <t>TNS2</t>
  </si>
  <si>
    <t>TNS3</t>
  </si>
  <si>
    <t>TNS4</t>
  </si>
  <si>
    <t>TNXB</t>
  </si>
  <si>
    <t>TOB1</t>
  </si>
  <si>
    <t>TOB2</t>
  </si>
  <si>
    <t>TOE1</t>
  </si>
  <si>
    <t>TOGARAM1</t>
  </si>
  <si>
    <t>TOGARAM2</t>
  </si>
  <si>
    <t>TOLLIP</t>
  </si>
  <si>
    <t>TOM1</t>
  </si>
  <si>
    <t>TOM1L1</t>
  </si>
  <si>
    <t>TOM1L2</t>
  </si>
  <si>
    <t>TOMM20</t>
  </si>
  <si>
    <t>TOMM22</t>
  </si>
  <si>
    <t>TOMM34</t>
  </si>
  <si>
    <t>TOMM40</t>
  </si>
  <si>
    <t>TOMM40L</t>
  </si>
  <si>
    <t>TOMM5</t>
  </si>
  <si>
    <t>TOMM6</t>
  </si>
  <si>
    <t>TOMM7</t>
  </si>
  <si>
    <t>TOMM70</t>
  </si>
  <si>
    <t>TONSL</t>
  </si>
  <si>
    <t>TOP1</t>
  </si>
  <si>
    <t>TOP1MT</t>
  </si>
  <si>
    <t>TOP2A</t>
  </si>
  <si>
    <t>TOP2B</t>
  </si>
  <si>
    <t>TOP3A</t>
  </si>
  <si>
    <t>TOP3B</t>
  </si>
  <si>
    <t>TOP6BL</t>
  </si>
  <si>
    <t>TOPAZ1</t>
  </si>
  <si>
    <t>TOPBP1</t>
  </si>
  <si>
    <t>TOPORS</t>
  </si>
  <si>
    <t>TOR1A</t>
  </si>
  <si>
    <t>TOR1AIP1</t>
  </si>
  <si>
    <t>TOR1AIP2</t>
  </si>
  <si>
    <t>TOR1B</t>
  </si>
  <si>
    <t>TOR2A</t>
  </si>
  <si>
    <t>TOR3A</t>
  </si>
  <si>
    <t>TOR4A</t>
  </si>
  <si>
    <t>TOX</t>
  </si>
  <si>
    <t>TOX2</t>
  </si>
  <si>
    <t>TOX3</t>
  </si>
  <si>
    <t>TOX4</t>
  </si>
  <si>
    <t>TP53</t>
  </si>
  <si>
    <t>TP53BP1</t>
  </si>
  <si>
    <t>TP53BP2</t>
  </si>
  <si>
    <t>TP53I11</t>
  </si>
  <si>
    <t>TP53I13</t>
  </si>
  <si>
    <t>TP53I3</t>
  </si>
  <si>
    <t>TP53INP2</t>
  </si>
  <si>
    <t>TP53RK</t>
  </si>
  <si>
    <t>TP53TG5</t>
  </si>
  <si>
    <t>TP63</t>
  </si>
  <si>
    <t>TP73</t>
  </si>
  <si>
    <t>TPA-INDUCED TRANSMEMBRANE PROTEIN HOMOLOG (MUS MUSCULUS)</t>
  </si>
  <si>
    <t>TPBG</t>
  </si>
  <si>
    <t>TPCN1</t>
  </si>
  <si>
    <t>TPCN2</t>
  </si>
  <si>
    <t>TPD52</t>
  </si>
  <si>
    <t>TPD52L1</t>
  </si>
  <si>
    <t>TPD52L2</t>
  </si>
  <si>
    <t>TPD52L3</t>
  </si>
  <si>
    <t>TPGS1</t>
  </si>
  <si>
    <t>TPGS2</t>
  </si>
  <si>
    <t>TPH1</t>
  </si>
  <si>
    <t>TPH2</t>
  </si>
  <si>
    <t>TPI1</t>
  </si>
  <si>
    <t>TPM1</t>
  </si>
  <si>
    <t>TPM2</t>
  </si>
  <si>
    <t>TPM3</t>
  </si>
  <si>
    <t>TPM4</t>
  </si>
  <si>
    <t>TPMT</t>
  </si>
  <si>
    <t>TPO</t>
  </si>
  <si>
    <t>TPP1</t>
  </si>
  <si>
    <t>TPP2</t>
  </si>
  <si>
    <t>TPPP</t>
  </si>
  <si>
    <t>TPPP2</t>
  </si>
  <si>
    <t>TPPP3</t>
  </si>
  <si>
    <t>TPR</t>
  </si>
  <si>
    <t>TPRA1</t>
  </si>
  <si>
    <t>TPRG1</t>
  </si>
  <si>
    <t>TPRG1L</t>
  </si>
  <si>
    <t>TPRKB</t>
  </si>
  <si>
    <t>TPRN</t>
  </si>
  <si>
    <t>TPSB2</t>
  </si>
  <si>
    <t>TPST1</t>
  </si>
  <si>
    <t>TPST2</t>
  </si>
  <si>
    <t>TPT1</t>
  </si>
  <si>
    <t>TPTE2</t>
  </si>
  <si>
    <t>TPX2</t>
  </si>
  <si>
    <t>TRA</t>
  </si>
  <si>
    <t>TRA2A</t>
  </si>
  <si>
    <t>TRA2B</t>
  </si>
  <si>
    <t>TRABD</t>
  </si>
  <si>
    <t>TRABD2B</t>
  </si>
  <si>
    <t>TRADD</t>
  </si>
  <si>
    <t>TRAF1</t>
  </si>
  <si>
    <t>TRAF2</t>
  </si>
  <si>
    <t>TRAF3</t>
  </si>
  <si>
    <t>TRAF3IP1</t>
  </si>
  <si>
    <t>TRAF3IP2</t>
  </si>
  <si>
    <t>TRAF3IP3</t>
  </si>
  <si>
    <t>TRAF4</t>
  </si>
  <si>
    <t>TRAF5</t>
  </si>
  <si>
    <t>TRAF6</t>
  </si>
  <si>
    <t>TRAF7</t>
  </si>
  <si>
    <t>TRAFD1</t>
  </si>
  <si>
    <t>TRAIP</t>
  </si>
  <si>
    <t>TRAK1</t>
  </si>
  <si>
    <t>TRAK2</t>
  </si>
  <si>
    <t>TRAM1</t>
  </si>
  <si>
    <t>TRAM1L1</t>
  </si>
  <si>
    <t>TRANK1</t>
  </si>
  <si>
    <t>TRANSMEMBRANE PROTEIN C16ORF54 HOMOLOG (RATTUS NORVEGICUS)</t>
  </si>
  <si>
    <t>TRANSMEMBRANE PROTEIN C1ORF162 HOMOLOG (MUS MUSCULUS)</t>
  </si>
  <si>
    <t>TRAP1</t>
  </si>
  <si>
    <t>TRAP1A</t>
  </si>
  <si>
    <t>TRAPPC1</t>
  </si>
  <si>
    <t>TRAPPC10</t>
  </si>
  <si>
    <t>TRAPPC11</t>
  </si>
  <si>
    <t>TRAPPC12</t>
  </si>
  <si>
    <t>TRAPPC13</t>
  </si>
  <si>
    <t>TRAPPC2</t>
  </si>
  <si>
    <t>TRAPPC2L</t>
  </si>
  <si>
    <t>TRAPPC3</t>
  </si>
  <si>
    <t>TRAPPC3L</t>
  </si>
  <si>
    <t>TRAPPC4</t>
  </si>
  <si>
    <t>TRAPPC5</t>
  </si>
  <si>
    <t>TRAPPC6A</t>
  </si>
  <si>
    <t>TRAPPC6B</t>
  </si>
  <si>
    <t>TRAPPC8</t>
  </si>
  <si>
    <t>TRAPPC9</t>
  </si>
  <si>
    <t>TRARG1</t>
  </si>
  <si>
    <t>TRAT1</t>
  </si>
  <si>
    <t>TRAV1-2</t>
  </si>
  <si>
    <t>TRAV13-1</t>
  </si>
  <si>
    <t>TRAV13-2</t>
  </si>
  <si>
    <t>TRAV14DV4</t>
  </si>
  <si>
    <t>TRAV16</t>
  </si>
  <si>
    <t>TRAV17</t>
  </si>
  <si>
    <t>TRAV19</t>
  </si>
  <si>
    <t>TRAV22</t>
  </si>
  <si>
    <t>TRAV23DV6</t>
  </si>
  <si>
    <t>TRAV26-2</t>
  </si>
  <si>
    <t>TRAV29DV5</t>
  </si>
  <si>
    <t>TRAV34</t>
  </si>
  <si>
    <t>TRAV35</t>
  </si>
  <si>
    <t>TRAV38-1</t>
  </si>
  <si>
    <t>TRAV4</t>
  </si>
  <si>
    <t>TRAV5</t>
  </si>
  <si>
    <t>TRAV8-3</t>
  </si>
  <si>
    <t>TRAV9-1</t>
  </si>
  <si>
    <t>TRAV9-2</t>
  </si>
  <si>
    <t>TRB</t>
  </si>
  <si>
    <t>TRBJ1-4</t>
  </si>
  <si>
    <t>TRBV11-1</t>
  </si>
  <si>
    <t>TRBV2</t>
  </si>
  <si>
    <t>TRBV20-1</t>
  </si>
  <si>
    <t>TRBV27</t>
  </si>
  <si>
    <t>TRBV29-1</t>
  </si>
  <si>
    <t>TRBV30</t>
  </si>
  <si>
    <t>TRBV6-6</t>
  </si>
  <si>
    <t>TRBV7-9</t>
  </si>
  <si>
    <t>TRBV9</t>
  </si>
  <si>
    <t>TRCG1</t>
  </si>
  <si>
    <t>TRDMT1</t>
  </si>
  <si>
    <t>TRDN</t>
  </si>
  <si>
    <t>TRDV1</t>
  </si>
  <si>
    <t>TRDV3</t>
  </si>
  <si>
    <t>TREH</t>
  </si>
  <si>
    <t>TREM1</t>
  </si>
  <si>
    <t>TREM2</t>
  </si>
  <si>
    <t>TREM3</t>
  </si>
  <si>
    <t>TREML1</t>
  </si>
  <si>
    <t>TREML2</t>
  </si>
  <si>
    <t>TREML4</t>
  </si>
  <si>
    <t>TRERF1</t>
  </si>
  <si>
    <t>TREX1</t>
  </si>
  <si>
    <t>TREX2</t>
  </si>
  <si>
    <t>TRGV8</t>
  </si>
  <si>
    <t>TRH</t>
  </si>
  <si>
    <t>TRHDE</t>
  </si>
  <si>
    <t>TRHR</t>
  </si>
  <si>
    <t>TRIAP1</t>
  </si>
  <si>
    <t>TRIB1</t>
  </si>
  <si>
    <t>TRIB2</t>
  </si>
  <si>
    <t>TRIB3</t>
  </si>
  <si>
    <t>TRIL</t>
  </si>
  <si>
    <t>TRIM10</t>
  </si>
  <si>
    <t>TRIM11</t>
  </si>
  <si>
    <t>TRIM13</t>
  </si>
  <si>
    <t>TRIM14</t>
  </si>
  <si>
    <t>TRIM16</t>
  </si>
  <si>
    <t>TRIM17</t>
  </si>
  <si>
    <t>TRIM2</t>
  </si>
  <si>
    <t>TRIM21</t>
  </si>
  <si>
    <t>TRIM23</t>
  </si>
  <si>
    <t>TRIM24</t>
  </si>
  <si>
    <t>TRIM25</t>
  </si>
  <si>
    <t>TRIM26</t>
  </si>
  <si>
    <t>TRIM27</t>
  </si>
  <si>
    <t>TRIM28</t>
  </si>
  <si>
    <t>TRIM29</t>
  </si>
  <si>
    <t>TRIM3</t>
  </si>
  <si>
    <t>TRIM30A</t>
  </si>
  <si>
    <t>TRIM31</t>
  </si>
  <si>
    <t>TRIM32</t>
  </si>
  <si>
    <t>TRIM33</t>
  </si>
  <si>
    <t>TRIM34A</t>
  </si>
  <si>
    <t>TRIM35</t>
  </si>
  <si>
    <t>TRIM36</t>
  </si>
  <si>
    <t>TRIM37</t>
  </si>
  <si>
    <t>TRIM38</t>
  </si>
  <si>
    <t>TRIM39</t>
  </si>
  <si>
    <t>TRIM4</t>
  </si>
  <si>
    <t>TRIM41</t>
  </si>
  <si>
    <t>TRIM42</t>
  </si>
  <si>
    <t>TRIM43B</t>
  </si>
  <si>
    <t>TRIM43C</t>
  </si>
  <si>
    <t>TRIM44</t>
  </si>
  <si>
    <t>TRIM45</t>
  </si>
  <si>
    <t>TRIM46</t>
  </si>
  <si>
    <t>TRIM47</t>
  </si>
  <si>
    <t>TRIM5</t>
  </si>
  <si>
    <t>TRIM50</t>
  </si>
  <si>
    <t>TRIM54</t>
  </si>
  <si>
    <t>TRIM55</t>
  </si>
  <si>
    <t>TRIM56</t>
  </si>
  <si>
    <t>TRIM58</t>
  </si>
  <si>
    <t>TRIM59</t>
  </si>
  <si>
    <t>TRIM6</t>
  </si>
  <si>
    <t>TRIM62</t>
  </si>
  <si>
    <t>TRIM63</t>
  </si>
  <si>
    <t>TRIM65</t>
  </si>
  <si>
    <t>TRIM66</t>
  </si>
  <si>
    <t>TRIM67</t>
  </si>
  <si>
    <t>TRIM68</t>
  </si>
  <si>
    <t>TRIM69</t>
  </si>
  <si>
    <t>TRIM7</t>
  </si>
  <si>
    <t>TRIM71</t>
  </si>
  <si>
    <t>TRIM72</t>
  </si>
  <si>
    <t>TRIM75</t>
  </si>
  <si>
    <t>TRIM8</t>
  </si>
  <si>
    <t>TRIM9</t>
  </si>
  <si>
    <t>TRIML1</t>
  </si>
  <si>
    <t>TRIML2</t>
  </si>
  <si>
    <t>TRIO</t>
  </si>
  <si>
    <t>TRIOBP</t>
  </si>
  <si>
    <t>TRIP10</t>
  </si>
  <si>
    <t>TRIP11</t>
  </si>
  <si>
    <t>TRIP12</t>
  </si>
  <si>
    <t>TRIP13</t>
  </si>
  <si>
    <t>TRIP4</t>
  </si>
  <si>
    <t>TRIP6</t>
  </si>
  <si>
    <t>TRIR</t>
  </si>
  <si>
    <t>TRIT1</t>
  </si>
  <si>
    <t>TRMO</t>
  </si>
  <si>
    <t>TRMT1</t>
  </si>
  <si>
    <t>TRMT10A</t>
  </si>
  <si>
    <t>TRMT10B</t>
  </si>
  <si>
    <t>TRMT10C</t>
  </si>
  <si>
    <t>TRMT11</t>
  </si>
  <si>
    <t>TRMT112</t>
  </si>
  <si>
    <t>TRMT12</t>
  </si>
  <si>
    <t>TRMT13</t>
  </si>
  <si>
    <t>TRMT1L</t>
  </si>
  <si>
    <t>TRMT2A</t>
  </si>
  <si>
    <t>TRMT2B</t>
  </si>
  <si>
    <t>TRMT44</t>
  </si>
  <si>
    <t>TRMT5</t>
  </si>
  <si>
    <t>TRMT6</t>
  </si>
  <si>
    <t>TRMT61A</t>
  </si>
  <si>
    <t>TRMT9B</t>
  </si>
  <si>
    <t>TRMU</t>
  </si>
  <si>
    <t>TRNAU1AP</t>
  </si>
  <si>
    <t>TRNP1</t>
  </si>
  <si>
    <t>TRNT1</t>
  </si>
  <si>
    <t>TRO</t>
  </si>
  <si>
    <t>TROAP</t>
  </si>
  <si>
    <t>TRP53INP1</t>
  </si>
  <si>
    <t>TRPA1</t>
  </si>
  <si>
    <t>TRPC1</t>
  </si>
  <si>
    <t>TRPC2</t>
  </si>
  <si>
    <t>TRPC3</t>
  </si>
  <si>
    <t>TRPC4</t>
  </si>
  <si>
    <t>TRPC4AP</t>
  </si>
  <si>
    <t>TRPC5</t>
  </si>
  <si>
    <t>TRPC5OS</t>
  </si>
  <si>
    <t>TRPC6</t>
  </si>
  <si>
    <t>TRPC7</t>
  </si>
  <si>
    <t>TRPM1</t>
  </si>
  <si>
    <t>TRPM2</t>
  </si>
  <si>
    <t>TRPM3</t>
  </si>
  <si>
    <t>TRPM4</t>
  </si>
  <si>
    <t>TRPM6</t>
  </si>
  <si>
    <t>TRPM7</t>
  </si>
  <si>
    <t>TRPM8</t>
  </si>
  <si>
    <t>TRPS1</t>
  </si>
  <si>
    <t>TRPT1</t>
  </si>
  <si>
    <t>TRPV1</t>
  </si>
  <si>
    <t>TRPV2</t>
  </si>
  <si>
    <t>TRPV3</t>
  </si>
  <si>
    <t>TRPV4</t>
  </si>
  <si>
    <t>TRPV5</t>
  </si>
  <si>
    <t>TRPV6</t>
  </si>
  <si>
    <t>TRRAP</t>
  </si>
  <si>
    <t>TRUB1</t>
  </si>
  <si>
    <t>TRUB2</t>
  </si>
  <si>
    <t>TRY3</t>
  </si>
  <si>
    <t>TRY4</t>
  </si>
  <si>
    <t>TRYPSIN V-B (RATTUS NORVEGICUS)</t>
  </si>
  <si>
    <t>TRYPTASE (CANIS LUPUS FAMILIARIS)</t>
  </si>
  <si>
    <t>TSACC</t>
  </si>
  <si>
    <t>TSC1</t>
  </si>
  <si>
    <t>TSC2</t>
  </si>
  <si>
    <t>TSC22D1</t>
  </si>
  <si>
    <t>TSC22D2</t>
  </si>
  <si>
    <t>TSC22D3</t>
  </si>
  <si>
    <t>TSC22D4</t>
  </si>
  <si>
    <t>TSEN15</t>
  </si>
  <si>
    <t>TSEN2</t>
  </si>
  <si>
    <t>TSEN34</t>
  </si>
  <si>
    <t>TSEN54</t>
  </si>
  <si>
    <t>TSFM</t>
  </si>
  <si>
    <t>TSG101</t>
  </si>
  <si>
    <t>TSGA10</t>
  </si>
  <si>
    <t>TSGA10IP</t>
  </si>
  <si>
    <t>TSGA13</t>
  </si>
  <si>
    <t>TSHB</t>
  </si>
  <si>
    <t>TSHR</t>
  </si>
  <si>
    <t>TSHZ1</t>
  </si>
  <si>
    <t>TSHZ2</t>
  </si>
  <si>
    <t>TSHZ3</t>
  </si>
  <si>
    <t>TSKS</t>
  </si>
  <si>
    <t>TSKU</t>
  </si>
  <si>
    <t>TSLP</t>
  </si>
  <si>
    <t>TSN</t>
  </si>
  <si>
    <t>TSNAX</t>
  </si>
  <si>
    <t>TSNAXIP1</t>
  </si>
  <si>
    <t>TSPAN1</t>
  </si>
  <si>
    <t>TSPAN10</t>
  </si>
  <si>
    <t>TSPAN11</t>
  </si>
  <si>
    <t>TSPAN12</t>
  </si>
  <si>
    <t>TSPAN13</t>
  </si>
  <si>
    <t>TSPAN14</t>
  </si>
  <si>
    <t>TSPAN15</t>
  </si>
  <si>
    <t>TSPAN17</t>
  </si>
  <si>
    <t>TSPAN18</t>
  </si>
  <si>
    <t>TSPAN2</t>
  </si>
  <si>
    <t>TSPAN3</t>
  </si>
  <si>
    <t>TSPAN31</t>
  </si>
  <si>
    <t>TSPAN32</t>
  </si>
  <si>
    <t>TSPAN33</t>
  </si>
  <si>
    <t>TSPAN4</t>
  </si>
  <si>
    <t>TSPAN5</t>
  </si>
  <si>
    <t>TSPAN6</t>
  </si>
  <si>
    <t>TSPAN7</t>
  </si>
  <si>
    <t>TSPAN8</t>
  </si>
  <si>
    <t>TSPAN9</t>
  </si>
  <si>
    <t>TSPEAR</t>
  </si>
  <si>
    <t>TSPO</t>
  </si>
  <si>
    <t>TSPO2</t>
  </si>
  <si>
    <t>TSPOAP1</t>
  </si>
  <si>
    <t>TSPY26P</t>
  </si>
  <si>
    <t>TSPYL1</t>
  </si>
  <si>
    <t>TSPYL2</t>
  </si>
  <si>
    <t>TSPYL4</t>
  </si>
  <si>
    <t>TSPYL5</t>
  </si>
  <si>
    <t>TSR1</t>
  </si>
  <si>
    <t>TSR2</t>
  </si>
  <si>
    <t>TSR3</t>
  </si>
  <si>
    <t>TSSC4</t>
  </si>
  <si>
    <t>TSSK1B</t>
  </si>
  <si>
    <t>TSSK2</t>
  </si>
  <si>
    <t>TSSK3</t>
  </si>
  <si>
    <t>TSSK4</t>
  </si>
  <si>
    <t>TSSK5</t>
  </si>
  <si>
    <t>TSSK6</t>
  </si>
  <si>
    <t>TST</t>
  </si>
  <si>
    <t>TSTA3</t>
  </si>
  <si>
    <t>TSTD1</t>
  </si>
  <si>
    <t>TSTD2</t>
  </si>
  <si>
    <t>TSTD3</t>
  </si>
  <si>
    <t>TTBK1</t>
  </si>
  <si>
    <t>TTBK2</t>
  </si>
  <si>
    <t>TTC1</t>
  </si>
  <si>
    <t>TTC12</t>
  </si>
  <si>
    <t>TTC13</t>
  </si>
  <si>
    <t>TTC14</t>
  </si>
  <si>
    <t>TTC16</t>
  </si>
  <si>
    <t>TTC17</t>
  </si>
  <si>
    <t>TTC19</t>
  </si>
  <si>
    <t>TTC21A</t>
  </si>
  <si>
    <t>TTC21B</t>
  </si>
  <si>
    <t>TTC22</t>
  </si>
  <si>
    <t>TTC23</t>
  </si>
  <si>
    <t>TTC23L</t>
  </si>
  <si>
    <t>TTC24</t>
  </si>
  <si>
    <t>TTC25</t>
  </si>
  <si>
    <t>TTC26</t>
  </si>
  <si>
    <t>TTC27</t>
  </si>
  <si>
    <t>TTC28</t>
  </si>
  <si>
    <t>TTC29</t>
  </si>
  <si>
    <t>TTC3</t>
  </si>
  <si>
    <t>TTC30A</t>
  </si>
  <si>
    <t>TTC32</t>
  </si>
  <si>
    <t>TTC33</t>
  </si>
  <si>
    <t>TTC34</t>
  </si>
  <si>
    <t>TTC36</t>
  </si>
  <si>
    <t>TTC37</t>
  </si>
  <si>
    <t>TTC38</t>
  </si>
  <si>
    <t>TTC39A</t>
  </si>
  <si>
    <t>TTC39B</t>
  </si>
  <si>
    <t>TTC39C</t>
  </si>
  <si>
    <t>TTC4</t>
  </si>
  <si>
    <t>TTC41</t>
  </si>
  <si>
    <t>TTC5</t>
  </si>
  <si>
    <t>TTC6</t>
  </si>
  <si>
    <t>TTC7A</t>
  </si>
  <si>
    <t>TTC7B</t>
  </si>
  <si>
    <t>TTC8</t>
  </si>
  <si>
    <t>TTC9</t>
  </si>
  <si>
    <t>TTF1</t>
  </si>
  <si>
    <t>TTF2</t>
  </si>
  <si>
    <t>TTI1</t>
  </si>
  <si>
    <t>TTI2</t>
  </si>
  <si>
    <t>TTK</t>
  </si>
  <si>
    <t>TTL</t>
  </si>
  <si>
    <t>TTLL1</t>
  </si>
  <si>
    <t>TTLL10</t>
  </si>
  <si>
    <t>TTLL11</t>
  </si>
  <si>
    <t>TTLL12</t>
  </si>
  <si>
    <t>TTLL13</t>
  </si>
  <si>
    <t>TTLL2</t>
  </si>
  <si>
    <t>TTLL3</t>
  </si>
  <si>
    <t>TTLL4</t>
  </si>
  <si>
    <t>TTLL5</t>
  </si>
  <si>
    <t>TTLL6</t>
  </si>
  <si>
    <t>TTLL7</t>
  </si>
  <si>
    <t>TTLL8</t>
  </si>
  <si>
    <t>TTLL9</t>
  </si>
  <si>
    <t>TTN</t>
  </si>
  <si>
    <t>TTPA</t>
  </si>
  <si>
    <t>TTPAL</t>
  </si>
  <si>
    <t>TTR</t>
  </si>
  <si>
    <t>TTYH1</t>
  </si>
  <si>
    <t>TTYH2</t>
  </si>
  <si>
    <t>TTYH3</t>
  </si>
  <si>
    <t>TUB</t>
  </si>
  <si>
    <t>TUBA1D</t>
  </si>
  <si>
    <t>TUBAL3</t>
  </si>
  <si>
    <t>TUBB1</t>
  </si>
  <si>
    <t>TUBB3</t>
  </si>
  <si>
    <t>TUBB4B</t>
  </si>
  <si>
    <t>TUBD1</t>
  </si>
  <si>
    <t>TUBE1</t>
  </si>
  <si>
    <t>TUBG2</t>
  </si>
  <si>
    <t>TUBGCP2</t>
  </si>
  <si>
    <t>TUBGCP3</t>
  </si>
  <si>
    <t>TUBGCP4</t>
  </si>
  <si>
    <t>TUBGCP5</t>
  </si>
  <si>
    <t>TUBGCP6</t>
  </si>
  <si>
    <t>TUBULIN ALPHA-3 CHAIN (FRAGMENTS) (MESOCRICETUS AURATUS)</t>
  </si>
  <si>
    <t>TUFM</t>
  </si>
  <si>
    <t>TUFT1</t>
  </si>
  <si>
    <t>TULP1</t>
  </si>
  <si>
    <t>TULP3</t>
  </si>
  <si>
    <t>TULP4</t>
  </si>
  <si>
    <t>TUSC1</t>
  </si>
  <si>
    <t>TUSC2</t>
  </si>
  <si>
    <t>TUSC3</t>
  </si>
  <si>
    <t>TUT4</t>
  </si>
  <si>
    <t>TUT7</t>
  </si>
  <si>
    <t>TVP23A</t>
  </si>
  <si>
    <t>TVP23B</t>
  </si>
  <si>
    <t>TWF1</t>
  </si>
  <si>
    <t>TWF2</t>
  </si>
  <si>
    <t>TWIST1</t>
  </si>
  <si>
    <t>TWIST2</t>
  </si>
  <si>
    <t>TWNK</t>
  </si>
  <si>
    <t>TWSG1</t>
  </si>
  <si>
    <t>TXK</t>
  </si>
  <si>
    <t>TXLNA</t>
  </si>
  <si>
    <t>TXLNB</t>
  </si>
  <si>
    <t>TXLNG</t>
  </si>
  <si>
    <t>TXN</t>
  </si>
  <si>
    <t>TXN2</t>
  </si>
  <si>
    <t>TXNDC11</t>
  </si>
  <si>
    <t>TXNDC12</t>
  </si>
  <si>
    <t>TXNDC15</t>
  </si>
  <si>
    <t>TXNDC16</t>
  </si>
  <si>
    <t>TXNDC17</t>
  </si>
  <si>
    <t>TXNDC2</t>
  </si>
  <si>
    <t>TXNDC5</t>
  </si>
  <si>
    <t>TXNDC9</t>
  </si>
  <si>
    <t>TXNIP</t>
  </si>
  <si>
    <t>TXNL1</t>
  </si>
  <si>
    <t>TXNL4A</t>
  </si>
  <si>
    <t>TXNL4B</t>
  </si>
  <si>
    <t>TXNRD1</t>
  </si>
  <si>
    <t>TXNRD2</t>
  </si>
  <si>
    <t>TXNRD3</t>
  </si>
  <si>
    <t>TYK2</t>
  </si>
  <si>
    <t>TYMP</t>
  </si>
  <si>
    <t>TYMS</t>
  </si>
  <si>
    <t>TYR</t>
  </si>
  <si>
    <t>TYRO3</t>
  </si>
  <si>
    <t>TYROBP</t>
  </si>
  <si>
    <t>TYRP1</t>
  </si>
  <si>
    <t>TYSND1</t>
  </si>
  <si>
    <t>TYW1</t>
  </si>
  <si>
    <t>TYW3</t>
  </si>
  <si>
    <t>TYW5</t>
  </si>
  <si>
    <t>U2AF1</t>
  </si>
  <si>
    <t>U2AF1L4</t>
  </si>
  <si>
    <t>U2AF2</t>
  </si>
  <si>
    <t>U2SURP</t>
  </si>
  <si>
    <t>UACA</t>
  </si>
  <si>
    <t>UAP1</t>
  </si>
  <si>
    <t>UAP1L1</t>
  </si>
  <si>
    <t>UBA1</t>
  </si>
  <si>
    <t>UBA1Y</t>
  </si>
  <si>
    <t>UBA2</t>
  </si>
  <si>
    <t>UBA3</t>
  </si>
  <si>
    <t>UBA5</t>
  </si>
  <si>
    <t>UBA6</t>
  </si>
  <si>
    <t>UBA7</t>
  </si>
  <si>
    <t>UBAC1</t>
  </si>
  <si>
    <t>UBAC2</t>
  </si>
  <si>
    <t>UBALD1</t>
  </si>
  <si>
    <t>UBAP1</t>
  </si>
  <si>
    <t>UBAP1L</t>
  </si>
  <si>
    <t>UBAP2</t>
  </si>
  <si>
    <t>UBAP2L</t>
  </si>
  <si>
    <t>UBASH3A</t>
  </si>
  <si>
    <t>UBASH3B</t>
  </si>
  <si>
    <t>UBD</t>
  </si>
  <si>
    <t>UBE2B</t>
  </si>
  <si>
    <t>UBE2C</t>
  </si>
  <si>
    <t>UBE2D1</t>
  </si>
  <si>
    <t>UBE2D2</t>
  </si>
  <si>
    <t>UBE2E2</t>
  </si>
  <si>
    <t>UBE2E3</t>
  </si>
  <si>
    <t>UBE2F</t>
  </si>
  <si>
    <t>UBE2G1</t>
  </si>
  <si>
    <t>UBE2G2</t>
  </si>
  <si>
    <t>UBE2H</t>
  </si>
  <si>
    <t>UBE2I</t>
  </si>
  <si>
    <t>UBE2J1</t>
  </si>
  <si>
    <t>UBE2J2</t>
  </si>
  <si>
    <t>UBE2K</t>
  </si>
  <si>
    <t>UBE2L3</t>
  </si>
  <si>
    <t>UBE2L6</t>
  </si>
  <si>
    <t>UBE2M</t>
  </si>
  <si>
    <t>UBE2NL</t>
  </si>
  <si>
    <t>UBE2O</t>
  </si>
  <si>
    <t>UBE2Q1</t>
  </si>
  <si>
    <t>UBE2Q2</t>
  </si>
  <si>
    <t>UBE2QL1</t>
  </si>
  <si>
    <t>UBE2R2</t>
  </si>
  <si>
    <t>UBE2S</t>
  </si>
  <si>
    <t>UBE2T</t>
  </si>
  <si>
    <t>UBE2V1</t>
  </si>
  <si>
    <t>UBE2V2</t>
  </si>
  <si>
    <t>UBE2W</t>
  </si>
  <si>
    <t>UBE2Z</t>
  </si>
  <si>
    <t>UBE3A</t>
  </si>
  <si>
    <t>UBE3B</t>
  </si>
  <si>
    <t>UBE3C</t>
  </si>
  <si>
    <t>UBE3D</t>
  </si>
  <si>
    <t>UBE4A</t>
  </si>
  <si>
    <t>UBE4B</t>
  </si>
  <si>
    <t>UBFD1</t>
  </si>
  <si>
    <t>UBIAD1</t>
  </si>
  <si>
    <t>UBL3</t>
  </si>
  <si>
    <t>UBL4A</t>
  </si>
  <si>
    <t>UBL4B</t>
  </si>
  <si>
    <t>UBL5</t>
  </si>
  <si>
    <t>UBL7</t>
  </si>
  <si>
    <t>UBLCP1</t>
  </si>
  <si>
    <t>UBN1</t>
  </si>
  <si>
    <t>UBN2</t>
  </si>
  <si>
    <t>UBOX5</t>
  </si>
  <si>
    <t>UBP1</t>
  </si>
  <si>
    <t>UBQLN1</t>
  </si>
  <si>
    <t>UBQLN2</t>
  </si>
  <si>
    <t>UBQLN3</t>
  </si>
  <si>
    <t>UBQLN4</t>
  </si>
  <si>
    <t>UBQLNL</t>
  </si>
  <si>
    <t>UBR1</t>
  </si>
  <si>
    <t>UBR2</t>
  </si>
  <si>
    <t>UBR3</t>
  </si>
  <si>
    <t>UBR4</t>
  </si>
  <si>
    <t>UBR5</t>
  </si>
  <si>
    <t>UBR7</t>
  </si>
  <si>
    <t>UBTD1</t>
  </si>
  <si>
    <t>UBTD2</t>
  </si>
  <si>
    <t>UBTF</t>
  </si>
  <si>
    <t>UBTFL1</t>
  </si>
  <si>
    <t>UBXN1</t>
  </si>
  <si>
    <t>UBXN10</t>
  </si>
  <si>
    <t>UBXN11</t>
  </si>
  <si>
    <t>UBXN2A</t>
  </si>
  <si>
    <t>UBXN2B</t>
  </si>
  <si>
    <t>UBXN4</t>
  </si>
  <si>
    <t>UBXN6</t>
  </si>
  <si>
    <t>UBXN7</t>
  </si>
  <si>
    <t>UBXN8</t>
  </si>
  <si>
    <t>UCHL1</t>
  </si>
  <si>
    <t>UCHL4</t>
  </si>
  <si>
    <t>UCHL5</t>
  </si>
  <si>
    <t>UCK1</t>
  </si>
  <si>
    <t>UCK2</t>
  </si>
  <si>
    <t>UCKL1</t>
  </si>
  <si>
    <t>UCMA</t>
  </si>
  <si>
    <t>UCN</t>
  </si>
  <si>
    <t>UCN2</t>
  </si>
  <si>
    <t>UCN3</t>
  </si>
  <si>
    <t>UCP1</t>
  </si>
  <si>
    <t>UCP2</t>
  </si>
  <si>
    <t>UCP3</t>
  </si>
  <si>
    <t>UEVLD</t>
  </si>
  <si>
    <t>UFC1</t>
  </si>
  <si>
    <t>UFD1</t>
  </si>
  <si>
    <t>UFL1</t>
  </si>
  <si>
    <t>UFM1</t>
  </si>
  <si>
    <t>UFSP1</t>
  </si>
  <si>
    <t>UFSP2</t>
  </si>
  <si>
    <t>UGCG</t>
  </si>
  <si>
    <t>UGDH</t>
  </si>
  <si>
    <t>UGGT1</t>
  </si>
  <si>
    <t>UGGT2</t>
  </si>
  <si>
    <t>UGP2</t>
  </si>
  <si>
    <t>UGT1A9</t>
  </si>
  <si>
    <t>UGT2A1</t>
  </si>
  <si>
    <t>UGT2A3</t>
  </si>
  <si>
    <t>UGT2B1</t>
  </si>
  <si>
    <t>UGT2B13</t>
  </si>
  <si>
    <t>UGT2B15</t>
  </si>
  <si>
    <t>UGT2B17</t>
  </si>
  <si>
    <t>UGT2B31</t>
  </si>
  <si>
    <t>UGT2B7</t>
  </si>
  <si>
    <t>UGT3A1</t>
  </si>
  <si>
    <t>UGT3A2</t>
  </si>
  <si>
    <t>UGT8</t>
  </si>
  <si>
    <t>UHMK1</t>
  </si>
  <si>
    <t>UHRF1</t>
  </si>
  <si>
    <t>UHRF1BP1</t>
  </si>
  <si>
    <t>UHRF1BP1L</t>
  </si>
  <si>
    <t>UHRF2</t>
  </si>
  <si>
    <t>UIMC1</t>
  </si>
  <si>
    <t>ULBP1</t>
  </si>
  <si>
    <t>ULK1</t>
  </si>
  <si>
    <t>ULK2</t>
  </si>
  <si>
    <t>ULK3</t>
  </si>
  <si>
    <t>ULK4</t>
  </si>
  <si>
    <t>UMAD1</t>
  </si>
  <si>
    <t>UMOD</t>
  </si>
  <si>
    <t>UMODL1</t>
  </si>
  <si>
    <t>UMPS</t>
  </si>
  <si>
    <t>UNC119</t>
  </si>
  <si>
    <t>UNC119B</t>
  </si>
  <si>
    <t>UNC13A</t>
  </si>
  <si>
    <t>UNC13B</t>
  </si>
  <si>
    <t>UNC13C</t>
  </si>
  <si>
    <t>UNC13D</t>
  </si>
  <si>
    <t>UNC45A</t>
  </si>
  <si>
    <t>UNC45B</t>
  </si>
  <si>
    <t>UNC50</t>
  </si>
  <si>
    <t>UNC5A</t>
  </si>
  <si>
    <t>UNC5B</t>
  </si>
  <si>
    <t>UNC5C</t>
  </si>
  <si>
    <t>UNC5D</t>
  </si>
  <si>
    <t>UNC79</t>
  </si>
  <si>
    <t>UNC80</t>
  </si>
  <si>
    <t>UNC93A</t>
  </si>
  <si>
    <t>UNC93B1</t>
  </si>
  <si>
    <t>UNCHARACTERIZED PROTEIN C10ORF143 HOMOLOG (MUS MUSCULUS)</t>
  </si>
  <si>
    <t>UNCHARACTERIZED PROTEIN C10ORF82 HOMOLOG (MUS MUSCULUS)</t>
  </si>
  <si>
    <t>UNCHARACTERIZED PROTEIN C11ORF24 HOMOLOG (MUS MUSCULUS)</t>
  </si>
  <si>
    <t>UNCHARACTERIZED PROTEIN C11ORF52 HOMOLOG (MUS MUSCULUS)</t>
  </si>
  <si>
    <t>UNCHARACTERIZED PROTEIN C11ORF53 HOMOLOG (MUS MUSCULUS)</t>
  </si>
  <si>
    <t>UNCHARACTERIZED PROTEIN C11ORF86 HOMOLOG (MUS MUSCULUS)</t>
  </si>
  <si>
    <t>UNCHARACTERIZED PROTEIN C11ORF87 HOMOLOG (MUS MUSCULUS)</t>
  </si>
  <si>
    <t>UNCHARACTERIZED PROTEIN C11ORF94 HOMOLOG (MUS MUSCULUS)</t>
  </si>
  <si>
    <t>UNCHARACTERIZED PROTEIN C11ORF95 HOMOLOG (MUS MUSCULUS)</t>
  </si>
  <si>
    <t>UNCHARACTERIZED PROTEIN C11ORF98 HOMOLOG (MUS MUSCULUS)</t>
  </si>
  <si>
    <t>UNCHARACTERIZED PROTEIN C12ORF29 HOMOLOG (MUS MUSCULUS)</t>
  </si>
  <si>
    <t>UNCHARACTERIZED PROTEIN C12ORF50 HOMOLOG (RATTUS NORVEGICUS)</t>
  </si>
  <si>
    <t>UNCHARACTERIZED PROTEIN C12ORF60 HOMOLOG (MUS MUSCULUS)</t>
  </si>
  <si>
    <t>UNCHARACTERIZED PROTEIN C12ORF71 HOMOLOG (RATTUS NORVEGICUS)</t>
  </si>
  <si>
    <t>UNCHARACTERIZED PROTEIN C14ORF93 HOMOLOG (MUS MUSCULUS)</t>
  </si>
  <si>
    <t>UNCHARACTERIZED PROTEIN C15ORF39 HOMOLOG (MUS MUSCULUS)</t>
  </si>
  <si>
    <t>UNCHARACTERIZED PROTEIN C15ORF61 HOMOLOG (MUS MUSCULUS)</t>
  </si>
  <si>
    <t>UNCHARACTERIZED PROTEIN C16ORF46 HOMOLOG (RATTUS NORVEGICUS)</t>
  </si>
  <si>
    <t>UNCHARACTERIZED PROTEIN C16ORF71 HOMOLOG (RATTUS NORVEGICUS)</t>
  </si>
  <si>
    <t>UNCHARACTERIZED PROTEIN C16ORF74 HOMOLOG (MUS MUSCULUS)</t>
  </si>
  <si>
    <t>UNCHARACTERIZED PROTEIN C16ORF86 HOMOLOG (MUS MUSCULUS)</t>
  </si>
  <si>
    <t>UNCHARACTERIZED PROTEIN C16ORF90 HOMOLOG (MUS MUSCULUS)</t>
  </si>
  <si>
    <t>UNCHARACTERIZED PROTEIN C16ORF96 HOMOLOG (MUS MUSCULUS)</t>
  </si>
  <si>
    <t>UNCHARACTERIZED PROTEIN C17ORF100 HOMOLOG (MUS MUSCULUS)</t>
  </si>
  <si>
    <t>UNCHARACTERIZED PROTEIN C17ORF50 HOMOLOG (MUS MUSCULUS)</t>
  </si>
  <si>
    <t>UNCHARACTERIZED PROTEIN C17ORF64 HOMOLOG (MUS MUSCULUS)</t>
  </si>
  <si>
    <t>UNCHARACTERIZED PROTEIN C17ORF98 HOMOLOG (MUS MUSCULUS)</t>
  </si>
  <si>
    <t>UNCHARACTERIZED PROTEIN C19ORF44 HOMOLOG (MUS MUSCULUS)</t>
  </si>
  <si>
    <t>UNCHARACTERIZED PROTEIN C19ORF47 HOMOLOG (MUS MUSCULUS)</t>
  </si>
  <si>
    <t>UNCHARACTERIZED PROTEIN C19ORF57 HOMOLOG (MUS MUSCULUS)</t>
  </si>
  <si>
    <t>UNCHARACTERIZED PROTEIN C19ORF84 HOMOLOG (MUS MUSCULUS)</t>
  </si>
  <si>
    <t>UNCHARACTERIZED PROTEIN C1ORF100 HOMOLOG (BOS TAURUS)</t>
  </si>
  <si>
    <t>UNCHARACTERIZED PROTEIN C1ORF112 HOMOLOG (RATTUS NORVEGICUS)</t>
  </si>
  <si>
    <t>UNCHARACTERIZED PROTEIN C1ORF115 HOMOLOG (MUS MUSCULUS)</t>
  </si>
  <si>
    <t>UNCHARACTERIZED PROTEIN C1ORF131 HOMOLOG (RATTUS NORVEGICUS)</t>
  </si>
  <si>
    <t>UNCHARACTERIZED PROTEIN C1ORF141 HOMOLOG (MUS MUSCULUS)</t>
  </si>
  <si>
    <t>UNCHARACTERIZED PROTEIN C1ORF146 HOMOLOG (MUS MUSCULUS)</t>
  </si>
  <si>
    <t>UNCHARACTERIZED PROTEIN C1ORF158 HOMOLOG (MUS MUSCULUS)</t>
  </si>
  <si>
    <t>UNCHARACTERIZED PROTEIN C1ORF185 HOMOLOG (BOS TAURUS)</t>
  </si>
  <si>
    <t>UNCHARACTERIZED PROTEIN C1ORF189 HOMOLOG (MUS MUSCULUS)</t>
  </si>
  <si>
    <t>UNCHARACTERIZED PROTEIN C1ORF198 HOMOLOG (MUS MUSCULUS)</t>
  </si>
  <si>
    <t>UNCHARACTERIZED PROTEIN C1ORF50 HOMOLOG (MUS MUSCULUS)</t>
  </si>
  <si>
    <t>UNCHARACTERIZED PROTEIN C20ORF194 HOMOLOG (MUS MUSCULUS)</t>
  </si>
  <si>
    <t>UNCHARACTERIZED PROTEIN C20ORF85 HOMOLOG (MUS MUSCULUS)</t>
  </si>
  <si>
    <t>UNCHARACTERIZED PROTEIN C21ORF62 HOMOLOG (MUS MUSCULUS)</t>
  </si>
  <si>
    <t>UNCHARACTERIZED PROTEIN C2ORF42 HOMOLOG (BOS TAURUS)</t>
  </si>
  <si>
    <t>UNCHARACTERIZED PROTEIN C2ORF72 HOMOLOG (MUS MUSCULUS)</t>
  </si>
  <si>
    <t>UNCHARACTERIZED PROTEIN C2ORF73 HOMOLOG (MUS MUSCULUS)</t>
  </si>
  <si>
    <t>UNCHARACTERIZED PROTEIN C2ORF74 HOMOLOG (MUS MUSCULUS)</t>
  </si>
  <si>
    <t>UNCHARACTERIZED PROTEIN C2ORF80 HOMOLOG (MUS MUSCULUS)</t>
  </si>
  <si>
    <t>UNCHARACTERIZED PROTEIN C2ORF81 HOMOLOG (BOS TAURUS)</t>
  </si>
  <si>
    <t>UNCHARACTERIZED PROTEIN C2ORF81 HOMOLOG (RATTUS NORVEGICUS)</t>
  </si>
  <si>
    <t>UNCHARACTERIZED PROTEIN C3ORF14 HOMOLOG (BOS TAURUS)</t>
  </si>
  <si>
    <t>UNCHARACTERIZED PROTEIN C3ORF14 HOMOLOG (MUS MUSCULUS)</t>
  </si>
  <si>
    <t>UNCHARACTERIZED PROTEIN C3ORF18 HOMOLOG (MUS MUSCULUS)</t>
  </si>
  <si>
    <t>UNCHARACTERIZED PROTEIN C3ORF20 HOMOLOG (MUS MUSCULUS)</t>
  </si>
  <si>
    <t>UNCHARACTERIZED PROTEIN C3ORF22 HOMOLOG (MUS MUSCULUS)</t>
  </si>
  <si>
    <t>UNCHARACTERIZED PROTEIN C3ORF38 HOMOLOG (MUS MUSCULUS)</t>
  </si>
  <si>
    <t>UNCHARACTERIZED PROTEIN C3ORF62 HOMOLOG (MUS MUSCULUS)</t>
  </si>
  <si>
    <t>UNCHARACTERIZED PROTEIN C4ORF19 HOMOLOG (MUS MUSCULUS)</t>
  </si>
  <si>
    <t>UNCHARACTERIZED PROTEIN C4ORF36 HOMOLOG (MUS MUSCULUS)</t>
  </si>
  <si>
    <t>UNCHARACTERIZED PROTEIN C4ORF46 HOMOLOG (MUS MUSCULUS)</t>
  </si>
  <si>
    <t>UNCHARACTERIZED PROTEIN C4ORF54 HOMOLOG (MUS MUSCULUS)</t>
  </si>
  <si>
    <t>UNCHARACTERIZED PROTEIN C5ORF34 HOMOLOG (MUS MUSCULUS)</t>
  </si>
  <si>
    <t>UNCHARACTERIZED PROTEIN C5ORF47 HOMOLOG (MUS MUSCULUS)</t>
  </si>
  <si>
    <t>UNCHARACTERIZED PROTEIN C5ORF49 HOMOLOG (MUS MUSCULUS)</t>
  </si>
  <si>
    <t>UNCHARACTERIZED PROTEIN C5ORF52 HOMOLOG (MUS MUSCULUS)</t>
  </si>
  <si>
    <t>UNCHARACTERIZED PROTEIN C6ORF201 HOMOLOG (MUS MUSCULUS)</t>
  </si>
  <si>
    <t>UNCHARACTERIZED PROTEIN C6ORF226 HOMOLOG (MUS MUSCULUS)</t>
  </si>
  <si>
    <t>UNCHARACTERIZED PROTEIN C7ORF31 HOMOLOG (MUS MUSCULUS)</t>
  </si>
  <si>
    <t>UNCHARACTERIZED PROTEIN C7ORF31 HOMOLOG (RATTUS NORVEGICUS)</t>
  </si>
  <si>
    <t>UNCHARACTERIZED PROTEIN C7ORF50 HOMOLOG (MUS MUSCULUS)</t>
  </si>
  <si>
    <t>UNCHARACTERIZED PROTEIN C7ORF57 HOMOLOG (RATTUS NORVEGICUS)</t>
  </si>
  <si>
    <t>UNCHARACTERIZED PROTEIN C8ORF48 HOMOLOG (MUS MUSCULUS)</t>
  </si>
  <si>
    <t>UNCHARACTERIZED PROTEIN C8ORF58 HOMOLOG (MUS MUSCULUS)</t>
  </si>
  <si>
    <t>UNCHARACTERIZED PROTEIN C8ORF76 HOMOLOG (RATTUS NORVEGICUS)</t>
  </si>
  <si>
    <t>UNCHARACTERIZED PROTEIN C9ORF131 HOMOLOG (MUS MUSCULUS)</t>
  </si>
  <si>
    <t>UNCHARACTERIZED PROTEIN C9ORF85 HOMOLOG (MUS MUSCULUS)</t>
  </si>
  <si>
    <t>UNCHARACTERIZED PROTEIN CXORF38 HOMOLOG (MUS MUSCULUS)</t>
  </si>
  <si>
    <t>UNCHARACTERIZED PROTEIN CXORF40 HOMOLOG (MUS MUSCULUS)</t>
  </si>
  <si>
    <t>UNCHARACTERIZED PROTEIN CXORF49 HOMOLOG (MUS MUSCULUS)</t>
  </si>
  <si>
    <t>UNCHARACTERIZED PROTEIN FLJ43738 (HOMO SAPIENS)</t>
  </si>
  <si>
    <t>UNCHARACTERIZED PROTEIN FLJ45252 HOMOLOG (MUS MUSCULUS)</t>
  </si>
  <si>
    <t>UNCHARACTERIZED PROTEIN KIAA0825 HOMOLOG (MUS MUSCULUS)</t>
  </si>
  <si>
    <t>UNCHARACTERIZED PROTEIN KIAA0930 HOMOLOG (RATTUS NORVEGICUS)</t>
  </si>
  <si>
    <t>UNCHARACTERIZED PROTEIN KIAA1755 HOMOLOG (MUS MUSCULUS)</t>
  </si>
  <si>
    <t>UNCHARACTERIZED PROTEIN KIAA1841 HOMOLOG (RATTUS NORVEGICUS)</t>
  </si>
  <si>
    <t>UNCX</t>
  </si>
  <si>
    <t>UNG</t>
  </si>
  <si>
    <t>UNK</t>
  </si>
  <si>
    <t>UNKL</t>
  </si>
  <si>
    <t>UNQ9165/PRO28630</t>
  </si>
  <si>
    <t>UOX</t>
  </si>
  <si>
    <t>UPB1</t>
  </si>
  <si>
    <t>UPF0183 PROTEIN C16ORF70 HOMOLOG (MUS MUSCULUS)</t>
  </si>
  <si>
    <t>UPF0184 PROTEIN C9ORF16 HOMOLOG (BOS TAURUS)</t>
  </si>
  <si>
    <t>UPF0193 PROTEIN EVG1 HOMOLOG (MUS MUSCULUS)</t>
  </si>
  <si>
    <t>UPF0428 PROTEIN CXORF56 HOMOLOG (BOS TAURUS)</t>
  </si>
  <si>
    <t>UPF0449 PROTEIN C19ORF25 HOMOLOG (MUS MUSCULUS)</t>
  </si>
  <si>
    <t>UPF0450 PROTEIN C17ORF58 HOMOLOG (MUS MUSCULUS)</t>
  </si>
  <si>
    <t>UPF0462 PROTEIN C4ORF33 HOMOLOG (RATTUS NORVEGICUS)</t>
  </si>
  <si>
    <t>UPF0488 PROTEIN C8ORF33 HOMOLOG (MUS MUSCULUS)</t>
  </si>
  <si>
    <t>UPF0489 PROTEIN C5ORF22 HOMOLOG (MUS MUSCULUS)</t>
  </si>
  <si>
    <t>UPF0500 PROTEIN C1ORF216 HOMOLOG (MUS MUSCULUS)</t>
  </si>
  <si>
    <t>UPF0538 PROTEIN C2ORF76 HOMOLOG (MUS MUSCULUS)</t>
  </si>
  <si>
    <t>UPF0545 PROTEIN C22ORF39 HOMOLOG (MUS MUSCULUS)</t>
  </si>
  <si>
    <t>UPF0565 PROTEIN C2ORF69 HOMOLOG (MUS MUSCULUS)</t>
  </si>
  <si>
    <t>UPF0575 PROTEIN C19ORF67 HOMOLOG (MUS MUSCULUS)</t>
  </si>
  <si>
    <t>UPF0598 PROTEIN C8ORF82 HOMOLOG (MUS MUSCULUS)</t>
  </si>
  <si>
    <t>UPF0600 PROTEIN C5ORF51 HOMOLOG (MUS MUSCULUS)</t>
  </si>
  <si>
    <t>UPF0602 PROTEIN C4ORF47 HOMOLOG (MUS MUSCULUS)</t>
  </si>
  <si>
    <t>UPF0669 PROTEIN C6ORF120 HOMOLOG (RATTUS NORVEGICUS)</t>
  </si>
  <si>
    <t>UPF0686 PROTEIN C11ORF1 HOMOLOG (MUS MUSCULUS)</t>
  </si>
  <si>
    <t>UPF0688 PROTEIN C1ORF174 HOMOLOG (RATTUS NORVEGICUS)</t>
  </si>
  <si>
    <t>UPF0690 PROTEIN C1ORF52 HOMOLOG (MUS MUSCULUS)</t>
  </si>
  <si>
    <t>UPF0692 PROTEIN C19ORF54 HOMOLOG (BOS TAURUS)</t>
  </si>
  <si>
    <t>UPF0705 PROTEIN C11ORF49 HOMOLOG (BOS TAURUS)</t>
  </si>
  <si>
    <t>UPF0705 PROTEIN C11ORF49 HOMOLOG (PONGO ABELII)</t>
  </si>
  <si>
    <t>UPF0711 PROTEIN C18ORF21 HOMOLOG (RATTUS NORVEGICUS)</t>
  </si>
  <si>
    <t>UPF0739 PROTEIN C1ORF74 HOMOLOG (BOS TAURUS)</t>
  </si>
  <si>
    <t>UPF0739 PROTEIN C1ORF74 HOMOLOG (MUS MUSCULUS)</t>
  </si>
  <si>
    <t>UPF0764 PROTEIN C16ORF89 HOMOLOG (MUS MUSCULUS)</t>
  </si>
  <si>
    <t>UPF1</t>
  </si>
  <si>
    <t>UPF2</t>
  </si>
  <si>
    <t>UPF3A</t>
  </si>
  <si>
    <t>UPF3B</t>
  </si>
  <si>
    <t>UPK1A</t>
  </si>
  <si>
    <t>UPK1B</t>
  </si>
  <si>
    <t>UPK2</t>
  </si>
  <si>
    <t>UPK3A</t>
  </si>
  <si>
    <t>UPK3B</t>
  </si>
  <si>
    <t>UPK3BL1</t>
  </si>
  <si>
    <t>UPP1</t>
  </si>
  <si>
    <t>UPP2</t>
  </si>
  <si>
    <t>UPRT</t>
  </si>
  <si>
    <t>UQCC1</t>
  </si>
  <si>
    <t>UQCC2</t>
  </si>
  <si>
    <t>UQCC3</t>
  </si>
  <si>
    <t>UQCR10</t>
  </si>
  <si>
    <t>UQCR11</t>
  </si>
  <si>
    <t>UQCRB</t>
  </si>
  <si>
    <t>UQCRC1</t>
  </si>
  <si>
    <t>UQCRC2</t>
  </si>
  <si>
    <t>UQCRFS1</t>
  </si>
  <si>
    <t>UQCRQ</t>
  </si>
  <si>
    <t>URAD</t>
  </si>
  <si>
    <t>URAH</t>
  </si>
  <si>
    <t>URB1</t>
  </si>
  <si>
    <t>URB2</t>
  </si>
  <si>
    <t>URGCP</t>
  </si>
  <si>
    <t>URI1</t>
  </si>
  <si>
    <t>URM1</t>
  </si>
  <si>
    <t>UROC1</t>
  </si>
  <si>
    <t>UROD</t>
  </si>
  <si>
    <t>UROS</t>
  </si>
  <si>
    <t>USB1</t>
  </si>
  <si>
    <t>USF1</t>
  </si>
  <si>
    <t>USF2</t>
  </si>
  <si>
    <t>USF3</t>
  </si>
  <si>
    <t>USH1C</t>
  </si>
  <si>
    <t>USH1G</t>
  </si>
  <si>
    <t>USH2A</t>
  </si>
  <si>
    <t>USHBP1</t>
  </si>
  <si>
    <t>USO1</t>
  </si>
  <si>
    <t>USP1</t>
  </si>
  <si>
    <t>USP10</t>
  </si>
  <si>
    <t>USP11</t>
  </si>
  <si>
    <t>USP12</t>
  </si>
  <si>
    <t>USP13</t>
  </si>
  <si>
    <t>USP14</t>
  </si>
  <si>
    <t>USP15</t>
  </si>
  <si>
    <t>USP16</t>
  </si>
  <si>
    <t>USP17LA</t>
  </si>
  <si>
    <t>USP17LB</t>
  </si>
  <si>
    <t>USP18</t>
  </si>
  <si>
    <t>USP19</t>
  </si>
  <si>
    <t>USP2</t>
  </si>
  <si>
    <t>USP20</t>
  </si>
  <si>
    <t>USP21</t>
  </si>
  <si>
    <t>USP22</t>
  </si>
  <si>
    <t>USP24</t>
  </si>
  <si>
    <t>USP25</t>
  </si>
  <si>
    <t>USP26</t>
  </si>
  <si>
    <t>USP27X</t>
  </si>
  <si>
    <t>USP28</t>
  </si>
  <si>
    <t>USP29</t>
  </si>
  <si>
    <t>USP3</t>
  </si>
  <si>
    <t>USP30</t>
  </si>
  <si>
    <t>USP31</t>
  </si>
  <si>
    <t>USP32</t>
  </si>
  <si>
    <t>USP33</t>
  </si>
  <si>
    <t>USP34</t>
  </si>
  <si>
    <t>USP35</t>
  </si>
  <si>
    <t>USP36</t>
  </si>
  <si>
    <t>USP37</t>
  </si>
  <si>
    <t>USP38</t>
  </si>
  <si>
    <t>USP39</t>
  </si>
  <si>
    <t>USP4</t>
  </si>
  <si>
    <t>USP40</t>
  </si>
  <si>
    <t>USP42</t>
  </si>
  <si>
    <t>USP43</t>
  </si>
  <si>
    <t>USP44</t>
  </si>
  <si>
    <t>USP45</t>
  </si>
  <si>
    <t>USP46</t>
  </si>
  <si>
    <t>USP47</t>
  </si>
  <si>
    <t>USP48</t>
  </si>
  <si>
    <t>USP49</t>
  </si>
  <si>
    <t>USP5</t>
  </si>
  <si>
    <t>USP50</t>
  </si>
  <si>
    <t>USP51</t>
  </si>
  <si>
    <t>USP53</t>
  </si>
  <si>
    <t>USP54</t>
  </si>
  <si>
    <t>USP6NL</t>
  </si>
  <si>
    <t>USP7</t>
  </si>
  <si>
    <t>USP8</t>
  </si>
  <si>
    <t>USP9X</t>
  </si>
  <si>
    <t>USPL1</t>
  </si>
  <si>
    <t>UST</t>
  </si>
  <si>
    <t>UTP11</t>
  </si>
  <si>
    <t>UTP14A</t>
  </si>
  <si>
    <t>UTP14B</t>
  </si>
  <si>
    <t>UTP15</t>
  </si>
  <si>
    <t>UTP18</t>
  </si>
  <si>
    <t>UTP20</t>
  </si>
  <si>
    <t>UTP23</t>
  </si>
  <si>
    <t>UTP3</t>
  </si>
  <si>
    <t>UTP4</t>
  </si>
  <si>
    <t>UTRN</t>
  </si>
  <si>
    <t>UTS2</t>
  </si>
  <si>
    <t>UTS2B</t>
  </si>
  <si>
    <t>UTS2R</t>
  </si>
  <si>
    <t>UTY</t>
  </si>
  <si>
    <t>UVRAG</t>
  </si>
  <si>
    <t>UVSSA</t>
  </si>
  <si>
    <t>UXS1</t>
  </si>
  <si>
    <t>UXT</t>
  </si>
  <si>
    <t>VAC14</t>
  </si>
  <si>
    <t>VAMP1</t>
  </si>
  <si>
    <t>VAMP2</t>
  </si>
  <si>
    <t>VAMP3</t>
  </si>
  <si>
    <t>VAMP4</t>
  </si>
  <si>
    <t>VAMP5</t>
  </si>
  <si>
    <t>VAMP7</t>
  </si>
  <si>
    <t>VAMP8</t>
  </si>
  <si>
    <t>VANGL1</t>
  </si>
  <si>
    <t>VANGL2</t>
  </si>
  <si>
    <t>VAPA</t>
  </si>
  <si>
    <t>VAPB</t>
  </si>
  <si>
    <t>VARS1</t>
  </si>
  <si>
    <t>VARS2</t>
  </si>
  <si>
    <t>VASH1</t>
  </si>
  <si>
    <t>VASH2</t>
  </si>
  <si>
    <t>VASN</t>
  </si>
  <si>
    <t>VASP</t>
  </si>
  <si>
    <t>VAT1</t>
  </si>
  <si>
    <t>VAV1</t>
  </si>
  <si>
    <t>VAV2</t>
  </si>
  <si>
    <t>VAV3</t>
  </si>
  <si>
    <t>VAX1</t>
  </si>
  <si>
    <t>VAX2</t>
  </si>
  <si>
    <t>VBP1</t>
  </si>
  <si>
    <t>VCAM1</t>
  </si>
  <si>
    <t>VCAN</t>
  </si>
  <si>
    <t>VCL</t>
  </si>
  <si>
    <t>VCP</t>
  </si>
  <si>
    <t>VCPIP1</t>
  </si>
  <si>
    <t>VCPKMT</t>
  </si>
  <si>
    <t>VCX3B</t>
  </si>
  <si>
    <t>VDAC1</t>
  </si>
  <si>
    <t>VDAC2</t>
  </si>
  <si>
    <t>VDAC3</t>
  </si>
  <si>
    <t>VDR</t>
  </si>
  <si>
    <t>VEGFA</t>
  </si>
  <si>
    <t>VEGFB</t>
  </si>
  <si>
    <t>VEGFC</t>
  </si>
  <si>
    <t>VEGFD</t>
  </si>
  <si>
    <t>VEGP1</t>
  </si>
  <si>
    <t>VEPH1</t>
  </si>
  <si>
    <t>VEZF1</t>
  </si>
  <si>
    <t>VEZT</t>
  </si>
  <si>
    <t>VGF</t>
  </si>
  <si>
    <t>VGLL1</t>
  </si>
  <si>
    <t>VGLL2</t>
  </si>
  <si>
    <t>VGLL3</t>
  </si>
  <si>
    <t>VGLL4</t>
  </si>
  <si>
    <t>VHL</t>
  </si>
  <si>
    <t>VIL1</t>
  </si>
  <si>
    <t>VILL</t>
  </si>
  <si>
    <t>VIM</t>
  </si>
  <si>
    <t>VIP</t>
  </si>
  <si>
    <t>VIPAS39</t>
  </si>
  <si>
    <t>VIPR1</t>
  </si>
  <si>
    <t>VIPR2</t>
  </si>
  <si>
    <t>VIRMA</t>
  </si>
  <si>
    <t>VIT</t>
  </si>
  <si>
    <t>VKORC1</t>
  </si>
  <si>
    <t>VLDLR</t>
  </si>
  <si>
    <t>VMA21</t>
  </si>
  <si>
    <t>VMAC</t>
  </si>
  <si>
    <t>VMN1R40</t>
  </si>
  <si>
    <t>VMN1R42</t>
  </si>
  <si>
    <t>VMN1R44</t>
  </si>
  <si>
    <t>VMN1R54</t>
  </si>
  <si>
    <t>VMN2R1</t>
  </si>
  <si>
    <t>VMN2R116</t>
  </si>
  <si>
    <t>VMN2R26</t>
  </si>
  <si>
    <t>VMO1</t>
  </si>
  <si>
    <t>VMP1</t>
  </si>
  <si>
    <t>VN1R1</t>
  </si>
  <si>
    <t>VN1R2</t>
  </si>
  <si>
    <t>VN1R3</t>
  </si>
  <si>
    <t>VN1R4</t>
  </si>
  <si>
    <t>VNN1</t>
  </si>
  <si>
    <t>VOM1R90</t>
  </si>
  <si>
    <t>VOM1R92</t>
  </si>
  <si>
    <t>VOM1R94</t>
  </si>
  <si>
    <t>VOPP1</t>
  </si>
  <si>
    <t>VPREB2</t>
  </si>
  <si>
    <t>VPREB3</t>
  </si>
  <si>
    <t>VPS13A</t>
  </si>
  <si>
    <t>VPS13B</t>
  </si>
  <si>
    <t>VPS13C</t>
  </si>
  <si>
    <t>VPS13D</t>
  </si>
  <si>
    <t>VPS16</t>
  </si>
  <si>
    <t>VPS18</t>
  </si>
  <si>
    <t>VPS25</t>
  </si>
  <si>
    <t>VPS26A</t>
  </si>
  <si>
    <t>VPS26B</t>
  </si>
  <si>
    <t>VPS26C</t>
  </si>
  <si>
    <t>VPS28</t>
  </si>
  <si>
    <t>VPS29</t>
  </si>
  <si>
    <t>VPS33A</t>
  </si>
  <si>
    <t>VPS33B</t>
  </si>
  <si>
    <t>VPS35</t>
  </si>
  <si>
    <t>VPS35L</t>
  </si>
  <si>
    <t>VPS36</t>
  </si>
  <si>
    <t>VPS37A</t>
  </si>
  <si>
    <t>VPS37B</t>
  </si>
  <si>
    <t>VPS37C</t>
  </si>
  <si>
    <t>VPS37D</t>
  </si>
  <si>
    <t>VPS39</t>
  </si>
  <si>
    <t>VPS41</t>
  </si>
  <si>
    <t>VPS45</t>
  </si>
  <si>
    <t>VPS4A</t>
  </si>
  <si>
    <t>VPS4B</t>
  </si>
  <si>
    <t>VPS50</t>
  </si>
  <si>
    <t>VPS51</t>
  </si>
  <si>
    <t>VPS52</t>
  </si>
  <si>
    <t>VPS53</t>
  </si>
  <si>
    <t>VPS54</t>
  </si>
  <si>
    <t>VPS72</t>
  </si>
  <si>
    <t>VPS8</t>
  </si>
  <si>
    <t>VPS9D1</t>
  </si>
  <si>
    <t>VRK1</t>
  </si>
  <si>
    <t>VRK2</t>
  </si>
  <si>
    <t>VRK3</t>
  </si>
  <si>
    <t>VRTN</t>
  </si>
  <si>
    <t>VSIG1</t>
  </si>
  <si>
    <t>VSIG10</t>
  </si>
  <si>
    <t>VSIG10L</t>
  </si>
  <si>
    <t>VSIG10L2</t>
  </si>
  <si>
    <t>VSIG2</t>
  </si>
  <si>
    <t>VSIG8</t>
  </si>
  <si>
    <t>VSIR</t>
  </si>
  <si>
    <t>VSNL1</t>
  </si>
  <si>
    <t>VSTM1</t>
  </si>
  <si>
    <t>VSTM2A</t>
  </si>
  <si>
    <t>VSTM2B</t>
  </si>
  <si>
    <t>VSTM2L</t>
  </si>
  <si>
    <t>VSTM4</t>
  </si>
  <si>
    <t>VSTM5</t>
  </si>
  <si>
    <t>VSX1</t>
  </si>
  <si>
    <t>VTA1</t>
  </si>
  <si>
    <t>VTCN1</t>
  </si>
  <si>
    <t>VTI1A</t>
  </si>
  <si>
    <t>VTI1B</t>
  </si>
  <si>
    <t>VTN</t>
  </si>
  <si>
    <t>VWA1</t>
  </si>
  <si>
    <t>VWA2</t>
  </si>
  <si>
    <t>VWA3A</t>
  </si>
  <si>
    <t>VWA3B</t>
  </si>
  <si>
    <t>VWA5A</t>
  </si>
  <si>
    <t>VWA5B1</t>
  </si>
  <si>
    <t>VWA5B2</t>
  </si>
  <si>
    <t>VWA7</t>
  </si>
  <si>
    <t>VWA8</t>
  </si>
  <si>
    <t>VWC2</t>
  </si>
  <si>
    <t>VWC2L</t>
  </si>
  <si>
    <t>VWCE</t>
  </si>
  <si>
    <t>VWDE</t>
  </si>
  <si>
    <t>VWF</t>
  </si>
  <si>
    <t>VXN</t>
  </si>
  <si>
    <t>WAC</t>
  </si>
  <si>
    <t>WAP</t>
  </si>
  <si>
    <t>WAPL</t>
  </si>
  <si>
    <t>WARS1</t>
  </si>
  <si>
    <t>WARS2</t>
  </si>
  <si>
    <t>WAS</t>
  </si>
  <si>
    <t>WASF1</t>
  </si>
  <si>
    <t>WASF2</t>
  </si>
  <si>
    <t>WASF3</t>
  </si>
  <si>
    <t>WASHC1</t>
  </si>
  <si>
    <t>WASHC2</t>
  </si>
  <si>
    <t>WASHC4</t>
  </si>
  <si>
    <t>WASHC5</t>
  </si>
  <si>
    <t>WASL</t>
  </si>
  <si>
    <t>WBP1</t>
  </si>
  <si>
    <t>WBP11</t>
  </si>
  <si>
    <t>WBP1L</t>
  </si>
  <si>
    <t>WBP2</t>
  </si>
  <si>
    <t>WBP2NL</t>
  </si>
  <si>
    <t>WBP4</t>
  </si>
  <si>
    <t>WDCP</t>
  </si>
  <si>
    <t>WDFY1</t>
  </si>
  <si>
    <t>WDFY2</t>
  </si>
  <si>
    <t>WDFY3</t>
  </si>
  <si>
    <t>WDFY4</t>
  </si>
  <si>
    <t>WDHD1</t>
  </si>
  <si>
    <t>WDPCP</t>
  </si>
  <si>
    <t>WDR1</t>
  </si>
  <si>
    <t>WDR11</t>
  </si>
  <si>
    <t>WDR12</t>
  </si>
  <si>
    <t>WDR13</t>
  </si>
  <si>
    <t>WDR17</t>
  </si>
  <si>
    <t>WDR18</t>
  </si>
  <si>
    <t>WDR19</t>
  </si>
  <si>
    <t>WDR20</t>
  </si>
  <si>
    <t>WDR24</t>
  </si>
  <si>
    <t>WDR25</t>
  </si>
  <si>
    <t>WDR26</t>
  </si>
  <si>
    <t>WDR27</t>
  </si>
  <si>
    <t>WDR3</t>
  </si>
  <si>
    <t>WDR31</t>
  </si>
  <si>
    <t>WDR33</t>
  </si>
  <si>
    <t>WDR34</t>
  </si>
  <si>
    <t>WDR35</t>
  </si>
  <si>
    <t>WDR36</t>
  </si>
  <si>
    <t>WDR37</t>
  </si>
  <si>
    <t>WDR38</t>
  </si>
  <si>
    <t>WDR4</t>
  </si>
  <si>
    <t>WDR41</t>
  </si>
  <si>
    <t>WDR43</t>
  </si>
  <si>
    <t>WDR44</t>
  </si>
  <si>
    <t>WDR45</t>
  </si>
  <si>
    <t>WDR45B</t>
  </si>
  <si>
    <t>WDR46</t>
  </si>
  <si>
    <t>WDR47</t>
  </si>
  <si>
    <t>WDR48</t>
  </si>
  <si>
    <t>WDR49</t>
  </si>
  <si>
    <t>WDR5</t>
  </si>
  <si>
    <t>WDR53</t>
  </si>
  <si>
    <t>WDR54</t>
  </si>
  <si>
    <t>WDR55</t>
  </si>
  <si>
    <t>WDR59</t>
  </si>
  <si>
    <t>WDR5B</t>
  </si>
  <si>
    <t>WDR6</t>
  </si>
  <si>
    <t>WDR60</t>
  </si>
  <si>
    <t>WDR61</t>
  </si>
  <si>
    <t>WDR62</t>
  </si>
  <si>
    <t>WDR63</t>
  </si>
  <si>
    <t>WDR64</t>
  </si>
  <si>
    <t>WDR7</t>
  </si>
  <si>
    <t>WDR70</t>
  </si>
  <si>
    <t>WDR72</t>
  </si>
  <si>
    <t>WDR73</t>
  </si>
  <si>
    <t>WDR74</t>
  </si>
  <si>
    <t>WDR75</t>
  </si>
  <si>
    <t>WDR76</t>
  </si>
  <si>
    <t>WDR78</t>
  </si>
  <si>
    <t>WDR81</t>
  </si>
  <si>
    <t>WDR82</t>
  </si>
  <si>
    <t>WDR83</t>
  </si>
  <si>
    <t>WDR83OS</t>
  </si>
  <si>
    <t>WDR86</t>
  </si>
  <si>
    <t>WDR87</t>
  </si>
  <si>
    <t>WDR88</t>
  </si>
  <si>
    <t>WDR89</t>
  </si>
  <si>
    <t>WDR90</t>
  </si>
  <si>
    <t>WDR92</t>
  </si>
  <si>
    <t>WDR93</t>
  </si>
  <si>
    <t>WDR97</t>
  </si>
  <si>
    <t>WDSUB1</t>
  </si>
  <si>
    <t>WDTC1</t>
  </si>
  <si>
    <t>WEE1</t>
  </si>
  <si>
    <t>WEE2</t>
  </si>
  <si>
    <t>WFDC10A</t>
  </si>
  <si>
    <t>WFDC11</t>
  </si>
  <si>
    <t>WFDC13</t>
  </si>
  <si>
    <t>WFDC15A</t>
  </si>
  <si>
    <t>WFDC15B</t>
  </si>
  <si>
    <t>WFDC18</t>
  </si>
  <si>
    <t>WFDC2</t>
  </si>
  <si>
    <t>WFDC21</t>
  </si>
  <si>
    <t>WFDC5</t>
  </si>
  <si>
    <t>WFDC6</t>
  </si>
  <si>
    <t>WFDC8</t>
  </si>
  <si>
    <t>WFIKKN1</t>
  </si>
  <si>
    <t>WFIKKN2</t>
  </si>
  <si>
    <t>WFS1</t>
  </si>
  <si>
    <t>WHAMM</t>
  </si>
  <si>
    <t>WHRN</t>
  </si>
  <si>
    <t>WIF1</t>
  </si>
  <si>
    <t>WIPF2</t>
  </si>
  <si>
    <t>WIPI1</t>
  </si>
  <si>
    <t>WIPI2</t>
  </si>
  <si>
    <t>WIZ</t>
  </si>
  <si>
    <t>WLS</t>
  </si>
  <si>
    <t>WNK1</t>
  </si>
  <si>
    <t>WNK2</t>
  </si>
  <si>
    <t>WNK3</t>
  </si>
  <si>
    <t>WNK4</t>
  </si>
  <si>
    <t>WNT1</t>
  </si>
  <si>
    <t>WNT10A</t>
  </si>
  <si>
    <t>WNT10B</t>
  </si>
  <si>
    <t>WNT11</t>
  </si>
  <si>
    <t>WNT16</t>
  </si>
  <si>
    <t>WNT2</t>
  </si>
  <si>
    <t>WNT2B</t>
  </si>
  <si>
    <t>WNT3</t>
  </si>
  <si>
    <t>WNT3A</t>
  </si>
  <si>
    <t>WNT4</t>
  </si>
  <si>
    <t>WNT5A</t>
  </si>
  <si>
    <t>WNT5B</t>
  </si>
  <si>
    <t>WNT7A</t>
  </si>
  <si>
    <t>WNT7B</t>
  </si>
  <si>
    <t>WNT8A</t>
  </si>
  <si>
    <t>WNT8B</t>
  </si>
  <si>
    <t>WNT9A</t>
  </si>
  <si>
    <t>WNT9B</t>
  </si>
  <si>
    <t>WRAP53</t>
  </si>
  <si>
    <t>WRAP73</t>
  </si>
  <si>
    <t>WRN</t>
  </si>
  <si>
    <t>WRNIP1</t>
  </si>
  <si>
    <t>WSB1</t>
  </si>
  <si>
    <t>WSB2</t>
  </si>
  <si>
    <t>WSCD1</t>
  </si>
  <si>
    <t>WSCD2</t>
  </si>
  <si>
    <t>WTAP</t>
  </si>
  <si>
    <t>WTIP</t>
  </si>
  <si>
    <t>WWC1</t>
  </si>
  <si>
    <t>WWC2</t>
  </si>
  <si>
    <t>WWC3</t>
  </si>
  <si>
    <t>WWOX</t>
  </si>
  <si>
    <t>WWP1</t>
  </si>
  <si>
    <t>WWP2</t>
  </si>
  <si>
    <t>WWTR1</t>
  </si>
  <si>
    <t>XAB2</t>
  </si>
  <si>
    <t>XAF1</t>
  </si>
  <si>
    <t>XBP1</t>
  </si>
  <si>
    <t>XCL1</t>
  </si>
  <si>
    <t>XCR1</t>
  </si>
  <si>
    <t>XDH</t>
  </si>
  <si>
    <t>XIAP</t>
  </si>
  <si>
    <t>XIRP1</t>
  </si>
  <si>
    <t>XIRP2</t>
  </si>
  <si>
    <t>XK</t>
  </si>
  <si>
    <t>XKR4</t>
  </si>
  <si>
    <t>XKR5</t>
  </si>
  <si>
    <t>XKR6</t>
  </si>
  <si>
    <t>XKR7</t>
  </si>
  <si>
    <t>XKR8</t>
  </si>
  <si>
    <t>XKR9</t>
  </si>
  <si>
    <t>XKRX</t>
  </si>
  <si>
    <t>XLR3A</t>
  </si>
  <si>
    <t>XLR5C</t>
  </si>
  <si>
    <t>XP32</t>
  </si>
  <si>
    <t>XPA</t>
  </si>
  <si>
    <t>XPC</t>
  </si>
  <si>
    <t>XPNPEP1</t>
  </si>
  <si>
    <t>XPNPEP2</t>
  </si>
  <si>
    <t>XPNPEP3</t>
  </si>
  <si>
    <t>XPO1</t>
  </si>
  <si>
    <t>XPO4</t>
  </si>
  <si>
    <t>XPO5</t>
  </si>
  <si>
    <t>XPO6</t>
  </si>
  <si>
    <t>XPO7</t>
  </si>
  <si>
    <t>XPOT</t>
  </si>
  <si>
    <t>XPR1</t>
  </si>
  <si>
    <t>XRCC1</t>
  </si>
  <si>
    <t>XRCC2</t>
  </si>
  <si>
    <t>XRCC3</t>
  </si>
  <si>
    <t>XRCC5</t>
  </si>
  <si>
    <t>XRCC6</t>
  </si>
  <si>
    <t>XRN1</t>
  </si>
  <si>
    <t>XRN2</t>
  </si>
  <si>
    <t>XRRA1</t>
  </si>
  <si>
    <t>XXYLT1</t>
  </si>
  <si>
    <t>XYLB</t>
  </si>
  <si>
    <t>XYLT1</t>
  </si>
  <si>
    <t>XYLT2</t>
  </si>
  <si>
    <t>YAE1</t>
  </si>
  <si>
    <t>YAF2</t>
  </si>
  <si>
    <t>YAP1</t>
  </si>
  <si>
    <t>YARS1</t>
  </si>
  <si>
    <t>YARS2</t>
  </si>
  <si>
    <t>YBEY</t>
  </si>
  <si>
    <t>YBX1</t>
  </si>
  <si>
    <t>YBX2</t>
  </si>
  <si>
    <t>YBX3</t>
  </si>
  <si>
    <t>YDJC</t>
  </si>
  <si>
    <t>YEATS2</t>
  </si>
  <si>
    <t>YEATS4</t>
  </si>
  <si>
    <t>YES1</t>
  </si>
  <si>
    <t>YIF1A</t>
  </si>
  <si>
    <t>YIF1B</t>
  </si>
  <si>
    <t>YIPF1</t>
  </si>
  <si>
    <t>YIPF2</t>
  </si>
  <si>
    <t>YIPF3</t>
  </si>
  <si>
    <t>YIPF4</t>
  </si>
  <si>
    <t>YIPF5</t>
  </si>
  <si>
    <t>YIPF6</t>
  </si>
  <si>
    <t>YIPF7</t>
  </si>
  <si>
    <t>YJEFN3</t>
  </si>
  <si>
    <t>YJU2</t>
  </si>
  <si>
    <t>YKT6</t>
  </si>
  <si>
    <t>YLPM1</t>
  </si>
  <si>
    <t>YME1L1</t>
  </si>
  <si>
    <t>YOD1</t>
  </si>
  <si>
    <t>YPEL2</t>
  </si>
  <si>
    <t>YPEL3</t>
  </si>
  <si>
    <t>YPEL5</t>
  </si>
  <si>
    <t>YRDC</t>
  </si>
  <si>
    <t>YTHDC1</t>
  </si>
  <si>
    <t>YTHDC2</t>
  </si>
  <si>
    <t>YTHDF1</t>
  </si>
  <si>
    <t>YTHDF2</t>
  </si>
  <si>
    <t>YTHDF3</t>
  </si>
  <si>
    <t>YWHAB</t>
  </si>
  <si>
    <t>YWHAE</t>
  </si>
  <si>
    <t>YWHAG</t>
  </si>
  <si>
    <t>YWHAH</t>
  </si>
  <si>
    <t>YWHAQ</t>
  </si>
  <si>
    <t>YWHAZ</t>
  </si>
  <si>
    <t>YY1</t>
  </si>
  <si>
    <t>ZADH2</t>
  </si>
  <si>
    <t>ZAN</t>
  </si>
  <si>
    <t>ZAP70</t>
  </si>
  <si>
    <t>ZBBX</t>
  </si>
  <si>
    <t>ZBED4</t>
  </si>
  <si>
    <t>ZBED6</t>
  </si>
  <si>
    <t>ZBP1</t>
  </si>
  <si>
    <t>ZBTB1</t>
  </si>
  <si>
    <t>ZBTB10</t>
  </si>
  <si>
    <t>ZBTB11</t>
  </si>
  <si>
    <t>ZBTB14</t>
  </si>
  <si>
    <t>ZBTB16</t>
  </si>
  <si>
    <t>ZBTB17</t>
  </si>
  <si>
    <t>ZBTB18</t>
  </si>
  <si>
    <t>ZBTB2</t>
  </si>
  <si>
    <t>ZBTB20</t>
  </si>
  <si>
    <t>ZBTB21</t>
  </si>
  <si>
    <t>ZBTB22</t>
  </si>
  <si>
    <t>ZBTB24</t>
  </si>
  <si>
    <t>ZBTB25</t>
  </si>
  <si>
    <t>ZBTB3</t>
  </si>
  <si>
    <t>ZBTB32</t>
  </si>
  <si>
    <t>ZBTB33</t>
  </si>
  <si>
    <t>ZBTB34</t>
  </si>
  <si>
    <t>ZBTB37</t>
  </si>
  <si>
    <t>ZBTB38</t>
  </si>
  <si>
    <t>ZBTB39</t>
  </si>
  <si>
    <t>ZBTB4</t>
  </si>
  <si>
    <t>ZBTB40</t>
  </si>
  <si>
    <t>ZBTB41</t>
  </si>
  <si>
    <t>ZBTB42</t>
  </si>
  <si>
    <t>ZBTB43</t>
  </si>
  <si>
    <t>ZBTB44</t>
  </si>
  <si>
    <t>ZBTB46</t>
  </si>
  <si>
    <t>ZBTB47</t>
  </si>
  <si>
    <t>ZBTB48</t>
  </si>
  <si>
    <t>ZBTB49</t>
  </si>
  <si>
    <t>ZBTB5</t>
  </si>
  <si>
    <t>ZBTB6</t>
  </si>
  <si>
    <t>ZBTB7A</t>
  </si>
  <si>
    <t>ZBTB7B</t>
  </si>
  <si>
    <t>ZBTB7C</t>
  </si>
  <si>
    <t>ZBTB8A</t>
  </si>
  <si>
    <t>ZBTB8B</t>
  </si>
  <si>
    <t>ZBTB8OS</t>
  </si>
  <si>
    <t>ZBTB9</t>
  </si>
  <si>
    <t>ZC2HC1A</t>
  </si>
  <si>
    <t>ZC2HC1B</t>
  </si>
  <si>
    <t>ZC2HC1C</t>
  </si>
  <si>
    <t>ZC3H10</t>
  </si>
  <si>
    <t>ZC3H11A</t>
  </si>
  <si>
    <t>ZC3H12A</t>
  </si>
  <si>
    <t>ZC3H12B</t>
  </si>
  <si>
    <t>ZC3H12C</t>
  </si>
  <si>
    <t>ZC3H12D</t>
  </si>
  <si>
    <t>ZC3H13</t>
  </si>
  <si>
    <t>ZC3H14</t>
  </si>
  <si>
    <t>ZC3H15</t>
  </si>
  <si>
    <t>ZC3H18</t>
  </si>
  <si>
    <t>ZC3H3</t>
  </si>
  <si>
    <t>ZC3H4</t>
  </si>
  <si>
    <t>ZC3H6</t>
  </si>
  <si>
    <t>ZC3H7A</t>
  </si>
  <si>
    <t>ZC3H7B</t>
  </si>
  <si>
    <t>ZC3H8</t>
  </si>
  <si>
    <t>ZC3HAV1</t>
  </si>
  <si>
    <t>ZC3HAV1L</t>
  </si>
  <si>
    <t>ZC4H2</t>
  </si>
  <si>
    <t>ZCCHC10</t>
  </si>
  <si>
    <t>ZCCHC12</t>
  </si>
  <si>
    <t>ZCCHC14</t>
  </si>
  <si>
    <t>ZCCHC17</t>
  </si>
  <si>
    <t>ZCCHC18</t>
  </si>
  <si>
    <t>ZCCHC2</t>
  </si>
  <si>
    <t>ZCCHC3</t>
  </si>
  <si>
    <t>ZCCHC4</t>
  </si>
  <si>
    <t>ZCCHC7</t>
  </si>
  <si>
    <t>ZCCHC8</t>
  </si>
  <si>
    <t>ZCCHC9</t>
  </si>
  <si>
    <t>ZCRB1</t>
  </si>
  <si>
    <t>ZCWPW1</t>
  </si>
  <si>
    <t>ZCWPW2</t>
  </si>
  <si>
    <t>ZDBF2</t>
  </si>
  <si>
    <t>ZDHHC1</t>
  </si>
  <si>
    <t>ZDHHC11</t>
  </si>
  <si>
    <t>ZDHHC12</t>
  </si>
  <si>
    <t>ZDHHC13</t>
  </si>
  <si>
    <t>ZDHHC14</t>
  </si>
  <si>
    <t>ZDHHC15</t>
  </si>
  <si>
    <t>ZDHHC16</t>
  </si>
  <si>
    <t>ZDHHC17</t>
  </si>
  <si>
    <t>ZDHHC18</t>
  </si>
  <si>
    <t>ZDHHC19</t>
  </si>
  <si>
    <t>ZDHHC2</t>
  </si>
  <si>
    <t>ZDHHC20</t>
  </si>
  <si>
    <t>ZDHHC21</t>
  </si>
  <si>
    <t>ZDHHC22</t>
  </si>
  <si>
    <t>ZDHHC23</t>
  </si>
  <si>
    <t>ZDHHC24</t>
  </si>
  <si>
    <t>ZDHHC3</t>
  </si>
  <si>
    <t>ZDHHC5</t>
  </si>
  <si>
    <t>ZDHHC6</t>
  </si>
  <si>
    <t>ZDHHC7</t>
  </si>
  <si>
    <t>ZDHHC8</t>
  </si>
  <si>
    <t>ZDHHC9</t>
  </si>
  <si>
    <t>ZEB1</t>
  </si>
  <si>
    <t>ZEB2</t>
  </si>
  <si>
    <t>ZER1</t>
  </si>
  <si>
    <t>ZFAND1</t>
  </si>
  <si>
    <t>ZFAND2A</t>
  </si>
  <si>
    <t>ZFAND2B</t>
  </si>
  <si>
    <t>ZFAND3</t>
  </si>
  <si>
    <t>ZFAND4</t>
  </si>
  <si>
    <t>ZFAND5</t>
  </si>
  <si>
    <t>ZFAND6</t>
  </si>
  <si>
    <t>ZFAT</t>
  </si>
  <si>
    <t>ZFC3H1</t>
  </si>
  <si>
    <t>ZFHX2</t>
  </si>
  <si>
    <t>ZFHX3</t>
  </si>
  <si>
    <t>ZFHX4</t>
  </si>
  <si>
    <t>ZFP1</t>
  </si>
  <si>
    <t>ZFP13</t>
  </si>
  <si>
    <t>ZFP14</t>
  </si>
  <si>
    <t>ZFP2</t>
  </si>
  <si>
    <t>ZFP26</t>
  </si>
  <si>
    <t>ZFP28</t>
  </si>
  <si>
    <t>ZFP292</t>
  </si>
  <si>
    <t>ZFP30</t>
  </si>
  <si>
    <t>ZFP36</t>
  </si>
  <si>
    <t>ZFP36L1</t>
  </si>
  <si>
    <t>ZFP37</t>
  </si>
  <si>
    <t>ZFP39</t>
  </si>
  <si>
    <t>ZFP41</t>
  </si>
  <si>
    <t>ZFP42</t>
  </si>
  <si>
    <t>ZFP54</t>
  </si>
  <si>
    <t>ZFP58</t>
  </si>
  <si>
    <t>ZFP62</t>
  </si>
  <si>
    <t>ZFP64</t>
  </si>
  <si>
    <t>ZFP646</t>
  </si>
  <si>
    <t>ZFP69</t>
  </si>
  <si>
    <t>ZFP90</t>
  </si>
  <si>
    <t>ZFP91</t>
  </si>
  <si>
    <t>ZFP92</t>
  </si>
  <si>
    <t>ZFPL1</t>
  </si>
  <si>
    <t>ZFPM1</t>
  </si>
  <si>
    <t>ZFPM2</t>
  </si>
  <si>
    <t>ZFR</t>
  </si>
  <si>
    <t>ZFR2</t>
  </si>
  <si>
    <t>ZFX</t>
  </si>
  <si>
    <t>ZFY1</t>
  </si>
  <si>
    <t>ZFYVE1</t>
  </si>
  <si>
    <t>ZFYVE16</t>
  </si>
  <si>
    <t>ZFYVE19</t>
  </si>
  <si>
    <t>ZFYVE21</t>
  </si>
  <si>
    <t>ZFYVE26</t>
  </si>
  <si>
    <t>ZFYVE27</t>
  </si>
  <si>
    <t>ZFYVE28</t>
  </si>
  <si>
    <t>ZFYVE9</t>
  </si>
  <si>
    <t>ZG16</t>
  </si>
  <si>
    <t>ZGLP1</t>
  </si>
  <si>
    <t>ZGPAT</t>
  </si>
  <si>
    <t>ZGRF1</t>
  </si>
  <si>
    <t>ZHX1</t>
  </si>
  <si>
    <t>ZHX2</t>
  </si>
  <si>
    <t>ZHX3</t>
  </si>
  <si>
    <t>ZIC1</t>
  </si>
  <si>
    <t>ZIC2</t>
  </si>
  <si>
    <t>ZIC3</t>
  </si>
  <si>
    <t>ZIC4</t>
  </si>
  <si>
    <t>ZIC5</t>
  </si>
  <si>
    <t>ZIK1</t>
  </si>
  <si>
    <t>ZKSCAN1</t>
  </si>
  <si>
    <t>ZKSCAN2</t>
  </si>
  <si>
    <t>ZKSCAN3</t>
  </si>
  <si>
    <t>ZKSCAN5</t>
  </si>
  <si>
    <t>ZKSCAN7</t>
  </si>
  <si>
    <t>ZKSCAN8</t>
  </si>
  <si>
    <t>ZMAT1</t>
  </si>
  <si>
    <t>ZMAT2</t>
  </si>
  <si>
    <t>ZMAT3</t>
  </si>
  <si>
    <t>ZMAT4</t>
  </si>
  <si>
    <t>ZMAT5</t>
  </si>
  <si>
    <t>ZMIZ1</t>
  </si>
  <si>
    <t>ZMIZ2</t>
  </si>
  <si>
    <t>ZMPSTE24</t>
  </si>
  <si>
    <t>ZMYM1</t>
  </si>
  <si>
    <t>ZMYM2</t>
  </si>
  <si>
    <t>ZMYM3</t>
  </si>
  <si>
    <t>ZMYM4</t>
  </si>
  <si>
    <t>ZMYM5</t>
  </si>
  <si>
    <t>ZMYM6</t>
  </si>
  <si>
    <t>ZMYND10</t>
  </si>
  <si>
    <t>ZMYND11</t>
  </si>
  <si>
    <t>ZMYND12</t>
  </si>
  <si>
    <t>ZMYND15</t>
  </si>
  <si>
    <t>ZMYND19</t>
  </si>
  <si>
    <t>ZMYND8</t>
  </si>
  <si>
    <t>ZNF106</t>
  </si>
  <si>
    <t>ZNF112</t>
  </si>
  <si>
    <t>ZNF131</t>
  </si>
  <si>
    <t>ZNF133</t>
  </si>
  <si>
    <t>ZNF134</t>
  </si>
  <si>
    <t>ZNF142</t>
  </si>
  <si>
    <t>ZNF143</t>
  </si>
  <si>
    <t>ZNF148</t>
  </si>
  <si>
    <t>ZNF157</t>
  </si>
  <si>
    <t>ZNF160</t>
  </si>
  <si>
    <t>ZNF169</t>
  </si>
  <si>
    <t>ZNF174</t>
  </si>
  <si>
    <t>ZNF175</t>
  </si>
  <si>
    <t>ZNF18</t>
  </si>
  <si>
    <t>ZNF180</t>
  </si>
  <si>
    <t>ZNF182</t>
  </si>
  <si>
    <t>ZNF185</t>
  </si>
  <si>
    <t>ZNF20</t>
  </si>
  <si>
    <t>ZNF202</t>
  </si>
  <si>
    <t>ZNF207</t>
  </si>
  <si>
    <t>ZNF208</t>
  </si>
  <si>
    <t>ZNF212</t>
  </si>
  <si>
    <t>ZNF214</t>
  </si>
  <si>
    <t>ZNF217</t>
  </si>
  <si>
    <t>ZNF219</t>
  </si>
  <si>
    <t>ZNF226</t>
  </si>
  <si>
    <t>ZNF227</t>
  </si>
  <si>
    <t>ZNF23</t>
  </si>
  <si>
    <t>ZNF235</t>
  </si>
  <si>
    <t>ZNF236</t>
  </si>
  <si>
    <t>ZNF24</t>
  </si>
  <si>
    <t>ZNF248</t>
  </si>
  <si>
    <t>ZNF250</t>
  </si>
  <si>
    <t>ZNF251</t>
  </si>
  <si>
    <t>ZNF26</t>
  </si>
  <si>
    <t>ZNF263</t>
  </si>
  <si>
    <t>ZNF267</t>
  </si>
  <si>
    <t>ZNF268</t>
  </si>
  <si>
    <t>ZNF271</t>
  </si>
  <si>
    <t>ZNF275</t>
  </si>
  <si>
    <t>ZNF276</t>
  </si>
  <si>
    <t>ZNF277</t>
  </si>
  <si>
    <t>ZNF280B</t>
  </si>
  <si>
    <t>ZNF280C</t>
  </si>
  <si>
    <t>ZNF280D</t>
  </si>
  <si>
    <t>ZNF281</t>
  </si>
  <si>
    <t>ZNF282</t>
  </si>
  <si>
    <t>ZNF286A</t>
  </si>
  <si>
    <t>ZNF287</t>
  </si>
  <si>
    <t>ZNF296</t>
  </si>
  <si>
    <t>ZNF3</t>
  </si>
  <si>
    <t>ZNF304</t>
  </si>
  <si>
    <t>ZNF316</t>
  </si>
  <si>
    <t>ZNF318</t>
  </si>
  <si>
    <t>ZNF319</t>
  </si>
  <si>
    <t>ZNF320</t>
  </si>
  <si>
    <t>ZNF322</t>
  </si>
  <si>
    <t>ZNF324</t>
  </si>
  <si>
    <t>ZNF326</t>
  </si>
  <si>
    <t>ZNF329</t>
  </si>
  <si>
    <t>ZNF330</t>
  </si>
  <si>
    <t>ZNF334</t>
  </si>
  <si>
    <t>ZNF335</t>
  </si>
  <si>
    <t>ZNF33A</t>
  </si>
  <si>
    <t>ZNF341</t>
  </si>
  <si>
    <t>ZNF345</t>
  </si>
  <si>
    <t>ZNF346</t>
  </si>
  <si>
    <t>ZNF35</t>
  </si>
  <si>
    <t>ZNF354A</t>
  </si>
  <si>
    <t>ZNF354B</t>
  </si>
  <si>
    <t>ZNF354C</t>
  </si>
  <si>
    <t>ZNF358</t>
  </si>
  <si>
    <t>ZNF362</t>
  </si>
  <si>
    <t>ZNF365</t>
  </si>
  <si>
    <t>ZNF366</t>
  </si>
  <si>
    <t>ZNF367</t>
  </si>
  <si>
    <t>ZNF382</t>
  </si>
  <si>
    <t>ZNF383</t>
  </si>
  <si>
    <t>ZNF384</t>
  </si>
  <si>
    <t>ZNF385A</t>
  </si>
  <si>
    <t>ZNF385B</t>
  </si>
  <si>
    <t>ZNF385C</t>
  </si>
  <si>
    <t>ZNF385D</t>
  </si>
  <si>
    <t>ZNF394</t>
  </si>
  <si>
    <t>ZNF395</t>
  </si>
  <si>
    <t>ZNF398</t>
  </si>
  <si>
    <t>ZNF407</t>
  </si>
  <si>
    <t>ZNF408</t>
  </si>
  <si>
    <t>ZNF410</t>
  </si>
  <si>
    <t>ZNF414</t>
  </si>
  <si>
    <t>ZNF415</t>
  </si>
  <si>
    <t>ZNF419</t>
  </si>
  <si>
    <t>ZNF420</t>
  </si>
  <si>
    <t>ZNF423</t>
  </si>
  <si>
    <t>ZNF430</t>
  </si>
  <si>
    <t>ZNF431</t>
  </si>
  <si>
    <t>ZNF438</t>
  </si>
  <si>
    <t>ZNF445</t>
  </si>
  <si>
    <t>ZNF446</t>
  </si>
  <si>
    <t>ZNF449</t>
  </si>
  <si>
    <t>ZNF451</t>
  </si>
  <si>
    <t>ZNF462</t>
  </si>
  <si>
    <t>ZNF467</t>
  </si>
  <si>
    <t>ZNF469</t>
  </si>
  <si>
    <t>ZNF474</t>
  </si>
  <si>
    <t>ZNF48</t>
  </si>
  <si>
    <t>ZNF483</t>
  </si>
  <si>
    <t>ZNF488</t>
  </si>
  <si>
    <t>ZNF496</t>
  </si>
  <si>
    <t>ZNF503</t>
  </si>
  <si>
    <t>ZNF507</t>
  </si>
  <si>
    <t>ZNF510</t>
  </si>
  <si>
    <t>ZNF511</t>
  </si>
  <si>
    <t>ZNF512</t>
  </si>
  <si>
    <t>ZNF512B</t>
  </si>
  <si>
    <t>ZNF513</t>
  </si>
  <si>
    <t>ZNF516</t>
  </si>
  <si>
    <t>ZNF518A</t>
  </si>
  <si>
    <t>ZNF518B</t>
  </si>
  <si>
    <t>ZNF519</t>
  </si>
  <si>
    <t>ZNF521</t>
  </si>
  <si>
    <t>ZNF524</t>
  </si>
  <si>
    <t>ZNF526</t>
  </si>
  <si>
    <t>ZNF530</t>
  </si>
  <si>
    <t>ZNF532</t>
  </si>
  <si>
    <t>ZNF536</t>
  </si>
  <si>
    <t>ZNF541</t>
  </si>
  <si>
    <t>ZNF546</t>
  </si>
  <si>
    <t>ZNF551</t>
  </si>
  <si>
    <t>ZNF563</t>
  </si>
  <si>
    <t>ZNF565</t>
  </si>
  <si>
    <t>ZNF566</t>
  </si>
  <si>
    <t>ZNF567</t>
  </si>
  <si>
    <t>ZNF568</t>
  </si>
  <si>
    <t>ZNF570</t>
  </si>
  <si>
    <t>ZNF571</t>
  </si>
  <si>
    <t>ZNF574</t>
  </si>
  <si>
    <t>ZNF575</t>
  </si>
  <si>
    <t>ZNF579</t>
  </si>
  <si>
    <t>ZNF580</t>
  </si>
  <si>
    <t>ZNF582</t>
  </si>
  <si>
    <t>ZNF583</t>
  </si>
  <si>
    <t>ZNF585B</t>
  </si>
  <si>
    <t>ZNF592</t>
  </si>
  <si>
    <t>ZNF593</t>
  </si>
  <si>
    <t>ZNF597</t>
  </si>
  <si>
    <t>ZNF598</t>
  </si>
  <si>
    <t>ZNF606</t>
  </si>
  <si>
    <t>ZNF607</t>
  </si>
  <si>
    <t>ZNF608</t>
  </si>
  <si>
    <t>ZNF609</t>
  </si>
  <si>
    <t>ZNF618</t>
  </si>
  <si>
    <t>ZNF619</t>
  </si>
  <si>
    <t>ZNF621</t>
  </si>
  <si>
    <t>ZNF622</t>
  </si>
  <si>
    <t>ZNF628</t>
  </si>
  <si>
    <t>ZNF629</t>
  </si>
  <si>
    <t>ZNF638</t>
  </si>
  <si>
    <t>ZNF639</t>
  </si>
  <si>
    <t>ZNF641</t>
  </si>
  <si>
    <t>ZNF644</t>
  </si>
  <si>
    <t>ZNF646</t>
  </si>
  <si>
    <t>ZNF648</t>
  </si>
  <si>
    <t>ZNF652</t>
  </si>
  <si>
    <t>ZNF653</t>
  </si>
  <si>
    <t>ZNF654</t>
  </si>
  <si>
    <t>ZNF655</t>
  </si>
  <si>
    <t>ZNF665</t>
  </si>
  <si>
    <t>ZNF667</t>
  </si>
  <si>
    <t>ZNF668</t>
  </si>
  <si>
    <t>ZNF678</t>
  </si>
  <si>
    <t>ZNF679</t>
  </si>
  <si>
    <t>ZNF683</t>
  </si>
  <si>
    <t>ZNF687</t>
  </si>
  <si>
    <t>ZNF689</t>
  </si>
  <si>
    <t>ZNF692</t>
  </si>
  <si>
    <t>ZNF695</t>
  </si>
  <si>
    <t>ZNF697</t>
  </si>
  <si>
    <t>ZNF704</t>
  </si>
  <si>
    <t>ZNF706</t>
  </si>
  <si>
    <t>ZNF707</t>
  </si>
  <si>
    <t>ZNF709</t>
  </si>
  <si>
    <t>ZNF710</t>
  </si>
  <si>
    <t>ZNF711</t>
  </si>
  <si>
    <t>ZNF720</t>
  </si>
  <si>
    <t>ZNF724</t>
  </si>
  <si>
    <t>ZNF726</t>
  </si>
  <si>
    <t>ZNF738</t>
  </si>
  <si>
    <t>ZNF740</t>
  </si>
  <si>
    <t>ZNF746</t>
  </si>
  <si>
    <t>ZNF747</t>
  </si>
  <si>
    <t>ZNF750</t>
  </si>
  <si>
    <t>ZNF76</t>
  </si>
  <si>
    <t>ZNF764</t>
  </si>
  <si>
    <t>ZNF768</t>
  </si>
  <si>
    <t>ZNF770</t>
  </si>
  <si>
    <t>ZNF771</t>
  </si>
  <si>
    <t>ZNF773</t>
  </si>
  <si>
    <t>ZNF774</t>
  </si>
  <si>
    <t>ZNF775</t>
  </si>
  <si>
    <t>ZNF777</t>
  </si>
  <si>
    <t>ZNF778</t>
  </si>
  <si>
    <t>ZNF780B</t>
  </si>
  <si>
    <t>ZNF783</t>
  </si>
  <si>
    <t>ZNF784</t>
  </si>
  <si>
    <t>ZNF786</t>
  </si>
  <si>
    <t>ZNF787</t>
  </si>
  <si>
    <t>ZNF79</t>
  </si>
  <si>
    <t>ZNF790</t>
  </si>
  <si>
    <t>ZNF8</t>
  </si>
  <si>
    <t>ZNF800</t>
  </si>
  <si>
    <t>ZNF804A</t>
  </si>
  <si>
    <t>ZNF804B</t>
  </si>
  <si>
    <t>ZNF81</t>
  </si>
  <si>
    <t>ZNF821</t>
  </si>
  <si>
    <t>ZNF823</t>
  </si>
  <si>
    <t>ZNF826P</t>
  </si>
  <si>
    <t>ZNF827</t>
  </si>
  <si>
    <t>ZNF829</t>
  </si>
  <si>
    <t>ZNF830</t>
  </si>
  <si>
    <t>ZNF831</t>
  </si>
  <si>
    <t>ZNF839</t>
  </si>
  <si>
    <t>ZNF85</t>
  </si>
  <si>
    <t>ZNF850</t>
  </si>
  <si>
    <t>ZNF862</t>
  </si>
  <si>
    <t>ZNF879</t>
  </si>
  <si>
    <t>ZNF91</t>
  </si>
  <si>
    <t>ZNFX1</t>
  </si>
  <si>
    <t>ZNHIT1</t>
  </si>
  <si>
    <t>ZNHIT2</t>
  </si>
  <si>
    <t>ZNHIT3</t>
  </si>
  <si>
    <t>ZNHIT6</t>
  </si>
  <si>
    <t>ZNRD1-AS</t>
  </si>
  <si>
    <t>ZNRD2</t>
  </si>
  <si>
    <t>ZNRF1</t>
  </si>
  <si>
    <t>ZNRF2</t>
  </si>
  <si>
    <t>ZNRF3</t>
  </si>
  <si>
    <t>ZNRF4</t>
  </si>
  <si>
    <t>ZP1</t>
  </si>
  <si>
    <t>ZP2</t>
  </si>
  <si>
    <t>ZP3</t>
  </si>
  <si>
    <t>ZP3R</t>
  </si>
  <si>
    <t>ZP4</t>
  </si>
  <si>
    <t>ZPBP</t>
  </si>
  <si>
    <t>ZPBP2</t>
  </si>
  <si>
    <t>ZPLD1</t>
  </si>
  <si>
    <t>ZPR1</t>
  </si>
  <si>
    <t>ZRANB1</t>
  </si>
  <si>
    <t>ZRANB2</t>
  </si>
  <si>
    <t>ZRANB3</t>
  </si>
  <si>
    <t>ZRSR1</t>
  </si>
  <si>
    <t>ZRSR2</t>
  </si>
  <si>
    <t>ZSCAN10</t>
  </si>
  <si>
    <t>ZSCAN12</t>
  </si>
  <si>
    <t>ZSCAN18</t>
  </si>
  <si>
    <t>ZSCAN2</t>
  </si>
  <si>
    <t>ZSCAN20</t>
  </si>
  <si>
    <t>ZSCAN21</t>
  </si>
  <si>
    <t>ZSCAN22</t>
  </si>
  <si>
    <t>ZSCAN25</t>
  </si>
  <si>
    <t>ZSCAN29</t>
  </si>
  <si>
    <t>ZSCAN30</t>
  </si>
  <si>
    <t>ZSCAN4</t>
  </si>
  <si>
    <t>ZSCAN4D</t>
  </si>
  <si>
    <t>ZSCAN5B</t>
  </si>
  <si>
    <t>ZSWIM1</t>
  </si>
  <si>
    <t>ZSWIM2</t>
  </si>
  <si>
    <t>ZSWIM3</t>
  </si>
  <si>
    <t>ZSWIM4</t>
  </si>
  <si>
    <t>ZSWIM5</t>
  </si>
  <si>
    <t>ZSWIM6</t>
  </si>
  <si>
    <t>ZSWIM7</t>
  </si>
  <si>
    <t>ZSWIM8</t>
  </si>
  <si>
    <t>ZSWIM9</t>
  </si>
  <si>
    <t>ZUP1</t>
  </si>
  <si>
    <t>ZW10</t>
  </si>
  <si>
    <t>ZWILCH</t>
  </si>
  <si>
    <t>ZWINT</t>
  </si>
  <si>
    <t>ZXDB</t>
  </si>
  <si>
    <t>ZXDC</t>
  </si>
  <si>
    <t>ZYG11A</t>
  </si>
  <si>
    <t>ZYG11B</t>
  </si>
  <si>
    <t>ZYX</t>
  </si>
  <si>
    <t>ZZEF1</t>
  </si>
  <si>
    <t>ZZZ3</t>
  </si>
  <si>
    <t>moduleColor</t>
  </si>
  <si>
    <t>tan</t>
  </si>
  <si>
    <t>turquoise</t>
  </si>
  <si>
    <t>darkolivegreen</t>
  </si>
  <si>
    <t>steelblue</t>
  </si>
  <si>
    <t>cyan</t>
  </si>
  <si>
    <t>purple</t>
  </si>
  <si>
    <t>darkturquoise</t>
  </si>
  <si>
    <t>brown</t>
  </si>
  <si>
    <t>blue</t>
  </si>
  <si>
    <t>saddlebrown</t>
  </si>
  <si>
    <t>darkred</t>
  </si>
  <si>
    <t>yellow</t>
  </si>
  <si>
    <t>midnightblue</t>
  </si>
  <si>
    <t>white</t>
  </si>
  <si>
    <t>lightyellow</t>
  </si>
  <si>
    <t>green</t>
  </si>
  <si>
    <t>pink</t>
  </si>
  <si>
    <t>skyblue</t>
  </si>
  <si>
    <t>violet</t>
  </si>
  <si>
    <t>darkgreen</t>
  </si>
  <si>
    <t>greenyellow</t>
  </si>
  <si>
    <t>grey60</t>
  </si>
  <si>
    <t>paleturquoise</t>
  </si>
  <si>
    <t>royalblue</t>
  </si>
  <si>
    <t>lightcyan</t>
  </si>
  <si>
    <t>lightgreen</t>
  </si>
  <si>
    <t>magenta</t>
  </si>
  <si>
    <t>darkorange</t>
  </si>
  <si>
    <t>darkgrey</t>
  </si>
  <si>
    <t>red</t>
  </si>
  <si>
    <t>salmon</t>
  </si>
  <si>
    <t>black</t>
  </si>
  <si>
    <t>orange</t>
  </si>
  <si>
    <t>body_temp_3</t>
  </si>
  <si>
    <t>pro_weight</t>
  </si>
  <si>
    <t>mean_EE</t>
  </si>
  <si>
    <t>mean_RQ</t>
  </si>
  <si>
    <t>mean_H2Og</t>
  </si>
  <si>
    <t>grey</t>
  </si>
  <si>
    <t>MEroyalblue</t>
  </si>
  <si>
    <t>MEblack</t>
  </si>
  <si>
    <t>MEcyan</t>
  </si>
  <si>
    <t>MEdarkturquoise</t>
  </si>
  <si>
    <t>MEsteelblue</t>
  </si>
  <si>
    <t>MElightgreen</t>
  </si>
  <si>
    <t>MEturquoise</t>
  </si>
  <si>
    <t>MEdarkgrey</t>
  </si>
  <si>
    <t>MEred</t>
  </si>
  <si>
    <t>MEmagenta</t>
  </si>
  <si>
    <t>MEdarkorange</t>
  </si>
  <si>
    <t>MEdarkgreen</t>
  </si>
  <si>
    <t>MEdarkolivegreen</t>
  </si>
  <si>
    <t>MEdarkred</t>
  </si>
  <si>
    <t>MEtan</t>
  </si>
  <si>
    <t>MEorange</t>
  </si>
  <si>
    <t>MEpaleturquoise</t>
  </si>
  <si>
    <t>MEviolet</t>
  </si>
  <si>
    <t>MEsaddlebrown</t>
  </si>
  <si>
    <t>MEsalmon</t>
  </si>
  <si>
    <t>MElightyellow</t>
  </si>
  <si>
    <t>MEgreenyellow</t>
  </si>
  <si>
    <t>MEgreen</t>
  </si>
  <si>
    <t>MEskyblue</t>
  </si>
  <si>
    <t>MEbrown</t>
  </si>
  <si>
    <t>MElightcyan</t>
  </si>
  <si>
    <t>MEpurple</t>
  </si>
  <si>
    <t>MEyellow</t>
  </si>
  <si>
    <t>MEpink</t>
  </si>
  <si>
    <t>MEwhite</t>
  </si>
  <si>
    <t>MEmidnightblue</t>
  </si>
  <si>
    <t>MEblue</t>
  </si>
  <si>
    <t>MEgrey60</t>
  </si>
  <si>
    <t>MEgrey</t>
  </si>
  <si>
    <t>CCA1</t>
  </si>
  <si>
    <t>CCA2</t>
  </si>
  <si>
    <t>DTP</t>
  </si>
  <si>
    <t>HGR</t>
  </si>
  <si>
    <t>pro weight</t>
  </si>
  <si>
    <t>ttno:M:meanRQ</t>
  </si>
  <si>
    <t>ttno:M:meanEE</t>
  </si>
  <si>
    <t>meanH20</t>
  </si>
  <si>
    <t>ttyesM:meanRQ</t>
  </si>
  <si>
    <t>ttyes:M:meanEE</t>
  </si>
  <si>
    <t>ttyes:F:meanRQ</t>
  </si>
  <si>
    <t>ttyes:F:meanEE</t>
  </si>
  <si>
    <t>gi</t>
  </si>
  <si>
    <t>sorta lu?</t>
  </si>
  <si>
    <t>kid</t>
  </si>
  <si>
    <t>liv</t>
  </si>
  <si>
    <t>hyp</t>
  </si>
  <si>
    <t>positive regulation of respiratory burst</t>
  </si>
  <si>
    <t>Enables IgA binding activity and protein homodimerization activity. Contributes to several functions, including immunoglobulin receptor binding activity; peptidoglycan binding activity; and phosphatidylcholine binding activity</t>
  </si>
  <si>
    <t>Predicted to enable antigen binding activity and immunoglobulin receptor binding activity. Involved in retina homeostasis.</t>
  </si>
  <si>
    <t>Dermatopontin is an extracellular matrix protein with possible functions in cell-matrix interactions and matrix assembly. </t>
  </si>
  <si>
    <t>boring</t>
  </si>
  <si>
    <t>The protein encoded by this gene is a calcium-independent cell-cell adhesion protein that can form homodimers or heterodimers with other nectin proteins. </t>
  </si>
  <si>
    <t>Catalyzes the transfer of galactose to ceramide, a key enzymatic step in the biosynthesis of galactocerebrosides, which are abundant sphingolipids of the myelin membrane of the central nervous system and peripheral nervous system (PubMed:9125199).</t>
  </si>
  <si>
    <t>Promotes formation and maturation of oligodendrocytes, especially within the brain</t>
  </si>
  <si>
    <r>
      <t>Provides creatine as a source for ATP generation in tissues with high energy demands, in particular skeletal muscle, heart and brain (PubMed:</t>
    </r>
    <r>
      <rPr>
        <sz val="14"/>
        <color rgb="FF0077CC"/>
        <rFont val="Helvetica"/>
        <family val="2"/>
      </rPr>
      <t>3800397</t>
    </r>
    <r>
      <rPr>
        <sz val="14"/>
        <color rgb="FF333333"/>
        <rFont val="Helvetica"/>
        <family val="2"/>
      </rPr>
      <t>, </t>
    </r>
    <r>
      <rPr>
        <sz val="14"/>
        <color rgb="FF0077CC"/>
        <rFont val="Helvetica"/>
        <family val="2"/>
      </rPr>
      <t>36543883</t>
    </r>
    <r>
      <rPr>
        <sz val="14"/>
        <color rgb="FF333333"/>
        <rFont val="Helvetica"/>
        <family val="2"/>
      </rPr>
      <t>, </t>
    </r>
    <r>
      <rPr>
        <sz val="14"/>
        <color rgb="FF0077CC"/>
        <rFont val="Helvetica"/>
        <family val="2"/>
      </rPr>
      <t>9266688</t>
    </r>
    <r>
      <rPr>
        <sz val="14"/>
        <color rgb="FF333333"/>
        <rFont val="Helvetica"/>
        <family val="2"/>
      </rPr>
      <t>, </t>
    </r>
    <r>
      <rPr>
        <sz val="14"/>
        <color rgb="FF0077CC"/>
        <rFont val="Helvetica"/>
        <family val="2"/>
      </rPr>
      <t>27233232</t>
    </r>
    <r>
      <rPr>
        <sz val="14"/>
        <color rgb="FF333333"/>
        <rFont val="Helvetica"/>
        <family val="2"/>
      </rPr>
      <t>) </t>
    </r>
  </si>
  <si>
    <t xml:space="preserve">BIG COOL COME BACK TO </t>
  </si>
  <si>
    <t>Predicted to enable clathrin light chain binding activity</t>
  </si>
  <si>
    <t xml:space="preserve">hypothesis, more cre is being made and used but the kidneys are so good that they can filter all the cre watste stuff out. Supported by the electo data because there no exrea crea in the blood of dehydrated mice </t>
  </si>
  <si>
    <t>Functions as an integral cofactor in cell pH regulation by controlling plasma membrane-type Na(+)/H(+) exchange activity. Promotes the maturation, transport, cell surface stability and exchange activity of SLC9A1/NHE1 at the plasma membrane</t>
  </si>
  <si>
    <t>maybe cool</t>
  </si>
  <si>
    <r>
      <t>Secreted growth factor that mediates its signal through cell-surface proteoglycan and non-proteoglycan receptors (PubMed:</t>
    </r>
    <r>
      <rPr>
        <sz val="14"/>
        <color rgb="FF0077CC"/>
        <rFont val="Helvetica"/>
        <family val="2"/>
      </rPr>
      <t>16814777</t>
    </r>
    <r>
      <rPr>
        <sz val="14"/>
        <color rgb="FF333333"/>
        <rFont val="Helvetica"/>
        <family val="2"/>
      </rPr>
      <t>, </t>
    </r>
    <r>
      <rPr>
        <sz val="14"/>
        <color rgb="FF0077CC"/>
        <rFont val="Helvetica"/>
        <family val="2"/>
      </rPr>
      <t>11278720</t>
    </r>
    <r>
      <rPr>
        <sz val="14"/>
        <color rgb="FF333333"/>
        <rFont val="Helvetica"/>
        <family val="2"/>
      </rPr>
      <t>, </t>
    </r>
    <r>
      <rPr>
        <sz val="14"/>
        <color rgb="FF0077CC"/>
        <rFont val="Helvetica"/>
        <family val="2"/>
      </rPr>
      <t>19141530</t>
    </r>
    <r>
      <rPr>
        <sz val="14"/>
        <color rgb="FF333333"/>
        <rFont val="Helvetica"/>
        <family val="2"/>
      </rPr>
      <t>). Binds cell-surface proteoglycan receptor via their chondroitin sulfate (CS) groups (PubMed:</t>
    </r>
    <r>
      <rPr>
        <sz val="14"/>
        <color rgb="FF0077CC"/>
        <rFont val="Helvetica"/>
        <family val="2"/>
      </rPr>
      <t>26896299</t>
    </r>
    <r>
      <rPr>
        <sz val="14"/>
        <color rgb="FF333333"/>
        <rFont val="Helvetica"/>
        <family val="2"/>
      </rPr>
      <t>, </t>
    </r>
    <r>
      <rPr>
        <sz val="14"/>
        <color rgb="FF0077CC"/>
        <rFont val="Helvetica"/>
        <family val="2"/>
      </rPr>
      <t>27445335</t>
    </r>
    <r>
      <rPr>
        <sz val="14"/>
        <color rgb="FF333333"/>
        <rFont val="Helvetica"/>
        <family val="2"/>
      </rPr>
      <t>). Thereby regulates many processes like cell proliferation, cell survival, cell growth, cell differentiation and cell migration in several tissues namely neuron and bone (PubMed:</t>
    </r>
    <r>
      <rPr>
        <sz val="14"/>
        <color rgb="FF0077CC"/>
        <rFont val="Helvetica"/>
        <family val="2"/>
      </rPr>
      <t>1733956</t>
    </r>
    <r>
      <rPr>
        <sz val="14"/>
        <color rgb="FF333333"/>
        <rFont val="Helvetica"/>
        <family val="2"/>
      </rPr>
      <t>, </t>
    </r>
    <r>
      <rPr>
        <sz val="14"/>
        <color rgb="FF0077CC"/>
        <rFont val="Helvetica"/>
        <family val="2"/>
      </rPr>
      <t>1768439</t>
    </r>
    <r>
      <rPr>
        <sz val="14"/>
        <color rgb="FF333333"/>
        <rFont val="Helvetica"/>
        <family val="2"/>
      </rPr>
      <t>, </t>
    </r>
    <r>
      <rPr>
        <sz val="14"/>
        <color rgb="FF0077CC"/>
        <rFont val="Helvetica"/>
        <family val="2"/>
      </rPr>
      <t>11278720</t>
    </r>
    <r>
      <rPr>
        <sz val="14"/>
        <color rgb="FF333333"/>
        <rFont val="Helvetica"/>
        <family val="2"/>
      </rPr>
      <t>, </t>
    </r>
    <r>
      <rPr>
        <sz val="14"/>
        <color rgb="FF0077CC"/>
        <rFont val="Helvetica"/>
        <family val="2"/>
      </rPr>
      <t>19141530</t>
    </r>
    <r>
      <rPr>
        <sz val="14"/>
        <color rgb="FF333333"/>
        <rFont val="Helvetica"/>
        <family val="2"/>
      </rPr>
      <t>, </t>
    </r>
    <r>
      <rPr>
        <sz val="14"/>
        <color rgb="FF0077CC"/>
        <rFont val="Helvetica"/>
        <family val="2"/>
      </rPr>
      <t>27445335</t>
    </r>
    <r>
      <rPr>
        <sz val="14"/>
        <color rgb="FF333333"/>
        <rFont val="Helvetica"/>
        <family val="2"/>
      </rPr>
      <t>, </t>
    </r>
    <r>
      <rPr>
        <sz val="14"/>
        <color rgb="FF0077CC"/>
        <rFont val="Helvetica"/>
        <family val="2"/>
      </rPr>
      <t>30667096</t>
    </r>
    <r>
      <rPr>
        <sz val="14"/>
        <color rgb="FF333333"/>
        <rFont val="Helvetica"/>
        <family val="2"/>
      </rPr>
      <t>, </t>
    </r>
    <r>
      <rPr>
        <sz val="14"/>
        <color rgb="FF0077CC"/>
        <rFont val="Helvetica"/>
        <family val="2"/>
      </rPr>
      <t>19442624</t>
    </r>
    <r>
      <rPr>
        <sz val="14"/>
        <color rgb="FF333333"/>
        <rFont val="Helvetica"/>
        <family val="2"/>
      </rPr>
      <t>)</t>
    </r>
  </si>
  <si>
    <t>The mitochondrial enzyme encoded by this gene catalyzes synthesis of carbamoyl phosphate from ammonia and bicarbonate. This reaction is the first committed step of the urea cycle, which is important in the removal of excess urea from cells. </t>
  </si>
  <si>
    <t>Involved in the urea cycle of ureotelic animals where the enzyme plays an important role in removing excess ammonia from the cell. ( CPSM_HUMAN,P31327 )</t>
  </si>
  <si>
    <t>Involved in vitamin D transport and storage, scavenging of extracellular G-actin, enhancement of the chemotactic activity of C5 alpha for neutrophils in inflammation and macrophage activation. ( VTDB_HUMAN,P02774 )</t>
  </si>
  <si>
    <t>The CLCN family of voltage-dependent chloride channel genes comprises nine members (CLCN1-7, Ka and Kb) which demonstrate quite diverse functional characteristics while sharing significant sequence homology.</t>
  </si>
  <si>
    <t>broing</t>
  </si>
  <si>
    <t>Enables ethanolamine-phosphate phospho-lyase activity. Predicted to be located in mitochondrial matrix.</t>
  </si>
  <si>
    <t>Catalyzes the activation of fatty acids by CoA to produce an acyl-CoA, the first step in fatty acid metabolism. ( ACSM5_HUMAN,Q6NUN0 )</t>
  </si>
  <si>
    <t>This gene encodes a member of the biopterin-dependent aromatic amino acid hydroxylase protein family.</t>
  </si>
  <si>
    <t>The protein encoded by this gene is an enzyme in the catabolic pathway of tyrosine</t>
  </si>
  <si>
    <t>agt</t>
  </si>
  <si>
    <t>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body fluid and electrolyte homeostasis, and in the pathogenesis of essential hypertension and preeclampsia.</t>
  </si>
  <si>
    <t>https://www.genecards.org/cgi-bin/carddisp.pl?gene=AGT#summaries</t>
  </si>
  <si>
    <r>
      <t>Antioxidant and tissue repair protein with reductase, heme-binding and radical-scavenging activities. Removes and protects against harmful oxidants and repairs macromolecules in intravascular and extravascular spaces and in intracellular compartments (PubMed:</t>
    </r>
    <r>
      <rPr>
        <sz val="14"/>
        <color rgb="FF0077CC"/>
        <rFont val="Helvetica"/>
        <family val="2"/>
      </rPr>
      <t>11877257</t>
    </r>
    <r>
      <rPr>
        <sz val="14"/>
        <color rgb="FF333333"/>
        <rFont val="Helvetica"/>
        <family val="2"/>
      </rPr>
      <t>, </t>
    </r>
    <r>
      <rPr>
        <sz val="14"/>
        <color rgb="FF0077CC"/>
        <rFont val="Helvetica"/>
        <family val="2"/>
      </rPr>
      <t>15683711</t>
    </r>
    <r>
      <rPr>
        <sz val="14"/>
        <color rgb="FF333333"/>
        <rFont val="Helvetica"/>
        <family val="2"/>
      </rPr>
      <t>, </t>
    </r>
    <r>
      <rPr>
        <sz val="14"/>
        <color rgb="FF0077CC"/>
        <rFont val="Helvetica"/>
        <family val="2"/>
      </rPr>
      <t>22096585</t>
    </r>
    <r>
      <rPr>
        <sz val="14"/>
        <color rgb="FF333333"/>
        <rFont val="Helvetica"/>
        <family val="2"/>
      </rPr>
      <t>, </t>
    </r>
    <r>
      <rPr>
        <sz val="14"/>
        <color rgb="FF0077CC"/>
        <rFont val="Helvetica"/>
        <family val="2"/>
      </rPr>
      <t>23157686</t>
    </r>
    <r>
      <rPr>
        <sz val="14"/>
        <color rgb="FF333333"/>
        <rFont val="Helvetica"/>
        <family val="2"/>
      </rPr>
      <t>, </t>
    </r>
    <r>
      <rPr>
        <sz val="14"/>
        <color rgb="FF0077CC"/>
        <rFont val="Helvetica"/>
        <family val="2"/>
      </rPr>
      <t>23642167</t>
    </r>
    <r>
      <rPr>
        <sz val="14"/>
        <color rgb="FF333333"/>
        <rFont val="Helvetica"/>
        <family val="2"/>
      </rPr>
      <t>, </t>
    </r>
    <r>
      <rPr>
        <sz val="14"/>
        <color rgb="FF0077CC"/>
        <rFont val="Helvetica"/>
        <family val="2"/>
      </rPr>
      <t>25698971</t>
    </r>
    <r>
      <rPr>
        <sz val="14"/>
        <color rgb="FF333333"/>
        <rFont val="Helvetica"/>
        <family val="2"/>
      </rPr>
      <t>, </t>
    </r>
    <r>
      <rPr>
        <sz val="14"/>
        <color rgb="FF0077CC"/>
        <rFont val="Helvetica"/>
        <family val="2"/>
      </rPr>
      <t>32823731</t>
    </r>
    <r>
      <rPr>
        <sz val="14"/>
        <color rgb="FF333333"/>
        <rFont val="Helvetica"/>
        <family val="2"/>
      </rPr>
      <t>, </t>
    </r>
    <r>
      <rPr>
        <sz val="14"/>
        <color rgb="FF0077CC"/>
        <rFont val="Helvetica"/>
        <family val="2"/>
      </rPr>
      <t>32092412</t>
    </r>
    <r>
      <rPr>
        <sz val="14"/>
        <color rgb="FF333333"/>
        <rFont val="Helvetica"/>
        <family val="2"/>
      </rPr>
      <t>). </t>
    </r>
  </si>
  <si>
    <t>The protein encoded by this gene is a negatively-charged serum glycoprotein that is synthesized by hepatocytes. The encoded protein consists of two polypeptide chains, which are both cleaved from a proprotein encoded from a single mRNA. It is involved in several processes, including endocytosis, brain development, and the formation of bone tissue. Defects in this gene are a cause of susceptibility to leanness.</t>
  </si>
  <si>
    <t>leanness!</t>
  </si>
  <si>
    <t>Binds water, Ca(2+), Na(+), K(+), fatty acids, hormones, bilirubin and drugs (Probable). Its main function is the regulation of the colloidal osmotic pressure of blood (Probable)</t>
  </si>
  <si>
    <t>osmotic pressure of blood!</t>
  </si>
  <si>
    <t>glucocorticoid receptor gene</t>
  </si>
  <si>
    <t>A regulator gene for tyrosine aminotransferase is X-linked.</t>
  </si>
  <si>
    <t>This nuclear gene encodes a mitochondrial protein tyrosine aminotransferase which is present in the liver and catalyzes the conversion of L-tyrosine into p-hydroxyphenylpyruvate. </t>
  </si>
  <si>
    <t>The protein encoded by this gene is an apolipoprotein that plays an important role in regulating the plasma triglyceride levels, a major risk factor for coronary artery disease. </t>
  </si>
  <si>
    <t> highly similar to a rat protein that is upregulated in response to liver injur</t>
  </si>
  <si>
    <t>interested. Check the directionality</t>
  </si>
  <si>
    <t>Liver-produced hormone that constitutes the main circulating regulator of iron absorption and distribution across tissues. </t>
  </si>
  <si>
    <t> Controls the major flows of iron into plasma: absorption of dietary iron in the intestine, recycling of iron by macrophages, which phagocytose old erythrocytes and other cells, and mobilization of stored iron from hepatocytes (PubMed:22306005).</t>
  </si>
  <si>
    <t>interested. Intestinal absportion stuff</t>
  </si>
  <si>
    <t>The inter-alpha-trypsin inhibitors (ITI) are a family of structurally related plasma serine protease inhibitors involved in extracellular matrix stabilization and in prevention of tumor metastasis.</t>
  </si>
  <si>
    <t>Constituent of the membrane attack complex (MAC) that plays a key role in the innate and adaptive immune response by forming pores in the plasma membrane of target cells</t>
  </si>
  <si>
    <t>This gene is expressed only in the liver and the encoded protein is localized mostly in the peroxisomes, where it is involved in glyoxylate detoxification</t>
  </si>
  <si>
    <r>
      <t> The glyoxylate produced by the oxidation of glycolate can then be utilized by alanine-glyoxylate aminotransferase for the peroxisomal synthesis of glycine; this pathway appears to be an important step for the detoxification of glyoxylate which, if allowed to accumulate, may be metabolized to oxalate with formation of kidney stones (PubMed:</t>
    </r>
    <r>
      <rPr>
        <sz val="14"/>
        <color rgb="FF0077CC"/>
        <rFont val="Helvetica"/>
        <family val="2"/>
      </rPr>
      <t>10978532</t>
    </r>
    <r>
      <rPr>
        <sz val="14"/>
        <color rgb="FF333333"/>
        <rFont val="Helvetica"/>
        <family val="2"/>
      </rPr>
      <t>, </t>
    </r>
    <r>
      <rPr>
        <sz val="14"/>
        <color rgb="FF0077CC"/>
        <rFont val="Helvetica"/>
        <family val="2"/>
      </rPr>
      <t>17669354</t>
    </r>
    <r>
      <rPr>
        <sz val="14"/>
        <color rgb="FF333333"/>
        <rFont val="Helvetica"/>
        <family val="2"/>
      </rPr>
      <t>).</t>
    </r>
  </si>
  <si>
    <t>This gene encodes a heme enzyme that plays a critical role in tryptophan metabolism by catalyzing the first and rate-limiting step of the kynurenine pathway</t>
  </si>
  <si>
    <t>May prevent activation of the intrinsic blood coagulation cascade by binding to phospholipids on the surface of damaged cells. ( APOH_HUMAN,P02749 )</t>
  </si>
  <si>
    <t>This gene encodes a plasma glycoprotein that binds heme with high affinity. The encoded protein is an acute phase protein that transports heme from the plasma to the liver and may be involved in protecting cells from oxidative stress.</t>
  </si>
  <si>
    <t>This gene encodes the vitamin K-dependent coagulation factor X of the blood coagulation cascade.</t>
  </si>
  <si>
    <t>This gene encodes vitamin K-dependent coagulation factor IX that circulates in the blood as an inactive zymogen</t>
  </si>
  <si>
    <t>This gene belongs to the serpin gene superfamily. Serpins play roles in many processes including inflammation, blood clotting, and cancer metastasis.</t>
  </si>
  <si>
    <t>blood clotting</t>
  </si>
  <si>
    <t>kinda cool, blood clotting</t>
  </si>
  <si>
    <t>This gene encodes a member of the biopterin-dependent aromatic amino acid hydroxylase protein family</t>
  </si>
  <si>
    <t>Predicted to enable serine-type endopeptidase inhibitor activity.</t>
  </si>
  <si>
    <t>This gene is a member of the insulin-like growth factor binding protein (IGFBP) family and encodes a protein with an IGFBP N-terminal domain and a thyroglobulin type-I domain. The encoded protein, mainly expressed in the liver, circulates in the plasma and binds both insulin-like growth factors (IGFs) I and II, prolonging their half-lives and altering their interaction with cell surface receptors. This protein is important in cell migration and metabolism. Low levels of this protein may be associated with impaired glucose tolerance, vascular disease and hypertension in human patients.</t>
  </si>
  <si>
    <t>outlier</t>
  </si>
  <si>
    <t>kid wgcna</t>
  </si>
  <si>
    <t>kid wgcna color</t>
  </si>
  <si>
    <t xml:space="preserve">from sig modules </t>
  </si>
  <si>
    <t>gi wgcna</t>
  </si>
  <si>
    <t xml:space="preserve">sig modules </t>
  </si>
  <si>
    <t>gi wgcna color</t>
  </si>
  <si>
    <t>lu wgcna</t>
  </si>
  <si>
    <t>sig modules</t>
  </si>
  <si>
    <t>lu wgcna color</t>
  </si>
  <si>
    <t>hyp wgcna</t>
  </si>
  <si>
    <t>sig</t>
  </si>
  <si>
    <t xml:space="preserve">liv wgcna </t>
  </si>
  <si>
    <t>liv wgcna color</t>
  </si>
  <si>
    <t>Df</t>
  </si>
  <si>
    <t>ChiSquare</t>
  </si>
  <si>
    <t>F</t>
  </si>
  <si>
    <t>Pr(&gt;F)</t>
  </si>
  <si>
    <t>***</t>
  </si>
  <si>
    <t>**</t>
  </si>
  <si>
    <t>Residual</t>
  </si>
  <si>
    <t>Model:</t>
  </si>
  <si>
    <t>cca(formula</t>
  </si>
  <si>
    <t>=</t>
  </si>
  <si>
    <t>t_subset_all_Expr</t>
  </si>
  <si>
    <t>~</t>
  </si>
  <si>
    <t>trt</t>
  </si>
  <si>
    <t>+</t>
  </si>
  <si>
    <t>sex</t>
  </si>
  <si>
    <t>tissue,</t>
  </si>
  <si>
    <t>data</t>
  </si>
  <si>
    <t>traitData_V2)</t>
  </si>
  <si>
    <t>.</t>
  </si>
  <si>
    <t>tissue</t>
  </si>
  <si>
    <t>Model</t>
  </si>
  <si>
    <t>---</t>
  </si>
  <si>
    <t>color</t>
  </si>
  <si>
    <t>kid DE</t>
  </si>
  <si>
    <t>gi GO</t>
  </si>
  <si>
    <t>lu GO</t>
  </si>
  <si>
    <t>hyp GO</t>
  </si>
  <si>
    <t>liv GO</t>
  </si>
  <si>
    <t>Na</t>
  </si>
  <si>
    <t>BUN</t>
  </si>
  <si>
    <t>K</t>
  </si>
  <si>
    <t>Cl</t>
  </si>
  <si>
    <t>iCa</t>
  </si>
  <si>
    <t>colors</t>
  </si>
  <si>
    <t>number of genes in color</t>
  </si>
  <si>
    <t>total_weight_delta</t>
  </si>
  <si>
    <t>Hct</t>
  </si>
  <si>
    <t>Hb.</t>
  </si>
  <si>
    <t>TCO2</t>
  </si>
  <si>
    <t>Crea</t>
  </si>
  <si>
    <t>module</t>
  </si>
  <si>
    <t>number of genes in mod</t>
  </si>
  <si>
    <t>GO:MF</t>
  </si>
  <si>
    <t>GO:0003824</t>
  </si>
  <si>
    <t>catalytic activity</t>
  </si>
  <si>
    <t>GO:0005215</t>
  </si>
  <si>
    <t>transporter activity</t>
  </si>
  <si>
    <t>GO:0005515</t>
  </si>
  <si>
    <t>protein binding</t>
  </si>
  <si>
    <t>GO:0008238</t>
  </si>
  <si>
    <t>exopeptidase activity</t>
  </si>
  <si>
    <t>GO:0036094</t>
  </si>
  <si>
    <t>small molecule binding</t>
  </si>
  <si>
    <t>GO:0043167</t>
  </si>
  <si>
    <t>ion binding</t>
  </si>
  <si>
    <t>GO:0030165</t>
  </si>
  <si>
    <t>PDZ domain binding</t>
  </si>
  <si>
    <t>GO:BP</t>
  </si>
  <si>
    <t>GO:0044281</t>
  </si>
  <si>
    <t>small molecule metabolic process</t>
  </si>
  <si>
    <t>GO:0051179</t>
  </si>
  <si>
    <t>localization</t>
  </si>
  <si>
    <t>GO:0019637</t>
  </si>
  <si>
    <t>organophosphate metabolic process</t>
  </si>
  <si>
    <t>GO:1901135</t>
  </si>
  <si>
    <t>carbohydrate derivative metabolic process</t>
  </si>
  <si>
    <t>GO:0030198</t>
  </si>
  <si>
    <t>extracellular matrix organization</t>
  </si>
  <si>
    <t>GO:0006790</t>
  </si>
  <si>
    <t>sulfur compound metabolic process</t>
  </si>
  <si>
    <t>GO:CC</t>
  </si>
  <si>
    <t>GO:0005737</t>
  </si>
  <si>
    <t>cytoplasm</t>
  </si>
  <si>
    <t>GO:0031526</t>
  </si>
  <si>
    <t>brush border membrane</t>
  </si>
  <si>
    <t>GO:0003735</t>
  </si>
  <si>
    <t>GO:0051536</t>
  </si>
  <si>
    <t>GO:0004576</t>
  </si>
  <si>
    <t>GO:0140098</t>
  </si>
  <si>
    <t>GO:0008320</t>
  </si>
  <si>
    <t>GO:0090079</t>
  </si>
  <si>
    <t>GO:0019843</t>
  </si>
  <si>
    <t>GO:0036402</t>
  </si>
  <si>
    <t>GO:0000104</t>
  </si>
  <si>
    <t>GO:0046961</t>
  </si>
  <si>
    <t>GO:0016790</t>
  </si>
  <si>
    <t>GO:0016616</t>
  </si>
  <si>
    <t>GO:0016783</t>
  </si>
  <si>
    <t>GO:0016433</t>
  </si>
  <si>
    <t>structural constituent of ribosome</t>
  </si>
  <si>
    <t>iron-sulfur cluster binding</t>
  </si>
  <si>
    <t>oligosaccharyl transferase activity</t>
  </si>
  <si>
    <t>catalytic activity, acting on RNA</t>
  </si>
  <si>
    <t>protein transmembrane transporter activity</t>
  </si>
  <si>
    <t>translation regulator activity, nucleic acid binding</t>
  </si>
  <si>
    <t>rRNA binding</t>
  </si>
  <si>
    <t>proteasome-activating activity</t>
  </si>
  <si>
    <t>succinate dehydrogenase activity</t>
  </si>
  <si>
    <t>proton-transporting ATPase activity, rotational mechanism</t>
  </si>
  <si>
    <t>thiolester hydrolase activity</t>
  </si>
  <si>
    <t>oxidoreductase activity, acting on the CH-OH group of donors, NAD or NADP as acceptor</t>
  </si>
  <si>
    <t>sulfurtransferase activity</t>
  </si>
  <si>
    <t>rRNA (adenine) methyltransferase activity</t>
  </si>
  <si>
    <t>GO:0045333</t>
  </si>
  <si>
    <t>GO:0007005</t>
  </si>
  <si>
    <t>GO:1902600</t>
  </si>
  <si>
    <t>GO:0042254</t>
  </si>
  <si>
    <t>GO:0018279</t>
  </si>
  <si>
    <t>GO:0006367</t>
  </si>
  <si>
    <t>GO:0006399</t>
  </si>
  <si>
    <t>GO:0045116</t>
  </si>
  <si>
    <t>GO:0007042</t>
  </si>
  <si>
    <t>GO:0031647</t>
  </si>
  <si>
    <t>GO:0006888</t>
  </si>
  <si>
    <t>GO:0009636</t>
  </si>
  <si>
    <t>GO:0033554</t>
  </si>
  <si>
    <t>GO:0001510</t>
  </si>
  <si>
    <t>GO:0017004</t>
  </si>
  <si>
    <t>GO:0043248</t>
  </si>
  <si>
    <t>GO:0006643</t>
  </si>
  <si>
    <t>GO:0000959</t>
  </si>
  <si>
    <t>GO:1904874</t>
  </si>
  <si>
    <t>cellular respiration</t>
  </si>
  <si>
    <t>mitochondrion organization</t>
  </si>
  <si>
    <t>proton transmembrane transport</t>
  </si>
  <si>
    <t>ribosome biogenesis</t>
  </si>
  <si>
    <t>protein N-linked glycosylation via asparagine</t>
  </si>
  <si>
    <t>transcription initiation at RNA polymerase II promoter</t>
  </si>
  <si>
    <t>tRNA metabolic process</t>
  </si>
  <si>
    <t>protein neddylation</t>
  </si>
  <si>
    <t>lysosomal lumen acidification</t>
  </si>
  <si>
    <t>regulation of protein stability</t>
  </si>
  <si>
    <t>endoplasmic reticulum to Golgi vesicle-mediated transport</t>
  </si>
  <si>
    <t>response to toxic substance</t>
  </si>
  <si>
    <t>cellular response to stress</t>
  </si>
  <si>
    <t>RNA methylation</t>
  </si>
  <si>
    <t>cytochrome complex assembly</t>
  </si>
  <si>
    <t>proteasome assembly</t>
  </si>
  <si>
    <t>membrane lipid metabolic process</t>
  </si>
  <si>
    <t>mitochondrial RNA metabolic process</t>
  </si>
  <si>
    <t>positive regulation of telomerase RNA localization to Cajal body</t>
  </si>
  <si>
    <t>GO:0005739</t>
  </si>
  <si>
    <t>GO:1902494</t>
  </si>
  <si>
    <t>GO:0070062</t>
  </si>
  <si>
    <t>GO:0101031</t>
  </si>
  <si>
    <t>GO:0032040</t>
  </si>
  <si>
    <t>GO:0070847</t>
  </si>
  <si>
    <t>GO:0120115</t>
  </si>
  <si>
    <t>GO:0030663</t>
  </si>
  <si>
    <t>GO:1990726</t>
  </si>
  <si>
    <t>mitochondrion</t>
  </si>
  <si>
    <t>catalytic complex</t>
  </si>
  <si>
    <t>extracellular exosome</t>
  </si>
  <si>
    <t>protein folding chaperone complex</t>
  </si>
  <si>
    <t>small-subunit processome</t>
  </si>
  <si>
    <t>core mediator complex</t>
  </si>
  <si>
    <t>Lsm2-8 complex</t>
  </si>
  <si>
    <t>COPI-coated vesicle membrane</t>
  </si>
  <si>
    <t>Lsm1-7-Pat1 complex</t>
  </si>
  <si>
    <t>Permutation test for cca under reduced model</t>
  </si>
  <si>
    <t>Permutation: free</t>
  </si>
  <si>
    <t>Number of permutations: 999</t>
  </si>
  <si>
    <t>Model: cca(formula = t_subset_all_Expr ~ trt + pro_weight + mean_RQ + mean_EE + mean_H2Og + body_temp_3 + sex + tissue, data = traitData_V2)</t>
  </si>
  <si>
    <t>Signif. codes:  0 ‘***’ 0.001 ‘**’ 0.01 ‘*’ 0.05 ‘.’ 0.1 ‘ ’ 1</t>
  </si>
  <si>
    <t>Terms added sequentially (first to last)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</si>
</sst>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sz val="11"/>
      <color rgb="FF000000"/>
      <name val="Lucida Grande"/>
      <family val="2"/>
    </font>
    <font>
      <sz val="11"/>
      <color theme="1"/>
      <name val="Lucida Grande"/>
      <family val="2"/>
    </font>
    <font>
      <sz val="11"/>
      <color rgb="FF000000"/>
      <name val="Lucida Grande"/>
      <family val="2"/>
    </font>
    <font>
      <sz val="14"/>
      <color rgb="FF333333"/>
      <name val="Helvetica"/>
      <family val="2"/>
    </font>
    <font>
      <sz val="14"/>
      <color rgb="FF0077CC"/>
      <name val="Helvetica"/>
      <family val="2"/>
    </font>
    <font>
      <sz val="12"/>
      <color rgb="FFC00000"/>
      <name val="Calibri"/>
      <family val="2"/>
      <scheme val="minor"/>
    </font>
    <font>
      <sz val="12"/>
      <color rgb="FF4D5156"/>
      <name val="Arial"/>
      <family val="2"/>
    </font>
    <font>
      <sz val="14"/>
      <color theme="1"/>
      <name val="Helvetica"/>
      <family val="2"/>
    </font>
    <font>
      <sz val="12"/>
      <color rgb="FF000000"/>
      <name val="Helvetica Neue"/>
      <family val="2"/>
    </font>
  </fonts>
  <fills count="15">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theme="8"/>
        <bgColor indexed="64"/>
      </patternFill>
    </fill>
    <fill>
      <patternFill patternType="solid">
        <fgColor rgb="FFFF0000"/>
        <bgColor indexed="64"/>
      </patternFill>
    </fill>
    <fill>
      <patternFill patternType="solid">
        <fgColor rgb="FFFFC00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D883FF"/>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39997558519241921"/>
        <bgColor indexed="64"/>
      </patternFill>
    </fill>
  </fills>
  <borders count="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s>
  <cellStyleXfs count="2">
    <xf numFmtId="0" fontId="0" fillId="0" borderId="0"/>
    <xf numFmtId="0" fontId="3" fillId="0" borderId="0" applyNumberFormat="0" applyFill="0" applyBorder="0" applyAlignment="0" applyProtection="0"/>
  </cellStyleXfs>
  <cellXfs count="76">
    <xf numFmtId="0" fontId="0" fillId="0" borderId="0" xfId="0"/>
    <xf numFmtId="16" fontId="0" fillId="0" borderId="0" xfId="0" applyNumberFormat="1"/>
    <xf numFmtId="11" fontId="0" fillId="0" borderId="0" xfId="0" applyNumberFormat="1"/>
    <xf numFmtId="0" fontId="0" fillId="0" borderId="3" xfId="0" applyBorder="1"/>
    <xf numFmtId="0" fontId="1" fillId="0" borderId="0" xfId="0" applyFont="1"/>
    <xf numFmtId="0" fontId="3" fillId="0" borderId="0" xfId="1"/>
    <xf numFmtId="0" fontId="0" fillId="2" borderId="0" xfId="0" applyFill="1"/>
    <xf numFmtId="0" fontId="4" fillId="0" borderId="0" xfId="0" applyFont="1"/>
    <xf numFmtId="0" fontId="5" fillId="0" borderId="0" xfId="0" applyFont="1"/>
    <xf numFmtId="0" fontId="6" fillId="0" borderId="0" xfId="0" applyFont="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0" fillId="4" borderId="0" xfId="0" applyFill="1"/>
    <xf numFmtId="0" fontId="0" fillId="6" borderId="0" xfId="0" applyFill="1"/>
    <xf numFmtId="0" fontId="0" fillId="3" borderId="0" xfId="0" applyFill="1"/>
    <xf numFmtId="0" fontId="7" fillId="0" borderId="0" xfId="0" applyFont="1"/>
    <xf numFmtId="0" fontId="2" fillId="2" borderId="1" xfId="0" applyFont="1" applyFill="1" applyBorder="1"/>
    <xf numFmtId="0" fontId="7" fillId="0" borderId="2" xfId="0" applyFont="1" applyBorder="1"/>
    <xf numFmtId="0" fontId="4" fillId="3" borderId="1" xfId="0" applyFont="1" applyFill="1" applyBorder="1"/>
    <xf numFmtId="0" fontId="3" fillId="0" borderId="3" xfId="1" applyBorder="1"/>
    <xf numFmtId="0" fontId="7" fillId="0" borderId="3" xfId="0" applyFont="1" applyBorder="1"/>
    <xf numFmtId="0" fontId="3" fillId="0" borderId="2" xfId="1" applyBorder="1"/>
    <xf numFmtId="0" fontId="5" fillId="0" borderId="3" xfId="0" applyFont="1" applyBorder="1"/>
    <xf numFmtId="0" fontId="0" fillId="5" borderId="0" xfId="0" applyFill="1"/>
    <xf numFmtId="0" fontId="4" fillId="6" borderId="1" xfId="0" applyFont="1" applyFill="1" applyBorder="1"/>
    <xf numFmtId="0" fontId="0" fillId="6" borderId="1" xfId="0" applyFill="1" applyBorder="1"/>
    <xf numFmtId="0" fontId="5" fillId="0" borderId="2" xfId="0" applyFont="1" applyBorder="1"/>
    <xf numFmtId="0" fontId="4" fillId="5" borderId="1" xfId="0" applyFont="1" applyFill="1" applyBorder="1"/>
    <xf numFmtId="11" fontId="6" fillId="0" borderId="0" xfId="0" applyNumberFormat="1" applyFont="1"/>
    <xf numFmtId="0" fontId="0" fillId="7" borderId="0" xfId="0" applyFill="1"/>
    <xf numFmtId="0" fontId="0" fillId="8" borderId="0" xfId="0" applyFill="1"/>
    <xf numFmtId="0" fontId="0" fillId="9" borderId="0" xfId="0" applyFill="1"/>
    <xf numFmtId="0" fontId="0" fillId="10" borderId="0" xfId="0" applyFill="1"/>
    <xf numFmtId="0" fontId="10" fillId="0" borderId="0" xfId="0" applyFont="1"/>
    <xf numFmtId="0" fontId="9" fillId="0" borderId="0" xfId="0" applyFont="1"/>
    <xf numFmtId="0" fontId="0" fillId="11" borderId="0" xfId="0" applyFill="1"/>
    <xf numFmtId="0" fontId="11" fillId="0" borderId="0" xfId="0" applyFont="1"/>
    <xf numFmtId="0" fontId="0" fillId="12" borderId="0" xfId="0" applyFill="1"/>
    <xf numFmtId="0" fontId="0" fillId="12" borderId="4" xfId="0" applyFill="1" applyBorder="1"/>
    <xf numFmtId="0" fontId="2" fillId="12" borderId="4" xfId="0" applyFont="1" applyFill="1" applyBorder="1"/>
    <xf numFmtId="0" fontId="2" fillId="10" borderId="0" xfId="0" applyFont="1" applyFill="1"/>
    <xf numFmtId="0" fontId="2" fillId="9" borderId="0" xfId="0" applyFont="1" applyFill="1"/>
    <xf numFmtId="0" fontId="0" fillId="0" borderId="0" xfId="0" applyFill="1"/>
    <xf numFmtId="0" fontId="0" fillId="0" borderId="0" xfId="0" applyAlignment="1">
      <alignment horizontal="left"/>
    </xf>
    <xf numFmtId="0" fontId="0" fillId="0" borderId="0" xfId="0" applyNumberFormat="1"/>
    <xf numFmtId="0" fontId="12" fillId="0" borderId="0" xfId="0" applyFont="1"/>
    <xf numFmtId="0" fontId="0" fillId="0" borderId="4" xfId="0" applyFill="1" applyBorder="1"/>
    <xf numFmtId="0" fontId="0" fillId="0" borderId="0" xfId="0" applyFill="1" applyBorder="1"/>
    <xf numFmtId="0" fontId="0" fillId="0" borderId="0" xfId="0" applyBorder="1"/>
    <xf numFmtId="0" fontId="0" fillId="12" borderId="0" xfId="0" applyFill="1" applyBorder="1"/>
    <xf numFmtId="0" fontId="0" fillId="9" borderId="0" xfId="0" applyFill="1" applyBorder="1"/>
    <xf numFmtId="0" fontId="0" fillId="13" borderId="0" xfId="0" applyFill="1"/>
    <xf numFmtId="0" fontId="0" fillId="14" borderId="0" xfId="0" applyFill="1"/>
    <xf numFmtId="0" fontId="2" fillId="12" borderId="0" xfId="0" applyFont="1" applyFill="1"/>
    <xf numFmtId="0" fontId="2" fillId="13" borderId="0" xfId="0" applyFont="1" applyFill="1"/>
    <xf numFmtId="0" fontId="2" fillId="14" borderId="0" xfId="0" applyFont="1" applyFill="1"/>
    <xf numFmtId="0" fontId="2" fillId="0" borderId="4" xfId="0" applyFont="1" applyFill="1" applyBorder="1"/>
    <xf numFmtId="0" fontId="2" fillId="0" borderId="0" xfId="0" applyFont="1" applyFill="1"/>
    <xf numFmtId="0" fontId="2" fillId="0" borderId="0" xfId="0" applyFont="1"/>
    <xf numFmtId="0" fontId="0" fillId="0" borderId="0" xfId="0" applyFont="1"/>
    <xf numFmtId="0" fontId="0" fillId="12" borderId="4" xfId="0" applyFont="1" applyFill="1" applyBorder="1"/>
    <xf numFmtId="0" fontId="0" fillId="12" borderId="0" xfId="0" applyFont="1" applyFill="1"/>
    <xf numFmtId="0" fontId="0" fillId="13" borderId="0" xfId="0" applyFont="1" applyFill="1"/>
    <xf numFmtId="0" fontId="0" fillId="14" borderId="0" xfId="0" applyFont="1" applyFill="1"/>
    <xf numFmtId="0" fontId="0" fillId="0" borderId="0" xfId="0" applyFont="1" applyFill="1"/>
    <xf numFmtId="0" fontId="0" fillId="10" borderId="0" xfId="0" applyFont="1" applyFill="1"/>
    <xf numFmtId="0" fontId="0" fillId="9" borderId="0" xfId="0" applyFont="1" applyFill="1"/>
    <xf numFmtId="0" fontId="0" fillId="0" borderId="4" xfId="0" applyFont="1" applyFill="1" applyBorder="1"/>
    <xf numFmtId="0" fontId="0" fillId="9" borderId="0" xfId="0" applyFont="1" applyFill="1" applyBorder="1"/>
    <xf numFmtId="0" fontId="0" fillId="13" borderId="0" xfId="0" applyFont="1" applyFill="1" applyBorder="1"/>
    <xf numFmtId="0" fontId="0" fillId="0" borderId="0" xfId="0" applyFont="1" applyFill="1" applyBorder="1"/>
    <xf numFmtId="0" fontId="0" fillId="10" borderId="0" xfId="0" applyFont="1" applyFill="1" applyBorder="1"/>
    <xf numFmtId="0" fontId="0" fillId="0" borderId="0" xfId="0" applyFont="1" applyBorder="1"/>
  </cellXfs>
  <cellStyles count="2">
    <cellStyle name="Hyperlink" xfId="1" builtinId="8"/>
    <cellStyle name="Normal" xfId="0" builtinId="0"/>
  </cellStyles>
  <dxfs count="0"/>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danielleblumstein/Documents/UNH/rnaseq/dehy_final/results/GOresults/kid/kid_de_GO.csv" TargetMode="External"/><Relationship Id="rId1" Type="http://schemas.openxmlformats.org/officeDocument/2006/relationships/externalLinkPath" Target="/Users/danielleblumstein/Documents/UNH/rnaseq/dehy_final/results/GOresults/kid/kid_de_GO.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danielleblumstein/Documents/UNH/rnaseq/dehy_final/results/GOresults/gi/gi_de_GO.csv" TargetMode="External"/><Relationship Id="rId1" Type="http://schemas.openxmlformats.org/officeDocument/2006/relationships/externalLinkPath" Target="/Users/danielleblumstein/Documents/UNH/rnaseq/dehy_final/results/GOresults/gi/gi_de_GO.csv"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danielleblumstein/Documents/UNH/rnaseq/dehy_final/results/GOresults/lu/lu_de_GO.csv" TargetMode="External"/><Relationship Id="rId1" Type="http://schemas.openxmlformats.org/officeDocument/2006/relationships/externalLinkPath" Target="/Users/danielleblumstein/Documents/UNH/rnaseq/dehy_final/results/GOresults/lu/lu_de_GO.csv"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danielleblumstein/Documents/UNH/rnaseq/dehy_final/results/GOresults/hyp/hyp_de_GO.csv" TargetMode="External"/><Relationship Id="rId1" Type="http://schemas.openxmlformats.org/officeDocument/2006/relationships/externalLinkPath" Target="/Users/danielleblumstein/Documents/UNH/rnaseq/dehy_final/results/GOresults/hyp/hyp_de_GO.csv"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danielleblumstein/Documents/UNH/rnaseq/dehy_final/results/GOresults/liv/liv_de_GO.csv" TargetMode="External"/><Relationship Id="rId1" Type="http://schemas.openxmlformats.org/officeDocument/2006/relationships/externalLinkPath" Target="/Users/danielleblumstein/Documents/UNH/rnaseq/dehy_final/results/GOresults/liv/liv_de_GO.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id_de_GO"/>
    </sheetNames>
    <sheetDataSet>
      <sheetData sheetId="0" refreshError="1">
        <row r="2">
          <cell r="I2" t="str">
            <v>A2M</v>
          </cell>
        </row>
        <row r="3">
          <cell r="I3" t="str">
            <v>A4GALT</v>
          </cell>
        </row>
        <row r="4">
          <cell r="I4" t="str">
            <v>A4GNT</v>
          </cell>
        </row>
        <row r="5">
          <cell r="I5" t="str">
            <v>AAAS</v>
          </cell>
        </row>
        <row r="6">
          <cell r="I6" t="str">
            <v>AACS</v>
          </cell>
        </row>
        <row r="7">
          <cell r="I7" t="str">
            <v>AADAC</v>
          </cell>
        </row>
        <row r="8">
          <cell r="I8" t="str">
            <v>AADAT</v>
          </cell>
        </row>
        <row r="9">
          <cell r="I9" t="str">
            <v>AAGAB</v>
          </cell>
        </row>
        <row r="10">
          <cell r="I10" t="str">
            <v>AAK1</v>
          </cell>
        </row>
        <row r="11">
          <cell r="I11" t="str">
            <v>AAMDC</v>
          </cell>
        </row>
        <row r="12">
          <cell r="I12" t="str">
            <v>AAMP</v>
          </cell>
        </row>
        <row r="13">
          <cell r="I13" t="str">
            <v>AAR2</v>
          </cell>
        </row>
        <row r="14">
          <cell r="I14" t="str">
            <v>AARS2</v>
          </cell>
        </row>
        <row r="15">
          <cell r="I15" t="str">
            <v>AARSD1</v>
          </cell>
        </row>
        <row r="16">
          <cell r="I16" t="str">
            <v>AASDH</v>
          </cell>
        </row>
        <row r="17">
          <cell r="I17" t="str">
            <v>AASDHPPT</v>
          </cell>
        </row>
        <row r="18">
          <cell r="I18" t="str">
            <v>AASS</v>
          </cell>
        </row>
        <row r="19">
          <cell r="I19" t="str">
            <v>AATF</v>
          </cell>
        </row>
        <row r="20">
          <cell r="I20" t="str">
            <v>AATK</v>
          </cell>
        </row>
        <row r="21">
          <cell r="I21" t="str">
            <v>ABAT</v>
          </cell>
        </row>
        <row r="22">
          <cell r="I22" t="str">
            <v>ABCA1</v>
          </cell>
        </row>
        <row r="23">
          <cell r="I23" t="str">
            <v>ABCA13</v>
          </cell>
        </row>
        <row r="24">
          <cell r="I24" t="str">
            <v>ABCA2</v>
          </cell>
        </row>
        <row r="25">
          <cell r="I25" t="str">
            <v>ABCA3</v>
          </cell>
        </row>
        <row r="26">
          <cell r="I26" t="str">
            <v>ABCA4</v>
          </cell>
        </row>
        <row r="27">
          <cell r="I27" t="str">
            <v>ABCA5</v>
          </cell>
        </row>
        <row r="28">
          <cell r="I28" t="str">
            <v>ABCA6</v>
          </cell>
        </row>
        <row r="29">
          <cell r="I29" t="str">
            <v>ABCA7</v>
          </cell>
        </row>
        <row r="30">
          <cell r="I30" t="str">
            <v>ABCA9</v>
          </cell>
        </row>
        <row r="31">
          <cell r="I31" t="str">
            <v>ABCB1</v>
          </cell>
        </row>
        <row r="32">
          <cell r="I32" t="str">
            <v>ABCB10</v>
          </cell>
        </row>
        <row r="33">
          <cell r="I33" t="str">
            <v>ABCB11</v>
          </cell>
        </row>
        <row r="34">
          <cell r="I34" t="str">
            <v>ABCB4</v>
          </cell>
        </row>
        <row r="35">
          <cell r="I35" t="str">
            <v>ABCB6</v>
          </cell>
        </row>
        <row r="36">
          <cell r="I36" t="str">
            <v>ABCB7</v>
          </cell>
        </row>
        <row r="37">
          <cell r="I37" t="str">
            <v>ABCB9</v>
          </cell>
        </row>
        <row r="38">
          <cell r="I38" t="str">
            <v>ABCC1</v>
          </cell>
        </row>
        <row r="39">
          <cell r="I39" t="str">
            <v>ABCC10</v>
          </cell>
        </row>
        <row r="40">
          <cell r="I40" t="str">
            <v>ABCC2</v>
          </cell>
        </row>
        <row r="41">
          <cell r="I41" t="str">
            <v>ABCC3</v>
          </cell>
        </row>
        <row r="42">
          <cell r="I42" t="str">
            <v>ABCC4</v>
          </cell>
        </row>
        <row r="43">
          <cell r="I43" t="str">
            <v>ABCC5</v>
          </cell>
        </row>
        <row r="44">
          <cell r="I44" t="str">
            <v>ABCC6</v>
          </cell>
        </row>
        <row r="45">
          <cell r="I45" t="str">
            <v>ABCC8</v>
          </cell>
        </row>
        <row r="46">
          <cell r="I46" t="str">
            <v>ABCC9</v>
          </cell>
        </row>
        <row r="47">
          <cell r="I47" t="str">
            <v>ABCD1</v>
          </cell>
        </row>
        <row r="48">
          <cell r="I48" t="str">
            <v>ABCD3</v>
          </cell>
        </row>
        <row r="49">
          <cell r="I49" t="str">
            <v>ABCD4</v>
          </cell>
        </row>
        <row r="50">
          <cell r="I50" t="str">
            <v>ABCE1</v>
          </cell>
        </row>
        <row r="51">
          <cell r="I51" t="str">
            <v>ABCF1</v>
          </cell>
        </row>
        <row r="52">
          <cell r="I52" t="str">
            <v>ABCF2</v>
          </cell>
        </row>
        <row r="53">
          <cell r="I53" t="str">
            <v>ABCF3</v>
          </cell>
        </row>
        <row r="54">
          <cell r="I54" t="str">
            <v>ABCG1</v>
          </cell>
        </row>
        <row r="55">
          <cell r="I55" t="str">
            <v>ABCG2</v>
          </cell>
        </row>
        <row r="56">
          <cell r="I56" t="str">
            <v>ABHD1</v>
          </cell>
        </row>
        <row r="57">
          <cell r="I57" t="str">
            <v>ABHD10</v>
          </cell>
        </row>
        <row r="58">
          <cell r="I58" t="str">
            <v>ABHD11</v>
          </cell>
        </row>
        <row r="59">
          <cell r="I59" t="str">
            <v>ABHD12</v>
          </cell>
        </row>
        <row r="60">
          <cell r="I60" t="str">
            <v>ABHD12B</v>
          </cell>
        </row>
        <row r="61">
          <cell r="I61" t="str">
            <v>ABHD13</v>
          </cell>
        </row>
        <row r="62">
          <cell r="I62" t="str">
            <v>ABHD14A</v>
          </cell>
        </row>
        <row r="63">
          <cell r="I63" t="str">
            <v>ABHD14B</v>
          </cell>
        </row>
        <row r="64">
          <cell r="I64" t="str">
            <v>ABHD16A</v>
          </cell>
        </row>
        <row r="65">
          <cell r="I65" t="str">
            <v>ABHD16B</v>
          </cell>
        </row>
        <row r="66">
          <cell r="I66" t="str">
            <v>ABHD17A</v>
          </cell>
        </row>
        <row r="67">
          <cell r="I67" t="str">
            <v>ABHD17B</v>
          </cell>
        </row>
        <row r="68">
          <cell r="I68" t="str">
            <v>ABHD17C</v>
          </cell>
        </row>
        <row r="69">
          <cell r="I69" t="str">
            <v>ABHD18</v>
          </cell>
        </row>
        <row r="70">
          <cell r="I70" t="str">
            <v>ABHD2</v>
          </cell>
        </row>
        <row r="71">
          <cell r="I71" t="str">
            <v>ABHD3</v>
          </cell>
        </row>
        <row r="72">
          <cell r="I72" t="str">
            <v>ABHD4</v>
          </cell>
        </row>
        <row r="73">
          <cell r="I73" t="str">
            <v>ABHD5</v>
          </cell>
        </row>
        <row r="74">
          <cell r="I74" t="str">
            <v>ABHD6</v>
          </cell>
        </row>
        <row r="75">
          <cell r="I75" t="str">
            <v>ABHD8</v>
          </cell>
        </row>
        <row r="76">
          <cell r="I76" t="str">
            <v>ABI1</v>
          </cell>
        </row>
        <row r="77">
          <cell r="I77" t="str">
            <v>ABI2</v>
          </cell>
        </row>
        <row r="78">
          <cell r="I78" t="str">
            <v>ABI3</v>
          </cell>
        </row>
        <row r="79">
          <cell r="I79" t="str">
            <v>ABI3BP</v>
          </cell>
        </row>
        <row r="80">
          <cell r="I80" t="str">
            <v>ABITRAM</v>
          </cell>
        </row>
        <row r="81">
          <cell r="I81" t="str">
            <v>ABL1</v>
          </cell>
        </row>
        <row r="82">
          <cell r="I82" t="str">
            <v>ABL2</v>
          </cell>
        </row>
        <row r="83">
          <cell r="I83" t="str">
            <v>ABLIM1</v>
          </cell>
        </row>
        <row r="84">
          <cell r="I84" t="str">
            <v>ABLIM2</v>
          </cell>
        </row>
        <row r="85">
          <cell r="I85" t="str">
            <v>ABLIM3</v>
          </cell>
        </row>
        <row r="86">
          <cell r="I86" t="str">
            <v>ABO</v>
          </cell>
        </row>
        <row r="87">
          <cell r="I87" t="str">
            <v>ABR</v>
          </cell>
        </row>
        <row r="88">
          <cell r="I88" t="str">
            <v>ABRAXAS1</v>
          </cell>
        </row>
        <row r="89">
          <cell r="I89" t="str">
            <v>ABRAXAS2</v>
          </cell>
        </row>
        <row r="90">
          <cell r="I90" t="str">
            <v>ABT1</v>
          </cell>
        </row>
        <row r="91">
          <cell r="I91" t="str">
            <v>ABTB1</v>
          </cell>
        </row>
        <row r="92">
          <cell r="I92" t="str">
            <v>ACAA2</v>
          </cell>
        </row>
        <row r="93">
          <cell r="I93" t="str">
            <v>ACACA</v>
          </cell>
        </row>
        <row r="94">
          <cell r="I94" t="str">
            <v>ACACB</v>
          </cell>
        </row>
        <row r="95">
          <cell r="I95" t="str">
            <v>ACAD10</v>
          </cell>
        </row>
        <row r="96">
          <cell r="I96" t="str">
            <v>ACAD11</v>
          </cell>
        </row>
        <row r="97">
          <cell r="I97" t="str">
            <v>ACAD8</v>
          </cell>
        </row>
        <row r="98">
          <cell r="I98" t="str">
            <v>ACAD9</v>
          </cell>
        </row>
        <row r="99">
          <cell r="I99" t="str">
            <v>ACADL</v>
          </cell>
        </row>
        <row r="100">
          <cell r="I100" t="str">
            <v>ACADM</v>
          </cell>
        </row>
        <row r="101">
          <cell r="I101" t="str">
            <v>ACADSB</v>
          </cell>
        </row>
        <row r="102">
          <cell r="I102" t="str">
            <v>ACADVL</v>
          </cell>
        </row>
        <row r="103">
          <cell r="I103" t="str">
            <v>ACAP1</v>
          </cell>
        </row>
        <row r="104">
          <cell r="I104" t="str">
            <v>ACAP2</v>
          </cell>
        </row>
        <row r="105">
          <cell r="I105" t="str">
            <v>ACAP3</v>
          </cell>
        </row>
        <row r="106">
          <cell r="I106" t="str">
            <v>ACAT1</v>
          </cell>
        </row>
        <row r="107">
          <cell r="I107" t="str">
            <v>ACAT2</v>
          </cell>
        </row>
        <row r="108">
          <cell r="I108" t="str">
            <v>ACBD3</v>
          </cell>
        </row>
        <row r="109">
          <cell r="I109" t="str">
            <v>ACBD4</v>
          </cell>
        </row>
        <row r="110">
          <cell r="I110" t="str">
            <v>ACBD5</v>
          </cell>
        </row>
        <row r="111">
          <cell r="I111" t="str">
            <v>ACBD6</v>
          </cell>
        </row>
        <row r="112">
          <cell r="I112" t="str">
            <v>ACCS</v>
          </cell>
        </row>
        <row r="113">
          <cell r="I113" t="str">
            <v>ACE</v>
          </cell>
        </row>
        <row r="114">
          <cell r="I114" t="str">
            <v>ACE2</v>
          </cell>
        </row>
        <row r="115">
          <cell r="I115" t="str">
            <v>ACER2</v>
          </cell>
        </row>
        <row r="116">
          <cell r="I116" t="str">
            <v>ACER3</v>
          </cell>
        </row>
        <row r="117">
          <cell r="I117" t="str">
            <v>ACHE</v>
          </cell>
        </row>
        <row r="118">
          <cell r="I118" t="str">
            <v>ACIN1</v>
          </cell>
        </row>
        <row r="119">
          <cell r="I119" t="str">
            <v>ACKR3</v>
          </cell>
        </row>
        <row r="120">
          <cell r="I120" t="str">
            <v>ACLY</v>
          </cell>
        </row>
        <row r="121">
          <cell r="I121" t="str">
            <v>ACMSD</v>
          </cell>
        </row>
        <row r="122">
          <cell r="I122" t="str">
            <v>ACO1</v>
          </cell>
        </row>
        <row r="123">
          <cell r="I123" t="str">
            <v>ACO2</v>
          </cell>
        </row>
        <row r="124">
          <cell r="I124" t="str">
            <v>ACOT11</v>
          </cell>
        </row>
        <row r="125">
          <cell r="I125" t="str">
            <v>ACOT12</v>
          </cell>
        </row>
        <row r="126">
          <cell r="I126" t="str">
            <v>ACOT13</v>
          </cell>
        </row>
        <row r="127">
          <cell r="I127" t="str">
            <v>ACOT2</v>
          </cell>
        </row>
        <row r="128">
          <cell r="I128" t="str">
            <v>ACOT6</v>
          </cell>
        </row>
        <row r="129">
          <cell r="I129" t="str">
            <v>ACOT7</v>
          </cell>
        </row>
        <row r="130">
          <cell r="I130" t="str">
            <v>ACOT8</v>
          </cell>
        </row>
        <row r="131">
          <cell r="I131" t="str">
            <v>ACOT9</v>
          </cell>
        </row>
        <row r="132">
          <cell r="I132" t="str">
            <v>ACOX1</v>
          </cell>
        </row>
        <row r="133">
          <cell r="I133" t="str">
            <v>ACOX2</v>
          </cell>
        </row>
        <row r="134">
          <cell r="I134" t="str">
            <v>ACOX3</v>
          </cell>
        </row>
        <row r="135">
          <cell r="I135" t="str">
            <v>ACOXL</v>
          </cell>
        </row>
        <row r="136">
          <cell r="I136" t="str">
            <v>ACP1</v>
          </cell>
        </row>
        <row r="137">
          <cell r="I137" t="str">
            <v>ACP2</v>
          </cell>
        </row>
        <row r="138">
          <cell r="I138" t="str">
            <v>ACP3</v>
          </cell>
        </row>
        <row r="139">
          <cell r="I139" t="str">
            <v>ACP5</v>
          </cell>
        </row>
        <row r="140">
          <cell r="I140" t="str">
            <v>ACP6</v>
          </cell>
        </row>
        <row r="141">
          <cell r="I141" t="str">
            <v>ACRBP</v>
          </cell>
        </row>
        <row r="142">
          <cell r="I142" t="str">
            <v>ACSF2</v>
          </cell>
        </row>
        <row r="143">
          <cell r="I143" t="str">
            <v>ACSF3</v>
          </cell>
        </row>
        <row r="144">
          <cell r="I144" t="str">
            <v>ACSL1</v>
          </cell>
        </row>
        <row r="145">
          <cell r="I145" t="str">
            <v>ACSL3</v>
          </cell>
        </row>
        <row r="146">
          <cell r="I146" t="str">
            <v>ACSL4</v>
          </cell>
        </row>
        <row r="147">
          <cell r="I147" t="str">
            <v>ACSL5</v>
          </cell>
        </row>
        <row r="148">
          <cell r="I148" t="str">
            <v>ACSM1</v>
          </cell>
        </row>
        <row r="149">
          <cell r="I149" t="str">
            <v>ACSM3</v>
          </cell>
        </row>
        <row r="150">
          <cell r="I150" t="str">
            <v>ACSM5</v>
          </cell>
        </row>
        <row r="151">
          <cell r="I151" t="str">
            <v>ACSS1</v>
          </cell>
        </row>
        <row r="152">
          <cell r="I152" t="str">
            <v>ACSS2</v>
          </cell>
        </row>
        <row r="153">
          <cell r="I153" t="str">
            <v>ACSS3</v>
          </cell>
        </row>
        <row r="154">
          <cell r="I154" t="str">
            <v>ACTA2</v>
          </cell>
        </row>
        <row r="155">
          <cell r="I155" t="str">
            <v>ACTL6A</v>
          </cell>
        </row>
        <row r="156">
          <cell r="I156" t="str">
            <v>ACTN1</v>
          </cell>
        </row>
        <row r="157">
          <cell r="I157" t="str">
            <v>ACTN2</v>
          </cell>
        </row>
        <row r="158">
          <cell r="I158" t="str">
            <v>ACTN3</v>
          </cell>
        </row>
        <row r="159">
          <cell r="I159" t="str">
            <v>ACTN4</v>
          </cell>
        </row>
        <row r="160">
          <cell r="I160" t="str">
            <v>ACTR10</v>
          </cell>
        </row>
        <row r="161">
          <cell r="I161" t="str">
            <v>ACTR1A</v>
          </cell>
        </row>
        <row r="162">
          <cell r="I162" t="str">
            <v>ACTR2</v>
          </cell>
        </row>
        <row r="163">
          <cell r="I163" t="str">
            <v>ACTR3</v>
          </cell>
        </row>
        <row r="164">
          <cell r="I164" t="str">
            <v>ACTR5</v>
          </cell>
        </row>
        <row r="165">
          <cell r="I165" t="str">
            <v>ACTR6</v>
          </cell>
        </row>
        <row r="166">
          <cell r="I166" t="str">
            <v>ACTR8</v>
          </cell>
        </row>
        <row r="167">
          <cell r="I167" t="str">
            <v>ACTRT3</v>
          </cell>
        </row>
        <row r="168">
          <cell r="I168" t="str">
            <v>ACVR1</v>
          </cell>
        </row>
        <row r="169">
          <cell r="I169" t="str">
            <v>ACVR1B</v>
          </cell>
        </row>
        <row r="170">
          <cell r="I170" t="str">
            <v>ACVR2A</v>
          </cell>
        </row>
        <row r="171">
          <cell r="I171" t="str">
            <v>ACVR2B</v>
          </cell>
        </row>
        <row r="172">
          <cell r="I172" t="str">
            <v>ACY1</v>
          </cell>
        </row>
        <row r="173">
          <cell r="I173" t="str">
            <v>ACY3</v>
          </cell>
        </row>
        <row r="174">
          <cell r="I174" t="str">
            <v>ACYP1</v>
          </cell>
        </row>
        <row r="175">
          <cell r="I175" t="str">
            <v>ACYP2</v>
          </cell>
        </row>
        <row r="176">
          <cell r="I176" t="str">
            <v>ADAL</v>
          </cell>
        </row>
        <row r="177">
          <cell r="I177" t="str">
            <v>ADAM10</v>
          </cell>
        </row>
        <row r="178">
          <cell r="I178" t="str">
            <v>ADAM15</v>
          </cell>
        </row>
        <row r="179">
          <cell r="I179" t="str">
            <v>ADAM17</v>
          </cell>
        </row>
        <row r="180">
          <cell r="I180" t="str">
            <v>ADAM19</v>
          </cell>
        </row>
        <row r="181">
          <cell r="I181" t="str">
            <v>ADAM1B</v>
          </cell>
        </row>
        <row r="182">
          <cell r="I182" t="str">
            <v>ADAM22</v>
          </cell>
        </row>
        <row r="183">
          <cell r="I183" t="str">
            <v>ADAM33</v>
          </cell>
        </row>
        <row r="184">
          <cell r="I184" t="str">
            <v>ADAM9</v>
          </cell>
        </row>
        <row r="185">
          <cell r="I185" t="str">
            <v>ADAMTS1</v>
          </cell>
        </row>
        <row r="186">
          <cell r="I186" t="str">
            <v>ADAMTS10</v>
          </cell>
        </row>
        <row r="187">
          <cell r="I187" t="str">
            <v>ADAMTS12</v>
          </cell>
        </row>
        <row r="188">
          <cell r="I188" t="str">
            <v>ADAMTS13</v>
          </cell>
        </row>
        <row r="189">
          <cell r="I189" t="str">
            <v>ADAMTS15</v>
          </cell>
        </row>
        <row r="190">
          <cell r="I190" t="str">
            <v>ADAMTS16</v>
          </cell>
        </row>
        <row r="191">
          <cell r="I191" t="str">
            <v>ADAMTS18</v>
          </cell>
        </row>
        <row r="192">
          <cell r="I192" t="str">
            <v>ADAMTS2</v>
          </cell>
        </row>
        <row r="193">
          <cell r="I193" t="str">
            <v>ADAMTS4</v>
          </cell>
        </row>
        <row r="194">
          <cell r="I194" t="str">
            <v>ADAMTS5</v>
          </cell>
        </row>
        <row r="195">
          <cell r="I195" t="str">
            <v>ADAMTS6</v>
          </cell>
        </row>
        <row r="196">
          <cell r="I196" t="str">
            <v>ADAMTS7</v>
          </cell>
        </row>
        <row r="197">
          <cell r="I197" t="str">
            <v>ADAMTS9</v>
          </cell>
        </row>
        <row r="198">
          <cell r="I198" t="str">
            <v>ADAMTSL1</v>
          </cell>
        </row>
        <row r="199">
          <cell r="I199" t="str">
            <v>ADAMTSL2</v>
          </cell>
        </row>
        <row r="200">
          <cell r="I200" t="str">
            <v>ADAMTSL4</v>
          </cell>
        </row>
        <row r="201">
          <cell r="I201" t="str">
            <v>ADAP1</v>
          </cell>
        </row>
        <row r="202">
          <cell r="I202" t="str">
            <v>ADAP2</v>
          </cell>
        </row>
        <row r="203">
          <cell r="I203" t="str">
            <v>ADAR</v>
          </cell>
        </row>
        <row r="204">
          <cell r="I204" t="str">
            <v>ADARB1</v>
          </cell>
        </row>
        <row r="205">
          <cell r="I205" t="str">
            <v>ADAT1</v>
          </cell>
        </row>
        <row r="206">
          <cell r="I206" t="str">
            <v>ADAT2</v>
          </cell>
        </row>
        <row r="207">
          <cell r="I207" t="str">
            <v>ADAT3</v>
          </cell>
        </row>
        <row r="208">
          <cell r="I208" t="str">
            <v>ADCK1</v>
          </cell>
        </row>
        <row r="209">
          <cell r="I209" t="str">
            <v>ADCK2</v>
          </cell>
        </row>
        <row r="210">
          <cell r="I210" t="str">
            <v>ADCK5</v>
          </cell>
        </row>
        <row r="211">
          <cell r="I211" t="str">
            <v>ADCY1</v>
          </cell>
        </row>
        <row r="212">
          <cell r="I212" t="str">
            <v>ADCY10</v>
          </cell>
        </row>
        <row r="213">
          <cell r="I213" t="str">
            <v>ADCY3</v>
          </cell>
        </row>
        <row r="214">
          <cell r="I214" t="str">
            <v>ADCY4</v>
          </cell>
        </row>
        <row r="215">
          <cell r="I215" t="str">
            <v>ADCY5</v>
          </cell>
        </row>
        <row r="216">
          <cell r="I216" t="str">
            <v>ADCY6</v>
          </cell>
        </row>
        <row r="217">
          <cell r="I217" t="str">
            <v>ADCY9</v>
          </cell>
        </row>
        <row r="218">
          <cell r="I218" t="str">
            <v>ADD1</v>
          </cell>
        </row>
        <row r="219">
          <cell r="I219" t="str">
            <v>ADD3</v>
          </cell>
        </row>
        <row r="220">
          <cell r="I220" t="str">
            <v>ADGRA2</v>
          </cell>
        </row>
        <row r="221">
          <cell r="I221" t="str">
            <v>ADGRA3</v>
          </cell>
        </row>
        <row r="222">
          <cell r="I222" t="str">
            <v>ADGRB2</v>
          </cell>
        </row>
        <row r="223">
          <cell r="I223" t="str">
            <v>ADGRD1</v>
          </cell>
        </row>
        <row r="224">
          <cell r="I224" t="str">
            <v>ADGRE1</v>
          </cell>
        </row>
        <row r="225">
          <cell r="I225" t="str">
            <v>ADGRF1</v>
          </cell>
        </row>
        <row r="226">
          <cell r="I226" t="str">
            <v>ADGRF5</v>
          </cell>
        </row>
        <row r="227">
          <cell r="I227" t="str">
            <v>ADGRG1</v>
          </cell>
        </row>
        <row r="228">
          <cell r="I228" t="str">
            <v>ADGRG3</v>
          </cell>
        </row>
        <row r="229">
          <cell r="I229" t="str">
            <v>ADGRG4</v>
          </cell>
        </row>
        <row r="230">
          <cell r="I230" t="str">
            <v>ADGRG6</v>
          </cell>
        </row>
        <row r="231">
          <cell r="I231" t="str">
            <v>ADGRL1</v>
          </cell>
        </row>
        <row r="232">
          <cell r="I232" t="str">
            <v>ADGRL2</v>
          </cell>
        </row>
        <row r="233">
          <cell r="I233" t="str">
            <v>ADGRL3</v>
          </cell>
        </row>
        <row r="234">
          <cell r="I234" t="str">
            <v>ADGRL4</v>
          </cell>
        </row>
        <row r="235">
          <cell r="I235" t="str">
            <v>ADGRV1</v>
          </cell>
        </row>
        <row r="236">
          <cell r="I236" t="str">
            <v>ADH4</v>
          </cell>
        </row>
        <row r="237">
          <cell r="I237" t="str">
            <v>ADH5</v>
          </cell>
        </row>
        <row r="238">
          <cell r="I238" t="str">
            <v>ADHFE1</v>
          </cell>
        </row>
        <row r="239">
          <cell r="I239" t="str">
            <v>ADI1</v>
          </cell>
        </row>
        <row r="240">
          <cell r="I240" t="str">
            <v>ADIPOQ</v>
          </cell>
        </row>
        <row r="241">
          <cell r="I241" t="str">
            <v>ADIPOR1</v>
          </cell>
        </row>
        <row r="242">
          <cell r="I242" t="str">
            <v>ADIPOR2</v>
          </cell>
        </row>
        <row r="243">
          <cell r="I243" t="str">
            <v>ADM</v>
          </cell>
        </row>
        <row r="244">
          <cell r="I244" t="str">
            <v>ADM2</v>
          </cell>
        </row>
        <row r="245">
          <cell r="I245" t="str">
            <v>ADNP</v>
          </cell>
        </row>
        <row r="246">
          <cell r="I246" t="str">
            <v>ADNP2</v>
          </cell>
        </row>
        <row r="247">
          <cell r="I247" t="str">
            <v>ADO</v>
          </cell>
        </row>
        <row r="248">
          <cell r="I248" t="str">
            <v>ADORA1</v>
          </cell>
        </row>
        <row r="249">
          <cell r="I249" t="str">
            <v>ADORA2A</v>
          </cell>
        </row>
        <row r="250">
          <cell r="I250" t="str">
            <v>ADORA2B</v>
          </cell>
        </row>
        <row r="251">
          <cell r="I251" t="str">
            <v>ADPGK</v>
          </cell>
        </row>
        <row r="252">
          <cell r="I252" t="str">
            <v>ADPRH</v>
          </cell>
        </row>
        <row r="253">
          <cell r="I253" t="str">
            <v>ADPRM</v>
          </cell>
        </row>
        <row r="254">
          <cell r="I254" t="str">
            <v>ADRA1A</v>
          </cell>
        </row>
        <row r="255">
          <cell r="I255" t="str">
            <v>ADRA1B</v>
          </cell>
        </row>
        <row r="256">
          <cell r="I256" t="str">
            <v>ADRA2B</v>
          </cell>
        </row>
        <row r="257">
          <cell r="I257" t="str">
            <v>ADRB1</v>
          </cell>
        </row>
        <row r="258">
          <cell r="I258" t="str">
            <v>ADSL</v>
          </cell>
        </row>
        <row r="259">
          <cell r="I259" t="str">
            <v>ADSS1</v>
          </cell>
        </row>
        <row r="260">
          <cell r="I260" t="str">
            <v>ADSS2</v>
          </cell>
        </row>
        <row r="261">
          <cell r="I261" t="str">
            <v>ADTRP</v>
          </cell>
        </row>
        <row r="262">
          <cell r="I262" t="str">
            <v>AEBP1</v>
          </cell>
        </row>
        <row r="263">
          <cell r="I263" t="str">
            <v>AEBP2</v>
          </cell>
        </row>
        <row r="264">
          <cell r="I264" t="str">
            <v>AEN</v>
          </cell>
        </row>
        <row r="265">
          <cell r="I265" t="str">
            <v>AFAP1</v>
          </cell>
        </row>
        <row r="266">
          <cell r="I266" t="str">
            <v>AFAP1L1</v>
          </cell>
        </row>
        <row r="267">
          <cell r="I267" t="str">
            <v>AFAP1L2</v>
          </cell>
        </row>
        <row r="268">
          <cell r="I268" t="str">
            <v>AFDN</v>
          </cell>
        </row>
        <row r="269">
          <cell r="I269" t="str">
            <v>AFF3</v>
          </cell>
        </row>
        <row r="270">
          <cell r="I270" t="str">
            <v>AFF4</v>
          </cell>
        </row>
        <row r="271">
          <cell r="I271" t="str">
            <v>AFG1L</v>
          </cell>
        </row>
        <row r="272">
          <cell r="I272" t="str">
            <v>AFG3L2</v>
          </cell>
        </row>
        <row r="273">
          <cell r="I273" t="str">
            <v>AFMID</v>
          </cell>
        </row>
        <row r="274">
          <cell r="I274" t="str">
            <v>AFTPH</v>
          </cell>
        </row>
        <row r="275">
          <cell r="I275" t="str">
            <v>AGA</v>
          </cell>
        </row>
        <row r="276">
          <cell r="I276" t="str">
            <v>AGAP1</v>
          </cell>
        </row>
        <row r="277">
          <cell r="I277" t="str">
            <v>AGAP2</v>
          </cell>
        </row>
        <row r="278">
          <cell r="I278" t="str">
            <v>AGAP3</v>
          </cell>
        </row>
        <row r="279">
          <cell r="I279" t="str">
            <v>AGBL3</v>
          </cell>
        </row>
        <row r="280">
          <cell r="I280" t="str">
            <v>AGBL5</v>
          </cell>
        </row>
        <row r="281">
          <cell r="I281" t="str">
            <v>AGER</v>
          </cell>
        </row>
        <row r="282">
          <cell r="I282" t="str">
            <v>AGFG1</v>
          </cell>
        </row>
        <row r="283">
          <cell r="I283" t="str">
            <v>AGFG2</v>
          </cell>
        </row>
        <row r="284">
          <cell r="I284" t="str">
            <v>AGGF1</v>
          </cell>
        </row>
        <row r="285">
          <cell r="I285" t="str">
            <v>AGK</v>
          </cell>
        </row>
        <row r="286">
          <cell r="I286" t="str">
            <v>AGL</v>
          </cell>
        </row>
        <row r="287">
          <cell r="I287" t="str">
            <v>AGMAT</v>
          </cell>
        </row>
        <row r="288">
          <cell r="I288" t="str">
            <v>AGMO</v>
          </cell>
        </row>
        <row r="289">
          <cell r="I289" t="str">
            <v>AGO1</v>
          </cell>
        </row>
        <row r="290">
          <cell r="I290" t="str">
            <v>AGO2</v>
          </cell>
        </row>
        <row r="291">
          <cell r="I291" t="str">
            <v>AGO3</v>
          </cell>
        </row>
        <row r="292">
          <cell r="I292" t="str">
            <v>AGO4</v>
          </cell>
        </row>
        <row r="293">
          <cell r="I293" t="str">
            <v>AGPAT1</v>
          </cell>
        </row>
        <row r="294">
          <cell r="I294" t="str">
            <v>AGPAT2</v>
          </cell>
        </row>
        <row r="295">
          <cell r="I295" t="str">
            <v>AGPAT3</v>
          </cell>
        </row>
        <row r="296">
          <cell r="I296" t="str">
            <v>AGPAT4</v>
          </cell>
        </row>
        <row r="297">
          <cell r="I297" t="str">
            <v>AGPAT5</v>
          </cell>
        </row>
        <row r="298">
          <cell r="I298" t="str">
            <v>AGPS</v>
          </cell>
        </row>
        <row r="299">
          <cell r="I299" t="str">
            <v>AGT</v>
          </cell>
        </row>
        <row r="300">
          <cell r="I300" t="str">
            <v>AGTPBP1</v>
          </cell>
        </row>
        <row r="301">
          <cell r="I301" t="str">
            <v>AGTR1</v>
          </cell>
        </row>
        <row r="302">
          <cell r="I302" t="str">
            <v>AGTRAP</v>
          </cell>
        </row>
        <row r="303">
          <cell r="I303" t="str">
            <v>AGXT2</v>
          </cell>
        </row>
        <row r="304">
          <cell r="I304" t="str">
            <v>AHCTF1</v>
          </cell>
        </row>
        <row r="305">
          <cell r="I305" t="str">
            <v>AHCY</v>
          </cell>
        </row>
        <row r="306">
          <cell r="I306" t="str">
            <v>AHCYL1</v>
          </cell>
        </row>
        <row r="307">
          <cell r="I307" t="str">
            <v>AHCYL2</v>
          </cell>
        </row>
        <row r="308">
          <cell r="I308" t="str">
            <v>AHDC1</v>
          </cell>
        </row>
        <row r="309">
          <cell r="I309" t="str">
            <v>AHI1</v>
          </cell>
        </row>
        <row r="310">
          <cell r="I310" t="str">
            <v>AHNAK</v>
          </cell>
        </row>
        <row r="311">
          <cell r="I311" t="str">
            <v>AHR</v>
          </cell>
        </row>
        <row r="312">
          <cell r="I312" t="str">
            <v>AHSA1</v>
          </cell>
        </row>
        <row r="313">
          <cell r="I313" t="str">
            <v>AIDA</v>
          </cell>
        </row>
        <row r="314">
          <cell r="I314" t="str">
            <v>AIF1</v>
          </cell>
        </row>
        <row r="315">
          <cell r="I315" t="str">
            <v>AIF1L</v>
          </cell>
        </row>
        <row r="316">
          <cell r="I316" t="str">
            <v>AIFM1</v>
          </cell>
        </row>
        <row r="317">
          <cell r="I317" t="str">
            <v>AIFM3</v>
          </cell>
        </row>
        <row r="318">
          <cell r="I318" t="str">
            <v>AIG1</v>
          </cell>
        </row>
        <row r="319">
          <cell r="I319" t="str">
            <v>AIMP1</v>
          </cell>
        </row>
        <row r="320">
          <cell r="I320" t="str">
            <v>AIMP2</v>
          </cell>
        </row>
        <row r="321">
          <cell r="I321" t="str">
            <v>AIP</v>
          </cell>
        </row>
        <row r="322">
          <cell r="I322" t="str">
            <v>AJM1</v>
          </cell>
        </row>
        <row r="323">
          <cell r="I323" t="str">
            <v>AJUBA</v>
          </cell>
        </row>
        <row r="324">
          <cell r="I324" t="str">
            <v>AK1</v>
          </cell>
        </row>
        <row r="325">
          <cell r="I325" t="str">
            <v>AK2</v>
          </cell>
        </row>
        <row r="326">
          <cell r="I326" t="str">
            <v>AK3</v>
          </cell>
        </row>
        <row r="327">
          <cell r="I327" t="str">
            <v>AK4</v>
          </cell>
        </row>
        <row r="328">
          <cell r="I328" t="str">
            <v>AK5</v>
          </cell>
        </row>
        <row r="329">
          <cell r="I329" t="str">
            <v>AK6</v>
          </cell>
        </row>
        <row r="330">
          <cell r="I330" t="str">
            <v>AK7</v>
          </cell>
        </row>
        <row r="331">
          <cell r="I331" t="str">
            <v>AKAP1</v>
          </cell>
        </row>
        <row r="332">
          <cell r="I332" t="str">
            <v>AKAP10</v>
          </cell>
        </row>
        <row r="333">
          <cell r="I333" t="str">
            <v>AKAP11</v>
          </cell>
        </row>
        <row r="334">
          <cell r="I334" t="str">
            <v>AKAP12</v>
          </cell>
        </row>
        <row r="335">
          <cell r="I335" t="str">
            <v>AKAP13</v>
          </cell>
        </row>
        <row r="336">
          <cell r="I336" t="str">
            <v>AKAP14</v>
          </cell>
        </row>
        <row r="337">
          <cell r="I337" t="str">
            <v>AKAP17A</v>
          </cell>
        </row>
        <row r="338">
          <cell r="I338" t="str">
            <v>AKAP3</v>
          </cell>
        </row>
        <row r="339">
          <cell r="I339" t="str">
            <v>AKAP6</v>
          </cell>
        </row>
        <row r="340">
          <cell r="I340" t="str">
            <v>AKAP7</v>
          </cell>
        </row>
        <row r="341">
          <cell r="I341" t="str">
            <v>AKAP8</v>
          </cell>
        </row>
        <row r="342">
          <cell r="I342" t="str">
            <v>AKAP8L</v>
          </cell>
        </row>
        <row r="343">
          <cell r="I343" t="str">
            <v>AKAP9</v>
          </cell>
        </row>
        <row r="344">
          <cell r="I344" t="str">
            <v>AKIP1</v>
          </cell>
        </row>
        <row r="345">
          <cell r="I345" t="str">
            <v>AKIRIN1</v>
          </cell>
        </row>
        <row r="346">
          <cell r="I346" t="str">
            <v>AKIRIN2</v>
          </cell>
        </row>
        <row r="347">
          <cell r="I347" t="str">
            <v>AKNA</v>
          </cell>
        </row>
        <row r="348">
          <cell r="I348" t="str">
            <v>AKR1A1</v>
          </cell>
        </row>
        <row r="349">
          <cell r="I349" t="str">
            <v>AKR1B1</v>
          </cell>
        </row>
        <row r="350">
          <cell r="I350" t="str">
            <v>AKR1B10</v>
          </cell>
        </row>
        <row r="351">
          <cell r="I351" t="str">
            <v>AKR1E2</v>
          </cell>
        </row>
        <row r="352">
          <cell r="I352" t="str">
            <v>AKR7A2</v>
          </cell>
        </row>
        <row r="353">
          <cell r="I353" t="str">
            <v>AKR7A3</v>
          </cell>
        </row>
        <row r="354">
          <cell r="I354" t="str">
            <v>AKT1S1</v>
          </cell>
        </row>
        <row r="355">
          <cell r="I355" t="str">
            <v>AKT2</v>
          </cell>
        </row>
        <row r="356">
          <cell r="I356" t="str">
            <v>AKTIP</v>
          </cell>
        </row>
        <row r="357">
          <cell r="I357" t="str">
            <v>ALAD</v>
          </cell>
        </row>
        <row r="358">
          <cell r="I358" t="str">
            <v>ALAS1</v>
          </cell>
        </row>
        <row r="359">
          <cell r="I359" t="str">
            <v>ALAS2</v>
          </cell>
        </row>
        <row r="360">
          <cell r="I360" t="str">
            <v>ALB</v>
          </cell>
        </row>
        <row r="361">
          <cell r="I361" t="str">
            <v>ALCAM</v>
          </cell>
        </row>
        <row r="362">
          <cell r="I362" t="str">
            <v>ALDH16A1</v>
          </cell>
        </row>
        <row r="363">
          <cell r="I363" t="str">
            <v>ALDH1A1</v>
          </cell>
        </row>
        <row r="364">
          <cell r="I364" t="str">
            <v>ALDH1A2</v>
          </cell>
        </row>
        <row r="365">
          <cell r="I365" t="str">
            <v>ALDH1A3</v>
          </cell>
        </row>
        <row r="366">
          <cell r="I366" t="str">
            <v>ALDH1B1</v>
          </cell>
        </row>
        <row r="367">
          <cell r="I367" t="str">
            <v>ALDH1L1</v>
          </cell>
        </row>
        <row r="368">
          <cell r="I368" t="str">
            <v>ALDH2</v>
          </cell>
        </row>
        <row r="369">
          <cell r="I369" t="str">
            <v>ALDH3A2</v>
          </cell>
        </row>
        <row r="370">
          <cell r="I370" t="str">
            <v>ALDH3B1</v>
          </cell>
        </row>
        <row r="371">
          <cell r="I371" t="str">
            <v>ALDH4A1</v>
          </cell>
        </row>
        <row r="372">
          <cell r="I372" t="str">
            <v>ALDH5A1</v>
          </cell>
        </row>
        <row r="373">
          <cell r="I373" t="str">
            <v>ALDH6A1</v>
          </cell>
        </row>
        <row r="374">
          <cell r="I374" t="str">
            <v>ALDH7A1</v>
          </cell>
        </row>
        <row r="375">
          <cell r="I375" t="str">
            <v>ALDH8A1</v>
          </cell>
        </row>
        <row r="376">
          <cell r="I376" t="str">
            <v>ALDH9A1</v>
          </cell>
        </row>
        <row r="377">
          <cell r="I377" t="str">
            <v>ALDOA</v>
          </cell>
        </row>
        <row r="378">
          <cell r="I378" t="str">
            <v>ALDOB</v>
          </cell>
        </row>
        <row r="379">
          <cell r="I379" t="str">
            <v>ALDOC</v>
          </cell>
        </row>
        <row r="380">
          <cell r="I380" t="str">
            <v>ALG1</v>
          </cell>
        </row>
        <row r="381">
          <cell r="I381" t="str">
            <v>ALG10B</v>
          </cell>
        </row>
        <row r="382">
          <cell r="I382" t="str">
            <v>ALG11</v>
          </cell>
        </row>
        <row r="383">
          <cell r="I383" t="str">
            <v>ALG12</v>
          </cell>
        </row>
        <row r="384">
          <cell r="I384" t="str">
            <v>ALG13</v>
          </cell>
        </row>
        <row r="385">
          <cell r="I385" t="str">
            <v>ALG2</v>
          </cell>
        </row>
        <row r="386">
          <cell r="I386" t="str">
            <v>ALG3</v>
          </cell>
        </row>
        <row r="387">
          <cell r="I387" t="str">
            <v>ALG5</v>
          </cell>
        </row>
        <row r="388">
          <cell r="I388" t="str">
            <v>ALG6</v>
          </cell>
        </row>
        <row r="389">
          <cell r="I389" t="str">
            <v>ALG8</v>
          </cell>
        </row>
        <row r="390">
          <cell r="I390" t="str">
            <v>ALG9</v>
          </cell>
        </row>
        <row r="391">
          <cell r="I391" t="str">
            <v>ALK</v>
          </cell>
        </row>
        <row r="392">
          <cell r="I392" t="str">
            <v>ALKBH1</v>
          </cell>
        </row>
        <row r="393">
          <cell r="I393" t="str">
            <v>ALKBH2</v>
          </cell>
        </row>
        <row r="394">
          <cell r="I394" t="str">
            <v>ALKBH3</v>
          </cell>
        </row>
        <row r="395">
          <cell r="I395" t="str">
            <v>ALKBH4</v>
          </cell>
        </row>
        <row r="396">
          <cell r="I396" t="str">
            <v>ALKBH5</v>
          </cell>
        </row>
        <row r="397">
          <cell r="I397" t="str">
            <v>ALKBH6</v>
          </cell>
        </row>
        <row r="398">
          <cell r="I398" t="str">
            <v>ALKBH7</v>
          </cell>
        </row>
        <row r="399">
          <cell r="I399" t="str">
            <v>ALKBH8</v>
          </cell>
        </row>
        <row r="400">
          <cell r="I400" t="str">
            <v>ALMS1</v>
          </cell>
        </row>
        <row r="401">
          <cell r="I401" t="str">
            <v>ALOX12</v>
          </cell>
        </row>
        <row r="402">
          <cell r="I402" t="str">
            <v>ALOX5</v>
          </cell>
        </row>
        <row r="403">
          <cell r="I403" t="str">
            <v>ALOX5AP</v>
          </cell>
        </row>
        <row r="404">
          <cell r="I404" t="str">
            <v>ALPK1</v>
          </cell>
        </row>
        <row r="405">
          <cell r="I405" t="str">
            <v>ALPK2</v>
          </cell>
        </row>
        <row r="406">
          <cell r="I406" t="str">
            <v>ALPK3</v>
          </cell>
        </row>
        <row r="407">
          <cell r="I407" t="str">
            <v>ALPL</v>
          </cell>
        </row>
        <row r="408">
          <cell r="I408" t="str">
            <v>ALS2</v>
          </cell>
        </row>
        <row r="409">
          <cell r="I409" t="str">
            <v>ALS2CL</v>
          </cell>
        </row>
        <row r="410">
          <cell r="I410" t="str">
            <v>ALYREF</v>
          </cell>
        </row>
        <row r="411">
          <cell r="I411" t="str">
            <v>AMACR</v>
          </cell>
        </row>
        <row r="412">
          <cell r="I412" t="str">
            <v>AMBRA1</v>
          </cell>
        </row>
        <row r="413">
          <cell r="I413" t="str">
            <v>AMD1</v>
          </cell>
        </row>
        <row r="414">
          <cell r="I414" t="str">
            <v>AMDHD2</v>
          </cell>
        </row>
        <row r="415">
          <cell r="I415" t="str">
            <v>AMER1</v>
          </cell>
        </row>
        <row r="416">
          <cell r="I416" t="str">
            <v>AMER3</v>
          </cell>
        </row>
        <row r="417">
          <cell r="I417" t="str">
            <v>AMFR</v>
          </cell>
        </row>
        <row r="418">
          <cell r="I418" t="str">
            <v>AMIGO1</v>
          </cell>
        </row>
        <row r="419">
          <cell r="I419" t="str">
            <v>AMIGO2</v>
          </cell>
        </row>
        <row r="420">
          <cell r="I420" t="str">
            <v>AMIGO3</v>
          </cell>
        </row>
        <row r="421">
          <cell r="I421" t="str">
            <v>AMMECR1L</v>
          </cell>
        </row>
        <row r="422">
          <cell r="I422" t="str">
            <v>AMN</v>
          </cell>
        </row>
        <row r="423">
          <cell r="I423" t="str">
            <v>AMN1</v>
          </cell>
        </row>
        <row r="424">
          <cell r="I424" t="str">
            <v>AMOT</v>
          </cell>
        </row>
        <row r="425">
          <cell r="I425" t="str">
            <v>AMOTL1</v>
          </cell>
        </row>
        <row r="426">
          <cell r="I426" t="str">
            <v>AMOTL2</v>
          </cell>
        </row>
        <row r="427">
          <cell r="I427" t="str">
            <v>AMPD2</v>
          </cell>
        </row>
        <row r="428">
          <cell r="I428" t="str">
            <v>AMPD3</v>
          </cell>
        </row>
        <row r="429">
          <cell r="I429" t="str">
            <v>AMT</v>
          </cell>
        </row>
        <row r="430">
          <cell r="I430" t="str">
            <v>AMZ2</v>
          </cell>
        </row>
        <row r="431">
          <cell r="I431" t="str">
            <v>ANAPC1</v>
          </cell>
        </row>
        <row r="432">
          <cell r="I432" t="str">
            <v>ANAPC10</v>
          </cell>
        </row>
        <row r="433">
          <cell r="I433" t="str">
            <v>ANAPC11</v>
          </cell>
        </row>
        <row r="434">
          <cell r="I434" t="str">
            <v>ANAPC13</v>
          </cell>
        </row>
        <row r="435">
          <cell r="I435" t="str">
            <v>ANAPC15</v>
          </cell>
        </row>
        <row r="436">
          <cell r="I436" t="str">
            <v>ANAPC16</v>
          </cell>
        </row>
        <row r="437">
          <cell r="I437" t="str">
            <v>ANAPC2</v>
          </cell>
        </row>
        <row r="438">
          <cell r="I438" t="str">
            <v>ANAPC4</v>
          </cell>
        </row>
        <row r="439">
          <cell r="I439" t="str">
            <v>ANAPC5</v>
          </cell>
        </row>
        <row r="440">
          <cell r="I440" t="str">
            <v>ANAPC7</v>
          </cell>
        </row>
        <row r="441">
          <cell r="I441" t="str">
            <v>ANG</v>
          </cell>
        </row>
        <row r="442">
          <cell r="I442" t="str">
            <v>ANGEL1</v>
          </cell>
        </row>
        <row r="443">
          <cell r="I443" t="str">
            <v>ANGEL2</v>
          </cell>
        </row>
        <row r="444">
          <cell r="I444" t="str">
            <v>ANGPT1</v>
          </cell>
        </row>
        <row r="445">
          <cell r="I445" t="str">
            <v>ANGPT2</v>
          </cell>
        </row>
        <row r="446">
          <cell r="I446" t="str">
            <v>ANGPTL1</v>
          </cell>
        </row>
        <row r="447">
          <cell r="I447" t="str">
            <v>ANGPTL2</v>
          </cell>
        </row>
        <row r="448">
          <cell r="I448" t="str">
            <v>ANGPTL3</v>
          </cell>
        </row>
        <row r="449">
          <cell r="I449" t="str">
            <v>ANGPTL4</v>
          </cell>
        </row>
        <row r="450">
          <cell r="I450" t="str">
            <v>ANGPTL6</v>
          </cell>
        </row>
        <row r="451">
          <cell r="I451" t="str">
            <v>ANGPTL8</v>
          </cell>
        </row>
        <row r="452">
          <cell r="I452" t="str">
            <v>ANK1</v>
          </cell>
        </row>
        <row r="453">
          <cell r="I453" t="str">
            <v>ANK2</v>
          </cell>
        </row>
        <row r="454">
          <cell r="I454" t="str">
            <v>ANK3</v>
          </cell>
        </row>
        <row r="455">
          <cell r="I455" t="str">
            <v>ANKAR</v>
          </cell>
        </row>
        <row r="456">
          <cell r="I456" t="str">
            <v>ANKDD1A</v>
          </cell>
        </row>
        <row r="457">
          <cell r="I457" t="str">
            <v>ANKFY1</v>
          </cell>
        </row>
        <row r="458">
          <cell r="I458" t="str">
            <v>ANKH</v>
          </cell>
        </row>
        <row r="459">
          <cell r="I459" t="str">
            <v>ANKHD1</v>
          </cell>
        </row>
        <row r="460">
          <cell r="I460" t="str">
            <v>ANKIB1</v>
          </cell>
        </row>
        <row r="461">
          <cell r="I461" t="str">
            <v>ANKLE2</v>
          </cell>
        </row>
        <row r="462">
          <cell r="I462" t="str">
            <v>ANKMY2</v>
          </cell>
        </row>
        <row r="463">
          <cell r="I463" t="str">
            <v>ANKRA2</v>
          </cell>
        </row>
        <row r="464">
          <cell r="I464" t="str">
            <v>ANKRD10</v>
          </cell>
        </row>
        <row r="465">
          <cell r="I465" t="str">
            <v>ANKRD11</v>
          </cell>
        </row>
        <row r="466">
          <cell r="I466" t="str">
            <v>ANKRD12</v>
          </cell>
        </row>
        <row r="467">
          <cell r="I467" t="str">
            <v>ANKRD13A</v>
          </cell>
        </row>
        <row r="468">
          <cell r="I468" t="str">
            <v>ANKRD13B</v>
          </cell>
        </row>
        <row r="469">
          <cell r="I469" t="str">
            <v>ANKRD13C</v>
          </cell>
        </row>
        <row r="470">
          <cell r="I470" t="str">
            <v>ANKRD13D</v>
          </cell>
        </row>
        <row r="471">
          <cell r="I471" t="str">
            <v>ANKRD16</v>
          </cell>
        </row>
        <row r="472">
          <cell r="I472" t="str">
            <v>ANKRD17</v>
          </cell>
        </row>
        <row r="473">
          <cell r="I473" t="str">
            <v>ANKRD24</v>
          </cell>
        </row>
        <row r="474">
          <cell r="I474" t="str">
            <v>ANKRD26</v>
          </cell>
        </row>
        <row r="475">
          <cell r="I475" t="str">
            <v>ANKRD27</v>
          </cell>
        </row>
        <row r="476">
          <cell r="I476" t="str">
            <v>ANKRD28</v>
          </cell>
        </row>
        <row r="477">
          <cell r="I477" t="str">
            <v>ANKRD33B</v>
          </cell>
        </row>
        <row r="478">
          <cell r="I478" t="str">
            <v>ANKRD35</v>
          </cell>
        </row>
        <row r="479">
          <cell r="I479" t="str">
            <v>ANKRD39</v>
          </cell>
        </row>
        <row r="480">
          <cell r="I480" t="str">
            <v>ANKRD40</v>
          </cell>
        </row>
        <row r="481">
          <cell r="I481" t="str">
            <v>ANKRD42</v>
          </cell>
        </row>
        <row r="482">
          <cell r="I482" t="str">
            <v>ANKRD44</v>
          </cell>
        </row>
        <row r="483">
          <cell r="I483" t="str">
            <v>ANKRD46</v>
          </cell>
        </row>
        <row r="484">
          <cell r="I484" t="str">
            <v>ANKRD49</v>
          </cell>
        </row>
        <row r="485">
          <cell r="I485" t="str">
            <v>ANKRD50</v>
          </cell>
        </row>
        <row r="486">
          <cell r="I486" t="str">
            <v>ANKRD52</v>
          </cell>
        </row>
        <row r="487">
          <cell r="I487" t="str">
            <v>ANKRD54</v>
          </cell>
        </row>
        <row r="488">
          <cell r="I488" t="str">
            <v>ANKRD55</v>
          </cell>
        </row>
        <row r="489">
          <cell r="I489" t="str">
            <v>ANKRD6</v>
          </cell>
        </row>
        <row r="490">
          <cell r="I490" t="str">
            <v>ANKRD63</v>
          </cell>
        </row>
        <row r="491">
          <cell r="I491" t="str">
            <v>ANKS1A</v>
          </cell>
        </row>
        <row r="492">
          <cell r="I492" t="str">
            <v>ANKS3</v>
          </cell>
        </row>
        <row r="493">
          <cell r="I493" t="str">
            <v>ANKS4B</v>
          </cell>
        </row>
        <row r="494">
          <cell r="I494" t="str">
            <v>ANKS6</v>
          </cell>
        </row>
        <row r="495">
          <cell r="I495" t="str">
            <v>ANKUB1</v>
          </cell>
        </row>
        <row r="496">
          <cell r="I496" t="str">
            <v>ANKZF1</v>
          </cell>
        </row>
        <row r="497">
          <cell r="I497" t="str">
            <v>ANO1</v>
          </cell>
        </row>
        <row r="498">
          <cell r="I498" t="str">
            <v>ANO10</v>
          </cell>
        </row>
        <row r="499">
          <cell r="I499" t="str">
            <v>ANO4</v>
          </cell>
        </row>
        <row r="500">
          <cell r="I500" t="str">
            <v>ANO6</v>
          </cell>
        </row>
        <row r="501">
          <cell r="I501" t="str">
            <v>ANO8</v>
          </cell>
        </row>
        <row r="502">
          <cell r="I502" t="str">
            <v>ANP32A</v>
          </cell>
        </row>
        <row r="503">
          <cell r="I503" t="str">
            <v>ANP32B</v>
          </cell>
        </row>
        <row r="504">
          <cell r="I504" t="str">
            <v>ANP32E</v>
          </cell>
        </row>
        <row r="505">
          <cell r="I505" t="str">
            <v>ANPEP</v>
          </cell>
        </row>
        <row r="506">
          <cell r="I506" t="str">
            <v>ANTXR2</v>
          </cell>
        </row>
        <row r="507">
          <cell r="I507" t="str">
            <v>ANXA1</v>
          </cell>
        </row>
        <row r="508">
          <cell r="I508" t="str">
            <v>ANXA11</v>
          </cell>
        </row>
        <row r="509">
          <cell r="I509" t="str">
            <v>ANXA2</v>
          </cell>
        </row>
        <row r="510">
          <cell r="I510" t="str">
            <v>ANXA3</v>
          </cell>
        </row>
        <row r="511">
          <cell r="I511" t="str">
            <v>ANXA4</v>
          </cell>
        </row>
        <row r="512">
          <cell r="I512" t="str">
            <v>ANXA5</v>
          </cell>
        </row>
        <row r="513">
          <cell r="I513" t="str">
            <v>ANXA6</v>
          </cell>
        </row>
        <row r="514">
          <cell r="I514" t="str">
            <v>ANXA7</v>
          </cell>
        </row>
        <row r="515">
          <cell r="I515" t="str">
            <v>ANXA8L1</v>
          </cell>
        </row>
        <row r="516">
          <cell r="I516" t="str">
            <v>AOC2</v>
          </cell>
        </row>
        <row r="517">
          <cell r="I517" t="str">
            <v>AOC3</v>
          </cell>
        </row>
        <row r="518">
          <cell r="I518" t="str">
            <v>AOPEP</v>
          </cell>
        </row>
        <row r="519">
          <cell r="I519" t="str">
            <v>AOX1</v>
          </cell>
        </row>
        <row r="520">
          <cell r="I520" t="str">
            <v>AP1AR</v>
          </cell>
        </row>
        <row r="521">
          <cell r="I521" t="str">
            <v>AP1B1</v>
          </cell>
        </row>
        <row r="522">
          <cell r="I522" t="str">
            <v>AP1G1</v>
          </cell>
        </row>
        <row r="523">
          <cell r="I523" t="str">
            <v>AP1G2</v>
          </cell>
        </row>
        <row r="524">
          <cell r="I524" t="str">
            <v>AP1M1</v>
          </cell>
        </row>
        <row r="525">
          <cell r="I525" t="str">
            <v>AP1M2</v>
          </cell>
        </row>
        <row r="526">
          <cell r="I526" t="str">
            <v>AP1S1</v>
          </cell>
        </row>
        <row r="527">
          <cell r="I527" t="str">
            <v>AP1S2</v>
          </cell>
        </row>
        <row r="528">
          <cell r="I528" t="str">
            <v>AP1S3</v>
          </cell>
        </row>
        <row r="529">
          <cell r="I529" t="str">
            <v>AP2A1</v>
          </cell>
        </row>
        <row r="530">
          <cell r="I530" t="str">
            <v>AP2A2</v>
          </cell>
        </row>
        <row r="531">
          <cell r="I531" t="str">
            <v>AP2B1</v>
          </cell>
        </row>
        <row r="532">
          <cell r="I532" t="str">
            <v>AP2M1</v>
          </cell>
        </row>
        <row r="533">
          <cell r="I533" t="str">
            <v>AP2S1</v>
          </cell>
        </row>
        <row r="534">
          <cell r="I534" t="str">
            <v>AP3B1</v>
          </cell>
        </row>
        <row r="535">
          <cell r="I535" t="str">
            <v>AP3D1</v>
          </cell>
        </row>
        <row r="536">
          <cell r="I536" t="str">
            <v>AP3M1</v>
          </cell>
        </row>
        <row r="537">
          <cell r="I537" t="str">
            <v>AP3M2</v>
          </cell>
        </row>
        <row r="538">
          <cell r="I538" t="str">
            <v>AP3S1</v>
          </cell>
        </row>
        <row r="539">
          <cell r="I539" t="str">
            <v>AP3S2</v>
          </cell>
        </row>
        <row r="540">
          <cell r="I540" t="str">
            <v>AP4B1</v>
          </cell>
        </row>
        <row r="541">
          <cell r="I541" t="str">
            <v>AP4E1</v>
          </cell>
        </row>
        <row r="542">
          <cell r="I542" t="str">
            <v>AP4M1</v>
          </cell>
        </row>
        <row r="543">
          <cell r="I543" t="str">
            <v>AP4S1</v>
          </cell>
        </row>
        <row r="544">
          <cell r="I544" t="str">
            <v>AP5B1</v>
          </cell>
        </row>
        <row r="545">
          <cell r="I545" t="str">
            <v>AP5M1</v>
          </cell>
        </row>
        <row r="546">
          <cell r="I546" t="str">
            <v>AP5S1</v>
          </cell>
        </row>
        <row r="547">
          <cell r="I547" t="str">
            <v>AP5Z1</v>
          </cell>
        </row>
        <row r="548">
          <cell r="I548" t="str">
            <v>APBA3</v>
          </cell>
        </row>
        <row r="549">
          <cell r="I549" t="str">
            <v>APBB1</v>
          </cell>
        </row>
        <row r="550">
          <cell r="I550" t="str">
            <v>APBB1IP</v>
          </cell>
        </row>
        <row r="551">
          <cell r="I551" t="str">
            <v>APBB2</v>
          </cell>
        </row>
        <row r="552">
          <cell r="I552" t="str">
            <v>APBB3</v>
          </cell>
        </row>
        <row r="553">
          <cell r="I553" t="str">
            <v>APC</v>
          </cell>
        </row>
        <row r="554">
          <cell r="I554" t="str">
            <v>APC2</v>
          </cell>
        </row>
        <row r="555">
          <cell r="I555" t="str">
            <v>APCDD1</v>
          </cell>
        </row>
        <row r="556">
          <cell r="I556" t="str">
            <v>APCDD1L</v>
          </cell>
        </row>
        <row r="557">
          <cell r="I557" t="str">
            <v>APEH</v>
          </cell>
        </row>
        <row r="558">
          <cell r="I558" t="str">
            <v>APELA</v>
          </cell>
        </row>
        <row r="559">
          <cell r="I559" t="str">
            <v>APEX1</v>
          </cell>
        </row>
        <row r="560">
          <cell r="I560" t="str">
            <v>APEX2</v>
          </cell>
        </row>
        <row r="561">
          <cell r="I561" t="str">
            <v>APH1A</v>
          </cell>
        </row>
        <row r="562">
          <cell r="I562" t="str">
            <v>API5</v>
          </cell>
        </row>
        <row r="563">
          <cell r="I563" t="str">
            <v>APIP</v>
          </cell>
        </row>
        <row r="564">
          <cell r="I564" t="str">
            <v>APLF</v>
          </cell>
        </row>
        <row r="565">
          <cell r="I565" t="str">
            <v>APLN</v>
          </cell>
        </row>
        <row r="566">
          <cell r="I566" t="str">
            <v>APLNR</v>
          </cell>
        </row>
        <row r="567">
          <cell r="I567" t="str">
            <v>APLP1</v>
          </cell>
        </row>
        <row r="568">
          <cell r="I568" t="str">
            <v>APLP2</v>
          </cell>
        </row>
        <row r="569">
          <cell r="I569" t="str">
            <v>APMAP</v>
          </cell>
        </row>
        <row r="570">
          <cell r="I570" t="str">
            <v>APOA2</v>
          </cell>
        </row>
        <row r="571">
          <cell r="I571" t="str">
            <v>APOA4</v>
          </cell>
        </row>
        <row r="572">
          <cell r="I572" t="str">
            <v>APOB</v>
          </cell>
        </row>
        <row r="573">
          <cell r="I573" t="str">
            <v>APOBR</v>
          </cell>
        </row>
        <row r="574">
          <cell r="I574" t="str">
            <v>APOC1</v>
          </cell>
        </row>
        <row r="575">
          <cell r="I575" t="str">
            <v>APOC2</v>
          </cell>
        </row>
        <row r="576">
          <cell r="I576" t="str">
            <v>APOC3</v>
          </cell>
        </row>
        <row r="577">
          <cell r="I577" t="str">
            <v>APOE</v>
          </cell>
        </row>
        <row r="578">
          <cell r="I578" t="str">
            <v>APOF</v>
          </cell>
        </row>
        <row r="579">
          <cell r="I579" t="str">
            <v>APOH</v>
          </cell>
        </row>
        <row r="580">
          <cell r="I580" t="str">
            <v>APOL3</v>
          </cell>
        </row>
        <row r="581">
          <cell r="I581" t="str">
            <v>APOM</v>
          </cell>
        </row>
        <row r="582">
          <cell r="I582" t="str">
            <v>APOO</v>
          </cell>
        </row>
        <row r="583">
          <cell r="I583" t="str">
            <v>APOOL</v>
          </cell>
        </row>
        <row r="584">
          <cell r="I584" t="str">
            <v>APP</v>
          </cell>
        </row>
        <row r="585">
          <cell r="I585" t="str">
            <v>APPBP2</v>
          </cell>
        </row>
        <row r="586">
          <cell r="I586" t="str">
            <v>APPL1</v>
          </cell>
        </row>
        <row r="587">
          <cell r="I587" t="str">
            <v>APPL2</v>
          </cell>
        </row>
        <row r="588">
          <cell r="I588" t="str">
            <v>APRT</v>
          </cell>
        </row>
        <row r="589">
          <cell r="I589" t="str">
            <v>APTX</v>
          </cell>
        </row>
        <row r="590">
          <cell r="I590" t="str">
            <v>AQP1</v>
          </cell>
        </row>
        <row r="591">
          <cell r="I591" t="str">
            <v>AQP11</v>
          </cell>
        </row>
        <row r="592">
          <cell r="I592" t="str">
            <v>AQP3</v>
          </cell>
        </row>
        <row r="593">
          <cell r="I593" t="str">
            <v>AQP4</v>
          </cell>
        </row>
        <row r="594">
          <cell r="I594" t="str">
            <v>AQP5</v>
          </cell>
        </row>
        <row r="595">
          <cell r="I595" t="str">
            <v>AQP7</v>
          </cell>
        </row>
        <row r="596">
          <cell r="I596" t="str">
            <v>AQR</v>
          </cell>
        </row>
        <row r="597">
          <cell r="I597" t="str">
            <v>AR</v>
          </cell>
        </row>
        <row r="598">
          <cell r="I598" t="str">
            <v>ARAF</v>
          </cell>
        </row>
        <row r="599">
          <cell r="I599" t="str">
            <v>ARAP1</v>
          </cell>
        </row>
        <row r="600">
          <cell r="I600" t="str">
            <v>ARAP2</v>
          </cell>
        </row>
        <row r="601">
          <cell r="I601" t="str">
            <v>ARAP3</v>
          </cell>
        </row>
        <row r="602">
          <cell r="I602" t="str">
            <v>ARC</v>
          </cell>
        </row>
        <row r="603">
          <cell r="I603" t="str">
            <v>ARCN1</v>
          </cell>
        </row>
        <row r="604">
          <cell r="I604" t="str">
            <v>AREL1</v>
          </cell>
        </row>
        <row r="605">
          <cell r="I605" t="str">
            <v>ARF1</v>
          </cell>
        </row>
        <row r="606">
          <cell r="I606" t="str">
            <v>ARF4</v>
          </cell>
        </row>
        <row r="607">
          <cell r="I607" t="str">
            <v>ARF5</v>
          </cell>
        </row>
        <row r="608">
          <cell r="I608" t="str">
            <v>ARF6</v>
          </cell>
        </row>
        <row r="609">
          <cell r="I609" t="str">
            <v>ARFGAP1</v>
          </cell>
        </row>
        <row r="610">
          <cell r="I610" t="str">
            <v>ARFGAP2</v>
          </cell>
        </row>
        <row r="611">
          <cell r="I611" t="str">
            <v>ARFGAP3</v>
          </cell>
        </row>
        <row r="612">
          <cell r="I612" t="str">
            <v>ARFGEF1</v>
          </cell>
        </row>
        <row r="613">
          <cell r="I613" t="str">
            <v>ARFGEF2</v>
          </cell>
        </row>
        <row r="614">
          <cell r="I614" t="str">
            <v>ARFIP1</v>
          </cell>
        </row>
        <row r="615">
          <cell r="I615" t="str">
            <v>ARFIP2</v>
          </cell>
        </row>
        <row r="616">
          <cell r="I616" t="str">
            <v>ARFRP1</v>
          </cell>
        </row>
        <row r="617">
          <cell r="I617" t="str">
            <v>ARG2</v>
          </cell>
        </row>
        <row r="618">
          <cell r="I618" t="str">
            <v>ARGLU1</v>
          </cell>
        </row>
        <row r="619">
          <cell r="I619" t="str">
            <v>ARHGAP1</v>
          </cell>
        </row>
        <row r="620">
          <cell r="I620" t="str">
            <v>ARHGAP10</v>
          </cell>
        </row>
        <row r="621">
          <cell r="I621" t="str">
            <v>ARHGAP12</v>
          </cell>
        </row>
        <row r="622">
          <cell r="I622" t="str">
            <v>ARHGAP17</v>
          </cell>
        </row>
        <row r="623">
          <cell r="I623" t="str">
            <v>ARHGAP18</v>
          </cell>
        </row>
        <row r="624">
          <cell r="I624" t="str">
            <v>ARHGAP20</v>
          </cell>
        </row>
        <row r="625">
          <cell r="I625" t="str">
            <v>ARHGAP21</v>
          </cell>
        </row>
        <row r="626">
          <cell r="I626" t="str">
            <v>ARHGAP22</v>
          </cell>
        </row>
        <row r="627">
          <cell r="I627" t="str">
            <v>ARHGAP23</v>
          </cell>
        </row>
        <row r="628">
          <cell r="I628" t="str">
            <v>ARHGAP24</v>
          </cell>
        </row>
        <row r="629">
          <cell r="I629" t="str">
            <v>ARHGAP25</v>
          </cell>
        </row>
        <row r="630">
          <cell r="I630" t="str">
            <v>ARHGAP26</v>
          </cell>
        </row>
        <row r="631">
          <cell r="I631" t="str">
            <v>ARHGAP27</v>
          </cell>
        </row>
        <row r="632">
          <cell r="I632" t="str">
            <v>ARHGAP28</v>
          </cell>
        </row>
        <row r="633">
          <cell r="I633" t="str">
            <v>ARHGAP29</v>
          </cell>
        </row>
        <row r="634">
          <cell r="I634" t="str">
            <v>ARHGAP31</v>
          </cell>
        </row>
        <row r="635">
          <cell r="I635" t="str">
            <v>ARHGAP32</v>
          </cell>
        </row>
        <row r="636">
          <cell r="I636" t="str">
            <v>ARHGAP33</v>
          </cell>
        </row>
        <row r="637">
          <cell r="I637" t="str">
            <v>ARHGAP35</v>
          </cell>
        </row>
        <row r="638">
          <cell r="I638" t="str">
            <v>ARHGAP39</v>
          </cell>
        </row>
        <row r="639">
          <cell r="I639" t="str">
            <v>ARHGAP4</v>
          </cell>
        </row>
        <row r="640">
          <cell r="I640" t="str">
            <v>ARHGAP42</v>
          </cell>
        </row>
        <row r="641">
          <cell r="I641" t="str">
            <v>ARHGAP44</v>
          </cell>
        </row>
        <row r="642">
          <cell r="I642" t="str">
            <v>ARHGAP5</v>
          </cell>
        </row>
        <row r="643">
          <cell r="I643" t="str">
            <v>ARHGAP8</v>
          </cell>
        </row>
        <row r="644">
          <cell r="I644" t="str">
            <v>ARHGAP9</v>
          </cell>
        </row>
        <row r="645">
          <cell r="I645" t="str">
            <v>ARHGDIA</v>
          </cell>
        </row>
        <row r="646">
          <cell r="I646" t="str">
            <v>ARHGDIB</v>
          </cell>
        </row>
        <row r="647">
          <cell r="I647" t="str">
            <v>ARHGEF1</v>
          </cell>
        </row>
        <row r="648">
          <cell r="I648" t="str">
            <v>ARHGEF10</v>
          </cell>
        </row>
        <row r="649">
          <cell r="I649" t="str">
            <v>ARHGEF10L</v>
          </cell>
        </row>
        <row r="650">
          <cell r="I650" t="str">
            <v>ARHGEF11</v>
          </cell>
        </row>
        <row r="651">
          <cell r="I651" t="str">
            <v>ARHGEF12</v>
          </cell>
        </row>
        <row r="652">
          <cell r="I652" t="str">
            <v>ARHGEF15</v>
          </cell>
        </row>
        <row r="653">
          <cell r="I653" t="str">
            <v>ARHGEF16</v>
          </cell>
        </row>
        <row r="654">
          <cell r="I654" t="str">
            <v>ARHGEF17</v>
          </cell>
        </row>
        <row r="655">
          <cell r="I655" t="str">
            <v>ARHGEF18</v>
          </cell>
        </row>
        <row r="656">
          <cell r="I656" t="str">
            <v>ARHGEF2</v>
          </cell>
        </row>
        <row r="657">
          <cell r="I657" t="str">
            <v>ARHGEF25</v>
          </cell>
        </row>
        <row r="658">
          <cell r="I658" t="str">
            <v>ARHGEF26</v>
          </cell>
        </row>
        <row r="659">
          <cell r="I659" t="str">
            <v>ARHGEF28</v>
          </cell>
        </row>
        <row r="660">
          <cell r="I660" t="str">
            <v>ARHGEF3</v>
          </cell>
        </row>
        <row r="661">
          <cell r="I661" t="str">
            <v>ARHGEF33</v>
          </cell>
        </row>
        <row r="662">
          <cell r="I662" t="str">
            <v>ARHGEF37</v>
          </cell>
        </row>
        <row r="663">
          <cell r="I663" t="str">
            <v>ARHGEF4</v>
          </cell>
        </row>
        <row r="664">
          <cell r="I664" t="str">
            <v>ARHGEF40</v>
          </cell>
        </row>
        <row r="665">
          <cell r="I665" t="str">
            <v>ARHGEF5</v>
          </cell>
        </row>
        <row r="666">
          <cell r="I666" t="str">
            <v>ARHGEF6</v>
          </cell>
        </row>
        <row r="667">
          <cell r="I667" t="str">
            <v>ARHGEF7</v>
          </cell>
        </row>
        <row r="668">
          <cell r="I668" t="str">
            <v>ARHGEF9</v>
          </cell>
        </row>
        <row r="669">
          <cell r="I669" t="str">
            <v>ARID1A</v>
          </cell>
        </row>
        <row r="670">
          <cell r="I670" t="str">
            <v>ARID1B</v>
          </cell>
        </row>
        <row r="671">
          <cell r="I671" t="str">
            <v>ARID2</v>
          </cell>
        </row>
        <row r="672">
          <cell r="I672" t="str">
            <v>ARID3A</v>
          </cell>
        </row>
        <row r="673">
          <cell r="I673" t="str">
            <v>ARID3B</v>
          </cell>
        </row>
        <row r="674">
          <cell r="I674" t="str">
            <v>ARID4A</v>
          </cell>
        </row>
        <row r="675">
          <cell r="I675" t="str">
            <v>ARID4B</v>
          </cell>
        </row>
        <row r="676">
          <cell r="I676" t="str">
            <v>ARID5A</v>
          </cell>
        </row>
        <row r="677">
          <cell r="I677" t="str">
            <v>ARID5B</v>
          </cell>
        </row>
        <row r="678">
          <cell r="I678" t="str">
            <v>ARIH1</v>
          </cell>
        </row>
        <row r="679">
          <cell r="I679" t="str">
            <v>ARIH2</v>
          </cell>
        </row>
        <row r="680">
          <cell r="I680" t="str">
            <v>ARL1</v>
          </cell>
        </row>
        <row r="681">
          <cell r="I681" t="str">
            <v>ARL10</v>
          </cell>
        </row>
        <row r="682">
          <cell r="I682" t="str">
            <v>ARL13A</v>
          </cell>
        </row>
        <row r="683">
          <cell r="I683" t="str">
            <v>ARL13B</v>
          </cell>
        </row>
        <row r="684">
          <cell r="I684" t="str">
            <v>ARL16</v>
          </cell>
        </row>
        <row r="685">
          <cell r="I685" t="str">
            <v>ARL2</v>
          </cell>
        </row>
        <row r="686">
          <cell r="I686" t="str">
            <v>ARL2BP</v>
          </cell>
        </row>
        <row r="687">
          <cell r="I687" t="str">
            <v>ARL4A</v>
          </cell>
        </row>
        <row r="688">
          <cell r="I688" t="str">
            <v>ARL4C</v>
          </cell>
        </row>
        <row r="689">
          <cell r="I689" t="str">
            <v>ARL5A</v>
          </cell>
        </row>
        <row r="690">
          <cell r="I690" t="str">
            <v>ARL5B</v>
          </cell>
        </row>
        <row r="691">
          <cell r="I691" t="str">
            <v>ARL6</v>
          </cell>
        </row>
        <row r="692">
          <cell r="I692" t="str">
            <v>ARL6IP1</v>
          </cell>
        </row>
        <row r="693">
          <cell r="I693" t="str">
            <v>ARL6IP4</v>
          </cell>
        </row>
        <row r="694">
          <cell r="I694" t="str">
            <v>ARL6IP5</v>
          </cell>
        </row>
        <row r="695">
          <cell r="I695" t="str">
            <v>ARL6IP6</v>
          </cell>
        </row>
        <row r="696">
          <cell r="I696" t="str">
            <v>ARL8A</v>
          </cell>
        </row>
        <row r="697">
          <cell r="I697" t="str">
            <v>ARL9</v>
          </cell>
        </row>
        <row r="698">
          <cell r="I698" t="str">
            <v>ARMC1</v>
          </cell>
        </row>
        <row r="699">
          <cell r="I699" t="str">
            <v>ARMC10</v>
          </cell>
        </row>
        <row r="700">
          <cell r="I700" t="str">
            <v>ARMC2</v>
          </cell>
        </row>
        <row r="701">
          <cell r="I701" t="str">
            <v>ARMC5</v>
          </cell>
        </row>
        <row r="702">
          <cell r="I702" t="str">
            <v>ARMC7</v>
          </cell>
        </row>
        <row r="703">
          <cell r="I703" t="str">
            <v>ARMC8</v>
          </cell>
        </row>
        <row r="704">
          <cell r="I704" t="str">
            <v>ARMC9</v>
          </cell>
        </row>
        <row r="705">
          <cell r="I705" t="str">
            <v>ARMCX1</v>
          </cell>
        </row>
        <row r="706">
          <cell r="I706" t="str">
            <v>ARMCX2</v>
          </cell>
        </row>
        <row r="707">
          <cell r="I707" t="str">
            <v>ARMCX3</v>
          </cell>
        </row>
        <row r="708">
          <cell r="I708" t="str">
            <v>ARMCX5</v>
          </cell>
        </row>
        <row r="709">
          <cell r="I709" t="str">
            <v>ARMH1</v>
          </cell>
        </row>
        <row r="710">
          <cell r="I710" t="str">
            <v>ARMH3</v>
          </cell>
        </row>
        <row r="711">
          <cell r="I711" t="str">
            <v>ARMH4</v>
          </cell>
        </row>
        <row r="712">
          <cell r="I712" t="str">
            <v>ARMT1</v>
          </cell>
        </row>
        <row r="713">
          <cell r="I713" t="str">
            <v>ARNT</v>
          </cell>
        </row>
        <row r="714">
          <cell r="I714" t="str">
            <v>ARNT2</v>
          </cell>
        </row>
        <row r="715">
          <cell r="I715" t="str">
            <v>ARPC1A</v>
          </cell>
        </row>
        <row r="716">
          <cell r="I716" t="str">
            <v>ARPC1B</v>
          </cell>
        </row>
        <row r="717">
          <cell r="I717" t="str">
            <v>ARPC2</v>
          </cell>
        </row>
        <row r="718">
          <cell r="I718" t="str">
            <v>ARPC3</v>
          </cell>
        </row>
        <row r="719">
          <cell r="I719" t="str">
            <v>ARPC4</v>
          </cell>
        </row>
        <row r="720">
          <cell r="I720" t="str">
            <v>ARPC5</v>
          </cell>
        </row>
        <row r="721">
          <cell r="I721" t="str">
            <v>ARPC5L</v>
          </cell>
        </row>
        <row r="722">
          <cell r="I722" t="str">
            <v>ARPIN</v>
          </cell>
        </row>
        <row r="723">
          <cell r="I723" t="str">
            <v>ARPP19</v>
          </cell>
        </row>
        <row r="724">
          <cell r="I724" t="str">
            <v>ARRB1</v>
          </cell>
        </row>
        <row r="725">
          <cell r="I725" t="str">
            <v>ARRB2</v>
          </cell>
        </row>
        <row r="726">
          <cell r="I726" t="str">
            <v>ARRDC1</v>
          </cell>
        </row>
        <row r="727">
          <cell r="I727" t="str">
            <v>ARRDC3</v>
          </cell>
        </row>
        <row r="728">
          <cell r="I728" t="str">
            <v>ARRDC4</v>
          </cell>
        </row>
        <row r="729">
          <cell r="I729" t="str">
            <v>ARSB</v>
          </cell>
        </row>
        <row r="730">
          <cell r="I730" t="str">
            <v>ARSG</v>
          </cell>
        </row>
        <row r="731">
          <cell r="I731" t="str">
            <v>ARSJ</v>
          </cell>
        </row>
        <row r="732">
          <cell r="I732" t="str">
            <v>ARSK</v>
          </cell>
        </row>
        <row r="733">
          <cell r="I733" t="str">
            <v>ART3</v>
          </cell>
        </row>
        <row r="734">
          <cell r="I734" t="str">
            <v>ARV1</v>
          </cell>
        </row>
        <row r="735">
          <cell r="I735" t="str">
            <v>ARVCF</v>
          </cell>
        </row>
        <row r="736">
          <cell r="I736" t="str">
            <v>AS3MT</v>
          </cell>
        </row>
        <row r="737">
          <cell r="I737" t="str">
            <v>ASAH1</v>
          </cell>
        </row>
        <row r="738">
          <cell r="I738" t="str">
            <v>ASAP1</v>
          </cell>
        </row>
        <row r="739">
          <cell r="I739" t="str">
            <v>ASAP2</v>
          </cell>
        </row>
        <row r="740">
          <cell r="I740" t="str">
            <v>ASAP3</v>
          </cell>
        </row>
        <row r="741">
          <cell r="I741" t="str">
            <v>ASB1</v>
          </cell>
        </row>
        <row r="742">
          <cell r="I742" t="str">
            <v>ASB11</v>
          </cell>
        </row>
        <row r="743">
          <cell r="I743" t="str">
            <v>ASB13</v>
          </cell>
        </row>
        <row r="744">
          <cell r="I744" t="str">
            <v>ASB14</v>
          </cell>
        </row>
        <row r="745">
          <cell r="I745" t="str">
            <v>ASB2</v>
          </cell>
        </row>
        <row r="746">
          <cell r="I746" t="str">
            <v>ASB3</v>
          </cell>
        </row>
        <row r="747">
          <cell r="I747" t="str">
            <v>ASB6</v>
          </cell>
        </row>
        <row r="748">
          <cell r="I748" t="str">
            <v>ASB7</v>
          </cell>
        </row>
        <row r="749">
          <cell r="I749" t="str">
            <v>ASB8</v>
          </cell>
        </row>
        <row r="750">
          <cell r="I750" t="str">
            <v>ASB9</v>
          </cell>
        </row>
        <row r="751">
          <cell r="I751" t="str">
            <v>ASCC1</v>
          </cell>
        </row>
        <row r="752">
          <cell r="I752" t="str">
            <v>ASCC2</v>
          </cell>
        </row>
        <row r="753">
          <cell r="I753" t="str">
            <v>ASCC3</v>
          </cell>
        </row>
        <row r="754">
          <cell r="I754" t="str">
            <v>ASCL2</v>
          </cell>
        </row>
        <row r="755">
          <cell r="I755" t="str">
            <v>ASDURF</v>
          </cell>
        </row>
        <row r="756">
          <cell r="I756" t="str">
            <v>ASF1A</v>
          </cell>
        </row>
        <row r="757">
          <cell r="I757" t="str">
            <v>ASGR2</v>
          </cell>
        </row>
        <row r="758">
          <cell r="I758" t="str">
            <v>ASH1L</v>
          </cell>
        </row>
        <row r="759">
          <cell r="I759" t="str">
            <v>ASH2L</v>
          </cell>
        </row>
        <row r="760">
          <cell r="I760" t="str">
            <v>ASIC2</v>
          </cell>
        </row>
        <row r="761">
          <cell r="I761" t="str">
            <v>ASIP</v>
          </cell>
        </row>
        <row r="762">
          <cell r="I762" t="str">
            <v>ASL</v>
          </cell>
        </row>
        <row r="763">
          <cell r="I763" t="str">
            <v>ASNS</v>
          </cell>
        </row>
        <row r="764">
          <cell r="I764" t="str">
            <v>ASNSD1</v>
          </cell>
        </row>
        <row r="765">
          <cell r="I765" t="str">
            <v>ASPA</v>
          </cell>
        </row>
        <row r="766">
          <cell r="I766" t="str">
            <v>ASPDH</v>
          </cell>
        </row>
        <row r="767">
          <cell r="I767" t="str">
            <v>ASPG</v>
          </cell>
        </row>
        <row r="768">
          <cell r="I768" t="str">
            <v>ASPH</v>
          </cell>
        </row>
        <row r="769">
          <cell r="I769" t="str">
            <v>ASPHD2</v>
          </cell>
        </row>
        <row r="770">
          <cell r="I770" t="str">
            <v>ASPM</v>
          </cell>
        </row>
        <row r="771">
          <cell r="I771" t="str">
            <v>ASPN</v>
          </cell>
        </row>
        <row r="772">
          <cell r="I772" t="str">
            <v>ASPSCR1</v>
          </cell>
        </row>
        <row r="773">
          <cell r="I773" t="str">
            <v>ASRGL1</v>
          </cell>
        </row>
        <row r="774">
          <cell r="I774" t="str">
            <v>ASS1</v>
          </cell>
        </row>
        <row r="775">
          <cell r="I775" t="str">
            <v>ASTE1</v>
          </cell>
        </row>
        <row r="776">
          <cell r="I776" t="str">
            <v>ASTL</v>
          </cell>
        </row>
        <row r="777">
          <cell r="I777" t="str">
            <v>ASXL1</v>
          </cell>
        </row>
        <row r="778">
          <cell r="I778" t="str">
            <v>ASXL2</v>
          </cell>
        </row>
        <row r="779">
          <cell r="I779" t="str">
            <v>ASXL3</v>
          </cell>
        </row>
        <row r="780">
          <cell r="I780" t="str">
            <v>ATAD1</v>
          </cell>
        </row>
        <row r="781">
          <cell r="I781" t="str">
            <v>ATAD2</v>
          </cell>
        </row>
        <row r="782">
          <cell r="I782" t="str">
            <v>ATAD2B</v>
          </cell>
        </row>
        <row r="783">
          <cell r="I783" t="str">
            <v>ATAD5</v>
          </cell>
        </row>
        <row r="784">
          <cell r="I784" t="str">
            <v>ATAT1</v>
          </cell>
        </row>
        <row r="785">
          <cell r="I785" t="str">
            <v>ATE1</v>
          </cell>
        </row>
        <row r="786">
          <cell r="I786" t="str">
            <v>ATF1</v>
          </cell>
        </row>
        <row r="787">
          <cell r="I787" t="str">
            <v>ATF2</v>
          </cell>
        </row>
        <row r="788">
          <cell r="I788" t="str">
            <v>ATF3</v>
          </cell>
        </row>
        <row r="789">
          <cell r="I789" t="str">
            <v>ATF4</v>
          </cell>
        </row>
        <row r="790">
          <cell r="I790" t="str">
            <v>ATF5</v>
          </cell>
        </row>
        <row r="791">
          <cell r="I791" t="str">
            <v>ATF6</v>
          </cell>
        </row>
        <row r="792">
          <cell r="I792" t="str">
            <v>ATF6B</v>
          </cell>
        </row>
        <row r="793">
          <cell r="I793" t="str">
            <v>ATF7</v>
          </cell>
        </row>
        <row r="794">
          <cell r="I794" t="str">
            <v>ATF7IP</v>
          </cell>
        </row>
        <row r="795">
          <cell r="I795" t="str">
            <v>ATG10</v>
          </cell>
        </row>
        <row r="796">
          <cell r="I796" t="str">
            <v>ATG101</v>
          </cell>
        </row>
        <row r="797">
          <cell r="I797" t="str">
            <v>ATG12</v>
          </cell>
        </row>
        <row r="798">
          <cell r="I798" t="str">
            <v>ATG13</v>
          </cell>
        </row>
        <row r="799">
          <cell r="I799" t="str">
            <v>ATG14</v>
          </cell>
        </row>
        <row r="800">
          <cell r="I800" t="str">
            <v>ATG16L1</v>
          </cell>
        </row>
        <row r="801">
          <cell r="I801" t="str">
            <v>ATG16L2</v>
          </cell>
        </row>
        <row r="802">
          <cell r="I802" t="str">
            <v>ATG2A</v>
          </cell>
        </row>
        <row r="803">
          <cell r="I803" t="str">
            <v>ATG2B</v>
          </cell>
        </row>
        <row r="804">
          <cell r="I804" t="str">
            <v>ATG3</v>
          </cell>
        </row>
        <row r="805">
          <cell r="I805" t="str">
            <v>ATG4A</v>
          </cell>
        </row>
        <row r="806">
          <cell r="I806" t="str">
            <v>ATG4B</v>
          </cell>
        </row>
        <row r="807">
          <cell r="I807" t="str">
            <v>ATG4C</v>
          </cell>
        </row>
        <row r="808">
          <cell r="I808" t="str">
            <v>ATG4D</v>
          </cell>
        </row>
        <row r="809">
          <cell r="I809" t="str">
            <v>ATG5</v>
          </cell>
        </row>
        <row r="810">
          <cell r="I810" t="str">
            <v>ATG7</v>
          </cell>
        </row>
        <row r="811">
          <cell r="I811" t="str">
            <v>ATG9A</v>
          </cell>
        </row>
        <row r="812">
          <cell r="I812" t="str">
            <v>ATIC</v>
          </cell>
        </row>
        <row r="813">
          <cell r="I813" t="str">
            <v>ATL1</v>
          </cell>
        </row>
        <row r="814">
          <cell r="I814" t="str">
            <v>ATL2</v>
          </cell>
        </row>
        <row r="815">
          <cell r="I815" t="str">
            <v>ATL3</v>
          </cell>
        </row>
        <row r="816">
          <cell r="I816" t="str">
            <v>ATM</v>
          </cell>
        </row>
        <row r="817">
          <cell r="I817" t="str">
            <v>ATMIN</v>
          </cell>
        </row>
        <row r="818">
          <cell r="I818" t="str">
            <v>ATN1</v>
          </cell>
        </row>
        <row r="819">
          <cell r="I819" t="str">
            <v>ATOX1</v>
          </cell>
        </row>
        <row r="820">
          <cell r="I820" t="str">
            <v>ATP10A</v>
          </cell>
        </row>
        <row r="821">
          <cell r="I821" t="str">
            <v>ATP10B</v>
          </cell>
        </row>
        <row r="822">
          <cell r="I822" t="str">
            <v>ATP10D</v>
          </cell>
        </row>
        <row r="823">
          <cell r="I823" t="str">
            <v>ATP11A</v>
          </cell>
        </row>
        <row r="824">
          <cell r="I824" t="str">
            <v>ATP11B</v>
          </cell>
        </row>
        <row r="825">
          <cell r="I825" t="str">
            <v>ATP11C</v>
          </cell>
        </row>
        <row r="826">
          <cell r="I826" t="str">
            <v>ATP12A</v>
          </cell>
        </row>
        <row r="827">
          <cell r="I827" t="str">
            <v>ATP13A1</v>
          </cell>
        </row>
        <row r="828">
          <cell r="I828" t="str">
            <v>ATP13A2</v>
          </cell>
        </row>
        <row r="829">
          <cell r="I829" t="str">
            <v>ATP13A3</v>
          </cell>
        </row>
        <row r="830">
          <cell r="I830" t="str">
            <v>ATP1A1</v>
          </cell>
        </row>
        <row r="831">
          <cell r="I831" t="str">
            <v>ATP1A2</v>
          </cell>
        </row>
        <row r="832">
          <cell r="I832" t="str">
            <v>ATP1A4</v>
          </cell>
        </row>
        <row r="833">
          <cell r="I833" t="str">
            <v>ATP1B1</v>
          </cell>
        </row>
        <row r="834">
          <cell r="I834" t="str">
            <v>ATP1B2</v>
          </cell>
        </row>
        <row r="835">
          <cell r="I835" t="str">
            <v>ATP1B3</v>
          </cell>
        </row>
        <row r="836">
          <cell r="I836" t="str">
            <v>ATP23</v>
          </cell>
        </row>
        <row r="837">
          <cell r="I837" t="str">
            <v>ATP2A2</v>
          </cell>
        </row>
        <row r="838">
          <cell r="I838" t="str">
            <v>ATP2A3</v>
          </cell>
        </row>
        <row r="839">
          <cell r="I839" t="str">
            <v>ATP2B1</v>
          </cell>
        </row>
        <row r="840">
          <cell r="I840" t="str">
            <v>ATP2B2</v>
          </cell>
        </row>
        <row r="841">
          <cell r="I841" t="str">
            <v>ATP2B3</v>
          </cell>
        </row>
        <row r="842">
          <cell r="I842" t="str">
            <v>ATP2B4</v>
          </cell>
        </row>
        <row r="843">
          <cell r="I843" t="str">
            <v>ATP2C1</v>
          </cell>
        </row>
        <row r="844">
          <cell r="I844" t="str">
            <v>ATP2C2</v>
          </cell>
        </row>
        <row r="845">
          <cell r="I845" t="str">
            <v>ATP4A</v>
          </cell>
        </row>
        <row r="846">
          <cell r="I846" t="str">
            <v>ATP5F1A</v>
          </cell>
        </row>
        <row r="847">
          <cell r="I847" t="str">
            <v>ATP5F1B</v>
          </cell>
        </row>
        <row r="848">
          <cell r="I848" t="str">
            <v>ATP5F1C</v>
          </cell>
        </row>
        <row r="849">
          <cell r="I849" t="str">
            <v>ATP5F1D</v>
          </cell>
        </row>
        <row r="850">
          <cell r="I850" t="str">
            <v>ATP5F1E</v>
          </cell>
        </row>
        <row r="851">
          <cell r="I851" t="str">
            <v>ATP5IF1</v>
          </cell>
        </row>
        <row r="852">
          <cell r="I852" t="str">
            <v>ATP5MC1</v>
          </cell>
        </row>
        <row r="853">
          <cell r="I853" t="str">
            <v>ATP5MC2</v>
          </cell>
        </row>
        <row r="854">
          <cell r="I854" t="str">
            <v>ATP5MC3</v>
          </cell>
        </row>
        <row r="855">
          <cell r="I855" t="str">
            <v>ATP5ME</v>
          </cell>
        </row>
        <row r="856">
          <cell r="I856" t="str">
            <v>ATP5MF</v>
          </cell>
        </row>
        <row r="857">
          <cell r="I857" t="str">
            <v>ATP5MG</v>
          </cell>
        </row>
        <row r="858">
          <cell r="I858" t="str">
            <v>ATP5PB</v>
          </cell>
        </row>
        <row r="859">
          <cell r="I859" t="str">
            <v>ATP5PD</v>
          </cell>
        </row>
        <row r="860">
          <cell r="I860" t="str">
            <v>ATP5PF</v>
          </cell>
        </row>
        <row r="861">
          <cell r="I861" t="str">
            <v>ATP5PO</v>
          </cell>
        </row>
        <row r="862">
          <cell r="I862" t="str">
            <v>ATP6AP1</v>
          </cell>
        </row>
        <row r="863">
          <cell r="I863" t="str">
            <v>ATP6AP2</v>
          </cell>
        </row>
        <row r="864">
          <cell r="I864" t="str">
            <v>ATP6V0A1</v>
          </cell>
        </row>
        <row r="865">
          <cell r="I865" t="str">
            <v>ATP6V0A2</v>
          </cell>
        </row>
        <row r="866">
          <cell r="I866" t="str">
            <v>ATP6V0A4</v>
          </cell>
        </row>
        <row r="867">
          <cell r="I867" t="str">
            <v>ATP6V0B</v>
          </cell>
        </row>
        <row r="868">
          <cell r="I868" t="str">
            <v>ATP6V0C</v>
          </cell>
        </row>
        <row r="869">
          <cell r="I869" t="str">
            <v>ATP6V0D1</v>
          </cell>
        </row>
        <row r="870">
          <cell r="I870" t="str">
            <v>ATP6V0D2</v>
          </cell>
        </row>
        <row r="871">
          <cell r="I871" t="str">
            <v>ATP6V0E1</v>
          </cell>
        </row>
        <row r="872">
          <cell r="I872" t="str">
            <v>ATP6V0E2</v>
          </cell>
        </row>
        <row r="873">
          <cell r="I873" t="str">
            <v>ATP6V1A</v>
          </cell>
        </row>
        <row r="874">
          <cell r="I874" t="str">
            <v>ATP6V1B1</v>
          </cell>
        </row>
        <row r="875">
          <cell r="I875" t="str">
            <v>ATP6V1B2</v>
          </cell>
        </row>
        <row r="876">
          <cell r="I876" t="str">
            <v>ATP6V1C1</v>
          </cell>
        </row>
        <row r="877">
          <cell r="I877" t="str">
            <v>ATP6V1D</v>
          </cell>
        </row>
        <row r="878">
          <cell r="I878" t="str">
            <v>ATP6V1E1</v>
          </cell>
        </row>
        <row r="879">
          <cell r="I879" t="str">
            <v>ATP6V1F</v>
          </cell>
        </row>
        <row r="880">
          <cell r="I880" t="str">
            <v>ATP6V1G1</v>
          </cell>
        </row>
        <row r="881">
          <cell r="I881" t="str">
            <v>ATP6V1G3</v>
          </cell>
        </row>
        <row r="882">
          <cell r="I882" t="str">
            <v>ATP6V1H</v>
          </cell>
        </row>
        <row r="883">
          <cell r="I883" t="str">
            <v>ATP7A</v>
          </cell>
        </row>
        <row r="884">
          <cell r="I884" t="str">
            <v>ATP7B</v>
          </cell>
        </row>
        <row r="885">
          <cell r="I885" t="str">
            <v>ATP8A1</v>
          </cell>
        </row>
        <row r="886">
          <cell r="I886" t="str">
            <v>ATP8A2</v>
          </cell>
        </row>
        <row r="887">
          <cell r="I887" t="str">
            <v>ATP8B1</v>
          </cell>
        </row>
        <row r="888">
          <cell r="I888" t="str">
            <v>ATP8B2</v>
          </cell>
        </row>
        <row r="889">
          <cell r="I889" t="str">
            <v>ATP8B4</v>
          </cell>
        </row>
        <row r="890">
          <cell r="I890" t="str">
            <v>ATP9A</v>
          </cell>
        </row>
        <row r="891">
          <cell r="I891" t="str">
            <v>ATP9B</v>
          </cell>
        </row>
        <row r="892">
          <cell r="I892" t="str">
            <v>ATPAF1</v>
          </cell>
        </row>
        <row r="893">
          <cell r="I893" t="str">
            <v>ATPAF2</v>
          </cell>
        </row>
        <row r="894">
          <cell r="I894" t="str">
            <v>ATPSCKMT</v>
          </cell>
        </row>
        <row r="895">
          <cell r="I895" t="str">
            <v>ATR</v>
          </cell>
        </row>
        <row r="896">
          <cell r="I896" t="str">
            <v>ATRIP</v>
          </cell>
        </row>
        <row r="897">
          <cell r="I897" t="str">
            <v>ATRN</v>
          </cell>
        </row>
        <row r="898">
          <cell r="I898" t="str">
            <v>ATRNL1</v>
          </cell>
        </row>
        <row r="899">
          <cell r="I899" t="str">
            <v>ATRX</v>
          </cell>
        </row>
        <row r="900">
          <cell r="I900" t="str">
            <v>ATXN1</v>
          </cell>
        </row>
        <row r="901">
          <cell r="I901" t="str">
            <v>ATXN10</v>
          </cell>
        </row>
        <row r="902">
          <cell r="I902" t="str">
            <v>ATXN1L</v>
          </cell>
        </row>
        <row r="903">
          <cell r="I903" t="str">
            <v>ATXN2</v>
          </cell>
        </row>
        <row r="904">
          <cell r="I904" t="str">
            <v>ATXN2L</v>
          </cell>
        </row>
        <row r="905">
          <cell r="I905" t="str">
            <v>ATXN3</v>
          </cell>
        </row>
        <row r="906">
          <cell r="I906" t="str">
            <v>ATXN7</v>
          </cell>
        </row>
        <row r="907">
          <cell r="I907" t="str">
            <v>ATXN7L1</v>
          </cell>
        </row>
        <row r="908">
          <cell r="I908" t="str">
            <v>ATXN7L2</v>
          </cell>
        </row>
        <row r="909">
          <cell r="I909" t="str">
            <v>ATXN7L3</v>
          </cell>
        </row>
        <row r="910">
          <cell r="I910" t="str">
            <v>ATXN7L3B</v>
          </cell>
        </row>
        <row r="911">
          <cell r="I911" t="str">
            <v>AUH</v>
          </cell>
        </row>
        <row r="912">
          <cell r="I912" t="str">
            <v>AUP1</v>
          </cell>
        </row>
        <row r="913">
          <cell r="I913" t="str">
            <v>AURKA</v>
          </cell>
        </row>
        <row r="914">
          <cell r="I914" t="str">
            <v>AURKAIP1</v>
          </cell>
        </row>
        <row r="915">
          <cell r="I915" t="str">
            <v>AVEN</v>
          </cell>
        </row>
        <row r="916">
          <cell r="I916" t="str">
            <v>AVL9</v>
          </cell>
        </row>
        <row r="917">
          <cell r="I917" t="str">
            <v>AVPI1</v>
          </cell>
        </row>
        <row r="918">
          <cell r="I918" t="str">
            <v>AVPR2</v>
          </cell>
        </row>
        <row r="919">
          <cell r="I919" t="str">
            <v>AWAT1</v>
          </cell>
        </row>
        <row r="920">
          <cell r="I920" t="str">
            <v>AWAT2</v>
          </cell>
        </row>
        <row r="921">
          <cell r="I921" t="str">
            <v>AXIN1</v>
          </cell>
        </row>
        <row r="922">
          <cell r="I922" t="str">
            <v>AXIN2</v>
          </cell>
        </row>
        <row r="923">
          <cell r="I923" t="str">
            <v>AXL</v>
          </cell>
        </row>
        <row r="924">
          <cell r="I924" t="str">
            <v>AZGP1</v>
          </cell>
        </row>
        <row r="925">
          <cell r="I925" t="str">
            <v>AZI2</v>
          </cell>
        </row>
        <row r="926">
          <cell r="I926" t="str">
            <v>AZIN1</v>
          </cell>
        </row>
        <row r="927">
          <cell r="I927" t="str">
            <v>AZIN2</v>
          </cell>
        </row>
        <row r="928">
          <cell r="I928" t="str">
            <v>B2M</v>
          </cell>
        </row>
        <row r="929">
          <cell r="I929" t="str">
            <v>B3GALNT1</v>
          </cell>
        </row>
        <row r="930">
          <cell r="I930" t="str">
            <v>B3GALNT2</v>
          </cell>
        </row>
        <row r="931">
          <cell r="I931" t="str">
            <v>B3GALT1</v>
          </cell>
        </row>
        <row r="932">
          <cell r="I932" t="str">
            <v>B3GALT2</v>
          </cell>
        </row>
        <row r="933">
          <cell r="I933" t="str">
            <v>B3GALT4</v>
          </cell>
        </row>
        <row r="934">
          <cell r="I934" t="str">
            <v>B3GALT5</v>
          </cell>
        </row>
        <row r="935">
          <cell r="I935" t="str">
            <v>B3GALT6</v>
          </cell>
        </row>
        <row r="936">
          <cell r="I936" t="str">
            <v>B3GAT1</v>
          </cell>
        </row>
        <row r="937">
          <cell r="I937" t="str">
            <v>B3GAT2</v>
          </cell>
        </row>
        <row r="938">
          <cell r="I938" t="str">
            <v>B3GAT3</v>
          </cell>
        </row>
        <row r="939">
          <cell r="I939" t="str">
            <v>B3GNT2</v>
          </cell>
        </row>
        <row r="940">
          <cell r="I940" t="str">
            <v>B3GNT9</v>
          </cell>
        </row>
        <row r="941">
          <cell r="I941" t="str">
            <v>B3GNTL1</v>
          </cell>
        </row>
        <row r="942">
          <cell r="I942" t="str">
            <v>B4GALNT1</v>
          </cell>
        </row>
        <row r="943">
          <cell r="I943" t="str">
            <v>B4GALNT3</v>
          </cell>
        </row>
        <row r="944">
          <cell r="I944" t="str">
            <v>B4GALT1</v>
          </cell>
        </row>
        <row r="945">
          <cell r="I945" t="str">
            <v>B4GALT2</v>
          </cell>
        </row>
        <row r="946">
          <cell r="I946" t="str">
            <v>B4GALT3</v>
          </cell>
        </row>
        <row r="947">
          <cell r="I947" t="str">
            <v>B4GALT4</v>
          </cell>
        </row>
        <row r="948">
          <cell r="I948" t="str">
            <v>B4GALT5</v>
          </cell>
        </row>
        <row r="949">
          <cell r="I949" t="str">
            <v>B4GALT6</v>
          </cell>
        </row>
        <row r="950">
          <cell r="I950" t="str">
            <v>B4GALT7</v>
          </cell>
        </row>
        <row r="951">
          <cell r="I951" t="str">
            <v>B4GAT1</v>
          </cell>
        </row>
        <row r="952">
          <cell r="I952" t="str">
            <v>B9D1</v>
          </cell>
        </row>
        <row r="953">
          <cell r="I953" t="str">
            <v>B9D2</v>
          </cell>
        </row>
        <row r="954">
          <cell r="I954" t="str">
            <v>BAALC</v>
          </cell>
        </row>
        <row r="955">
          <cell r="I955" t="str">
            <v>BABAM1</v>
          </cell>
        </row>
        <row r="956">
          <cell r="I956" t="str">
            <v>BACE1</v>
          </cell>
        </row>
        <row r="957">
          <cell r="I957" t="str">
            <v>BACE2</v>
          </cell>
        </row>
        <row r="958">
          <cell r="I958" t="str">
            <v>BACH1</v>
          </cell>
        </row>
        <row r="959">
          <cell r="I959" t="str">
            <v>BAD</v>
          </cell>
        </row>
        <row r="960">
          <cell r="I960" t="str">
            <v>BAG1</v>
          </cell>
        </row>
        <row r="961">
          <cell r="I961" t="str">
            <v>BAG3</v>
          </cell>
        </row>
        <row r="962">
          <cell r="I962" t="str">
            <v>BAG4</v>
          </cell>
        </row>
        <row r="963">
          <cell r="I963" t="str">
            <v>BAG5</v>
          </cell>
        </row>
        <row r="964">
          <cell r="I964" t="str">
            <v>BAG6</v>
          </cell>
        </row>
        <row r="965">
          <cell r="I965" t="str">
            <v>BAHCC1</v>
          </cell>
        </row>
        <row r="966">
          <cell r="I966" t="str">
            <v>BAHD1</v>
          </cell>
        </row>
        <row r="967">
          <cell r="I967" t="str">
            <v>BAIAP2</v>
          </cell>
        </row>
        <row r="968">
          <cell r="I968" t="str">
            <v>BAIAP2L1</v>
          </cell>
        </row>
        <row r="969">
          <cell r="I969" t="str">
            <v>BAIAP2L2</v>
          </cell>
        </row>
        <row r="970">
          <cell r="I970" t="str">
            <v>BAK1</v>
          </cell>
        </row>
        <row r="971">
          <cell r="I971" t="str">
            <v>BAMBI</v>
          </cell>
        </row>
        <row r="972">
          <cell r="I972" t="str">
            <v>BANF1</v>
          </cell>
        </row>
        <row r="973">
          <cell r="I973" t="str">
            <v>BANP</v>
          </cell>
        </row>
        <row r="974">
          <cell r="I974" t="str">
            <v>BAP1</v>
          </cell>
        </row>
        <row r="975">
          <cell r="I975" t="str">
            <v>BATF2</v>
          </cell>
        </row>
        <row r="976">
          <cell r="I976" t="str">
            <v>BAX</v>
          </cell>
        </row>
        <row r="977">
          <cell r="I977" t="str">
            <v>BAZ1A</v>
          </cell>
        </row>
        <row r="978">
          <cell r="I978" t="str">
            <v>BAZ1B</v>
          </cell>
        </row>
        <row r="979">
          <cell r="I979" t="str">
            <v>BAZ2A</v>
          </cell>
        </row>
        <row r="980">
          <cell r="I980" t="str">
            <v>BAZ2B</v>
          </cell>
        </row>
        <row r="981">
          <cell r="I981" t="str">
            <v>BBC3</v>
          </cell>
        </row>
        <row r="982">
          <cell r="I982" t="str">
            <v>BBIP1</v>
          </cell>
        </row>
        <row r="983">
          <cell r="I983" t="str">
            <v>BBOF1</v>
          </cell>
        </row>
        <row r="984">
          <cell r="I984" t="str">
            <v>BBS1</v>
          </cell>
        </row>
        <row r="985">
          <cell r="I985" t="str">
            <v>BBS10</v>
          </cell>
        </row>
        <row r="986">
          <cell r="I986" t="str">
            <v>BBS12</v>
          </cell>
        </row>
        <row r="987">
          <cell r="I987" t="str">
            <v>BBS2</v>
          </cell>
        </row>
        <row r="988">
          <cell r="I988" t="str">
            <v>BBS4</v>
          </cell>
        </row>
        <row r="989">
          <cell r="I989" t="str">
            <v>BBS5</v>
          </cell>
        </row>
        <row r="990">
          <cell r="I990" t="str">
            <v>BBS7</v>
          </cell>
        </row>
        <row r="991">
          <cell r="I991" t="str">
            <v>BBS9</v>
          </cell>
        </row>
        <row r="992">
          <cell r="I992" t="str">
            <v>BBX</v>
          </cell>
        </row>
        <row r="993">
          <cell r="I993" t="str">
            <v>BCAN</v>
          </cell>
        </row>
        <row r="994">
          <cell r="I994" t="str">
            <v>BCAP29</v>
          </cell>
        </row>
        <row r="995">
          <cell r="I995" t="str">
            <v>BCAP31</v>
          </cell>
        </row>
        <row r="996">
          <cell r="I996" t="str">
            <v>BCAR1</v>
          </cell>
        </row>
        <row r="997">
          <cell r="I997" t="str">
            <v>BCAR3</v>
          </cell>
        </row>
        <row r="998">
          <cell r="I998" t="str">
            <v>BCAS2</v>
          </cell>
        </row>
        <row r="999">
          <cell r="I999" t="str">
            <v>BCAS3</v>
          </cell>
        </row>
        <row r="1000">
          <cell r="I1000" t="str">
            <v>BCCIP</v>
          </cell>
        </row>
        <row r="1001">
          <cell r="I1001" t="str">
            <v>BCDIN3D</v>
          </cell>
        </row>
        <row r="1002">
          <cell r="I1002" t="str">
            <v>BCHE</v>
          </cell>
        </row>
        <row r="1003">
          <cell r="I1003" t="str">
            <v>BCKDHA</v>
          </cell>
        </row>
        <row r="1004">
          <cell r="I1004" t="str">
            <v>BCKDHB</v>
          </cell>
        </row>
        <row r="1005">
          <cell r="I1005" t="str">
            <v>BCKDK</v>
          </cell>
        </row>
        <row r="1006">
          <cell r="I1006" t="str">
            <v>BCL10</v>
          </cell>
        </row>
        <row r="1007">
          <cell r="I1007" t="str">
            <v>BCL2</v>
          </cell>
        </row>
        <row r="1008">
          <cell r="I1008" t="str">
            <v>BCL2L1</v>
          </cell>
        </row>
        <row r="1009">
          <cell r="I1009" t="str">
            <v>BCL2L11</v>
          </cell>
        </row>
        <row r="1010">
          <cell r="I1010" t="str">
            <v>BCL2L12</v>
          </cell>
        </row>
        <row r="1011">
          <cell r="I1011" t="str">
            <v>BCL2L13</v>
          </cell>
        </row>
        <row r="1012">
          <cell r="I1012" t="str">
            <v>BCL3</v>
          </cell>
        </row>
        <row r="1013">
          <cell r="I1013" t="str">
            <v>BCL6</v>
          </cell>
        </row>
        <row r="1014">
          <cell r="I1014" t="str">
            <v>BCL6B</v>
          </cell>
        </row>
        <row r="1015">
          <cell r="I1015" t="str">
            <v>BCL7A</v>
          </cell>
        </row>
        <row r="1016">
          <cell r="I1016" t="str">
            <v>BCL7B</v>
          </cell>
        </row>
        <row r="1017">
          <cell r="I1017" t="str">
            <v>BCL7C</v>
          </cell>
        </row>
        <row r="1018">
          <cell r="I1018" t="str">
            <v>BCL9</v>
          </cell>
        </row>
        <row r="1019">
          <cell r="I1019" t="str">
            <v>BCL9L</v>
          </cell>
        </row>
        <row r="1020">
          <cell r="I1020" t="str">
            <v>BCLAF1</v>
          </cell>
        </row>
        <row r="1021">
          <cell r="I1021" t="str">
            <v>BCLAF3</v>
          </cell>
        </row>
        <row r="1022">
          <cell r="I1022" t="str">
            <v>BCO1</v>
          </cell>
        </row>
        <row r="1023">
          <cell r="I1023" t="str">
            <v>BCO2</v>
          </cell>
        </row>
        <row r="1024">
          <cell r="I1024" t="str">
            <v>BCOR</v>
          </cell>
        </row>
        <row r="1025">
          <cell r="I1025" t="str">
            <v>BCORL1</v>
          </cell>
        </row>
        <row r="1026">
          <cell r="I1026" t="str">
            <v>BCR</v>
          </cell>
        </row>
        <row r="1027">
          <cell r="I1027" t="str">
            <v>BCS1L</v>
          </cell>
        </row>
        <row r="1028">
          <cell r="I1028" t="str">
            <v>BDH1</v>
          </cell>
        </row>
        <row r="1029">
          <cell r="I1029" t="str">
            <v>BDH2</v>
          </cell>
        </row>
        <row r="1030">
          <cell r="I1030" t="str">
            <v>BDKRB2</v>
          </cell>
        </row>
        <row r="1031">
          <cell r="I1031" t="str">
            <v>BDP1</v>
          </cell>
        </row>
        <row r="1032">
          <cell r="I1032" t="str">
            <v>BECN1</v>
          </cell>
        </row>
        <row r="1033">
          <cell r="I1033" t="str">
            <v>BEND3</v>
          </cell>
        </row>
        <row r="1034">
          <cell r="I1034" t="str">
            <v>BEND5</v>
          </cell>
        </row>
        <row r="1035">
          <cell r="I1035" t="str">
            <v>BEND7</v>
          </cell>
        </row>
        <row r="1036">
          <cell r="I1036" t="str">
            <v>BEST3</v>
          </cell>
        </row>
        <row r="1037">
          <cell r="I1037" t="str">
            <v>BET1</v>
          </cell>
        </row>
        <row r="1038">
          <cell r="I1038" t="str">
            <v>BET1L</v>
          </cell>
        </row>
        <row r="1039">
          <cell r="I1039" t="str">
            <v>BEX4</v>
          </cell>
        </row>
        <row r="1040">
          <cell r="I1040" t="str">
            <v>BFAR</v>
          </cell>
        </row>
        <row r="1041">
          <cell r="I1041" t="str">
            <v>BGN</v>
          </cell>
        </row>
        <row r="1042">
          <cell r="I1042" t="str">
            <v>BHLHE22</v>
          </cell>
        </row>
        <row r="1043">
          <cell r="I1043" t="str">
            <v>BHLHE40</v>
          </cell>
        </row>
        <row r="1044">
          <cell r="I1044" t="str">
            <v>BHLHE41</v>
          </cell>
        </row>
        <row r="1045">
          <cell r="I1045" t="str">
            <v>BHMT</v>
          </cell>
        </row>
        <row r="1046">
          <cell r="I1046" t="str">
            <v>BHMT2</v>
          </cell>
        </row>
        <row r="1047">
          <cell r="I1047" t="str">
            <v>BICC1</v>
          </cell>
        </row>
        <row r="1048">
          <cell r="I1048" t="str">
            <v>BICD1</v>
          </cell>
        </row>
        <row r="1049">
          <cell r="I1049" t="str">
            <v>BICD2</v>
          </cell>
        </row>
        <row r="1050">
          <cell r="I1050" t="str">
            <v>BICDL1</v>
          </cell>
        </row>
        <row r="1051">
          <cell r="I1051" t="str">
            <v>BICDL2</v>
          </cell>
        </row>
        <row r="1052">
          <cell r="I1052" t="str">
            <v>BICRA</v>
          </cell>
        </row>
        <row r="1053">
          <cell r="I1053" t="str">
            <v>BICRAL</v>
          </cell>
        </row>
        <row r="1054">
          <cell r="I1054" t="str">
            <v>BID</v>
          </cell>
        </row>
        <row r="1055">
          <cell r="I1055" t="str">
            <v>BIN1</v>
          </cell>
        </row>
        <row r="1056">
          <cell r="I1056" t="str">
            <v>BIN2</v>
          </cell>
        </row>
        <row r="1057">
          <cell r="I1057" t="str">
            <v>BIN3</v>
          </cell>
        </row>
        <row r="1058">
          <cell r="I1058" t="str">
            <v>BIRC2</v>
          </cell>
        </row>
        <row r="1059">
          <cell r="I1059" t="str">
            <v>BIRC3</v>
          </cell>
        </row>
        <row r="1060">
          <cell r="I1060" t="str">
            <v>BIRC6</v>
          </cell>
        </row>
        <row r="1061">
          <cell r="I1061" t="str">
            <v>BIVM</v>
          </cell>
        </row>
        <row r="1062">
          <cell r="I1062" t="str">
            <v>BLCAP</v>
          </cell>
        </row>
        <row r="1063">
          <cell r="I1063" t="str">
            <v>BLM</v>
          </cell>
        </row>
        <row r="1064">
          <cell r="I1064" t="str">
            <v>BLMH</v>
          </cell>
        </row>
        <row r="1065">
          <cell r="I1065" t="str">
            <v>BLNK</v>
          </cell>
        </row>
        <row r="1066">
          <cell r="I1066" t="str">
            <v>BLOC1S1</v>
          </cell>
        </row>
        <row r="1067">
          <cell r="I1067" t="str">
            <v>BLOC1S2</v>
          </cell>
        </row>
        <row r="1068">
          <cell r="I1068" t="str">
            <v>BLOC1S3</v>
          </cell>
        </row>
        <row r="1069">
          <cell r="I1069" t="str">
            <v>BLOC1S5</v>
          </cell>
        </row>
        <row r="1070">
          <cell r="I1070" t="str">
            <v>BLOC1S6</v>
          </cell>
        </row>
        <row r="1071">
          <cell r="I1071" t="str">
            <v>BLVRA</v>
          </cell>
        </row>
        <row r="1072">
          <cell r="I1072" t="str">
            <v>BLVRB</v>
          </cell>
        </row>
        <row r="1073">
          <cell r="I1073" t="str">
            <v>BLZF1</v>
          </cell>
        </row>
        <row r="1074">
          <cell r="I1074" t="str">
            <v>BMF</v>
          </cell>
        </row>
        <row r="1075">
          <cell r="I1075" t="str">
            <v>BMI1</v>
          </cell>
        </row>
        <row r="1076">
          <cell r="I1076" t="str">
            <v>BMP1</v>
          </cell>
        </row>
        <row r="1077">
          <cell r="I1077" t="str">
            <v>BMP2</v>
          </cell>
        </row>
        <row r="1078">
          <cell r="I1078" t="str">
            <v>BMP2K</v>
          </cell>
        </row>
        <row r="1079">
          <cell r="I1079" t="str">
            <v>BMP3</v>
          </cell>
        </row>
        <row r="1080">
          <cell r="I1080" t="str">
            <v>BMP4</v>
          </cell>
        </row>
        <row r="1081">
          <cell r="I1081" t="str">
            <v>BMP6</v>
          </cell>
        </row>
        <row r="1082">
          <cell r="I1082" t="str">
            <v>BMP7</v>
          </cell>
        </row>
        <row r="1083">
          <cell r="I1083" t="str">
            <v>BMPR1A</v>
          </cell>
        </row>
        <row r="1084">
          <cell r="I1084" t="str">
            <v>BMPR1B</v>
          </cell>
        </row>
        <row r="1085">
          <cell r="I1085" t="str">
            <v>BMPR2</v>
          </cell>
        </row>
        <row r="1086">
          <cell r="I1086" t="str">
            <v>BMS1</v>
          </cell>
        </row>
        <row r="1087">
          <cell r="I1087" t="str">
            <v>BMT2</v>
          </cell>
        </row>
        <row r="1088">
          <cell r="I1088" t="str">
            <v>BNC2</v>
          </cell>
        </row>
        <row r="1089">
          <cell r="I1089" t="str">
            <v>BNIP1</v>
          </cell>
        </row>
        <row r="1090">
          <cell r="I1090" t="str">
            <v>BNIP2</v>
          </cell>
        </row>
        <row r="1091">
          <cell r="I1091" t="str">
            <v>BNIP3</v>
          </cell>
        </row>
        <row r="1092">
          <cell r="I1092" t="str">
            <v>BNIP3L</v>
          </cell>
        </row>
        <row r="1093">
          <cell r="I1093" t="str">
            <v>BNIP5</v>
          </cell>
        </row>
        <row r="1094">
          <cell r="I1094" t="str">
            <v>BNIPL</v>
          </cell>
        </row>
        <row r="1095">
          <cell r="I1095" t="str">
            <v>BOC</v>
          </cell>
        </row>
        <row r="1096">
          <cell r="I1096" t="str">
            <v>BOD1</v>
          </cell>
        </row>
        <row r="1097">
          <cell r="I1097" t="str">
            <v>BOK</v>
          </cell>
        </row>
        <row r="1098">
          <cell r="I1098" t="str">
            <v>BOLA1</v>
          </cell>
        </row>
        <row r="1099">
          <cell r="I1099" t="str">
            <v>BOP1</v>
          </cell>
        </row>
        <row r="1100">
          <cell r="I1100" t="str">
            <v>BORA</v>
          </cell>
        </row>
        <row r="1101">
          <cell r="I1101" t="str">
            <v>BORCS5</v>
          </cell>
        </row>
        <row r="1102">
          <cell r="I1102" t="str">
            <v>BORCS8</v>
          </cell>
        </row>
        <row r="1103">
          <cell r="I1103" t="str">
            <v>BPGM</v>
          </cell>
        </row>
        <row r="1104">
          <cell r="I1104" t="str">
            <v>BPHL</v>
          </cell>
        </row>
        <row r="1105">
          <cell r="I1105" t="str">
            <v>BPNT1</v>
          </cell>
        </row>
        <row r="1106">
          <cell r="I1106" t="str">
            <v>BPNT2</v>
          </cell>
        </row>
        <row r="1107">
          <cell r="I1107" t="str">
            <v>BPTF</v>
          </cell>
        </row>
        <row r="1108">
          <cell r="I1108" t="str">
            <v>BRAF</v>
          </cell>
        </row>
        <row r="1109">
          <cell r="I1109" t="str">
            <v>BRAP</v>
          </cell>
        </row>
        <row r="1110">
          <cell r="I1110" t="str">
            <v>BRAT1</v>
          </cell>
        </row>
        <row r="1111">
          <cell r="I1111" t="str">
            <v>BRCA1</v>
          </cell>
        </row>
        <row r="1112">
          <cell r="I1112" t="str">
            <v>BRCA2</v>
          </cell>
        </row>
        <row r="1113">
          <cell r="I1113" t="str">
            <v>BRCC3</v>
          </cell>
        </row>
        <row r="1114">
          <cell r="I1114" t="str">
            <v>BRD1</v>
          </cell>
        </row>
        <row r="1115">
          <cell r="I1115" t="str">
            <v>BRD2</v>
          </cell>
        </row>
        <row r="1116">
          <cell r="I1116" t="str">
            <v>BRD3</v>
          </cell>
        </row>
        <row r="1117">
          <cell r="I1117" t="str">
            <v>BRD3OS</v>
          </cell>
        </row>
        <row r="1118">
          <cell r="I1118" t="str">
            <v>BRD4</v>
          </cell>
        </row>
        <row r="1119">
          <cell r="I1119" t="str">
            <v>BRD7</v>
          </cell>
        </row>
        <row r="1120">
          <cell r="I1120" t="str">
            <v>BRD8</v>
          </cell>
        </row>
        <row r="1121">
          <cell r="I1121" t="str">
            <v>BRD9</v>
          </cell>
        </row>
        <row r="1122">
          <cell r="I1122" t="str">
            <v>BRDT</v>
          </cell>
        </row>
        <row r="1123">
          <cell r="I1123" t="str">
            <v>BRF2</v>
          </cell>
        </row>
        <row r="1124">
          <cell r="I1124" t="str">
            <v>BRI3BP</v>
          </cell>
        </row>
        <row r="1125">
          <cell r="I1125" t="str">
            <v>BRICD5</v>
          </cell>
        </row>
        <row r="1126">
          <cell r="I1126" t="str">
            <v>BRIX1</v>
          </cell>
        </row>
        <row r="1127">
          <cell r="I1127" t="str">
            <v>BRK1</v>
          </cell>
        </row>
        <row r="1128">
          <cell r="I1128" t="str">
            <v>BRMS1</v>
          </cell>
        </row>
        <row r="1129">
          <cell r="I1129" t="str">
            <v>BRMS1L</v>
          </cell>
        </row>
        <row r="1130">
          <cell r="I1130" t="str">
            <v>BROX</v>
          </cell>
        </row>
        <row r="1131">
          <cell r="I1131" t="str">
            <v>BRPF1</v>
          </cell>
        </row>
        <row r="1132">
          <cell r="I1132" t="str">
            <v>BRPF3</v>
          </cell>
        </row>
        <row r="1133">
          <cell r="I1133" t="str">
            <v>BRSK2</v>
          </cell>
        </row>
        <row r="1134">
          <cell r="I1134" t="str">
            <v>BRWD1</v>
          </cell>
        </row>
        <row r="1135">
          <cell r="I1135" t="str">
            <v>BRWD3</v>
          </cell>
        </row>
        <row r="1136">
          <cell r="I1136" t="str">
            <v>BSDC1</v>
          </cell>
        </row>
        <row r="1137">
          <cell r="I1137" t="str">
            <v>BSG</v>
          </cell>
        </row>
        <row r="1138">
          <cell r="I1138" t="str">
            <v>BSN</v>
          </cell>
        </row>
        <row r="1139">
          <cell r="I1139" t="str">
            <v>BSND</v>
          </cell>
        </row>
        <row r="1140">
          <cell r="I1140" t="str">
            <v>BSPRY</v>
          </cell>
        </row>
        <row r="1141">
          <cell r="I1141" t="str">
            <v>BST1</v>
          </cell>
        </row>
        <row r="1142">
          <cell r="I1142" t="str">
            <v>BTAF1</v>
          </cell>
        </row>
        <row r="1143">
          <cell r="I1143" t="str">
            <v>BTBD1</v>
          </cell>
        </row>
        <row r="1144">
          <cell r="I1144" t="str">
            <v>BTBD10</v>
          </cell>
        </row>
        <row r="1145">
          <cell r="I1145" t="str">
            <v>BTBD17</v>
          </cell>
        </row>
        <row r="1146">
          <cell r="I1146" t="str">
            <v>BTBD2</v>
          </cell>
        </row>
        <row r="1147">
          <cell r="I1147" t="str">
            <v>BTBD3</v>
          </cell>
        </row>
        <row r="1148">
          <cell r="I1148" t="str">
            <v>BTBD6</v>
          </cell>
        </row>
        <row r="1149">
          <cell r="I1149" t="str">
            <v>BTBD7</v>
          </cell>
        </row>
        <row r="1150">
          <cell r="I1150" t="str">
            <v>BTBD9</v>
          </cell>
        </row>
        <row r="1151">
          <cell r="I1151" t="str">
            <v>BTC</v>
          </cell>
        </row>
        <row r="1152">
          <cell r="I1152" t="str">
            <v>BTD</v>
          </cell>
        </row>
        <row r="1153">
          <cell r="I1153" t="str">
            <v>BTF3</v>
          </cell>
        </row>
        <row r="1154">
          <cell r="I1154" t="str">
            <v>BTF3L4</v>
          </cell>
        </row>
        <row r="1155">
          <cell r="I1155" t="str">
            <v>BTG1</v>
          </cell>
        </row>
        <row r="1156">
          <cell r="I1156" t="str">
            <v>BTG2</v>
          </cell>
        </row>
        <row r="1157">
          <cell r="I1157" t="str">
            <v>BTG3</v>
          </cell>
        </row>
        <row r="1158">
          <cell r="I1158" t="str">
            <v>BTK</v>
          </cell>
        </row>
        <row r="1159">
          <cell r="I1159" t="str">
            <v>BTN2A2</v>
          </cell>
        </row>
        <row r="1160">
          <cell r="I1160" t="str">
            <v>BTNL9</v>
          </cell>
        </row>
        <row r="1161">
          <cell r="I1161" t="str">
            <v>BTRC</v>
          </cell>
        </row>
        <row r="1162">
          <cell r="I1162" t="str">
            <v>BUB3</v>
          </cell>
        </row>
        <row r="1163">
          <cell r="I1163" t="str">
            <v>BUD13</v>
          </cell>
        </row>
        <row r="1164">
          <cell r="I1164" t="str">
            <v>BUD31</v>
          </cell>
        </row>
        <row r="1165">
          <cell r="I1165" t="str">
            <v>BYSL</v>
          </cell>
        </row>
        <row r="1166">
          <cell r="I1166" t="str">
            <v>BZW1</v>
          </cell>
        </row>
        <row r="1167">
          <cell r="I1167" t="str">
            <v>BZW2</v>
          </cell>
        </row>
        <row r="1168">
          <cell r="I1168" t="str">
            <v>C1D</v>
          </cell>
        </row>
        <row r="1169">
          <cell r="I1169" t="str">
            <v>C1GALT1</v>
          </cell>
        </row>
        <row r="1170">
          <cell r="I1170" t="str">
            <v>C1GALT1C1</v>
          </cell>
        </row>
        <row r="1171">
          <cell r="I1171" t="str">
            <v>C1QBP</v>
          </cell>
        </row>
        <row r="1172">
          <cell r="I1172" t="str">
            <v>C1QC</v>
          </cell>
        </row>
        <row r="1173">
          <cell r="I1173" t="str">
            <v>C1QL3</v>
          </cell>
        </row>
        <row r="1174">
          <cell r="I1174" t="str">
            <v>C1QTNF1</v>
          </cell>
        </row>
        <row r="1175">
          <cell r="I1175" t="str">
            <v>C1QTNF12</v>
          </cell>
        </row>
        <row r="1176">
          <cell r="I1176" t="str">
            <v>C1QTNF3</v>
          </cell>
        </row>
        <row r="1177">
          <cell r="I1177" t="str">
            <v>C1QTNF5</v>
          </cell>
        </row>
        <row r="1178">
          <cell r="I1178" t="str">
            <v>C1QTNF6</v>
          </cell>
        </row>
        <row r="1179">
          <cell r="I1179" t="str">
            <v>C1QTNF7</v>
          </cell>
        </row>
        <row r="1180">
          <cell r="I1180" t="str">
            <v>C1RL</v>
          </cell>
        </row>
        <row r="1181">
          <cell r="I1181" t="str">
            <v>C1S</v>
          </cell>
        </row>
        <row r="1182">
          <cell r="I1182" t="str">
            <v>C2CD2</v>
          </cell>
        </row>
        <row r="1183">
          <cell r="I1183" t="str">
            <v>C2CD2L</v>
          </cell>
        </row>
        <row r="1184">
          <cell r="I1184" t="str">
            <v>C2CD3</v>
          </cell>
        </row>
        <row r="1185">
          <cell r="I1185" t="str">
            <v>C2CD5</v>
          </cell>
        </row>
        <row r="1186">
          <cell r="I1186" t="str">
            <v>C3</v>
          </cell>
        </row>
        <row r="1187">
          <cell r="I1187" t="str">
            <v>C5</v>
          </cell>
        </row>
        <row r="1188">
          <cell r="I1188" t="str">
            <v>C5AR2</v>
          </cell>
        </row>
        <row r="1189">
          <cell r="I1189" t="str">
            <v>C6</v>
          </cell>
        </row>
        <row r="1190">
          <cell r="I1190" t="str">
            <v>C7</v>
          </cell>
        </row>
        <row r="1191">
          <cell r="I1191" t="str">
            <v>C8B</v>
          </cell>
        </row>
        <row r="1192">
          <cell r="I1192" t="str">
            <v>C8G</v>
          </cell>
        </row>
        <row r="1193">
          <cell r="I1193" t="str">
            <v>C9</v>
          </cell>
        </row>
        <row r="1194">
          <cell r="I1194" t="str">
            <v>CA11</v>
          </cell>
        </row>
        <row r="1195">
          <cell r="I1195" t="str">
            <v>CA12</v>
          </cell>
        </row>
        <row r="1196">
          <cell r="I1196" t="str">
            <v>CA13</v>
          </cell>
        </row>
        <row r="1197">
          <cell r="I1197" t="str">
            <v>CA14</v>
          </cell>
        </row>
        <row r="1198">
          <cell r="I1198" t="str">
            <v>CA2</v>
          </cell>
        </row>
        <row r="1199">
          <cell r="I1199" t="str">
            <v>CA3</v>
          </cell>
        </row>
        <row r="1200">
          <cell r="I1200" t="str">
            <v>CA4</v>
          </cell>
        </row>
        <row r="1201">
          <cell r="I1201" t="str">
            <v>CA5B</v>
          </cell>
        </row>
        <row r="1202">
          <cell r="I1202" t="str">
            <v>CAAP1</v>
          </cell>
        </row>
        <row r="1203">
          <cell r="I1203" t="str">
            <v>CAB39</v>
          </cell>
        </row>
        <row r="1204">
          <cell r="I1204" t="str">
            <v>CAB39L</v>
          </cell>
        </row>
        <row r="1205">
          <cell r="I1205" t="str">
            <v>CABIN1</v>
          </cell>
        </row>
        <row r="1206">
          <cell r="I1206" t="str">
            <v>CABLES1</v>
          </cell>
        </row>
        <row r="1207">
          <cell r="I1207" t="str">
            <v>CABLES2</v>
          </cell>
        </row>
        <row r="1208">
          <cell r="I1208" t="str">
            <v>CABP1</v>
          </cell>
        </row>
        <row r="1209">
          <cell r="I1209" t="str">
            <v>CABP2</v>
          </cell>
        </row>
        <row r="1210">
          <cell r="I1210" t="str">
            <v>CABYR</v>
          </cell>
        </row>
        <row r="1211">
          <cell r="I1211" t="str">
            <v>CACFD1</v>
          </cell>
        </row>
        <row r="1212">
          <cell r="I1212" t="str">
            <v>CACNA1A</v>
          </cell>
        </row>
        <row r="1213">
          <cell r="I1213" t="str">
            <v>CACNA1C</v>
          </cell>
        </row>
        <row r="1214">
          <cell r="I1214" t="str">
            <v>CACNA1D</v>
          </cell>
        </row>
        <row r="1215">
          <cell r="I1215" t="str">
            <v>CACNA1F</v>
          </cell>
        </row>
        <row r="1216">
          <cell r="I1216" t="str">
            <v>CACNA1G</v>
          </cell>
        </row>
        <row r="1217">
          <cell r="I1217" t="str">
            <v>CACNA1I</v>
          </cell>
        </row>
        <row r="1218">
          <cell r="I1218" t="str">
            <v>CACNA2D1</v>
          </cell>
        </row>
        <row r="1219">
          <cell r="I1219" t="str">
            <v>CACNB1</v>
          </cell>
        </row>
        <row r="1220">
          <cell r="I1220" t="str">
            <v>CACNB3</v>
          </cell>
        </row>
        <row r="1221">
          <cell r="I1221" t="str">
            <v>CACNG5</v>
          </cell>
        </row>
        <row r="1222">
          <cell r="I1222" t="str">
            <v>CACTIN</v>
          </cell>
        </row>
        <row r="1223">
          <cell r="I1223" t="str">
            <v>CACUL1</v>
          </cell>
        </row>
        <row r="1224">
          <cell r="I1224" t="str">
            <v>CACYBP</v>
          </cell>
        </row>
        <row r="1225">
          <cell r="I1225" t="str">
            <v>CAD</v>
          </cell>
        </row>
        <row r="1226">
          <cell r="I1226" t="str">
            <v>CADM1</v>
          </cell>
        </row>
        <row r="1227">
          <cell r="I1227" t="str">
            <v>CADPS2</v>
          </cell>
        </row>
        <row r="1228">
          <cell r="I1228" t="str">
            <v>CAGE1</v>
          </cell>
        </row>
        <row r="1229">
          <cell r="I1229" t="str">
            <v>CALB1</v>
          </cell>
        </row>
        <row r="1230">
          <cell r="I1230" t="str">
            <v>CALCOCO1</v>
          </cell>
        </row>
        <row r="1231">
          <cell r="I1231" t="str">
            <v>CALCOCO2</v>
          </cell>
        </row>
        <row r="1232">
          <cell r="I1232" t="str">
            <v>CALCR</v>
          </cell>
        </row>
        <row r="1233">
          <cell r="I1233" t="str">
            <v>CALCRL</v>
          </cell>
        </row>
        <row r="1234">
          <cell r="I1234" t="str">
            <v>CALD1</v>
          </cell>
        </row>
        <row r="1235">
          <cell r="I1235" t="str">
            <v>CALHM5</v>
          </cell>
        </row>
        <row r="1236">
          <cell r="I1236" t="str">
            <v>CALHM6</v>
          </cell>
        </row>
        <row r="1237">
          <cell r="I1237" t="str">
            <v>CALM2</v>
          </cell>
        </row>
        <row r="1238">
          <cell r="I1238" t="str">
            <v>CALML3</v>
          </cell>
        </row>
        <row r="1239">
          <cell r="I1239" t="str">
            <v>CALML4</v>
          </cell>
        </row>
        <row r="1240">
          <cell r="I1240" t="str">
            <v>CALR</v>
          </cell>
        </row>
        <row r="1241">
          <cell r="I1241" t="str">
            <v>CALR3</v>
          </cell>
        </row>
        <row r="1242">
          <cell r="I1242" t="str">
            <v>CALU</v>
          </cell>
        </row>
        <row r="1243">
          <cell r="I1243" t="str">
            <v>CAMK1</v>
          </cell>
        </row>
        <row r="1244">
          <cell r="I1244" t="str">
            <v>CAMK2D</v>
          </cell>
        </row>
        <row r="1245">
          <cell r="I1245" t="str">
            <v>CAMK2G</v>
          </cell>
        </row>
        <row r="1246">
          <cell r="I1246" t="str">
            <v>CAMKK2</v>
          </cell>
        </row>
        <row r="1247">
          <cell r="I1247" t="str">
            <v>CAMKMT</v>
          </cell>
        </row>
        <row r="1248">
          <cell r="I1248" t="str">
            <v>CAMLG</v>
          </cell>
        </row>
        <row r="1249">
          <cell r="I1249" t="str">
            <v>CAMSAP1</v>
          </cell>
        </row>
        <row r="1250">
          <cell r="I1250" t="str">
            <v>CAMSAP2</v>
          </cell>
        </row>
        <row r="1251">
          <cell r="I1251" t="str">
            <v>CAMSAP3</v>
          </cell>
        </row>
        <row r="1252">
          <cell r="I1252" t="str">
            <v>CAMTA1</v>
          </cell>
        </row>
        <row r="1253">
          <cell r="I1253" t="str">
            <v>CAMTA2</v>
          </cell>
        </row>
        <row r="1254">
          <cell r="I1254" t="str">
            <v>CAND1</v>
          </cell>
        </row>
        <row r="1255">
          <cell r="I1255" t="str">
            <v>CAND2</v>
          </cell>
        </row>
        <row r="1256">
          <cell r="I1256" t="str">
            <v>CANT1</v>
          </cell>
        </row>
        <row r="1257">
          <cell r="I1257" t="str">
            <v>CANX</v>
          </cell>
        </row>
        <row r="1258">
          <cell r="I1258" t="str">
            <v>CAP1</v>
          </cell>
        </row>
        <row r="1259">
          <cell r="I1259" t="str">
            <v>CAP2</v>
          </cell>
        </row>
        <row r="1260">
          <cell r="I1260" t="str">
            <v>CAPG</v>
          </cell>
        </row>
        <row r="1261">
          <cell r="I1261" t="str">
            <v>CAPN1</v>
          </cell>
        </row>
        <row r="1262">
          <cell r="I1262" t="str">
            <v>CAPN10</v>
          </cell>
        </row>
        <row r="1263">
          <cell r="I1263" t="str">
            <v>CAPN11</v>
          </cell>
        </row>
        <row r="1264">
          <cell r="I1264" t="str">
            <v>CAPN15</v>
          </cell>
        </row>
        <row r="1265">
          <cell r="I1265" t="str">
            <v>CAPN2</v>
          </cell>
        </row>
        <row r="1266">
          <cell r="I1266" t="str">
            <v>CAPN5</v>
          </cell>
        </row>
        <row r="1267">
          <cell r="I1267" t="str">
            <v>CAPN6</v>
          </cell>
        </row>
        <row r="1268">
          <cell r="I1268" t="str">
            <v>CAPN7</v>
          </cell>
        </row>
        <row r="1269">
          <cell r="I1269" t="str">
            <v>CAPNS1</v>
          </cell>
        </row>
        <row r="1270">
          <cell r="I1270" t="str">
            <v>CAPRIN2</v>
          </cell>
        </row>
        <row r="1271">
          <cell r="I1271" t="str">
            <v>CAPSL</v>
          </cell>
        </row>
        <row r="1272">
          <cell r="I1272" t="str">
            <v>CAPZA1</v>
          </cell>
        </row>
        <row r="1273">
          <cell r="I1273" t="str">
            <v>CAPZA2</v>
          </cell>
        </row>
        <row r="1274">
          <cell r="I1274" t="str">
            <v>CAPZA3</v>
          </cell>
        </row>
        <row r="1275">
          <cell r="I1275" t="str">
            <v>CAPZB</v>
          </cell>
        </row>
        <row r="1276">
          <cell r="I1276" t="str">
            <v>CARD10</v>
          </cell>
        </row>
        <row r="1277">
          <cell r="I1277" t="str">
            <v>CARD19</v>
          </cell>
        </row>
        <row r="1278">
          <cell r="I1278" t="str">
            <v>CARD6</v>
          </cell>
        </row>
        <row r="1279">
          <cell r="I1279" t="str">
            <v>CARD9</v>
          </cell>
        </row>
        <row r="1280">
          <cell r="I1280" t="str">
            <v>CARF</v>
          </cell>
        </row>
        <row r="1281">
          <cell r="I1281" t="str">
            <v>CARHSP1</v>
          </cell>
        </row>
        <row r="1282">
          <cell r="I1282" t="str">
            <v>CARM1</v>
          </cell>
        </row>
        <row r="1283">
          <cell r="I1283" t="str">
            <v>CARMIL1</v>
          </cell>
        </row>
        <row r="1284">
          <cell r="I1284" t="str">
            <v>CARMIL2</v>
          </cell>
        </row>
        <row r="1285">
          <cell r="I1285" t="str">
            <v>CARMIL3</v>
          </cell>
        </row>
        <row r="1286">
          <cell r="I1286" t="str">
            <v>CARNMT1</v>
          </cell>
        </row>
        <row r="1287">
          <cell r="I1287" t="str">
            <v>CARNS1</v>
          </cell>
        </row>
        <row r="1288">
          <cell r="I1288" t="str">
            <v>CARS1</v>
          </cell>
        </row>
        <row r="1289">
          <cell r="I1289" t="str">
            <v>CARS2</v>
          </cell>
        </row>
        <row r="1290">
          <cell r="I1290" t="str">
            <v>CASC3</v>
          </cell>
        </row>
        <row r="1291">
          <cell r="I1291" t="str">
            <v>CASD1</v>
          </cell>
        </row>
        <row r="1292">
          <cell r="I1292" t="str">
            <v>CASK</v>
          </cell>
        </row>
        <row r="1293">
          <cell r="I1293" t="str">
            <v>CASKIN2</v>
          </cell>
        </row>
        <row r="1294">
          <cell r="I1294" t="str">
            <v>CASP1</v>
          </cell>
        </row>
        <row r="1295">
          <cell r="I1295" t="str">
            <v>CASP12</v>
          </cell>
        </row>
        <row r="1296">
          <cell r="I1296" t="str">
            <v>CASP2</v>
          </cell>
        </row>
        <row r="1297">
          <cell r="I1297" t="str">
            <v>CASP3</v>
          </cell>
        </row>
        <row r="1298">
          <cell r="I1298" t="str">
            <v>CASP6</v>
          </cell>
        </row>
        <row r="1299">
          <cell r="I1299" t="str">
            <v>CASP7</v>
          </cell>
        </row>
        <row r="1300">
          <cell r="I1300" t="str">
            <v>CASP8</v>
          </cell>
        </row>
        <row r="1301">
          <cell r="I1301" t="str">
            <v>CASP8AP2</v>
          </cell>
        </row>
        <row r="1302">
          <cell r="I1302" t="str">
            <v>CASP9</v>
          </cell>
        </row>
        <row r="1303">
          <cell r="I1303" t="str">
            <v>CASR</v>
          </cell>
        </row>
        <row r="1304">
          <cell r="I1304" t="str">
            <v>CAST</v>
          </cell>
        </row>
        <row r="1305">
          <cell r="I1305" t="str">
            <v>CASTOR2</v>
          </cell>
        </row>
        <row r="1306">
          <cell r="I1306" t="str">
            <v>CASZ1</v>
          </cell>
        </row>
        <row r="1307">
          <cell r="I1307" t="str">
            <v>CAT</v>
          </cell>
        </row>
        <row r="1308">
          <cell r="I1308" t="str">
            <v>CATSPER2</v>
          </cell>
        </row>
        <row r="1309">
          <cell r="I1309" t="str">
            <v>CATSPERZ</v>
          </cell>
        </row>
        <row r="1310">
          <cell r="I1310" t="str">
            <v>CAV1</v>
          </cell>
        </row>
        <row r="1311">
          <cell r="I1311" t="str">
            <v>CAV2</v>
          </cell>
        </row>
        <row r="1312">
          <cell r="I1312" t="str">
            <v>CAVIN1</v>
          </cell>
        </row>
        <row r="1313">
          <cell r="I1313" t="str">
            <v>CAVIN2</v>
          </cell>
        </row>
        <row r="1314">
          <cell r="I1314" t="str">
            <v>CAVIN3</v>
          </cell>
        </row>
        <row r="1315">
          <cell r="I1315" t="str">
            <v>CBARP</v>
          </cell>
        </row>
        <row r="1316">
          <cell r="I1316" t="str">
            <v>CBFA2T3</v>
          </cell>
        </row>
        <row r="1317">
          <cell r="I1317" t="str">
            <v>CBFB</v>
          </cell>
        </row>
        <row r="1318">
          <cell r="I1318" t="str">
            <v>CBL</v>
          </cell>
        </row>
        <row r="1319">
          <cell r="I1319" t="str">
            <v>CBLB</v>
          </cell>
        </row>
        <row r="1320">
          <cell r="I1320" t="str">
            <v>CBLC</v>
          </cell>
        </row>
        <row r="1321">
          <cell r="I1321" t="str">
            <v>CBLL1</v>
          </cell>
        </row>
        <row r="1322">
          <cell r="I1322" t="str">
            <v>CBR1</v>
          </cell>
        </row>
        <row r="1323">
          <cell r="I1323" t="str">
            <v>CBR3</v>
          </cell>
        </row>
        <row r="1324">
          <cell r="I1324" t="str">
            <v>CBR4</v>
          </cell>
        </row>
        <row r="1325">
          <cell r="I1325" t="str">
            <v>CBS</v>
          </cell>
        </row>
        <row r="1326">
          <cell r="I1326" t="str">
            <v>CBX1</v>
          </cell>
        </row>
        <row r="1327">
          <cell r="I1327" t="str">
            <v>CBX2</v>
          </cell>
        </row>
        <row r="1328">
          <cell r="I1328" t="str">
            <v>CBX3</v>
          </cell>
        </row>
        <row r="1329">
          <cell r="I1329" t="str">
            <v>CBX4</v>
          </cell>
        </row>
        <row r="1330">
          <cell r="I1330" t="str">
            <v>CBX5</v>
          </cell>
        </row>
        <row r="1331">
          <cell r="I1331" t="str">
            <v>CBX7</v>
          </cell>
        </row>
        <row r="1332">
          <cell r="I1332" t="str">
            <v>CBX8</v>
          </cell>
        </row>
        <row r="1333">
          <cell r="I1333" t="str">
            <v>CBY1</v>
          </cell>
        </row>
        <row r="1334">
          <cell r="I1334" t="str">
            <v>CC2D1A</v>
          </cell>
        </row>
        <row r="1335">
          <cell r="I1335" t="str">
            <v>CC2D1B</v>
          </cell>
        </row>
        <row r="1336">
          <cell r="I1336" t="str">
            <v>CC2D2A</v>
          </cell>
        </row>
        <row r="1337">
          <cell r="I1337" t="str">
            <v>CC2D2B</v>
          </cell>
        </row>
        <row r="1338">
          <cell r="I1338" t="str">
            <v>CCAR1</v>
          </cell>
        </row>
        <row r="1339">
          <cell r="I1339" t="str">
            <v>CCAR2</v>
          </cell>
        </row>
        <row r="1340">
          <cell r="I1340" t="str">
            <v>CCBE1</v>
          </cell>
        </row>
        <row r="1341">
          <cell r="I1341" t="str">
            <v>CCDC106</v>
          </cell>
        </row>
        <row r="1342">
          <cell r="I1342" t="str">
            <v>CCDC112</v>
          </cell>
        </row>
        <row r="1343">
          <cell r="I1343" t="str">
            <v>CCDC115</v>
          </cell>
        </row>
        <row r="1344">
          <cell r="I1344" t="str">
            <v>CCDC117</v>
          </cell>
        </row>
        <row r="1345">
          <cell r="I1345" t="str">
            <v>CCDC12</v>
          </cell>
        </row>
        <row r="1346">
          <cell r="I1346" t="str">
            <v>CCDC120</v>
          </cell>
        </row>
        <row r="1347">
          <cell r="I1347" t="str">
            <v>CCDC121</v>
          </cell>
        </row>
        <row r="1348">
          <cell r="I1348" t="str">
            <v>CCDC122</v>
          </cell>
        </row>
        <row r="1349">
          <cell r="I1349" t="str">
            <v>CCDC125</v>
          </cell>
        </row>
        <row r="1350">
          <cell r="I1350" t="str">
            <v>CCDC126</v>
          </cell>
        </row>
        <row r="1351">
          <cell r="I1351" t="str">
            <v>CCDC127</v>
          </cell>
        </row>
        <row r="1352">
          <cell r="I1352" t="str">
            <v>CCDC134</v>
          </cell>
        </row>
        <row r="1353">
          <cell r="I1353" t="str">
            <v>CCDC136</v>
          </cell>
        </row>
        <row r="1354">
          <cell r="I1354" t="str">
            <v>CCDC137</v>
          </cell>
        </row>
        <row r="1355">
          <cell r="I1355" t="str">
            <v>CCDC138</v>
          </cell>
        </row>
        <row r="1356">
          <cell r="I1356" t="str">
            <v>CCDC14</v>
          </cell>
        </row>
        <row r="1357">
          <cell r="I1357" t="str">
            <v>CCDC141</v>
          </cell>
        </row>
        <row r="1358">
          <cell r="I1358" t="str">
            <v>CCDC142</v>
          </cell>
        </row>
        <row r="1359">
          <cell r="I1359" t="str">
            <v>CCDC146</v>
          </cell>
        </row>
        <row r="1360">
          <cell r="I1360" t="str">
            <v>CCDC149</v>
          </cell>
        </row>
        <row r="1361">
          <cell r="I1361" t="str">
            <v>CCDC154</v>
          </cell>
        </row>
        <row r="1362">
          <cell r="I1362" t="str">
            <v>CCDC157</v>
          </cell>
        </row>
        <row r="1363">
          <cell r="I1363" t="str">
            <v>CCDC159</v>
          </cell>
        </row>
        <row r="1364">
          <cell r="I1364" t="str">
            <v>CCDC160</v>
          </cell>
        </row>
        <row r="1365">
          <cell r="I1365" t="str">
            <v>CCDC163</v>
          </cell>
        </row>
        <row r="1366">
          <cell r="I1366" t="str">
            <v>CCDC167</v>
          </cell>
        </row>
        <row r="1367">
          <cell r="I1367" t="str">
            <v>CCDC17</v>
          </cell>
        </row>
        <row r="1368">
          <cell r="I1368" t="str">
            <v>CCDC171</v>
          </cell>
        </row>
        <row r="1369">
          <cell r="I1369" t="str">
            <v>CCDC174</v>
          </cell>
        </row>
        <row r="1370">
          <cell r="I1370" t="str">
            <v>CCDC178</v>
          </cell>
        </row>
        <row r="1371">
          <cell r="I1371" t="str">
            <v>CCDC18</v>
          </cell>
        </row>
        <row r="1372">
          <cell r="I1372" t="str">
            <v>CCDC180</v>
          </cell>
        </row>
        <row r="1373">
          <cell r="I1373" t="str">
            <v>CCDC182</v>
          </cell>
        </row>
        <row r="1374">
          <cell r="I1374" t="str">
            <v>CCDC183</v>
          </cell>
        </row>
        <row r="1375">
          <cell r="I1375" t="str">
            <v>CCDC186</v>
          </cell>
        </row>
        <row r="1376">
          <cell r="I1376" t="str">
            <v>CCDC191</v>
          </cell>
        </row>
        <row r="1377">
          <cell r="I1377" t="str">
            <v>CCDC198</v>
          </cell>
        </row>
        <row r="1378">
          <cell r="I1378" t="str">
            <v>CCDC22</v>
          </cell>
        </row>
        <row r="1379">
          <cell r="I1379" t="str">
            <v>CCDC24</v>
          </cell>
        </row>
        <row r="1380">
          <cell r="I1380" t="str">
            <v>CCDC25</v>
          </cell>
        </row>
        <row r="1381">
          <cell r="I1381" t="str">
            <v>CCDC28A</v>
          </cell>
        </row>
        <row r="1382">
          <cell r="I1382" t="str">
            <v>CCDC3</v>
          </cell>
        </row>
        <row r="1383">
          <cell r="I1383" t="str">
            <v>CCDC32</v>
          </cell>
        </row>
        <row r="1384">
          <cell r="I1384" t="str">
            <v>CCDC39</v>
          </cell>
        </row>
        <row r="1385">
          <cell r="I1385" t="str">
            <v>CCDC43</v>
          </cell>
        </row>
        <row r="1386">
          <cell r="I1386" t="str">
            <v>CCDC47</v>
          </cell>
        </row>
        <row r="1387">
          <cell r="I1387" t="str">
            <v>CCDC50</v>
          </cell>
        </row>
        <row r="1388">
          <cell r="I1388" t="str">
            <v>CCDC54</v>
          </cell>
        </row>
        <row r="1389">
          <cell r="I1389" t="str">
            <v>CCDC57</v>
          </cell>
        </row>
        <row r="1390">
          <cell r="I1390" t="str">
            <v>CCDC59</v>
          </cell>
        </row>
        <row r="1391">
          <cell r="I1391" t="str">
            <v>CCDC6</v>
          </cell>
        </row>
        <row r="1392">
          <cell r="I1392" t="str">
            <v>CCDC61</v>
          </cell>
        </row>
        <row r="1393">
          <cell r="I1393" t="str">
            <v>CCDC62</v>
          </cell>
        </row>
        <row r="1394">
          <cell r="I1394" t="str">
            <v>CCDC65</v>
          </cell>
        </row>
        <row r="1395">
          <cell r="I1395" t="str">
            <v>CCDC66</v>
          </cell>
        </row>
        <row r="1396">
          <cell r="I1396" t="str">
            <v>CCDC68</v>
          </cell>
        </row>
        <row r="1397">
          <cell r="I1397" t="str">
            <v>CCDC71</v>
          </cell>
        </row>
        <row r="1398">
          <cell r="I1398" t="str">
            <v>CCDC71L</v>
          </cell>
        </row>
        <row r="1399">
          <cell r="I1399" t="str">
            <v>CCDC74B</v>
          </cell>
        </row>
        <row r="1400">
          <cell r="I1400" t="str">
            <v>CCDC77</v>
          </cell>
        </row>
        <row r="1401">
          <cell r="I1401" t="str">
            <v>CCDC78</v>
          </cell>
        </row>
        <row r="1402">
          <cell r="I1402" t="str">
            <v>CCDC8</v>
          </cell>
        </row>
        <row r="1403">
          <cell r="I1403" t="str">
            <v>CCDC80</v>
          </cell>
        </row>
        <row r="1404">
          <cell r="I1404" t="str">
            <v>CCDC81</v>
          </cell>
        </row>
        <row r="1405">
          <cell r="I1405" t="str">
            <v>CCDC82</v>
          </cell>
        </row>
        <row r="1406">
          <cell r="I1406" t="str">
            <v>CCDC85A</v>
          </cell>
        </row>
        <row r="1407">
          <cell r="I1407" t="str">
            <v>CCDC85C</v>
          </cell>
        </row>
        <row r="1408">
          <cell r="I1408" t="str">
            <v>CCDC86</v>
          </cell>
        </row>
        <row r="1409">
          <cell r="I1409" t="str">
            <v>CCDC87</v>
          </cell>
        </row>
        <row r="1410">
          <cell r="I1410" t="str">
            <v>CCDC88A</v>
          </cell>
        </row>
        <row r="1411">
          <cell r="I1411" t="str">
            <v>CCDC88B</v>
          </cell>
        </row>
        <row r="1412">
          <cell r="I1412" t="str">
            <v>CCDC88C</v>
          </cell>
        </row>
        <row r="1413">
          <cell r="I1413" t="str">
            <v>CCDC9</v>
          </cell>
        </row>
        <row r="1414">
          <cell r="I1414" t="str">
            <v>CCDC90B</v>
          </cell>
        </row>
        <row r="1415">
          <cell r="I1415" t="str">
            <v>CCDC91</v>
          </cell>
        </row>
        <row r="1416">
          <cell r="I1416" t="str">
            <v>CCDC92</v>
          </cell>
        </row>
        <row r="1417">
          <cell r="I1417" t="str">
            <v>CCDC93</v>
          </cell>
        </row>
        <row r="1418">
          <cell r="I1418" t="str">
            <v>CCDC97</v>
          </cell>
        </row>
        <row r="1419">
          <cell r="I1419" t="str">
            <v>CCDC9B</v>
          </cell>
        </row>
        <row r="1420">
          <cell r="I1420" t="str">
            <v>CCHCR1</v>
          </cell>
        </row>
        <row r="1421">
          <cell r="I1421" t="str">
            <v>CCKAR</v>
          </cell>
        </row>
        <row r="1422">
          <cell r="I1422" t="str">
            <v>CCL16</v>
          </cell>
        </row>
        <row r="1423">
          <cell r="I1423" t="str">
            <v>CCL2</v>
          </cell>
        </row>
        <row r="1424">
          <cell r="I1424" t="str">
            <v>CCL27</v>
          </cell>
        </row>
        <row r="1425">
          <cell r="I1425" t="str">
            <v>CCM2</v>
          </cell>
        </row>
        <row r="1426">
          <cell r="I1426" t="str">
            <v>CCM2L</v>
          </cell>
        </row>
        <row r="1427">
          <cell r="I1427" t="str">
            <v>CCN1</v>
          </cell>
        </row>
        <row r="1428">
          <cell r="I1428" t="str">
            <v>CCN2</v>
          </cell>
        </row>
        <row r="1429">
          <cell r="I1429" t="str">
            <v>CCN3</v>
          </cell>
        </row>
        <row r="1430">
          <cell r="I1430" t="str">
            <v>CCNB1</v>
          </cell>
        </row>
        <row r="1431">
          <cell r="I1431" t="str">
            <v>CCNB2</v>
          </cell>
        </row>
        <row r="1432">
          <cell r="I1432" t="str">
            <v>CCNC</v>
          </cell>
        </row>
        <row r="1433">
          <cell r="I1433" t="str">
            <v>CCND1</v>
          </cell>
        </row>
        <row r="1434">
          <cell r="I1434" t="str">
            <v>CCND2</v>
          </cell>
        </row>
        <row r="1435">
          <cell r="I1435" t="str">
            <v>CCND3</v>
          </cell>
        </row>
        <row r="1436">
          <cell r="I1436" t="str">
            <v>CCNDBP1</v>
          </cell>
        </row>
        <row r="1437">
          <cell r="I1437" t="str">
            <v>CCNF</v>
          </cell>
        </row>
        <row r="1438">
          <cell r="I1438" t="str">
            <v>CCNG1</v>
          </cell>
        </row>
        <row r="1439">
          <cell r="I1439" t="str">
            <v>CCNG2</v>
          </cell>
        </row>
        <row r="1440">
          <cell r="I1440" t="str">
            <v>CCNH</v>
          </cell>
        </row>
        <row r="1441">
          <cell r="I1441" t="str">
            <v>CCNI</v>
          </cell>
        </row>
        <row r="1442">
          <cell r="I1442" t="str">
            <v>CCNJ</v>
          </cell>
        </row>
        <row r="1443">
          <cell r="I1443" t="str">
            <v>CCNK</v>
          </cell>
        </row>
        <row r="1444">
          <cell r="I1444" t="str">
            <v>CCNL1</v>
          </cell>
        </row>
        <row r="1445">
          <cell r="I1445" t="str">
            <v>CCNL2</v>
          </cell>
        </row>
        <row r="1446">
          <cell r="I1446" t="str">
            <v>CCNO</v>
          </cell>
        </row>
        <row r="1447">
          <cell r="I1447" t="str">
            <v>CCNQ</v>
          </cell>
        </row>
        <row r="1448">
          <cell r="I1448" t="str">
            <v>CCNT1</v>
          </cell>
        </row>
        <row r="1449">
          <cell r="I1449" t="str">
            <v>CCNT2</v>
          </cell>
        </row>
        <row r="1450">
          <cell r="I1450" t="str">
            <v>CCNY</v>
          </cell>
        </row>
        <row r="1451">
          <cell r="I1451" t="str">
            <v>CCNYL1</v>
          </cell>
        </row>
        <row r="1452">
          <cell r="I1452" t="str">
            <v>CCP110</v>
          </cell>
        </row>
        <row r="1453">
          <cell r="I1453" t="str">
            <v>CCPG1</v>
          </cell>
        </row>
        <row r="1454">
          <cell r="I1454" t="str">
            <v>CCR9</v>
          </cell>
        </row>
        <row r="1455">
          <cell r="I1455" t="str">
            <v>CCRL2</v>
          </cell>
        </row>
        <row r="1456">
          <cell r="I1456" t="str">
            <v>CCS</v>
          </cell>
        </row>
        <row r="1457">
          <cell r="I1457" t="str">
            <v>CCSER1</v>
          </cell>
        </row>
        <row r="1458">
          <cell r="I1458" t="str">
            <v>CCSER2</v>
          </cell>
        </row>
        <row r="1459">
          <cell r="I1459" t="str">
            <v>CCT2</v>
          </cell>
        </row>
        <row r="1460">
          <cell r="I1460" t="str">
            <v>CCT3</v>
          </cell>
        </row>
        <row r="1461">
          <cell r="I1461" t="str">
            <v>CCT4</v>
          </cell>
        </row>
        <row r="1462">
          <cell r="I1462" t="str">
            <v>CCT5</v>
          </cell>
        </row>
        <row r="1463">
          <cell r="I1463" t="str">
            <v>CCT6A</v>
          </cell>
        </row>
        <row r="1464">
          <cell r="I1464" t="str">
            <v>CCT6B</v>
          </cell>
        </row>
        <row r="1465">
          <cell r="I1465" t="str">
            <v>CCT7</v>
          </cell>
        </row>
        <row r="1466">
          <cell r="I1466" t="str">
            <v>CCT8</v>
          </cell>
        </row>
        <row r="1467">
          <cell r="I1467" t="str">
            <v>CCZ1B</v>
          </cell>
        </row>
        <row r="1468">
          <cell r="I1468" t="str">
            <v>CD109</v>
          </cell>
        </row>
        <row r="1469">
          <cell r="I1469" t="str">
            <v>CD14</v>
          </cell>
        </row>
        <row r="1470">
          <cell r="I1470" t="str">
            <v>CD151</v>
          </cell>
        </row>
        <row r="1471">
          <cell r="I1471" t="str">
            <v>CD160</v>
          </cell>
        </row>
        <row r="1472">
          <cell r="I1472" t="str">
            <v>CD163</v>
          </cell>
        </row>
        <row r="1473">
          <cell r="I1473" t="str">
            <v>CD1D</v>
          </cell>
        </row>
        <row r="1474">
          <cell r="I1474" t="str">
            <v>CD200</v>
          </cell>
        </row>
        <row r="1475">
          <cell r="I1475" t="str">
            <v>CD209</v>
          </cell>
        </row>
        <row r="1476">
          <cell r="I1476" t="str">
            <v>CD24</v>
          </cell>
        </row>
        <row r="1477">
          <cell r="I1477" t="str">
            <v>CD248</v>
          </cell>
        </row>
        <row r="1478">
          <cell r="I1478" t="str">
            <v>CD274</v>
          </cell>
        </row>
        <row r="1479">
          <cell r="I1479" t="str">
            <v>CD276</v>
          </cell>
        </row>
        <row r="1480">
          <cell r="I1480" t="str">
            <v>CD2AP</v>
          </cell>
        </row>
        <row r="1481">
          <cell r="I1481" t="str">
            <v>CD2BP2</v>
          </cell>
        </row>
        <row r="1482">
          <cell r="I1482" t="str">
            <v>CD302</v>
          </cell>
        </row>
        <row r="1483">
          <cell r="I1483" t="str">
            <v>CD320</v>
          </cell>
        </row>
        <row r="1484">
          <cell r="I1484" t="str">
            <v>CD34</v>
          </cell>
        </row>
        <row r="1485">
          <cell r="I1485" t="str">
            <v>CD36</v>
          </cell>
        </row>
        <row r="1486">
          <cell r="I1486" t="str">
            <v>CD38</v>
          </cell>
        </row>
        <row r="1487">
          <cell r="I1487" t="str">
            <v>CD40</v>
          </cell>
        </row>
        <row r="1488">
          <cell r="I1488" t="str">
            <v>CD44</v>
          </cell>
        </row>
        <row r="1489">
          <cell r="I1489" t="str">
            <v>CD46</v>
          </cell>
        </row>
        <row r="1490">
          <cell r="I1490" t="str">
            <v>CD47</v>
          </cell>
        </row>
        <row r="1491">
          <cell r="I1491" t="str">
            <v>CD6</v>
          </cell>
        </row>
        <row r="1492">
          <cell r="I1492" t="str">
            <v>CD63</v>
          </cell>
        </row>
        <row r="1493">
          <cell r="I1493" t="str">
            <v>CD68</v>
          </cell>
        </row>
        <row r="1494">
          <cell r="I1494" t="str">
            <v>CD74</v>
          </cell>
        </row>
        <row r="1495">
          <cell r="I1495" t="str">
            <v>CD81</v>
          </cell>
        </row>
        <row r="1496">
          <cell r="I1496" t="str">
            <v>CD82</v>
          </cell>
        </row>
        <row r="1497">
          <cell r="I1497" t="str">
            <v>CD9</v>
          </cell>
        </row>
        <row r="1498">
          <cell r="I1498" t="str">
            <v>CD93</v>
          </cell>
        </row>
        <row r="1499">
          <cell r="I1499" t="str">
            <v>CDA</v>
          </cell>
        </row>
        <row r="1500">
          <cell r="I1500" t="str">
            <v>CDADC1</v>
          </cell>
        </row>
        <row r="1501">
          <cell r="I1501" t="str">
            <v>CDAN1</v>
          </cell>
        </row>
        <row r="1502">
          <cell r="I1502" t="str">
            <v>CDC123</v>
          </cell>
        </row>
        <row r="1503">
          <cell r="I1503" t="str">
            <v>CDC14A</v>
          </cell>
        </row>
        <row r="1504">
          <cell r="I1504" t="str">
            <v>CDC14B</v>
          </cell>
        </row>
        <row r="1505">
          <cell r="I1505" t="str">
            <v>CDC16</v>
          </cell>
        </row>
        <row r="1506">
          <cell r="I1506" t="str">
            <v>CDC20</v>
          </cell>
        </row>
        <row r="1507">
          <cell r="I1507" t="str">
            <v>CDC23</v>
          </cell>
        </row>
        <row r="1508">
          <cell r="I1508" t="str">
            <v>CDC25A</v>
          </cell>
        </row>
        <row r="1509">
          <cell r="I1509" t="str">
            <v>CDC25B</v>
          </cell>
        </row>
        <row r="1510">
          <cell r="I1510" t="str">
            <v>CDC26</v>
          </cell>
        </row>
        <row r="1511">
          <cell r="I1511" t="str">
            <v>CDC27</v>
          </cell>
        </row>
        <row r="1512">
          <cell r="I1512" t="str">
            <v>CDC34</v>
          </cell>
        </row>
        <row r="1513">
          <cell r="I1513" t="str">
            <v>CDC37</v>
          </cell>
        </row>
        <row r="1514">
          <cell r="I1514" t="str">
            <v>CDC37L1</v>
          </cell>
        </row>
        <row r="1515">
          <cell r="I1515" t="str">
            <v>CDC40</v>
          </cell>
        </row>
        <row r="1516">
          <cell r="I1516" t="str">
            <v>CDC42</v>
          </cell>
        </row>
        <row r="1517">
          <cell r="I1517" t="str">
            <v>CDC42BPA</v>
          </cell>
        </row>
        <row r="1518">
          <cell r="I1518" t="str">
            <v>CDC42BPB</v>
          </cell>
        </row>
        <row r="1519">
          <cell r="I1519" t="str">
            <v>CDC42BPG</v>
          </cell>
        </row>
        <row r="1520">
          <cell r="I1520" t="str">
            <v>CDC42EP1</v>
          </cell>
        </row>
        <row r="1521">
          <cell r="I1521" t="str">
            <v>CDC42EP2</v>
          </cell>
        </row>
        <row r="1522">
          <cell r="I1522" t="str">
            <v>CDC42EP3</v>
          </cell>
        </row>
        <row r="1523">
          <cell r="I1523" t="str">
            <v>CDC42EP4</v>
          </cell>
        </row>
        <row r="1524">
          <cell r="I1524" t="str">
            <v>CDC42EP5</v>
          </cell>
        </row>
        <row r="1525">
          <cell r="I1525" t="str">
            <v>CDC42SE1</v>
          </cell>
        </row>
        <row r="1526">
          <cell r="I1526" t="str">
            <v>CDC42SE2</v>
          </cell>
        </row>
        <row r="1527">
          <cell r="I1527" t="str">
            <v>CDC5L</v>
          </cell>
        </row>
        <row r="1528">
          <cell r="I1528" t="str">
            <v>CDC7</v>
          </cell>
        </row>
        <row r="1529">
          <cell r="I1529" t="str">
            <v>CDC73</v>
          </cell>
        </row>
        <row r="1530">
          <cell r="I1530" t="str">
            <v>CDCA3</v>
          </cell>
        </row>
        <row r="1531">
          <cell r="I1531" t="str">
            <v>CDCA4</v>
          </cell>
        </row>
        <row r="1532">
          <cell r="I1532" t="str">
            <v>CDCA7L</v>
          </cell>
        </row>
        <row r="1533">
          <cell r="I1533" t="str">
            <v>CDCA8</v>
          </cell>
        </row>
        <row r="1534">
          <cell r="I1534" t="str">
            <v>CDCP1</v>
          </cell>
        </row>
        <row r="1535">
          <cell r="I1535" t="str">
            <v>CDH1</v>
          </cell>
        </row>
        <row r="1536">
          <cell r="I1536" t="str">
            <v>CDH11</v>
          </cell>
        </row>
        <row r="1537">
          <cell r="I1537" t="str">
            <v>CDH16</v>
          </cell>
        </row>
        <row r="1538">
          <cell r="I1538" t="str">
            <v>CDH2</v>
          </cell>
        </row>
        <row r="1539">
          <cell r="I1539" t="str">
            <v>CDH22</v>
          </cell>
        </row>
        <row r="1540">
          <cell r="I1540" t="str">
            <v>CDH23</v>
          </cell>
        </row>
        <row r="1541">
          <cell r="I1541" t="str">
            <v>CDH24</v>
          </cell>
        </row>
        <row r="1542">
          <cell r="I1542" t="str">
            <v>CDH3</v>
          </cell>
        </row>
        <row r="1543">
          <cell r="I1543" t="str">
            <v>CDH4</v>
          </cell>
        </row>
        <row r="1544">
          <cell r="I1544" t="str">
            <v>CDH5</v>
          </cell>
        </row>
        <row r="1545">
          <cell r="I1545" t="str">
            <v>CDH6</v>
          </cell>
        </row>
        <row r="1546">
          <cell r="I1546" t="str">
            <v>CDHR2</v>
          </cell>
        </row>
        <row r="1547">
          <cell r="I1547" t="str">
            <v>CDHR5</v>
          </cell>
        </row>
        <row r="1548">
          <cell r="I1548" t="str">
            <v>CDIP1</v>
          </cell>
        </row>
        <row r="1549">
          <cell r="I1549" t="str">
            <v>CDIPT</v>
          </cell>
        </row>
        <row r="1550">
          <cell r="I1550" t="str">
            <v>CDK10</v>
          </cell>
        </row>
        <row r="1551">
          <cell r="I1551" t="str">
            <v>CDK11B</v>
          </cell>
        </row>
        <row r="1552">
          <cell r="I1552" t="str">
            <v>CDK12</v>
          </cell>
        </row>
        <row r="1553">
          <cell r="I1553" t="str">
            <v>CDK13</v>
          </cell>
        </row>
        <row r="1554">
          <cell r="I1554" t="str">
            <v>CDK14</v>
          </cell>
        </row>
        <row r="1555">
          <cell r="I1555" t="str">
            <v>CDK16</v>
          </cell>
        </row>
        <row r="1556">
          <cell r="I1556" t="str">
            <v>CDK17</v>
          </cell>
        </row>
        <row r="1557">
          <cell r="I1557" t="str">
            <v>CDK18</v>
          </cell>
        </row>
        <row r="1558">
          <cell r="I1558" t="str">
            <v>CDK19</v>
          </cell>
        </row>
        <row r="1559">
          <cell r="I1559" t="str">
            <v>CDK2</v>
          </cell>
        </row>
        <row r="1560">
          <cell r="I1560" t="str">
            <v>CDK20</v>
          </cell>
        </row>
        <row r="1561">
          <cell r="I1561" t="str">
            <v>CDK2AP1</v>
          </cell>
        </row>
        <row r="1562">
          <cell r="I1562" t="str">
            <v>CDK2AP2</v>
          </cell>
        </row>
        <row r="1563">
          <cell r="I1563" t="str">
            <v>CDK4</v>
          </cell>
        </row>
        <row r="1564">
          <cell r="I1564" t="str">
            <v>CDK5</v>
          </cell>
        </row>
        <row r="1565">
          <cell r="I1565" t="str">
            <v>CDK5RAP2</v>
          </cell>
        </row>
        <row r="1566">
          <cell r="I1566" t="str">
            <v>CDK5RAP3</v>
          </cell>
        </row>
        <row r="1567">
          <cell r="I1567" t="str">
            <v>CDK6</v>
          </cell>
        </row>
        <row r="1568">
          <cell r="I1568" t="str">
            <v>CDK7</v>
          </cell>
        </row>
        <row r="1569">
          <cell r="I1569" t="str">
            <v>CDK8</v>
          </cell>
        </row>
        <row r="1570">
          <cell r="I1570" t="str">
            <v>CDK9</v>
          </cell>
        </row>
        <row r="1571">
          <cell r="I1571" t="str">
            <v>CDKAL1</v>
          </cell>
        </row>
        <row r="1572">
          <cell r="I1572" t="str">
            <v>CDKL1</v>
          </cell>
        </row>
        <row r="1573">
          <cell r="I1573" t="str">
            <v>CDKL2</v>
          </cell>
        </row>
        <row r="1574">
          <cell r="I1574" t="str">
            <v>CDKL3</v>
          </cell>
        </row>
        <row r="1575">
          <cell r="I1575" t="str">
            <v>CDKL5</v>
          </cell>
        </row>
        <row r="1576">
          <cell r="I1576" t="str">
            <v>CDKN1A</v>
          </cell>
        </row>
        <row r="1577">
          <cell r="I1577" t="str">
            <v>CDKN1B</v>
          </cell>
        </row>
        <row r="1578">
          <cell r="I1578" t="str">
            <v>CDKN2AIP</v>
          </cell>
        </row>
        <row r="1579">
          <cell r="I1579" t="str">
            <v>CDKN2AIPNL</v>
          </cell>
        </row>
        <row r="1580">
          <cell r="I1580" t="str">
            <v>CDKN2C</v>
          </cell>
        </row>
        <row r="1581">
          <cell r="I1581" t="str">
            <v>CDKN2D</v>
          </cell>
        </row>
        <row r="1582">
          <cell r="I1582" t="str">
            <v>CDKN3</v>
          </cell>
        </row>
        <row r="1583">
          <cell r="I1583" t="str">
            <v>CDO1</v>
          </cell>
        </row>
        <row r="1584">
          <cell r="I1584" t="str">
            <v>CDON</v>
          </cell>
        </row>
        <row r="1585">
          <cell r="I1585" t="str">
            <v>CDPF1</v>
          </cell>
        </row>
        <row r="1586">
          <cell r="I1586" t="str">
            <v>CDR2</v>
          </cell>
        </row>
        <row r="1587">
          <cell r="I1587" t="str">
            <v>CDR2L</v>
          </cell>
        </row>
        <row r="1588">
          <cell r="I1588" t="str">
            <v>CDS1</v>
          </cell>
        </row>
        <row r="1589">
          <cell r="I1589" t="str">
            <v>CDS2</v>
          </cell>
        </row>
        <row r="1590">
          <cell r="I1590" t="str">
            <v>CDT1</v>
          </cell>
        </row>
        <row r="1591">
          <cell r="I1591" t="str">
            <v>CDV3</v>
          </cell>
        </row>
        <row r="1592">
          <cell r="I1592" t="str">
            <v>CDX4</v>
          </cell>
        </row>
        <row r="1593">
          <cell r="I1593" t="str">
            <v>CDYL</v>
          </cell>
        </row>
        <row r="1594">
          <cell r="I1594" t="str">
            <v>CDYL2</v>
          </cell>
        </row>
        <row r="1595">
          <cell r="I1595" t="str">
            <v>CEACAM1</v>
          </cell>
        </row>
        <row r="1596">
          <cell r="I1596" t="str">
            <v>CEBPB</v>
          </cell>
        </row>
        <row r="1597">
          <cell r="I1597" t="str">
            <v>CEBPG</v>
          </cell>
        </row>
        <row r="1598">
          <cell r="I1598" t="str">
            <v>CEBPZ</v>
          </cell>
        </row>
        <row r="1599">
          <cell r="I1599" t="str">
            <v>CEBPZOS</v>
          </cell>
        </row>
        <row r="1600">
          <cell r="I1600" t="str">
            <v>CECR2</v>
          </cell>
        </row>
        <row r="1601">
          <cell r="I1601" t="str">
            <v>CELA1</v>
          </cell>
        </row>
        <row r="1602">
          <cell r="I1602" t="str">
            <v>CELF1</v>
          </cell>
        </row>
        <row r="1603">
          <cell r="I1603" t="str">
            <v>CELF2</v>
          </cell>
        </row>
        <row r="1604">
          <cell r="I1604" t="str">
            <v>CELSR1</v>
          </cell>
        </row>
        <row r="1605">
          <cell r="I1605" t="str">
            <v>CELSR2</v>
          </cell>
        </row>
        <row r="1606">
          <cell r="I1606" t="str">
            <v>CELSR3</v>
          </cell>
        </row>
        <row r="1607">
          <cell r="I1607" t="str">
            <v>CEMIP2</v>
          </cell>
        </row>
        <row r="1608">
          <cell r="I1608" t="str">
            <v>CENPB</v>
          </cell>
        </row>
        <row r="1609">
          <cell r="I1609" t="str">
            <v>CENPC</v>
          </cell>
        </row>
        <row r="1610">
          <cell r="I1610" t="str">
            <v>CENPE</v>
          </cell>
        </row>
        <row r="1611">
          <cell r="I1611" t="str">
            <v>CENPH</v>
          </cell>
        </row>
        <row r="1612">
          <cell r="I1612" t="str">
            <v>CENPJ</v>
          </cell>
        </row>
        <row r="1613">
          <cell r="I1613" t="str">
            <v>CENPL</v>
          </cell>
        </row>
        <row r="1614">
          <cell r="I1614" t="str">
            <v>CENPM</v>
          </cell>
        </row>
        <row r="1615">
          <cell r="I1615" t="str">
            <v>CENPN</v>
          </cell>
        </row>
        <row r="1616">
          <cell r="I1616" t="str">
            <v>CENPO</v>
          </cell>
        </row>
        <row r="1617">
          <cell r="I1617" t="str">
            <v>CENPP</v>
          </cell>
        </row>
        <row r="1618">
          <cell r="I1618" t="str">
            <v>CENPQ</v>
          </cell>
        </row>
        <row r="1619">
          <cell r="I1619" t="str">
            <v>CENPV</v>
          </cell>
        </row>
        <row r="1620">
          <cell r="I1620" t="str">
            <v>CENPX</v>
          </cell>
        </row>
        <row r="1621">
          <cell r="I1621" t="str">
            <v>CEP104</v>
          </cell>
        </row>
        <row r="1622">
          <cell r="I1622" t="str">
            <v>CEP112</v>
          </cell>
        </row>
        <row r="1623">
          <cell r="I1623" t="str">
            <v>CEP120</v>
          </cell>
        </row>
        <row r="1624">
          <cell r="I1624" t="str">
            <v>CEP126</v>
          </cell>
        </row>
        <row r="1625">
          <cell r="I1625" t="str">
            <v>CEP128</v>
          </cell>
        </row>
        <row r="1626">
          <cell r="I1626" t="str">
            <v>CEP131</v>
          </cell>
        </row>
        <row r="1627">
          <cell r="I1627" t="str">
            <v>CEP135</v>
          </cell>
        </row>
        <row r="1628">
          <cell r="I1628" t="str">
            <v>CEP152</v>
          </cell>
        </row>
        <row r="1629">
          <cell r="I1629" t="str">
            <v>CEP162</v>
          </cell>
        </row>
        <row r="1630">
          <cell r="I1630" t="str">
            <v>CEP164</v>
          </cell>
        </row>
        <row r="1631">
          <cell r="I1631" t="str">
            <v>CEP170</v>
          </cell>
        </row>
        <row r="1632">
          <cell r="I1632" t="str">
            <v>CEP170B</v>
          </cell>
        </row>
        <row r="1633">
          <cell r="I1633" t="str">
            <v>CEP19</v>
          </cell>
        </row>
        <row r="1634">
          <cell r="I1634" t="str">
            <v>CEP192</v>
          </cell>
        </row>
        <row r="1635">
          <cell r="I1635" t="str">
            <v>CEP250</v>
          </cell>
        </row>
        <row r="1636">
          <cell r="I1636" t="str">
            <v>CEP290</v>
          </cell>
        </row>
        <row r="1637">
          <cell r="I1637" t="str">
            <v>CEP295</v>
          </cell>
        </row>
        <row r="1638">
          <cell r="I1638" t="str">
            <v>CEP350</v>
          </cell>
        </row>
        <row r="1639">
          <cell r="I1639" t="str">
            <v>CEP41</v>
          </cell>
        </row>
        <row r="1640">
          <cell r="I1640" t="str">
            <v>CEP44</v>
          </cell>
        </row>
        <row r="1641">
          <cell r="I1641" t="str">
            <v>CEP57</v>
          </cell>
        </row>
        <row r="1642">
          <cell r="I1642" t="str">
            <v>CEP57L1</v>
          </cell>
        </row>
        <row r="1643">
          <cell r="I1643" t="str">
            <v>CEP63</v>
          </cell>
        </row>
        <row r="1644">
          <cell r="I1644" t="str">
            <v>CEP68</v>
          </cell>
        </row>
        <row r="1645">
          <cell r="I1645" t="str">
            <v>CEP70</v>
          </cell>
        </row>
        <row r="1646">
          <cell r="I1646" t="str">
            <v>CEP76</v>
          </cell>
        </row>
        <row r="1647">
          <cell r="I1647" t="str">
            <v>CEP78</v>
          </cell>
        </row>
        <row r="1648">
          <cell r="I1648" t="str">
            <v>CEP83</v>
          </cell>
        </row>
        <row r="1649">
          <cell r="I1649" t="str">
            <v>CEP85</v>
          </cell>
        </row>
        <row r="1650">
          <cell r="I1650" t="str">
            <v>CEP85L</v>
          </cell>
        </row>
        <row r="1651">
          <cell r="I1651" t="str">
            <v>CEP89</v>
          </cell>
        </row>
        <row r="1652">
          <cell r="I1652" t="str">
            <v>CEP95</v>
          </cell>
        </row>
        <row r="1653">
          <cell r="I1653" t="str">
            <v>CEP97</v>
          </cell>
        </row>
        <row r="1654">
          <cell r="I1654" t="str">
            <v>CEPT1</v>
          </cell>
        </row>
        <row r="1655">
          <cell r="I1655" t="str">
            <v>CERCAM</v>
          </cell>
        </row>
        <row r="1656">
          <cell r="I1656" t="str">
            <v>CERK</v>
          </cell>
        </row>
        <row r="1657">
          <cell r="I1657" t="str">
            <v>CERS2</v>
          </cell>
        </row>
        <row r="1658">
          <cell r="I1658" t="str">
            <v>CERS4</v>
          </cell>
        </row>
        <row r="1659">
          <cell r="I1659" t="str">
            <v>CERS5</v>
          </cell>
        </row>
        <row r="1660">
          <cell r="I1660" t="str">
            <v>CERS6</v>
          </cell>
        </row>
        <row r="1661">
          <cell r="I1661" t="str">
            <v>CES1</v>
          </cell>
        </row>
        <row r="1662">
          <cell r="I1662" t="str">
            <v>CETN2</v>
          </cell>
        </row>
        <row r="1663">
          <cell r="I1663" t="str">
            <v>CETN3</v>
          </cell>
        </row>
        <row r="1664">
          <cell r="I1664" t="str">
            <v>CETP</v>
          </cell>
        </row>
        <row r="1665">
          <cell r="I1665" t="str">
            <v>CFAP100</v>
          </cell>
        </row>
        <row r="1666">
          <cell r="I1666" t="str">
            <v>CFAP126</v>
          </cell>
        </row>
        <row r="1667">
          <cell r="I1667" t="str">
            <v>CFAP157</v>
          </cell>
        </row>
        <row r="1668">
          <cell r="I1668" t="str">
            <v>CFAP20</v>
          </cell>
        </row>
        <row r="1669">
          <cell r="I1669" t="str">
            <v>CFAP221</v>
          </cell>
        </row>
        <row r="1670">
          <cell r="I1670" t="str">
            <v>CFAP251</v>
          </cell>
        </row>
        <row r="1671">
          <cell r="I1671" t="str">
            <v>CFAP298</v>
          </cell>
        </row>
        <row r="1672">
          <cell r="I1672" t="str">
            <v>CFAP299</v>
          </cell>
        </row>
        <row r="1673">
          <cell r="I1673" t="str">
            <v>CFAP300</v>
          </cell>
        </row>
        <row r="1674">
          <cell r="I1674" t="str">
            <v>CFAP36</v>
          </cell>
        </row>
        <row r="1675">
          <cell r="I1675" t="str">
            <v>CFAP410</v>
          </cell>
        </row>
        <row r="1676">
          <cell r="I1676" t="str">
            <v>CFAP52</v>
          </cell>
        </row>
        <row r="1677">
          <cell r="I1677" t="str">
            <v>CFAP53</v>
          </cell>
        </row>
        <row r="1678">
          <cell r="I1678" t="str">
            <v>CFAP57</v>
          </cell>
        </row>
        <row r="1679">
          <cell r="I1679" t="str">
            <v>CFAP61</v>
          </cell>
        </row>
        <row r="1680">
          <cell r="I1680" t="str">
            <v>CFAP69</v>
          </cell>
        </row>
        <row r="1681">
          <cell r="I1681" t="str">
            <v>CFAP70</v>
          </cell>
        </row>
        <row r="1682">
          <cell r="I1682" t="str">
            <v>CFAP74</v>
          </cell>
        </row>
        <row r="1683">
          <cell r="I1683" t="str">
            <v>CFAP97</v>
          </cell>
        </row>
        <row r="1684">
          <cell r="I1684" t="str">
            <v>CFB</v>
          </cell>
        </row>
        <row r="1685">
          <cell r="I1685" t="str">
            <v>CFD</v>
          </cell>
        </row>
        <row r="1686">
          <cell r="I1686" t="str">
            <v>CFDP1</v>
          </cell>
        </row>
        <row r="1687">
          <cell r="I1687" t="str">
            <v>CFH</v>
          </cell>
        </row>
        <row r="1688">
          <cell r="I1688" t="str">
            <v>CFI</v>
          </cell>
        </row>
        <row r="1689">
          <cell r="I1689" t="str">
            <v>CFL1</v>
          </cell>
        </row>
        <row r="1690">
          <cell r="I1690" t="str">
            <v>CFLAR</v>
          </cell>
        </row>
        <row r="1691">
          <cell r="I1691" t="str">
            <v>CFP</v>
          </cell>
        </row>
        <row r="1692">
          <cell r="I1692" t="str">
            <v>CGAS</v>
          </cell>
        </row>
        <row r="1693">
          <cell r="I1693" t="str">
            <v>CGN</v>
          </cell>
        </row>
        <row r="1694">
          <cell r="I1694" t="str">
            <v>CGNL1</v>
          </cell>
        </row>
        <row r="1695">
          <cell r="I1695" t="str">
            <v>CGREF1</v>
          </cell>
        </row>
        <row r="1696">
          <cell r="I1696" t="str">
            <v>CGRRF1</v>
          </cell>
        </row>
        <row r="1697">
          <cell r="I1697" t="str">
            <v>CH25H</v>
          </cell>
        </row>
        <row r="1698">
          <cell r="I1698" t="str">
            <v>CHAC2</v>
          </cell>
        </row>
        <row r="1699">
          <cell r="I1699" t="str">
            <v>CHAD</v>
          </cell>
        </row>
        <row r="1700">
          <cell r="I1700" t="str">
            <v>CHAF1A</v>
          </cell>
        </row>
        <row r="1701">
          <cell r="I1701" t="str">
            <v>CHAF1B</v>
          </cell>
        </row>
        <row r="1702">
          <cell r="I1702" t="str">
            <v>CHAMP1</v>
          </cell>
        </row>
        <row r="1703">
          <cell r="I1703" t="str">
            <v>CHCHD1</v>
          </cell>
        </row>
        <row r="1704">
          <cell r="I1704" t="str">
            <v>CHCHD10</v>
          </cell>
        </row>
        <row r="1705">
          <cell r="I1705" t="str">
            <v>CHCHD2</v>
          </cell>
        </row>
        <row r="1706">
          <cell r="I1706" t="str">
            <v>CHCHD4</v>
          </cell>
        </row>
        <row r="1707">
          <cell r="I1707" t="str">
            <v>CHCHD5</v>
          </cell>
        </row>
        <row r="1708">
          <cell r="I1708" t="str">
            <v>CHCHD6</v>
          </cell>
        </row>
        <row r="1709">
          <cell r="I1709" t="str">
            <v>CHCHD7</v>
          </cell>
        </row>
        <row r="1710">
          <cell r="I1710" t="str">
            <v>CHD1</v>
          </cell>
        </row>
        <row r="1711">
          <cell r="I1711" t="str">
            <v>CHD1L</v>
          </cell>
        </row>
        <row r="1712">
          <cell r="I1712" t="str">
            <v>CHD2</v>
          </cell>
        </row>
        <row r="1713">
          <cell r="I1713" t="str">
            <v>CHD3</v>
          </cell>
        </row>
        <row r="1714">
          <cell r="I1714" t="str">
            <v>CHD4</v>
          </cell>
        </row>
        <row r="1715">
          <cell r="I1715" t="str">
            <v>CHD5</v>
          </cell>
        </row>
        <row r="1716">
          <cell r="I1716" t="str">
            <v>CHD6</v>
          </cell>
        </row>
        <row r="1717">
          <cell r="I1717" t="str">
            <v>CHD7</v>
          </cell>
        </row>
        <row r="1718">
          <cell r="I1718" t="str">
            <v>CHD8</v>
          </cell>
        </row>
        <row r="1719">
          <cell r="I1719" t="str">
            <v>CHD9</v>
          </cell>
        </row>
        <row r="1720">
          <cell r="I1720" t="str">
            <v>CHDH</v>
          </cell>
        </row>
        <row r="1721">
          <cell r="I1721" t="str">
            <v>CHEK1</v>
          </cell>
        </row>
        <row r="1722">
          <cell r="I1722" t="str">
            <v>CHERP</v>
          </cell>
        </row>
        <row r="1723">
          <cell r="I1723" t="str">
            <v>CHFR</v>
          </cell>
        </row>
        <row r="1724">
          <cell r="I1724" t="str">
            <v>CHI3L1</v>
          </cell>
        </row>
        <row r="1725">
          <cell r="I1725" t="str">
            <v>CHIC1</v>
          </cell>
        </row>
        <row r="1726">
          <cell r="I1726" t="str">
            <v>CHIC2</v>
          </cell>
        </row>
        <row r="1727">
          <cell r="I1727" t="str">
            <v>CHID1</v>
          </cell>
        </row>
        <row r="1728">
          <cell r="I1728" t="str">
            <v>CHIT1</v>
          </cell>
        </row>
        <row r="1729">
          <cell r="I1729" t="str">
            <v>CHKA</v>
          </cell>
        </row>
        <row r="1730">
          <cell r="I1730" t="str">
            <v>CHKB</v>
          </cell>
        </row>
        <row r="1731">
          <cell r="I1731" t="str">
            <v>CHM</v>
          </cell>
        </row>
        <row r="1732">
          <cell r="I1732" t="str">
            <v>CHML</v>
          </cell>
        </row>
        <row r="1733">
          <cell r="I1733" t="str">
            <v>CHMP1A</v>
          </cell>
        </row>
        <row r="1734">
          <cell r="I1734" t="str">
            <v>CHMP1B</v>
          </cell>
        </row>
        <row r="1735">
          <cell r="I1735" t="str">
            <v>CHMP2A</v>
          </cell>
        </row>
        <row r="1736">
          <cell r="I1736" t="str">
            <v>CHMP2B</v>
          </cell>
        </row>
        <row r="1737">
          <cell r="I1737" t="str">
            <v>CHMP3</v>
          </cell>
        </row>
        <row r="1738">
          <cell r="I1738" t="str">
            <v>CHMP4B</v>
          </cell>
        </row>
        <row r="1739">
          <cell r="I1739" t="str">
            <v>CHMP4C</v>
          </cell>
        </row>
        <row r="1740">
          <cell r="I1740" t="str">
            <v>CHMP5</v>
          </cell>
        </row>
        <row r="1741">
          <cell r="I1741" t="str">
            <v>CHMP6</v>
          </cell>
        </row>
        <row r="1742">
          <cell r="I1742" t="str">
            <v>CHMP7</v>
          </cell>
        </row>
        <row r="1743">
          <cell r="I1743" t="str">
            <v>CHN1</v>
          </cell>
        </row>
        <row r="1745">
          <cell r="I1745" t="str">
            <v>CHORDC1</v>
          </cell>
        </row>
        <row r="1746">
          <cell r="I1746" t="str">
            <v>CHP1</v>
          </cell>
        </row>
        <row r="1747">
          <cell r="I1747" t="str">
            <v>CHP2</v>
          </cell>
        </row>
        <row r="1748">
          <cell r="I1748" t="str">
            <v>CHPF</v>
          </cell>
        </row>
        <row r="1749">
          <cell r="I1749" t="str">
            <v>CHPF2</v>
          </cell>
        </row>
        <row r="1750">
          <cell r="I1750" t="str">
            <v>CHPT1</v>
          </cell>
        </row>
        <row r="1751">
          <cell r="I1751" t="str">
            <v>CHRAC1</v>
          </cell>
        </row>
        <row r="1752">
          <cell r="I1752" t="str">
            <v>CHRD</v>
          </cell>
        </row>
        <row r="1753">
          <cell r="I1753" t="str">
            <v>CHRDL1</v>
          </cell>
        </row>
        <row r="1754">
          <cell r="I1754" t="str">
            <v>CHRM3</v>
          </cell>
        </row>
        <row r="1755">
          <cell r="I1755" t="str">
            <v>CHRNA4</v>
          </cell>
        </row>
        <row r="1756">
          <cell r="I1756" t="str">
            <v>CHRNB1</v>
          </cell>
        </row>
        <row r="1757">
          <cell r="I1757" t="str">
            <v>CHRNB4</v>
          </cell>
        </row>
        <row r="1758">
          <cell r="I1758" t="str">
            <v>CHRNE</v>
          </cell>
        </row>
        <row r="1759">
          <cell r="I1759" t="str">
            <v>CHST1</v>
          </cell>
        </row>
        <row r="1760">
          <cell r="I1760" t="str">
            <v>CHST11</v>
          </cell>
        </row>
        <row r="1761">
          <cell r="I1761" t="str">
            <v>CHST12</v>
          </cell>
        </row>
        <row r="1762">
          <cell r="I1762" t="str">
            <v>CHST13</v>
          </cell>
        </row>
        <row r="1763">
          <cell r="I1763" t="str">
            <v>CHST14</v>
          </cell>
        </row>
        <row r="1764">
          <cell r="I1764" t="str">
            <v>CHST15</v>
          </cell>
        </row>
        <row r="1765">
          <cell r="I1765" t="str">
            <v>CHST2</v>
          </cell>
        </row>
        <row r="1766">
          <cell r="I1766" t="str">
            <v>CHST7</v>
          </cell>
        </row>
        <row r="1767">
          <cell r="I1767" t="str">
            <v>CHST8</v>
          </cell>
        </row>
        <row r="1768">
          <cell r="I1768" t="str">
            <v>CHST9</v>
          </cell>
        </row>
        <row r="1769">
          <cell r="I1769" t="str">
            <v>CHSY1</v>
          </cell>
        </row>
        <row r="1770">
          <cell r="I1770" t="str">
            <v>CHTOP</v>
          </cell>
        </row>
        <row r="1771">
          <cell r="I1771" t="str">
            <v>CHUK</v>
          </cell>
        </row>
        <row r="1772">
          <cell r="I1772" t="str">
            <v>CHURC1</v>
          </cell>
        </row>
        <row r="1773">
          <cell r="I1773" t="str">
            <v>CIAO1</v>
          </cell>
        </row>
        <row r="1774">
          <cell r="I1774" t="str">
            <v>CIAO2A</v>
          </cell>
        </row>
        <row r="1775">
          <cell r="I1775" t="str">
            <v>CIAO2B</v>
          </cell>
        </row>
        <row r="1776">
          <cell r="I1776" t="str">
            <v>CIAO3</v>
          </cell>
        </row>
        <row r="1777">
          <cell r="I1777" t="str">
            <v>CIAPIN1</v>
          </cell>
        </row>
        <row r="1778">
          <cell r="I1778" t="str">
            <v>CIART</v>
          </cell>
        </row>
        <row r="1779">
          <cell r="I1779" t="str">
            <v>CIB1</v>
          </cell>
        </row>
        <row r="1780">
          <cell r="I1780" t="str">
            <v>CIB2</v>
          </cell>
        </row>
        <row r="1781">
          <cell r="I1781" t="str">
            <v>CIC</v>
          </cell>
        </row>
        <row r="1782">
          <cell r="I1782" t="str">
            <v>CIDEA</v>
          </cell>
        </row>
        <row r="1783">
          <cell r="I1783" t="str">
            <v>CIDEB</v>
          </cell>
        </row>
        <row r="1784">
          <cell r="I1784" t="str">
            <v>CIDEC</v>
          </cell>
        </row>
        <row r="1785">
          <cell r="I1785" t="str">
            <v>CILP2</v>
          </cell>
        </row>
        <row r="1786">
          <cell r="I1786" t="str">
            <v>CINP</v>
          </cell>
        </row>
        <row r="1787">
          <cell r="I1787" t="str">
            <v>CIP2A</v>
          </cell>
        </row>
        <row r="1788">
          <cell r="I1788" t="str">
            <v>CIPC</v>
          </cell>
        </row>
        <row r="1789">
          <cell r="I1789" t="str">
            <v>CIR1</v>
          </cell>
        </row>
        <row r="1790">
          <cell r="I1790" t="str">
            <v>CISD1</v>
          </cell>
        </row>
        <row r="1791">
          <cell r="I1791" t="str">
            <v>CISD2</v>
          </cell>
        </row>
        <row r="1792">
          <cell r="I1792" t="str">
            <v>CISH</v>
          </cell>
        </row>
        <row r="1793">
          <cell r="I1793" t="str">
            <v>CIT</v>
          </cell>
        </row>
        <row r="1794">
          <cell r="I1794" t="str">
            <v>CITED1</v>
          </cell>
        </row>
        <row r="1795">
          <cell r="I1795" t="str">
            <v>CITED2</v>
          </cell>
        </row>
        <row r="1796">
          <cell r="I1796" t="str">
            <v>CIZ1</v>
          </cell>
        </row>
        <row r="1797">
          <cell r="I1797" t="str">
            <v>CKAP4</v>
          </cell>
        </row>
        <row r="1798">
          <cell r="I1798" t="str">
            <v>CKAP5</v>
          </cell>
        </row>
        <row r="1799">
          <cell r="I1799" t="str">
            <v>CKB</v>
          </cell>
        </row>
        <row r="1800">
          <cell r="I1800" t="str">
            <v>CKLF</v>
          </cell>
        </row>
        <row r="1801">
          <cell r="I1801" t="str">
            <v>CKMT2</v>
          </cell>
        </row>
        <row r="1802">
          <cell r="I1802" t="str">
            <v>CKS1B</v>
          </cell>
        </row>
        <row r="1803">
          <cell r="I1803" t="str">
            <v>CKS2</v>
          </cell>
        </row>
        <row r="1804">
          <cell r="I1804" t="str">
            <v>CLASP1</v>
          </cell>
        </row>
        <row r="1805">
          <cell r="I1805" t="str">
            <v>CLASP2</v>
          </cell>
        </row>
        <row r="1806">
          <cell r="I1806" t="str">
            <v>CLASRP</v>
          </cell>
        </row>
        <row r="1807">
          <cell r="I1807" t="str">
            <v>CLBA1</v>
          </cell>
        </row>
        <row r="1808">
          <cell r="I1808" t="str">
            <v>CLCA4</v>
          </cell>
        </row>
        <row r="1809">
          <cell r="I1809" t="str">
            <v>CLCC1</v>
          </cell>
        </row>
        <row r="1810">
          <cell r="I1810" t="str">
            <v>CLCF1</v>
          </cell>
        </row>
        <row r="1811">
          <cell r="I1811" t="str">
            <v>CLCN2</v>
          </cell>
        </row>
        <row r="1812">
          <cell r="I1812" t="str">
            <v>CLCN3</v>
          </cell>
        </row>
        <row r="1813">
          <cell r="I1813" t="str">
            <v>CLCN4</v>
          </cell>
        </row>
        <row r="1814">
          <cell r="I1814" t="str">
            <v>CLCN5</v>
          </cell>
        </row>
        <row r="1815">
          <cell r="I1815" t="str">
            <v>CLCN6</v>
          </cell>
        </row>
        <row r="1816">
          <cell r="I1816" t="str">
            <v>CLCN7</v>
          </cell>
        </row>
        <row r="1817">
          <cell r="I1817" t="str">
            <v>CLCNKA</v>
          </cell>
        </row>
        <row r="1818">
          <cell r="I1818" t="str">
            <v>CLCNKB</v>
          </cell>
        </row>
        <row r="1819">
          <cell r="I1819" t="str">
            <v>CLDN1</v>
          </cell>
        </row>
        <row r="1820">
          <cell r="I1820" t="str">
            <v>CLDN10</v>
          </cell>
        </row>
        <row r="1821">
          <cell r="I1821" t="str">
            <v>CLDN12</v>
          </cell>
        </row>
        <row r="1822">
          <cell r="I1822" t="str">
            <v>CLDN15</v>
          </cell>
        </row>
        <row r="1823">
          <cell r="I1823" t="str">
            <v>CLDN16</v>
          </cell>
        </row>
        <row r="1824">
          <cell r="I1824" t="str">
            <v>CLDN19</v>
          </cell>
        </row>
        <row r="1825">
          <cell r="I1825" t="str">
            <v>CLDN2</v>
          </cell>
        </row>
        <row r="1826">
          <cell r="I1826" t="str">
            <v>CLDN3</v>
          </cell>
        </row>
        <row r="1827">
          <cell r="I1827" t="str">
            <v>CLDN4</v>
          </cell>
        </row>
        <row r="1828">
          <cell r="I1828" t="str">
            <v>CLDN5</v>
          </cell>
        </row>
        <row r="1829">
          <cell r="I1829" t="str">
            <v>CLDN6</v>
          </cell>
        </row>
        <row r="1830">
          <cell r="I1830" t="str">
            <v>CLDN7</v>
          </cell>
        </row>
        <row r="1831">
          <cell r="I1831" t="str">
            <v>CLDN8</v>
          </cell>
        </row>
        <row r="1832">
          <cell r="I1832" t="str">
            <v>CLDND1</v>
          </cell>
        </row>
        <row r="1833">
          <cell r="I1833" t="str">
            <v>CLEC11A</v>
          </cell>
        </row>
        <row r="1834">
          <cell r="I1834" t="str">
            <v>CLEC16A</v>
          </cell>
        </row>
        <row r="1835">
          <cell r="I1835" t="str">
            <v>CLEC18A</v>
          </cell>
        </row>
        <row r="1836">
          <cell r="I1836" t="str">
            <v>CLEC1A</v>
          </cell>
        </row>
        <row r="1837">
          <cell r="I1837" t="str">
            <v>CLEC3B</v>
          </cell>
        </row>
        <row r="1838">
          <cell r="I1838" t="str">
            <v>CLHC1</v>
          </cell>
        </row>
        <row r="1839">
          <cell r="I1839" t="str">
            <v>CLIC1</v>
          </cell>
        </row>
        <row r="1840">
          <cell r="I1840" t="str">
            <v>CLIC4</v>
          </cell>
        </row>
        <row r="1841">
          <cell r="I1841" t="str">
            <v>CLIC5</v>
          </cell>
        </row>
        <row r="1842">
          <cell r="I1842" t="str">
            <v>CLINT1</v>
          </cell>
        </row>
        <row r="1843">
          <cell r="I1843" t="str">
            <v>CLIP1</v>
          </cell>
        </row>
        <row r="1844">
          <cell r="I1844" t="str">
            <v>CLIP2</v>
          </cell>
        </row>
        <row r="1845">
          <cell r="I1845" t="str">
            <v>CLIP3</v>
          </cell>
        </row>
        <row r="1846">
          <cell r="I1846" t="str">
            <v>CLIP4</v>
          </cell>
        </row>
        <row r="1847">
          <cell r="I1847" t="str">
            <v>CLK1</v>
          </cell>
        </row>
        <row r="1848">
          <cell r="I1848" t="str">
            <v>CLK2</v>
          </cell>
        </row>
        <row r="1849">
          <cell r="I1849" t="str">
            <v>CLK3</v>
          </cell>
        </row>
        <row r="1850">
          <cell r="I1850" t="str">
            <v>CLK4</v>
          </cell>
        </row>
        <row r="1851">
          <cell r="I1851" t="str">
            <v>CLMN</v>
          </cell>
        </row>
        <row r="1852">
          <cell r="I1852" t="str">
            <v>CLMP</v>
          </cell>
        </row>
        <row r="1853">
          <cell r="I1853" t="str">
            <v>CLN3</v>
          </cell>
        </row>
        <row r="1854">
          <cell r="I1854" t="str">
            <v>CLN5</v>
          </cell>
        </row>
        <row r="1855">
          <cell r="I1855" t="str">
            <v>CLN6</v>
          </cell>
        </row>
        <row r="1856">
          <cell r="I1856" t="str">
            <v>CLN8</v>
          </cell>
        </row>
        <row r="1857">
          <cell r="I1857" t="str">
            <v>CLNK</v>
          </cell>
        </row>
        <row r="1858">
          <cell r="I1858" t="str">
            <v>CLNS1A</v>
          </cell>
        </row>
        <row r="1859">
          <cell r="I1859" t="str">
            <v>CLOCK</v>
          </cell>
        </row>
        <row r="1860">
          <cell r="I1860" t="str">
            <v>CLP1</v>
          </cell>
        </row>
        <row r="1861">
          <cell r="I1861" t="str">
            <v>CLPB</v>
          </cell>
        </row>
        <row r="1862">
          <cell r="I1862" t="str">
            <v>CLPP</v>
          </cell>
        </row>
        <row r="1863">
          <cell r="I1863" t="str">
            <v>CLPTM1</v>
          </cell>
        </row>
        <row r="1864">
          <cell r="I1864" t="str">
            <v>CLPTM1L</v>
          </cell>
        </row>
        <row r="1865">
          <cell r="I1865" t="str">
            <v>CLPX</v>
          </cell>
        </row>
        <row r="1866">
          <cell r="I1866" t="str">
            <v>CLRN3</v>
          </cell>
        </row>
        <row r="1867">
          <cell r="I1867" t="str">
            <v>CLSPN</v>
          </cell>
        </row>
        <row r="1868">
          <cell r="I1868" t="str">
            <v>CLSTN1</v>
          </cell>
        </row>
        <row r="1869">
          <cell r="I1869" t="str">
            <v>CLSTN3</v>
          </cell>
        </row>
        <row r="1870">
          <cell r="I1870" t="str">
            <v>CLTA</v>
          </cell>
        </row>
        <row r="1871">
          <cell r="I1871" t="str">
            <v>CLTB</v>
          </cell>
        </row>
        <row r="1872">
          <cell r="I1872" t="str">
            <v>CLTC</v>
          </cell>
        </row>
        <row r="1873">
          <cell r="I1873" t="str">
            <v>CLTRN</v>
          </cell>
        </row>
        <row r="1874">
          <cell r="I1874" t="str">
            <v>CLU</v>
          </cell>
        </row>
        <row r="1875">
          <cell r="I1875" t="str">
            <v>CLUAP1</v>
          </cell>
        </row>
        <row r="1876">
          <cell r="I1876" t="str">
            <v>CLUH</v>
          </cell>
        </row>
        <row r="1877">
          <cell r="I1877" t="str">
            <v>CLYBL</v>
          </cell>
        </row>
        <row r="1878">
          <cell r="I1878" t="str">
            <v>CMAS</v>
          </cell>
        </row>
        <row r="1879">
          <cell r="I1879" t="str">
            <v>CMBL</v>
          </cell>
        </row>
        <row r="1880">
          <cell r="I1880" t="str">
            <v>CMC1</v>
          </cell>
        </row>
        <row r="1881">
          <cell r="I1881" t="str">
            <v>CMC2</v>
          </cell>
        </row>
        <row r="1882">
          <cell r="I1882" t="str">
            <v>CMC4</v>
          </cell>
        </row>
        <row r="1883">
          <cell r="I1883" t="str">
            <v>CMIP</v>
          </cell>
        </row>
        <row r="1884">
          <cell r="I1884" t="str">
            <v>CMKLR1</v>
          </cell>
        </row>
        <row r="1885">
          <cell r="I1885" t="str">
            <v>CMPK1</v>
          </cell>
        </row>
        <row r="1886">
          <cell r="I1886" t="str">
            <v>CMPK2</v>
          </cell>
        </row>
        <row r="1887">
          <cell r="I1887" t="str">
            <v>CMSS1</v>
          </cell>
        </row>
        <row r="1888">
          <cell r="I1888" t="str">
            <v>CMTM3</v>
          </cell>
        </row>
        <row r="1889">
          <cell r="I1889" t="str">
            <v>CMTM4</v>
          </cell>
        </row>
        <row r="1890">
          <cell r="I1890" t="str">
            <v>CMTM6</v>
          </cell>
        </row>
        <row r="1891">
          <cell r="I1891" t="str">
            <v>CMTM7</v>
          </cell>
        </row>
        <row r="1892">
          <cell r="I1892" t="str">
            <v>CMTM8</v>
          </cell>
        </row>
        <row r="1893">
          <cell r="I1893" t="str">
            <v>CMTR1</v>
          </cell>
        </row>
        <row r="1894">
          <cell r="I1894" t="str">
            <v>CMTR2</v>
          </cell>
        </row>
        <row r="1895">
          <cell r="I1895" t="str">
            <v>CNBD2</v>
          </cell>
        </row>
        <row r="1896">
          <cell r="I1896" t="str">
            <v>CNBP</v>
          </cell>
        </row>
        <row r="1897">
          <cell r="I1897" t="str">
            <v>CNDP1</v>
          </cell>
        </row>
        <row r="1898">
          <cell r="I1898" t="str">
            <v>CNDP2</v>
          </cell>
        </row>
        <row r="1899">
          <cell r="I1899" t="str">
            <v>CNEP1R1</v>
          </cell>
        </row>
        <row r="1900">
          <cell r="I1900" t="str">
            <v>CNIH1</v>
          </cell>
        </row>
        <row r="1901">
          <cell r="I1901" t="str">
            <v>CNIH2</v>
          </cell>
        </row>
        <row r="1902">
          <cell r="I1902" t="str">
            <v>CNIH3</v>
          </cell>
        </row>
        <row r="1903">
          <cell r="I1903" t="str">
            <v>CNIH4</v>
          </cell>
        </row>
        <row r="1904">
          <cell r="I1904" t="str">
            <v>CNKSR1</v>
          </cell>
        </row>
        <row r="1905">
          <cell r="I1905" t="str">
            <v>CNKSR2</v>
          </cell>
        </row>
        <row r="1906">
          <cell r="I1906" t="str">
            <v>CNKSR3</v>
          </cell>
        </row>
        <row r="1907">
          <cell r="I1907" t="str">
            <v>CNN2</v>
          </cell>
        </row>
        <row r="1908">
          <cell r="I1908" t="str">
            <v>CNN3</v>
          </cell>
        </row>
        <row r="1909">
          <cell r="I1909" t="str">
            <v>CNNM2</v>
          </cell>
        </row>
        <row r="1910">
          <cell r="I1910" t="str">
            <v>CNNM3</v>
          </cell>
        </row>
        <row r="1911">
          <cell r="I1911" t="str">
            <v>CNNM4</v>
          </cell>
        </row>
        <row r="1912">
          <cell r="I1912" t="str">
            <v>CNOT1</v>
          </cell>
        </row>
        <row r="1913">
          <cell r="I1913" t="str">
            <v>CNOT10</v>
          </cell>
        </row>
        <row r="1914">
          <cell r="I1914" t="str">
            <v>CNOT11</v>
          </cell>
        </row>
        <row r="1915">
          <cell r="I1915" t="str">
            <v>CNOT2</v>
          </cell>
        </row>
        <row r="1916">
          <cell r="I1916" t="str">
            <v>CNOT3</v>
          </cell>
        </row>
        <row r="1917">
          <cell r="I1917" t="str">
            <v>CNOT4</v>
          </cell>
        </row>
        <row r="1918">
          <cell r="I1918" t="str">
            <v>CNOT6</v>
          </cell>
        </row>
        <row r="1919">
          <cell r="I1919" t="str">
            <v>CNOT6L</v>
          </cell>
        </row>
        <row r="1920">
          <cell r="I1920" t="str">
            <v>CNOT7</v>
          </cell>
        </row>
        <row r="1921">
          <cell r="I1921" t="str">
            <v>CNOT8</v>
          </cell>
        </row>
        <row r="1922">
          <cell r="I1922" t="str">
            <v>CNOT9</v>
          </cell>
        </row>
        <row r="1923">
          <cell r="I1923" t="str">
            <v>CNP</v>
          </cell>
        </row>
        <row r="1924">
          <cell r="I1924" t="str">
            <v>CNPPD1</v>
          </cell>
        </row>
        <row r="1925">
          <cell r="I1925" t="str">
            <v>CNPY2</v>
          </cell>
        </row>
        <row r="1926">
          <cell r="I1926" t="str">
            <v>CNPY3</v>
          </cell>
        </row>
        <row r="1927">
          <cell r="I1927" t="str">
            <v>CNPY4</v>
          </cell>
        </row>
        <row r="1928">
          <cell r="I1928" t="str">
            <v>CNR2</v>
          </cell>
        </row>
        <row r="1929">
          <cell r="I1929" t="str">
            <v>CNRIP1</v>
          </cell>
        </row>
        <row r="1930">
          <cell r="I1930" t="str">
            <v>CNST</v>
          </cell>
        </row>
        <row r="1931">
          <cell r="I1931" t="str">
            <v>CNTD1</v>
          </cell>
        </row>
        <row r="1932">
          <cell r="I1932" t="str">
            <v>CNTF</v>
          </cell>
        </row>
        <row r="1933">
          <cell r="I1933" t="str">
            <v>CNTFR</v>
          </cell>
        </row>
        <row r="1934">
          <cell r="I1934" t="str">
            <v>CNTN1</v>
          </cell>
        </row>
        <row r="1935">
          <cell r="I1935" t="str">
            <v>CNTNAP1</v>
          </cell>
        </row>
        <row r="1936">
          <cell r="I1936" t="str">
            <v>CNTNAP2</v>
          </cell>
        </row>
        <row r="1937">
          <cell r="I1937" t="str">
            <v>CNTRL</v>
          </cell>
        </row>
        <row r="1938">
          <cell r="I1938" t="str">
            <v>CNTROB</v>
          </cell>
        </row>
        <row r="1939">
          <cell r="I1939" t="str">
            <v>COA3</v>
          </cell>
        </row>
        <row r="1940">
          <cell r="I1940" t="str">
            <v>COA4</v>
          </cell>
        </row>
        <row r="1941">
          <cell r="I1941" t="str">
            <v>COA5</v>
          </cell>
        </row>
        <row r="1942">
          <cell r="I1942" t="str">
            <v>COA6</v>
          </cell>
        </row>
        <row r="1943">
          <cell r="I1943" t="str">
            <v>COA7</v>
          </cell>
        </row>
        <row r="1944">
          <cell r="I1944" t="str">
            <v>COASY</v>
          </cell>
        </row>
        <row r="1945">
          <cell r="I1945" t="str">
            <v>COBL</v>
          </cell>
        </row>
        <row r="1946">
          <cell r="I1946" t="str">
            <v>COBLL1</v>
          </cell>
        </row>
        <row r="1947">
          <cell r="I1947" t="str">
            <v>COG1</v>
          </cell>
        </row>
        <row r="1948">
          <cell r="I1948" t="str">
            <v>COG2</v>
          </cell>
        </row>
        <row r="1949">
          <cell r="I1949" t="str">
            <v>COG4</v>
          </cell>
        </row>
        <row r="1950">
          <cell r="I1950" t="str">
            <v>COG5</v>
          </cell>
        </row>
        <row r="1951">
          <cell r="I1951" t="str">
            <v>COG6</v>
          </cell>
        </row>
        <row r="1952">
          <cell r="I1952" t="str">
            <v>COG7</v>
          </cell>
        </row>
        <row r="1953">
          <cell r="I1953" t="str">
            <v>COG8</v>
          </cell>
        </row>
        <row r="1954">
          <cell r="I1954" t="str">
            <v>COIL</v>
          </cell>
        </row>
        <row r="1955">
          <cell r="I1955" t="str">
            <v>COL10A1</v>
          </cell>
        </row>
        <row r="1956">
          <cell r="I1956" t="str">
            <v>COL11A2</v>
          </cell>
        </row>
        <row r="1957">
          <cell r="I1957" t="str">
            <v>COL12A1</v>
          </cell>
        </row>
        <row r="1958">
          <cell r="I1958" t="str">
            <v>COL16A1</v>
          </cell>
        </row>
        <row r="1959">
          <cell r="I1959" t="str">
            <v>COL18A1</v>
          </cell>
        </row>
        <row r="1960">
          <cell r="I1960" t="str">
            <v>COL1A1</v>
          </cell>
        </row>
        <row r="1961">
          <cell r="I1961" t="str">
            <v>COL1A2</v>
          </cell>
        </row>
        <row r="1962">
          <cell r="I1962" t="str">
            <v>COL20A1</v>
          </cell>
        </row>
        <row r="1963">
          <cell r="I1963" t="str">
            <v>COL22A1</v>
          </cell>
        </row>
        <row r="1964">
          <cell r="I1964" t="str">
            <v>COL24A1</v>
          </cell>
        </row>
        <row r="1965">
          <cell r="I1965" t="str">
            <v>COL27A1</v>
          </cell>
        </row>
        <row r="1966">
          <cell r="I1966" t="str">
            <v>COL2A1</v>
          </cell>
        </row>
        <row r="1967">
          <cell r="I1967" t="str">
            <v>COL3A1</v>
          </cell>
        </row>
        <row r="1968">
          <cell r="I1968" t="str">
            <v>COL4A1</v>
          </cell>
        </row>
        <row r="1969">
          <cell r="I1969" t="str">
            <v>COL4A2</v>
          </cell>
        </row>
        <row r="1970">
          <cell r="I1970" t="str">
            <v>COL4A3</v>
          </cell>
        </row>
        <row r="1971">
          <cell r="I1971" t="str">
            <v>COL4A4</v>
          </cell>
        </row>
        <row r="1972">
          <cell r="I1972" t="str">
            <v>COL4A5</v>
          </cell>
        </row>
        <row r="1973">
          <cell r="I1973" t="str">
            <v>COL4A6</v>
          </cell>
        </row>
        <row r="1974">
          <cell r="I1974" t="str">
            <v>COL5A1</v>
          </cell>
        </row>
        <row r="1975">
          <cell r="I1975" t="str">
            <v>COL5A2</v>
          </cell>
        </row>
        <row r="1976">
          <cell r="I1976" t="str">
            <v>COL6A1</v>
          </cell>
        </row>
        <row r="1977">
          <cell r="I1977" t="str">
            <v>COL6A2</v>
          </cell>
        </row>
        <row r="1978">
          <cell r="I1978" t="str">
            <v>COL6A3</v>
          </cell>
        </row>
        <row r="1979">
          <cell r="I1979" t="str">
            <v>COL6A5</v>
          </cell>
        </row>
        <row r="1980">
          <cell r="I1980" t="str">
            <v>COL7A1</v>
          </cell>
        </row>
        <row r="1981">
          <cell r="I1981" t="str">
            <v>COL8A1</v>
          </cell>
        </row>
        <row r="1982">
          <cell r="I1982" t="str">
            <v>COL8A2</v>
          </cell>
        </row>
        <row r="1983">
          <cell r="I1983" t="str">
            <v>COLEC12</v>
          </cell>
        </row>
        <row r="1984">
          <cell r="I1984" t="str">
            <v>COLGALT1</v>
          </cell>
        </row>
        <row r="1985">
          <cell r="I1985" t="str">
            <v>COLGALT2</v>
          </cell>
        </row>
        <row r="1986">
          <cell r="I1986" t="str">
            <v>COLQ</v>
          </cell>
        </row>
        <row r="1987">
          <cell r="I1987" t="str">
            <v>COMMD1</v>
          </cell>
        </row>
        <row r="1988">
          <cell r="I1988" t="str">
            <v>COMMD10</v>
          </cell>
        </row>
        <row r="1989">
          <cell r="I1989" t="str">
            <v>COMMD2</v>
          </cell>
        </row>
        <row r="1990">
          <cell r="I1990" t="str">
            <v>COMMD3</v>
          </cell>
        </row>
        <row r="1991">
          <cell r="I1991" t="str">
            <v>COMMD4</v>
          </cell>
        </row>
        <row r="1992">
          <cell r="I1992" t="str">
            <v>COMMD5</v>
          </cell>
        </row>
        <row r="1993">
          <cell r="I1993" t="str">
            <v>COMMD7</v>
          </cell>
        </row>
        <row r="1994">
          <cell r="I1994" t="str">
            <v>COMMD8</v>
          </cell>
        </row>
        <row r="1995">
          <cell r="I1995" t="str">
            <v>COMMD9</v>
          </cell>
        </row>
        <row r="1996">
          <cell r="I1996" t="str">
            <v>COMP</v>
          </cell>
        </row>
        <row r="1997">
          <cell r="I1997" t="str">
            <v>COMT</v>
          </cell>
        </row>
        <row r="1998">
          <cell r="I1998" t="str">
            <v>COP1</v>
          </cell>
        </row>
        <row r="1999">
          <cell r="I1999" t="str">
            <v>COPA</v>
          </cell>
        </row>
        <row r="2000">
          <cell r="I2000" t="str">
            <v>COPB1</v>
          </cell>
        </row>
        <row r="2001">
          <cell r="I2001" t="str">
            <v>COPB2</v>
          </cell>
        </row>
        <row r="2002">
          <cell r="I2002" t="str">
            <v>COPE</v>
          </cell>
        </row>
        <row r="2003">
          <cell r="I2003" t="str">
            <v>COPG1</v>
          </cell>
        </row>
        <row r="2004">
          <cell r="I2004" t="str">
            <v>COPG2</v>
          </cell>
        </row>
        <row r="2005">
          <cell r="I2005" t="str">
            <v>COPRS</v>
          </cell>
        </row>
        <row r="2006">
          <cell r="I2006" t="str">
            <v>COPS2</v>
          </cell>
        </row>
        <row r="2007">
          <cell r="I2007" t="str">
            <v>COPS3</v>
          </cell>
        </row>
        <row r="2008">
          <cell r="I2008" t="str">
            <v>COPS4</v>
          </cell>
        </row>
        <row r="2009">
          <cell r="I2009" t="str">
            <v>COPS5</v>
          </cell>
        </row>
        <row r="2010">
          <cell r="I2010" t="str">
            <v>COPS6</v>
          </cell>
        </row>
        <row r="2011">
          <cell r="I2011" t="str">
            <v>COPS7A</v>
          </cell>
        </row>
        <row r="2012">
          <cell r="I2012" t="str">
            <v>COPS7B</v>
          </cell>
        </row>
        <row r="2013">
          <cell r="I2013" t="str">
            <v>COPS8</v>
          </cell>
        </row>
        <row r="2014">
          <cell r="I2014" t="str">
            <v>COPS9</v>
          </cell>
        </row>
        <row r="2015">
          <cell r="I2015" t="str">
            <v>COPZ1</v>
          </cell>
        </row>
        <row r="2016">
          <cell r="I2016" t="str">
            <v>COPZ2</v>
          </cell>
        </row>
        <row r="2017">
          <cell r="I2017" t="str">
            <v>COQ10A</v>
          </cell>
        </row>
        <row r="2018">
          <cell r="I2018" t="str">
            <v>COQ10B</v>
          </cell>
        </row>
        <row r="2019">
          <cell r="I2019" t="str">
            <v>COQ2</v>
          </cell>
        </row>
        <row r="2020">
          <cell r="I2020" t="str">
            <v>COQ3</v>
          </cell>
        </row>
        <row r="2021">
          <cell r="I2021" t="str">
            <v>COQ4</v>
          </cell>
        </row>
        <row r="2022">
          <cell r="I2022" t="str">
            <v>COQ5</v>
          </cell>
        </row>
        <row r="2023">
          <cell r="I2023" t="str">
            <v>COQ6</v>
          </cell>
        </row>
        <row r="2024">
          <cell r="I2024" t="str">
            <v>COQ7</v>
          </cell>
        </row>
        <row r="2025">
          <cell r="I2025" t="str">
            <v>COQ8A</v>
          </cell>
        </row>
        <row r="2026">
          <cell r="I2026" t="str">
            <v>COQ8B</v>
          </cell>
        </row>
        <row r="2027">
          <cell r="I2027" t="str">
            <v>COQ9</v>
          </cell>
        </row>
        <row r="2028">
          <cell r="I2028" t="str">
            <v>CORO1A</v>
          </cell>
        </row>
        <row r="2029">
          <cell r="I2029" t="str">
            <v>CORO1B</v>
          </cell>
        </row>
        <row r="2030">
          <cell r="I2030" t="str">
            <v>CORO1C</v>
          </cell>
        </row>
        <row r="2031">
          <cell r="I2031" t="str">
            <v>CORO2B</v>
          </cell>
        </row>
        <row r="2032">
          <cell r="I2032" t="str">
            <v>CORO6</v>
          </cell>
        </row>
        <row r="2033">
          <cell r="I2033" t="str">
            <v>CORO7</v>
          </cell>
        </row>
        <row r="2034">
          <cell r="I2034" t="str">
            <v>COTL1</v>
          </cell>
        </row>
        <row r="2035">
          <cell r="I2035" t="str">
            <v>COX10</v>
          </cell>
        </row>
        <row r="2036">
          <cell r="I2036" t="str">
            <v>COX11</v>
          </cell>
        </row>
        <row r="2037">
          <cell r="I2037" t="str">
            <v>COX14</v>
          </cell>
        </row>
        <row r="2038">
          <cell r="I2038" t="str">
            <v>COX15</v>
          </cell>
        </row>
        <row r="2039">
          <cell r="I2039" t="str">
            <v>COX16</v>
          </cell>
        </row>
        <row r="2040">
          <cell r="I2040" t="str">
            <v>COX17</v>
          </cell>
        </row>
        <row r="2041">
          <cell r="I2041" t="str">
            <v>COX18</v>
          </cell>
        </row>
        <row r="2042">
          <cell r="I2042" t="str">
            <v>COX19</v>
          </cell>
        </row>
        <row r="2043">
          <cell r="I2043" t="str">
            <v>COX20</v>
          </cell>
        </row>
        <row r="2044">
          <cell r="I2044" t="str">
            <v>COX4I1</v>
          </cell>
        </row>
        <row r="2045">
          <cell r="I2045" t="str">
            <v>COX4I2</v>
          </cell>
        </row>
        <row r="2046">
          <cell r="I2046" t="str">
            <v>COX5A</v>
          </cell>
        </row>
        <row r="2047">
          <cell r="I2047" t="str">
            <v>COX5B</v>
          </cell>
        </row>
        <row r="2048">
          <cell r="I2048" t="str">
            <v>COX6A1</v>
          </cell>
        </row>
        <row r="2049">
          <cell r="I2049" t="str">
            <v>COX6A2</v>
          </cell>
        </row>
        <row r="2050">
          <cell r="I2050" t="str">
            <v>COX6B1</v>
          </cell>
        </row>
        <row r="2051">
          <cell r="I2051" t="str">
            <v>COX6B2</v>
          </cell>
        </row>
        <row r="2052">
          <cell r="I2052" t="str">
            <v>COX6C</v>
          </cell>
        </row>
        <row r="2053">
          <cell r="I2053" t="str">
            <v>COX7A1</v>
          </cell>
        </row>
        <row r="2054">
          <cell r="I2054" t="str">
            <v>COX7A2</v>
          </cell>
        </row>
        <row r="2055">
          <cell r="I2055" t="str">
            <v>COX7A2L</v>
          </cell>
        </row>
        <row r="2056">
          <cell r="I2056" t="str">
            <v>COX7B</v>
          </cell>
        </row>
        <row r="2057">
          <cell r="I2057" t="str">
            <v>COX7C</v>
          </cell>
        </row>
        <row r="2058">
          <cell r="I2058" t="str">
            <v>COX8A</v>
          </cell>
        </row>
        <row r="2059">
          <cell r="I2059" t="str">
            <v>CP</v>
          </cell>
        </row>
        <row r="2060">
          <cell r="I2060" t="str">
            <v>CPA5</v>
          </cell>
        </row>
        <row r="2061">
          <cell r="I2061" t="str">
            <v>CPB2</v>
          </cell>
        </row>
        <row r="2062">
          <cell r="I2062" t="str">
            <v>CPD</v>
          </cell>
        </row>
        <row r="2063">
          <cell r="I2063" t="str">
            <v>CPE</v>
          </cell>
        </row>
        <row r="2064">
          <cell r="I2064" t="str">
            <v>CPEB1</v>
          </cell>
        </row>
        <row r="2065">
          <cell r="I2065" t="str">
            <v>CPEB3</v>
          </cell>
        </row>
        <row r="2066">
          <cell r="I2066" t="str">
            <v>CPEB4</v>
          </cell>
        </row>
        <row r="2067">
          <cell r="I2067" t="str">
            <v>CPED1</v>
          </cell>
        </row>
        <row r="2068">
          <cell r="I2068" t="str">
            <v>CPLANE1</v>
          </cell>
        </row>
        <row r="2069">
          <cell r="I2069" t="str">
            <v>CPLANE2</v>
          </cell>
        </row>
        <row r="2070">
          <cell r="I2070" t="str">
            <v>CPM</v>
          </cell>
        </row>
        <row r="2071">
          <cell r="I2071" t="str">
            <v>CPN2</v>
          </cell>
        </row>
        <row r="2072">
          <cell r="I2072" t="str">
            <v>CPNE2</v>
          </cell>
        </row>
        <row r="2073">
          <cell r="I2073" t="str">
            <v>CPNE3</v>
          </cell>
        </row>
        <row r="2074">
          <cell r="I2074" t="str">
            <v>CPNE8</v>
          </cell>
        </row>
        <row r="2075">
          <cell r="I2075" t="str">
            <v>CPNE9</v>
          </cell>
        </row>
        <row r="2076">
          <cell r="I2076" t="str">
            <v>CPOX</v>
          </cell>
        </row>
        <row r="2077">
          <cell r="I2077" t="str">
            <v>CPPED1</v>
          </cell>
        </row>
        <row r="2078">
          <cell r="I2078" t="str">
            <v>CPQ</v>
          </cell>
        </row>
        <row r="2079">
          <cell r="I2079" t="str">
            <v>CPSF1</v>
          </cell>
        </row>
        <row r="2080">
          <cell r="I2080" t="str">
            <v>CPSF2</v>
          </cell>
        </row>
        <row r="2081">
          <cell r="I2081" t="str">
            <v>CPSF3</v>
          </cell>
        </row>
        <row r="2082">
          <cell r="I2082" t="str">
            <v>CPSF4</v>
          </cell>
        </row>
        <row r="2083">
          <cell r="I2083" t="str">
            <v>CPSF6</v>
          </cell>
        </row>
        <row r="2084">
          <cell r="I2084" t="str">
            <v>CPSF7</v>
          </cell>
        </row>
        <row r="2085">
          <cell r="I2085" t="str">
            <v>CPT1A</v>
          </cell>
        </row>
        <row r="2086">
          <cell r="I2086" t="str">
            <v>CPT1B</v>
          </cell>
        </row>
        <row r="2087">
          <cell r="I2087" t="str">
            <v>CPT2</v>
          </cell>
        </row>
        <row r="2088">
          <cell r="I2088" t="str">
            <v>CPTP</v>
          </cell>
        </row>
        <row r="2089">
          <cell r="I2089" t="str">
            <v>CPXCR1</v>
          </cell>
        </row>
        <row r="2090">
          <cell r="I2090" t="str">
            <v>CPXM2</v>
          </cell>
        </row>
        <row r="2091">
          <cell r="I2091" t="str">
            <v>CPZ</v>
          </cell>
        </row>
        <row r="2092">
          <cell r="I2092" t="str">
            <v>CR1L</v>
          </cell>
        </row>
        <row r="2093">
          <cell r="I2093" t="str">
            <v>CRACR2B</v>
          </cell>
        </row>
        <row r="2094">
          <cell r="I2094" t="str">
            <v>CRADD</v>
          </cell>
        </row>
        <row r="2095">
          <cell r="I2095" t="str">
            <v>CRAMP1</v>
          </cell>
        </row>
        <row r="2096">
          <cell r="I2096" t="str">
            <v>CRAT</v>
          </cell>
        </row>
        <row r="2097">
          <cell r="I2097" t="str">
            <v>CRB2</v>
          </cell>
        </row>
        <row r="2098">
          <cell r="I2098" t="str">
            <v>CRB3</v>
          </cell>
        </row>
        <row r="2099">
          <cell r="I2099" t="str">
            <v>CRBN</v>
          </cell>
        </row>
        <row r="2100">
          <cell r="I2100" t="str">
            <v>CRCP</v>
          </cell>
        </row>
        <row r="2101">
          <cell r="I2101" t="str">
            <v>CREB1</v>
          </cell>
        </row>
        <row r="2102">
          <cell r="I2102" t="str">
            <v>CREB3</v>
          </cell>
        </row>
        <row r="2103">
          <cell r="I2103" t="str">
            <v>CREB3L1</v>
          </cell>
        </row>
        <row r="2104">
          <cell r="I2104" t="str">
            <v>CREB3L2</v>
          </cell>
        </row>
        <row r="2105">
          <cell r="I2105" t="str">
            <v>CREB3L3</v>
          </cell>
        </row>
        <row r="2106">
          <cell r="I2106" t="str">
            <v>CREB3L4</v>
          </cell>
        </row>
        <row r="2107">
          <cell r="I2107" t="str">
            <v>CREBBP</v>
          </cell>
        </row>
        <row r="2108">
          <cell r="I2108" t="str">
            <v>CREBL2</v>
          </cell>
        </row>
        <row r="2109">
          <cell r="I2109" t="str">
            <v>CREBRF</v>
          </cell>
        </row>
        <row r="2110">
          <cell r="I2110" t="str">
            <v>CREG1</v>
          </cell>
        </row>
        <row r="2111">
          <cell r="I2111" t="str">
            <v>CREG2</v>
          </cell>
        </row>
        <row r="2112">
          <cell r="I2112" t="str">
            <v>CRELD2</v>
          </cell>
        </row>
        <row r="2113">
          <cell r="I2113" t="str">
            <v>CREM</v>
          </cell>
        </row>
        <row r="2114">
          <cell r="I2114" t="str">
            <v>CRHBP</v>
          </cell>
        </row>
        <row r="2115">
          <cell r="I2115" t="str">
            <v>CRHR2</v>
          </cell>
        </row>
        <row r="2116">
          <cell r="I2116" t="str">
            <v>CRIM1</v>
          </cell>
        </row>
        <row r="2117">
          <cell r="I2117" t="str">
            <v>CRIP1</v>
          </cell>
        </row>
        <row r="2118">
          <cell r="I2118" t="str">
            <v>CRIP2</v>
          </cell>
        </row>
        <row r="2119">
          <cell r="I2119" t="str">
            <v>CRIPT</v>
          </cell>
        </row>
        <row r="2120">
          <cell r="I2120" t="str">
            <v>CRISP1</v>
          </cell>
        </row>
        <row r="2121">
          <cell r="I2121" t="str">
            <v>CRISPLD1</v>
          </cell>
        </row>
        <row r="2122">
          <cell r="I2122" t="str">
            <v>CRISPLD2</v>
          </cell>
        </row>
        <row r="2123">
          <cell r="I2123" t="str">
            <v>CRK</v>
          </cell>
        </row>
        <row r="2124">
          <cell r="I2124" t="str">
            <v>CRKL</v>
          </cell>
        </row>
        <row r="2125">
          <cell r="I2125" t="str">
            <v>CRLF3</v>
          </cell>
        </row>
        <row r="2126">
          <cell r="I2126" t="str">
            <v>CRNKL1</v>
          </cell>
        </row>
        <row r="2127">
          <cell r="I2127" t="str">
            <v>CROCC</v>
          </cell>
        </row>
        <row r="2128">
          <cell r="I2128" t="str">
            <v>CROT</v>
          </cell>
        </row>
        <row r="2129">
          <cell r="I2129" t="str">
            <v>CRPPA</v>
          </cell>
        </row>
        <row r="2130">
          <cell r="I2130" t="str">
            <v>CRTAP</v>
          </cell>
        </row>
        <row r="2131">
          <cell r="I2131" t="str">
            <v>CRTC1</v>
          </cell>
        </row>
        <row r="2132">
          <cell r="I2132" t="str">
            <v>CRTC2</v>
          </cell>
        </row>
        <row r="2133">
          <cell r="I2133" t="str">
            <v>CRTC3</v>
          </cell>
        </row>
        <row r="2134">
          <cell r="I2134" t="str">
            <v>CRY1</v>
          </cell>
        </row>
        <row r="2135">
          <cell r="I2135" t="str">
            <v>CRY2</v>
          </cell>
        </row>
        <row r="2136">
          <cell r="I2136" t="str">
            <v>CRYAB</v>
          </cell>
        </row>
        <row r="2137">
          <cell r="I2137" t="str">
            <v>CRYBB1</v>
          </cell>
        </row>
        <row r="2138">
          <cell r="I2138" t="str">
            <v>CRYBG1</v>
          </cell>
        </row>
        <row r="2139">
          <cell r="I2139" t="str">
            <v>CRYBG2</v>
          </cell>
        </row>
        <row r="2140">
          <cell r="I2140" t="str">
            <v>CRYBG3</v>
          </cell>
        </row>
        <row r="2141">
          <cell r="I2141" t="str">
            <v>CRYL1</v>
          </cell>
        </row>
        <row r="2142">
          <cell r="I2142" t="str">
            <v>CRYM</v>
          </cell>
        </row>
        <row r="2143">
          <cell r="I2143" t="str">
            <v>CRYZ</v>
          </cell>
        </row>
        <row r="2144">
          <cell r="I2144" t="str">
            <v>CRYZL1</v>
          </cell>
        </row>
        <row r="2145">
          <cell r="I2145" t="str">
            <v>CS</v>
          </cell>
        </row>
        <row r="2146">
          <cell r="I2146" t="str">
            <v>CSAD</v>
          </cell>
        </row>
        <row r="2147">
          <cell r="I2147" t="str">
            <v>CSDC2</v>
          </cell>
        </row>
        <row r="2148">
          <cell r="I2148" t="str">
            <v>CSDE1</v>
          </cell>
        </row>
        <row r="2149">
          <cell r="I2149" t="str">
            <v>CSE1L</v>
          </cell>
        </row>
        <row r="2150">
          <cell r="I2150" t="str">
            <v>CSF1</v>
          </cell>
        </row>
        <row r="2151">
          <cell r="I2151" t="str">
            <v>CSF3R</v>
          </cell>
        </row>
        <row r="2152">
          <cell r="I2152" t="str">
            <v>CSGALNACT1</v>
          </cell>
        </row>
        <row r="2153">
          <cell r="I2153" t="str">
            <v>CSGALNACT2</v>
          </cell>
        </row>
        <row r="2154">
          <cell r="I2154" t="str">
            <v>CSK</v>
          </cell>
        </row>
        <row r="2155">
          <cell r="I2155" t="str">
            <v>CSNK1A1</v>
          </cell>
        </row>
        <row r="2156">
          <cell r="I2156" t="str">
            <v>CSNK1D</v>
          </cell>
        </row>
        <row r="2157">
          <cell r="I2157" t="str">
            <v>CSNK1E</v>
          </cell>
        </row>
        <row r="2158">
          <cell r="I2158" t="str">
            <v>CSNK1G1</v>
          </cell>
        </row>
        <row r="2159">
          <cell r="I2159" t="str">
            <v>CSNK1G2</v>
          </cell>
        </row>
        <row r="2160">
          <cell r="I2160" t="str">
            <v>CSNK1G3</v>
          </cell>
        </row>
        <row r="2161">
          <cell r="I2161" t="str">
            <v>CSNK2A1</v>
          </cell>
        </row>
        <row r="2162">
          <cell r="I2162" t="str">
            <v>CSNK2A2</v>
          </cell>
        </row>
        <row r="2163">
          <cell r="I2163" t="str">
            <v>CSNK2B</v>
          </cell>
        </row>
        <row r="2164">
          <cell r="I2164" t="str">
            <v>CSPG4</v>
          </cell>
        </row>
        <row r="2165">
          <cell r="I2165" t="str">
            <v>CSPP1</v>
          </cell>
        </row>
        <row r="2166">
          <cell r="I2166" t="str">
            <v>CSRNP1</v>
          </cell>
        </row>
        <row r="2167">
          <cell r="I2167" t="str">
            <v>CSRNP2</v>
          </cell>
        </row>
        <row r="2168">
          <cell r="I2168" t="str">
            <v>CSRP1</v>
          </cell>
        </row>
        <row r="2169">
          <cell r="I2169" t="str">
            <v>CSRP2</v>
          </cell>
        </row>
        <row r="2170">
          <cell r="I2170" t="str">
            <v>CST3</v>
          </cell>
        </row>
        <row r="2171">
          <cell r="I2171" t="str">
            <v>CST6</v>
          </cell>
        </row>
        <row r="2172">
          <cell r="I2172" t="str">
            <v>CSTB</v>
          </cell>
        </row>
        <row r="2173">
          <cell r="I2173" t="str">
            <v>CSTF1</v>
          </cell>
        </row>
        <row r="2174">
          <cell r="I2174" t="str">
            <v>CSTF2</v>
          </cell>
        </row>
        <row r="2175">
          <cell r="I2175" t="str">
            <v>CT55</v>
          </cell>
        </row>
        <row r="2176">
          <cell r="I2176" t="str">
            <v>CTBP1</v>
          </cell>
        </row>
        <row r="2177">
          <cell r="I2177" t="str">
            <v>CTBP2</v>
          </cell>
        </row>
        <row r="2178">
          <cell r="I2178" t="str">
            <v>CTBS</v>
          </cell>
        </row>
        <row r="2179">
          <cell r="I2179" t="str">
            <v>CTC1</v>
          </cell>
        </row>
        <row r="2180">
          <cell r="I2180" t="str">
            <v>CTCF</v>
          </cell>
        </row>
        <row r="2181">
          <cell r="I2181" t="str">
            <v>CTDNEP1</v>
          </cell>
        </row>
        <row r="2182">
          <cell r="I2182" t="str">
            <v>CTDP1</v>
          </cell>
        </row>
        <row r="2183">
          <cell r="I2183" t="str">
            <v>CTDSP1</v>
          </cell>
        </row>
        <row r="2184">
          <cell r="I2184" t="str">
            <v>CTDSP2</v>
          </cell>
        </row>
        <row r="2185">
          <cell r="I2185" t="str">
            <v>CTDSPL</v>
          </cell>
        </row>
        <row r="2186">
          <cell r="I2186" t="str">
            <v>CTDSPL2</v>
          </cell>
        </row>
        <row r="2187">
          <cell r="I2187" t="str">
            <v>CTF1</v>
          </cell>
        </row>
        <row r="2188">
          <cell r="I2188" t="str">
            <v>CTH</v>
          </cell>
        </row>
        <row r="2189">
          <cell r="I2189" t="str">
            <v>CTIF</v>
          </cell>
        </row>
        <row r="2190">
          <cell r="I2190" t="str">
            <v>CTNNA1</v>
          </cell>
        </row>
        <row r="2191">
          <cell r="I2191" t="str">
            <v>CTNNAL1</v>
          </cell>
        </row>
        <row r="2192">
          <cell r="I2192" t="str">
            <v>CTNNB1</v>
          </cell>
        </row>
        <row r="2193">
          <cell r="I2193" t="str">
            <v>CTNNBIP1</v>
          </cell>
        </row>
        <row r="2194">
          <cell r="I2194" t="str">
            <v>CTNNBL1</v>
          </cell>
        </row>
        <row r="2195">
          <cell r="I2195" t="str">
            <v>CTNND1</v>
          </cell>
        </row>
        <row r="2196">
          <cell r="I2196" t="str">
            <v>CTNND2</v>
          </cell>
        </row>
        <row r="2197">
          <cell r="I2197" t="str">
            <v>CTNS</v>
          </cell>
        </row>
        <row r="2198">
          <cell r="I2198" t="str">
            <v>CTPS1</v>
          </cell>
        </row>
        <row r="2199">
          <cell r="I2199" t="str">
            <v>CTPS2</v>
          </cell>
        </row>
        <row r="2200">
          <cell r="I2200" t="str">
            <v>CTR9</v>
          </cell>
        </row>
        <row r="2201">
          <cell r="I2201" t="str">
            <v>CTRL</v>
          </cell>
        </row>
        <row r="2202">
          <cell r="I2202" t="str">
            <v>CTSA</v>
          </cell>
        </row>
        <row r="2203">
          <cell r="I2203" t="str">
            <v>CTSB</v>
          </cell>
        </row>
        <row r="2204">
          <cell r="I2204" t="str">
            <v>CTSC</v>
          </cell>
        </row>
        <row r="2205">
          <cell r="I2205" t="str">
            <v>CTSD</v>
          </cell>
        </row>
        <row r="2206">
          <cell r="I2206" t="str">
            <v>CTSF</v>
          </cell>
        </row>
        <row r="2207">
          <cell r="I2207" t="str">
            <v>CTSH</v>
          </cell>
        </row>
        <row r="2208">
          <cell r="I2208" t="str">
            <v>CTSK</v>
          </cell>
        </row>
        <row r="2209">
          <cell r="I2209" t="str">
            <v>CTSL</v>
          </cell>
        </row>
        <row r="2210">
          <cell r="I2210" t="str">
            <v>CTSO</v>
          </cell>
        </row>
        <row r="2211">
          <cell r="I2211" t="str">
            <v>CTSS</v>
          </cell>
        </row>
        <row r="2212">
          <cell r="I2212" t="str">
            <v>CTSZ</v>
          </cell>
        </row>
        <row r="2213">
          <cell r="I2213" t="str">
            <v>CTTN</v>
          </cell>
        </row>
        <row r="2214">
          <cell r="I2214" t="str">
            <v>CTTNBP2</v>
          </cell>
        </row>
        <row r="2215">
          <cell r="I2215" t="str">
            <v>CTTNBP2NL</v>
          </cell>
        </row>
        <row r="2216">
          <cell r="I2216" t="str">
            <v>CTU2</v>
          </cell>
        </row>
        <row r="2217">
          <cell r="I2217" t="str">
            <v>CTXN1</v>
          </cell>
        </row>
        <row r="2218">
          <cell r="I2218" t="str">
            <v>CTXND1</v>
          </cell>
        </row>
        <row r="2219">
          <cell r="I2219" t="str">
            <v>CUBN</v>
          </cell>
        </row>
        <row r="2220">
          <cell r="I2220" t="str">
            <v>CUEDC1</v>
          </cell>
        </row>
        <row r="2221">
          <cell r="I2221" t="str">
            <v>CUEDC2</v>
          </cell>
        </row>
        <row r="2222">
          <cell r="I2222" t="str">
            <v>CUL1</v>
          </cell>
        </row>
        <row r="2223">
          <cell r="I2223" t="str">
            <v>CUL2</v>
          </cell>
        </row>
        <row r="2224">
          <cell r="I2224" t="str">
            <v>CUL3</v>
          </cell>
        </row>
        <row r="2225">
          <cell r="I2225" t="str">
            <v>CUL4A</v>
          </cell>
        </row>
        <row r="2226">
          <cell r="I2226" t="str">
            <v>CUL4B</v>
          </cell>
        </row>
        <row r="2227">
          <cell r="I2227" t="str">
            <v>CUL5</v>
          </cell>
        </row>
        <row r="2228">
          <cell r="I2228" t="str">
            <v>CUL7</v>
          </cell>
        </row>
        <row r="2229">
          <cell r="I2229" t="str">
            <v>CUL9</v>
          </cell>
        </row>
        <row r="2230">
          <cell r="I2230" t="str">
            <v>CUTA</v>
          </cell>
        </row>
        <row r="2231">
          <cell r="I2231" t="str">
            <v>CUTC</v>
          </cell>
        </row>
        <row r="2232">
          <cell r="I2232" t="str">
            <v>CUX1</v>
          </cell>
        </row>
        <row r="2233">
          <cell r="I2233" t="str">
            <v>CUX2</v>
          </cell>
        </row>
        <row r="2234">
          <cell r="I2234" t="str">
            <v>CWC15</v>
          </cell>
        </row>
        <row r="2235">
          <cell r="I2235" t="str">
            <v>CWC22</v>
          </cell>
        </row>
        <row r="2236">
          <cell r="I2236" t="str">
            <v>CWC25</v>
          </cell>
        </row>
        <row r="2237">
          <cell r="I2237" t="str">
            <v>CWC27</v>
          </cell>
        </row>
        <row r="2238">
          <cell r="I2238" t="str">
            <v>CWF19L1</v>
          </cell>
        </row>
        <row r="2239">
          <cell r="I2239" t="str">
            <v>CWF19L2</v>
          </cell>
        </row>
        <row r="2240">
          <cell r="I2240" t="str">
            <v>CX3CL1</v>
          </cell>
        </row>
        <row r="2241">
          <cell r="I2241" t="str">
            <v>CX3CR1</v>
          </cell>
        </row>
        <row r="2242">
          <cell r="I2242" t="str">
            <v>CXADR</v>
          </cell>
        </row>
        <row r="2243">
          <cell r="I2243" t="str">
            <v>CXCL12</v>
          </cell>
        </row>
        <row r="2244">
          <cell r="I2244" t="str">
            <v>CXCL13</v>
          </cell>
        </row>
        <row r="2245">
          <cell r="I2245" t="str">
            <v>CXCL16</v>
          </cell>
        </row>
        <row r="2246">
          <cell r="I2246" t="str">
            <v>CXCR3</v>
          </cell>
        </row>
        <row r="2247">
          <cell r="I2247" t="str">
            <v>CXCR4</v>
          </cell>
        </row>
        <row r="2248">
          <cell r="I2248" t="str">
            <v>CXXC1</v>
          </cell>
        </row>
        <row r="2249">
          <cell r="I2249" t="str">
            <v>CXXC5</v>
          </cell>
        </row>
        <row r="2250">
          <cell r="I2250" t="str">
            <v>CYB561</v>
          </cell>
        </row>
        <row r="2251">
          <cell r="I2251" t="str">
            <v>CYB561A3</v>
          </cell>
        </row>
        <row r="2252">
          <cell r="I2252" t="str">
            <v>CYB561D1</v>
          </cell>
        </row>
        <row r="2253">
          <cell r="I2253" t="str">
            <v>CYB561D2</v>
          </cell>
        </row>
        <row r="2254">
          <cell r="I2254" t="str">
            <v>CYB5A</v>
          </cell>
        </row>
        <row r="2255">
          <cell r="I2255" t="str">
            <v>CYB5B</v>
          </cell>
        </row>
        <row r="2256">
          <cell r="I2256" t="str">
            <v>CYB5D1</v>
          </cell>
        </row>
        <row r="2257">
          <cell r="I2257" t="str">
            <v>CYB5D2</v>
          </cell>
        </row>
        <row r="2258">
          <cell r="I2258" t="str">
            <v>CYB5R1</v>
          </cell>
        </row>
        <row r="2259">
          <cell r="I2259" t="str">
            <v>CYB5R3</v>
          </cell>
        </row>
        <row r="2260">
          <cell r="I2260" t="str">
            <v>CYB5R4</v>
          </cell>
        </row>
        <row r="2261">
          <cell r="I2261" t="str">
            <v>CYB5RL</v>
          </cell>
        </row>
        <row r="2262">
          <cell r="I2262" t="str">
            <v>CYBA</v>
          </cell>
        </row>
        <row r="2263">
          <cell r="I2263" t="str">
            <v>CYBB</v>
          </cell>
        </row>
        <row r="2264">
          <cell r="I2264" t="str">
            <v>CYBC1</v>
          </cell>
        </row>
        <row r="2265">
          <cell r="I2265" t="str">
            <v>CYBRD1</v>
          </cell>
        </row>
        <row r="2266">
          <cell r="I2266" t="str">
            <v>CYC1</v>
          </cell>
        </row>
        <row r="2267">
          <cell r="I2267" t="str">
            <v>CYCS</v>
          </cell>
        </row>
        <row r="2268">
          <cell r="I2268" t="str">
            <v>CYFIP1</v>
          </cell>
        </row>
        <row r="2269">
          <cell r="I2269" t="str">
            <v>CYFIP2</v>
          </cell>
        </row>
        <row r="2270">
          <cell r="I2270" t="str">
            <v>CYGB</v>
          </cell>
        </row>
        <row r="2271">
          <cell r="I2271" t="str">
            <v>CYLD</v>
          </cell>
        </row>
        <row r="2272">
          <cell r="I2272" t="str">
            <v>CYP1A1</v>
          </cell>
        </row>
        <row r="2273">
          <cell r="I2273" t="str">
            <v>CYP20A1</v>
          </cell>
        </row>
        <row r="2274">
          <cell r="I2274" t="str">
            <v>CYP24A1</v>
          </cell>
        </row>
        <row r="2275">
          <cell r="I2275" t="str">
            <v>CYP26A1</v>
          </cell>
        </row>
        <row r="2276">
          <cell r="I2276" t="str">
            <v>CYP26B1</v>
          </cell>
        </row>
        <row r="2277">
          <cell r="I2277" t="str">
            <v>CYP27A1</v>
          </cell>
        </row>
        <row r="2278">
          <cell r="I2278" t="str">
            <v>CYP2E1</v>
          </cell>
        </row>
        <row r="2279">
          <cell r="I2279" t="str">
            <v>CYP2R1</v>
          </cell>
        </row>
        <row r="2280">
          <cell r="I2280" t="str">
            <v>CYP2S1</v>
          </cell>
        </row>
        <row r="2281">
          <cell r="I2281" t="str">
            <v>CYP2U1</v>
          </cell>
        </row>
        <row r="2282">
          <cell r="I2282" t="str">
            <v>CYP2W1</v>
          </cell>
        </row>
        <row r="2283">
          <cell r="I2283" t="str">
            <v>CYP39A1</v>
          </cell>
        </row>
        <row r="2284">
          <cell r="I2284" t="str">
            <v>CYP46A1</v>
          </cell>
        </row>
        <row r="2285">
          <cell r="I2285" t="str">
            <v>CYP4B1</v>
          </cell>
        </row>
        <row r="2286">
          <cell r="I2286" t="str">
            <v>CYP4F2</v>
          </cell>
        </row>
        <row r="2287">
          <cell r="I2287" t="str">
            <v>CYP4V2</v>
          </cell>
        </row>
        <row r="2288">
          <cell r="I2288" t="str">
            <v>CYP4X1</v>
          </cell>
        </row>
        <row r="2289">
          <cell r="I2289" t="str">
            <v>CYP51A1</v>
          </cell>
        </row>
        <row r="2290">
          <cell r="I2290" t="str">
            <v>CYP7B1</v>
          </cell>
        </row>
        <row r="2291">
          <cell r="I2291" t="str">
            <v>CYREN</v>
          </cell>
        </row>
        <row r="2292">
          <cell r="I2292" t="str">
            <v>CYS1</v>
          </cell>
        </row>
        <row r="2293">
          <cell r="I2293" t="str">
            <v>CYSRT1</v>
          </cell>
        </row>
        <row r="2294">
          <cell r="I2294" t="str">
            <v>CYTH1</v>
          </cell>
        </row>
        <row r="2295">
          <cell r="I2295" t="str">
            <v>CYTH2</v>
          </cell>
        </row>
        <row r="2296">
          <cell r="I2296" t="str">
            <v>CYTH3</v>
          </cell>
        </row>
        <row r="2297">
          <cell r="I2297" t="str">
            <v>CYTH4</v>
          </cell>
        </row>
        <row r="2298">
          <cell r="I2298" t="str">
            <v>CYTIP</v>
          </cell>
        </row>
        <row r="2299">
          <cell r="I2299" t="str">
            <v>CYYR1</v>
          </cell>
        </row>
        <row r="2300">
          <cell r="I2300" t="str">
            <v>CZIB</v>
          </cell>
        </row>
        <row r="2301">
          <cell r="I2301" t="str">
            <v>D2HGDH</v>
          </cell>
        </row>
        <row r="2302">
          <cell r="I2302" t="str">
            <v>DAAM1</v>
          </cell>
        </row>
        <row r="2303">
          <cell r="I2303" t="str">
            <v>DAAM2</v>
          </cell>
        </row>
        <row r="2304">
          <cell r="I2304" t="str">
            <v>DAB2</v>
          </cell>
        </row>
        <row r="2305">
          <cell r="I2305" t="str">
            <v>DAB2IP</v>
          </cell>
        </row>
        <row r="2306">
          <cell r="I2306" t="str">
            <v>DACH1</v>
          </cell>
        </row>
        <row r="2307">
          <cell r="I2307" t="str">
            <v>DACT1</v>
          </cell>
        </row>
        <row r="2308">
          <cell r="I2308" t="str">
            <v>DACT2</v>
          </cell>
        </row>
        <row r="2309">
          <cell r="I2309" t="str">
            <v>DACT3</v>
          </cell>
        </row>
        <row r="2310">
          <cell r="I2310" t="str">
            <v>DAD1</v>
          </cell>
        </row>
        <row r="2311">
          <cell r="I2311" t="str">
            <v>DAG1</v>
          </cell>
        </row>
        <row r="2312">
          <cell r="I2312" t="str">
            <v>DAGLA</v>
          </cell>
        </row>
        <row r="2313">
          <cell r="I2313" t="str">
            <v>DAGLB</v>
          </cell>
        </row>
        <row r="2314">
          <cell r="I2314" t="str">
            <v>DALRD3</v>
          </cell>
        </row>
        <row r="2315">
          <cell r="I2315" t="str">
            <v>DAP</v>
          </cell>
        </row>
        <row r="2316">
          <cell r="I2316" t="str">
            <v>DAP3</v>
          </cell>
        </row>
        <row r="2317">
          <cell r="I2317" t="str">
            <v>DAPK1</v>
          </cell>
        </row>
        <row r="2318">
          <cell r="I2318" t="str">
            <v>DAPK2</v>
          </cell>
        </row>
        <row r="2319">
          <cell r="I2319" t="str">
            <v>DAPL1</v>
          </cell>
        </row>
        <row r="2320">
          <cell r="I2320" t="str">
            <v>DARS1</v>
          </cell>
        </row>
        <row r="2321">
          <cell r="I2321" t="str">
            <v>DARS2</v>
          </cell>
        </row>
        <row r="2322">
          <cell r="I2322" t="str">
            <v>DAXX</v>
          </cell>
        </row>
        <row r="2323">
          <cell r="I2323" t="str">
            <v>DAZAP1</v>
          </cell>
        </row>
        <row r="2324">
          <cell r="I2324" t="str">
            <v>DAZAP2</v>
          </cell>
        </row>
        <row r="2325">
          <cell r="I2325" t="str">
            <v>DBF4</v>
          </cell>
        </row>
        <row r="2326">
          <cell r="I2326" t="str">
            <v>DBI</v>
          </cell>
        </row>
        <row r="2327">
          <cell r="I2327" t="str">
            <v>DBN1</v>
          </cell>
        </row>
        <row r="2328">
          <cell r="I2328" t="str">
            <v>DBNDD2</v>
          </cell>
        </row>
        <row r="2329">
          <cell r="I2329" t="str">
            <v>DBNL</v>
          </cell>
        </row>
        <row r="2330">
          <cell r="I2330" t="str">
            <v>DBP</v>
          </cell>
        </row>
        <row r="2331">
          <cell r="I2331" t="str">
            <v>DBR1</v>
          </cell>
        </row>
        <row r="2332">
          <cell r="I2332" t="str">
            <v>DBT</v>
          </cell>
        </row>
        <row r="2333">
          <cell r="I2333" t="str">
            <v>DCAF1</v>
          </cell>
        </row>
        <row r="2334">
          <cell r="I2334" t="str">
            <v>DCAF10</v>
          </cell>
        </row>
        <row r="2335">
          <cell r="I2335" t="str">
            <v>DCAF11</v>
          </cell>
        </row>
        <row r="2336">
          <cell r="I2336" t="str">
            <v>DCAF12</v>
          </cell>
        </row>
        <row r="2337">
          <cell r="I2337" t="str">
            <v>DCAF12L1</v>
          </cell>
        </row>
        <row r="2338">
          <cell r="I2338" t="str">
            <v>DCAF13</v>
          </cell>
        </row>
        <row r="2339">
          <cell r="I2339" t="str">
            <v>DCAF15</v>
          </cell>
        </row>
        <row r="2340">
          <cell r="I2340" t="str">
            <v>DCAF17</v>
          </cell>
        </row>
        <row r="2341">
          <cell r="I2341" t="str">
            <v>DCAF4</v>
          </cell>
        </row>
        <row r="2342">
          <cell r="I2342" t="str">
            <v>DCAF5</v>
          </cell>
        </row>
        <row r="2343">
          <cell r="I2343" t="str">
            <v>DCAF6</v>
          </cell>
        </row>
        <row r="2344">
          <cell r="I2344" t="str">
            <v>DCAF7</v>
          </cell>
        </row>
        <row r="2345">
          <cell r="I2345" t="str">
            <v>DCAF8</v>
          </cell>
        </row>
        <row r="2346">
          <cell r="I2346" t="str">
            <v>DCAKD</v>
          </cell>
        </row>
        <row r="2347">
          <cell r="I2347" t="str">
            <v>DCBLD1</v>
          </cell>
        </row>
        <row r="2348">
          <cell r="I2348" t="str">
            <v>DCBLD2</v>
          </cell>
        </row>
        <row r="2349">
          <cell r="I2349" t="str">
            <v>DCDC2</v>
          </cell>
        </row>
        <row r="2350">
          <cell r="I2350" t="str">
            <v>DCHS1</v>
          </cell>
        </row>
        <row r="2351">
          <cell r="I2351" t="str">
            <v>DCHS2</v>
          </cell>
        </row>
        <row r="2352">
          <cell r="I2352" t="str">
            <v>DCLK2</v>
          </cell>
        </row>
        <row r="2353">
          <cell r="I2353" t="str">
            <v>DCLK3</v>
          </cell>
        </row>
        <row r="2354">
          <cell r="I2354" t="str">
            <v>DCLRE1A</v>
          </cell>
        </row>
        <row r="2355">
          <cell r="I2355" t="str">
            <v>DCLRE1B</v>
          </cell>
        </row>
        <row r="2356">
          <cell r="I2356" t="str">
            <v>DCLRE1C</v>
          </cell>
        </row>
        <row r="2357">
          <cell r="I2357" t="str">
            <v>DCN</v>
          </cell>
        </row>
        <row r="2358">
          <cell r="I2358" t="str">
            <v>DCP1A</v>
          </cell>
        </row>
        <row r="2359">
          <cell r="I2359" t="str">
            <v>DCP1B</v>
          </cell>
        </row>
        <row r="2360">
          <cell r="I2360" t="str">
            <v>DCP2</v>
          </cell>
        </row>
        <row r="2361">
          <cell r="I2361" t="str">
            <v>DCPS</v>
          </cell>
        </row>
        <row r="2362">
          <cell r="I2362" t="str">
            <v>DCTD</v>
          </cell>
        </row>
        <row r="2363">
          <cell r="I2363" t="str">
            <v>DCTN1</v>
          </cell>
        </row>
        <row r="2364">
          <cell r="I2364" t="str">
            <v>DCTN2</v>
          </cell>
        </row>
        <row r="2365">
          <cell r="I2365" t="str">
            <v>DCTN3</v>
          </cell>
        </row>
        <row r="2366">
          <cell r="I2366" t="str">
            <v>DCTN4</v>
          </cell>
        </row>
        <row r="2367">
          <cell r="I2367" t="str">
            <v>DCTN5</v>
          </cell>
        </row>
        <row r="2368">
          <cell r="I2368" t="str">
            <v>DCTN6</v>
          </cell>
        </row>
        <row r="2369">
          <cell r="I2369" t="str">
            <v>DCTPP1</v>
          </cell>
        </row>
        <row r="2370">
          <cell r="I2370" t="str">
            <v>DCUN1D1</v>
          </cell>
        </row>
        <row r="2371">
          <cell r="I2371" t="str">
            <v>DCUN1D2</v>
          </cell>
        </row>
        <row r="2372">
          <cell r="I2372" t="str">
            <v>DCUN1D3</v>
          </cell>
        </row>
        <row r="2373">
          <cell r="I2373" t="str">
            <v>DCUN1D4</v>
          </cell>
        </row>
        <row r="2374">
          <cell r="I2374" t="str">
            <v>DCUN1D5</v>
          </cell>
        </row>
        <row r="2375">
          <cell r="I2375" t="str">
            <v>DCXR</v>
          </cell>
        </row>
        <row r="2376">
          <cell r="I2376" t="str">
            <v>DDA1</v>
          </cell>
        </row>
        <row r="2377">
          <cell r="I2377" t="str">
            <v>DDAH1</v>
          </cell>
        </row>
        <row r="2378">
          <cell r="I2378" t="str">
            <v>DDAH2</v>
          </cell>
        </row>
        <row r="2379">
          <cell r="I2379" t="str">
            <v>DDB1</v>
          </cell>
        </row>
        <row r="2380">
          <cell r="I2380" t="str">
            <v>DDB2</v>
          </cell>
        </row>
        <row r="2381">
          <cell r="I2381" t="str">
            <v>DDC</v>
          </cell>
        </row>
        <row r="2382">
          <cell r="I2382" t="str">
            <v>DDHD1</v>
          </cell>
        </row>
        <row r="2383">
          <cell r="I2383" t="str">
            <v>DDHD2</v>
          </cell>
        </row>
        <row r="2384">
          <cell r="I2384" t="str">
            <v>DDI2</v>
          </cell>
        </row>
        <row r="2385">
          <cell r="I2385" t="str">
            <v>DDIT3</v>
          </cell>
        </row>
        <row r="2386">
          <cell r="I2386" t="str">
            <v>DDIT4</v>
          </cell>
        </row>
        <row r="2387">
          <cell r="I2387" t="str">
            <v>DDIT4L</v>
          </cell>
        </row>
        <row r="2388">
          <cell r="I2388" t="str">
            <v>DDO</v>
          </cell>
        </row>
        <row r="2389">
          <cell r="I2389" t="str">
            <v>DDOST</v>
          </cell>
        </row>
        <row r="2390">
          <cell r="I2390" t="str">
            <v>DDR1</v>
          </cell>
        </row>
        <row r="2391">
          <cell r="I2391" t="str">
            <v>DDR2</v>
          </cell>
        </row>
        <row r="2392">
          <cell r="I2392" t="str">
            <v>DDRGK1</v>
          </cell>
        </row>
        <row r="2393">
          <cell r="I2393" t="str">
            <v>DDX1</v>
          </cell>
        </row>
        <row r="2394">
          <cell r="I2394" t="str">
            <v>DDX10</v>
          </cell>
        </row>
        <row r="2395">
          <cell r="I2395" t="str">
            <v>DDX11</v>
          </cell>
        </row>
        <row r="2396">
          <cell r="I2396" t="str">
            <v>DDX17</v>
          </cell>
        </row>
        <row r="2397">
          <cell r="I2397" t="str">
            <v>DDX18</v>
          </cell>
        </row>
        <row r="2398">
          <cell r="I2398" t="str">
            <v>DDX19B</v>
          </cell>
        </row>
        <row r="2399">
          <cell r="I2399" t="str">
            <v>DDX20</v>
          </cell>
        </row>
        <row r="2400">
          <cell r="I2400" t="str">
            <v>DDX21</v>
          </cell>
        </row>
        <row r="2401">
          <cell r="I2401" t="str">
            <v>DDX23</v>
          </cell>
        </row>
        <row r="2402">
          <cell r="I2402" t="str">
            <v>DDX24</v>
          </cell>
        </row>
        <row r="2403">
          <cell r="I2403" t="str">
            <v>DDX27</v>
          </cell>
        </row>
        <row r="2404">
          <cell r="I2404" t="str">
            <v>DDX28</v>
          </cell>
        </row>
        <row r="2405">
          <cell r="I2405" t="str">
            <v>DDX31</v>
          </cell>
        </row>
        <row r="2406">
          <cell r="I2406" t="str">
            <v>DDX39B</v>
          </cell>
        </row>
        <row r="2407">
          <cell r="I2407" t="str">
            <v>DDX3X</v>
          </cell>
        </row>
        <row r="2408">
          <cell r="I2408" t="str">
            <v>DDX41</v>
          </cell>
        </row>
        <row r="2409">
          <cell r="I2409" t="str">
            <v>DDX42</v>
          </cell>
        </row>
        <row r="2410">
          <cell r="I2410" t="str">
            <v>DDX46</v>
          </cell>
        </row>
        <row r="2411">
          <cell r="I2411" t="str">
            <v>DDX47</v>
          </cell>
        </row>
        <row r="2412">
          <cell r="I2412" t="str">
            <v>DDX49</v>
          </cell>
        </row>
        <row r="2413">
          <cell r="I2413" t="str">
            <v>DDX5</v>
          </cell>
        </row>
        <row r="2414">
          <cell r="I2414" t="str">
            <v>DDX50</v>
          </cell>
        </row>
        <row r="2415">
          <cell r="I2415" t="str">
            <v>DDX52</v>
          </cell>
        </row>
        <row r="2416">
          <cell r="I2416" t="str">
            <v>DDX54</v>
          </cell>
        </row>
        <row r="2417">
          <cell r="I2417" t="str">
            <v>DDX55</v>
          </cell>
        </row>
        <row r="2418">
          <cell r="I2418" t="str">
            <v>DDX56</v>
          </cell>
        </row>
        <row r="2419">
          <cell r="I2419" t="str">
            <v>DDX59</v>
          </cell>
        </row>
        <row r="2420">
          <cell r="I2420" t="str">
            <v>DDX6</v>
          </cell>
        </row>
        <row r="2421">
          <cell r="I2421" t="str">
            <v>DDX60</v>
          </cell>
        </row>
        <row r="2422">
          <cell r="I2422" t="str">
            <v>DEAF1</v>
          </cell>
        </row>
        <row r="2423">
          <cell r="I2423" t="str">
            <v>DECR1</v>
          </cell>
        </row>
        <row r="2424">
          <cell r="I2424" t="str">
            <v>DECR2</v>
          </cell>
        </row>
        <row r="2425">
          <cell r="I2425" t="str">
            <v>DEDD</v>
          </cell>
        </row>
        <row r="2426">
          <cell r="I2426" t="str">
            <v>DEDD2</v>
          </cell>
        </row>
        <row r="2427">
          <cell r="I2427" t="str">
            <v>DEF6</v>
          </cell>
        </row>
        <row r="2428">
          <cell r="I2428" t="str">
            <v>DEF8</v>
          </cell>
        </row>
        <row r="2429">
          <cell r="I2429" t="str">
            <v>DEGS1</v>
          </cell>
        </row>
        <row r="2430">
          <cell r="I2430" t="str">
            <v>DEGS2</v>
          </cell>
        </row>
        <row r="2431">
          <cell r="I2431" t="str">
            <v>DEK</v>
          </cell>
        </row>
        <row r="2432">
          <cell r="I2432" t="str">
            <v>DELE1</v>
          </cell>
        </row>
        <row r="2433">
          <cell r="I2433" t="str">
            <v>DENND1A</v>
          </cell>
        </row>
        <row r="2434">
          <cell r="I2434" t="str">
            <v>DENND1B</v>
          </cell>
        </row>
        <row r="2435">
          <cell r="I2435" t="str">
            <v>DENND1C</v>
          </cell>
        </row>
        <row r="2436">
          <cell r="I2436" t="str">
            <v>DENND2A</v>
          </cell>
        </row>
        <row r="2437">
          <cell r="I2437" t="str">
            <v>DENND2C</v>
          </cell>
        </row>
        <row r="2438">
          <cell r="I2438" t="str">
            <v>DENND2D</v>
          </cell>
        </row>
        <row r="2439">
          <cell r="I2439" t="str">
            <v>DENND3</v>
          </cell>
        </row>
        <row r="2440">
          <cell r="I2440" t="str">
            <v>DENND4A</v>
          </cell>
        </row>
        <row r="2441">
          <cell r="I2441" t="str">
            <v>DENND4B</v>
          </cell>
        </row>
        <row r="2442">
          <cell r="I2442" t="str">
            <v>DENND4C</v>
          </cell>
        </row>
        <row r="2443">
          <cell r="I2443" t="str">
            <v>DENND5A</v>
          </cell>
        </row>
        <row r="2444">
          <cell r="I2444" t="str">
            <v>DENND5B</v>
          </cell>
        </row>
        <row r="2445">
          <cell r="I2445" t="str">
            <v>DENND6A</v>
          </cell>
        </row>
        <row r="2446">
          <cell r="I2446" t="str">
            <v>DENND6B</v>
          </cell>
        </row>
        <row r="2447">
          <cell r="I2447" t="str">
            <v>DENR</v>
          </cell>
        </row>
        <row r="2448">
          <cell r="I2448" t="str">
            <v>DEPDC5</v>
          </cell>
        </row>
        <row r="2449">
          <cell r="I2449" t="str">
            <v>DEPTOR</v>
          </cell>
        </row>
        <row r="2450">
          <cell r="I2450" t="str">
            <v>DERA</v>
          </cell>
        </row>
        <row r="2451">
          <cell r="I2451" t="str">
            <v>DERL1</v>
          </cell>
        </row>
        <row r="2452">
          <cell r="I2452" t="str">
            <v>DERL2</v>
          </cell>
        </row>
        <row r="2453">
          <cell r="I2453" t="str">
            <v>DERL3</v>
          </cell>
        </row>
        <row r="2454">
          <cell r="I2454" t="str">
            <v>DERPC</v>
          </cell>
        </row>
        <row r="2455">
          <cell r="I2455" t="str">
            <v>DES</v>
          </cell>
        </row>
        <row r="2456">
          <cell r="I2456" t="str">
            <v>DESI1</v>
          </cell>
        </row>
        <row r="2457">
          <cell r="I2457" t="str">
            <v>DESI2</v>
          </cell>
        </row>
        <row r="2458">
          <cell r="I2458" t="str">
            <v>DET1</v>
          </cell>
        </row>
        <row r="2459">
          <cell r="I2459" t="str">
            <v>DFFA</v>
          </cell>
        </row>
        <row r="2460">
          <cell r="I2460" t="str">
            <v>DFFB</v>
          </cell>
        </row>
        <row r="2461">
          <cell r="I2461" t="str">
            <v>DGAT1</v>
          </cell>
        </row>
        <row r="2462">
          <cell r="I2462" t="str">
            <v>DGAT2</v>
          </cell>
        </row>
        <row r="2463">
          <cell r="I2463" t="str">
            <v>DGCR2</v>
          </cell>
        </row>
        <row r="2464">
          <cell r="I2464" t="str">
            <v>DGCR6L</v>
          </cell>
        </row>
        <row r="2465">
          <cell r="I2465" t="str">
            <v>DGCR8</v>
          </cell>
        </row>
        <row r="2466">
          <cell r="I2466" t="str">
            <v>DGKA</v>
          </cell>
        </row>
        <row r="2467">
          <cell r="I2467" t="str">
            <v>DGKB</v>
          </cell>
        </row>
        <row r="2468">
          <cell r="I2468" t="str">
            <v>DGKD</v>
          </cell>
        </row>
        <row r="2469">
          <cell r="I2469" t="str">
            <v>DGKE</v>
          </cell>
        </row>
        <row r="2470">
          <cell r="I2470" t="str">
            <v>DGKH</v>
          </cell>
        </row>
        <row r="2471">
          <cell r="I2471" t="str">
            <v>DGKQ</v>
          </cell>
        </row>
        <row r="2472">
          <cell r="I2472" t="str">
            <v>DGKZ</v>
          </cell>
        </row>
        <row r="2473">
          <cell r="I2473" t="str">
            <v>DGLUCY</v>
          </cell>
        </row>
        <row r="2474">
          <cell r="I2474" t="str">
            <v>DGUOK</v>
          </cell>
        </row>
        <row r="2475">
          <cell r="I2475" t="str">
            <v>DHCR24</v>
          </cell>
        </row>
        <row r="2476">
          <cell r="I2476" t="str">
            <v>DHCR7</v>
          </cell>
        </row>
        <row r="2477">
          <cell r="I2477" t="str">
            <v>DHDDS</v>
          </cell>
        </row>
        <row r="2478">
          <cell r="I2478" t="str">
            <v>DHDH</v>
          </cell>
        </row>
        <row r="2479">
          <cell r="I2479" t="str">
            <v>DHFR</v>
          </cell>
        </row>
        <row r="2480">
          <cell r="I2480" t="str">
            <v>DHODH</v>
          </cell>
        </row>
        <row r="2481">
          <cell r="I2481" t="str">
            <v>DHPS</v>
          </cell>
        </row>
        <row r="2482">
          <cell r="I2482" t="str">
            <v>DHRS1</v>
          </cell>
        </row>
        <row r="2483">
          <cell r="I2483" t="str">
            <v>DHRS11</v>
          </cell>
        </row>
        <row r="2484">
          <cell r="I2484" t="str">
            <v>DHRS13</v>
          </cell>
        </row>
        <row r="2485">
          <cell r="I2485" t="str">
            <v>DHRS3</v>
          </cell>
        </row>
        <row r="2486">
          <cell r="I2486" t="str">
            <v>DHRS4</v>
          </cell>
        </row>
        <row r="2488">
          <cell r="I2488" t="str">
            <v>DHRS7</v>
          </cell>
        </row>
        <row r="2489">
          <cell r="I2489" t="str">
            <v>DHRS7B</v>
          </cell>
        </row>
        <row r="2490">
          <cell r="I2490" t="str">
            <v>DHTKD1</v>
          </cell>
        </row>
        <row r="2491">
          <cell r="I2491" t="str">
            <v>DHX15</v>
          </cell>
        </row>
        <row r="2492">
          <cell r="I2492" t="str">
            <v>DHX16</v>
          </cell>
        </row>
        <row r="2493">
          <cell r="I2493" t="str">
            <v>DHX29</v>
          </cell>
        </row>
        <row r="2494">
          <cell r="I2494" t="str">
            <v>DHX30</v>
          </cell>
        </row>
        <row r="2495">
          <cell r="I2495" t="str">
            <v>DHX32</v>
          </cell>
        </row>
        <row r="2496">
          <cell r="I2496" t="str">
            <v>DHX33</v>
          </cell>
        </row>
        <row r="2497">
          <cell r="I2497" t="str">
            <v>DHX34</v>
          </cell>
        </row>
        <row r="2498">
          <cell r="I2498" t="str">
            <v>DHX35</v>
          </cell>
        </row>
        <row r="2499">
          <cell r="I2499" t="str">
            <v>DHX36</v>
          </cell>
        </row>
        <row r="2500">
          <cell r="I2500" t="str">
            <v>DHX37</v>
          </cell>
        </row>
        <row r="2501">
          <cell r="I2501" t="str">
            <v>DHX38</v>
          </cell>
        </row>
        <row r="2502">
          <cell r="I2502" t="str">
            <v>DHX40</v>
          </cell>
        </row>
        <row r="2503">
          <cell r="I2503" t="str">
            <v>DHX57</v>
          </cell>
        </row>
        <row r="2504">
          <cell r="I2504" t="str">
            <v>DHX58</v>
          </cell>
        </row>
        <row r="2505">
          <cell r="I2505" t="str">
            <v>DHX8</v>
          </cell>
        </row>
        <row r="2506">
          <cell r="I2506" t="str">
            <v>DHX9</v>
          </cell>
        </row>
        <row r="2507">
          <cell r="I2507" t="str">
            <v>DIABLO</v>
          </cell>
        </row>
        <row r="2508">
          <cell r="I2508" t="str">
            <v>DIAPH1</v>
          </cell>
        </row>
        <row r="2509">
          <cell r="I2509" t="str">
            <v>DIAPH2</v>
          </cell>
        </row>
        <row r="2510">
          <cell r="I2510" t="str">
            <v>DICER1</v>
          </cell>
        </row>
        <row r="2511">
          <cell r="I2511" t="str">
            <v>DIDO1</v>
          </cell>
        </row>
        <row r="2512">
          <cell r="I2512" t="str">
            <v>DIMT1</v>
          </cell>
        </row>
        <row r="2513">
          <cell r="I2513" t="str">
            <v>DIO1</v>
          </cell>
        </row>
        <row r="2514">
          <cell r="I2514" t="str">
            <v>DIP2A</v>
          </cell>
        </row>
        <row r="2515">
          <cell r="I2515" t="str">
            <v>DIP2B</v>
          </cell>
        </row>
        <row r="2516">
          <cell r="I2516" t="str">
            <v>DIP2C</v>
          </cell>
        </row>
        <row r="2517">
          <cell r="I2517" t="str">
            <v>DIPK1A</v>
          </cell>
        </row>
        <row r="2518">
          <cell r="I2518" t="str">
            <v>DIPK2A</v>
          </cell>
        </row>
        <row r="2519">
          <cell r="I2519" t="str">
            <v>DIPK2B</v>
          </cell>
        </row>
        <row r="2520">
          <cell r="I2520" t="str">
            <v>DIS3</v>
          </cell>
        </row>
        <row r="2521">
          <cell r="I2521" t="str">
            <v>DIS3L</v>
          </cell>
        </row>
        <row r="2522">
          <cell r="I2522" t="str">
            <v>DIS3L2</v>
          </cell>
        </row>
        <row r="2523">
          <cell r="I2523" t="str">
            <v>DISP1</v>
          </cell>
        </row>
        <row r="2524">
          <cell r="I2524" t="str">
            <v>DIXDC1</v>
          </cell>
        </row>
        <row r="2525">
          <cell r="I2525" t="str">
            <v>DKC1</v>
          </cell>
        </row>
        <row r="2526">
          <cell r="I2526" t="str">
            <v>DKK1</v>
          </cell>
        </row>
        <row r="2527">
          <cell r="I2527" t="str">
            <v>DKK2</v>
          </cell>
        </row>
        <row r="2528">
          <cell r="I2528" t="str">
            <v>DKK3</v>
          </cell>
        </row>
        <row r="2529">
          <cell r="I2529" t="str">
            <v>DLAT</v>
          </cell>
        </row>
        <row r="2530">
          <cell r="I2530" t="str">
            <v>DLC1</v>
          </cell>
        </row>
        <row r="2531">
          <cell r="I2531" t="str">
            <v>DLD</v>
          </cell>
        </row>
        <row r="2532">
          <cell r="I2532" t="str">
            <v>DLEC1</v>
          </cell>
        </row>
        <row r="2533">
          <cell r="I2533" t="str">
            <v>DLEU7</v>
          </cell>
        </row>
        <row r="2534">
          <cell r="I2534" t="str">
            <v>DLG1</v>
          </cell>
        </row>
        <row r="2535">
          <cell r="I2535" t="str">
            <v>DLG2</v>
          </cell>
        </row>
        <row r="2536">
          <cell r="I2536" t="str">
            <v>DLG3</v>
          </cell>
        </row>
        <row r="2537">
          <cell r="I2537" t="str">
            <v>DLG4</v>
          </cell>
        </row>
        <row r="2538">
          <cell r="I2538" t="str">
            <v>DLG5</v>
          </cell>
        </row>
        <row r="2539">
          <cell r="I2539" t="str">
            <v>DLGAP1</v>
          </cell>
        </row>
        <row r="2540">
          <cell r="I2540" t="str">
            <v>DLGAP4</v>
          </cell>
        </row>
        <row r="2541">
          <cell r="I2541" t="str">
            <v>DLK1</v>
          </cell>
        </row>
        <row r="2542">
          <cell r="I2542" t="str">
            <v>DLK2</v>
          </cell>
        </row>
        <row r="2543">
          <cell r="I2543" t="str">
            <v>DLL1</v>
          </cell>
        </row>
        <row r="2544">
          <cell r="I2544" t="str">
            <v>DLL3</v>
          </cell>
        </row>
        <row r="2545">
          <cell r="I2545" t="str">
            <v>DLL4</v>
          </cell>
        </row>
        <row r="2546">
          <cell r="I2546" t="str">
            <v>DLST</v>
          </cell>
        </row>
        <row r="2547">
          <cell r="I2547" t="str">
            <v>DMAC1</v>
          </cell>
        </row>
        <row r="2548">
          <cell r="I2548" t="str">
            <v>DMAC2</v>
          </cell>
        </row>
        <row r="2549">
          <cell r="I2549" t="str">
            <v>DMAP1</v>
          </cell>
        </row>
        <row r="2550">
          <cell r="I2550" t="str">
            <v>DMD</v>
          </cell>
        </row>
        <row r="2551">
          <cell r="I2551" t="str">
            <v>DMGDH</v>
          </cell>
        </row>
        <row r="2552">
          <cell r="I2552" t="str">
            <v>DMPK</v>
          </cell>
        </row>
        <row r="2553">
          <cell r="I2553" t="str">
            <v>DMRT2</v>
          </cell>
        </row>
        <row r="2554">
          <cell r="I2554" t="str">
            <v>DMRTC1</v>
          </cell>
        </row>
        <row r="2555">
          <cell r="I2555" t="str">
            <v>DMTF1</v>
          </cell>
        </row>
        <row r="2556">
          <cell r="I2556" t="str">
            <v>DMTN</v>
          </cell>
        </row>
        <row r="2557">
          <cell r="I2557" t="str">
            <v>DMWD</v>
          </cell>
        </row>
        <row r="2558">
          <cell r="I2558" t="str">
            <v>DMXL2</v>
          </cell>
        </row>
        <row r="2559">
          <cell r="I2559" t="str">
            <v>DNA2</v>
          </cell>
        </row>
        <row r="2560">
          <cell r="I2560" t="str">
            <v>DNAAF2</v>
          </cell>
        </row>
        <row r="2561">
          <cell r="I2561" t="str">
            <v>DNAAF4</v>
          </cell>
        </row>
        <row r="2562">
          <cell r="I2562" t="str">
            <v>DNAAF5</v>
          </cell>
        </row>
        <row r="2563">
          <cell r="I2563" t="str">
            <v>DNAH1</v>
          </cell>
        </row>
        <row r="2564">
          <cell r="I2564" t="str">
            <v>DNAH11</v>
          </cell>
        </row>
        <row r="2565">
          <cell r="I2565" t="str">
            <v>DNAH12</v>
          </cell>
        </row>
        <row r="2566">
          <cell r="I2566" t="str">
            <v>DNAH17</v>
          </cell>
        </row>
        <row r="2567">
          <cell r="I2567" t="str">
            <v>DNAH2</v>
          </cell>
        </row>
        <row r="2568">
          <cell r="I2568" t="str">
            <v>DNAH3</v>
          </cell>
        </row>
        <row r="2569">
          <cell r="I2569" t="str">
            <v>DNAH5</v>
          </cell>
        </row>
        <row r="2570">
          <cell r="I2570" t="str">
            <v>DNAH9</v>
          </cell>
        </row>
        <row r="2571">
          <cell r="I2571" t="str">
            <v>DNAJA1</v>
          </cell>
        </row>
        <row r="2572">
          <cell r="I2572" t="str">
            <v>DNAJA2</v>
          </cell>
        </row>
        <row r="2573">
          <cell r="I2573" t="str">
            <v>DNAJA3</v>
          </cell>
        </row>
        <row r="2574">
          <cell r="I2574" t="str">
            <v>DNAJA4</v>
          </cell>
        </row>
        <row r="2575">
          <cell r="I2575" t="str">
            <v>DNAJB1</v>
          </cell>
        </row>
        <row r="2576">
          <cell r="I2576" t="str">
            <v>DNAJB11</v>
          </cell>
        </row>
        <row r="2577">
          <cell r="I2577" t="str">
            <v>DNAJB12</v>
          </cell>
        </row>
        <row r="2578">
          <cell r="I2578" t="str">
            <v>DNAJB14</v>
          </cell>
        </row>
        <row r="2579">
          <cell r="I2579" t="str">
            <v>DNAJB2</v>
          </cell>
        </row>
        <row r="2580">
          <cell r="I2580" t="str">
            <v>DNAJB4</v>
          </cell>
        </row>
        <row r="2581">
          <cell r="I2581" t="str">
            <v>DNAJB5</v>
          </cell>
        </row>
        <row r="2582">
          <cell r="I2582" t="str">
            <v>DNAJB6</v>
          </cell>
        </row>
        <row r="2583">
          <cell r="I2583" t="str">
            <v>DNAJB9</v>
          </cell>
        </row>
        <row r="2584">
          <cell r="I2584" t="str">
            <v>DNAJC1</v>
          </cell>
        </row>
        <row r="2585">
          <cell r="I2585" t="str">
            <v>DNAJC10</v>
          </cell>
        </row>
        <row r="2586">
          <cell r="I2586" t="str">
            <v>DNAJC11</v>
          </cell>
        </row>
        <row r="2587">
          <cell r="I2587" t="str">
            <v>DNAJC12</v>
          </cell>
        </row>
        <row r="2588">
          <cell r="I2588" t="str">
            <v>DNAJC13</v>
          </cell>
        </row>
        <row r="2589">
          <cell r="I2589" t="str">
            <v>DNAJC14</v>
          </cell>
        </row>
        <row r="2590">
          <cell r="I2590" t="str">
            <v>DNAJC15</v>
          </cell>
        </row>
        <row r="2591">
          <cell r="I2591" t="str">
            <v>DNAJC16</v>
          </cell>
        </row>
        <row r="2592">
          <cell r="I2592" t="str">
            <v>DNAJC17</v>
          </cell>
        </row>
        <row r="2593">
          <cell r="I2593" t="str">
            <v>DNAJC18</v>
          </cell>
        </row>
        <row r="2594">
          <cell r="I2594" t="str">
            <v>DNAJC19</v>
          </cell>
        </row>
        <row r="2595">
          <cell r="I2595" t="str">
            <v>DNAJC2</v>
          </cell>
        </row>
        <row r="2596">
          <cell r="I2596" t="str">
            <v>DNAJC21</v>
          </cell>
        </row>
        <row r="2597">
          <cell r="I2597" t="str">
            <v>DNAJC22</v>
          </cell>
        </row>
        <row r="2598">
          <cell r="I2598" t="str">
            <v>DNAJC25</v>
          </cell>
        </row>
        <row r="2599">
          <cell r="I2599" t="str">
            <v>DNAJC27</v>
          </cell>
        </row>
        <row r="2600">
          <cell r="I2600" t="str">
            <v>DNAJC28</v>
          </cell>
        </row>
        <row r="2601">
          <cell r="I2601" t="str">
            <v>DNAJC3</v>
          </cell>
        </row>
        <row r="2602">
          <cell r="I2602" t="str">
            <v>DNAJC4</v>
          </cell>
        </row>
        <row r="2603">
          <cell r="I2603" t="str">
            <v>DNAJC5</v>
          </cell>
        </row>
        <row r="2604">
          <cell r="I2604" t="str">
            <v>DNAJC5G</v>
          </cell>
        </row>
        <row r="2605">
          <cell r="I2605" t="str">
            <v>DNAJC6</v>
          </cell>
        </row>
        <row r="2606">
          <cell r="I2606" t="str">
            <v>DNAJC7</v>
          </cell>
        </row>
        <row r="2607">
          <cell r="I2607" t="str">
            <v>DNAJC8</v>
          </cell>
        </row>
        <row r="2608">
          <cell r="I2608" t="str">
            <v>DNAJC9</v>
          </cell>
        </row>
        <row r="2609">
          <cell r="I2609" t="str">
            <v>DNAL1</v>
          </cell>
        </row>
        <row r="2610">
          <cell r="I2610" t="str">
            <v>DNAL4</v>
          </cell>
        </row>
        <row r="2611">
          <cell r="I2611" t="str">
            <v>DNALI1</v>
          </cell>
        </row>
        <row r="2612">
          <cell r="I2612" t="str">
            <v>DNASE1</v>
          </cell>
        </row>
        <row r="2613">
          <cell r="I2613" t="str">
            <v>DNASE1L1</v>
          </cell>
        </row>
        <row r="2614">
          <cell r="I2614" t="str">
            <v>DNASE1L2</v>
          </cell>
        </row>
        <row r="2615">
          <cell r="I2615" t="str">
            <v>DNASE1L3</v>
          </cell>
        </row>
        <row r="2616">
          <cell r="I2616" t="str">
            <v>DNHD1</v>
          </cell>
        </row>
        <row r="2617">
          <cell r="I2617" t="str">
            <v>DNLZ</v>
          </cell>
        </row>
        <row r="2618">
          <cell r="I2618" t="str">
            <v>DNM1</v>
          </cell>
        </row>
        <row r="2619">
          <cell r="I2619" t="str">
            <v>DNM1L</v>
          </cell>
        </row>
        <row r="2620">
          <cell r="I2620" t="str">
            <v>DNM2</v>
          </cell>
        </row>
        <row r="2621">
          <cell r="I2621" t="str">
            <v>DNM3</v>
          </cell>
        </row>
        <row r="2622">
          <cell r="I2622" t="str">
            <v>DNMBP</v>
          </cell>
        </row>
        <row r="2623">
          <cell r="I2623" t="str">
            <v>DNMT1</v>
          </cell>
        </row>
        <row r="2624">
          <cell r="I2624" t="str">
            <v>DNMT3A</v>
          </cell>
        </row>
        <row r="2625">
          <cell r="I2625" t="str">
            <v>DNMT3B</v>
          </cell>
        </row>
        <row r="2626">
          <cell r="I2626" t="str">
            <v>DNPEP</v>
          </cell>
        </row>
        <row r="2627">
          <cell r="I2627" t="str">
            <v>DNPH1</v>
          </cell>
        </row>
        <row r="2628">
          <cell r="I2628" t="str">
            <v>DNTTIP1</v>
          </cell>
        </row>
        <row r="2629">
          <cell r="I2629" t="str">
            <v>DNTTIP2</v>
          </cell>
        </row>
        <row r="2630">
          <cell r="I2630" t="str">
            <v>DOC2A</v>
          </cell>
        </row>
        <row r="2631">
          <cell r="I2631" t="str">
            <v>DOCK1</v>
          </cell>
        </row>
        <row r="2632">
          <cell r="I2632" t="str">
            <v>DOCK10</v>
          </cell>
        </row>
        <row r="2633">
          <cell r="I2633" t="str">
            <v>DOCK11</v>
          </cell>
        </row>
        <row r="2634">
          <cell r="I2634" t="str">
            <v>DOCK2</v>
          </cell>
        </row>
        <row r="2635">
          <cell r="I2635" t="str">
            <v>DOCK3</v>
          </cell>
        </row>
        <row r="2636">
          <cell r="I2636" t="str">
            <v>DOCK4</v>
          </cell>
        </row>
        <row r="2637">
          <cell r="I2637" t="str">
            <v>DOCK5</v>
          </cell>
        </row>
        <row r="2638">
          <cell r="I2638" t="str">
            <v>DOCK6</v>
          </cell>
        </row>
        <row r="2639">
          <cell r="I2639" t="str">
            <v>DOCK7</v>
          </cell>
        </row>
        <row r="2640">
          <cell r="I2640" t="str">
            <v>DOCK8</v>
          </cell>
        </row>
        <row r="2641">
          <cell r="I2641" t="str">
            <v>DOCK9</v>
          </cell>
        </row>
        <row r="2642">
          <cell r="I2642" t="str">
            <v>DOK1</v>
          </cell>
        </row>
        <row r="2643">
          <cell r="I2643" t="str">
            <v>DOK2</v>
          </cell>
        </row>
        <row r="2644">
          <cell r="I2644" t="str">
            <v>DOK3</v>
          </cell>
        </row>
        <row r="2645">
          <cell r="I2645" t="str">
            <v>DOK4</v>
          </cell>
        </row>
        <row r="2646">
          <cell r="I2646" t="str">
            <v>DOK5</v>
          </cell>
        </row>
        <row r="2647">
          <cell r="I2647" t="str">
            <v>DOK7</v>
          </cell>
        </row>
        <row r="2648">
          <cell r="I2648" t="str">
            <v>DOLK</v>
          </cell>
        </row>
        <row r="2649">
          <cell r="I2649" t="str">
            <v>DOLPP1</v>
          </cell>
        </row>
        <row r="2650">
          <cell r="I2650" t="str">
            <v>DONSON</v>
          </cell>
        </row>
        <row r="2651">
          <cell r="I2651" t="str">
            <v>DOP1A</v>
          </cell>
        </row>
        <row r="2652">
          <cell r="I2652" t="str">
            <v>DOP1B</v>
          </cell>
        </row>
        <row r="2653">
          <cell r="I2653" t="str">
            <v>DOT1L</v>
          </cell>
        </row>
        <row r="2654">
          <cell r="I2654" t="str">
            <v>DPAGT1</v>
          </cell>
        </row>
        <row r="2655">
          <cell r="I2655" t="str">
            <v>DPCD</v>
          </cell>
        </row>
        <row r="2656">
          <cell r="I2656" t="str">
            <v>DPEP1</v>
          </cell>
        </row>
        <row r="2657">
          <cell r="I2657" t="str">
            <v>DPF2</v>
          </cell>
        </row>
        <row r="2658">
          <cell r="I2658" t="str">
            <v>DPF3</v>
          </cell>
        </row>
        <row r="2659">
          <cell r="I2659" t="str">
            <v>DPH1</v>
          </cell>
        </row>
        <row r="2660">
          <cell r="I2660" t="str">
            <v>DPH2</v>
          </cell>
        </row>
        <row r="2661">
          <cell r="I2661" t="str">
            <v>DPH3</v>
          </cell>
        </row>
        <row r="2662">
          <cell r="I2662" t="str">
            <v>DPH5</v>
          </cell>
        </row>
        <row r="2663">
          <cell r="I2663" t="str">
            <v>DPH6</v>
          </cell>
        </row>
        <row r="2664">
          <cell r="I2664" t="str">
            <v>DPH7</v>
          </cell>
        </row>
        <row r="2665">
          <cell r="I2665" t="str">
            <v>DPM1</v>
          </cell>
        </row>
        <row r="2666">
          <cell r="I2666" t="str">
            <v>DPM2</v>
          </cell>
        </row>
        <row r="2667">
          <cell r="I2667" t="str">
            <v>DPM3</v>
          </cell>
        </row>
        <row r="2668">
          <cell r="I2668" t="str">
            <v>DPP3</v>
          </cell>
        </row>
        <row r="2669">
          <cell r="I2669" t="str">
            <v>DPP4</v>
          </cell>
        </row>
        <row r="2670">
          <cell r="I2670" t="str">
            <v>DPP7</v>
          </cell>
        </row>
        <row r="2671">
          <cell r="I2671" t="str">
            <v>DPP8</v>
          </cell>
        </row>
        <row r="2672">
          <cell r="I2672" t="str">
            <v>DPP9</v>
          </cell>
        </row>
        <row r="2673">
          <cell r="I2673" t="str">
            <v>DPT</v>
          </cell>
        </row>
        <row r="2674">
          <cell r="I2674" t="str">
            <v>DPY19L1</v>
          </cell>
        </row>
        <row r="2675">
          <cell r="I2675" t="str">
            <v>DPY19L3</v>
          </cell>
        </row>
        <row r="2676">
          <cell r="I2676" t="str">
            <v>DPY19L4</v>
          </cell>
        </row>
        <row r="2677">
          <cell r="I2677" t="str">
            <v>DPYS</v>
          </cell>
        </row>
        <row r="2678">
          <cell r="I2678" t="str">
            <v>DPYSL2</v>
          </cell>
        </row>
        <row r="2679">
          <cell r="I2679" t="str">
            <v>DPYSL3</v>
          </cell>
        </row>
        <row r="2680">
          <cell r="I2680" t="str">
            <v>DPYSL4</v>
          </cell>
        </row>
        <row r="2681">
          <cell r="I2681" t="str">
            <v>DQX1</v>
          </cell>
        </row>
        <row r="2682">
          <cell r="I2682" t="str">
            <v>DR1</v>
          </cell>
        </row>
        <row r="2683">
          <cell r="I2683" t="str">
            <v>DRAM2</v>
          </cell>
        </row>
        <row r="2684">
          <cell r="I2684" t="str">
            <v>DRAP1</v>
          </cell>
        </row>
        <row r="2685">
          <cell r="I2685" t="str">
            <v>DRC1</v>
          </cell>
        </row>
        <row r="2686">
          <cell r="I2686" t="str">
            <v>DRC3</v>
          </cell>
        </row>
        <row r="2687">
          <cell r="I2687" t="str">
            <v>DRG1</v>
          </cell>
        </row>
        <row r="2688">
          <cell r="I2688" t="str">
            <v>DRG2</v>
          </cell>
        </row>
        <row r="2689">
          <cell r="I2689" t="str">
            <v>DROSHA</v>
          </cell>
        </row>
        <row r="2690">
          <cell r="I2690" t="str">
            <v>DSCC1</v>
          </cell>
        </row>
        <row r="2691">
          <cell r="I2691" t="str">
            <v>DSE</v>
          </cell>
        </row>
        <row r="2692">
          <cell r="I2692" t="str">
            <v>DSEL</v>
          </cell>
        </row>
        <row r="2693">
          <cell r="I2693" t="str">
            <v>DSG2</v>
          </cell>
        </row>
        <row r="2694">
          <cell r="I2694" t="str">
            <v>DSG3</v>
          </cell>
        </row>
        <row r="2695">
          <cell r="I2695" t="str">
            <v>DSP</v>
          </cell>
        </row>
        <row r="2696">
          <cell r="I2696" t="str">
            <v>DST</v>
          </cell>
        </row>
        <row r="2697">
          <cell r="I2697" t="str">
            <v>DSTN</v>
          </cell>
        </row>
        <row r="2698">
          <cell r="I2698" t="str">
            <v>DSTYK</v>
          </cell>
        </row>
        <row r="2699">
          <cell r="I2699" t="str">
            <v>DTD1</v>
          </cell>
        </row>
        <row r="2700">
          <cell r="I2700" t="str">
            <v>DTD2</v>
          </cell>
        </row>
        <row r="2701">
          <cell r="I2701" t="str">
            <v>DTNA</v>
          </cell>
        </row>
        <row r="2702">
          <cell r="I2702" t="str">
            <v>DTNB</v>
          </cell>
        </row>
        <row r="2703">
          <cell r="I2703" t="str">
            <v>DTNBP1</v>
          </cell>
        </row>
        <row r="2704">
          <cell r="I2704" t="str">
            <v>DTWD1</v>
          </cell>
        </row>
        <row r="2705">
          <cell r="I2705" t="str">
            <v>DTWD2</v>
          </cell>
        </row>
        <row r="2706">
          <cell r="I2706" t="str">
            <v>DTX2</v>
          </cell>
        </row>
        <row r="2707">
          <cell r="I2707" t="str">
            <v>DTX3</v>
          </cell>
        </row>
        <row r="2708">
          <cell r="I2708" t="str">
            <v>DTX3L</v>
          </cell>
        </row>
        <row r="2709">
          <cell r="I2709" t="str">
            <v>DTX4</v>
          </cell>
        </row>
        <row r="2710">
          <cell r="I2710" t="str">
            <v>DTYMK</v>
          </cell>
        </row>
        <row r="2711">
          <cell r="I2711" t="str">
            <v>DUS1L</v>
          </cell>
        </row>
        <row r="2712">
          <cell r="I2712" t="str">
            <v>DUS2</v>
          </cell>
        </row>
        <row r="2713">
          <cell r="I2713" t="str">
            <v>DUS3L</v>
          </cell>
        </row>
        <row r="2714">
          <cell r="I2714" t="str">
            <v>DUS4L</v>
          </cell>
        </row>
        <row r="2715">
          <cell r="I2715" t="str">
            <v>DUSP1</v>
          </cell>
        </row>
        <row r="2716">
          <cell r="I2716" t="str">
            <v>DUSP10</v>
          </cell>
        </row>
        <row r="2717">
          <cell r="I2717" t="str">
            <v>DUSP11</v>
          </cell>
        </row>
        <row r="2718">
          <cell r="I2718" t="str">
            <v>DUSP12</v>
          </cell>
        </row>
        <row r="2719">
          <cell r="I2719" t="str">
            <v>DUSP14</v>
          </cell>
        </row>
        <row r="2720">
          <cell r="I2720" t="str">
            <v>DUSP16</v>
          </cell>
        </row>
        <row r="2721">
          <cell r="I2721" t="str">
            <v>DUSP18</v>
          </cell>
        </row>
        <row r="2722">
          <cell r="I2722" t="str">
            <v>DUSP19</v>
          </cell>
        </row>
        <row r="2723">
          <cell r="I2723" t="str">
            <v>DUSP2</v>
          </cell>
        </row>
        <row r="2724">
          <cell r="I2724" t="str">
            <v>DUSP22</v>
          </cell>
        </row>
        <row r="2725">
          <cell r="I2725" t="str">
            <v>DUSP28</v>
          </cell>
        </row>
        <row r="2726">
          <cell r="I2726" t="str">
            <v>DUSP3</v>
          </cell>
        </row>
        <row r="2727">
          <cell r="I2727" t="str">
            <v>DUSP4</v>
          </cell>
        </row>
        <row r="2728">
          <cell r="I2728" t="str">
            <v>DUSP5</v>
          </cell>
        </row>
        <row r="2729">
          <cell r="I2729" t="str">
            <v>DUSP6</v>
          </cell>
        </row>
        <row r="2730">
          <cell r="I2730" t="str">
            <v>DUSP9</v>
          </cell>
        </row>
        <row r="2731">
          <cell r="I2731" t="str">
            <v>DUT</v>
          </cell>
        </row>
        <row r="2732">
          <cell r="I2732" t="str">
            <v>DVL1</v>
          </cell>
        </row>
        <row r="2733">
          <cell r="I2733" t="str">
            <v>DVL2</v>
          </cell>
        </row>
        <row r="2734">
          <cell r="I2734" t="str">
            <v>DVL3</v>
          </cell>
        </row>
        <row r="2735">
          <cell r="I2735" t="str">
            <v>DXO</v>
          </cell>
        </row>
        <row r="2736">
          <cell r="I2736" t="str">
            <v>DYM</v>
          </cell>
        </row>
        <row r="2737">
          <cell r="I2737" t="str">
            <v>DYNC1H1</v>
          </cell>
        </row>
        <row r="2738">
          <cell r="I2738" t="str">
            <v>DYNC1I2</v>
          </cell>
        </row>
        <row r="2739">
          <cell r="I2739" t="str">
            <v>DYNC1LI1</v>
          </cell>
        </row>
        <row r="2740">
          <cell r="I2740" t="str">
            <v>DYNC1LI2</v>
          </cell>
        </row>
        <row r="2741">
          <cell r="I2741" t="str">
            <v>DYNC2H1</v>
          </cell>
        </row>
        <row r="2742">
          <cell r="I2742" t="str">
            <v>DYNC2LI1</v>
          </cell>
        </row>
        <row r="2743">
          <cell r="I2743" t="str">
            <v>DYNLL2</v>
          </cell>
        </row>
        <row r="2744">
          <cell r="I2744" t="str">
            <v>DYNLRB1</v>
          </cell>
        </row>
        <row r="2745">
          <cell r="I2745" t="str">
            <v>DYNLT1</v>
          </cell>
        </row>
        <row r="2746">
          <cell r="I2746" t="str">
            <v>DYNLT3</v>
          </cell>
        </row>
        <row r="2747">
          <cell r="I2747" t="str">
            <v>DYRK1A</v>
          </cell>
        </row>
        <row r="2748">
          <cell r="I2748" t="str">
            <v>DYRK1B</v>
          </cell>
        </row>
        <row r="2749">
          <cell r="I2749" t="str">
            <v>DYRK2</v>
          </cell>
        </row>
        <row r="2750">
          <cell r="I2750" t="str">
            <v>DYRK3</v>
          </cell>
        </row>
        <row r="2751">
          <cell r="I2751" t="str">
            <v>DYSF</v>
          </cell>
        </row>
        <row r="2752">
          <cell r="I2752" t="str">
            <v>DZANK1</v>
          </cell>
        </row>
        <row r="2753">
          <cell r="I2753" t="str">
            <v>DZIP1</v>
          </cell>
        </row>
        <row r="2754">
          <cell r="I2754" t="str">
            <v>DZIP1L</v>
          </cell>
        </row>
        <row r="2755">
          <cell r="I2755" t="str">
            <v>DZIP3</v>
          </cell>
        </row>
        <row r="2756">
          <cell r="I2756" t="str">
            <v>E2F3</v>
          </cell>
        </row>
        <row r="2757">
          <cell r="I2757" t="str">
            <v>E2F4</v>
          </cell>
        </row>
        <row r="2758">
          <cell r="I2758" t="str">
            <v>E2F5</v>
          </cell>
        </row>
        <row r="2759">
          <cell r="I2759" t="str">
            <v>E2F6</v>
          </cell>
        </row>
        <row r="2760">
          <cell r="I2760" t="str">
            <v>E4F1</v>
          </cell>
        </row>
        <row r="2761">
          <cell r="I2761" t="str">
            <v>EAF1</v>
          </cell>
        </row>
        <row r="2762">
          <cell r="I2762" t="str">
            <v>EAF2</v>
          </cell>
        </row>
        <row r="2763">
          <cell r="I2763" t="str">
            <v>EAPP</v>
          </cell>
        </row>
        <row r="2764">
          <cell r="I2764" t="str">
            <v>EARS2</v>
          </cell>
        </row>
        <row r="2765">
          <cell r="I2765" t="str">
            <v>EBAG9</v>
          </cell>
        </row>
        <row r="2766">
          <cell r="I2766" t="str">
            <v>EBF1</v>
          </cell>
        </row>
        <row r="2767">
          <cell r="I2767" t="str">
            <v>EBF4</v>
          </cell>
        </row>
        <row r="2768">
          <cell r="I2768" t="str">
            <v>EBP</v>
          </cell>
        </row>
        <row r="2769">
          <cell r="I2769" t="str">
            <v>EBPL</v>
          </cell>
        </row>
        <row r="2770">
          <cell r="I2770" t="str">
            <v>ECD</v>
          </cell>
        </row>
        <row r="2771">
          <cell r="I2771" t="str">
            <v>ECE1</v>
          </cell>
        </row>
        <row r="2772">
          <cell r="I2772" t="str">
            <v>ECH1</v>
          </cell>
        </row>
        <row r="2773">
          <cell r="I2773" t="str">
            <v>ECHDC1</v>
          </cell>
        </row>
        <row r="2774">
          <cell r="I2774" t="str">
            <v>ECHDC2</v>
          </cell>
        </row>
        <row r="2775">
          <cell r="I2775" t="str">
            <v>ECHDC3</v>
          </cell>
        </row>
        <row r="2776">
          <cell r="I2776" t="str">
            <v>ECHS1</v>
          </cell>
        </row>
        <row r="2777">
          <cell r="I2777" t="str">
            <v>ECI1</v>
          </cell>
        </row>
        <row r="2778">
          <cell r="I2778" t="str">
            <v>ECI2</v>
          </cell>
        </row>
        <row r="2779">
          <cell r="I2779" t="str">
            <v>ECM1</v>
          </cell>
        </row>
        <row r="2780">
          <cell r="I2780" t="str">
            <v>ECM2</v>
          </cell>
        </row>
        <row r="2781">
          <cell r="I2781" t="str">
            <v>ECPAS</v>
          </cell>
        </row>
        <row r="2782">
          <cell r="I2782" t="str">
            <v>ECRG4</v>
          </cell>
        </row>
        <row r="2783">
          <cell r="I2783" t="str">
            <v>ECSCR</v>
          </cell>
        </row>
        <row r="2784">
          <cell r="I2784" t="str">
            <v>ECSIT</v>
          </cell>
        </row>
        <row r="2785">
          <cell r="I2785" t="str">
            <v>EDARADD</v>
          </cell>
        </row>
        <row r="2786">
          <cell r="I2786" t="str">
            <v>EDC3</v>
          </cell>
        </row>
        <row r="2787">
          <cell r="I2787" t="str">
            <v>EDC4</v>
          </cell>
        </row>
        <row r="2788">
          <cell r="I2788" t="str">
            <v>EDEM1</v>
          </cell>
        </row>
        <row r="2789">
          <cell r="I2789" t="str">
            <v>EDEM2</v>
          </cell>
        </row>
        <row r="2790">
          <cell r="I2790" t="str">
            <v>EDF1</v>
          </cell>
        </row>
        <row r="2791">
          <cell r="I2791" t="str">
            <v>EDNRA</v>
          </cell>
        </row>
        <row r="2792">
          <cell r="I2792" t="str">
            <v>EDNRB</v>
          </cell>
        </row>
        <row r="2793">
          <cell r="I2793" t="str">
            <v>EDRF1</v>
          </cell>
        </row>
        <row r="2794">
          <cell r="I2794" t="str">
            <v>EEA1</v>
          </cell>
        </row>
        <row r="2795">
          <cell r="I2795" t="str">
            <v>EED</v>
          </cell>
        </row>
        <row r="2796">
          <cell r="I2796" t="str">
            <v>EEF1A2</v>
          </cell>
        </row>
        <row r="2797">
          <cell r="I2797" t="str">
            <v>EEF1AKMT1</v>
          </cell>
        </row>
        <row r="2798">
          <cell r="I2798" t="str">
            <v>EEF1AKMT2</v>
          </cell>
        </row>
        <row r="2799">
          <cell r="I2799" t="str">
            <v>EEF1AKMT3</v>
          </cell>
        </row>
        <row r="2800">
          <cell r="I2800" t="str">
            <v>EEF1D</v>
          </cell>
        </row>
        <row r="2801">
          <cell r="I2801" t="str">
            <v>EEF1E1</v>
          </cell>
        </row>
        <row r="2802">
          <cell r="I2802" t="str">
            <v>EEF1G</v>
          </cell>
        </row>
        <row r="2803">
          <cell r="I2803" t="str">
            <v>EEF2</v>
          </cell>
        </row>
        <row r="2804">
          <cell r="I2804" t="str">
            <v>EEF2K</v>
          </cell>
        </row>
        <row r="2805">
          <cell r="I2805" t="str">
            <v>EEF2KMT</v>
          </cell>
        </row>
        <row r="2806">
          <cell r="I2806" t="str">
            <v>EEFSEC</v>
          </cell>
        </row>
        <row r="2807">
          <cell r="I2807" t="str">
            <v>EEPD1</v>
          </cell>
        </row>
        <row r="2808">
          <cell r="I2808" t="str">
            <v>EFCAB10</v>
          </cell>
        </row>
        <row r="2809">
          <cell r="I2809" t="str">
            <v>EFCAB14</v>
          </cell>
        </row>
        <row r="2810">
          <cell r="I2810" t="str">
            <v>EFCAB2</v>
          </cell>
        </row>
        <row r="2811">
          <cell r="I2811" t="str">
            <v>EFCAB5</v>
          </cell>
        </row>
        <row r="2812">
          <cell r="I2812" t="str">
            <v>EFCAB7</v>
          </cell>
        </row>
        <row r="2813">
          <cell r="I2813" t="str">
            <v>EFCAB8</v>
          </cell>
        </row>
        <row r="2814">
          <cell r="I2814" t="str">
            <v>EFCC1</v>
          </cell>
        </row>
        <row r="2815">
          <cell r="I2815" t="str">
            <v>EFEMP1</v>
          </cell>
        </row>
        <row r="2816">
          <cell r="I2816" t="str">
            <v>EFEMP2</v>
          </cell>
        </row>
        <row r="2817">
          <cell r="I2817" t="str">
            <v>EFHC1</v>
          </cell>
        </row>
        <row r="2818">
          <cell r="I2818" t="str">
            <v>EFHC2</v>
          </cell>
        </row>
        <row r="2819">
          <cell r="I2819" t="str">
            <v>EFHD1</v>
          </cell>
        </row>
        <row r="2820">
          <cell r="I2820" t="str">
            <v>EFHD2</v>
          </cell>
        </row>
        <row r="2821">
          <cell r="I2821" t="str">
            <v>EFL1</v>
          </cell>
        </row>
        <row r="2822">
          <cell r="I2822" t="str">
            <v>EFNA1</v>
          </cell>
        </row>
        <row r="2823">
          <cell r="I2823" t="str">
            <v>EFNA3</v>
          </cell>
        </row>
        <row r="2824">
          <cell r="I2824" t="str">
            <v>EFNA5</v>
          </cell>
        </row>
        <row r="2825">
          <cell r="I2825" t="str">
            <v>EFNB2</v>
          </cell>
        </row>
        <row r="2826">
          <cell r="I2826" t="str">
            <v>EFR3A</v>
          </cell>
        </row>
        <row r="2827">
          <cell r="I2827" t="str">
            <v>EFR3B</v>
          </cell>
        </row>
        <row r="2828">
          <cell r="I2828" t="str">
            <v>EFS</v>
          </cell>
        </row>
        <row r="2829">
          <cell r="I2829" t="str">
            <v>EFTUD2</v>
          </cell>
        </row>
        <row r="2830">
          <cell r="I2830" t="str">
            <v>EGFL6</v>
          </cell>
        </row>
        <row r="2831">
          <cell r="I2831" t="str">
            <v>EGFL7</v>
          </cell>
        </row>
        <row r="2832">
          <cell r="I2832" t="str">
            <v>EGFL8</v>
          </cell>
        </row>
        <row r="2833">
          <cell r="I2833" t="str">
            <v>EGFLAM</v>
          </cell>
        </row>
        <row r="2834">
          <cell r="I2834" t="str">
            <v>EGFR</v>
          </cell>
        </row>
        <row r="2835">
          <cell r="I2835" t="str">
            <v>EGLN1</v>
          </cell>
        </row>
        <row r="2836">
          <cell r="I2836" t="str">
            <v>EGLN2</v>
          </cell>
        </row>
        <row r="2837">
          <cell r="I2837" t="str">
            <v>EGLN3</v>
          </cell>
        </row>
        <row r="2838">
          <cell r="I2838" t="str">
            <v>EGR1</v>
          </cell>
        </row>
        <row r="2839">
          <cell r="I2839" t="str">
            <v>EHBP1</v>
          </cell>
        </row>
        <row r="2840">
          <cell r="I2840" t="str">
            <v>EHBP1L1</v>
          </cell>
        </row>
        <row r="2841">
          <cell r="I2841" t="str">
            <v>EHD1</v>
          </cell>
        </row>
        <row r="2842">
          <cell r="I2842" t="str">
            <v>EHD2</v>
          </cell>
        </row>
        <row r="2843">
          <cell r="I2843" t="str">
            <v>EHD3</v>
          </cell>
        </row>
        <row r="2844">
          <cell r="I2844" t="str">
            <v>EHD4</v>
          </cell>
        </row>
        <row r="2845">
          <cell r="I2845" t="str">
            <v>EHHADH</v>
          </cell>
        </row>
        <row r="2846">
          <cell r="I2846" t="str">
            <v>EHMT1</v>
          </cell>
        </row>
        <row r="2847">
          <cell r="I2847" t="str">
            <v>EHMT2</v>
          </cell>
        </row>
        <row r="2848">
          <cell r="I2848" t="str">
            <v>EI24</v>
          </cell>
        </row>
        <row r="2849">
          <cell r="I2849" t="str">
            <v>EID1</v>
          </cell>
        </row>
        <row r="2850">
          <cell r="I2850" t="str">
            <v>EID2</v>
          </cell>
        </row>
        <row r="2851">
          <cell r="I2851" t="str">
            <v>EID2B</v>
          </cell>
        </row>
        <row r="2852">
          <cell r="I2852" t="str">
            <v>EID3</v>
          </cell>
        </row>
        <row r="2853">
          <cell r="I2853" t="str">
            <v>EIF1AD</v>
          </cell>
        </row>
        <row r="2854">
          <cell r="I2854" t="str">
            <v>EIF1B</v>
          </cell>
        </row>
        <row r="2855">
          <cell r="I2855" t="str">
            <v>EIF2A</v>
          </cell>
        </row>
        <row r="2856">
          <cell r="I2856" t="str">
            <v>EIF2AK1</v>
          </cell>
        </row>
        <row r="2857">
          <cell r="I2857" t="str">
            <v>EIF2AK2</v>
          </cell>
        </row>
        <row r="2858">
          <cell r="I2858" t="str">
            <v>EIF2AK3</v>
          </cell>
        </row>
        <row r="2859">
          <cell r="I2859" t="str">
            <v>EIF2AK4</v>
          </cell>
        </row>
        <row r="2860">
          <cell r="I2860" t="str">
            <v>EIF2B1</v>
          </cell>
        </row>
        <row r="2861">
          <cell r="I2861" t="str">
            <v>EIF2B2</v>
          </cell>
        </row>
        <row r="2862">
          <cell r="I2862" t="str">
            <v>EIF2B3</v>
          </cell>
        </row>
        <row r="2863">
          <cell r="I2863" t="str">
            <v>EIF2B4</v>
          </cell>
        </row>
        <row r="2864">
          <cell r="I2864" t="str">
            <v>EIF2B5</v>
          </cell>
        </row>
        <row r="2865">
          <cell r="I2865" t="str">
            <v>EIF2D</v>
          </cell>
        </row>
        <row r="2866">
          <cell r="I2866" t="str">
            <v>EIF2S1</v>
          </cell>
        </row>
        <row r="2867">
          <cell r="I2867" t="str">
            <v>EIF2S2</v>
          </cell>
        </row>
        <row r="2868">
          <cell r="I2868" t="str">
            <v>EIF3A</v>
          </cell>
        </row>
        <row r="2869">
          <cell r="I2869" t="str">
            <v>EIF3B</v>
          </cell>
        </row>
        <row r="2870">
          <cell r="I2870" t="str">
            <v>EIF3CL</v>
          </cell>
        </row>
        <row r="2871">
          <cell r="I2871" t="str">
            <v>EIF3D</v>
          </cell>
        </row>
        <row r="2872">
          <cell r="I2872" t="str">
            <v>EIF3E</v>
          </cell>
        </row>
        <row r="2873">
          <cell r="I2873" t="str">
            <v>EIF3F</v>
          </cell>
        </row>
        <row r="2874">
          <cell r="I2874" t="str">
            <v>EIF3G</v>
          </cell>
        </row>
        <row r="2875">
          <cell r="I2875" t="str">
            <v>EIF3H</v>
          </cell>
        </row>
        <row r="2876">
          <cell r="I2876" t="str">
            <v>EIF3I</v>
          </cell>
        </row>
        <row r="2877">
          <cell r="I2877" t="str">
            <v>EIF3K</v>
          </cell>
        </row>
        <row r="2878">
          <cell r="I2878" t="str">
            <v>EIF3L</v>
          </cell>
        </row>
        <row r="2879">
          <cell r="I2879" t="str">
            <v>EIF4A1</v>
          </cell>
        </row>
        <row r="2880">
          <cell r="I2880" t="str">
            <v>EIF4A2</v>
          </cell>
        </row>
        <row r="2881">
          <cell r="I2881" t="str">
            <v>EIF4A3</v>
          </cell>
        </row>
        <row r="2882">
          <cell r="I2882" t="str">
            <v>EIF4B</v>
          </cell>
        </row>
        <row r="2883">
          <cell r="I2883" t="str">
            <v>EIF4E</v>
          </cell>
        </row>
        <row r="2884">
          <cell r="I2884" t="str">
            <v>EIF4E2</v>
          </cell>
        </row>
        <row r="2885">
          <cell r="I2885" t="str">
            <v>EIF4E3</v>
          </cell>
        </row>
        <row r="2886">
          <cell r="I2886" t="str">
            <v>EIF4EBP1</v>
          </cell>
        </row>
        <row r="2887">
          <cell r="I2887" t="str">
            <v>EIF4EBP2</v>
          </cell>
        </row>
        <row r="2888">
          <cell r="I2888" t="str">
            <v>EIF4ENIF1</v>
          </cell>
        </row>
        <row r="2889">
          <cell r="I2889" t="str">
            <v>EIF4G1</v>
          </cell>
        </row>
        <row r="2890">
          <cell r="I2890" t="str">
            <v>EIF4G2</v>
          </cell>
        </row>
        <row r="2891">
          <cell r="I2891" t="str">
            <v>EIF4G3</v>
          </cell>
        </row>
        <row r="2892">
          <cell r="I2892" t="str">
            <v>EIF4H</v>
          </cell>
        </row>
        <row r="2893">
          <cell r="I2893" t="str">
            <v>EIF5</v>
          </cell>
        </row>
        <row r="2894">
          <cell r="I2894" t="str">
            <v>EIF5A</v>
          </cell>
        </row>
        <row r="2895">
          <cell r="I2895" t="str">
            <v>EIF5B</v>
          </cell>
        </row>
        <row r="2896">
          <cell r="I2896" t="str">
            <v>EIF6</v>
          </cell>
        </row>
        <row r="2897">
          <cell r="I2897" t="str">
            <v>EIPR1</v>
          </cell>
        </row>
        <row r="2898">
          <cell r="I2898" t="str">
            <v>ELAC1</v>
          </cell>
        </row>
        <row r="2899">
          <cell r="I2899" t="str">
            <v>ELAC2</v>
          </cell>
        </row>
        <row r="2900">
          <cell r="I2900" t="str">
            <v>ELAVL1</v>
          </cell>
        </row>
        <row r="2901">
          <cell r="I2901" t="str">
            <v>ELF1</v>
          </cell>
        </row>
        <row r="2902">
          <cell r="I2902" t="str">
            <v>ELF2</v>
          </cell>
        </row>
        <row r="2903">
          <cell r="I2903" t="str">
            <v>ELF3</v>
          </cell>
        </row>
        <row r="2904">
          <cell r="I2904" t="str">
            <v>ELF4</v>
          </cell>
        </row>
        <row r="2905">
          <cell r="I2905" t="str">
            <v>ELK1</v>
          </cell>
        </row>
        <row r="2906">
          <cell r="I2906" t="str">
            <v>ELK3</v>
          </cell>
        </row>
        <row r="2907">
          <cell r="I2907" t="str">
            <v>ELK4</v>
          </cell>
        </row>
        <row r="2908">
          <cell r="I2908" t="str">
            <v>ELL</v>
          </cell>
        </row>
        <row r="2909">
          <cell r="I2909" t="str">
            <v>ELL2</v>
          </cell>
        </row>
        <row r="2910">
          <cell r="I2910" t="str">
            <v>ELL3</v>
          </cell>
        </row>
        <row r="2911">
          <cell r="I2911" t="str">
            <v>ELMO1</v>
          </cell>
        </row>
        <row r="2912">
          <cell r="I2912" t="str">
            <v>ELMO2</v>
          </cell>
        </row>
        <row r="2913">
          <cell r="I2913" t="str">
            <v>ELMO3</v>
          </cell>
        </row>
        <row r="2914">
          <cell r="I2914" t="str">
            <v>ELMOD2</v>
          </cell>
        </row>
        <row r="2915">
          <cell r="I2915" t="str">
            <v>ELMOD3</v>
          </cell>
        </row>
        <row r="2916">
          <cell r="I2916" t="str">
            <v>ELOA</v>
          </cell>
        </row>
        <row r="2917">
          <cell r="I2917" t="str">
            <v>ELOB</v>
          </cell>
        </row>
        <row r="2918">
          <cell r="I2918" t="str">
            <v>ELOC</v>
          </cell>
        </row>
        <row r="2919">
          <cell r="I2919" t="str">
            <v>ELOF1</v>
          </cell>
        </row>
        <row r="2920">
          <cell r="I2920" t="str">
            <v>ELOVL1</v>
          </cell>
        </row>
        <row r="2921">
          <cell r="I2921" t="str">
            <v>ELOVL2</v>
          </cell>
        </row>
        <row r="2922">
          <cell r="I2922" t="str">
            <v>ELOVL5</v>
          </cell>
        </row>
        <row r="2923">
          <cell r="I2923" t="str">
            <v>ELOVL6</v>
          </cell>
        </row>
        <row r="2924">
          <cell r="I2924" t="str">
            <v>ELOVL7</v>
          </cell>
        </row>
        <row r="2925">
          <cell r="I2925" t="str">
            <v>ELP1</v>
          </cell>
        </row>
        <row r="2926">
          <cell r="I2926" t="str">
            <v>ELP2</v>
          </cell>
        </row>
        <row r="2927">
          <cell r="I2927" t="str">
            <v>ELP3</v>
          </cell>
        </row>
        <row r="2928">
          <cell r="I2928" t="str">
            <v>ELP5</v>
          </cell>
        </row>
        <row r="2929">
          <cell r="I2929" t="str">
            <v>ELP6</v>
          </cell>
        </row>
        <row r="2930">
          <cell r="I2930" t="str">
            <v>EMB</v>
          </cell>
        </row>
        <row r="2931">
          <cell r="I2931" t="str">
            <v>EMC1</v>
          </cell>
        </row>
        <row r="2932">
          <cell r="I2932" t="str">
            <v>EMC10</v>
          </cell>
        </row>
        <row r="2933">
          <cell r="I2933" t="str">
            <v>EMC2</v>
          </cell>
        </row>
        <row r="2934">
          <cell r="I2934" t="str">
            <v>EMC3</v>
          </cell>
        </row>
        <row r="2935">
          <cell r="I2935" t="str">
            <v>EMC4</v>
          </cell>
        </row>
        <row r="2936">
          <cell r="I2936" t="str">
            <v>EMC7</v>
          </cell>
        </row>
        <row r="2937">
          <cell r="I2937" t="str">
            <v>EMC8</v>
          </cell>
        </row>
        <row r="2938">
          <cell r="I2938" t="str">
            <v>EMC9</v>
          </cell>
        </row>
        <row r="2939">
          <cell r="I2939" t="str">
            <v>EMD</v>
          </cell>
        </row>
        <row r="2940">
          <cell r="I2940" t="str">
            <v>EMG1</v>
          </cell>
        </row>
        <row r="2941">
          <cell r="I2941" t="str">
            <v>EMID1</v>
          </cell>
        </row>
        <row r="2942">
          <cell r="I2942" t="str">
            <v>EMILIN1</v>
          </cell>
        </row>
        <row r="2943">
          <cell r="I2943" t="str">
            <v>EMILIN2</v>
          </cell>
        </row>
        <row r="2944">
          <cell r="I2944" t="str">
            <v>EML1</v>
          </cell>
        </row>
        <row r="2945">
          <cell r="I2945" t="str">
            <v>EML2</v>
          </cell>
        </row>
        <row r="2946">
          <cell r="I2946" t="str">
            <v>EML3</v>
          </cell>
        </row>
        <row r="2947">
          <cell r="I2947" t="str">
            <v>EML4</v>
          </cell>
        </row>
        <row r="2948">
          <cell r="I2948" t="str">
            <v>EML5</v>
          </cell>
        </row>
        <row r="2949">
          <cell r="I2949" t="str">
            <v>EML6</v>
          </cell>
        </row>
        <row r="2950">
          <cell r="I2950" t="str">
            <v>EMP1</v>
          </cell>
        </row>
        <row r="2951">
          <cell r="I2951" t="str">
            <v>EMP2</v>
          </cell>
        </row>
        <row r="2952">
          <cell r="I2952" t="str">
            <v>EMP3</v>
          </cell>
        </row>
        <row r="2953">
          <cell r="I2953" t="str">
            <v>EMSY</v>
          </cell>
        </row>
        <row r="2954">
          <cell r="I2954" t="str">
            <v>EMX1</v>
          </cell>
        </row>
        <row r="2955">
          <cell r="I2955" t="str">
            <v>EMX2</v>
          </cell>
        </row>
        <row r="2956">
          <cell r="I2956" t="str">
            <v>EN2</v>
          </cell>
        </row>
        <row r="2957">
          <cell r="I2957" t="str">
            <v>ENAH</v>
          </cell>
        </row>
        <row r="2958">
          <cell r="I2958" t="str">
            <v>ENC1</v>
          </cell>
        </row>
        <row r="2959">
          <cell r="I2959" t="str">
            <v>ENDOD1</v>
          </cell>
        </row>
        <row r="2960">
          <cell r="I2960" t="str">
            <v>ENDOG</v>
          </cell>
        </row>
        <row r="2961">
          <cell r="I2961" t="str">
            <v>ENDOU</v>
          </cell>
        </row>
        <row r="2962">
          <cell r="I2962" t="str">
            <v>ENDOV</v>
          </cell>
        </row>
        <row r="2963">
          <cell r="I2963" t="str">
            <v>ENG</v>
          </cell>
        </row>
        <row r="2964">
          <cell r="I2964" t="str">
            <v>ENGASE</v>
          </cell>
        </row>
        <row r="2965">
          <cell r="I2965" t="str">
            <v>ENHO</v>
          </cell>
        </row>
        <row r="2966">
          <cell r="I2966" t="str">
            <v>ENKD1</v>
          </cell>
        </row>
        <row r="2967">
          <cell r="I2967" t="str">
            <v>ENO1</v>
          </cell>
        </row>
        <row r="2968">
          <cell r="I2968" t="str">
            <v>ENO2</v>
          </cell>
        </row>
        <row r="2969">
          <cell r="I2969" t="str">
            <v>ENO3</v>
          </cell>
        </row>
        <row r="2970">
          <cell r="I2970" t="str">
            <v>ENO4</v>
          </cell>
        </row>
        <row r="2971">
          <cell r="I2971" t="str">
            <v>ENOPH1</v>
          </cell>
        </row>
        <row r="2972">
          <cell r="I2972" t="str">
            <v>ENOSF1</v>
          </cell>
        </row>
        <row r="2973">
          <cell r="I2973" t="str">
            <v>ENOX1</v>
          </cell>
        </row>
        <row r="2974">
          <cell r="I2974" t="str">
            <v>ENOX2</v>
          </cell>
        </row>
        <row r="2975">
          <cell r="I2975" t="str">
            <v>ENPEP</v>
          </cell>
        </row>
        <row r="2976">
          <cell r="I2976" t="str">
            <v>ENPP1</v>
          </cell>
        </row>
        <row r="2977">
          <cell r="I2977" t="str">
            <v>ENPP2</v>
          </cell>
        </row>
        <row r="2978">
          <cell r="I2978" t="str">
            <v>ENPP3</v>
          </cell>
        </row>
        <row r="2979">
          <cell r="I2979" t="str">
            <v>ENPP4</v>
          </cell>
        </row>
        <row r="2980">
          <cell r="I2980" t="str">
            <v>ENPP5</v>
          </cell>
        </row>
        <row r="2981">
          <cell r="I2981" t="str">
            <v>ENPP6</v>
          </cell>
        </row>
        <row r="2982">
          <cell r="I2982" t="str">
            <v>ENSA</v>
          </cell>
        </row>
        <row r="2983">
          <cell r="I2983" t="str">
            <v>ENTPD1</v>
          </cell>
        </row>
        <row r="2984">
          <cell r="I2984" t="str">
            <v>ENTPD2</v>
          </cell>
        </row>
        <row r="2985">
          <cell r="I2985" t="str">
            <v>ENTPD3</v>
          </cell>
        </row>
        <row r="2986">
          <cell r="I2986" t="str">
            <v>ENTPD4</v>
          </cell>
        </row>
        <row r="2987">
          <cell r="I2987" t="str">
            <v>ENTPD5</v>
          </cell>
        </row>
        <row r="2988">
          <cell r="I2988" t="str">
            <v>ENTPD6</v>
          </cell>
        </row>
        <row r="2989">
          <cell r="I2989" t="str">
            <v>ENTPD7</v>
          </cell>
        </row>
        <row r="2990">
          <cell r="I2990" t="str">
            <v>ENTPD8</v>
          </cell>
        </row>
        <row r="2991">
          <cell r="I2991" t="str">
            <v>ENTR1</v>
          </cell>
        </row>
        <row r="2992">
          <cell r="I2992" t="str">
            <v>ENY2</v>
          </cell>
        </row>
        <row r="2993">
          <cell r="I2993" t="str">
            <v>EOGT</v>
          </cell>
        </row>
        <row r="2994">
          <cell r="I2994" t="str">
            <v>EP300</v>
          </cell>
        </row>
        <row r="2995">
          <cell r="I2995" t="str">
            <v>EP400</v>
          </cell>
        </row>
        <row r="2996">
          <cell r="I2996" t="str">
            <v>EPAS1</v>
          </cell>
        </row>
        <row r="2997">
          <cell r="I2997" t="str">
            <v>EPB41</v>
          </cell>
        </row>
        <row r="2998">
          <cell r="I2998" t="str">
            <v>EPB41L1</v>
          </cell>
        </row>
        <row r="2999">
          <cell r="I2999" t="str">
            <v>EPB41L2</v>
          </cell>
        </row>
        <row r="3000">
          <cell r="I3000" t="str">
            <v>EPB41L3</v>
          </cell>
        </row>
        <row r="3001">
          <cell r="I3001" t="str">
            <v>EPB41L4A</v>
          </cell>
        </row>
        <row r="3002">
          <cell r="I3002" t="str">
            <v>EPB41L4B</v>
          </cell>
        </row>
        <row r="3003">
          <cell r="I3003" t="str">
            <v>EPB41L5</v>
          </cell>
        </row>
        <row r="3004">
          <cell r="I3004" t="str">
            <v>EPC1</v>
          </cell>
        </row>
        <row r="3005">
          <cell r="I3005" t="str">
            <v>EPC2</v>
          </cell>
        </row>
        <row r="3006">
          <cell r="I3006" t="str">
            <v>EPCAM</v>
          </cell>
        </row>
        <row r="3007">
          <cell r="I3007" t="str">
            <v>EPDR1</v>
          </cell>
        </row>
        <row r="3008">
          <cell r="I3008" t="str">
            <v>EPG5</v>
          </cell>
        </row>
        <row r="3009">
          <cell r="I3009" t="str">
            <v>EPHA1</v>
          </cell>
        </row>
        <row r="3010">
          <cell r="I3010" t="str">
            <v>EPHA2</v>
          </cell>
        </row>
        <row r="3011">
          <cell r="I3011" t="str">
            <v>EPHA4</v>
          </cell>
        </row>
        <row r="3012">
          <cell r="I3012" t="str">
            <v>EPHA7</v>
          </cell>
        </row>
        <row r="3013">
          <cell r="I3013" t="str">
            <v>EPHB2</v>
          </cell>
        </row>
        <row r="3014">
          <cell r="I3014" t="str">
            <v>EPHB3</v>
          </cell>
        </row>
        <row r="3015">
          <cell r="I3015" t="str">
            <v>EPHB4</v>
          </cell>
        </row>
        <row r="3016">
          <cell r="I3016" t="str">
            <v>EPHB6</v>
          </cell>
        </row>
        <row r="3017">
          <cell r="I3017" t="str">
            <v>EPHX1</v>
          </cell>
        </row>
        <row r="3018">
          <cell r="I3018" t="str">
            <v>EPHX2</v>
          </cell>
        </row>
        <row r="3019">
          <cell r="I3019" t="str">
            <v>EPM2A</v>
          </cell>
        </row>
        <row r="3020">
          <cell r="I3020" t="str">
            <v>EPM2AIP1</v>
          </cell>
        </row>
        <row r="3021">
          <cell r="I3021" t="str">
            <v>EPN1</v>
          </cell>
        </row>
        <row r="3022">
          <cell r="I3022" t="str">
            <v>EPN2</v>
          </cell>
        </row>
        <row r="3023">
          <cell r="I3023" t="str">
            <v>EPOR</v>
          </cell>
        </row>
        <row r="3024">
          <cell r="I3024" t="str">
            <v>EPPK1</v>
          </cell>
        </row>
        <row r="3025">
          <cell r="I3025" t="str">
            <v>EPRS1</v>
          </cell>
        </row>
        <row r="3026">
          <cell r="I3026" t="str">
            <v>EPS15</v>
          </cell>
        </row>
        <row r="3027">
          <cell r="I3027" t="str">
            <v>EPS15L1</v>
          </cell>
        </row>
        <row r="3028">
          <cell r="I3028" t="str">
            <v>EPS8</v>
          </cell>
        </row>
        <row r="3029">
          <cell r="I3029" t="str">
            <v>EPS8L1</v>
          </cell>
        </row>
        <row r="3030">
          <cell r="I3030" t="str">
            <v>EPS8L2</v>
          </cell>
        </row>
        <row r="3031">
          <cell r="I3031" t="str">
            <v>EQTN</v>
          </cell>
        </row>
        <row r="3032">
          <cell r="I3032" t="str">
            <v>ERAL1</v>
          </cell>
        </row>
        <row r="3033">
          <cell r="I3033" t="str">
            <v>ERAP1</v>
          </cell>
        </row>
        <row r="3034">
          <cell r="I3034" t="str">
            <v>ERBB2</v>
          </cell>
        </row>
        <row r="3035">
          <cell r="I3035" t="str">
            <v>ERBB3</v>
          </cell>
        </row>
        <row r="3036">
          <cell r="I3036" t="str">
            <v>ERBB4</v>
          </cell>
        </row>
        <row r="3037">
          <cell r="I3037" t="str">
            <v>ERBIN</v>
          </cell>
        </row>
        <row r="3038">
          <cell r="I3038" t="str">
            <v>ERC1</v>
          </cell>
        </row>
        <row r="3039">
          <cell r="I3039" t="str">
            <v>ERCC2</v>
          </cell>
        </row>
        <row r="3040">
          <cell r="I3040" t="str">
            <v>ERCC3</v>
          </cell>
        </row>
        <row r="3041">
          <cell r="I3041" t="str">
            <v>ERCC4</v>
          </cell>
        </row>
        <row r="3042">
          <cell r="I3042" t="str">
            <v>ERCC5</v>
          </cell>
        </row>
        <row r="3043">
          <cell r="I3043" t="str">
            <v>ERCC6</v>
          </cell>
        </row>
        <row r="3044">
          <cell r="I3044" t="str">
            <v>ERCC6L</v>
          </cell>
        </row>
        <row r="3045">
          <cell r="I3045" t="str">
            <v>ERCC6L2</v>
          </cell>
        </row>
        <row r="3046">
          <cell r="I3046" t="str">
            <v>ERCC8</v>
          </cell>
        </row>
        <row r="3047">
          <cell r="I3047" t="str">
            <v>ERF</v>
          </cell>
        </row>
        <row r="3048">
          <cell r="I3048" t="str">
            <v>ERG</v>
          </cell>
        </row>
        <row r="3049">
          <cell r="I3049" t="str">
            <v>ERG28</v>
          </cell>
        </row>
        <row r="3050">
          <cell r="I3050" t="str">
            <v>ERGIC1</v>
          </cell>
        </row>
        <row r="3051">
          <cell r="I3051" t="str">
            <v>ERGIC2</v>
          </cell>
        </row>
        <row r="3052">
          <cell r="I3052" t="str">
            <v>ERGIC3</v>
          </cell>
        </row>
        <row r="3053">
          <cell r="I3053" t="str">
            <v>ERH</v>
          </cell>
        </row>
        <row r="3054">
          <cell r="I3054" t="str">
            <v>ERI1</v>
          </cell>
        </row>
        <row r="3055">
          <cell r="I3055" t="str">
            <v>ERI2</v>
          </cell>
        </row>
        <row r="3056">
          <cell r="I3056" t="str">
            <v>ERI3</v>
          </cell>
        </row>
        <row r="3057">
          <cell r="I3057" t="str">
            <v>ERICH1</v>
          </cell>
        </row>
        <row r="3058">
          <cell r="I3058" t="str">
            <v>ERICH3</v>
          </cell>
        </row>
        <row r="3059">
          <cell r="I3059" t="str">
            <v>ERICH4</v>
          </cell>
        </row>
        <row r="3060">
          <cell r="I3060" t="str">
            <v>ERLEC1</v>
          </cell>
        </row>
        <row r="3061">
          <cell r="I3061" t="str">
            <v>ERLIN1</v>
          </cell>
        </row>
        <row r="3062">
          <cell r="I3062" t="str">
            <v>ERLIN2</v>
          </cell>
        </row>
        <row r="3063">
          <cell r="I3063" t="str">
            <v>ERMARD</v>
          </cell>
        </row>
        <row r="3064">
          <cell r="I3064" t="str">
            <v>ERMP1</v>
          </cell>
        </row>
        <row r="3065">
          <cell r="I3065" t="str">
            <v>ERN1</v>
          </cell>
        </row>
        <row r="3066">
          <cell r="I3066" t="str">
            <v>ERO1A</v>
          </cell>
        </row>
        <row r="3067">
          <cell r="I3067" t="str">
            <v>ERO1B</v>
          </cell>
        </row>
        <row r="3068">
          <cell r="I3068" t="str">
            <v>ERP29</v>
          </cell>
        </row>
        <row r="3069">
          <cell r="I3069" t="str">
            <v>ERP44</v>
          </cell>
        </row>
        <row r="3070">
          <cell r="I3070" t="str">
            <v>ERRFI1</v>
          </cell>
        </row>
        <row r="3071">
          <cell r="I3071" t="str">
            <v>ESAM</v>
          </cell>
        </row>
        <row r="3072">
          <cell r="I3072" t="str">
            <v>ESCO1</v>
          </cell>
        </row>
        <row r="3073">
          <cell r="I3073" t="str">
            <v>ESD</v>
          </cell>
        </row>
        <row r="3074">
          <cell r="I3074" t="str">
            <v>ESF1</v>
          </cell>
        </row>
        <row r="3075">
          <cell r="I3075" t="str">
            <v>ESM1</v>
          </cell>
        </row>
        <row r="3076">
          <cell r="I3076" t="str">
            <v>ESPL1</v>
          </cell>
        </row>
        <row r="3077">
          <cell r="I3077" t="str">
            <v>ESPN</v>
          </cell>
        </row>
        <row r="3078">
          <cell r="I3078" t="str">
            <v>ESR2</v>
          </cell>
        </row>
        <row r="3079">
          <cell r="I3079" t="str">
            <v>ESRP1</v>
          </cell>
        </row>
        <row r="3080">
          <cell r="I3080" t="str">
            <v>ESRP2</v>
          </cell>
        </row>
        <row r="3081">
          <cell r="I3081" t="str">
            <v>ESRRA</v>
          </cell>
        </row>
        <row r="3082">
          <cell r="I3082" t="str">
            <v>ESRRB</v>
          </cell>
        </row>
        <row r="3083">
          <cell r="I3083" t="str">
            <v>ESRRG</v>
          </cell>
        </row>
        <row r="3084">
          <cell r="I3084" t="str">
            <v>ESS2</v>
          </cell>
        </row>
        <row r="3085">
          <cell r="I3085" t="str">
            <v>ESYT1</v>
          </cell>
        </row>
        <row r="3086">
          <cell r="I3086" t="str">
            <v>ESYT2</v>
          </cell>
        </row>
        <row r="3087">
          <cell r="I3087" t="str">
            <v>ETAA1</v>
          </cell>
        </row>
        <row r="3088">
          <cell r="I3088" t="str">
            <v>ETF1</v>
          </cell>
        </row>
        <row r="3089">
          <cell r="I3089" t="str">
            <v>ETFA</v>
          </cell>
        </row>
        <row r="3090">
          <cell r="I3090" t="str">
            <v>ETFB</v>
          </cell>
        </row>
        <row r="3091">
          <cell r="I3091" t="str">
            <v>ETFDH</v>
          </cell>
        </row>
        <row r="3092">
          <cell r="I3092" t="str">
            <v>ETFRF1</v>
          </cell>
        </row>
        <row r="3093">
          <cell r="I3093" t="str">
            <v>ETNK1</v>
          </cell>
        </row>
        <row r="3094">
          <cell r="I3094" t="str">
            <v>ETNK2</v>
          </cell>
        </row>
        <row r="3095">
          <cell r="I3095" t="str">
            <v>ETNPPL</v>
          </cell>
        </row>
        <row r="3096">
          <cell r="I3096" t="str">
            <v>ETS1</v>
          </cell>
        </row>
        <row r="3097">
          <cell r="I3097" t="str">
            <v>ETS2</v>
          </cell>
        </row>
        <row r="3098">
          <cell r="I3098" t="str">
            <v>ETV1</v>
          </cell>
        </row>
        <row r="3099">
          <cell r="I3099" t="str">
            <v>ETV3</v>
          </cell>
        </row>
        <row r="3100">
          <cell r="I3100" t="str">
            <v>ETV3L</v>
          </cell>
        </row>
        <row r="3101">
          <cell r="I3101" t="str">
            <v>ETV5</v>
          </cell>
        </row>
        <row r="3102">
          <cell r="I3102" t="str">
            <v>ETV6</v>
          </cell>
        </row>
        <row r="3103">
          <cell r="I3103" t="str">
            <v>EVA1A</v>
          </cell>
        </row>
        <row r="3104">
          <cell r="I3104" t="str">
            <v>EVA1B</v>
          </cell>
        </row>
        <row r="3105">
          <cell r="I3105" t="str">
            <v>EVA1C</v>
          </cell>
        </row>
        <row r="3106">
          <cell r="I3106" t="str">
            <v>EVC</v>
          </cell>
        </row>
        <row r="3107">
          <cell r="I3107" t="str">
            <v>EVC2</v>
          </cell>
        </row>
        <row r="3108">
          <cell r="I3108" t="str">
            <v>EVI5</v>
          </cell>
        </row>
        <row r="3109">
          <cell r="I3109" t="str">
            <v>EVL</v>
          </cell>
        </row>
        <row r="3110">
          <cell r="I3110" t="str">
            <v>EVPL</v>
          </cell>
        </row>
        <row r="3111">
          <cell r="I3111" t="str">
            <v>EWSR1</v>
          </cell>
        </row>
        <row r="3112">
          <cell r="I3112" t="str">
            <v>EXD1</v>
          </cell>
        </row>
        <row r="3113">
          <cell r="I3113" t="str">
            <v>EXD2</v>
          </cell>
        </row>
        <row r="3114">
          <cell r="I3114" t="str">
            <v>EXO5</v>
          </cell>
        </row>
        <row r="3115">
          <cell r="I3115" t="str">
            <v>EXOC1</v>
          </cell>
        </row>
        <row r="3116">
          <cell r="I3116" t="str">
            <v>EXOC2</v>
          </cell>
        </row>
        <row r="3117">
          <cell r="I3117" t="str">
            <v>EXOC3</v>
          </cell>
        </row>
        <row r="3118">
          <cell r="I3118" t="str">
            <v>EXOC3L1</v>
          </cell>
        </row>
        <row r="3119">
          <cell r="I3119" t="str">
            <v>EXOC3L4</v>
          </cell>
        </row>
        <row r="3120">
          <cell r="I3120" t="str">
            <v>EXOC4</v>
          </cell>
        </row>
        <row r="3121">
          <cell r="I3121" t="str">
            <v>EXOC5</v>
          </cell>
        </row>
        <row r="3122">
          <cell r="I3122" t="str">
            <v>EXOC6</v>
          </cell>
        </row>
        <row r="3123">
          <cell r="I3123" t="str">
            <v>EXOC6B</v>
          </cell>
        </row>
        <row r="3124">
          <cell r="I3124" t="str">
            <v>EXOC7</v>
          </cell>
        </row>
        <row r="3125">
          <cell r="I3125" t="str">
            <v>EXOC8</v>
          </cell>
        </row>
        <row r="3126">
          <cell r="I3126" t="str">
            <v>EXOG</v>
          </cell>
        </row>
        <row r="3127">
          <cell r="I3127" t="str">
            <v>EXOSC1</v>
          </cell>
        </row>
        <row r="3128">
          <cell r="I3128" t="str">
            <v>EXOSC10</v>
          </cell>
        </row>
        <row r="3129">
          <cell r="I3129" t="str">
            <v>EXOSC2</v>
          </cell>
        </row>
        <row r="3130">
          <cell r="I3130" t="str">
            <v>EXOSC3</v>
          </cell>
        </row>
        <row r="3131">
          <cell r="I3131" t="str">
            <v>EXOSC4</v>
          </cell>
        </row>
        <row r="3132">
          <cell r="I3132" t="str">
            <v>EXOSC5</v>
          </cell>
        </row>
        <row r="3133">
          <cell r="I3133" t="str">
            <v>EXOSC7</v>
          </cell>
        </row>
        <row r="3134">
          <cell r="I3134" t="str">
            <v>EXOSC8</v>
          </cell>
        </row>
        <row r="3135">
          <cell r="I3135" t="str">
            <v>EXOSC9</v>
          </cell>
        </row>
        <row r="3136">
          <cell r="I3136" t="str">
            <v>EXPH5</v>
          </cell>
        </row>
        <row r="3137">
          <cell r="I3137" t="str">
            <v>EXT1</v>
          </cell>
        </row>
        <row r="3138">
          <cell r="I3138" t="str">
            <v>EXT2</v>
          </cell>
        </row>
        <row r="3139">
          <cell r="I3139" t="str">
            <v>EXTL1</v>
          </cell>
        </row>
        <row r="3140">
          <cell r="I3140" t="str">
            <v>EXTL2</v>
          </cell>
        </row>
        <row r="3141">
          <cell r="I3141" t="str">
            <v>EXTL3</v>
          </cell>
        </row>
        <row r="3142">
          <cell r="I3142" t="str">
            <v>EYA3</v>
          </cell>
        </row>
        <row r="3143">
          <cell r="I3143" t="str">
            <v>EZH1</v>
          </cell>
        </row>
        <row r="3144">
          <cell r="I3144" t="str">
            <v>EZH2</v>
          </cell>
        </row>
        <row r="3145">
          <cell r="I3145" t="str">
            <v>EZHIP</v>
          </cell>
        </row>
        <row r="3146">
          <cell r="I3146" t="str">
            <v>EZR</v>
          </cell>
        </row>
        <row r="3147">
          <cell r="I3147" t="str">
            <v>F11R</v>
          </cell>
        </row>
        <row r="3148">
          <cell r="I3148" t="str">
            <v>F13A1</v>
          </cell>
        </row>
        <row r="3149">
          <cell r="I3149" t="str">
            <v>F13B</v>
          </cell>
        </row>
        <row r="3150">
          <cell r="I3150" t="str">
            <v>F2RL1</v>
          </cell>
        </row>
        <row r="3151">
          <cell r="I3151" t="str">
            <v>F3</v>
          </cell>
        </row>
        <row r="3152">
          <cell r="I3152" t="str">
            <v>F5</v>
          </cell>
        </row>
        <row r="3153">
          <cell r="I3153" t="str">
            <v>F7</v>
          </cell>
        </row>
        <row r="3154">
          <cell r="I3154" t="str">
            <v>F8</v>
          </cell>
        </row>
        <row r="3155">
          <cell r="I3155" t="str">
            <v>FA2H</v>
          </cell>
        </row>
        <row r="3156">
          <cell r="I3156" t="str">
            <v>FAAH</v>
          </cell>
        </row>
        <row r="3157">
          <cell r="I3157" t="str">
            <v>FAAP100</v>
          </cell>
        </row>
        <row r="3158">
          <cell r="I3158" t="str">
            <v>FAAP20</v>
          </cell>
        </row>
        <row r="3159">
          <cell r="I3159" t="str">
            <v>FAAP24</v>
          </cell>
        </row>
        <row r="3160">
          <cell r="I3160" t="str">
            <v>FABP3</v>
          </cell>
        </row>
        <row r="3161">
          <cell r="I3161" t="str">
            <v>FABP4</v>
          </cell>
        </row>
        <row r="3162">
          <cell r="I3162" t="str">
            <v>FABP5</v>
          </cell>
        </row>
        <row r="3163">
          <cell r="I3163" t="str">
            <v>FABP7</v>
          </cell>
        </row>
        <row r="3164">
          <cell r="I3164" t="str">
            <v>FADS1</v>
          </cell>
        </row>
        <row r="3165">
          <cell r="I3165" t="str">
            <v>FADS2</v>
          </cell>
        </row>
        <row r="3166">
          <cell r="I3166" t="str">
            <v>FADS3</v>
          </cell>
        </row>
        <row r="3167">
          <cell r="I3167" t="str">
            <v>FADS6</v>
          </cell>
        </row>
        <row r="3168">
          <cell r="I3168" t="str">
            <v>FAF1</v>
          </cell>
        </row>
        <row r="3169">
          <cell r="I3169" t="str">
            <v>FAF2</v>
          </cell>
        </row>
        <row r="3170">
          <cell r="I3170" t="str">
            <v>FAH</v>
          </cell>
        </row>
        <row r="3171">
          <cell r="I3171" t="str">
            <v>FAHD1</v>
          </cell>
        </row>
        <row r="3172">
          <cell r="I3172" t="str">
            <v>FAIM</v>
          </cell>
        </row>
        <row r="3173">
          <cell r="I3173" t="str">
            <v>FAM107B</v>
          </cell>
        </row>
        <row r="3174">
          <cell r="I3174" t="str">
            <v>FAM110A</v>
          </cell>
        </row>
        <row r="3175">
          <cell r="I3175" t="str">
            <v>FAM110B</v>
          </cell>
        </row>
        <row r="3176">
          <cell r="I3176" t="str">
            <v>FAM110C</v>
          </cell>
        </row>
        <row r="3177">
          <cell r="I3177" t="str">
            <v>FAM110D</v>
          </cell>
        </row>
        <row r="3178">
          <cell r="I3178" t="str">
            <v>FAM111A</v>
          </cell>
        </row>
        <row r="3179">
          <cell r="I3179" t="str">
            <v>FAM114A1</v>
          </cell>
        </row>
        <row r="3180">
          <cell r="I3180" t="str">
            <v>FAM114A2</v>
          </cell>
        </row>
        <row r="3181">
          <cell r="I3181" t="str">
            <v>FAM117A</v>
          </cell>
        </row>
        <row r="3182">
          <cell r="I3182" t="str">
            <v>FAM117B</v>
          </cell>
        </row>
        <row r="3183">
          <cell r="I3183" t="str">
            <v>FAM118A</v>
          </cell>
        </row>
        <row r="3184">
          <cell r="I3184" t="str">
            <v>FAM118B</v>
          </cell>
        </row>
        <row r="3185">
          <cell r="I3185" t="str">
            <v>FAM120A</v>
          </cell>
        </row>
        <row r="3186">
          <cell r="I3186" t="str">
            <v>FAM120B</v>
          </cell>
        </row>
        <row r="3187">
          <cell r="I3187" t="str">
            <v>FAM120C</v>
          </cell>
        </row>
        <row r="3188">
          <cell r="I3188" t="str">
            <v>FAM131A</v>
          </cell>
        </row>
        <row r="3189">
          <cell r="I3189" t="str">
            <v>FAM131C</v>
          </cell>
        </row>
        <row r="3190">
          <cell r="I3190" t="str">
            <v>FAM133B</v>
          </cell>
        </row>
        <row r="3191">
          <cell r="I3191" t="str">
            <v>FAM135A</v>
          </cell>
        </row>
        <row r="3192">
          <cell r="I3192" t="str">
            <v>FAM136A</v>
          </cell>
        </row>
        <row r="3193">
          <cell r="I3193" t="str">
            <v>FAM13A</v>
          </cell>
        </row>
        <row r="3194">
          <cell r="I3194" t="str">
            <v>FAM13B</v>
          </cell>
        </row>
        <row r="3195">
          <cell r="I3195" t="str">
            <v>FAM13C</v>
          </cell>
        </row>
        <row r="3196">
          <cell r="I3196" t="str">
            <v>FAM149A</v>
          </cell>
        </row>
        <row r="3197">
          <cell r="I3197" t="str">
            <v>FAM149B1</v>
          </cell>
        </row>
        <row r="3198">
          <cell r="I3198" t="str">
            <v>FAM151A</v>
          </cell>
        </row>
        <row r="3199">
          <cell r="I3199" t="str">
            <v>FAM151B</v>
          </cell>
        </row>
        <row r="3200">
          <cell r="I3200" t="str">
            <v>FAM156A</v>
          </cell>
        </row>
        <row r="3201">
          <cell r="I3201" t="str">
            <v>FAM161A</v>
          </cell>
        </row>
        <row r="3202">
          <cell r="I3202" t="str">
            <v>FAM161B</v>
          </cell>
        </row>
        <row r="3203">
          <cell r="I3203" t="str">
            <v>FAM162A</v>
          </cell>
        </row>
        <row r="3204">
          <cell r="I3204" t="str">
            <v>FAM162B</v>
          </cell>
        </row>
        <row r="3205">
          <cell r="I3205" t="str">
            <v>FAM163A</v>
          </cell>
        </row>
        <row r="3206">
          <cell r="I3206" t="str">
            <v>FAM166B</v>
          </cell>
        </row>
        <row r="3207">
          <cell r="I3207" t="str">
            <v>FAM167B</v>
          </cell>
        </row>
        <row r="3208">
          <cell r="I3208" t="str">
            <v>FAM168A</v>
          </cell>
        </row>
        <row r="3209">
          <cell r="I3209" t="str">
            <v>FAM168B</v>
          </cell>
        </row>
        <row r="3210">
          <cell r="I3210" t="str">
            <v>FAM169A</v>
          </cell>
        </row>
        <row r="3211">
          <cell r="I3211" t="str">
            <v>FAM171A1</v>
          </cell>
        </row>
        <row r="3212">
          <cell r="I3212" t="str">
            <v>FAM171A2</v>
          </cell>
        </row>
        <row r="3213">
          <cell r="I3213" t="str">
            <v>FAM171B</v>
          </cell>
        </row>
        <row r="3214">
          <cell r="I3214" t="str">
            <v>FAM172A</v>
          </cell>
        </row>
        <row r="3215">
          <cell r="I3215" t="str">
            <v>FAM177A1</v>
          </cell>
        </row>
        <row r="3216">
          <cell r="I3216" t="str">
            <v>FAM181B</v>
          </cell>
        </row>
        <row r="3217">
          <cell r="I3217" t="str">
            <v>FAM184A</v>
          </cell>
        </row>
        <row r="3218">
          <cell r="I3218" t="str">
            <v>FAM185A</v>
          </cell>
        </row>
        <row r="3219">
          <cell r="I3219" t="str">
            <v>FAM187B</v>
          </cell>
        </row>
        <row r="3220">
          <cell r="I3220" t="str">
            <v>FAM193A</v>
          </cell>
        </row>
        <row r="3221">
          <cell r="I3221" t="str">
            <v>FAM193B</v>
          </cell>
        </row>
        <row r="3222">
          <cell r="I3222" t="str">
            <v>FAM199X</v>
          </cell>
        </row>
        <row r="3223">
          <cell r="I3223" t="str">
            <v>FAM204A</v>
          </cell>
        </row>
        <row r="3224">
          <cell r="I3224" t="str">
            <v>FAM20A</v>
          </cell>
        </row>
        <row r="3225">
          <cell r="I3225" t="str">
            <v>FAM20B</v>
          </cell>
        </row>
        <row r="3226">
          <cell r="I3226" t="str">
            <v>FAM20C</v>
          </cell>
        </row>
        <row r="3227">
          <cell r="I3227" t="str">
            <v>FAM210A</v>
          </cell>
        </row>
        <row r="3228">
          <cell r="I3228" t="str">
            <v>FAM210B</v>
          </cell>
        </row>
        <row r="3229">
          <cell r="I3229" t="str">
            <v>FAM216A</v>
          </cell>
        </row>
        <row r="3230">
          <cell r="I3230" t="str">
            <v>FAM219A</v>
          </cell>
        </row>
        <row r="3231">
          <cell r="I3231" t="str">
            <v>FAM219B</v>
          </cell>
        </row>
        <row r="3232">
          <cell r="I3232" t="str">
            <v>FAM220A</v>
          </cell>
        </row>
        <row r="3233">
          <cell r="I3233" t="str">
            <v>FAM222A</v>
          </cell>
        </row>
        <row r="3234">
          <cell r="I3234" t="str">
            <v>FAM222B</v>
          </cell>
        </row>
        <row r="3235">
          <cell r="I3235" t="str">
            <v>FAM228A</v>
          </cell>
        </row>
        <row r="3236">
          <cell r="I3236" t="str">
            <v>FAM228B</v>
          </cell>
        </row>
        <row r="3237">
          <cell r="I3237" t="str">
            <v>FAM234A</v>
          </cell>
        </row>
        <row r="3238">
          <cell r="I3238" t="str">
            <v>FAM234B</v>
          </cell>
        </row>
        <row r="3239">
          <cell r="I3239" t="str">
            <v>FAM241B</v>
          </cell>
        </row>
        <row r="3240">
          <cell r="I3240" t="str">
            <v>FAM32A</v>
          </cell>
        </row>
        <row r="3241">
          <cell r="I3241" t="str">
            <v>FAM3A</v>
          </cell>
        </row>
        <row r="3242">
          <cell r="I3242" t="str">
            <v>FAM3B</v>
          </cell>
        </row>
        <row r="3243">
          <cell r="I3243" t="str">
            <v>FAM3C</v>
          </cell>
        </row>
        <row r="3244">
          <cell r="I3244" t="str">
            <v>FAM3D</v>
          </cell>
        </row>
        <row r="3245">
          <cell r="I3245" t="str">
            <v>FAM43A</v>
          </cell>
        </row>
        <row r="3246">
          <cell r="I3246" t="str">
            <v>FAM50A</v>
          </cell>
        </row>
        <row r="3247">
          <cell r="I3247" t="str">
            <v>FAM53A</v>
          </cell>
        </row>
        <row r="3248">
          <cell r="I3248" t="str">
            <v>FAM53B</v>
          </cell>
        </row>
        <row r="3249">
          <cell r="I3249" t="str">
            <v>FAM53C</v>
          </cell>
        </row>
        <row r="3250">
          <cell r="I3250" t="str">
            <v>FAM76A</v>
          </cell>
        </row>
        <row r="3251">
          <cell r="I3251" t="str">
            <v>FAM76B</v>
          </cell>
        </row>
        <row r="3252">
          <cell r="I3252" t="str">
            <v>FAM78A</v>
          </cell>
        </row>
        <row r="3253">
          <cell r="I3253" t="str">
            <v>FAM81A</v>
          </cell>
        </row>
        <row r="3254">
          <cell r="I3254" t="str">
            <v>FAM83B</v>
          </cell>
        </row>
        <row r="3255">
          <cell r="I3255" t="str">
            <v>FAM83F</v>
          </cell>
        </row>
        <row r="3256">
          <cell r="I3256" t="str">
            <v>FAM83G</v>
          </cell>
        </row>
        <row r="3257">
          <cell r="I3257" t="str">
            <v>FAM83H</v>
          </cell>
        </row>
        <row r="3258">
          <cell r="I3258" t="str">
            <v>FAM8A1</v>
          </cell>
        </row>
        <row r="3259">
          <cell r="I3259" t="str">
            <v>FAM91A1</v>
          </cell>
        </row>
        <row r="3260">
          <cell r="I3260" t="str">
            <v>FAM98A</v>
          </cell>
        </row>
        <row r="3261">
          <cell r="I3261" t="str">
            <v>FAM98B</v>
          </cell>
        </row>
        <row r="3262">
          <cell r="I3262" t="str">
            <v>FAM98C</v>
          </cell>
        </row>
        <row r="3263">
          <cell r="I3263" t="str">
            <v>FAN1</v>
          </cell>
        </row>
        <row r="3264">
          <cell r="I3264" t="str">
            <v>FANCA</v>
          </cell>
        </row>
        <row r="3265">
          <cell r="I3265" t="str">
            <v>FANCB</v>
          </cell>
        </row>
        <row r="3266">
          <cell r="I3266" t="str">
            <v>FANCC</v>
          </cell>
        </row>
        <row r="3267">
          <cell r="I3267" t="str">
            <v>FANCE</v>
          </cell>
        </row>
        <row r="3268">
          <cell r="I3268" t="str">
            <v>FANCG</v>
          </cell>
        </row>
        <row r="3269">
          <cell r="I3269" t="str">
            <v>FANCI</v>
          </cell>
        </row>
        <row r="3270">
          <cell r="I3270" t="str">
            <v>FANCL</v>
          </cell>
        </row>
        <row r="3271">
          <cell r="I3271" t="str">
            <v>FANCM</v>
          </cell>
        </row>
        <row r="3272">
          <cell r="I3272" t="str">
            <v>FANK1</v>
          </cell>
        </row>
        <row r="3273">
          <cell r="I3273" t="str">
            <v>FAR1</v>
          </cell>
        </row>
        <row r="3274">
          <cell r="I3274" t="str">
            <v>FARP1</v>
          </cell>
        </row>
        <row r="3275">
          <cell r="I3275" t="str">
            <v>FARP2</v>
          </cell>
        </row>
        <row r="3276">
          <cell r="I3276" t="str">
            <v>FARS2</v>
          </cell>
        </row>
        <row r="3277">
          <cell r="I3277" t="str">
            <v>FARSA</v>
          </cell>
        </row>
        <row r="3278">
          <cell r="I3278" t="str">
            <v>FARSB</v>
          </cell>
        </row>
        <row r="3279">
          <cell r="I3279" t="str">
            <v>FAS</v>
          </cell>
        </row>
        <row r="3280">
          <cell r="I3280" t="str">
            <v>FASN</v>
          </cell>
        </row>
        <row r="3281">
          <cell r="I3281" t="str">
            <v>FASTK</v>
          </cell>
        </row>
        <row r="3282">
          <cell r="I3282" t="str">
            <v>FASTKD1</v>
          </cell>
        </row>
        <row r="3283">
          <cell r="I3283" t="str">
            <v>FASTKD2</v>
          </cell>
        </row>
        <row r="3284">
          <cell r="I3284" t="str">
            <v>FASTKD3</v>
          </cell>
        </row>
        <row r="3285">
          <cell r="I3285" t="str">
            <v>FASTKD5</v>
          </cell>
        </row>
        <row r="3286">
          <cell r="I3286" t="str">
            <v>FAT1</v>
          </cell>
        </row>
        <row r="3287">
          <cell r="I3287" t="str">
            <v>FAT2</v>
          </cell>
        </row>
        <row r="3288">
          <cell r="I3288" t="str">
            <v>FAT4</v>
          </cell>
        </row>
        <row r="3289">
          <cell r="I3289" t="str">
            <v>FAU</v>
          </cell>
        </row>
        <row r="3290">
          <cell r="I3290" t="str">
            <v>FAXDC2</v>
          </cell>
        </row>
        <row r="3291">
          <cell r="I3291" t="str">
            <v>FBF1</v>
          </cell>
        </row>
        <row r="3292">
          <cell r="I3292" t="str">
            <v>FBH1</v>
          </cell>
        </row>
        <row r="3293">
          <cell r="I3293" t="str">
            <v>FBL</v>
          </cell>
        </row>
        <row r="3294">
          <cell r="I3294" t="str">
            <v>FBLN1</v>
          </cell>
        </row>
        <row r="3295">
          <cell r="I3295" t="str">
            <v>FBLN2</v>
          </cell>
        </row>
        <row r="3296">
          <cell r="I3296" t="str">
            <v>FBLN5</v>
          </cell>
        </row>
        <row r="3297">
          <cell r="I3297" t="str">
            <v>FBN1</v>
          </cell>
        </row>
        <row r="3298">
          <cell r="I3298" t="str">
            <v>FBP1</v>
          </cell>
        </row>
        <row r="3299">
          <cell r="I3299" t="str">
            <v>FBP2</v>
          </cell>
        </row>
        <row r="3300">
          <cell r="I3300" t="str">
            <v>FBRS</v>
          </cell>
        </row>
        <row r="3301">
          <cell r="I3301" t="str">
            <v>FBRSL1</v>
          </cell>
        </row>
        <row r="3302">
          <cell r="I3302" t="str">
            <v>FBXL12</v>
          </cell>
        </row>
        <row r="3303">
          <cell r="I3303" t="str">
            <v>FBXL14</v>
          </cell>
        </row>
        <row r="3304">
          <cell r="I3304" t="str">
            <v>FBXL15</v>
          </cell>
        </row>
        <row r="3305">
          <cell r="I3305" t="str">
            <v>FBXL18</v>
          </cell>
        </row>
        <row r="3306">
          <cell r="I3306" t="str">
            <v>FBXL19</v>
          </cell>
        </row>
        <row r="3307">
          <cell r="I3307" t="str">
            <v>FBXL2</v>
          </cell>
        </row>
        <row r="3308">
          <cell r="I3308" t="str">
            <v>FBXL20</v>
          </cell>
        </row>
        <row r="3309">
          <cell r="I3309" t="str">
            <v>FBXL22</v>
          </cell>
        </row>
        <row r="3310">
          <cell r="I3310" t="str">
            <v>FBXL3</v>
          </cell>
        </row>
        <row r="3311">
          <cell r="I3311" t="str">
            <v>FBXL4</v>
          </cell>
        </row>
        <row r="3312">
          <cell r="I3312" t="str">
            <v>FBXL5</v>
          </cell>
        </row>
        <row r="3313">
          <cell r="I3313" t="str">
            <v>FBXL7</v>
          </cell>
        </row>
        <row r="3314">
          <cell r="I3314" t="str">
            <v>FBXO10</v>
          </cell>
        </row>
        <row r="3315">
          <cell r="I3315" t="str">
            <v>FBXO11</v>
          </cell>
        </row>
        <row r="3316">
          <cell r="I3316" t="str">
            <v>FBXO15</v>
          </cell>
        </row>
        <row r="3317">
          <cell r="I3317" t="str">
            <v>FBXO16</v>
          </cell>
        </row>
        <row r="3318">
          <cell r="I3318" t="str">
            <v>FBXO21</v>
          </cell>
        </row>
        <row r="3319">
          <cell r="I3319" t="str">
            <v>FBXO22</v>
          </cell>
        </row>
        <row r="3320">
          <cell r="I3320" t="str">
            <v>FBXO25</v>
          </cell>
        </row>
        <row r="3321">
          <cell r="I3321" t="str">
            <v>FBXO27</v>
          </cell>
        </row>
        <row r="3322">
          <cell r="I3322" t="str">
            <v>FBXO28</v>
          </cell>
        </row>
        <row r="3323">
          <cell r="I3323" t="str">
            <v>FBXO30</v>
          </cell>
        </row>
        <row r="3324">
          <cell r="I3324" t="str">
            <v>FBXO31</v>
          </cell>
        </row>
        <row r="3325">
          <cell r="I3325" t="str">
            <v>FBXO32</v>
          </cell>
        </row>
        <row r="3326">
          <cell r="I3326" t="str">
            <v>FBXO33</v>
          </cell>
        </row>
        <row r="3327">
          <cell r="I3327" t="str">
            <v>FBXO34</v>
          </cell>
        </row>
        <row r="3328">
          <cell r="I3328" t="str">
            <v>FBXO36</v>
          </cell>
        </row>
        <row r="3329">
          <cell r="I3329" t="str">
            <v>FBXO38</v>
          </cell>
        </row>
        <row r="3330">
          <cell r="I3330" t="str">
            <v>FBXO4</v>
          </cell>
        </row>
        <row r="3331">
          <cell r="I3331" t="str">
            <v>FBXO40</v>
          </cell>
        </row>
        <row r="3332">
          <cell r="I3332" t="str">
            <v>FBXO42</v>
          </cell>
        </row>
        <row r="3333">
          <cell r="I3333" t="str">
            <v>FBXO44</v>
          </cell>
        </row>
        <row r="3334">
          <cell r="I3334" t="str">
            <v>FBXO45</v>
          </cell>
        </row>
        <row r="3335">
          <cell r="I3335" t="str">
            <v>FBXO46</v>
          </cell>
        </row>
        <row r="3336">
          <cell r="I3336" t="str">
            <v>FBXO47</v>
          </cell>
        </row>
        <row r="3337">
          <cell r="I3337" t="str">
            <v>FBXO6</v>
          </cell>
        </row>
        <row r="3338">
          <cell r="I3338" t="str">
            <v>FBXO7</v>
          </cell>
        </row>
        <row r="3339">
          <cell r="I3339" t="str">
            <v>FBXO8</v>
          </cell>
        </row>
        <row r="3340">
          <cell r="I3340" t="str">
            <v>FBXO9</v>
          </cell>
        </row>
        <row r="3341">
          <cell r="I3341" t="str">
            <v>FBXW10</v>
          </cell>
        </row>
        <row r="3342">
          <cell r="I3342" t="str">
            <v>FBXW11</v>
          </cell>
        </row>
        <row r="3343">
          <cell r="I3343" t="str">
            <v>FBXW12</v>
          </cell>
        </row>
        <row r="3344">
          <cell r="I3344" t="str">
            <v>FBXW2</v>
          </cell>
        </row>
        <row r="3345">
          <cell r="I3345" t="str">
            <v>FBXW4</v>
          </cell>
        </row>
        <row r="3346">
          <cell r="I3346" t="str">
            <v>FBXW5</v>
          </cell>
        </row>
        <row r="3347">
          <cell r="I3347" t="str">
            <v>FBXW7</v>
          </cell>
        </row>
        <row r="3348">
          <cell r="I3348" t="str">
            <v>FBXW8</v>
          </cell>
        </row>
        <row r="3349">
          <cell r="I3349" t="str">
            <v>FBXW9</v>
          </cell>
        </row>
        <row r="3350">
          <cell r="I3350" t="str">
            <v>FCER1G</v>
          </cell>
        </row>
        <row r="3351">
          <cell r="I3351" t="str">
            <v>FCF1</v>
          </cell>
        </row>
        <row r="3352">
          <cell r="I3352" t="str">
            <v>FCGBP</v>
          </cell>
        </row>
        <row r="3353">
          <cell r="I3353" t="str">
            <v>FCGRT</v>
          </cell>
        </row>
        <row r="3354">
          <cell r="I3354" t="str">
            <v>FCHO2</v>
          </cell>
        </row>
        <row r="3355">
          <cell r="I3355" t="str">
            <v>FCHSD1</v>
          </cell>
        </row>
        <row r="3356">
          <cell r="I3356" t="str">
            <v>FCHSD2</v>
          </cell>
        </row>
        <row r="3357">
          <cell r="I3357" t="str">
            <v>FCN1</v>
          </cell>
        </row>
        <row r="3358">
          <cell r="I3358" t="str">
            <v>FCSK</v>
          </cell>
        </row>
        <row r="3359">
          <cell r="I3359" t="str">
            <v>FDFT1</v>
          </cell>
        </row>
        <row r="3360">
          <cell r="I3360" t="str">
            <v>FDPS</v>
          </cell>
        </row>
        <row r="3361">
          <cell r="I3361" t="str">
            <v>FDX1</v>
          </cell>
        </row>
        <row r="3362">
          <cell r="I3362" t="str">
            <v>FDX2</v>
          </cell>
        </row>
        <row r="3363">
          <cell r="I3363" t="str">
            <v>FDXACB1</v>
          </cell>
        </row>
        <row r="3364">
          <cell r="I3364" t="str">
            <v>FDXR</v>
          </cell>
        </row>
        <row r="3365">
          <cell r="I3365" t="str">
            <v>FECH</v>
          </cell>
        </row>
        <row r="3366">
          <cell r="I3366" t="str">
            <v>FEM1B</v>
          </cell>
        </row>
        <row r="3367">
          <cell r="I3367" t="str">
            <v>FEM1C</v>
          </cell>
        </row>
        <row r="3368">
          <cell r="I3368" t="str">
            <v>FEN1</v>
          </cell>
        </row>
        <row r="3369">
          <cell r="I3369" t="str">
            <v>FER</v>
          </cell>
        </row>
        <row r="3370">
          <cell r="I3370" t="str">
            <v>FER1L4</v>
          </cell>
        </row>
        <row r="3371">
          <cell r="I3371" t="str">
            <v>FERMT1</v>
          </cell>
        </row>
        <row r="3372">
          <cell r="I3372" t="str">
            <v>FERMT2</v>
          </cell>
        </row>
        <row r="3373">
          <cell r="I3373" t="str">
            <v>FERMT3</v>
          </cell>
        </row>
        <row r="3374">
          <cell r="I3374" t="str">
            <v>FETUB</v>
          </cell>
        </row>
        <row r="3375">
          <cell r="I3375" t="str">
            <v>FEZ2</v>
          </cell>
        </row>
        <row r="3376">
          <cell r="I3376" t="str">
            <v>FGA</v>
          </cell>
        </row>
        <row r="3377">
          <cell r="I3377" t="str">
            <v>FGB</v>
          </cell>
        </row>
        <row r="3378">
          <cell r="I3378" t="str">
            <v>FGD1</v>
          </cell>
        </row>
        <row r="3379">
          <cell r="I3379" t="str">
            <v>FGD2</v>
          </cell>
        </row>
        <row r="3380">
          <cell r="I3380" t="str">
            <v>FGD3</v>
          </cell>
        </row>
        <row r="3381">
          <cell r="I3381" t="str">
            <v>FGD4</v>
          </cell>
        </row>
        <row r="3382">
          <cell r="I3382" t="str">
            <v>FGD5</v>
          </cell>
        </row>
        <row r="3383">
          <cell r="I3383" t="str">
            <v>FGD6</v>
          </cell>
        </row>
        <row r="3384">
          <cell r="I3384" t="str">
            <v>FGF1</v>
          </cell>
        </row>
        <row r="3385">
          <cell r="I3385" t="str">
            <v>FGF11</v>
          </cell>
        </row>
        <row r="3386">
          <cell r="I3386" t="str">
            <v>FGF9</v>
          </cell>
        </row>
        <row r="3387">
          <cell r="I3387" t="str">
            <v>FGFR1</v>
          </cell>
        </row>
        <row r="3388">
          <cell r="I3388" t="str">
            <v>FGFR1OP2</v>
          </cell>
        </row>
        <row r="3389">
          <cell r="I3389" t="str">
            <v>FGFR2</v>
          </cell>
        </row>
        <row r="3390">
          <cell r="I3390" t="str">
            <v>FGFR3</v>
          </cell>
        </row>
        <row r="3391">
          <cell r="I3391" t="str">
            <v>FGFR4</v>
          </cell>
        </row>
        <row r="3392">
          <cell r="I3392" t="str">
            <v>FGFRL1</v>
          </cell>
        </row>
        <row r="3393">
          <cell r="I3393" t="str">
            <v>FGG</v>
          </cell>
        </row>
        <row r="3394">
          <cell r="I3394" t="str">
            <v>FGGY</v>
          </cell>
        </row>
        <row r="3395">
          <cell r="I3395" t="str">
            <v>FGL1</v>
          </cell>
        </row>
        <row r="3396">
          <cell r="I3396" t="str">
            <v>FGL2</v>
          </cell>
        </row>
        <row r="3397">
          <cell r="I3397" t="str">
            <v>FGR</v>
          </cell>
        </row>
        <row r="3398">
          <cell r="I3398" t="str">
            <v>FH</v>
          </cell>
        </row>
        <row r="3399">
          <cell r="I3399" t="str">
            <v>FHAD1</v>
          </cell>
        </row>
        <row r="3400">
          <cell r="I3400" t="str">
            <v>FHDC1</v>
          </cell>
        </row>
        <row r="3401">
          <cell r="I3401" t="str">
            <v>FHIT</v>
          </cell>
        </row>
        <row r="3402">
          <cell r="I3402" t="str">
            <v>FHL1</v>
          </cell>
        </row>
        <row r="3403">
          <cell r="I3403" t="str">
            <v>FHL2</v>
          </cell>
        </row>
        <row r="3404">
          <cell r="I3404" t="str">
            <v>FHL3</v>
          </cell>
        </row>
        <row r="3405">
          <cell r="I3405" t="str">
            <v>FHOD1</v>
          </cell>
        </row>
        <row r="3406">
          <cell r="I3406" t="str">
            <v>FHOD3</v>
          </cell>
        </row>
        <row r="3407">
          <cell r="I3407" t="str">
            <v>FIBP</v>
          </cell>
        </row>
        <row r="3408">
          <cell r="I3408" t="str">
            <v>FICD</v>
          </cell>
        </row>
        <row r="3409">
          <cell r="I3409" t="str">
            <v>FIG4</v>
          </cell>
        </row>
        <row r="3410">
          <cell r="I3410" t="str">
            <v>FIGNL1</v>
          </cell>
        </row>
        <row r="3411">
          <cell r="I3411" t="str">
            <v>FIGNL2</v>
          </cell>
        </row>
        <row r="3412">
          <cell r="I3412" t="str">
            <v>FILIP1</v>
          </cell>
        </row>
        <row r="3413">
          <cell r="I3413" t="str">
            <v>FILIP1L</v>
          </cell>
        </row>
        <row r="3414">
          <cell r="I3414" t="str">
            <v>FIP1L1</v>
          </cell>
        </row>
        <row r="3415">
          <cell r="I3415" t="str">
            <v>FIS1</v>
          </cell>
        </row>
        <row r="3416">
          <cell r="I3416" t="str">
            <v>FITM2</v>
          </cell>
        </row>
        <row r="3417">
          <cell r="I3417" t="str">
            <v>FJX1</v>
          </cell>
        </row>
        <row r="3418">
          <cell r="I3418" t="str">
            <v>FKBP10</v>
          </cell>
        </row>
        <row r="3419">
          <cell r="I3419" t="str">
            <v>FKBP11</v>
          </cell>
        </row>
        <row r="3420">
          <cell r="I3420" t="str">
            <v>FKBP14</v>
          </cell>
        </row>
        <row r="3421">
          <cell r="I3421" t="str">
            <v>FKBP15</v>
          </cell>
        </row>
        <row r="3422">
          <cell r="I3422" t="str">
            <v>FKBP1A</v>
          </cell>
        </row>
        <row r="3423">
          <cell r="I3423" t="str">
            <v>FKBP1B</v>
          </cell>
        </row>
        <row r="3424">
          <cell r="I3424" t="str">
            <v>FKBP2</v>
          </cell>
        </row>
        <row r="3425">
          <cell r="I3425" t="str">
            <v>FKBP3</v>
          </cell>
        </row>
        <row r="3426">
          <cell r="I3426" t="str">
            <v>FKBP4</v>
          </cell>
        </row>
        <row r="3427">
          <cell r="I3427" t="str">
            <v>FKBP5</v>
          </cell>
        </row>
        <row r="3428">
          <cell r="I3428" t="str">
            <v>FKBP7</v>
          </cell>
        </row>
        <row r="3429">
          <cell r="I3429" t="str">
            <v>FKBP8</v>
          </cell>
        </row>
        <row r="3430">
          <cell r="I3430" t="str">
            <v>FKBP9</v>
          </cell>
        </row>
        <row r="3431">
          <cell r="I3431" t="str">
            <v>FKBPL</v>
          </cell>
        </row>
        <row r="3432">
          <cell r="I3432" t="str">
            <v>FKTN</v>
          </cell>
        </row>
        <row r="3433">
          <cell r="I3433" t="str">
            <v>FLAD1</v>
          </cell>
        </row>
        <row r="3434">
          <cell r="I3434" t="str">
            <v>FLCN</v>
          </cell>
        </row>
        <row r="3435">
          <cell r="I3435" t="str">
            <v>FLI1</v>
          </cell>
        </row>
        <row r="3436">
          <cell r="I3436" t="str">
            <v>FLII</v>
          </cell>
        </row>
        <row r="3437">
          <cell r="I3437" t="str">
            <v>FLNA</v>
          </cell>
        </row>
        <row r="3438">
          <cell r="I3438" t="str">
            <v>FLNB</v>
          </cell>
        </row>
        <row r="3439">
          <cell r="I3439" t="str">
            <v>FLOT1</v>
          </cell>
        </row>
        <row r="3440">
          <cell r="I3440" t="str">
            <v>FLOT2</v>
          </cell>
        </row>
        <row r="3441">
          <cell r="I3441" t="str">
            <v>FLRT1</v>
          </cell>
        </row>
        <row r="3442">
          <cell r="I3442" t="str">
            <v>FLRT2</v>
          </cell>
        </row>
        <row r="3443">
          <cell r="I3443" t="str">
            <v>FLRT3</v>
          </cell>
        </row>
        <row r="3444">
          <cell r="I3444" t="str">
            <v>FLT1</v>
          </cell>
        </row>
        <row r="3445">
          <cell r="I3445" t="str">
            <v>FLT3LG</v>
          </cell>
        </row>
        <row r="3446">
          <cell r="I3446" t="str">
            <v>FLT4</v>
          </cell>
        </row>
        <row r="3447">
          <cell r="I3447" t="str">
            <v>FLVCR1</v>
          </cell>
        </row>
        <row r="3448">
          <cell r="I3448" t="str">
            <v>FLVCR2</v>
          </cell>
        </row>
        <row r="3449">
          <cell r="I3449" t="str">
            <v>FLYWCH1</v>
          </cell>
        </row>
        <row r="3450">
          <cell r="I3450" t="str">
            <v>FLYWCH2</v>
          </cell>
        </row>
        <row r="3451">
          <cell r="I3451" t="str">
            <v>FMC1</v>
          </cell>
        </row>
        <row r="3452">
          <cell r="I3452" t="str">
            <v>FMN1</v>
          </cell>
        </row>
        <row r="3453">
          <cell r="I3453" t="str">
            <v>FMNL1</v>
          </cell>
        </row>
        <row r="3454">
          <cell r="I3454" t="str">
            <v>FMNL2</v>
          </cell>
        </row>
        <row r="3455">
          <cell r="I3455" t="str">
            <v>FMNL3</v>
          </cell>
        </row>
        <row r="3456">
          <cell r="I3456" t="str">
            <v>FMO1</v>
          </cell>
        </row>
        <row r="3457">
          <cell r="I3457" t="str">
            <v>FMO2</v>
          </cell>
        </row>
        <row r="3458">
          <cell r="I3458" t="str">
            <v>FMO3</v>
          </cell>
        </row>
        <row r="3459">
          <cell r="I3459" t="str">
            <v>FMO4</v>
          </cell>
        </row>
        <row r="3460">
          <cell r="I3460" t="str">
            <v>FMO5</v>
          </cell>
        </row>
        <row r="3461">
          <cell r="I3461" t="str">
            <v>FMOD</v>
          </cell>
        </row>
        <row r="3462">
          <cell r="I3462" t="str">
            <v>FMR1</v>
          </cell>
        </row>
        <row r="3463">
          <cell r="I3463" t="str">
            <v>FN1</v>
          </cell>
        </row>
        <row r="3464">
          <cell r="I3464" t="str">
            <v>FN3K</v>
          </cell>
        </row>
        <row r="3465">
          <cell r="I3465" t="str">
            <v>FN3KRP</v>
          </cell>
        </row>
        <row r="3466">
          <cell r="I3466" t="str">
            <v>FNBP1</v>
          </cell>
        </row>
        <row r="3467">
          <cell r="I3467" t="str">
            <v>FNBP1L</v>
          </cell>
        </row>
        <row r="3468">
          <cell r="I3468" t="str">
            <v>FNBP4</v>
          </cell>
        </row>
        <row r="3469">
          <cell r="I3469" t="str">
            <v>FNDC3A</v>
          </cell>
        </row>
        <row r="3470">
          <cell r="I3470" t="str">
            <v>FNDC3B</v>
          </cell>
        </row>
        <row r="3471">
          <cell r="I3471" t="str">
            <v>FNDC4</v>
          </cell>
        </row>
        <row r="3472">
          <cell r="I3472" t="str">
            <v>FNIP1</v>
          </cell>
        </row>
        <row r="3473">
          <cell r="I3473" t="str">
            <v>FNTA</v>
          </cell>
        </row>
        <row r="3474">
          <cell r="I3474" t="str">
            <v>FOCAD</v>
          </cell>
        </row>
        <row r="3475">
          <cell r="I3475" t="str">
            <v>FOLH1</v>
          </cell>
        </row>
        <row r="3476">
          <cell r="I3476" t="str">
            <v>FOLR1</v>
          </cell>
        </row>
        <row r="3477">
          <cell r="I3477" t="str">
            <v>FOLR2</v>
          </cell>
        </row>
        <row r="3478">
          <cell r="I3478" t="str">
            <v>FOS</v>
          </cell>
        </row>
        <row r="3479">
          <cell r="I3479" t="str">
            <v>FOSL2</v>
          </cell>
        </row>
        <row r="3480">
          <cell r="I3480" t="str">
            <v>FOXD2</v>
          </cell>
        </row>
        <row r="3481">
          <cell r="I3481" t="str">
            <v>FOXI1</v>
          </cell>
        </row>
        <row r="3482">
          <cell r="I3482" t="str">
            <v>FOXJ1</v>
          </cell>
        </row>
        <row r="3483">
          <cell r="I3483" t="str">
            <v>FOXJ2</v>
          </cell>
        </row>
        <row r="3484">
          <cell r="I3484" t="str">
            <v>FOXJ3</v>
          </cell>
        </row>
        <row r="3485">
          <cell r="I3485" t="str">
            <v>FOXK1</v>
          </cell>
        </row>
        <row r="3486">
          <cell r="I3486" t="str">
            <v>FOXK2</v>
          </cell>
        </row>
        <row r="3487">
          <cell r="I3487" t="str">
            <v>FOXN2</v>
          </cell>
        </row>
        <row r="3488">
          <cell r="I3488" t="str">
            <v>FOXN3</v>
          </cell>
        </row>
        <row r="3489">
          <cell r="I3489" t="str">
            <v>FOXO1</v>
          </cell>
        </row>
        <row r="3490">
          <cell r="I3490" t="str">
            <v>FOXO3</v>
          </cell>
        </row>
        <row r="3491">
          <cell r="I3491" t="str">
            <v>FOXO4</v>
          </cell>
        </row>
        <row r="3492">
          <cell r="I3492" t="str">
            <v>FOXP1</v>
          </cell>
        </row>
        <row r="3493">
          <cell r="I3493" t="str">
            <v>FOXP2</v>
          </cell>
        </row>
        <row r="3494">
          <cell r="I3494" t="str">
            <v>FOXP4</v>
          </cell>
        </row>
        <row r="3495">
          <cell r="I3495" t="str">
            <v>FOXQ1</v>
          </cell>
        </row>
        <row r="3496">
          <cell r="I3496" t="str">
            <v>FOXRED1</v>
          </cell>
        </row>
        <row r="3497">
          <cell r="I3497" t="str">
            <v>FOXRED2</v>
          </cell>
        </row>
        <row r="3498">
          <cell r="I3498" t="str">
            <v>FPGS</v>
          </cell>
        </row>
        <row r="3499">
          <cell r="I3499" t="str">
            <v>FPGT</v>
          </cell>
        </row>
        <row r="3500">
          <cell r="I3500" t="str">
            <v>FRA10AC1</v>
          </cell>
        </row>
        <row r="3501">
          <cell r="I3501" t="str">
            <v>FRAS1</v>
          </cell>
        </row>
        <row r="3502">
          <cell r="I3502" t="str">
            <v>FRAT1</v>
          </cell>
        </row>
        <row r="3503">
          <cell r="I3503" t="str">
            <v>FRAT2</v>
          </cell>
        </row>
        <row r="3504">
          <cell r="I3504" t="str">
            <v>FREM2</v>
          </cell>
        </row>
        <row r="3505">
          <cell r="I3505" t="str">
            <v>FRG1</v>
          </cell>
        </row>
        <row r="3506">
          <cell r="I3506" t="str">
            <v>FRMD4A</v>
          </cell>
        </row>
        <row r="3507">
          <cell r="I3507" t="str">
            <v>FRMD4B</v>
          </cell>
        </row>
        <row r="3508">
          <cell r="I3508" t="str">
            <v>FRMD6</v>
          </cell>
        </row>
        <row r="3509">
          <cell r="I3509" t="str">
            <v>FRMD8</v>
          </cell>
        </row>
        <row r="3510">
          <cell r="I3510" t="str">
            <v>FRMPD1</v>
          </cell>
        </row>
        <row r="3511">
          <cell r="I3511" t="str">
            <v>FRRS1</v>
          </cell>
        </row>
        <row r="3512">
          <cell r="I3512" t="str">
            <v>FRRS1L</v>
          </cell>
        </row>
        <row r="3513">
          <cell r="I3513" t="str">
            <v>FRS2</v>
          </cell>
        </row>
        <row r="3514">
          <cell r="I3514" t="str">
            <v>FRS3</v>
          </cell>
        </row>
        <row r="3515">
          <cell r="I3515" t="str">
            <v>FRY</v>
          </cell>
        </row>
        <row r="3516">
          <cell r="I3516" t="str">
            <v>FRYL</v>
          </cell>
        </row>
        <row r="3517">
          <cell r="I3517" t="str">
            <v>FRZB</v>
          </cell>
        </row>
        <row r="3518">
          <cell r="I3518" t="str">
            <v>FSCN1</v>
          </cell>
        </row>
        <row r="3519">
          <cell r="I3519" t="str">
            <v>FSCN2</v>
          </cell>
        </row>
        <row r="3520">
          <cell r="I3520" t="str">
            <v>FSD1</v>
          </cell>
        </row>
        <row r="3521">
          <cell r="I3521" t="str">
            <v>FSD1L</v>
          </cell>
        </row>
        <row r="3522">
          <cell r="I3522" t="str">
            <v>FST</v>
          </cell>
        </row>
        <row r="3523">
          <cell r="I3523" t="str">
            <v>FSTL4</v>
          </cell>
        </row>
        <row r="3524">
          <cell r="I3524" t="str">
            <v>FTCD</v>
          </cell>
        </row>
        <row r="3525">
          <cell r="I3525" t="str">
            <v>FTH1</v>
          </cell>
        </row>
        <row r="3526">
          <cell r="I3526" t="str">
            <v>FTL</v>
          </cell>
        </row>
        <row r="3527">
          <cell r="I3527" t="str">
            <v>FTO</v>
          </cell>
        </row>
        <row r="3528">
          <cell r="I3528" t="str">
            <v>FTSJ1</v>
          </cell>
        </row>
        <row r="3529">
          <cell r="I3529" t="str">
            <v>FTSJ3</v>
          </cell>
        </row>
        <row r="3530">
          <cell r="I3530" t="str">
            <v>FUBP1</v>
          </cell>
        </row>
        <row r="3531">
          <cell r="I3531" t="str">
            <v>FUBP3</v>
          </cell>
        </row>
        <row r="3532">
          <cell r="I3532" t="str">
            <v>FUCA1</v>
          </cell>
        </row>
        <row r="3533">
          <cell r="I3533" t="str">
            <v>FUCA2</v>
          </cell>
        </row>
        <row r="3534">
          <cell r="I3534" t="str">
            <v>FUNDC1</v>
          </cell>
        </row>
        <row r="3535">
          <cell r="I3535" t="str">
            <v>FUNDC2</v>
          </cell>
        </row>
        <row r="3536">
          <cell r="I3536" t="str">
            <v>FUOM</v>
          </cell>
        </row>
        <row r="3537">
          <cell r="I3537" t="str">
            <v>FURIN</v>
          </cell>
        </row>
        <row r="3538">
          <cell r="I3538" t="str">
            <v>FUS</v>
          </cell>
        </row>
        <row r="3539">
          <cell r="I3539" t="str">
            <v>FUT1</v>
          </cell>
        </row>
        <row r="3540">
          <cell r="I3540" t="str">
            <v>FUT10</v>
          </cell>
        </row>
        <row r="3541">
          <cell r="I3541" t="str">
            <v>FUT11</v>
          </cell>
        </row>
        <row r="3542">
          <cell r="I3542" t="str">
            <v>FUT4</v>
          </cell>
        </row>
        <row r="3543">
          <cell r="I3543" t="str">
            <v>FUT8</v>
          </cell>
        </row>
        <row r="3544">
          <cell r="I3544" t="str">
            <v>FUT9</v>
          </cell>
        </row>
        <row r="3545">
          <cell r="I3545" t="str">
            <v>FUZ</v>
          </cell>
        </row>
        <row r="3546">
          <cell r="I3546" t="str">
            <v>FXN</v>
          </cell>
        </row>
        <row r="3547">
          <cell r="I3547" t="str">
            <v>FXR1</v>
          </cell>
        </row>
        <row r="3548">
          <cell r="I3548" t="str">
            <v>FXR2</v>
          </cell>
        </row>
        <row r="3549">
          <cell r="I3549" t="str">
            <v>FXYD4</v>
          </cell>
        </row>
        <row r="3550">
          <cell r="I3550" t="str">
            <v>FXYD6</v>
          </cell>
        </row>
        <row r="3551">
          <cell r="I3551" t="str">
            <v>FYCO1</v>
          </cell>
        </row>
        <row r="3552">
          <cell r="I3552" t="str">
            <v>FYN</v>
          </cell>
        </row>
        <row r="3553">
          <cell r="I3553" t="str">
            <v>FYTTD1</v>
          </cell>
        </row>
        <row r="3554">
          <cell r="I3554" t="str">
            <v>FZD1</v>
          </cell>
        </row>
        <row r="3555">
          <cell r="I3555" t="str">
            <v>FZD2</v>
          </cell>
        </row>
        <row r="3556">
          <cell r="I3556" t="str">
            <v>FZD3</v>
          </cell>
        </row>
        <row r="3557">
          <cell r="I3557" t="str">
            <v>FZD4</v>
          </cell>
        </row>
        <row r="3558">
          <cell r="I3558" t="str">
            <v>FZD5</v>
          </cell>
        </row>
        <row r="3559">
          <cell r="I3559" t="str">
            <v>FZD6</v>
          </cell>
        </row>
        <row r="3560">
          <cell r="I3560" t="str">
            <v>FZD7</v>
          </cell>
        </row>
        <row r="3561">
          <cell r="I3561" t="str">
            <v>FZR1</v>
          </cell>
        </row>
        <row r="3562">
          <cell r="I3562" t="str">
            <v>G0S2</v>
          </cell>
        </row>
        <row r="3563">
          <cell r="I3563" t="str">
            <v>G2E3</v>
          </cell>
        </row>
        <row r="3564">
          <cell r="I3564" t="str">
            <v>G3BP1</v>
          </cell>
        </row>
        <row r="3565">
          <cell r="I3565" t="str">
            <v>G3BP2</v>
          </cell>
        </row>
        <row r="3566">
          <cell r="I3566" t="str">
            <v>G6PC2</v>
          </cell>
        </row>
        <row r="3567">
          <cell r="I3567" t="str">
            <v>G6PC3</v>
          </cell>
        </row>
        <row r="3568">
          <cell r="I3568" t="str">
            <v>GAA</v>
          </cell>
        </row>
        <row r="3569">
          <cell r="I3569" t="str">
            <v>GAB1</v>
          </cell>
        </row>
        <row r="3570">
          <cell r="I3570" t="str">
            <v>GAB2</v>
          </cell>
        </row>
        <row r="3571">
          <cell r="I3571" t="str">
            <v>GABARAP</v>
          </cell>
        </row>
        <row r="3572">
          <cell r="I3572" t="str">
            <v>GABARAPL1</v>
          </cell>
        </row>
        <row r="3573">
          <cell r="I3573" t="str">
            <v>GABARAPL2</v>
          </cell>
        </row>
        <row r="3574">
          <cell r="I3574" t="str">
            <v>GABBR1</v>
          </cell>
        </row>
        <row r="3575">
          <cell r="I3575" t="str">
            <v>GABBR2</v>
          </cell>
        </row>
        <row r="3576">
          <cell r="I3576" t="str">
            <v>GABPA</v>
          </cell>
        </row>
        <row r="3577">
          <cell r="I3577" t="str">
            <v>GABPB1</v>
          </cell>
        </row>
        <row r="3578">
          <cell r="I3578" t="str">
            <v>GABPB2</v>
          </cell>
        </row>
        <row r="3579">
          <cell r="I3579" t="str">
            <v>GABRA4</v>
          </cell>
        </row>
        <row r="3580">
          <cell r="I3580" t="str">
            <v>GABRP</v>
          </cell>
        </row>
        <row r="3581">
          <cell r="I3581" t="str">
            <v>GADD45A</v>
          </cell>
        </row>
        <row r="3582">
          <cell r="I3582" t="str">
            <v>GADD45G</v>
          </cell>
        </row>
        <row r="3583">
          <cell r="I3583" t="str">
            <v>GADD45GIP1</v>
          </cell>
        </row>
        <row r="3584">
          <cell r="I3584" t="str">
            <v>GAK</v>
          </cell>
        </row>
        <row r="3585">
          <cell r="I3585" t="str">
            <v>GAL3ST1</v>
          </cell>
        </row>
        <row r="3586">
          <cell r="I3586" t="str">
            <v>GAL3ST4</v>
          </cell>
        </row>
        <row r="3587">
          <cell r="I3587" t="str">
            <v>GALC</v>
          </cell>
        </row>
        <row r="3588">
          <cell r="I3588" t="str">
            <v>GALE</v>
          </cell>
        </row>
        <row r="3589">
          <cell r="I3589" t="str">
            <v>GALK1</v>
          </cell>
        </row>
        <row r="3590">
          <cell r="I3590" t="str">
            <v>GALK2</v>
          </cell>
        </row>
        <row r="3591">
          <cell r="I3591" t="str">
            <v>GALM</v>
          </cell>
        </row>
        <row r="3592">
          <cell r="I3592" t="str">
            <v>GALNS</v>
          </cell>
        </row>
        <row r="3593">
          <cell r="I3593" t="str">
            <v>GALNT1</v>
          </cell>
        </row>
        <row r="3594">
          <cell r="I3594" t="str">
            <v>GALNT10</v>
          </cell>
        </row>
        <row r="3595">
          <cell r="I3595" t="str">
            <v>GALNT11</v>
          </cell>
        </row>
        <row r="3596">
          <cell r="I3596" t="str">
            <v>GALNT12</v>
          </cell>
        </row>
        <row r="3597">
          <cell r="I3597" t="str">
            <v>GALNT14</v>
          </cell>
        </row>
        <row r="3598">
          <cell r="I3598" t="str">
            <v>GALNT15</v>
          </cell>
        </row>
        <row r="3599">
          <cell r="I3599" t="str">
            <v>GALNT18</v>
          </cell>
        </row>
        <row r="3600">
          <cell r="I3600" t="str">
            <v>GALNT2</v>
          </cell>
        </row>
        <row r="3601">
          <cell r="I3601" t="str">
            <v>GALNT3</v>
          </cell>
        </row>
        <row r="3602">
          <cell r="I3602" t="str">
            <v>GALNT6</v>
          </cell>
        </row>
        <row r="3603">
          <cell r="I3603" t="str">
            <v>GALNT7</v>
          </cell>
        </row>
        <row r="3604">
          <cell r="I3604" t="str">
            <v>GALNT9</v>
          </cell>
        </row>
        <row r="3605">
          <cell r="I3605" t="str">
            <v>GALT</v>
          </cell>
        </row>
        <row r="3606">
          <cell r="I3606" t="str">
            <v>GAMT</v>
          </cell>
        </row>
        <row r="3607">
          <cell r="I3607" t="str">
            <v>GAN</v>
          </cell>
        </row>
        <row r="3608">
          <cell r="I3608" t="str">
            <v>GANAB</v>
          </cell>
        </row>
        <row r="3609">
          <cell r="I3609" t="str">
            <v>GANC</v>
          </cell>
        </row>
        <row r="3610">
          <cell r="I3610" t="str">
            <v>GAPDH</v>
          </cell>
        </row>
        <row r="3611">
          <cell r="I3611" t="str">
            <v>GAPDHS</v>
          </cell>
        </row>
        <row r="3612">
          <cell r="I3612" t="str">
            <v>GAPVD1</v>
          </cell>
        </row>
        <row r="3613">
          <cell r="I3613" t="str">
            <v>GAR1</v>
          </cell>
        </row>
        <row r="3614">
          <cell r="I3614" t="str">
            <v>GAREM1</v>
          </cell>
        </row>
        <row r="3615">
          <cell r="I3615" t="str">
            <v>GAREM2</v>
          </cell>
        </row>
        <row r="3616">
          <cell r="I3616" t="str">
            <v>GARNL3</v>
          </cell>
        </row>
        <row r="3617">
          <cell r="I3617" t="str">
            <v>GARS1</v>
          </cell>
        </row>
        <row r="3618">
          <cell r="I3618" t="str">
            <v>GART</v>
          </cell>
        </row>
        <row r="3619">
          <cell r="I3619" t="str">
            <v>GAS1</v>
          </cell>
        </row>
        <row r="3620">
          <cell r="I3620" t="str">
            <v>GAS2</v>
          </cell>
        </row>
        <row r="3621">
          <cell r="I3621" t="str">
            <v>GAS2L1</v>
          </cell>
        </row>
        <row r="3622">
          <cell r="I3622" t="str">
            <v>GAS6</v>
          </cell>
        </row>
        <row r="3623">
          <cell r="I3623" t="str">
            <v>GAS8</v>
          </cell>
        </row>
        <row r="3624">
          <cell r="I3624" t="str">
            <v>GASK1A</v>
          </cell>
        </row>
        <row r="3625">
          <cell r="I3625" t="str">
            <v>GATA2</v>
          </cell>
        </row>
        <row r="3626">
          <cell r="I3626" t="str">
            <v>GATA3</v>
          </cell>
        </row>
        <row r="3627">
          <cell r="I3627" t="str">
            <v>GATA6</v>
          </cell>
        </row>
        <row r="3628">
          <cell r="I3628" t="str">
            <v>GATAD1</v>
          </cell>
        </row>
        <row r="3629">
          <cell r="I3629" t="str">
            <v>GATAD2A</v>
          </cell>
        </row>
        <row r="3630">
          <cell r="I3630" t="str">
            <v>GATAD2B</v>
          </cell>
        </row>
        <row r="3631">
          <cell r="I3631" t="str">
            <v>GATB</v>
          </cell>
        </row>
        <row r="3632">
          <cell r="I3632" t="str">
            <v>GATC</v>
          </cell>
        </row>
        <row r="3633">
          <cell r="I3633" t="str">
            <v>GATD1</v>
          </cell>
        </row>
        <row r="3634">
          <cell r="I3634" t="str">
            <v>GATM</v>
          </cell>
        </row>
        <row r="3635">
          <cell r="I3635" t="str">
            <v>GBA2</v>
          </cell>
        </row>
        <row r="3636">
          <cell r="I3636" t="str">
            <v>GBA3</v>
          </cell>
        </row>
        <row r="3637">
          <cell r="I3637" t="str">
            <v>GBF1</v>
          </cell>
        </row>
        <row r="3638">
          <cell r="I3638" t="str">
            <v>GBGT1</v>
          </cell>
        </row>
        <row r="3639">
          <cell r="I3639" t="str">
            <v>GBP1</v>
          </cell>
        </row>
        <row r="3640">
          <cell r="I3640" t="str">
            <v>GBP4</v>
          </cell>
        </row>
        <row r="3641">
          <cell r="I3641" t="str">
            <v>GBP5</v>
          </cell>
        </row>
        <row r="3642">
          <cell r="I3642" t="str">
            <v>GBP6</v>
          </cell>
        </row>
        <row r="3643">
          <cell r="I3643" t="str">
            <v>GCA</v>
          </cell>
        </row>
        <row r="3644">
          <cell r="I3644" t="str">
            <v>GCAT</v>
          </cell>
        </row>
        <row r="3645">
          <cell r="I3645" t="str">
            <v>GCC1</v>
          </cell>
        </row>
        <row r="3646">
          <cell r="I3646" t="str">
            <v>GCC2</v>
          </cell>
        </row>
        <row r="3647">
          <cell r="I3647" t="str">
            <v>GCDH</v>
          </cell>
        </row>
        <row r="3648">
          <cell r="I3648" t="str">
            <v>GCFC2</v>
          </cell>
        </row>
        <row r="3649">
          <cell r="I3649" t="str">
            <v>GCGR</v>
          </cell>
        </row>
        <row r="3650">
          <cell r="I3650" t="str">
            <v>GCHFR</v>
          </cell>
        </row>
        <row r="3651">
          <cell r="I3651" t="str">
            <v>GCK</v>
          </cell>
        </row>
        <row r="3652">
          <cell r="I3652" t="str">
            <v>GCKR</v>
          </cell>
        </row>
        <row r="3653">
          <cell r="I3653" t="str">
            <v>GCLC</v>
          </cell>
        </row>
        <row r="3654">
          <cell r="I3654" t="str">
            <v>GCLM</v>
          </cell>
        </row>
        <row r="3655">
          <cell r="I3655" t="str">
            <v>GCN1</v>
          </cell>
        </row>
        <row r="3656">
          <cell r="I3656" t="str">
            <v>GCNT1</v>
          </cell>
        </row>
        <row r="3657">
          <cell r="I3657" t="str">
            <v>GCNT2</v>
          </cell>
        </row>
        <row r="3658">
          <cell r="I3658" t="str">
            <v>GCNT4</v>
          </cell>
        </row>
        <row r="3659">
          <cell r="I3659" t="str">
            <v>GCSH</v>
          </cell>
        </row>
        <row r="3660">
          <cell r="I3660" t="str">
            <v>GDA</v>
          </cell>
        </row>
        <row r="3661">
          <cell r="I3661" t="str">
            <v>GDAP2</v>
          </cell>
        </row>
        <row r="3662">
          <cell r="I3662" t="str">
            <v>GDE1</v>
          </cell>
        </row>
        <row r="3663">
          <cell r="I3663" t="str">
            <v>GDF11</v>
          </cell>
        </row>
        <row r="3664">
          <cell r="I3664" t="str">
            <v>GDF6</v>
          </cell>
        </row>
        <row r="3665">
          <cell r="I3665" t="str">
            <v>GDI1</v>
          </cell>
        </row>
        <row r="3666">
          <cell r="I3666" t="str">
            <v>GDI2</v>
          </cell>
        </row>
        <row r="3667">
          <cell r="I3667" t="str">
            <v>GDPD1</v>
          </cell>
        </row>
        <row r="3668">
          <cell r="I3668" t="str">
            <v>GDPD2</v>
          </cell>
        </row>
        <row r="3669">
          <cell r="I3669" t="str">
            <v>GDPD3</v>
          </cell>
        </row>
        <row r="3670">
          <cell r="I3670" t="str">
            <v>GDPD5</v>
          </cell>
        </row>
        <row r="3671">
          <cell r="I3671" t="str">
            <v>GDPGP1</v>
          </cell>
        </row>
        <row r="3672">
          <cell r="I3672" t="str">
            <v>GEM</v>
          </cell>
        </row>
        <row r="3673">
          <cell r="I3673" t="str">
            <v>GEMIN2</v>
          </cell>
        </row>
        <row r="3674">
          <cell r="I3674" t="str">
            <v>GEMIN4</v>
          </cell>
        </row>
        <row r="3675">
          <cell r="I3675" t="str">
            <v>GEMIN6</v>
          </cell>
        </row>
        <row r="3676">
          <cell r="I3676" t="str">
            <v>GEMIN8</v>
          </cell>
        </row>
        <row r="3677">
          <cell r="I3677" t="str">
            <v>GEN1</v>
          </cell>
        </row>
        <row r="3678">
          <cell r="I3678" t="str">
            <v>GET4</v>
          </cell>
        </row>
        <row r="3679">
          <cell r="I3679" t="str">
            <v>GFER</v>
          </cell>
        </row>
        <row r="3680">
          <cell r="I3680" t="str">
            <v>GFM1</v>
          </cell>
        </row>
        <row r="3681">
          <cell r="I3681" t="str">
            <v>GFM2</v>
          </cell>
        </row>
        <row r="3682">
          <cell r="I3682" t="str">
            <v>GFOD1</v>
          </cell>
        </row>
        <row r="3683">
          <cell r="I3683" t="str">
            <v>GFOD2</v>
          </cell>
        </row>
        <row r="3684">
          <cell r="I3684" t="str">
            <v>GFPT1</v>
          </cell>
        </row>
        <row r="3685">
          <cell r="I3685" t="str">
            <v>GFPT2</v>
          </cell>
        </row>
        <row r="3686">
          <cell r="I3686" t="str">
            <v>GFRA2</v>
          </cell>
        </row>
        <row r="3687">
          <cell r="I3687" t="str">
            <v>GGA1</v>
          </cell>
        </row>
        <row r="3688">
          <cell r="I3688" t="str">
            <v>GGA2</v>
          </cell>
        </row>
        <row r="3689">
          <cell r="I3689" t="str">
            <v>GGA3</v>
          </cell>
        </row>
        <row r="3690">
          <cell r="I3690" t="str">
            <v>GGACT</v>
          </cell>
        </row>
        <row r="3691">
          <cell r="I3691" t="str">
            <v>GGCT</v>
          </cell>
        </row>
        <row r="3692">
          <cell r="I3692" t="str">
            <v>GGCX</v>
          </cell>
        </row>
        <row r="3693">
          <cell r="I3693" t="str">
            <v>GGH</v>
          </cell>
        </row>
        <row r="3694">
          <cell r="I3694" t="str">
            <v>GGNBP2</v>
          </cell>
        </row>
        <row r="3695">
          <cell r="I3695" t="str">
            <v>GGPS1</v>
          </cell>
        </row>
        <row r="3696">
          <cell r="I3696" t="str">
            <v>GGT1</v>
          </cell>
        </row>
        <row r="3697">
          <cell r="I3697" t="str">
            <v>GGT5</v>
          </cell>
        </row>
        <row r="3698">
          <cell r="I3698" t="str">
            <v>GGT7</v>
          </cell>
        </row>
        <row r="3699">
          <cell r="I3699" t="str">
            <v>GGTA1</v>
          </cell>
        </row>
        <row r="3700">
          <cell r="I3700" t="str">
            <v>GHDC</v>
          </cell>
        </row>
        <row r="3701">
          <cell r="I3701" t="str">
            <v>GHITM</v>
          </cell>
        </row>
        <row r="3702">
          <cell r="I3702" t="str">
            <v>GHR</v>
          </cell>
        </row>
        <row r="3703">
          <cell r="I3703" t="str">
            <v>GHRHR</v>
          </cell>
        </row>
        <row r="3704">
          <cell r="I3704" t="str">
            <v>GHRL</v>
          </cell>
        </row>
        <row r="3705">
          <cell r="I3705" t="str">
            <v>GHSR</v>
          </cell>
        </row>
        <row r="3706">
          <cell r="I3706" t="str">
            <v>GID4</v>
          </cell>
        </row>
        <row r="3707">
          <cell r="I3707" t="str">
            <v>GID8</v>
          </cell>
        </row>
        <row r="3708">
          <cell r="I3708" t="str">
            <v>GIGYF1</v>
          </cell>
        </row>
        <row r="3709">
          <cell r="I3709" t="str">
            <v>GIGYF2</v>
          </cell>
        </row>
        <row r="3710">
          <cell r="I3710" t="str">
            <v>GIMAP4</v>
          </cell>
        </row>
        <row r="3711">
          <cell r="I3711" t="str">
            <v>GIMAP6</v>
          </cell>
        </row>
        <row r="3712">
          <cell r="I3712" t="str">
            <v>GIMAP8</v>
          </cell>
        </row>
        <row r="3713">
          <cell r="I3713" t="str">
            <v>GIMD1</v>
          </cell>
        </row>
        <row r="3714">
          <cell r="I3714" t="str">
            <v>GIN1</v>
          </cell>
        </row>
        <row r="3715">
          <cell r="I3715" t="str">
            <v>GINM1</v>
          </cell>
        </row>
        <row r="3716">
          <cell r="I3716" t="str">
            <v>GINS2</v>
          </cell>
        </row>
        <row r="3717">
          <cell r="I3717" t="str">
            <v>GINS4</v>
          </cell>
        </row>
        <row r="3718">
          <cell r="I3718" t="str">
            <v>GIPC1</v>
          </cell>
        </row>
        <row r="3719">
          <cell r="I3719" t="str">
            <v>GIPC2</v>
          </cell>
        </row>
        <row r="3720">
          <cell r="I3720" t="str">
            <v>GIT1</v>
          </cell>
        </row>
        <row r="3721">
          <cell r="I3721" t="str">
            <v>GIT2</v>
          </cell>
        </row>
        <row r="3722">
          <cell r="I3722" t="str">
            <v>GJA1</v>
          </cell>
        </row>
        <row r="3723">
          <cell r="I3723" t="str">
            <v>GJA4</v>
          </cell>
        </row>
        <row r="3724">
          <cell r="I3724" t="str">
            <v>GJA5</v>
          </cell>
        </row>
        <row r="3725">
          <cell r="I3725" t="str">
            <v>GJB1</v>
          </cell>
        </row>
        <row r="3726">
          <cell r="I3726" t="str">
            <v>GJB2</v>
          </cell>
        </row>
        <row r="3727">
          <cell r="I3727" t="str">
            <v>GJB5</v>
          </cell>
        </row>
        <row r="3728">
          <cell r="I3728" t="str">
            <v>GJB6</v>
          </cell>
        </row>
        <row r="3729">
          <cell r="I3729" t="str">
            <v>GJC2</v>
          </cell>
        </row>
        <row r="3730">
          <cell r="I3730" t="str">
            <v>GK</v>
          </cell>
        </row>
        <row r="3731">
          <cell r="I3731" t="str">
            <v>GK5</v>
          </cell>
        </row>
        <row r="3732">
          <cell r="I3732" t="str">
            <v>GKAP1</v>
          </cell>
        </row>
        <row r="3733">
          <cell r="I3733" t="str">
            <v>GLA</v>
          </cell>
        </row>
        <row r="3734">
          <cell r="I3734" t="str">
            <v>GLB1</v>
          </cell>
        </row>
        <row r="3735">
          <cell r="I3735" t="str">
            <v>GLB1L</v>
          </cell>
        </row>
        <row r="3736">
          <cell r="I3736" t="str">
            <v>GLB1L2</v>
          </cell>
        </row>
        <row r="3737">
          <cell r="I3737" t="str">
            <v>GLCCI1</v>
          </cell>
        </row>
        <row r="3738">
          <cell r="I3738" t="str">
            <v>GLCE</v>
          </cell>
        </row>
        <row r="3739">
          <cell r="I3739" t="str">
            <v>GLDC</v>
          </cell>
        </row>
        <row r="3740">
          <cell r="I3740" t="str">
            <v>GLE1</v>
          </cell>
        </row>
        <row r="3741">
          <cell r="I3741" t="str">
            <v>GLG1</v>
          </cell>
        </row>
        <row r="3742">
          <cell r="I3742" t="str">
            <v>GLIPR1L2</v>
          </cell>
        </row>
        <row r="3743">
          <cell r="I3743" t="str">
            <v>GLIPR2</v>
          </cell>
        </row>
        <row r="3744">
          <cell r="I3744" t="str">
            <v>GLIS2</v>
          </cell>
        </row>
        <row r="3745">
          <cell r="I3745" t="str">
            <v>GLIS3</v>
          </cell>
        </row>
        <row r="3746">
          <cell r="I3746" t="str">
            <v>GLMN</v>
          </cell>
        </row>
        <row r="3747">
          <cell r="I3747" t="str">
            <v>GLMP</v>
          </cell>
        </row>
        <row r="3748">
          <cell r="I3748" t="str">
            <v>GLO1</v>
          </cell>
        </row>
        <row r="3749">
          <cell r="I3749" t="str">
            <v>GLOD4</v>
          </cell>
        </row>
        <row r="3750">
          <cell r="I3750" t="str">
            <v>GLOD5</v>
          </cell>
        </row>
        <row r="3751">
          <cell r="I3751" t="str">
            <v>GLRX</v>
          </cell>
        </row>
        <row r="3752">
          <cell r="I3752" t="str">
            <v>GLRX2</v>
          </cell>
        </row>
        <row r="3753">
          <cell r="I3753" t="str">
            <v>GLRX3</v>
          </cell>
        </row>
        <row r="3754">
          <cell r="I3754" t="str">
            <v>GLRX5</v>
          </cell>
        </row>
        <row r="3755">
          <cell r="I3755" t="str">
            <v>GLS</v>
          </cell>
        </row>
        <row r="3756">
          <cell r="I3756" t="str">
            <v>GLS2</v>
          </cell>
        </row>
        <row r="3757">
          <cell r="I3757" t="str">
            <v>GLT1D1</v>
          </cell>
        </row>
        <row r="3758">
          <cell r="I3758" t="str">
            <v>GLT8D1</v>
          </cell>
        </row>
        <row r="3759">
          <cell r="I3759" t="str">
            <v>GLTP</v>
          </cell>
        </row>
        <row r="3760">
          <cell r="I3760" t="str">
            <v>GLTPD2</v>
          </cell>
        </row>
        <row r="3761">
          <cell r="I3761" t="str">
            <v>GLUD2</v>
          </cell>
        </row>
        <row r="3762">
          <cell r="I3762" t="str">
            <v>GLUL</v>
          </cell>
        </row>
        <row r="3763">
          <cell r="I3763" t="str">
            <v>GLYAT</v>
          </cell>
        </row>
        <row r="3764">
          <cell r="I3764" t="str">
            <v>GLYCTK</v>
          </cell>
        </row>
        <row r="3765">
          <cell r="I3765" t="str">
            <v>GLYR1</v>
          </cell>
        </row>
        <row r="3766">
          <cell r="I3766" t="str">
            <v>GM2A</v>
          </cell>
        </row>
        <row r="3767">
          <cell r="I3767" t="str">
            <v>GMCL1</v>
          </cell>
        </row>
        <row r="3768">
          <cell r="I3768" t="str">
            <v>GMEB1</v>
          </cell>
        </row>
        <row r="3769">
          <cell r="I3769" t="str">
            <v>GMEB2</v>
          </cell>
        </row>
        <row r="3770">
          <cell r="I3770" t="str">
            <v>GMFB</v>
          </cell>
        </row>
        <row r="3771">
          <cell r="I3771" t="str">
            <v>GMFG</v>
          </cell>
        </row>
        <row r="3772">
          <cell r="I3772" t="str">
            <v>GMIP</v>
          </cell>
        </row>
        <row r="3773">
          <cell r="I3773" t="str">
            <v>GMNN</v>
          </cell>
        </row>
        <row r="3774">
          <cell r="I3774" t="str">
            <v>GMPPA</v>
          </cell>
        </row>
        <row r="3775">
          <cell r="I3775" t="str">
            <v>GMPPB</v>
          </cell>
        </row>
        <row r="3776">
          <cell r="I3776" t="str">
            <v>GMPR</v>
          </cell>
        </row>
        <row r="3777">
          <cell r="I3777" t="str">
            <v>GMPR2</v>
          </cell>
        </row>
        <row r="3778">
          <cell r="I3778" t="str">
            <v>GMPS</v>
          </cell>
        </row>
        <row r="3779">
          <cell r="I3779" t="str">
            <v>GNA11</v>
          </cell>
        </row>
        <row r="3780">
          <cell r="I3780" t="str">
            <v>GNA12</v>
          </cell>
        </row>
        <row r="3781">
          <cell r="I3781" t="str">
            <v>GNA13</v>
          </cell>
        </row>
        <row r="3782">
          <cell r="I3782" t="str">
            <v>GNA14</v>
          </cell>
        </row>
        <row r="3783">
          <cell r="I3783" t="str">
            <v>GNAI1</v>
          </cell>
        </row>
        <row r="3784">
          <cell r="I3784" t="str">
            <v>GNAI2</v>
          </cell>
        </row>
        <row r="3785">
          <cell r="I3785" t="str">
            <v>GNAO1</v>
          </cell>
        </row>
        <row r="3786">
          <cell r="I3786" t="str">
            <v>GNAQ</v>
          </cell>
        </row>
        <row r="3787">
          <cell r="I3787" t="str">
            <v>GNAS</v>
          </cell>
        </row>
        <row r="3788">
          <cell r="I3788" t="str">
            <v>GNAT1</v>
          </cell>
        </row>
        <row r="3789">
          <cell r="I3789" t="str">
            <v>GNB1</v>
          </cell>
        </row>
        <row r="3790">
          <cell r="I3790" t="str">
            <v>GNB1L</v>
          </cell>
        </row>
        <row r="3791">
          <cell r="I3791" t="str">
            <v>GNB4</v>
          </cell>
        </row>
        <row r="3792">
          <cell r="I3792" t="str">
            <v>GNB5</v>
          </cell>
        </row>
        <row r="3793">
          <cell r="I3793" t="str">
            <v>GNE</v>
          </cell>
        </row>
        <row r="3794">
          <cell r="I3794" t="str">
            <v>GNG10</v>
          </cell>
        </row>
        <row r="3795">
          <cell r="I3795" t="str">
            <v>GNG11</v>
          </cell>
        </row>
        <row r="3796">
          <cell r="I3796" t="str">
            <v>GNG12</v>
          </cell>
        </row>
        <row r="3797">
          <cell r="I3797" t="str">
            <v>GNG2</v>
          </cell>
        </row>
        <row r="3798">
          <cell r="I3798" t="str">
            <v>GNG3</v>
          </cell>
        </row>
        <row r="3799">
          <cell r="I3799" t="str">
            <v>GNL1</v>
          </cell>
        </row>
        <row r="3800">
          <cell r="I3800" t="str">
            <v>GNL2</v>
          </cell>
        </row>
        <row r="3801">
          <cell r="I3801" t="str">
            <v>GNL3</v>
          </cell>
        </row>
        <row r="3802">
          <cell r="I3802" t="str">
            <v>GNL3L</v>
          </cell>
        </row>
        <row r="3803">
          <cell r="I3803" t="str">
            <v>GNMT</v>
          </cell>
        </row>
        <row r="3804">
          <cell r="I3804" t="str">
            <v>GNPAT</v>
          </cell>
        </row>
        <row r="3805">
          <cell r="I3805" t="str">
            <v>GNPDA1</v>
          </cell>
        </row>
        <row r="3806">
          <cell r="I3806" t="str">
            <v>GNPDA2</v>
          </cell>
        </row>
        <row r="3807">
          <cell r="I3807" t="str">
            <v>GNPNAT1</v>
          </cell>
        </row>
        <row r="3808">
          <cell r="I3808" t="str">
            <v>GNPTAB</v>
          </cell>
        </row>
        <row r="3809">
          <cell r="I3809" t="str">
            <v>GNPTG</v>
          </cell>
        </row>
        <row r="3810">
          <cell r="I3810" t="str">
            <v>GNS</v>
          </cell>
        </row>
        <row r="3811">
          <cell r="I3811" t="str">
            <v>GOLGA1</v>
          </cell>
        </row>
        <row r="3812">
          <cell r="I3812" t="str">
            <v>GOLGA2</v>
          </cell>
        </row>
        <row r="3813">
          <cell r="I3813" t="str">
            <v>GOLGA3</v>
          </cell>
        </row>
        <row r="3814">
          <cell r="I3814" t="str">
            <v>GOLGA4</v>
          </cell>
        </row>
        <row r="3815">
          <cell r="I3815" t="str">
            <v>GOLGA5</v>
          </cell>
        </row>
        <row r="3816">
          <cell r="I3816" t="str">
            <v>GOLGA7</v>
          </cell>
        </row>
        <row r="3817">
          <cell r="I3817" t="str">
            <v>GOLGB1</v>
          </cell>
        </row>
        <row r="3818">
          <cell r="I3818" t="str">
            <v>GOLM1</v>
          </cell>
        </row>
        <row r="3819">
          <cell r="I3819" t="str">
            <v>GOLPH3</v>
          </cell>
        </row>
        <row r="3820">
          <cell r="I3820" t="str">
            <v>GOLPH3L</v>
          </cell>
        </row>
        <row r="3821">
          <cell r="I3821" t="str">
            <v>GOLT1A</v>
          </cell>
        </row>
        <row r="3822">
          <cell r="I3822" t="str">
            <v>GOLT1B</v>
          </cell>
        </row>
        <row r="3823">
          <cell r="I3823" t="str">
            <v>GON4L</v>
          </cell>
        </row>
        <row r="3824">
          <cell r="I3824" t="str">
            <v>GON7</v>
          </cell>
        </row>
        <row r="3825">
          <cell r="I3825" t="str">
            <v>GOPC</v>
          </cell>
        </row>
        <row r="3826">
          <cell r="I3826" t="str">
            <v>GORAB</v>
          </cell>
        </row>
        <row r="3827">
          <cell r="I3827" t="str">
            <v>GORASP1</v>
          </cell>
        </row>
        <row r="3828">
          <cell r="I3828" t="str">
            <v>GORASP2</v>
          </cell>
        </row>
        <row r="3829">
          <cell r="I3829" t="str">
            <v>GOSR1</v>
          </cell>
        </row>
        <row r="3830">
          <cell r="I3830" t="str">
            <v>GOSR2</v>
          </cell>
        </row>
        <row r="3831">
          <cell r="I3831" t="str">
            <v>GOT1</v>
          </cell>
        </row>
        <row r="3832">
          <cell r="I3832" t="str">
            <v>GOT2</v>
          </cell>
        </row>
        <row r="3833">
          <cell r="I3833" t="str">
            <v>GP2</v>
          </cell>
        </row>
        <row r="3834">
          <cell r="I3834" t="str">
            <v>GPA33</v>
          </cell>
        </row>
        <row r="3835">
          <cell r="I3835" t="str">
            <v>GPAA1</v>
          </cell>
        </row>
        <row r="3836">
          <cell r="I3836" t="str">
            <v>GPALPP1</v>
          </cell>
        </row>
        <row r="3837">
          <cell r="I3837" t="str">
            <v>GPAM</v>
          </cell>
        </row>
        <row r="3838">
          <cell r="I3838" t="str">
            <v>GPANK1</v>
          </cell>
        </row>
        <row r="3839">
          <cell r="I3839" t="str">
            <v>GPAT2</v>
          </cell>
        </row>
        <row r="3840">
          <cell r="I3840" t="str">
            <v>GPAT3</v>
          </cell>
        </row>
        <row r="3841">
          <cell r="I3841" t="str">
            <v>GPAT4</v>
          </cell>
        </row>
        <row r="3842">
          <cell r="I3842" t="str">
            <v>GPATCH11</v>
          </cell>
        </row>
        <row r="3843">
          <cell r="I3843" t="str">
            <v>GPATCH2</v>
          </cell>
        </row>
        <row r="3844">
          <cell r="I3844" t="str">
            <v>GPATCH2L</v>
          </cell>
        </row>
        <row r="3845">
          <cell r="I3845" t="str">
            <v>GPATCH3</v>
          </cell>
        </row>
        <row r="3846">
          <cell r="I3846" t="str">
            <v>GPATCH4</v>
          </cell>
        </row>
        <row r="3847">
          <cell r="I3847" t="str">
            <v>GPATCH8</v>
          </cell>
        </row>
        <row r="3848">
          <cell r="I3848" t="str">
            <v>GPBP1</v>
          </cell>
        </row>
        <row r="3849">
          <cell r="I3849" t="str">
            <v>GPBP1L1</v>
          </cell>
        </row>
        <row r="3850">
          <cell r="I3850" t="str">
            <v>GPC1</v>
          </cell>
        </row>
        <row r="3851">
          <cell r="I3851" t="str">
            <v>GPC3</v>
          </cell>
        </row>
        <row r="3852">
          <cell r="I3852" t="str">
            <v>GPC4</v>
          </cell>
        </row>
        <row r="3853">
          <cell r="I3853" t="str">
            <v>GPC5</v>
          </cell>
        </row>
        <row r="3854">
          <cell r="I3854" t="str">
            <v>GPC6</v>
          </cell>
        </row>
        <row r="3855">
          <cell r="I3855" t="str">
            <v>GPCPD1</v>
          </cell>
        </row>
        <row r="3856">
          <cell r="I3856" t="str">
            <v>GPD1</v>
          </cell>
        </row>
        <row r="3857">
          <cell r="I3857" t="str">
            <v>GPD1L</v>
          </cell>
        </row>
        <row r="3858">
          <cell r="I3858" t="str">
            <v>GPD2</v>
          </cell>
        </row>
        <row r="3859">
          <cell r="I3859" t="str">
            <v>GPHA2</v>
          </cell>
        </row>
        <row r="3860">
          <cell r="I3860" t="str">
            <v>GPHN</v>
          </cell>
        </row>
        <row r="3861">
          <cell r="I3861" t="str">
            <v>GPI</v>
          </cell>
        </row>
        <row r="3862">
          <cell r="I3862" t="str">
            <v>GPIHBP1</v>
          </cell>
        </row>
        <row r="3863">
          <cell r="I3863" t="str">
            <v>GPKOW</v>
          </cell>
        </row>
        <row r="3864">
          <cell r="I3864" t="str">
            <v>GPLD1</v>
          </cell>
        </row>
        <row r="3865">
          <cell r="I3865" t="str">
            <v>GPM6A</v>
          </cell>
        </row>
        <row r="3866">
          <cell r="I3866" t="str">
            <v>GPM6B</v>
          </cell>
        </row>
        <row r="3867">
          <cell r="I3867" t="str">
            <v>GPN1</v>
          </cell>
        </row>
        <row r="3868">
          <cell r="I3868" t="str">
            <v>GPN2</v>
          </cell>
        </row>
        <row r="3869">
          <cell r="I3869" t="str">
            <v>GPN3</v>
          </cell>
        </row>
        <row r="3870">
          <cell r="I3870" t="str">
            <v>GPR107</v>
          </cell>
        </row>
        <row r="3871">
          <cell r="I3871" t="str">
            <v>GPR108</v>
          </cell>
        </row>
        <row r="3872">
          <cell r="I3872" t="str">
            <v>GPR137</v>
          </cell>
        </row>
        <row r="3873">
          <cell r="I3873" t="str">
            <v>GPR137B</v>
          </cell>
        </row>
        <row r="3874">
          <cell r="I3874" t="str">
            <v>GPR143</v>
          </cell>
        </row>
        <row r="3875">
          <cell r="I3875" t="str">
            <v>GPR146</v>
          </cell>
        </row>
        <row r="3876">
          <cell r="I3876" t="str">
            <v>GPR155</v>
          </cell>
        </row>
        <row r="3877">
          <cell r="I3877" t="str">
            <v>GPR156</v>
          </cell>
        </row>
        <row r="3878">
          <cell r="I3878" t="str">
            <v>GPR160</v>
          </cell>
        </row>
        <row r="3879">
          <cell r="I3879" t="str">
            <v>GPR162</v>
          </cell>
        </row>
        <row r="3880">
          <cell r="I3880" t="str">
            <v>GPR17</v>
          </cell>
        </row>
        <row r="3881">
          <cell r="I3881" t="str">
            <v>GPR176</v>
          </cell>
        </row>
        <row r="3882">
          <cell r="I3882" t="str">
            <v>GPR180</v>
          </cell>
        </row>
        <row r="3883">
          <cell r="I3883" t="str">
            <v>GPR182</v>
          </cell>
        </row>
        <row r="3884">
          <cell r="I3884" t="str">
            <v>GPR27</v>
          </cell>
        </row>
        <row r="3885">
          <cell r="I3885" t="str">
            <v>GPR39</v>
          </cell>
        </row>
        <row r="3886">
          <cell r="I3886" t="str">
            <v>GPR4</v>
          </cell>
        </row>
        <row r="3887">
          <cell r="I3887" t="str">
            <v>GPRASP1</v>
          </cell>
        </row>
        <row r="3888">
          <cell r="I3888" t="str">
            <v>GPRASP2</v>
          </cell>
        </row>
        <row r="3889">
          <cell r="I3889" t="str">
            <v>GPRC5A</v>
          </cell>
        </row>
        <row r="3890">
          <cell r="I3890" t="str">
            <v>GPRC5B</v>
          </cell>
        </row>
        <row r="3891">
          <cell r="I3891" t="str">
            <v>GPRC5C</v>
          </cell>
        </row>
        <row r="3892">
          <cell r="I3892" t="str">
            <v>GPRC6A</v>
          </cell>
        </row>
        <row r="3893">
          <cell r="I3893" t="str">
            <v>GPRIN2</v>
          </cell>
        </row>
        <row r="3894">
          <cell r="I3894" t="str">
            <v>GPRIN3</v>
          </cell>
        </row>
        <row r="3895">
          <cell r="I3895" t="str">
            <v>GPS1</v>
          </cell>
        </row>
        <row r="3896">
          <cell r="I3896" t="str">
            <v>GPS2</v>
          </cell>
        </row>
        <row r="3897">
          <cell r="I3897" t="str">
            <v>GPSM1</v>
          </cell>
        </row>
        <row r="3898">
          <cell r="I3898" t="str">
            <v>GPSM2</v>
          </cell>
        </row>
        <row r="3899">
          <cell r="I3899" t="str">
            <v>GPT2</v>
          </cell>
        </row>
        <row r="3900">
          <cell r="I3900" t="str">
            <v>GPX1</v>
          </cell>
        </row>
        <row r="3901">
          <cell r="I3901" t="str">
            <v>GPX2</v>
          </cell>
        </row>
        <row r="3902">
          <cell r="I3902" t="str">
            <v>GPX3</v>
          </cell>
        </row>
        <row r="3903">
          <cell r="I3903" t="str">
            <v>GPX4</v>
          </cell>
        </row>
        <row r="3904">
          <cell r="I3904" t="str">
            <v>GPX7</v>
          </cell>
        </row>
        <row r="3905">
          <cell r="I3905" t="str">
            <v>GPX8</v>
          </cell>
        </row>
        <row r="3906">
          <cell r="I3906" t="str">
            <v>GRAMD1A</v>
          </cell>
        </row>
        <row r="3907">
          <cell r="I3907" t="str">
            <v>GRAMD1B</v>
          </cell>
        </row>
        <row r="3908">
          <cell r="I3908" t="str">
            <v>GRAMD1C</v>
          </cell>
        </row>
        <row r="3909">
          <cell r="I3909" t="str">
            <v>GRAMD2B</v>
          </cell>
        </row>
        <row r="3910">
          <cell r="I3910" t="str">
            <v>GRAMD4</v>
          </cell>
        </row>
        <row r="3911">
          <cell r="I3911" t="str">
            <v>GRB10</v>
          </cell>
        </row>
        <row r="3912">
          <cell r="I3912" t="str">
            <v>GRB14</v>
          </cell>
        </row>
        <row r="3913">
          <cell r="I3913" t="str">
            <v>GRB2</v>
          </cell>
        </row>
        <row r="3914">
          <cell r="I3914" t="str">
            <v>GRB7</v>
          </cell>
        </row>
        <row r="3915">
          <cell r="I3915" t="str">
            <v>GREB1L</v>
          </cell>
        </row>
        <row r="3916">
          <cell r="I3916" t="str">
            <v>GREM1</v>
          </cell>
        </row>
        <row r="3917">
          <cell r="I3917" t="str">
            <v>GREM2</v>
          </cell>
        </row>
        <row r="3918">
          <cell r="I3918" t="str">
            <v>GRHL2</v>
          </cell>
        </row>
        <row r="3919">
          <cell r="I3919" t="str">
            <v>GRHPR</v>
          </cell>
        </row>
        <row r="3920">
          <cell r="I3920" t="str">
            <v>GRIK5</v>
          </cell>
        </row>
        <row r="3921">
          <cell r="I3921" t="str">
            <v>GRIN2C</v>
          </cell>
        </row>
        <row r="3922">
          <cell r="I3922" t="str">
            <v>GRIN2D</v>
          </cell>
        </row>
        <row r="3923">
          <cell r="I3923" t="str">
            <v>GRIN3B</v>
          </cell>
        </row>
        <row r="3924">
          <cell r="I3924" t="str">
            <v>GRINA</v>
          </cell>
        </row>
        <row r="3925">
          <cell r="I3925" t="str">
            <v>GRIP1</v>
          </cell>
        </row>
        <row r="3926">
          <cell r="I3926" t="str">
            <v>GRIP2</v>
          </cell>
        </row>
        <row r="3927">
          <cell r="I3927" t="str">
            <v>GRIPAP1</v>
          </cell>
        </row>
        <row r="3928">
          <cell r="I3928" t="str">
            <v>GRK2</v>
          </cell>
        </row>
        <row r="3929">
          <cell r="I3929" t="str">
            <v>GRK3</v>
          </cell>
        </row>
        <row r="3930">
          <cell r="I3930" t="str">
            <v>GRK4</v>
          </cell>
        </row>
        <row r="3931">
          <cell r="I3931" t="str">
            <v>GRK5</v>
          </cell>
        </row>
        <row r="3932">
          <cell r="I3932" t="str">
            <v>GRK6</v>
          </cell>
        </row>
        <row r="3933">
          <cell r="I3933" t="str">
            <v>GRN</v>
          </cell>
        </row>
        <row r="3934">
          <cell r="I3934" t="str">
            <v>GRPEL1</v>
          </cell>
        </row>
        <row r="3935">
          <cell r="I3935" t="str">
            <v>GRPEL2</v>
          </cell>
        </row>
        <row r="3936">
          <cell r="I3936" t="str">
            <v>GRSF1</v>
          </cell>
        </row>
        <row r="3937">
          <cell r="I3937" t="str">
            <v>GRTP1</v>
          </cell>
        </row>
        <row r="3938">
          <cell r="I3938" t="str">
            <v>GRWD1</v>
          </cell>
        </row>
        <row r="3939">
          <cell r="I3939" t="str">
            <v>GSAP</v>
          </cell>
        </row>
        <row r="3940">
          <cell r="I3940" t="str">
            <v>GSDME</v>
          </cell>
        </row>
        <row r="3941">
          <cell r="I3941" t="str">
            <v>GSE1</v>
          </cell>
        </row>
        <row r="3942">
          <cell r="I3942" t="str">
            <v>GSG1L</v>
          </cell>
        </row>
        <row r="3943">
          <cell r="I3943" t="str">
            <v>GSK3A</v>
          </cell>
        </row>
        <row r="3944">
          <cell r="I3944" t="str">
            <v>GSK3B</v>
          </cell>
        </row>
        <row r="3945">
          <cell r="I3945" t="str">
            <v>GSKIP</v>
          </cell>
        </row>
        <row r="3946">
          <cell r="I3946" t="str">
            <v>GSN</v>
          </cell>
        </row>
        <row r="3947">
          <cell r="I3947" t="str">
            <v>GSPT1</v>
          </cell>
        </row>
        <row r="3948">
          <cell r="I3948" t="str">
            <v>GSPT2</v>
          </cell>
        </row>
        <row r="3949">
          <cell r="I3949" t="str">
            <v>GSR</v>
          </cell>
        </row>
        <row r="3950">
          <cell r="I3950" t="str">
            <v>GSS</v>
          </cell>
        </row>
        <row r="3951">
          <cell r="I3951" t="str">
            <v>GSTA1</v>
          </cell>
        </row>
        <row r="3952">
          <cell r="I3952" t="str">
            <v>GSTA3</v>
          </cell>
        </row>
        <row r="3953">
          <cell r="I3953" t="str">
            <v>GSTA4</v>
          </cell>
        </row>
        <row r="3954">
          <cell r="I3954" t="str">
            <v>GSTCD</v>
          </cell>
        </row>
        <row r="3955">
          <cell r="I3955" t="str">
            <v>GSTK1</v>
          </cell>
        </row>
        <row r="3956">
          <cell r="I3956" t="str">
            <v>GSTM1</v>
          </cell>
        </row>
        <row r="3957">
          <cell r="I3957" t="str">
            <v>GSTM5</v>
          </cell>
        </row>
        <row r="3958">
          <cell r="I3958" t="str">
            <v>GSTO1</v>
          </cell>
        </row>
        <row r="3959">
          <cell r="I3959" t="str">
            <v>GSTT1</v>
          </cell>
        </row>
        <row r="3960">
          <cell r="I3960" t="str">
            <v>GSTT2</v>
          </cell>
        </row>
        <row r="3961">
          <cell r="I3961" t="str">
            <v>GSTZ1</v>
          </cell>
        </row>
        <row r="3962">
          <cell r="I3962" t="str">
            <v>GTDC1</v>
          </cell>
        </row>
        <row r="3963">
          <cell r="I3963" t="str">
            <v>GTF2A1</v>
          </cell>
        </row>
        <row r="3964">
          <cell r="I3964" t="str">
            <v>GTF2A2</v>
          </cell>
        </row>
        <row r="3965">
          <cell r="I3965" t="str">
            <v>GTF2B</v>
          </cell>
        </row>
        <row r="3966">
          <cell r="I3966" t="str">
            <v>GTF2E1</v>
          </cell>
        </row>
        <row r="3967">
          <cell r="I3967" t="str">
            <v>GTF2E2</v>
          </cell>
        </row>
        <row r="3968">
          <cell r="I3968" t="str">
            <v>GTF2F1</v>
          </cell>
        </row>
        <row r="3969">
          <cell r="I3969" t="str">
            <v>GTF2F2</v>
          </cell>
        </row>
        <row r="3970">
          <cell r="I3970" t="str">
            <v>GTF2H1</v>
          </cell>
        </row>
        <row r="3971">
          <cell r="I3971" t="str">
            <v>GTF2H2</v>
          </cell>
        </row>
        <row r="3972">
          <cell r="I3972" t="str">
            <v>GTF2H3</v>
          </cell>
        </row>
        <row r="3973">
          <cell r="I3973" t="str">
            <v>GTF2H4</v>
          </cell>
        </row>
        <row r="3974">
          <cell r="I3974" t="str">
            <v>GTF2H5</v>
          </cell>
        </row>
        <row r="3975">
          <cell r="I3975" t="str">
            <v>GTF2I</v>
          </cell>
        </row>
        <row r="3976">
          <cell r="I3976" t="str">
            <v>GTF2IRD1</v>
          </cell>
        </row>
        <row r="3977">
          <cell r="I3977" t="str">
            <v>GTF2IRD2</v>
          </cell>
        </row>
        <row r="3978">
          <cell r="I3978" t="str">
            <v>GTF3A</v>
          </cell>
        </row>
        <row r="3979">
          <cell r="I3979" t="str">
            <v>GTF3C1</v>
          </cell>
        </row>
        <row r="3980">
          <cell r="I3980" t="str">
            <v>GTF3C2</v>
          </cell>
        </row>
        <row r="3981">
          <cell r="I3981" t="str">
            <v>GTF3C3</v>
          </cell>
        </row>
        <row r="3982">
          <cell r="I3982" t="str">
            <v>GTF3C4</v>
          </cell>
        </row>
        <row r="3983">
          <cell r="I3983" t="str">
            <v>GTF3C5</v>
          </cell>
        </row>
        <row r="3984">
          <cell r="I3984" t="str">
            <v>GTF3C6</v>
          </cell>
        </row>
        <row r="3985">
          <cell r="I3985" t="str">
            <v>GTPBP1</v>
          </cell>
        </row>
        <row r="3986">
          <cell r="I3986" t="str">
            <v>GTPBP10</v>
          </cell>
        </row>
        <row r="3987">
          <cell r="I3987" t="str">
            <v>GTPBP2</v>
          </cell>
        </row>
        <row r="3988">
          <cell r="I3988" t="str">
            <v>GTPBP3</v>
          </cell>
        </row>
        <row r="3989">
          <cell r="I3989" t="str">
            <v>GTPBP4</v>
          </cell>
        </row>
        <row r="3990">
          <cell r="I3990" t="str">
            <v>GTPBP8</v>
          </cell>
        </row>
        <row r="3991">
          <cell r="I3991" t="str">
            <v>GTSE1</v>
          </cell>
        </row>
        <row r="3992">
          <cell r="I3992" t="str">
            <v>GUCA2A</v>
          </cell>
        </row>
        <row r="3993">
          <cell r="I3993" t="str">
            <v>GUCA2B</v>
          </cell>
        </row>
        <row r="3994">
          <cell r="I3994" t="str">
            <v>GUCD1</v>
          </cell>
        </row>
        <row r="3995">
          <cell r="I3995" t="str">
            <v>GUCY1A1</v>
          </cell>
        </row>
        <row r="3996">
          <cell r="I3996" t="str">
            <v>GUCY1B1</v>
          </cell>
        </row>
        <row r="3997">
          <cell r="I3997" t="str">
            <v>GUF1</v>
          </cell>
        </row>
        <row r="3998">
          <cell r="I3998" t="str">
            <v>GUK1</v>
          </cell>
        </row>
        <row r="3999">
          <cell r="I3999" t="str">
            <v>GULP1</v>
          </cell>
        </row>
        <row r="4000">
          <cell r="I4000" t="str">
            <v>GUSB</v>
          </cell>
        </row>
        <row r="4001">
          <cell r="I4001" t="str">
            <v>GXYLT1</v>
          </cell>
        </row>
        <row r="4002">
          <cell r="I4002" t="str">
            <v>GYG1</v>
          </cell>
        </row>
        <row r="4003">
          <cell r="I4003" t="str">
            <v>GYPC</v>
          </cell>
        </row>
        <row r="4004">
          <cell r="I4004" t="str">
            <v>GYS1</v>
          </cell>
        </row>
        <row r="4005">
          <cell r="I4005" t="str">
            <v>GZF1</v>
          </cell>
        </row>
        <row r="4006">
          <cell r="I4006" t="str">
            <v>GZMM</v>
          </cell>
        </row>
        <row r="4007">
          <cell r="I4007" t="str">
            <v>H1-0</v>
          </cell>
        </row>
        <row r="4008">
          <cell r="I4008" t="str">
            <v>H1-10</v>
          </cell>
        </row>
        <row r="4009">
          <cell r="I4009" t="str">
            <v>H1-3</v>
          </cell>
        </row>
        <row r="4010">
          <cell r="I4010" t="str">
            <v>H1-4</v>
          </cell>
        </row>
        <row r="4011">
          <cell r="I4011" t="str">
            <v>H2AB1</v>
          </cell>
        </row>
        <row r="4012">
          <cell r="I4012" t="str">
            <v>H2AC15</v>
          </cell>
        </row>
        <row r="4013">
          <cell r="I4013" t="str">
            <v>H2AX</v>
          </cell>
        </row>
        <row r="4014">
          <cell r="I4014" t="str">
            <v>H2AZ1</v>
          </cell>
        </row>
        <row r="4015">
          <cell r="I4015" t="str">
            <v>H2BC18</v>
          </cell>
        </row>
        <row r="4016">
          <cell r="I4016" t="str">
            <v>H4C1</v>
          </cell>
        </row>
        <row r="4017">
          <cell r="I4017" t="str">
            <v>H6PD</v>
          </cell>
        </row>
        <row r="4018">
          <cell r="I4018" t="str">
            <v>HAAO</v>
          </cell>
        </row>
        <row r="4019">
          <cell r="I4019" t="str">
            <v>HABP4</v>
          </cell>
        </row>
        <row r="4020">
          <cell r="I4020" t="str">
            <v>HACD1</v>
          </cell>
        </row>
        <row r="4021">
          <cell r="I4021" t="str">
            <v>HACD2</v>
          </cell>
        </row>
        <row r="4022">
          <cell r="I4022" t="str">
            <v>HACD3</v>
          </cell>
        </row>
        <row r="4023">
          <cell r="I4023" t="str">
            <v>HACD4</v>
          </cell>
        </row>
        <row r="4024">
          <cell r="I4024" t="str">
            <v>HACE1</v>
          </cell>
        </row>
        <row r="4025">
          <cell r="I4025" t="str">
            <v>HACL1</v>
          </cell>
        </row>
        <row r="4026">
          <cell r="I4026" t="str">
            <v>HADH</v>
          </cell>
        </row>
        <row r="4027">
          <cell r="I4027" t="str">
            <v>HADHA</v>
          </cell>
        </row>
        <row r="4028">
          <cell r="I4028" t="str">
            <v>HADHB</v>
          </cell>
        </row>
        <row r="4029">
          <cell r="I4029" t="str">
            <v>HAGH</v>
          </cell>
        </row>
        <row r="4030">
          <cell r="I4030" t="str">
            <v>HAGHL</v>
          </cell>
        </row>
        <row r="4031">
          <cell r="I4031" t="str">
            <v>HAL</v>
          </cell>
        </row>
        <row r="4032">
          <cell r="I4032" t="str">
            <v>HAO2</v>
          </cell>
        </row>
        <row r="4033">
          <cell r="I4033" t="str">
            <v>HAP1</v>
          </cell>
        </row>
        <row r="4034">
          <cell r="I4034" t="str">
            <v>HARS2</v>
          </cell>
        </row>
        <row r="4035">
          <cell r="I4035" t="str">
            <v>HAS1</v>
          </cell>
        </row>
        <row r="4036">
          <cell r="I4036" t="str">
            <v>HAS3</v>
          </cell>
        </row>
        <row r="4037">
          <cell r="I4037" t="str">
            <v>HASPIN</v>
          </cell>
        </row>
        <row r="4038">
          <cell r="I4038" t="str">
            <v>HAT1</v>
          </cell>
        </row>
        <row r="4039">
          <cell r="I4039" t="str">
            <v>HAUS1</v>
          </cell>
        </row>
        <row r="4040">
          <cell r="I4040" t="str">
            <v>HAUS2</v>
          </cell>
        </row>
        <row r="4041">
          <cell r="I4041" t="str">
            <v>HAUS3</v>
          </cell>
        </row>
        <row r="4042">
          <cell r="I4042" t="str">
            <v>HAUS4</v>
          </cell>
        </row>
        <row r="4043">
          <cell r="I4043" t="str">
            <v>HAUS5</v>
          </cell>
        </row>
        <row r="4044">
          <cell r="I4044" t="str">
            <v>HAUS6</v>
          </cell>
        </row>
        <row r="4045">
          <cell r="I4045" t="str">
            <v>HAUS7</v>
          </cell>
        </row>
        <row r="4046">
          <cell r="I4046" t="str">
            <v>HAUS8</v>
          </cell>
        </row>
        <row r="4047">
          <cell r="I4047" t="str">
            <v>HAVCR1</v>
          </cell>
        </row>
        <row r="4048">
          <cell r="I4048" t="str">
            <v>HAX1</v>
          </cell>
        </row>
        <row r="4049">
          <cell r="I4049" t="str">
            <v>HBEGF</v>
          </cell>
        </row>
        <row r="4050">
          <cell r="I4050" t="str">
            <v>HBP1</v>
          </cell>
        </row>
        <row r="4051">
          <cell r="I4051" t="str">
            <v>HBS1L</v>
          </cell>
        </row>
        <row r="4052">
          <cell r="I4052" t="str">
            <v>HCAR1</v>
          </cell>
        </row>
        <row r="4053">
          <cell r="I4053" t="str">
            <v>HCCS</v>
          </cell>
        </row>
        <row r="4054">
          <cell r="I4054" t="str">
            <v>HCFC1</v>
          </cell>
        </row>
        <row r="4055">
          <cell r="I4055" t="str">
            <v>HCFC1R1</v>
          </cell>
        </row>
        <row r="4056">
          <cell r="I4056" t="str">
            <v>HCFC2</v>
          </cell>
        </row>
        <row r="4057">
          <cell r="I4057" t="str">
            <v>HCLS1</v>
          </cell>
        </row>
        <row r="4058">
          <cell r="I4058" t="str">
            <v>HCN3</v>
          </cell>
        </row>
        <row r="4059">
          <cell r="I4059" t="str">
            <v>HDAC1</v>
          </cell>
        </row>
        <row r="4060">
          <cell r="I4060" t="str">
            <v>HDAC10</v>
          </cell>
        </row>
        <row r="4061">
          <cell r="I4061" t="str">
            <v>HDAC11</v>
          </cell>
        </row>
        <row r="4062">
          <cell r="I4062" t="str">
            <v>HDAC2</v>
          </cell>
        </row>
        <row r="4063">
          <cell r="I4063" t="str">
            <v>HDAC3</v>
          </cell>
        </row>
        <row r="4064">
          <cell r="I4064" t="str">
            <v>HDAC4</v>
          </cell>
        </row>
        <row r="4065">
          <cell r="I4065" t="str">
            <v>HDAC5</v>
          </cell>
        </row>
        <row r="4066">
          <cell r="I4066" t="str">
            <v>HDAC6</v>
          </cell>
        </row>
        <row r="4067">
          <cell r="I4067" t="str">
            <v>HDAC7</v>
          </cell>
        </row>
        <row r="4068">
          <cell r="I4068" t="str">
            <v>HDAC8</v>
          </cell>
        </row>
        <row r="4069">
          <cell r="I4069" t="str">
            <v>HDC</v>
          </cell>
        </row>
        <row r="4070">
          <cell r="I4070" t="str">
            <v>HDDC2</v>
          </cell>
        </row>
        <row r="4071">
          <cell r="I4071" t="str">
            <v>HDDC3</v>
          </cell>
        </row>
        <row r="4072">
          <cell r="I4072" t="str">
            <v>HDGF</v>
          </cell>
        </row>
        <row r="4073">
          <cell r="I4073" t="str">
            <v>HDGFL2</v>
          </cell>
        </row>
        <row r="4074">
          <cell r="I4074" t="str">
            <v>HDGFL3</v>
          </cell>
        </row>
        <row r="4075">
          <cell r="I4075" t="str">
            <v>HDHD2</v>
          </cell>
        </row>
        <row r="4076">
          <cell r="I4076" t="str">
            <v>HDHD3</v>
          </cell>
        </row>
        <row r="4077">
          <cell r="I4077" t="str">
            <v>HDHD5</v>
          </cell>
        </row>
        <row r="4078">
          <cell r="I4078" t="str">
            <v>HDLBP</v>
          </cell>
        </row>
        <row r="4079">
          <cell r="I4079" t="str">
            <v>HEATR1</v>
          </cell>
        </row>
        <row r="4080">
          <cell r="I4080" t="str">
            <v>HEATR3</v>
          </cell>
        </row>
        <row r="4081">
          <cell r="I4081" t="str">
            <v>HEATR4</v>
          </cell>
        </row>
        <row r="4082">
          <cell r="I4082" t="str">
            <v>HEATR5A</v>
          </cell>
        </row>
        <row r="4083">
          <cell r="I4083" t="str">
            <v>HEATR5B</v>
          </cell>
        </row>
        <row r="4084">
          <cell r="I4084" t="str">
            <v>HEATR6</v>
          </cell>
        </row>
        <row r="4085">
          <cell r="I4085" t="str">
            <v>HEBP1</v>
          </cell>
        </row>
        <row r="4086">
          <cell r="I4086" t="str">
            <v>HECA</v>
          </cell>
        </row>
        <row r="4087">
          <cell r="I4087" t="str">
            <v>HECTD1</v>
          </cell>
        </row>
        <row r="4088">
          <cell r="I4088" t="str">
            <v>HECTD2</v>
          </cell>
        </row>
        <row r="4089">
          <cell r="I4089" t="str">
            <v>HECTD3</v>
          </cell>
        </row>
        <row r="4090">
          <cell r="I4090" t="str">
            <v>HECTD4</v>
          </cell>
        </row>
        <row r="4091">
          <cell r="I4091" t="str">
            <v>HECW2</v>
          </cell>
        </row>
        <row r="4092">
          <cell r="I4092" t="str">
            <v>HEG1</v>
          </cell>
        </row>
        <row r="4093">
          <cell r="I4093" t="str">
            <v>HELB</v>
          </cell>
        </row>
        <row r="4094">
          <cell r="I4094" t="str">
            <v>HELLS</v>
          </cell>
        </row>
        <row r="4095">
          <cell r="I4095" t="str">
            <v>HELQ</v>
          </cell>
        </row>
        <row r="4096">
          <cell r="I4096" t="str">
            <v>HELZ</v>
          </cell>
        </row>
        <row r="4097">
          <cell r="I4097" t="str">
            <v>HELZ2</v>
          </cell>
        </row>
        <row r="4098">
          <cell r="I4098" t="str">
            <v>HEMK1</v>
          </cell>
        </row>
        <row r="4099">
          <cell r="I4099" t="str">
            <v>HEPACAM2</v>
          </cell>
        </row>
        <row r="4100">
          <cell r="I4100" t="str">
            <v>HEPH</v>
          </cell>
        </row>
        <row r="4101">
          <cell r="I4101" t="str">
            <v>HERC1</v>
          </cell>
        </row>
        <row r="4102">
          <cell r="I4102" t="str">
            <v>HERC2</v>
          </cell>
        </row>
        <row r="4103">
          <cell r="I4103" t="str">
            <v>HERC3</v>
          </cell>
        </row>
        <row r="4104">
          <cell r="I4104" t="str">
            <v>HERC4</v>
          </cell>
        </row>
        <row r="4105">
          <cell r="I4105" t="str">
            <v>HERC6</v>
          </cell>
        </row>
        <row r="4106">
          <cell r="I4106" t="str">
            <v>HERPUD1</v>
          </cell>
        </row>
        <row r="4107">
          <cell r="I4107" t="str">
            <v>HERPUD2</v>
          </cell>
        </row>
        <row r="4108">
          <cell r="I4108" t="str">
            <v>HEXA</v>
          </cell>
        </row>
        <row r="4109">
          <cell r="I4109" t="str">
            <v>HEXB</v>
          </cell>
        </row>
        <row r="4110">
          <cell r="I4110" t="str">
            <v>HEXD</v>
          </cell>
        </row>
        <row r="4111">
          <cell r="I4111" t="str">
            <v>HEXIM1</v>
          </cell>
        </row>
        <row r="4112">
          <cell r="I4112" t="str">
            <v>HEXIM2</v>
          </cell>
        </row>
        <row r="4113">
          <cell r="I4113" t="str">
            <v>HEY1</v>
          </cell>
        </row>
        <row r="4114">
          <cell r="I4114" t="str">
            <v>HEY2</v>
          </cell>
        </row>
        <row r="4115">
          <cell r="I4115" t="str">
            <v>HFE</v>
          </cell>
        </row>
        <row r="4116">
          <cell r="I4116" t="str">
            <v>HGD</v>
          </cell>
        </row>
        <row r="4117">
          <cell r="I4117" t="str">
            <v>HGF</v>
          </cell>
        </row>
        <row r="4118">
          <cell r="I4118" t="str">
            <v>HGFAC</v>
          </cell>
        </row>
        <row r="4119">
          <cell r="I4119" t="str">
            <v>HGS</v>
          </cell>
        </row>
        <row r="4120">
          <cell r="I4120" t="str">
            <v>HGSNAT</v>
          </cell>
        </row>
        <row r="4121">
          <cell r="I4121" t="str">
            <v>HHAT</v>
          </cell>
        </row>
        <row r="4122">
          <cell r="I4122" t="str">
            <v>HHEX</v>
          </cell>
        </row>
        <row r="4123">
          <cell r="I4123" t="str">
            <v>HHIP</v>
          </cell>
        </row>
        <row r="4124">
          <cell r="I4124" t="str">
            <v>HHLA2</v>
          </cell>
        </row>
        <row r="4125">
          <cell r="I4125" t="str">
            <v>HIBADH</v>
          </cell>
        </row>
        <row r="4126">
          <cell r="I4126" t="str">
            <v>HIBCH</v>
          </cell>
        </row>
        <row r="4127">
          <cell r="I4127" t="str">
            <v>HIC2</v>
          </cell>
        </row>
        <row r="4128">
          <cell r="I4128" t="str">
            <v>HID1</v>
          </cell>
        </row>
        <row r="4129">
          <cell r="I4129" t="str">
            <v>HIF1A</v>
          </cell>
        </row>
        <row r="4130">
          <cell r="I4130" t="str">
            <v>HIF1AN</v>
          </cell>
        </row>
        <row r="4131">
          <cell r="I4131" t="str">
            <v>HIF3A</v>
          </cell>
        </row>
        <row r="4132">
          <cell r="I4132" t="str">
            <v>HIGD1A</v>
          </cell>
        </row>
        <row r="4133">
          <cell r="I4133" t="str">
            <v>HIGD2A</v>
          </cell>
        </row>
        <row r="4134">
          <cell r="I4134" t="str">
            <v>HIKESHI</v>
          </cell>
        </row>
        <row r="4135">
          <cell r="I4135" t="str">
            <v>HILPDA</v>
          </cell>
        </row>
        <row r="4136">
          <cell r="I4136" t="str">
            <v>HINFP</v>
          </cell>
        </row>
        <row r="4137">
          <cell r="I4137" t="str">
            <v>HINT1</v>
          </cell>
        </row>
        <row r="4138">
          <cell r="I4138" t="str">
            <v>HINT2</v>
          </cell>
        </row>
        <row r="4139">
          <cell r="I4139" t="str">
            <v>HINT3</v>
          </cell>
        </row>
        <row r="4140">
          <cell r="I4140" t="str">
            <v>HIP1</v>
          </cell>
        </row>
        <row r="4141">
          <cell r="I4141" t="str">
            <v>HIP1R</v>
          </cell>
        </row>
        <row r="4142">
          <cell r="I4142" t="str">
            <v>HIPK1</v>
          </cell>
        </row>
        <row r="4143">
          <cell r="I4143" t="str">
            <v>HIPK2</v>
          </cell>
        </row>
        <row r="4144">
          <cell r="I4144" t="str">
            <v>HIRA</v>
          </cell>
        </row>
        <row r="4145">
          <cell r="I4145" t="str">
            <v>HIRIP3</v>
          </cell>
        </row>
        <row r="4146">
          <cell r="I4146" t="str">
            <v>HIVEP1</v>
          </cell>
        </row>
        <row r="4147">
          <cell r="I4147" t="str">
            <v>HIVEP2</v>
          </cell>
        </row>
        <row r="4148">
          <cell r="I4148" t="str">
            <v>HIVEP3</v>
          </cell>
        </row>
        <row r="4149">
          <cell r="I4149" t="str">
            <v>HJURP</v>
          </cell>
        </row>
        <row r="4150">
          <cell r="I4150" t="str">
            <v>HK1</v>
          </cell>
        </row>
        <row r="4151">
          <cell r="I4151" t="str">
            <v>HK2</v>
          </cell>
        </row>
        <row r="4152">
          <cell r="I4152" t="str">
            <v>HKDC1</v>
          </cell>
        </row>
        <row r="4153">
          <cell r="I4153" t="str">
            <v>HLF</v>
          </cell>
        </row>
        <row r="4154">
          <cell r="I4154" t="str">
            <v>HLTF</v>
          </cell>
        </row>
        <row r="4155">
          <cell r="I4155" t="str">
            <v>HLX</v>
          </cell>
        </row>
        <row r="4156">
          <cell r="I4156" t="str">
            <v>HM13</v>
          </cell>
        </row>
        <row r="4157">
          <cell r="I4157" t="str">
            <v>HMBOX1</v>
          </cell>
        </row>
        <row r="4158">
          <cell r="I4158" t="str">
            <v>HMBS</v>
          </cell>
        </row>
        <row r="4159">
          <cell r="I4159" t="str">
            <v>HMCES</v>
          </cell>
        </row>
        <row r="4160">
          <cell r="I4160" t="str">
            <v>HMCN1</v>
          </cell>
        </row>
        <row r="4161">
          <cell r="I4161" t="str">
            <v>HMCN2</v>
          </cell>
        </row>
        <row r="4162">
          <cell r="I4162" t="str">
            <v>HMG20A</v>
          </cell>
        </row>
        <row r="4163">
          <cell r="I4163" t="str">
            <v>HMG20B</v>
          </cell>
        </row>
        <row r="4164">
          <cell r="I4164" t="str">
            <v>HMGA1</v>
          </cell>
        </row>
        <row r="4165">
          <cell r="I4165" t="str">
            <v>HMGB1</v>
          </cell>
        </row>
        <row r="4166">
          <cell r="I4166" t="str">
            <v>HMGB2</v>
          </cell>
        </row>
        <row r="4167">
          <cell r="I4167" t="str">
            <v>HMGB3</v>
          </cell>
        </row>
        <row r="4168">
          <cell r="I4168" t="str">
            <v>HMGCL</v>
          </cell>
        </row>
        <row r="4169">
          <cell r="I4169" t="str">
            <v>HMGCR</v>
          </cell>
        </row>
        <row r="4170">
          <cell r="I4170" t="str">
            <v>HMGCS1</v>
          </cell>
        </row>
        <row r="4171">
          <cell r="I4171" t="str">
            <v>HMGCS2</v>
          </cell>
        </row>
        <row r="4172">
          <cell r="I4172" t="str">
            <v>HMGN1</v>
          </cell>
        </row>
        <row r="4173">
          <cell r="I4173" t="str">
            <v>HMGN2</v>
          </cell>
        </row>
        <row r="4174">
          <cell r="I4174" t="str">
            <v>HMGN3</v>
          </cell>
        </row>
        <row r="4175">
          <cell r="I4175" t="str">
            <v>HMGXB3</v>
          </cell>
        </row>
        <row r="4176">
          <cell r="I4176" t="str">
            <v>HMGXB4</v>
          </cell>
        </row>
        <row r="4177">
          <cell r="I4177" t="str">
            <v>HMMR</v>
          </cell>
        </row>
        <row r="4178">
          <cell r="I4178" t="str">
            <v>HMOX1</v>
          </cell>
        </row>
        <row r="4179">
          <cell r="I4179" t="str">
            <v>HMOX2</v>
          </cell>
        </row>
        <row r="4180">
          <cell r="I4180" t="str">
            <v>HMX2</v>
          </cell>
        </row>
        <row r="4181">
          <cell r="I4181" t="str">
            <v>HNF1A</v>
          </cell>
        </row>
        <row r="4182">
          <cell r="I4182" t="str">
            <v>HNF1B</v>
          </cell>
        </row>
        <row r="4183">
          <cell r="I4183" t="str">
            <v>HNF4A</v>
          </cell>
        </row>
        <row r="4184">
          <cell r="I4184" t="str">
            <v>HNF4G</v>
          </cell>
        </row>
        <row r="4185">
          <cell r="I4185" t="str">
            <v>HNMT</v>
          </cell>
        </row>
        <row r="4186">
          <cell r="I4186" t="str">
            <v>HNRNPA0</v>
          </cell>
        </row>
        <row r="4187">
          <cell r="I4187" t="str">
            <v>HNRNPA1</v>
          </cell>
        </row>
        <row r="4188">
          <cell r="I4188" t="str">
            <v>HNRNPA2B1</v>
          </cell>
        </row>
        <row r="4189">
          <cell r="I4189" t="str">
            <v>HNRNPA3</v>
          </cell>
        </row>
        <row r="4190">
          <cell r="I4190" t="str">
            <v>HNRNPAB</v>
          </cell>
        </row>
        <row r="4191">
          <cell r="I4191" t="str">
            <v>HNRNPC</v>
          </cell>
        </row>
        <row r="4192">
          <cell r="I4192" t="str">
            <v>HNRNPD</v>
          </cell>
        </row>
        <row r="4193">
          <cell r="I4193" t="str">
            <v>HNRNPDL</v>
          </cell>
        </row>
        <row r="4194">
          <cell r="I4194" t="str">
            <v>HNRNPF</v>
          </cell>
        </row>
        <row r="4195">
          <cell r="I4195" t="str">
            <v>HNRNPH2</v>
          </cell>
        </row>
        <row r="4196">
          <cell r="I4196" t="str">
            <v>HNRNPH3</v>
          </cell>
        </row>
        <row r="4197">
          <cell r="I4197" t="str">
            <v>HNRNPK</v>
          </cell>
        </row>
        <row r="4198">
          <cell r="I4198" t="str">
            <v>HNRNPL</v>
          </cell>
        </row>
        <row r="4199">
          <cell r="I4199" t="str">
            <v>HNRNPLL</v>
          </cell>
        </row>
        <row r="4200">
          <cell r="I4200" t="str">
            <v>HNRNPM</v>
          </cell>
        </row>
        <row r="4201">
          <cell r="I4201" t="str">
            <v>HNRNPR</v>
          </cell>
        </row>
        <row r="4202">
          <cell r="I4202" t="str">
            <v>HNRNPU</v>
          </cell>
        </row>
        <row r="4203">
          <cell r="I4203" t="str">
            <v>HNRNPUL1</v>
          </cell>
        </row>
        <row r="4204">
          <cell r="I4204" t="str">
            <v>HNRNPUL2</v>
          </cell>
        </row>
        <row r="4205">
          <cell r="I4205" t="str">
            <v>HOGA1</v>
          </cell>
        </row>
        <row r="4206">
          <cell r="I4206" t="str">
            <v>HOMER3</v>
          </cell>
        </row>
        <row r="4207">
          <cell r="I4207" t="str">
            <v>HOMEZ</v>
          </cell>
        </row>
        <row r="4208">
          <cell r="I4208" t="str">
            <v>HOOK1</v>
          </cell>
        </row>
        <row r="4209">
          <cell r="I4209" t="str">
            <v>HOOK2</v>
          </cell>
        </row>
        <row r="4210">
          <cell r="I4210" t="str">
            <v>HOOK3</v>
          </cell>
        </row>
        <row r="4211">
          <cell r="I4211" t="str">
            <v>HORMAD1</v>
          </cell>
        </row>
        <row r="4212">
          <cell r="I4212" t="str">
            <v>HOXA1</v>
          </cell>
        </row>
        <row r="4213">
          <cell r="I4213" t="str">
            <v>HOXA2</v>
          </cell>
        </row>
        <row r="4214">
          <cell r="I4214" t="str">
            <v>HOXA3</v>
          </cell>
        </row>
        <row r="4215">
          <cell r="I4215" t="str">
            <v>HOXB2</v>
          </cell>
        </row>
        <row r="4216">
          <cell r="I4216" t="str">
            <v>HOXB4</v>
          </cell>
        </row>
        <row r="4217">
          <cell r="I4217" t="str">
            <v>HOXB6</v>
          </cell>
        </row>
        <row r="4218">
          <cell r="I4218" t="str">
            <v>HOXB7</v>
          </cell>
        </row>
        <row r="4219">
          <cell r="I4219" t="str">
            <v>HOXB9</v>
          </cell>
        </row>
        <row r="4220">
          <cell r="I4220" t="str">
            <v>HOXC10</v>
          </cell>
        </row>
        <row r="4221">
          <cell r="I4221" t="str">
            <v>HOXC11</v>
          </cell>
        </row>
        <row r="4222">
          <cell r="I4222" t="str">
            <v>HOXC4</v>
          </cell>
        </row>
        <row r="4223">
          <cell r="I4223" t="str">
            <v>HOXC6</v>
          </cell>
        </row>
        <row r="4224">
          <cell r="I4224" t="str">
            <v>HOXD11</v>
          </cell>
        </row>
        <row r="4225">
          <cell r="I4225" t="str">
            <v>HOXD3</v>
          </cell>
        </row>
        <row r="4226">
          <cell r="I4226" t="str">
            <v>HOXD4</v>
          </cell>
        </row>
        <row r="4227">
          <cell r="I4227" t="str">
            <v>HOXD8</v>
          </cell>
        </row>
        <row r="4228">
          <cell r="I4228" t="str">
            <v>HOXD9</v>
          </cell>
        </row>
        <row r="4229">
          <cell r="I4229" t="str">
            <v>HP</v>
          </cell>
        </row>
        <row r="4230">
          <cell r="I4230" t="str">
            <v>HP1BP3</v>
          </cell>
        </row>
        <row r="4231">
          <cell r="I4231" t="str">
            <v>HPCAL1</v>
          </cell>
        </row>
        <row r="4232">
          <cell r="I4232" t="str">
            <v>HPD</v>
          </cell>
        </row>
        <row r="4233">
          <cell r="I4233" t="str">
            <v>HPDL</v>
          </cell>
        </row>
        <row r="4234">
          <cell r="I4234" t="str">
            <v>HPF1</v>
          </cell>
        </row>
        <row r="4235">
          <cell r="I4235" t="str">
            <v>HPGD</v>
          </cell>
        </row>
        <row r="4236">
          <cell r="I4236" t="str">
            <v>HPN</v>
          </cell>
        </row>
        <row r="4237">
          <cell r="I4237" t="str">
            <v>HPRT1</v>
          </cell>
        </row>
        <row r="4238">
          <cell r="I4238" t="str">
            <v>HPS1</v>
          </cell>
        </row>
        <row r="4239">
          <cell r="I4239" t="str">
            <v>HPS3</v>
          </cell>
        </row>
        <row r="4240">
          <cell r="I4240" t="str">
            <v>HPS4</v>
          </cell>
        </row>
        <row r="4241">
          <cell r="I4241" t="str">
            <v>HPS5</v>
          </cell>
        </row>
        <row r="4242">
          <cell r="I4242" t="str">
            <v>HPS6</v>
          </cell>
        </row>
        <row r="4243">
          <cell r="I4243" t="str">
            <v>HPSE</v>
          </cell>
        </row>
        <row r="4244">
          <cell r="I4244" t="str">
            <v>HPX</v>
          </cell>
        </row>
        <row r="4245">
          <cell r="I4245" t="str">
            <v>HRAS</v>
          </cell>
        </row>
        <row r="4246">
          <cell r="I4246" t="str">
            <v>HRC</v>
          </cell>
        </row>
        <row r="4247">
          <cell r="I4247" t="str">
            <v>HRCT1</v>
          </cell>
        </row>
        <row r="4248">
          <cell r="I4248" t="str">
            <v>HRH2</v>
          </cell>
        </row>
        <row r="4249">
          <cell r="I4249" t="str">
            <v>HS1BP3</v>
          </cell>
        </row>
        <row r="4250">
          <cell r="I4250" t="str">
            <v>HS2ST1</v>
          </cell>
        </row>
        <row r="4251">
          <cell r="I4251" t="str">
            <v>HS3ST1</v>
          </cell>
        </row>
        <row r="4252">
          <cell r="I4252" t="str">
            <v>HS3ST3A1</v>
          </cell>
        </row>
        <row r="4253">
          <cell r="I4253" t="str">
            <v>HS3ST6</v>
          </cell>
        </row>
        <row r="4254">
          <cell r="I4254" t="str">
            <v>HS6ST2</v>
          </cell>
        </row>
        <row r="4255">
          <cell r="I4255" t="str">
            <v>HS6ST3</v>
          </cell>
        </row>
        <row r="4256">
          <cell r="I4256" t="str">
            <v>HSBP1</v>
          </cell>
        </row>
        <row r="4257">
          <cell r="I4257" t="str">
            <v>HSCB</v>
          </cell>
        </row>
        <row r="4258">
          <cell r="I4258" t="str">
            <v>HSD11B1</v>
          </cell>
        </row>
        <row r="4259">
          <cell r="I4259" t="str">
            <v>HSD11B2</v>
          </cell>
        </row>
        <row r="4260">
          <cell r="I4260" t="str">
            <v>HSD17B1</v>
          </cell>
        </row>
        <row r="4261">
          <cell r="I4261" t="str">
            <v>HSD17B10</v>
          </cell>
        </row>
        <row r="4262">
          <cell r="I4262" t="str">
            <v>HSD17B11</v>
          </cell>
        </row>
        <row r="4263">
          <cell r="I4263" t="str">
            <v>HSD17B12</v>
          </cell>
        </row>
        <row r="4264">
          <cell r="I4264" t="str">
            <v>HSD17B13</v>
          </cell>
        </row>
        <row r="4265">
          <cell r="I4265" t="str">
            <v>HSD17B14</v>
          </cell>
        </row>
        <row r="4266">
          <cell r="I4266" t="str">
            <v>HSD17B4</v>
          </cell>
        </row>
        <row r="4267">
          <cell r="I4267" t="str">
            <v>HSD17B6</v>
          </cell>
        </row>
        <row r="4268">
          <cell r="I4268" t="str">
            <v>HSD17B7</v>
          </cell>
        </row>
        <row r="4269">
          <cell r="I4269" t="str">
            <v>HSD17B8</v>
          </cell>
        </row>
        <row r="4270">
          <cell r="I4270" t="str">
            <v>HSD3B1</v>
          </cell>
        </row>
        <row r="4271">
          <cell r="I4271" t="str">
            <v>HSD3B7</v>
          </cell>
        </row>
        <row r="4272">
          <cell r="I4272" t="str">
            <v>HSDL1</v>
          </cell>
        </row>
        <row r="4273">
          <cell r="I4273" t="str">
            <v>HSDL2</v>
          </cell>
        </row>
        <row r="4274">
          <cell r="I4274" t="str">
            <v>HSF2</v>
          </cell>
        </row>
        <row r="4275">
          <cell r="I4275" t="str">
            <v>HSF2BP</v>
          </cell>
        </row>
        <row r="4276">
          <cell r="I4276" t="str">
            <v>HSP90AA1</v>
          </cell>
        </row>
        <row r="4277">
          <cell r="I4277" t="str">
            <v>HSP90AB1</v>
          </cell>
        </row>
        <row r="4278">
          <cell r="I4278" t="str">
            <v>HSP90B1</v>
          </cell>
        </row>
        <row r="4279">
          <cell r="I4279" t="str">
            <v>HSPA12A</v>
          </cell>
        </row>
        <row r="4280">
          <cell r="I4280" t="str">
            <v>HSPA12B</v>
          </cell>
        </row>
        <row r="4281">
          <cell r="I4281" t="str">
            <v>HSPA13</v>
          </cell>
        </row>
        <row r="4282">
          <cell r="I4282" t="str">
            <v>HSPA14</v>
          </cell>
        </row>
        <row r="4283">
          <cell r="I4283" t="str">
            <v>HSPA1B</v>
          </cell>
        </row>
        <row r="4284">
          <cell r="I4284" t="str">
            <v>HSPA2</v>
          </cell>
        </row>
        <row r="4285">
          <cell r="I4285" t="str">
            <v>HSPA4</v>
          </cell>
        </row>
        <row r="4286">
          <cell r="I4286" t="str">
            <v>HSPA4L</v>
          </cell>
        </row>
        <row r="4287">
          <cell r="I4287" t="str">
            <v>HSPA5</v>
          </cell>
        </row>
        <row r="4288">
          <cell r="I4288" t="str">
            <v>HSPA8</v>
          </cell>
        </row>
        <row r="4289">
          <cell r="I4289" t="str">
            <v>HSPA9</v>
          </cell>
        </row>
        <row r="4290">
          <cell r="I4290" t="str">
            <v>HSPB1</v>
          </cell>
        </row>
        <row r="4291">
          <cell r="I4291" t="str">
            <v>HSPB2</v>
          </cell>
        </row>
        <row r="4292">
          <cell r="I4292" t="str">
            <v>HSPB3</v>
          </cell>
        </row>
        <row r="4293">
          <cell r="I4293" t="str">
            <v>HSPB6</v>
          </cell>
        </row>
        <row r="4294">
          <cell r="I4294" t="str">
            <v>HSPB7</v>
          </cell>
        </row>
        <row r="4295">
          <cell r="I4295" t="str">
            <v>HSPB8</v>
          </cell>
        </row>
        <row r="4296">
          <cell r="I4296" t="str">
            <v>HSPBAP1</v>
          </cell>
        </row>
        <row r="4297">
          <cell r="I4297" t="str">
            <v>HSPBP1</v>
          </cell>
        </row>
        <row r="4298">
          <cell r="I4298" t="str">
            <v>HSPD1</v>
          </cell>
        </row>
        <row r="4299">
          <cell r="I4299" t="str">
            <v>HSPE1</v>
          </cell>
        </row>
        <row r="4300">
          <cell r="I4300" t="str">
            <v>HSPG2</v>
          </cell>
        </row>
        <row r="4301">
          <cell r="I4301" t="str">
            <v>HSPH1</v>
          </cell>
        </row>
        <row r="4302">
          <cell r="I4302" t="str">
            <v>HTATIP2</v>
          </cell>
        </row>
        <row r="4303">
          <cell r="I4303" t="str">
            <v>HTATSF1</v>
          </cell>
        </row>
        <row r="4304">
          <cell r="I4304" t="str">
            <v>HTD2</v>
          </cell>
        </row>
        <row r="4305">
          <cell r="I4305" t="str">
            <v>HTR1B</v>
          </cell>
        </row>
        <row r="4306">
          <cell r="I4306" t="str">
            <v>HTR2B</v>
          </cell>
        </row>
        <row r="4307">
          <cell r="I4307" t="str">
            <v>HTR3A</v>
          </cell>
        </row>
        <row r="4308">
          <cell r="I4308" t="str">
            <v>HTRA1</v>
          </cell>
        </row>
        <row r="4309">
          <cell r="I4309" t="str">
            <v>HTRA2</v>
          </cell>
        </row>
        <row r="4310">
          <cell r="I4310" t="str">
            <v>HTRA3</v>
          </cell>
        </row>
        <row r="4311">
          <cell r="I4311" t="str">
            <v>HTRA4</v>
          </cell>
        </row>
        <row r="4312">
          <cell r="I4312" t="str">
            <v>HTT</v>
          </cell>
        </row>
        <row r="4313">
          <cell r="I4313" t="str">
            <v>HUNK</v>
          </cell>
        </row>
        <row r="4314">
          <cell r="I4314" t="str">
            <v>HUS1</v>
          </cell>
        </row>
        <row r="4315">
          <cell r="I4315" t="str">
            <v>HUWE1</v>
          </cell>
        </row>
        <row r="4316">
          <cell r="I4316" t="str">
            <v>HVCN1</v>
          </cell>
        </row>
        <row r="4317">
          <cell r="I4317" t="str">
            <v>HYAL2</v>
          </cell>
        </row>
        <row r="4318">
          <cell r="I4318" t="str">
            <v>HYDIN</v>
          </cell>
        </row>
        <row r="4319">
          <cell r="I4319" t="str">
            <v>HYKK</v>
          </cell>
        </row>
        <row r="4320">
          <cell r="I4320" t="str">
            <v>HYLS1</v>
          </cell>
        </row>
        <row r="4321">
          <cell r="I4321" t="str">
            <v>HYOU1</v>
          </cell>
        </row>
        <row r="4322">
          <cell r="I4322" t="str">
            <v>HYPK</v>
          </cell>
        </row>
        <row r="4323">
          <cell r="I4323" t="str">
            <v>IAH1</v>
          </cell>
        </row>
        <row r="4324">
          <cell r="I4324" t="str">
            <v>IARS1</v>
          </cell>
        </row>
        <row r="4325">
          <cell r="I4325" t="str">
            <v>IARS2</v>
          </cell>
        </row>
        <row r="4326">
          <cell r="I4326" t="str">
            <v>IBA57</v>
          </cell>
        </row>
        <row r="4327">
          <cell r="I4327" t="str">
            <v>IBTK</v>
          </cell>
        </row>
        <row r="4328">
          <cell r="I4328" t="str">
            <v>ICA1</v>
          </cell>
        </row>
        <row r="4329">
          <cell r="I4329" t="str">
            <v>ICA1L</v>
          </cell>
        </row>
        <row r="4330">
          <cell r="I4330" t="str">
            <v>ICAM1</v>
          </cell>
        </row>
        <row r="4331">
          <cell r="I4331" t="str">
            <v>ICAM2</v>
          </cell>
        </row>
        <row r="4332">
          <cell r="I4332" t="str">
            <v>ICE1</v>
          </cell>
        </row>
        <row r="4333">
          <cell r="I4333" t="str">
            <v>ICE2</v>
          </cell>
        </row>
        <row r="4334">
          <cell r="I4334" t="str">
            <v>ICMT</v>
          </cell>
        </row>
        <row r="4335">
          <cell r="I4335" t="str">
            <v>ICOSLG</v>
          </cell>
        </row>
        <row r="4336">
          <cell r="I4336" t="str">
            <v>ID1</v>
          </cell>
        </row>
        <row r="4337">
          <cell r="I4337" t="str">
            <v>ID2</v>
          </cell>
        </row>
        <row r="4338">
          <cell r="I4338" t="str">
            <v>ID3</v>
          </cell>
        </row>
        <row r="4339">
          <cell r="I4339" t="str">
            <v>IDE</v>
          </cell>
        </row>
        <row r="4340">
          <cell r="I4340" t="str">
            <v>IDH1</v>
          </cell>
        </row>
        <row r="4341">
          <cell r="I4341" t="str">
            <v>IDH2</v>
          </cell>
        </row>
        <row r="4342">
          <cell r="I4342" t="str">
            <v>IDH3A</v>
          </cell>
        </row>
        <row r="4343">
          <cell r="I4343" t="str">
            <v>IDH3B</v>
          </cell>
        </row>
        <row r="4344">
          <cell r="I4344" t="str">
            <v>IDH3G</v>
          </cell>
        </row>
        <row r="4345">
          <cell r="I4345" t="str">
            <v>IDI1</v>
          </cell>
        </row>
        <row r="4346">
          <cell r="I4346" t="str">
            <v>IDI2</v>
          </cell>
        </row>
        <row r="4347">
          <cell r="I4347" t="str">
            <v>IDNK</v>
          </cell>
        </row>
        <row r="4348">
          <cell r="I4348" t="str">
            <v>IDO1</v>
          </cell>
        </row>
        <row r="4349">
          <cell r="I4349" t="str">
            <v>IDO2</v>
          </cell>
        </row>
        <row r="4350">
          <cell r="I4350" t="str">
            <v>IDS</v>
          </cell>
        </row>
        <row r="4351">
          <cell r="I4351" t="str">
            <v>IER2</v>
          </cell>
        </row>
        <row r="4352">
          <cell r="I4352" t="str">
            <v>IER3</v>
          </cell>
        </row>
        <row r="4353">
          <cell r="I4353" t="str">
            <v>IER3IP1</v>
          </cell>
        </row>
        <row r="4354">
          <cell r="I4354" t="str">
            <v>IER5</v>
          </cell>
        </row>
        <row r="4355">
          <cell r="I4355" t="str">
            <v>IFFO1</v>
          </cell>
        </row>
        <row r="4356">
          <cell r="I4356" t="str">
            <v>IFFO2</v>
          </cell>
        </row>
        <row r="4357">
          <cell r="I4357" t="str">
            <v>IFI27</v>
          </cell>
        </row>
        <row r="4358">
          <cell r="I4358" t="str">
            <v>IFI27L2</v>
          </cell>
        </row>
        <row r="4359">
          <cell r="I4359" t="str">
            <v>IFI30</v>
          </cell>
        </row>
        <row r="4360">
          <cell r="I4360" t="str">
            <v>IFI35</v>
          </cell>
        </row>
        <row r="4361">
          <cell r="I4361" t="str">
            <v>IFI44</v>
          </cell>
        </row>
        <row r="4362">
          <cell r="I4362" t="str">
            <v>IFI44L</v>
          </cell>
        </row>
        <row r="4363">
          <cell r="I4363" t="str">
            <v>IFIH1</v>
          </cell>
        </row>
        <row r="4364">
          <cell r="I4364" t="str">
            <v>IFIT1</v>
          </cell>
        </row>
        <row r="4365">
          <cell r="I4365" t="str">
            <v>IFIT3</v>
          </cell>
        </row>
        <row r="4366">
          <cell r="I4366" t="str">
            <v>IFITM2</v>
          </cell>
        </row>
        <row r="4367">
          <cell r="I4367" t="str">
            <v>IFITM3</v>
          </cell>
        </row>
        <row r="4368">
          <cell r="I4368" t="str">
            <v>IFNAR1</v>
          </cell>
        </row>
        <row r="4369">
          <cell r="I4369" t="str">
            <v>IFNAR2</v>
          </cell>
        </row>
        <row r="4370">
          <cell r="I4370" t="str">
            <v>IFNGR1</v>
          </cell>
        </row>
        <row r="4371">
          <cell r="I4371" t="str">
            <v>IFNGR2</v>
          </cell>
        </row>
        <row r="4372">
          <cell r="I4372" t="str">
            <v>IFNLR1</v>
          </cell>
        </row>
        <row r="4373">
          <cell r="I4373" t="str">
            <v>IFRD1</v>
          </cell>
        </row>
        <row r="4374">
          <cell r="I4374" t="str">
            <v>IFRD2</v>
          </cell>
        </row>
        <row r="4375">
          <cell r="I4375" t="str">
            <v>IFT122</v>
          </cell>
        </row>
        <row r="4376">
          <cell r="I4376" t="str">
            <v>IFT140</v>
          </cell>
        </row>
        <row r="4377">
          <cell r="I4377" t="str">
            <v>IFT172</v>
          </cell>
        </row>
        <row r="4378">
          <cell r="I4378" t="str">
            <v>IFT20</v>
          </cell>
        </row>
        <row r="4379">
          <cell r="I4379" t="str">
            <v>IFT22</v>
          </cell>
        </row>
        <row r="4380">
          <cell r="I4380" t="str">
            <v>IFT43</v>
          </cell>
        </row>
        <row r="4381">
          <cell r="I4381" t="str">
            <v>IFT46</v>
          </cell>
        </row>
        <row r="4382">
          <cell r="I4382" t="str">
            <v>IFT52</v>
          </cell>
        </row>
        <row r="4383">
          <cell r="I4383" t="str">
            <v>IFT57</v>
          </cell>
        </row>
        <row r="4384">
          <cell r="I4384" t="str">
            <v>IFT74</v>
          </cell>
        </row>
        <row r="4385">
          <cell r="I4385" t="str">
            <v>IFT80</v>
          </cell>
        </row>
        <row r="4386">
          <cell r="I4386" t="str">
            <v>IFT81</v>
          </cell>
        </row>
        <row r="4387">
          <cell r="I4387" t="str">
            <v>IFT88</v>
          </cell>
        </row>
        <row r="4388">
          <cell r="I4388" t="str">
            <v>IGBP1</v>
          </cell>
        </row>
        <row r="4389">
          <cell r="I4389" t="str">
            <v>IGDCC4</v>
          </cell>
        </row>
        <row r="4390">
          <cell r="I4390" t="str">
            <v>IGF1R</v>
          </cell>
        </row>
        <row r="4391">
          <cell r="I4391" t="str">
            <v>IGF2BP2</v>
          </cell>
        </row>
        <row r="4392">
          <cell r="I4392" t="str">
            <v>IGF2BP3</v>
          </cell>
        </row>
        <row r="4393">
          <cell r="I4393" t="str">
            <v>IGF2R</v>
          </cell>
        </row>
        <row r="4394">
          <cell r="I4394" t="str">
            <v>IGFALS</v>
          </cell>
        </row>
        <row r="4395">
          <cell r="I4395" t="str">
            <v>IGFBP3</v>
          </cell>
        </row>
        <row r="4396">
          <cell r="I4396" t="str">
            <v>IGFBP4</v>
          </cell>
        </row>
        <row r="4397">
          <cell r="I4397" t="str">
            <v>IGFBP5</v>
          </cell>
        </row>
        <row r="4398">
          <cell r="I4398" t="str">
            <v>IGFBP6</v>
          </cell>
        </row>
        <row r="4399">
          <cell r="I4399" t="str">
            <v>IGFL4</v>
          </cell>
        </row>
        <row r="4400">
          <cell r="I4400" t="str">
            <v>IGFN1</v>
          </cell>
        </row>
        <row r="4401">
          <cell r="I4401" t="str">
            <v>IGHMBP2</v>
          </cell>
        </row>
        <row r="4402">
          <cell r="I4402" t="str">
            <v>IGHV1-45</v>
          </cell>
        </row>
        <row r="4403">
          <cell r="I4403" t="str">
            <v>IGIP</v>
          </cell>
        </row>
        <row r="4404">
          <cell r="I4404" t="str">
            <v>IGKC</v>
          </cell>
        </row>
        <row r="4405">
          <cell r="I4405" t="str">
            <v>IGLON5</v>
          </cell>
        </row>
        <row r="4406">
          <cell r="I4406" t="str">
            <v>IGSF10</v>
          </cell>
        </row>
        <row r="4407">
          <cell r="I4407" t="str">
            <v>IGSF11</v>
          </cell>
        </row>
        <row r="4408">
          <cell r="I4408" t="str">
            <v>IGSF3</v>
          </cell>
        </row>
        <row r="4409">
          <cell r="I4409" t="str">
            <v>IGSF5</v>
          </cell>
        </row>
        <row r="4410">
          <cell r="I4410" t="str">
            <v>IGSF8</v>
          </cell>
        </row>
        <row r="4411">
          <cell r="I4411" t="str">
            <v>IGSF9</v>
          </cell>
        </row>
        <row r="4412">
          <cell r="I4412" t="str">
            <v>IGSF9B</v>
          </cell>
        </row>
        <row r="4413">
          <cell r="I4413" t="str">
            <v>IHH</v>
          </cell>
        </row>
        <row r="4414">
          <cell r="I4414" t="str">
            <v>IK</v>
          </cell>
        </row>
        <row r="4415">
          <cell r="I4415" t="str">
            <v>IKBIP</v>
          </cell>
        </row>
        <row r="4416">
          <cell r="I4416" t="str">
            <v>IKBKB</v>
          </cell>
        </row>
        <row r="4417">
          <cell r="I4417" t="str">
            <v>IKBKE</v>
          </cell>
        </row>
        <row r="4418">
          <cell r="I4418" t="str">
            <v>IKBKG</v>
          </cell>
        </row>
        <row r="4419">
          <cell r="I4419" t="str">
            <v>IKZF2</v>
          </cell>
        </row>
        <row r="4420">
          <cell r="I4420" t="str">
            <v>IKZF3</v>
          </cell>
        </row>
        <row r="4421">
          <cell r="I4421" t="str">
            <v>IKZF5</v>
          </cell>
        </row>
        <row r="4422">
          <cell r="I4422" t="str">
            <v>IL10RA</v>
          </cell>
        </row>
        <row r="4423">
          <cell r="I4423" t="str">
            <v>IL10RB</v>
          </cell>
        </row>
        <row r="4424">
          <cell r="I4424" t="str">
            <v>IL12B</v>
          </cell>
        </row>
        <row r="4425">
          <cell r="I4425" t="str">
            <v>IL12RB2</v>
          </cell>
        </row>
        <row r="4426">
          <cell r="I4426" t="str">
            <v>IL13RA1</v>
          </cell>
        </row>
        <row r="4427">
          <cell r="I4427" t="str">
            <v>IL15</v>
          </cell>
        </row>
        <row r="4428">
          <cell r="I4428" t="str">
            <v>IL16</v>
          </cell>
        </row>
        <row r="4429">
          <cell r="I4429" t="str">
            <v>IL17D</v>
          </cell>
        </row>
        <row r="4430">
          <cell r="I4430" t="str">
            <v>IL17RA</v>
          </cell>
        </row>
        <row r="4431">
          <cell r="I4431" t="str">
            <v>IL17RB</v>
          </cell>
        </row>
        <row r="4432">
          <cell r="I4432" t="str">
            <v>IL17RC</v>
          </cell>
        </row>
        <row r="4433">
          <cell r="I4433" t="str">
            <v>IL17RD</v>
          </cell>
        </row>
        <row r="4434">
          <cell r="I4434" t="str">
            <v>IL17RE</v>
          </cell>
        </row>
        <row r="4435">
          <cell r="I4435" t="str">
            <v>IL18</v>
          </cell>
        </row>
        <row r="4436">
          <cell r="I4436" t="str">
            <v>IL18R1</v>
          </cell>
        </row>
        <row r="4437">
          <cell r="I4437" t="str">
            <v>IL18RAP</v>
          </cell>
        </row>
        <row r="4438">
          <cell r="I4438" t="str">
            <v>IL1R1</v>
          </cell>
        </row>
        <row r="4439">
          <cell r="I4439" t="str">
            <v>IL1RAP</v>
          </cell>
        </row>
        <row r="4440">
          <cell r="I4440" t="str">
            <v>IL1RL2</v>
          </cell>
        </row>
        <row r="4441">
          <cell r="I4441" t="str">
            <v>IL22RA1</v>
          </cell>
        </row>
        <row r="4442">
          <cell r="I4442" t="str">
            <v>IL22RA2</v>
          </cell>
        </row>
        <row r="4443">
          <cell r="I4443" t="str">
            <v>IL2RA</v>
          </cell>
        </row>
        <row r="4444">
          <cell r="I4444" t="str">
            <v>IL2RG</v>
          </cell>
        </row>
        <row r="4445">
          <cell r="I4445" t="str">
            <v>IL33</v>
          </cell>
        </row>
        <row r="4446">
          <cell r="I4446" t="str">
            <v>IL34</v>
          </cell>
        </row>
        <row r="4447">
          <cell r="I4447" t="str">
            <v>IL3RA</v>
          </cell>
        </row>
        <row r="4448">
          <cell r="I4448" t="str">
            <v>IL4I1</v>
          </cell>
        </row>
        <row r="4449">
          <cell r="I4449" t="str">
            <v>IL4R</v>
          </cell>
        </row>
        <row r="4450">
          <cell r="I4450" t="str">
            <v>IL6ST</v>
          </cell>
        </row>
        <row r="4451">
          <cell r="I4451" t="str">
            <v>ILDR1</v>
          </cell>
        </row>
        <row r="4452">
          <cell r="I4452" t="str">
            <v>ILDR2</v>
          </cell>
        </row>
        <row r="4453">
          <cell r="I4453" t="str">
            <v>ILF2</v>
          </cell>
        </row>
        <row r="4454">
          <cell r="I4454" t="str">
            <v>ILF3</v>
          </cell>
        </row>
        <row r="4455">
          <cell r="I4455" t="str">
            <v>ILK</v>
          </cell>
        </row>
        <row r="4456">
          <cell r="I4456" t="str">
            <v>ILKAP</v>
          </cell>
        </row>
        <row r="4457">
          <cell r="I4457" t="str">
            <v>ILRUN</v>
          </cell>
        </row>
        <row r="4458">
          <cell r="I4458" t="str">
            <v>IMMP2L</v>
          </cell>
        </row>
        <row r="4459">
          <cell r="I4459" t="str">
            <v>IMMT</v>
          </cell>
        </row>
        <row r="4460">
          <cell r="I4460" t="str">
            <v>IMP3</v>
          </cell>
        </row>
        <row r="4461">
          <cell r="I4461" t="str">
            <v>IMP4</v>
          </cell>
        </row>
        <row r="4462">
          <cell r="I4462" t="str">
            <v>IMPA1</v>
          </cell>
        </row>
        <row r="4463">
          <cell r="I4463" t="str">
            <v>IMPA2</v>
          </cell>
        </row>
        <row r="4464">
          <cell r="I4464" t="str">
            <v>IMPACT</v>
          </cell>
        </row>
        <row r="4465">
          <cell r="I4465" t="str">
            <v>IMPDH1</v>
          </cell>
        </row>
        <row r="4466">
          <cell r="I4466" t="str">
            <v>IMPDH2</v>
          </cell>
        </row>
        <row r="4467">
          <cell r="I4467" t="str">
            <v>INAFM1</v>
          </cell>
        </row>
        <row r="4468">
          <cell r="I4468" t="str">
            <v>INAFM2</v>
          </cell>
        </row>
        <row r="4469">
          <cell r="I4469" t="str">
            <v>INAVA</v>
          </cell>
        </row>
        <row r="4470">
          <cell r="I4470" t="str">
            <v>INCA1</v>
          </cell>
        </row>
        <row r="4471">
          <cell r="I4471" t="str">
            <v>INCENP</v>
          </cell>
        </row>
        <row r="4472">
          <cell r="I4472" t="str">
            <v>INF2</v>
          </cell>
        </row>
        <row r="4473">
          <cell r="I4473" t="str">
            <v>ING1</v>
          </cell>
        </row>
        <row r="4474">
          <cell r="I4474" t="str">
            <v>ING2</v>
          </cell>
        </row>
        <row r="4475">
          <cell r="I4475" t="str">
            <v>ING3</v>
          </cell>
        </row>
        <row r="4476">
          <cell r="I4476" t="str">
            <v>ING4</v>
          </cell>
        </row>
        <row r="4477">
          <cell r="I4477" t="str">
            <v>ING5</v>
          </cell>
        </row>
        <row r="4478">
          <cell r="I4478" t="str">
            <v>INHBB</v>
          </cell>
        </row>
        <row r="4479">
          <cell r="I4479" t="str">
            <v>INHBC</v>
          </cell>
        </row>
        <row r="4480">
          <cell r="I4480" t="str">
            <v>INHBE</v>
          </cell>
        </row>
        <row r="4481">
          <cell r="I4481" t="str">
            <v>INIP</v>
          </cell>
        </row>
        <row r="4482">
          <cell r="I4482" t="str">
            <v>INKA1</v>
          </cell>
        </row>
        <row r="4483">
          <cell r="I4483" t="str">
            <v>INMT</v>
          </cell>
        </row>
        <row r="4484">
          <cell r="I4484" t="str">
            <v>INO80</v>
          </cell>
        </row>
        <row r="4485">
          <cell r="I4485" t="str">
            <v>INO80B</v>
          </cell>
        </row>
        <row r="4486">
          <cell r="I4486" t="str">
            <v>INO80C</v>
          </cell>
        </row>
        <row r="4487">
          <cell r="I4487" t="str">
            <v>INO80D</v>
          </cell>
        </row>
        <row r="4488">
          <cell r="I4488" t="str">
            <v>INO80E</v>
          </cell>
        </row>
        <row r="4489">
          <cell r="I4489" t="str">
            <v>INPP1</v>
          </cell>
        </row>
        <row r="4490">
          <cell r="I4490" t="str">
            <v>INPP4A</v>
          </cell>
        </row>
        <row r="4491">
          <cell r="I4491" t="str">
            <v>INPP5A</v>
          </cell>
        </row>
        <row r="4492">
          <cell r="I4492" t="str">
            <v>INPP5B</v>
          </cell>
        </row>
        <row r="4493">
          <cell r="I4493" t="str">
            <v>INPP5D</v>
          </cell>
        </row>
        <row r="4494">
          <cell r="I4494" t="str">
            <v>INPP5E</v>
          </cell>
        </row>
        <row r="4495">
          <cell r="I4495" t="str">
            <v>INPP5F</v>
          </cell>
        </row>
        <row r="4496">
          <cell r="I4496" t="str">
            <v>INPP5J</v>
          </cell>
        </row>
        <row r="4497">
          <cell r="I4497" t="str">
            <v>INPP5K</v>
          </cell>
        </row>
        <row r="4498">
          <cell r="I4498" t="str">
            <v>INPPL1</v>
          </cell>
        </row>
        <row r="4499">
          <cell r="I4499" t="str">
            <v>INSIG1</v>
          </cell>
        </row>
        <row r="4500">
          <cell r="I4500" t="str">
            <v>INSIG2</v>
          </cell>
        </row>
        <row r="4501">
          <cell r="I4501" t="str">
            <v>INSL6</v>
          </cell>
        </row>
        <row r="4502">
          <cell r="I4502" t="str">
            <v>INSR</v>
          </cell>
        </row>
        <row r="4503">
          <cell r="I4503" t="str">
            <v>INSRR</v>
          </cell>
        </row>
        <row r="4504">
          <cell r="I4504" t="str">
            <v>INTS10</v>
          </cell>
        </row>
        <row r="4505">
          <cell r="I4505" t="str">
            <v>INTS11</v>
          </cell>
        </row>
        <row r="4506">
          <cell r="I4506" t="str">
            <v>INTS12</v>
          </cell>
        </row>
        <row r="4507">
          <cell r="I4507" t="str">
            <v>INTS13</v>
          </cell>
        </row>
        <row r="4508">
          <cell r="I4508" t="str">
            <v>INTS14</v>
          </cell>
        </row>
        <row r="4509">
          <cell r="I4509" t="str">
            <v>INTS2</v>
          </cell>
        </row>
        <row r="4510">
          <cell r="I4510" t="str">
            <v>INTS3</v>
          </cell>
        </row>
        <row r="4511">
          <cell r="I4511" t="str">
            <v>INTS4</v>
          </cell>
        </row>
        <row r="4512">
          <cell r="I4512" t="str">
            <v>INTS5</v>
          </cell>
        </row>
        <row r="4513">
          <cell r="I4513" t="str">
            <v>INTS6</v>
          </cell>
        </row>
        <row r="4514">
          <cell r="I4514" t="str">
            <v>INTS6L</v>
          </cell>
        </row>
        <row r="4515">
          <cell r="I4515" t="str">
            <v>INTS7</v>
          </cell>
        </row>
        <row r="4516">
          <cell r="I4516" t="str">
            <v>INTS8</v>
          </cell>
        </row>
        <row r="4517">
          <cell r="I4517" t="str">
            <v>INTS9</v>
          </cell>
        </row>
        <row r="4518">
          <cell r="I4518" t="str">
            <v>INTU</v>
          </cell>
        </row>
        <row r="4519">
          <cell r="I4519" t="str">
            <v>INVS</v>
          </cell>
        </row>
        <row r="4520">
          <cell r="I4520" t="str">
            <v>IP6K1</v>
          </cell>
        </row>
        <row r="4521">
          <cell r="I4521" t="str">
            <v>IP6K2</v>
          </cell>
        </row>
        <row r="4522">
          <cell r="I4522" t="str">
            <v>IP6K3</v>
          </cell>
        </row>
        <row r="4523">
          <cell r="I4523" t="str">
            <v>IPCEF1</v>
          </cell>
        </row>
        <row r="4524">
          <cell r="I4524" t="str">
            <v>IPMK</v>
          </cell>
        </row>
        <row r="4525">
          <cell r="I4525" t="str">
            <v>IPO11</v>
          </cell>
        </row>
        <row r="4526">
          <cell r="I4526" t="str">
            <v>IPO13</v>
          </cell>
        </row>
        <row r="4527">
          <cell r="I4527" t="str">
            <v>IPO4</v>
          </cell>
        </row>
        <row r="4528">
          <cell r="I4528" t="str">
            <v>IPO5</v>
          </cell>
        </row>
        <row r="4529">
          <cell r="I4529" t="str">
            <v>IPO7</v>
          </cell>
        </row>
        <row r="4530">
          <cell r="I4530" t="str">
            <v>IPO8</v>
          </cell>
        </row>
        <row r="4531">
          <cell r="I4531" t="str">
            <v>IPO9</v>
          </cell>
        </row>
        <row r="4532">
          <cell r="I4532" t="str">
            <v>IPP</v>
          </cell>
        </row>
        <row r="4533">
          <cell r="I4533" t="str">
            <v>IPPK</v>
          </cell>
        </row>
        <row r="4534">
          <cell r="I4534" t="str">
            <v>IQCB1</v>
          </cell>
        </row>
        <row r="4535">
          <cell r="I4535" t="str">
            <v>IQCC</v>
          </cell>
        </row>
        <row r="4536">
          <cell r="I4536" t="str">
            <v>IQCD</v>
          </cell>
        </row>
        <row r="4537">
          <cell r="I4537" t="str">
            <v>IQCE</v>
          </cell>
        </row>
        <row r="4538">
          <cell r="I4538" t="str">
            <v>IQCG</v>
          </cell>
        </row>
        <row r="4539">
          <cell r="I4539" t="str">
            <v>IQCJ-SCHIP1</v>
          </cell>
        </row>
        <row r="4540">
          <cell r="I4540" t="str">
            <v>IQCN</v>
          </cell>
        </row>
        <row r="4541">
          <cell r="I4541" t="str">
            <v>IQGAP1</v>
          </cell>
        </row>
        <row r="4542">
          <cell r="I4542" t="str">
            <v>IQGAP2</v>
          </cell>
        </row>
        <row r="4543">
          <cell r="I4543" t="str">
            <v>IQSEC1</v>
          </cell>
        </row>
        <row r="4544">
          <cell r="I4544" t="str">
            <v>IQSEC2</v>
          </cell>
        </row>
        <row r="4545">
          <cell r="I4545" t="str">
            <v>IRAK1</v>
          </cell>
        </row>
        <row r="4546">
          <cell r="I4546" t="str">
            <v>IRAK1BP1</v>
          </cell>
        </row>
        <row r="4547">
          <cell r="I4547" t="str">
            <v>IRAK2</v>
          </cell>
        </row>
        <row r="4548">
          <cell r="I4548" t="str">
            <v>IRAK3</v>
          </cell>
        </row>
        <row r="4549">
          <cell r="I4549" t="str">
            <v>IRAK4</v>
          </cell>
        </row>
        <row r="4550">
          <cell r="I4550" t="str">
            <v>IREB2</v>
          </cell>
        </row>
        <row r="4551">
          <cell r="I4551" t="str">
            <v>IRF1</v>
          </cell>
        </row>
        <row r="4552">
          <cell r="I4552" t="str">
            <v>IRF2</v>
          </cell>
        </row>
        <row r="4553">
          <cell r="I4553" t="str">
            <v>IRF2BP2</v>
          </cell>
        </row>
        <row r="4554">
          <cell r="I4554" t="str">
            <v>IRF2BPL</v>
          </cell>
        </row>
        <row r="4555">
          <cell r="I4555" t="str">
            <v>IRF3</v>
          </cell>
        </row>
        <row r="4556">
          <cell r="I4556" t="str">
            <v>IRF5</v>
          </cell>
        </row>
        <row r="4557">
          <cell r="I4557" t="str">
            <v>IRF6</v>
          </cell>
        </row>
        <row r="4558">
          <cell r="I4558" t="str">
            <v>IRF7</v>
          </cell>
        </row>
        <row r="4559">
          <cell r="I4559" t="str">
            <v>IRF9</v>
          </cell>
        </row>
        <row r="4560">
          <cell r="I4560" t="str">
            <v>IRGQ</v>
          </cell>
        </row>
        <row r="4561">
          <cell r="I4561" t="str">
            <v>IRS1</v>
          </cell>
        </row>
        <row r="4562">
          <cell r="I4562" t="str">
            <v>IRS2</v>
          </cell>
        </row>
        <row r="4563">
          <cell r="I4563" t="str">
            <v>IRX1</v>
          </cell>
        </row>
        <row r="4564">
          <cell r="I4564" t="str">
            <v>IRX2</v>
          </cell>
        </row>
        <row r="4565">
          <cell r="I4565" t="str">
            <v>IRX3</v>
          </cell>
        </row>
        <row r="4566">
          <cell r="I4566" t="str">
            <v>IRX5</v>
          </cell>
        </row>
        <row r="4567">
          <cell r="I4567" t="str">
            <v>ISCA1</v>
          </cell>
        </row>
        <row r="4568">
          <cell r="I4568" t="str">
            <v>ISCA2</v>
          </cell>
        </row>
        <row r="4569">
          <cell r="I4569" t="str">
            <v>ISCU</v>
          </cell>
        </row>
        <row r="4570">
          <cell r="I4570" t="str">
            <v>ISG15</v>
          </cell>
        </row>
        <row r="4571">
          <cell r="I4571" t="str">
            <v>ISG20L2</v>
          </cell>
        </row>
        <row r="4572">
          <cell r="I4572" t="str">
            <v>ISLR</v>
          </cell>
        </row>
        <row r="4573">
          <cell r="I4573" t="str">
            <v>ISM1</v>
          </cell>
        </row>
        <row r="4574">
          <cell r="I4574" t="str">
            <v>ISOC1</v>
          </cell>
        </row>
        <row r="4575">
          <cell r="I4575" t="str">
            <v>ISOC2</v>
          </cell>
        </row>
        <row r="4576">
          <cell r="I4576" t="str">
            <v>IST1</v>
          </cell>
        </row>
        <row r="4577">
          <cell r="I4577" t="str">
            <v>ISY1</v>
          </cell>
        </row>
        <row r="4578">
          <cell r="I4578" t="str">
            <v>ISYNA1</v>
          </cell>
        </row>
        <row r="4579">
          <cell r="I4579" t="str">
            <v>ITCH</v>
          </cell>
        </row>
        <row r="4580">
          <cell r="I4580" t="str">
            <v>ITFG1</v>
          </cell>
        </row>
        <row r="4581">
          <cell r="I4581" t="str">
            <v>ITFG2</v>
          </cell>
        </row>
        <row r="4582">
          <cell r="I4582" t="str">
            <v>ITGA1</v>
          </cell>
        </row>
        <row r="4583">
          <cell r="I4583" t="str">
            <v>ITGA2</v>
          </cell>
        </row>
        <row r="4584">
          <cell r="I4584" t="str">
            <v>ITGA2B</v>
          </cell>
        </row>
        <row r="4585">
          <cell r="I4585" t="str">
            <v>ITGA3</v>
          </cell>
        </row>
        <row r="4586">
          <cell r="I4586" t="str">
            <v>ITGA5</v>
          </cell>
        </row>
        <row r="4587">
          <cell r="I4587" t="str">
            <v>ITGA6</v>
          </cell>
        </row>
        <row r="4588">
          <cell r="I4588" t="str">
            <v>ITGA7</v>
          </cell>
        </row>
        <row r="4589">
          <cell r="I4589" t="str">
            <v>ITGA8</v>
          </cell>
        </row>
        <row r="4590">
          <cell r="I4590" t="str">
            <v>ITGA9</v>
          </cell>
        </row>
        <row r="4591">
          <cell r="I4591" t="str">
            <v>ITGAM</v>
          </cell>
        </row>
        <row r="4592">
          <cell r="I4592" t="str">
            <v>ITGAV</v>
          </cell>
        </row>
        <row r="4593">
          <cell r="I4593" t="str">
            <v>ITGB1</v>
          </cell>
        </row>
        <row r="4594">
          <cell r="I4594" t="str">
            <v>ITGB1BP1</v>
          </cell>
        </row>
        <row r="4595">
          <cell r="I4595" t="str">
            <v>ITGB2</v>
          </cell>
        </row>
        <row r="4596">
          <cell r="I4596" t="str">
            <v>ITGB3BP</v>
          </cell>
        </row>
        <row r="4597">
          <cell r="I4597" t="str">
            <v>ITGB4</v>
          </cell>
        </row>
        <row r="4598">
          <cell r="I4598" t="str">
            <v>ITGB5</v>
          </cell>
        </row>
        <row r="4599">
          <cell r="I4599" t="str">
            <v>ITGB6</v>
          </cell>
        </row>
        <row r="4600">
          <cell r="I4600" t="str">
            <v>ITGB7</v>
          </cell>
        </row>
        <row r="4601">
          <cell r="I4601" t="str">
            <v>ITGB8</v>
          </cell>
        </row>
        <row r="4602">
          <cell r="I4602" t="str">
            <v>ITIH1</v>
          </cell>
        </row>
        <row r="4603">
          <cell r="I4603" t="str">
            <v>ITIH4</v>
          </cell>
        </row>
        <row r="4604">
          <cell r="I4604" t="str">
            <v>ITIH5</v>
          </cell>
        </row>
        <row r="4605">
          <cell r="I4605" t="str">
            <v>ITLN1</v>
          </cell>
        </row>
        <row r="4606">
          <cell r="I4606" t="str">
            <v>ITM2A</v>
          </cell>
        </row>
        <row r="4607">
          <cell r="I4607" t="str">
            <v>ITM2B</v>
          </cell>
        </row>
        <row r="4608">
          <cell r="I4608" t="str">
            <v>ITM2C</v>
          </cell>
        </row>
        <row r="4609">
          <cell r="I4609" t="str">
            <v>ITPA</v>
          </cell>
        </row>
        <row r="4610">
          <cell r="I4610" t="str">
            <v>ITPK1</v>
          </cell>
        </row>
        <row r="4611">
          <cell r="I4611" t="str">
            <v>ITPKB</v>
          </cell>
        </row>
        <row r="4612">
          <cell r="I4612" t="str">
            <v>ITPKC</v>
          </cell>
        </row>
        <row r="4613">
          <cell r="I4613" t="str">
            <v>ITPR1</v>
          </cell>
        </row>
        <row r="4614">
          <cell r="I4614" t="str">
            <v>ITPR2</v>
          </cell>
        </row>
        <row r="4615">
          <cell r="I4615" t="str">
            <v>ITPR3</v>
          </cell>
        </row>
        <row r="4616">
          <cell r="I4616" t="str">
            <v>ITPRID2</v>
          </cell>
        </row>
        <row r="4617">
          <cell r="I4617" t="str">
            <v>ITPRIP</v>
          </cell>
        </row>
        <row r="4618">
          <cell r="I4618" t="str">
            <v>ITPRIPL1</v>
          </cell>
        </row>
        <row r="4619">
          <cell r="I4619" t="str">
            <v>ITPRIPL2</v>
          </cell>
        </row>
        <row r="4620">
          <cell r="I4620" t="str">
            <v>ITSN1</v>
          </cell>
        </row>
        <row r="4621">
          <cell r="I4621" t="str">
            <v>ITSN2</v>
          </cell>
        </row>
        <row r="4622">
          <cell r="I4622" t="str">
            <v>IVD</v>
          </cell>
        </row>
        <row r="4623">
          <cell r="I4623" t="str">
            <v>IVNS1ABP</v>
          </cell>
        </row>
        <row r="4624">
          <cell r="I4624" t="str">
            <v>IWS1</v>
          </cell>
        </row>
        <row r="4625">
          <cell r="I4625" t="str">
            <v>IYD</v>
          </cell>
        </row>
        <row r="4626">
          <cell r="I4626" t="str">
            <v>IZUMO1</v>
          </cell>
        </row>
        <row r="4627">
          <cell r="I4627" t="str">
            <v>IZUMO4</v>
          </cell>
        </row>
        <row r="4628">
          <cell r="I4628" t="str">
            <v>JADE1</v>
          </cell>
        </row>
        <row r="4629">
          <cell r="I4629" t="str">
            <v>JADE2</v>
          </cell>
        </row>
        <row r="4630">
          <cell r="I4630" t="str">
            <v>JADE3</v>
          </cell>
        </row>
        <row r="4631">
          <cell r="I4631" t="str">
            <v>JAG1</v>
          </cell>
        </row>
        <row r="4632">
          <cell r="I4632" t="str">
            <v>JAG2</v>
          </cell>
        </row>
        <row r="4633">
          <cell r="I4633" t="str">
            <v>JAGN1</v>
          </cell>
        </row>
        <row r="4634">
          <cell r="I4634" t="str">
            <v>JAK1</v>
          </cell>
        </row>
        <row r="4635">
          <cell r="I4635" t="str">
            <v>JAK2</v>
          </cell>
        </row>
        <row r="4636">
          <cell r="I4636" t="str">
            <v>JAM2</v>
          </cell>
        </row>
        <row r="4637">
          <cell r="I4637" t="str">
            <v>JAM3</v>
          </cell>
        </row>
        <row r="4638">
          <cell r="I4638" t="str">
            <v>JARID2</v>
          </cell>
        </row>
        <row r="4639">
          <cell r="I4639" t="str">
            <v>JCAD</v>
          </cell>
        </row>
        <row r="4640">
          <cell r="I4640" t="str">
            <v>JCHAIN</v>
          </cell>
        </row>
        <row r="4641">
          <cell r="I4641" t="str">
            <v>JDP2</v>
          </cell>
        </row>
        <row r="4642">
          <cell r="I4642" t="str">
            <v>JKAMP</v>
          </cell>
        </row>
        <row r="4643">
          <cell r="I4643" t="str">
            <v>JMJD1C</v>
          </cell>
        </row>
        <row r="4644">
          <cell r="I4644" t="str">
            <v>JMJD4</v>
          </cell>
        </row>
        <row r="4645">
          <cell r="I4645" t="str">
            <v>JMJD6</v>
          </cell>
        </row>
        <row r="4646">
          <cell r="I4646" t="str">
            <v>JMJD7</v>
          </cell>
        </row>
        <row r="4647">
          <cell r="I4647" t="str">
            <v>JMJD8</v>
          </cell>
        </row>
        <row r="4648">
          <cell r="I4648" t="str">
            <v>JMY</v>
          </cell>
        </row>
        <row r="4649">
          <cell r="I4649" t="str">
            <v>JOSD1</v>
          </cell>
        </row>
        <row r="4650">
          <cell r="I4650" t="str">
            <v>JPH2</v>
          </cell>
        </row>
        <row r="4651">
          <cell r="I4651" t="str">
            <v>JPT1</v>
          </cell>
        </row>
        <row r="4652">
          <cell r="I4652" t="str">
            <v>JPT2</v>
          </cell>
        </row>
        <row r="4653">
          <cell r="I4653" t="str">
            <v>JTB</v>
          </cell>
        </row>
        <row r="4654">
          <cell r="I4654" t="str">
            <v>JUN</v>
          </cell>
        </row>
        <row r="4655">
          <cell r="I4655" t="str">
            <v>JUNB</v>
          </cell>
        </row>
        <row r="4656">
          <cell r="I4656" t="str">
            <v>JUP</v>
          </cell>
        </row>
        <row r="4657">
          <cell r="I4657" t="str">
            <v>KALRN</v>
          </cell>
        </row>
        <row r="4658">
          <cell r="I4658" t="str">
            <v>KANK1</v>
          </cell>
        </row>
        <row r="4659">
          <cell r="I4659" t="str">
            <v>KANK2</v>
          </cell>
        </row>
        <row r="4660">
          <cell r="I4660" t="str">
            <v>KANK3</v>
          </cell>
        </row>
        <row r="4661">
          <cell r="I4661" t="str">
            <v>KANK4</v>
          </cell>
        </row>
        <row r="4662">
          <cell r="I4662" t="str">
            <v>KANSL1</v>
          </cell>
        </row>
        <row r="4663">
          <cell r="I4663" t="str">
            <v>KANSL1L</v>
          </cell>
        </row>
        <row r="4664">
          <cell r="I4664" t="str">
            <v>KANSL2</v>
          </cell>
        </row>
        <row r="4665">
          <cell r="I4665" t="str">
            <v>KANSL3</v>
          </cell>
        </row>
        <row r="4666">
          <cell r="I4666" t="str">
            <v>KARS1</v>
          </cell>
        </row>
        <row r="4667">
          <cell r="I4667" t="str">
            <v>KAT14</v>
          </cell>
        </row>
        <row r="4668">
          <cell r="I4668" t="str">
            <v>KAT2A</v>
          </cell>
        </row>
        <row r="4669">
          <cell r="I4669" t="str">
            <v>KAT2B</v>
          </cell>
        </row>
        <row r="4670">
          <cell r="I4670" t="str">
            <v>KAT5</v>
          </cell>
        </row>
        <row r="4671">
          <cell r="I4671" t="str">
            <v>KAT6A</v>
          </cell>
        </row>
        <row r="4672">
          <cell r="I4672" t="str">
            <v>KAT6B</v>
          </cell>
        </row>
        <row r="4673">
          <cell r="I4673" t="str">
            <v>KAT7</v>
          </cell>
        </row>
        <row r="4674">
          <cell r="I4674" t="str">
            <v>KAT8</v>
          </cell>
        </row>
        <row r="4675">
          <cell r="I4675" t="str">
            <v>KATNA1</v>
          </cell>
        </row>
        <row r="4676">
          <cell r="I4676" t="str">
            <v>KATNAL1</v>
          </cell>
        </row>
        <row r="4677">
          <cell r="I4677" t="str">
            <v>KATNAL2</v>
          </cell>
        </row>
        <row r="4678">
          <cell r="I4678" t="str">
            <v>KATNB1</v>
          </cell>
        </row>
        <row r="4679">
          <cell r="I4679" t="str">
            <v>KATNBL1</v>
          </cell>
        </row>
        <row r="4680">
          <cell r="I4680" t="str">
            <v>KAZN</v>
          </cell>
        </row>
        <row r="4681">
          <cell r="I4681" t="str">
            <v>KBTBD12</v>
          </cell>
        </row>
        <row r="4682">
          <cell r="I4682" t="str">
            <v>KBTBD2</v>
          </cell>
        </row>
        <row r="4683">
          <cell r="I4683" t="str">
            <v>KBTBD3</v>
          </cell>
        </row>
        <row r="4684">
          <cell r="I4684" t="str">
            <v>KBTBD4</v>
          </cell>
        </row>
        <row r="4685">
          <cell r="I4685" t="str">
            <v>KBTBD7</v>
          </cell>
        </row>
        <row r="4686">
          <cell r="I4686" t="str">
            <v>KBTBD8</v>
          </cell>
        </row>
        <row r="4687">
          <cell r="I4687" t="str">
            <v>KCMF1</v>
          </cell>
        </row>
        <row r="4688">
          <cell r="I4688" t="str">
            <v>KCNA2</v>
          </cell>
        </row>
        <row r="4689">
          <cell r="I4689" t="str">
            <v>KCNA5</v>
          </cell>
        </row>
        <row r="4690">
          <cell r="I4690" t="str">
            <v>KCNB1</v>
          </cell>
        </row>
        <row r="4691">
          <cell r="I4691" t="str">
            <v>KCNC3</v>
          </cell>
        </row>
        <row r="4692">
          <cell r="I4692" t="str">
            <v>KCNC4</v>
          </cell>
        </row>
        <row r="4693">
          <cell r="I4693" t="str">
            <v>KCND1</v>
          </cell>
        </row>
        <row r="4694">
          <cell r="I4694" t="str">
            <v>KCNE1</v>
          </cell>
        </row>
        <row r="4695">
          <cell r="I4695" t="str">
            <v>KCNG2</v>
          </cell>
        </row>
        <row r="4696">
          <cell r="I4696" t="str">
            <v>KCNH2</v>
          </cell>
        </row>
        <row r="4697">
          <cell r="I4697" t="str">
            <v>KCNH3</v>
          </cell>
        </row>
        <row r="4698">
          <cell r="I4698" t="str">
            <v>KCNIP1</v>
          </cell>
        </row>
        <row r="4699">
          <cell r="I4699" t="str">
            <v>KCNIP2</v>
          </cell>
        </row>
        <row r="4700">
          <cell r="I4700" t="str">
            <v>KCNJ1</v>
          </cell>
        </row>
        <row r="4701">
          <cell r="I4701" t="str">
            <v>KCNJ10</v>
          </cell>
        </row>
        <row r="4702">
          <cell r="I4702" t="str">
            <v>KCNJ12</v>
          </cell>
        </row>
        <row r="4703">
          <cell r="I4703" t="str">
            <v>KCNJ15</v>
          </cell>
        </row>
        <row r="4704">
          <cell r="I4704" t="str">
            <v>KCNJ16</v>
          </cell>
        </row>
        <row r="4705">
          <cell r="I4705" t="str">
            <v>KCNJ2</v>
          </cell>
        </row>
        <row r="4706">
          <cell r="I4706" t="str">
            <v>KCNJ5</v>
          </cell>
        </row>
        <row r="4707">
          <cell r="I4707" t="str">
            <v>KCNJ8</v>
          </cell>
        </row>
        <row r="4708">
          <cell r="I4708" t="str">
            <v>KCNK1</v>
          </cell>
        </row>
        <row r="4709">
          <cell r="I4709" t="str">
            <v>KCNK3</v>
          </cell>
        </row>
        <row r="4710">
          <cell r="I4710" t="str">
            <v>KCNK4</v>
          </cell>
        </row>
        <row r="4711">
          <cell r="I4711" t="str">
            <v>KCNK5</v>
          </cell>
        </row>
        <row r="4712">
          <cell r="I4712" t="str">
            <v>KCNN2</v>
          </cell>
        </row>
        <row r="4713">
          <cell r="I4713" t="str">
            <v>KCNQ1</v>
          </cell>
        </row>
        <row r="4714">
          <cell r="I4714" t="str">
            <v>KCNRG</v>
          </cell>
        </row>
        <row r="4715">
          <cell r="I4715" t="str">
            <v>KCNS3</v>
          </cell>
        </row>
        <row r="4716">
          <cell r="I4716" t="str">
            <v>KCNU1</v>
          </cell>
        </row>
        <row r="4717">
          <cell r="I4717" t="str">
            <v>KCP</v>
          </cell>
        </row>
        <row r="4718">
          <cell r="I4718" t="str">
            <v>KCTD1</v>
          </cell>
        </row>
        <row r="4719">
          <cell r="I4719" t="str">
            <v>KCTD10</v>
          </cell>
        </row>
        <row r="4720">
          <cell r="I4720" t="str">
            <v>KCTD11</v>
          </cell>
        </row>
        <row r="4721">
          <cell r="I4721" t="str">
            <v>KCTD12</v>
          </cell>
        </row>
        <row r="4722">
          <cell r="I4722" t="str">
            <v>KCTD13</v>
          </cell>
        </row>
        <row r="4723">
          <cell r="I4723" t="str">
            <v>KCTD14</v>
          </cell>
        </row>
        <row r="4724">
          <cell r="I4724" t="str">
            <v>KCTD15</v>
          </cell>
        </row>
        <row r="4725">
          <cell r="I4725" t="str">
            <v>KCTD16</v>
          </cell>
        </row>
        <row r="4726">
          <cell r="I4726" t="str">
            <v>KCTD17</v>
          </cell>
        </row>
        <row r="4727">
          <cell r="I4727" t="str">
            <v>KCTD18</v>
          </cell>
        </row>
        <row r="4728">
          <cell r="I4728" t="str">
            <v>KCTD2</v>
          </cell>
        </row>
        <row r="4729">
          <cell r="I4729" t="str">
            <v>KCTD20</v>
          </cell>
        </row>
        <row r="4730">
          <cell r="I4730" t="str">
            <v>KCTD21</v>
          </cell>
        </row>
        <row r="4731">
          <cell r="I4731" t="str">
            <v>KCTD3</v>
          </cell>
        </row>
        <row r="4732">
          <cell r="I4732" t="str">
            <v>KCTD5</v>
          </cell>
        </row>
        <row r="4733">
          <cell r="I4733" t="str">
            <v>KCTD6</v>
          </cell>
        </row>
        <row r="4734">
          <cell r="I4734" t="str">
            <v>KCTD7</v>
          </cell>
        </row>
        <row r="4735">
          <cell r="I4735" t="str">
            <v>KCTD9</v>
          </cell>
        </row>
        <row r="4736">
          <cell r="I4736" t="str">
            <v>KDELR1</v>
          </cell>
        </row>
        <row r="4737">
          <cell r="I4737" t="str">
            <v>KDELR2</v>
          </cell>
        </row>
        <row r="4738">
          <cell r="I4738" t="str">
            <v>KDELR3</v>
          </cell>
        </row>
        <row r="4739">
          <cell r="I4739" t="str">
            <v>KDF1</v>
          </cell>
        </row>
        <row r="4740">
          <cell r="I4740" t="str">
            <v>KDM1A</v>
          </cell>
        </row>
        <row r="4741">
          <cell r="I4741" t="str">
            <v>KDM1B</v>
          </cell>
        </row>
        <row r="4742">
          <cell r="I4742" t="str">
            <v>KDM2A</v>
          </cell>
        </row>
        <row r="4743">
          <cell r="I4743" t="str">
            <v>KDM2B</v>
          </cell>
        </row>
        <row r="4744">
          <cell r="I4744" t="str">
            <v>KDM3A</v>
          </cell>
        </row>
        <row r="4745">
          <cell r="I4745" t="str">
            <v>KDM3B</v>
          </cell>
        </row>
        <row r="4746">
          <cell r="I4746" t="str">
            <v>KDM4A</v>
          </cell>
        </row>
        <row r="4747">
          <cell r="I4747" t="str">
            <v>KDM4B</v>
          </cell>
        </row>
        <row r="4748">
          <cell r="I4748" t="str">
            <v>KDM4C</v>
          </cell>
        </row>
        <row r="4749">
          <cell r="I4749" t="str">
            <v>KDM5A</v>
          </cell>
        </row>
        <row r="4750">
          <cell r="I4750" t="str">
            <v>KDM5B</v>
          </cell>
        </row>
        <row r="4751">
          <cell r="I4751" t="str">
            <v>KDM5C</v>
          </cell>
        </row>
        <row r="4752">
          <cell r="I4752" t="str">
            <v>KDM5D</v>
          </cell>
        </row>
        <row r="4753">
          <cell r="I4753" t="str">
            <v>KDM6A</v>
          </cell>
        </row>
        <row r="4754">
          <cell r="I4754" t="str">
            <v>KDM6B</v>
          </cell>
        </row>
        <row r="4755">
          <cell r="I4755" t="str">
            <v>KDM7A</v>
          </cell>
        </row>
        <row r="4756">
          <cell r="I4756" t="str">
            <v>KDM8</v>
          </cell>
        </row>
        <row r="4757">
          <cell r="I4757" t="str">
            <v>KDR</v>
          </cell>
        </row>
        <row r="4758">
          <cell r="I4758" t="str">
            <v>KDSR</v>
          </cell>
        </row>
        <row r="4759">
          <cell r="I4759" t="str">
            <v>KEAP1</v>
          </cell>
        </row>
        <row r="4760">
          <cell r="I4760" t="str">
            <v>KHDC4</v>
          </cell>
        </row>
        <row r="4761">
          <cell r="I4761" t="str">
            <v>KHDRBS1</v>
          </cell>
        </row>
        <row r="4762">
          <cell r="I4762" t="str">
            <v>KHDRBS3</v>
          </cell>
        </row>
        <row r="4763">
          <cell r="I4763" t="str">
            <v>KHK</v>
          </cell>
        </row>
        <row r="4764">
          <cell r="I4764" t="str">
            <v>KHNYN</v>
          </cell>
        </row>
        <row r="4765">
          <cell r="I4765" t="str">
            <v>KHSRP</v>
          </cell>
        </row>
        <row r="4766">
          <cell r="I4766" t="str">
            <v>KIAA0040</v>
          </cell>
        </row>
        <row r="4767">
          <cell r="I4767" t="str">
            <v>KIAA0232</v>
          </cell>
        </row>
        <row r="4768">
          <cell r="I4768" t="str">
            <v>KIAA0319</v>
          </cell>
        </row>
        <row r="4769">
          <cell r="I4769" t="str">
            <v>KIAA0319L</v>
          </cell>
        </row>
        <row r="4770">
          <cell r="I4770" t="str">
            <v>KIAA0513</v>
          </cell>
        </row>
        <row r="4771">
          <cell r="I4771" t="str">
            <v>KIAA0753</v>
          </cell>
        </row>
        <row r="4772">
          <cell r="I4772" t="str">
            <v>KIAA1328</v>
          </cell>
        </row>
        <row r="4773">
          <cell r="I4773" t="str">
            <v>KIAA1522</v>
          </cell>
        </row>
        <row r="4774">
          <cell r="I4774" t="str">
            <v>KIAA1614</v>
          </cell>
        </row>
        <row r="4775">
          <cell r="I4775" t="str">
            <v>KIAA1671</v>
          </cell>
        </row>
        <row r="4776">
          <cell r="I4776" t="str">
            <v>KIAA1958</v>
          </cell>
        </row>
        <row r="4777">
          <cell r="I4777" t="str">
            <v>KIAA2013</v>
          </cell>
        </row>
        <row r="4778">
          <cell r="I4778" t="str">
            <v>KIAA2026</v>
          </cell>
        </row>
        <row r="4779">
          <cell r="I4779" t="str">
            <v>KIDINS220</v>
          </cell>
        </row>
        <row r="4780">
          <cell r="I4780" t="str">
            <v>KIF12</v>
          </cell>
        </row>
        <row r="4781">
          <cell r="I4781" t="str">
            <v>KIF13A</v>
          </cell>
        </row>
        <row r="4782">
          <cell r="I4782" t="str">
            <v>KIF13B</v>
          </cell>
        </row>
        <row r="4783">
          <cell r="I4783" t="str">
            <v>KIF16B</v>
          </cell>
        </row>
        <row r="4784">
          <cell r="I4784" t="str">
            <v>KIF17</v>
          </cell>
        </row>
        <row r="4785">
          <cell r="I4785" t="str">
            <v>KIF19</v>
          </cell>
        </row>
        <row r="4786">
          <cell r="I4786" t="str">
            <v>KIF1B</v>
          </cell>
        </row>
        <row r="4787">
          <cell r="I4787" t="str">
            <v>KIF1C</v>
          </cell>
        </row>
        <row r="4788">
          <cell r="I4788" t="str">
            <v>KIF20A</v>
          </cell>
        </row>
        <row r="4789">
          <cell r="I4789" t="str">
            <v>KIF20B</v>
          </cell>
        </row>
        <row r="4790">
          <cell r="I4790" t="str">
            <v>KIF21A</v>
          </cell>
        </row>
        <row r="4791">
          <cell r="I4791" t="str">
            <v>KIF24</v>
          </cell>
        </row>
        <row r="4792">
          <cell r="I4792" t="str">
            <v>KIF25</v>
          </cell>
        </row>
        <row r="4793">
          <cell r="I4793" t="str">
            <v>KIF26A</v>
          </cell>
        </row>
        <row r="4794">
          <cell r="I4794" t="str">
            <v>KIF26B</v>
          </cell>
        </row>
        <row r="4795">
          <cell r="I4795" t="str">
            <v>KIF2A</v>
          </cell>
        </row>
        <row r="4796">
          <cell r="I4796" t="str">
            <v>KIF2C</v>
          </cell>
        </row>
        <row r="4797">
          <cell r="I4797" t="str">
            <v>KIF3A</v>
          </cell>
        </row>
        <row r="4798">
          <cell r="I4798" t="str">
            <v>KIF3B</v>
          </cell>
        </row>
        <row r="4799">
          <cell r="I4799" t="str">
            <v>KIF3C</v>
          </cell>
        </row>
        <row r="4800">
          <cell r="I4800" t="str">
            <v>KIF5B</v>
          </cell>
        </row>
        <row r="4801">
          <cell r="I4801" t="str">
            <v>KIF5C</v>
          </cell>
        </row>
        <row r="4802">
          <cell r="I4802" t="str">
            <v>KIF7</v>
          </cell>
        </row>
        <row r="4803">
          <cell r="I4803" t="str">
            <v>KIF9</v>
          </cell>
        </row>
        <row r="4804">
          <cell r="I4804" t="str">
            <v>KIFAP3</v>
          </cell>
        </row>
        <row r="4805">
          <cell r="I4805" t="str">
            <v>KIFBP</v>
          </cell>
        </row>
        <row r="4806">
          <cell r="I4806" t="str">
            <v>KIFC2</v>
          </cell>
        </row>
        <row r="4807">
          <cell r="I4807" t="str">
            <v>KIFC3</v>
          </cell>
        </row>
        <row r="4808">
          <cell r="I4808" t="str">
            <v>KIN</v>
          </cell>
        </row>
        <row r="4809">
          <cell r="I4809" t="str">
            <v>KIRREL1</v>
          </cell>
        </row>
        <row r="4810">
          <cell r="I4810" t="str">
            <v>KIRREL3</v>
          </cell>
        </row>
        <row r="4811">
          <cell r="I4811" t="str">
            <v>KIT</v>
          </cell>
        </row>
        <row r="4812">
          <cell r="I4812" t="str">
            <v>KITLG</v>
          </cell>
        </row>
        <row r="4813">
          <cell r="I4813" t="str">
            <v>KIZ</v>
          </cell>
        </row>
        <row r="4814">
          <cell r="I4814" t="str">
            <v>KL</v>
          </cell>
        </row>
        <row r="4815">
          <cell r="I4815" t="str">
            <v>KLB</v>
          </cell>
        </row>
        <row r="4816">
          <cell r="I4816" t="str">
            <v>KLC1</v>
          </cell>
        </row>
        <row r="4817">
          <cell r="I4817" t="str">
            <v>KLC2</v>
          </cell>
        </row>
        <row r="4818">
          <cell r="I4818" t="str">
            <v>KLC3</v>
          </cell>
        </row>
        <row r="4819">
          <cell r="I4819" t="str">
            <v>KLC4</v>
          </cell>
        </row>
        <row r="4820">
          <cell r="I4820" t="str">
            <v>KLF10</v>
          </cell>
        </row>
        <row r="4821">
          <cell r="I4821" t="str">
            <v>KLF11</v>
          </cell>
        </row>
        <row r="4822">
          <cell r="I4822" t="str">
            <v>KLF13</v>
          </cell>
        </row>
        <row r="4823">
          <cell r="I4823" t="str">
            <v>KLF15</v>
          </cell>
        </row>
        <row r="4824">
          <cell r="I4824" t="str">
            <v>KLF16</v>
          </cell>
        </row>
        <row r="4825">
          <cell r="I4825" t="str">
            <v>KLF2</v>
          </cell>
        </row>
        <row r="4826">
          <cell r="I4826" t="str">
            <v>KLF3</v>
          </cell>
        </row>
        <row r="4827">
          <cell r="I4827" t="str">
            <v>KLF4</v>
          </cell>
        </row>
        <row r="4828">
          <cell r="I4828" t="str">
            <v>KLF5</v>
          </cell>
        </row>
        <row r="4829">
          <cell r="I4829" t="str">
            <v>KLF6</v>
          </cell>
        </row>
        <row r="4830">
          <cell r="I4830" t="str">
            <v>KLF9</v>
          </cell>
        </row>
        <row r="4831">
          <cell r="I4831" t="str">
            <v>KLHDC10</v>
          </cell>
        </row>
        <row r="4832">
          <cell r="I4832" t="str">
            <v>KLHDC2</v>
          </cell>
        </row>
        <row r="4833">
          <cell r="I4833" t="str">
            <v>KLHDC3</v>
          </cell>
        </row>
        <row r="4834">
          <cell r="I4834" t="str">
            <v>KLHDC4</v>
          </cell>
        </row>
        <row r="4835">
          <cell r="I4835" t="str">
            <v>KLHDC7A</v>
          </cell>
        </row>
        <row r="4836">
          <cell r="I4836" t="str">
            <v>KLHDC8A</v>
          </cell>
        </row>
        <row r="4837">
          <cell r="I4837" t="str">
            <v>KLHDC8B</v>
          </cell>
        </row>
        <row r="4838">
          <cell r="I4838" t="str">
            <v>KLHDC9</v>
          </cell>
        </row>
        <row r="4839">
          <cell r="I4839" t="str">
            <v>KLHL11</v>
          </cell>
        </row>
        <row r="4840">
          <cell r="I4840" t="str">
            <v>KLHL12</v>
          </cell>
        </row>
        <row r="4841">
          <cell r="I4841" t="str">
            <v>KLHL13</v>
          </cell>
        </row>
        <row r="4842">
          <cell r="I4842" t="str">
            <v>KLHL14</v>
          </cell>
        </row>
        <row r="4843">
          <cell r="I4843" t="str">
            <v>KLHL15</v>
          </cell>
        </row>
        <row r="4844">
          <cell r="I4844" t="str">
            <v>KLHL17</v>
          </cell>
        </row>
        <row r="4845">
          <cell r="I4845" t="str">
            <v>KLHL18</v>
          </cell>
        </row>
        <row r="4846">
          <cell r="I4846" t="str">
            <v>KLHL2</v>
          </cell>
        </row>
        <row r="4847">
          <cell r="I4847" t="str">
            <v>KLHL20</v>
          </cell>
        </row>
        <row r="4848">
          <cell r="I4848" t="str">
            <v>KLHL21</v>
          </cell>
        </row>
        <row r="4849">
          <cell r="I4849" t="str">
            <v>KLHL22</v>
          </cell>
        </row>
        <row r="4850">
          <cell r="I4850" t="str">
            <v>KLHL24</v>
          </cell>
        </row>
        <row r="4851">
          <cell r="I4851" t="str">
            <v>KLHL25</v>
          </cell>
        </row>
        <row r="4852">
          <cell r="I4852" t="str">
            <v>KLHL26</v>
          </cell>
        </row>
        <row r="4853">
          <cell r="I4853" t="str">
            <v>KLHL28</v>
          </cell>
        </row>
        <row r="4854">
          <cell r="I4854" t="str">
            <v>KLHL3</v>
          </cell>
        </row>
        <row r="4855">
          <cell r="I4855" t="str">
            <v>KLHL30</v>
          </cell>
        </row>
        <row r="4856">
          <cell r="I4856" t="str">
            <v>KLHL32</v>
          </cell>
        </row>
        <row r="4857">
          <cell r="I4857" t="str">
            <v>KLHL34</v>
          </cell>
        </row>
        <row r="4858">
          <cell r="I4858" t="str">
            <v>KLHL36</v>
          </cell>
        </row>
        <row r="4859">
          <cell r="I4859" t="str">
            <v>KLHL4</v>
          </cell>
        </row>
        <row r="4860">
          <cell r="I4860" t="str">
            <v>KLHL41</v>
          </cell>
        </row>
        <row r="4861">
          <cell r="I4861" t="str">
            <v>KLHL42</v>
          </cell>
        </row>
        <row r="4862">
          <cell r="I4862" t="str">
            <v>KLHL5</v>
          </cell>
        </row>
        <row r="4863">
          <cell r="I4863" t="str">
            <v>KLHL6</v>
          </cell>
        </row>
        <row r="4864">
          <cell r="I4864" t="str">
            <v>KLHL7</v>
          </cell>
        </row>
        <row r="4865">
          <cell r="I4865" t="str">
            <v>KLHL8</v>
          </cell>
        </row>
        <row r="4866">
          <cell r="I4866" t="str">
            <v>KLK3</v>
          </cell>
        </row>
        <row r="4867">
          <cell r="I4867" t="str">
            <v>KLRG1</v>
          </cell>
        </row>
        <row r="4868">
          <cell r="I4868" t="str">
            <v>KMO</v>
          </cell>
        </row>
        <row r="4869">
          <cell r="I4869" t="str">
            <v>KMT2A</v>
          </cell>
        </row>
        <row r="4870">
          <cell r="I4870" t="str">
            <v>KMT2B</v>
          </cell>
        </row>
        <row r="4871">
          <cell r="I4871" t="str">
            <v>KMT2C</v>
          </cell>
        </row>
        <row r="4872">
          <cell r="I4872" t="str">
            <v>KMT2D</v>
          </cell>
        </row>
        <row r="4873">
          <cell r="I4873" t="str">
            <v>KMT2E</v>
          </cell>
        </row>
        <row r="4874">
          <cell r="I4874" t="str">
            <v>KMT5A</v>
          </cell>
        </row>
        <row r="4875">
          <cell r="I4875" t="str">
            <v>KMT5B</v>
          </cell>
        </row>
        <row r="4876">
          <cell r="I4876" t="str">
            <v>KMT5C</v>
          </cell>
        </row>
        <row r="4877">
          <cell r="I4877" t="str">
            <v>KNCN</v>
          </cell>
        </row>
        <row r="4878">
          <cell r="I4878" t="str">
            <v>KNG1</v>
          </cell>
        </row>
        <row r="4879">
          <cell r="I4879" t="str">
            <v>KNL1</v>
          </cell>
        </row>
        <row r="4880">
          <cell r="I4880" t="str">
            <v>KNOP1</v>
          </cell>
        </row>
        <row r="4881">
          <cell r="I4881" t="str">
            <v>KNSTRN</v>
          </cell>
        </row>
        <row r="4882">
          <cell r="I4882" t="str">
            <v>KNTC1</v>
          </cell>
        </row>
        <row r="4883">
          <cell r="I4883" t="str">
            <v>KPNA1</v>
          </cell>
        </row>
        <row r="4884">
          <cell r="I4884" t="str">
            <v>KPNA2</v>
          </cell>
        </row>
        <row r="4885">
          <cell r="I4885" t="str">
            <v>KPNA3</v>
          </cell>
        </row>
        <row r="4886">
          <cell r="I4886" t="str">
            <v>KPNA4</v>
          </cell>
        </row>
        <row r="4887">
          <cell r="I4887" t="str">
            <v>KPNA5</v>
          </cell>
        </row>
        <row r="4888">
          <cell r="I4888" t="str">
            <v>KPNA6</v>
          </cell>
        </row>
        <row r="4889">
          <cell r="I4889" t="str">
            <v>KPNB1</v>
          </cell>
        </row>
        <row r="4890">
          <cell r="I4890" t="str">
            <v>KPTN</v>
          </cell>
        </row>
        <row r="4891">
          <cell r="I4891" t="str">
            <v>KRAS</v>
          </cell>
        </row>
        <row r="4892">
          <cell r="I4892" t="str">
            <v>KRBA1</v>
          </cell>
        </row>
        <row r="4893">
          <cell r="I4893" t="str">
            <v>KRCC1</v>
          </cell>
        </row>
        <row r="4894">
          <cell r="I4894" t="str">
            <v>KREMEN1</v>
          </cell>
        </row>
        <row r="4895">
          <cell r="I4895" t="str">
            <v>KRI1</v>
          </cell>
        </row>
        <row r="4896">
          <cell r="I4896" t="str">
            <v>KRIT1</v>
          </cell>
        </row>
        <row r="4897">
          <cell r="I4897" t="str">
            <v>KRR1</v>
          </cell>
        </row>
        <row r="4898">
          <cell r="I4898" t="str">
            <v>KRT10</v>
          </cell>
        </row>
        <row r="4899">
          <cell r="I4899" t="str">
            <v>KRT18</v>
          </cell>
        </row>
        <row r="4900">
          <cell r="I4900" t="str">
            <v>KRT19</v>
          </cell>
        </row>
        <row r="4901">
          <cell r="I4901" t="str">
            <v>KRT20</v>
          </cell>
        </row>
        <row r="4902">
          <cell r="I4902" t="str">
            <v>KRT32</v>
          </cell>
        </row>
        <row r="4903">
          <cell r="I4903" t="str">
            <v>KRT72</v>
          </cell>
        </row>
        <row r="4904">
          <cell r="I4904" t="str">
            <v>KRT8</v>
          </cell>
        </row>
        <row r="4905">
          <cell r="I4905" t="str">
            <v>KRT80</v>
          </cell>
        </row>
        <row r="4906">
          <cell r="I4906" t="str">
            <v>KRTAP10-8</v>
          </cell>
        </row>
        <row r="4907">
          <cell r="I4907" t="str">
            <v>KRTAP12-4</v>
          </cell>
        </row>
        <row r="4908">
          <cell r="I4908" t="str">
            <v>KRTCAP2</v>
          </cell>
        </row>
        <row r="4909">
          <cell r="I4909" t="str">
            <v>KRTCAP3</v>
          </cell>
        </row>
        <row r="4910">
          <cell r="I4910" t="str">
            <v>KSR1</v>
          </cell>
        </row>
        <row r="4911">
          <cell r="I4911" t="str">
            <v>KTI12</v>
          </cell>
        </row>
        <row r="4912">
          <cell r="I4912" t="str">
            <v>KTN1</v>
          </cell>
        </row>
        <row r="4913">
          <cell r="I4913" t="str">
            <v>KXD1</v>
          </cell>
        </row>
        <row r="4914">
          <cell r="I4914" t="str">
            <v>KY</v>
          </cell>
        </row>
        <row r="4915">
          <cell r="I4915" t="str">
            <v>KYAT1</v>
          </cell>
        </row>
        <row r="4916">
          <cell r="I4916" t="str">
            <v>KYAT3</v>
          </cell>
        </row>
        <row r="4917">
          <cell r="I4917" t="str">
            <v>KYNU</v>
          </cell>
        </row>
        <row r="4918">
          <cell r="I4918" t="str">
            <v>L1CAM</v>
          </cell>
        </row>
        <row r="4919">
          <cell r="I4919" t="str">
            <v>L1TD1</v>
          </cell>
        </row>
        <row r="4920">
          <cell r="I4920" t="str">
            <v>L2HGDH</v>
          </cell>
        </row>
        <row r="4921">
          <cell r="I4921" t="str">
            <v>L3HYPDH</v>
          </cell>
        </row>
        <row r="4922">
          <cell r="I4922" t="str">
            <v>L3MBTL1</v>
          </cell>
        </row>
        <row r="4923">
          <cell r="I4923" t="str">
            <v>L3MBTL2</v>
          </cell>
        </row>
        <row r="4924">
          <cell r="I4924" t="str">
            <v>L3MBTL3</v>
          </cell>
        </row>
        <row r="4925">
          <cell r="I4925" t="str">
            <v>LACC1</v>
          </cell>
        </row>
        <row r="4926">
          <cell r="I4926" t="str">
            <v>LACTB</v>
          </cell>
        </row>
        <row r="4927">
          <cell r="I4927" t="str">
            <v>LACTB2</v>
          </cell>
        </row>
        <row r="4928">
          <cell r="I4928" t="str">
            <v>LAD1</v>
          </cell>
        </row>
        <row r="4929">
          <cell r="I4929" t="str">
            <v>LAG3</v>
          </cell>
        </row>
        <row r="4930">
          <cell r="I4930" t="str">
            <v>LAGE3</v>
          </cell>
        </row>
        <row r="4931">
          <cell r="I4931" t="str">
            <v>LAMA1</v>
          </cell>
        </row>
        <row r="4932">
          <cell r="I4932" t="str">
            <v>LAMA3</v>
          </cell>
        </row>
        <row r="4933">
          <cell r="I4933" t="str">
            <v>LAMA4</v>
          </cell>
        </row>
        <row r="4934">
          <cell r="I4934" t="str">
            <v>LAMA5</v>
          </cell>
        </row>
        <row r="4935">
          <cell r="I4935" t="str">
            <v>LAMB1</v>
          </cell>
        </row>
        <row r="4936">
          <cell r="I4936" t="str">
            <v>LAMB2</v>
          </cell>
        </row>
        <row r="4937">
          <cell r="I4937" t="str">
            <v>LAMB3</v>
          </cell>
        </row>
        <row r="4938">
          <cell r="I4938" t="str">
            <v>LAMC1</v>
          </cell>
        </row>
        <row r="4939">
          <cell r="I4939" t="str">
            <v>LAMC2</v>
          </cell>
        </row>
        <row r="4940">
          <cell r="I4940" t="str">
            <v>LAMC3</v>
          </cell>
        </row>
        <row r="4941">
          <cell r="I4941" t="str">
            <v>LAMP1</v>
          </cell>
        </row>
        <row r="4942">
          <cell r="I4942" t="str">
            <v>LAMP2</v>
          </cell>
        </row>
        <row r="4943">
          <cell r="I4943" t="str">
            <v>LAMTOR1</v>
          </cell>
        </row>
        <row r="4944">
          <cell r="I4944" t="str">
            <v>LAMTOR2</v>
          </cell>
        </row>
        <row r="4945">
          <cell r="I4945" t="str">
            <v>LAMTOR4</v>
          </cell>
        </row>
        <row r="4946">
          <cell r="I4946" t="str">
            <v>LAMTOR5</v>
          </cell>
        </row>
        <row r="4947">
          <cell r="I4947" t="str">
            <v>LANCL1</v>
          </cell>
        </row>
        <row r="4948">
          <cell r="I4948" t="str">
            <v>LANCL2</v>
          </cell>
        </row>
        <row r="4949">
          <cell r="I4949" t="str">
            <v>LAP3</v>
          </cell>
        </row>
        <row r="4950">
          <cell r="I4950" t="str">
            <v>LAPTM4A</v>
          </cell>
        </row>
        <row r="4951">
          <cell r="I4951" t="str">
            <v>LAPTM4B</v>
          </cell>
        </row>
        <row r="4952">
          <cell r="I4952" t="str">
            <v>LAPTM5</v>
          </cell>
        </row>
        <row r="4953">
          <cell r="I4953" t="str">
            <v>LARGE1</v>
          </cell>
        </row>
        <row r="4954">
          <cell r="I4954" t="str">
            <v>LARGE2</v>
          </cell>
        </row>
        <row r="4955">
          <cell r="I4955" t="str">
            <v>LARP1</v>
          </cell>
        </row>
        <row r="4956">
          <cell r="I4956" t="str">
            <v>LARP1B</v>
          </cell>
        </row>
        <row r="4957">
          <cell r="I4957" t="str">
            <v>LARP4</v>
          </cell>
        </row>
        <row r="4958">
          <cell r="I4958" t="str">
            <v>LARP4B</v>
          </cell>
        </row>
        <row r="4959">
          <cell r="I4959" t="str">
            <v>LARP6</v>
          </cell>
        </row>
        <row r="4960">
          <cell r="I4960" t="str">
            <v>LARP7</v>
          </cell>
        </row>
        <row r="4961">
          <cell r="I4961" t="str">
            <v>LARS1</v>
          </cell>
        </row>
        <row r="4962">
          <cell r="I4962" t="str">
            <v>LARS2</v>
          </cell>
        </row>
        <row r="4963">
          <cell r="I4963" t="str">
            <v>LAS1L</v>
          </cell>
        </row>
        <row r="4964">
          <cell r="I4964" t="str">
            <v>LASP1</v>
          </cell>
        </row>
        <row r="4965">
          <cell r="I4965" t="str">
            <v>LAT</v>
          </cell>
        </row>
        <row r="4966">
          <cell r="I4966" t="str">
            <v>LATS1</v>
          </cell>
        </row>
        <row r="4967">
          <cell r="I4967" t="str">
            <v>LATS2</v>
          </cell>
        </row>
        <row r="4968">
          <cell r="I4968" t="str">
            <v>LAYN</v>
          </cell>
        </row>
        <row r="4969">
          <cell r="I4969" t="str">
            <v>LBH</v>
          </cell>
        </row>
        <row r="4970">
          <cell r="I4970" t="str">
            <v>LBHD2</v>
          </cell>
        </row>
        <row r="4971">
          <cell r="I4971" t="str">
            <v>LBP</v>
          </cell>
        </row>
        <row r="4972">
          <cell r="I4972" t="str">
            <v>LBR</v>
          </cell>
        </row>
        <row r="4973">
          <cell r="I4973" t="str">
            <v>LCA5</v>
          </cell>
        </row>
        <row r="4974">
          <cell r="I4974" t="str">
            <v>LCAT</v>
          </cell>
        </row>
        <row r="4975">
          <cell r="I4975" t="str">
            <v>LCLAT1</v>
          </cell>
        </row>
        <row r="4976">
          <cell r="I4976" t="str">
            <v>LCMT1</v>
          </cell>
        </row>
        <row r="4977">
          <cell r="I4977" t="str">
            <v>LCMT2</v>
          </cell>
        </row>
        <row r="4978">
          <cell r="I4978" t="str">
            <v>LCN2</v>
          </cell>
        </row>
        <row r="4979">
          <cell r="I4979" t="str">
            <v>LCOR</v>
          </cell>
        </row>
        <row r="4980">
          <cell r="I4980" t="str">
            <v>LCORL</v>
          </cell>
        </row>
        <row r="4981">
          <cell r="I4981" t="str">
            <v>LCP1</v>
          </cell>
        </row>
        <row r="4982">
          <cell r="I4982" t="str">
            <v>LCT</v>
          </cell>
        </row>
        <row r="4983">
          <cell r="I4983" t="str">
            <v>LDAH</v>
          </cell>
        </row>
        <row r="4984">
          <cell r="I4984" t="str">
            <v>LDB1</v>
          </cell>
        </row>
        <row r="4985">
          <cell r="I4985" t="str">
            <v>LDB2</v>
          </cell>
        </row>
        <row r="4986">
          <cell r="I4986" t="str">
            <v>LDB3</v>
          </cell>
        </row>
        <row r="4987">
          <cell r="I4987" t="str">
            <v>LDHA</v>
          </cell>
        </row>
        <row r="4988">
          <cell r="I4988" t="str">
            <v>LDHB</v>
          </cell>
        </row>
        <row r="4989">
          <cell r="I4989" t="str">
            <v>LDHD</v>
          </cell>
        </row>
        <row r="4990">
          <cell r="I4990" t="str">
            <v>LDLR</v>
          </cell>
        </row>
        <row r="4991">
          <cell r="I4991" t="str">
            <v>LDLRAD4</v>
          </cell>
        </row>
        <row r="4992">
          <cell r="I4992" t="str">
            <v>LDLRAP1</v>
          </cell>
        </row>
        <row r="4993">
          <cell r="I4993" t="str">
            <v>LDOC1</v>
          </cell>
        </row>
        <row r="4994">
          <cell r="I4994" t="str">
            <v>LEKR1</v>
          </cell>
        </row>
        <row r="4995">
          <cell r="I4995" t="str">
            <v>LEMD2</v>
          </cell>
        </row>
        <row r="4996">
          <cell r="I4996" t="str">
            <v>LEMD3</v>
          </cell>
        </row>
        <row r="4997">
          <cell r="I4997" t="str">
            <v>LENEP</v>
          </cell>
        </row>
        <row r="4998">
          <cell r="I4998" t="str">
            <v>LENG1</v>
          </cell>
        </row>
        <row r="4999">
          <cell r="I4999" t="str">
            <v>LENG8</v>
          </cell>
        </row>
        <row r="5000">
          <cell r="I5000" t="str">
            <v>LENG9</v>
          </cell>
        </row>
        <row r="5001">
          <cell r="I5001" t="str">
            <v>LEO1</v>
          </cell>
        </row>
        <row r="5002">
          <cell r="I5002" t="str">
            <v>LEPR</v>
          </cell>
        </row>
        <row r="5003">
          <cell r="I5003" t="str">
            <v>LEPROT</v>
          </cell>
        </row>
        <row r="5004">
          <cell r="I5004" t="str">
            <v>LEPROTL1</v>
          </cell>
        </row>
        <row r="5005">
          <cell r="I5005" t="str">
            <v>LETM1</v>
          </cell>
        </row>
        <row r="5006">
          <cell r="I5006" t="str">
            <v>LETM2</v>
          </cell>
        </row>
        <row r="5007">
          <cell r="I5007" t="str">
            <v>LETMD1</v>
          </cell>
        </row>
        <row r="5008">
          <cell r="I5008" t="str">
            <v>LFNG</v>
          </cell>
        </row>
        <row r="5009">
          <cell r="I5009" t="str">
            <v>LGALS12</v>
          </cell>
        </row>
        <row r="5010">
          <cell r="I5010" t="str">
            <v>LGALS3BP</v>
          </cell>
        </row>
        <row r="5011">
          <cell r="I5011" t="str">
            <v>LGALS8</v>
          </cell>
        </row>
        <row r="5012">
          <cell r="I5012" t="str">
            <v>LGALS9</v>
          </cell>
        </row>
        <row r="5013">
          <cell r="I5013" t="str">
            <v>LGALSL</v>
          </cell>
        </row>
        <row r="5014">
          <cell r="I5014" t="str">
            <v>LGMN</v>
          </cell>
        </row>
        <row r="5015">
          <cell r="I5015" t="str">
            <v>LGR6</v>
          </cell>
        </row>
        <row r="5016">
          <cell r="I5016" t="str">
            <v>LHB</v>
          </cell>
        </row>
        <row r="5017">
          <cell r="I5017" t="str">
            <v>LHFPL2</v>
          </cell>
        </row>
        <row r="5018">
          <cell r="I5018" t="str">
            <v>LHFPL6</v>
          </cell>
        </row>
        <row r="5019">
          <cell r="I5019" t="str">
            <v>LHPP</v>
          </cell>
        </row>
        <row r="5020">
          <cell r="I5020" t="str">
            <v>LHX1</v>
          </cell>
        </row>
        <row r="5021">
          <cell r="I5021" t="str">
            <v>LIAS</v>
          </cell>
        </row>
        <row r="5022">
          <cell r="I5022" t="str">
            <v>LIFR</v>
          </cell>
        </row>
        <row r="5023">
          <cell r="I5023" t="str">
            <v>LIG1</v>
          </cell>
        </row>
        <row r="5024">
          <cell r="I5024" t="str">
            <v>LIG3</v>
          </cell>
        </row>
        <row r="5025">
          <cell r="I5025" t="str">
            <v>LIG4</v>
          </cell>
        </row>
        <row r="5026">
          <cell r="I5026" t="str">
            <v>LILRA6</v>
          </cell>
        </row>
        <row r="5027">
          <cell r="I5027" t="str">
            <v>LILRB3</v>
          </cell>
        </row>
        <row r="5028">
          <cell r="I5028" t="str">
            <v>LIMA1</v>
          </cell>
        </row>
        <row r="5029">
          <cell r="I5029" t="str">
            <v>LIMCH1</v>
          </cell>
        </row>
        <row r="5030">
          <cell r="I5030" t="str">
            <v>LIMD1</v>
          </cell>
        </row>
        <row r="5031">
          <cell r="I5031" t="str">
            <v>LIMD2</v>
          </cell>
        </row>
        <row r="5032">
          <cell r="I5032" t="str">
            <v>LIME1</v>
          </cell>
        </row>
        <row r="5033">
          <cell r="I5033" t="str">
            <v>LIMK1</v>
          </cell>
        </row>
        <row r="5034">
          <cell r="I5034" t="str">
            <v>LIMK2</v>
          </cell>
        </row>
        <row r="5035">
          <cell r="I5035" t="str">
            <v>LIMS1</v>
          </cell>
        </row>
        <row r="5036">
          <cell r="I5036" t="str">
            <v>LIN37</v>
          </cell>
        </row>
        <row r="5037">
          <cell r="I5037" t="str">
            <v>LIN52</v>
          </cell>
        </row>
        <row r="5038">
          <cell r="I5038" t="str">
            <v>LIN54</v>
          </cell>
        </row>
        <row r="5039">
          <cell r="I5039" t="str">
            <v>LIN7B</v>
          </cell>
        </row>
        <row r="5040">
          <cell r="I5040" t="str">
            <v>LIN9</v>
          </cell>
        </row>
        <row r="5041">
          <cell r="I5041" t="str">
            <v>LINGO1</v>
          </cell>
        </row>
        <row r="5042">
          <cell r="I5042" t="str">
            <v>LINS1</v>
          </cell>
        </row>
        <row r="5043">
          <cell r="I5043" t="str">
            <v>LIPA</v>
          </cell>
        </row>
        <row r="5044">
          <cell r="I5044" t="str">
            <v>LIPE</v>
          </cell>
        </row>
        <row r="5045">
          <cell r="I5045" t="str">
            <v>LIPG</v>
          </cell>
        </row>
        <row r="5046">
          <cell r="I5046" t="str">
            <v>LIPT1</v>
          </cell>
        </row>
        <row r="5047">
          <cell r="I5047" t="str">
            <v>LIPT2</v>
          </cell>
        </row>
        <row r="5048">
          <cell r="I5048" t="str">
            <v>LITAF</v>
          </cell>
        </row>
        <row r="5049">
          <cell r="I5049" t="str">
            <v>LITAFD</v>
          </cell>
        </row>
        <row r="5050">
          <cell r="I5050" t="str">
            <v>LIX1L</v>
          </cell>
        </row>
        <row r="5051">
          <cell r="I5051" t="str">
            <v>LLGL1</v>
          </cell>
        </row>
        <row r="5052">
          <cell r="I5052" t="str">
            <v>LLGL2</v>
          </cell>
        </row>
        <row r="5053">
          <cell r="I5053" t="str">
            <v>LLPH</v>
          </cell>
        </row>
        <row r="5054">
          <cell r="I5054" t="str">
            <v>LMAN1</v>
          </cell>
        </row>
        <row r="5055">
          <cell r="I5055" t="str">
            <v>LMAN2</v>
          </cell>
        </row>
        <row r="5056">
          <cell r="I5056" t="str">
            <v>LMAN2L</v>
          </cell>
        </row>
        <row r="5057">
          <cell r="I5057" t="str">
            <v>LMBR1</v>
          </cell>
        </row>
        <row r="5058">
          <cell r="I5058" t="str">
            <v>LMBR1L</v>
          </cell>
        </row>
        <row r="5059">
          <cell r="I5059" t="str">
            <v>LMBRD1</v>
          </cell>
        </row>
        <row r="5060">
          <cell r="I5060" t="str">
            <v>LMBRD2</v>
          </cell>
        </row>
        <row r="5061">
          <cell r="I5061" t="str">
            <v>LMCD1</v>
          </cell>
        </row>
        <row r="5062">
          <cell r="I5062" t="str">
            <v>LMF1</v>
          </cell>
        </row>
        <row r="5063">
          <cell r="I5063" t="str">
            <v>LMF2</v>
          </cell>
        </row>
        <row r="5064">
          <cell r="I5064" t="str">
            <v>LMLN</v>
          </cell>
        </row>
        <row r="5065">
          <cell r="I5065" t="str">
            <v>LMNA</v>
          </cell>
        </row>
        <row r="5066">
          <cell r="I5066" t="str">
            <v>LMNB1</v>
          </cell>
        </row>
        <row r="5067">
          <cell r="I5067" t="str">
            <v>LMNB2</v>
          </cell>
        </row>
        <row r="5068">
          <cell r="I5068" t="str">
            <v>LMNTD2</v>
          </cell>
        </row>
        <row r="5069">
          <cell r="I5069" t="str">
            <v>LMO1</v>
          </cell>
        </row>
        <row r="5070">
          <cell r="I5070" t="str">
            <v>LMO4</v>
          </cell>
        </row>
        <row r="5071">
          <cell r="I5071" t="str">
            <v>LMO7</v>
          </cell>
        </row>
        <row r="5072">
          <cell r="I5072" t="str">
            <v>LMOD1</v>
          </cell>
        </row>
        <row r="5073">
          <cell r="I5073" t="str">
            <v>LMX1B</v>
          </cell>
        </row>
        <row r="5074">
          <cell r="I5074" t="str">
            <v>LNPEP</v>
          </cell>
        </row>
        <row r="5075">
          <cell r="I5075" t="str">
            <v>LNPK</v>
          </cell>
        </row>
        <row r="5076">
          <cell r="I5076" t="str">
            <v>LNX1</v>
          </cell>
        </row>
        <row r="5077">
          <cell r="I5077" t="str">
            <v>LNX2</v>
          </cell>
        </row>
        <row r="5078">
          <cell r="I5078" t="str">
            <v>LONP1</v>
          </cell>
        </row>
        <row r="5079">
          <cell r="I5079" t="str">
            <v>LONP2</v>
          </cell>
        </row>
        <row r="5080">
          <cell r="I5080" t="str">
            <v>LONRF1</v>
          </cell>
        </row>
        <row r="5081">
          <cell r="I5081" t="str">
            <v>LONRF3</v>
          </cell>
        </row>
        <row r="5082">
          <cell r="I5082" t="str">
            <v>LOXL1</v>
          </cell>
        </row>
        <row r="5083">
          <cell r="I5083" t="str">
            <v>LOXL2</v>
          </cell>
        </row>
        <row r="5084">
          <cell r="I5084" t="str">
            <v>LOXL3</v>
          </cell>
        </row>
        <row r="5085">
          <cell r="I5085" t="str">
            <v>LOXL4</v>
          </cell>
        </row>
        <row r="5086">
          <cell r="I5086" t="str">
            <v>LPAR1</v>
          </cell>
        </row>
        <row r="5087">
          <cell r="I5087" t="str">
            <v>LPAR2</v>
          </cell>
        </row>
        <row r="5088">
          <cell r="I5088" t="str">
            <v>LPAR3</v>
          </cell>
        </row>
        <row r="5089">
          <cell r="I5089" t="str">
            <v>LPAR6</v>
          </cell>
        </row>
        <row r="5090">
          <cell r="I5090" t="str">
            <v>LPCAT1</v>
          </cell>
        </row>
        <row r="5091">
          <cell r="I5091" t="str">
            <v>LPCAT2</v>
          </cell>
        </row>
        <row r="5092">
          <cell r="I5092" t="str">
            <v>LPCAT3</v>
          </cell>
        </row>
        <row r="5093">
          <cell r="I5093" t="str">
            <v>LPCAT4</v>
          </cell>
        </row>
        <row r="5094">
          <cell r="I5094" t="str">
            <v>LPGAT1</v>
          </cell>
        </row>
        <row r="5095">
          <cell r="I5095" t="str">
            <v>LPIN1</v>
          </cell>
        </row>
        <row r="5096">
          <cell r="I5096" t="str">
            <v>LPIN2</v>
          </cell>
        </row>
        <row r="5097">
          <cell r="I5097" t="str">
            <v>LPIN3</v>
          </cell>
        </row>
        <row r="5098">
          <cell r="I5098" t="str">
            <v>LPL</v>
          </cell>
        </row>
        <row r="5099">
          <cell r="I5099" t="str">
            <v>LPP</v>
          </cell>
        </row>
        <row r="5100">
          <cell r="I5100" t="str">
            <v>LPXN</v>
          </cell>
        </row>
        <row r="5101">
          <cell r="I5101" t="str">
            <v>LRATD2</v>
          </cell>
        </row>
        <row r="5102">
          <cell r="I5102" t="str">
            <v>LRBA</v>
          </cell>
        </row>
        <row r="5103">
          <cell r="I5103" t="str">
            <v>LRCH1</v>
          </cell>
        </row>
        <row r="5104">
          <cell r="I5104" t="str">
            <v>LRCH3</v>
          </cell>
        </row>
        <row r="5105">
          <cell r="I5105" t="str">
            <v>LRCH4</v>
          </cell>
        </row>
        <row r="5106">
          <cell r="I5106" t="str">
            <v>LRFN1</v>
          </cell>
        </row>
        <row r="5107">
          <cell r="I5107" t="str">
            <v>LRFN3</v>
          </cell>
        </row>
        <row r="5108">
          <cell r="I5108" t="str">
            <v>LRG1</v>
          </cell>
        </row>
        <row r="5109">
          <cell r="I5109" t="str">
            <v>LRIF1</v>
          </cell>
        </row>
        <row r="5110">
          <cell r="I5110" t="str">
            <v>LRIG1</v>
          </cell>
        </row>
        <row r="5111">
          <cell r="I5111" t="str">
            <v>LRIG2</v>
          </cell>
        </row>
        <row r="5112">
          <cell r="I5112" t="str">
            <v>LRIG3</v>
          </cell>
        </row>
        <row r="5113">
          <cell r="I5113" t="str">
            <v>LRIT1</v>
          </cell>
        </row>
        <row r="5114">
          <cell r="I5114" t="str">
            <v>LRMDA</v>
          </cell>
        </row>
        <row r="5115">
          <cell r="I5115" t="str">
            <v>LRP1</v>
          </cell>
        </row>
        <row r="5116">
          <cell r="I5116" t="str">
            <v>LRP10</v>
          </cell>
        </row>
        <row r="5117">
          <cell r="I5117" t="str">
            <v>LRP11</v>
          </cell>
        </row>
        <row r="5118">
          <cell r="I5118" t="str">
            <v>LRP12</v>
          </cell>
        </row>
        <row r="5119">
          <cell r="I5119" t="str">
            <v>LRP1B</v>
          </cell>
        </row>
        <row r="5120">
          <cell r="I5120" t="str">
            <v>LRP3</v>
          </cell>
        </row>
        <row r="5121">
          <cell r="I5121" t="str">
            <v>LRP4</v>
          </cell>
        </row>
        <row r="5122">
          <cell r="I5122" t="str">
            <v>LRP5</v>
          </cell>
        </row>
        <row r="5123">
          <cell r="I5123" t="str">
            <v>LRP6</v>
          </cell>
        </row>
        <row r="5124">
          <cell r="I5124" t="str">
            <v>LRP8</v>
          </cell>
        </row>
        <row r="5125">
          <cell r="I5125" t="str">
            <v>LRPPRC</v>
          </cell>
        </row>
        <row r="5126">
          <cell r="I5126" t="str">
            <v>LRRC1</v>
          </cell>
        </row>
        <row r="5127">
          <cell r="I5127" t="str">
            <v>LRRC17</v>
          </cell>
        </row>
        <row r="5128">
          <cell r="I5128" t="str">
            <v>LRRC19</v>
          </cell>
        </row>
        <row r="5129">
          <cell r="I5129" t="str">
            <v>LRRC20</v>
          </cell>
        </row>
        <row r="5130">
          <cell r="I5130" t="str">
            <v>LRRC23</v>
          </cell>
        </row>
        <row r="5131">
          <cell r="I5131" t="str">
            <v>LRRC27</v>
          </cell>
        </row>
        <row r="5132">
          <cell r="I5132" t="str">
            <v>LRRC28</v>
          </cell>
        </row>
        <row r="5133">
          <cell r="I5133" t="str">
            <v>LRRC31</v>
          </cell>
        </row>
        <row r="5134">
          <cell r="I5134" t="str">
            <v>LRRC32</v>
          </cell>
        </row>
        <row r="5135">
          <cell r="I5135" t="str">
            <v>LRRC34</v>
          </cell>
        </row>
        <row r="5136">
          <cell r="I5136" t="str">
            <v>LRRC40</v>
          </cell>
        </row>
        <row r="5137">
          <cell r="I5137" t="str">
            <v>LRRC41</v>
          </cell>
        </row>
        <row r="5138">
          <cell r="I5138" t="str">
            <v>LRRC42</v>
          </cell>
        </row>
        <row r="5139">
          <cell r="I5139" t="str">
            <v>LRRC45</v>
          </cell>
        </row>
        <row r="5140">
          <cell r="I5140" t="str">
            <v>LRRC46</v>
          </cell>
        </row>
        <row r="5141">
          <cell r="I5141" t="str">
            <v>LRRC47</v>
          </cell>
        </row>
        <row r="5142">
          <cell r="I5142" t="str">
            <v>LRRC49</v>
          </cell>
        </row>
        <row r="5143">
          <cell r="I5143" t="str">
            <v>LRRC51</v>
          </cell>
        </row>
        <row r="5144">
          <cell r="I5144" t="str">
            <v>LRRC52</v>
          </cell>
        </row>
        <row r="5145">
          <cell r="I5145" t="str">
            <v>LRRC56</v>
          </cell>
        </row>
        <row r="5146">
          <cell r="I5146" t="str">
            <v>LRRC57</v>
          </cell>
        </row>
        <row r="5147">
          <cell r="I5147" t="str">
            <v>LRRC58</v>
          </cell>
        </row>
        <row r="5148">
          <cell r="I5148" t="str">
            <v>LRRC59</v>
          </cell>
        </row>
        <row r="5149">
          <cell r="I5149" t="str">
            <v>LRRC61</v>
          </cell>
        </row>
        <row r="5150">
          <cell r="I5150" t="str">
            <v>LRRC66</v>
          </cell>
        </row>
        <row r="5151">
          <cell r="I5151" t="str">
            <v>LRRC71</v>
          </cell>
        </row>
        <row r="5152">
          <cell r="I5152" t="str">
            <v>LRRC73</v>
          </cell>
        </row>
        <row r="5153">
          <cell r="I5153" t="str">
            <v>LRRC75A</v>
          </cell>
        </row>
        <row r="5154">
          <cell r="I5154" t="str">
            <v>LRRC75B</v>
          </cell>
        </row>
        <row r="5155">
          <cell r="I5155" t="str">
            <v>LRRC8A</v>
          </cell>
        </row>
        <row r="5156">
          <cell r="I5156" t="str">
            <v>LRRC8B</v>
          </cell>
        </row>
        <row r="5157">
          <cell r="I5157" t="str">
            <v>LRRC8C</v>
          </cell>
        </row>
        <row r="5158">
          <cell r="I5158" t="str">
            <v>LRRC8D</v>
          </cell>
        </row>
        <row r="5159">
          <cell r="I5159" t="str">
            <v>LRRC8E</v>
          </cell>
        </row>
        <row r="5160">
          <cell r="I5160" t="str">
            <v>LRRCC1</v>
          </cell>
        </row>
        <row r="5161">
          <cell r="I5161" t="str">
            <v>LRRFIP1</v>
          </cell>
        </row>
        <row r="5162">
          <cell r="I5162" t="str">
            <v>LRRFIP2</v>
          </cell>
        </row>
        <row r="5163">
          <cell r="I5163" t="str">
            <v>LRRK1</v>
          </cell>
        </row>
        <row r="5164">
          <cell r="I5164" t="str">
            <v>LRRK2</v>
          </cell>
        </row>
        <row r="5165">
          <cell r="I5165" t="str">
            <v>LRRN1</v>
          </cell>
        </row>
        <row r="5166">
          <cell r="I5166" t="str">
            <v>LRRN4</v>
          </cell>
        </row>
        <row r="5167">
          <cell r="I5167" t="str">
            <v>LRRN4CL</v>
          </cell>
        </row>
        <row r="5168">
          <cell r="I5168" t="str">
            <v>LRTOMT</v>
          </cell>
        </row>
        <row r="5169">
          <cell r="I5169" t="str">
            <v>LRWD1</v>
          </cell>
        </row>
        <row r="5170">
          <cell r="I5170" t="str">
            <v>LSG1</v>
          </cell>
        </row>
        <row r="5171">
          <cell r="I5171" t="str">
            <v>LSM1</v>
          </cell>
        </row>
        <row r="5172">
          <cell r="I5172" t="str">
            <v>LSM10</v>
          </cell>
        </row>
        <row r="5173">
          <cell r="I5173" t="str">
            <v>LSM11</v>
          </cell>
        </row>
        <row r="5174">
          <cell r="I5174" t="str">
            <v>LSM12</v>
          </cell>
        </row>
        <row r="5175">
          <cell r="I5175" t="str">
            <v>LSM14A</v>
          </cell>
        </row>
        <row r="5176">
          <cell r="I5176" t="str">
            <v>LSM14B</v>
          </cell>
        </row>
        <row r="5177">
          <cell r="I5177" t="str">
            <v>LSM2</v>
          </cell>
        </row>
        <row r="5178">
          <cell r="I5178" t="str">
            <v>LSM3</v>
          </cell>
        </row>
        <row r="5179">
          <cell r="I5179" t="str">
            <v>LSM4</v>
          </cell>
        </row>
        <row r="5180">
          <cell r="I5180" t="str">
            <v>LSM5</v>
          </cell>
        </row>
        <row r="5181">
          <cell r="I5181" t="str">
            <v>LSM6</v>
          </cell>
        </row>
        <row r="5182">
          <cell r="I5182" t="str">
            <v>LSM7</v>
          </cell>
        </row>
        <row r="5183">
          <cell r="I5183" t="str">
            <v>LSM8</v>
          </cell>
        </row>
        <row r="5184">
          <cell r="I5184" t="str">
            <v>LSP1</v>
          </cell>
        </row>
        <row r="5185">
          <cell r="I5185" t="str">
            <v>LSR</v>
          </cell>
        </row>
        <row r="5186">
          <cell r="I5186" t="str">
            <v>LTA4H</v>
          </cell>
        </row>
        <row r="5187">
          <cell r="I5187" t="str">
            <v>LTB</v>
          </cell>
        </row>
        <row r="5188">
          <cell r="I5188" t="str">
            <v>LTBP1</v>
          </cell>
        </row>
        <row r="5189">
          <cell r="I5189" t="str">
            <v>LTBP2</v>
          </cell>
        </row>
        <row r="5190">
          <cell r="I5190" t="str">
            <v>LTBP3</v>
          </cell>
        </row>
        <row r="5191">
          <cell r="I5191" t="str">
            <v>LTBP4</v>
          </cell>
        </row>
        <row r="5192">
          <cell r="I5192" t="str">
            <v>LTBR</v>
          </cell>
        </row>
        <row r="5193">
          <cell r="I5193" t="str">
            <v>LTC4S</v>
          </cell>
        </row>
        <row r="5194">
          <cell r="I5194" t="str">
            <v>LTF</v>
          </cell>
        </row>
        <row r="5195">
          <cell r="I5195" t="str">
            <v>LTN1</v>
          </cell>
        </row>
        <row r="5196">
          <cell r="I5196" t="str">
            <v>LTO1</v>
          </cell>
        </row>
        <row r="5197">
          <cell r="I5197" t="str">
            <v>LTV1</v>
          </cell>
        </row>
        <row r="5198">
          <cell r="I5198" t="str">
            <v>LUC7L</v>
          </cell>
        </row>
        <row r="5199">
          <cell r="I5199" t="str">
            <v>LUC7L2</v>
          </cell>
        </row>
        <row r="5200">
          <cell r="I5200" t="str">
            <v>LUC7L3</v>
          </cell>
        </row>
        <row r="5201">
          <cell r="I5201" t="str">
            <v>LUM</v>
          </cell>
        </row>
        <row r="5202">
          <cell r="I5202" t="str">
            <v>LURAP1</v>
          </cell>
        </row>
        <row r="5203">
          <cell r="I5203" t="str">
            <v>LURAP1L</v>
          </cell>
        </row>
        <row r="5204">
          <cell r="I5204" t="str">
            <v>LUZP1</v>
          </cell>
        </row>
        <row r="5205">
          <cell r="I5205" t="str">
            <v>LUZP2</v>
          </cell>
        </row>
        <row r="5206">
          <cell r="I5206" t="str">
            <v>LVRN</v>
          </cell>
        </row>
        <row r="5207">
          <cell r="I5207" t="str">
            <v>LXN</v>
          </cell>
        </row>
        <row r="5208">
          <cell r="I5208" t="str">
            <v>LY6D</v>
          </cell>
        </row>
        <row r="5209">
          <cell r="I5209" t="str">
            <v>LY6E</v>
          </cell>
        </row>
        <row r="5210">
          <cell r="I5210" t="str">
            <v>LY75</v>
          </cell>
        </row>
        <row r="5211">
          <cell r="I5211" t="str">
            <v>LY96</v>
          </cell>
        </row>
        <row r="5212">
          <cell r="I5212" t="str">
            <v>LYAR</v>
          </cell>
        </row>
        <row r="5213">
          <cell r="I5213" t="str">
            <v>LYN</v>
          </cell>
        </row>
        <row r="5214">
          <cell r="I5214" t="str">
            <v>LYPD1</v>
          </cell>
        </row>
        <row r="5215">
          <cell r="I5215" t="str">
            <v>LYPD6</v>
          </cell>
        </row>
        <row r="5216">
          <cell r="I5216" t="str">
            <v>LYPD6B</v>
          </cell>
        </row>
        <row r="5217">
          <cell r="I5217" t="str">
            <v>LYPLA1</v>
          </cell>
        </row>
        <row r="5218">
          <cell r="I5218" t="str">
            <v>LYPLA2</v>
          </cell>
        </row>
        <row r="5219">
          <cell r="I5219" t="str">
            <v>LYPLAL1</v>
          </cell>
        </row>
        <row r="5220">
          <cell r="I5220" t="str">
            <v>LYRM1</v>
          </cell>
        </row>
        <row r="5221">
          <cell r="I5221" t="str">
            <v>LYRM2</v>
          </cell>
        </row>
        <row r="5222">
          <cell r="I5222" t="str">
            <v>LYRM4</v>
          </cell>
        </row>
        <row r="5223">
          <cell r="I5223" t="str">
            <v>LYRM7</v>
          </cell>
        </row>
        <row r="5224">
          <cell r="I5224" t="str">
            <v>LYSMD1</v>
          </cell>
        </row>
        <row r="5225">
          <cell r="I5225" t="str">
            <v>LYSMD2</v>
          </cell>
        </row>
        <row r="5226">
          <cell r="I5226" t="str">
            <v>LYSMD3</v>
          </cell>
        </row>
        <row r="5227">
          <cell r="I5227" t="str">
            <v>LYSMD4</v>
          </cell>
        </row>
        <row r="5228">
          <cell r="I5228" t="str">
            <v>LYST</v>
          </cell>
        </row>
        <row r="5229">
          <cell r="I5229" t="str">
            <v>LYVE1</v>
          </cell>
        </row>
        <row r="5230">
          <cell r="I5230" t="str">
            <v>LZIC</v>
          </cell>
        </row>
        <row r="5231">
          <cell r="I5231" t="str">
            <v>LZTFL1</v>
          </cell>
        </row>
        <row r="5232">
          <cell r="I5232" t="str">
            <v>LZTR1</v>
          </cell>
        </row>
        <row r="5233">
          <cell r="I5233" t="str">
            <v>LZTS2</v>
          </cell>
        </row>
        <row r="5234">
          <cell r="I5234" t="str">
            <v>LZTS3</v>
          </cell>
        </row>
        <row r="5235">
          <cell r="I5235" t="str">
            <v>M6PR</v>
          </cell>
        </row>
        <row r="5236">
          <cell r="I5236" t="str">
            <v>MAB21L3</v>
          </cell>
        </row>
        <row r="5237">
          <cell r="I5237" t="str">
            <v>MACC1</v>
          </cell>
        </row>
        <row r="5238">
          <cell r="I5238" t="str">
            <v>MACF1</v>
          </cell>
        </row>
        <row r="5239">
          <cell r="I5239" t="str">
            <v>MACO1</v>
          </cell>
        </row>
        <row r="5240">
          <cell r="I5240" t="str">
            <v>MACROD1</v>
          </cell>
        </row>
        <row r="5241">
          <cell r="I5241" t="str">
            <v>MACROH2A1</v>
          </cell>
        </row>
        <row r="5242">
          <cell r="I5242" t="str">
            <v>MACROH2A2</v>
          </cell>
        </row>
        <row r="5243">
          <cell r="I5243" t="str">
            <v>MAD1L1</v>
          </cell>
        </row>
        <row r="5244">
          <cell r="I5244" t="str">
            <v>MAD2L1</v>
          </cell>
        </row>
        <row r="5245">
          <cell r="I5245" t="str">
            <v>MAD2L1BP</v>
          </cell>
        </row>
        <row r="5246">
          <cell r="I5246" t="str">
            <v>MAD2L2</v>
          </cell>
        </row>
        <row r="5247">
          <cell r="I5247" t="str">
            <v>MADD</v>
          </cell>
        </row>
        <row r="5248">
          <cell r="I5248" t="str">
            <v>MAEA</v>
          </cell>
        </row>
        <row r="5249">
          <cell r="I5249" t="str">
            <v>MAF</v>
          </cell>
        </row>
        <row r="5250">
          <cell r="I5250" t="str">
            <v>MAF1</v>
          </cell>
        </row>
        <row r="5251">
          <cell r="I5251" t="str">
            <v>MAFB</v>
          </cell>
        </row>
        <row r="5252">
          <cell r="I5252" t="str">
            <v>MAFF</v>
          </cell>
        </row>
        <row r="5253">
          <cell r="I5253" t="str">
            <v>MAFG</v>
          </cell>
        </row>
        <row r="5254">
          <cell r="I5254" t="str">
            <v>MAFK</v>
          </cell>
        </row>
        <row r="5255">
          <cell r="I5255" t="str">
            <v>MAG</v>
          </cell>
        </row>
        <row r="5256">
          <cell r="I5256" t="str">
            <v>MAGED1</v>
          </cell>
        </row>
        <row r="5257">
          <cell r="I5257" t="str">
            <v>MAGED2</v>
          </cell>
        </row>
        <row r="5258">
          <cell r="I5258" t="str">
            <v>MAGEE1</v>
          </cell>
        </row>
        <row r="5259">
          <cell r="I5259" t="str">
            <v>MAGEE2</v>
          </cell>
        </row>
        <row r="5260">
          <cell r="I5260" t="str">
            <v>MAGEH1</v>
          </cell>
        </row>
        <row r="5261">
          <cell r="I5261" t="str">
            <v>MAGI1</v>
          </cell>
        </row>
        <row r="5262">
          <cell r="I5262" t="str">
            <v>MAGI2</v>
          </cell>
        </row>
        <row r="5263">
          <cell r="I5263" t="str">
            <v>MAGI3</v>
          </cell>
        </row>
        <row r="5264">
          <cell r="I5264" t="str">
            <v>MAGIX</v>
          </cell>
        </row>
        <row r="5265">
          <cell r="I5265" t="str">
            <v>MAGOHB</v>
          </cell>
        </row>
        <row r="5266">
          <cell r="I5266" t="str">
            <v>MAGT1</v>
          </cell>
        </row>
        <row r="5267">
          <cell r="I5267" t="str">
            <v>MAIP1</v>
          </cell>
        </row>
        <row r="5268">
          <cell r="I5268" t="str">
            <v>MAJIN</v>
          </cell>
        </row>
        <row r="5269">
          <cell r="I5269" t="str">
            <v>MAK16</v>
          </cell>
        </row>
        <row r="5270">
          <cell r="I5270" t="str">
            <v>MAL</v>
          </cell>
        </row>
        <row r="5271">
          <cell r="I5271" t="str">
            <v>MAL2</v>
          </cell>
        </row>
        <row r="5272">
          <cell r="I5272" t="str">
            <v>MALRD1</v>
          </cell>
        </row>
        <row r="5273">
          <cell r="I5273" t="str">
            <v>MALSU1</v>
          </cell>
        </row>
        <row r="5274">
          <cell r="I5274" t="str">
            <v>MALT1</v>
          </cell>
        </row>
        <row r="5275">
          <cell r="I5275" t="str">
            <v>MAMDC2</v>
          </cell>
        </row>
        <row r="5276">
          <cell r="I5276" t="str">
            <v>MAMDC4</v>
          </cell>
        </row>
        <row r="5277">
          <cell r="I5277" t="str">
            <v>MAML1</v>
          </cell>
        </row>
        <row r="5278">
          <cell r="I5278" t="str">
            <v>MAML2</v>
          </cell>
        </row>
        <row r="5279">
          <cell r="I5279" t="str">
            <v>MAML3</v>
          </cell>
        </row>
        <row r="5280">
          <cell r="I5280" t="str">
            <v>MAMSTR</v>
          </cell>
        </row>
        <row r="5281">
          <cell r="I5281" t="str">
            <v>MAN1A1</v>
          </cell>
        </row>
        <row r="5282">
          <cell r="I5282" t="str">
            <v>MAN1A2</v>
          </cell>
        </row>
        <row r="5283">
          <cell r="I5283" t="str">
            <v>MAN1B1</v>
          </cell>
        </row>
        <row r="5284">
          <cell r="I5284" t="str">
            <v>MAN1C1</v>
          </cell>
        </row>
        <row r="5285">
          <cell r="I5285" t="str">
            <v>MAN2A1</v>
          </cell>
        </row>
        <row r="5286">
          <cell r="I5286" t="str">
            <v>MAN2A2</v>
          </cell>
        </row>
        <row r="5287">
          <cell r="I5287" t="str">
            <v>MAN2B1</v>
          </cell>
        </row>
        <row r="5288">
          <cell r="I5288" t="str">
            <v>MAN2B2</v>
          </cell>
        </row>
        <row r="5289">
          <cell r="I5289" t="str">
            <v>MAN2C1</v>
          </cell>
        </row>
        <row r="5290">
          <cell r="I5290" t="str">
            <v>MANBA</v>
          </cell>
        </row>
        <row r="5291">
          <cell r="I5291" t="str">
            <v>MANBAL</v>
          </cell>
        </row>
        <row r="5292">
          <cell r="I5292" t="str">
            <v>MANEA</v>
          </cell>
        </row>
        <row r="5293">
          <cell r="I5293" t="str">
            <v>MANF</v>
          </cell>
        </row>
        <row r="5294">
          <cell r="I5294" t="str">
            <v>MANSC1</v>
          </cell>
        </row>
        <row r="5295">
          <cell r="I5295" t="str">
            <v>MAOA</v>
          </cell>
        </row>
        <row r="5296">
          <cell r="I5296" t="str">
            <v>MAOB</v>
          </cell>
        </row>
        <row r="5297">
          <cell r="I5297" t="str">
            <v>MAP10</v>
          </cell>
        </row>
        <row r="5298">
          <cell r="I5298" t="str">
            <v>MAP1A</v>
          </cell>
        </row>
        <row r="5299">
          <cell r="I5299" t="str">
            <v>MAP1B</v>
          </cell>
        </row>
        <row r="5300">
          <cell r="I5300" t="str">
            <v>MAP1LC3A</v>
          </cell>
        </row>
        <row r="5301">
          <cell r="I5301" t="str">
            <v>MAP1LC3B</v>
          </cell>
        </row>
        <row r="5302">
          <cell r="I5302" t="str">
            <v>MAP1S</v>
          </cell>
        </row>
        <row r="5303">
          <cell r="I5303" t="str">
            <v>MAP2</v>
          </cell>
        </row>
        <row r="5304">
          <cell r="I5304" t="str">
            <v>MAP2K1</v>
          </cell>
        </row>
        <row r="5305">
          <cell r="I5305" t="str">
            <v>MAP2K2</v>
          </cell>
        </row>
        <row r="5306">
          <cell r="I5306" t="str">
            <v>MAP2K3</v>
          </cell>
        </row>
        <row r="5307">
          <cell r="I5307" t="str">
            <v>MAP2K4</v>
          </cell>
        </row>
        <row r="5308">
          <cell r="I5308" t="str">
            <v>MAP2K5</v>
          </cell>
        </row>
        <row r="5309">
          <cell r="I5309" t="str">
            <v>MAP2K6</v>
          </cell>
        </row>
        <row r="5310">
          <cell r="I5310" t="str">
            <v>MAP2K7</v>
          </cell>
        </row>
        <row r="5311">
          <cell r="I5311" t="str">
            <v>MAP3K1</v>
          </cell>
        </row>
        <row r="5312">
          <cell r="I5312" t="str">
            <v>MAP3K10</v>
          </cell>
        </row>
        <row r="5313">
          <cell r="I5313" t="str">
            <v>MAP3K11</v>
          </cell>
        </row>
        <row r="5314">
          <cell r="I5314" t="str">
            <v>MAP3K12</v>
          </cell>
        </row>
        <row r="5315">
          <cell r="I5315" t="str">
            <v>MAP3K13</v>
          </cell>
        </row>
        <row r="5316">
          <cell r="I5316" t="str">
            <v>MAP3K14</v>
          </cell>
        </row>
        <row r="5317">
          <cell r="I5317" t="str">
            <v>MAP3K15</v>
          </cell>
        </row>
        <row r="5318">
          <cell r="I5318" t="str">
            <v>MAP3K2</v>
          </cell>
        </row>
        <row r="5319">
          <cell r="I5319" t="str">
            <v>MAP3K20</v>
          </cell>
        </row>
        <row r="5320">
          <cell r="I5320" t="str">
            <v>MAP3K21</v>
          </cell>
        </row>
        <row r="5321">
          <cell r="I5321" t="str">
            <v>MAP3K3</v>
          </cell>
        </row>
        <row r="5322">
          <cell r="I5322" t="str">
            <v>MAP3K4</v>
          </cell>
        </row>
        <row r="5323">
          <cell r="I5323" t="str">
            <v>MAP3K5</v>
          </cell>
        </row>
        <row r="5324">
          <cell r="I5324" t="str">
            <v>MAP3K6</v>
          </cell>
        </row>
        <row r="5325">
          <cell r="I5325" t="str">
            <v>MAP3K7</v>
          </cell>
        </row>
        <row r="5326">
          <cell r="I5326" t="str">
            <v>MAP3K8</v>
          </cell>
        </row>
        <row r="5327">
          <cell r="I5327" t="str">
            <v>MAP3K9</v>
          </cell>
        </row>
        <row r="5328">
          <cell r="I5328" t="str">
            <v>MAP4</v>
          </cell>
        </row>
        <row r="5329">
          <cell r="I5329" t="str">
            <v>MAP4K1</v>
          </cell>
        </row>
        <row r="5330">
          <cell r="I5330" t="str">
            <v>MAP4K2</v>
          </cell>
        </row>
        <row r="5331">
          <cell r="I5331" t="str">
            <v>MAP4K3</v>
          </cell>
        </row>
        <row r="5332">
          <cell r="I5332" t="str">
            <v>MAP4K4</v>
          </cell>
        </row>
        <row r="5333">
          <cell r="I5333" t="str">
            <v>MAP4K5</v>
          </cell>
        </row>
        <row r="5334">
          <cell r="I5334" t="str">
            <v>MAP6</v>
          </cell>
        </row>
        <row r="5335">
          <cell r="I5335" t="str">
            <v>MAP7D1</v>
          </cell>
        </row>
        <row r="5336">
          <cell r="I5336" t="str">
            <v>MAP7D3</v>
          </cell>
        </row>
        <row r="5337">
          <cell r="I5337" t="str">
            <v>MAPK1</v>
          </cell>
        </row>
        <row r="5338">
          <cell r="I5338" t="str">
            <v>MAPK10</v>
          </cell>
        </row>
        <row r="5339">
          <cell r="I5339" t="str">
            <v>MAPK12</v>
          </cell>
        </row>
        <row r="5340">
          <cell r="I5340" t="str">
            <v>MAPK13</v>
          </cell>
        </row>
        <row r="5341">
          <cell r="I5341" t="str">
            <v>MAPK14</v>
          </cell>
        </row>
        <row r="5342">
          <cell r="I5342" t="str">
            <v>MAPK15</v>
          </cell>
        </row>
        <row r="5343">
          <cell r="I5343" t="str">
            <v>MAPK1IP1L</v>
          </cell>
        </row>
        <row r="5344">
          <cell r="I5344" t="str">
            <v>MAPK3</v>
          </cell>
        </row>
        <row r="5345">
          <cell r="I5345" t="str">
            <v>MAPK4</v>
          </cell>
        </row>
        <row r="5346">
          <cell r="I5346" t="str">
            <v>MAPK6</v>
          </cell>
        </row>
        <row r="5347">
          <cell r="I5347" t="str">
            <v>MAPK7</v>
          </cell>
        </row>
        <row r="5348">
          <cell r="I5348" t="str">
            <v>MAPK8IP1</v>
          </cell>
        </row>
        <row r="5349">
          <cell r="I5349" t="str">
            <v>MAPK8IP3</v>
          </cell>
        </row>
        <row r="5350">
          <cell r="I5350" t="str">
            <v>MAPK9</v>
          </cell>
        </row>
        <row r="5351">
          <cell r="I5351" t="str">
            <v>MAPKAP1</v>
          </cell>
        </row>
        <row r="5352">
          <cell r="I5352" t="str">
            <v>MAPKAPK2</v>
          </cell>
        </row>
        <row r="5353">
          <cell r="I5353" t="str">
            <v>MAPKAPK3</v>
          </cell>
        </row>
        <row r="5354">
          <cell r="I5354" t="str">
            <v>MAPKAPK5</v>
          </cell>
        </row>
        <row r="5355">
          <cell r="I5355" t="str">
            <v>MAPKBP1</v>
          </cell>
        </row>
        <row r="5356">
          <cell r="I5356" t="str">
            <v>MAPRE1</v>
          </cell>
        </row>
        <row r="5357">
          <cell r="I5357" t="str">
            <v>MAPRE2</v>
          </cell>
        </row>
        <row r="5358">
          <cell r="I5358" t="str">
            <v>MAPRE3</v>
          </cell>
        </row>
        <row r="5359">
          <cell r="I5359" t="str">
            <v>MAPT</v>
          </cell>
        </row>
        <row r="5360">
          <cell r="I5360" t="str">
            <v>MARCHF10</v>
          </cell>
        </row>
        <row r="5361">
          <cell r="I5361" t="str">
            <v>MARCHF2</v>
          </cell>
        </row>
        <row r="5362">
          <cell r="I5362" t="str">
            <v>MARCHF3</v>
          </cell>
        </row>
        <row r="5363">
          <cell r="I5363" t="str">
            <v>MARCHF5</v>
          </cell>
        </row>
        <row r="5364">
          <cell r="I5364" t="str">
            <v>MARCHF6</v>
          </cell>
        </row>
        <row r="5365">
          <cell r="I5365" t="str">
            <v>MARCHF7</v>
          </cell>
        </row>
        <row r="5366">
          <cell r="I5366" t="str">
            <v>MARCHF8</v>
          </cell>
        </row>
        <row r="5367">
          <cell r="I5367" t="str">
            <v>MARCHF9</v>
          </cell>
        </row>
        <row r="5368">
          <cell r="I5368" t="str">
            <v>MARCKS</v>
          </cell>
        </row>
        <row r="5369">
          <cell r="I5369" t="str">
            <v>MARCO</v>
          </cell>
        </row>
        <row r="5370">
          <cell r="I5370" t="str">
            <v>MARF1</v>
          </cell>
        </row>
        <row r="5371">
          <cell r="I5371" t="str">
            <v>MARK1</v>
          </cell>
        </row>
        <row r="5372">
          <cell r="I5372" t="str">
            <v>MARK2</v>
          </cell>
        </row>
        <row r="5373">
          <cell r="I5373" t="str">
            <v>MARK3</v>
          </cell>
        </row>
        <row r="5374">
          <cell r="I5374" t="str">
            <v>MARK4</v>
          </cell>
        </row>
        <row r="5375">
          <cell r="I5375" t="str">
            <v>MARS1</v>
          </cell>
        </row>
        <row r="5376">
          <cell r="I5376" t="str">
            <v>MARS2</v>
          </cell>
        </row>
        <row r="5377">
          <cell r="I5377" t="str">
            <v>MARVELD1</v>
          </cell>
        </row>
        <row r="5378">
          <cell r="I5378" t="str">
            <v>MARVELD2</v>
          </cell>
        </row>
        <row r="5379">
          <cell r="I5379" t="str">
            <v>MARVELD3</v>
          </cell>
        </row>
        <row r="5380">
          <cell r="I5380" t="str">
            <v>MASP1</v>
          </cell>
        </row>
        <row r="5381">
          <cell r="I5381" t="str">
            <v>MASP2</v>
          </cell>
        </row>
        <row r="5382">
          <cell r="I5382" t="str">
            <v>MAST2</v>
          </cell>
        </row>
        <row r="5383">
          <cell r="I5383" t="str">
            <v>MAST3</v>
          </cell>
        </row>
        <row r="5384">
          <cell r="I5384" t="str">
            <v>MAST4</v>
          </cell>
        </row>
        <row r="5385">
          <cell r="I5385" t="str">
            <v>MASTL</v>
          </cell>
        </row>
        <row r="5386">
          <cell r="I5386" t="str">
            <v>MAT1A</v>
          </cell>
        </row>
        <row r="5387">
          <cell r="I5387" t="str">
            <v>MAT2A</v>
          </cell>
        </row>
        <row r="5388">
          <cell r="I5388" t="str">
            <v>MAT2B</v>
          </cell>
        </row>
        <row r="5389">
          <cell r="I5389" t="str">
            <v>MATN2</v>
          </cell>
        </row>
        <row r="5390">
          <cell r="I5390" t="str">
            <v>MATN3</v>
          </cell>
        </row>
        <row r="5391">
          <cell r="I5391" t="str">
            <v>MATN4</v>
          </cell>
        </row>
        <row r="5392">
          <cell r="I5392" t="str">
            <v>MATR3</v>
          </cell>
        </row>
        <row r="5393">
          <cell r="I5393" t="str">
            <v>MAU2</v>
          </cell>
        </row>
        <row r="5394">
          <cell r="I5394" t="str">
            <v>MAVS</v>
          </cell>
        </row>
        <row r="5395">
          <cell r="I5395" t="str">
            <v>MAX</v>
          </cell>
        </row>
        <row r="5396">
          <cell r="I5396" t="str">
            <v>MAZ</v>
          </cell>
        </row>
        <row r="5397">
          <cell r="I5397" t="str">
            <v>MB21D2</v>
          </cell>
        </row>
        <row r="5398">
          <cell r="I5398" t="str">
            <v>MBD1</v>
          </cell>
        </row>
        <row r="5399">
          <cell r="I5399" t="str">
            <v>MBD2</v>
          </cell>
        </row>
        <row r="5400">
          <cell r="I5400" t="str">
            <v>MBD3</v>
          </cell>
        </row>
        <row r="5401">
          <cell r="I5401" t="str">
            <v>MBD4</v>
          </cell>
        </row>
        <row r="5402">
          <cell r="I5402" t="str">
            <v>MBD5</v>
          </cell>
        </row>
        <row r="5403">
          <cell r="I5403" t="str">
            <v>MBD6</v>
          </cell>
        </row>
        <row r="5404">
          <cell r="I5404" t="str">
            <v>MBIP</v>
          </cell>
        </row>
        <row r="5405">
          <cell r="I5405" t="str">
            <v>MBLAC1</v>
          </cell>
        </row>
        <row r="5406">
          <cell r="I5406" t="str">
            <v>MBLAC2</v>
          </cell>
        </row>
        <row r="5407">
          <cell r="I5407" t="str">
            <v>MBNL1</v>
          </cell>
        </row>
        <row r="5408">
          <cell r="I5408" t="str">
            <v>MBNL2</v>
          </cell>
        </row>
        <row r="5409">
          <cell r="I5409" t="str">
            <v>MBNL3</v>
          </cell>
        </row>
        <row r="5410">
          <cell r="I5410" t="str">
            <v>MBOAT1</v>
          </cell>
        </row>
        <row r="5411">
          <cell r="I5411" t="str">
            <v>MBOAT2</v>
          </cell>
        </row>
        <row r="5412">
          <cell r="I5412" t="str">
            <v>MBOAT7</v>
          </cell>
        </row>
        <row r="5413">
          <cell r="I5413" t="str">
            <v>MBP</v>
          </cell>
        </row>
        <row r="5414">
          <cell r="I5414" t="str">
            <v>MBTD1</v>
          </cell>
        </row>
        <row r="5415">
          <cell r="I5415" t="str">
            <v>MBTPS1</v>
          </cell>
        </row>
        <row r="5416">
          <cell r="I5416" t="str">
            <v>MBTPS2</v>
          </cell>
        </row>
        <row r="5417">
          <cell r="I5417" t="str">
            <v>MC1R</v>
          </cell>
        </row>
        <row r="5418">
          <cell r="I5418" t="str">
            <v>MCAM</v>
          </cell>
        </row>
        <row r="5419">
          <cell r="I5419" t="str">
            <v>MCAT</v>
          </cell>
        </row>
        <row r="5420">
          <cell r="I5420" t="str">
            <v>MCC</v>
          </cell>
        </row>
        <row r="5421">
          <cell r="I5421" t="str">
            <v>MCCC1</v>
          </cell>
        </row>
        <row r="5422">
          <cell r="I5422" t="str">
            <v>MCCC2</v>
          </cell>
        </row>
        <row r="5423">
          <cell r="I5423" t="str">
            <v>MCEE</v>
          </cell>
        </row>
        <row r="5424">
          <cell r="I5424" t="str">
            <v>MCF2L</v>
          </cell>
        </row>
        <row r="5425">
          <cell r="I5425" t="str">
            <v>MCFD2</v>
          </cell>
        </row>
        <row r="5426">
          <cell r="I5426" t="str">
            <v>MCL1</v>
          </cell>
        </row>
        <row r="5427">
          <cell r="I5427" t="str">
            <v>MCM2</v>
          </cell>
        </row>
        <row r="5428">
          <cell r="I5428" t="str">
            <v>MCM3</v>
          </cell>
        </row>
        <row r="5429">
          <cell r="I5429" t="str">
            <v>MCM3AP</v>
          </cell>
        </row>
        <row r="5430">
          <cell r="I5430" t="str">
            <v>MCM4</v>
          </cell>
        </row>
        <row r="5431">
          <cell r="I5431" t="str">
            <v>MCM5</v>
          </cell>
        </row>
        <row r="5432">
          <cell r="I5432" t="str">
            <v>MCM6</v>
          </cell>
        </row>
        <row r="5433">
          <cell r="I5433" t="str">
            <v>MCM7</v>
          </cell>
        </row>
        <row r="5434">
          <cell r="I5434" t="str">
            <v>MCM8</v>
          </cell>
        </row>
        <row r="5435">
          <cell r="I5435" t="str">
            <v>MCM9</v>
          </cell>
        </row>
        <row r="5436">
          <cell r="I5436" t="str">
            <v>MCMBP</v>
          </cell>
        </row>
        <row r="5437">
          <cell r="I5437" t="str">
            <v>MCMDC2</v>
          </cell>
        </row>
        <row r="5438">
          <cell r="I5438" t="str">
            <v>MCOLN1</v>
          </cell>
        </row>
        <row r="5439">
          <cell r="I5439" t="str">
            <v>MCOLN2</v>
          </cell>
        </row>
        <row r="5440">
          <cell r="I5440" t="str">
            <v>MCOLN3</v>
          </cell>
        </row>
        <row r="5441">
          <cell r="I5441" t="str">
            <v>MCPH1</v>
          </cell>
        </row>
        <row r="5442">
          <cell r="I5442" t="str">
            <v>MCRIP1</v>
          </cell>
        </row>
        <row r="5443">
          <cell r="I5443" t="str">
            <v>MCRS1</v>
          </cell>
        </row>
        <row r="5444">
          <cell r="I5444" t="str">
            <v>MCTP2</v>
          </cell>
        </row>
        <row r="5445">
          <cell r="I5445" t="str">
            <v>MCTS1</v>
          </cell>
        </row>
        <row r="5446">
          <cell r="I5446" t="str">
            <v>MCU</v>
          </cell>
        </row>
        <row r="5447">
          <cell r="I5447" t="str">
            <v>MCUB</v>
          </cell>
        </row>
        <row r="5448">
          <cell r="I5448" t="str">
            <v>MDC1</v>
          </cell>
        </row>
        <row r="5449">
          <cell r="I5449" t="str">
            <v>MDFIC</v>
          </cell>
        </row>
        <row r="5450">
          <cell r="I5450" t="str">
            <v>MDH1</v>
          </cell>
        </row>
        <row r="5451">
          <cell r="I5451" t="str">
            <v>MDK</v>
          </cell>
        </row>
        <row r="5452">
          <cell r="I5452" t="str">
            <v>MDM1</v>
          </cell>
        </row>
        <row r="5453">
          <cell r="I5453" t="str">
            <v>MDM2</v>
          </cell>
        </row>
        <row r="5454">
          <cell r="I5454" t="str">
            <v>MDM4</v>
          </cell>
        </row>
        <row r="5455">
          <cell r="I5455" t="str">
            <v>MDN1</v>
          </cell>
        </row>
        <row r="5456">
          <cell r="I5456" t="str">
            <v>MDP1</v>
          </cell>
        </row>
        <row r="5457">
          <cell r="I5457" t="str">
            <v>ME1</v>
          </cell>
        </row>
        <row r="5458">
          <cell r="I5458" t="str">
            <v>ME2</v>
          </cell>
        </row>
        <row r="5459">
          <cell r="I5459" t="str">
            <v>ME3</v>
          </cell>
        </row>
        <row r="5460">
          <cell r="I5460" t="str">
            <v>MEA1</v>
          </cell>
        </row>
        <row r="5461">
          <cell r="I5461" t="str">
            <v>MEAF6</v>
          </cell>
        </row>
        <row r="5462">
          <cell r="I5462" t="str">
            <v>MEAK7</v>
          </cell>
        </row>
        <row r="5463">
          <cell r="I5463" t="str">
            <v>MECOM</v>
          </cell>
        </row>
        <row r="5464">
          <cell r="I5464" t="str">
            <v>MECP2</v>
          </cell>
        </row>
        <row r="5465">
          <cell r="I5465" t="str">
            <v>MECR</v>
          </cell>
        </row>
        <row r="5466">
          <cell r="I5466" t="str">
            <v>MED1</v>
          </cell>
        </row>
        <row r="5467">
          <cell r="I5467" t="str">
            <v>MED10</v>
          </cell>
        </row>
        <row r="5468">
          <cell r="I5468" t="str">
            <v>MED11</v>
          </cell>
        </row>
        <row r="5469">
          <cell r="I5469" t="str">
            <v>MED12</v>
          </cell>
        </row>
        <row r="5470">
          <cell r="I5470" t="str">
            <v>MED12L</v>
          </cell>
        </row>
        <row r="5471">
          <cell r="I5471" t="str">
            <v>MED13</v>
          </cell>
        </row>
        <row r="5472">
          <cell r="I5472" t="str">
            <v>MED13L</v>
          </cell>
        </row>
        <row r="5473">
          <cell r="I5473" t="str">
            <v>MED14</v>
          </cell>
        </row>
        <row r="5474">
          <cell r="I5474" t="str">
            <v>MED15</v>
          </cell>
        </row>
        <row r="5475">
          <cell r="I5475" t="str">
            <v>MED16</v>
          </cell>
        </row>
        <row r="5476">
          <cell r="I5476" t="str">
            <v>MED17</v>
          </cell>
        </row>
        <row r="5477">
          <cell r="I5477" t="str">
            <v>MED18</v>
          </cell>
        </row>
        <row r="5478">
          <cell r="I5478" t="str">
            <v>MED19</v>
          </cell>
        </row>
        <row r="5479">
          <cell r="I5479" t="str">
            <v>MED20</v>
          </cell>
        </row>
        <row r="5480">
          <cell r="I5480" t="str">
            <v>MED21</v>
          </cell>
        </row>
        <row r="5481">
          <cell r="I5481" t="str">
            <v>MED22</v>
          </cell>
        </row>
        <row r="5482">
          <cell r="I5482" t="str">
            <v>MED23</v>
          </cell>
        </row>
        <row r="5483">
          <cell r="I5483" t="str">
            <v>MED24</v>
          </cell>
        </row>
        <row r="5484">
          <cell r="I5484" t="str">
            <v>MED25</v>
          </cell>
        </row>
        <row r="5485">
          <cell r="I5485" t="str">
            <v>MED26</v>
          </cell>
        </row>
        <row r="5486">
          <cell r="I5486" t="str">
            <v>MED27</v>
          </cell>
        </row>
        <row r="5487">
          <cell r="I5487" t="str">
            <v>MED28</v>
          </cell>
        </row>
        <row r="5488">
          <cell r="I5488" t="str">
            <v>MED29</v>
          </cell>
        </row>
        <row r="5489">
          <cell r="I5489" t="str">
            <v>MED30</v>
          </cell>
        </row>
        <row r="5490">
          <cell r="I5490" t="str">
            <v>MED31</v>
          </cell>
        </row>
        <row r="5491">
          <cell r="I5491" t="str">
            <v>MED4</v>
          </cell>
        </row>
        <row r="5492">
          <cell r="I5492" t="str">
            <v>MED6</v>
          </cell>
        </row>
        <row r="5493">
          <cell r="I5493" t="str">
            <v>MED7</v>
          </cell>
        </row>
        <row r="5494">
          <cell r="I5494" t="str">
            <v>MED8</v>
          </cell>
        </row>
        <row r="5495">
          <cell r="I5495" t="str">
            <v>MED9</v>
          </cell>
        </row>
        <row r="5496">
          <cell r="I5496" t="str">
            <v>MEDAG</v>
          </cell>
        </row>
        <row r="5497">
          <cell r="I5497" t="str">
            <v>MEF2A</v>
          </cell>
        </row>
        <row r="5498">
          <cell r="I5498" t="str">
            <v>MEF2B</v>
          </cell>
        </row>
        <row r="5499">
          <cell r="I5499" t="str">
            <v>MEF2C</v>
          </cell>
        </row>
        <row r="5500">
          <cell r="I5500" t="str">
            <v>MEF2D</v>
          </cell>
        </row>
        <row r="5501">
          <cell r="I5501" t="str">
            <v>MEGF10</v>
          </cell>
        </row>
        <row r="5502">
          <cell r="I5502" t="str">
            <v>MEGF11</v>
          </cell>
        </row>
        <row r="5503">
          <cell r="I5503" t="str">
            <v>MEGF6</v>
          </cell>
        </row>
        <row r="5504">
          <cell r="I5504" t="str">
            <v>MEGF8</v>
          </cell>
        </row>
        <row r="5505">
          <cell r="I5505" t="str">
            <v>MEGF9</v>
          </cell>
        </row>
        <row r="5506">
          <cell r="I5506" t="str">
            <v>MEIS1</v>
          </cell>
        </row>
        <row r="5507">
          <cell r="I5507" t="str">
            <v>MEIS2</v>
          </cell>
        </row>
        <row r="5508">
          <cell r="I5508" t="str">
            <v>MEMO1</v>
          </cell>
        </row>
        <row r="5509">
          <cell r="I5509" t="str">
            <v>MEN1</v>
          </cell>
        </row>
        <row r="5510">
          <cell r="I5510" t="str">
            <v>MEOX1</v>
          </cell>
        </row>
        <row r="5511">
          <cell r="I5511" t="str">
            <v>MEP1A</v>
          </cell>
        </row>
        <row r="5512">
          <cell r="I5512" t="str">
            <v>MEP1B</v>
          </cell>
        </row>
        <row r="5513">
          <cell r="I5513" t="str">
            <v>MEPCE</v>
          </cell>
        </row>
        <row r="5514">
          <cell r="I5514" t="str">
            <v>MERTK</v>
          </cell>
        </row>
        <row r="5515">
          <cell r="I5515" t="str">
            <v>MESD</v>
          </cell>
        </row>
        <row r="5516">
          <cell r="I5516" t="str">
            <v>MEST</v>
          </cell>
        </row>
        <row r="5517">
          <cell r="I5517" t="str">
            <v>MET</v>
          </cell>
        </row>
        <row r="5518">
          <cell r="I5518" t="str">
            <v>METAP1</v>
          </cell>
        </row>
        <row r="5519">
          <cell r="I5519" t="str">
            <v>METAP1D</v>
          </cell>
        </row>
        <row r="5520">
          <cell r="I5520" t="str">
            <v>METAP2</v>
          </cell>
        </row>
        <row r="5521">
          <cell r="I5521" t="str">
            <v>METRN</v>
          </cell>
        </row>
        <row r="5522">
          <cell r="I5522" t="str">
            <v>METRNL</v>
          </cell>
        </row>
        <row r="5523">
          <cell r="I5523" t="str">
            <v>METTL1</v>
          </cell>
        </row>
        <row r="5524">
          <cell r="I5524" t="str">
            <v>METTL14</v>
          </cell>
        </row>
        <row r="5525">
          <cell r="I5525" t="str">
            <v>METTL16</v>
          </cell>
        </row>
        <row r="5526">
          <cell r="I5526" t="str">
            <v>METTL17</v>
          </cell>
        </row>
        <row r="5527">
          <cell r="I5527" t="str">
            <v>METTL18</v>
          </cell>
        </row>
        <row r="5528">
          <cell r="I5528" t="str">
            <v>METTL21A</v>
          </cell>
        </row>
        <row r="5529">
          <cell r="I5529" t="str">
            <v>METTL22</v>
          </cell>
        </row>
        <row r="5530">
          <cell r="I5530" t="str">
            <v>METTL23</v>
          </cell>
        </row>
        <row r="5531">
          <cell r="I5531" t="str">
            <v>METTL25</v>
          </cell>
        </row>
        <row r="5532">
          <cell r="I5532" t="str">
            <v>METTL26</v>
          </cell>
        </row>
        <row r="5533">
          <cell r="I5533" t="str">
            <v>METTL27</v>
          </cell>
        </row>
        <row r="5534">
          <cell r="I5534" t="str">
            <v>METTL3</v>
          </cell>
        </row>
        <row r="5535">
          <cell r="I5535" t="str">
            <v>METTL4</v>
          </cell>
        </row>
        <row r="5536">
          <cell r="I5536" t="str">
            <v>METTL5</v>
          </cell>
        </row>
        <row r="5537">
          <cell r="I5537" t="str">
            <v>METTL6</v>
          </cell>
        </row>
        <row r="5538">
          <cell r="I5538" t="str">
            <v>METTL8</v>
          </cell>
        </row>
        <row r="5539">
          <cell r="I5539" t="str">
            <v>METTL9</v>
          </cell>
        </row>
        <row r="5540">
          <cell r="I5540" t="str">
            <v>MEX3B</v>
          </cell>
        </row>
        <row r="5541">
          <cell r="I5541" t="str">
            <v>MEX3C</v>
          </cell>
        </row>
        <row r="5542">
          <cell r="I5542" t="str">
            <v>MFAP3</v>
          </cell>
        </row>
        <row r="5543">
          <cell r="I5543" t="str">
            <v>MFAP3L</v>
          </cell>
        </row>
        <row r="5544">
          <cell r="I5544" t="str">
            <v>MFAP5</v>
          </cell>
        </row>
        <row r="5545">
          <cell r="I5545" t="str">
            <v>MFF</v>
          </cell>
        </row>
        <row r="5546">
          <cell r="I5546" t="str">
            <v>MFGE8</v>
          </cell>
        </row>
        <row r="5547">
          <cell r="I5547" t="str">
            <v>MFHAS1</v>
          </cell>
        </row>
        <row r="5548">
          <cell r="I5548" t="str">
            <v>MFN1</v>
          </cell>
        </row>
        <row r="5549">
          <cell r="I5549" t="str">
            <v>MFN2</v>
          </cell>
        </row>
        <row r="5550">
          <cell r="I5550" t="str">
            <v>MFNG</v>
          </cell>
        </row>
        <row r="5551">
          <cell r="I5551" t="str">
            <v>MFSD1</v>
          </cell>
        </row>
        <row r="5552">
          <cell r="I5552" t="str">
            <v>MFSD10</v>
          </cell>
        </row>
        <row r="5553">
          <cell r="I5553" t="str">
            <v>MFSD11</v>
          </cell>
        </row>
        <row r="5554">
          <cell r="I5554" t="str">
            <v>MFSD12</v>
          </cell>
        </row>
        <row r="5555">
          <cell r="I5555" t="str">
            <v>MFSD13A</v>
          </cell>
        </row>
        <row r="5556">
          <cell r="I5556" t="str">
            <v>MFSD14A</v>
          </cell>
        </row>
        <row r="5557">
          <cell r="I5557" t="str">
            <v>MFSD14B</v>
          </cell>
        </row>
        <row r="5558">
          <cell r="I5558" t="str">
            <v>MFSD4A</v>
          </cell>
        </row>
        <row r="5559">
          <cell r="I5559" t="str">
            <v>MFSD4B</v>
          </cell>
        </row>
        <row r="5560">
          <cell r="I5560" t="str">
            <v>MFSD5</v>
          </cell>
        </row>
        <row r="5561">
          <cell r="I5561" t="str">
            <v>MFSD6</v>
          </cell>
        </row>
        <row r="5562">
          <cell r="I5562" t="str">
            <v>MFSD6L</v>
          </cell>
        </row>
        <row r="5563">
          <cell r="I5563" t="str">
            <v>MFSD8</v>
          </cell>
        </row>
        <row r="5564">
          <cell r="I5564" t="str">
            <v>MFSD9</v>
          </cell>
        </row>
        <row r="5565">
          <cell r="I5565" t="str">
            <v>MGA</v>
          </cell>
        </row>
        <row r="5566">
          <cell r="I5566" t="str">
            <v>MGAM</v>
          </cell>
        </row>
        <row r="5567">
          <cell r="I5567" t="str">
            <v>MGAT1</v>
          </cell>
        </row>
        <row r="5568">
          <cell r="I5568" t="str">
            <v>MGAT2</v>
          </cell>
        </row>
        <row r="5569">
          <cell r="I5569" t="str">
            <v>MGAT3</v>
          </cell>
        </row>
        <row r="5570">
          <cell r="I5570" t="str">
            <v>MGAT4A</v>
          </cell>
        </row>
        <row r="5571">
          <cell r="I5571" t="str">
            <v>MGAT4B</v>
          </cell>
        </row>
        <row r="5572">
          <cell r="I5572" t="str">
            <v>MGAT5</v>
          </cell>
        </row>
        <row r="5573">
          <cell r="I5573" t="str">
            <v>MGLL</v>
          </cell>
        </row>
        <row r="5574">
          <cell r="I5574" t="str">
            <v>MGME1</v>
          </cell>
        </row>
        <row r="5575">
          <cell r="I5575" t="str">
            <v>MGMT</v>
          </cell>
        </row>
        <row r="5576">
          <cell r="I5576" t="str">
            <v>MGP</v>
          </cell>
        </row>
        <row r="5577">
          <cell r="I5577" t="str">
            <v>MGRN1</v>
          </cell>
        </row>
        <row r="5578">
          <cell r="I5578" t="str">
            <v>MGST1</v>
          </cell>
        </row>
        <row r="5579">
          <cell r="I5579" t="str">
            <v>MGST3</v>
          </cell>
        </row>
        <row r="5580">
          <cell r="I5580" t="str">
            <v>MIA2</v>
          </cell>
        </row>
        <row r="5581">
          <cell r="I5581" t="str">
            <v>MIA3</v>
          </cell>
        </row>
        <row r="5582">
          <cell r="I5582" t="str">
            <v>MIB1</v>
          </cell>
        </row>
        <row r="5583">
          <cell r="I5583" t="str">
            <v>MIB2</v>
          </cell>
        </row>
        <row r="5584">
          <cell r="I5584" t="str">
            <v>MICAL1</v>
          </cell>
        </row>
        <row r="5585">
          <cell r="I5585" t="str">
            <v>MICAL2</v>
          </cell>
        </row>
        <row r="5586">
          <cell r="I5586" t="str">
            <v>MICAL3</v>
          </cell>
        </row>
        <row r="5587">
          <cell r="I5587" t="str">
            <v>MICALL1</v>
          </cell>
        </row>
        <row r="5588">
          <cell r="I5588" t="str">
            <v>MICALL2</v>
          </cell>
        </row>
        <row r="5589">
          <cell r="I5589" t="str">
            <v>MICOS10</v>
          </cell>
        </row>
        <row r="5590">
          <cell r="I5590" t="str">
            <v>MICU1</v>
          </cell>
        </row>
        <row r="5591">
          <cell r="I5591" t="str">
            <v>MICU2</v>
          </cell>
        </row>
        <row r="5592">
          <cell r="I5592" t="str">
            <v>MICU3</v>
          </cell>
        </row>
        <row r="5593">
          <cell r="I5593" t="str">
            <v>MID1</v>
          </cell>
        </row>
        <row r="5594">
          <cell r="I5594" t="str">
            <v>MID1IP1</v>
          </cell>
        </row>
        <row r="5595">
          <cell r="I5595" t="str">
            <v>MID2</v>
          </cell>
        </row>
        <row r="5596">
          <cell r="I5596" t="str">
            <v>MIEF1</v>
          </cell>
        </row>
        <row r="5597">
          <cell r="I5597" t="str">
            <v>MIEF2</v>
          </cell>
        </row>
        <row r="5598">
          <cell r="I5598" t="str">
            <v>MIEN1</v>
          </cell>
        </row>
        <row r="5599">
          <cell r="I5599" t="str">
            <v>MIER1</v>
          </cell>
        </row>
        <row r="5600">
          <cell r="I5600" t="str">
            <v>MIER2</v>
          </cell>
        </row>
        <row r="5601">
          <cell r="I5601" t="str">
            <v>MIER3</v>
          </cell>
        </row>
        <row r="5602">
          <cell r="I5602" t="str">
            <v>MIF4GD</v>
          </cell>
        </row>
        <row r="5603">
          <cell r="I5603" t="str">
            <v>MIGA1</v>
          </cell>
        </row>
        <row r="5604">
          <cell r="I5604" t="str">
            <v>MIGA2</v>
          </cell>
        </row>
        <row r="5605">
          <cell r="I5605" t="str">
            <v>MIIP</v>
          </cell>
        </row>
        <row r="5606">
          <cell r="I5606" t="str">
            <v>MILR1</v>
          </cell>
        </row>
        <row r="5607">
          <cell r="I5607" t="str">
            <v>MINAR2</v>
          </cell>
        </row>
        <row r="5608">
          <cell r="I5608" t="str">
            <v>MINDY1</v>
          </cell>
        </row>
        <row r="5609">
          <cell r="I5609" t="str">
            <v>MINDY2</v>
          </cell>
        </row>
        <row r="5610">
          <cell r="I5610" t="str">
            <v>MINDY3</v>
          </cell>
        </row>
        <row r="5611">
          <cell r="I5611" t="str">
            <v>MINDY4</v>
          </cell>
        </row>
        <row r="5612">
          <cell r="I5612" t="str">
            <v>MINK1</v>
          </cell>
        </row>
        <row r="5613">
          <cell r="I5613" t="str">
            <v>MINPP1</v>
          </cell>
        </row>
        <row r="5614">
          <cell r="I5614" t="str">
            <v>MIOS</v>
          </cell>
        </row>
        <row r="5615">
          <cell r="I5615" t="str">
            <v>MIPEP</v>
          </cell>
        </row>
        <row r="5616">
          <cell r="I5616" t="str">
            <v>MIPOL1</v>
          </cell>
        </row>
        <row r="5617">
          <cell r="I5617" t="str">
            <v>MIS12</v>
          </cell>
        </row>
        <row r="5618">
          <cell r="I5618" t="str">
            <v>MIS18A</v>
          </cell>
        </row>
        <row r="5619">
          <cell r="I5619" t="str">
            <v>MIS18BP1</v>
          </cell>
        </row>
        <row r="5620">
          <cell r="I5620" t="str">
            <v>MISP</v>
          </cell>
        </row>
        <row r="5621">
          <cell r="I5621" t="str">
            <v>MISP3</v>
          </cell>
        </row>
        <row r="5622">
          <cell r="I5622" t="str">
            <v>MITD1</v>
          </cell>
        </row>
        <row r="5623">
          <cell r="I5623" t="str">
            <v>MITF</v>
          </cell>
        </row>
        <row r="5624">
          <cell r="I5624" t="str">
            <v>MKKS</v>
          </cell>
        </row>
        <row r="5625">
          <cell r="I5625" t="str">
            <v>MKLN1</v>
          </cell>
        </row>
        <row r="5626">
          <cell r="I5626" t="str">
            <v>MKNK1</v>
          </cell>
        </row>
        <row r="5627">
          <cell r="I5627" t="str">
            <v>MKNK2</v>
          </cell>
        </row>
        <row r="5628">
          <cell r="I5628" t="str">
            <v>MKRN1</v>
          </cell>
        </row>
        <row r="5629">
          <cell r="I5629" t="str">
            <v>MKRN2</v>
          </cell>
        </row>
        <row r="5630">
          <cell r="I5630" t="str">
            <v>MKRN2OS</v>
          </cell>
        </row>
        <row r="5631">
          <cell r="I5631" t="str">
            <v>MKRN3</v>
          </cell>
        </row>
        <row r="5632">
          <cell r="I5632" t="str">
            <v>MKS1</v>
          </cell>
        </row>
        <row r="5633">
          <cell r="I5633" t="str">
            <v>MLEC</v>
          </cell>
        </row>
        <row r="5634">
          <cell r="I5634" t="str">
            <v>MLF1</v>
          </cell>
        </row>
        <row r="5635">
          <cell r="I5635" t="str">
            <v>MLF2</v>
          </cell>
        </row>
        <row r="5636">
          <cell r="I5636" t="str">
            <v>MLH1</v>
          </cell>
        </row>
        <row r="5637">
          <cell r="I5637" t="str">
            <v>MLH3</v>
          </cell>
        </row>
        <row r="5638">
          <cell r="I5638" t="str">
            <v>MLKL</v>
          </cell>
        </row>
        <row r="5639">
          <cell r="I5639" t="str">
            <v>MLLT1</v>
          </cell>
        </row>
        <row r="5640">
          <cell r="I5640" t="str">
            <v>MLLT10</v>
          </cell>
        </row>
        <row r="5641">
          <cell r="I5641" t="str">
            <v>MLLT11</v>
          </cell>
        </row>
        <row r="5642">
          <cell r="I5642" t="str">
            <v>MLLT3</v>
          </cell>
        </row>
        <row r="5643">
          <cell r="I5643" t="str">
            <v>MLLT6</v>
          </cell>
        </row>
        <row r="5644">
          <cell r="I5644" t="str">
            <v>MLPH</v>
          </cell>
        </row>
        <row r="5645">
          <cell r="I5645" t="str">
            <v>MLST8</v>
          </cell>
        </row>
        <row r="5646">
          <cell r="I5646" t="str">
            <v>MLX</v>
          </cell>
        </row>
        <row r="5647">
          <cell r="I5647" t="str">
            <v>MLXIP</v>
          </cell>
        </row>
        <row r="5648">
          <cell r="I5648" t="str">
            <v>MLYCD</v>
          </cell>
        </row>
        <row r="5649">
          <cell r="I5649" t="str">
            <v>MMAA</v>
          </cell>
        </row>
        <row r="5650">
          <cell r="I5650" t="str">
            <v>MMAB</v>
          </cell>
        </row>
        <row r="5651">
          <cell r="I5651" t="str">
            <v>MMACHC</v>
          </cell>
        </row>
        <row r="5652">
          <cell r="I5652" t="str">
            <v>MMADHC</v>
          </cell>
        </row>
        <row r="5653">
          <cell r="I5653" t="str">
            <v>MMD</v>
          </cell>
        </row>
        <row r="5654">
          <cell r="I5654" t="str">
            <v>MME</v>
          </cell>
        </row>
        <row r="5655">
          <cell r="I5655" t="str">
            <v>MMGT1</v>
          </cell>
        </row>
        <row r="5656">
          <cell r="I5656" t="str">
            <v>MMP11</v>
          </cell>
        </row>
        <row r="5657">
          <cell r="I5657" t="str">
            <v>MMP14</v>
          </cell>
        </row>
        <row r="5658">
          <cell r="I5658" t="str">
            <v>MMP15</v>
          </cell>
        </row>
        <row r="5659">
          <cell r="I5659" t="str">
            <v>MMP19</v>
          </cell>
        </row>
        <row r="5660">
          <cell r="I5660" t="str">
            <v>MMP2</v>
          </cell>
        </row>
        <row r="5661">
          <cell r="I5661" t="str">
            <v>MMP24</v>
          </cell>
        </row>
        <row r="5662">
          <cell r="I5662" t="str">
            <v>MMP25</v>
          </cell>
        </row>
        <row r="5663">
          <cell r="I5663" t="str">
            <v>MMP28</v>
          </cell>
        </row>
        <row r="5664">
          <cell r="I5664" t="str">
            <v>MMRN2</v>
          </cell>
        </row>
        <row r="5665">
          <cell r="I5665" t="str">
            <v>MMS19</v>
          </cell>
        </row>
        <row r="5666">
          <cell r="I5666" t="str">
            <v>MMS22L</v>
          </cell>
        </row>
        <row r="5667">
          <cell r="I5667" t="str">
            <v>MMUT</v>
          </cell>
        </row>
        <row r="5668">
          <cell r="I5668" t="str">
            <v>MNAT1</v>
          </cell>
        </row>
        <row r="5669">
          <cell r="I5669" t="str">
            <v>MNS1</v>
          </cell>
        </row>
        <row r="5670">
          <cell r="I5670" t="str">
            <v>MOB1A</v>
          </cell>
        </row>
        <row r="5671">
          <cell r="I5671" t="str">
            <v>MOB2</v>
          </cell>
        </row>
        <row r="5672">
          <cell r="I5672" t="str">
            <v>MOB3A</v>
          </cell>
        </row>
        <row r="5673">
          <cell r="I5673" t="str">
            <v>MOB3B</v>
          </cell>
        </row>
        <row r="5674">
          <cell r="I5674" t="str">
            <v>MOB3C</v>
          </cell>
        </row>
        <row r="5675">
          <cell r="I5675" t="str">
            <v>MOB4</v>
          </cell>
        </row>
        <row r="5676">
          <cell r="I5676" t="str">
            <v>MOCOS</v>
          </cell>
        </row>
        <row r="5677">
          <cell r="I5677" t="str">
            <v>MOCS1</v>
          </cell>
        </row>
        <row r="5678">
          <cell r="I5678" t="str">
            <v>MOCS2</v>
          </cell>
        </row>
        <row r="5679">
          <cell r="I5679" t="str">
            <v>MOCS3</v>
          </cell>
        </row>
        <row r="5680">
          <cell r="I5680" t="str">
            <v>MOGAT3</v>
          </cell>
        </row>
        <row r="5681">
          <cell r="I5681" t="str">
            <v>MOGS</v>
          </cell>
        </row>
        <row r="5682">
          <cell r="I5682" t="str">
            <v>MOK</v>
          </cell>
        </row>
        <row r="5683">
          <cell r="I5683" t="str">
            <v>MON1A</v>
          </cell>
        </row>
        <row r="5684">
          <cell r="I5684" t="str">
            <v>MON1B</v>
          </cell>
        </row>
        <row r="5685">
          <cell r="I5685" t="str">
            <v>MON2</v>
          </cell>
        </row>
        <row r="5686">
          <cell r="I5686" t="str">
            <v>MORC2</v>
          </cell>
        </row>
        <row r="5687">
          <cell r="I5687" t="str">
            <v>MORC3</v>
          </cell>
        </row>
        <row r="5688">
          <cell r="I5688" t="str">
            <v>MORC4</v>
          </cell>
        </row>
        <row r="5689">
          <cell r="I5689" t="str">
            <v>MORF4L1</v>
          </cell>
        </row>
        <row r="5690">
          <cell r="I5690" t="str">
            <v>MORF4L2</v>
          </cell>
        </row>
        <row r="5691">
          <cell r="I5691" t="str">
            <v>MORN1</v>
          </cell>
        </row>
        <row r="5692">
          <cell r="I5692" t="str">
            <v>MORN2</v>
          </cell>
        </row>
        <row r="5693">
          <cell r="I5693" t="str">
            <v>MORN4</v>
          </cell>
        </row>
        <row r="5694">
          <cell r="I5694" t="str">
            <v>MOSMO</v>
          </cell>
        </row>
        <row r="5695">
          <cell r="I5695" t="str">
            <v>MOSPD1</v>
          </cell>
        </row>
        <row r="5696">
          <cell r="I5696" t="str">
            <v>MOSPD2</v>
          </cell>
        </row>
        <row r="5697">
          <cell r="I5697" t="str">
            <v>MOSPD3</v>
          </cell>
        </row>
        <row r="5698">
          <cell r="I5698" t="str">
            <v>MOV10</v>
          </cell>
        </row>
        <row r="5699">
          <cell r="I5699" t="str">
            <v>MOXD1</v>
          </cell>
        </row>
        <row r="5700">
          <cell r="I5700" t="str">
            <v>MPC1</v>
          </cell>
        </row>
        <row r="5701">
          <cell r="I5701" t="str">
            <v>MPC2</v>
          </cell>
        </row>
        <row r="5702">
          <cell r="I5702" t="str">
            <v>MPDU1</v>
          </cell>
        </row>
        <row r="5703">
          <cell r="I5703" t="str">
            <v>MPDZ</v>
          </cell>
        </row>
        <row r="5704">
          <cell r="I5704" t="str">
            <v>MPEG1</v>
          </cell>
        </row>
        <row r="5705">
          <cell r="I5705" t="str">
            <v>MPG</v>
          </cell>
        </row>
        <row r="5706">
          <cell r="I5706" t="str">
            <v>MPHOSPH10</v>
          </cell>
        </row>
        <row r="5707">
          <cell r="I5707" t="str">
            <v>MPHOSPH6</v>
          </cell>
        </row>
        <row r="5708">
          <cell r="I5708" t="str">
            <v>MPHOSPH8</v>
          </cell>
        </row>
        <row r="5709">
          <cell r="I5709" t="str">
            <v>MPHOSPH9</v>
          </cell>
        </row>
        <row r="5710">
          <cell r="I5710" t="str">
            <v>MPI</v>
          </cell>
        </row>
        <row r="5711">
          <cell r="I5711" t="str">
            <v>MPL</v>
          </cell>
        </row>
        <row r="5712">
          <cell r="I5712" t="str">
            <v>MPLKIP</v>
          </cell>
        </row>
        <row r="5713">
          <cell r="I5713" t="str">
            <v>MPND</v>
          </cell>
        </row>
        <row r="5714">
          <cell r="I5714" t="str">
            <v>MPP1</v>
          </cell>
        </row>
        <row r="5715">
          <cell r="I5715" t="str">
            <v>MPP4</v>
          </cell>
        </row>
        <row r="5716">
          <cell r="I5716" t="str">
            <v>MPP7</v>
          </cell>
        </row>
        <row r="5717">
          <cell r="I5717" t="str">
            <v>MPPE1</v>
          </cell>
        </row>
        <row r="5718">
          <cell r="I5718" t="str">
            <v>MPPED1</v>
          </cell>
        </row>
        <row r="5719">
          <cell r="I5719" t="str">
            <v>MPRIP</v>
          </cell>
        </row>
        <row r="5720">
          <cell r="I5720" t="str">
            <v>MPST</v>
          </cell>
        </row>
        <row r="5721">
          <cell r="I5721" t="str">
            <v>MPV17</v>
          </cell>
        </row>
        <row r="5722">
          <cell r="I5722" t="str">
            <v>MPV17L</v>
          </cell>
        </row>
        <row r="5723">
          <cell r="I5723" t="str">
            <v>MPZL1</v>
          </cell>
        </row>
        <row r="5724">
          <cell r="I5724" t="str">
            <v>MPZL2</v>
          </cell>
        </row>
        <row r="5725">
          <cell r="I5725" t="str">
            <v>MPZL3</v>
          </cell>
        </row>
        <row r="5726">
          <cell r="I5726" t="str">
            <v>MR1</v>
          </cell>
        </row>
        <row r="5727">
          <cell r="I5727" t="str">
            <v>MRAS</v>
          </cell>
        </row>
        <row r="5728">
          <cell r="I5728" t="str">
            <v>MRC2</v>
          </cell>
        </row>
        <row r="5729">
          <cell r="I5729" t="str">
            <v>MRE11</v>
          </cell>
        </row>
        <row r="5730">
          <cell r="I5730" t="str">
            <v>MRFAP1</v>
          </cell>
        </row>
        <row r="5731">
          <cell r="I5731" t="str">
            <v>MRGBP</v>
          </cell>
        </row>
        <row r="5732">
          <cell r="I5732" t="str">
            <v>MRGPRF</v>
          </cell>
        </row>
        <row r="5733">
          <cell r="I5733" t="str">
            <v>MRI1</v>
          </cell>
        </row>
        <row r="5734">
          <cell r="I5734" t="str">
            <v>MRM1</v>
          </cell>
        </row>
        <row r="5735">
          <cell r="I5735" t="str">
            <v>MRM2</v>
          </cell>
        </row>
        <row r="5736">
          <cell r="I5736" t="str">
            <v>MRM3</v>
          </cell>
        </row>
        <row r="5737">
          <cell r="I5737" t="str">
            <v>MRO</v>
          </cell>
        </row>
        <row r="5738">
          <cell r="I5738" t="str">
            <v>MROH1</v>
          </cell>
        </row>
        <row r="5739">
          <cell r="I5739" t="str">
            <v>MROH5</v>
          </cell>
        </row>
        <row r="5740">
          <cell r="I5740" t="str">
            <v>MROH7</v>
          </cell>
        </row>
        <row r="5741">
          <cell r="I5741" t="str">
            <v>MROH8</v>
          </cell>
        </row>
        <row r="5742">
          <cell r="I5742" t="str">
            <v>MRPL1</v>
          </cell>
        </row>
        <row r="5743">
          <cell r="I5743" t="str">
            <v>MRPL10</v>
          </cell>
        </row>
        <row r="5744">
          <cell r="I5744" t="str">
            <v>MRPL11</v>
          </cell>
        </row>
        <row r="5745">
          <cell r="I5745" t="str">
            <v>MRPL12</v>
          </cell>
        </row>
        <row r="5746">
          <cell r="I5746" t="str">
            <v>MRPL13</v>
          </cell>
        </row>
        <row r="5747">
          <cell r="I5747" t="str">
            <v>MRPL14</v>
          </cell>
        </row>
        <row r="5748">
          <cell r="I5748" t="str">
            <v>MRPL15</v>
          </cell>
        </row>
        <row r="5749">
          <cell r="I5749" t="str">
            <v>MRPL16</v>
          </cell>
        </row>
        <row r="5750">
          <cell r="I5750" t="str">
            <v>MRPL17</v>
          </cell>
        </row>
        <row r="5751">
          <cell r="I5751" t="str">
            <v>MRPL18</v>
          </cell>
        </row>
        <row r="5752">
          <cell r="I5752" t="str">
            <v>MRPL19</v>
          </cell>
        </row>
        <row r="5753">
          <cell r="I5753" t="str">
            <v>MRPL2</v>
          </cell>
        </row>
        <row r="5754">
          <cell r="I5754" t="str">
            <v>MRPL20</v>
          </cell>
        </row>
        <row r="5755">
          <cell r="I5755" t="str">
            <v>MRPL21</v>
          </cell>
        </row>
        <row r="5756">
          <cell r="I5756" t="str">
            <v>MRPL22</v>
          </cell>
        </row>
        <row r="5757">
          <cell r="I5757" t="str">
            <v>MRPL23</v>
          </cell>
        </row>
        <row r="5758">
          <cell r="I5758" t="str">
            <v>MRPL24</v>
          </cell>
        </row>
        <row r="5759">
          <cell r="I5759" t="str">
            <v>MRPL27</v>
          </cell>
        </row>
        <row r="5760">
          <cell r="I5760" t="str">
            <v>MRPL28</v>
          </cell>
        </row>
        <row r="5761">
          <cell r="I5761" t="str">
            <v>MRPL3</v>
          </cell>
        </row>
        <row r="5762">
          <cell r="I5762" t="str">
            <v>MRPL30</v>
          </cell>
        </row>
        <row r="5763">
          <cell r="I5763" t="str">
            <v>MRPL32</v>
          </cell>
        </row>
        <row r="5764">
          <cell r="I5764" t="str">
            <v>MRPL34</v>
          </cell>
        </row>
        <row r="5765">
          <cell r="I5765" t="str">
            <v>MRPL35</v>
          </cell>
        </row>
        <row r="5766">
          <cell r="I5766" t="str">
            <v>MRPL36</v>
          </cell>
        </row>
        <row r="5767">
          <cell r="I5767" t="str">
            <v>MRPL37</v>
          </cell>
        </row>
        <row r="5768">
          <cell r="I5768" t="str">
            <v>MRPL38</v>
          </cell>
        </row>
        <row r="5769">
          <cell r="I5769" t="str">
            <v>MRPL39</v>
          </cell>
        </row>
        <row r="5770">
          <cell r="I5770" t="str">
            <v>MRPL4</v>
          </cell>
        </row>
        <row r="5771">
          <cell r="I5771" t="str">
            <v>MRPL40</v>
          </cell>
        </row>
        <row r="5772">
          <cell r="I5772" t="str">
            <v>MRPL41</v>
          </cell>
        </row>
        <row r="5773">
          <cell r="I5773" t="str">
            <v>MRPL42</v>
          </cell>
        </row>
        <row r="5774">
          <cell r="I5774" t="str">
            <v>MRPL44</v>
          </cell>
        </row>
        <row r="5775">
          <cell r="I5775" t="str">
            <v>MRPL45</v>
          </cell>
        </row>
        <row r="5776">
          <cell r="I5776" t="str">
            <v>MRPL46</v>
          </cell>
        </row>
        <row r="5777">
          <cell r="I5777" t="str">
            <v>MRPL47</v>
          </cell>
        </row>
        <row r="5778">
          <cell r="I5778" t="str">
            <v>MRPL48</v>
          </cell>
        </row>
        <row r="5779">
          <cell r="I5779" t="str">
            <v>MRPL49</v>
          </cell>
        </row>
        <row r="5780">
          <cell r="I5780" t="str">
            <v>MRPL50</v>
          </cell>
        </row>
        <row r="5781">
          <cell r="I5781" t="str">
            <v>MRPL51</v>
          </cell>
        </row>
        <row r="5782">
          <cell r="I5782" t="str">
            <v>MRPL52</v>
          </cell>
        </row>
        <row r="5783">
          <cell r="I5783" t="str">
            <v>MRPL53</v>
          </cell>
        </row>
        <row r="5784">
          <cell r="I5784" t="str">
            <v>MRPL55</v>
          </cell>
        </row>
        <row r="5785">
          <cell r="I5785" t="str">
            <v>MRPL57</v>
          </cell>
        </row>
        <row r="5786">
          <cell r="I5786" t="str">
            <v>MRPL58</v>
          </cell>
        </row>
        <row r="5787">
          <cell r="I5787" t="str">
            <v>MRPL9</v>
          </cell>
        </row>
        <row r="5788">
          <cell r="I5788" t="str">
            <v>MRPS10</v>
          </cell>
        </row>
        <row r="5789">
          <cell r="I5789" t="str">
            <v>MRPS11</v>
          </cell>
        </row>
        <row r="5790">
          <cell r="I5790" t="str">
            <v>MRPS12</v>
          </cell>
        </row>
        <row r="5791">
          <cell r="I5791" t="str">
            <v>MRPS14</v>
          </cell>
        </row>
        <row r="5792">
          <cell r="I5792" t="str">
            <v>MRPS15</v>
          </cell>
        </row>
        <row r="5793">
          <cell r="I5793" t="str">
            <v>MRPS16</v>
          </cell>
        </row>
        <row r="5794">
          <cell r="I5794" t="str">
            <v>MRPS17</v>
          </cell>
        </row>
        <row r="5795">
          <cell r="I5795" t="str">
            <v>MRPS18A</v>
          </cell>
        </row>
        <row r="5796">
          <cell r="I5796" t="str">
            <v>MRPS18B</v>
          </cell>
        </row>
        <row r="5797">
          <cell r="I5797" t="str">
            <v>MRPS18C</v>
          </cell>
        </row>
        <row r="5798">
          <cell r="I5798" t="str">
            <v>MRPS2</v>
          </cell>
        </row>
        <row r="5799">
          <cell r="I5799" t="str">
            <v>MRPS21</v>
          </cell>
        </row>
        <row r="5800">
          <cell r="I5800" t="str">
            <v>MRPS22</v>
          </cell>
        </row>
        <row r="5801">
          <cell r="I5801" t="str">
            <v>MRPS24</v>
          </cell>
        </row>
        <row r="5802">
          <cell r="I5802" t="str">
            <v>MRPS25</v>
          </cell>
        </row>
        <row r="5803">
          <cell r="I5803" t="str">
            <v>MRPS26</v>
          </cell>
        </row>
        <row r="5804">
          <cell r="I5804" t="str">
            <v>MRPS27</v>
          </cell>
        </row>
        <row r="5805">
          <cell r="I5805" t="str">
            <v>MRPS28</v>
          </cell>
        </row>
        <row r="5806">
          <cell r="I5806" t="str">
            <v>MRPS30</v>
          </cell>
        </row>
        <row r="5807">
          <cell r="I5807" t="str">
            <v>MRPS31</v>
          </cell>
        </row>
        <row r="5808">
          <cell r="I5808" t="str">
            <v>MRPS33</v>
          </cell>
        </row>
        <row r="5809">
          <cell r="I5809" t="str">
            <v>MRPS34</v>
          </cell>
        </row>
        <row r="5810">
          <cell r="I5810" t="str">
            <v>MRPS35</v>
          </cell>
        </row>
        <row r="5811">
          <cell r="I5811" t="str">
            <v>MRPS36</v>
          </cell>
        </row>
        <row r="5812">
          <cell r="I5812" t="str">
            <v>MRPS5</v>
          </cell>
        </row>
        <row r="5813">
          <cell r="I5813" t="str">
            <v>MRPS6</v>
          </cell>
        </row>
        <row r="5814">
          <cell r="I5814" t="str">
            <v>MRPS7</v>
          </cell>
        </row>
        <row r="5815">
          <cell r="I5815" t="str">
            <v>MRPS9</v>
          </cell>
        </row>
        <row r="5816">
          <cell r="I5816" t="str">
            <v>MRRF</v>
          </cell>
        </row>
        <row r="5817">
          <cell r="I5817" t="str">
            <v>MRS2</v>
          </cell>
        </row>
        <row r="5818">
          <cell r="I5818" t="str">
            <v>MRTFA</v>
          </cell>
        </row>
        <row r="5819">
          <cell r="I5819" t="str">
            <v>MRTFB</v>
          </cell>
        </row>
        <row r="5820">
          <cell r="I5820" t="str">
            <v>MRTO4</v>
          </cell>
        </row>
        <row r="5821">
          <cell r="I5821" t="str">
            <v>MS4A4A</v>
          </cell>
        </row>
        <row r="5822">
          <cell r="I5822" t="str">
            <v>MSANTD2</v>
          </cell>
        </row>
        <row r="5823">
          <cell r="I5823" t="str">
            <v>MSANTD3</v>
          </cell>
        </row>
        <row r="5824">
          <cell r="I5824" t="str">
            <v>MSANTD4</v>
          </cell>
        </row>
        <row r="5825">
          <cell r="I5825" t="str">
            <v>MSC</v>
          </cell>
        </row>
        <row r="5826">
          <cell r="I5826" t="str">
            <v>MSH2</v>
          </cell>
        </row>
        <row r="5827">
          <cell r="I5827" t="str">
            <v>MSH3</v>
          </cell>
        </row>
        <row r="5828">
          <cell r="I5828" t="str">
            <v>MSH5</v>
          </cell>
        </row>
        <row r="5829">
          <cell r="I5829" t="str">
            <v>MSH6</v>
          </cell>
        </row>
        <row r="5830">
          <cell r="I5830" t="str">
            <v>MSI2</v>
          </cell>
        </row>
        <row r="5831">
          <cell r="I5831" t="str">
            <v>MSL1</v>
          </cell>
        </row>
        <row r="5832">
          <cell r="I5832" t="str">
            <v>MSL2</v>
          </cell>
        </row>
        <row r="5833">
          <cell r="I5833" t="str">
            <v>MSL3</v>
          </cell>
        </row>
        <row r="5834">
          <cell r="I5834" t="str">
            <v>MSLN</v>
          </cell>
        </row>
        <row r="5835">
          <cell r="I5835" t="str">
            <v>MSMO1</v>
          </cell>
        </row>
        <row r="5836">
          <cell r="I5836" t="str">
            <v>MSN</v>
          </cell>
        </row>
        <row r="5837">
          <cell r="I5837" t="str">
            <v>MSR1</v>
          </cell>
        </row>
        <row r="5838">
          <cell r="I5838" t="str">
            <v>MSRA</v>
          </cell>
        </row>
        <row r="5839">
          <cell r="I5839" t="str">
            <v>MSRB1</v>
          </cell>
        </row>
        <row r="5840">
          <cell r="I5840" t="str">
            <v>MSRB2</v>
          </cell>
        </row>
        <row r="5841">
          <cell r="I5841" t="str">
            <v>MSRB3</v>
          </cell>
        </row>
        <row r="5842">
          <cell r="I5842" t="str">
            <v>MST1</v>
          </cell>
        </row>
        <row r="5843">
          <cell r="I5843" t="str">
            <v>MSTO1</v>
          </cell>
        </row>
        <row r="5844">
          <cell r="I5844" t="str">
            <v>MSX2</v>
          </cell>
        </row>
        <row r="5845">
          <cell r="I5845" t="str">
            <v>MT3</v>
          </cell>
        </row>
        <row r="5846">
          <cell r="I5846" t="str">
            <v>MTA1</v>
          </cell>
        </row>
        <row r="5847">
          <cell r="I5847" t="str">
            <v>MTA2</v>
          </cell>
        </row>
        <row r="5848">
          <cell r="I5848" t="str">
            <v>MTA3</v>
          </cell>
        </row>
        <row r="5849">
          <cell r="I5849" t="str">
            <v>MTAP</v>
          </cell>
        </row>
        <row r="5850">
          <cell r="I5850" t="str">
            <v>MTARC1</v>
          </cell>
        </row>
        <row r="5851">
          <cell r="I5851" t="str">
            <v>MTARC2</v>
          </cell>
        </row>
        <row r="5852">
          <cell r="I5852" t="str">
            <v>MTBP</v>
          </cell>
        </row>
        <row r="5853">
          <cell r="I5853" t="str">
            <v>MTCH1</v>
          </cell>
        </row>
        <row r="5854">
          <cell r="I5854" t="str">
            <v>MTCH2</v>
          </cell>
        </row>
        <row r="5855">
          <cell r="I5855" t="str">
            <v>MTCL1</v>
          </cell>
        </row>
        <row r="5856">
          <cell r="I5856" t="str">
            <v>MTCP1</v>
          </cell>
        </row>
        <row r="5857">
          <cell r="I5857" t="str">
            <v>MTDH</v>
          </cell>
        </row>
        <row r="5858">
          <cell r="I5858" t="str">
            <v>MTERF2</v>
          </cell>
        </row>
        <row r="5859">
          <cell r="I5859" t="str">
            <v>MTERF3</v>
          </cell>
        </row>
        <row r="5860">
          <cell r="I5860" t="str">
            <v>MTERF4</v>
          </cell>
        </row>
        <row r="5861">
          <cell r="I5861" t="str">
            <v>MTF1</v>
          </cell>
        </row>
        <row r="5862">
          <cell r="I5862" t="str">
            <v>MTF2</v>
          </cell>
        </row>
        <row r="5863">
          <cell r="I5863" t="str">
            <v>MTFMT</v>
          </cell>
        </row>
        <row r="5864">
          <cell r="I5864" t="str">
            <v>MTFP1</v>
          </cell>
        </row>
        <row r="5865">
          <cell r="I5865" t="str">
            <v>MTFR1</v>
          </cell>
        </row>
        <row r="5866">
          <cell r="I5866" t="str">
            <v>MTFR1L</v>
          </cell>
        </row>
        <row r="5867">
          <cell r="I5867" t="str">
            <v>MTG1</v>
          </cell>
        </row>
        <row r="5868">
          <cell r="I5868" t="str">
            <v>MTG2</v>
          </cell>
        </row>
        <row r="5869">
          <cell r="I5869" t="str">
            <v>MTHFD1</v>
          </cell>
        </row>
        <row r="5870">
          <cell r="I5870" t="str">
            <v>MTHFD2</v>
          </cell>
        </row>
        <row r="5871">
          <cell r="I5871" t="str">
            <v>MTHFD2L</v>
          </cell>
        </row>
        <row r="5872">
          <cell r="I5872" t="str">
            <v>MTHFR</v>
          </cell>
        </row>
        <row r="5873">
          <cell r="I5873" t="str">
            <v>MTHFS</v>
          </cell>
        </row>
        <row r="5874">
          <cell r="I5874" t="str">
            <v>MTHFSD</v>
          </cell>
        </row>
        <row r="5875">
          <cell r="I5875" t="str">
            <v>MTIF2</v>
          </cell>
        </row>
        <row r="5876">
          <cell r="I5876" t="str">
            <v>MTIF3</v>
          </cell>
        </row>
        <row r="5877">
          <cell r="I5877" t="str">
            <v>MTM1</v>
          </cell>
        </row>
        <row r="5878">
          <cell r="I5878" t="str">
            <v>MTMR1</v>
          </cell>
        </row>
        <row r="5879">
          <cell r="I5879" t="str">
            <v>MTMR10</v>
          </cell>
        </row>
        <row r="5880">
          <cell r="I5880" t="str">
            <v>MTMR11</v>
          </cell>
        </row>
        <row r="5881">
          <cell r="I5881" t="str">
            <v>MTMR12</v>
          </cell>
        </row>
        <row r="5882">
          <cell r="I5882" t="str">
            <v>MTMR14</v>
          </cell>
        </row>
        <row r="5883">
          <cell r="I5883" t="str">
            <v>MTMR2</v>
          </cell>
        </row>
        <row r="5884">
          <cell r="I5884" t="str">
            <v>MTMR3</v>
          </cell>
        </row>
        <row r="5885">
          <cell r="I5885" t="str">
            <v>MTMR4</v>
          </cell>
        </row>
        <row r="5886">
          <cell r="I5886" t="str">
            <v>MTMR6</v>
          </cell>
        </row>
        <row r="5887">
          <cell r="I5887" t="str">
            <v>MTMR7</v>
          </cell>
        </row>
        <row r="5888">
          <cell r="I5888" t="str">
            <v>MTMR9</v>
          </cell>
        </row>
        <row r="5889">
          <cell r="I5889" t="str">
            <v>MTO1</v>
          </cell>
        </row>
        <row r="5890">
          <cell r="I5890" t="str">
            <v>MTOR</v>
          </cell>
        </row>
        <row r="5891">
          <cell r="I5891" t="str">
            <v>MTPAP</v>
          </cell>
        </row>
        <row r="5892">
          <cell r="I5892" t="str">
            <v>MTPN</v>
          </cell>
        </row>
        <row r="5893">
          <cell r="I5893" t="str">
            <v>MTR</v>
          </cell>
        </row>
        <row r="5894">
          <cell r="I5894" t="str">
            <v>MTREX</v>
          </cell>
        </row>
        <row r="5895">
          <cell r="I5895" t="str">
            <v>MTRF1</v>
          </cell>
        </row>
        <row r="5896">
          <cell r="I5896" t="str">
            <v>MTRF1L</v>
          </cell>
        </row>
        <row r="5897">
          <cell r="I5897" t="str">
            <v>MTRR</v>
          </cell>
        </row>
        <row r="5898">
          <cell r="I5898" t="str">
            <v>MTSS1</v>
          </cell>
        </row>
        <row r="5899">
          <cell r="I5899" t="str">
            <v>MTSS2</v>
          </cell>
        </row>
        <row r="5900">
          <cell r="I5900" t="str">
            <v>MTTP</v>
          </cell>
        </row>
        <row r="5901">
          <cell r="I5901" t="str">
            <v>MTURN</v>
          </cell>
        </row>
        <row r="5902">
          <cell r="I5902" t="str">
            <v>MTUS1</v>
          </cell>
        </row>
        <row r="5903">
          <cell r="I5903" t="str">
            <v>MTX1</v>
          </cell>
        </row>
        <row r="5904">
          <cell r="I5904" t="str">
            <v>MTX2</v>
          </cell>
        </row>
        <row r="5905">
          <cell r="I5905" t="str">
            <v>MTX3</v>
          </cell>
        </row>
        <row r="5906">
          <cell r="I5906" t="str">
            <v>MUC1</v>
          </cell>
        </row>
        <row r="5907">
          <cell r="I5907" t="str">
            <v>MUC19</v>
          </cell>
        </row>
        <row r="5908">
          <cell r="I5908" t="str">
            <v>MUC6</v>
          </cell>
        </row>
        <row r="5909">
          <cell r="I5909" t="str">
            <v>MUL1</v>
          </cell>
        </row>
        <row r="5910">
          <cell r="I5910" t="str">
            <v>MUS81</v>
          </cell>
        </row>
        <row r="5911">
          <cell r="I5911" t="str">
            <v>MUTYH</v>
          </cell>
        </row>
        <row r="5912">
          <cell r="I5912" t="str">
            <v>MVB12A</v>
          </cell>
        </row>
        <row r="5913">
          <cell r="I5913" t="str">
            <v>MVB12B</v>
          </cell>
        </row>
        <row r="5914">
          <cell r="I5914" t="str">
            <v>MVK</v>
          </cell>
        </row>
        <row r="5915">
          <cell r="I5915" t="str">
            <v>MVP</v>
          </cell>
        </row>
        <row r="5916">
          <cell r="I5916" t="str">
            <v>MX1</v>
          </cell>
        </row>
        <row r="5917">
          <cell r="I5917" t="str">
            <v>MX2</v>
          </cell>
        </row>
        <row r="5918">
          <cell r="I5918" t="str">
            <v>MXD1</v>
          </cell>
        </row>
        <row r="5919">
          <cell r="I5919" t="str">
            <v>MXD4</v>
          </cell>
        </row>
        <row r="5920">
          <cell r="I5920" t="str">
            <v>MXI1</v>
          </cell>
        </row>
        <row r="5921">
          <cell r="I5921" t="str">
            <v>MXRA8</v>
          </cell>
        </row>
        <row r="5922">
          <cell r="I5922" t="str">
            <v>MYADM</v>
          </cell>
        </row>
        <row r="5923">
          <cell r="I5923" t="str">
            <v>MYBBP1A</v>
          </cell>
        </row>
        <row r="5924">
          <cell r="I5924" t="str">
            <v>MYBPC1</v>
          </cell>
        </row>
        <row r="5925">
          <cell r="I5925" t="str">
            <v>MYBPC2</v>
          </cell>
        </row>
        <row r="5926">
          <cell r="I5926" t="str">
            <v>MYBPH</v>
          </cell>
        </row>
        <row r="5927">
          <cell r="I5927" t="str">
            <v>MYCBP</v>
          </cell>
        </row>
        <row r="5928">
          <cell r="I5928" t="str">
            <v>MYCBP2</v>
          </cell>
        </row>
        <row r="5929">
          <cell r="I5929" t="str">
            <v>MYCBPAP</v>
          </cell>
        </row>
        <row r="5930">
          <cell r="I5930" t="str">
            <v>MYCT1</v>
          </cell>
        </row>
        <row r="5931">
          <cell r="I5931" t="str">
            <v>MYD88</v>
          </cell>
        </row>
        <row r="5932">
          <cell r="I5932" t="str">
            <v>MYDGF</v>
          </cell>
        </row>
        <row r="5933">
          <cell r="I5933" t="str">
            <v>MYEF2</v>
          </cell>
        </row>
        <row r="5934">
          <cell r="I5934" t="str">
            <v>MYG1</v>
          </cell>
        </row>
        <row r="5935">
          <cell r="I5935" t="str">
            <v>MYH10</v>
          </cell>
        </row>
        <row r="5936">
          <cell r="I5936" t="str">
            <v>MYH11</v>
          </cell>
        </row>
        <row r="5937">
          <cell r="I5937" t="str">
            <v>MYH14</v>
          </cell>
        </row>
        <row r="5938">
          <cell r="I5938" t="str">
            <v>MYH7B</v>
          </cell>
        </row>
        <row r="5939">
          <cell r="I5939" t="str">
            <v>MYH9</v>
          </cell>
        </row>
        <row r="5940">
          <cell r="I5940" t="str">
            <v>MYL3</v>
          </cell>
        </row>
        <row r="5941">
          <cell r="I5941" t="str">
            <v>MYL6</v>
          </cell>
        </row>
        <row r="5942">
          <cell r="I5942" t="str">
            <v>MYL6B</v>
          </cell>
        </row>
        <row r="5943">
          <cell r="I5943" t="str">
            <v>MYL9</v>
          </cell>
        </row>
        <row r="5944">
          <cell r="I5944" t="str">
            <v>MYLIP</v>
          </cell>
        </row>
        <row r="5945">
          <cell r="I5945" t="str">
            <v>MYLK</v>
          </cell>
        </row>
        <row r="5946">
          <cell r="I5946" t="str">
            <v>MYMX</v>
          </cell>
        </row>
        <row r="5947">
          <cell r="I5947" t="str">
            <v>MYNN</v>
          </cell>
        </row>
        <row r="5948">
          <cell r="I5948" t="str">
            <v>MYO10</v>
          </cell>
        </row>
        <row r="5949">
          <cell r="I5949" t="str">
            <v>MYO15B</v>
          </cell>
        </row>
        <row r="5950">
          <cell r="I5950" t="str">
            <v>MYO18A</v>
          </cell>
        </row>
        <row r="5951">
          <cell r="I5951" t="str">
            <v>MYO19</v>
          </cell>
        </row>
        <row r="5952">
          <cell r="I5952" t="str">
            <v>MYO1A</v>
          </cell>
        </row>
        <row r="5953">
          <cell r="I5953" t="str">
            <v>MYO1B</v>
          </cell>
        </row>
        <row r="5954">
          <cell r="I5954" t="str">
            <v>MYO1C</v>
          </cell>
        </row>
        <row r="5955">
          <cell r="I5955" t="str">
            <v>MYO1D</v>
          </cell>
        </row>
        <row r="5956">
          <cell r="I5956" t="str">
            <v>MYO1E</v>
          </cell>
        </row>
        <row r="5957">
          <cell r="I5957" t="str">
            <v>MYO1F</v>
          </cell>
        </row>
        <row r="5958">
          <cell r="I5958" t="str">
            <v>MYO1H</v>
          </cell>
        </row>
        <row r="5959">
          <cell r="I5959" t="str">
            <v>MYO3B</v>
          </cell>
        </row>
        <row r="5960">
          <cell r="I5960" t="str">
            <v>MYO5A</v>
          </cell>
        </row>
        <row r="5961">
          <cell r="I5961" t="str">
            <v>MYO5B</v>
          </cell>
        </row>
        <row r="5962">
          <cell r="I5962" t="str">
            <v>MYO5C</v>
          </cell>
        </row>
        <row r="5963">
          <cell r="I5963" t="str">
            <v>MYO6</v>
          </cell>
        </row>
        <row r="5964">
          <cell r="I5964" t="str">
            <v>MYO7A</v>
          </cell>
        </row>
        <row r="5965">
          <cell r="I5965" t="str">
            <v>MYO7B</v>
          </cell>
        </row>
        <row r="5966">
          <cell r="I5966" t="str">
            <v>MYO9A</v>
          </cell>
        </row>
        <row r="5967">
          <cell r="I5967" t="str">
            <v>MYO9B</v>
          </cell>
        </row>
        <row r="5968">
          <cell r="I5968" t="str">
            <v>MYOF</v>
          </cell>
        </row>
        <row r="5969">
          <cell r="I5969" t="str">
            <v>MYOM1</v>
          </cell>
        </row>
        <row r="5970">
          <cell r="I5970" t="str">
            <v>MYORG</v>
          </cell>
        </row>
        <row r="5971">
          <cell r="I5971" t="str">
            <v>MYOZ1</v>
          </cell>
        </row>
        <row r="5972">
          <cell r="I5972" t="str">
            <v>MYPOP</v>
          </cell>
        </row>
        <row r="5973">
          <cell r="I5973" t="str">
            <v>MYRF</v>
          </cell>
        </row>
        <row r="5974">
          <cell r="I5974" t="str">
            <v>MYSM1</v>
          </cell>
        </row>
        <row r="5975">
          <cell r="I5975" t="str">
            <v>MYZAP</v>
          </cell>
        </row>
        <row r="5976">
          <cell r="I5976" t="str">
            <v>MZF1</v>
          </cell>
        </row>
        <row r="5977">
          <cell r="I5977" t="str">
            <v>MZT1</v>
          </cell>
        </row>
        <row r="5978">
          <cell r="I5978" t="str">
            <v>N4BP1</v>
          </cell>
        </row>
        <row r="5979">
          <cell r="I5979" t="str">
            <v>N4BP2</v>
          </cell>
        </row>
        <row r="5980">
          <cell r="I5980" t="str">
            <v>N4BP2L1</v>
          </cell>
        </row>
        <row r="5981">
          <cell r="I5981" t="str">
            <v>N4BP2L2</v>
          </cell>
        </row>
        <row r="5982">
          <cell r="I5982" t="str">
            <v>N4BP3</v>
          </cell>
        </row>
        <row r="5983">
          <cell r="I5983" t="str">
            <v>N6AMT1</v>
          </cell>
        </row>
        <row r="5984">
          <cell r="I5984" t="str">
            <v>NAA10</v>
          </cell>
        </row>
        <row r="5985">
          <cell r="I5985" t="str">
            <v>NAA15</v>
          </cell>
        </row>
        <row r="5986">
          <cell r="I5986" t="str">
            <v>NAA16</v>
          </cell>
        </row>
        <row r="5987">
          <cell r="I5987" t="str">
            <v>NAA20</v>
          </cell>
        </row>
        <row r="5988">
          <cell r="I5988" t="str">
            <v>NAA25</v>
          </cell>
        </row>
        <row r="5989">
          <cell r="I5989" t="str">
            <v>NAA30</v>
          </cell>
        </row>
        <row r="5990">
          <cell r="I5990" t="str">
            <v>NAA35</v>
          </cell>
        </row>
        <row r="5991">
          <cell r="I5991" t="str">
            <v>NAA38</v>
          </cell>
        </row>
        <row r="5992">
          <cell r="I5992" t="str">
            <v>NAA40</v>
          </cell>
        </row>
        <row r="5993">
          <cell r="I5993" t="str">
            <v>NAA50</v>
          </cell>
        </row>
        <row r="5994">
          <cell r="I5994" t="str">
            <v>NAA60</v>
          </cell>
        </row>
        <row r="5995">
          <cell r="I5995" t="str">
            <v>NAAA</v>
          </cell>
        </row>
        <row r="5996">
          <cell r="I5996" t="str">
            <v>NAALADL1</v>
          </cell>
        </row>
        <row r="5997">
          <cell r="I5997" t="str">
            <v>NAALADL2</v>
          </cell>
        </row>
        <row r="5998">
          <cell r="I5998" t="str">
            <v>NAB1</v>
          </cell>
        </row>
        <row r="5999">
          <cell r="I5999" t="str">
            <v>NAB2</v>
          </cell>
        </row>
        <row r="6000">
          <cell r="I6000" t="str">
            <v>NABP1</v>
          </cell>
        </row>
        <row r="6001">
          <cell r="I6001" t="str">
            <v>NABP2</v>
          </cell>
        </row>
        <row r="6002">
          <cell r="I6002" t="str">
            <v>NACA</v>
          </cell>
        </row>
        <row r="6003">
          <cell r="I6003" t="str">
            <v>NACA4P</v>
          </cell>
        </row>
        <row r="6004">
          <cell r="I6004" t="str">
            <v>NACAD</v>
          </cell>
        </row>
        <row r="6005">
          <cell r="I6005" t="str">
            <v>NACC1</v>
          </cell>
        </row>
        <row r="6006">
          <cell r="I6006" t="str">
            <v>NACC2</v>
          </cell>
        </row>
        <row r="6007">
          <cell r="I6007" t="str">
            <v>NADK</v>
          </cell>
        </row>
        <row r="6008">
          <cell r="I6008" t="str">
            <v>NADK2</v>
          </cell>
        </row>
        <row r="6009">
          <cell r="I6009" t="str">
            <v>NADSYN1</v>
          </cell>
        </row>
        <row r="6010">
          <cell r="I6010" t="str">
            <v>NAE1</v>
          </cell>
        </row>
        <row r="6011">
          <cell r="I6011" t="str">
            <v>NAGA</v>
          </cell>
        </row>
        <row r="6012">
          <cell r="I6012" t="str">
            <v>NAGK</v>
          </cell>
        </row>
        <row r="6013">
          <cell r="I6013" t="str">
            <v>NAGPA</v>
          </cell>
        </row>
        <row r="6014">
          <cell r="I6014" t="str">
            <v>NAGS</v>
          </cell>
        </row>
        <row r="6015">
          <cell r="I6015" t="str">
            <v>NAIF1</v>
          </cell>
        </row>
        <row r="6016">
          <cell r="I6016" t="str">
            <v>NAMPT</v>
          </cell>
        </row>
        <row r="6017">
          <cell r="I6017" t="str">
            <v>NANP</v>
          </cell>
        </row>
        <row r="6018">
          <cell r="I6018" t="str">
            <v>NANS</v>
          </cell>
        </row>
        <row r="6019">
          <cell r="I6019" t="str">
            <v>NAP1L1</v>
          </cell>
        </row>
        <row r="6020">
          <cell r="I6020" t="str">
            <v>NAP1L2</v>
          </cell>
        </row>
        <row r="6021">
          <cell r="I6021" t="str">
            <v>NAP1L3</v>
          </cell>
        </row>
        <row r="6022">
          <cell r="I6022" t="str">
            <v>NAP1L4</v>
          </cell>
        </row>
        <row r="6023">
          <cell r="I6023" t="str">
            <v>NAPA</v>
          </cell>
        </row>
        <row r="6024">
          <cell r="I6024" t="str">
            <v>NAPB</v>
          </cell>
        </row>
        <row r="6025">
          <cell r="I6025" t="str">
            <v>NAPEPLD</v>
          </cell>
        </row>
        <row r="6026">
          <cell r="I6026" t="str">
            <v>NAPG</v>
          </cell>
        </row>
        <row r="6027">
          <cell r="I6027" t="str">
            <v>NAPRT</v>
          </cell>
        </row>
        <row r="6028">
          <cell r="I6028" t="str">
            <v>NAPSA</v>
          </cell>
        </row>
        <row r="6029">
          <cell r="I6029" t="str">
            <v>NARF</v>
          </cell>
        </row>
        <row r="6030">
          <cell r="I6030" t="str">
            <v>NARS1</v>
          </cell>
        </row>
        <row r="6031">
          <cell r="I6031" t="str">
            <v>NARS2</v>
          </cell>
        </row>
        <row r="6032">
          <cell r="I6032" t="str">
            <v>NASP</v>
          </cell>
        </row>
        <row r="6033">
          <cell r="I6033" t="str">
            <v>NAT2</v>
          </cell>
        </row>
        <row r="6034">
          <cell r="I6034" t="str">
            <v>NAT8</v>
          </cell>
        </row>
        <row r="6035">
          <cell r="I6035" t="str">
            <v>NAT9</v>
          </cell>
        </row>
        <row r="6036">
          <cell r="I6036" t="str">
            <v>NATD1</v>
          </cell>
        </row>
        <row r="6037">
          <cell r="I6037" t="str">
            <v>NAV1</v>
          </cell>
        </row>
        <row r="6038">
          <cell r="I6038" t="str">
            <v>NAV2</v>
          </cell>
        </row>
        <row r="6039">
          <cell r="I6039" t="str">
            <v>NAV3</v>
          </cell>
        </row>
        <row r="6040">
          <cell r="I6040" t="str">
            <v>NAXD</v>
          </cell>
        </row>
        <row r="6041">
          <cell r="I6041" t="str">
            <v>NAXE</v>
          </cell>
        </row>
        <row r="6042">
          <cell r="I6042" t="str">
            <v>NBAS</v>
          </cell>
        </row>
        <row r="6043">
          <cell r="I6043" t="str">
            <v>NBDY</v>
          </cell>
        </row>
        <row r="6044">
          <cell r="I6044" t="str">
            <v>NBEA</v>
          </cell>
        </row>
        <row r="6045">
          <cell r="I6045" t="str">
            <v>NBEAL1</v>
          </cell>
        </row>
        <row r="6046">
          <cell r="I6046" t="str">
            <v>NBEAL2</v>
          </cell>
        </row>
        <row r="6047">
          <cell r="I6047" t="str">
            <v>NBL1</v>
          </cell>
        </row>
        <row r="6048">
          <cell r="I6048" t="str">
            <v>NBN</v>
          </cell>
        </row>
        <row r="6049">
          <cell r="I6049" t="str">
            <v>NBPF9</v>
          </cell>
        </row>
        <row r="6050">
          <cell r="I6050" t="str">
            <v>NBR1</v>
          </cell>
        </row>
        <row r="6051">
          <cell r="I6051" t="str">
            <v>NCAM1</v>
          </cell>
        </row>
        <row r="6052">
          <cell r="I6052" t="str">
            <v>NCAPD2</v>
          </cell>
        </row>
        <row r="6053">
          <cell r="I6053" t="str">
            <v>NCAPD3</v>
          </cell>
        </row>
        <row r="6054">
          <cell r="I6054" t="str">
            <v>NCAPG</v>
          </cell>
        </row>
        <row r="6055">
          <cell r="I6055" t="str">
            <v>NCAPG2</v>
          </cell>
        </row>
        <row r="6056">
          <cell r="I6056" t="str">
            <v>NCAPH</v>
          </cell>
        </row>
        <row r="6057">
          <cell r="I6057" t="str">
            <v>NCAPH2</v>
          </cell>
        </row>
        <row r="6058">
          <cell r="I6058" t="str">
            <v>NCBP1</v>
          </cell>
        </row>
        <row r="6059">
          <cell r="I6059" t="str">
            <v>NCBP2</v>
          </cell>
        </row>
        <row r="6060">
          <cell r="I6060" t="str">
            <v>NCBP2AS2</v>
          </cell>
        </row>
        <row r="6061">
          <cell r="I6061" t="str">
            <v>NCBP3</v>
          </cell>
        </row>
        <row r="6062">
          <cell r="I6062" t="str">
            <v>NCDN</v>
          </cell>
        </row>
        <row r="6063">
          <cell r="I6063" t="str">
            <v>NCEH1</v>
          </cell>
        </row>
        <row r="6064">
          <cell r="I6064" t="str">
            <v>NCF1</v>
          </cell>
        </row>
        <row r="6065">
          <cell r="I6065" t="str">
            <v>NCK1</v>
          </cell>
        </row>
        <row r="6066">
          <cell r="I6066" t="str">
            <v>NCK2</v>
          </cell>
        </row>
        <row r="6067">
          <cell r="I6067" t="str">
            <v>NCKAP1</v>
          </cell>
        </row>
        <row r="6068">
          <cell r="I6068" t="str">
            <v>NCKAP1L</v>
          </cell>
        </row>
        <row r="6069">
          <cell r="I6069" t="str">
            <v>NCKAP5</v>
          </cell>
        </row>
        <row r="6070">
          <cell r="I6070" t="str">
            <v>NCKAP5L</v>
          </cell>
        </row>
        <row r="6071">
          <cell r="I6071" t="str">
            <v>NCKIPSD</v>
          </cell>
        </row>
        <row r="6072">
          <cell r="I6072" t="str">
            <v>NCL</v>
          </cell>
        </row>
        <row r="6073">
          <cell r="I6073" t="str">
            <v>NCLN</v>
          </cell>
        </row>
        <row r="6074">
          <cell r="I6074" t="str">
            <v>NCOA1</v>
          </cell>
        </row>
        <row r="6075">
          <cell r="I6075" t="str">
            <v>NCOA2</v>
          </cell>
        </row>
        <row r="6076">
          <cell r="I6076" t="str">
            <v>NCOA3</v>
          </cell>
        </row>
        <row r="6077">
          <cell r="I6077" t="str">
            <v>NCOA4</v>
          </cell>
        </row>
        <row r="6078">
          <cell r="I6078" t="str">
            <v>NCOA5</v>
          </cell>
        </row>
        <row r="6079">
          <cell r="I6079" t="str">
            <v>NCOA6</v>
          </cell>
        </row>
        <row r="6080">
          <cell r="I6080" t="str">
            <v>NCOA7</v>
          </cell>
        </row>
        <row r="6081">
          <cell r="I6081" t="str">
            <v>NCOR1</v>
          </cell>
        </row>
        <row r="6082">
          <cell r="I6082" t="str">
            <v>NCOR2</v>
          </cell>
        </row>
        <row r="6083">
          <cell r="I6083" t="str">
            <v>NCS1</v>
          </cell>
        </row>
        <row r="6084">
          <cell r="I6084" t="str">
            <v>NCSTN</v>
          </cell>
        </row>
        <row r="6085">
          <cell r="I6085" t="str">
            <v>NDC1</v>
          </cell>
        </row>
        <row r="6086">
          <cell r="I6086" t="str">
            <v>NDC80</v>
          </cell>
        </row>
        <row r="6087">
          <cell r="I6087" t="str">
            <v>NDE1</v>
          </cell>
        </row>
        <row r="6088">
          <cell r="I6088" t="str">
            <v>NDEL1</v>
          </cell>
        </row>
        <row r="6089">
          <cell r="I6089" t="str">
            <v>NDFIP1</v>
          </cell>
        </row>
        <row r="6090">
          <cell r="I6090" t="str">
            <v>NDFIP2</v>
          </cell>
        </row>
        <row r="6091">
          <cell r="I6091" t="str">
            <v>NDOR1</v>
          </cell>
        </row>
        <row r="6092">
          <cell r="I6092" t="str">
            <v>NDRG1</v>
          </cell>
        </row>
        <row r="6093">
          <cell r="I6093" t="str">
            <v>NDRG2</v>
          </cell>
        </row>
        <row r="6094">
          <cell r="I6094" t="str">
            <v>NDRG3</v>
          </cell>
        </row>
        <row r="6095">
          <cell r="I6095" t="str">
            <v>NDRG4</v>
          </cell>
        </row>
        <row r="6096">
          <cell r="I6096" t="str">
            <v>NDST1</v>
          </cell>
        </row>
        <row r="6097">
          <cell r="I6097" t="str">
            <v>NDST2</v>
          </cell>
        </row>
        <row r="6098">
          <cell r="I6098" t="str">
            <v>NDST4</v>
          </cell>
        </row>
        <row r="6099">
          <cell r="I6099" t="str">
            <v>NDUFA1</v>
          </cell>
        </row>
        <row r="6100">
          <cell r="I6100" t="str">
            <v>NDUFA10</v>
          </cell>
        </row>
        <row r="6101">
          <cell r="I6101" t="str">
            <v>NDUFA11</v>
          </cell>
        </row>
        <row r="6102">
          <cell r="I6102" t="str">
            <v>NDUFA12</v>
          </cell>
        </row>
        <row r="6103">
          <cell r="I6103" t="str">
            <v>NDUFA2</v>
          </cell>
        </row>
        <row r="6104">
          <cell r="I6104" t="str">
            <v>NDUFA3</v>
          </cell>
        </row>
        <row r="6105">
          <cell r="I6105" t="str">
            <v>NDUFA4</v>
          </cell>
        </row>
        <row r="6106">
          <cell r="I6106" t="str">
            <v>NDUFA4L2</v>
          </cell>
        </row>
        <row r="6107">
          <cell r="I6107" t="str">
            <v>NDUFA5</v>
          </cell>
        </row>
        <row r="6108">
          <cell r="I6108" t="str">
            <v>NDUFA6</v>
          </cell>
        </row>
        <row r="6109">
          <cell r="I6109" t="str">
            <v>NDUFA7</v>
          </cell>
        </row>
        <row r="6110">
          <cell r="I6110" t="str">
            <v>NDUFA8</v>
          </cell>
        </row>
        <row r="6111">
          <cell r="I6111" t="str">
            <v>NDUFA9</v>
          </cell>
        </row>
        <row r="6112">
          <cell r="I6112" t="str">
            <v>NDUFAB1</v>
          </cell>
        </row>
        <row r="6113">
          <cell r="I6113" t="str">
            <v>NDUFAF1</v>
          </cell>
        </row>
        <row r="6114">
          <cell r="I6114" t="str">
            <v>NDUFAF2</v>
          </cell>
        </row>
        <row r="6115">
          <cell r="I6115" t="str">
            <v>NDUFAF3</v>
          </cell>
        </row>
        <row r="6116">
          <cell r="I6116" t="str">
            <v>NDUFAF4</v>
          </cell>
        </row>
        <row r="6117">
          <cell r="I6117" t="str">
            <v>NDUFAF5</v>
          </cell>
        </row>
        <row r="6118">
          <cell r="I6118" t="str">
            <v>NDUFAF6</v>
          </cell>
        </row>
        <row r="6119">
          <cell r="I6119" t="str">
            <v>NDUFAF7</v>
          </cell>
        </row>
        <row r="6120">
          <cell r="I6120" t="str">
            <v>NDUFAF8</v>
          </cell>
        </row>
        <row r="6121">
          <cell r="I6121" t="str">
            <v>NDUFB1</v>
          </cell>
        </row>
        <row r="6122">
          <cell r="I6122" t="str">
            <v>NDUFB10</v>
          </cell>
        </row>
        <row r="6123">
          <cell r="I6123" t="str">
            <v>NDUFB2</v>
          </cell>
        </row>
        <row r="6124">
          <cell r="I6124" t="str">
            <v>NDUFB3</v>
          </cell>
        </row>
        <row r="6125">
          <cell r="I6125" t="str">
            <v>NDUFB4</v>
          </cell>
        </row>
        <row r="6126">
          <cell r="I6126" t="str">
            <v>NDUFB5</v>
          </cell>
        </row>
        <row r="6127">
          <cell r="I6127" t="str">
            <v>NDUFB6</v>
          </cell>
        </row>
        <row r="6128">
          <cell r="I6128" t="str">
            <v>NDUFB8</v>
          </cell>
        </row>
        <row r="6129">
          <cell r="I6129" t="str">
            <v>NDUFC2</v>
          </cell>
        </row>
        <row r="6130">
          <cell r="I6130" t="str">
            <v>NDUFS1</v>
          </cell>
        </row>
        <row r="6131">
          <cell r="I6131" t="str">
            <v>NDUFS2</v>
          </cell>
        </row>
        <row r="6132">
          <cell r="I6132" t="str">
            <v>NDUFS4</v>
          </cell>
        </row>
        <row r="6133">
          <cell r="I6133" t="str">
            <v>NDUFS5</v>
          </cell>
        </row>
        <row r="6134">
          <cell r="I6134" t="str">
            <v>NDUFS6</v>
          </cell>
        </row>
        <row r="6135">
          <cell r="I6135" t="str">
            <v>NDUFS7</v>
          </cell>
        </row>
        <row r="6136">
          <cell r="I6136" t="str">
            <v>NDUFS8</v>
          </cell>
        </row>
        <row r="6137">
          <cell r="I6137" t="str">
            <v>NDUFV1</v>
          </cell>
        </row>
        <row r="6138">
          <cell r="I6138" t="str">
            <v>NDUFV2</v>
          </cell>
        </row>
        <row r="6139">
          <cell r="I6139" t="str">
            <v>NDUFV3</v>
          </cell>
        </row>
        <row r="6140">
          <cell r="I6140" t="str">
            <v>NEB</v>
          </cell>
        </row>
        <row r="6141">
          <cell r="I6141" t="str">
            <v>NEBL</v>
          </cell>
        </row>
        <row r="6142">
          <cell r="I6142" t="str">
            <v>NECAP1</v>
          </cell>
        </row>
        <row r="6143">
          <cell r="I6143" t="str">
            <v>NECAP2</v>
          </cell>
        </row>
        <row r="6144">
          <cell r="I6144" t="str">
            <v>NECTIN1</v>
          </cell>
        </row>
        <row r="6145">
          <cell r="I6145" t="str">
            <v>NECTIN2</v>
          </cell>
        </row>
        <row r="6146">
          <cell r="I6146" t="str">
            <v>NECTIN4</v>
          </cell>
        </row>
        <row r="6147">
          <cell r="I6147" t="str">
            <v>NEDD1</v>
          </cell>
        </row>
        <row r="6148">
          <cell r="I6148" t="str">
            <v>NEDD4</v>
          </cell>
        </row>
        <row r="6149">
          <cell r="I6149" t="str">
            <v>NEDD4L</v>
          </cell>
        </row>
        <row r="6150">
          <cell r="I6150" t="str">
            <v>NEDD9</v>
          </cell>
        </row>
        <row r="6151">
          <cell r="I6151" t="str">
            <v>NEIL2</v>
          </cell>
        </row>
        <row r="6152">
          <cell r="I6152" t="str">
            <v>NEK1</v>
          </cell>
        </row>
        <row r="6153">
          <cell r="I6153" t="str">
            <v>NEK2</v>
          </cell>
        </row>
        <row r="6154">
          <cell r="I6154" t="str">
            <v>NEK3</v>
          </cell>
        </row>
        <row r="6155">
          <cell r="I6155" t="str">
            <v>NEK4</v>
          </cell>
        </row>
        <row r="6156">
          <cell r="I6156" t="str">
            <v>NEK6</v>
          </cell>
        </row>
        <row r="6157">
          <cell r="I6157" t="str">
            <v>NEK7</v>
          </cell>
        </row>
        <row r="6158">
          <cell r="I6158" t="str">
            <v>NEK8</v>
          </cell>
        </row>
        <row r="6159">
          <cell r="I6159" t="str">
            <v>NEK9</v>
          </cell>
        </row>
        <row r="6160">
          <cell r="I6160" t="str">
            <v>NELFA</v>
          </cell>
        </row>
        <row r="6161">
          <cell r="I6161" t="str">
            <v>NELFB</v>
          </cell>
        </row>
        <row r="6162">
          <cell r="I6162" t="str">
            <v>NELFCD</v>
          </cell>
        </row>
        <row r="6163">
          <cell r="I6163" t="str">
            <v>NELFE</v>
          </cell>
        </row>
        <row r="6164">
          <cell r="I6164" t="str">
            <v>NEMF</v>
          </cell>
        </row>
        <row r="6165">
          <cell r="I6165" t="str">
            <v>NEMP1</v>
          </cell>
        </row>
        <row r="6166">
          <cell r="I6166" t="str">
            <v>NEMP2</v>
          </cell>
        </row>
        <row r="6167">
          <cell r="I6167" t="str">
            <v>NENF</v>
          </cell>
        </row>
        <row r="6168">
          <cell r="I6168" t="str">
            <v>NEO1</v>
          </cell>
        </row>
        <row r="6169">
          <cell r="I6169" t="str">
            <v>NEPRO</v>
          </cell>
        </row>
        <row r="6170">
          <cell r="I6170" t="str">
            <v>NES</v>
          </cell>
        </row>
        <row r="6171">
          <cell r="I6171" t="str">
            <v>NET1</v>
          </cell>
        </row>
        <row r="6172">
          <cell r="I6172" t="str">
            <v>NETO2</v>
          </cell>
        </row>
        <row r="6173">
          <cell r="I6173" t="str">
            <v>NEU2</v>
          </cell>
        </row>
        <row r="6174">
          <cell r="I6174" t="str">
            <v>NEU3</v>
          </cell>
        </row>
        <row r="6175">
          <cell r="I6175" t="str">
            <v>NEURL1</v>
          </cell>
        </row>
        <row r="6176">
          <cell r="I6176" t="str">
            <v>NEURL1B</v>
          </cell>
        </row>
        <row r="6177">
          <cell r="I6177" t="str">
            <v>NEURL2</v>
          </cell>
        </row>
        <row r="6178">
          <cell r="I6178" t="str">
            <v>NEURL3</v>
          </cell>
        </row>
        <row r="6179">
          <cell r="I6179" t="str">
            <v>NEURL4</v>
          </cell>
        </row>
        <row r="6180">
          <cell r="I6180" t="str">
            <v>NEXN</v>
          </cell>
        </row>
        <row r="6181">
          <cell r="I6181" t="str">
            <v>NF1</v>
          </cell>
        </row>
        <row r="6182">
          <cell r="I6182" t="str">
            <v>NF2</v>
          </cell>
        </row>
        <row r="6183">
          <cell r="I6183" t="str">
            <v>NFAT5</v>
          </cell>
        </row>
        <row r="6184">
          <cell r="I6184" t="str">
            <v>NFATC1</v>
          </cell>
        </row>
        <row r="6185">
          <cell r="I6185" t="str">
            <v>NFATC2</v>
          </cell>
        </row>
        <row r="6186">
          <cell r="I6186" t="str">
            <v>NFATC2IP</v>
          </cell>
        </row>
        <row r="6187">
          <cell r="I6187" t="str">
            <v>NFATC3</v>
          </cell>
        </row>
        <row r="6188">
          <cell r="I6188" t="str">
            <v>NFATC4</v>
          </cell>
        </row>
        <row r="6189">
          <cell r="I6189" t="str">
            <v>NFE2L1</v>
          </cell>
        </row>
        <row r="6190">
          <cell r="I6190" t="str">
            <v>NFE2L2</v>
          </cell>
        </row>
        <row r="6191">
          <cell r="I6191" t="str">
            <v>NFE2L3</v>
          </cell>
        </row>
        <row r="6192">
          <cell r="I6192" t="str">
            <v>NFIA</v>
          </cell>
        </row>
        <row r="6193">
          <cell r="I6193" t="str">
            <v>NFIB</v>
          </cell>
        </row>
        <row r="6194">
          <cell r="I6194" t="str">
            <v>NFIL3</v>
          </cell>
        </row>
        <row r="6195">
          <cell r="I6195" t="str">
            <v>NFIX</v>
          </cell>
        </row>
        <row r="6196">
          <cell r="I6196" t="str">
            <v>NFKB1</v>
          </cell>
        </row>
        <row r="6197">
          <cell r="I6197" t="str">
            <v>NFKB2</v>
          </cell>
        </row>
        <row r="6198">
          <cell r="I6198" t="str">
            <v>NFKBIA</v>
          </cell>
        </row>
        <row r="6199">
          <cell r="I6199" t="str">
            <v>NFKBIB</v>
          </cell>
        </row>
        <row r="6200">
          <cell r="I6200" t="str">
            <v>NFKBID</v>
          </cell>
        </row>
        <row r="6201">
          <cell r="I6201" t="str">
            <v>NFKBIE</v>
          </cell>
        </row>
        <row r="6202">
          <cell r="I6202" t="str">
            <v>NFKBIL1</v>
          </cell>
        </row>
        <row r="6203">
          <cell r="I6203" t="str">
            <v>NFKBIZ</v>
          </cell>
        </row>
        <row r="6204">
          <cell r="I6204" t="str">
            <v>NFRKB</v>
          </cell>
        </row>
        <row r="6205">
          <cell r="I6205" t="str">
            <v>NFS1</v>
          </cell>
        </row>
        <row r="6206">
          <cell r="I6206" t="str">
            <v>NFU1</v>
          </cell>
        </row>
        <row r="6207">
          <cell r="I6207" t="str">
            <v>NFX1</v>
          </cell>
        </row>
        <row r="6208">
          <cell r="I6208" t="str">
            <v>NFXL1</v>
          </cell>
        </row>
        <row r="6209">
          <cell r="I6209" t="str">
            <v>NFYA</v>
          </cell>
        </row>
        <row r="6210">
          <cell r="I6210" t="str">
            <v>NFYB</v>
          </cell>
        </row>
        <row r="6211">
          <cell r="I6211" t="str">
            <v>NFYC</v>
          </cell>
        </row>
        <row r="6212">
          <cell r="I6212" t="str">
            <v>NGDN</v>
          </cell>
        </row>
        <row r="6213">
          <cell r="I6213" t="str">
            <v>NGEF</v>
          </cell>
        </row>
        <row r="6214">
          <cell r="I6214" t="str">
            <v>NGF</v>
          </cell>
        </row>
        <row r="6215">
          <cell r="I6215" t="str">
            <v>NGLY1</v>
          </cell>
        </row>
        <row r="6216">
          <cell r="I6216" t="str">
            <v>NGRN</v>
          </cell>
        </row>
        <row r="6217">
          <cell r="I6217" t="str">
            <v>NHEJ1</v>
          </cell>
        </row>
        <row r="6218">
          <cell r="I6218" t="str">
            <v>NHLRC1</v>
          </cell>
        </row>
        <row r="6219">
          <cell r="I6219" t="str">
            <v>NHLRC2</v>
          </cell>
        </row>
        <row r="6220">
          <cell r="I6220" t="str">
            <v>NHLRC3</v>
          </cell>
        </row>
        <row r="6221">
          <cell r="I6221" t="str">
            <v>NHLRC4</v>
          </cell>
        </row>
        <row r="6222">
          <cell r="I6222" t="str">
            <v>NHP2</v>
          </cell>
        </row>
        <row r="6223">
          <cell r="I6223" t="str">
            <v>NHS</v>
          </cell>
        </row>
        <row r="6224">
          <cell r="I6224" t="str">
            <v>NHSL1</v>
          </cell>
        </row>
        <row r="6225">
          <cell r="I6225" t="str">
            <v>NHSL2</v>
          </cell>
        </row>
        <row r="6226">
          <cell r="I6226" t="str">
            <v>NIBAN1</v>
          </cell>
        </row>
        <row r="6227">
          <cell r="I6227" t="str">
            <v>NIBAN2</v>
          </cell>
        </row>
        <row r="6228">
          <cell r="I6228" t="str">
            <v>NIBAN3</v>
          </cell>
        </row>
        <row r="6229">
          <cell r="I6229" t="str">
            <v>NID1</v>
          </cell>
        </row>
        <row r="6230">
          <cell r="I6230" t="str">
            <v>NID2</v>
          </cell>
        </row>
        <row r="6231">
          <cell r="I6231" t="str">
            <v>NIF3L1</v>
          </cell>
        </row>
        <row r="6232">
          <cell r="I6232" t="str">
            <v>NIFK</v>
          </cell>
        </row>
        <row r="6233">
          <cell r="I6233" t="str">
            <v>NIM1K</v>
          </cell>
        </row>
        <row r="6234">
          <cell r="I6234" t="str">
            <v>NIN</v>
          </cell>
        </row>
        <row r="6235">
          <cell r="I6235" t="str">
            <v>NINJ1</v>
          </cell>
        </row>
        <row r="6236">
          <cell r="I6236" t="str">
            <v>NINL</v>
          </cell>
        </row>
        <row r="6237">
          <cell r="I6237" t="str">
            <v>NIP7</v>
          </cell>
        </row>
        <row r="6238">
          <cell r="I6238" t="str">
            <v>NIPA1</v>
          </cell>
        </row>
        <row r="6239">
          <cell r="I6239" t="str">
            <v>NIPA2</v>
          </cell>
        </row>
        <row r="6240">
          <cell r="I6240" t="str">
            <v>NIPAL1</v>
          </cell>
        </row>
        <row r="6241">
          <cell r="I6241" t="str">
            <v>NIPAL2</v>
          </cell>
        </row>
        <row r="6242">
          <cell r="I6242" t="str">
            <v>NIPAL3</v>
          </cell>
        </row>
        <row r="6243">
          <cell r="I6243" t="str">
            <v>NIPBL</v>
          </cell>
        </row>
        <row r="6244">
          <cell r="I6244" t="str">
            <v>NIPSNAP1</v>
          </cell>
        </row>
        <row r="6245">
          <cell r="I6245" t="str">
            <v>NIPSNAP2</v>
          </cell>
        </row>
        <row r="6246">
          <cell r="I6246" t="str">
            <v>NIPSNAP3B</v>
          </cell>
        </row>
        <row r="6247">
          <cell r="I6247" t="str">
            <v>NISCH</v>
          </cell>
        </row>
        <row r="6248">
          <cell r="I6248" t="str">
            <v>NIT1</v>
          </cell>
        </row>
        <row r="6249">
          <cell r="I6249" t="str">
            <v>NIT2</v>
          </cell>
        </row>
        <row r="6250">
          <cell r="I6250" t="str">
            <v>NKAIN4</v>
          </cell>
        </row>
        <row r="6251">
          <cell r="I6251" t="str">
            <v>NKAP</v>
          </cell>
        </row>
        <row r="6252">
          <cell r="I6252" t="str">
            <v>NKAPD1</v>
          </cell>
        </row>
        <row r="6253">
          <cell r="I6253" t="str">
            <v>NKD1</v>
          </cell>
        </row>
        <row r="6254">
          <cell r="I6254" t="str">
            <v>NKIRAS1</v>
          </cell>
        </row>
        <row r="6255">
          <cell r="I6255" t="str">
            <v>NKIRAS2</v>
          </cell>
        </row>
        <row r="6256">
          <cell r="I6256" t="str">
            <v>NKRF</v>
          </cell>
        </row>
        <row r="6257">
          <cell r="I6257" t="str">
            <v>NKTR</v>
          </cell>
        </row>
        <row r="6258">
          <cell r="I6258" t="str">
            <v>NKX1-2</v>
          </cell>
        </row>
        <row r="6259">
          <cell r="I6259" t="str">
            <v>NLE1</v>
          </cell>
        </row>
        <row r="6260">
          <cell r="I6260" t="str">
            <v>NLGN2</v>
          </cell>
        </row>
        <row r="6261">
          <cell r="I6261" t="str">
            <v>NLK</v>
          </cell>
        </row>
        <row r="6262">
          <cell r="I6262" t="str">
            <v>NLN</v>
          </cell>
        </row>
        <row r="6263">
          <cell r="I6263" t="str">
            <v>NLRC3</v>
          </cell>
        </row>
        <row r="6264">
          <cell r="I6264" t="str">
            <v>NLRC4</v>
          </cell>
        </row>
        <row r="6265">
          <cell r="I6265" t="str">
            <v>NLRC5</v>
          </cell>
        </row>
        <row r="6266">
          <cell r="I6266" t="str">
            <v>NLRP13</v>
          </cell>
        </row>
        <row r="6267">
          <cell r="I6267" t="str">
            <v>NLRP5</v>
          </cell>
        </row>
        <row r="6268">
          <cell r="I6268" t="str">
            <v>NLRP6</v>
          </cell>
        </row>
        <row r="6269">
          <cell r="I6269" t="str">
            <v>NLRX1</v>
          </cell>
        </row>
        <row r="6270">
          <cell r="I6270" t="str">
            <v>NMB</v>
          </cell>
        </row>
        <row r="6271">
          <cell r="I6271" t="str">
            <v>NMD3</v>
          </cell>
        </row>
        <row r="6272">
          <cell r="I6272" t="str">
            <v>NME2</v>
          </cell>
        </row>
        <row r="6273">
          <cell r="I6273" t="str">
            <v>NME3</v>
          </cell>
        </row>
        <row r="6274">
          <cell r="I6274" t="str">
            <v>NME4</v>
          </cell>
        </row>
        <row r="6275">
          <cell r="I6275" t="str">
            <v>NME6</v>
          </cell>
        </row>
        <row r="6276">
          <cell r="I6276" t="str">
            <v>NME7</v>
          </cell>
        </row>
        <row r="6277">
          <cell r="I6277" t="str">
            <v>NME9</v>
          </cell>
        </row>
        <row r="6278">
          <cell r="I6278" t="str">
            <v>NMI</v>
          </cell>
        </row>
        <row r="6279">
          <cell r="I6279" t="str">
            <v>NMNAT1</v>
          </cell>
        </row>
        <row r="6280">
          <cell r="I6280" t="str">
            <v>NMNAT3</v>
          </cell>
        </row>
        <row r="6281">
          <cell r="I6281" t="str">
            <v>NMRAL1</v>
          </cell>
        </row>
        <row r="6282">
          <cell r="I6282" t="str">
            <v>NMRK1</v>
          </cell>
        </row>
        <row r="6283">
          <cell r="I6283" t="str">
            <v>NMT1</v>
          </cell>
        </row>
        <row r="6284">
          <cell r="I6284" t="str">
            <v>NMT2</v>
          </cell>
        </row>
        <row r="6285">
          <cell r="I6285" t="str">
            <v>NMUR1</v>
          </cell>
        </row>
        <row r="6286">
          <cell r="I6286" t="str">
            <v>NNAT</v>
          </cell>
        </row>
        <row r="6287">
          <cell r="I6287" t="str">
            <v>NNMT</v>
          </cell>
        </row>
        <row r="6288">
          <cell r="I6288" t="str">
            <v>NNT</v>
          </cell>
        </row>
        <row r="6289">
          <cell r="I6289" t="str">
            <v>NOA1</v>
          </cell>
        </row>
        <row r="6290">
          <cell r="I6290" t="str">
            <v>NOB1</v>
          </cell>
        </row>
        <row r="6291">
          <cell r="I6291" t="str">
            <v>NOBOX</v>
          </cell>
        </row>
        <row r="6292">
          <cell r="I6292" t="str">
            <v>NOC2L</v>
          </cell>
        </row>
        <row r="6293">
          <cell r="I6293" t="str">
            <v>NOC3L</v>
          </cell>
        </row>
        <row r="6294">
          <cell r="I6294" t="str">
            <v>NOC4L</v>
          </cell>
        </row>
        <row r="6295">
          <cell r="I6295" t="str">
            <v>NOCT</v>
          </cell>
        </row>
        <row r="6296">
          <cell r="I6296" t="str">
            <v>NOD1</v>
          </cell>
        </row>
        <row r="6297">
          <cell r="I6297" t="str">
            <v>NOL10</v>
          </cell>
        </row>
        <row r="6298">
          <cell r="I6298" t="str">
            <v>NOL11</v>
          </cell>
        </row>
        <row r="6299">
          <cell r="I6299" t="str">
            <v>NOL12</v>
          </cell>
        </row>
        <row r="6300">
          <cell r="I6300" t="str">
            <v>NOL3</v>
          </cell>
        </row>
        <row r="6301">
          <cell r="I6301" t="str">
            <v>NOL4L</v>
          </cell>
        </row>
        <row r="6302">
          <cell r="I6302" t="str">
            <v>NOL6</v>
          </cell>
        </row>
        <row r="6303">
          <cell r="I6303" t="str">
            <v>NOL7</v>
          </cell>
        </row>
        <row r="6304">
          <cell r="I6304" t="str">
            <v>NOL8</v>
          </cell>
        </row>
        <row r="6305">
          <cell r="I6305" t="str">
            <v>NOL9</v>
          </cell>
        </row>
        <row r="6306">
          <cell r="I6306" t="str">
            <v>NOLC1</v>
          </cell>
        </row>
        <row r="6307">
          <cell r="I6307" t="str">
            <v>NOM1</v>
          </cell>
        </row>
        <row r="6308">
          <cell r="I6308" t="str">
            <v>NOMO2</v>
          </cell>
        </row>
        <row r="6309">
          <cell r="I6309" t="str">
            <v>NONO</v>
          </cell>
        </row>
        <row r="6310">
          <cell r="I6310" t="str">
            <v>NOP10</v>
          </cell>
        </row>
        <row r="6311">
          <cell r="I6311" t="str">
            <v>NOP14</v>
          </cell>
        </row>
        <row r="6312">
          <cell r="I6312" t="str">
            <v>NOP16</v>
          </cell>
        </row>
        <row r="6313">
          <cell r="I6313" t="str">
            <v>NOP2</v>
          </cell>
        </row>
        <row r="6314">
          <cell r="I6314" t="str">
            <v>NOP53</v>
          </cell>
        </row>
        <row r="6315">
          <cell r="I6315" t="str">
            <v>NOP56</v>
          </cell>
        </row>
        <row r="6316">
          <cell r="I6316" t="str">
            <v>NOP58</v>
          </cell>
        </row>
        <row r="6317">
          <cell r="I6317" t="str">
            <v>NOP9</v>
          </cell>
        </row>
        <row r="6318">
          <cell r="I6318" t="str">
            <v>NOS1AP</v>
          </cell>
        </row>
        <row r="6319">
          <cell r="I6319" t="str">
            <v>NOS3</v>
          </cell>
        </row>
        <row r="6320">
          <cell r="I6320" t="str">
            <v>NOSIP</v>
          </cell>
        </row>
        <row r="6321">
          <cell r="I6321" t="str">
            <v>NOSTRIN</v>
          </cell>
        </row>
        <row r="6322">
          <cell r="I6322" t="str">
            <v>NOTCH1</v>
          </cell>
        </row>
        <row r="6323">
          <cell r="I6323" t="str">
            <v>NOTCH2</v>
          </cell>
        </row>
        <row r="6324">
          <cell r="I6324" t="str">
            <v>NOTCH3</v>
          </cell>
        </row>
        <row r="6325">
          <cell r="I6325" t="str">
            <v>NOTCH4</v>
          </cell>
        </row>
        <row r="6326">
          <cell r="I6326" t="str">
            <v>NOTUM</v>
          </cell>
        </row>
        <row r="6327">
          <cell r="I6327" t="str">
            <v>NOVA1</v>
          </cell>
        </row>
        <row r="6328">
          <cell r="I6328" t="str">
            <v>NOVA2</v>
          </cell>
        </row>
        <row r="6329">
          <cell r="I6329" t="str">
            <v>NOX4</v>
          </cell>
        </row>
        <row r="6330">
          <cell r="I6330" t="str">
            <v>NOXO1</v>
          </cell>
        </row>
        <row r="6331">
          <cell r="I6331" t="str">
            <v>NPAS1</v>
          </cell>
        </row>
        <row r="6332">
          <cell r="I6332" t="str">
            <v>NPAS2</v>
          </cell>
        </row>
        <row r="6333">
          <cell r="I6333" t="str">
            <v>NPAT</v>
          </cell>
        </row>
        <row r="6334">
          <cell r="I6334" t="str">
            <v>NPB</v>
          </cell>
        </row>
        <row r="6335">
          <cell r="I6335" t="str">
            <v>NPC1</v>
          </cell>
        </row>
        <row r="6336">
          <cell r="I6336" t="str">
            <v>NPDC1</v>
          </cell>
        </row>
        <row r="6337">
          <cell r="I6337" t="str">
            <v>NPEPL1</v>
          </cell>
        </row>
        <row r="6338">
          <cell r="I6338" t="str">
            <v>NPEPPS</v>
          </cell>
        </row>
        <row r="6339">
          <cell r="I6339" t="str">
            <v>NPHP1</v>
          </cell>
        </row>
        <row r="6340">
          <cell r="I6340" t="str">
            <v>NPHP3</v>
          </cell>
        </row>
        <row r="6341">
          <cell r="I6341" t="str">
            <v>NPHP4</v>
          </cell>
        </row>
        <row r="6342">
          <cell r="I6342" t="str">
            <v>NPHS1</v>
          </cell>
        </row>
        <row r="6343">
          <cell r="I6343" t="str">
            <v>NPHS2</v>
          </cell>
        </row>
        <row r="6344">
          <cell r="I6344" t="str">
            <v>NPL</v>
          </cell>
        </row>
        <row r="6345">
          <cell r="I6345" t="str">
            <v>NPLOC4</v>
          </cell>
        </row>
        <row r="6346">
          <cell r="I6346" t="str">
            <v>NPM1</v>
          </cell>
        </row>
        <row r="6347">
          <cell r="I6347" t="str">
            <v>NPM3</v>
          </cell>
        </row>
        <row r="6348">
          <cell r="I6348" t="str">
            <v>NPNT</v>
          </cell>
        </row>
        <row r="6349">
          <cell r="I6349" t="str">
            <v>NPR1</v>
          </cell>
        </row>
        <row r="6350">
          <cell r="I6350" t="str">
            <v>NPR2</v>
          </cell>
        </row>
        <row r="6351">
          <cell r="I6351" t="str">
            <v>NPR3</v>
          </cell>
        </row>
        <row r="6352">
          <cell r="I6352" t="str">
            <v>NPRL2</v>
          </cell>
        </row>
        <row r="6353">
          <cell r="I6353" t="str">
            <v>NPRL3</v>
          </cell>
        </row>
        <row r="6354">
          <cell r="I6354" t="str">
            <v>NPTN</v>
          </cell>
        </row>
        <row r="6355">
          <cell r="I6355" t="str">
            <v>NPTXR</v>
          </cell>
        </row>
        <row r="6356">
          <cell r="I6356" t="str">
            <v>NQO1</v>
          </cell>
        </row>
        <row r="6357">
          <cell r="I6357" t="str">
            <v>NQO2</v>
          </cell>
        </row>
        <row r="6358">
          <cell r="I6358" t="str">
            <v>NR0B2</v>
          </cell>
        </row>
        <row r="6359">
          <cell r="I6359" t="str">
            <v>NR1D1</v>
          </cell>
        </row>
        <row r="6360">
          <cell r="I6360" t="str">
            <v>NR1D2</v>
          </cell>
        </row>
        <row r="6361">
          <cell r="I6361" t="str">
            <v>NR1H2</v>
          </cell>
        </row>
        <row r="6362">
          <cell r="I6362" t="str">
            <v>NR1H3</v>
          </cell>
        </row>
        <row r="6363">
          <cell r="I6363" t="str">
            <v>NR1H4</v>
          </cell>
        </row>
        <row r="6364">
          <cell r="I6364" t="str">
            <v>NR1I2</v>
          </cell>
        </row>
        <row r="6365">
          <cell r="I6365" t="str">
            <v>NR1I3</v>
          </cell>
        </row>
        <row r="6366">
          <cell r="I6366" t="str">
            <v>NR2C1</v>
          </cell>
        </row>
        <row r="6367">
          <cell r="I6367" t="str">
            <v>NR2C2</v>
          </cell>
        </row>
        <row r="6368">
          <cell r="I6368" t="str">
            <v>NR2C2AP</v>
          </cell>
        </row>
        <row r="6369">
          <cell r="I6369" t="str">
            <v>NR2F1</v>
          </cell>
        </row>
        <row r="6370">
          <cell r="I6370" t="str">
            <v>NR2F2</v>
          </cell>
        </row>
        <row r="6371">
          <cell r="I6371" t="str">
            <v>NR3C1</v>
          </cell>
        </row>
        <row r="6372">
          <cell r="I6372" t="str">
            <v>NR3C2</v>
          </cell>
        </row>
        <row r="6373">
          <cell r="I6373" t="str">
            <v>NR4A1</v>
          </cell>
        </row>
        <row r="6374">
          <cell r="I6374" t="str">
            <v>NR4A2</v>
          </cell>
        </row>
        <row r="6375">
          <cell r="I6375" t="str">
            <v>NR6A1</v>
          </cell>
        </row>
        <row r="6376">
          <cell r="I6376" t="str">
            <v>NRARP</v>
          </cell>
        </row>
        <row r="6377">
          <cell r="I6377" t="str">
            <v>NRAS</v>
          </cell>
        </row>
        <row r="6378">
          <cell r="I6378" t="str">
            <v>NRBF2</v>
          </cell>
        </row>
        <row r="6379">
          <cell r="I6379" t="str">
            <v>NRBP1</v>
          </cell>
        </row>
        <row r="6380">
          <cell r="I6380" t="str">
            <v>NRBP2</v>
          </cell>
        </row>
        <row r="6381">
          <cell r="I6381" t="str">
            <v>NRCAM</v>
          </cell>
        </row>
        <row r="6382">
          <cell r="I6382" t="str">
            <v>NRDC</v>
          </cell>
        </row>
        <row r="6383">
          <cell r="I6383" t="str">
            <v>NRDE2</v>
          </cell>
        </row>
        <row r="6384">
          <cell r="I6384" t="str">
            <v>NRF1</v>
          </cell>
        </row>
        <row r="6385">
          <cell r="I6385" t="str">
            <v>NRG1</v>
          </cell>
        </row>
        <row r="6386">
          <cell r="I6386" t="str">
            <v>NRGN</v>
          </cell>
        </row>
        <row r="6387">
          <cell r="I6387" t="str">
            <v>NRIP1</v>
          </cell>
        </row>
        <row r="6388">
          <cell r="I6388" t="str">
            <v>NRK</v>
          </cell>
        </row>
        <row r="6389">
          <cell r="I6389" t="str">
            <v>NRP1</v>
          </cell>
        </row>
        <row r="6390">
          <cell r="I6390" t="str">
            <v>NRP2</v>
          </cell>
        </row>
        <row r="6391">
          <cell r="I6391" t="str">
            <v>NRROS</v>
          </cell>
        </row>
        <row r="6392">
          <cell r="I6392" t="str">
            <v>NRXN1</v>
          </cell>
        </row>
        <row r="6393">
          <cell r="I6393" t="str">
            <v>NSA2</v>
          </cell>
        </row>
        <row r="6394">
          <cell r="I6394" t="str">
            <v>NSD1</v>
          </cell>
        </row>
        <row r="6395">
          <cell r="I6395" t="str">
            <v>NSD2</v>
          </cell>
        </row>
        <row r="6396">
          <cell r="I6396" t="str">
            <v>NSD3</v>
          </cell>
        </row>
        <row r="6397">
          <cell r="I6397" t="str">
            <v>NSDHL</v>
          </cell>
        </row>
        <row r="6398">
          <cell r="I6398" t="str">
            <v>NSF</v>
          </cell>
        </row>
        <row r="6399">
          <cell r="I6399" t="str">
            <v>NSFL1C</v>
          </cell>
        </row>
        <row r="6400">
          <cell r="I6400" t="str">
            <v>NSG1</v>
          </cell>
        </row>
        <row r="6401">
          <cell r="I6401" t="str">
            <v>NSL1</v>
          </cell>
        </row>
        <row r="6402">
          <cell r="I6402" t="str">
            <v>NSMAF</v>
          </cell>
        </row>
        <row r="6403">
          <cell r="I6403" t="str">
            <v>NSMCE1</v>
          </cell>
        </row>
        <row r="6404">
          <cell r="I6404" t="str">
            <v>NSMCE2</v>
          </cell>
        </row>
        <row r="6405">
          <cell r="I6405" t="str">
            <v>NSMCE3</v>
          </cell>
        </row>
        <row r="6406">
          <cell r="I6406" t="str">
            <v>NSMCE4A</v>
          </cell>
        </row>
        <row r="6407">
          <cell r="I6407" t="str">
            <v>NSMF</v>
          </cell>
        </row>
        <row r="6408">
          <cell r="I6408" t="str">
            <v>NSRP1</v>
          </cell>
        </row>
        <row r="6409">
          <cell r="I6409" t="str">
            <v>NSUN2</v>
          </cell>
        </row>
        <row r="6410">
          <cell r="I6410" t="str">
            <v>NSUN3</v>
          </cell>
        </row>
        <row r="6411">
          <cell r="I6411" t="str">
            <v>NSUN4</v>
          </cell>
        </row>
        <row r="6412">
          <cell r="I6412" t="str">
            <v>NSUN5</v>
          </cell>
        </row>
        <row r="6413">
          <cell r="I6413" t="str">
            <v>NSUN6</v>
          </cell>
        </row>
        <row r="6414">
          <cell r="I6414" t="str">
            <v>NT5C</v>
          </cell>
        </row>
        <row r="6415">
          <cell r="I6415" t="str">
            <v>NT5C2</v>
          </cell>
        </row>
        <row r="6416">
          <cell r="I6416" t="str">
            <v>NT5C3A</v>
          </cell>
        </row>
        <row r="6417">
          <cell r="I6417" t="str">
            <v>NT5C3B</v>
          </cell>
        </row>
        <row r="6418">
          <cell r="I6418" t="str">
            <v>NT5DC1</v>
          </cell>
        </row>
        <row r="6419">
          <cell r="I6419" t="str">
            <v>NT5DC2</v>
          </cell>
        </row>
        <row r="6420">
          <cell r="I6420" t="str">
            <v>NT5DC3</v>
          </cell>
        </row>
        <row r="6421">
          <cell r="I6421" t="str">
            <v>NT5E</v>
          </cell>
        </row>
        <row r="6422">
          <cell r="I6422" t="str">
            <v>NT5M</v>
          </cell>
        </row>
        <row r="6423">
          <cell r="I6423" t="str">
            <v>NTAN1</v>
          </cell>
        </row>
        <row r="6424">
          <cell r="I6424" t="str">
            <v>NTAQ1</v>
          </cell>
        </row>
        <row r="6425">
          <cell r="I6425" t="str">
            <v>NTF3</v>
          </cell>
        </row>
        <row r="6426">
          <cell r="I6426" t="str">
            <v>NTF4</v>
          </cell>
        </row>
        <row r="6427">
          <cell r="I6427" t="str">
            <v>NTHL1</v>
          </cell>
        </row>
        <row r="6428">
          <cell r="I6428" t="str">
            <v>NTM</v>
          </cell>
        </row>
        <row r="6429">
          <cell r="I6429" t="str">
            <v>NTMT1</v>
          </cell>
        </row>
        <row r="6430">
          <cell r="I6430" t="str">
            <v>NTN4</v>
          </cell>
        </row>
        <row r="6431">
          <cell r="I6431" t="str">
            <v>NTN5</v>
          </cell>
        </row>
        <row r="6432">
          <cell r="I6432" t="str">
            <v>NTNG2</v>
          </cell>
        </row>
        <row r="6433">
          <cell r="I6433" t="str">
            <v>NTPCR</v>
          </cell>
        </row>
        <row r="6434">
          <cell r="I6434" t="str">
            <v>NTRK1</v>
          </cell>
        </row>
        <row r="6435">
          <cell r="I6435" t="str">
            <v>NTRK2</v>
          </cell>
        </row>
        <row r="6436">
          <cell r="I6436" t="str">
            <v>NUAK1</v>
          </cell>
        </row>
        <row r="6437">
          <cell r="I6437" t="str">
            <v>NUAK2</v>
          </cell>
        </row>
        <row r="6438">
          <cell r="I6438" t="str">
            <v>NUB1</v>
          </cell>
        </row>
        <row r="6439">
          <cell r="I6439" t="str">
            <v>NUBP1</v>
          </cell>
        </row>
        <row r="6440">
          <cell r="I6440" t="str">
            <v>NUBP2</v>
          </cell>
        </row>
        <row r="6441">
          <cell r="I6441" t="str">
            <v>NUBPL</v>
          </cell>
        </row>
        <row r="6442">
          <cell r="I6442" t="str">
            <v>NUCB1</v>
          </cell>
        </row>
        <row r="6443">
          <cell r="I6443" t="str">
            <v>NUCB2</v>
          </cell>
        </row>
        <row r="6444">
          <cell r="I6444" t="str">
            <v>NUCKS1</v>
          </cell>
        </row>
        <row r="6445">
          <cell r="I6445" t="str">
            <v>NUDC</v>
          </cell>
        </row>
        <row r="6446">
          <cell r="I6446" t="str">
            <v>NUDCD1</v>
          </cell>
        </row>
        <row r="6447">
          <cell r="I6447" t="str">
            <v>NUDCD2</v>
          </cell>
        </row>
        <row r="6448">
          <cell r="I6448" t="str">
            <v>NUDCD3</v>
          </cell>
        </row>
        <row r="6449">
          <cell r="I6449" t="str">
            <v>NUDT1</v>
          </cell>
        </row>
        <row r="6450">
          <cell r="I6450" t="str">
            <v>NUDT12</v>
          </cell>
        </row>
        <row r="6451">
          <cell r="I6451" t="str">
            <v>NUDT13</v>
          </cell>
        </row>
        <row r="6452">
          <cell r="I6452" t="str">
            <v>NUDT14</v>
          </cell>
        </row>
        <row r="6453">
          <cell r="I6453" t="str">
            <v>NUDT15</v>
          </cell>
        </row>
        <row r="6454">
          <cell r="I6454" t="str">
            <v>NUDT16</v>
          </cell>
        </row>
        <row r="6455">
          <cell r="I6455" t="str">
            <v>NUDT16L1</v>
          </cell>
        </row>
        <row r="6456">
          <cell r="I6456" t="str">
            <v>NUDT17</v>
          </cell>
        </row>
        <row r="6457">
          <cell r="I6457" t="str">
            <v>NUDT18</v>
          </cell>
        </row>
        <row r="6458">
          <cell r="I6458" t="str">
            <v>NUDT19</v>
          </cell>
        </row>
        <row r="6459">
          <cell r="I6459" t="str">
            <v>NUDT2</v>
          </cell>
        </row>
        <row r="6460">
          <cell r="I6460" t="str">
            <v>NUDT21</v>
          </cell>
        </row>
        <row r="6461">
          <cell r="I6461" t="str">
            <v>NUDT22</v>
          </cell>
        </row>
        <row r="6462">
          <cell r="I6462" t="str">
            <v>NUDT3</v>
          </cell>
        </row>
        <row r="6463">
          <cell r="I6463" t="str">
            <v>NUDT4B</v>
          </cell>
        </row>
        <row r="6464">
          <cell r="I6464" t="str">
            <v>NUDT5</v>
          </cell>
        </row>
        <row r="6465">
          <cell r="I6465" t="str">
            <v>NUDT6</v>
          </cell>
        </row>
        <row r="6466">
          <cell r="I6466" t="str">
            <v>NUDT7</v>
          </cell>
        </row>
        <row r="6467">
          <cell r="I6467" t="str">
            <v>NUDT9</v>
          </cell>
        </row>
        <row r="6468">
          <cell r="I6468" t="str">
            <v>NUFIP1</v>
          </cell>
        </row>
        <row r="6469">
          <cell r="I6469" t="str">
            <v>NUFIP2</v>
          </cell>
        </row>
        <row r="6470">
          <cell r="I6470" t="str">
            <v>NUMA1</v>
          </cell>
        </row>
        <row r="6471">
          <cell r="I6471" t="str">
            <v>NUMB</v>
          </cell>
        </row>
        <row r="6472">
          <cell r="I6472" t="str">
            <v>NUMBL</v>
          </cell>
        </row>
        <row r="6473">
          <cell r="I6473" t="str">
            <v>NUP107</v>
          </cell>
        </row>
        <row r="6474">
          <cell r="I6474" t="str">
            <v>NUP133</v>
          </cell>
        </row>
        <row r="6475">
          <cell r="I6475" t="str">
            <v>NUP153</v>
          </cell>
        </row>
        <row r="6476">
          <cell r="I6476" t="str">
            <v>NUP155</v>
          </cell>
        </row>
        <row r="6477">
          <cell r="I6477" t="str">
            <v>NUP160</v>
          </cell>
        </row>
        <row r="6478">
          <cell r="I6478" t="str">
            <v>NUP188</v>
          </cell>
        </row>
        <row r="6479">
          <cell r="I6479" t="str">
            <v>NUP205</v>
          </cell>
        </row>
        <row r="6480">
          <cell r="I6480" t="str">
            <v>NUP210</v>
          </cell>
        </row>
        <row r="6481">
          <cell r="I6481" t="str">
            <v>NUP214</v>
          </cell>
        </row>
        <row r="6482">
          <cell r="I6482" t="str">
            <v>NUP35</v>
          </cell>
        </row>
        <row r="6483">
          <cell r="I6483" t="str">
            <v>NUP37</v>
          </cell>
        </row>
        <row r="6484">
          <cell r="I6484" t="str">
            <v>NUP42</v>
          </cell>
        </row>
        <row r="6485">
          <cell r="I6485" t="str">
            <v>NUP43</v>
          </cell>
        </row>
        <row r="6486">
          <cell r="I6486" t="str">
            <v>NUP50</v>
          </cell>
        </row>
        <row r="6487">
          <cell r="I6487" t="str">
            <v>NUP54</v>
          </cell>
        </row>
        <row r="6488">
          <cell r="I6488" t="str">
            <v>NUP58</v>
          </cell>
        </row>
        <row r="6489">
          <cell r="I6489" t="str">
            <v>NUP62</v>
          </cell>
        </row>
        <row r="6490">
          <cell r="I6490" t="str">
            <v>NUP85</v>
          </cell>
        </row>
        <row r="6491">
          <cell r="I6491" t="str">
            <v>NUP88</v>
          </cell>
        </row>
        <row r="6492">
          <cell r="I6492" t="str">
            <v>NUP93</v>
          </cell>
        </row>
        <row r="6493">
          <cell r="I6493" t="str">
            <v>NUP98</v>
          </cell>
        </row>
        <row r="6494">
          <cell r="I6494" t="str">
            <v>NUPR2</v>
          </cell>
        </row>
        <row r="6495">
          <cell r="I6495" t="str">
            <v>NUS1</v>
          </cell>
        </row>
        <row r="6496">
          <cell r="I6496" t="str">
            <v>NUTF2</v>
          </cell>
        </row>
        <row r="6497">
          <cell r="I6497" t="str">
            <v>NUTM1</v>
          </cell>
        </row>
        <row r="6498">
          <cell r="I6498" t="str">
            <v>NUTM2F</v>
          </cell>
        </row>
        <row r="6499">
          <cell r="I6499" t="str">
            <v>NVL</v>
          </cell>
        </row>
        <row r="6500">
          <cell r="I6500" t="str">
            <v>NWD2</v>
          </cell>
        </row>
        <row r="6501">
          <cell r="I6501" t="str">
            <v>NXF1</v>
          </cell>
        </row>
        <row r="6502">
          <cell r="I6502" t="str">
            <v>NXF2</v>
          </cell>
        </row>
        <row r="6503">
          <cell r="I6503" t="str">
            <v>NXN</v>
          </cell>
        </row>
        <row r="6504">
          <cell r="I6504" t="str">
            <v>NXPE1</v>
          </cell>
        </row>
        <row r="6505">
          <cell r="I6505" t="str">
            <v>NXPE2</v>
          </cell>
        </row>
        <row r="6506">
          <cell r="I6506" t="str">
            <v>NXPE3</v>
          </cell>
        </row>
        <row r="6507">
          <cell r="I6507" t="str">
            <v>NXPE4</v>
          </cell>
        </row>
        <row r="6508">
          <cell r="I6508" t="str">
            <v>NXT1</v>
          </cell>
        </row>
        <row r="6509">
          <cell r="I6509" t="str">
            <v>NYAP1</v>
          </cell>
        </row>
        <row r="6510">
          <cell r="I6510" t="str">
            <v>NYNRIN</v>
          </cell>
        </row>
        <row r="6511">
          <cell r="I6511" t="str">
            <v>OAF</v>
          </cell>
        </row>
        <row r="6512">
          <cell r="I6512" t="str">
            <v>OARD1</v>
          </cell>
        </row>
        <row r="6513">
          <cell r="I6513" t="str">
            <v>OASL</v>
          </cell>
        </row>
        <row r="6514">
          <cell r="I6514" t="str">
            <v>OAT</v>
          </cell>
        </row>
        <row r="6515">
          <cell r="I6515" t="str">
            <v>OAZ1</v>
          </cell>
        </row>
        <row r="6516">
          <cell r="I6516" t="str">
            <v>OAZ2</v>
          </cell>
        </row>
        <row r="6517">
          <cell r="I6517" t="str">
            <v>OBSCN</v>
          </cell>
        </row>
        <row r="6518">
          <cell r="I6518" t="str">
            <v>OBSL1</v>
          </cell>
        </row>
        <row r="6519">
          <cell r="I6519" t="str">
            <v>OCEL1</v>
          </cell>
        </row>
        <row r="6520">
          <cell r="I6520" t="str">
            <v>OCIAD1</v>
          </cell>
        </row>
        <row r="6521">
          <cell r="I6521" t="str">
            <v>OCIAD2</v>
          </cell>
        </row>
        <row r="6522">
          <cell r="I6522" t="str">
            <v>OCLN</v>
          </cell>
        </row>
        <row r="6523">
          <cell r="I6523" t="str">
            <v>OCRL</v>
          </cell>
        </row>
        <row r="6524">
          <cell r="I6524" t="str">
            <v>ODC1</v>
          </cell>
        </row>
        <row r="6525">
          <cell r="I6525" t="str">
            <v>ODF2</v>
          </cell>
        </row>
        <row r="6526">
          <cell r="I6526" t="str">
            <v>ODF2L</v>
          </cell>
        </row>
        <row r="6527">
          <cell r="I6527" t="str">
            <v>ODF3</v>
          </cell>
        </row>
        <row r="6528">
          <cell r="I6528" t="str">
            <v>ODF3B</v>
          </cell>
        </row>
        <row r="6529">
          <cell r="I6529" t="str">
            <v>ODR4</v>
          </cell>
        </row>
        <row r="6530">
          <cell r="I6530" t="str">
            <v>OFD1</v>
          </cell>
        </row>
        <row r="6531">
          <cell r="I6531" t="str">
            <v>OGA</v>
          </cell>
        </row>
        <row r="6532">
          <cell r="I6532" t="str">
            <v>OGDH</v>
          </cell>
        </row>
        <row r="6533">
          <cell r="I6533" t="str">
            <v>OGDHL</v>
          </cell>
        </row>
        <row r="6534">
          <cell r="I6534" t="str">
            <v>OGFOD1</v>
          </cell>
        </row>
        <row r="6535">
          <cell r="I6535" t="str">
            <v>OGFOD2</v>
          </cell>
        </row>
        <row r="6536">
          <cell r="I6536" t="str">
            <v>OGFOD3</v>
          </cell>
        </row>
        <row r="6537">
          <cell r="I6537" t="str">
            <v>OGFR</v>
          </cell>
        </row>
        <row r="6538">
          <cell r="I6538" t="str">
            <v>OGFRL1</v>
          </cell>
        </row>
        <row r="6539">
          <cell r="I6539" t="str">
            <v>OGG1</v>
          </cell>
        </row>
        <row r="6540">
          <cell r="I6540" t="str">
            <v>OGN</v>
          </cell>
        </row>
        <row r="6541">
          <cell r="I6541" t="str">
            <v>OGT</v>
          </cell>
        </row>
        <row r="6542">
          <cell r="I6542" t="str">
            <v>OIT3</v>
          </cell>
        </row>
        <row r="6543">
          <cell r="I6543" t="str">
            <v>OLA1</v>
          </cell>
        </row>
        <row r="6544">
          <cell r="I6544" t="str">
            <v>OLFM1</v>
          </cell>
        </row>
        <row r="6545">
          <cell r="I6545" t="str">
            <v>OLFML1</v>
          </cell>
        </row>
        <row r="6546">
          <cell r="I6546" t="str">
            <v>OLFML2A</v>
          </cell>
        </row>
        <row r="6547">
          <cell r="I6547" t="str">
            <v>OLFML2B</v>
          </cell>
        </row>
        <row r="6548">
          <cell r="I6548" t="str">
            <v>OLFML3</v>
          </cell>
        </row>
        <row r="6549">
          <cell r="I6549" t="str">
            <v>OMA1</v>
          </cell>
        </row>
        <row r="6550">
          <cell r="I6550" t="str">
            <v>OOEP</v>
          </cell>
        </row>
        <row r="6551">
          <cell r="I6551" t="str">
            <v>OPA1</v>
          </cell>
        </row>
        <row r="6552">
          <cell r="I6552" t="str">
            <v>OPA3</v>
          </cell>
        </row>
        <row r="6553">
          <cell r="I6553" t="str">
            <v>OPCML</v>
          </cell>
        </row>
        <row r="6554">
          <cell r="I6554" t="str">
            <v>OPHN1</v>
          </cell>
        </row>
        <row r="6555">
          <cell r="I6555" t="str">
            <v>OPLAH</v>
          </cell>
        </row>
        <row r="6556">
          <cell r="I6556" t="str">
            <v>OPN3</v>
          </cell>
        </row>
        <row r="6557">
          <cell r="I6557" t="str">
            <v>OPN4</v>
          </cell>
        </row>
        <row r="6558">
          <cell r="I6558" t="str">
            <v>OPN5</v>
          </cell>
        </row>
        <row r="6559">
          <cell r="I6559" t="str">
            <v>OPRK1</v>
          </cell>
        </row>
        <row r="6560">
          <cell r="I6560" t="str">
            <v>OPTN</v>
          </cell>
        </row>
        <row r="6561">
          <cell r="I6561" t="str">
            <v>OR10Z1</v>
          </cell>
        </row>
        <row r="6562">
          <cell r="I6562" t="str">
            <v>OR14J1</v>
          </cell>
        </row>
        <row r="6563">
          <cell r="I6563" t="str">
            <v>OR52D1</v>
          </cell>
        </row>
        <row r="6564">
          <cell r="I6564" t="str">
            <v>OR6C4</v>
          </cell>
        </row>
        <row r="6565">
          <cell r="I6565" t="str">
            <v>OR8B4</v>
          </cell>
        </row>
        <row r="6566">
          <cell r="I6566" t="str">
            <v>ORAI1</v>
          </cell>
        </row>
        <row r="6567">
          <cell r="I6567" t="str">
            <v>ORAI2</v>
          </cell>
        </row>
        <row r="6568">
          <cell r="I6568" t="str">
            <v>ORAI3</v>
          </cell>
        </row>
        <row r="6569">
          <cell r="I6569" t="str">
            <v>ORC2</v>
          </cell>
        </row>
        <row r="6570">
          <cell r="I6570" t="str">
            <v>ORC3</v>
          </cell>
        </row>
        <row r="6571">
          <cell r="I6571" t="str">
            <v>ORC4</v>
          </cell>
        </row>
        <row r="6572">
          <cell r="I6572" t="str">
            <v>ORC5</v>
          </cell>
        </row>
        <row r="6573">
          <cell r="I6573" t="str">
            <v>ORC6</v>
          </cell>
        </row>
        <row r="6574">
          <cell r="I6574" t="str">
            <v>ORMDL1</v>
          </cell>
        </row>
        <row r="6575">
          <cell r="I6575" t="str">
            <v>ORMDL2</v>
          </cell>
        </row>
        <row r="6576">
          <cell r="I6576" t="str">
            <v>ORMDL3</v>
          </cell>
        </row>
        <row r="6577">
          <cell r="I6577" t="str">
            <v>OS9</v>
          </cell>
        </row>
        <row r="6578">
          <cell r="I6578" t="str">
            <v>OSBP</v>
          </cell>
        </row>
        <row r="6579">
          <cell r="I6579" t="str">
            <v>OSBP2</v>
          </cell>
        </row>
        <row r="6580">
          <cell r="I6580" t="str">
            <v>OSBPL10</v>
          </cell>
        </row>
        <row r="6581">
          <cell r="I6581" t="str">
            <v>OSBPL11</v>
          </cell>
        </row>
        <row r="6582">
          <cell r="I6582" t="str">
            <v>OSBPL1A</v>
          </cell>
        </row>
        <row r="6583">
          <cell r="I6583" t="str">
            <v>OSBPL2</v>
          </cell>
        </row>
        <row r="6584">
          <cell r="I6584" t="str">
            <v>OSBPL3</v>
          </cell>
        </row>
        <row r="6585">
          <cell r="I6585" t="str">
            <v>OSBPL5</v>
          </cell>
        </row>
        <row r="6586">
          <cell r="I6586" t="str">
            <v>OSBPL6</v>
          </cell>
        </row>
        <row r="6587">
          <cell r="I6587" t="str">
            <v>OSBPL7</v>
          </cell>
        </row>
        <row r="6588">
          <cell r="I6588" t="str">
            <v>OSBPL8</v>
          </cell>
        </row>
        <row r="6589">
          <cell r="I6589" t="str">
            <v>OSBPL9</v>
          </cell>
        </row>
        <row r="6590">
          <cell r="I6590" t="str">
            <v>OSCAR</v>
          </cell>
        </row>
        <row r="6591">
          <cell r="I6591" t="str">
            <v>OSCP1</v>
          </cell>
        </row>
        <row r="6592">
          <cell r="I6592" t="str">
            <v>OSER1</v>
          </cell>
        </row>
        <row r="6593">
          <cell r="I6593" t="str">
            <v>OSGEP</v>
          </cell>
        </row>
        <row r="6594">
          <cell r="I6594" t="str">
            <v>OSGEPL1</v>
          </cell>
        </row>
        <row r="6595">
          <cell r="I6595" t="str">
            <v>OSGIN1</v>
          </cell>
        </row>
        <row r="6596">
          <cell r="I6596" t="str">
            <v>OSGIN2</v>
          </cell>
        </row>
        <row r="6597">
          <cell r="I6597" t="str">
            <v>OSMR</v>
          </cell>
        </row>
        <row r="6598">
          <cell r="I6598" t="str">
            <v>OSR1</v>
          </cell>
        </row>
        <row r="6599">
          <cell r="I6599" t="str">
            <v>OSR2</v>
          </cell>
        </row>
        <row r="6600">
          <cell r="I6600" t="str">
            <v>OSTC</v>
          </cell>
        </row>
        <row r="6601">
          <cell r="I6601" t="str">
            <v>OSTF1</v>
          </cell>
        </row>
        <row r="6602">
          <cell r="I6602" t="str">
            <v>OSTM1</v>
          </cell>
        </row>
        <row r="6603">
          <cell r="I6603" t="str">
            <v>OTOG</v>
          </cell>
        </row>
        <row r="6604">
          <cell r="I6604" t="str">
            <v>OTUB1</v>
          </cell>
        </row>
        <row r="6605">
          <cell r="I6605" t="str">
            <v>OTUB2</v>
          </cell>
        </row>
        <row r="6606">
          <cell r="I6606" t="str">
            <v>OTUD1</v>
          </cell>
        </row>
        <row r="6607">
          <cell r="I6607" t="str">
            <v>OTUD3</v>
          </cell>
        </row>
        <row r="6608">
          <cell r="I6608" t="str">
            <v>OTUD5</v>
          </cell>
        </row>
        <row r="6609">
          <cell r="I6609" t="str">
            <v>OTUD6B</v>
          </cell>
        </row>
        <row r="6610">
          <cell r="I6610" t="str">
            <v>OTUD7B</v>
          </cell>
        </row>
        <row r="6611">
          <cell r="I6611" t="str">
            <v>OTULIN</v>
          </cell>
        </row>
        <row r="6612">
          <cell r="I6612" t="str">
            <v>OTULINL</v>
          </cell>
        </row>
        <row r="6613">
          <cell r="I6613" t="str">
            <v>OVCA2</v>
          </cell>
        </row>
        <row r="6614">
          <cell r="I6614" t="str">
            <v>OVOL1</v>
          </cell>
        </row>
        <row r="6615">
          <cell r="I6615" t="str">
            <v>OVOL2</v>
          </cell>
        </row>
        <row r="6616">
          <cell r="I6616" t="str">
            <v>OXA1L</v>
          </cell>
        </row>
        <row r="6617">
          <cell r="I6617" t="str">
            <v>OXCT1</v>
          </cell>
        </row>
        <row r="6618">
          <cell r="I6618" t="str">
            <v>OXGR1</v>
          </cell>
        </row>
        <row r="6619">
          <cell r="I6619" t="str">
            <v>OXLD1</v>
          </cell>
        </row>
        <row r="6620">
          <cell r="I6620" t="str">
            <v>OXNAD1</v>
          </cell>
        </row>
        <row r="6621">
          <cell r="I6621" t="str">
            <v>OXR1</v>
          </cell>
        </row>
        <row r="6622">
          <cell r="I6622" t="str">
            <v>OXSM</v>
          </cell>
        </row>
        <row r="6623">
          <cell r="I6623" t="str">
            <v>OXSR1</v>
          </cell>
        </row>
        <row r="6624">
          <cell r="I6624" t="str">
            <v>P2RX1</v>
          </cell>
        </row>
        <row r="6625">
          <cell r="I6625" t="str">
            <v>P2RX2</v>
          </cell>
        </row>
        <row r="6626">
          <cell r="I6626" t="str">
            <v>P2RX4</v>
          </cell>
        </row>
        <row r="6627">
          <cell r="I6627" t="str">
            <v>P2RX6</v>
          </cell>
        </row>
        <row r="6628">
          <cell r="I6628" t="str">
            <v>P2RX7</v>
          </cell>
        </row>
        <row r="6629">
          <cell r="I6629" t="str">
            <v>P2RY1</v>
          </cell>
        </row>
        <row r="6630">
          <cell r="I6630" t="str">
            <v>P2RY14</v>
          </cell>
        </row>
        <row r="6631">
          <cell r="I6631" t="str">
            <v>P2RY2</v>
          </cell>
        </row>
        <row r="6632">
          <cell r="I6632" t="str">
            <v>P3H1</v>
          </cell>
        </row>
        <row r="6633">
          <cell r="I6633" t="str">
            <v>P3H2</v>
          </cell>
        </row>
        <row r="6634">
          <cell r="I6634" t="str">
            <v>P3H3</v>
          </cell>
        </row>
        <row r="6635">
          <cell r="I6635" t="str">
            <v>P4HA1</v>
          </cell>
        </row>
        <row r="6636">
          <cell r="I6636" t="str">
            <v>P4HA2</v>
          </cell>
        </row>
        <row r="6637">
          <cell r="I6637" t="str">
            <v>P4HB</v>
          </cell>
        </row>
        <row r="6638">
          <cell r="I6638" t="str">
            <v>P4HTM</v>
          </cell>
        </row>
        <row r="6639">
          <cell r="I6639" t="str">
            <v>PA2G4</v>
          </cell>
        </row>
        <row r="6640">
          <cell r="I6640" t="str">
            <v>PABPC1</v>
          </cell>
        </row>
        <row r="6641">
          <cell r="I6641" t="str">
            <v>PABPC4</v>
          </cell>
        </row>
        <row r="6642">
          <cell r="I6642" t="str">
            <v>PABPN1</v>
          </cell>
        </row>
        <row r="6643">
          <cell r="I6643" t="str">
            <v>PACC1</v>
          </cell>
        </row>
        <row r="6644">
          <cell r="I6644" t="str">
            <v>PACRG</v>
          </cell>
        </row>
        <row r="6645">
          <cell r="I6645" t="str">
            <v>PACRGL</v>
          </cell>
        </row>
        <row r="6646">
          <cell r="I6646" t="str">
            <v>PACS1</v>
          </cell>
        </row>
        <row r="6647">
          <cell r="I6647" t="str">
            <v>PACS2</v>
          </cell>
        </row>
        <row r="6648">
          <cell r="I6648" t="str">
            <v>PACSIN2</v>
          </cell>
        </row>
        <row r="6649">
          <cell r="I6649" t="str">
            <v>PACSIN3</v>
          </cell>
        </row>
        <row r="6650">
          <cell r="I6650" t="str">
            <v>PADI2</v>
          </cell>
        </row>
        <row r="6651">
          <cell r="I6651" t="str">
            <v>PAF1</v>
          </cell>
        </row>
        <row r="6652">
          <cell r="I6652" t="str">
            <v>PAFAH1B1</v>
          </cell>
        </row>
        <row r="6653">
          <cell r="I6653" t="str">
            <v>PAFAH1B2</v>
          </cell>
        </row>
        <row r="6654">
          <cell r="I6654" t="str">
            <v>PAFAH1B3</v>
          </cell>
        </row>
        <row r="6655">
          <cell r="I6655" t="str">
            <v>PAFAH2</v>
          </cell>
        </row>
        <row r="6656">
          <cell r="I6656" t="str">
            <v>PAG1</v>
          </cell>
        </row>
        <row r="6657">
          <cell r="I6657" t="str">
            <v>PAGR1</v>
          </cell>
        </row>
        <row r="6658">
          <cell r="I6658" t="str">
            <v>PAH</v>
          </cell>
        </row>
        <row r="6659">
          <cell r="I6659" t="str">
            <v>PAICS</v>
          </cell>
        </row>
        <row r="6660">
          <cell r="I6660" t="str">
            <v>PAIP1</v>
          </cell>
        </row>
        <row r="6661">
          <cell r="I6661" t="str">
            <v>PAIP2</v>
          </cell>
        </row>
        <row r="6662">
          <cell r="I6662" t="str">
            <v>PAIP2B</v>
          </cell>
        </row>
        <row r="6663">
          <cell r="I6663" t="str">
            <v>PAK1</v>
          </cell>
        </row>
        <row r="6664">
          <cell r="I6664" t="str">
            <v>PAK1IP1</v>
          </cell>
        </row>
        <row r="6665">
          <cell r="I6665" t="str">
            <v>PAK2</v>
          </cell>
        </row>
        <row r="6666">
          <cell r="I6666" t="str">
            <v>PAK4</v>
          </cell>
        </row>
        <row r="6667">
          <cell r="I6667" t="str">
            <v>PAK6</v>
          </cell>
        </row>
        <row r="6668">
          <cell r="I6668" t="str">
            <v>PALB2</v>
          </cell>
        </row>
        <row r="6669">
          <cell r="I6669" t="str">
            <v>PALLD</v>
          </cell>
        </row>
        <row r="6670">
          <cell r="I6670" t="str">
            <v>PALM</v>
          </cell>
        </row>
        <row r="6671">
          <cell r="I6671" t="str">
            <v>PALM3</v>
          </cell>
        </row>
        <row r="6672">
          <cell r="I6672" t="str">
            <v>PALMD</v>
          </cell>
        </row>
        <row r="6673">
          <cell r="I6673" t="str">
            <v>PAM</v>
          </cell>
        </row>
        <row r="6674">
          <cell r="I6674" t="str">
            <v>PAM16</v>
          </cell>
        </row>
        <row r="6675">
          <cell r="I6675" t="str">
            <v>PAMR1</v>
          </cell>
        </row>
        <row r="6676">
          <cell r="I6676" t="str">
            <v>PAN2</v>
          </cell>
        </row>
        <row r="6677">
          <cell r="I6677" t="str">
            <v>PAN3</v>
          </cell>
        </row>
        <row r="6678">
          <cell r="I6678" t="str">
            <v>PANK1</v>
          </cell>
        </row>
        <row r="6679">
          <cell r="I6679" t="str">
            <v>PANK2</v>
          </cell>
        </row>
        <row r="6680">
          <cell r="I6680" t="str">
            <v>PANK3</v>
          </cell>
        </row>
        <row r="6681">
          <cell r="I6681" t="str">
            <v>PANK4</v>
          </cell>
        </row>
        <row r="6682">
          <cell r="I6682" t="str">
            <v>PANX1</v>
          </cell>
        </row>
        <row r="6683">
          <cell r="I6683" t="str">
            <v>PANX2</v>
          </cell>
        </row>
        <row r="6684">
          <cell r="I6684" t="str">
            <v>PAOX</v>
          </cell>
        </row>
        <row r="6685">
          <cell r="I6685" t="str">
            <v>PAPLN</v>
          </cell>
        </row>
        <row r="6686">
          <cell r="I6686" t="str">
            <v>PAPOLA</v>
          </cell>
        </row>
        <row r="6687">
          <cell r="I6687" t="str">
            <v>PAPOLB</v>
          </cell>
        </row>
        <row r="6688">
          <cell r="I6688" t="str">
            <v>PAPOLG</v>
          </cell>
        </row>
        <row r="6689">
          <cell r="I6689" t="str">
            <v>PAPPA</v>
          </cell>
        </row>
        <row r="6690">
          <cell r="I6690" t="str">
            <v>PAPPA2</v>
          </cell>
        </row>
        <row r="6691">
          <cell r="I6691" t="str">
            <v>PAPSS1</v>
          </cell>
        </row>
        <row r="6692">
          <cell r="I6692" t="str">
            <v>PAQR3</v>
          </cell>
        </row>
        <row r="6693">
          <cell r="I6693" t="str">
            <v>PAQR4</v>
          </cell>
        </row>
        <row r="6694">
          <cell r="I6694" t="str">
            <v>PAQR5</v>
          </cell>
        </row>
        <row r="6695">
          <cell r="I6695" t="str">
            <v>PAQR6</v>
          </cell>
        </row>
        <row r="6696">
          <cell r="I6696" t="str">
            <v>PAQR7</v>
          </cell>
        </row>
        <row r="6697">
          <cell r="I6697" t="str">
            <v>PAQR8</v>
          </cell>
        </row>
        <row r="6698">
          <cell r="I6698" t="str">
            <v>PAQR9</v>
          </cell>
        </row>
        <row r="6699">
          <cell r="I6699" t="str">
            <v>PARD3</v>
          </cell>
        </row>
        <row r="6700">
          <cell r="I6700" t="str">
            <v>PARD3B</v>
          </cell>
        </row>
        <row r="6701">
          <cell r="I6701" t="str">
            <v>PARD6A</v>
          </cell>
        </row>
        <row r="6702">
          <cell r="I6702" t="str">
            <v>PARD6B</v>
          </cell>
        </row>
        <row r="6703">
          <cell r="I6703" t="str">
            <v>PARD6G</v>
          </cell>
        </row>
        <row r="6704">
          <cell r="I6704" t="str">
            <v>PARG</v>
          </cell>
        </row>
        <row r="6705">
          <cell r="I6705" t="str">
            <v>PARK7</v>
          </cell>
        </row>
        <row r="6706">
          <cell r="I6706" t="str">
            <v>PARL</v>
          </cell>
        </row>
        <row r="6707">
          <cell r="I6707" t="str">
            <v>PARM1</v>
          </cell>
        </row>
        <row r="6708">
          <cell r="I6708" t="str">
            <v>PARN</v>
          </cell>
        </row>
        <row r="6709">
          <cell r="I6709" t="str">
            <v>PARP1</v>
          </cell>
        </row>
        <row r="6710">
          <cell r="I6710" t="str">
            <v>PARP10</v>
          </cell>
        </row>
        <row r="6711">
          <cell r="I6711" t="str">
            <v>PARP11</v>
          </cell>
        </row>
        <row r="6712">
          <cell r="I6712" t="str">
            <v>PARP12</v>
          </cell>
        </row>
        <row r="6713">
          <cell r="I6713" t="str">
            <v>PARP14</v>
          </cell>
        </row>
        <row r="6714">
          <cell r="I6714" t="str">
            <v>PARP16</v>
          </cell>
        </row>
        <row r="6715">
          <cell r="I6715" t="str">
            <v>PARP2</v>
          </cell>
        </row>
        <row r="6716">
          <cell r="I6716" t="str">
            <v>PARP3</v>
          </cell>
        </row>
        <row r="6717">
          <cell r="I6717" t="str">
            <v>PARP4</v>
          </cell>
        </row>
        <row r="6718">
          <cell r="I6718" t="str">
            <v>PARP6</v>
          </cell>
        </row>
        <row r="6719">
          <cell r="I6719" t="str">
            <v>PARP8</v>
          </cell>
        </row>
        <row r="6720">
          <cell r="I6720" t="str">
            <v>PARP9</v>
          </cell>
        </row>
        <row r="6721">
          <cell r="I6721" t="str">
            <v>PARPBP</v>
          </cell>
        </row>
        <row r="6722">
          <cell r="I6722" t="str">
            <v>PARS2</v>
          </cell>
        </row>
        <row r="6723">
          <cell r="I6723" t="str">
            <v>PARVA</v>
          </cell>
        </row>
        <row r="6724">
          <cell r="I6724" t="str">
            <v>PARVB</v>
          </cell>
        </row>
        <row r="6725">
          <cell r="I6725" t="str">
            <v>PASK</v>
          </cell>
        </row>
        <row r="6726">
          <cell r="I6726" t="str">
            <v>PATE2</v>
          </cell>
        </row>
        <row r="6727">
          <cell r="I6727" t="str">
            <v>PATJ</v>
          </cell>
        </row>
        <row r="6728">
          <cell r="I6728" t="str">
            <v>PATL1</v>
          </cell>
        </row>
        <row r="6729">
          <cell r="I6729" t="str">
            <v>PATZ1</v>
          </cell>
        </row>
        <row r="6730">
          <cell r="I6730" t="str">
            <v>PAWR</v>
          </cell>
        </row>
        <row r="6731">
          <cell r="I6731" t="str">
            <v>PAX2</v>
          </cell>
        </row>
        <row r="6732">
          <cell r="I6732" t="str">
            <v>PAX8</v>
          </cell>
        </row>
        <row r="6733">
          <cell r="I6733" t="str">
            <v>PAXBP1</v>
          </cell>
        </row>
        <row r="6734">
          <cell r="I6734" t="str">
            <v>PAXIP1</v>
          </cell>
        </row>
        <row r="6735">
          <cell r="I6735" t="str">
            <v>PAXX</v>
          </cell>
        </row>
        <row r="6736">
          <cell r="I6736" t="str">
            <v>PBDC1</v>
          </cell>
        </row>
        <row r="6737">
          <cell r="I6737" t="str">
            <v>PBK</v>
          </cell>
        </row>
        <row r="6738">
          <cell r="I6738" t="str">
            <v>PBLD</v>
          </cell>
        </row>
        <row r="6739">
          <cell r="I6739" t="str">
            <v>PBRM1</v>
          </cell>
        </row>
        <row r="6740">
          <cell r="I6740" t="str">
            <v>PBX1</v>
          </cell>
        </row>
        <row r="6741">
          <cell r="I6741" t="str">
            <v>PBX2</v>
          </cell>
        </row>
        <row r="6742">
          <cell r="I6742" t="str">
            <v>PBX3</v>
          </cell>
        </row>
        <row r="6743">
          <cell r="I6743" t="str">
            <v>PBX4</v>
          </cell>
        </row>
        <row r="6744">
          <cell r="I6744" t="str">
            <v>PBXIP1</v>
          </cell>
        </row>
        <row r="6745">
          <cell r="I6745" t="str">
            <v>PC</v>
          </cell>
        </row>
        <row r="6746">
          <cell r="I6746" t="str">
            <v>PCARE</v>
          </cell>
        </row>
        <row r="6747">
          <cell r="I6747" t="str">
            <v>PCBD1</v>
          </cell>
        </row>
        <row r="6748">
          <cell r="I6748" t="str">
            <v>PCBD2</v>
          </cell>
        </row>
        <row r="6749">
          <cell r="I6749" t="str">
            <v>PCBP1</v>
          </cell>
        </row>
        <row r="6750">
          <cell r="I6750" t="str">
            <v>PCBP2</v>
          </cell>
        </row>
        <row r="6751">
          <cell r="I6751" t="str">
            <v>PCBP3</v>
          </cell>
        </row>
        <row r="6752">
          <cell r="I6752" t="str">
            <v>PCBP4</v>
          </cell>
        </row>
        <row r="6753">
          <cell r="I6753" t="str">
            <v>PCCA</v>
          </cell>
        </row>
        <row r="6754">
          <cell r="I6754" t="str">
            <v>PCCB</v>
          </cell>
        </row>
        <row r="6755">
          <cell r="I6755" t="str">
            <v>PCDH1</v>
          </cell>
        </row>
        <row r="6756">
          <cell r="I6756" t="str">
            <v>PCDH12</v>
          </cell>
        </row>
        <row r="6757">
          <cell r="I6757" t="str">
            <v>PCDH17</v>
          </cell>
        </row>
        <row r="6758">
          <cell r="I6758" t="str">
            <v>PCDH18</v>
          </cell>
        </row>
        <row r="6759">
          <cell r="I6759" t="str">
            <v>PCDH7</v>
          </cell>
        </row>
        <row r="6760">
          <cell r="I6760" t="str">
            <v>PCDHB1</v>
          </cell>
        </row>
        <row r="6761">
          <cell r="I6761" t="str">
            <v>PCDHGA11</v>
          </cell>
        </row>
        <row r="6762">
          <cell r="I6762" t="str">
            <v>PCDHGB7</v>
          </cell>
        </row>
        <row r="6763">
          <cell r="I6763" t="str">
            <v>PCDHGC3</v>
          </cell>
        </row>
        <row r="6764">
          <cell r="I6764" t="str">
            <v>PCED1A</v>
          </cell>
        </row>
        <row r="6765">
          <cell r="I6765" t="str">
            <v>PCED1B</v>
          </cell>
        </row>
        <row r="6766">
          <cell r="I6766" t="str">
            <v>PCF11</v>
          </cell>
        </row>
        <row r="6767">
          <cell r="I6767" t="str">
            <v>PCGF1</v>
          </cell>
        </row>
        <row r="6768">
          <cell r="I6768" t="str">
            <v>PCGF2</v>
          </cell>
        </row>
        <row r="6769">
          <cell r="I6769" t="str">
            <v>PCGF3</v>
          </cell>
        </row>
        <row r="6770">
          <cell r="I6770" t="str">
            <v>PCGF5</v>
          </cell>
        </row>
        <row r="6771">
          <cell r="I6771" t="str">
            <v>PCGF6</v>
          </cell>
        </row>
        <row r="6772">
          <cell r="I6772" t="str">
            <v>PCID2</v>
          </cell>
        </row>
        <row r="6773">
          <cell r="I6773" t="str">
            <v>PCIF1</v>
          </cell>
        </row>
        <row r="6774">
          <cell r="I6774" t="str">
            <v>PCK1</v>
          </cell>
        </row>
        <row r="6775">
          <cell r="I6775" t="str">
            <v>PCK2</v>
          </cell>
        </row>
        <row r="6776">
          <cell r="I6776" t="str">
            <v>PCLAF</v>
          </cell>
        </row>
        <row r="6777">
          <cell r="I6777" t="str">
            <v>PCLO</v>
          </cell>
        </row>
        <row r="6778">
          <cell r="I6778" t="str">
            <v>PCM1</v>
          </cell>
        </row>
        <row r="6779">
          <cell r="I6779" t="str">
            <v>PCMT1</v>
          </cell>
        </row>
        <row r="6780">
          <cell r="I6780" t="str">
            <v>PCMTD1</v>
          </cell>
        </row>
        <row r="6781">
          <cell r="I6781" t="str">
            <v>PCMTD2</v>
          </cell>
        </row>
        <row r="6782">
          <cell r="I6782" t="str">
            <v>PCNA</v>
          </cell>
        </row>
        <row r="6783">
          <cell r="I6783" t="str">
            <v>PCNP</v>
          </cell>
        </row>
        <row r="6784">
          <cell r="I6784" t="str">
            <v>PCNX1</v>
          </cell>
        </row>
        <row r="6785">
          <cell r="I6785" t="str">
            <v>PCNX3</v>
          </cell>
        </row>
        <row r="6786">
          <cell r="I6786" t="str">
            <v>PCNX4</v>
          </cell>
        </row>
        <row r="6787">
          <cell r="I6787" t="str">
            <v>PCOLCE</v>
          </cell>
        </row>
        <row r="6788">
          <cell r="I6788" t="str">
            <v>PCOLCE2</v>
          </cell>
        </row>
        <row r="6789">
          <cell r="I6789" t="str">
            <v>PCP4L1</v>
          </cell>
        </row>
        <row r="6790">
          <cell r="I6790" t="str">
            <v>PCSK5</v>
          </cell>
        </row>
        <row r="6791">
          <cell r="I6791" t="str">
            <v>PCSK6</v>
          </cell>
        </row>
        <row r="6792">
          <cell r="I6792" t="str">
            <v>PCSK7</v>
          </cell>
        </row>
        <row r="6793">
          <cell r="I6793" t="str">
            <v>PCSK9</v>
          </cell>
        </row>
        <row r="6794">
          <cell r="I6794" t="str">
            <v>PCTP</v>
          </cell>
        </row>
        <row r="6795">
          <cell r="I6795" t="str">
            <v>PCYOX1</v>
          </cell>
        </row>
        <row r="6796">
          <cell r="I6796" t="str">
            <v>PCYOX1L</v>
          </cell>
        </row>
        <row r="6797">
          <cell r="I6797" t="str">
            <v>PCYT1A</v>
          </cell>
        </row>
        <row r="6798">
          <cell r="I6798" t="str">
            <v>PCYT2</v>
          </cell>
        </row>
        <row r="6799">
          <cell r="I6799" t="str">
            <v>PDCD10</v>
          </cell>
        </row>
        <row r="6800">
          <cell r="I6800" t="str">
            <v>PDCD11</v>
          </cell>
        </row>
        <row r="6801">
          <cell r="I6801" t="str">
            <v>PDCD2</v>
          </cell>
        </row>
        <row r="6802">
          <cell r="I6802" t="str">
            <v>PDCD2L</v>
          </cell>
        </row>
        <row r="6803">
          <cell r="I6803" t="str">
            <v>PDCD4</v>
          </cell>
        </row>
        <row r="6804">
          <cell r="I6804" t="str">
            <v>PDCD5</v>
          </cell>
        </row>
        <row r="6805">
          <cell r="I6805" t="str">
            <v>PDCD6</v>
          </cell>
        </row>
        <row r="6806">
          <cell r="I6806" t="str">
            <v>PDCD6IP</v>
          </cell>
        </row>
        <row r="6807">
          <cell r="I6807" t="str">
            <v>PDCD7</v>
          </cell>
        </row>
        <row r="6808">
          <cell r="I6808" t="str">
            <v>PDCL</v>
          </cell>
        </row>
        <row r="6809">
          <cell r="I6809" t="str">
            <v>PDCL3</v>
          </cell>
        </row>
        <row r="6810">
          <cell r="I6810" t="str">
            <v>PDE10A</v>
          </cell>
        </row>
        <row r="6811">
          <cell r="I6811" t="str">
            <v>PDE12</v>
          </cell>
        </row>
        <row r="6812">
          <cell r="I6812" t="str">
            <v>PDE1A</v>
          </cell>
        </row>
        <row r="6813">
          <cell r="I6813" t="str">
            <v>PDE1B</v>
          </cell>
        </row>
        <row r="6814">
          <cell r="I6814" t="str">
            <v>PDE1C</v>
          </cell>
        </row>
        <row r="6815">
          <cell r="I6815" t="str">
            <v>PDE2A</v>
          </cell>
        </row>
        <row r="6816">
          <cell r="I6816" t="str">
            <v>PDE3A</v>
          </cell>
        </row>
        <row r="6817">
          <cell r="I6817" t="str">
            <v>PDE3B</v>
          </cell>
        </row>
        <row r="6818">
          <cell r="I6818" t="str">
            <v>PDE4A</v>
          </cell>
        </row>
        <row r="6819">
          <cell r="I6819" t="str">
            <v>PDE4B</v>
          </cell>
        </row>
        <row r="6820">
          <cell r="I6820" t="str">
            <v>PDE4C</v>
          </cell>
        </row>
        <row r="6821">
          <cell r="I6821" t="str">
            <v>PDE4D</v>
          </cell>
        </row>
        <row r="6822">
          <cell r="I6822" t="str">
            <v>PDE4DIP</v>
          </cell>
        </row>
        <row r="6823">
          <cell r="I6823" t="str">
            <v>PDE5A</v>
          </cell>
        </row>
        <row r="6824">
          <cell r="I6824" t="str">
            <v>PDE6A</v>
          </cell>
        </row>
        <row r="6825">
          <cell r="I6825" t="str">
            <v>PDE6D</v>
          </cell>
        </row>
        <row r="6826">
          <cell r="I6826" t="str">
            <v>PDE7A</v>
          </cell>
        </row>
        <row r="6827">
          <cell r="I6827" t="str">
            <v>PDE7B</v>
          </cell>
        </row>
        <row r="6828">
          <cell r="I6828" t="str">
            <v>PDE8A</v>
          </cell>
        </row>
        <row r="6829">
          <cell r="I6829" t="str">
            <v>PDE8B</v>
          </cell>
        </row>
        <row r="6830">
          <cell r="I6830" t="str">
            <v>PDE9A</v>
          </cell>
        </row>
        <row r="6831">
          <cell r="I6831" t="str">
            <v>PDGFA</v>
          </cell>
        </row>
        <row r="6832">
          <cell r="I6832" t="str">
            <v>PDGFC</v>
          </cell>
        </row>
        <row r="6833">
          <cell r="I6833" t="str">
            <v>PDGFRA</v>
          </cell>
        </row>
        <row r="6834">
          <cell r="I6834" t="str">
            <v>PDGFRB</v>
          </cell>
        </row>
        <row r="6835">
          <cell r="I6835" t="str">
            <v>PDGFRL</v>
          </cell>
        </row>
        <row r="6836">
          <cell r="I6836" t="str">
            <v>PDHA1</v>
          </cell>
        </row>
        <row r="6837">
          <cell r="I6837" t="str">
            <v>PDHB</v>
          </cell>
        </row>
        <row r="6838">
          <cell r="I6838" t="str">
            <v>PDHX</v>
          </cell>
        </row>
        <row r="6839">
          <cell r="I6839" t="str">
            <v>PDIA3</v>
          </cell>
        </row>
        <row r="6840">
          <cell r="I6840" t="str">
            <v>PDIA4</v>
          </cell>
        </row>
        <row r="6841">
          <cell r="I6841" t="str">
            <v>PDIA5</v>
          </cell>
        </row>
        <row r="6842">
          <cell r="I6842" t="str">
            <v>PDIA6</v>
          </cell>
        </row>
        <row r="6843">
          <cell r="I6843" t="str">
            <v>PDIK1L</v>
          </cell>
        </row>
        <row r="6844">
          <cell r="I6844" t="str">
            <v>PDILT</v>
          </cell>
        </row>
        <row r="6845">
          <cell r="I6845" t="str">
            <v>PDK1</v>
          </cell>
        </row>
        <row r="6846">
          <cell r="I6846" t="str">
            <v>PDK2</v>
          </cell>
        </row>
        <row r="6847">
          <cell r="I6847" t="str">
            <v>PDK3</v>
          </cell>
        </row>
        <row r="6848">
          <cell r="I6848" t="str">
            <v>PDK4</v>
          </cell>
        </row>
        <row r="6849">
          <cell r="I6849" t="str">
            <v>PDLIM1</v>
          </cell>
        </row>
        <row r="6850">
          <cell r="I6850" t="str">
            <v>PDLIM2</v>
          </cell>
        </row>
        <row r="6851">
          <cell r="I6851" t="str">
            <v>PDLIM3</v>
          </cell>
        </row>
        <row r="6852">
          <cell r="I6852" t="str">
            <v>PDLIM4</v>
          </cell>
        </row>
        <row r="6853">
          <cell r="I6853" t="str">
            <v>PDLIM5</v>
          </cell>
        </row>
        <row r="6854">
          <cell r="I6854" t="str">
            <v>PDLIM7</v>
          </cell>
        </row>
        <row r="6855">
          <cell r="I6855" t="str">
            <v>PDP1</v>
          </cell>
        </row>
        <row r="6856">
          <cell r="I6856" t="str">
            <v>PDP2</v>
          </cell>
        </row>
        <row r="6857">
          <cell r="I6857" t="str">
            <v>PDPK1</v>
          </cell>
        </row>
        <row r="6858">
          <cell r="I6858" t="str">
            <v>PDPN</v>
          </cell>
        </row>
        <row r="6859">
          <cell r="I6859" t="str">
            <v>PDPR</v>
          </cell>
        </row>
        <row r="6860">
          <cell r="I6860" t="str">
            <v>PDRG1</v>
          </cell>
        </row>
        <row r="6861">
          <cell r="I6861" t="str">
            <v>PDS5A</v>
          </cell>
        </row>
        <row r="6862">
          <cell r="I6862" t="str">
            <v>PDS5B</v>
          </cell>
        </row>
        <row r="6863">
          <cell r="I6863" t="str">
            <v>PDSS1</v>
          </cell>
        </row>
        <row r="6864">
          <cell r="I6864" t="str">
            <v>PDSS2</v>
          </cell>
        </row>
        <row r="6865">
          <cell r="I6865" t="str">
            <v>PDXDC1</v>
          </cell>
        </row>
        <row r="6866">
          <cell r="I6866" t="str">
            <v>PDXK</v>
          </cell>
        </row>
        <row r="6867">
          <cell r="I6867" t="str">
            <v>PDXP</v>
          </cell>
        </row>
        <row r="6868">
          <cell r="I6868" t="str">
            <v>PDZD11</v>
          </cell>
        </row>
        <row r="6869">
          <cell r="I6869" t="str">
            <v>PDZD2</v>
          </cell>
        </row>
        <row r="6870">
          <cell r="I6870" t="str">
            <v>PDZD4</v>
          </cell>
        </row>
        <row r="6871">
          <cell r="I6871" t="str">
            <v>PDZD8</v>
          </cell>
        </row>
        <row r="6872">
          <cell r="I6872" t="str">
            <v>PDZD9</v>
          </cell>
        </row>
        <row r="6873">
          <cell r="I6873" t="str">
            <v>PDZK1</v>
          </cell>
        </row>
        <row r="6874">
          <cell r="I6874" t="str">
            <v>PDZK1IP1</v>
          </cell>
        </row>
        <row r="6875">
          <cell r="I6875" t="str">
            <v>PDZRN3</v>
          </cell>
        </row>
        <row r="6876">
          <cell r="I6876" t="str">
            <v>PEA15</v>
          </cell>
        </row>
        <row r="6877">
          <cell r="I6877" t="str">
            <v>PEAK1</v>
          </cell>
        </row>
        <row r="6878">
          <cell r="I6878" t="str">
            <v>PEAR1</v>
          </cell>
        </row>
        <row r="6879">
          <cell r="I6879" t="str">
            <v>PEBP1</v>
          </cell>
        </row>
        <row r="6880">
          <cell r="I6880" t="str">
            <v>PECAM1</v>
          </cell>
        </row>
        <row r="6881">
          <cell r="I6881" t="str">
            <v>PECR</v>
          </cell>
        </row>
        <row r="6882">
          <cell r="I6882" t="str">
            <v>PEF1</v>
          </cell>
        </row>
        <row r="6883">
          <cell r="I6883" t="str">
            <v>PEG10</v>
          </cell>
        </row>
        <row r="6884">
          <cell r="I6884" t="str">
            <v>PEG3</v>
          </cell>
        </row>
        <row r="6885">
          <cell r="I6885" t="str">
            <v>PELI1</v>
          </cell>
        </row>
        <row r="6886">
          <cell r="I6886" t="str">
            <v>PELI2</v>
          </cell>
        </row>
        <row r="6887">
          <cell r="I6887" t="str">
            <v>PELO</v>
          </cell>
        </row>
        <row r="6888">
          <cell r="I6888" t="str">
            <v>PELP1</v>
          </cell>
        </row>
        <row r="6889">
          <cell r="I6889" t="str">
            <v>PEMT</v>
          </cell>
        </row>
        <row r="6890">
          <cell r="I6890" t="str">
            <v>PENK</v>
          </cell>
        </row>
        <row r="6891">
          <cell r="I6891" t="str">
            <v>PEPD</v>
          </cell>
        </row>
        <row r="6892">
          <cell r="I6892" t="str">
            <v>PER1</v>
          </cell>
        </row>
        <row r="6893">
          <cell r="I6893" t="str">
            <v>PER2</v>
          </cell>
        </row>
        <row r="6894">
          <cell r="I6894" t="str">
            <v>PER3</v>
          </cell>
        </row>
        <row r="6895">
          <cell r="I6895" t="str">
            <v>PERM1</v>
          </cell>
        </row>
        <row r="6896">
          <cell r="I6896" t="str">
            <v>PERP</v>
          </cell>
        </row>
        <row r="6897">
          <cell r="I6897" t="str">
            <v>PES1</v>
          </cell>
        </row>
        <row r="6898">
          <cell r="I6898" t="str">
            <v>PEX1</v>
          </cell>
        </row>
        <row r="6899">
          <cell r="I6899" t="str">
            <v>PEX10</v>
          </cell>
        </row>
        <row r="6900">
          <cell r="I6900" t="str">
            <v>PEX11A</v>
          </cell>
        </row>
        <row r="6901">
          <cell r="I6901" t="str">
            <v>PEX11B</v>
          </cell>
        </row>
        <row r="6902">
          <cell r="I6902" t="str">
            <v>PEX11G</v>
          </cell>
        </row>
        <row r="6903">
          <cell r="I6903" t="str">
            <v>PEX12</v>
          </cell>
        </row>
        <row r="6904">
          <cell r="I6904" t="str">
            <v>PEX13</v>
          </cell>
        </row>
        <row r="6905">
          <cell r="I6905" t="str">
            <v>PEX14</v>
          </cell>
        </row>
        <row r="6906">
          <cell r="I6906" t="str">
            <v>PEX16</v>
          </cell>
        </row>
        <row r="6907">
          <cell r="I6907" t="str">
            <v>PEX19</v>
          </cell>
        </row>
        <row r="6908">
          <cell r="I6908" t="str">
            <v>PEX2</v>
          </cell>
        </row>
        <row r="6909">
          <cell r="I6909" t="str">
            <v>PEX26</v>
          </cell>
        </row>
        <row r="6910">
          <cell r="I6910" t="str">
            <v>PEX3</v>
          </cell>
        </row>
        <row r="6911">
          <cell r="I6911" t="str">
            <v>PEX5</v>
          </cell>
        </row>
        <row r="6912">
          <cell r="I6912" t="str">
            <v>PEX6</v>
          </cell>
        </row>
        <row r="6913">
          <cell r="I6913" t="str">
            <v>PEX7</v>
          </cell>
        </row>
        <row r="6914">
          <cell r="I6914" t="str">
            <v>PF4</v>
          </cell>
        </row>
        <row r="6915">
          <cell r="I6915" t="str">
            <v>PFAS</v>
          </cell>
        </row>
        <row r="6916">
          <cell r="I6916" t="str">
            <v>PFDN1</v>
          </cell>
        </row>
        <row r="6917">
          <cell r="I6917" t="str">
            <v>PFDN2</v>
          </cell>
        </row>
        <row r="6918">
          <cell r="I6918" t="str">
            <v>PFDN4</v>
          </cell>
        </row>
        <row r="6919">
          <cell r="I6919" t="str">
            <v>PFDN5</v>
          </cell>
        </row>
        <row r="6920">
          <cell r="I6920" t="str">
            <v>PFDN6</v>
          </cell>
        </row>
        <row r="6921">
          <cell r="I6921" t="str">
            <v>PFKFB1</v>
          </cell>
        </row>
        <row r="6922">
          <cell r="I6922" t="str">
            <v>PFKFB2</v>
          </cell>
        </row>
        <row r="6923">
          <cell r="I6923" t="str">
            <v>PFKFB3</v>
          </cell>
        </row>
        <row r="6924">
          <cell r="I6924" t="str">
            <v>PFKFB4</v>
          </cell>
        </row>
        <row r="6925">
          <cell r="I6925" t="str">
            <v>PFKL</v>
          </cell>
        </row>
        <row r="6926">
          <cell r="I6926" t="str">
            <v>PFKM</v>
          </cell>
        </row>
        <row r="6927">
          <cell r="I6927" t="str">
            <v>PFKP</v>
          </cell>
        </row>
        <row r="6928">
          <cell r="I6928" t="str">
            <v>PFN1</v>
          </cell>
        </row>
        <row r="6929">
          <cell r="I6929" t="str">
            <v>PFN2</v>
          </cell>
        </row>
        <row r="6930">
          <cell r="I6930" t="str">
            <v>PFN4</v>
          </cell>
        </row>
        <row r="6931">
          <cell r="I6931" t="str">
            <v>PGAM2</v>
          </cell>
        </row>
        <row r="6932">
          <cell r="I6932" t="str">
            <v>PGAM5</v>
          </cell>
        </row>
        <row r="6933">
          <cell r="I6933" t="str">
            <v>PGAP1</v>
          </cell>
        </row>
        <row r="6934">
          <cell r="I6934" t="str">
            <v>PGAP2</v>
          </cell>
        </row>
        <row r="6935">
          <cell r="I6935" t="str">
            <v>PGAP3</v>
          </cell>
        </row>
        <row r="6936">
          <cell r="I6936" t="str">
            <v>PGBD5</v>
          </cell>
        </row>
        <row r="6937">
          <cell r="I6937" t="str">
            <v>PGD</v>
          </cell>
        </row>
        <row r="6938">
          <cell r="I6938" t="str">
            <v>PGGHG</v>
          </cell>
        </row>
        <row r="6939">
          <cell r="I6939" t="str">
            <v>PGGT1B</v>
          </cell>
        </row>
        <row r="6940">
          <cell r="I6940" t="str">
            <v>PGK1</v>
          </cell>
        </row>
        <row r="6941">
          <cell r="I6941" t="str">
            <v>PGLS</v>
          </cell>
        </row>
        <row r="6942">
          <cell r="I6942" t="str">
            <v>PGLYRP1</v>
          </cell>
        </row>
        <row r="6943">
          <cell r="I6943" t="str">
            <v>PGM1</v>
          </cell>
        </row>
        <row r="6944">
          <cell r="I6944" t="str">
            <v>PGM2</v>
          </cell>
        </row>
        <row r="6945">
          <cell r="I6945" t="str">
            <v>PGM3</v>
          </cell>
        </row>
        <row r="6946">
          <cell r="I6946" t="str">
            <v>PGM5</v>
          </cell>
        </row>
        <row r="6947">
          <cell r="I6947" t="str">
            <v>PGP</v>
          </cell>
        </row>
        <row r="6948">
          <cell r="I6948" t="str">
            <v>PGPEP1</v>
          </cell>
        </row>
        <row r="6949">
          <cell r="I6949" t="str">
            <v>PGPEP1L</v>
          </cell>
        </row>
        <row r="6950">
          <cell r="I6950" t="str">
            <v>PGRMC2</v>
          </cell>
        </row>
        <row r="6951">
          <cell r="I6951" t="str">
            <v>PGS1</v>
          </cell>
        </row>
        <row r="6952">
          <cell r="I6952" t="str">
            <v>PHACTR1</v>
          </cell>
        </row>
        <row r="6953">
          <cell r="I6953" t="str">
            <v>PHACTR2</v>
          </cell>
        </row>
        <row r="6954">
          <cell r="I6954" t="str">
            <v>PHACTR4</v>
          </cell>
        </row>
        <row r="6955">
          <cell r="I6955" t="str">
            <v>PHAX</v>
          </cell>
        </row>
        <row r="6956">
          <cell r="I6956" t="str">
            <v>PHB2</v>
          </cell>
        </row>
        <row r="6957">
          <cell r="I6957" t="str">
            <v>PHC1</v>
          </cell>
        </row>
        <row r="6958">
          <cell r="I6958" t="str">
            <v>PHC2</v>
          </cell>
        </row>
        <row r="6959">
          <cell r="I6959" t="str">
            <v>PHC3</v>
          </cell>
        </row>
        <row r="6960">
          <cell r="I6960" t="str">
            <v>PHETA1</v>
          </cell>
        </row>
        <row r="6961">
          <cell r="I6961" t="str">
            <v>PHF1</v>
          </cell>
        </row>
        <row r="6962">
          <cell r="I6962" t="str">
            <v>PHF10</v>
          </cell>
        </row>
        <row r="6963">
          <cell r="I6963" t="str">
            <v>PHF12</v>
          </cell>
        </row>
        <row r="6964">
          <cell r="I6964" t="str">
            <v>PHF13</v>
          </cell>
        </row>
        <row r="6965">
          <cell r="I6965" t="str">
            <v>PHF14</v>
          </cell>
        </row>
        <row r="6966">
          <cell r="I6966" t="str">
            <v>PHF19</v>
          </cell>
        </row>
        <row r="6967">
          <cell r="I6967" t="str">
            <v>PHF2</v>
          </cell>
        </row>
        <row r="6968">
          <cell r="I6968" t="str">
            <v>PHF20</v>
          </cell>
        </row>
        <row r="6969">
          <cell r="I6969" t="str">
            <v>PHF20L1</v>
          </cell>
        </row>
        <row r="6970">
          <cell r="I6970" t="str">
            <v>PHF21A</v>
          </cell>
        </row>
        <row r="6971">
          <cell r="I6971" t="str">
            <v>PHF21B</v>
          </cell>
        </row>
        <row r="6972">
          <cell r="I6972" t="str">
            <v>PHF23</v>
          </cell>
        </row>
        <row r="6973">
          <cell r="I6973" t="str">
            <v>PHF3</v>
          </cell>
        </row>
        <row r="6974">
          <cell r="I6974" t="str">
            <v>PHF5A</v>
          </cell>
        </row>
        <row r="6975">
          <cell r="I6975" t="str">
            <v>PHF6</v>
          </cell>
        </row>
        <row r="6976">
          <cell r="I6976" t="str">
            <v>PHF7</v>
          </cell>
        </row>
        <row r="6977">
          <cell r="I6977" t="str">
            <v>PHF8</v>
          </cell>
        </row>
        <row r="6978">
          <cell r="I6978" t="str">
            <v>PHGDH</v>
          </cell>
        </row>
        <row r="6979">
          <cell r="I6979" t="str">
            <v>PHIP</v>
          </cell>
        </row>
        <row r="6980">
          <cell r="I6980" t="str">
            <v>PHKA1</v>
          </cell>
        </row>
        <row r="6981">
          <cell r="I6981" t="str">
            <v>PHKA2</v>
          </cell>
        </row>
        <row r="6982">
          <cell r="I6982" t="str">
            <v>PHKB</v>
          </cell>
        </row>
        <row r="6983">
          <cell r="I6983" t="str">
            <v>PHKG2</v>
          </cell>
        </row>
        <row r="6984">
          <cell r="I6984" t="str">
            <v>PHLDA1</v>
          </cell>
        </row>
        <row r="6985">
          <cell r="I6985" t="str">
            <v>PHLDA3</v>
          </cell>
        </row>
        <row r="6986">
          <cell r="I6986" t="str">
            <v>PHLDB1</v>
          </cell>
        </row>
        <row r="6987">
          <cell r="I6987" t="str">
            <v>PHLDB2</v>
          </cell>
        </row>
        <row r="6988">
          <cell r="I6988" t="str">
            <v>PHLPP1</v>
          </cell>
        </row>
        <row r="6989">
          <cell r="I6989" t="str">
            <v>PHLPP2</v>
          </cell>
        </row>
        <row r="6990">
          <cell r="I6990" t="str">
            <v>PHOSPHO2</v>
          </cell>
        </row>
        <row r="6991">
          <cell r="I6991" t="str">
            <v>PHPT1</v>
          </cell>
        </row>
        <row r="6992">
          <cell r="I6992" t="str">
            <v>PHRF1</v>
          </cell>
        </row>
        <row r="6993">
          <cell r="I6993" t="str">
            <v>PHTF1</v>
          </cell>
        </row>
        <row r="6994">
          <cell r="I6994" t="str">
            <v>PHTF2</v>
          </cell>
        </row>
        <row r="6995">
          <cell r="I6995" t="str">
            <v>PHYH</v>
          </cell>
        </row>
        <row r="6996">
          <cell r="I6996" t="str">
            <v>PHYHD1</v>
          </cell>
        </row>
        <row r="6997">
          <cell r="I6997" t="str">
            <v>PHYHIP</v>
          </cell>
        </row>
        <row r="6998">
          <cell r="I6998" t="str">
            <v>PHYHIPL</v>
          </cell>
        </row>
        <row r="6999">
          <cell r="I6999" t="str">
            <v>PHYKPL</v>
          </cell>
        </row>
        <row r="7000">
          <cell r="I7000" t="str">
            <v>PI16</v>
          </cell>
        </row>
        <row r="7001">
          <cell r="I7001" t="str">
            <v>PI4K2A</v>
          </cell>
        </row>
        <row r="7002">
          <cell r="I7002" t="str">
            <v>PI4K2B</v>
          </cell>
        </row>
        <row r="7003">
          <cell r="I7003" t="str">
            <v>PI4KA</v>
          </cell>
        </row>
        <row r="7004">
          <cell r="I7004" t="str">
            <v>PI4KB</v>
          </cell>
        </row>
        <row r="7005">
          <cell r="I7005" t="str">
            <v>PIAS1</v>
          </cell>
        </row>
        <row r="7006">
          <cell r="I7006" t="str">
            <v>PIAS2</v>
          </cell>
        </row>
        <row r="7007">
          <cell r="I7007" t="str">
            <v>PIAS3</v>
          </cell>
        </row>
        <row r="7008">
          <cell r="I7008" t="str">
            <v>PIAS4</v>
          </cell>
        </row>
        <row r="7009">
          <cell r="I7009" t="str">
            <v>PIBF1</v>
          </cell>
        </row>
        <row r="7010">
          <cell r="I7010" t="str">
            <v>PICALM</v>
          </cell>
        </row>
        <row r="7011">
          <cell r="I7011" t="str">
            <v>PICK1</v>
          </cell>
        </row>
        <row r="7012">
          <cell r="I7012" t="str">
            <v>PID1</v>
          </cell>
        </row>
        <row r="7013">
          <cell r="I7013" t="str">
            <v>PIDD1</v>
          </cell>
        </row>
        <row r="7014">
          <cell r="I7014" t="str">
            <v>PIEZO1</v>
          </cell>
        </row>
        <row r="7015">
          <cell r="I7015" t="str">
            <v>PIEZO2</v>
          </cell>
        </row>
        <row r="7016">
          <cell r="I7016" t="str">
            <v>PIGA</v>
          </cell>
        </row>
        <row r="7017">
          <cell r="I7017" t="str">
            <v>PIGB</v>
          </cell>
        </row>
        <row r="7018">
          <cell r="I7018" t="str">
            <v>PIGBOS1</v>
          </cell>
        </row>
        <row r="7019">
          <cell r="I7019" t="str">
            <v>PIGC</v>
          </cell>
        </row>
        <row r="7020">
          <cell r="I7020" t="str">
            <v>PIGF</v>
          </cell>
        </row>
        <row r="7021">
          <cell r="I7021" t="str">
            <v>PIGG</v>
          </cell>
        </row>
        <row r="7022">
          <cell r="I7022" t="str">
            <v>PIGH</v>
          </cell>
        </row>
        <row r="7023">
          <cell r="I7023" t="str">
            <v>PIGK</v>
          </cell>
        </row>
        <row r="7024">
          <cell r="I7024" t="str">
            <v>PIGL</v>
          </cell>
        </row>
        <row r="7025">
          <cell r="I7025" t="str">
            <v>PIGM</v>
          </cell>
        </row>
        <row r="7026">
          <cell r="I7026" t="str">
            <v>PIGN</v>
          </cell>
        </row>
        <row r="7027">
          <cell r="I7027" t="str">
            <v>PIGO</v>
          </cell>
        </row>
        <row r="7028">
          <cell r="I7028" t="str">
            <v>PIGP</v>
          </cell>
        </row>
        <row r="7029">
          <cell r="I7029" t="str">
            <v>PIGQ</v>
          </cell>
        </row>
        <row r="7030">
          <cell r="I7030" t="str">
            <v>PIGR</v>
          </cell>
        </row>
        <row r="7031">
          <cell r="I7031" t="str">
            <v>PIGS</v>
          </cell>
        </row>
        <row r="7032">
          <cell r="I7032" t="str">
            <v>PIGT</v>
          </cell>
        </row>
        <row r="7033">
          <cell r="I7033" t="str">
            <v>PIGU</v>
          </cell>
        </row>
        <row r="7034">
          <cell r="I7034" t="str">
            <v>PIGV</v>
          </cell>
        </row>
        <row r="7035">
          <cell r="I7035" t="str">
            <v>PIGW</v>
          </cell>
        </row>
        <row r="7036">
          <cell r="I7036" t="str">
            <v>PIGX</v>
          </cell>
        </row>
        <row r="7037">
          <cell r="I7037" t="str">
            <v>PIGZ</v>
          </cell>
        </row>
        <row r="7038">
          <cell r="I7038" t="str">
            <v>PIH1D1</v>
          </cell>
        </row>
        <row r="7039">
          <cell r="I7039" t="str">
            <v>PIH1D2</v>
          </cell>
        </row>
        <row r="7040">
          <cell r="I7040" t="str">
            <v>PIK3C2A</v>
          </cell>
        </row>
        <row r="7041">
          <cell r="I7041" t="str">
            <v>PIK3C2G</v>
          </cell>
        </row>
        <row r="7042">
          <cell r="I7042" t="str">
            <v>PIK3C3</v>
          </cell>
        </row>
        <row r="7043">
          <cell r="I7043" t="str">
            <v>PIK3CA</v>
          </cell>
        </row>
        <row r="7044">
          <cell r="I7044" t="str">
            <v>PIK3CB</v>
          </cell>
        </row>
        <row r="7045">
          <cell r="I7045" t="str">
            <v>PIK3CD</v>
          </cell>
        </row>
        <row r="7046">
          <cell r="I7046" t="str">
            <v>PIK3CG</v>
          </cell>
        </row>
        <row r="7047">
          <cell r="I7047" t="str">
            <v>PIK3IP1</v>
          </cell>
        </row>
        <row r="7048">
          <cell r="I7048" t="str">
            <v>PIK3R1</v>
          </cell>
        </row>
        <row r="7049">
          <cell r="I7049" t="str">
            <v>PIK3R2</v>
          </cell>
        </row>
        <row r="7050">
          <cell r="I7050" t="str">
            <v>PIK3R3</v>
          </cell>
        </row>
        <row r="7051">
          <cell r="I7051" t="str">
            <v>PIK3R4</v>
          </cell>
        </row>
        <row r="7052">
          <cell r="I7052" t="str">
            <v>PIK3R5</v>
          </cell>
        </row>
        <row r="7053">
          <cell r="I7053" t="str">
            <v>PIK3R6</v>
          </cell>
        </row>
        <row r="7054">
          <cell r="I7054" t="str">
            <v>PIKFYVE</v>
          </cell>
        </row>
        <row r="7055">
          <cell r="I7055" t="str">
            <v>PIM1</v>
          </cell>
        </row>
        <row r="7056">
          <cell r="I7056" t="str">
            <v>PIM2</v>
          </cell>
        </row>
        <row r="7057">
          <cell r="I7057" t="str">
            <v>PIM3</v>
          </cell>
        </row>
        <row r="7058">
          <cell r="I7058" t="str">
            <v>PIMREG</v>
          </cell>
        </row>
        <row r="7059">
          <cell r="I7059" t="str">
            <v>PIN1</v>
          </cell>
        </row>
        <row r="7060">
          <cell r="I7060" t="str">
            <v>PIN4</v>
          </cell>
        </row>
        <row r="7061">
          <cell r="I7061" t="str">
            <v>PINK1</v>
          </cell>
        </row>
        <row r="7062">
          <cell r="I7062" t="str">
            <v>PINX1</v>
          </cell>
        </row>
        <row r="7063">
          <cell r="I7063" t="str">
            <v>PIP4K2A</v>
          </cell>
        </row>
        <row r="7064">
          <cell r="I7064" t="str">
            <v>PIP4K2B</v>
          </cell>
        </row>
        <row r="7065">
          <cell r="I7065" t="str">
            <v>PIP4K2C</v>
          </cell>
        </row>
        <row r="7066">
          <cell r="I7066" t="str">
            <v>PIP4P1</v>
          </cell>
        </row>
        <row r="7067">
          <cell r="I7067" t="str">
            <v>PIP4P2</v>
          </cell>
        </row>
        <row r="7068">
          <cell r="I7068" t="str">
            <v>PIP5K1A</v>
          </cell>
        </row>
        <row r="7069">
          <cell r="I7069" t="str">
            <v>PIP5K1B</v>
          </cell>
        </row>
        <row r="7070">
          <cell r="I7070" t="str">
            <v>PIP5K1C</v>
          </cell>
        </row>
        <row r="7071">
          <cell r="I7071" t="str">
            <v>PIPOX</v>
          </cell>
        </row>
        <row r="7072">
          <cell r="I7072" t="str">
            <v>PIR</v>
          </cell>
        </row>
        <row r="7073">
          <cell r="I7073" t="str">
            <v>PISD</v>
          </cell>
        </row>
        <row r="7074">
          <cell r="I7074" t="str">
            <v>PITHD1</v>
          </cell>
        </row>
        <row r="7075">
          <cell r="I7075" t="str">
            <v>PITPNA</v>
          </cell>
        </row>
        <row r="7076">
          <cell r="I7076" t="str">
            <v>PITPNB</v>
          </cell>
        </row>
        <row r="7077">
          <cell r="I7077" t="str">
            <v>PITPNC1</v>
          </cell>
        </row>
        <row r="7078">
          <cell r="I7078" t="str">
            <v>PITPNM1</v>
          </cell>
        </row>
        <row r="7079">
          <cell r="I7079" t="str">
            <v>PITPNM2</v>
          </cell>
        </row>
        <row r="7080">
          <cell r="I7080" t="str">
            <v>PITPNM3</v>
          </cell>
        </row>
        <row r="7081">
          <cell r="I7081" t="str">
            <v>PITRM1</v>
          </cell>
        </row>
        <row r="7082">
          <cell r="I7082" t="str">
            <v>PITX1</v>
          </cell>
        </row>
        <row r="7083">
          <cell r="I7083" t="str">
            <v>PIWIL2</v>
          </cell>
        </row>
        <row r="7084">
          <cell r="I7084" t="str">
            <v>PJA1</v>
          </cell>
        </row>
        <row r="7085">
          <cell r="I7085" t="str">
            <v>PJA2</v>
          </cell>
        </row>
        <row r="7086">
          <cell r="I7086" t="str">
            <v>PKD1</v>
          </cell>
        </row>
        <row r="7087">
          <cell r="I7087" t="str">
            <v>PKD1L1</v>
          </cell>
        </row>
        <row r="7088">
          <cell r="I7088" t="str">
            <v>PKD2</v>
          </cell>
        </row>
        <row r="7089">
          <cell r="I7089" t="str">
            <v>PKD2L2</v>
          </cell>
        </row>
        <row r="7090">
          <cell r="I7090" t="str">
            <v>PKDCC</v>
          </cell>
        </row>
        <row r="7091">
          <cell r="I7091" t="str">
            <v>PKDREJ</v>
          </cell>
        </row>
        <row r="7092">
          <cell r="I7092" t="str">
            <v>PKHD1</v>
          </cell>
        </row>
        <row r="7093">
          <cell r="I7093" t="str">
            <v>PKIA</v>
          </cell>
        </row>
        <row r="7094">
          <cell r="I7094" t="str">
            <v>PKIG</v>
          </cell>
        </row>
        <row r="7095">
          <cell r="I7095" t="str">
            <v>PKLR</v>
          </cell>
        </row>
        <row r="7096">
          <cell r="I7096" t="str">
            <v>PKM</v>
          </cell>
        </row>
        <row r="7097">
          <cell r="I7097" t="str">
            <v>PKMYT1</v>
          </cell>
        </row>
        <row r="7098">
          <cell r="I7098" t="str">
            <v>PKN1</v>
          </cell>
        </row>
        <row r="7099">
          <cell r="I7099" t="str">
            <v>PKN2</v>
          </cell>
        </row>
        <row r="7100">
          <cell r="I7100" t="str">
            <v>PKN3</v>
          </cell>
        </row>
        <row r="7101">
          <cell r="I7101" t="str">
            <v>PKNOX1</v>
          </cell>
        </row>
        <row r="7102">
          <cell r="I7102" t="str">
            <v>PKNOX2</v>
          </cell>
        </row>
        <row r="7103">
          <cell r="I7103" t="str">
            <v>PKP2</v>
          </cell>
        </row>
        <row r="7104">
          <cell r="I7104" t="str">
            <v>PKP4</v>
          </cell>
        </row>
        <row r="7105">
          <cell r="I7105" t="str">
            <v>PLA1A</v>
          </cell>
        </row>
        <row r="7106">
          <cell r="I7106" t="str">
            <v>PLA2G12A</v>
          </cell>
        </row>
        <row r="7107">
          <cell r="I7107" t="str">
            <v>PLA2G15</v>
          </cell>
        </row>
        <row r="7108">
          <cell r="I7108" t="str">
            <v>PLA2G2C</v>
          </cell>
        </row>
        <row r="7109">
          <cell r="I7109" t="str">
            <v>PLA2G3</v>
          </cell>
        </row>
        <row r="7110">
          <cell r="I7110" t="str">
            <v>PLA2G4A</v>
          </cell>
        </row>
        <row r="7111">
          <cell r="I7111" t="str">
            <v>PLA2G4B</v>
          </cell>
        </row>
        <row r="7112">
          <cell r="I7112" t="str">
            <v>PLA2G4F</v>
          </cell>
        </row>
        <row r="7113">
          <cell r="I7113" t="str">
            <v>PLA2G5</v>
          </cell>
        </row>
        <row r="7114">
          <cell r="I7114" t="str">
            <v>PLA2G6</v>
          </cell>
        </row>
        <row r="7115">
          <cell r="I7115" t="str">
            <v>PLA2G7</v>
          </cell>
        </row>
        <row r="7116">
          <cell r="I7116" t="str">
            <v>PLA2R1</v>
          </cell>
        </row>
        <row r="7117">
          <cell r="I7117" t="str">
            <v>PLAA</v>
          </cell>
        </row>
        <row r="7118">
          <cell r="I7118" t="str">
            <v>PLAAT3</v>
          </cell>
        </row>
        <row r="7119">
          <cell r="I7119" t="str">
            <v>PLAC8</v>
          </cell>
        </row>
        <row r="7120">
          <cell r="I7120" t="str">
            <v>PLAG1</v>
          </cell>
        </row>
        <row r="7121">
          <cell r="I7121" t="str">
            <v>PLAGL1</v>
          </cell>
        </row>
        <row r="7122">
          <cell r="I7122" t="str">
            <v>PLAGL2</v>
          </cell>
        </row>
        <row r="7123">
          <cell r="I7123" t="str">
            <v>PLAT</v>
          </cell>
        </row>
        <row r="7124">
          <cell r="I7124" t="str">
            <v>PLAU</v>
          </cell>
        </row>
        <row r="7125">
          <cell r="I7125" t="str">
            <v>PLAUR</v>
          </cell>
        </row>
        <row r="7126">
          <cell r="I7126" t="str">
            <v>PLBD1</v>
          </cell>
        </row>
        <row r="7127">
          <cell r="I7127" t="str">
            <v>PLCB1</v>
          </cell>
        </row>
        <row r="7128">
          <cell r="I7128" t="str">
            <v>PLCB2</v>
          </cell>
        </row>
        <row r="7129">
          <cell r="I7129" t="str">
            <v>PLCB3</v>
          </cell>
        </row>
        <row r="7130">
          <cell r="I7130" t="str">
            <v>PLCB4</v>
          </cell>
        </row>
        <row r="7131">
          <cell r="I7131" t="str">
            <v>PLCD1</v>
          </cell>
        </row>
        <row r="7132">
          <cell r="I7132" t="str">
            <v>PLCD3</v>
          </cell>
        </row>
        <row r="7133">
          <cell r="I7133" t="str">
            <v>PLCD4</v>
          </cell>
        </row>
        <row r="7134">
          <cell r="I7134" t="str">
            <v>PLCE1</v>
          </cell>
        </row>
        <row r="7135">
          <cell r="I7135" t="str">
            <v>PLCG1</v>
          </cell>
        </row>
        <row r="7136">
          <cell r="I7136" t="str">
            <v>PLCG2</v>
          </cell>
        </row>
        <row r="7137">
          <cell r="I7137" t="str">
            <v>PLCH1</v>
          </cell>
        </row>
        <row r="7138">
          <cell r="I7138" t="str">
            <v>PLCH2</v>
          </cell>
        </row>
        <row r="7139">
          <cell r="I7139" t="str">
            <v>PLCL1</v>
          </cell>
        </row>
        <row r="7140">
          <cell r="I7140" t="str">
            <v>PLCL2</v>
          </cell>
        </row>
        <row r="7141">
          <cell r="I7141" t="str">
            <v>PLCXD2</v>
          </cell>
        </row>
        <row r="7142">
          <cell r="I7142" t="str">
            <v>PLD1</v>
          </cell>
        </row>
        <row r="7143">
          <cell r="I7143" t="str">
            <v>PLD2</v>
          </cell>
        </row>
        <row r="7144">
          <cell r="I7144" t="str">
            <v>PLD3</v>
          </cell>
        </row>
        <row r="7145">
          <cell r="I7145" t="str">
            <v>PLD4</v>
          </cell>
        </row>
        <row r="7146">
          <cell r="I7146" t="str">
            <v>PLD5</v>
          </cell>
        </row>
        <row r="7147">
          <cell r="I7147" t="str">
            <v>PLD6</v>
          </cell>
        </row>
        <row r="7148">
          <cell r="I7148" t="str">
            <v>PLEC</v>
          </cell>
        </row>
        <row r="7149">
          <cell r="I7149" t="str">
            <v>PLEKHA1</v>
          </cell>
        </row>
        <row r="7150">
          <cell r="I7150" t="str">
            <v>PLEKHA2</v>
          </cell>
        </row>
        <row r="7151">
          <cell r="I7151" t="str">
            <v>PLEKHA3</v>
          </cell>
        </row>
        <row r="7152">
          <cell r="I7152" t="str">
            <v>PLEKHA4</v>
          </cell>
        </row>
        <row r="7153">
          <cell r="I7153" t="str">
            <v>PLEKHA5</v>
          </cell>
        </row>
        <row r="7154">
          <cell r="I7154" t="str">
            <v>PLEKHA6</v>
          </cell>
        </row>
        <row r="7155">
          <cell r="I7155" t="str">
            <v>PLEKHA7</v>
          </cell>
        </row>
        <row r="7156">
          <cell r="I7156" t="str">
            <v>PLEKHA8</v>
          </cell>
        </row>
        <row r="7157">
          <cell r="I7157" t="str">
            <v>PLEKHB1</v>
          </cell>
        </row>
        <row r="7158">
          <cell r="I7158" t="str">
            <v>PLEKHB2</v>
          </cell>
        </row>
        <row r="7159">
          <cell r="I7159" t="str">
            <v>PLEKHD1</v>
          </cell>
        </row>
        <row r="7160">
          <cell r="I7160" t="str">
            <v>PLEKHF1</v>
          </cell>
        </row>
        <row r="7161">
          <cell r="I7161" t="str">
            <v>PLEKHF2</v>
          </cell>
        </row>
        <row r="7162">
          <cell r="I7162" t="str">
            <v>PLEKHG1</v>
          </cell>
        </row>
        <row r="7163">
          <cell r="I7163" t="str">
            <v>PLEKHG2</v>
          </cell>
        </row>
        <row r="7164">
          <cell r="I7164" t="str">
            <v>PLEKHG3</v>
          </cell>
        </row>
        <row r="7165">
          <cell r="I7165" t="str">
            <v>PLEKHG5</v>
          </cell>
        </row>
        <row r="7166">
          <cell r="I7166" t="str">
            <v>PLEKHG6</v>
          </cell>
        </row>
        <row r="7167">
          <cell r="I7167" t="str">
            <v>PLEKHH1</v>
          </cell>
        </row>
        <row r="7168">
          <cell r="I7168" t="str">
            <v>PLEKHH2</v>
          </cell>
        </row>
        <row r="7169">
          <cell r="I7169" t="str">
            <v>PLEKHH3</v>
          </cell>
        </row>
        <row r="7170">
          <cell r="I7170" t="str">
            <v>PLEKHJ1</v>
          </cell>
        </row>
        <row r="7171">
          <cell r="I7171" t="str">
            <v>PLEKHM1</v>
          </cell>
        </row>
        <row r="7172">
          <cell r="I7172" t="str">
            <v>PLEKHM2</v>
          </cell>
        </row>
        <row r="7173">
          <cell r="I7173" t="str">
            <v>PLEKHM3</v>
          </cell>
        </row>
        <row r="7174">
          <cell r="I7174" t="str">
            <v>PLEKHN1</v>
          </cell>
        </row>
        <row r="7175">
          <cell r="I7175" t="str">
            <v>PLEKHO2</v>
          </cell>
        </row>
        <row r="7176">
          <cell r="I7176" t="str">
            <v>PLET1</v>
          </cell>
        </row>
        <row r="7177">
          <cell r="I7177" t="str">
            <v>PLG</v>
          </cell>
        </row>
        <row r="7178">
          <cell r="I7178" t="str">
            <v>PLGRKT</v>
          </cell>
        </row>
        <row r="7179">
          <cell r="I7179" t="str">
            <v>PLIN1</v>
          </cell>
        </row>
        <row r="7180">
          <cell r="I7180" t="str">
            <v>PLIN2</v>
          </cell>
        </row>
        <row r="7181">
          <cell r="I7181" t="str">
            <v>PLIN3</v>
          </cell>
        </row>
        <row r="7182">
          <cell r="I7182" t="str">
            <v>PLIN4</v>
          </cell>
        </row>
        <row r="7183">
          <cell r="I7183" t="str">
            <v>PLIN5</v>
          </cell>
        </row>
        <row r="7184">
          <cell r="I7184" t="str">
            <v>PLK1</v>
          </cell>
        </row>
        <row r="7185">
          <cell r="I7185" t="str">
            <v>PLK2</v>
          </cell>
        </row>
        <row r="7186">
          <cell r="I7186" t="str">
            <v>PLK3</v>
          </cell>
        </row>
        <row r="7187">
          <cell r="I7187" t="str">
            <v>PLLP</v>
          </cell>
        </row>
        <row r="7188">
          <cell r="I7188" t="str">
            <v>PLN</v>
          </cell>
        </row>
        <row r="7189">
          <cell r="I7189" t="str">
            <v>PLOD1</v>
          </cell>
        </row>
        <row r="7190">
          <cell r="I7190" t="str">
            <v>PLOD2</v>
          </cell>
        </row>
        <row r="7191">
          <cell r="I7191" t="str">
            <v>PLOD3</v>
          </cell>
        </row>
        <row r="7192">
          <cell r="I7192" t="str">
            <v>PLP1</v>
          </cell>
        </row>
        <row r="7193">
          <cell r="I7193" t="str">
            <v>PLP2</v>
          </cell>
        </row>
        <row r="7194">
          <cell r="I7194" t="str">
            <v>PLPBP</v>
          </cell>
        </row>
        <row r="7195">
          <cell r="I7195" t="str">
            <v>PLPP1</v>
          </cell>
        </row>
        <row r="7196">
          <cell r="I7196" t="str">
            <v>PLPP2</v>
          </cell>
        </row>
        <row r="7197">
          <cell r="I7197" t="str">
            <v>PLPP3</v>
          </cell>
        </row>
        <row r="7198">
          <cell r="I7198" t="str">
            <v>PLPP5</v>
          </cell>
        </row>
        <row r="7199">
          <cell r="I7199" t="str">
            <v>PLPP6</v>
          </cell>
        </row>
        <row r="7200">
          <cell r="I7200" t="str">
            <v>PLPP7</v>
          </cell>
        </row>
        <row r="7201">
          <cell r="I7201" t="str">
            <v>PLPPR1</v>
          </cell>
        </row>
        <row r="7202">
          <cell r="I7202" t="str">
            <v>PLPPR4</v>
          </cell>
        </row>
        <row r="7203">
          <cell r="I7203" t="str">
            <v>PLRG1</v>
          </cell>
        </row>
        <row r="7204">
          <cell r="I7204" t="str">
            <v>PLS1</v>
          </cell>
        </row>
        <row r="7205">
          <cell r="I7205" t="str">
            <v>PLS3</v>
          </cell>
        </row>
        <row r="7206">
          <cell r="I7206" t="str">
            <v>PLSCR1</v>
          </cell>
        </row>
        <row r="7207">
          <cell r="I7207" t="str">
            <v>PLSCR2</v>
          </cell>
        </row>
        <row r="7208">
          <cell r="I7208" t="str">
            <v>PLSCR3</v>
          </cell>
        </row>
        <row r="7209">
          <cell r="I7209" t="str">
            <v>PLSCR4</v>
          </cell>
        </row>
        <row r="7210">
          <cell r="I7210" t="str">
            <v>PLTP</v>
          </cell>
        </row>
        <row r="7211">
          <cell r="I7211" t="str">
            <v>PLVAP</v>
          </cell>
        </row>
        <row r="7212">
          <cell r="I7212" t="str">
            <v>PLXNA1</v>
          </cell>
        </row>
        <row r="7213">
          <cell r="I7213" t="str">
            <v>PLXNA2</v>
          </cell>
        </row>
        <row r="7214">
          <cell r="I7214" t="str">
            <v>PLXNA3</v>
          </cell>
        </row>
        <row r="7215">
          <cell r="I7215" t="str">
            <v>PLXNA4</v>
          </cell>
        </row>
        <row r="7216">
          <cell r="I7216" t="str">
            <v>PLXNB1</v>
          </cell>
        </row>
        <row r="7217">
          <cell r="I7217" t="str">
            <v>PLXNB2</v>
          </cell>
        </row>
        <row r="7218">
          <cell r="I7218" t="str">
            <v>PLXND1</v>
          </cell>
        </row>
        <row r="7219">
          <cell r="I7219" t="str">
            <v>PM20D1</v>
          </cell>
        </row>
        <row r="7220">
          <cell r="I7220" t="str">
            <v>PM20D2</v>
          </cell>
        </row>
        <row r="7221">
          <cell r="I7221" t="str">
            <v>PMEPA1</v>
          </cell>
        </row>
        <row r="7222">
          <cell r="I7222" t="str">
            <v>PMF1</v>
          </cell>
        </row>
        <row r="7223">
          <cell r="I7223" t="str">
            <v>PML</v>
          </cell>
        </row>
        <row r="7224">
          <cell r="I7224" t="str">
            <v>PMM1</v>
          </cell>
        </row>
        <row r="7225">
          <cell r="I7225" t="str">
            <v>PMM2</v>
          </cell>
        </row>
        <row r="7226">
          <cell r="I7226" t="str">
            <v>PMP22</v>
          </cell>
        </row>
        <row r="7227">
          <cell r="I7227" t="str">
            <v>PMPCA</v>
          </cell>
        </row>
        <row r="7228">
          <cell r="I7228" t="str">
            <v>PMPCB</v>
          </cell>
        </row>
        <row r="7229">
          <cell r="I7229" t="str">
            <v>PMS1</v>
          </cell>
        </row>
        <row r="7230">
          <cell r="I7230" t="str">
            <v>PMS2</v>
          </cell>
        </row>
        <row r="7231">
          <cell r="I7231" t="str">
            <v>PNCK</v>
          </cell>
        </row>
        <row r="7232">
          <cell r="I7232" t="str">
            <v>PNISR</v>
          </cell>
        </row>
        <row r="7233">
          <cell r="I7233" t="str">
            <v>PNKD</v>
          </cell>
        </row>
        <row r="7234">
          <cell r="I7234" t="str">
            <v>PNKP</v>
          </cell>
        </row>
        <row r="7235">
          <cell r="I7235" t="str">
            <v>PNLDC1</v>
          </cell>
        </row>
        <row r="7236">
          <cell r="I7236" t="str">
            <v>PNLIP</v>
          </cell>
        </row>
        <row r="7237">
          <cell r="I7237" t="str">
            <v>PNLIPRP2</v>
          </cell>
        </row>
        <row r="7238">
          <cell r="I7238" t="str">
            <v>PNN</v>
          </cell>
        </row>
        <row r="7239">
          <cell r="I7239" t="str">
            <v>PNO1</v>
          </cell>
        </row>
        <row r="7240">
          <cell r="I7240" t="str">
            <v>PNP</v>
          </cell>
        </row>
        <row r="7241">
          <cell r="I7241" t="str">
            <v>PNPLA2</v>
          </cell>
        </row>
        <row r="7242">
          <cell r="I7242" t="str">
            <v>PNPLA3</v>
          </cell>
        </row>
        <row r="7243">
          <cell r="I7243" t="str">
            <v>PNPLA6</v>
          </cell>
        </row>
        <row r="7244">
          <cell r="I7244" t="str">
            <v>PNPLA7</v>
          </cell>
        </row>
        <row r="7245">
          <cell r="I7245" t="str">
            <v>PNPLA8</v>
          </cell>
        </row>
        <row r="7246">
          <cell r="I7246" t="str">
            <v>PNPO</v>
          </cell>
        </row>
        <row r="7247">
          <cell r="I7247" t="str">
            <v>PNPT1</v>
          </cell>
        </row>
        <row r="7248">
          <cell r="I7248" t="str">
            <v>PNRC1</v>
          </cell>
        </row>
        <row r="7249">
          <cell r="I7249" t="str">
            <v>PNRC2</v>
          </cell>
        </row>
        <row r="7250">
          <cell r="I7250" t="str">
            <v>POC1A</v>
          </cell>
        </row>
        <row r="7251">
          <cell r="I7251" t="str">
            <v>POC1B</v>
          </cell>
        </row>
        <row r="7252">
          <cell r="I7252" t="str">
            <v>POC5</v>
          </cell>
        </row>
        <row r="7253">
          <cell r="I7253" t="str">
            <v>PODN</v>
          </cell>
        </row>
        <row r="7254">
          <cell r="I7254" t="str">
            <v>PODXL2</v>
          </cell>
        </row>
        <row r="7255">
          <cell r="I7255" t="str">
            <v>POF1B</v>
          </cell>
        </row>
        <row r="7256">
          <cell r="I7256" t="str">
            <v>POFUT1</v>
          </cell>
        </row>
        <row r="7257">
          <cell r="I7257" t="str">
            <v>POFUT2</v>
          </cell>
        </row>
        <row r="7258">
          <cell r="I7258" t="str">
            <v>POGK</v>
          </cell>
        </row>
        <row r="7259">
          <cell r="I7259" t="str">
            <v>POGLUT1</v>
          </cell>
        </row>
        <row r="7260">
          <cell r="I7260" t="str">
            <v>POGLUT2</v>
          </cell>
        </row>
        <row r="7261">
          <cell r="I7261" t="str">
            <v>POGLUT3</v>
          </cell>
        </row>
        <row r="7262">
          <cell r="I7262" t="str">
            <v>POGZ</v>
          </cell>
        </row>
        <row r="7263">
          <cell r="I7263" t="str">
            <v>POLA1</v>
          </cell>
        </row>
        <row r="7264">
          <cell r="I7264" t="str">
            <v>POLA2</v>
          </cell>
        </row>
        <row r="7265">
          <cell r="I7265" t="str">
            <v>POLB</v>
          </cell>
        </row>
        <row r="7266">
          <cell r="I7266" t="str">
            <v>POLD1</v>
          </cell>
        </row>
        <row r="7267">
          <cell r="I7267" t="str">
            <v>POLD2</v>
          </cell>
        </row>
        <row r="7268">
          <cell r="I7268" t="str">
            <v>POLD3</v>
          </cell>
        </row>
        <row r="7269">
          <cell r="I7269" t="str">
            <v>POLD4</v>
          </cell>
        </row>
        <row r="7270">
          <cell r="I7270" t="str">
            <v>POLDIP2</v>
          </cell>
        </row>
        <row r="7271">
          <cell r="I7271" t="str">
            <v>POLDIP3</v>
          </cell>
        </row>
        <row r="7272">
          <cell r="I7272" t="str">
            <v>POLE</v>
          </cell>
        </row>
        <row r="7273">
          <cell r="I7273" t="str">
            <v>POLE2</v>
          </cell>
        </row>
        <row r="7274">
          <cell r="I7274" t="str">
            <v>POLE3</v>
          </cell>
        </row>
        <row r="7275">
          <cell r="I7275" t="str">
            <v>POLE4</v>
          </cell>
        </row>
        <row r="7276">
          <cell r="I7276" t="str">
            <v>POLG</v>
          </cell>
        </row>
        <row r="7277">
          <cell r="I7277" t="str">
            <v>POLG2</v>
          </cell>
        </row>
        <row r="7278">
          <cell r="I7278" t="str">
            <v>POLH</v>
          </cell>
        </row>
        <row r="7279">
          <cell r="I7279" t="str">
            <v>POLI</v>
          </cell>
        </row>
        <row r="7280">
          <cell r="I7280" t="str">
            <v>POLK</v>
          </cell>
        </row>
        <row r="7281">
          <cell r="I7281" t="str">
            <v>POLL</v>
          </cell>
        </row>
        <row r="7282">
          <cell r="I7282" t="str">
            <v>POLM</v>
          </cell>
        </row>
        <row r="7283">
          <cell r="I7283" t="str">
            <v>POLR1A</v>
          </cell>
        </row>
        <row r="7284">
          <cell r="I7284" t="str">
            <v>POLR1B</v>
          </cell>
        </row>
        <row r="7285">
          <cell r="I7285" t="str">
            <v>POLR1C</v>
          </cell>
        </row>
        <row r="7286">
          <cell r="I7286" t="str">
            <v>POLR1D</v>
          </cell>
        </row>
        <row r="7287">
          <cell r="I7287" t="str">
            <v>POLR1E</v>
          </cell>
        </row>
        <row r="7288">
          <cell r="I7288" t="str">
            <v>POLR1F</v>
          </cell>
        </row>
        <row r="7289">
          <cell r="I7289" t="str">
            <v>POLR1G</v>
          </cell>
        </row>
        <row r="7290">
          <cell r="I7290" t="str">
            <v>POLR1H</v>
          </cell>
        </row>
        <row r="7291">
          <cell r="I7291" t="str">
            <v>POLR2A</v>
          </cell>
        </row>
        <row r="7292">
          <cell r="I7292" t="str">
            <v>POLR2B</v>
          </cell>
        </row>
        <row r="7293">
          <cell r="I7293" t="str">
            <v>POLR2C</v>
          </cell>
        </row>
        <row r="7294">
          <cell r="I7294" t="str">
            <v>POLR2D</v>
          </cell>
        </row>
        <row r="7295">
          <cell r="I7295" t="str">
            <v>POLR2E</v>
          </cell>
        </row>
        <row r="7296">
          <cell r="I7296" t="str">
            <v>POLR2F</v>
          </cell>
        </row>
        <row r="7297">
          <cell r="I7297" t="str">
            <v>POLR2G</v>
          </cell>
        </row>
        <row r="7298">
          <cell r="I7298" t="str">
            <v>POLR2H</v>
          </cell>
        </row>
        <row r="7299">
          <cell r="I7299" t="str">
            <v>POLR2J</v>
          </cell>
        </row>
        <row r="7300">
          <cell r="I7300" t="str">
            <v>POLR2K</v>
          </cell>
        </row>
        <row r="7301">
          <cell r="I7301" t="str">
            <v>POLR2L</v>
          </cell>
        </row>
        <row r="7302">
          <cell r="I7302" t="str">
            <v>POLR2M</v>
          </cell>
        </row>
        <row r="7303">
          <cell r="I7303" t="str">
            <v>POLR3A</v>
          </cell>
        </row>
        <row r="7304">
          <cell r="I7304" t="str">
            <v>POLR3B</v>
          </cell>
        </row>
        <row r="7305">
          <cell r="I7305" t="str">
            <v>POLR3C</v>
          </cell>
        </row>
        <row r="7306">
          <cell r="I7306" t="str">
            <v>POLR3D</v>
          </cell>
        </row>
        <row r="7307">
          <cell r="I7307" t="str">
            <v>POLR3E</v>
          </cell>
        </row>
        <row r="7308">
          <cell r="I7308" t="str">
            <v>POLR3F</v>
          </cell>
        </row>
        <row r="7309">
          <cell r="I7309" t="str">
            <v>POLR3G</v>
          </cell>
        </row>
        <row r="7310">
          <cell r="I7310" t="str">
            <v>POLR3GL</v>
          </cell>
        </row>
        <row r="7311">
          <cell r="I7311" t="str">
            <v>POLR3H</v>
          </cell>
        </row>
        <row r="7312">
          <cell r="I7312" t="str">
            <v>POLR3K</v>
          </cell>
        </row>
        <row r="7313">
          <cell r="I7313" t="str">
            <v>POLRMT</v>
          </cell>
        </row>
        <row r="7314">
          <cell r="I7314" t="str">
            <v>POM121</v>
          </cell>
        </row>
        <row r="7315">
          <cell r="I7315" t="str">
            <v>POMGNT1</v>
          </cell>
        </row>
        <row r="7316">
          <cell r="I7316" t="str">
            <v>POMGNT2</v>
          </cell>
        </row>
        <row r="7317">
          <cell r="I7317" t="str">
            <v>POMK</v>
          </cell>
        </row>
        <row r="7318">
          <cell r="I7318" t="str">
            <v>POMP</v>
          </cell>
        </row>
        <row r="7319">
          <cell r="I7319" t="str">
            <v>POMT1</v>
          </cell>
        </row>
        <row r="7320">
          <cell r="I7320" t="str">
            <v>POMT2</v>
          </cell>
        </row>
        <row r="7321">
          <cell r="I7321" t="str">
            <v>PON1</v>
          </cell>
        </row>
        <row r="7322">
          <cell r="I7322" t="str">
            <v>PON2</v>
          </cell>
        </row>
        <row r="7323">
          <cell r="I7323" t="str">
            <v>PON3</v>
          </cell>
        </row>
        <row r="7324">
          <cell r="I7324" t="str">
            <v>POP1</v>
          </cell>
        </row>
        <row r="7325">
          <cell r="I7325" t="str">
            <v>POP4</v>
          </cell>
        </row>
        <row r="7326">
          <cell r="I7326" t="str">
            <v>POP5</v>
          </cell>
        </row>
        <row r="7327">
          <cell r="I7327" t="str">
            <v>POP7</v>
          </cell>
        </row>
        <row r="7328">
          <cell r="I7328" t="str">
            <v>POR</v>
          </cell>
        </row>
        <row r="7329">
          <cell r="I7329" t="str">
            <v>PORCN</v>
          </cell>
        </row>
        <row r="7330">
          <cell r="I7330" t="str">
            <v>POSTN</v>
          </cell>
        </row>
        <row r="7331">
          <cell r="I7331" t="str">
            <v>POT1</v>
          </cell>
        </row>
        <row r="7332">
          <cell r="I7332" t="str">
            <v>POU2F1</v>
          </cell>
        </row>
        <row r="7333">
          <cell r="I7333" t="str">
            <v>POU3F3</v>
          </cell>
        </row>
        <row r="7334">
          <cell r="I7334" t="str">
            <v>POU6F1</v>
          </cell>
        </row>
        <row r="7335">
          <cell r="I7335" t="str">
            <v>PP2D1</v>
          </cell>
        </row>
        <row r="7336">
          <cell r="I7336" t="str">
            <v>PPA1</v>
          </cell>
        </row>
        <row r="7337">
          <cell r="I7337" t="str">
            <v>PPA2</v>
          </cell>
        </row>
        <row r="7338">
          <cell r="I7338" t="str">
            <v>PPAN</v>
          </cell>
        </row>
        <row r="7339">
          <cell r="I7339" t="str">
            <v>PPARA</v>
          </cell>
        </row>
        <row r="7340">
          <cell r="I7340" t="str">
            <v>PPARD</v>
          </cell>
        </row>
        <row r="7341">
          <cell r="I7341" t="str">
            <v>PPARG</v>
          </cell>
        </row>
        <row r="7342">
          <cell r="I7342" t="str">
            <v>PPARGC1A</v>
          </cell>
        </row>
        <row r="7343">
          <cell r="I7343" t="str">
            <v>PPARGC1B</v>
          </cell>
        </row>
        <row r="7344">
          <cell r="I7344" t="str">
            <v>PPAT</v>
          </cell>
        </row>
        <row r="7345">
          <cell r="I7345" t="str">
            <v>PPCDC</v>
          </cell>
        </row>
        <row r="7346">
          <cell r="I7346" t="str">
            <v>PPCS</v>
          </cell>
        </row>
        <row r="7347">
          <cell r="I7347" t="str">
            <v>PPDPF</v>
          </cell>
        </row>
        <row r="7348">
          <cell r="I7348" t="str">
            <v>PPFIA1</v>
          </cell>
        </row>
        <row r="7349">
          <cell r="I7349" t="str">
            <v>PPFIA3</v>
          </cell>
        </row>
        <row r="7350">
          <cell r="I7350" t="str">
            <v>PPFIBP1</v>
          </cell>
        </row>
        <row r="7351">
          <cell r="I7351" t="str">
            <v>PPFIBP2</v>
          </cell>
        </row>
        <row r="7352">
          <cell r="I7352" t="str">
            <v>PPHLN1</v>
          </cell>
        </row>
        <row r="7353">
          <cell r="I7353" t="str">
            <v>PPIA</v>
          </cell>
        </row>
        <row r="7354">
          <cell r="I7354" t="str">
            <v>PPIB</v>
          </cell>
        </row>
        <row r="7355">
          <cell r="I7355" t="str">
            <v>PPIC</v>
          </cell>
        </row>
        <row r="7356">
          <cell r="I7356" t="str">
            <v>PPID</v>
          </cell>
        </row>
        <row r="7357">
          <cell r="I7357" t="str">
            <v>PPIE</v>
          </cell>
        </row>
        <row r="7358">
          <cell r="I7358" t="str">
            <v>PPIF</v>
          </cell>
        </row>
        <row r="7359">
          <cell r="I7359" t="str">
            <v>PPIG</v>
          </cell>
        </row>
        <row r="7360">
          <cell r="I7360" t="str">
            <v>PPIH</v>
          </cell>
        </row>
        <row r="7361">
          <cell r="I7361" t="str">
            <v>PPIL1</v>
          </cell>
        </row>
        <row r="7362">
          <cell r="I7362" t="str">
            <v>PPIL2</v>
          </cell>
        </row>
        <row r="7363">
          <cell r="I7363" t="str">
            <v>PPIL3</v>
          </cell>
        </row>
        <row r="7364">
          <cell r="I7364" t="str">
            <v>PPIL4</v>
          </cell>
        </row>
        <row r="7365">
          <cell r="I7365" t="str">
            <v>PPIP5K1</v>
          </cell>
        </row>
        <row r="7366">
          <cell r="I7366" t="str">
            <v>PPIP5K2</v>
          </cell>
        </row>
        <row r="7367">
          <cell r="I7367" t="str">
            <v>PPL</v>
          </cell>
        </row>
        <row r="7368">
          <cell r="I7368" t="str">
            <v>PPM1A</v>
          </cell>
        </row>
        <row r="7369">
          <cell r="I7369" t="str">
            <v>PPM1B</v>
          </cell>
        </row>
        <row r="7370">
          <cell r="I7370" t="str">
            <v>PPM1D</v>
          </cell>
        </row>
        <row r="7371">
          <cell r="I7371" t="str">
            <v>PPM1E</v>
          </cell>
        </row>
        <row r="7372">
          <cell r="I7372" t="str">
            <v>PPM1F</v>
          </cell>
        </row>
        <row r="7373">
          <cell r="I7373" t="str">
            <v>PPM1G</v>
          </cell>
        </row>
        <row r="7374">
          <cell r="I7374" t="str">
            <v>PPM1H</v>
          </cell>
        </row>
        <row r="7375">
          <cell r="I7375" t="str">
            <v>PPM1K</v>
          </cell>
        </row>
        <row r="7376">
          <cell r="I7376" t="str">
            <v>PPM1L</v>
          </cell>
        </row>
        <row r="7377">
          <cell r="I7377" t="str">
            <v>PPM1M</v>
          </cell>
        </row>
        <row r="7378">
          <cell r="I7378" t="str">
            <v>PPME1</v>
          </cell>
        </row>
        <row r="7379">
          <cell r="I7379" t="str">
            <v>PPOX</v>
          </cell>
        </row>
        <row r="7380">
          <cell r="I7380" t="str">
            <v>PPP1CA</v>
          </cell>
        </row>
        <row r="7381">
          <cell r="I7381" t="str">
            <v>PPP1CB</v>
          </cell>
        </row>
        <row r="7382">
          <cell r="I7382" t="str">
            <v>PPP1R10</v>
          </cell>
        </row>
        <row r="7383">
          <cell r="I7383" t="str">
            <v>PPP1R11</v>
          </cell>
        </row>
        <row r="7384">
          <cell r="I7384" t="str">
            <v>PPP1R12A</v>
          </cell>
        </row>
        <row r="7385">
          <cell r="I7385" t="str">
            <v>PPP1R12C</v>
          </cell>
        </row>
        <row r="7386">
          <cell r="I7386" t="str">
            <v>PPP1R13B</v>
          </cell>
        </row>
        <row r="7387">
          <cell r="I7387" t="str">
            <v>PPP1R14A</v>
          </cell>
        </row>
        <row r="7388">
          <cell r="I7388" t="str">
            <v>PPP1R14B</v>
          </cell>
        </row>
        <row r="7389">
          <cell r="I7389" t="str">
            <v>PPP1R15A</v>
          </cell>
        </row>
        <row r="7390">
          <cell r="I7390" t="str">
            <v>PPP1R15B</v>
          </cell>
        </row>
        <row r="7391">
          <cell r="I7391" t="str">
            <v>PPP1R16B</v>
          </cell>
        </row>
        <row r="7392">
          <cell r="I7392" t="str">
            <v>PPP1R18</v>
          </cell>
        </row>
        <row r="7393">
          <cell r="I7393" t="str">
            <v>PPP1R1A</v>
          </cell>
        </row>
        <row r="7394">
          <cell r="I7394" t="str">
            <v>PPP1R2</v>
          </cell>
        </row>
        <row r="7395">
          <cell r="I7395" t="str">
            <v>PPP1R21</v>
          </cell>
        </row>
        <row r="7396">
          <cell r="I7396" t="str">
            <v>PPP1R26</v>
          </cell>
        </row>
        <row r="7397">
          <cell r="I7397" t="str">
            <v>PPP1R32</v>
          </cell>
        </row>
        <row r="7398">
          <cell r="I7398" t="str">
            <v>PPP1R35</v>
          </cell>
        </row>
        <row r="7399">
          <cell r="I7399" t="str">
            <v>PPP1R36</v>
          </cell>
        </row>
        <row r="7400">
          <cell r="I7400" t="str">
            <v>PPP1R37</v>
          </cell>
        </row>
        <row r="7401">
          <cell r="I7401" t="str">
            <v>PPP1R3B</v>
          </cell>
        </row>
        <row r="7402">
          <cell r="I7402" t="str">
            <v>PPP1R3C</v>
          </cell>
        </row>
        <row r="7403">
          <cell r="I7403" t="str">
            <v>PPP1R3E</v>
          </cell>
        </row>
        <row r="7404">
          <cell r="I7404" t="str">
            <v>PPP1R3F</v>
          </cell>
        </row>
        <row r="7405">
          <cell r="I7405" t="str">
            <v>PPP1R3G</v>
          </cell>
        </row>
        <row r="7406">
          <cell r="I7406" t="str">
            <v>PPP1R42</v>
          </cell>
        </row>
        <row r="7407">
          <cell r="I7407" t="str">
            <v>PPP1R7</v>
          </cell>
        </row>
        <row r="7408">
          <cell r="I7408" t="str">
            <v>PPP1R8</v>
          </cell>
        </row>
        <row r="7409">
          <cell r="I7409" t="str">
            <v>PPP1R9A</v>
          </cell>
        </row>
        <row r="7410">
          <cell r="I7410" t="str">
            <v>PPP1R9B</v>
          </cell>
        </row>
        <row r="7411">
          <cell r="I7411" t="str">
            <v>PPP2CA</v>
          </cell>
        </row>
        <row r="7412">
          <cell r="I7412" t="str">
            <v>PPP2R1A</v>
          </cell>
        </row>
        <row r="7413">
          <cell r="I7413" t="str">
            <v>PPP2R1B</v>
          </cell>
        </row>
        <row r="7414">
          <cell r="I7414" t="str">
            <v>PPP2R2A</v>
          </cell>
        </row>
        <row r="7415">
          <cell r="I7415" t="str">
            <v>PPP2R2B</v>
          </cell>
        </row>
        <row r="7416">
          <cell r="I7416" t="str">
            <v>PPP2R2C</v>
          </cell>
        </row>
        <row r="7417">
          <cell r="I7417" t="str">
            <v>PPP2R2D</v>
          </cell>
        </row>
        <row r="7418">
          <cell r="I7418" t="str">
            <v>PPP2R3A</v>
          </cell>
        </row>
        <row r="7419">
          <cell r="I7419" t="str">
            <v>PPP2R3C</v>
          </cell>
        </row>
        <row r="7420">
          <cell r="I7420" t="str">
            <v>PPP2R5A</v>
          </cell>
        </row>
        <row r="7421">
          <cell r="I7421" t="str">
            <v>PPP2R5B</v>
          </cell>
        </row>
        <row r="7422">
          <cell r="I7422" t="str">
            <v>PPP2R5C</v>
          </cell>
        </row>
        <row r="7423">
          <cell r="I7423" t="str">
            <v>PPP2R5D</v>
          </cell>
        </row>
        <row r="7424">
          <cell r="I7424" t="str">
            <v>PPP2R5E</v>
          </cell>
        </row>
        <row r="7425">
          <cell r="I7425" t="str">
            <v>PPP3CA</v>
          </cell>
        </row>
        <row r="7426">
          <cell r="I7426" t="str">
            <v>PPP3CB</v>
          </cell>
        </row>
        <row r="7427">
          <cell r="I7427" t="str">
            <v>PPP3CC</v>
          </cell>
        </row>
        <row r="7428">
          <cell r="I7428" t="str">
            <v>PPP3R1</v>
          </cell>
        </row>
        <row r="7429">
          <cell r="I7429" t="str">
            <v>PPP4C</v>
          </cell>
        </row>
        <row r="7430">
          <cell r="I7430" t="str">
            <v>PPP4R1</v>
          </cell>
        </row>
        <row r="7431">
          <cell r="I7431" t="str">
            <v>PPP4R2</v>
          </cell>
        </row>
        <row r="7432">
          <cell r="I7432" t="str">
            <v>PPP4R3A</v>
          </cell>
        </row>
        <row r="7433">
          <cell r="I7433" t="str">
            <v>PPP4R3B</v>
          </cell>
        </row>
        <row r="7434">
          <cell r="I7434" t="str">
            <v>PPP4R4</v>
          </cell>
        </row>
        <row r="7435">
          <cell r="I7435" t="str">
            <v>PPP5C</v>
          </cell>
        </row>
        <row r="7436">
          <cell r="I7436" t="str">
            <v>PPP6C</v>
          </cell>
        </row>
        <row r="7437">
          <cell r="I7437" t="str">
            <v>PPP6R1</v>
          </cell>
        </row>
        <row r="7438">
          <cell r="I7438" t="str">
            <v>PPP6R2</v>
          </cell>
        </row>
        <row r="7439">
          <cell r="I7439" t="str">
            <v>PPP6R3</v>
          </cell>
        </row>
        <row r="7440">
          <cell r="I7440" t="str">
            <v>PPRC1</v>
          </cell>
        </row>
        <row r="7441">
          <cell r="I7441" t="str">
            <v>PPT1</v>
          </cell>
        </row>
        <row r="7442">
          <cell r="I7442" t="str">
            <v>PPT2</v>
          </cell>
        </row>
        <row r="7443">
          <cell r="I7443" t="str">
            <v>PPTC7</v>
          </cell>
        </row>
        <row r="7444">
          <cell r="I7444" t="str">
            <v>PPWD1</v>
          </cell>
        </row>
        <row r="7445">
          <cell r="I7445" t="str">
            <v>PQBP1</v>
          </cell>
        </row>
        <row r="7446">
          <cell r="I7446" t="str">
            <v>PRADC1</v>
          </cell>
        </row>
        <row r="7447">
          <cell r="I7447" t="str">
            <v>PRAG1</v>
          </cell>
        </row>
        <row r="7448">
          <cell r="I7448" t="str">
            <v>PRAMEF7</v>
          </cell>
        </row>
        <row r="7449">
          <cell r="I7449" t="str">
            <v>PRAP1</v>
          </cell>
        </row>
        <row r="7450">
          <cell r="I7450" t="str">
            <v>PRCC</v>
          </cell>
        </row>
        <row r="7451">
          <cell r="I7451" t="str">
            <v>PRCP</v>
          </cell>
        </row>
        <row r="7452">
          <cell r="I7452" t="str">
            <v>PRDM1</v>
          </cell>
        </row>
        <row r="7453">
          <cell r="I7453" t="str">
            <v>PRDM10</v>
          </cell>
        </row>
        <row r="7454">
          <cell r="I7454" t="str">
            <v>PRDM15</v>
          </cell>
        </row>
        <row r="7455">
          <cell r="I7455" t="str">
            <v>PRDM16</v>
          </cell>
        </row>
        <row r="7456">
          <cell r="I7456" t="str">
            <v>PRDM2</v>
          </cell>
        </row>
        <row r="7457">
          <cell r="I7457" t="str">
            <v>PRDM4</v>
          </cell>
        </row>
        <row r="7458">
          <cell r="I7458" t="str">
            <v>PRDM5</v>
          </cell>
        </row>
        <row r="7459">
          <cell r="I7459" t="str">
            <v>PRDM9</v>
          </cell>
        </row>
        <row r="7460">
          <cell r="I7460" t="str">
            <v>PRDX1</v>
          </cell>
        </row>
        <row r="7461">
          <cell r="I7461" t="str">
            <v>PRDX3</v>
          </cell>
        </row>
        <row r="7462">
          <cell r="I7462" t="str">
            <v>PRDX4</v>
          </cell>
        </row>
        <row r="7463">
          <cell r="I7463" t="str">
            <v>PRDX5</v>
          </cell>
        </row>
        <row r="7464">
          <cell r="I7464" t="str">
            <v>PRDX6</v>
          </cell>
        </row>
        <row r="7465">
          <cell r="I7465" t="str">
            <v>PREB</v>
          </cell>
        </row>
        <row r="7466">
          <cell r="I7466" t="str">
            <v>PRELID1</v>
          </cell>
        </row>
        <row r="7467">
          <cell r="I7467" t="str">
            <v>PRELID3B</v>
          </cell>
        </row>
        <row r="7468">
          <cell r="I7468" t="str">
            <v>PRELP</v>
          </cell>
        </row>
        <row r="7469">
          <cell r="I7469" t="str">
            <v>PREP</v>
          </cell>
        </row>
        <row r="7470">
          <cell r="I7470" t="str">
            <v>PREPL</v>
          </cell>
        </row>
        <row r="7471">
          <cell r="I7471" t="str">
            <v>PREX2</v>
          </cell>
        </row>
        <row r="7472">
          <cell r="I7472" t="str">
            <v>PRICKLE1</v>
          </cell>
        </row>
        <row r="7473">
          <cell r="I7473" t="str">
            <v>PRICKLE2</v>
          </cell>
        </row>
        <row r="7474">
          <cell r="I7474" t="str">
            <v>PRICKLE3</v>
          </cell>
        </row>
        <row r="7475">
          <cell r="I7475" t="str">
            <v>PRICKLE4</v>
          </cell>
        </row>
        <row r="7476">
          <cell r="I7476" t="str">
            <v>PRIM1</v>
          </cell>
        </row>
        <row r="7477">
          <cell r="I7477" t="str">
            <v>PRIM2</v>
          </cell>
        </row>
        <row r="7478">
          <cell r="I7478" t="str">
            <v>PRIMA1</v>
          </cell>
        </row>
        <row r="7479">
          <cell r="I7479" t="str">
            <v>PRIMPOL</v>
          </cell>
        </row>
        <row r="7480">
          <cell r="I7480" t="str">
            <v>PRKAA1</v>
          </cell>
        </row>
        <row r="7481">
          <cell r="I7481" t="str">
            <v>PRKAA2</v>
          </cell>
        </row>
        <row r="7482">
          <cell r="I7482" t="str">
            <v>PRKAB1</v>
          </cell>
        </row>
        <row r="7483">
          <cell r="I7483" t="str">
            <v>PRKAB2</v>
          </cell>
        </row>
        <row r="7484">
          <cell r="I7484" t="str">
            <v>PRKACB</v>
          </cell>
        </row>
        <row r="7485">
          <cell r="I7485" t="str">
            <v>PRKAG1</v>
          </cell>
        </row>
        <row r="7486">
          <cell r="I7486" t="str">
            <v>PRKAG2</v>
          </cell>
        </row>
        <row r="7487">
          <cell r="I7487" t="str">
            <v>PRKAR1A</v>
          </cell>
        </row>
        <row r="7488">
          <cell r="I7488" t="str">
            <v>PRKAR1B</v>
          </cell>
        </row>
        <row r="7489">
          <cell r="I7489" t="str">
            <v>PRKAR2A</v>
          </cell>
        </row>
        <row r="7490">
          <cell r="I7490" t="str">
            <v>PRKAR2B</v>
          </cell>
        </row>
        <row r="7491">
          <cell r="I7491" t="str">
            <v>PRKCA</v>
          </cell>
        </row>
        <row r="7492">
          <cell r="I7492" t="str">
            <v>PRKCD</v>
          </cell>
        </row>
        <row r="7493">
          <cell r="I7493" t="str">
            <v>PRKCE</v>
          </cell>
        </row>
        <row r="7494">
          <cell r="I7494" t="str">
            <v>PRKCH</v>
          </cell>
        </row>
        <row r="7495">
          <cell r="I7495" t="str">
            <v>PRKCI</v>
          </cell>
        </row>
        <row r="7496">
          <cell r="I7496" t="str">
            <v>PRKCQ</v>
          </cell>
        </row>
        <row r="7497">
          <cell r="I7497" t="str">
            <v>PRKCSH</v>
          </cell>
        </row>
        <row r="7498">
          <cell r="I7498" t="str">
            <v>PRKCZ</v>
          </cell>
        </row>
        <row r="7499">
          <cell r="I7499" t="str">
            <v>PRKD1</v>
          </cell>
        </row>
        <row r="7500">
          <cell r="I7500" t="str">
            <v>PRKD2</v>
          </cell>
        </row>
        <row r="7501">
          <cell r="I7501" t="str">
            <v>PRKD3</v>
          </cell>
        </row>
        <row r="7502">
          <cell r="I7502" t="str">
            <v>PRKDC</v>
          </cell>
        </row>
        <row r="7503">
          <cell r="I7503" t="str">
            <v>PRKG1</v>
          </cell>
        </row>
        <row r="7504">
          <cell r="I7504" t="str">
            <v>PRKN</v>
          </cell>
        </row>
        <row r="7505">
          <cell r="I7505" t="str">
            <v>PRKRA</v>
          </cell>
        </row>
        <row r="7506">
          <cell r="I7506" t="str">
            <v>PRKRIP1</v>
          </cell>
        </row>
        <row r="7507">
          <cell r="I7507" t="str">
            <v>PRKX</v>
          </cell>
        </row>
        <row r="7508">
          <cell r="I7508" t="str">
            <v>PRLR</v>
          </cell>
        </row>
        <row r="7509">
          <cell r="I7509" t="str">
            <v>PRMT1</v>
          </cell>
        </row>
        <row r="7510">
          <cell r="I7510" t="str">
            <v>PRMT2</v>
          </cell>
        </row>
        <row r="7511">
          <cell r="I7511" t="str">
            <v>PRMT3</v>
          </cell>
        </row>
        <row r="7512">
          <cell r="I7512" t="str">
            <v>PRMT5</v>
          </cell>
        </row>
        <row r="7513">
          <cell r="I7513" t="str">
            <v>PRMT7</v>
          </cell>
        </row>
        <row r="7514">
          <cell r="I7514" t="str">
            <v>PRMT9</v>
          </cell>
        </row>
        <row r="7515">
          <cell r="I7515" t="str">
            <v>PRNP</v>
          </cell>
        </row>
        <row r="7516">
          <cell r="I7516" t="str">
            <v>PROB1</v>
          </cell>
        </row>
        <row r="7517">
          <cell r="I7517" t="str">
            <v>PROC</v>
          </cell>
        </row>
        <row r="7518">
          <cell r="I7518" t="str">
            <v>PROCA1</v>
          </cell>
        </row>
        <row r="7519">
          <cell r="I7519" t="str">
            <v>PRODH</v>
          </cell>
        </row>
        <row r="7520">
          <cell r="I7520" t="str">
            <v>PRODH2</v>
          </cell>
        </row>
        <row r="7521">
          <cell r="I7521" t="str">
            <v>PROM1</v>
          </cell>
        </row>
        <row r="7522">
          <cell r="I7522" t="str">
            <v>PROM2</v>
          </cell>
        </row>
        <row r="7523">
          <cell r="I7523" t="str">
            <v>PRORP</v>
          </cell>
        </row>
        <row r="7524">
          <cell r="I7524" t="str">
            <v>PROS1</v>
          </cell>
        </row>
        <row r="7525">
          <cell r="I7525" t="str">
            <v>PROSER1</v>
          </cell>
        </row>
        <row r="7526">
          <cell r="I7526" t="str">
            <v>PROSER2</v>
          </cell>
        </row>
        <row r="7527">
          <cell r="I7527" t="str">
            <v>PROSER3</v>
          </cell>
        </row>
        <row r="7528">
          <cell r="I7528" t="str">
            <v>PROX1</v>
          </cell>
        </row>
        <row r="7529">
          <cell r="I7529" t="str">
            <v>PROX2</v>
          </cell>
        </row>
        <row r="7530">
          <cell r="I7530" t="str">
            <v>PROZ</v>
          </cell>
        </row>
        <row r="7531">
          <cell r="I7531" t="str">
            <v>PRPF18</v>
          </cell>
        </row>
        <row r="7532">
          <cell r="I7532" t="str">
            <v>PRPF19</v>
          </cell>
        </row>
        <row r="7533">
          <cell r="I7533" t="str">
            <v>PRPF3</v>
          </cell>
        </row>
        <row r="7534">
          <cell r="I7534" t="str">
            <v>PRPF31</v>
          </cell>
        </row>
        <row r="7535">
          <cell r="I7535" t="str">
            <v>PRPF38A</v>
          </cell>
        </row>
        <row r="7536">
          <cell r="I7536" t="str">
            <v>PRPF38B</v>
          </cell>
        </row>
        <row r="7537">
          <cell r="I7537" t="str">
            <v>PRPF39</v>
          </cell>
        </row>
        <row r="7538">
          <cell r="I7538" t="str">
            <v>PRPF4</v>
          </cell>
        </row>
        <row r="7539">
          <cell r="I7539" t="str">
            <v>PRPF40A</v>
          </cell>
        </row>
        <row r="7540">
          <cell r="I7540" t="str">
            <v>PRPF40B</v>
          </cell>
        </row>
        <row r="7541">
          <cell r="I7541" t="str">
            <v>PRPF4B</v>
          </cell>
        </row>
        <row r="7542">
          <cell r="I7542" t="str">
            <v>PRPF6</v>
          </cell>
        </row>
        <row r="7543">
          <cell r="I7543" t="str">
            <v>PRPF8</v>
          </cell>
        </row>
        <row r="7544">
          <cell r="I7544" t="str">
            <v>PRPH</v>
          </cell>
        </row>
        <row r="7545">
          <cell r="I7545" t="str">
            <v>PRPS1</v>
          </cell>
        </row>
        <row r="7546">
          <cell r="I7546" t="str">
            <v>PRPSAP1</v>
          </cell>
        </row>
        <row r="7547">
          <cell r="I7547" t="str">
            <v>PRPSAP2</v>
          </cell>
        </row>
        <row r="7548">
          <cell r="I7548" t="str">
            <v>PRR12</v>
          </cell>
        </row>
        <row r="7549">
          <cell r="I7549" t="str">
            <v>PRR13</v>
          </cell>
        </row>
        <row r="7550">
          <cell r="I7550" t="str">
            <v>PRR14</v>
          </cell>
        </row>
        <row r="7551">
          <cell r="I7551" t="str">
            <v>PRR14L</v>
          </cell>
        </row>
        <row r="7552">
          <cell r="I7552" t="str">
            <v>PRR15</v>
          </cell>
        </row>
        <row r="7553">
          <cell r="I7553" t="str">
            <v>PRR22</v>
          </cell>
        </row>
        <row r="7554">
          <cell r="I7554" t="str">
            <v>PRR29</v>
          </cell>
        </row>
        <row r="7555">
          <cell r="I7555" t="str">
            <v>PRR3</v>
          </cell>
        </row>
        <row r="7556">
          <cell r="I7556" t="str">
            <v>PRR30</v>
          </cell>
        </row>
        <row r="7557">
          <cell r="I7557" t="str">
            <v>PRR35</v>
          </cell>
        </row>
        <row r="7558">
          <cell r="I7558" t="str">
            <v>PRR5</v>
          </cell>
        </row>
        <row r="7559">
          <cell r="I7559" t="str">
            <v>PRR5L</v>
          </cell>
        </row>
        <row r="7560">
          <cell r="I7560" t="str">
            <v>PRR7</v>
          </cell>
        </row>
        <row r="7561">
          <cell r="I7561" t="str">
            <v>PRRC1</v>
          </cell>
        </row>
        <row r="7562">
          <cell r="I7562" t="str">
            <v>PRRC2A</v>
          </cell>
        </row>
        <row r="7563">
          <cell r="I7563" t="str">
            <v>PRRC2B</v>
          </cell>
        </row>
        <row r="7564">
          <cell r="I7564" t="str">
            <v>PRRC2C</v>
          </cell>
        </row>
        <row r="7565">
          <cell r="I7565" t="str">
            <v>PRRG1</v>
          </cell>
        </row>
        <row r="7566">
          <cell r="I7566" t="str">
            <v>PRRG3</v>
          </cell>
        </row>
        <row r="7567">
          <cell r="I7567" t="str">
            <v>PRRT1B</v>
          </cell>
        </row>
        <row r="7568">
          <cell r="I7568" t="str">
            <v>PRRT3</v>
          </cell>
        </row>
        <row r="7569">
          <cell r="I7569" t="str">
            <v>PRRT4</v>
          </cell>
        </row>
        <row r="7570">
          <cell r="I7570" t="str">
            <v>PRSS16</v>
          </cell>
        </row>
        <row r="7571">
          <cell r="I7571" t="str">
            <v>PRSS22</v>
          </cell>
        </row>
        <row r="7572">
          <cell r="I7572" t="str">
            <v>PRSS23</v>
          </cell>
        </row>
        <row r="7573">
          <cell r="I7573" t="str">
            <v>PRSS27</v>
          </cell>
        </row>
        <row r="7574">
          <cell r="I7574" t="str">
            <v>PRSS36</v>
          </cell>
        </row>
        <row r="7575">
          <cell r="I7575" t="str">
            <v>PRSS48</v>
          </cell>
        </row>
        <row r="7576">
          <cell r="I7576" t="str">
            <v>PRSS53</v>
          </cell>
        </row>
        <row r="7577">
          <cell r="I7577" t="str">
            <v>PRUNE1</v>
          </cell>
        </row>
        <row r="7578">
          <cell r="I7578" t="str">
            <v>PRUNE2</v>
          </cell>
        </row>
        <row r="7579">
          <cell r="I7579" t="str">
            <v>PRX</v>
          </cell>
        </row>
        <row r="7580">
          <cell r="I7580" t="str">
            <v>PRXL2A</v>
          </cell>
        </row>
        <row r="7581">
          <cell r="I7581" t="str">
            <v>PRXL2B</v>
          </cell>
        </row>
        <row r="7582">
          <cell r="I7582" t="str">
            <v>PRXL2C</v>
          </cell>
        </row>
        <row r="7583">
          <cell r="I7583" t="str">
            <v>PSAP</v>
          </cell>
        </row>
        <row r="7584">
          <cell r="I7584" t="str">
            <v>PSAT1</v>
          </cell>
        </row>
        <row r="7585">
          <cell r="I7585" t="str">
            <v>PSD</v>
          </cell>
        </row>
        <row r="7586">
          <cell r="I7586" t="str">
            <v>PSD3</v>
          </cell>
        </row>
        <row r="7587">
          <cell r="I7587" t="str">
            <v>PSD4</v>
          </cell>
        </row>
        <row r="7588">
          <cell r="I7588" t="str">
            <v>PSEN1</v>
          </cell>
        </row>
        <row r="7589">
          <cell r="I7589" t="str">
            <v>PSEN2</v>
          </cell>
        </row>
        <row r="7590">
          <cell r="I7590" t="str">
            <v>PSENEN</v>
          </cell>
        </row>
        <row r="7591">
          <cell r="I7591" t="str">
            <v>PSIP1</v>
          </cell>
        </row>
        <row r="7592">
          <cell r="I7592" t="str">
            <v>PSKH1</v>
          </cell>
        </row>
        <row r="7593">
          <cell r="I7593" t="str">
            <v>PSMA1</v>
          </cell>
        </row>
        <row r="7594">
          <cell r="I7594" t="str">
            <v>PSMA2</v>
          </cell>
        </row>
        <row r="7595">
          <cell r="I7595" t="str">
            <v>PSMA3</v>
          </cell>
        </row>
        <row r="7596">
          <cell r="I7596" t="str">
            <v>PSMA4</v>
          </cell>
        </row>
        <row r="7597">
          <cell r="I7597" t="str">
            <v>PSMA5</v>
          </cell>
        </row>
        <row r="7598">
          <cell r="I7598" t="str">
            <v>PSMA6</v>
          </cell>
        </row>
        <row r="7599">
          <cell r="I7599" t="str">
            <v>PSMA7</v>
          </cell>
        </row>
        <row r="7600">
          <cell r="I7600" t="str">
            <v>PSMB1</v>
          </cell>
        </row>
        <row r="7601">
          <cell r="I7601" t="str">
            <v>PSMB10</v>
          </cell>
        </row>
        <row r="7602">
          <cell r="I7602" t="str">
            <v>PSMB2</v>
          </cell>
        </row>
        <row r="7603">
          <cell r="I7603" t="str">
            <v>PSMB3</v>
          </cell>
        </row>
        <row r="7604">
          <cell r="I7604" t="str">
            <v>PSMB4</v>
          </cell>
        </row>
        <row r="7605">
          <cell r="I7605" t="str">
            <v>PSMB5</v>
          </cell>
        </row>
        <row r="7606">
          <cell r="I7606" t="str">
            <v>PSMB6</v>
          </cell>
        </row>
        <row r="7607">
          <cell r="I7607" t="str">
            <v>PSMB7</v>
          </cell>
        </row>
        <row r="7608">
          <cell r="I7608" t="str">
            <v>PSMB8</v>
          </cell>
        </row>
        <row r="7609">
          <cell r="I7609" t="str">
            <v>PSMB9</v>
          </cell>
        </row>
        <row r="7610">
          <cell r="I7610" t="str">
            <v>PSMC1</v>
          </cell>
        </row>
        <row r="7611">
          <cell r="I7611" t="str">
            <v>PSMC2</v>
          </cell>
        </row>
        <row r="7612">
          <cell r="I7612" t="str">
            <v>PSMC3</v>
          </cell>
        </row>
        <row r="7613">
          <cell r="I7613" t="str">
            <v>PSMC3IP</v>
          </cell>
        </row>
        <row r="7614">
          <cell r="I7614" t="str">
            <v>PSMC4</v>
          </cell>
        </row>
        <row r="7615">
          <cell r="I7615" t="str">
            <v>PSMC5</v>
          </cell>
        </row>
        <row r="7616">
          <cell r="I7616" t="str">
            <v>PSMC6</v>
          </cell>
        </row>
        <row r="7617">
          <cell r="I7617" t="str">
            <v>PSMD1</v>
          </cell>
        </row>
        <row r="7618">
          <cell r="I7618" t="str">
            <v>PSMD10</v>
          </cell>
        </row>
        <row r="7619">
          <cell r="I7619" t="str">
            <v>PSMD11</v>
          </cell>
        </row>
        <row r="7620">
          <cell r="I7620" t="str">
            <v>PSMD12</v>
          </cell>
        </row>
        <row r="7621">
          <cell r="I7621" t="str">
            <v>PSMD13</v>
          </cell>
        </row>
        <row r="7622">
          <cell r="I7622" t="str">
            <v>PSMD14</v>
          </cell>
        </row>
        <row r="7623">
          <cell r="I7623" t="str">
            <v>PSMD2</v>
          </cell>
        </row>
        <row r="7624">
          <cell r="I7624" t="str">
            <v>PSMD3</v>
          </cell>
        </row>
        <row r="7625">
          <cell r="I7625" t="str">
            <v>PSMD4</v>
          </cell>
        </row>
        <row r="7626">
          <cell r="I7626" t="str">
            <v>PSMD5</v>
          </cell>
        </row>
        <row r="7627">
          <cell r="I7627" t="str">
            <v>PSMD6</v>
          </cell>
        </row>
        <row r="7628">
          <cell r="I7628" t="str">
            <v>PSMD7</v>
          </cell>
        </row>
        <row r="7629">
          <cell r="I7629" t="str">
            <v>PSMD8</v>
          </cell>
        </row>
        <row r="7630">
          <cell r="I7630" t="str">
            <v>PSMD9</v>
          </cell>
        </row>
        <row r="7631">
          <cell r="I7631" t="str">
            <v>PSME1</v>
          </cell>
        </row>
        <row r="7632">
          <cell r="I7632" t="str">
            <v>PSME2</v>
          </cell>
        </row>
        <row r="7633">
          <cell r="I7633" t="str">
            <v>PSME3</v>
          </cell>
        </row>
        <row r="7634">
          <cell r="I7634" t="str">
            <v>PSME3IP1</v>
          </cell>
        </row>
        <row r="7635">
          <cell r="I7635" t="str">
            <v>PSME4</v>
          </cell>
        </row>
        <row r="7636">
          <cell r="I7636" t="str">
            <v>PSMF1</v>
          </cell>
        </row>
        <row r="7637">
          <cell r="I7637" t="str">
            <v>PSMG1</v>
          </cell>
        </row>
        <row r="7638">
          <cell r="I7638" t="str">
            <v>PSMG2</v>
          </cell>
        </row>
        <row r="7639">
          <cell r="I7639" t="str">
            <v>PSMG3</v>
          </cell>
        </row>
        <row r="7640">
          <cell r="I7640" t="str">
            <v>PSMG4</v>
          </cell>
        </row>
        <row r="7641">
          <cell r="I7641" t="str">
            <v>PSPC1</v>
          </cell>
        </row>
        <row r="7642">
          <cell r="I7642" t="str">
            <v>PSPH</v>
          </cell>
        </row>
        <row r="7643">
          <cell r="I7643" t="str">
            <v>PSTK</v>
          </cell>
        </row>
        <row r="7644">
          <cell r="I7644" t="str">
            <v>PSTPIP2</v>
          </cell>
        </row>
        <row r="7645">
          <cell r="I7645" t="str">
            <v>PTAR1</v>
          </cell>
        </row>
        <row r="7646">
          <cell r="I7646" t="str">
            <v>PTBP1</v>
          </cell>
        </row>
        <row r="7647">
          <cell r="I7647" t="str">
            <v>PTBP2</v>
          </cell>
        </row>
        <row r="7648">
          <cell r="I7648" t="str">
            <v>PTBP3</v>
          </cell>
        </row>
        <row r="7649">
          <cell r="I7649" t="str">
            <v>PTCD2</v>
          </cell>
        </row>
        <row r="7650">
          <cell r="I7650" t="str">
            <v>PTCD3</v>
          </cell>
        </row>
        <row r="7651">
          <cell r="I7651" t="str">
            <v>PTCH1</v>
          </cell>
        </row>
        <row r="7652">
          <cell r="I7652" t="str">
            <v>PTCH2</v>
          </cell>
        </row>
        <row r="7653">
          <cell r="I7653" t="str">
            <v>PTDSS1</v>
          </cell>
        </row>
        <row r="7654">
          <cell r="I7654" t="str">
            <v>PTDSS2</v>
          </cell>
        </row>
        <row r="7655">
          <cell r="I7655" t="str">
            <v>PTEN</v>
          </cell>
        </row>
        <row r="7656">
          <cell r="I7656" t="str">
            <v>PTER</v>
          </cell>
        </row>
        <row r="7657">
          <cell r="I7657" t="str">
            <v>PTGDS</v>
          </cell>
        </row>
        <row r="7658">
          <cell r="I7658" t="str">
            <v>PTGER1</v>
          </cell>
        </row>
        <row r="7659">
          <cell r="I7659" t="str">
            <v>PTGER2</v>
          </cell>
        </row>
        <row r="7660">
          <cell r="I7660" t="str">
            <v>PTGER3</v>
          </cell>
        </row>
        <row r="7661">
          <cell r="I7661" t="str">
            <v>PTGER4</v>
          </cell>
        </row>
        <row r="7662">
          <cell r="I7662" t="str">
            <v>PTGES</v>
          </cell>
        </row>
        <row r="7663">
          <cell r="I7663" t="str">
            <v>PTGES2</v>
          </cell>
        </row>
        <row r="7664">
          <cell r="I7664" t="str">
            <v>PTGES3</v>
          </cell>
        </row>
        <row r="7665">
          <cell r="I7665" t="str">
            <v>PTGFR</v>
          </cell>
        </row>
        <row r="7666">
          <cell r="I7666" t="str">
            <v>PTGFRN</v>
          </cell>
        </row>
        <row r="7667">
          <cell r="I7667" t="str">
            <v>PTGIS</v>
          </cell>
        </row>
        <row r="7668">
          <cell r="I7668" t="str">
            <v>PTGR1</v>
          </cell>
        </row>
        <row r="7669">
          <cell r="I7669" t="str">
            <v>PTGR2</v>
          </cell>
        </row>
        <row r="7670">
          <cell r="I7670" t="str">
            <v>PTGS1</v>
          </cell>
        </row>
        <row r="7671">
          <cell r="I7671" t="str">
            <v>PTGS2</v>
          </cell>
        </row>
        <row r="7672">
          <cell r="I7672" t="str">
            <v>PTH1R</v>
          </cell>
        </row>
        <row r="7673">
          <cell r="I7673" t="str">
            <v>PTHLH</v>
          </cell>
        </row>
        <row r="7674">
          <cell r="I7674" t="str">
            <v>PTK2</v>
          </cell>
        </row>
        <row r="7675">
          <cell r="I7675" t="str">
            <v>PTK2B</v>
          </cell>
        </row>
        <row r="7676">
          <cell r="I7676" t="str">
            <v>PTK6</v>
          </cell>
        </row>
        <row r="7677">
          <cell r="I7677" t="str">
            <v>PTK7</v>
          </cell>
        </row>
        <row r="7678">
          <cell r="I7678" t="str">
            <v>PTMA</v>
          </cell>
        </row>
        <row r="7679">
          <cell r="I7679" t="str">
            <v>PTMS</v>
          </cell>
        </row>
        <row r="7680">
          <cell r="I7680" t="str">
            <v>PTN</v>
          </cell>
        </row>
        <row r="7681">
          <cell r="I7681" t="str">
            <v>PTP4A1</v>
          </cell>
        </row>
        <row r="7682">
          <cell r="I7682" t="str">
            <v>PTP4A2</v>
          </cell>
        </row>
        <row r="7683">
          <cell r="I7683" t="str">
            <v>PTP4A3</v>
          </cell>
        </row>
        <row r="7684">
          <cell r="I7684" t="str">
            <v>PTPA</v>
          </cell>
        </row>
        <row r="7685">
          <cell r="I7685" t="str">
            <v>PTPMT1</v>
          </cell>
        </row>
        <row r="7686">
          <cell r="I7686" t="str">
            <v>PTPN1</v>
          </cell>
        </row>
        <row r="7687">
          <cell r="I7687" t="str">
            <v>PTPN11</v>
          </cell>
        </row>
        <row r="7688">
          <cell r="I7688" t="str">
            <v>PTPN12</v>
          </cell>
        </row>
        <row r="7689">
          <cell r="I7689" t="str">
            <v>PTPN13</v>
          </cell>
        </row>
        <row r="7690">
          <cell r="I7690" t="str">
            <v>PTPN14</v>
          </cell>
        </row>
        <row r="7691">
          <cell r="I7691" t="str">
            <v>PTPN18</v>
          </cell>
        </row>
        <row r="7692">
          <cell r="I7692" t="str">
            <v>PTPN2</v>
          </cell>
        </row>
        <row r="7693">
          <cell r="I7693" t="str">
            <v>PTPN21</v>
          </cell>
        </row>
        <row r="7694">
          <cell r="I7694" t="str">
            <v>PTPN22</v>
          </cell>
        </row>
        <row r="7695">
          <cell r="I7695" t="str">
            <v>PTPN23</v>
          </cell>
        </row>
        <row r="7696">
          <cell r="I7696" t="str">
            <v>PTPN3</v>
          </cell>
        </row>
        <row r="7697">
          <cell r="I7697" t="str">
            <v>PTPN4</v>
          </cell>
        </row>
        <row r="7698">
          <cell r="I7698" t="str">
            <v>PTPN6</v>
          </cell>
        </row>
        <row r="7699">
          <cell r="I7699" t="str">
            <v>PTPN9</v>
          </cell>
        </row>
        <row r="7700">
          <cell r="I7700" t="str">
            <v>PTPRA</v>
          </cell>
        </row>
        <row r="7701">
          <cell r="I7701" t="str">
            <v>PTPRB</v>
          </cell>
        </row>
        <row r="7702">
          <cell r="I7702" t="str">
            <v>PTPRC</v>
          </cell>
        </row>
        <row r="7703">
          <cell r="I7703" t="str">
            <v>PTPRD</v>
          </cell>
        </row>
        <row r="7704">
          <cell r="I7704" t="str">
            <v>PTPRE</v>
          </cell>
        </row>
        <row r="7705">
          <cell r="I7705" t="str">
            <v>PTPRF</v>
          </cell>
        </row>
        <row r="7706">
          <cell r="I7706" t="str">
            <v>PTPRG</v>
          </cell>
        </row>
        <row r="7707">
          <cell r="I7707" t="str">
            <v>PTPRH</v>
          </cell>
        </row>
        <row r="7708">
          <cell r="I7708" t="str">
            <v>PTPRJ</v>
          </cell>
        </row>
        <row r="7709">
          <cell r="I7709" t="str">
            <v>PTPRK</v>
          </cell>
        </row>
        <row r="7710">
          <cell r="I7710" t="str">
            <v>PTPRM</v>
          </cell>
        </row>
        <row r="7711">
          <cell r="I7711" t="str">
            <v>PTPRN</v>
          </cell>
        </row>
        <row r="7712">
          <cell r="I7712" t="str">
            <v>PTPRO</v>
          </cell>
        </row>
        <row r="7713">
          <cell r="I7713" t="str">
            <v>PTPRR</v>
          </cell>
        </row>
        <row r="7714">
          <cell r="I7714" t="str">
            <v>PTPRS</v>
          </cell>
        </row>
        <row r="7715">
          <cell r="I7715" t="str">
            <v>PTPRU</v>
          </cell>
        </row>
        <row r="7716">
          <cell r="I7716" t="str">
            <v>PTRH1</v>
          </cell>
        </row>
        <row r="7717">
          <cell r="I7717" t="str">
            <v>PTRHD1</v>
          </cell>
        </row>
        <row r="7718">
          <cell r="I7718" t="str">
            <v>PTS</v>
          </cell>
        </row>
        <row r="7719">
          <cell r="I7719" t="str">
            <v>PTTG1IP</v>
          </cell>
        </row>
        <row r="7720">
          <cell r="I7720" t="str">
            <v>PUDP</v>
          </cell>
        </row>
        <row r="7721">
          <cell r="I7721" t="str">
            <v>PUF60</v>
          </cell>
        </row>
        <row r="7722">
          <cell r="I7722" t="str">
            <v>PUM1</v>
          </cell>
        </row>
        <row r="7723">
          <cell r="I7723" t="str">
            <v>PUM2</v>
          </cell>
        </row>
        <row r="7724">
          <cell r="I7724" t="str">
            <v>PUM3</v>
          </cell>
        </row>
        <row r="7725">
          <cell r="I7725" t="str">
            <v>PURA</v>
          </cell>
        </row>
        <row r="7726">
          <cell r="I7726" t="str">
            <v>PURB</v>
          </cell>
        </row>
        <row r="7727">
          <cell r="I7727" t="str">
            <v>PURG</v>
          </cell>
        </row>
        <row r="7728">
          <cell r="I7728" t="str">
            <v>PUS1</v>
          </cell>
        </row>
        <row r="7729">
          <cell r="I7729" t="str">
            <v>PUS10</v>
          </cell>
        </row>
        <row r="7730">
          <cell r="I7730" t="str">
            <v>PUS3</v>
          </cell>
        </row>
        <row r="7731">
          <cell r="I7731" t="str">
            <v>PUS7</v>
          </cell>
        </row>
        <row r="7732">
          <cell r="I7732" t="str">
            <v>PUS7L</v>
          </cell>
        </row>
        <row r="7733">
          <cell r="I7733" t="str">
            <v>PUSL1</v>
          </cell>
        </row>
        <row r="7734">
          <cell r="I7734" t="str">
            <v>PVR</v>
          </cell>
        </row>
        <row r="7735">
          <cell r="I7735" t="str">
            <v>PVRIG</v>
          </cell>
        </row>
        <row r="7736">
          <cell r="I7736" t="str">
            <v>PWP1</v>
          </cell>
        </row>
        <row r="7737">
          <cell r="I7737" t="str">
            <v>PWP2</v>
          </cell>
        </row>
        <row r="7738">
          <cell r="I7738" t="str">
            <v>PWWP2A</v>
          </cell>
        </row>
        <row r="7739">
          <cell r="I7739" t="str">
            <v>PWWP2B</v>
          </cell>
        </row>
        <row r="7740">
          <cell r="I7740" t="str">
            <v>PWWP3A</v>
          </cell>
        </row>
        <row r="7741">
          <cell r="I7741" t="str">
            <v>PWWP3B</v>
          </cell>
        </row>
        <row r="7742">
          <cell r="I7742" t="str">
            <v>PXDC1</v>
          </cell>
        </row>
        <row r="7743">
          <cell r="I7743" t="str">
            <v>PXDN</v>
          </cell>
        </row>
        <row r="7744">
          <cell r="I7744" t="str">
            <v>PXK</v>
          </cell>
        </row>
        <row r="7745">
          <cell r="I7745" t="str">
            <v>PXMP2</v>
          </cell>
        </row>
        <row r="7746">
          <cell r="I7746" t="str">
            <v>PXMP4</v>
          </cell>
        </row>
        <row r="7747">
          <cell r="I7747" t="str">
            <v>PXN</v>
          </cell>
        </row>
        <row r="7748">
          <cell r="I7748" t="str">
            <v>PXYLP1</v>
          </cell>
        </row>
        <row r="7749">
          <cell r="I7749" t="str">
            <v>PYCARD</v>
          </cell>
        </row>
        <row r="7750">
          <cell r="I7750" t="str">
            <v>PYCR1</v>
          </cell>
        </row>
        <row r="7751">
          <cell r="I7751" t="str">
            <v>PYCR2</v>
          </cell>
        </row>
        <row r="7752">
          <cell r="I7752" t="str">
            <v>PYCR3</v>
          </cell>
        </row>
        <row r="7753">
          <cell r="I7753" t="str">
            <v>PYGB</v>
          </cell>
        </row>
        <row r="7754">
          <cell r="I7754" t="str">
            <v>PYGL</v>
          </cell>
        </row>
        <row r="7755">
          <cell r="I7755" t="str">
            <v>PYGM</v>
          </cell>
        </row>
        <row r="7756">
          <cell r="I7756" t="str">
            <v>PYGO1</v>
          </cell>
        </row>
        <row r="7757">
          <cell r="I7757" t="str">
            <v>PYGO2</v>
          </cell>
        </row>
        <row r="7758">
          <cell r="I7758" t="str">
            <v>PYM1</v>
          </cell>
        </row>
        <row r="7759">
          <cell r="I7759" t="str">
            <v>PYROXD1</v>
          </cell>
        </row>
        <row r="7760">
          <cell r="I7760" t="str">
            <v>PYROXD2</v>
          </cell>
        </row>
        <row r="7761">
          <cell r="I7761" t="str">
            <v>PYURF</v>
          </cell>
        </row>
        <row r="7762">
          <cell r="I7762" t="str">
            <v>PZP</v>
          </cell>
        </row>
        <row r="7763">
          <cell r="I7763" t="str">
            <v>QARS1</v>
          </cell>
        </row>
        <row r="7764">
          <cell r="I7764" t="str">
            <v>QDPR</v>
          </cell>
        </row>
        <row r="7765">
          <cell r="I7765" t="str">
            <v>QKI</v>
          </cell>
        </row>
        <row r="7766">
          <cell r="I7766" t="str">
            <v>QPCT</v>
          </cell>
        </row>
        <row r="7767">
          <cell r="I7767" t="str">
            <v>QPCTL</v>
          </cell>
        </row>
        <row r="7768">
          <cell r="I7768" t="str">
            <v>QPRT</v>
          </cell>
        </row>
        <row r="7769">
          <cell r="I7769" t="str">
            <v>QRFPR</v>
          </cell>
        </row>
        <row r="7770">
          <cell r="I7770" t="str">
            <v>QRICH1</v>
          </cell>
        </row>
        <row r="7771">
          <cell r="I7771" t="str">
            <v>QRSL1</v>
          </cell>
        </row>
        <row r="7772">
          <cell r="I7772" t="str">
            <v>QSOX2</v>
          </cell>
        </row>
        <row r="7773">
          <cell r="I7773" t="str">
            <v>QTRT1</v>
          </cell>
        </row>
        <row r="7774">
          <cell r="I7774" t="str">
            <v>QTRT2</v>
          </cell>
        </row>
        <row r="7775">
          <cell r="I7775" t="str">
            <v>R3HCC1</v>
          </cell>
        </row>
        <row r="7776">
          <cell r="I7776" t="str">
            <v>R3HCC1L</v>
          </cell>
        </row>
        <row r="7777">
          <cell r="I7777" t="str">
            <v>R3HDM1</v>
          </cell>
        </row>
        <row r="7778">
          <cell r="I7778" t="str">
            <v>R3HDM2</v>
          </cell>
        </row>
        <row r="7779">
          <cell r="I7779" t="str">
            <v>RAB10</v>
          </cell>
        </row>
        <row r="7780">
          <cell r="I7780" t="str">
            <v>RAB11B</v>
          </cell>
        </row>
        <row r="7781">
          <cell r="I7781" t="str">
            <v>RAB11FIP1</v>
          </cell>
        </row>
        <row r="7782">
          <cell r="I7782" t="str">
            <v>RAB11FIP2</v>
          </cell>
        </row>
        <row r="7783">
          <cell r="I7783" t="str">
            <v>RAB11FIP3</v>
          </cell>
        </row>
        <row r="7784">
          <cell r="I7784" t="str">
            <v>RAB11FIP4</v>
          </cell>
        </row>
        <row r="7785">
          <cell r="I7785" t="str">
            <v>RAB11FIP5</v>
          </cell>
        </row>
        <row r="7786">
          <cell r="I7786" t="str">
            <v>RAB12</v>
          </cell>
        </row>
        <row r="7787">
          <cell r="I7787" t="str">
            <v>RAB13</v>
          </cell>
        </row>
        <row r="7788">
          <cell r="I7788" t="str">
            <v>RAB14</v>
          </cell>
        </row>
        <row r="7789">
          <cell r="I7789" t="str">
            <v>RAB15</v>
          </cell>
        </row>
        <row r="7790">
          <cell r="I7790" t="str">
            <v>RAB17</v>
          </cell>
        </row>
        <row r="7791">
          <cell r="I7791" t="str">
            <v>RAB18</v>
          </cell>
        </row>
        <row r="7792">
          <cell r="I7792" t="str">
            <v>RAB19</v>
          </cell>
        </row>
        <row r="7793">
          <cell r="I7793" t="str">
            <v>RAB1A</v>
          </cell>
        </row>
        <row r="7794">
          <cell r="I7794" t="str">
            <v>RAB20</v>
          </cell>
        </row>
        <row r="7795">
          <cell r="I7795" t="str">
            <v>RAB21</v>
          </cell>
        </row>
        <row r="7796">
          <cell r="I7796" t="str">
            <v>RAB22A</v>
          </cell>
        </row>
        <row r="7797">
          <cell r="I7797" t="str">
            <v>RAB23</v>
          </cell>
        </row>
        <row r="7798">
          <cell r="I7798" t="str">
            <v>RAB24</v>
          </cell>
        </row>
        <row r="7799">
          <cell r="I7799" t="str">
            <v>RAB25</v>
          </cell>
        </row>
        <row r="7800">
          <cell r="I7800" t="str">
            <v>RAB27A</v>
          </cell>
        </row>
        <row r="7801">
          <cell r="I7801" t="str">
            <v>RAB28</v>
          </cell>
        </row>
        <row r="7802">
          <cell r="I7802" t="str">
            <v>RAB29</v>
          </cell>
        </row>
        <row r="7803">
          <cell r="I7803" t="str">
            <v>RAB2A</v>
          </cell>
        </row>
        <row r="7804">
          <cell r="I7804" t="str">
            <v>RAB2B</v>
          </cell>
        </row>
        <row r="7805">
          <cell r="I7805" t="str">
            <v>RAB30</v>
          </cell>
        </row>
        <row r="7806">
          <cell r="I7806" t="str">
            <v>RAB32</v>
          </cell>
        </row>
        <row r="7807">
          <cell r="I7807" t="str">
            <v>RAB33B</v>
          </cell>
        </row>
        <row r="7808">
          <cell r="I7808" t="str">
            <v>RAB34</v>
          </cell>
        </row>
        <row r="7809">
          <cell r="I7809" t="str">
            <v>RAB35</v>
          </cell>
        </row>
        <row r="7810">
          <cell r="I7810" t="str">
            <v>RAB3A</v>
          </cell>
        </row>
        <row r="7811">
          <cell r="I7811" t="str">
            <v>RAB3D</v>
          </cell>
        </row>
        <row r="7812">
          <cell r="I7812" t="str">
            <v>RAB3GAP1</v>
          </cell>
        </row>
        <row r="7813">
          <cell r="I7813" t="str">
            <v>RAB3GAP2</v>
          </cell>
        </row>
        <row r="7814">
          <cell r="I7814" t="str">
            <v>RAB3IL1</v>
          </cell>
        </row>
        <row r="7815">
          <cell r="I7815" t="str">
            <v>RAB3IP</v>
          </cell>
        </row>
        <row r="7816">
          <cell r="I7816" t="str">
            <v>RAB40B</v>
          </cell>
        </row>
        <row r="7817">
          <cell r="I7817" t="str">
            <v>RAB40C</v>
          </cell>
        </row>
        <row r="7818">
          <cell r="I7818" t="str">
            <v>RAB44</v>
          </cell>
        </row>
        <row r="7819">
          <cell r="I7819" t="str">
            <v>RAB4A</v>
          </cell>
        </row>
        <row r="7820">
          <cell r="I7820" t="str">
            <v>RAB4B</v>
          </cell>
        </row>
        <row r="7821">
          <cell r="I7821" t="str">
            <v>RAB5A</v>
          </cell>
        </row>
        <row r="7822">
          <cell r="I7822" t="str">
            <v>RAB5B</v>
          </cell>
        </row>
        <row r="7823">
          <cell r="I7823" t="str">
            <v>RAB5C</v>
          </cell>
        </row>
        <row r="7824">
          <cell r="I7824" t="str">
            <v>RAB6A</v>
          </cell>
        </row>
        <row r="7825">
          <cell r="I7825" t="str">
            <v>RAB7A</v>
          </cell>
        </row>
        <row r="7826">
          <cell r="I7826" t="str">
            <v>RAB8A</v>
          </cell>
        </row>
        <row r="7827">
          <cell r="I7827" t="str">
            <v>RAB8B</v>
          </cell>
        </row>
        <row r="7828">
          <cell r="I7828" t="str">
            <v>RAB9A</v>
          </cell>
        </row>
        <row r="7829">
          <cell r="I7829" t="str">
            <v>RABAC1</v>
          </cell>
        </row>
        <row r="7830">
          <cell r="I7830" t="str">
            <v>RABEP1</v>
          </cell>
        </row>
        <row r="7831">
          <cell r="I7831" t="str">
            <v>RABEP2</v>
          </cell>
        </row>
        <row r="7832">
          <cell r="I7832" t="str">
            <v>RABEPK</v>
          </cell>
        </row>
        <row r="7833">
          <cell r="I7833" t="str">
            <v>RABGAP1</v>
          </cell>
        </row>
        <row r="7834">
          <cell r="I7834" t="str">
            <v>RABGAP1L</v>
          </cell>
        </row>
        <row r="7835">
          <cell r="I7835" t="str">
            <v>RABGEF1</v>
          </cell>
        </row>
        <row r="7836">
          <cell r="I7836" t="str">
            <v>RABGGTA</v>
          </cell>
        </row>
        <row r="7837">
          <cell r="I7837" t="str">
            <v>RABGGTB</v>
          </cell>
        </row>
        <row r="7838">
          <cell r="I7838" t="str">
            <v>RABL3</v>
          </cell>
        </row>
        <row r="7839">
          <cell r="I7839" t="str">
            <v>RABL6</v>
          </cell>
        </row>
        <row r="7840">
          <cell r="I7840" t="str">
            <v>RAC2</v>
          </cell>
        </row>
        <row r="7841">
          <cell r="I7841" t="str">
            <v>RAC3</v>
          </cell>
        </row>
        <row r="7842">
          <cell r="I7842" t="str">
            <v>RACGAP1</v>
          </cell>
        </row>
        <row r="7843">
          <cell r="I7843" t="str">
            <v>RACK1</v>
          </cell>
        </row>
        <row r="7844">
          <cell r="I7844" t="str">
            <v>RAD1</v>
          </cell>
        </row>
        <row r="7845">
          <cell r="I7845" t="str">
            <v>RAD17</v>
          </cell>
        </row>
        <row r="7846">
          <cell r="I7846" t="str">
            <v>RAD18</v>
          </cell>
        </row>
        <row r="7847">
          <cell r="I7847" t="str">
            <v>RAD21</v>
          </cell>
        </row>
        <row r="7848">
          <cell r="I7848" t="str">
            <v>RAD23A</v>
          </cell>
        </row>
        <row r="7849">
          <cell r="I7849" t="str">
            <v>RAD23B</v>
          </cell>
        </row>
        <row r="7850">
          <cell r="I7850" t="str">
            <v>RAD50</v>
          </cell>
        </row>
        <row r="7851">
          <cell r="I7851" t="str">
            <v>RAD51B</v>
          </cell>
        </row>
        <row r="7852">
          <cell r="I7852" t="str">
            <v>RAD51D</v>
          </cell>
        </row>
        <row r="7853">
          <cell r="I7853" t="str">
            <v>RAD52</v>
          </cell>
        </row>
        <row r="7854">
          <cell r="I7854" t="str">
            <v>RAD54B</v>
          </cell>
        </row>
        <row r="7855">
          <cell r="I7855" t="str">
            <v>RAD54L</v>
          </cell>
        </row>
        <row r="7856">
          <cell r="I7856" t="str">
            <v>RAD54L2</v>
          </cell>
        </row>
        <row r="7857">
          <cell r="I7857" t="str">
            <v>RAD9A</v>
          </cell>
        </row>
        <row r="7858">
          <cell r="I7858" t="str">
            <v>RAD9B</v>
          </cell>
        </row>
        <row r="7859">
          <cell r="I7859" t="str">
            <v>RADIL</v>
          </cell>
        </row>
        <row r="7860">
          <cell r="I7860" t="str">
            <v>RAE1</v>
          </cell>
        </row>
        <row r="7861">
          <cell r="I7861" t="str">
            <v>RAF1</v>
          </cell>
        </row>
        <row r="7862">
          <cell r="I7862" t="str">
            <v>RAI1</v>
          </cell>
        </row>
        <row r="7863">
          <cell r="I7863" t="str">
            <v>RAI14</v>
          </cell>
        </row>
        <row r="7864">
          <cell r="I7864" t="str">
            <v>RAI2</v>
          </cell>
        </row>
        <row r="7865">
          <cell r="I7865" t="str">
            <v>RALA</v>
          </cell>
        </row>
        <row r="7866">
          <cell r="I7866" t="str">
            <v>RALBP1</v>
          </cell>
        </row>
        <row r="7867">
          <cell r="I7867" t="str">
            <v>RALGAPA1</v>
          </cell>
        </row>
        <row r="7868">
          <cell r="I7868" t="str">
            <v>RALGAPA2</v>
          </cell>
        </row>
        <row r="7869">
          <cell r="I7869" t="str">
            <v>RALGAPB</v>
          </cell>
        </row>
        <row r="7870">
          <cell r="I7870" t="str">
            <v>RALGDS</v>
          </cell>
        </row>
        <row r="7871">
          <cell r="I7871" t="str">
            <v>RALGPS1</v>
          </cell>
        </row>
        <row r="7872">
          <cell r="I7872" t="str">
            <v>RALGPS2</v>
          </cell>
        </row>
        <row r="7873">
          <cell r="I7873" t="str">
            <v>RALY</v>
          </cell>
        </row>
        <row r="7874">
          <cell r="I7874" t="str">
            <v>RAMAC</v>
          </cell>
        </row>
        <row r="7875">
          <cell r="I7875" t="str">
            <v>RAMP2</v>
          </cell>
        </row>
        <row r="7876">
          <cell r="I7876" t="str">
            <v>RAMP3</v>
          </cell>
        </row>
        <row r="7877">
          <cell r="I7877" t="str">
            <v>RAN</v>
          </cell>
        </row>
        <row r="7878">
          <cell r="I7878" t="str">
            <v>RANBP10</v>
          </cell>
        </row>
        <row r="7879">
          <cell r="I7879" t="str">
            <v>RANBP2</v>
          </cell>
        </row>
        <row r="7880">
          <cell r="I7880" t="str">
            <v>RANBP3</v>
          </cell>
        </row>
        <row r="7881">
          <cell r="I7881" t="str">
            <v>RANBP3L</v>
          </cell>
        </row>
        <row r="7882">
          <cell r="I7882" t="str">
            <v>RANBP6</v>
          </cell>
        </row>
        <row r="7883">
          <cell r="I7883" t="str">
            <v>RANBP9</v>
          </cell>
        </row>
        <row r="7884">
          <cell r="I7884" t="str">
            <v>RANGAP1</v>
          </cell>
        </row>
        <row r="7885">
          <cell r="I7885" t="str">
            <v>RANGRF</v>
          </cell>
        </row>
        <row r="7886">
          <cell r="I7886" t="str">
            <v>RAP1B</v>
          </cell>
        </row>
        <row r="7887">
          <cell r="I7887" t="str">
            <v>RAP1GAP</v>
          </cell>
        </row>
        <row r="7888">
          <cell r="I7888" t="str">
            <v>RAP1GAP2</v>
          </cell>
        </row>
        <row r="7889">
          <cell r="I7889" t="str">
            <v>RAP1GDS1</v>
          </cell>
        </row>
        <row r="7890">
          <cell r="I7890" t="str">
            <v>RAP2B</v>
          </cell>
        </row>
        <row r="7891">
          <cell r="I7891" t="str">
            <v>RAP2C</v>
          </cell>
        </row>
        <row r="7892">
          <cell r="I7892" t="str">
            <v>RAPGEF1</v>
          </cell>
        </row>
        <row r="7893">
          <cell r="I7893" t="str">
            <v>RAPGEF2</v>
          </cell>
        </row>
        <row r="7894">
          <cell r="I7894" t="str">
            <v>RAPGEF3</v>
          </cell>
        </row>
        <row r="7895">
          <cell r="I7895" t="str">
            <v>RAPGEF4</v>
          </cell>
        </row>
        <row r="7896">
          <cell r="I7896" t="str">
            <v>RAPGEF5</v>
          </cell>
        </row>
        <row r="7897">
          <cell r="I7897" t="str">
            <v>RAPGEF6</v>
          </cell>
        </row>
        <row r="7898">
          <cell r="I7898" t="str">
            <v>RAPGEFL1</v>
          </cell>
        </row>
        <row r="7899">
          <cell r="I7899" t="str">
            <v>RAPH1</v>
          </cell>
        </row>
        <row r="7900">
          <cell r="I7900" t="str">
            <v>RAPSN</v>
          </cell>
        </row>
        <row r="7901">
          <cell r="I7901" t="str">
            <v>RARA</v>
          </cell>
        </row>
        <row r="7902">
          <cell r="I7902" t="str">
            <v>RARB</v>
          </cell>
        </row>
        <row r="7903">
          <cell r="I7903" t="str">
            <v>RARG</v>
          </cell>
        </row>
        <row r="7904">
          <cell r="I7904" t="str">
            <v>RARRES2</v>
          </cell>
        </row>
        <row r="7905">
          <cell r="I7905" t="str">
            <v>RARS1</v>
          </cell>
        </row>
        <row r="7906">
          <cell r="I7906" t="str">
            <v>RARS2</v>
          </cell>
        </row>
        <row r="7907">
          <cell r="I7907" t="str">
            <v>RASA1</v>
          </cell>
        </row>
        <row r="7908">
          <cell r="I7908" t="str">
            <v>RASA2</v>
          </cell>
        </row>
        <row r="7909">
          <cell r="I7909" t="str">
            <v>RASA3</v>
          </cell>
        </row>
        <row r="7910">
          <cell r="I7910" t="str">
            <v>RASA4</v>
          </cell>
        </row>
        <row r="7911">
          <cell r="I7911" t="str">
            <v>RASAL2</v>
          </cell>
        </row>
        <row r="7912">
          <cell r="I7912" t="str">
            <v>RASAL3</v>
          </cell>
        </row>
        <row r="7913">
          <cell r="I7913" t="str">
            <v>RASD1</v>
          </cell>
        </row>
        <row r="7914">
          <cell r="I7914" t="str">
            <v>RASD2</v>
          </cell>
        </row>
        <row r="7915">
          <cell r="I7915" t="str">
            <v>RASEF</v>
          </cell>
        </row>
        <row r="7916">
          <cell r="I7916" t="str">
            <v>RASGEF1B</v>
          </cell>
        </row>
        <row r="7917">
          <cell r="I7917" t="str">
            <v>RASGEF1C</v>
          </cell>
        </row>
        <row r="7918">
          <cell r="I7918" t="str">
            <v>RASGRF1</v>
          </cell>
        </row>
        <row r="7919">
          <cell r="I7919" t="str">
            <v>RASGRF2</v>
          </cell>
        </row>
        <row r="7920">
          <cell r="I7920" t="str">
            <v>RASGRP2</v>
          </cell>
        </row>
        <row r="7921">
          <cell r="I7921" t="str">
            <v>RASGRP3</v>
          </cell>
        </row>
        <row r="7922">
          <cell r="I7922" t="str">
            <v>RASIP1</v>
          </cell>
        </row>
        <row r="7923">
          <cell r="I7923" t="str">
            <v>RASL10B</v>
          </cell>
        </row>
        <row r="7924">
          <cell r="I7924" t="str">
            <v>RASL11A</v>
          </cell>
        </row>
        <row r="7925">
          <cell r="I7925" t="str">
            <v>RASL11B</v>
          </cell>
        </row>
        <row r="7926">
          <cell r="I7926" t="str">
            <v>RASL12</v>
          </cell>
        </row>
        <row r="7927">
          <cell r="I7927" t="str">
            <v>RASSF1</v>
          </cell>
        </row>
        <row r="7928">
          <cell r="I7928" t="str">
            <v>RASSF2</v>
          </cell>
        </row>
        <row r="7929">
          <cell r="I7929" t="str">
            <v>RASSF3</v>
          </cell>
        </row>
        <row r="7930">
          <cell r="I7930" t="str">
            <v>RASSF4</v>
          </cell>
        </row>
        <row r="7931">
          <cell r="I7931" t="str">
            <v>RASSF5</v>
          </cell>
        </row>
        <row r="7932">
          <cell r="I7932" t="str">
            <v>RASSF6</v>
          </cell>
        </row>
        <row r="7933">
          <cell r="I7933" t="str">
            <v>RASSF7</v>
          </cell>
        </row>
        <row r="7934">
          <cell r="I7934" t="str">
            <v>RASSF8</v>
          </cell>
        </row>
        <row r="7935">
          <cell r="I7935" t="str">
            <v>RASSF9</v>
          </cell>
        </row>
        <row r="7936">
          <cell r="I7936" t="str">
            <v>RAVER1</v>
          </cell>
        </row>
        <row r="7937">
          <cell r="I7937" t="str">
            <v>RAVER2</v>
          </cell>
        </row>
        <row r="7938">
          <cell r="I7938" t="str">
            <v>RB1</v>
          </cell>
        </row>
        <row r="7939">
          <cell r="I7939" t="str">
            <v>RB1CC1</v>
          </cell>
        </row>
        <row r="7940">
          <cell r="I7940" t="str">
            <v>RBAK</v>
          </cell>
        </row>
        <row r="7941">
          <cell r="I7941" t="str">
            <v>RBBP4</v>
          </cell>
        </row>
        <row r="7942">
          <cell r="I7942" t="str">
            <v>RBBP5</v>
          </cell>
        </row>
        <row r="7943">
          <cell r="I7943" t="str">
            <v>RBBP6</v>
          </cell>
        </row>
        <row r="7944">
          <cell r="I7944" t="str">
            <v>RBBP7</v>
          </cell>
        </row>
        <row r="7945">
          <cell r="I7945" t="str">
            <v>RBBP8</v>
          </cell>
        </row>
        <row r="7946">
          <cell r="I7946" t="str">
            <v>RBCK1</v>
          </cell>
        </row>
        <row r="7947">
          <cell r="I7947" t="str">
            <v>RBFA</v>
          </cell>
        </row>
        <row r="7948">
          <cell r="I7948" t="str">
            <v>RBFOX2</v>
          </cell>
        </row>
        <row r="7949">
          <cell r="I7949" t="str">
            <v>RBIS</v>
          </cell>
        </row>
        <row r="7950">
          <cell r="I7950" t="str">
            <v>RBKS</v>
          </cell>
        </row>
        <row r="7951">
          <cell r="I7951" t="str">
            <v>RBL2</v>
          </cell>
        </row>
        <row r="7952">
          <cell r="I7952" t="str">
            <v>RBM10</v>
          </cell>
        </row>
        <row r="7953">
          <cell r="I7953" t="str">
            <v>RBM12</v>
          </cell>
        </row>
        <row r="7954">
          <cell r="I7954" t="str">
            <v>RBM14</v>
          </cell>
        </row>
        <row r="7955">
          <cell r="I7955" t="str">
            <v>RBM15</v>
          </cell>
        </row>
        <row r="7956">
          <cell r="I7956" t="str">
            <v>RBM15B</v>
          </cell>
        </row>
        <row r="7957">
          <cell r="I7957" t="str">
            <v>RBM17</v>
          </cell>
        </row>
        <row r="7958">
          <cell r="I7958" t="str">
            <v>RBM18</v>
          </cell>
        </row>
        <row r="7959">
          <cell r="I7959" t="str">
            <v>RBM19</v>
          </cell>
        </row>
        <row r="7960">
          <cell r="I7960" t="str">
            <v>RBM22</v>
          </cell>
        </row>
        <row r="7961">
          <cell r="I7961" t="str">
            <v>RBM25</v>
          </cell>
        </row>
        <row r="7962">
          <cell r="I7962" t="str">
            <v>RBM26</v>
          </cell>
        </row>
        <row r="7963">
          <cell r="I7963" t="str">
            <v>RBM27</v>
          </cell>
        </row>
        <row r="7964">
          <cell r="I7964" t="str">
            <v>RBM28</v>
          </cell>
        </row>
        <row r="7965">
          <cell r="I7965" t="str">
            <v>RBM3</v>
          </cell>
        </row>
        <row r="7966">
          <cell r="I7966" t="str">
            <v>RBM33</v>
          </cell>
        </row>
        <row r="7967">
          <cell r="I7967" t="str">
            <v>RBM34</v>
          </cell>
        </row>
        <row r="7968">
          <cell r="I7968" t="str">
            <v>RBM38</v>
          </cell>
        </row>
        <row r="7969">
          <cell r="I7969" t="str">
            <v>RBM39</v>
          </cell>
        </row>
        <row r="7970">
          <cell r="I7970" t="str">
            <v>RBM4</v>
          </cell>
        </row>
        <row r="7971">
          <cell r="I7971" t="str">
            <v>RBM41</v>
          </cell>
        </row>
        <row r="7972">
          <cell r="I7972" t="str">
            <v>RBM42</v>
          </cell>
        </row>
        <row r="7973">
          <cell r="I7973" t="str">
            <v>RBM43</v>
          </cell>
        </row>
        <row r="7974">
          <cell r="I7974" t="str">
            <v>RBM45</v>
          </cell>
        </row>
        <row r="7975">
          <cell r="I7975" t="str">
            <v>RBM46</v>
          </cell>
        </row>
        <row r="7976">
          <cell r="I7976" t="str">
            <v>RBM47</v>
          </cell>
        </row>
        <row r="7977">
          <cell r="I7977" t="str">
            <v>RBM48</v>
          </cell>
        </row>
        <row r="7978">
          <cell r="I7978" t="str">
            <v>RBM4B</v>
          </cell>
        </row>
        <row r="7979">
          <cell r="I7979" t="str">
            <v>RBM5</v>
          </cell>
        </row>
        <row r="7980">
          <cell r="I7980" t="str">
            <v>RBM6</v>
          </cell>
        </row>
        <row r="7981">
          <cell r="I7981" t="str">
            <v>RBM7</v>
          </cell>
        </row>
        <row r="7982">
          <cell r="I7982" t="str">
            <v>RBMS1</v>
          </cell>
        </row>
        <row r="7983">
          <cell r="I7983" t="str">
            <v>RBMS2</v>
          </cell>
        </row>
        <row r="7984">
          <cell r="I7984" t="str">
            <v>RBMX</v>
          </cell>
        </row>
        <row r="7985">
          <cell r="I7985" t="str">
            <v>RBMX2</v>
          </cell>
        </row>
        <row r="7986">
          <cell r="I7986" t="str">
            <v>RBP1</v>
          </cell>
        </row>
        <row r="7987">
          <cell r="I7987" t="str">
            <v>RBP2</v>
          </cell>
        </row>
        <row r="7988">
          <cell r="I7988" t="str">
            <v>RBP4</v>
          </cell>
        </row>
        <row r="7989">
          <cell r="I7989" t="str">
            <v>RBPJ</v>
          </cell>
        </row>
        <row r="7990">
          <cell r="I7990" t="str">
            <v>RBPMS</v>
          </cell>
        </row>
        <row r="7991">
          <cell r="I7991" t="str">
            <v>RBPMS2</v>
          </cell>
        </row>
        <row r="7992">
          <cell r="I7992" t="str">
            <v>RBSN</v>
          </cell>
        </row>
        <row r="7993">
          <cell r="I7993" t="str">
            <v>RBX1</v>
          </cell>
        </row>
        <row r="7994">
          <cell r="I7994" t="str">
            <v>RC3H1</v>
          </cell>
        </row>
        <row r="7995">
          <cell r="I7995" t="str">
            <v>RC3H2</v>
          </cell>
        </row>
        <row r="7996">
          <cell r="I7996" t="str">
            <v>RCAN1</v>
          </cell>
        </row>
        <row r="7997">
          <cell r="I7997" t="str">
            <v>RCAN2</v>
          </cell>
        </row>
        <row r="7998">
          <cell r="I7998" t="str">
            <v>RCAN3</v>
          </cell>
        </row>
        <row r="7999">
          <cell r="I7999" t="str">
            <v>RCBTB1</v>
          </cell>
        </row>
        <row r="8000">
          <cell r="I8000" t="str">
            <v>RCBTB2</v>
          </cell>
        </row>
        <row r="8001">
          <cell r="I8001" t="str">
            <v>RCC1</v>
          </cell>
        </row>
        <row r="8002">
          <cell r="I8002" t="str">
            <v>RCC1L</v>
          </cell>
        </row>
        <row r="8003">
          <cell r="I8003" t="str">
            <v>RCC2</v>
          </cell>
        </row>
        <row r="8004">
          <cell r="I8004" t="str">
            <v>RCCD1</v>
          </cell>
        </row>
        <row r="8005">
          <cell r="I8005" t="str">
            <v>RCE1</v>
          </cell>
        </row>
        <row r="8006">
          <cell r="I8006" t="str">
            <v>RCHY1</v>
          </cell>
        </row>
        <row r="8007">
          <cell r="I8007" t="str">
            <v>RCL1</v>
          </cell>
        </row>
        <row r="8008">
          <cell r="I8008" t="str">
            <v>RCN2</v>
          </cell>
        </row>
        <row r="8009">
          <cell r="I8009" t="str">
            <v>RCN3</v>
          </cell>
        </row>
        <row r="8010">
          <cell r="I8010" t="str">
            <v>RCOR1</v>
          </cell>
        </row>
        <row r="8011">
          <cell r="I8011" t="str">
            <v>RCOR2</v>
          </cell>
        </row>
        <row r="8012">
          <cell r="I8012" t="str">
            <v>RCOR3</v>
          </cell>
        </row>
        <row r="8013">
          <cell r="I8013" t="str">
            <v>RCSD1</v>
          </cell>
        </row>
        <row r="8014">
          <cell r="I8014" t="str">
            <v>RDH10</v>
          </cell>
        </row>
        <row r="8015">
          <cell r="I8015" t="str">
            <v>RDH11</v>
          </cell>
        </row>
        <row r="8016">
          <cell r="I8016" t="str">
            <v>RDH12</v>
          </cell>
        </row>
        <row r="8017">
          <cell r="I8017" t="str">
            <v>RDH13</v>
          </cell>
        </row>
        <row r="8018">
          <cell r="I8018" t="str">
            <v>RDH14</v>
          </cell>
        </row>
        <row r="8019">
          <cell r="I8019" t="str">
            <v>RDH16</v>
          </cell>
        </row>
        <row r="8020">
          <cell r="I8020" t="str">
            <v>RDH5</v>
          </cell>
        </row>
        <row r="8021">
          <cell r="I8021" t="str">
            <v>RDM1</v>
          </cell>
        </row>
        <row r="8022">
          <cell r="I8022" t="str">
            <v>RDX</v>
          </cell>
        </row>
        <row r="8023">
          <cell r="I8023" t="str">
            <v>RECQL</v>
          </cell>
        </row>
        <row r="8024">
          <cell r="I8024" t="str">
            <v>RECQL5</v>
          </cell>
        </row>
        <row r="8025">
          <cell r="I8025" t="str">
            <v>REEP3</v>
          </cell>
        </row>
        <row r="8026">
          <cell r="I8026" t="str">
            <v>REEP4</v>
          </cell>
        </row>
        <row r="8027">
          <cell r="I8027" t="str">
            <v>REEP5</v>
          </cell>
        </row>
        <row r="8028">
          <cell r="I8028" t="str">
            <v>REL</v>
          </cell>
        </row>
        <row r="8029">
          <cell r="I8029" t="str">
            <v>RELA</v>
          </cell>
        </row>
        <row r="8030">
          <cell r="I8030" t="str">
            <v>RELB</v>
          </cell>
        </row>
        <row r="8031">
          <cell r="I8031" t="str">
            <v>RELCH</v>
          </cell>
        </row>
        <row r="8032">
          <cell r="I8032" t="str">
            <v>RELL1</v>
          </cell>
        </row>
        <row r="8033">
          <cell r="I8033" t="str">
            <v>RELL2</v>
          </cell>
        </row>
        <row r="8034">
          <cell r="I8034" t="str">
            <v>RELN</v>
          </cell>
        </row>
        <row r="8035">
          <cell r="I8035" t="str">
            <v>REM1</v>
          </cell>
        </row>
        <row r="8036">
          <cell r="I8036" t="str">
            <v>RENBP</v>
          </cell>
        </row>
        <row r="8037">
          <cell r="I8037" t="str">
            <v>REPIN1</v>
          </cell>
        </row>
        <row r="8038">
          <cell r="I8038" t="str">
            <v>REPS1</v>
          </cell>
        </row>
        <row r="8039">
          <cell r="I8039" t="str">
            <v>REPS2</v>
          </cell>
        </row>
        <row r="8040">
          <cell r="I8040" t="str">
            <v>RER1</v>
          </cell>
        </row>
        <row r="8041">
          <cell r="I8041" t="str">
            <v>RERE</v>
          </cell>
        </row>
        <row r="8042">
          <cell r="I8042" t="str">
            <v>RERG</v>
          </cell>
        </row>
        <row r="8043">
          <cell r="I8043" t="str">
            <v>RERGL</v>
          </cell>
        </row>
        <row r="8044">
          <cell r="I8044" t="str">
            <v>RESF1</v>
          </cell>
        </row>
        <row r="8045">
          <cell r="I8045" t="str">
            <v>REST</v>
          </cell>
        </row>
        <row r="8046">
          <cell r="I8046" t="str">
            <v>RET</v>
          </cell>
        </row>
        <row r="8047">
          <cell r="I8047" t="str">
            <v>RETREG1</v>
          </cell>
        </row>
        <row r="8048">
          <cell r="I8048" t="str">
            <v>RETREG2</v>
          </cell>
        </row>
        <row r="8049">
          <cell r="I8049" t="str">
            <v>RETREG3</v>
          </cell>
        </row>
        <row r="8050">
          <cell r="I8050" t="str">
            <v>RETSAT</v>
          </cell>
        </row>
        <row r="8051">
          <cell r="I8051" t="str">
            <v>REV1</v>
          </cell>
        </row>
        <row r="8052">
          <cell r="I8052" t="str">
            <v>REV3L</v>
          </cell>
        </row>
        <row r="8053">
          <cell r="I8053" t="str">
            <v>REX1BD</v>
          </cell>
        </row>
        <row r="8054">
          <cell r="I8054" t="str">
            <v>REXO1</v>
          </cell>
        </row>
        <row r="8055">
          <cell r="I8055" t="str">
            <v>REXO2</v>
          </cell>
        </row>
        <row r="8056">
          <cell r="I8056" t="str">
            <v>REXO4</v>
          </cell>
        </row>
        <row r="8057">
          <cell r="I8057" t="str">
            <v>REXO5</v>
          </cell>
        </row>
        <row r="8058">
          <cell r="I8058" t="str">
            <v>RFC1</v>
          </cell>
        </row>
        <row r="8059">
          <cell r="I8059" t="str">
            <v>RFC2</v>
          </cell>
        </row>
        <row r="8060">
          <cell r="I8060" t="str">
            <v>RFC3</v>
          </cell>
        </row>
        <row r="8061">
          <cell r="I8061" t="str">
            <v>RFC4</v>
          </cell>
        </row>
        <row r="8062">
          <cell r="I8062" t="str">
            <v>RFC5</v>
          </cell>
        </row>
        <row r="8063">
          <cell r="I8063" t="str">
            <v>RFESD</v>
          </cell>
        </row>
        <row r="8064">
          <cell r="I8064" t="str">
            <v>RFFL</v>
          </cell>
        </row>
        <row r="8065">
          <cell r="I8065" t="str">
            <v>RFK</v>
          </cell>
        </row>
        <row r="8066">
          <cell r="I8066" t="str">
            <v>RFLNB</v>
          </cell>
        </row>
        <row r="8067">
          <cell r="I8067" t="str">
            <v>RFNG</v>
          </cell>
        </row>
        <row r="8068">
          <cell r="I8068" t="str">
            <v>RFT1</v>
          </cell>
        </row>
        <row r="8069">
          <cell r="I8069" t="str">
            <v>RFTN1</v>
          </cell>
        </row>
        <row r="8070">
          <cell r="I8070" t="str">
            <v>RFTN2</v>
          </cell>
        </row>
        <row r="8071">
          <cell r="I8071" t="str">
            <v>RFWD3</v>
          </cell>
        </row>
        <row r="8072">
          <cell r="I8072" t="str">
            <v>RFX1</v>
          </cell>
        </row>
        <row r="8073">
          <cell r="I8073" t="str">
            <v>RFX2</v>
          </cell>
        </row>
        <row r="8074">
          <cell r="I8074" t="str">
            <v>RFX3</v>
          </cell>
        </row>
        <row r="8075">
          <cell r="I8075" t="str">
            <v>RFX5</v>
          </cell>
        </row>
        <row r="8076">
          <cell r="I8076" t="str">
            <v>RFX7</v>
          </cell>
        </row>
        <row r="8077">
          <cell r="I8077" t="str">
            <v>RFXANK</v>
          </cell>
        </row>
        <row r="8078">
          <cell r="I8078" t="str">
            <v>RFXAP</v>
          </cell>
        </row>
        <row r="8079">
          <cell r="I8079" t="str">
            <v>RGL1</v>
          </cell>
        </row>
        <row r="8080">
          <cell r="I8080" t="str">
            <v>RGL2</v>
          </cell>
        </row>
        <row r="8081">
          <cell r="I8081" t="str">
            <v>RGL3</v>
          </cell>
        </row>
        <row r="8082">
          <cell r="I8082" t="str">
            <v>RGMA</v>
          </cell>
        </row>
        <row r="8083">
          <cell r="I8083" t="str">
            <v>RGMB</v>
          </cell>
        </row>
        <row r="8084">
          <cell r="I8084" t="str">
            <v>RGN</v>
          </cell>
        </row>
        <row r="8085">
          <cell r="I8085" t="str">
            <v>RGP1</v>
          </cell>
        </row>
        <row r="8086">
          <cell r="I8086" t="str">
            <v>RGS10</v>
          </cell>
        </row>
        <row r="8087">
          <cell r="I8087" t="str">
            <v>RGS11</v>
          </cell>
        </row>
        <row r="8088">
          <cell r="I8088" t="str">
            <v>RGS12</v>
          </cell>
        </row>
        <row r="8089">
          <cell r="I8089" t="str">
            <v>RGS16</v>
          </cell>
        </row>
        <row r="8090">
          <cell r="I8090" t="str">
            <v>RGS19</v>
          </cell>
        </row>
        <row r="8091">
          <cell r="I8091" t="str">
            <v>RGS2</v>
          </cell>
        </row>
        <row r="8092">
          <cell r="I8092" t="str">
            <v>RGS22</v>
          </cell>
        </row>
        <row r="8093">
          <cell r="I8093" t="str">
            <v>RGS3</v>
          </cell>
        </row>
        <row r="8094">
          <cell r="I8094" t="str">
            <v>RGS4</v>
          </cell>
        </row>
        <row r="8095">
          <cell r="I8095" t="str">
            <v>RGS5</v>
          </cell>
        </row>
        <row r="8096">
          <cell r="I8096" t="str">
            <v>RGS6</v>
          </cell>
        </row>
        <row r="8097">
          <cell r="I8097" t="str">
            <v>RHBDD1</v>
          </cell>
        </row>
        <row r="8098">
          <cell r="I8098" t="str">
            <v>RHBDD2</v>
          </cell>
        </row>
        <row r="8099">
          <cell r="I8099" t="str">
            <v>RHBDD3</v>
          </cell>
        </row>
        <row r="8100">
          <cell r="I8100" t="str">
            <v>RHBDF1</v>
          </cell>
        </row>
        <row r="8101">
          <cell r="I8101" t="str">
            <v>RHBDF2</v>
          </cell>
        </row>
        <row r="8102">
          <cell r="I8102" t="str">
            <v>RHBDL1</v>
          </cell>
        </row>
        <row r="8103">
          <cell r="I8103" t="str">
            <v>RHBG</v>
          </cell>
        </row>
        <row r="8104">
          <cell r="I8104" t="str">
            <v>RHCG</v>
          </cell>
        </row>
        <row r="8105">
          <cell r="I8105" t="str">
            <v>RHEB</v>
          </cell>
        </row>
        <row r="8106">
          <cell r="I8106" t="str">
            <v>RHNO1</v>
          </cell>
        </row>
        <row r="8107">
          <cell r="I8107" t="str">
            <v>RHOA</v>
          </cell>
        </row>
        <row r="8108">
          <cell r="I8108" t="str">
            <v>RHOBTB1</v>
          </cell>
        </row>
        <row r="8109">
          <cell r="I8109" t="str">
            <v>RHOBTB2</v>
          </cell>
        </row>
        <row r="8110">
          <cell r="I8110" t="str">
            <v>RHOBTB3</v>
          </cell>
        </row>
        <row r="8111">
          <cell r="I8111" t="str">
            <v>RHOD</v>
          </cell>
        </row>
        <row r="8112">
          <cell r="I8112" t="str">
            <v>RHOF</v>
          </cell>
        </row>
        <row r="8113">
          <cell r="I8113" t="str">
            <v>RHOG</v>
          </cell>
        </row>
        <row r="8114">
          <cell r="I8114" t="str">
            <v>RHOJ</v>
          </cell>
        </row>
        <row r="8115">
          <cell r="I8115" t="str">
            <v>RHOQ</v>
          </cell>
        </row>
        <row r="8116">
          <cell r="I8116" t="str">
            <v>RHOT1</v>
          </cell>
        </row>
        <row r="8117">
          <cell r="I8117" t="str">
            <v>RHOT2</v>
          </cell>
        </row>
        <row r="8118">
          <cell r="I8118" t="str">
            <v>RHOU</v>
          </cell>
        </row>
        <row r="8119">
          <cell r="I8119" t="str">
            <v>RHPN1</v>
          </cell>
        </row>
        <row r="8120">
          <cell r="I8120" t="str">
            <v>RHPN2</v>
          </cell>
        </row>
        <row r="8121">
          <cell r="I8121" t="str">
            <v>RIC1</v>
          </cell>
        </row>
        <row r="8122">
          <cell r="I8122" t="str">
            <v>RIC3</v>
          </cell>
        </row>
        <row r="8123">
          <cell r="I8123" t="str">
            <v>RIC8A</v>
          </cell>
        </row>
        <row r="8124">
          <cell r="I8124" t="str">
            <v>RIC8B</v>
          </cell>
        </row>
        <row r="8125">
          <cell r="I8125" t="str">
            <v>RICTOR</v>
          </cell>
        </row>
        <row r="8126">
          <cell r="I8126" t="str">
            <v>RIF1</v>
          </cell>
        </row>
        <row r="8127">
          <cell r="I8127" t="str">
            <v>RILP</v>
          </cell>
        </row>
        <row r="8128">
          <cell r="I8128" t="str">
            <v>RILPL1</v>
          </cell>
        </row>
        <row r="8129">
          <cell r="I8129" t="str">
            <v>RILPL2</v>
          </cell>
        </row>
        <row r="8130">
          <cell r="I8130" t="str">
            <v>RIMKLA</v>
          </cell>
        </row>
        <row r="8131">
          <cell r="I8131" t="str">
            <v>RIMKLB</v>
          </cell>
        </row>
        <row r="8132">
          <cell r="I8132" t="str">
            <v>RIN2</v>
          </cell>
        </row>
        <row r="8133">
          <cell r="I8133" t="str">
            <v>RIN3</v>
          </cell>
        </row>
        <row r="8134">
          <cell r="I8134" t="str">
            <v>RINT1</v>
          </cell>
        </row>
        <row r="8135">
          <cell r="I8135" t="str">
            <v>RIOK1</v>
          </cell>
        </row>
        <row r="8136">
          <cell r="I8136" t="str">
            <v>RIOK2</v>
          </cell>
        </row>
        <row r="8137">
          <cell r="I8137" t="str">
            <v>RIOK3</v>
          </cell>
        </row>
        <row r="8138">
          <cell r="I8138" t="str">
            <v>RIOX1</v>
          </cell>
        </row>
        <row r="8139">
          <cell r="I8139" t="str">
            <v>RIOX2</v>
          </cell>
        </row>
        <row r="8140">
          <cell r="I8140" t="str">
            <v>RIPK1</v>
          </cell>
        </row>
        <row r="8141">
          <cell r="I8141" t="str">
            <v>RIPK2</v>
          </cell>
        </row>
        <row r="8142">
          <cell r="I8142" t="str">
            <v>RIPK3</v>
          </cell>
        </row>
        <row r="8143">
          <cell r="I8143" t="str">
            <v>RIPK4</v>
          </cell>
        </row>
        <row r="8144">
          <cell r="I8144" t="str">
            <v>RIPOR1</v>
          </cell>
        </row>
        <row r="8145">
          <cell r="I8145" t="str">
            <v>RIPOR2</v>
          </cell>
        </row>
        <row r="8146">
          <cell r="I8146" t="str">
            <v>RIPOR3</v>
          </cell>
        </row>
        <row r="8147">
          <cell r="I8147" t="str">
            <v>RIPPLY1</v>
          </cell>
        </row>
        <row r="8148">
          <cell r="I8148" t="str">
            <v>RIT1</v>
          </cell>
        </row>
        <row r="8149">
          <cell r="I8149" t="str">
            <v>RITA1</v>
          </cell>
        </row>
        <row r="8150">
          <cell r="I8150" t="str">
            <v>RLBP1</v>
          </cell>
        </row>
        <row r="8151">
          <cell r="I8151" t="str">
            <v>RLF</v>
          </cell>
        </row>
        <row r="8152">
          <cell r="I8152" t="str">
            <v>RLIM</v>
          </cell>
        </row>
        <row r="8153">
          <cell r="I8153" t="str">
            <v>RMC1</v>
          </cell>
        </row>
        <row r="8154">
          <cell r="I8154" t="str">
            <v>RMDN1</v>
          </cell>
        </row>
        <row r="8155">
          <cell r="I8155" t="str">
            <v>RMDN2</v>
          </cell>
        </row>
        <row r="8156">
          <cell r="I8156" t="str">
            <v>RMDN3</v>
          </cell>
        </row>
        <row r="8157">
          <cell r="I8157" t="str">
            <v>RMI1</v>
          </cell>
        </row>
        <row r="8158">
          <cell r="I8158" t="str">
            <v>RMND1</v>
          </cell>
        </row>
        <row r="8159">
          <cell r="I8159" t="str">
            <v>RMND5A</v>
          </cell>
        </row>
        <row r="8160">
          <cell r="I8160" t="str">
            <v>RMND5B</v>
          </cell>
        </row>
        <row r="8161">
          <cell r="I8161" t="str">
            <v>RNASE4</v>
          </cell>
        </row>
        <row r="8162">
          <cell r="I8162" t="str">
            <v>RNASEH1</v>
          </cell>
        </row>
        <row r="8163">
          <cell r="I8163" t="str">
            <v>RNASEH2A</v>
          </cell>
        </row>
        <row r="8164">
          <cell r="I8164" t="str">
            <v>RNASEH2B</v>
          </cell>
        </row>
        <row r="8165">
          <cell r="I8165" t="str">
            <v>RNASEK</v>
          </cell>
        </row>
        <row r="8166">
          <cell r="I8166" t="str">
            <v>RNASEL</v>
          </cell>
        </row>
        <row r="8167">
          <cell r="I8167" t="str">
            <v>RND1</v>
          </cell>
        </row>
        <row r="8168">
          <cell r="I8168" t="str">
            <v>RND2</v>
          </cell>
        </row>
        <row r="8169">
          <cell r="I8169" t="str">
            <v>RND3</v>
          </cell>
        </row>
        <row r="8170">
          <cell r="I8170" t="str">
            <v>RNF10</v>
          </cell>
        </row>
        <row r="8171">
          <cell r="I8171" t="str">
            <v>RNF103</v>
          </cell>
        </row>
        <row r="8172">
          <cell r="I8172" t="str">
            <v>RNF11</v>
          </cell>
        </row>
        <row r="8173">
          <cell r="I8173" t="str">
            <v>RNF111</v>
          </cell>
        </row>
        <row r="8174">
          <cell r="I8174" t="str">
            <v>RNF114</v>
          </cell>
        </row>
        <row r="8175">
          <cell r="I8175" t="str">
            <v>RNF115</v>
          </cell>
        </row>
        <row r="8176">
          <cell r="I8176" t="str">
            <v>RNF121</v>
          </cell>
        </row>
        <row r="8177">
          <cell r="I8177" t="str">
            <v>RNF122</v>
          </cell>
        </row>
        <row r="8178">
          <cell r="I8178" t="str">
            <v>RNF123</v>
          </cell>
        </row>
        <row r="8179">
          <cell r="I8179" t="str">
            <v>RNF125</v>
          </cell>
        </row>
        <row r="8180">
          <cell r="I8180" t="str">
            <v>RNF126</v>
          </cell>
        </row>
        <row r="8181">
          <cell r="I8181" t="str">
            <v>RNF128</v>
          </cell>
        </row>
        <row r="8182">
          <cell r="I8182" t="str">
            <v>RNF13</v>
          </cell>
        </row>
        <row r="8183">
          <cell r="I8183" t="str">
            <v>RNF130</v>
          </cell>
        </row>
        <row r="8184">
          <cell r="I8184" t="str">
            <v>RNF135</v>
          </cell>
        </row>
        <row r="8185">
          <cell r="I8185" t="str">
            <v>RNF138</v>
          </cell>
        </row>
        <row r="8186">
          <cell r="I8186" t="str">
            <v>RNF139</v>
          </cell>
        </row>
        <row r="8187">
          <cell r="I8187" t="str">
            <v>RNF14</v>
          </cell>
        </row>
        <row r="8188">
          <cell r="I8188" t="str">
            <v>RNF141</v>
          </cell>
        </row>
        <row r="8189">
          <cell r="I8189" t="str">
            <v>RNF144A</v>
          </cell>
        </row>
        <row r="8190">
          <cell r="I8190" t="str">
            <v>RNF144B</v>
          </cell>
        </row>
        <row r="8191">
          <cell r="I8191" t="str">
            <v>RNF145</v>
          </cell>
        </row>
        <row r="8192">
          <cell r="I8192" t="str">
            <v>RNF146</v>
          </cell>
        </row>
        <row r="8193">
          <cell r="I8193" t="str">
            <v>RNF149</v>
          </cell>
        </row>
        <row r="8194">
          <cell r="I8194" t="str">
            <v>RNF150</v>
          </cell>
        </row>
        <row r="8195">
          <cell r="I8195" t="str">
            <v>RNF152</v>
          </cell>
        </row>
        <row r="8196">
          <cell r="I8196" t="str">
            <v>RNF157</v>
          </cell>
        </row>
        <row r="8197">
          <cell r="I8197" t="str">
            <v>RNF166</v>
          </cell>
        </row>
        <row r="8198">
          <cell r="I8198" t="str">
            <v>RNF167</v>
          </cell>
        </row>
        <row r="8199">
          <cell r="I8199" t="str">
            <v>RNF168</v>
          </cell>
        </row>
        <row r="8200">
          <cell r="I8200" t="str">
            <v>RNF169</v>
          </cell>
        </row>
        <row r="8201">
          <cell r="I8201" t="str">
            <v>RNF170</v>
          </cell>
        </row>
        <row r="8202">
          <cell r="I8202" t="str">
            <v>RNF180</v>
          </cell>
        </row>
        <row r="8203">
          <cell r="I8203" t="str">
            <v>RNF181</v>
          </cell>
        </row>
        <row r="8204">
          <cell r="I8204" t="str">
            <v>RNF183</v>
          </cell>
        </row>
        <row r="8205">
          <cell r="I8205" t="str">
            <v>RNF185</v>
          </cell>
        </row>
        <row r="8206">
          <cell r="I8206" t="str">
            <v>RNF186</v>
          </cell>
        </row>
        <row r="8207">
          <cell r="I8207" t="str">
            <v>RNF187</v>
          </cell>
        </row>
        <row r="8208">
          <cell r="I8208" t="str">
            <v>RNF19A</v>
          </cell>
        </row>
        <row r="8209">
          <cell r="I8209" t="str">
            <v>RNF19B</v>
          </cell>
        </row>
        <row r="8210">
          <cell r="I8210" t="str">
            <v>RNF2</v>
          </cell>
        </row>
        <row r="8211">
          <cell r="I8211" t="str">
            <v>RNF20</v>
          </cell>
        </row>
        <row r="8212">
          <cell r="I8212" t="str">
            <v>RNF207</v>
          </cell>
        </row>
        <row r="8213">
          <cell r="I8213" t="str">
            <v>RNF208</v>
          </cell>
        </row>
        <row r="8214">
          <cell r="I8214" t="str">
            <v>RNF212</v>
          </cell>
        </row>
        <row r="8215">
          <cell r="I8215" t="str">
            <v>RNF212B</v>
          </cell>
        </row>
        <row r="8216">
          <cell r="I8216" t="str">
            <v>RNF213</v>
          </cell>
        </row>
        <row r="8217">
          <cell r="I8217" t="str">
            <v>RNF214</v>
          </cell>
        </row>
        <row r="8218">
          <cell r="I8218" t="str">
            <v>RNF215</v>
          </cell>
        </row>
        <row r="8219">
          <cell r="I8219" t="str">
            <v>RNF216</v>
          </cell>
        </row>
        <row r="8220">
          <cell r="I8220" t="str">
            <v>RNF217</v>
          </cell>
        </row>
        <row r="8221">
          <cell r="I8221" t="str">
            <v>RNF220</v>
          </cell>
        </row>
        <row r="8222">
          <cell r="I8222" t="str">
            <v>RNF223</v>
          </cell>
        </row>
        <row r="8223">
          <cell r="I8223" t="str">
            <v>RNF227</v>
          </cell>
        </row>
        <row r="8224">
          <cell r="I8224" t="str">
            <v>RNF24</v>
          </cell>
        </row>
        <row r="8225">
          <cell r="I8225" t="str">
            <v>RNF25</v>
          </cell>
        </row>
        <row r="8226">
          <cell r="I8226" t="str">
            <v>RNF26</v>
          </cell>
        </row>
        <row r="8227">
          <cell r="I8227" t="str">
            <v>RNF31</v>
          </cell>
        </row>
        <row r="8228">
          <cell r="I8228" t="str">
            <v>RNF32</v>
          </cell>
        </row>
        <row r="8229">
          <cell r="I8229" t="str">
            <v>RNF38</v>
          </cell>
        </row>
        <row r="8230">
          <cell r="I8230" t="str">
            <v>RNF4</v>
          </cell>
        </row>
        <row r="8231">
          <cell r="I8231" t="str">
            <v>RNF40</v>
          </cell>
        </row>
        <row r="8232">
          <cell r="I8232" t="str">
            <v>RNF41</v>
          </cell>
        </row>
        <row r="8233">
          <cell r="I8233" t="str">
            <v>RNF43</v>
          </cell>
        </row>
        <row r="8234">
          <cell r="I8234" t="str">
            <v>RNF44</v>
          </cell>
        </row>
        <row r="8235">
          <cell r="I8235" t="str">
            <v>RNF5</v>
          </cell>
        </row>
        <row r="8236">
          <cell r="I8236" t="str">
            <v>RNF6</v>
          </cell>
        </row>
        <row r="8237">
          <cell r="I8237" t="str">
            <v>RNF7</v>
          </cell>
        </row>
        <row r="8238">
          <cell r="I8238" t="str">
            <v>RNF8</v>
          </cell>
        </row>
        <row r="8239">
          <cell r="I8239" t="str">
            <v>RNFT1</v>
          </cell>
        </row>
        <row r="8240">
          <cell r="I8240" t="str">
            <v>RNFT2</v>
          </cell>
        </row>
        <row r="8241">
          <cell r="I8241" t="str">
            <v>RNGTT</v>
          </cell>
        </row>
        <row r="8242">
          <cell r="I8242" t="str">
            <v>RNH1</v>
          </cell>
        </row>
        <row r="8243">
          <cell r="I8243" t="str">
            <v>RNLS</v>
          </cell>
        </row>
        <row r="8244">
          <cell r="I8244" t="str">
            <v>RNMT</v>
          </cell>
        </row>
        <row r="8245">
          <cell r="I8245" t="str">
            <v>RNPC3</v>
          </cell>
        </row>
        <row r="8246">
          <cell r="I8246" t="str">
            <v>RNPEP</v>
          </cell>
        </row>
        <row r="8247">
          <cell r="I8247" t="str">
            <v>RNPEPL1</v>
          </cell>
        </row>
        <row r="8248">
          <cell r="I8248" t="str">
            <v>RNPS1</v>
          </cell>
        </row>
        <row r="8249">
          <cell r="I8249" t="str">
            <v>RO60</v>
          </cell>
        </row>
        <row r="8250">
          <cell r="I8250" t="str">
            <v>ROBO1</v>
          </cell>
        </row>
        <row r="8251">
          <cell r="I8251" t="str">
            <v>ROBO2</v>
          </cell>
        </row>
        <row r="8252">
          <cell r="I8252" t="str">
            <v>ROBO3</v>
          </cell>
        </row>
        <row r="8253">
          <cell r="I8253" t="str">
            <v>ROBO4</v>
          </cell>
        </row>
        <row r="8254">
          <cell r="I8254" t="str">
            <v>ROCK1</v>
          </cell>
        </row>
        <row r="8255">
          <cell r="I8255" t="str">
            <v>ROGDI</v>
          </cell>
        </row>
        <row r="8256">
          <cell r="I8256" t="str">
            <v>ROM1</v>
          </cell>
        </row>
        <row r="8257">
          <cell r="I8257" t="str">
            <v>ROMO1</v>
          </cell>
        </row>
        <row r="8258">
          <cell r="I8258" t="str">
            <v>ROR2</v>
          </cell>
        </row>
        <row r="8259">
          <cell r="I8259" t="str">
            <v>RORA</v>
          </cell>
        </row>
        <row r="8260">
          <cell r="I8260" t="str">
            <v>RORC</v>
          </cell>
        </row>
        <row r="8261">
          <cell r="I8261" t="str">
            <v>ROS1</v>
          </cell>
        </row>
        <row r="8262">
          <cell r="I8262" t="str">
            <v>RP2</v>
          </cell>
        </row>
        <row r="8263">
          <cell r="I8263" t="str">
            <v>RPA1</v>
          </cell>
        </row>
        <row r="8264">
          <cell r="I8264" t="str">
            <v>RPA2</v>
          </cell>
        </row>
        <row r="8265">
          <cell r="I8265" t="str">
            <v>RPA3</v>
          </cell>
        </row>
        <row r="8266">
          <cell r="I8266" t="str">
            <v>RPAIN</v>
          </cell>
        </row>
        <row r="8267">
          <cell r="I8267" t="str">
            <v>RPAP1</v>
          </cell>
        </row>
        <row r="8268">
          <cell r="I8268" t="str">
            <v>RPAP2</v>
          </cell>
        </row>
        <row r="8269">
          <cell r="I8269" t="str">
            <v>RPAP3</v>
          </cell>
        </row>
        <row r="8270">
          <cell r="I8270" t="str">
            <v>RPEL1</v>
          </cell>
        </row>
        <row r="8271">
          <cell r="I8271" t="str">
            <v>RPF1</v>
          </cell>
        </row>
        <row r="8272">
          <cell r="I8272" t="str">
            <v>RPF2</v>
          </cell>
        </row>
        <row r="8273">
          <cell r="I8273" t="str">
            <v>RPGR</v>
          </cell>
        </row>
        <row r="8274">
          <cell r="I8274" t="str">
            <v>RPGRIP1</v>
          </cell>
        </row>
        <row r="8275">
          <cell r="I8275" t="str">
            <v>RPH3AL</v>
          </cell>
        </row>
        <row r="8276">
          <cell r="I8276" t="str">
            <v>RPIA</v>
          </cell>
        </row>
        <row r="8277">
          <cell r="I8277" t="str">
            <v>RPL10</v>
          </cell>
        </row>
        <row r="8278">
          <cell r="I8278" t="str">
            <v>RPL10A</v>
          </cell>
        </row>
        <row r="8279">
          <cell r="I8279" t="str">
            <v>RPL11</v>
          </cell>
        </row>
        <row r="8280">
          <cell r="I8280" t="str">
            <v>RPL12</v>
          </cell>
        </row>
        <row r="8281">
          <cell r="I8281" t="str">
            <v>RPL13</v>
          </cell>
        </row>
        <row r="8282">
          <cell r="I8282" t="str">
            <v>RPL13A</v>
          </cell>
        </row>
        <row r="8283">
          <cell r="I8283" t="str">
            <v>RPL14</v>
          </cell>
        </row>
        <row r="8284">
          <cell r="I8284" t="str">
            <v>RPL15</v>
          </cell>
        </row>
        <row r="8285">
          <cell r="I8285" t="str">
            <v>RPL17</v>
          </cell>
        </row>
        <row r="8286">
          <cell r="I8286" t="str">
            <v>RPL18</v>
          </cell>
        </row>
        <row r="8287">
          <cell r="I8287" t="str">
            <v>RPL18A</v>
          </cell>
        </row>
        <row r="8288">
          <cell r="I8288" t="str">
            <v>RPL19</v>
          </cell>
        </row>
        <row r="8289">
          <cell r="I8289" t="str">
            <v>RPL21</v>
          </cell>
        </row>
        <row r="8290">
          <cell r="I8290" t="str">
            <v>RPL22</v>
          </cell>
        </row>
        <row r="8291">
          <cell r="I8291" t="str">
            <v>RPL22L1</v>
          </cell>
        </row>
        <row r="8292">
          <cell r="I8292" t="str">
            <v>RPL23</v>
          </cell>
        </row>
        <row r="8293">
          <cell r="I8293" t="str">
            <v>RPL23A</v>
          </cell>
        </row>
        <row r="8294">
          <cell r="I8294" t="str">
            <v>RPL24</v>
          </cell>
        </row>
        <row r="8295">
          <cell r="I8295" t="str">
            <v>RPL26L1</v>
          </cell>
        </row>
        <row r="8296">
          <cell r="I8296" t="str">
            <v>RPL27</v>
          </cell>
        </row>
        <row r="8297">
          <cell r="I8297" t="str">
            <v>RPL27A</v>
          </cell>
        </row>
        <row r="8298">
          <cell r="I8298" t="str">
            <v>RPL28</v>
          </cell>
        </row>
        <row r="8299">
          <cell r="I8299" t="str">
            <v>RPL29</v>
          </cell>
        </row>
        <row r="8300">
          <cell r="I8300" t="str">
            <v>RPL3</v>
          </cell>
        </row>
        <row r="8301">
          <cell r="I8301" t="str">
            <v>RPL30</v>
          </cell>
        </row>
        <row r="8302">
          <cell r="I8302" t="str">
            <v>RPL31</v>
          </cell>
        </row>
        <row r="8303">
          <cell r="I8303" t="str">
            <v>RPL32</v>
          </cell>
        </row>
        <row r="8304">
          <cell r="I8304" t="str">
            <v>RPL34</v>
          </cell>
        </row>
        <row r="8305">
          <cell r="I8305" t="str">
            <v>RPL35</v>
          </cell>
        </row>
        <row r="8306">
          <cell r="I8306" t="str">
            <v>RPL35A</v>
          </cell>
        </row>
        <row r="8307">
          <cell r="I8307" t="str">
            <v>RPL36</v>
          </cell>
        </row>
        <row r="8308">
          <cell r="I8308" t="str">
            <v>RPL36AL</v>
          </cell>
        </row>
        <row r="8309">
          <cell r="I8309" t="str">
            <v>RPL37</v>
          </cell>
        </row>
        <row r="8310">
          <cell r="I8310" t="str">
            <v>RPL37A</v>
          </cell>
        </row>
        <row r="8311">
          <cell r="I8311" t="str">
            <v>RPL38</v>
          </cell>
        </row>
        <row r="8312">
          <cell r="I8312" t="str">
            <v>RPL39</v>
          </cell>
        </row>
        <row r="8313">
          <cell r="I8313" t="str">
            <v>RPL3L</v>
          </cell>
        </row>
        <row r="8314">
          <cell r="I8314" t="str">
            <v>RPL4</v>
          </cell>
        </row>
        <row r="8315">
          <cell r="I8315" t="str">
            <v>RPL5</v>
          </cell>
        </row>
        <row r="8316">
          <cell r="I8316" t="str">
            <v>RPL6</v>
          </cell>
        </row>
        <row r="8317">
          <cell r="I8317" t="str">
            <v>RPL7</v>
          </cell>
        </row>
        <row r="8318">
          <cell r="I8318" t="str">
            <v>RPL7A</v>
          </cell>
        </row>
        <row r="8319">
          <cell r="I8319" t="str">
            <v>RPL7L1</v>
          </cell>
        </row>
        <row r="8320">
          <cell r="I8320" t="str">
            <v>RPL8</v>
          </cell>
        </row>
        <row r="8321">
          <cell r="I8321" t="str">
            <v>RPL9</v>
          </cell>
        </row>
        <row r="8322">
          <cell r="I8322" t="str">
            <v>RPLP0</v>
          </cell>
        </row>
        <row r="8323">
          <cell r="I8323" t="str">
            <v>RPLP1</v>
          </cell>
        </row>
        <row r="8324">
          <cell r="I8324" t="str">
            <v>RPLP2</v>
          </cell>
        </row>
        <row r="8325">
          <cell r="I8325" t="str">
            <v>RPN1</v>
          </cell>
        </row>
        <row r="8326">
          <cell r="I8326" t="str">
            <v>RPN2</v>
          </cell>
        </row>
        <row r="8327">
          <cell r="I8327" t="str">
            <v>RPP14</v>
          </cell>
        </row>
        <row r="8328">
          <cell r="I8328" t="str">
            <v>RPP25L</v>
          </cell>
        </row>
        <row r="8329">
          <cell r="I8329" t="str">
            <v>RPP30</v>
          </cell>
        </row>
        <row r="8330">
          <cell r="I8330" t="str">
            <v>RPP38</v>
          </cell>
        </row>
        <row r="8331">
          <cell r="I8331" t="str">
            <v>RPP40</v>
          </cell>
        </row>
        <row r="8332">
          <cell r="I8332" t="str">
            <v>RPRD1A</v>
          </cell>
        </row>
        <row r="8333">
          <cell r="I8333" t="str">
            <v>RPRD1B</v>
          </cell>
        </row>
        <row r="8334">
          <cell r="I8334" t="str">
            <v>RPRD2</v>
          </cell>
        </row>
        <row r="8335">
          <cell r="I8335" t="str">
            <v>RPRM</v>
          </cell>
        </row>
        <row r="8336">
          <cell r="I8336" t="str">
            <v>RPS10P5</v>
          </cell>
        </row>
        <row r="8337">
          <cell r="I8337" t="str">
            <v>RPS11</v>
          </cell>
        </row>
        <row r="8338">
          <cell r="I8338" t="str">
            <v>RPS12</v>
          </cell>
        </row>
        <row r="8339">
          <cell r="I8339" t="str">
            <v>RPS13</v>
          </cell>
        </row>
        <row r="8340">
          <cell r="I8340" t="str">
            <v>RPS14</v>
          </cell>
        </row>
        <row r="8341">
          <cell r="I8341" t="str">
            <v>RPS15</v>
          </cell>
        </row>
        <row r="8342">
          <cell r="I8342" t="str">
            <v>RPS15A</v>
          </cell>
        </row>
        <row r="8343">
          <cell r="I8343" t="str">
            <v>RPS16</v>
          </cell>
        </row>
        <row r="8344">
          <cell r="I8344" t="str">
            <v>RPS17</v>
          </cell>
        </row>
        <row r="8345">
          <cell r="I8345" t="str">
            <v>RPS18</v>
          </cell>
        </row>
        <row r="8346">
          <cell r="I8346" t="str">
            <v>RPS19</v>
          </cell>
        </row>
        <row r="8347">
          <cell r="I8347" t="str">
            <v>RPS19BP1</v>
          </cell>
        </row>
        <row r="8348">
          <cell r="I8348" t="str">
            <v>RPS2</v>
          </cell>
        </row>
        <row r="8349">
          <cell r="I8349" t="str">
            <v>RPS20</v>
          </cell>
        </row>
        <row r="8350">
          <cell r="I8350" t="str">
            <v>RPS21</v>
          </cell>
        </row>
        <row r="8351">
          <cell r="I8351" t="str">
            <v>RPS23</v>
          </cell>
        </row>
        <row r="8352">
          <cell r="I8352" t="str">
            <v>RPS24</v>
          </cell>
        </row>
        <row r="8353">
          <cell r="I8353" t="str">
            <v>RPS25</v>
          </cell>
        </row>
        <row r="8354">
          <cell r="I8354" t="str">
            <v>RPS26</v>
          </cell>
        </row>
        <row r="8355">
          <cell r="I8355" t="str">
            <v>RPS27</v>
          </cell>
        </row>
        <row r="8356">
          <cell r="I8356" t="str">
            <v>RPS27A</v>
          </cell>
        </row>
        <row r="8357">
          <cell r="I8357" t="str">
            <v>RPS28</v>
          </cell>
        </row>
        <row r="8358">
          <cell r="I8358" t="str">
            <v>RPS29</v>
          </cell>
        </row>
        <row r="8359">
          <cell r="I8359" t="str">
            <v>RPS3</v>
          </cell>
        </row>
        <row r="8360">
          <cell r="I8360" t="str">
            <v>RPS3A</v>
          </cell>
        </row>
        <row r="8361">
          <cell r="I8361" t="str">
            <v>RPS5</v>
          </cell>
        </row>
        <row r="8362">
          <cell r="I8362" t="str">
            <v>RPS6</v>
          </cell>
        </row>
        <row r="8363">
          <cell r="I8363" t="str">
            <v>RPS6KA1</v>
          </cell>
        </row>
        <row r="8364">
          <cell r="I8364" t="str">
            <v>RPS6KA2</v>
          </cell>
        </row>
        <row r="8365">
          <cell r="I8365" t="str">
            <v>RPS6KA3</v>
          </cell>
        </row>
        <row r="8366">
          <cell r="I8366" t="str">
            <v>RPS6KA4</v>
          </cell>
        </row>
        <row r="8367">
          <cell r="I8367" t="str">
            <v>RPS6KA5</v>
          </cell>
        </row>
        <row r="8368">
          <cell r="I8368" t="str">
            <v>RPS6KA6</v>
          </cell>
        </row>
        <row r="8369">
          <cell r="I8369" t="str">
            <v>RPS6KB1</v>
          </cell>
        </row>
        <row r="8370">
          <cell r="I8370" t="str">
            <v>RPS6KB2</v>
          </cell>
        </row>
        <row r="8371">
          <cell r="I8371" t="str">
            <v>RPS6KC1</v>
          </cell>
        </row>
        <row r="8372">
          <cell r="I8372" t="str">
            <v>RPS6KL1</v>
          </cell>
        </row>
        <row r="8373">
          <cell r="I8373" t="str">
            <v>RPS7</v>
          </cell>
        </row>
        <row r="8374">
          <cell r="I8374" t="str">
            <v>RPS8</v>
          </cell>
        </row>
        <row r="8375">
          <cell r="I8375" t="str">
            <v>RPS9</v>
          </cell>
        </row>
        <row r="8376">
          <cell r="I8376" t="str">
            <v>RPSA</v>
          </cell>
        </row>
        <row r="8377">
          <cell r="I8377" t="str">
            <v>RPTOR</v>
          </cell>
        </row>
        <row r="8378">
          <cell r="I8378" t="str">
            <v>RPUSD1</v>
          </cell>
        </row>
        <row r="8379">
          <cell r="I8379" t="str">
            <v>RPUSD2</v>
          </cell>
        </row>
        <row r="8380">
          <cell r="I8380" t="str">
            <v>RPUSD3</v>
          </cell>
        </row>
        <row r="8381">
          <cell r="I8381" t="str">
            <v>RPUSD4</v>
          </cell>
        </row>
        <row r="8382">
          <cell r="I8382" t="str">
            <v>RRAD</v>
          </cell>
        </row>
        <row r="8383">
          <cell r="I8383" t="str">
            <v>RRAGB</v>
          </cell>
        </row>
        <row r="8384">
          <cell r="I8384" t="str">
            <v>RRAGC</v>
          </cell>
        </row>
        <row r="8385">
          <cell r="I8385" t="str">
            <v>RRAGD</v>
          </cell>
        </row>
        <row r="8386">
          <cell r="I8386" t="str">
            <v>RRAS</v>
          </cell>
        </row>
        <row r="8387">
          <cell r="I8387" t="str">
            <v>RRAS2</v>
          </cell>
        </row>
        <row r="8388">
          <cell r="I8388" t="str">
            <v>RRBP1</v>
          </cell>
        </row>
        <row r="8389">
          <cell r="I8389" t="str">
            <v>RREB1</v>
          </cell>
        </row>
        <row r="8390">
          <cell r="I8390" t="str">
            <v>RRM1</v>
          </cell>
        </row>
        <row r="8391">
          <cell r="I8391" t="str">
            <v>RRM2</v>
          </cell>
        </row>
        <row r="8392">
          <cell r="I8392" t="str">
            <v>RRM2B</v>
          </cell>
        </row>
        <row r="8393">
          <cell r="I8393" t="str">
            <v>RRN3</v>
          </cell>
        </row>
        <row r="8394">
          <cell r="I8394" t="str">
            <v>RRP1</v>
          </cell>
        </row>
        <row r="8395">
          <cell r="I8395" t="str">
            <v>RRP12</v>
          </cell>
        </row>
        <row r="8396">
          <cell r="I8396" t="str">
            <v>RRP15</v>
          </cell>
        </row>
        <row r="8397">
          <cell r="I8397" t="str">
            <v>RRP1B</v>
          </cell>
        </row>
        <row r="8398">
          <cell r="I8398" t="str">
            <v>RRP36</v>
          </cell>
        </row>
        <row r="8399">
          <cell r="I8399" t="str">
            <v>RRP7A</v>
          </cell>
        </row>
        <row r="8400">
          <cell r="I8400" t="str">
            <v>RRP8</v>
          </cell>
        </row>
        <row r="8401">
          <cell r="I8401" t="str">
            <v>RRP9</v>
          </cell>
        </row>
        <row r="8402">
          <cell r="I8402" t="str">
            <v>RRS1</v>
          </cell>
        </row>
        <row r="8403">
          <cell r="I8403" t="str">
            <v>RSAD1</v>
          </cell>
        </row>
        <row r="8404">
          <cell r="I8404" t="str">
            <v>RSAD2</v>
          </cell>
        </row>
        <row r="8405">
          <cell r="I8405" t="str">
            <v>RSBN1</v>
          </cell>
        </row>
        <row r="8406">
          <cell r="I8406" t="str">
            <v>RSBN1L</v>
          </cell>
        </row>
        <row r="8407">
          <cell r="I8407" t="str">
            <v>RSC1A1</v>
          </cell>
        </row>
        <row r="8408">
          <cell r="I8408" t="str">
            <v>RSF1</v>
          </cell>
        </row>
        <row r="8409">
          <cell r="I8409" t="str">
            <v>RSL1D1</v>
          </cell>
        </row>
        <row r="8410">
          <cell r="I8410" t="str">
            <v>RSL24D1</v>
          </cell>
        </row>
        <row r="8411">
          <cell r="I8411" t="str">
            <v>RSPH1</v>
          </cell>
        </row>
        <row r="8412">
          <cell r="I8412" t="str">
            <v>RSPO1</v>
          </cell>
        </row>
        <row r="8413">
          <cell r="I8413" t="str">
            <v>RSPRY1</v>
          </cell>
        </row>
        <row r="8414">
          <cell r="I8414" t="str">
            <v>RSRC1</v>
          </cell>
        </row>
        <row r="8415">
          <cell r="I8415" t="str">
            <v>RSRC2</v>
          </cell>
        </row>
        <row r="8416">
          <cell r="I8416" t="str">
            <v>RSRP1</v>
          </cell>
        </row>
        <row r="8417">
          <cell r="I8417" t="str">
            <v>RSU1</v>
          </cell>
        </row>
        <row r="8418">
          <cell r="I8418" t="str">
            <v>RTCA</v>
          </cell>
        </row>
        <row r="8419">
          <cell r="I8419" t="str">
            <v>RTCB</v>
          </cell>
        </row>
        <row r="8420">
          <cell r="I8420" t="str">
            <v>RTEL1</v>
          </cell>
        </row>
        <row r="8421">
          <cell r="I8421" t="str">
            <v>RTF1</v>
          </cell>
        </row>
        <row r="8422">
          <cell r="I8422" t="str">
            <v>RTKN</v>
          </cell>
        </row>
        <row r="8423">
          <cell r="I8423" t="str">
            <v>RTL1</v>
          </cell>
        </row>
        <row r="8424">
          <cell r="I8424" t="str">
            <v>RTL10</v>
          </cell>
        </row>
        <row r="8425">
          <cell r="I8425" t="str">
            <v>RTL6</v>
          </cell>
        </row>
        <row r="8426">
          <cell r="I8426" t="str">
            <v>RTL8A</v>
          </cell>
        </row>
        <row r="8427">
          <cell r="I8427" t="str">
            <v>RTN2</v>
          </cell>
        </row>
        <row r="8428">
          <cell r="I8428" t="str">
            <v>RTN3</v>
          </cell>
        </row>
        <row r="8429">
          <cell r="I8429" t="str">
            <v>RTN4</v>
          </cell>
        </row>
        <row r="8430">
          <cell r="I8430" t="str">
            <v>RTN4IP1</v>
          </cell>
        </row>
        <row r="8431">
          <cell r="I8431" t="str">
            <v>RTN4R</v>
          </cell>
        </row>
        <row r="8432">
          <cell r="I8432" t="str">
            <v>RTN4RL1</v>
          </cell>
        </row>
        <row r="8433">
          <cell r="I8433" t="str">
            <v>RTN4RL2</v>
          </cell>
        </row>
        <row r="8434">
          <cell r="I8434" t="str">
            <v>RTP2</v>
          </cell>
        </row>
        <row r="8435">
          <cell r="I8435" t="str">
            <v>RTP3</v>
          </cell>
        </row>
        <row r="8436">
          <cell r="I8436" t="str">
            <v>RTP4</v>
          </cell>
        </row>
        <row r="8437">
          <cell r="I8437" t="str">
            <v>RTRAF</v>
          </cell>
        </row>
        <row r="8438">
          <cell r="I8438" t="str">
            <v>RTTN</v>
          </cell>
        </row>
        <row r="8439">
          <cell r="I8439" t="str">
            <v>RUBCN</v>
          </cell>
        </row>
        <row r="8440">
          <cell r="I8440" t="str">
            <v>RUFY1</v>
          </cell>
        </row>
        <row r="8441">
          <cell r="I8441" t="str">
            <v>RUFY2</v>
          </cell>
        </row>
        <row r="8442">
          <cell r="I8442" t="str">
            <v>RUFY3</v>
          </cell>
        </row>
        <row r="8443">
          <cell r="I8443" t="str">
            <v>RUFY4</v>
          </cell>
        </row>
        <row r="8444">
          <cell r="I8444" t="str">
            <v>RUNDC1</v>
          </cell>
        </row>
        <row r="8445">
          <cell r="I8445" t="str">
            <v>RUNDC3A</v>
          </cell>
        </row>
        <row r="8446">
          <cell r="I8446" t="str">
            <v>RUNX1T1</v>
          </cell>
        </row>
        <row r="8447">
          <cell r="I8447" t="str">
            <v>RUNX2</v>
          </cell>
        </row>
        <row r="8448">
          <cell r="I8448" t="str">
            <v>RUSC1</v>
          </cell>
        </row>
        <row r="8449">
          <cell r="I8449" t="str">
            <v>RUSC2</v>
          </cell>
        </row>
        <row r="8450">
          <cell r="I8450" t="str">
            <v>RUVBL1</v>
          </cell>
        </row>
        <row r="8451">
          <cell r="I8451" t="str">
            <v>RUVBL2</v>
          </cell>
        </row>
        <row r="8452">
          <cell r="I8452" t="str">
            <v>RWDD1</v>
          </cell>
        </row>
        <row r="8453">
          <cell r="I8453" t="str">
            <v>RWDD2A</v>
          </cell>
        </row>
        <row r="8454">
          <cell r="I8454" t="str">
            <v>RWDD2B</v>
          </cell>
        </row>
        <row r="8455">
          <cell r="I8455" t="str">
            <v>RWDD3</v>
          </cell>
        </row>
        <row r="8456">
          <cell r="I8456" t="str">
            <v>RWDD4</v>
          </cell>
        </row>
        <row r="8457">
          <cell r="I8457" t="str">
            <v>RXFP2</v>
          </cell>
        </row>
        <row r="8458">
          <cell r="I8458" t="str">
            <v>RXRA</v>
          </cell>
        </row>
        <row r="8459">
          <cell r="I8459" t="str">
            <v>RXRB</v>
          </cell>
        </row>
        <row r="8460">
          <cell r="I8460" t="str">
            <v>RXRG</v>
          </cell>
        </row>
        <row r="8461">
          <cell r="I8461" t="str">
            <v>RXYLT1</v>
          </cell>
        </row>
        <row r="8462">
          <cell r="I8462" t="str">
            <v>RYBP</v>
          </cell>
        </row>
        <row r="8463">
          <cell r="I8463" t="str">
            <v>RYK</v>
          </cell>
        </row>
        <row r="8464">
          <cell r="I8464" t="str">
            <v>RYR1</v>
          </cell>
        </row>
        <row r="8465">
          <cell r="I8465" t="str">
            <v>S100A1</v>
          </cell>
        </row>
        <row r="8466">
          <cell r="I8466" t="str">
            <v>S100A10</v>
          </cell>
        </row>
        <row r="8467">
          <cell r="I8467" t="str">
            <v>S100A11</v>
          </cell>
        </row>
        <row r="8468">
          <cell r="I8468" t="str">
            <v>S100A16</v>
          </cell>
        </row>
        <row r="8469">
          <cell r="I8469" t="str">
            <v>S100A4</v>
          </cell>
        </row>
        <row r="8470">
          <cell r="I8470" t="str">
            <v>S100A6</v>
          </cell>
        </row>
        <row r="8471">
          <cell r="I8471" t="str">
            <v>S100A8</v>
          </cell>
        </row>
        <row r="8472">
          <cell r="I8472" t="str">
            <v>S100A9</v>
          </cell>
        </row>
        <row r="8473">
          <cell r="I8473" t="str">
            <v>S100G</v>
          </cell>
        </row>
        <row r="8474">
          <cell r="I8474" t="str">
            <v>S100PBP</v>
          </cell>
        </row>
        <row r="8475">
          <cell r="I8475" t="str">
            <v>S1PR1</v>
          </cell>
        </row>
        <row r="8476">
          <cell r="I8476" t="str">
            <v>S1PR2</v>
          </cell>
        </row>
        <row r="8477">
          <cell r="I8477" t="str">
            <v>S1PR3</v>
          </cell>
        </row>
        <row r="8478">
          <cell r="I8478" t="str">
            <v>SAA1</v>
          </cell>
        </row>
        <row r="8479">
          <cell r="I8479" t="str">
            <v>SAA4</v>
          </cell>
        </row>
        <row r="8480">
          <cell r="I8480" t="str">
            <v>SAAL1</v>
          </cell>
        </row>
        <row r="8481">
          <cell r="I8481" t="str">
            <v>SACM1L</v>
          </cell>
        </row>
        <row r="8482">
          <cell r="I8482" t="str">
            <v>SACS</v>
          </cell>
        </row>
        <row r="8483">
          <cell r="I8483" t="str">
            <v>SAE1</v>
          </cell>
        </row>
        <row r="8484">
          <cell r="I8484" t="str">
            <v>SAFB</v>
          </cell>
        </row>
        <row r="8485">
          <cell r="I8485" t="str">
            <v>SAFB2</v>
          </cell>
        </row>
        <row r="8486">
          <cell r="I8486" t="str">
            <v>SAG</v>
          </cell>
        </row>
        <row r="8487">
          <cell r="I8487" t="str">
            <v>SALL1</v>
          </cell>
        </row>
        <row r="8488">
          <cell r="I8488" t="str">
            <v>SALL2</v>
          </cell>
        </row>
        <row r="8489">
          <cell r="I8489" t="str">
            <v>SALL3</v>
          </cell>
        </row>
        <row r="8490">
          <cell r="I8490" t="str">
            <v>SAMD1</v>
          </cell>
        </row>
        <row r="8491">
          <cell r="I8491" t="str">
            <v>SAMD10</v>
          </cell>
        </row>
        <row r="8492">
          <cell r="I8492" t="str">
            <v>SAMD11</v>
          </cell>
        </row>
        <row r="8493">
          <cell r="I8493" t="str">
            <v>SAMD4A</v>
          </cell>
        </row>
        <row r="8494">
          <cell r="I8494" t="str">
            <v>SAMD4B</v>
          </cell>
        </row>
        <row r="8495">
          <cell r="I8495" t="str">
            <v>SAMD8</v>
          </cell>
        </row>
        <row r="8496">
          <cell r="I8496" t="str">
            <v>SAMD9</v>
          </cell>
        </row>
        <row r="8497">
          <cell r="I8497" t="str">
            <v>SAMD9L</v>
          </cell>
        </row>
        <row r="8498">
          <cell r="I8498" t="str">
            <v>SAMHD1</v>
          </cell>
        </row>
        <row r="8499">
          <cell r="I8499" t="str">
            <v>SAMM50</v>
          </cell>
        </row>
        <row r="8500">
          <cell r="I8500" t="str">
            <v>SAP130</v>
          </cell>
        </row>
        <row r="8501">
          <cell r="I8501" t="str">
            <v>SAP18</v>
          </cell>
        </row>
        <row r="8502">
          <cell r="I8502" t="str">
            <v>SAP25</v>
          </cell>
        </row>
        <row r="8503">
          <cell r="I8503" t="str">
            <v>SAP30BP</v>
          </cell>
        </row>
        <row r="8504">
          <cell r="I8504" t="str">
            <v>SAP30L</v>
          </cell>
        </row>
        <row r="8505">
          <cell r="I8505" t="str">
            <v>SAR1A</v>
          </cell>
        </row>
        <row r="8506">
          <cell r="I8506" t="str">
            <v>SAR1B</v>
          </cell>
        </row>
        <row r="8507">
          <cell r="I8507" t="str">
            <v>SARAF</v>
          </cell>
        </row>
        <row r="8508">
          <cell r="I8508" t="str">
            <v>SARDH</v>
          </cell>
        </row>
        <row r="8509">
          <cell r="I8509" t="str">
            <v>SARS1</v>
          </cell>
        </row>
        <row r="8510">
          <cell r="I8510" t="str">
            <v>SARS2</v>
          </cell>
        </row>
        <row r="8511">
          <cell r="I8511" t="str">
            <v>SART1</v>
          </cell>
        </row>
        <row r="8512">
          <cell r="I8512" t="str">
            <v>SART3</v>
          </cell>
        </row>
        <row r="8513">
          <cell r="I8513" t="str">
            <v>SASH1</v>
          </cell>
        </row>
        <row r="8514">
          <cell r="I8514" t="str">
            <v>SASS6</v>
          </cell>
        </row>
        <row r="8515">
          <cell r="I8515" t="str">
            <v>SAT1</v>
          </cell>
        </row>
        <row r="8516">
          <cell r="I8516" t="str">
            <v>SATB1</v>
          </cell>
        </row>
        <row r="8517">
          <cell r="I8517" t="str">
            <v>SATB2</v>
          </cell>
        </row>
        <row r="8518">
          <cell r="I8518" t="str">
            <v>SAV1</v>
          </cell>
        </row>
        <row r="8519">
          <cell r="I8519" t="str">
            <v>SAXO2</v>
          </cell>
        </row>
        <row r="8520">
          <cell r="I8520" t="str">
            <v>SAYSD1</v>
          </cell>
        </row>
        <row r="8521">
          <cell r="I8521" t="str">
            <v>SBDS</v>
          </cell>
        </row>
        <row r="8522">
          <cell r="I8522" t="str">
            <v>SBF1</v>
          </cell>
        </row>
        <row r="8523">
          <cell r="I8523" t="str">
            <v>SBK1</v>
          </cell>
        </row>
        <row r="8524">
          <cell r="I8524" t="str">
            <v>SBNO1</v>
          </cell>
        </row>
        <row r="8525">
          <cell r="I8525" t="str">
            <v>SBNO2</v>
          </cell>
        </row>
        <row r="8526">
          <cell r="I8526" t="str">
            <v>SC5D</v>
          </cell>
        </row>
        <row r="8527">
          <cell r="I8527" t="str">
            <v>SCAF1</v>
          </cell>
        </row>
        <row r="8528">
          <cell r="I8528" t="str">
            <v>SCAF11</v>
          </cell>
        </row>
        <row r="8529">
          <cell r="I8529" t="str">
            <v>SCAF4</v>
          </cell>
        </row>
        <row r="8530">
          <cell r="I8530" t="str">
            <v>SCAF8</v>
          </cell>
        </row>
        <row r="8531">
          <cell r="I8531" t="str">
            <v>SCAI</v>
          </cell>
        </row>
        <row r="8532">
          <cell r="I8532" t="str">
            <v>SCAMP1</v>
          </cell>
        </row>
        <row r="8533">
          <cell r="I8533" t="str">
            <v>SCAMP2</v>
          </cell>
        </row>
        <row r="8534">
          <cell r="I8534" t="str">
            <v>SCAMP4</v>
          </cell>
        </row>
        <row r="8535">
          <cell r="I8535" t="str">
            <v>SCAMP5</v>
          </cell>
        </row>
        <row r="8536">
          <cell r="I8536" t="str">
            <v>SCAND1</v>
          </cell>
        </row>
        <row r="8537">
          <cell r="I8537" t="str">
            <v>SCAP</v>
          </cell>
        </row>
        <row r="8538">
          <cell r="I8538" t="str">
            <v>SCAPER</v>
          </cell>
        </row>
        <row r="8539">
          <cell r="I8539" t="str">
            <v>SCARA3</v>
          </cell>
        </row>
        <row r="8540">
          <cell r="I8540" t="str">
            <v>SCARA5</v>
          </cell>
        </row>
        <row r="8541">
          <cell r="I8541" t="str">
            <v>SCARB1</v>
          </cell>
        </row>
        <row r="8542">
          <cell r="I8542" t="str">
            <v>SCARB2</v>
          </cell>
        </row>
        <row r="8543">
          <cell r="I8543" t="str">
            <v>SCARF1</v>
          </cell>
        </row>
        <row r="8544">
          <cell r="I8544" t="str">
            <v>SCARF2</v>
          </cell>
        </row>
        <row r="8545">
          <cell r="I8545" t="str">
            <v>SCCPDH</v>
          </cell>
        </row>
        <row r="8546">
          <cell r="I8546" t="str">
            <v>SCFD1</v>
          </cell>
        </row>
        <row r="8547">
          <cell r="I8547" t="str">
            <v>SCFD2</v>
          </cell>
        </row>
        <row r="8548">
          <cell r="I8548" t="str">
            <v>SCG5</v>
          </cell>
        </row>
        <row r="8549">
          <cell r="I8549" t="str">
            <v>SCIN</v>
          </cell>
        </row>
        <row r="8550">
          <cell r="I8550" t="str">
            <v>SCLT1</v>
          </cell>
        </row>
        <row r="8551">
          <cell r="I8551" t="str">
            <v>SCLY</v>
          </cell>
        </row>
        <row r="8552">
          <cell r="I8552" t="str">
            <v>SCMH1</v>
          </cell>
        </row>
        <row r="8553">
          <cell r="I8553" t="str">
            <v>SCML2</v>
          </cell>
        </row>
        <row r="8554">
          <cell r="I8554" t="str">
            <v>SCN10A</v>
          </cell>
        </row>
        <row r="8555">
          <cell r="I8555" t="str">
            <v>SCN1B</v>
          </cell>
        </row>
        <row r="8556">
          <cell r="I8556" t="str">
            <v>SCN5A</v>
          </cell>
        </row>
        <row r="8557">
          <cell r="I8557" t="str">
            <v>SCN7A</v>
          </cell>
        </row>
        <row r="8558">
          <cell r="I8558" t="str">
            <v>SCN8A</v>
          </cell>
        </row>
        <row r="8559">
          <cell r="I8559" t="str">
            <v>SCNM1</v>
          </cell>
        </row>
        <row r="8560">
          <cell r="I8560" t="str">
            <v>SCNN1A</v>
          </cell>
        </row>
        <row r="8561">
          <cell r="I8561" t="str">
            <v>SCNN1B</v>
          </cell>
        </row>
        <row r="8562">
          <cell r="I8562" t="str">
            <v>SCNN1G</v>
          </cell>
        </row>
        <row r="8563">
          <cell r="I8563" t="str">
            <v>SCO1</v>
          </cell>
        </row>
        <row r="8564">
          <cell r="I8564" t="str">
            <v>SCO2</v>
          </cell>
        </row>
        <row r="8565">
          <cell r="I8565" t="str">
            <v>SCOC</v>
          </cell>
        </row>
        <row r="8566">
          <cell r="I8566" t="str">
            <v>SCP2</v>
          </cell>
        </row>
        <row r="8567">
          <cell r="I8567" t="str">
            <v>SCPEP1</v>
          </cell>
        </row>
        <row r="8568">
          <cell r="I8568" t="str">
            <v>SCRIB</v>
          </cell>
        </row>
        <row r="8569">
          <cell r="I8569" t="str">
            <v>SCRN2</v>
          </cell>
        </row>
        <row r="8570">
          <cell r="I8570" t="str">
            <v>SCRN3</v>
          </cell>
        </row>
        <row r="8571">
          <cell r="I8571" t="str">
            <v>SCUBE1</v>
          </cell>
        </row>
        <row r="8572">
          <cell r="I8572" t="str">
            <v>SCUBE2</v>
          </cell>
        </row>
        <row r="8573">
          <cell r="I8573" t="str">
            <v>SCUBE3</v>
          </cell>
        </row>
        <row r="8574">
          <cell r="I8574" t="str">
            <v>SCYL1</v>
          </cell>
        </row>
        <row r="8575">
          <cell r="I8575" t="str">
            <v>SCYL2</v>
          </cell>
        </row>
        <row r="8576">
          <cell r="I8576" t="str">
            <v>SCYL3</v>
          </cell>
        </row>
        <row r="8577">
          <cell r="I8577" t="str">
            <v>SDAD1</v>
          </cell>
        </row>
        <row r="8578">
          <cell r="I8578" t="str">
            <v>SDC2</v>
          </cell>
        </row>
        <row r="8579">
          <cell r="I8579" t="str">
            <v>SDC3</v>
          </cell>
        </row>
        <row r="8580">
          <cell r="I8580" t="str">
            <v>SDC4</v>
          </cell>
        </row>
        <row r="8581">
          <cell r="I8581" t="str">
            <v>SDCBP</v>
          </cell>
        </row>
        <row r="8582">
          <cell r="I8582" t="str">
            <v>SDCBP2</v>
          </cell>
        </row>
        <row r="8583">
          <cell r="I8583" t="str">
            <v>SDCCAG8</v>
          </cell>
        </row>
        <row r="8584">
          <cell r="I8584" t="str">
            <v>SDE2</v>
          </cell>
        </row>
        <row r="8585">
          <cell r="I8585" t="str">
            <v>SDF2</v>
          </cell>
        </row>
        <row r="8586">
          <cell r="I8586" t="str">
            <v>SDF2L1</v>
          </cell>
        </row>
        <row r="8587">
          <cell r="I8587" t="str">
            <v>SDF4</v>
          </cell>
        </row>
        <row r="8588">
          <cell r="I8588" t="str">
            <v>SDHA</v>
          </cell>
        </row>
        <row r="8589">
          <cell r="I8589" t="str">
            <v>SDHAF1</v>
          </cell>
        </row>
        <row r="8590">
          <cell r="I8590" t="str">
            <v>SDHAF2</v>
          </cell>
        </row>
        <row r="8591">
          <cell r="I8591" t="str">
            <v>SDHAF3</v>
          </cell>
        </row>
        <row r="8592">
          <cell r="I8592" t="str">
            <v>SDHAF4</v>
          </cell>
        </row>
        <row r="8593">
          <cell r="I8593" t="str">
            <v>SDHB</v>
          </cell>
        </row>
        <row r="8594">
          <cell r="I8594" t="str">
            <v>SDHC</v>
          </cell>
        </row>
        <row r="8595">
          <cell r="I8595" t="str">
            <v>SDHD</v>
          </cell>
        </row>
        <row r="8596">
          <cell r="I8596" t="str">
            <v>SDK1</v>
          </cell>
        </row>
        <row r="8597">
          <cell r="I8597" t="str">
            <v>SDR39U1</v>
          </cell>
        </row>
        <row r="8598">
          <cell r="I8598" t="str">
            <v>SDR42E1</v>
          </cell>
        </row>
        <row r="8599">
          <cell r="I8599" t="str">
            <v>SDS</v>
          </cell>
        </row>
        <row r="8600">
          <cell r="I8600" t="str">
            <v>SDSL</v>
          </cell>
        </row>
        <row r="8601">
          <cell r="I8601" t="str">
            <v>SEC11A</v>
          </cell>
        </row>
        <row r="8602">
          <cell r="I8602" t="str">
            <v>SEC11C</v>
          </cell>
        </row>
        <row r="8603">
          <cell r="I8603" t="str">
            <v>SEC13</v>
          </cell>
        </row>
        <row r="8604">
          <cell r="I8604" t="str">
            <v>SEC14L1</v>
          </cell>
        </row>
        <row r="8605">
          <cell r="I8605" t="str">
            <v>SEC14L2</v>
          </cell>
        </row>
        <row r="8606">
          <cell r="I8606" t="str">
            <v>SEC16A</v>
          </cell>
        </row>
        <row r="8607">
          <cell r="I8607" t="str">
            <v>SEC22A</v>
          </cell>
        </row>
        <row r="8608">
          <cell r="I8608" t="str">
            <v>SEC22B</v>
          </cell>
        </row>
        <row r="8609">
          <cell r="I8609" t="str">
            <v>SEC22C</v>
          </cell>
        </row>
        <row r="8610">
          <cell r="I8610" t="str">
            <v>SEC23A</v>
          </cell>
        </row>
        <row r="8611">
          <cell r="I8611" t="str">
            <v>SEC23B</v>
          </cell>
        </row>
        <row r="8612">
          <cell r="I8612" t="str">
            <v>SEC23IP</v>
          </cell>
        </row>
        <row r="8613">
          <cell r="I8613" t="str">
            <v>SEC24A</v>
          </cell>
        </row>
        <row r="8614">
          <cell r="I8614" t="str">
            <v>SEC24B</v>
          </cell>
        </row>
        <row r="8615">
          <cell r="I8615" t="str">
            <v>SEC24C</v>
          </cell>
        </row>
        <row r="8616">
          <cell r="I8616" t="str">
            <v>SEC24D</v>
          </cell>
        </row>
        <row r="8617">
          <cell r="I8617" t="str">
            <v>SEC31A</v>
          </cell>
        </row>
        <row r="8618">
          <cell r="I8618" t="str">
            <v>SEC31B</v>
          </cell>
        </row>
        <row r="8619">
          <cell r="I8619" t="str">
            <v>SEC61A2</v>
          </cell>
        </row>
        <row r="8620">
          <cell r="I8620" t="str">
            <v>SEC61B</v>
          </cell>
        </row>
        <row r="8621">
          <cell r="I8621" t="str">
            <v>SEC61G</v>
          </cell>
        </row>
        <row r="8622">
          <cell r="I8622" t="str">
            <v>SEC62</v>
          </cell>
        </row>
        <row r="8623">
          <cell r="I8623" t="str">
            <v>SEC63</v>
          </cell>
        </row>
        <row r="8624">
          <cell r="I8624" t="str">
            <v>SECISBP2</v>
          </cell>
        </row>
        <row r="8625">
          <cell r="I8625" t="str">
            <v>SECISBP2L</v>
          </cell>
        </row>
        <row r="8626">
          <cell r="I8626" t="str">
            <v>SEH1L</v>
          </cell>
        </row>
        <row r="8627">
          <cell r="I8627" t="str">
            <v>SEL1L</v>
          </cell>
        </row>
        <row r="8628">
          <cell r="I8628" t="str">
            <v>SEL1L3</v>
          </cell>
        </row>
        <row r="8629">
          <cell r="I8629" t="str">
            <v>SELENOI</v>
          </cell>
        </row>
        <row r="8630">
          <cell r="I8630" t="str">
            <v>SELENOK</v>
          </cell>
        </row>
        <row r="8631">
          <cell r="I8631" t="str">
            <v>SELENON</v>
          </cell>
        </row>
        <row r="8632">
          <cell r="I8632" t="str">
            <v>SELENOO</v>
          </cell>
        </row>
        <row r="8633">
          <cell r="I8633" t="str">
            <v>SELENOS</v>
          </cell>
        </row>
        <row r="8634">
          <cell r="I8634" t="str">
            <v>SELENOT</v>
          </cell>
        </row>
        <row r="8635">
          <cell r="I8635" t="str">
            <v>SEM1</v>
          </cell>
        </row>
        <row r="8636">
          <cell r="I8636" t="str">
            <v>SEMA3A</v>
          </cell>
        </row>
        <row r="8637">
          <cell r="I8637" t="str">
            <v>SEMA3B</v>
          </cell>
        </row>
        <row r="8638">
          <cell r="I8638" t="str">
            <v>SEMA3C</v>
          </cell>
        </row>
        <row r="8639">
          <cell r="I8639" t="str">
            <v>SEMA3D</v>
          </cell>
        </row>
        <row r="8640">
          <cell r="I8640" t="str">
            <v>SEMA3E</v>
          </cell>
        </row>
        <row r="8641">
          <cell r="I8641" t="str">
            <v>SEMA3F</v>
          </cell>
        </row>
        <row r="8642">
          <cell r="I8642" t="str">
            <v>SEMA3G</v>
          </cell>
        </row>
        <row r="8643">
          <cell r="I8643" t="str">
            <v>SEMA4A</v>
          </cell>
        </row>
        <row r="8644">
          <cell r="I8644" t="str">
            <v>SEMA4B</v>
          </cell>
        </row>
        <row r="8645">
          <cell r="I8645" t="str">
            <v>SEMA4C</v>
          </cell>
        </row>
        <row r="8646">
          <cell r="I8646" t="str">
            <v>SEMA4D</v>
          </cell>
        </row>
        <row r="8647">
          <cell r="I8647" t="str">
            <v>SEMA4F</v>
          </cell>
        </row>
        <row r="8648">
          <cell r="I8648" t="str">
            <v>SEMA4G</v>
          </cell>
        </row>
        <row r="8649">
          <cell r="I8649" t="str">
            <v>SEMA5A</v>
          </cell>
        </row>
        <row r="8650">
          <cell r="I8650" t="str">
            <v>SEMA5B</v>
          </cell>
        </row>
        <row r="8651">
          <cell r="I8651" t="str">
            <v>SEMA6A</v>
          </cell>
        </row>
        <row r="8652">
          <cell r="I8652" t="str">
            <v>SEMA6B</v>
          </cell>
        </row>
        <row r="8653">
          <cell r="I8653" t="str">
            <v>SEMA6C</v>
          </cell>
        </row>
        <row r="8654">
          <cell r="I8654" t="str">
            <v>SEMA6D</v>
          </cell>
        </row>
        <row r="8655">
          <cell r="I8655" t="str">
            <v>SEMA7A</v>
          </cell>
        </row>
        <row r="8656">
          <cell r="I8656" t="str">
            <v>SENP1</v>
          </cell>
        </row>
        <row r="8657">
          <cell r="I8657" t="str">
            <v>SENP2</v>
          </cell>
        </row>
        <row r="8658">
          <cell r="I8658" t="str">
            <v>SENP3</v>
          </cell>
        </row>
        <row r="8659">
          <cell r="I8659" t="str">
            <v>SENP5</v>
          </cell>
        </row>
        <row r="8660">
          <cell r="I8660" t="str">
            <v>SENP6</v>
          </cell>
        </row>
        <row r="8661">
          <cell r="I8661" t="str">
            <v>SENP7</v>
          </cell>
        </row>
        <row r="8662">
          <cell r="I8662" t="str">
            <v>SEPHS1</v>
          </cell>
        </row>
        <row r="8663">
          <cell r="I8663" t="str">
            <v>SEPHS2</v>
          </cell>
        </row>
        <row r="8664">
          <cell r="I8664" t="str">
            <v>SEPSECS</v>
          </cell>
        </row>
        <row r="8665">
          <cell r="I8665" t="str">
            <v>SEPTIN10</v>
          </cell>
        </row>
        <row r="8666">
          <cell r="I8666" t="str">
            <v>SEPTIN2</v>
          </cell>
        </row>
        <row r="8667">
          <cell r="I8667" t="str">
            <v>SEPTIN4</v>
          </cell>
        </row>
        <row r="8668">
          <cell r="I8668" t="str">
            <v>SEPTIN5</v>
          </cell>
        </row>
        <row r="8669">
          <cell r="I8669" t="str">
            <v>SEPTIN6</v>
          </cell>
        </row>
        <row r="8670">
          <cell r="I8670" t="str">
            <v>SEPTIN7</v>
          </cell>
        </row>
        <row r="8671">
          <cell r="I8671" t="str">
            <v>SEPTIN8</v>
          </cell>
        </row>
        <row r="8672">
          <cell r="I8672" t="str">
            <v>SEPTIN9</v>
          </cell>
        </row>
        <row r="8673">
          <cell r="I8673" t="str">
            <v>SERAC1</v>
          </cell>
        </row>
        <row r="8674">
          <cell r="I8674" t="str">
            <v>SERBP1</v>
          </cell>
        </row>
        <row r="8675">
          <cell r="I8675" t="str">
            <v>SERF2</v>
          </cell>
        </row>
        <row r="8676">
          <cell r="I8676" t="str">
            <v>SERGEF</v>
          </cell>
        </row>
        <row r="8677">
          <cell r="I8677" t="str">
            <v>SERHL</v>
          </cell>
        </row>
        <row r="8678">
          <cell r="I8678" t="str">
            <v>SERINC1</v>
          </cell>
        </row>
        <row r="8679">
          <cell r="I8679" t="str">
            <v>SERINC3</v>
          </cell>
        </row>
        <row r="8680">
          <cell r="I8680" t="str">
            <v>SERINC4</v>
          </cell>
        </row>
        <row r="8681">
          <cell r="I8681" t="str">
            <v>SERINC5</v>
          </cell>
        </row>
        <row r="8682">
          <cell r="I8682" t="str">
            <v>SERP1</v>
          </cell>
        </row>
        <row r="8683">
          <cell r="I8683" t="str">
            <v>SERPINA4</v>
          </cell>
        </row>
        <row r="8684">
          <cell r="I8684" t="str">
            <v>SERPINA6</v>
          </cell>
        </row>
        <row r="8685">
          <cell r="I8685" t="str">
            <v>SERPINA7</v>
          </cell>
        </row>
        <row r="8686">
          <cell r="I8686" t="str">
            <v>SERPINB6</v>
          </cell>
        </row>
        <row r="8687">
          <cell r="I8687" t="str">
            <v>SERPINB8</v>
          </cell>
        </row>
        <row r="8688">
          <cell r="I8688" t="str">
            <v>SERPINB9</v>
          </cell>
        </row>
        <row r="8689">
          <cell r="I8689" t="str">
            <v>SERPINC1</v>
          </cell>
        </row>
        <row r="8690">
          <cell r="I8690" t="str">
            <v>SERPINE1</v>
          </cell>
        </row>
        <row r="8691">
          <cell r="I8691" t="str">
            <v>SERPINE2</v>
          </cell>
        </row>
        <row r="8692">
          <cell r="I8692" t="str">
            <v>SERPINF1</v>
          </cell>
        </row>
        <row r="8693">
          <cell r="I8693" t="str">
            <v>SERPINF2</v>
          </cell>
        </row>
        <row r="8694">
          <cell r="I8694" t="str">
            <v>SERPING1</v>
          </cell>
        </row>
        <row r="8695">
          <cell r="I8695" t="str">
            <v>SERPINH1</v>
          </cell>
        </row>
        <row r="8696">
          <cell r="I8696" t="str">
            <v>SERPINI1</v>
          </cell>
        </row>
        <row r="8697">
          <cell r="I8697" t="str">
            <v>SERTAD1</v>
          </cell>
        </row>
        <row r="8698">
          <cell r="I8698" t="str">
            <v>SERTAD2</v>
          </cell>
        </row>
        <row r="8699">
          <cell r="I8699" t="str">
            <v>SERTAD3</v>
          </cell>
        </row>
        <row r="8700">
          <cell r="I8700" t="str">
            <v>SERTAD4</v>
          </cell>
        </row>
        <row r="8701">
          <cell r="I8701" t="str">
            <v>SESN1</v>
          </cell>
        </row>
        <row r="8702">
          <cell r="I8702" t="str">
            <v>SESN2</v>
          </cell>
        </row>
        <row r="8703">
          <cell r="I8703" t="str">
            <v>SESN3</v>
          </cell>
        </row>
        <row r="8704">
          <cell r="I8704" t="str">
            <v>SESTD1</v>
          </cell>
        </row>
        <row r="8705">
          <cell r="I8705" t="str">
            <v>SET</v>
          </cell>
        </row>
        <row r="8706">
          <cell r="I8706" t="str">
            <v>SETBP1</v>
          </cell>
        </row>
        <row r="8707">
          <cell r="I8707" t="str">
            <v>SETD1A</v>
          </cell>
        </row>
        <row r="8708">
          <cell r="I8708" t="str">
            <v>SETD2</v>
          </cell>
        </row>
        <row r="8709">
          <cell r="I8709" t="str">
            <v>SETD3</v>
          </cell>
        </row>
        <row r="8710">
          <cell r="I8710" t="str">
            <v>SETD4</v>
          </cell>
        </row>
        <row r="8711">
          <cell r="I8711" t="str">
            <v>SETD5</v>
          </cell>
        </row>
        <row r="8712">
          <cell r="I8712" t="str">
            <v>SETD6</v>
          </cell>
        </row>
        <row r="8713">
          <cell r="I8713" t="str">
            <v>SETD7</v>
          </cell>
        </row>
        <row r="8714">
          <cell r="I8714" t="str">
            <v>SETDB1</v>
          </cell>
        </row>
        <row r="8715">
          <cell r="I8715" t="str">
            <v>SETDB2</v>
          </cell>
        </row>
        <row r="8716">
          <cell r="I8716" t="str">
            <v>SETMAR</v>
          </cell>
        </row>
        <row r="8717">
          <cell r="I8717" t="str">
            <v>SETX</v>
          </cell>
        </row>
        <row r="8718">
          <cell r="I8718" t="str">
            <v>SEZ6</v>
          </cell>
        </row>
        <row r="8719">
          <cell r="I8719" t="str">
            <v>SEZ6L2</v>
          </cell>
        </row>
        <row r="8720">
          <cell r="I8720" t="str">
            <v>SF1</v>
          </cell>
        </row>
        <row r="8721">
          <cell r="I8721" t="str">
            <v>SF3A1</v>
          </cell>
        </row>
        <row r="8722">
          <cell r="I8722" t="str">
            <v>SF3A2</v>
          </cell>
        </row>
        <row r="8723">
          <cell r="I8723" t="str">
            <v>SF3A3</v>
          </cell>
        </row>
        <row r="8724">
          <cell r="I8724" t="str">
            <v>SF3B1</v>
          </cell>
        </row>
        <row r="8725">
          <cell r="I8725" t="str">
            <v>SF3B2</v>
          </cell>
        </row>
        <row r="8726">
          <cell r="I8726" t="str">
            <v>SF3B3</v>
          </cell>
        </row>
        <row r="8727">
          <cell r="I8727" t="str">
            <v>SF3B4</v>
          </cell>
        </row>
        <row r="8728">
          <cell r="I8728" t="str">
            <v>SF3B5</v>
          </cell>
        </row>
        <row r="8729">
          <cell r="I8729" t="str">
            <v>SF3B6</v>
          </cell>
        </row>
        <row r="8730">
          <cell r="I8730" t="str">
            <v>SFI1</v>
          </cell>
        </row>
        <row r="8731">
          <cell r="I8731" t="str">
            <v>SFMBT1</v>
          </cell>
        </row>
        <row r="8732">
          <cell r="I8732" t="str">
            <v>SFN</v>
          </cell>
        </row>
        <row r="8733">
          <cell r="I8733" t="str">
            <v>SFPQ</v>
          </cell>
        </row>
        <row r="8734">
          <cell r="I8734" t="str">
            <v>SFR1</v>
          </cell>
        </row>
        <row r="8735">
          <cell r="I8735" t="str">
            <v>SFRP1</v>
          </cell>
        </row>
        <row r="8736">
          <cell r="I8736" t="str">
            <v>SFRP5</v>
          </cell>
        </row>
        <row r="8737">
          <cell r="I8737" t="str">
            <v>SFSWAP</v>
          </cell>
        </row>
        <row r="8738">
          <cell r="I8738" t="str">
            <v>SFT2D1</v>
          </cell>
        </row>
        <row r="8739">
          <cell r="I8739" t="str">
            <v>SFT2D2</v>
          </cell>
        </row>
        <row r="8740">
          <cell r="I8740" t="str">
            <v>SFT2D3</v>
          </cell>
        </row>
        <row r="8741">
          <cell r="I8741" t="str">
            <v>SFTA2</v>
          </cell>
        </row>
        <row r="8742">
          <cell r="I8742" t="str">
            <v>SFXN1</v>
          </cell>
        </row>
        <row r="8743">
          <cell r="I8743" t="str">
            <v>SFXN2</v>
          </cell>
        </row>
        <row r="8744">
          <cell r="I8744" t="str">
            <v>SFXN3</v>
          </cell>
        </row>
        <row r="8745">
          <cell r="I8745" t="str">
            <v>SFXN5</v>
          </cell>
        </row>
        <row r="8746">
          <cell r="I8746" t="str">
            <v>SGCB</v>
          </cell>
        </row>
        <row r="8747">
          <cell r="I8747" t="str">
            <v>SGCE</v>
          </cell>
        </row>
        <row r="8748">
          <cell r="I8748" t="str">
            <v>SGCG</v>
          </cell>
        </row>
        <row r="8749">
          <cell r="I8749" t="str">
            <v>SGF29</v>
          </cell>
        </row>
        <row r="8750">
          <cell r="I8750" t="str">
            <v>SGIP1</v>
          </cell>
        </row>
        <row r="8751">
          <cell r="I8751" t="str">
            <v>SGK1</v>
          </cell>
        </row>
        <row r="8752">
          <cell r="I8752" t="str">
            <v>SGK2</v>
          </cell>
        </row>
        <row r="8753">
          <cell r="I8753" t="str">
            <v>SGK3</v>
          </cell>
        </row>
        <row r="8754">
          <cell r="I8754" t="str">
            <v>SGMS1</v>
          </cell>
        </row>
        <row r="8755">
          <cell r="I8755" t="str">
            <v>SGMS2</v>
          </cell>
        </row>
        <row r="8756">
          <cell r="I8756" t="str">
            <v>SGPL1</v>
          </cell>
        </row>
        <row r="8757">
          <cell r="I8757" t="str">
            <v>SGPP1</v>
          </cell>
        </row>
        <row r="8758">
          <cell r="I8758" t="str">
            <v>SGPP2</v>
          </cell>
        </row>
        <row r="8759">
          <cell r="I8759" t="str">
            <v>SGSH</v>
          </cell>
        </row>
        <row r="8760">
          <cell r="I8760" t="str">
            <v>SGSM1</v>
          </cell>
        </row>
        <row r="8761">
          <cell r="I8761" t="str">
            <v>SGSM2</v>
          </cell>
        </row>
        <row r="8762">
          <cell r="I8762" t="str">
            <v>SGSM3</v>
          </cell>
        </row>
        <row r="8763">
          <cell r="I8763" t="str">
            <v>SGTA</v>
          </cell>
        </row>
        <row r="8764">
          <cell r="I8764" t="str">
            <v>SGTB</v>
          </cell>
        </row>
        <row r="8765">
          <cell r="I8765" t="str">
            <v>SH2B1</v>
          </cell>
        </row>
        <row r="8766">
          <cell r="I8766" t="str">
            <v>SH2B2</v>
          </cell>
        </row>
        <row r="8767">
          <cell r="I8767" t="str">
            <v>SH2B3</v>
          </cell>
        </row>
        <row r="8768">
          <cell r="I8768" t="str">
            <v>SH2D3A</v>
          </cell>
        </row>
        <row r="8769">
          <cell r="I8769" t="str">
            <v>SH2D3C</v>
          </cell>
        </row>
        <row r="8770">
          <cell r="I8770" t="str">
            <v>SH2D4A</v>
          </cell>
        </row>
        <row r="8771">
          <cell r="I8771" t="str">
            <v>SH2D6</v>
          </cell>
        </row>
        <row r="8772">
          <cell r="I8772" t="str">
            <v>SH3BGR</v>
          </cell>
        </row>
        <row r="8773">
          <cell r="I8773" t="str">
            <v>SH3BGRL</v>
          </cell>
        </row>
        <row r="8774">
          <cell r="I8774" t="str">
            <v>SH3BGRL2</v>
          </cell>
        </row>
        <row r="8775">
          <cell r="I8775" t="str">
            <v>SH3BGRL3</v>
          </cell>
        </row>
        <row r="8776">
          <cell r="I8776" t="str">
            <v>SH3BP1</v>
          </cell>
        </row>
        <row r="8777">
          <cell r="I8777" t="str">
            <v>SH3BP2</v>
          </cell>
        </row>
        <row r="8778">
          <cell r="I8778" t="str">
            <v>SH3BP4</v>
          </cell>
        </row>
        <row r="8779">
          <cell r="I8779" t="str">
            <v>SH3BP5</v>
          </cell>
        </row>
        <row r="8780">
          <cell r="I8780" t="str">
            <v>SH3BP5L</v>
          </cell>
        </row>
        <row r="8781">
          <cell r="I8781" t="str">
            <v>SH3D19</v>
          </cell>
        </row>
        <row r="8782">
          <cell r="I8782" t="str">
            <v>SH3D21</v>
          </cell>
        </row>
        <row r="8783">
          <cell r="I8783" t="str">
            <v>SH3GL1</v>
          </cell>
        </row>
        <row r="8784">
          <cell r="I8784" t="str">
            <v>SH3GL2</v>
          </cell>
        </row>
        <row r="8785">
          <cell r="I8785" t="str">
            <v>SH3GLB1</v>
          </cell>
        </row>
        <row r="8786">
          <cell r="I8786" t="str">
            <v>SH3GLB2</v>
          </cell>
        </row>
        <row r="8787">
          <cell r="I8787" t="str">
            <v>SH3KBP1</v>
          </cell>
        </row>
        <row r="8788">
          <cell r="I8788" t="str">
            <v>SH3PXD2A</v>
          </cell>
        </row>
        <row r="8789">
          <cell r="I8789" t="str">
            <v>SH3RF1</v>
          </cell>
        </row>
        <row r="8790">
          <cell r="I8790" t="str">
            <v>SH3RF2</v>
          </cell>
        </row>
        <row r="8791">
          <cell r="I8791" t="str">
            <v>SH3TC1</v>
          </cell>
        </row>
        <row r="8792">
          <cell r="I8792" t="str">
            <v>SH3TC2</v>
          </cell>
        </row>
        <row r="8793">
          <cell r="I8793" t="str">
            <v>SH3YL1</v>
          </cell>
        </row>
        <row r="8794">
          <cell r="I8794" t="str">
            <v>SHANK1</v>
          </cell>
        </row>
        <row r="8795">
          <cell r="I8795" t="str">
            <v>SHANK2</v>
          </cell>
        </row>
        <row r="8796">
          <cell r="I8796" t="str">
            <v>SHANK3</v>
          </cell>
        </row>
        <row r="8797">
          <cell r="I8797" t="str">
            <v>SHARPIN</v>
          </cell>
        </row>
        <row r="8798">
          <cell r="I8798" t="str">
            <v>SHB</v>
          </cell>
        </row>
        <row r="8799">
          <cell r="I8799" t="str">
            <v>SHBG</v>
          </cell>
        </row>
        <row r="8800">
          <cell r="I8800" t="str">
            <v>SHC1</v>
          </cell>
        </row>
        <row r="8801">
          <cell r="I8801" t="str">
            <v>SHCBP1L</v>
          </cell>
        </row>
        <row r="8802">
          <cell r="I8802" t="str">
            <v>SHE</v>
          </cell>
        </row>
        <row r="8803">
          <cell r="I8803" t="str">
            <v>SHF</v>
          </cell>
        </row>
        <row r="8804">
          <cell r="I8804" t="str">
            <v>SHH</v>
          </cell>
        </row>
        <row r="8805">
          <cell r="I8805" t="str">
            <v>SHISA4</v>
          </cell>
        </row>
        <row r="8806">
          <cell r="I8806" t="str">
            <v>SHISA5</v>
          </cell>
        </row>
        <row r="8807">
          <cell r="I8807" t="str">
            <v>SHISA6</v>
          </cell>
        </row>
        <row r="8808">
          <cell r="I8808" t="str">
            <v>SHISAL1</v>
          </cell>
        </row>
        <row r="8809">
          <cell r="I8809" t="str">
            <v>SHKBP1</v>
          </cell>
        </row>
        <row r="8810">
          <cell r="I8810" t="str">
            <v>SHLD1</v>
          </cell>
        </row>
        <row r="8811">
          <cell r="I8811" t="str">
            <v>SHLD2</v>
          </cell>
        </row>
        <row r="8812">
          <cell r="I8812" t="str">
            <v>SHMT1</v>
          </cell>
        </row>
        <row r="8813">
          <cell r="I8813" t="str">
            <v>SHMT2</v>
          </cell>
        </row>
        <row r="8814">
          <cell r="I8814" t="str">
            <v>SHOC1</v>
          </cell>
        </row>
        <row r="8815">
          <cell r="I8815" t="str">
            <v>SHOC2</v>
          </cell>
        </row>
        <row r="8816">
          <cell r="I8816" t="str">
            <v>SHPK</v>
          </cell>
        </row>
        <row r="8817">
          <cell r="I8817" t="str">
            <v>SHPRH</v>
          </cell>
        </row>
        <row r="8818">
          <cell r="I8818" t="str">
            <v>SHQ1</v>
          </cell>
        </row>
        <row r="8819">
          <cell r="I8819" t="str">
            <v>SHROOM1</v>
          </cell>
        </row>
        <row r="8820">
          <cell r="I8820" t="str">
            <v>SHROOM2</v>
          </cell>
        </row>
        <row r="8821">
          <cell r="I8821" t="str">
            <v>SHROOM3</v>
          </cell>
        </row>
        <row r="8822">
          <cell r="I8822" t="str">
            <v>SHROOM4</v>
          </cell>
        </row>
        <row r="8823">
          <cell r="I8823" t="str">
            <v>SHTN1</v>
          </cell>
        </row>
        <row r="8824">
          <cell r="I8824" t="str">
            <v>SI</v>
          </cell>
        </row>
        <row r="8825">
          <cell r="I8825" t="str">
            <v>SIAE</v>
          </cell>
        </row>
        <row r="8826">
          <cell r="I8826" t="str">
            <v>SIAH1</v>
          </cell>
        </row>
        <row r="8827">
          <cell r="I8827" t="str">
            <v>SIAH2</v>
          </cell>
        </row>
        <row r="8828">
          <cell r="I8828" t="str">
            <v>SIDT1</v>
          </cell>
        </row>
        <row r="8829">
          <cell r="I8829" t="str">
            <v>SIDT2</v>
          </cell>
        </row>
        <row r="8830">
          <cell r="I8830" t="str">
            <v>SIGIRR</v>
          </cell>
        </row>
        <row r="8831">
          <cell r="I8831" t="str">
            <v>SIGLEC1</v>
          </cell>
        </row>
        <row r="8832">
          <cell r="I8832" t="str">
            <v>SIGLEC12</v>
          </cell>
        </row>
        <row r="8833">
          <cell r="I8833" t="str">
            <v>SIGMAR1</v>
          </cell>
        </row>
        <row r="8834">
          <cell r="I8834" t="str">
            <v>SIK1</v>
          </cell>
        </row>
        <row r="8835">
          <cell r="I8835" t="str">
            <v>SIK2</v>
          </cell>
        </row>
        <row r="8836">
          <cell r="I8836" t="str">
            <v>SIK3</v>
          </cell>
        </row>
        <row r="8837">
          <cell r="I8837" t="str">
            <v>SIKE1</v>
          </cell>
        </row>
        <row r="8838">
          <cell r="I8838" t="str">
            <v>SIL1</v>
          </cell>
        </row>
        <row r="8839">
          <cell r="I8839" t="str">
            <v>SIM1</v>
          </cell>
        </row>
        <row r="8840">
          <cell r="I8840" t="str">
            <v>SIM2</v>
          </cell>
        </row>
        <row r="8841">
          <cell r="I8841" t="str">
            <v>SIMC1</v>
          </cell>
        </row>
        <row r="8842">
          <cell r="I8842" t="str">
            <v>SIN3A</v>
          </cell>
        </row>
        <row r="8843">
          <cell r="I8843" t="str">
            <v>SIN3B</v>
          </cell>
        </row>
        <row r="8844">
          <cell r="I8844" t="str">
            <v>SINHCAF</v>
          </cell>
        </row>
        <row r="8845">
          <cell r="I8845" t="str">
            <v>SIPA1</v>
          </cell>
        </row>
        <row r="8846">
          <cell r="I8846" t="str">
            <v>SIPA1L1</v>
          </cell>
        </row>
        <row r="8847">
          <cell r="I8847" t="str">
            <v>SIPA1L2</v>
          </cell>
        </row>
        <row r="8848">
          <cell r="I8848" t="str">
            <v>SIPA1L3</v>
          </cell>
        </row>
        <row r="8849">
          <cell r="I8849" t="str">
            <v>SIRPA</v>
          </cell>
        </row>
        <row r="8850">
          <cell r="I8850" t="str">
            <v>SIRT1</v>
          </cell>
        </row>
        <row r="8851">
          <cell r="I8851" t="str">
            <v>SIRT2</v>
          </cell>
        </row>
        <row r="8852">
          <cell r="I8852" t="str">
            <v>SIRT3</v>
          </cell>
        </row>
        <row r="8853">
          <cell r="I8853" t="str">
            <v>SIRT4</v>
          </cell>
        </row>
        <row r="8854">
          <cell r="I8854" t="str">
            <v>SIRT5</v>
          </cell>
        </row>
        <row r="8855">
          <cell r="I8855" t="str">
            <v>SIRT7</v>
          </cell>
        </row>
        <row r="8856">
          <cell r="I8856" t="str">
            <v>SIVA1</v>
          </cell>
        </row>
        <row r="8857">
          <cell r="I8857" t="str">
            <v>SIX4</v>
          </cell>
        </row>
        <row r="8858">
          <cell r="I8858" t="str">
            <v>SIX5</v>
          </cell>
        </row>
        <row r="8859">
          <cell r="I8859" t="str">
            <v>SKA1</v>
          </cell>
        </row>
        <row r="8860">
          <cell r="I8860" t="str">
            <v>SKA2</v>
          </cell>
        </row>
        <row r="8861">
          <cell r="I8861" t="str">
            <v>SKAP2</v>
          </cell>
        </row>
        <row r="8862">
          <cell r="I8862" t="str">
            <v>SKI</v>
          </cell>
        </row>
        <row r="8863">
          <cell r="I8863" t="str">
            <v>SKIDA1</v>
          </cell>
        </row>
        <row r="8864">
          <cell r="I8864" t="str">
            <v>SKIL</v>
          </cell>
        </row>
        <row r="8865">
          <cell r="I8865" t="str">
            <v>SKP1</v>
          </cell>
        </row>
        <row r="8866">
          <cell r="I8866" t="str">
            <v>SKP2</v>
          </cell>
        </row>
        <row r="8867">
          <cell r="I8867" t="str">
            <v>SLA</v>
          </cell>
        </row>
        <row r="8868">
          <cell r="I8868" t="str">
            <v>SLAIN2</v>
          </cell>
        </row>
        <row r="8869">
          <cell r="I8869" t="str">
            <v>SLBP</v>
          </cell>
        </row>
        <row r="8870">
          <cell r="I8870" t="str">
            <v>SLC10A1</v>
          </cell>
        </row>
        <row r="8871">
          <cell r="I8871" t="str">
            <v>SLC10A2</v>
          </cell>
        </row>
        <row r="8872">
          <cell r="I8872" t="str">
            <v>SLC10A3</v>
          </cell>
        </row>
        <row r="8873">
          <cell r="I8873" t="str">
            <v>SLC10A6</v>
          </cell>
        </row>
        <row r="8874">
          <cell r="I8874" t="str">
            <v>SLC10A7</v>
          </cell>
        </row>
        <row r="8875">
          <cell r="I8875" t="str">
            <v>SLC11A1</v>
          </cell>
        </row>
        <row r="8876">
          <cell r="I8876" t="str">
            <v>SLC11A2</v>
          </cell>
        </row>
        <row r="8877">
          <cell r="I8877" t="str">
            <v>SLC12A1</v>
          </cell>
        </row>
        <row r="8878">
          <cell r="I8878" t="str">
            <v>SLC12A2</v>
          </cell>
        </row>
        <row r="8879">
          <cell r="I8879" t="str">
            <v>SLC12A3</v>
          </cell>
        </row>
        <row r="8880">
          <cell r="I8880" t="str">
            <v>SLC12A4</v>
          </cell>
        </row>
        <row r="8881">
          <cell r="I8881" t="str">
            <v>SLC12A5</v>
          </cell>
        </row>
        <row r="8882">
          <cell r="I8882" t="str">
            <v>SLC12A6</v>
          </cell>
        </row>
        <row r="8883">
          <cell r="I8883" t="str">
            <v>SLC12A7</v>
          </cell>
        </row>
        <row r="8884">
          <cell r="I8884" t="str">
            <v>SLC12A9</v>
          </cell>
        </row>
        <row r="8885">
          <cell r="I8885" t="str">
            <v>SLC13A1</v>
          </cell>
        </row>
        <row r="8886">
          <cell r="I8886" t="str">
            <v>SLC13A2</v>
          </cell>
        </row>
        <row r="8887">
          <cell r="I8887" t="str">
            <v>SLC13A3</v>
          </cell>
        </row>
        <row r="8888">
          <cell r="I8888" t="str">
            <v>SLC13A4</v>
          </cell>
        </row>
        <row r="8889">
          <cell r="I8889" t="str">
            <v>SLC13A5</v>
          </cell>
        </row>
        <row r="8890">
          <cell r="I8890" t="str">
            <v>SLC14A1</v>
          </cell>
        </row>
        <row r="8891">
          <cell r="I8891" t="str">
            <v>SLC14A2</v>
          </cell>
        </row>
        <row r="8892">
          <cell r="I8892" t="str">
            <v>SLC15A2</v>
          </cell>
        </row>
        <row r="8893">
          <cell r="I8893" t="str">
            <v>SLC15A3</v>
          </cell>
        </row>
        <row r="8894">
          <cell r="I8894" t="str">
            <v>SLC15A4</v>
          </cell>
        </row>
        <row r="8895">
          <cell r="I8895" t="str">
            <v>SLC16A1</v>
          </cell>
        </row>
        <row r="8896">
          <cell r="I8896" t="str">
            <v>SLC16A10</v>
          </cell>
        </row>
        <row r="8897">
          <cell r="I8897" t="str">
            <v>SLC16A11</v>
          </cell>
        </row>
        <row r="8898">
          <cell r="I8898" t="str">
            <v>SLC16A12</v>
          </cell>
        </row>
        <row r="8899">
          <cell r="I8899" t="str">
            <v>SLC16A13</v>
          </cell>
        </row>
        <row r="8900">
          <cell r="I8900" t="str">
            <v>SLC16A14</v>
          </cell>
        </row>
        <row r="8901">
          <cell r="I8901" t="str">
            <v>SLC16A2</v>
          </cell>
        </row>
        <row r="8902">
          <cell r="I8902" t="str">
            <v>SLC16A4</v>
          </cell>
        </row>
        <row r="8903">
          <cell r="I8903" t="str">
            <v>SLC16A5</v>
          </cell>
        </row>
        <row r="8904">
          <cell r="I8904" t="str">
            <v>SLC16A6</v>
          </cell>
        </row>
        <row r="8905">
          <cell r="I8905" t="str">
            <v>SLC16A7</v>
          </cell>
        </row>
        <row r="8906">
          <cell r="I8906" t="str">
            <v>SLC16A8</v>
          </cell>
        </row>
        <row r="8907">
          <cell r="I8907" t="str">
            <v>SLC16A9</v>
          </cell>
        </row>
        <row r="8908">
          <cell r="I8908" t="str">
            <v>SLC17A1</v>
          </cell>
        </row>
        <row r="8909">
          <cell r="I8909" t="str">
            <v>SLC17A2</v>
          </cell>
        </row>
        <row r="8910">
          <cell r="I8910" t="str">
            <v>SLC17A4</v>
          </cell>
        </row>
        <row r="8911">
          <cell r="I8911" t="str">
            <v>SLC17A5</v>
          </cell>
        </row>
        <row r="8912">
          <cell r="I8912" t="str">
            <v>SLC18B1</v>
          </cell>
        </row>
        <row r="8913">
          <cell r="I8913" t="str">
            <v>SLC19A1</v>
          </cell>
        </row>
        <row r="8914">
          <cell r="I8914" t="str">
            <v>SLC19A2</v>
          </cell>
        </row>
        <row r="8915">
          <cell r="I8915" t="str">
            <v>SLC19A3</v>
          </cell>
        </row>
        <row r="8916">
          <cell r="I8916" t="str">
            <v>SLC1A1</v>
          </cell>
        </row>
        <row r="8917">
          <cell r="I8917" t="str">
            <v>SLC1A4</v>
          </cell>
        </row>
        <row r="8918">
          <cell r="I8918" t="str">
            <v>SLC20A1</v>
          </cell>
        </row>
        <row r="8919">
          <cell r="I8919" t="str">
            <v>SLC20A2</v>
          </cell>
        </row>
        <row r="8920">
          <cell r="I8920" t="str">
            <v>SLC22A1</v>
          </cell>
        </row>
        <row r="8921">
          <cell r="I8921" t="str">
            <v>SLC22A12</v>
          </cell>
        </row>
        <row r="8922">
          <cell r="I8922" t="str">
            <v>SLC22A13</v>
          </cell>
        </row>
        <row r="8923">
          <cell r="I8923" t="str">
            <v>SLC22A15</v>
          </cell>
        </row>
        <row r="8924">
          <cell r="I8924" t="str">
            <v>SLC22A17</v>
          </cell>
        </row>
        <row r="8925">
          <cell r="I8925" t="str">
            <v>SLC22A18</v>
          </cell>
        </row>
        <row r="8926">
          <cell r="I8926" t="str">
            <v>SLC22A2</v>
          </cell>
        </row>
        <row r="8927">
          <cell r="I8927" t="str">
            <v>SLC22A23</v>
          </cell>
        </row>
        <row r="8928">
          <cell r="I8928" t="str">
            <v>SLC22A3</v>
          </cell>
        </row>
        <row r="8929">
          <cell r="I8929" t="str">
            <v>SLC22A4</v>
          </cell>
        </row>
        <row r="8930">
          <cell r="I8930" t="str">
            <v>SLC22A5</v>
          </cell>
        </row>
        <row r="8931">
          <cell r="I8931" t="str">
            <v>SLC22A6</v>
          </cell>
        </row>
        <row r="8932">
          <cell r="I8932" t="str">
            <v>SLC22A8</v>
          </cell>
        </row>
        <row r="8933">
          <cell r="I8933" t="str">
            <v>SLC23A1</v>
          </cell>
        </row>
        <row r="8934">
          <cell r="I8934" t="str">
            <v>SLC23A2</v>
          </cell>
        </row>
        <row r="8935">
          <cell r="I8935" t="str">
            <v>SLC23A3</v>
          </cell>
        </row>
        <row r="8936">
          <cell r="I8936" t="str">
            <v>SLC24A3</v>
          </cell>
        </row>
        <row r="8937">
          <cell r="I8937" t="str">
            <v>SLC24A5</v>
          </cell>
        </row>
        <row r="8938">
          <cell r="I8938" t="str">
            <v>SLC25A1</v>
          </cell>
        </row>
        <row r="8939">
          <cell r="I8939" t="str">
            <v>SLC25A10</v>
          </cell>
        </row>
        <row r="8940">
          <cell r="I8940" t="str">
            <v>SLC25A11</v>
          </cell>
        </row>
        <row r="8941">
          <cell r="I8941" t="str">
            <v>SLC25A12</v>
          </cell>
        </row>
        <row r="8942">
          <cell r="I8942" t="str">
            <v>SLC25A13</v>
          </cell>
        </row>
        <row r="8943">
          <cell r="I8943" t="str">
            <v>SLC25A14</v>
          </cell>
        </row>
        <row r="8944">
          <cell r="I8944" t="str">
            <v>SLC25A15</v>
          </cell>
        </row>
        <row r="8945">
          <cell r="I8945" t="str">
            <v>SLC25A16</v>
          </cell>
        </row>
        <row r="8946">
          <cell r="I8946" t="str">
            <v>SLC25A17</v>
          </cell>
        </row>
        <row r="8947">
          <cell r="I8947" t="str">
            <v>SLC25A19</v>
          </cell>
        </row>
        <row r="8948">
          <cell r="I8948" t="str">
            <v>SLC25A20</v>
          </cell>
        </row>
        <row r="8949">
          <cell r="I8949" t="str">
            <v>SLC25A21</v>
          </cell>
        </row>
        <row r="8950">
          <cell r="I8950" t="str">
            <v>SLC25A22</v>
          </cell>
        </row>
        <row r="8951">
          <cell r="I8951" t="str">
            <v>SLC25A23</v>
          </cell>
        </row>
        <row r="8952">
          <cell r="I8952" t="str">
            <v>SLC25A24</v>
          </cell>
        </row>
        <row r="8953">
          <cell r="I8953" t="str">
            <v>SLC25A25</v>
          </cell>
        </row>
        <row r="8954">
          <cell r="I8954" t="str">
            <v>SLC25A26</v>
          </cell>
        </row>
        <row r="8955">
          <cell r="I8955" t="str">
            <v>SLC25A27</v>
          </cell>
        </row>
        <row r="8956">
          <cell r="I8956" t="str">
            <v>SLC25A28</v>
          </cell>
        </row>
        <row r="8957">
          <cell r="I8957" t="str">
            <v>SLC25A29</v>
          </cell>
        </row>
        <row r="8958">
          <cell r="I8958" t="str">
            <v>SLC25A3</v>
          </cell>
        </row>
        <row r="8959">
          <cell r="I8959" t="str">
            <v>SLC25A30</v>
          </cell>
        </row>
        <row r="8960">
          <cell r="I8960" t="str">
            <v>SLC25A32</v>
          </cell>
        </row>
        <row r="8961">
          <cell r="I8961" t="str">
            <v>SLC25A33</v>
          </cell>
        </row>
        <row r="8962">
          <cell r="I8962" t="str">
            <v>SLC25A35</v>
          </cell>
        </row>
        <row r="8963">
          <cell r="I8963" t="str">
            <v>SLC25A36</v>
          </cell>
        </row>
        <row r="8964">
          <cell r="I8964" t="str">
            <v>SLC25A37</v>
          </cell>
        </row>
        <row r="8965">
          <cell r="I8965" t="str">
            <v>SLC25A38</v>
          </cell>
        </row>
        <row r="8966">
          <cell r="I8966" t="str">
            <v>SLC25A39</v>
          </cell>
        </row>
        <row r="8967">
          <cell r="I8967" t="str">
            <v>SLC25A4</v>
          </cell>
        </row>
        <row r="8968">
          <cell r="I8968" t="str">
            <v>SLC25A40</v>
          </cell>
        </row>
        <row r="8969">
          <cell r="I8969" t="str">
            <v>SLC25A43</v>
          </cell>
        </row>
        <row r="8970">
          <cell r="I8970" t="str">
            <v>SLC25A44</v>
          </cell>
        </row>
        <row r="8971">
          <cell r="I8971" t="str">
            <v>SLC25A45</v>
          </cell>
        </row>
        <row r="8972">
          <cell r="I8972" t="str">
            <v>SLC25A46</v>
          </cell>
        </row>
        <row r="8973">
          <cell r="I8973" t="str">
            <v>SLC25A47</v>
          </cell>
        </row>
        <row r="8974">
          <cell r="I8974" t="str">
            <v>SLC25A48</v>
          </cell>
        </row>
        <row r="8975">
          <cell r="I8975" t="str">
            <v>SLC25A51</v>
          </cell>
        </row>
        <row r="8976">
          <cell r="I8976" t="str">
            <v>SLC26A1</v>
          </cell>
        </row>
        <row r="8977">
          <cell r="I8977" t="str">
            <v>SLC26A11</v>
          </cell>
        </row>
        <row r="8978">
          <cell r="I8978" t="str">
            <v>SLC26A2</v>
          </cell>
        </row>
        <row r="8979">
          <cell r="I8979" t="str">
            <v>SLC26A4</v>
          </cell>
        </row>
        <row r="8980">
          <cell r="I8980" t="str">
            <v>SLC26A6</v>
          </cell>
        </row>
        <row r="8981">
          <cell r="I8981" t="str">
            <v>SLC26A7</v>
          </cell>
        </row>
        <row r="8982">
          <cell r="I8982" t="str">
            <v>SLC26A8</v>
          </cell>
        </row>
        <row r="8983">
          <cell r="I8983" t="str">
            <v>SLC26A9</v>
          </cell>
        </row>
        <row r="8984">
          <cell r="I8984" t="str">
            <v>SLC27A1</v>
          </cell>
        </row>
        <row r="8985">
          <cell r="I8985" t="str">
            <v>SLC27A2</v>
          </cell>
        </row>
        <row r="8986">
          <cell r="I8986" t="str">
            <v>SLC27A3</v>
          </cell>
        </row>
        <row r="8987">
          <cell r="I8987" t="str">
            <v>SLC27A4</v>
          </cell>
        </row>
        <row r="8988">
          <cell r="I8988" t="str">
            <v>SLC27A5</v>
          </cell>
        </row>
        <row r="8989">
          <cell r="I8989" t="str">
            <v>SLC28A1</v>
          </cell>
        </row>
        <row r="8990">
          <cell r="I8990" t="str">
            <v>SLC29A1</v>
          </cell>
        </row>
        <row r="8991">
          <cell r="I8991" t="str">
            <v>SLC29A2</v>
          </cell>
        </row>
        <row r="8992">
          <cell r="I8992" t="str">
            <v>SLC29A3</v>
          </cell>
        </row>
        <row r="8993">
          <cell r="I8993" t="str">
            <v>SLC2A1</v>
          </cell>
        </row>
        <row r="8994">
          <cell r="I8994" t="str">
            <v>SLC2A10</v>
          </cell>
        </row>
        <row r="8995">
          <cell r="I8995" t="str">
            <v>SLC2A12</v>
          </cell>
        </row>
        <row r="8996">
          <cell r="I8996" t="str">
            <v>SLC2A2</v>
          </cell>
        </row>
        <row r="8997">
          <cell r="I8997" t="str">
            <v>SLC2A4</v>
          </cell>
        </row>
        <row r="8998">
          <cell r="I8998" t="str">
            <v>SLC2A4RG</v>
          </cell>
        </row>
        <row r="8999">
          <cell r="I8999" t="str">
            <v>SLC2A5</v>
          </cell>
        </row>
        <row r="9000">
          <cell r="I9000" t="str">
            <v>SLC2A7</v>
          </cell>
        </row>
        <row r="9001">
          <cell r="I9001" t="str">
            <v>SLC2A8</v>
          </cell>
        </row>
        <row r="9002">
          <cell r="I9002" t="str">
            <v>SLC2A9</v>
          </cell>
        </row>
        <row r="9003">
          <cell r="I9003" t="str">
            <v>SLC30A1</v>
          </cell>
        </row>
        <row r="9004">
          <cell r="I9004" t="str">
            <v>SLC30A2</v>
          </cell>
        </row>
        <row r="9005">
          <cell r="I9005" t="str">
            <v>SLC30A3</v>
          </cell>
        </row>
        <row r="9006">
          <cell r="I9006" t="str">
            <v>SLC30A4</v>
          </cell>
        </row>
        <row r="9007">
          <cell r="I9007" t="str">
            <v>SLC30A5</v>
          </cell>
        </row>
        <row r="9008">
          <cell r="I9008" t="str">
            <v>SLC30A6</v>
          </cell>
        </row>
        <row r="9009">
          <cell r="I9009" t="str">
            <v>SLC30A7</v>
          </cell>
        </row>
        <row r="9010">
          <cell r="I9010" t="str">
            <v>SLC30A8</v>
          </cell>
        </row>
        <row r="9011">
          <cell r="I9011" t="str">
            <v>SLC30A9</v>
          </cell>
        </row>
        <row r="9012">
          <cell r="I9012" t="str">
            <v>SLC31A1</v>
          </cell>
        </row>
        <row r="9013">
          <cell r="I9013" t="str">
            <v>SLC31A2</v>
          </cell>
        </row>
        <row r="9014">
          <cell r="I9014" t="str">
            <v>SLC33A1</v>
          </cell>
        </row>
        <row r="9015">
          <cell r="I9015" t="str">
            <v>SLC34A1</v>
          </cell>
        </row>
        <row r="9016">
          <cell r="I9016" t="str">
            <v>SLC34A2</v>
          </cell>
        </row>
        <row r="9017">
          <cell r="I9017" t="str">
            <v>SLC34A3</v>
          </cell>
        </row>
        <row r="9018">
          <cell r="I9018" t="str">
            <v>SLC35A1</v>
          </cell>
        </row>
        <row r="9019">
          <cell r="I9019" t="str">
            <v>SLC35A2</v>
          </cell>
        </row>
        <row r="9020">
          <cell r="I9020" t="str">
            <v>SLC35A3</v>
          </cell>
        </row>
        <row r="9021">
          <cell r="I9021" t="str">
            <v>SLC35A4</v>
          </cell>
        </row>
        <row r="9022">
          <cell r="I9022" t="str">
            <v>SLC35A5</v>
          </cell>
        </row>
        <row r="9023">
          <cell r="I9023" t="str">
            <v>SLC35B1</v>
          </cell>
        </row>
        <row r="9024">
          <cell r="I9024" t="str">
            <v>SLC35B2</v>
          </cell>
        </row>
        <row r="9025">
          <cell r="I9025" t="str">
            <v>SLC35B3</v>
          </cell>
        </row>
        <row r="9026">
          <cell r="I9026" t="str">
            <v>SLC35B4</v>
          </cell>
        </row>
        <row r="9027">
          <cell r="I9027" t="str">
            <v>SLC35C1</v>
          </cell>
        </row>
        <row r="9028">
          <cell r="I9028" t="str">
            <v>SLC35C2</v>
          </cell>
        </row>
        <row r="9029">
          <cell r="I9029" t="str">
            <v>SLC35D1</v>
          </cell>
        </row>
        <row r="9030">
          <cell r="I9030" t="str">
            <v>SLC35D2</v>
          </cell>
        </row>
        <row r="9031">
          <cell r="I9031" t="str">
            <v>SLC35E1</v>
          </cell>
        </row>
        <row r="9032">
          <cell r="I9032" t="str">
            <v>SLC35E3</v>
          </cell>
        </row>
        <row r="9033">
          <cell r="I9033" t="str">
            <v>SLC35E4</v>
          </cell>
        </row>
        <row r="9034">
          <cell r="I9034" t="str">
            <v>SLC35F1</v>
          </cell>
        </row>
        <row r="9035">
          <cell r="I9035" t="str">
            <v>SLC35F2</v>
          </cell>
        </row>
        <row r="9036">
          <cell r="I9036" t="str">
            <v>SLC35F5</v>
          </cell>
        </row>
        <row r="9037">
          <cell r="I9037" t="str">
            <v>SLC35F6</v>
          </cell>
        </row>
        <row r="9038">
          <cell r="I9038" t="str">
            <v>SLC35G1</v>
          </cell>
        </row>
        <row r="9039">
          <cell r="I9039" t="str">
            <v>SLC35G2</v>
          </cell>
        </row>
        <row r="9040">
          <cell r="I9040" t="str">
            <v>SLC35G3</v>
          </cell>
        </row>
        <row r="9041">
          <cell r="I9041" t="str">
            <v>SLC36A1</v>
          </cell>
        </row>
        <row r="9042">
          <cell r="I9042" t="str">
            <v>SLC36A4</v>
          </cell>
        </row>
        <row r="9043">
          <cell r="I9043" t="str">
            <v>SLC37A1</v>
          </cell>
        </row>
        <row r="9044">
          <cell r="I9044" t="str">
            <v>SLC37A3</v>
          </cell>
        </row>
        <row r="9045">
          <cell r="I9045" t="str">
            <v>SLC37A4</v>
          </cell>
        </row>
        <row r="9046">
          <cell r="I9046" t="str">
            <v>SLC38A1</v>
          </cell>
        </row>
        <row r="9047">
          <cell r="I9047" t="str">
            <v>SLC38A10</v>
          </cell>
        </row>
        <row r="9048">
          <cell r="I9048" t="str">
            <v>SLC38A11</v>
          </cell>
        </row>
        <row r="9049">
          <cell r="I9049" t="str">
            <v>SLC38A2</v>
          </cell>
        </row>
        <row r="9050">
          <cell r="I9050" t="str">
            <v>SLC38A3</v>
          </cell>
        </row>
        <row r="9051">
          <cell r="I9051" t="str">
            <v>SLC38A4</v>
          </cell>
        </row>
        <row r="9052">
          <cell r="I9052" t="str">
            <v>SLC38A6</v>
          </cell>
        </row>
        <row r="9053">
          <cell r="I9053" t="str">
            <v>SLC38A7</v>
          </cell>
        </row>
        <row r="9054">
          <cell r="I9054" t="str">
            <v>SLC38A8</v>
          </cell>
        </row>
        <row r="9055">
          <cell r="I9055" t="str">
            <v>SLC38A9</v>
          </cell>
        </row>
        <row r="9056">
          <cell r="I9056" t="str">
            <v>SLC39A1</v>
          </cell>
        </row>
        <row r="9057">
          <cell r="I9057" t="str">
            <v>SLC39A10</v>
          </cell>
        </row>
        <row r="9058">
          <cell r="I9058" t="str">
            <v>SLC39A11</v>
          </cell>
        </row>
        <row r="9059">
          <cell r="I9059" t="str">
            <v>SLC39A13</v>
          </cell>
        </row>
        <row r="9060">
          <cell r="I9060" t="str">
            <v>SLC39A14</v>
          </cell>
        </row>
        <row r="9061">
          <cell r="I9061" t="str">
            <v>SLC39A3</v>
          </cell>
        </row>
        <row r="9062">
          <cell r="I9062" t="str">
            <v>SLC39A5</v>
          </cell>
        </row>
        <row r="9063">
          <cell r="I9063" t="str">
            <v>SLC39A6</v>
          </cell>
        </row>
        <row r="9064">
          <cell r="I9064" t="str">
            <v>SLC39A7</v>
          </cell>
        </row>
        <row r="9065">
          <cell r="I9065" t="str">
            <v>SLC39A8</v>
          </cell>
        </row>
        <row r="9066">
          <cell r="I9066" t="str">
            <v>SLC39A9</v>
          </cell>
        </row>
        <row r="9067">
          <cell r="I9067" t="str">
            <v>SLC3A1</v>
          </cell>
        </row>
        <row r="9068">
          <cell r="I9068" t="str">
            <v>SLC3A2</v>
          </cell>
        </row>
        <row r="9069">
          <cell r="I9069" t="str">
            <v>SLC40A1</v>
          </cell>
        </row>
        <row r="9070">
          <cell r="I9070" t="str">
            <v>SLC41A1</v>
          </cell>
        </row>
        <row r="9071">
          <cell r="I9071" t="str">
            <v>SLC41A2</v>
          </cell>
        </row>
        <row r="9072">
          <cell r="I9072" t="str">
            <v>SLC43A1</v>
          </cell>
        </row>
        <row r="9073">
          <cell r="I9073" t="str">
            <v>SLC43A2</v>
          </cell>
        </row>
        <row r="9074">
          <cell r="I9074" t="str">
            <v>SLC43A3</v>
          </cell>
        </row>
        <row r="9075">
          <cell r="I9075" t="str">
            <v>SLC44A1</v>
          </cell>
        </row>
        <row r="9076">
          <cell r="I9076" t="str">
            <v>SLC44A2</v>
          </cell>
        </row>
        <row r="9077">
          <cell r="I9077" t="str">
            <v>SLC44A3</v>
          </cell>
        </row>
        <row r="9078">
          <cell r="I9078" t="str">
            <v>SLC44A4</v>
          </cell>
        </row>
        <row r="9079">
          <cell r="I9079" t="str">
            <v>SLC45A1</v>
          </cell>
        </row>
        <row r="9080">
          <cell r="I9080" t="str">
            <v>SLC45A2</v>
          </cell>
        </row>
        <row r="9081">
          <cell r="I9081" t="str">
            <v>SLC45A3</v>
          </cell>
        </row>
        <row r="9082">
          <cell r="I9082" t="str">
            <v>SLC45A4</v>
          </cell>
        </row>
        <row r="9083">
          <cell r="I9083" t="str">
            <v>SLC46A1</v>
          </cell>
        </row>
        <row r="9084">
          <cell r="I9084" t="str">
            <v>SLC46A3</v>
          </cell>
        </row>
        <row r="9085">
          <cell r="I9085" t="str">
            <v>SLC47A1</v>
          </cell>
        </row>
        <row r="9086">
          <cell r="I9086" t="str">
            <v>SLC47A2</v>
          </cell>
        </row>
        <row r="9087">
          <cell r="I9087" t="str">
            <v>SLC48A1</v>
          </cell>
        </row>
        <row r="9088">
          <cell r="I9088" t="str">
            <v>SLC49A3</v>
          </cell>
        </row>
        <row r="9089">
          <cell r="I9089" t="str">
            <v>SLC49A4</v>
          </cell>
        </row>
        <row r="9090">
          <cell r="I9090" t="str">
            <v>SLC4A1</v>
          </cell>
        </row>
        <row r="9091">
          <cell r="I9091" t="str">
            <v>SLC4A11</v>
          </cell>
        </row>
        <row r="9092">
          <cell r="I9092" t="str">
            <v>SLC4A1AP</v>
          </cell>
        </row>
        <row r="9093">
          <cell r="I9093" t="str">
            <v>SLC4A2</v>
          </cell>
        </row>
        <row r="9094">
          <cell r="I9094" t="str">
            <v>SLC4A3</v>
          </cell>
        </row>
        <row r="9095">
          <cell r="I9095" t="str">
            <v>SLC4A4</v>
          </cell>
        </row>
        <row r="9096">
          <cell r="I9096" t="str">
            <v>SLC4A7</v>
          </cell>
        </row>
        <row r="9097">
          <cell r="I9097" t="str">
            <v>SLC4A8</v>
          </cell>
        </row>
        <row r="9098">
          <cell r="I9098" t="str">
            <v>SLC4A9</v>
          </cell>
        </row>
        <row r="9099">
          <cell r="I9099" t="str">
            <v>SLC50A1</v>
          </cell>
        </row>
        <row r="9100">
          <cell r="I9100" t="str">
            <v>SLC51A</v>
          </cell>
        </row>
        <row r="9101">
          <cell r="I9101" t="str">
            <v>SLC51B</v>
          </cell>
        </row>
        <row r="9102">
          <cell r="I9102" t="str">
            <v>SLC52A2</v>
          </cell>
        </row>
        <row r="9103">
          <cell r="I9103" t="str">
            <v>SLC52A3</v>
          </cell>
        </row>
        <row r="9104">
          <cell r="I9104" t="str">
            <v>SLC5A1</v>
          </cell>
        </row>
        <row r="9105">
          <cell r="I9105" t="str">
            <v>SLC5A10</v>
          </cell>
        </row>
        <row r="9106">
          <cell r="I9106" t="str">
            <v>SLC5A11</v>
          </cell>
        </row>
        <row r="9107">
          <cell r="I9107" t="str">
            <v>SLC5A12</v>
          </cell>
        </row>
        <row r="9108">
          <cell r="I9108" t="str">
            <v>SLC5A2</v>
          </cell>
        </row>
        <row r="9109">
          <cell r="I9109" t="str">
            <v>SLC5A3</v>
          </cell>
        </row>
        <row r="9110">
          <cell r="I9110" t="str">
            <v>SLC5A6</v>
          </cell>
        </row>
        <row r="9111">
          <cell r="I9111" t="str">
            <v>SLC5A9</v>
          </cell>
        </row>
        <row r="9112">
          <cell r="I9112" t="str">
            <v>SLC66A1</v>
          </cell>
        </row>
        <row r="9113">
          <cell r="I9113" t="str">
            <v>SLC66A2</v>
          </cell>
        </row>
        <row r="9114">
          <cell r="I9114" t="str">
            <v>SLC66A3</v>
          </cell>
        </row>
        <row r="9115">
          <cell r="I9115" t="str">
            <v>SLC6A13</v>
          </cell>
        </row>
        <row r="9116">
          <cell r="I9116" t="str">
            <v>SLC6A18</v>
          </cell>
        </row>
        <row r="9117">
          <cell r="I9117" t="str">
            <v>SLC6A19</v>
          </cell>
        </row>
        <row r="9118">
          <cell r="I9118" t="str">
            <v>SLC6A20</v>
          </cell>
        </row>
        <row r="9119">
          <cell r="I9119" t="str">
            <v>SLC6A3</v>
          </cell>
        </row>
        <row r="9120">
          <cell r="I9120" t="str">
            <v>SLC6A4</v>
          </cell>
        </row>
        <row r="9121">
          <cell r="I9121" t="str">
            <v>SLC6A6</v>
          </cell>
        </row>
        <row r="9122">
          <cell r="I9122" t="str">
            <v>SLC6A8</v>
          </cell>
        </row>
        <row r="9123">
          <cell r="I9123" t="str">
            <v>SLC6A9</v>
          </cell>
        </row>
        <row r="9124">
          <cell r="I9124" t="str">
            <v>SLC7A10</v>
          </cell>
        </row>
        <row r="9125">
          <cell r="I9125" t="str">
            <v>SLC7A13</v>
          </cell>
        </row>
        <row r="9126">
          <cell r="I9126" t="str">
            <v>SLC7A2</v>
          </cell>
        </row>
        <row r="9127">
          <cell r="I9127" t="str">
            <v>SLC7A4</v>
          </cell>
        </row>
        <row r="9128">
          <cell r="I9128" t="str">
            <v>SLC7A5</v>
          </cell>
        </row>
        <row r="9129">
          <cell r="I9129" t="str">
            <v>SLC7A6</v>
          </cell>
        </row>
        <row r="9130">
          <cell r="I9130" t="str">
            <v>SLC7A6OS</v>
          </cell>
        </row>
        <row r="9131">
          <cell r="I9131" t="str">
            <v>SLC7A7</v>
          </cell>
        </row>
        <row r="9132">
          <cell r="I9132" t="str">
            <v>SLC7A8</v>
          </cell>
        </row>
        <row r="9133">
          <cell r="I9133" t="str">
            <v>SLC7A9</v>
          </cell>
        </row>
        <row r="9134">
          <cell r="I9134" t="str">
            <v>SLC8A1</v>
          </cell>
        </row>
        <row r="9135">
          <cell r="I9135" t="str">
            <v>SLC8B1</v>
          </cell>
        </row>
        <row r="9136">
          <cell r="I9136" t="str">
            <v>SLC9A1</v>
          </cell>
        </row>
        <row r="9137">
          <cell r="I9137" t="str">
            <v>SLC9A2</v>
          </cell>
        </row>
        <row r="9138">
          <cell r="I9138" t="str">
            <v>SLC9A3</v>
          </cell>
        </row>
        <row r="9139">
          <cell r="I9139" t="str">
            <v>SLC9A4</v>
          </cell>
        </row>
        <row r="9140">
          <cell r="I9140" t="str">
            <v>SLC9A6</v>
          </cell>
        </row>
        <row r="9141">
          <cell r="I9141" t="str">
            <v>SLC9A7</v>
          </cell>
        </row>
        <row r="9142">
          <cell r="I9142" t="str">
            <v>SLC9A8</v>
          </cell>
        </row>
        <row r="9143">
          <cell r="I9143" t="str">
            <v>SLC9B2</v>
          </cell>
        </row>
        <row r="9144">
          <cell r="I9144" t="str">
            <v>SLCO2A1</v>
          </cell>
        </row>
        <row r="9145">
          <cell r="I9145" t="str">
            <v>SLCO2B1</v>
          </cell>
        </row>
        <row r="9146">
          <cell r="I9146" t="str">
            <v>SLCO3A1</v>
          </cell>
        </row>
        <row r="9147">
          <cell r="I9147" t="str">
            <v>SLCO4A1</v>
          </cell>
        </row>
        <row r="9148">
          <cell r="I9148" t="str">
            <v>SLCO4C1</v>
          </cell>
        </row>
        <row r="9149">
          <cell r="I9149" t="str">
            <v>SLCO5A1</v>
          </cell>
        </row>
        <row r="9150">
          <cell r="I9150" t="str">
            <v>SLF1</v>
          </cell>
        </row>
        <row r="9151">
          <cell r="I9151" t="str">
            <v>SLF2</v>
          </cell>
        </row>
        <row r="9152">
          <cell r="I9152" t="str">
            <v>SLFN13</v>
          </cell>
        </row>
        <row r="9153">
          <cell r="I9153" t="str">
            <v>SLFN5</v>
          </cell>
        </row>
        <row r="9154">
          <cell r="I9154" t="str">
            <v>SLIRP</v>
          </cell>
        </row>
        <row r="9155">
          <cell r="I9155" t="str">
            <v>SLIT2</v>
          </cell>
        </row>
        <row r="9156">
          <cell r="I9156" t="str">
            <v>SLIT3</v>
          </cell>
        </row>
        <row r="9157">
          <cell r="I9157" t="str">
            <v>SLITRK4</v>
          </cell>
        </row>
        <row r="9158">
          <cell r="I9158" t="str">
            <v>SLK</v>
          </cell>
        </row>
        <row r="9159">
          <cell r="I9159" t="str">
            <v>SLMAP</v>
          </cell>
        </row>
        <row r="9160">
          <cell r="I9160" t="str">
            <v>SLTM</v>
          </cell>
        </row>
        <row r="9161">
          <cell r="I9161" t="str">
            <v>SLU7</v>
          </cell>
        </row>
        <row r="9162">
          <cell r="I9162" t="str">
            <v>SLX1B</v>
          </cell>
        </row>
        <row r="9163">
          <cell r="I9163" t="str">
            <v>SLX4</v>
          </cell>
        </row>
        <row r="9164">
          <cell r="I9164" t="str">
            <v>SLX4IP</v>
          </cell>
        </row>
        <row r="9165">
          <cell r="I9165" t="str">
            <v>SMAD1</v>
          </cell>
        </row>
        <row r="9166">
          <cell r="I9166" t="str">
            <v>SMAD2</v>
          </cell>
        </row>
        <row r="9167">
          <cell r="I9167" t="str">
            <v>SMAD3</v>
          </cell>
        </row>
        <row r="9168">
          <cell r="I9168" t="str">
            <v>SMAD4</v>
          </cell>
        </row>
        <row r="9169">
          <cell r="I9169" t="str">
            <v>SMAD5</v>
          </cell>
        </row>
        <row r="9170">
          <cell r="I9170" t="str">
            <v>SMAD6</v>
          </cell>
        </row>
        <row r="9171">
          <cell r="I9171" t="str">
            <v>SMAD7</v>
          </cell>
        </row>
        <row r="9172">
          <cell r="I9172" t="str">
            <v>SMAD9</v>
          </cell>
        </row>
        <row r="9173">
          <cell r="I9173" t="str">
            <v>SMAGP</v>
          </cell>
        </row>
        <row r="9174">
          <cell r="I9174" t="str">
            <v>SMAP1</v>
          </cell>
        </row>
        <row r="9175">
          <cell r="I9175" t="str">
            <v>SMAP2</v>
          </cell>
        </row>
        <row r="9176">
          <cell r="I9176" t="str">
            <v>SMARCA1</v>
          </cell>
        </row>
        <row r="9177">
          <cell r="I9177" t="str">
            <v>SMARCA2</v>
          </cell>
        </row>
        <row r="9178">
          <cell r="I9178" t="str">
            <v>SMARCA4</v>
          </cell>
        </row>
        <row r="9179">
          <cell r="I9179" t="str">
            <v>SMARCA5</v>
          </cell>
        </row>
        <row r="9180">
          <cell r="I9180" t="str">
            <v>SMARCAD1</v>
          </cell>
        </row>
        <row r="9181">
          <cell r="I9181" t="str">
            <v>SMARCAL1</v>
          </cell>
        </row>
        <row r="9182">
          <cell r="I9182" t="str">
            <v>SMARCB1</v>
          </cell>
        </row>
        <row r="9183">
          <cell r="I9183" t="str">
            <v>SMARCC1</v>
          </cell>
        </row>
        <row r="9184">
          <cell r="I9184" t="str">
            <v>SMARCC2</v>
          </cell>
        </row>
        <row r="9185">
          <cell r="I9185" t="str">
            <v>SMARCD1</v>
          </cell>
        </row>
        <row r="9186">
          <cell r="I9186" t="str">
            <v>SMARCD2</v>
          </cell>
        </row>
        <row r="9187">
          <cell r="I9187" t="str">
            <v>SMARCD3</v>
          </cell>
        </row>
        <row r="9188">
          <cell r="I9188" t="str">
            <v>SMARCE1</v>
          </cell>
        </row>
        <row r="9189">
          <cell r="I9189" t="str">
            <v>SMC1A</v>
          </cell>
        </row>
        <row r="9190">
          <cell r="I9190" t="str">
            <v>SMC2</v>
          </cell>
        </row>
        <row r="9191">
          <cell r="I9191" t="str">
            <v>SMC3</v>
          </cell>
        </row>
        <row r="9192">
          <cell r="I9192" t="str">
            <v>SMC4</v>
          </cell>
        </row>
        <row r="9193">
          <cell r="I9193" t="str">
            <v>SMC6</v>
          </cell>
        </row>
        <row r="9194">
          <cell r="I9194" t="str">
            <v>SMCHD1</v>
          </cell>
        </row>
        <row r="9195">
          <cell r="I9195" t="str">
            <v>SMCO1</v>
          </cell>
        </row>
        <row r="9196">
          <cell r="I9196" t="str">
            <v>SMCO4</v>
          </cell>
        </row>
        <row r="9197">
          <cell r="I9197" t="str">
            <v>SMCR8</v>
          </cell>
        </row>
        <row r="9198">
          <cell r="I9198" t="str">
            <v>SMDT1</v>
          </cell>
        </row>
        <row r="9199">
          <cell r="I9199" t="str">
            <v>SMG1</v>
          </cell>
        </row>
        <row r="9200">
          <cell r="I9200" t="str">
            <v>SMG5</v>
          </cell>
        </row>
        <row r="9201">
          <cell r="I9201" t="str">
            <v>SMG6</v>
          </cell>
        </row>
        <row r="9202">
          <cell r="I9202" t="str">
            <v>SMG7</v>
          </cell>
        </row>
        <row r="9203">
          <cell r="I9203" t="str">
            <v>SMG8</v>
          </cell>
        </row>
        <row r="9204">
          <cell r="I9204" t="str">
            <v>SMG9</v>
          </cell>
        </row>
        <row r="9205">
          <cell r="I9205" t="str">
            <v>SMIM1</v>
          </cell>
        </row>
        <row r="9206">
          <cell r="I9206" t="str">
            <v>SMIM10L2A</v>
          </cell>
        </row>
        <row r="9207">
          <cell r="I9207" t="str">
            <v>SMIM12</v>
          </cell>
        </row>
        <row r="9208">
          <cell r="I9208" t="str">
            <v>SMIM13</v>
          </cell>
        </row>
        <row r="9209">
          <cell r="I9209" t="str">
            <v>SMIM14</v>
          </cell>
        </row>
        <row r="9210">
          <cell r="I9210" t="str">
            <v>SMIM15</v>
          </cell>
        </row>
        <row r="9211">
          <cell r="I9211" t="str">
            <v>SMIM19</v>
          </cell>
        </row>
        <row r="9212">
          <cell r="I9212" t="str">
            <v>SMIM20</v>
          </cell>
        </row>
        <row r="9213">
          <cell r="I9213" t="str">
            <v>SMIM22</v>
          </cell>
        </row>
        <row r="9214">
          <cell r="I9214" t="str">
            <v>SMIM26</v>
          </cell>
        </row>
        <row r="9215">
          <cell r="I9215" t="str">
            <v>SMIM27</v>
          </cell>
        </row>
        <row r="9216">
          <cell r="I9216" t="str">
            <v>SMIM29</v>
          </cell>
        </row>
        <row r="9217">
          <cell r="I9217" t="str">
            <v>SMIM3</v>
          </cell>
        </row>
        <row r="9218">
          <cell r="I9218" t="str">
            <v>SMIM30</v>
          </cell>
        </row>
        <row r="9219">
          <cell r="I9219" t="str">
            <v>SMIM7</v>
          </cell>
        </row>
        <row r="9220">
          <cell r="I9220" t="str">
            <v>SMIM8</v>
          </cell>
        </row>
        <row r="9221">
          <cell r="I9221" t="str">
            <v>SMN1</v>
          </cell>
        </row>
        <row r="9222">
          <cell r="I9222" t="str">
            <v>SMNDC1</v>
          </cell>
        </row>
        <row r="9223">
          <cell r="I9223" t="str">
            <v>SMO</v>
          </cell>
        </row>
        <row r="9224">
          <cell r="I9224" t="str">
            <v>SMOC1</v>
          </cell>
        </row>
        <row r="9225">
          <cell r="I9225" t="str">
            <v>SMOC2</v>
          </cell>
        </row>
        <row r="9226">
          <cell r="I9226" t="str">
            <v>SMOX</v>
          </cell>
        </row>
        <row r="9227">
          <cell r="I9227" t="str">
            <v>SMPD1</v>
          </cell>
        </row>
        <row r="9228">
          <cell r="I9228" t="str">
            <v>SMPD2</v>
          </cell>
        </row>
        <row r="9229">
          <cell r="I9229" t="str">
            <v>SMPD3</v>
          </cell>
        </row>
        <row r="9230">
          <cell r="I9230" t="str">
            <v>SMPD4</v>
          </cell>
        </row>
        <row r="9231">
          <cell r="I9231" t="str">
            <v>SMPDL3A</v>
          </cell>
        </row>
        <row r="9232">
          <cell r="I9232" t="str">
            <v>SMPDL3B</v>
          </cell>
        </row>
        <row r="9233">
          <cell r="I9233" t="str">
            <v>SMPX</v>
          </cell>
        </row>
        <row r="9234">
          <cell r="I9234" t="str">
            <v>SMS</v>
          </cell>
        </row>
        <row r="9235">
          <cell r="I9235" t="str">
            <v>SMTN</v>
          </cell>
        </row>
        <row r="9236">
          <cell r="I9236" t="str">
            <v>SMTNL2</v>
          </cell>
        </row>
        <row r="9237">
          <cell r="I9237" t="str">
            <v>SMU1</v>
          </cell>
        </row>
        <row r="9238">
          <cell r="I9238" t="str">
            <v>SMUG1</v>
          </cell>
        </row>
        <row r="9239">
          <cell r="I9239" t="str">
            <v>SMURF1</v>
          </cell>
        </row>
        <row r="9240">
          <cell r="I9240" t="str">
            <v>SMURF2</v>
          </cell>
        </row>
        <row r="9241">
          <cell r="I9241" t="str">
            <v>SMYD2</v>
          </cell>
        </row>
        <row r="9242">
          <cell r="I9242" t="str">
            <v>SMYD3</v>
          </cell>
        </row>
        <row r="9243">
          <cell r="I9243" t="str">
            <v>SMYD4</v>
          </cell>
        </row>
        <row r="9244">
          <cell r="I9244" t="str">
            <v>SMYD5</v>
          </cell>
        </row>
        <row r="9245">
          <cell r="I9245" t="str">
            <v>SNAP23</v>
          </cell>
        </row>
        <row r="9246">
          <cell r="I9246" t="str">
            <v>SNAP29</v>
          </cell>
        </row>
        <row r="9247">
          <cell r="I9247" t="str">
            <v>SNAP47</v>
          </cell>
        </row>
        <row r="9248">
          <cell r="I9248" t="str">
            <v>SNAP91</v>
          </cell>
        </row>
        <row r="9249">
          <cell r="I9249" t="str">
            <v>SNAPC1</v>
          </cell>
        </row>
        <row r="9250">
          <cell r="I9250" t="str">
            <v>SNAPC2</v>
          </cell>
        </row>
        <row r="9251">
          <cell r="I9251" t="str">
            <v>SNAPC3</v>
          </cell>
        </row>
        <row r="9252">
          <cell r="I9252" t="str">
            <v>SNAPC4</v>
          </cell>
        </row>
        <row r="9253">
          <cell r="I9253" t="str">
            <v>SNAPC5</v>
          </cell>
        </row>
        <row r="9254">
          <cell r="I9254" t="str">
            <v>SNAPIN</v>
          </cell>
        </row>
        <row r="9255">
          <cell r="I9255" t="str">
            <v>SNCAIP</v>
          </cell>
        </row>
        <row r="9256">
          <cell r="I9256" t="str">
            <v>SND1</v>
          </cell>
        </row>
        <row r="9257">
          <cell r="I9257" t="str">
            <v>SNED1</v>
          </cell>
        </row>
        <row r="9258">
          <cell r="I9258" t="str">
            <v>SNF8</v>
          </cell>
        </row>
        <row r="9259">
          <cell r="I9259" t="str">
            <v>SNIP1</v>
          </cell>
        </row>
        <row r="9260">
          <cell r="I9260" t="str">
            <v>SNN</v>
          </cell>
        </row>
        <row r="9261">
          <cell r="I9261" t="str">
            <v>SNPH</v>
          </cell>
        </row>
        <row r="9262">
          <cell r="I9262" t="str">
            <v>SNRK</v>
          </cell>
        </row>
        <row r="9263">
          <cell r="I9263" t="str">
            <v>SNRNP200</v>
          </cell>
        </row>
        <row r="9264">
          <cell r="I9264" t="str">
            <v>SNRNP25</v>
          </cell>
        </row>
        <row r="9265">
          <cell r="I9265" t="str">
            <v>SNRNP27</v>
          </cell>
        </row>
        <row r="9266">
          <cell r="I9266" t="str">
            <v>SNRNP35</v>
          </cell>
        </row>
        <row r="9267">
          <cell r="I9267" t="str">
            <v>SNRNP40</v>
          </cell>
        </row>
        <row r="9268">
          <cell r="I9268" t="str">
            <v>SNRNP48</v>
          </cell>
        </row>
        <row r="9269">
          <cell r="I9269" t="str">
            <v>SNRNP70</v>
          </cell>
        </row>
        <row r="9270">
          <cell r="I9270" t="str">
            <v>SNRPA</v>
          </cell>
        </row>
        <row r="9271">
          <cell r="I9271" t="str">
            <v>SNRPA1</v>
          </cell>
        </row>
        <row r="9272">
          <cell r="I9272" t="str">
            <v>SNRPB2</v>
          </cell>
        </row>
        <row r="9273">
          <cell r="I9273" t="str">
            <v>SNRPC</v>
          </cell>
        </row>
        <row r="9274">
          <cell r="I9274" t="str">
            <v>SNRPD1</v>
          </cell>
        </row>
        <row r="9275">
          <cell r="I9275" t="str">
            <v>SNRPD2</v>
          </cell>
        </row>
        <row r="9276">
          <cell r="I9276" t="str">
            <v>SNRPD3</v>
          </cell>
        </row>
        <row r="9277">
          <cell r="I9277" t="str">
            <v>SNRPE</v>
          </cell>
        </row>
        <row r="9278">
          <cell r="I9278" t="str">
            <v>SNRPF</v>
          </cell>
        </row>
        <row r="9279">
          <cell r="I9279" t="str">
            <v>SNRPG</v>
          </cell>
        </row>
        <row r="9280">
          <cell r="I9280" t="str">
            <v>SNRPN</v>
          </cell>
        </row>
        <row r="9281">
          <cell r="I9281" t="str">
            <v>SNTA1</v>
          </cell>
        </row>
        <row r="9282">
          <cell r="I9282" t="str">
            <v>SNTB1</v>
          </cell>
        </row>
        <row r="9283">
          <cell r="I9283" t="str">
            <v>SNTB2</v>
          </cell>
        </row>
        <row r="9284">
          <cell r="I9284" t="str">
            <v>SNU13</v>
          </cell>
        </row>
        <row r="9285">
          <cell r="I9285" t="str">
            <v>SNUPN</v>
          </cell>
        </row>
        <row r="9286">
          <cell r="I9286" t="str">
            <v>SNURF</v>
          </cell>
        </row>
        <row r="9287">
          <cell r="I9287" t="str">
            <v>SNW1</v>
          </cell>
        </row>
        <row r="9288">
          <cell r="I9288" t="str">
            <v>SNX1</v>
          </cell>
        </row>
        <row r="9289">
          <cell r="I9289" t="str">
            <v>SNX10</v>
          </cell>
        </row>
        <row r="9290">
          <cell r="I9290" t="str">
            <v>SNX11</v>
          </cell>
        </row>
        <row r="9291">
          <cell r="I9291" t="str">
            <v>SNX12</v>
          </cell>
        </row>
        <row r="9292">
          <cell r="I9292" t="str">
            <v>SNX13</v>
          </cell>
        </row>
        <row r="9293">
          <cell r="I9293" t="str">
            <v>SNX14</v>
          </cell>
        </row>
        <row r="9294">
          <cell r="I9294" t="str">
            <v>SNX15</v>
          </cell>
        </row>
        <row r="9295">
          <cell r="I9295" t="str">
            <v>SNX16</v>
          </cell>
        </row>
        <row r="9296">
          <cell r="I9296" t="str">
            <v>SNX17</v>
          </cell>
        </row>
        <row r="9297">
          <cell r="I9297" t="str">
            <v>SNX18</v>
          </cell>
        </row>
        <row r="9298">
          <cell r="I9298" t="str">
            <v>SNX19</v>
          </cell>
        </row>
        <row r="9299">
          <cell r="I9299" t="str">
            <v>SNX2</v>
          </cell>
        </row>
        <row r="9300">
          <cell r="I9300" t="str">
            <v>SNX20</v>
          </cell>
        </row>
        <row r="9301">
          <cell r="I9301" t="str">
            <v>SNX21</v>
          </cell>
        </row>
        <row r="9302">
          <cell r="I9302" t="str">
            <v>SNX24</v>
          </cell>
        </row>
        <row r="9303">
          <cell r="I9303" t="str">
            <v>SNX25</v>
          </cell>
        </row>
        <row r="9304">
          <cell r="I9304" t="str">
            <v>SNX27</v>
          </cell>
        </row>
        <row r="9305">
          <cell r="I9305" t="str">
            <v>SNX29</v>
          </cell>
        </row>
        <row r="9306">
          <cell r="I9306" t="str">
            <v>SNX3</v>
          </cell>
        </row>
        <row r="9307">
          <cell r="I9307" t="str">
            <v>SNX30</v>
          </cell>
        </row>
        <row r="9308">
          <cell r="I9308" t="str">
            <v>SNX32</v>
          </cell>
        </row>
        <row r="9309">
          <cell r="I9309" t="str">
            <v>SNX33</v>
          </cell>
        </row>
        <row r="9310">
          <cell r="I9310" t="str">
            <v>SNX4</v>
          </cell>
        </row>
        <row r="9311">
          <cell r="I9311" t="str">
            <v>SNX5</v>
          </cell>
        </row>
        <row r="9312">
          <cell r="I9312" t="str">
            <v>SNX6</v>
          </cell>
        </row>
        <row r="9313">
          <cell r="I9313" t="str">
            <v>SNX7</v>
          </cell>
        </row>
        <row r="9314">
          <cell r="I9314" t="str">
            <v>SNX8</v>
          </cell>
        </row>
        <row r="9315">
          <cell r="I9315" t="str">
            <v>SNX9</v>
          </cell>
        </row>
        <row r="9316">
          <cell r="I9316" t="str">
            <v>SOAT1</v>
          </cell>
        </row>
        <row r="9317">
          <cell r="I9317" t="str">
            <v>SOAT2</v>
          </cell>
        </row>
        <row r="9318">
          <cell r="I9318" t="str">
            <v>SOBP</v>
          </cell>
        </row>
        <row r="9319">
          <cell r="I9319" t="str">
            <v>SOCS2</v>
          </cell>
        </row>
        <row r="9320">
          <cell r="I9320" t="str">
            <v>SOCS3</v>
          </cell>
        </row>
        <row r="9321">
          <cell r="I9321" t="str">
            <v>SOCS4</v>
          </cell>
        </row>
        <row r="9322">
          <cell r="I9322" t="str">
            <v>SOCS5</v>
          </cell>
        </row>
        <row r="9323">
          <cell r="I9323" t="str">
            <v>SOCS6</v>
          </cell>
        </row>
        <row r="9324">
          <cell r="I9324" t="str">
            <v>SOCS7</v>
          </cell>
        </row>
        <row r="9325">
          <cell r="I9325" t="str">
            <v>SOD1</v>
          </cell>
        </row>
        <row r="9326">
          <cell r="I9326" t="str">
            <v>SOD2</v>
          </cell>
        </row>
        <row r="9327">
          <cell r="I9327" t="str">
            <v>SOD3</v>
          </cell>
        </row>
        <row r="9328">
          <cell r="I9328" t="str">
            <v>SOGA1</v>
          </cell>
        </row>
        <row r="9329">
          <cell r="I9329" t="str">
            <v>SON</v>
          </cell>
        </row>
        <row r="9330">
          <cell r="I9330" t="str">
            <v>SORBS1</v>
          </cell>
        </row>
        <row r="9331">
          <cell r="I9331" t="str">
            <v>SORBS2</v>
          </cell>
        </row>
        <row r="9332">
          <cell r="I9332" t="str">
            <v>SORBS3</v>
          </cell>
        </row>
        <row r="9333">
          <cell r="I9333" t="str">
            <v>SORCS1</v>
          </cell>
        </row>
        <row r="9334">
          <cell r="I9334" t="str">
            <v>SORCS2</v>
          </cell>
        </row>
        <row r="9335">
          <cell r="I9335" t="str">
            <v>SORD</v>
          </cell>
        </row>
        <row r="9336">
          <cell r="I9336" t="str">
            <v>SORL1</v>
          </cell>
        </row>
        <row r="9337">
          <cell r="I9337" t="str">
            <v>SORT1</v>
          </cell>
        </row>
        <row r="9338">
          <cell r="I9338" t="str">
            <v>SOS1</v>
          </cell>
        </row>
        <row r="9339">
          <cell r="I9339" t="str">
            <v>SOS2</v>
          </cell>
        </row>
        <row r="9340">
          <cell r="I9340" t="str">
            <v>SOSTDC1</v>
          </cell>
        </row>
        <row r="9341">
          <cell r="I9341" t="str">
            <v>SOWAHA</v>
          </cell>
        </row>
        <row r="9342">
          <cell r="I9342" t="str">
            <v>SOWAHB</v>
          </cell>
        </row>
        <row r="9343">
          <cell r="I9343" t="str">
            <v>SOWAHC</v>
          </cell>
        </row>
        <row r="9344">
          <cell r="I9344" t="str">
            <v>SOX13</v>
          </cell>
        </row>
        <row r="9345">
          <cell r="I9345" t="str">
            <v>SOX15</v>
          </cell>
        </row>
        <row r="9346">
          <cell r="I9346" t="str">
            <v>SOX17</v>
          </cell>
        </row>
        <row r="9347">
          <cell r="I9347" t="str">
            <v>SOX18</v>
          </cell>
        </row>
        <row r="9348">
          <cell r="I9348" t="str">
            <v>SOX30</v>
          </cell>
        </row>
        <row r="9349">
          <cell r="I9349" t="str">
            <v>SOX4</v>
          </cell>
        </row>
        <row r="9350">
          <cell r="I9350" t="str">
            <v>SOX6</v>
          </cell>
        </row>
        <row r="9351">
          <cell r="I9351" t="str">
            <v>SOX7</v>
          </cell>
        </row>
        <row r="9352">
          <cell r="I9352" t="str">
            <v>SP1</v>
          </cell>
        </row>
        <row r="9353">
          <cell r="I9353" t="str">
            <v>SP110</v>
          </cell>
        </row>
        <row r="9354">
          <cell r="I9354" t="str">
            <v>SP140</v>
          </cell>
        </row>
        <row r="9355">
          <cell r="I9355" t="str">
            <v>SP140L</v>
          </cell>
        </row>
        <row r="9356">
          <cell r="I9356" t="str">
            <v>SP2</v>
          </cell>
        </row>
        <row r="9357">
          <cell r="I9357" t="str">
            <v>SP3</v>
          </cell>
        </row>
        <row r="9358">
          <cell r="I9358" t="str">
            <v>SP4</v>
          </cell>
        </row>
        <row r="9359">
          <cell r="I9359" t="str">
            <v>SPA17</v>
          </cell>
        </row>
        <row r="9360">
          <cell r="I9360" t="str">
            <v>SPAAR</v>
          </cell>
        </row>
        <row r="9361">
          <cell r="I9361" t="str">
            <v>SPACA6</v>
          </cell>
        </row>
        <row r="9362">
          <cell r="I9362" t="str">
            <v>SPAG1</v>
          </cell>
        </row>
        <row r="9363">
          <cell r="I9363" t="str">
            <v>SPAG7</v>
          </cell>
        </row>
        <row r="9364">
          <cell r="I9364" t="str">
            <v>SPAG9</v>
          </cell>
        </row>
        <row r="9365">
          <cell r="I9365" t="str">
            <v>SPARC</v>
          </cell>
        </row>
        <row r="9366">
          <cell r="I9366" t="str">
            <v>SPARCL1</v>
          </cell>
        </row>
        <row r="9367">
          <cell r="I9367" t="str">
            <v>SPART</v>
          </cell>
        </row>
        <row r="9368">
          <cell r="I9368" t="str">
            <v>SPAST</v>
          </cell>
        </row>
        <row r="9369">
          <cell r="I9369" t="str">
            <v>SPATA1</v>
          </cell>
        </row>
        <row r="9370">
          <cell r="I9370" t="str">
            <v>SPATA13</v>
          </cell>
        </row>
        <row r="9371">
          <cell r="I9371" t="str">
            <v>SPATA17</v>
          </cell>
        </row>
        <row r="9372">
          <cell r="I9372" t="str">
            <v>SPATA19</v>
          </cell>
        </row>
        <row r="9373">
          <cell r="I9373" t="str">
            <v>SPATA2</v>
          </cell>
        </row>
        <row r="9374">
          <cell r="I9374" t="str">
            <v>SPATA21</v>
          </cell>
        </row>
        <row r="9375">
          <cell r="I9375" t="str">
            <v>SPATA24</v>
          </cell>
        </row>
        <row r="9376">
          <cell r="I9376" t="str">
            <v>SPATA25</v>
          </cell>
        </row>
        <row r="9377">
          <cell r="I9377" t="str">
            <v>SPATA2L</v>
          </cell>
        </row>
        <row r="9378">
          <cell r="I9378" t="str">
            <v>SPATA31D1</v>
          </cell>
        </row>
        <row r="9379">
          <cell r="I9379" t="str">
            <v>SPATA5</v>
          </cell>
        </row>
        <row r="9380">
          <cell r="I9380" t="str">
            <v>SPATA5L1</v>
          </cell>
        </row>
        <row r="9381">
          <cell r="I9381" t="str">
            <v>SPATA6</v>
          </cell>
        </row>
        <row r="9382">
          <cell r="I9382" t="str">
            <v>SPATA7</v>
          </cell>
        </row>
        <row r="9383">
          <cell r="I9383" t="str">
            <v>SPATS1</v>
          </cell>
        </row>
        <row r="9384">
          <cell r="I9384" t="str">
            <v>SPATS2</v>
          </cell>
        </row>
        <row r="9385">
          <cell r="I9385" t="str">
            <v>SPATS2L</v>
          </cell>
        </row>
        <row r="9386">
          <cell r="I9386" t="str">
            <v>SPC24</v>
          </cell>
        </row>
        <row r="9387">
          <cell r="I9387" t="str">
            <v>SPCS1</v>
          </cell>
        </row>
        <row r="9388">
          <cell r="I9388" t="str">
            <v>SPCS2</v>
          </cell>
        </row>
        <row r="9389">
          <cell r="I9389" t="str">
            <v>SPCS3</v>
          </cell>
        </row>
        <row r="9390">
          <cell r="I9390" t="str">
            <v>SPDL1</v>
          </cell>
        </row>
        <row r="9391">
          <cell r="I9391" t="str">
            <v>SPECC1</v>
          </cell>
        </row>
        <row r="9392">
          <cell r="I9392" t="str">
            <v>SPECC1L</v>
          </cell>
        </row>
        <row r="9393">
          <cell r="I9393" t="str">
            <v>SPEF1</v>
          </cell>
        </row>
        <row r="9394">
          <cell r="I9394" t="str">
            <v>SPEG</v>
          </cell>
        </row>
        <row r="9395">
          <cell r="I9395" t="str">
            <v>SPEN</v>
          </cell>
        </row>
        <row r="9396">
          <cell r="I9396" t="str">
            <v>SPG11</v>
          </cell>
        </row>
        <row r="9397">
          <cell r="I9397" t="str">
            <v>SPG21</v>
          </cell>
        </row>
        <row r="9398">
          <cell r="I9398" t="str">
            <v>SPG7</v>
          </cell>
        </row>
        <row r="9399">
          <cell r="I9399" t="str">
            <v>SPHK1</v>
          </cell>
        </row>
        <row r="9400">
          <cell r="I9400" t="str">
            <v>SPHK2</v>
          </cell>
        </row>
        <row r="9401">
          <cell r="I9401" t="str">
            <v>SPHKAP</v>
          </cell>
        </row>
        <row r="9402">
          <cell r="I9402" t="str">
            <v>SPIB</v>
          </cell>
        </row>
        <row r="9403">
          <cell r="I9403" t="str">
            <v>SPICE1</v>
          </cell>
        </row>
        <row r="9404">
          <cell r="I9404" t="str">
            <v>SPIDR</v>
          </cell>
        </row>
        <row r="9405">
          <cell r="I9405" t="str">
            <v>SPIN1</v>
          </cell>
        </row>
        <row r="9406">
          <cell r="I9406" t="str">
            <v>SPIN4</v>
          </cell>
        </row>
        <row r="9407">
          <cell r="I9407" t="str">
            <v>SPINDOC</v>
          </cell>
        </row>
        <row r="9408">
          <cell r="I9408" t="str">
            <v>SPINK13</v>
          </cell>
        </row>
        <row r="9409">
          <cell r="I9409" t="str">
            <v>SPINT1</v>
          </cell>
        </row>
        <row r="9410">
          <cell r="I9410" t="str">
            <v>SPINT2</v>
          </cell>
        </row>
        <row r="9411">
          <cell r="I9411" t="str">
            <v>SPIRE1</v>
          </cell>
        </row>
        <row r="9412">
          <cell r="I9412" t="str">
            <v>SPIRE2</v>
          </cell>
        </row>
        <row r="9413">
          <cell r="I9413" t="str">
            <v>SPNS1</v>
          </cell>
        </row>
        <row r="9414">
          <cell r="I9414" t="str">
            <v>SPNS2</v>
          </cell>
        </row>
        <row r="9415">
          <cell r="I9415" t="str">
            <v>SPOCK1</v>
          </cell>
        </row>
        <row r="9416">
          <cell r="I9416" t="str">
            <v>SPOCK2</v>
          </cell>
        </row>
        <row r="9417">
          <cell r="I9417" t="str">
            <v>SPON1</v>
          </cell>
        </row>
        <row r="9418">
          <cell r="I9418" t="str">
            <v>SPON2</v>
          </cell>
        </row>
        <row r="9419">
          <cell r="I9419" t="str">
            <v>SPOP</v>
          </cell>
        </row>
        <row r="9420">
          <cell r="I9420" t="str">
            <v>SPOPL</v>
          </cell>
        </row>
        <row r="9421">
          <cell r="I9421" t="str">
            <v>SPOUT1</v>
          </cell>
        </row>
        <row r="9422">
          <cell r="I9422" t="str">
            <v>SPP1</v>
          </cell>
        </row>
        <row r="9423">
          <cell r="I9423" t="str">
            <v>SPP2</v>
          </cell>
        </row>
        <row r="9424">
          <cell r="I9424" t="str">
            <v>SPPL2B</v>
          </cell>
        </row>
        <row r="9425">
          <cell r="I9425" t="str">
            <v>SPPL3</v>
          </cell>
        </row>
        <row r="9426">
          <cell r="I9426" t="str">
            <v>SPR</v>
          </cell>
        </row>
        <row r="9427">
          <cell r="I9427" t="str">
            <v>SPRED1</v>
          </cell>
        </row>
        <row r="9428">
          <cell r="I9428" t="str">
            <v>SPRED2</v>
          </cell>
        </row>
        <row r="9429">
          <cell r="I9429" t="str">
            <v>SPRED3</v>
          </cell>
        </row>
        <row r="9430">
          <cell r="I9430" t="str">
            <v>SPRTN</v>
          </cell>
        </row>
        <row r="9431">
          <cell r="I9431" t="str">
            <v>SPRY1</v>
          </cell>
        </row>
        <row r="9432">
          <cell r="I9432" t="str">
            <v>SPRY2</v>
          </cell>
        </row>
        <row r="9433">
          <cell r="I9433" t="str">
            <v>SPRY4</v>
          </cell>
        </row>
        <row r="9434">
          <cell r="I9434" t="str">
            <v>SPRYD3</v>
          </cell>
        </row>
        <row r="9435">
          <cell r="I9435" t="str">
            <v>SPRYD4</v>
          </cell>
        </row>
        <row r="9436">
          <cell r="I9436" t="str">
            <v>SPRYD7</v>
          </cell>
        </row>
        <row r="9437">
          <cell r="I9437" t="str">
            <v>SPSB1</v>
          </cell>
        </row>
        <row r="9438">
          <cell r="I9438" t="str">
            <v>SPSB2</v>
          </cell>
        </row>
        <row r="9439">
          <cell r="I9439" t="str">
            <v>SPSB3</v>
          </cell>
        </row>
        <row r="9440">
          <cell r="I9440" t="str">
            <v>SPSB4</v>
          </cell>
        </row>
        <row r="9441">
          <cell r="I9441" t="str">
            <v>SPTAN1</v>
          </cell>
        </row>
        <row r="9442">
          <cell r="I9442" t="str">
            <v>SPTB</v>
          </cell>
        </row>
        <row r="9443">
          <cell r="I9443" t="str">
            <v>SPTBN1</v>
          </cell>
        </row>
        <row r="9444">
          <cell r="I9444" t="str">
            <v>SPTBN2</v>
          </cell>
        </row>
        <row r="9445">
          <cell r="I9445" t="str">
            <v>SPTBN4</v>
          </cell>
        </row>
        <row r="9446">
          <cell r="I9446" t="str">
            <v>SPTLC1</v>
          </cell>
        </row>
        <row r="9447">
          <cell r="I9447" t="str">
            <v>SPTLC2</v>
          </cell>
        </row>
        <row r="9448">
          <cell r="I9448" t="str">
            <v>SPTSSA</v>
          </cell>
        </row>
        <row r="9449">
          <cell r="I9449" t="str">
            <v>SPTY2D1</v>
          </cell>
        </row>
        <row r="9450">
          <cell r="I9450" t="str">
            <v>SPX</v>
          </cell>
        </row>
        <row r="9451">
          <cell r="I9451" t="str">
            <v>SQLE</v>
          </cell>
        </row>
        <row r="9452">
          <cell r="I9452" t="str">
            <v>SQOR</v>
          </cell>
        </row>
        <row r="9453">
          <cell r="I9453" t="str">
            <v>SQSTM1</v>
          </cell>
        </row>
        <row r="9454">
          <cell r="I9454" t="str">
            <v>SRA1</v>
          </cell>
        </row>
        <row r="9455">
          <cell r="I9455" t="str">
            <v>SRBD1</v>
          </cell>
        </row>
        <row r="9456">
          <cell r="I9456" t="str">
            <v>SRC</v>
          </cell>
        </row>
        <row r="9457">
          <cell r="I9457" t="str">
            <v>SRCAP</v>
          </cell>
        </row>
        <row r="9458">
          <cell r="I9458" t="str">
            <v>SRCIN1</v>
          </cell>
        </row>
        <row r="9459">
          <cell r="I9459" t="str">
            <v>SRD5A1</v>
          </cell>
        </row>
        <row r="9460">
          <cell r="I9460" t="str">
            <v>SRD5A2</v>
          </cell>
        </row>
        <row r="9461">
          <cell r="I9461" t="str">
            <v>SRD5A3</v>
          </cell>
        </row>
        <row r="9462">
          <cell r="I9462" t="str">
            <v>SREBF1</v>
          </cell>
        </row>
        <row r="9463">
          <cell r="I9463" t="str">
            <v>SREBF2</v>
          </cell>
        </row>
        <row r="9464">
          <cell r="I9464" t="str">
            <v>SREK1</v>
          </cell>
        </row>
        <row r="9465">
          <cell r="I9465" t="str">
            <v>SRF</v>
          </cell>
        </row>
        <row r="9466">
          <cell r="I9466" t="str">
            <v>SRGAP1</v>
          </cell>
        </row>
        <row r="9467">
          <cell r="I9467" t="str">
            <v>SRGAP2</v>
          </cell>
        </row>
        <row r="9468">
          <cell r="I9468" t="str">
            <v>SRGAP3</v>
          </cell>
        </row>
        <row r="9469">
          <cell r="I9469" t="str">
            <v>SRGN</v>
          </cell>
        </row>
        <row r="9470">
          <cell r="I9470" t="str">
            <v>SRI</v>
          </cell>
        </row>
        <row r="9471">
          <cell r="I9471" t="str">
            <v>SRM</v>
          </cell>
        </row>
        <row r="9472">
          <cell r="I9472" t="str">
            <v>SRP14</v>
          </cell>
        </row>
        <row r="9473">
          <cell r="I9473" t="str">
            <v>SRP19</v>
          </cell>
        </row>
        <row r="9474">
          <cell r="I9474" t="str">
            <v>SRP54</v>
          </cell>
        </row>
        <row r="9475">
          <cell r="I9475" t="str">
            <v>SRP68</v>
          </cell>
        </row>
        <row r="9476">
          <cell r="I9476" t="str">
            <v>SRP72</v>
          </cell>
        </row>
        <row r="9477">
          <cell r="I9477" t="str">
            <v>SRP9</v>
          </cell>
        </row>
        <row r="9478">
          <cell r="I9478" t="str">
            <v>SRPK1</v>
          </cell>
        </row>
        <row r="9479">
          <cell r="I9479" t="str">
            <v>SRPK2</v>
          </cell>
        </row>
        <row r="9480">
          <cell r="I9480" t="str">
            <v>SRPRA</v>
          </cell>
        </row>
        <row r="9481">
          <cell r="I9481" t="str">
            <v>SRPRB</v>
          </cell>
        </row>
        <row r="9482">
          <cell r="I9482" t="str">
            <v>SRPX</v>
          </cell>
        </row>
        <row r="9483">
          <cell r="I9483" t="str">
            <v>SRPX2</v>
          </cell>
        </row>
        <row r="9484">
          <cell r="I9484" t="str">
            <v>SRR</v>
          </cell>
        </row>
        <row r="9485">
          <cell r="I9485" t="str">
            <v>SRRD</v>
          </cell>
        </row>
        <row r="9486">
          <cell r="I9486" t="str">
            <v>SRRM1</v>
          </cell>
        </row>
        <row r="9487">
          <cell r="I9487" t="str">
            <v>SRRM2</v>
          </cell>
        </row>
        <row r="9488">
          <cell r="I9488" t="str">
            <v>SRRM5</v>
          </cell>
        </row>
        <row r="9489">
          <cell r="I9489" t="str">
            <v>SRRT</v>
          </cell>
        </row>
        <row r="9490">
          <cell r="I9490" t="str">
            <v>SRSF1</v>
          </cell>
        </row>
        <row r="9491">
          <cell r="I9491" t="str">
            <v>SRSF10</v>
          </cell>
        </row>
        <row r="9492">
          <cell r="I9492" t="str">
            <v>SRSF11</v>
          </cell>
        </row>
        <row r="9493">
          <cell r="I9493" t="str">
            <v>SRSF2</v>
          </cell>
        </row>
        <row r="9494">
          <cell r="I9494" t="str">
            <v>SRSF3</v>
          </cell>
        </row>
        <row r="9495">
          <cell r="I9495" t="str">
            <v>SRSF4</v>
          </cell>
        </row>
        <row r="9496">
          <cell r="I9496" t="str">
            <v>SRSF5</v>
          </cell>
        </row>
        <row r="9497">
          <cell r="I9497" t="str">
            <v>SRSF6</v>
          </cell>
        </row>
        <row r="9498">
          <cell r="I9498" t="str">
            <v>SRSF7</v>
          </cell>
        </row>
        <row r="9499">
          <cell r="I9499" t="str">
            <v>SRSF9</v>
          </cell>
        </row>
        <row r="9500">
          <cell r="I9500" t="str">
            <v>SRXN1</v>
          </cell>
        </row>
        <row r="9501">
          <cell r="I9501" t="str">
            <v>SS18</v>
          </cell>
        </row>
        <row r="9502">
          <cell r="I9502" t="str">
            <v>SS18L1</v>
          </cell>
        </row>
        <row r="9503">
          <cell r="I9503" t="str">
            <v>SSB</v>
          </cell>
        </row>
        <row r="9504">
          <cell r="I9504" t="str">
            <v>SSBP1</v>
          </cell>
        </row>
        <row r="9505">
          <cell r="I9505" t="str">
            <v>SSBP2</v>
          </cell>
        </row>
        <row r="9506">
          <cell r="I9506" t="str">
            <v>SSBP3</v>
          </cell>
        </row>
        <row r="9507">
          <cell r="I9507" t="str">
            <v>SSBP4</v>
          </cell>
        </row>
        <row r="9508">
          <cell r="I9508" t="str">
            <v>SSC4D</v>
          </cell>
        </row>
        <row r="9509">
          <cell r="I9509" t="str">
            <v>SSC5D</v>
          </cell>
        </row>
        <row r="9510">
          <cell r="I9510" t="str">
            <v>SSH1</v>
          </cell>
        </row>
        <row r="9511">
          <cell r="I9511" t="str">
            <v>SSH2</v>
          </cell>
        </row>
        <row r="9512">
          <cell r="I9512" t="str">
            <v>SSH3</v>
          </cell>
        </row>
        <row r="9513">
          <cell r="I9513" t="str">
            <v>SSNA1</v>
          </cell>
        </row>
        <row r="9514">
          <cell r="I9514" t="str">
            <v>SSPN</v>
          </cell>
        </row>
        <row r="9515">
          <cell r="I9515" t="str">
            <v>SSR1</v>
          </cell>
        </row>
        <row r="9516">
          <cell r="I9516" t="str">
            <v>SSR2</v>
          </cell>
        </row>
        <row r="9517">
          <cell r="I9517" t="str">
            <v>SSR3</v>
          </cell>
        </row>
        <row r="9518">
          <cell r="I9518" t="str">
            <v>SSR4</v>
          </cell>
        </row>
        <row r="9519">
          <cell r="I9519" t="str">
            <v>SSRP1</v>
          </cell>
        </row>
        <row r="9520">
          <cell r="I9520" t="str">
            <v>SSTR3</v>
          </cell>
        </row>
        <row r="9521">
          <cell r="I9521" t="str">
            <v>SSU72</v>
          </cell>
        </row>
        <row r="9522">
          <cell r="I9522" t="str">
            <v>SSUH2</v>
          </cell>
        </row>
        <row r="9523">
          <cell r="I9523" t="str">
            <v>SSX2IP</v>
          </cell>
        </row>
        <row r="9524">
          <cell r="I9524" t="str">
            <v>ST13</v>
          </cell>
        </row>
        <row r="9525">
          <cell r="I9525" t="str">
            <v>ST14</v>
          </cell>
        </row>
        <row r="9526">
          <cell r="I9526" t="str">
            <v>ST3GAL1</v>
          </cell>
        </row>
        <row r="9527">
          <cell r="I9527" t="str">
            <v>ST3GAL2</v>
          </cell>
        </row>
        <row r="9528">
          <cell r="I9528" t="str">
            <v>ST3GAL3</v>
          </cell>
        </row>
        <row r="9529">
          <cell r="I9529" t="str">
            <v>ST3GAL4</v>
          </cell>
        </row>
        <row r="9530">
          <cell r="I9530" t="str">
            <v>ST3GAL5</v>
          </cell>
        </row>
        <row r="9531">
          <cell r="I9531" t="str">
            <v>ST3GAL6</v>
          </cell>
        </row>
        <row r="9532">
          <cell r="I9532" t="str">
            <v>ST6GAL1</v>
          </cell>
        </row>
        <row r="9533">
          <cell r="I9533" t="str">
            <v>ST6GALNAC1</v>
          </cell>
        </row>
        <row r="9534">
          <cell r="I9534" t="str">
            <v>ST6GALNAC2</v>
          </cell>
        </row>
        <row r="9535">
          <cell r="I9535" t="str">
            <v>ST6GALNAC3</v>
          </cell>
        </row>
        <row r="9536">
          <cell r="I9536" t="str">
            <v>ST6GALNAC6</v>
          </cell>
        </row>
        <row r="9537">
          <cell r="I9537" t="str">
            <v>ST7</v>
          </cell>
        </row>
        <row r="9538">
          <cell r="I9538" t="str">
            <v>ST7L</v>
          </cell>
        </row>
        <row r="9539">
          <cell r="I9539" t="str">
            <v>ST8SIA4</v>
          </cell>
        </row>
        <row r="9540">
          <cell r="I9540" t="str">
            <v>ST8SIA5</v>
          </cell>
        </row>
        <row r="9541">
          <cell r="I9541" t="str">
            <v>ST8SIA6</v>
          </cell>
        </row>
        <row r="9542">
          <cell r="I9542" t="str">
            <v>STAB1</v>
          </cell>
        </row>
        <row r="9543">
          <cell r="I9543" t="str">
            <v>STAC3</v>
          </cell>
        </row>
        <row r="9544">
          <cell r="I9544" t="str">
            <v>STAG1</v>
          </cell>
        </row>
        <row r="9545">
          <cell r="I9545" t="str">
            <v>STAG2</v>
          </cell>
        </row>
        <row r="9546">
          <cell r="I9546" t="str">
            <v>STAM</v>
          </cell>
        </row>
        <row r="9547">
          <cell r="I9547" t="str">
            <v>STAM2</v>
          </cell>
        </row>
        <row r="9548">
          <cell r="I9548" t="str">
            <v>STAMBP</v>
          </cell>
        </row>
        <row r="9549">
          <cell r="I9549" t="str">
            <v>STAMBPL1</v>
          </cell>
        </row>
        <row r="9550">
          <cell r="I9550" t="str">
            <v>STAR</v>
          </cell>
        </row>
        <row r="9551">
          <cell r="I9551" t="str">
            <v>STARD10</v>
          </cell>
        </row>
        <row r="9552">
          <cell r="I9552" t="str">
            <v>STARD13</v>
          </cell>
        </row>
        <row r="9553">
          <cell r="I9553" t="str">
            <v>STARD3</v>
          </cell>
        </row>
        <row r="9554">
          <cell r="I9554" t="str">
            <v>STARD3NL</v>
          </cell>
        </row>
        <row r="9555">
          <cell r="I9555" t="str">
            <v>STARD5</v>
          </cell>
        </row>
        <row r="9556">
          <cell r="I9556" t="str">
            <v>STARD7</v>
          </cell>
        </row>
        <row r="9557">
          <cell r="I9557" t="str">
            <v>STARD8</v>
          </cell>
        </row>
        <row r="9558">
          <cell r="I9558" t="str">
            <v>STARD9</v>
          </cell>
        </row>
        <row r="9559">
          <cell r="I9559" t="str">
            <v>STAT1</v>
          </cell>
        </row>
        <row r="9560">
          <cell r="I9560" t="str">
            <v>STAT2</v>
          </cell>
        </row>
        <row r="9561">
          <cell r="I9561" t="str">
            <v>STAT3</v>
          </cell>
        </row>
        <row r="9562">
          <cell r="I9562" t="str">
            <v>STAT5A</v>
          </cell>
        </row>
        <row r="9563">
          <cell r="I9563" t="str">
            <v>STAT6</v>
          </cell>
        </row>
        <row r="9564">
          <cell r="I9564" t="str">
            <v>STAU1</v>
          </cell>
        </row>
        <row r="9565">
          <cell r="I9565" t="str">
            <v>STAU2</v>
          </cell>
        </row>
        <row r="9566">
          <cell r="I9566" t="str">
            <v>STBD1</v>
          </cell>
        </row>
        <row r="9567">
          <cell r="I9567" t="str">
            <v>STC1</v>
          </cell>
        </row>
        <row r="9568">
          <cell r="I9568" t="str">
            <v>STC2</v>
          </cell>
        </row>
        <row r="9569">
          <cell r="I9569" t="str">
            <v>STEAP1</v>
          </cell>
        </row>
        <row r="9570">
          <cell r="I9570" t="str">
            <v>STEAP2</v>
          </cell>
        </row>
        <row r="9571">
          <cell r="I9571" t="str">
            <v>STEAP3</v>
          </cell>
        </row>
        <row r="9572">
          <cell r="I9572" t="str">
            <v>STIM1</v>
          </cell>
        </row>
        <row r="9573">
          <cell r="I9573" t="str">
            <v>STIM2</v>
          </cell>
        </row>
        <row r="9574">
          <cell r="I9574" t="str">
            <v>STIMATE</v>
          </cell>
        </row>
        <row r="9575">
          <cell r="I9575" t="str">
            <v>STING1</v>
          </cell>
        </row>
        <row r="9576">
          <cell r="I9576" t="str">
            <v>STIP1</v>
          </cell>
        </row>
        <row r="9577">
          <cell r="I9577" t="str">
            <v>STK10</v>
          </cell>
        </row>
        <row r="9578">
          <cell r="I9578" t="str">
            <v>STK11</v>
          </cell>
        </row>
        <row r="9579">
          <cell r="I9579" t="str">
            <v>STK11IP</v>
          </cell>
        </row>
        <row r="9580">
          <cell r="I9580" t="str">
            <v>STK16</v>
          </cell>
        </row>
        <row r="9581">
          <cell r="I9581" t="str">
            <v>STK17B</v>
          </cell>
        </row>
        <row r="9582">
          <cell r="I9582" t="str">
            <v>STK19</v>
          </cell>
        </row>
        <row r="9583">
          <cell r="I9583" t="str">
            <v>STK24</v>
          </cell>
        </row>
        <row r="9584">
          <cell r="I9584" t="str">
            <v>STK25</v>
          </cell>
        </row>
        <row r="9585">
          <cell r="I9585" t="str">
            <v>STK26</v>
          </cell>
        </row>
        <row r="9586">
          <cell r="I9586" t="str">
            <v>STK3</v>
          </cell>
        </row>
        <row r="9587">
          <cell r="I9587" t="str">
            <v>STK32A</v>
          </cell>
        </row>
        <row r="9588">
          <cell r="I9588" t="str">
            <v>STK32B</v>
          </cell>
        </row>
        <row r="9589">
          <cell r="I9589" t="str">
            <v>STK35</v>
          </cell>
        </row>
        <row r="9590">
          <cell r="I9590" t="str">
            <v>STK36</v>
          </cell>
        </row>
        <row r="9591">
          <cell r="I9591" t="str">
            <v>STK38</v>
          </cell>
        </row>
        <row r="9592">
          <cell r="I9592" t="str">
            <v>STK38L</v>
          </cell>
        </row>
        <row r="9593">
          <cell r="I9593" t="str">
            <v>STK39</v>
          </cell>
        </row>
        <row r="9594">
          <cell r="I9594" t="str">
            <v>STK4</v>
          </cell>
        </row>
        <row r="9595">
          <cell r="I9595" t="str">
            <v>STK40</v>
          </cell>
        </row>
        <row r="9596">
          <cell r="I9596" t="str">
            <v>STKLD1</v>
          </cell>
        </row>
        <row r="9597">
          <cell r="I9597" t="str">
            <v>STMN1</v>
          </cell>
        </row>
        <row r="9598">
          <cell r="I9598" t="str">
            <v>STN1</v>
          </cell>
        </row>
        <row r="9599">
          <cell r="I9599" t="str">
            <v>STOM</v>
          </cell>
        </row>
        <row r="9600">
          <cell r="I9600" t="str">
            <v>STOML1</v>
          </cell>
        </row>
        <row r="9601">
          <cell r="I9601" t="str">
            <v>STOML2</v>
          </cell>
        </row>
        <row r="9602">
          <cell r="I9602" t="str">
            <v>STON1</v>
          </cell>
        </row>
        <row r="9603">
          <cell r="I9603" t="str">
            <v>STON2</v>
          </cell>
        </row>
        <row r="9604">
          <cell r="I9604" t="str">
            <v>STOX1</v>
          </cell>
        </row>
        <row r="9605">
          <cell r="I9605" t="str">
            <v>STOX2</v>
          </cell>
        </row>
        <row r="9606">
          <cell r="I9606" t="str">
            <v>STPG4</v>
          </cell>
        </row>
        <row r="9607">
          <cell r="I9607" t="str">
            <v>STRADA</v>
          </cell>
        </row>
        <row r="9608">
          <cell r="I9608" t="str">
            <v>STRADB</v>
          </cell>
        </row>
        <row r="9609">
          <cell r="I9609" t="str">
            <v>STRAP</v>
          </cell>
        </row>
        <row r="9610">
          <cell r="I9610" t="str">
            <v>STRBP</v>
          </cell>
        </row>
        <row r="9611">
          <cell r="I9611" t="str">
            <v>STRC</v>
          </cell>
        </row>
        <row r="9612">
          <cell r="I9612" t="str">
            <v>STRIP1</v>
          </cell>
        </row>
        <row r="9613">
          <cell r="I9613" t="str">
            <v>STRIP2</v>
          </cell>
        </row>
        <row r="9614">
          <cell r="I9614" t="str">
            <v>STRN</v>
          </cell>
        </row>
        <row r="9615">
          <cell r="I9615" t="str">
            <v>STRN3</v>
          </cell>
        </row>
        <row r="9616">
          <cell r="I9616" t="str">
            <v>STRN4</v>
          </cell>
        </row>
        <row r="9617">
          <cell r="I9617" t="str">
            <v>STT3A</v>
          </cell>
        </row>
        <row r="9618">
          <cell r="I9618" t="str">
            <v>STT3B</v>
          </cell>
        </row>
        <row r="9619">
          <cell r="I9619" t="str">
            <v>STUB1</v>
          </cell>
        </row>
        <row r="9620">
          <cell r="I9620" t="str">
            <v>STX11</v>
          </cell>
        </row>
        <row r="9621">
          <cell r="I9621" t="str">
            <v>STX12</v>
          </cell>
        </row>
        <row r="9622">
          <cell r="I9622" t="str">
            <v>STX16</v>
          </cell>
        </row>
        <row r="9623">
          <cell r="I9623" t="str">
            <v>STX17</v>
          </cell>
        </row>
        <row r="9624">
          <cell r="I9624" t="str">
            <v>STX18</v>
          </cell>
        </row>
        <row r="9625">
          <cell r="I9625" t="str">
            <v>STX2</v>
          </cell>
        </row>
        <row r="9626">
          <cell r="I9626" t="str">
            <v>STX3</v>
          </cell>
        </row>
        <row r="9627">
          <cell r="I9627" t="str">
            <v>STX4</v>
          </cell>
        </row>
        <row r="9628">
          <cell r="I9628" t="str">
            <v>STX5</v>
          </cell>
        </row>
        <row r="9629">
          <cell r="I9629" t="str">
            <v>STX6</v>
          </cell>
        </row>
        <row r="9630">
          <cell r="I9630" t="str">
            <v>STX7</v>
          </cell>
        </row>
        <row r="9631">
          <cell r="I9631" t="str">
            <v>STX8</v>
          </cell>
        </row>
        <row r="9632">
          <cell r="I9632" t="str">
            <v>STXBP1</v>
          </cell>
        </row>
        <row r="9633">
          <cell r="I9633" t="str">
            <v>STXBP2</v>
          </cell>
        </row>
        <row r="9634">
          <cell r="I9634" t="str">
            <v>STXBP3</v>
          </cell>
        </row>
        <row r="9635">
          <cell r="I9635" t="str">
            <v>STXBP4</v>
          </cell>
        </row>
        <row r="9636">
          <cell r="I9636" t="str">
            <v>STXBP5</v>
          </cell>
        </row>
        <row r="9637">
          <cell r="I9637" t="str">
            <v>STXBP6</v>
          </cell>
        </row>
        <row r="9638">
          <cell r="I9638" t="str">
            <v>STYX</v>
          </cell>
        </row>
        <row r="9639">
          <cell r="I9639" t="str">
            <v>STYXL1</v>
          </cell>
        </row>
        <row r="9640">
          <cell r="I9640" t="str">
            <v>SUB1</v>
          </cell>
        </row>
        <row r="9641">
          <cell r="I9641" t="str">
            <v>SUCLA2</v>
          </cell>
        </row>
        <row r="9642">
          <cell r="I9642" t="str">
            <v>SUCLG1</v>
          </cell>
        </row>
        <row r="9643">
          <cell r="I9643" t="str">
            <v>SUCLG2</v>
          </cell>
        </row>
        <row r="9644">
          <cell r="I9644" t="str">
            <v>SUCO</v>
          </cell>
        </row>
        <row r="9645">
          <cell r="I9645" t="str">
            <v>SUDS3</v>
          </cell>
        </row>
        <row r="9646">
          <cell r="I9646" t="str">
            <v>SUFU</v>
          </cell>
        </row>
        <row r="9647">
          <cell r="I9647" t="str">
            <v>SUGCT</v>
          </cell>
        </row>
        <row r="9648">
          <cell r="I9648" t="str">
            <v>SUGP1</v>
          </cell>
        </row>
        <row r="9649">
          <cell r="I9649" t="str">
            <v>SUGT1</v>
          </cell>
        </row>
        <row r="9650">
          <cell r="I9650" t="str">
            <v>SULF1</v>
          </cell>
        </row>
        <row r="9651">
          <cell r="I9651" t="str">
            <v>SULF2</v>
          </cell>
        </row>
        <row r="9652">
          <cell r="I9652" t="str">
            <v>SULT1A1</v>
          </cell>
        </row>
        <row r="9653">
          <cell r="I9653" t="str">
            <v>SULT1C2</v>
          </cell>
        </row>
        <row r="9654">
          <cell r="I9654" t="str">
            <v>SULT2A1</v>
          </cell>
        </row>
        <row r="9655">
          <cell r="I9655" t="str">
            <v>SULT2B1</v>
          </cell>
        </row>
        <row r="9656">
          <cell r="I9656" t="str">
            <v>SUMF1</v>
          </cell>
        </row>
        <row r="9657">
          <cell r="I9657" t="str">
            <v>SUMF2</v>
          </cell>
        </row>
        <row r="9658">
          <cell r="I9658" t="str">
            <v>SUMO1</v>
          </cell>
        </row>
        <row r="9659">
          <cell r="I9659" t="str">
            <v>SUMO3</v>
          </cell>
        </row>
        <row r="9660">
          <cell r="I9660" t="str">
            <v>SUMO4</v>
          </cell>
        </row>
        <row r="9661">
          <cell r="I9661" t="str">
            <v>SUN1</v>
          </cell>
        </row>
        <row r="9662">
          <cell r="I9662" t="str">
            <v>SUN2</v>
          </cell>
        </row>
        <row r="9663">
          <cell r="I9663" t="str">
            <v>SUN3</v>
          </cell>
        </row>
        <row r="9664">
          <cell r="I9664" t="str">
            <v>SUOX</v>
          </cell>
        </row>
        <row r="9665">
          <cell r="I9665" t="str">
            <v>SUPT16H</v>
          </cell>
        </row>
        <row r="9666">
          <cell r="I9666" t="str">
            <v>SUPT20H</v>
          </cell>
        </row>
        <row r="9667">
          <cell r="I9667" t="str">
            <v>SUPT3H</v>
          </cell>
        </row>
        <row r="9668">
          <cell r="I9668" t="str">
            <v>SUPT5H</v>
          </cell>
        </row>
        <row r="9669">
          <cell r="I9669" t="str">
            <v>SUPT6H</v>
          </cell>
        </row>
        <row r="9670">
          <cell r="I9670" t="str">
            <v>SUPT7L</v>
          </cell>
        </row>
        <row r="9671">
          <cell r="I9671" t="str">
            <v>SUPV3L1</v>
          </cell>
        </row>
        <row r="9672">
          <cell r="I9672" t="str">
            <v>SURF1</v>
          </cell>
        </row>
        <row r="9673">
          <cell r="I9673" t="str">
            <v>SURF2</v>
          </cell>
        </row>
        <row r="9674">
          <cell r="I9674" t="str">
            <v>SURF4</v>
          </cell>
        </row>
        <row r="9675">
          <cell r="I9675" t="str">
            <v>SURF6</v>
          </cell>
        </row>
        <row r="9676">
          <cell r="I9676" t="str">
            <v>SUSD1</v>
          </cell>
        </row>
        <row r="9677">
          <cell r="I9677" t="str">
            <v>SUSD2</v>
          </cell>
        </row>
        <row r="9678">
          <cell r="I9678" t="str">
            <v>SUSD3</v>
          </cell>
        </row>
        <row r="9679">
          <cell r="I9679" t="str">
            <v>SUSD4</v>
          </cell>
        </row>
        <row r="9680">
          <cell r="I9680" t="str">
            <v>SUSD6</v>
          </cell>
        </row>
        <row r="9681">
          <cell r="I9681" t="str">
            <v>SUV39H1</v>
          </cell>
        </row>
        <row r="9682">
          <cell r="I9682" t="str">
            <v>SUV39H2</v>
          </cell>
        </row>
        <row r="9683">
          <cell r="I9683" t="str">
            <v>SUZ12</v>
          </cell>
        </row>
        <row r="9684">
          <cell r="I9684" t="str">
            <v>SVBP</v>
          </cell>
        </row>
        <row r="9685">
          <cell r="I9685" t="str">
            <v>SVEP1</v>
          </cell>
        </row>
        <row r="9686">
          <cell r="I9686" t="str">
            <v>SVIL</v>
          </cell>
        </row>
        <row r="9687">
          <cell r="I9687" t="str">
            <v>SWAP70</v>
          </cell>
        </row>
        <row r="9688">
          <cell r="I9688" t="str">
            <v>SWI5</v>
          </cell>
        </row>
        <row r="9689">
          <cell r="I9689" t="str">
            <v>SWSAP1</v>
          </cell>
        </row>
        <row r="9690">
          <cell r="I9690" t="str">
            <v>SWT1</v>
          </cell>
        </row>
        <row r="9691">
          <cell r="I9691" t="str">
            <v>SYAP1</v>
          </cell>
        </row>
        <row r="9692">
          <cell r="I9692" t="str">
            <v>SYBU</v>
          </cell>
        </row>
        <row r="9693">
          <cell r="I9693" t="str">
            <v>SYCE1</v>
          </cell>
        </row>
        <row r="9694">
          <cell r="I9694" t="str">
            <v>SYDE1</v>
          </cell>
        </row>
        <row r="9695">
          <cell r="I9695" t="str">
            <v>SYDE2</v>
          </cell>
        </row>
        <row r="9696">
          <cell r="I9696" t="str">
            <v>SYF2</v>
          </cell>
        </row>
        <row r="9697">
          <cell r="I9697" t="str">
            <v>SYMPK</v>
          </cell>
        </row>
        <row r="9698">
          <cell r="I9698" t="str">
            <v>SYN3</v>
          </cell>
        </row>
        <row r="9699">
          <cell r="I9699" t="str">
            <v>SYNCRIP</v>
          </cell>
        </row>
        <row r="9700">
          <cell r="I9700" t="str">
            <v>SYNE1</v>
          </cell>
        </row>
        <row r="9701">
          <cell r="I9701" t="str">
            <v>SYNE2</v>
          </cell>
        </row>
        <row r="9702">
          <cell r="I9702" t="str">
            <v>SYNE3</v>
          </cell>
        </row>
        <row r="9703">
          <cell r="I9703" t="str">
            <v>SYNE4</v>
          </cell>
        </row>
        <row r="9704">
          <cell r="I9704" t="str">
            <v>SYNGAP1</v>
          </cell>
        </row>
        <row r="9705">
          <cell r="I9705" t="str">
            <v>SYNGR1</v>
          </cell>
        </row>
        <row r="9706">
          <cell r="I9706" t="str">
            <v>SYNGR2</v>
          </cell>
        </row>
        <row r="9707">
          <cell r="I9707" t="str">
            <v>SYNGR3</v>
          </cell>
        </row>
        <row r="9708">
          <cell r="I9708" t="str">
            <v>SYNGR4</v>
          </cell>
        </row>
        <row r="9709">
          <cell r="I9709" t="str">
            <v>SYNJ1</v>
          </cell>
        </row>
        <row r="9710">
          <cell r="I9710" t="str">
            <v>SYNJ2</v>
          </cell>
        </row>
        <row r="9711">
          <cell r="I9711" t="str">
            <v>SYNJ2BP</v>
          </cell>
        </row>
        <row r="9712">
          <cell r="I9712" t="str">
            <v>SYNM</v>
          </cell>
        </row>
        <row r="9713">
          <cell r="I9713" t="str">
            <v>SYNPO2</v>
          </cell>
        </row>
        <row r="9714">
          <cell r="I9714" t="str">
            <v>SYNPO2L</v>
          </cell>
        </row>
        <row r="9715">
          <cell r="I9715" t="str">
            <v>SYNRG</v>
          </cell>
        </row>
        <row r="9716">
          <cell r="I9716" t="str">
            <v>SYP</v>
          </cell>
        </row>
        <row r="9717">
          <cell r="I9717" t="str">
            <v>SYPL1</v>
          </cell>
        </row>
        <row r="9718">
          <cell r="I9718" t="str">
            <v>SYPL2</v>
          </cell>
        </row>
        <row r="9719">
          <cell r="I9719" t="str">
            <v>SYS1</v>
          </cell>
        </row>
        <row r="9720">
          <cell r="I9720" t="str">
            <v>SYT11</v>
          </cell>
        </row>
        <row r="9721">
          <cell r="I9721" t="str">
            <v>SYT15</v>
          </cell>
        </row>
        <row r="9722">
          <cell r="I9722" t="str">
            <v>SYT17</v>
          </cell>
        </row>
        <row r="9723">
          <cell r="I9723" t="str">
            <v>SYT3</v>
          </cell>
        </row>
        <row r="9724">
          <cell r="I9724" t="str">
            <v>SYT5</v>
          </cell>
        </row>
        <row r="9725">
          <cell r="I9725" t="str">
            <v>SYTL1</v>
          </cell>
        </row>
        <row r="9726">
          <cell r="I9726" t="str">
            <v>SYTL2</v>
          </cell>
        </row>
        <row r="9727">
          <cell r="I9727" t="str">
            <v>SYTL3</v>
          </cell>
        </row>
        <row r="9728">
          <cell r="I9728" t="str">
            <v>SYTL4</v>
          </cell>
        </row>
        <row r="9729">
          <cell r="I9729" t="str">
            <v>SYVN1</v>
          </cell>
        </row>
        <row r="9730">
          <cell r="I9730" t="str">
            <v>SZRD1</v>
          </cell>
        </row>
        <row r="9731">
          <cell r="I9731" t="str">
            <v>SZT2</v>
          </cell>
        </row>
        <row r="9732">
          <cell r="I9732" t="str">
            <v>TAB1</v>
          </cell>
        </row>
        <row r="9733">
          <cell r="I9733" t="str">
            <v>TAB2</v>
          </cell>
        </row>
        <row r="9734">
          <cell r="I9734" t="str">
            <v>TAB3</v>
          </cell>
        </row>
        <row r="9735">
          <cell r="I9735" t="str">
            <v>TAC3</v>
          </cell>
        </row>
        <row r="9736">
          <cell r="I9736" t="str">
            <v>TAC4</v>
          </cell>
        </row>
        <row r="9737">
          <cell r="I9737" t="str">
            <v>TACC1</v>
          </cell>
        </row>
        <row r="9738">
          <cell r="I9738" t="str">
            <v>TACC2</v>
          </cell>
        </row>
        <row r="9739">
          <cell r="I9739" t="str">
            <v>TACC3</v>
          </cell>
        </row>
        <row r="9740">
          <cell r="I9740" t="str">
            <v>TACO1</v>
          </cell>
        </row>
        <row r="9741">
          <cell r="I9741" t="str">
            <v>TACR2</v>
          </cell>
        </row>
        <row r="9742">
          <cell r="I9742" t="str">
            <v>TACR3</v>
          </cell>
        </row>
        <row r="9743">
          <cell r="I9743" t="str">
            <v>TACSTD2</v>
          </cell>
        </row>
        <row r="9744">
          <cell r="I9744" t="str">
            <v>TADA1</v>
          </cell>
        </row>
        <row r="9745">
          <cell r="I9745" t="str">
            <v>TADA2A</v>
          </cell>
        </row>
        <row r="9746">
          <cell r="I9746" t="str">
            <v>TADA2B</v>
          </cell>
        </row>
        <row r="9747">
          <cell r="I9747" t="str">
            <v>TADA3</v>
          </cell>
        </row>
        <row r="9748">
          <cell r="I9748" t="str">
            <v>TAF1</v>
          </cell>
        </row>
        <row r="9749">
          <cell r="I9749" t="str">
            <v>TAF10</v>
          </cell>
        </row>
        <row r="9750">
          <cell r="I9750" t="str">
            <v>TAF11</v>
          </cell>
        </row>
        <row r="9751">
          <cell r="I9751" t="str">
            <v>TAF12</v>
          </cell>
        </row>
        <row r="9752">
          <cell r="I9752" t="str">
            <v>TAF13</v>
          </cell>
        </row>
        <row r="9753">
          <cell r="I9753" t="str">
            <v>TAF15</v>
          </cell>
        </row>
        <row r="9754">
          <cell r="I9754" t="str">
            <v>TAF1A</v>
          </cell>
        </row>
        <row r="9755">
          <cell r="I9755" t="str">
            <v>TAF1B</v>
          </cell>
        </row>
        <row r="9756">
          <cell r="I9756" t="str">
            <v>TAF1C</v>
          </cell>
        </row>
        <row r="9757">
          <cell r="I9757" t="str">
            <v>TAF1D</v>
          </cell>
        </row>
        <row r="9758">
          <cell r="I9758" t="str">
            <v>TAF2</v>
          </cell>
        </row>
        <row r="9759">
          <cell r="I9759" t="str">
            <v>TAF3</v>
          </cell>
        </row>
        <row r="9760">
          <cell r="I9760" t="str">
            <v>TAF4</v>
          </cell>
        </row>
        <row r="9761">
          <cell r="I9761" t="str">
            <v>TAF4B</v>
          </cell>
        </row>
        <row r="9762">
          <cell r="I9762" t="str">
            <v>TAF5</v>
          </cell>
        </row>
        <row r="9763">
          <cell r="I9763" t="str">
            <v>TAF5L</v>
          </cell>
        </row>
        <row r="9764">
          <cell r="I9764" t="str">
            <v>TAF6</v>
          </cell>
        </row>
        <row r="9765">
          <cell r="I9765" t="str">
            <v>TAF6L</v>
          </cell>
        </row>
        <row r="9766">
          <cell r="I9766" t="str">
            <v>TAF7</v>
          </cell>
        </row>
        <row r="9767">
          <cell r="I9767" t="str">
            <v>TAF8</v>
          </cell>
        </row>
        <row r="9768">
          <cell r="I9768" t="str">
            <v>TAF9</v>
          </cell>
        </row>
        <row r="9769">
          <cell r="I9769" t="str">
            <v>TAF9B</v>
          </cell>
        </row>
        <row r="9770">
          <cell r="I9770" t="str">
            <v>TAFA5</v>
          </cell>
        </row>
        <row r="9771">
          <cell r="I9771" t="str">
            <v>TAGLN</v>
          </cell>
        </row>
        <row r="9772">
          <cell r="I9772" t="str">
            <v>TAGLN2</v>
          </cell>
        </row>
        <row r="9773">
          <cell r="I9773" t="str">
            <v>TALDO1</v>
          </cell>
        </row>
        <row r="9774">
          <cell r="I9774" t="str">
            <v>TAMALIN</v>
          </cell>
        </row>
        <row r="9775">
          <cell r="I9775" t="str">
            <v>TAMM41</v>
          </cell>
        </row>
        <row r="9776">
          <cell r="I9776" t="str">
            <v>TANC1</v>
          </cell>
        </row>
        <row r="9777">
          <cell r="I9777" t="str">
            <v>TANC2</v>
          </cell>
        </row>
        <row r="9778">
          <cell r="I9778" t="str">
            <v>TANGO2</v>
          </cell>
        </row>
        <row r="9779">
          <cell r="I9779" t="str">
            <v>TANGO6</v>
          </cell>
        </row>
        <row r="9780">
          <cell r="I9780" t="str">
            <v>TANK</v>
          </cell>
        </row>
        <row r="9781">
          <cell r="I9781" t="str">
            <v>TAOK1</v>
          </cell>
        </row>
        <row r="9782">
          <cell r="I9782" t="str">
            <v>TAOK2</v>
          </cell>
        </row>
        <row r="9783">
          <cell r="I9783" t="str">
            <v>TAOK3</v>
          </cell>
        </row>
        <row r="9784">
          <cell r="I9784" t="str">
            <v>TAP1</v>
          </cell>
        </row>
        <row r="9785">
          <cell r="I9785" t="str">
            <v>TAP2</v>
          </cell>
        </row>
        <row r="9786">
          <cell r="I9786" t="str">
            <v>TAPBP</v>
          </cell>
        </row>
        <row r="9787">
          <cell r="I9787" t="str">
            <v>TAPBPL</v>
          </cell>
        </row>
        <row r="9788">
          <cell r="I9788" t="str">
            <v>TAPT1</v>
          </cell>
        </row>
        <row r="9789">
          <cell r="I9789" t="str">
            <v>TARBP1</v>
          </cell>
        </row>
        <row r="9790">
          <cell r="I9790" t="str">
            <v>TARBP2</v>
          </cell>
        </row>
        <row r="9791">
          <cell r="I9791" t="str">
            <v>TARDBP</v>
          </cell>
        </row>
        <row r="9792">
          <cell r="I9792" t="str">
            <v>TARS1</v>
          </cell>
        </row>
        <row r="9793">
          <cell r="I9793" t="str">
            <v>TARS2</v>
          </cell>
        </row>
        <row r="9794">
          <cell r="I9794" t="str">
            <v>TARS3</v>
          </cell>
        </row>
        <row r="9795">
          <cell r="I9795" t="str">
            <v>TAS1R1</v>
          </cell>
        </row>
        <row r="9796">
          <cell r="I9796" t="str">
            <v>TAS1R3</v>
          </cell>
        </row>
        <row r="9797">
          <cell r="I9797" t="str">
            <v>TASOR</v>
          </cell>
        </row>
        <row r="9798">
          <cell r="I9798" t="str">
            <v>TASOR2</v>
          </cell>
        </row>
        <row r="9799">
          <cell r="I9799" t="str">
            <v>TATDN1</v>
          </cell>
        </row>
        <row r="9800">
          <cell r="I9800" t="str">
            <v>TATDN2</v>
          </cell>
        </row>
        <row r="9801">
          <cell r="I9801" t="str">
            <v>TATDN3</v>
          </cell>
        </row>
        <row r="9802">
          <cell r="I9802" t="str">
            <v>TAX1BP1</v>
          </cell>
        </row>
        <row r="9803">
          <cell r="I9803" t="str">
            <v>TAX1BP3</v>
          </cell>
        </row>
        <row r="9804">
          <cell r="I9804" t="str">
            <v>TBC1D1</v>
          </cell>
        </row>
        <row r="9805">
          <cell r="I9805" t="str">
            <v>TBC1D10A</v>
          </cell>
        </row>
        <row r="9806">
          <cell r="I9806" t="str">
            <v>TBC1D10B</v>
          </cell>
        </row>
        <row r="9807">
          <cell r="I9807" t="str">
            <v>TBC1D10C</v>
          </cell>
        </row>
        <row r="9808">
          <cell r="I9808" t="str">
            <v>TBC1D12</v>
          </cell>
        </row>
        <row r="9809">
          <cell r="I9809" t="str">
            <v>TBC1D13</v>
          </cell>
        </row>
        <row r="9810">
          <cell r="I9810" t="str">
            <v>TBC1D14</v>
          </cell>
        </row>
        <row r="9811">
          <cell r="I9811" t="str">
            <v>TBC1D15</v>
          </cell>
        </row>
        <row r="9812">
          <cell r="I9812" t="str">
            <v>TBC1D16</v>
          </cell>
        </row>
        <row r="9813">
          <cell r="I9813" t="str">
            <v>TBC1D17</v>
          </cell>
        </row>
        <row r="9814">
          <cell r="I9814" t="str">
            <v>TBC1D19</v>
          </cell>
        </row>
        <row r="9815">
          <cell r="I9815" t="str">
            <v>TBC1D2</v>
          </cell>
        </row>
        <row r="9816">
          <cell r="I9816" t="str">
            <v>TBC1D20</v>
          </cell>
        </row>
        <row r="9817">
          <cell r="I9817" t="str">
            <v>TBC1D22A</v>
          </cell>
        </row>
        <row r="9818">
          <cell r="I9818" t="str">
            <v>TBC1D22B</v>
          </cell>
        </row>
        <row r="9819">
          <cell r="I9819" t="str">
            <v>TBC1D23</v>
          </cell>
        </row>
        <row r="9820">
          <cell r="I9820" t="str">
            <v>TBC1D24</v>
          </cell>
        </row>
        <row r="9821">
          <cell r="I9821" t="str">
            <v>TBC1D25</v>
          </cell>
        </row>
        <row r="9822">
          <cell r="I9822" t="str">
            <v>TBC1D2B</v>
          </cell>
        </row>
        <row r="9823">
          <cell r="I9823" t="str">
            <v>TBC1D30</v>
          </cell>
        </row>
        <row r="9824">
          <cell r="I9824" t="str">
            <v>TBC1D31</v>
          </cell>
        </row>
        <row r="9825">
          <cell r="I9825" t="str">
            <v>TBC1D32</v>
          </cell>
        </row>
        <row r="9826">
          <cell r="I9826" t="str">
            <v>TBC1D4</v>
          </cell>
        </row>
        <row r="9827">
          <cell r="I9827" t="str">
            <v>TBC1D5</v>
          </cell>
        </row>
        <row r="9828">
          <cell r="I9828" t="str">
            <v>TBC1D7</v>
          </cell>
        </row>
        <row r="9829">
          <cell r="I9829" t="str">
            <v>TBC1D8</v>
          </cell>
        </row>
        <row r="9830">
          <cell r="I9830" t="str">
            <v>TBC1D8B</v>
          </cell>
        </row>
        <row r="9831">
          <cell r="I9831" t="str">
            <v>TBC1D9</v>
          </cell>
        </row>
        <row r="9832">
          <cell r="I9832" t="str">
            <v>TBC1D9B</v>
          </cell>
        </row>
        <row r="9833">
          <cell r="I9833" t="str">
            <v>TBCA</v>
          </cell>
        </row>
        <row r="9834">
          <cell r="I9834" t="str">
            <v>TBCB</v>
          </cell>
        </row>
        <row r="9835">
          <cell r="I9835" t="str">
            <v>TBCC</v>
          </cell>
        </row>
        <row r="9836">
          <cell r="I9836" t="str">
            <v>TBCCD1</v>
          </cell>
        </row>
        <row r="9837">
          <cell r="I9837" t="str">
            <v>TBCD</v>
          </cell>
        </row>
        <row r="9838">
          <cell r="I9838" t="str">
            <v>TBCE</v>
          </cell>
        </row>
        <row r="9839">
          <cell r="I9839" t="str">
            <v>TBCEL</v>
          </cell>
        </row>
        <row r="9840">
          <cell r="I9840" t="str">
            <v>TBCK</v>
          </cell>
        </row>
        <row r="9841">
          <cell r="I9841" t="str">
            <v>TBK1</v>
          </cell>
        </row>
        <row r="9842">
          <cell r="I9842" t="str">
            <v>TBKBP1</v>
          </cell>
        </row>
        <row r="9843">
          <cell r="I9843" t="str">
            <v>TBL1X</v>
          </cell>
        </row>
        <row r="9844">
          <cell r="I9844" t="str">
            <v>TBL1XR1</v>
          </cell>
        </row>
        <row r="9845">
          <cell r="I9845" t="str">
            <v>TBL2</v>
          </cell>
        </row>
        <row r="9846">
          <cell r="I9846" t="str">
            <v>TBL3</v>
          </cell>
        </row>
        <row r="9847">
          <cell r="I9847" t="str">
            <v>TBP</v>
          </cell>
        </row>
        <row r="9848">
          <cell r="I9848" t="str">
            <v>TBPL1</v>
          </cell>
        </row>
        <row r="9849">
          <cell r="I9849" t="str">
            <v>TBRG1</v>
          </cell>
        </row>
        <row r="9850">
          <cell r="I9850" t="str">
            <v>TBRG4</v>
          </cell>
        </row>
        <row r="9851">
          <cell r="I9851" t="str">
            <v>TBX2</v>
          </cell>
        </row>
        <row r="9852">
          <cell r="I9852" t="str">
            <v>TBX22</v>
          </cell>
        </row>
        <row r="9853">
          <cell r="I9853" t="str">
            <v>TBX3</v>
          </cell>
        </row>
        <row r="9854">
          <cell r="I9854" t="str">
            <v>TBX6</v>
          </cell>
        </row>
        <row r="9855">
          <cell r="I9855" t="str">
            <v>TBXAS1</v>
          </cell>
        </row>
        <row r="9856">
          <cell r="I9856" t="str">
            <v>TC2N</v>
          </cell>
        </row>
        <row r="9857">
          <cell r="I9857" t="str">
            <v>TCAF1</v>
          </cell>
        </row>
        <row r="9858">
          <cell r="I9858" t="str">
            <v>TCAF2</v>
          </cell>
        </row>
        <row r="9859">
          <cell r="I9859" t="str">
            <v>TCAIM</v>
          </cell>
        </row>
        <row r="9860">
          <cell r="I9860" t="str">
            <v>TCAP</v>
          </cell>
        </row>
        <row r="9861">
          <cell r="I9861" t="str">
            <v>TCEA1</v>
          </cell>
        </row>
        <row r="9862">
          <cell r="I9862" t="str">
            <v>TCEA2</v>
          </cell>
        </row>
        <row r="9863">
          <cell r="I9863" t="str">
            <v>TCEA3</v>
          </cell>
        </row>
        <row r="9864">
          <cell r="I9864" t="str">
            <v>TCEAL1</v>
          </cell>
        </row>
        <row r="9865">
          <cell r="I9865" t="str">
            <v>TCEAL8</v>
          </cell>
        </row>
        <row r="9866">
          <cell r="I9866" t="str">
            <v>TCEAL9</v>
          </cell>
        </row>
        <row r="9867">
          <cell r="I9867" t="str">
            <v>TCEANC2</v>
          </cell>
        </row>
        <row r="9868">
          <cell r="I9868" t="str">
            <v>TCERG1</v>
          </cell>
        </row>
        <row r="9869">
          <cell r="I9869" t="str">
            <v>TCF12</v>
          </cell>
        </row>
        <row r="9870">
          <cell r="I9870" t="str">
            <v>TCF19</v>
          </cell>
        </row>
        <row r="9871">
          <cell r="I9871" t="str">
            <v>TCF20</v>
          </cell>
        </row>
        <row r="9872">
          <cell r="I9872" t="str">
            <v>TCF21</v>
          </cell>
        </row>
        <row r="9873">
          <cell r="I9873" t="str">
            <v>TCF23</v>
          </cell>
        </row>
        <row r="9874">
          <cell r="I9874" t="str">
            <v>TCF25</v>
          </cell>
        </row>
        <row r="9875">
          <cell r="I9875" t="str">
            <v>TCF3</v>
          </cell>
        </row>
        <row r="9876">
          <cell r="I9876" t="str">
            <v>TCF4</v>
          </cell>
        </row>
        <row r="9877">
          <cell r="I9877" t="str">
            <v>TCF7</v>
          </cell>
        </row>
        <row r="9878">
          <cell r="I9878" t="str">
            <v>TCF7L1</v>
          </cell>
        </row>
        <row r="9879">
          <cell r="I9879" t="str">
            <v>TCF7L2</v>
          </cell>
        </row>
        <row r="9880">
          <cell r="I9880" t="str">
            <v>TCHP</v>
          </cell>
        </row>
        <row r="9881">
          <cell r="I9881" t="str">
            <v>TCIM</v>
          </cell>
        </row>
        <row r="9882">
          <cell r="I9882" t="str">
            <v>TCIRG1</v>
          </cell>
        </row>
        <row r="9883">
          <cell r="I9883" t="str">
            <v>TCN2</v>
          </cell>
        </row>
        <row r="9884">
          <cell r="I9884" t="str">
            <v>TCOF1</v>
          </cell>
        </row>
        <row r="9885">
          <cell r="I9885" t="str">
            <v>TCP1</v>
          </cell>
        </row>
        <row r="9886">
          <cell r="I9886" t="str">
            <v>TCP11</v>
          </cell>
        </row>
        <row r="9887">
          <cell r="I9887" t="str">
            <v>TCP11L2</v>
          </cell>
        </row>
        <row r="9888">
          <cell r="I9888" t="str">
            <v>TCTA</v>
          </cell>
        </row>
        <row r="9889">
          <cell r="I9889" t="str">
            <v>TCTN1</v>
          </cell>
        </row>
        <row r="9890">
          <cell r="I9890" t="str">
            <v>TCTN2</v>
          </cell>
        </row>
        <row r="9891">
          <cell r="I9891" t="str">
            <v>TCTN3</v>
          </cell>
        </row>
        <row r="9892">
          <cell r="I9892" t="str">
            <v>TDG</v>
          </cell>
        </row>
        <row r="9893">
          <cell r="I9893" t="str">
            <v>TDP1</v>
          </cell>
        </row>
        <row r="9894">
          <cell r="I9894" t="str">
            <v>TDP2</v>
          </cell>
        </row>
        <row r="9895">
          <cell r="I9895" t="str">
            <v>TDRD12</v>
          </cell>
        </row>
        <row r="9896">
          <cell r="I9896" t="str">
            <v>TDRD3</v>
          </cell>
        </row>
        <row r="9897">
          <cell r="I9897" t="str">
            <v>TDRD5</v>
          </cell>
        </row>
        <row r="9898">
          <cell r="I9898" t="str">
            <v>TDRD7</v>
          </cell>
        </row>
        <row r="9899">
          <cell r="I9899" t="str">
            <v>TDRD9</v>
          </cell>
        </row>
        <row r="9900">
          <cell r="I9900" t="str">
            <v>TDRKH</v>
          </cell>
        </row>
        <row r="9901">
          <cell r="I9901" t="str">
            <v>TDRP</v>
          </cell>
        </row>
        <row r="9902">
          <cell r="I9902" t="str">
            <v>TEAD1</v>
          </cell>
        </row>
        <row r="9903">
          <cell r="I9903" t="str">
            <v>TEAD2</v>
          </cell>
        </row>
        <row r="9904">
          <cell r="I9904" t="str">
            <v>TEAD3</v>
          </cell>
        </row>
        <row r="9905">
          <cell r="I9905" t="str">
            <v>TEAD4</v>
          </cell>
        </row>
        <row r="9906">
          <cell r="I9906" t="str">
            <v>TECPR1</v>
          </cell>
        </row>
        <row r="9907">
          <cell r="I9907" t="str">
            <v>TECPR2</v>
          </cell>
        </row>
        <row r="9908">
          <cell r="I9908" t="str">
            <v>TECR</v>
          </cell>
        </row>
        <row r="9909">
          <cell r="I9909" t="str">
            <v>TEDC1</v>
          </cell>
        </row>
        <row r="9910">
          <cell r="I9910" t="str">
            <v>TEDC2</v>
          </cell>
        </row>
        <row r="9911">
          <cell r="I9911" t="str">
            <v>TEF</v>
          </cell>
        </row>
        <row r="9912">
          <cell r="I9912" t="str">
            <v>TEFM</v>
          </cell>
        </row>
        <row r="9913">
          <cell r="I9913" t="str">
            <v>TEK</v>
          </cell>
        </row>
        <row r="9914">
          <cell r="I9914" t="str">
            <v>TEKT4</v>
          </cell>
        </row>
        <row r="9915">
          <cell r="I9915" t="str">
            <v>TELO2</v>
          </cell>
        </row>
        <row r="9916">
          <cell r="I9916" t="str">
            <v>TEN1</v>
          </cell>
        </row>
        <row r="9917">
          <cell r="I9917" t="str">
            <v>TENM1</v>
          </cell>
        </row>
        <row r="9918">
          <cell r="I9918" t="str">
            <v>TENM2</v>
          </cell>
        </row>
        <row r="9919">
          <cell r="I9919" t="str">
            <v>TENM3</v>
          </cell>
        </row>
        <row r="9920">
          <cell r="I9920" t="str">
            <v>TENM4</v>
          </cell>
        </row>
        <row r="9921">
          <cell r="I9921" t="str">
            <v>TENT2</v>
          </cell>
        </row>
        <row r="9922">
          <cell r="I9922" t="str">
            <v>TENT4A</v>
          </cell>
        </row>
        <row r="9923">
          <cell r="I9923" t="str">
            <v>TENT4B</v>
          </cell>
        </row>
        <row r="9924">
          <cell r="I9924" t="str">
            <v>TENT5A</v>
          </cell>
        </row>
        <row r="9925">
          <cell r="I9925" t="str">
            <v>TENT5B</v>
          </cell>
        </row>
        <row r="9926">
          <cell r="I9926" t="str">
            <v>TENT5C</v>
          </cell>
        </row>
        <row r="9927">
          <cell r="I9927" t="str">
            <v>TEP1</v>
          </cell>
        </row>
        <row r="9928">
          <cell r="I9928" t="str">
            <v>TEPSIN</v>
          </cell>
        </row>
        <row r="9929">
          <cell r="I9929" t="str">
            <v>TERB1</v>
          </cell>
        </row>
        <row r="9930">
          <cell r="I9930" t="str">
            <v>TERF1</v>
          </cell>
        </row>
        <row r="9931">
          <cell r="I9931" t="str">
            <v>TERF2</v>
          </cell>
        </row>
        <row r="9932">
          <cell r="I9932" t="str">
            <v>TERF2IP</v>
          </cell>
        </row>
        <row r="9933">
          <cell r="I9933" t="str">
            <v>TERT</v>
          </cell>
        </row>
        <row r="9934">
          <cell r="I9934" t="str">
            <v>TES</v>
          </cell>
        </row>
        <row r="9935">
          <cell r="I9935" t="str">
            <v>TESC</v>
          </cell>
        </row>
        <row r="9936">
          <cell r="I9936" t="str">
            <v>TESK1</v>
          </cell>
        </row>
        <row r="9937">
          <cell r="I9937" t="str">
            <v>TESK2</v>
          </cell>
        </row>
        <row r="9938">
          <cell r="I9938" t="str">
            <v>TET2</v>
          </cell>
        </row>
        <row r="9939">
          <cell r="I9939" t="str">
            <v>TET3</v>
          </cell>
        </row>
        <row r="9940">
          <cell r="I9940" t="str">
            <v>TEX10</v>
          </cell>
        </row>
        <row r="9941">
          <cell r="I9941" t="str">
            <v>TEX12</v>
          </cell>
        </row>
        <row r="9942">
          <cell r="I9942" t="str">
            <v>TEX13C</v>
          </cell>
        </row>
        <row r="9943">
          <cell r="I9943" t="str">
            <v>TEX14</v>
          </cell>
        </row>
        <row r="9944">
          <cell r="I9944" t="str">
            <v>TEX15</v>
          </cell>
        </row>
        <row r="9945">
          <cell r="I9945" t="str">
            <v>TEX2</v>
          </cell>
        </row>
        <row r="9946">
          <cell r="I9946" t="str">
            <v>TEX261</v>
          </cell>
        </row>
        <row r="9947">
          <cell r="I9947" t="str">
            <v>TEX264</v>
          </cell>
        </row>
        <row r="9948">
          <cell r="I9948" t="str">
            <v>TEX30</v>
          </cell>
        </row>
        <row r="9949">
          <cell r="I9949" t="str">
            <v>TEX38</v>
          </cell>
        </row>
        <row r="9950">
          <cell r="I9950" t="str">
            <v>TEX54</v>
          </cell>
        </row>
        <row r="9951">
          <cell r="I9951" t="str">
            <v>TEX9</v>
          </cell>
        </row>
        <row r="9952">
          <cell r="I9952" t="str">
            <v>TF</v>
          </cell>
        </row>
        <row r="9953">
          <cell r="I9953" t="str">
            <v>TFAM</v>
          </cell>
        </row>
        <row r="9954">
          <cell r="I9954" t="str">
            <v>TFAP2A</v>
          </cell>
        </row>
        <row r="9955">
          <cell r="I9955" t="str">
            <v>TFAP2B</v>
          </cell>
        </row>
        <row r="9956">
          <cell r="I9956" t="str">
            <v>TFAP4</v>
          </cell>
        </row>
        <row r="9957">
          <cell r="I9957" t="str">
            <v>TFB1M</v>
          </cell>
        </row>
        <row r="9958">
          <cell r="I9958" t="str">
            <v>TFB2M</v>
          </cell>
        </row>
        <row r="9959">
          <cell r="I9959" t="str">
            <v>TFCP2</v>
          </cell>
        </row>
        <row r="9960">
          <cell r="I9960" t="str">
            <v>TFCP2L1</v>
          </cell>
        </row>
        <row r="9961">
          <cell r="I9961" t="str">
            <v>TFDP1</v>
          </cell>
        </row>
        <row r="9962">
          <cell r="I9962" t="str">
            <v>TFDP2</v>
          </cell>
        </row>
        <row r="9963">
          <cell r="I9963" t="str">
            <v>TFE3</v>
          </cell>
        </row>
        <row r="9964">
          <cell r="I9964" t="str">
            <v>TFEB</v>
          </cell>
        </row>
        <row r="9965">
          <cell r="I9965" t="str">
            <v>TFEC</v>
          </cell>
        </row>
        <row r="9966">
          <cell r="I9966" t="str">
            <v>TFG</v>
          </cell>
        </row>
        <row r="9967">
          <cell r="I9967" t="str">
            <v>TFIP11</v>
          </cell>
        </row>
        <row r="9968">
          <cell r="I9968" t="str">
            <v>TFPI</v>
          </cell>
        </row>
        <row r="9969">
          <cell r="I9969" t="str">
            <v>TFPI2</v>
          </cell>
        </row>
        <row r="9970">
          <cell r="I9970" t="str">
            <v>TFPT</v>
          </cell>
        </row>
        <row r="9971">
          <cell r="I9971" t="str">
            <v>TFRC</v>
          </cell>
        </row>
        <row r="9972">
          <cell r="I9972" t="str">
            <v>TGDS</v>
          </cell>
        </row>
        <row r="9973">
          <cell r="I9973" t="str">
            <v>TGFB1</v>
          </cell>
        </row>
        <row r="9974">
          <cell r="I9974" t="str">
            <v>TGFB1I1</v>
          </cell>
        </row>
        <row r="9975">
          <cell r="I9975" t="str">
            <v>TGFB2</v>
          </cell>
        </row>
        <row r="9976">
          <cell r="I9976" t="str">
            <v>TGFB3</v>
          </cell>
        </row>
        <row r="9977">
          <cell r="I9977" t="str">
            <v>TGFBI</v>
          </cell>
        </row>
        <row r="9978">
          <cell r="I9978" t="str">
            <v>TGFBR1</v>
          </cell>
        </row>
        <row r="9979">
          <cell r="I9979" t="str">
            <v>TGFBR2</v>
          </cell>
        </row>
        <row r="9980">
          <cell r="I9980" t="str">
            <v>TGFBR3</v>
          </cell>
        </row>
        <row r="9981">
          <cell r="I9981" t="str">
            <v>TGFBRAP1</v>
          </cell>
        </row>
        <row r="9982">
          <cell r="I9982" t="str">
            <v>TGIF1</v>
          </cell>
        </row>
        <row r="9983">
          <cell r="I9983" t="str">
            <v>TGIF2</v>
          </cell>
        </row>
        <row r="9984">
          <cell r="I9984" t="str">
            <v>TGM2</v>
          </cell>
        </row>
        <row r="9985">
          <cell r="I9985" t="str">
            <v>TGM4</v>
          </cell>
        </row>
        <row r="9986">
          <cell r="I9986" t="str">
            <v>TGS1</v>
          </cell>
        </row>
        <row r="9987">
          <cell r="I9987" t="str">
            <v>TH</v>
          </cell>
        </row>
        <row r="9988">
          <cell r="I9988" t="str">
            <v>THADA</v>
          </cell>
        </row>
        <row r="9989">
          <cell r="I9989" t="str">
            <v>THAP1</v>
          </cell>
        </row>
        <row r="9990">
          <cell r="I9990" t="str">
            <v>THAP11</v>
          </cell>
        </row>
        <row r="9991">
          <cell r="I9991" t="str">
            <v>THAP12</v>
          </cell>
        </row>
        <row r="9992">
          <cell r="I9992" t="str">
            <v>THAP2</v>
          </cell>
        </row>
        <row r="9993">
          <cell r="I9993" t="str">
            <v>THAP3</v>
          </cell>
        </row>
        <row r="9994">
          <cell r="I9994" t="str">
            <v>THAP4</v>
          </cell>
        </row>
        <row r="9995">
          <cell r="I9995" t="str">
            <v>THAP6</v>
          </cell>
        </row>
        <row r="9996">
          <cell r="I9996" t="str">
            <v>THAP7</v>
          </cell>
        </row>
        <row r="9997">
          <cell r="I9997" t="str">
            <v>THBS1</v>
          </cell>
        </row>
        <row r="9998">
          <cell r="I9998" t="str">
            <v>THBS2</v>
          </cell>
        </row>
        <row r="9999">
          <cell r="I9999" t="str">
            <v>THBS3</v>
          </cell>
        </row>
        <row r="10000">
          <cell r="I10000" t="str">
            <v>THEM4</v>
          </cell>
        </row>
        <row r="10001">
          <cell r="I10001" t="str">
            <v>THEM6</v>
          </cell>
        </row>
        <row r="10002">
          <cell r="I10002" t="str">
            <v>THG1L</v>
          </cell>
        </row>
        <row r="10003">
          <cell r="I10003" t="str">
            <v>THNSL1</v>
          </cell>
        </row>
        <row r="10004">
          <cell r="I10004" t="str">
            <v>THNSL2</v>
          </cell>
        </row>
        <row r="10005">
          <cell r="I10005" t="str">
            <v>THOC1</v>
          </cell>
        </row>
        <row r="10006">
          <cell r="I10006" t="str">
            <v>THOC2</v>
          </cell>
        </row>
        <row r="10007">
          <cell r="I10007" t="str">
            <v>THOC3</v>
          </cell>
        </row>
        <row r="10008">
          <cell r="I10008" t="str">
            <v>THOC5</v>
          </cell>
        </row>
        <row r="10009">
          <cell r="I10009" t="str">
            <v>THOC6</v>
          </cell>
        </row>
        <row r="10010">
          <cell r="I10010" t="str">
            <v>THOC7</v>
          </cell>
        </row>
        <row r="10011">
          <cell r="I10011" t="str">
            <v>THOP1</v>
          </cell>
        </row>
        <row r="10012">
          <cell r="I10012" t="str">
            <v>THPO</v>
          </cell>
        </row>
        <row r="10013">
          <cell r="I10013" t="str">
            <v>THRAP3</v>
          </cell>
        </row>
        <row r="10014">
          <cell r="I10014" t="str">
            <v>THRB</v>
          </cell>
        </row>
        <row r="10015">
          <cell r="I10015" t="str">
            <v>THRSP</v>
          </cell>
        </row>
        <row r="10016">
          <cell r="I10016" t="str">
            <v>THSD1</v>
          </cell>
        </row>
        <row r="10017">
          <cell r="I10017" t="str">
            <v>THSD4</v>
          </cell>
        </row>
        <row r="10018">
          <cell r="I10018" t="str">
            <v>THTPA</v>
          </cell>
        </row>
        <row r="10019">
          <cell r="I10019" t="str">
            <v>THUMPD1</v>
          </cell>
        </row>
        <row r="10020">
          <cell r="I10020" t="str">
            <v>THUMPD2</v>
          </cell>
        </row>
        <row r="10021">
          <cell r="I10021" t="str">
            <v>THUMPD3</v>
          </cell>
        </row>
        <row r="10022">
          <cell r="I10022" t="str">
            <v>THY1</v>
          </cell>
        </row>
        <row r="10023">
          <cell r="I10023" t="str">
            <v>THYN1</v>
          </cell>
        </row>
        <row r="10024">
          <cell r="I10024" t="str">
            <v>TIA1</v>
          </cell>
        </row>
        <row r="10025">
          <cell r="I10025" t="str">
            <v>TIAL1</v>
          </cell>
        </row>
        <row r="10026">
          <cell r="I10026" t="str">
            <v>TIAM1</v>
          </cell>
        </row>
        <row r="10027">
          <cell r="I10027" t="str">
            <v>TIAM2</v>
          </cell>
        </row>
        <row r="10028">
          <cell r="I10028" t="str">
            <v>TICAM1</v>
          </cell>
        </row>
        <row r="10029">
          <cell r="I10029" t="str">
            <v>TICAM2</v>
          </cell>
        </row>
        <row r="10030">
          <cell r="I10030" t="str">
            <v>TIE1</v>
          </cell>
        </row>
        <row r="10031">
          <cell r="I10031" t="str">
            <v>TIFA</v>
          </cell>
        </row>
        <row r="10032">
          <cell r="I10032" t="str">
            <v>TIGAR</v>
          </cell>
        </row>
        <row r="10033">
          <cell r="I10033" t="str">
            <v>TIGD5</v>
          </cell>
        </row>
        <row r="10034">
          <cell r="I10034" t="str">
            <v>TIMELESS</v>
          </cell>
        </row>
        <row r="10035">
          <cell r="I10035" t="str">
            <v>TIMM10</v>
          </cell>
        </row>
        <row r="10036">
          <cell r="I10036" t="str">
            <v>TIMM10B</v>
          </cell>
        </row>
        <row r="10037">
          <cell r="I10037" t="str">
            <v>TIMM13</v>
          </cell>
        </row>
        <row r="10038">
          <cell r="I10038" t="str">
            <v>TIMM17A</v>
          </cell>
        </row>
        <row r="10039">
          <cell r="I10039" t="str">
            <v>TIMM17B</v>
          </cell>
        </row>
        <row r="10040">
          <cell r="I10040" t="str">
            <v>TIMM21</v>
          </cell>
        </row>
        <row r="10041">
          <cell r="I10041" t="str">
            <v>TIMM22</v>
          </cell>
        </row>
        <row r="10042">
          <cell r="I10042" t="str">
            <v>TIMM23</v>
          </cell>
        </row>
        <row r="10043">
          <cell r="I10043" t="str">
            <v>TIMM23B</v>
          </cell>
        </row>
        <row r="10044">
          <cell r="I10044" t="str">
            <v>TIMM29</v>
          </cell>
        </row>
        <row r="10045">
          <cell r="I10045" t="str">
            <v>TIMM44</v>
          </cell>
        </row>
        <row r="10046">
          <cell r="I10046" t="str">
            <v>TIMM50</v>
          </cell>
        </row>
        <row r="10047">
          <cell r="I10047" t="str">
            <v>TIMM8B</v>
          </cell>
        </row>
        <row r="10048">
          <cell r="I10048" t="str">
            <v>TIMM9</v>
          </cell>
        </row>
        <row r="10049">
          <cell r="I10049" t="str">
            <v>TIMMDC1</v>
          </cell>
        </row>
        <row r="10050">
          <cell r="I10050" t="str">
            <v>TIMP1</v>
          </cell>
        </row>
        <row r="10051">
          <cell r="I10051" t="str">
            <v>TIMP2</v>
          </cell>
        </row>
        <row r="10052">
          <cell r="I10052" t="str">
            <v>TIMP3</v>
          </cell>
        </row>
        <row r="10053">
          <cell r="I10053" t="str">
            <v>TIMP4</v>
          </cell>
        </row>
        <row r="10054">
          <cell r="I10054" t="str">
            <v>TINAG</v>
          </cell>
        </row>
        <row r="10055">
          <cell r="I10055" t="str">
            <v>TINAGL1</v>
          </cell>
        </row>
        <row r="10056">
          <cell r="I10056" t="str">
            <v>TINF2</v>
          </cell>
        </row>
        <row r="10057">
          <cell r="I10057" t="str">
            <v>TIPARP</v>
          </cell>
        </row>
        <row r="10058">
          <cell r="I10058" t="str">
            <v>TIPIN</v>
          </cell>
        </row>
        <row r="10059">
          <cell r="I10059" t="str">
            <v>TIPRL</v>
          </cell>
        </row>
        <row r="10060">
          <cell r="I10060" t="str">
            <v>TIRAP</v>
          </cell>
        </row>
        <row r="10061">
          <cell r="I10061" t="str">
            <v>TJAP1</v>
          </cell>
        </row>
        <row r="10062">
          <cell r="I10062" t="str">
            <v>TJP1</v>
          </cell>
        </row>
        <row r="10063">
          <cell r="I10063" t="str">
            <v>TJP2</v>
          </cell>
        </row>
        <row r="10064">
          <cell r="I10064" t="str">
            <v>TJP3</v>
          </cell>
        </row>
        <row r="10065">
          <cell r="I10065" t="str">
            <v>TK1</v>
          </cell>
        </row>
        <row r="10066">
          <cell r="I10066" t="str">
            <v>TK2</v>
          </cell>
        </row>
        <row r="10067">
          <cell r="I10067" t="str">
            <v>TKFC</v>
          </cell>
        </row>
        <row r="10068">
          <cell r="I10068" t="str">
            <v>TKT</v>
          </cell>
        </row>
        <row r="10069">
          <cell r="I10069" t="str">
            <v>TLCD1</v>
          </cell>
        </row>
        <row r="10070">
          <cell r="I10070" t="str">
            <v>TLCD2</v>
          </cell>
        </row>
        <row r="10071">
          <cell r="I10071" t="str">
            <v>TLCD3A</v>
          </cell>
        </row>
        <row r="10072">
          <cell r="I10072" t="str">
            <v>TLCD4</v>
          </cell>
        </row>
        <row r="10073">
          <cell r="I10073" t="str">
            <v>TLCD5</v>
          </cell>
        </row>
        <row r="10074">
          <cell r="I10074" t="str">
            <v>TLDC2</v>
          </cell>
        </row>
        <row r="10075">
          <cell r="I10075" t="str">
            <v>TLE1</v>
          </cell>
        </row>
        <row r="10076">
          <cell r="I10076" t="str">
            <v>TLE2</v>
          </cell>
        </row>
        <row r="10077">
          <cell r="I10077" t="str">
            <v>TLE3</v>
          </cell>
        </row>
        <row r="10078">
          <cell r="I10078" t="str">
            <v>TLE4</v>
          </cell>
        </row>
        <row r="10079">
          <cell r="I10079" t="str">
            <v>TLE5</v>
          </cell>
        </row>
        <row r="10080">
          <cell r="I10080" t="str">
            <v>TLK1</v>
          </cell>
        </row>
        <row r="10081">
          <cell r="I10081" t="str">
            <v>TLK2</v>
          </cell>
        </row>
        <row r="10082">
          <cell r="I10082" t="str">
            <v>TLL1</v>
          </cell>
        </row>
        <row r="10083">
          <cell r="I10083" t="str">
            <v>TLL2</v>
          </cell>
        </row>
        <row r="10084">
          <cell r="I10084" t="str">
            <v>TLN1</v>
          </cell>
        </row>
        <row r="10085">
          <cell r="I10085" t="str">
            <v>TLN2</v>
          </cell>
        </row>
        <row r="10086">
          <cell r="I10086" t="str">
            <v>TLNRD1</v>
          </cell>
        </row>
        <row r="10087">
          <cell r="I10087" t="str">
            <v>TLR2</v>
          </cell>
        </row>
        <row r="10088">
          <cell r="I10088" t="str">
            <v>TLR3</v>
          </cell>
        </row>
        <row r="10089">
          <cell r="I10089" t="str">
            <v>TLR4</v>
          </cell>
        </row>
        <row r="10090">
          <cell r="I10090" t="str">
            <v>TLR6</v>
          </cell>
        </row>
        <row r="10091">
          <cell r="I10091" t="str">
            <v>TM2D1</v>
          </cell>
        </row>
        <row r="10092">
          <cell r="I10092" t="str">
            <v>TM2D2</v>
          </cell>
        </row>
        <row r="10093">
          <cell r="I10093" t="str">
            <v>TM2D3</v>
          </cell>
        </row>
        <row r="10094">
          <cell r="I10094" t="str">
            <v>TM4SF1</v>
          </cell>
        </row>
        <row r="10095">
          <cell r="I10095" t="str">
            <v>TM4SF5</v>
          </cell>
        </row>
        <row r="10096">
          <cell r="I10096" t="str">
            <v>TM6SF1</v>
          </cell>
        </row>
        <row r="10097">
          <cell r="I10097" t="str">
            <v>TM6SF2</v>
          </cell>
        </row>
        <row r="10098">
          <cell r="I10098" t="str">
            <v>TM7SF2</v>
          </cell>
        </row>
        <row r="10099">
          <cell r="I10099" t="str">
            <v>TM7SF3</v>
          </cell>
        </row>
        <row r="10100">
          <cell r="I10100" t="str">
            <v>TM9SF1</v>
          </cell>
        </row>
        <row r="10101">
          <cell r="I10101" t="str">
            <v>TM9SF2</v>
          </cell>
        </row>
        <row r="10102">
          <cell r="I10102" t="str">
            <v>TM9SF3</v>
          </cell>
        </row>
        <row r="10103">
          <cell r="I10103" t="str">
            <v>TM9SF4</v>
          </cell>
        </row>
        <row r="10104">
          <cell r="I10104" t="str">
            <v>TMA16</v>
          </cell>
        </row>
        <row r="10105">
          <cell r="I10105" t="str">
            <v>TMA7</v>
          </cell>
        </row>
        <row r="10106">
          <cell r="I10106" t="str">
            <v>TMBIM1</v>
          </cell>
        </row>
        <row r="10107">
          <cell r="I10107" t="str">
            <v>TMBIM4</v>
          </cell>
        </row>
        <row r="10108">
          <cell r="I10108" t="str">
            <v>TMBIM6</v>
          </cell>
        </row>
        <row r="10109">
          <cell r="I10109" t="str">
            <v>TMC2</v>
          </cell>
        </row>
        <row r="10110">
          <cell r="I10110" t="str">
            <v>TMC4</v>
          </cell>
        </row>
        <row r="10111">
          <cell r="I10111" t="str">
            <v>TMC5</v>
          </cell>
        </row>
        <row r="10112">
          <cell r="I10112" t="str">
            <v>TMC6</v>
          </cell>
        </row>
        <row r="10113">
          <cell r="I10113" t="str">
            <v>TMC7</v>
          </cell>
        </row>
        <row r="10114">
          <cell r="I10114" t="str">
            <v>TMCC1</v>
          </cell>
        </row>
        <row r="10115">
          <cell r="I10115" t="str">
            <v>TMCC2</v>
          </cell>
        </row>
        <row r="10116">
          <cell r="I10116" t="str">
            <v>TMCC3</v>
          </cell>
        </row>
        <row r="10117">
          <cell r="I10117" t="str">
            <v>TMCO3</v>
          </cell>
        </row>
        <row r="10118">
          <cell r="I10118" t="str">
            <v>TMCO4</v>
          </cell>
        </row>
        <row r="10119">
          <cell r="I10119" t="str">
            <v>TMCO6</v>
          </cell>
        </row>
        <row r="10120">
          <cell r="I10120" t="str">
            <v>TMED1</v>
          </cell>
        </row>
        <row r="10121">
          <cell r="I10121" t="str">
            <v>TMED2</v>
          </cell>
        </row>
        <row r="10122">
          <cell r="I10122" t="str">
            <v>TMED4</v>
          </cell>
        </row>
        <row r="10123">
          <cell r="I10123" t="str">
            <v>TMED5</v>
          </cell>
        </row>
        <row r="10124">
          <cell r="I10124" t="str">
            <v>TMED7</v>
          </cell>
        </row>
        <row r="10125">
          <cell r="I10125" t="str">
            <v>TMED8</v>
          </cell>
        </row>
        <row r="10126">
          <cell r="I10126" t="str">
            <v>TMED9</v>
          </cell>
        </row>
        <row r="10127">
          <cell r="I10127" t="str">
            <v>TMEM101</v>
          </cell>
        </row>
        <row r="10128">
          <cell r="I10128" t="str">
            <v>TMEM102</v>
          </cell>
        </row>
        <row r="10129">
          <cell r="I10129" t="str">
            <v>TMEM104</v>
          </cell>
        </row>
        <row r="10130">
          <cell r="I10130" t="str">
            <v>TMEM106A</v>
          </cell>
        </row>
        <row r="10131">
          <cell r="I10131" t="str">
            <v>TMEM106B</v>
          </cell>
        </row>
        <row r="10132">
          <cell r="I10132" t="str">
            <v>TMEM106C</v>
          </cell>
        </row>
        <row r="10133">
          <cell r="I10133" t="str">
            <v>TMEM107</v>
          </cell>
        </row>
        <row r="10134">
          <cell r="I10134" t="str">
            <v>TMEM108</v>
          </cell>
        </row>
        <row r="10135">
          <cell r="I10135" t="str">
            <v>TMEM109</v>
          </cell>
        </row>
        <row r="10136">
          <cell r="I10136" t="str">
            <v>TMEM11</v>
          </cell>
        </row>
        <row r="10137">
          <cell r="I10137" t="str">
            <v>TMEM115</v>
          </cell>
        </row>
        <row r="10138">
          <cell r="I10138" t="str">
            <v>TMEM116</v>
          </cell>
        </row>
        <row r="10139">
          <cell r="I10139" t="str">
            <v>TMEM117</v>
          </cell>
        </row>
        <row r="10140">
          <cell r="I10140" t="str">
            <v>TMEM120B</v>
          </cell>
        </row>
        <row r="10141">
          <cell r="I10141" t="str">
            <v>TMEM123</v>
          </cell>
        </row>
        <row r="10142">
          <cell r="I10142" t="str">
            <v>TMEM125</v>
          </cell>
        </row>
        <row r="10143">
          <cell r="I10143" t="str">
            <v>TMEM126A</v>
          </cell>
        </row>
        <row r="10144">
          <cell r="I10144" t="str">
            <v>TMEM126B</v>
          </cell>
        </row>
        <row r="10145">
          <cell r="I10145" t="str">
            <v>TMEM127</v>
          </cell>
        </row>
        <row r="10146">
          <cell r="I10146" t="str">
            <v>TMEM128</v>
          </cell>
        </row>
        <row r="10147">
          <cell r="I10147" t="str">
            <v>TMEM129</v>
          </cell>
        </row>
        <row r="10148">
          <cell r="I10148" t="str">
            <v>TMEM130</v>
          </cell>
        </row>
        <row r="10149">
          <cell r="I10149" t="str">
            <v>TMEM131</v>
          </cell>
        </row>
        <row r="10150">
          <cell r="I10150" t="str">
            <v>TMEM132A</v>
          </cell>
        </row>
        <row r="10151">
          <cell r="I10151" t="str">
            <v>TMEM132D</v>
          </cell>
        </row>
        <row r="10152">
          <cell r="I10152" t="str">
            <v>TMEM134</v>
          </cell>
        </row>
        <row r="10153">
          <cell r="I10153" t="str">
            <v>TMEM135</v>
          </cell>
        </row>
        <row r="10154">
          <cell r="I10154" t="str">
            <v>TMEM138</v>
          </cell>
        </row>
        <row r="10155">
          <cell r="I10155" t="str">
            <v>TMEM139</v>
          </cell>
        </row>
        <row r="10156">
          <cell r="I10156" t="str">
            <v>TMEM140</v>
          </cell>
        </row>
        <row r="10157">
          <cell r="I10157" t="str">
            <v>TMEM141</v>
          </cell>
        </row>
        <row r="10158">
          <cell r="I10158" t="str">
            <v>TMEM143</v>
          </cell>
        </row>
        <row r="10159">
          <cell r="I10159" t="str">
            <v>TMEM144</v>
          </cell>
        </row>
        <row r="10160">
          <cell r="I10160" t="str">
            <v>TMEM147</v>
          </cell>
        </row>
        <row r="10161">
          <cell r="I10161" t="str">
            <v>TMEM14A</v>
          </cell>
        </row>
        <row r="10162">
          <cell r="I10162" t="str">
            <v>TMEM14C</v>
          </cell>
        </row>
        <row r="10163">
          <cell r="I10163" t="str">
            <v>TMEM150A</v>
          </cell>
        </row>
        <row r="10164">
          <cell r="I10164" t="str">
            <v>TMEM150C</v>
          </cell>
        </row>
        <row r="10165">
          <cell r="I10165" t="str">
            <v>TMEM160</v>
          </cell>
        </row>
        <row r="10166">
          <cell r="I10166" t="str">
            <v>TMEM161A</v>
          </cell>
        </row>
        <row r="10167">
          <cell r="I10167" t="str">
            <v>TMEM161B</v>
          </cell>
        </row>
        <row r="10168">
          <cell r="I10168" t="str">
            <v>TMEM163</v>
          </cell>
        </row>
        <row r="10169">
          <cell r="I10169" t="str">
            <v>TMEM164</v>
          </cell>
        </row>
        <row r="10170">
          <cell r="I10170" t="str">
            <v>TMEM165</v>
          </cell>
        </row>
        <row r="10171">
          <cell r="I10171" t="str">
            <v>TMEM167A</v>
          </cell>
        </row>
        <row r="10172">
          <cell r="I10172" t="str">
            <v>TMEM168</v>
          </cell>
        </row>
        <row r="10173">
          <cell r="I10173" t="str">
            <v>TMEM17</v>
          </cell>
        </row>
        <row r="10174">
          <cell r="I10174" t="str">
            <v>TMEM170A</v>
          </cell>
        </row>
        <row r="10175">
          <cell r="I10175" t="str">
            <v>TMEM170B</v>
          </cell>
        </row>
        <row r="10176">
          <cell r="I10176" t="str">
            <v>TMEM171</v>
          </cell>
        </row>
        <row r="10177">
          <cell r="I10177" t="str">
            <v>TMEM174</v>
          </cell>
        </row>
        <row r="10178">
          <cell r="I10178" t="str">
            <v>TMEM175</v>
          </cell>
        </row>
        <row r="10179">
          <cell r="I10179" t="str">
            <v>TMEM176A</v>
          </cell>
        </row>
        <row r="10180">
          <cell r="I10180" t="str">
            <v>TMEM176B</v>
          </cell>
        </row>
        <row r="10181">
          <cell r="I10181" t="str">
            <v>TMEM177</v>
          </cell>
        </row>
        <row r="10182">
          <cell r="I10182" t="str">
            <v>TMEM178A</v>
          </cell>
        </row>
        <row r="10183">
          <cell r="I10183" t="str">
            <v>TMEM179B</v>
          </cell>
        </row>
        <row r="10184">
          <cell r="I10184" t="str">
            <v>TMEM18</v>
          </cell>
        </row>
        <row r="10185">
          <cell r="I10185" t="str">
            <v>TMEM181</v>
          </cell>
        </row>
        <row r="10186">
          <cell r="I10186" t="str">
            <v>TMEM184A</v>
          </cell>
        </row>
        <row r="10187">
          <cell r="I10187" t="str">
            <v>TMEM184B</v>
          </cell>
        </row>
        <row r="10188">
          <cell r="I10188" t="str">
            <v>TMEM184C</v>
          </cell>
        </row>
        <row r="10189">
          <cell r="I10189" t="str">
            <v>TMEM185A</v>
          </cell>
        </row>
        <row r="10190">
          <cell r="I10190" t="str">
            <v>TMEM185B</v>
          </cell>
        </row>
        <row r="10191">
          <cell r="I10191" t="str">
            <v>TMEM186</v>
          </cell>
        </row>
        <row r="10192">
          <cell r="I10192" t="str">
            <v>TMEM19</v>
          </cell>
        </row>
        <row r="10193">
          <cell r="I10193" t="str">
            <v>TMEM192</v>
          </cell>
        </row>
        <row r="10194">
          <cell r="I10194" t="str">
            <v>TMEM198</v>
          </cell>
        </row>
        <row r="10195">
          <cell r="I10195" t="str">
            <v>TMEM199</v>
          </cell>
        </row>
        <row r="10196">
          <cell r="I10196" t="str">
            <v>TMEM200B</v>
          </cell>
        </row>
        <row r="10197">
          <cell r="I10197" t="str">
            <v>TMEM200C</v>
          </cell>
        </row>
        <row r="10198">
          <cell r="I10198" t="str">
            <v>TMEM201</v>
          </cell>
        </row>
        <row r="10199">
          <cell r="I10199" t="str">
            <v>TMEM202</v>
          </cell>
        </row>
        <row r="10200">
          <cell r="I10200" t="str">
            <v>TMEM204</v>
          </cell>
        </row>
        <row r="10201">
          <cell r="I10201" t="str">
            <v>TMEM205</v>
          </cell>
        </row>
        <row r="10202">
          <cell r="I10202" t="str">
            <v>TMEM207</v>
          </cell>
        </row>
        <row r="10203">
          <cell r="I10203" t="str">
            <v>TMEM208</v>
          </cell>
        </row>
        <row r="10204">
          <cell r="I10204" t="str">
            <v>TMEM209</v>
          </cell>
        </row>
        <row r="10205">
          <cell r="I10205" t="str">
            <v>TMEM213</v>
          </cell>
        </row>
        <row r="10206">
          <cell r="I10206" t="str">
            <v>TMEM214</v>
          </cell>
        </row>
        <row r="10207">
          <cell r="I10207" t="str">
            <v>TMEM216</v>
          </cell>
        </row>
        <row r="10208">
          <cell r="I10208" t="str">
            <v>TMEM218</v>
          </cell>
        </row>
        <row r="10209">
          <cell r="I10209" t="str">
            <v>TMEM219</v>
          </cell>
        </row>
        <row r="10210">
          <cell r="I10210" t="str">
            <v>TMEM220</v>
          </cell>
        </row>
        <row r="10211">
          <cell r="I10211" t="str">
            <v>TMEM222</v>
          </cell>
        </row>
        <row r="10212">
          <cell r="I10212" t="str">
            <v>TMEM223</v>
          </cell>
        </row>
        <row r="10213">
          <cell r="I10213" t="str">
            <v>TMEM229A</v>
          </cell>
        </row>
        <row r="10214">
          <cell r="I10214" t="str">
            <v>TMEM230</v>
          </cell>
        </row>
        <row r="10215">
          <cell r="I10215" t="str">
            <v>TMEM231</v>
          </cell>
        </row>
        <row r="10216">
          <cell r="I10216" t="str">
            <v>TMEM234</v>
          </cell>
        </row>
        <row r="10217">
          <cell r="I10217" t="str">
            <v>TMEM237</v>
          </cell>
        </row>
        <row r="10218">
          <cell r="I10218" t="str">
            <v>TMEM242</v>
          </cell>
        </row>
        <row r="10219">
          <cell r="I10219" t="str">
            <v>TMEM243</v>
          </cell>
        </row>
        <row r="10220">
          <cell r="I10220" t="str">
            <v>TMEM245</v>
          </cell>
        </row>
        <row r="10221">
          <cell r="I10221" t="str">
            <v>TMEM248</v>
          </cell>
        </row>
        <row r="10222">
          <cell r="I10222" t="str">
            <v>TMEM25</v>
          </cell>
        </row>
        <row r="10223">
          <cell r="I10223" t="str">
            <v>TMEM250</v>
          </cell>
        </row>
        <row r="10224">
          <cell r="I10224" t="str">
            <v>TMEM252</v>
          </cell>
        </row>
        <row r="10225">
          <cell r="I10225" t="str">
            <v>TMEM253</v>
          </cell>
        </row>
        <row r="10226">
          <cell r="I10226" t="str">
            <v>TMEM256</v>
          </cell>
        </row>
        <row r="10227">
          <cell r="I10227" t="str">
            <v>TMEM258</v>
          </cell>
        </row>
        <row r="10228">
          <cell r="I10228" t="str">
            <v>TMEM26</v>
          </cell>
        </row>
        <row r="10229">
          <cell r="I10229" t="str">
            <v>TMEM260</v>
          </cell>
        </row>
        <row r="10230">
          <cell r="I10230" t="str">
            <v>TMEM263</v>
          </cell>
        </row>
        <row r="10231">
          <cell r="I10231" t="str">
            <v>TMEM265</v>
          </cell>
        </row>
        <row r="10232">
          <cell r="I10232" t="str">
            <v>TMEM268</v>
          </cell>
        </row>
        <row r="10233">
          <cell r="I10233" t="str">
            <v>TMEM275</v>
          </cell>
        </row>
        <row r="10234">
          <cell r="I10234" t="str">
            <v>TMEM30A</v>
          </cell>
        </row>
        <row r="10235">
          <cell r="I10235" t="str">
            <v>TMEM30B</v>
          </cell>
        </row>
        <row r="10236">
          <cell r="I10236" t="str">
            <v>TMEM33</v>
          </cell>
        </row>
        <row r="10237">
          <cell r="I10237" t="str">
            <v>TMEM35A</v>
          </cell>
        </row>
        <row r="10238">
          <cell r="I10238" t="str">
            <v>TMEM35B</v>
          </cell>
        </row>
        <row r="10239">
          <cell r="I10239" t="str">
            <v>TMEM37</v>
          </cell>
        </row>
        <row r="10240">
          <cell r="I10240" t="str">
            <v>TMEM38A</v>
          </cell>
        </row>
        <row r="10241">
          <cell r="I10241" t="str">
            <v>TMEM38B</v>
          </cell>
        </row>
        <row r="10242">
          <cell r="I10242" t="str">
            <v>TMEM39A</v>
          </cell>
        </row>
        <row r="10243">
          <cell r="I10243" t="str">
            <v>TMEM39B</v>
          </cell>
        </row>
        <row r="10244">
          <cell r="I10244" t="str">
            <v>TMEM40</v>
          </cell>
        </row>
        <row r="10245">
          <cell r="I10245" t="str">
            <v>TMEM41A</v>
          </cell>
        </row>
        <row r="10246">
          <cell r="I10246" t="str">
            <v>TMEM41B</v>
          </cell>
        </row>
        <row r="10247">
          <cell r="I10247" t="str">
            <v>TMEM42</v>
          </cell>
        </row>
        <row r="10248">
          <cell r="I10248" t="str">
            <v>TMEM43</v>
          </cell>
        </row>
        <row r="10249">
          <cell r="I10249" t="str">
            <v>TMEM44</v>
          </cell>
        </row>
        <row r="10250">
          <cell r="I10250" t="str">
            <v>TMEM45A</v>
          </cell>
        </row>
        <row r="10251">
          <cell r="I10251" t="str">
            <v>TMEM45B</v>
          </cell>
        </row>
        <row r="10252">
          <cell r="I10252" t="str">
            <v>TMEM47</v>
          </cell>
        </row>
        <row r="10253">
          <cell r="I10253" t="str">
            <v>TMEM50B</v>
          </cell>
        </row>
        <row r="10254">
          <cell r="I10254" t="str">
            <v>TMEM51</v>
          </cell>
        </row>
        <row r="10255">
          <cell r="I10255" t="str">
            <v>TMEM52</v>
          </cell>
        </row>
        <row r="10256">
          <cell r="I10256" t="str">
            <v>TMEM52B</v>
          </cell>
        </row>
        <row r="10257">
          <cell r="I10257" t="str">
            <v>TMEM53</v>
          </cell>
        </row>
        <row r="10258">
          <cell r="I10258" t="str">
            <v>TMEM59</v>
          </cell>
        </row>
        <row r="10259">
          <cell r="I10259" t="str">
            <v>TMEM59L</v>
          </cell>
        </row>
        <row r="10260">
          <cell r="I10260" t="str">
            <v>TMEM60</v>
          </cell>
        </row>
        <row r="10261">
          <cell r="I10261" t="str">
            <v>TMEM61</v>
          </cell>
        </row>
        <row r="10262">
          <cell r="I10262" t="str">
            <v>TMEM62</v>
          </cell>
        </row>
        <row r="10263">
          <cell r="I10263" t="str">
            <v>TMEM63A</v>
          </cell>
        </row>
        <row r="10264">
          <cell r="I10264" t="str">
            <v>TMEM63B</v>
          </cell>
        </row>
        <row r="10265">
          <cell r="I10265" t="str">
            <v>TMEM63C</v>
          </cell>
        </row>
        <row r="10266">
          <cell r="I10266" t="str">
            <v>TMEM64</v>
          </cell>
        </row>
        <row r="10267">
          <cell r="I10267" t="str">
            <v>TMEM65</v>
          </cell>
        </row>
        <row r="10268">
          <cell r="I10268" t="str">
            <v>TMEM67</v>
          </cell>
        </row>
        <row r="10269">
          <cell r="I10269" t="str">
            <v>TMEM68</v>
          </cell>
        </row>
        <row r="10270">
          <cell r="I10270" t="str">
            <v>TMEM69</v>
          </cell>
        </row>
        <row r="10271">
          <cell r="I10271" t="str">
            <v>TMEM70</v>
          </cell>
        </row>
        <row r="10272">
          <cell r="I10272" t="str">
            <v>TMEM72</v>
          </cell>
        </row>
        <row r="10273">
          <cell r="I10273" t="str">
            <v>TMEM74B</v>
          </cell>
        </row>
        <row r="10274">
          <cell r="I10274" t="str">
            <v>TMEM79</v>
          </cell>
        </row>
        <row r="10275">
          <cell r="I10275" t="str">
            <v>TMEM80</v>
          </cell>
        </row>
        <row r="10276">
          <cell r="I10276" t="str">
            <v>TMEM81</v>
          </cell>
        </row>
        <row r="10277">
          <cell r="I10277" t="str">
            <v>TMEM82</v>
          </cell>
        </row>
        <row r="10278">
          <cell r="I10278" t="str">
            <v>TMEM86A</v>
          </cell>
        </row>
        <row r="10279">
          <cell r="I10279" t="str">
            <v>TMEM86B</v>
          </cell>
        </row>
        <row r="10280">
          <cell r="I10280" t="str">
            <v>TMEM87A</v>
          </cell>
        </row>
        <row r="10281">
          <cell r="I10281" t="str">
            <v>TMEM88</v>
          </cell>
        </row>
        <row r="10282">
          <cell r="I10282" t="str">
            <v>TMEM8B</v>
          </cell>
        </row>
        <row r="10283">
          <cell r="I10283" t="str">
            <v>TMEM9</v>
          </cell>
        </row>
        <row r="10284">
          <cell r="I10284" t="str">
            <v>TMEM91</v>
          </cell>
        </row>
        <row r="10285">
          <cell r="I10285" t="str">
            <v>TMEM92</v>
          </cell>
        </row>
        <row r="10286">
          <cell r="I10286" t="str">
            <v>TMEM94</v>
          </cell>
        </row>
        <row r="10287">
          <cell r="I10287" t="str">
            <v>TMEM97</v>
          </cell>
        </row>
        <row r="10288">
          <cell r="I10288" t="str">
            <v>TMEM98</v>
          </cell>
        </row>
        <row r="10289">
          <cell r="I10289" t="str">
            <v>TMEM9B</v>
          </cell>
        </row>
        <row r="10290">
          <cell r="I10290" t="str">
            <v>TMF1</v>
          </cell>
        </row>
        <row r="10291">
          <cell r="I10291" t="str">
            <v>TMIGD1</v>
          </cell>
        </row>
        <row r="10292">
          <cell r="I10292" t="str">
            <v>TMLHE</v>
          </cell>
        </row>
        <row r="10293">
          <cell r="I10293" t="str">
            <v>TMOD1</v>
          </cell>
        </row>
        <row r="10294">
          <cell r="I10294" t="str">
            <v>TMOD2</v>
          </cell>
        </row>
        <row r="10295">
          <cell r="I10295" t="str">
            <v>TMOD3</v>
          </cell>
        </row>
        <row r="10296">
          <cell r="I10296" t="str">
            <v>TMOD4</v>
          </cell>
        </row>
        <row r="10297">
          <cell r="I10297" t="str">
            <v>TMPO</v>
          </cell>
        </row>
        <row r="10298">
          <cell r="I10298" t="str">
            <v>TMPPE</v>
          </cell>
        </row>
        <row r="10299">
          <cell r="I10299" t="str">
            <v>TMPRSS2</v>
          </cell>
        </row>
        <row r="10300">
          <cell r="I10300" t="str">
            <v>TMPRSS4</v>
          </cell>
        </row>
        <row r="10301">
          <cell r="I10301" t="str">
            <v>TMPRSS9</v>
          </cell>
        </row>
        <row r="10302">
          <cell r="I10302" t="str">
            <v>TMSB10</v>
          </cell>
        </row>
        <row r="10303">
          <cell r="I10303" t="str">
            <v>TMSB4X</v>
          </cell>
        </row>
        <row r="10304">
          <cell r="I10304" t="str">
            <v>TMTC1</v>
          </cell>
        </row>
        <row r="10305">
          <cell r="I10305" t="str">
            <v>TMTC2</v>
          </cell>
        </row>
        <row r="10306">
          <cell r="I10306" t="str">
            <v>TMTC3</v>
          </cell>
        </row>
        <row r="10307">
          <cell r="I10307" t="str">
            <v>TMTC4</v>
          </cell>
        </row>
        <row r="10308">
          <cell r="I10308" t="str">
            <v>TMUB1</v>
          </cell>
        </row>
        <row r="10309">
          <cell r="I10309" t="str">
            <v>TMUB2</v>
          </cell>
        </row>
        <row r="10310">
          <cell r="I10310" t="str">
            <v>TMX1</v>
          </cell>
        </row>
        <row r="10311">
          <cell r="I10311" t="str">
            <v>TMX2</v>
          </cell>
        </row>
        <row r="10312">
          <cell r="I10312" t="str">
            <v>TMX3</v>
          </cell>
        </row>
        <row r="10313">
          <cell r="I10313" t="str">
            <v>TMX4</v>
          </cell>
        </row>
        <row r="10314">
          <cell r="I10314" t="str">
            <v>TNC</v>
          </cell>
        </row>
        <row r="10315">
          <cell r="I10315" t="str">
            <v>TNFAIP1</v>
          </cell>
        </row>
        <row r="10316">
          <cell r="I10316" t="str">
            <v>TNFAIP2</v>
          </cell>
        </row>
        <row r="10317">
          <cell r="I10317" t="str">
            <v>TNFAIP3</v>
          </cell>
        </row>
        <row r="10318">
          <cell r="I10318" t="str">
            <v>TNFAIP8</v>
          </cell>
        </row>
        <row r="10319">
          <cell r="I10319" t="str">
            <v>TNFAIP8L1</v>
          </cell>
        </row>
        <row r="10320">
          <cell r="I10320" t="str">
            <v>TNFAIP8L2</v>
          </cell>
        </row>
        <row r="10321">
          <cell r="I10321" t="str">
            <v>TNFRSF11A</v>
          </cell>
        </row>
        <row r="10322">
          <cell r="I10322" t="str">
            <v>TNFRSF12A</v>
          </cell>
        </row>
        <row r="10323">
          <cell r="I10323" t="str">
            <v>TNFRSF1A</v>
          </cell>
        </row>
        <row r="10324">
          <cell r="I10324" t="str">
            <v>TNFRSF1B</v>
          </cell>
        </row>
        <row r="10325">
          <cell r="I10325" t="str">
            <v>TNFRSF21</v>
          </cell>
        </row>
        <row r="10326">
          <cell r="I10326" t="str">
            <v>TNFRSF25</v>
          </cell>
        </row>
        <row r="10327">
          <cell r="I10327" t="str">
            <v>TNFSF10</v>
          </cell>
        </row>
        <row r="10328">
          <cell r="I10328" t="str">
            <v>TNFSF13</v>
          </cell>
        </row>
        <row r="10329">
          <cell r="I10329" t="str">
            <v>TNFSF13B</v>
          </cell>
        </row>
        <row r="10330">
          <cell r="I10330" t="str">
            <v>TNFSF18</v>
          </cell>
        </row>
        <row r="10331">
          <cell r="I10331" t="str">
            <v>TNIP1</v>
          </cell>
        </row>
        <row r="10332">
          <cell r="I10332" t="str">
            <v>TNIP2</v>
          </cell>
        </row>
        <row r="10333">
          <cell r="I10333" t="str">
            <v>TNK1</v>
          </cell>
        </row>
        <row r="10334">
          <cell r="I10334" t="str">
            <v>TNK2</v>
          </cell>
        </row>
        <row r="10335">
          <cell r="I10335" t="str">
            <v>TNKS</v>
          </cell>
        </row>
        <row r="10336">
          <cell r="I10336" t="str">
            <v>TNKS1BP1</v>
          </cell>
        </row>
        <row r="10337">
          <cell r="I10337" t="str">
            <v>TNKS2</v>
          </cell>
        </row>
        <row r="10338">
          <cell r="I10338" t="str">
            <v>TNNC1</v>
          </cell>
        </row>
        <row r="10339">
          <cell r="I10339" t="str">
            <v>TNNI3</v>
          </cell>
        </row>
        <row r="10340">
          <cell r="I10340" t="str">
            <v>TNPO1</v>
          </cell>
        </row>
        <row r="10341">
          <cell r="I10341" t="str">
            <v>TNPO2</v>
          </cell>
        </row>
        <row r="10342">
          <cell r="I10342" t="str">
            <v>TNRC18</v>
          </cell>
        </row>
        <row r="10343">
          <cell r="I10343" t="str">
            <v>TNRC6A</v>
          </cell>
        </row>
        <row r="10344">
          <cell r="I10344" t="str">
            <v>TNRC6B</v>
          </cell>
        </row>
        <row r="10345">
          <cell r="I10345" t="str">
            <v>TNRC6C</v>
          </cell>
        </row>
        <row r="10346">
          <cell r="I10346" t="str">
            <v>TNS1</v>
          </cell>
        </row>
        <row r="10347">
          <cell r="I10347" t="str">
            <v>TNS2</v>
          </cell>
        </row>
        <row r="10348">
          <cell r="I10348" t="str">
            <v>TNS3</v>
          </cell>
        </row>
        <row r="10349">
          <cell r="I10349" t="str">
            <v>TNXB</v>
          </cell>
        </row>
        <row r="10350">
          <cell r="I10350" t="str">
            <v>TOB1</v>
          </cell>
        </row>
        <row r="10351">
          <cell r="I10351" t="str">
            <v>TOB2</v>
          </cell>
        </row>
        <row r="10352">
          <cell r="I10352" t="str">
            <v>TOE1</v>
          </cell>
        </row>
        <row r="10353">
          <cell r="I10353" t="str">
            <v>TOGARAM1</v>
          </cell>
        </row>
        <row r="10354">
          <cell r="I10354" t="str">
            <v>TOGARAM2</v>
          </cell>
        </row>
        <row r="10355">
          <cell r="I10355" t="str">
            <v>TOLLIP</v>
          </cell>
        </row>
        <row r="10356">
          <cell r="I10356" t="str">
            <v>TOM1</v>
          </cell>
        </row>
        <row r="10357">
          <cell r="I10357" t="str">
            <v>TOM1L1</v>
          </cell>
        </row>
        <row r="10358">
          <cell r="I10358" t="str">
            <v>TOM1L2</v>
          </cell>
        </row>
        <row r="10359">
          <cell r="I10359" t="str">
            <v>TOMM20</v>
          </cell>
        </row>
        <row r="10360">
          <cell r="I10360" t="str">
            <v>TOMM22</v>
          </cell>
        </row>
        <row r="10361">
          <cell r="I10361" t="str">
            <v>TOMM34</v>
          </cell>
        </row>
        <row r="10362">
          <cell r="I10362" t="str">
            <v>TOMM40</v>
          </cell>
        </row>
        <row r="10363">
          <cell r="I10363" t="str">
            <v>TOMM40L</v>
          </cell>
        </row>
        <row r="10364">
          <cell r="I10364" t="str">
            <v>TOMM5</v>
          </cell>
        </row>
        <row r="10365">
          <cell r="I10365" t="str">
            <v>TOMM6</v>
          </cell>
        </row>
        <row r="10366">
          <cell r="I10366" t="str">
            <v>TOMM7</v>
          </cell>
        </row>
        <row r="10367">
          <cell r="I10367" t="str">
            <v>TOMM70</v>
          </cell>
        </row>
        <row r="10368">
          <cell r="I10368" t="str">
            <v>TOP1</v>
          </cell>
        </row>
        <row r="10369">
          <cell r="I10369" t="str">
            <v>TOP1MT</v>
          </cell>
        </row>
        <row r="10370">
          <cell r="I10370" t="str">
            <v>TOP2A</v>
          </cell>
        </row>
        <row r="10371">
          <cell r="I10371" t="str">
            <v>TOP2B</v>
          </cell>
        </row>
        <row r="10372">
          <cell r="I10372" t="str">
            <v>TOP3A</v>
          </cell>
        </row>
        <row r="10373">
          <cell r="I10373" t="str">
            <v>TOP3B</v>
          </cell>
        </row>
        <row r="10374">
          <cell r="I10374" t="str">
            <v>TOPAZ1</v>
          </cell>
        </row>
        <row r="10375">
          <cell r="I10375" t="str">
            <v>TOPBP1</v>
          </cell>
        </row>
        <row r="10376">
          <cell r="I10376" t="str">
            <v>TOPORS</v>
          </cell>
        </row>
        <row r="10377">
          <cell r="I10377" t="str">
            <v>TOR1A</v>
          </cell>
        </row>
        <row r="10378">
          <cell r="I10378" t="str">
            <v>TOR1AIP1</v>
          </cell>
        </row>
        <row r="10379">
          <cell r="I10379" t="str">
            <v>TOR1AIP2</v>
          </cell>
        </row>
        <row r="10380">
          <cell r="I10380" t="str">
            <v>TOR1B</v>
          </cell>
        </row>
        <row r="10381">
          <cell r="I10381" t="str">
            <v>TOR2A</v>
          </cell>
        </row>
        <row r="10382">
          <cell r="I10382" t="str">
            <v>TOR3A</v>
          </cell>
        </row>
        <row r="10383">
          <cell r="I10383" t="str">
            <v>TOR4A</v>
          </cell>
        </row>
        <row r="10384">
          <cell r="I10384" t="str">
            <v>TOX</v>
          </cell>
        </row>
        <row r="10385">
          <cell r="I10385" t="str">
            <v>TOX3</v>
          </cell>
        </row>
        <row r="10386">
          <cell r="I10386" t="str">
            <v>TOX4</v>
          </cell>
        </row>
        <row r="10387">
          <cell r="I10387" t="str">
            <v>TP53</v>
          </cell>
        </row>
        <row r="10388">
          <cell r="I10388" t="str">
            <v>TP53BP1</v>
          </cell>
        </row>
        <row r="10389">
          <cell r="I10389" t="str">
            <v>TP53BP2</v>
          </cell>
        </row>
        <row r="10390">
          <cell r="I10390" t="str">
            <v>TP53I11</v>
          </cell>
        </row>
        <row r="10391">
          <cell r="I10391" t="str">
            <v>TP53I13</v>
          </cell>
        </row>
        <row r="10392">
          <cell r="I10392" t="str">
            <v>TP53I3</v>
          </cell>
        </row>
        <row r="10393">
          <cell r="I10393" t="str">
            <v>TP53INP2</v>
          </cell>
        </row>
        <row r="10394">
          <cell r="I10394" t="str">
            <v>TP53RK</v>
          </cell>
        </row>
        <row r="10395">
          <cell r="I10395" t="str">
            <v>TPCN1</v>
          </cell>
        </row>
        <row r="10396">
          <cell r="I10396" t="str">
            <v>TPCN2</v>
          </cell>
        </row>
        <row r="10397">
          <cell r="I10397" t="str">
            <v>TPD52</v>
          </cell>
        </row>
        <row r="10398">
          <cell r="I10398" t="str">
            <v>TPD52L1</v>
          </cell>
        </row>
        <row r="10399">
          <cell r="I10399" t="str">
            <v>TPD52L2</v>
          </cell>
        </row>
        <row r="10400">
          <cell r="I10400" t="str">
            <v>TPGS1</v>
          </cell>
        </row>
        <row r="10401">
          <cell r="I10401" t="str">
            <v>TPGS2</v>
          </cell>
        </row>
        <row r="10402">
          <cell r="I10402" t="str">
            <v>TPI1</v>
          </cell>
        </row>
        <row r="10403">
          <cell r="I10403" t="str">
            <v>TPM1</v>
          </cell>
        </row>
        <row r="10404">
          <cell r="I10404" t="str">
            <v>TPM2</v>
          </cell>
        </row>
        <row r="10405">
          <cell r="I10405" t="str">
            <v>TPM3</v>
          </cell>
        </row>
        <row r="10406">
          <cell r="I10406" t="str">
            <v>TPMT</v>
          </cell>
        </row>
        <row r="10407">
          <cell r="I10407" t="str">
            <v>TPP1</v>
          </cell>
        </row>
        <row r="10408">
          <cell r="I10408" t="str">
            <v>TPP2</v>
          </cell>
        </row>
        <row r="10409">
          <cell r="I10409" t="str">
            <v>TPPP</v>
          </cell>
        </row>
        <row r="10410">
          <cell r="I10410" t="str">
            <v>TPPP3</v>
          </cell>
        </row>
        <row r="10411">
          <cell r="I10411" t="str">
            <v>TPR</v>
          </cell>
        </row>
        <row r="10412">
          <cell r="I10412" t="str">
            <v>TPRA1</v>
          </cell>
        </row>
        <row r="10413">
          <cell r="I10413" t="str">
            <v>TPRG1L</v>
          </cell>
        </row>
        <row r="10414">
          <cell r="I10414" t="str">
            <v>TPRKB</v>
          </cell>
        </row>
        <row r="10415">
          <cell r="I10415" t="str">
            <v>TPRN</v>
          </cell>
        </row>
        <row r="10416">
          <cell r="I10416" t="str">
            <v>TPST1</v>
          </cell>
        </row>
        <row r="10417">
          <cell r="I10417" t="str">
            <v>TPST2</v>
          </cell>
        </row>
        <row r="10418">
          <cell r="I10418" t="str">
            <v>TPT1</v>
          </cell>
        </row>
        <row r="10419">
          <cell r="I10419" t="str">
            <v>TPX2</v>
          </cell>
        </row>
        <row r="10420">
          <cell r="I10420" t="str">
            <v>TRA2A</v>
          </cell>
        </row>
        <row r="10421">
          <cell r="I10421" t="str">
            <v>TRA2B</v>
          </cell>
        </row>
        <row r="10422">
          <cell r="I10422" t="str">
            <v>TRABD</v>
          </cell>
        </row>
        <row r="10423">
          <cell r="I10423" t="str">
            <v>TRABD2B</v>
          </cell>
        </row>
        <row r="10424">
          <cell r="I10424" t="str">
            <v>TRADD</v>
          </cell>
        </row>
        <row r="10425">
          <cell r="I10425" t="str">
            <v>TRAF2</v>
          </cell>
        </row>
        <row r="10426">
          <cell r="I10426" t="str">
            <v>TRAF3</v>
          </cell>
        </row>
        <row r="10427">
          <cell r="I10427" t="str">
            <v>TRAF3IP1</v>
          </cell>
        </row>
        <row r="10428">
          <cell r="I10428" t="str">
            <v>TRAF3IP2</v>
          </cell>
        </row>
        <row r="10429">
          <cell r="I10429" t="str">
            <v>TRAF3IP3</v>
          </cell>
        </row>
        <row r="10430">
          <cell r="I10430" t="str">
            <v>TRAF4</v>
          </cell>
        </row>
        <row r="10431">
          <cell r="I10431" t="str">
            <v>TRAF5</v>
          </cell>
        </row>
        <row r="10432">
          <cell r="I10432" t="str">
            <v>TRAF6</v>
          </cell>
        </row>
        <row r="10433">
          <cell r="I10433" t="str">
            <v>TRAF7</v>
          </cell>
        </row>
        <row r="10434">
          <cell r="I10434" t="str">
            <v>TRAFD1</v>
          </cell>
        </row>
        <row r="10435">
          <cell r="I10435" t="str">
            <v>TRAK1</v>
          </cell>
        </row>
        <row r="10436">
          <cell r="I10436" t="str">
            <v>TRAK2</v>
          </cell>
        </row>
        <row r="10437">
          <cell r="I10437" t="str">
            <v>TRAM1</v>
          </cell>
        </row>
        <row r="10438">
          <cell r="I10438" t="str">
            <v>TRANK1</v>
          </cell>
        </row>
        <row r="10439">
          <cell r="I10439" t="str">
            <v>TRAP1</v>
          </cell>
        </row>
        <row r="10440">
          <cell r="I10440" t="str">
            <v>TRAPPC1</v>
          </cell>
        </row>
        <row r="10441">
          <cell r="I10441" t="str">
            <v>TRAPPC10</v>
          </cell>
        </row>
        <row r="10442">
          <cell r="I10442" t="str">
            <v>TRAPPC11</v>
          </cell>
        </row>
        <row r="10443">
          <cell r="I10443" t="str">
            <v>TRAPPC12</v>
          </cell>
        </row>
        <row r="10444">
          <cell r="I10444" t="str">
            <v>TRAPPC13</v>
          </cell>
        </row>
        <row r="10445">
          <cell r="I10445" t="str">
            <v>TRAPPC2</v>
          </cell>
        </row>
        <row r="10446">
          <cell r="I10446" t="str">
            <v>TRAPPC2L</v>
          </cell>
        </row>
        <row r="10447">
          <cell r="I10447" t="str">
            <v>TRAPPC3</v>
          </cell>
        </row>
        <row r="10448">
          <cell r="I10448" t="str">
            <v>TRAPPC4</v>
          </cell>
        </row>
        <row r="10449">
          <cell r="I10449" t="str">
            <v>TRAPPC6A</v>
          </cell>
        </row>
        <row r="10450">
          <cell r="I10450" t="str">
            <v>TRAPPC6B</v>
          </cell>
        </row>
        <row r="10451">
          <cell r="I10451" t="str">
            <v>TRAPPC8</v>
          </cell>
        </row>
        <row r="10452">
          <cell r="I10452" t="str">
            <v>TRAPPC9</v>
          </cell>
        </row>
        <row r="10453">
          <cell r="I10453" t="str">
            <v>TRDMT1</v>
          </cell>
        </row>
        <row r="10454">
          <cell r="I10454" t="str">
            <v>TREH</v>
          </cell>
        </row>
        <row r="10455">
          <cell r="I10455" t="str">
            <v>TRERF1</v>
          </cell>
        </row>
        <row r="10456">
          <cell r="I10456" t="str">
            <v>TREX1</v>
          </cell>
        </row>
        <row r="10457">
          <cell r="I10457" t="str">
            <v>TRHDE</v>
          </cell>
        </row>
        <row r="10458">
          <cell r="I10458" t="str">
            <v>TRIAP1</v>
          </cell>
        </row>
        <row r="10459">
          <cell r="I10459" t="str">
            <v>TRIB1</v>
          </cell>
        </row>
        <row r="10460">
          <cell r="I10460" t="str">
            <v>TRIB2</v>
          </cell>
        </row>
        <row r="10461">
          <cell r="I10461" t="str">
            <v>TRIB3</v>
          </cell>
        </row>
        <row r="10462">
          <cell r="I10462" t="str">
            <v>TRIL</v>
          </cell>
        </row>
        <row r="10463">
          <cell r="I10463" t="str">
            <v>TRIM11</v>
          </cell>
        </row>
        <row r="10464">
          <cell r="I10464" t="str">
            <v>TRIM13</v>
          </cell>
        </row>
        <row r="10465">
          <cell r="I10465" t="str">
            <v>TRIM14</v>
          </cell>
        </row>
        <row r="10466">
          <cell r="I10466" t="str">
            <v>TRIM16</v>
          </cell>
        </row>
        <row r="10467">
          <cell r="I10467" t="str">
            <v>TRIM2</v>
          </cell>
        </row>
        <row r="10468">
          <cell r="I10468" t="str">
            <v>TRIM21</v>
          </cell>
        </row>
        <row r="10469">
          <cell r="I10469" t="str">
            <v>TRIM23</v>
          </cell>
        </row>
        <row r="10470">
          <cell r="I10470" t="str">
            <v>TRIM24</v>
          </cell>
        </row>
        <row r="10471">
          <cell r="I10471" t="str">
            <v>TRIM25</v>
          </cell>
        </row>
        <row r="10472">
          <cell r="I10472" t="str">
            <v>TRIM26</v>
          </cell>
        </row>
        <row r="10473">
          <cell r="I10473" t="str">
            <v>TRIM27</v>
          </cell>
        </row>
        <row r="10474">
          <cell r="I10474" t="str">
            <v>TRIM28</v>
          </cell>
        </row>
        <row r="10475">
          <cell r="I10475" t="str">
            <v>TRIM3</v>
          </cell>
        </row>
        <row r="10476">
          <cell r="I10476" t="str">
            <v>TRIM31</v>
          </cell>
        </row>
        <row r="10477">
          <cell r="I10477" t="str">
            <v>TRIM32</v>
          </cell>
        </row>
        <row r="10478">
          <cell r="I10478" t="str">
            <v>TRIM33</v>
          </cell>
        </row>
        <row r="10479">
          <cell r="I10479" t="str">
            <v>TRIM35</v>
          </cell>
        </row>
        <row r="10480">
          <cell r="I10480" t="str">
            <v>TRIM36</v>
          </cell>
        </row>
        <row r="10481">
          <cell r="I10481" t="str">
            <v>TRIM37</v>
          </cell>
        </row>
        <row r="10482">
          <cell r="I10482" t="str">
            <v>TRIM39</v>
          </cell>
        </row>
        <row r="10483">
          <cell r="I10483" t="str">
            <v>TRIM4</v>
          </cell>
        </row>
        <row r="10484">
          <cell r="I10484" t="str">
            <v>TRIM41</v>
          </cell>
        </row>
        <row r="10485">
          <cell r="I10485" t="str">
            <v>TRIM44</v>
          </cell>
        </row>
        <row r="10486">
          <cell r="I10486" t="str">
            <v>TRIM45</v>
          </cell>
        </row>
        <row r="10487">
          <cell r="I10487" t="str">
            <v>TRIM46</v>
          </cell>
        </row>
        <row r="10488">
          <cell r="I10488" t="str">
            <v>TRIM47</v>
          </cell>
        </row>
        <row r="10489">
          <cell r="I10489" t="str">
            <v>TRIM56</v>
          </cell>
        </row>
        <row r="10490">
          <cell r="I10490" t="str">
            <v>TRIM6</v>
          </cell>
        </row>
        <row r="10491">
          <cell r="I10491" t="str">
            <v>TRIM62</v>
          </cell>
        </row>
        <row r="10492">
          <cell r="I10492" t="str">
            <v>TRIM65</v>
          </cell>
        </row>
        <row r="10493">
          <cell r="I10493" t="str">
            <v>TRIM68</v>
          </cell>
        </row>
        <row r="10494">
          <cell r="I10494" t="str">
            <v>TRIM7</v>
          </cell>
        </row>
        <row r="10495">
          <cell r="I10495" t="str">
            <v>TRIM71</v>
          </cell>
        </row>
        <row r="10496">
          <cell r="I10496" t="str">
            <v>TRIM8</v>
          </cell>
        </row>
        <row r="10497">
          <cell r="I10497" t="str">
            <v>TRIO</v>
          </cell>
        </row>
        <row r="10498">
          <cell r="I10498" t="str">
            <v>TRIOBP</v>
          </cell>
        </row>
        <row r="10499">
          <cell r="I10499" t="str">
            <v>TRIP10</v>
          </cell>
        </row>
        <row r="10500">
          <cell r="I10500" t="str">
            <v>TRIP11</v>
          </cell>
        </row>
        <row r="10501">
          <cell r="I10501" t="str">
            <v>TRIP12</v>
          </cell>
        </row>
        <row r="10502">
          <cell r="I10502" t="str">
            <v>TRIP13</v>
          </cell>
        </row>
        <row r="10503">
          <cell r="I10503" t="str">
            <v>TRIP4</v>
          </cell>
        </row>
        <row r="10504">
          <cell r="I10504" t="str">
            <v>TRIP6</v>
          </cell>
        </row>
        <row r="10505">
          <cell r="I10505" t="str">
            <v>TRIR</v>
          </cell>
        </row>
        <row r="10506">
          <cell r="I10506" t="str">
            <v>TRIT1</v>
          </cell>
        </row>
        <row r="10507">
          <cell r="I10507" t="str">
            <v>TRMO</v>
          </cell>
        </row>
        <row r="10508">
          <cell r="I10508" t="str">
            <v>TRMT1</v>
          </cell>
        </row>
        <row r="10509">
          <cell r="I10509" t="str">
            <v>TRMT10A</v>
          </cell>
        </row>
        <row r="10510">
          <cell r="I10510" t="str">
            <v>TRMT10B</v>
          </cell>
        </row>
        <row r="10511">
          <cell r="I10511" t="str">
            <v>TRMT10C</v>
          </cell>
        </row>
        <row r="10512">
          <cell r="I10512" t="str">
            <v>TRMT11</v>
          </cell>
        </row>
        <row r="10513">
          <cell r="I10513" t="str">
            <v>TRMT112</v>
          </cell>
        </row>
        <row r="10514">
          <cell r="I10514" t="str">
            <v>TRMT12</v>
          </cell>
        </row>
        <row r="10515">
          <cell r="I10515" t="str">
            <v>TRMT13</v>
          </cell>
        </row>
        <row r="10516">
          <cell r="I10516" t="str">
            <v>TRMT1L</v>
          </cell>
        </row>
        <row r="10517">
          <cell r="I10517" t="str">
            <v>TRMT2A</v>
          </cell>
        </row>
        <row r="10518">
          <cell r="I10518" t="str">
            <v>TRMT2B</v>
          </cell>
        </row>
        <row r="10519">
          <cell r="I10519" t="str">
            <v>TRMT44</v>
          </cell>
        </row>
        <row r="10520">
          <cell r="I10520" t="str">
            <v>TRMT5</v>
          </cell>
        </row>
        <row r="10521">
          <cell r="I10521" t="str">
            <v>TRMT6</v>
          </cell>
        </row>
        <row r="10522">
          <cell r="I10522" t="str">
            <v>TRMT61A</v>
          </cell>
        </row>
        <row r="10523">
          <cell r="I10523" t="str">
            <v>TRMU</v>
          </cell>
        </row>
        <row r="10524">
          <cell r="I10524" t="str">
            <v>TRNAU1AP</v>
          </cell>
        </row>
        <row r="10525">
          <cell r="I10525" t="str">
            <v>TRNP1</v>
          </cell>
        </row>
        <row r="10526">
          <cell r="I10526" t="str">
            <v>TRNT1</v>
          </cell>
        </row>
        <row r="10527">
          <cell r="I10527" t="str">
            <v>TRO</v>
          </cell>
        </row>
        <row r="10528">
          <cell r="I10528" t="str">
            <v>TRPA1</v>
          </cell>
        </row>
        <row r="10529">
          <cell r="I10529" t="str">
            <v>TRPC1</v>
          </cell>
        </row>
        <row r="10530">
          <cell r="I10530" t="str">
            <v>TRPC2</v>
          </cell>
        </row>
        <row r="10531">
          <cell r="I10531" t="str">
            <v>TRPC3</v>
          </cell>
        </row>
        <row r="10532">
          <cell r="I10532" t="str">
            <v>TRPC4AP</v>
          </cell>
        </row>
        <row r="10533">
          <cell r="I10533" t="str">
            <v>TRPM3</v>
          </cell>
        </row>
        <row r="10534">
          <cell r="I10534" t="str">
            <v>TRPM4</v>
          </cell>
        </row>
        <row r="10535">
          <cell r="I10535" t="str">
            <v>TRPM6</v>
          </cell>
        </row>
        <row r="10536">
          <cell r="I10536" t="str">
            <v>TRPM7</v>
          </cell>
        </row>
        <row r="10537">
          <cell r="I10537" t="str">
            <v>TRPS1</v>
          </cell>
        </row>
        <row r="10538">
          <cell r="I10538" t="str">
            <v>TRPT1</v>
          </cell>
        </row>
        <row r="10539">
          <cell r="I10539" t="str">
            <v>TRPV1</v>
          </cell>
        </row>
        <row r="10540">
          <cell r="I10540" t="str">
            <v>TRPV2</v>
          </cell>
        </row>
        <row r="10541">
          <cell r="I10541" t="str">
            <v>TRPV3</v>
          </cell>
        </row>
        <row r="10542">
          <cell r="I10542" t="str">
            <v>TRPV4</v>
          </cell>
        </row>
        <row r="10543">
          <cell r="I10543" t="str">
            <v>TRPV5</v>
          </cell>
        </row>
        <row r="10544">
          <cell r="I10544" t="str">
            <v>TRRAP</v>
          </cell>
        </row>
        <row r="10545">
          <cell r="I10545" t="str">
            <v>TRUB1</v>
          </cell>
        </row>
        <row r="10546">
          <cell r="I10546" t="str">
            <v>TRUB2</v>
          </cell>
        </row>
        <row r="10547">
          <cell r="I10547" t="str">
            <v>TSACC</v>
          </cell>
        </row>
        <row r="10548">
          <cell r="I10548" t="str">
            <v>TSC1</v>
          </cell>
        </row>
        <row r="10549">
          <cell r="I10549" t="str">
            <v>TSC2</v>
          </cell>
        </row>
        <row r="10550">
          <cell r="I10550" t="str">
            <v>TSC22D1</v>
          </cell>
        </row>
        <row r="10551">
          <cell r="I10551" t="str">
            <v>TSC22D2</v>
          </cell>
        </row>
        <row r="10552">
          <cell r="I10552" t="str">
            <v>TSC22D3</v>
          </cell>
        </row>
        <row r="10553">
          <cell r="I10553" t="str">
            <v>TSC22D4</v>
          </cell>
        </row>
        <row r="10554">
          <cell r="I10554" t="str">
            <v>TSEN15</v>
          </cell>
        </row>
        <row r="10555">
          <cell r="I10555" t="str">
            <v>TSEN2</v>
          </cell>
        </row>
        <row r="10556">
          <cell r="I10556" t="str">
            <v>TSEN34</v>
          </cell>
        </row>
        <row r="10557">
          <cell r="I10557" t="str">
            <v>TSEN54</v>
          </cell>
        </row>
        <row r="10558">
          <cell r="I10558" t="str">
            <v>TSFM</v>
          </cell>
        </row>
        <row r="10559">
          <cell r="I10559" t="str">
            <v>TSG101</v>
          </cell>
        </row>
        <row r="10560">
          <cell r="I10560" t="str">
            <v>TSGA10</v>
          </cell>
        </row>
        <row r="10561">
          <cell r="I10561" t="str">
            <v>TSHR</v>
          </cell>
        </row>
        <row r="10562">
          <cell r="I10562" t="str">
            <v>TSHZ1</v>
          </cell>
        </row>
        <row r="10563">
          <cell r="I10563" t="str">
            <v>TSHZ2</v>
          </cell>
        </row>
        <row r="10564">
          <cell r="I10564" t="str">
            <v>TSHZ3</v>
          </cell>
        </row>
        <row r="10565">
          <cell r="I10565" t="str">
            <v>TSKU</v>
          </cell>
        </row>
        <row r="10566">
          <cell r="I10566" t="str">
            <v>TSN</v>
          </cell>
        </row>
        <row r="10567">
          <cell r="I10567" t="str">
            <v>TSNAX</v>
          </cell>
        </row>
        <row r="10568">
          <cell r="I10568" t="str">
            <v>TSNAXIP1</v>
          </cell>
        </row>
        <row r="10569">
          <cell r="I10569" t="str">
            <v>TSPAN1</v>
          </cell>
        </row>
        <row r="10570">
          <cell r="I10570" t="str">
            <v>TSPAN12</v>
          </cell>
        </row>
        <row r="10571">
          <cell r="I10571" t="str">
            <v>TSPAN13</v>
          </cell>
        </row>
        <row r="10572">
          <cell r="I10572" t="str">
            <v>TSPAN14</v>
          </cell>
        </row>
        <row r="10573">
          <cell r="I10573" t="str">
            <v>TSPAN15</v>
          </cell>
        </row>
        <row r="10574">
          <cell r="I10574" t="str">
            <v>TSPAN17</v>
          </cell>
        </row>
        <row r="10575">
          <cell r="I10575" t="str">
            <v>TSPAN18</v>
          </cell>
        </row>
        <row r="10576">
          <cell r="I10576" t="str">
            <v>TSPAN2</v>
          </cell>
        </row>
        <row r="10577">
          <cell r="I10577" t="str">
            <v>TSPAN3</v>
          </cell>
        </row>
        <row r="10578">
          <cell r="I10578" t="str">
            <v>TSPAN31</v>
          </cell>
        </row>
        <row r="10579">
          <cell r="I10579" t="str">
            <v>TSPAN33</v>
          </cell>
        </row>
        <row r="10580">
          <cell r="I10580" t="str">
            <v>TSPAN4</v>
          </cell>
        </row>
        <row r="10581">
          <cell r="I10581" t="str">
            <v>TSPAN5</v>
          </cell>
        </row>
        <row r="10582">
          <cell r="I10582" t="str">
            <v>TSPAN6</v>
          </cell>
        </row>
        <row r="10583">
          <cell r="I10583" t="str">
            <v>TSPAN7</v>
          </cell>
        </row>
        <row r="10584">
          <cell r="I10584" t="str">
            <v>TSPAN8</v>
          </cell>
        </row>
        <row r="10585">
          <cell r="I10585" t="str">
            <v>TSPAN9</v>
          </cell>
        </row>
        <row r="10586">
          <cell r="I10586" t="str">
            <v>TSPO</v>
          </cell>
        </row>
        <row r="10587">
          <cell r="I10587" t="str">
            <v>TSPOAP1</v>
          </cell>
        </row>
        <row r="10588">
          <cell r="I10588" t="str">
            <v>TSPYL1</v>
          </cell>
        </row>
        <row r="10589">
          <cell r="I10589" t="str">
            <v>TSPYL2</v>
          </cell>
        </row>
        <row r="10590">
          <cell r="I10590" t="str">
            <v>TSPYL4</v>
          </cell>
        </row>
        <row r="10591">
          <cell r="I10591" t="str">
            <v>TSPYL5</v>
          </cell>
        </row>
        <row r="10592">
          <cell r="I10592" t="str">
            <v>TSR1</v>
          </cell>
        </row>
        <row r="10593">
          <cell r="I10593" t="str">
            <v>TSR2</v>
          </cell>
        </row>
        <row r="10594">
          <cell r="I10594" t="str">
            <v>TSR3</v>
          </cell>
        </row>
        <row r="10595">
          <cell r="I10595" t="str">
            <v>TSSC4</v>
          </cell>
        </row>
        <row r="10596">
          <cell r="I10596" t="str">
            <v>TSSK6</v>
          </cell>
        </row>
        <row r="10597">
          <cell r="I10597" t="str">
            <v>TST</v>
          </cell>
        </row>
        <row r="10598">
          <cell r="I10598" t="str">
            <v>TSTD1</v>
          </cell>
        </row>
        <row r="10599">
          <cell r="I10599" t="str">
            <v>TSTD2</v>
          </cell>
        </row>
        <row r="10600">
          <cell r="I10600" t="str">
            <v>TSTD3</v>
          </cell>
        </row>
        <row r="10601">
          <cell r="I10601" t="str">
            <v>TTBK2</v>
          </cell>
        </row>
        <row r="10602">
          <cell r="I10602" t="str">
            <v>TTC1</v>
          </cell>
        </row>
        <row r="10603">
          <cell r="I10603" t="str">
            <v>TTC12</v>
          </cell>
        </row>
        <row r="10604">
          <cell r="I10604" t="str">
            <v>TTC13</v>
          </cell>
        </row>
        <row r="10605">
          <cell r="I10605" t="str">
            <v>TTC14</v>
          </cell>
        </row>
        <row r="10606">
          <cell r="I10606" t="str">
            <v>TTC16</v>
          </cell>
        </row>
        <row r="10607">
          <cell r="I10607" t="str">
            <v>TTC17</v>
          </cell>
        </row>
        <row r="10608">
          <cell r="I10608" t="str">
            <v>TTC19</v>
          </cell>
        </row>
        <row r="10609">
          <cell r="I10609" t="str">
            <v>TTC21A</v>
          </cell>
        </row>
        <row r="10610">
          <cell r="I10610" t="str">
            <v>TTC21B</v>
          </cell>
        </row>
        <row r="10611">
          <cell r="I10611" t="str">
            <v>TTC22</v>
          </cell>
        </row>
        <row r="10612">
          <cell r="I10612" t="str">
            <v>TTC23</v>
          </cell>
        </row>
        <row r="10613">
          <cell r="I10613" t="str">
            <v>TTC24</v>
          </cell>
        </row>
        <row r="10614">
          <cell r="I10614" t="str">
            <v>TTC27</v>
          </cell>
        </row>
        <row r="10615">
          <cell r="I10615" t="str">
            <v>TTC28</v>
          </cell>
        </row>
        <row r="10616">
          <cell r="I10616" t="str">
            <v>TTC3</v>
          </cell>
        </row>
        <row r="10617">
          <cell r="I10617" t="str">
            <v>TTC32</v>
          </cell>
        </row>
        <row r="10618">
          <cell r="I10618" t="str">
            <v>TTC33</v>
          </cell>
        </row>
        <row r="10619">
          <cell r="I10619" t="str">
            <v>TTC36</v>
          </cell>
        </row>
        <row r="10620">
          <cell r="I10620" t="str">
            <v>TTC38</v>
          </cell>
        </row>
        <row r="10621">
          <cell r="I10621" t="str">
            <v>TTC39A</v>
          </cell>
        </row>
        <row r="10622">
          <cell r="I10622" t="str">
            <v>TTC39B</v>
          </cell>
        </row>
        <row r="10623">
          <cell r="I10623" t="str">
            <v>TTC39C</v>
          </cell>
        </row>
        <row r="10624">
          <cell r="I10624" t="str">
            <v>TTC4</v>
          </cell>
        </row>
        <row r="10625">
          <cell r="I10625" t="str">
            <v>TTC5</v>
          </cell>
        </row>
        <row r="10626">
          <cell r="I10626" t="str">
            <v>TTC7A</v>
          </cell>
        </row>
        <row r="10627">
          <cell r="I10627" t="str">
            <v>TTC7B</v>
          </cell>
        </row>
        <row r="10628">
          <cell r="I10628" t="str">
            <v>TTC8</v>
          </cell>
        </row>
        <row r="10629">
          <cell r="I10629" t="str">
            <v>TTC9</v>
          </cell>
        </row>
        <row r="10630">
          <cell r="I10630" t="str">
            <v>TTF1</v>
          </cell>
        </row>
        <row r="10631">
          <cell r="I10631" t="str">
            <v>TTF2</v>
          </cell>
        </row>
        <row r="10632">
          <cell r="I10632" t="str">
            <v>TTI1</v>
          </cell>
        </row>
        <row r="10633">
          <cell r="I10633" t="str">
            <v>TTI2</v>
          </cell>
        </row>
        <row r="10634">
          <cell r="I10634" t="str">
            <v>TTL</v>
          </cell>
        </row>
        <row r="10635">
          <cell r="I10635" t="str">
            <v>TTLL1</v>
          </cell>
        </row>
        <row r="10636">
          <cell r="I10636" t="str">
            <v>TTLL10</v>
          </cell>
        </row>
        <row r="10637">
          <cell r="I10637" t="str">
            <v>TTLL11</v>
          </cell>
        </row>
        <row r="10638">
          <cell r="I10638" t="str">
            <v>TTLL12</v>
          </cell>
        </row>
        <row r="10639">
          <cell r="I10639" t="str">
            <v>TTLL13</v>
          </cell>
        </row>
        <row r="10640">
          <cell r="I10640" t="str">
            <v>TTLL3</v>
          </cell>
        </row>
        <row r="10641">
          <cell r="I10641" t="str">
            <v>TTLL4</v>
          </cell>
        </row>
        <row r="10642">
          <cell r="I10642" t="str">
            <v>TTLL5</v>
          </cell>
        </row>
        <row r="10643">
          <cell r="I10643" t="str">
            <v>TTN</v>
          </cell>
        </row>
        <row r="10644">
          <cell r="I10644" t="str">
            <v>TTPA</v>
          </cell>
        </row>
        <row r="10645">
          <cell r="I10645" t="str">
            <v>TTPAL</v>
          </cell>
        </row>
        <row r="10646">
          <cell r="I10646" t="str">
            <v>TTR</v>
          </cell>
        </row>
        <row r="10647">
          <cell r="I10647" t="str">
            <v>TTYH1</v>
          </cell>
        </row>
        <row r="10648">
          <cell r="I10648" t="str">
            <v>TTYH2</v>
          </cell>
        </row>
        <row r="10649">
          <cell r="I10649" t="str">
            <v>TTYH3</v>
          </cell>
        </row>
        <row r="10650">
          <cell r="I10650" t="str">
            <v>TUB</v>
          </cell>
        </row>
        <row r="10651">
          <cell r="I10651" t="str">
            <v>TUBAL3</v>
          </cell>
        </row>
        <row r="10652">
          <cell r="I10652" t="str">
            <v>TUBB3</v>
          </cell>
        </row>
        <row r="10653">
          <cell r="I10653" t="str">
            <v>TUBB4B</v>
          </cell>
        </row>
        <row r="10654">
          <cell r="I10654" t="str">
            <v>TUBD1</v>
          </cell>
        </row>
        <row r="10655">
          <cell r="I10655" t="str">
            <v>TUBE1</v>
          </cell>
        </row>
        <row r="10656">
          <cell r="I10656" t="str">
            <v>TUBG2</v>
          </cell>
        </row>
        <row r="10657">
          <cell r="I10657" t="str">
            <v>TUBGCP2</v>
          </cell>
        </row>
        <row r="10658">
          <cell r="I10658" t="str">
            <v>TUBGCP3</v>
          </cell>
        </row>
        <row r="10659">
          <cell r="I10659" t="str">
            <v>TUBGCP4</v>
          </cell>
        </row>
        <row r="10660">
          <cell r="I10660" t="str">
            <v>TUBGCP5</v>
          </cell>
        </row>
        <row r="10661">
          <cell r="I10661" t="str">
            <v>TUBGCP6</v>
          </cell>
        </row>
        <row r="10662">
          <cell r="I10662" t="str">
            <v>TUFM</v>
          </cell>
        </row>
        <row r="10663">
          <cell r="I10663" t="str">
            <v>TUFT1</v>
          </cell>
        </row>
        <row r="10664">
          <cell r="I10664" t="str">
            <v>TULP3</v>
          </cell>
        </row>
        <row r="10665">
          <cell r="I10665" t="str">
            <v>TULP4</v>
          </cell>
        </row>
        <row r="10666">
          <cell r="I10666" t="str">
            <v>TUSC1</v>
          </cell>
        </row>
        <row r="10667">
          <cell r="I10667" t="str">
            <v>TUSC2</v>
          </cell>
        </row>
        <row r="10668">
          <cell r="I10668" t="str">
            <v>TUSC3</v>
          </cell>
        </row>
        <row r="10669">
          <cell r="I10669" t="str">
            <v>TUT4</v>
          </cell>
        </row>
        <row r="10670">
          <cell r="I10670" t="str">
            <v>TUT7</v>
          </cell>
        </row>
        <row r="10671">
          <cell r="I10671" t="str">
            <v>TVP23A</v>
          </cell>
        </row>
        <row r="10672">
          <cell r="I10672" t="str">
            <v>TVP23B</v>
          </cell>
        </row>
        <row r="10673">
          <cell r="I10673" t="str">
            <v>TWF1</v>
          </cell>
        </row>
        <row r="10674">
          <cell r="I10674" t="str">
            <v>TWF2</v>
          </cell>
        </row>
        <row r="10675">
          <cell r="I10675" t="str">
            <v>TWNK</v>
          </cell>
        </row>
        <row r="10676">
          <cell r="I10676" t="str">
            <v>TWSG1</v>
          </cell>
        </row>
        <row r="10677">
          <cell r="I10677" t="str">
            <v>TXLNA</v>
          </cell>
        </row>
        <row r="10678">
          <cell r="I10678" t="str">
            <v>TXLNG</v>
          </cell>
        </row>
        <row r="10679">
          <cell r="I10679" t="str">
            <v>TXN</v>
          </cell>
        </row>
        <row r="10680">
          <cell r="I10680" t="str">
            <v>TXN2</v>
          </cell>
        </row>
        <row r="10681">
          <cell r="I10681" t="str">
            <v>TXNDC11</v>
          </cell>
        </row>
        <row r="10682">
          <cell r="I10682" t="str">
            <v>TXNDC12</v>
          </cell>
        </row>
        <row r="10683">
          <cell r="I10683" t="str">
            <v>TXNDC15</v>
          </cell>
        </row>
        <row r="10684">
          <cell r="I10684" t="str">
            <v>TXNDC16</v>
          </cell>
        </row>
        <row r="10685">
          <cell r="I10685" t="str">
            <v>TXNDC17</v>
          </cell>
        </row>
        <row r="10686">
          <cell r="I10686" t="str">
            <v>TXNDC5</v>
          </cell>
        </row>
        <row r="10687">
          <cell r="I10687" t="str">
            <v>TXNDC9</v>
          </cell>
        </row>
        <row r="10688">
          <cell r="I10688" t="str">
            <v>TXNIP</v>
          </cell>
        </row>
        <row r="10689">
          <cell r="I10689" t="str">
            <v>TXNL1</v>
          </cell>
        </row>
        <row r="10690">
          <cell r="I10690" t="str">
            <v>TXNL4A</v>
          </cell>
        </row>
        <row r="10691">
          <cell r="I10691" t="str">
            <v>TXNL4B</v>
          </cell>
        </row>
        <row r="10692">
          <cell r="I10692" t="str">
            <v>TXNRD1</v>
          </cell>
        </row>
        <row r="10693">
          <cell r="I10693" t="str">
            <v>TXNRD2</v>
          </cell>
        </row>
        <row r="10694">
          <cell r="I10694" t="str">
            <v>TXNRD3</v>
          </cell>
        </row>
        <row r="10695">
          <cell r="I10695" t="str">
            <v>TYK2</v>
          </cell>
        </row>
        <row r="10696">
          <cell r="I10696" t="str">
            <v>TYMP</v>
          </cell>
        </row>
        <row r="10697">
          <cell r="I10697" t="str">
            <v>TYMS</v>
          </cell>
        </row>
        <row r="10698">
          <cell r="I10698" t="str">
            <v>TYRO3</v>
          </cell>
        </row>
        <row r="10699">
          <cell r="I10699" t="str">
            <v>TYSND1</v>
          </cell>
        </row>
        <row r="10700">
          <cell r="I10700" t="str">
            <v>TYW1</v>
          </cell>
        </row>
        <row r="10701">
          <cell r="I10701" t="str">
            <v>TYW3</v>
          </cell>
        </row>
        <row r="10702">
          <cell r="I10702" t="str">
            <v>TYW5</v>
          </cell>
        </row>
        <row r="10703">
          <cell r="I10703" t="str">
            <v>U2AF1</v>
          </cell>
        </row>
        <row r="10704">
          <cell r="I10704" t="str">
            <v>U2AF1L4</v>
          </cell>
        </row>
        <row r="10705">
          <cell r="I10705" t="str">
            <v>U2AF2</v>
          </cell>
        </row>
        <row r="10706">
          <cell r="I10706" t="str">
            <v>U2SURP</v>
          </cell>
        </row>
        <row r="10707">
          <cell r="I10707" t="str">
            <v>UACA</v>
          </cell>
        </row>
        <row r="10708">
          <cell r="I10708" t="str">
            <v>UAP1</v>
          </cell>
        </row>
        <row r="10709">
          <cell r="I10709" t="str">
            <v>UAP1L1</v>
          </cell>
        </row>
        <row r="10710">
          <cell r="I10710" t="str">
            <v>UBA1</v>
          </cell>
        </row>
        <row r="10711">
          <cell r="I10711" t="str">
            <v>UBA2</v>
          </cell>
        </row>
        <row r="10712">
          <cell r="I10712" t="str">
            <v>UBA3</v>
          </cell>
        </row>
        <row r="10713">
          <cell r="I10713" t="str">
            <v>UBA5</v>
          </cell>
        </row>
        <row r="10714">
          <cell r="I10714" t="str">
            <v>UBA6</v>
          </cell>
        </row>
        <row r="10715">
          <cell r="I10715" t="str">
            <v>UBA7</v>
          </cell>
        </row>
        <row r="10716">
          <cell r="I10716" t="str">
            <v>UBAC1</v>
          </cell>
        </row>
        <row r="10717">
          <cell r="I10717" t="str">
            <v>UBAC2</v>
          </cell>
        </row>
        <row r="10718">
          <cell r="I10718" t="str">
            <v>UBALD1</v>
          </cell>
        </row>
        <row r="10719">
          <cell r="I10719" t="str">
            <v>UBAP1</v>
          </cell>
        </row>
        <row r="10720">
          <cell r="I10720" t="str">
            <v>UBAP2</v>
          </cell>
        </row>
        <row r="10721">
          <cell r="I10721" t="str">
            <v>UBAP2L</v>
          </cell>
        </row>
        <row r="10722">
          <cell r="I10722" t="str">
            <v>UBASH3B</v>
          </cell>
        </row>
        <row r="10723">
          <cell r="I10723" t="str">
            <v>UBE2B</v>
          </cell>
        </row>
        <row r="10724">
          <cell r="I10724" t="str">
            <v>UBE2D1</v>
          </cell>
        </row>
        <row r="10725">
          <cell r="I10725" t="str">
            <v>UBE2D2</v>
          </cell>
        </row>
        <row r="10726">
          <cell r="I10726" t="str">
            <v>UBE2E2</v>
          </cell>
        </row>
        <row r="10727">
          <cell r="I10727" t="str">
            <v>UBE2E3</v>
          </cell>
        </row>
        <row r="10728">
          <cell r="I10728" t="str">
            <v>UBE2F</v>
          </cell>
        </row>
        <row r="10729">
          <cell r="I10729" t="str">
            <v>UBE2G1</v>
          </cell>
        </row>
        <row r="10730">
          <cell r="I10730" t="str">
            <v>UBE2G2</v>
          </cell>
        </row>
        <row r="10731">
          <cell r="I10731" t="str">
            <v>UBE2H</v>
          </cell>
        </row>
        <row r="10732">
          <cell r="I10732" t="str">
            <v>UBE2I</v>
          </cell>
        </row>
        <row r="10733">
          <cell r="I10733" t="str">
            <v>UBE2J1</v>
          </cell>
        </row>
        <row r="10734">
          <cell r="I10734" t="str">
            <v>UBE2J2</v>
          </cell>
        </row>
        <row r="10735">
          <cell r="I10735" t="str">
            <v>UBE2K</v>
          </cell>
        </row>
        <row r="10736">
          <cell r="I10736" t="str">
            <v>UBE2L3</v>
          </cell>
        </row>
        <row r="10737">
          <cell r="I10737" t="str">
            <v>UBE2L6</v>
          </cell>
        </row>
        <row r="10738">
          <cell r="I10738" t="str">
            <v>UBE2M</v>
          </cell>
        </row>
        <row r="10739">
          <cell r="I10739" t="str">
            <v>UBE2NL</v>
          </cell>
        </row>
        <row r="10740">
          <cell r="I10740" t="str">
            <v>UBE2O</v>
          </cell>
        </row>
        <row r="10741">
          <cell r="I10741" t="str">
            <v>UBE2Q1</v>
          </cell>
        </row>
        <row r="10742">
          <cell r="I10742" t="str">
            <v>UBE2Q2</v>
          </cell>
        </row>
        <row r="10743">
          <cell r="I10743" t="str">
            <v>UBE2QL1</v>
          </cell>
        </row>
        <row r="10744">
          <cell r="I10744" t="str">
            <v>UBE2R2</v>
          </cell>
        </row>
        <row r="10745">
          <cell r="I10745" t="str">
            <v>UBE2S</v>
          </cell>
        </row>
        <row r="10746">
          <cell r="I10746" t="str">
            <v>UBE2V1</v>
          </cell>
        </row>
        <row r="10747">
          <cell r="I10747" t="str">
            <v>UBE2V2</v>
          </cell>
        </row>
        <row r="10748">
          <cell r="I10748" t="str">
            <v>UBE2W</v>
          </cell>
        </row>
        <row r="10749">
          <cell r="I10749" t="str">
            <v>UBE2Z</v>
          </cell>
        </row>
        <row r="10750">
          <cell r="I10750" t="str">
            <v>UBE3A</v>
          </cell>
        </row>
        <row r="10751">
          <cell r="I10751" t="str">
            <v>UBE3B</v>
          </cell>
        </row>
        <row r="10752">
          <cell r="I10752" t="str">
            <v>UBE3C</v>
          </cell>
        </row>
        <row r="10753">
          <cell r="I10753" t="str">
            <v>UBE3D</v>
          </cell>
        </row>
        <row r="10754">
          <cell r="I10754" t="str">
            <v>UBE4A</v>
          </cell>
        </row>
        <row r="10755">
          <cell r="I10755" t="str">
            <v>UBE4B</v>
          </cell>
        </row>
        <row r="10756">
          <cell r="I10756" t="str">
            <v>UBFD1</v>
          </cell>
        </row>
        <row r="10757">
          <cell r="I10757" t="str">
            <v>UBIAD1</v>
          </cell>
        </row>
        <row r="10758">
          <cell r="I10758" t="str">
            <v>UBL3</v>
          </cell>
        </row>
        <row r="10759">
          <cell r="I10759" t="str">
            <v>UBL4A</v>
          </cell>
        </row>
        <row r="10760">
          <cell r="I10760" t="str">
            <v>UBL5</v>
          </cell>
        </row>
        <row r="10761">
          <cell r="I10761" t="str">
            <v>UBL7</v>
          </cell>
        </row>
        <row r="10762">
          <cell r="I10762" t="str">
            <v>UBLCP1</v>
          </cell>
        </row>
        <row r="10763">
          <cell r="I10763" t="str">
            <v>UBN1</v>
          </cell>
        </row>
        <row r="10764">
          <cell r="I10764" t="str">
            <v>UBN2</v>
          </cell>
        </row>
        <row r="10765">
          <cell r="I10765" t="str">
            <v>UBOX5</v>
          </cell>
        </row>
        <row r="10766">
          <cell r="I10766" t="str">
            <v>UBP1</v>
          </cell>
        </row>
        <row r="10767">
          <cell r="I10767" t="str">
            <v>UBQLN1</v>
          </cell>
        </row>
        <row r="10768">
          <cell r="I10768" t="str">
            <v>UBQLN2</v>
          </cell>
        </row>
        <row r="10769">
          <cell r="I10769" t="str">
            <v>UBQLN4</v>
          </cell>
        </row>
        <row r="10770">
          <cell r="I10770" t="str">
            <v>UBR1</v>
          </cell>
        </row>
        <row r="10771">
          <cell r="I10771" t="str">
            <v>UBR2</v>
          </cell>
        </row>
        <row r="10772">
          <cell r="I10772" t="str">
            <v>UBR3</v>
          </cell>
        </row>
        <row r="10773">
          <cell r="I10773" t="str">
            <v>UBR4</v>
          </cell>
        </row>
        <row r="10774">
          <cell r="I10774" t="str">
            <v>UBR5</v>
          </cell>
        </row>
        <row r="10775">
          <cell r="I10775" t="str">
            <v>UBR7</v>
          </cell>
        </row>
        <row r="10776">
          <cell r="I10776" t="str">
            <v>UBTD1</v>
          </cell>
        </row>
        <row r="10777">
          <cell r="I10777" t="str">
            <v>UBTD2</v>
          </cell>
        </row>
        <row r="10778">
          <cell r="I10778" t="str">
            <v>UBTF</v>
          </cell>
        </row>
        <row r="10779">
          <cell r="I10779" t="str">
            <v>UBXN1</v>
          </cell>
        </row>
        <row r="10780">
          <cell r="I10780" t="str">
            <v>UBXN10</v>
          </cell>
        </row>
        <row r="10781">
          <cell r="I10781" t="str">
            <v>UBXN11</v>
          </cell>
        </row>
        <row r="10782">
          <cell r="I10782" t="str">
            <v>UBXN2A</v>
          </cell>
        </row>
        <row r="10783">
          <cell r="I10783" t="str">
            <v>UBXN2B</v>
          </cell>
        </row>
        <row r="10784">
          <cell r="I10784" t="str">
            <v>UBXN4</v>
          </cell>
        </row>
        <row r="10785">
          <cell r="I10785" t="str">
            <v>UBXN6</v>
          </cell>
        </row>
        <row r="10786">
          <cell r="I10786" t="str">
            <v>UBXN7</v>
          </cell>
        </row>
        <row r="10787">
          <cell r="I10787" t="str">
            <v>UBXN8</v>
          </cell>
        </row>
        <row r="10788">
          <cell r="I10788" t="str">
            <v>UCHL1</v>
          </cell>
        </row>
        <row r="10789">
          <cell r="I10789" t="str">
            <v>UCHL5</v>
          </cell>
        </row>
        <row r="10790">
          <cell r="I10790" t="str">
            <v>UCK1</v>
          </cell>
        </row>
        <row r="10791">
          <cell r="I10791" t="str">
            <v>UCK2</v>
          </cell>
        </row>
        <row r="10792">
          <cell r="I10792" t="str">
            <v>UCKL1</v>
          </cell>
        </row>
        <row r="10793">
          <cell r="I10793" t="str">
            <v>UCP1</v>
          </cell>
        </row>
        <row r="10794">
          <cell r="I10794" t="str">
            <v>UCP2</v>
          </cell>
        </row>
        <row r="10795">
          <cell r="I10795" t="str">
            <v>UEVLD</v>
          </cell>
        </row>
        <row r="10796">
          <cell r="I10796" t="str">
            <v>UFC1</v>
          </cell>
        </row>
        <row r="10797">
          <cell r="I10797" t="str">
            <v>UFD1</v>
          </cell>
        </row>
        <row r="10798">
          <cell r="I10798" t="str">
            <v>UFL1</v>
          </cell>
        </row>
        <row r="10799">
          <cell r="I10799" t="str">
            <v>UFM1</v>
          </cell>
        </row>
        <row r="10800">
          <cell r="I10800" t="str">
            <v>UFSP1</v>
          </cell>
        </row>
        <row r="10801">
          <cell r="I10801" t="str">
            <v>UFSP2</v>
          </cell>
        </row>
        <row r="10802">
          <cell r="I10802" t="str">
            <v>UGCG</v>
          </cell>
        </row>
        <row r="10803">
          <cell r="I10803" t="str">
            <v>UGDH</v>
          </cell>
        </row>
        <row r="10804">
          <cell r="I10804" t="str">
            <v>UGGT1</v>
          </cell>
        </row>
        <row r="10805">
          <cell r="I10805" t="str">
            <v>UGGT2</v>
          </cell>
        </row>
        <row r="10806">
          <cell r="I10806" t="str">
            <v>UGP2</v>
          </cell>
        </row>
        <row r="10807">
          <cell r="I10807" t="str">
            <v>UGT1A9</v>
          </cell>
        </row>
        <row r="10808">
          <cell r="I10808" t="str">
            <v>UGT3A1</v>
          </cell>
        </row>
        <row r="10809">
          <cell r="I10809" t="str">
            <v>UGT3A2</v>
          </cell>
        </row>
        <row r="10810">
          <cell r="I10810" t="str">
            <v>UGT8</v>
          </cell>
        </row>
        <row r="10811">
          <cell r="I10811" t="str">
            <v>UHMK1</v>
          </cell>
        </row>
        <row r="10812">
          <cell r="I10812" t="str">
            <v>UHRF2</v>
          </cell>
        </row>
        <row r="10813">
          <cell r="I10813" t="str">
            <v>UIMC1</v>
          </cell>
        </row>
        <row r="10814">
          <cell r="I10814" t="str">
            <v>ULBP1</v>
          </cell>
        </row>
        <row r="10815">
          <cell r="I10815" t="str">
            <v>ULK1</v>
          </cell>
        </row>
        <row r="10816">
          <cell r="I10816" t="str">
            <v>ULK2</v>
          </cell>
        </row>
        <row r="10817">
          <cell r="I10817" t="str">
            <v>ULK3</v>
          </cell>
        </row>
        <row r="10818">
          <cell r="I10818" t="str">
            <v>ULK4</v>
          </cell>
        </row>
        <row r="10819">
          <cell r="I10819" t="str">
            <v>UMAD1</v>
          </cell>
        </row>
        <row r="10820">
          <cell r="I10820" t="str">
            <v>UMOD</v>
          </cell>
        </row>
        <row r="10821">
          <cell r="I10821" t="str">
            <v>UMPS</v>
          </cell>
        </row>
        <row r="10822">
          <cell r="I10822" t="str">
            <v>UNC119</v>
          </cell>
        </row>
        <row r="10823">
          <cell r="I10823" t="str">
            <v>UNC119B</v>
          </cell>
        </row>
        <row r="10824">
          <cell r="I10824" t="str">
            <v>UNC13B</v>
          </cell>
        </row>
        <row r="10825">
          <cell r="I10825" t="str">
            <v>UNC13C</v>
          </cell>
        </row>
        <row r="10826">
          <cell r="I10826" t="str">
            <v>UNC13D</v>
          </cell>
        </row>
        <row r="10827">
          <cell r="I10827" t="str">
            <v>UNC45A</v>
          </cell>
        </row>
        <row r="10828">
          <cell r="I10828" t="str">
            <v>UNC50</v>
          </cell>
        </row>
        <row r="10829">
          <cell r="I10829" t="str">
            <v>UNC5A</v>
          </cell>
        </row>
        <row r="10830">
          <cell r="I10830" t="str">
            <v>UNC5B</v>
          </cell>
        </row>
        <row r="10831">
          <cell r="I10831" t="str">
            <v>UNC80</v>
          </cell>
        </row>
        <row r="10832">
          <cell r="I10832" t="str">
            <v>UNC93B1</v>
          </cell>
        </row>
        <row r="10833">
          <cell r="I10833" t="str">
            <v>UNCX</v>
          </cell>
        </row>
        <row r="10834">
          <cell r="I10834" t="str">
            <v>UNG</v>
          </cell>
        </row>
        <row r="10835">
          <cell r="I10835" t="str">
            <v>UNK</v>
          </cell>
        </row>
        <row r="10836">
          <cell r="I10836" t="str">
            <v>UNKL</v>
          </cell>
        </row>
        <row r="10837">
          <cell r="I10837" t="str">
            <v>UPB1</v>
          </cell>
        </row>
        <row r="10838">
          <cell r="I10838" t="str">
            <v>UPF1</v>
          </cell>
        </row>
        <row r="10839">
          <cell r="I10839" t="str">
            <v>UPF2</v>
          </cell>
        </row>
        <row r="10840">
          <cell r="I10840" t="str">
            <v>UPF3A</v>
          </cell>
        </row>
        <row r="10841">
          <cell r="I10841" t="str">
            <v>UPF3B</v>
          </cell>
        </row>
        <row r="10842">
          <cell r="I10842" t="str">
            <v>UPK1A</v>
          </cell>
        </row>
        <row r="10843">
          <cell r="I10843" t="str">
            <v>UPK1B</v>
          </cell>
        </row>
        <row r="10844">
          <cell r="I10844" t="str">
            <v>UPK2</v>
          </cell>
        </row>
        <row r="10845">
          <cell r="I10845" t="str">
            <v>UPK3A</v>
          </cell>
        </row>
        <row r="10846">
          <cell r="I10846" t="str">
            <v>UPK3B</v>
          </cell>
        </row>
        <row r="10847">
          <cell r="I10847" t="str">
            <v>UPP1</v>
          </cell>
        </row>
        <row r="10848">
          <cell r="I10848" t="str">
            <v>UPRT</v>
          </cell>
        </row>
        <row r="10849">
          <cell r="I10849" t="str">
            <v>UQCC1</v>
          </cell>
        </row>
        <row r="10850">
          <cell r="I10850" t="str">
            <v>UQCC2</v>
          </cell>
        </row>
        <row r="10851">
          <cell r="I10851" t="str">
            <v>UQCC3</v>
          </cell>
        </row>
        <row r="10852">
          <cell r="I10852" t="str">
            <v>UQCR10</v>
          </cell>
        </row>
        <row r="10853">
          <cell r="I10853" t="str">
            <v>UQCR11</v>
          </cell>
        </row>
        <row r="10854">
          <cell r="I10854" t="str">
            <v>UQCRB</v>
          </cell>
        </row>
        <row r="10855">
          <cell r="I10855" t="str">
            <v>UQCRC1</v>
          </cell>
        </row>
        <row r="10856">
          <cell r="I10856" t="str">
            <v>UQCRC2</v>
          </cell>
        </row>
        <row r="10857">
          <cell r="I10857" t="str">
            <v>UQCRFS1</v>
          </cell>
        </row>
        <row r="10858">
          <cell r="I10858" t="str">
            <v>UQCRQ</v>
          </cell>
        </row>
        <row r="10859">
          <cell r="I10859" t="str">
            <v>URB1</v>
          </cell>
        </row>
        <row r="10860">
          <cell r="I10860" t="str">
            <v>URB2</v>
          </cell>
        </row>
        <row r="10861">
          <cell r="I10861" t="str">
            <v>URGCP</v>
          </cell>
        </row>
        <row r="10862">
          <cell r="I10862" t="str">
            <v>URI1</v>
          </cell>
        </row>
        <row r="10863">
          <cell r="I10863" t="str">
            <v>URM1</v>
          </cell>
        </row>
        <row r="10864">
          <cell r="I10864" t="str">
            <v>UROD</v>
          </cell>
        </row>
        <row r="10865">
          <cell r="I10865" t="str">
            <v>UROS</v>
          </cell>
        </row>
        <row r="10866">
          <cell r="I10866" t="str">
            <v>USB1</v>
          </cell>
        </row>
        <row r="10867">
          <cell r="I10867" t="str">
            <v>USF1</v>
          </cell>
        </row>
        <row r="10868">
          <cell r="I10868" t="str">
            <v>USF2</v>
          </cell>
        </row>
        <row r="10869">
          <cell r="I10869" t="str">
            <v>USF3</v>
          </cell>
        </row>
        <row r="10870">
          <cell r="I10870" t="str">
            <v>USH1C</v>
          </cell>
        </row>
        <row r="10871">
          <cell r="I10871" t="str">
            <v>USHBP1</v>
          </cell>
        </row>
        <row r="10872">
          <cell r="I10872" t="str">
            <v>USO1</v>
          </cell>
        </row>
        <row r="10873">
          <cell r="I10873" t="str">
            <v>USP1</v>
          </cell>
        </row>
        <row r="10874">
          <cell r="I10874" t="str">
            <v>USP10</v>
          </cell>
        </row>
        <row r="10875">
          <cell r="I10875" t="str">
            <v>USP11</v>
          </cell>
        </row>
        <row r="10876">
          <cell r="I10876" t="str">
            <v>USP12</v>
          </cell>
        </row>
        <row r="10877">
          <cell r="I10877" t="str">
            <v>USP13</v>
          </cell>
        </row>
        <row r="10878">
          <cell r="I10878" t="str">
            <v>USP14</v>
          </cell>
        </row>
        <row r="10879">
          <cell r="I10879" t="str">
            <v>USP15</v>
          </cell>
        </row>
        <row r="10880">
          <cell r="I10880" t="str">
            <v>USP16</v>
          </cell>
        </row>
        <row r="10881">
          <cell r="I10881" t="str">
            <v>USP18</v>
          </cell>
        </row>
        <row r="10882">
          <cell r="I10882" t="str">
            <v>USP19</v>
          </cell>
        </row>
        <row r="10883">
          <cell r="I10883" t="str">
            <v>USP2</v>
          </cell>
        </row>
        <row r="10884">
          <cell r="I10884" t="str">
            <v>USP20</v>
          </cell>
        </row>
        <row r="10885">
          <cell r="I10885" t="str">
            <v>USP21</v>
          </cell>
        </row>
        <row r="10886">
          <cell r="I10886" t="str">
            <v>USP22</v>
          </cell>
        </row>
        <row r="10887">
          <cell r="I10887" t="str">
            <v>USP24</v>
          </cell>
        </row>
        <row r="10888">
          <cell r="I10888" t="str">
            <v>USP25</v>
          </cell>
        </row>
        <row r="10889">
          <cell r="I10889" t="str">
            <v>USP27X</v>
          </cell>
        </row>
        <row r="10890">
          <cell r="I10890" t="str">
            <v>USP28</v>
          </cell>
        </row>
        <row r="10891">
          <cell r="I10891" t="str">
            <v>USP3</v>
          </cell>
        </row>
        <row r="10892">
          <cell r="I10892" t="str">
            <v>USP30</v>
          </cell>
        </row>
        <row r="10893">
          <cell r="I10893" t="str">
            <v>USP31</v>
          </cell>
        </row>
        <row r="10894">
          <cell r="I10894" t="str">
            <v>USP32</v>
          </cell>
        </row>
        <row r="10895">
          <cell r="I10895" t="str">
            <v>USP33</v>
          </cell>
        </row>
        <row r="10896">
          <cell r="I10896" t="str">
            <v>USP34</v>
          </cell>
        </row>
        <row r="10897">
          <cell r="I10897" t="str">
            <v>USP35</v>
          </cell>
        </row>
        <row r="10898">
          <cell r="I10898" t="str">
            <v>USP36</v>
          </cell>
        </row>
        <row r="10899">
          <cell r="I10899" t="str">
            <v>USP37</v>
          </cell>
        </row>
        <row r="10900">
          <cell r="I10900" t="str">
            <v>USP38</v>
          </cell>
        </row>
        <row r="10901">
          <cell r="I10901" t="str">
            <v>USP39</v>
          </cell>
        </row>
        <row r="10902">
          <cell r="I10902" t="str">
            <v>USP4</v>
          </cell>
        </row>
        <row r="10903">
          <cell r="I10903" t="str">
            <v>USP40</v>
          </cell>
        </row>
        <row r="10904">
          <cell r="I10904" t="str">
            <v>USP42</v>
          </cell>
        </row>
        <row r="10905">
          <cell r="I10905" t="str">
            <v>USP43</v>
          </cell>
        </row>
        <row r="10906">
          <cell r="I10906" t="str">
            <v>USP45</v>
          </cell>
        </row>
        <row r="10907">
          <cell r="I10907" t="str">
            <v>USP46</v>
          </cell>
        </row>
        <row r="10908">
          <cell r="I10908" t="str">
            <v>USP47</v>
          </cell>
        </row>
        <row r="10909">
          <cell r="I10909" t="str">
            <v>USP48</v>
          </cell>
        </row>
        <row r="10910">
          <cell r="I10910" t="str">
            <v>USP49</v>
          </cell>
        </row>
        <row r="10911">
          <cell r="I10911" t="str">
            <v>USP5</v>
          </cell>
        </row>
        <row r="10912">
          <cell r="I10912" t="str">
            <v>USP53</v>
          </cell>
        </row>
        <row r="10913">
          <cell r="I10913" t="str">
            <v>USP54</v>
          </cell>
        </row>
        <row r="10914">
          <cell r="I10914" t="str">
            <v>USP6NL</v>
          </cell>
        </row>
        <row r="10915">
          <cell r="I10915" t="str">
            <v>USP7</v>
          </cell>
        </row>
        <row r="10916">
          <cell r="I10916" t="str">
            <v>USP8</v>
          </cell>
        </row>
        <row r="10917">
          <cell r="I10917" t="str">
            <v>USP9X</v>
          </cell>
        </row>
        <row r="10918">
          <cell r="I10918" t="str">
            <v>USPL1</v>
          </cell>
        </row>
        <row r="10919">
          <cell r="I10919" t="str">
            <v>UST</v>
          </cell>
        </row>
        <row r="10920">
          <cell r="I10920" t="str">
            <v>UTP11</v>
          </cell>
        </row>
        <row r="10921">
          <cell r="I10921" t="str">
            <v>UTP14A</v>
          </cell>
        </row>
        <row r="10922">
          <cell r="I10922" t="str">
            <v>UTP15</v>
          </cell>
        </row>
        <row r="10923">
          <cell r="I10923" t="str">
            <v>UTP18</v>
          </cell>
        </row>
        <row r="10924">
          <cell r="I10924" t="str">
            <v>UTP20</v>
          </cell>
        </row>
        <row r="10925">
          <cell r="I10925" t="str">
            <v>UTP23</v>
          </cell>
        </row>
        <row r="10926">
          <cell r="I10926" t="str">
            <v>UTP3</v>
          </cell>
        </row>
        <row r="10927">
          <cell r="I10927" t="str">
            <v>UTP4</v>
          </cell>
        </row>
        <row r="10928">
          <cell r="I10928" t="str">
            <v>UTRN</v>
          </cell>
        </row>
        <row r="10929">
          <cell r="I10929" t="str">
            <v>UTY</v>
          </cell>
        </row>
        <row r="10930">
          <cell r="I10930" t="str">
            <v>UVRAG</v>
          </cell>
        </row>
        <row r="10931">
          <cell r="I10931" t="str">
            <v>UVSSA</v>
          </cell>
        </row>
        <row r="10932">
          <cell r="I10932" t="str">
            <v>UXS1</v>
          </cell>
        </row>
        <row r="10933">
          <cell r="I10933" t="str">
            <v>UXT</v>
          </cell>
        </row>
        <row r="10934">
          <cell r="I10934" t="str">
            <v>VAC14</v>
          </cell>
        </row>
        <row r="10935">
          <cell r="I10935" t="str">
            <v>VAMP1</v>
          </cell>
        </row>
        <row r="10936">
          <cell r="I10936" t="str">
            <v>VAMP2</v>
          </cell>
        </row>
        <row r="10937">
          <cell r="I10937" t="str">
            <v>VAMP3</v>
          </cell>
        </row>
        <row r="10938">
          <cell r="I10938" t="str">
            <v>VAMP4</v>
          </cell>
        </row>
        <row r="10939">
          <cell r="I10939" t="str">
            <v>VAMP5</v>
          </cell>
        </row>
        <row r="10940">
          <cell r="I10940" t="str">
            <v>VAMP7</v>
          </cell>
        </row>
        <row r="10941">
          <cell r="I10941" t="str">
            <v>VAMP8</v>
          </cell>
        </row>
        <row r="10942">
          <cell r="I10942" t="str">
            <v>VANGL1</v>
          </cell>
        </row>
        <row r="10943">
          <cell r="I10943" t="str">
            <v>VAPA</v>
          </cell>
        </row>
        <row r="10944">
          <cell r="I10944" t="str">
            <v>VAPB</v>
          </cell>
        </row>
        <row r="10945">
          <cell r="I10945" t="str">
            <v>VARS1</v>
          </cell>
        </row>
        <row r="10946">
          <cell r="I10946" t="str">
            <v>VARS2</v>
          </cell>
        </row>
        <row r="10947">
          <cell r="I10947" t="str">
            <v>VASH1</v>
          </cell>
        </row>
        <row r="10948">
          <cell r="I10948" t="str">
            <v>VASN</v>
          </cell>
        </row>
        <row r="10949">
          <cell r="I10949" t="str">
            <v>VASP</v>
          </cell>
        </row>
        <row r="10950">
          <cell r="I10950" t="str">
            <v>VAT1</v>
          </cell>
        </row>
        <row r="10951">
          <cell r="I10951" t="str">
            <v>VAV2</v>
          </cell>
        </row>
        <row r="10952">
          <cell r="I10952" t="str">
            <v>VAV3</v>
          </cell>
        </row>
        <row r="10953">
          <cell r="I10953" t="str">
            <v>VBP1</v>
          </cell>
        </row>
        <row r="10954">
          <cell r="I10954" t="str">
            <v>VCAM1</v>
          </cell>
        </row>
        <row r="10955">
          <cell r="I10955" t="str">
            <v>VCL</v>
          </cell>
        </row>
        <row r="10956">
          <cell r="I10956" t="str">
            <v>VCP</v>
          </cell>
        </row>
        <row r="10957">
          <cell r="I10957" t="str">
            <v>VCPIP1</v>
          </cell>
        </row>
        <row r="10958">
          <cell r="I10958" t="str">
            <v>VCPKMT</v>
          </cell>
        </row>
        <row r="10959">
          <cell r="I10959" t="str">
            <v>VDAC1</v>
          </cell>
        </row>
        <row r="10960">
          <cell r="I10960" t="str">
            <v>VDAC2</v>
          </cell>
        </row>
        <row r="10961">
          <cell r="I10961" t="str">
            <v>VDAC3</v>
          </cell>
        </row>
        <row r="10962">
          <cell r="I10962" t="str">
            <v>VDR</v>
          </cell>
        </row>
        <row r="10963">
          <cell r="I10963" t="str">
            <v>VEGFA</v>
          </cell>
        </row>
        <row r="10964">
          <cell r="I10964" t="str">
            <v>VEGFB</v>
          </cell>
        </row>
        <row r="10965">
          <cell r="I10965" t="str">
            <v>VEGFC</v>
          </cell>
        </row>
        <row r="10966">
          <cell r="I10966" t="str">
            <v>VEPH1</v>
          </cell>
        </row>
        <row r="10967">
          <cell r="I10967" t="str">
            <v>VEZF1</v>
          </cell>
        </row>
        <row r="10968">
          <cell r="I10968" t="str">
            <v>VEZT</v>
          </cell>
        </row>
        <row r="10969">
          <cell r="I10969" t="str">
            <v>VGLL3</v>
          </cell>
        </row>
        <row r="10970">
          <cell r="I10970" t="str">
            <v>VGLL4</v>
          </cell>
        </row>
        <row r="10971">
          <cell r="I10971" t="str">
            <v>VHL</v>
          </cell>
        </row>
        <row r="10972">
          <cell r="I10972" t="str">
            <v>VIL1</v>
          </cell>
        </row>
        <row r="10973">
          <cell r="I10973" t="str">
            <v>VILL</v>
          </cell>
        </row>
        <row r="10974">
          <cell r="I10974" t="str">
            <v>VIM</v>
          </cell>
        </row>
        <row r="10975">
          <cell r="I10975" t="str">
            <v>VIPAS39</v>
          </cell>
        </row>
        <row r="10976">
          <cell r="I10976" t="str">
            <v>VIPR1</v>
          </cell>
        </row>
        <row r="10977">
          <cell r="I10977" t="str">
            <v>VIRMA</v>
          </cell>
        </row>
        <row r="10978">
          <cell r="I10978" t="str">
            <v>VLDLR</v>
          </cell>
        </row>
        <row r="10979">
          <cell r="I10979" t="str">
            <v>VMA21</v>
          </cell>
        </row>
        <row r="10980">
          <cell r="I10980" t="str">
            <v>VMAC</v>
          </cell>
        </row>
        <row r="10981">
          <cell r="I10981" t="str">
            <v>VMP1</v>
          </cell>
        </row>
        <row r="10982">
          <cell r="I10982" t="str">
            <v>VN1R4</v>
          </cell>
        </row>
        <row r="10983">
          <cell r="I10983" t="str">
            <v>VNN1</v>
          </cell>
        </row>
        <row r="10984">
          <cell r="I10984" t="str">
            <v>VOPP1</v>
          </cell>
        </row>
        <row r="10985">
          <cell r="I10985" t="str">
            <v>VPS13A</v>
          </cell>
        </row>
        <row r="10986">
          <cell r="I10986" t="str">
            <v>VPS13B</v>
          </cell>
        </row>
        <row r="10987">
          <cell r="I10987" t="str">
            <v>VPS13C</v>
          </cell>
        </row>
        <row r="10988">
          <cell r="I10988" t="str">
            <v>VPS13D</v>
          </cell>
        </row>
        <row r="10989">
          <cell r="I10989" t="str">
            <v>VPS16</v>
          </cell>
        </row>
        <row r="10990">
          <cell r="I10990" t="str">
            <v>VPS18</v>
          </cell>
        </row>
        <row r="10991">
          <cell r="I10991" t="str">
            <v>VPS25</v>
          </cell>
        </row>
        <row r="10992">
          <cell r="I10992" t="str">
            <v>VPS26A</v>
          </cell>
        </row>
        <row r="10993">
          <cell r="I10993" t="str">
            <v>VPS26B</v>
          </cell>
        </row>
        <row r="10994">
          <cell r="I10994" t="str">
            <v>VPS26C</v>
          </cell>
        </row>
        <row r="10995">
          <cell r="I10995" t="str">
            <v>VPS29</v>
          </cell>
        </row>
        <row r="10996">
          <cell r="I10996" t="str">
            <v>VPS33A</v>
          </cell>
        </row>
        <row r="10997">
          <cell r="I10997" t="str">
            <v>VPS33B</v>
          </cell>
        </row>
        <row r="10998">
          <cell r="I10998" t="str">
            <v>VPS35</v>
          </cell>
        </row>
        <row r="10999">
          <cell r="I10999" t="str">
            <v>VPS35L</v>
          </cell>
        </row>
        <row r="11000">
          <cell r="I11000" t="str">
            <v>VPS36</v>
          </cell>
        </row>
        <row r="11001">
          <cell r="I11001" t="str">
            <v>VPS37A</v>
          </cell>
        </row>
        <row r="11002">
          <cell r="I11002" t="str">
            <v>VPS37B</v>
          </cell>
        </row>
        <row r="11003">
          <cell r="I11003" t="str">
            <v>VPS37C</v>
          </cell>
        </row>
        <row r="11004">
          <cell r="I11004" t="str">
            <v>VPS37D</v>
          </cell>
        </row>
        <row r="11005">
          <cell r="I11005" t="str">
            <v>VPS39</v>
          </cell>
        </row>
        <row r="11006">
          <cell r="I11006" t="str">
            <v>VPS41</v>
          </cell>
        </row>
        <row r="11007">
          <cell r="I11007" t="str">
            <v>VPS45</v>
          </cell>
        </row>
        <row r="11008">
          <cell r="I11008" t="str">
            <v>VPS4A</v>
          </cell>
        </row>
        <row r="11009">
          <cell r="I11009" t="str">
            <v>VPS4B</v>
          </cell>
        </row>
        <row r="11010">
          <cell r="I11010" t="str">
            <v>VPS50</v>
          </cell>
        </row>
        <row r="11011">
          <cell r="I11011" t="str">
            <v>VPS51</v>
          </cell>
        </row>
        <row r="11012">
          <cell r="I11012" t="str">
            <v>VPS52</v>
          </cell>
        </row>
        <row r="11013">
          <cell r="I11013" t="str">
            <v>VPS53</v>
          </cell>
        </row>
        <row r="11014">
          <cell r="I11014" t="str">
            <v>VPS54</v>
          </cell>
        </row>
        <row r="11015">
          <cell r="I11015" t="str">
            <v>VPS72</v>
          </cell>
        </row>
        <row r="11016">
          <cell r="I11016" t="str">
            <v>VPS8</v>
          </cell>
        </row>
        <row r="11017">
          <cell r="I11017" t="str">
            <v>VPS9D1</v>
          </cell>
        </row>
        <row r="11018">
          <cell r="I11018" t="str">
            <v>VRK1</v>
          </cell>
        </row>
        <row r="11019">
          <cell r="I11019" t="str">
            <v>VRK2</v>
          </cell>
        </row>
        <row r="11020">
          <cell r="I11020" t="str">
            <v>VRK3</v>
          </cell>
        </row>
        <row r="11021">
          <cell r="I11021" t="str">
            <v>VSIG1</v>
          </cell>
        </row>
        <row r="11022">
          <cell r="I11022" t="str">
            <v>VSIG10</v>
          </cell>
        </row>
        <row r="11023">
          <cell r="I11023" t="str">
            <v>VSIG10L</v>
          </cell>
        </row>
        <row r="11024">
          <cell r="I11024" t="str">
            <v>VSIG2</v>
          </cell>
        </row>
        <row r="11025">
          <cell r="I11025" t="str">
            <v>VSIR</v>
          </cell>
        </row>
        <row r="11026">
          <cell r="I11026" t="str">
            <v>VSTM2A</v>
          </cell>
        </row>
        <row r="11027">
          <cell r="I11027" t="str">
            <v>VSTM4</v>
          </cell>
        </row>
        <row r="11028">
          <cell r="I11028" t="str">
            <v>VSTM5</v>
          </cell>
        </row>
        <row r="11029">
          <cell r="I11029" t="str">
            <v>VTA1</v>
          </cell>
        </row>
        <row r="11030">
          <cell r="I11030" t="str">
            <v>VTI1A</v>
          </cell>
        </row>
        <row r="11031">
          <cell r="I11031" t="str">
            <v>VTI1B</v>
          </cell>
        </row>
        <row r="11032">
          <cell r="I11032" t="str">
            <v>VTN</v>
          </cell>
        </row>
        <row r="11033">
          <cell r="I11033" t="str">
            <v>VWA1</v>
          </cell>
        </row>
        <row r="11034">
          <cell r="I11034" t="str">
            <v>VWA2</v>
          </cell>
        </row>
        <row r="11035">
          <cell r="I11035" t="str">
            <v>VWA3B</v>
          </cell>
        </row>
        <row r="11036">
          <cell r="I11036" t="str">
            <v>VWA5A</v>
          </cell>
        </row>
        <row r="11037">
          <cell r="I11037" t="str">
            <v>VWA5B2</v>
          </cell>
        </row>
        <row r="11038">
          <cell r="I11038" t="str">
            <v>VWA8</v>
          </cell>
        </row>
        <row r="11039">
          <cell r="I11039" t="str">
            <v>VWCE</v>
          </cell>
        </row>
        <row r="11040">
          <cell r="I11040" t="str">
            <v>VWF</v>
          </cell>
        </row>
        <row r="11041">
          <cell r="I11041" t="str">
            <v>WAC</v>
          </cell>
        </row>
        <row r="11042">
          <cell r="I11042" t="str">
            <v>WAPL</v>
          </cell>
        </row>
        <row r="11043">
          <cell r="I11043" t="str">
            <v>WARS1</v>
          </cell>
        </row>
        <row r="11044">
          <cell r="I11044" t="str">
            <v>WARS2</v>
          </cell>
        </row>
        <row r="11045">
          <cell r="I11045" t="str">
            <v>WASF1</v>
          </cell>
        </row>
        <row r="11046">
          <cell r="I11046" t="str">
            <v>WASF2</v>
          </cell>
        </row>
        <row r="11047">
          <cell r="I11047" t="str">
            <v>WASF3</v>
          </cell>
        </row>
        <row r="11048">
          <cell r="I11048" t="str">
            <v>WASHC1</v>
          </cell>
        </row>
        <row r="11049">
          <cell r="I11049" t="str">
            <v>WASHC4</v>
          </cell>
        </row>
        <row r="11050">
          <cell r="I11050" t="str">
            <v>WASHC5</v>
          </cell>
        </row>
        <row r="11051">
          <cell r="I11051" t="str">
            <v>WASL</v>
          </cell>
        </row>
        <row r="11052">
          <cell r="I11052" t="str">
            <v>WBP1</v>
          </cell>
        </row>
        <row r="11053">
          <cell r="I11053" t="str">
            <v>WBP11</v>
          </cell>
        </row>
        <row r="11054">
          <cell r="I11054" t="str">
            <v>WBP1L</v>
          </cell>
        </row>
        <row r="11055">
          <cell r="I11055" t="str">
            <v>WBP2</v>
          </cell>
        </row>
        <row r="11056">
          <cell r="I11056" t="str">
            <v>WBP4</v>
          </cell>
        </row>
        <row r="11057">
          <cell r="I11057" t="str">
            <v>WDCP</v>
          </cell>
        </row>
        <row r="11058">
          <cell r="I11058" t="str">
            <v>WDFY1</v>
          </cell>
        </row>
        <row r="11059">
          <cell r="I11059" t="str">
            <v>WDFY2</v>
          </cell>
        </row>
        <row r="11060">
          <cell r="I11060" t="str">
            <v>WDFY3</v>
          </cell>
        </row>
        <row r="11061">
          <cell r="I11061" t="str">
            <v>WDHD1</v>
          </cell>
        </row>
        <row r="11062">
          <cell r="I11062" t="str">
            <v>WDPCP</v>
          </cell>
        </row>
        <row r="11063">
          <cell r="I11063" t="str">
            <v>WDR1</v>
          </cell>
        </row>
        <row r="11064">
          <cell r="I11064" t="str">
            <v>WDR11</v>
          </cell>
        </row>
        <row r="11065">
          <cell r="I11065" t="str">
            <v>WDR12</v>
          </cell>
        </row>
        <row r="11066">
          <cell r="I11066" t="str">
            <v>WDR13</v>
          </cell>
        </row>
        <row r="11067">
          <cell r="I11067" t="str">
            <v>WDR18</v>
          </cell>
        </row>
        <row r="11068">
          <cell r="I11068" t="str">
            <v>WDR19</v>
          </cell>
        </row>
        <row r="11069">
          <cell r="I11069" t="str">
            <v>WDR20</v>
          </cell>
        </row>
        <row r="11070">
          <cell r="I11070" t="str">
            <v>WDR24</v>
          </cell>
        </row>
        <row r="11071">
          <cell r="I11071" t="str">
            <v>WDR25</v>
          </cell>
        </row>
        <row r="11072">
          <cell r="I11072" t="str">
            <v>WDR26</v>
          </cell>
        </row>
        <row r="11073">
          <cell r="I11073" t="str">
            <v>WDR27</v>
          </cell>
        </row>
        <row r="11074">
          <cell r="I11074" t="str">
            <v>WDR3</v>
          </cell>
        </row>
        <row r="11075">
          <cell r="I11075" t="str">
            <v>WDR31</v>
          </cell>
        </row>
        <row r="11076">
          <cell r="I11076" t="str">
            <v>WDR33</v>
          </cell>
        </row>
        <row r="11077">
          <cell r="I11077" t="str">
            <v>WDR35</v>
          </cell>
        </row>
        <row r="11078">
          <cell r="I11078" t="str">
            <v>WDR36</v>
          </cell>
        </row>
        <row r="11079">
          <cell r="I11079" t="str">
            <v>WDR37</v>
          </cell>
        </row>
        <row r="11080">
          <cell r="I11080" t="str">
            <v>WDR4</v>
          </cell>
        </row>
        <row r="11081">
          <cell r="I11081" t="str">
            <v>WDR41</v>
          </cell>
        </row>
        <row r="11082">
          <cell r="I11082" t="str">
            <v>WDR43</v>
          </cell>
        </row>
        <row r="11083">
          <cell r="I11083" t="str">
            <v>WDR44</v>
          </cell>
        </row>
        <row r="11084">
          <cell r="I11084" t="str">
            <v>WDR45</v>
          </cell>
        </row>
        <row r="11085">
          <cell r="I11085" t="str">
            <v>WDR45B</v>
          </cell>
        </row>
        <row r="11086">
          <cell r="I11086" t="str">
            <v>WDR46</v>
          </cell>
        </row>
        <row r="11087">
          <cell r="I11087" t="str">
            <v>WDR47</v>
          </cell>
        </row>
        <row r="11088">
          <cell r="I11088" t="str">
            <v>WDR48</v>
          </cell>
        </row>
        <row r="11089">
          <cell r="I11089" t="str">
            <v>WDR5</v>
          </cell>
        </row>
        <row r="11090">
          <cell r="I11090" t="str">
            <v>WDR53</v>
          </cell>
        </row>
        <row r="11091">
          <cell r="I11091" t="str">
            <v>WDR54</v>
          </cell>
        </row>
        <row r="11092">
          <cell r="I11092" t="str">
            <v>WDR55</v>
          </cell>
        </row>
        <row r="11093">
          <cell r="I11093" t="str">
            <v>WDR59</v>
          </cell>
        </row>
        <row r="11094">
          <cell r="I11094" t="str">
            <v>WDR5B</v>
          </cell>
        </row>
        <row r="11095">
          <cell r="I11095" t="str">
            <v>WDR6</v>
          </cell>
        </row>
        <row r="11096">
          <cell r="I11096" t="str">
            <v>WDR62</v>
          </cell>
        </row>
        <row r="11097">
          <cell r="I11097" t="str">
            <v>WDR7</v>
          </cell>
        </row>
        <row r="11098">
          <cell r="I11098" t="str">
            <v>WDR70</v>
          </cell>
        </row>
        <row r="11099">
          <cell r="I11099" t="str">
            <v>WDR72</v>
          </cell>
        </row>
        <row r="11100">
          <cell r="I11100" t="str">
            <v>WDR73</v>
          </cell>
        </row>
        <row r="11101">
          <cell r="I11101" t="str">
            <v>WDR74</v>
          </cell>
        </row>
        <row r="11102">
          <cell r="I11102" t="str">
            <v>WDR75</v>
          </cell>
        </row>
        <row r="11103">
          <cell r="I11103" t="str">
            <v>WDR76</v>
          </cell>
        </row>
        <row r="11104">
          <cell r="I11104" t="str">
            <v>WDR81</v>
          </cell>
        </row>
        <row r="11105">
          <cell r="I11105" t="str">
            <v>WDR82</v>
          </cell>
        </row>
        <row r="11106">
          <cell r="I11106" t="str">
            <v>WDR83</v>
          </cell>
        </row>
        <row r="11107">
          <cell r="I11107" t="str">
            <v>WDR83OS</v>
          </cell>
        </row>
        <row r="11108">
          <cell r="I11108" t="str">
            <v>WDR86</v>
          </cell>
        </row>
        <row r="11109">
          <cell r="I11109" t="str">
            <v>WDR89</v>
          </cell>
        </row>
        <row r="11110">
          <cell r="I11110" t="str">
            <v>WDR90</v>
          </cell>
        </row>
        <row r="11111">
          <cell r="I11111" t="str">
            <v>WDR93</v>
          </cell>
        </row>
        <row r="11112">
          <cell r="I11112" t="str">
            <v>WDR97</v>
          </cell>
        </row>
        <row r="11113">
          <cell r="I11113" t="str">
            <v>WDSUB1</v>
          </cell>
        </row>
        <row r="11114">
          <cell r="I11114" t="str">
            <v>WDTC1</v>
          </cell>
        </row>
        <row r="11115">
          <cell r="I11115" t="str">
            <v>WEE1</v>
          </cell>
        </row>
        <row r="11116">
          <cell r="I11116" t="str">
            <v>WFDC2</v>
          </cell>
        </row>
        <row r="11117">
          <cell r="I11117" t="str">
            <v>WFIKKN1</v>
          </cell>
        </row>
        <row r="11118">
          <cell r="I11118" t="str">
            <v>WFIKKN2</v>
          </cell>
        </row>
        <row r="11119">
          <cell r="I11119" t="str">
            <v>WFS1</v>
          </cell>
        </row>
        <row r="11120">
          <cell r="I11120" t="str">
            <v>WHAMM</v>
          </cell>
        </row>
        <row r="11121">
          <cell r="I11121" t="str">
            <v>WHRN</v>
          </cell>
        </row>
        <row r="11122">
          <cell r="I11122" t="str">
            <v>WIPF2</v>
          </cell>
        </row>
        <row r="11123">
          <cell r="I11123" t="str">
            <v>WIPI1</v>
          </cell>
        </row>
        <row r="11124">
          <cell r="I11124" t="str">
            <v>WIPI2</v>
          </cell>
        </row>
        <row r="11125">
          <cell r="I11125" t="str">
            <v>WIZ</v>
          </cell>
        </row>
        <row r="11126">
          <cell r="I11126" t="str">
            <v>WLS</v>
          </cell>
        </row>
        <row r="11127">
          <cell r="I11127" t="str">
            <v>WNK1</v>
          </cell>
        </row>
        <row r="11128">
          <cell r="I11128" t="str">
            <v>WNK2</v>
          </cell>
        </row>
        <row r="11129">
          <cell r="I11129" t="str">
            <v>WNK3</v>
          </cell>
        </row>
        <row r="11130">
          <cell r="I11130" t="str">
            <v>WNK4</v>
          </cell>
        </row>
        <row r="11131">
          <cell r="I11131" t="str">
            <v>WNT2</v>
          </cell>
        </row>
        <row r="11132">
          <cell r="I11132" t="str">
            <v>WNT5A</v>
          </cell>
        </row>
        <row r="11133">
          <cell r="I11133" t="str">
            <v>WNT5B</v>
          </cell>
        </row>
        <row r="11134">
          <cell r="I11134" t="str">
            <v>WNT7B</v>
          </cell>
        </row>
        <row r="11135">
          <cell r="I11135" t="str">
            <v>WNT9A</v>
          </cell>
        </row>
        <row r="11136">
          <cell r="I11136" t="str">
            <v>WRAP53</v>
          </cell>
        </row>
        <row r="11137">
          <cell r="I11137" t="str">
            <v>WRAP73</v>
          </cell>
        </row>
        <row r="11138">
          <cell r="I11138" t="str">
            <v>WRN</v>
          </cell>
        </row>
        <row r="11139">
          <cell r="I11139" t="str">
            <v>WRNIP1</v>
          </cell>
        </row>
        <row r="11140">
          <cell r="I11140" t="str">
            <v>WSB1</v>
          </cell>
        </row>
        <row r="11141">
          <cell r="I11141" t="str">
            <v>WSB2</v>
          </cell>
        </row>
        <row r="11142">
          <cell r="I11142" t="str">
            <v>WSCD1</v>
          </cell>
        </row>
        <row r="11143">
          <cell r="I11143" t="str">
            <v>WSCD2</v>
          </cell>
        </row>
        <row r="11144">
          <cell r="I11144" t="str">
            <v>WTAP</v>
          </cell>
        </row>
        <row r="11145">
          <cell r="I11145" t="str">
            <v>WTIP</v>
          </cell>
        </row>
        <row r="11146">
          <cell r="I11146" t="str">
            <v>WWC1</v>
          </cell>
        </row>
        <row r="11147">
          <cell r="I11147" t="str">
            <v>WWC2</v>
          </cell>
        </row>
        <row r="11148">
          <cell r="I11148" t="str">
            <v>WWC3</v>
          </cell>
        </row>
        <row r="11149">
          <cell r="I11149" t="str">
            <v>WWOX</v>
          </cell>
        </row>
        <row r="11150">
          <cell r="I11150" t="str">
            <v>WWP1</v>
          </cell>
        </row>
        <row r="11151">
          <cell r="I11151" t="str">
            <v>WWP2</v>
          </cell>
        </row>
        <row r="11152">
          <cell r="I11152" t="str">
            <v>WWTR1</v>
          </cell>
        </row>
        <row r="11153">
          <cell r="I11153" t="str">
            <v>XAB2</v>
          </cell>
        </row>
        <row r="11154">
          <cell r="I11154" t="str">
            <v>XAF1</v>
          </cell>
        </row>
        <row r="11155">
          <cell r="I11155" t="str">
            <v>XBP1</v>
          </cell>
        </row>
        <row r="11156">
          <cell r="I11156" t="str">
            <v>XDH</v>
          </cell>
        </row>
        <row r="11157">
          <cell r="I11157" t="str">
            <v>XIAP</v>
          </cell>
        </row>
        <row r="11158">
          <cell r="I11158" t="str">
            <v>XIRP2</v>
          </cell>
        </row>
        <row r="11159">
          <cell r="I11159" t="str">
            <v>XKR8</v>
          </cell>
        </row>
        <row r="11160">
          <cell r="I11160" t="str">
            <v>XKR9</v>
          </cell>
        </row>
        <row r="11161">
          <cell r="I11161" t="str">
            <v>XKRX</v>
          </cell>
        </row>
        <row r="11162">
          <cell r="I11162" t="str">
            <v>XPA</v>
          </cell>
        </row>
        <row r="11163">
          <cell r="I11163" t="str">
            <v>XPC</v>
          </cell>
        </row>
        <row r="11164">
          <cell r="I11164" t="str">
            <v>XPNPEP1</v>
          </cell>
        </row>
        <row r="11165">
          <cell r="I11165" t="str">
            <v>XPNPEP2</v>
          </cell>
        </row>
        <row r="11166">
          <cell r="I11166" t="str">
            <v>XPNPEP3</v>
          </cell>
        </row>
        <row r="11167">
          <cell r="I11167" t="str">
            <v>XPO1</v>
          </cell>
        </row>
        <row r="11168">
          <cell r="I11168" t="str">
            <v>XPO4</v>
          </cell>
        </row>
        <row r="11169">
          <cell r="I11169" t="str">
            <v>XPO5</v>
          </cell>
        </row>
        <row r="11170">
          <cell r="I11170" t="str">
            <v>XPO6</v>
          </cell>
        </row>
        <row r="11171">
          <cell r="I11171" t="str">
            <v>XPO7</v>
          </cell>
        </row>
        <row r="11172">
          <cell r="I11172" t="str">
            <v>XPOT</v>
          </cell>
        </row>
        <row r="11173">
          <cell r="I11173" t="str">
            <v>XPR1</v>
          </cell>
        </row>
        <row r="11174">
          <cell r="I11174" t="str">
            <v>XRCC1</v>
          </cell>
        </row>
        <row r="11175">
          <cell r="I11175" t="str">
            <v>XRCC2</v>
          </cell>
        </row>
        <row r="11176">
          <cell r="I11176" t="str">
            <v>XRCC3</v>
          </cell>
        </row>
        <row r="11177">
          <cell r="I11177" t="str">
            <v>XRCC5</v>
          </cell>
        </row>
        <row r="11178">
          <cell r="I11178" t="str">
            <v>XRCC6</v>
          </cell>
        </row>
        <row r="11179">
          <cell r="I11179" t="str">
            <v>XRN1</v>
          </cell>
        </row>
        <row r="11180">
          <cell r="I11180" t="str">
            <v>XRN2</v>
          </cell>
        </row>
        <row r="11181">
          <cell r="I11181" t="str">
            <v>XXYLT1</v>
          </cell>
        </row>
        <row r="11182">
          <cell r="I11182" t="str">
            <v>XYLB</v>
          </cell>
        </row>
        <row r="11183">
          <cell r="I11183" t="str">
            <v>XYLT1</v>
          </cell>
        </row>
        <row r="11184">
          <cell r="I11184" t="str">
            <v>XYLT2</v>
          </cell>
        </row>
        <row r="11185">
          <cell r="I11185" t="str">
            <v>YAE1</v>
          </cell>
        </row>
        <row r="11186">
          <cell r="I11186" t="str">
            <v>YAF2</v>
          </cell>
        </row>
        <row r="11187">
          <cell r="I11187" t="str">
            <v>YAP1</v>
          </cell>
        </row>
        <row r="11188">
          <cell r="I11188" t="str">
            <v>YARS1</v>
          </cell>
        </row>
        <row r="11189">
          <cell r="I11189" t="str">
            <v>YARS2</v>
          </cell>
        </row>
        <row r="11190">
          <cell r="I11190" t="str">
            <v>YBEY</v>
          </cell>
        </row>
        <row r="11191">
          <cell r="I11191" t="str">
            <v>YBX1</v>
          </cell>
        </row>
        <row r="11192">
          <cell r="I11192" t="str">
            <v>YBX2</v>
          </cell>
        </row>
        <row r="11193">
          <cell r="I11193" t="str">
            <v>YBX3</v>
          </cell>
        </row>
        <row r="11194">
          <cell r="I11194" t="str">
            <v>YDJC</v>
          </cell>
        </row>
        <row r="11195">
          <cell r="I11195" t="str">
            <v>YEATS2</v>
          </cell>
        </row>
        <row r="11196">
          <cell r="I11196" t="str">
            <v>YEATS4</v>
          </cell>
        </row>
        <row r="11197">
          <cell r="I11197" t="str">
            <v>YES1</v>
          </cell>
        </row>
        <row r="11198">
          <cell r="I11198" t="str">
            <v>YIF1A</v>
          </cell>
        </row>
        <row r="11199">
          <cell r="I11199" t="str">
            <v>YIF1B</v>
          </cell>
        </row>
        <row r="11200">
          <cell r="I11200" t="str">
            <v>YIPF1</v>
          </cell>
        </row>
        <row r="11201">
          <cell r="I11201" t="str">
            <v>YIPF2</v>
          </cell>
        </row>
        <row r="11202">
          <cell r="I11202" t="str">
            <v>YIPF3</v>
          </cell>
        </row>
        <row r="11203">
          <cell r="I11203" t="str">
            <v>YIPF4</v>
          </cell>
        </row>
        <row r="11204">
          <cell r="I11204" t="str">
            <v>YIPF5</v>
          </cell>
        </row>
        <row r="11205">
          <cell r="I11205" t="str">
            <v>YIPF6</v>
          </cell>
        </row>
        <row r="11206">
          <cell r="I11206" t="str">
            <v>YJEFN3</v>
          </cell>
        </row>
        <row r="11207">
          <cell r="I11207" t="str">
            <v>YJU2</v>
          </cell>
        </row>
        <row r="11208">
          <cell r="I11208" t="str">
            <v>YKT6</v>
          </cell>
        </row>
        <row r="11209">
          <cell r="I11209" t="str">
            <v>YLPM1</v>
          </cell>
        </row>
        <row r="11210">
          <cell r="I11210" t="str">
            <v>YME1L1</v>
          </cell>
        </row>
        <row r="11211">
          <cell r="I11211" t="str">
            <v>YOD1</v>
          </cell>
        </row>
        <row r="11212">
          <cell r="I11212" t="str">
            <v>YPEL2</v>
          </cell>
        </row>
        <row r="11213">
          <cell r="I11213" t="str">
            <v>YPEL3</v>
          </cell>
        </row>
        <row r="11214">
          <cell r="I11214" t="str">
            <v>YPEL5</v>
          </cell>
        </row>
        <row r="11215">
          <cell r="I11215" t="str">
            <v>YRDC</v>
          </cell>
        </row>
        <row r="11216">
          <cell r="I11216" t="str">
            <v>YTHDC1</v>
          </cell>
        </row>
        <row r="11217">
          <cell r="I11217" t="str">
            <v>YTHDC2</v>
          </cell>
        </row>
        <row r="11218">
          <cell r="I11218" t="str">
            <v>YTHDF1</v>
          </cell>
        </row>
        <row r="11219">
          <cell r="I11219" t="str">
            <v>YTHDF2</v>
          </cell>
        </row>
        <row r="11220">
          <cell r="I11220" t="str">
            <v>YTHDF3</v>
          </cell>
        </row>
        <row r="11221">
          <cell r="I11221" t="str">
            <v>YWHAB</v>
          </cell>
        </row>
        <row r="11222">
          <cell r="I11222" t="str">
            <v>YWHAE</v>
          </cell>
        </row>
        <row r="11223">
          <cell r="I11223" t="str">
            <v>YWHAG</v>
          </cell>
        </row>
        <row r="11224">
          <cell r="I11224" t="str">
            <v>YWHAH</v>
          </cell>
        </row>
        <row r="11225">
          <cell r="I11225" t="str">
            <v>YWHAQ</v>
          </cell>
        </row>
        <row r="11226">
          <cell r="I11226" t="str">
            <v>YWHAZ</v>
          </cell>
        </row>
        <row r="11227">
          <cell r="I11227" t="str">
            <v>YY1</v>
          </cell>
        </row>
        <row r="11228">
          <cell r="I11228" t="str">
            <v>ZBED6</v>
          </cell>
        </row>
        <row r="11229">
          <cell r="I11229" t="str">
            <v>ZBTB1</v>
          </cell>
        </row>
        <row r="11230">
          <cell r="I11230" t="str">
            <v>ZBTB10</v>
          </cell>
        </row>
        <row r="11231">
          <cell r="I11231" t="str">
            <v>ZBTB11</v>
          </cell>
        </row>
        <row r="11232">
          <cell r="I11232" t="str">
            <v>ZBTB14</v>
          </cell>
        </row>
        <row r="11233">
          <cell r="I11233" t="str">
            <v>ZBTB16</v>
          </cell>
        </row>
        <row r="11234">
          <cell r="I11234" t="str">
            <v>ZBTB17</v>
          </cell>
        </row>
        <row r="11235">
          <cell r="I11235" t="str">
            <v>ZBTB18</v>
          </cell>
        </row>
        <row r="11236">
          <cell r="I11236" t="str">
            <v>ZBTB2</v>
          </cell>
        </row>
        <row r="11237">
          <cell r="I11237" t="str">
            <v>ZBTB20</v>
          </cell>
        </row>
        <row r="11238">
          <cell r="I11238" t="str">
            <v>ZBTB21</v>
          </cell>
        </row>
        <row r="11239">
          <cell r="I11239" t="str">
            <v>ZBTB22</v>
          </cell>
        </row>
        <row r="11240">
          <cell r="I11240" t="str">
            <v>ZBTB24</v>
          </cell>
        </row>
        <row r="11241">
          <cell r="I11241" t="str">
            <v>ZBTB25</v>
          </cell>
        </row>
        <row r="11242">
          <cell r="I11242" t="str">
            <v>ZBTB3</v>
          </cell>
        </row>
        <row r="11243">
          <cell r="I11243" t="str">
            <v>ZBTB32</v>
          </cell>
        </row>
        <row r="11244">
          <cell r="I11244" t="str">
            <v>ZBTB33</v>
          </cell>
        </row>
        <row r="11245">
          <cell r="I11245" t="str">
            <v>ZBTB34</v>
          </cell>
        </row>
        <row r="11246">
          <cell r="I11246" t="str">
            <v>ZBTB37</v>
          </cell>
        </row>
        <row r="11247">
          <cell r="I11247" t="str">
            <v>ZBTB38</v>
          </cell>
        </row>
        <row r="11248">
          <cell r="I11248" t="str">
            <v>ZBTB39</v>
          </cell>
        </row>
        <row r="11249">
          <cell r="I11249" t="str">
            <v>ZBTB4</v>
          </cell>
        </row>
        <row r="11250">
          <cell r="I11250" t="str">
            <v>ZBTB40</v>
          </cell>
        </row>
        <row r="11251">
          <cell r="I11251" t="str">
            <v>ZBTB41</v>
          </cell>
        </row>
        <row r="11252">
          <cell r="I11252" t="str">
            <v>ZBTB42</v>
          </cell>
        </row>
        <row r="11253">
          <cell r="I11253" t="str">
            <v>ZBTB43</v>
          </cell>
        </row>
        <row r="11254">
          <cell r="I11254" t="str">
            <v>ZBTB44</v>
          </cell>
        </row>
        <row r="11255">
          <cell r="I11255" t="str">
            <v>ZBTB46</v>
          </cell>
        </row>
        <row r="11256">
          <cell r="I11256" t="str">
            <v>ZBTB47</v>
          </cell>
        </row>
        <row r="11257">
          <cell r="I11257" t="str">
            <v>ZBTB48</v>
          </cell>
        </row>
        <row r="11258">
          <cell r="I11258" t="str">
            <v>ZBTB49</v>
          </cell>
        </row>
        <row r="11259">
          <cell r="I11259" t="str">
            <v>ZBTB5</v>
          </cell>
        </row>
        <row r="11260">
          <cell r="I11260" t="str">
            <v>ZBTB6</v>
          </cell>
        </row>
        <row r="11261">
          <cell r="I11261" t="str">
            <v>ZBTB7A</v>
          </cell>
        </row>
        <row r="11262">
          <cell r="I11262" t="str">
            <v>ZBTB7B</v>
          </cell>
        </row>
        <row r="11263">
          <cell r="I11263" t="str">
            <v>ZBTB7C</v>
          </cell>
        </row>
        <row r="11264">
          <cell r="I11264" t="str">
            <v>ZBTB8OS</v>
          </cell>
        </row>
        <row r="11265">
          <cell r="I11265" t="str">
            <v>ZBTB9</v>
          </cell>
        </row>
        <row r="11266">
          <cell r="I11266" t="str">
            <v>ZC2HC1A</v>
          </cell>
        </row>
        <row r="11267">
          <cell r="I11267" t="str">
            <v>ZC2HC1C</v>
          </cell>
        </row>
        <row r="11268">
          <cell r="I11268" t="str">
            <v>ZC3H10</v>
          </cell>
        </row>
        <row r="11269">
          <cell r="I11269" t="str">
            <v>ZC3H11A</v>
          </cell>
        </row>
        <row r="11270">
          <cell r="I11270" t="str">
            <v>ZC3H12A</v>
          </cell>
        </row>
        <row r="11271">
          <cell r="I11271" t="str">
            <v>ZC3H12C</v>
          </cell>
        </row>
        <row r="11272">
          <cell r="I11272" t="str">
            <v>ZC3H13</v>
          </cell>
        </row>
        <row r="11273">
          <cell r="I11273" t="str">
            <v>ZC3H14</v>
          </cell>
        </row>
        <row r="11274">
          <cell r="I11274" t="str">
            <v>ZC3H15</v>
          </cell>
        </row>
        <row r="11275">
          <cell r="I11275" t="str">
            <v>ZC3H18</v>
          </cell>
        </row>
        <row r="11276">
          <cell r="I11276" t="str">
            <v>ZC3H3</v>
          </cell>
        </row>
        <row r="11277">
          <cell r="I11277" t="str">
            <v>ZC3H4</v>
          </cell>
        </row>
        <row r="11278">
          <cell r="I11278" t="str">
            <v>ZC3H6</v>
          </cell>
        </row>
        <row r="11279">
          <cell r="I11279" t="str">
            <v>ZC3H7A</v>
          </cell>
        </row>
        <row r="11280">
          <cell r="I11280" t="str">
            <v>ZC3H7B</v>
          </cell>
        </row>
        <row r="11281">
          <cell r="I11281" t="str">
            <v>ZC3H8</v>
          </cell>
        </row>
        <row r="11282">
          <cell r="I11282" t="str">
            <v>ZC3HAV1</v>
          </cell>
        </row>
        <row r="11283">
          <cell r="I11283" t="str">
            <v>ZC4H2</v>
          </cell>
        </row>
        <row r="11284">
          <cell r="I11284" t="str">
            <v>ZCCHC10</v>
          </cell>
        </row>
        <row r="11285">
          <cell r="I11285" t="str">
            <v>ZCCHC12</v>
          </cell>
        </row>
        <row r="11286">
          <cell r="I11286" t="str">
            <v>ZCCHC14</v>
          </cell>
        </row>
        <row r="11287">
          <cell r="I11287" t="str">
            <v>ZCCHC17</v>
          </cell>
        </row>
        <row r="11288">
          <cell r="I11288" t="str">
            <v>ZCCHC18</v>
          </cell>
        </row>
        <row r="11289">
          <cell r="I11289" t="str">
            <v>ZCCHC2</v>
          </cell>
        </row>
        <row r="11290">
          <cell r="I11290" t="str">
            <v>ZCCHC3</v>
          </cell>
        </row>
        <row r="11291">
          <cell r="I11291" t="str">
            <v>ZCCHC4</v>
          </cell>
        </row>
        <row r="11292">
          <cell r="I11292" t="str">
            <v>ZCCHC7</v>
          </cell>
        </row>
        <row r="11293">
          <cell r="I11293" t="str">
            <v>ZCCHC8</v>
          </cell>
        </row>
        <row r="11294">
          <cell r="I11294" t="str">
            <v>ZCCHC9</v>
          </cell>
        </row>
        <row r="11295">
          <cell r="I11295" t="str">
            <v>ZCRB1</v>
          </cell>
        </row>
        <row r="11296">
          <cell r="I11296" t="str">
            <v>ZCWPW1</v>
          </cell>
        </row>
        <row r="11297">
          <cell r="I11297" t="str">
            <v>ZDHHC1</v>
          </cell>
        </row>
        <row r="11298">
          <cell r="I11298" t="str">
            <v>ZDHHC12</v>
          </cell>
        </row>
        <row r="11299">
          <cell r="I11299" t="str">
            <v>ZDHHC13</v>
          </cell>
        </row>
        <row r="11300">
          <cell r="I11300" t="str">
            <v>ZDHHC14</v>
          </cell>
        </row>
        <row r="11301">
          <cell r="I11301" t="str">
            <v>ZDHHC15</v>
          </cell>
        </row>
        <row r="11302">
          <cell r="I11302" t="str">
            <v>ZDHHC16</v>
          </cell>
        </row>
        <row r="11303">
          <cell r="I11303" t="str">
            <v>ZDHHC17</v>
          </cell>
        </row>
        <row r="11304">
          <cell r="I11304" t="str">
            <v>ZDHHC18</v>
          </cell>
        </row>
        <row r="11305">
          <cell r="I11305" t="str">
            <v>ZDHHC2</v>
          </cell>
        </row>
        <row r="11306">
          <cell r="I11306" t="str">
            <v>ZDHHC20</v>
          </cell>
        </row>
        <row r="11307">
          <cell r="I11307" t="str">
            <v>ZDHHC21</v>
          </cell>
        </row>
        <row r="11308">
          <cell r="I11308" t="str">
            <v>ZDHHC23</v>
          </cell>
        </row>
        <row r="11309">
          <cell r="I11309" t="str">
            <v>ZDHHC24</v>
          </cell>
        </row>
        <row r="11310">
          <cell r="I11310" t="str">
            <v>ZDHHC3</v>
          </cell>
        </row>
        <row r="11311">
          <cell r="I11311" t="str">
            <v>ZDHHC5</v>
          </cell>
        </row>
        <row r="11312">
          <cell r="I11312" t="str">
            <v>ZDHHC6</v>
          </cell>
        </row>
        <row r="11313">
          <cell r="I11313" t="str">
            <v>ZDHHC7</v>
          </cell>
        </row>
        <row r="11314">
          <cell r="I11314" t="str">
            <v>ZDHHC8</v>
          </cell>
        </row>
        <row r="11315">
          <cell r="I11315" t="str">
            <v>ZDHHC9</v>
          </cell>
        </row>
        <row r="11316">
          <cell r="I11316" t="str">
            <v>ZEB1</v>
          </cell>
        </row>
        <row r="11317">
          <cell r="I11317" t="str">
            <v>ZEB2</v>
          </cell>
        </row>
        <row r="11318">
          <cell r="I11318" t="str">
            <v>ZER1</v>
          </cell>
        </row>
        <row r="11319">
          <cell r="I11319" t="str">
            <v>ZFAND1</v>
          </cell>
        </row>
        <row r="11320">
          <cell r="I11320" t="str">
            <v>ZFAND2A</v>
          </cell>
        </row>
        <row r="11321">
          <cell r="I11321" t="str">
            <v>ZFAND2B</v>
          </cell>
        </row>
        <row r="11322">
          <cell r="I11322" t="str">
            <v>ZFAND3</v>
          </cell>
        </row>
        <row r="11323">
          <cell r="I11323" t="str">
            <v>ZFAND4</v>
          </cell>
        </row>
        <row r="11324">
          <cell r="I11324" t="str">
            <v>ZFAND5</v>
          </cell>
        </row>
        <row r="11325">
          <cell r="I11325" t="str">
            <v>ZFAND6</v>
          </cell>
        </row>
        <row r="11326">
          <cell r="I11326" t="str">
            <v>ZFAT</v>
          </cell>
        </row>
        <row r="11327">
          <cell r="I11327" t="str">
            <v>ZFC3H1</v>
          </cell>
        </row>
        <row r="11328">
          <cell r="I11328" t="str">
            <v>ZFHX2</v>
          </cell>
        </row>
        <row r="11329">
          <cell r="I11329" t="str">
            <v>ZFHX3</v>
          </cell>
        </row>
        <row r="11330">
          <cell r="I11330" t="str">
            <v>ZFP1</v>
          </cell>
        </row>
        <row r="11331">
          <cell r="I11331" t="str">
            <v>ZFP14</v>
          </cell>
        </row>
        <row r="11332">
          <cell r="I11332" t="str">
            <v>ZFP2</v>
          </cell>
        </row>
        <row r="11333">
          <cell r="I11333" t="str">
            <v>ZFP28</v>
          </cell>
        </row>
        <row r="11334">
          <cell r="I11334" t="str">
            <v>ZFP30</v>
          </cell>
        </row>
        <row r="11335">
          <cell r="I11335" t="str">
            <v>ZFP36</v>
          </cell>
        </row>
        <row r="11336">
          <cell r="I11336" t="str">
            <v>ZFP36L1</v>
          </cell>
        </row>
        <row r="11337">
          <cell r="I11337" t="str">
            <v>ZFP37</v>
          </cell>
        </row>
        <row r="11338">
          <cell r="I11338" t="str">
            <v>ZFP41</v>
          </cell>
        </row>
        <row r="11339">
          <cell r="I11339" t="str">
            <v>ZFP62</v>
          </cell>
        </row>
        <row r="11340">
          <cell r="I11340" t="str">
            <v>ZFP64</v>
          </cell>
        </row>
        <row r="11341">
          <cell r="I11341" t="str">
            <v>ZFP69</v>
          </cell>
        </row>
        <row r="11342">
          <cell r="I11342" t="str">
            <v>ZFP90</v>
          </cell>
        </row>
        <row r="11343">
          <cell r="I11343" t="str">
            <v>ZFP91</v>
          </cell>
        </row>
        <row r="11344">
          <cell r="I11344" t="str">
            <v>ZFPL1</v>
          </cell>
        </row>
        <row r="11345">
          <cell r="I11345" t="str">
            <v>ZFPM1</v>
          </cell>
        </row>
        <row r="11346">
          <cell r="I11346" t="str">
            <v>ZFPM2</v>
          </cell>
        </row>
        <row r="11347">
          <cell r="I11347" t="str">
            <v>ZFR</v>
          </cell>
        </row>
        <row r="11348">
          <cell r="I11348" t="str">
            <v>ZFX</v>
          </cell>
        </row>
        <row r="11349">
          <cell r="I11349" t="str">
            <v>ZFYVE1</v>
          </cell>
        </row>
        <row r="11350">
          <cell r="I11350" t="str">
            <v>ZFYVE16</v>
          </cell>
        </row>
        <row r="11351">
          <cell r="I11351" t="str">
            <v>ZFYVE19</v>
          </cell>
        </row>
        <row r="11352">
          <cell r="I11352" t="str">
            <v>ZFYVE21</v>
          </cell>
        </row>
        <row r="11353">
          <cell r="I11353" t="str">
            <v>ZFYVE26</v>
          </cell>
        </row>
        <row r="11354">
          <cell r="I11354" t="str">
            <v>ZFYVE27</v>
          </cell>
        </row>
        <row r="11355">
          <cell r="I11355" t="str">
            <v>ZFYVE28</v>
          </cell>
        </row>
        <row r="11356">
          <cell r="I11356" t="str">
            <v>ZFYVE9</v>
          </cell>
        </row>
        <row r="11357">
          <cell r="I11357" t="str">
            <v>ZGPAT</v>
          </cell>
        </row>
        <row r="11358">
          <cell r="I11358" t="str">
            <v>ZGRF1</v>
          </cell>
        </row>
        <row r="11359">
          <cell r="I11359" t="str">
            <v>ZHX1</v>
          </cell>
        </row>
        <row r="11360">
          <cell r="I11360" t="str">
            <v>ZHX2</v>
          </cell>
        </row>
        <row r="11361">
          <cell r="I11361" t="str">
            <v>ZHX3</v>
          </cell>
        </row>
        <row r="11362">
          <cell r="I11362" t="str">
            <v>ZKSCAN1</v>
          </cell>
        </row>
        <row r="11363">
          <cell r="I11363" t="str">
            <v>ZKSCAN2</v>
          </cell>
        </row>
        <row r="11364">
          <cell r="I11364" t="str">
            <v>ZKSCAN3</v>
          </cell>
        </row>
        <row r="11365">
          <cell r="I11365" t="str">
            <v>ZKSCAN5</v>
          </cell>
        </row>
        <row r="11366">
          <cell r="I11366" t="str">
            <v>ZKSCAN7</v>
          </cell>
        </row>
        <row r="11367">
          <cell r="I11367" t="str">
            <v>ZKSCAN8</v>
          </cell>
        </row>
        <row r="11368">
          <cell r="I11368" t="str">
            <v>ZMAT1</v>
          </cell>
        </row>
        <row r="11369">
          <cell r="I11369" t="str">
            <v>ZMAT2</v>
          </cell>
        </row>
        <row r="11370">
          <cell r="I11370" t="str">
            <v>ZMAT3</v>
          </cell>
        </row>
        <row r="11371">
          <cell r="I11371" t="str">
            <v>ZMAT5</v>
          </cell>
        </row>
        <row r="11372">
          <cell r="I11372" t="str">
            <v>ZMIZ1</v>
          </cell>
        </row>
        <row r="11373">
          <cell r="I11373" t="str">
            <v>ZMIZ2</v>
          </cell>
        </row>
        <row r="11374">
          <cell r="I11374" t="str">
            <v>ZMPSTE24</v>
          </cell>
        </row>
        <row r="11375">
          <cell r="I11375" t="str">
            <v>ZMYM1</v>
          </cell>
        </row>
        <row r="11376">
          <cell r="I11376" t="str">
            <v>ZMYM2</v>
          </cell>
        </row>
        <row r="11377">
          <cell r="I11377" t="str">
            <v>ZMYM3</v>
          </cell>
        </row>
        <row r="11378">
          <cell r="I11378" t="str">
            <v>ZMYM4</v>
          </cell>
        </row>
        <row r="11379">
          <cell r="I11379" t="str">
            <v>ZMYM5</v>
          </cell>
        </row>
        <row r="11380">
          <cell r="I11380" t="str">
            <v>ZMYM6</v>
          </cell>
        </row>
        <row r="11381">
          <cell r="I11381" t="str">
            <v>ZMYND11</v>
          </cell>
        </row>
        <row r="11382">
          <cell r="I11382" t="str">
            <v>ZMYND12</v>
          </cell>
        </row>
        <row r="11383">
          <cell r="I11383" t="str">
            <v>ZMYND15</v>
          </cell>
        </row>
        <row r="11384">
          <cell r="I11384" t="str">
            <v>ZMYND19</v>
          </cell>
        </row>
        <row r="11385">
          <cell r="I11385" t="str">
            <v>ZMYND8</v>
          </cell>
        </row>
        <row r="11386">
          <cell r="I11386" t="str">
            <v>ZNF106</v>
          </cell>
        </row>
        <row r="11387">
          <cell r="I11387" t="str">
            <v>ZNF112</v>
          </cell>
        </row>
        <row r="11388">
          <cell r="I11388" t="str">
            <v>ZNF131</v>
          </cell>
        </row>
        <row r="11389">
          <cell r="I11389" t="str">
            <v>ZNF133</v>
          </cell>
        </row>
        <row r="11390">
          <cell r="I11390" t="str">
            <v>ZNF134</v>
          </cell>
        </row>
        <row r="11391">
          <cell r="I11391" t="str">
            <v>ZNF142</v>
          </cell>
        </row>
        <row r="11392">
          <cell r="I11392" t="str">
            <v>ZNF143</v>
          </cell>
        </row>
        <row r="11393">
          <cell r="I11393" t="str">
            <v>ZNF148</v>
          </cell>
        </row>
        <row r="11394">
          <cell r="I11394" t="str">
            <v>ZNF160</v>
          </cell>
        </row>
        <row r="11395">
          <cell r="I11395" t="str">
            <v>ZNF169</v>
          </cell>
        </row>
        <row r="11396">
          <cell r="I11396" t="str">
            <v>ZNF174</v>
          </cell>
        </row>
        <row r="11397">
          <cell r="I11397" t="str">
            <v>ZNF18</v>
          </cell>
        </row>
        <row r="11398">
          <cell r="I11398" t="str">
            <v>ZNF180</v>
          </cell>
        </row>
        <row r="11399">
          <cell r="I11399" t="str">
            <v>ZNF182</v>
          </cell>
        </row>
        <row r="11400">
          <cell r="I11400" t="str">
            <v>ZNF185</v>
          </cell>
        </row>
        <row r="11401">
          <cell r="I11401" t="str">
            <v>ZNF202</v>
          </cell>
        </row>
        <row r="11402">
          <cell r="I11402" t="str">
            <v>ZNF207</v>
          </cell>
        </row>
        <row r="11403">
          <cell r="I11403" t="str">
            <v>ZNF208</v>
          </cell>
        </row>
        <row r="11404">
          <cell r="I11404" t="str">
            <v>ZNF212</v>
          </cell>
        </row>
        <row r="11405">
          <cell r="I11405" t="str">
            <v>ZNF217</v>
          </cell>
        </row>
        <row r="11406">
          <cell r="I11406" t="str">
            <v>ZNF219</v>
          </cell>
        </row>
        <row r="11407">
          <cell r="I11407" t="str">
            <v>ZNF226</v>
          </cell>
        </row>
        <row r="11408">
          <cell r="I11408" t="str">
            <v>ZNF227</v>
          </cell>
        </row>
        <row r="11409">
          <cell r="I11409" t="str">
            <v>ZNF23</v>
          </cell>
        </row>
        <row r="11410">
          <cell r="I11410" t="str">
            <v>ZNF235</v>
          </cell>
        </row>
        <row r="11411">
          <cell r="I11411" t="str">
            <v>ZNF236</v>
          </cell>
        </row>
        <row r="11412">
          <cell r="I11412" t="str">
            <v>ZNF24</v>
          </cell>
        </row>
        <row r="11413">
          <cell r="I11413" t="str">
            <v>ZNF248</v>
          </cell>
        </row>
        <row r="11414">
          <cell r="I11414" t="str">
            <v>ZNF251</v>
          </cell>
        </row>
        <row r="11415">
          <cell r="I11415" t="str">
            <v>ZNF26</v>
          </cell>
        </row>
        <row r="11416">
          <cell r="I11416" t="str">
            <v>ZNF263</v>
          </cell>
        </row>
        <row r="11417">
          <cell r="I11417" t="str">
            <v>ZNF267</v>
          </cell>
        </row>
        <row r="11418">
          <cell r="I11418" t="str">
            <v>ZNF268</v>
          </cell>
        </row>
        <row r="11419">
          <cell r="I11419" t="str">
            <v>ZNF275</v>
          </cell>
        </row>
        <row r="11420">
          <cell r="I11420" t="str">
            <v>ZNF276</v>
          </cell>
        </row>
        <row r="11421">
          <cell r="I11421" t="str">
            <v>ZNF277</v>
          </cell>
        </row>
        <row r="11422">
          <cell r="I11422" t="str">
            <v>ZNF280B</v>
          </cell>
        </row>
        <row r="11423">
          <cell r="I11423" t="str">
            <v>ZNF280C</v>
          </cell>
        </row>
        <row r="11424">
          <cell r="I11424" t="str">
            <v>ZNF280D</v>
          </cell>
        </row>
        <row r="11425">
          <cell r="I11425" t="str">
            <v>ZNF281</v>
          </cell>
        </row>
        <row r="11426">
          <cell r="I11426" t="str">
            <v>ZNF282</v>
          </cell>
        </row>
        <row r="11427">
          <cell r="I11427" t="str">
            <v>ZNF286A</v>
          </cell>
        </row>
        <row r="11428">
          <cell r="I11428" t="str">
            <v>ZNF287</v>
          </cell>
        </row>
        <row r="11429">
          <cell r="I11429" t="str">
            <v>ZNF296</v>
          </cell>
        </row>
        <row r="11430">
          <cell r="I11430" t="str">
            <v>ZNF3</v>
          </cell>
        </row>
        <row r="11431">
          <cell r="I11431" t="str">
            <v>ZNF304</v>
          </cell>
        </row>
        <row r="11432">
          <cell r="I11432" t="str">
            <v>ZNF316</v>
          </cell>
        </row>
        <row r="11433">
          <cell r="I11433" t="str">
            <v>ZNF318</v>
          </cell>
        </row>
        <row r="11434">
          <cell r="I11434" t="str">
            <v>ZNF319</v>
          </cell>
        </row>
        <row r="11435">
          <cell r="I11435" t="str">
            <v>ZNF320</v>
          </cell>
        </row>
        <row r="11436">
          <cell r="I11436" t="str">
            <v>ZNF322</v>
          </cell>
        </row>
        <row r="11437">
          <cell r="I11437" t="str">
            <v>ZNF324</v>
          </cell>
        </row>
        <row r="11438">
          <cell r="I11438" t="str">
            <v>ZNF326</v>
          </cell>
        </row>
        <row r="11439">
          <cell r="I11439" t="str">
            <v>ZNF329</v>
          </cell>
        </row>
        <row r="11440">
          <cell r="I11440" t="str">
            <v>ZNF330</v>
          </cell>
        </row>
        <row r="11441">
          <cell r="I11441" t="str">
            <v>ZNF334</v>
          </cell>
        </row>
        <row r="11442">
          <cell r="I11442" t="str">
            <v>ZNF335</v>
          </cell>
        </row>
        <row r="11443">
          <cell r="I11443" t="str">
            <v>ZNF341</v>
          </cell>
        </row>
        <row r="11444">
          <cell r="I11444" t="str">
            <v>ZNF346</v>
          </cell>
        </row>
        <row r="11445">
          <cell r="I11445" t="str">
            <v>ZNF35</v>
          </cell>
        </row>
        <row r="11446">
          <cell r="I11446" t="str">
            <v>ZNF354A</v>
          </cell>
        </row>
        <row r="11447">
          <cell r="I11447" t="str">
            <v>ZNF354C</v>
          </cell>
        </row>
        <row r="11448">
          <cell r="I11448" t="str">
            <v>ZNF358</v>
          </cell>
        </row>
        <row r="11449">
          <cell r="I11449" t="str">
            <v>ZNF362</v>
          </cell>
        </row>
        <row r="11450">
          <cell r="I11450" t="str">
            <v>ZNF365</v>
          </cell>
        </row>
        <row r="11451">
          <cell r="I11451" t="str">
            <v>ZNF366</v>
          </cell>
        </row>
        <row r="11452">
          <cell r="I11452" t="str">
            <v>ZNF367</v>
          </cell>
        </row>
        <row r="11453">
          <cell r="I11453" t="str">
            <v>ZNF382</v>
          </cell>
        </row>
        <row r="11454">
          <cell r="I11454" t="str">
            <v>ZNF383</v>
          </cell>
        </row>
        <row r="11455">
          <cell r="I11455" t="str">
            <v>ZNF384</v>
          </cell>
        </row>
        <row r="11456">
          <cell r="I11456" t="str">
            <v>ZNF385A</v>
          </cell>
        </row>
        <row r="11457">
          <cell r="I11457" t="str">
            <v>ZNF385B</v>
          </cell>
        </row>
        <row r="11458">
          <cell r="I11458" t="str">
            <v>ZNF394</v>
          </cell>
        </row>
        <row r="11459">
          <cell r="I11459" t="str">
            <v>ZNF395</v>
          </cell>
        </row>
        <row r="11460">
          <cell r="I11460" t="str">
            <v>ZNF398</v>
          </cell>
        </row>
        <row r="11461">
          <cell r="I11461" t="str">
            <v>ZNF407</v>
          </cell>
        </row>
        <row r="11462">
          <cell r="I11462" t="str">
            <v>ZNF408</v>
          </cell>
        </row>
        <row r="11463">
          <cell r="I11463" t="str">
            <v>ZNF410</v>
          </cell>
        </row>
        <row r="11464">
          <cell r="I11464" t="str">
            <v>ZNF419</v>
          </cell>
        </row>
        <row r="11465">
          <cell r="I11465" t="str">
            <v>ZNF420</v>
          </cell>
        </row>
        <row r="11466">
          <cell r="I11466" t="str">
            <v>ZNF423</v>
          </cell>
        </row>
        <row r="11467">
          <cell r="I11467" t="str">
            <v>ZNF438</v>
          </cell>
        </row>
        <row r="11468">
          <cell r="I11468" t="str">
            <v>ZNF445</v>
          </cell>
        </row>
        <row r="11469">
          <cell r="I11469" t="str">
            <v>ZNF446</v>
          </cell>
        </row>
        <row r="11470">
          <cell r="I11470" t="str">
            <v>ZNF449</v>
          </cell>
        </row>
        <row r="11471">
          <cell r="I11471" t="str">
            <v>ZNF451</v>
          </cell>
        </row>
        <row r="11472">
          <cell r="I11472" t="str">
            <v>ZNF462</v>
          </cell>
        </row>
        <row r="11473">
          <cell r="I11473" t="str">
            <v>ZNF467</v>
          </cell>
        </row>
        <row r="11474">
          <cell r="I11474" t="str">
            <v>ZNF469</v>
          </cell>
        </row>
        <row r="11475">
          <cell r="I11475" t="str">
            <v>ZNF48</v>
          </cell>
        </row>
        <row r="11476">
          <cell r="I11476" t="str">
            <v>ZNF496</v>
          </cell>
        </row>
        <row r="11477">
          <cell r="I11477" t="str">
            <v>ZNF503</v>
          </cell>
        </row>
        <row r="11478">
          <cell r="I11478" t="str">
            <v>ZNF507</v>
          </cell>
        </row>
        <row r="11479">
          <cell r="I11479" t="str">
            <v>ZNF511</v>
          </cell>
        </row>
        <row r="11480">
          <cell r="I11480" t="str">
            <v>ZNF512</v>
          </cell>
        </row>
        <row r="11481">
          <cell r="I11481" t="str">
            <v>ZNF512B</v>
          </cell>
        </row>
        <row r="11482">
          <cell r="I11482" t="str">
            <v>ZNF513</v>
          </cell>
        </row>
        <row r="11483">
          <cell r="I11483" t="str">
            <v>ZNF516</v>
          </cell>
        </row>
        <row r="11484">
          <cell r="I11484" t="str">
            <v>ZNF518A</v>
          </cell>
        </row>
        <row r="11485">
          <cell r="I11485" t="str">
            <v>ZNF518B</v>
          </cell>
        </row>
        <row r="11486">
          <cell r="I11486" t="str">
            <v>ZNF519</v>
          </cell>
        </row>
        <row r="11487">
          <cell r="I11487" t="str">
            <v>ZNF521</v>
          </cell>
        </row>
        <row r="11488">
          <cell r="I11488" t="str">
            <v>ZNF524</v>
          </cell>
        </row>
        <row r="11489">
          <cell r="I11489" t="str">
            <v>ZNF526</v>
          </cell>
        </row>
        <row r="11490">
          <cell r="I11490" t="str">
            <v>ZNF532</v>
          </cell>
        </row>
        <row r="11491">
          <cell r="I11491" t="str">
            <v>ZNF541</v>
          </cell>
        </row>
        <row r="11492">
          <cell r="I11492" t="str">
            <v>ZNF563</v>
          </cell>
        </row>
        <row r="11493">
          <cell r="I11493" t="str">
            <v>ZNF565</v>
          </cell>
        </row>
        <row r="11494">
          <cell r="I11494" t="str">
            <v>ZNF566</v>
          </cell>
        </row>
        <row r="11495">
          <cell r="I11495" t="str">
            <v>ZNF567</v>
          </cell>
        </row>
        <row r="11496">
          <cell r="I11496" t="str">
            <v>ZNF568</v>
          </cell>
        </row>
        <row r="11497">
          <cell r="I11497" t="str">
            <v>ZNF570</v>
          </cell>
        </row>
        <row r="11498">
          <cell r="I11498" t="str">
            <v>ZNF574</v>
          </cell>
        </row>
        <row r="11499">
          <cell r="I11499" t="str">
            <v>ZNF575</v>
          </cell>
        </row>
        <row r="11500">
          <cell r="I11500" t="str">
            <v>ZNF579</v>
          </cell>
        </row>
        <row r="11501">
          <cell r="I11501" t="str">
            <v>ZNF580</v>
          </cell>
        </row>
        <row r="11502">
          <cell r="I11502" t="str">
            <v>ZNF583</v>
          </cell>
        </row>
        <row r="11503">
          <cell r="I11503" t="str">
            <v>ZNF585B</v>
          </cell>
        </row>
        <row r="11504">
          <cell r="I11504" t="str">
            <v>ZNF592</v>
          </cell>
        </row>
        <row r="11505">
          <cell r="I11505" t="str">
            <v>ZNF593</v>
          </cell>
        </row>
        <row r="11506">
          <cell r="I11506" t="str">
            <v>ZNF597</v>
          </cell>
        </row>
        <row r="11507">
          <cell r="I11507" t="str">
            <v>ZNF598</v>
          </cell>
        </row>
        <row r="11508">
          <cell r="I11508" t="str">
            <v>ZNF606</v>
          </cell>
        </row>
        <row r="11509">
          <cell r="I11509" t="str">
            <v>ZNF608</v>
          </cell>
        </row>
        <row r="11510">
          <cell r="I11510" t="str">
            <v>ZNF609</v>
          </cell>
        </row>
        <row r="11511">
          <cell r="I11511" t="str">
            <v>ZNF618</v>
          </cell>
        </row>
        <row r="11512">
          <cell r="I11512" t="str">
            <v>ZNF621</v>
          </cell>
        </row>
        <row r="11513">
          <cell r="I11513" t="str">
            <v>ZNF622</v>
          </cell>
        </row>
        <row r="11514">
          <cell r="I11514" t="str">
            <v>ZNF628</v>
          </cell>
        </row>
        <row r="11515">
          <cell r="I11515" t="str">
            <v>ZNF629</v>
          </cell>
        </row>
        <row r="11516">
          <cell r="I11516" t="str">
            <v>ZNF638</v>
          </cell>
        </row>
        <row r="11517">
          <cell r="I11517" t="str">
            <v>ZNF639</v>
          </cell>
        </row>
        <row r="11518">
          <cell r="I11518" t="str">
            <v>ZNF641</v>
          </cell>
        </row>
        <row r="11519">
          <cell r="I11519" t="str">
            <v>ZNF644</v>
          </cell>
        </row>
        <row r="11520">
          <cell r="I11520" t="str">
            <v>ZNF652</v>
          </cell>
        </row>
        <row r="11521">
          <cell r="I11521" t="str">
            <v>ZNF653</v>
          </cell>
        </row>
        <row r="11522">
          <cell r="I11522" t="str">
            <v>ZNF654</v>
          </cell>
        </row>
        <row r="11523">
          <cell r="I11523" t="str">
            <v>ZNF665</v>
          </cell>
        </row>
        <row r="11524">
          <cell r="I11524" t="str">
            <v>ZNF667</v>
          </cell>
        </row>
        <row r="11525">
          <cell r="I11525" t="str">
            <v>ZNF668</v>
          </cell>
        </row>
        <row r="11526">
          <cell r="I11526" t="str">
            <v>ZNF678</v>
          </cell>
        </row>
        <row r="11527">
          <cell r="I11527" t="str">
            <v>ZNF683</v>
          </cell>
        </row>
        <row r="11528">
          <cell r="I11528" t="str">
            <v>ZNF687</v>
          </cell>
        </row>
        <row r="11529">
          <cell r="I11529" t="str">
            <v>ZNF689</v>
          </cell>
        </row>
        <row r="11530">
          <cell r="I11530" t="str">
            <v>ZNF692</v>
          </cell>
        </row>
        <row r="11531">
          <cell r="I11531" t="str">
            <v>ZNF697</v>
          </cell>
        </row>
        <row r="11532">
          <cell r="I11532" t="str">
            <v>ZNF704</v>
          </cell>
        </row>
        <row r="11533">
          <cell r="I11533" t="str">
            <v>ZNF706</v>
          </cell>
        </row>
        <row r="11534">
          <cell r="I11534" t="str">
            <v>ZNF707</v>
          </cell>
        </row>
        <row r="11535">
          <cell r="I11535" t="str">
            <v>ZNF709</v>
          </cell>
        </row>
        <row r="11536">
          <cell r="I11536" t="str">
            <v>ZNF710</v>
          </cell>
        </row>
        <row r="11537">
          <cell r="I11537" t="str">
            <v>ZNF711</v>
          </cell>
        </row>
        <row r="11538">
          <cell r="I11538" t="str">
            <v>ZNF724</v>
          </cell>
        </row>
        <row r="11539">
          <cell r="I11539" t="str">
            <v>ZNF740</v>
          </cell>
        </row>
        <row r="11540">
          <cell r="I11540" t="str">
            <v>ZNF746</v>
          </cell>
        </row>
        <row r="11541">
          <cell r="I11541" t="str">
            <v>ZNF750</v>
          </cell>
        </row>
        <row r="11542">
          <cell r="I11542" t="str">
            <v>ZNF76</v>
          </cell>
        </row>
        <row r="11543">
          <cell r="I11543" t="str">
            <v>ZNF764</v>
          </cell>
        </row>
        <row r="11544">
          <cell r="I11544" t="str">
            <v>ZNF768</v>
          </cell>
        </row>
        <row r="11545">
          <cell r="I11545" t="str">
            <v>ZNF771</v>
          </cell>
        </row>
        <row r="11546">
          <cell r="I11546" t="str">
            <v>ZNF773</v>
          </cell>
        </row>
        <row r="11547">
          <cell r="I11547" t="str">
            <v>ZNF775</v>
          </cell>
        </row>
        <row r="11548">
          <cell r="I11548" t="str">
            <v>ZNF777</v>
          </cell>
        </row>
        <row r="11549">
          <cell r="I11549" t="str">
            <v>ZNF780B</v>
          </cell>
        </row>
        <row r="11550">
          <cell r="I11550" t="str">
            <v>ZNF783</v>
          </cell>
        </row>
        <row r="11551">
          <cell r="I11551" t="str">
            <v>ZNF784</v>
          </cell>
        </row>
        <row r="11552">
          <cell r="I11552" t="str">
            <v>ZNF786</v>
          </cell>
        </row>
        <row r="11553">
          <cell r="I11553" t="str">
            <v>ZNF787</v>
          </cell>
        </row>
        <row r="11554">
          <cell r="I11554" t="str">
            <v>ZNF790</v>
          </cell>
        </row>
        <row r="11555">
          <cell r="I11555" t="str">
            <v>ZNF800</v>
          </cell>
        </row>
        <row r="11556">
          <cell r="I11556" t="str">
            <v>ZNF804B</v>
          </cell>
        </row>
        <row r="11557">
          <cell r="I11557" t="str">
            <v>ZNF81</v>
          </cell>
        </row>
        <row r="11558">
          <cell r="I11558" t="str">
            <v>ZNF821</v>
          </cell>
        </row>
        <row r="11559">
          <cell r="I11559" t="str">
            <v>ZNF827</v>
          </cell>
        </row>
        <row r="11560">
          <cell r="I11560" t="str">
            <v>ZNF830</v>
          </cell>
        </row>
        <row r="11561">
          <cell r="I11561" t="str">
            <v>ZNF839</v>
          </cell>
        </row>
        <row r="11562">
          <cell r="I11562" t="str">
            <v>ZNF85</v>
          </cell>
        </row>
        <row r="11563">
          <cell r="I11563" t="str">
            <v>ZNF850</v>
          </cell>
        </row>
        <row r="11564">
          <cell r="I11564" t="str">
            <v>ZNF862</v>
          </cell>
        </row>
        <row r="11565">
          <cell r="I11565" t="str">
            <v>ZNF879</v>
          </cell>
        </row>
        <row r="11566">
          <cell r="I11566" t="str">
            <v>ZNF91</v>
          </cell>
        </row>
        <row r="11567">
          <cell r="I11567" t="str">
            <v>ZNFX1</v>
          </cell>
        </row>
        <row r="11568">
          <cell r="I11568" t="str">
            <v>ZNHIT1</v>
          </cell>
        </row>
        <row r="11569">
          <cell r="I11569" t="str">
            <v>ZNHIT2</v>
          </cell>
        </row>
        <row r="11570">
          <cell r="I11570" t="str">
            <v>ZNHIT3</v>
          </cell>
        </row>
        <row r="11571">
          <cell r="I11571" t="str">
            <v>ZNHIT6</v>
          </cell>
        </row>
        <row r="11572">
          <cell r="I11572" t="str">
            <v>ZNRD2</v>
          </cell>
        </row>
        <row r="11573">
          <cell r="I11573" t="str">
            <v>ZNRF1</v>
          </cell>
        </row>
        <row r="11574">
          <cell r="I11574" t="str">
            <v>ZNRF2</v>
          </cell>
        </row>
        <row r="11575">
          <cell r="I11575" t="str">
            <v>ZNRF3</v>
          </cell>
        </row>
        <row r="11576">
          <cell r="I11576" t="str">
            <v>ZP2</v>
          </cell>
        </row>
        <row r="11577">
          <cell r="I11577" t="str">
            <v>ZP3</v>
          </cell>
        </row>
        <row r="11578">
          <cell r="I11578" t="str">
            <v>ZPBP2</v>
          </cell>
        </row>
        <row r="11579">
          <cell r="I11579" t="str">
            <v>ZPR1</v>
          </cell>
        </row>
        <row r="11580">
          <cell r="I11580" t="str">
            <v>ZRANB1</v>
          </cell>
        </row>
        <row r="11581">
          <cell r="I11581" t="str">
            <v>ZRANB2</v>
          </cell>
        </row>
        <row r="11582">
          <cell r="I11582" t="str">
            <v>ZRANB3</v>
          </cell>
        </row>
        <row r="11583">
          <cell r="I11583" t="str">
            <v>ZRSR2</v>
          </cell>
        </row>
        <row r="11584">
          <cell r="I11584" t="str">
            <v>ZSCAN12</v>
          </cell>
        </row>
        <row r="11585">
          <cell r="I11585" t="str">
            <v>ZSCAN18</v>
          </cell>
        </row>
        <row r="11586">
          <cell r="I11586" t="str">
            <v>ZSCAN2</v>
          </cell>
        </row>
        <row r="11587">
          <cell r="I11587" t="str">
            <v>ZSCAN20</v>
          </cell>
        </row>
        <row r="11588">
          <cell r="I11588" t="str">
            <v>ZSCAN21</v>
          </cell>
        </row>
        <row r="11589">
          <cell r="I11589" t="str">
            <v>ZSCAN22</v>
          </cell>
        </row>
        <row r="11590">
          <cell r="I11590" t="str">
            <v>ZSCAN25</v>
          </cell>
        </row>
        <row r="11591">
          <cell r="I11591" t="str">
            <v>ZSCAN29</v>
          </cell>
        </row>
        <row r="11592">
          <cell r="I11592" t="str">
            <v>ZSCAN30</v>
          </cell>
        </row>
        <row r="11593">
          <cell r="I11593" t="str">
            <v>ZSWIM1</v>
          </cell>
        </row>
        <row r="11594">
          <cell r="I11594" t="str">
            <v>ZSWIM3</v>
          </cell>
        </row>
        <row r="11595">
          <cell r="I11595" t="str">
            <v>ZSWIM4</v>
          </cell>
        </row>
        <row r="11596">
          <cell r="I11596" t="str">
            <v>ZSWIM5</v>
          </cell>
        </row>
        <row r="11597">
          <cell r="I11597" t="str">
            <v>ZSWIM6</v>
          </cell>
        </row>
        <row r="11598">
          <cell r="I11598" t="str">
            <v>ZSWIM7</v>
          </cell>
        </row>
        <row r="11599">
          <cell r="I11599" t="str">
            <v>ZSWIM8</v>
          </cell>
        </row>
        <row r="11600">
          <cell r="I11600" t="str">
            <v>ZSWIM9</v>
          </cell>
        </row>
        <row r="11601">
          <cell r="I11601" t="str">
            <v>ZUP1</v>
          </cell>
        </row>
        <row r="11602">
          <cell r="I11602" t="str">
            <v>ZW10</v>
          </cell>
        </row>
        <row r="11603">
          <cell r="I11603" t="str">
            <v>ZWILCH</v>
          </cell>
        </row>
        <row r="11604">
          <cell r="I11604" t="str">
            <v>ZWINT</v>
          </cell>
        </row>
        <row r="11605">
          <cell r="I11605" t="str">
            <v>ZXDB</v>
          </cell>
        </row>
        <row r="11606">
          <cell r="I11606" t="str">
            <v>ZXDC</v>
          </cell>
        </row>
        <row r="11607">
          <cell r="I11607" t="str">
            <v>ZYG11B</v>
          </cell>
        </row>
        <row r="11608">
          <cell r="I11608" t="str">
            <v>ZYX</v>
          </cell>
        </row>
        <row r="11609">
          <cell r="I11609" t="str">
            <v>ZZEF1</v>
          </cell>
        </row>
        <row r="11610">
          <cell r="I11610" t="str">
            <v>ZZZ3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i_de_GO"/>
    </sheetNames>
    <sheetDataSet>
      <sheetData sheetId="0" refreshError="1">
        <row r="2">
          <cell r="I2" t="str">
            <v>A2ML1</v>
          </cell>
        </row>
        <row r="3">
          <cell r="I3" t="str">
            <v>A3GALT2</v>
          </cell>
        </row>
        <row r="4">
          <cell r="I4" t="str">
            <v>A4GALT</v>
          </cell>
        </row>
        <row r="5">
          <cell r="I5" t="str">
            <v>AAAS</v>
          </cell>
        </row>
        <row r="6">
          <cell r="I6" t="str">
            <v>AACS</v>
          </cell>
        </row>
        <row r="7">
          <cell r="I7" t="str">
            <v>AADAC</v>
          </cell>
        </row>
        <row r="8">
          <cell r="I8" t="str">
            <v>AAGAB</v>
          </cell>
        </row>
        <row r="9">
          <cell r="I9" t="str">
            <v>AAK1</v>
          </cell>
        </row>
        <row r="10">
          <cell r="I10" t="str">
            <v>AAMDC</v>
          </cell>
        </row>
        <row r="11">
          <cell r="I11" t="str">
            <v>AAMP</v>
          </cell>
        </row>
        <row r="12">
          <cell r="I12" t="str">
            <v>AAR2</v>
          </cell>
        </row>
        <row r="13">
          <cell r="I13" t="str">
            <v>AARD</v>
          </cell>
        </row>
        <row r="14">
          <cell r="I14" t="str">
            <v>AARS2</v>
          </cell>
        </row>
        <row r="15">
          <cell r="I15" t="str">
            <v>AARSD1</v>
          </cell>
        </row>
        <row r="16">
          <cell r="I16" t="str">
            <v>AASDH</v>
          </cell>
        </row>
        <row r="17">
          <cell r="I17" t="str">
            <v>AASDHPPT</v>
          </cell>
        </row>
        <row r="18">
          <cell r="I18" t="str">
            <v>AATF</v>
          </cell>
        </row>
        <row r="19">
          <cell r="I19" t="str">
            <v>AATK</v>
          </cell>
        </row>
        <row r="20">
          <cell r="I20" t="str">
            <v>ABAT</v>
          </cell>
        </row>
        <row r="21">
          <cell r="I21" t="str">
            <v>ABCA1</v>
          </cell>
        </row>
        <row r="22">
          <cell r="I22" t="str">
            <v>ABCA12</v>
          </cell>
        </row>
        <row r="23">
          <cell r="I23" t="str">
            <v>ABCA13</v>
          </cell>
        </row>
        <row r="24">
          <cell r="I24" t="str">
            <v>ABCA2</v>
          </cell>
        </row>
        <row r="25">
          <cell r="I25" t="str">
            <v>ABCA3</v>
          </cell>
        </row>
        <row r="26">
          <cell r="I26" t="str">
            <v>ABCA4</v>
          </cell>
        </row>
        <row r="27">
          <cell r="I27" t="str">
            <v>ABCA5</v>
          </cell>
        </row>
        <row r="28">
          <cell r="I28" t="str">
            <v>ABCA6</v>
          </cell>
        </row>
        <row r="29">
          <cell r="I29" t="str">
            <v>ABCA7</v>
          </cell>
        </row>
        <row r="30">
          <cell r="I30" t="str">
            <v>ABCA9</v>
          </cell>
        </row>
        <row r="31">
          <cell r="I31" t="str">
            <v>ABCB1</v>
          </cell>
        </row>
        <row r="32">
          <cell r="I32" t="str">
            <v>ABCB10</v>
          </cell>
        </row>
        <row r="33">
          <cell r="I33" t="str">
            <v>ABCB4</v>
          </cell>
        </row>
        <row r="34">
          <cell r="I34" t="str">
            <v>ABCB6</v>
          </cell>
        </row>
        <row r="35">
          <cell r="I35" t="str">
            <v>ABCB7</v>
          </cell>
        </row>
        <row r="36">
          <cell r="I36" t="str">
            <v>ABCB9</v>
          </cell>
        </row>
        <row r="37">
          <cell r="I37" t="str">
            <v>ABCC1</v>
          </cell>
        </row>
        <row r="38">
          <cell r="I38" t="str">
            <v>ABCC10</v>
          </cell>
        </row>
        <row r="39">
          <cell r="I39" t="str">
            <v>ABCC2</v>
          </cell>
        </row>
        <row r="40">
          <cell r="I40" t="str">
            <v>ABCC3</v>
          </cell>
        </row>
        <row r="41">
          <cell r="I41" t="str">
            <v>ABCC4</v>
          </cell>
        </row>
        <row r="42">
          <cell r="I42" t="str">
            <v>ABCC5</v>
          </cell>
        </row>
        <row r="43">
          <cell r="I43" t="str">
            <v>ABCC6</v>
          </cell>
        </row>
        <row r="44">
          <cell r="I44" t="str">
            <v>ABCC8</v>
          </cell>
        </row>
        <row r="45">
          <cell r="I45" t="str">
            <v>ABCC9</v>
          </cell>
        </row>
        <row r="46">
          <cell r="I46" t="str">
            <v>ABCD1</v>
          </cell>
        </row>
        <row r="47">
          <cell r="I47" t="str">
            <v>ABCD3</v>
          </cell>
        </row>
        <row r="48">
          <cell r="I48" t="str">
            <v>ABCD4</v>
          </cell>
        </row>
        <row r="49">
          <cell r="I49" t="str">
            <v>ABCE1</v>
          </cell>
        </row>
        <row r="50">
          <cell r="I50" t="str">
            <v>ABCF1</v>
          </cell>
        </row>
        <row r="51">
          <cell r="I51" t="str">
            <v>ABCF2</v>
          </cell>
        </row>
        <row r="52">
          <cell r="I52" t="str">
            <v>ABCF3</v>
          </cell>
        </row>
        <row r="53">
          <cell r="I53" t="str">
            <v>ABCG1</v>
          </cell>
        </row>
        <row r="54">
          <cell r="I54" t="str">
            <v>ABCG2</v>
          </cell>
        </row>
        <row r="55">
          <cell r="I55" t="str">
            <v>ABCG4</v>
          </cell>
        </row>
        <row r="56">
          <cell r="I56" t="str">
            <v>ABCG5</v>
          </cell>
        </row>
        <row r="57">
          <cell r="I57" t="str">
            <v>ABCG8</v>
          </cell>
        </row>
        <row r="58">
          <cell r="I58" t="str">
            <v>ABHD1</v>
          </cell>
        </row>
        <row r="59">
          <cell r="I59" t="str">
            <v>ABHD10</v>
          </cell>
        </row>
        <row r="60">
          <cell r="I60" t="str">
            <v>ABHD11</v>
          </cell>
        </row>
        <row r="61">
          <cell r="I61" t="str">
            <v>ABHD12</v>
          </cell>
        </row>
        <row r="62">
          <cell r="I62" t="str">
            <v>ABHD13</v>
          </cell>
        </row>
        <row r="63">
          <cell r="I63" t="str">
            <v>ABHD14A</v>
          </cell>
        </row>
        <row r="64">
          <cell r="I64" t="str">
            <v>ABHD14B</v>
          </cell>
        </row>
        <row r="65">
          <cell r="I65" t="str">
            <v>ABHD15</v>
          </cell>
        </row>
        <row r="66">
          <cell r="I66" t="str">
            <v>ABHD16A</v>
          </cell>
        </row>
        <row r="67">
          <cell r="I67" t="str">
            <v>ABHD16B</v>
          </cell>
        </row>
        <row r="68">
          <cell r="I68" t="str">
            <v>ABHD17A</v>
          </cell>
        </row>
        <row r="69">
          <cell r="I69" t="str">
            <v>ABHD17B</v>
          </cell>
        </row>
        <row r="70">
          <cell r="I70" t="str">
            <v>ABHD17C</v>
          </cell>
        </row>
        <row r="71">
          <cell r="I71" t="str">
            <v>ABHD18</v>
          </cell>
        </row>
        <row r="72">
          <cell r="I72" t="str">
            <v>ABHD2</v>
          </cell>
        </row>
        <row r="73">
          <cell r="I73" t="str">
            <v>ABHD3</v>
          </cell>
        </row>
        <row r="74">
          <cell r="I74" t="str">
            <v>ABHD4</v>
          </cell>
        </row>
        <row r="75">
          <cell r="I75" t="str">
            <v>ABHD5</v>
          </cell>
        </row>
        <row r="76">
          <cell r="I76" t="str">
            <v>ABHD6</v>
          </cell>
        </row>
        <row r="77">
          <cell r="I77" t="str">
            <v>ABHD8</v>
          </cell>
        </row>
        <row r="78">
          <cell r="I78" t="str">
            <v>ABI1</v>
          </cell>
        </row>
        <row r="79">
          <cell r="I79" t="str">
            <v>ABI2</v>
          </cell>
        </row>
        <row r="80">
          <cell r="I80" t="str">
            <v>ABI3</v>
          </cell>
        </row>
        <row r="81">
          <cell r="I81" t="str">
            <v>ABI3BP</v>
          </cell>
        </row>
        <row r="82">
          <cell r="I82" t="str">
            <v>ABITRAM</v>
          </cell>
        </row>
        <row r="83">
          <cell r="I83" t="str">
            <v>ABL1</v>
          </cell>
        </row>
        <row r="84">
          <cell r="I84" t="str">
            <v>ABL2</v>
          </cell>
        </row>
        <row r="85">
          <cell r="I85" t="str">
            <v>ABLIM1</v>
          </cell>
        </row>
        <row r="86">
          <cell r="I86" t="str">
            <v>ABLIM2</v>
          </cell>
        </row>
        <row r="87">
          <cell r="I87" t="str">
            <v>ABLIM3</v>
          </cell>
        </row>
        <row r="88">
          <cell r="I88" t="str">
            <v>ABO</v>
          </cell>
        </row>
        <row r="89">
          <cell r="I89" t="str">
            <v>ABR</v>
          </cell>
        </row>
        <row r="90">
          <cell r="I90" t="str">
            <v>ABRAXAS1</v>
          </cell>
        </row>
        <row r="91">
          <cell r="I91" t="str">
            <v>ABRAXAS2</v>
          </cell>
        </row>
        <row r="92">
          <cell r="I92" t="str">
            <v>ABT1</v>
          </cell>
        </row>
        <row r="93">
          <cell r="I93" t="str">
            <v>ABTB1</v>
          </cell>
        </row>
        <row r="94">
          <cell r="I94" t="str">
            <v>ACAA2</v>
          </cell>
        </row>
        <row r="95">
          <cell r="I95" t="str">
            <v>ACACA</v>
          </cell>
        </row>
        <row r="96">
          <cell r="I96" t="str">
            <v>ACACB</v>
          </cell>
        </row>
        <row r="97">
          <cell r="I97" t="str">
            <v>ACAD10</v>
          </cell>
        </row>
        <row r="98">
          <cell r="I98" t="str">
            <v>ACAD11</v>
          </cell>
        </row>
        <row r="99">
          <cell r="I99" t="str">
            <v>ACAD8</v>
          </cell>
        </row>
        <row r="100">
          <cell r="I100" t="str">
            <v>ACAD9</v>
          </cell>
        </row>
        <row r="101">
          <cell r="I101" t="str">
            <v>ACADL</v>
          </cell>
        </row>
        <row r="102">
          <cell r="I102" t="str">
            <v>ACADM</v>
          </cell>
        </row>
        <row r="103">
          <cell r="I103" t="str">
            <v>ACADSB</v>
          </cell>
        </row>
        <row r="104">
          <cell r="I104" t="str">
            <v>ACADVL</v>
          </cell>
        </row>
        <row r="105">
          <cell r="I105" t="str">
            <v>ACAP1</v>
          </cell>
        </row>
        <row r="106">
          <cell r="I106" t="str">
            <v>ACAP2</v>
          </cell>
        </row>
        <row r="107">
          <cell r="I107" t="str">
            <v>ACAP3</v>
          </cell>
        </row>
        <row r="108">
          <cell r="I108" t="str">
            <v>ACAT1</v>
          </cell>
        </row>
        <row r="109">
          <cell r="I109" t="str">
            <v>ACAT2</v>
          </cell>
        </row>
        <row r="110">
          <cell r="I110" t="str">
            <v>ACBD3</v>
          </cell>
        </row>
        <row r="111">
          <cell r="I111" t="str">
            <v>ACBD4</v>
          </cell>
        </row>
        <row r="112">
          <cell r="I112" t="str">
            <v>ACBD5</v>
          </cell>
        </row>
        <row r="113">
          <cell r="I113" t="str">
            <v>ACBD6</v>
          </cell>
        </row>
        <row r="114">
          <cell r="I114" t="str">
            <v>ACCS</v>
          </cell>
        </row>
        <row r="115">
          <cell r="I115" t="str">
            <v>ACE</v>
          </cell>
        </row>
        <row r="116">
          <cell r="I116" t="str">
            <v>ACE2</v>
          </cell>
        </row>
        <row r="117">
          <cell r="I117" t="str">
            <v>ACER1</v>
          </cell>
        </row>
        <row r="118">
          <cell r="I118" t="str">
            <v>ACER2</v>
          </cell>
        </row>
        <row r="119">
          <cell r="I119" t="str">
            <v>ACER3</v>
          </cell>
        </row>
        <row r="120">
          <cell r="I120" t="str">
            <v>ACHE</v>
          </cell>
        </row>
        <row r="121">
          <cell r="I121" t="str">
            <v>ACIN1</v>
          </cell>
        </row>
        <row r="122">
          <cell r="I122" t="str">
            <v>ACKR1</v>
          </cell>
        </row>
        <row r="123">
          <cell r="I123" t="str">
            <v>ACKR3</v>
          </cell>
        </row>
        <row r="124">
          <cell r="I124" t="str">
            <v>ACKR4</v>
          </cell>
        </row>
        <row r="125">
          <cell r="I125" t="str">
            <v>ACLY</v>
          </cell>
        </row>
        <row r="126">
          <cell r="I126" t="str">
            <v>ACMSD</v>
          </cell>
        </row>
        <row r="127">
          <cell r="I127" t="str">
            <v>ACO1</v>
          </cell>
        </row>
        <row r="128">
          <cell r="I128" t="str">
            <v>ACO2</v>
          </cell>
        </row>
        <row r="129">
          <cell r="I129" t="str">
            <v>ACOD1</v>
          </cell>
        </row>
        <row r="130">
          <cell r="I130" t="str">
            <v>ACOT11</v>
          </cell>
        </row>
        <row r="131">
          <cell r="I131" t="str">
            <v>ACOT12</v>
          </cell>
        </row>
        <row r="132">
          <cell r="I132" t="str">
            <v>ACOT13</v>
          </cell>
        </row>
        <row r="133">
          <cell r="I133" t="str">
            <v>ACOT2</v>
          </cell>
        </row>
        <row r="134">
          <cell r="I134" t="str">
            <v>ACOT6</v>
          </cell>
        </row>
        <row r="135">
          <cell r="I135" t="str">
            <v>ACOT7</v>
          </cell>
        </row>
        <row r="136">
          <cell r="I136" t="str">
            <v>ACOT8</v>
          </cell>
        </row>
        <row r="137">
          <cell r="I137" t="str">
            <v>ACOT9</v>
          </cell>
        </row>
        <row r="138">
          <cell r="I138" t="str">
            <v>ACOX1</v>
          </cell>
        </row>
        <row r="139">
          <cell r="I139" t="str">
            <v>ACOX2</v>
          </cell>
        </row>
        <row r="140">
          <cell r="I140" t="str">
            <v>ACOX3</v>
          </cell>
        </row>
        <row r="141">
          <cell r="I141" t="str">
            <v>ACOXL</v>
          </cell>
        </row>
        <row r="142">
          <cell r="I142" t="str">
            <v>ACP1</v>
          </cell>
        </row>
        <row r="143">
          <cell r="I143" t="str">
            <v>ACP2</v>
          </cell>
        </row>
        <row r="144">
          <cell r="I144" t="str">
            <v>ACP3</v>
          </cell>
        </row>
        <row r="145">
          <cell r="I145" t="str">
            <v>ACP5</v>
          </cell>
        </row>
        <row r="146">
          <cell r="I146" t="str">
            <v>ACP6</v>
          </cell>
        </row>
        <row r="147">
          <cell r="I147" t="str">
            <v>ACRBP</v>
          </cell>
        </row>
        <row r="148">
          <cell r="I148" t="str">
            <v>ACSF2</v>
          </cell>
        </row>
        <row r="149">
          <cell r="I149" t="str">
            <v>ACSF3</v>
          </cell>
        </row>
        <row r="150">
          <cell r="I150" t="str">
            <v>ACSL1</v>
          </cell>
        </row>
        <row r="151">
          <cell r="I151" t="str">
            <v>ACSL3</v>
          </cell>
        </row>
        <row r="152">
          <cell r="I152" t="str">
            <v>ACSL4</v>
          </cell>
        </row>
        <row r="153">
          <cell r="I153" t="str">
            <v>ACSL5</v>
          </cell>
        </row>
        <row r="154">
          <cell r="I154" t="str">
            <v>ACSL6</v>
          </cell>
        </row>
        <row r="155">
          <cell r="I155" t="str">
            <v>ACSM3</v>
          </cell>
        </row>
        <row r="156">
          <cell r="I156" t="str">
            <v>ACSS1</v>
          </cell>
        </row>
        <row r="157">
          <cell r="I157" t="str">
            <v>ACSS2</v>
          </cell>
        </row>
        <row r="158">
          <cell r="I158" t="str">
            <v>ACTA2</v>
          </cell>
        </row>
        <row r="159">
          <cell r="I159" t="str">
            <v>ACTL6A</v>
          </cell>
        </row>
        <row r="160">
          <cell r="I160" t="str">
            <v>ACTN1</v>
          </cell>
        </row>
        <row r="161">
          <cell r="I161" t="str">
            <v>ACTN3</v>
          </cell>
        </row>
        <row r="162">
          <cell r="I162" t="str">
            <v>ACTN4</v>
          </cell>
        </row>
        <row r="163">
          <cell r="I163" t="str">
            <v>ACTR10</v>
          </cell>
        </row>
        <row r="164">
          <cell r="I164" t="str">
            <v>ACTR1A</v>
          </cell>
        </row>
        <row r="165">
          <cell r="I165" t="str">
            <v>ACTR2</v>
          </cell>
        </row>
        <row r="166">
          <cell r="I166" t="str">
            <v>ACTR3</v>
          </cell>
        </row>
        <row r="167">
          <cell r="I167" t="str">
            <v>ACTR5</v>
          </cell>
        </row>
        <row r="168">
          <cell r="I168" t="str">
            <v>ACTR6</v>
          </cell>
        </row>
        <row r="169">
          <cell r="I169" t="str">
            <v>ACTR8</v>
          </cell>
        </row>
        <row r="170">
          <cell r="I170" t="str">
            <v>ACVR1</v>
          </cell>
        </row>
        <row r="171">
          <cell r="I171" t="str">
            <v>ACVR1B</v>
          </cell>
        </row>
        <row r="172">
          <cell r="I172" t="str">
            <v>ACVR1C</v>
          </cell>
        </row>
        <row r="173">
          <cell r="I173" t="str">
            <v>ACVR2A</v>
          </cell>
        </row>
        <row r="174">
          <cell r="I174" t="str">
            <v>ACVR2B</v>
          </cell>
        </row>
        <row r="175">
          <cell r="I175" t="str">
            <v>ACY1</v>
          </cell>
        </row>
        <row r="176">
          <cell r="I176" t="str">
            <v>ACY3</v>
          </cell>
        </row>
        <row r="177">
          <cell r="I177" t="str">
            <v>ACYP1</v>
          </cell>
        </row>
        <row r="178">
          <cell r="I178" t="str">
            <v>ADAL</v>
          </cell>
        </row>
        <row r="179">
          <cell r="I179" t="str">
            <v>ADAM10</v>
          </cell>
        </row>
        <row r="180">
          <cell r="I180" t="str">
            <v>ADAM11</v>
          </cell>
        </row>
        <row r="181">
          <cell r="I181" t="str">
            <v>ADAM15</v>
          </cell>
        </row>
        <row r="182">
          <cell r="I182" t="str">
            <v>ADAM17</v>
          </cell>
        </row>
        <row r="183">
          <cell r="I183" t="str">
            <v>ADAM19</v>
          </cell>
        </row>
        <row r="184">
          <cell r="I184" t="str">
            <v>ADAM1B</v>
          </cell>
        </row>
        <row r="185">
          <cell r="I185" t="str">
            <v>ADAM23</v>
          </cell>
        </row>
        <row r="186">
          <cell r="I186" t="str">
            <v>ADAM28</v>
          </cell>
        </row>
        <row r="187">
          <cell r="I187" t="str">
            <v>ADAM33</v>
          </cell>
        </row>
        <row r="188">
          <cell r="I188" t="str">
            <v>ADAM8</v>
          </cell>
        </row>
        <row r="189">
          <cell r="I189" t="str">
            <v>ADAM9</v>
          </cell>
        </row>
        <row r="190">
          <cell r="I190" t="str">
            <v>ADAMDEC1</v>
          </cell>
        </row>
        <row r="191">
          <cell r="I191" t="str">
            <v>ADAMTS1</v>
          </cell>
        </row>
        <row r="192">
          <cell r="I192" t="str">
            <v>ADAMTS10</v>
          </cell>
        </row>
        <row r="193">
          <cell r="I193" t="str">
            <v>ADAMTS13</v>
          </cell>
        </row>
        <row r="194">
          <cell r="I194" t="str">
            <v>ADAMTS15</v>
          </cell>
        </row>
        <row r="195">
          <cell r="I195" t="str">
            <v>ADAMTS18</v>
          </cell>
        </row>
        <row r="196">
          <cell r="I196" t="str">
            <v>ADAMTS2</v>
          </cell>
        </row>
        <row r="197">
          <cell r="I197" t="str">
            <v>ADAMTS3</v>
          </cell>
        </row>
        <row r="198">
          <cell r="I198" t="str">
            <v>ADAMTS4</v>
          </cell>
        </row>
        <row r="199">
          <cell r="I199" t="str">
            <v>ADAMTS5</v>
          </cell>
        </row>
        <row r="200">
          <cell r="I200" t="str">
            <v>ADAMTS6</v>
          </cell>
        </row>
        <row r="201">
          <cell r="I201" t="str">
            <v>ADAMTS7</v>
          </cell>
        </row>
        <row r="202">
          <cell r="I202" t="str">
            <v>ADAMTS8</v>
          </cell>
        </row>
        <row r="203">
          <cell r="I203" t="str">
            <v>ADAMTS9</v>
          </cell>
        </row>
        <row r="204">
          <cell r="I204" t="str">
            <v>ADAMTSL1</v>
          </cell>
        </row>
        <row r="205">
          <cell r="I205" t="str">
            <v>ADAMTSL2</v>
          </cell>
        </row>
        <row r="206">
          <cell r="I206" t="str">
            <v>ADAMTSL3</v>
          </cell>
        </row>
        <row r="207">
          <cell r="I207" t="str">
            <v>ADAMTSL4</v>
          </cell>
        </row>
        <row r="208">
          <cell r="I208" t="str">
            <v>ADAP1</v>
          </cell>
        </row>
        <row r="209">
          <cell r="I209" t="str">
            <v>ADAP2</v>
          </cell>
        </row>
        <row r="210">
          <cell r="I210" t="str">
            <v>ADAR</v>
          </cell>
        </row>
        <row r="211">
          <cell r="I211" t="str">
            <v>ADARB1</v>
          </cell>
        </row>
        <row r="212">
          <cell r="I212" t="str">
            <v>ADAT1</v>
          </cell>
        </row>
        <row r="213">
          <cell r="I213" t="str">
            <v>ADAT2</v>
          </cell>
        </row>
        <row r="214">
          <cell r="I214" t="str">
            <v>ADAT3</v>
          </cell>
        </row>
        <row r="215">
          <cell r="I215" t="str">
            <v>ADCK1</v>
          </cell>
        </row>
        <row r="216">
          <cell r="I216" t="str">
            <v>ADCK2</v>
          </cell>
        </row>
        <row r="217">
          <cell r="I217" t="str">
            <v>ADCK5</v>
          </cell>
        </row>
        <row r="218">
          <cell r="I218" t="str">
            <v>ADCY10</v>
          </cell>
        </row>
        <row r="219">
          <cell r="I219" t="str">
            <v>ADCY2</v>
          </cell>
        </row>
        <row r="220">
          <cell r="I220" t="str">
            <v>ADCY3</v>
          </cell>
        </row>
        <row r="221">
          <cell r="I221" t="str">
            <v>ADCY4</v>
          </cell>
        </row>
        <row r="222">
          <cell r="I222" t="str">
            <v>ADCY5</v>
          </cell>
        </row>
        <row r="223">
          <cell r="I223" t="str">
            <v>ADCY6</v>
          </cell>
        </row>
        <row r="224">
          <cell r="I224" t="str">
            <v>ADCY7</v>
          </cell>
        </row>
        <row r="225">
          <cell r="I225" t="str">
            <v>ADCY8</v>
          </cell>
        </row>
        <row r="226">
          <cell r="I226" t="str">
            <v>ADCY9</v>
          </cell>
        </row>
        <row r="227">
          <cell r="I227" t="str">
            <v>ADCYAP1R1</v>
          </cell>
        </row>
        <row r="228">
          <cell r="I228" t="str">
            <v>ADD1</v>
          </cell>
        </row>
        <row r="229">
          <cell r="I229" t="str">
            <v>ADD3</v>
          </cell>
        </row>
        <row r="230">
          <cell r="I230" t="str">
            <v>ADGRA2</v>
          </cell>
        </row>
        <row r="231">
          <cell r="I231" t="str">
            <v>ADGRA3</v>
          </cell>
        </row>
        <row r="232">
          <cell r="I232" t="str">
            <v>ADGRB2</v>
          </cell>
        </row>
        <row r="233">
          <cell r="I233" t="str">
            <v>ADGRD1</v>
          </cell>
        </row>
        <row r="234">
          <cell r="I234" t="str">
            <v>ADGRE1</v>
          </cell>
        </row>
        <row r="235">
          <cell r="I235" t="str">
            <v>ADGRF1</v>
          </cell>
        </row>
        <row r="236">
          <cell r="I236" t="str">
            <v>ADGRF5</v>
          </cell>
        </row>
        <row r="237">
          <cell r="I237" t="str">
            <v>ADGRG1</v>
          </cell>
        </row>
        <row r="238">
          <cell r="I238" t="str">
            <v>ADGRG2</v>
          </cell>
        </row>
        <row r="239">
          <cell r="I239" t="str">
            <v>ADGRG3</v>
          </cell>
        </row>
        <row r="240">
          <cell r="I240" t="str">
            <v>ADGRG4</v>
          </cell>
        </row>
        <row r="241">
          <cell r="I241" t="str">
            <v>ADGRG5</v>
          </cell>
        </row>
        <row r="242">
          <cell r="I242" t="str">
            <v>ADGRG6</v>
          </cell>
        </row>
        <row r="243">
          <cell r="I243" t="str">
            <v>ADGRG7</v>
          </cell>
        </row>
        <row r="244">
          <cell r="I244" t="str">
            <v>ADGRL1</v>
          </cell>
        </row>
        <row r="245">
          <cell r="I245" t="str">
            <v>ADGRL2</v>
          </cell>
        </row>
        <row r="246">
          <cell r="I246" t="str">
            <v>ADGRL3</v>
          </cell>
        </row>
        <row r="247">
          <cell r="I247" t="str">
            <v>ADGRL4</v>
          </cell>
        </row>
        <row r="248">
          <cell r="I248" t="str">
            <v>ADGRV1</v>
          </cell>
        </row>
        <row r="249">
          <cell r="I249" t="str">
            <v>ADH4</v>
          </cell>
        </row>
        <row r="250">
          <cell r="I250" t="str">
            <v>ADH5</v>
          </cell>
        </row>
        <row r="251">
          <cell r="I251" t="str">
            <v>ADH6</v>
          </cell>
        </row>
        <row r="252">
          <cell r="I252" t="str">
            <v>ADHFE1</v>
          </cell>
        </row>
        <row r="253">
          <cell r="I253" t="str">
            <v>ADI1</v>
          </cell>
        </row>
        <row r="254">
          <cell r="I254" t="str">
            <v>ADIPOQ</v>
          </cell>
        </row>
        <row r="255">
          <cell r="I255" t="str">
            <v>ADIPOR1</v>
          </cell>
        </row>
        <row r="256">
          <cell r="I256" t="str">
            <v>ADIPOR2</v>
          </cell>
        </row>
        <row r="257">
          <cell r="I257" t="str">
            <v>ADM</v>
          </cell>
        </row>
        <row r="258">
          <cell r="I258" t="str">
            <v>ADNP</v>
          </cell>
        </row>
        <row r="259">
          <cell r="I259" t="str">
            <v>ADNP2</v>
          </cell>
        </row>
        <row r="260">
          <cell r="I260" t="str">
            <v>ADO</v>
          </cell>
        </row>
        <row r="261">
          <cell r="I261" t="str">
            <v>ADORA2A</v>
          </cell>
        </row>
        <row r="262">
          <cell r="I262" t="str">
            <v>ADORA2B</v>
          </cell>
        </row>
        <row r="263">
          <cell r="I263" t="str">
            <v>ADORA3</v>
          </cell>
        </row>
        <row r="264">
          <cell r="I264" t="str">
            <v>ADPGK</v>
          </cell>
        </row>
        <row r="265">
          <cell r="I265" t="str">
            <v>ADPRH</v>
          </cell>
        </row>
        <row r="266">
          <cell r="I266" t="str">
            <v>ADPRM</v>
          </cell>
        </row>
        <row r="267">
          <cell r="I267" t="str">
            <v>ADRA2A</v>
          </cell>
        </row>
        <row r="268">
          <cell r="I268" t="str">
            <v>ADRB2</v>
          </cell>
        </row>
        <row r="269">
          <cell r="I269" t="str">
            <v>ADRB3</v>
          </cell>
        </row>
        <row r="270">
          <cell r="I270" t="str">
            <v>ADSL</v>
          </cell>
        </row>
        <row r="271">
          <cell r="I271" t="str">
            <v>ADSS1</v>
          </cell>
        </row>
        <row r="272">
          <cell r="I272" t="str">
            <v>ADSS2</v>
          </cell>
        </row>
        <row r="273">
          <cell r="I273" t="str">
            <v>ADTRP</v>
          </cell>
        </row>
        <row r="274">
          <cell r="I274" t="str">
            <v>AEBP1</v>
          </cell>
        </row>
        <row r="275">
          <cell r="I275" t="str">
            <v>AEBP2</v>
          </cell>
        </row>
        <row r="276">
          <cell r="I276" t="str">
            <v>AEN</v>
          </cell>
        </row>
        <row r="277">
          <cell r="I277" t="str">
            <v>AFAP1</v>
          </cell>
        </row>
        <row r="278">
          <cell r="I278" t="str">
            <v>AFAP1L1</v>
          </cell>
        </row>
        <row r="279">
          <cell r="I279" t="str">
            <v>AFAP1L2</v>
          </cell>
        </row>
        <row r="280">
          <cell r="I280" t="str">
            <v>AFDN</v>
          </cell>
        </row>
        <row r="281">
          <cell r="I281" t="str">
            <v>AFF3</v>
          </cell>
        </row>
        <row r="282">
          <cell r="I282" t="str">
            <v>AFF4</v>
          </cell>
        </row>
        <row r="283">
          <cell r="I283" t="str">
            <v>AFG1L</v>
          </cell>
        </row>
        <row r="284">
          <cell r="I284" t="str">
            <v>AFG3L2</v>
          </cell>
        </row>
        <row r="285">
          <cell r="I285" t="str">
            <v>AFMID</v>
          </cell>
        </row>
        <row r="286">
          <cell r="I286" t="str">
            <v>AFTPH</v>
          </cell>
        </row>
        <row r="287">
          <cell r="I287" t="str">
            <v>AGA</v>
          </cell>
        </row>
        <row r="288">
          <cell r="I288" t="str">
            <v>AGAP1</v>
          </cell>
        </row>
        <row r="289">
          <cell r="I289" t="str">
            <v>AGAP2</v>
          </cell>
        </row>
        <row r="290">
          <cell r="I290" t="str">
            <v>AGAP3</v>
          </cell>
        </row>
        <row r="291">
          <cell r="I291" t="str">
            <v>AGBL3</v>
          </cell>
        </row>
        <row r="292">
          <cell r="I292" t="str">
            <v>AGBL5</v>
          </cell>
        </row>
        <row r="293">
          <cell r="I293" t="str">
            <v>AGFG1</v>
          </cell>
        </row>
        <row r="294">
          <cell r="I294" t="str">
            <v>AGFG2</v>
          </cell>
        </row>
        <row r="295">
          <cell r="I295" t="str">
            <v>AGGF1</v>
          </cell>
        </row>
        <row r="296">
          <cell r="I296" t="str">
            <v>AGK</v>
          </cell>
        </row>
        <row r="297">
          <cell r="I297" t="str">
            <v>AGL</v>
          </cell>
        </row>
        <row r="298">
          <cell r="I298" t="str">
            <v>AGMAT</v>
          </cell>
        </row>
        <row r="299">
          <cell r="I299" t="str">
            <v>AGMO</v>
          </cell>
        </row>
        <row r="300">
          <cell r="I300" t="str">
            <v>AGO1</v>
          </cell>
        </row>
        <row r="301">
          <cell r="I301" t="str">
            <v>AGO2</v>
          </cell>
        </row>
        <row r="302">
          <cell r="I302" t="str">
            <v>AGO3</v>
          </cell>
        </row>
        <row r="303">
          <cell r="I303" t="str">
            <v>AGO4</v>
          </cell>
        </row>
        <row r="304">
          <cell r="I304" t="str">
            <v>AGPAT1</v>
          </cell>
        </row>
        <row r="305">
          <cell r="I305" t="str">
            <v>AGPAT2</v>
          </cell>
        </row>
        <row r="306">
          <cell r="I306" t="str">
            <v>AGPAT3</v>
          </cell>
        </row>
        <row r="307">
          <cell r="I307" t="str">
            <v>AGPAT4</v>
          </cell>
        </row>
        <row r="308">
          <cell r="I308" t="str">
            <v>AGPAT5</v>
          </cell>
        </row>
        <row r="309">
          <cell r="I309" t="str">
            <v>AGPS</v>
          </cell>
        </row>
        <row r="310">
          <cell r="I310" t="str">
            <v>AGR2</v>
          </cell>
        </row>
        <row r="311">
          <cell r="I311" t="str">
            <v>AGR3</v>
          </cell>
        </row>
        <row r="312">
          <cell r="I312" t="str">
            <v>AGT</v>
          </cell>
        </row>
        <row r="313">
          <cell r="I313" t="str">
            <v>AGTPBP1</v>
          </cell>
        </row>
        <row r="314">
          <cell r="I314" t="str">
            <v>AGTR1</v>
          </cell>
        </row>
        <row r="315">
          <cell r="I315" t="str">
            <v>AGTRAP</v>
          </cell>
        </row>
        <row r="316">
          <cell r="I316" t="str">
            <v>AHCTF1</v>
          </cell>
        </row>
        <row r="317">
          <cell r="I317" t="str">
            <v>AHCY</v>
          </cell>
        </row>
        <row r="318">
          <cell r="I318" t="str">
            <v>AHCYL1</v>
          </cell>
        </row>
        <row r="319">
          <cell r="I319" t="str">
            <v>AHCYL2</v>
          </cell>
        </row>
        <row r="320">
          <cell r="I320" t="str">
            <v>AHDC1</v>
          </cell>
        </row>
        <row r="321">
          <cell r="I321" t="str">
            <v>AHI1</v>
          </cell>
        </row>
        <row r="322">
          <cell r="I322" t="str">
            <v>AHNAK</v>
          </cell>
        </row>
        <row r="323">
          <cell r="I323" t="str">
            <v>AHNAK2</v>
          </cell>
        </row>
        <row r="324">
          <cell r="I324" t="str">
            <v>AHR</v>
          </cell>
        </row>
        <row r="325">
          <cell r="I325" t="str">
            <v>AHRR</v>
          </cell>
        </row>
        <row r="326">
          <cell r="I326" t="str">
            <v>AHSA1</v>
          </cell>
        </row>
        <row r="327">
          <cell r="I327" t="str">
            <v>AHSG</v>
          </cell>
        </row>
        <row r="328">
          <cell r="I328" t="str">
            <v>AIDA</v>
          </cell>
        </row>
        <row r="329">
          <cell r="I329" t="str">
            <v>AIF1</v>
          </cell>
        </row>
        <row r="330">
          <cell r="I330" t="str">
            <v>AIFM1</v>
          </cell>
        </row>
        <row r="331">
          <cell r="I331" t="str">
            <v>AIG1</v>
          </cell>
        </row>
        <row r="332">
          <cell r="I332" t="str">
            <v>AIM2</v>
          </cell>
        </row>
        <row r="333">
          <cell r="I333" t="str">
            <v>AIMP1</v>
          </cell>
        </row>
        <row r="334">
          <cell r="I334" t="str">
            <v>AIMP2</v>
          </cell>
        </row>
        <row r="335">
          <cell r="I335" t="str">
            <v>AIP</v>
          </cell>
        </row>
        <row r="336">
          <cell r="I336" t="str">
            <v>AJM1</v>
          </cell>
        </row>
        <row r="337">
          <cell r="I337" t="str">
            <v>AJUBA</v>
          </cell>
        </row>
        <row r="338">
          <cell r="I338" t="str">
            <v>AK1</v>
          </cell>
        </row>
        <row r="339">
          <cell r="I339" t="str">
            <v>AK2</v>
          </cell>
        </row>
        <row r="340">
          <cell r="I340" t="str">
            <v>AK3</v>
          </cell>
        </row>
        <row r="341">
          <cell r="I341" t="str">
            <v>AK4</v>
          </cell>
        </row>
        <row r="342">
          <cell r="I342" t="str">
            <v>AK6</v>
          </cell>
        </row>
        <row r="343">
          <cell r="I343" t="str">
            <v>AK7</v>
          </cell>
        </row>
        <row r="344">
          <cell r="I344" t="str">
            <v>AKAP1</v>
          </cell>
        </row>
        <row r="345">
          <cell r="I345" t="str">
            <v>AKAP10</v>
          </cell>
        </row>
        <row r="346">
          <cell r="I346" t="str">
            <v>AKAP11</v>
          </cell>
        </row>
        <row r="347">
          <cell r="I347" t="str">
            <v>AKAP12</v>
          </cell>
        </row>
        <row r="348">
          <cell r="I348" t="str">
            <v>AKAP13</v>
          </cell>
        </row>
        <row r="349">
          <cell r="I349" t="str">
            <v>AKAP14</v>
          </cell>
        </row>
        <row r="350">
          <cell r="I350" t="str">
            <v>AKAP3</v>
          </cell>
        </row>
        <row r="351">
          <cell r="I351" t="str">
            <v>AKAP6</v>
          </cell>
        </row>
        <row r="352">
          <cell r="I352" t="str">
            <v>AKAP7</v>
          </cell>
        </row>
        <row r="353">
          <cell r="I353" t="str">
            <v>AKAP8</v>
          </cell>
        </row>
        <row r="354">
          <cell r="I354" t="str">
            <v>AKAP8L</v>
          </cell>
        </row>
        <row r="355">
          <cell r="I355" t="str">
            <v>AKAP9</v>
          </cell>
        </row>
        <row r="356">
          <cell r="I356" t="str">
            <v>AKIP1</v>
          </cell>
        </row>
        <row r="357">
          <cell r="I357" t="str">
            <v>AKIRIN1</v>
          </cell>
        </row>
        <row r="358">
          <cell r="I358" t="str">
            <v>AKIRIN2</v>
          </cell>
        </row>
        <row r="359">
          <cell r="I359" t="str">
            <v>AKNA</v>
          </cell>
        </row>
        <row r="360">
          <cell r="I360" t="str">
            <v>AKNAD1</v>
          </cell>
        </row>
        <row r="361">
          <cell r="I361" t="str">
            <v>AKR1A1</v>
          </cell>
        </row>
        <row r="362">
          <cell r="I362" t="str">
            <v>AKR1B1</v>
          </cell>
        </row>
        <row r="363">
          <cell r="I363" t="str">
            <v>AKR1E2</v>
          </cell>
        </row>
        <row r="364">
          <cell r="I364" t="str">
            <v>AKR7A2</v>
          </cell>
        </row>
        <row r="365">
          <cell r="I365" t="str">
            <v>AKR7A3</v>
          </cell>
        </row>
        <row r="366">
          <cell r="I366" t="str">
            <v>AKT1S1</v>
          </cell>
        </row>
        <row r="367">
          <cell r="I367" t="str">
            <v>AKT2</v>
          </cell>
        </row>
        <row r="368">
          <cell r="I368" t="str">
            <v>AKTIP</v>
          </cell>
        </row>
        <row r="369">
          <cell r="I369" t="str">
            <v>ALAD</v>
          </cell>
        </row>
        <row r="370">
          <cell r="I370" t="str">
            <v>ALAS1</v>
          </cell>
        </row>
        <row r="371">
          <cell r="I371" t="str">
            <v>ALAS2</v>
          </cell>
        </row>
        <row r="372">
          <cell r="I372" t="str">
            <v>ALB</v>
          </cell>
        </row>
        <row r="373">
          <cell r="I373" t="str">
            <v>ALCAM</v>
          </cell>
        </row>
        <row r="374">
          <cell r="I374" t="str">
            <v>ALDH16A1</v>
          </cell>
        </row>
        <row r="375">
          <cell r="I375" t="str">
            <v>ALDH18A1</v>
          </cell>
        </row>
        <row r="376">
          <cell r="I376" t="str">
            <v>ALDH1A1</v>
          </cell>
        </row>
        <row r="377">
          <cell r="I377" t="str">
            <v>ALDH1A2</v>
          </cell>
        </row>
        <row r="378">
          <cell r="I378" t="str">
            <v>ALDH1A3</v>
          </cell>
        </row>
        <row r="379">
          <cell r="I379" t="str">
            <v>ALDH1B1</v>
          </cell>
        </row>
        <row r="380">
          <cell r="I380" t="str">
            <v>ALDH1L1</v>
          </cell>
        </row>
        <row r="381">
          <cell r="I381" t="str">
            <v>ALDH1L2</v>
          </cell>
        </row>
        <row r="382">
          <cell r="I382" t="str">
            <v>ALDH2</v>
          </cell>
        </row>
        <row r="383">
          <cell r="I383" t="str">
            <v>ALDH3A2</v>
          </cell>
        </row>
        <row r="384">
          <cell r="I384" t="str">
            <v>ALDH3B1</v>
          </cell>
        </row>
        <row r="385">
          <cell r="I385" t="str">
            <v>ALDH4A1</v>
          </cell>
        </row>
        <row r="386">
          <cell r="I386" t="str">
            <v>ALDH5A1</v>
          </cell>
        </row>
        <row r="387">
          <cell r="I387" t="str">
            <v>ALDH6A1</v>
          </cell>
        </row>
        <row r="388">
          <cell r="I388" t="str">
            <v>ALDH7A1</v>
          </cell>
        </row>
        <row r="389">
          <cell r="I389" t="str">
            <v>ALDH8A1</v>
          </cell>
        </row>
        <row r="390">
          <cell r="I390" t="str">
            <v>ALDH9A1</v>
          </cell>
        </row>
        <row r="391">
          <cell r="I391" t="str">
            <v>ALDOA</v>
          </cell>
        </row>
        <row r="392">
          <cell r="I392" t="str">
            <v>ALDOB</v>
          </cell>
        </row>
        <row r="393">
          <cell r="I393" t="str">
            <v>ALDOC</v>
          </cell>
        </row>
        <row r="394">
          <cell r="I394" t="str">
            <v>ALG1</v>
          </cell>
        </row>
        <row r="395">
          <cell r="I395" t="str">
            <v>ALG10B</v>
          </cell>
        </row>
        <row r="396">
          <cell r="I396" t="str">
            <v>ALG11</v>
          </cell>
        </row>
        <row r="397">
          <cell r="I397" t="str">
            <v>ALG12</v>
          </cell>
        </row>
        <row r="398">
          <cell r="I398" t="str">
            <v>ALG13</v>
          </cell>
        </row>
        <row r="399">
          <cell r="I399" t="str">
            <v>ALG2</v>
          </cell>
        </row>
        <row r="400">
          <cell r="I400" t="str">
            <v>ALG3</v>
          </cell>
        </row>
        <row r="401">
          <cell r="I401" t="str">
            <v>ALG5</v>
          </cell>
        </row>
        <row r="402">
          <cell r="I402" t="str">
            <v>ALG6</v>
          </cell>
        </row>
        <row r="403">
          <cell r="I403" t="str">
            <v>ALG8</v>
          </cell>
        </row>
        <row r="404">
          <cell r="I404" t="str">
            <v>ALG9</v>
          </cell>
        </row>
        <row r="405">
          <cell r="I405" t="str">
            <v>ALKBH1</v>
          </cell>
        </row>
        <row r="406">
          <cell r="I406" t="str">
            <v>ALKBH2</v>
          </cell>
        </row>
        <row r="407">
          <cell r="I407" t="str">
            <v>ALKBH3</v>
          </cell>
        </row>
        <row r="408">
          <cell r="I408" t="str">
            <v>ALKBH4</v>
          </cell>
        </row>
        <row r="409">
          <cell r="I409" t="str">
            <v>ALKBH5</v>
          </cell>
        </row>
        <row r="410">
          <cell r="I410" t="str">
            <v>ALKBH6</v>
          </cell>
        </row>
        <row r="411">
          <cell r="I411" t="str">
            <v>ALKBH7</v>
          </cell>
        </row>
        <row r="412">
          <cell r="I412" t="str">
            <v>ALKBH8</v>
          </cell>
        </row>
        <row r="413">
          <cell r="I413" t="str">
            <v>ALMS1</v>
          </cell>
        </row>
        <row r="414">
          <cell r="I414" t="str">
            <v>ALOX12</v>
          </cell>
        </row>
        <row r="415">
          <cell r="I415" t="str">
            <v>ALOX5</v>
          </cell>
        </row>
        <row r="416">
          <cell r="I416" t="str">
            <v>ALOX5AP</v>
          </cell>
        </row>
        <row r="417">
          <cell r="I417" t="str">
            <v>ALOXE3</v>
          </cell>
        </row>
        <row r="418">
          <cell r="I418" t="str">
            <v>ALPI</v>
          </cell>
        </row>
        <row r="419">
          <cell r="I419" t="str">
            <v>ALPK1</v>
          </cell>
        </row>
        <row r="420">
          <cell r="I420" t="str">
            <v>ALPK2</v>
          </cell>
        </row>
        <row r="421">
          <cell r="I421" t="str">
            <v>ALPK3</v>
          </cell>
        </row>
        <row r="422">
          <cell r="I422" t="str">
            <v>ALS2</v>
          </cell>
        </row>
        <row r="423">
          <cell r="I423" t="str">
            <v>ALS2CL</v>
          </cell>
        </row>
        <row r="424">
          <cell r="I424" t="str">
            <v>ALYREF</v>
          </cell>
        </row>
        <row r="425">
          <cell r="I425" t="str">
            <v>AMACR</v>
          </cell>
        </row>
        <row r="426">
          <cell r="I426" t="str">
            <v>AMBRA1</v>
          </cell>
        </row>
        <row r="427">
          <cell r="I427" t="str">
            <v>AMD1</v>
          </cell>
        </row>
        <row r="428">
          <cell r="I428" t="str">
            <v>AMDHD2</v>
          </cell>
        </row>
        <row r="429">
          <cell r="I429" t="str">
            <v>AMER1</v>
          </cell>
        </row>
        <row r="430">
          <cell r="I430" t="str">
            <v>AMER3</v>
          </cell>
        </row>
        <row r="431">
          <cell r="I431" t="str">
            <v>AMFR</v>
          </cell>
        </row>
        <row r="432">
          <cell r="I432" t="str">
            <v>AMIGO1</v>
          </cell>
        </row>
        <row r="433">
          <cell r="I433" t="str">
            <v>AMIGO2</v>
          </cell>
        </row>
        <row r="434">
          <cell r="I434" t="str">
            <v>AMIGO3</v>
          </cell>
        </row>
        <row r="435">
          <cell r="I435" t="str">
            <v>AMMECR1</v>
          </cell>
        </row>
        <row r="436">
          <cell r="I436" t="str">
            <v>AMMECR1L</v>
          </cell>
        </row>
        <row r="437">
          <cell r="I437" t="str">
            <v>AMN</v>
          </cell>
        </row>
        <row r="438">
          <cell r="I438" t="str">
            <v>AMN1</v>
          </cell>
        </row>
        <row r="439">
          <cell r="I439" t="str">
            <v>AMOT</v>
          </cell>
        </row>
        <row r="440">
          <cell r="I440" t="str">
            <v>AMOTL1</v>
          </cell>
        </row>
        <row r="441">
          <cell r="I441" t="str">
            <v>AMOTL2</v>
          </cell>
        </row>
        <row r="442">
          <cell r="I442" t="str">
            <v>AMPD2</v>
          </cell>
        </row>
        <row r="443">
          <cell r="I443" t="str">
            <v>AMPD3</v>
          </cell>
        </row>
        <row r="444">
          <cell r="I444" t="str">
            <v>AMPH</v>
          </cell>
        </row>
        <row r="445">
          <cell r="I445" t="str">
            <v>AMT</v>
          </cell>
        </row>
        <row r="446">
          <cell r="I446" t="str">
            <v>AMZ2</v>
          </cell>
        </row>
        <row r="447">
          <cell r="I447" t="str">
            <v>ANAPC1</v>
          </cell>
        </row>
        <row r="448">
          <cell r="I448" t="str">
            <v>ANAPC10</v>
          </cell>
        </row>
        <row r="449">
          <cell r="I449" t="str">
            <v>ANAPC11</v>
          </cell>
        </row>
        <row r="450">
          <cell r="I450" t="str">
            <v>ANAPC13</v>
          </cell>
        </row>
        <row r="451">
          <cell r="I451" t="str">
            <v>ANAPC15</v>
          </cell>
        </row>
        <row r="452">
          <cell r="I452" t="str">
            <v>ANAPC16</v>
          </cell>
        </row>
        <row r="453">
          <cell r="I453" t="str">
            <v>ANAPC2</v>
          </cell>
        </row>
        <row r="454">
          <cell r="I454" t="str">
            <v>ANAPC4</v>
          </cell>
        </row>
        <row r="455">
          <cell r="I455" t="str">
            <v>ANAPC5</v>
          </cell>
        </row>
        <row r="456">
          <cell r="I456" t="str">
            <v>ANAPC7</v>
          </cell>
        </row>
        <row r="457">
          <cell r="I457" t="str">
            <v>ANG</v>
          </cell>
        </row>
        <row r="458">
          <cell r="I458" t="str">
            <v>ANGEL1</v>
          </cell>
        </row>
        <row r="459">
          <cell r="I459" t="str">
            <v>ANGEL2</v>
          </cell>
        </row>
        <row r="460">
          <cell r="I460" t="str">
            <v>ANGPT2</v>
          </cell>
        </row>
        <row r="461">
          <cell r="I461" t="str">
            <v>ANGPTL1</v>
          </cell>
        </row>
        <row r="462">
          <cell r="I462" t="str">
            <v>ANGPTL2</v>
          </cell>
        </row>
        <row r="463">
          <cell r="I463" t="str">
            <v>ANGPTL4</v>
          </cell>
        </row>
        <row r="464">
          <cell r="I464" t="str">
            <v>ANGPTL6</v>
          </cell>
        </row>
        <row r="465">
          <cell r="I465" t="str">
            <v>ANGPTL7</v>
          </cell>
        </row>
        <row r="466">
          <cell r="I466" t="str">
            <v>ANK2</v>
          </cell>
        </row>
        <row r="467">
          <cell r="I467" t="str">
            <v>ANK3</v>
          </cell>
        </row>
        <row r="468">
          <cell r="I468" t="str">
            <v>ANKAR</v>
          </cell>
        </row>
        <row r="469">
          <cell r="I469" t="str">
            <v>ANKFY1</v>
          </cell>
        </row>
        <row r="470">
          <cell r="I470" t="str">
            <v>ANKH</v>
          </cell>
        </row>
        <row r="471">
          <cell r="I471" t="str">
            <v>ANKHD1</v>
          </cell>
        </row>
        <row r="472">
          <cell r="I472" t="str">
            <v>ANKIB1</v>
          </cell>
        </row>
        <row r="473">
          <cell r="I473" t="str">
            <v>ANKLE1</v>
          </cell>
        </row>
        <row r="474">
          <cell r="I474" t="str">
            <v>ANKLE2</v>
          </cell>
        </row>
        <row r="475">
          <cell r="I475" t="str">
            <v>ANKMY2</v>
          </cell>
        </row>
        <row r="476">
          <cell r="I476" t="str">
            <v>ANKRA2</v>
          </cell>
        </row>
        <row r="477">
          <cell r="I477" t="str">
            <v>ANKRD10</v>
          </cell>
        </row>
        <row r="478">
          <cell r="I478" t="str">
            <v>ANKRD11</v>
          </cell>
        </row>
        <row r="479">
          <cell r="I479" t="str">
            <v>ANKRD12</v>
          </cell>
        </row>
        <row r="480">
          <cell r="I480" t="str">
            <v>ANKRD13A</v>
          </cell>
        </row>
        <row r="481">
          <cell r="I481" t="str">
            <v>ANKRD13B</v>
          </cell>
        </row>
        <row r="482">
          <cell r="I482" t="str">
            <v>ANKRD13C</v>
          </cell>
        </row>
        <row r="483">
          <cell r="I483" t="str">
            <v>ANKRD13D</v>
          </cell>
        </row>
        <row r="484">
          <cell r="I484" t="str">
            <v>ANKRD16</v>
          </cell>
        </row>
        <row r="485">
          <cell r="I485" t="str">
            <v>ANKRD17</v>
          </cell>
        </row>
        <row r="487">
          <cell r="I487" t="str">
            <v>ANKRD22</v>
          </cell>
        </row>
        <row r="488">
          <cell r="I488" t="str">
            <v>ANKRD24</v>
          </cell>
        </row>
        <row r="489">
          <cell r="I489" t="str">
            <v>ANKRD26</v>
          </cell>
        </row>
        <row r="490">
          <cell r="I490" t="str">
            <v>ANKRD27</v>
          </cell>
        </row>
        <row r="491">
          <cell r="I491" t="str">
            <v>ANKRD28</v>
          </cell>
        </row>
        <row r="492">
          <cell r="I492" t="str">
            <v>ANKRD29</v>
          </cell>
        </row>
        <row r="493">
          <cell r="I493" t="str">
            <v>ANKRD35</v>
          </cell>
        </row>
        <row r="494">
          <cell r="I494" t="str">
            <v>ANKRD37</v>
          </cell>
        </row>
        <row r="495">
          <cell r="I495" t="str">
            <v>ANKRD39</v>
          </cell>
        </row>
        <row r="496">
          <cell r="I496" t="str">
            <v>ANKRD40</v>
          </cell>
        </row>
        <row r="497">
          <cell r="I497" t="str">
            <v>ANKRD40CL</v>
          </cell>
        </row>
        <row r="498">
          <cell r="I498" t="str">
            <v>ANKRD42</v>
          </cell>
        </row>
        <row r="499">
          <cell r="I499" t="str">
            <v>ANKRD44</v>
          </cell>
        </row>
        <row r="500">
          <cell r="I500" t="str">
            <v>ANKRD46</v>
          </cell>
        </row>
        <row r="501">
          <cell r="I501" t="str">
            <v>ANKRD49</v>
          </cell>
        </row>
        <row r="502">
          <cell r="I502" t="str">
            <v>ANKRD50</v>
          </cell>
        </row>
        <row r="503">
          <cell r="I503" t="str">
            <v>ANKRD52</v>
          </cell>
        </row>
        <row r="504">
          <cell r="I504" t="str">
            <v>ANKRD53</v>
          </cell>
        </row>
        <row r="505">
          <cell r="I505" t="str">
            <v>ANKRD54</v>
          </cell>
        </row>
        <row r="506">
          <cell r="I506" t="str">
            <v>ANKRD6</v>
          </cell>
        </row>
        <row r="507">
          <cell r="I507" t="str">
            <v>ANKRD63</v>
          </cell>
        </row>
        <row r="508">
          <cell r="I508" t="str">
            <v>ANKS1A</v>
          </cell>
        </row>
        <row r="509">
          <cell r="I509" t="str">
            <v>ANKS3</v>
          </cell>
        </row>
        <row r="510">
          <cell r="I510" t="str">
            <v>ANKS4B</v>
          </cell>
        </row>
        <row r="511">
          <cell r="I511" t="str">
            <v>ANKS6</v>
          </cell>
        </row>
        <row r="512">
          <cell r="I512" t="str">
            <v>ANKUB1</v>
          </cell>
        </row>
        <row r="513">
          <cell r="I513" t="str">
            <v>ANKZF1</v>
          </cell>
        </row>
        <row r="514">
          <cell r="I514" t="str">
            <v>ANLN</v>
          </cell>
        </row>
        <row r="515">
          <cell r="I515" t="str">
            <v>ANO1</v>
          </cell>
        </row>
        <row r="516">
          <cell r="I516" t="str">
            <v>ANO10</v>
          </cell>
        </row>
        <row r="517">
          <cell r="I517" t="str">
            <v>ANO6</v>
          </cell>
        </row>
        <row r="518">
          <cell r="I518" t="str">
            <v>ANO7</v>
          </cell>
        </row>
        <row r="519">
          <cell r="I519" t="str">
            <v>ANO8</v>
          </cell>
        </row>
        <row r="520">
          <cell r="I520" t="str">
            <v>ANO9</v>
          </cell>
        </row>
        <row r="521">
          <cell r="I521" t="str">
            <v>ANP32A</v>
          </cell>
        </row>
        <row r="522">
          <cell r="I522" t="str">
            <v>ANP32B</v>
          </cell>
        </row>
        <row r="523">
          <cell r="I523" t="str">
            <v>ANP32E</v>
          </cell>
        </row>
        <row r="524">
          <cell r="I524" t="str">
            <v>ANPEP</v>
          </cell>
        </row>
        <row r="525">
          <cell r="I525" t="str">
            <v>ANTXR2</v>
          </cell>
        </row>
        <row r="526">
          <cell r="I526" t="str">
            <v>ANXA1</v>
          </cell>
        </row>
        <row r="527">
          <cell r="I527" t="str">
            <v>ANXA11</v>
          </cell>
        </row>
        <row r="528">
          <cell r="I528" t="str">
            <v>ANXA13</v>
          </cell>
        </row>
        <row r="529">
          <cell r="I529" t="str">
            <v>ANXA2</v>
          </cell>
        </row>
        <row r="530">
          <cell r="I530" t="str">
            <v>ANXA3</v>
          </cell>
        </row>
        <row r="531">
          <cell r="I531" t="str">
            <v>ANXA4</v>
          </cell>
        </row>
        <row r="532">
          <cell r="I532" t="str">
            <v>ANXA5</v>
          </cell>
        </row>
        <row r="533">
          <cell r="I533" t="str">
            <v>ANXA6</v>
          </cell>
        </row>
        <row r="534">
          <cell r="I534" t="str">
            <v>ANXA7</v>
          </cell>
        </row>
        <row r="535">
          <cell r="I535" t="str">
            <v>ANXA8L1</v>
          </cell>
        </row>
        <row r="536">
          <cell r="I536" t="str">
            <v>AOAH</v>
          </cell>
        </row>
        <row r="537">
          <cell r="I537" t="str">
            <v>AOC1</v>
          </cell>
        </row>
        <row r="538">
          <cell r="I538" t="str">
            <v>AOC2</v>
          </cell>
        </row>
        <row r="539">
          <cell r="I539" t="str">
            <v>AOC3</v>
          </cell>
        </row>
        <row r="540">
          <cell r="I540" t="str">
            <v>AOPEP</v>
          </cell>
        </row>
        <row r="541">
          <cell r="I541" t="str">
            <v>AOX1</v>
          </cell>
        </row>
        <row r="542">
          <cell r="I542" t="str">
            <v>AP1AR</v>
          </cell>
        </row>
        <row r="543">
          <cell r="I543" t="str">
            <v>AP1B1</v>
          </cell>
        </row>
        <row r="544">
          <cell r="I544" t="str">
            <v>AP1G1</v>
          </cell>
        </row>
        <row r="545">
          <cell r="I545" t="str">
            <v>AP1G2</v>
          </cell>
        </row>
        <row r="546">
          <cell r="I546" t="str">
            <v>AP1M1</v>
          </cell>
        </row>
        <row r="547">
          <cell r="I547" t="str">
            <v>AP1M2</v>
          </cell>
        </row>
        <row r="548">
          <cell r="I548" t="str">
            <v>AP1S1</v>
          </cell>
        </row>
        <row r="549">
          <cell r="I549" t="str">
            <v>AP1S2</v>
          </cell>
        </row>
        <row r="550">
          <cell r="I550" t="str">
            <v>AP1S3</v>
          </cell>
        </row>
        <row r="551">
          <cell r="I551" t="str">
            <v>AP2A1</v>
          </cell>
        </row>
        <row r="552">
          <cell r="I552" t="str">
            <v>AP2A2</v>
          </cell>
        </row>
        <row r="553">
          <cell r="I553" t="str">
            <v>AP2B1</v>
          </cell>
        </row>
        <row r="554">
          <cell r="I554" t="str">
            <v>AP2M1</v>
          </cell>
        </row>
        <row r="555">
          <cell r="I555" t="str">
            <v>AP2S1</v>
          </cell>
        </row>
        <row r="556">
          <cell r="I556" t="str">
            <v>AP3B1</v>
          </cell>
        </row>
        <row r="557">
          <cell r="I557" t="str">
            <v>AP3B2</v>
          </cell>
        </row>
        <row r="558">
          <cell r="I558" t="str">
            <v>AP3D1</v>
          </cell>
        </row>
        <row r="559">
          <cell r="I559" t="str">
            <v>AP3M1</v>
          </cell>
        </row>
        <row r="560">
          <cell r="I560" t="str">
            <v>AP3M2</v>
          </cell>
        </row>
        <row r="561">
          <cell r="I561" t="str">
            <v>AP3S1</v>
          </cell>
        </row>
        <row r="562">
          <cell r="I562" t="str">
            <v>AP3S2</v>
          </cell>
        </row>
        <row r="563">
          <cell r="I563" t="str">
            <v>AP4B1</v>
          </cell>
        </row>
        <row r="564">
          <cell r="I564" t="str">
            <v>AP4E1</v>
          </cell>
        </row>
        <row r="565">
          <cell r="I565" t="str">
            <v>AP4M1</v>
          </cell>
        </row>
        <row r="566">
          <cell r="I566" t="str">
            <v>AP4S1</v>
          </cell>
        </row>
        <row r="567">
          <cell r="I567" t="str">
            <v>AP5B1</v>
          </cell>
        </row>
        <row r="568">
          <cell r="I568" t="str">
            <v>AP5M1</v>
          </cell>
        </row>
        <row r="569">
          <cell r="I569" t="str">
            <v>AP5S1</v>
          </cell>
        </row>
        <row r="570">
          <cell r="I570" t="str">
            <v>AP5Z1</v>
          </cell>
        </row>
        <row r="571">
          <cell r="I571" t="str">
            <v>APAF1</v>
          </cell>
        </row>
        <row r="572">
          <cell r="I572" t="str">
            <v>APBA1</v>
          </cell>
        </row>
        <row r="573">
          <cell r="I573" t="str">
            <v>APBA2</v>
          </cell>
        </row>
        <row r="574">
          <cell r="I574" t="str">
            <v>APBA3</v>
          </cell>
        </row>
        <row r="575">
          <cell r="I575" t="str">
            <v>APBB1</v>
          </cell>
        </row>
        <row r="576">
          <cell r="I576" t="str">
            <v>APBB1IP</v>
          </cell>
        </row>
        <row r="577">
          <cell r="I577" t="str">
            <v>APBB2</v>
          </cell>
        </row>
        <row r="578">
          <cell r="I578" t="str">
            <v>APBB3</v>
          </cell>
        </row>
        <row r="579">
          <cell r="I579" t="str">
            <v>APC</v>
          </cell>
        </row>
        <row r="580">
          <cell r="I580" t="str">
            <v>APCDD1</v>
          </cell>
        </row>
        <row r="581">
          <cell r="I581" t="str">
            <v>APEH</v>
          </cell>
        </row>
        <row r="582">
          <cell r="I582" t="str">
            <v>APEX1</v>
          </cell>
        </row>
        <row r="583">
          <cell r="I583" t="str">
            <v>APEX2</v>
          </cell>
        </row>
        <row r="584">
          <cell r="I584" t="str">
            <v>APH1A</v>
          </cell>
        </row>
        <row r="585">
          <cell r="I585" t="str">
            <v>API5</v>
          </cell>
        </row>
        <row r="586">
          <cell r="I586" t="str">
            <v>APIP</v>
          </cell>
        </row>
        <row r="587">
          <cell r="I587" t="str">
            <v>APLF</v>
          </cell>
        </row>
        <row r="588">
          <cell r="I588" t="str">
            <v>APLN</v>
          </cell>
        </row>
        <row r="589">
          <cell r="I589" t="str">
            <v>APLNR</v>
          </cell>
        </row>
        <row r="590">
          <cell r="I590" t="str">
            <v>APLP1</v>
          </cell>
        </row>
        <row r="591">
          <cell r="I591" t="str">
            <v>APLP2</v>
          </cell>
        </row>
        <row r="592">
          <cell r="I592" t="str">
            <v>APMAP</v>
          </cell>
        </row>
        <row r="593">
          <cell r="I593" t="str">
            <v>APOA2</v>
          </cell>
        </row>
        <row r="594">
          <cell r="I594" t="str">
            <v>APOA4</v>
          </cell>
        </row>
        <row r="595">
          <cell r="I595" t="str">
            <v>APOB</v>
          </cell>
        </row>
        <row r="596">
          <cell r="I596" t="str">
            <v>APOBEC1</v>
          </cell>
        </row>
        <row r="597">
          <cell r="I597" t="str">
            <v>APOBEC2</v>
          </cell>
        </row>
        <row r="598">
          <cell r="I598" t="str">
            <v>APOBR</v>
          </cell>
        </row>
        <row r="599">
          <cell r="I599" t="str">
            <v>APOC1</v>
          </cell>
        </row>
        <row r="600">
          <cell r="I600" t="str">
            <v>APOC2</v>
          </cell>
        </row>
        <row r="601">
          <cell r="I601" t="str">
            <v>APOC3</v>
          </cell>
        </row>
        <row r="602">
          <cell r="I602" t="str">
            <v>APOE</v>
          </cell>
        </row>
        <row r="603">
          <cell r="I603" t="str">
            <v>APOF</v>
          </cell>
        </row>
        <row r="604">
          <cell r="I604" t="str">
            <v>APOH</v>
          </cell>
        </row>
        <row r="605">
          <cell r="I605" t="str">
            <v>APOL3</v>
          </cell>
        </row>
        <row r="606">
          <cell r="I606" t="str">
            <v>APOM</v>
          </cell>
        </row>
        <row r="607">
          <cell r="I607" t="str">
            <v>APOO</v>
          </cell>
        </row>
        <row r="608">
          <cell r="I608" t="str">
            <v>APOOL</v>
          </cell>
        </row>
        <row r="609">
          <cell r="I609" t="str">
            <v>APP</v>
          </cell>
        </row>
        <row r="610">
          <cell r="I610" t="str">
            <v>APPBP2</v>
          </cell>
        </row>
        <row r="611">
          <cell r="I611" t="str">
            <v>APPL1</v>
          </cell>
        </row>
        <row r="612">
          <cell r="I612" t="str">
            <v>APPL2</v>
          </cell>
        </row>
        <row r="613">
          <cell r="I613" t="str">
            <v>APRT</v>
          </cell>
        </row>
        <row r="614">
          <cell r="I614" t="str">
            <v>APTX</v>
          </cell>
        </row>
        <row r="615">
          <cell r="I615" t="str">
            <v>AQP1</v>
          </cell>
        </row>
        <row r="616">
          <cell r="I616" t="str">
            <v>AQP11</v>
          </cell>
        </row>
        <row r="617">
          <cell r="I617" t="str">
            <v>AQP3</v>
          </cell>
        </row>
        <row r="618">
          <cell r="I618" t="str">
            <v>AQP4</v>
          </cell>
        </row>
        <row r="619">
          <cell r="I619" t="str">
            <v>AQP7</v>
          </cell>
        </row>
        <row r="620">
          <cell r="I620" t="str">
            <v>AQR</v>
          </cell>
        </row>
        <row r="621">
          <cell r="I621" t="str">
            <v>ARAF</v>
          </cell>
        </row>
        <row r="622">
          <cell r="I622" t="str">
            <v>ARAP1</v>
          </cell>
        </row>
        <row r="623">
          <cell r="I623" t="str">
            <v>ARAP2</v>
          </cell>
        </row>
        <row r="624">
          <cell r="I624" t="str">
            <v>ARAP3</v>
          </cell>
        </row>
        <row r="625">
          <cell r="I625" t="str">
            <v>ARCN1</v>
          </cell>
        </row>
        <row r="626">
          <cell r="I626" t="str">
            <v>AREG</v>
          </cell>
        </row>
        <row r="627">
          <cell r="I627" t="str">
            <v>AREL1</v>
          </cell>
        </row>
        <row r="628">
          <cell r="I628" t="str">
            <v>ARF1</v>
          </cell>
        </row>
        <row r="629">
          <cell r="I629" t="str">
            <v>ARF4</v>
          </cell>
        </row>
        <row r="630">
          <cell r="I630" t="str">
            <v>ARF5</v>
          </cell>
        </row>
        <row r="631">
          <cell r="I631" t="str">
            <v>ARF6</v>
          </cell>
        </row>
        <row r="632">
          <cell r="I632" t="str">
            <v>ARFGAP1</v>
          </cell>
        </row>
        <row r="633">
          <cell r="I633" t="str">
            <v>ARFGAP2</v>
          </cell>
        </row>
        <row r="634">
          <cell r="I634" t="str">
            <v>ARFGAP3</v>
          </cell>
        </row>
        <row r="635">
          <cell r="I635" t="str">
            <v>ARFGEF1</v>
          </cell>
        </row>
        <row r="636">
          <cell r="I636" t="str">
            <v>ARFGEF2</v>
          </cell>
        </row>
        <row r="637">
          <cell r="I637" t="str">
            <v>ARFIP1</v>
          </cell>
        </row>
        <row r="638">
          <cell r="I638" t="str">
            <v>ARFIP2</v>
          </cell>
        </row>
        <row r="639">
          <cell r="I639" t="str">
            <v>ARFRP1</v>
          </cell>
        </row>
        <row r="640">
          <cell r="I640" t="str">
            <v>ARG1</v>
          </cell>
        </row>
        <row r="641">
          <cell r="I641" t="str">
            <v>ARG2</v>
          </cell>
        </row>
        <row r="642">
          <cell r="I642" t="str">
            <v>ARGLU1</v>
          </cell>
        </row>
        <row r="643">
          <cell r="I643" t="str">
            <v>ARHGAP1</v>
          </cell>
        </row>
        <row r="644">
          <cell r="I644" t="str">
            <v>ARHGAP10</v>
          </cell>
        </row>
        <row r="645">
          <cell r="I645" t="str">
            <v>ARHGAP11A</v>
          </cell>
        </row>
        <row r="646">
          <cell r="I646" t="str">
            <v>ARHGAP12</v>
          </cell>
        </row>
        <row r="647">
          <cell r="I647" t="str">
            <v>ARHGAP17</v>
          </cell>
        </row>
        <row r="648">
          <cell r="I648" t="str">
            <v>ARHGAP18</v>
          </cell>
        </row>
        <row r="649">
          <cell r="I649" t="str">
            <v>ARHGAP19</v>
          </cell>
        </row>
        <row r="650">
          <cell r="I650" t="str">
            <v>ARHGAP20</v>
          </cell>
        </row>
        <row r="651">
          <cell r="I651" t="str">
            <v>ARHGAP21</v>
          </cell>
        </row>
        <row r="652">
          <cell r="I652" t="str">
            <v>ARHGAP22</v>
          </cell>
        </row>
        <row r="653">
          <cell r="I653" t="str">
            <v>ARHGAP23</v>
          </cell>
        </row>
        <row r="654">
          <cell r="I654" t="str">
            <v>ARHGAP24</v>
          </cell>
        </row>
        <row r="655">
          <cell r="I655" t="str">
            <v>ARHGAP25</v>
          </cell>
        </row>
        <row r="656">
          <cell r="I656" t="str">
            <v>ARHGAP26</v>
          </cell>
        </row>
        <row r="657">
          <cell r="I657" t="str">
            <v>ARHGAP27</v>
          </cell>
        </row>
        <row r="658">
          <cell r="I658" t="str">
            <v>ARHGAP28</v>
          </cell>
        </row>
        <row r="659">
          <cell r="I659" t="str">
            <v>ARHGAP29</v>
          </cell>
        </row>
        <row r="660">
          <cell r="I660" t="str">
            <v>ARHGAP30</v>
          </cell>
        </row>
        <row r="661">
          <cell r="I661" t="str">
            <v>ARHGAP31</v>
          </cell>
        </row>
        <row r="662">
          <cell r="I662" t="str">
            <v>ARHGAP32</v>
          </cell>
        </row>
        <row r="663">
          <cell r="I663" t="str">
            <v>ARHGAP33</v>
          </cell>
        </row>
        <row r="664">
          <cell r="I664" t="str">
            <v>ARHGAP35</v>
          </cell>
        </row>
        <row r="665">
          <cell r="I665" t="str">
            <v>ARHGAP39</v>
          </cell>
        </row>
        <row r="666">
          <cell r="I666" t="str">
            <v>ARHGAP4</v>
          </cell>
        </row>
        <row r="667">
          <cell r="I667" t="str">
            <v>ARHGAP42</v>
          </cell>
        </row>
        <row r="668">
          <cell r="I668" t="str">
            <v>ARHGAP44</v>
          </cell>
        </row>
        <row r="669">
          <cell r="I669" t="str">
            <v>ARHGAP5</v>
          </cell>
        </row>
        <row r="670">
          <cell r="I670" t="str">
            <v>ARHGAP8</v>
          </cell>
        </row>
        <row r="671">
          <cell r="I671" t="str">
            <v>ARHGAP9</v>
          </cell>
        </row>
        <row r="672">
          <cell r="I672" t="str">
            <v>ARHGDIA</v>
          </cell>
        </row>
        <row r="673">
          <cell r="I673" t="str">
            <v>ARHGDIB</v>
          </cell>
        </row>
        <row r="674">
          <cell r="I674" t="str">
            <v>ARHGDIG</v>
          </cell>
        </row>
        <row r="675">
          <cell r="I675" t="str">
            <v>ARHGEF1</v>
          </cell>
        </row>
        <row r="676">
          <cell r="I676" t="str">
            <v>ARHGEF10</v>
          </cell>
        </row>
        <row r="677">
          <cell r="I677" t="str">
            <v>ARHGEF10L</v>
          </cell>
        </row>
        <row r="678">
          <cell r="I678" t="str">
            <v>ARHGEF11</v>
          </cell>
        </row>
        <row r="679">
          <cell r="I679" t="str">
            <v>ARHGEF12</v>
          </cell>
        </row>
        <row r="680">
          <cell r="I680" t="str">
            <v>ARHGEF15</v>
          </cell>
        </row>
        <row r="681">
          <cell r="I681" t="str">
            <v>ARHGEF16</v>
          </cell>
        </row>
        <row r="682">
          <cell r="I682" t="str">
            <v>ARHGEF17</v>
          </cell>
        </row>
        <row r="683">
          <cell r="I683" t="str">
            <v>ARHGEF18</v>
          </cell>
        </row>
        <row r="684">
          <cell r="I684" t="str">
            <v>ARHGEF2</v>
          </cell>
        </row>
        <row r="685">
          <cell r="I685" t="str">
            <v>ARHGEF25</v>
          </cell>
        </row>
        <row r="686">
          <cell r="I686" t="str">
            <v>ARHGEF26</v>
          </cell>
        </row>
        <row r="687">
          <cell r="I687" t="str">
            <v>ARHGEF28</v>
          </cell>
        </row>
        <row r="688">
          <cell r="I688" t="str">
            <v>ARHGEF3</v>
          </cell>
        </row>
        <row r="689">
          <cell r="I689" t="str">
            <v>ARHGEF37</v>
          </cell>
        </row>
        <row r="690">
          <cell r="I690" t="str">
            <v>ARHGEF38</v>
          </cell>
        </row>
        <row r="691">
          <cell r="I691" t="str">
            <v>ARHGEF39</v>
          </cell>
        </row>
        <row r="692">
          <cell r="I692" t="str">
            <v>ARHGEF4</v>
          </cell>
        </row>
        <row r="693">
          <cell r="I693" t="str">
            <v>ARHGEF40</v>
          </cell>
        </row>
        <row r="694">
          <cell r="I694" t="str">
            <v>ARHGEF5</v>
          </cell>
        </row>
        <row r="695">
          <cell r="I695" t="str">
            <v>ARHGEF6</v>
          </cell>
        </row>
        <row r="696">
          <cell r="I696" t="str">
            <v>ARHGEF7</v>
          </cell>
        </row>
        <row r="697">
          <cell r="I697" t="str">
            <v>ARHGEF9</v>
          </cell>
        </row>
        <row r="698">
          <cell r="I698" t="str">
            <v>ARID1A</v>
          </cell>
        </row>
        <row r="699">
          <cell r="I699" t="str">
            <v>ARID1B</v>
          </cell>
        </row>
        <row r="700">
          <cell r="I700" t="str">
            <v>ARID2</v>
          </cell>
        </row>
        <row r="701">
          <cell r="I701" t="str">
            <v>ARID3A</v>
          </cell>
        </row>
        <row r="702">
          <cell r="I702" t="str">
            <v>ARID3B</v>
          </cell>
        </row>
        <row r="703">
          <cell r="I703" t="str">
            <v>ARID4A</v>
          </cell>
        </row>
        <row r="704">
          <cell r="I704" t="str">
            <v>ARID4B</v>
          </cell>
        </row>
        <row r="705">
          <cell r="I705" t="str">
            <v>ARID5A</v>
          </cell>
        </row>
        <row r="706">
          <cell r="I706" t="str">
            <v>ARID5B</v>
          </cell>
        </row>
        <row r="707">
          <cell r="I707" t="str">
            <v>ARIH1</v>
          </cell>
        </row>
        <row r="708">
          <cell r="I708" t="str">
            <v>ARIH2</v>
          </cell>
        </row>
        <row r="709">
          <cell r="I709" t="str">
            <v>ARL1</v>
          </cell>
        </row>
        <row r="710">
          <cell r="I710" t="str">
            <v>ARL10</v>
          </cell>
        </row>
        <row r="711">
          <cell r="I711" t="str">
            <v>ARL11</v>
          </cell>
        </row>
        <row r="712">
          <cell r="I712" t="str">
            <v>ARL13A</v>
          </cell>
        </row>
        <row r="713">
          <cell r="I713" t="str">
            <v>ARL13B</v>
          </cell>
        </row>
        <row r="714">
          <cell r="I714" t="str">
            <v>ARL14</v>
          </cell>
        </row>
        <row r="715">
          <cell r="I715" t="str">
            <v>ARL16</v>
          </cell>
        </row>
        <row r="716">
          <cell r="I716" t="str">
            <v>ARL2</v>
          </cell>
        </row>
        <row r="717">
          <cell r="I717" t="str">
            <v>ARL2BP</v>
          </cell>
        </row>
        <row r="718">
          <cell r="I718" t="str">
            <v>ARL4A</v>
          </cell>
        </row>
        <row r="719">
          <cell r="I719" t="str">
            <v>ARL4C</v>
          </cell>
        </row>
        <row r="720">
          <cell r="I720" t="str">
            <v>ARL5A</v>
          </cell>
        </row>
        <row r="721">
          <cell r="I721" t="str">
            <v>ARL5B</v>
          </cell>
        </row>
        <row r="722">
          <cell r="I722" t="str">
            <v>ARL6</v>
          </cell>
        </row>
        <row r="723">
          <cell r="I723" t="str">
            <v>ARL6IP1</v>
          </cell>
        </row>
        <row r="724">
          <cell r="I724" t="str">
            <v>ARL6IP4</v>
          </cell>
        </row>
        <row r="725">
          <cell r="I725" t="str">
            <v>ARL6IP5</v>
          </cell>
        </row>
        <row r="726">
          <cell r="I726" t="str">
            <v>ARL6IP6</v>
          </cell>
        </row>
        <row r="727">
          <cell r="I727" t="str">
            <v>ARL8A</v>
          </cell>
        </row>
        <row r="728">
          <cell r="I728" t="str">
            <v>ARL9</v>
          </cell>
        </row>
        <row r="729">
          <cell r="I729" t="str">
            <v>ARMC1</v>
          </cell>
        </row>
        <row r="730">
          <cell r="I730" t="str">
            <v>ARMC10</v>
          </cell>
        </row>
        <row r="731">
          <cell r="I731" t="str">
            <v>ARMC5</v>
          </cell>
        </row>
        <row r="732">
          <cell r="I732" t="str">
            <v>ARMC7</v>
          </cell>
        </row>
        <row r="733">
          <cell r="I733" t="str">
            <v>ARMC8</v>
          </cell>
        </row>
        <row r="734">
          <cell r="I734" t="str">
            <v>ARMC9</v>
          </cell>
        </row>
        <row r="735">
          <cell r="I735" t="str">
            <v>ARMCX1</v>
          </cell>
        </row>
        <row r="736">
          <cell r="I736" t="str">
            <v>ARMCX2</v>
          </cell>
        </row>
        <row r="737">
          <cell r="I737" t="str">
            <v>ARMCX3</v>
          </cell>
        </row>
        <row r="738">
          <cell r="I738" t="str">
            <v>ARMCX5</v>
          </cell>
        </row>
        <row r="739">
          <cell r="I739" t="str">
            <v>ARMH3</v>
          </cell>
        </row>
        <row r="740">
          <cell r="I740" t="str">
            <v>ARMT1</v>
          </cell>
        </row>
        <row r="741">
          <cell r="I741" t="str">
            <v>ARNT</v>
          </cell>
        </row>
        <row r="742">
          <cell r="I742" t="str">
            <v>ARNT2</v>
          </cell>
        </row>
        <row r="743">
          <cell r="I743" t="str">
            <v>ARPC1A</v>
          </cell>
        </row>
        <row r="744">
          <cell r="I744" t="str">
            <v>ARPC1B</v>
          </cell>
        </row>
        <row r="745">
          <cell r="I745" t="str">
            <v>ARPC2</v>
          </cell>
        </row>
        <row r="746">
          <cell r="I746" t="str">
            <v>ARPC3</v>
          </cell>
        </row>
        <row r="747">
          <cell r="I747" t="str">
            <v>ARPC4</v>
          </cell>
        </row>
        <row r="748">
          <cell r="I748" t="str">
            <v>ARPC5</v>
          </cell>
        </row>
        <row r="749">
          <cell r="I749" t="str">
            <v>ARPC5L</v>
          </cell>
        </row>
        <row r="750">
          <cell r="I750" t="str">
            <v>ARPIN</v>
          </cell>
        </row>
        <row r="751">
          <cell r="I751" t="str">
            <v>ARPP19</v>
          </cell>
        </row>
        <row r="752">
          <cell r="I752" t="str">
            <v>ARRB1</v>
          </cell>
        </row>
        <row r="753">
          <cell r="I753" t="str">
            <v>ARRB2</v>
          </cell>
        </row>
        <row r="754">
          <cell r="I754" t="str">
            <v>ARRDC1</v>
          </cell>
        </row>
        <row r="755">
          <cell r="I755" t="str">
            <v>ARRDC3</v>
          </cell>
        </row>
        <row r="756">
          <cell r="I756" t="str">
            <v>ARRDC4</v>
          </cell>
        </row>
        <row r="757">
          <cell r="I757" t="str">
            <v>ARSB</v>
          </cell>
        </row>
        <row r="758">
          <cell r="I758" t="str">
            <v>ARSG</v>
          </cell>
        </row>
        <row r="759">
          <cell r="I759" t="str">
            <v>ARSK</v>
          </cell>
        </row>
        <row r="760">
          <cell r="I760" t="str">
            <v>ART3</v>
          </cell>
        </row>
        <row r="761">
          <cell r="I761" t="str">
            <v>ARV1</v>
          </cell>
        </row>
        <row r="762">
          <cell r="I762" t="str">
            <v>ARVCF</v>
          </cell>
        </row>
        <row r="763">
          <cell r="I763" t="str">
            <v>AS3MT</v>
          </cell>
        </row>
        <row r="764">
          <cell r="I764" t="str">
            <v>ASAH1</v>
          </cell>
        </row>
        <row r="765">
          <cell r="I765" t="str">
            <v>ASAH2</v>
          </cell>
        </row>
        <row r="766">
          <cell r="I766" t="str">
            <v>ASAH2B</v>
          </cell>
        </row>
        <row r="767">
          <cell r="I767" t="str">
            <v>ASAP1</v>
          </cell>
        </row>
        <row r="768">
          <cell r="I768" t="str">
            <v>ASAP2</v>
          </cell>
        </row>
        <row r="769">
          <cell r="I769" t="str">
            <v>ASAP3</v>
          </cell>
        </row>
        <row r="770">
          <cell r="I770" t="str">
            <v>ASB1</v>
          </cell>
        </row>
        <row r="771">
          <cell r="I771" t="str">
            <v>ASB11</v>
          </cell>
        </row>
        <row r="772">
          <cell r="I772" t="str">
            <v>ASB13</v>
          </cell>
        </row>
        <row r="773">
          <cell r="I773" t="str">
            <v>ASB14</v>
          </cell>
        </row>
        <row r="774">
          <cell r="I774" t="str">
            <v>ASB15</v>
          </cell>
        </row>
        <row r="775">
          <cell r="I775" t="str">
            <v>ASB2</v>
          </cell>
        </row>
        <row r="776">
          <cell r="I776" t="str">
            <v>ASB3</v>
          </cell>
        </row>
        <row r="777">
          <cell r="I777" t="str">
            <v>ASB6</v>
          </cell>
        </row>
        <row r="778">
          <cell r="I778" t="str">
            <v>ASB7</v>
          </cell>
        </row>
        <row r="779">
          <cell r="I779" t="str">
            <v>ASB8</v>
          </cell>
        </row>
        <row r="780">
          <cell r="I780" t="str">
            <v>ASCC1</v>
          </cell>
        </row>
        <row r="781">
          <cell r="I781" t="str">
            <v>ASCC2</v>
          </cell>
        </row>
        <row r="782">
          <cell r="I782" t="str">
            <v>ASCC3</v>
          </cell>
        </row>
        <row r="783">
          <cell r="I783" t="str">
            <v>ASCL2</v>
          </cell>
        </row>
        <row r="784">
          <cell r="I784" t="str">
            <v>ASDURF</v>
          </cell>
        </row>
        <row r="785">
          <cell r="I785" t="str">
            <v>ASF1A</v>
          </cell>
        </row>
        <row r="786">
          <cell r="I786" t="str">
            <v>ASF1B</v>
          </cell>
        </row>
        <row r="787">
          <cell r="I787" t="str">
            <v>ASGR2</v>
          </cell>
        </row>
        <row r="788">
          <cell r="I788" t="str">
            <v>ASH1L</v>
          </cell>
        </row>
        <row r="789">
          <cell r="I789" t="str">
            <v>ASH2L</v>
          </cell>
        </row>
        <row r="790">
          <cell r="I790" t="str">
            <v>ASIC4</v>
          </cell>
        </row>
        <row r="791">
          <cell r="I791" t="str">
            <v>ASIC5</v>
          </cell>
        </row>
        <row r="792">
          <cell r="I792" t="str">
            <v>ASL</v>
          </cell>
        </row>
        <row r="793">
          <cell r="I793" t="str">
            <v>ASNS</v>
          </cell>
        </row>
        <row r="794">
          <cell r="I794" t="str">
            <v>ASNSD1</v>
          </cell>
        </row>
        <row r="795">
          <cell r="I795" t="str">
            <v>ASPA</v>
          </cell>
        </row>
        <row r="796">
          <cell r="I796" t="str">
            <v>ASPDH</v>
          </cell>
        </row>
        <row r="797">
          <cell r="I797" t="str">
            <v>ASPH</v>
          </cell>
        </row>
        <row r="798">
          <cell r="I798" t="str">
            <v>ASPM</v>
          </cell>
        </row>
        <row r="799">
          <cell r="I799" t="str">
            <v>ASPN</v>
          </cell>
        </row>
        <row r="800">
          <cell r="I800" t="str">
            <v>ASPSCR1</v>
          </cell>
        </row>
        <row r="801">
          <cell r="I801" t="str">
            <v>ASRGL1</v>
          </cell>
        </row>
        <row r="802">
          <cell r="I802" t="str">
            <v>ASS1</v>
          </cell>
        </row>
        <row r="803">
          <cell r="I803" t="str">
            <v>ASTE1</v>
          </cell>
        </row>
        <row r="804">
          <cell r="I804" t="str">
            <v>ASXL1</v>
          </cell>
        </row>
        <row r="805">
          <cell r="I805" t="str">
            <v>ASXL2</v>
          </cell>
        </row>
        <row r="806">
          <cell r="I806" t="str">
            <v>ATAD1</v>
          </cell>
        </row>
        <row r="807">
          <cell r="I807" t="str">
            <v>ATAD2</v>
          </cell>
        </row>
        <row r="808">
          <cell r="I808" t="str">
            <v>ATAD2B</v>
          </cell>
        </row>
        <row r="809">
          <cell r="I809" t="str">
            <v>ATAD5</v>
          </cell>
        </row>
        <row r="810">
          <cell r="I810" t="str">
            <v>ATAT1</v>
          </cell>
        </row>
        <row r="811">
          <cell r="I811" t="str">
            <v>ATE1</v>
          </cell>
        </row>
        <row r="812">
          <cell r="I812" t="str">
            <v>ATF1</v>
          </cell>
        </row>
        <row r="813">
          <cell r="I813" t="str">
            <v>ATF2</v>
          </cell>
        </row>
        <row r="814">
          <cell r="I814" t="str">
            <v>ATF3</v>
          </cell>
        </row>
        <row r="815">
          <cell r="I815" t="str">
            <v>ATF4</v>
          </cell>
        </row>
        <row r="816">
          <cell r="I816" t="str">
            <v>ATF5</v>
          </cell>
        </row>
        <row r="817">
          <cell r="I817" t="str">
            <v>ATF6</v>
          </cell>
        </row>
        <row r="818">
          <cell r="I818" t="str">
            <v>ATF6B</v>
          </cell>
        </row>
        <row r="819">
          <cell r="I819" t="str">
            <v>ATF7</v>
          </cell>
        </row>
        <row r="820">
          <cell r="I820" t="str">
            <v>ATF7IP</v>
          </cell>
        </row>
        <row r="821">
          <cell r="I821" t="str">
            <v>ATG10</v>
          </cell>
        </row>
        <row r="822">
          <cell r="I822" t="str">
            <v>ATG101</v>
          </cell>
        </row>
        <row r="823">
          <cell r="I823" t="str">
            <v>ATG12</v>
          </cell>
        </row>
        <row r="824">
          <cell r="I824" t="str">
            <v>ATG13</v>
          </cell>
        </row>
        <row r="825">
          <cell r="I825" t="str">
            <v>ATG14</v>
          </cell>
        </row>
        <row r="826">
          <cell r="I826" t="str">
            <v>ATG16L1</v>
          </cell>
        </row>
        <row r="827">
          <cell r="I827" t="str">
            <v>ATG16L2</v>
          </cell>
        </row>
        <row r="828">
          <cell r="I828" t="str">
            <v>ATG2A</v>
          </cell>
        </row>
        <row r="829">
          <cell r="I829" t="str">
            <v>ATG2B</v>
          </cell>
        </row>
        <row r="830">
          <cell r="I830" t="str">
            <v>ATG3</v>
          </cell>
        </row>
        <row r="831">
          <cell r="I831" t="str">
            <v>ATG4A</v>
          </cell>
        </row>
        <row r="832">
          <cell r="I832" t="str">
            <v>ATG4B</v>
          </cell>
        </row>
        <row r="833">
          <cell r="I833" t="str">
            <v>ATG4C</v>
          </cell>
        </row>
        <row r="834">
          <cell r="I834" t="str">
            <v>ATG4D</v>
          </cell>
        </row>
        <row r="835">
          <cell r="I835" t="str">
            <v>ATG5</v>
          </cell>
        </row>
        <row r="836">
          <cell r="I836" t="str">
            <v>ATG7</v>
          </cell>
        </row>
        <row r="837">
          <cell r="I837" t="str">
            <v>ATG9A</v>
          </cell>
        </row>
        <row r="838">
          <cell r="I838" t="str">
            <v>ATIC</v>
          </cell>
        </row>
        <row r="839">
          <cell r="I839" t="str">
            <v>ATL1</v>
          </cell>
        </row>
        <row r="840">
          <cell r="I840" t="str">
            <v>ATL2</v>
          </cell>
        </row>
        <row r="841">
          <cell r="I841" t="str">
            <v>ATL3</v>
          </cell>
        </row>
        <row r="842">
          <cell r="I842" t="str">
            <v>ATM</v>
          </cell>
        </row>
        <row r="843">
          <cell r="I843" t="str">
            <v>ATMIN</v>
          </cell>
        </row>
        <row r="844">
          <cell r="I844" t="str">
            <v>ATN1</v>
          </cell>
        </row>
        <row r="845">
          <cell r="I845" t="str">
            <v>ATOH1</v>
          </cell>
        </row>
        <row r="846">
          <cell r="I846" t="str">
            <v>ATOX1</v>
          </cell>
        </row>
        <row r="847">
          <cell r="I847" t="str">
            <v>ATP10A</v>
          </cell>
        </row>
        <row r="848">
          <cell r="I848" t="str">
            <v>ATP10B</v>
          </cell>
        </row>
        <row r="849">
          <cell r="I849" t="str">
            <v>ATP10D</v>
          </cell>
        </row>
        <row r="850">
          <cell r="I850" t="str">
            <v>ATP11A</v>
          </cell>
        </row>
        <row r="851">
          <cell r="I851" t="str">
            <v>ATP11B</v>
          </cell>
        </row>
        <row r="852">
          <cell r="I852" t="str">
            <v>ATP11C</v>
          </cell>
        </row>
        <row r="853">
          <cell r="I853" t="str">
            <v>ATP13A1</v>
          </cell>
        </row>
        <row r="854">
          <cell r="I854" t="str">
            <v>ATP13A2</v>
          </cell>
        </row>
        <row r="855">
          <cell r="I855" t="str">
            <v>ATP13A3</v>
          </cell>
        </row>
        <row r="856">
          <cell r="I856" t="str">
            <v>ATP1A1</v>
          </cell>
        </row>
        <row r="857">
          <cell r="I857" t="str">
            <v>ATP1A2</v>
          </cell>
        </row>
        <row r="858">
          <cell r="I858" t="str">
            <v>ATP1A4</v>
          </cell>
        </row>
        <row r="859">
          <cell r="I859" t="str">
            <v>ATP1B1</v>
          </cell>
        </row>
        <row r="860">
          <cell r="I860" t="str">
            <v>ATP1B2</v>
          </cell>
        </row>
        <row r="861">
          <cell r="I861" t="str">
            <v>ATP1B3</v>
          </cell>
        </row>
        <row r="862">
          <cell r="I862" t="str">
            <v>ATP23</v>
          </cell>
        </row>
        <row r="863">
          <cell r="I863" t="str">
            <v>ATP2A2</v>
          </cell>
        </row>
        <row r="864">
          <cell r="I864" t="str">
            <v>ATP2A3</v>
          </cell>
        </row>
        <row r="865">
          <cell r="I865" t="str">
            <v>ATP2B1</v>
          </cell>
        </row>
        <row r="866">
          <cell r="I866" t="str">
            <v>ATP2B3</v>
          </cell>
        </row>
        <row r="867">
          <cell r="I867" t="str">
            <v>ATP2B4</v>
          </cell>
        </row>
        <row r="868">
          <cell r="I868" t="str">
            <v>ATP2C1</v>
          </cell>
        </row>
        <row r="869">
          <cell r="I869" t="str">
            <v>ATP2C2</v>
          </cell>
        </row>
        <row r="870">
          <cell r="I870" t="str">
            <v>ATP4A</v>
          </cell>
        </row>
        <row r="871">
          <cell r="I871" t="str">
            <v>ATP5F1A</v>
          </cell>
        </row>
        <row r="872">
          <cell r="I872" t="str">
            <v>ATP5F1B</v>
          </cell>
        </row>
        <row r="873">
          <cell r="I873" t="str">
            <v>ATP5F1C</v>
          </cell>
        </row>
        <row r="874">
          <cell r="I874" t="str">
            <v>ATP5F1D</v>
          </cell>
        </row>
        <row r="875">
          <cell r="I875" t="str">
            <v>ATP5F1E</v>
          </cell>
        </row>
        <row r="876">
          <cell r="I876" t="str">
            <v>ATP5IF1</v>
          </cell>
        </row>
        <row r="877">
          <cell r="I877" t="str">
            <v>ATP5MC1</v>
          </cell>
        </row>
        <row r="878">
          <cell r="I878" t="str">
            <v>ATP5MC2</v>
          </cell>
        </row>
        <row r="879">
          <cell r="I879" t="str">
            <v>ATP5MC3</v>
          </cell>
        </row>
        <row r="880">
          <cell r="I880" t="str">
            <v>ATP5ME</v>
          </cell>
        </row>
        <row r="881">
          <cell r="I881" t="str">
            <v>ATP5MF</v>
          </cell>
        </row>
        <row r="882">
          <cell r="I882" t="str">
            <v>ATP5MG</v>
          </cell>
        </row>
        <row r="883">
          <cell r="I883" t="str">
            <v>ATP5PB</v>
          </cell>
        </row>
        <row r="884">
          <cell r="I884" t="str">
            <v>ATP5PD</v>
          </cell>
        </row>
        <row r="885">
          <cell r="I885" t="str">
            <v>ATP5PF</v>
          </cell>
        </row>
        <row r="886">
          <cell r="I886" t="str">
            <v>ATP5PO</v>
          </cell>
        </row>
        <row r="887">
          <cell r="I887" t="str">
            <v>ATP6AP1</v>
          </cell>
        </row>
        <row r="888">
          <cell r="I888" t="str">
            <v>ATP6AP2</v>
          </cell>
        </row>
        <row r="889">
          <cell r="I889" t="str">
            <v>ATP6V0A1</v>
          </cell>
        </row>
        <row r="890">
          <cell r="I890" t="str">
            <v>ATP6V0A2</v>
          </cell>
        </row>
        <row r="891">
          <cell r="I891" t="str">
            <v>ATP6V0B</v>
          </cell>
        </row>
        <row r="892">
          <cell r="I892" t="str">
            <v>ATP6V0C</v>
          </cell>
        </row>
        <row r="893">
          <cell r="I893" t="str">
            <v>ATP6V0D1</v>
          </cell>
        </row>
        <row r="894">
          <cell r="I894" t="str">
            <v>ATP6V0E1</v>
          </cell>
        </row>
        <row r="895">
          <cell r="I895" t="str">
            <v>ATP6V0E2</v>
          </cell>
        </row>
        <row r="896">
          <cell r="I896" t="str">
            <v>ATP6V1A</v>
          </cell>
        </row>
        <row r="897">
          <cell r="I897" t="str">
            <v>ATP6V1B2</v>
          </cell>
        </row>
        <row r="898">
          <cell r="I898" t="str">
            <v>ATP6V1C1</v>
          </cell>
        </row>
        <row r="899">
          <cell r="I899" t="str">
            <v>ATP6V1D</v>
          </cell>
        </row>
        <row r="900">
          <cell r="I900" t="str">
            <v>ATP6V1E1</v>
          </cell>
        </row>
        <row r="901">
          <cell r="I901" t="str">
            <v>ATP6V1F</v>
          </cell>
        </row>
        <row r="902">
          <cell r="I902" t="str">
            <v>ATP6V1G1</v>
          </cell>
        </row>
        <row r="903">
          <cell r="I903" t="str">
            <v>ATP6V1H</v>
          </cell>
        </row>
        <row r="904">
          <cell r="I904" t="str">
            <v>ATP7A</v>
          </cell>
        </row>
        <row r="905">
          <cell r="I905" t="str">
            <v>ATP7B</v>
          </cell>
        </row>
        <row r="906">
          <cell r="I906" t="str">
            <v>ATP8A1</v>
          </cell>
        </row>
        <row r="907">
          <cell r="I907" t="str">
            <v>ATP8A2</v>
          </cell>
        </row>
        <row r="908">
          <cell r="I908" t="str">
            <v>ATP8B1</v>
          </cell>
        </row>
        <row r="909">
          <cell r="I909" t="str">
            <v>ATP8B2</v>
          </cell>
        </row>
        <row r="910">
          <cell r="I910" t="str">
            <v>ATP8B4</v>
          </cell>
        </row>
        <row r="911">
          <cell r="I911" t="str">
            <v>ATP9A</v>
          </cell>
        </row>
        <row r="912">
          <cell r="I912" t="str">
            <v>ATP9B</v>
          </cell>
        </row>
        <row r="913">
          <cell r="I913" t="str">
            <v>ATPAF1</v>
          </cell>
        </row>
        <row r="914">
          <cell r="I914" t="str">
            <v>ATPAF2</v>
          </cell>
        </row>
        <row r="915">
          <cell r="I915" t="str">
            <v>ATPSCKMT</v>
          </cell>
        </row>
        <row r="916">
          <cell r="I916" t="str">
            <v>ATR</v>
          </cell>
        </row>
        <row r="917">
          <cell r="I917" t="str">
            <v>ATRIP</v>
          </cell>
        </row>
        <row r="918">
          <cell r="I918" t="str">
            <v>ATRN</v>
          </cell>
        </row>
        <row r="919">
          <cell r="I919" t="str">
            <v>ATRNL1</v>
          </cell>
        </row>
        <row r="920">
          <cell r="I920" t="str">
            <v>ATRX</v>
          </cell>
        </row>
        <row r="921">
          <cell r="I921" t="str">
            <v>ATXN1</v>
          </cell>
        </row>
        <row r="922">
          <cell r="I922" t="str">
            <v>ATXN10</v>
          </cell>
        </row>
        <row r="923">
          <cell r="I923" t="str">
            <v>ATXN1L</v>
          </cell>
        </row>
        <row r="924">
          <cell r="I924" t="str">
            <v>ATXN2</v>
          </cell>
        </row>
        <row r="925">
          <cell r="I925" t="str">
            <v>ATXN2L</v>
          </cell>
        </row>
        <row r="926">
          <cell r="I926" t="str">
            <v>ATXN3</v>
          </cell>
        </row>
        <row r="927">
          <cell r="I927" t="str">
            <v>ATXN7</v>
          </cell>
        </row>
        <row r="928">
          <cell r="I928" t="str">
            <v>ATXN7L1</v>
          </cell>
        </row>
        <row r="929">
          <cell r="I929" t="str">
            <v>ATXN7L2</v>
          </cell>
        </row>
        <row r="930">
          <cell r="I930" t="str">
            <v>ATXN7L3</v>
          </cell>
        </row>
        <row r="931">
          <cell r="I931" t="str">
            <v>ATXN7L3B</v>
          </cell>
        </row>
        <row r="932">
          <cell r="I932" t="str">
            <v>AUH</v>
          </cell>
        </row>
        <row r="933">
          <cell r="I933" t="str">
            <v>AUP1</v>
          </cell>
        </row>
        <row r="934">
          <cell r="I934" t="str">
            <v>AURKA</v>
          </cell>
        </row>
        <row r="935">
          <cell r="I935" t="str">
            <v>AURKAIP1</v>
          </cell>
        </row>
        <row r="936">
          <cell r="I936" t="str">
            <v>AURKB</v>
          </cell>
        </row>
        <row r="937">
          <cell r="I937" t="str">
            <v>AUTS2</v>
          </cell>
        </row>
        <row r="938">
          <cell r="I938" t="str">
            <v>AVEN</v>
          </cell>
        </row>
        <row r="939">
          <cell r="I939" t="str">
            <v>AVIL</v>
          </cell>
        </row>
        <row r="940">
          <cell r="I940" t="str">
            <v>AVL9</v>
          </cell>
        </row>
        <row r="941">
          <cell r="I941" t="str">
            <v>AVPI1</v>
          </cell>
        </row>
        <row r="942">
          <cell r="I942" t="str">
            <v>AVPR1A</v>
          </cell>
        </row>
        <row r="943">
          <cell r="I943" t="str">
            <v>AVPR2</v>
          </cell>
        </row>
        <row r="944">
          <cell r="I944" t="str">
            <v>AWAT2</v>
          </cell>
        </row>
        <row r="945">
          <cell r="I945" t="str">
            <v>AXIN1</v>
          </cell>
        </row>
        <row r="946">
          <cell r="I946" t="str">
            <v>AXIN2</v>
          </cell>
        </row>
        <row r="947">
          <cell r="I947" t="str">
            <v>AXL</v>
          </cell>
        </row>
        <row r="948">
          <cell r="I948" t="str">
            <v>AZGP1</v>
          </cell>
        </row>
        <row r="949">
          <cell r="I949" t="str">
            <v>AZI2</v>
          </cell>
        </row>
        <row r="950">
          <cell r="I950" t="str">
            <v>AZIN1</v>
          </cell>
        </row>
        <row r="951">
          <cell r="I951" t="str">
            <v>B2M</v>
          </cell>
        </row>
        <row r="952">
          <cell r="I952" t="str">
            <v>B3GALNT1</v>
          </cell>
        </row>
        <row r="953">
          <cell r="I953" t="str">
            <v>B3GALNT2</v>
          </cell>
        </row>
        <row r="954">
          <cell r="I954" t="str">
            <v>B3GALT2</v>
          </cell>
        </row>
        <row r="955">
          <cell r="I955" t="str">
            <v>B3GALT4</v>
          </cell>
        </row>
        <row r="956">
          <cell r="I956" t="str">
            <v>B3GALT6</v>
          </cell>
        </row>
        <row r="957">
          <cell r="I957" t="str">
            <v>B3GAT2</v>
          </cell>
        </row>
        <row r="958">
          <cell r="I958" t="str">
            <v>B3GAT3</v>
          </cell>
        </row>
        <row r="959">
          <cell r="I959" t="str">
            <v>B3GNT2</v>
          </cell>
        </row>
        <row r="960">
          <cell r="I960" t="str">
            <v>B3GNT3</v>
          </cell>
        </row>
        <row r="961">
          <cell r="I961" t="str">
            <v>B3GNT5</v>
          </cell>
        </row>
        <row r="962">
          <cell r="I962" t="str">
            <v>B3GNT6</v>
          </cell>
        </row>
        <row r="963">
          <cell r="I963" t="str">
            <v>B3GNT7</v>
          </cell>
        </row>
        <row r="964">
          <cell r="I964" t="str">
            <v>B3GNT8</v>
          </cell>
        </row>
        <row r="965">
          <cell r="I965" t="str">
            <v>B3GNT9</v>
          </cell>
        </row>
        <row r="966">
          <cell r="I966" t="str">
            <v>B3GNTL1</v>
          </cell>
        </row>
        <row r="967">
          <cell r="I967" t="str">
            <v>B4GALNT1</v>
          </cell>
        </row>
        <row r="968">
          <cell r="I968" t="str">
            <v>B4GALNT3</v>
          </cell>
        </row>
        <row r="969">
          <cell r="I969" t="str">
            <v>B4GALNT4</v>
          </cell>
        </row>
        <row r="970">
          <cell r="I970" t="str">
            <v>B4GALT1</v>
          </cell>
        </row>
        <row r="971">
          <cell r="I971" t="str">
            <v>B4GALT2</v>
          </cell>
        </row>
        <row r="972">
          <cell r="I972" t="str">
            <v>B4GALT3</v>
          </cell>
        </row>
        <row r="973">
          <cell r="I973" t="str">
            <v>B4GALT4</v>
          </cell>
        </row>
        <row r="974">
          <cell r="I974" t="str">
            <v>B4GALT5</v>
          </cell>
        </row>
        <row r="975">
          <cell r="I975" t="str">
            <v>B4GALT6</v>
          </cell>
        </row>
        <row r="976">
          <cell r="I976" t="str">
            <v>B4GALT7</v>
          </cell>
        </row>
        <row r="977">
          <cell r="I977" t="str">
            <v>B4GAT1</v>
          </cell>
        </row>
        <row r="978">
          <cell r="I978" t="str">
            <v>B9D1</v>
          </cell>
        </row>
        <row r="979">
          <cell r="I979" t="str">
            <v>B9D2</v>
          </cell>
        </row>
        <row r="980">
          <cell r="I980" t="str">
            <v>BAALC</v>
          </cell>
        </row>
        <row r="981">
          <cell r="I981" t="str">
            <v>BABAM1</v>
          </cell>
        </row>
        <row r="982">
          <cell r="I982" t="str">
            <v>BACE1</v>
          </cell>
        </row>
        <row r="983">
          <cell r="I983" t="str">
            <v>BACE2</v>
          </cell>
        </row>
        <row r="984">
          <cell r="I984" t="str">
            <v>BACH1</v>
          </cell>
        </row>
        <row r="985">
          <cell r="I985" t="str">
            <v>BACH2</v>
          </cell>
        </row>
        <row r="986">
          <cell r="I986" t="str">
            <v>BAD</v>
          </cell>
        </row>
        <row r="987">
          <cell r="I987" t="str">
            <v>BAG1</v>
          </cell>
        </row>
        <row r="988">
          <cell r="I988" t="str">
            <v>BAG3</v>
          </cell>
        </row>
        <row r="989">
          <cell r="I989" t="str">
            <v>BAG4</v>
          </cell>
        </row>
        <row r="990">
          <cell r="I990" t="str">
            <v>BAG5</v>
          </cell>
        </row>
        <row r="991">
          <cell r="I991" t="str">
            <v>BAG6</v>
          </cell>
        </row>
        <row r="992">
          <cell r="I992" t="str">
            <v>BAHCC1</v>
          </cell>
        </row>
        <row r="993">
          <cell r="I993" t="str">
            <v>BAHD1</v>
          </cell>
        </row>
        <row r="994">
          <cell r="I994" t="str">
            <v>BAIAP2</v>
          </cell>
        </row>
        <row r="995">
          <cell r="I995" t="str">
            <v>BAIAP2L1</v>
          </cell>
        </row>
        <row r="996">
          <cell r="I996" t="str">
            <v>BAIAP2L2</v>
          </cell>
        </row>
        <row r="997">
          <cell r="I997" t="str">
            <v>BAIAP3</v>
          </cell>
        </row>
        <row r="998">
          <cell r="I998" t="str">
            <v>BAK1</v>
          </cell>
        </row>
        <row r="999">
          <cell r="I999" t="str">
            <v>BAMBI</v>
          </cell>
        </row>
        <row r="1000">
          <cell r="I1000" t="str">
            <v>BANF1</v>
          </cell>
        </row>
        <row r="1001">
          <cell r="I1001" t="str">
            <v>BANK1</v>
          </cell>
        </row>
        <row r="1002">
          <cell r="I1002" t="str">
            <v>BANP</v>
          </cell>
        </row>
        <row r="1003">
          <cell r="I1003" t="str">
            <v>BAP1</v>
          </cell>
        </row>
        <row r="1004">
          <cell r="I1004" t="str">
            <v>BARD1</v>
          </cell>
        </row>
        <row r="1005">
          <cell r="I1005" t="str">
            <v>BARX2</v>
          </cell>
        </row>
        <row r="1006">
          <cell r="I1006" t="str">
            <v>BATF2</v>
          </cell>
        </row>
        <row r="1007">
          <cell r="I1007" t="str">
            <v>BATF3</v>
          </cell>
        </row>
        <row r="1008">
          <cell r="I1008" t="str">
            <v>BAX</v>
          </cell>
        </row>
        <row r="1009">
          <cell r="I1009" t="str">
            <v>BAZ1A</v>
          </cell>
        </row>
        <row r="1010">
          <cell r="I1010" t="str">
            <v>BAZ1B</v>
          </cell>
        </row>
        <row r="1011">
          <cell r="I1011" t="str">
            <v>BAZ2A</v>
          </cell>
        </row>
        <row r="1012">
          <cell r="I1012" t="str">
            <v>BAZ2B</v>
          </cell>
        </row>
        <row r="1013">
          <cell r="I1013" t="str">
            <v>BBC3</v>
          </cell>
        </row>
        <row r="1014">
          <cell r="I1014" t="str">
            <v>BBIP1</v>
          </cell>
        </row>
        <row r="1015">
          <cell r="I1015" t="str">
            <v>BBOF1</v>
          </cell>
        </row>
        <row r="1016">
          <cell r="I1016" t="str">
            <v>BBS1</v>
          </cell>
        </row>
        <row r="1017">
          <cell r="I1017" t="str">
            <v>BBS10</v>
          </cell>
        </row>
        <row r="1018">
          <cell r="I1018" t="str">
            <v>BBS2</v>
          </cell>
        </row>
        <row r="1019">
          <cell r="I1019" t="str">
            <v>BBS4</v>
          </cell>
        </row>
        <row r="1020">
          <cell r="I1020" t="str">
            <v>BBS5</v>
          </cell>
        </row>
        <row r="1021">
          <cell r="I1021" t="str">
            <v>BBS7</v>
          </cell>
        </row>
        <row r="1022">
          <cell r="I1022" t="str">
            <v>BBS9</v>
          </cell>
        </row>
        <row r="1023">
          <cell r="I1023" t="str">
            <v>BBX</v>
          </cell>
        </row>
        <row r="1024">
          <cell r="I1024" t="str">
            <v>BCAP29</v>
          </cell>
        </row>
        <row r="1025">
          <cell r="I1025" t="str">
            <v>BCAP31</v>
          </cell>
        </row>
        <row r="1026">
          <cell r="I1026" t="str">
            <v>BCAR1</v>
          </cell>
        </row>
        <row r="1027">
          <cell r="I1027" t="str">
            <v>BCAR3</v>
          </cell>
        </row>
        <row r="1028">
          <cell r="I1028" t="str">
            <v>BCAS1</v>
          </cell>
        </row>
        <row r="1029">
          <cell r="I1029" t="str">
            <v>BCAS2</v>
          </cell>
        </row>
        <row r="1030">
          <cell r="I1030" t="str">
            <v>BCAS3</v>
          </cell>
        </row>
        <row r="1031">
          <cell r="I1031" t="str">
            <v>BCCIP</v>
          </cell>
        </row>
        <row r="1032">
          <cell r="I1032" t="str">
            <v>BCDIN3D</v>
          </cell>
        </row>
        <row r="1033">
          <cell r="I1033" t="str">
            <v>BCHE</v>
          </cell>
        </row>
        <row r="1034">
          <cell r="I1034" t="str">
            <v>BCKDHA</v>
          </cell>
        </row>
        <row r="1035">
          <cell r="I1035" t="str">
            <v>BCKDHB</v>
          </cell>
        </row>
        <row r="1036">
          <cell r="I1036" t="str">
            <v>BCKDK</v>
          </cell>
        </row>
        <row r="1037">
          <cell r="I1037" t="str">
            <v>BCL10</v>
          </cell>
        </row>
        <row r="1038">
          <cell r="I1038" t="str">
            <v>BCL11A</v>
          </cell>
        </row>
        <row r="1039">
          <cell r="I1039" t="str">
            <v>BCL11B</v>
          </cell>
        </row>
        <row r="1040">
          <cell r="I1040" t="str">
            <v>BCL2</v>
          </cell>
        </row>
        <row r="1041">
          <cell r="I1041" t="str">
            <v>BCL2A1</v>
          </cell>
        </row>
        <row r="1042">
          <cell r="I1042" t="str">
            <v>BCL2L1</v>
          </cell>
        </row>
        <row r="1043">
          <cell r="I1043" t="str">
            <v>BCL2L11</v>
          </cell>
        </row>
        <row r="1044">
          <cell r="I1044" t="str">
            <v>BCL2L12</v>
          </cell>
        </row>
        <row r="1045">
          <cell r="I1045" t="str">
            <v>BCL2L13</v>
          </cell>
        </row>
        <row r="1046">
          <cell r="I1046" t="str">
            <v>BCL2L14</v>
          </cell>
        </row>
        <row r="1047">
          <cell r="I1047" t="str">
            <v>BCL2L15</v>
          </cell>
        </row>
        <row r="1048">
          <cell r="I1048" t="str">
            <v>BCL3</v>
          </cell>
        </row>
        <row r="1049">
          <cell r="I1049" t="str">
            <v>BCL6</v>
          </cell>
        </row>
        <row r="1050">
          <cell r="I1050" t="str">
            <v>BCL6B</v>
          </cell>
        </row>
        <row r="1051">
          <cell r="I1051" t="str">
            <v>BCL7A</v>
          </cell>
        </row>
        <row r="1052">
          <cell r="I1052" t="str">
            <v>BCL7B</v>
          </cell>
        </row>
        <row r="1053">
          <cell r="I1053" t="str">
            <v>BCL7C</v>
          </cell>
        </row>
        <row r="1054">
          <cell r="I1054" t="str">
            <v>BCL9</v>
          </cell>
        </row>
        <row r="1055">
          <cell r="I1055" t="str">
            <v>BCL9L</v>
          </cell>
        </row>
        <row r="1056">
          <cell r="I1056" t="str">
            <v>BCLAF1</v>
          </cell>
        </row>
        <row r="1057">
          <cell r="I1057" t="str">
            <v>BCLAF3</v>
          </cell>
        </row>
        <row r="1058">
          <cell r="I1058" t="str">
            <v>BCO1</v>
          </cell>
        </row>
        <row r="1059">
          <cell r="I1059" t="str">
            <v>BCO2</v>
          </cell>
        </row>
        <row r="1060">
          <cell r="I1060" t="str">
            <v>BCOR</v>
          </cell>
        </row>
        <row r="1061">
          <cell r="I1061" t="str">
            <v>BCORL1</v>
          </cell>
        </row>
        <row r="1062">
          <cell r="I1062" t="str">
            <v>BCR</v>
          </cell>
        </row>
        <row r="1063">
          <cell r="I1063" t="str">
            <v>BCS1L</v>
          </cell>
        </row>
        <row r="1064">
          <cell r="I1064" t="str">
            <v>BDH1</v>
          </cell>
        </row>
        <row r="1065">
          <cell r="I1065" t="str">
            <v>BDH2</v>
          </cell>
        </row>
        <row r="1066">
          <cell r="I1066" t="str">
            <v>BDKRB2</v>
          </cell>
        </row>
        <row r="1067">
          <cell r="I1067" t="str">
            <v>BDP1</v>
          </cell>
        </row>
        <row r="1068">
          <cell r="I1068" t="str">
            <v>BECN1</v>
          </cell>
        </row>
        <row r="1069">
          <cell r="I1069" t="str">
            <v>BEND3</v>
          </cell>
        </row>
        <row r="1070">
          <cell r="I1070" t="str">
            <v>BEND4</v>
          </cell>
        </row>
        <row r="1071">
          <cell r="I1071" t="str">
            <v>BEND5</v>
          </cell>
        </row>
        <row r="1072">
          <cell r="I1072" t="str">
            <v>BEND7</v>
          </cell>
        </row>
        <row r="1073">
          <cell r="I1073" t="str">
            <v>BEST2</v>
          </cell>
        </row>
        <row r="1074">
          <cell r="I1074" t="str">
            <v>BEST4</v>
          </cell>
        </row>
        <row r="1075">
          <cell r="I1075" t="str">
            <v>BET1</v>
          </cell>
        </row>
        <row r="1076">
          <cell r="I1076" t="str">
            <v>BET1L</v>
          </cell>
        </row>
        <row r="1077">
          <cell r="I1077" t="str">
            <v>BFAR</v>
          </cell>
        </row>
        <row r="1078">
          <cell r="I1078" t="str">
            <v>BGN</v>
          </cell>
        </row>
        <row r="1079">
          <cell r="I1079" t="str">
            <v>BHLHA15</v>
          </cell>
        </row>
        <row r="1080">
          <cell r="I1080" t="str">
            <v>BHLHE22</v>
          </cell>
        </row>
        <row r="1081">
          <cell r="I1081" t="str">
            <v>BHLHE40</v>
          </cell>
        </row>
        <row r="1082">
          <cell r="I1082" t="str">
            <v>BHLHE41</v>
          </cell>
        </row>
        <row r="1083">
          <cell r="I1083" t="str">
            <v>BHMT</v>
          </cell>
        </row>
        <row r="1084">
          <cell r="I1084" t="str">
            <v>BHMT2</v>
          </cell>
        </row>
        <row r="1085">
          <cell r="I1085" t="str">
            <v>BICC1</v>
          </cell>
        </row>
        <row r="1086">
          <cell r="I1086" t="str">
            <v>BICD1</v>
          </cell>
        </row>
        <row r="1087">
          <cell r="I1087" t="str">
            <v>BICD2</v>
          </cell>
        </row>
        <row r="1088">
          <cell r="I1088" t="str">
            <v>BICDL1</v>
          </cell>
        </row>
        <row r="1089">
          <cell r="I1089" t="str">
            <v>BICDL2</v>
          </cell>
        </row>
        <row r="1090">
          <cell r="I1090" t="str">
            <v>BICRA</v>
          </cell>
        </row>
        <row r="1091">
          <cell r="I1091" t="str">
            <v>BICRAL</v>
          </cell>
        </row>
        <row r="1092">
          <cell r="I1092" t="str">
            <v>BID</v>
          </cell>
        </row>
        <row r="1093">
          <cell r="I1093" t="str">
            <v>BIN1</v>
          </cell>
        </row>
        <row r="1094">
          <cell r="I1094" t="str">
            <v>BIN2</v>
          </cell>
        </row>
        <row r="1095">
          <cell r="I1095" t="str">
            <v>BIN3</v>
          </cell>
        </row>
        <row r="1096">
          <cell r="I1096" t="str">
            <v>BIRC2</v>
          </cell>
        </row>
        <row r="1097">
          <cell r="I1097" t="str">
            <v>BIRC3</v>
          </cell>
        </row>
        <row r="1098">
          <cell r="I1098" t="str">
            <v>BIRC5</v>
          </cell>
        </row>
        <row r="1099">
          <cell r="I1099" t="str">
            <v>BIRC6</v>
          </cell>
        </row>
        <row r="1100">
          <cell r="I1100" t="str">
            <v>BIVM</v>
          </cell>
        </row>
        <row r="1101">
          <cell r="I1101" t="str">
            <v>BLCAP</v>
          </cell>
        </row>
        <row r="1102">
          <cell r="I1102" t="str">
            <v>BLK</v>
          </cell>
        </row>
        <row r="1103">
          <cell r="I1103" t="str">
            <v>BLM</v>
          </cell>
        </row>
        <row r="1104">
          <cell r="I1104" t="str">
            <v>BLMH</v>
          </cell>
        </row>
        <row r="1105">
          <cell r="I1105" t="str">
            <v>BLNK</v>
          </cell>
        </row>
        <row r="1106">
          <cell r="I1106" t="str">
            <v>BLOC1S1</v>
          </cell>
        </row>
        <row r="1107">
          <cell r="I1107" t="str">
            <v>BLOC1S2</v>
          </cell>
        </row>
        <row r="1108">
          <cell r="I1108" t="str">
            <v>BLOC1S3</v>
          </cell>
        </row>
        <row r="1109">
          <cell r="I1109" t="str">
            <v>BLOC1S5</v>
          </cell>
        </row>
        <row r="1110">
          <cell r="I1110" t="str">
            <v>BLOC1S6</v>
          </cell>
        </row>
        <row r="1111">
          <cell r="I1111" t="str">
            <v>BLVRA</v>
          </cell>
        </row>
        <row r="1112">
          <cell r="I1112" t="str">
            <v>BLVRB</v>
          </cell>
        </row>
        <row r="1113">
          <cell r="I1113" t="str">
            <v>BLZF1</v>
          </cell>
        </row>
        <row r="1114">
          <cell r="I1114" t="str">
            <v>BMF</v>
          </cell>
        </row>
        <row r="1115">
          <cell r="I1115" t="str">
            <v>BMI1</v>
          </cell>
        </row>
        <row r="1116">
          <cell r="I1116" t="str">
            <v>BMP1</v>
          </cell>
        </row>
        <row r="1117">
          <cell r="I1117" t="str">
            <v>BMP2</v>
          </cell>
        </row>
        <row r="1118">
          <cell r="I1118" t="str">
            <v>BMP2K</v>
          </cell>
        </row>
        <row r="1119">
          <cell r="I1119" t="str">
            <v>BMP3</v>
          </cell>
        </row>
        <row r="1120">
          <cell r="I1120" t="str">
            <v>BMP4</v>
          </cell>
        </row>
        <row r="1121">
          <cell r="I1121" t="str">
            <v>BMP5</v>
          </cell>
        </row>
        <row r="1122">
          <cell r="I1122" t="str">
            <v>BMP6</v>
          </cell>
        </row>
        <row r="1123">
          <cell r="I1123" t="str">
            <v>BMP7</v>
          </cell>
        </row>
        <row r="1124">
          <cell r="I1124" t="str">
            <v>BMPR1A</v>
          </cell>
        </row>
        <row r="1125">
          <cell r="I1125" t="str">
            <v>BMPR2</v>
          </cell>
        </row>
        <row r="1126">
          <cell r="I1126" t="str">
            <v>BMS1</v>
          </cell>
        </row>
        <row r="1127">
          <cell r="I1127" t="str">
            <v>BMT2</v>
          </cell>
        </row>
        <row r="1128">
          <cell r="I1128" t="str">
            <v>BMX</v>
          </cell>
        </row>
        <row r="1129">
          <cell r="I1129" t="str">
            <v>BNC1</v>
          </cell>
        </row>
        <row r="1130">
          <cell r="I1130" t="str">
            <v>BNC2</v>
          </cell>
        </row>
        <row r="1131">
          <cell r="I1131" t="str">
            <v>BNIP1</v>
          </cell>
        </row>
        <row r="1132">
          <cell r="I1132" t="str">
            <v>BNIP2</v>
          </cell>
        </row>
        <row r="1133">
          <cell r="I1133" t="str">
            <v>BNIP3</v>
          </cell>
        </row>
        <row r="1134">
          <cell r="I1134" t="str">
            <v>BNIP3L</v>
          </cell>
        </row>
        <row r="1135">
          <cell r="I1135" t="str">
            <v>BNIP5</v>
          </cell>
        </row>
        <row r="1136">
          <cell r="I1136" t="str">
            <v>BOC</v>
          </cell>
        </row>
        <row r="1137">
          <cell r="I1137" t="str">
            <v>BOD1</v>
          </cell>
        </row>
        <row r="1138">
          <cell r="I1138" t="str">
            <v>BOK</v>
          </cell>
        </row>
        <row r="1139">
          <cell r="I1139" t="str">
            <v>BOLA1</v>
          </cell>
        </row>
        <row r="1140">
          <cell r="I1140" t="str">
            <v>BOLA2</v>
          </cell>
        </row>
        <row r="1141">
          <cell r="I1141" t="str">
            <v>BOP1</v>
          </cell>
        </row>
        <row r="1142">
          <cell r="I1142" t="str">
            <v>BORA</v>
          </cell>
        </row>
        <row r="1143">
          <cell r="I1143" t="str">
            <v>BORCS5</v>
          </cell>
        </row>
        <row r="1144">
          <cell r="I1144" t="str">
            <v>BORCS8</v>
          </cell>
        </row>
        <row r="1145">
          <cell r="I1145" t="str">
            <v>BPGM</v>
          </cell>
        </row>
        <row r="1146">
          <cell r="I1146" t="str">
            <v>BPHL</v>
          </cell>
        </row>
        <row r="1147">
          <cell r="I1147" t="str">
            <v>BPNT1</v>
          </cell>
        </row>
        <row r="1148">
          <cell r="I1148" t="str">
            <v>BPNT2</v>
          </cell>
        </row>
        <row r="1149">
          <cell r="I1149" t="str">
            <v>BPTF</v>
          </cell>
        </row>
        <row r="1150">
          <cell r="I1150" t="str">
            <v>BRAF</v>
          </cell>
        </row>
        <row r="1151">
          <cell r="I1151" t="str">
            <v>BRAP</v>
          </cell>
        </row>
        <row r="1152">
          <cell r="I1152" t="str">
            <v>BRAT1</v>
          </cell>
        </row>
        <row r="1153">
          <cell r="I1153" t="str">
            <v>BRCA1</v>
          </cell>
        </row>
        <row r="1154">
          <cell r="I1154" t="str">
            <v>BRCA2</v>
          </cell>
        </row>
        <row r="1155">
          <cell r="I1155" t="str">
            <v>BRCC3</v>
          </cell>
        </row>
        <row r="1156">
          <cell r="I1156" t="str">
            <v>BRD1</v>
          </cell>
        </row>
        <row r="1157">
          <cell r="I1157" t="str">
            <v>BRD2</v>
          </cell>
        </row>
        <row r="1158">
          <cell r="I1158" t="str">
            <v>BRD3</v>
          </cell>
        </row>
        <row r="1159">
          <cell r="I1159" t="str">
            <v>BRD4</v>
          </cell>
        </row>
        <row r="1160">
          <cell r="I1160" t="str">
            <v>BRD7</v>
          </cell>
        </row>
        <row r="1161">
          <cell r="I1161" t="str">
            <v>BRD8</v>
          </cell>
        </row>
        <row r="1162">
          <cell r="I1162" t="str">
            <v>BRD9</v>
          </cell>
        </row>
        <row r="1163">
          <cell r="I1163" t="str">
            <v>BRDT</v>
          </cell>
        </row>
        <row r="1164">
          <cell r="I1164" t="str">
            <v>BRF2</v>
          </cell>
        </row>
        <row r="1165">
          <cell r="I1165" t="str">
            <v>BRI3BP</v>
          </cell>
        </row>
        <row r="1166">
          <cell r="I1166" t="str">
            <v>BRICD5</v>
          </cell>
        </row>
        <row r="1167">
          <cell r="I1167" t="str">
            <v>BRIP1</v>
          </cell>
        </row>
        <row r="1168">
          <cell r="I1168" t="str">
            <v>BRIX1</v>
          </cell>
        </row>
        <row r="1169">
          <cell r="I1169" t="str">
            <v>BRK1</v>
          </cell>
        </row>
        <row r="1170">
          <cell r="I1170" t="str">
            <v>BRMS1</v>
          </cell>
        </row>
        <row r="1171">
          <cell r="I1171" t="str">
            <v>BRMS1L</v>
          </cell>
        </row>
        <row r="1172">
          <cell r="I1172" t="str">
            <v>BROX</v>
          </cell>
        </row>
        <row r="1173">
          <cell r="I1173" t="str">
            <v>BRPF1</v>
          </cell>
        </row>
        <row r="1174">
          <cell r="I1174" t="str">
            <v>BRPF3</v>
          </cell>
        </row>
        <row r="1175">
          <cell r="I1175" t="str">
            <v>BRSK1</v>
          </cell>
        </row>
        <row r="1176">
          <cell r="I1176" t="str">
            <v>BRWD1</v>
          </cell>
        </row>
        <row r="1177">
          <cell r="I1177" t="str">
            <v>BRWD3</v>
          </cell>
        </row>
        <row r="1178">
          <cell r="I1178" t="str">
            <v>BSDC1</v>
          </cell>
        </row>
        <row r="1179">
          <cell r="I1179" t="str">
            <v>BSG</v>
          </cell>
        </row>
        <row r="1180">
          <cell r="I1180" t="str">
            <v>BSN</v>
          </cell>
        </row>
        <row r="1181">
          <cell r="I1181" t="str">
            <v>BSPRY</v>
          </cell>
        </row>
        <row r="1182">
          <cell r="I1182" t="str">
            <v>BST1</v>
          </cell>
        </row>
        <row r="1183">
          <cell r="I1183" t="str">
            <v>BTAF1</v>
          </cell>
        </row>
        <row r="1184">
          <cell r="I1184" t="str">
            <v>BTBD1</v>
          </cell>
        </row>
        <row r="1185">
          <cell r="I1185" t="str">
            <v>BTBD10</v>
          </cell>
        </row>
        <row r="1186">
          <cell r="I1186" t="str">
            <v>BTBD17</v>
          </cell>
        </row>
        <row r="1187">
          <cell r="I1187" t="str">
            <v>BTBD19</v>
          </cell>
        </row>
        <row r="1188">
          <cell r="I1188" t="str">
            <v>BTBD2</v>
          </cell>
        </row>
        <row r="1189">
          <cell r="I1189" t="str">
            <v>BTBD3</v>
          </cell>
        </row>
        <row r="1190">
          <cell r="I1190" t="str">
            <v>BTBD6</v>
          </cell>
        </row>
        <row r="1191">
          <cell r="I1191" t="str">
            <v>BTBD7</v>
          </cell>
        </row>
        <row r="1192">
          <cell r="I1192" t="str">
            <v>BTBD9</v>
          </cell>
        </row>
        <row r="1193">
          <cell r="I1193" t="str">
            <v>BTC</v>
          </cell>
        </row>
        <row r="1194">
          <cell r="I1194" t="str">
            <v>BTD</v>
          </cell>
        </row>
        <row r="1195">
          <cell r="I1195" t="str">
            <v>BTF3</v>
          </cell>
        </row>
        <row r="1196">
          <cell r="I1196" t="str">
            <v>BTF3L4</v>
          </cell>
        </row>
        <row r="1197">
          <cell r="I1197" t="str">
            <v>BTG1</v>
          </cell>
        </row>
        <row r="1198">
          <cell r="I1198" t="str">
            <v>BTG2</v>
          </cell>
        </row>
        <row r="1199">
          <cell r="I1199" t="str">
            <v>BTG3</v>
          </cell>
        </row>
        <row r="1200">
          <cell r="I1200" t="str">
            <v>BTK</v>
          </cell>
        </row>
        <row r="1201">
          <cell r="I1201" t="str">
            <v>BTN1A1</v>
          </cell>
        </row>
        <row r="1202">
          <cell r="I1202" t="str">
            <v>BTN3A3</v>
          </cell>
        </row>
        <row r="1203">
          <cell r="I1203" t="str">
            <v>BTNL2</v>
          </cell>
        </row>
        <row r="1204">
          <cell r="I1204" t="str">
            <v>BTRC</v>
          </cell>
        </row>
        <row r="1205">
          <cell r="I1205" t="str">
            <v>BUB1</v>
          </cell>
        </row>
        <row r="1206">
          <cell r="I1206" t="str">
            <v>BUB1B</v>
          </cell>
        </row>
        <row r="1207">
          <cell r="I1207" t="str">
            <v>BUB3</v>
          </cell>
        </row>
        <row r="1208">
          <cell r="I1208" t="str">
            <v>BUD13</v>
          </cell>
        </row>
        <row r="1209">
          <cell r="I1209" t="str">
            <v>BUD31</v>
          </cell>
        </row>
        <row r="1210">
          <cell r="I1210" t="str">
            <v>BVES</v>
          </cell>
        </row>
        <row r="1211">
          <cell r="I1211" t="str">
            <v>BYSL</v>
          </cell>
        </row>
        <row r="1212">
          <cell r="I1212" t="str">
            <v>BZW1</v>
          </cell>
        </row>
        <row r="1213">
          <cell r="I1213" t="str">
            <v>BZW2</v>
          </cell>
        </row>
        <row r="1214">
          <cell r="I1214" t="str">
            <v>C1D</v>
          </cell>
        </row>
        <row r="1215">
          <cell r="I1215" t="str">
            <v>C1GALT1</v>
          </cell>
        </row>
        <row r="1216">
          <cell r="I1216" t="str">
            <v>C1GALT1C1</v>
          </cell>
        </row>
        <row r="1217">
          <cell r="I1217" t="str">
            <v>C1QBP</v>
          </cell>
        </row>
        <row r="1218">
          <cell r="I1218" t="str">
            <v>C1QC</v>
          </cell>
        </row>
        <row r="1219">
          <cell r="I1219" t="str">
            <v>C1QTNF1</v>
          </cell>
        </row>
        <row r="1220">
          <cell r="I1220" t="str">
            <v>C1QTNF12</v>
          </cell>
        </row>
        <row r="1221">
          <cell r="I1221" t="str">
            <v>C1QTNF3</v>
          </cell>
        </row>
        <row r="1222">
          <cell r="I1222" t="str">
            <v>C1QTNF5</v>
          </cell>
        </row>
        <row r="1223">
          <cell r="I1223" t="str">
            <v>C1QTNF7</v>
          </cell>
        </row>
        <row r="1224">
          <cell r="I1224" t="str">
            <v>C1RL</v>
          </cell>
        </row>
        <row r="1225">
          <cell r="I1225" t="str">
            <v>C1S</v>
          </cell>
        </row>
        <row r="1226">
          <cell r="I1226" t="str">
            <v>C2CD2</v>
          </cell>
        </row>
        <row r="1227">
          <cell r="I1227" t="str">
            <v>C2CD2L</v>
          </cell>
        </row>
        <row r="1228">
          <cell r="I1228" t="str">
            <v>C2CD3</v>
          </cell>
        </row>
        <row r="1229">
          <cell r="I1229" t="str">
            <v>C2CD4A</v>
          </cell>
        </row>
        <row r="1230">
          <cell r="I1230" t="str">
            <v>C2CD4D</v>
          </cell>
        </row>
        <row r="1231">
          <cell r="I1231" t="str">
            <v>C2CD5</v>
          </cell>
        </row>
        <row r="1232">
          <cell r="I1232" t="str">
            <v>C3</v>
          </cell>
        </row>
        <row r="1233">
          <cell r="I1233" t="str">
            <v>C3AR1</v>
          </cell>
        </row>
        <row r="1234">
          <cell r="I1234" t="str">
            <v>C5AR1</v>
          </cell>
        </row>
        <row r="1235">
          <cell r="I1235" t="str">
            <v>C5AR2</v>
          </cell>
        </row>
        <row r="1236">
          <cell r="I1236" t="str">
            <v>C6</v>
          </cell>
        </row>
        <row r="1237">
          <cell r="I1237" t="str">
            <v>C7</v>
          </cell>
        </row>
        <row r="1238">
          <cell r="I1238" t="str">
            <v>C8B</v>
          </cell>
        </row>
        <row r="1239">
          <cell r="I1239" t="str">
            <v>C8G</v>
          </cell>
        </row>
        <row r="1240">
          <cell r="I1240" t="str">
            <v>CA12</v>
          </cell>
        </row>
        <row r="1241">
          <cell r="I1241" t="str">
            <v>CA13</v>
          </cell>
        </row>
        <row r="1242">
          <cell r="I1242" t="str">
            <v>CA14</v>
          </cell>
        </row>
        <row r="1243">
          <cell r="I1243" t="str">
            <v>CA2</v>
          </cell>
        </row>
        <row r="1244">
          <cell r="I1244" t="str">
            <v>CA3</v>
          </cell>
        </row>
        <row r="1245">
          <cell r="I1245" t="str">
            <v>CA4</v>
          </cell>
        </row>
        <row r="1246">
          <cell r="I1246" t="str">
            <v>CA5B</v>
          </cell>
        </row>
        <row r="1247">
          <cell r="I1247" t="str">
            <v>CA7</v>
          </cell>
        </row>
        <row r="1248">
          <cell r="I1248" t="str">
            <v>CA9</v>
          </cell>
        </row>
        <row r="1249">
          <cell r="I1249" t="str">
            <v>CAAP1</v>
          </cell>
        </row>
        <row r="1250">
          <cell r="I1250" t="str">
            <v>CAB39</v>
          </cell>
        </row>
        <row r="1251">
          <cell r="I1251" t="str">
            <v>CAB39L</v>
          </cell>
        </row>
        <row r="1252">
          <cell r="I1252" t="str">
            <v>CABIN1</v>
          </cell>
        </row>
        <row r="1253">
          <cell r="I1253" t="str">
            <v>CABLES1</v>
          </cell>
        </row>
        <row r="1254">
          <cell r="I1254" t="str">
            <v>CABLES2</v>
          </cell>
        </row>
        <row r="1255">
          <cell r="I1255" t="str">
            <v>CABP1</v>
          </cell>
        </row>
        <row r="1256">
          <cell r="I1256" t="str">
            <v>CABYR</v>
          </cell>
        </row>
        <row r="1257">
          <cell r="I1257" t="str">
            <v>CACFD1</v>
          </cell>
        </row>
        <row r="1258">
          <cell r="I1258" t="str">
            <v>CACNA1A</v>
          </cell>
        </row>
        <row r="1259">
          <cell r="I1259" t="str">
            <v>CACNA1B</v>
          </cell>
        </row>
        <row r="1260">
          <cell r="I1260" t="str">
            <v>CACNA1C</v>
          </cell>
        </row>
        <row r="1261">
          <cell r="I1261" t="str">
            <v>CACNA1D</v>
          </cell>
        </row>
        <row r="1262">
          <cell r="I1262" t="str">
            <v>CACNA1E</v>
          </cell>
        </row>
        <row r="1263">
          <cell r="I1263" t="str">
            <v>CACNA1G</v>
          </cell>
        </row>
        <row r="1264">
          <cell r="I1264" t="str">
            <v>CACNA1S</v>
          </cell>
        </row>
        <row r="1265">
          <cell r="I1265" t="str">
            <v>CACNA2D1</v>
          </cell>
        </row>
        <row r="1266">
          <cell r="I1266" t="str">
            <v>CACNB1</v>
          </cell>
        </row>
        <row r="1267">
          <cell r="I1267" t="str">
            <v>CACNB3</v>
          </cell>
        </row>
        <row r="1268">
          <cell r="I1268" t="str">
            <v>CACNB4</v>
          </cell>
        </row>
        <row r="1269">
          <cell r="I1269" t="str">
            <v>CACNG6</v>
          </cell>
        </row>
        <row r="1270">
          <cell r="I1270" t="str">
            <v>CACNG7</v>
          </cell>
        </row>
        <row r="1271">
          <cell r="I1271" t="str">
            <v>CACTIN</v>
          </cell>
        </row>
        <row r="1272">
          <cell r="I1272" t="str">
            <v>CACUL1</v>
          </cell>
        </row>
        <row r="1273">
          <cell r="I1273" t="str">
            <v>CACYBP</v>
          </cell>
        </row>
        <row r="1274">
          <cell r="I1274" t="str">
            <v>CAD</v>
          </cell>
        </row>
        <row r="1275">
          <cell r="I1275" t="str">
            <v>CADM1</v>
          </cell>
        </row>
        <row r="1276">
          <cell r="I1276" t="str">
            <v>CADM3</v>
          </cell>
        </row>
        <row r="1277">
          <cell r="I1277" t="str">
            <v>CADPS</v>
          </cell>
        </row>
        <row r="1278">
          <cell r="I1278" t="str">
            <v>CADPS2</v>
          </cell>
        </row>
        <row r="1279">
          <cell r="I1279" t="str">
            <v>CAGE1</v>
          </cell>
        </row>
        <row r="1280">
          <cell r="I1280" t="str">
            <v>CALB1</v>
          </cell>
        </row>
        <row r="1281">
          <cell r="I1281" t="str">
            <v>CALCB</v>
          </cell>
        </row>
        <row r="1282">
          <cell r="I1282" t="str">
            <v>CALCOCO1</v>
          </cell>
        </row>
        <row r="1283">
          <cell r="I1283" t="str">
            <v>CALCOCO2</v>
          </cell>
        </row>
        <row r="1284">
          <cell r="I1284" t="str">
            <v>CALCRL</v>
          </cell>
        </row>
        <row r="1285">
          <cell r="I1285" t="str">
            <v>CALD1</v>
          </cell>
        </row>
        <row r="1286">
          <cell r="I1286" t="str">
            <v>CALHM2</v>
          </cell>
        </row>
        <row r="1287">
          <cell r="I1287" t="str">
            <v>CALHM5</v>
          </cell>
        </row>
        <row r="1288">
          <cell r="I1288" t="str">
            <v>CALHM6</v>
          </cell>
        </row>
        <row r="1289">
          <cell r="I1289" t="str">
            <v>CALM2</v>
          </cell>
        </row>
        <row r="1290">
          <cell r="I1290" t="str">
            <v>CALML3</v>
          </cell>
        </row>
        <row r="1291">
          <cell r="I1291" t="str">
            <v>CALML4</v>
          </cell>
        </row>
        <row r="1292">
          <cell r="I1292" t="str">
            <v>CALR</v>
          </cell>
        </row>
        <row r="1293">
          <cell r="I1293" t="str">
            <v>CALR3</v>
          </cell>
        </row>
        <row r="1294">
          <cell r="I1294" t="str">
            <v>CALU</v>
          </cell>
        </row>
        <row r="1295">
          <cell r="I1295" t="str">
            <v>CAMK1</v>
          </cell>
        </row>
        <row r="1296">
          <cell r="I1296" t="str">
            <v>CAMK1D</v>
          </cell>
        </row>
        <row r="1297">
          <cell r="I1297" t="str">
            <v>CAMK2B</v>
          </cell>
        </row>
        <row r="1298">
          <cell r="I1298" t="str">
            <v>CAMK2D</v>
          </cell>
        </row>
        <row r="1299">
          <cell r="I1299" t="str">
            <v>CAMK2G</v>
          </cell>
        </row>
        <row r="1300">
          <cell r="I1300" t="str">
            <v>CAMK2N2</v>
          </cell>
        </row>
        <row r="1301">
          <cell r="I1301" t="str">
            <v>CAMKK1</v>
          </cell>
        </row>
        <row r="1302">
          <cell r="I1302" t="str">
            <v>CAMKK2</v>
          </cell>
        </row>
        <row r="1303">
          <cell r="I1303" t="str">
            <v>CAMKMT</v>
          </cell>
        </row>
        <row r="1304">
          <cell r="I1304" t="str">
            <v>CAMLG</v>
          </cell>
        </row>
        <row r="1305">
          <cell r="I1305" t="str">
            <v>CAMSAP1</v>
          </cell>
        </row>
        <row r="1306">
          <cell r="I1306" t="str">
            <v>CAMSAP2</v>
          </cell>
        </row>
        <row r="1307">
          <cell r="I1307" t="str">
            <v>CAMSAP3</v>
          </cell>
        </row>
        <row r="1308">
          <cell r="I1308" t="str">
            <v>CAMTA1</v>
          </cell>
        </row>
        <row r="1309">
          <cell r="I1309" t="str">
            <v>CAMTA2</v>
          </cell>
        </row>
        <row r="1310">
          <cell r="I1310" t="str">
            <v>CAND1</v>
          </cell>
        </row>
        <row r="1311">
          <cell r="I1311" t="str">
            <v>CAND2</v>
          </cell>
        </row>
        <row r="1312">
          <cell r="I1312" t="str">
            <v>CANT1</v>
          </cell>
        </row>
        <row r="1313">
          <cell r="I1313" t="str">
            <v>CANX</v>
          </cell>
        </row>
        <row r="1314">
          <cell r="I1314" t="str">
            <v>CAP1</v>
          </cell>
        </row>
        <row r="1315">
          <cell r="I1315" t="str">
            <v>CAP2</v>
          </cell>
        </row>
        <row r="1316">
          <cell r="I1316" t="str">
            <v>CAPG</v>
          </cell>
        </row>
        <row r="1317">
          <cell r="I1317" t="str">
            <v>CAPN1</v>
          </cell>
        </row>
        <row r="1318">
          <cell r="I1318" t="str">
            <v>CAPN10</v>
          </cell>
        </row>
        <row r="1319">
          <cell r="I1319" t="str">
            <v>CAPN11</v>
          </cell>
        </row>
        <row r="1320">
          <cell r="I1320" t="str">
            <v>CAPN13</v>
          </cell>
        </row>
        <row r="1321">
          <cell r="I1321" t="str">
            <v>CAPN15</v>
          </cell>
        </row>
        <row r="1322">
          <cell r="I1322" t="str">
            <v>CAPN2</v>
          </cell>
        </row>
        <row r="1323">
          <cell r="I1323" t="str">
            <v>CAPN5</v>
          </cell>
        </row>
        <row r="1324">
          <cell r="I1324" t="str">
            <v>CAPN7</v>
          </cell>
        </row>
        <row r="1325">
          <cell r="I1325" t="str">
            <v>CAPN8</v>
          </cell>
        </row>
        <row r="1326">
          <cell r="I1326" t="str">
            <v>CAPN9</v>
          </cell>
        </row>
        <row r="1327">
          <cell r="I1327" t="str">
            <v>CAPNS1</v>
          </cell>
        </row>
        <row r="1328">
          <cell r="I1328" t="str">
            <v>CAPRIN2</v>
          </cell>
        </row>
        <row r="1329">
          <cell r="I1329" t="str">
            <v>CAPSL</v>
          </cell>
        </row>
        <row r="1330">
          <cell r="I1330" t="str">
            <v>CAPZA1</v>
          </cell>
        </row>
        <row r="1331">
          <cell r="I1331" t="str">
            <v>CAPZA2</v>
          </cell>
        </row>
        <row r="1332">
          <cell r="I1332" t="str">
            <v>CAPZA3</v>
          </cell>
        </row>
        <row r="1333">
          <cell r="I1333" t="str">
            <v>CAPZB</v>
          </cell>
        </row>
        <row r="1334">
          <cell r="I1334" t="str">
            <v>CARD10</v>
          </cell>
        </row>
        <row r="1335">
          <cell r="I1335" t="str">
            <v>CARD11</v>
          </cell>
        </row>
        <row r="1336">
          <cell r="I1336" t="str">
            <v>CARD19</v>
          </cell>
        </row>
        <row r="1337">
          <cell r="I1337" t="str">
            <v>CARD6</v>
          </cell>
        </row>
        <row r="1338">
          <cell r="I1338" t="str">
            <v>CARD9</v>
          </cell>
        </row>
        <row r="1339">
          <cell r="I1339" t="str">
            <v>CARF</v>
          </cell>
        </row>
        <row r="1340">
          <cell r="I1340" t="str">
            <v>CARHSP1</v>
          </cell>
        </row>
        <row r="1341">
          <cell r="I1341" t="str">
            <v>CARM1</v>
          </cell>
        </row>
        <row r="1342">
          <cell r="I1342" t="str">
            <v>CARMIL1</v>
          </cell>
        </row>
        <row r="1343">
          <cell r="I1343" t="str">
            <v>CARMIL2</v>
          </cell>
        </row>
        <row r="1344">
          <cell r="I1344" t="str">
            <v>CARMIL3</v>
          </cell>
        </row>
        <row r="1345">
          <cell r="I1345" t="str">
            <v>CARNMT1</v>
          </cell>
        </row>
        <row r="1346">
          <cell r="I1346" t="str">
            <v>CARNS1</v>
          </cell>
        </row>
        <row r="1347">
          <cell r="I1347" t="str">
            <v>CARS1</v>
          </cell>
        </row>
        <row r="1348">
          <cell r="I1348" t="str">
            <v>CARS2</v>
          </cell>
        </row>
        <row r="1349">
          <cell r="I1349" t="str">
            <v>CARTPT</v>
          </cell>
        </row>
        <row r="1350">
          <cell r="I1350" t="str">
            <v>CASC3</v>
          </cell>
        </row>
        <row r="1351">
          <cell r="I1351" t="str">
            <v>CASD1</v>
          </cell>
        </row>
        <row r="1352">
          <cell r="I1352" t="str">
            <v>CASK</v>
          </cell>
        </row>
        <row r="1353">
          <cell r="I1353" t="str">
            <v>CASKIN2</v>
          </cell>
        </row>
        <row r="1354">
          <cell r="I1354" t="str">
            <v>CASP1</v>
          </cell>
        </row>
        <row r="1355">
          <cell r="I1355" t="str">
            <v>CASP12</v>
          </cell>
        </row>
        <row r="1356">
          <cell r="I1356" t="str">
            <v>CASP14</v>
          </cell>
        </row>
        <row r="1357">
          <cell r="I1357" t="str">
            <v>CASP2</v>
          </cell>
        </row>
        <row r="1358">
          <cell r="I1358" t="str">
            <v>CASP3</v>
          </cell>
        </row>
        <row r="1359">
          <cell r="I1359" t="str">
            <v>CASP6</v>
          </cell>
        </row>
        <row r="1360">
          <cell r="I1360" t="str">
            <v>CASP7</v>
          </cell>
        </row>
        <row r="1361">
          <cell r="I1361" t="str">
            <v>CASP8</v>
          </cell>
        </row>
        <row r="1362">
          <cell r="I1362" t="str">
            <v>CASP8AP2</v>
          </cell>
        </row>
        <row r="1363">
          <cell r="I1363" t="str">
            <v>CASP9</v>
          </cell>
        </row>
        <row r="1364">
          <cell r="I1364" t="str">
            <v>CASQ1</v>
          </cell>
        </row>
        <row r="1365">
          <cell r="I1365" t="str">
            <v>CASS4</v>
          </cell>
        </row>
        <row r="1366">
          <cell r="I1366" t="str">
            <v>CAST</v>
          </cell>
        </row>
        <row r="1367">
          <cell r="I1367" t="str">
            <v>CASTOR2</v>
          </cell>
        </row>
        <row r="1368">
          <cell r="I1368" t="str">
            <v>CASZ1</v>
          </cell>
        </row>
        <row r="1369">
          <cell r="I1369" t="str">
            <v>CAT</v>
          </cell>
        </row>
        <row r="1370">
          <cell r="I1370" t="str">
            <v>CATSPER2</v>
          </cell>
        </row>
        <row r="1371">
          <cell r="I1371" t="str">
            <v>CATSPERZ</v>
          </cell>
        </row>
        <row r="1372">
          <cell r="I1372" t="str">
            <v>CAV1</v>
          </cell>
        </row>
        <row r="1373">
          <cell r="I1373" t="str">
            <v>CAV2</v>
          </cell>
        </row>
        <row r="1374">
          <cell r="I1374" t="str">
            <v>CAVIN1</v>
          </cell>
        </row>
        <row r="1375">
          <cell r="I1375" t="str">
            <v>CAVIN2</v>
          </cell>
        </row>
        <row r="1376">
          <cell r="I1376" t="str">
            <v>CAVIN3</v>
          </cell>
        </row>
        <row r="1377">
          <cell r="I1377" t="str">
            <v>CBARP</v>
          </cell>
        </row>
        <row r="1378">
          <cell r="I1378" t="str">
            <v>CBFA2T3</v>
          </cell>
        </row>
        <row r="1379">
          <cell r="I1379" t="str">
            <v>CBFB</v>
          </cell>
        </row>
        <row r="1380">
          <cell r="I1380" t="str">
            <v>CBL</v>
          </cell>
        </row>
        <row r="1381">
          <cell r="I1381" t="str">
            <v>CBLB</v>
          </cell>
        </row>
        <row r="1382">
          <cell r="I1382" t="str">
            <v>CBLC</v>
          </cell>
        </row>
        <row r="1383">
          <cell r="I1383" t="str">
            <v>CBLIF</v>
          </cell>
        </row>
        <row r="1384">
          <cell r="I1384" t="str">
            <v>CBLL1</v>
          </cell>
        </row>
        <row r="1385">
          <cell r="I1385" t="str">
            <v>CBR1</v>
          </cell>
        </row>
        <row r="1386">
          <cell r="I1386" t="str">
            <v>CBR3</v>
          </cell>
        </row>
        <row r="1387">
          <cell r="I1387" t="str">
            <v>CBR4</v>
          </cell>
        </row>
        <row r="1388">
          <cell r="I1388" t="str">
            <v>CBS</v>
          </cell>
        </row>
        <row r="1389">
          <cell r="I1389" t="str">
            <v>CBX1</v>
          </cell>
        </row>
        <row r="1390">
          <cell r="I1390" t="str">
            <v>CBX2</v>
          </cell>
        </row>
        <row r="1391">
          <cell r="I1391" t="str">
            <v>CBX3</v>
          </cell>
        </row>
        <row r="1392">
          <cell r="I1392" t="str">
            <v>CBX4</v>
          </cell>
        </row>
        <row r="1393">
          <cell r="I1393" t="str">
            <v>CBX5</v>
          </cell>
        </row>
        <row r="1394">
          <cell r="I1394" t="str">
            <v>CBX7</v>
          </cell>
        </row>
        <row r="1395">
          <cell r="I1395" t="str">
            <v>CBX8</v>
          </cell>
        </row>
        <row r="1396">
          <cell r="I1396" t="str">
            <v>CBY1</v>
          </cell>
        </row>
        <row r="1397">
          <cell r="I1397" t="str">
            <v>CC2D1A</v>
          </cell>
        </row>
        <row r="1398">
          <cell r="I1398" t="str">
            <v>CC2D1B</v>
          </cell>
        </row>
        <row r="1399">
          <cell r="I1399" t="str">
            <v>CC2D2A</v>
          </cell>
        </row>
        <row r="1400">
          <cell r="I1400" t="str">
            <v>CC2D2B</v>
          </cell>
        </row>
        <row r="1401">
          <cell r="I1401" t="str">
            <v>CCAR1</v>
          </cell>
        </row>
        <row r="1402">
          <cell r="I1402" t="str">
            <v>CCAR2</v>
          </cell>
        </row>
        <row r="1403">
          <cell r="I1403" t="str">
            <v>CCBE1</v>
          </cell>
        </row>
        <row r="1404">
          <cell r="I1404" t="str">
            <v>CCDC106</v>
          </cell>
        </row>
        <row r="1405">
          <cell r="I1405" t="str">
            <v>CCDC112</v>
          </cell>
        </row>
        <row r="1406">
          <cell r="I1406" t="str">
            <v>CCDC115</v>
          </cell>
        </row>
        <row r="1407">
          <cell r="I1407" t="str">
            <v>CCDC117</v>
          </cell>
        </row>
        <row r="1408">
          <cell r="I1408" t="str">
            <v>CCDC12</v>
          </cell>
        </row>
        <row r="1409">
          <cell r="I1409" t="str">
            <v>CCDC120</v>
          </cell>
        </row>
        <row r="1410">
          <cell r="I1410" t="str">
            <v>CCDC125</v>
          </cell>
        </row>
        <row r="1411">
          <cell r="I1411" t="str">
            <v>CCDC126</v>
          </cell>
        </row>
        <row r="1412">
          <cell r="I1412" t="str">
            <v>CCDC127</v>
          </cell>
        </row>
        <row r="1413">
          <cell r="I1413" t="str">
            <v>CCDC13</v>
          </cell>
        </row>
        <row r="1414">
          <cell r="I1414" t="str">
            <v>CCDC134</v>
          </cell>
        </row>
        <row r="1415">
          <cell r="I1415" t="str">
            <v>CCDC136</v>
          </cell>
        </row>
        <row r="1416">
          <cell r="I1416" t="str">
            <v>CCDC137</v>
          </cell>
        </row>
        <row r="1417">
          <cell r="I1417" t="str">
            <v>CCDC14</v>
          </cell>
        </row>
        <row r="1418">
          <cell r="I1418" t="str">
            <v>CCDC141</v>
          </cell>
        </row>
        <row r="1419">
          <cell r="I1419" t="str">
            <v>CCDC142</v>
          </cell>
        </row>
        <row r="1420">
          <cell r="I1420" t="str">
            <v>CCDC146</v>
          </cell>
        </row>
        <row r="1421">
          <cell r="I1421" t="str">
            <v>CCDC149</v>
          </cell>
        </row>
        <row r="1422">
          <cell r="I1422" t="str">
            <v>CCDC154</v>
          </cell>
        </row>
        <row r="1423">
          <cell r="I1423" t="str">
            <v>CCDC157</v>
          </cell>
        </row>
        <row r="1424">
          <cell r="I1424" t="str">
            <v>CCDC158</v>
          </cell>
        </row>
        <row r="1425">
          <cell r="I1425" t="str">
            <v>CCDC159</v>
          </cell>
        </row>
        <row r="1426">
          <cell r="I1426" t="str">
            <v>CCDC163</v>
          </cell>
        </row>
        <row r="1427">
          <cell r="I1427" t="str">
            <v>CCDC166</v>
          </cell>
        </row>
        <row r="1428">
          <cell r="I1428" t="str">
            <v>CCDC167</v>
          </cell>
        </row>
        <row r="1429">
          <cell r="I1429" t="str">
            <v>CCDC17</v>
          </cell>
        </row>
        <row r="1430">
          <cell r="I1430" t="str">
            <v>CCDC171</v>
          </cell>
        </row>
        <row r="1431">
          <cell r="I1431" t="str">
            <v>CCDC174</v>
          </cell>
        </row>
        <row r="1432">
          <cell r="I1432" t="str">
            <v>CCDC177</v>
          </cell>
        </row>
        <row r="1433">
          <cell r="I1433" t="str">
            <v>CCDC178</v>
          </cell>
        </row>
        <row r="1434">
          <cell r="I1434" t="str">
            <v>CCDC18</v>
          </cell>
        </row>
        <row r="1435">
          <cell r="I1435" t="str">
            <v>CCDC180</v>
          </cell>
        </row>
        <row r="1436">
          <cell r="I1436" t="str">
            <v>CCDC183</v>
          </cell>
        </row>
        <row r="1437">
          <cell r="I1437" t="str">
            <v>CCDC186</v>
          </cell>
        </row>
        <row r="1438">
          <cell r="I1438" t="str">
            <v>CCDC190</v>
          </cell>
        </row>
        <row r="1439">
          <cell r="I1439" t="str">
            <v>CCDC191</v>
          </cell>
        </row>
        <row r="1440">
          <cell r="I1440" t="str">
            <v>CCDC22</v>
          </cell>
        </row>
        <row r="1441">
          <cell r="I1441" t="str">
            <v>CCDC25</v>
          </cell>
        </row>
        <row r="1442">
          <cell r="I1442" t="str">
            <v>CCDC28A</v>
          </cell>
        </row>
        <row r="1443">
          <cell r="I1443" t="str">
            <v>CCDC3</v>
          </cell>
        </row>
        <row r="1444">
          <cell r="I1444" t="str">
            <v>CCDC32</v>
          </cell>
        </row>
        <row r="1445">
          <cell r="I1445" t="str">
            <v>CCDC39</v>
          </cell>
        </row>
        <row r="1446">
          <cell r="I1446" t="str">
            <v>CCDC40</v>
          </cell>
        </row>
        <row r="1447">
          <cell r="I1447" t="str">
            <v>CCDC43</v>
          </cell>
        </row>
        <row r="1448">
          <cell r="I1448" t="str">
            <v>CCDC47</v>
          </cell>
        </row>
        <row r="1449">
          <cell r="I1449" t="str">
            <v>CCDC50</v>
          </cell>
        </row>
        <row r="1450">
          <cell r="I1450" t="str">
            <v>CCDC54</v>
          </cell>
        </row>
        <row r="1451">
          <cell r="I1451" t="str">
            <v>CCDC57</v>
          </cell>
        </row>
        <row r="1452">
          <cell r="I1452" t="str">
            <v>CCDC59</v>
          </cell>
        </row>
        <row r="1453">
          <cell r="I1453" t="str">
            <v>CCDC6</v>
          </cell>
        </row>
        <row r="1454">
          <cell r="I1454" t="str">
            <v>CCDC61</v>
          </cell>
        </row>
        <row r="1455">
          <cell r="I1455" t="str">
            <v>CCDC62</v>
          </cell>
        </row>
        <row r="1456">
          <cell r="I1456" t="str">
            <v>CCDC65</v>
          </cell>
        </row>
        <row r="1457">
          <cell r="I1457" t="str">
            <v>CCDC66</v>
          </cell>
        </row>
        <row r="1458">
          <cell r="I1458" t="str">
            <v>CCDC68</v>
          </cell>
        </row>
        <row r="1459">
          <cell r="I1459" t="str">
            <v>CCDC69</v>
          </cell>
        </row>
        <row r="1460">
          <cell r="I1460" t="str">
            <v>CCDC71</v>
          </cell>
        </row>
        <row r="1461">
          <cell r="I1461" t="str">
            <v>CCDC71L</v>
          </cell>
        </row>
        <row r="1462">
          <cell r="I1462" t="str">
            <v>CCDC74B</v>
          </cell>
        </row>
        <row r="1463">
          <cell r="I1463" t="str">
            <v>CCDC77</v>
          </cell>
        </row>
        <row r="1464">
          <cell r="I1464" t="str">
            <v>CCDC8</v>
          </cell>
        </row>
        <row r="1465">
          <cell r="I1465" t="str">
            <v>CCDC80</v>
          </cell>
        </row>
        <row r="1466">
          <cell r="I1466" t="str">
            <v>CCDC82</v>
          </cell>
        </row>
        <row r="1467">
          <cell r="I1467" t="str">
            <v>CCDC85A</v>
          </cell>
        </row>
        <row r="1468">
          <cell r="I1468" t="str">
            <v>CCDC85C</v>
          </cell>
        </row>
        <row r="1469">
          <cell r="I1469" t="str">
            <v>CCDC86</v>
          </cell>
        </row>
        <row r="1470">
          <cell r="I1470" t="str">
            <v>CCDC88A</v>
          </cell>
        </row>
        <row r="1471">
          <cell r="I1471" t="str">
            <v>CCDC88B</v>
          </cell>
        </row>
        <row r="1472">
          <cell r="I1472" t="str">
            <v>CCDC88C</v>
          </cell>
        </row>
        <row r="1473">
          <cell r="I1473" t="str">
            <v>CCDC9</v>
          </cell>
        </row>
        <row r="1474">
          <cell r="I1474" t="str">
            <v>CCDC90B</v>
          </cell>
        </row>
        <row r="1475">
          <cell r="I1475" t="str">
            <v>CCDC91</v>
          </cell>
        </row>
        <row r="1476">
          <cell r="I1476" t="str">
            <v>CCDC92</v>
          </cell>
        </row>
        <row r="1477">
          <cell r="I1477" t="str">
            <v>CCDC93</v>
          </cell>
        </row>
        <row r="1478">
          <cell r="I1478" t="str">
            <v>CCDC97</v>
          </cell>
        </row>
        <row r="1479">
          <cell r="I1479" t="str">
            <v>CCDC9B</v>
          </cell>
        </row>
        <row r="1480">
          <cell r="I1480" t="str">
            <v>CCHCR1</v>
          </cell>
        </row>
        <row r="1481">
          <cell r="I1481" t="str">
            <v>CCK</v>
          </cell>
        </row>
        <row r="1482">
          <cell r="I1482" t="str">
            <v>CCL11</v>
          </cell>
        </row>
        <row r="1483">
          <cell r="I1483" t="str">
            <v>CCL16</v>
          </cell>
        </row>
        <row r="1484">
          <cell r="I1484" t="str">
            <v>CCL2</v>
          </cell>
        </row>
        <row r="1485">
          <cell r="I1485" t="str">
            <v>CCL20</v>
          </cell>
        </row>
        <row r="1486">
          <cell r="I1486" t="str">
            <v>CCL24</v>
          </cell>
        </row>
        <row r="1487">
          <cell r="I1487" t="str">
            <v>CCL27</v>
          </cell>
        </row>
        <row r="1488">
          <cell r="I1488" t="str">
            <v>CCL28</v>
          </cell>
        </row>
        <row r="1489">
          <cell r="I1489" t="str">
            <v>CCL5</v>
          </cell>
        </row>
        <row r="1490">
          <cell r="I1490" t="str">
            <v>CCL7</v>
          </cell>
        </row>
        <row r="1491">
          <cell r="I1491" t="str">
            <v>CCM2</v>
          </cell>
        </row>
        <row r="1492">
          <cell r="I1492" t="str">
            <v>CCM2L</v>
          </cell>
        </row>
        <row r="1493">
          <cell r="I1493" t="str">
            <v>CCN1</v>
          </cell>
        </row>
        <row r="1494">
          <cell r="I1494" t="str">
            <v>CCN2</v>
          </cell>
        </row>
        <row r="1495">
          <cell r="I1495" t="str">
            <v>CCN3</v>
          </cell>
        </row>
        <row r="1496">
          <cell r="I1496" t="str">
            <v>CCNA2</v>
          </cell>
        </row>
        <row r="1497">
          <cell r="I1497" t="str">
            <v>CCNB1</v>
          </cell>
        </row>
        <row r="1498">
          <cell r="I1498" t="str">
            <v>CCNB2</v>
          </cell>
        </row>
        <row r="1499">
          <cell r="I1499" t="str">
            <v>CCNC</v>
          </cell>
        </row>
        <row r="1500">
          <cell r="I1500" t="str">
            <v>CCND1</v>
          </cell>
        </row>
        <row r="1501">
          <cell r="I1501" t="str">
            <v>CCND2</v>
          </cell>
        </row>
        <row r="1502">
          <cell r="I1502" t="str">
            <v>CCND3</v>
          </cell>
        </row>
        <row r="1503">
          <cell r="I1503" t="str">
            <v>CCNDBP1</v>
          </cell>
        </row>
        <row r="1504">
          <cell r="I1504" t="str">
            <v>CCNE1</v>
          </cell>
        </row>
        <row r="1505">
          <cell r="I1505" t="str">
            <v>CCNE2</v>
          </cell>
        </row>
        <row r="1506">
          <cell r="I1506" t="str">
            <v>CCNF</v>
          </cell>
        </row>
        <row r="1507">
          <cell r="I1507" t="str">
            <v>CCNG1</v>
          </cell>
        </row>
        <row r="1508">
          <cell r="I1508" t="str">
            <v>CCNG2</v>
          </cell>
        </row>
        <row r="1509">
          <cell r="I1509" t="str">
            <v>CCNH</v>
          </cell>
        </row>
        <row r="1510">
          <cell r="I1510" t="str">
            <v>CCNI</v>
          </cell>
        </row>
        <row r="1511">
          <cell r="I1511" t="str">
            <v>CCNJ</v>
          </cell>
        </row>
        <row r="1512">
          <cell r="I1512" t="str">
            <v>CCNJL</v>
          </cell>
        </row>
        <row r="1513">
          <cell r="I1513" t="str">
            <v>CCNK</v>
          </cell>
        </row>
        <row r="1514">
          <cell r="I1514" t="str">
            <v>CCNL1</v>
          </cell>
        </row>
        <row r="1515">
          <cell r="I1515" t="str">
            <v>CCNL2</v>
          </cell>
        </row>
        <row r="1516">
          <cell r="I1516" t="str">
            <v>CCNQ</v>
          </cell>
        </row>
        <row r="1517">
          <cell r="I1517" t="str">
            <v>CCNT1</v>
          </cell>
        </row>
        <row r="1518">
          <cell r="I1518" t="str">
            <v>CCNT2</v>
          </cell>
        </row>
        <row r="1519">
          <cell r="I1519" t="str">
            <v>CCNY</v>
          </cell>
        </row>
        <row r="1520">
          <cell r="I1520" t="str">
            <v>CCNYL1</v>
          </cell>
        </row>
        <row r="1521">
          <cell r="I1521" t="str">
            <v>CCP110</v>
          </cell>
        </row>
        <row r="1522">
          <cell r="I1522" t="str">
            <v>CCPG1</v>
          </cell>
        </row>
        <row r="1523">
          <cell r="I1523" t="str">
            <v>CCR2</v>
          </cell>
        </row>
        <row r="1524">
          <cell r="I1524" t="str">
            <v>CCR3</v>
          </cell>
        </row>
        <row r="1525">
          <cell r="I1525" t="str">
            <v>CCR6</v>
          </cell>
        </row>
        <row r="1526">
          <cell r="I1526" t="str">
            <v>CCR7</v>
          </cell>
        </row>
        <row r="1527">
          <cell r="I1527" t="str">
            <v>CCR9</v>
          </cell>
        </row>
        <row r="1528">
          <cell r="I1528" t="str">
            <v>CCRL2</v>
          </cell>
        </row>
        <row r="1529">
          <cell r="I1529" t="str">
            <v>CCS</v>
          </cell>
        </row>
        <row r="1530">
          <cell r="I1530" t="str">
            <v>CCSAP</v>
          </cell>
        </row>
        <row r="1531">
          <cell r="I1531" t="str">
            <v>CCSER1</v>
          </cell>
        </row>
        <row r="1532">
          <cell r="I1532" t="str">
            <v>CCSER2</v>
          </cell>
        </row>
        <row r="1533">
          <cell r="I1533" t="str">
            <v>CCT2</v>
          </cell>
        </row>
        <row r="1534">
          <cell r="I1534" t="str">
            <v>CCT3</v>
          </cell>
        </row>
        <row r="1535">
          <cell r="I1535" t="str">
            <v>CCT4</v>
          </cell>
        </row>
        <row r="1536">
          <cell r="I1536" t="str">
            <v>CCT5</v>
          </cell>
        </row>
        <row r="1537">
          <cell r="I1537" t="str">
            <v>CCT6A</v>
          </cell>
        </row>
        <row r="1538">
          <cell r="I1538" t="str">
            <v>CCT7</v>
          </cell>
        </row>
        <row r="1539">
          <cell r="I1539" t="str">
            <v>CCT8</v>
          </cell>
        </row>
        <row r="1540">
          <cell r="I1540" t="str">
            <v>CCZ1B</v>
          </cell>
        </row>
        <row r="1541">
          <cell r="I1541" t="str">
            <v>CD101</v>
          </cell>
        </row>
        <row r="1542">
          <cell r="I1542" t="str">
            <v>CD109</v>
          </cell>
        </row>
        <row r="1543">
          <cell r="I1543" t="str">
            <v>CD14</v>
          </cell>
        </row>
        <row r="1544">
          <cell r="I1544" t="str">
            <v>CD151</v>
          </cell>
        </row>
        <row r="1545">
          <cell r="I1545" t="str">
            <v>CD160</v>
          </cell>
        </row>
        <row r="1546">
          <cell r="I1546" t="str">
            <v>CD163</v>
          </cell>
        </row>
        <row r="1547">
          <cell r="I1547" t="str">
            <v>CD180</v>
          </cell>
        </row>
        <row r="1548">
          <cell r="I1548" t="str">
            <v>CD19</v>
          </cell>
        </row>
        <row r="1549">
          <cell r="I1549" t="str">
            <v>CD1D</v>
          </cell>
        </row>
        <row r="1550">
          <cell r="I1550" t="str">
            <v>CD2</v>
          </cell>
        </row>
        <row r="1551">
          <cell r="I1551" t="str">
            <v>CD200</v>
          </cell>
        </row>
        <row r="1552">
          <cell r="I1552" t="str">
            <v>CD200R1L</v>
          </cell>
        </row>
        <row r="1553">
          <cell r="I1553" t="str">
            <v>CD22</v>
          </cell>
        </row>
        <row r="1554">
          <cell r="I1554" t="str">
            <v>CD226</v>
          </cell>
        </row>
        <row r="1555">
          <cell r="I1555" t="str">
            <v>CD24</v>
          </cell>
        </row>
        <row r="1556">
          <cell r="I1556" t="str">
            <v>CD244</v>
          </cell>
        </row>
        <row r="1557">
          <cell r="I1557" t="str">
            <v>CD247</v>
          </cell>
        </row>
        <row r="1558">
          <cell r="I1558" t="str">
            <v>CD248</v>
          </cell>
        </row>
        <row r="1559">
          <cell r="I1559" t="str">
            <v>CD27</v>
          </cell>
        </row>
        <row r="1560">
          <cell r="I1560" t="str">
            <v>CD274</v>
          </cell>
        </row>
        <row r="1561">
          <cell r="I1561" t="str">
            <v>CD276</v>
          </cell>
        </row>
        <row r="1562">
          <cell r="I1562" t="str">
            <v>CD2AP</v>
          </cell>
        </row>
        <row r="1563">
          <cell r="I1563" t="str">
            <v>CD2BP2</v>
          </cell>
        </row>
        <row r="1564">
          <cell r="I1564" t="str">
            <v>CD300LB</v>
          </cell>
        </row>
        <row r="1565">
          <cell r="I1565" t="str">
            <v>CD300LF</v>
          </cell>
        </row>
        <row r="1566">
          <cell r="I1566" t="str">
            <v>CD302</v>
          </cell>
        </row>
        <row r="1567">
          <cell r="I1567" t="str">
            <v>CD320</v>
          </cell>
        </row>
        <row r="1568">
          <cell r="I1568" t="str">
            <v>CD34</v>
          </cell>
        </row>
        <row r="1569">
          <cell r="I1569" t="str">
            <v>CD36</v>
          </cell>
        </row>
        <row r="1570">
          <cell r="I1570" t="str">
            <v>CD37</v>
          </cell>
        </row>
        <row r="1571">
          <cell r="I1571" t="str">
            <v>CD38</v>
          </cell>
        </row>
        <row r="1572">
          <cell r="I1572" t="str">
            <v>CD3D</v>
          </cell>
        </row>
        <row r="1573">
          <cell r="I1573" t="str">
            <v>CD3E</v>
          </cell>
        </row>
        <row r="1574">
          <cell r="I1574" t="str">
            <v>CD3G</v>
          </cell>
        </row>
        <row r="1575">
          <cell r="I1575" t="str">
            <v>CD4</v>
          </cell>
        </row>
        <row r="1576">
          <cell r="I1576" t="str">
            <v>CD40</v>
          </cell>
        </row>
        <row r="1577">
          <cell r="I1577" t="str">
            <v>CD44</v>
          </cell>
        </row>
        <row r="1578">
          <cell r="I1578" t="str">
            <v>CD46</v>
          </cell>
        </row>
        <row r="1579">
          <cell r="I1579" t="str">
            <v>CD47</v>
          </cell>
        </row>
        <row r="1580">
          <cell r="I1580" t="str">
            <v>CD48</v>
          </cell>
        </row>
        <row r="1581">
          <cell r="I1581" t="str">
            <v>CD5</v>
          </cell>
        </row>
        <row r="1582">
          <cell r="I1582" t="str">
            <v>CD53</v>
          </cell>
        </row>
        <row r="1583">
          <cell r="I1583" t="str">
            <v>CD5L</v>
          </cell>
        </row>
        <row r="1584">
          <cell r="I1584" t="str">
            <v>CD6</v>
          </cell>
        </row>
        <row r="1585">
          <cell r="I1585" t="str">
            <v>CD63</v>
          </cell>
        </row>
        <row r="1586">
          <cell r="I1586" t="str">
            <v>CD68</v>
          </cell>
        </row>
        <row r="1587">
          <cell r="I1587" t="str">
            <v>CD69</v>
          </cell>
        </row>
        <row r="1588">
          <cell r="I1588" t="str">
            <v>CD7</v>
          </cell>
        </row>
        <row r="1589">
          <cell r="I1589" t="str">
            <v>CD72</v>
          </cell>
        </row>
        <row r="1590">
          <cell r="I1590" t="str">
            <v>CD74</v>
          </cell>
        </row>
        <row r="1591">
          <cell r="I1591" t="str">
            <v>CD79A</v>
          </cell>
        </row>
        <row r="1592">
          <cell r="I1592" t="str">
            <v>CD80</v>
          </cell>
        </row>
        <row r="1593">
          <cell r="I1593" t="str">
            <v>CD81</v>
          </cell>
        </row>
        <row r="1594">
          <cell r="I1594" t="str">
            <v>CD82</v>
          </cell>
        </row>
        <row r="1595">
          <cell r="I1595" t="str">
            <v>CD83</v>
          </cell>
        </row>
        <row r="1596">
          <cell r="I1596" t="str">
            <v>CD84</v>
          </cell>
        </row>
        <row r="1597">
          <cell r="I1597" t="str">
            <v>CD86</v>
          </cell>
        </row>
        <row r="1598">
          <cell r="I1598" t="str">
            <v>CD8A</v>
          </cell>
        </row>
        <row r="1599">
          <cell r="I1599" t="str">
            <v>CD9</v>
          </cell>
        </row>
        <row r="1600">
          <cell r="I1600" t="str">
            <v>CD93</v>
          </cell>
        </row>
        <row r="1601">
          <cell r="I1601" t="str">
            <v>CD96</v>
          </cell>
        </row>
        <row r="1602">
          <cell r="I1602" t="str">
            <v>CDA</v>
          </cell>
        </row>
        <row r="1603">
          <cell r="I1603" t="str">
            <v>CDADC1</v>
          </cell>
        </row>
        <row r="1604">
          <cell r="I1604" t="str">
            <v>CDAN1</v>
          </cell>
        </row>
        <row r="1605">
          <cell r="I1605" t="str">
            <v>CDC123</v>
          </cell>
        </row>
        <row r="1606">
          <cell r="I1606" t="str">
            <v>CDC14A</v>
          </cell>
        </row>
        <row r="1607">
          <cell r="I1607" t="str">
            <v>CDC14B</v>
          </cell>
        </row>
        <row r="1608">
          <cell r="I1608" t="str">
            <v>CDC16</v>
          </cell>
        </row>
        <row r="1609">
          <cell r="I1609" t="str">
            <v>CDC20</v>
          </cell>
        </row>
        <row r="1610">
          <cell r="I1610" t="str">
            <v>CDC23</v>
          </cell>
        </row>
        <row r="1611">
          <cell r="I1611" t="str">
            <v>CDC25A</v>
          </cell>
        </row>
        <row r="1612">
          <cell r="I1612" t="str">
            <v>CDC25B</v>
          </cell>
        </row>
        <row r="1613">
          <cell r="I1613" t="str">
            <v>CDC25C</v>
          </cell>
        </row>
        <row r="1614">
          <cell r="I1614" t="str">
            <v>CDC26</v>
          </cell>
        </row>
        <row r="1615">
          <cell r="I1615" t="str">
            <v>CDC27</v>
          </cell>
        </row>
        <row r="1616">
          <cell r="I1616" t="str">
            <v>CDC34</v>
          </cell>
        </row>
        <row r="1617">
          <cell r="I1617" t="str">
            <v>CDC37</v>
          </cell>
        </row>
        <row r="1618">
          <cell r="I1618" t="str">
            <v>CDC37L1</v>
          </cell>
        </row>
        <row r="1619">
          <cell r="I1619" t="str">
            <v>CDC40</v>
          </cell>
        </row>
        <row r="1620">
          <cell r="I1620" t="str">
            <v>CDC42</v>
          </cell>
        </row>
        <row r="1621">
          <cell r="I1621" t="str">
            <v>CDC42BPA</v>
          </cell>
        </row>
        <row r="1622">
          <cell r="I1622" t="str">
            <v>CDC42BPB</v>
          </cell>
        </row>
        <row r="1623">
          <cell r="I1623" t="str">
            <v>CDC42BPG</v>
          </cell>
        </row>
        <row r="1624">
          <cell r="I1624" t="str">
            <v>CDC42EP1</v>
          </cell>
        </row>
        <row r="1625">
          <cell r="I1625" t="str">
            <v>CDC42EP2</v>
          </cell>
        </row>
        <row r="1626">
          <cell r="I1626" t="str">
            <v>CDC42EP3</v>
          </cell>
        </row>
        <row r="1627">
          <cell r="I1627" t="str">
            <v>CDC42EP4</v>
          </cell>
        </row>
        <row r="1628">
          <cell r="I1628" t="str">
            <v>CDC42EP5</v>
          </cell>
        </row>
        <row r="1629">
          <cell r="I1629" t="str">
            <v>CDC42SE1</v>
          </cell>
        </row>
        <row r="1630">
          <cell r="I1630" t="str">
            <v>CDC42SE2</v>
          </cell>
        </row>
        <row r="1631">
          <cell r="I1631" t="str">
            <v>CDC45</v>
          </cell>
        </row>
        <row r="1632">
          <cell r="I1632" t="str">
            <v>CDC5L</v>
          </cell>
        </row>
        <row r="1633">
          <cell r="I1633" t="str">
            <v>CDC6</v>
          </cell>
        </row>
        <row r="1634">
          <cell r="I1634" t="str">
            <v>CDC7</v>
          </cell>
        </row>
        <row r="1635">
          <cell r="I1635" t="str">
            <v>CDC73</v>
          </cell>
        </row>
        <row r="1636">
          <cell r="I1636" t="str">
            <v>CDCA2</v>
          </cell>
        </row>
        <row r="1637">
          <cell r="I1637" t="str">
            <v>CDCA3</v>
          </cell>
        </row>
        <row r="1638">
          <cell r="I1638" t="str">
            <v>CDCA4</v>
          </cell>
        </row>
        <row r="1639">
          <cell r="I1639" t="str">
            <v>CDCA5</v>
          </cell>
        </row>
        <row r="1640">
          <cell r="I1640" t="str">
            <v>CDCA7</v>
          </cell>
        </row>
        <row r="1641">
          <cell r="I1641" t="str">
            <v>CDCA7L</v>
          </cell>
        </row>
        <row r="1642">
          <cell r="I1642" t="str">
            <v>CDCA8</v>
          </cell>
        </row>
        <row r="1643">
          <cell r="I1643" t="str">
            <v>CDCP1</v>
          </cell>
        </row>
        <row r="1644">
          <cell r="I1644" t="str">
            <v>CDH1</v>
          </cell>
        </row>
        <row r="1645">
          <cell r="I1645" t="str">
            <v>CDH11</v>
          </cell>
        </row>
        <row r="1646">
          <cell r="I1646" t="str">
            <v>CDH17</v>
          </cell>
        </row>
        <row r="1647">
          <cell r="I1647" t="str">
            <v>CDH19</v>
          </cell>
        </row>
        <row r="1648">
          <cell r="I1648" t="str">
            <v>CDH2</v>
          </cell>
        </row>
        <row r="1649">
          <cell r="I1649" t="str">
            <v>CDH23</v>
          </cell>
        </row>
        <row r="1650">
          <cell r="I1650" t="str">
            <v>CDH24</v>
          </cell>
        </row>
        <row r="1651">
          <cell r="I1651" t="str">
            <v>CDH26</v>
          </cell>
        </row>
        <row r="1652">
          <cell r="I1652" t="str">
            <v>CDH3</v>
          </cell>
        </row>
        <row r="1653">
          <cell r="I1653" t="str">
            <v>CDH5</v>
          </cell>
        </row>
        <row r="1654">
          <cell r="I1654" t="str">
            <v>CDH6</v>
          </cell>
        </row>
        <row r="1655">
          <cell r="I1655" t="str">
            <v>CDHR2</v>
          </cell>
        </row>
        <row r="1656">
          <cell r="I1656" t="str">
            <v>CDHR4</v>
          </cell>
        </row>
        <row r="1657">
          <cell r="I1657" t="str">
            <v>CDHR5</v>
          </cell>
        </row>
        <row r="1658">
          <cell r="I1658" t="str">
            <v>CDIP1</v>
          </cell>
        </row>
        <row r="1659">
          <cell r="I1659" t="str">
            <v>CDIPT</v>
          </cell>
        </row>
        <row r="1660">
          <cell r="I1660" t="str">
            <v>CDK1</v>
          </cell>
        </row>
        <row r="1661">
          <cell r="I1661" t="str">
            <v>CDK10</v>
          </cell>
        </row>
        <row r="1662">
          <cell r="I1662" t="str">
            <v>CDK11B</v>
          </cell>
        </row>
        <row r="1663">
          <cell r="I1663" t="str">
            <v>CDK12</v>
          </cell>
        </row>
        <row r="1664">
          <cell r="I1664" t="str">
            <v>CDK13</v>
          </cell>
        </row>
        <row r="1665">
          <cell r="I1665" t="str">
            <v>CDK16</v>
          </cell>
        </row>
        <row r="1666">
          <cell r="I1666" t="str">
            <v>CDK17</v>
          </cell>
        </row>
        <row r="1667">
          <cell r="I1667" t="str">
            <v>CDK18</v>
          </cell>
        </row>
        <row r="1668">
          <cell r="I1668" t="str">
            <v>CDK19</v>
          </cell>
        </row>
        <row r="1669">
          <cell r="I1669" t="str">
            <v>CDK2</v>
          </cell>
        </row>
        <row r="1670">
          <cell r="I1670" t="str">
            <v>CDK20</v>
          </cell>
        </row>
        <row r="1671">
          <cell r="I1671" t="str">
            <v>CDK2AP1</v>
          </cell>
        </row>
        <row r="1672">
          <cell r="I1672" t="str">
            <v>CDK2AP2</v>
          </cell>
        </row>
        <row r="1673">
          <cell r="I1673" t="str">
            <v>CDK3</v>
          </cell>
        </row>
        <row r="1674">
          <cell r="I1674" t="str">
            <v>CDK4</v>
          </cell>
        </row>
        <row r="1675">
          <cell r="I1675" t="str">
            <v>CDK5</v>
          </cell>
        </row>
        <row r="1676">
          <cell r="I1676" t="str">
            <v>CDK5RAP2</v>
          </cell>
        </row>
        <row r="1677">
          <cell r="I1677" t="str">
            <v>CDK5RAP3</v>
          </cell>
        </row>
        <row r="1678">
          <cell r="I1678" t="str">
            <v>CDK6</v>
          </cell>
        </row>
        <row r="1679">
          <cell r="I1679" t="str">
            <v>CDK7</v>
          </cell>
        </row>
        <row r="1680">
          <cell r="I1680" t="str">
            <v>CDK8</v>
          </cell>
        </row>
        <row r="1681">
          <cell r="I1681" t="str">
            <v>CDK9</v>
          </cell>
        </row>
        <row r="1682">
          <cell r="I1682" t="str">
            <v>CDKAL1</v>
          </cell>
        </row>
        <row r="1683">
          <cell r="I1683" t="str">
            <v>CDKL2</v>
          </cell>
        </row>
        <row r="1684">
          <cell r="I1684" t="str">
            <v>CDKL3</v>
          </cell>
        </row>
        <row r="1685">
          <cell r="I1685" t="str">
            <v>CDKL4</v>
          </cell>
        </row>
        <row r="1686">
          <cell r="I1686" t="str">
            <v>CDKL5</v>
          </cell>
        </row>
        <row r="1687">
          <cell r="I1687" t="str">
            <v>CDKN1A</v>
          </cell>
        </row>
        <row r="1688">
          <cell r="I1688" t="str">
            <v>CDKN1B</v>
          </cell>
        </row>
        <row r="1689">
          <cell r="I1689" t="str">
            <v>CDKN2AIP</v>
          </cell>
        </row>
        <row r="1690">
          <cell r="I1690" t="str">
            <v>CDKN2AIPNL</v>
          </cell>
        </row>
        <row r="1691">
          <cell r="I1691" t="str">
            <v>CDKN2B</v>
          </cell>
        </row>
        <row r="1692">
          <cell r="I1692" t="str">
            <v>CDKN2C</v>
          </cell>
        </row>
        <row r="1693">
          <cell r="I1693" t="str">
            <v>CDKN2D</v>
          </cell>
        </row>
        <row r="1694">
          <cell r="I1694" t="str">
            <v>CDKN3</v>
          </cell>
        </row>
        <row r="1695">
          <cell r="I1695" t="str">
            <v>CDO1</v>
          </cell>
        </row>
        <row r="1696">
          <cell r="I1696" t="str">
            <v>CDON</v>
          </cell>
        </row>
        <row r="1697">
          <cell r="I1697" t="str">
            <v>CDPF1</v>
          </cell>
        </row>
        <row r="1698">
          <cell r="I1698" t="str">
            <v>CDR2</v>
          </cell>
        </row>
        <row r="1699">
          <cell r="I1699" t="str">
            <v>CDR2L</v>
          </cell>
        </row>
        <row r="1700">
          <cell r="I1700" t="str">
            <v>CDRT4</v>
          </cell>
        </row>
        <row r="1701">
          <cell r="I1701" t="str">
            <v>CDS1</v>
          </cell>
        </row>
        <row r="1702">
          <cell r="I1702" t="str">
            <v>CDS2</v>
          </cell>
        </row>
        <row r="1703">
          <cell r="I1703" t="str">
            <v>CDT1</v>
          </cell>
        </row>
        <row r="1704">
          <cell r="I1704" t="str">
            <v>CDV3</v>
          </cell>
        </row>
        <row r="1705">
          <cell r="I1705" t="str">
            <v>CDX1</v>
          </cell>
        </row>
        <row r="1706">
          <cell r="I1706" t="str">
            <v>CDX2</v>
          </cell>
        </row>
        <row r="1707">
          <cell r="I1707" t="str">
            <v>CDYL</v>
          </cell>
        </row>
        <row r="1708">
          <cell r="I1708" t="str">
            <v>CDYL2</v>
          </cell>
        </row>
        <row r="1709">
          <cell r="I1709" t="str">
            <v>CEACAM18</v>
          </cell>
        </row>
        <row r="1710">
          <cell r="I1710" t="str">
            <v>CEACAM8</v>
          </cell>
        </row>
        <row r="1711">
          <cell r="I1711" t="str">
            <v>CEBPB</v>
          </cell>
        </row>
        <row r="1712">
          <cell r="I1712" t="str">
            <v>CEBPE</v>
          </cell>
        </row>
        <row r="1713">
          <cell r="I1713" t="str">
            <v>CEBPG</v>
          </cell>
        </row>
        <row r="1714">
          <cell r="I1714" t="str">
            <v>CEBPZ</v>
          </cell>
        </row>
        <row r="1715">
          <cell r="I1715" t="str">
            <v>CEBPZOS</v>
          </cell>
        </row>
        <row r="1716">
          <cell r="I1716" t="str">
            <v>CECR2</v>
          </cell>
        </row>
        <row r="1717">
          <cell r="I1717" t="str">
            <v>CELA1</v>
          </cell>
        </row>
        <row r="1718">
          <cell r="I1718" t="str">
            <v>CELF1</v>
          </cell>
        </row>
        <row r="1719">
          <cell r="I1719" t="str">
            <v>CELF2</v>
          </cell>
        </row>
        <row r="1720">
          <cell r="I1720" t="str">
            <v>CELF3</v>
          </cell>
        </row>
        <row r="1721">
          <cell r="I1721" t="str">
            <v>CELF4</v>
          </cell>
        </row>
        <row r="1722">
          <cell r="I1722" t="str">
            <v>CELF6</v>
          </cell>
        </row>
        <row r="1723">
          <cell r="I1723" t="str">
            <v>CELSR1</v>
          </cell>
        </row>
        <row r="1724">
          <cell r="I1724" t="str">
            <v>CELSR2</v>
          </cell>
        </row>
        <row r="1725">
          <cell r="I1725" t="str">
            <v>CELSR3</v>
          </cell>
        </row>
        <row r="1726">
          <cell r="I1726" t="str">
            <v>CEMIP2</v>
          </cell>
        </row>
        <row r="1727">
          <cell r="I1727" t="str">
            <v>CENPA</v>
          </cell>
        </row>
        <row r="1728">
          <cell r="I1728" t="str">
            <v>CENPB</v>
          </cell>
        </row>
        <row r="1729">
          <cell r="I1729" t="str">
            <v>CENPC</v>
          </cell>
        </row>
        <row r="1730">
          <cell r="I1730" t="str">
            <v>CENPE</v>
          </cell>
        </row>
        <row r="1731">
          <cell r="I1731" t="str">
            <v>CENPF</v>
          </cell>
        </row>
        <row r="1732">
          <cell r="I1732" t="str">
            <v>CENPH</v>
          </cell>
        </row>
        <row r="1733">
          <cell r="I1733" t="str">
            <v>CENPI</v>
          </cell>
        </row>
        <row r="1734">
          <cell r="I1734" t="str">
            <v>CENPJ</v>
          </cell>
        </row>
        <row r="1735">
          <cell r="I1735" t="str">
            <v>CENPK</v>
          </cell>
        </row>
        <row r="1736">
          <cell r="I1736" t="str">
            <v>CENPL</v>
          </cell>
        </row>
        <row r="1737">
          <cell r="I1737" t="str">
            <v>CENPM</v>
          </cell>
        </row>
        <row r="1738">
          <cell r="I1738" t="str">
            <v>CENPN</v>
          </cell>
        </row>
        <row r="1739">
          <cell r="I1739" t="str">
            <v>CENPO</v>
          </cell>
        </row>
        <row r="1740">
          <cell r="I1740" t="str">
            <v>CENPP</v>
          </cell>
        </row>
        <row r="1741">
          <cell r="I1741" t="str">
            <v>CENPQ</v>
          </cell>
        </row>
        <row r="1742">
          <cell r="I1742" t="str">
            <v>CENPS</v>
          </cell>
        </row>
        <row r="1743">
          <cell r="I1743" t="str">
            <v>CENPT</v>
          </cell>
        </row>
        <row r="1744">
          <cell r="I1744" t="str">
            <v>CENPU</v>
          </cell>
        </row>
        <row r="1745">
          <cell r="I1745" t="str">
            <v>CENPV</v>
          </cell>
        </row>
        <row r="1746">
          <cell r="I1746" t="str">
            <v>CENPW</v>
          </cell>
        </row>
        <row r="1747">
          <cell r="I1747" t="str">
            <v>CENPX</v>
          </cell>
        </row>
        <row r="1748">
          <cell r="I1748" t="str">
            <v>CEP104</v>
          </cell>
        </row>
        <row r="1749">
          <cell r="I1749" t="str">
            <v>CEP112</v>
          </cell>
        </row>
        <row r="1750">
          <cell r="I1750" t="str">
            <v>CEP120</v>
          </cell>
        </row>
        <row r="1751">
          <cell r="I1751" t="str">
            <v>CEP126</v>
          </cell>
        </row>
        <row r="1752">
          <cell r="I1752" t="str">
            <v>CEP128</v>
          </cell>
        </row>
        <row r="1753">
          <cell r="I1753" t="str">
            <v>CEP131</v>
          </cell>
        </row>
        <row r="1754">
          <cell r="I1754" t="str">
            <v>CEP135</v>
          </cell>
        </row>
        <row r="1755">
          <cell r="I1755" t="str">
            <v>CEP152</v>
          </cell>
        </row>
        <row r="1756">
          <cell r="I1756" t="str">
            <v>CEP162</v>
          </cell>
        </row>
        <row r="1757">
          <cell r="I1757" t="str">
            <v>CEP164</v>
          </cell>
        </row>
        <row r="1758">
          <cell r="I1758" t="str">
            <v>CEP170</v>
          </cell>
        </row>
        <row r="1759">
          <cell r="I1759" t="str">
            <v>CEP170B</v>
          </cell>
        </row>
        <row r="1760">
          <cell r="I1760" t="str">
            <v>CEP19</v>
          </cell>
        </row>
        <row r="1761">
          <cell r="I1761" t="str">
            <v>CEP192</v>
          </cell>
        </row>
        <row r="1762">
          <cell r="I1762" t="str">
            <v>CEP250</v>
          </cell>
        </row>
        <row r="1763">
          <cell r="I1763" t="str">
            <v>CEP290</v>
          </cell>
        </row>
        <row r="1764">
          <cell r="I1764" t="str">
            <v>CEP295</v>
          </cell>
        </row>
        <row r="1765">
          <cell r="I1765" t="str">
            <v>CEP350</v>
          </cell>
        </row>
        <row r="1766">
          <cell r="I1766" t="str">
            <v>CEP41</v>
          </cell>
        </row>
        <row r="1767">
          <cell r="I1767" t="str">
            <v>CEP44</v>
          </cell>
        </row>
        <row r="1768">
          <cell r="I1768" t="str">
            <v>CEP55</v>
          </cell>
        </row>
        <row r="1769">
          <cell r="I1769" t="str">
            <v>CEP57</v>
          </cell>
        </row>
        <row r="1770">
          <cell r="I1770" t="str">
            <v>CEP57L1</v>
          </cell>
        </row>
        <row r="1771">
          <cell r="I1771" t="str">
            <v>CEP63</v>
          </cell>
        </row>
        <row r="1772">
          <cell r="I1772" t="str">
            <v>CEP68</v>
          </cell>
        </row>
        <row r="1773">
          <cell r="I1773" t="str">
            <v>CEP70</v>
          </cell>
        </row>
        <row r="1774">
          <cell r="I1774" t="str">
            <v>CEP72</v>
          </cell>
        </row>
        <row r="1775">
          <cell r="I1775" t="str">
            <v>CEP76</v>
          </cell>
        </row>
        <row r="1776">
          <cell r="I1776" t="str">
            <v>CEP78</v>
          </cell>
        </row>
        <row r="1777">
          <cell r="I1777" t="str">
            <v>CEP83</v>
          </cell>
        </row>
        <row r="1778">
          <cell r="I1778" t="str">
            <v>CEP85</v>
          </cell>
        </row>
        <row r="1779">
          <cell r="I1779" t="str">
            <v>CEP89</v>
          </cell>
        </row>
        <row r="1780">
          <cell r="I1780" t="str">
            <v>CEP95</v>
          </cell>
        </row>
        <row r="1781">
          <cell r="I1781" t="str">
            <v>CEP97</v>
          </cell>
        </row>
        <row r="1782">
          <cell r="I1782" t="str">
            <v>CEPT1</v>
          </cell>
        </row>
        <row r="1783">
          <cell r="I1783" t="str">
            <v>CERCAM</v>
          </cell>
        </row>
        <row r="1784">
          <cell r="I1784" t="str">
            <v>CERK</v>
          </cell>
        </row>
        <row r="1785">
          <cell r="I1785" t="str">
            <v>CERKL</v>
          </cell>
        </row>
        <row r="1786">
          <cell r="I1786" t="str">
            <v>CERS2</v>
          </cell>
        </row>
        <row r="1787">
          <cell r="I1787" t="str">
            <v>CERS4</v>
          </cell>
        </row>
        <row r="1788">
          <cell r="I1788" t="str">
            <v>CERS5</v>
          </cell>
        </row>
        <row r="1789">
          <cell r="I1789" t="str">
            <v>CERS6</v>
          </cell>
        </row>
        <row r="1790">
          <cell r="I1790" t="str">
            <v>CES1</v>
          </cell>
        </row>
        <row r="1791">
          <cell r="I1791" t="str">
            <v>CETN2</v>
          </cell>
        </row>
        <row r="1792">
          <cell r="I1792" t="str">
            <v>CETN3</v>
          </cell>
        </row>
        <row r="1793">
          <cell r="I1793" t="str">
            <v>CETP</v>
          </cell>
        </row>
        <row r="1794">
          <cell r="I1794" t="str">
            <v>CFAP126</v>
          </cell>
        </row>
        <row r="1795">
          <cell r="I1795" t="str">
            <v>CFAP157</v>
          </cell>
        </row>
        <row r="1796">
          <cell r="I1796" t="str">
            <v>CFAP20</v>
          </cell>
        </row>
        <row r="1797">
          <cell r="I1797" t="str">
            <v>CFAP206</v>
          </cell>
        </row>
        <row r="1798">
          <cell r="I1798" t="str">
            <v>CFAP221</v>
          </cell>
        </row>
        <row r="1799">
          <cell r="I1799" t="str">
            <v>CFAP251</v>
          </cell>
        </row>
        <row r="1800">
          <cell r="I1800" t="str">
            <v>CFAP298</v>
          </cell>
        </row>
        <row r="1801">
          <cell r="I1801" t="str">
            <v>CFAP300</v>
          </cell>
        </row>
        <row r="1802">
          <cell r="I1802" t="str">
            <v>CFAP36</v>
          </cell>
        </row>
        <row r="1803">
          <cell r="I1803" t="str">
            <v>CFAP410</v>
          </cell>
        </row>
        <row r="1804">
          <cell r="I1804" t="str">
            <v>CFAP43</v>
          </cell>
        </row>
        <row r="1805">
          <cell r="I1805" t="str">
            <v>CFAP45</v>
          </cell>
        </row>
        <row r="1806">
          <cell r="I1806" t="str">
            <v>CFAP52</v>
          </cell>
        </row>
        <row r="1807">
          <cell r="I1807" t="str">
            <v>CFAP65</v>
          </cell>
        </row>
        <row r="1808">
          <cell r="I1808" t="str">
            <v>CFAP70</v>
          </cell>
        </row>
        <row r="1809">
          <cell r="I1809" t="str">
            <v>CFAP97</v>
          </cell>
        </row>
        <row r="1810">
          <cell r="I1810" t="str">
            <v>CFB</v>
          </cell>
        </row>
        <row r="1811">
          <cell r="I1811" t="str">
            <v>CFDP1</v>
          </cell>
        </row>
        <row r="1812">
          <cell r="I1812" t="str">
            <v>CFH</v>
          </cell>
        </row>
        <row r="1813">
          <cell r="I1813" t="str">
            <v>CFI</v>
          </cell>
        </row>
        <row r="1814">
          <cell r="I1814" t="str">
            <v>CFL1</v>
          </cell>
        </row>
        <row r="1815">
          <cell r="I1815" t="str">
            <v>CFLAR</v>
          </cell>
        </row>
        <row r="1816">
          <cell r="I1816" t="str">
            <v>CFP</v>
          </cell>
        </row>
        <row r="1817">
          <cell r="I1817" t="str">
            <v>CFTR</v>
          </cell>
        </row>
        <row r="1818">
          <cell r="I1818" t="str">
            <v>CGN</v>
          </cell>
        </row>
        <row r="1819">
          <cell r="I1819" t="str">
            <v>CGNL1</v>
          </cell>
        </row>
        <row r="1820">
          <cell r="I1820" t="str">
            <v>CGREF1</v>
          </cell>
        </row>
        <row r="1821">
          <cell r="I1821" t="str">
            <v>CGRRF1</v>
          </cell>
        </row>
        <row r="1822">
          <cell r="I1822" t="str">
            <v>CH25H</v>
          </cell>
        </row>
        <row r="1823">
          <cell r="I1823" t="str">
            <v>CHAC2</v>
          </cell>
        </row>
        <row r="1824">
          <cell r="I1824" t="str">
            <v>CHAD</v>
          </cell>
        </row>
        <row r="1825">
          <cell r="I1825" t="str">
            <v>CHAF1A</v>
          </cell>
        </row>
        <row r="1826">
          <cell r="I1826" t="str">
            <v>CHAF1B</v>
          </cell>
        </row>
        <row r="1827">
          <cell r="I1827" t="str">
            <v>CHAMP1</v>
          </cell>
        </row>
        <row r="1828">
          <cell r="I1828" t="str">
            <v>CHCHD1</v>
          </cell>
        </row>
        <row r="1829">
          <cell r="I1829" t="str">
            <v>CHCHD10</v>
          </cell>
        </row>
        <row r="1830">
          <cell r="I1830" t="str">
            <v>CHCHD2</v>
          </cell>
        </row>
        <row r="1831">
          <cell r="I1831" t="str">
            <v>CHCHD4</v>
          </cell>
        </row>
        <row r="1832">
          <cell r="I1832" t="str">
            <v>CHCHD5</v>
          </cell>
        </row>
        <row r="1833">
          <cell r="I1833" t="str">
            <v>CHCHD6</v>
          </cell>
        </row>
        <row r="1834">
          <cell r="I1834" t="str">
            <v>CHCHD7</v>
          </cell>
        </row>
        <row r="1835">
          <cell r="I1835" t="str">
            <v>CHD1</v>
          </cell>
        </row>
        <row r="1836">
          <cell r="I1836" t="str">
            <v>CHD1L</v>
          </cell>
        </row>
        <row r="1837">
          <cell r="I1837" t="str">
            <v>CHD2</v>
          </cell>
        </row>
        <row r="1838">
          <cell r="I1838" t="str">
            <v>CHD3</v>
          </cell>
        </row>
        <row r="1839">
          <cell r="I1839" t="str">
            <v>CHD4</v>
          </cell>
        </row>
        <row r="1840">
          <cell r="I1840" t="str">
            <v>CHD5</v>
          </cell>
        </row>
        <row r="1841">
          <cell r="I1841" t="str">
            <v>CHD6</v>
          </cell>
        </row>
        <row r="1842">
          <cell r="I1842" t="str">
            <v>CHD7</v>
          </cell>
        </row>
        <row r="1843">
          <cell r="I1843" t="str">
            <v>CHD8</v>
          </cell>
        </row>
        <row r="1844">
          <cell r="I1844" t="str">
            <v>CHD9</v>
          </cell>
        </row>
        <row r="1845">
          <cell r="I1845" t="str">
            <v>CHDH</v>
          </cell>
        </row>
        <row r="1846">
          <cell r="I1846" t="str">
            <v>CHEK1</v>
          </cell>
        </row>
        <row r="1847">
          <cell r="I1847" t="str">
            <v>CHEK2</v>
          </cell>
        </row>
        <row r="1848">
          <cell r="I1848" t="str">
            <v>CHERP</v>
          </cell>
        </row>
        <row r="1849">
          <cell r="I1849" t="str">
            <v>CHFR</v>
          </cell>
        </row>
        <row r="1850">
          <cell r="I1850" t="str">
            <v>CHGA</v>
          </cell>
        </row>
        <row r="1851">
          <cell r="I1851" t="str">
            <v>CHGB</v>
          </cell>
        </row>
        <row r="1852">
          <cell r="I1852" t="str">
            <v>CHI3L1</v>
          </cell>
        </row>
        <row r="1853">
          <cell r="I1853" t="str">
            <v>CHIC1</v>
          </cell>
        </row>
        <row r="1854">
          <cell r="I1854" t="str">
            <v>CHIC2</v>
          </cell>
        </row>
        <row r="1855">
          <cell r="I1855" t="str">
            <v>CHID1</v>
          </cell>
        </row>
        <row r="1856">
          <cell r="I1856" t="str">
            <v>CHKA</v>
          </cell>
        </row>
        <row r="1857">
          <cell r="I1857" t="str">
            <v>CHKB</v>
          </cell>
        </row>
        <row r="1858">
          <cell r="I1858" t="str">
            <v>CHL1</v>
          </cell>
        </row>
        <row r="1859">
          <cell r="I1859" t="str">
            <v>CHM</v>
          </cell>
        </row>
        <row r="1860">
          <cell r="I1860" t="str">
            <v>CHML</v>
          </cell>
        </row>
        <row r="1861">
          <cell r="I1861" t="str">
            <v>CHMP1A</v>
          </cell>
        </row>
        <row r="1862">
          <cell r="I1862" t="str">
            <v>CHMP1B</v>
          </cell>
        </row>
        <row r="1863">
          <cell r="I1863" t="str">
            <v>CHMP2A</v>
          </cell>
        </row>
        <row r="1864">
          <cell r="I1864" t="str">
            <v>CHMP2B</v>
          </cell>
        </row>
        <row r="1865">
          <cell r="I1865" t="str">
            <v>CHMP3</v>
          </cell>
        </row>
        <row r="1866">
          <cell r="I1866" t="str">
            <v>CHMP4B</v>
          </cell>
        </row>
        <row r="1867">
          <cell r="I1867" t="str">
            <v>CHMP4C</v>
          </cell>
        </row>
        <row r="1868">
          <cell r="I1868" t="str">
            <v>CHMP5</v>
          </cell>
        </row>
        <row r="1869">
          <cell r="I1869" t="str">
            <v>CHMP6</v>
          </cell>
        </row>
        <row r="1870">
          <cell r="I1870" t="str">
            <v>CHMP7</v>
          </cell>
        </row>
        <row r="1871">
          <cell r="I1871" t="str">
            <v>CHN1</v>
          </cell>
        </row>
        <row r="1873">
          <cell r="I1873" t="str">
            <v>CHODL</v>
          </cell>
        </row>
        <row r="1874">
          <cell r="I1874" t="str">
            <v>CHORDC1</v>
          </cell>
        </row>
        <row r="1875">
          <cell r="I1875" t="str">
            <v>CHP1</v>
          </cell>
        </row>
        <row r="1876">
          <cell r="I1876" t="str">
            <v>CHP2</v>
          </cell>
        </row>
        <row r="1877">
          <cell r="I1877" t="str">
            <v>CHPF</v>
          </cell>
        </row>
        <row r="1878">
          <cell r="I1878" t="str">
            <v>CHPF2</v>
          </cell>
        </row>
        <row r="1879">
          <cell r="I1879" t="str">
            <v>CHPT1</v>
          </cell>
        </row>
        <row r="1880">
          <cell r="I1880" t="str">
            <v>CHRAC1</v>
          </cell>
        </row>
        <row r="1881">
          <cell r="I1881" t="str">
            <v>CHRD</v>
          </cell>
        </row>
        <row r="1882">
          <cell r="I1882" t="str">
            <v>CHRDL1</v>
          </cell>
        </row>
        <row r="1883">
          <cell r="I1883" t="str">
            <v>CHRM1</v>
          </cell>
        </row>
        <row r="1884">
          <cell r="I1884" t="str">
            <v>CHRM2</v>
          </cell>
        </row>
        <row r="1885">
          <cell r="I1885" t="str">
            <v>CHRM3</v>
          </cell>
        </row>
        <row r="1886">
          <cell r="I1886" t="str">
            <v>CHRNA2</v>
          </cell>
        </row>
        <row r="1887">
          <cell r="I1887" t="str">
            <v>CHRNA3</v>
          </cell>
        </row>
        <row r="1888">
          <cell r="I1888" t="str">
            <v>CHRNB1</v>
          </cell>
        </row>
        <row r="1889">
          <cell r="I1889" t="str">
            <v>CHRNB4</v>
          </cell>
        </row>
        <row r="1890">
          <cell r="I1890" t="str">
            <v>CHST1</v>
          </cell>
        </row>
        <row r="1891">
          <cell r="I1891" t="str">
            <v>CHST11</v>
          </cell>
        </row>
        <row r="1892">
          <cell r="I1892" t="str">
            <v>CHST12</v>
          </cell>
        </row>
        <row r="1893">
          <cell r="I1893" t="str">
            <v>CHST13</v>
          </cell>
        </row>
        <row r="1894">
          <cell r="I1894" t="str">
            <v>CHST14</v>
          </cell>
        </row>
        <row r="1895">
          <cell r="I1895" t="str">
            <v>CHST15</v>
          </cell>
        </row>
        <row r="1896">
          <cell r="I1896" t="str">
            <v>CHST2</v>
          </cell>
        </row>
        <row r="1897">
          <cell r="I1897" t="str">
            <v>CHST8</v>
          </cell>
        </row>
        <row r="1898">
          <cell r="I1898" t="str">
            <v>CHSY1</v>
          </cell>
        </row>
        <row r="1899">
          <cell r="I1899" t="str">
            <v>CHTF18</v>
          </cell>
        </row>
        <row r="1900">
          <cell r="I1900" t="str">
            <v>CHTOP</v>
          </cell>
        </row>
        <row r="1901">
          <cell r="I1901" t="str">
            <v>CHUK</v>
          </cell>
        </row>
        <row r="1902">
          <cell r="I1902" t="str">
            <v>CHURC1</v>
          </cell>
        </row>
        <row r="1903">
          <cell r="I1903" t="str">
            <v>CIAO1</v>
          </cell>
        </row>
        <row r="1904">
          <cell r="I1904" t="str">
            <v>CIAO2A</v>
          </cell>
        </row>
        <row r="1905">
          <cell r="I1905" t="str">
            <v>CIAO2B</v>
          </cell>
        </row>
        <row r="1906">
          <cell r="I1906" t="str">
            <v>CIAO3</v>
          </cell>
        </row>
        <row r="1907">
          <cell r="I1907" t="str">
            <v>CIAPIN1</v>
          </cell>
        </row>
        <row r="1908">
          <cell r="I1908" t="str">
            <v>CIART</v>
          </cell>
        </row>
        <row r="1909">
          <cell r="I1909" t="str">
            <v>CIB1</v>
          </cell>
        </row>
        <row r="1910">
          <cell r="I1910" t="str">
            <v>CIB2</v>
          </cell>
        </row>
        <row r="1911">
          <cell r="I1911" t="str">
            <v>CIC</v>
          </cell>
        </row>
        <row r="1912">
          <cell r="I1912" t="str">
            <v>CIDEA</v>
          </cell>
        </row>
        <row r="1913">
          <cell r="I1913" t="str">
            <v>CIDEB</v>
          </cell>
        </row>
        <row r="1914">
          <cell r="I1914" t="str">
            <v>CIDEC</v>
          </cell>
        </row>
        <row r="1915">
          <cell r="I1915" t="str">
            <v>CILP</v>
          </cell>
        </row>
        <row r="1916">
          <cell r="I1916" t="str">
            <v>CILP2</v>
          </cell>
        </row>
        <row r="1917">
          <cell r="I1917" t="str">
            <v>CINP</v>
          </cell>
        </row>
        <row r="1918">
          <cell r="I1918" t="str">
            <v>CIP2A</v>
          </cell>
        </row>
        <row r="1919">
          <cell r="I1919" t="str">
            <v>CIPC</v>
          </cell>
        </row>
        <row r="1920">
          <cell r="I1920" t="str">
            <v>CIR1</v>
          </cell>
        </row>
        <row r="1921">
          <cell r="I1921" t="str">
            <v>CISD1</v>
          </cell>
        </row>
        <row r="1922">
          <cell r="I1922" t="str">
            <v>CISD2</v>
          </cell>
        </row>
        <row r="1923">
          <cell r="I1923" t="str">
            <v>CISH</v>
          </cell>
        </row>
        <row r="1924">
          <cell r="I1924" t="str">
            <v>CIT</v>
          </cell>
        </row>
        <row r="1925">
          <cell r="I1925" t="str">
            <v>CITED2</v>
          </cell>
        </row>
        <row r="1926">
          <cell r="I1926" t="str">
            <v>CIZ1</v>
          </cell>
        </row>
        <row r="1927">
          <cell r="I1927" t="str">
            <v>CKAP2</v>
          </cell>
        </row>
        <row r="1928">
          <cell r="I1928" t="str">
            <v>CKAP2L</v>
          </cell>
        </row>
        <row r="1929">
          <cell r="I1929" t="str">
            <v>CKAP4</v>
          </cell>
        </row>
        <row r="1930">
          <cell r="I1930" t="str">
            <v>CKAP5</v>
          </cell>
        </row>
        <row r="1931">
          <cell r="I1931" t="str">
            <v>CKB</v>
          </cell>
        </row>
        <row r="1932">
          <cell r="I1932" t="str">
            <v>CKLF</v>
          </cell>
        </row>
        <row r="1933">
          <cell r="I1933" t="str">
            <v>CKM</v>
          </cell>
        </row>
        <row r="1934">
          <cell r="I1934" t="str">
            <v>CKS1B</v>
          </cell>
        </row>
        <row r="1935">
          <cell r="I1935" t="str">
            <v>CKS2</v>
          </cell>
        </row>
        <row r="1936">
          <cell r="I1936" t="str">
            <v>CLASP1</v>
          </cell>
        </row>
        <row r="1937">
          <cell r="I1937" t="str">
            <v>CLASP2</v>
          </cell>
        </row>
        <row r="1938">
          <cell r="I1938" t="str">
            <v>CLASRP</v>
          </cell>
        </row>
        <row r="1939">
          <cell r="I1939" t="str">
            <v>CLBA1</v>
          </cell>
        </row>
        <row r="1940">
          <cell r="I1940" t="str">
            <v>CLCA1</v>
          </cell>
        </row>
        <row r="1941">
          <cell r="I1941" t="str">
            <v>CLCA2</v>
          </cell>
        </row>
        <row r="1942">
          <cell r="I1942" t="str">
            <v>CLCC1</v>
          </cell>
        </row>
        <row r="1943">
          <cell r="I1943" t="str">
            <v>CLCF1</v>
          </cell>
        </row>
        <row r="1944">
          <cell r="I1944" t="str">
            <v>CLCN1</v>
          </cell>
        </row>
        <row r="1945">
          <cell r="I1945" t="str">
            <v>CLCN2</v>
          </cell>
        </row>
        <row r="1946">
          <cell r="I1946" t="str">
            <v>CLCN3</v>
          </cell>
        </row>
        <row r="1947">
          <cell r="I1947" t="str">
            <v>CLCN4</v>
          </cell>
        </row>
        <row r="1948">
          <cell r="I1948" t="str">
            <v>CLCN5</v>
          </cell>
        </row>
        <row r="1949">
          <cell r="I1949" t="str">
            <v>CLCN6</v>
          </cell>
        </row>
        <row r="1950">
          <cell r="I1950" t="str">
            <v>CLCN7</v>
          </cell>
        </row>
        <row r="1951">
          <cell r="I1951" t="str">
            <v>CLDN1</v>
          </cell>
        </row>
        <row r="1952">
          <cell r="I1952" t="str">
            <v>CLDN12</v>
          </cell>
        </row>
        <row r="1953">
          <cell r="I1953" t="str">
            <v>CLDN15</v>
          </cell>
        </row>
        <row r="1954">
          <cell r="I1954" t="str">
            <v>CLDN2</v>
          </cell>
        </row>
        <row r="1955">
          <cell r="I1955" t="str">
            <v>CLDN23</v>
          </cell>
        </row>
        <row r="1956">
          <cell r="I1956" t="str">
            <v>CLDN3</v>
          </cell>
        </row>
        <row r="1957">
          <cell r="I1957" t="str">
            <v>CLDN4</v>
          </cell>
        </row>
        <row r="1958">
          <cell r="I1958" t="str">
            <v>CLDN5</v>
          </cell>
        </row>
        <row r="1959">
          <cell r="I1959" t="str">
            <v>CLDN7</v>
          </cell>
        </row>
        <row r="1960">
          <cell r="I1960" t="str">
            <v>CLDND1</v>
          </cell>
        </row>
        <row r="1961">
          <cell r="I1961" t="str">
            <v>CLDND2</v>
          </cell>
        </row>
        <row r="1962">
          <cell r="I1962" t="str">
            <v>CLEC10A</v>
          </cell>
        </row>
        <row r="1963">
          <cell r="I1963" t="str">
            <v>CLEC11A</v>
          </cell>
        </row>
        <row r="1964">
          <cell r="I1964" t="str">
            <v>CLEC16A</v>
          </cell>
        </row>
        <row r="1965">
          <cell r="I1965" t="str">
            <v>CLEC1A</v>
          </cell>
        </row>
        <row r="1966">
          <cell r="I1966" t="str">
            <v>CLEC3B</v>
          </cell>
        </row>
        <row r="1967">
          <cell r="I1967" t="str">
            <v>CLEC4A</v>
          </cell>
        </row>
        <row r="1968">
          <cell r="I1968" t="str">
            <v>CLEC9A</v>
          </cell>
        </row>
        <row r="1969">
          <cell r="I1969" t="str">
            <v>CLIC1</v>
          </cell>
        </row>
        <row r="1970">
          <cell r="I1970" t="str">
            <v>CLIC4</v>
          </cell>
        </row>
        <row r="1971">
          <cell r="I1971" t="str">
            <v>CLIC5</v>
          </cell>
        </row>
        <row r="1972">
          <cell r="I1972" t="str">
            <v>CLINT1</v>
          </cell>
        </row>
        <row r="1973">
          <cell r="I1973" t="str">
            <v>CLIP1</v>
          </cell>
        </row>
        <row r="1974">
          <cell r="I1974" t="str">
            <v>CLIP2</v>
          </cell>
        </row>
        <row r="1975">
          <cell r="I1975" t="str">
            <v>CLIP3</v>
          </cell>
        </row>
        <row r="1976">
          <cell r="I1976" t="str">
            <v>CLIP4</v>
          </cell>
        </row>
        <row r="1977">
          <cell r="I1977" t="str">
            <v>CLK1</v>
          </cell>
        </row>
        <row r="1978">
          <cell r="I1978" t="str">
            <v>CLK2</v>
          </cell>
        </row>
        <row r="1979">
          <cell r="I1979" t="str">
            <v>CLK3</v>
          </cell>
        </row>
        <row r="1980">
          <cell r="I1980" t="str">
            <v>CLK4</v>
          </cell>
        </row>
        <row r="1981">
          <cell r="I1981" t="str">
            <v>CLMN</v>
          </cell>
        </row>
        <row r="1982">
          <cell r="I1982" t="str">
            <v>CLMP</v>
          </cell>
        </row>
        <row r="1983">
          <cell r="I1983" t="str">
            <v>CLN3</v>
          </cell>
        </row>
        <row r="1984">
          <cell r="I1984" t="str">
            <v>CLN5</v>
          </cell>
        </row>
        <row r="1985">
          <cell r="I1985" t="str">
            <v>CLN6</v>
          </cell>
        </row>
        <row r="1986">
          <cell r="I1986" t="str">
            <v>CLN8</v>
          </cell>
        </row>
        <row r="1987">
          <cell r="I1987" t="str">
            <v>CLNS1A</v>
          </cell>
        </row>
        <row r="1988">
          <cell r="I1988" t="str">
            <v>CLOCK</v>
          </cell>
        </row>
        <row r="1989">
          <cell r="I1989" t="str">
            <v>CLP1</v>
          </cell>
        </row>
        <row r="1990">
          <cell r="I1990" t="str">
            <v>CLPB</v>
          </cell>
        </row>
        <row r="1991">
          <cell r="I1991" t="str">
            <v>CLPP</v>
          </cell>
        </row>
        <row r="1992">
          <cell r="I1992" t="str">
            <v>CLPTM1</v>
          </cell>
        </row>
        <row r="1993">
          <cell r="I1993" t="str">
            <v>CLPTM1L</v>
          </cell>
        </row>
        <row r="1994">
          <cell r="I1994" t="str">
            <v>CLPX</v>
          </cell>
        </row>
        <row r="1995">
          <cell r="I1995" t="str">
            <v>CLRN3</v>
          </cell>
        </row>
        <row r="1996">
          <cell r="I1996" t="str">
            <v>CLSPN</v>
          </cell>
        </row>
        <row r="1997">
          <cell r="I1997" t="str">
            <v>CLSTN1</v>
          </cell>
        </row>
        <row r="1998">
          <cell r="I1998" t="str">
            <v>CLSTN3</v>
          </cell>
        </row>
        <row r="1999">
          <cell r="I1999" t="str">
            <v>CLTA</v>
          </cell>
        </row>
        <row r="2000">
          <cell r="I2000" t="str">
            <v>CLTB</v>
          </cell>
        </row>
        <row r="2001">
          <cell r="I2001" t="str">
            <v>CLTC</v>
          </cell>
        </row>
        <row r="2002">
          <cell r="I2002" t="str">
            <v>CLTRN</v>
          </cell>
        </row>
        <row r="2003">
          <cell r="I2003" t="str">
            <v>CLU</v>
          </cell>
        </row>
        <row r="2004">
          <cell r="I2004" t="str">
            <v>CLUAP1</v>
          </cell>
        </row>
        <row r="2005">
          <cell r="I2005" t="str">
            <v>CLUH</v>
          </cell>
        </row>
        <row r="2006">
          <cell r="I2006" t="str">
            <v>CLYBL</v>
          </cell>
        </row>
        <row r="2007">
          <cell r="I2007" t="str">
            <v>CMAS</v>
          </cell>
        </row>
        <row r="2008">
          <cell r="I2008" t="str">
            <v>CMBL</v>
          </cell>
        </row>
        <row r="2009">
          <cell r="I2009" t="str">
            <v>CMC1</v>
          </cell>
        </row>
        <row r="2010">
          <cell r="I2010" t="str">
            <v>CMC2</v>
          </cell>
        </row>
        <row r="2011">
          <cell r="I2011" t="str">
            <v>CMC4</v>
          </cell>
        </row>
        <row r="2012">
          <cell r="I2012" t="str">
            <v>CMIP</v>
          </cell>
        </row>
        <row r="2013">
          <cell r="I2013" t="str">
            <v>CMKLR1</v>
          </cell>
        </row>
        <row r="2014">
          <cell r="I2014" t="str">
            <v>CMPK1</v>
          </cell>
        </row>
        <row r="2015">
          <cell r="I2015" t="str">
            <v>CMPK2</v>
          </cell>
        </row>
        <row r="2016">
          <cell r="I2016" t="str">
            <v>CMSS1</v>
          </cell>
        </row>
        <row r="2017">
          <cell r="I2017" t="str">
            <v>CMTM3</v>
          </cell>
        </row>
        <row r="2018">
          <cell r="I2018" t="str">
            <v>CMTM4</v>
          </cell>
        </row>
        <row r="2019">
          <cell r="I2019" t="str">
            <v>CMTM6</v>
          </cell>
        </row>
        <row r="2020">
          <cell r="I2020" t="str">
            <v>CMTM7</v>
          </cell>
        </row>
        <row r="2021">
          <cell r="I2021" t="str">
            <v>CMTM8</v>
          </cell>
        </row>
        <row r="2022">
          <cell r="I2022" t="str">
            <v>CMTR1</v>
          </cell>
        </row>
        <row r="2023">
          <cell r="I2023" t="str">
            <v>CMTR2</v>
          </cell>
        </row>
        <row r="2024">
          <cell r="I2024" t="str">
            <v>CNBD2</v>
          </cell>
        </row>
        <row r="2025">
          <cell r="I2025" t="str">
            <v>CNBP</v>
          </cell>
        </row>
        <row r="2026">
          <cell r="I2026" t="str">
            <v>CNDP2</v>
          </cell>
        </row>
        <row r="2027">
          <cell r="I2027" t="str">
            <v>CNEP1R1</v>
          </cell>
        </row>
        <row r="2028">
          <cell r="I2028" t="str">
            <v>CNIH1</v>
          </cell>
        </row>
        <row r="2029">
          <cell r="I2029" t="str">
            <v>CNIH2</v>
          </cell>
        </row>
        <row r="2030">
          <cell r="I2030" t="str">
            <v>CNIH4</v>
          </cell>
        </row>
        <row r="2031">
          <cell r="I2031" t="str">
            <v>CNKSR1</v>
          </cell>
        </row>
        <row r="2032">
          <cell r="I2032" t="str">
            <v>CNKSR3</v>
          </cell>
        </row>
        <row r="2033">
          <cell r="I2033" t="str">
            <v>CNN1</v>
          </cell>
        </row>
        <row r="2034">
          <cell r="I2034" t="str">
            <v>CNN2</v>
          </cell>
        </row>
        <row r="2035">
          <cell r="I2035" t="str">
            <v>CNN3</v>
          </cell>
        </row>
        <row r="2036">
          <cell r="I2036" t="str">
            <v>CNNM2</v>
          </cell>
        </row>
        <row r="2037">
          <cell r="I2037" t="str">
            <v>CNNM3</v>
          </cell>
        </row>
        <row r="2038">
          <cell r="I2038" t="str">
            <v>CNNM4</v>
          </cell>
        </row>
        <row r="2039">
          <cell r="I2039" t="str">
            <v>CNOT1</v>
          </cell>
        </row>
        <row r="2040">
          <cell r="I2040" t="str">
            <v>CNOT10</v>
          </cell>
        </row>
        <row r="2041">
          <cell r="I2041" t="str">
            <v>CNOT11</v>
          </cell>
        </row>
        <row r="2042">
          <cell r="I2042" t="str">
            <v>CNOT2</v>
          </cell>
        </row>
        <row r="2043">
          <cell r="I2043" t="str">
            <v>CNOT3</v>
          </cell>
        </row>
        <row r="2044">
          <cell r="I2044" t="str">
            <v>CNOT4</v>
          </cell>
        </row>
        <row r="2045">
          <cell r="I2045" t="str">
            <v>CNOT6</v>
          </cell>
        </row>
        <row r="2046">
          <cell r="I2046" t="str">
            <v>CNOT6L</v>
          </cell>
        </row>
        <row r="2047">
          <cell r="I2047" t="str">
            <v>CNOT7</v>
          </cell>
        </row>
        <row r="2048">
          <cell r="I2048" t="str">
            <v>CNOT8</v>
          </cell>
        </row>
        <row r="2049">
          <cell r="I2049" t="str">
            <v>CNOT9</v>
          </cell>
        </row>
        <row r="2050">
          <cell r="I2050" t="str">
            <v>CNP</v>
          </cell>
        </row>
        <row r="2051">
          <cell r="I2051" t="str">
            <v>CNPPD1</v>
          </cell>
        </row>
        <row r="2052">
          <cell r="I2052" t="str">
            <v>CNPY1</v>
          </cell>
        </row>
        <row r="2053">
          <cell r="I2053" t="str">
            <v>CNPY2</v>
          </cell>
        </row>
        <row r="2054">
          <cell r="I2054" t="str">
            <v>CNPY3</v>
          </cell>
        </row>
        <row r="2055">
          <cell r="I2055" t="str">
            <v>CNPY4</v>
          </cell>
        </row>
        <row r="2056">
          <cell r="I2056" t="str">
            <v>CNR1</v>
          </cell>
        </row>
        <row r="2057">
          <cell r="I2057" t="str">
            <v>CNRIP1</v>
          </cell>
        </row>
        <row r="2058">
          <cell r="I2058" t="str">
            <v>CNST</v>
          </cell>
        </row>
        <row r="2059">
          <cell r="I2059" t="str">
            <v>CNTF</v>
          </cell>
        </row>
        <row r="2060">
          <cell r="I2060" t="str">
            <v>CNTFR</v>
          </cell>
        </row>
        <row r="2061">
          <cell r="I2061" t="str">
            <v>CNTN1</v>
          </cell>
        </row>
        <row r="2062">
          <cell r="I2062" t="str">
            <v>CNTN4</v>
          </cell>
        </row>
        <row r="2063">
          <cell r="I2063" t="str">
            <v>CNTNAP1</v>
          </cell>
        </row>
        <row r="2064">
          <cell r="I2064" t="str">
            <v>CNTRL</v>
          </cell>
        </row>
        <row r="2065">
          <cell r="I2065" t="str">
            <v>CNTROB</v>
          </cell>
        </row>
        <row r="2066">
          <cell r="I2066" t="str">
            <v>COA3</v>
          </cell>
        </row>
        <row r="2067">
          <cell r="I2067" t="str">
            <v>COA4</v>
          </cell>
        </row>
        <row r="2068">
          <cell r="I2068" t="str">
            <v>COA5</v>
          </cell>
        </row>
        <row r="2069">
          <cell r="I2069" t="str">
            <v>COA6</v>
          </cell>
        </row>
        <row r="2070">
          <cell r="I2070" t="str">
            <v>COA7</v>
          </cell>
        </row>
        <row r="2071">
          <cell r="I2071" t="str">
            <v>COASY</v>
          </cell>
        </row>
        <row r="2072">
          <cell r="I2072" t="str">
            <v>COBL</v>
          </cell>
        </row>
        <row r="2073">
          <cell r="I2073" t="str">
            <v>COBLL1</v>
          </cell>
        </row>
        <row r="2074">
          <cell r="I2074" t="str">
            <v>COCH</v>
          </cell>
        </row>
        <row r="2075">
          <cell r="I2075" t="str">
            <v>COG1</v>
          </cell>
        </row>
        <row r="2076">
          <cell r="I2076" t="str">
            <v>COG2</v>
          </cell>
        </row>
        <row r="2077">
          <cell r="I2077" t="str">
            <v>COG4</v>
          </cell>
        </row>
        <row r="2078">
          <cell r="I2078" t="str">
            <v>COG5</v>
          </cell>
        </row>
        <row r="2079">
          <cell r="I2079" t="str">
            <v>COG6</v>
          </cell>
        </row>
        <row r="2080">
          <cell r="I2080" t="str">
            <v>COG7</v>
          </cell>
        </row>
        <row r="2081">
          <cell r="I2081" t="str">
            <v>COG8</v>
          </cell>
        </row>
        <row r="2082">
          <cell r="I2082" t="str">
            <v>COIL</v>
          </cell>
        </row>
        <row r="2083">
          <cell r="I2083" t="str">
            <v>COL11A2</v>
          </cell>
        </row>
        <row r="2084">
          <cell r="I2084" t="str">
            <v>COL12A1</v>
          </cell>
        </row>
        <row r="2085">
          <cell r="I2085" t="str">
            <v>COL14A1</v>
          </cell>
        </row>
        <row r="2086">
          <cell r="I2086" t="str">
            <v>COL16A1</v>
          </cell>
        </row>
        <row r="2087">
          <cell r="I2087" t="str">
            <v>COL18A1</v>
          </cell>
        </row>
        <row r="2088">
          <cell r="I2088" t="str">
            <v>COL1A1</v>
          </cell>
        </row>
        <row r="2089">
          <cell r="I2089" t="str">
            <v>COL1A2</v>
          </cell>
        </row>
        <row r="2090">
          <cell r="I2090" t="str">
            <v>COL20A1</v>
          </cell>
        </row>
        <row r="2091">
          <cell r="I2091" t="str">
            <v>COL24A1</v>
          </cell>
        </row>
        <row r="2092">
          <cell r="I2092" t="str">
            <v>COL27A1</v>
          </cell>
        </row>
        <row r="2093">
          <cell r="I2093" t="str">
            <v>COL3A1</v>
          </cell>
        </row>
        <row r="2094">
          <cell r="I2094" t="str">
            <v>COL4A1</v>
          </cell>
        </row>
        <row r="2095">
          <cell r="I2095" t="str">
            <v>COL4A2</v>
          </cell>
        </row>
        <row r="2096">
          <cell r="I2096" t="str">
            <v>COL4A3</v>
          </cell>
        </row>
        <row r="2097">
          <cell r="I2097" t="str">
            <v>COL4A5</v>
          </cell>
        </row>
        <row r="2098">
          <cell r="I2098" t="str">
            <v>COL4A6</v>
          </cell>
        </row>
        <row r="2099">
          <cell r="I2099" t="str">
            <v>COL5A1</v>
          </cell>
        </row>
        <row r="2100">
          <cell r="I2100" t="str">
            <v>COL5A2</v>
          </cell>
        </row>
        <row r="2101">
          <cell r="I2101" t="str">
            <v>COL6A1</v>
          </cell>
        </row>
        <row r="2102">
          <cell r="I2102" t="str">
            <v>COL6A2</v>
          </cell>
        </row>
        <row r="2103">
          <cell r="I2103" t="str">
            <v>COL6A3</v>
          </cell>
        </row>
        <row r="2104">
          <cell r="I2104" t="str">
            <v>COL6A5</v>
          </cell>
        </row>
        <row r="2105">
          <cell r="I2105" t="str">
            <v>COL6A6</v>
          </cell>
        </row>
        <row r="2106">
          <cell r="I2106" t="str">
            <v>COL7A1</v>
          </cell>
        </row>
        <row r="2107">
          <cell r="I2107" t="str">
            <v>COL8A1</v>
          </cell>
        </row>
        <row r="2108">
          <cell r="I2108" t="str">
            <v>COL8A2</v>
          </cell>
        </row>
        <row r="2109">
          <cell r="I2109" t="str">
            <v>COLEC10</v>
          </cell>
        </row>
        <row r="2110">
          <cell r="I2110" t="str">
            <v>COLEC12</v>
          </cell>
        </row>
        <row r="2111">
          <cell r="I2111" t="str">
            <v>COLGALT1</v>
          </cell>
        </row>
        <row r="2112">
          <cell r="I2112" t="str">
            <v>COLGALT2</v>
          </cell>
        </row>
        <row r="2113">
          <cell r="I2113" t="str">
            <v>COLQ</v>
          </cell>
        </row>
        <row r="2114">
          <cell r="I2114" t="str">
            <v>COMMD1</v>
          </cell>
        </row>
        <row r="2115">
          <cell r="I2115" t="str">
            <v>COMMD10</v>
          </cell>
        </row>
        <row r="2116">
          <cell r="I2116" t="str">
            <v>COMMD2</v>
          </cell>
        </row>
        <row r="2117">
          <cell r="I2117" t="str">
            <v>COMMD3</v>
          </cell>
        </row>
        <row r="2118">
          <cell r="I2118" t="str">
            <v>COMMD4</v>
          </cell>
        </row>
        <row r="2119">
          <cell r="I2119" t="str">
            <v>COMMD5</v>
          </cell>
        </row>
        <row r="2120">
          <cell r="I2120" t="str">
            <v>COMMD7</v>
          </cell>
        </row>
        <row r="2121">
          <cell r="I2121" t="str">
            <v>COMMD8</v>
          </cell>
        </row>
        <row r="2122">
          <cell r="I2122" t="str">
            <v>COMMD9</v>
          </cell>
        </row>
        <row r="2123">
          <cell r="I2123" t="str">
            <v>COMT</v>
          </cell>
        </row>
        <row r="2124">
          <cell r="I2124" t="str">
            <v>COP1</v>
          </cell>
        </row>
        <row r="2125">
          <cell r="I2125" t="str">
            <v>COPA</v>
          </cell>
        </row>
        <row r="2126">
          <cell r="I2126" t="str">
            <v>COPB1</v>
          </cell>
        </row>
        <row r="2127">
          <cell r="I2127" t="str">
            <v>COPB2</v>
          </cell>
        </row>
        <row r="2128">
          <cell r="I2128" t="str">
            <v>COPE</v>
          </cell>
        </row>
        <row r="2129">
          <cell r="I2129" t="str">
            <v>COPG1</v>
          </cell>
        </row>
        <row r="2130">
          <cell r="I2130" t="str">
            <v>COPG2</v>
          </cell>
        </row>
        <row r="2131">
          <cell r="I2131" t="str">
            <v>COPRS</v>
          </cell>
        </row>
        <row r="2132">
          <cell r="I2132" t="str">
            <v>COPS2</v>
          </cell>
        </row>
        <row r="2133">
          <cell r="I2133" t="str">
            <v>COPS3</v>
          </cell>
        </row>
        <row r="2134">
          <cell r="I2134" t="str">
            <v>COPS4</v>
          </cell>
        </row>
        <row r="2135">
          <cell r="I2135" t="str">
            <v>COPS5</v>
          </cell>
        </row>
        <row r="2136">
          <cell r="I2136" t="str">
            <v>COPS6</v>
          </cell>
        </row>
        <row r="2137">
          <cell r="I2137" t="str">
            <v>COPS7A</v>
          </cell>
        </row>
        <row r="2138">
          <cell r="I2138" t="str">
            <v>COPS7B</v>
          </cell>
        </row>
        <row r="2139">
          <cell r="I2139" t="str">
            <v>COPS8</v>
          </cell>
        </row>
        <row r="2140">
          <cell r="I2140" t="str">
            <v>COPS9</v>
          </cell>
        </row>
        <row r="2141">
          <cell r="I2141" t="str">
            <v>COPZ1</v>
          </cell>
        </row>
        <row r="2142">
          <cell r="I2142" t="str">
            <v>COPZ2</v>
          </cell>
        </row>
        <row r="2143">
          <cell r="I2143" t="str">
            <v>COQ10A</v>
          </cell>
        </row>
        <row r="2144">
          <cell r="I2144" t="str">
            <v>COQ10B</v>
          </cell>
        </row>
        <row r="2145">
          <cell r="I2145" t="str">
            <v>COQ2</v>
          </cell>
        </row>
        <row r="2146">
          <cell r="I2146" t="str">
            <v>COQ3</v>
          </cell>
        </row>
        <row r="2147">
          <cell r="I2147" t="str">
            <v>COQ4</v>
          </cell>
        </row>
        <row r="2148">
          <cell r="I2148" t="str">
            <v>COQ5</v>
          </cell>
        </row>
        <row r="2149">
          <cell r="I2149" t="str">
            <v>COQ6</v>
          </cell>
        </row>
        <row r="2150">
          <cell r="I2150" t="str">
            <v>COQ7</v>
          </cell>
        </row>
        <row r="2151">
          <cell r="I2151" t="str">
            <v>COQ8A</v>
          </cell>
        </row>
        <row r="2152">
          <cell r="I2152" t="str">
            <v>COQ8B</v>
          </cell>
        </row>
        <row r="2153">
          <cell r="I2153" t="str">
            <v>COQ9</v>
          </cell>
        </row>
        <row r="2154">
          <cell r="I2154" t="str">
            <v>CORO1A</v>
          </cell>
        </row>
        <row r="2155">
          <cell r="I2155" t="str">
            <v>CORO1B</v>
          </cell>
        </row>
        <row r="2156">
          <cell r="I2156" t="str">
            <v>CORO1C</v>
          </cell>
        </row>
        <row r="2157">
          <cell r="I2157" t="str">
            <v>CORO2A</v>
          </cell>
        </row>
        <row r="2158">
          <cell r="I2158" t="str">
            <v>CORO2B</v>
          </cell>
        </row>
        <row r="2159">
          <cell r="I2159" t="str">
            <v>CORO6</v>
          </cell>
        </row>
        <row r="2160">
          <cell r="I2160" t="str">
            <v>CORO7</v>
          </cell>
        </row>
        <row r="2161">
          <cell r="I2161" t="str">
            <v>COTL1</v>
          </cell>
        </row>
        <row r="2162">
          <cell r="I2162" t="str">
            <v>COX10</v>
          </cell>
        </row>
        <row r="2163">
          <cell r="I2163" t="str">
            <v>COX11</v>
          </cell>
        </row>
        <row r="2164">
          <cell r="I2164" t="str">
            <v>COX14</v>
          </cell>
        </row>
        <row r="2165">
          <cell r="I2165" t="str">
            <v>COX15</v>
          </cell>
        </row>
        <row r="2166">
          <cell r="I2166" t="str">
            <v>COX16</v>
          </cell>
        </row>
        <row r="2167">
          <cell r="I2167" t="str">
            <v>COX17</v>
          </cell>
        </row>
        <row r="2168">
          <cell r="I2168" t="str">
            <v>COX18</v>
          </cell>
        </row>
        <row r="2169">
          <cell r="I2169" t="str">
            <v>COX19</v>
          </cell>
        </row>
        <row r="2170">
          <cell r="I2170" t="str">
            <v>COX20</v>
          </cell>
        </row>
        <row r="2171">
          <cell r="I2171" t="str">
            <v>COX4I1</v>
          </cell>
        </row>
        <row r="2172">
          <cell r="I2172" t="str">
            <v>COX4I2</v>
          </cell>
        </row>
        <row r="2173">
          <cell r="I2173" t="str">
            <v>COX5A</v>
          </cell>
        </row>
        <row r="2174">
          <cell r="I2174" t="str">
            <v>COX5B</v>
          </cell>
        </row>
        <row r="2175">
          <cell r="I2175" t="str">
            <v>COX6A1</v>
          </cell>
        </row>
        <row r="2176">
          <cell r="I2176" t="str">
            <v>COX6A2</v>
          </cell>
        </row>
        <row r="2177">
          <cell r="I2177" t="str">
            <v>COX6B1</v>
          </cell>
        </row>
        <row r="2178">
          <cell r="I2178" t="str">
            <v>COX6B2</v>
          </cell>
        </row>
        <row r="2179">
          <cell r="I2179" t="str">
            <v>COX6C</v>
          </cell>
        </row>
        <row r="2180">
          <cell r="I2180" t="str">
            <v>COX7A1</v>
          </cell>
        </row>
        <row r="2181">
          <cell r="I2181" t="str">
            <v>COX7A2</v>
          </cell>
        </row>
        <row r="2182">
          <cell r="I2182" t="str">
            <v>COX7A2L</v>
          </cell>
        </row>
        <row r="2183">
          <cell r="I2183" t="str">
            <v>COX7B</v>
          </cell>
        </row>
        <row r="2184">
          <cell r="I2184" t="str">
            <v>COX7C</v>
          </cell>
        </row>
        <row r="2185">
          <cell r="I2185" t="str">
            <v>COX8A</v>
          </cell>
        </row>
        <row r="2186">
          <cell r="I2186" t="str">
            <v>CP</v>
          </cell>
        </row>
        <row r="2187">
          <cell r="I2187" t="str">
            <v>CPA5</v>
          </cell>
        </row>
        <row r="2188">
          <cell r="I2188" t="str">
            <v>CPD</v>
          </cell>
        </row>
        <row r="2189">
          <cell r="I2189" t="str">
            <v>CPE</v>
          </cell>
        </row>
        <row r="2190">
          <cell r="I2190" t="str">
            <v>CPEB1</v>
          </cell>
        </row>
        <row r="2191">
          <cell r="I2191" t="str">
            <v>CPEB2</v>
          </cell>
        </row>
        <row r="2192">
          <cell r="I2192" t="str">
            <v>CPEB3</v>
          </cell>
        </row>
        <row r="2193">
          <cell r="I2193" t="str">
            <v>CPEB4</v>
          </cell>
        </row>
        <row r="2194">
          <cell r="I2194" t="str">
            <v>CPED1</v>
          </cell>
        </row>
        <row r="2195">
          <cell r="I2195" t="str">
            <v>CPLANE1</v>
          </cell>
        </row>
        <row r="2196">
          <cell r="I2196" t="str">
            <v>CPLANE2</v>
          </cell>
        </row>
        <row r="2197">
          <cell r="I2197" t="str">
            <v>CPLX2</v>
          </cell>
        </row>
        <row r="2198">
          <cell r="I2198" t="str">
            <v>CPM</v>
          </cell>
        </row>
        <row r="2199">
          <cell r="I2199" t="str">
            <v>CPN2</v>
          </cell>
        </row>
        <row r="2200">
          <cell r="I2200" t="str">
            <v>CPNE2</v>
          </cell>
        </row>
        <row r="2201">
          <cell r="I2201" t="str">
            <v>CPNE3</v>
          </cell>
        </row>
        <row r="2202">
          <cell r="I2202" t="str">
            <v>CPNE4</v>
          </cell>
        </row>
        <row r="2203">
          <cell r="I2203" t="str">
            <v>CPNE8</v>
          </cell>
        </row>
        <row r="2204">
          <cell r="I2204" t="str">
            <v>CPNE9</v>
          </cell>
        </row>
        <row r="2205">
          <cell r="I2205" t="str">
            <v>CPOX</v>
          </cell>
        </row>
        <row r="2206">
          <cell r="I2206" t="str">
            <v>CPPED1</v>
          </cell>
        </row>
        <row r="2207">
          <cell r="I2207" t="str">
            <v>CPQ</v>
          </cell>
        </row>
        <row r="2208">
          <cell r="I2208" t="str">
            <v>CPS1</v>
          </cell>
        </row>
        <row r="2209">
          <cell r="I2209" t="str">
            <v>CPSF1</v>
          </cell>
        </row>
        <row r="2210">
          <cell r="I2210" t="str">
            <v>CPSF2</v>
          </cell>
        </row>
        <row r="2211">
          <cell r="I2211" t="str">
            <v>CPSF3</v>
          </cell>
        </row>
        <row r="2212">
          <cell r="I2212" t="str">
            <v>CPSF4</v>
          </cell>
        </row>
        <row r="2213">
          <cell r="I2213" t="str">
            <v>CPSF6</v>
          </cell>
        </row>
        <row r="2214">
          <cell r="I2214" t="str">
            <v>CPSF7</v>
          </cell>
        </row>
        <row r="2215">
          <cell r="I2215" t="str">
            <v>CPT1A</v>
          </cell>
        </row>
        <row r="2216">
          <cell r="I2216" t="str">
            <v>CPT1B</v>
          </cell>
        </row>
        <row r="2217">
          <cell r="I2217" t="str">
            <v>CPT2</v>
          </cell>
        </row>
        <row r="2218">
          <cell r="I2218" t="str">
            <v>CPTP</v>
          </cell>
        </row>
        <row r="2219">
          <cell r="I2219" t="str">
            <v>CPXCR1</v>
          </cell>
        </row>
        <row r="2220">
          <cell r="I2220" t="str">
            <v>CPXM1</v>
          </cell>
        </row>
        <row r="2221">
          <cell r="I2221" t="str">
            <v>CPXM2</v>
          </cell>
        </row>
        <row r="2222">
          <cell r="I2222" t="str">
            <v>CR1L</v>
          </cell>
        </row>
        <row r="2223">
          <cell r="I2223" t="str">
            <v>CR2</v>
          </cell>
        </row>
        <row r="2224">
          <cell r="I2224" t="str">
            <v>CRACR2A</v>
          </cell>
        </row>
        <row r="2225">
          <cell r="I2225" t="str">
            <v>CRACR2B</v>
          </cell>
        </row>
        <row r="2226">
          <cell r="I2226" t="str">
            <v>CRADD</v>
          </cell>
        </row>
        <row r="2227">
          <cell r="I2227" t="str">
            <v>CRAMP1</v>
          </cell>
        </row>
        <row r="2228">
          <cell r="I2228" t="str">
            <v>CRAT</v>
          </cell>
        </row>
        <row r="2229">
          <cell r="I2229" t="str">
            <v>CRB2</v>
          </cell>
        </row>
        <row r="2230">
          <cell r="I2230" t="str">
            <v>CRB3</v>
          </cell>
        </row>
        <row r="2231">
          <cell r="I2231" t="str">
            <v>CRBN</v>
          </cell>
        </row>
        <row r="2232">
          <cell r="I2232" t="str">
            <v>CRCP</v>
          </cell>
        </row>
        <row r="2233">
          <cell r="I2233" t="str">
            <v>CREB1</v>
          </cell>
        </row>
        <row r="2234">
          <cell r="I2234" t="str">
            <v>CREB3</v>
          </cell>
        </row>
        <row r="2235">
          <cell r="I2235" t="str">
            <v>CREB3L1</v>
          </cell>
        </row>
        <row r="2236">
          <cell r="I2236" t="str">
            <v>CREB3L2</v>
          </cell>
        </row>
        <row r="2237">
          <cell r="I2237" t="str">
            <v>CREB3L3</v>
          </cell>
        </row>
        <row r="2238">
          <cell r="I2238" t="str">
            <v>CREB3L4</v>
          </cell>
        </row>
        <row r="2239">
          <cell r="I2239" t="str">
            <v>CREBBP</v>
          </cell>
        </row>
        <row r="2240">
          <cell r="I2240" t="str">
            <v>CREBL2</v>
          </cell>
        </row>
        <row r="2241">
          <cell r="I2241" t="str">
            <v>CREBRF</v>
          </cell>
        </row>
        <row r="2242">
          <cell r="I2242" t="str">
            <v>CREG1</v>
          </cell>
        </row>
        <row r="2243">
          <cell r="I2243" t="str">
            <v>CREG2</v>
          </cell>
        </row>
        <row r="2244">
          <cell r="I2244" t="str">
            <v>CRELD2</v>
          </cell>
        </row>
        <row r="2245">
          <cell r="I2245" t="str">
            <v>CREM</v>
          </cell>
        </row>
        <row r="2246">
          <cell r="I2246" t="str">
            <v>CRHBP</v>
          </cell>
        </row>
        <row r="2247">
          <cell r="I2247" t="str">
            <v>CRIM1</v>
          </cell>
        </row>
        <row r="2248">
          <cell r="I2248" t="str">
            <v>CRIP1</v>
          </cell>
        </row>
        <row r="2249">
          <cell r="I2249" t="str">
            <v>CRIP2</v>
          </cell>
        </row>
        <row r="2250">
          <cell r="I2250" t="str">
            <v>CRIP3</v>
          </cell>
        </row>
        <row r="2251">
          <cell r="I2251" t="str">
            <v>CRIPT</v>
          </cell>
        </row>
        <row r="2252">
          <cell r="I2252" t="str">
            <v>CRISPLD2</v>
          </cell>
        </row>
        <row r="2253">
          <cell r="I2253" t="str">
            <v>CRK</v>
          </cell>
        </row>
        <row r="2254">
          <cell r="I2254" t="str">
            <v>CRKL</v>
          </cell>
        </row>
        <row r="2255">
          <cell r="I2255" t="str">
            <v>CRLF2</v>
          </cell>
        </row>
        <row r="2256">
          <cell r="I2256" t="str">
            <v>CRLF3</v>
          </cell>
        </row>
        <row r="2257">
          <cell r="I2257" t="str">
            <v>CRMP1</v>
          </cell>
        </row>
        <row r="2258">
          <cell r="I2258" t="str">
            <v>CRNKL1</v>
          </cell>
        </row>
        <row r="2259">
          <cell r="I2259" t="str">
            <v>CROCC</v>
          </cell>
        </row>
        <row r="2260">
          <cell r="I2260" t="str">
            <v>CROT</v>
          </cell>
        </row>
        <row r="2261">
          <cell r="I2261" t="str">
            <v>CRP</v>
          </cell>
        </row>
        <row r="2262">
          <cell r="I2262" t="str">
            <v>CRPPA</v>
          </cell>
        </row>
        <row r="2263">
          <cell r="I2263" t="str">
            <v>CRTAP</v>
          </cell>
        </row>
        <row r="2264">
          <cell r="I2264" t="str">
            <v>CRTC1</v>
          </cell>
        </row>
        <row r="2265">
          <cell r="I2265" t="str">
            <v>CRTC2</v>
          </cell>
        </row>
        <row r="2266">
          <cell r="I2266" t="str">
            <v>CRTC3</v>
          </cell>
        </row>
        <row r="2267">
          <cell r="I2267" t="str">
            <v>CRY1</v>
          </cell>
        </row>
        <row r="2268">
          <cell r="I2268" t="str">
            <v>CRY2</v>
          </cell>
        </row>
        <row r="2269">
          <cell r="I2269" t="str">
            <v>CRYAB</v>
          </cell>
        </row>
        <row r="2270">
          <cell r="I2270" t="str">
            <v>CRYBG1</v>
          </cell>
        </row>
        <row r="2271">
          <cell r="I2271" t="str">
            <v>CRYBG2</v>
          </cell>
        </row>
        <row r="2272">
          <cell r="I2272" t="str">
            <v>CRYBG3</v>
          </cell>
        </row>
        <row r="2273">
          <cell r="I2273" t="str">
            <v>CRYL1</v>
          </cell>
        </row>
        <row r="2274">
          <cell r="I2274" t="str">
            <v>CRYM</v>
          </cell>
        </row>
        <row r="2275">
          <cell r="I2275" t="str">
            <v>CRYZ</v>
          </cell>
        </row>
        <row r="2276">
          <cell r="I2276" t="str">
            <v>CRYZL1</v>
          </cell>
        </row>
        <row r="2277">
          <cell r="I2277" t="str">
            <v>CS</v>
          </cell>
        </row>
        <row r="2278">
          <cell r="I2278" t="str">
            <v>CSAD</v>
          </cell>
        </row>
        <row r="2279">
          <cell r="I2279" t="str">
            <v>CSDC2</v>
          </cell>
        </row>
        <row r="2280">
          <cell r="I2280" t="str">
            <v>CSDE1</v>
          </cell>
        </row>
        <row r="2281">
          <cell r="I2281" t="str">
            <v>CSE1L</v>
          </cell>
        </row>
        <row r="2282">
          <cell r="I2282" t="str">
            <v>CSF1</v>
          </cell>
        </row>
        <row r="2283">
          <cell r="I2283" t="str">
            <v>CSF2</v>
          </cell>
        </row>
        <row r="2284">
          <cell r="I2284" t="str">
            <v>CSF2RB</v>
          </cell>
        </row>
        <row r="2285">
          <cell r="I2285" t="str">
            <v>CSF3R</v>
          </cell>
        </row>
        <row r="2286">
          <cell r="I2286" t="str">
            <v>CSGALNACT2</v>
          </cell>
        </row>
        <row r="2287">
          <cell r="I2287" t="str">
            <v>CSK</v>
          </cell>
        </row>
        <row r="2288">
          <cell r="I2288" t="str">
            <v>CSNK1A1</v>
          </cell>
        </row>
        <row r="2289">
          <cell r="I2289" t="str">
            <v>CSNK1D</v>
          </cell>
        </row>
        <row r="2290">
          <cell r="I2290" t="str">
            <v>CSNK1E</v>
          </cell>
        </row>
        <row r="2291">
          <cell r="I2291" t="str">
            <v>CSNK1G1</v>
          </cell>
        </row>
        <row r="2292">
          <cell r="I2292" t="str">
            <v>CSNK1G2</v>
          </cell>
        </row>
        <row r="2293">
          <cell r="I2293" t="str">
            <v>CSNK1G3</v>
          </cell>
        </row>
        <row r="2294">
          <cell r="I2294" t="str">
            <v>CSNK2A1</v>
          </cell>
        </row>
        <row r="2295">
          <cell r="I2295" t="str">
            <v>CSNK2A2</v>
          </cell>
        </row>
        <row r="2296">
          <cell r="I2296" t="str">
            <v>CSNK2B</v>
          </cell>
        </row>
        <row r="2297">
          <cell r="I2297" t="str">
            <v>CSPG4</v>
          </cell>
        </row>
        <row r="2298">
          <cell r="I2298" t="str">
            <v>CSPP1</v>
          </cell>
        </row>
        <row r="2299">
          <cell r="I2299" t="str">
            <v>CSRNP1</v>
          </cell>
        </row>
        <row r="2300">
          <cell r="I2300" t="str">
            <v>CSRNP2</v>
          </cell>
        </row>
        <row r="2301">
          <cell r="I2301" t="str">
            <v>CSRP1</v>
          </cell>
        </row>
        <row r="2302">
          <cell r="I2302" t="str">
            <v>CSRP2</v>
          </cell>
        </row>
        <row r="2303">
          <cell r="I2303" t="str">
            <v>CST3</v>
          </cell>
        </row>
        <row r="2304">
          <cell r="I2304" t="str">
            <v>CST6</v>
          </cell>
        </row>
        <row r="2305">
          <cell r="I2305" t="str">
            <v>CST7</v>
          </cell>
        </row>
        <row r="2306">
          <cell r="I2306" t="str">
            <v>CSTB</v>
          </cell>
        </row>
        <row r="2307">
          <cell r="I2307" t="str">
            <v>CSTF1</v>
          </cell>
        </row>
        <row r="2308">
          <cell r="I2308" t="str">
            <v>CSTF2</v>
          </cell>
        </row>
        <row r="2309">
          <cell r="I2309" t="str">
            <v>CTBP1</v>
          </cell>
        </row>
        <row r="2310">
          <cell r="I2310" t="str">
            <v>CTBP2</v>
          </cell>
        </row>
        <row r="2311">
          <cell r="I2311" t="str">
            <v>CTBS</v>
          </cell>
        </row>
        <row r="2312">
          <cell r="I2312" t="str">
            <v>CTC1</v>
          </cell>
        </row>
        <row r="2313">
          <cell r="I2313" t="str">
            <v>CTCF</v>
          </cell>
        </row>
        <row r="2314">
          <cell r="I2314" t="str">
            <v>CTDNEP1</v>
          </cell>
        </row>
        <row r="2315">
          <cell r="I2315" t="str">
            <v>CTDP1</v>
          </cell>
        </row>
        <row r="2316">
          <cell r="I2316" t="str">
            <v>CTDSP1</v>
          </cell>
        </row>
        <row r="2317">
          <cell r="I2317" t="str">
            <v>CTDSP2</v>
          </cell>
        </row>
        <row r="2318">
          <cell r="I2318" t="str">
            <v>CTDSPL</v>
          </cell>
        </row>
        <row r="2319">
          <cell r="I2319" t="str">
            <v>CTDSPL2</v>
          </cell>
        </row>
        <row r="2320">
          <cell r="I2320" t="str">
            <v>CTF1</v>
          </cell>
        </row>
        <row r="2321">
          <cell r="I2321" t="str">
            <v>CTH</v>
          </cell>
        </row>
        <row r="2322">
          <cell r="I2322" t="str">
            <v>CTIF</v>
          </cell>
        </row>
        <row r="2323">
          <cell r="I2323" t="str">
            <v>CTNNA1</v>
          </cell>
        </row>
        <row r="2324">
          <cell r="I2324" t="str">
            <v>CTNNA2</v>
          </cell>
        </row>
        <row r="2325">
          <cell r="I2325" t="str">
            <v>CTNNAL1</v>
          </cell>
        </row>
        <row r="2326">
          <cell r="I2326" t="str">
            <v>CTNNB1</v>
          </cell>
        </row>
        <row r="2327">
          <cell r="I2327" t="str">
            <v>CTNNBIP1</v>
          </cell>
        </row>
        <row r="2328">
          <cell r="I2328" t="str">
            <v>CTNNBL1</v>
          </cell>
        </row>
        <row r="2329">
          <cell r="I2329" t="str">
            <v>CTNND1</v>
          </cell>
        </row>
        <row r="2330">
          <cell r="I2330" t="str">
            <v>CTNS</v>
          </cell>
        </row>
        <row r="2331">
          <cell r="I2331" t="str">
            <v>CTPS1</v>
          </cell>
        </row>
        <row r="2332">
          <cell r="I2332" t="str">
            <v>CTPS2</v>
          </cell>
        </row>
        <row r="2333">
          <cell r="I2333" t="str">
            <v>CTR9</v>
          </cell>
        </row>
        <row r="2334">
          <cell r="I2334" t="str">
            <v>CTRL</v>
          </cell>
        </row>
        <row r="2335">
          <cell r="I2335" t="str">
            <v>CTSA</v>
          </cell>
        </row>
        <row r="2336">
          <cell r="I2336" t="str">
            <v>CTSB</v>
          </cell>
        </row>
        <row r="2337">
          <cell r="I2337" t="str">
            <v>CTSC</v>
          </cell>
        </row>
        <row r="2338">
          <cell r="I2338" t="str">
            <v>CTSD</v>
          </cell>
        </row>
        <row r="2339">
          <cell r="I2339" t="str">
            <v>CTSE</v>
          </cell>
        </row>
        <row r="2340">
          <cell r="I2340" t="str">
            <v>CTSF</v>
          </cell>
        </row>
        <row r="2341">
          <cell r="I2341" t="str">
            <v>CTSH</v>
          </cell>
        </row>
        <row r="2342">
          <cell r="I2342" t="str">
            <v>CTSK</v>
          </cell>
        </row>
        <row r="2343">
          <cell r="I2343" t="str">
            <v>CTSL</v>
          </cell>
        </row>
        <row r="2344">
          <cell r="I2344" t="str">
            <v>CTSO</v>
          </cell>
        </row>
        <row r="2345">
          <cell r="I2345" t="str">
            <v>CTSS</v>
          </cell>
        </row>
        <row r="2346">
          <cell r="I2346" t="str">
            <v>CTSW</v>
          </cell>
        </row>
        <row r="2347">
          <cell r="I2347" t="str">
            <v>CTSZ</v>
          </cell>
        </row>
        <row r="2348">
          <cell r="I2348" t="str">
            <v>CTTN</v>
          </cell>
        </row>
        <row r="2349">
          <cell r="I2349" t="str">
            <v>CTTNBP2</v>
          </cell>
        </row>
        <row r="2350">
          <cell r="I2350" t="str">
            <v>CTTNBP2NL</v>
          </cell>
        </row>
        <row r="2351">
          <cell r="I2351" t="str">
            <v>CTU2</v>
          </cell>
        </row>
        <row r="2352">
          <cell r="I2352" t="str">
            <v>CUBN</v>
          </cell>
        </row>
        <row r="2353">
          <cell r="I2353" t="str">
            <v>CUEDC1</v>
          </cell>
        </row>
        <row r="2354">
          <cell r="I2354" t="str">
            <v>CUEDC2</v>
          </cell>
        </row>
        <row r="2355">
          <cell r="I2355" t="str">
            <v>CUL1</v>
          </cell>
        </row>
        <row r="2356">
          <cell r="I2356" t="str">
            <v>CUL2</v>
          </cell>
        </row>
        <row r="2357">
          <cell r="I2357" t="str">
            <v>CUL3</v>
          </cell>
        </row>
        <row r="2358">
          <cell r="I2358" t="str">
            <v>CUL4A</v>
          </cell>
        </row>
        <row r="2359">
          <cell r="I2359" t="str">
            <v>CUL4B</v>
          </cell>
        </row>
        <row r="2360">
          <cell r="I2360" t="str">
            <v>CUL5</v>
          </cell>
        </row>
        <row r="2361">
          <cell r="I2361" t="str">
            <v>CUL7</v>
          </cell>
        </row>
        <row r="2362">
          <cell r="I2362" t="str">
            <v>CUL9</v>
          </cell>
        </row>
        <row r="2363">
          <cell r="I2363" t="str">
            <v>CUTA</v>
          </cell>
        </row>
        <row r="2364">
          <cell r="I2364" t="str">
            <v>CUTC</v>
          </cell>
        </row>
        <row r="2365">
          <cell r="I2365" t="str">
            <v>CUX1</v>
          </cell>
        </row>
        <row r="2366">
          <cell r="I2366" t="str">
            <v>CUX2</v>
          </cell>
        </row>
        <row r="2367">
          <cell r="I2367" t="str">
            <v>CWC15</v>
          </cell>
        </row>
        <row r="2368">
          <cell r="I2368" t="str">
            <v>CWC22</v>
          </cell>
        </row>
        <row r="2369">
          <cell r="I2369" t="str">
            <v>CWC25</v>
          </cell>
        </row>
        <row r="2370">
          <cell r="I2370" t="str">
            <v>CWC27</v>
          </cell>
        </row>
        <row r="2371">
          <cell r="I2371" t="str">
            <v>CWF19L1</v>
          </cell>
        </row>
        <row r="2372">
          <cell r="I2372" t="str">
            <v>CWF19L2</v>
          </cell>
        </row>
        <row r="2373">
          <cell r="I2373" t="str">
            <v>CX3CL1</v>
          </cell>
        </row>
        <row r="2374">
          <cell r="I2374" t="str">
            <v>CX3CR1</v>
          </cell>
        </row>
        <row r="2375">
          <cell r="I2375" t="str">
            <v>CXADR</v>
          </cell>
        </row>
        <row r="2376">
          <cell r="I2376" t="str">
            <v>CXCL1</v>
          </cell>
        </row>
        <row r="2377">
          <cell r="I2377" t="str">
            <v>CXCL10</v>
          </cell>
        </row>
        <row r="2378">
          <cell r="I2378" t="str">
            <v>CXCL11</v>
          </cell>
        </row>
        <row r="2379">
          <cell r="I2379" t="str">
            <v>CXCL12</v>
          </cell>
        </row>
        <row r="2380">
          <cell r="I2380" t="str">
            <v>CXCL13</v>
          </cell>
        </row>
        <row r="2381">
          <cell r="I2381" t="str">
            <v>CXCL14</v>
          </cell>
        </row>
        <row r="2382">
          <cell r="I2382" t="str">
            <v>CXCL16</v>
          </cell>
        </row>
        <row r="2383">
          <cell r="I2383" t="str">
            <v>CXCL5</v>
          </cell>
        </row>
        <row r="2384">
          <cell r="I2384" t="str">
            <v>CXCL9</v>
          </cell>
        </row>
        <row r="2385">
          <cell r="I2385" t="str">
            <v>CXCR3</v>
          </cell>
        </row>
        <row r="2386">
          <cell r="I2386" t="str">
            <v>CXCR4</v>
          </cell>
        </row>
        <row r="2387">
          <cell r="I2387" t="str">
            <v>CXCR5</v>
          </cell>
        </row>
        <row r="2388">
          <cell r="I2388" t="str">
            <v>CXXC1</v>
          </cell>
        </row>
        <row r="2389">
          <cell r="I2389" t="str">
            <v>CXXC5</v>
          </cell>
        </row>
        <row r="2390">
          <cell r="I2390" t="str">
            <v>CYB561</v>
          </cell>
        </row>
        <row r="2391">
          <cell r="I2391" t="str">
            <v>CYB561A3</v>
          </cell>
        </row>
        <row r="2392">
          <cell r="I2392" t="str">
            <v>CYB561D1</v>
          </cell>
        </row>
        <row r="2393">
          <cell r="I2393" t="str">
            <v>CYB561D2</v>
          </cell>
        </row>
        <row r="2394">
          <cell r="I2394" t="str">
            <v>CYB5A</v>
          </cell>
        </row>
        <row r="2395">
          <cell r="I2395" t="str">
            <v>CYB5B</v>
          </cell>
        </row>
        <row r="2396">
          <cell r="I2396" t="str">
            <v>CYB5D1</v>
          </cell>
        </row>
        <row r="2397">
          <cell r="I2397" t="str">
            <v>CYB5D2</v>
          </cell>
        </row>
        <row r="2398">
          <cell r="I2398" t="str">
            <v>CYB5R1</v>
          </cell>
        </row>
        <row r="2399">
          <cell r="I2399" t="str">
            <v>CYB5R3</v>
          </cell>
        </row>
        <row r="2400">
          <cell r="I2400" t="str">
            <v>CYB5R4</v>
          </cell>
        </row>
        <row r="2401">
          <cell r="I2401" t="str">
            <v>CYB5RL</v>
          </cell>
        </row>
        <row r="2402">
          <cell r="I2402" t="str">
            <v>CYBA</v>
          </cell>
        </row>
        <row r="2403">
          <cell r="I2403" t="str">
            <v>CYBB</v>
          </cell>
        </row>
        <row r="2404">
          <cell r="I2404" t="str">
            <v>CYBC1</v>
          </cell>
        </row>
        <row r="2405">
          <cell r="I2405" t="str">
            <v>CYBRD1</v>
          </cell>
        </row>
        <row r="2406">
          <cell r="I2406" t="str">
            <v>CYC1</v>
          </cell>
        </row>
        <row r="2407">
          <cell r="I2407" t="str">
            <v>CYCS</v>
          </cell>
        </row>
        <row r="2408">
          <cell r="I2408" t="str">
            <v>CYFIP1</v>
          </cell>
        </row>
        <row r="2409">
          <cell r="I2409" t="str">
            <v>CYFIP2</v>
          </cell>
        </row>
        <row r="2410">
          <cell r="I2410" t="str">
            <v>CYGB</v>
          </cell>
        </row>
        <row r="2411">
          <cell r="I2411" t="str">
            <v>CYLD</v>
          </cell>
        </row>
        <row r="2412">
          <cell r="I2412" t="str">
            <v>CYP1A1</v>
          </cell>
        </row>
        <row r="2413">
          <cell r="I2413" t="str">
            <v>CYP1B1</v>
          </cell>
        </row>
        <row r="2414">
          <cell r="I2414" t="str">
            <v>CYP20A1</v>
          </cell>
        </row>
        <row r="2415">
          <cell r="I2415" t="str">
            <v>CYP26B1</v>
          </cell>
        </row>
        <row r="2416">
          <cell r="I2416" t="str">
            <v>CYP27A1</v>
          </cell>
        </row>
        <row r="2417">
          <cell r="I2417" t="str">
            <v>CYP2E1</v>
          </cell>
        </row>
        <row r="2418">
          <cell r="I2418" t="str">
            <v>CYP2S1</v>
          </cell>
        </row>
        <row r="2419">
          <cell r="I2419" t="str">
            <v>CYP2U1</v>
          </cell>
        </row>
        <row r="2420">
          <cell r="I2420" t="str">
            <v>CYP2W1</v>
          </cell>
        </row>
        <row r="2421">
          <cell r="I2421" t="str">
            <v>CYP39A1</v>
          </cell>
        </row>
        <row r="2422">
          <cell r="I2422" t="str">
            <v>CYP4B1</v>
          </cell>
        </row>
        <row r="2423">
          <cell r="I2423" t="str">
            <v>CYP4F2</v>
          </cell>
        </row>
        <row r="2424">
          <cell r="I2424" t="str">
            <v>CYP4F3</v>
          </cell>
        </row>
        <row r="2425">
          <cell r="I2425" t="str">
            <v>CYP4V2</v>
          </cell>
        </row>
        <row r="2426">
          <cell r="I2426" t="str">
            <v>CYP51A1</v>
          </cell>
        </row>
        <row r="2427">
          <cell r="I2427" t="str">
            <v>CYP7B1</v>
          </cell>
        </row>
        <row r="2428">
          <cell r="I2428" t="str">
            <v>CYSLTR1</v>
          </cell>
        </row>
        <row r="2429">
          <cell r="I2429" t="str">
            <v>CYSLTR2</v>
          </cell>
        </row>
        <row r="2430">
          <cell r="I2430" t="str">
            <v>CYSRT1</v>
          </cell>
        </row>
        <row r="2431">
          <cell r="I2431" t="str">
            <v>CYTH1</v>
          </cell>
        </row>
        <row r="2432">
          <cell r="I2432" t="str">
            <v>CYTH2</v>
          </cell>
        </row>
        <row r="2433">
          <cell r="I2433" t="str">
            <v>CYTH3</v>
          </cell>
        </row>
        <row r="2434">
          <cell r="I2434" t="str">
            <v>CYTH4</v>
          </cell>
        </row>
        <row r="2435">
          <cell r="I2435" t="str">
            <v>CYTIP</v>
          </cell>
        </row>
        <row r="2436">
          <cell r="I2436" t="str">
            <v>CZIB</v>
          </cell>
        </row>
        <row r="2437">
          <cell r="I2437" t="str">
            <v>D2HGDH</v>
          </cell>
        </row>
        <row r="2438">
          <cell r="I2438" t="str">
            <v>DAAM1</v>
          </cell>
        </row>
        <row r="2439">
          <cell r="I2439" t="str">
            <v>DAAM2</v>
          </cell>
        </row>
        <row r="2440">
          <cell r="I2440" t="str">
            <v>DAB1</v>
          </cell>
        </row>
        <row r="2441">
          <cell r="I2441" t="str">
            <v>DAB2</v>
          </cell>
        </row>
        <row r="2442">
          <cell r="I2442" t="str">
            <v>DAB2IP</v>
          </cell>
        </row>
        <row r="2443">
          <cell r="I2443" t="str">
            <v>DACH1</v>
          </cell>
        </row>
        <row r="2444">
          <cell r="I2444" t="str">
            <v>DACT1</v>
          </cell>
        </row>
        <row r="2445">
          <cell r="I2445" t="str">
            <v>DACT2</v>
          </cell>
        </row>
        <row r="2446">
          <cell r="I2446" t="str">
            <v>DACT3</v>
          </cell>
        </row>
        <row r="2447">
          <cell r="I2447" t="str">
            <v>DAD1</v>
          </cell>
        </row>
        <row r="2448">
          <cell r="I2448" t="str">
            <v>DAG1</v>
          </cell>
        </row>
        <row r="2449">
          <cell r="I2449" t="str">
            <v>DAGLA</v>
          </cell>
        </row>
        <row r="2450">
          <cell r="I2450" t="str">
            <v>DAGLB</v>
          </cell>
        </row>
        <row r="2451">
          <cell r="I2451" t="str">
            <v>DALRD3</v>
          </cell>
        </row>
        <row r="2452">
          <cell r="I2452" t="str">
            <v>DAP</v>
          </cell>
        </row>
        <row r="2453">
          <cell r="I2453" t="str">
            <v>DAP3</v>
          </cell>
        </row>
        <row r="2454">
          <cell r="I2454" t="str">
            <v>DAPK1</v>
          </cell>
        </row>
        <row r="2455">
          <cell r="I2455" t="str">
            <v>DAPK2</v>
          </cell>
        </row>
        <row r="2456">
          <cell r="I2456" t="str">
            <v>DAPL1</v>
          </cell>
        </row>
        <row r="2457">
          <cell r="I2457" t="str">
            <v>DAPP1</v>
          </cell>
        </row>
        <row r="2458">
          <cell r="I2458" t="str">
            <v>DARS1</v>
          </cell>
        </row>
        <row r="2459">
          <cell r="I2459" t="str">
            <v>DARS2</v>
          </cell>
        </row>
        <row r="2460">
          <cell r="I2460" t="str">
            <v>DAXX</v>
          </cell>
        </row>
        <row r="2461">
          <cell r="I2461" t="str">
            <v>DAZAP1</v>
          </cell>
        </row>
        <row r="2462">
          <cell r="I2462" t="str">
            <v>DAZAP2</v>
          </cell>
        </row>
        <row r="2463">
          <cell r="I2463" t="str">
            <v>DBF4</v>
          </cell>
        </row>
        <row r="2464">
          <cell r="I2464" t="str">
            <v>DBI</v>
          </cell>
        </row>
        <row r="2465">
          <cell r="I2465" t="str">
            <v>DBN1</v>
          </cell>
        </row>
        <row r="2466">
          <cell r="I2466" t="str">
            <v>DBNDD2</v>
          </cell>
        </row>
        <row r="2467">
          <cell r="I2467" t="str">
            <v>DBNL</v>
          </cell>
        </row>
        <row r="2468">
          <cell r="I2468" t="str">
            <v>DBP</v>
          </cell>
        </row>
        <row r="2469">
          <cell r="I2469" t="str">
            <v>DBR1</v>
          </cell>
        </row>
        <row r="2470">
          <cell r="I2470" t="str">
            <v>DBT</v>
          </cell>
        </row>
        <row r="2471">
          <cell r="I2471" t="str">
            <v>DCAF1</v>
          </cell>
        </row>
        <row r="2472">
          <cell r="I2472" t="str">
            <v>DCAF10</v>
          </cell>
        </row>
        <row r="2473">
          <cell r="I2473" t="str">
            <v>DCAF11</v>
          </cell>
        </row>
        <row r="2474">
          <cell r="I2474" t="str">
            <v>DCAF12</v>
          </cell>
        </row>
        <row r="2475">
          <cell r="I2475" t="str">
            <v>DCAF12L1</v>
          </cell>
        </row>
        <row r="2476">
          <cell r="I2476" t="str">
            <v>DCAF13</v>
          </cell>
        </row>
        <row r="2477">
          <cell r="I2477" t="str">
            <v>DCAF15</v>
          </cell>
        </row>
        <row r="2478">
          <cell r="I2478" t="str">
            <v>DCAF17</v>
          </cell>
        </row>
        <row r="2479">
          <cell r="I2479" t="str">
            <v>DCAF4</v>
          </cell>
        </row>
        <row r="2480">
          <cell r="I2480" t="str">
            <v>DCAF5</v>
          </cell>
        </row>
        <row r="2481">
          <cell r="I2481" t="str">
            <v>DCAF6</v>
          </cell>
        </row>
        <row r="2482">
          <cell r="I2482" t="str">
            <v>DCAF7</v>
          </cell>
        </row>
        <row r="2483">
          <cell r="I2483" t="str">
            <v>DCAF8</v>
          </cell>
        </row>
        <row r="2484">
          <cell r="I2484" t="str">
            <v>DCAKD</v>
          </cell>
        </row>
        <row r="2485">
          <cell r="I2485" t="str">
            <v>DCBLD1</v>
          </cell>
        </row>
        <row r="2486">
          <cell r="I2486" t="str">
            <v>DCBLD2</v>
          </cell>
        </row>
        <row r="2487">
          <cell r="I2487" t="str">
            <v>DCDC2</v>
          </cell>
        </row>
        <row r="2488">
          <cell r="I2488" t="str">
            <v>DCHS1</v>
          </cell>
        </row>
        <row r="2489">
          <cell r="I2489" t="str">
            <v>DCHS2</v>
          </cell>
        </row>
        <row r="2490">
          <cell r="I2490" t="str">
            <v>DCK</v>
          </cell>
        </row>
        <row r="2491">
          <cell r="I2491" t="str">
            <v>DCLK1</v>
          </cell>
        </row>
        <row r="2492">
          <cell r="I2492" t="str">
            <v>DCLK2</v>
          </cell>
        </row>
        <row r="2493">
          <cell r="I2493" t="str">
            <v>DCLRE1A</v>
          </cell>
        </row>
        <row r="2494">
          <cell r="I2494" t="str">
            <v>DCLRE1B</v>
          </cell>
        </row>
        <row r="2495">
          <cell r="I2495" t="str">
            <v>DCLRE1C</v>
          </cell>
        </row>
        <row r="2496">
          <cell r="I2496" t="str">
            <v>DCN</v>
          </cell>
        </row>
        <row r="2497">
          <cell r="I2497" t="str">
            <v>DCP1A</v>
          </cell>
        </row>
        <row r="2498">
          <cell r="I2498" t="str">
            <v>DCP1B</v>
          </cell>
        </row>
        <row r="2499">
          <cell r="I2499" t="str">
            <v>DCP2</v>
          </cell>
        </row>
        <row r="2500">
          <cell r="I2500" t="str">
            <v>DCPS</v>
          </cell>
        </row>
        <row r="2501">
          <cell r="I2501" t="str">
            <v>DCTD</v>
          </cell>
        </row>
        <row r="2502">
          <cell r="I2502" t="str">
            <v>DCTN1</v>
          </cell>
        </row>
        <row r="2503">
          <cell r="I2503" t="str">
            <v>DCTN2</v>
          </cell>
        </row>
        <row r="2504">
          <cell r="I2504" t="str">
            <v>DCTN3</v>
          </cell>
        </row>
        <row r="2505">
          <cell r="I2505" t="str">
            <v>DCTN4</v>
          </cell>
        </row>
        <row r="2506">
          <cell r="I2506" t="str">
            <v>DCTN5</v>
          </cell>
        </row>
        <row r="2507">
          <cell r="I2507" t="str">
            <v>DCTN6</v>
          </cell>
        </row>
        <row r="2508">
          <cell r="I2508" t="str">
            <v>DCTPP1</v>
          </cell>
        </row>
        <row r="2509">
          <cell r="I2509" t="str">
            <v>DCUN1D1</v>
          </cell>
        </row>
        <row r="2510">
          <cell r="I2510" t="str">
            <v>DCUN1D2</v>
          </cell>
        </row>
        <row r="2511">
          <cell r="I2511" t="str">
            <v>DCUN1D3</v>
          </cell>
        </row>
        <row r="2512">
          <cell r="I2512" t="str">
            <v>DCUN1D4</v>
          </cell>
        </row>
        <row r="2513">
          <cell r="I2513" t="str">
            <v>DCUN1D5</v>
          </cell>
        </row>
        <row r="2514">
          <cell r="I2514" t="str">
            <v>DCXR</v>
          </cell>
        </row>
        <row r="2515">
          <cell r="I2515" t="str">
            <v>DDA1</v>
          </cell>
        </row>
        <row r="2516">
          <cell r="I2516" t="str">
            <v>DDAH1</v>
          </cell>
        </row>
        <row r="2517">
          <cell r="I2517" t="str">
            <v>DDAH2</v>
          </cell>
        </row>
        <row r="2518">
          <cell r="I2518" t="str">
            <v>DDB1</v>
          </cell>
        </row>
        <row r="2519">
          <cell r="I2519" t="str">
            <v>DDB2</v>
          </cell>
        </row>
        <row r="2520">
          <cell r="I2520" t="str">
            <v>DDC</v>
          </cell>
        </row>
        <row r="2521">
          <cell r="I2521" t="str">
            <v>DDHD1</v>
          </cell>
        </row>
        <row r="2522">
          <cell r="I2522" t="str">
            <v>DDHD2</v>
          </cell>
        </row>
        <row r="2523">
          <cell r="I2523" t="str">
            <v>DDI2</v>
          </cell>
        </row>
        <row r="2524">
          <cell r="I2524" t="str">
            <v>DDIAS</v>
          </cell>
        </row>
        <row r="2525">
          <cell r="I2525" t="str">
            <v>DDIT3</v>
          </cell>
        </row>
        <row r="2526">
          <cell r="I2526" t="str">
            <v>DDIT4</v>
          </cell>
        </row>
        <row r="2527">
          <cell r="I2527" t="str">
            <v>DDIT4L</v>
          </cell>
        </row>
        <row r="2528">
          <cell r="I2528" t="str">
            <v>DDO</v>
          </cell>
        </row>
        <row r="2529">
          <cell r="I2529" t="str">
            <v>DDOST</v>
          </cell>
        </row>
        <row r="2530">
          <cell r="I2530" t="str">
            <v>DDR1</v>
          </cell>
        </row>
        <row r="2531">
          <cell r="I2531" t="str">
            <v>DDR2</v>
          </cell>
        </row>
        <row r="2532">
          <cell r="I2532" t="str">
            <v>DDRGK1</v>
          </cell>
        </row>
        <row r="2533">
          <cell r="I2533" t="str">
            <v>DDX1</v>
          </cell>
        </row>
        <row r="2534">
          <cell r="I2534" t="str">
            <v>DDX10</v>
          </cell>
        </row>
        <row r="2535">
          <cell r="I2535" t="str">
            <v>DDX11</v>
          </cell>
        </row>
        <row r="2536">
          <cell r="I2536" t="str">
            <v>DDX17</v>
          </cell>
        </row>
        <row r="2537">
          <cell r="I2537" t="str">
            <v>DDX18</v>
          </cell>
        </row>
        <row r="2538">
          <cell r="I2538" t="str">
            <v>DDX19B</v>
          </cell>
        </row>
        <row r="2539">
          <cell r="I2539" t="str">
            <v>DDX20</v>
          </cell>
        </row>
        <row r="2540">
          <cell r="I2540" t="str">
            <v>DDX21</v>
          </cell>
        </row>
        <row r="2541">
          <cell r="I2541" t="str">
            <v>DDX23</v>
          </cell>
        </row>
        <row r="2542">
          <cell r="I2542" t="str">
            <v>DDX24</v>
          </cell>
        </row>
        <row r="2543">
          <cell r="I2543" t="str">
            <v>DDX27</v>
          </cell>
        </row>
        <row r="2544">
          <cell r="I2544" t="str">
            <v>DDX28</v>
          </cell>
        </row>
        <row r="2545">
          <cell r="I2545" t="str">
            <v>DDX31</v>
          </cell>
        </row>
        <row r="2546">
          <cell r="I2546" t="str">
            <v>DDX39B</v>
          </cell>
        </row>
        <row r="2547">
          <cell r="I2547" t="str">
            <v>DDX3X</v>
          </cell>
        </row>
        <row r="2548">
          <cell r="I2548" t="str">
            <v>DDX41</v>
          </cell>
        </row>
        <row r="2549">
          <cell r="I2549" t="str">
            <v>DDX42</v>
          </cell>
        </row>
        <row r="2550">
          <cell r="I2550" t="str">
            <v>DDX46</v>
          </cell>
        </row>
        <row r="2551">
          <cell r="I2551" t="str">
            <v>DDX47</v>
          </cell>
        </row>
        <row r="2552">
          <cell r="I2552" t="str">
            <v>DDX49</v>
          </cell>
        </row>
        <row r="2553">
          <cell r="I2553" t="str">
            <v>DDX5</v>
          </cell>
        </row>
        <row r="2554">
          <cell r="I2554" t="str">
            <v>DDX50</v>
          </cell>
        </row>
        <row r="2555">
          <cell r="I2555" t="str">
            <v>DDX52</v>
          </cell>
        </row>
        <row r="2556">
          <cell r="I2556" t="str">
            <v>DDX54</v>
          </cell>
        </row>
        <row r="2557">
          <cell r="I2557" t="str">
            <v>DDX55</v>
          </cell>
        </row>
        <row r="2558">
          <cell r="I2558" t="str">
            <v>DDX56</v>
          </cell>
        </row>
        <row r="2559">
          <cell r="I2559" t="str">
            <v>DDX59</v>
          </cell>
        </row>
        <row r="2560">
          <cell r="I2560" t="str">
            <v>DDX6</v>
          </cell>
        </row>
        <row r="2561">
          <cell r="I2561" t="str">
            <v>DDX60</v>
          </cell>
        </row>
        <row r="2562">
          <cell r="I2562" t="str">
            <v>DEAF1</v>
          </cell>
        </row>
        <row r="2563">
          <cell r="I2563" t="str">
            <v>DECR1</v>
          </cell>
        </row>
        <row r="2564">
          <cell r="I2564" t="str">
            <v>DECR2</v>
          </cell>
        </row>
        <row r="2565">
          <cell r="I2565" t="str">
            <v>DEDD</v>
          </cell>
        </row>
        <row r="2566">
          <cell r="I2566" t="str">
            <v>DEDD2</v>
          </cell>
        </row>
        <row r="2567">
          <cell r="I2567" t="str">
            <v>DEF6</v>
          </cell>
        </row>
        <row r="2568">
          <cell r="I2568" t="str">
            <v>DEF8</v>
          </cell>
        </row>
        <row r="2569">
          <cell r="I2569" t="str">
            <v>DEFA6</v>
          </cell>
        </row>
        <row r="2570">
          <cell r="I2570" t="str">
            <v>DEGS1</v>
          </cell>
        </row>
        <row r="2571">
          <cell r="I2571" t="str">
            <v>DEGS2</v>
          </cell>
        </row>
        <row r="2572">
          <cell r="I2572" t="str">
            <v>DEK</v>
          </cell>
        </row>
        <row r="2573">
          <cell r="I2573" t="str">
            <v>DELE1</v>
          </cell>
        </row>
        <row r="2574">
          <cell r="I2574" t="str">
            <v>DENND1A</v>
          </cell>
        </row>
        <row r="2575">
          <cell r="I2575" t="str">
            <v>DENND1B</v>
          </cell>
        </row>
        <row r="2576">
          <cell r="I2576" t="str">
            <v>DENND1C</v>
          </cell>
        </row>
        <row r="2577">
          <cell r="I2577" t="str">
            <v>DENND2A</v>
          </cell>
        </row>
        <row r="2578">
          <cell r="I2578" t="str">
            <v>DENND2C</v>
          </cell>
        </row>
        <row r="2579">
          <cell r="I2579" t="str">
            <v>DENND2D</v>
          </cell>
        </row>
        <row r="2580">
          <cell r="I2580" t="str">
            <v>DENND3</v>
          </cell>
        </row>
        <row r="2581">
          <cell r="I2581" t="str">
            <v>DENND4A</v>
          </cell>
        </row>
        <row r="2582">
          <cell r="I2582" t="str">
            <v>DENND4B</v>
          </cell>
        </row>
        <row r="2583">
          <cell r="I2583" t="str">
            <v>DENND4C</v>
          </cell>
        </row>
        <row r="2584">
          <cell r="I2584" t="str">
            <v>DENND5A</v>
          </cell>
        </row>
        <row r="2585">
          <cell r="I2585" t="str">
            <v>DENND5B</v>
          </cell>
        </row>
        <row r="2586">
          <cell r="I2586" t="str">
            <v>DENND6A</v>
          </cell>
        </row>
        <row r="2587">
          <cell r="I2587" t="str">
            <v>DENND6B</v>
          </cell>
        </row>
        <row r="2588">
          <cell r="I2588" t="str">
            <v>DENR</v>
          </cell>
        </row>
        <row r="2589">
          <cell r="I2589" t="str">
            <v>DEPDC1B</v>
          </cell>
        </row>
        <row r="2590">
          <cell r="I2590" t="str">
            <v>DEPDC5</v>
          </cell>
        </row>
        <row r="2591">
          <cell r="I2591" t="str">
            <v>DEPTOR</v>
          </cell>
        </row>
        <row r="2592">
          <cell r="I2592" t="str">
            <v>DERA</v>
          </cell>
        </row>
        <row r="2593">
          <cell r="I2593" t="str">
            <v>DERL1</v>
          </cell>
        </row>
        <row r="2594">
          <cell r="I2594" t="str">
            <v>DERL2</v>
          </cell>
        </row>
        <row r="2595">
          <cell r="I2595" t="str">
            <v>DERL3</v>
          </cell>
        </row>
        <row r="2596">
          <cell r="I2596" t="str">
            <v>DERPC</v>
          </cell>
        </row>
        <row r="2597">
          <cell r="I2597" t="str">
            <v>DES</v>
          </cell>
        </row>
        <row r="2598">
          <cell r="I2598" t="str">
            <v>DESI1</v>
          </cell>
        </row>
        <row r="2599">
          <cell r="I2599" t="str">
            <v>DESI2</v>
          </cell>
        </row>
        <row r="2600">
          <cell r="I2600" t="str">
            <v>DET1</v>
          </cell>
        </row>
        <row r="2601">
          <cell r="I2601" t="str">
            <v>DFFA</v>
          </cell>
        </row>
        <row r="2602">
          <cell r="I2602" t="str">
            <v>DFFB</v>
          </cell>
        </row>
        <row r="2603">
          <cell r="I2603" t="str">
            <v>DGAT1</v>
          </cell>
        </row>
        <row r="2604">
          <cell r="I2604" t="str">
            <v>DGAT2</v>
          </cell>
        </row>
        <row r="2605">
          <cell r="I2605" t="str">
            <v>DGCR2</v>
          </cell>
        </row>
        <row r="2606">
          <cell r="I2606" t="str">
            <v>DGCR6L</v>
          </cell>
        </row>
        <row r="2607">
          <cell r="I2607" t="str">
            <v>DGCR8</v>
          </cell>
        </row>
        <row r="2608">
          <cell r="I2608" t="str">
            <v>DGKA</v>
          </cell>
        </row>
        <row r="2609">
          <cell r="I2609" t="str">
            <v>DGKB</v>
          </cell>
        </row>
        <row r="2610">
          <cell r="I2610" t="str">
            <v>DGKD</v>
          </cell>
        </row>
        <row r="2611">
          <cell r="I2611" t="str">
            <v>DGKE</v>
          </cell>
        </row>
        <row r="2612">
          <cell r="I2612" t="str">
            <v>DGKG</v>
          </cell>
        </row>
        <row r="2613">
          <cell r="I2613" t="str">
            <v>DGKQ</v>
          </cell>
        </row>
        <row r="2614">
          <cell r="I2614" t="str">
            <v>DGKZ</v>
          </cell>
        </row>
        <row r="2615">
          <cell r="I2615" t="str">
            <v>DGLUCY</v>
          </cell>
        </row>
        <row r="2616">
          <cell r="I2616" t="str">
            <v>DGUOK</v>
          </cell>
        </row>
        <row r="2617">
          <cell r="I2617" t="str">
            <v>DHCR24</v>
          </cell>
        </row>
        <row r="2618">
          <cell r="I2618" t="str">
            <v>DHCR7</v>
          </cell>
        </row>
        <row r="2619">
          <cell r="I2619" t="str">
            <v>DHDDS</v>
          </cell>
        </row>
        <row r="2620">
          <cell r="I2620" t="str">
            <v>DHDH</v>
          </cell>
        </row>
        <row r="2621">
          <cell r="I2621" t="str">
            <v>DHFR</v>
          </cell>
        </row>
        <row r="2622">
          <cell r="I2622" t="str">
            <v>DHODH</v>
          </cell>
        </row>
        <row r="2623">
          <cell r="I2623" t="str">
            <v>DHPS</v>
          </cell>
        </row>
        <row r="2624">
          <cell r="I2624" t="str">
            <v>DHRS1</v>
          </cell>
        </row>
        <row r="2625">
          <cell r="I2625" t="str">
            <v>DHRS11</v>
          </cell>
        </row>
        <row r="2626">
          <cell r="I2626" t="str">
            <v>DHRS13</v>
          </cell>
        </row>
        <row r="2627">
          <cell r="I2627" t="str">
            <v>DHRS3</v>
          </cell>
        </row>
        <row r="2628">
          <cell r="I2628" t="str">
            <v>DHRS4</v>
          </cell>
        </row>
        <row r="2630">
          <cell r="I2630" t="str">
            <v>DHRS7</v>
          </cell>
        </row>
        <row r="2631">
          <cell r="I2631" t="str">
            <v>DHRS7B</v>
          </cell>
        </row>
        <row r="2632">
          <cell r="I2632" t="str">
            <v>DHRS9</v>
          </cell>
        </row>
        <row r="2633">
          <cell r="I2633" t="str">
            <v>DHTKD1</v>
          </cell>
        </row>
        <row r="2634">
          <cell r="I2634" t="str">
            <v>DHX15</v>
          </cell>
        </row>
        <row r="2635">
          <cell r="I2635" t="str">
            <v>DHX16</v>
          </cell>
        </row>
        <row r="2636">
          <cell r="I2636" t="str">
            <v>DHX29</v>
          </cell>
        </row>
        <row r="2637">
          <cell r="I2637" t="str">
            <v>DHX30</v>
          </cell>
        </row>
        <row r="2638">
          <cell r="I2638" t="str">
            <v>DHX32</v>
          </cell>
        </row>
        <row r="2639">
          <cell r="I2639" t="str">
            <v>DHX33</v>
          </cell>
        </row>
        <row r="2640">
          <cell r="I2640" t="str">
            <v>DHX34</v>
          </cell>
        </row>
        <row r="2641">
          <cell r="I2641" t="str">
            <v>DHX35</v>
          </cell>
        </row>
        <row r="2642">
          <cell r="I2642" t="str">
            <v>DHX36</v>
          </cell>
        </row>
        <row r="2643">
          <cell r="I2643" t="str">
            <v>DHX37</v>
          </cell>
        </row>
        <row r="2644">
          <cell r="I2644" t="str">
            <v>DHX38</v>
          </cell>
        </row>
        <row r="2645">
          <cell r="I2645" t="str">
            <v>DHX40</v>
          </cell>
        </row>
        <row r="2646">
          <cell r="I2646" t="str">
            <v>DHX57</v>
          </cell>
        </row>
        <row r="2647">
          <cell r="I2647" t="str">
            <v>DHX58</v>
          </cell>
        </row>
        <row r="2648">
          <cell r="I2648" t="str">
            <v>DHX8</v>
          </cell>
        </row>
        <row r="2649">
          <cell r="I2649" t="str">
            <v>DHX9</v>
          </cell>
        </row>
        <row r="2650">
          <cell r="I2650" t="str">
            <v>DIABLO</v>
          </cell>
        </row>
        <row r="2651">
          <cell r="I2651" t="str">
            <v>DIAPH1</v>
          </cell>
        </row>
        <row r="2652">
          <cell r="I2652" t="str">
            <v>DIAPH2</v>
          </cell>
        </row>
        <row r="2653">
          <cell r="I2653" t="str">
            <v>DIAPH3</v>
          </cell>
        </row>
        <row r="2654">
          <cell r="I2654" t="str">
            <v>DICER1</v>
          </cell>
        </row>
        <row r="2655">
          <cell r="I2655" t="str">
            <v>DIDO1</v>
          </cell>
        </row>
        <row r="2656">
          <cell r="I2656" t="str">
            <v>DIMT1</v>
          </cell>
        </row>
        <row r="2657">
          <cell r="I2657" t="str">
            <v>DIP2A</v>
          </cell>
        </row>
        <row r="2658">
          <cell r="I2658" t="str">
            <v>DIP2B</v>
          </cell>
        </row>
        <row r="2659">
          <cell r="I2659" t="str">
            <v>DIP2C</v>
          </cell>
        </row>
        <row r="2660">
          <cell r="I2660" t="str">
            <v>DIPK1A</v>
          </cell>
        </row>
        <row r="2661">
          <cell r="I2661" t="str">
            <v>DIPK2A</v>
          </cell>
        </row>
        <row r="2662">
          <cell r="I2662" t="str">
            <v>DIPK2B</v>
          </cell>
        </row>
        <row r="2663">
          <cell r="I2663" t="str">
            <v>DIS3</v>
          </cell>
        </row>
        <row r="2664">
          <cell r="I2664" t="str">
            <v>DIS3L</v>
          </cell>
        </row>
        <row r="2665">
          <cell r="I2665" t="str">
            <v>DIS3L2</v>
          </cell>
        </row>
        <row r="2666">
          <cell r="I2666" t="str">
            <v>DISC1</v>
          </cell>
        </row>
        <row r="2667">
          <cell r="I2667" t="str">
            <v>DISP1</v>
          </cell>
        </row>
        <row r="2668">
          <cell r="I2668" t="str">
            <v>DISP2</v>
          </cell>
        </row>
        <row r="2669">
          <cell r="I2669" t="str">
            <v>DIXDC1</v>
          </cell>
        </row>
        <row r="2670">
          <cell r="I2670" t="str">
            <v>DKC1</v>
          </cell>
        </row>
        <row r="2671">
          <cell r="I2671" t="str">
            <v>DKK1</v>
          </cell>
        </row>
        <row r="2672">
          <cell r="I2672" t="str">
            <v>DKK3</v>
          </cell>
        </row>
        <row r="2673">
          <cell r="I2673" t="str">
            <v>DKKL1</v>
          </cell>
        </row>
        <row r="2674">
          <cell r="I2674" t="str">
            <v>DLAT</v>
          </cell>
        </row>
        <row r="2675">
          <cell r="I2675" t="str">
            <v>DLC1</v>
          </cell>
        </row>
        <row r="2676">
          <cell r="I2676" t="str">
            <v>DLD</v>
          </cell>
        </row>
        <row r="2677">
          <cell r="I2677" t="str">
            <v>DLEC1</v>
          </cell>
        </row>
        <row r="2678">
          <cell r="I2678" t="str">
            <v>DLG1</v>
          </cell>
        </row>
        <row r="2679">
          <cell r="I2679" t="str">
            <v>DLG2</v>
          </cell>
        </row>
        <row r="2680">
          <cell r="I2680" t="str">
            <v>DLG3</v>
          </cell>
        </row>
        <row r="2681">
          <cell r="I2681" t="str">
            <v>DLG4</v>
          </cell>
        </row>
        <row r="2682">
          <cell r="I2682" t="str">
            <v>DLG5</v>
          </cell>
        </row>
        <row r="2683">
          <cell r="I2683" t="str">
            <v>DLGAP4</v>
          </cell>
        </row>
        <row r="2684">
          <cell r="I2684" t="str">
            <v>DLGAP5</v>
          </cell>
        </row>
        <row r="2685">
          <cell r="I2685" t="str">
            <v>DLK1</v>
          </cell>
        </row>
        <row r="2686">
          <cell r="I2686" t="str">
            <v>DLK2</v>
          </cell>
        </row>
        <row r="2687">
          <cell r="I2687" t="str">
            <v>DLL1</v>
          </cell>
        </row>
        <row r="2688">
          <cell r="I2688" t="str">
            <v>DLL3</v>
          </cell>
        </row>
        <row r="2689">
          <cell r="I2689" t="str">
            <v>DLL4</v>
          </cell>
        </row>
        <row r="2690">
          <cell r="I2690" t="str">
            <v>DLST</v>
          </cell>
        </row>
        <row r="2691">
          <cell r="I2691" t="str">
            <v>DMAC1</v>
          </cell>
        </row>
        <row r="2692">
          <cell r="I2692" t="str">
            <v>DMAC2</v>
          </cell>
        </row>
        <row r="2693">
          <cell r="I2693" t="str">
            <v>DMAP1</v>
          </cell>
        </row>
        <row r="2694">
          <cell r="I2694" t="str">
            <v>DMBT1</v>
          </cell>
        </row>
        <row r="2695">
          <cell r="I2695" t="str">
            <v>DMBX1</v>
          </cell>
        </row>
        <row r="2696">
          <cell r="I2696" t="str">
            <v>DMD</v>
          </cell>
        </row>
        <row r="2697">
          <cell r="I2697" t="str">
            <v>DMGDH</v>
          </cell>
        </row>
        <row r="2698">
          <cell r="I2698" t="str">
            <v>DMPK</v>
          </cell>
        </row>
        <row r="2699">
          <cell r="I2699" t="str">
            <v>DMRTC1</v>
          </cell>
        </row>
        <row r="2700">
          <cell r="I2700" t="str">
            <v>DMTF1</v>
          </cell>
        </row>
        <row r="2701">
          <cell r="I2701" t="str">
            <v>DMTN</v>
          </cell>
        </row>
        <row r="2702">
          <cell r="I2702" t="str">
            <v>DMWD</v>
          </cell>
        </row>
        <row r="2703">
          <cell r="I2703" t="str">
            <v>DMXL2</v>
          </cell>
        </row>
        <row r="2704">
          <cell r="I2704" t="str">
            <v>DNA2</v>
          </cell>
        </row>
        <row r="2705">
          <cell r="I2705" t="str">
            <v>DNAAF2</v>
          </cell>
        </row>
        <row r="2706">
          <cell r="I2706" t="str">
            <v>DNAAF4</v>
          </cell>
        </row>
        <row r="2707">
          <cell r="I2707" t="str">
            <v>DNAAF5</v>
          </cell>
        </row>
        <row r="2708">
          <cell r="I2708" t="str">
            <v>DNAH11</v>
          </cell>
        </row>
        <row r="2709">
          <cell r="I2709" t="str">
            <v>DNAH12</v>
          </cell>
        </row>
        <row r="2710">
          <cell r="I2710" t="str">
            <v>DNAH17</v>
          </cell>
        </row>
        <row r="2711">
          <cell r="I2711" t="str">
            <v>DNAH2</v>
          </cell>
        </row>
        <row r="2712">
          <cell r="I2712" t="str">
            <v>DNAH7</v>
          </cell>
        </row>
        <row r="2713">
          <cell r="I2713" t="str">
            <v>DNAH9</v>
          </cell>
        </row>
        <row r="2714">
          <cell r="I2714" t="str">
            <v>DNAI1</v>
          </cell>
        </row>
        <row r="2715">
          <cell r="I2715" t="str">
            <v>DNAJA1</v>
          </cell>
        </row>
        <row r="2716">
          <cell r="I2716" t="str">
            <v>DNAJA2</v>
          </cell>
        </row>
        <row r="2717">
          <cell r="I2717" t="str">
            <v>DNAJA3</v>
          </cell>
        </row>
        <row r="2718">
          <cell r="I2718" t="str">
            <v>DNAJA4</v>
          </cell>
        </row>
        <row r="2719">
          <cell r="I2719" t="str">
            <v>DNAJB1</v>
          </cell>
        </row>
        <row r="2720">
          <cell r="I2720" t="str">
            <v>DNAJB11</v>
          </cell>
        </row>
        <row r="2721">
          <cell r="I2721" t="str">
            <v>DNAJB12</v>
          </cell>
        </row>
        <row r="2722">
          <cell r="I2722" t="str">
            <v>DNAJB14</v>
          </cell>
        </row>
        <row r="2723">
          <cell r="I2723" t="str">
            <v>DNAJB2</v>
          </cell>
        </row>
        <row r="2724">
          <cell r="I2724" t="str">
            <v>DNAJB4</v>
          </cell>
        </row>
        <row r="2725">
          <cell r="I2725" t="str">
            <v>DNAJB5</v>
          </cell>
        </row>
        <row r="2726">
          <cell r="I2726" t="str">
            <v>DNAJB6</v>
          </cell>
        </row>
        <row r="2727">
          <cell r="I2727" t="str">
            <v>DNAJB9</v>
          </cell>
        </row>
        <row r="2728">
          <cell r="I2728" t="str">
            <v>DNAJC1</v>
          </cell>
        </row>
        <row r="2729">
          <cell r="I2729" t="str">
            <v>DNAJC10</v>
          </cell>
        </row>
        <row r="2730">
          <cell r="I2730" t="str">
            <v>DNAJC11</v>
          </cell>
        </row>
        <row r="2731">
          <cell r="I2731" t="str">
            <v>DNAJC12</v>
          </cell>
        </row>
        <row r="2732">
          <cell r="I2732" t="str">
            <v>DNAJC13</v>
          </cell>
        </row>
        <row r="2733">
          <cell r="I2733" t="str">
            <v>DNAJC14</v>
          </cell>
        </row>
        <row r="2734">
          <cell r="I2734" t="str">
            <v>DNAJC15</v>
          </cell>
        </row>
        <row r="2735">
          <cell r="I2735" t="str">
            <v>DNAJC16</v>
          </cell>
        </row>
        <row r="2736">
          <cell r="I2736" t="str">
            <v>DNAJC17</v>
          </cell>
        </row>
        <row r="2737">
          <cell r="I2737" t="str">
            <v>DNAJC18</v>
          </cell>
        </row>
        <row r="2738">
          <cell r="I2738" t="str">
            <v>DNAJC19</v>
          </cell>
        </row>
        <row r="2739">
          <cell r="I2739" t="str">
            <v>DNAJC2</v>
          </cell>
        </row>
        <row r="2740">
          <cell r="I2740" t="str">
            <v>DNAJC21</v>
          </cell>
        </row>
        <row r="2741">
          <cell r="I2741" t="str">
            <v>DNAJC22</v>
          </cell>
        </row>
        <row r="2742">
          <cell r="I2742" t="str">
            <v>DNAJC25</v>
          </cell>
        </row>
        <row r="2743">
          <cell r="I2743" t="str">
            <v>DNAJC27</v>
          </cell>
        </row>
        <row r="2744">
          <cell r="I2744" t="str">
            <v>DNAJC28</v>
          </cell>
        </row>
        <row r="2745">
          <cell r="I2745" t="str">
            <v>DNAJC3</v>
          </cell>
        </row>
        <row r="2746">
          <cell r="I2746" t="str">
            <v>DNAJC4</v>
          </cell>
        </row>
        <row r="2747">
          <cell r="I2747" t="str">
            <v>DNAJC5</v>
          </cell>
        </row>
        <row r="2748">
          <cell r="I2748" t="str">
            <v>DNAJC5G</v>
          </cell>
        </row>
        <row r="2749">
          <cell r="I2749" t="str">
            <v>DNAJC6</v>
          </cell>
        </row>
        <row r="2750">
          <cell r="I2750" t="str">
            <v>DNAJC7</v>
          </cell>
        </row>
        <row r="2751">
          <cell r="I2751" t="str">
            <v>DNAJC8</v>
          </cell>
        </row>
        <row r="2752">
          <cell r="I2752" t="str">
            <v>DNAJC9</v>
          </cell>
        </row>
        <row r="2753">
          <cell r="I2753" t="str">
            <v>DNAL1</v>
          </cell>
        </row>
        <row r="2754">
          <cell r="I2754" t="str">
            <v>DNAL4</v>
          </cell>
        </row>
        <row r="2755">
          <cell r="I2755" t="str">
            <v>DNASE1</v>
          </cell>
        </row>
        <row r="2756">
          <cell r="I2756" t="str">
            <v>DNASE1L1</v>
          </cell>
        </row>
        <row r="2757">
          <cell r="I2757" t="str">
            <v>DNASE1L2</v>
          </cell>
        </row>
        <row r="2758">
          <cell r="I2758" t="str">
            <v>DNASE1L3</v>
          </cell>
        </row>
        <row r="2759">
          <cell r="I2759" t="str">
            <v>DNHD1</v>
          </cell>
        </row>
        <row r="2760">
          <cell r="I2760" t="str">
            <v>DNLZ</v>
          </cell>
        </row>
        <row r="2761">
          <cell r="I2761" t="str">
            <v>DNM1</v>
          </cell>
        </row>
        <row r="2762">
          <cell r="I2762" t="str">
            <v>DNM1L</v>
          </cell>
        </row>
        <row r="2763">
          <cell r="I2763" t="str">
            <v>DNM2</v>
          </cell>
        </row>
        <row r="2764">
          <cell r="I2764" t="str">
            <v>DNM3</v>
          </cell>
        </row>
        <row r="2765">
          <cell r="I2765" t="str">
            <v>DNMBP</v>
          </cell>
        </row>
        <row r="2766">
          <cell r="I2766" t="str">
            <v>DNMT1</v>
          </cell>
        </row>
        <row r="2767">
          <cell r="I2767" t="str">
            <v>DNMT3A</v>
          </cell>
        </row>
        <row r="2768">
          <cell r="I2768" t="str">
            <v>DNMT3B</v>
          </cell>
        </row>
        <row r="2769">
          <cell r="I2769" t="str">
            <v>DNPEP</v>
          </cell>
        </row>
        <row r="2770">
          <cell r="I2770" t="str">
            <v>DNPH1</v>
          </cell>
        </row>
        <row r="2771">
          <cell r="I2771" t="str">
            <v>DNTTIP1</v>
          </cell>
        </row>
        <row r="2772">
          <cell r="I2772" t="str">
            <v>DNTTIP2</v>
          </cell>
        </row>
        <row r="2773">
          <cell r="I2773" t="str">
            <v>DOC2A</v>
          </cell>
        </row>
        <row r="2774">
          <cell r="I2774" t="str">
            <v>DOCK1</v>
          </cell>
        </row>
        <row r="2775">
          <cell r="I2775" t="str">
            <v>DOCK10</v>
          </cell>
        </row>
        <row r="2776">
          <cell r="I2776" t="str">
            <v>DOCK11</v>
          </cell>
        </row>
        <row r="2777">
          <cell r="I2777" t="str">
            <v>DOCK2</v>
          </cell>
        </row>
        <row r="2778">
          <cell r="I2778" t="str">
            <v>DOCK3</v>
          </cell>
        </row>
        <row r="2779">
          <cell r="I2779" t="str">
            <v>DOCK4</v>
          </cell>
        </row>
        <row r="2780">
          <cell r="I2780" t="str">
            <v>DOCK5</v>
          </cell>
        </row>
        <row r="2781">
          <cell r="I2781" t="str">
            <v>DOCK6</v>
          </cell>
        </row>
        <row r="2782">
          <cell r="I2782" t="str">
            <v>DOCK7</v>
          </cell>
        </row>
        <row r="2783">
          <cell r="I2783" t="str">
            <v>DOCK8</v>
          </cell>
        </row>
        <row r="2784">
          <cell r="I2784" t="str">
            <v>DOCK9</v>
          </cell>
        </row>
        <row r="2785">
          <cell r="I2785" t="str">
            <v>DOK1</v>
          </cell>
        </row>
        <row r="2786">
          <cell r="I2786" t="str">
            <v>DOK2</v>
          </cell>
        </row>
        <row r="2787">
          <cell r="I2787" t="str">
            <v>DOK3</v>
          </cell>
        </row>
        <row r="2788">
          <cell r="I2788" t="str">
            <v>DOK4</v>
          </cell>
        </row>
        <row r="2789">
          <cell r="I2789" t="str">
            <v>DOK5</v>
          </cell>
        </row>
        <row r="2790">
          <cell r="I2790" t="str">
            <v>DOLK</v>
          </cell>
        </row>
        <row r="2791">
          <cell r="I2791" t="str">
            <v>DOLPP1</v>
          </cell>
        </row>
        <row r="2792">
          <cell r="I2792" t="str">
            <v>DONSON</v>
          </cell>
        </row>
        <row r="2793">
          <cell r="I2793" t="str">
            <v>DOP1A</v>
          </cell>
        </row>
        <row r="2794">
          <cell r="I2794" t="str">
            <v>DOP1B</v>
          </cell>
        </row>
        <row r="2795">
          <cell r="I2795" t="str">
            <v>DOT1L</v>
          </cell>
        </row>
        <row r="2796">
          <cell r="I2796" t="str">
            <v>DPAGT1</v>
          </cell>
        </row>
        <row r="2797">
          <cell r="I2797" t="str">
            <v>DPCD</v>
          </cell>
        </row>
        <row r="2798">
          <cell r="I2798" t="str">
            <v>DPEP1</v>
          </cell>
        </row>
        <row r="2799">
          <cell r="I2799" t="str">
            <v>DPEP2</v>
          </cell>
        </row>
        <row r="2800">
          <cell r="I2800" t="str">
            <v>DPF1</v>
          </cell>
        </row>
        <row r="2801">
          <cell r="I2801" t="str">
            <v>DPF2</v>
          </cell>
        </row>
        <row r="2802">
          <cell r="I2802" t="str">
            <v>DPF3</v>
          </cell>
        </row>
        <row r="2803">
          <cell r="I2803" t="str">
            <v>DPH1</v>
          </cell>
        </row>
        <row r="2804">
          <cell r="I2804" t="str">
            <v>DPH2</v>
          </cell>
        </row>
        <row r="2805">
          <cell r="I2805" t="str">
            <v>DPH3</v>
          </cell>
        </row>
        <row r="2806">
          <cell r="I2806" t="str">
            <v>DPH5</v>
          </cell>
        </row>
        <row r="2807">
          <cell r="I2807" t="str">
            <v>DPH6</v>
          </cell>
        </row>
        <row r="2808">
          <cell r="I2808" t="str">
            <v>DPH7</v>
          </cell>
        </row>
        <row r="2809">
          <cell r="I2809" t="str">
            <v>DPM1</v>
          </cell>
        </row>
        <row r="2810">
          <cell r="I2810" t="str">
            <v>DPM3</v>
          </cell>
        </row>
        <row r="2811">
          <cell r="I2811" t="str">
            <v>DPP3</v>
          </cell>
        </row>
        <row r="2812">
          <cell r="I2812" t="str">
            <v>DPP4</v>
          </cell>
        </row>
        <row r="2813">
          <cell r="I2813" t="str">
            <v>DPP7</v>
          </cell>
        </row>
        <row r="2814">
          <cell r="I2814" t="str">
            <v>DPP8</v>
          </cell>
        </row>
        <row r="2815">
          <cell r="I2815" t="str">
            <v>DPP9</v>
          </cell>
        </row>
        <row r="2816">
          <cell r="I2816" t="str">
            <v>DPT</v>
          </cell>
        </row>
        <row r="2817">
          <cell r="I2817" t="str">
            <v>DPY19L1</v>
          </cell>
        </row>
        <row r="2818">
          <cell r="I2818" t="str">
            <v>DPY19L3</v>
          </cell>
        </row>
        <row r="2819">
          <cell r="I2819" t="str">
            <v>DPY19L4</v>
          </cell>
        </row>
        <row r="2820">
          <cell r="I2820" t="str">
            <v>DPYSL2</v>
          </cell>
        </row>
        <row r="2821">
          <cell r="I2821" t="str">
            <v>DPYSL3</v>
          </cell>
        </row>
        <row r="2822">
          <cell r="I2822" t="str">
            <v>DPYSL4</v>
          </cell>
        </row>
        <row r="2823">
          <cell r="I2823" t="str">
            <v>DQX1</v>
          </cell>
        </row>
        <row r="2824">
          <cell r="I2824" t="str">
            <v>DR1</v>
          </cell>
        </row>
        <row r="2825">
          <cell r="I2825" t="str">
            <v>DRAM1</v>
          </cell>
        </row>
        <row r="2826">
          <cell r="I2826" t="str">
            <v>DRAM2</v>
          </cell>
        </row>
        <row r="2827">
          <cell r="I2827" t="str">
            <v>DRAP1</v>
          </cell>
        </row>
        <row r="2828">
          <cell r="I2828" t="str">
            <v>DRC1</v>
          </cell>
        </row>
        <row r="2829">
          <cell r="I2829" t="str">
            <v>DRC3</v>
          </cell>
        </row>
        <row r="2830">
          <cell r="I2830" t="str">
            <v>DRG1</v>
          </cell>
        </row>
        <row r="2831">
          <cell r="I2831" t="str">
            <v>DRG2</v>
          </cell>
        </row>
        <row r="2832">
          <cell r="I2832" t="str">
            <v>DROSHA</v>
          </cell>
        </row>
        <row r="2833">
          <cell r="I2833" t="str">
            <v>DSC2</v>
          </cell>
        </row>
        <row r="2834">
          <cell r="I2834" t="str">
            <v>DSCC1</v>
          </cell>
        </row>
        <row r="2835">
          <cell r="I2835" t="str">
            <v>DSE</v>
          </cell>
        </row>
        <row r="2836">
          <cell r="I2836" t="str">
            <v>DSEL</v>
          </cell>
        </row>
        <row r="2837">
          <cell r="I2837" t="str">
            <v>DSG2</v>
          </cell>
        </row>
        <row r="2838">
          <cell r="I2838" t="str">
            <v>DSG3</v>
          </cell>
        </row>
        <row r="2839">
          <cell r="I2839" t="str">
            <v>DSP</v>
          </cell>
        </row>
        <row r="2840">
          <cell r="I2840" t="str">
            <v>DST</v>
          </cell>
        </row>
        <row r="2841">
          <cell r="I2841" t="str">
            <v>DSTN</v>
          </cell>
        </row>
        <row r="2842">
          <cell r="I2842" t="str">
            <v>DSTYK</v>
          </cell>
        </row>
        <row r="2843">
          <cell r="I2843" t="str">
            <v>DTD1</v>
          </cell>
        </row>
        <row r="2844">
          <cell r="I2844" t="str">
            <v>DTD2</v>
          </cell>
        </row>
        <row r="2845">
          <cell r="I2845" t="str">
            <v>DTL</v>
          </cell>
        </row>
        <row r="2846">
          <cell r="I2846" t="str">
            <v>DTNA</v>
          </cell>
        </row>
        <row r="2847">
          <cell r="I2847" t="str">
            <v>DTNB</v>
          </cell>
        </row>
        <row r="2848">
          <cell r="I2848" t="str">
            <v>DTNBP1</v>
          </cell>
        </row>
        <row r="2849">
          <cell r="I2849" t="str">
            <v>DTWD1</v>
          </cell>
        </row>
        <row r="2850">
          <cell r="I2850" t="str">
            <v>DTWD2</v>
          </cell>
        </row>
        <row r="2851">
          <cell r="I2851" t="str">
            <v>DTX2</v>
          </cell>
        </row>
        <row r="2852">
          <cell r="I2852" t="str">
            <v>DTX3</v>
          </cell>
        </row>
        <row r="2853">
          <cell r="I2853" t="str">
            <v>DTX3L</v>
          </cell>
        </row>
        <row r="2854">
          <cell r="I2854" t="str">
            <v>DTX4</v>
          </cell>
        </row>
        <row r="2855">
          <cell r="I2855" t="str">
            <v>DTYMK</v>
          </cell>
        </row>
        <row r="2856">
          <cell r="I2856" t="str">
            <v>DUOX1</v>
          </cell>
        </row>
        <row r="2857">
          <cell r="I2857" t="str">
            <v>DUOX2</v>
          </cell>
        </row>
        <row r="2858">
          <cell r="I2858" t="str">
            <v>DUOXA2</v>
          </cell>
        </row>
        <row r="2859">
          <cell r="I2859" t="str">
            <v>DUS1L</v>
          </cell>
        </row>
        <row r="2860">
          <cell r="I2860" t="str">
            <v>DUS2</v>
          </cell>
        </row>
        <row r="2861">
          <cell r="I2861" t="str">
            <v>DUS3L</v>
          </cell>
        </row>
        <row r="2862">
          <cell r="I2862" t="str">
            <v>DUS4L</v>
          </cell>
        </row>
        <row r="2863">
          <cell r="I2863" t="str">
            <v>DUSP1</v>
          </cell>
        </row>
        <row r="2864">
          <cell r="I2864" t="str">
            <v>DUSP10</v>
          </cell>
        </row>
        <row r="2865">
          <cell r="I2865" t="str">
            <v>DUSP11</v>
          </cell>
        </row>
        <row r="2866">
          <cell r="I2866" t="str">
            <v>DUSP12</v>
          </cell>
        </row>
        <row r="2867">
          <cell r="I2867" t="str">
            <v>DUSP14</v>
          </cell>
        </row>
        <row r="2868">
          <cell r="I2868" t="str">
            <v>DUSP16</v>
          </cell>
        </row>
        <row r="2869">
          <cell r="I2869" t="str">
            <v>DUSP18</v>
          </cell>
        </row>
        <row r="2870">
          <cell r="I2870" t="str">
            <v>DUSP19</v>
          </cell>
        </row>
        <row r="2871">
          <cell r="I2871" t="str">
            <v>DUSP2</v>
          </cell>
        </row>
        <row r="2872">
          <cell r="I2872" t="str">
            <v>DUSP22</v>
          </cell>
        </row>
        <row r="2873">
          <cell r="I2873" t="str">
            <v>DUSP26</v>
          </cell>
        </row>
        <row r="2874">
          <cell r="I2874" t="str">
            <v>DUSP28</v>
          </cell>
        </row>
        <row r="2875">
          <cell r="I2875" t="str">
            <v>DUSP3</v>
          </cell>
        </row>
        <row r="2876">
          <cell r="I2876" t="str">
            <v>DUSP4</v>
          </cell>
        </row>
        <row r="2877">
          <cell r="I2877" t="str">
            <v>DUSP5</v>
          </cell>
        </row>
        <row r="2878">
          <cell r="I2878" t="str">
            <v>DUSP6</v>
          </cell>
        </row>
        <row r="2879">
          <cell r="I2879" t="str">
            <v>DUSP8</v>
          </cell>
        </row>
        <row r="2880">
          <cell r="I2880" t="str">
            <v>DUT</v>
          </cell>
        </row>
        <row r="2881">
          <cell r="I2881" t="str">
            <v>DVL1</v>
          </cell>
        </row>
        <row r="2882">
          <cell r="I2882" t="str">
            <v>DVL2</v>
          </cell>
        </row>
        <row r="2883">
          <cell r="I2883" t="str">
            <v>DVL3</v>
          </cell>
        </row>
        <row r="2884">
          <cell r="I2884" t="str">
            <v>DXO</v>
          </cell>
        </row>
        <row r="2885">
          <cell r="I2885" t="str">
            <v>DYM</v>
          </cell>
        </row>
        <row r="2886">
          <cell r="I2886" t="str">
            <v>DYNC1H1</v>
          </cell>
        </row>
        <row r="2887">
          <cell r="I2887" t="str">
            <v>DYNC1I2</v>
          </cell>
        </row>
        <row r="2888">
          <cell r="I2888" t="str">
            <v>DYNC1LI1</v>
          </cell>
        </row>
        <row r="2889">
          <cell r="I2889" t="str">
            <v>DYNC1LI2</v>
          </cell>
        </row>
        <row r="2890">
          <cell r="I2890" t="str">
            <v>DYNC2H1</v>
          </cell>
        </row>
        <row r="2891">
          <cell r="I2891" t="str">
            <v>DYNC2LI1</v>
          </cell>
        </row>
        <row r="2892">
          <cell r="I2892" t="str">
            <v>DYNLL2</v>
          </cell>
        </row>
        <row r="2893">
          <cell r="I2893" t="str">
            <v>DYNLRB1</v>
          </cell>
        </row>
        <row r="2894">
          <cell r="I2894" t="str">
            <v>DYNLT1</v>
          </cell>
        </row>
        <row r="2895">
          <cell r="I2895" t="str">
            <v>DYNLT3</v>
          </cell>
        </row>
        <row r="2896">
          <cell r="I2896" t="str">
            <v>DYRK1A</v>
          </cell>
        </row>
        <row r="2897">
          <cell r="I2897" t="str">
            <v>DYRK1B</v>
          </cell>
        </row>
        <row r="2898">
          <cell r="I2898" t="str">
            <v>DYRK2</v>
          </cell>
        </row>
        <row r="2899">
          <cell r="I2899" t="str">
            <v>DYSF</v>
          </cell>
        </row>
        <row r="2900">
          <cell r="I2900" t="str">
            <v>DZANK1</v>
          </cell>
        </row>
        <row r="2901">
          <cell r="I2901" t="str">
            <v>DZIP1</v>
          </cell>
        </row>
        <row r="2902">
          <cell r="I2902" t="str">
            <v>DZIP1L</v>
          </cell>
        </row>
        <row r="2903">
          <cell r="I2903" t="str">
            <v>DZIP3</v>
          </cell>
        </row>
        <row r="2904">
          <cell r="I2904" t="str">
            <v>E2F1</v>
          </cell>
        </row>
        <row r="2905">
          <cell r="I2905" t="str">
            <v>E2F2</v>
          </cell>
        </row>
        <row r="2906">
          <cell r="I2906" t="str">
            <v>E2F3</v>
          </cell>
        </row>
        <row r="2907">
          <cell r="I2907" t="str">
            <v>E2F4</v>
          </cell>
        </row>
        <row r="2908">
          <cell r="I2908" t="str">
            <v>E2F5</v>
          </cell>
        </row>
        <row r="2909">
          <cell r="I2909" t="str">
            <v>E2F6</v>
          </cell>
        </row>
        <row r="2910">
          <cell r="I2910" t="str">
            <v>E2F7</v>
          </cell>
        </row>
        <row r="2911">
          <cell r="I2911" t="str">
            <v>E2F8</v>
          </cell>
        </row>
        <row r="2912">
          <cell r="I2912" t="str">
            <v>E4F1</v>
          </cell>
        </row>
        <row r="2913">
          <cell r="I2913" t="str">
            <v>EAF1</v>
          </cell>
        </row>
        <row r="2914">
          <cell r="I2914" t="str">
            <v>EAF2</v>
          </cell>
        </row>
        <row r="2915">
          <cell r="I2915" t="str">
            <v>EAPP</v>
          </cell>
        </row>
        <row r="2916">
          <cell r="I2916" t="str">
            <v>EARS2</v>
          </cell>
        </row>
        <row r="2917">
          <cell r="I2917" t="str">
            <v>EBAG9</v>
          </cell>
        </row>
        <row r="2918">
          <cell r="I2918" t="str">
            <v>EBF1</v>
          </cell>
        </row>
        <row r="2919">
          <cell r="I2919" t="str">
            <v>EBF4</v>
          </cell>
        </row>
        <row r="2920">
          <cell r="I2920" t="str">
            <v>EBI3</v>
          </cell>
        </row>
        <row r="2921">
          <cell r="I2921" t="str">
            <v>EBP</v>
          </cell>
        </row>
        <row r="2922">
          <cell r="I2922" t="str">
            <v>EBPL</v>
          </cell>
        </row>
        <row r="2923">
          <cell r="I2923" t="str">
            <v>ECD</v>
          </cell>
        </row>
        <row r="2924">
          <cell r="I2924" t="str">
            <v>ECE1</v>
          </cell>
        </row>
        <row r="2925">
          <cell r="I2925" t="str">
            <v>ECH1</v>
          </cell>
        </row>
        <row r="2926">
          <cell r="I2926" t="str">
            <v>ECHDC1</v>
          </cell>
        </row>
        <row r="2927">
          <cell r="I2927" t="str">
            <v>ECHDC2</v>
          </cell>
        </row>
        <row r="2928">
          <cell r="I2928" t="str">
            <v>ECHDC3</v>
          </cell>
        </row>
        <row r="2929">
          <cell r="I2929" t="str">
            <v>ECHS1</v>
          </cell>
        </row>
        <row r="2930">
          <cell r="I2930" t="str">
            <v>ECI1</v>
          </cell>
        </row>
        <row r="2931">
          <cell r="I2931" t="str">
            <v>ECI2</v>
          </cell>
        </row>
        <row r="2932">
          <cell r="I2932" t="str">
            <v>ECM1</v>
          </cell>
        </row>
        <row r="2933">
          <cell r="I2933" t="str">
            <v>ECM2</v>
          </cell>
        </row>
        <row r="2934">
          <cell r="I2934" t="str">
            <v>ECPAS</v>
          </cell>
        </row>
        <row r="2935">
          <cell r="I2935" t="str">
            <v>ECRG4</v>
          </cell>
        </row>
        <row r="2936">
          <cell r="I2936" t="str">
            <v>ECSCR</v>
          </cell>
        </row>
        <row r="2937">
          <cell r="I2937" t="str">
            <v>ECSIT</v>
          </cell>
        </row>
        <row r="2938">
          <cell r="I2938" t="str">
            <v>ECT2</v>
          </cell>
        </row>
        <row r="2939">
          <cell r="I2939" t="str">
            <v>EDA2R</v>
          </cell>
        </row>
        <row r="2940">
          <cell r="I2940" t="str">
            <v>EDC3</v>
          </cell>
        </row>
        <row r="2941">
          <cell r="I2941" t="str">
            <v>EDC4</v>
          </cell>
        </row>
        <row r="2942">
          <cell r="I2942" t="str">
            <v>EDEM1</v>
          </cell>
        </row>
        <row r="2943">
          <cell r="I2943" t="str">
            <v>EDEM2</v>
          </cell>
        </row>
        <row r="2944">
          <cell r="I2944" t="str">
            <v>EDF1</v>
          </cell>
        </row>
        <row r="2945">
          <cell r="I2945" t="str">
            <v>EDN1</v>
          </cell>
        </row>
        <row r="2946">
          <cell r="I2946" t="str">
            <v>EDN2</v>
          </cell>
        </row>
        <row r="2947">
          <cell r="I2947" t="str">
            <v>EDN3</v>
          </cell>
        </row>
        <row r="2948">
          <cell r="I2948" t="str">
            <v>EDNRA</v>
          </cell>
        </row>
        <row r="2949">
          <cell r="I2949" t="str">
            <v>EDNRB</v>
          </cell>
        </row>
        <row r="2950">
          <cell r="I2950" t="str">
            <v>EDRF1</v>
          </cell>
        </row>
        <row r="2951">
          <cell r="I2951" t="str">
            <v>EEA1</v>
          </cell>
        </row>
        <row r="2952">
          <cell r="I2952" t="str">
            <v>EED</v>
          </cell>
        </row>
        <row r="2953">
          <cell r="I2953" t="str">
            <v>EEF1A2</v>
          </cell>
        </row>
        <row r="2954">
          <cell r="I2954" t="str">
            <v>EEF1AKMT1</v>
          </cell>
        </row>
        <row r="2955">
          <cell r="I2955" t="str">
            <v>EEF1AKMT2</v>
          </cell>
        </row>
        <row r="2956">
          <cell r="I2956" t="str">
            <v>EEF1AKMT3</v>
          </cell>
        </row>
        <row r="2957">
          <cell r="I2957" t="str">
            <v>EEF1D</v>
          </cell>
        </row>
        <row r="2958">
          <cell r="I2958" t="str">
            <v>EEF1E1</v>
          </cell>
        </row>
        <row r="2959">
          <cell r="I2959" t="str">
            <v>EEF1G</v>
          </cell>
        </row>
        <row r="2960">
          <cell r="I2960" t="str">
            <v>EEF2</v>
          </cell>
        </row>
        <row r="2961">
          <cell r="I2961" t="str">
            <v>EEF2K</v>
          </cell>
        </row>
        <row r="2962">
          <cell r="I2962" t="str">
            <v>EEF2KMT</v>
          </cell>
        </row>
        <row r="2963">
          <cell r="I2963" t="str">
            <v>EEFSEC</v>
          </cell>
        </row>
        <row r="2964">
          <cell r="I2964" t="str">
            <v>EEPD1</v>
          </cell>
        </row>
        <row r="2965">
          <cell r="I2965" t="str">
            <v>EFCAB14</v>
          </cell>
        </row>
        <row r="2966">
          <cell r="I2966" t="str">
            <v>EFCAB5</v>
          </cell>
        </row>
        <row r="2967">
          <cell r="I2967" t="str">
            <v>EFCAB7</v>
          </cell>
        </row>
        <row r="2968">
          <cell r="I2968" t="str">
            <v>EFCC1</v>
          </cell>
        </row>
        <row r="2969">
          <cell r="I2969" t="str">
            <v>EFEMP1</v>
          </cell>
        </row>
        <row r="2970">
          <cell r="I2970" t="str">
            <v>EFEMP2</v>
          </cell>
        </row>
        <row r="2971">
          <cell r="I2971" t="str">
            <v>EFHC1</v>
          </cell>
        </row>
        <row r="2972">
          <cell r="I2972" t="str">
            <v>EFHD2</v>
          </cell>
        </row>
        <row r="2973">
          <cell r="I2973" t="str">
            <v>EFL1</v>
          </cell>
        </row>
        <row r="2974">
          <cell r="I2974" t="str">
            <v>EFNA1</v>
          </cell>
        </row>
        <row r="2975">
          <cell r="I2975" t="str">
            <v>EFNA3</v>
          </cell>
        </row>
        <row r="2976">
          <cell r="I2976" t="str">
            <v>EFNB2</v>
          </cell>
        </row>
        <row r="2977">
          <cell r="I2977" t="str">
            <v>EFR3A</v>
          </cell>
        </row>
        <row r="2978">
          <cell r="I2978" t="str">
            <v>EFR3B</v>
          </cell>
        </row>
        <row r="2979">
          <cell r="I2979" t="str">
            <v>EFS</v>
          </cell>
        </row>
        <row r="2980">
          <cell r="I2980" t="str">
            <v>EFTUD2</v>
          </cell>
        </row>
        <row r="2981">
          <cell r="I2981" t="str">
            <v>EGFL6</v>
          </cell>
        </row>
        <row r="2982">
          <cell r="I2982" t="str">
            <v>EGFL7</v>
          </cell>
        </row>
        <row r="2983">
          <cell r="I2983" t="str">
            <v>EGFL8</v>
          </cell>
        </row>
        <row r="2984">
          <cell r="I2984" t="str">
            <v>EGFLAM</v>
          </cell>
        </row>
        <row r="2985">
          <cell r="I2985" t="str">
            <v>EGFR</v>
          </cell>
        </row>
        <row r="2986">
          <cell r="I2986" t="str">
            <v>EGLN1</v>
          </cell>
        </row>
        <row r="2987">
          <cell r="I2987" t="str">
            <v>EGLN2</v>
          </cell>
        </row>
        <row r="2988">
          <cell r="I2988" t="str">
            <v>EGLN3</v>
          </cell>
        </row>
        <row r="2989">
          <cell r="I2989" t="str">
            <v>EGR1</v>
          </cell>
        </row>
        <row r="2990">
          <cell r="I2990" t="str">
            <v>EHBP1</v>
          </cell>
        </row>
        <row r="2991">
          <cell r="I2991" t="str">
            <v>EHBP1L1</v>
          </cell>
        </row>
        <row r="2992">
          <cell r="I2992" t="str">
            <v>EHD1</v>
          </cell>
        </row>
        <row r="2993">
          <cell r="I2993" t="str">
            <v>EHD2</v>
          </cell>
        </row>
        <row r="2994">
          <cell r="I2994" t="str">
            <v>EHD3</v>
          </cell>
        </row>
        <row r="2995">
          <cell r="I2995" t="str">
            <v>EHD4</v>
          </cell>
        </row>
        <row r="2996">
          <cell r="I2996" t="str">
            <v>EHHADH</v>
          </cell>
        </row>
        <row r="2997">
          <cell r="I2997" t="str">
            <v>EHMT1</v>
          </cell>
        </row>
        <row r="2998">
          <cell r="I2998" t="str">
            <v>EHMT2</v>
          </cell>
        </row>
        <row r="2999">
          <cell r="I2999" t="str">
            <v>EI24</v>
          </cell>
        </row>
        <row r="3000">
          <cell r="I3000" t="str">
            <v>EID1</v>
          </cell>
        </row>
        <row r="3001">
          <cell r="I3001" t="str">
            <v>EID2</v>
          </cell>
        </row>
        <row r="3002">
          <cell r="I3002" t="str">
            <v>EID2B</v>
          </cell>
        </row>
        <row r="3003">
          <cell r="I3003" t="str">
            <v>EID3</v>
          </cell>
        </row>
        <row r="3004">
          <cell r="I3004" t="str">
            <v>EIF1AD</v>
          </cell>
        </row>
        <row r="3005">
          <cell r="I3005" t="str">
            <v>EIF1B</v>
          </cell>
        </row>
        <row r="3006">
          <cell r="I3006" t="str">
            <v>EIF2A</v>
          </cell>
        </row>
        <row r="3007">
          <cell r="I3007" t="str">
            <v>EIF2AK1</v>
          </cell>
        </row>
        <row r="3008">
          <cell r="I3008" t="str">
            <v>EIF2AK2</v>
          </cell>
        </row>
        <row r="3009">
          <cell r="I3009" t="str">
            <v>EIF2AK3</v>
          </cell>
        </row>
        <row r="3010">
          <cell r="I3010" t="str">
            <v>EIF2AK4</v>
          </cell>
        </row>
        <row r="3011">
          <cell r="I3011" t="str">
            <v>EIF2B1</v>
          </cell>
        </row>
        <row r="3012">
          <cell r="I3012" t="str">
            <v>EIF2B2</v>
          </cell>
        </row>
        <row r="3013">
          <cell r="I3013" t="str">
            <v>EIF2B3</v>
          </cell>
        </row>
        <row r="3014">
          <cell r="I3014" t="str">
            <v>EIF2B4</v>
          </cell>
        </row>
        <row r="3015">
          <cell r="I3015" t="str">
            <v>EIF2B5</v>
          </cell>
        </row>
        <row r="3016">
          <cell r="I3016" t="str">
            <v>EIF2D</v>
          </cell>
        </row>
        <row r="3017">
          <cell r="I3017" t="str">
            <v>EIF2S1</v>
          </cell>
        </row>
        <row r="3018">
          <cell r="I3018" t="str">
            <v>EIF2S2</v>
          </cell>
        </row>
        <row r="3019">
          <cell r="I3019" t="str">
            <v>EIF3A</v>
          </cell>
        </row>
        <row r="3020">
          <cell r="I3020" t="str">
            <v>EIF3B</v>
          </cell>
        </row>
        <row r="3021">
          <cell r="I3021" t="str">
            <v>EIF3CL</v>
          </cell>
        </row>
        <row r="3022">
          <cell r="I3022" t="str">
            <v>EIF3D</v>
          </cell>
        </row>
        <row r="3023">
          <cell r="I3023" t="str">
            <v>EIF3E</v>
          </cell>
        </row>
        <row r="3024">
          <cell r="I3024" t="str">
            <v>EIF3F</v>
          </cell>
        </row>
        <row r="3025">
          <cell r="I3025" t="str">
            <v>EIF3G</v>
          </cell>
        </row>
        <row r="3026">
          <cell r="I3026" t="str">
            <v>EIF3H</v>
          </cell>
        </row>
        <row r="3027">
          <cell r="I3027" t="str">
            <v>EIF3I</v>
          </cell>
        </row>
        <row r="3028">
          <cell r="I3028" t="str">
            <v>EIF3K</v>
          </cell>
        </row>
        <row r="3029">
          <cell r="I3029" t="str">
            <v>EIF3L</v>
          </cell>
        </row>
        <row r="3030">
          <cell r="I3030" t="str">
            <v>EIF4A1</v>
          </cell>
        </row>
        <row r="3031">
          <cell r="I3031" t="str">
            <v>EIF4A2</v>
          </cell>
        </row>
        <row r="3032">
          <cell r="I3032" t="str">
            <v>EIF4A3</v>
          </cell>
        </row>
        <row r="3033">
          <cell r="I3033" t="str">
            <v>EIF4B</v>
          </cell>
        </row>
        <row r="3034">
          <cell r="I3034" t="str">
            <v>EIF4E</v>
          </cell>
        </row>
        <row r="3035">
          <cell r="I3035" t="str">
            <v>EIF4E2</v>
          </cell>
        </row>
        <row r="3036">
          <cell r="I3036" t="str">
            <v>EIF4E3</v>
          </cell>
        </row>
        <row r="3037">
          <cell r="I3037" t="str">
            <v>EIF4EBP1</v>
          </cell>
        </row>
        <row r="3038">
          <cell r="I3038" t="str">
            <v>EIF4EBP2</v>
          </cell>
        </row>
        <row r="3039">
          <cell r="I3039" t="str">
            <v>EIF4ENIF1</v>
          </cell>
        </row>
        <row r="3040">
          <cell r="I3040" t="str">
            <v>EIF4G1</v>
          </cell>
        </row>
        <row r="3041">
          <cell r="I3041" t="str">
            <v>EIF4G2</v>
          </cell>
        </row>
        <row r="3042">
          <cell r="I3042" t="str">
            <v>EIF4G3</v>
          </cell>
        </row>
        <row r="3043">
          <cell r="I3043" t="str">
            <v>EIF4H</v>
          </cell>
        </row>
        <row r="3044">
          <cell r="I3044" t="str">
            <v>EIF5</v>
          </cell>
        </row>
        <row r="3045">
          <cell r="I3045" t="str">
            <v>EIF5A</v>
          </cell>
        </row>
        <row r="3046">
          <cell r="I3046" t="str">
            <v>EIF5B</v>
          </cell>
        </row>
        <row r="3047">
          <cell r="I3047" t="str">
            <v>EIF6</v>
          </cell>
        </row>
        <row r="3048">
          <cell r="I3048" t="str">
            <v>EIPR1</v>
          </cell>
        </row>
        <row r="3049">
          <cell r="I3049" t="str">
            <v>ELAC1</v>
          </cell>
        </row>
        <row r="3050">
          <cell r="I3050" t="str">
            <v>ELAC2</v>
          </cell>
        </row>
        <row r="3051">
          <cell r="I3051" t="str">
            <v>ELAVL1</v>
          </cell>
        </row>
        <row r="3052">
          <cell r="I3052" t="str">
            <v>ELAVL2</v>
          </cell>
        </row>
        <row r="3053">
          <cell r="I3053" t="str">
            <v>ELAVL4</v>
          </cell>
        </row>
        <row r="3054">
          <cell r="I3054" t="str">
            <v>ELF1</v>
          </cell>
        </row>
        <row r="3055">
          <cell r="I3055" t="str">
            <v>ELF2</v>
          </cell>
        </row>
        <row r="3056">
          <cell r="I3056" t="str">
            <v>ELF3</v>
          </cell>
        </row>
        <row r="3057">
          <cell r="I3057" t="str">
            <v>ELF4</v>
          </cell>
        </row>
        <row r="3058">
          <cell r="I3058" t="str">
            <v>ELK1</v>
          </cell>
        </row>
        <row r="3059">
          <cell r="I3059" t="str">
            <v>ELK3</v>
          </cell>
        </row>
        <row r="3060">
          <cell r="I3060" t="str">
            <v>ELK4</v>
          </cell>
        </row>
        <row r="3061">
          <cell r="I3061" t="str">
            <v>ELL</v>
          </cell>
        </row>
        <row r="3062">
          <cell r="I3062" t="str">
            <v>ELL2</v>
          </cell>
        </row>
        <row r="3063">
          <cell r="I3063" t="str">
            <v>ELL3</v>
          </cell>
        </row>
        <row r="3064">
          <cell r="I3064" t="str">
            <v>ELMO1</v>
          </cell>
        </row>
        <row r="3065">
          <cell r="I3065" t="str">
            <v>ELMO2</v>
          </cell>
        </row>
        <row r="3066">
          <cell r="I3066" t="str">
            <v>ELMO3</v>
          </cell>
        </row>
        <row r="3067">
          <cell r="I3067" t="str">
            <v>ELMOD2</v>
          </cell>
        </row>
        <row r="3068">
          <cell r="I3068" t="str">
            <v>ELMOD3</v>
          </cell>
        </row>
        <row r="3069">
          <cell r="I3069" t="str">
            <v>ELOA</v>
          </cell>
        </row>
        <row r="3070">
          <cell r="I3070" t="str">
            <v>ELOB</v>
          </cell>
        </row>
        <row r="3071">
          <cell r="I3071" t="str">
            <v>ELOC</v>
          </cell>
        </row>
        <row r="3072">
          <cell r="I3072" t="str">
            <v>ELOF1</v>
          </cell>
        </row>
        <row r="3073">
          <cell r="I3073" t="str">
            <v>ELOVL1</v>
          </cell>
        </row>
        <row r="3074">
          <cell r="I3074" t="str">
            <v>ELOVL4</v>
          </cell>
        </row>
        <row r="3075">
          <cell r="I3075" t="str">
            <v>ELOVL5</v>
          </cell>
        </row>
        <row r="3076">
          <cell r="I3076" t="str">
            <v>ELOVL6</v>
          </cell>
        </row>
        <row r="3077">
          <cell r="I3077" t="str">
            <v>ELOVL7</v>
          </cell>
        </row>
        <row r="3078">
          <cell r="I3078" t="str">
            <v>ELP1</v>
          </cell>
        </row>
        <row r="3079">
          <cell r="I3079" t="str">
            <v>ELP2</v>
          </cell>
        </row>
        <row r="3080">
          <cell r="I3080" t="str">
            <v>ELP3</v>
          </cell>
        </row>
        <row r="3081">
          <cell r="I3081" t="str">
            <v>ELP5</v>
          </cell>
        </row>
        <row r="3082">
          <cell r="I3082" t="str">
            <v>ELP6</v>
          </cell>
        </row>
        <row r="3083">
          <cell r="I3083" t="str">
            <v>EMB</v>
          </cell>
        </row>
        <row r="3084">
          <cell r="I3084" t="str">
            <v>EMC1</v>
          </cell>
        </row>
        <row r="3085">
          <cell r="I3085" t="str">
            <v>EMC10</v>
          </cell>
        </row>
        <row r="3086">
          <cell r="I3086" t="str">
            <v>EMC2</v>
          </cell>
        </row>
        <row r="3087">
          <cell r="I3087" t="str">
            <v>EMC3</v>
          </cell>
        </row>
        <row r="3088">
          <cell r="I3088" t="str">
            <v>EMC4</v>
          </cell>
        </row>
        <row r="3089">
          <cell r="I3089" t="str">
            <v>EMC7</v>
          </cell>
        </row>
        <row r="3090">
          <cell r="I3090" t="str">
            <v>EMC8</v>
          </cell>
        </row>
        <row r="3091">
          <cell r="I3091" t="str">
            <v>EMC9</v>
          </cell>
        </row>
        <row r="3092">
          <cell r="I3092" t="str">
            <v>EMD</v>
          </cell>
        </row>
        <row r="3093">
          <cell r="I3093" t="str">
            <v>EME1</v>
          </cell>
        </row>
        <row r="3094">
          <cell r="I3094" t="str">
            <v>EMG1</v>
          </cell>
        </row>
        <row r="3095">
          <cell r="I3095" t="str">
            <v>EMID1</v>
          </cell>
        </row>
        <row r="3096">
          <cell r="I3096" t="str">
            <v>EMILIN1</v>
          </cell>
        </row>
        <row r="3097">
          <cell r="I3097" t="str">
            <v>EMILIN2</v>
          </cell>
        </row>
        <row r="3098">
          <cell r="I3098" t="str">
            <v>EMILIN3</v>
          </cell>
        </row>
        <row r="3099">
          <cell r="I3099" t="str">
            <v>EML1</v>
          </cell>
        </row>
        <row r="3100">
          <cell r="I3100" t="str">
            <v>EML2</v>
          </cell>
        </row>
        <row r="3101">
          <cell r="I3101" t="str">
            <v>EML3</v>
          </cell>
        </row>
        <row r="3102">
          <cell r="I3102" t="str">
            <v>EML4</v>
          </cell>
        </row>
        <row r="3103">
          <cell r="I3103" t="str">
            <v>EML5</v>
          </cell>
        </row>
        <row r="3104">
          <cell r="I3104" t="str">
            <v>EML6</v>
          </cell>
        </row>
        <row r="3105">
          <cell r="I3105" t="str">
            <v>EMP1</v>
          </cell>
        </row>
        <row r="3106">
          <cell r="I3106" t="str">
            <v>EMP2</v>
          </cell>
        </row>
        <row r="3107">
          <cell r="I3107" t="str">
            <v>EMP3</v>
          </cell>
        </row>
        <row r="3108">
          <cell r="I3108" t="str">
            <v>EMSY</v>
          </cell>
        </row>
        <row r="3109">
          <cell r="I3109" t="str">
            <v>ENAH</v>
          </cell>
        </row>
        <row r="3110">
          <cell r="I3110" t="str">
            <v>ENC1</v>
          </cell>
        </row>
        <row r="3111">
          <cell r="I3111" t="str">
            <v>ENDOD1</v>
          </cell>
        </row>
        <row r="3112">
          <cell r="I3112" t="str">
            <v>ENDOG</v>
          </cell>
        </row>
        <row r="3113">
          <cell r="I3113" t="str">
            <v>ENDOU</v>
          </cell>
        </row>
        <row r="3114">
          <cell r="I3114" t="str">
            <v>ENDOV</v>
          </cell>
        </row>
        <row r="3115">
          <cell r="I3115" t="str">
            <v>ENG</v>
          </cell>
        </row>
        <row r="3116">
          <cell r="I3116" t="str">
            <v>ENGASE</v>
          </cell>
        </row>
        <row r="3117">
          <cell r="I3117" t="str">
            <v>ENHO</v>
          </cell>
        </row>
        <row r="3118">
          <cell r="I3118" t="str">
            <v>ENKD1</v>
          </cell>
        </row>
        <row r="3119">
          <cell r="I3119" t="str">
            <v>ENO1</v>
          </cell>
        </row>
        <row r="3120">
          <cell r="I3120" t="str">
            <v>ENO2</v>
          </cell>
        </row>
        <row r="3121">
          <cell r="I3121" t="str">
            <v>ENO3</v>
          </cell>
        </row>
        <row r="3122">
          <cell r="I3122" t="str">
            <v>ENO4</v>
          </cell>
        </row>
        <row r="3123">
          <cell r="I3123" t="str">
            <v>ENOPH1</v>
          </cell>
        </row>
        <row r="3124">
          <cell r="I3124" t="str">
            <v>ENOSF1</v>
          </cell>
        </row>
        <row r="3125">
          <cell r="I3125" t="str">
            <v>ENOX2</v>
          </cell>
        </row>
        <row r="3126">
          <cell r="I3126" t="str">
            <v>ENPEP</v>
          </cell>
        </row>
        <row r="3127">
          <cell r="I3127" t="str">
            <v>ENPP1</v>
          </cell>
        </row>
        <row r="3128">
          <cell r="I3128" t="str">
            <v>ENPP2</v>
          </cell>
        </row>
        <row r="3129">
          <cell r="I3129" t="str">
            <v>ENPP3</v>
          </cell>
        </row>
        <row r="3130">
          <cell r="I3130" t="str">
            <v>ENPP4</v>
          </cell>
        </row>
        <row r="3131">
          <cell r="I3131" t="str">
            <v>ENPP5</v>
          </cell>
        </row>
        <row r="3132">
          <cell r="I3132" t="str">
            <v>ENPP6</v>
          </cell>
        </row>
        <row r="3133">
          <cell r="I3133" t="str">
            <v>ENPP7</v>
          </cell>
        </row>
        <row r="3134">
          <cell r="I3134" t="str">
            <v>ENSA</v>
          </cell>
        </row>
        <row r="3135">
          <cell r="I3135" t="str">
            <v>ENTPD1</v>
          </cell>
        </row>
        <row r="3136">
          <cell r="I3136" t="str">
            <v>ENTPD2</v>
          </cell>
        </row>
        <row r="3137">
          <cell r="I3137" t="str">
            <v>ENTPD4</v>
          </cell>
        </row>
        <row r="3138">
          <cell r="I3138" t="str">
            <v>ENTPD5</v>
          </cell>
        </row>
        <row r="3139">
          <cell r="I3139" t="str">
            <v>ENTPD6</v>
          </cell>
        </row>
        <row r="3140">
          <cell r="I3140" t="str">
            <v>ENTPD7</v>
          </cell>
        </row>
        <row r="3141">
          <cell r="I3141" t="str">
            <v>ENTPD8</v>
          </cell>
        </row>
        <row r="3142">
          <cell r="I3142" t="str">
            <v>ENTR1</v>
          </cell>
        </row>
        <row r="3143">
          <cell r="I3143" t="str">
            <v>ENY2</v>
          </cell>
        </row>
        <row r="3144">
          <cell r="I3144" t="str">
            <v>EOGT</v>
          </cell>
        </row>
        <row r="3145">
          <cell r="I3145" t="str">
            <v>EP300</v>
          </cell>
        </row>
        <row r="3146">
          <cell r="I3146" t="str">
            <v>EP400</v>
          </cell>
        </row>
        <row r="3147">
          <cell r="I3147" t="str">
            <v>EPAS1</v>
          </cell>
        </row>
        <row r="3148">
          <cell r="I3148" t="str">
            <v>EPB41</v>
          </cell>
        </row>
        <row r="3149">
          <cell r="I3149" t="str">
            <v>EPB41L1</v>
          </cell>
        </row>
        <row r="3150">
          <cell r="I3150" t="str">
            <v>EPB41L2</v>
          </cell>
        </row>
        <row r="3151">
          <cell r="I3151" t="str">
            <v>EPB41L3</v>
          </cell>
        </row>
        <row r="3152">
          <cell r="I3152" t="str">
            <v>EPB41L4A</v>
          </cell>
        </row>
        <row r="3153">
          <cell r="I3153" t="str">
            <v>EPB41L4B</v>
          </cell>
        </row>
        <row r="3154">
          <cell r="I3154" t="str">
            <v>EPB41L5</v>
          </cell>
        </row>
        <row r="3155">
          <cell r="I3155" t="str">
            <v>EPC1</v>
          </cell>
        </row>
        <row r="3156">
          <cell r="I3156" t="str">
            <v>EPC2</v>
          </cell>
        </row>
        <row r="3157">
          <cell r="I3157" t="str">
            <v>EPCAM</v>
          </cell>
        </row>
        <row r="3158">
          <cell r="I3158" t="str">
            <v>EPG5</v>
          </cell>
        </row>
        <row r="3159">
          <cell r="I3159" t="str">
            <v>EPHA1</v>
          </cell>
        </row>
        <row r="3160">
          <cell r="I3160" t="str">
            <v>EPHA2</v>
          </cell>
        </row>
        <row r="3161">
          <cell r="I3161" t="str">
            <v>EPHA4</v>
          </cell>
        </row>
        <row r="3162">
          <cell r="I3162" t="str">
            <v>EPHA7</v>
          </cell>
        </row>
        <row r="3163">
          <cell r="I3163" t="str">
            <v>EPHB2</v>
          </cell>
        </row>
        <row r="3164">
          <cell r="I3164" t="str">
            <v>EPHB3</v>
          </cell>
        </row>
        <row r="3165">
          <cell r="I3165" t="str">
            <v>EPHB4</v>
          </cell>
        </row>
        <row r="3166">
          <cell r="I3166" t="str">
            <v>EPHB6</v>
          </cell>
        </row>
        <row r="3167">
          <cell r="I3167" t="str">
            <v>EPHX1</v>
          </cell>
        </row>
        <row r="3168">
          <cell r="I3168" t="str">
            <v>EPHX2</v>
          </cell>
        </row>
        <row r="3169">
          <cell r="I3169" t="str">
            <v>EPM2A</v>
          </cell>
        </row>
        <row r="3170">
          <cell r="I3170" t="str">
            <v>EPM2AIP1</v>
          </cell>
        </row>
        <row r="3171">
          <cell r="I3171" t="str">
            <v>EPN1</v>
          </cell>
        </row>
        <row r="3172">
          <cell r="I3172" t="str">
            <v>EPN2</v>
          </cell>
        </row>
        <row r="3173">
          <cell r="I3173" t="str">
            <v>EPOR</v>
          </cell>
        </row>
        <row r="3174">
          <cell r="I3174" t="str">
            <v>EPPK1</v>
          </cell>
        </row>
        <row r="3175">
          <cell r="I3175" t="str">
            <v>EPRS1</v>
          </cell>
        </row>
        <row r="3176">
          <cell r="I3176" t="str">
            <v>EPS15</v>
          </cell>
        </row>
        <row r="3177">
          <cell r="I3177" t="str">
            <v>EPS15L1</v>
          </cell>
        </row>
        <row r="3178">
          <cell r="I3178" t="str">
            <v>EPS8</v>
          </cell>
        </row>
        <row r="3179">
          <cell r="I3179" t="str">
            <v>EPS8L2</v>
          </cell>
        </row>
        <row r="3180">
          <cell r="I3180" t="str">
            <v>EPS8L3</v>
          </cell>
        </row>
        <row r="3181">
          <cell r="I3181" t="str">
            <v>EQTN</v>
          </cell>
        </row>
        <row r="3182">
          <cell r="I3182" t="str">
            <v>ERAL1</v>
          </cell>
        </row>
        <row r="3183">
          <cell r="I3183" t="str">
            <v>ERAP1</v>
          </cell>
        </row>
        <row r="3184">
          <cell r="I3184" t="str">
            <v>ERBB2</v>
          </cell>
        </row>
        <row r="3185">
          <cell r="I3185" t="str">
            <v>ERBB3</v>
          </cell>
        </row>
        <row r="3186">
          <cell r="I3186" t="str">
            <v>ERBIN</v>
          </cell>
        </row>
        <row r="3187">
          <cell r="I3187" t="str">
            <v>ERC1</v>
          </cell>
        </row>
        <row r="3188">
          <cell r="I3188" t="str">
            <v>ERCC2</v>
          </cell>
        </row>
        <row r="3189">
          <cell r="I3189" t="str">
            <v>ERCC3</v>
          </cell>
        </row>
        <row r="3190">
          <cell r="I3190" t="str">
            <v>ERCC4</v>
          </cell>
        </row>
        <row r="3191">
          <cell r="I3191" t="str">
            <v>ERCC5</v>
          </cell>
        </row>
        <row r="3192">
          <cell r="I3192" t="str">
            <v>ERCC6</v>
          </cell>
        </row>
        <row r="3193">
          <cell r="I3193" t="str">
            <v>ERCC6L</v>
          </cell>
        </row>
        <row r="3194">
          <cell r="I3194" t="str">
            <v>ERCC6L2</v>
          </cell>
        </row>
        <row r="3195">
          <cell r="I3195" t="str">
            <v>ERCC8</v>
          </cell>
        </row>
        <row r="3196">
          <cell r="I3196" t="str">
            <v>ERF</v>
          </cell>
        </row>
        <row r="3197">
          <cell r="I3197" t="str">
            <v>ERFE</v>
          </cell>
        </row>
        <row r="3198">
          <cell r="I3198" t="str">
            <v>ERG</v>
          </cell>
        </row>
        <row r="3199">
          <cell r="I3199" t="str">
            <v>ERG28</v>
          </cell>
        </row>
        <row r="3200">
          <cell r="I3200" t="str">
            <v>ERGIC1</v>
          </cell>
        </row>
        <row r="3201">
          <cell r="I3201" t="str">
            <v>ERGIC2</v>
          </cell>
        </row>
        <row r="3202">
          <cell r="I3202" t="str">
            <v>ERGIC3</v>
          </cell>
        </row>
        <row r="3203">
          <cell r="I3203" t="str">
            <v>ERH</v>
          </cell>
        </row>
        <row r="3204">
          <cell r="I3204" t="str">
            <v>ERI1</v>
          </cell>
        </row>
        <row r="3205">
          <cell r="I3205" t="str">
            <v>ERI2</v>
          </cell>
        </row>
        <row r="3206">
          <cell r="I3206" t="str">
            <v>ERI3</v>
          </cell>
        </row>
        <row r="3207">
          <cell r="I3207" t="str">
            <v>ERICH1</v>
          </cell>
        </row>
        <row r="3208">
          <cell r="I3208" t="str">
            <v>ERICH3</v>
          </cell>
        </row>
        <row r="3209">
          <cell r="I3209" t="str">
            <v>ERICH4</v>
          </cell>
        </row>
        <row r="3210">
          <cell r="I3210" t="str">
            <v>ERLEC1</v>
          </cell>
        </row>
        <row r="3211">
          <cell r="I3211" t="str">
            <v>ERLIN1</v>
          </cell>
        </row>
        <row r="3212">
          <cell r="I3212" t="str">
            <v>ERLIN2</v>
          </cell>
        </row>
        <row r="3213">
          <cell r="I3213" t="str">
            <v>ERMARD</v>
          </cell>
        </row>
        <row r="3214">
          <cell r="I3214" t="str">
            <v>ERMP1</v>
          </cell>
        </row>
        <row r="3215">
          <cell r="I3215" t="str">
            <v>ERN1</v>
          </cell>
        </row>
        <row r="3216">
          <cell r="I3216" t="str">
            <v>ERN2</v>
          </cell>
        </row>
        <row r="3217">
          <cell r="I3217" t="str">
            <v>ERO1A</v>
          </cell>
        </row>
        <row r="3218">
          <cell r="I3218" t="str">
            <v>ERO1B</v>
          </cell>
        </row>
        <row r="3219">
          <cell r="I3219" t="str">
            <v>ERP29</v>
          </cell>
        </row>
        <row r="3220">
          <cell r="I3220" t="str">
            <v>ERP44</v>
          </cell>
        </row>
        <row r="3221">
          <cell r="I3221" t="str">
            <v>ERRFI1</v>
          </cell>
        </row>
        <row r="3222">
          <cell r="I3222" t="str">
            <v>ESAM</v>
          </cell>
        </row>
        <row r="3223">
          <cell r="I3223" t="str">
            <v>ESCO1</v>
          </cell>
        </row>
        <row r="3224">
          <cell r="I3224" t="str">
            <v>ESCO2</v>
          </cell>
        </row>
        <row r="3225">
          <cell r="I3225" t="str">
            <v>ESD</v>
          </cell>
        </row>
        <row r="3226">
          <cell r="I3226" t="str">
            <v>ESF1</v>
          </cell>
        </row>
        <row r="3227">
          <cell r="I3227" t="str">
            <v>ESM1</v>
          </cell>
        </row>
        <row r="3228">
          <cell r="I3228" t="str">
            <v>ESPL1</v>
          </cell>
        </row>
        <row r="3229">
          <cell r="I3229" t="str">
            <v>ESPN</v>
          </cell>
        </row>
        <row r="3230">
          <cell r="I3230" t="str">
            <v>ESRP1</v>
          </cell>
        </row>
        <row r="3231">
          <cell r="I3231" t="str">
            <v>ESRP2</v>
          </cell>
        </row>
        <row r="3232">
          <cell r="I3232" t="str">
            <v>ESRRA</v>
          </cell>
        </row>
        <row r="3233">
          <cell r="I3233" t="str">
            <v>ESRRG</v>
          </cell>
        </row>
        <row r="3234">
          <cell r="I3234" t="str">
            <v>ESS2</v>
          </cell>
        </row>
        <row r="3235">
          <cell r="I3235" t="str">
            <v>ESYT1</v>
          </cell>
        </row>
        <row r="3236">
          <cell r="I3236" t="str">
            <v>ESYT2</v>
          </cell>
        </row>
        <row r="3237">
          <cell r="I3237" t="str">
            <v>ESYT3</v>
          </cell>
        </row>
        <row r="3238">
          <cell r="I3238" t="str">
            <v>ETAA1</v>
          </cell>
        </row>
        <row r="3239">
          <cell r="I3239" t="str">
            <v>ETF1</v>
          </cell>
        </row>
        <row r="3240">
          <cell r="I3240" t="str">
            <v>ETFA</v>
          </cell>
        </row>
        <row r="3241">
          <cell r="I3241" t="str">
            <v>ETFB</v>
          </cell>
        </row>
        <row r="3242">
          <cell r="I3242" t="str">
            <v>ETFDH</v>
          </cell>
        </row>
        <row r="3243">
          <cell r="I3243" t="str">
            <v>ETFRF1</v>
          </cell>
        </row>
        <row r="3244">
          <cell r="I3244" t="str">
            <v>ETNK1</v>
          </cell>
        </row>
        <row r="3245">
          <cell r="I3245" t="str">
            <v>ETNK2</v>
          </cell>
        </row>
        <row r="3246">
          <cell r="I3246" t="str">
            <v>ETS1</v>
          </cell>
        </row>
        <row r="3247">
          <cell r="I3247" t="str">
            <v>ETS2</v>
          </cell>
        </row>
        <row r="3248">
          <cell r="I3248" t="str">
            <v>ETV1</v>
          </cell>
        </row>
        <row r="3249">
          <cell r="I3249" t="str">
            <v>ETV3</v>
          </cell>
        </row>
        <row r="3250">
          <cell r="I3250" t="str">
            <v>ETV3L</v>
          </cell>
        </row>
        <row r="3251">
          <cell r="I3251" t="str">
            <v>ETV4</v>
          </cell>
        </row>
        <row r="3252">
          <cell r="I3252" t="str">
            <v>ETV5</v>
          </cell>
        </row>
        <row r="3253">
          <cell r="I3253" t="str">
            <v>ETV6</v>
          </cell>
        </row>
        <row r="3254">
          <cell r="I3254" t="str">
            <v>EVA1A</v>
          </cell>
        </row>
        <row r="3255">
          <cell r="I3255" t="str">
            <v>EVA1B</v>
          </cell>
        </row>
        <row r="3256">
          <cell r="I3256" t="str">
            <v>EVA1C</v>
          </cell>
        </row>
        <row r="3257">
          <cell r="I3257" t="str">
            <v>EVC</v>
          </cell>
        </row>
        <row r="3258">
          <cell r="I3258" t="str">
            <v>EVC2</v>
          </cell>
        </row>
        <row r="3259">
          <cell r="I3259" t="str">
            <v>EVI2A</v>
          </cell>
        </row>
        <row r="3260">
          <cell r="I3260" t="str">
            <v>EVI2B</v>
          </cell>
        </row>
        <row r="3261">
          <cell r="I3261" t="str">
            <v>EVI5</v>
          </cell>
        </row>
        <row r="3262">
          <cell r="I3262" t="str">
            <v>EVL</v>
          </cell>
        </row>
        <row r="3263">
          <cell r="I3263" t="str">
            <v>EVPL</v>
          </cell>
        </row>
        <row r="3264">
          <cell r="I3264" t="str">
            <v>EWSR1</v>
          </cell>
        </row>
        <row r="3265">
          <cell r="I3265" t="str">
            <v>EXD1</v>
          </cell>
        </row>
        <row r="3266">
          <cell r="I3266" t="str">
            <v>EXD2</v>
          </cell>
        </row>
        <row r="3267">
          <cell r="I3267" t="str">
            <v>EXO1</v>
          </cell>
        </row>
        <row r="3268">
          <cell r="I3268" t="str">
            <v>EXO5</v>
          </cell>
        </row>
        <row r="3269">
          <cell r="I3269" t="str">
            <v>EXOC1</v>
          </cell>
        </row>
        <row r="3270">
          <cell r="I3270" t="str">
            <v>EXOC2</v>
          </cell>
        </row>
        <row r="3271">
          <cell r="I3271" t="str">
            <v>EXOC3</v>
          </cell>
        </row>
        <row r="3272">
          <cell r="I3272" t="str">
            <v>EXOC3L1</v>
          </cell>
        </row>
        <row r="3273">
          <cell r="I3273" t="str">
            <v>EXOC3L4</v>
          </cell>
        </row>
        <row r="3274">
          <cell r="I3274" t="str">
            <v>EXOC4</v>
          </cell>
        </row>
        <row r="3275">
          <cell r="I3275" t="str">
            <v>EXOC5</v>
          </cell>
        </row>
        <row r="3276">
          <cell r="I3276" t="str">
            <v>EXOC6</v>
          </cell>
        </row>
        <row r="3277">
          <cell r="I3277" t="str">
            <v>EXOC6B</v>
          </cell>
        </row>
        <row r="3278">
          <cell r="I3278" t="str">
            <v>EXOC7</v>
          </cell>
        </row>
        <row r="3279">
          <cell r="I3279" t="str">
            <v>EXOC8</v>
          </cell>
        </row>
        <row r="3280">
          <cell r="I3280" t="str">
            <v>EXOG</v>
          </cell>
        </row>
        <row r="3281">
          <cell r="I3281" t="str">
            <v>EXOSC1</v>
          </cell>
        </row>
        <row r="3282">
          <cell r="I3282" t="str">
            <v>EXOSC10</v>
          </cell>
        </row>
        <row r="3283">
          <cell r="I3283" t="str">
            <v>EXOSC2</v>
          </cell>
        </row>
        <row r="3284">
          <cell r="I3284" t="str">
            <v>EXOSC3</v>
          </cell>
        </row>
        <row r="3285">
          <cell r="I3285" t="str">
            <v>EXOSC4</v>
          </cell>
        </row>
        <row r="3286">
          <cell r="I3286" t="str">
            <v>EXOSC5</v>
          </cell>
        </row>
        <row r="3287">
          <cell r="I3287" t="str">
            <v>EXOSC7</v>
          </cell>
        </row>
        <row r="3288">
          <cell r="I3288" t="str">
            <v>EXOSC8</v>
          </cell>
        </row>
        <row r="3289">
          <cell r="I3289" t="str">
            <v>EXOSC9</v>
          </cell>
        </row>
        <row r="3290">
          <cell r="I3290" t="str">
            <v>EXPH5</v>
          </cell>
        </row>
        <row r="3291">
          <cell r="I3291" t="str">
            <v>EXT1</v>
          </cell>
        </row>
        <row r="3292">
          <cell r="I3292" t="str">
            <v>EXT2</v>
          </cell>
        </row>
        <row r="3293">
          <cell r="I3293" t="str">
            <v>EXTL2</v>
          </cell>
        </row>
        <row r="3294">
          <cell r="I3294" t="str">
            <v>EXTL3</v>
          </cell>
        </row>
        <row r="3295">
          <cell r="I3295" t="str">
            <v>EYA3</v>
          </cell>
        </row>
        <row r="3296">
          <cell r="I3296" t="str">
            <v>EZH1</v>
          </cell>
        </row>
        <row r="3297">
          <cell r="I3297" t="str">
            <v>EZH2</v>
          </cell>
        </row>
        <row r="3298">
          <cell r="I3298" t="str">
            <v>EZHIP</v>
          </cell>
        </row>
        <row r="3299">
          <cell r="I3299" t="str">
            <v>EZR</v>
          </cell>
        </row>
        <row r="3300">
          <cell r="I3300" t="str">
            <v>F11R</v>
          </cell>
        </row>
        <row r="3301">
          <cell r="I3301" t="str">
            <v>F13A1</v>
          </cell>
        </row>
        <row r="3302">
          <cell r="I3302" t="str">
            <v>F13B</v>
          </cell>
        </row>
        <row r="3303">
          <cell r="I3303" t="str">
            <v>F2</v>
          </cell>
        </row>
        <row r="3304">
          <cell r="I3304" t="str">
            <v>F2RL1</v>
          </cell>
        </row>
        <row r="3305">
          <cell r="I3305" t="str">
            <v>F2RL2</v>
          </cell>
        </row>
        <row r="3306">
          <cell r="I3306" t="str">
            <v>F2RL3</v>
          </cell>
        </row>
        <row r="3307">
          <cell r="I3307" t="str">
            <v>F3</v>
          </cell>
        </row>
        <row r="3308">
          <cell r="I3308" t="str">
            <v>F5</v>
          </cell>
        </row>
        <row r="3309">
          <cell r="I3309" t="str">
            <v>F8</v>
          </cell>
        </row>
        <row r="3310">
          <cell r="I3310" t="str">
            <v>FAAH</v>
          </cell>
        </row>
        <row r="3311">
          <cell r="I3311" t="str">
            <v>FAAP100</v>
          </cell>
        </row>
        <row r="3312">
          <cell r="I3312" t="str">
            <v>FAAP20</v>
          </cell>
        </row>
        <row r="3313">
          <cell r="I3313" t="str">
            <v>FAAP24</v>
          </cell>
        </row>
        <row r="3314">
          <cell r="I3314" t="str">
            <v>FABP1</v>
          </cell>
        </row>
        <row r="3315">
          <cell r="I3315" t="str">
            <v>FABP2</v>
          </cell>
        </row>
        <row r="3316">
          <cell r="I3316" t="str">
            <v>FABP3</v>
          </cell>
        </row>
        <row r="3317">
          <cell r="I3317" t="str">
            <v>FABP4</v>
          </cell>
        </row>
        <row r="3318">
          <cell r="I3318" t="str">
            <v>FABP5</v>
          </cell>
        </row>
        <row r="3319">
          <cell r="I3319" t="str">
            <v>FABP6</v>
          </cell>
        </row>
        <row r="3320">
          <cell r="I3320" t="str">
            <v>FADS1</v>
          </cell>
        </row>
        <row r="3321">
          <cell r="I3321" t="str">
            <v>FADS2</v>
          </cell>
        </row>
        <row r="3322">
          <cell r="I3322" t="str">
            <v>FADS3</v>
          </cell>
        </row>
        <row r="3323">
          <cell r="I3323" t="str">
            <v>FAF1</v>
          </cell>
        </row>
        <row r="3324">
          <cell r="I3324" t="str">
            <v>FAF2</v>
          </cell>
        </row>
        <row r="3325">
          <cell r="I3325" t="str">
            <v>FAH</v>
          </cell>
        </row>
        <row r="3326">
          <cell r="I3326" t="str">
            <v>FAHD1</v>
          </cell>
        </row>
        <row r="3327">
          <cell r="I3327" t="str">
            <v>FAIM</v>
          </cell>
        </row>
        <row r="3328">
          <cell r="I3328" t="str">
            <v>FAIM2</v>
          </cell>
        </row>
        <row r="3329">
          <cell r="I3329" t="str">
            <v>FAM107B</v>
          </cell>
        </row>
        <row r="3330">
          <cell r="I3330" t="str">
            <v>FAM110A</v>
          </cell>
        </row>
        <row r="3331">
          <cell r="I3331" t="str">
            <v>FAM110B</v>
          </cell>
        </row>
        <row r="3332">
          <cell r="I3332" t="str">
            <v>FAM110C</v>
          </cell>
        </row>
        <row r="3333">
          <cell r="I3333" t="str">
            <v>FAM110D</v>
          </cell>
        </row>
        <row r="3334">
          <cell r="I3334" t="str">
            <v>FAM111A</v>
          </cell>
        </row>
        <row r="3335">
          <cell r="I3335" t="str">
            <v>FAM111B</v>
          </cell>
        </row>
        <row r="3336">
          <cell r="I3336" t="str">
            <v>FAM114A1</v>
          </cell>
        </row>
        <row r="3337">
          <cell r="I3337" t="str">
            <v>FAM114A2</v>
          </cell>
        </row>
        <row r="3338">
          <cell r="I3338" t="str">
            <v>FAM117A</v>
          </cell>
        </row>
        <row r="3339">
          <cell r="I3339" t="str">
            <v>FAM117B</v>
          </cell>
        </row>
        <row r="3340">
          <cell r="I3340" t="str">
            <v>FAM118A</v>
          </cell>
        </row>
        <row r="3341">
          <cell r="I3341" t="str">
            <v>FAM118B</v>
          </cell>
        </row>
        <row r="3342">
          <cell r="I3342" t="str">
            <v>FAM120A</v>
          </cell>
        </row>
        <row r="3343">
          <cell r="I3343" t="str">
            <v>FAM120B</v>
          </cell>
        </row>
        <row r="3344">
          <cell r="I3344" t="str">
            <v>FAM120C</v>
          </cell>
        </row>
        <row r="3345">
          <cell r="I3345" t="str">
            <v>FAM124A</v>
          </cell>
        </row>
        <row r="3346">
          <cell r="I3346" t="str">
            <v>FAM131A</v>
          </cell>
        </row>
        <row r="3347">
          <cell r="I3347" t="str">
            <v>FAM131C</v>
          </cell>
        </row>
        <row r="3348">
          <cell r="I3348" t="str">
            <v>FAM133B</v>
          </cell>
        </row>
        <row r="3349">
          <cell r="I3349" t="str">
            <v>FAM135A</v>
          </cell>
        </row>
        <row r="3350">
          <cell r="I3350" t="str">
            <v>FAM136A</v>
          </cell>
        </row>
        <row r="3351">
          <cell r="I3351" t="str">
            <v>FAM13A</v>
          </cell>
        </row>
        <row r="3352">
          <cell r="I3352" t="str">
            <v>FAM13B</v>
          </cell>
        </row>
        <row r="3353">
          <cell r="I3353" t="str">
            <v>FAM13C</v>
          </cell>
        </row>
        <row r="3354">
          <cell r="I3354" t="str">
            <v>FAM149A</v>
          </cell>
        </row>
        <row r="3355">
          <cell r="I3355" t="str">
            <v>FAM149B1</v>
          </cell>
        </row>
        <row r="3356">
          <cell r="I3356" t="str">
            <v>FAM151A</v>
          </cell>
        </row>
        <row r="3357">
          <cell r="I3357" t="str">
            <v>FAM151B</v>
          </cell>
        </row>
        <row r="3358">
          <cell r="I3358" t="str">
            <v>FAM156A</v>
          </cell>
        </row>
        <row r="3359">
          <cell r="I3359" t="str">
            <v>FAM161A</v>
          </cell>
        </row>
        <row r="3360">
          <cell r="I3360" t="str">
            <v>FAM161B</v>
          </cell>
        </row>
        <row r="3361">
          <cell r="I3361" t="str">
            <v>FAM162A</v>
          </cell>
        </row>
        <row r="3362">
          <cell r="I3362" t="str">
            <v>FAM162B</v>
          </cell>
        </row>
        <row r="3363">
          <cell r="I3363" t="str">
            <v>FAM166B</v>
          </cell>
        </row>
        <row r="3364">
          <cell r="I3364" t="str">
            <v>FAM168A</v>
          </cell>
        </row>
        <row r="3365">
          <cell r="I3365" t="str">
            <v>FAM168B</v>
          </cell>
        </row>
        <row r="3366">
          <cell r="I3366" t="str">
            <v>FAM169A</v>
          </cell>
        </row>
        <row r="3367">
          <cell r="I3367" t="str">
            <v>FAM171A1</v>
          </cell>
        </row>
        <row r="3368">
          <cell r="I3368" t="str">
            <v>FAM171A2</v>
          </cell>
        </row>
        <row r="3369">
          <cell r="I3369" t="str">
            <v>FAM171B</v>
          </cell>
        </row>
        <row r="3370">
          <cell r="I3370" t="str">
            <v>FAM172A</v>
          </cell>
        </row>
        <row r="3371">
          <cell r="I3371" t="str">
            <v>FAM177A1</v>
          </cell>
        </row>
        <row r="3372">
          <cell r="I3372" t="str">
            <v>FAM184A</v>
          </cell>
        </row>
        <row r="3373">
          <cell r="I3373" t="str">
            <v>FAM185A</v>
          </cell>
        </row>
        <row r="3374">
          <cell r="I3374" t="str">
            <v>FAM187B</v>
          </cell>
        </row>
        <row r="3375">
          <cell r="I3375" t="str">
            <v>FAM193A</v>
          </cell>
        </row>
        <row r="3376">
          <cell r="I3376" t="str">
            <v>FAM193B</v>
          </cell>
        </row>
        <row r="3377">
          <cell r="I3377" t="str">
            <v>FAM199X</v>
          </cell>
        </row>
        <row r="3378">
          <cell r="I3378" t="str">
            <v>FAM204A</v>
          </cell>
        </row>
        <row r="3379">
          <cell r="I3379" t="str">
            <v>FAM20A</v>
          </cell>
        </row>
        <row r="3380">
          <cell r="I3380" t="str">
            <v>FAM20B</v>
          </cell>
        </row>
        <row r="3381">
          <cell r="I3381" t="str">
            <v>FAM20C</v>
          </cell>
        </row>
        <row r="3382">
          <cell r="I3382" t="str">
            <v>FAM210A</v>
          </cell>
        </row>
        <row r="3383">
          <cell r="I3383" t="str">
            <v>FAM210B</v>
          </cell>
        </row>
        <row r="3384">
          <cell r="I3384" t="str">
            <v>FAM216A</v>
          </cell>
        </row>
        <row r="3385">
          <cell r="I3385" t="str">
            <v>FAM219A</v>
          </cell>
        </row>
        <row r="3386">
          <cell r="I3386" t="str">
            <v>FAM219B</v>
          </cell>
        </row>
        <row r="3387">
          <cell r="I3387" t="str">
            <v>FAM220A</v>
          </cell>
        </row>
        <row r="3388">
          <cell r="I3388" t="str">
            <v>FAM221A</v>
          </cell>
        </row>
        <row r="3389">
          <cell r="I3389" t="str">
            <v>FAM222B</v>
          </cell>
        </row>
        <row r="3390">
          <cell r="I3390" t="str">
            <v>FAM228B</v>
          </cell>
        </row>
        <row r="3391">
          <cell r="I3391" t="str">
            <v>FAM234A</v>
          </cell>
        </row>
        <row r="3392">
          <cell r="I3392" t="str">
            <v>FAM234B</v>
          </cell>
        </row>
        <row r="3393">
          <cell r="I3393" t="str">
            <v>FAM241A</v>
          </cell>
        </row>
        <row r="3394">
          <cell r="I3394" t="str">
            <v>FAM241B</v>
          </cell>
        </row>
        <row r="3395">
          <cell r="I3395" t="str">
            <v>FAM25C</v>
          </cell>
        </row>
        <row r="3396">
          <cell r="I3396" t="str">
            <v>FAM32A</v>
          </cell>
        </row>
        <row r="3397">
          <cell r="I3397" t="str">
            <v>FAM3A</v>
          </cell>
        </row>
        <row r="3398">
          <cell r="I3398" t="str">
            <v>FAM3B</v>
          </cell>
        </row>
        <row r="3399">
          <cell r="I3399" t="str">
            <v>FAM3C</v>
          </cell>
        </row>
        <row r="3400">
          <cell r="I3400" t="str">
            <v>FAM3D</v>
          </cell>
        </row>
        <row r="3401">
          <cell r="I3401" t="str">
            <v>FAM43A</v>
          </cell>
        </row>
        <row r="3402">
          <cell r="I3402" t="str">
            <v>FAM50A</v>
          </cell>
        </row>
        <row r="3403">
          <cell r="I3403" t="str">
            <v>FAM53A</v>
          </cell>
        </row>
        <row r="3404">
          <cell r="I3404" t="str">
            <v>FAM53B</v>
          </cell>
        </row>
        <row r="3405">
          <cell r="I3405" t="str">
            <v>FAM53C</v>
          </cell>
        </row>
        <row r="3406">
          <cell r="I3406" t="str">
            <v>FAM72A</v>
          </cell>
        </row>
        <row r="3407">
          <cell r="I3407" t="str">
            <v>FAM76A</v>
          </cell>
        </row>
        <row r="3408">
          <cell r="I3408" t="str">
            <v>FAM76B</v>
          </cell>
        </row>
        <row r="3409">
          <cell r="I3409" t="str">
            <v>FAM78A</v>
          </cell>
        </row>
        <row r="3410">
          <cell r="I3410" t="str">
            <v>FAM81A</v>
          </cell>
        </row>
        <row r="3411">
          <cell r="I3411" t="str">
            <v>FAM83B</v>
          </cell>
        </row>
        <row r="3412">
          <cell r="I3412" t="str">
            <v>FAM83C</v>
          </cell>
        </row>
        <row r="3413">
          <cell r="I3413" t="str">
            <v>FAM83D</v>
          </cell>
        </row>
        <row r="3414">
          <cell r="I3414" t="str">
            <v>FAM83E</v>
          </cell>
        </row>
        <row r="3415">
          <cell r="I3415" t="str">
            <v>FAM83F</v>
          </cell>
        </row>
        <row r="3416">
          <cell r="I3416" t="str">
            <v>FAM83G</v>
          </cell>
        </row>
        <row r="3417">
          <cell r="I3417" t="str">
            <v>FAM83H</v>
          </cell>
        </row>
        <row r="3418">
          <cell r="I3418" t="str">
            <v>FAM89A</v>
          </cell>
        </row>
        <row r="3419">
          <cell r="I3419" t="str">
            <v>FAM8A1</v>
          </cell>
        </row>
        <row r="3420">
          <cell r="I3420" t="str">
            <v>FAM91A1</v>
          </cell>
        </row>
        <row r="3421">
          <cell r="I3421" t="str">
            <v>FAM98A</v>
          </cell>
        </row>
        <row r="3422">
          <cell r="I3422" t="str">
            <v>FAM98B</v>
          </cell>
        </row>
        <row r="3423">
          <cell r="I3423" t="str">
            <v>FAM98C</v>
          </cell>
        </row>
        <row r="3424">
          <cell r="I3424" t="str">
            <v>FAN1</v>
          </cell>
        </row>
        <row r="3425">
          <cell r="I3425" t="str">
            <v>FANCA</v>
          </cell>
        </row>
        <row r="3426">
          <cell r="I3426" t="str">
            <v>FANCB</v>
          </cell>
        </row>
        <row r="3427">
          <cell r="I3427" t="str">
            <v>FANCC</v>
          </cell>
        </row>
        <row r="3428">
          <cell r="I3428" t="str">
            <v>FANCD2</v>
          </cell>
        </row>
        <row r="3429">
          <cell r="I3429" t="str">
            <v>FANCE</v>
          </cell>
        </row>
        <row r="3430">
          <cell r="I3430" t="str">
            <v>FANCG</v>
          </cell>
        </row>
        <row r="3431">
          <cell r="I3431" t="str">
            <v>FANCI</v>
          </cell>
        </row>
        <row r="3432">
          <cell r="I3432" t="str">
            <v>FANCL</v>
          </cell>
        </row>
        <row r="3433">
          <cell r="I3433" t="str">
            <v>FANCM</v>
          </cell>
        </row>
        <row r="3434">
          <cell r="I3434" t="str">
            <v>FANK1</v>
          </cell>
        </row>
        <row r="3435">
          <cell r="I3435" t="str">
            <v>FAR1</v>
          </cell>
        </row>
        <row r="3436">
          <cell r="I3436" t="str">
            <v>FAR2</v>
          </cell>
        </row>
        <row r="3437">
          <cell r="I3437" t="str">
            <v>FARP1</v>
          </cell>
        </row>
        <row r="3438">
          <cell r="I3438" t="str">
            <v>FARP2</v>
          </cell>
        </row>
        <row r="3439">
          <cell r="I3439" t="str">
            <v>FARS2</v>
          </cell>
        </row>
        <row r="3440">
          <cell r="I3440" t="str">
            <v>FARSA</v>
          </cell>
        </row>
        <row r="3441">
          <cell r="I3441" t="str">
            <v>FARSB</v>
          </cell>
        </row>
        <row r="3442">
          <cell r="I3442" t="str">
            <v>FAS</v>
          </cell>
        </row>
        <row r="3443">
          <cell r="I3443" t="str">
            <v>FASN</v>
          </cell>
        </row>
        <row r="3444">
          <cell r="I3444" t="str">
            <v>FASTK</v>
          </cell>
        </row>
        <row r="3445">
          <cell r="I3445" t="str">
            <v>FASTKD1</v>
          </cell>
        </row>
        <row r="3446">
          <cell r="I3446" t="str">
            <v>FASTKD2</v>
          </cell>
        </row>
        <row r="3447">
          <cell r="I3447" t="str">
            <v>FASTKD3</v>
          </cell>
        </row>
        <row r="3448">
          <cell r="I3448" t="str">
            <v>FASTKD5</v>
          </cell>
        </row>
        <row r="3449">
          <cell r="I3449" t="str">
            <v>FAT1</v>
          </cell>
        </row>
        <row r="3450">
          <cell r="I3450" t="str">
            <v>FAT2</v>
          </cell>
        </row>
        <row r="3451">
          <cell r="I3451" t="str">
            <v>FAT3</v>
          </cell>
        </row>
        <row r="3452">
          <cell r="I3452" t="str">
            <v>FAT4</v>
          </cell>
        </row>
        <row r="3453">
          <cell r="I3453" t="str">
            <v>FAU</v>
          </cell>
        </row>
        <row r="3454">
          <cell r="I3454" t="str">
            <v>FAXDC2</v>
          </cell>
        </row>
        <row r="3455">
          <cell r="I3455" t="str">
            <v>FBF1</v>
          </cell>
        </row>
        <row r="3456">
          <cell r="I3456" t="str">
            <v>FBH1</v>
          </cell>
        </row>
        <row r="3457">
          <cell r="I3457" t="str">
            <v>FBL</v>
          </cell>
        </row>
        <row r="3458">
          <cell r="I3458" t="str">
            <v>FBLIM1</v>
          </cell>
        </row>
        <row r="3459">
          <cell r="I3459" t="str">
            <v>FBLN1</v>
          </cell>
        </row>
        <row r="3460">
          <cell r="I3460" t="str">
            <v>FBLN2</v>
          </cell>
        </row>
        <row r="3461">
          <cell r="I3461" t="str">
            <v>FBLN5</v>
          </cell>
        </row>
        <row r="3462">
          <cell r="I3462" t="str">
            <v>FBN1</v>
          </cell>
        </row>
        <row r="3463">
          <cell r="I3463" t="str">
            <v>FBP1</v>
          </cell>
        </row>
        <row r="3464">
          <cell r="I3464" t="str">
            <v>FBP2</v>
          </cell>
        </row>
        <row r="3465">
          <cell r="I3465" t="str">
            <v>FBRS</v>
          </cell>
        </row>
        <row r="3466">
          <cell r="I3466" t="str">
            <v>FBRSL1</v>
          </cell>
        </row>
        <row r="3467">
          <cell r="I3467" t="str">
            <v>FBXL12</v>
          </cell>
        </row>
        <row r="3468">
          <cell r="I3468" t="str">
            <v>FBXL14</v>
          </cell>
        </row>
        <row r="3469">
          <cell r="I3469" t="str">
            <v>FBXL15</v>
          </cell>
        </row>
        <row r="3470">
          <cell r="I3470" t="str">
            <v>FBXL16</v>
          </cell>
        </row>
        <row r="3471">
          <cell r="I3471" t="str">
            <v>FBXL18</v>
          </cell>
        </row>
        <row r="3472">
          <cell r="I3472" t="str">
            <v>FBXL19</v>
          </cell>
        </row>
        <row r="3473">
          <cell r="I3473" t="str">
            <v>FBXL20</v>
          </cell>
        </row>
        <row r="3474">
          <cell r="I3474" t="str">
            <v>FBXL22</v>
          </cell>
        </row>
        <row r="3475">
          <cell r="I3475" t="str">
            <v>FBXL3</v>
          </cell>
        </row>
        <row r="3476">
          <cell r="I3476" t="str">
            <v>FBXL4</v>
          </cell>
        </row>
        <row r="3477">
          <cell r="I3477" t="str">
            <v>FBXL5</v>
          </cell>
        </row>
        <row r="3478">
          <cell r="I3478" t="str">
            <v>FBXL8</v>
          </cell>
        </row>
        <row r="3479">
          <cell r="I3479" t="str">
            <v>FBXO10</v>
          </cell>
        </row>
        <row r="3480">
          <cell r="I3480" t="str">
            <v>FBXO11</v>
          </cell>
        </row>
        <row r="3481">
          <cell r="I3481" t="str">
            <v>FBXO15</v>
          </cell>
        </row>
        <row r="3482">
          <cell r="I3482" t="str">
            <v>FBXO21</v>
          </cell>
        </row>
        <row r="3483">
          <cell r="I3483" t="str">
            <v>FBXO22</v>
          </cell>
        </row>
        <row r="3484">
          <cell r="I3484" t="str">
            <v>FBXO24</v>
          </cell>
        </row>
        <row r="3485">
          <cell r="I3485" t="str">
            <v>FBXO25</v>
          </cell>
        </row>
        <row r="3486">
          <cell r="I3486" t="str">
            <v>FBXO27</v>
          </cell>
        </row>
        <row r="3487">
          <cell r="I3487" t="str">
            <v>FBXO28</v>
          </cell>
        </row>
        <row r="3488">
          <cell r="I3488" t="str">
            <v>FBXO30</v>
          </cell>
        </row>
        <row r="3489">
          <cell r="I3489" t="str">
            <v>FBXO31</v>
          </cell>
        </row>
        <row r="3490">
          <cell r="I3490" t="str">
            <v>FBXO32</v>
          </cell>
        </row>
        <row r="3491">
          <cell r="I3491" t="str">
            <v>FBXO33</v>
          </cell>
        </row>
        <row r="3492">
          <cell r="I3492" t="str">
            <v>FBXO34</v>
          </cell>
        </row>
        <row r="3493">
          <cell r="I3493" t="str">
            <v>FBXO38</v>
          </cell>
        </row>
        <row r="3494">
          <cell r="I3494" t="str">
            <v>FBXO39</v>
          </cell>
        </row>
        <row r="3495">
          <cell r="I3495" t="str">
            <v>FBXO4</v>
          </cell>
        </row>
        <row r="3496">
          <cell r="I3496" t="str">
            <v>FBXO41</v>
          </cell>
        </row>
        <row r="3497">
          <cell r="I3497" t="str">
            <v>FBXO42</v>
          </cell>
        </row>
        <row r="3498">
          <cell r="I3498" t="str">
            <v>FBXO45</v>
          </cell>
        </row>
        <row r="3499">
          <cell r="I3499" t="str">
            <v>FBXO46</v>
          </cell>
        </row>
        <row r="3500">
          <cell r="I3500" t="str">
            <v>FBXO5</v>
          </cell>
        </row>
        <row r="3501">
          <cell r="I3501" t="str">
            <v>FBXO6</v>
          </cell>
        </row>
        <row r="3502">
          <cell r="I3502" t="str">
            <v>FBXO7</v>
          </cell>
        </row>
        <row r="3503">
          <cell r="I3503" t="str">
            <v>FBXO8</v>
          </cell>
        </row>
        <row r="3504">
          <cell r="I3504" t="str">
            <v>FBXO9</v>
          </cell>
        </row>
        <row r="3505">
          <cell r="I3505" t="str">
            <v>FBXW10</v>
          </cell>
        </row>
        <row r="3506">
          <cell r="I3506" t="str">
            <v>FBXW11</v>
          </cell>
        </row>
        <row r="3507">
          <cell r="I3507" t="str">
            <v>FBXW12</v>
          </cell>
        </row>
        <row r="3508">
          <cell r="I3508" t="str">
            <v>FBXW2</v>
          </cell>
        </row>
        <row r="3509">
          <cell r="I3509" t="str">
            <v>FBXW4</v>
          </cell>
        </row>
        <row r="3510">
          <cell r="I3510" t="str">
            <v>FBXW5</v>
          </cell>
        </row>
        <row r="3511">
          <cell r="I3511" t="str">
            <v>FBXW7</v>
          </cell>
        </row>
        <row r="3512">
          <cell r="I3512" t="str">
            <v>FBXW8</v>
          </cell>
        </row>
        <row r="3513">
          <cell r="I3513" t="str">
            <v>FBXW9</v>
          </cell>
        </row>
        <row r="3514">
          <cell r="I3514" t="str">
            <v>FCAMR</v>
          </cell>
        </row>
        <row r="3515">
          <cell r="I3515" t="str">
            <v>FCER1G</v>
          </cell>
        </row>
        <row r="3516">
          <cell r="I3516" t="str">
            <v>FCER2</v>
          </cell>
        </row>
        <row r="3517">
          <cell r="I3517" t="str">
            <v>FCF1</v>
          </cell>
        </row>
        <row r="3518">
          <cell r="I3518" t="str">
            <v>FCGBP</v>
          </cell>
        </row>
        <row r="3519">
          <cell r="I3519" t="str">
            <v>FCGRT</v>
          </cell>
        </row>
        <row r="3520">
          <cell r="I3520" t="str">
            <v>FCHO1</v>
          </cell>
        </row>
        <row r="3521">
          <cell r="I3521" t="str">
            <v>FCHO2</v>
          </cell>
        </row>
        <row r="3522">
          <cell r="I3522" t="str">
            <v>FCHSD1</v>
          </cell>
        </row>
        <row r="3523">
          <cell r="I3523" t="str">
            <v>FCHSD2</v>
          </cell>
        </row>
        <row r="3524">
          <cell r="I3524" t="str">
            <v>FCMR</v>
          </cell>
        </row>
        <row r="3525">
          <cell r="I3525" t="str">
            <v>FCN1</v>
          </cell>
        </row>
        <row r="3526">
          <cell r="I3526" t="str">
            <v>FCN2</v>
          </cell>
        </row>
        <row r="3527">
          <cell r="I3527" t="str">
            <v>FCRL1</v>
          </cell>
        </row>
        <row r="3528">
          <cell r="I3528" t="str">
            <v>FCRL2</v>
          </cell>
        </row>
        <row r="3529">
          <cell r="I3529" t="str">
            <v>FCRLA</v>
          </cell>
        </row>
        <row r="3530">
          <cell r="I3530" t="str">
            <v>FCSK</v>
          </cell>
        </row>
        <row r="3531">
          <cell r="I3531" t="str">
            <v>FDFT1</v>
          </cell>
        </row>
        <row r="3532">
          <cell r="I3532" t="str">
            <v>FDPS</v>
          </cell>
        </row>
        <row r="3533">
          <cell r="I3533" t="str">
            <v>FDX1</v>
          </cell>
        </row>
        <row r="3534">
          <cell r="I3534" t="str">
            <v>FDX2</v>
          </cell>
        </row>
        <row r="3535">
          <cell r="I3535" t="str">
            <v>FDXACB1</v>
          </cell>
        </row>
        <row r="3536">
          <cell r="I3536" t="str">
            <v>FDXR</v>
          </cell>
        </row>
        <row r="3537">
          <cell r="I3537" t="str">
            <v>FECH</v>
          </cell>
        </row>
        <row r="3538">
          <cell r="I3538" t="str">
            <v>FEM1B</v>
          </cell>
        </row>
        <row r="3539">
          <cell r="I3539" t="str">
            <v>FEM1C</v>
          </cell>
        </row>
        <row r="3540">
          <cell r="I3540" t="str">
            <v>FEN1</v>
          </cell>
        </row>
        <row r="3541">
          <cell r="I3541" t="str">
            <v>FER</v>
          </cell>
        </row>
        <row r="3542">
          <cell r="I3542" t="str">
            <v>FER1L4</v>
          </cell>
        </row>
        <row r="3543">
          <cell r="I3543" t="str">
            <v>FER1L6</v>
          </cell>
        </row>
        <row r="3544">
          <cell r="I3544" t="str">
            <v>FERMT1</v>
          </cell>
        </row>
        <row r="3545">
          <cell r="I3545" t="str">
            <v>FERMT2</v>
          </cell>
        </row>
        <row r="3546">
          <cell r="I3546" t="str">
            <v>FERMT3</v>
          </cell>
        </row>
        <row r="3547">
          <cell r="I3547" t="str">
            <v>FETUB</v>
          </cell>
        </row>
        <row r="3548">
          <cell r="I3548" t="str">
            <v>FEZ1</v>
          </cell>
        </row>
        <row r="3549">
          <cell r="I3549" t="str">
            <v>FEZ2</v>
          </cell>
        </row>
        <row r="3550">
          <cell r="I3550" t="str">
            <v>FFAR2</v>
          </cell>
        </row>
        <row r="3551">
          <cell r="I3551" t="str">
            <v>FFAR3</v>
          </cell>
        </row>
        <row r="3552">
          <cell r="I3552" t="str">
            <v>FFAR4</v>
          </cell>
        </row>
        <row r="3553">
          <cell r="I3553" t="str">
            <v>FGD1</v>
          </cell>
        </row>
        <row r="3554">
          <cell r="I3554" t="str">
            <v>FGD2</v>
          </cell>
        </row>
        <row r="3555">
          <cell r="I3555" t="str">
            <v>FGD3</v>
          </cell>
        </row>
        <row r="3556">
          <cell r="I3556" t="str">
            <v>FGD4</v>
          </cell>
        </row>
        <row r="3557">
          <cell r="I3557" t="str">
            <v>FGD5</v>
          </cell>
        </row>
        <row r="3558">
          <cell r="I3558" t="str">
            <v>FGD6</v>
          </cell>
        </row>
        <row r="3559">
          <cell r="I3559" t="str">
            <v>FGF1</v>
          </cell>
        </row>
        <row r="3560">
          <cell r="I3560" t="str">
            <v>FGF11</v>
          </cell>
        </row>
        <row r="3561">
          <cell r="I3561" t="str">
            <v>FGF12</v>
          </cell>
        </row>
        <row r="3562">
          <cell r="I3562" t="str">
            <v>FGF13</v>
          </cell>
        </row>
        <row r="3563">
          <cell r="I3563" t="str">
            <v>FGF7</v>
          </cell>
        </row>
        <row r="3564">
          <cell r="I3564" t="str">
            <v>FGF9</v>
          </cell>
        </row>
        <row r="3565">
          <cell r="I3565" t="str">
            <v>FGFBP1</v>
          </cell>
        </row>
        <row r="3566">
          <cell r="I3566" t="str">
            <v>FGFR1</v>
          </cell>
        </row>
        <row r="3567">
          <cell r="I3567" t="str">
            <v>FGFR1OP2</v>
          </cell>
        </row>
        <row r="3568">
          <cell r="I3568" t="str">
            <v>FGFR2</v>
          </cell>
        </row>
        <row r="3569">
          <cell r="I3569" t="str">
            <v>FGFR3</v>
          </cell>
        </row>
        <row r="3570">
          <cell r="I3570" t="str">
            <v>FGFR4</v>
          </cell>
        </row>
        <row r="3571">
          <cell r="I3571" t="str">
            <v>FGFRL1</v>
          </cell>
        </row>
        <row r="3572">
          <cell r="I3572" t="str">
            <v>FGGY</v>
          </cell>
        </row>
        <row r="3573">
          <cell r="I3573" t="str">
            <v>FGL2</v>
          </cell>
        </row>
        <row r="3574">
          <cell r="I3574" t="str">
            <v>FGR</v>
          </cell>
        </row>
        <row r="3575">
          <cell r="I3575" t="str">
            <v>FH</v>
          </cell>
        </row>
        <row r="3576">
          <cell r="I3576" t="str">
            <v>FHAD1</v>
          </cell>
        </row>
        <row r="3577">
          <cell r="I3577" t="str">
            <v>FHDC1</v>
          </cell>
        </row>
        <row r="3578">
          <cell r="I3578" t="str">
            <v>FHIT</v>
          </cell>
        </row>
        <row r="3579">
          <cell r="I3579" t="str">
            <v>FHL1</v>
          </cell>
        </row>
        <row r="3580">
          <cell r="I3580" t="str">
            <v>FHL2</v>
          </cell>
        </row>
        <row r="3581">
          <cell r="I3581" t="str">
            <v>FHL3</v>
          </cell>
        </row>
        <row r="3582">
          <cell r="I3582" t="str">
            <v>FHOD1</v>
          </cell>
        </row>
        <row r="3583">
          <cell r="I3583" t="str">
            <v>FHOD3</v>
          </cell>
        </row>
        <row r="3584">
          <cell r="I3584" t="str">
            <v>FIBP</v>
          </cell>
        </row>
        <row r="3585">
          <cell r="I3585" t="str">
            <v>FICD</v>
          </cell>
        </row>
        <row r="3586">
          <cell r="I3586" t="str">
            <v>FIG4</v>
          </cell>
        </row>
        <row r="3587">
          <cell r="I3587" t="str">
            <v>FIGNL1</v>
          </cell>
        </row>
        <row r="3588">
          <cell r="I3588" t="str">
            <v>FILIP1</v>
          </cell>
        </row>
        <row r="3589">
          <cell r="I3589" t="str">
            <v>FILIP1L</v>
          </cell>
        </row>
        <row r="3590">
          <cell r="I3590" t="str">
            <v>FIP1L1</v>
          </cell>
        </row>
        <row r="3591">
          <cell r="I3591" t="str">
            <v>FIS1</v>
          </cell>
        </row>
        <row r="3592">
          <cell r="I3592" t="str">
            <v>FITM2</v>
          </cell>
        </row>
        <row r="3593">
          <cell r="I3593" t="str">
            <v>FJX1</v>
          </cell>
        </row>
        <row r="3594">
          <cell r="I3594" t="str">
            <v>FKBP10</v>
          </cell>
        </row>
        <row r="3595">
          <cell r="I3595" t="str">
            <v>FKBP11</v>
          </cell>
        </row>
        <row r="3596">
          <cell r="I3596" t="str">
            <v>FKBP15</v>
          </cell>
        </row>
        <row r="3597">
          <cell r="I3597" t="str">
            <v>FKBP1A</v>
          </cell>
        </row>
        <row r="3598">
          <cell r="I3598" t="str">
            <v>FKBP1B</v>
          </cell>
        </row>
        <row r="3599">
          <cell r="I3599" t="str">
            <v>FKBP2</v>
          </cell>
        </row>
        <row r="3600">
          <cell r="I3600" t="str">
            <v>FKBP3</v>
          </cell>
        </row>
        <row r="3601">
          <cell r="I3601" t="str">
            <v>FKBP4</v>
          </cell>
        </row>
        <row r="3602">
          <cell r="I3602" t="str">
            <v>FKBP5</v>
          </cell>
        </row>
        <row r="3603">
          <cell r="I3603" t="str">
            <v>FKBP7</v>
          </cell>
        </row>
        <row r="3604">
          <cell r="I3604" t="str">
            <v>FKBP8</v>
          </cell>
        </row>
        <row r="3605">
          <cell r="I3605" t="str">
            <v>FKBP9</v>
          </cell>
        </row>
        <row r="3606">
          <cell r="I3606" t="str">
            <v>FKBPL</v>
          </cell>
        </row>
        <row r="3607">
          <cell r="I3607" t="str">
            <v>FKTN</v>
          </cell>
        </row>
        <row r="3608">
          <cell r="I3608" t="str">
            <v>FLAD1</v>
          </cell>
        </row>
        <row r="3609">
          <cell r="I3609" t="str">
            <v>FLCN</v>
          </cell>
        </row>
        <row r="3610">
          <cell r="I3610" t="str">
            <v>FLI1</v>
          </cell>
        </row>
        <row r="3611">
          <cell r="I3611" t="str">
            <v>FLII</v>
          </cell>
        </row>
        <row r="3612">
          <cell r="I3612" t="str">
            <v>FLNA</v>
          </cell>
        </row>
        <row r="3613">
          <cell r="I3613" t="str">
            <v>FLNB</v>
          </cell>
        </row>
        <row r="3614">
          <cell r="I3614" t="str">
            <v>FLNC</v>
          </cell>
        </row>
        <row r="3615">
          <cell r="I3615" t="str">
            <v>FLOT1</v>
          </cell>
        </row>
        <row r="3616">
          <cell r="I3616" t="str">
            <v>FLOT2</v>
          </cell>
        </row>
        <row r="3617">
          <cell r="I3617" t="str">
            <v>FLRT2</v>
          </cell>
        </row>
        <row r="3618">
          <cell r="I3618" t="str">
            <v>FLRT3</v>
          </cell>
        </row>
        <row r="3619">
          <cell r="I3619" t="str">
            <v>FLT1</v>
          </cell>
        </row>
        <row r="3620">
          <cell r="I3620" t="str">
            <v>FLT3</v>
          </cell>
        </row>
        <row r="3621">
          <cell r="I3621" t="str">
            <v>FLT3LG</v>
          </cell>
        </row>
        <row r="3622">
          <cell r="I3622" t="str">
            <v>FLT4</v>
          </cell>
        </row>
        <row r="3623">
          <cell r="I3623" t="str">
            <v>FLVCR1</v>
          </cell>
        </row>
        <row r="3624">
          <cell r="I3624" t="str">
            <v>FLVCR2</v>
          </cell>
        </row>
        <row r="3625">
          <cell r="I3625" t="str">
            <v>FLYWCH1</v>
          </cell>
        </row>
        <row r="3626">
          <cell r="I3626" t="str">
            <v>FLYWCH2</v>
          </cell>
        </row>
        <row r="3627">
          <cell r="I3627" t="str">
            <v>FMC1</v>
          </cell>
        </row>
        <row r="3628">
          <cell r="I3628" t="str">
            <v>FMN1</v>
          </cell>
        </row>
        <row r="3629">
          <cell r="I3629" t="str">
            <v>FMNL1</v>
          </cell>
        </row>
        <row r="3630">
          <cell r="I3630" t="str">
            <v>FMNL2</v>
          </cell>
        </row>
        <row r="3631">
          <cell r="I3631" t="str">
            <v>FMNL3</v>
          </cell>
        </row>
        <row r="3632">
          <cell r="I3632" t="str">
            <v>FMO1</v>
          </cell>
        </row>
        <row r="3633">
          <cell r="I3633" t="str">
            <v>FMO2</v>
          </cell>
        </row>
        <row r="3634">
          <cell r="I3634" t="str">
            <v>FMO4</v>
          </cell>
        </row>
        <row r="3635">
          <cell r="I3635" t="str">
            <v>FMO5</v>
          </cell>
        </row>
        <row r="3636">
          <cell r="I3636" t="str">
            <v>FMOD</v>
          </cell>
        </row>
        <row r="3637">
          <cell r="I3637" t="str">
            <v>FMR1</v>
          </cell>
        </row>
        <row r="3638">
          <cell r="I3638" t="str">
            <v>FN1</v>
          </cell>
        </row>
        <row r="3639">
          <cell r="I3639" t="str">
            <v>FN3K</v>
          </cell>
        </row>
        <row r="3640">
          <cell r="I3640" t="str">
            <v>FN3KRP</v>
          </cell>
        </row>
        <row r="3641">
          <cell r="I3641" t="str">
            <v>FNBP1</v>
          </cell>
        </row>
        <row r="3642">
          <cell r="I3642" t="str">
            <v>FNBP1L</v>
          </cell>
        </row>
        <row r="3643">
          <cell r="I3643" t="str">
            <v>FNBP4</v>
          </cell>
        </row>
        <row r="3644">
          <cell r="I3644" t="str">
            <v>FNDC3A</v>
          </cell>
        </row>
        <row r="3645">
          <cell r="I3645" t="str">
            <v>FNDC3B</v>
          </cell>
        </row>
        <row r="3646">
          <cell r="I3646" t="str">
            <v>FNDC4</v>
          </cell>
        </row>
        <row r="3647">
          <cell r="I3647" t="str">
            <v>FNDC8</v>
          </cell>
        </row>
        <row r="3648">
          <cell r="I3648" t="str">
            <v>FNIP1</v>
          </cell>
        </row>
        <row r="3649">
          <cell r="I3649" t="str">
            <v>FNTA</v>
          </cell>
        </row>
        <row r="3650">
          <cell r="I3650" t="str">
            <v>FOCAD</v>
          </cell>
        </row>
        <row r="3651">
          <cell r="I3651" t="str">
            <v>FOLR2</v>
          </cell>
        </row>
        <row r="3652">
          <cell r="I3652" t="str">
            <v>FOS</v>
          </cell>
        </row>
        <row r="3653">
          <cell r="I3653" t="str">
            <v>FOSL1</v>
          </cell>
        </row>
        <row r="3654">
          <cell r="I3654" t="str">
            <v>FOSL2</v>
          </cell>
        </row>
        <row r="3655">
          <cell r="I3655" t="str">
            <v>FOXA2</v>
          </cell>
        </row>
        <row r="3656">
          <cell r="I3656" t="str">
            <v>FOXA3</v>
          </cell>
        </row>
        <row r="3657">
          <cell r="I3657" t="str">
            <v>FOXD4</v>
          </cell>
        </row>
        <row r="3658">
          <cell r="I3658" t="str">
            <v>FOXF1</v>
          </cell>
        </row>
        <row r="3659">
          <cell r="I3659" t="str">
            <v>FOXF2</v>
          </cell>
        </row>
        <row r="3660">
          <cell r="I3660" t="str">
            <v>FOXJ2</v>
          </cell>
        </row>
        <row r="3661">
          <cell r="I3661" t="str">
            <v>FOXJ3</v>
          </cell>
        </row>
        <row r="3662">
          <cell r="I3662" t="str">
            <v>FOXK1</v>
          </cell>
        </row>
        <row r="3663">
          <cell r="I3663" t="str">
            <v>FOXK2</v>
          </cell>
        </row>
        <row r="3664">
          <cell r="I3664" t="str">
            <v>FOXM1</v>
          </cell>
        </row>
        <row r="3665">
          <cell r="I3665" t="str">
            <v>FOXN2</v>
          </cell>
        </row>
        <row r="3666">
          <cell r="I3666" t="str">
            <v>FOXN3</v>
          </cell>
        </row>
        <row r="3667">
          <cell r="I3667" t="str">
            <v>FOXO1</v>
          </cell>
        </row>
        <row r="3668">
          <cell r="I3668" t="str">
            <v>FOXO3</v>
          </cell>
        </row>
        <row r="3669">
          <cell r="I3669" t="str">
            <v>FOXO4</v>
          </cell>
        </row>
        <row r="3670">
          <cell r="I3670" t="str">
            <v>FOXO6</v>
          </cell>
        </row>
        <row r="3671">
          <cell r="I3671" t="str">
            <v>FOXP1</v>
          </cell>
        </row>
        <row r="3672">
          <cell r="I3672" t="str">
            <v>FOXP2</v>
          </cell>
        </row>
        <row r="3673">
          <cell r="I3673" t="str">
            <v>FOXP4</v>
          </cell>
        </row>
        <row r="3674">
          <cell r="I3674" t="str">
            <v>FOXQ1</v>
          </cell>
        </row>
        <row r="3675">
          <cell r="I3675" t="str">
            <v>FOXRED1</v>
          </cell>
        </row>
        <row r="3676">
          <cell r="I3676" t="str">
            <v>FOXRED2</v>
          </cell>
        </row>
        <row r="3677">
          <cell r="I3677" t="str">
            <v>FPGS</v>
          </cell>
        </row>
        <row r="3678">
          <cell r="I3678" t="str">
            <v>FPGT</v>
          </cell>
        </row>
        <row r="3679">
          <cell r="I3679" t="str">
            <v>FRA10AC1</v>
          </cell>
        </row>
        <row r="3680">
          <cell r="I3680" t="str">
            <v>FRAT1</v>
          </cell>
        </row>
        <row r="3681">
          <cell r="I3681" t="str">
            <v>FRAT2</v>
          </cell>
        </row>
        <row r="3682">
          <cell r="I3682" t="str">
            <v>FREM2</v>
          </cell>
        </row>
        <row r="3683">
          <cell r="I3683" t="str">
            <v>FRG1</v>
          </cell>
        </row>
        <row r="3684">
          <cell r="I3684" t="str">
            <v>FRMD1</v>
          </cell>
        </row>
        <row r="3685">
          <cell r="I3685" t="str">
            <v>FRMD3</v>
          </cell>
        </row>
        <row r="3686">
          <cell r="I3686" t="str">
            <v>FRMD4A</v>
          </cell>
        </row>
        <row r="3687">
          <cell r="I3687" t="str">
            <v>FRMD4B</v>
          </cell>
        </row>
        <row r="3688">
          <cell r="I3688" t="str">
            <v>FRMD6</v>
          </cell>
        </row>
        <row r="3689">
          <cell r="I3689" t="str">
            <v>FRMD8</v>
          </cell>
        </row>
        <row r="3690">
          <cell r="I3690" t="str">
            <v>FRMPD1</v>
          </cell>
        </row>
        <row r="3691">
          <cell r="I3691" t="str">
            <v>FRMPD4</v>
          </cell>
        </row>
        <row r="3692">
          <cell r="I3692" t="str">
            <v>FRRS1</v>
          </cell>
        </row>
        <row r="3693">
          <cell r="I3693" t="str">
            <v>FRS2</v>
          </cell>
        </row>
        <row r="3694">
          <cell r="I3694" t="str">
            <v>FRS3</v>
          </cell>
        </row>
        <row r="3695">
          <cell r="I3695" t="str">
            <v>FRY</v>
          </cell>
        </row>
        <row r="3696">
          <cell r="I3696" t="str">
            <v>FRYL</v>
          </cell>
        </row>
        <row r="3697">
          <cell r="I3697" t="str">
            <v>FRZB</v>
          </cell>
        </row>
        <row r="3698">
          <cell r="I3698" t="str">
            <v>FSBP</v>
          </cell>
        </row>
        <row r="3699">
          <cell r="I3699" t="str">
            <v>FSCN1</v>
          </cell>
        </row>
        <row r="3700">
          <cell r="I3700" t="str">
            <v>FSCN2</v>
          </cell>
        </row>
        <row r="3701">
          <cell r="I3701" t="str">
            <v>FSCN3</v>
          </cell>
        </row>
        <row r="3702">
          <cell r="I3702" t="str">
            <v>FSD1</v>
          </cell>
        </row>
        <row r="3703">
          <cell r="I3703" t="str">
            <v>FSD1L</v>
          </cell>
        </row>
        <row r="3704">
          <cell r="I3704" t="str">
            <v>FST</v>
          </cell>
        </row>
        <row r="3705">
          <cell r="I3705" t="str">
            <v>FSTL4</v>
          </cell>
        </row>
        <row r="3706">
          <cell r="I3706" t="str">
            <v>FTH1</v>
          </cell>
        </row>
        <row r="3707">
          <cell r="I3707" t="str">
            <v>FTL</v>
          </cell>
        </row>
        <row r="3708">
          <cell r="I3708" t="str">
            <v>FTO</v>
          </cell>
        </row>
        <row r="3709">
          <cell r="I3709" t="str">
            <v>FTSJ1</v>
          </cell>
        </row>
        <row r="3710">
          <cell r="I3710" t="str">
            <v>FTSJ3</v>
          </cell>
        </row>
        <row r="3711">
          <cell r="I3711" t="str">
            <v>FUBP1</v>
          </cell>
        </row>
        <row r="3712">
          <cell r="I3712" t="str">
            <v>FUBP3</v>
          </cell>
        </row>
        <row r="3713">
          <cell r="I3713" t="str">
            <v>FUCA1</v>
          </cell>
        </row>
        <row r="3714">
          <cell r="I3714" t="str">
            <v>FUCA2</v>
          </cell>
        </row>
        <row r="3715">
          <cell r="I3715" t="str">
            <v>FUNDC1</v>
          </cell>
        </row>
        <row r="3716">
          <cell r="I3716" t="str">
            <v>FUNDC2</v>
          </cell>
        </row>
        <row r="3717">
          <cell r="I3717" t="str">
            <v>FUOM</v>
          </cell>
        </row>
        <row r="3718">
          <cell r="I3718" t="str">
            <v>FURIN</v>
          </cell>
        </row>
        <row r="3719">
          <cell r="I3719" t="str">
            <v>FUS</v>
          </cell>
        </row>
        <row r="3720">
          <cell r="I3720" t="str">
            <v>FUT1</v>
          </cell>
        </row>
        <row r="3721">
          <cell r="I3721" t="str">
            <v>FUT10</v>
          </cell>
        </row>
        <row r="3722">
          <cell r="I3722" t="str">
            <v>FUT11</v>
          </cell>
        </row>
        <row r="3723">
          <cell r="I3723" t="str">
            <v>FUT2</v>
          </cell>
        </row>
        <row r="3724">
          <cell r="I3724" t="str">
            <v>FUT3</v>
          </cell>
        </row>
        <row r="3725">
          <cell r="I3725" t="str">
            <v>FUT4</v>
          </cell>
        </row>
        <row r="3726">
          <cell r="I3726" t="str">
            <v>FUT6</v>
          </cell>
        </row>
        <row r="3727">
          <cell r="I3727" t="str">
            <v>FUT8</v>
          </cell>
        </row>
        <row r="3728">
          <cell r="I3728" t="str">
            <v>FUZ</v>
          </cell>
        </row>
        <row r="3729">
          <cell r="I3729" t="str">
            <v>FXN</v>
          </cell>
        </row>
        <row r="3730">
          <cell r="I3730" t="str">
            <v>FXR1</v>
          </cell>
        </row>
        <row r="3731">
          <cell r="I3731" t="str">
            <v>FXR2</v>
          </cell>
        </row>
        <row r="3732">
          <cell r="I3732" t="str">
            <v>FXYD3</v>
          </cell>
        </row>
        <row r="3733">
          <cell r="I3733" t="str">
            <v>FXYD6</v>
          </cell>
        </row>
        <row r="3734">
          <cell r="I3734" t="str">
            <v>FXYD7</v>
          </cell>
        </row>
        <row r="3735">
          <cell r="I3735" t="str">
            <v>FYB1</v>
          </cell>
        </row>
        <row r="3736">
          <cell r="I3736" t="str">
            <v>FYCO1</v>
          </cell>
        </row>
        <row r="3737">
          <cell r="I3737" t="str">
            <v>FYN</v>
          </cell>
        </row>
        <row r="3738">
          <cell r="I3738" t="str">
            <v>FYTTD1</v>
          </cell>
        </row>
        <row r="3739">
          <cell r="I3739" t="str">
            <v>FZD1</v>
          </cell>
        </row>
        <row r="3740">
          <cell r="I3740" t="str">
            <v>FZD2</v>
          </cell>
        </row>
        <row r="3741">
          <cell r="I3741" t="str">
            <v>FZD4</v>
          </cell>
        </row>
        <row r="3742">
          <cell r="I3742" t="str">
            <v>FZD5</v>
          </cell>
        </row>
        <row r="3743">
          <cell r="I3743" t="str">
            <v>FZD6</v>
          </cell>
        </row>
        <row r="3744">
          <cell r="I3744" t="str">
            <v>FZD7</v>
          </cell>
        </row>
        <row r="3745">
          <cell r="I3745" t="str">
            <v>FZD9</v>
          </cell>
        </row>
        <row r="3746">
          <cell r="I3746" t="str">
            <v>FZR1</v>
          </cell>
        </row>
        <row r="3747">
          <cell r="I3747" t="str">
            <v>G0S2</v>
          </cell>
        </row>
        <row r="3748">
          <cell r="I3748" t="str">
            <v>G2E3</v>
          </cell>
        </row>
        <row r="3749">
          <cell r="I3749" t="str">
            <v>G3BP1</v>
          </cell>
        </row>
        <row r="3750">
          <cell r="I3750" t="str">
            <v>G3BP2</v>
          </cell>
        </row>
        <row r="3751">
          <cell r="I3751" t="str">
            <v>G6PC3</v>
          </cell>
        </row>
        <row r="3752">
          <cell r="I3752" t="str">
            <v>GAA</v>
          </cell>
        </row>
        <row r="3753">
          <cell r="I3753" t="str">
            <v>GAB1</v>
          </cell>
        </row>
        <row r="3754">
          <cell r="I3754" t="str">
            <v>GAB2</v>
          </cell>
        </row>
        <row r="3755">
          <cell r="I3755" t="str">
            <v>GAB3</v>
          </cell>
        </row>
        <row r="3756">
          <cell r="I3756" t="str">
            <v>GABARAP</v>
          </cell>
        </row>
        <row r="3757">
          <cell r="I3757" t="str">
            <v>GABARAPL1</v>
          </cell>
        </row>
        <row r="3758">
          <cell r="I3758" t="str">
            <v>GABARAPL2</v>
          </cell>
        </row>
        <row r="3759">
          <cell r="I3759" t="str">
            <v>GABBR1</v>
          </cell>
        </row>
        <row r="3760">
          <cell r="I3760" t="str">
            <v>GABPA</v>
          </cell>
        </row>
        <row r="3761">
          <cell r="I3761" t="str">
            <v>GABPB1</v>
          </cell>
        </row>
        <row r="3762">
          <cell r="I3762" t="str">
            <v>GABPB2</v>
          </cell>
        </row>
        <row r="3763">
          <cell r="I3763" t="str">
            <v>GABRD</v>
          </cell>
        </row>
        <row r="3764">
          <cell r="I3764" t="str">
            <v>GADD45A</v>
          </cell>
        </row>
        <row r="3765">
          <cell r="I3765" t="str">
            <v>GADD45G</v>
          </cell>
        </row>
        <row r="3766">
          <cell r="I3766" t="str">
            <v>GADD45GIP1</v>
          </cell>
        </row>
        <row r="3767">
          <cell r="I3767" t="str">
            <v>GAK</v>
          </cell>
        </row>
        <row r="3768">
          <cell r="I3768" t="str">
            <v>GAL</v>
          </cell>
        </row>
        <row r="3769">
          <cell r="I3769" t="str">
            <v>GAL3ST2</v>
          </cell>
        </row>
        <row r="3770">
          <cell r="I3770" t="str">
            <v>GAL3ST4</v>
          </cell>
        </row>
        <row r="3771">
          <cell r="I3771" t="str">
            <v>GALC</v>
          </cell>
        </row>
        <row r="3772">
          <cell r="I3772" t="str">
            <v>GALE</v>
          </cell>
        </row>
        <row r="3773">
          <cell r="I3773" t="str">
            <v>GALK1</v>
          </cell>
        </row>
        <row r="3774">
          <cell r="I3774" t="str">
            <v>GALK2</v>
          </cell>
        </row>
        <row r="3775">
          <cell r="I3775" t="str">
            <v>GALM</v>
          </cell>
        </row>
        <row r="3776">
          <cell r="I3776" t="str">
            <v>GALNS</v>
          </cell>
        </row>
        <row r="3777">
          <cell r="I3777" t="str">
            <v>GALNT1</v>
          </cell>
        </row>
        <row r="3778">
          <cell r="I3778" t="str">
            <v>GALNT10</v>
          </cell>
        </row>
        <row r="3779">
          <cell r="I3779" t="str">
            <v>GALNT11</v>
          </cell>
        </row>
        <row r="3780">
          <cell r="I3780" t="str">
            <v>GALNT12</v>
          </cell>
        </row>
        <row r="3781">
          <cell r="I3781" t="str">
            <v>GALNT15</v>
          </cell>
        </row>
        <row r="3782">
          <cell r="I3782" t="str">
            <v>GALNT2</v>
          </cell>
        </row>
        <row r="3783">
          <cell r="I3783" t="str">
            <v>GALNT3</v>
          </cell>
        </row>
        <row r="3784">
          <cell r="I3784" t="str">
            <v>GALNT5</v>
          </cell>
        </row>
        <row r="3785">
          <cell r="I3785" t="str">
            <v>GALNT6</v>
          </cell>
        </row>
        <row r="3786">
          <cell r="I3786" t="str">
            <v>GALNT7</v>
          </cell>
        </row>
        <row r="3787">
          <cell r="I3787" t="str">
            <v>GALR2</v>
          </cell>
        </row>
        <row r="3788">
          <cell r="I3788" t="str">
            <v>GALT</v>
          </cell>
        </row>
        <row r="3789">
          <cell r="I3789" t="str">
            <v>GAMT</v>
          </cell>
        </row>
        <row r="3790">
          <cell r="I3790" t="str">
            <v>GAN</v>
          </cell>
        </row>
        <row r="3791">
          <cell r="I3791" t="str">
            <v>GANAB</v>
          </cell>
        </row>
        <row r="3792">
          <cell r="I3792" t="str">
            <v>GANC</v>
          </cell>
        </row>
        <row r="3793">
          <cell r="I3793" t="str">
            <v>GAP43</v>
          </cell>
        </row>
        <row r="3794">
          <cell r="I3794" t="str">
            <v>GAPDH</v>
          </cell>
        </row>
        <row r="3795">
          <cell r="I3795" t="str">
            <v>GAPDHS</v>
          </cell>
        </row>
        <row r="3796">
          <cell r="I3796" t="str">
            <v>GAPT</v>
          </cell>
        </row>
        <row r="3797">
          <cell r="I3797" t="str">
            <v>GAPVD1</v>
          </cell>
        </row>
        <row r="3798">
          <cell r="I3798" t="str">
            <v>GAR1</v>
          </cell>
        </row>
        <row r="3799">
          <cell r="I3799" t="str">
            <v>GAREM1</v>
          </cell>
        </row>
        <row r="3800">
          <cell r="I3800" t="str">
            <v>GAREM2</v>
          </cell>
        </row>
        <row r="3801">
          <cell r="I3801" t="str">
            <v>GARNL3</v>
          </cell>
        </row>
        <row r="3802">
          <cell r="I3802" t="str">
            <v>GARS1</v>
          </cell>
        </row>
        <row r="3803">
          <cell r="I3803" t="str">
            <v>GART</v>
          </cell>
        </row>
        <row r="3804">
          <cell r="I3804" t="str">
            <v>GAS1</v>
          </cell>
        </row>
        <row r="3805">
          <cell r="I3805" t="str">
            <v>GAS2L1</v>
          </cell>
        </row>
        <row r="3806">
          <cell r="I3806" t="str">
            <v>GAS2L3</v>
          </cell>
        </row>
        <row r="3807">
          <cell r="I3807" t="str">
            <v>GAS6</v>
          </cell>
        </row>
        <row r="3808">
          <cell r="I3808" t="str">
            <v>GAS7</v>
          </cell>
        </row>
        <row r="3809">
          <cell r="I3809" t="str">
            <v>GAS8</v>
          </cell>
        </row>
        <row r="3810">
          <cell r="I3810" t="str">
            <v>GASK1A</v>
          </cell>
        </row>
        <row r="3811">
          <cell r="I3811" t="str">
            <v>GATA2</v>
          </cell>
        </row>
        <row r="3812">
          <cell r="I3812" t="str">
            <v>GATA3</v>
          </cell>
        </row>
        <row r="3813">
          <cell r="I3813" t="str">
            <v>GATA4</v>
          </cell>
        </row>
        <row r="3814">
          <cell r="I3814" t="str">
            <v>GATA5</v>
          </cell>
        </row>
        <row r="3815">
          <cell r="I3815" t="str">
            <v>GATA6</v>
          </cell>
        </row>
        <row r="3816">
          <cell r="I3816" t="str">
            <v>GATAD1</v>
          </cell>
        </row>
        <row r="3817">
          <cell r="I3817" t="str">
            <v>GATAD2A</v>
          </cell>
        </row>
        <row r="3818">
          <cell r="I3818" t="str">
            <v>GATAD2B</v>
          </cell>
        </row>
        <row r="3819">
          <cell r="I3819" t="str">
            <v>GATB</v>
          </cell>
        </row>
        <row r="3820">
          <cell r="I3820" t="str">
            <v>GATC</v>
          </cell>
        </row>
        <row r="3821">
          <cell r="I3821" t="str">
            <v>GATD1</v>
          </cell>
        </row>
        <row r="3822">
          <cell r="I3822" t="str">
            <v>GBA2</v>
          </cell>
        </row>
        <row r="3823">
          <cell r="I3823" t="str">
            <v>GBF1</v>
          </cell>
        </row>
        <row r="3824">
          <cell r="I3824" t="str">
            <v>GBGT1</v>
          </cell>
        </row>
        <row r="3825">
          <cell r="I3825" t="str">
            <v>GBP1</v>
          </cell>
        </row>
        <row r="3826">
          <cell r="I3826" t="str">
            <v>GBP4</v>
          </cell>
        </row>
        <row r="3827">
          <cell r="I3827" t="str">
            <v>GBP5</v>
          </cell>
        </row>
        <row r="3828">
          <cell r="I3828" t="str">
            <v>GBP6</v>
          </cell>
        </row>
        <row r="3829">
          <cell r="I3829" t="str">
            <v>GC</v>
          </cell>
        </row>
        <row r="3830">
          <cell r="I3830" t="str">
            <v>GCA</v>
          </cell>
        </row>
        <row r="3831">
          <cell r="I3831" t="str">
            <v>GCAT</v>
          </cell>
        </row>
        <row r="3832">
          <cell r="I3832" t="str">
            <v>GCC1</v>
          </cell>
        </row>
        <row r="3833">
          <cell r="I3833" t="str">
            <v>GCC2</v>
          </cell>
        </row>
        <row r="3834">
          <cell r="I3834" t="str">
            <v>GCDH</v>
          </cell>
        </row>
        <row r="3835">
          <cell r="I3835" t="str">
            <v>GCFC2</v>
          </cell>
        </row>
        <row r="3836">
          <cell r="I3836" t="str">
            <v>GCG</v>
          </cell>
        </row>
        <row r="3837">
          <cell r="I3837" t="str">
            <v>GCH1</v>
          </cell>
        </row>
        <row r="3838">
          <cell r="I3838" t="str">
            <v>GCHFR</v>
          </cell>
        </row>
        <row r="3839">
          <cell r="I3839" t="str">
            <v>GCKR</v>
          </cell>
        </row>
        <row r="3840">
          <cell r="I3840" t="str">
            <v>GCLC</v>
          </cell>
        </row>
        <row r="3841">
          <cell r="I3841" t="str">
            <v>GCLM</v>
          </cell>
        </row>
        <row r="3842">
          <cell r="I3842" t="str">
            <v>GCN1</v>
          </cell>
        </row>
        <row r="3843">
          <cell r="I3843" t="str">
            <v>GCNT1</v>
          </cell>
        </row>
        <row r="3844">
          <cell r="I3844" t="str">
            <v>GCNT2</v>
          </cell>
        </row>
        <row r="3845">
          <cell r="I3845" t="str">
            <v>GCNT3</v>
          </cell>
        </row>
        <row r="3846">
          <cell r="I3846" t="str">
            <v>GCNT4</v>
          </cell>
        </row>
        <row r="3847">
          <cell r="I3847" t="str">
            <v>GCSH</v>
          </cell>
        </row>
        <row r="3848">
          <cell r="I3848" t="str">
            <v>GDA</v>
          </cell>
        </row>
        <row r="3849">
          <cell r="I3849" t="str">
            <v>GDAP2</v>
          </cell>
        </row>
        <row r="3850">
          <cell r="I3850" t="str">
            <v>GDE1</v>
          </cell>
        </row>
        <row r="3851">
          <cell r="I3851" t="str">
            <v>GDF6</v>
          </cell>
        </row>
        <row r="3852">
          <cell r="I3852" t="str">
            <v>GDI1</v>
          </cell>
        </row>
        <row r="3853">
          <cell r="I3853" t="str">
            <v>GDI2</v>
          </cell>
        </row>
        <row r="3854">
          <cell r="I3854" t="str">
            <v>GDPD1</v>
          </cell>
        </row>
        <row r="3855">
          <cell r="I3855" t="str">
            <v>GDPD2</v>
          </cell>
        </row>
        <row r="3856">
          <cell r="I3856" t="str">
            <v>GDPD3</v>
          </cell>
        </row>
        <row r="3857">
          <cell r="I3857" t="str">
            <v>GDPD5</v>
          </cell>
        </row>
        <row r="3858">
          <cell r="I3858" t="str">
            <v>GDPGP1</v>
          </cell>
        </row>
        <row r="3859">
          <cell r="I3859" t="str">
            <v>GEM</v>
          </cell>
        </row>
        <row r="3860">
          <cell r="I3860" t="str">
            <v>GEMIN2</v>
          </cell>
        </row>
        <row r="3861">
          <cell r="I3861" t="str">
            <v>GEMIN4</v>
          </cell>
        </row>
        <row r="3862">
          <cell r="I3862" t="str">
            <v>GEMIN6</v>
          </cell>
        </row>
        <row r="3863">
          <cell r="I3863" t="str">
            <v>GEMIN8</v>
          </cell>
        </row>
        <row r="3864">
          <cell r="I3864" t="str">
            <v>GEN1</v>
          </cell>
        </row>
        <row r="3865">
          <cell r="I3865" t="str">
            <v>GET4</v>
          </cell>
        </row>
        <row r="3866">
          <cell r="I3866" t="str">
            <v>GFER</v>
          </cell>
        </row>
        <row r="3867">
          <cell r="I3867" t="str">
            <v>GFI1</v>
          </cell>
        </row>
        <row r="3868">
          <cell r="I3868" t="str">
            <v>GFI1B</v>
          </cell>
        </row>
        <row r="3869">
          <cell r="I3869" t="str">
            <v>GFM1</v>
          </cell>
        </row>
        <row r="3870">
          <cell r="I3870" t="str">
            <v>GFM2</v>
          </cell>
        </row>
        <row r="3871">
          <cell r="I3871" t="str">
            <v>GFOD1</v>
          </cell>
        </row>
        <row r="3872">
          <cell r="I3872" t="str">
            <v>GFOD2</v>
          </cell>
        </row>
        <row r="3873">
          <cell r="I3873" t="str">
            <v>GFPT1</v>
          </cell>
        </row>
        <row r="3874">
          <cell r="I3874" t="str">
            <v>GFPT2</v>
          </cell>
        </row>
        <row r="3875">
          <cell r="I3875" t="str">
            <v>GGA1</v>
          </cell>
        </row>
        <row r="3876">
          <cell r="I3876" t="str">
            <v>GGA2</v>
          </cell>
        </row>
        <row r="3877">
          <cell r="I3877" t="str">
            <v>GGA3</v>
          </cell>
        </row>
        <row r="3878">
          <cell r="I3878" t="str">
            <v>GGACT</v>
          </cell>
        </row>
        <row r="3879">
          <cell r="I3879" t="str">
            <v>GGCT</v>
          </cell>
        </row>
        <row r="3880">
          <cell r="I3880" t="str">
            <v>GGCX</v>
          </cell>
        </row>
        <row r="3881">
          <cell r="I3881" t="str">
            <v>GGH</v>
          </cell>
        </row>
        <row r="3882">
          <cell r="I3882" t="str">
            <v>GGNBP2</v>
          </cell>
        </row>
        <row r="3883">
          <cell r="I3883" t="str">
            <v>GGPS1</v>
          </cell>
        </row>
        <row r="3884">
          <cell r="I3884" t="str">
            <v>GGT1</v>
          </cell>
        </row>
        <row r="3885">
          <cell r="I3885" t="str">
            <v>GGT5</v>
          </cell>
        </row>
        <row r="3886">
          <cell r="I3886" t="str">
            <v>GGT6</v>
          </cell>
        </row>
        <row r="3887">
          <cell r="I3887" t="str">
            <v>GGT7</v>
          </cell>
        </row>
        <row r="3888">
          <cell r="I3888" t="str">
            <v>GGTA1</v>
          </cell>
        </row>
        <row r="3889">
          <cell r="I3889" t="str">
            <v>GH1</v>
          </cell>
        </row>
        <row r="3890">
          <cell r="I3890" t="str">
            <v>GHDC</v>
          </cell>
        </row>
        <row r="3891">
          <cell r="I3891" t="str">
            <v>GHITM</v>
          </cell>
        </row>
        <row r="3892">
          <cell r="I3892" t="str">
            <v>GHR</v>
          </cell>
        </row>
        <row r="3893">
          <cell r="I3893" t="str">
            <v>GHRL</v>
          </cell>
        </row>
        <row r="3894">
          <cell r="I3894" t="str">
            <v>GID4</v>
          </cell>
        </row>
        <row r="3895">
          <cell r="I3895" t="str">
            <v>GID8</v>
          </cell>
        </row>
        <row r="3896">
          <cell r="I3896" t="str">
            <v>GIGYF1</v>
          </cell>
        </row>
        <row r="3897">
          <cell r="I3897" t="str">
            <v>GIGYF2</v>
          </cell>
        </row>
        <row r="3898">
          <cell r="I3898" t="str">
            <v>GIMAP4</v>
          </cell>
        </row>
        <row r="3899">
          <cell r="I3899" t="str">
            <v>GIMAP6</v>
          </cell>
        </row>
        <row r="3900">
          <cell r="I3900" t="str">
            <v>GIMAP7</v>
          </cell>
        </row>
        <row r="3901">
          <cell r="I3901" t="str">
            <v>GIMAP8</v>
          </cell>
        </row>
        <row r="3902">
          <cell r="I3902" t="str">
            <v>GIMD1</v>
          </cell>
        </row>
        <row r="3903">
          <cell r="I3903" t="str">
            <v>GIN1</v>
          </cell>
        </row>
        <row r="3904">
          <cell r="I3904" t="str">
            <v>GINM1</v>
          </cell>
        </row>
        <row r="3905">
          <cell r="I3905" t="str">
            <v>GINS1</v>
          </cell>
        </row>
        <row r="3906">
          <cell r="I3906" t="str">
            <v>GINS2</v>
          </cell>
        </row>
        <row r="3907">
          <cell r="I3907" t="str">
            <v>GINS3</v>
          </cell>
        </row>
        <row r="3908">
          <cell r="I3908" t="str">
            <v>GINS4</v>
          </cell>
        </row>
        <row r="3909">
          <cell r="I3909" t="str">
            <v>GIP</v>
          </cell>
        </row>
        <row r="3910">
          <cell r="I3910" t="str">
            <v>GIPC1</v>
          </cell>
        </row>
        <row r="3911">
          <cell r="I3911" t="str">
            <v>GIPC2</v>
          </cell>
        </row>
        <row r="3912">
          <cell r="I3912" t="str">
            <v>GIT1</v>
          </cell>
        </row>
        <row r="3913">
          <cell r="I3913" t="str">
            <v>GIT2</v>
          </cell>
        </row>
        <row r="3914">
          <cell r="I3914" t="str">
            <v>GJA1</v>
          </cell>
        </row>
        <row r="3915">
          <cell r="I3915" t="str">
            <v>GJA4</v>
          </cell>
        </row>
        <row r="3916">
          <cell r="I3916" t="str">
            <v>GJB1</v>
          </cell>
        </row>
        <row r="3917">
          <cell r="I3917" t="str">
            <v>GJB2</v>
          </cell>
        </row>
        <row r="3918">
          <cell r="I3918" t="str">
            <v>GJB3</v>
          </cell>
        </row>
        <row r="3919">
          <cell r="I3919" t="str">
            <v>GJB4</v>
          </cell>
        </row>
        <row r="3920">
          <cell r="I3920" t="str">
            <v>GJB5</v>
          </cell>
        </row>
        <row r="3921">
          <cell r="I3921" t="str">
            <v>GJC2</v>
          </cell>
        </row>
        <row r="3922">
          <cell r="I3922" t="str">
            <v>GK</v>
          </cell>
        </row>
        <row r="3923">
          <cell r="I3923" t="str">
            <v>GK5</v>
          </cell>
        </row>
        <row r="3924">
          <cell r="I3924" t="str">
            <v>GKAP1</v>
          </cell>
        </row>
        <row r="3925">
          <cell r="I3925" t="str">
            <v>GLA</v>
          </cell>
        </row>
        <row r="3926">
          <cell r="I3926" t="str">
            <v>GLB1</v>
          </cell>
        </row>
        <row r="3927">
          <cell r="I3927" t="str">
            <v>GLB1L</v>
          </cell>
        </row>
        <row r="3928">
          <cell r="I3928" t="str">
            <v>GLB1L2</v>
          </cell>
        </row>
        <row r="3929">
          <cell r="I3929" t="str">
            <v>GLB1L3</v>
          </cell>
        </row>
        <row r="3930">
          <cell r="I3930" t="str">
            <v>GLCCI1</v>
          </cell>
        </row>
        <row r="3931">
          <cell r="I3931" t="str">
            <v>GLCE</v>
          </cell>
        </row>
        <row r="3932">
          <cell r="I3932" t="str">
            <v>GLDC</v>
          </cell>
        </row>
        <row r="3933">
          <cell r="I3933" t="str">
            <v>GLE1</v>
          </cell>
        </row>
        <row r="3934">
          <cell r="I3934" t="str">
            <v>GLG1</v>
          </cell>
        </row>
        <row r="3935">
          <cell r="I3935" t="str">
            <v>GLI2</v>
          </cell>
        </row>
        <row r="3936">
          <cell r="I3936" t="str">
            <v>GLI3</v>
          </cell>
        </row>
        <row r="3937">
          <cell r="I3937" t="str">
            <v>GLIPR1L2</v>
          </cell>
        </row>
        <row r="3938">
          <cell r="I3938" t="str">
            <v>GLIPR2</v>
          </cell>
        </row>
        <row r="3939">
          <cell r="I3939" t="str">
            <v>GLIS2</v>
          </cell>
        </row>
        <row r="3940">
          <cell r="I3940" t="str">
            <v>GLMN</v>
          </cell>
        </row>
        <row r="3941">
          <cell r="I3941" t="str">
            <v>GLMP</v>
          </cell>
        </row>
        <row r="3942">
          <cell r="I3942" t="str">
            <v>GLO1</v>
          </cell>
        </row>
        <row r="3943">
          <cell r="I3943" t="str">
            <v>GLOD4</v>
          </cell>
        </row>
        <row r="3944">
          <cell r="I3944" t="str">
            <v>GLOD5</v>
          </cell>
        </row>
        <row r="3945">
          <cell r="I3945" t="str">
            <v>GLP2R</v>
          </cell>
        </row>
        <row r="3946">
          <cell r="I3946" t="str">
            <v>GLRX</v>
          </cell>
        </row>
        <row r="3947">
          <cell r="I3947" t="str">
            <v>GLRX2</v>
          </cell>
        </row>
        <row r="3948">
          <cell r="I3948" t="str">
            <v>GLRX3</v>
          </cell>
        </row>
        <row r="3949">
          <cell r="I3949" t="str">
            <v>GLRX5</v>
          </cell>
        </row>
        <row r="3950">
          <cell r="I3950" t="str">
            <v>GLS</v>
          </cell>
        </row>
        <row r="3951">
          <cell r="I3951" t="str">
            <v>GLS2</v>
          </cell>
        </row>
        <row r="3952">
          <cell r="I3952" t="str">
            <v>GLT1D1</v>
          </cell>
        </row>
        <row r="3953">
          <cell r="I3953" t="str">
            <v>GLT6D1</v>
          </cell>
        </row>
        <row r="3954">
          <cell r="I3954" t="str">
            <v>GLT8D1</v>
          </cell>
        </row>
        <row r="3955">
          <cell r="I3955" t="str">
            <v>GLTP</v>
          </cell>
        </row>
        <row r="3956">
          <cell r="I3956" t="str">
            <v>GLTPD2</v>
          </cell>
        </row>
        <row r="3957">
          <cell r="I3957" t="str">
            <v>GLUD2</v>
          </cell>
        </row>
        <row r="3958">
          <cell r="I3958" t="str">
            <v>GLUL</v>
          </cell>
        </row>
        <row r="3959">
          <cell r="I3959" t="str">
            <v>GLYATL3</v>
          </cell>
        </row>
        <row r="3960">
          <cell r="I3960" t="str">
            <v>GLYCTK</v>
          </cell>
        </row>
        <row r="3961">
          <cell r="I3961" t="str">
            <v>GLYR1</v>
          </cell>
        </row>
        <row r="3962">
          <cell r="I3962" t="str">
            <v>GM2A</v>
          </cell>
        </row>
        <row r="3963">
          <cell r="I3963" t="str">
            <v>GMCL1</v>
          </cell>
        </row>
        <row r="3964">
          <cell r="I3964" t="str">
            <v>GMEB1</v>
          </cell>
        </row>
        <row r="3965">
          <cell r="I3965" t="str">
            <v>GMEB2</v>
          </cell>
        </row>
        <row r="3966">
          <cell r="I3966" t="str">
            <v>GMFB</v>
          </cell>
        </row>
        <row r="3967">
          <cell r="I3967" t="str">
            <v>GMFG</v>
          </cell>
        </row>
        <row r="3968">
          <cell r="I3968" t="str">
            <v>GMIP</v>
          </cell>
        </row>
        <row r="3969">
          <cell r="I3969" t="str">
            <v>GMNN</v>
          </cell>
        </row>
        <row r="3970">
          <cell r="I3970" t="str">
            <v>GMPPA</v>
          </cell>
        </row>
        <row r="3971">
          <cell r="I3971" t="str">
            <v>GMPPB</v>
          </cell>
        </row>
        <row r="3972">
          <cell r="I3972" t="str">
            <v>GMPR</v>
          </cell>
        </row>
        <row r="3973">
          <cell r="I3973" t="str">
            <v>GMPR2</v>
          </cell>
        </row>
        <row r="3974">
          <cell r="I3974" t="str">
            <v>GMPS</v>
          </cell>
        </row>
        <row r="3975">
          <cell r="I3975" t="str">
            <v>GNA11</v>
          </cell>
        </row>
        <row r="3976">
          <cell r="I3976" t="str">
            <v>GNA12</v>
          </cell>
        </row>
        <row r="3977">
          <cell r="I3977" t="str">
            <v>GNA13</v>
          </cell>
        </row>
        <row r="3978">
          <cell r="I3978" t="str">
            <v>GNA14</v>
          </cell>
        </row>
        <row r="3979">
          <cell r="I3979" t="str">
            <v>GNAI1</v>
          </cell>
        </row>
        <row r="3980">
          <cell r="I3980" t="str">
            <v>GNAI2</v>
          </cell>
        </row>
        <row r="3981">
          <cell r="I3981" t="str">
            <v>GNAL</v>
          </cell>
        </row>
        <row r="3982">
          <cell r="I3982" t="str">
            <v>GNAO1</v>
          </cell>
        </row>
        <row r="3983">
          <cell r="I3983" t="str">
            <v>GNAQ</v>
          </cell>
        </row>
        <row r="3984">
          <cell r="I3984" t="str">
            <v>GNAS</v>
          </cell>
        </row>
        <row r="3985">
          <cell r="I3985" t="str">
            <v>GNAT3</v>
          </cell>
        </row>
        <row r="3986">
          <cell r="I3986" t="str">
            <v>GNB1</v>
          </cell>
        </row>
        <row r="3987">
          <cell r="I3987" t="str">
            <v>GNB1L</v>
          </cell>
        </row>
        <row r="3988">
          <cell r="I3988" t="str">
            <v>GNB3</v>
          </cell>
        </row>
        <row r="3989">
          <cell r="I3989" t="str">
            <v>GNB4</v>
          </cell>
        </row>
        <row r="3990">
          <cell r="I3990" t="str">
            <v>GNB5</v>
          </cell>
        </row>
        <row r="3991">
          <cell r="I3991" t="str">
            <v>GNE</v>
          </cell>
        </row>
        <row r="3992">
          <cell r="I3992" t="str">
            <v>GNG10</v>
          </cell>
        </row>
        <row r="3993">
          <cell r="I3993" t="str">
            <v>GNG11</v>
          </cell>
        </row>
        <row r="3994">
          <cell r="I3994" t="str">
            <v>GNG12</v>
          </cell>
        </row>
        <row r="3995">
          <cell r="I3995" t="str">
            <v>GNG2</v>
          </cell>
        </row>
        <row r="3996">
          <cell r="I3996" t="str">
            <v>GNG3</v>
          </cell>
        </row>
        <row r="3997">
          <cell r="I3997" t="str">
            <v>GNGT2</v>
          </cell>
        </row>
        <row r="3998">
          <cell r="I3998" t="str">
            <v>GNL1</v>
          </cell>
        </row>
        <row r="3999">
          <cell r="I3999" t="str">
            <v>GNL2</v>
          </cell>
        </row>
        <row r="4000">
          <cell r="I4000" t="str">
            <v>GNL3</v>
          </cell>
        </row>
        <row r="4001">
          <cell r="I4001" t="str">
            <v>GNL3L</v>
          </cell>
        </row>
        <row r="4002">
          <cell r="I4002" t="str">
            <v>GNMT</v>
          </cell>
        </row>
        <row r="4003">
          <cell r="I4003" t="str">
            <v>GNPAT</v>
          </cell>
        </row>
        <row r="4004">
          <cell r="I4004" t="str">
            <v>GNPDA1</v>
          </cell>
        </row>
        <row r="4005">
          <cell r="I4005" t="str">
            <v>GNPDA2</v>
          </cell>
        </row>
        <row r="4006">
          <cell r="I4006" t="str">
            <v>GNPNAT1</v>
          </cell>
        </row>
        <row r="4007">
          <cell r="I4007" t="str">
            <v>GNPTAB</v>
          </cell>
        </row>
        <row r="4008">
          <cell r="I4008" t="str">
            <v>GNPTG</v>
          </cell>
        </row>
        <row r="4009">
          <cell r="I4009" t="str">
            <v>GNRH1</v>
          </cell>
        </row>
        <row r="4010">
          <cell r="I4010" t="str">
            <v>GNS</v>
          </cell>
        </row>
        <row r="4011">
          <cell r="I4011" t="str">
            <v>GOLGA1</v>
          </cell>
        </row>
        <row r="4012">
          <cell r="I4012" t="str">
            <v>GOLGA2</v>
          </cell>
        </row>
        <row r="4013">
          <cell r="I4013" t="str">
            <v>GOLGA3</v>
          </cell>
        </row>
        <row r="4014">
          <cell r="I4014" t="str">
            <v>GOLGA4</v>
          </cell>
        </row>
        <row r="4015">
          <cell r="I4015" t="str">
            <v>GOLGA5</v>
          </cell>
        </row>
        <row r="4016">
          <cell r="I4016" t="str">
            <v>GOLGA7</v>
          </cell>
        </row>
        <row r="4017">
          <cell r="I4017" t="str">
            <v>GOLGB1</v>
          </cell>
        </row>
        <row r="4018">
          <cell r="I4018" t="str">
            <v>GOLM1</v>
          </cell>
        </row>
        <row r="4019">
          <cell r="I4019" t="str">
            <v>GOLPH3</v>
          </cell>
        </row>
        <row r="4020">
          <cell r="I4020" t="str">
            <v>GOLPH3L</v>
          </cell>
        </row>
        <row r="4021">
          <cell r="I4021" t="str">
            <v>GOLT1A</v>
          </cell>
        </row>
        <row r="4022">
          <cell r="I4022" t="str">
            <v>GOLT1B</v>
          </cell>
        </row>
        <row r="4023">
          <cell r="I4023" t="str">
            <v>GON4L</v>
          </cell>
        </row>
        <row r="4024">
          <cell r="I4024" t="str">
            <v>GON7</v>
          </cell>
        </row>
        <row r="4025">
          <cell r="I4025" t="str">
            <v>GOPC</v>
          </cell>
        </row>
        <row r="4026">
          <cell r="I4026" t="str">
            <v>GORAB</v>
          </cell>
        </row>
        <row r="4027">
          <cell r="I4027" t="str">
            <v>GORASP1</v>
          </cell>
        </row>
        <row r="4028">
          <cell r="I4028" t="str">
            <v>GORASP2</v>
          </cell>
        </row>
        <row r="4029">
          <cell r="I4029" t="str">
            <v>GOSR1</v>
          </cell>
        </row>
        <row r="4030">
          <cell r="I4030" t="str">
            <v>GOSR2</v>
          </cell>
        </row>
        <row r="4031">
          <cell r="I4031" t="str">
            <v>GOT1</v>
          </cell>
        </row>
        <row r="4032">
          <cell r="I4032" t="str">
            <v>GOT2</v>
          </cell>
        </row>
        <row r="4033">
          <cell r="I4033" t="str">
            <v>GP2</v>
          </cell>
        </row>
        <row r="4034">
          <cell r="I4034" t="str">
            <v>GPA33</v>
          </cell>
        </row>
        <row r="4035">
          <cell r="I4035" t="str">
            <v>GPAA1</v>
          </cell>
        </row>
        <row r="4036">
          <cell r="I4036" t="str">
            <v>GPALPP1</v>
          </cell>
        </row>
        <row r="4037">
          <cell r="I4037" t="str">
            <v>GPAM</v>
          </cell>
        </row>
        <row r="4038">
          <cell r="I4038" t="str">
            <v>GPANK1</v>
          </cell>
        </row>
        <row r="4039">
          <cell r="I4039" t="str">
            <v>GPAT3</v>
          </cell>
        </row>
        <row r="4040">
          <cell r="I4040" t="str">
            <v>GPAT4</v>
          </cell>
        </row>
        <row r="4041">
          <cell r="I4041" t="str">
            <v>GPATCH11</v>
          </cell>
        </row>
        <row r="4042">
          <cell r="I4042" t="str">
            <v>GPATCH2</v>
          </cell>
        </row>
        <row r="4043">
          <cell r="I4043" t="str">
            <v>GPATCH2L</v>
          </cell>
        </row>
        <row r="4044">
          <cell r="I4044" t="str">
            <v>GPATCH3</v>
          </cell>
        </row>
        <row r="4045">
          <cell r="I4045" t="str">
            <v>GPATCH4</v>
          </cell>
        </row>
        <row r="4046">
          <cell r="I4046" t="str">
            <v>GPATCH8</v>
          </cell>
        </row>
        <row r="4047">
          <cell r="I4047" t="str">
            <v>GPBP1</v>
          </cell>
        </row>
        <row r="4048">
          <cell r="I4048" t="str">
            <v>GPBP1L1</v>
          </cell>
        </row>
        <row r="4049">
          <cell r="I4049" t="str">
            <v>GPC1</v>
          </cell>
        </row>
        <row r="4050">
          <cell r="I4050" t="str">
            <v>GPC3</v>
          </cell>
        </row>
        <row r="4051">
          <cell r="I4051" t="str">
            <v>GPC4</v>
          </cell>
        </row>
        <row r="4052">
          <cell r="I4052" t="str">
            <v>GPC6</v>
          </cell>
        </row>
        <row r="4053">
          <cell r="I4053" t="str">
            <v>GPCPD1</v>
          </cell>
        </row>
        <row r="4054">
          <cell r="I4054" t="str">
            <v>GPD1</v>
          </cell>
        </row>
        <row r="4055">
          <cell r="I4055" t="str">
            <v>GPD1L</v>
          </cell>
        </row>
        <row r="4056">
          <cell r="I4056" t="str">
            <v>GPD2</v>
          </cell>
        </row>
        <row r="4057">
          <cell r="I4057" t="str">
            <v>GPHN</v>
          </cell>
        </row>
        <row r="4058">
          <cell r="I4058" t="str">
            <v>GPI</v>
          </cell>
        </row>
        <row r="4059">
          <cell r="I4059" t="str">
            <v>GPIHBP1</v>
          </cell>
        </row>
        <row r="4060">
          <cell r="I4060" t="str">
            <v>GPKOW</v>
          </cell>
        </row>
        <row r="4061">
          <cell r="I4061" t="str">
            <v>GPLD1</v>
          </cell>
        </row>
        <row r="4062">
          <cell r="I4062" t="str">
            <v>GPM6A</v>
          </cell>
        </row>
        <row r="4063">
          <cell r="I4063" t="str">
            <v>GPM6B</v>
          </cell>
        </row>
        <row r="4064">
          <cell r="I4064" t="str">
            <v>GPN1</v>
          </cell>
        </row>
        <row r="4065">
          <cell r="I4065" t="str">
            <v>GPN2</v>
          </cell>
        </row>
        <row r="4066">
          <cell r="I4066" t="str">
            <v>GPN3</v>
          </cell>
        </row>
        <row r="4067">
          <cell r="I4067" t="str">
            <v>GPNMB</v>
          </cell>
        </row>
        <row r="4068">
          <cell r="I4068" t="str">
            <v>GPR107</v>
          </cell>
        </row>
        <row r="4069">
          <cell r="I4069" t="str">
            <v>GPR108</v>
          </cell>
        </row>
        <row r="4070">
          <cell r="I4070" t="str">
            <v>GPR132</v>
          </cell>
        </row>
        <row r="4071">
          <cell r="I4071" t="str">
            <v>GPR137</v>
          </cell>
        </row>
        <row r="4072">
          <cell r="I4072" t="str">
            <v>GPR137B</v>
          </cell>
        </row>
        <row r="4073">
          <cell r="I4073" t="str">
            <v>GPR141</v>
          </cell>
        </row>
        <row r="4074">
          <cell r="I4074" t="str">
            <v>GPR146</v>
          </cell>
        </row>
        <row r="4075">
          <cell r="I4075" t="str">
            <v>GPR155</v>
          </cell>
        </row>
        <row r="4076">
          <cell r="I4076" t="str">
            <v>GPR156</v>
          </cell>
        </row>
        <row r="4077">
          <cell r="I4077" t="str">
            <v>GPR160</v>
          </cell>
        </row>
        <row r="4078">
          <cell r="I4078" t="str">
            <v>GPR17</v>
          </cell>
        </row>
        <row r="4079">
          <cell r="I4079" t="str">
            <v>GPR171</v>
          </cell>
        </row>
        <row r="4080">
          <cell r="I4080" t="str">
            <v>GPR174</v>
          </cell>
        </row>
        <row r="4081">
          <cell r="I4081" t="str">
            <v>GPR18</v>
          </cell>
        </row>
        <row r="4082">
          <cell r="I4082" t="str">
            <v>GPR180</v>
          </cell>
        </row>
        <row r="4083">
          <cell r="I4083" t="str">
            <v>GPR182</v>
          </cell>
        </row>
        <row r="4084">
          <cell r="I4084" t="str">
            <v>GPR183</v>
          </cell>
        </row>
        <row r="4085">
          <cell r="I4085" t="str">
            <v>GPR19</v>
          </cell>
        </row>
        <row r="4086">
          <cell r="I4086" t="str">
            <v>GPR22</v>
          </cell>
        </row>
        <row r="4087">
          <cell r="I4087" t="str">
            <v>GPR27</v>
          </cell>
        </row>
        <row r="4088">
          <cell r="I4088" t="str">
            <v>GPR35</v>
          </cell>
        </row>
        <row r="4089">
          <cell r="I4089" t="str">
            <v>GPR37L1</v>
          </cell>
        </row>
        <row r="4090">
          <cell r="I4090" t="str">
            <v>GPR39</v>
          </cell>
        </row>
        <row r="4091">
          <cell r="I4091" t="str">
            <v>GPR4</v>
          </cell>
        </row>
        <row r="4092">
          <cell r="I4092" t="str">
            <v>GPR55</v>
          </cell>
        </row>
        <row r="4093">
          <cell r="I4093" t="str">
            <v>GPR65</v>
          </cell>
        </row>
        <row r="4094">
          <cell r="I4094" t="str">
            <v>GPR75</v>
          </cell>
        </row>
        <row r="4095">
          <cell r="I4095" t="str">
            <v>GPR82</v>
          </cell>
        </row>
        <row r="4096">
          <cell r="I4096" t="str">
            <v>GPR84</v>
          </cell>
        </row>
        <row r="4097">
          <cell r="I4097" t="str">
            <v>GPR85</v>
          </cell>
        </row>
        <row r="4098">
          <cell r="I4098" t="str">
            <v>GPRASP1</v>
          </cell>
        </row>
        <row r="4099">
          <cell r="I4099" t="str">
            <v>GPRASP2</v>
          </cell>
        </row>
        <row r="4100">
          <cell r="I4100" t="str">
            <v>GPRC5A</v>
          </cell>
        </row>
        <row r="4101">
          <cell r="I4101" t="str">
            <v>GPRC5B</v>
          </cell>
        </row>
        <row r="4102">
          <cell r="I4102" t="str">
            <v>GPRC5C</v>
          </cell>
        </row>
        <row r="4103">
          <cell r="I4103" t="str">
            <v>GPRIN1</v>
          </cell>
        </row>
        <row r="4104">
          <cell r="I4104" t="str">
            <v>GPRIN3</v>
          </cell>
        </row>
        <row r="4105">
          <cell r="I4105" t="str">
            <v>GPS1</v>
          </cell>
        </row>
        <row r="4106">
          <cell r="I4106" t="str">
            <v>GPS2</v>
          </cell>
        </row>
        <row r="4107">
          <cell r="I4107" t="str">
            <v>GPSM1</v>
          </cell>
        </row>
        <row r="4108">
          <cell r="I4108" t="str">
            <v>GPSM2</v>
          </cell>
        </row>
        <row r="4109">
          <cell r="I4109" t="str">
            <v>GPT2</v>
          </cell>
        </row>
        <row r="4110">
          <cell r="I4110" t="str">
            <v>GPX1</v>
          </cell>
        </row>
        <row r="4111">
          <cell r="I4111" t="str">
            <v>GPX2</v>
          </cell>
        </row>
        <row r="4112">
          <cell r="I4112" t="str">
            <v>GPX3</v>
          </cell>
        </row>
        <row r="4113">
          <cell r="I4113" t="str">
            <v>GPX4</v>
          </cell>
        </row>
        <row r="4114">
          <cell r="I4114" t="str">
            <v>GPX5</v>
          </cell>
        </row>
        <row r="4115">
          <cell r="I4115" t="str">
            <v>GPX7</v>
          </cell>
        </row>
        <row r="4116">
          <cell r="I4116" t="str">
            <v>GPX8</v>
          </cell>
        </row>
        <row r="4117">
          <cell r="I4117" t="str">
            <v>GRAMD1A</v>
          </cell>
        </row>
        <row r="4118">
          <cell r="I4118" t="str">
            <v>GRAMD1B</v>
          </cell>
        </row>
        <row r="4119">
          <cell r="I4119" t="str">
            <v>GRAMD1C</v>
          </cell>
        </row>
        <row r="4120">
          <cell r="I4120" t="str">
            <v>GRAMD2A</v>
          </cell>
        </row>
        <row r="4121">
          <cell r="I4121" t="str">
            <v>GRAMD2B</v>
          </cell>
        </row>
        <row r="4122">
          <cell r="I4122" t="str">
            <v>GRAMD4</v>
          </cell>
        </row>
        <row r="4123">
          <cell r="I4123" t="str">
            <v>GRAP2</v>
          </cell>
        </row>
        <row r="4124">
          <cell r="I4124" t="str">
            <v>GRAPL</v>
          </cell>
        </row>
        <row r="4125">
          <cell r="I4125" t="str">
            <v>GRB10</v>
          </cell>
        </row>
        <row r="4126">
          <cell r="I4126" t="str">
            <v>GRB14</v>
          </cell>
        </row>
        <row r="4127">
          <cell r="I4127" t="str">
            <v>GRB2</v>
          </cell>
        </row>
        <row r="4128">
          <cell r="I4128" t="str">
            <v>GRB7</v>
          </cell>
        </row>
        <row r="4129">
          <cell r="I4129" t="str">
            <v>GREB1</v>
          </cell>
        </row>
        <row r="4130">
          <cell r="I4130" t="str">
            <v>GREB1L</v>
          </cell>
        </row>
        <row r="4131">
          <cell r="I4131" t="str">
            <v>GREM1</v>
          </cell>
        </row>
        <row r="4132">
          <cell r="I4132" t="str">
            <v>GREM2</v>
          </cell>
        </row>
        <row r="4133">
          <cell r="I4133" t="str">
            <v>GRHL1</v>
          </cell>
        </row>
        <row r="4134">
          <cell r="I4134" t="str">
            <v>GRHL2</v>
          </cell>
        </row>
        <row r="4135">
          <cell r="I4135" t="str">
            <v>GRHPR</v>
          </cell>
        </row>
        <row r="4136">
          <cell r="I4136" t="str">
            <v>GRID2IP</v>
          </cell>
        </row>
        <row r="4137">
          <cell r="I4137" t="str">
            <v>GRIK5</v>
          </cell>
        </row>
        <row r="4138">
          <cell r="I4138" t="str">
            <v>GRIN1</v>
          </cell>
        </row>
        <row r="4139">
          <cell r="I4139" t="str">
            <v>GRIN2C</v>
          </cell>
        </row>
        <row r="4140">
          <cell r="I4140" t="str">
            <v>GRIN2D</v>
          </cell>
        </row>
        <row r="4141">
          <cell r="I4141" t="str">
            <v>GRIN3B</v>
          </cell>
        </row>
        <row r="4142">
          <cell r="I4142" t="str">
            <v>GRINA</v>
          </cell>
        </row>
        <row r="4143">
          <cell r="I4143" t="str">
            <v>GRIPAP1</v>
          </cell>
        </row>
        <row r="4144">
          <cell r="I4144" t="str">
            <v>GRK2</v>
          </cell>
        </row>
        <row r="4145">
          <cell r="I4145" t="str">
            <v>GRK3</v>
          </cell>
        </row>
        <row r="4146">
          <cell r="I4146" t="str">
            <v>GRK4</v>
          </cell>
        </row>
        <row r="4147">
          <cell r="I4147" t="str">
            <v>GRK5</v>
          </cell>
        </row>
        <row r="4148">
          <cell r="I4148" t="str">
            <v>GRK6</v>
          </cell>
        </row>
        <row r="4149">
          <cell r="I4149" t="str">
            <v>GRN</v>
          </cell>
        </row>
        <row r="4150">
          <cell r="I4150" t="str">
            <v>GRP</v>
          </cell>
        </row>
        <row r="4151">
          <cell r="I4151" t="str">
            <v>GRPEL1</v>
          </cell>
        </row>
        <row r="4152">
          <cell r="I4152" t="str">
            <v>GRPEL2</v>
          </cell>
        </row>
        <row r="4153">
          <cell r="I4153" t="str">
            <v>GRSF1</v>
          </cell>
        </row>
        <row r="4154">
          <cell r="I4154" t="str">
            <v>GRTP1</v>
          </cell>
        </row>
        <row r="4155">
          <cell r="I4155" t="str">
            <v>GRWD1</v>
          </cell>
        </row>
        <row r="4156">
          <cell r="I4156" t="str">
            <v>GSAP</v>
          </cell>
        </row>
        <row r="4157">
          <cell r="I4157" t="str">
            <v>GSDME</v>
          </cell>
        </row>
        <row r="4158">
          <cell r="I4158" t="str">
            <v>GSE1</v>
          </cell>
        </row>
        <row r="4159">
          <cell r="I4159" t="str">
            <v>GSG1L</v>
          </cell>
        </row>
        <row r="4160">
          <cell r="I4160" t="str">
            <v>GSK3A</v>
          </cell>
        </row>
        <row r="4161">
          <cell r="I4161" t="str">
            <v>GSK3B</v>
          </cell>
        </row>
        <row r="4162">
          <cell r="I4162" t="str">
            <v>GSKIP</v>
          </cell>
        </row>
        <row r="4163">
          <cell r="I4163" t="str">
            <v>GSN</v>
          </cell>
        </row>
        <row r="4164">
          <cell r="I4164" t="str">
            <v>GSPT1</v>
          </cell>
        </row>
        <row r="4165">
          <cell r="I4165" t="str">
            <v>GSR</v>
          </cell>
        </row>
        <row r="4166">
          <cell r="I4166" t="str">
            <v>GSS</v>
          </cell>
        </row>
        <row r="4167">
          <cell r="I4167" t="str">
            <v>GSTA1</v>
          </cell>
        </row>
        <row r="4168">
          <cell r="I4168" t="str">
            <v>GSTA3</v>
          </cell>
        </row>
        <row r="4169">
          <cell r="I4169" t="str">
            <v>GSTA4</v>
          </cell>
        </row>
        <row r="4170">
          <cell r="I4170" t="str">
            <v>GSTCD</v>
          </cell>
        </row>
        <row r="4171">
          <cell r="I4171" t="str">
            <v>GSTK1</v>
          </cell>
        </row>
        <row r="4172">
          <cell r="I4172" t="str">
            <v>GSTM1</v>
          </cell>
        </row>
        <row r="4173">
          <cell r="I4173" t="str">
            <v>GSTM5</v>
          </cell>
        </row>
        <row r="4174">
          <cell r="I4174" t="str">
            <v>GSTO1</v>
          </cell>
        </row>
        <row r="4175">
          <cell r="I4175" t="str">
            <v>GSTT1</v>
          </cell>
        </row>
        <row r="4176">
          <cell r="I4176" t="str">
            <v>GSTT2</v>
          </cell>
        </row>
        <row r="4177">
          <cell r="I4177" t="str">
            <v>GSTT4</v>
          </cell>
        </row>
        <row r="4178">
          <cell r="I4178" t="str">
            <v>GSTZ1</v>
          </cell>
        </row>
        <row r="4179">
          <cell r="I4179" t="str">
            <v>GTDC1</v>
          </cell>
        </row>
        <row r="4180">
          <cell r="I4180" t="str">
            <v>GTF2A1</v>
          </cell>
        </row>
        <row r="4181">
          <cell r="I4181" t="str">
            <v>GTF2A2</v>
          </cell>
        </row>
        <row r="4182">
          <cell r="I4182" t="str">
            <v>GTF2B</v>
          </cell>
        </row>
        <row r="4183">
          <cell r="I4183" t="str">
            <v>GTF2E1</v>
          </cell>
        </row>
        <row r="4184">
          <cell r="I4184" t="str">
            <v>GTF2E2</v>
          </cell>
        </row>
        <row r="4185">
          <cell r="I4185" t="str">
            <v>GTF2F1</v>
          </cell>
        </row>
        <row r="4186">
          <cell r="I4186" t="str">
            <v>GTF2F2</v>
          </cell>
        </row>
        <row r="4187">
          <cell r="I4187" t="str">
            <v>GTF2H1</v>
          </cell>
        </row>
        <row r="4188">
          <cell r="I4188" t="str">
            <v>GTF2H2</v>
          </cell>
        </row>
        <row r="4189">
          <cell r="I4189" t="str">
            <v>GTF2H3</v>
          </cell>
        </row>
        <row r="4190">
          <cell r="I4190" t="str">
            <v>GTF2H4</v>
          </cell>
        </row>
        <row r="4191">
          <cell r="I4191" t="str">
            <v>GTF2H5</v>
          </cell>
        </row>
        <row r="4192">
          <cell r="I4192" t="str">
            <v>GTF2I</v>
          </cell>
        </row>
        <row r="4193">
          <cell r="I4193" t="str">
            <v>GTF2IRD1</v>
          </cell>
        </row>
        <row r="4194">
          <cell r="I4194" t="str">
            <v>GTF2IRD2</v>
          </cell>
        </row>
        <row r="4195">
          <cell r="I4195" t="str">
            <v>GTF3A</v>
          </cell>
        </row>
        <row r="4196">
          <cell r="I4196" t="str">
            <v>GTF3C1</v>
          </cell>
        </row>
        <row r="4197">
          <cell r="I4197" t="str">
            <v>GTF3C2</v>
          </cell>
        </row>
        <row r="4198">
          <cell r="I4198" t="str">
            <v>GTF3C3</v>
          </cell>
        </row>
        <row r="4199">
          <cell r="I4199" t="str">
            <v>GTF3C4</v>
          </cell>
        </row>
        <row r="4200">
          <cell r="I4200" t="str">
            <v>GTF3C5</v>
          </cell>
        </row>
        <row r="4201">
          <cell r="I4201" t="str">
            <v>GTF3C6</v>
          </cell>
        </row>
        <row r="4202">
          <cell r="I4202" t="str">
            <v>GTPBP1</v>
          </cell>
        </row>
        <row r="4203">
          <cell r="I4203" t="str">
            <v>GTPBP10</v>
          </cell>
        </row>
        <row r="4204">
          <cell r="I4204" t="str">
            <v>GTPBP2</v>
          </cell>
        </row>
        <row r="4205">
          <cell r="I4205" t="str">
            <v>GTPBP3</v>
          </cell>
        </row>
        <row r="4206">
          <cell r="I4206" t="str">
            <v>GTPBP4</v>
          </cell>
        </row>
        <row r="4207">
          <cell r="I4207" t="str">
            <v>GTPBP8</v>
          </cell>
        </row>
        <row r="4208">
          <cell r="I4208" t="str">
            <v>GTSE1</v>
          </cell>
        </row>
        <row r="4209">
          <cell r="I4209" t="str">
            <v>GUCA2A</v>
          </cell>
        </row>
        <row r="4210">
          <cell r="I4210" t="str">
            <v>GUCA2B</v>
          </cell>
        </row>
        <row r="4211">
          <cell r="I4211" t="str">
            <v>GUCD1</v>
          </cell>
        </row>
        <row r="4212">
          <cell r="I4212" t="str">
            <v>GUCY1A1</v>
          </cell>
        </row>
        <row r="4213">
          <cell r="I4213" t="str">
            <v>GUCY1B1</v>
          </cell>
        </row>
        <row r="4214">
          <cell r="I4214" t="str">
            <v>GUCY2C</v>
          </cell>
        </row>
        <row r="4215">
          <cell r="I4215" t="str">
            <v>GUF1</v>
          </cell>
        </row>
        <row r="4216">
          <cell r="I4216" t="str">
            <v>GUK1</v>
          </cell>
        </row>
        <row r="4217">
          <cell r="I4217" t="str">
            <v>GULP1</v>
          </cell>
        </row>
        <row r="4218">
          <cell r="I4218" t="str">
            <v>GUSB</v>
          </cell>
        </row>
        <row r="4219">
          <cell r="I4219" t="str">
            <v>GXYLT1</v>
          </cell>
        </row>
        <row r="4220">
          <cell r="I4220" t="str">
            <v>GYG1</v>
          </cell>
        </row>
        <row r="4221">
          <cell r="I4221" t="str">
            <v>GYPC</v>
          </cell>
        </row>
        <row r="4222">
          <cell r="I4222" t="str">
            <v>GYS1</v>
          </cell>
        </row>
        <row r="4223">
          <cell r="I4223" t="str">
            <v>GZF1</v>
          </cell>
        </row>
        <row r="4224">
          <cell r="I4224" t="str">
            <v>GZMA</v>
          </cell>
        </row>
        <row r="4225">
          <cell r="I4225" t="str">
            <v>GZMB</v>
          </cell>
        </row>
        <row r="4226">
          <cell r="I4226" t="str">
            <v>GZMM</v>
          </cell>
        </row>
        <row r="4227">
          <cell r="I4227" t="str">
            <v>H1-0</v>
          </cell>
        </row>
        <row r="4228">
          <cell r="I4228" t="str">
            <v>H1-1</v>
          </cell>
        </row>
        <row r="4229">
          <cell r="I4229" t="str">
            <v>H1-10</v>
          </cell>
        </row>
        <row r="4230">
          <cell r="I4230" t="str">
            <v>H1-3</v>
          </cell>
        </row>
        <row r="4231">
          <cell r="I4231" t="str">
            <v>H1-4</v>
          </cell>
        </row>
        <row r="4232">
          <cell r="I4232" t="str">
            <v>H1-6</v>
          </cell>
        </row>
        <row r="4233">
          <cell r="I4233" t="str">
            <v>H2AB1</v>
          </cell>
        </row>
        <row r="4234">
          <cell r="I4234" t="str">
            <v>H2AC15</v>
          </cell>
        </row>
        <row r="4235">
          <cell r="I4235" t="str">
            <v>H2AX</v>
          </cell>
        </row>
        <row r="4236">
          <cell r="I4236" t="str">
            <v>H2AZ1</v>
          </cell>
        </row>
        <row r="4237">
          <cell r="I4237" t="str">
            <v>H2BC18</v>
          </cell>
        </row>
        <row r="4238">
          <cell r="I4238" t="str">
            <v>H2BC20P</v>
          </cell>
        </row>
        <row r="4239">
          <cell r="I4239" t="str">
            <v>H4C1</v>
          </cell>
        </row>
        <row r="4240">
          <cell r="I4240" t="str">
            <v>H6PD</v>
          </cell>
        </row>
        <row r="4241">
          <cell r="I4241" t="str">
            <v>HAAO</v>
          </cell>
        </row>
        <row r="4242">
          <cell r="I4242" t="str">
            <v>HABP2</v>
          </cell>
        </row>
        <row r="4243">
          <cell r="I4243" t="str">
            <v>HABP4</v>
          </cell>
        </row>
        <row r="4244">
          <cell r="I4244" t="str">
            <v>HACD1</v>
          </cell>
        </row>
        <row r="4245">
          <cell r="I4245" t="str">
            <v>HACD2</v>
          </cell>
        </row>
        <row r="4246">
          <cell r="I4246" t="str">
            <v>HACD3</v>
          </cell>
        </row>
        <row r="4247">
          <cell r="I4247" t="str">
            <v>HACD4</v>
          </cell>
        </row>
        <row r="4248">
          <cell r="I4248" t="str">
            <v>HACE1</v>
          </cell>
        </row>
        <row r="4249">
          <cell r="I4249" t="str">
            <v>HACL1</v>
          </cell>
        </row>
        <row r="4250">
          <cell r="I4250" t="str">
            <v>HADH</v>
          </cell>
        </row>
        <row r="4251">
          <cell r="I4251" t="str">
            <v>HADHA</v>
          </cell>
        </row>
        <row r="4252">
          <cell r="I4252" t="str">
            <v>HADHB</v>
          </cell>
        </row>
        <row r="4253">
          <cell r="I4253" t="str">
            <v>HAGH</v>
          </cell>
        </row>
        <row r="4254">
          <cell r="I4254" t="str">
            <v>HAGHL</v>
          </cell>
        </row>
        <row r="4255">
          <cell r="I4255" t="str">
            <v>HAL</v>
          </cell>
        </row>
        <row r="4256">
          <cell r="I4256" t="str">
            <v>HAND1</v>
          </cell>
        </row>
        <row r="4257">
          <cell r="I4257" t="str">
            <v>HAO2</v>
          </cell>
        </row>
        <row r="4258">
          <cell r="I4258" t="str">
            <v>HAP1</v>
          </cell>
        </row>
        <row r="4259">
          <cell r="I4259" t="str">
            <v>HAPLN4</v>
          </cell>
        </row>
        <row r="4260">
          <cell r="I4260" t="str">
            <v>HARS2</v>
          </cell>
        </row>
        <row r="4261">
          <cell r="I4261" t="str">
            <v>HAS2</v>
          </cell>
        </row>
        <row r="4262">
          <cell r="I4262" t="str">
            <v>HAS3</v>
          </cell>
        </row>
        <row r="4263">
          <cell r="I4263" t="str">
            <v>HASPIN</v>
          </cell>
        </row>
        <row r="4264">
          <cell r="I4264" t="str">
            <v>HAT1</v>
          </cell>
        </row>
        <row r="4265">
          <cell r="I4265" t="str">
            <v>HAUS1</v>
          </cell>
        </row>
        <row r="4266">
          <cell r="I4266" t="str">
            <v>HAUS2</v>
          </cell>
        </row>
        <row r="4267">
          <cell r="I4267" t="str">
            <v>HAUS3</v>
          </cell>
        </row>
        <row r="4268">
          <cell r="I4268" t="str">
            <v>HAUS4</v>
          </cell>
        </row>
        <row r="4269">
          <cell r="I4269" t="str">
            <v>HAUS5</v>
          </cell>
        </row>
        <row r="4270">
          <cell r="I4270" t="str">
            <v>HAUS6</v>
          </cell>
        </row>
        <row r="4271">
          <cell r="I4271" t="str">
            <v>HAUS7</v>
          </cell>
        </row>
        <row r="4272">
          <cell r="I4272" t="str">
            <v>HAUS8</v>
          </cell>
        </row>
        <row r="4273">
          <cell r="I4273" t="str">
            <v>HAVCR2</v>
          </cell>
        </row>
        <row r="4274">
          <cell r="I4274" t="str">
            <v>HAX1</v>
          </cell>
        </row>
        <row r="4275">
          <cell r="I4275" t="str">
            <v>HBEGF</v>
          </cell>
        </row>
        <row r="4276">
          <cell r="I4276" t="str">
            <v>HBP1</v>
          </cell>
        </row>
        <row r="4277">
          <cell r="I4277" t="str">
            <v>HBS1L</v>
          </cell>
        </row>
        <row r="4278">
          <cell r="I4278" t="str">
            <v>HCCS</v>
          </cell>
        </row>
        <row r="4279">
          <cell r="I4279" t="str">
            <v>HCFC1</v>
          </cell>
        </row>
        <row r="4280">
          <cell r="I4280" t="str">
            <v>HCFC1R1</v>
          </cell>
        </row>
        <row r="4281">
          <cell r="I4281" t="str">
            <v>HCFC2</v>
          </cell>
        </row>
        <row r="4282">
          <cell r="I4282" t="str">
            <v>HCK</v>
          </cell>
        </row>
        <row r="4283">
          <cell r="I4283" t="str">
            <v>HCLS1</v>
          </cell>
        </row>
        <row r="4284">
          <cell r="I4284" t="str">
            <v>HCN2</v>
          </cell>
        </row>
        <row r="4285">
          <cell r="I4285" t="str">
            <v>HCN3</v>
          </cell>
        </row>
        <row r="4286">
          <cell r="I4286" t="str">
            <v>HCN4</v>
          </cell>
        </row>
        <row r="4287">
          <cell r="I4287" t="str">
            <v>HDAC1</v>
          </cell>
        </row>
        <row r="4288">
          <cell r="I4288" t="str">
            <v>HDAC10</v>
          </cell>
        </row>
        <row r="4289">
          <cell r="I4289" t="str">
            <v>HDAC11</v>
          </cell>
        </row>
        <row r="4290">
          <cell r="I4290" t="str">
            <v>HDAC2</v>
          </cell>
        </row>
        <row r="4291">
          <cell r="I4291" t="str">
            <v>HDAC3</v>
          </cell>
        </row>
        <row r="4292">
          <cell r="I4292" t="str">
            <v>HDAC4</v>
          </cell>
        </row>
        <row r="4293">
          <cell r="I4293" t="str">
            <v>HDAC5</v>
          </cell>
        </row>
        <row r="4294">
          <cell r="I4294" t="str">
            <v>HDAC6</v>
          </cell>
        </row>
        <row r="4295">
          <cell r="I4295" t="str">
            <v>HDAC7</v>
          </cell>
        </row>
        <row r="4296">
          <cell r="I4296" t="str">
            <v>HDAC8</v>
          </cell>
        </row>
        <row r="4297">
          <cell r="I4297" t="str">
            <v>HDAC9</v>
          </cell>
        </row>
        <row r="4298">
          <cell r="I4298" t="str">
            <v>HDDC2</v>
          </cell>
        </row>
        <row r="4299">
          <cell r="I4299" t="str">
            <v>HDDC3</v>
          </cell>
        </row>
        <row r="4300">
          <cell r="I4300" t="str">
            <v>HDGF</v>
          </cell>
        </row>
        <row r="4301">
          <cell r="I4301" t="str">
            <v>HDGFL2</v>
          </cell>
        </row>
        <row r="4302">
          <cell r="I4302" t="str">
            <v>HDGFL3</v>
          </cell>
        </row>
        <row r="4303">
          <cell r="I4303" t="str">
            <v>HDHD2</v>
          </cell>
        </row>
        <row r="4304">
          <cell r="I4304" t="str">
            <v>HDHD3</v>
          </cell>
        </row>
        <row r="4305">
          <cell r="I4305" t="str">
            <v>HDHD5</v>
          </cell>
        </row>
        <row r="4306">
          <cell r="I4306" t="str">
            <v>HDLBP</v>
          </cell>
        </row>
        <row r="4307">
          <cell r="I4307" t="str">
            <v>HEATR1</v>
          </cell>
        </row>
        <row r="4308">
          <cell r="I4308" t="str">
            <v>HEATR3</v>
          </cell>
        </row>
        <row r="4309">
          <cell r="I4309" t="str">
            <v>HEATR4</v>
          </cell>
        </row>
        <row r="4310">
          <cell r="I4310" t="str">
            <v>HEATR5A</v>
          </cell>
        </row>
        <row r="4311">
          <cell r="I4311" t="str">
            <v>HEATR5B</v>
          </cell>
        </row>
        <row r="4312">
          <cell r="I4312" t="str">
            <v>HEATR6</v>
          </cell>
        </row>
        <row r="4313">
          <cell r="I4313" t="str">
            <v>HEBP1</v>
          </cell>
        </row>
        <row r="4314">
          <cell r="I4314" t="str">
            <v>HECA</v>
          </cell>
        </row>
        <row r="4315">
          <cell r="I4315" t="str">
            <v>HECTD1</v>
          </cell>
        </row>
        <row r="4316">
          <cell r="I4316" t="str">
            <v>HECTD2</v>
          </cell>
        </row>
        <row r="4317">
          <cell r="I4317" t="str">
            <v>HECTD3</v>
          </cell>
        </row>
        <row r="4318">
          <cell r="I4318" t="str">
            <v>HECTD4</v>
          </cell>
        </row>
        <row r="4319">
          <cell r="I4319" t="str">
            <v>HECW1</v>
          </cell>
        </row>
        <row r="4320">
          <cell r="I4320" t="str">
            <v>HECW2</v>
          </cell>
        </row>
        <row r="4321">
          <cell r="I4321" t="str">
            <v>HEG1</v>
          </cell>
        </row>
        <row r="4322">
          <cell r="I4322" t="str">
            <v>HELB</v>
          </cell>
        </row>
        <row r="4323">
          <cell r="I4323" t="str">
            <v>HELLS</v>
          </cell>
        </row>
        <row r="4324">
          <cell r="I4324" t="str">
            <v>HELQ</v>
          </cell>
        </row>
        <row r="4325">
          <cell r="I4325" t="str">
            <v>HELZ</v>
          </cell>
        </row>
        <row r="4326">
          <cell r="I4326" t="str">
            <v>HELZ2</v>
          </cell>
        </row>
        <row r="4327">
          <cell r="I4327" t="str">
            <v>HEMK1</v>
          </cell>
        </row>
        <row r="4328">
          <cell r="I4328" t="str">
            <v>HEPACAM2</v>
          </cell>
        </row>
        <row r="4329">
          <cell r="I4329" t="str">
            <v>HEPH</v>
          </cell>
        </row>
        <row r="4330">
          <cell r="I4330" t="str">
            <v>HERC1</v>
          </cell>
        </row>
        <row r="4331">
          <cell r="I4331" t="str">
            <v>HERC2</v>
          </cell>
        </row>
        <row r="4332">
          <cell r="I4332" t="str">
            <v>HERC3</v>
          </cell>
        </row>
        <row r="4333">
          <cell r="I4333" t="str">
            <v>HERC4</v>
          </cell>
        </row>
        <row r="4334">
          <cell r="I4334" t="str">
            <v>HERC6</v>
          </cell>
        </row>
        <row r="4335">
          <cell r="I4335" t="str">
            <v>HERPUD1</v>
          </cell>
        </row>
        <row r="4336">
          <cell r="I4336" t="str">
            <v>HERPUD2</v>
          </cell>
        </row>
        <row r="4337">
          <cell r="I4337" t="str">
            <v>HES2</v>
          </cell>
        </row>
        <row r="4338">
          <cell r="I4338" t="str">
            <v>HEXA</v>
          </cell>
        </row>
        <row r="4339">
          <cell r="I4339" t="str">
            <v>HEXB</v>
          </cell>
        </row>
        <row r="4340">
          <cell r="I4340" t="str">
            <v>HEXD</v>
          </cell>
        </row>
        <row r="4341">
          <cell r="I4341" t="str">
            <v>HEXIM1</v>
          </cell>
        </row>
        <row r="4342">
          <cell r="I4342" t="str">
            <v>HEXIM2</v>
          </cell>
        </row>
        <row r="4343">
          <cell r="I4343" t="str">
            <v>HEY1</v>
          </cell>
        </row>
        <row r="4344">
          <cell r="I4344" t="str">
            <v>HFE</v>
          </cell>
        </row>
        <row r="4345">
          <cell r="I4345" t="str">
            <v>HGD</v>
          </cell>
        </row>
        <row r="4346">
          <cell r="I4346" t="str">
            <v>HGF</v>
          </cell>
        </row>
        <row r="4347">
          <cell r="I4347" t="str">
            <v>HGFAC</v>
          </cell>
        </row>
        <row r="4348">
          <cell r="I4348" t="str">
            <v>HGS</v>
          </cell>
        </row>
        <row r="4349">
          <cell r="I4349" t="str">
            <v>HGSNAT</v>
          </cell>
        </row>
        <row r="4350">
          <cell r="I4350" t="str">
            <v>HHAT</v>
          </cell>
        </row>
        <row r="4351">
          <cell r="I4351" t="str">
            <v>HHEX</v>
          </cell>
        </row>
        <row r="4352">
          <cell r="I4352" t="str">
            <v>HHIP</v>
          </cell>
        </row>
        <row r="4353">
          <cell r="I4353" t="str">
            <v>HHLA2</v>
          </cell>
        </row>
        <row r="4354">
          <cell r="I4354" t="str">
            <v>HIBADH</v>
          </cell>
        </row>
        <row r="4355">
          <cell r="I4355" t="str">
            <v>HIBCH</v>
          </cell>
        </row>
        <row r="4356">
          <cell r="I4356" t="str">
            <v>HIC2</v>
          </cell>
        </row>
        <row r="4357">
          <cell r="I4357" t="str">
            <v>HID1</v>
          </cell>
        </row>
        <row r="4358">
          <cell r="I4358" t="str">
            <v>HIF1A</v>
          </cell>
        </row>
        <row r="4359">
          <cell r="I4359" t="str">
            <v>HIF1AN</v>
          </cell>
        </row>
        <row r="4360">
          <cell r="I4360" t="str">
            <v>HIF3A</v>
          </cell>
        </row>
        <row r="4361">
          <cell r="I4361" t="str">
            <v>HIGD1A</v>
          </cell>
        </row>
        <row r="4362">
          <cell r="I4362" t="str">
            <v>HIGD2A</v>
          </cell>
        </row>
        <row r="4363">
          <cell r="I4363" t="str">
            <v>HIKESHI</v>
          </cell>
        </row>
        <row r="4364">
          <cell r="I4364" t="str">
            <v>HILPDA</v>
          </cell>
        </row>
        <row r="4365">
          <cell r="I4365" t="str">
            <v>HINFP</v>
          </cell>
        </row>
        <row r="4366">
          <cell r="I4366" t="str">
            <v>HINT1</v>
          </cell>
        </row>
        <row r="4367">
          <cell r="I4367" t="str">
            <v>HINT2</v>
          </cell>
        </row>
        <row r="4368">
          <cell r="I4368" t="str">
            <v>HINT3</v>
          </cell>
        </row>
        <row r="4369">
          <cell r="I4369" t="str">
            <v>HIP1</v>
          </cell>
        </row>
        <row r="4370">
          <cell r="I4370" t="str">
            <v>HIP1R</v>
          </cell>
        </row>
        <row r="4371">
          <cell r="I4371" t="str">
            <v>HIPK1</v>
          </cell>
        </row>
        <row r="4372">
          <cell r="I4372" t="str">
            <v>HIPK2</v>
          </cell>
        </row>
        <row r="4373">
          <cell r="I4373" t="str">
            <v>HIRA</v>
          </cell>
        </row>
        <row r="4374">
          <cell r="I4374" t="str">
            <v>HIRIP3</v>
          </cell>
        </row>
        <row r="4375">
          <cell r="I4375" t="str">
            <v>HIVEP1</v>
          </cell>
        </row>
        <row r="4376">
          <cell r="I4376" t="str">
            <v>HIVEP2</v>
          </cell>
        </row>
        <row r="4377">
          <cell r="I4377" t="str">
            <v>HIVEP3</v>
          </cell>
        </row>
        <row r="4378">
          <cell r="I4378" t="str">
            <v>HJURP</v>
          </cell>
        </row>
        <row r="4379">
          <cell r="I4379" t="str">
            <v>HK1</v>
          </cell>
        </row>
        <row r="4380">
          <cell r="I4380" t="str">
            <v>HK2</v>
          </cell>
        </row>
        <row r="4381">
          <cell r="I4381" t="str">
            <v>HK3</v>
          </cell>
        </row>
        <row r="4382">
          <cell r="I4382" t="str">
            <v>HKDC1</v>
          </cell>
        </row>
        <row r="4383">
          <cell r="I4383" t="str">
            <v>HLA-DOA</v>
          </cell>
        </row>
        <row r="4384">
          <cell r="I4384" t="str">
            <v>HLA-DPA1</v>
          </cell>
        </row>
        <row r="4385">
          <cell r="I4385" t="str">
            <v>HLF</v>
          </cell>
        </row>
        <row r="4386">
          <cell r="I4386" t="str">
            <v>HLTF</v>
          </cell>
        </row>
        <row r="4387">
          <cell r="I4387" t="str">
            <v>HLX</v>
          </cell>
        </row>
        <row r="4388">
          <cell r="I4388" t="str">
            <v>HM13</v>
          </cell>
        </row>
        <row r="4389">
          <cell r="I4389" t="str">
            <v>HMBOX1</v>
          </cell>
        </row>
        <row r="4390">
          <cell r="I4390" t="str">
            <v>HMBS</v>
          </cell>
        </row>
        <row r="4391">
          <cell r="I4391" t="str">
            <v>HMCES</v>
          </cell>
        </row>
        <row r="4392">
          <cell r="I4392" t="str">
            <v>HMCN1</v>
          </cell>
        </row>
        <row r="4393">
          <cell r="I4393" t="str">
            <v>HMCN2</v>
          </cell>
        </row>
        <row r="4394">
          <cell r="I4394" t="str">
            <v>HMG20A</v>
          </cell>
        </row>
        <row r="4395">
          <cell r="I4395" t="str">
            <v>HMG20B</v>
          </cell>
        </row>
        <row r="4396">
          <cell r="I4396" t="str">
            <v>HMGA1</v>
          </cell>
        </row>
        <row r="4397">
          <cell r="I4397" t="str">
            <v>HMGB1</v>
          </cell>
        </row>
        <row r="4398">
          <cell r="I4398" t="str">
            <v>HMGB2</v>
          </cell>
        </row>
        <row r="4399">
          <cell r="I4399" t="str">
            <v>HMGB3</v>
          </cell>
        </row>
        <row r="4400">
          <cell r="I4400" t="str">
            <v>HMGCL</v>
          </cell>
        </row>
        <row r="4401">
          <cell r="I4401" t="str">
            <v>HMGCR</v>
          </cell>
        </row>
        <row r="4402">
          <cell r="I4402" t="str">
            <v>HMGCS1</v>
          </cell>
        </row>
        <row r="4403">
          <cell r="I4403" t="str">
            <v>HMGCS2</v>
          </cell>
        </row>
        <row r="4404">
          <cell r="I4404" t="str">
            <v>HMGN1</v>
          </cell>
        </row>
        <row r="4405">
          <cell r="I4405" t="str">
            <v>HMGN2</v>
          </cell>
        </row>
        <row r="4406">
          <cell r="I4406" t="str">
            <v>HMGN3</v>
          </cell>
        </row>
        <row r="4407">
          <cell r="I4407" t="str">
            <v>HMGXB3</v>
          </cell>
        </row>
        <row r="4408">
          <cell r="I4408" t="str">
            <v>HMGXB4</v>
          </cell>
        </row>
        <row r="4409">
          <cell r="I4409" t="str">
            <v>HMMR</v>
          </cell>
        </row>
        <row r="4410">
          <cell r="I4410" t="str">
            <v>HMOX1</v>
          </cell>
        </row>
        <row r="4411">
          <cell r="I4411" t="str">
            <v>HMOX2</v>
          </cell>
        </row>
        <row r="4412">
          <cell r="I4412" t="str">
            <v>HMX3</v>
          </cell>
        </row>
        <row r="4413">
          <cell r="I4413" t="str">
            <v>HNF1A</v>
          </cell>
        </row>
        <row r="4414">
          <cell r="I4414" t="str">
            <v>HNF1B</v>
          </cell>
        </row>
        <row r="4415">
          <cell r="I4415" t="str">
            <v>HNF4A</v>
          </cell>
        </row>
        <row r="4416">
          <cell r="I4416" t="str">
            <v>HNF4G</v>
          </cell>
        </row>
        <row r="4417">
          <cell r="I4417" t="str">
            <v>HNMT</v>
          </cell>
        </row>
        <row r="4418">
          <cell r="I4418" t="str">
            <v>HNRNPA0</v>
          </cell>
        </row>
        <row r="4419">
          <cell r="I4419" t="str">
            <v>HNRNPA1</v>
          </cell>
        </row>
        <row r="4420">
          <cell r="I4420" t="str">
            <v>HNRNPA2B1</v>
          </cell>
        </row>
        <row r="4421">
          <cell r="I4421" t="str">
            <v>HNRNPA3</v>
          </cell>
        </row>
        <row r="4422">
          <cell r="I4422" t="str">
            <v>HNRNPAB</v>
          </cell>
        </row>
        <row r="4423">
          <cell r="I4423" t="str">
            <v>HNRNPC</v>
          </cell>
        </row>
        <row r="4424">
          <cell r="I4424" t="str">
            <v>HNRNPD</v>
          </cell>
        </row>
        <row r="4425">
          <cell r="I4425" t="str">
            <v>HNRNPDL</v>
          </cell>
        </row>
        <row r="4426">
          <cell r="I4426" t="str">
            <v>HNRNPF</v>
          </cell>
        </row>
        <row r="4427">
          <cell r="I4427" t="str">
            <v>HNRNPH2</v>
          </cell>
        </row>
        <row r="4428">
          <cell r="I4428" t="str">
            <v>HNRNPH3</v>
          </cell>
        </row>
        <row r="4429">
          <cell r="I4429" t="str">
            <v>HNRNPK</v>
          </cell>
        </row>
        <row r="4430">
          <cell r="I4430" t="str">
            <v>HNRNPL</v>
          </cell>
        </row>
        <row r="4431">
          <cell r="I4431" t="str">
            <v>HNRNPLL</v>
          </cell>
        </row>
        <row r="4432">
          <cell r="I4432" t="str">
            <v>HNRNPM</v>
          </cell>
        </row>
        <row r="4433">
          <cell r="I4433" t="str">
            <v>HNRNPR</v>
          </cell>
        </row>
        <row r="4434">
          <cell r="I4434" t="str">
            <v>HNRNPU</v>
          </cell>
        </row>
        <row r="4435">
          <cell r="I4435" t="str">
            <v>HNRNPUL1</v>
          </cell>
        </row>
        <row r="4436">
          <cell r="I4436" t="str">
            <v>HNRNPUL2</v>
          </cell>
        </row>
        <row r="4437">
          <cell r="I4437" t="str">
            <v>HOGA1</v>
          </cell>
        </row>
        <row r="4438">
          <cell r="I4438" t="str">
            <v>HOMER1</v>
          </cell>
        </row>
        <row r="4439">
          <cell r="I4439" t="str">
            <v>HOMER2</v>
          </cell>
        </row>
        <row r="4440">
          <cell r="I4440" t="str">
            <v>HOMER3</v>
          </cell>
        </row>
        <row r="4441">
          <cell r="I4441" t="str">
            <v>HOMEZ</v>
          </cell>
        </row>
        <row r="4442">
          <cell r="I4442" t="str">
            <v>HOOK1</v>
          </cell>
        </row>
        <row r="4443">
          <cell r="I4443" t="str">
            <v>HOOK2</v>
          </cell>
        </row>
        <row r="4444">
          <cell r="I4444" t="str">
            <v>HOOK3</v>
          </cell>
        </row>
        <row r="4445">
          <cell r="I4445" t="str">
            <v>HORMAD1</v>
          </cell>
        </row>
        <row r="4446">
          <cell r="I4446" t="str">
            <v>HOXA2</v>
          </cell>
        </row>
        <row r="4447">
          <cell r="I4447" t="str">
            <v>HOXA3</v>
          </cell>
        </row>
        <row r="4448">
          <cell r="I4448" t="str">
            <v>HOXB2</v>
          </cell>
        </row>
        <row r="4449">
          <cell r="I4449" t="str">
            <v>HOXB4</v>
          </cell>
        </row>
        <row r="4450">
          <cell r="I4450" t="str">
            <v>HOXB6</v>
          </cell>
        </row>
        <row r="4451">
          <cell r="I4451" t="str">
            <v>HOXB7</v>
          </cell>
        </row>
        <row r="4452">
          <cell r="I4452" t="str">
            <v>HOXB9</v>
          </cell>
        </row>
        <row r="4453">
          <cell r="I4453" t="str">
            <v>HOXC4</v>
          </cell>
        </row>
        <row r="4454">
          <cell r="I4454" t="str">
            <v>HOXC6</v>
          </cell>
        </row>
        <row r="4455">
          <cell r="I4455" t="str">
            <v>HOXD11</v>
          </cell>
        </row>
        <row r="4456">
          <cell r="I4456" t="str">
            <v>HP</v>
          </cell>
        </row>
        <row r="4457">
          <cell r="I4457" t="str">
            <v>HP1BP3</v>
          </cell>
        </row>
        <row r="4458">
          <cell r="I4458" t="str">
            <v>HPCAL1</v>
          </cell>
        </row>
        <row r="4459">
          <cell r="I4459" t="str">
            <v>HPDL</v>
          </cell>
        </row>
        <row r="4460">
          <cell r="I4460" t="str">
            <v>HPF1</v>
          </cell>
        </row>
        <row r="4461">
          <cell r="I4461" t="str">
            <v>HPGD</v>
          </cell>
        </row>
        <row r="4462">
          <cell r="I4462" t="str">
            <v>HPGDS</v>
          </cell>
        </row>
        <row r="4463">
          <cell r="I4463" t="str">
            <v>HPN</v>
          </cell>
        </row>
        <row r="4464">
          <cell r="I4464" t="str">
            <v>HPRT1</v>
          </cell>
        </row>
        <row r="4465">
          <cell r="I4465" t="str">
            <v>HPS1</v>
          </cell>
        </row>
        <row r="4466">
          <cell r="I4466" t="str">
            <v>HPS3</v>
          </cell>
        </row>
        <row r="4467">
          <cell r="I4467" t="str">
            <v>HPS4</v>
          </cell>
        </row>
        <row r="4468">
          <cell r="I4468" t="str">
            <v>HPS5</v>
          </cell>
        </row>
        <row r="4469">
          <cell r="I4469" t="str">
            <v>HPS6</v>
          </cell>
        </row>
        <row r="4470">
          <cell r="I4470" t="str">
            <v>HPSE</v>
          </cell>
        </row>
        <row r="4471">
          <cell r="I4471" t="str">
            <v>HPSE2</v>
          </cell>
        </row>
        <row r="4472">
          <cell r="I4472" t="str">
            <v>HR</v>
          </cell>
        </row>
        <row r="4473">
          <cell r="I4473" t="str">
            <v>HRAS</v>
          </cell>
        </row>
        <row r="4474">
          <cell r="I4474" t="str">
            <v>HRC</v>
          </cell>
        </row>
        <row r="4475">
          <cell r="I4475" t="str">
            <v>HRCT1</v>
          </cell>
        </row>
        <row r="4476">
          <cell r="I4476" t="str">
            <v>HRH1</v>
          </cell>
        </row>
        <row r="4477">
          <cell r="I4477" t="str">
            <v>HS1BP3</v>
          </cell>
        </row>
        <row r="4478">
          <cell r="I4478" t="str">
            <v>HS2ST1</v>
          </cell>
        </row>
        <row r="4479">
          <cell r="I4479" t="str">
            <v>HS3ST1</v>
          </cell>
        </row>
        <row r="4480">
          <cell r="I4480" t="str">
            <v>HS3ST3A1</v>
          </cell>
        </row>
        <row r="4481">
          <cell r="I4481" t="str">
            <v>HS3ST6</v>
          </cell>
        </row>
        <row r="4482">
          <cell r="I4482" t="str">
            <v>HS6ST3</v>
          </cell>
        </row>
        <row r="4483">
          <cell r="I4483" t="str">
            <v>HSBP1</v>
          </cell>
        </row>
        <row r="4484">
          <cell r="I4484" t="str">
            <v>HSCB</v>
          </cell>
        </row>
        <row r="4485">
          <cell r="I4485" t="str">
            <v>HSD11B1</v>
          </cell>
        </row>
        <row r="4486">
          <cell r="I4486" t="str">
            <v>HSD11B2</v>
          </cell>
        </row>
        <row r="4487">
          <cell r="I4487" t="str">
            <v>HSD17B1</v>
          </cell>
        </row>
        <row r="4488">
          <cell r="I4488" t="str">
            <v>HSD17B10</v>
          </cell>
        </row>
        <row r="4489">
          <cell r="I4489" t="str">
            <v>HSD17B11</v>
          </cell>
        </row>
        <row r="4490">
          <cell r="I4490" t="str">
            <v>HSD17B12</v>
          </cell>
        </row>
        <row r="4491">
          <cell r="I4491" t="str">
            <v>HSD17B13</v>
          </cell>
        </row>
        <row r="4492">
          <cell r="I4492" t="str">
            <v>HSD17B14</v>
          </cell>
        </row>
        <row r="4493">
          <cell r="I4493" t="str">
            <v>HSD17B2</v>
          </cell>
        </row>
        <row r="4494">
          <cell r="I4494" t="str">
            <v>HSD17B4</v>
          </cell>
        </row>
        <row r="4495">
          <cell r="I4495" t="str">
            <v>HSD17B6</v>
          </cell>
        </row>
        <row r="4496">
          <cell r="I4496" t="str">
            <v>HSD17B7</v>
          </cell>
        </row>
        <row r="4497">
          <cell r="I4497" t="str">
            <v>HSD17B8</v>
          </cell>
        </row>
        <row r="4498">
          <cell r="I4498" t="str">
            <v>HSD3B1</v>
          </cell>
        </row>
        <row r="4499">
          <cell r="I4499" t="str">
            <v>HSD3B7</v>
          </cell>
        </row>
        <row r="4500">
          <cell r="I4500" t="str">
            <v>HSDL1</v>
          </cell>
        </row>
        <row r="4501">
          <cell r="I4501" t="str">
            <v>HSDL2</v>
          </cell>
        </row>
        <row r="4502">
          <cell r="I4502" t="str">
            <v>HSF2</v>
          </cell>
        </row>
        <row r="4503">
          <cell r="I4503" t="str">
            <v>HSF2BP</v>
          </cell>
        </row>
        <row r="4504">
          <cell r="I4504" t="str">
            <v>HSF4</v>
          </cell>
        </row>
        <row r="4505">
          <cell r="I4505" t="str">
            <v>HSF5</v>
          </cell>
        </row>
        <row r="4506">
          <cell r="I4506" t="str">
            <v>HSH2D</v>
          </cell>
        </row>
        <row r="4507">
          <cell r="I4507" t="str">
            <v>HSP90AA1</v>
          </cell>
        </row>
        <row r="4508">
          <cell r="I4508" t="str">
            <v>HSP90AB1</v>
          </cell>
        </row>
        <row r="4509">
          <cell r="I4509" t="str">
            <v>HSP90B1</v>
          </cell>
        </row>
        <row r="4510">
          <cell r="I4510" t="str">
            <v>HSPA12A</v>
          </cell>
        </row>
        <row r="4511">
          <cell r="I4511" t="str">
            <v>HSPA12B</v>
          </cell>
        </row>
        <row r="4512">
          <cell r="I4512" t="str">
            <v>HSPA13</v>
          </cell>
        </row>
        <row r="4513">
          <cell r="I4513" t="str">
            <v>HSPA14</v>
          </cell>
        </row>
        <row r="4514">
          <cell r="I4514" t="str">
            <v>HSPA1B</v>
          </cell>
        </row>
        <row r="4515">
          <cell r="I4515" t="str">
            <v>HSPA2</v>
          </cell>
        </row>
        <row r="4516">
          <cell r="I4516" t="str">
            <v>HSPA4</v>
          </cell>
        </row>
        <row r="4517">
          <cell r="I4517" t="str">
            <v>HSPA4L</v>
          </cell>
        </row>
        <row r="4518">
          <cell r="I4518" t="str">
            <v>HSPA5</v>
          </cell>
        </row>
        <row r="4519">
          <cell r="I4519" t="str">
            <v>HSPA8</v>
          </cell>
        </row>
        <row r="4520">
          <cell r="I4520" t="str">
            <v>HSPA9</v>
          </cell>
        </row>
        <row r="4521">
          <cell r="I4521" t="str">
            <v>HSPB1</v>
          </cell>
        </row>
        <row r="4522">
          <cell r="I4522" t="str">
            <v>HSPB2</v>
          </cell>
        </row>
        <row r="4523">
          <cell r="I4523" t="str">
            <v>HSPB6</v>
          </cell>
        </row>
        <row r="4524">
          <cell r="I4524" t="str">
            <v>HSPB7</v>
          </cell>
        </row>
        <row r="4525">
          <cell r="I4525" t="str">
            <v>HSPB8</v>
          </cell>
        </row>
        <row r="4526">
          <cell r="I4526" t="str">
            <v>HSPBAP1</v>
          </cell>
        </row>
        <row r="4527">
          <cell r="I4527" t="str">
            <v>HSPBP1</v>
          </cell>
        </row>
        <row r="4528">
          <cell r="I4528" t="str">
            <v>HSPD1</v>
          </cell>
        </row>
        <row r="4529">
          <cell r="I4529" t="str">
            <v>HSPE1</v>
          </cell>
        </row>
        <row r="4530">
          <cell r="I4530" t="str">
            <v>HSPG2</v>
          </cell>
        </row>
        <row r="4531">
          <cell r="I4531" t="str">
            <v>HSPH1</v>
          </cell>
        </row>
        <row r="4532">
          <cell r="I4532" t="str">
            <v>HTATIP2</v>
          </cell>
        </row>
        <row r="4533">
          <cell r="I4533" t="str">
            <v>HTATSF1</v>
          </cell>
        </row>
        <row r="4534">
          <cell r="I4534" t="str">
            <v>HTD2</v>
          </cell>
        </row>
        <row r="4535">
          <cell r="I4535" t="str">
            <v>HTR2B</v>
          </cell>
        </row>
        <row r="4536">
          <cell r="I4536" t="str">
            <v>HTR3A</v>
          </cell>
        </row>
        <row r="4537">
          <cell r="I4537" t="str">
            <v>HTR4</v>
          </cell>
        </row>
        <row r="4538">
          <cell r="I4538" t="str">
            <v>HTRA1</v>
          </cell>
        </row>
        <row r="4539">
          <cell r="I4539" t="str">
            <v>HTRA2</v>
          </cell>
        </row>
        <row r="4540">
          <cell r="I4540" t="str">
            <v>HTRA3</v>
          </cell>
        </row>
        <row r="4541">
          <cell r="I4541" t="str">
            <v>HTT</v>
          </cell>
        </row>
        <row r="4542">
          <cell r="I4542" t="str">
            <v>HUNK</v>
          </cell>
        </row>
        <row r="4543">
          <cell r="I4543" t="str">
            <v>HUS1</v>
          </cell>
        </row>
        <row r="4544">
          <cell r="I4544" t="str">
            <v>HUS1B</v>
          </cell>
        </row>
        <row r="4545">
          <cell r="I4545" t="str">
            <v>HUWE1</v>
          </cell>
        </row>
        <row r="4546">
          <cell r="I4546" t="str">
            <v>HVCN1</v>
          </cell>
        </row>
        <row r="4547">
          <cell r="I4547" t="str">
            <v>HYAL2</v>
          </cell>
        </row>
        <row r="4548">
          <cell r="I4548" t="str">
            <v>HYDIN</v>
          </cell>
        </row>
        <row r="4549">
          <cell r="I4549" t="str">
            <v>HYKK</v>
          </cell>
        </row>
        <row r="4550">
          <cell r="I4550" t="str">
            <v>HYLS1</v>
          </cell>
        </row>
        <row r="4551">
          <cell r="I4551" t="str">
            <v>HYOU1</v>
          </cell>
        </row>
        <row r="4552">
          <cell r="I4552" t="str">
            <v>HYPK</v>
          </cell>
        </row>
        <row r="4553">
          <cell r="I4553" t="str">
            <v>IAH1</v>
          </cell>
        </row>
        <row r="4554">
          <cell r="I4554" t="str">
            <v>IARS1</v>
          </cell>
        </row>
        <row r="4555">
          <cell r="I4555" t="str">
            <v>IARS2</v>
          </cell>
        </row>
        <row r="4556">
          <cell r="I4556" t="str">
            <v>IBA57</v>
          </cell>
        </row>
        <row r="4557">
          <cell r="I4557" t="str">
            <v>IBTK</v>
          </cell>
        </row>
        <row r="4558">
          <cell r="I4558" t="str">
            <v>ICA1</v>
          </cell>
        </row>
        <row r="4559">
          <cell r="I4559" t="str">
            <v>ICAM1</v>
          </cell>
        </row>
        <row r="4560">
          <cell r="I4560" t="str">
            <v>ICAM2</v>
          </cell>
        </row>
        <row r="4561">
          <cell r="I4561" t="str">
            <v>ICE1</v>
          </cell>
        </row>
        <row r="4562">
          <cell r="I4562" t="str">
            <v>ICE2</v>
          </cell>
        </row>
        <row r="4563">
          <cell r="I4563" t="str">
            <v>ICMT</v>
          </cell>
        </row>
        <row r="4564">
          <cell r="I4564" t="str">
            <v>ICOSLG</v>
          </cell>
        </row>
        <row r="4565">
          <cell r="I4565" t="str">
            <v>ID1</v>
          </cell>
        </row>
        <row r="4566">
          <cell r="I4566" t="str">
            <v>ID2</v>
          </cell>
        </row>
        <row r="4567">
          <cell r="I4567" t="str">
            <v>ID3</v>
          </cell>
        </row>
        <row r="4568">
          <cell r="I4568" t="str">
            <v>IDE</v>
          </cell>
        </row>
        <row r="4569">
          <cell r="I4569" t="str">
            <v>IDH1</v>
          </cell>
        </row>
        <row r="4570">
          <cell r="I4570" t="str">
            <v>IDH2</v>
          </cell>
        </row>
        <row r="4571">
          <cell r="I4571" t="str">
            <v>IDH3A</v>
          </cell>
        </row>
        <row r="4572">
          <cell r="I4572" t="str">
            <v>IDH3B</v>
          </cell>
        </row>
        <row r="4573">
          <cell r="I4573" t="str">
            <v>IDH3G</v>
          </cell>
        </row>
        <row r="4574">
          <cell r="I4574" t="str">
            <v>IDI1</v>
          </cell>
        </row>
        <row r="4575">
          <cell r="I4575" t="str">
            <v>IDI2</v>
          </cell>
        </row>
        <row r="4576">
          <cell r="I4576" t="str">
            <v>IDNK</v>
          </cell>
        </row>
        <row r="4577">
          <cell r="I4577" t="str">
            <v>IDO1</v>
          </cell>
        </row>
        <row r="4578">
          <cell r="I4578" t="str">
            <v>IDS</v>
          </cell>
        </row>
        <row r="4579">
          <cell r="I4579" t="str">
            <v>IER2</v>
          </cell>
        </row>
        <row r="4580">
          <cell r="I4580" t="str">
            <v>IER3</v>
          </cell>
        </row>
        <row r="4581">
          <cell r="I4581" t="str">
            <v>IER3IP1</v>
          </cell>
        </row>
        <row r="4582">
          <cell r="I4582" t="str">
            <v>IER5</v>
          </cell>
        </row>
        <row r="4583">
          <cell r="I4583" t="str">
            <v>IFFO1</v>
          </cell>
        </row>
        <row r="4584">
          <cell r="I4584" t="str">
            <v>IFFO2</v>
          </cell>
        </row>
        <row r="4585">
          <cell r="I4585" t="str">
            <v>IFI27</v>
          </cell>
        </row>
        <row r="4586">
          <cell r="I4586" t="str">
            <v>IFI27L2</v>
          </cell>
        </row>
        <row r="4587">
          <cell r="I4587" t="str">
            <v>IFI30</v>
          </cell>
        </row>
        <row r="4588">
          <cell r="I4588" t="str">
            <v>IFI35</v>
          </cell>
        </row>
        <row r="4589">
          <cell r="I4589" t="str">
            <v>IFI44</v>
          </cell>
        </row>
        <row r="4590">
          <cell r="I4590" t="str">
            <v>IFI44L</v>
          </cell>
        </row>
        <row r="4591">
          <cell r="I4591" t="str">
            <v>IFIH1</v>
          </cell>
        </row>
        <row r="4592">
          <cell r="I4592" t="str">
            <v>IFIT1</v>
          </cell>
        </row>
        <row r="4593">
          <cell r="I4593" t="str">
            <v>IFIT3</v>
          </cell>
        </row>
        <row r="4594">
          <cell r="I4594" t="str">
            <v>IFITM1</v>
          </cell>
        </row>
        <row r="4595">
          <cell r="I4595" t="str">
            <v>IFITM2</v>
          </cell>
        </row>
        <row r="4596">
          <cell r="I4596" t="str">
            <v>IFITM3</v>
          </cell>
        </row>
        <row r="4597">
          <cell r="I4597" t="str">
            <v>IFNAR1</v>
          </cell>
        </row>
        <row r="4598">
          <cell r="I4598" t="str">
            <v>IFNAR2</v>
          </cell>
        </row>
        <row r="4599">
          <cell r="I4599" t="str">
            <v>IFNGR1</v>
          </cell>
        </row>
        <row r="4600">
          <cell r="I4600" t="str">
            <v>IFNGR2</v>
          </cell>
        </row>
        <row r="4601">
          <cell r="I4601" t="str">
            <v>IFNLR1</v>
          </cell>
        </row>
        <row r="4602">
          <cell r="I4602" t="str">
            <v>IFRD1</v>
          </cell>
        </row>
        <row r="4603">
          <cell r="I4603" t="str">
            <v>IFRD2</v>
          </cell>
        </row>
        <row r="4604">
          <cell r="I4604" t="str">
            <v>IFT122</v>
          </cell>
        </row>
        <row r="4605">
          <cell r="I4605" t="str">
            <v>IFT140</v>
          </cell>
        </row>
        <row r="4606">
          <cell r="I4606" t="str">
            <v>IFT172</v>
          </cell>
        </row>
        <row r="4607">
          <cell r="I4607" t="str">
            <v>IFT20</v>
          </cell>
        </row>
        <row r="4608">
          <cell r="I4608" t="str">
            <v>IFT22</v>
          </cell>
        </row>
        <row r="4609">
          <cell r="I4609" t="str">
            <v>IFT43</v>
          </cell>
        </row>
        <row r="4610">
          <cell r="I4610" t="str">
            <v>IFT46</v>
          </cell>
        </row>
        <row r="4611">
          <cell r="I4611" t="str">
            <v>IFT52</v>
          </cell>
        </row>
        <row r="4612">
          <cell r="I4612" t="str">
            <v>IFT57</v>
          </cell>
        </row>
        <row r="4613">
          <cell r="I4613" t="str">
            <v>IFT74</v>
          </cell>
        </row>
        <row r="4614">
          <cell r="I4614" t="str">
            <v>IFT80</v>
          </cell>
        </row>
        <row r="4615">
          <cell r="I4615" t="str">
            <v>IFT81</v>
          </cell>
        </row>
        <row r="4616">
          <cell r="I4616" t="str">
            <v>IFT88</v>
          </cell>
        </row>
        <row r="4617">
          <cell r="I4617" t="str">
            <v>IGBP1</v>
          </cell>
        </row>
        <row r="4618">
          <cell r="I4618" t="str">
            <v>IGDCC4</v>
          </cell>
        </row>
        <row r="4619">
          <cell r="I4619" t="str">
            <v>IGF1</v>
          </cell>
        </row>
        <row r="4620">
          <cell r="I4620" t="str">
            <v>IGF1R</v>
          </cell>
        </row>
        <row r="4621">
          <cell r="I4621" t="str">
            <v>IGF2BP2</v>
          </cell>
        </row>
        <row r="4622">
          <cell r="I4622" t="str">
            <v>IGF2BP3</v>
          </cell>
        </row>
        <row r="4623">
          <cell r="I4623" t="str">
            <v>IGF2R</v>
          </cell>
        </row>
        <row r="4624">
          <cell r="I4624" t="str">
            <v>IGFALS</v>
          </cell>
        </row>
        <row r="4625">
          <cell r="I4625" t="str">
            <v>IGFBP2</v>
          </cell>
        </row>
        <row r="4626">
          <cell r="I4626" t="str">
            <v>IGFBP3</v>
          </cell>
        </row>
        <row r="4627">
          <cell r="I4627" t="str">
            <v>IGFBP4</v>
          </cell>
        </row>
        <row r="4628">
          <cell r="I4628" t="str">
            <v>IGFBP5</v>
          </cell>
        </row>
        <row r="4629">
          <cell r="I4629" t="str">
            <v>IGFBP6</v>
          </cell>
        </row>
        <row r="4630">
          <cell r="I4630" t="str">
            <v>IGFL4</v>
          </cell>
        </row>
        <row r="4631">
          <cell r="I4631" t="str">
            <v>IGHG1</v>
          </cell>
        </row>
        <row r="4632">
          <cell r="I4632" t="str">
            <v>IGHMBP2</v>
          </cell>
        </row>
        <row r="4633">
          <cell r="I4633" t="str">
            <v>IGHV1-45</v>
          </cell>
        </row>
        <row r="4634">
          <cell r="I4634" t="str">
            <v>IGHV2-5</v>
          </cell>
        </row>
        <row r="4635">
          <cell r="I4635" t="str">
            <v>IGIP</v>
          </cell>
        </row>
        <row r="4636">
          <cell r="I4636" t="str">
            <v>IGKC</v>
          </cell>
        </row>
        <row r="4637">
          <cell r="I4637" t="str">
            <v>IGKV1-27</v>
          </cell>
        </row>
        <row r="4638">
          <cell r="I4638" t="str">
            <v>IGKV1-33</v>
          </cell>
        </row>
        <row r="4639">
          <cell r="I4639" t="str">
            <v>IGKV1D-16</v>
          </cell>
        </row>
        <row r="4640">
          <cell r="I4640" t="str">
            <v>IGKV1D-17</v>
          </cell>
        </row>
        <row r="4641">
          <cell r="I4641" t="str">
            <v>IGKV1D-39</v>
          </cell>
        </row>
        <row r="4642">
          <cell r="I4642" t="str">
            <v>IGKV1D-43</v>
          </cell>
        </row>
        <row r="4643">
          <cell r="I4643" t="str">
            <v>IGKV2-28</v>
          </cell>
        </row>
        <row r="4644">
          <cell r="I4644" t="str">
            <v>IGKV2-30</v>
          </cell>
        </row>
        <row r="4645">
          <cell r="I4645" t="str">
            <v>IGKV4-1</v>
          </cell>
        </row>
        <row r="4646">
          <cell r="I4646" t="str">
            <v>IGKV5-2</v>
          </cell>
        </row>
        <row r="4647">
          <cell r="I4647" t="str">
            <v>IGLL1</v>
          </cell>
        </row>
        <row r="4648">
          <cell r="I4648" t="str">
            <v>IGLON5</v>
          </cell>
        </row>
        <row r="4649">
          <cell r="I4649" t="str">
            <v>IGLV2-11</v>
          </cell>
        </row>
        <row r="4650">
          <cell r="I4650" t="str">
            <v>IGLV3-9</v>
          </cell>
        </row>
        <row r="4651">
          <cell r="I4651" t="str">
            <v>IGLV4-3</v>
          </cell>
        </row>
        <row r="4652">
          <cell r="I4652" t="str">
            <v>IGLV4-69</v>
          </cell>
        </row>
        <row r="4653">
          <cell r="I4653" t="str">
            <v>IGLV5-37</v>
          </cell>
        </row>
        <row r="4654">
          <cell r="I4654" t="str">
            <v>IGLV5-45</v>
          </cell>
        </row>
        <row r="4655">
          <cell r="I4655" t="str">
            <v>IGSF10</v>
          </cell>
        </row>
        <row r="4656">
          <cell r="I4656" t="str">
            <v>IGSF11</v>
          </cell>
        </row>
        <row r="4657">
          <cell r="I4657" t="str">
            <v>IGSF23</v>
          </cell>
        </row>
        <row r="4658">
          <cell r="I4658" t="str">
            <v>IGSF3</v>
          </cell>
        </row>
        <row r="4659">
          <cell r="I4659" t="str">
            <v>IGSF5</v>
          </cell>
        </row>
        <row r="4660">
          <cell r="I4660" t="str">
            <v>IGSF8</v>
          </cell>
        </row>
        <row r="4661">
          <cell r="I4661" t="str">
            <v>IGSF9</v>
          </cell>
        </row>
        <row r="4662">
          <cell r="I4662" t="str">
            <v>IGSF9B</v>
          </cell>
        </row>
        <row r="4663">
          <cell r="I4663" t="str">
            <v>IHH</v>
          </cell>
        </row>
        <row r="4664">
          <cell r="I4664" t="str">
            <v>IK</v>
          </cell>
        </row>
        <row r="4665">
          <cell r="I4665" t="str">
            <v>IKBIP</v>
          </cell>
        </row>
        <row r="4666">
          <cell r="I4666" t="str">
            <v>IKBKB</v>
          </cell>
        </row>
        <row r="4667">
          <cell r="I4667" t="str">
            <v>IKBKE</v>
          </cell>
        </row>
        <row r="4668">
          <cell r="I4668" t="str">
            <v>IKBKG</v>
          </cell>
        </row>
        <row r="4669">
          <cell r="I4669" t="str">
            <v>IKZF1</v>
          </cell>
        </row>
        <row r="4670">
          <cell r="I4670" t="str">
            <v>IKZF2</v>
          </cell>
        </row>
        <row r="4671">
          <cell r="I4671" t="str">
            <v>IKZF3</v>
          </cell>
        </row>
        <row r="4672">
          <cell r="I4672" t="str">
            <v>IKZF4</v>
          </cell>
        </row>
        <row r="4673">
          <cell r="I4673" t="str">
            <v>IKZF5</v>
          </cell>
        </row>
        <row r="4674">
          <cell r="I4674" t="str">
            <v>IL10RA</v>
          </cell>
        </row>
        <row r="4675">
          <cell r="I4675" t="str">
            <v>IL10RB</v>
          </cell>
        </row>
        <row r="4676">
          <cell r="I4676" t="str">
            <v>IL12RB2</v>
          </cell>
        </row>
        <row r="4677">
          <cell r="I4677" t="str">
            <v>IL13RA1</v>
          </cell>
        </row>
        <row r="4678">
          <cell r="I4678" t="str">
            <v>IL15</v>
          </cell>
        </row>
        <row r="4679">
          <cell r="I4679" t="str">
            <v>IL15RA</v>
          </cell>
        </row>
        <row r="4680">
          <cell r="I4680" t="str">
            <v>IL16</v>
          </cell>
        </row>
        <row r="4681">
          <cell r="I4681" t="str">
            <v>IL17B</v>
          </cell>
        </row>
        <row r="4682">
          <cell r="I4682" t="str">
            <v>IL17D</v>
          </cell>
        </row>
        <row r="4683">
          <cell r="I4683" t="str">
            <v>IL17RA</v>
          </cell>
        </row>
        <row r="4684">
          <cell r="I4684" t="str">
            <v>IL17RB</v>
          </cell>
        </row>
        <row r="4685">
          <cell r="I4685" t="str">
            <v>IL17RC</v>
          </cell>
        </row>
        <row r="4686">
          <cell r="I4686" t="str">
            <v>IL17RD</v>
          </cell>
        </row>
        <row r="4687">
          <cell r="I4687" t="str">
            <v>IL17RE</v>
          </cell>
        </row>
        <row r="4688">
          <cell r="I4688" t="str">
            <v>IL18</v>
          </cell>
        </row>
        <row r="4689">
          <cell r="I4689" t="str">
            <v>IL18R1</v>
          </cell>
        </row>
        <row r="4690">
          <cell r="I4690" t="str">
            <v>IL18RAP</v>
          </cell>
        </row>
        <row r="4691">
          <cell r="I4691" t="str">
            <v>IL1A</v>
          </cell>
        </row>
        <row r="4692">
          <cell r="I4692" t="str">
            <v>IL1B</v>
          </cell>
        </row>
        <row r="4693">
          <cell r="I4693" t="str">
            <v>IL1R1</v>
          </cell>
        </row>
        <row r="4694">
          <cell r="I4694" t="str">
            <v>IL1R2</v>
          </cell>
        </row>
        <row r="4695">
          <cell r="I4695" t="str">
            <v>IL1RAP</v>
          </cell>
        </row>
        <row r="4696">
          <cell r="I4696" t="str">
            <v>IL1RL1</v>
          </cell>
        </row>
        <row r="4697">
          <cell r="I4697" t="str">
            <v>IL1RL2</v>
          </cell>
        </row>
        <row r="4698">
          <cell r="I4698" t="str">
            <v>IL1RN</v>
          </cell>
        </row>
        <row r="4699">
          <cell r="I4699" t="str">
            <v>IL20RB</v>
          </cell>
        </row>
        <row r="4700">
          <cell r="I4700" t="str">
            <v>IL21R</v>
          </cell>
        </row>
        <row r="4701">
          <cell r="I4701" t="str">
            <v>IL22RA1</v>
          </cell>
        </row>
        <row r="4702">
          <cell r="I4702" t="str">
            <v>IL22RA2</v>
          </cell>
        </row>
        <row r="4703">
          <cell r="I4703" t="str">
            <v>IL23R</v>
          </cell>
        </row>
        <row r="4704">
          <cell r="I4704" t="str">
            <v>IL27RA</v>
          </cell>
        </row>
        <row r="4705">
          <cell r="I4705" t="str">
            <v>IL2RA</v>
          </cell>
        </row>
        <row r="4706">
          <cell r="I4706" t="str">
            <v>IL2RG</v>
          </cell>
        </row>
        <row r="4707">
          <cell r="I4707" t="str">
            <v>IL33</v>
          </cell>
        </row>
        <row r="4708">
          <cell r="I4708" t="str">
            <v>IL34</v>
          </cell>
        </row>
        <row r="4709">
          <cell r="I4709" t="str">
            <v>IL3RA</v>
          </cell>
        </row>
        <row r="4710">
          <cell r="I4710" t="str">
            <v>IL4I1</v>
          </cell>
        </row>
        <row r="4711">
          <cell r="I4711" t="str">
            <v>IL4R</v>
          </cell>
        </row>
        <row r="4712">
          <cell r="I4712" t="str">
            <v>IL6ST</v>
          </cell>
        </row>
        <row r="4713">
          <cell r="I4713" t="str">
            <v>IL7</v>
          </cell>
        </row>
        <row r="4714">
          <cell r="I4714" t="str">
            <v>IL7R</v>
          </cell>
        </row>
        <row r="4715">
          <cell r="I4715" t="str">
            <v>ILDR1</v>
          </cell>
        </row>
        <row r="4716">
          <cell r="I4716" t="str">
            <v>ILF2</v>
          </cell>
        </row>
        <row r="4717">
          <cell r="I4717" t="str">
            <v>ILF3</v>
          </cell>
        </row>
        <row r="4718">
          <cell r="I4718" t="str">
            <v>ILK</v>
          </cell>
        </row>
        <row r="4719">
          <cell r="I4719" t="str">
            <v>ILKAP</v>
          </cell>
        </row>
        <row r="4720">
          <cell r="I4720" t="str">
            <v>ILRUN</v>
          </cell>
        </row>
        <row r="4721">
          <cell r="I4721" t="str">
            <v>IMMP2L</v>
          </cell>
        </row>
        <row r="4722">
          <cell r="I4722" t="str">
            <v>IMMT</v>
          </cell>
        </row>
        <row r="4723">
          <cell r="I4723" t="str">
            <v>IMP3</v>
          </cell>
        </row>
        <row r="4724">
          <cell r="I4724" t="str">
            <v>IMP4</v>
          </cell>
        </row>
        <row r="4725">
          <cell r="I4725" t="str">
            <v>IMPA1</v>
          </cell>
        </row>
        <row r="4726">
          <cell r="I4726" t="str">
            <v>IMPA2</v>
          </cell>
        </row>
        <row r="4727">
          <cell r="I4727" t="str">
            <v>IMPACT</v>
          </cell>
        </row>
        <row r="4728">
          <cell r="I4728" t="str">
            <v>IMPDH1</v>
          </cell>
        </row>
        <row r="4729">
          <cell r="I4729" t="str">
            <v>IMPDH2</v>
          </cell>
        </row>
        <row r="4730">
          <cell r="I4730" t="str">
            <v>INAFM1</v>
          </cell>
        </row>
        <row r="4731">
          <cell r="I4731" t="str">
            <v>INAFM2</v>
          </cell>
        </row>
        <row r="4732">
          <cell r="I4732" t="str">
            <v>INAVA</v>
          </cell>
        </row>
        <row r="4733">
          <cell r="I4733" t="str">
            <v>INCA1</v>
          </cell>
        </row>
        <row r="4734">
          <cell r="I4734" t="str">
            <v>INCENP</v>
          </cell>
        </row>
        <row r="4735">
          <cell r="I4735" t="str">
            <v>INF2</v>
          </cell>
        </row>
        <row r="4736">
          <cell r="I4736" t="str">
            <v>ING1</v>
          </cell>
        </row>
        <row r="4737">
          <cell r="I4737" t="str">
            <v>ING2</v>
          </cell>
        </row>
        <row r="4738">
          <cell r="I4738" t="str">
            <v>ING3</v>
          </cell>
        </row>
        <row r="4739">
          <cell r="I4739" t="str">
            <v>ING4</v>
          </cell>
        </row>
        <row r="4740">
          <cell r="I4740" t="str">
            <v>ING5</v>
          </cell>
        </row>
        <row r="4741">
          <cell r="I4741" t="str">
            <v>INHBA</v>
          </cell>
        </row>
        <row r="4742">
          <cell r="I4742" t="str">
            <v>INHBB</v>
          </cell>
        </row>
        <row r="4743">
          <cell r="I4743" t="str">
            <v>INHBE</v>
          </cell>
        </row>
        <row r="4744">
          <cell r="I4744" t="str">
            <v>INIP</v>
          </cell>
        </row>
        <row r="4745">
          <cell r="I4745" t="str">
            <v>INKA2</v>
          </cell>
        </row>
        <row r="4746">
          <cell r="I4746" t="str">
            <v>INMT</v>
          </cell>
        </row>
        <row r="4747">
          <cell r="I4747" t="str">
            <v>INO80</v>
          </cell>
        </row>
        <row r="4748">
          <cell r="I4748" t="str">
            <v>INO80B</v>
          </cell>
        </row>
        <row r="4749">
          <cell r="I4749" t="str">
            <v>INO80C</v>
          </cell>
        </row>
        <row r="4750">
          <cell r="I4750" t="str">
            <v>INO80D</v>
          </cell>
        </row>
        <row r="4751">
          <cell r="I4751" t="str">
            <v>INO80E</v>
          </cell>
        </row>
        <row r="4752">
          <cell r="I4752" t="str">
            <v>INPP1</v>
          </cell>
        </row>
        <row r="4753">
          <cell r="I4753" t="str">
            <v>INPP4A</v>
          </cell>
        </row>
        <row r="4754">
          <cell r="I4754" t="str">
            <v>INPP4B</v>
          </cell>
        </row>
        <row r="4755">
          <cell r="I4755" t="str">
            <v>INPP5A</v>
          </cell>
        </row>
        <row r="4756">
          <cell r="I4756" t="str">
            <v>INPP5B</v>
          </cell>
        </row>
        <row r="4757">
          <cell r="I4757" t="str">
            <v>INPP5D</v>
          </cell>
        </row>
        <row r="4758">
          <cell r="I4758" t="str">
            <v>INPP5E</v>
          </cell>
        </row>
        <row r="4759">
          <cell r="I4759" t="str">
            <v>INPP5F</v>
          </cell>
        </row>
        <row r="4760">
          <cell r="I4760" t="str">
            <v>INPP5J</v>
          </cell>
        </row>
        <row r="4761">
          <cell r="I4761" t="str">
            <v>INPP5K</v>
          </cell>
        </row>
        <row r="4762">
          <cell r="I4762" t="str">
            <v>INPPL1</v>
          </cell>
        </row>
        <row r="4763">
          <cell r="I4763" t="str">
            <v>INSIG1</v>
          </cell>
        </row>
        <row r="4764">
          <cell r="I4764" t="str">
            <v>INSIG2</v>
          </cell>
        </row>
        <row r="4765">
          <cell r="I4765" t="str">
            <v>INSM1</v>
          </cell>
        </row>
        <row r="4766">
          <cell r="I4766" t="str">
            <v>INSR</v>
          </cell>
        </row>
        <row r="4767">
          <cell r="I4767" t="str">
            <v>INTS10</v>
          </cell>
        </row>
        <row r="4768">
          <cell r="I4768" t="str">
            <v>INTS11</v>
          </cell>
        </row>
        <row r="4769">
          <cell r="I4769" t="str">
            <v>INTS12</v>
          </cell>
        </row>
        <row r="4770">
          <cell r="I4770" t="str">
            <v>INTS13</v>
          </cell>
        </row>
        <row r="4771">
          <cell r="I4771" t="str">
            <v>INTS14</v>
          </cell>
        </row>
        <row r="4772">
          <cell r="I4772" t="str">
            <v>INTS2</v>
          </cell>
        </row>
        <row r="4773">
          <cell r="I4773" t="str">
            <v>INTS3</v>
          </cell>
        </row>
        <row r="4774">
          <cell r="I4774" t="str">
            <v>INTS4</v>
          </cell>
        </row>
        <row r="4775">
          <cell r="I4775" t="str">
            <v>INTS5</v>
          </cell>
        </row>
        <row r="4776">
          <cell r="I4776" t="str">
            <v>INTS6</v>
          </cell>
        </row>
        <row r="4777">
          <cell r="I4777" t="str">
            <v>INTS6L</v>
          </cell>
        </row>
        <row r="4778">
          <cell r="I4778" t="str">
            <v>INTS7</v>
          </cell>
        </row>
        <row r="4779">
          <cell r="I4779" t="str">
            <v>INTS8</v>
          </cell>
        </row>
        <row r="4780">
          <cell r="I4780" t="str">
            <v>INTS9</v>
          </cell>
        </row>
        <row r="4781">
          <cell r="I4781" t="str">
            <v>INVS</v>
          </cell>
        </row>
        <row r="4782">
          <cell r="I4782" t="str">
            <v>IP6K1</v>
          </cell>
        </row>
        <row r="4783">
          <cell r="I4783" t="str">
            <v>IP6K2</v>
          </cell>
        </row>
        <row r="4784">
          <cell r="I4784" t="str">
            <v>IPCEF1</v>
          </cell>
        </row>
        <row r="4785">
          <cell r="I4785" t="str">
            <v>IPMK</v>
          </cell>
        </row>
        <row r="4786">
          <cell r="I4786" t="str">
            <v>IPO11</v>
          </cell>
        </row>
        <row r="4787">
          <cell r="I4787" t="str">
            <v>IPO13</v>
          </cell>
        </row>
        <row r="4788">
          <cell r="I4788" t="str">
            <v>IPO4</v>
          </cell>
        </row>
        <row r="4789">
          <cell r="I4789" t="str">
            <v>IPO5</v>
          </cell>
        </row>
        <row r="4790">
          <cell r="I4790" t="str">
            <v>IPO7</v>
          </cell>
        </row>
        <row r="4791">
          <cell r="I4791" t="str">
            <v>IPO8</v>
          </cell>
        </row>
        <row r="4792">
          <cell r="I4792" t="str">
            <v>IPO9</v>
          </cell>
        </row>
        <row r="4793">
          <cell r="I4793" t="str">
            <v>IPP</v>
          </cell>
        </row>
        <row r="4794">
          <cell r="I4794" t="str">
            <v>IPPK</v>
          </cell>
        </row>
        <row r="4795">
          <cell r="I4795" t="str">
            <v>IQCB1</v>
          </cell>
        </row>
        <row r="4796">
          <cell r="I4796" t="str">
            <v>IQCC</v>
          </cell>
        </row>
        <row r="4797">
          <cell r="I4797" t="str">
            <v>IQCE</v>
          </cell>
        </row>
        <row r="4798">
          <cell r="I4798" t="str">
            <v>IQCG</v>
          </cell>
        </row>
        <row r="4799">
          <cell r="I4799" t="str">
            <v>IQCJ-SCHIP1</v>
          </cell>
        </row>
        <row r="4800">
          <cell r="I4800" t="str">
            <v>IQCN</v>
          </cell>
        </row>
        <row r="4801">
          <cell r="I4801" t="str">
            <v>IQGAP1</v>
          </cell>
        </row>
        <row r="4802">
          <cell r="I4802" t="str">
            <v>IQGAP2</v>
          </cell>
        </row>
        <row r="4803">
          <cell r="I4803" t="str">
            <v>IQGAP3</v>
          </cell>
        </row>
        <row r="4804">
          <cell r="I4804" t="str">
            <v>IQSEC1</v>
          </cell>
        </row>
        <row r="4805">
          <cell r="I4805" t="str">
            <v>IQSEC2</v>
          </cell>
        </row>
        <row r="4806">
          <cell r="I4806" t="str">
            <v>IRAK1</v>
          </cell>
        </row>
        <row r="4807">
          <cell r="I4807" t="str">
            <v>IRAK1BP1</v>
          </cell>
        </row>
        <row r="4808">
          <cell r="I4808" t="str">
            <v>IRAK2</v>
          </cell>
        </row>
        <row r="4809">
          <cell r="I4809" t="str">
            <v>IRAK3</v>
          </cell>
        </row>
        <row r="4810">
          <cell r="I4810" t="str">
            <v>IRAK4</v>
          </cell>
        </row>
        <row r="4811">
          <cell r="I4811" t="str">
            <v>IREB2</v>
          </cell>
        </row>
        <row r="4812">
          <cell r="I4812" t="str">
            <v>IRF1</v>
          </cell>
        </row>
        <row r="4813">
          <cell r="I4813" t="str">
            <v>IRF2</v>
          </cell>
        </row>
        <row r="4814">
          <cell r="I4814" t="str">
            <v>IRF2BP2</v>
          </cell>
        </row>
        <row r="4815">
          <cell r="I4815" t="str">
            <v>IRF2BPL</v>
          </cell>
        </row>
        <row r="4816">
          <cell r="I4816" t="str">
            <v>IRF3</v>
          </cell>
        </row>
        <row r="4817">
          <cell r="I4817" t="str">
            <v>IRF4</v>
          </cell>
        </row>
        <row r="4818">
          <cell r="I4818" t="str">
            <v>IRF5</v>
          </cell>
        </row>
        <row r="4819">
          <cell r="I4819" t="str">
            <v>IRF6</v>
          </cell>
        </row>
        <row r="4820">
          <cell r="I4820" t="str">
            <v>IRF7</v>
          </cell>
        </row>
        <row r="4821">
          <cell r="I4821" t="str">
            <v>IRF8</v>
          </cell>
        </row>
        <row r="4822">
          <cell r="I4822" t="str">
            <v>IRF9</v>
          </cell>
        </row>
        <row r="4823">
          <cell r="I4823" t="str">
            <v>IRGQ</v>
          </cell>
        </row>
        <row r="4824">
          <cell r="I4824" t="str">
            <v>IRS1</v>
          </cell>
        </row>
        <row r="4825">
          <cell r="I4825" t="str">
            <v>IRS2</v>
          </cell>
        </row>
        <row r="4826">
          <cell r="I4826" t="str">
            <v>ISCA1</v>
          </cell>
        </row>
        <row r="4827">
          <cell r="I4827" t="str">
            <v>ISCA2</v>
          </cell>
        </row>
        <row r="4828">
          <cell r="I4828" t="str">
            <v>ISCU</v>
          </cell>
        </row>
        <row r="4829">
          <cell r="I4829" t="str">
            <v>ISG15</v>
          </cell>
        </row>
        <row r="4830">
          <cell r="I4830" t="str">
            <v>ISG20L2</v>
          </cell>
        </row>
        <row r="4831">
          <cell r="I4831" t="str">
            <v>ISL1</v>
          </cell>
        </row>
        <row r="4832">
          <cell r="I4832" t="str">
            <v>ISLR</v>
          </cell>
        </row>
        <row r="4833">
          <cell r="I4833" t="str">
            <v>ISOC1</v>
          </cell>
        </row>
        <row r="4834">
          <cell r="I4834" t="str">
            <v>ISOC2</v>
          </cell>
        </row>
        <row r="4835">
          <cell r="I4835" t="str">
            <v>IST1</v>
          </cell>
        </row>
        <row r="4836">
          <cell r="I4836" t="str">
            <v>ISX</v>
          </cell>
        </row>
        <row r="4837">
          <cell r="I4837" t="str">
            <v>ISY1</v>
          </cell>
        </row>
        <row r="4838">
          <cell r="I4838" t="str">
            <v>ISYNA1</v>
          </cell>
        </row>
        <row r="4839">
          <cell r="I4839" t="str">
            <v>ITCH</v>
          </cell>
        </row>
        <row r="4840">
          <cell r="I4840" t="str">
            <v>ITFG1</v>
          </cell>
        </row>
        <row r="4841">
          <cell r="I4841" t="str">
            <v>ITFG2</v>
          </cell>
        </row>
        <row r="4842">
          <cell r="I4842" t="str">
            <v>ITGA1</v>
          </cell>
        </row>
        <row r="4843">
          <cell r="I4843" t="str">
            <v>ITGA10</v>
          </cell>
        </row>
        <row r="4844">
          <cell r="I4844" t="str">
            <v>ITGA11</v>
          </cell>
        </row>
        <row r="4845">
          <cell r="I4845" t="str">
            <v>ITGA2</v>
          </cell>
        </row>
        <row r="4846">
          <cell r="I4846" t="str">
            <v>ITGA2B</v>
          </cell>
        </row>
        <row r="4847">
          <cell r="I4847" t="str">
            <v>ITGA3</v>
          </cell>
        </row>
        <row r="4848">
          <cell r="I4848" t="str">
            <v>ITGA4</v>
          </cell>
        </row>
        <row r="4849">
          <cell r="I4849" t="str">
            <v>ITGA5</v>
          </cell>
        </row>
        <row r="4850">
          <cell r="I4850" t="str">
            <v>ITGA6</v>
          </cell>
        </row>
        <row r="4851">
          <cell r="I4851" t="str">
            <v>ITGA7</v>
          </cell>
        </row>
        <row r="4852">
          <cell r="I4852" t="str">
            <v>ITGA8</v>
          </cell>
        </row>
        <row r="4853">
          <cell r="I4853" t="str">
            <v>ITGA9</v>
          </cell>
        </row>
        <row r="4854">
          <cell r="I4854" t="str">
            <v>ITGAD</v>
          </cell>
        </row>
        <row r="4855">
          <cell r="I4855" t="str">
            <v>ITGAE</v>
          </cell>
        </row>
        <row r="4856">
          <cell r="I4856" t="str">
            <v>ITGAL</v>
          </cell>
        </row>
        <row r="4857">
          <cell r="I4857" t="str">
            <v>ITGAM</v>
          </cell>
        </row>
        <row r="4858">
          <cell r="I4858" t="str">
            <v>ITGAV</v>
          </cell>
        </row>
        <row r="4859">
          <cell r="I4859" t="str">
            <v>ITGAX</v>
          </cell>
        </row>
        <row r="4860">
          <cell r="I4860" t="str">
            <v>ITGB1</v>
          </cell>
        </row>
        <row r="4861">
          <cell r="I4861" t="str">
            <v>ITGB1BP1</v>
          </cell>
        </row>
        <row r="4862">
          <cell r="I4862" t="str">
            <v>ITGB1BP2</v>
          </cell>
        </row>
        <row r="4863">
          <cell r="I4863" t="str">
            <v>ITGB2</v>
          </cell>
        </row>
        <row r="4864">
          <cell r="I4864" t="str">
            <v>ITGB3</v>
          </cell>
        </row>
        <row r="4865">
          <cell r="I4865" t="str">
            <v>ITGB3BP</v>
          </cell>
        </row>
        <row r="4866">
          <cell r="I4866" t="str">
            <v>ITGB4</v>
          </cell>
        </row>
        <row r="4867">
          <cell r="I4867" t="str">
            <v>ITGB5</v>
          </cell>
        </row>
        <row r="4868">
          <cell r="I4868" t="str">
            <v>ITGB6</v>
          </cell>
        </row>
        <row r="4869">
          <cell r="I4869" t="str">
            <v>ITGB7</v>
          </cell>
        </row>
        <row r="4870">
          <cell r="I4870" t="str">
            <v>ITIH4</v>
          </cell>
        </row>
        <row r="4871">
          <cell r="I4871" t="str">
            <v>ITIH5</v>
          </cell>
        </row>
        <row r="4872">
          <cell r="I4872" t="str">
            <v>ITLN1</v>
          </cell>
        </row>
        <row r="4873">
          <cell r="I4873" t="str">
            <v>ITM2A</v>
          </cell>
        </row>
        <row r="4874">
          <cell r="I4874" t="str">
            <v>ITM2B</v>
          </cell>
        </row>
        <row r="4875">
          <cell r="I4875" t="str">
            <v>ITM2C</v>
          </cell>
        </row>
        <row r="4876">
          <cell r="I4876" t="str">
            <v>ITPA</v>
          </cell>
        </row>
        <row r="4877">
          <cell r="I4877" t="str">
            <v>ITPK1</v>
          </cell>
        </row>
        <row r="4878">
          <cell r="I4878" t="str">
            <v>ITPKA</v>
          </cell>
        </row>
        <row r="4879">
          <cell r="I4879" t="str">
            <v>ITPKB</v>
          </cell>
        </row>
        <row r="4880">
          <cell r="I4880" t="str">
            <v>ITPKC</v>
          </cell>
        </row>
        <row r="4881">
          <cell r="I4881" t="str">
            <v>ITPR1</v>
          </cell>
        </row>
        <row r="4882">
          <cell r="I4882" t="str">
            <v>ITPR2</v>
          </cell>
        </row>
        <row r="4883">
          <cell r="I4883" t="str">
            <v>ITPR3</v>
          </cell>
        </row>
        <row r="4884">
          <cell r="I4884" t="str">
            <v>ITPRID2</v>
          </cell>
        </row>
        <row r="4885">
          <cell r="I4885" t="str">
            <v>ITPRIP</v>
          </cell>
        </row>
        <row r="4886">
          <cell r="I4886" t="str">
            <v>ITPRIPL1</v>
          </cell>
        </row>
        <row r="4887">
          <cell r="I4887" t="str">
            <v>ITPRIPL2</v>
          </cell>
        </row>
        <row r="4888">
          <cell r="I4888" t="str">
            <v>ITSN1</v>
          </cell>
        </row>
        <row r="4889">
          <cell r="I4889" t="str">
            <v>ITSN2</v>
          </cell>
        </row>
        <row r="4890">
          <cell r="I4890" t="str">
            <v>IVD</v>
          </cell>
        </row>
        <row r="4891">
          <cell r="I4891" t="str">
            <v>IVNS1ABP</v>
          </cell>
        </row>
        <row r="4892">
          <cell r="I4892" t="str">
            <v>IWS1</v>
          </cell>
        </row>
        <row r="4893">
          <cell r="I4893" t="str">
            <v>IYD</v>
          </cell>
        </row>
        <row r="4894">
          <cell r="I4894" t="str">
            <v>IZUMO1</v>
          </cell>
        </row>
        <row r="4895">
          <cell r="I4895" t="str">
            <v>IZUMO4</v>
          </cell>
        </row>
        <row r="4896">
          <cell r="I4896" t="str">
            <v>JADE1</v>
          </cell>
        </row>
        <row r="4897">
          <cell r="I4897" t="str">
            <v>JADE2</v>
          </cell>
        </row>
        <row r="4898">
          <cell r="I4898" t="str">
            <v>JADE3</v>
          </cell>
        </row>
        <row r="4899">
          <cell r="I4899" t="str">
            <v>JAG1</v>
          </cell>
        </row>
        <row r="4900">
          <cell r="I4900" t="str">
            <v>JAG2</v>
          </cell>
        </row>
        <row r="4901">
          <cell r="I4901" t="str">
            <v>JAGN1</v>
          </cell>
        </row>
        <row r="4902">
          <cell r="I4902" t="str">
            <v>JAK1</v>
          </cell>
        </row>
        <row r="4903">
          <cell r="I4903" t="str">
            <v>JAK2</v>
          </cell>
        </row>
        <row r="4904">
          <cell r="I4904" t="str">
            <v>JAM2</v>
          </cell>
        </row>
        <row r="4905">
          <cell r="I4905" t="str">
            <v>JAM3</v>
          </cell>
        </row>
        <row r="4906">
          <cell r="I4906" t="str">
            <v>JAML</v>
          </cell>
        </row>
        <row r="4907">
          <cell r="I4907" t="str">
            <v>JARID2</v>
          </cell>
        </row>
        <row r="4908">
          <cell r="I4908" t="str">
            <v>JAZF1</v>
          </cell>
        </row>
        <row r="4909">
          <cell r="I4909" t="str">
            <v>JCAD</v>
          </cell>
        </row>
        <row r="4910">
          <cell r="I4910" t="str">
            <v>JCHAIN</v>
          </cell>
        </row>
        <row r="4911">
          <cell r="I4911" t="str">
            <v>JDP2</v>
          </cell>
        </row>
        <row r="4912">
          <cell r="I4912" t="str">
            <v>JKAMP</v>
          </cell>
        </row>
        <row r="4913">
          <cell r="I4913" t="str">
            <v>JMJD1C</v>
          </cell>
        </row>
        <row r="4914">
          <cell r="I4914" t="str">
            <v>JMJD4</v>
          </cell>
        </row>
        <row r="4915">
          <cell r="I4915" t="str">
            <v>JMJD6</v>
          </cell>
        </row>
        <row r="4916">
          <cell r="I4916" t="str">
            <v>JMJD7</v>
          </cell>
        </row>
        <row r="4917">
          <cell r="I4917" t="str">
            <v>JMJD8</v>
          </cell>
        </row>
        <row r="4918">
          <cell r="I4918" t="str">
            <v>JMY</v>
          </cell>
        </row>
        <row r="4919">
          <cell r="I4919" t="str">
            <v>JOSD1</v>
          </cell>
        </row>
        <row r="4920">
          <cell r="I4920" t="str">
            <v>JPH1</v>
          </cell>
        </row>
        <row r="4921">
          <cell r="I4921" t="str">
            <v>JPH2</v>
          </cell>
        </row>
        <row r="4922">
          <cell r="I4922" t="str">
            <v>JPH4</v>
          </cell>
        </row>
        <row r="4923">
          <cell r="I4923" t="str">
            <v>JPT1</v>
          </cell>
        </row>
        <row r="4924">
          <cell r="I4924" t="str">
            <v>JPT2</v>
          </cell>
        </row>
        <row r="4925">
          <cell r="I4925" t="str">
            <v>JTB</v>
          </cell>
        </row>
        <row r="4926">
          <cell r="I4926" t="str">
            <v>JUN</v>
          </cell>
        </row>
        <row r="4927">
          <cell r="I4927" t="str">
            <v>JUNB</v>
          </cell>
        </row>
        <row r="4928">
          <cell r="I4928" t="str">
            <v>JUP</v>
          </cell>
        </row>
        <row r="4929">
          <cell r="I4929" t="str">
            <v>KALRN</v>
          </cell>
        </row>
        <row r="4930">
          <cell r="I4930" t="str">
            <v>KANK1</v>
          </cell>
        </row>
        <row r="4931">
          <cell r="I4931" t="str">
            <v>KANK2</v>
          </cell>
        </row>
        <row r="4932">
          <cell r="I4932" t="str">
            <v>KANK3</v>
          </cell>
        </row>
        <row r="4933">
          <cell r="I4933" t="str">
            <v>KANK4</v>
          </cell>
        </row>
        <row r="4934">
          <cell r="I4934" t="str">
            <v>KANSL1</v>
          </cell>
        </row>
        <row r="4935">
          <cell r="I4935" t="str">
            <v>KANSL1L</v>
          </cell>
        </row>
        <row r="4936">
          <cell r="I4936" t="str">
            <v>KANSL2</v>
          </cell>
        </row>
        <row r="4937">
          <cell r="I4937" t="str">
            <v>KANSL3</v>
          </cell>
        </row>
        <row r="4938">
          <cell r="I4938" t="str">
            <v>KARS1</v>
          </cell>
        </row>
        <row r="4939">
          <cell r="I4939" t="str">
            <v>KAT14</v>
          </cell>
        </row>
        <row r="4940">
          <cell r="I4940" t="str">
            <v>KAT2A</v>
          </cell>
        </row>
        <row r="4941">
          <cell r="I4941" t="str">
            <v>KAT2B</v>
          </cell>
        </row>
        <row r="4942">
          <cell r="I4942" t="str">
            <v>KAT5</v>
          </cell>
        </row>
        <row r="4943">
          <cell r="I4943" t="str">
            <v>KAT6A</v>
          </cell>
        </row>
        <row r="4944">
          <cell r="I4944" t="str">
            <v>KAT6B</v>
          </cell>
        </row>
        <row r="4945">
          <cell r="I4945" t="str">
            <v>KAT7</v>
          </cell>
        </row>
        <row r="4946">
          <cell r="I4946" t="str">
            <v>KAT8</v>
          </cell>
        </row>
        <row r="4947">
          <cell r="I4947" t="str">
            <v>KATNA1</v>
          </cell>
        </row>
        <row r="4948">
          <cell r="I4948" t="str">
            <v>KATNAL1</v>
          </cell>
        </row>
        <row r="4949">
          <cell r="I4949" t="str">
            <v>KATNAL2</v>
          </cell>
        </row>
        <row r="4950">
          <cell r="I4950" t="str">
            <v>KATNB1</v>
          </cell>
        </row>
        <row r="4951">
          <cell r="I4951" t="str">
            <v>KATNBL1</v>
          </cell>
        </row>
        <row r="4952">
          <cell r="I4952" t="str">
            <v>KAZN</v>
          </cell>
        </row>
        <row r="4953">
          <cell r="I4953" t="str">
            <v>KBTBD2</v>
          </cell>
        </row>
        <row r="4954">
          <cell r="I4954" t="str">
            <v>KBTBD3</v>
          </cell>
        </row>
        <row r="4955">
          <cell r="I4955" t="str">
            <v>KBTBD4</v>
          </cell>
        </row>
        <row r="4956">
          <cell r="I4956" t="str">
            <v>KBTBD7</v>
          </cell>
        </row>
        <row r="4957">
          <cell r="I4957" t="str">
            <v>KBTBD8</v>
          </cell>
        </row>
        <row r="4958">
          <cell r="I4958" t="str">
            <v>KCMF1</v>
          </cell>
        </row>
        <row r="4959">
          <cell r="I4959" t="str">
            <v>KCNA2</v>
          </cell>
        </row>
        <row r="4960">
          <cell r="I4960" t="str">
            <v>KCNA3</v>
          </cell>
        </row>
        <row r="4961">
          <cell r="I4961" t="str">
            <v>KCNAB2</v>
          </cell>
        </row>
        <row r="4962">
          <cell r="I4962" t="str">
            <v>KCNAB3</v>
          </cell>
        </row>
        <row r="4963">
          <cell r="I4963" t="str">
            <v>KCNB1</v>
          </cell>
        </row>
        <row r="4964">
          <cell r="I4964" t="str">
            <v>KCNB2</v>
          </cell>
        </row>
        <row r="4965">
          <cell r="I4965" t="str">
            <v>KCNC3</v>
          </cell>
        </row>
        <row r="4966">
          <cell r="I4966" t="str">
            <v>KCND1</v>
          </cell>
        </row>
        <row r="4967">
          <cell r="I4967" t="str">
            <v>KCNE3</v>
          </cell>
        </row>
        <row r="4968">
          <cell r="I4968" t="str">
            <v>KCNF1</v>
          </cell>
        </row>
        <row r="4969">
          <cell r="I4969" t="str">
            <v>KCNG1</v>
          </cell>
        </row>
        <row r="4970">
          <cell r="I4970" t="str">
            <v>KCNH2</v>
          </cell>
        </row>
        <row r="4971">
          <cell r="I4971" t="str">
            <v>KCNH6</v>
          </cell>
        </row>
        <row r="4972">
          <cell r="I4972" t="str">
            <v>KCNH8</v>
          </cell>
        </row>
        <row r="4973">
          <cell r="I4973" t="str">
            <v>KCNIP1</v>
          </cell>
        </row>
        <row r="4974">
          <cell r="I4974" t="str">
            <v>KCNIP2</v>
          </cell>
        </row>
        <row r="4975">
          <cell r="I4975" t="str">
            <v>KCNJ15</v>
          </cell>
        </row>
        <row r="4976">
          <cell r="I4976" t="str">
            <v>KCNJ2</v>
          </cell>
        </row>
        <row r="4977">
          <cell r="I4977" t="str">
            <v>KCNJ3</v>
          </cell>
        </row>
        <row r="4978">
          <cell r="I4978" t="str">
            <v>KCNJ5</v>
          </cell>
        </row>
        <row r="4979">
          <cell r="I4979" t="str">
            <v>KCNJ8</v>
          </cell>
        </row>
        <row r="4980">
          <cell r="I4980" t="str">
            <v>KCNK1</v>
          </cell>
        </row>
        <row r="4981">
          <cell r="I4981" t="str">
            <v>KCNK10</v>
          </cell>
        </row>
        <row r="4982">
          <cell r="I4982" t="str">
            <v>KCNK17</v>
          </cell>
        </row>
        <row r="4983">
          <cell r="I4983" t="str">
            <v>KCNK3</v>
          </cell>
        </row>
        <row r="4984">
          <cell r="I4984" t="str">
            <v>KCNK4</v>
          </cell>
        </row>
        <row r="4985">
          <cell r="I4985" t="str">
            <v>KCNK5</v>
          </cell>
        </row>
        <row r="4986">
          <cell r="I4986" t="str">
            <v>KCNK6</v>
          </cell>
        </row>
        <row r="4987">
          <cell r="I4987" t="str">
            <v>KCNMA1</v>
          </cell>
        </row>
        <row r="4988">
          <cell r="I4988" t="str">
            <v>KCNMB1</v>
          </cell>
        </row>
        <row r="4989">
          <cell r="I4989" t="str">
            <v>KCNN4</v>
          </cell>
        </row>
        <row r="4990">
          <cell r="I4990" t="str">
            <v>KCNQ1</v>
          </cell>
        </row>
        <row r="4991">
          <cell r="I4991" t="str">
            <v>KCNQ4</v>
          </cell>
        </row>
        <row r="4992">
          <cell r="I4992" t="str">
            <v>KCNRG</v>
          </cell>
        </row>
        <row r="4993">
          <cell r="I4993" t="str">
            <v>KCNS3</v>
          </cell>
        </row>
        <row r="4994">
          <cell r="I4994" t="str">
            <v>KCNU1</v>
          </cell>
        </row>
        <row r="4995">
          <cell r="I4995" t="str">
            <v>KCP</v>
          </cell>
        </row>
        <row r="4996">
          <cell r="I4996" t="str">
            <v>KCTD1</v>
          </cell>
        </row>
        <row r="4997">
          <cell r="I4997" t="str">
            <v>KCTD10</v>
          </cell>
        </row>
        <row r="4998">
          <cell r="I4998" t="str">
            <v>KCTD11</v>
          </cell>
        </row>
        <row r="4999">
          <cell r="I4999" t="str">
            <v>KCTD12</v>
          </cell>
        </row>
        <row r="5000">
          <cell r="I5000" t="str">
            <v>KCTD13</v>
          </cell>
        </row>
        <row r="5001">
          <cell r="I5001" t="str">
            <v>KCTD14</v>
          </cell>
        </row>
        <row r="5002">
          <cell r="I5002" t="str">
            <v>KCTD15</v>
          </cell>
        </row>
        <row r="5003">
          <cell r="I5003" t="str">
            <v>KCTD17</v>
          </cell>
        </row>
        <row r="5004">
          <cell r="I5004" t="str">
            <v>KCTD18</v>
          </cell>
        </row>
        <row r="5005">
          <cell r="I5005" t="str">
            <v>KCTD2</v>
          </cell>
        </row>
        <row r="5006">
          <cell r="I5006" t="str">
            <v>KCTD20</v>
          </cell>
        </row>
        <row r="5007">
          <cell r="I5007" t="str">
            <v>KCTD21</v>
          </cell>
        </row>
        <row r="5008">
          <cell r="I5008" t="str">
            <v>KCTD3</v>
          </cell>
        </row>
        <row r="5009">
          <cell r="I5009" t="str">
            <v>KCTD5</v>
          </cell>
        </row>
        <row r="5010">
          <cell r="I5010" t="str">
            <v>KCTD6</v>
          </cell>
        </row>
        <row r="5011">
          <cell r="I5011" t="str">
            <v>KCTD7</v>
          </cell>
        </row>
        <row r="5012">
          <cell r="I5012" t="str">
            <v>KCTD9</v>
          </cell>
        </row>
        <row r="5013">
          <cell r="I5013" t="str">
            <v>KDELR1</v>
          </cell>
        </row>
        <row r="5014">
          <cell r="I5014" t="str">
            <v>KDELR2</v>
          </cell>
        </row>
        <row r="5015">
          <cell r="I5015" t="str">
            <v>KDELR3</v>
          </cell>
        </row>
        <row r="5016">
          <cell r="I5016" t="str">
            <v>KDF1</v>
          </cell>
        </row>
        <row r="5017">
          <cell r="I5017" t="str">
            <v>KDM1A</v>
          </cell>
        </row>
        <row r="5018">
          <cell r="I5018" t="str">
            <v>KDM1B</v>
          </cell>
        </row>
        <row r="5019">
          <cell r="I5019" t="str">
            <v>KDM2A</v>
          </cell>
        </row>
        <row r="5020">
          <cell r="I5020" t="str">
            <v>KDM2B</v>
          </cell>
        </row>
        <row r="5021">
          <cell r="I5021" t="str">
            <v>KDM3A</v>
          </cell>
        </row>
        <row r="5022">
          <cell r="I5022" t="str">
            <v>KDM3B</v>
          </cell>
        </row>
        <row r="5023">
          <cell r="I5023" t="str">
            <v>KDM4A</v>
          </cell>
        </row>
        <row r="5024">
          <cell r="I5024" t="str">
            <v>KDM4B</v>
          </cell>
        </row>
        <row r="5025">
          <cell r="I5025" t="str">
            <v>KDM4C</v>
          </cell>
        </row>
        <row r="5026">
          <cell r="I5026" t="str">
            <v>KDM5A</v>
          </cell>
        </row>
        <row r="5027">
          <cell r="I5027" t="str">
            <v>KDM5B</v>
          </cell>
        </row>
        <row r="5028">
          <cell r="I5028" t="str">
            <v>KDM5C</v>
          </cell>
        </row>
        <row r="5029">
          <cell r="I5029" t="str">
            <v>KDM5D</v>
          </cell>
        </row>
        <row r="5030">
          <cell r="I5030" t="str">
            <v>KDM6A</v>
          </cell>
        </row>
        <row r="5031">
          <cell r="I5031" t="str">
            <v>KDM6B</v>
          </cell>
        </row>
        <row r="5032">
          <cell r="I5032" t="str">
            <v>KDM7A</v>
          </cell>
        </row>
        <row r="5033">
          <cell r="I5033" t="str">
            <v>KDM8</v>
          </cell>
        </row>
        <row r="5034">
          <cell r="I5034" t="str">
            <v>KDR</v>
          </cell>
        </row>
        <row r="5035">
          <cell r="I5035" t="str">
            <v>KDSR</v>
          </cell>
        </row>
        <row r="5036">
          <cell r="I5036" t="str">
            <v>KEAP1</v>
          </cell>
        </row>
        <row r="5037">
          <cell r="I5037" t="str">
            <v>KEL</v>
          </cell>
        </row>
        <row r="5038">
          <cell r="I5038" t="str">
            <v>KERA</v>
          </cell>
        </row>
        <row r="5039">
          <cell r="I5039" t="str">
            <v>KHDC4</v>
          </cell>
        </row>
        <row r="5040">
          <cell r="I5040" t="str">
            <v>KHDRBS1</v>
          </cell>
        </row>
        <row r="5041">
          <cell r="I5041" t="str">
            <v>KHDRBS3</v>
          </cell>
        </row>
        <row r="5042">
          <cell r="I5042" t="str">
            <v>KHK</v>
          </cell>
        </row>
        <row r="5043">
          <cell r="I5043" t="str">
            <v>KHNYN</v>
          </cell>
        </row>
        <row r="5044">
          <cell r="I5044" t="str">
            <v>KHSRP</v>
          </cell>
        </row>
        <row r="5045">
          <cell r="I5045" t="str">
            <v>KIAA0040</v>
          </cell>
        </row>
        <row r="5046">
          <cell r="I5046" t="str">
            <v>KIAA0232</v>
          </cell>
        </row>
        <row r="5047">
          <cell r="I5047" t="str">
            <v>KIAA0319L</v>
          </cell>
        </row>
        <row r="5048">
          <cell r="I5048" t="str">
            <v>KIAA0408</v>
          </cell>
        </row>
        <row r="5049">
          <cell r="I5049" t="str">
            <v>KIAA0513</v>
          </cell>
        </row>
        <row r="5050">
          <cell r="I5050" t="str">
            <v>KIAA0753</v>
          </cell>
        </row>
        <row r="5051">
          <cell r="I5051" t="str">
            <v>KIAA1328</v>
          </cell>
        </row>
        <row r="5052">
          <cell r="I5052" t="str">
            <v>KIAA1522</v>
          </cell>
        </row>
        <row r="5053">
          <cell r="I5053" t="str">
            <v>KIAA1614</v>
          </cell>
        </row>
        <row r="5054">
          <cell r="I5054" t="str">
            <v>KIAA1671</v>
          </cell>
        </row>
        <row r="5055">
          <cell r="I5055" t="str">
            <v>KIAA1958</v>
          </cell>
        </row>
        <row r="5056">
          <cell r="I5056" t="str">
            <v>KIAA2013</v>
          </cell>
        </row>
        <row r="5057">
          <cell r="I5057" t="str">
            <v>KIAA2026</v>
          </cell>
        </row>
        <row r="5058">
          <cell r="I5058" t="str">
            <v>KIDINS220</v>
          </cell>
        </row>
        <row r="5059">
          <cell r="I5059" t="str">
            <v>KIF11</v>
          </cell>
        </row>
        <row r="5060">
          <cell r="I5060" t="str">
            <v>KIF12</v>
          </cell>
        </row>
        <row r="5061">
          <cell r="I5061" t="str">
            <v>KIF13A</v>
          </cell>
        </row>
        <row r="5062">
          <cell r="I5062" t="str">
            <v>KIF13B</v>
          </cell>
        </row>
        <row r="5063">
          <cell r="I5063" t="str">
            <v>KIF15</v>
          </cell>
        </row>
        <row r="5064">
          <cell r="I5064" t="str">
            <v>KIF16B</v>
          </cell>
        </row>
        <row r="5065">
          <cell r="I5065" t="str">
            <v>KIF18B</v>
          </cell>
        </row>
        <row r="5066">
          <cell r="I5066" t="str">
            <v>KIF19</v>
          </cell>
        </row>
        <row r="5067">
          <cell r="I5067" t="str">
            <v>KIF1B</v>
          </cell>
        </row>
        <row r="5068">
          <cell r="I5068" t="str">
            <v>KIF1C</v>
          </cell>
        </row>
        <row r="5069">
          <cell r="I5069" t="str">
            <v>KIF20A</v>
          </cell>
        </row>
        <row r="5070">
          <cell r="I5070" t="str">
            <v>KIF20B</v>
          </cell>
        </row>
        <row r="5071">
          <cell r="I5071" t="str">
            <v>KIF21A</v>
          </cell>
        </row>
        <row r="5072">
          <cell r="I5072" t="str">
            <v>KIF21B</v>
          </cell>
        </row>
        <row r="5073">
          <cell r="I5073" t="str">
            <v>KIF22</v>
          </cell>
        </row>
        <row r="5074">
          <cell r="I5074" t="str">
            <v>KIF23</v>
          </cell>
        </row>
        <row r="5075">
          <cell r="I5075" t="str">
            <v>KIF24</v>
          </cell>
        </row>
        <row r="5076">
          <cell r="I5076" t="str">
            <v>KIF25</v>
          </cell>
        </row>
        <row r="5077">
          <cell r="I5077" t="str">
            <v>KIF26A</v>
          </cell>
        </row>
        <row r="5078">
          <cell r="I5078" t="str">
            <v>KIF2A</v>
          </cell>
        </row>
        <row r="5079">
          <cell r="I5079" t="str">
            <v>KIF2C</v>
          </cell>
        </row>
        <row r="5080">
          <cell r="I5080" t="str">
            <v>KIF3A</v>
          </cell>
        </row>
        <row r="5081">
          <cell r="I5081" t="str">
            <v>KIF3B</v>
          </cell>
        </row>
        <row r="5082">
          <cell r="I5082" t="str">
            <v>KIF3C</v>
          </cell>
        </row>
        <row r="5083">
          <cell r="I5083" t="str">
            <v>KIF5A</v>
          </cell>
        </row>
        <row r="5084">
          <cell r="I5084" t="str">
            <v>KIF5B</v>
          </cell>
        </row>
        <row r="5085">
          <cell r="I5085" t="str">
            <v>KIF5C</v>
          </cell>
        </row>
        <row r="5086">
          <cell r="I5086" t="str">
            <v>KIF7</v>
          </cell>
        </row>
        <row r="5087">
          <cell r="I5087" t="str">
            <v>KIF9</v>
          </cell>
        </row>
        <row r="5088">
          <cell r="I5088" t="str">
            <v>KIFAP3</v>
          </cell>
        </row>
        <row r="5089">
          <cell r="I5089" t="str">
            <v>KIFBP</v>
          </cell>
        </row>
        <row r="5090">
          <cell r="I5090" t="str">
            <v>KIFC2</v>
          </cell>
        </row>
        <row r="5091">
          <cell r="I5091" t="str">
            <v>KIFC3</v>
          </cell>
        </row>
        <row r="5092">
          <cell r="I5092" t="str">
            <v>KIN</v>
          </cell>
        </row>
        <row r="5093">
          <cell r="I5093" t="str">
            <v>KIR3DL1</v>
          </cell>
        </row>
        <row r="5094">
          <cell r="I5094" t="str">
            <v>KIRREL1</v>
          </cell>
        </row>
        <row r="5095">
          <cell r="I5095" t="str">
            <v>KIT</v>
          </cell>
        </row>
        <row r="5096">
          <cell r="I5096" t="str">
            <v>KITLG</v>
          </cell>
        </row>
        <row r="5097">
          <cell r="I5097" t="str">
            <v>KIZ</v>
          </cell>
        </row>
        <row r="5098">
          <cell r="I5098" t="str">
            <v>KLB</v>
          </cell>
        </row>
        <row r="5099">
          <cell r="I5099" t="str">
            <v>KLC1</v>
          </cell>
        </row>
        <row r="5100">
          <cell r="I5100" t="str">
            <v>KLC2</v>
          </cell>
        </row>
        <row r="5101">
          <cell r="I5101" t="str">
            <v>KLC3</v>
          </cell>
        </row>
        <row r="5102">
          <cell r="I5102" t="str">
            <v>KLC4</v>
          </cell>
        </row>
        <row r="5103">
          <cell r="I5103" t="str">
            <v>KLF10</v>
          </cell>
        </row>
        <row r="5104">
          <cell r="I5104" t="str">
            <v>KLF11</v>
          </cell>
        </row>
        <row r="5105">
          <cell r="I5105" t="str">
            <v>KLF13</v>
          </cell>
        </row>
        <row r="5106">
          <cell r="I5106" t="str">
            <v>KLF15</v>
          </cell>
        </row>
        <row r="5107">
          <cell r="I5107" t="str">
            <v>KLF16</v>
          </cell>
        </row>
        <row r="5108">
          <cell r="I5108" t="str">
            <v>KLF2</v>
          </cell>
        </row>
        <row r="5109">
          <cell r="I5109" t="str">
            <v>KLF3</v>
          </cell>
        </row>
        <row r="5110">
          <cell r="I5110" t="str">
            <v>KLF4</v>
          </cell>
        </row>
        <row r="5111">
          <cell r="I5111" t="str">
            <v>KLF5</v>
          </cell>
        </row>
        <row r="5112">
          <cell r="I5112" t="str">
            <v>KLF6</v>
          </cell>
        </row>
        <row r="5113">
          <cell r="I5113" t="str">
            <v>KLF9</v>
          </cell>
        </row>
        <row r="5114">
          <cell r="I5114" t="str">
            <v>KLHDC10</v>
          </cell>
        </row>
        <row r="5115">
          <cell r="I5115" t="str">
            <v>KLHDC2</v>
          </cell>
        </row>
        <row r="5116">
          <cell r="I5116" t="str">
            <v>KLHDC3</v>
          </cell>
        </row>
        <row r="5117">
          <cell r="I5117" t="str">
            <v>KLHDC4</v>
          </cell>
        </row>
        <row r="5118">
          <cell r="I5118" t="str">
            <v>KLHDC8A</v>
          </cell>
        </row>
        <row r="5119">
          <cell r="I5119" t="str">
            <v>KLHDC8B</v>
          </cell>
        </row>
        <row r="5120">
          <cell r="I5120" t="str">
            <v>KLHDC9</v>
          </cell>
        </row>
        <row r="5121">
          <cell r="I5121" t="str">
            <v>KLHL11</v>
          </cell>
        </row>
        <row r="5122">
          <cell r="I5122" t="str">
            <v>KLHL12</v>
          </cell>
        </row>
        <row r="5123">
          <cell r="I5123" t="str">
            <v>KLHL13</v>
          </cell>
        </row>
        <row r="5124">
          <cell r="I5124" t="str">
            <v>KLHL15</v>
          </cell>
        </row>
        <row r="5125">
          <cell r="I5125" t="str">
            <v>KLHL17</v>
          </cell>
        </row>
        <row r="5126">
          <cell r="I5126" t="str">
            <v>KLHL18</v>
          </cell>
        </row>
        <row r="5127">
          <cell r="I5127" t="str">
            <v>KLHL2</v>
          </cell>
        </row>
        <row r="5128">
          <cell r="I5128" t="str">
            <v>KLHL20</v>
          </cell>
        </row>
        <row r="5129">
          <cell r="I5129" t="str">
            <v>KLHL21</v>
          </cell>
        </row>
        <row r="5130">
          <cell r="I5130" t="str">
            <v>KLHL22</v>
          </cell>
        </row>
        <row r="5131">
          <cell r="I5131" t="str">
            <v>KLHL23</v>
          </cell>
        </row>
        <row r="5132">
          <cell r="I5132" t="str">
            <v>KLHL24</v>
          </cell>
        </row>
        <row r="5133">
          <cell r="I5133" t="str">
            <v>KLHL25</v>
          </cell>
        </row>
        <row r="5134">
          <cell r="I5134" t="str">
            <v>KLHL26</v>
          </cell>
        </row>
        <row r="5135">
          <cell r="I5135" t="str">
            <v>KLHL28</v>
          </cell>
        </row>
        <row r="5136">
          <cell r="I5136" t="str">
            <v>KLHL36</v>
          </cell>
        </row>
        <row r="5137">
          <cell r="I5137" t="str">
            <v>KLHL38</v>
          </cell>
        </row>
        <row r="5138">
          <cell r="I5138" t="str">
            <v>KLHL4</v>
          </cell>
        </row>
        <row r="5139">
          <cell r="I5139" t="str">
            <v>KLHL41</v>
          </cell>
        </row>
        <row r="5140">
          <cell r="I5140" t="str">
            <v>KLHL42</v>
          </cell>
        </row>
        <row r="5141">
          <cell r="I5141" t="str">
            <v>KLHL5</v>
          </cell>
        </row>
        <row r="5142">
          <cell r="I5142" t="str">
            <v>KLHL6</v>
          </cell>
        </row>
        <row r="5143">
          <cell r="I5143" t="str">
            <v>KLHL7</v>
          </cell>
        </row>
        <row r="5144">
          <cell r="I5144" t="str">
            <v>KLHL8</v>
          </cell>
        </row>
        <row r="5145">
          <cell r="I5145" t="str">
            <v>KLK3</v>
          </cell>
        </row>
        <row r="5146">
          <cell r="I5146" t="str">
            <v>KLRB1</v>
          </cell>
        </row>
        <row r="5147">
          <cell r="I5147" t="str">
            <v>KLRK1</v>
          </cell>
        </row>
        <row r="5148">
          <cell r="I5148" t="str">
            <v>KMO</v>
          </cell>
        </row>
        <row r="5149">
          <cell r="I5149" t="str">
            <v>KMT2A</v>
          </cell>
        </row>
        <row r="5150">
          <cell r="I5150" t="str">
            <v>KMT2B</v>
          </cell>
        </row>
        <row r="5151">
          <cell r="I5151" t="str">
            <v>KMT2C</v>
          </cell>
        </row>
        <row r="5152">
          <cell r="I5152" t="str">
            <v>KMT2D</v>
          </cell>
        </row>
        <row r="5153">
          <cell r="I5153" t="str">
            <v>KMT2E</v>
          </cell>
        </row>
        <row r="5154">
          <cell r="I5154" t="str">
            <v>KMT5A</v>
          </cell>
        </row>
        <row r="5155">
          <cell r="I5155" t="str">
            <v>KMT5B</v>
          </cell>
        </row>
        <row r="5156">
          <cell r="I5156" t="str">
            <v>KMT5C</v>
          </cell>
        </row>
        <row r="5157">
          <cell r="I5157" t="str">
            <v>KNCN</v>
          </cell>
        </row>
        <row r="5158">
          <cell r="I5158" t="str">
            <v>KNG1</v>
          </cell>
        </row>
        <row r="5159">
          <cell r="I5159" t="str">
            <v>KNL1</v>
          </cell>
        </row>
        <row r="5160">
          <cell r="I5160" t="str">
            <v>KNOP1</v>
          </cell>
        </row>
        <row r="5161">
          <cell r="I5161" t="str">
            <v>KNSTRN</v>
          </cell>
        </row>
        <row r="5162">
          <cell r="I5162" t="str">
            <v>KNTC1</v>
          </cell>
        </row>
        <row r="5163">
          <cell r="I5163" t="str">
            <v>KPNA1</v>
          </cell>
        </row>
        <row r="5164">
          <cell r="I5164" t="str">
            <v>KPNA2</v>
          </cell>
        </row>
        <row r="5165">
          <cell r="I5165" t="str">
            <v>KPNA3</v>
          </cell>
        </row>
        <row r="5166">
          <cell r="I5166" t="str">
            <v>KPNA4</v>
          </cell>
        </row>
        <row r="5167">
          <cell r="I5167" t="str">
            <v>KPNA5</v>
          </cell>
        </row>
        <row r="5168">
          <cell r="I5168" t="str">
            <v>KPNA6</v>
          </cell>
        </row>
        <row r="5169">
          <cell r="I5169" t="str">
            <v>KPNB1</v>
          </cell>
        </row>
        <row r="5170">
          <cell r="I5170" t="str">
            <v>KPTN</v>
          </cell>
        </row>
        <row r="5171">
          <cell r="I5171" t="str">
            <v>KRAS</v>
          </cell>
        </row>
        <row r="5172">
          <cell r="I5172" t="str">
            <v>KRBA1</v>
          </cell>
        </row>
        <row r="5173">
          <cell r="I5173" t="str">
            <v>KRCC1</v>
          </cell>
        </row>
        <row r="5174">
          <cell r="I5174" t="str">
            <v>KREMEN1</v>
          </cell>
        </row>
        <row r="5175">
          <cell r="I5175" t="str">
            <v>KRI1</v>
          </cell>
        </row>
        <row r="5176">
          <cell r="I5176" t="str">
            <v>KRIT1</v>
          </cell>
        </row>
        <row r="5177">
          <cell r="I5177" t="str">
            <v>KRR1</v>
          </cell>
        </row>
        <row r="5178">
          <cell r="I5178" t="str">
            <v>KRT1</v>
          </cell>
        </row>
        <row r="5179">
          <cell r="I5179" t="str">
            <v>KRT10</v>
          </cell>
        </row>
        <row r="5180">
          <cell r="I5180" t="str">
            <v>KRT17</v>
          </cell>
        </row>
        <row r="5181">
          <cell r="I5181" t="str">
            <v>KRT18</v>
          </cell>
        </row>
        <row r="5182">
          <cell r="I5182" t="str">
            <v>KRT19</v>
          </cell>
        </row>
        <row r="5183">
          <cell r="I5183" t="str">
            <v>KRT20</v>
          </cell>
        </row>
        <row r="5184">
          <cell r="I5184" t="str">
            <v>KRT78</v>
          </cell>
        </row>
        <row r="5185">
          <cell r="I5185" t="str">
            <v>KRT8</v>
          </cell>
        </row>
        <row r="5186">
          <cell r="I5186" t="str">
            <v>KRT80</v>
          </cell>
        </row>
        <row r="5187">
          <cell r="I5187" t="str">
            <v>KRT81</v>
          </cell>
        </row>
        <row r="5188">
          <cell r="I5188" t="str">
            <v>KRTAP10-8</v>
          </cell>
        </row>
        <row r="5189">
          <cell r="I5189" t="str">
            <v>KRTAP12-4</v>
          </cell>
        </row>
        <row r="5190">
          <cell r="I5190" t="str">
            <v>KRTCAP2</v>
          </cell>
        </row>
        <row r="5191">
          <cell r="I5191" t="str">
            <v>KRTCAP3</v>
          </cell>
        </row>
        <row r="5192">
          <cell r="I5192" t="str">
            <v>KSR1</v>
          </cell>
        </row>
        <row r="5193">
          <cell r="I5193" t="str">
            <v>KTI12</v>
          </cell>
        </row>
        <row r="5194">
          <cell r="I5194" t="str">
            <v>KTN1</v>
          </cell>
        </row>
        <row r="5195">
          <cell r="I5195" t="str">
            <v>KXD1</v>
          </cell>
        </row>
        <row r="5196">
          <cell r="I5196" t="str">
            <v>KY</v>
          </cell>
        </row>
        <row r="5197">
          <cell r="I5197" t="str">
            <v>KYAT1</v>
          </cell>
        </row>
        <row r="5198">
          <cell r="I5198" t="str">
            <v>KYAT3</v>
          </cell>
        </row>
        <row r="5199">
          <cell r="I5199" t="str">
            <v>KYNU</v>
          </cell>
        </row>
        <row r="5200">
          <cell r="I5200" t="str">
            <v>L1CAM</v>
          </cell>
        </row>
        <row r="5201">
          <cell r="I5201" t="str">
            <v>L1TD1</v>
          </cell>
        </row>
        <row r="5202">
          <cell r="I5202" t="str">
            <v>L2HGDH</v>
          </cell>
        </row>
        <row r="5203">
          <cell r="I5203" t="str">
            <v>L3HYPDH</v>
          </cell>
        </row>
        <row r="5204">
          <cell r="I5204" t="str">
            <v>L3MBTL1</v>
          </cell>
        </row>
        <row r="5205">
          <cell r="I5205" t="str">
            <v>L3MBTL2</v>
          </cell>
        </row>
        <row r="5206">
          <cell r="I5206" t="str">
            <v>L3MBTL3</v>
          </cell>
        </row>
        <row r="5207">
          <cell r="I5207" t="str">
            <v>LACC1</v>
          </cell>
        </row>
        <row r="5208">
          <cell r="I5208" t="str">
            <v>LACTB</v>
          </cell>
        </row>
        <row r="5209">
          <cell r="I5209" t="str">
            <v>LACTB2</v>
          </cell>
        </row>
        <row r="5210">
          <cell r="I5210" t="str">
            <v>LAD1</v>
          </cell>
        </row>
        <row r="5211">
          <cell r="I5211" t="str">
            <v>LAG3</v>
          </cell>
        </row>
        <row r="5212">
          <cell r="I5212" t="str">
            <v>LAGE3</v>
          </cell>
        </row>
        <row r="5213">
          <cell r="I5213" t="str">
            <v>LAIR1</v>
          </cell>
        </row>
        <row r="5214">
          <cell r="I5214" t="str">
            <v>LAMA3</v>
          </cell>
        </row>
        <row r="5215">
          <cell r="I5215" t="str">
            <v>LAMA4</v>
          </cell>
        </row>
        <row r="5216">
          <cell r="I5216" t="str">
            <v>LAMA5</v>
          </cell>
        </row>
        <row r="5217">
          <cell r="I5217" t="str">
            <v>LAMB1</v>
          </cell>
        </row>
        <row r="5218">
          <cell r="I5218" t="str">
            <v>LAMB2</v>
          </cell>
        </row>
        <row r="5219">
          <cell r="I5219" t="str">
            <v>LAMB3</v>
          </cell>
        </row>
        <row r="5220">
          <cell r="I5220" t="str">
            <v>LAMC1</v>
          </cell>
        </row>
        <row r="5221">
          <cell r="I5221" t="str">
            <v>LAMC2</v>
          </cell>
        </row>
        <row r="5222">
          <cell r="I5222" t="str">
            <v>LAMC3</v>
          </cell>
        </row>
        <row r="5223">
          <cell r="I5223" t="str">
            <v>LAMP1</v>
          </cell>
        </row>
        <row r="5224">
          <cell r="I5224" t="str">
            <v>LAMP2</v>
          </cell>
        </row>
        <row r="5225">
          <cell r="I5225" t="str">
            <v>LAMTOR1</v>
          </cell>
        </row>
        <row r="5226">
          <cell r="I5226" t="str">
            <v>LAMTOR2</v>
          </cell>
        </row>
        <row r="5227">
          <cell r="I5227" t="str">
            <v>LAMTOR4</v>
          </cell>
        </row>
        <row r="5228">
          <cell r="I5228" t="str">
            <v>LAMTOR5</v>
          </cell>
        </row>
        <row r="5229">
          <cell r="I5229" t="str">
            <v>LANCL1</v>
          </cell>
        </row>
        <row r="5230">
          <cell r="I5230" t="str">
            <v>LANCL2</v>
          </cell>
        </row>
        <row r="5231">
          <cell r="I5231" t="str">
            <v>LAP3</v>
          </cell>
        </row>
        <row r="5232">
          <cell r="I5232" t="str">
            <v>LAPTM4A</v>
          </cell>
        </row>
        <row r="5233">
          <cell r="I5233" t="str">
            <v>LAPTM4B</v>
          </cell>
        </row>
        <row r="5234">
          <cell r="I5234" t="str">
            <v>LAPTM5</v>
          </cell>
        </row>
        <row r="5235">
          <cell r="I5235" t="str">
            <v>LARGE1</v>
          </cell>
        </row>
        <row r="5236">
          <cell r="I5236" t="str">
            <v>LARGE2</v>
          </cell>
        </row>
        <row r="5237">
          <cell r="I5237" t="str">
            <v>LARP1</v>
          </cell>
        </row>
        <row r="5238">
          <cell r="I5238" t="str">
            <v>LARP1B</v>
          </cell>
        </row>
        <row r="5239">
          <cell r="I5239" t="str">
            <v>LARP4</v>
          </cell>
        </row>
        <row r="5240">
          <cell r="I5240" t="str">
            <v>LARP4B</v>
          </cell>
        </row>
        <row r="5241">
          <cell r="I5241" t="str">
            <v>LARP6</v>
          </cell>
        </row>
        <row r="5242">
          <cell r="I5242" t="str">
            <v>LARP7</v>
          </cell>
        </row>
        <row r="5243">
          <cell r="I5243" t="str">
            <v>LARS1</v>
          </cell>
        </row>
        <row r="5244">
          <cell r="I5244" t="str">
            <v>LARS2</v>
          </cell>
        </row>
        <row r="5245">
          <cell r="I5245" t="str">
            <v>LAS1L</v>
          </cell>
        </row>
        <row r="5246">
          <cell r="I5246" t="str">
            <v>LASP1</v>
          </cell>
        </row>
        <row r="5247">
          <cell r="I5247" t="str">
            <v>LAT</v>
          </cell>
        </row>
        <row r="5248">
          <cell r="I5248" t="str">
            <v>LATS1</v>
          </cell>
        </row>
        <row r="5249">
          <cell r="I5249" t="str">
            <v>LATS2</v>
          </cell>
        </row>
        <row r="5250">
          <cell r="I5250" t="str">
            <v>LAX1</v>
          </cell>
        </row>
        <row r="5251">
          <cell r="I5251" t="str">
            <v>LAYN</v>
          </cell>
        </row>
        <row r="5252">
          <cell r="I5252" t="str">
            <v>LBH</v>
          </cell>
        </row>
        <row r="5253">
          <cell r="I5253" t="str">
            <v>LBP</v>
          </cell>
        </row>
        <row r="5254">
          <cell r="I5254" t="str">
            <v>LBR</v>
          </cell>
        </row>
        <row r="5255">
          <cell r="I5255" t="str">
            <v>LCAT</v>
          </cell>
        </row>
        <row r="5256">
          <cell r="I5256" t="str">
            <v>LCLAT1</v>
          </cell>
        </row>
        <row r="5257">
          <cell r="I5257" t="str">
            <v>LCMT1</v>
          </cell>
        </row>
        <row r="5258">
          <cell r="I5258" t="str">
            <v>LCMT2</v>
          </cell>
        </row>
        <row r="5259">
          <cell r="I5259" t="str">
            <v>LCN2</v>
          </cell>
        </row>
        <row r="5260">
          <cell r="I5260" t="str">
            <v>LCOR</v>
          </cell>
        </row>
        <row r="5261">
          <cell r="I5261" t="str">
            <v>LCORL</v>
          </cell>
        </row>
        <row r="5262">
          <cell r="I5262" t="str">
            <v>LCP1</v>
          </cell>
        </row>
        <row r="5263">
          <cell r="I5263" t="str">
            <v>LCP2</v>
          </cell>
        </row>
        <row r="5264">
          <cell r="I5264" t="str">
            <v>LCT</v>
          </cell>
        </row>
        <row r="5265">
          <cell r="I5265" t="str">
            <v>LCTL</v>
          </cell>
        </row>
        <row r="5266">
          <cell r="I5266" t="str">
            <v>LDAH</v>
          </cell>
        </row>
        <row r="5267">
          <cell r="I5267" t="str">
            <v>LDB1</v>
          </cell>
        </row>
        <row r="5268">
          <cell r="I5268" t="str">
            <v>LDB2</v>
          </cell>
        </row>
        <row r="5269">
          <cell r="I5269" t="str">
            <v>LDB3</v>
          </cell>
        </row>
        <row r="5270">
          <cell r="I5270" t="str">
            <v>LDHA</v>
          </cell>
        </row>
        <row r="5271">
          <cell r="I5271" t="str">
            <v>LDHB</v>
          </cell>
        </row>
        <row r="5272">
          <cell r="I5272" t="str">
            <v>LDHD</v>
          </cell>
        </row>
        <row r="5273">
          <cell r="I5273" t="str">
            <v>LDLR</v>
          </cell>
        </row>
        <row r="5274">
          <cell r="I5274" t="str">
            <v>LDLRAD4</v>
          </cell>
        </row>
        <row r="5275">
          <cell r="I5275" t="str">
            <v>LDLRAP1</v>
          </cell>
        </row>
        <row r="5276">
          <cell r="I5276" t="str">
            <v>LDOC1</v>
          </cell>
        </row>
        <row r="5277">
          <cell r="I5277" t="str">
            <v>LEAP2</v>
          </cell>
        </row>
        <row r="5278">
          <cell r="I5278" t="str">
            <v>LEMD2</v>
          </cell>
        </row>
        <row r="5279">
          <cell r="I5279" t="str">
            <v>LEMD3</v>
          </cell>
        </row>
        <row r="5280">
          <cell r="I5280" t="str">
            <v>LENEP</v>
          </cell>
        </row>
        <row r="5281">
          <cell r="I5281" t="str">
            <v>LENG1</v>
          </cell>
        </row>
        <row r="5282">
          <cell r="I5282" t="str">
            <v>LENG8</v>
          </cell>
        </row>
        <row r="5283">
          <cell r="I5283" t="str">
            <v>LENG9</v>
          </cell>
        </row>
        <row r="5284">
          <cell r="I5284" t="str">
            <v>LEO1</v>
          </cell>
        </row>
        <row r="5285">
          <cell r="I5285" t="str">
            <v>LEPR</v>
          </cell>
        </row>
        <row r="5286">
          <cell r="I5286" t="str">
            <v>LEPROT</v>
          </cell>
        </row>
        <row r="5287">
          <cell r="I5287" t="str">
            <v>LEPROTL1</v>
          </cell>
        </row>
        <row r="5288">
          <cell r="I5288" t="str">
            <v>LETM1</v>
          </cell>
        </row>
        <row r="5289">
          <cell r="I5289" t="str">
            <v>LETM2</v>
          </cell>
        </row>
        <row r="5290">
          <cell r="I5290" t="str">
            <v>LETMD1</v>
          </cell>
        </row>
        <row r="5291">
          <cell r="I5291" t="str">
            <v>LFNG</v>
          </cell>
        </row>
        <row r="5292">
          <cell r="I5292" t="str">
            <v>LGALS12</v>
          </cell>
        </row>
        <row r="5293">
          <cell r="I5293" t="str">
            <v>LGALS2</v>
          </cell>
        </row>
        <row r="5294">
          <cell r="I5294" t="str">
            <v>LGALS3BP</v>
          </cell>
        </row>
        <row r="5295">
          <cell r="I5295" t="str">
            <v>LGALS4</v>
          </cell>
        </row>
        <row r="5296">
          <cell r="I5296" t="str">
            <v>LGALS8</v>
          </cell>
        </row>
        <row r="5297">
          <cell r="I5297" t="str">
            <v>LGALS9</v>
          </cell>
        </row>
        <row r="5298">
          <cell r="I5298" t="str">
            <v>LGALSL</v>
          </cell>
        </row>
        <row r="5299">
          <cell r="I5299" t="str">
            <v>LGI1</v>
          </cell>
        </row>
        <row r="5300">
          <cell r="I5300" t="str">
            <v>LGI4</v>
          </cell>
        </row>
        <row r="5301">
          <cell r="I5301" t="str">
            <v>LGMN</v>
          </cell>
        </row>
        <row r="5302">
          <cell r="I5302" t="str">
            <v>LGR6</v>
          </cell>
        </row>
        <row r="5303">
          <cell r="I5303" t="str">
            <v>LHFPL2</v>
          </cell>
        </row>
        <row r="5304">
          <cell r="I5304" t="str">
            <v>LHFPL6</v>
          </cell>
        </row>
        <row r="5305">
          <cell r="I5305" t="str">
            <v>LHPP</v>
          </cell>
        </row>
        <row r="5306">
          <cell r="I5306" t="str">
            <v>LIAS</v>
          </cell>
        </row>
        <row r="5307">
          <cell r="I5307" t="str">
            <v>C17orf97</v>
          </cell>
        </row>
        <row r="5308">
          <cell r="I5308" t="str">
            <v>LIF</v>
          </cell>
        </row>
        <row r="5309">
          <cell r="I5309" t="str">
            <v>LIFR</v>
          </cell>
        </row>
        <row r="5310">
          <cell r="I5310" t="str">
            <v>LIG1</v>
          </cell>
        </row>
        <row r="5311">
          <cell r="I5311" t="str">
            <v>LIG3</v>
          </cell>
        </row>
        <row r="5312">
          <cell r="I5312" t="str">
            <v>LIG4</v>
          </cell>
        </row>
        <row r="5313">
          <cell r="I5313" t="str">
            <v>LILRA5</v>
          </cell>
        </row>
        <row r="5314">
          <cell r="I5314" t="str">
            <v>LILRA6</v>
          </cell>
        </row>
        <row r="5315">
          <cell r="I5315" t="str">
            <v>LILRB3</v>
          </cell>
        </row>
        <row r="5316">
          <cell r="I5316" t="str">
            <v>LIMA1</v>
          </cell>
        </row>
        <row r="5317">
          <cell r="I5317" t="str">
            <v>LIMCH1</v>
          </cell>
        </row>
        <row r="5318">
          <cell r="I5318" t="str">
            <v>LIMD1</v>
          </cell>
        </row>
        <row r="5319">
          <cell r="I5319" t="str">
            <v>LIMD2</v>
          </cell>
        </row>
        <row r="5320">
          <cell r="I5320" t="str">
            <v>LIME1</v>
          </cell>
        </row>
        <row r="5321">
          <cell r="I5321" t="str">
            <v>LIMK1</v>
          </cell>
        </row>
        <row r="5322">
          <cell r="I5322" t="str">
            <v>LIMK2</v>
          </cell>
        </row>
        <row r="5323">
          <cell r="I5323" t="str">
            <v>LIMS1</v>
          </cell>
        </row>
        <row r="5324">
          <cell r="I5324" t="str">
            <v>LIN37</v>
          </cell>
        </row>
        <row r="5325">
          <cell r="I5325" t="str">
            <v>LIN52</v>
          </cell>
        </row>
        <row r="5326">
          <cell r="I5326" t="str">
            <v>LIN54</v>
          </cell>
        </row>
        <row r="5327">
          <cell r="I5327" t="str">
            <v>LIN7B</v>
          </cell>
        </row>
        <row r="5328">
          <cell r="I5328" t="str">
            <v>LIN9</v>
          </cell>
        </row>
        <row r="5329">
          <cell r="I5329" t="str">
            <v>LINGO1</v>
          </cell>
        </row>
        <row r="5330">
          <cell r="I5330" t="str">
            <v>LINS1</v>
          </cell>
        </row>
        <row r="5331">
          <cell r="I5331" t="str">
            <v>LIPA</v>
          </cell>
        </row>
        <row r="5332">
          <cell r="I5332" t="str">
            <v>LIPE</v>
          </cell>
        </row>
        <row r="5333">
          <cell r="I5333" t="str">
            <v>LIPG</v>
          </cell>
        </row>
        <row r="5334">
          <cell r="I5334" t="str">
            <v>LIPH</v>
          </cell>
        </row>
        <row r="5335">
          <cell r="I5335" t="str">
            <v>LIPT1</v>
          </cell>
        </row>
        <row r="5336">
          <cell r="I5336" t="str">
            <v>LIPT2</v>
          </cell>
        </row>
        <row r="5337">
          <cell r="I5337" t="str">
            <v>LITAF</v>
          </cell>
        </row>
        <row r="5338">
          <cell r="I5338" t="str">
            <v>LIX1L</v>
          </cell>
        </row>
        <row r="5339">
          <cell r="I5339" t="str">
            <v>LLGL1</v>
          </cell>
        </row>
        <row r="5340">
          <cell r="I5340" t="str">
            <v>LLGL2</v>
          </cell>
        </row>
        <row r="5341">
          <cell r="I5341" t="str">
            <v>LLPH</v>
          </cell>
        </row>
        <row r="5342">
          <cell r="I5342" t="str">
            <v>LMAN1</v>
          </cell>
        </row>
        <row r="5343">
          <cell r="I5343" t="str">
            <v>LMAN1L</v>
          </cell>
        </row>
        <row r="5344">
          <cell r="I5344" t="str">
            <v>LMAN2</v>
          </cell>
        </row>
        <row r="5345">
          <cell r="I5345" t="str">
            <v>LMAN2L</v>
          </cell>
        </row>
        <row r="5346">
          <cell r="I5346" t="str">
            <v>LMBR1</v>
          </cell>
        </row>
        <row r="5347">
          <cell r="I5347" t="str">
            <v>LMBR1L</v>
          </cell>
        </row>
        <row r="5348">
          <cell r="I5348" t="str">
            <v>LMBRD1</v>
          </cell>
        </row>
        <row r="5349">
          <cell r="I5349" t="str">
            <v>LMBRD2</v>
          </cell>
        </row>
        <row r="5350">
          <cell r="I5350" t="str">
            <v>LMCD1</v>
          </cell>
        </row>
        <row r="5351">
          <cell r="I5351" t="str">
            <v>LMF1</v>
          </cell>
        </row>
        <row r="5352">
          <cell r="I5352" t="str">
            <v>LMF2</v>
          </cell>
        </row>
        <row r="5353">
          <cell r="I5353" t="str">
            <v>LMLN</v>
          </cell>
        </row>
        <row r="5354">
          <cell r="I5354" t="str">
            <v>LMNA</v>
          </cell>
        </row>
        <row r="5355">
          <cell r="I5355" t="str">
            <v>LMNB1</v>
          </cell>
        </row>
        <row r="5356">
          <cell r="I5356" t="str">
            <v>LMNB2</v>
          </cell>
        </row>
        <row r="5357">
          <cell r="I5357" t="str">
            <v>LMO1</v>
          </cell>
        </row>
        <row r="5358">
          <cell r="I5358" t="str">
            <v>LMO4</v>
          </cell>
        </row>
        <row r="5359">
          <cell r="I5359" t="str">
            <v>LMO7</v>
          </cell>
        </row>
        <row r="5360">
          <cell r="I5360" t="str">
            <v>LMOD1</v>
          </cell>
        </row>
        <row r="5361">
          <cell r="I5361" t="str">
            <v>LNPEP</v>
          </cell>
        </row>
        <row r="5362">
          <cell r="I5362" t="str">
            <v>LNPK</v>
          </cell>
        </row>
        <row r="5363">
          <cell r="I5363" t="str">
            <v>LNX1</v>
          </cell>
        </row>
        <row r="5364">
          <cell r="I5364" t="str">
            <v>LNX2</v>
          </cell>
        </row>
        <row r="5365">
          <cell r="I5365" t="str">
            <v>LONP1</v>
          </cell>
        </row>
        <row r="5366">
          <cell r="I5366" t="str">
            <v>LONP2</v>
          </cell>
        </row>
        <row r="5367">
          <cell r="I5367" t="str">
            <v>LONRF1</v>
          </cell>
        </row>
        <row r="5368">
          <cell r="I5368" t="str">
            <v>LONRF3</v>
          </cell>
        </row>
        <row r="5369">
          <cell r="I5369" t="str">
            <v>LOXL1</v>
          </cell>
        </row>
        <row r="5370">
          <cell r="I5370" t="str">
            <v>LOXL2</v>
          </cell>
        </row>
        <row r="5371">
          <cell r="I5371" t="str">
            <v>LOXL3</v>
          </cell>
        </row>
        <row r="5372">
          <cell r="I5372" t="str">
            <v>LOXL4</v>
          </cell>
        </row>
        <row r="5373">
          <cell r="I5373" t="str">
            <v>LPAR1</v>
          </cell>
        </row>
        <row r="5374">
          <cell r="I5374" t="str">
            <v>LPAR2</v>
          </cell>
        </row>
        <row r="5375">
          <cell r="I5375" t="str">
            <v>LPAR3</v>
          </cell>
        </row>
        <row r="5376">
          <cell r="I5376" t="str">
            <v>LPAR6</v>
          </cell>
        </row>
        <row r="5377">
          <cell r="I5377" t="str">
            <v>LPCAT1</v>
          </cell>
        </row>
        <row r="5378">
          <cell r="I5378" t="str">
            <v>LPCAT2</v>
          </cell>
        </row>
        <row r="5379">
          <cell r="I5379" t="str">
            <v>LPCAT3</v>
          </cell>
        </row>
        <row r="5380">
          <cell r="I5380" t="str">
            <v>LPCAT4</v>
          </cell>
        </row>
        <row r="5381">
          <cell r="I5381" t="str">
            <v>LPGAT1</v>
          </cell>
        </row>
        <row r="5382">
          <cell r="I5382" t="str">
            <v>LPIN1</v>
          </cell>
        </row>
        <row r="5383">
          <cell r="I5383" t="str">
            <v>LPIN2</v>
          </cell>
        </row>
        <row r="5384">
          <cell r="I5384" t="str">
            <v>LPIN3</v>
          </cell>
        </row>
        <row r="5385">
          <cell r="I5385" t="str">
            <v>LPL</v>
          </cell>
        </row>
        <row r="5386">
          <cell r="I5386" t="str">
            <v>LPO</v>
          </cell>
        </row>
        <row r="5387">
          <cell r="I5387" t="str">
            <v>LPP</v>
          </cell>
        </row>
        <row r="5388">
          <cell r="I5388" t="str">
            <v>LPXN</v>
          </cell>
        </row>
        <row r="5389">
          <cell r="I5389" t="str">
            <v>LRAT</v>
          </cell>
        </row>
        <row r="5390">
          <cell r="I5390" t="str">
            <v>LRATD1</v>
          </cell>
        </row>
        <row r="5391">
          <cell r="I5391" t="str">
            <v>LRATD2</v>
          </cell>
        </row>
        <row r="5392">
          <cell r="I5392" t="str">
            <v>LRBA</v>
          </cell>
        </row>
        <row r="5393">
          <cell r="I5393" t="str">
            <v>LRCH1</v>
          </cell>
        </row>
        <row r="5394">
          <cell r="I5394" t="str">
            <v>LRCH2</v>
          </cell>
        </row>
        <row r="5395">
          <cell r="I5395" t="str">
            <v>LRCH3</v>
          </cell>
        </row>
        <row r="5396">
          <cell r="I5396" t="str">
            <v>LRCH4</v>
          </cell>
        </row>
        <row r="5397">
          <cell r="I5397" t="str">
            <v>LRFN1</v>
          </cell>
        </row>
        <row r="5398">
          <cell r="I5398" t="str">
            <v>LRFN3</v>
          </cell>
        </row>
        <row r="5399">
          <cell r="I5399" t="str">
            <v>LRIF1</v>
          </cell>
        </row>
        <row r="5400">
          <cell r="I5400" t="str">
            <v>LRIG1</v>
          </cell>
        </row>
        <row r="5401">
          <cell r="I5401" t="str">
            <v>LRIG2</v>
          </cell>
        </row>
        <row r="5402">
          <cell r="I5402" t="str">
            <v>LRIG3</v>
          </cell>
        </row>
        <row r="5403">
          <cell r="I5403" t="str">
            <v>LRP1</v>
          </cell>
        </row>
        <row r="5404">
          <cell r="I5404" t="str">
            <v>LRP10</v>
          </cell>
        </row>
        <row r="5405">
          <cell r="I5405" t="str">
            <v>LRP11</v>
          </cell>
        </row>
        <row r="5406">
          <cell r="I5406" t="str">
            <v>LRP12</v>
          </cell>
        </row>
        <row r="5407">
          <cell r="I5407" t="str">
            <v>LRP1B</v>
          </cell>
        </row>
        <row r="5408">
          <cell r="I5408" t="str">
            <v>LRP3</v>
          </cell>
        </row>
        <row r="5409">
          <cell r="I5409" t="str">
            <v>LRP4</v>
          </cell>
        </row>
        <row r="5410">
          <cell r="I5410" t="str">
            <v>LRP5</v>
          </cell>
        </row>
        <row r="5411">
          <cell r="I5411" t="str">
            <v>LRP6</v>
          </cell>
        </row>
        <row r="5412">
          <cell r="I5412" t="str">
            <v>LRP8</v>
          </cell>
        </row>
        <row r="5413">
          <cell r="I5413" t="str">
            <v>LRPPRC</v>
          </cell>
        </row>
        <row r="5414">
          <cell r="I5414" t="str">
            <v>LRR1</v>
          </cell>
        </row>
        <row r="5415">
          <cell r="I5415" t="str">
            <v>LRRC1</v>
          </cell>
        </row>
        <row r="5416">
          <cell r="I5416" t="str">
            <v>LRRC17</v>
          </cell>
        </row>
        <row r="5417">
          <cell r="I5417" t="str">
            <v>LRRC19</v>
          </cell>
        </row>
        <row r="5418">
          <cell r="I5418" t="str">
            <v>LRRC2</v>
          </cell>
        </row>
        <row r="5419">
          <cell r="I5419" t="str">
            <v>LRRC20</v>
          </cell>
        </row>
        <row r="5420">
          <cell r="I5420" t="str">
            <v>LRRC26</v>
          </cell>
        </row>
        <row r="5421">
          <cell r="I5421" t="str">
            <v>LRRC27</v>
          </cell>
        </row>
        <row r="5422">
          <cell r="I5422" t="str">
            <v>LRRC28</v>
          </cell>
        </row>
        <row r="5423">
          <cell r="I5423" t="str">
            <v>LRRC3</v>
          </cell>
        </row>
        <row r="5424">
          <cell r="I5424" t="str">
            <v>LRRC31</v>
          </cell>
        </row>
        <row r="5425">
          <cell r="I5425" t="str">
            <v>LRRC32</v>
          </cell>
        </row>
        <row r="5426">
          <cell r="I5426" t="str">
            <v>LRRC37A</v>
          </cell>
        </row>
        <row r="5427">
          <cell r="I5427" t="str">
            <v>LRRC4</v>
          </cell>
        </row>
        <row r="5428">
          <cell r="I5428" t="str">
            <v>LRRC40</v>
          </cell>
        </row>
        <row r="5429">
          <cell r="I5429" t="str">
            <v>LRRC41</v>
          </cell>
        </row>
        <row r="5430">
          <cell r="I5430" t="str">
            <v>LRRC42</v>
          </cell>
        </row>
        <row r="5431">
          <cell r="I5431" t="str">
            <v>LRRC45</v>
          </cell>
        </row>
        <row r="5432">
          <cell r="I5432" t="str">
            <v>LRRC47</v>
          </cell>
        </row>
        <row r="5433">
          <cell r="I5433" t="str">
            <v>LRRC49</v>
          </cell>
        </row>
        <row r="5434">
          <cell r="I5434" t="str">
            <v>LRRC4B</v>
          </cell>
        </row>
        <row r="5435">
          <cell r="I5435" t="str">
            <v>LRRC51</v>
          </cell>
        </row>
        <row r="5436">
          <cell r="I5436" t="str">
            <v>LRRC57</v>
          </cell>
        </row>
        <row r="5437">
          <cell r="I5437" t="str">
            <v>LRRC58</v>
          </cell>
        </row>
        <row r="5438">
          <cell r="I5438" t="str">
            <v>LRRC59</v>
          </cell>
        </row>
        <row r="5439">
          <cell r="I5439" t="str">
            <v>LRRC61</v>
          </cell>
        </row>
        <row r="5440">
          <cell r="I5440" t="str">
            <v>LRRC66</v>
          </cell>
        </row>
        <row r="5441">
          <cell r="I5441" t="str">
            <v>LRRC71</v>
          </cell>
        </row>
        <row r="5442">
          <cell r="I5442" t="str">
            <v>LRRC73</v>
          </cell>
        </row>
        <row r="5443">
          <cell r="I5443" t="str">
            <v>LRRC75A</v>
          </cell>
        </row>
        <row r="5444">
          <cell r="I5444" t="str">
            <v>LRRC75B</v>
          </cell>
        </row>
        <row r="5445">
          <cell r="I5445" t="str">
            <v>LRRC8A</v>
          </cell>
        </row>
        <row r="5446">
          <cell r="I5446" t="str">
            <v>LRRC8B</v>
          </cell>
        </row>
        <row r="5447">
          <cell r="I5447" t="str">
            <v>LRRC8C</v>
          </cell>
        </row>
        <row r="5448">
          <cell r="I5448" t="str">
            <v>LRRC8D</v>
          </cell>
        </row>
        <row r="5449">
          <cell r="I5449" t="str">
            <v>LRRC8E</v>
          </cell>
        </row>
        <row r="5450">
          <cell r="I5450" t="str">
            <v>LRRCC1</v>
          </cell>
        </row>
        <row r="5451">
          <cell r="I5451" t="str">
            <v>LRRFIP1</v>
          </cell>
        </row>
        <row r="5452">
          <cell r="I5452" t="str">
            <v>LRRFIP2</v>
          </cell>
        </row>
        <row r="5453">
          <cell r="I5453" t="str">
            <v>LRRK1</v>
          </cell>
        </row>
        <row r="5454">
          <cell r="I5454" t="str">
            <v>LRRK2</v>
          </cell>
        </row>
        <row r="5455">
          <cell r="I5455" t="str">
            <v>LRRN2</v>
          </cell>
        </row>
        <row r="5456">
          <cell r="I5456" t="str">
            <v>LRRN3</v>
          </cell>
        </row>
        <row r="5457">
          <cell r="I5457" t="str">
            <v>LRRN4</v>
          </cell>
        </row>
        <row r="5458">
          <cell r="I5458" t="str">
            <v>LRRTM1</v>
          </cell>
        </row>
        <row r="5459">
          <cell r="I5459" t="str">
            <v>LRTM1</v>
          </cell>
        </row>
        <row r="5460">
          <cell r="I5460" t="str">
            <v>LRTOMT</v>
          </cell>
        </row>
        <row r="5461">
          <cell r="I5461" t="str">
            <v>LRWD1</v>
          </cell>
        </row>
        <row r="5462">
          <cell r="I5462" t="str">
            <v>LSG1</v>
          </cell>
        </row>
        <row r="5463">
          <cell r="I5463" t="str">
            <v>LSM1</v>
          </cell>
        </row>
        <row r="5464">
          <cell r="I5464" t="str">
            <v>LSM10</v>
          </cell>
        </row>
        <row r="5465">
          <cell r="I5465" t="str">
            <v>LSM11</v>
          </cell>
        </row>
        <row r="5466">
          <cell r="I5466" t="str">
            <v>LSM12</v>
          </cell>
        </row>
        <row r="5467">
          <cell r="I5467" t="str">
            <v>LSM14A</v>
          </cell>
        </row>
        <row r="5468">
          <cell r="I5468" t="str">
            <v>LSM14B</v>
          </cell>
        </row>
        <row r="5469">
          <cell r="I5469" t="str">
            <v>LSM2</v>
          </cell>
        </row>
        <row r="5470">
          <cell r="I5470" t="str">
            <v>LSM3</v>
          </cell>
        </row>
        <row r="5471">
          <cell r="I5471" t="str">
            <v>LSM4</v>
          </cell>
        </row>
        <row r="5472">
          <cell r="I5472" t="str">
            <v>LSM5</v>
          </cell>
        </row>
        <row r="5473">
          <cell r="I5473" t="str">
            <v>LSM6</v>
          </cell>
        </row>
        <row r="5474">
          <cell r="I5474" t="str">
            <v>LSM7</v>
          </cell>
        </row>
        <row r="5475">
          <cell r="I5475" t="str">
            <v>LSM8</v>
          </cell>
        </row>
        <row r="5476">
          <cell r="I5476" t="str">
            <v>LSMEM2</v>
          </cell>
        </row>
        <row r="5477">
          <cell r="I5477" t="str">
            <v>LSP1</v>
          </cell>
        </row>
        <row r="5478">
          <cell r="I5478" t="str">
            <v>LSR</v>
          </cell>
        </row>
        <row r="5479">
          <cell r="I5479" t="str">
            <v>LTA4H</v>
          </cell>
        </row>
        <row r="5480">
          <cell r="I5480" t="str">
            <v>LTB</v>
          </cell>
        </row>
        <row r="5481">
          <cell r="I5481" t="str">
            <v>LTB4R</v>
          </cell>
        </row>
        <row r="5482">
          <cell r="I5482" t="str">
            <v>LTBP1</v>
          </cell>
        </row>
        <row r="5483">
          <cell r="I5483" t="str">
            <v>LTBP2</v>
          </cell>
        </row>
        <row r="5484">
          <cell r="I5484" t="str">
            <v>LTBP3</v>
          </cell>
        </row>
        <row r="5485">
          <cell r="I5485" t="str">
            <v>LTBP4</v>
          </cell>
        </row>
        <row r="5486">
          <cell r="I5486" t="str">
            <v>LTBR</v>
          </cell>
        </row>
        <row r="5487">
          <cell r="I5487" t="str">
            <v>LTC4S</v>
          </cell>
        </row>
        <row r="5488">
          <cell r="I5488" t="str">
            <v>LTF</v>
          </cell>
        </row>
        <row r="5489">
          <cell r="I5489" t="str">
            <v>LTK</v>
          </cell>
        </row>
        <row r="5490">
          <cell r="I5490" t="str">
            <v>LTN1</v>
          </cell>
        </row>
        <row r="5491">
          <cell r="I5491" t="str">
            <v>LTO1</v>
          </cell>
        </row>
        <row r="5492">
          <cell r="I5492" t="str">
            <v>LTV1</v>
          </cell>
        </row>
        <row r="5493">
          <cell r="I5493" t="str">
            <v>LUC7L</v>
          </cell>
        </row>
        <row r="5494">
          <cell r="I5494" t="str">
            <v>LUC7L2</v>
          </cell>
        </row>
        <row r="5495">
          <cell r="I5495" t="str">
            <v>LUC7L3</v>
          </cell>
        </row>
        <row r="5496">
          <cell r="I5496" t="str">
            <v>LUM</v>
          </cell>
        </row>
        <row r="5497">
          <cell r="I5497" t="str">
            <v>LURAP1</v>
          </cell>
        </row>
        <row r="5498">
          <cell r="I5498" t="str">
            <v>LURAP1L</v>
          </cell>
        </row>
        <row r="5499">
          <cell r="I5499" t="str">
            <v>LUZP1</v>
          </cell>
        </row>
        <row r="5500">
          <cell r="I5500" t="str">
            <v>LVRN</v>
          </cell>
        </row>
        <row r="5501">
          <cell r="I5501" t="str">
            <v>LXN</v>
          </cell>
        </row>
        <row r="5502">
          <cell r="I5502" t="str">
            <v>LY6E</v>
          </cell>
        </row>
        <row r="5503">
          <cell r="I5503" t="str">
            <v>LY75</v>
          </cell>
        </row>
        <row r="5504">
          <cell r="I5504" t="str">
            <v>LY86</v>
          </cell>
        </row>
        <row r="5505">
          <cell r="I5505" t="str">
            <v>LY9</v>
          </cell>
        </row>
        <row r="5506">
          <cell r="I5506" t="str">
            <v>LY96</v>
          </cell>
        </row>
        <row r="5507">
          <cell r="I5507" t="str">
            <v>LYAR</v>
          </cell>
        </row>
        <row r="5508">
          <cell r="I5508" t="str">
            <v>LYG1</v>
          </cell>
        </row>
        <row r="5509">
          <cell r="I5509" t="str">
            <v>LYL1</v>
          </cell>
        </row>
        <row r="5510">
          <cell r="I5510" t="str">
            <v>LYN</v>
          </cell>
        </row>
        <row r="5511">
          <cell r="I5511" t="str">
            <v>LYNX1</v>
          </cell>
        </row>
        <row r="5512">
          <cell r="I5512" t="str">
            <v>LYPD1</v>
          </cell>
        </row>
        <row r="5513">
          <cell r="I5513" t="str">
            <v>LYPLA1</v>
          </cell>
        </row>
        <row r="5514">
          <cell r="I5514" t="str">
            <v>LYPLA2</v>
          </cell>
        </row>
        <row r="5515">
          <cell r="I5515" t="str">
            <v>LYPLAL1</v>
          </cell>
        </row>
        <row r="5516">
          <cell r="I5516" t="str">
            <v>LYRM1</v>
          </cell>
        </row>
        <row r="5517">
          <cell r="I5517" t="str">
            <v>LYRM2</v>
          </cell>
        </row>
        <row r="5518">
          <cell r="I5518" t="str">
            <v>LYRM4</v>
          </cell>
        </row>
        <row r="5519">
          <cell r="I5519" t="str">
            <v>LYRM7</v>
          </cell>
        </row>
        <row r="5520">
          <cell r="I5520" t="str">
            <v>LYSMD1</v>
          </cell>
        </row>
        <row r="5521">
          <cell r="I5521" t="str">
            <v>LYSMD2</v>
          </cell>
        </row>
        <row r="5522">
          <cell r="I5522" t="str">
            <v>LYSMD3</v>
          </cell>
        </row>
        <row r="5523">
          <cell r="I5523" t="str">
            <v>LYSMD4</v>
          </cell>
        </row>
        <row r="5524">
          <cell r="I5524" t="str">
            <v>LYST</v>
          </cell>
        </row>
        <row r="5525">
          <cell r="I5525" t="str">
            <v>LYVE1</v>
          </cell>
        </row>
        <row r="5526">
          <cell r="I5526" t="str">
            <v>LZIC</v>
          </cell>
        </row>
        <row r="5527">
          <cell r="I5527" t="str">
            <v>LZTFL1</v>
          </cell>
        </row>
        <row r="5528">
          <cell r="I5528" t="str">
            <v>LZTR1</v>
          </cell>
        </row>
        <row r="5529">
          <cell r="I5529" t="str">
            <v>LZTS2</v>
          </cell>
        </row>
        <row r="5530">
          <cell r="I5530" t="str">
            <v>LZTS3</v>
          </cell>
        </row>
        <row r="5531">
          <cell r="I5531" t="str">
            <v>M6PR</v>
          </cell>
        </row>
        <row r="5532">
          <cell r="I5532" t="str">
            <v>MAB21L1</v>
          </cell>
        </row>
        <row r="5533">
          <cell r="I5533" t="str">
            <v>MAB21L4</v>
          </cell>
        </row>
        <row r="5534">
          <cell r="I5534" t="str">
            <v>MACC1</v>
          </cell>
        </row>
        <row r="5535">
          <cell r="I5535" t="str">
            <v>MACF1</v>
          </cell>
        </row>
        <row r="5536">
          <cell r="I5536" t="str">
            <v>MACO1</v>
          </cell>
        </row>
        <row r="5537">
          <cell r="I5537" t="str">
            <v>MACROD1</v>
          </cell>
        </row>
        <row r="5538">
          <cell r="I5538" t="str">
            <v>MACROH2A1</v>
          </cell>
        </row>
        <row r="5539">
          <cell r="I5539" t="str">
            <v>MACROH2A2</v>
          </cell>
        </row>
        <row r="5540">
          <cell r="I5540" t="str">
            <v>MAD1L1</v>
          </cell>
        </row>
        <row r="5541">
          <cell r="I5541" t="str">
            <v>MAD2L1</v>
          </cell>
        </row>
        <row r="5542">
          <cell r="I5542" t="str">
            <v>MAD2L1BP</v>
          </cell>
        </row>
        <row r="5543">
          <cell r="I5543" t="str">
            <v>MAD2L2</v>
          </cell>
        </row>
        <row r="5544">
          <cell r="I5544" t="str">
            <v>MADCAM1</v>
          </cell>
        </row>
        <row r="5545">
          <cell r="I5545" t="str">
            <v>MADD</v>
          </cell>
        </row>
        <row r="5546">
          <cell r="I5546" t="str">
            <v>MAEA</v>
          </cell>
        </row>
        <row r="5547">
          <cell r="I5547" t="str">
            <v>MAF</v>
          </cell>
        </row>
        <row r="5548">
          <cell r="I5548" t="str">
            <v>MAF1</v>
          </cell>
        </row>
        <row r="5549">
          <cell r="I5549" t="str">
            <v>MAFB</v>
          </cell>
        </row>
        <row r="5550">
          <cell r="I5550" t="str">
            <v>MAFF</v>
          </cell>
        </row>
        <row r="5551">
          <cell r="I5551" t="str">
            <v>MAFG</v>
          </cell>
        </row>
        <row r="5552">
          <cell r="I5552" t="str">
            <v>MAFK</v>
          </cell>
        </row>
        <row r="5553">
          <cell r="I5553" t="str">
            <v>MAG</v>
          </cell>
        </row>
        <row r="5554">
          <cell r="I5554" t="str">
            <v>MAGED1</v>
          </cell>
        </row>
        <row r="5555">
          <cell r="I5555" t="str">
            <v>MAGED2</v>
          </cell>
        </row>
        <row r="5556">
          <cell r="I5556" t="str">
            <v>MAGEE1</v>
          </cell>
        </row>
        <row r="5557">
          <cell r="I5557" t="str">
            <v>MAGEE2</v>
          </cell>
        </row>
        <row r="5558">
          <cell r="I5558" t="str">
            <v>MAGEH1</v>
          </cell>
        </row>
        <row r="5559">
          <cell r="I5559" t="str">
            <v>MAGI1</v>
          </cell>
        </row>
        <row r="5560">
          <cell r="I5560" t="str">
            <v>MAGI3</v>
          </cell>
        </row>
        <row r="5561">
          <cell r="I5561" t="str">
            <v>MAGIX</v>
          </cell>
        </row>
        <row r="5562">
          <cell r="I5562" t="str">
            <v>MAGOHB</v>
          </cell>
        </row>
        <row r="5563">
          <cell r="I5563" t="str">
            <v>MAGT1</v>
          </cell>
        </row>
        <row r="5564">
          <cell r="I5564" t="str">
            <v>MAIP1</v>
          </cell>
        </row>
        <row r="5565">
          <cell r="I5565" t="str">
            <v>MAK16</v>
          </cell>
        </row>
        <row r="5566">
          <cell r="I5566" t="str">
            <v>MAL2</v>
          </cell>
        </row>
        <row r="5567">
          <cell r="I5567" t="str">
            <v>MALL</v>
          </cell>
        </row>
        <row r="5568">
          <cell r="I5568" t="str">
            <v>MALRD1</v>
          </cell>
        </row>
        <row r="5569">
          <cell r="I5569" t="str">
            <v>MALSU1</v>
          </cell>
        </row>
        <row r="5570">
          <cell r="I5570" t="str">
            <v>MALT1</v>
          </cell>
        </row>
        <row r="5571">
          <cell r="I5571" t="str">
            <v>MAMDC2</v>
          </cell>
        </row>
        <row r="5572">
          <cell r="I5572" t="str">
            <v>MAMDC4</v>
          </cell>
        </row>
        <row r="5573">
          <cell r="I5573" t="str">
            <v>MAML1</v>
          </cell>
        </row>
        <row r="5574">
          <cell r="I5574" t="str">
            <v>MAML2</v>
          </cell>
        </row>
        <row r="5575">
          <cell r="I5575" t="str">
            <v>MAML3</v>
          </cell>
        </row>
        <row r="5576">
          <cell r="I5576" t="str">
            <v>MAMSTR</v>
          </cell>
        </row>
        <row r="5577">
          <cell r="I5577" t="str">
            <v>MAN1A1</v>
          </cell>
        </row>
        <row r="5578">
          <cell r="I5578" t="str">
            <v>MAN1A2</v>
          </cell>
        </row>
        <row r="5579">
          <cell r="I5579" t="str">
            <v>MAN1B1</v>
          </cell>
        </row>
        <row r="5580">
          <cell r="I5580" t="str">
            <v>MAN1C1</v>
          </cell>
        </row>
        <row r="5581">
          <cell r="I5581" t="str">
            <v>MAN2A1</v>
          </cell>
        </row>
        <row r="5582">
          <cell r="I5582" t="str">
            <v>MAN2A2</v>
          </cell>
        </row>
        <row r="5583">
          <cell r="I5583" t="str">
            <v>MAN2B1</v>
          </cell>
        </row>
        <row r="5584">
          <cell r="I5584" t="str">
            <v>MAN2B2</v>
          </cell>
        </row>
        <row r="5585">
          <cell r="I5585" t="str">
            <v>MAN2C1</v>
          </cell>
        </row>
        <row r="5586">
          <cell r="I5586" t="str">
            <v>MANBA</v>
          </cell>
        </row>
        <row r="5587">
          <cell r="I5587" t="str">
            <v>MANBAL</v>
          </cell>
        </row>
        <row r="5588">
          <cell r="I5588" t="str">
            <v>MANEA</v>
          </cell>
        </row>
        <row r="5589">
          <cell r="I5589" t="str">
            <v>MANF</v>
          </cell>
        </row>
        <row r="5590">
          <cell r="I5590" t="str">
            <v>MANSC1</v>
          </cell>
        </row>
        <row r="5591">
          <cell r="I5591" t="str">
            <v>MAOA</v>
          </cell>
        </row>
        <row r="5592">
          <cell r="I5592" t="str">
            <v>MAOB</v>
          </cell>
        </row>
        <row r="5593">
          <cell r="I5593" t="str">
            <v>MAP10</v>
          </cell>
        </row>
        <row r="5594">
          <cell r="I5594" t="str">
            <v>MAP1A</v>
          </cell>
        </row>
        <row r="5595">
          <cell r="I5595" t="str">
            <v>MAP1B</v>
          </cell>
        </row>
        <row r="5596">
          <cell r="I5596" t="str">
            <v>MAP1LC3A</v>
          </cell>
        </row>
        <row r="5597">
          <cell r="I5597" t="str">
            <v>MAP1LC3B</v>
          </cell>
        </row>
        <row r="5598">
          <cell r="I5598" t="str">
            <v>MAP1S</v>
          </cell>
        </row>
        <row r="5599">
          <cell r="I5599" t="str">
            <v>MAP2</v>
          </cell>
        </row>
        <row r="5600">
          <cell r="I5600" t="str">
            <v>MAP2K1</v>
          </cell>
        </row>
        <row r="5601">
          <cell r="I5601" t="str">
            <v>MAP2K2</v>
          </cell>
        </row>
        <row r="5602">
          <cell r="I5602" t="str">
            <v>MAP2K3</v>
          </cell>
        </row>
        <row r="5603">
          <cell r="I5603" t="str">
            <v>MAP2K4</v>
          </cell>
        </row>
        <row r="5604">
          <cell r="I5604" t="str">
            <v>MAP2K5</v>
          </cell>
        </row>
        <row r="5605">
          <cell r="I5605" t="str">
            <v>MAP2K6</v>
          </cell>
        </row>
        <row r="5606">
          <cell r="I5606" t="str">
            <v>MAP2K7</v>
          </cell>
        </row>
        <row r="5607">
          <cell r="I5607" t="str">
            <v>MAP3K1</v>
          </cell>
        </row>
        <row r="5608">
          <cell r="I5608" t="str">
            <v>MAP3K10</v>
          </cell>
        </row>
        <row r="5609">
          <cell r="I5609" t="str">
            <v>MAP3K11</v>
          </cell>
        </row>
        <row r="5610">
          <cell r="I5610" t="str">
            <v>MAP3K12</v>
          </cell>
        </row>
        <row r="5611">
          <cell r="I5611" t="str">
            <v>MAP3K13</v>
          </cell>
        </row>
        <row r="5612">
          <cell r="I5612" t="str">
            <v>MAP3K14</v>
          </cell>
        </row>
        <row r="5613">
          <cell r="I5613" t="str">
            <v>MAP3K15</v>
          </cell>
        </row>
        <row r="5614">
          <cell r="I5614" t="str">
            <v>MAP3K2</v>
          </cell>
        </row>
        <row r="5615">
          <cell r="I5615" t="str">
            <v>MAP3K20</v>
          </cell>
        </row>
        <row r="5616">
          <cell r="I5616" t="str">
            <v>MAP3K21</v>
          </cell>
        </row>
        <row r="5617">
          <cell r="I5617" t="str">
            <v>MAP3K3</v>
          </cell>
        </row>
        <row r="5618">
          <cell r="I5618" t="str">
            <v>MAP3K4</v>
          </cell>
        </row>
        <row r="5619">
          <cell r="I5619" t="str">
            <v>MAP3K5</v>
          </cell>
        </row>
        <row r="5620">
          <cell r="I5620" t="str">
            <v>MAP3K6</v>
          </cell>
        </row>
        <row r="5621">
          <cell r="I5621" t="str">
            <v>MAP3K7</v>
          </cell>
        </row>
        <row r="5622">
          <cell r="I5622" t="str">
            <v>MAP3K8</v>
          </cell>
        </row>
        <row r="5623">
          <cell r="I5623" t="str">
            <v>MAP3K9</v>
          </cell>
        </row>
        <row r="5624">
          <cell r="I5624" t="str">
            <v>MAP4</v>
          </cell>
        </row>
        <row r="5625">
          <cell r="I5625" t="str">
            <v>MAP4K1</v>
          </cell>
        </row>
        <row r="5626">
          <cell r="I5626" t="str">
            <v>MAP4K2</v>
          </cell>
        </row>
        <row r="5627">
          <cell r="I5627" t="str">
            <v>MAP4K3</v>
          </cell>
        </row>
        <row r="5628">
          <cell r="I5628" t="str">
            <v>MAP4K4</v>
          </cell>
        </row>
        <row r="5629">
          <cell r="I5629" t="str">
            <v>MAP4K5</v>
          </cell>
        </row>
        <row r="5630">
          <cell r="I5630" t="str">
            <v>MAP6</v>
          </cell>
        </row>
        <row r="5631">
          <cell r="I5631" t="str">
            <v>MAP7D1</v>
          </cell>
        </row>
        <row r="5632">
          <cell r="I5632" t="str">
            <v>MAP7D3</v>
          </cell>
        </row>
        <row r="5633">
          <cell r="I5633" t="str">
            <v>MAPK1</v>
          </cell>
        </row>
        <row r="5634">
          <cell r="I5634" t="str">
            <v>MAPK10</v>
          </cell>
        </row>
        <row r="5635">
          <cell r="I5635" t="str">
            <v>MAPK12</v>
          </cell>
        </row>
        <row r="5636">
          <cell r="I5636" t="str">
            <v>MAPK13</v>
          </cell>
        </row>
        <row r="5637">
          <cell r="I5637" t="str">
            <v>MAPK14</v>
          </cell>
        </row>
        <row r="5638">
          <cell r="I5638" t="str">
            <v>MAPK15</v>
          </cell>
        </row>
        <row r="5639">
          <cell r="I5639" t="str">
            <v>MAPK1IP1L</v>
          </cell>
        </row>
        <row r="5640">
          <cell r="I5640" t="str">
            <v>MAPK3</v>
          </cell>
        </row>
        <row r="5641">
          <cell r="I5641" t="str">
            <v>MAPK4</v>
          </cell>
        </row>
        <row r="5642">
          <cell r="I5642" t="str">
            <v>MAPK6</v>
          </cell>
        </row>
        <row r="5643">
          <cell r="I5643" t="str">
            <v>MAPK7</v>
          </cell>
        </row>
        <row r="5644">
          <cell r="I5644" t="str">
            <v>MAPK8IP1</v>
          </cell>
        </row>
        <row r="5645">
          <cell r="I5645" t="str">
            <v>MAPK8IP2</v>
          </cell>
        </row>
        <row r="5646">
          <cell r="I5646" t="str">
            <v>MAPK8IP3</v>
          </cell>
        </row>
        <row r="5647">
          <cell r="I5647" t="str">
            <v>MAPK9</v>
          </cell>
        </row>
        <row r="5648">
          <cell r="I5648" t="str">
            <v>MAPKAP1</v>
          </cell>
        </row>
        <row r="5649">
          <cell r="I5649" t="str">
            <v>MAPKAPK2</v>
          </cell>
        </row>
        <row r="5650">
          <cell r="I5650" t="str">
            <v>MAPKAPK3</v>
          </cell>
        </row>
        <row r="5651">
          <cell r="I5651" t="str">
            <v>MAPKAPK5</v>
          </cell>
        </row>
        <row r="5652">
          <cell r="I5652" t="str">
            <v>MAPKBP1</v>
          </cell>
        </row>
        <row r="5653">
          <cell r="I5653" t="str">
            <v>MAPRE1</v>
          </cell>
        </row>
        <row r="5654">
          <cell r="I5654" t="str">
            <v>MAPRE2</v>
          </cell>
        </row>
        <row r="5655">
          <cell r="I5655" t="str">
            <v>MAPRE3</v>
          </cell>
        </row>
        <row r="5656">
          <cell r="I5656" t="str">
            <v>MAPT</v>
          </cell>
        </row>
        <row r="5657">
          <cell r="I5657" t="str">
            <v>MARCHF2</v>
          </cell>
        </row>
        <row r="5658">
          <cell r="I5658" t="str">
            <v>MARCHF3</v>
          </cell>
        </row>
        <row r="5659">
          <cell r="I5659" t="str">
            <v>MARCHF5</v>
          </cell>
        </row>
        <row r="5660">
          <cell r="I5660" t="str">
            <v>MARCHF6</v>
          </cell>
        </row>
        <row r="5661">
          <cell r="I5661" t="str">
            <v>MARCHF7</v>
          </cell>
        </row>
        <row r="5662">
          <cell r="I5662" t="str">
            <v>MARCHF8</v>
          </cell>
        </row>
        <row r="5663">
          <cell r="I5663" t="str">
            <v>MARCHF9</v>
          </cell>
        </row>
        <row r="5664">
          <cell r="I5664" t="str">
            <v>MARCKS</v>
          </cell>
        </row>
        <row r="5665">
          <cell r="I5665" t="str">
            <v>MARCKSL1</v>
          </cell>
        </row>
        <row r="5666">
          <cell r="I5666" t="str">
            <v>MARF1</v>
          </cell>
        </row>
        <row r="5667">
          <cell r="I5667" t="str">
            <v>MARK1</v>
          </cell>
        </row>
        <row r="5668">
          <cell r="I5668" t="str">
            <v>MARK2</v>
          </cell>
        </row>
        <row r="5669">
          <cell r="I5669" t="str">
            <v>MARK3</v>
          </cell>
        </row>
        <row r="5670">
          <cell r="I5670" t="str">
            <v>MARK4</v>
          </cell>
        </row>
        <row r="5671">
          <cell r="I5671" t="str">
            <v>MARS1</v>
          </cell>
        </row>
        <row r="5672">
          <cell r="I5672" t="str">
            <v>MARS2</v>
          </cell>
        </row>
        <row r="5673">
          <cell r="I5673" t="str">
            <v>MARVELD1</v>
          </cell>
        </row>
        <row r="5674">
          <cell r="I5674" t="str">
            <v>MARVELD2</v>
          </cell>
        </row>
        <row r="5675">
          <cell r="I5675" t="str">
            <v>MARVELD3</v>
          </cell>
        </row>
        <row r="5676">
          <cell r="I5676" t="str">
            <v>MASP1</v>
          </cell>
        </row>
        <row r="5677">
          <cell r="I5677" t="str">
            <v>MASP2</v>
          </cell>
        </row>
        <row r="5678">
          <cell r="I5678" t="str">
            <v>MAST1</v>
          </cell>
        </row>
        <row r="5679">
          <cell r="I5679" t="str">
            <v>MAST2</v>
          </cell>
        </row>
        <row r="5680">
          <cell r="I5680" t="str">
            <v>MAST3</v>
          </cell>
        </row>
        <row r="5681">
          <cell r="I5681" t="str">
            <v>MAST4</v>
          </cell>
        </row>
        <row r="5682">
          <cell r="I5682" t="str">
            <v>MASTL</v>
          </cell>
        </row>
        <row r="5683">
          <cell r="I5683" t="str">
            <v>MAT2A</v>
          </cell>
        </row>
        <row r="5684">
          <cell r="I5684" t="str">
            <v>MAT2B</v>
          </cell>
        </row>
        <row r="5685">
          <cell r="I5685" t="str">
            <v>MATN2</v>
          </cell>
        </row>
        <row r="5686">
          <cell r="I5686" t="str">
            <v>MATN4</v>
          </cell>
        </row>
        <row r="5687">
          <cell r="I5687" t="str">
            <v>MATR3</v>
          </cell>
        </row>
        <row r="5688">
          <cell r="I5688" t="str">
            <v>MAU2</v>
          </cell>
        </row>
        <row r="5689">
          <cell r="I5689" t="str">
            <v>MAVS</v>
          </cell>
        </row>
        <row r="5690">
          <cell r="I5690" t="str">
            <v>MAX</v>
          </cell>
        </row>
        <row r="5691">
          <cell r="I5691" t="str">
            <v>MAZ</v>
          </cell>
        </row>
        <row r="5692">
          <cell r="I5692" t="str">
            <v>MB21D2</v>
          </cell>
        </row>
        <row r="5693">
          <cell r="I5693" t="str">
            <v>MBD1</v>
          </cell>
        </row>
        <row r="5694">
          <cell r="I5694" t="str">
            <v>MBD2</v>
          </cell>
        </row>
        <row r="5695">
          <cell r="I5695" t="str">
            <v>MBD3</v>
          </cell>
        </row>
        <row r="5696">
          <cell r="I5696" t="str">
            <v>MBD4</v>
          </cell>
        </row>
        <row r="5697">
          <cell r="I5697" t="str">
            <v>MBD5</v>
          </cell>
        </row>
        <row r="5698">
          <cell r="I5698" t="str">
            <v>MBD6</v>
          </cell>
        </row>
        <row r="5699">
          <cell r="I5699" t="str">
            <v>MBIP</v>
          </cell>
        </row>
        <row r="5700">
          <cell r="I5700" t="str">
            <v>MBLAC1</v>
          </cell>
        </row>
        <row r="5701">
          <cell r="I5701" t="str">
            <v>MBLAC2</v>
          </cell>
        </row>
        <row r="5702">
          <cell r="I5702" t="str">
            <v>MBNL1</v>
          </cell>
        </row>
        <row r="5703">
          <cell r="I5703" t="str">
            <v>MBNL2</v>
          </cell>
        </row>
        <row r="5704">
          <cell r="I5704" t="str">
            <v>MBNL3</v>
          </cell>
        </row>
        <row r="5705">
          <cell r="I5705" t="str">
            <v>MBOAT1</v>
          </cell>
        </row>
        <row r="5706">
          <cell r="I5706" t="str">
            <v>MBOAT7</v>
          </cell>
        </row>
        <row r="5707">
          <cell r="I5707" t="str">
            <v>MBP</v>
          </cell>
        </row>
        <row r="5708">
          <cell r="I5708" t="str">
            <v>MBTD1</v>
          </cell>
        </row>
        <row r="5709">
          <cell r="I5709" t="str">
            <v>MBTPS1</v>
          </cell>
        </row>
        <row r="5710">
          <cell r="I5710" t="str">
            <v>MBTPS2</v>
          </cell>
        </row>
        <row r="5711">
          <cell r="I5711" t="str">
            <v>MC1R</v>
          </cell>
        </row>
        <row r="5712">
          <cell r="I5712" t="str">
            <v>MC5R</v>
          </cell>
        </row>
        <row r="5713">
          <cell r="I5713" t="str">
            <v>MCAM</v>
          </cell>
        </row>
        <row r="5714">
          <cell r="I5714" t="str">
            <v>MCAT</v>
          </cell>
        </row>
        <row r="5715">
          <cell r="I5715" t="str">
            <v>MCC</v>
          </cell>
        </row>
        <row r="5716">
          <cell r="I5716" t="str">
            <v>MCCC1</v>
          </cell>
        </row>
        <row r="5717">
          <cell r="I5717" t="str">
            <v>MCCC2</v>
          </cell>
        </row>
        <row r="5718">
          <cell r="I5718" t="str">
            <v>MCEE</v>
          </cell>
        </row>
        <row r="5719">
          <cell r="I5719" t="str">
            <v>MCEMP1</v>
          </cell>
        </row>
        <row r="5720">
          <cell r="I5720" t="str">
            <v>MCF2L</v>
          </cell>
        </row>
        <row r="5721">
          <cell r="I5721" t="str">
            <v>MCFD2</v>
          </cell>
        </row>
        <row r="5722">
          <cell r="I5722" t="str">
            <v>MCL1</v>
          </cell>
        </row>
        <row r="5723">
          <cell r="I5723" t="str">
            <v>MCM10</v>
          </cell>
        </row>
        <row r="5724">
          <cell r="I5724" t="str">
            <v>MCM2</v>
          </cell>
        </row>
        <row r="5725">
          <cell r="I5725" t="str">
            <v>MCM3</v>
          </cell>
        </row>
        <row r="5726">
          <cell r="I5726" t="str">
            <v>MCM3AP</v>
          </cell>
        </row>
        <row r="5727">
          <cell r="I5727" t="str">
            <v>MCM4</v>
          </cell>
        </row>
        <row r="5728">
          <cell r="I5728" t="str">
            <v>MCM5</v>
          </cell>
        </row>
        <row r="5729">
          <cell r="I5729" t="str">
            <v>MCM6</v>
          </cell>
        </row>
        <row r="5730">
          <cell r="I5730" t="str">
            <v>MCM7</v>
          </cell>
        </row>
        <row r="5731">
          <cell r="I5731" t="str">
            <v>MCM8</v>
          </cell>
        </row>
        <row r="5732">
          <cell r="I5732" t="str">
            <v>MCM9</v>
          </cell>
        </row>
        <row r="5733">
          <cell r="I5733" t="str">
            <v>MCMBP</v>
          </cell>
        </row>
        <row r="5734">
          <cell r="I5734" t="str">
            <v>MCOLN1</v>
          </cell>
        </row>
        <row r="5735">
          <cell r="I5735" t="str">
            <v>MCOLN2</v>
          </cell>
        </row>
        <row r="5736">
          <cell r="I5736" t="str">
            <v>MCPH1</v>
          </cell>
        </row>
        <row r="5737">
          <cell r="I5737" t="str">
            <v>MCRIP1</v>
          </cell>
        </row>
        <row r="5738">
          <cell r="I5738" t="str">
            <v>MCRS1</v>
          </cell>
        </row>
        <row r="5739">
          <cell r="I5739" t="str">
            <v>MCTP2</v>
          </cell>
        </row>
        <row r="5740">
          <cell r="I5740" t="str">
            <v>MCTS1</v>
          </cell>
        </row>
        <row r="5741">
          <cell r="I5741" t="str">
            <v>MCU</v>
          </cell>
        </row>
        <row r="5742">
          <cell r="I5742" t="str">
            <v>MCUB</v>
          </cell>
        </row>
        <row r="5743">
          <cell r="I5743" t="str">
            <v>MDC1</v>
          </cell>
        </row>
        <row r="5744">
          <cell r="I5744" t="str">
            <v>MDFI</v>
          </cell>
        </row>
        <row r="5745">
          <cell r="I5745" t="str">
            <v>MDFIC</v>
          </cell>
        </row>
        <row r="5746">
          <cell r="I5746" t="str">
            <v>MDGA1</v>
          </cell>
        </row>
        <row r="5747">
          <cell r="I5747" t="str">
            <v>MDH1</v>
          </cell>
        </row>
        <row r="5748">
          <cell r="I5748" t="str">
            <v>MDK</v>
          </cell>
        </row>
        <row r="5749">
          <cell r="I5749" t="str">
            <v>MDM1</v>
          </cell>
        </row>
        <row r="5750">
          <cell r="I5750" t="str">
            <v>MDM2</v>
          </cell>
        </row>
        <row r="5751">
          <cell r="I5751" t="str">
            <v>MDM4</v>
          </cell>
        </row>
        <row r="5752">
          <cell r="I5752" t="str">
            <v>MDN1</v>
          </cell>
        </row>
        <row r="5753">
          <cell r="I5753" t="str">
            <v>MDP1</v>
          </cell>
        </row>
        <row r="5754">
          <cell r="I5754" t="str">
            <v>ME1</v>
          </cell>
        </row>
        <row r="5755">
          <cell r="I5755" t="str">
            <v>ME2</v>
          </cell>
        </row>
        <row r="5756">
          <cell r="I5756" t="str">
            <v>MEA1</v>
          </cell>
        </row>
        <row r="5757">
          <cell r="I5757" t="str">
            <v>MEAF6</v>
          </cell>
        </row>
        <row r="5758">
          <cell r="I5758" t="str">
            <v>MEAK7</v>
          </cell>
        </row>
        <row r="5759">
          <cell r="I5759" t="str">
            <v>MECOM</v>
          </cell>
        </row>
        <row r="5760">
          <cell r="I5760" t="str">
            <v>MECP2</v>
          </cell>
        </row>
        <row r="5761">
          <cell r="I5761" t="str">
            <v>MECR</v>
          </cell>
        </row>
        <row r="5762">
          <cell r="I5762" t="str">
            <v>MED1</v>
          </cell>
        </row>
        <row r="5763">
          <cell r="I5763" t="str">
            <v>MED10</v>
          </cell>
        </row>
        <row r="5764">
          <cell r="I5764" t="str">
            <v>MED11</v>
          </cell>
        </row>
        <row r="5765">
          <cell r="I5765" t="str">
            <v>MED12</v>
          </cell>
        </row>
        <row r="5766">
          <cell r="I5766" t="str">
            <v>MED12L</v>
          </cell>
        </row>
        <row r="5767">
          <cell r="I5767" t="str">
            <v>MED13</v>
          </cell>
        </row>
        <row r="5768">
          <cell r="I5768" t="str">
            <v>MED13L</v>
          </cell>
        </row>
        <row r="5769">
          <cell r="I5769" t="str">
            <v>MED14</v>
          </cell>
        </row>
        <row r="5770">
          <cell r="I5770" t="str">
            <v>MED15</v>
          </cell>
        </row>
        <row r="5771">
          <cell r="I5771" t="str">
            <v>MED16</v>
          </cell>
        </row>
        <row r="5772">
          <cell r="I5772" t="str">
            <v>MED17</v>
          </cell>
        </row>
        <row r="5773">
          <cell r="I5773" t="str">
            <v>MED18</v>
          </cell>
        </row>
        <row r="5774">
          <cell r="I5774" t="str">
            <v>MED19</v>
          </cell>
        </row>
        <row r="5775">
          <cell r="I5775" t="str">
            <v>MED20</v>
          </cell>
        </row>
        <row r="5776">
          <cell r="I5776" t="str">
            <v>MED21</v>
          </cell>
        </row>
        <row r="5777">
          <cell r="I5777" t="str">
            <v>MED22</v>
          </cell>
        </row>
        <row r="5778">
          <cell r="I5778" t="str">
            <v>MED23</v>
          </cell>
        </row>
        <row r="5779">
          <cell r="I5779" t="str">
            <v>MED24</v>
          </cell>
        </row>
        <row r="5780">
          <cell r="I5780" t="str">
            <v>MED25</v>
          </cell>
        </row>
        <row r="5781">
          <cell r="I5781" t="str">
            <v>MED26</v>
          </cell>
        </row>
        <row r="5782">
          <cell r="I5782" t="str">
            <v>MED27</v>
          </cell>
        </row>
        <row r="5783">
          <cell r="I5783" t="str">
            <v>MED28</v>
          </cell>
        </row>
        <row r="5784">
          <cell r="I5784" t="str">
            <v>MED29</v>
          </cell>
        </row>
        <row r="5785">
          <cell r="I5785" t="str">
            <v>MED30</v>
          </cell>
        </row>
        <row r="5786">
          <cell r="I5786" t="str">
            <v>MED31</v>
          </cell>
        </row>
        <row r="5787">
          <cell r="I5787" t="str">
            <v>MED4</v>
          </cell>
        </row>
        <row r="5788">
          <cell r="I5788" t="str">
            <v>MED6</v>
          </cell>
        </row>
        <row r="5789">
          <cell r="I5789" t="str">
            <v>MED7</v>
          </cell>
        </row>
        <row r="5790">
          <cell r="I5790" t="str">
            <v>MED8</v>
          </cell>
        </row>
        <row r="5791">
          <cell r="I5791" t="str">
            <v>MED9</v>
          </cell>
        </row>
        <row r="5792">
          <cell r="I5792" t="str">
            <v>MEDAG</v>
          </cell>
        </row>
        <row r="5793">
          <cell r="I5793" t="str">
            <v>MEF2A</v>
          </cell>
        </row>
        <row r="5794">
          <cell r="I5794" t="str">
            <v>MEF2C</v>
          </cell>
        </row>
        <row r="5795">
          <cell r="I5795" t="str">
            <v>MEF2D</v>
          </cell>
        </row>
        <row r="5796">
          <cell r="I5796" t="str">
            <v>MEFV</v>
          </cell>
        </row>
        <row r="5797">
          <cell r="I5797" t="str">
            <v>MEGF11</v>
          </cell>
        </row>
        <row r="5798">
          <cell r="I5798" t="str">
            <v>MEGF6</v>
          </cell>
        </row>
        <row r="5799">
          <cell r="I5799" t="str">
            <v>MEGF8</v>
          </cell>
        </row>
        <row r="5800">
          <cell r="I5800" t="str">
            <v>MEGF9</v>
          </cell>
        </row>
        <row r="5801">
          <cell r="I5801" t="str">
            <v>MEI1</v>
          </cell>
        </row>
        <row r="5802">
          <cell r="I5802" t="str">
            <v>MEIS1</v>
          </cell>
        </row>
        <row r="5803">
          <cell r="I5803" t="str">
            <v>MEIS2</v>
          </cell>
        </row>
        <row r="5804">
          <cell r="I5804" t="str">
            <v>MEIS3</v>
          </cell>
        </row>
        <row r="5805">
          <cell r="I5805" t="str">
            <v>MELK</v>
          </cell>
        </row>
        <row r="5806">
          <cell r="I5806" t="str">
            <v>MEMO1</v>
          </cell>
        </row>
        <row r="5807">
          <cell r="I5807" t="str">
            <v>MEN1</v>
          </cell>
        </row>
        <row r="5808">
          <cell r="I5808" t="str">
            <v>MEP1A</v>
          </cell>
        </row>
        <row r="5809">
          <cell r="I5809" t="str">
            <v>MEP1B</v>
          </cell>
        </row>
        <row r="5810">
          <cell r="I5810" t="str">
            <v>MEPCE</v>
          </cell>
        </row>
        <row r="5811">
          <cell r="I5811" t="str">
            <v>MERTK</v>
          </cell>
        </row>
        <row r="5812">
          <cell r="I5812" t="str">
            <v>MESD</v>
          </cell>
        </row>
        <row r="5813">
          <cell r="I5813" t="str">
            <v>MESP2</v>
          </cell>
        </row>
        <row r="5814">
          <cell r="I5814" t="str">
            <v>MEST</v>
          </cell>
        </row>
        <row r="5815">
          <cell r="I5815" t="str">
            <v>MET</v>
          </cell>
        </row>
        <row r="5816">
          <cell r="I5816" t="str">
            <v>METAP1</v>
          </cell>
        </row>
        <row r="5817">
          <cell r="I5817" t="str">
            <v>METAP1D</v>
          </cell>
        </row>
        <row r="5818">
          <cell r="I5818" t="str">
            <v>METAP2</v>
          </cell>
        </row>
        <row r="5819">
          <cell r="I5819" t="str">
            <v>METRN</v>
          </cell>
        </row>
        <row r="5820">
          <cell r="I5820" t="str">
            <v>METRNL</v>
          </cell>
        </row>
        <row r="5821">
          <cell r="I5821" t="str">
            <v>METTL1</v>
          </cell>
        </row>
        <row r="5822">
          <cell r="I5822" t="str">
            <v>METTL14</v>
          </cell>
        </row>
        <row r="5823">
          <cell r="I5823" t="str">
            <v>METTL16</v>
          </cell>
        </row>
        <row r="5824">
          <cell r="I5824" t="str">
            <v>METTL17</v>
          </cell>
        </row>
        <row r="5825">
          <cell r="I5825" t="str">
            <v>METTL18</v>
          </cell>
        </row>
        <row r="5826">
          <cell r="I5826" t="str">
            <v>METTL21A</v>
          </cell>
        </row>
        <row r="5827">
          <cell r="I5827" t="str">
            <v>METTL22</v>
          </cell>
        </row>
        <row r="5828">
          <cell r="I5828" t="str">
            <v>METTL23</v>
          </cell>
        </row>
        <row r="5829">
          <cell r="I5829" t="str">
            <v>METTL25</v>
          </cell>
        </row>
        <row r="5830">
          <cell r="I5830" t="str">
            <v>METTL26</v>
          </cell>
        </row>
        <row r="5831">
          <cell r="I5831" t="str">
            <v>METTL27</v>
          </cell>
        </row>
        <row r="5832">
          <cell r="I5832" t="str">
            <v>METTL3</v>
          </cell>
        </row>
        <row r="5833">
          <cell r="I5833" t="str">
            <v>METTL4</v>
          </cell>
        </row>
        <row r="5834">
          <cell r="I5834" t="str">
            <v>METTL5</v>
          </cell>
        </row>
        <row r="5835">
          <cell r="I5835" t="str">
            <v>METTL6</v>
          </cell>
        </row>
        <row r="5836">
          <cell r="I5836" t="str">
            <v>METTL8</v>
          </cell>
        </row>
        <row r="5837">
          <cell r="I5837" t="str">
            <v>METTL9</v>
          </cell>
        </row>
        <row r="5838">
          <cell r="I5838" t="str">
            <v>MEX3B</v>
          </cell>
        </row>
        <row r="5839">
          <cell r="I5839" t="str">
            <v>MEX3C</v>
          </cell>
        </row>
        <row r="5840">
          <cell r="I5840" t="str">
            <v>MFAP2</v>
          </cell>
        </row>
        <row r="5841">
          <cell r="I5841" t="str">
            <v>MFAP3</v>
          </cell>
        </row>
        <row r="5842">
          <cell r="I5842" t="str">
            <v>MFAP4</v>
          </cell>
        </row>
        <row r="5843">
          <cell r="I5843" t="str">
            <v>MFAP5</v>
          </cell>
        </row>
        <row r="5844">
          <cell r="I5844" t="str">
            <v>MFF</v>
          </cell>
        </row>
        <row r="5845">
          <cell r="I5845" t="str">
            <v>MFGE8</v>
          </cell>
        </row>
        <row r="5846">
          <cell r="I5846" t="str">
            <v>MFHAS1</v>
          </cell>
        </row>
        <row r="5847">
          <cell r="I5847" t="str">
            <v>MFN1</v>
          </cell>
        </row>
        <row r="5848">
          <cell r="I5848" t="str">
            <v>MFN2</v>
          </cell>
        </row>
        <row r="5849">
          <cell r="I5849" t="str">
            <v>MFNG</v>
          </cell>
        </row>
        <row r="5850">
          <cell r="I5850" t="str">
            <v>MFSD1</v>
          </cell>
        </row>
        <row r="5851">
          <cell r="I5851" t="str">
            <v>MFSD10</v>
          </cell>
        </row>
        <row r="5852">
          <cell r="I5852" t="str">
            <v>MFSD11</v>
          </cell>
        </row>
        <row r="5853">
          <cell r="I5853" t="str">
            <v>MFSD12</v>
          </cell>
        </row>
        <row r="5854">
          <cell r="I5854" t="str">
            <v>MFSD13A</v>
          </cell>
        </row>
        <row r="5855">
          <cell r="I5855" t="str">
            <v>MFSD14A</v>
          </cell>
        </row>
        <row r="5856">
          <cell r="I5856" t="str">
            <v>MFSD14B</v>
          </cell>
        </row>
        <row r="5857">
          <cell r="I5857" t="str">
            <v>MFSD2A</v>
          </cell>
        </row>
        <row r="5858">
          <cell r="I5858" t="str">
            <v>MFSD4A</v>
          </cell>
        </row>
        <row r="5859">
          <cell r="I5859" t="str">
            <v>MFSD4B</v>
          </cell>
        </row>
        <row r="5860">
          <cell r="I5860" t="str">
            <v>MFSD5</v>
          </cell>
        </row>
        <row r="5861">
          <cell r="I5861" t="str">
            <v>MFSD6</v>
          </cell>
        </row>
        <row r="5862">
          <cell r="I5862" t="str">
            <v>MFSD6L</v>
          </cell>
        </row>
        <row r="5863">
          <cell r="I5863" t="str">
            <v>MFSD8</v>
          </cell>
        </row>
        <row r="5864">
          <cell r="I5864" t="str">
            <v>MFSD9</v>
          </cell>
        </row>
        <row r="5865">
          <cell r="I5865" t="str">
            <v>MGA</v>
          </cell>
        </row>
        <row r="5866">
          <cell r="I5866" t="str">
            <v>MGAM</v>
          </cell>
        </row>
        <row r="5867">
          <cell r="I5867" t="str">
            <v>MGAM2</v>
          </cell>
        </row>
        <row r="5868">
          <cell r="I5868" t="str">
            <v>MGAT1</v>
          </cell>
        </row>
        <row r="5869">
          <cell r="I5869" t="str">
            <v>MGAT2</v>
          </cell>
        </row>
        <row r="5870">
          <cell r="I5870" t="str">
            <v>MGAT3</v>
          </cell>
        </row>
        <row r="5871">
          <cell r="I5871" t="str">
            <v>MGAT4A</v>
          </cell>
        </row>
        <row r="5872">
          <cell r="I5872" t="str">
            <v>MGAT4B</v>
          </cell>
        </row>
        <row r="5873">
          <cell r="I5873" t="str">
            <v>MGAT5</v>
          </cell>
        </row>
        <row r="5874">
          <cell r="I5874" t="str">
            <v>MGLL</v>
          </cell>
        </row>
        <row r="5875">
          <cell r="I5875" t="str">
            <v>MGME1</v>
          </cell>
        </row>
        <row r="5876">
          <cell r="I5876" t="str">
            <v>MGP</v>
          </cell>
        </row>
        <row r="5877">
          <cell r="I5877" t="str">
            <v>MGRN1</v>
          </cell>
        </row>
        <row r="5878">
          <cell r="I5878" t="str">
            <v>MGST1</v>
          </cell>
        </row>
        <row r="5879">
          <cell r="I5879" t="str">
            <v>MGST3</v>
          </cell>
        </row>
        <row r="5880">
          <cell r="I5880" t="str">
            <v>MIA2</v>
          </cell>
        </row>
        <row r="5881">
          <cell r="I5881" t="str">
            <v>MIA3</v>
          </cell>
        </row>
        <row r="5882">
          <cell r="I5882" t="str">
            <v>MIB1</v>
          </cell>
        </row>
        <row r="5883">
          <cell r="I5883" t="str">
            <v>MIB2</v>
          </cell>
        </row>
        <row r="5884">
          <cell r="I5884" t="str">
            <v>MICAL1</v>
          </cell>
        </row>
        <row r="5885">
          <cell r="I5885" t="str">
            <v>MICAL2</v>
          </cell>
        </row>
        <row r="5886">
          <cell r="I5886" t="str">
            <v>MICAL3</v>
          </cell>
        </row>
        <row r="5887">
          <cell r="I5887" t="str">
            <v>MICALL1</v>
          </cell>
        </row>
        <row r="5888">
          <cell r="I5888" t="str">
            <v>MICALL2</v>
          </cell>
        </row>
        <row r="5889">
          <cell r="I5889" t="str">
            <v>MICOS10</v>
          </cell>
        </row>
        <row r="5890">
          <cell r="I5890" t="str">
            <v>MICU1</v>
          </cell>
        </row>
        <row r="5891">
          <cell r="I5891" t="str">
            <v>MICU2</v>
          </cell>
        </row>
        <row r="5892">
          <cell r="I5892" t="str">
            <v>MICU3</v>
          </cell>
        </row>
        <row r="5893">
          <cell r="I5893" t="str">
            <v>MID1</v>
          </cell>
        </row>
        <row r="5894">
          <cell r="I5894" t="str">
            <v>MID1IP1</v>
          </cell>
        </row>
        <row r="5895">
          <cell r="I5895" t="str">
            <v>MID2</v>
          </cell>
        </row>
        <row r="5896">
          <cell r="I5896" t="str">
            <v>MIEF1</v>
          </cell>
        </row>
        <row r="5897">
          <cell r="I5897" t="str">
            <v>MIEF2</v>
          </cell>
        </row>
        <row r="5898">
          <cell r="I5898" t="str">
            <v>MIEN1</v>
          </cell>
        </row>
        <row r="5899">
          <cell r="I5899" t="str">
            <v>MIER1</v>
          </cell>
        </row>
        <row r="5900">
          <cell r="I5900" t="str">
            <v>MIER2</v>
          </cell>
        </row>
        <row r="5901">
          <cell r="I5901" t="str">
            <v>MIER3</v>
          </cell>
        </row>
        <row r="5902">
          <cell r="I5902" t="str">
            <v>MIF4GD</v>
          </cell>
        </row>
        <row r="5903">
          <cell r="I5903" t="str">
            <v>MIGA1</v>
          </cell>
        </row>
        <row r="5904">
          <cell r="I5904" t="str">
            <v>MIGA2</v>
          </cell>
        </row>
        <row r="5905">
          <cell r="I5905" t="str">
            <v>MIIP</v>
          </cell>
        </row>
        <row r="5906">
          <cell r="I5906" t="str">
            <v>MILR1</v>
          </cell>
        </row>
        <row r="5907">
          <cell r="I5907" t="str">
            <v>MINAR2</v>
          </cell>
        </row>
        <row r="5908">
          <cell r="I5908" t="str">
            <v>MINDY1</v>
          </cell>
        </row>
        <row r="5909">
          <cell r="I5909" t="str">
            <v>MINDY2</v>
          </cell>
        </row>
        <row r="5910">
          <cell r="I5910" t="str">
            <v>MINDY3</v>
          </cell>
        </row>
        <row r="5911">
          <cell r="I5911" t="str">
            <v>MINDY4</v>
          </cell>
        </row>
        <row r="5912">
          <cell r="I5912" t="str">
            <v>MINK1</v>
          </cell>
        </row>
        <row r="5913">
          <cell r="I5913" t="str">
            <v>MINPP1</v>
          </cell>
        </row>
        <row r="5914">
          <cell r="I5914" t="str">
            <v>MIOS</v>
          </cell>
        </row>
        <row r="5915">
          <cell r="I5915" t="str">
            <v>MIPEP</v>
          </cell>
        </row>
        <row r="5916">
          <cell r="I5916" t="str">
            <v>MIPOL1</v>
          </cell>
        </row>
        <row r="5917">
          <cell r="I5917" t="str">
            <v>MIS12</v>
          </cell>
        </row>
        <row r="5918">
          <cell r="I5918" t="str">
            <v>MIS18A</v>
          </cell>
        </row>
        <row r="5919">
          <cell r="I5919" t="str">
            <v>MIS18BP1</v>
          </cell>
        </row>
        <row r="5920">
          <cell r="I5920" t="str">
            <v>MISP</v>
          </cell>
        </row>
        <row r="5921">
          <cell r="I5921" t="str">
            <v>MISP3</v>
          </cell>
        </row>
        <row r="5922">
          <cell r="I5922" t="str">
            <v>MITD1</v>
          </cell>
        </row>
        <row r="5923">
          <cell r="I5923" t="str">
            <v>MITF</v>
          </cell>
        </row>
        <row r="5924">
          <cell r="I5924" t="str">
            <v>MKI67</v>
          </cell>
        </row>
        <row r="5925">
          <cell r="I5925" t="str">
            <v>MKKS</v>
          </cell>
        </row>
        <row r="5926">
          <cell r="I5926" t="str">
            <v>MKLN1</v>
          </cell>
        </row>
        <row r="5927">
          <cell r="I5927" t="str">
            <v>MKNK1</v>
          </cell>
        </row>
        <row r="5928">
          <cell r="I5928" t="str">
            <v>MKNK2</v>
          </cell>
        </row>
        <row r="5929">
          <cell r="I5929" t="str">
            <v>MKRN1</v>
          </cell>
        </row>
        <row r="5930">
          <cell r="I5930" t="str">
            <v>MKRN2</v>
          </cell>
        </row>
        <row r="5931">
          <cell r="I5931" t="str">
            <v>MKRN2OS</v>
          </cell>
        </row>
        <row r="5932">
          <cell r="I5932" t="str">
            <v>MKRN3</v>
          </cell>
        </row>
        <row r="5933">
          <cell r="I5933" t="str">
            <v>MKS1</v>
          </cell>
        </row>
        <row r="5934">
          <cell r="I5934" t="str">
            <v>MLEC</v>
          </cell>
        </row>
        <row r="5935">
          <cell r="I5935" t="str">
            <v>MLF1</v>
          </cell>
        </row>
        <row r="5936">
          <cell r="I5936" t="str">
            <v>MLF2</v>
          </cell>
        </row>
        <row r="5937">
          <cell r="I5937" t="str">
            <v>MLH1</v>
          </cell>
        </row>
        <row r="5938">
          <cell r="I5938" t="str">
            <v>MLH3</v>
          </cell>
        </row>
        <row r="5939">
          <cell r="I5939" t="str">
            <v>MLKL</v>
          </cell>
        </row>
        <row r="5940">
          <cell r="I5940" t="str">
            <v>MLLT1</v>
          </cell>
        </row>
        <row r="5941">
          <cell r="I5941" t="str">
            <v>MLLT10</v>
          </cell>
        </row>
        <row r="5942">
          <cell r="I5942" t="str">
            <v>MLLT11</v>
          </cell>
        </row>
        <row r="5943">
          <cell r="I5943" t="str">
            <v>MLLT3</v>
          </cell>
        </row>
        <row r="5944">
          <cell r="I5944" t="str">
            <v>MLLT6</v>
          </cell>
        </row>
        <row r="5945">
          <cell r="I5945" t="str">
            <v>MLPH</v>
          </cell>
        </row>
        <row r="5946">
          <cell r="I5946" t="str">
            <v>MLST8</v>
          </cell>
        </row>
        <row r="5947">
          <cell r="I5947" t="str">
            <v>MLX</v>
          </cell>
        </row>
        <row r="5948">
          <cell r="I5948" t="str">
            <v>MLXIP</v>
          </cell>
        </row>
        <row r="5949">
          <cell r="I5949" t="str">
            <v>MLYCD</v>
          </cell>
        </row>
        <row r="5950">
          <cell r="I5950" t="str">
            <v>MMAA</v>
          </cell>
        </row>
        <row r="5951">
          <cell r="I5951" t="str">
            <v>MMAB</v>
          </cell>
        </row>
        <row r="5952">
          <cell r="I5952" t="str">
            <v>MMACHC</v>
          </cell>
        </row>
        <row r="5953">
          <cell r="I5953" t="str">
            <v>MMADHC</v>
          </cell>
        </row>
        <row r="5954">
          <cell r="I5954" t="str">
            <v>MMD</v>
          </cell>
        </row>
        <row r="5955">
          <cell r="I5955" t="str">
            <v>MME</v>
          </cell>
        </row>
        <row r="5956">
          <cell r="I5956" t="str">
            <v>MMEL1</v>
          </cell>
        </row>
        <row r="5957">
          <cell r="I5957" t="str">
            <v>MMGT1</v>
          </cell>
        </row>
        <row r="5958">
          <cell r="I5958" t="str">
            <v>MMP10</v>
          </cell>
        </row>
        <row r="5959">
          <cell r="I5959" t="str">
            <v>MMP11</v>
          </cell>
        </row>
        <row r="5960">
          <cell r="I5960" t="str">
            <v>MMP12</v>
          </cell>
        </row>
        <row r="5961">
          <cell r="I5961" t="str">
            <v>MMP13</v>
          </cell>
        </row>
        <row r="5962">
          <cell r="I5962" t="str">
            <v>MMP14</v>
          </cell>
        </row>
        <row r="5963">
          <cell r="I5963" t="str">
            <v>MMP15</v>
          </cell>
        </row>
        <row r="5964">
          <cell r="I5964" t="str">
            <v>MMP17</v>
          </cell>
        </row>
        <row r="5965">
          <cell r="I5965" t="str">
            <v>MMP19</v>
          </cell>
        </row>
        <row r="5966">
          <cell r="I5966" t="str">
            <v>MMP2</v>
          </cell>
        </row>
        <row r="5967">
          <cell r="I5967" t="str">
            <v>MMP24</v>
          </cell>
        </row>
        <row r="5968">
          <cell r="I5968" t="str">
            <v>MMP25</v>
          </cell>
        </row>
        <row r="5969">
          <cell r="I5969" t="str">
            <v>MMP28</v>
          </cell>
        </row>
        <row r="5970">
          <cell r="I5970" t="str">
            <v>MMP7</v>
          </cell>
        </row>
        <row r="5971">
          <cell r="I5971" t="str">
            <v>MMP9</v>
          </cell>
        </row>
        <row r="5972">
          <cell r="I5972" t="str">
            <v>MMRN2</v>
          </cell>
        </row>
        <row r="5973">
          <cell r="I5973" t="str">
            <v>MMS19</v>
          </cell>
        </row>
        <row r="5974">
          <cell r="I5974" t="str">
            <v>MMS22L</v>
          </cell>
        </row>
        <row r="5975">
          <cell r="I5975" t="str">
            <v>MMUT</v>
          </cell>
        </row>
        <row r="5976">
          <cell r="I5976" t="str">
            <v>MNAT1</v>
          </cell>
        </row>
        <row r="5977">
          <cell r="I5977" t="str">
            <v>MND1</v>
          </cell>
        </row>
        <row r="5978">
          <cell r="I5978" t="str">
            <v>MNS1</v>
          </cell>
        </row>
        <row r="5979">
          <cell r="I5979" t="str">
            <v>MNX1</v>
          </cell>
        </row>
        <row r="5980">
          <cell r="I5980" t="str">
            <v>MOB1A</v>
          </cell>
        </row>
        <row r="5981">
          <cell r="I5981" t="str">
            <v>MOB2</v>
          </cell>
        </row>
        <row r="5982">
          <cell r="I5982" t="str">
            <v>MOB3A</v>
          </cell>
        </row>
        <row r="5983">
          <cell r="I5983" t="str">
            <v>MOB3B</v>
          </cell>
        </row>
        <row r="5984">
          <cell r="I5984" t="str">
            <v>MOB3C</v>
          </cell>
        </row>
        <row r="5985">
          <cell r="I5985" t="str">
            <v>MOB4</v>
          </cell>
        </row>
        <row r="5986">
          <cell r="I5986" t="str">
            <v>MOCOS</v>
          </cell>
        </row>
        <row r="5987">
          <cell r="I5987" t="str">
            <v>MOCS1</v>
          </cell>
        </row>
        <row r="5988">
          <cell r="I5988" t="str">
            <v>MOCS2</v>
          </cell>
        </row>
        <row r="5989">
          <cell r="I5989" t="str">
            <v>MOCS3</v>
          </cell>
        </row>
        <row r="5990">
          <cell r="I5990" t="str">
            <v>MOGAT3</v>
          </cell>
        </row>
        <row r="5991">
          <cell r="I5991" t="str">
            <v>MOGS</v>
          </cell>
        </row>
        <row r="5992">
          <cell r="I5992" t="str">
            <v>MOK</v>
          </cell>
        </row>
        <row r="5993">
          <cell r="I5993" t="str">
            <v>MON1A</v>
          </cell>
        </row>
        <row r="5994">
          <cell r="I5994" t="str">
            <v>MON1B</v>
          </cell>
        </row>
        <row r="5995">
          <cell r="I5995" t="str">
            <v>MON2</v>
          </cell>
        </row>
        <row r="5996">
          <cell r="I5996" t="str">
            <v>MORC2</v>
          </cell>
        </row>
        <row r="5997">
          <cell r="I5997" t="str">
            <v>MORC3</v>
          </cell>
        </row>
        <row r="5998">
          <cell r="I5998" t="str">
            <v>MORC4</v>
          </cell>
        </row>
        <row r="5999">
          <cell r="I5999" t="str">
            <v>MORF4L1</v>
          </cell>
        </row>
        <row r="6000">
          <cell r="I6000" t="str">
            <v>MORF4L2</v>
          </cell>
        </row>
        <row r="6001">
          <cell r="I6001" t="str">
            <v>MORN1</v>
          </cell>
        </row>
        <row r="6002">
          <cell r="I6002" t="str">
            <v>MORN2</v>
          </cell>
        </row>
        <row r="6003">
          <cell r="I6003" t="str">
            <v>MORN4</v>
          </cell>
        </row>
        <row r="6004">
          <cell r="I6004" t="str">
            <v>MOSMO</v>
          </cell>
        </row>
        <row r="6005">
          <cell r="I6005" t="str">
            <v>MOSPD1</v>
          </cell>
        </row>
        <row r="6006">
          <cell r="I6006" t="str">
            <v>MOSPD2</v>
          </cell>
        </row>
        <row r="6007">
          <cell r="I6007" t="str">
            <v>MOSPD3</v>
          </cell>
        </row>
        <row r="6008">
          <cell r="I6008" t="str">
            <v>MOV10</v>
          </cell>
        </row>
        <row r="6009">
          <cell r="I6009" t="str">
            <v>MOXD1</v>
          </cell>
        </row>
        <row r="6010">
          <cell r="I6010" t="str">
            <v>MPC1</v>
          </cell>
        </row>
        <row r="6011">
          <cell r="I6011" t="str">
            <v>MPC2</v>
          </cell>
        </row>
        <row r="6012">
          <cell r="I6012" t="str">
            <v>MPDU1</v>
          </cell>
        </row>
        <row r="6013">
          <cell r="I6013" t="str">
            <v>MPDZ</v>
          </cell>
        </row>
        <row r="6014">
          <cell r="I6014" t="str">
            <v>MPEG1</v>
          </cell>
        </row>
        <row r="6015">
          <cell r="I6015" t="str">
            <v>MPG</v>
          </cell>
        </row>
        <row r="6016">
          <cell r="I6016" t="str">
            <v>MPHOSPH10</v>
          </cell>
        </row>
        <row r="6017">
          <cell r="I6017" t="str">
            <v>MPHOSPH6</v>
          </cell>
        </row>
        <row r="6018">
          <cell r="I6018" t="str">
            <v>MPHOSPH8</v>
          </cell>
        </row>
        <row r="6019">
          <cell r="I6019" t="str">
            <v>MPHOSPH9</v>
          </cell>
        </row>
        <row r="6020">
          <cell r="I6020" t="str">
            <v>MPI</v>
          </cell>
        </row>
        <row r="6021">
          <cell r="I6021" t="str">
            <v>MPLKIP</v>
          </cell>
        </row>
        <row r="6022">
          <cell r="I6022" t="str">
            <v>MPND</v>
          </cell>
        </row>
        <row r="6023">
          <cell r="I6023" t="str">
            <v>MPP1</v>
          </cell>
        </row>
        <row r="6024">
          <cell r="I6024" t="str">
            <v>MPP2</v>
          </cell>
        </row>
        <row r="6025">
          <cell r="I6025" t="str">
            <v>MPP3</v>
          </cell>
        </row>
        <row r="6026">
          <cell r="I6026" t="str">
            <v>MPP4</v>
          </cell>
        </row>
        <row r="6027">
          <cell r="I6027" t="str">
            <v>MPP7</v>
          </cell>
        </row>
        <row r="6028">
          <cell r="I6028" t="str">
            <v>MPPE1</v>
          </cell>
        </row>
        <row r="6029">
          <cell r="I6029" t="str">
            <v>MPRIP</v>
          </cell>
        </row>
        <row r="6030">
          <cell r="I6030" t="str">
            <v>MPST</v>
          </cell>
        </row>
        <row r="6031">
          <cell r="I6031" t="str">
            <v>MPTX1</v>
          </cell>
        </row>
        <row r="6032">
          <cell r="I6032" t="str">
            <v>MPV17</v>
          </cell>
        </row>
        <row r="6033">
          <cell r="I6033" t="str">
            <v>MPV17L</v>
          </cell>
        </row>
        <row r="6034">
          <cell r="I6034" t="str">
            <v>MPZ</v>
          </cell>
        </row>
        <row r="6035">
          <cell r="I6035" t="str">
            <v>MPZL1</v>
          </cell>
        </row>
        <row r="6036">
          <cell r="I6036" t="str">
            <v>MPZL2</v>
          </cell>
        </row>
        <row r="6037">
          <cell r="I6037" t="str">
            <v>MPZL3</v>
          </cell>
        </row>
        <row r="6038">
          <cell r="I6038" t="str">
            <v>MR1</v>
          </cell>
        </row>
        <row r="6039">
          <cell r="I6039" t="str">
            <v>MRAS</v>
          </cell>
        </row>
        <row r="6040">
          <cell r="I6040" t="str">
            <v>MRC1</v>
          </cell>
        </row>
        <row r="6041">
          <cell r="I6041" t="str">
            <v>MRC2</v>
          </cell>
        </row>
        <row r="6042">
          <cell r="I6042" t="str">
            <v>MRE11</v>
          </cell>
        </row>
        <row r="6043">
          <cell r="I6043" t="str">
            <v>MREG</v>
          </cell>
        </row>
        <row r="6044">
          <cell r="I6044" t="str">
            <v>MRFAP1</v>
          </cell>
        </row>
        <row r="6045">
          <cell r="I6045" t="str">
            <v>MRGBP</v>
          </cell>
        </row>
        <row r="6046">
          <cell r="I6046" t="str">
            <v>MRGPRF</v>
          </cell>
        </row>
        <row r="6047">
          <cell r="I6047" t="str">
            <v>MRI1</v>
          </cell>
        </row>
        <row r="6048">
          <cell r="I6048" t="str">
            <v>MRM1</v>
          </cell>
        </row>
        <row r="6049">
          <cell r="I6049" t="str">
            <v>MRM2</v>
          </cell>
        </row>
        <row r="6050">
          <cell r="I6050" t="str">
            <v>MRM3</v>
          </cell>
        </row>
        <row r="6051">
          <cell r="I6051" t="str">
            <v>MRO</v>
          </cell>
        </row>
        <row r="6052">
          <cell r="I6052" t="str">
            <v>MROH1</v>
          </cell>
        </row>
        <row r="6053">
          <cell r="I6053" t="str">
            <v>MROH5</v>
          </cell>
        </row>
        <row r="6054">
          <cell r="I6054" t="str">
            <v>MROH7</v>
          </cell>
        </row>
        <row r="6055">
          <cell r="I6055" t="str">
            <v>MROH8</v>
          </cell>
        </row>
        <row r="6056">
          <cell r="I6056" t="str">
            <v>MRPL1</v>
          </cell>
        </row>
        <row r="6057">
          <cell r="I6057" t="str">
            <v>MRPL10</v>
          </cell>
        </row>
        <row r="6058">
          <cell r="I6058" t="str">
            <v>MRPL11</v>
          </cell>
        </row>
        <row r="6059">
          <cell r="I6059" t="str">
            <v>MRPL12</v>
          </cell>
        </row>
        <row r="6060">
          <cell r="I6060" t="str">
            <v>MRPL13</v>
          </cell>
        </row>
        <row r="6061">
          <cell r="I6061" t="str">
            <v>MRPL14</v>
          </cell>
        </row>
        <row r="6062">
          <cell r="I6062" t="str">
            <v>MRPL15</v>
          </cell>
        </row>
        <row r="6063">
          <cell r="I6063" t="str">
            <v>MRPL16</v>
          </cell>
        </row>
        <row r="6064">
          <cell r="I6064" t="str">
            <v>MRPL17</v>
          </cell>
        </row>
        <row r="6065">
          <cell r="I6065" t="str">
            <v>MRPL18</v>
          </cell>
        </row>
        <row r="6066">
          <cell r="I6066" t="str">
            <v>MRPL19</v>
          </cell>
        </row>
        <row r="6067">
          <cell r="I6067" t="str">
            <v>MRPL2</v>
          </cell>
        </row>
        <row r="6068">
          <cell r="I6068" t="str">
            <v>MRPL20</v>
          </cell>
        </row>
        <row r="6069">
          <cell r="I6069" t="str">
            <v>MRPL21</v>
          </cell>
        </row>
        <row r="6070">
          <cell r="I6070" t="str">
            <v>MRPL22</v>
          </cell>
        </row>
        <row r="6071">
          <cell r="I6071" t="str">
            <v>MRPL23</v>
          </cell>
        </row>
        <row r="6072">
          <cell r="I6072" t="str">
            <v>MRPL24</v>
          </cell>
        </row>
        <row r="6073">
          <cell r="I6073" t="str">
            <v>MRPL27</v>
          </cell>
        </row>
        <row r="6074">
          <cell r="I6074" t="str">
            <v>MRPL28</v>
          </cell>
        </row>
        <row r="6075">
          <cell r="I6075" t="str">
            <v>MRPL3</v>
          </cell>
        </row>
        <row r="6076">
          <cell r="I6076" t="str">
            <v>MRPL30</v>
          </cell>
        </row>
        <row r="6077">
          <cell r="I6077" t="str">
            <v>MRPL32</v>
          </cell>
        </row>
        <row r="6078">
          <cell r="I6078" t="str">
            <v>MRPL34</v>
          </cell>
        </row>
        <row r="6079">
          <cell r="I6079" t="str">
            <v>MRPL35</v>
          </cell>
        </row>
        <row r="6080">
          <cell r="I6080" t="str">
            <v>MRPL36</v>
          </cell>
        </row>
        <row r="6081">
          <cell r="I6081" t="str">
            <v>MRPL37</v>
          </cell>
        </row>
        <row r="6082">
          <cell r="I6082" t="str">
            <v>MRPL38</v>
          </cell>
        </row>
        <row r="6083">
          <cell r="I6083" t="str">
            <v>MRPL39</v>
          </cell>
        </row>
        <row r="6084">
          <cell r="I6084" t="str">
            <v>MRPL4</v>
          </cell>
        </row>
        <row r="6085">
          <cell r="I6085" t="str">
            <v>MRPL40</v>
          </cell>
        </row>
        <row r="6086">
          <cell r="I6086" t="str">
            <v>MRPL41</v>
          </cell>
        </row>
        <row r="6087">
          <cell r="I6087" t="str">
            <v>MRPL42</v>
          </cell>
        </row>
        <row r="6088">
          <cell r="I6088" t="str">
            <v>MRPL44</v>
          </cell>
        </row>
        <row r="6089">
          <cell r="I6089" t="str">
            <v>MRPL45</v>
          </cell>
        </row>
        <row r="6090">
          <cell r="I6090" t="str">
            <v>MRPL46</v>
          </cell>
        </row>
        <row r="6091">
          <cell r="I6091" t="str">
            <v>MRPL47</v>
          </cell>
        </row>
        <row r="6092">
          <cell r="I6092" t="str">
            <v>MRPL48</v>
          </cell>
        </row>
        <row r="6093">
          <cell r="I6093" t="str">
            <v>MRPL49</v>
          </cell>
        </row>
        <row r="6094">
          <cell r="I6094" t="str">
            <v>MRPL50</v>
          </cell>
        </row>
        <row r="6095">
          <cell r="I6095" t="str">
            <v>MRPL51</v>
          </cell>
        </row>
        <row r="6096">
          <cell r="I6096" t="str">
            <v>MRPL52</v>
          </cell>
        </row>
        <row r="6097">
          <cell r="I6097" t="str">
            <v>MRPL53</v>
          </cell>
        </row>
        <row r="6098">
          <cell r="I6098" t="str">
            <v>MRPL55</v>
          </cell>
        </row>
        <row r="6099">
          <cell r="I6099" t="str">
            <v>MRPL57</v>
          </cell>
        </row>
        <row r="6100">
          <cell r="I6100" t="str">
            <v>MRPL58</v>
          </cell>
        </row>
        <row r="6101">
          <cell r="I6101" t="str">
            <v>MRPL9</v>
          </cell>
        </row>
        <row r="6102">
          <cell r="I6102" t="str">
            <v>MRPS10</v>
          </cell>
        </row>
        <row r="6103">
          <cell r="I6103" t="str">
            <v>MRPS11</v>
          </cell>
        </row>
        <row r="6104">
          <cell r="I6104" t="str">
            <v>MRPS12</v>
          </cell>
        </row>
        <row r="6105">
          <cell r="I6105" t="str">
            <v>MRPS14</v>
          </cell>
        </row>
        <row r="6106">
          <cell r="I6106" t="str">
            <v>MRPS15</v>
          </cell>
        </row>
        <row r="6107">
          <cell r="I6107" t="str">
            <v>MRPS16</v>
          </cell>
        </row>
        <row r="6108">
          <cell r="I6108" t="str">
            <v>MRPS17</v>
          </cell>
        </row>
        <row r="6109">
          <cell r="I6109" t="str">
            <v>MRPS18A</v>
          </cell>
        </row>
        <row r="6110">
          <cell r="I6110" t="str">
            <v>MRPS18B</v>
          </cell>
        </row>
        <row r="6111">
          <cell r="I6111" t="str">
            <v>MRPS18C</v>
          </cell>
        </row>
        <row r="6112">
          <cell r="I6112" t="str">
            <v>MRPS2</v>
          </cell>
        </row>
        <row r="6113">
          <cell r="I6113" t="str">
            <v>MRPS21</v>
          </cell>
        </row>
        <row r="6114">
          <cell r="I6114" t="str">
            <v>MRPS22</v>
          </cell>
        </row>
        <row r="6115">
          <cell r="I6115" t="str">
            <v>MRPS24</v>
          </cell>
        </row>
        <row r="6116">
          <cell r="I6116" t="str">
            <v>MRPS25</v>
          </cell>
        </row>
        <row r="6117">
          <cell r="I6117" t="str">
            <v>MRPS26</v>
          </cell>
        </row>
        <row r="6118">
          <cell r="I6118" t="str">
            <v>MRPS27</v>
          </cell>
        </row>
        <row r="6119">
          <cell r="I6119" t="str">
            <v>MRPS28</v>
          </cell>
        </row>
        <row r="6120">
          <cell r="I6120" t="str">
            <v>MRPS30</v>
          </cell>
        </row>
        <row r="6121">
          <cell r="I6121" t="str">
            <v>MRPS31</v>
          </cell>
        </row>
        <row r="6122">
          <cell r="I6122" t="str">
            <v>MRPS33</v>
          </cell>
        </row>
        <row r="6123">
          <cell r="I6123" t="str">
            <v>MRPS34</v>
          </cell>
        </row>
        <row r="6124">
          <cell r="I6124" t="str">
            <v>MRPS35</v>
          </cell>
        </row>
        <row r="6125">
          <cell r="I6125" t="str">
            <v>MRPS36</v>
          </cell>
        </row>
        <row r="6126">
          <cell r="I6126" t="str">
            <v>MRPS5</v>
          </cell>
        </row>
        <row r="6127">
          <cell r="I6127" t="str">
            <v>MRPS6</v>
          </cell>
        </row>
        <row r="6128">
          <cell r="I6128" t="str">
            <v>MRPS7</v>
          </cell>
        </row>
        <row r="6129">
          <cell r="I6129" t="str">
            <v>MRPS9</v>
          </cell>
        </row>
        <row r="6130">
          <cell r="I6130" t="str">
            <v>MRRF</v>
          </cell>
        </row>
        <row r="6131">
          <cell r="I6131" t="str">
            <v>MRS2</v>
          </cell>
        </row>
        <row r="6132">
          <cell r="I6132" t="str">
            <v>MRTFA</v>
          </cell>
        </row>
        <row r="6133">
          <cell r="I6133" t="str">
            <v>MRTFB</v>
          </cell>
        </row>
        <row r="6134">
          <cell r="I6134" t="str">
            <v>MRTO4</v>
          </cell>
        </row>
        <row r="6135">
          <cell r="I6135" t="str">
            <v>MS4A1</v>
          </cell>
        </row>
        <row r="6136">
          <cell r="I6136" t="str">
            <v>MS4A10</v>
          </cell>
        </row>
        <row r="6137">
          <cell r="I6137" t="str">
            <v>MS4A12</v>
          </cell>
        </row>
        <row r="6138">
          <cell r="I6138" t="str">
            <v>MS4A18</v>
          </cell>
        </row>
        <row r="6139">
          <cell r="I6139" t="str">
            <v>MS4A4A</v>
          </cell>
        </row>
        <row r="6140">
          <cell r="I6140" t="str">
            <v>MS4A7</v>
          </cell>
        </row>
        <row r="6141">
          <cell r="I6141" t="str">
            <v>MS4A8</v>
          </cell>
        </row>
        <row r="6142">
          <cell r="I6142" t="str">
            <v>MSANTD2</v>
          </cell>
        </row>
        <row r="6143">
          <cell r="I6143" t="str">
            <v>MSANTD3</v>
          </cell>
        </row>
        <row r="6144">
          <cell r="I6144" t="str">
            <v>MSANTD4</v>
          </cell>
        </row>
        <row r="6145">
          <cell r="I6145" t="str">
            <v>MSC</v>
          </cell>
        </row>
        <row r="6146">
          <cell r="I6146" t="str">
            <v>MSH2</v>
          </cell>
        </row>
        <row r="6147">
          <cell r="I6147" t="str">
            <v>MSH3</v>
          </cell>
        </row>
        <row r="6148">
          <cell r="I6148" t="str">
            <v>MSH5</v>
          </cell>
        </row>
        <row r="6149">
          <cell r="I6149" t="str">
            <v>MSH6</v>
          </cell>
        </row>
        <row r="6150">
          <cell r="I6150" t="str">
            <v>MSI1</v>
          </cell>
        </row>
        <row r="6151">
          <cell r="I6151" t="str">
            <v>MSI2</v>
          </cell>
        </row>
        <row r="6152">
          <cell r="I6152" t="str">
            <v>MSL1</v>
          </cell>
        </row>
        <row r="6153">
          <cell r="I6153" t="str">
            <v>MSL2</v>
          </cell>
        </row>
        <row r="6154">
          <cell r="I6154" t="str">
            <v>MSL3</v>
          </cell>
        </row>
        <row r="6155">
          <cell r="I6155" t="str">
            <v>MSLN</v>
          </cell>
        </row>
        <row r="6156">
          <cell r="I6156" t="str">
            <v>MSMO1</v>
          </cell>
        </row>
        <row r="6157">
          <cell r="I6157" t="str">
            <v>MSN</v>
          </cell>
        </row>
        <row r="6158">
          <cell r="I6158" t="str">
            <v>MSR1</v>
          </cell>
        </row>
        <row r="6159">
          <cell r="I6159" t="str">
            <v>MSRA</v>
          </cell>
        </row>
        <row r="6160">
          <cell r="I6160" t="str">
            <v>MSRB1</v>
          </cell>
        </row>
        <row r="6161">
          <cell r="I6161" t="str">
            <v>MSRB2</v>
          </cell>
        </row>
        <row r="6162">
          <cell r="I6162" t="str">
            <v>MSRB3</v>
          </cell>
        </row>
        <row r="6163">
          <cell r="I6163" t="str">
            <v>MSS51</v>
          </cell>
        </row>
        <row r="6164">
          <cell r="I6164" t="str">
            <v>MST1</v>
          </cell>
        </row>
        <row r="6165">
          <cell r="I6165" t="str">
            <v>MST1R</v>
          </cell>
        </row>
        <row r="6166">
          <cell r="I6166" t="str">
            <v>MSTO1</v>
          </cell>
        </row>
        <row r="6167">
          <cell r="I6167" t="str">
            <v>MSX2</v>
          </cell>
        </row>
        <row r="6168">
          <cell r="I6168" t="str">
            <v>MT3</v>
          </cell>
        </row>
        <row r="6169">
          <cell r="I6169" t="str">
            <v>MTA1</v>
          </cell>
        </row>
        <row r="6170">
          <cell r="I6170" t="str">
            <v>MTA2</v>
          </cell>
        </row>
        <row r="6171">
          <cell r="I6171" t="str">
            <v>MTA3</v>
          </cell>
        </row>
        <row r="6172">
          <cell r="I6172" t="str">
            <v>MTAP</v>
          </cell>
        </row>
        <row r="6173">
          <cell r="I6173" t="str">
            <v>MTARC1</v>
          </cell>
        </row>
        <row r="6174">
          <cell r="I6174" t="str">
            <v>MTARC2</v>
          </cell>
        </row>
        <row r="6175">
          <cell r="I6175" t="str">
            <v>MTBP</v>
          </cell>
        </row>
        <row r="6176">
          <cell r="I6176" t="str">
            <v>MTCH1</v>
          </cell>
        </row>
        <row r="6177">
          <cell r="I6177" t="str">
            <v>MTCH2</v>
          </cell>
        </row>
        <row r="6178">
          <cell r="I6178" t="str">
            <v>MTCL1</v>
          </cell>
        </row>
        <row r="6179">
          <cell r="I6179" t="str">
            <v>MTCP1</v>
          </cell>
        </row>
        <row r="6180">
          <cell r="I6180" t="str">
            <v>MTDH</v>
          </cell>
        </row>
        <row r="6181">
          <cell r="I6181" t="str">
            <v>MTERF2</v>
          </cell>
        </row>
        <row r="6182">
          <cell r="I6182" t="str">
            <v>MTERF3</v>
          </cell>
        </row>
        <row r="6183">
          <cell r="I6183" t="str">
            <v>MTERF4</v>
          </cell>
        </row>
        <row r="6184">
          <cell r="I6184" t="str">
            <v>MTF1</v>
          </cell>
        </row>
        <row r="6185">
          <cell r="I6185" t="str">
            <v>MTF2</v>
          </cell>
        </row>
        <row r="6186">
          <cell r="I6186" t="str">
            <v>MTFMT</v>
          </cell>
        </row>
        <row r="6187">
          <cell r="I6187" t="str">
            <v>MTFP1</v>
          </cell>
        </row>
        <row r="6188">
          <cell r="I6188" t="str">
            <v>MTFR1</v>
          </cell>
        </row>
        <row r="6189">
          <cell r="I6189" t="str">
            <v>MTFR1L</v>
          </cell>
        </row>
        <row r="6190">
          <cell r="I6190" t="str">
            <v>MTFR2</v>
          </cell>
        </row>
        <row r="6191">
          <cell r="I6191" t="str">
            <v>MTG1</v>
          </cell>
        </row>
        <row r="6192">
          <cell r="I6192" t="str">
            <v>MTG2</v>
          </cell>
        </row>
        <row r="6193">
          <cell r="I6193" t="str">
            <v>MTHFD1</v>
          </cell>
        </row>
        <row r="6194">
          <cell r="I6194" t="str">
            <v>MTHFD1L</v>
          </cell>
        </row>
        <row r="6195">
          <cell r="I6195" t="str">
            <v>MTHFD2</v>
          </cell>
        </row>
        <row r="6196">
          <cell r="I6196" t="str">
            <v>MTHFR</v>
          </cell>
        </row>
        <row r="6197">
          <cell r="I6197" t="str">
            <v>MTHFS</v>
          </cell>
        </row>
        <row r="6198">
          <cell r="I6198" t="str">
            <v>MTHFSD</v>
          </cell>
        </row>
        <row r="6199">
          <cell r="I6199" t="str">
            <v>MTIF2</v>
          </cell>
        </row>
        <row r="6200">
          <cell r="I6200" t="str">
            <v>MTIF3</v>
          </cell>
        </row>
        <row r="6201">
          <cell r="I6201" t="str">
            <v>MTM1</v>
          </cell>
        </row>
        <row r="6202">
          <cell r="I6202" t="str">
            <v>MTMR1</v>
          </cell>
        </row>
        <row r="6203">
          <cell r="I6203" t="str">
            <v>MTMR10</v>
          </cell>
        </row>
        <row r="6204">
          <cell r="I6204" t="str">
            <v>MTMR11</v>
          </cell>
        </row>
        <row r="6205">
          <cell r="I6205" t="str">
            <v>MTMR12</v>
          </cell>
        </row>
        <row r="6206">
          <cell r="I6206" t="str">
            <v>MTMR14</v>
          </cell>
        </row>
        <row r="6207">
          <cell r="I6207" t="str">
            <v>MTMR2</v>
          </cell>
        </row>
        <row r="6208">
          <cell r="I6208" t="str">
            <v>MTMR3</v>
          </cell>
        </row>
        <row r="6209">
          <cell r="I6209" t="str">
            <v>MTMR4</v>
          </cell>
        </row>
        <row r="6210">
          <cell r="I6210" t="str">
            <v>MTMR6</v>
          </cell>
        </row>
        <row r="6211">
          <cell r="I6211" t="str">
            <v>MTMR7</v>
          </cell>
        </row>
        <row r="6212">
          <cell r="I6212" t="str">
            <v>MTMR9</v>
          </cell>
        </row>
        <row r="6213">
          <cell r="I6213" t="str">
            <v>MTO1</v>
          </cell>
        </row>
        <row r="6214">
          <cell r="I6214" t="str">
            <v>MTOR</v>
          </cell>
        </row>
        <row r="6215">
          <cell r="I6215" t="str">
            <v>MTPAP</v>
          </cell>
        </row>
        <row r="6216">
          <cell r="I6216" t="str">
            <v>MTPN</v>
          </cell>
        </row>
        <row r="6217">
          <cell r="I6217" t="str">
            <v>MTR</v>
          </cell>
        </row>
        <row r="6218">
          <cell r="I6218" t="str">
            <v>MTREX</v>
          </cell>
        </row>
        <row r="6219">
          <cell r="I6219" t="str">
            <v>MTRF1</v>
          </cell>
        </row>
        <row r="6220">
          <cell r="I6220" t="str">
            <v>MTRF1L</v>
          </cell>
        </row>
        <row r="6221">
          <cell r="I6221" t="str">
            <v>MTRR</v>
          </cell>
        </row>
        <row r="6222">
          <cell r="I6222" t="str">
            <v>MTSS1</v>
          </cell>
        </row>
        <row r="6223">
          <cell r="I6223" t="str">
            <v>MTSS2</v>
          </cell>
        </row>
        <row r="6224">
          <cell r="I6224" t="str">
            <v>MTTP</v>
          </cell>
        </row>
        <row r="6225">
          <cell r="I6225" t="str">
            <v>MTURN</v>
          </cell>
        </row>
        <row r="6226">
          <cell r="I6226" t="str">
            <v>MTUS1</v>
          </cell>
        </row>
        <row r="6227">
          <cell r="I6227" t="str">
            <v>MTUS2</v>
          </cell>
        </row>
        <row r="6228">
          <cell r="I6228" t="str">
            <v>MTX1</v>
          </cell>
        </row>
        <row r="6229">
          <cell r="I6229" t="str">
            <v>MTX2</v>
          </cell>
        </row>
        <row r="6230">
          <cell r="I6230" t="str">
            <v>MTX3</v>
          </cell>
        </row>
        <row r="6231">
          <cell r="I6231" t="str">
            <v>MUC19</v>
          </cell>
        </row>
        <row r="6232">
          <cell r="I6232" t="str">
            <v>MUC2</v>
          </cell>
        </row>
        <row r="6233">
          <cell r="I6233" t="str">
            <v>MUC4</v>
          </cell>
        </row>
        <row r="6234">
          <cell r="I6234" t="str">
            <v>MUC6</v>
          </cell>
        </row>
        <row r="6235">
          <cell r="I6235" t="str">
            <v>MUL1</v>
          </cell>
        </row>
        <row r="6236">
          <cell r="I6236" t="str">
            <v>MUS81</v>
          </cell>
        </row>
        <row r="6237">
          <cell r="I6237" t="str">
            <v>MUTYH</v>
          </cell>
        </row>
        <row r="6238">
          <cell r="I6238" t="str">
            <v>MVB12A</v>
          </cell>
        </row>
        <row r="6239">
          <cell r="I6239" t="str">
            <v>MVB12B</v>
          </cell>
        </row>
        <row r="6240">
          <cell r="I6240" t="str">
            <v>MVK</v>
          </cell>
        </row>
        <row r="6241">
          <cell r="I6241" t="str">
            <v>MVP</v>
          </cell>
        </row>
        <row r="6242">
          <cell r="I6242" t="str">
            <v>MX1</v>
          </cell>
        </row>
        <row r="6243">
          <cell r="I6243" t="str">
            <v>MX2</v>
          </cell>
        </row>
        <row r="6244">
          <cell r="I6244" t="str">
            <v>MXD1</v>
          </cell>
        </row>
        <row r="6245">
          <cell r="I6245" t="str">
            <v>MXD3</v>
          </cell>
        </row>
        <row r="6246">
          <cell r="I6246" t="str">
            <v>MXD4</v>
          </cell>
        </row>
        <row r="6247">
          <cell r="I6247" t="str">
            <v>MXI1</v>
          </cell>
        </row>
        <row r="6248">
          <cell r="I6248" t="str">
            <v>MXRA8</v>
          </cell>
        </row>
        <row r="6249">
          <cell r="I6249" t="str">
            <v>MYADM</v>
          </cell>
        </row>
        <row r="6250">
          <cell r="I6250" t="str">
            <v>MYB</v>
          </cell>
        </row>
        <row r="6251">
          <cell r="I6251" t="str">
            <v>MYBBP1A</v>
          </cell>
        </row>
        <row r="6252">
          <cell r="I6252" t="str">
            <v>MYBL2</v>
          </cell>
        </row>
        <row r="6253">
          <cell r="I6253" t="str">
            <v>MYBPC2</v>
          </cell>
        </row>
        <row r="6254">
          <cell r="I6254" t="str">
            <v>MYCBP</v>
          </cell>
        </row>
        <row r="6255">
          <cell r="I6255" t="str">
            <v>MYCBP2</v>
          </cell>
        </row>
        <row r="6256">
          <cell r="I6256" t="str">
            <v>MYCL</v>
          </cell>
        </row>
        <row r="6257">
          <cell r="I6257" t="str">
            <v>MYCT1</v>
          </cell>
        </row>
        <row r="6258">
          <cell r="I6258" t="str">
            <v>MYD88</v>
          </cell>
        </row>
        <row r="6259">
          <cell r="I6259" t="str">
            <v>MYDGF</v>
          </cell>
        </row>
        <row r="6260">
          <cell r="I6260" t="str">
            <v>MYEF2</v>
          </cell>
        </row>
        <row r="6261">
          <cell r="I6261" t="str">
            <v>MYG1</v>
          </cell>
        </row>
        <row r="6262">
          <cell r="I6262" t="str">
            <v>MYH10</v>
          </cell>
        </row>
        <row r="6263">
          <cell r="I6263" t="str">
            <v>MYH11</v>
          </cell>
        </row>
        <row r="6264">
          <cell r="I6264" t="str">
            <v>MYH14</v>
          </cell>
        </row>
        <row r="6265">
          <cell r="I6265" t="str">
            <v>MYH3</v>
          </cell>
        </row>
        <row r="6266">
          <cell r="I6266" t="str">
            <v>MYH7B</v>
          </cell>
        </row>
        <row r="6267">
          <cell r="I6267" t="str">
            <v>MYH9</v>
          </cell>
        </row>
        <row r="6268">
          <cell r="I6268" t="str">
            <v>MYL6</v>
          </cell>
        </row>
        <row r="6269">
          <cell r="I6269" t="str">
            <v>MYL6B</v>
          </cell>
        </row>
        <row r="6270">
          <cell r="I6270" t="str">
            <v>MYL9</v>
          </cell>
        </row>
        <row r="6271">
          <cell r="I6271" t="str">
            <v>MYLIP</v>
          </cell>
        </row>
        <row r="6272">
          <cell r="I6272" t="str">
            <v>MYLK</v>
          </cell>
        </row>
        <row r="6273">
          <cell r="I6273" t="str">
            <v>MYLK4</v>
          </cell>
        </row>
        <row r="6274">
          <cell r="I6274" t="str">
            <v>MYNN</v>
          </cell>
        </row>
        <row r="6275">
          <cell r="I6275" t="str">
            <v>MYO10</v>
          </cell>
        </row>
        <row r="6276">
          <cell r="I6276" t="str">
            <v>MYO15A</v>
          </cell>
        </row>
        <row r="6277">
          <cell r="I6277" t="str">
            <v>MYO15B</v>
          </cell>
        </row>
        <row r="6278">
          <cell r="I6278" t="str">
            <v>MYO18A</v>
          </cell>
        </row>
        <row r="6279">
          <cell r="I6279" t="str">
            <v>MYO19</v>
          </cell>
        </row>
        <row r="6280">
          <cell r="I6280" t="str">
            <v>MYO1A</v>
          </cell>
        </row>
        <row r="6281">
          <cell r="I6281" t="str">
            <v>MYO1B</v>
          </cell>
        </row>
        <row r="6282">
          <cell r="I6282" t="str">
            <v>MYO1C</v>
          </cell>
        </row>
        <row r="6283">
          <cell r="I6283" t="str">
            <v>MYO1D</v>
          </cell>
        </row>
        <row r="6284">
          <cell r="I6284" t="str">
            <v>MYO1E</v>
          </cell>
        </row>
        <row r="6285">
          <cell r="I6285" t="str">
            <v>MYO1F</v>
          </cell>
        </row>
        <row r="6286">
          <cell r="I6286" t="str">
            <v>MYO1G</v>
          </cell>
        </row>
        <row r="6287">
          <cell r="I6287" t="str">
            <v>MYO1H</v>
          </cell>
        </row>
        <row r="6288">
          <cell r="I6288" t="str">
            <v>MYO3B</v>
          </cell>
        </row>
        <row r="6289">
          <cell r="I6289" t="str">
            <v>MYO5A</v>
          </cell>
        </row>
        <row r="6290">
          <cell r="I6290" t="str">
            <v>MYO5B</v>
          </cell>
        </row>
        <row r="6291">
          <cell r="I6291" t="str">
            <v>MYO5C</v>
          </cell>
        </row>
        <row r="6292">
          <cell r="I6292" t="str">
            <v>MYO6</v>
          </cell>
        </row>
        <row r="6293">
          <cell r="I6293" t="str">
            <v>MYO7A</v>
          </cell>
        </row>
        <row r="6294">
          <cell r="I6294" t="str">
            <v>MYO7B</v>
          </cell>
        </row>
        <row r="6295">
          <cell r="I6295" t="str">
            <v>MYO9A</v>
          </cell>
        </row>
        <row r="6296">
          <cell r="I6296" t="str">
            <v>MYO9B</v>
          </cell>
        </row>
        <row r="6297">
          <cell r="I6297" t="str">
            <v>MYOC</v>
          </cell>
        </row>
        <row r="6298">
          <cell r="I6298" t="str">
            <v>MYOCD</v>
          </cell>
        </row>
        <row r="6299">
          <cell r="I6299" t="str">
            <v>MYOF</v>
          </cell>
        </row>
        <row r="6300">
          <cell r="I6300" t="str">
            <v>MYOM1</v>
          </cell>
        </row>
        <row r="6301">
          <cell r="I6301" t="str">
            <v>MYORG</v>
          </cell>
        </row>
        <row r="6302">
          <cell r="I6302" t="str">
            <v>MYOZ1</v>
          </cell>
        </row>
        <row r="6303">
          <cell r="I6303" t="str">
            <v>MYPOP</v>
          </cell>
        </row>
        <row r="6304">
          <cell r="I6304" t="str">
            <v>MYRF</v>
          </cell>
        </row>
        <row r="6305">
          <cell r="I6305" t="str">
            <v>MYRFL</v>
          </cell>
        </row>
        <row r="6306">
          <cell r="I6306" t="str">
            <v>MYRIP</v>
          </cell>
        </row>
        <row r="6307">
          <cell r="I6307" t="str">
            <v>MYSM1</v>
          </cell>
        </row>
        <row r="6308">
          <cell r="I6308" t="str">
            <v>MYT1</v>
          </cell>
        </row>
        <row r="6309">
          <cell r="I6309" t="str">
            <v>MYZAP</v>
          </cell>
        </row>
        <row r="6310">
          <cell r="I6310" t="str">
            <v>MZB1</v>
          </cell>
        </row>
        <row r="6311">
          <cell r="I6311" t="str">
            <v>MZF1</v>
          </cell>
        </row>
        <row r="6312">
          <cell r="I6312" t="str">
            <v>MZT1</v>
          </cell>
        </row>
        <row r="6313">
          <cell r="I6313" t="str">
            <v>N4BP1</v>
          </cell>
        </row>
        <row r="6314">
          <cell r="I6314" t="str">
            <v>N4BP2</v>
          </cell>
        </row>
        <row r="6315">
          <cell r="I6315" t="str">
            <v>N4BP2L1</v>
          </cell>
        </row>
        <row r="6316">
          <cell r="I6316" t="str">
            <v>N4BP2L2</v>
          </cell>
        </row>
        <row r="6317">
          <cell r="I6317" t="str">
            <v>N4BP3</v>
          </cell>
        </row>
        <row r="6318">
          <cell r="I6318" t="str">
            <v>N6AMT1</v>
          </cell>
        </row>
        <row r="6319">
          <cell r="I6319" t="str">
            <v>NAA10</v>
          </cell>
        </row>
        <row r="6320">
          <cell r="I6320" t="str">
            <v>NAA15</v>
          </cell>
        </row>
        <row r="6321">
          <cell r="I6321" t="str">
            <v>NAA16</v>
          </cell>
        </row>
        <row r="6322">
          <cell r="I6322" t="str">
            <v>NAA20</v>
          </cell>
        </row>
        <row r="6323">
          <cell r="I6323" t="str">
            <v>NAA25</v>
          </cell>
        </row>
        <row r="6324">
          <cell r="I6324" t="str">
            <v>NAA30</v>
          </cell>
        </row>
        <row r="6325">
          <cell r="I6325" t="str">
            <v>NAA35</v>
          </cell>
        </row>
        <row r="6326">
          <cell r="I6326" t="str">
            <v>NAA38</v>
          </cell>
        </row>
        <row r="6327">
          <cell r="I6327" t="str">
            <v>NAA40</v>
          </cell>
        </row>
        <row r="6328">
          <cell r="I6328" t="str">
            <v>NAA50</v>
          </cell>
        </row>
        <row r="6329">
          <cell r="I6329" t="str">
            <v>NAA60</v>
          </cell>
        </row>
        <row r="6330">
          <cell r="I6330" t="str">
            <v>NAAA</v>
          </cell>
        </row>
        <row r="6331">
          <cell r="I6331" t="str">
            <v>NAALAD2</v>
          </cell>
        </row>
        <row r="6332">
          <cell r="I6332" t="str">
            <v>NAALADL1</v>
          </cell>
        </row>
        <row r="6333">
          <cell r="I6333" t="str">
            <v>NAALADL2</v>
          </cell>
        </row>
        <row r="6334">
          <cell r="I6334" t="str">
            <v>NAB1</v>
          </cell>
        </row>
        <row r="6335">
          <cell r="I6335" t="str">
            <v>NAB2</v>
          </cell>
        </row>
        <row r="6336">
          <cell r="I6336" t="str">
            <v>NABP1</v>
          </cell>
        </row>
        <row r="6337">
          <cell r="I6337" t="str">
            <v>NABP2</v>
          </cell>
        </row>
        <row r="6338">
          <cell r="I6338" t="str">
            <v>NACA</v>
          </cell>
        </row>
        <row r="6339">
          <cell r="I6339" t="str">
            <v>NACA4P</v>
          </cell>
        </row>
        <row r="6340">
          <cell r="I6340" t="str">
            <v>NACAD</v>
          </cell>
        </row>
        <row r="6341">
          <cell r="I6341" t="str">
            <v>NACC1</v>
          </cell>
        </row>
        <row r="6342">
          <cell r="I6342" t="str">
            <v>NACC2</v>
          </cell>
        </row>
        <row r="6343">
          <cell r="I6343" t="str">
            <v>NADK</v>
          </cell>
        </row>
        <row r="6344">
          <cell r="I6344" t="str">
            <v>NADK2</v>
          </cell>
        </row>
        <row r="6345">
          <cell r="I6345" t="str">
            <v>NADSYN1</v>
          </cell>
        </row>
        <row r="6346">
          <cell r="I6346" t="str">
            <v>NAE1</v>
          </cell>
        </row>
        <row r="6347">
          <cell r="I6347" t="str">
            <v>NAGA</v>
          </cell>
        </row>
        <row r="6348">
          <cell r="I6348" t="str">
            <v>NAGK</v>
          </cell>
        </row>
        <row r="6349">
          <cell r="I6349" t="str">
            <v>NAGPA</v>
          </cell>
        </row>
        <row r="6350">
          <cell r="I6350" t="str">
            <v>NAGS</v>
          </cell>
        </row>
        <row r="6351">
          <cell r="I6351" t="str">
            <v>NAIF1</v>
          </cell>
        </row>
        <row r="6352">
          <cell r="I6352" t="str">
            <v>NAMPT</v>
          </cell>
        </row>
        <row r="6353">
          <cell r="I6353" t="str">
            <v>NANP</v>
          </cell>
        </row>
        <row r="6354">
          <cell r="I6354" t="str">
            <v>NANS</v>
          </cell>
        </row>
        <row r="6355">
          <cell r="I6355" t="str">
            <v>NAP1L1</v>
          </cell>
        </row>
        <row r="6356">
          <cell r="I6356" t="str">
            <v>NAP1L3</v>
          </cell>
        </row>
        <row r="6357">
          <cell r="I6357" t="str">
            <v>NAP1L4</v>
          </cell>
        </row>
        <row r="6358">
          <cell r="I6358" t="str">
            <v>NAPA</v>
          </cell>
        </row>
        <row r="6359">
          <cell r="I6359" t="str">
            <v>NAPB</v>
          </cell>
        </row>
        <row r="6360">
          <cell r="I6360" t="str">
            <v>NAPEPLD</v>
          </cell>
        </row>
        <row r="6361">
          <cell r="I6361" t="str">
            <v>NAPG</v>
          </cell>
        </row>
        <row r="6362">
          <cell r="I6362" t="str">
            <v>NAPRT</v>
          </cell>
        </row>
        <row r="6363">
          <cell r="I6363" t="str">
            <v>NAPSA</v>
          </cell>
        </row>
        <row r="6364">
          <cell r="I6364" t="str">
            <v>NARF</v>
          </cell>
        </row>
        <row r="6365">
          <cell r="I6365" t="str">
            <v>NARS1</v>
          </cell>
        </row>
        <row r="6366">
          <cell r="I6366" t="str">
            <v>NARS2</v>
          </cell>
        </row>
        <row r="6367">
          <cell r="I6367" t="str">
            <v>NASP</v>
          </cell>
        </row>
        <row r="6368">
          <cell r="I6368" t="str">
            <v>NAT14</v>
          </cell>
        </row>
        <row r="6369">
          <cell r="I6369" t="str">
            <v>NAT2</v>
          </cell>
        </row>
        <row r="6370">
          <cell r="I6370" t="str">
            <v>NAT8</v>
          </cell>
        </row>
        <row r="6371">
          <cell r="I6371" t="str">
            <v>NAT9</v>
          </cell>
        </row>
        <row r="6372">
          <cell r="I6372" t="str">
            <v>NATD1</v>
          </cell>
        </row>
        <row r="6373">
          <cell r="I6373" t="str">
            <v>NAV1</v>
          </cell>
        </row>
        <row r="6374">
          <cell r="I6374" t="str">
            <v>NAV2</v>
          </cell>
        </row>
        <row r="6375">
          <cell r="I6375" t="str">
            <v>NAV3</v>
          </cell>
        </row>
        <row r="6376">
          <cell r="I6376" t="str">
            <v>NAXD</v>
          </cell>
        </row>
        <row r="6377">
          <cell r="I6377" t="str">
            <v>NAXE</v>
          </cell>
        </row>
        <row r="6378">
          <cell r="I6378" t="str">
            <v>NBAS</v>
          </cell>
        </row>
        <row r="6379">
          <cell r="I6379" t="str">
            <v>NBDY</v>
          </cell>
        </row>
        <row r="6380">
          <cell r="I6380" t="str">
            <v>NBEA</v>
          </cell>
        </row>
        <row r="6381">
          <cell r="I6381" t="str">
            <v>NBEAL1</v>
          </cell>
        </row>
        <row r="6382">
          <cell r="I6382" t="str">
            <v>NBEAL2</v>
          </cell>
        </row>
        <row r="6383">
          <cell r="I6383" t="str">
            <v>NBL1</v>
          </cell>
        </row>
        <row r="6384">
          <cell r="I6384" t="str">
            <v>NBN</v>
          </cell>
        </row>
        <row r="6385">
          <cell r="I6385" t="str">
            <v>NBR1</v>
          </cell>
        </row>
        <row r="6386">
          <cell r="I6386" t="str">
            <v>NCAM1</v>
          </cell>
        </row>
        <row r="6387">
          <cell r="I6387" t="str">
            <v>NCAM2</v>
          </cell>
        </row>
        <row r="6388">
          <cell r="I6388" t="str">
            <v>NCAPD2</v>
          </cell>
        </row>
        <row r="6389">
          <cell r="I6389" t="str">
            <v>NCAPD3</v>
          </cell>
        </row>
        <row r="6390">
          <cell r="I6390" t="str">
            <v>NCAPG</v>
          </cell>
        </row>
        <row r="6391">
          <cell r="I6391" t="str">
            <v>NCAPG2</v>
          </cell>
        </row>
        <row r="6392">
          <cell r="I6392" t="str">
            <v>NCAPH</v>
          </cell>
        </row>
        <row r="6393">
          <cell r="I6393" t="str">
            <v>NCAPH2</v>
          </cell>
        </row>
        <row r="6394">
          <cell r="I6394" t="str">
            <v>NCBP1</v>
          </cell>
        </row>
        <row r="6395">
          <cell r="I6395" t="str">
            <v>NCBP2</v>
          </cell>
        </row>
        <row r="6396">
          <cell r="I6396" t="str">
            <v>NCBP2AS2</v>
          </cell>
        </row>
        <row r="6397">
          <cell r="I6397" t="str">
            <v>NCBP3</v>
          </cell>
        </row>
        <row r="6398">
          <cell r="I6398" t="str">
            <v>NCDN</v>
          </cell>
        </row>
        <row r="6399">
          <cell r="I6399" t="str">
            <v>NCEH1</v>
          </cell>
        </row>
        <row r="6400">
          <cell r="I6400" t="str">
            <v>NCF1</v>
          </cell>
        </row>
        <row r="6401">
          <cell r="I6401" t="str">
            <v>NCF2</v>
          </cell>
        </row>
        <row r="6402">
          <cell r="I6402" t="str">
            <v>NCF4</v>
          </cell>
        </row>
        <row r="6403">
          <cell r="I6403" t="str">
            <v>NCK1</v>
          </cell>
        </row>
        <row r="6404">
          <cell r="I6404" t="str">
            <v>NCK2</v>
          </cell>
        </row>
        <row r="6405">
          <cell r="I6405" t="str">
            <v>NCKAP1</v>
          </cell>
        </row>
        <row r="6406">
          <cell r="I6406" t="str">
            <v>NCKAP1L</v>
          </cell>
        </row>
        <row r="6407">
          <cell r="I6407" t="str">
            <v>NCKAP5</v>
          </cell>
        </row>
        <row r="6408">
          <cell r="I6408" t="str">
            <v>NCKAP5L</v>
          </cell>
        </row>
        <row r="6409">
          <cell r="I6409" t="str">
            <v>NCKIPSD</v>
          </cell>
        </row>
        <row r="6410">
          <cell r="I6410" t="str">
            <v>NCL</v>
          </cell>
        </row>
        <row r="6411">
          <cell r="I6411" t="str">
            <v>NCLN</v>
          </cell>
        </row>
        <row r="6412">
          <cell r="I6412" t="str">
            <v>NCOA1</v>
          </cell>
        </row>
        <row r="6413">
          <cell r="I6413" t="str">
            <v>NCOA2</v>
          </cell>
        </row>
        <row r="6414">
          <cell r="I6414" t="str">
            <v>NCOA3</v>
          </cell>
        </row>
        <row r="6415">
          <cell r="I6415" t="str">
            <v>NCOA4</v>
          </cell>
        </row>
        <row r="6416">
          <cell r="I6416" t="str">
            <v>NCOA5</v>
          </cell>
        </row>
        <row r="6417">
          <cell r="I6417" t="str">
            <v>NCOA6</v>
          </cell>
        </row>
        <row r="6418">
          <cell r="I6418" t="str">
            <v>NCOA7</v>
          </cell>
        </row>
        <row r="6419">
          <cell r="I6419" t="str">
            <v>NCOR1</v>
          </cell>
        </row>
        <row r="6420">
          <cell r="I6420" t="str">
            <v>NCOR2</v>
          </cell>
        </row>
        <row r="6421">
          <cell r="I6421" t="str">
            <v>NCR3</v>
          </cell>
        </row>
        <row r="6422">
          <cell r="I6422" t="str">
            <v>NCS1</v>
          </cell>
        </row>
        <row r="6423">
          <cell r="I6423" t="str">
            <v>NCSTN</v>
          </cell>
        </row>
        <row r="6424">
          <cell r="I6424" t="str">
            <v>NDC1</v>
          </cell>
        </row>
        <row r="6425">
          <cell r="I6425" t="str">
            <v>NDC80</v>
          </cell>
        </row>
        <row r="6426">
          <cell r="I6426" t="str">
            <v>NDE1</v>
          </cell>
        </row>
        <row r="6427">
          <cell r="I6427" t="str">
            <v>NDEL1</v>
          </cell>
        </row>
        <row r="6428">
          <cell r="I6428" t="str">
            <v>NDFIP1</v>
          </cell>
        </row>
        <row r="6429">
          <cell r="I6429" t="str">
            <v>NDFIP2</v>
          </cell>
        </row>
        <row r="6430">
          <cell r="I6430" t="str">
            <v>NDOR1</v>
          </cell>
        </row>
        <row r="6431">
          <cell r="I6431" t="str">
            <v>NDRG1</v>
          </cell>
        </row>
        <row r="6432">
          <cell r="I6432" t="str">
            <v>NDRG2</v>
          </cell>
        </row>
        <row r="6433">
          <cell r="I6433" t="str">
            <v>NDRG3</v>
          </cell>
        </row>
        <row r="6434">
          <cell r="I6434" t="str">
            <v>NDRG4</v>
          </cell>
        </row>
        <row r="6435">
          <cell r="I6435" t="str">
            <v>NDST1</v>
          </cell>
        </row>
        <row r="6436">
          <cell r="I6436" t="str">
            <v>NDST2</v>
          </cell>
        </row>
        <row r="6437">
          <cell r="I6437" t="str">
            <v>NDUFA1</v>
          </cell>
        </row>
        <row r="6438">
          <cell r="I6438" t="str">
            <v>NDUFA10</v>
          </cell>
        </row>
        <row r="6439">
          <cell r="I6439" t="str">
            <v>NDUFA11</v>
          </cell>
        </row>
        <row r="6440">
          <cell r="I6440" t="str">
            <v>NDUFA12</v>
          </cell>
        </row>
        <row r="6441">
          <cell r="I6441" t="str">
            <v>NDUFA2</v>
          </cell>
        </row>
        <row r="6442">
          <cell r="I6442" t="str">
            <v>NDUFA3</v>
          </cell>
        </row>
        <row r="6443">
          <cell r="I6443" t="str">
            <v>NDUFA4</v>
          </cell>
        </row>
        <row r="6444">
          <cell r="I6444" t="str">
            <v>NDUFA4L2</v>
          </cell>
        </row>
        <row r="6445">
          <cell r="I6445" t="str">
            <v>NDUFA5</v>
          </cell>
        </row>
        <row r="6446">
          <cell r="I6446" t="str">
            <v>NDUFA6</v>
          </cell>
        </row>
        <row r="6447">
          <cell r="I6447" t="str">
            <v>NDUFA7</v>
          </cell>
        </row>
        <row r="6448">
          <cell r="I6448" t="str">
            <v>NDUFA8</v>
          </cell>
        </row>
        <row r="6449">
          <cell r="I6449" t="str">
            <v>NDUFA9</v>
          </cell>
        </row>
        <row r="6450">
          <cell r="I6450" t="str">
            <v>NDUFAB1</v>
          </cell>
        </row>
        <row r="6451">
          <cell r="I6451" t="str">
            <v>NDUFAF1</v>
          </cell>
        </row>
        <row r="6452">
          <cell r="I6452" t="str">
            <v>NDUFAF2</v>
          </cell>
        </row>
        <row r="6453">
          <cell r="I6453" t="str">
            <v>NDUFAF3</v>
          </cell>
        </row>
        <row r="6454">
          <cell r="I6454" t="str">
            <v>NDUFAF4</v>
          </cell>
        </row>
        <row r="6455">
          <cell r="I6455" t="str">
            <v>NDUFAF5</v>
          </cell>
        </row>
        <row r="6456">
          <cell r="I6456" t="str">
            <v>NDUFAF6</v>
          </cell>
        </row>
        <row r="6457">
          <cell r="I6457" t="str">
            <v>NDUFAF7</v>
          </cell>
        </row>
        <row r="6458">
          <cell r="I6458" t="str">
            <v>NDUFAF8</v>
          </cell>
        </row>
        <row r="6459">
          <cell r="I6459" t="str">
            <v>NDUFB1</v>
          </cell>
        </row>
        <row r="6460">
          <cell r="I6460" t="str">
            <v>NDUFB10</v>
          </cell>
        </row>
        <row r="6461">
          <cell r="I6461" t="str">
            <v>NDUFB2</v>
          </cell>
        </row>
        <row r="6462">
          <cell r="I6462" t="str">
            <v>NDUFB3</v>
          </cell>
        </row>
        <row r="6463">
          <cell r="I6463" t="str">
            <v>NDUFB4</v>
          </cell>
        </row>
        <row r="6464">
          <cell r="I6464" t="str">
            <v>NDUFB5</v>
          </cell>
        </row>
        <row r="6465">
          <cell r="I6465" t="str">
            <v>NDUFB6</v>
          </cell>
        </row>
        <row r="6466">
          <cell r="I6466" t="str">
            <v>NDUFB8</v>
          </cell>
        </row>
        <row r="6467">
          <cell r="I6467" t="str">
            <v>NDUFC2</v>
          </cell>
        </row>
        <row r="6468">
          <cell r="I6468" t="str">
            <v>NDUFS1</v>
          </cell>
        </row>
        <row r="6469">
          <cell r="I6469" t="str">
            <v>NDUFS2</v>
          </cell>
        </row>
        <row r="6470">
          <cell r="I6470" t="str">
            <v>NDUFS4</v>
          </cell>
        </row>
        <row r="6471">
          <cell r="I6471" t="str">
            <v>NDUFS5</v>
          </cell>
        </row>
        <row r="6472">
          <cell r="I6472" t="str">
            <v>NDUFS6</v>
          </cell>
        </row>
        <row r="6473">
          <cell r="I6473" t="str">
            <v>NDUFS7</v>
          </cell>
        </row>
        <row r="6474">
          <cell r="I6474" t="str">
            <v>NDUFS8</v>
          </cell>
        </row>
        <row r="6475">
          <cell r="I6475" t="str">
            <v>NDUFV1</v>
          </cell>
        </row>
        <row r="6476">
          <cell r="I6476" t="str">
            <v>NDUFV2</v>
          </cell>
        </row>
        <row r="6477">
          <cell r="I6477" t="str">
            <v>NDUFV3</v>
          </cell>
        </row>
        <row r="6478">
          <cell r="I6478" t="str">
            <v>NEB</v>
          </cell>
        </row>
        <row r="6479">
          <cell r="I6479" t="str">
            <v>NECAP1</v>
          </cell>
        </row>
        <row r="6480">
          <cell r="I6480" t="str">
            <v>NECAP2</v>
          </cell>
        </row>
        <row r="6481">
          <cell r="I6481" t="str">
            <v>NECTIN1</v>
          </cell>
        </row>
        <row r="6482">
          <cell r="I6482" t="str">
            <v>NECTIN2</v>
          </cell>
        </row>
        <row r="6483">
          <cell r="I6483" t="str">
            <v>NEDD1</v>
          </cell>
        </row>
        <row r="6484">
          <cell r="I6484" t="str">
            <v>NEDD4</v>
          </cell>
        </row>
        <row r="6485">
          <cell r="I6485" t="str">
            <v>NEDD4L</v>
          </cell>
        </row>
        <row r="6486">
          <cell r="I6486" t="str">
            <v>NEDD9</v>
          </cell>
        </row>
        <row r="6487">
          <cell r="I6487" t="str">
            <v>NEFM</v>
          </cell>
        </row>
        <row r="6488">
          <cell r="I6488" t="str">
            <v>NEIL2</v>
          </cell>
        </row>
        <row r="6489">
          <cell r="I6489" t="str">
            <v>NEIL3</v>
          </cell>
        </row>
        <row r="6490">
          <cell r="I6490" t="str">
            <v>NEK1</v>
          </cell>
        </row>
        <row r="6491">
          <cell r="I6491" t="str">
            <v>NEK10</v>
          </cell>
        </row>
        <row r="6492">
          <cell r="I6492" t="str">
            <v>NEK2</v>
          </cell>
        </row>
        <row r="6493">
          <cell r="I6493" t="str">
            <v>NEK3</v>
          </cell>
        </row>
        <row r="6494">
          <cell r="I6494" t="str">
            <v>NEK4</v>
          </cell>
        </row>
        <row r="6495">
          <cell r="I6495" t="str">
            <v>NEK6</v>
          </cell>
        </row>
        <row r="6496">
          <cell r="I6496" t="str">
            <v>NEK7</v>
          </cell>
        </row>
        <row r="6497">
          <cell r="I6497" t="str">
            <v>NEK8</v>
          </cell>
        </row>
        <row r="6498">
          <cell r="I6498" t="str">
            <v>NEK9</v>
          </cell>
        </row>
        <row r="6499">
          <cell r="I6499" t="str">
            <v>NELFA</v>
          </cell>
        </row>
        <row r="6500">
          <cell r="I6500" t="str">
            <v>NELFB</v>
          </cell>
        </row>
        <row r="6501">
          <cell r="I6501" t="str">
            <v>NELFCD</v>
          </cell>
        </row>
        <row r="6502">
          <cell r="I6502" t="str">
            <v>NELFE</v>
          </cell>
        </row>
        <row r="6503">
          <cell r="I6503" t="str">
            <v>NELL2</v>
          </cell>
        </row>
        <row r="6504">
          <cell r="I6504" t="str">
            <v>NEMF</v>
          </cell>
        </row>
        <row r="6505">
          <cell r="I6505" t="str">
            <v>NEMP1</v>
          </cell>
        </row>
        <row r="6506">
          <cell r="I6506" t="str">
            <v>NEMP2</v>
          </cell>
        </row>
        <row r="6507">
          <cell r="I6507" t="str">
            <v>NENF</v>
          </cell>
        </row>
        <row r="6508">
          <cell r="I6508" t="str">
            <v>NEO1</v>
          </cell>
        </row>
        <row r="6509">
          <cell r="I6509" t="str">
            <v>NEPRO</v>
          </cell>
        </row>
        <row r="6510">
          <cell r="I6510" t="str">
            <v>NES</v>
          </cell>
        </row>
        <row r="6511">
          <cell r="I6511" t="str">
            <v>NET1</v>
          </cell>
        </row>
        <row r="6512">
          <cell r="I6512" t="str">
            <v>NETO2</v>
          </cell>
        </row>
        <row r="6513">
          <cell r="I6513" t="str">
            <v>NEU2</v>
          </cell>
        </row>
        <row r="6514">
          <cell r="I6514" t="str">
            <v>NEU3</v>
          </cell>
        </row>
        <row r="6515">
          <cell r="I6515" t="str">
            <v>NEU4</v>
          </cell>
        </row>
        <row r="6516">
          <cell r="I6516" t="str">
            <v>NEURL1</v>
          </cell>
        </row>
        <row r="6517">
          <cell r="I6517" t="str">
            <v>NEURL1B</v>
          </cell>
        </row>
        <row r="6518">
          <cell r="I6518" t="str">
            <v>NEURL2</v>
          </cell>
        </row>
        <row r="6519">
          <cell r="I6519" t="str">
            <v>NEURL3</v>
          </cell>
        </row>
        <row r="6520">
          <cell r="I6520" t="str">
            <v>NEURL4</v>
          </cell>
        </row>
        <row r="6521">
          <cell r="I6521" t="str">
            <v>NEUROD1</v>
          </cell>
        </row>
        <row r="6522">
          <cell r="I6522" t="str">
            <v>NEUROG3</v>
          </cell>
        </row>
        <row r="6523">
          <cell r="I6523" t="str">
            <v>NEXN</v>
          </cell>
        </row>
        <row r="6524">
          <cell r="I6524" t="str">
            <v>NF1</v>
          </cell>
        </row>
        <row r="6525">
          <cell r="I6525" t="str">
            <v>NF2</v>
          </cell>
        </row>
        <row r="6526">
          <cell r="I6526" t="str">
            <v>NFAM1</v>
          </cell>
        </row>
        <row r="6527">
          <cell r="I6527" t="str">
            <v>NFASC</v>
          </cell>
        </row>
        <row r="6528">
          <cell r="I6528" t="str">
            <v>NFAT5</v>
          </cell>
        </row>
        <row r="6529">
          <cell r="I6529" t="str">
            <v>NFATC1</v>
          </cell>
        </row>
        <row r="6530">
          <cell r="I6530" t="str">
            <v>NFATC2</v>
          </cell>
        </row>
        <row r="6531">
          <cell r="I6531" t="str">
            <v>NFATC2IP</v>
          </cell>
        </row>
        <row r="6532">
          <cell r="I6532" t="str">
            <v>NFATC3</v>
          </cell>
        </row>
        <row r="6533">
          <cell r="I6533" t="str">
            <v>NFATC4</v>
          </cell>
        </row>
        <row r="6534">
          <cell r="I6534" t="str">
            <v>NFE2L1</v>
          </cell>
        </row>
        <row r="6535">
          <cell r="I6535" t="str">
            <v>NFE2L2</v>
          </cell>
        </row>
        <row r="6536">
          <cell r="I6536" t="str">
            <v>NFE2L3</v>
          </cell>
        </row>
        <row r="6537">
          <cell r="I6537" t="str">
            <v>NFIA</v>
          </cell>
        </row>
        <row r="6538">
          <cell r="I6538" t="str">
            <v>NFIB</v>
          </cell>
        </row>
        <row r="6539">
          <cell r="I6539" t="str">
            <v>NFIL3</v>
          </cell>
        </row>
        <row r="6540">
          <cell r="I6540" t="str">
            <v>NFIX</v>
          </cell>
        </row>
        <row r="6541">
          <cell r="I6541" t="str">
            <v>NFKB1</v>
          </cell>
        </row>
        <row r="6542">
          <cell r="I6542" t="str">
            <v>NFKB2</v>
          </cell>
        </row>
        <row r="6543">
          <cell r="I6543" t="str">
            <v>NFKBIA</v>
          </cell>
        </row>
        <row r="6544">
          <cell r="I6544" t="str">
            <v>NFKBIB</v>
          </cell>
        </row>
        <row r="6545">
          <cell r="I6545" t="str">
            <v>NFKBID</v>
          </cell>
        </row>
        <row r="6546">
          <cell r="I6546" t="str">
            <v>NFKBIE</v>
          </cell>
        </row>
        <row r="6547">
          <cell r="I6547" t="str">
            <v>NFKBIL1</v>
          </cell>
        </row>
        <row r="6548">
          <cell r="I6548" t="str">
            <v>NFKBIZ</v>
          </cell>
        </row>
        <row r="6549">
          <cell r="I6549" t="str">
            <v>NFRKB</v>
          </cell>
        </row>
        <row r="6550">
          <cell r="I6550" t="str">
            <v>NFS1</v>
          </cell>
        </row>
        <row r="6551">
          <cell r="I6551" t="str">
            <v>NFU1</v>
          </cell>
        </row>
        <row r="6552">
          <cell r="I6552" t="str">
            <v>NFX1</v>
          </cell>
        </row>
        <row r="6553">
          <cell r="I6553" t="str">
            <v>NFXL1</v>
          </cell>
        </row>
        <row r="6554">
          <cell r="I6554" t="str">
            <v>NFYA</v>
          </cell>
        </row>
        <row r="6555">
          <cell r="I6555" t="str">
            <v>NFYB</v>
          </cell>
        </row>
        <row r="6556">
          <cell r="I6556" t="str">
            <v>NFYC</v>
          </cell>
        </row>
        <row r="6557">
          <cell r="I6557" t="str">
            <v>NGDN</v>
          </cell>
        </row>
        <row r="6558">
          <cell r="I6558" t="str">
            <v>NGEF</v>
          </cell>
        </row>
        <row r="6559">
          <cell r="I6559" t="str">
            <v>NGFR</v>
          </cell>
        </row>
        <row r="6560">
          <cell r="I6560" t="str">
            <v>NGLY1</v>
          </cell>
        </row>
        <row r="6561">
          <cell r="I6561" t="str">
            <v>NGRN</v>
          </cell>
        </row>
        <row r="6562">
          <cell r="I6562" t="str">
            <v>NHEJ1</v>
          </cell>
        </row>
        <row r="6563">
          <cell r="I6563" t="str">
            <v>NHLRC1</v>
          </cell>
        </row>
        <row r="6564">
          <cell r="I6564" t="str">
            <v>NHLRC2</v>
          </cell>
        </row>
        <row r="6565">
          <cell r="I6565" t="str">
            <v>NHLRC3</v>
          </cell>
        </row>
        <row r="6566">
          <cell r="I6566" t="str">
            <v>NHP2</v>
          </cell>
        </row>
        <row r="6567">
          <cell r="I6567" t="str">
            <v>NHS</v>
          </cell>
        </row>
        <row r="6568">
          <cell r="I6568" t="str">
            <v>NHSL1</v>
          </cell>
        </row>
        <row r="6569">
          <cell r="I6569" t="str">
            <v>NIBAN1</v>
          </cell>
        </row>
        <row r="6570">
          <cell r="I6570" t="str">
            <v>NIBAN2</v>
          </cell>
        </row>
        <row r="6571">
          <cell r="I6571" t="str">
            <v>NIBAN3</v>
          </cell>
        </row>
        <row r="6572">
          <cell r="I6572" t="str">
            <v>NID1</v>
          </cell>
        </row>
        <row r="6573">
          <cell r="I6573" t="str">
            <v>NID2</v>
          </cell>
        </row>
        <row r="6574">
          <cell r="I6574" t="str">
            <v>NIF3L1</v>
          </cell>
        </row>
        <row r="6575">
          <cell r="I6575" t="str">
            <v>NIFK</v>
          </cell>
        </row>
        <row r="6576">
          <cell r="I6576" t="str">
            <v>NIN</v>
          </cell>
        </row>
        <row r="6577">
          <cell r="I6577" t="str">
            <v>NINJ1</v>
          </cell>
        </row>
        <row r="6578">
          <cell r="I6578" t="str">
            <v>NINL</v>
          </cell>
        </row>
        <row r="6579">
          <cell r="I6579" t="str">
            <v>NIP7</v>
          </cell>
        </row>
        <row r="6580">
          <cell r="I6580" t="str">
            <v>NIPA1</v>
          </cell>
        </row>
        <row r="6581">
          <cell r="I6581" t="str">
            <v>NIPA2</v>
          </cell>
        </row>
        <row r="6582">
          <cell r="I6582" t="str">
            <v>NIPAL1</v>
          </cell>
        </row>
        <row r="6583">
          <cell r="I6583" t="str">
            <v>NIPAL2</v>
          </cell>
        </row>
        <row r="6584">
          <cell r="I6584" t="str">
            <v>NIPAL3</v>
          </cell>
        </row>
        <row r="6585">
          <cell r="I6585" t="str">
            <v>NIPBL</v>
          </cell>
        </row>
        <row r="6586">
          <cell r="I6586" t="str">
            <v>NIPSNAP1</v>
          </cell>
        </row>
        <row r="6587">
          <cell r="I6587" t="str">
            <v>NIPSNAP2</v>
          </cell>
        </row>
        <row r="6588">
          <cell r="I6588" t="str">
            <v>NIPSNAP3B</v>
          </cell>
        </row>
        <row r="6589">
          <cell r="I6589" t="str">
            <v>NISCH</v>
          </cell>
        </row>
        <row r="6590">
          <cell r="I6590" t="str">
            <v>NIT1</v>
          </cell>
        </row>
        <row r="6591">
          <cell r="I6591" t="str">
            <v>NIT2</v>
          </cell>
        </row>
        <row r="6592">
          <cell r="I6592" t="str">
            <v>NKAIN1</v>
          </cell>
        </row>
        <row r="6593">
          <cell r="I6593" t="str">
            <v>NKAIN4</v>
          </cell>
        </row>
        <row r="6594">
          <cell r="I6594" t="str">
            <v>NKAP</v>
          </cell>
        </row>
        <row r="6595">
          <cell r="I6595" t="str">
            <v>NKAPD1</v>
          </cell>
        </row>
        <row r="6596">
          <cell r="I6596" t="str">
            <v>NKD1</v>
          </cell>
        </row>
        <row r="6597">
          <cell r="I6597" t="str">
            <v>NKD2</v>
          </cell>
        </row>
        <row r="6598">
          <cell r="I6598" t="str">
            <v>NKG7</v>
          </cell>
        </row>
        <row r="6599">
          <cell r="I6599" t="str">
            <v>NKIRAS1</v>
          </cell>
        </row>
        <row r="6600">
          <cell r="I6600" t="str">
            <v>NKIRAS2</v>
          </cell>
        </row>
        <row r="6601">
          <cell r="I6601" t="str">
            <v>NKRF</v>
          </cell>
        </row>
        <row r="6602">
          <cell r="I6602" t="str">
            <v>NKTR</v>
          </cell>
        </row>
        <row r="6603">
          <cell r="I6603" t="str">
            <v>NKX1-2</v>
          </cell>
        </row>
        <row r="6604">
          <cell r="I6604" t="str">
            <v>NKX2-3</v>
          </cell>
        </row>
        <row r="6605">
          <cell r="I6605" t="str">
            <v>NKX3-2</v>
          </cell>
        </row>
        <row r="6606">
          <cell r="I6606" t="str">
            <v>NLE1</v>
          </cell>
        </row>
        <row r="6607">
          <cell r="I6607" t="str">
            <v>NLGN2</v>
          </cell>
        </row>
        <row r="6608">
          <cell r="I6608" t="str">
            <v>NLGN3</v>
          </cell>
        </row>
        <row r="6609">
          <cell r="I6609" t="str">
            <v>NLK</v>
          </cell>
        </row>
        <row r="6610">
          <cell r="I6610" t="str">
            <v>NLN</v>
          </cell>
        </row>
        <row r="6611">
          <cell r="I6611" t="str">
            <v>NLRC3</v>
          </cell>
        </row>
        <row r="6612">
          <cell r="I6612" t="str">
            <v>NLRC4</v>
          </cell>
        </row>
        <row r="6613">
          <cell r="I6613" t="str">
            <v>NLRC5</v>
          </cell>
        </row>
        <row r="6614">
          <cell r="I6614" t="str">
            <v>NLRP10</v>
          </cell>
        </row>
        <row r="6615">
          <cell r="I6615" t="str">
            <v>NLRP12</v>
          </cell>
        </row>
        <row r="6616">
          <cell r="I6616" t="str">
            <v>NLRP13</v>
          </cell>
        </row>
        <row r="6617">
          <cell r="I6617" t="str">
            <v>NLRP3</v>
          </cell>
        </row>
        <row r="6618">
          <cell r="I6618" t="str">
            <v>NLRP5</v>
          </cell>
        </row>
        <row r="6619">
          <cell r="I6619" t="str">
            <v>NLRP6</v>
          </cell>
        </row>
        <row r="6620">
          <cell r="I6620" t="str">
            <v>NLRX1</v>
          </cell>
        </row>
        <row r="6621">
          <cell r="I6621" t="str">
            <v>NMB</v>
          </cell>
        </row>
        <row r="6622">
          <cell r="I6622" t="str">
            <v>NMD3</v>
          </cell>
        </row>
        <row r="6623">
          <cell r="I6623" t="str">
            <v>NME2</v>
          </cell>
        </row>
        <row r="6624">
          <cell r="I6624" t="str">
            <v>NME3</v>
          </cell>
        </row>
        <row r="6625">
          <cell r="I6625" t="str">
            <v>NME4</v>
          </cell>
        </row>
        <row r="6626">
          <cell r="I6626" t="str">
            <v>NME6</v>
          </cell>
        </row>
        <row r="6627">
          <cell r="I6627" t="str">
            <v>NME7</v>
          </cell>
        </row>
        <row r="6628">
          <cell r="I6628" t="str">
            <v>NMI</v>
          </cell>
        </row>
        <row r="6629">
          <cell r="I6629" t="str">
            <v>NMNAT1</v>
          </cell>
        </row>
        <row r="6630">
          <cell r="I6630" t="str">
            <v>NMNAT3</v>
          </cell>
        </row>
        <row r="6631">
          <cell r="I6631" t="str">
            <v>NMRAL1</v>
          </cell>
        </row>
        <row r="6632">
          <cell r="I6632" t="str">
            <v>NMRK1</v>
          </cell>
        </row>
        <row r="6633">
          <cell r="I6633" t="str">
            <v>NMT1</v>
          </cell>
        </row>
        <row r="6634">
          <cell r="I6634" t="str">
            <v>NMT2</v>
          </cell>
        </row>
        <row r="6635">
          <cell r="I6635" t="str">
            <v>NNAT</v>
          </cell>
        </row>
        <row r="6636">
          <cell r="I6636" t="str">
            <v>NNT</v>
          </cell>
        </row>
        <row r="6637">
          <cell r="I6637" t="str">
            <v>NOA1</v>
          </cell>
        </row>
        <row r="6638">
          <cell r="I6638" t="str">
            <v>NOB1</v>
          </cell>
        </row>
        <row r="6639">
          <cell r="I6639" t="str">
            <v>NOC2L</v>
          </cell>
        </row>
        <row r="6640">
          <cell r="I6640" t="str">
            <v>NOC3L</v>
          </cell>
        </row>
        <row r="6641">
          <cell r="I6641" t="str">
            <v>NOC4L</v>
          </cell>
        </row>
        <row r="6642">
          <cell r="I6642" t="str">
            <v>NOCT</v>
          </cell>
        </row>
        <row r="6643">
          <cell r="I6643" t="str">
            <v>NOD1</v>
          </cell>
        </row>
        <row r="6644">
          <cell r="I6644" t="str">
            <v>NODAL</v>
          </cell>
        </row>
        <row r="6645">
          <cell r="I6645" t="str">
            <v>NOG</v>
          </cell>
        </row>
        <row r="6646">
          <cell r="I6646" t="str">
            <v>NOL10</v>
          </cell>
        </row>
        <row r="6647">
          <cell r="I6647" t="str">
            <v>NOL11</v>
          </cell>
        </row>
        <row r="6648">
          <cell r="I6648" t="str">
            <v>NOL12</v>
          </cell>
        </row>
        <row r="6649">
          <cell r="I6649" t="str">
            <v>NOL3</v>
          </cell>
        </row>
        <row r="6650">
          <cell r="I6650" t="str">
            <v>NOL4L</v>
          </cell>
        </row>
        <row r="6651">
          <cell r="I6651" t="str">
            <v>NOL6</v>
          </cell>
        </row>
        <row r="6652">
          <cell r="I6652" t="str">
            <v>NOL7</v>
          </cell>
        </row>
        <row r="6653">
          <cell r="I6653" t="str">
            <v>NOL8</v>
          </cell>
        </row>
        <row r="6654">
          <cell r="I6654" t="str">
            <v>NOL9</v>
          </cell>
        </row>
        <row r="6655">
          <cell r="I6655" t="str">
            <v>NOLC1</v>
          </cell>
        </row>
        <row r="6656">
          <cell r="I6656" t="str">
            <v>NOM1</v>
          </cell>
        </row>
        <row r="6657">
          <cell r="I6657" t="str">
            <v>NOMO2</v>
          </cell>
        </row>
        <row r="6658">
          <cell r="I6658" t="str">
            <v>NONO</v>
          </cell>
        </row>
        <row r="6659">
          <cell r="I6659" t="str">
            <v>NOP10</v>
          </cell>
        </row>
        <row r="6660">
          <cell r="I6660" t="str">
            <v>NOP14</v>
          </cell>
        </row>
        <row r="6661">
          <cell r="I6661" t="str">
            <v>NOP16</v>
          </cell>
        </row>
        <row r="6662">
          <cell r="I6662" t="str">
            <v>NOP2</v>
          </cell>
        </row>
        <row r="6663">
          <cell r="I6663" t="str">
            <v>NOP53</v>
          </cell>
        </row>
        <row r="6664">
          <cell r="I6664" t="str">
            <v>NOP56</v>
          </cell>
        </row>
        <row r="6665">
          <cell r="I6665" t="str">
            <v>NOP58</v>
          </cell>
        </row>
        <row r="6666">
          <cell r="I6666" t="str">
            <v>NOP9</v>
          </cell>
        </row>
        <row r="6667">
          <cell r="I6667" t="str">
            <v>NOS1</v>
          </cell>
        </row>
        <row r="6668">
          <cell r="I6668" t="str">
            <v>NOS1AP</v>
          </cell>
        </row>
        <row r="6669">
          <cell r="I6669" t="str">
            <v>NOS2</v>
          </cell>
        </row>
        <row r="6670">
          <cell r="I6670" t="str">
            <v>NOS3</v>
          </cell>
        </row>
        <row r="6671">
          <cell r="I6671" t="str">
            <v>NOSIP</v>
          </cell>
        </row>
        <row r="6672">
          <cell r="I6672" t="str">
            <v>NOSTRIN</v>
          </cell>
        </row>
        <row r="6673">
          <cell r="I6673" t="str">
            <v>NOTCH1</v>
          </cell>
        </row>
        <row r="6674">
          <cell r="I6674" t="str">
            <v>NOTCH2</v>
          </cell>
        </row>
        <row r="6675">
          <cell r="I6675" t="str">
            <v>NOTCH3</v>
          </cell>
        </row>
        <row r="6676">
          <cell r="I6676" t="str">
            <v>NOTCH4</v>
          </cell>
        </row>
        <row r="6677">
          <cell r="I6677" t="str">
            <v>NOTUM</v>
          </cell>
        </row>
        <row r="6678">
          <cell r="I6678" t="str">
            <v>NOVA1</v>
          </cell>
        </row>
        <row r="6679">
          <cell r="I6679" t="str">
            <v>NOX1</v>
          </cell>
        </row>
        <row r="6680">
          <cell r="I6680" t="str">
            <v>NOXA1</v>
          </cell>
        </row>
        <row r="6681">
          <cell r="I6681" t="str">
            <v>NOXO1</v>
          </cell>
        </row>
        <row r="6682">
          <cell r="I6682" t="str">
            <v>NPAS1</v>
          </cell>
        </row>
        <row r="6683">
          <cell r="I6683" t="str">
            <v>NPAS2</v>
          </cell>
        </row>
        <row r="6684">
          <cell r="I6684" t="str">
            <v>NPAS4</v>
          </cell>
        </row>
        <row r="6685">
          <cell r="I6685" t="str">
            <v>NPAT</v>
          </cell>
        </row>
        <row r="6686">
          <cell r="I6686" t="str">
            <v>NPB</v>
          </cell>
        </row>
        <row r="6687">
          <cell r="I6687" t="str">
            <v>NPC1</v>
          </cell>
        </row>
        <row r="6688">
          <cell r="I6688" t="str">
            <v>NPC1L1</v>
          </cell>
        </row>
        <row r="6689">
          <cell r="I6689" t="str">
            <v>NPDC1</v>
          </cell>
        </row>
        <row r="6690">
          <cell r="I6690" t="str">
            <v>NPEPL1</v>
          </cell>
        </row>
        <row r="6691">
          <cell r="I6691" t="str">
            <v>NPEPPS</v>
          </cell>
        </row>
        <row r="6692">
          <cell r="I6692" t="str">
            <v>NPHP1</v>
          </cell>
        </row>
        <row r="6693">
          <cell r="I6693" t="str">
            <v>NPHP3</v>
          </cell>
        </row>
        <row r="6694">
          <cell r="I6694" t="str">
            <v>NPHP4</v>
          </cell>
        </row>
        <row r="6695">
          <cell r="I6695" t="str">
            <v>NPL</v>
          </cell>
        </row>
        <row r="6696">
          <cell r="I6696" t="str">
            <v>NPLOC4</v>
          </cell>
        </row>
        <row r="6697">
          <cell r="I6697" t="str">
            <v>NPM1</v>
          </cell>
        </row>
        <row r="6698">
          <cell r="I6698" t="str">
            <v>NPM3</v>
          </cell>
        </row>
        <row r="6699">
          <cell r="I6699" t="str">
            <v>NPNT</v>
          </cell>
        </row>
        <row r="6700">
          <cell r="I6700" t="str">
            <v>NPR1</v>
          </cell>
        </row>
        <row r="6701">
          <cell r="I6701" t="str">
            <v>NPR2</v>
          </cell>
        </row>
        <row r="6702">
          <cell r="I6702" t="str">
            <v>NPR3</v>
          </cell>
        </row>
        <row r="6703">
          <cell r="I6703" t="str">
            <v>NPRL2</v>
          </cell>
        </row>
        <row r="6704">
          <cell r="I6704" t="str">
            <v>NPRL3</v>
          </cell>
        </row>
        <row r="6705">
          <cell r="I6705" t="str">
            <v>NPTN</v>
          </cell>
        </row>
        <row r="6706">
          <cell r="I6706" t="str">
            <v>NPTX1</v>
          </cell>
        </row>
        <row r="6707">
          <cell r="I6707" t="str">
            <v>NPTX2</v>
          </cell>
        </row>
        <row r="6708">
          <cell r="I6708" t="str">
            <v>NPY4R</v>
          </cell>
        </row>
        <row r="6709">
          <cell r="I6709" t="str">
            <v>NQO1</v>
          </cell>
        </row>
        <row r="6710">
          <cell r="I6710" t="str">
            <v>NQO2</v>
          </cell>
        </row>
        <row r="6711">
          <cell r="I6711" t="str">
            <v>NR0B2</v>
          </cell>
        </row>
        <row r="6712">
          <cell r="I6712" t="str">
            <v>NR1D1</v>
          </cell>
        </row>
        <row r="6713">
          <cell r="I6713" t="str">
            <v>NR1D2</v>
          </cell>
        </row>
        <row r="6714">
          <cell r="I6714" t="str">
            <v>NR1H2</v>
          </cell>
        </row>
        <row r="6715">
          <cell r="I6715" t="str">
            <v>NR1H3</v>
          </cell>
        </row>
        <row r="6716">
          <cell r="I6716" t="str">
            <v>NR1H4</v>
          </cell>
        </row>
        <row r="6717">
          <cell r="I6717" t="str">
            <v>NR1I2</v>
          </cell>
        </row>
        <row r="6718">
          <cell r="I6718" t="str">
            <v>NR1I3</v>
          </cell>
        </row>
        <row r="6719">
          <cell r="I6719" t="str">
            <v>NR2C1</v>
          </cell>
        </row>
        <row r="6720">
          <cell r="I6720" t="str">
            <v>NR2C2</v>
          </cell>
        </row>
        <row r="6721">
          <cell r="I6721" t="str">
            <v>NR2C2AP</v>
          </cell>
        </row>
        <row r="6722">
          <cell r="I6722" t="str">
            <v>NR2F1</v>
          </cell>
        </row>
        <row r="6723">
          <cell r="I6723" t="str">
            <v>NR2F2</v>
          </cell>
        </row>
        <row r="6724">
          <cell r="I6724" t="str">
            <v>NR3C1</v>
          </cell>
        </row>
        <row r="6725">
          <cell r="I6725" t="str">
            <v>NR3C2</v>
          </cell>
        </row>
        <row r="6726">
          <cell r="I6726" t="str">
            <v>NR4A1</v>
          </cell>
        </row>
        <row r="6727">
          <cell r="I6727" t="str">
            <v>NR4A2</v>
          </cell>
        </row>
        <row r="6728">
          <cell r="I6728" t="str">
            <v>NR4A3</v>
          </cell>
        </row>
        <row r="6729">
          <cell r="I6729" t="str">
            <v>NR5A2</v>
          </cell>
        </row>
        <row r="6730">
          <cell r="I6730" t="str">
            <v>NR6A1</v>
          </cell>
        </row>
        <row r="6731">
          <cell r="I6731" t="str">
            <v>NRAP</v>
          </cell>
        </row>
        <row r="6732">
          <cell r="I6732" t="str">
            <v>NRARP</v>
          </cell>
        </row>
        <row r="6733">
          <cell r="I6733" t="str">
            <v>NRAS</v>
          </cell>
        </row>
        <row r="6734">
          <cell r="I6734" t="str">
            <v>NRBF2</v>
          </cell>
        </row>
        <row r="6735">
          <cell r="I6735" t="str">
            <v>NRBP1</v>
          </cell>
        </row>
        <row r="6736">
          <cell r="I6736" t="str">
            <v>NRBP2</v>
          </cell>
        </row>
        <row r="6737">
          <cell r="I6737" t="str">
            <v>NRCAM</v>
          </cell>
        </row>
        <row r="6738">
          <cell r="I6738" t="str">
            <v>NRDC</v>
          </cell>
        </row>
        <row r="6739">
          <cell r="I6739" t="str">
            <v>NRDE2</v>
          </cell>
        </row>
        <row r="6740">
          <cell r="I6740" t="str">
            <v>NRF1</v>
          </cell>
        </row>
        <row r="6741">
          <cell r="I6741" t="str">
            <v>NRG1</v>
          </cell>
        </row>
        <row r="6742">
          <cell r="I6742" t="str">
            <v>NRG2</v>
          </cell>
        </row>
        <row r="6743">
          <cell r="I6743" t="str">
            <v>NRGN</v>
          </cell>
        </row>
        <row r="6744">
          <cell r="I6744" t="str">
            <v>NRIP1</v>
          </cell>
        </row>
        <row r="6745">
          <cell r="I6745" t="str">
            <v>NRM</v>
          </cell>
        </row>
        <row r="6746">
          <cell r="I6746" t="str">
            <v>NRN1</v>
          </cell>
        </row>
        <row r="6747">
          <cell r="I6747" t="str">
            <v>NRP1</v>
          </cell>
        </row>
        <row r="6748">
          <cell r="I6748" t="str">
            <v>NRP2</v>
          </cell>
        </row>
        <row r="6749">
          <cell r="I6749" t="str">
            <v>NRROS</v>
          </cell>
        </row>
        <row r="6750">
          <cell r="I6750" t="str">
            <v>NRSN1</v>
          </cell>
        </row>
        <row r="6751">
          <cell r="I6751" t="str">
            <v>NRXN1</v>
          </cell>
        </row>
        <row r="6752">
          <cell r="I6752" t="str">
            <v>NSA2</v>
          </cell>
        </row>
        <row r="6753">
          <cell r="I6753" t="str">
            <v>NSD1</v>
          </cell>
        </row>
        <row r="6754">
          <cell r="I6754" t="str">
            <v>NSD2</v>
          </cell>
        </row>
        <row r="6755">
          <cell r="I6755" t="str">
            <v>NSD3</v>
          </cell>
        </row>
        <row r="6756">
          <cell r="I6756" t="str">
            <v>NSDHL</v>
          </cell>
        </row>
        <row r="6757">
          <cell r="I6757" t="str">
            <v>NSF</v>
          </cell>
        </row>
        <row r="6758">
          <cell r="I6758" t="str">
            <v>NSFL1C</v>
          </cell>
        </row>
        <row r="6759">
          <cell r="I6759" t="str">
            <v>NSG1</v>
          </cell>
        </row>
        <row r="6760">
          <cell r="I6760" t="str">
            <v>NSG2</v>
          </cell>
        </row>
        <row r="6761">
          <cell r="I6761" t="str">
            <v>NSL1</v>
          </cell>
        </row>
        <row r="6762">
          <cell r="I6762" t="str">
            <v>NSMAF</v>
          </cell>
        </row>
        <row r="6763">
          <cell r="I6763" t="str">
            <v>NSMCE1</v>
          </cell>
        </row>
        <row r="6764">
          <cell r="I6764" t="str">
            <v>NSMCE2</v>
          </cell>
        </row>
        <row r="6765">
          <cell r="I6765" t="str">
            <v>NSMCE3</v>
          </cell>
        </row>
        <row r="6766">
          <cell r="I6766" t="str">
            <v>NSMCE4A</v>
          </cell>
        </row>
        <row r="6767">
          <cell r="I6767" t="str">
            <v>NSMF</v>
          </cell>
        </row>
        <row r="6768">
          <cell r="I6768" t="str">
            <v>NSRP1</v>
          </cell>
        </row>
        <row r="6769">
          <cell r="I6769" t="str">
            <v>NSUN2</v>
          </cell>
        </row>
        <row r="6770">
          <cell r="I6770" t="str">
            <v>NSUN3</v>
          </cell>
        </row>
        <row r="6771">
          <cell r="I6771" t="str">
            <v>NSUN4</v>
          </cell>
        </row>
        <row r="6772">
          <cell r="I6772" t="str">
            <v>NSUN5</v>
          </cell>
        </row>
        <row r="6773">
          <cell r="I6773" t="str">
            <v>NSUN6</v>
          </cell>
        </row>
        <row r="6774">
          <cell r="I6774" t="str">
            <v>NT5C</v>
          </cell>
        </row>
        <row r="6775">
          <cell r="I6775" t="str">
            <v>NT5C1A</v>
          </cell>
        </row>
        <row r="6776">
          <cell r="I6776" t="str">
            <v>NT5C2</v>
          </cell>
        </row>
        <row r="6777">
          <cell r="I6777" t="str">
            <v>NT5C3A</v>
          </cell>
        </row>
        <row r="6778">
          <cell r="I6778" t="str">
            <v>NT5C3B</v>
          </cell>
        </row>
        <row r="6779">
          <cell r="I6779" t="str">
            <v>NT5DC1</v>
          </cell>
        </row>
        <row r="6780">
          <cell r="I6780" t="str">
            <v>NT5DC2</v>
          </cell>
        </row>
        <row r="6781">
          <cell r="I6781" t="str">
            <v>NT5DC3</v>
          </cell>
        </row>
        <row r="6782">
          <cell r="I6782" t="str">
            <v>NT5E</v>
          </cell>
        </row>
        <row r="6783">
          <cell r="I6783" t="str">
            <v>NT5M</v>
          </cell>
        </row>
        <row r="6784">
          <cell r="I6784" t="str">
            <v>NTAN1</v>
          </cell>
        </row>
        <row r="6785">
          <cell r="I6785" t="str">
            <v>NTAQ1</v>
          </cell>
        </row>
        <row r="6786">
          <cell r="I6786" t="str">
            <v>NTHL1</v>
          </cell>
        </row>
        <row r="6787">
          <cell r="I6787" t="str">
            <v>NTMT1</v>
          </cell>
        </row>
        <row r="6788">
          <cell r="I6788" t="str">
            <v>NTN4</v>
          </cell>
        </row>
        <row r="6789">
          <cell r="I6789" t="str">
            <v>NTNG2</v>
          </cell>
        </row>
        <row r="6790">
          <cell r="I6790" t="str">
            <v>NTPCR</v>
          </cell>
        </row>
        <row r="6791">
          <cell r="I6791" t="str">
            <v>NTS</v>
          </cell>
        </row>
        <row r="6792">
          <cell r="I6792" t="str">
            <v>NUAK1</v>
          </cell>
        </row>
        <row r="6793">
          <cell r="I6793" t="str">
            <v>NUAK2</v>
          </cell>
        </row>
        <row r="6794">
          <cell r="I6794" t="str">
            <v>NUB1</v>
          </cell>
        </row>
        <row r="6795">
          <cell r="I6795" t="str">
            <v>NUBP1</v>
          </cell>
        </row>
        <row r="6796">
          <cell r="I6796" t="str">
            <v>NUBP2</v>
          </cell>
        </row>
        <row r="6797">
          <cell r="I6797" t="str">
            <v>NUBPL</v>
          </cell>
        </row>
        <row r="6798">
          <cell r="I6798" t="str">
            <v>NUCB1</v>
          </cell>
        </row>
        <row r="6799">
          <cell r="I6799" t="str">
            <v>NUCB2</v>
          </cell>
        </row>
        <row r="6800">
          <cell r="I6800" t="str">
            <v>NUCKS1</v>
          </cell>
        </row>
        <row r="6801">
          <cell r="I6801" t="str">
            <v>NUDC</v>
          </cell>
        </row>
        <row r="6802">
          <cell r="I6802" t="str">
            <v>NUDCD1</v>
          </cell>
        </row>
        <row r="6803">
          <cell r="I6803" t="str">
            <v>NUDCD2</v>
          </cell>
        </row>
        <row r="6804">
          <cell r="I6804" t="str">
            <v>NUDCD3</v>
          </cell>
        </row>
        <row r="6805">
          <cell r="I6805" t="str">
            <v>NUDT1</v>
          </cell>
        </row>
        <row r="6806">
          <cell r="I6806" t="str">
            <v>NUDT12</v>
          </cell>
        </row>
        <row r="6807">
          <cell r="I6807" t="str">
            <v>NUDT13</v>
          </cell>
        </row>
        <row r="6808">
          <cell r="I6808" t="str">
            <v>NUDT14</v>
          </cell>
        </row>
        <row r="6809">
          <cell r="I6809" t="str">
            <v>NUDT15</v>
          </cell>
        </row>
        <row r="6810">
          <cell r="I6810" t="str">
            <v>NUDT16</v>
          </cell>
        </row>
        <row r="6811">
          <cell r="I6811" t="str">
            <v>NUDT16L1</v>
          </cell>
        </row>
        <row r="6812">
          <cell r="I6812" t="str">
            <v>NUDT17</v>
          </cell>
        </row>
        <row r="6813">
          <cell r="I6813" t="str">
            <v>NUDT18</v>
          </cell>
        </row>
        <row r="6814">
          <cell r="I6814" t="str">
            <v>NUDT19</v>
          </cell>
        </row>
        <row r="6815">
          <cell r="I6815" t="str">
            <v>NUDT2</v>
          </cell>
        </row>
        <row r="6816">
          <cell r="I6816" t="str">
            <v>NUDT21</v>
          </cell>
        </row>
        <row r="6817">
          <cell r="I6817" t="str">
            <v>NUDT22</v>
          </cell>
        </row>
        <row r="6818">
          <cell r="I6818" t="str">
            <v>NUDT3</v>
          </cell>
        </row>
        <row r="6819">
          <cell r="I6819" t="str">
            <v>NUDT4B</v>
          </cell>
        </row>
        <row r="6820">
          <cell r="I6820" t="str">
            <v>NUDT5</v>
          </cell>
        </row>
        <row r="6821">
          <cell r="I6821" t="str">
            <v>NUDT6</v>
          </cell>
        </row>
        <row r="6822">
          <cell r="I6822" t="str">
            <v>NUDT7</v>
          </cell>
        </row>
        <row r="6823">
          <cell r="I6823" t="str">
            <v>NUDT9</v>
          </cell>
        </row>
        <row r="6824">
          <cell r="I6824" t="str">
            <v>NUF2</v>
          </cell>
        </row>
        <row r="6825">
          <cell r="I6825" t="str">
            <v>NUFIP1</v>
          </cell>
        </row>
        <row r="6826">
          <cell r="I6826" t="str">
            <v>NUFIP2</v>
          </cell>
        </row>
        <row r="6827">
          <cell r="I6827" t="str">
            <v>NUGGC</v>
          </cell>
        </row>
        <row r="6828">
          <cell r="I6828" t="str">
            <v>NUMA1</v>
          </cell>
        </row>
        <row r="6829">
          <cell r="I6829" t="str">
            <v>NUMB</v>
          </cell>
        </row>
        <row r="6830">
          <cell r="I6830" t="str">
            <v>NUMBL</v>
          </cell>
        </row>
        <row r="6831">
          <cell r="I6831" t="str">
            <v>NUP107</v>
          </cell>
        </row>
        <row r="6832">
          <cell r="I6832" t="str">
            <v>NUP133</v>
          </cell>
        </row>
        <row r="6833">
          <cell r="I6833" t="str">
            <v>NUP153</v>
          </cell>
        </row>
        <row r="6834">
          <cell r="I6834" t="str">
            <v>NUP155</v>
          </cell>
        </row>
        <row r="6835">
          <cell r="I6835" t="str">
            <v>NUP160</v>
          </cell>
        </row>
        <row r="6836">
          <cell r="I6836" t="str">
            <v>NUP188</v>
          </cell>
        </row>
        <row r="6837">
          <cell r="I6837" t="str">
            <v>NUP205</v>
          </cell>
        </row>
        <row r="6838">
          <cell r="I6838" t="str">
            <v>NUP210</v>
          </cell>
        </row>
        <row r="6839">
          <cell r="I6839" t="str">
            <v>NUP214</v>
          </cell>
        </row>
        <row r="6840">
          <cell r="I6840" t="str">
            <v>NUP35</v>
          </cell>
        </row>
        <row r="6841">
          <cell r="I6841" t="str">
            <v>NUP37</v>
          </cell>
        </row>
        <row r="6842">
          <cell r="I6842" t="str">
            <v>NUP42</v>
          </cell>
        </row>
        <row r="6843">
          <cell r="I6843" t="str">
            <v>NUP43</v>
          </cell>
        </row>
        <row r="6844">
          <cell r="I6844" t="str">
            <v>NUP50</v>
          </cell>
        </row>
        <row r="6845">
          <cell r="I6845" t="str">
            <v>NUP54</v>
          </cell>
        </row>
        <row r="6846">
          <cell r="I6846" t="str">
            <v>NUP58</v>
          </cell>
        </row>
        <row r="6847">
          <cell r="I6847" t="str">
            <v>NUP62</v>
          </cell>
        </row>
        <row r="6848">
          <cell r="I6848" t="str">
            <v>NUP85</v>
          </cell>
        </row>
        <row r="6849">
          <cell r="I6849" t="str">
            <v>NUP88</v>
          </cell>
        </row>
        <row r="6850">
          <cell r="I6850" t="str">
            <v>NUP93</v>
          </cell>
        </row>
        <row r="6851">
          <cell r="I6851" t="str">
            <v>NUP98</v>
          </cell>
        </row>
        <row r="6852">
          <cell r="I6852" t="str">
            <v>NUS1</v>
          </cell>
        </row>
        <row r="6853">
          <cell r="I6853" t="str">
            <v>NUSAP1</v>
          </cell>
        </row>
        <row r="6854">
          <cell r="I6854" t="str">
            <v>NUTF2</v>
          </cell>
        </row>
        <row r="6855">
          <cell r="I6855" t="str">
            <v>NUTM1</v>
          </cell>
        </row>
        <row r="6856">
          <cell r="I6856" t="str">
            <v>NUTM2F</v>
          </cell>
        </row>
        <row r="6857">
          <cell r="I6857" t="str">
            <v>NVL</v>
          </cell>
        </row>
        <row r="6858">
          <cell r="I6858" t="str">
            <v>NWD2</v>
          </cell>
        </row>
        <row r="6859">
          <cell r="I6859" t="str">
            <v>NXF1</v>
          </cell>
        </row>
        <row r="6860">
          <cell r="I6860" t="str">
            <v>NXF2</v>
          </cell>
        </row>
        <row r="6861">
          <cell r="I6861" t="str">
            <v>NXN</v>
          </cell>
        </row>
        <row r="6862">
          <cell r="I6862" t="str">
            <v>NXPE1</v>
          </cell>
        </row>
        <row r="6863">
          <cell r="I6863" t="str">
            <v>NXPE2</v>
          </cell>
        </row>
        <row r="6864">
          <cell r="I6864" t="str">
            <v>NXPE3</v>
          </cell>
        </row>
        <row r="6865">
          <cell r="I6865" t="str">
            <v>NXPE4</v>
          </cell>
        </row>
        <row r="6866">
          <cell r="I6866" t="str">
            <v>NXT1</v>
          </cell>
        </row>
        <row r="6867">
          <cell r="I6867" t="str">
            <v>NYAP1</v>
          </cell>
        </row>
        <row r="6868">
          <cell r="I6868" t="str">
            <v>NYNRIN</v>
          </cell>
        </row>
        <row r="6869">
          <cell r="I6869" t="str">
            <v>OAF</v>
          </cell>
        </row>
        <row r="6870">
          <cell r="I6870" t="str">
            <v>OARD1</v>
          </cell>
        </row>
        <row r="6871">
          <cell r="I6871" t="str">
            <v>OAS3</v>
          </cell>
        </row>
        <row r="6872">
          <cell r="I6872" t="str">
            <v>OASL</v>
          </cell>
        </row>
        <row r="6873">
          <cell r="I6873" t="str">
            <v>OAT</v>
          </cell>
        </row>
        <row r="6874">
          <cell r="I6874" t="str">
            <v>OAZ1</v>
          </cell>
        </row>
        <row r="6875">
          <cell r="I6875" t="str">
            <v>OAZ2</v>
          </cell>
        </row>
        <row r="6876">
          <cell r="I6876" t="str">
            <v>OBSCN</v>
          </cell>
        </row>
        <row r="6877">
          <cell r="I6877" t="str">
            <v>OBSL1</v>
          </cell>
        </row>
        <row r="6878">
          <cell r="I6878" t="str">
            <v>OCEL1</v>
          </cell>
        </row>
        <row r="6879">
          <cell r="I6879" t="str">
            <v>OCIAD1</v>
          </cell>
        </row>
        <row r="6880">
          <cell r="I6880" t="str">
            <v>OCIAD2</v>
          </cell>
        </row>
        <row r="6881">
          <cell r="I6881" t="str">
            <v>OCLN</v>
          </cell>
        </row>
        <row r="6882">
          <cell r="I6882" t="str">
            <v>OCRL</v>
          </cell>
        </row>
        <row r="6883">
          <cell r="I6883" t="str">
            <v>ODC1</v>
          </cell>
        </row>
        <row r="6884">
          <cell r="I6884" t="str">
            <v>ODF2</v>
          </cell>
        </row>
        <row r="6885">
          <cell r="I6885" t="str">
            <v>ODF2L</v>
          </cell>
        </row>
        <row r="6886">
          <cell r="I6886" t="str">
            <v>ODF3</v>
          </cell>
        </row>
        <row r="6887">
          <cell r="I6887" t="str">
            <v>ODF3B</v>
          </cell>
        </row>
        <row r="6888">
          <cell r="I6888" t="str">
            <v>ODR4</v>
          </cell>
        </row>
        <row r="6889">
          <cell r="I6889" t="str">
            <v>OFD1</v>
          </cell>
        </row>
        <row r="6890">
          <cell r="I6890" t="str">
            <v>OGA</v>
          </cell>
        </row>
        <row r="6891">
          <cell r="I6891" t="str">
            <v>OGDH</v>
          </cell>
        </row>
        <row r="6892">
          <cell r="I6892" t="str">
            <v>OGFOD1</v>
          </cell>
        </row>
        <row r="6893">
          <cell r="I6893" t="str">
            <v>OGFOD2</v>
          </cell>
        </row>
        <row r="6894">
          <cell r="I6894" t="str">
            <v>OGFOD3</v>
          </cell>
        </row>
        <row r="6895">
          <cell r="I6895" t="str">
            <v>OGFR</v>
          </cell>
        </row>
        <row r="6896">
          <cell r="I6896" t="str">
            <v>OGFRL1</v>
          </cell>
        </row>
        <row r="6897">
          <cell r="I6897" t="str">
            <v>OGG1</v>
          </cell>
        </row>
        <row r="6898">
          <cell r="I6898" t="str">
            <v>OGN</v>
          </cell>
        </row>
        <row r="6899">
          <cell r="I6899" t="str">
            <v>OGT</v>
          </cell>
        </row>
        <row r="6900">
          <cell r="I6900" t="str">
            <v>OIP5</v>
          </cell>
        </row>
        <row r="6901">
          <cell r="I6901" t="str">
            <v>OIT3</v>
          </cell>
        </row>
        <row r="6902">
          <cell r="I6902" t="str">
            <v>OLA1</v>
          </cell>
        </row>
        <row r="6903">
          <cell r="I6903" t="str">
            <v>OLAH</v>
          </cell>
        </row>
        <row r="6904">
          <cell r="I6904" t="str">
            <v>OLFM1</v>
          </cell>
        </row>
        <row r="6905">
          <cell r="I6905" t="str">
            <v>OLFM4</v>
          </cell>
        </row>
        <row r="6906">
          <cell r="I6906" t="str">
            <v>OLFML1</v>
          </cell>
        </row>
        <row r="6907">
          <cell r="I6907" t="str">
            <v>OLFML2A</v>
          </cell>
        </row>
        <row r="6908">
          <cell r="I6908" t="str">
            <v>OLFML2B</v>
          </cell>
        </row>
        <row r="6909">
          <cell r="I6909" t="str">
            <v>OLFML3</v>
          </cell>
        </row>
        <row r="6910">
          <cell r="I6910" t="str">
            <v>OMA1</v>
          </cell>
        </row>
        <row r="6911">
          <cell r="I6911" t="str">
            <v>OMG</v>
          </cell>
        </row>
        <row r="6912">
          <cell r="I6912" t="str">
            <v>ONECUT2</v>
          </cell>
        </row>
        <row r="6913">
          <cell r="I6913" t="str">
            <v>OPA1</v>
          </cell>
        </row>
        <row r="6914">
          <cell r="I6914" t="str">
            <v>OPA3</v>
          </cell>
        </row>
        <row r="6915">
          <cell r="I6915" t="str">
            <v>OPCML</v>
          </cell>
        </row>
        <row r="6916">
          <cell r="I6916" t="str">
            <v>OPHN1</v>
          </cell>
        </row>
        <row r="6917">
          <cell r="I6917" t="str">
            <v>OPLAH</v>
          </cell>
        </row>
        <row r="6918">
          <cell r="I6918" t="str">
            <v>OPN3</v>
          </cell>
        </row>
        <row r="6919">
          <cell r="I6919" t="str">
            <v>OPRK1</v>
          </cell>
        </row>
        <row r="6920">
          <cell r="I6920" t="str">
            <v>OPTN</v>
          </cell>
        </row>
        <row r="6921">
          <cell r="I6921" t="str">
            <v>OR10Z1</v>
          </cell>
        </row>
        <row r="6922">
          <cell r="I6922" t="str">
            <v>OR14J1</v>
          </cell>
        </row>
        <row r="6923">
          <cell r="I6923" t="str">
            <v>ORAI1</v>
          </cell>
        </row>
        <row r="6924">
          <cell r="I6924" t="str">
            <v>ORAI2</v>
          </cell>
        </row>
        <row r="6925">
          <cell r="I6925" t="str">
            <v>ORAI3</v>
          </cell>
        </row>
        <row r="6926">
          <cell r="I6926" t="str">
            <v>ORC1</v>
          </cell>
        </row>
        <row r="6927">
          <cell r="I6927" t="str">
            <v>ORC2</v>
          </cell>
        </row>
        <row r="6928">
          <cell r="I6928" t="str">
            <v>ORC3</v>
          </cell>
        </row>
        <row r="6929">
          <cell r="I6929" t="str">
            <v>ORC4</v>
          </cell>
        </row>
        <row r="6930">
          <cell r="I6930" t="str">
            <v>ORC5</v>
          </cell>
        </row>
        <row r="6931">
          <cell r="I6931" t="str">
            <v>ORC6</v>
          </cell>
        </row>
        <row r="6932">
          <cell r="I6932" t="str">
            <v>ORMDL1</v>
          </cell>
        </row>
        <row r="6933">
          <cell r="I6933" t="str">
            <v>ORMDL2</v>
          </cell>
        </row>
        <row r="6934">
          <cell r="I6934" t="str">
            <v>ORMDL3</v>
          </cell>
        </row>
        <row r="6935">
          <cell r="I6935" t="str">
            <v>OS9</v>
          </cell>
        </row>
        <row r="6936">
          <cell r="I6936" t="str">
            <v>OSBP</v>
          </cell>
        </row>
        <row r="6937">
          <cell r="I6937" t="str">
            <v>OSBP2</v>
          </cell>
        </row>
        <row r="6938">
          <cell r="I6938" t="str">
            <v>OSBPL10</v>
          </cell>
        </row>
        <row r="6939">
          <cell r="I6939" t="str">
            <v>OSBPL11</v>
          </cell>
        </row>
        <row r="6940">
          <cell r="I6940" t="str">
            <v>OSBPL1A</v>
          </cell>
        </row>
        <row r="6941">
          <cell r="I6941" t="str">
            <v>OSBPL2</v>
          </cell>
        </row>
        <row r="6942">
          <cell r="I6942" t="str">
            <v>OSBPL3</v>
          </cell>
        </row>
        <row r="6943">
          <cell r="I6943" t="str">
            <v>OSBPL5</v>
          </cell>
        </row>
        <row r="6944">
          <cell r="I6944" t="str">
            <v>OSBPL6</v>
          </cell>
        </row>
        <row r="6945">
          <cell r="I6945" t="str">
            <v>OSBPL7</v>
          </cell>
        </row>
        <row r="6946">
          <cell r="I6946" t="str">
            <v>OSBPL8</v>
          </cell>
        </row>
        <row r="6947">
          <cell r="I6947" t="str">
            <v>OSBPL9</v>
          </cell>
        </row>
        <row r="6948">
          <cell r="I6948" t="str">
            <v>OSCAR</v>
          </cell>
        </row>
        <row r="6949">
          <cell r="I6949" t="str">
            <v>OSCP1</v>
          </cell>
        </row>
        <row r="6950">
          <cell r="I6950" t="str">
            <v>OSER1</v>
          </cell>
        </row>
        <row r="6951">
          <cell r="I6951" t="str">
            <v>OSGEP</v>
          </cell>
        </row>
        <row r="6952">
          <cell r="I6952" t="str">
            <v>OSGEPL1</v>
          </cell>
        </row>
        <row r="6953">
          <cell r="I6953" t="str">
            <v>OSGIN1</v>
          </cell>
        </row>
        <row r="6954">
          <cell r="I6954" t="str">
            <v>OSGIN2</v>
          </cell>
        </row>
        <row r="6955">
          <cell r="I6955" t="str">
            <v>OSMR</v>
          </cell>
        </row>
        <row r="6956">
          <cell r="I6956" t="str">
            <v>OSR1</v>
          </cell>
        </row>
        <row r="6957">
          <cell r="I6957" t="str">
            <v>OSR2</v>
          </cell>
        </row>
        <row r="6958">
          <cell r="I6958" t="str">
            <v>OSTC</v>
          </cell>
        </row>
        <row r="6959">
          <cell r="I6959" t="str">
            <v>OSTF1</v>
          </cell>
        </row>
        <row r="6960">
          <cell r="I6960" t="str">
            <v>OSTM1</v>
          </cell>
        </row>
        <row r="6961">
          <cell r="I6961" t="str">
            <v>OTC</v>
          </cell>
        </row>
        <row r="6962">
          <cell r="I6962" t="str">
            <v>OTOP2</v>
          </cell>
        </row>
        <row r="6963">
          <cell r="I6963" t="str">
            <v>OTUB1</v>
          </cell>
        </row>
        <row r="6964">
          <cell r="I6964" t="str">
            <v>OTUB2</v>
          </cell>
        </row>
        <row r="6965">
          <cell r="I6965" t="str">
            <v>OTUD1</v>
          </cell>
        </row>
        <row r="6966">
          <cell r="I6966" t="str">
            <v>OTUD3</v>
          </cell>
        </row>
        <row r="6967">
          <cell r="I6967" t="str">
            <v>OTUD5</v>
          </cell>
        </row>
        <row r="6968">
          <cell r="I6968" t="str">
            <v>OTUD6B</v>
          </cell>
        </row>
        <row r="6969">
          <cell r="I6969" t="str">
            <v>OTUD7A</v>
          </cell>
        </row>
        <row r="6970">
          <cell r="I6970" t="str">
            <v>OTUD7B</v>
          </cell>
        </row>
        <row r="6971">
          <cell r="I6971" t="str">
            <v>OTULIN</v>
          </cell>
        </row>
        <row r="6972">
          <cell r="I6972" t="str">
            <v>OTULINL</v>
          </cell>
        </row>
        <row r="6973">
          <cell r="I6973" t="str">
            <v>OVCA2</v>
          </cell>
        </row>
        <row r="6974">
          <cell r="I6974" t="str">
            <v>OVGP1</v>
          </cell>
        </row>
        <row r="6975">
          <cell r="I6975" t="str">
            <v>OVOL1</v>
          </cell>
        </row>
        <row r="6976">
          <cell r="I6976" t="str">
            <v>OVOL2</v>
          </cell>
        </row>
        <row r="6977">
          <cell r="I6977" t="str">
            <v>OXA1L</v>
          </cell>
        </row>
        <row r="6978">
          <cell r="I6978" t="str">
            <v>OXCT1</v>
          </cell>
        </row>
        <row r="6979">
          <cell r="I6979" t="str">
            <v>OXLD1</v>
          </cell>
        </row>
        <row r="6980">
          <cell r="I6980" t="str">
            <v>OXNAD1</v>
          </cell>
        </row>
        <row r="6981">
          <cell r="I6981" t="str">
            <v>OXR1</v>
          </cell>
        </row>
        <row r="6982">
          <cell r="I6982" t="str">
            <v>OXSM</v>
          </cell>
        </row>
        <row r="6983">
          <cell r="I6983" t="str">
            <v>OXSR1</v>
          </cell>
        </row>
        <row r="6984">
          <cell r="I6984" t="str">
            <v>P2RX1</v>
          </cell>
        </row>
        <row r="6985">
          <cell r="I6985" t="str">
            <v>P2RX2</v>
          </cell>
        </row>
        <row r="6986">
          <cell r="I6986" t="str">
            <v>P2RX4</v>
          </cell>
        </row>
        <row r="6987">
          <cell r="I6987" t="str">
            <v>P2RX6</v>
          </cell>
        </row>
        <row r="6988">
          <cell r="I6988" t="str">
            <v>P2RX7</v>
          </cell>
        </row>
        <row r="6989">
          <cell r="I6989" t="str">
            <v>P2RY1</v>
          </cell>
        </row>
        <row r="6990">
          <cell r="I6990" t="str">
            <v>P2RY10</v>
          </cell>
        </row>
        <row r="6991">
          <cell r="I6991" t="str">
            <v>P2RY12</v>
          </cell>
        </row>
        <row r="6992">
          <cell r="I6992" t="str">
            <v>P2RY14</v>
          </cell>
        </row>
        <row r="6993">
          <cell r="I6993" t="str">
            <v>P2RY2</v>
          </cell>
        </row>
        <row r="6994">
          <cell r="I6994" t="str">
            <v>P2RY4</v>
          </cell>
        </row>
        <row r="6995">
          <cell r="I6995" t="str">
            <v>P2RY6</v>
          </cell>
        </row>
        <row r="6996">
          <cell r="I6996" t="str">
            <v>P3H1</v>
          </cell>
        </row>
        <row r="6997">
          <cell r="I6997" t="str">
            <v>P3H2</v>
          </cell>
        </row>
        <row r="6998">
          <cell r="I6998" t="str">
            <v>P3H3</v>
          </cell>
        </row>
        <row r="6999">
          <cell r="I6999" t="str">
            <v>P4HA1</v>
          </cell>
        </row>
        <row r="7000">
          <cell r="I7000" t="str">
            <v>P4HA2</v>
          </cell>
        </row>
        <row r="7001">
          <cell r="I7001" t="str">
            <v>P4HB</v>
          </cell>
        </row>
        <row r="7002">
          <cell r="I7002" t="str">
            <v>P4HTM</v>
          </cell>
        </row>
        <row r="7003">
          <cell r="I7003" t="str">
            <v>PA2G4</v>
          </cell>
        </row>
        <row r="7004">
          <cell r="I7004" t="str">
            <v>PABPC1</v>
          </cell>
        </row>
        <row r="7005">
          <cell r="I7005" t="str">
            <v>PABPC1L</v>
          </cell>
        </row>
        <row r="7006">
          <cell r="I7006" t="str">
            <v>PABPC4</v>
          </cell>
        </row>
        <row r="7007">
          <cell r="I7007" t="str">
            <v>PABPN1</v>
          </cell>
        </row>
        <row r="7008">
          <cell r="I7008" t="str">
            <v>PACC1</v>
          </cell>
        </row>
        <row r="7009">
          <cell r="I7009" t="str">
            <v>PACRGL</v>
          </cell>
        </row>
        <row r="7010">
          <cell r="I7010" t="str">
            <v>PACS1</v>
          </cell>
        </row>
        <row r="7011">
          <cell r="I7011" t="str">
            <v>PACS2</v>
          </cell>
        </row>
        <row r="7012">
          <cell r="I7012" t="str">
            <v>PACSIN2</v>
          </cell>
        </row>
        <row r="7013">
          <cell r="I7013" t="str">
            <v>PACSIN3</v>
          </cell>
        </row>
        <row r="7014">
          <cell r="I7014" t="str">
            <v>PADI2</v>
          </cell>
        </row>
        <row r="7015">
          <cell r="I7015" t="str">
            <v>PADI4</v>
          </cell>
        </row>
        <row r="7016">
          <cell r="I7016" t="str">
            <v>PAF1</v>
          </cell>
        </row>
        <row r="7017">
          <cell r="I7017" t="str">
            <v>PAFAH1B1</v>
          </cell>
        </row>
        <row r="7018">
          <cell r="I7018" t="str">
            <v>PAFAH1B2</v>
          </cell>
        </row>
        <row r="7019">
          <cell r="I7019" t="str">
            <v>PAFAH1B3</v>
          </cell>
        </row>
        <row r="7020">
          <cell r="I7020" t="str">
            <v>PAFAH2</v>
          </cell>
        </row>
        <row r="7021">
          <cell r="I7021" t="str">
            <v>PAG1</v>
          </cell>
        </row>
        <row r="7022">
          <cell r="I7022" t="str">
            <v>PAGR1</v>
          </cell>
        </row>
        <row r="7023">
          <cell r="I7023" t="str">
            <v>PAICS</v>
          </cell>
        </row>
        <row r="7024">
          <cell r="I7024" t="str">
            <v>PAIP1</v>
          </cell>
        </row>
        <row r="7025">
          <cell r="I7025" t="str">
            <v>PAIP2</v>
          </cell>
        </row>
        <row r="7026">
          <cell r="I7026" t="str">
            <v>PAIP2B</v>
          </cell>
        </row>
        <row r="7027">
          <cell r="I7027" t="str">
            <v>PAK1</v>
          </cell>
        </row>
        <row r="7028">
          <cell r="I7028" t="str">
            <v>PAK1IP1</v>
          </cell>
        </row>
        <row r="7029">
          <cell r="I7029" t="str">
            <v>PAK2</v>
          </cell>
        </row>
        <row r="7030">
          <cell r="I7030" t="str">
            <v>PAK4</v>
          </cell>
        </row>
        <row r="7031">
          <cell r="I7031" t="str">
            <v>PAK6</v>
          </cell>
        </row>
        <row r="7032">
          <cell r="I7032" t="str">
            <v>PALB2</v>
          </cell>
        </row>
        <row r="7033">
          <cell r="I7033" t="str">
            <v>PALLD</v>
          </cell>
        </row>
        <row r="7034">
          <cell r="I7034" t="str">
            <v>PALM</v>
          </cell>
        </row>
        <row r="7035">
          <cell r="I7035" t="str">
            <v>PALM3</v>
          </cell>
        </row>
        <row r="7036">
          <cell r="I7036" t="str">
            <v>PALMD</v>
          </cell>
        </row>
        <row r="7037">
          <cell r="I7037" t="str">
            <v>PAM</v>
          </cell>
        </row>
        <row r="7038">
          <cell r="I7038" t="str">
            <v>PAM16</v>
          </cell>
        </row>
        <row r="7039">
          <cell r="I7039" t="str">
            <v>PAMR1</v>
          </cell>
        </row>
        <row r="7040">
          <cell r="I7040" t="str">
            <v>PAN2</v>
          </cell>
        </row>
        <row r="7041">
          <cell r="I7041" t="str">
            <v>PAN3</v>
          </cell>
        </row>
        <row r="7042">
          <cell r="I7042" t="str">
            <v>PANK1</v>
          </cell>
        </row>
        <row r="7043">
          <cell r="I7043" t="str">
            <v>PANK2</v>
          </cell>
        </row>
        <row r="7044">
          <cell r="I7044" t="str">
            <v>PANK3</v>
          </cell>
        </row>
        <row r="7045">
          <cell r="I7045" t="str">
            <v>PANK4</v>
          </cell>
        </row>
        <row r="7046">
          <cell r="I7046" t="str">
            <v>PANX1</v>
          </cell>
        </row>
        <row r="7047">
          <cell r="I7047" t="str">
            <v>PANX2</v>
          </cell>
        </row>
        <row r="7048">
          <cell r="I7048" t="str">
            <v>PAOX</v>
          </cell>
        </row>
        <row r="7049">
          <cell r="I7049" t="str">
            <v>PAPLN</v>
          </cell>
        </row>
        <row r="7050">
          <cell r="I7050" t="str">
            <v>PAPOLA</v>
          </cell>
        </row>
        <row r="7051">
          <cell r="I7051" t="str">
            <v>PAPOLB</v>
          </cell>
        </row>
        <row r="7052">
          <cell r="I7052" t="str">
            <v>PAPOLG</v>
          </cell>
        </row>
        <row r="7053">
          <cell r="I7053" t="str">
            <v>PAPPA</v>
          </cell>
        </row>
        <row r="7054">
          <cell r="I7054" t="str">
            <v>PAPSS1</v>
          </cell>
        </row>
        <row r="7055">
          <cell r="I7055" t="str">
            <v>PAQR3</v>
          </cell>
        </row>
        <row r="7056">
          <cell r="I7056" t="str">
            <v>PAQR4</v>
          </cell>
        </row>
        <row r="7057">
          <cell r="I7057" t="str">
            <v>PAQR5</v>
          </cell>
        </row>
        <row r="7058">
          <cell r="I7058" t="str">
            <v>PAQR6</v>
          </cell>
        </row>
        <row r="7059">
          <cell r="I7059" t="str">
            <v>PAQR7</v>
          </cell>
        </row>
        <row r="7060">
          <cell r="I7060" t="str">
            <v>PAQR8</v>
          </cell>
        </row>
        <row r="7061">
          <cell r="I7061" t="str">
            <v>PAQR9</v>
          </cell>
        </row>
        <row r="7062">
          <cell r="I7062" t="str">
            <v>PARD3</v>
          </cell>
        </row>
        <row r="7063">
          <cell r="I7063" t="str">
            <v>PARD3B</v>
          </cell>
        </row>
        <row r="7064">
          <cell r="I7064" t="str">
            <v>PARD6A</v>
          </cell>
        </row>
        <row r="7065">
          <cell r="I7065" t="str">
            <v>PARD6B</v>
          </cell>
        </row>
        <row r="7066">
          <cell r="I7066" t="str">
            <v>PARD6G</v>
          </cell>
        </row>
        <row r="7067">
          <cell r="I7067" t="str">
            <v>PARG</v>
          </cell>
        </row>
        <row r="7068">
          <cell r="I7068" t="str">
            <v>PARK7</v>
          </cell>
        </row>
        <row r="7069">
          <cell r="I7069" t="str">
            <v>PARL</v>
          </cell>
        </row>
        <row r="7070">
          <cell r="I7070" t="str">
            <v>PARM1</v>
          </cell>
        </row>
        <row r="7071">
          <cell r="I7071" t="str">
            <v>PARN</v>
          </cell>
        </row>
        <row r="7072">
          <cell r="I7072" t="str">
            <v>PARP1</v>
          </cell>
        </row>
        <row r="7073">
          <cell r="I7073" t="str">
            <v>PARP10</v>
          </cell>
        </row>
        <row r="7074">
          <cell r="I7074" t="str">
            <v>PARP11</v>
          </cell>
        </row>
        <row r="7075">
          <cell r="I7075" t="str">
            <v>PARP12</v>
          </cell>
        </row>
        <row r="7076">
          <cell r="I7076" t="str">
            <v>PARP14</v>
          </cell>
        </row>
        <row r="7077">
          <cell r="I7077" t="str">
            <v>PARP16</v>
          </cell>
        </row>
        <row r="7078">
          <cell r="I7078" t="str">
            <v>PARP2</v>
          </cell>
        </row>
        <row r="7079">
          <cell r="I7079" t="str">
            <v>PARP3</v>
          </cell>
        </row>
        <row r="7080">
          <cell r="I7080" t="str">
            <v>PARP4</v>
          </cell>
        </row>
        <row r="7081">
          <cell r="I7081" t="str">
            <v>PARP6</v>
          </cell>
        </row>
        <row r="7082">
          <cell r="I7082" t="str">
            <v>PARP8</v>
          </cell>
        </row>
        <row r="7083">
          <cell r="I7083" t="str">
            <v>PARP9</v>
          </cell>
        </row>
        <row r="7084">
          <cell r="I7084" t="str">
            <v>PARPBP</v>
          </cell>
        </row>
        <row r="7085">
          <cell r="I7085" t="str">
            <v>PARS2</v>
          </cell>
        </row>
        <row r="7086">
          <cell r="I7086" t="str">
            <v>PARVA</v>
          </cell>
        </row>
        <row r="7087">
          <cell r="I7087" t="str">
            <v>PARVB</v>
          </cell>
        </row>
        <row r="7088">
          <cell r="I7088" t="str">
            <v>PARVG</v>
          </cell>
        </row>
        <row r="7089">
          <cell r="I7089" t="str">
            <v>PASK</v>
          </cell>
        </row>
        <row r="7090">
          <cell r="I7090" t="str">
            <v>PATJ</v>
          </cell>
        </row>
        <row r="7091">
          <cell r="I7091" t="str">
            <v>PATL1</v>
          </cell>
        </row>
        <row r="7092">
          <cell r="I7092" t="str">
            <v>PATZ1</v>
          </cell>
        </row>
        <row r="7093">
          <cell r="I7093" t="str">
            <v>PAWR</v>
          </cell>
        </row>
        <row r="7094">
          <cell r="I7094" t="str">
            <v>PAXBP1</v>
          </cell>
        </row>
        <row r="7095">
          <cell r="I7095" t="str">
            <v>PAXIP1</v>
          </cell>
        </row>
        <row r="7096">
          <cell r="I7096" t="str">
            <v>PAXX</v>
          </cell>
        </row>
        <row r="7097">
          <cell r="I7097" t="str">
            <v>PBDC1</v>
          </cell>
        </row>
        <row r="7098">
          <cell r="I7098" t="str">
            <v>PBK</v>
          </cell>
        </row>
        <row r="7099">
          <cell r="I7099" t="str">
            <v>PBLD</v>
          </cell>
        </row>
        <row r="7100">
          <cell r="I7100" t="str">
            <v>PBRM1</v>
          </cell>
        </row>
        <row r="7101">
          <cell r="I7101" t="str">
            <v>PBX1</v>
          </cell>
        </row>
        <row r="7102">
          <cell r="I7102" t="str">
            <v>PBX2</v>
          </cell>
        </row>
        <row r="7103">
          <cell r="I7103" t="str">
            <v>PBX3</v>
          </cell>
        </row>
        <row r="7104">
          <cell r="I7104" t="str">
            <v>PBXIP1</v>
          </cell>
        </row>
        <row r="7105">
          <cell r="I7105" t="str">
            <v>PC</v>
          </cell>
        </row>
        <row r="7106">
          <cell r="I7106" t="str">
            <v>PCBD1</v>
          </cell>
        </row>
        <row r="7107">
          <cell r="I7107" t="str">
            <v>PCBD2</v>
          </cell>
        </row>
        <row r="7108">
          <cell r="I7108" t="str">
            <v>PCBP1</v>
          </cell>
        </row>
        <row r="7109">
          <cell r="I7109" t="str">
            <v>PCBP2</v>
          </cell>
        </row>
        <row r="7110">
          <cell r="I7110" t="str">
            <v>PCBP3</v>
          </cell>
        </row>
        <row r="7111">
          <cell r="I7111" t="str">
            <v>PCBP4</v>
          </cell>
        </row>
        <row r="7112">
          <cell r="I7112" t="str">
            <v>PCCA</v>
          </cell>
        </row>
        <row r="7113">
          <cell r="I7113" t="str">
            <v>PCCB</v>
          </cell>
        </row>
        <row r="7114">
          <cell r="I7114" t="str">
            <v>PCDH1</v>
          </cell>
        </row>
        <row r="7115">
          <cell r="I7115" t="str">
            <v>PCDH10</v>
          </cell>
        </row>
        <row r="7116">
          <cell r="I7116" t="str">
            <v>PCDH12</v>
          </cell>
        </row>
        <row r="7117">
          <cell r="I7117" t="str">
            <v>PCDH18</v>
          </cell>
        </row>
        <row r="7118">
          <cell r="I7118" t="str">
            <v>PCDH20</v>
          </cell>
        </row>
        <row r="7119">
          <cell r="I7119" t="str">
            <v>PCDH7</v>
          </cell>
        </row>
        <row r="7120">
          <cell r="I7120" t="str">
            <v>PCDH8</v>
          </cell>
        </row>
        <row r="7121">
          <cell r="I7121" t="str">
            <v>PCDHAC2</v>
          </cell>
        </row>
        <row r="7122">
          <cell r="I7122" t="str">
            <v>PCDHGB7</v>
          </cell>
        </row>
        <row r="7123">
          <cell r="I7123" t="str">
            <v>PCDHGC3</v>
          </cell>
        </row>
        <row r="7124">
          <cell r="I7124" t="str">
            <v>PCED1A</v>
          </cell>
        </row>
        <row r="7125">
          <cell r="I7125" t="str">
            <v>PCED1B</v>
          </cell>
        </row>
        <row r="7126">
          <cell r="I7126" t="str">
            <v>PCF11</v>
          </cell>
        </row>
        <row r="7127">
          <cell r="I7127" t="str">
            <v>PCGF1</v>
          </cell>
        </row>
        <row r="7128">
          <cell r="I7128" t="str">
            <v>PCGF2</v>
          </cell>
        </row>
        <row r="7129">
          <cell r="I7129" t="str">
            <v>PCGF3</v>
          </cell>
        </row>
        <row r="7130">
          <cell r="I7130" t="str">
            <v>PCGF5</v>
          </cell>
        </row>
        <row r="7131">
          <cell r="I7131" t="str">
            <v>PCGF6</v>
          </cell>
        </row>
        <row r="7132">
          <cell r="I7132" t="str">
            <v>PCID2</v>
          </cell>
        </row>
        <row r="7133">
          <cell r="I7133" t="str">
            <v>PCIF1</v>
          </cell>
        </row>
        <row r="7134">
          <cell r="I7134" t="str">
            <v>PCK1</v>
          </cell>
        </row>
        <row r="7135">
          <cell r="I7135" t="str">
            <v>PCK2</v>
          </cell>
        </row>
        <row r="7136">
          <cell r="I7136" t="str">
            <v>PCLAF</v>
          </cell>
        </row>
        <row r="7137">
          <cell r="I7137" t="str">
            <v>PCLO</v>
          </cell>
        </row>
        <row r="7138">
          <cell r="I7138" t="str">
            <v>PCM1</v>
          </cell>
        </row>
        <row r="7139">
          <cell r="I7139" t="str">
            <v>PCMT1</v>
          </cell>
        </row>
        <row r="7140">
          <cell r="I7140" t="str">
            <v>PCMTD1</v>
          </cell>
        </row>
        <row r="7141">
          <cell r="I7141" t="str">
            <v>PCMTD2</v>
          </cell>
        </row>
        <row r="7142">
          <cell r="I7142" t="str">
            <v>PCNA</v>
          </cell>
        </row>
        <row r="7143">
          <cell r="I7143" t="str">
            <v>PCNP</v>
          </cell>
        </row>
        <row r="7144">
          <cell r="I7144" t="str">
            <v>PCNX1</v>
          </cell>
        </row>
        <row r="7145">
          <cell r="I7145" t="str">
            <v>PCNX3</v>
          </cell>
        </row>
        <row r="7146">
          <cell r="I7146" t="str">
            <v>PCNX4</v>
          </cell>
        </row>
        <row r="7147">
          <cell r="I7147" t="str">
            <v>PCOLCE</v>
          </cell>
        </row>
        <row r="7148">
          <cell r="I7148" t="str">
            <v>PCOLCE2</v>
          </cell>
        </row>
        <row r="7149">
          <cell r="I7149" t="str">
            <v>PCP4L1</v>
          </cell>
        </row>
        <row r="7150">
          <cell r="I7150" t="str">
            <v>PCSK1</v>
          </cell>
        </row>
        <row r="7151">
          <cell r="I7151" t="str">
            <v>PCSK2</v>
          </cell>
        </row>
        <row r="7152">
          <cell r="I7152" t="str">
            <v>PCSK5</v>
          </cell>
        </row>
        <row r="7153">
          <cell r="I7153" t="str">
            <v>PCSK6</v>
          </cell>
        </row>
        <row r="7154">
          <cell r="I7154" t="str">
            <v>PCSK7</v>
          </cell>
        </row>
        <row r="7155">
          <cell r="I7155" t="str">
            <v>PCSK9</v>
          </cell>
        </row>
        <row r="7156">
          <cell r="I7156" t="str">
            <v>PCTP</v>
          </cell>
        </row>
        <row r="7157">
          <cell r="I7157" t="str">
            <v>PCYOX1</v>
          </cell>
        </row>
        <row r="7158">
          <cell r="I7158" t="str">
            <v>PCYOX1L</v>
          </cell>
        </row>
        <row r="7159">
          <cell r="I7159" t="str">
            <v>PCYT1A</v>
          </cell>
        </row>
        <row r="7160">
          <cell r="I7160" t="str">
            <v>PCYT2</v>
          </cell>
        </row>
        <row r="7161">
          <cell r="I7161" t="str">
            <v>PDCD1</v>
          </cell>
        </row>
        <row r="7162">
          <cell r="I7162" t="str">
            <v>PDCD10</v>
          </cell>
        </row>
        <row r="7163">
          <cell r="I7163" t="str">
            <v>PDCD11</v>
          </cell>
        </row>
        <row r="7164">
          <cell r="I7164" t="str">
            <v>PDCD2</v>
          </cell>
        </row>
        <row r="7165">
          <cell r="I7165" t="str">
            <v>PDCD2L</v>
          </cell>
        </row>
        <row r="7166">
          <cell r="I7166" t="str">
            <v>PDCD4</v>
          </cell>
        </row>
        <row r="7167">
          <cell r="I7167" t="str">
            <v>PDCD5</v>
          </cell>
        </row>
        <row r="7168">
          <cell r="I7168" t="str">
            <v>PDCD6</v>
          </cell>
        </row>
        <row r="7169">
          <cell r="I7169" t="str">
            <v>PDCD6IP</v>
          </cell>
        </row>
        <row r="7170">
          <cell r="I7170" t="str">
            <v>PDCD7</v>
          </cell>
        </row>
        <row r="7171">
          <cell r="I7171" t="str">
            <v>PDCL</v>
          </cell>
        </row>
        <row r="7172">
          <cell r="I7172" t="str">
            <v>PDCL3</v>
          </cell>
        </row>
        <row r="7173">
          <cell r="I7173" t="str">
            <v>PDE10A</v>
          </cell>
        </row>
        <row r="7174">
          <cell r="I7174" t="str">
            <v>PDE12</v>
          </cell>
        </row>
        <row r="7175">
          <cell r="I7175" t="str">
            <v>PDE1A</v>
          </cell>
        </row>
        <row r="7176">
          <cell r="I7176" t="str">
            <v>PDE1B</v>
          </cell>
        </row>
        <row r="7177">
          <cell r="I7177" t="str">
            <v>PDE1C</v>
          </cell>
        </row>
        <row r="7178">
          <cell r="I7178" t="str">
            <v>PDE2A</v>
          </cell>
        </row>
        <row r="7179">
          <cell r="I7179" t="str">
            <v>PDE3A</v>
          </cell>
        </row>
        <row r="7180">
          <cell r="I7180" t="str">
            <v>PDE3B</v>
          </cell>
        </row>
        <row r="7181">
          <cell r="I7181" t="str">
            <v>PDE4A</v>
          </cell>
        </row>
        <row r="7182">
          <cell r="I7182" t="str">
            <v>PDE4B</v>
          </cell>
        </row>
        <row r="7183">
          <cell r="I7183" t="str">
            <v>PDE4C</v>
          </cell>
        </row>
        <row r="7184">
          <cell r="I7184" t="str">
            <v>PDE4D</v>
          </cell>
        </row>
        <row r="7185">
          <cell r="I7185" t="str">
            <v>PDE4DIP</v>
          </cell>
        </row>
        <row r="7186">
          <cell r="I7186" t="str">
            <v>PDE5A</v>
          </cell>
        </row>
        <row r="7187">
          <cell r="I7187" t="str">
            <v>PDE6D</v>
          </cell>
        </row>
        <row r="7188">
          <cell r="I7188" t="str">
            <v>PDE6G</v>
          </cell>
        </row>
        <row r="7189">
          <cell r="I7189" t="str">
            <v>PDE7A</v>
          </cell>
        </row>
        <row r="7190">
          <cell r="I7190" t="str">
            <v>PDE7B</v>
          </cell>
        </row>
        <row r="7191">
          <cell r="I7191" t="str">
            <v>PDE8A</v>
          </cell>
        </row>
        <row r="7192">
          <cell r="I7192" t="str">
            <v>PDE8B</v>
          </cell>
        </row>
        <row r="7193">
          <cell r="I7193" t="str">
            <v>PDE9A</v>
          </cell>
        </row>
        <row r="7194">
          <cell r="I7194" t="str">
            <v>PDGFA</v>
          </cell>
        </row>
        <row r="7195">
          <cell r="I7195" t="str">
            <v>PDGFC</v>
          </cell>
        </row>
        <row r="7196">
          <cell r="I7196" t="str">
            <v>PDGFRA</v>
          </cell>
        </row>
        <row r="7197">
          <cell r="I7197" t="str">
            <v>PDGFRB</v>
          </cell>
        </row>
        <row r="7198">
          <cell r="I7198" t="str">
            <v>PDGFRL</v>
          </cell>
        </row>
        <row r="7199">
          <cell r="I7199" t="str">
            <v>PDHA1</v>
          </cell>
        </row>
        <row r="7200">
          <cell r="I7200" t="str">
            <v>PDHB</v>
          </cell>
        </row>
        <row r="7201">
          <cell r="I7201" t="str">
            <v>PDHX</v>
          </cell>
        </row>
        <row r="7202">
          <cell r="I7202" t="str">
            <v>PDIA2</v>
          </cell>
        </row>
        <row r="7203">
          <cell r="I7203" t="str">
            <v>PDIA3</v>
          </cell>
        </row>
        <row r="7204">
          <cell r="I7204" t="str">
            <v>PDIA4</v>
          </cell>
        </row>
        <row r="7205">
          <cell r="I7205" t="str">
            <v>PDIA5</v>
          </cell>
        </row>
        <row r="7206">
          <cell r="I7206" t="str">
            <v>PDIA6</v>
          </cell>
        </row>
        <row r="7207">
          <cell r="I7207" t="str">
            <v>PDIK1L</v>
          </cell>
        </row>
        <row r="7208">
          <cell r="I7208" t="str">
            <v>PDK1</v>
          </cell>
        </row>
        <row r="7209">
          <cell r="I7209" t="str">
            <v>PDK2</v>
          </cell>
        </row>
        <row r="7210">
          <cell r="I7210" t="str">
            <v>PDK3</v>
          </cell>
        </row>
        <row r="7211">
          <cell r="I7211" t="str">
            <v>PDK4</v>
          </cell>
        </row>
        <row r="7212">
          <cell r="I7212" t="str">
            <v>PDLIM1</v>
          </cell>
        </row>
        <row r="7213">
          <cell r="I7213" t="str">
            <v>PDLIM2</v>
          </cell>
        </row>
        <row r="7214">
          <cell r="I7214" t="str">
            <v>PDLIM3</v>
          </cell>
        </row>
        <row r="7215">
          <cell r="I7215" t="str">
            <v>PDLIM4</v>
          </cell>
        </row>
        <row r="7216">
          <cell r="I7216" t="str">
            <v>PDLIM5</v>
          </cell>
        </row>
        <row r="7217">
          <cell r="I7217" t="str">
            <v>PDLIM7</v>
          </cell>
        </row>
        <row r="7218">
          <cell r="I7218" t="str">
            <v>PDP1</v>
          </cell>
        </row>
        <row r="7219">
          <cell r="I7219" t="str">
            <v>PDP2</v>
          </cell>
        </row>
        <row r="7220">
          <cell r="I7220" t="str">
            <v>PDPK1</v>
          </cell>
        </row>
        <row r="7221">
          <cell r="I7221" t="str">
            <v>PDPN</v>
          </cell>
        </row>
        <row r="7222">
          <cell r="I7222" t="str">
            <v>PDPR</v>
          </cell>
        </row>
        <row r="7223">
          <cell r="I7223" t="str">
            <v>PDRG1</v>
          </cell>
        </row>
        <row r="7224">
          <cell r="I7224" t="str">
            <v>PDS5A</v>
          </cell>
        </row>
        <row r="7225">
          <cell r="I7225" t="str">
            <v>PDS5B</v>
          </cell>
        </row>
        <row r="7226">
          <cell r="I7226" t="str">
            <v>PDSS1</v>
          </cell>
        </row>
        <row r="7227">
          <cell r="I7227" t="str">
            <v>PDSS2</v>
          </cell>
        </row>
        <row r="7228">
          <cell r="I7228" t="str">
            <v>PDX1</v>
          </cell>
        </row>
        <row r="7229">
          <cell r="I7229" t="str">
            <v>PDXDC1</v>
          </cell>
        </row>
        <row r="7230">
          <cell r="I7230" t="str">
            <v>PDXK</v>
          </cell>
        </row>
        <row r="7231">
          <cell r="I7231" t="str">
            <v>PDXP</v>
          </cell>
        </row>
        <row r="7232">
          <cell r="I7232" t="str">
            <v>PDZD11</v>
          </cell>
        </row>
        <row r="7233">
          <cell r="I7233" t="str">
            <v>PDZD2</v>
          </cell>
        </row>
        <row r="7234">
          <cell r="I7234" t="str">
            <v>PDZD4</v>
          </cell>
        </row>
        <row r="7235">
          <cell r="I7235" t="str">
            <v>PDZD8</v>
          </cell>
        </row>
        <row r="7236">
          <cell r="I7236" t="str">
            <v>PDZD9</v>
          </cell>
        </row>
        <row r="7237">
          <cell r="I7237" t="str">
            <v>PDZK1</v>
          </cell>
        </row>
        <row r="7238">
          <cell r="I7238" t="str">
            <v>PDZRN3</v>
          </cell>
        </row>
        <row r="7239">
          <cell r="I7239" t="str">
            <v>PEA15</v>
          </cell>
        </row>
        <row r="7240">
          <cell r="I7240" t="str">
            <v>PEAK1</v>
          </cell>
        </row>
        <row r="7241">
          <cell r="I7241" t="str">
            <v>PEAR1</v>
          </cell>
        </row>
        <row r="7242">
          <cell r="I7242" t="str">
            <v>PEBP1</v>
          </cell>
        </row>
        <row r="7243">
          <cell r="I7243" t="str">
            <v>PECAM1</v>
          </cell>
        </row>
        <row r="7244">
          <cell r="I7244" t="str">
            <v>PECR</v>
          </cell>
        </row>
        <row r="7245">
          <cell r="I7245" t="str">
            <v>PEF1</v>
          </cell>
        </row>
        <row r="7246">
          <cell r="I7246" t="str">
            <v>PEG3</v>
          </cell>
        </row>
        <row r="7247">
          <cell r="I7247" t="str">
            <v>PELI1</v>
          </cell>
        </row>
        <row r="7248">
          <cell r="I7248" t="str">
            <v>PELI2</v>
          </cell>
        </row>
        <row r="7249">
          <cell r="I7249" t="str">
            <v>PELI3</v>
          </cell>
        </row>
        <row r="7250">
          <cell r="I7250" t="str">
            <v>PELO</v>
          </cell>
        </row>
        <row r="7251">
          <cell r="I7251" t="str">
            <v>PELP1</v>
          </cell>
        </row>
        <row r="7252">
          <cell r="I7252" t="str">
            <v>PEMT</v>
          </cell>
        </row>
        <row r="7253">
          <cell r="I7253" t="str">
            <v>PENK</v>
          </cell>
        </row>
        <row r="7254">
          <cell r="I7254" t="str">
            <v>PEPD</v>
          </cell>
        </row>
        <row r="7255">
          <cell r="I7255" t="str">
            <v>PER1</v>
          </cell>
        </row>
        <row r="7256">
          <cell r="I7256" t="str">
            <v>PER2</v>
          </cell>
        </row>
        <row r="7257">
          <cell r="I7257" t="str">
            <v>PER3</v>
          </cell>
        </row>
        <row r="7258">
          <cell r="I7258" t="str">
            <v>PERM1</v>
          </cell>
        </row>
        <row r="7259">
          <cell r="I7259" t="str">
            <v>PERP</v>
          </cell>
        </row>
        <row r="7260">
          <cell r="I7260" t="str">
            <v>PES1</v>
          </cell>
        </row>
        <row r="7261">
          <cell r="I7261" t="str">
            <v>PEX1</v>
          </cell>
        </row>
        <row r="7262">
          <cell r="I7262" t="str">
            <v>PEX10</v>
          </cell>
        </row>
        <row r="7263">
          <cell r="I7263" t="str">
            <v>PEX11A</v>
          </cell>
        </row>
        <row r="7264">
          <cell r="I7264" t="str">
            <v>PEX11B</v>
          </cell>
        </row>
        <row r="7265">
          <cell r="I7265" t="str">
            <v>PEX11G</v>
          </cell>
        </row>
        <row r="7266">
          <cell r="I7266" t="str">
            <v>PEX12</v>
          </cell>
        </row>
        <row r="7267">
          <cell r="I7267" t="str">
            <v>PEX13</v>
          </cell>
        </row>
        <row r="7268">
          <cell r="I7268" t="str">
            <v>PEX14</v>
          </cell>
        </row>
        <row r="7269">
          <cell r="I7269" t="str">
            <v>PEX16</v>
          </cell>
        </row>
        <row r="7270">
          <cell r="I7270" t="str">
            <v>PEX19</v>
          </cell>
        </row>
        <row r="7271">
          <cell r="I7271" t="str">
            <v>PEX2</v>
          </cell>
        </row>
        <row r="7272">
          <cell r="I7272" t="str">
            <v>PEX26</v>
          </cell>
        </row>
        <row r="7273">
          <cell r="I7273" t="str">
            <v>PEX3</v>
          </cell>
        </row>
        <row r="7274">
          <cell r="I7274" t="str">
            <v>PEX5</v>
          </cell>
        </row>
        <row r="7275">
          <cell r="I7275" t="str">
            <v>PEX6</v>
          </cell>
        </row>
        <row r="7276">
          <cell r="I7276" t="str">
            <v>PEX7</v>
          </cell>
        </row>
        <row r="7277">
          <cell r="I7277" t="str">
            <v>PF4</v>
          </cell>
        </row>
        <row r="7278">
          <cell r="I7278" t="str">
            <v>PFAS</v>
          </cell>
        </row>
        <row r="7279">
          <cell r="I7279" t="str">
            <v>PFDN1</v>
          </cell>
        </row>
        <row r="7280">
          <cell r="I7280" t="str">
            <v>PFDN2</v>
          </cell>
        </row>
        <row r="7281">
          <cell r="I7281" t="str">
            <v>PFDN4</v>
          </cell>
        </row>
        <row r="7282">
          <cell r="I7282" t="str">
            <v>PFDN5</v>
          </cell>
        </row>
        <row r="7283">
          <cell r="I7283" t="str">
            <v>PFDN6</v>
          </cell>
        </row>
        <row r="7284">
          <cell r="I7284" t="str">
            <v>PFKFB1</v>
          </cell>
        </row>
        <row r="7285">
          <cell r="I7285" t="str">
            <v>PFKFB2</v>
          </cell>
        </row>
        <row r="7286">
          <cell r="I7286" t="str">
            <v>PFKFB3</v>
          </cell>
        </row>
        <row r="7287">
          <cell r="I7287" t="str">
            <v>PFKFB4</v>
          </cell>
        </row>
        <row r="7288">
          <cell r="I7288" t="str">
            <v>PFKL</v>
          </cell>
        </row>
        <row r="7289">
          <cell r="I7289" t="str">
            <v>PFKM</v>
          </cell>
        </row>
        <row r="7290">
          <cell r="I7290" t="str">
            <v>PFKP</v>
          </cell>
        </row>
        <row r="7291">
          <cell r="I7291" t="str">
            <v>PFN1</v>
          </cell>
        </row>
        <row r="7292">
          <cell r="I7292" t="str">
            <v>PFN2</v>
          </cell>
        </row>
        <row r="7293">
          <cell r="I7293" t="str">
            <v>PGAM2</v>
          </cell>
        </row>
        <row r="7294">
          <cell r="I7294" t="str">
            <v>PGAM5</v>
          </cell>
        </row>
        <row r="7295">
          <cell r="I7295" t="str">
            <v>PGAP1</v>
          </cell>
        </row>
        <row r="7296">
          <cell r="I7296" t="str">
            <v>PGAP2</v>
          </cell>
        </row>
        <row r="7297">
          <cell r="I7297" t="str">
            <v>PGAP3</v>
          </cell>
        </row>
        <row r="7298">
          <cell r="I7298" t="str">
            <v>PGC</v>
          </cell>
        </row>
        <row r="7299">
          <cell r="I7299" t="str">
            <v>PGD</v>
          </cell>
        </row>
        <row r="7300">
          <cell r="I7300" t="str">
            <v>PGGHG</v>
          </cell>
        </row>
        <row r="7301">
          <cell r="I7301" t="str">
            <v>PGGT1B</v>
          </cell>
        </row>
        <row r="7302">
          <cell r="I7302" t="str">
            <v>PGK1</v>
          </cell>
        </row>
        <row r="7303">
          <cell r="I7303" t="str">
            <v>PGLS</v>
          </cell>
        </row>
        <row r="7304">
          <cell r="I7304" t="str">
            <v>PGLYRP1</v>
          </cell>
        </row>
        <row r="7305">
          <cell r="I7305" t="str">
            <v>PGLYRP2</v>
          </cell>
        </row>
        <row r="7306">
          <cell r="I7306" t="str">
            <v>PGM1</v>
          </cell>
        </row>
        <row r="7307">
          <cell r="I7307" t="str">
            <v>PGM2</v>
          </cell>
        </row>
        <row r="7308">
          <cell r="I7308" t="str">
            <v>PGM3</v>
          </cell>
        </row>
        <row r="7309">
          <cell r="I7309" t="str">
            <v>PGM5</v>
          </cell>
        </row>
        <row r="7310">
          <cell r="I7310" t="str">
            <v>PGP</v>
          </cell>
        </row>
        <row r="7311">
          <cell r="I7311" t="str">
            <v>PGPEP1</v>
          </cell>
        </row>
        <row r="7312">
          <cell r="I7312" t="str">
            <v>PGRMC2</v>
          </cell>
        </row>
        <row r="7313">
          <cell r="I7313" t="str">
            <v>PGS1</v>
          </cell>
        </row>
        <row r="7314">
          <cell r="I7314" t="str">
            <v>PHACTR1</v>
          </cell>
        </row>
        <row r="7315">
          <cell r="I7315" t="str">
            <v>PHACTR2</v>
          </cell>
        </row>
        <row r="7316">
          <cell r="I7316" t="str">
            <v>PHACTR4</v>
          </cell>
        </row>
        <row r="7317">
          <cell r="I7317" t="str">
            <v>PHAX</v>
          </cell>
        </row>
        <row r="7318">
          <cell r="I7318" t="str">
            <v>PHB2</v>
          </cell>
        </row>
        <row r="7319">
          <cell r="I7319" t="str">
            <v>PHC1</v>
          </cell>
        </row>
        <row r="7320">
          <cell r="I7320" t="str">
            <v>PHC2</v>
          </cell>
        </row>
        <row r="7321">
          <cell r="I7321" t="str">
            <v>PHC3</v>
          </cell>
        </row>
        <row r="7322">
          <cell r="I7322" t="str">
            <v>PHETA1</v>
          </cell>
        </row>
        <row r="7323">
          <cell r="I7323" t="str">
            <v>PHETA2</v>
          </cell>
        </row>
        <row r="7324">
          <cell r="I7324" t="str">
            <v>PHF1</v>
          </cell>
        </row>
        <row r="7325">
          <cell r="I7325" t="str">
            <v>PHF10</v>
          </cell>
        </row>
        <row r="7326">
          <cell r="I7326" t="str">
            <v>PHF12</v>
          </cell>
        </row>
        <row r="7327">
          <cell r="I7327" t="str">
            <v>PHF13</v>
          </cell>
        </row>
        <row r="7328">
          <cell r="I7328" t="str">
            <v>PHF14</v>
          </cell>
        </row>
        <row r="7329">
          <cell r="I7329" t="str">
            <v>PHF19</v>
          </cell>
        </row>
        <row r="7330">
          <cell r="I7330" t="str">
            <v>PHF2</v>
          </cell>
        </row>
        <row r="7331">
          <cell r="I7331" t="str">
            <v>PHF20</v>
          </cell>
        </row>
        <row r="7332">
          <cell r="I7332" t="str">
            <v>PHF20L1</v>
          </cell>
        </row>
        <row r="7333">
          <cell r="I7333" t="str">
            <v>PHF21A</v>
          </cell>
        </row>
        <row r="7334">
          <cell r="I7334" t="str">
            <v>PHF23</v>
          </cell>
        </row>
        <row r="7335">
          <cell r="I7335" t="str">
            <v>PHF3</v>
          </cell>
        </row>
        <row r="7336">
          <cell r="I7336" t="str">
            <v>PHF5A</v>
          </cell>
        </row>
        <row r="7337">
          <cell r="I7337" t="str">
            <v>PHF6</v>
          </cell>
        </row>
        <row r="7338">
          <cell r="I7338" t="str">
            <v>PHF7</v>
          </cell>
        </row>
        <row r="7339">
          <cell r="I7339" t="str">
            <v>PHF8</v>
          </cell>
        </row>
        <row r="7340">
          <cell r="I7340" t="str">
            <v>PHGDH</v>
          </cell>
        </row>
        <row r="7341">
          <cell r="I7341" t="str">
            <v>PHIP</v>
          </cell>
        </row>
        <row r="7342">
          <cell r="I7342" t="str">
            <v>PHKA1</v>
          </cell>
        </row>
        <row r="7343">
          <cell r="I7343" t="str">
            <v>PHKA2</v>
          </cell>
        </row>
        <row r="7344">
          <cell r="I7344" t="str">
            <v>PHKB</v>
          </cell>
        </row>
        <row r="7345">
          <cell r="I7345" t="str">
            <v>PHKG1</v>
          </cell>
        </row>
        <row r="7346">
          <cell r="I7346" t="str">
            <v>PHKG2</v>
          </cell>
        </row>
        <row r="7347">
          <cell r="I7347" t="str">
            <v>PHLDA1</v>
          </cell>
        </row>
        <row r="7348">
          <cell r="I7348" t="str">
            <v>PHLDA2</v>
          </cell>
        </row>
        <row r="7349">
          <cell r="I7349" t="str">
            <v>PHLDA3</v>
          </cell>
        </row>
        <row r="7350">
          <cell r="I7350" t="str">
            <v>PHLDB1</v>
          </cell>
        </row>
        <row r="7351">
          <cell r="I7351" t="str">
            <v>PHLDB2</v>
          </cell>
        </row>
        <row r="7352">
          <cell r="I7352" t="str">
            <v>PHLPP1</v>
          </cell>
        </row>
        <row r="7353">
          <cell r="I7353" t="str">
            <v>PHLPP2</v>
          </cell>
        </row>
        <row r="7354">
          <cell r="I7354" t="str">
            <v>PHOSPHO2</v>
          </cell>
        </row>
        <row r="7355">
          <cell r="I7355" t="str">
            <v>PHOX2A</v>
          </cell>
        </row>
        <row r="7356">
          <cell r="I7356" t="str">
            <v>PHPT1</v>
          </cell>
        </row>
        <row r="7357">
          <cell r="I7357" t="str">
            <v>PHRF1</v>
          </cell>
        </row>
        <row r="7358">
          <cell r="I7358" t="str">
            <v>PHTF1</v>
          </cell>
        </row>
        <row r="7359">
          <cell r="I7359" t="str">
            <v>PHTF2</v>
          </cell>
        </row>
        <row r="7360">
          <cell r="I7360" t="str">
            <v>PHYH</v>
          </cell>
        </row>
        <row r="7361">
          <cell r="I7361" t="str">
            <v>PHYHD1</v>
          </cell>
        </row>
        <row r="7362">
          <cell r="I7362" t="str">
            <v>PHYKPL</v>
          </cell>
        </row>
        <row r="7363">
          <cell r="I7363" t="str">
            <v>PI16</v>
          </cell>
        </row>
        <row r="7364">
          <cell r="I7364" t="str">
            <v>PI4K2A</v>
          </cell>
        </row>
        <row r="7365">
          <cell r="I7365" t="str">
            <v>PI4K2B</v>
          </cell>
        </row>
        <row r="7366">
          <cell r="I7366" t="str">
            <v>PI4KA</v>
          </cell>
        </row>
        <row r="7367">
          <cell r="I7367" t="str">
            <v>PI4KB</v>
          </cell>
        </row>
        <row r="7368">
          <cell r="I7368" t="str">
            <v>PIAS1</v>
          </cell>
        </row>
        <row r="7369">
          <cell r="I7369" t="str">
            <v>PIAS2</v>
          </cell>
        </row>
        <row r="7370">
          <cell r="I7370" t="str">
            <v>PIAS3</v>
          </cell>
        </row>
        <row r="7371">
          <cell r="I7371" t="str">
            <v>PIAS4</v>
          </cell>
        </row>
        <row r="7372">
          <cell r="I7372" t="str">
            <v>PIBF1</v>
          </cell>
        </row>
        <row r="7373">
          <cell r="I7373" t="str">
            <v>PICALM</v>
          </cell>
        </row>
        <row r="7374">
          <cell r="I7374" t="str">
            <v>PICK1</v>
          </cell>
        </row>
        <row r="7375">
          <cell r="I7375" t="str">
            <v>PID1</v>
          </cell>
        </row>
        <row r="7376">
          <cell r="I7376" t="str">
            <v>PIDD1</v>
          </cell>
        </row>
        <row r="7377">
          <cell r="I7377" t="str">
            <v>PIEZO1</v>
          </cell>
        </row>
        <row r="7378">
          <cell r="I7378" t="str">
            <v>PIEZO2</v>
          </cell>
        </row>
        <row r="7379">
          <cell r="I7379" t="str">
            <v>PIF1</v>
          </cell>
        </row>
        <row r="7380">
          <cell r="I7380" t="str">
            <v>PIGA</v>
          </cell>
        </row>
        <row r="7381">
          <cell r="I7381" t="str">
            <v>PIGB</v>
          </cell>
        </row>
        <row r="7382">
          <cell r="I7382" t="str">
            <v>PIGBOS1</v>
          </cell>
        </row>
        <row r="7383">
          <cell r="I7383" t="str">
            <v>PIGC</v>
          </cell>
        </row>
        <row r="7384">
          <cell r="I7384" t="str">
            <v>PIGF</v>
          </cell>
        </row>
        <row r="7385">
          <cell r="I7385" t="str">
            <v>PIGG</v>
          </cell>
        </row>
        <row r="7386">
          <cell r="I7386" t="str">
            <v>PIGH</v>
          </cell>
        </row>
        <row r="7387">
          <cell r="I7387" t="str">
            <v>PIGK</v>
          </cell>
        </row>
        <row r="7388">
          <cell r="I7388" t="str">
            <v>PIGL</v>
          </cell>
        </row>
        <row r="7389">
          <cell r="I7389" t="str">
            <v>PIGM</v>
          </cell>
        </row>
        <row r="7390">
          <cell r="I7390" t="str">
            <v>PIGN</v>
          </cell>
        </row>
        <row r="7391">
          <cell r="I7391" t="str">
            <v>PIGO</v>
          </cell>
        </row>
        <row r="7392">
          <cell r="I7392" t="str">
            <v>PIGP</v>
          </cell>
        </row>
        <row r="7393">
          <cell r="I7393" t="str">
            <v>PIGQ</v>
          </cell>
        </row>
        <row r="7394">
          <cell r="I7394" t="str">
            <v>PIGR</v>
          </cell>
        </row>
        <row r="7395">
          <cell r="I7395" t="str">
            <v>PIGS</v>
          </cell>
        </row>
        <row r="7396">
          <cell r="I7396" t="str">
            <v>PIGT</v>
          </cell>
        </row>
        <row r="7397">
          <cell r="I7397" t="str">
            <v>PIGU</v>
          </cell>
        </row>
        <row r="7398">
          <cell r="I7398" t="str">
            <v>PIGV</v>
          </cell>
        </row>
        <row r="7399">
          <cell r="I7399" t="str">
            <v>PIGW</v>
          </cell>
        </row>
        <row r="7400">
          <cell r="I7400" t="str">
            <v>PIGX</v>
          </cell>
        </row>
        <row r="7401">
          <cell r="I7401" t="str">
            <v>PIGZ</v>
          </cell>
        </row>
        <row r="7402">
          <cell r="I7402" t="str">
            <v>PIH1D1</v>
          </cell>
        </row>
        <row r="7403">
          <cell r="I7403" t="str">
            <v>PIH1D2</v>
          </cell>
        </row>
        <row r="7404">
          <cell r="I7404" t="str">
            <v>PIK3AP1</v>
          </cell>
        </row>
        <row r="7405">
          <cell r="I7405" t="str">
            <v>PIK3C2A</v>
          </cell>
        </row>
        <row r="7406">
          <cell r="I7406" t="str">
            <v>PIK3C2B</v>
          </cell>
        </row>
        <row r="7407">
          <cell r="I7407" t="str">
            <v>PIK3C2G</v>
          </cell>
        </row>
        <row r="7408">
          <cell r="I7408" t="str">
            <v>PIK3C3</v>
          </cell>
        </row>
        <row r="7409">
          <cell r="I7409" t="str">
            <v>PIK3CA</v>
          </cell>
        </row>
        <row r="7410">
          <cell r="I7410" t="str">
            <v>PIK3CB</v>
          </cell>
        </row>
        <row r="7411">
          <cell r="I7411" t="str">
            <v>PIK3CD</v>
          </cell>
        </row>
        <row r="7412">
          <cell r="I7412" t="str">
            <v>PIK3CG</v>
          </cell>
        </row>
        <row r="7413">
          <cell r="I7413" t="str">
            <v>PIK3IP1</v>
          </cell>
        </row>
        <row r="7414">
          <cell r="I7414" t="str">
            <v>PIK3R1</v>
          </cell>
        </row>
        <row r="7415">
          <cell r="I7415" t="str">
            <v>PIK3R2</v>
          </cell>
        </row>
        <row r="7416">
          <cell r="I7416" t="str">
            <v>PIK3R3</v>
          </cell>
        </row>
        <row r="7417">
          <cell r="I7417" t="str">
            <v>PIK3R4</v>
          </cell>
        </row>
        <row r="7418">
          <cell r="I7418" t="str">
            <v>PIK3R5</v>
          </cell>
        </row>
        <row r="7419">
          <cell r="I7419" t="str">
            <v>PIK3R6</v>
          </cell>
        </row>
        <row r="7420">
          <cell r="I7420" t="str">
            <v>PIKFYVE</v>
          </cell>
        </row>
        <row r="7421">
          <cell r="I7421" t="str">
            <v>PILRB</v>
          </cell>
        </row>
        <row r="7422">
          <cell r="I7422" t="str">
            <v>PIM1</v>
          </cell>
        </row>
        <row r="7423">
          <cell r="I7423" t="str">
            <v>PIM2</v>
          </cell>
        </row>
        <row r="7424">
          <cell r="I7424" t="str">
            <v>PIM3</v>
          </cell>
        </row>
        <row r="7425">
          <cell r="I7425" t="str">
            <v>PIMREG</v>
          </cell>
        </row>
        <row r="7426">
          <cell r="I7426" t="str">
            <v>PIN1</v>
          </cell>
        </row>
        <row r="7427">
          <cell r="I7427" t="str">
            <v>PIN4</v>
          </cell>
        </row>
        <row r="7428">
          <cell r="I7428" t="str">
            <v>PINK1</v>
          </cell>
        </row>
        <row r="7429">
          <cell r="I7429" t="str">
            <v>PINX1</v>
          </cell>
        </row>
        <row r="7430">
          <cell r="I7430" t="str">
            <v>PIP4K2A</v>
          </cell>
        </row>
        <row r="7431">
          <cell r="I7431" t="str">
            <v>PIP4K2B</v>
          </cell>
        </row>
        <row r="7432">
          <cell r="I7432" t="str">
            <v>PIP4K2C</v>
          </cell>
        </row>
        <row r="7433">
          <cell r="I7433" t="str">
            <v>PIP4P1</v>
          </cell>
        </row>
        <row r="7434">
          <cell r="I7434" t="str">
            <v>PIP4P2</v>
          </cell>
        </row>
        <row r="7435">
          <cell r="I7435" t="str">
            <v>PIP5K1A</v>
          </cell>
        </row>
        <row r="7436">
          <cell r="I7436" t="str">
            <v>PIP5K1B</v>
          </cell>
        </row>
        <row r="7437">
          <cell r="I7437" t="str">
            <v>PIP5K1C</v>
          </cell>
        </row>
        <row r="7438">
          <cell r="I7438" t="str">
            <v>PIP5KL1</v>
          </cell>
        </row>
        <row r="7439">
          <cell r="I7439" t="str">
            <v>PIPOX</v>
          </cell>
        </row>
        <row r="7440">
          <cell r="I7440" t="str">
            <v>PIR</v>
          </cell>
        </row>
        <row r="7441">
          <cell r="I7441" t="str">
            <v>PIRT</v>
          </cell>
        </row>
        <row r="7442">
          <cell r="I7442" t="str">
            <v>PISD</v>
          </cell>
        </row>
        <row r="7443">
          <cell r="I7443" t="str">
            <v>PITHD1</v>
          </cell>
        </row>
        <row r="7444">
          <cell r="I7444" t="str">
            <v>PITPNA</v>
          </cell>
        </row>
        <row r="7445">
          <cell r="I7445" t="str">
            <v>PITPNB</v>
          </cell>
        </row>
        <row r="7446">
          <cell r="I7446" t="str">
            <v>PITPNC1</v>
          </cell>
        </row>
        <row r="7447">
          <cell r="I7447" t="str">
            <v>PITPNM1</v>
          </cell>
        </row>
        <row r="7448">
          <cell r="I7448" t="str">
            <v>PITPNM2</v>
          </cell>
        </row>
        <row r="7449">
          <cell r="I7449" t="str">
            <v>PITPNM3</v>
          </cell>
        </row>
        <row r="7450">
          <cell r="I7450" t="str">
            <v>PITRM1</v>
          </cell>
        </row>
        <row r="7451">
          <cell r="I7451" t="str">
            <v>PITX1</v>
          </cell>
        </row>
        <row r="7452">
          <cell r="I7452" t="str">
            <v>PIWIL2</v>
          </cell>
        </row>
        <row r="7453">
          <cell r="I7453" t="str">
            <v>PIWIL4</v>
          </cell>
        </row>
        <row r="7454">
          <cell r="I7454" t="str">
            <v>PJA1</v>
          </cell>
        </row>
        <row r="7455">
          <cell r="I7455" t="str">
            <v>PJA2</v>
          </cell>
        </row>
        <row r="7456">
          <cell r="I7456" t="str">
            <v>PJVK</v>
          </cell>
        </row>
        <row r="7457">
          <cell r="I7457" t="str">
            <v>PKD1</v>
          </cell>
        </row>
        <row r="7458">
          <cell r="I7458" t="str">
            <v>PKD2</v>
          </cell>
        </row>
        <row r="7459">
          <cell r="I7459" t="str">
            <v>PKDCC</v>
          </cell>
        </row>
        <row r="7460">
          <cell r="I7460" t="str">
            <v>PKDREJ</v>
          </cell>
        </row>
        <row r="7461">
          <cell r="I7461" t="str">
            <v>PKIA</v>
          </cell>
        </row>
        <row r="7462">
          <cell r="I7462" t="str">
            <v>PKIG</v>
          </cell>
        </row>
        <row r="7463">
          <cell r="I7463" t="str">
            <v>PKLR</v>
          </cell>
        </row>
        <row r="7464">
          <cell r="I7464" t="str">
            <v>PKM</v>
          </cell>
        </row>
        <row r="7465">
          <cell r="I7465" t="str">
            <v>PKMYT1</v>
          </cell>
        </row>
        <row r="7466">
          <cell r="I7466" t="str">
            <v>PKN1</v>
          </cell>
        </row>
        <row r="7467">
          <cell r="I7467" t="str">
            <v>PKN2</v>
          </cell>
        </row>
        <row r="7468">
          <cell r="I7468" t="str">
            <v>PKN3</v>
          </cell>
        </row>
        <row r="7469">
          <cell r="I7469" t="str">
            <v>PKNOX1</v>
          </cell>
        </row>
        <row r="7470">
          <cell r="I7470" t="str">
            <v>PKNOX2</v>
          </cell>
        </row>
        <row r="7471">
          <cell r="I7471" t="str">
            <v>PKP2</v>
          </cell>
        </row>
        <row r="7472">
          <cell r="I7472" t="str">
            <v>PKP4</v>
          </cell>
        </row>
        <row r="7473">
          <cell r="I7473" t="str">
            <v>PLA1A</v>
          </cell>
        </row>
        <row r="7474">
          <cell r="I7474" t="str">
            <v>PLA2G10</v>
          </cell>
        </row>
        <row r="7475">
          <cell r="I7475" t="str">
            <v>PLA2G12A</v>
          </cell>
        </row>
        <row r="7476">
          <cell r="I7476" t="str">
            <v>PLA2G12B</v>
          </cell>
        </row>
        <row r="7477">
          <cell r="I7477" t="str">
            <v>PLA2G15</v>
          </cell>
        </row>
        <row r="7478">
          <cell r="I7478" t="str">
            <v>PLA2G2A</v>
          </cell>
        </row>
        <row r="7479">
          <cell r="I7479" t="str">
            <v>PLA2G2C</v>
          </cell>
        </row>
        <row r="7480">
          <cell r="I7480" t="str">
            <v>PLA2G2D</v>
          </cell>
        </row>
        <row r="7481">
          <cell r="I7481" t="str">
            <v>PLA2G2F</v>
          </cell>
        </row>
        <row r="7482">
          <cell r="I7482" t="str">
            <v>PLA2G3</v>
          </cell>
        </row>
        <row r="7483">
          <cell r="I7483" t="str">
            <v>PLA2G4A</v>
          </cell>
        </row>
        <row r="7484">
          <cell r="I7484" t="str">
            <v>PLA2G4B</v>
          </cell>
        </row>
        <row r="7485">
          <cell r="I7485" t="str">
            <v>PLA2G5</v>
          </cell>
        </row>
        <row r="7486">
          <cell r="I7486" t="str">
            <v>PLA2G6</v>
          </cell>
        </row>
        <row r="7487">
          <cell r="I7487" t="str">
            <v>PLA2G7</v>
          </cell>
        </row>
        <row r="7488">
          <cell r="I7488" t="str">
            <v>PLA2R1</v>
          </cell>
        </row>
        <row r="7489">
          <cell r="I7489" t="str">
            <v>PLAA</v>
          </cell>
        </row>
        <row r="7490">
          <cell r="I7490" t="str">
            <v>PLAAT3</v>
          </cell>
        </row>
        <row r="7491">
          <cell r="I7491" t="str">
            <v>PLAAT5</v>
          </cell>
        </row>
        <row r="7492">
          <cell r="I7492" t="str">
            <v>PLAC8</v>
          </cell>
        </row>
        <row r="7493">
          <cell r="I7493" t="str">
            <v>PLAC9</v>
          </cell>
        </row>
        <row r="7494">
          <cell r="I7494" t="str">
            <v>PLAGL1</v>
          </cell>
        </row>
        <row r="7495">
          <cell r="I7495" t="str">
            <v>PLAGL2</v>
          </cell>
        </row>
        <row r="7496">
          <cell r="I7496" t="str">
            <v>PLAT</v>
          </cell>
        </row>
        <row r="7497">
          <cell r="I7497" t="str">
            <v>PLAU</v>
          </cell>
        </row>
        <row r="7498">
          <cell r="I7498" t="str">
            <v>PLAUR</v>
          </cell>
        </row>
        <row r="7499">
          <cell r="I7499" t="str">
            <v>PLB1</v>
          </cell>
        </row>
        <row r="7500">
          <cell r="I7500" t="str">
            <v>PLBD1</v>
          </cell>
        </row>
        <row r="7501">
          <cell r="I7501" t="str">
            <v>PLCB1</v>
          </cell>
        </row>
        <row r="7502">
          <cell r="I7502" t="str">
            <v>PLCB2</v>
          </cell>
        </row>
        <row r="7503">
          <cell r="I7503" t="str">
            <v>PLCB3</v>
          </cell>
        </row>
        <row r="7504">
          <cell r="I7504" t="str">
            <v>PLCB4</v>
          </cell>
        </row>
        <row r="7505">
          <cell r="I7505" t="str">
            <v>PLCD1</v>
          </cell>
        </row>
        <row r="7506">
          <cell r="I7506" t="str">
            <v>PLCD3</v>
          </cell>
        </row>
        <row r="7507">
          <cell r="I7507" t="str">
            <v>PLCD4</v>
          </cell>
        </row>
        <row r="7508">
          <cell r="I7508" t="str">
            <v>PLCE1</v>
          </cell>
        </row>
        <row r="7509">
          <cell r="I7509" t="str">
            <v>PLCG1</v>
          </cell>
        </row>
        <row r="7510">
          <cell r="I7510" t="str">
            <v>PLCG2</v>
          </cell>
        </row>
        <row r="7511">
          <cell r="I7511" t="str">
            <v>PLCH1</v>
          </cell>
        </row>
        <row r="7512">
          <cell r="I7512" t="str">
            <v>PLCH2</v>
          </cell>
        </row>
        <row r="7513">
          <cell r="I7513" t="str">
            <v>PLCL1</v>
          </cell>
        </row>
        <row r="7514">
          <cell r="I7514" t="str">
            <v>PLCL2</v>
          </cell>
        </row>
        <row r="7515">
          <cell r="I7515" t="str">
            <v>PLCXD2</v>
          </cell>
        </row>
        <row r="7516">
          <cell r="I7516" t="str">
            <v>PLD1</v>
          </cell>
        </row>
        <row r="7517">
          <cell r="I7517" t="str">
            <v>PLD2</v>
          </cell>
        </row>
        <row r="7518">
          <cell r="I7518" t="str">
            <v>PLD3</v>
          </cell>
        </row>
        <row r="7519">
          <cell r="I7519" t="str">
            <v>PLD4</v>
          </cell>
        </row>
        <row r="7520">
          <cell r="I7520" t="str">
            <v>PLEC</v>
          </cell>
        </row>
        <row r="7521">
          <cell r="I7521" t="str">
            <v>PLEK</v>
          </cell>
        </row>
        <row r="7522">
          <cell r="I7522" t="str">
            <v>PLEK2</v>
          </cell>
        </row>
        <row r="7523">
          <cell r="I7523" t="str">
            <v>PLEKHA1</v>
          </cell>
        </row>
        <row r="7524">
          <cell r="I7524" t="str">
            <v>PLEKHA2</v>
          </cell>
        </row>
        <row r="7525">
          <cell r="I7525" t="str">
            <v>PLEKHA3</v>
          </cell>
        </row>
        <row r="7526">
          <cell r="I7526" t="str">
            <v>PLEKHA4</v>
          </cell>
        </row>
        <row r="7527">
          <cell r="I7527" t="str">
            <v>PLEKHA5</v>
          </cell>
        </row>
        <row r="7528">
          <cell r="I7528" t="str">
            <v>PLEKHA6</v>
          </cell>
        </row>
        <row r="7529">
          <cell r="I7529" t="str">
            <v>PLEKHA7</v>
          </cell>
        </row>
        <row r="7530">
          <cell r="I7530" t="str">
            <v>PLEKHA8</v>
          </cell>
        </row>
        <row r="7531">
          <cell r="I7531" t="str">
            <v>PLEKHB1</v>
          </cell>
        </row>
        <row r="7532">
          <cell r="I7532" t="str">
            <v>PLEKHB2</v>
          </cell>
        </row>
        <row r="7533">
          <cell r="I7533" t="str">
            <v>PLEKHF1</v>
          </cell>
        </row>
        <row r="7534">
          <cell r="I7534" t="str">
            <v>PLEKHF2</v>
          </cell>
        </row>
        <row r="7535">
          <cell r="I7535" t="str">
            <v>PLEKHG1</v>
          </cell>
        </row>
        <row r="7536">
          <cell r="I7536" t="str">
            <v>PLEKHG2</v>
          </cell>
        </row>
        <row r="7537">
          <cell r="I7537" t="str">
            <v>PLEKHG3</v>
          </cell>
        </row>
        <row r="7538">
          <cell r="I7538" t="str">
            <v>PLEKHG5</v>
          </cell>
        </row>
        <row r="7539">
          <cell r="I7539" t="str">
            <v>PLEKHG6</v>
          </cell>
        </row>
        <row r="7540">
          <cell r="I7540" t="str">
            <v>PLEKHH1</v>
          </cell>
        </row>
        <row r="7541">
          <cell r="I7541" t="str">
            <v>PLEKHH2</v>
          </cell>
        </row>
        <row r="7542">
          <cell r="I7542" t="str">
            <v>PLEKHH3</v>
          </cell>
        </row>
        <row r="7543">
          <cell r="I7543" t="str">
            <v>PLEKHJ1</v>
          </cell>
        </row>
        <row r="7544">
          <cell r="I7544" t="str">
            <v>PLEKHM1</v>
          </cell>
        </row>
        <row r="7545">
          <cell r="I7545" t="str">
            <v>PLEKHM2</v>
          </cell>
        </row>
        <row r="7546">
          <cell r="I7546" t="str">
            <v>PLEKHM3</v>
          </cell>
        </row>
        <row r="7547">
          <cell r="I7547" t="str">
            <v>PLEKHN1</v>
          </cell>
        </row>
        <row r="7548">
          <cell r="I7548" t="str">
            <v>PLEKHO2</v>
          </cell>
        </row>
        <row r="7549">
          <cell r="I7549" t="str">
            <v>PLEKHS1</v>
          </cell>
        </row>
        <row r="7550">
          <cell r="I7550" t="str">
            <v>PLG</v>
          </cell>
        </row>
        <row r="7551">
          <cell r="I7551" t="str">
            <v>PLGRKT</v>
          </cell>
        </row>
        <row r="7552">
          <cell r="I7552" t="str">
            <v>PLIN2</v>
          </cell>
        </row>
        <row r="7553">
          <cell r="I7553" t="str">
            <v>PLIN3</v>
          </cell>
        </row>
        <row r="7554">
          <cell r="I7554" t="str">
            <v>PLIN4</v>
          </cell>
        </row>
        <row r="7555">
          <cell r="I7555" t="str">
            <v>PLIN5</v>
          </cell>
        </row>
        <row r="7556">
          <cell r="I7556" t="str">
            <v>PLK1</v>
          </cell>
        </row>
        <row r="7557">
          <cell r="I7557" t="str">
            <v>PLK2</v>
          </cell>
        </row>
        <row r="7558">
          <cell r="I7558" t="str">
            <v>PLK3</v>
          </cell>
        </row>
        <row r="7559">
          <cell r="I7559" t="str">
            <v>PLLP</v>
          </cell>
        </row>
        <row r="7560">
          <cell r="I7560" t="str">
            <v>PLN</v>
          </cell>
        </row>
        <row r="7561">
          <cell r="I7561" t="str">
            <v>PLOD1</v>
          </cell>
        </row>
        <row r="7562">
          <cell r="I7562" t="str">
            <v>PLOD2</v>
          </cell>
        </row>
        <row r="7563">
          <cell r="I7563" t="str">
            <v>PLOD3</v>
          </cell>
        </row>
        <row r="7564">
          <cell r="I7564" t="str">
            <v>PLP1</v>
          </cell>
        </row>
        <row r="7565">
          <cell r="I7565" t="str">
            <v>PLP2</v>
          </cell>
        </row>
        <row r="7566">
          <cell r="I7566" t="str">
            <v>PLPBP</v>
          </cell>
        </row>
        <row r="7567">
          <cell r="I7567" t="str">
            <v>PLPP1</v>
          </cell>
        </row>
        <row r="7568">
          <cell r="I7568" t="str">
            <v>PLPP2</v>
          </cell>
        </row>
        <row r="7569">
          <cell r="I7569" t="str">
            <v>PLPP3</v>
          </cell>
        </row>
        <row r="7570">
          <cell r="I7570" t="str">
            <v>PLPP5</v>
          </cell>
        </row>
        <row r="7571">
          <cell r="I7571" t="str">
            <v>PLPP6</v>
          </cell>
        </row>
        <row r="7572">
          <cell r="I7572" t="str">
            <v>PLPP7</v>
          </cell>
        </row>
        <row r="7573">
          <cell r="I7573" t="str">
            <v>PLPPR2</v>
          </cell>
        </row>
        <row r="7574">
          <cell r="I7574" t="str">
            <v>PLPPR4</v>
          </cell>
        </row>
        <row r="7575">
          <cell r="I7575" t="str">
            <v>PLRG1</v>
          </cell>
        </row>
        <row r="7576">
          <cell r="I7576" t="str">
            <v>PLS1</v>
          </cell>
        </row>
        <row r="7577">
          <cell r="I7577" t="str">
            <v>PLS3</v>
          </cell>
        </row>
        <row r="7578">
          <cell r="I7578" t="str">
            <v>PLSCR1</v>
          </cell>
        </row>
        <row r="7579">
          <cell r="I7579" t="str">
            <v>PLSCR2</v>
          </cell>
        </row>
        <row r="7580">
          <cell r="I7580" t="str">
            <v>PLSCR3</v>
          </cell>
        </row>
        <row r="7581">
          <cell r="I7581" t="str">
            <v>PLSCR4</v>
          </cell>
        </row>
        <row r="7582">
          <cell r="I7582" t="str">
            <v>PLTP</v>
          </cell>
        </row>
        <row r="7583">
          <cell r="I7583" t="str">
            <v>PLVAP</v>
          </cell>
        </row>
        <row r="7584">
          <cell r="I7584" t="str">
            <v>PLXDC1</v>
          </cell>
        </row>
        <row r="7585">
          <cell r="I7585" t="str">
            <v>PLXNA1</v>
          </cell>
        </row>
        <row r="7586">
          <cell r="I7586" t="str">
            <v>PLXNA2</v>
          </cell>
        </row>
        <row r="7587">
          <cell r="I7587" t="str">
            <v>PLXNA3</v>
          </cell>
        </row>
        <row r="7588">
          <cell r="I7588" t="str">
            <v>PLXNA4</v>
          </cell>
        </row>
        <row r="7589">
          <cell r="I7589" t="str">
            <v>PLXNB1</v>
          </cell>
        </row>
        <row r="7590">
          <cell r="I7590" t="str">
            <v>PLXNB2</v>
          </cell>
        </row>
        <row r="7591">
          <cell r="I7591" t="str">
            <v>PLXNB3</v>
          </cell>
        </row>
        <row r="7592">
          <cell r="I7592" t="str">
            <v>PLXNC1</v>
          </cell>
        </row>
        <row r="7593">
          <cell r="I7593" t="str">
            <v>PLXND1</v>
          </cell>
        </row>
        <row r="7594">
          <cell r="I7594" t="str">
            <v>PM20D1</v>
          </cell>
        </row>
        <row r="7595">
          <cell r="I7595" t="str">
            <v>PM20D2</v>
          </cell>
        </row>
        <row r="7596">
          <cell r="I7596" t="str">
            <v>PMCH</v>
          </cell>
        </row>
        <row r="7597">
          <cell r="I7597" t="str">
            <v>PMEPA1</v>
          </cell>
        </row>
        <row r="7598">
          <cell r="I7598" t="str">
            <v>PMF1</v>
          </cell>
        </row>
        <row r="7599">
          <cell r="I7599" t="str">
            <v>PMIS2</v>
          </cell>
        </row>
        <row r="7600">
          <cell r="I7600" t="str">
            <v>PML</v>
          </cell>
        </row>
        <row r="7601">
          <cell r="I7601" t="str">
            <v>PMM1</v>
          </cell>
        </row>
        <row r="7602">
          <cell r="I7602" t="str">
            <v>PMM2</v>
          </cell>
        </row>
        <row r="7603">
          <cell r="I7603" t="str">
            <v>PMP22</v>
          </cell>
        </row>
        <row r="7604">
          <cell r="I7604" t="str">
            <v>PMPCA</v>
          </cell>
        </row>
        <row r="7605">
          <cell r="I7605" t="str">
            <v>PMPCB</v>
          </cell>
        </row>
        <row r="7606">
          <cell r="I7606" t="str">
            <v>PMS1</v>
          </cell>
        </row>
        <row r="7607">
          <cell r="I7607" t="str">
            <v>PMS2</v>
          </cell>
        </row>
        <row r="7608">
          <cell r="I7608" t="str">
            <v>PNCK</v>
          </cell>
        </row>
        <row r="7609">
          <cell r="I7609" t="str">
            <v>PNISR</v>
          </cell>
        </row>
        <row r="7610">
          <cell r="I7610" t="str">
            <v>PNKD</v>
          </cell>
        </row>
        <row r="7611">
          <cell r="I7611" t="str">
            <v>PNKP</v>
          </cell>
        </row>
        <row r="7612">
          <cell r="I7612" t="str">
            <v>PNLDC1</v>
          </cell>
        </row>
        <row r="7613">
          <cell r="I7613" t="str">
            <v>PNLIPRP1</v>
          </cell>
        </row>
        <row r="7614">
          <cell r="I7614" t="str">
            <v>PNLIPRP2</v>
          </cell>
        </row>
        <row r="7615">
          <cell r="I7615" t="str">
            <v>PNMA6E</v>
          </cell>
        </row>
        <row r="7616">
          <cell r="I7616" t="str">
            <v>PNMA8B</v>
          </cell>
        </row>
        <row r="7617">
          <cell r="I7617" t="str">
            <v>PNN</v>
          </cell>
        </row>
        <row r="7618">
          <cell r="I7618" t="str">
            <v>PNO1</v>
          </cell>
        </row>
        <row r="7619">
          <cell r="I7619" t="str">
            <v>PNP</v>
          </cell>
        </row>
        <row r="7620">
          <cell r="I7620" t="str">
            <v>PNPLA1</v>
          </cell>
        </row>
        <row r="7621">
          <cell r="I7621" t="str">
            <v>PNPLA2</v>
          </cell>
        </row>
        <row r="7622">
          <cell r="I7622" t="str">
            <v>PNPLA6</v>
          </cell>
        </row>
        <row r="7623">
          <cell r="I7623" t="str">
            <v>PNPLA7</v>
          </cell>
        </row>
        <row r="7624">
          <cell r="I7624" t="str">
            <v>PNPLA8</v>
          </cell>
        </row>
        <row r="7625">
          <cell r="I7625" t="str">
            <v>PNPO</v>
          </cell>
        </row>
        <row r="7626">
          <cell r="I7626" t="str">
            <v>PNPT1</v>
          </cell>
        </row>
        <row r="7627">
          <cell r="I7627" t="str">
            <v>PNRC1</v>
          </cell>
        </row>
        <row r="7628">
          <cell r="I7628" t="str">
            <v>PNRC2</v>
          </cell>
        </row>
        <row r="7629">
          <cell r="I7629" t="str">
            <v>POC1A</v>
          </cell>
        </row>
        <row r="7630">
          <cell r="I7630" t="str">
            <v>POC1B</v>
          </cell>
        </row>
        <row r="7631">
          <cell r="I7631" t="str">
            <v>POC5</v>
          </cell>
        </row>
        <row r="7632">
          <cell r="I7632" t="str">
            <v>PODN</v>
          </cell>
        </row>
        <row r="7633">
          <cell r="I7633" t="str">
            <v>PODXL2</v>
          </cell>
        </row>
        <row r="7634">
          <cell r="I7634" t="str">
            <v>POF1B</v>
          </cell>
        </row>
        <row r="7635">
          <cell r="I7635" t="str">
            <v>POFUT1</v>
          </cell>
        </row>
        <row r="7636">
          <cell r="I7636" t="str">
            <v>POFUT2</v>
          </cell>
        </row>
        <row r="7637">
          <cell r="I7637" t="str">
            <v>POGK</v>
          </cell>
        </row>
        <row r="7638">
          <cell r="I7638" t="str">
            <v>POGLUT1</v>
          </cell>
        </row>
        <row r="7639">
          <cell r="I7639" t="str">
            <v>POGLUT2</v>
          </cell>
        </row>
        <row r="7640">
          <cell r="I7640" t="str">
            <v>POGLUT3</v>
          </cell>
        </row>
        <row r="7641">
          <cell r="I7641" t="str">
            <v>POGZ</v>
          </cell>
        </row>
        <row r="7642">
          <cell r="I7642" t="str">
            <v>POLA1</v>
          </cell>
        </row>
        <row r="7643">
          <cell r="I7643" t="str">
            <v>POLA2</v>
          </cell>
        </row>
        <row r="7644">
          <cell r="I7644" t="str">
            <v>POLB</v>
          </cell>
        </row>
        <row r="7645">
          <cell r="I7645" t="str">
            <v>POLD1</v>
          </cell>
        </row>
        <row r="7646">
          <cell r="I7646" t="str">
            <v>POLD2</v>
          </cell>
        </row>
        <row r="7647">
          <cell r="I7647" t="str">
            <v>POLD3</v>
          </cell>
        </row>
        <row r="7648">
          <cell r="I7648" t="str">
            <v>POLD4</v>
          </cell>
        </row>
        <row r="7649">
          <cell r="I7649" t="str">
            <v>POLDIP2</v>
          </cell>
        </row>
        <row r="7650">
          <cell r="I7650" t="str">
            <v>POLDIP3</v>
          </cell>
        </row>
        <row r="7651">
          <cell r="I7651" t="str">
            <v>POLE</v>
          </cell>
        </row>
        <row r="7652">
          <cell r="I7652" t="str">
            <v>POLE2</v>
          </cell>
        </row>
        <row r="7653">
          <cell r="I7653" t="str">
            <v>POLE3</v>
          </cell>
        </row>
        <row r="7654">
          <cell r="I7654" t="str">
            <v>POLE4</v>
          </cell>
        </row>
        <row r="7655">
          <cell r="I7655" t="str">
            <v>POLG</v>
          </cell>
        </row>
        <row r="7656">
          <cell r="I7656" t="str">
            <v>POLG2</v>
          </cell>
        </row>
        <row r="7657">
          <cell r="I7657" t="str">
            <v>POLH</v>
          </cell>
        </row>
        <row r="7658">
          <cell r="I7658" t="str">
            <v>POLI</v>
          </cell>
        </row>
        <row r="7659">
          <cell r="I7659" t="str">
            <v>POLK</v>
          </cell>
        </row>
        <row r="7660">
          <cell r="I7660" t="str">
            <v>POLL</v>
          </cell>
        </row>
        <row r="7661">
          <cell r="I7661" t="str">
            <v>POLM</v>
          </cell>
        </row>
        <row r="7662">
          <cell r="I7662" t="str">
            <v>POLR1A</v>
          </cell>
        </row>
        <row r="7663">
          <cell r="I7663" t="str">
            <v>POLR1B</v>
          </cell>
        </row>
        <row r="7664">
          <cell r="I7664" t="str">
            <v>POLR1C</v>
          </cell>
        </row>
        <row r="7665">
          <cell r="I7665" t="str">
            <v>POLR1D</v>
          </cell>
        </row>
        <row r="7666">
          <cell r="I7666" t="str">
            <v>POLR1E</v>
          </cell>
        </row>
        <row r="7667">
          <cell r="I7667" t="str">
            <v>POLR1F</v>
          </cell>
        </row>
        <row r="7668">
          <cell r="I7668" t="str">
            <v>POLR1G</v>
          </cell>
        </row>
        <row r="7669">
          <cell r="I7669" t="str">
            <v>POLR1H</v>
          </cell>
        </row>
        <row r="7670">
          <cell r="I7670" t="str">
            <v>POLR2A</v>
          </cell>
        </row>
        <row r="7671">
          <cell r="I7671" t="str">
            <v>POLR2B</v>
          </cell>
        </row>
        <row r="7672">
          <cell r="I7672" t="str">
            <v>POLR2C</v>
          </cell>
        </row>
        <row r="7673">
          <cell r="I7673" t="str">
            <v>POLR2D</v>
          </cell>
        </row>
        <row r="7674">
          <cell r="I7674" t="str">
            <v>POLR2E</v>
          </cell>
        </row>
        <row r="7675">
          <cell r="I7675" t="str">
            <v>POLR2F</v>
          </cell>
        </row>
        <row r="7676">
          <cell r="I7676" t="str">
            <v>POLR2G</v>
          </cell>
        </row>
        <row r="7677">
          <cell r="I7677" t="str">
            <v>POLR2H</v>
          </cell>
        </row>
        <row r="7678">
          <cell r="I7678" t="str">
            <v>POLR2J</v>
          </cell>
        </row>
        <row r="7679">
          <cell r="I7679" t="str">
            <v>POLR2K</v>
          </cell>
        </row>
        <row r="7680">
          <cell r="I7680" t="str">
            <v>POLR2L</v>
          </cell>
        </row>
        <row r="7681">
          <cell r="I7681" t="str">
            <v>POLR2M</v>
          </cell>
        </row>
        <row r="7682">
          <cell r="I7682" t="str">
            <v>POLR3A</v>
          </cell>
        </row>
        <row r="7683">
          <cell r="I7683" t="str">
            <v>POLR3B</v>
          </cell>
        </row>
        <row r="7684">
          <cell r="I7684" t="str">
            <v>POLR3C</v>
          </cell>
        </row>
        <row r="7685">
          <cell r="I7685" t="str">
            <v>POLR3D</v>
          </cell>
        </row>
        <row r="7686">
          <cell r="I7686" t="str">
            <v>POLR3E</v>
          </cell>
        </row>
        <row r="7687">
          <cell r="I7687" t="str">
            <v>POLR3F</v>
          </cell>
        </row>
        <row r="7688">
          <cell r="I7688" t="str">
            <v>POLR3G</v>
          </cell>
        </row>
        <row r="7689">
          <cell r="I7689" t="str">
            <v>POLR3GL</v>
          </cell>
        </row>
        <row r="7690">
          <cell r="I7690" t="str">
            <v>POLR3H</v>
          </cell>
        </row>
        <row r="7691">
          <cell r="I7691" t="str">
            <v>POLR3K</v>
          </cell>
        </row>
        <row r="7692">
          <cell r="I7692" t="str">
            <v>POLRMT</v>
          </cell>
        </row>
        <row r="7693">
          <cell r="I7693" t="str">
            <v>POM121</v>
          </cell>
        </row>
        <row r="7694">
          <cell r="I7694" t="str">
            <v>POMGNT1</v>
          </cell>
        </row>
        <row r="7695">
          <cell r="I7695" t="str">
            <v>POMGNT2</v>
          </cell>
        </row>
        <row r="7696">
          <cell r="I7696" t="str">
            <v>POMK</v>
          </cell>
        </row>
        <row r="7697">
          <cell r="I7697" t="str">
            <v>POMP</v>
          </cell>
        </row>
        <row r="7698">
          <cell r="I7698" t="str">
            <v>POMT1</v>
          </cell>
        </row>
        <row r="7699">
          <cell r="I7699" t="str">
            <v>POMT2</v>
          </cell>
        </row>
        <row r="7700">
          <cell r="I7700" t="str">
            <v>PON2</v>
          </cell>
        </row>
        <row r="7701">
          <cell r="I7701" t="str">
            <v>PON3</v>
          </cell>
        </row>
        <row r="7702">
          <cell r="I7702" t="str">
            <v>POP1</v>
          </cell>
        </row>
        <row r="7703">
          <cell r="I7703" t="str">
            <v>POP4</v>
          </cell>
        </row>
        <row r="7704">
          <cell r="I7704" t="str">
            <v>POP5</v>
          </cell>
        </row>
        <row r="7705">
          <cell r="I7705" t="str">
            <v>POP7</v>
          </cell>
        </row>
        <row r="7706">
          <cell r="I7706" t="str">
            <v>POPDC2</v>
          </cell>
        </row>
        <row r="7707">
          <cell r="I7707" t="str">
            <v>POR</v>
          </cell>
        </row>
        <row r="7708">
          <cell r="I7708" t="str">
            <v>PORCN</v>
          </cell>
        </row>
        <row r="7709">
          <cell r="I7709" t="str">
            <v>POSTN</v>
          </cell>
        </row>
        <row r="7710">
          <cell r="I7710" t="str">
            <v>POT1</v>
          </cell>
        </row>
        <row r="7711">
          <cell r="I7711" t="str">
            <v>POU2AF1</v>
          </cell>
        </row>
        <row r="7712">
          <cell r="I7712" t="str">
            <v>POU2F1</v>
          </cell>
        </row>
        <row r="7713">
          <cell r="I7713" t="str">
            <v>POU5F1</v>
          </cell>
        </row>
        <row r="7714">
          <cell r="I7714" t="str">
            <v>POU6F1</v>
          </cell>
        </row>
        <row r="7715">
          <cell r="I7715" t="str">
            <v>PP2D1</v>
          </cell>
        </row>
        <row r="7716">
          <cell r="I7716" t="str">
            <v>PPA1</v>
          </cell>
        </row>
        <row r="7717">
          <cell r="I7717" t="str">
            <v>PPA2</v>
          </cell>
        </row>
        <row r="7718">
          <cell r="I7718" t="str">
            <v>PPAN</v>
          </cell>
        </row>
        <row r="7719">
          <cell r="I7719" t="str">
            <v>PPARA</v>
          </cell>
        </row>
        <row r="7720">
          <cell r="I7720" t="str">
            <v>PPARD</v>
          </cell>
        </row>
        <row r="7721">
          <cell r="I7721" t="str">
            <v>PPARG</v>
          </cell>
        </row>
        <row r="7722">
          <cell r="I7722" t="str">
            <v>PPARGC1A</v>
          </cell>
        </row>
        <row r="7723">
          <cell r="I7723" t="str">
            <v>PPARGC1B</v>
          </cell>
        </row>
        <row r="7724">
          <cell r="I7724" t="str">
            <v>PPAT</v>
          </cell>
        </row>
        <row r="7725">
          <cell r="I7725" t="str">
            <v>PPCDC</v>
          </cell>
        </row>
        <row r="7726">
          <cell r="I7726" t="str">
            <v>PPCS</v>
          </cell>
        </row>
        <row r="7727">
          <cell r="I7727" t="str">
            <v>PPDPF</v>
          </cell>
        </row>
        <row r="7728">
          <cell r="I7728" t="str">
            <v>PPFIA1</v>
          </cell>
        </row>
        <row r="7729">
          <cell r="I7729" t="str">
            <v>PPFIA3</v>
          </cell>
        </row>
        <row r="7730">
          <cell r="I7730" t="str">
            <v>PPFIBP1</v>
          </cell>
        </row>
        <row r="7731">
          <cell r="I7731" t="str">
            <v>PPFIBP2</v>
          </cell>
        </row>
        <row r="7732">
          <cell r="I7732" t="str">
            <v>PPHLN1</v>
          </cell>
        </row>
        <row r="7733">
          <cell r="I7733" t="str">
            <v>PPIA</v>
          </cell>
        </row>
        <row r="7734">
          <cell r="I7734" t="str">
            <v>PPIB</v>
          </cell>
        </row>
        <row r="7735">
          <cell r="I7735" t="str">
            <v>PPIC</v>
          </cell>
        </row>
        <row r="7736">
          <cell r="I7736" t="str">
            <v>PPID</v>
          </cell>
        </row>
        <row r="7737">
          <cell r="I7737" t="str">
            <v>PPIE</v>
          </cell>
        </row>
        <row r="7738">
          <cell r="I7738" t="str">
            <v>PPIF</v>
          </cell>
        </row>
        <row r="7739">
          <cell r="I7739" t="str">
            <v>PPIG</v>
          </cell>
        </row>
        <row r="7740">
          <cell r="I7740" t="str">
            <v>PPIH</v>
          </cell>
        </row>
        <row r="7741">
          <cell r="I7741" t="str">
            <v>PPIL1</v>
          </cell>
        </row>
        <row r="7742">
          <cell r="I7742" t="str">
            <v>PPIL2</v>
          </cell>
        </row>
        <row r="7743">
          <cell r="I7743" t="str">
            <v>PPIL3</v>
          </cell>
        </row>
        <row r="7744">
          <cell r="I7744" t="str">
            <v>PPIL4</v>
          </cell>
        </row>
        <row r="7745">
          <cell r="I7745" t="str">
            <v>PPIP5K1</v>
          </cell>
        </row>
        <row r="7746">
          <cell r="I7746" t="str">
            <v>PPIP5K2</v>
          </cell>
        </row>
        <row r="7747">
          <cell r="I7747" t="str">
            <v>PPL</v>
          </cell>
        </row>
        <row r="7748">
          <cell r="I7748" t="str">
            <v>PPM1A</v>
          </cell>
        </row>
        <row r="7749">
          <cell r="I7749" t="str">
            <v>PPM1B</v>
          </cell>
        </row>
        <row r="7750">
          <cell r="I7750" t="str">
            <v>PPM1D</v>
          </cell>
        </row>
        <row r="7751">
          <cell r="I7751" t="str">
            <v>PPM1E</v>
          </cell>
        </row>
        <row r="7752">
          <cell r="I7752" t="str">
            <v>PPM1F</v>
          </cell>
        </row>
        <row r="7753">
          <cell r="I7753" t="str">
            <v>PPM1G</v>
          </cell>
        </row>
        <row r="7754">
          <cell r="I7754" t="str">
            <v>PPM1H</v>
          </cell>
        </row>
        <row r="7755">
          <cell r="I7755" t="str">
            <v>PPM1J</v>
          </cell>
        </row>
        <row r="7756">
          <cell r="I7756" t="str">
            <v>PPM1K</v>
          </cell>
        </row>
        <row r="7757">
          <cell r="I7757" t="str">
            <v>PPM1L</v>
          </cell>
        </row>
        <row r="7758">
          <cell r="I7758" t="str">
            <v>PPM1M</v>
          </cell>
        </row>
        <row r="7759">
          <cell r="I7759" t="str">
            <v>PPM1N</v>
          </cell>
        </row>
        <row r="7760">
          <cell r="I7760" t="str">
            <v>PPME1</v>
          </cell>
        </row>
        <row r="7761">
          <cell r="I7761" t="str">
            <v>PPOX</v>
          </cell>
        </row>
        <row r="7762">
          <cell r="I7762" t="str">
            <v>PPP1CA</v>
          </cell>
        </row>
        <row r="7763">
          <cell r="I7763" t="str">
            <v>PPP1CB</v>
          </cell>
        </row>
        <row r="7764">
          <cell r="I7764" t="str">
            <v>PPP1R10</v>
          </cell>
        </row>
        <row r="7765">
          <cell r="I7765" t="str">
            <v>PPP1R11</v>
          </cell>
        </row>
        <row r="7766">
          <cell r="I7766" t="str">
            <v>PPP1R12A</v>
          </cell>
        </row>
        <row r="7767">
          <cell r="I7767" t="str">
            <v>PPP1R12B</v>
          </cell>
        </row>
        <row r="7768">
          <cell r="I7768" t="str">
            <v>PPP1R12C</v>
          </cell>
        </row>
        <row r="7769">
          <cell r="I7769" t="str">
            <v>PPP1R13B</v>
          </cell>
        </row>
        <row r="7770">
          <cell r="I7770" t="str">
            <v>PPP1R14A</v>
          </cell>
        </row>
        <row r="7771">
          <cell r="I7771" t="str">
            <v>PPP1R14B</v>
          </cell>
        </row>
        <row r="7772">
          <cell r="I7772" t="str">
            <v>PPP1R14D</v>
          </cell>
        </row>
        <row r="7773">
          <cell r="I7773" t="str">
            <v>PPP1R15A</v>
          </cell>
        </row>
        <row r="7774">
          <cell r="I7774" t="str">
            <v>PPP1R15B</v>
          </cell>
        </row>
        <row r="7775">
          <cell r="I7775" t="str">
            <v>PPP1R16B</v>
          </cell>
        </row>
        <row r="7776">
          <cell r="I7776" t="str">
            <v>PPP1R18</v>
          </cell>
        </row>
        <row r="7777">
          <cell r="I7777" t="str">
            <v>PPP1R1A</v>
          </cell>
        </row>
        <row r="7778">
          <cell r="I7778" t="str">
            <v>PPP1R2</v>
          </cell>
        </row>
        <row r="7779">
          <cell r="I7779" t="str">
            <v>PPP1R21</v>
          </cell>
        </row>
        <row r="7780">
          <cell r="I7780" t="str">
            <v>PPP1R26</v>
          </cell>
        </row>
        <row r="7781">
          <cell r="I7781" t="str">
            <v>PPP1R35</v>
          </cell>
        </row>
        <row r="7782">
          <cell r="I7782" t="str">
            <v>PPP1R36</v>
          </cell>
        </row>
        <row r="7783">
          <cell r="I7783" t="str">
            <v>PPP1R37</v>
          </cell>
        </row>
        <row r="7784">
          <cell r="I7784" t="str">
            <v>PPP1R3B</v>
          </cell>
        </row>
        <row r="7785">
          <cell r="I7785" t="str">
            <v>PPP1R3C</v>
          </cell>
        </row>
        <row r="7786">
          <cell r="I7786" t="str">
            <v>PPP1R3D</v>
          </cell>
        </row>
        <row r="7787">
          <cell r="I7787" t="str">
            <v>PPP1R3E</v>
          </cell>
        </row>
        <row r="7788">
          <cell r="I7788" t="str">
            <v>PPP1R3F</v>
          </cell>
        </row>
        <row r="7789">
          <cell r="I7789" t="str">
            <v>PPP1R7</v>
          </cell>
        </row>
        <row r="7790">
          <cell r="I7790" t="str">
            <v>PPP1R8</v>
          </cell>
        </row>
        <row r="7791">
          <cell r="I7791" t="str">
            <v>PPP1R9A</v>
          </cell>
        </row>
        <row r="7792">
          <cell r="I7792" t="str">
            <v>PPP1R9B</v>
          </cell>
        </row>
        <row r="7793">
          <cell r="I7793" t="str">
            <v>PPP2CA</v>
          </cell>
        </row>
        <row r="7794">
          <cell r="I7794" t="str">
            <v>PPP2R1A</v>
          </cell>
        </row>
        <row r="7795">
          <cell r="I7795" t="str">
            <v>PPP2R1B</v>
          </cell>
        </row>
        <row r="7796">
          <cell r="I7796" t="str">
            <v>PPP2R2A</v>
          </cell>
        </row>
        <row r="7797">
          <cell r="I7797" t="str">
            <v>PPP2R2D</v>
          </cell>
        </row>
        <row r="7798">
          <cell r="I7798" t="str">
            <v>PPP2R3A</v>
          </cell>
        </row>
        <row r="7799">
          <cell r="I7799" t="str">
            <v>PPP2R3C</v>
          </cell>
        </row>
        <row r="7800">
          <cell r="I7800" t="str">
            <v>PPP2R5A</v>
          </cell>
        </row>
        <row r="7801">
          <cell r="I7801" t="str">
            <v>PPP2R5B</v>
          </cell>
        </row>
        <row r="7802">
          <cell r="I7802" t="str">
            <v>PPP2R5C</v>
          </cell>
        </row>
        <row r="7803">
          <cell r="I7803" t="str">
            <v>PPP2R5D</v>
          </cell>
        </row>
        <row r="7804">
          <cell r="I7804" t="str">
            <v>PPP2R5E</v>
          </cell>
        </row>
        <row r="7805">
          <cell r="I7805" t="str">
            <v>PPP3CA</v>
          </cell>
        </row>
        <row r="7806">
          <cell r="I7806" t="str">
            <v>PPP3CB</v>
          </cell>
        </row>
        <row r="7807">
          <cell r="I7807" t="str">
            <v>PPP3CC</v>
          </cell>
        </row>
        <row r="7808">
          <cell r="I7808" t="str">
            <v>PPP3R1</v>
          </cell>
        </row>
        <row r="7809">
          <cell r="I7809" t="str">
            <v>PPP4C</v>
          </cell>
        </row>
        <row r="7810">
          <cell r="I7810" t="str">
            <v>PPP4R1</v>
          </cell>
        </row>
        <row r="7811">
          <cell r="I7811" t="str">
            <v>PPP4R2</v>
          </cell>
        </row>
        <row r="7812">
          <cell r="I7812" t="str">
            <v>PPP4R3A</v>
          </cell>
        </row>
        <row r="7813">
          <cell r="I7813" t="str">
            <v>PPP4R3B</v>
          </cell>
        </row>
        <row r="7814">
          <cell r="I7814" t="str">
            <v>PPP5C</v>
          </cell>
        </row>
        <row r="7815">
          <cell r="I7815" t="str">
            <v>PPP6C</v>
          </cell>
        </row>
        <row r="7816">
          <cell r="I7816" t="str">
            <v>PPP6R1</v>
          </cell>
        </row>
        <row r="7817">
          <cell r="I7817" t="str">
            <v>PPP6R2</v>
          </cell>
        </row>
        <row r="7818">
          <cell r="I7818" t="str">
            <v>PPP6R3</v>
          </cell>
        </row>
        <row r="7819">
          <cell r="I7819" t="str">
            <v>PPRC1</v>
          </cell>
        </row>
        <row r="7820">
          <cell r="I7820" t="str">
            <v>PPT1</v>
          </cell>
        </row>
        <row r="7821">
          <cell r="I7821" t="str">
            <v>PPT2</v>
          </cell>
        </row>
        <row r="7822">
          <cell r="I7822" t="str">
            <v>PPTC7</v>
          </cell>
        </row>
        <row r="7823">
          <cell r="I7823" t="str">
            <v>PPWD1</v>
          </cell>
        </row>
        <row r="7824">
          <cell r="I7824" t="str">
            <v>PQBP1</v>
          </cell>
        </row>
        <row r="7825">
          <cell r="I7825" t="str">
            <v>PRADC1</v>
          </cell>
        </row>
        <row r="7826">
          <cell r="I7826" t="str">
            <v>PRAG1</v>
          </cell>
        </row>
        <row r="7827">
          <cell r="I7827" t="str">
            <v>PRAM1</v>
          </cell>
        </row>
        <row r="7828">
          <cell r="I7828" t="str">
            <v>PRAP1</v>
          </cell>
        </row>
        <row r="7829">
          <cell r="I7829" t="str">
            <v>PRC1</v>
          </cell>
        </row>
        <row r="7830">
          <cell r="I7830" t="str">
            <v>PRCC</v>
          </cell>
        </row>
        <row r="7831">
          <cell r="I7831" t="str">
            <v>PRCP</v>
          </cell>
        </row>
        <row r="7832">
          <cell r="I7832" t="str">
            <v>PRDM1</v>
          </cell>
        </row>
        <row r="7833">
          <cell r="I7833" t="str">
            <v>PRDM10</v>
          </cell>
        </row>
        <row r="7834">
          <cell r="I7834" t="str">
            <v>PRDM15</v>
          </cell>
        </row>
        <row r="7835">
          <cell r="I7835" t="str">
            <v>PRDM16</v>
          </cell>
        </row>
        <row r="7836">
          <cell r="I7836" t="str">
            <v>PRDM2</v>
          </cell>
        </row>
        <row r="7837">
          <cell r="I7837" t="str">
            <v>PRDM4</v>
          </cell>
        </row>
        <row r="7838">
          <cell r="I7838" t="str">
            <v>PRDM5</v>
          </cell>
        </row>
        <row r="7839">
          <cell r="I7839" t="str">
            <v>PRDM9</v>
          </cell>
        </row>
        <row r="7840">
          <cell r="I7840" t="str">
            <v>PRDX1</v>
          </cell>
        </row>
        <row r="7841">
          <cell r="I7841" t="str">
            <v>PRDX3</v>
          </cell>
        </row>
        <row r="7842">
          <cell r="I7842" t="str">
            <v>PRDX4</v>
          </cell>
        </row>
        <row r="7843">
          <cell r="I7843" t="str">
            <v>PRDX5</v>
          </cell>
        </row>
        <row r="7844">
          <cell r="I7844" t="str">
            <v>PRDX6</v>
          </cell>
        </row>
        <row r="7845">
          <cell r="I7845" t="str">
            <v>PREB</v>
          </cell>
        </row>
        <row r="7846">
          <cell r="I7846" t="str">
            <v>PRELID1</v>
          </cell>
        </row>
        <row r="7847">
          <cell r="I7847" t="str">
            <v>PRELID3A</v>
          </cell>
        </row>
        <row r="7848">
          <cell r="I7848" t="str">
            <v>PRELID3B</v>
          </cell>
        </row>
        <row r="7849">
          <cell r="I7849" t="str">
            <v>PRELP</v>
          </cell>
        </row>
        <row r="7850">
          <cell r="I7850" t="str">
            <v>PREP</v>
          </cell>
        </row>
        <row r="7851">
          <cell r="I7851" t="str">
            <v>PREPL</v>
          </cell>
        </row>
        <row r="7852">
          <cell r="I7852" t="str">
            <v>PREX1</v>
          </cell>
        </row>
        <row r="7853">
          <cell r="I7853" t="str">
            <v>PREX2</v>
          </cell>
        </row>
        <row r="7854">
          <cell r="I7854" t="str">
            <v>PRG2</v>
          </cell>
        </row>
        <row r="7855">
          <cell r="I7855" t="str">
            <v>PRICKLE1</v>
          </cell>
        </row>
        <row r="7856">
          <cell r="I7856" t="str">
            <v>PRICKLE2</v>
          </cell>
        </row>
        <row r="7857">
          <cell r="I7857" t="str">
            <v>PRICKLE3</v>
          </cell>
        </row>
        <row r="7858">
          <cell r="I7858" t="str">
            <v>PRICKLE4</v>
          </cell>
        </row>
        <row r="7859">
          <cell r="I7859" t="str">
            <v>PRIM1</v>
          </cell>
        </row>
        <row r="7860">
          <cell r="I7860" t="str">
            <v>PRIM2</v>
          </cell>
        </row>
        <row r="7861">
          <cell r="I7861" t="str">
            <v>PRIMPOL</v>
          </cell>
        </row>
        <row r="7862">
          <cell r="I7862" t="str">
            <v>PRKAA1</v>
          </cell>
        </row>
        <row r="7863">
          <cell r="I7863" t="str">
            <v>PRKAA2</v>
          </cell>
        </row>
        <row r="7864">
          <cell r="I7864" t="str">
            <v>PRKAB1</v>
          </cell>
        </row>
        <row r="7865">
          <cell r="I7865" t="str">
            <v>PRKAB2</v>
          </cell>
        </row>
        <row r="7866">
          <cell r="I7866" t="str">
            <v>PRKACB</v>
          </cell>
        </row>
        <row r="7867">
          <cell r="I7867" t="str">
            <v>PRKAG1</v>
          </cell>
        </row>
        <row r="7868">
          <cell r="I7868" t="str">
            <v>PRKAG2</v>
          </cell>
        </row>
        <row r="7869">
          <cell r="I7869" t="str">
            <v>PRKAR1A</v>
          </cell>
        </row>
        <row r="7870">
          <cell r="I7870" t="str">
            <v>PRKAR1B</v>
          </cell>
        </row>
        <row r="7871">
          <cell r="I7871" t="str">
            <v>PRKAR2A</v>
          </cell>
        </row>
        <row r="7872">
          <cell r="I7872" t="str">
            <v>PRKAR2B</v>
          </cell>
        </row>
        <row r="7873">
          <cell r="I7873" t="str">
            <v>PRKCA</v>
          </cell>
        </row>
        <row r="7874">
          <cell r="I7874" t="str">
            <v>PRKCB</v>
          </cell>
        </row>
        <row r="7875">
          <cell r="I7875" t="str">
            <v>PRKCD</v>
          </cell>
        </row>
        <row r="7876">
          <cell r="I7876" t="str">
            <v>PRKCE</v>
          </cell>
        </row>
        <row r="7877">
          <cell r="I7877" t="str">
            <v>PRKCH</v>
          </cell>
        </row>
        <row r="7878">
          <cell r="I7878" t="str">
            <v>PRKCI</v>
          </cell>
        </row>
        <row r="7879">
          <cell r="I7879" t="str">
            <v>PRKCQ</v>
          </cell>
        </row>
        <row r="7880">
          <cell r="I7880" t="str">
            <v>PRKCSH</v>
          </cell>
        </row>
        <row r="7881">
          <cell r="I7881" t="str">
            <v>PRKCZ</v>
          </cell>
        </row>
        <row r="7882">
          <cell r="I7882" t="str">
            <v>PRKD1</v>
          </cell>
        </row>
        <row r="7883">
          <cell r="I7883" t="str">
            <v>PRKD2</v>
          </cell>
        </row>
        <row r="7884">
          <cell r="I7884" t="str">
            <v>PRKD3</v>
          </cell>
        </row>
        <row r="7885">
          <cell r="I7885" t="str">
            <v>PRKDC</v>
          </cell>
        </row>
        <row r="7886">
          <cell r="I7886" t="str">
            <v>PRKG1</v>
          </cell>
        </row>
        <row r="7887">
          <cell r="I7887" t="str">
            <v>PRKG2</v>
          </cell>
        </row>
        <row r="7888">
          <cell r="I7888" t="str">
            <v>PRKN</v>
          </cell>
        </row>
        <row r="7889">
          <cell r="I7889" t="str">
            <v>PRKRA</v>
          </cell>
        </row>
        <row r="7890">
          <cell r="I7890" t="str">
            <v>PRKRIP1</v>
          </cell>
        </row>
        <row r="7891">
          <cell r="I7891" t="str">
            <v>PRKX</v>
          </cell>
        </row>
        <row r="7892">
          <cell r="I7892" t="str">
            <v>PRLR</v>
          </cell>
        </row>
        <row r="7893">
          <cell r="I7893" t="str">
            <v>PRMT1</v>
          </cell>
        </row>
        <row r="7894">
          <cell r="I7894" t="str">
            <v>PRMT2</v>
          </cell>
        </row>
        <row r="7895">
          <cell r="I7895" t="str">
            <v>PRMT3</v>
          </cell>
        </row>
        <row r="7896">
          <cell r="I7896" t="str">
            <v>PRMT5</v>
          </cell>
        </row>
        <row r="7897">
          <cell r="I7897" t="str">
            <v>PRMT7</v>
          </cell>
        </row>
        <row r="7898">
          <cell r="I7898" t="str">
            <v>PRMT9</v>
          </cell>
        </row>
        <row r="7899">
          <cell r="I7899" t="str">
            <v>PRNP</v>
          </cell>
        </row>
        <row r="7900">
          <cell r="I7900" t="str">
            <v>PROCR</v>
          </cell>
        </row>
        <row r="7901">
          <cell r="I7901" t="str">
            <v>PRODH</v>
          </cell>
        </row>
        <row r="7902">
          <cell r="I7902" t="str">
            <v>PROM1</v>
          </cell>
        </row>
        <row r="7903">
          <cell r="I7903" t="str">
            <v>PROM2</v>
          </cell>
        </row>
        <row r="7904">
          <cell r="I7904" t="str">
            <v>PRORP</v>
          </cell>
        </row>
        <row r="7905">
          <cell r="I7905" t="str">
            <v>PROS1</v>
          </cell>
        </row>
        <row r="7906">
          <cell r="I7906" t="str">
            <v>PROSER1</v>
          </cell>
        </row>
        <row r="7907">
          <cell r="I7907" t="str">
            <v>PROSER2</v>
          </cell>
        </row>
        <row r="7908">
          <cell r="I7908" t="str">
            <v>PROSER3</v>
          </cell>
        </row>
        <row r="7909">
          <cell r="I7909" t="str">
            <v>PROX1</v>
          </cell>
        </row>
        <row r="7910">
          <cell r="I7910" t="str">
            <v>PROX2</v>
          </cell>
        </row>
        <row r="7911">
          <cell r="I7911" t="str">
            <v>PRPF18</v>
          </cell>
        </row>
        <row r="7912">
          <cell r="I7912" t="str">
            <v>PRPF19</v>
          </cell>
        </row>
        <row r="7913">
          <cell r="I7913" t="str">
            <v>PRPF3</v>
          </cell>
        </row>
        <row r="7914">
          <cell r="I7914" t="str">
            <v>PRPF31</v>
          </cell>
        </row>
        <row r="7915">
          <cell r="I7915" t="str">
            <v>PRPF38A</v>
          </cell>
        </row>
        <row r="7916">
          <cell r="I7916" t="str">
            <v>PRPF38B</v>
          </cell>
        </row>
        <row r="7917">
          <cell r="I7917" t="str">
            <v>PRPF39</v>
          </cell>
        </row>
        <row r="7918">
          <cell r="I7918" t="str">
            <v>PRPF4</v>
          </cell>
        </row>
        <row r="7919">
          <cell r="I7919" t="str">
            <v>PRPF40A</v>
          </cell>
        </row>
        <row r="7920">
          <cell r="I7920" t="str">
            <v>PRPF40B</v>
          </cell>
        </row>
        <row r="7921">
          <cell r="I7921" t="str">
            <v>PRPF4B</v>
          </cell>
        </row>
        <row r="7922">
          <cell r="I7922" t="str">
            <v>PRPF6</v>
          </cell>
        </row>
        <row r="7923">
          <cell r="I7923" t="str">
            <v>PRPF8</v>
          </cell>
        </row>
        <row r="7924">
          <cell r="I7924" t="str">
            <v>PRPH</v>
          </cell>
        </row>
        <row r="7925">
          <cell r="I7925" t="str">
            <v>PRPS1</v>
          </cell>
        </row>
        <row r="7926">
          <cell r="I7926" t="str">
            <v>PRPSAP1</v>
          </cell>
        </row>
        <row r="7927">
          <cell r="I7927" t="str">
            <v>PRPSAP2</v>
          </cell>
        </row>
        <row r="7928">
          <cell r="I7928" t="str">
            <v>PRR11</v>
          </cell>
        </row>
        <row r="7929">
          <cell r="I7929" t="str">
            <v>PRR12</v>
          </cell>
        </row>
        <row r="7930">
          <cell r="I7930" t="str">
            <v>PRR13</v>
          </cell>
        </row>
        <row r="7931">
          <cell r="I7931" t="str">
            <v>PRR14</v>
          </cell>
        </row>
        <row r="7932">
          <cell r="I7932" t="str">
            <v>PRR14L</v>
          </cell>
        </row>
        <row r="7933">
          <cell r="I7933" t="str">
            <v>PRR15</v>
          </cell>
        </row>
        <row r="7934">
          <cell r="I7934" t="str">
            <v>PRR16</v>
          </cell>
        </row>
        <row r="7935">
          <cell r="I7935" t="str">
            <v>PRR3</v>
          </cell>
        </row>
        <row r="7936">
          <cell r="I7936" t="str">
            <v>PRR30</v>
          </cell>
        </row>
        <row r="7937">
          <cell r="I7937" t="str">
            <v>PRR33</v>
          </cell>
        </row>
        <row r="7938">
          <cell r="I7938" t="str">
            <v>PRR35</v>
          </cell>
        </row>
        <row r="7939">
          <cell r="I7939" t="str">
            <v>PRR5</v>
          </cell>
        </row>
        <row r="7940">
          <cell r="I7940" t="str">
            <v>PRR5L</v>
          </cell>
        </row>
        <row r="7941">
          <cell r="I7941" t="str">
            <v>PRR7</v>
          </cell>
        </row>
        <row r="7942">
          <cell r="I7942" t="str">
            <v>PRRC1</v>
          </cell>
        </row>
        <row r="7943">
          <cell r="I7943" t="str">
            <v>PRRC2A</v>
          </cell>
        </row>
        <row r="7944">
          <cell r="I7944" t="str">
            <v>PRRC2B</v>
          </cell>
        </row>
        <row r="7945">
          <cell r="I7945" t="str">
            <v>PRRC2C</v>
          </cell>
        </row>
        <row r="7946">
          <cell r="I7946" t="str">
            <v>PRRG1</v>
          </cell>
        </row>
        <row r="7947">
          <cell r="I7947" t="str">
            <v>PRRT1</v>
          </cell>
        </row>
        <row r="7948">
          <cell r="I7948" t="str">
            <v>PRRT1B</v>
          </cell>
        </row>
        <row r="7949">
          <cell r="I7949" t="str">
            <v>PRSS16</v>
          </cell>
        </row>
        <row r="7950">
          <cell r="I7950" t="str">
            <v>PRSS22</v>
          </cell>
        </row>
        <row r="7951">
          <cell r="I7951" t="str">
            <v>PRSS23</v>
          </cell>
        </row>
        <row r="7952">
          <cell r="I7952" t="str">
            <v>PRSS27</v>
          </cell>
        </row>
        <row r="7953">
          <cell r="I7953" t="str">
            <v>PRSS36</v>
          </cell>
        </row>
        <row r="7954">
          <cell r="I7954" t="str">
            <v>PRSS41</v>
          </cell>
        </row>
        <row r="7955">
          <cell r="I7955" t="str">
            <v>PRSS48</v>
          </cell>
        </row>
        <row r="7956">
          <cell r="I7956" t="str">
            <v>PRSS53</v>
          </cell>
        </row>
        <row r="7957">
          <cell r="I7957" t="str">
            <v>PRUNE1</v>
          </cell>
        </row>
        <row r="7958">
          <cell r="I7958" t="str">
            <v>PRUNE2</v>
          </cell>
        </row>
        <row r="7959">
          <cell r="I7959" t="str">
            <v>PRX</v>
          </cell>
        </row>
        <row r="7960">
          <cell r="I7960" t="str">
            <v>PRXL2A</v>
          </cell>
        </row>
        <row r="7961">
          <cell r="I7961" t="str">
            <v>PRXL2B</v>
          </cell>
        </row>
        <row r="7962">
          <cell r="I7962" t="str">
            <v>PRXL2C</v>
          </cell>
        </row>
        <row r="7963">
          <cell r="I7963" t="str">
            <v>PSAP</v>
          </cell>
        </row>
        <row r="7964">
          <cell r="I7964" t="str">
            <v>PSAT1</v>
          </cell>
        </row>
        <row r="7965">
          <cell r="I7965" t="str">
            <v>PSCA</v>
          </cell>
        </row>
        <row r="7966">
          <cell r="I7966" t="str">
            <v>PSD</v>
          </cell>
        </row>
        <row r="7967">
          <cell r="I7967" t="str">
            <v>PSD3</v>
          </cell>
        </row>
        <row r="7968">
          <cell r="I7968" t="str">
            <v>PSD4</v>
          </cell>
        </row>
        <row r="7969">
          <cell r="I7969" t="str">
            <v>PSEN1</v>
          </cell>
        </row>
        <row r="7970">
          <cell r="I7970" t="str">
            <v>PSEN2</v>
          </cell>
        </row>
        <row r="7971">
          <cell r="I7971" t="str">
            <v>PSENEN</v>
          </cell>
        </row>
        <row r="7972">
          <cell r="I7972" t="str">
            <v>PSIP1</v>
          </cell>
        </row>
        <row r="7973">
          <cell r="I7973" t="str">
            <v>PSKH1</v>
          </cell>
        </row>
        <row r="7974">
          <cell r="I7974" t="str">
            <v>PSMA1</v>
          </cell>
        </row>
        <row r="7975">
          <cell r="I7975" t="str">
            <v>PSMA2</v>
          </cell>
        </row>
        <row r="7976">
          <cell r="I7976" t="str">
            <v>PSMA3</v>
          </cell>
        </row>
        <row r="7977">
          <cell r="I7977" t="str">
            <v>PSMA4</v>
          </cell>
        </row>
        <row r="7978">
          <cell r="I7978" t="str">
            <v>PSMA5</v>
          </cell>
        </row>
        <row r="7979">
          <cell r="I7979" t="str">
            <v>PSMA6</v>
          </cell>
        </row>
        <row r="7980">
          <cell r="I7980" t="str">
            <v>PSMA7</v>
          </cell>
        </row>
        <row r="7981">
          <cell r="I7981" t="str">
            <v>PSMB1</v>
          </cell>
        </row>
        <row r="7982">
          <cell r="I7982" t="str">
            <v>PSMB10</v>
          </cell>
        </row>
        <row r="7983">
          <cell r="I7983" t="str">
            <v>PSMB2</v>
          </cell>
        </row>
        <row r="7984">
          <cell r="I7984" t="str">
            <v>PSMB3</v>
          </cell>
        </row>
        <row r="7985">
          <cell r="I7985" t="str">
            <v>PSMB4</v>
          </cell>
        </row>
        <row r="7986">
          <cell r="I7986" t="str">
            <v>PSMB5</v>
          </cell>
        </row>
        <row r="7987">
          <cell r="I7987" t="str">
            <v>PSMB6</v>
          </cell>
        </row>
        <row r="7988">
          <cell r="I7988" t="str">
            <v>PSMB7</v>
          </cell>
        </row>
        <row r="7989">
          <cell r="I7989" t="str">
            <v>PSMB8</v>
          </cell>
        </row>
        <row r="7990">
          <cell r="I7990" t="str">
            <v>PSMB9</v>
          </cell>
        </row>
        <row r="7991">
          <cell r="I7991" t="str">
            <v>PSMC1</v>
          </cell>
        </row>
        <row r="7992">
          <cell r="I7992" t="str">
            <v>PSMC2</v>
          </cell>
        </row>
        <row r="7993">
          <cell r="I7993" t="str">
            <v>PSMC3</v>
          </cell>
        </row>
        <row r="7994">
          <cell r="I7994" t="str">
            <v>PSMC3IP</v>
          </cell>
        </row>
        <row r="7995">
          <cell r="I7995" t="str">
            <v>PSMC4</v>
          </cell>
        </row>
        <row r="7996">
          <cell r="I7996" t="str">
            <v>PSMC5</v>
          </cell>
        </row>
        <row r="7997">
          <cell r="I7997" t="str">
            <v>PSMC6</v>
          </cell>
        </row>
        <row r="7998">
          <cell r="I7998" t="str">
            <v>PSMD1</v>
          </cell>
        </row>
        <row r="7999">
          <cell r="I7999" t="str">
            <v>PSMD10</v>
          </cell>
        </row>
        <row r="8000">
          <cell r="I8000" t="str">
            <v>PSMD11</v>
          </cell>
        </row>
        <row r="8001">
          <cell r="I8001" t="str">
            <v>PSMD12</v>
          </cell>
        </row>
        <row r="8002">
          <cell r="I8002" t="str">
            <v>PSMD13</v>
          </cell>
        </row>
        <row r="8003">
          <cell r="I8003" t="str">
            <v>PSMD14</v>
          </cell>
        </row>
        <row r="8004">
          <cell r="I8004" t="str">
            <v>PSMD2</v>
          </cell>
        </row>
        <row r="8005">
          <cell r="I8005" t="str">
            <v>PSMD3</v>
          </cell>
        </row>
        <row r="8006">
          <cell r="I8006" t="str">
            <v>PSMD4</v>
          </cell>
        </row>
        <row r="8007">
          <cell r="I8007" t="str">
            <v>PSMD5</v>
          </cell>
        </row>
        <row r="8008">
          <cell r="I8008" t="str">
            <v>PSMD6</v>
          </cell>
        </row>
        <row r="8009">
          <cell r="I8009" t="str">
            <v>PSMD7</v>
          </cell>
        </row>
        <row r="8010">
          <cell r="I8010" t="str">
            <v>PSMD8</v>
          </cell>
        </row>
        <row r="8011">
          <cell r="I8011" t="str">
            <v>PSMD9</v>
          </cell>
        </row>
        <row r="8012">
          <cell r="I8012" t="str">
            <v>PSME1</v>
          </cell>
        </row>
        <row r="8013">
          <cell r="I8013" t="str">
            <v>PSME2</v>
          </cell>
        </row>
        <row r="8014">
          <cell r="I8014" t="str">
            <v>PSME3</v>
          </cell>
        </row>
        <row r="8015">
          <cell r="I8015" t="str">
            <v>PSME3IP1</v>
          </cell>
        </row>
        <row r="8016">
          <cell r="I8016" t="str">
            <v>PSME4</v>
          </cell>
        </row>
        <row r="8017">
          <cell r="I8017" t="str">
            <v>PSMF1</v>
          </cell>
        </row>
        <row r="8018">
          <cell r="I8018" t="str">
            <v>PSMG1</v>
          </cell>
        </row>
        <row r="8019">
          <cell r="I8019" t="str">
            <v>PSMG2</v>
          </cell>
        </row>
        <row r="8020">
          <cell r="I8020" t="str">
            <v>PSMG3</v>
          </cell>
        </row>
        <row r="8021">
          <cell r="I8021" t="str">
            <v>PSMG4</v>
          </cell>
        </row>
        <row r="8022">
          <cell r="I8022" t="str">
            <v>PSORS1C2</v>
          </cell>
        </row>
        <row r="8023">
          <cell r="I8023" t="str">
            <v>PSPC1</v>
          </cell>
        </row>
        <row r="8024">
          <cell r="I8024" t="str">
            <v>PSPH</v>
          </cell>
        </row>
        <row r="8025">
          <cell r="I8025" t="str">
            <v>PSRC1</v>
          </cell>
        </row>
        <row r="8026">
          <cell r="I8026" t="str">
            <v>PSTK</v>
          </cell>
        </row>
        <row r="8027">
          <cell r="I8027" t="str">
            <v>PSTPIP1</v>
          </cell>
        </row>
        <row r="8028">
          <cell r="I8028" t="str">
            <v>PSTPIP2</v>
          </cell>
        </row>
        <row r="8029">
          <cell r="I8029" t="str">
            <v>PTAFR</v>
          </cell>
        </row>
        <row r="8030">
          <cell r="I8030" t="str">
            <v>PTAR1</v>
          </cell>
        </row>
        <row r="8031">
          <cell r="I8031" t="str">
            <v>PTBP1</v>
          </cell>
        </row>
        <row r="8032">
          <cell r="I8032" t="str">
            <v>PTBP2</v>
          </cell>
        </row>
        <row r="8033">
          <cell r="I8033" t="str">
            <v>PTBP3</v>
          </cell>
        </row>
        <row r="8034">
          <cell r="I8034" t="str">
            <v>PTCD2</v>
          </cell>
        </row>
        <row r="8035">
          <cell r="I8035" t="str">
            <v>PTCD3</v>
          </cell>
        </row>
        <row r="8036">
          <cell r="I8036" t="str">
            <v>PTCH1</v>
          </cell>
        </row>
        <row r="8037">
          <cell r="I8037" t="str">
            <v>PTCH2</v>
          </cell>
        </row>
        <row r="8038">
          <cell r="I8038" t="str">
            <v>PTDSS1</v>
          </cell>
        </row>
        <row r="8039">
          <cell r="I8039" t="str">
            <v>PTDSS2</v>
          </cell>
        </row>
        <row r="8040">
          <cell r="I8040" t="str">
            <v>PTEN</v>
          </cell>
        </row>
        <row r="8041">
          <cell r="I8041" t="str">
            <v>PTER</v>
          </cell>
        </row>
        <row r="8042">
          <cell r="I8042" t="str">
            <v>PTGDR2</v>
          </cell>
        </row>
        <row r="8043">
          <cell r="I8043" t="str">
            <v>PTGER1</v>
          </cell>
        </row>
        <row r="8044">
          <cell r="I8044" t="str">
            <v>PTGER2</v>
          </cell>
        </row>
        <row r="8045">
          <cell r="I8045" t="str">
            <v>PTGER4</v>
          </cell>
        </row>
        <row r="8046">
          <cell r="I8046" t="str">
            <v>PTGES</v>
          </cell>
        </row>
        <row r="8047">
          <cell r="I8047" t="str">
            <v>PTGES2</v>
          </cell>
        </row>
        <row r="8048">
          <cell r="I8048" t="str">
            <v>PTGES3</v>
          </cell>
        </row>
        <row r="8049">
          <cell r="I8049" t="str">
            <v>PTGFRN</v>
          </cell>
        </row>
        <row r="8050">
          <cell r="I8050" t="str">
            <v>PTGIS</v>
          </cell>
        </row>
        <row r="8051">
          <cell r="I8051" t="str">
            <v>PTGR1</v>
          </cell>
        </row>
        <row r="8052">
          <cell r="I8052" t="str">
            <v>PTGR2</v>
          </cell>
        </row>
        <row r="8053">
          <cell r="I8053" t="str">
            <v>PTGS1</v>
          </cell>
        </row>
        <row r="8054">
          <cell r="I8054" t="str">
            <v>PTGS2</v>
          </cell>
        </row>
        <row r="8055">
          <cell r="I8055" t="str">
            <v>PTH1R</v>
          </cell>
        </row>
        <row r="8056">
          <cell r="I8056" t="str">
            <v>PTHLH</v>
          </cell>
        </row>
        <row r="8057">
          <cell r="I8057" t="str">
            <v>PTK2</v>
          </cell>
        </row>
        <row r="8058">
          <cell r="I8058" t="str">
            <v>PTK2B</v>
          </cell>
        </row>
        <row r="8059">
          <cell r="I8059" t="str">
            <v>PTK6</v>
          </cell>
        </row>
        <row r="8060">
          <cell r="I8060" t="str">
            <v>PTK7</v>
          </cell>
        </row>
        <row r="8061">
          <cell r="I8061" t="str">
            <v>PTMA</v>
          </cell>
        </row>
        <row r="8062">
          <cell r="I8062" t="str">
            <v>PTMS</v>
          </cell>
        </row>
        <row r="8063">
          <cell r="I8063" t="str">
            <v>PTN</v>
          </cell>
        </row>
        <row r="8064">
          <cell r="I8064" t="str">
            <v>PTP4A1</v>
          </cell>
        </row>
        <row r="8065">
          <cell r="I8065" t="str">
            <v>PTP4A2</v>
          </cell>
        </row>
        <row r="8066">
          <cell r="I8066" t="str">
            <v>PTP4A3</v>
          </cell>
        </row>
        <row r="8067">
          <cell r="I8067" t="str">
            <v>PTPA</v>
          </cell>
        </row>
        <row r="8068">
          <cell r="I8068" t="str">
            <v>PTPMT1</v>
          </cell>
        </row>
        <row r="8069">
          <cell r="I8069" t="str">
            <v>PTPN1</v>
          </cell>
        </row>
        <row r="8070">
          <cell r="I8070" t="str">
            <v>PTPN11</v>
          </cell>
        </row>
        <row r="8071">
          <cell r="I8071" t="str">
            <v>PTPN12</v>
          </cell>
        </row>
        <row r="8072">
          <cell r="I8072" t="str">
            <v>PTPN13</v>
          </cell>
        </row>
        <row r="8073">
          <cell r="I8073" t="str">
            <v>PTPN14</v>
          </cell>
        </row>
        <row r="8074">
          <cell r="I8074" t="str">
            <v>PTPN18</v>
          </cell>
        </row>
        <row r="8075">
          <cell r="I8075" t="str">
            <v>PTPN2</v>
          </cell>
        </row>
        <row r="8076">
          <cell r="I8076" t="str">
            <v>PTPN21</v>
          </cell>
        </row>
        <row r="8077">
          <cell r="I8077" t="str">
            <v>PTPN22</v>
          </cell>
        </row>
        <row r="8078">
          <cell r="I8078" t="str">
            <v>PTPN23</v>
          </cell>
        </row>
        <row r="8079">
          <cell r="I8079" t="str">
            <v>PTPN3</v>
          </cell>
        </row>
        <row r="8080">
          <cell r="I8080" t="str">
            <v>PTPN4</v>
          </cell>
        </row>
        <row r="8081">
          <cell r="I8081" t="str">
            <v>PTPN5</v>
          </cell>
        </row>
        <row r="8082">
          <cell r="I8082" t="str">
            <v>PTPN6</v>
          </cell>
        </row>
        <row r="8083">
          <cell r="I8083" t="str">
            <v>PTPN7</v>
          </cell>
        </row>
        <row r="8084">
          <cell r="I8084" t="str">
            <v>PTPN9</v>
          </cell>
        </row>
        <row r="8085">
          <cell r="I8085" t="str">
            <v>PTPRA</v>
          </cell>
        </row>
        <row r="8086">
          <cell r="I8086" t="str">
            <v>PTPRB</v>
          </cell>
        </row>
        <row r="8087">
          <cell r="I8087" t="str">
            <v>PTPRC</v>
          </cell>
        </row>
        <row r="8088">
          <cell r="I8088" t="str">
            <v>PTPRD</v>
          </cell>
        </row>
        <row r="8089">
          <cell r="I8089" t="str">
            <v>PTPRE</v>
          </cell>
        </row>
        <row r="8090">
          <cell r="I8090" t="str">
            <v>PTPRF</v>
          </cell>
        </row>
        <row r="8091">
          <cell r="I8091" t="str">
            <v>PTPRG</v>
          </cell>
        </row>
        <row r="8092">
          <cell r="I8092" t="str">
            <v>PTPRH</v>
          </cell>
        </row>
        <row r="8093">
          <cell r="I8093" t="str">
            <v>PTPRJ</v>
          </cell>
        </row>
        <row r="8094">
          <cell r="I8094" t="str">
            <v>PTPRK</v>
          </cell>
        </row>
        <row r="8095">
          <cell r="I8095" t="str">
            <v>PTPRM</v>
          </cell>
        </row>
        <row r="8096">
          <cell r="I8096" t="str">
            <v>PTPRN</v>
          </cell>
        </row>
        <row r="8097">
          <cell r="I8097" t="str">
            <v>PTPRN2</v>
          </cell>
        </row>
        <row r="8098">
          <cell r="I8098" t="str">
            <v>PTPRO</v>
          </cell>
        </row>
        <row r="8099">
          <cell r="I8099" t="str">
            <v>PTPRR</v>
          </cell>
        </row>
        <row r="8100">
          <cell r="I8100" t="str">
            <v>PTPRS</v>
          </cell>
        </row>
        <row r="8101">
          <cell r="I8101" t="str">
            <v>PTPRU</v>
          </cell>
        </row>
        <row r="8102">
          <cell r="I8102" t="str">
            <v>PTRH1</v>
          </cell>
        </row>
        <row r="8103">
          <cell r="I8103" t="str">
            <v>PTRHD1</v>
          </cell>
        </row>
        <row r="8104">
          <cell r="I8104" t="str">
            <v>PTS</v>
          </cell>
        </row>
        <row r="8105">
          <cell r="I8105" t="str">
            <v>PTTG1</v>
          </cell>
        </row>
        <row r="8106">
          <cell r="I8106" t="str">
            <v>PTTG1IP</v>
          </cell>
        </row>
        <row r="8107">
          <cell r="I8107" t="str">
            <v>PUDP</v>
          </cell>
        </row>
        <row r="8108">
          <cell r="I8108" t="str">
            <v>PUF60</v>
          </cell>
        </row>
        <row r="8109">
          <cell r="I8109" t="str">
            <v>PUM1</v>
          </cell>
        </row>
        <row r="8110">
          <cell r="I8110" t="str">
            <v>PUM2</v>
          </cell>
        </row>
        <row r="8111">
          <cell r="I8111" t="str">
            <v>PUM3</v>
          </cell>
        </row>
        <row r="8112">
          <cell r="I8112" t="str">
            <v>PURA</v>
          </cell>
        </row>
        <row r="8113">
          <cell r="I8113" t="str">
            <v>PURB</v>
          </cell>
        </row>
        <row r="8114">
          <cell r="I8114" t="str">
            <v>PURG</v>
          </cell>
        </row>
        <row r="8115">
          <cell r="I8115" t="str">
            <v>PUS1</v>
          </cell>
        </row>
        <row r="8116">
          <cell r="I8116" t="str">
            <v>PUS10</v>
          </cell>
        </row>
        <row r="8117">
          <cell r="I8117" t="str">
            <v>PUS3</v>
          </cell>
        </row>
        <row r="8118">
          <cell r="I8118" t="str">
            <v>PUS7</v>
          </cell>
        </row>
        <row r="8119">
          <cell r="I8119" t="str">
            <v>PUS7L</v>
          </cell>
        </row>
        <row r="8120">
          <cell r="I8120" t="str">
            <v>PUSL1</v>
          </cell>
        </row>
        <row r="8121">
          <cell r="I8121" t="str">
            <v>PVR</v>
          </cell>
        </row>
        <row r="8122">
          <cell r="I8122" t="str">
            <v>PVRIG</v>
          </cell>
        </row>
        <row r="8123">
          <cell r="I8123" t="str">
            <v>PWP1</v>
          </cell>
        </row>
        <row r="8124">
          <cell r="I8124" t="str">
            <v>PWP2</v>
          </cell>
        </row>
        <row r="8125">
          <cell r="I8125" t="str">
            <v>PWWP2A</v>
          </cell>
        </row>
        <row r="8126">
          <cell r="I8126" t="str">
            <v>PWWP2B</v>
          </cell>
        </row>
        <row r="8127">
          <cell r="I8127" t="str">
            <v>PWWP3A</v>
          </cell>
        </row>
        <row r="8128">
          <cell r="I8128" t="str">
            <v>PXDC1</v>
          </cell>
        </row>
        <row r="8129">
          <cell r="I8129" t="str">
            <v>PXDN</v>
          </cell>
        </row>
        <row r="8130">
          <cell r="I8130" t="str">
            <v>PXK</v>
          </cell>
        </row>
        <row r="8131">
          <cell r="I8131" t="str">
            <v>PXMP2</v>
          </cell>
        </row>
        <row r="8132">
          <cell r="I8132" t="str">
            <v>PXMP4</v>
          </cell>
        </row>
        <row r="8133">
          <cell r="I8133" t="str">
            <v>PXN</v>
          </cell>
        </row>
        <row r="8134">
          <cell r="I8134" t="str">
            <v>PXYLP1</v>
          </cell>
        </row>
        <row r="8135">
          <cell r="I8135" t="str">
            <v>PYCARD</v>
          </cell>
        </row>
        <row r="8136">
          <cell r="I8136" t="str">
            <v>PYCR1</v>
          </cell>
        </row>
        <row r="8137">
          <cell r="I8137" t="str">
            <v>PYCR2</v>
          </cell>
        </row>
        <row r="8138">
          <cell r="I8138" t="str">
            <v>PYCR3</v>
          </cell>
        </row>
        <row r="8139">
          <cell r="I8139" t="str">
            <v>PYGB</v>
          </cell>
        </row>
        <row r="8140">
          <cell r="I8140" t="str">
            <v>PYGL</v>
          </cell>
        </row>
        <row r="8141">
          <cell r="I8141" t="str">
            <v>PYGM</v>
          </cell>
        </row>
        <row r="8142">
          <cell r="I8142" t="str">
            <v>PYGO2</v>
          </cell>
        </row>
        <row r="8143">
          <cell r="I8143" t="str">
            <v>PYHIN1</v>
          </cell>
        </row>
        <row r="8144">
          <cell r="I8144" t="str">
            <v>PYM1</v>
          </cell>
        </row>
        <row r="8145">
          <cell r="I8145" t="str">
            <v>PYROXD1</v>
          </cell>
        </row>
        <row r="8146">
          <cell r="I8146" t="str">
            <v>PYROXD2</v>
          </cell>
        </row>
        <row r="8147">
          <cell r="I8147" t="str">
            <v>PYURF</v>
          </cell>
        </row>
        <row r="8148">
          <cell r="I8148" t="str">
            <v>PYY</v>
          </cell>
        </row>
        <row r="8149">
          <cell r="I8149" t="str">
            <v>QARS1</v>
          </cell>
        </row>
        <row r="8150">
          <cell r="I8150" t="str">
            <v>QDPR</v>
          </cell>
        </row>
        <row r="8151">
          <cell r="I8151" t="str">
            <v>QKI</v>
          </cell>
        </row>
        <row r="8152">
          <cell r="I8152" t="str">
            <v>QPCT</v>
          </cell>
        </row>
        <row r="8153">
          <cell r="I8153" t="str">
            <v>QPCTL</v>
          </cell>
        </row>
        <row r="8154">
          <cell r="I8154" t="str">
            <v>QPRT</v>
          </cell>
        </row>
        <row r="8155">
          <cell r="I8155" t="str">
            <v>QRICH1</v>
          </cell>
        </row>
        <row r="8156">
          <cell r="I8156" t="str">
            <v>QRICH2</v>
          </cell>
        </row>
        <row r="8157">
          <cell r="I8157" t="str">
            <v>QRSL1</v>
          </cell>
        </row>
        <row r="8158">
          <cell r="I8158" t="str">
            <v>QSOX2</v>
          </cell>
        </row>
        <row r="8159">
          <cell r="I8159" t="str">
            <v>QTRT1</v>
          </cell>
        </row>
        <row r="8160">
          <cell r="I8160" t="str">
            <v>QTRT2</v>
          </cell>
        </row>
        <row r="8161">
          <cell r="I8161" t="str">
            <v>R3HCC1</v>
          </cell>
        </row>
        <row r="8162">
          <cell r="I8162" t="str">
            <v>R3HCC1L</v>
          </cell>
        </row>
        <row r="8163">
          <cell r="I8163" t="str">
            <v>R3HDM1</v>
          </cell>
        </row>
        <row r="8164">
          <cell r="I8164" t="str">
            <v>R3HDM2</v>
          </cell>
        </row>
        <row r="8165">
          <cell r="I8165" t="str">
            <v>RAB10</v>
          </cell>
        </row>
        <row r="8166">
          <cell r="I8166" t="str">
            <v>RAB11B</v>
          </cell>
        </row>
        <row r="8167">
          <cell r="I8167" t="str">
            <v>RAB11FIP1</v>
          </cell>
        </row>
        <row r="8168">
          <cell r="I8168" t="str">
            <v>RAB11FIP2</v>
          </cell>
        </row>
        <row r="8169">
          <cell r="I8169" t="str">
            <v>RAB11FIP3</v>
          </cell>
        </row>
        <row r="8170">
          <cell r="I8170" t="str">
            <v>RAB11FIP4</v>
          </cell>
        </row>
        <row r="8171">
          <cell r="I8171" t="str">
            <v>RAB11FIP5</v>
          </cell>
        </row>
        <row r="8172">
          <cell r="I8172" t="str">
            <v>RAB12</v>
          </cell>
        </row>
        <row r="8173">
          <cell r="I8173" t="str">
            <v>RAB13</v>
          </cell>
        </row>
        <row r="8174">
          <cell r="I8174" t="str">
            <v>RAB14</v>
          </cell>
        </row>
        <row r="8175">
          <cell r="I8175" t="str">
            <v>RAB15</v>
          </cell>
        </row>
        <row r="8176">
          <cell r="I8176" t="str">
            <v>RAB17</v>
          </cell>
        </row>
        <row r="8177">
          <cell r="I8177" t="str">
            <v>RAB18</v>
          </cell>
        </row>
        <row r="8178">
          <cell r="I8178" t="str">
            <v>RAB19</v>
          </cell>
        </row>
        <row r="8179">
          <cell r="I8179" t="str">
            <v>RAB1A</v>
          </cell>
        </row>
        <row r="8180">
          <cell r="I8180" t="str">
            <v>RAB20</v>
          </cell>
        </row>
        <row r="8181">
          <cell r="I8181" t="str">
            <v>RAB21</v>
          </cell>
        </row>
        <row r="8182">
          <cell r="I8182" t="str">
            <v>RAB22A</v>
          </cell>
        </row>
        <row r="8183">
          <cell r="I8183" t="str">
            <v>RAB23</v>
          </cell>
        </row>
        <row r="8184">
          <cell r="I8184" t="str">
            <v>RAB24</v>
          </cell>
        </row>
        <row r="8185">
          <cell r="I8185" t="str">
            <v>RAB25</v>
          </cell>
        </row>
        <row r="8186">
          <cell r="I8186" t="str">
            <v>RAB27A</v>
          </cell>
        </row>
        <row r="8187">
          <cell r="I8187" t="str">
            <v>RAB27B</v>
          </cell>
        </row>
        <row r="8188">
          <cell r="I8188" t="str">
            <v>RAB28</v>
          </cell>
        </row>
        <row r="8189">
          <cell r="I8189" t="str">
            <v>RAB29</v>
          </cell>
        </row>
        <row r="8190">
          <cell r="I8190" t="str">
            <v>RAB2A</v>
          </cell>
        </row>
        <row r="8191">
          <cell r="I8191" t="str">
            <v>RAB2B</v>
          </cell>
        </row>
        <row r="8192">
          <cell r="I8192" t="str">
            <v>RAB30</v>
          </cell>
        </row>
        <row r="8193">
          <cell r="I8193" t="str">
            <v>RAB32</v>
          </cell>
        </row>
        <row r="8194">
          <cell r="I8194" t="str">
            <v>RAB33B</v>
          </cell>
        </row>
        <row r="8195">
          <cell r="I8195" t="str">
            <v>RAB34</v>
          </cell>
        </row>
        <row r="8196">
          <cell r="I8196" t="str">
            <v>RAB35</v>
          </cell>
        </row>
        <row r="8197">
          <cell r="I8197" t="str">
            <v>RAB37</v>
          </cell>
        </row>
        <row r="8198">
          <cell r="I8198" t="str">
            <v>RAB38</v>
          </cell>
        </row>
        <row r="8199">
          <cell r="I8199" t="str">
            <v>RAB3A</v>
          </cell>
        </row>
        <row r="8200">
          <cell r="I8200" t="str">
            <v>RAB3B</v>
          </cell>
        </row>
        <row r="8201">
          <cell r="I8201" t="str">
            <v>RAB3D</v>
          </cell>
        </row>
        <row r="8202">
          <cell r="I8202" t="str">
            <v>RAB3GAP1</v>
          </cell>
        </row>
        <row r="8203">
          <cell r="I8203" t="str">
            <v>RAB3GAP2</v>
          </cell>
        </row>
        <row r="8204">
          <cell r="I8204" t="str">
            <v>RAB3IL1</v>
          </cell>
        </row>
        <row r="8205">
          <cell r="I8205" t="str">
            <v>RAB3IP</v>
          </cell>
        </row>
        <row r="8206">
          <cell r="I8206" t="str">
            <v>RAB40B</v>
          </cell>
        </row>
        <row r="8207">
          <cell r="I8207" t="str">
            <v>RAB40C</v>
          </cell>
        </row>
        <row r="8208">
          <cell r="I8208" t="str">
            <v>RAB4A</v>
          </cell>
        </row>
        <row r="8209">
          <cell r="I8209" t="str">
            <v>RAB4B</v>
          </cell>
        </row>
        <row r="8210">
          <cell r="I8210" t="str">
            <v>RAB5A</v>
          </cell>
        </row>
        <row r="8211">
          <cell r="I8211" t="str">
            <v>RAB5B</v>
          </cell>
        </row>
        <row r="8212">
          <cell r="I8212" t="str">
            <v>RAB5C</v>
          </cell>
        </row>
        <row r="8213">
          <cell r="I8213" t="str">
            <v>RAB6A</v>
          </cell>
        </row>
        <row r="8214">
          <cell r="I8214" t="str">
            <v>RAB7A</v>
          </cell>
        </row>
        <row r="8215">
          <cell r="I8215" t="str">
            <v>RAB8A</v>
          </cell>
        </row>
        <row r="8216">
          <cell r="I8216" t="str">
            <v>RAB8B</v>
          </cell>
        </row>
        <row r="8217">
          <cell r="I8217" t="str">
            <v>RAB9A</v>
          </cell>
        </row>
        <row r="8218">
          <cell r="I8218" t="str">
            <v>RABAC1</v>
          </cell>
        </row>
        <row r="8219">
          <cell r="I8219" t="str">
            <v>RABEP1</v>
          </cell>
        </row>
        <row r="8220">
          <cell r="I8220" t="str">
            <v>RABEP2</v>
          </cell>
        </row>
        <row r="8221">
          <cell r="I8221" t="str">
            <v>RABEPK</v>
          </cell>
        </row>
        <row r="8222">
          <cell r="I8222" t="str">
            <v>RABGAP1</v>
          </cell>
        </row>
        <row r="8223">
          <cell r="I8223" t="str">
            <v>RABGAP1L</v>
          </cell>
        </row>
        <row r="8224">
          <cell r="I8224" t="str">
            <v>RABGEF1</v>
          </cell>
        </row>
        <row r="8225">
          <cell r="I8225" t="str">
            <v>RABGGTA</v>
          </cell>
        </row>
        <row r="8226">
          <cell r="I8226" t="str">
            <v>RABGGTB</v>
          </cell>
        </row>
        <row r="8227">
          <cell r="I8227" t="str">
            <v>RABL3</v>
          </cell>
        </row>
        <row r="8228">
          <cell r="I8228" t="str">
            <v>RABL6</v>
          </cell>
        </row>
        <row r="8229">
          <cell r="I8229" t="str">
            <v>RAC2</v>
          </cell>
        </row>
        <row r="8230">
          <cell r="I8230" t="str">
            <v>RAC3</v>
          </cell>
        </row>
        <row r="8231">
          <cell r="I8231" t="str">
            <v>RACGAP1</v>
          </cell>
        </row>
        <row r="8232">
          <cell r="I8232" t="str">
            <v>RACK1</v>
          </cell>
        </row>
        <row r="8233">
          <cell r="I8233" t="str">
            <v>RAD1</v>
          </cell>
        </row>
        <row r="8234">
          <cell r="I8234" t="str">
            <v>RAD17</v>
          </cell>
        </row>
        <row r="8235">
          <cell r="I8235" t="str">
            <v>RAD18</v>
          </cell>
        </row>
        <row r="8236">
          <cell r="I8236" t="str">
            <v>RAD21</v>
          </cell>
        </row>
        <row r="8237">
          <cell r="I8237" t="str">
            <v>RAD23A</v>
          </cell>
        </row>
        <row r="8238">
          <cell r="I8238" t="str">
            <v>RAD23B</v>
          </cell>
        </row>
        <row r="8239">
          <cell r="I8239" t="str">
            <v>RAD50</v>
          </cell>
        </row>
        <row r="8240">
          <cell r="I8240" t="str">
            <v>RAD51</v>
          </cell>
        </row>
        <row r="8241">
          <cell r="I8241" t="str">
            <v>RAD51AP1</v>
          </cell>
        </row>
        <row r="8242">
          <cell r="I8242" t="str">
            <v>RAD51B</v>
          </cell>
        </row>
        <row r="8243">
          <cell r="I8243" t="str">
            <v>RAD51C</v>
          </cell>
        </row>
        <row r="8244">
          <cell r="I8244" t="str">
            <v>RAD51D</v>
          </cell>
        </row>
        <row r="8245">
          <cell r="I8245" t="str">
            <v>RAD52</v>
          </cell>
        </row>
        <row r="8246">
          <cell r="I8246" t="str">
            <v>RAD54B</v>
          </cell>
        </row>
        <row r="8247">
          <cell r="I8247" t="str">
            <v>RAD54L</v>
          </cell>
        </row>
        <row r="8248">
          <cell r="I8248" t="str">
            <v>RAD54L2</v>
          </cell>
        </row>
        <row r="8249">
          <cell r="I8249" t="str">
            <v>RAD9A</v>
          </cell>
        </row>
        <row r="8250">
          <cell r="I8250" t="str">
            <v>RAD9B</v>
          </cell>
        </row>
        <row r="8251">
          <cell r="I8251" t="str">
            <v>RADIL</v>
          </cell>
        </row>
        <row r="8252">
          <cell r="I8252" t="str">
            <v>RAE1</v>
          </cell>
        </row>
        <row r="8253">
          <cell r="I8253" t="str">
            <v>RAET1E</v>
          </cell>
        </row>
        <row r="8254">
          <cell r="I8254" t="str">
            <v>RAF1</v>
          </cell>
        </row>
        <row r="8255">
          <cell r="I8255" t="str">
            <v>RAI1</v>
          </cell>
        </row>
        <row r="8256">
          <cell r="I8256" t="str">
            <v>RAI14</v>
          </cell>
        </row>
        <row r="8257">
          <cell r="I8257" t="str">
            <v>RAI2</v>
          </cell>
        </row>
        <row r="8258">
          <cell r="I8258" t="str">
            <v>RALA</v>
          </cell>
        </row>
        <row r="8259">
          <cell r="I8259" t="str">
            <v>RALBP1</v>
          </cell>
        </row>
        <row r="8260">
          <cell r="I8260" t="str">
            <v>RALGAPA1</v>
          </cell>
        </row>
        <row r="8261">
          <cell r="I8261" t="str">
            <v>RALGAPA2</v>
          </cell>
        </row>
        <row r="8262">
          <cell r="I8262" t="str">
            <v>RALGAPB</v>
          </cell>
        </row>
        <row r="8263">
          <cell r="I8263" t="str">
            <v>RALGDS</v>
          </cell>
        </row>
        <row r="8264">
          <cell r="I8264" t="str">
            <v>RALGPS1</v>
          </cell>
        </row>
        <row r="8265">
          <cell r="I8265" t="str">
            <v>RALGPS2</v>
          </cell>
        </row>
        <row r="8266">
          <cell r="I8266" t="str">
            <v>RALY</v>
          </cell>
        </row>
        <row r="8267">
          <cell r="I8267" t="str">
            <v>RAMAC</v>
          </cell>
        </row>
        <row r="8268">
          <cell r="I8268" t="str">
            <v>RAMP2</v>
          </cell>
        </row>
        <row r="8269">
          <cell r="I8269" t="str">
            <v>RAN</v>
          </cell>
        </row>
        <row r="8270">
          <cell r="I8270" t="str">
            <v>RANBP10</v>
          </cell>
        </row>
        <row r="8271">
          <cell r="I8271" t="str">
            <v>RANBP17</v>
          </cell>
        </row>
        <row r="8272">
          <cell r="I8272" t="str">
            <v>RANBP2</v>
          </cell>
        </row>
        <row r="8273">
          <cell r="I8273" t="str">
            <v>RANBP3</v>
          </cell>
        </row>
        <row r="8274">
          <cell r="I8274" t="str">
            <v>RANBP6</v>
          </cell>
        </row>
        <row r="8275">
          <cell r="I8275" t="str">
            <v>RANBP9</v>
          </cell>
        </row>
        <row r="8276">
          <cell r="I8276" t="str">
            <v>RANGAP1</v>
          </cell>
        </row>
        <row r="8277">
          <cell r="I8277" t="str">
            <v>RANGRF</v>
          </cell>
        </row>
        <row r="8278">
          <cell r="I8278" t="str">
            <v>RAP1B</v>
          </cell>
        </row>
        <row r="8279">
          <cell r="I8279" t="str">
            <v>RAP1GAP</v>
          </cell>
        </row>
        <row r="8280">
          <cell r="I8280" t="str">
            <v>RAP1GAP2</v>
          </cell>
        </row>
        <row r="8281">
          <cell r="I8281" t="str">
            <v>RAP1GDS1</v>
          </cell>
        </row>
        <row r="8282">
          <cell r="I8282" t="str">
            <v>RAP2B</v>
          </cell>
        </row>
        <row r="8283">
          <cell r="I8283" t="str">
            <v>RAP2C</v>
          </cell>
        </row>
        <row r="8284">
          <cell r="I8284" t="str">
            <v>RAPGEF1</v>
          </cell>
        </row>
        <row r="8285">
          <cell r="I8285" t="str">
            <v>RAPGEF2</v>
          </cell>
        </row>
        <row r="8286">
          <cell r="I8286" t="str">
            <v>RAPGEF3</v>
          </cell>
        </row>
        <row r="8287">
          <cell r="I8287" t="str">
            <v>RAPGEF4</v>
          </cell>
        </row>
        <row r="8288">
          <cell r="I8288" t="str">
            <v>RAPGEF5</v>
          </cell>
        </row>
        <row r="8289">
          <cell r="I8289" t="str">
            <v>RAPGEF6</v>
          </cell>
        </row>
        <row r="8290">
          <cell r="I8290" t="str">
            <v>RAPGEFL1</v>
          </cell>
        </row>
        <row r="8291">
          <cell r="I8291" t="str">
            <v>RAPH1</v>
          </cell>
        </row>
        <row r="8292">
          <cell r="I8292" t="str">
            <v>RAPSN</v>
          </cell>
        </row>
        <row r="8293">
          <cell r="I8293" t="str">
            <v>RARA</v>
          </cell>
        </row>
        <row r="8294">
          <cell r="I8294" t="str">
            <v>RARB</v>
          </cell>
        </row>
        <row r="8295">
          <cell r="I8295" t="str">
            <v>RARG</v>
          </cell>
        </row>
        <row r="8296">
          <cell r="I8296" t="str">
            <v>RARRES1</v>
          </cell>
        </row>
        <row r="8297">
          <cell r="I8297" t="str">
            <v>RARRES2</v>
          </cell>
        </row>
        <row r="8298">
          <cell r="I8298" t="str">
            <v>RARS1</v>
          </cell>
        </row>
        <row r="8299">
          <cell r="I8299" t="str">
            <v>RARS2</v>
          </cell>
        </row>
        <row r="8300">
          <cell r="I8300" t="str">
            <v>RASA1</v>
          </cell>
        </row>
        <row r="8301">
          <cell r="I8301" t="str">
            <v>RASA2</v>
          </cell>
        </row>
        <row r="8302">
          <cell r="I8302" t="str">
            <v>RASA3</v>
          </cell>
        </row>
        <row r="8303">
          <cell r="I8303" t="str">
            <v>RASA4</v>
          </cell>
        </row>
        <row r="8304">
          <cell r="I8304" t="str">
            <v>RASAL2</v>
          </cell>
        </row>
        <row r="8305">
          <cell r="I8305" t="str">
            <v>RASAL3</v>
          </cell>
        </row>
        <row r="8306">
          <cell r="I8306" t="str">
            <v>RASD1</v>
          </cell>
        </row>
        <row r="8307">
          <cell r="I8307" t="str">
            <v>RASEF</v>
          </cell>
        </row>
        <row r="8308">
          <cell r="I8308" t="str">
            <v>RASGEF1B</v>
          </cell>
        </row>
        <row r="8309">
          <cell r="I8309" t="str">
            <v>RASGEF1C</v>
          </cell>
        </row>
        <row r="8310">
          <cell r="I8310" t="str">
            <v>RASGRF1</v>
          </cell>
        </row>
        <row r="8311">
          <cell r="I8311" t="str">
            <v>RASGRF2</v>
          </cell>
        </row>
        <row r="8312">
          <cell r="I8312" t="str">
            <v>RASGRP2</v>
          </cell>
        </row>
        <row r="8313">
          <cell r="I8313" t="str">
            <v>RASGRP3</v>
          </cell>
        </row>
        <row r="8314">
          <cell r="I8314" t="str">
            <v>RASGRP4</v>
          </cell>
        </row>
        <row r="8315">
          <cell r="I8315" t="str">
            <v>RASIP1</v>
          </cell>
        </row>
        <row r="8316">
          <cell r="I8316" t="str">
            <v>RASL10A</v>
          </cell>
        </row>
        <row r="8317">
          <cell r="I8317" t="str">
            <v>RASL10B</v>
          </cell>
        </row>
        <row r="8318">
          <cell r="I8318" t="str">
            <v>RASL11A</v>
          </cell>
        </row>
        <row r="8319">
          <cell r="I8319" t="str">
            <v>RASL11B</v>
          </cell>
        </row>
        <row r="8320">
          <cell r="I8320" t="str">
            <v>RASSF1</v>
          </cell>
        </row>
        <row r="8321">
          <cell r="I8321" t="str">
            <v>RASSF2</v>
          </cell>
        </row>
        <row r="8322">
          <cell r="I8322" t="str">
            <v>RASSF3</v>
          </cell>
        </row>
        <row r="8323">
          <cell r="I8323" t="str">
            <v>RASSF4</v>
          </cell>
        </row>
        <row r="8324">
          <cell r="I8324" t="str">
            <v>RASSF5</v>
          </cell>
        </row>
        <row r="8325">
          <cell r="I8325" t="str">
            <v>RASSF6</v>
          </cell>
        </row>
        <row r="8326">
          <cell r="I8326" t="str">
            <v>RASSF7</v>
          </cell>
        </row>
        <row r="8327">
          <cell r="I8327" t="str">
            <v>RASSF8</v>
          </cell>
        </row>
        <row r="8328">
          <cell r="I8328" t="str">
            <v>RASSF9</v>
          </cell>
        </row>
        <row r="8329">
          <cell r="I8329" t="str">
            <v>RAVER1</v>
          </cell>
        </row>
        <row r="8330">
          <cell r="I8330" t="str">
            <v>RAVER2</v>
          </cell>
        </row>
        <row r="8331">
          <cell r="I8331" t="str">
            <v>RB1</v>
          </cell>
        </row>
        <row r="8332">
          <cell r="I8332" t="str">
            <v>RB1CC1</v>
          </cell>
        </row>
        <row r="8333">
          <cell r="I8333" t="str">
            <v>RBAK</v>
          </cell>
        </row>
        <row r="8334">
          <cell r="I8334" t="str">
            <v>RBBP4</v>
          </cell>
        </row>
        <row r="8335">
          <cell r="I8335" t="str">
            <v>RBBP5</v>
          </cell>
        </row>
        <row r="8336">
          <cell r="I8336" t="str">
            <v>RBBP6</v>
          </cell>
        </row>
        <row r="8337">
          <cell r="I8337" t="str">
            <v>RBBP7</v>
          </cell>
        </row>
        <row r="8338">
          <cell r="I8338" t="str">
            <v>RBBP8</v>
          </cell>
        </row>
        <row r="8339">
          <cell r="I8339" t="str">
            <v>RBBP8NL</v>
          </cell>
        </row>
        <row r="8340">
          <cell r="I8340" t="str">
            <v>RBCK1</v>
          </cell>
        </row>
        <row r="8341">
          <cell r="I8341" t="str">
            <v>RBFA</v>
          </cell>
        </row>
        <row r="8342">
          <cell r="I8342" t="str">
            <v>RBFOX2</v>
          </cell>
        </row>
        <row r="8343">
          <cell r="I8343" t="str">
            <v>RBFOX3</v>
          </cell>
        </row>
        <row r="8344">
          <cell r="I8344" t="str">
            <v>RBIS</v>
          </cell>
        </row>
        <row r="8345">
          <cell r="I8345" t="str">
            <v>RBKS</v>
          </cell>
        </row>
        <row r="8346">
          <cell r="I8346" t="str">
            <v>RBL1</v>
          </cell>
        </row>
        <row r="8347">
          <cell r="I8347" t="str">
            <v>RBL2</v>
          </cell>
        </row>
        <row r="8348">
          <cell r="I8348" t="str">
            <v>RBM10</v>
          </cell>
        </row>
        <row r="8349">
          <cell r="I8349" t="str">
            <v>RBM12</v>
          </cell>
        </row>
        <row r="8350">
          <cell r="I8350" t="str">
            <v>RBM14</v>
          </cell>
        </row>
        <row r="8351">
          <cell r="I8351" t="str">
            <v>RBM15</v>
          </cell>
        </row>
        <row r="8352">
          <cell r="I8352" t="str">
            <v>RBM15B</v>
          </cell>
        </row>
        <row r="8353">
          <cell r="I8353" t="str">
            <v>RBM17</v>
          </cell>
        </row>
        <row r="8354">
          <cell r="I8354" t="str">
            <v>RBM18</v>
          </cell>
        </row>
        <row r="8355">
          <cell r="I8355" t="str">
            <v>RBM19</v>
          </cell>
        </row>
        <row r="8356">
          <cell r="I8356" t="str">
            <v>RBM20</v>
          </cell>
        </row>
        <row r="8357">
          <cell r="I8357" t="str">
            <v>RBM22</v>
          </cell>
        </row>
        <row r="8358">
          <cell r="I8358" t="str">
            <v>RBM25</v>
          </cell>
        </row>
        <row r="8359">
          <cell r="I8359" t="str">
            <v>RBM26</v>
          </cell>
        </row>
        <row r="8360">
          <cell r="I8360" t="str">
            <v>RBM27</v>
          </cell>
        </row>
        <row r="8361">
          <cell r="I8361" t="str">
            <v>RBM28</v>
          </cell>
        </row>
        <row r="8362">
          <cell r="I8362" t="str">
            <v>RBM3</v>
          </cell>
        </row>
        <row r="8363">
          <cell r="I8363" t="str">
            <v>RBM33</v>
          </cell>
        </row>
        <row r="8364">
          <cell r="I8364" t="str">
            <v>RBM34</v>
          </cell>
        </row>
        <row r="8365">
          <cell r="I8365" t="str">
            <v>RBM38</v>
          </cell>
        </row>
        <row r="8366">
          <cell r="I8366" t="str">
            <v>RBM39</v>
          </cell>
        </row>
        <row r="8367">
          <cell r="I8367" t="str">
            <v>RBM4</v>
          </cell>
        </row>
        <row r="8368">
          <cell r="I8368" t="str">
            <v>RBM41</v>
          </cell>
        </row>
        <row r="8369">
          <cell r="I8369" t="str">
            <v>RBM42</v>
          </cell>
        </row>
        <row r="8370">
          <cell r="I8370" t="str">
            <v>RBM43</v>
          </cell>
        </row>
        <row r="8371">
          <cell r="I8371" t="str">
            <v>RBM45</v>
          </cell>
        </row>
        <row r="8372">
          <cell r="I8372" t="str">
            <v>RBM47</v>
          </cell>
        </row>
        <row r="8373">
          <cell r="I8373" t="str">
            <v>RBM48</v>
          </cell>
        </row>
        <row r="8374">
          <cell r="I8374" t="str">
            <v>RBM4B</v>
          </cell>
        </row>
        <row r="8375">
          <cell r="I8375" t="str">
            <v>RBM5</v>
          </cell>
        </row>
        <row r="8376">
          <cell r="I8376" t="str">
            <v>RBM6</v>
          </cell>
        </row>
        <row r="8377">
          <cell r="I8377" t="str">
            <v>RBM7</v>
          </cell>
        </row>
        <row r="8378">
          <cell r="I8378" t="str">
            <v>RBMS1</v>
          </cell>
        </row>
        <row r="8379">
          <cell r="I8379" t="str">
            <v>RBMS2</v>
          </cell>
        </row>
        <row r="8380">
          <cell r="I8380" t="str">
            <v>RBMX</v>
          </cell>
        </row>
        <row r="8381">
          <cell r="I8381" t="str">
            <v>RBMX2</v>
          </cell>
        </row>
        <row r="8382">
          <cell r="I8382" t="str">
            <v>RBP1</v>
          </cell>
        </row>
        <row r="8383">
          <cell r="I8383" t="str">
            <v>RBP2</v>
          </cell>
        </row>
        <row r="8384">
          <cell r="I8384" t="str">
            <v>RBP4</v>
          </cell>
        </row>
        <row r="8385">
          <cell r="I8385" t="str">
            <v>RBPJ</v>
          </cell>
        </row>
        <row r="8386">
          <cell r="I8386" t="str">
            <v>RBPMS</v>
          </cell>
        </row>
        <row r="8387">
          <cell r="I8387" t="str">
            <v>RBPMS2</v>
          </cell>
        </row>
        <row r="8388">
          <cell r="I8388" t="str">
            <v>RBSN</v>
          </cell>
        </row>
        <row r="8389">
          <cell r="I8389" t="str">
            <v>RBX1</v>
          </cell>
        </row>
        <row r="8390">
          <cell r="I8390" t="str">
            <v>RC3H1</v>
          </cell>
        </row>
        <row r="8391">
          <cell r="I8391" t="str">
            <v>RC3H2</v>
          </cell>
        </row>
        <row r="8392">
          <cell r="I8392" t="str">
            <v>RCAN1</v>
          </cell>
        </row>
        <row r="8393">
          <cell r="I8393" t="str">
            <v>RCAN2</v>
          </cell>
        </row>
        <row r="8394">
          <cell r="I8394" t="str">
            <v>RCAN3</v>
          </cell>
        </row>
        <row r="8395">
          <cell r="I8395" t="str">
            <v>RCBTB1</v>
          </cell>
        </row>
        <row r="8396">
          <cell r="I8396" t="str">
            <v>RCBTB2</v>
          </cell>
        </row>
        <row r="8397">
          <cell r="I8397" t="str">
            <v>RCC1</v>
          </cell>
        </row>
        <row r="8398">
          <cell r="I8398" t="str">
            <v>RCC1L</v>
          </cell>
        </row>
        <row r="8399">
          <cell r="I8399" t="str">
            <v>RCC2</v>
          </cell>
        </row>
        <row r="8400">
          <cell r="I8400" t="str">
            <v>RCCD1</v>
          </cell>
        </row>
        <row r="8401">
          <cell r="I8401" t="str">
            <v>RCE1</v>
          </cell>
        </row>
        <row r="8402">
          <cell r="I8402" t="str">
            <v>RCHY1</v>
          </cell>
        </row>
        <row r="8403">
          <cell r="I8403" t="str">
            <v>RCL1</v>
          </cell>
        </row>
        <row r="8404">
          <cell r="I8404" t="str">
            <v>RCN2</v>
          </cell>
        </row>
        <row r="8405">
          <cell r="I8405" t="str">
            <v>RCN3</v>
          </cell>
        </row>
        <row r="8406">
          <cell r="I8406" t="str">
            <v>RCOR1</v>
          </cell>
        </row>
        <row r="8407">
          <cell r="I8407" t="str">
            <v>RCOR2</v>
          </cell>
        </row>
        <row r="8408">
          <cell r="I8408" t="str">
            <v>RCOR3</v>
          </cell>
        </row>
        <row r="8409">
          <cell r="I8409" t="str">
            <v>RCSD1</v>
          </cell>
        </row>
        <row r="8410">
          <cell r="I8410" t="str">
            <v>RDH10</v>
          </cell>
        </row>
        <row r="8411">
          <cell r="I8411" t="str">
            <v>RDH11</v>
          </cell>
        </row>
        <row r="8412">
          <cell r="I8412" t="str">
            <v>RDH12</v>
          </cell>
        </row>
        <row r="8413">
          <cell r="I8413" t="str">
            <v>RDH13</v>
          </cell>
        </row>
        <row r="8414">
          <cell r="I8414" t="str">
            <v>RDH14</v>
          </cell>
        </row>
        <row r="8415">
          <cell r="I8415" t="str">
            <v>RDH16</v>
          </cell>
        </row>
        <row r="8416">
          <cell r="I8416" t="str">
            <v>RDH5</v>
          </cell>
        </row>
        <row r="8417">
          <cell r="I8417" t="str">
            <v>RDM1</v>
          </cell>
        </row>
        <row r="8418">
          <cell r="I8418" t="str">
            <v>RDX</v>
          </cell>
        </row>
        <row r="8419">
          <cell r="I8419" t="str">
            <v>REC8</v>
          </cell>
        </row>
        <row r="8420">
          <cell r="I8420" t="str">
            <v>RECQL</v>
          </cell>
        </row>
        <row r="8421">
          <cell r="I8421" t="str">
            <v>RECQL5</v>
          </cell>
        </row>
        <row r="8422">
          <cell r="I8422" t="str">
            <v>REEP1</v>
          </cell>
        </row>
        <row r="8423">
          <cell r="I8423" t="str">
            <v>REEP3</v>
          </cell>
        </row>
        <row r="8424">
          <cell r="I8424" t="str">
            <v>REEP4</v>
          </cell>
        </row>
        <row r="8425">
          <cell r="I8425" t="str">
            <v>REEP5</v>
          </cell>
        </row>
        <row r="8426">
          <cell r="I8426" t="str">
            <v>REG3G</v>
          </cell>
        </row>
        <row r="8427">
          <cell r="I8427" t="str">
            <v>REG4</v>
          </cell>
        </row>
        <row r="8428">
          <cell r="I8428" t="str">
            <v>REL</v>
          </cell>
        </row>
        <row r="8429">
          <cell r="I8429" t="str">
            <v>RELA</v>
          </cell>
        </row>
        <row r="8430">
          <cell r="I8430" t="str">
            <v>RELB</v>
          </cell>
        </row>
        <row r="8431">
          <cell r="I8431" t="str">
            <v>RELCH</v>
          </cell>
        </row>
        <row r="8432">
          <cell r="I8432" t="str">
            <v>RELL1</v>
          </cell>
        </row>
        <row r="8433">
          <cell r="I8433" t="str">
            <v>RELL2</v>
          </cell>
        </row>
        <row r="8434">
          <cell r="I8434" t="str">
            <v>RELN</v>
          </cell>
        </row>
        <row r="8435">
          <cell r="I8435" t="str">
            <v>RELT</v>
          </cell>
        </row>
        <row r="8436">
          <cell r="I8436" t="str">
            <v>REM1</v>
          </cell>
        </row>
        <row r="8437">
          <cell r="I8437" t="str">
            <v>REM2</v>
          </cell>
        </row>
        <row r="8438">
          <cell r="I8438" t="str">
            <v>RENBP</v>
          </cell>
        </row>
        <row r="8439">
          <cell r="I8439" t="str">
            <v>REP15</v>
          </cell>
        </row>
        <row r="8440">
          <cell r="I8440" t="str">
            <v>REPIN1</v>
          </cell>
        </row>
        <row r="8441">
          <cell r="I8441" t="str">
            <v>REPS1</v>
          </cell>
        </row>
        <row r="8442">
          <cell r="I8442" t="str">
            <v>REPS2</v>
          </cell>
        </row>
        <row r="8443">
          <cell r="I8443" t="str">
            <v>RER1</v>
          </cell>
        </row>
        <row r="8444">
          <cell r="I8444" t="str">
            <v>RERE</v>
          </cell>
        </row>
        <row r="8445">
          <cell r="I8445" t="str">
            <v>RERG</v>
          </cell>
        </row>
        <row r="8446">
          <cell r="I8446" t="str">
            <v>RESF1</v>
          </cell>
        </row>
        <row r="8447">
          <cell r="I8447" t="str">
            <v>REST</v>
          </cell>
        </row>
        <row r="8448">
          <cell r="I8448" t="str">
            <v>RET</v>
          </cell>
        </row>
        <row r="8449">
          <cell r="I8449" t="str">
            <v>RETREG1</v>
          </cell>
        </row>
        <row r="8450">
          <cell r="I8450" t="str">
            <v>RETREG2</v>
          </cell>
        </row>
        <row r="8451">
          <cell r="I8451" t="str">
            <v>RETREG3</v>
          </cell>
        </row>
        <row r="8452">
          <cell r="I8452" t="str">
            <v>RETSAT</v>
          </cell>
        </row>
        <row r="8453">
          <cell r="I8453" t="str">
            <v>REV1</v>
          </cell>
        </row>
        <row r="8454">
          <cell r="I8454" t="str">
            <v>REV3L</v>
          </cell>
        </row>
        <row r="8455">
          <cell r="I8455" t="str">
            <v>REX1BD</v>
          </cell>
        </row>
        <row r="8456">
          <cell r="I8456" t="str">
            <v>REXO1</v>
          </cell>
        </row>
        <row r="8457">
          <cell r="I8457" t="str">
            <v>REXO2</v>
          </cell>
        </row>
        <row r="8458">
          <cell r="I8458" t="str">
            <v>REXO4</v>
          </cell>
        </row>
        <row r="8459">
          <cell r="I8459" t="str">
            <v>REXO5</v>
          </cell>
        </row>
        <row r="8460">
          <cell r="I8460" t="str">
            <v>RFC1</v>
          </cell>
        </row>
        <row r="8461">
          <cell r="I8461" t="str">
            <v>RFC2</v>
          </cell>
        </row>
        <row r="8462">
          <cell r="I8462" t="str">
            <v>RFC3</v>
          </cell>
        </row>
        <row r="8463">
          <cell r="I8463" t="str">
            <v>RFC4</v>
          </cell>
        </row>
        <row r="8464">
          <cell r="I8464" t="str">
            <v>RFC5</v>
          </cell>
        </row>
        <row r="8465">
          <cell r="I8465" t="str">
            <v>RFESD</v>
          </cell>
        </row>
        <row r="8466">
          <cell r="I8466" t="str">
            <v>RFFL</v>
          </cell>
        </row>
        <row r="8467">
          <cell r="I8467" t="str">
            <v>RFK</v>
          </cell>
        </row>
        <row r="8468">
          <cell r="I8468" t="str">
            <v>RFLNB</v>
          </cell>
        </row>
        <row r="8469">
          <cell r="I8469" t="str">
            <v>RFNG</v>
          </cell>
        </row>
        <row r="8470">
          <cell r="I8470" t="str">
            <v>RFT1</v>
          </cell>
        </row>
        <row r="8471">
          <cell r="I8471" t="str">
            <v>RFTN1</v>
          </cell>
        </row>
        <row r="8472">
          <cell r="I8472" t="str">
            <v>RFTN2</v>
          </cell>
        </row>
        <row r="8473">
          <cell r="I8473" t="str">
            <v>RFWD3</v>
          </cell>
        </row>
        <row r="8474">
          <cell r="I8474" t="str">
            <v>RFX1</v>
          </cell>
        </row>
        <row r="8475">
          <cell r="I8475" t="str">
            <v>RFX2</v>
          </cell>
        </row>
        <row r="8476">
          <cell r="I8476" t="str">
            <v>RFX3</v>
          </cell>
        </row>
        <row r="8477">
          <cell r="I8477" t="str">
            <v>RFX5</v>
          </cell>
        </row>
        <row r="8478">
          <cell r="I8478" t="str">
            <v>RFX6</v>
          </cell>
        </row>
        <row r="8479">
          <cell r="I8479" t="str">
            <v>RFX7</v>
          </cell>
        </row>
        <row r="8480">
          <cell r="I8480" t="str">
            <v>RFXANK</v>
          </cell>
        </row>
        <row r="8481">
          <cell r="I8481" t="str">
            <v>RFXAP</v>
          </cell>
        </row>
        <row r="8482">
          <cell r="I8482" t="str">
            <v>RGL1</v>
          </cell>
        </row>
        <row r="8483">
          <cell r="I8483" t="str">
            <v>RGL2</v>
          </cell>
        </row>
        <row r="8484">
          <cell r="I8484" t="str">
            <v>RGMA</v>
          </cell>
        </row>
        <row r="8485">
          <cell r="I8485" t="str">
            <v>RGMB</v>
          </cell>
        </row>
        <row r="8486">
          <cell r="I8486" t="str">
            <v>RGN</v>
          </cell>
        </row>
        <row r="8487">
          <cell r="I8487" t="str">
            <v>RGP1</v>
          </cell>
        </row>
        <row r="8488">
          <cell r="I8488" t="str">
            <v>RGS1</v>
          </cell>
        </row>
        <row r="8489">
          <cell r="I8489" t="str">
            <v>RGS10</v>
          </cell>
        </row>
        <row r="8490">
          <cell r="I8490" t="str">
            <v>RGS11</v>
          </cell>
        </row>
        <row r="8491">
          <cell r="I8491" t="str">
            <v>RGS12</v>
          </cell>
        </row>
        <row r="8492">
          <cell r="I8492" t="str">
            <v>RGS13</v>
          </cell>
        </row>
        <row r="8493">
          <cell r="I8493" t="str">
            <v>RGS14</v>
          </cell>
        </row>
        <row r="8494">
          <cell r="I8494" t="str">
            <v>RGS16</v>
          </cell>
        </row>
        <row r="8495">
          <cell r="I8495" t="str">
            <v>RGS18</v>
          </cell>
        </row>
        <row r="8496">
          <cell r="I8496" t="str">
            <v>RGS19</v>
          </cell>
        </row>
        <row r="8497">
          <cell r="I8497" t="str">
            <v>RGS2</v>
          </cell>
        </row>
        <row r="8498">
          <cell r="I8498" t="str">
            <v>RGS3</v>
          </cell>
        </row>
        <row r="8499">
          <cell r="I8499" t="str">
            <v>RGS4</v>
          </cell>
        </row>
        <row r="8500">
          <cell r="I8500" t="str">
            <v>RGS5</v>
          </cell>
        </row>
        <row r="8501">
          <cell r="I8501" t="str">
            <v>RGS6</v>
          </cell>
        </row>
        <row r="8502">
          <cell r="I8502" t="str">
            <v>RGS7BP</v>
          </cell>
        </row>
        <row r="8503">
          <cell r="I8503" t="str">
            <v>RGS9</v>
          </cell>
        </row>
        <row r="8504">
          <cell r="I8504" t="str">
            <v>RHBDD1</v>
          </cell>
        </row>
        <row r="8505">
          <cell r="I8505" t="str">
            <v>RHBDD2</v>
          </cell>
        </row>
        <row r="8506">
          <cell r="I8506" t="str">
            <v>RHBDD3</v>
          </cell>
        </row>
        <row r="8507">
          <cell r="I8507" t="str">
            <v>RHBDF1</v>
          </cell>
        </row>
        <row r="8508">
          <cell r="I8508" t="str">
            <v>RHBDF2</v>
          </cell>
        </row>
        <row r="8509">
          <cell r="I8509" t="str">
            <v>RHBDL1</v>
          </cell>
        </row>
        <row r="8510">
          <cell r="I8510" t="str">
            <v>RHBDL2</v>
          </cell>
        </row>
        <row r="8511">
          <cell r="I8511" t="str">
            <v>RHEB</v>
          </cell>
        </row>
        <row r="8512">
          <cell r="I8512" t="str">
            <v>RHNO1</v>
          </cell>
        </row>
        <row r="8513">
          <cell r="I8513" t="str">
            <v>RHOA</v>
          </cell>
        </row>
        <row r="8514">
          <cell r="I8514" t="str">
            <v>RHOBTB1</v>
          </cell>
        </row>
        <row r="8515">
          <cell r="I8515" t="str">
            <v>RHOBTB2</v>
          </cell>
        </row>
        <row r="8516">
          <cell r="I8516" t="str">
            <v>RHOBTB3</v>
          </cell>
        </row>
        <row r="8517">
          <cell r="I8517" t="str">
            <v>RHOD</v>
          </cell>
        </row>
        <row r="8518">
          <cell r="I8518" t="str">
            <v>RHOF</v>
          </cell>
        </row>
        <row r="8519">
          <cell r="I8519" t="str">
            <v>RHOG</v>
          </cell>
        </row>
        <row r="8520">
          <cell r="I8520" t="str">
            <v>RHOH</v>
          </cell>
        </row>
        <row r="8521">
          <cell r="I8521" t="str">
            <v>RHOJ</v>
          </cell>
        </row>
        <row r="8522">
          <cell r="I8522" t="str">
            <v>RHOQ</v>
          </cell>
        </row>
        <row r="8523">
          <cell r="I8523" t="str">
            <v>RHOT1</v>
          </cell>
        </row>
        <row r="8524">
          <cell r="I8524" t="str">
            <v>RHOT2</v>
          </cell>
        </row>
        <row r="8525">
          <cell r="I8525" t="str">
            <v>RHOU</v>
          </cell>
        </row>
        <row r="8526">
          <cell r="I8526" t="str">
            <v>RHOV</v>
          </cell>
        </row>
        <row r="8527">
          <cell r="I8527" t="str">
            <v>RHPN1</v>
          </cell>
        </row>
        <row r="8528">
          <cell r="I8528" t="str">
            <v>RHPN2</v>
          </cell>
        </row>
        <row r="8529">
          <cell r="I8529" t="str">
            <v>RIC1</v>
          </cell>
        </row>
        <row r="8530">
          <cell r="I8530" t="str">
            <v>RIC3</v>
          </cell>
        </row>
        <row r="8531">
          <cell r="I8531" t="str">
            <v>RIC8A</v>
          </cell>
        </row>
        <row r="8532">
          <cell r="I8532" t="str">
            <v>RIC8B</v>
          </cell>
        </row>
        <row r="8533">
          <cell r="I8533" t="str">
            <v>RICTOR</v>
          </cell>
        </row>
        <row r="8534">
          <cell r="I8534" t="str">
            <v>RIF1</v>
          </cell>
        </row>
        <row r="8535">
          <cell r="I8535" t="str">
            <v>RILP</v>
          </cell>
        </row>
        <row r="8536">
          <cell r="I8536" t="str">
            <v>RILPL1</v>
          </cell>
        </row>
        <row r="8537">
          <cell r="I8537" t="str">
            <v>RILPL2</v>
          </cell>
        </row>
        <row r="8538">
          <cell r="I8538" t="str">
            <v>RIMBP2</v>
          </cell>
        </row>
        <row r="8539">
          <cell r="I8539" t="str">
            <v>RIMBP3</v>
          </cell>
        </row>
        <row r="8540">
          <cell r="I8540" t="str">
            <v>RIMS1</v>
          </cell>
        </row>
        <row r="8541">
          <cell r="I8541" t="str">
            <v>RIMS2</v>
          </cell>
        </row>
        <row r="8542">
          <cell r="I8542" t="str">
            <v>RIN2</v>
          </cell>
        </row>
        <row r="8543">
          <cell r="I8543" t="str">
            <v>RIN3</v>
          </cell>
        </row>
        <row r="8544">
          <cell r="I8544" t="str">
            <v>RINT1</v>
          </cell>
        </row>
        <row r="8545">
          <cell r="I8545" t="str">
            <v>RIOK1</v>
          </cell>
        </row>
        <row r="8546">
          <cell r="I8546" t="str">
            <v>RIOK2</v>
          </cell>
        </row>
        <row r="8547">
          <cell r="I8547" t="str">
            <v>RIOK3</v>
          </cell>
        </row>
        <row r="8548">
          <cell r="I8548" t="str">
            <v>RIOX1</v>
          </cell>
        </row>
        <row r="8549">
          <cell r="I8549" t="str">
            <v>RIOX2</v>
          </cell>
        </row>
        <row r="8550">
          <cell r="I8550" t="str">
            <v>RIPK1</v>
          </cell>
        </row>
        <row r="8551">
          <cell r="I8551" t="str">
            <v>RIPK2</v>
          </cell>
        </row>
        <row r="8552">
          <cell r="I8552" t="str">
            <v>RIPK3</v>
          </cell>
        </row>
        <row r="8553">
          <cell r="I8553" t="str">
            <v>RIPK4</v>
          </cell>
        </row>
        <row r="8554">
          <cell r="I8554" t="str">
            <v>RIPOR1</v>
          </cell>
        </row>
        <row r="8555">
          <cell r="I8555" t="str">
            <v>RIPOR2</v>
          </cell>
        </row>
        <row r="8556">
          <cell r="I8556" t="str">
            <v>RIPOR3</v>
          </cell>
        </row>
        <row r="8557">
          <cell r="I8557" t="str">
            <v>RIPPLY1</v>
          </cell>
        </row>
        <row r="8558">
          <cell r="I8558" t="str">
            <v>RIT1</v>
          </cell>
        </row>
        <row r="8559">
          <cell r="I8559" t="str">
            <v>RITA1</v>
          </cell>
        </row>
        <row r="8560">
          <cell r="I8560" t="str">
            <v>RLF</v>
          </cell>
        </row>
        <row r="8561">
          <cell r="I8561" t="str">
            <v>RLIM</v>
          </cell>
        </row>
        <row r="8562">
          <cell r="I8562" t="str">
            <v>RMC1</v>
          </cell>
        </row>
        <row r="8563">
          <cell r="I8563" t="str">
            <v>RMDN1</v>
          </cell>
        </row>
        <row r="8564">
          <cell r="I8564" t="str">
            <v>RMDN2</v>
          </cell>
        </row>
        <row r="8565">
          <cell r="I8565" t="str">
            <v>RMDN3</v>
          </cell>
        </row>
        <row r="8566">
          <cell r="I8566" t="str">
            <v>RMI1</v>
          </cell>
        </row>
        <row r="8567">
          <cell r="I8567" t="str">
            <v>RMND1</v>
          </cell>
        </row>
        <row r="8568">
          <cell r="I8568" t="str">
            <v>RMND5A</v>
          </cell>
        </row>
        <row r="8569">
          <cell r="I8569" t="str">
            <v>RMND5B</v>
          </cell>
        </row>
        <row r="8570">
          <cell r="I8570" t="str">
            <v>RNASE4</v>
          </cell>
        </row>
        <row r="8571">
          <cell r="I8571" t="str">
            <v>RNASE6</v>
          </cell>
        </row>
        <row r="8572">
          <cell r="I8572" t="str">
            <v>RNASEH1</v>
          </cell>
        </row>
        <row r="8573">
          <cell r="I8573" t="str">
            <v>RNASEH2A</v>
          </cell>
        </row>
        <row r="8574">
          <cell r="I8574" t="str">
            <v>RNASEH2B</v>
          </cell>
        </row>
        <row r="8575">
          <cell r="I8575" t="str">
            <v>RNASEK</v>
          </cell>
        </row>
        <row r="8576">
          <cell r="I8576" t="str">
            <v>RNASEL</v>
          </cell>
        </row>
        <row r="8577">
          <cell r="I8577" t="str">
            <v>RND1</v>
          </cell>
        </row>
        <row r="8578">
          <cell r="I8578" t="str">
            <v>RND2</v>
          </cell>
        </row>
        <row r="8579">
          <cell r="I8579" t="str">
            <v>RND3</v>
          </cell>
        </row>
        <row r="8580">
          <cell r="I8580" t="str">
            <v>RNF10</v>
          </cell>
        </row>
        <row r="8581">
          <cell r="I8581" t="str">
            <v>RNF103</v>
          </cell>
        </row>
        <row r="8582">
          <cell r="I8582" t="str">
            <v>RNF11</v>
          </cell>
        </row>
        <row r="8583">
          <cell r="I8583" t="str">
            <v>RNF111</v>
          </cell>
        </row>
        <row r="8584">
          <cell r="I8584" t="str">
            <v>RNF112</v>
          </cell>
        </row>
        <row r="8585">
          <cell r="I8585" t="str">
            <v>RNF114</v>
          </cell>
        </row>
        <row r="8586">
          <cell r="I8586" t="str">
            <v>RNF115</v>
          </cell>
        </row>
        <row r="8587">
          <cell r="I8587" t="str">
            <v>RNF121</v>
          </cell>
        </row>
        <row r="8588">
          <cell r="I8588" t="str">
            <v>RNF122</v>
          </cell>
        </row>
        <row r="8589">
          <cell r="I8589" t="str">
            <v>RNF123</v>
          </cell>
        </row>
        <row r="8590">
          <cell r="I8590" t="str">
            <v>RNF125</v>
          </cell>
        </row>
        <row r="8591">
          <cell r="I8591" t="str">
            <v>RNF126</v>
          </cell>
        </row>
        <row r="8592">
          <cell r="I8592" t="str">
            <v>RNF128</v>
          </cell>
        </row>
        <row r="8593">
          <cell r="I8593" t="str">
            <v>RNF13</v>
          </cell>
        </row>
        <row r="8594">
          <cell r="I8594" t="str">
            <v>RNF130</v>
          </cell>
        </row>
        <row r="8595">
          <cell r="I8595" t="str">
            <v>RNF135</v>
          </cell>
        </row>
        <row r="8596">
          <cell r="I8596" t="str">
            <v>RNF138</v>
          </cell>
        </row>
        <row r="8597">
          <cell r="I8597" t="str">
            <v>RNF139</v>
          </cell>
        </row>
        <row r="8598">
          <cell r="I8598" t="str">
            <v>RNF14</v>
          </cell>
        </row>
        <row r="8599">
          <cell r="I8599" t="str">
            <v>RNF141</v>
          </cell>
        </row>
        <row r="8600">
          <cell r="I8600" t="str">
            <v>RNF144A</v>
          </cell>
        </row>
        <row r="8601">
          <cell r="I8601" t="str">
            <v>RNF144B</v>
          </cell>
        </row>
        <row r="8602">
          <cell r="I8602" t="str">
            <v>RNF145</v>
          </cell>
        </row>
        <row r="8603">
          <cell r="I8603" t="str">
            <v>RNF146</v>
          </cell>
        </row>
        <row r="8604">
          <cell r="I8604" t="str">
            <v>RNF149</v>
          </cell>
        </row>
        <row r="8605">
          <cell r="I8605" t="str">
            <v>RNF150</v>
          </cell>
        </row>
        <row r="8606">
          <cell r="I8606" t="str">
            <v>RNF152</v>
          </cell>
        </row>
        <row r="8607">
          <cell r="I8607" t="str">
            <v>RNF157</v>
          </cell>
        </row>
        <row r="8608">
          <cell r="I8608" t="str">
            <v>RNF166</v>
          </cell>
        </row>
        <row r="8609">
          <cell r="I8609" t="str">
            <v>RNF167</v>
          </cell>
        </row>
        <row r="8610">
          <cell r="I8610" t="str">
            <v>RNF168</v>
          </cell>
        </row>
        <row r="8611">
          <cell r="I8611" t="str">
            <v>RNF169</v>
          </cell>
        </row>
        <row r="8612">
          <cell r="I8612" t="str">
            <v>RNF17</v>
          </cell>
        </row>
        <row r="8613">
          <cell r="I8613" t="str">
            <v>RNF170</v>
          </cell>
        </row>
        <row r="8614">
          <cell r="I8614" t="str">
            <v>RNF180</v>
          </cell>
        </row>
        <row r="8615">
          <cell r="I8615" t="str">
            <v>RNF181</v>
          </cell>
        </row>
        <row r="8616">
          <cell r="I8616" t="str">
            <v>RNF183</v>
          </cell>
        </row>
        <row r="8617">
          <cell r="I8617" t="str">
            <v>RNF185</v>
          </cell>
        </row>
        <row r="8618">
          <cell r="I8618" t="str">
            <v>RNF186</v>
          </cell>
        </row>
        <row r="8619">
          <cell r="I8619" t="str">
            <v>RNF187</v>
          </cell>
        </row>
        <row r="8620">
          <cell r="I8620" t="str">
            <v>RNF19A</v>
          </cell>
        </row>
        <row r="8621">
          <cell r="I8621" t="str">
            <v>RNF19B</v>
          </cell>
        </row>
        <row r="8622">
          <cell r="I8622" t="str">
            <v>RNF2</v>
          </cell>
        </row>
        <row r="8623">
          <cell r="I8623" t="str">
            <v>RNF20</v>
          </cell>
        </row>
        <row r="8624">
          <cell r="I8624" t="str">
            <v>RNF208</v>
          </cell>
        </row>
        <row r="8625">
          <cell r="I8625" t="str">
            <v>RNF212</v>
          </cell>
        </row>
        <row r="8626">
          <cell r="I8626" t="str">
            <v>RNF213</v>
          </cell>
        </row>
        <row r="8627">
          <cell r="I8627" t="str">
            <v>RNF214</v>
          </cell>
        </row>
        <row r="8628">
          <cell r="I8628" t="str">
            <v>RNF215</v>
          </cell>
        </row>
        <row r="8629">
          <cell r="I8629" t="str">
            <v>RNF216</v>
          </cell>
        </row>
        <row r="8630">
          <cell r="I8630" t="str">
            <v>RNF217</v>
          </cell>
        </row>
        <row r="8631">
          <cell r="I8631" t="str">
            <v>RNF220</v>
          </cell>
        </row>
        <row r="8632">
          <cell r="I8632" t="str">
            <v>RNF223</v>
          </cell>
        </row>
        <row r="8633">
          <cell r="I8633" t="str">
            <v>RNF24</v>
          </cell>
        </row>
        <row r="8634">
          <cell r="I8634" t="str">
            <v>RNF25</v>
          </cell>
        </row>
        <row r="8635">
          <cell r="I8635" t="str">
            <v>RNF26</v>
          </cell>
        </row>
        <row r="8636">
          <cell r="I8636" t="str">
            <v>RNF31</v>
          </cell>
        </row>
        <row r="8637">
          <cell r="I8637" t="str">
            <v>RNF32</v>
          </cell>
        </row>
        <row r="8638">
          <cell r="I8638" t="str">
            <v>RNF38</v>
          </cell>
        </row>
        <row r="8639">
          <cell r="I8639" t="str">
            <v>RNF39</v>
          </cell>
        </row>
        <row r="8640">
          <cell r="I8640" t="str">
            <v>RNF4</v>
          </cell>
        </row>
        <row r="8641">
          <cell r="I8641" t="str">
            <v>RNF40</v>
          </cell>
        </row>
        <row r="8642">
          <cell r="I8642" t="str">
            <v>RNF41</v>
          </cell>
        </row>
        <row r="8643">
          <cell r="I8643" t="str">
            <v>RNF43</v>
          </cell>
        </row>
        <row r="8644">
          <cell r="I8644" t="str">
            <v>RNF44</v>
          </cell>
        </row>
        <row r="8645">
          <cell r="I8645" t="str">
            <v>RNF5</v>
          </cell>
        </row>
        <row r="8646">
          <cell r="I8646" t="str">
            <v>RNF6</v>
          </cell>
        </row>
        <row r="8647">
          <cell r="I8647" t="str">
            <v>RNF7</v>
          </cell>
        </row>
        <row r="8648">
          <cell r="I8648" t="str">
            <v>RNF8</v>
          </cell>
        </row>
        <row r="8649">
          <cell r="I8649" t="str">
            <v>RNFT1</v>
          </cell>
        </row>
        <row r="8650">
          <cell r="I8650" t="str">
            <v>RNGTT</v>
          </cell>
        </row>
        <row r="8651">
          <cell r="I8651" t="str">
            <v>RNH1</v>
          </cell>
        </row>
        <row r="8652">
          <cell r="I8652" t="str">
            <v>RNLS</v>
          </cell>
        </row>
        <row r="8653">
          <cell r="I8653" t="str">
            <v>RNMT</v>
          </cell>
        </row>
        <row r="8654">
          <cell r="I8654" t="str">
            <v>RNPC3</v>
          </cell>
        </row>
        <row r="8655">
          <cell r="I8655" t="str">
            <v>RNPEP</v>
          </cell>
        </row>
        <row r="8656">
          <cell r="I8656" t="str">
            <v>RNPEPL1</v>
          </cell>
        </row>
        <row r="8657">
          <cell r="I8657" t="str">
            <v>RNPS1</v>
          </cell>
        </row>
        <row r="8658">
          <cell r="I8658" t="str">
            <v>RO60</v>
          </cell>
        </row>
        <row r="8659">
          <cell r="I8659" t="str">
            <v>ROBO1</v>
          </cell>
        </row>
        <row r="8660">
          <cell r="I8660" t="str">
            <v>ROBO2</v>
          </cell>
        </row>
        <row r="8661">
          <cell r="I8661" t="str">
            <v>ROBO4</v>
          </cell>
        </row>
        <row r="8662">
          <cell r="I8662" t="str">
            <v>ROCK1</v>
          </cell>
        </row>
        <row r="8663">
          <cell r="I8663" t="str">
            <v>ROGDI</v>
          </cell>
        </row>
        <row r="8664">
          <cell r="I8664" t="str">
            <v>ROM1</v>
          </cell>
        </row>
        <row r="8665">
          <cell r="I8665" t="str">
            <v>ROMO1</v>
          </cell>
        </row>
        <row r="8666">
          <cell r="I8666" t="str">
            <v>ROR1</v>
          </cell>
        </row>
        <row r="8667">
          <cell r="I8667" t="str">
            <v>ROR2</v>
          </cell>
        </row>
        <row r="8668">
          <cell r="I8668" t="str">
            <v>RORA</v>
          </cell>
        </row>
        <row r="8669">
          <cell r="I8669" t="str">
            <v>RORC</v>
          </cell>
        </row>
        <row r="8670">
          <cell r="I8670" t="str">
            <v>ROS1</v>
          </cell>
        </row>
        <row r="8671">
          <cell r="I8671" t="str">
            <v>RP2</v>
          </cell>
        </row>
        <row r="8672">
          <cell r="I8672" t="str">
            <v>RPA1</v>
          </cell>
        </row>
        <row r="8673">
          <cell r="I8673" t="str">
            <v>RPA2</v>
          </cell>
        </row>
        <row r="8674">
          <cell r="I8674" t="str">
            <v>RPA3</v>
          </cell>
        </row>
        <row r="8675">
          <cell r="I8675" t="str">
            <v>RPAIN</v>
          </cell>
        </row>
        <row r="8676">
          <cell r="I8676" t="str">
            <v>RPAP1</v>
          </cell>
        </row>
        <row r="8677">
          <cell r="I8677" t="str">
            <v>RPAP2</v>
          </cell>
        </row>
        <row r="8678">
          <cell r="I8678" t="str">
            <v>RPAP3</v>
          </cell>
        </row>
        <row r="8679">
          <cell r="I8679" t="str">
            <v>RPEL1</v>
          </cell>
        </row>
        <row r="8680">
          <cell r="I8680" t="str">
            <v>RPF1</v>
          </cell>
        </row>
        <row r="8681">
          <cell r="I8681" t="str">
            <v>RPF2</v>
          </cell>
        </row>
        <row r="8682">
          <cell r="I8682" t="str">
            <v>RPGR</v>
          </cell>
        </row>
        <row r="8683">
          <cell r="I8683" t="str">
            <v>RPH3AL</v>
          </cell>
        </row>
        <row r="8684">
          <cell r="I8684" t="str">
            <v>RPIA</v>
          </cell>
        </row>
        <row r="8685">
          <cell r="I8685" t="str">
            <v>RPL10</v>
          </cell>
        </row>
        <row r="8686">
          <cell r="I8686" t="str">
            <v>RPL10A</v>
          </cell>
        </row>
        <row r="8687">
          <cell r="I8687" t="str">
            <v>RPL11</v>
          </cell>
        </row>
        <row r="8688">
          <cell r="I8688" t="str">
            <v>RPL12</v>
          </cell>
        </row>
        <row r="8689">
          <cell r="I8689" t="str">
            <v>RPL13</v>
          </cell>
        </row>
        <row r="8690">
          <cell r="I8690" t="str">
            <v>RPL13A</v>
          </cell>
        </row>
        <row r="8691">
          <cell r="I8691" t="str">
            <v>RPL14</v>
          </cell>
        </row>
        <row r="8692">
          <cell r="I8692" t="str">
            <v>RPL15</v>
          </cell>
        </row>
        <row r="8693">
          <cell r="I8693" t="str">
            <v>RPL17</v>
          </cell>
        </row>
        <row r="8694">
          <cell r="I8694" t="str">
            <v>RPL18</v>
          </cell>
        </row>
        <row r="8695">
          <cell r="I8695" t="str">
            <v>RPL18A</v>
          </cell>
        </row>
        <row r="8696">
          <cell r="I8696" t="str">
            <v>RPL19</v>
          </cell>
        </row>
        <row r="8697">
          <cell r="I8697" t="str">
            <v>RPL21</v>
          </cell>
        </row>
        <row r="8698">
          <cell r="I8698" t="str">
            <v>RPL22</v>
          </cell>
        </row>
        <row r="8699">
          <cell r="I8699" t="str">
            <v>RPL22L1</v>
          </cell>
        </row>
        <row r="8700">
          <cell r="I8700" t="str">
            <v>RPL23</v>
          </cell>
        </row>
        <row r="8701">
          <cell r="I8701" t="str">
            <v>RPL23A</v>
          </cell>
        </row>
        <row r="8702">
          <cell r="I8702" t="str">
            <v>RPL24</v>
          </cell>
        </row>
        <row r="8703">
          <cell r="I8703" t="str">
            <v>RPL26L1</v>
          </cell>
        </row>
        <row r="8704">
          <cell r="I8704" t="str">
            <v>RPL27</v>
          </cell>
        </row>
        <row r="8705">
          <cell r="I8705" t="str">
            <v>RPL27A</v>
          </cell>
        </row>
        <row r="8706">
          <cell r="I8706" t="str">
            <v>RPL28</v>
          </cell>
        </row>
        <row r="8707">
          <cell r="I8707" t="str">
            <v>RPL29</v>
          </cell>
        </row>
        <row r="8708">
          <cell r="I8708" t="str">
            <v>RPL3</v>
          </cell>
        </row>
        <row r="8709">
          <cell r="I8709" t="str">
            <v>RPL30</v>
          </cell>
        </row>
        <row r="8710">
          <cell r="I8710" t="str">
            <v>RPL31</v>
          </cell>
        </row>
        <row r="8711">
          <cell r="I8711" t="str">
            <v>RPL32</v>
          </cell>
        </row>
        <row r="8712">
          <cell r="I8712" t="str">
            <v>RPL34</v>
          </cell>
        </row>
        <row r="8713">
          <cell r="I8713" t="str">
            <v>RPL35</v>
          </cell>
        </row>
        <row r="8714">
          <cell r="I8714" t="str">
            <v>RPL35A</v>
          </cell>
        </row>
        <row r="8715">
          <cell r="I8715" t="str">
            <v>RPL36</v>
          </cell>
        </row>
        <row r="8716">
          <cell r="I8716" t="str">
            <v>RPL36AL</v>
          </cell>
        </row>
        <row r="8717">
          <cell r="I8717" t="str">
            <v>RPL37</v>
          </cell>
        </row>
        <row r="8718">
          <cell r="I8718" t="str">
            <v>RPL37A</v>
          </cell>
        </row>
        <row r="8719">
          <cell r="I8719" t="str">
            <v>RPL38</v>
          </cell>
        </row>
        <row r="8720">
          <cell r="I8720" t="str">
            <v>RPL39</v>
          </cell>
        </row>
        <row r="8721">
          <cell r="I8721" t="str">
            <v>RPL4</v>
          </cell>
        </row>
        <row r="8722">
          <cell r="I8722" t="str">
            <v>RPL5</v>
          </cell>
        </row>
        <row r="8723">
          <cell r="I8723" t="str">
            <v>RPL6</v>
          </cell>
        </row>
        <row r="8724">
          <cell r="I8724" t="str">
            <v>RPL7</v>
          </cell>
        </row>
        <row r="8725">
          <cell r="I8725" t="str">
            <v>RPL7A</v>
          </cell>
        </row>
        <row r="8726">
          <cell r="I8726" t="str">
            <v>RPL7L1</v>
          </cell>
        </row>
        <row r="8727">
          <cell r="I8727" t="str">
            <v>RPL8</v>
          </cell>
        </row>
        <row r="8728">
          <cell r="I8728" t="str">
            <v>RPL9</v>
          </cell>
        </row>
        <row r="8729">
          <cell r="I8729" t="str">
            <v>RPLP0</v>
          </cell>
        </row>
        <row r="8730">
          <cell r="I8730" t="str">
            <v>RPLP1</v>
          </cell>
        </row>
        <row r="8731">
          <cell r="I8731" t="str">
            <v>RPLP2</v>
          </cell>
        </row>
        <row r="8732">
          <cell r="I8732" t="str">
            <v>RPN1</v>
          </cell>
        </row>
        <row r="8733">
          <cell r="I8733" t="str">
            <v>RPN2</v>
          </cell>
        </row>
        <row r="8734">
          <cell r="I8734" t="str">
            <v>RPP14</v>
          </cell>
        </row>
        <row r="8735">
          <cell r="I8735" t="str">
            <v>RPP25L</v>
          </cell>
        </row>
        <row r="8736">
          <cell r="I8736" t="str">
            <v>RPP30</v>
          </cell>
        </row>
        <row r="8737">
          <cell r="I8737" t="str">
            <v>RPP38</v>
          </cell>
        </row>
        <row r="8738">
          <cell r="I8738" t="str">
            <v>RPP40</v>
          </cell>
        </row>
        <row r="8739">
          <cell r="I8739" t="str">
            <v>RPRD1A</v>
          </cell>
        </row>
        <row r="8740">
          <cell r="I8740" t="str">
            <v>RPRD1B</v>
          </cell>
        </row>
        <row r="8741">
          <cell r="I8741" t="str">
            <v>RPRD2</v>
          </cell>
        </row>
        <row r="8742">
          <cell r="I8742" t="str">
            <v>RPS10P5</v>
          </cell>
        </row>
        <row r="8743">
          <cell r="I8743" t="str">
            <v>RPS11</v>
          </cell>
        </row>
        <row r="8744">
          <cell r="I8744" t="str">
            <v>RPS12</v>
          </cell>
        </row>
        <row r="8745">
          <cell r="I8745" t="str">
            <v>RPS13</v>
          </cell>
        </row>
        <row r="8746">
          <cell r="I8746" t="str">
            <v>RPS14</v>
          </cell>
        </row>
        <row r="8747">
          <cell r="I8747" t="str">
            <v>RPS15</v>
          </cell>
        </row>
        <row r="8748">
          <cell r="I8748" t="str">
            <v>RPS15A</v>
          </cell>
        </row>
        <row r="8749">
          <cell r="I8749" t="str">
            <v>RPS16</v>
          </cell>
        </row>
        <row r="8750">
          <cell r="I8750" t="str">
            <v>RPS17</v>
          </cell>
        </row>
        <row r="8751">
          <cell r="I8751" t="str">
            <v>RPS18</v>
          </cell>
        </row>
        <row r="8752">
          <cell r="I8752" t="str">
            <v>RPS19</v>
          </cell>
        </row>
        <row r="8753">
          <cell r="I8753" t="str">
            <v>RPS19BP1</v>
          </cell>
        </row>
        <row r="8754">
          <cell r="I8754" t="str">
            <v>RPS2</v>
          </cell>
        </row>
        <row r="8755">
          <cell r="I8755" t="str">
            <v>RPS20</v>
          </cell>
        </row>
        <row r="8756">
          <cell r="I8756" t="str">
            <v>RPS21</v>
          </cell>
        </row>
        <row r="8757">
          <cell r="I8757" t="str">
            <v>RPS23</v>
          </cell>
        </row>
        <row r="8758">
          <cell r="I8758" t="str">
            <v>RPS24</v>
          </cell>
        </row>
        <row r="8759">
          <cell r="I8759" t="str">
            <v>RPS25</v>
          </cell>
        </row>
        <row r="8760">
          <cell r="I8760" t="str">
            <v>RPS26</v>
          </cell>
        </row>
        <row r="8761">
          <cell r="I8761" t="str">
            <v>RPS27</v>
          </cell>
        </row>
        <row r="8762">
          <cell r="I8762" t="str">
            <v>RPS27A</v>
          </cell>
        </row>
        <row r="8763">
          <cell r="I8763" t="str">
            <v>RPS28</v>
          </cell>
        </row>
        <row r="8764">
          <cell r="I8764" t="str">
            <v>RPS29</v>
          </cell>
        </row>
        <row r="8765">
          <cell r="I8765" t="str">
            <v>RPS3</v>
          </cell>
        </row>
        <row r="8766">
          <cell r="I8766" t="str">
            <v>RPS3A</v>
          </cell>
        </row>
        <row r="8767">
          <cell r="I8767" t="str">
            <v>RPS5</v>
          </cell>
        </row>
        <row r="8768">
          <cell r="I8768" t="str">
            <v>RPS6</v>
          </cell>
        </row>
        <row r="8769">
          <cell r="I8769" t="str">
            <v>RPS6KA1</v>
          </cell>
        </row>
        <row r="8770">
          <cell r="I8770" t="str">
            <v>RPS6KA2</v>
          </cell>
        </row>
        <row r="8771">
          <cell r="I8771" t="str">
            <v>RPS6KA3</v>
          </cell>
        </row>
        <row r="8772">
          <cell r="I8772" t="str">
            <v>RPS6KA4</v>
          </cell>
        </row>
        <row r="8773">
          <cell r="I8773" t="str">
            <v>RPS6KA5</v>
          </cell>
        </row>
        <row r="8774">
          <cell r="I8774" t="str">
            <v>RPS6KA6</v>
          </cell>
        </row>
        <row r="8775">
          <cell r="I8775" t="str">
            <v>RPS6KB1</v>
          </cell>
        </row>
        <row r="8776">
          <cell r="I8776" t="str">
            <v>RPS6KB2</v>
          </cell>
        </row>
        <row r="8777">
          <cell r="I8777" t="str">
            <v>RPS6KC1</v>
          </cell>
        </row>
        <row r="8778">
          <cell r="I8778" t="str">
            <v>RPS7</v>
          </cell>
        </row>
        <row r="8779">
          <cell r="I8779" t="str">
            <v>RPS8</v>
          </cell>
        </row>
        <row r="8780">
          <cell r="I8780" t="str">
            <v>RPS9</v>
          </cell>
        </row>
        <row r="8781">
          <cell r="I8781" t="str">
            <v>RPSA</v>
          </cell>
        </row>
        <row r="8782">
          <cell r="I8782" t="str">
            <v>RPTOR</v>
          </cell>
        </row>
        <row r="8783">
          <cell r="I8783" t="str">
            <v>RPUSD1</v>
          </cell>
        </row>
        <row r="8784">
          <cell r="I8784" t="str">
            <v>RPUSD2</v>
          </cell>
        </row>
        <row r="8785">
          <cell r="I8785" t="str">
            <v>RPUSD3</v>
          </cell>
        </row>
        <row r="8786">
          <cell r="I8786" t="str">
            <v>RPUSD4</v>
          </cell>
        </row>
        <row r="8787">
          <cell r="I8787" t="str">
            <v>RRAD</v>
          </cell>
        </row>
        <row r="8788">
          <cell r="I8788" t="str">
            <v>RRAGB</v>
          </cell>
        </row>
        <row r="8789">
          <cell r="I8789" t="str">
            <v>RRAGC</v>
          </cell>
        </row>
        <row r="8790">
          <cell r="I8790" t="str">
            <v>RRAGD</v>
          </cell>
        </row>
        <row r="8791">
          <cell r="I8791" t="str">
            <v>RRAS</v>
          </cell>
        </row>
        <row r="8792">
          <cell r="I8792" t="str">
            <v>RRAS2</v>
          </cell>
        </row>
        <row r="8793">
          <cell r="I8793" t="str">
            <v>RRBP1</v>
          </cell>
        </row>
        <row r="8794">
          <cell r="I8794" t="str">
            <v>RREB1</v>
          </cell>
        </row>
        <row r="8795">
          <cell r="I8795" t="str">
            <v>RRM1</v>
          </cell>
        </row>
        <row r="8796">
          <cell r="I8796" t="str">
            <v>RRM2</v>
          </cell>
        </row>
        <row r="8797">
          <cell r="I8797" t="str">
            <v>RRM2B</v>
          </cell>
        </row>
        <row r="8798">
          <cell r="I8798" t="str">
            <v>RRN3</v>
          </cell>
        </row>
        <row r="8799">
          <cell r="I8799" t="str">
            <v>RRP1</v>
          </cell>
        </row>
        <row r="8800">
          <cell r="I8800" t="str">
            <v>RRP12</v>
          </cell>
        </row>
        <row r="8801">
          <cell r="I8801" t="str">
            <v>RRP15</v>
          </cell>
        </row>
        <row r="8802">
          <cell r="I8802" t="str">
            <v>RRP1B</v>
          </cell>
        </row>
        <row r="8803">
          <cell r="I8803" t="str">
            <v>RRP36</v>
          </cell>
        </row>
        <row r="8804">
          <cell r="I8804" t="str">
            <v>RRP7A</v>
          </cell>
        </row>
        <row r="8805">
          <cell r="I8805" t="str">
            <v>RRP8</v>
          </cell>
        </row>
        <row r="8806">
          <cell r="I8806" t="str">
            <v>RRP9</v>
          </cell>
        </row>
        <row r="8807">
          <cell r="I8807" t="str">
            <v>RRS1</v>
          </cell>
        </row>
        <row r="8808">
          <cell r="I8808" t="str">
            <v>RSAD1</v>
          </cell>
        </row>
        <row r="8809">
          <cell r="I8809" t="str">
            <v>RSAD2</v>
          </cell>
        </row>
        <row r="8810">
          <cell r="I8810" t="str">
            <v>RSBN1</v>
          </cell>
        </row>
        <row r="8811">
          <cell r="I8811" t="str">
            <v>RSBN1L</v>
          </cell>
        </row>
        <row r="8812">
          <cell r="I8812" t="str">
            <v>RSC1A1</v>
          </cell>
        </row>
        <row r="8813">
          <cell r="I8813" t="str">
            <v>RSF1</v>
          </cell>
        </row>
        <row r="8814">
          <cell r="I8814" t="str">
            <v>RSKR</v>
          </cell>
        </row>
        <row r="8815">
          <cell r="I8815" t="str">
            <v>RSL1D1</v>
          </cell>
        </row>
        <row r="8816">
          <cell r="I8816" t="str">
            <v>RSL24D1</v>
          </cell>
        </row>
        <row r="8817">
          <cell r="I8817" t="str">
            <v>RSPH1</v>
          </cell>
        </row>
        <row r="8818">
          <cell r="I8818" t="str">
            <v>RSPH10B</v>
          </cell>
        </row>
        <row r="8819">
          <cell r="I8819" t="str">
            <v>RSPO1</v>
          </cell>
        </row>
        <row r="8820">
          <cell r="I8820" t="str">
            <v>RSPRY1</v>
          </cell>
        </row>
        <row r="8821">
          <cell r="I8821" t="str">
            <v>RSRC1</v>
          </cell>
        </row>
        <row r="8822">
          <cell r="I8822" t="str">
            <v>RSRC2</v>
          </cell>
        </row>
        <row r="8823">
          <cell r="I8823" t="str">
            <v>RSRP1</v>
          </cell>
        </row>
        <row r="8824">
          <cell r="I8824" t="str">
            <v>RSU1</v>
          </cell>
        </row>
        <row r="8825">
          <cell r="I8825" t="str">
            <v>RTCA</v>
          </cell>
        </row>
        <row r="8826">
          <cell r="I8826" t="str">
            <v>RTCB</v>
          </cell>
        </row>
        <row r="8827">
          <cell r="I8827" t="str">
            <v>RTEL1</v>
          </cell>
        </row>
        <row r="8828">
          <cell r="I8828" t="str">
            <v>RTF1</v>
          </cell>
        </row>
        <row r="8829">
          <cell r="I8829" t="str">
            <v>RTKN</v>
          </cell>
        </row>
        <row r="8830">
          <cell r="I8830" t="str">
            <v>RTL1</v>
          </cell>
        </row>
        <row r="8831">
          <cell r="I8831" t="str">
            <v>RTL10</v>
          </cell>
        </row>
        <row r="8832">
          <cell r="I8832" t="str">
            <v>RTL5</v>
          </cell>
        </row>
        <row r="8833">
          <cell r="I8833" t="str">
            <v>RTL6</v>
          </cell>
        </row>
        <row r="8834">
          <cell r="I8834" t="str">
            <v>RTL8A</v>
          </cell>
        </row>
        <row r="8835">
          <cell r="I8835" t="str">
            <v>RTN1</v>
          </cell>
        </row>
        <row r="8836">
          <cell r="I8836" t="str">
            <v>RTN2</v>
          </cell>
        </row>
        <row r="8837">
          <cell r="I8837" t="str">
            <v>RTN3</v>
          </cell>
        </row>
        <row r="8838">
          <cell r="I8838" t="str">
            <v>RTN4</v>
          </cell>
        </row>
        <row r="8839">
          <cell r="I8839" t="str">
            <v>RTN4IP1</v>
          </cell>
        </row>
        <row r="8840">
          <cell r="I8840" t="str">
            <v>RTN4RL1</v>
          </cell>
        </row>
        <row r="8841">
          <cell r="I8841" t="str">
            <v>RTN4RL2</v>
          </cell>
        </row>
        <row r="8842">
          <cell r="I8842" t="str">
            <v>RTP2</v>
          </cell>
        </row>
        <row r="8843">
          <cell r="I8843" t="str">
            <v>RTP4</v>
          </cell>
        </row>
        <row r="8844">
          <cell r="I8844" t="str">
            <v>RTRAF</v>
          </cell>
        </row>
        <row r="8845">
          <cell r="I8845" t="str">
            <v>RTTN</v>
          </cell>
        </row>
        <row r="8846">
          <cell r="I8846" t="str">
            <v>RUBCN</v>
          </cell>
        </row>
        <row r="8847">
          <cell r="I8847" t="str">
            <v>RUBCNL</v>
          </cell>
        </row>
        <row r="8848">
          <cell r="I8848" t="str">
            <v>RUFY1</v>
          </cell>
        </row>
        <row r="8849">
          <cell r="I8849" t="str">
            <v>RUFY2</v>
          </cell>
        </row>
        <row r="8850">
          <cell r="I8850" t="str">
            <v>RUFY3</v>
          </cell>
        </row>
        <row r="8851">
          <cell r="I8851" t="str">
            <v>RUFY4</v>
          </cell>
        </row>
        <row r="8852">
          <cell r="I8852" t="str">
            <v>RUNDC1</v>
          </cell>
        </row>
        <row r="8853">
          <cell r="I8853" t="str">
            <v>RUNDC3A</v>
          </cell>
        </row>
        <row r="8854">
          <cell r="I8854" t="str">
            <v>RUNX1</v>
          </cell>
        </row>
        <row r="8855">
          <cell r="I8855" t="str">
            <v>RUNX1T1</v>
          </cell>
        </row>
        <row r="8856">
          <cell r="I8856" t="str">
            <v>RUNX2</v>
          </cell>
        </row>
        <row r="8857">
          <cell r="I8857" t="str">
            <v>RUNX3</v>
          </cell>
        </row>
        <row r="8858">
          <cell r="I8858" t="str">
            <v>RUSC1</v>
          </cell>
        </row>
        <row r="8859">
          <cell r="I8859" t="str">
            <v>RUSC2</v>
          </cell>
        </row>
        <row r="8860">
          <cell r="I8860" t="str">
            <v>RUVBL1</v>
          </cell>
        </row>
        <row r="8861">
          <cell r="I8861" t="str">
            <v>RUVBL2</v>
          </cell>
        </row>
        <row r="8862">
          <cell r="I8862" t="str">
            <v>RWDD1</v>
          </cell>
        </row>
        <row r="8863">
          <cell r="I8863" t="str">
            <v>RWDD2A</v>
          </cell>
        </row>
        <row r="8864">
          <cell r="I8864" t="str">
            <v>RWDD2B</v>
          </cell>
        </row>
        <row r="8865">
          <cell r="I8865" t="str">
            <v>RWDD3</v>
          </cell>
        </row>
        <row r="8866">
          <cell r="I8866" t="str">
            <v>RWDD4</v>
          </cell>
        </row>
        <row r="8867">
          <cell r="I8867" t="str">
            <v>RXRA</v>
          </cell>
        </row>
        <row r="8868">
          <cell r="I8868" t="str">
            <v>RXRB</v>
          </cell>
        </row>
        <row r="8869">
          <cell r="I8869" t="str">
            <v>RXYLT1</v>
          </cell>
        </row>
        <row r="8870">
          <cell r="I8870" t="str">
            <v>RYBP</v>
          </cell>
        </row>
        <row r="8871">
          <cell r="I8871" t="str">
            <v>RYK</v>
          </cell>
        </row>
        <row r="8872">
          <cell r="I8872" t="str">
            <v>RYR1</v>
          </cell>
        </row>
        <row r="8873">
          <cell r="I8873" t="str">
            <v>RYR2</v>
          </cell>
        </row>
        <row r="8874">
          <cell r="I8874" t="str">
            <v>S100A1</v>
          </cell>
        </row>
        <row r="8875">
          <cell r="I8875" t="str">
            <v>S100A10</v>
          </cell>
        </row>
        <row r="8876">
          <cell r="I8876" t="str">
            <v>S100A11</v>
          </cell>
        </row>
        <row r="8877">
          <cell r="I8877" t="str">
            <v>S100A16</v>
          </cell>
        </row>
        <row r="8878">
          <cell r="I8878" t="str">
            <v>S100A4</v>
          </cell>
        </row>
        <row r="8879">
          <cell r="I8879" t="str">
            <v>S100A5</v>
          </cell>
        </row>
        <row r="8880">
          <cell r="I8880" t="str">
            <v>S100A6</v>
          </cell>
        </row>
        <row r="8881">
          <cell r="I8881" t="str">
            <v>S100A8</v>
          </cell>
        </row>
        <row r="8882">
          <cell r="I8882" t="str">
            <v>S100A9</v>
          </cell>
        </row>
        <row r="8883">
          <cell r="I8883" t="str">
            <v>S100G</v>
          </cell>
        </row>
        <row r="8884">
          <cell r="I8884" t="str">
            <v>S100PBP</v>
          </cell>
        </row>
        <row r="8885">
          <cell r="I8885" t="str">
            <v>S100Z</v>
          </cell>
        </row>
        <row r="8886">
          <cell r="I8886" t="str">
            <v>S1PR1</v>
          </cell>
        </row>
        <row r="8887">
          <cell r="I8887" t="str">
            <v>S1PR2</v>
          </cell>
        </row>
        <row r="8888">
          <cell r="I8888" t="str">
            <v>S1PR3</v>
          </cell>
        </row>
        <row r="8889">
          <cell r="I8889" t="str">
            <v>S1PR4</v>
          </cell>
        </row>
        <row r="8890">
          <cell r="I8890" t="str">
            <v>SAA1</v>
          </cell>
        </row>
        <row r="8891">
          <cell r="I8891" t="str">
            <v>SAAL1</v>
          </cell>
        </row>
        <row r="8892">
          <cell r="I8892" t="str">
            <v>SACM1L</v>
          </cell>
        </row>
        <row r="8893">
          <cell r="I8893" t="str">
            <v>SACS</v>
          </cell>
        </row>
        <row r="8894">
          <cell r="I8894" t="str">
            <v>SAE1</v>
          </cell>
        </row>
        <row r="8895">
          <cell r="I8895" t="str">
            <v>SAFB</v>
          </cell>
        </row>
        <row r="8896">
          <cell r="I8896" t="str">
            <v>SAFB2</v>
          </cell>
        </row>
        <row r="8897">
          <cell r="I8897" t="str">
            <v>SALL1</v>
          </cell>
        </row>
        <row r="8898">
          <cell r="I8898" t="str">
            <v>SALL2</v>
          </cell>
        </row>
        <row r="8899">
          <cell r="I8899" t="str">
            <v>SAMD1</v>
          </cell>
        </row>
        <row r="8900">
          <cell r="I8900" t="str">
            <v>SAMD10</v>
          </cell>
        </row>
        <row r="8901">
          <cell r="I8901" t="str">
            <v>SAMD11</v>
          </cell>
        </row>
        <row r="8902">
          <cell r="I8902" t="str">
            <v>SAMD14</v>
          </cell>
        </row>
        <row r="8903">
          <cell r="I8903" t="str">
            <v>SAMD4A</v>
          </cell>
        </row>
        <row r="8904">
          <cell r="I8904" t="str">
            <v>SAMD4B</v>
          </cell>
        </row>
        <row r="8905">
          <cell r="I8905" t="str">
            <v>SAMD5</v>
          </cell>
        </row>
        <row r="8906">
          <cell r="I8906" t="str">
            <v>SAMD8</v>
          </cell>
        </row>
        <row r="8907">
          <cell r="I8907" t="str">
            <v>SAMD9</v>
          </cell>
        </row>
        <row r="8908">
          <cell r="I8908" t="str">
            <v>SAMD9L</v>
          </cell>
        </row>
        <row r="8909">
          <cell r="I8909" t="str">
            <v>SAMHD1</v>
          </cell>
        </row>
        <row r="8910">
          <cell r="I8910" t="str">
            <v>SAMM50</v>
          </cell>
        </row>
        <row r="8911">
          <cell r="I8911" t="str">
            <v>SAMSN1</v>
          </cell>
        </row>
        <row r="8912">
          <cell r="I8912" t="str">
            <v>SAP130</v>
          </cell>
        </row>
        <row r="8913">
          <cell r="I8913" t="str">
            <v>SAP18</v>
          </cell>
        </row>
        <row r="8914">
          <cell r="I8914" t="str">
            <v>SAP25</v>
          </cell>
        </row>
        <row r="8915">
          <cell r="I8915" t="str">
            <v>SAP30BP</v>
          </cell>
        </row>
        <row r="8916">
          <cell r="I8916" t="str">
            <v>SAP30L</v>
          </cell>
        </row>
        <row r="8917">
          <cell r="I8917" t="str">
            <v>SAPCD1</v>
          </cell>
        </row>
        <row r="8918">
          <cell r="I8918" t="str">
            <v>SAR1A</v>
          </cell>
        </row>
        <row r="8919">
          <cell r="I8919" t="str">
            <v>SAR1B</v>
          </cell>
        </row>
        <row r="8920">
          <cell r="I8920" t="str">
            <v>SARAF</v>
          </cell>
        </row>
        <row r="8921">
          <cell r="I8921" t="str">
            <v>SARS1</v>
          </cell>
        </row>
        <row r="8922">
          <cell r="I8922" t="str">
            <v>SARS2</v>
          </cell>
        </row>
        <row r="8923">
          <cell r="I8923" t="str">
            <v>SART1</v>
          </cell>
        </row>
        <row r="8924">
          <cell r="I8924" t="str">
            <v>SART3</v>
          </cell>
        </row>
        <row r="8925">
          <cell r="I8925" t="str">
            <v>SASH1</v>
          </cell>
        </row>
        <row r="8926">
          <cell r="I8926" t="str">
            <v>SASH3</v>
          </cell>
        </row>
        <row r="8927">
          <cell r="I8927" t="str">
            <v>SASS6</v>
          </cell>
        </row>
        <row r="8928">
          <cell r="I8928" t="str">
            <v>SAT1</v>
          </cell>
        </row>
        <row r="8929">
          <cell r="I8929" t="str">
            <v>SATB1</v>
          </cell>
        </row>
        <row r="8930">
          <cell r="I8930" t="str">
            <v>SATB2</v>
          </cell>
        </row>
        <row r="8931">
          <cell r="I8931" t="str">
            <v>SAV1</v>
          </cell>
        </row>
        <row r="8932">
          <cell r="I8932" t="str">
            <v>SAYSD1</v>
          </cell>
        </row>
        <row r="8933">
          <cell r="I8933" t="str">
            <v>SBDS</v>
          </cell>
        </row>
        <row r="8934">
          <cell r="I8934" t="str">
            <v>SBF1</v>
          </cell>
        </row>
        <row r="8935">
          <cell r="I8935" t="str">
            <v>SBK1</v>
          </cell>
        </row>
        <row r="8936">
          <cell r="I8936" t="str">
            <v>SBNO1</v>
          </cell>
        </row>
        <row r="8937">
          <cell r="I8937" t="str">
            <v>SBNO2</v>
          </cell>
        </row>
        <row r="8938">
          <cell r="I8938" t="str">
            <v>SC5D</v>
          </cell>
        </row>
        <row r="8939">
          <cell r="I8939" t="str">
            <v>SCAF1</v>
          </cell>
        </row>
        <row r="8940">
          <cell r="I8940" t="str">
            <v>SCAF11</v>
          </cell>
        </row>
        <row r="8941">
          <cell r="I8941" t="str">
            <v>SCAF4</v>
          </cell>
        </row>
        <row r="8942">
          <cell r="I8942" t="str">
            <v>SCAF8</v>
          </cell>
        </row>
        <row r="8943">
          <cell r="I8943" t="str">
            <v>SCAI</v>
          </cell>
        </row>
        <row r="8944">
          <cell r="I8944" t="str">
            <v>SCAMP1</v>
          </cell>
        </row>
        <row r="8945">
          <cell r="I8945" t="str">
            <v>SCAMP2</v>
          </cell>
        </row>
        <row r="8946">
          <cell r="I8946" t="str">
            <v>SCAMP4</v>
          </cell>
        </row>
        <row r="8947">
          <cell r="I8947" t="str">
            <v>SCAMP5</v>
          </cell>
        </row>
        <row r="8948">
          <cell r="I8948" t="str">
            <v>SCAND1</v>
          </cell>
        </row>
        <row r="8949">
          <cell r="I8949" t="str">
            <v>SCAP</v>
          </cell>
        </row>
        <row r="8950">
          <cell r="I8950" t="str">
            <v>SCAPER</v>
          </cell>
        </row>
        <row r="8951">
          <cell r="I8951" t="str">
            <v>SCARA3</v>
          </cell>
        </row>
        <row r="8952">
          <cell r="I8952" t="str">
            <v>SCARA5</v>
          </cell>
        </row>
        <row r="8953">
          <cell r="I8953" t="str">
            <v>SCARB1</v>
          </cell>
        </row>
        <row r="8954">
          <cell r="I8954" t="str">
            <v>SCARB2</v>
          </cell>
        </row>
        <row r="8955">
          <cell r="I8955" t="str">
            <v>SCARF1</v>
          </cell>
        </row>
        <row r="8956">
          <cell r="I8956" t="str">
            <v>SCARF2</v>
          </cell>
        </row>
        <row r="8957">
          <cell r="I8957" t="str">
            <v>SCCPDH</v>
          </cell>
        </row>
        <row r="8958">
          <cell r="I8958" t="str">
            <v>SCFD1</v>
          </cell>
        </row>
        <row r="8959">
          <cell r="I8959" t="str">
            <v>SCFD2</v>
          </cell>
        </row>
        <row r="8960">
          <cell r="I8960" t="str">
            <v>SCG2</v>
          </cell>
        </row>
        <row r="8961">
          <cell r="I8961" t="str">
            <v>SCG3</v>
          </cell>
        </row>
        <row r="8962">
          <cell r="I8962" t="str">
            <v>SCG5</v>
          </cell>
        </row>
        <row r="8963">
          <cell r="I8963" t="str">
            <v>SCGB3A1</v>
          </cell>
        </row>
        <row r="8964">
          <cell r="I8964" t="str">
            <v>SCGN</v>
          </cell>
        </row>
        <row r="8965">
          <cell r="I8965" t="str">
            <v>SCIN</v>
          </cell>
        </row>
        <row r="8966">
          <cell r="I8966" t="str">
            <v>SCLY</v>
          </cell>
        </row>
        <row r="8967">
          <cell r="I8967" t="str">
            <v>SCMH1</v>
          </cell>
        </row>
        <row r="8968">
          <cell r="I8968" t="str">
            <v>SCML2</v>
          </cell>
        </row>
        <row r="8969">
          <cell r="I8969" t="str">
            <v>SCML4</v>
          </cell>
        </row>
        <row r="8970">
          <cell r="I8970" t="str">
            <v>SCN11A</v>
          </cell>
        </row>
        <row r="8971">
          <cell r="I8971" t="str">
            <v>SCN1A</v>
          </cell>
        </row>
        <row r="8972">
          <cell r="I8972" t="str">
            <v>SCN1B</v>
          </cell>
        </row>
        <row r="8973">
          <cell r="I8973" t="str">
            <v>SCN2B</v>
          </cell>
        </row>
        <row r="8974">
          <cell r="I8974" t="str">
            <v>SCN3A</v>
          </cell>
        </row>
        <row r="8975">
          <cell r="I8975" t="str">
            <v>SCN5A</v>
          </cell>
        </row>
        <row r="8976">
          <cell r="I8976" t="str">
            <v>SCN7A</v>
          </cell>
        </row>
        <row r="8977">
          <cell r="I8977" t="str">
            <v>SCN9A</v>
          </cell>
        </row>
        <row r="8978">
          <cell r="I8978" t="str">
            <v>SCNM1</v>
          </cell>
        </row>
        <row r="8979">
          <cell r="I8979" t="str">
            <v>SCNN1A</v>
          </cell>
        </row>
        <row r="8980">
          <cell r="I8980" t="str">
            <v>SCNN1G</v>
          </cell>
        </row>
        <row r="8981">
          <cell r="I8981" t="str">
            <v>SCO1</v>
          </cell>
        </row>
        <row r="8982">
          <cell r="I8982" t="str">
            <v>SCO2</v>
          </cell>
        </row>
        <row r="8983">
          <cell r="I8983" t="str">
            <v>SCOC</v>
          </cell>
        </row>
        <row r="8984">
          <cell r="I8984" t="str">
            <v>SCP2</v>
          </cell>
        </row>
        <row r="8985">
          <cell r="I8985" t="str">
            <v>SCPEP1</v>
          </cell>
        </row>
        <row r="8986">
          <cell r="I8986" t="str">
            <v>SCRIB</v>
          </cell>
        </row>
        <row r="8987">
          <cell r="I8987" t="str">
            <v>SCRN1</v>
          </cell>
        </row>
        <row r="8988">
          <cell r="I8988" t="str">
            <v>SCRN2</v>
          </cell>
        </row>
        <row r="8989">
          <cell r="I8989" t="str">
            <v>SCRN3</v>
          </cell>
        </row>
        <row r="8990">
          <cell r="I8990" t="str">
            <v>SCT</v>
          </cell>
        </row>
        <row r="8991">
          <cell r="I8991" t="str">
            <v>SCTR</v>
          </cell>
        </row>
        <row r="8992">
          <cell r="I8992" t="str">
            <v>SCUBE1</v>
          </cell>
        </row>
        <row r="8993">
          <cell r="I8993" t="str">
            <v>SCUBE2</v>
          </cell>
        </row>
        <row r="8994">
          <cell r="I8994" t="str">
            <v>SCUBE3</v>
          </cell>
        </row>
        <row r="8995">
          <cell r="I8995" t="str">
            <v>SCYL1</v>
          </cell>
        </row>
        <row r="8996">
          <cell r="I8996" t="str">
            <v>SCYL2</v>
          </cell>
        </row>
        <row r="8997">
          <cell r="I8997" t="str">
            <v>SCYL3</v>
          </cell>
        </row>
        <row r="8998">
          <cell r="I8998" t="str">
            <v>SDAD1</v>
          </cell>
        </row>
        <row r="8999">
          <cell r="I8999" t="str">
            <v>SDC2</v>
          </cell>
        </row>
        <row r="9000">
          <cell r="I9000" t="str">
            <v>SDC3</v>
          </cell>
        </row>
        <row r="9001">
          <cell r="I9001" t="str">
            <v>SDC4</v>
          </cell>
        </row>
        <row r="9002">
          <cell r="I9002" t="str">
            <v>SDCBP</v>
          </cell>
        </row>
        <row r="9003">
          <cell r="I9003" t="str">
            <v>SDCBP2</v>
          </cell>
        </row>
        <row r="9004">
          <cell r="I9004" t="str">
            <v>SDCCAG8</v>
          </cell>
        </row>
        <row r="9005">
          <cell r="I9005" t="str">
            <v>SDE2</v>
          </cell>
        </row>
        <row r="9006">
          <cell r="I9006" t="str">
            <v>SDF2</v>
          </cell>
        </row>
        <row r="9007">
          <cell r="I9007" t="str">
            <v>SDF2L1</v>
          </cell>
        </row>
        <row r="9008">
          <cell r="I9008" t="str">
            <v>SDF4</v>
          </cell>
        </row>
        <row r="9009">
          <cell r="I9009" t="str">
            <v>SDHA</v>
          </cell>
        </row>
        <row r="9010">
          <cell r="I9010" t="str">
            <v>SDHAF1</v>
          </cell>
        </row>
        <row r="9011">
          <cell r="I9011" t="str">
            <v>SDHAF2</v>
          </cell>
        </row>
        <row r="9012">
          <cell r="I9012" t="str">
            <v>SDHAF3</v>
          </cell>
        </row>
        <row r="9013">
          <cell r="I9013" t="str">
            <v>SDHAF4</v>
          </cell>
        </row>
        <row r="9014">
          <cell r="I9014" t="str">
            <v>SDHB</v>
          </cell>
        </row>
        <row r="9015">
          <cell r="I9015" t="str">
            <v>SDHC</v>
          </cell>
        </row>
        <row r="9016">
          <cell r="I9016" t="str">
            <v>SDHD</v>
          </cell>
        </row>
        <row r="9017">
          <cell r="I9017" t="str">
            <v>SDR16C5</v>
          </cell>
        </row>
        <row r="9018">
          <cell r="I9018" t="str">
            <v>SDR39U1</v>
          </cell>
        </row>
        <row r="9019">
          <cell r="I9019" t="str">
            <v>SDR42E1</v>
          </cell>
        </row>
        <row r="9020">
          <cell r="I9020" t="str">
            <v>SDSL</v>
          </cell>
        </row>
        <row r="9021">
          <cell r="I9021" t="str">
            <v>SEC11A</v>
          </cell>
        </row>
        <row r="9022">
          <cell r="I9022" t="str">
            <v>SEC11C</v>
          </cell>
        </row>
        <row r="9023">
          <cell r="I9023" t="str">
            <v>SEC13</v>
          </cell>
        </row>
        <row r="9024">
          <cell r="I9024" t="str">
            <v>SEC14L1</v>
          </cell>
        </row>
        <row r="9025">
          <cell r="I9025" t="str">
            <v>SEC14L2</v>
          </cell>
        </row>
        <row r="9026">
          <cell r="I9026" t="str">
            <v>SEC16A</v>
          </cell>
        </row>
        <row r="9027">
          <cell r="I9027" t="str">
            <v>SEC16B</v>
          </cell>
        </row>
        <row r="9028">
          <cell r="I9028" t="str">
            <v>SEC22A</v>
          </cell>
        </row>
        <row r="9029">
          <cell r="I9029" t="str">
            <v>SEC22B</v>
          </cell>
        </row>
        <row r="9030">
          <cell r="I9030" t="str">
            <v>SEC22C</v>
          </cell>
        </row>
        <row r="9031">
          <cell r="I9031" t="str">
            <v>SEC23A</v>
          </cell>
        </row>
        <row r="9032">
          <cell r="I9032" t="str">
            <v>SEC23B</v>
          </cell>
        </row>
        <row r="9033">
          <cell r="I9033" t="str">
            <v>SEC23IP</v>
          </cell>
        </row>
        <row r="9034">
          <cell r="I9034" t="str">
            <v>SEC24A</v>
          </cell>
        </row>
        <row r="9035">
          <cell r="I9035" t="str">
            <v>SEC24B</v>
          </cell>
        </row>
        <row r="9036">
          <cell r="I9036" t="str">
            <v>SEC24C</v>
          </cell>
        </row>
        <row r="9037">
          <cell r="I9037" t="str">
            <v>SEC24D</v>
          </cell>
        </row>
        <row r="9038">
          <cell r="I9038" t="str">
            <v>SEC31A</v>
          </cell>
        </row>
        <row r="9039">
          <cell r="I9039" t="str">
            <v>SEC31B</v>
          </cell>
        </row>
        <row r="9040">
          <cell r="I9040" t="str">
            <v>SEC61A2</v>
          </cell>
        </row>
        <row r="9041">
          <cell r="I9041" t="str">
            <v>SEC61B</v>
          </cell>
        </row>
        <row r="9042">
          <cell r="I9042" t="str">
            <v>SEC61G</v>
          </cell>
        </row>
        <row r="9043">
          <cell r="I9043" t="str">
            <v>SEC62</v>
          </cell>
        </row>
        <row r="9044">
          <cell r="I9044" t="str">
            <v>SEC63</v>
          </cell>
        </row>
        <row r="9045">
          <cell r="I9045" t="str">
            <v>SECISBP2</v>
          </cell>
        </row>
        <row r="9046">
          <cell r="I9046" t="str">
            <v>SECISBP2L</v>
          </cell>
        </row>
        <row r="9047">
          <cell r="I9047" t="str">
            <v>SEH1L</v>
          </cell>
        </row>
        <row r="9048">
          <cell r="I9048" t="str">
            <v>SEL1L</v>
          </cell>
        </row>
        <row r="9049">
          <cell r="I9049" t="str">
            <v>SEL1L3</v>
          </cell>
        </row>
        <row r="9050">
          <cell r="I9050" t="str">
            <v>SELENOI</v>
          </cell>
        </row>
        <row r="9051">
          <cell r="I9051" t="str">
            <v>SELENOK</v>
          </cell>
        </row>
        <row r="9052">
          <cell r="I9052" t="str">
            <v>SELENON</v>
          </cell>
        </row>
        <row r="9053">
          <cell r="I9053" t="str">
            <v>SELENOO</v>
          </cell>
        </row>
        <row r="9054">
          <cell r="I9054" t="str">
            <v>SELENOS</v>
          </cell>
        </row>
        <row r="9055">
          <cell r="I9055" t="str">
            <v>SELENOT</v>
          </cell>
        </row>
        <row r="9056">
          <cell r="I9056" t="str">
            <v>SELL</v>
          </cell>
        </row>
        <row r="9057">
          <cell r="I9057" t="str">
            <v>SELP</v>
          </cell>
        </row>
        <row r="9058">
          <cell r="I9058" t="str">
            <v>SELPLG</v>
          </cell>
        </row>
        <row r="9059">
          <cell r="I9059" t="str">
            <v>SEM1</v>
          </cell>
        </row>
        <row r="9060">
          <cell r="I9060" t="str">
            <v>SEMA3A</v>
          </cell>
        </row>
        <row r="9061">
          <cell r="I9061" t="str">
            <v>SEMA3B</v>
          </cell>
        </row>
        <row r="9062">
          <cell r="I9062" t="str">
            <v>SEMA3C</v>
          </cell>
        </row>
        <row r="9063">
          <cell r="I9063" t="str">
            <v>SEMA3D</v>
          </cell>
        </row>
        <row r="9064">
          <cell r="I9064" t="str">
            <v>SEMA3E</v>
          </cell>
        </row>
        <row r="9065">
          <cell r="I9065" t="str">
            <v>SEMA3F</v>
          </cell>
        </row>
        <row r="9066">
          <cell r="I9066" t="str">
            <v>SEMA3G</v>
          </cell>
        </row>
        <row r="9067">
          <cell r="I9067" t="str">
            <v>SEMA4A</v>
          </cell>
        </row>
        <row r="9068">
          <cell r="I9068" t="str">
            <v>SEMA4B</v>
          </cell>
        </row>
        <row r="9069">
          <cell r="I9069" t="str">
            <v>SEMA4C</v>
          </cell>
        </row>
        <row r="9070">
          <cell r="I9070" t="str">
            <v>SEMA4D</v>
          </cell>
        </row>
        <row r="9071">
          <cell r="I9071" t="str">
            <v>SEMA4F</v>
          </cell>
        </row>
        <row r="9072">
          <cell r="I9072" t="str">
            <v>SEMA4G</v>
          </cell>
        </row>
        <row r="9073">
          <cell r="I9073" t="str">
            <v>SEMA5A</v>
          </cell>
        </row>
        <row r="9074">
          <cell r="I9074" t="str">
            <v>SEMA5B</v>
          </cell>
        </row>
        <row r="9075">
          <cell r="I9075" t="str">
            <v>SEMA6A</v>
          </cell>
        </row>
        <row r="9076">
          <cell r="I9076" t="str">
            <v>SEMA6B</v>
          </cell>
        </row>
        <row r="9077">
          <cell r="I9077" t="str">
            <v>SEMA6C</v>
          </cell>
        </row>
        <row r="9078">
          <cell r="I9078" t="str">
            <v>SEMA6D</v>
          </cell>
        </row>
        <row r="9079">
          <cell r="I9079" t="str">
            <v>SEMA7A</v>
          </cell>
        </row>
        <row r="9080">
          <cell r="I9080" t="str">
            <v>SENP1</v>
          </cell>
        </row>
        <row r="9081">
          <cell r="I9081" t="str">
            <v>SENP2</v>
          </cell>
        </row>
        <row r="9082">
          <cell r="I9082" t="str">
            <v>SENP3</v>
          </cell>
        </row>
        <row r="9083">
          <cell r="I9083" t="str">
            <v>SENP5</v>
          </cell>
        </row>
        <row r="9084">
          <cell r="I9084" t="str">
            <v>SENP6</v>
          </cell>
        </row>
        <row r="9085">
          <cell r="I9085" t="str">
            <v>SENP7</v>
          </cell>
        </row>
        <row r="9086">
          <cell r="I9086" t="str">
            <v>SEPHS1</v>
          </cell>
        </row>
        <row r="9087">
          <cell r="I9087" t="str">
            <v>SEPHS2</v>
          </cell>
        </row>
        <row r="9088">
          <cell r="I9088" t="str">
            <v>SEPSECS</v>
          </cell>
        </row>
        <row r="9089">
          <cell r="I9089" t="str">
            <v>SEPTIN1</v>
          </cell>
        </row>
        <row r="9090">
          <cell r="I9090" t="str">
            <v>SEPTIN10</v>
          </cell>
        </row>
        <row r="9091">
          <cell r="I9091" t="str">
            <v>SEPTIN2</v>
          </cell>
        </row>
        <row r="9092">
          <cell r="I9092" t="str">
            <v>SEPTIN3</v>
          </cell>
        </row>
        <row r="9093">
          <cell r="I9093" t="str">
            <v>SEPTIN4</v>
          </cell>
        </row>
        <row r="9094">
          <cell r="I9094" t="str">
            <v>SEPTIN5</v>
          </cell>
        </row>
        <row r="9095">
          <cell r="I9095" t="str">
            <v>SEPTIN6</v>
          </cell>
        </row>
        <row r="9096">
          <cell r="I9096" t="str">
            <v>SEPTIN7</v>
          </cell>
        </row>
        <row r="9097">
          <cell r="I9097" t="str">
            <v>SEPTIN8</v>
          </cell>
        </row>
        <row r="9098">
          <cell r="I9098" t="str">
            <v>SEPTIN9</v>
          </cell>
        </row>
        <row r="9099">
          <cell r="I9099" t="str">
            <v>SERAC1</v>
          </cell>
        </row>
        <row r="9100">
          <cell r="I9100" t="str">
            <v>SERBP1</v>
          </cell>
        </row>
        <row r="9101">
          <cell r="I9101" t="str">
            <v>SERF2</v>
          </cell>
        </row>
        <row r="9102">
          <cell r="I9102" t="str">
            <v>SERGEF</v>
          </cell>
        </row>
        <row r="9103">
          <cell r="I9103" t="str">
            <v>SERHL</v>
          </cell>
        </row>
        <row r="9104">
          <cell r="I9104" t="str">
            <v>SERINC1</v>
          </cell>
        </row>
        <row r="9105">
          <cell r="I9105" t="str">
            <v>SERINC3</v>
          </cell>
        </row>
        <row r="9106">
          <cell r="I9106" t="str">
            <v>SERINC4</v>
          </cell>
        </row>
        <row r="9107">
          <cell r="I9107" t="str">
            <v>SERINC5</v>
          </cell>
        </row>
        <row r="9108">
          <cell r="I9108" t="str">
            <v>SERP1</v>
          </cell>
        </row>
        <row r="9109">
          <cell r="I9109" t="str">
            <v>SERPINA6</v>
          </cell>
        </row>
        <row r="9110">
          <cell r="I9110" t="str">
            <v>SERPINB10</v>
          </cell>
        </row>
        <row r="9111">
          <cell r="I9111" t="str">
            <v>SERPINB2</v>
          </cell>
        </row>
        <row r="9112">
          <cell r="I9112" t="str">
            <v>SERPINB5</v>
          </cell>
        </row>
        <row r="9113">
          <cell r="I9113" t="str">
            <v>SERPINB6</v>
          </cell>
        </row>
        <row r="9114">
          <cell r="I9114" t="str">
            <v>SERPINB8</v>
          </cell>
        </row>
        <row r="9115">
          <cell r="I9115" t="str">
            <v>SERPINB9</v>
          </cell>
        </row>
        <row r="9116">
          <cell r="I9116" t="str">
            <v>SERPINE1</v>
          </cell>
        </row>
        <row r="9117">
          <cell r="I9117" t="str">
            <v>SERPINE2</v>
          </cell>
        </row>
        <row r="9118">
          <cell r="I9118" t="str">
            <v>SERPINF1</v>
          </cell>
        </row>
        <row r="9119">
          <cell r="I9119" t="str">
            <v>SERPINF2</v>
          </cell>
        </row>
        <row r="9120">
          <cell r="I9120" t="str">
            <v>SERPING1</v>
          </cell>
        </row>
        <row r="9121">
          <cell r="I9121" t="str">
            <v>SERPINH1</v>
          </cell>
        </row>
        <row r="9122">
          <cell r="I9122" t="str">
            <v>SERPINI1</v>
          </cell>
        </row>
        <row r="9123">
          <cell r="I9123" t="str">
            <v>SERTAD1</v>
          </cell>
        </row>
        <row r="9124">
          <cell r="I9124" t="str">
            <v>SERTAD2</v>
          </cell>
        </row>
        <row r="9125">
          <cell r="I9125" t="str">
            <v>SERTAD3</v>
          </cell>
        </row>
        <row r="9126">
          <cell r="I9126" t="str">
            <v>SERTAD4</v>
          </cell>
        </row>
        <row r="9127">
          <cell r="I9127" t="str">
            <v>SESN1</v>
          </cell>
        </row>
        <row r="9128">
          <cell r="I9128" t="str">
            <v>SESN2</v>
          </cell>
        </row>
        <row r="9129">
          <cell r="I9129" t="str">
            <v>SESN3</v>
          </cell>
        </row>
        <row r="9130">
          <cell r="I9130" t="str">
            <v>SESTD1</v>
          </cell>
        </row>
        <row r="9131">
          <cell r="I9131" t="str">
            <v>SET</v>
          </cell>
        </row>
        <row r="9132">
          <cell r="I9132" t="str">
            <v>SETBP1</v>
          </cell>
        </row>
        <row r="9133">
          <cell r="I9133" t="str">
            <v>SETD1A</v>
          </cell>
        </row>
        <row r="9134">
          <cell r="I9134" t="str">
            <v>SETD2</v>
          </cell>
        </row>
        <row r="9135">
          <cell r="I9135" t="str">
            <v>SETD3</v>
          </cell>
        </row>
        <row r="9136">
          <cell r="I9136" t="str">
            <v>SETD4</v>
          </cell>
        </row>
        <row r="9137">
          <cell r="I9137" t="str">
            <v>SETD5</v>
          </cell>
        </row>
        <row r="9138">
          <cell r="I9138" t="str">
            <v>SETD6</v>
          </cell>
        </row>
        <row r="9139">
          <cell r="I9139" t="str">
            <v>SETD7</v>
          </cell>
        </row>
        <row r="9140">
          <cell r="I9140" t="str">
            <v>SETDB1</v>
          </cell>
        </row>
        <row r="9141">
          <cell r="I9141" t="str">
            <v>SETDB2</v>
          </cell>
        </row>
        <row r="9142">
          <cell r="I9142" t="str">
            <v>SETMAR</v>
          </cell>
        </row>
        <row r="9143">
          <cell r="I9143" t="str">
            <v>SETX</v>
          </cell>
        </row>
        <row r="9144">
          <cell r="I9144" t="str">
            <v>SEZ6L2</v>
          </cell>
        </row>
        <row r="9145">
          <cell r="I9145" t="str">
            <v>SF1</v>
          </cell>
        </row>
        <row r="9146">
          <cell r="I9146" t="str">
            <v>SF3A1</v>
          </cell>
        </row>
        <row r="9147">
          <cell r="I9147" t="str">
            <v>SF3A2</v>
          </cell>
        </row>
        <row r="9148">
          <cell r="I9148" t="str">
            <v>SF3A3</v>
          </cell>
        </row>
        <row r="9149">
          <cell r="I9149" t="str">
            <v>SF3B1</v>
          </cell>
        </row>
        <row r="9150">
          <cell r="I9150" t="str">
            <v>SF3B2</v>
          </cell>
        </row>
        <row r="9151">
          <cell r="I9151" t="str">
            <v>SF3B3</v>
          </cell>
        </row>
        <row r="9152">
          <cell r="I9152" t="str">
            <v>SF3B4</v>
          </cell>
        </row>
        <row r="9153">
          <cell r="I9153" t="str">
            <v>SF3B5</v>
          </cell>
        </row>
        <row r="9154">
          <cell r="I9154" t="str">
            <v>SF3B6</v>
          </cell>
        </row>
        <row r="9155">
          <cell r="I9155" t="str">
            <v>SFI1</v>
          </cell>
        </row>
        <row r="9156">
          <cell r="I9156" t="str">
            <v>SFMBT1</v>
          </cell>
        </row>
        <row r="9157">
          <cell r="I9157" t="str">
            <v>SFN</v>
          </cell>
        </row>
        <row r="9158">
          <cell r="I9158" t="str">
            <v>SFPQ</v>
          </cell>
        </row>
        <row r="9159">
          <cell r="I9159" t="str">
            <v>SFR1</v>
          </cell>
        </row>
        <row r="9160">
          <cell r="I9160" t="str">
            <v>SFRP1</v>
          </cell>
        </row>
        <row r="9161">
          <cell r="I9161" t="str">
            <v>SFRP2</v>
          </cell>
        </row>
        <row r="9162">
          <cell r="I9162" t="str">
            <v>SFSWAP</v>
          </cell>
        </row>
        <row r="9163">
          <cell r="I9163" t="str">
            <v>SFT2D1</v>
          </cell>
        </row>
        <row r="9164">
          <cell r="I9164" t="str">
            <v>SFT2D2</v>
          </cell>
        </row>
        <row r="9165">
          <cell r="I9165" t="str">
            <v>SFT2D3</v>
          </cell>
        </row>
        <row r="9166">
          <cell r="I9166" t="str">
            <v>SFTPD</v>
          </cell>
        </row>
        <row r="9167">
          <cell r="I9167" t="str">
            <v>SFXN1</v>
          </cell>
        </row>
        <row r="9168">
          <cell r="I9168" t="str">
            <v>SFXN2</v>
          </cell>
        </row>
        <row r="9169">
          <cell r="I9169" t="str">
            <v>SFXN3</v>
          </cell>
        </row>
        <row r="9170">
          <cell r="I9170" t="str">
            <v>SFXN5</v>
          </cell>
        </row>
        <row r="9171">
          <cell r="I9171" t="str">
            <v>SGCA</v>
          </cell>
        </row>
        <row r="9172">
          <cell r="I9172" t="str">
            <v>SGCB</v>
          </cell>
        </row>
        <row r="9173">
          <cell r="I9173" t="str">
            <v>SGCE</v>
          </cell>
        </row>
        <row r="9174">
          <cell r="I9174" t="str">
            <v>SGF29</v>
          </cell>
        </row>
        <row r="9175">
          <cell r="I9175" t="str">
            <v>SGIP1</v>
          </cell>
        </row>
        <row r="9176">
          <cell r="I9176" t="str">
            <v>SGK1</v>
          </cell>
        </row>
        <row r="9177">
          <cell r="I9177" t="str">
            <v>SGK2</v>
          </cell>
        </row>
        <row r="9178">
          <cell r="I9178" t="str">
            <v>SGK3</v>
          </cell>
        </row>
        <row r="9179">
          <cell r="I9179" t="str">
            <v>SGMS1</v>
          </cell>
        </row>
        <row r="9180">
          <cell r="I9180" t="str">
            <v>SGMS2</v>
          </cell>
        </row>
        <row r="9181">
          <cell r="I9181" t="str">
            <v>SGO1</v>
          </cell>
        </row>
        <row r="9182">
          <cell r="I9182" t="str">
            <v>SGO2</v>
          </cell>
        </row>
        <row r="9183">
          <cell r="I9183" t="str">
            <v>SGPL1</v>
          </cell>
        </row>
        <row r="9184">
          <cell r="I9184" t="str">
            <v>SGPP1</v>
          </cell>
        </row>
        <row r="9185">
          <cell r="I9185" t="str">
            <v>SGPP2</v>
          </cell>
        </row>
        <row r="9186">
          <cell r="I9186" t="str">
            <v>SGSH</v>
          </cell>
        </row>
        <row r="9187">
          <cell r="I9187" t="str">
            <v>SGSM1</v>
          </cell>
        </row>
        <row r="9188">
          <cell r="I9188" t="str">
            <v>SGSM2</v>
          </cell>
        </row>
        <row r="9189">
          <cell r="I9189" t="str">
            <v>SGSM3</v>
          </cell>
        </row>
        <row r="9190">
          <cell r="I9190" t="str">
            <v>SGTA</v>
          </cell>
        </row>
        <row r="9191">
          <cell r="I9191" t="str">
            <v>SGTB</v>
          </cell>
        </row>
        <row r="9192">
          <cell r="I9192" t="str">
            <v>SH2B1</v>
          </cell>
        </row>
        <row r="9193">
          <cell r="I9193" t="str">
            <v>SH2B2</v>
          </cell>
        </row>
        <row r="9194">
          <cell r="I9194" t="str">
            <v>SH2B3</v>
          </cell>
        </row>
        <row r="9195">
          <cell r="I9195" t="str">
            <v>SH2D2A</v>
          </cell>
        </row>
        <row r="9196">
          <cell r="I9196" t="str">
            <v>SH2D3A</v>
          </cell>
        </row>
        <row r="9197">
          <cell r="I9197" t="str">
            <v>SH2D3C</v>
          </cell>
        </row>
        <row r="9198">
          <cell r="I9198" t="str">
            <v>SH2D4A</v>
          </cell>
        </row>
        <row r="9199">
          <cell r="I9199" t="str">
            <v>SH2D6</v>
          </cell>
        </row>
        <row r="9200">
          <cell r="I9200" t="str">
            <v>SH2D7</v>
          </cell>
        </row>
        <row r="9201">
          <cell r="I9201" t="str">
            <v>SH3BGR</v>
          </cell>
        </row>
        <row r="9202">
          <cell r="I9202" t="str">
            <v>SH3BGRL</v>
          </cell>
        </row>
        <row r="9203">
          <cell r="I9203" t="str">
            <v>SH3BGRL2</v>
          </cell>
        </row>
        <row r="9204">
          <cell r="I9204" t="str">
            <v>SH3BGRL3</v>
          </cell>
        </row>
        <row r="9205">
          <cell r="I9205" t="str">
            <v>SH3BP1</v>
          </cell>
        </row>
        <row r="9206">
          <cell r="I9206" t="str">
            <v>SH3BP2</v>
          </cell>
        </row>
        <row r="9207">
          <cell r="I9207" t="str">
            <v>SH3BP4</v>
          </cell>
        </row>
        <row r="9208">
          <cell r="I9208" t="str">
            <v>SH3BP5</v>
          </cell>
        </row>
        <row r="9209">
          <cell r="I9209" t="str">
            <v>SH3BP5L</v>
          </cell>
        </row>
        <row r="9210">
          <cell r="I9210" t="str">
            <v>SH3D19</v>
          </cell>
        </row>
        <row r="9211">
          <cell r="I9211" t="str">
            <v>SH3D21</v>
          </cell>
        </row>
        <row r="9212">
          <cell r="I9212" t="str">
            <v>SH3GL1</v>
          </cell>
        </row>
        <row r="9213">
          <cell r="I9213" t="str">
            <v>SH3GL2</v>
          </cell>
        </row>
        <row r="9214">
          <cell r="I9214" t="str">
            <v>SH3GLB1</v>
          </cell>
        </row>
        <row r="9215">
          <cell r="I9215" t="str">
            <v>SH3GLB2</v>
          </cell>
        </row>
        <row r="9216">
          <cell r="I9216" t="str">
            <v>SH3KBP1</v>
          </cell>
        </row>
        <row r="9217">
          <cell r="I9217" t="str">
            <v>SH3PXD2A</v>
          </cell>
        </row>
        <row r="9218">
          <cell r="I9218" t="str">
            <v>SH3RF1</v>
          </cell>
        </row>
        <row r="9219">
          <cell r="I9219" t="str">
            <v>SH3RF2</v>
          </cell>
        </row>
        <row r="9220">
          <cell r="I9220" t="str">
            <v>SH3TC1</v>
          </cell>
        </row>
        <row r="9221">
          <cell r="I9221" t="str">
            <v>SH3TC2</v>
          </cell>
        </row>
        <row r="9222">
          <cell r="I9222" t="str">
            <v>SH3YL1</v>
          </cell>
        </row>
        <row r="9223">
          <cell r="I9223" t="str">
            <v>SHANK1</v>
          </cell>
        </row>
        <row r="9224">
          <cell r="I9224" t="str">
            <v>SHANK2</v>
          </cell>
        </row>
        <row r="9225">
          <cell r="I9225" t="str">
            <v>SHANK3</v>
          </cell>
        </row>
        <row r="9226">
          <cell r="I9226" t="str">
            <v>SHARPIN</v>
          </cell>
        </row>
        <row r="9227">
          <cell r="I9227" t="str">
            <v>SHB</v>
          </cell>
        </row>
        <row r="9228">
          <cell r="I9228" t="str">
            <v>SHC1</v>
          </cell>
        </row>
        <row r="9229">
          <cell r="I9229" t="str">
            <v>SHC4</v>
          </cell>
        </row>
        <row r="9230">
          <cell r="I9230" t="str">
            <v>SHCBP1</v>
          </cell>
        </row>
        <row r="9231">
          <cell r="I9231" t="str">
            <v>SHCBP1L</v>
          </cell>
        </row>
        <row r="9232">
          <cell r="I9232" t="str">
            <v>SHE</v>
          </cell>
        </row>
        <row r="9233">
          <cell r="I9233" t="str">
            <v>SHF</v>
          </cell>
        </row>
        <row r="9234">
          <cell r="I9234" t="str">
            <v>SHH</v>
          </cell>
        </row>
        <row r="9235">
          <cell r="I9235" t="str">
            <v>SHISA5</v>
          </cell>
        </row>
        <row r="9236">
          <cell r="I9236" t="str">
            <v>SHISAL1</v>
          </cell>
        </row>
        <row r="9237">
          <cell r="I9237" t="str">
            <v>SHKBP1</v>
          </cell>
        </row>
        <row r="9238">
          <cell r="I9238" t="str">
            <v>SHLD1</v>
          </cell>
        </row>
        <row r="9239">
          <cell r="I9239" t="str">
            <v>SHLD2</v>
          </cell>
        </row>
        <row r="9240">
          <cell r="I9240" t="str">
            <v>SHLD3</v>
          </cell>
        </row>
        <row r="9241">
          <cell r="I9241" t="str">
            <v>SHMT1</v>
          </cell>
        </row>
        <row r="9242">
          <cell r="I9242" t="str">
            <v>SHMT2</v>
          </cell>
        </row>
        <row r="9243">
          <cell r="I9243" t="str">
            <v>SHOC1</v>
          </cell>
        </row>
        <row r="9244">
          <cell r="I9244" t="str">
            <v>SHOC2</v>
          </cell>
        </row>
        <row r="9245">
          <cell r="I9245" t="str">
            <v>SHPK</v>
          </cell>
        </row>
        <row r="9246">
          <cell r="I9246" t="str">
            <v>SHPRH</v>
          </cell>
        </row>
        <row r="9247">
          <cell r="I9247" t="str">
            <v>SHQ1</v>
          </cell>
        </row>
        <row r="9248">
          <cell r="I9248" t="str">
            <v>SHROOM1</v>
          </cell>
        </row>
        <row r="9249">
          <cell r="I9249" t="str">
            <v>SHROOM2</v>
          </cell>
        </row>
        <row r="9250">
          <cell r="I9250" t="str">
            <v>SHROOM3</v>
          </cell>
        </row>
        <row r="9251">
          <cell r="I9251" t="str">
            <v>SHROOM4</v>
          </cell>
        </row>
        <row r="9252">
          <cell r="I9252" t="str">
            <v>SHTN1</v>
          </cell>
        </row>
        <row r="9253">
          <cell r="I9253" t="str">
            <v>SI</v>
          </cell>
        </row>
        <row r="9254">
          <cell r="I9254" t="str">
            <v>SIAE</v>
          </cell>
        </row>
        <row r="9255">
          <cell r="I9255" t="str">
            <v>SIAH1</v>
          </cell>
        </row>
        <row r="9256">
          <cell r="I9256" t="str">
            <v>SIAH2</v>
          </cell>
        </row>
        <row r="9257">
          <cell r="I9257" t="str">
            <v>SIDT1</v>
          </cell>
        </row>
        <row r="9258">
          <cell r="I9258" t="str">
            <v>SIDT2</v>
          </cell>
        </row>
        <row r="9259">
          <cell r="I9259" t="str">
            <v>SIGIRR</v>
          </cell>
        </row>
        <row r="9260">
          <cell r="I9260" t="str">
            <v>SIGLEC1</v>
          </cell>
        </row>
        <row r="9261">
          <cell r="I9261" t="str">
            <v>SIGLEC10</v>
          </cell>
        </row>
        <row r="9262">
          <cell r="I9262" t="str">
            <v>SIGLEC12</v>
          </cell>
        </row>
        <row r="9263">
          <cell r="I9263" t="str">
            <v>SIGLEC5</v>
          </cell>
        </row>
        <row r="9264">
          <cell r="I9264" t="str">
            <v>SIGMAR1</v>
          </cell>
        </row>
        <row r="9265">
          <cell r="I9265" t="str">
            <v>SIK1</v>
          </cell>
        </row>
        <row r="9266">
          <cell r="I9266" t="str">
            <v>SIK2</v>
          </cell>
        </row>
        <row r="9267">
          <cell r="I9267" t="str">
            <v>SIK3</v>
          </cell>
        </row>
        <row r="9268">
          <cell r="I9268" t="str">
            <v>SIKE1</v>
          </cell>
        </row>
        <row r="9269">
          <cell r="I9269" t="str">
            <v>SIL1</v>
          </cell>
        </row>
        <row r="9270">
          <cell r="I9270" t="str">
            <v>SIMC1</v>
          </cell>
        </row>
        <row r="9271">
          <cell r="I9271" t="str">
            <v>SIN3A</v>
          </cell>
        </row>
        <row r="9272">
          <cell r="I9272" t="str">
            <v>SIN3B</v>
          </cell>
        </row>
        <row r="9273">
          <cell r="I9273" t="str">
            <v>SINHCAF</v>
          </cell>
        </row>
        <row r="9274">
          <cell r="I9274" t="str">
            <v>SIPA1</v>
          </cell>
        </row>
        <row r="9275">
          <cell r="I9275" t="str">
            <v>SIPA1L1</v>
          </cell>
        </row>
        <row r="9276">
          <cell r="I9276" t="str">
            <v>SIPA1L2</v>
          </cell>
        </row>
        <row r="9277">
          <cell r="I9277" t="str">
            <v>SIPA1L3</v>
          </cell>
        </row>
        <row r="9278">
          <cell r="I9278" t="str">
            <v>SIRPA</v>
          </cell>
        </row>
        <row r="9279">
          <cell r="I9279" t="str">
            <v>SIRPB1</v>
          </cell>
        </row>
        <row r="9280">
          <cell r="I9280" t="str">
            <v>SIRT1</v>
          </cell>
        </row>
        <row r="9281">
          <cell r="I9281" t="str">
            <v>SIRT2</v>
          </cell>
        </row>
        <row r="9282">
          <cell r="I9282" t="str">
            <v>SIRT3</v>
          </cell>
        </row>
        <row r="9283">
          <cell r="I9283" t="str">
            <v>SIRT4</v>
          </cell>
        </row>
        <row r="9284">
          <cell r="I9284" t="str">
            <v>SIRT5</v>
          </cell>
        </row>
        <row r="9285">
          <cell r="I9285" t="str">
            <v>SIRT7</v>
          </cell>
        </row>
        <row r="9286">
          <cell r="I9286" t="str">
            <v>SIT1</v>
          </cell>
        </row>
        <row r="9287">
          <cell r="I9287" t="str">
            <v>SIVA1</v>
          </cell>
        </row>
        <row r="9288">
          <cell r="I9288" t="str">
            <v>SIX5</v>
          </cell>
        </row>
        <row r="9289">
          <cell r="I9289" t="str">
            <v>SKA1</v>
          </cell>
        </row>
        <row r="9290">
          <cell r="I9290" t="str">
            <v>SKA2</v>
          </cell>
        </row>
        <row r="9291">
          <cell r="I9291" t="str">
            <v>SKA3</v>
          </cell>
        </row>
        <row r="9292">
          <cell r="I9292" t="str">
            <v>SKAP1</v>
          </cell>
        </row>
        <row r="9293">
          <cell r="I9293" t="str">
            <v>SKAP2</v>
          </cell>
        </row>
        <row r="9294">
          <cell r="I9294" t="str">
            <v>SKI</v>
          </cell>
        </row>
        <row r="9295">
          <cell r="I9295" t="str">
            <v>SKIDA1</v>
          </cell>
        </row>
        <row r="9296">
          <cell r="I9296" t="str">
            <v>SKIL</v>
          </cell>
        </row>
        <row r="9297">
          <cell r="I9297" t="str">
            <v>SKP1</v>
          </cell>
        </row>
        <row r="9298">
          <cell r="I9298" t="str">
            <v>SKP2</v>
          </cell>
        </row>
        <row r="9299">
          <cell r="I9299" t="str">
            <v>SLA</v>
          </cell>
        </row>
        <row r="9300">
          <cell r="I9300" t="str">
            <v>SLA2</v>
          </cell>
        </row>
        <row r="9301">
          <cell r="I9301" t="str">
            <v>SLAIN2</v>
          </cell>
        </row>
        <row r="9302">
          <cell r="I9302" t="str">
            <v>SLAMF6</v>
          </cell>
        </row>
        <row r="9303">
          <cell r="I9303" t="str">
            <v>SLAMF7</v>
          </cell>
        </row>
        <row r="9304">
          <cell r="I9304" t="str">
            <v>SLAMF8</v>
          </cell>
        </row>
        <row r="9305">
          <cell r="I9305" t="str">
            <v>SLAMF9</v>
          </cell>
        </row>
        <row r="9306">
          <cell r="I9306" t="str">
            <v>SLBP</v>
          </cell>
        </row>
        <row r="9307">
          <cell r="I9307" t="str">
            <v>SLC10A1</v>
          </cell>
        </row>
        <row r="9308">
          <cell r="I9308" t="str">
            <v>SLC10A2</v>
          </cell>
        </row>
        <row r="9309">
          <cell r="I9309" t="str">
            <v>SLC10A3</v>
          </cell>
        </row>
        <row r="9310">
          <cell r="I9310" t="str">
            <v>SLC10A4</v>
          </cell>
        </row>
        <row r="9311">
          <cell r="I9311" t="str">
            <v>SLC10A5</v>
          </cell>
        </row>
        <row r="9312">
          <cell r="I9312" t="str">
            <v>SLC10A6</v>
          </cell>
        </row>
        <row r="9313">
          <cell r="I9313" t="str">
            <v>SLC10A7</v>
          </cell>
        </row>
        <row r="9314">
          <cell r="I9314" t="str">
            <v>SLC11A1</v>
          </cell>
        </row>
        <row r="9315">
          <cell r="I9315" t="str">
            <v>SLC11A2</v>
          </cell>
        </row>
        <row r="9316">
          <cell r="I9316" t="str">
            <v>SLC12A2</v>
          </cell>
        </row>
        <row r="9317">
          <cell r="I9317" t="str">
            <v>SLC12A4</v>
          </cell>
        </row>
        <row r="9318">
          <cell r="I9318" t="str">
            <v>SLC12A6</v>
          </cell>
        </row>
        <row r="9319">
          <cell r="I9319" t="str">
            <v>SLC12A7</v>
          </cell>
        </row>
        <row r="9320">
          <cell r="I9320" t="str">
            <v>SLC12A8</v>
          </cell>
        </row>
        <row r="9321">
          <cell r="I9321" t="str">
            <v>SLC12A9</v>
          </cell>
        </row>
        <row r="9322">
          <cell r="I9322" t="str">
            <v>SLC13A1</v>
          </cell>
        </row>
        <row r="9323">
          <cell r="I9323" t="str">
            <v>SLC13A2</v>
          </cell>
        </row>
        <row r="9324">
          <cell r="I9324" t="str">
            <v>SLC14A1</v>
          </cell>
        </row>
        <row r="9325">
          <cell r="I9325" t="str">
            <v>SLC15A1</v>
          </cell>
        </row>
        <row r="9326">
          <cell r="I9326" t="str">
            <v>SLC15A2</v>
          </cell>
        </row>
        <row r="9327">
          <cell r="I9327" t="str">
            <v>SLC15A3</v>
          </cell>
        </row>
        <row r="9328">
          <cell r="I9328" t="str">
            <v>SLC15A4</v>
          </cell>
        </row>
        <row r="9329">
          <cell r="I9329" t="str">
            <v>SLC16A1</v>
          </cell>
        </row>
        <row r="9330">
          <cell r="I9330" t="str">
            <v>SLC16A10</v>
          </cell>
        </row>
        <row r="9331">
          <cell r="I9331" t="str">
            <v>SLC16A11</v>
          </cell>
        </row>
        <row r="9332">
          <cell r="I9332" t="str">
            <v>SLC16A13</v>
          </cell>
        </row>
        <row r="9333">
          <cell r="I9333" t="str">
            <v>SLC16A3</v>
          </cell>
        </row>
        <row r="9334">
          <cell r="I9334" t="str">
            <v>SLC16A4</v>
          </cell>
        </row>
        <row r="9335">
          <cell r="I9335" t="str">
            <v>SLC16A5</v>
          </cell>
        </row>
        <row r="9336">
          <cell r="I9336" t="str">
            <v>SLC16A6</v>
          </cell>
        </row>
        <row r="9337">
          <cell r="I9337" t="str">
            <v>SLC16A7</v>
          </cell>
        </row>
        <row r="9338">
          <cell r="I9338" t="str">
            <v>SLC16A8</v>
          </cell>
        </row>
        <row r="9339">
          <cell r="I9339" t="str">
            <v>SLC16A9</v>
          </cell>
        </row>
        <row r="9340">
          <cell r="I9340" t="str">
            <v>SLC17A2</v>
          </cell>
        </row>
        <row r="9341">
          <cell r="I9341" t="str">
            <v>SLC17A4</v>
          </cell>
        </row>
        <row r="9342">
          <cell r="I9342" t="str">
            <v>SLC17A5</v>
          </cell>
        </row>
        <row r="9343">
          <cell r="I9343" t="str">
            <v>SLC17A9</v>
          </cell>
        </row>
        <row r="9344">
          <cell r="I9344" t="str">
            <v>SLC18A1</v>
          </cell>
        </row>
        <row r="9345">
          <cell r="I9345" t="str">
            <v>SLC18A2</v>
          </cell>
        </row>
        <row r="9346">
          <cell r="I9346" t="str">
            <v>SLC18A3</v>
          </cell>
        </row>
        <row r="9347">
          <cell r="I9347" t="str">
            <v>SLC18B1</v>
          </cell>
        </row>
        <row r="9348">
          <cell r="I9348" t="str">
            <v>SLC19A1</v>
          </cell>
        </row>
        <row r="9349">
          <cell r="I9349" t="str">
            <v>SLC19A2</v>
          </cell>
        </row>
        <row r="9350">
          <cell r="I9350" t="str">
            <v>SLC19A3</v>
          </cell>
        </row>
        <row r="9351">
          <cell r="I9351" t="str">
            <v>SLC1A4</v>
          </cell>
        </row>
        <row r="9352">
          <cell r="I9352" t="str">
            <v>SLC20A1</v>
          </cell>
        </row>
        <row r="9353">
          <cell r="I9353" t="str">
            <v>SLC20A2</v>
          </cell>
        </row>
        <row r="9354">
          <cell r="I9354" t="str">
            <v>SLC22A13</v>
          </cell>
        </row>
        <row r="9355">
          <cell r="I9355" t="str">
            <v>SLC22A15</v>
          </cell>
        </row>
        <row r="9356">
          <cell r="I9356" t="str">
            <v>SLC22A17</v>
          </cell>
        </row>
        <row r="9357">
          <cell r="I9357" t="str">
            <v>SLC22A18</v>
          </cell>
        </row>
        <row r="9358">
          <cell r="I9358" t="str">
            <v>SLC22A2</v>
          </cell>
        </row>
        <row r="9359">
          <cell r="I9359" t="str">
            <v>SLC22A23</v>
          </cell>
        </row>
        <row r="9360">
          <cell r="I9360" t="str">
            <v>SLC22A3</v>
          </cell>
        </row>
        <row r="9361">
          <cell r="I9361" t="str">
            <v>SLC22A4</v>
          </cell>
        </row>
        <row r="9362">
          <cell r="I9362" t="str">
            <v>SLC22A5</v>
          </cell>
        </row>
        <row r="9363">
          <cell r="I9363" t="str">
            <v>SLC22A6</v>
          </cell>
        </row>
        <row r="9364">
          <cell r="I9364" t="str">
            <v>SLC22A8</v>
          </cell>
        </row>
        <row r="9365">
          <cell r="I9365" t="str">
            <v>SLC23A1</v>
          </cell>
        </row>
        <row r="9366">
          <cell r="I9366" t="str">
            <v>SLC23A2</v>
          </cell>
        </row>
        <row r="9367">
          <cell r="I9367" t="str">
            <v>SLC23A3</v>
          </cell>
        </row>
        <row r="9368">
          <cell r="I9368" t="str">
            <v>SLC24A1</v>
          </cell>
        </row>
        <row r="9369">
          <cell r="I9369" t="str">
            <v>SLC24A3</v>
          </cell>
        </row>
        <row r="9370">
          <cell r="I9370" t="str">
            <v>SLC24A5</v>
          </cell>
        </row>
        <row r="9371">
          <cell r="I9371" t="str">
            <v>SLC25A1</v>
          </cell>
        </row>
        <row r="9372">
          <cell r="I9372" t="str">
            <v>SLC25A10</v>
          </cell>
        </row>
        <row r="9373">
          <cell r="I9373" t="str">
            <v>SLC25A11</v>
          </cell>
        </row>
        <row r="9374">
          <cell r="I9374" t="str">
            <v>SLC25A12</v>
          </cell>
        </row>
        <row r="9375">
          <cell r="I9375" t="str">
            <v>SLC25A13</v>
          </cell>
        </row>
        <row r="9376">
          <cell r="I9376" t="str">
            <v>SLC25A14</v>
          </cell>
        </row>
        <row r="9377">
          <cell r="I9377" t="str">
            <v>SLC25A15</v>
          </cell>
        </row>
        <row r="9378">
          <cell r="I9378" t="str">
            <v>SLC25A16</v>
          </cell>
        </row>
        <row r="9379">
          <cell r="I9379" t="str">
            <v>SLC25A17</v>
          </cell>
        </row>
        <row r="9380">
          <cell r="I9380" t="str">
            <v>SLC25A19</v>
          </cell>
        </row>
        <row r="9381">
          <cell r="I9381" t="str">
            <v>SLC25A20</v>
          </cell>
        </row>
        <row r="9382">
          <cell r="I9382" t="str">
            <v>SLC25A21</v>
          </cell>
        </row>
        <row r="9383">
          <cell r="I9383" t="str">
            <v>SLC25A22</v>
          </cell>
        </row>
        <row r="9384">
          <cell r="I9384" t="str">
            <v>SLC25A23</v>
          </cell>
        </row>
        <row r="9385">
          <cell r="I9385" t="str">
            <v>SLC25A24</v>
          </cell>
        </row>
        <row r="9386">
          <cell r="I9386" t="str">
            <v>SLC25A25</v>
          </cell>
        </row>
        <row r="9387">
          <cell r="I9387" t="str">
            <v>SLC25A26</v>
          </cell>
        </row>
        <row r="9388">
          <cell r="I9388" t="str">
            <v>SLC25A27</v>
          </cell>
        </row>
        <row r="9389">
          <cell r="I9389" t="str">
            <v>SLC25A28</v>
          </cell>
        </row>
        <row r="9390">
          <cell r="I9390" t="str">
            <v>SLC25A29</v>
          </cell>
        </row>
        <row r="9391">
          <cell r="I9391" t="str">
            <v>SLC25A3</v>
          </cell>
        </row>
        <row r="9392">
          <cell r="I9392" t="str">
            <v>SLC25A30</v>
          </cell>
        </row>
        <row r="9393">
          <cell r="I9393" t="str">
            <v>SLC25A32</v>
          </cell>
        </row>
        <row r="9394">
          <cell r="I9394" t="str">
            <v>SLC25A33</v>
          </cell>
        </row>
        <row r="9395">
          <cell r="I9395" t="str">
            <v>SLC25A35</v>
          </cell>
        </row>
        <row r="9396">
          <cell r="I9396" t="str">
            <v>SLC25A36</v>
          </cell>
        </row>
        <row r="9397">
          <cell r="I9397" t="str">
            <v>SLC25A37</v>
          </cell>
        </row>
        <row r="9398">
          <cell r="I9398" t="str">
            <v>SLC25A38</v>
          </cell>
        </row>
        <row r="9399">
          <cell r="I9399" t="str">
            <v>SLC25A39</v>
          </cell>
        </row>
        <row r="9400">
          <cell r="I9400" t="str">
            <v>SLC25A4</v>
          </cell>
        </row>
        <row r="9401">
          <cell r="I9401" t="str">
            <v>SLC25A40</v>
          </cell>
        </row>
        <row r="9402">
          <cell r="I9402" t="str">
            <v>SLC25A43</v>
          </cell>
        </row>
        <row r="9403">
          <cell r="I9403" t="str">
            <v>SLC25A44</v>
          </cell>
        </row>
        <row r="9404">
          <cell r="I9404" t="str">
            <v>SLC25A45</v>
          </cell>
        </row>
        <row r="9405">
          <cell r="I9405" t="str">
            <v>SLC25A46</v>
          </cell>
        </row>
        <row r="9406">
          <cell r="I9406" t="str">
            <v>SLC25A47</v>
          </cell>
        </row>
        <row r="9407">
          <cell r="I9407" t="str">
            <v>SLC25A48</v>
          </cell>
        </row>
        <row r="9408">
          <cell r="I9408" t="str">
            <v>SLC25A51</v>
          </cell>
        </row>
        <row r="9409">
          <cell r="I9409" t="str">
            <v>SLC26A1</v>
          </cell>
        </row>
        <row r="9410">
          <cell r="I9410" t="str">
            <v>SLC26A11</v>
          </cell>
        </row>
        <row r="9411">
          <cell r="I9411" t="str">
            <v>SLC26A2</v>
          </cell>
        </row>
        <row r="9412">
          <cell r="I9412" t="str">
            <v>SLC26A3</v>
          </cell>
        </row>
        <row r="9413">
          <cell r="I9413" t="str">
            <v>SLC26A4</v>
          </cell>
        </row>
        <row r="9414">
          <cell r="I9414" t="str">
            <v>SLC26A6</v>
          </cell>
        </row>
        <row r="9415">
          <cell r="I9415" t="str">
            <v>SLC26A8</v>
          </cell>
        </row>
        <row r="9416">
          <cell r="I9416" t="str">
            <v>SLC26A9</v>
          </cell>
        </row>
        <row r="9417">
          <cell r="I9417" t="str">
            <v>SLC27A1</v>
          </cell>
        </row>
        <row r="9418">
          <cell r="I9418" t="str">
            <v>SLC27A2</v>
          </cell>
        </row>
        <row r="9419">
          <cell r="I9419" t="str">
            <v>SLC27A3</v>
          </cell>
        </row>
        <row r="9420">
          <cell r="I9420" t="str">
            <v>SLC27A4</v>
          </cell>
        </row>
        <row r="9421">
          <cell r="I9421" t="str">
            <v>SLC27A5</v>
          </cell>
        </row>
        <row r="9422">
          <cell r="I9422" t="str">
            <v>SLC28A1</v>
          </cell>
        </row>
        <row r="9423">
          <cell r="I9423" t="str">
            <v>SLC28A2</v>
          </cell>
        </row>
        <row r="9424">
          <cell r="I9424" t="str">
            <v>SLC29A1</v>
          </cell>
        </row>
        <row r="9425">
          <cell r="I9425" t="str">
            <v>SLC29A3</v>
          </cell>
        </row>
        <row r="9426">
          <cell r="I9426" t="str">
            <v>SLC29A4</v>
          </cell>
        </row>
        <row r="9427">
          <cell r="I9427" t="str">
            <v>SLC2A1</v>
          </cell>
        </row>
        <row r="9428">
          <cell r="I9428" t="str">
            <v>SLC2A10</v>
          </cell>
        </row>
        <row r="9429">
          <cell r="I9429" t="str">
            <v>SLC2A12</v>
          </cell>
        </row>
        <row r="9430">
          <cell r="I9430" t="str">
            <v>SLC2A2</v>
          </cell>
        </row>
        <row r="9431">
          <cell r="I9431" t="str">
            <v>SLC2A3</v>
          </cell>
        </row>
        <row r="9432">
          <cell r="I9432" t="str">
            <v>SLC2A4</v>
          </cell>
        </row>
        <row r="9433">
          <cell r="I9433" t="str">
            <v>SLC2A4RG</v>
          </cell>
        </row>
        <row r="9434">
          <cell r="I9434" t="str">
            <v>SLC2A5</v>
          </cell>
        </row>
        <row r="9435">
          <cell r="I9435" t="str">
            <v>SLC2A6</v>
          </cell>
        </row>
        <row r="9436">
          <cell r="I9436" t="str">
            <v>SLC2A7</v>
          </cell>
        </row>
        <row r="9437">
          <cell r="I9437" t="str">
            <v>SLC2A8</v>
          </cell>
        </row>
        <row r="9438">
          <cell r="I9438" t="str">
            <v>SLC2A9</v>
          </cell>
        </row>
        <row r="9439">
          <cell r="I9439" t="str">
            <v>SLC30A1</v>
          </cell>
        </row>
        <row r="9440">
          <cell r="I9440" t="str">
            <v>SLC30A10</v>
          </cell>
        </row>
        <row r="9441">
          <cell r="I9441" t="str">
            <v>SLC30A2</v>
          </cell>
        </row>
        <row r="9442">
          <cell r="I9442" t="str">
            <v>SLC30A3</v>
          </cell>
        </row>
        <row r="9443">
          <cell r="I9443" t="str">
            <v>SLC30A4</v>
          </cell>
        </row>
        <row r="9444">
          <cell r="I9444" t="str">
            <v>SLC30A5</v>
          </cell>
        </row>
        <row r="9445">
          <cell r="I9445" t="str">
            <v>SLC30A6</v>
          </cell>
        </row>
        <row r="9446">
          <cell r="I9446" t="str">
            <v>SLC30A7</v>
          </cell>
        </row>
        <row r="9447">
          <cell r="I9447" t="str">
            <v>SLC30A8</v>
          </cell>
        </row>
        <row r="9448">
          <cell r="I9448" t="str">
            <v>SLC30A9</v>
          </cell>
        </row>
        <row r="9449">
          <cell r="I9449" t="str">
            <v>SLC31A1</v>
          </cell>
        </row>
        <row r="9450">
          <cell r="I9450" t="str">
            <v>SLC31A2</v>
          </cell>
        </row>
        <row r="9451">
          <cell r="I9451" t="str">
            <v>SLC33A1</v>
          </cell>
        </row>
        <row r="9452">
          <cell r="I9452" t="str">
            <v>SLC34A1</v>
          </cell>
        </row>
        <row r="9453">
          <cell r="I9453" t="str">
            <v>SLC34A2</v>
          </cell>
        </row>
        <row r="9454">
          <cell r="I9454" t="str">
            <v>SLC34A3</v>
          </cell>
        </row>
        <row r="9455">
          <cell r="I9455" t="str">
            <v>SLC35A1</v>
          </cell>
        </row>
        <row r="9456">
          <cell r="I9456" t="str">
            <v>SLC35A2</v>
          </cell>
        </row>
        <row r="9457">
          <cell r="I9457" t="str">
            <v>SLC35A3</v>
          </cell>
        </row>
        <row r="9458">
          <cell r="I9458" t="str">
            <v>SLC35A4</v>
          </cell>
        </row>
        <row r="9459">
          <cell r="I9459" t="str">
            <v>SLC35A5</v>
          </cell>
        </row>
        <row r="9460">
          <cell r="I9460" t="str">
            <v>SLC35B1</v>
          </cell>
        </row>
        <row r="9461">
          <cell r="I9461" t="str">
            <v>SLC35B2</v>
          </cell>
        </row>
        <row r="9462">
          <cell r="I9462" t="str">
            <v>SLC35B3</v>
          </cell>
        </row>
        <row r="9463">
          <cell r="I9463" t="str">
            <v>SLC35B4</v>
          </cell>
        </row>
        <row r="9464">
          <cell r="I9464" t="str">
            <v>SLC35C1</v>
          </cell>
        </row>
        <row r="9465">
          <cell r="I9465" t="str">
            <v>SLC35C2</v>
          </cell>
        </row>
        <row r="9466">
          <cell r="I9466" t="str">
            <v>SLC35D1</v>
          </cell>
        </row>
        <row r="9467">
          <cell r="I9467" t="str">
            <v>SLC35D2</v>
          </cell>
        </row>
        <row r="9468">
          <cell r="I9468" t="str">
            <v>SLC35D3</v>
          </cell>
        </row>
        <row r="9469">
          <cell r="I9469" t="str">
            <v>SLC35E1</v>
          </cell>
        </row>
        <row r="9470">
          <cell r="I9470" t="str">
            <v>SLC35E3</v>
          </cell>
        </row>
        <row r="9471">
          <cell r="I9471" t="str">
            <v>SLC35E4</v>
          </cell>
        </row>
        <row r="9472">
          <cell r="I9472" t="str">
            <v>SLC35F2</v>
          </cell>
        </row>
        <row r="9473">
          <cell r="I9473" t="str">
            <v>SLC35F5</v>
          </cell>
        </row>
        <row r="9474">
          <cell r="I9474" t="str">
            <v>SLC35F6</v>
          </cell>
        </row>
        <row r="9475">
          <cell r="I9475" t="str">
            <v>SLC35G1</v>
          </cell>
        </row>
        <row r="9476">
          <cell r="I9476" t="str">
            <v>SLC35G2</v>
          </cell>
        </row>
        <row r="9477">
          <cell r="I9477" t="str">
            <v>SLC35G3</v>
          </cell>
        </row>
        <row r="9478">
          <cell r="I9478" t="str">
            <v>SLC36A1</v>
          </cell>
        </row>
        <row r="9479">
          <cell r="I9479" t="str">
            <v>SLC36A4</v>
          </cell>
        </row>
        <row r="9480">
          <cell r="I9480" t="str">
            <v>SLC37A1</v>
          </cell>
        </row>
        <row r="9481">
          <cell r="I9481" t="str">
            <v>SLC37A2</v>
          </cell>
        </row>
        <row r="9482">
          <cell r="I9482" t="str">
            <v>SLC37A3</v>
          </cell>
        </row>
        <row r="9483">
          <cell r="I9483" t="str">
            <v>SLC37A4</v>
          </cell>
        </row>
        <row r="9484">
          <cell r="I9484" t="str">
            <v>SLC38A1</v>
          </cell>
        </row>
        <row r="9485">
          <cell r="I9485" t="str">
            <v>SLC38A10</v>
          </cell>
        </row>
        <row r="9486">
          <cell r="I9486" t="str">
            <v>SLC38A11</v>
          </cell>
        </row>
        <row r="9487">
          <cell r="I9487" t="str">
            <v>SLC38A2</v>
          </cell>
        </row>
        <row r="9488">
          <cell r="I9488" t="str">
            <v>SLC38A4</v>
          </cell>
        </row>
        <row r="9489">
          <cell r="I9489" t="str">
            <v>SLC38A6</v>
          </cell>
        </row>
        <row r="9490">
          <cell r="I9490" t="str">
            <v>SLC38A7</v>
          </cell>
        </row>
        <row r="9491">
          <cell r="I9491" t="str">
            <v>SLC38A8</v>
          </cell>
        </row>
        <row r="9492">
          <cell r="I9492" t="str">
            <v>SLC38A9</v>
          </cell>
        </row>
        <row r="9493">
          <cell r="I9493" t="str">
            <v>SLC39A1</v>
          </cell>
        </row>
        <row r="9494">
          <cell r="I9494" t="str">
            <v>SLC39A10</v>
          </cell>
        </row>
        <row r="9495">
          <cell r="I9495" t="str">
            <v>SLC39A11</v>
          </cell>
        </row>
        <row r="9496">
          <cell r="I9496" t="str">
            <v>SLC39A13</v>
          </cell>
        </row>
        <row r="9497">
          <cell r="I9497" t="str">
            <v>SLC39A14</v>
          </cell>
        </row>
        <row r="9498">
          <cell r="I9498" t="str">
            <v>SLC39A3</v>
          </cell>
        </row>
        <row r="9499">
          <cell r="I9499" t="str">
            <v>SLC39A5</v>
          </cell>
        </row>
        <row r="9500">
          <cell r="I9500" t="str">
            <v>SLC39A6</v>
          </cell>
        </row>
        <row r="9501">
          <cell r="I9501" t="str">
            <v>SLC39A7</v>
          </cell>
        </row>
        <row r="9502">
          <cell r="I9502" t="str">
            <v>SLC39A8</v>
          </cell>
        </row>
        <row r="9503">
          <cell r="I9503" t="str">
            <v>SLC39A9</v>
          </cell>
        </row>
        <row r="9504">
          <cell r="I9504" t="str">
            <v>SLC3A1</v>
          </cell>
        </row>
        <row r="9505">
          <cell r="I9505" t="str">
            <v>SLC3A2</v>
          </cell>
        </row>
        <row r="9506">
          <cell r="I9506" t="str">
            <v>SLC40A1</v>
          </cell>
        </row>
        <row r="9507">
          <cell r="I9507" t="str">
            <v>SLC41A1</v>
          </cell>
        </row>
        <row r="9508">
          <cell r="I9508" t="str">
            <v>SLC41A2</v>
          </cell>
        </row>
        <row r="9509">
          <cell r="I9509" t="str">
            <v>SLC41A3</v>
          </cell>
        </row>
        <row r="9510">
          <cell r="I9510" t="str">
            <v>SLC43A1</v>
          </cell>
        </row>
        <row r="9511">
          <cell r="I9511" t="str">
            <v>SLC43A2</v>
          </cell>
        </row>
        <row r="9512">
          <cell r="I9512" t="str">
            <v>SLC43A3</v>
          </cell>
        </row>
        <row r="9513">
          <cell r="I9513" t="str">
            <v>SLC44A1</v>
          </cell>
        </row>
        <row r="9514">
          <cell r="I9514" t="str">
            <v>SLC44A2</v>
          </cell>
        </row>
        <row r="9515">
          <cell r="I9515" t="str">
            <v>SLC44A3</v>
          </cell>
        </row>
        <row r="9516">
          <cell r="I9516" t="str">
            <v>SLC44A4</v>
          </cell>
        </row>
        <row r="9517">
          <cell r="I9517" t="str">
            <v>SLC45A2</v>
          </cell>
        </row>
        <row r="9518">
          <cell r="I9518" t="str">
            <v>SLC45A3</v>
          </cell>
        </row>
        <row r="9519">
          <cell r="I9519" t="str">
            <v>SLC45A4</v>
          </cell>
        </row>
        <row r="9520">
          <cell r="I9520" t="str">
            <v>SLC46A1</v>
          </cell>
        </row>
        <row r="9521">
          <cell r="I9521" t="str">
            <v>SLC46A3</v>
          </cell>
        </row>
        <row r="9522">
          <cell r="I9522" t="str">
            <v>SLC47A2</v>
          </cell>
        </row>
        <row r="9523">
          <cell r="I9523" t="str">
            <v>SLC48A1</v>
          </cell>
        </row>
        <row r="9524">
          <cell r="I9524" t="str">
            <v>SLC49A3</v>
          </cell>
        </row>
        <row r="9525">
          <cell r="I9525" t="str">
            <v>SLC49A4</v>
          </cell>
        </row>
        <row r="9526">
          <cell r="I9526" t="str">
            <v>SLC4A11</v>
          </cell>
        </row>
        <row r="9527">
          <cell r="I9527" t="str">
            <v>SLC4A1AP</v>
          </cell>
        </row>
        <row r="9528">
          <cell r="I9528" t="str">
            <v>SLC4A2</v>
          </cell>
        </row>
        <row r="9529">
          <cell r="I9529" t="str">
            <v>SLC4A3</v>
          </cell>
        </row>
        <row r="9530">
          <cell r="I9530" t="str">
            <v>SLC4A4</v>
          </cell>
        </row>
        <row r="9531">
          <cell r="I9531" t="str">
            <v>SLC4A7</v>
          </cell>
        </row>
        <row r="9532">
          <cell r="I9532" t="str">
            <v>SLC4A8</v>
          </cell>
        </row>
        <row r="9533">
          <cell r="I9533" t="str">
            <v>SLC4A9</v>
          </cell>
        </row>
        <row r="9534">
          <cell r="I9534" t="str">
            <v>SLC50A1</v>
          </cell>
        </row>
        <row r="9535">
          <cell r="I9535" t="str">
            <v>SLC51A</v>
          </cell>
        </row>
        <row r="9536">
          <cell r="I9536" t="str">
            <v>SLC51B</v>
          </cell>
        </row>
        <row r="9537">
          <cell r="I9537" t="str">
            <v>SLC52A2</v>
          </cell>
        </row>
        <row r="9538">
          <cell r="I9538" t="str">
            <v>SLC52A3</v>
          </cell>
        </row>
        <row r="9539">
          <cell r="I9539" t="str">
            <v>SLC5A1</v>
          </cell>
        </row>
        <row r="9540">
          <cell r="I9540" t="str">
            <v>SLC5A10</v>
          </cell>
        </row>
        <row r="9541">
          <cell r="I9541" t="str">
            <v>SLC5A11</v>
          </cell>
        </row>
        <row r="9542">
          <cell r="I9542" t="str">
            <v>SLC5A12</v>
          </cell>
        </row>
        <row r="9543">
          <cell r="I9543" t="str">
            <v>SLC5A3</v>
          </cell>
        </row>
        <row r="9544">
          <cell r="I9544" t="str">
            <v>SLC5A4</v>
          </cell>
        </row>
        <row r="9545">
          <cell r="I9545" t="str">
            <v>SLC5A6</v>
          </cell>
        </row>
        <row r="9546">
          <cell r="I9546" t="str">
            <v>SLC5A9</v>
          </cell>
        </row>
        <row r="9547">
          <cell r="I9547" t="str">
            <v>SLC66A1</v>
          </cell>
        </row>
        <row r="9548">
          <cell r="I9548" t="str">
            <v>SLC66A2</v>
          </cell>
        </row>
        <row r="9549">
          <cell r="I9549" t="str">
            <v>SLC66A3</v>
          </cell>
        </row>
        <row r="9550">
          <cell r="I9550" t="str">
            <v>SLC6A13</v>
          </cell>
        </row>
        <row r="9551">
          <cell r="I9551" t="str">
            <v>SLC6A14</v>
          </cell>
        </row>
        <row r="9552">
          <cell r="I9552" t="str">
            <v>SLC6A18</v>
          </cell>
        </row>
        <row r="9553">
          <cell r="I9553" t="str">
            <v>SLC6A19</v>
          </cell>
        </row>
        <row r="9554">
          <cell r="I9554" t="str">
            <v>SLC6A20</v>
          </cell>
        </row>
        <row r="9555">
          <cell r="I9555" t="str">
            <v>SLC6A4</v>
          </cell>
        </row>
        <row r="9556">
          <cell r="I9556" t="str">
            <v>SLC6A6</v>
          </cell>
        </row>
        <row r="9557">
          <cell r="I9557" t="str">
            <v>SLC6A8</v>
          </cell>
        </row>
        <row r="9558">
          <cell r="I9558" t="str">
            <v>SLC6A9</v>
          </cell>
        </row>
        <row r="9559">
          <cell r="I9559" t="str">
            <v>SLC7A10</v>
          </cell>
        </row>
        <row r="9560">
          <cell r="I9560" t="str">
            <v>SLC7A2</v>
          </cell>
        </row>
        <row r="9561">
          <cell r="I9561" t="str">
            <v>SLC7A4</v>
          </cell>
        </row>
        <row r="9562">
          <cell r="I9562" t="str">
            <v>SLC7A5</v>
          </cell>
        </row>
        <row r="9563">
          <cell r="I9563" t="str">
            <v>SLC7A6</v>
          </cell>
        </row>
        <row r="9564">
          <cell r="I9564" t="str">
            <v>SLC7A6OS</v>
          </cell>
        </row>
        <row r="9565">
          <cell r="I9565" t="str">
            <v>SLC7A7</v>
          </cell>
        </row>
        <row r="9566">
          <cell r="I9566" t="str">
            <v>SLC7A8</v>
          </cell>
        </row>
        <row r="9567">
          <cell r="I9567" t="str">
            <v>SLC7A9</v>
          </cell>
        </row>
        <row r="9568">
          <cell r="I9568" t="str">
            <v>SLC8A1</v>
          </cell>
        </row>
        <row r="9569">
          <cell r="I9569" t="str">
            <v>SLC8A2</v>
          </cell>
        </row>
        <row r="9570">
          <cell r="I9570" t="str">
            <v>SLC8A3</v>
          </cell>
        </row>
        <row r="9571">
          <cell r="I9571" t="str">
            <v>SLC8B1</v>
          </cell>
        </row>
        <row r="9572">
          <cell r="I9572" t="str">
            <v>SLC9A1</v>
          </cell>
        </row>
        <row r="9573">
          <cell r="I9573" t="str">
            <v>SLC9A2</v>
          </cell>
        </row>
        <row r="9574">
          <cell r="I9574" t="str">
            <v>SLC9A3</v>
          </cell>
        </row>
        <row r="9575">
          <cell r="I9575" t="str">
            <v>SLC9A5</v>
          </cell>
        </row>
        <row r="9576">
          <cell r="I9576" t="str">
            <v>SLC9A6</v>
          </cell>
        </row>
        <row r="9577">
          <cell r="I9577" t="str">
            <v>SLC9A7</v>
          </cell>
        </row>
        <row r="9578">
          <cell r="I9578" t="str">
            <v>SLC9A8</v>
          </cell>
        </row>
        <row r="9579">
          <cell r="I9579" t="str">
            <v>SLC9B2</v>
          </cell>
        </row>
        <row r="9580">
          <cell r="I9580" t="str">
            <v>SLC9C1</v>
          </cell>
        </row>
        <row r="9581">
          <cell r="I9581" t="str">
            <v>SLCO2A1</v>
          </cell>
        </row>
        <row r="9582">
          <cell r="I9582" t="str">
            <v>SLCO2B1</v>
          </cell>
        </row>
        <row r="9583">
          <cell r="I9583" t="str">
            <v>SLCO3A1</v>
          </cell>
        </row>
        <row r="9584">
          <cell r="I9584" t="str">
            <v>SLCO4A1</v>
          </cell>
        </row>
        <row r="9585">
          <cell r="I9585" t="str">
            <v>SLCO5A1</v>
          </cell>
        </row>
        <row r="9586">
          <cell r="I9586" t="str">
            <v>SLF1</v>
          </cell>
        </row>
        <row r="9587">
          <cell r="I9587" t="str">
            <v>SLF2</v>
          </cell>
        </row>
        <row r="9588">
          <cell r="I9588" t="str">
            <v>SLFN12</v>
          </cell>
        </row>
        <row r="9589">
          <cell r="I9589" t="str">
            <v>SLFN13</v>
          </cell>
        </row>
        <row r="9590">
          <cell r="I9590" t="str">
            <v>SLFN5</v>
          </cell>
        </row>
        <row r="9591">
          <cell r="I9591" t="str">
            <v>SLIRP</v>
          </cell>
        </row>
        <row r="9592">
          <cell r="I9592" t="str">
            <v>SLIT3</v>
          </cell>
        </row>
        <row r="9593">
          <cell r="I9593" t="str">
            <v>SLITRK3</v>
          </cell>
        </row>
        <row r="9594">
          <cell r="I9594" t="str">
            <v>SLITRK6</v>
          </cell>
        </row>
        <row r="9595">
          <cell r="I9595" t="str">
            <v>SLK</v>
          </cell>
        </row>
        <row r="9596">
          <cell r="I9596" t="str">
            <v>SLMAP</v>
          </cell>
        </row>
        <row r="9597">
          <cell r="I9597" t="str">
            <v>SLTM</v>
          </cell>
        </row>
        <row r="9598">
          <cell r="I9598" t="str">
            <v>SLU7</v>
          </cell>
        </row>
        <row r="9599">
          <cell r="I9599" t="str">
            <v>SLX1B</v>
          </cell>
        </row>
        <row r="9600">
          <cell r="I9600" t="str">
            <v>SLX4</v>
          </cell>
        </row>
        <row r="9601">
          <cell r="I9601" t="str">
            <v>SLX4IP</v>
          </cell>
        </row>
        <row r="9602">
          <cell r="I9602" t="str">
            <v>SMAD1</v>
          </cell>
        </row>
        <row r="9603">
          <cell r="I9603" t="str">
            <v>SMAD2</v>
          </cell>
        </row>
        <row r="9604">
          <cell r="I9604" t="str">
            <v>SMAD3</v>
          </cell>
        </row>
        <row r="9605">
          <cell r="I9605" t="str">
            <v>SMAD4</v>
          </cell>
        </row>
        <row r="9606">
          <cell r="I9606" t="str">
            <v>SMAD5</v>
          </cell>
        </row>
        <row r="9607">
          <cell r="I9607" t="str">
            <v>SMAD6</v>
          </cell>
        </row>
        <row r="9608">
          <cell r="I9608" t="str">
            <v>SMAD7</v>
          </cell>
        </row>
        <row r="9609">
          <cell r="I9609" t="str">
            <v>SMAD9</v>
          </cell>
        </row>
        <row r="9610">
          <cell r="I9610" t="str">
            <v>SMAGP</v>
          </cell>
        </row>
        <row r="9611">
          <cell r="I9611" t="str">
            <v>SMAP1</v>
          </cell>
        </row>
        <row r="9612">
          <cell r="I9612" t="str">
            <v>SMAP2</v>
          </cell>
        </row>
        <row r="9613">
          <cell r="I9613" t="str">
            <v>SMARCA1</v>
          </cell>
        </row>
        <row r="9614">
          <cell r="I9614" t="str">
            <v>SMARCA2</v>
          </cell>
        </row>
        <row r="9615">
          <cell r="I9615" t="str">
            <v>SMARCA4</v>
          </cell>
        </row>
        <row r="9616">
          <cell r="I9616" t="str">
            <v>SMARCA5</v>
          </cell>
        </row>
        <row r="9617">
          <cell r="I9617" t="str">
            <v>SMARCAD1</v>
          </cell>
        </row>
        <row r="9618">
          <cell r="I9618" t="str">
            <v>SMARCAL1</v>
          </cell>
        </row>
        <row r="9619">
          <cell r="I9619" t="str">
            <v>SMARCB1</v>
          </cell>
        </row>
        <row r="9620">
          <cell r="I9620" t="str">
            <v>SMARCC1</v>
          </cell>
        </row>
        <row r="9621">
          <cell r="I9621" t="str">
            <v>SMARCC2</v>
          </cell>
        </row>
        <row r="9622">
          <cell r="I9622" t="str">
            <v>SMARCD1</v>
          </cell>
        </row>
        <row r="9623">
          <cell r="I9623" t="str">
            <v>SMARCD2</v>
          </cell>
        </row>
        <row r="9624">
          <cell r="I9624" t="str">
            <v>SMARCD3</v>
          </cell>
        </row>
        <row r="9625">
          <cell r="I9625" t="str">
            <v>SMARCE1</v>
          </cell>
        </row>
        <row r="9626">
          <cell r="I9626" t="str">
            <v>SMC1A</v>
          </cell>
        </row>
        <row r="9627">
          <cell r="I9627" t="str">
            <v>SMC2</v>
          </cell>
        </row>
        <row r="9628">
          <cell r="I9628" t="str">
            <v>SMC3</v>
          </cell>
        </row>
        <row r="9629">
          <cell r="I9629" t="str">
            <v>SMC4</v>
          </cell>
        </row>
        <row r="9630">
          <cell r="I9630" t="str">
            <v>SMC6</v>
          </cell>
        </row>
        <row r="9631">
          <cell r="I9631" t="str">
            <v>SMCHD1</v>
          </cell>
        </row>
        <row r="9632">
          <cell r="I9632" t="str">
            <v>SMCO4</v>
          </cell>
        </row>
        <row r="9633">
          <cell r="I9633" t="str">
            <v>SMCR8</v>
          </cell>
        </row>
        <row r="9634">
          <cell r="I9634" t="str">
            <v>SMDT1</v>
          </cell>
        </row>
        <row r="9635">
          <cell r="I9635" t="str">
            <v>SMG1</v>
          </cell>
        </row>
        <row r="9636">
          <cell r="I9636" t="str">
            <v>SMG5</v>
          </cell>
        </row>
        <row r="9637">
          <cell r="I9637" t="str">
            <v>SMG6</v>
          </cell>
        </row>
        <row r="9638">
          <cell r="I9638" t="str">
            <v>SMG7</v>
          </cell>
        </row>
        <row r="9639">
          <cell r="I9639" t="str">
            <v>SMG8</v>
          </cell>
        </row>
        <row r="9640">
          <cell r="I9640" t="str">
            <v>SMG9</v>
          </cell>
        </row>
        <row r="9641">
          <cell r="I9641" t="str">
            <v>SMIM12</v>
          </cell>
        </row>
        <row r="9642">
          <cell r="I9642" t="str">
            <v>SMIM13</v>
          </cell>
        </row>
        <row r="9643">
          <cell r="I9643" t="str">
            <v>SMIM14</v>
          </cell>
        </row>
        <row r="9644">
          <cell r="I9644" t="str">
            <v>SMIM15</v>
          </cell>
        </row>
        <row r="9645">
          <cell r="I9645" t="str">
            <v>SMIM19</v>
          </cell>
        </row>
        <row r="9646">
          <cell r="I9646" t="str">
            <v>SMIM20</v>
          </cell>
        </row>
        <row r="9647">
          <cell r="I9647" t="str">
            <v>SMIM22</v>
          </cell>
        </row>
        <row r="9648">
          <cell r="I9648" t="str">
            <v>SMIM26</v>
          </cell>
        </row>
        <row r="9649">
          <cell r="I9649" t="str">
            <v>SMIM27</v>
          </cell>
        </row>
        <row r="9650">
          <cell r="I9650" t="str">
            <v>SMIM29</v>
          </cell>
        </row>
        <row r="9651">
          <cell r="I9651" t="str">
            <v>SMIM3</v>
          </cell>
        </row>
        <row r="9652">
          <cell r="I9652" t="str">
            <v>SMIM30</v>
          </cell>
        </row>
        <row r="9653">
          <cell r="I9653" t="str">
            <v>SMIM31</v>
          </cell>
        </row>
        <row r="9654">
          <cell r="I9654" t="str">
            <v>SMIM7</v>
          </cell>
        </row>
        <row r="9655">
          <cell r="I9655" t="str">
            <v>SMIM8</v>
          </cell>
        </row>
        <row r="9656">
          <cell r="I9656" t="str">
            <v>SMLR1</v>
          </cell>
        </row>
        <row r="9657">
          <cell r="I9657" t="str">
            <v>SMN1</v>
          </cell>
        </row>
        <row r="9658">
          <cell r="I9658" t="str">
            <v>SMNDC1</v>
          </cell>
        </row>
        <row r="9659">
          <cell r="I9659" t="str">
            <v>SMO</v>
          </cell>
        </row>
        <row r="9660">
          <cell r="I9660" t="str">
            <v>SMOC1</v>
          </cell>
        </row>
        <row r="9661">
          <cell r="I9661" t="str">
            <v>SMOC2</v>
          </cell>
        </row>
        <row r="9662">
          <cell r="I9662" t="str">
            <v>SMOX</v>
          </cell>
        </row>
        <row r="9663">
          <cell r="I9663" t="str">
            <v>SMPD1</v>
          </cell>
        </row>
        <row r="9664">
          <cell r="I9664" t="str">
            <v>SMPD2</v>
          </cell>
        </row>
        <row r="9665">
          <cell r="I9665" t="str">
            <v>SMPD3</v>
          </cell>
        </row>
        <row r="9666">
          <cell r="I9666" t="str">
            <v>SMPD4</v>
          </cell>
        </row>
        <row r="9667">
          <cell r="I9667" t="str">
            <v>SMPDL3A</v>
          </cell>
        </row>
        <row r="9668">
          <cell r="I9668" t="str">
            <v>SMPDL3B</v>
          </cell>
        </row>
        <row r="9669">
          <cell r="I9669" t="str">
            <v>SMPX</v>
          </cell>
        </row>
        <row r="9670">
          <cell r="I9670" t="str">
            <v>SMS</v>
          </cell>
        </row>
        <row r="9671">
          <cell r="I9671" t="str">
            <v>SMTN</v>
          </cell>
        </row>
        <row r="9672">
          <cell r="I9672" t="str">
            <v>SMTNL2</v>
          </cell>
        </row>
        <row r="9673">
          <cell r="I9673" t="str">
            <v>SMU1</v>
          </cell>
        </row>
        <row r="9674">
          <cell r="I9674" t="str">
            <v>SMUG1</v>
          </cell>
        </row>
        <row r="9675">
          <cell r="I9675" t="str">
            <v>SMURF1</v>
          </cell>
        </row>
        <row r="9676">
          <cell r="I9676" t="str">
            <v>SMURF2</v>
          </cell>
        </row>
        <row r="9677">
          <cell r="I9677" t="str">
            <v>SMYD1</v>
          </cell>
        </row>
        <row r="9678">
          <cell r="I9678" t="str">
            <v>SMYD2</v>
          </cell>
        </row>
        <row r="9679">
          <cell r="I9679" t="str">
            <v>SMYD3</v>
          </cell>
        </row>
        <row r="9680">
          <cell r="I9680" t="str">
            <v>SMYD4</v>
          </cell>
        </row>
        <row r="9681">
          <cell r="I9681" t="str">
            <v>SMYD5</v>
          </cell>
        </row>
        <row r="9682">
          <cell r="I9682" t="str">
            <v>SNAI2</v>
          </cell>
        </row>
        <row r="9683">
          <cell r="I9683" t="str">
            <v>SNAP23</v>
          </cell>
        </row>
        <row r="9684">
          <cell r="I9684" t="str">
            <v>SNAP25</v>
          </cell>
        </row>
        <row r="9685">
          <cell r="I9685" t="str">
            <v>SNAP29</v>
          </cell>
        </row>
        <row r="9686">
          <cell r="I9686" t="str">
            <v>SNAP47</v>
          </cell>
        </row>
        <row r="9687">
          <cell r="I9687" t="str">
            <v>SNAP91</v>
          </cell>
        </row>
        <row r="9688">
          <cell r="I9688" t="str">
            <v>SNAPC1</v>
          </cell>
        </row>
        <row r="9689">
          <cell r="I9689" t="str">
            <v>SNAPC2</v>
          </cell>
        </row>
        <row r="9690">
          <cell r="I9690" t="str">
            <v>SNAPC3</v>
          </cell>
        </row>
        <row r="9691">
          <cell r="I9691" t="str">
            <v>SNAPC4</v>
          </cell>
        </row>
        <row r="9692">
          <cell r="I9692" t="str">
            <v>SNAPC5</v>
          </cell>
        </row>
        <row r="9693">
          <cell r="I9693" t="str">
            <v>SNAPIN</v>
          </cell>
        </row>
        <row r="9694">
          <cell r="I9694" t="str">
            <v>SNCA</v>
          </cell>
        </row>
        <row r="9695">
          <cell r="I9695" t="str">
            <v>SNCAIP</v>
          </cell>
        </row>
        <row r="9696">
          <cell r="I9696" t="str">
            <v>SND1</v>
          </cell>
        </row>
        <row r="9697">
          <cell r="I9697" t="str">
            <v>SNED1</v>
          </cell>
        </row>
        <row r="9698">
          <cell r="I9698" t="str">
            <v>SNF8</v>
          </cell>
        </row>
        <row r="9699">
          <cell r="I9699" t="str">
            <v>SNIP1</v>
          </cell>
        </row>
        <row r="9700">
          <cell r="I9700" t="str">
            <v>SNN</v>
          </cell>
        </row>
        <row r="9701">
          <cell r="I9701" t="str">
            <v>SNPH</v>
          </cell>
        </row>
        <row r="9702">
          <cell r="I9702" t="str">
            <v>SNRK</v>
          </cell>
        </row>
        <row r="9703">
          <cell r="I9703" t="str">
            <v>SNRNP200</v>
          </cell>
        </row>
        <row r="9704">
          <cell r="I9704" t="str">
            <v>SNRNP25</v>
          </cell>
        </row>
        <row r="9705">
          <cell r="I9705" t="str">
            <v>SNRNP27</v>
          </cell>
        </row>
        <row r="9706">
          <cell r="I9706" t="str">
            <v>SNRNP35</v>
          </cell>
        </row>
        <row r="9707">
          <cell r="I9707" t="str">
            <v>SNRNP40</v>
          </cell>
        </row>
        <row r="9708">
          <cell r="I9708" t="str">
            <v>SNRNP48</v>
          </cell>
        </row>
        <row r="9709">
          <cell r="I9709" t="str">
            <v>SNRNP70</v>
          </cell>
        </row>
        <row r="9710">
          <cell r="I9710" t="str">
            <v>SNRPA</v>
          </cell>
        </row>
        <row r="9711">
          <cell r="I9711" t="str">
            <v>SNRPA1</v>
          </cell>
        </row>
        <row r="9712">
          <cell r="I9712" t="str">
            <v>SNRPB2</v>
          </cell>
        </row>
        <row r="9713">
          <cell r="I9713" t="str">
            <v>SNRPC</v>
          </cell>
        </row>
        <row r="9714">
          <cell r="I9714" t="str">
            <v>SNRPD1</v>
          </cell>
        </row>
        <row r="9715">
          <cell r="I9715" t="str">
            <v>SNRPD2</v>
          </cell>
        </row>
        <row r="9716">
          <cell r="I9716" t="str">
            <v>SNRPD3</v>
          </cell>
        </row>
        <row r="9717">
          <cell r="I9717" t="str">
            <v>SNRPE</v>
          </cell>
        </row>
        <row r="9718">
          <cell r="I9718" t="str">
            <v>SNRPF</v>
          </cell>
        </row>
        <row r="9719">
          <cell r="I9719" t="str">
            <v>SNRPG</v>
          </cell>
        </row>
        <row r="9720">
          <cell r="I9720" t="str">
            <v>SNRPN</v>
          </cell>
        </row>
        <row r="9721">
          <cell r="I9721" t="str">
            <v>SNTA1</v>
          </cell>
        </row>
        <row r="9722">
          <cell r="I9722" t="str">
            <v>SNTB1</v>
          </cell>
        </row>
        <row r="9723">
          <cell r="I9723" t="str">
            <v>SNTB2</v>
          </cell>
        </row>
        <row r="9724">
          <cell r="I9724" t="str">
            <v>SNTG2</v>
          </cell>
        </row>
        <row r="9725">
          <cell r="I9725" t="str">
            <v>SNU13</v>
          </cell>
        </row>
        <row r="9726">
          <cell r="I9726" t="str">
            <v>SNUPN</v>
          </cell>
        </row>
        <row r="9727">
          <cell r="I9727" t="str">
            <v>SNURF</v>
          </cell>
        </row>
        <row r="9728">
          <cell r="I9728" t="str">
            <v>SNW1</v>
          </cell>
        </row>
        <row r="9729">
          <cell r="I9729" t="str">
            <v>SNX1</v>
          </cell>
        </row>
        <row r="9730">
          <cell r="I9730" t="str">
            <v>SNX10</v>
          </cell>
        </row>
        <row r="9731">
          <cell r="I9731" t="str">
            <v>SNX11</v>
          </cell>
        </row>
        <row r="9732">
          <cell r="I9732" t="str">
            <v>SNX12</v>
          </cell>
        </row>
        <row r="9733">
          <cell r="I9733" t="str">
            <v>SNX13</v>
          </cell>
        </row>
        <row r="9734">
          <cell r="I9734" t="str">
            <v>SNX14</v>
          </cell>
        </row>
        <row r="9735">
          <cell r="I9735" t="str">
            <v>SNX15</v>
          </cell>
        </row>
        <row r="9736">
          <cell r="I9736" t="str">
            <v>SNX16</v>
          </cell>
        </row>
        <row r="9737">
          <cell r="I9737" t="str">
            <v>SNX17</v>
          </cell>
        </row>
        <row r="9738">
          <cell r="I9738" t="str">
            <v>SNX18</v>
          </cell>
        </row>
        <row r="9739">
          <cell r="I9739" t="str">
            <v>SNX19</v>
          </cell>
        </row>
        <row r="9740">
          <cell r="I9740" t="str">
            <v>SNX2</v>
          </cell>
        </row>
        <row r="9741">
          <cell r="I9741" t="str">
            <v>SNX20</v>
          </cell>
        </row>
        <row r="9742">
          <cell r="I9742" t="str">
            <v>SNX21</v>
          </cell>
        </row>
        <row r="9743">
          <cell r="I9743" t="str">
            <v>SNX24</v>
          </cell>
        </row>
        <row r="9744">
          <cell r="I9744" t="str">
            <v>SNX25</v>
          </cell>
        </row>
        <row r="9745">
          <cell r="I9745" t="str">
            <v>SNX27</v>
          </cell>
        </row>
        <row r="9746">
          <cell r="I9746" t="str">
            <v>SNX29</v>
          </cell>
        </row>
        <row r="9747">
          <cell r="I9747" t="str">
            <v>SNX3</v>
          </cell>
        </row>
        <row r="9748">
          <cell r="I9748" t="str">
            <v>SNX30</v>
          </cell>
        </row>
        <row r="9749">
          <cell r="I9749" t="str">
            <v>SNX32</v>
          </cell>
        </row>
        <row r="9750">
          <cell r="I9750" t="str">
            <v>SNX33</v>
          </cell>
        </row>
        <row r="9751">
          <cell r="I9751" t="str">
            <v>SNX4</v>
          </cell>
        </row>
        <row r="9752">
          <cell r="I9752" t="str">
            <v>SNX5</v>
          </cell>
        </row>
        <row r="9753">
          <cell r="I9753" t="str">
            <v>SNX6</v>
          </cell>
        </row>
        <row r="9754">
          <cell r="I9754" t="str">
            <v>SNX7</v>
          </cell>
        </row>
        <row r="9755">
          <cell r="I9755" t="str">
            <v>SNX8</v>
          </cell>
        </row>
        <row r="9756">
          <cell r="I9756" t="str">
            <v>SNX9</v>
          </cell>
        </row>
        <row r="9757">
          <cell r="I9757" t="str">
            <v>SOAT1</v>
          </cell>
        </row>
        <row r="9758">
          <cell r="I9758" t="str">
            <v>SOAT2</v>
          </cell>
        </row>
        <row r="9759">
          <cell r="I9759" t="str">
            <v>SOCS1</v>
          </cell>
        </row>
        <row r="9760">
          <cell r="I9760" t="str">
            <v>SOCS2</v>
          </cell>
        </row>
        <row r="9761">
          <cell r="I9761" t="str">
            <v>SOCS3</v>
          </cell>
        </row>
        <row r="9762">
          <cell r="I9762" t="str">
            <v>SOCS4</v>
          </cell>
        </row>
        <row r="9763">
          <cell r="I9763" t="str">
            <v>SOCS5</v>
          </cell>
        </row>
        <row r="9764">
          <cell r="I9764" t="str">
            <v>SOCS6</v>
          </cell>
        </row>
        <row r="9765">
          <cell r="I9765" t="str">
            <v>SOCS7</v>
          </cell>
        </row>
        <row r="9766">
          <cell r="I9766" t="str">
            <v>SOD1</v>
          </cell>
        </row>
        <row r="9767">
          <cell r="I9767" t="str">
            <v>SOD2</v>
          </cell>
        </row>
        <row r="9768">
          <cell r="I9768" t="str">
            <v>SOD3</v>
          </cell>
        </row>
        <row r="9769">
          <cell r="I9769" t="str">
            <v>SOGA1</v>
          </cell>
        </row>
        <row r="9770">
          <cell r="I9770" t="str">
            <v>SON</v>
          </cell>
        </row>
        <row r="9771">
          <cell r="I9771" t="str">
            <v>SORBS1</v>
          </cell>
        </row>
        <row r="9772">
          <cell r="I9772" t="str">
            <v>SORBS2</v>
          </cell>
        </row>
        <row r="9773">
          <cell r="I9773" t="str">
            <v>SORBS3</v>
          </cell>
        </row>
        <row r="9774">
          <cell r="I9774" t="str">
            <v>SORCS2</v>
          </cell>
        </row>
        <row r="9775">
          <cell r="I9775" t="str">
            <v>SORD</v>
          </cell>
        </row>
        <row r="9776">
          <cell r="I9776" t="str">
            <v>SORL1</v>
          </cell>
        </row>
        <row r="9777">
          <cell r="I9777" t="str">
            <v>SORT1</v>
          </cell>
        </row>
        <row r="9778">
          <cell r="I9778" t="str">
            <v>SOS1</v>
          </cell>
        </row>
        <row r="9779">
          <cell r="I9779" t="str">
            <v>SOS2</v>
          </cell>
        </row>
        <row r="9780">
          <cell r="I9780" t="str">
            <v>SOWAHA</v>
          </cell>
        </row>
        <row r="9781">
          <cell r="I9781" t="str">
            <v>SOWAHB</v>
          </cell>
        </row>
        <row r="9782">
          <cell r="I9782" t="str">
            <v>SOWAHC</v>
          </cell>
        </row>
        <row r="9783">
          <cell r="I9783" t="str">
            <v>SOWAHD</v>
          </cell>
        </row>
        <row r="9784">
          <cell r="I9784" t="str">
            <v>SOX10</v>
          </cell>
        </row>
        <row r="9785">
          <cell r="I9785" t="str">
            <v>SOX13</v>
          </cell>
        </row>
        <row r="9786">
          <cell r="I9786" t="str">
            <v>SOX15</v>
          </cell>
        </row>
        <row r="9787">
          <cell r="I9787" t="str">
            <v>SOX17</v>
          </cell>
        </row>
        <row r="9788">
          <cell r="I9788" t="str">
            <v>SOX18</v>
          </cell>
        </row>
        <row r="9789">
          <cell r="I9789" t="str">
            <v>SOX30</v>
          </cell>
        </row>
        <row r="9790">
          <cell r="I9790" t="str">
            <v>SOX4</v>
          </cell>
        </row>
        <row r="9791">
          <cell r="I9791" t="str">
            <v>SOX6</v>
          </cell>
        </row>
        <row r="9792">
          <cell r="I9792" t="str">
            <v>SP1</v>
          </cell>
        </row>
        <row r="9793">
          <cell r="I9793" t="str">
            <v>SP110</v>
          </cell>
        </row>
        <row r="9794">
          <cell r="I9794" t="str">
            <v>SP140</v>
          </cell>
        </row>
        <row r="9795">
          <cell r="I9795" t="str">
            <v>SP140L</v>
          </cell>
        </row>
        <row r="9796">
          <cell r="I9796" t="str">
            <v>SP2</v>
          </cell>
        </row>
        <row r="9797">
          <cell r="I9797" t="str">
            <v>SP3</v>
          </cell>
        </row>
        <row r="9798">
          <cell r="I9798" t="str">
            <v>SP4</v>
          </cell>
        </row>
        <row r="9799">
          <cell r="I9799" t="str">
            <v>SP5</v>
          </cell>
        </row>
        <row r="9800">
          <cell r="I9800" t="str">
            <v>SPA17</v>
          </cell>
        </row>
        <row r="9801">
          <cell r="I9801" t="str">
            <v>SPAAR</v>
          </cell>
        </row>
        <row r="9802">
          <cell r="I9802" t="str">
            <v>SPACA4</v>
          </cell>
        </row>
        <row r="9803">
          <cell r="I9803" t="str">
            <v>SPACA6</v>
          </cell>
        </row>
        <row r="9804">
          <cell r="I9804" t="str">
            <v>SPACA9</v>
          </cell>
        </row>
        <row r="9805">
          <cell r="I9805" t="str">
            <v>SPAG4</v>
          </cell>
        </row>
        <row r="9806">
          <cell r="I9806" t="str">
            <v>SPAG5</v>
          </cell>
        </row>
        <row r="9807">
          <cell r="I9807" t="str">
            <v>SPAG6</v>
          </cell>
        </row>
        <row r="9808">
          <cell r="I9808" t="str">
            <v>SPAG7</v>
          </cell>
        </row>
        <row r="9809">
          <cell r="I9809" t="str">
            <v>SPAG9</v>
          </cell>
        </row>
        <row r="9810">
          <cell r="I9810" t="str">
            <v>SPARC</v>
          </cell>
        </row>
        <row r="9811">
          <cell r="I9811" t="str">
            <v>SPARCL1</v>
          </cell>
        </row>
        <row r="9812">
          <cell r="I9812" t="str">
            <v>SPART</v>
          </cell>
        </row>
        <row r="9813">
          <cell r="I9813" t="str">
            <v>SPAST</v>
          </cell>
        </row>
        <row r="9814">
          <cell r="I9814" t="str">
            <v>SPATA1</v>
          </cell>
        </row>
        <row r="9815">
          <cell r="I9815" t="str">
            <v>SPATA13</v>
          </cell>
        </row>
        <row r="9816">
          <cell r="I9816" t="str">
            <v>SPATA19</v>
          </cell>
        </row>
        <row r="9817">
          <cell r="I9817" t="str">
            <v>SPATA2</v>
          </cell>
        </row>
        <row r="9818">
          <cell r="I9818" t="str">
            <v>SPATA20</v>
          </cell>
        </row>
        <row r="9819">
          <cell r="I9819" t="str">
            <v>SPATA21</v>
          </cell>
        </row>
        <row r="9820">
          <cell r="I9820" t="str">
            <v>SPATA24</v>
          </cell>
        </row>
        <row r="9821">
          <cell r="I9821" t="str">
            <v>SPATA25</v>
          </cell>
        </row>
        <row r="9822">
          <cell r="I9822" t="str">
            <v>SPATA2L</v>
          </cell>
        </row>
        <row r="9823">
          <cell r="I9823" t="str">
            <v>SPATA31D1</v>
          </cell>
        </row>
        <row r="9824">
          <cell r="I9824" t="str">
            <v>SPATA46</v>
          </cell>
        </row>
        <row r="9825">
          <cell r="I9825" t="str">
            <v>SPATA5</v>
          </cell>
        </row>
        <row r="9826">
          <cell r="I9826" t="str">
            <v>SPATA5L1</v>
          </cell>
        </row>
        <row r="9827">
          <cell r="I9827" t="str">
            <v>SPATA6</v>
          </cell>
        </row>
        <row r="9828">
          <cell r="I9828" t="str">
            <v>SPATA7</v>
          </cell>
        </row>
        <row r="9829">
          <cell r="I9829" t="str">
            <v>SPATS2</v>
          </cell>
        </row>
        <row r="9830">
          <cell r="I9830" t="str">
            <v>SPATS2L</v>
          </cell>
        </row>
        <row r="9831">
          <cell r="I9831" t="str">
            <v>SPC24</v>
          </cell>
        </row>
        <row r="9832">
          <cell r="I9832" t="str">
            <v>SPC25</v>
          </cell>
        </row>
        <row r="9833">
          <cell r="I9833" t="str">
            <v>SPCS1</v>
          </cell>
        </row>
        <row r="9834">
          <cell r="I9834" t="str">
            <v>SPCS2</v>
          </cell>
        </row>
        <row r="9835">
          <cell r="I9835" t="str">
            <v>SPCS3</v>
          </cell>
        </row>
        <row r="9836">
          <cell r="I9836" t="str">
            <v>SPDEF</v>
          </cell>
        </row>
        <row r="9837">
          <cell r="I9837" t="str">
            <v>SPDL1</v>
          </cell>
        </row>
        <row r="9838">
          <cell r="I9838" t="str">
            <v>SPECC1</v>
          </cell>
        </row>
        <row r="9839">
          <cell r="I9839" t="str">
            <v>SPECC1L</v>
          </cell>
        </row>
        <row r="9840">
          <cell r="I9840" t="str">
            <v>SPEF1</v>
          </cell>
        </row>
        <row r="9841">
          <cell r="I9841" t="str">
            <v>SPEG</v>
          </cell>
        </row>
        <row r="9842">
          <cell r="I9842" t="str">
            <v>SPEN</v>
          </cell>
        </row>
        <row r="9843">
          <cell r="I9843" t="str">
            <v>SPG11</v>
          </cell>
        </row>
        <row r="9844">
          <cell r="I9844" t="str">
            <v>SPG21</v>
          </cell>
        </row>
        <row r="9845">
          <cell r="I9845" t="str">
            <v>SPG7</v>
          </cell>
        </row>
        <row r="9846">
          <cell r="I9846" t="str">
            <v>SPHK1</v>
          </cell>
        </row>
        <row r="9847">
          <cell r="I9847" t="str">
            <v>SPHK2</v>
          </cell>
        </row>
        <row r="9848">
          <cell r="I9848" t="str">
            <v>SPHKAP</v>
          </cell>
        </row>
        <row r="9849">
          <cell r="I9849" t="str">
            <v>SPI1</v>
          </cell>
        </row>
        <row r="9850">
          <cell r="I9850" t="str">
            <v>SPIB</v>
          </cell>
        </row>
        <row r="9851">
          <cell r="I9851" t="str">
            <v>SPICE1</v>
          </cell>
        </row>
        <row r="9852">
          <cell r="I9852" t="str">
            <v>SPIDR</v>
          </cell>
        </row>
        <row r="9853">
          <cell r="I9853" t="str">
            <v>SPIN1</v>
          </cell>
        </row>
        <row r="9854">
          <cell r="I9854" t="str">
            <v>SPINDOC</v>
          </cell>
        </row>
        <row r="9855">
          <cell r="I9855" t="str">
            <v>SPINK4</v>
          </cell>
        </row>
        <row r="9856">
          <cell r="I9856" t="str">
            <v>SPINT1</v>
          </cell>
        </row>
        <row r="9857">
          <cell r="I9857" t="str">
            <v>SPINT2</v>
          </cell>
        </row>
        <row r="9858">
          <cell r="I9858" t="str">
            <v>SPIRE1</v>
          </cell>
        </row>
        <row r="9859">
          <cell r="I9859" t="str">
            <v>SPIRE2</v>
          </cell>
        </row>
        <row r="9860">
          <cell r="I9860" t="str">
            <v>SPN</v>
          </cell>
        </row>
        <row r="9861">
          <cell r="I9861" t="str">
            <v>SPNS1</v>
          </cell>
        </row>
        <row r="9862">
          <cell r="I9862" t="str">
            <v>SPNS2</v>
          </cell>
        </row>
        <row r="9863">
          <cell r="I9863" t="str">
            <v>SPOCK2</v>
          </cell>
        </row>
        <row r="9864">
          <cell r="I9864" t="str">
            <v>SPON1</v>
          </cell>
        </row>
        <row r="9865">
          <cell r="I9865" t="str">
            <v>SPON2</v>
          </cell>
        </row>
        <row r="9866">
          <cell r="I9866" t="str">
            <v>SPOP</v>
          </cell>
        </row>
        <row r="9867">
          <cell r="I9867" t="str">
            <v>SPOPL</v>
          </cell>
        </row>
        <row r="9868">
          <cell r="I9868" t="str">
            <v>SPOUT1</v>
          </cell>
        </row>
        <row r="9869">
          <cell r="I9869" t="str">
            <v>SPP1</v>
          </cell>
        </row>
        <row r="9870">
          <cell r="I9870" t="str">
            <v>SPPL2B</v>
          </cell>
        </row>
        <row r="9871">
          <cell r="I9871" t="str">
            <v>SPPL3</v>
          </cell>
        </row>
        <row r="9872">
          <cell r="I9872" t="str">
            <v>SPR</v>
          </cell>
        </row>
        <row r="9873">
          <cell r="I9873" t="str">
            <v>SPRED1</v>
          </cell>
        </row>
        <row r="9874">
          <cell r="I9874" t="str">
            <v>SPRED2</v>
          </cell>
        </row>
        <row r="9875">
          <cell r="I9875" t="str">
            <v>SPRED3</v>
          </cell>
        </row>
        <row r="9876">
          <cell r="I9876" t="str">
            <v>SPRTN</v>
          </cell>
        </row>
        <row r="9877">
          <cell r="I9877" t="str">
            <v>SPRY1</v>
          </cell>
        </row>
        <row r="9878">
          <cell r="I9878" t="str">
            <v>SPRY2</v>
          </cell>
        </row>
        <row r="9879">
          <cell r="I9879" t="str">
            <v>SPRY4</v>
          </cell>
        </row>
        <row r="9880">
          <cell r="I9880" t="str">
            <v>SPRYD3</v>
          </cell>
        </row>
        <row r="9881">
          <cell r="I9881" t="str">
            <v>SPRYD4</v>
          </cell>
        </row>
        <row r="9882">
          <cell r="I9882" t="str">
            <v>SPRYD7</v>
          </cell>
        </row>
        <row r="9883">
          <cell r="I9883" t="str">
            <v>SPSB1</v>
          </cell>
        </row>
        <row r="9884">
          <cell r="I9884" t="str">
            <v>SPSB2</v>
          </cell>
        </row>
        <row r="9885">
          <cell r="I9885" t="str">
            <v>SPSB3</v>
          </cell>
        </row>
        <row r="9886">
          <cell r="I9886" t="str">
            <v>SPTAN1</v>
          </cell>
        </row>
        <row r="9887">
          <cell r="I9887" t="str">
            <v>SPTB</v>
          </cell>
        </row>
        <row r="9888">
          <cell r="I9888" t="str">
            <v>SPTBN1</v>
          </cell>
        </row>
        <row r="9889">
          <cell r="I9889" t="str">
            <v>SPTBN2</v>
          </cell>
        </row>
        <row r="9890">
          <cell r="I9890" t="str">
            <v>SPTBN4</v>
          </cell>
        </row>
        <row r="9891">
          <cell r="I9891" t="str">
            <v>SPTLC1</v>
          </cell>
        </row>
        <row r="9892">
          <cell r="I9892" t="str">
            <v>SPTLC2</v>
          </cell>
        </row>
        <row r="9893">
          <cell r="I9893" t="str">
            <v>SPTSSA</v>
          </cell>
        </row>
        <row r="9894">
          <cell r="I9894" t="str">
            <v>SPTY2D1</v>
          </cell>
        </row>
        <row r="9895">
          <cell r="I9895" t="str">
            <v>SQLE</v>
          </cell>
        </row>
        <row r="9896">
          <cell r="I9896" t="str">
            <v>SQOR</v>
          </cell>
        </row>
        <row r="9897">
          <cell r="I9897" t="str">
            <v>SQSTM1</v>
          </cell>
        </row>
        <row r="9898">
          <cell r="I9898" t="str">
            <v>SRA1</v>
          </cell>
        </row>
        <row r="9899">
          <cell r="I9899" t="str">
            <v>SRBD1</v>
          </cell>
        </row>
        <row r="9900">
          <cell r="I9900" t="str">
            <v>SRC</v>
          </cell>
        </row>
        <row r="9901">
          <cell r="I9901" t="str">
            <v>SRCAP</v>
          </cell>
        </row>
        <row r="9902">
          <cell r="I9902" t="str">
            <v>SRCIN1</v>
          </cell>
        </row>
        <row r="9903">
          <cell r="I9903" t="str">
            <v>SRD5A3</v>
          </cell>
        </row>
        <row r="9904">
          <cell r="I9904" t="str">
            <v>SREBF1</v>
          </cell>
        </row>
        <row r="9905">
          <cell r="I9905" t="str">
            <v>SREBF2</v>
          </cell>
        </row>
        <row r="9906">
          <cell r="I9906" t="str">
            <v>SREK1</v>
          </cell>
        </row>
        <row r="9907">
          <cell r="I9907" t="str">
            <v>SRF</v>
          </cell>
        </row>
        <row r="9908">
          <cell r="I9908" t="str">
            <v>SRGAP1</v>
          </cell>
        </row>
        <row r="9909">
          <cell r="I9909" t="str">
            <v>SRGAP2</v>
          </cell>
        </row>
        <row r="9910">
          <cell r="I9910" t="str">
            <v>SRGAP3</v>
          </cell>
        </row>
        <row r="9911">
          <cell r="I9911" t="str">
            <v>SRGN</v>
          </cell>
        </row>
        <row r="9912">
          <cell r="I9912" t="str">
            <v>SRI</v>
          </cell>
        </row>
        <row r="9913">
          <cell r="I9913" t="str">
            <v>SRM</v>
          </cell>
        </row>
        <row r="9914">
          <cell r="I9914" t="str">
            <v>SRMS</v>
          </cell>
        </row>
        <row r="9915">
          <cell r="I9915" t="str">
            <v>SRP14</v>
          </cell>
        </row>
        <row r="9916">
          <cell r="I9916" t="str">
            <v>SRP19</v>
          </cell>
        </row>
        <row r="9917">
          <cell r="I9917" t="str">
            <v>SRP54</v>
          </cell>
        </row>
        <row r="9918">
          <cell r="I9918" t="str">
            <v>SRP68</v>
          </cell>
        </row>
        <row r="9919">
          <cell r="I9919" t="str">
            <v>SRP72</v>
          </cell>
        </row>
        <row r="9920">
          <cell r="I9920" t="str">
            <v>SRP9</v>
          </cell>
        </row>
        <row r="9921">
          <cell r="I9921" t="str">
            <v>SRPK1</v>
          </cell>
        </row>
        <row r="9922">
          <cell r="I9922" t="str">
            <v>SRPK2</v>
          </cell>
        </row>
        <row r="9923">
          <cell r="I9923" t="str">
            <v>SRPK3</v>
          </cell>
        </row>
        <row r="9924">
          <cell r="I9924" t="str">
            <v>SRPRA</v>
          </cell>
        </row>
        <row r="9925">
          <cell r="I9925" t="str">
            <v>SRPRB</v>
          </cell>
        </row>
        <row r="9926">
          <cell r="I9926" t="str">
            <v>SRPX</v>
          </cell>
        </row>
        <row r="9927">
          <cell r="I9927" t="str">
            <v>SRPX2</v>
          </cell>
        </row>
        <row r="9928">
          <cell r="I9928" t="str">
            <v>SRR</v>
          </cell>
        </row>
        <row r="9929">
          <cell r="I9929" t="str">
            <v>SRRD</v>
          </cell>
        </row>
        <row r="9930">
          <cell r="I9930" t="str">
            <v>SRRM1</v>
          </cell>
        </row>
        <row r="9931">
          <cell r="I9931" t="str">
            <v>SRRM2</v>
          </cell>
        </row>
        <row r="9932">
          <cell r="I9932" t="str">
            <v>SRRM5</v>
          </cell>
        </row>
        <row r="9933">
          <cell r="I9933" t="str">
            <v>SRRT</v>
          </cell>
        </row>
        <row r="9934">
          <cell r="I9934" t="str">
            <v>SRSF1</v>
          </cell>
        </row>
        <row r="9935">
          <cell r="I9935" t="str">
            <v>SRSF10</v>
          </cell>
        </row>
        <row r="9936">
          <cell r="I9936" t="str">
            <v>SRSF11</v>
          </cell>
        </row>
        <row r="9937">
          <cell r="I9937" t="str">
            <v>SRSF2</v>
          </cell>
        </row>
        <row r="9938">
          <cell r="I9938" t="str">
            <v>SRSF3</v>
          </cell>
        </row>
        <row r="9939">
          <cell r="I9939" t="str">
            <v>SRSF4</v>
          </cell>
        </row>
        <row r="9940">
          <cell r="I9940" t="str">
            <v>SRSF5</v>
          </cell>
        </row>
        <row r="9941">
          <cell r="I9941" t="str">
            <v>SRSF6</v>
          </cell>
        </row>
        <row r="9942">
          <cell r="I9942" t="str">
            <v>SRSF7</v>
          </cell>
        </row>
        <row r="9943">
          <cell r="I9943" t="str">
            <v>SRSF9</v>
          </cell>
        </row>
        <row r="9944">
          <cell r="I9944" t="str">
            <v>SRXN1</v>
          </cell>
        </row>
        <row r="9945">
          <cell r="I9945" t="str">
            <v>SS18</v>
          </cell>
        </row>
        <row r="9946">
          <cell r="I9946" t="str">
            <v>SS18L1</v>
          </cell>
        </row>
        <row r="9947">
          <cell r="I9947" t="str">
            <v>SSB</v>
          </cell>
        </row>
        <row r="9948">
          <cell r="I9948" t="str">
            <v>SSBP1</v>
          </cell>
        </row>
        <row r="9949">
          <cell r="I9949" t="str">
            <v>SSBP2</v>
          </cell>
        </row>
        <row r="9950">
          <cell r="I9950" t="str">
            <v>SSBP3</v>
          </cell>
        </row>
        <row r="9951">
          <cell r="I9951" t="str">
            <v>SSBP4</v>
          </cell>
        </row>
        <row r="9952">
          <cell r="I9952" t="str">
            <v>SSC4D</v>
          </cell>
        </row>
        <row r="9953">
          <cell r="I9953" t="str">
            <v>SSC5D</v>
          </cell>
        </row>
        <row r="9954">
          <cell r="I9954" t="str">
            <v>SSH1</v>
          </cell>
        </row>
        <row r="9955">
          <cell r="I9955" t="str">
            <v>SSH2</v>
          </cell>
        </row>
        <row r="9956">
          <cell r="I9956" t="str">
            <v>SSH3</v>
          </cell>
        </row>
        <row r="9957">
          <cell r="I9957" t="str">
            <v>SSNA1</v>
          </cell>
        </row>
        <row r="9958">
          <cell r="I9958" t="str">
            <v>SSPN</v>
          </cell>
        </row>
        <row r="9959">
          <cell r="I9959" t="str">
            <v>SSR1</v>
          </cell>
        </row>
        <row r="9960">
          <cell r="I9960" t="str">
            <v>SSR2</v>
          </cell>
        </row>
        <row r="9961">
          <cell r="I9961" t="str">
            <v>SSR3</v>
          </cell>
        </row>
        <row r="9962">
          <cell r="I9962" t="str">
            <v>SSR4</v>
          </cell>
        </row>
        <row r="9963">
          <cell r="I9963" t="str">
            <v>SSRP1</v>
          </cell>
        </row>
        <row r="9964">
          <cell r="I9964" t="str">
            <v>SST</v>
          </cell>
        </row>
        <row r="9965">
          <cell r="I9965" t="str">
            <v>SSTR1</v>
          </cell>
        </row>
        <row r="9966">
          <cell r="I9966" t="str">
            <v>SSTR5</v>
          </cell>
        </row>
        <row r="9967">
          <cell r="I9967" t="str">
            <v>SSU72</v>
          </cell>
        </row>
        <row r="9968">
          <cell r="I9968" t="str">
            <v>SSUH2</v>
          </cell>
        </row>
        <row r="9969">
          <cell r="I9969" t="str">
            <v>SSX2IP</v>
          </cell>
        </row>
        <row r="9970">
          <cell r="I9970" t="str">
            <v>ST13</v>
          </cell>
        </row>
        <row r="9971">
          <cell r="I9971" t="str">
            <v>ST14</v>
          </cell>
        </row>
        <row r="9972">
          <cell r="I9972" t="str">
            <v>ST18</v>
          </cell>
        </row>
        <row r="9973">
          <cell r="I9973" t="str">
            <v>ST3GAL1</v>
          </cell>
        </row>
        <row r="9974">
          <cell r="I9974" t="str">
            <v>ST3GAL2</v>
          </cell>
        </row>
        <row r="9975">
          <cell r="I9975" t="str">
            <v>ST3GAL3</v>
          </cell>
        </row>
        <row r="9976">
          <cell r="I9976" t="str">
            <v>ST3GAL4</v>
          </cell>
        </row>
        <row r="9977">
          <cell r="I9977" t="str">
            <v>ST3GAL5</v>
          </cell>
        </row>
        <row r="9978">
          <cell r="I9978" t="str">
            <v>ST3GAL6</v>
          </cell>
        </row>
        <row r="9979">
          <cell r="I9979" t="str">
            <v>ST6GAL1</v>
          </cell>
        </row>
        <row r="9980">
          <cell r="I9980" t="str">
            <v>ST6GAL2</v>
          </cell>
        </row>
        <row r="9981">
          <cell r="I9981" t="str">
            <v>ST6GALNAC2</v>
          </cell>
        </row>
        <row r="9982">
          <cell r="I9982" t="str">
            <v>ST6GALNAC6</v>
          </cell>
        </row>
        <row r="9983">
          <cell r="I9983" t="str">
            <v>ST7</v>
          </cell>
        </row>
        <row r="9984">
          <cell r="I9984" t="str">
            <v>ST7L</v>
          </cell>
        </row>
        <row r="9985">
          <cell r="I9985" t="str">
            <v>ST8SIA4</v>
          </cell>
        </row>
        <row r="9986">
          <cell r="I9986" t="str">
            <v>ST8SIA6</v>
          </cell>
        </row>
        <row r="9987">
          <cell r="I9987" t="str">
            <v>STAB1</v>
          </cell>
        </row>
        <row r="9988">
          <cell r="I9988" t="str">
            <v>STAC3</v>
          </cell>
        </row>
        <row r="9989">
          <cell r="I9989" t="str">
            <v>STAG1</v>
          </cell>
        </row>
        <row r="9990">
          <cell r="I9990" t="str">
            <v>STAG2</v>
          </cell>
        </row>
        <row r="9991">
          <cell r="I9991" t="str">
            <v>STAM</v>
          </cell>
        </row>
        <row r="9992">
          <cell r="I9992" t="str">
            <v>STAM2</v>
          </cell>
        </row>
        <row r="9993">
          <cell r="I9993" t="str">
            <v>STAMBP</v>
          </cell>
        </row>
        <row r="9994">
          <cell r="I9994" t="str">
            <v>STAMBPL1</v>
          </cell>
        </row>
        <row r="9995">
          <cell r="I9995" t="str">
            <v>STAP1</v>
          </cell>
        </row>
        <row r="9996">
          <cell r="I9996" t="str">
            <v>STAR</v>
          </cell>
        </row>
        <row r="9997">
          <cell r="I9997" t="str">
            <v>STARD10</v>
          </cell>
        </row>
        <row r="9998">
          <cell r="I9998" t="str">
            <v>STARD13</v>
          </cell>
        </row>
        <row r="9999">
          <cell r="I9999" t="str">
            <v>STARD3</v>
          </cell>
        </row>
        <row r="10000">
          <cell r="I10000" t="str">
            <v>STARD3NL</v>
          </cell>
        </row>
        <row r="10001">
          <cell r="I10001" t="str">
            <v>STARD5</v>
          </cell>
        </row>
        <row r="10002">
          <cell r="I10002" t="str">
            <v>STARD7</v>
          </cell>
        </row>
        <row r="10003">
          <cell r="I10003" t="str">
            <v>STARD8</v>
          </cell>
        </row>
        <row r="10004">
          <cell r="I10004" t="str">
            <v>STARD9</v>
          </cell>
        </row>
        <row r="10005">
          <cell r="I10005" t="str">
            <v>STAT1</v>
          </cell>
        </row>
        <row r="10006">
          <cell r="I10006" t="str">
            <v>STAT2</v>
          </cell>
        </row>
        <row r="10007">
          <cell r="I10007" t="str">
            <v>STAT3</v>
          </cell>
        </row>
        <row r="10008">
          <cell r="I10008" t="str">
            <v>STAT4</v>
          </cell>
        </row>
        <row r="10009">
          <cell r="I10009" t="str">
            <v>STAT5A</v>
          </cell>
        </row>
        <row r="10010">
          <cell r="I10010" t="str">
            <v>STAT6</v>
          </cell>
        </row>
        <row r="10011">
          <cell r="I10011" t="str">
            <v>STAU1</v>
          </cell>
        </row>
        <row r="10012">
          <cell r="I10012" t="str">
            <v>STAU2</v>
          </cell>
        </row>
        <row r="10013">
          <cell r="I10013" t="str">
            <v>STBD1</v>
          </cell>
        </row>
        <row r="10014">
          <cell r="I10014" t="str">
            <v>STC1</v>
          </cell>
        </row>
        <row r="10015">
          <cell r="I10015" t="str">
            <v>STEAP1</v>
          </cell>
        </row>
        <row r="10016">
          <cell r="I10016" t="str">
            <v>STEAP3</v>
          </cell>
        </row>
        <row r="10017">
          <cell r="I10017" t="str">
            <v>STEAP4</v>
          </cell>
        </row>
        <row r="10018">
          <cell r="I10018" t="str">
            <v>STIL</v>
          </cell>
        </row>
        <row r="10019">
          <cell r="I10019" t="str">
            <v>STIM1</v>
          </cell>
        </row>
        <row r="10020">
          <cell r="I10020" t="str">
            <v>STIM2</v>
          </cell>
        </row>
        <row r="10021">
          <cell r="I10021" t="str">
            <v>STIMATE</v>
          </cell>
        </row>
        <row r="10022">
          <cell r="I10022" t="str">
            <v>STING1</v>
          </cell>
        </row>
        <row r="10023">
          <cell r="I10023" t="str">
            <v>STIP1</v>
          </cell>
        </row>
        <row r="10024">
          <cell r="I10024" t="str">
            <v>STK10</v>
          </cell>
        </row>
        <row r="10025">
          <cell r="I10025" t="str">
            <v>STK11</v>
          </cell>
        </row>
        <row r="10026">
          <cell r="I10026" t="str">
            <v>STK11IP</v>
          </cell>
        </row>
        <row r="10027">
          <cell r="I10027" t="str">
            <v>STK16</v>
          </cell>
        </row>
        <row r="10028">
          <cell r="I10028" t="str">
            <v>STK17B</v>
          </cell>
        </row>
        <row r="10029">
          <cell r="I10029" t="str">
            <v>STK19</v>
          </cell>
        </row>
        <row r="10030">
          <cell r="I10030" t="str">
            <v>STK24</v>
          </cell>
        </row>
        <row r="10031">
          <cell r="I10031" t="str">
            <v>STK25</v>
          </cell>
        </row>
        <row r="10032">
          <cell r="I10032" t="str">
            <v>STK26</v>
          </cell>
        </row>
        <row r="10033">
          <cell r="I10033" t="str">
            <v>STK3</v>
          </cell>
        </row>
        <row r="10034">
          <cell r="I10034" t="str">
            <v>STK35</v>
          </cell>
        </row>
        <row r="10035">
          <cell r="I10035" t="str">
            <v>STK36</v>
          </cell>
        </row>
        <row r="10036">
          <cell r="I10036" t="str">
            <v>STK38</v>
          </cell>
        </row>
        <row r="10037">
          <cell r="I10037" t="str">
            <v>STK38L</v>
          </cell>
        </row>
        <row r="10038">
          <cell r="I10038" t="str">
            <v>STK39</v>
          </cell>
        </row>
        <row r="10039">
          <cell r="I10039" t="str">
            <v>STK4</v>
          </cell>
        </row>
        <row r="10040">
          <cell r="I10040" t="str">
            <v>STK40</v>
          </cell>
        </row>
        <row r="10041">
          <cell r="I10041" t="str">
            <v>STKLD1</v>
          </cell>
        </row>
        <row r="10042">
          <cell r="I10042" t="str">
            <v>STMN1</v>
          </cell>
        </row>
        <row r="10043">
          <cell r="I10043" t="str">
            <v>STMN2</v>
          </cell>
        </row>
        <row r="10044">
          <cell r="I10044" t="str">
            <v>STMN3</v>
          </cell>
        </row>
        <row r="10045">
          <cell r="I10045" t="str">
            <v>STMN4</v>
          </cell>
        </row>
        <row r="10046">
          <cell r="I10046" t="str">
            <v>STN1</v>
          </cell>
        </row>
        <row r="10047">
          <cell r="I10047" t="str">
            <v>STOM</v>
          </cell>
        </row>
        <row r="10048">
          <cell r="I10048" t="str">
            <v>STOML1</v>
          </cell>
        </row>
        <row r="10049">
          <cell r="I10049" t="str">
            <v>STOML2</v>
          </cell>
        </row>
        <row r="10050">
          <cell r="I10050" t="str">
            <v>STON1</v>
          </cell>
        </row>
        <row r="10051">
          <cell r="I10051" t="str">
            <v>STON2</v>
          </cell>
        </row>
        <row r="10052">
          <cell r="I10052" t="str">
            <v>STOX1</v>
          </cell>
        </row>
        <row r="10053">
          <cell r="I10053" t="str">
            <v>STOX2</v>
          </cell>
        </row>
        <row r="10054">
          <cell r="I10054" t="str">
            <v>STRA6</v>
          </cell>
        </row>
        <row r="10055">
          <cell r="I10055" t="str">
            <v>STRADA</v>
          </cell>
        </row>
        <row r="10056">
          <cell r="I10056" t="str">
            <v>STRADB</v>
          </cell>
        </row>
        <row r="10057">
          <cell r="I10057" t="str">
            <v>STRAP</v>
          </cell>
        </row>
        <row r="10058">
          <cell r="I10058" t="str">
            <v>STRBP</v>
          </cell>
        </row>
        <row r="10059">
          <cell r="I10059" t="str">
            <v>STRIP1</v>
          </cell>
        </row>
        <row r="10060">
          <cell r="I10060" t="str">
            <v>STRN</v>
          </cell>
        </row>
        <row r="10061">
          <cell r="I10061" t="str">
            <v>STRN3</v>
          </cell>
        </row>
        <row r="10062">
          <cell r="I10062" t="str">
            <v>STRN4</v>
          </cell>
        </row>
        <row r="10063">
          <cell r="I10063" t="str">
            <v>STT3A</v>
          </cell>
        </row>
        <row r="10064">
          <cell r="I10064" t="str">
            <v>STT3B</v>
          </cell>
        </row>
        <row r="10065">
          <cell r="I10065" t="str">
            <v>STUB1</v>
          </cell>
        </row>
        <row r="10066">
          <cell r="I10066" t="str">
            <v>STX11</v>
          </cell>
        </row>
        <row r="10067">
          <cell r="I10067" t="str">
            <v>STX12</v>
          </cell>
        </row>
        <row r="10068">
          <cell r="I10068" t="str">
            <v>STX16</v>
          </cell>
        </row>
        <row r="10069">
          <cell r="I10069" t="str">
            <v>STX17</v>
          </cell>
        </row>
        <row r="10070">
          <cell r="I10070" t="str">
            <v>STX18</v>
          </cell>
        </row>
        <row r="10071">
          <cell r="I10071" t="str">
            <v>STX1A</v>
          </cell>
        </row>
        <row r="10072">
          <cell r="I10072" t="str">
            <v>STX2</v>
          </cell>
        </row>
        <row r="10073">
          <cell r="I10073" t="str">
            <v>STX3</v>
          </cell>
        </row>
        <row r="10074">
          <cell r="I10074" t="str">
            <v>STX4</v>
          </cell>
        </row>
        <row r="10075">
          <cell r="I10075" t="str">
            <v>STX5</v>
          </cell>
        </row>
        <row r="10076">
          <cell r="I10076" t="str">
            <v>STX6</v>
          </cell>
        </row>
        <row r="10077">
          <cell r="I10077" t="str">
            <v>STX7</v>
          </cell>
        </row>
        <row r="10078">
          <cell r="I10078" t="str">
            <v>STX8</v>
          </cell>
        </row>
        <row r="10079">
          <cell r="I10079" t="str">
            <v>STXBP1</v>
          </cell>
        </row>
        <row r="10080">
          <cell r="I10080" t="str">
            <v>STXBP2</v>
          </cell>
        </row>
        <row r="10081">
          <cell r="I10081" t="str">
            <v>STXBP3</v>
          </cell>
        </row>
        <row r="10082">
          <cell r="I10082" t="str">
            <v>STXBP4</v>
          </cell>
        </row>
        <row r="10083">
          <cell r="I10083" t="str">
            <v>STXBP5</v>
          </cell>
        </row>
        <row r="10084">
          <cell r="I10084" t="str">
            <v>STXBP6</v>
          </cell>
        </row>
        <row r="10085">
          <cell r="I10085" t="str">
            <v>STYK1</v>
          </cell>
        </row>
        <row r="10086">
          <cell r="I10086" t="str">
            <v>STYX</v>
          </cell>
        </row>
        <row r="10087">
          <cell r="I10087" t="str">
            <v>SUB1</v>
          </cell>
        </row>
        <row r="10088">
          <cell r="I10088" t="str">
            <v>SUCLA2</v>
          </cell>
        </row>
        <row r="10089">
          <cell r="I10089" t="str">
            <v>SUCLG1</v>
          </cell>
        </row>
        <row r="10090">
          <cell r="I10090" t="str">
            <v>SUCLG2</v>
          </cell>
        </row>
        <row r="10091">
          <cell r="I10091" t="str">
            <v>SUCO</v>
          </cell>
        </row>
        <row r="10092">
          <cell r="I10092" t="str">
            <v>SUDS3</v>
          </cell>
        </row>
        <row r="10093">
          <cell r="I10093" t="str">
            <v>SUFU</v>
          </cell>
        </row>
        <row r="10094">
          <cell r="I10094" t="str">
            <v>SUGCT</v>
          </cell>
        </row>
        <row r="10095">
          <cell r="I10095" t="str">
            <v>SUGP1</v>
          </cell>
        </row>
        <row r="10096">
          <cell r="I10096" t="str">
            <v>SUGT1</v>
          </cell>
        </row>
        <row r="10097">
          <cell r="I10097" t="str">
            <v>SULF1</v>
          </cell>
        </row>
        <row r="10098">
          <cell r="I10098" t="str">
            <v>SULF2</v>
          </cell>
        </row>
        <row r="10099">
          <cell r="I10099" t="str">
            <v>SULT1A1</v>
          </cell>
        </row>
        <row r="10100">
          <cell r="I10100" t="str">
            <v>SULT1B1</v>
          </cell>
        </row>
        <row r="10101">
          <cell r="I10101" t="str">
            <v>SULT1C2</v>
          </cell>
        </row>
        <row r="10102">
          <cell r="I10102" t="str">
            <v>SULT2A1</v>
          </cell>
        </row>
        <row r="10103">
          <cell r="I10103" t="str">
            <v>SULT2B1</v>
          </cell>
        </row>
        <row r="10104">
          <cell r="I10104" t="str">
            <v>SULT6B1</v>
          </cell>
        </row>
        <row r="10105">
          <cell r="I10105" t="str">
            <v>SUMF1</v>
          </cell>
        </row>
        <row r="10106">
          <cell r="I10106" t="str">
            <v>SUMF2</v>
          </cell>
        </row>
        <row r="10107">
          <cell r="I10107" t="str">
            <v>SUMO1</v>
          </cell>
        </row>
        <row r="10108">
          <cell r="I10108" t="str">
            <v>SUMO3</v>
          </cell>
        </row>
        <row r="10109">
          <cell r="I10109" t="str">
            <v>SUMO4</v>
          </cell>
        </row>
        <row r="10110">
          <cell r="I10110" t="str">
            <v>SUN1</v>
          </cell>
        </row>
        <row r="10111">
          <cell r="I10111" t="str">
            <v>SUN2</v>
          </cell>
        </row>
        <row r="10112">
          <cell r="I10112" t="str">
            <v>SUN3</v>
          </cell>
        </row>
        <row r="10113">
          <cell r="I10113" t="str">
            <v>SUOX</v>
          </cell>
        </row>
        <row r="10114">
          <cell r="I10114" t="str">
            <v>SUPT16H</v>
          </cell>
        </row>
        <row r="10115">
          <cell r="I10115" t="str">
            <v>SUPT20H</v>
          </cell>
        </row>
        <row r="10116">
          <cell r="I10116" t="str">
            <v>SUPT3H</v>
          </cell>
        </row>
        <row r="10117">
          <cell r="I10117" t="str">
            <v>SUPT5H</v>
          </cell>
        </row>
        <row r="10118">
          <cell r="I10118" t="str">
            <v>SUPT6H</v>
          </cell>
        </row>
        <row r="10119">
          <cell r="I10119" t="str">
            <v>SUPT7L</v>
          </cell>
        </row>
        <row r="10120">
          <cell r="I10120" t="str">
            <v>SUPV3L1</v>
          </cell>
        </row>
        <row r="10121">
          <cell r="I10121" t="str">
            <v>SURF1</v>
          </cell>
        </row>
        <row r="10122">
          <cell r="I10122" t="str">
            <v>SURF2</v>
          </cell>
        </row>
        <row r="10123">
          <cell r="I10123" t="str">
            <v>SURF4</v>
          </cell>
        </row>
        <row r="10124">
          <cell r="I10124" t="str">
            <v>SURF6</v>
          </cell>
        </row>
        <row r="10125">
          <cell r="I10125" t="str">
            <v>SUSD1</v>
          </cell>
        </row>
        <row r="10126">
          <cell r="I10126" t="str">
            <v>SUSD2</v>
          </cell>
        </row>
        <row r="10127">
          <cell r="I10127" t="str">
            <v>SUSD3</v>
          </cell>
        </row>
        <row r="10128">
          <cell r="I10128" t="str">
            <v>SUSD4</v>
          </cell>
        </row>
        <row r="10129">
          <cell r="I10129" t="str">
            <v>SUSD6</v>
          </cell>
        </row>
        <row r="10130">
          <cell r="I10130" t="str">
            <v>SUV39H1</v>
          </cell>
        </row>
        <row r="10131">
          <cell r="I10131" t="str">
            <v>SUV39H2</v>
          </cell>
        </row>
        <row r="10132">
          <cell r="I10132" t="str">
            <v>SUZ12</v>
          </cell>
        </row>
        <row r="10133">
          <cell r="I10133" t="str">
            <v>SV2A</v>
          </cell>
        </row>
        <row r="10134">
          <cell r="I10134" t="str">
            <v>SVBP</v>
          </cell>
        </row>
        <row r="10135">
          <cell r="I10135" t="str">
            <v>SVEP1</v>
          </cell>
        </row>
        <row r="10136">
          <cell r="I10136" t="str">
            <v>SVIL</v>
          </cell>
        </row>
        <row r="10137">
          <cell r="I10137" t="str">
            <v>SWAP70</v>
          </cell>
        </row>
        <row r="10138">
          <cell r="I10138" t="str">
            <v>SWI5</v>
          </cell>
        </row>
        <row r="10139">
          <cell r="I10139" t="str">
            <v>SWSAP1</v>
          </cell>
        </row>
        <row r="10140">
          <cell r="I10140" t="str">
            <v>SWT1</v>
          </cell>
        </row>
        <row r="10141">
          <cell r="I10141" t="str">
            <v>SYAP1</v>
          </cell>
        </row>
        <row r="10142">
          <cell r="I10142" t="str">
            <v>SYBU</v>
          </cell>
        </row>
        <row r="10143">
          <cell r="I10143" t="str">
            <v>SYCE1</v>
          </cell>
        </row>
        <row r="10144">
          <cell r="I10144" t="str">
            <v>SYDE1</v>
          </cell>
        </row>
        <row r="10145">
          <cell r="I10145" t="str">
            <v>SYDE2</v>
          </cell>
        </row>
        <row r="10146">
          <cell r="I10146" t="str">
            <v>SYF2</v>
          </cell>
        </row>
        <row r="10147">
          <cell r="I10147" t="str">
            <v>SYK</v>
          </cell>
        </row>
        <row r="10148">
          <cell r="I10148" t="str">
            <v>SYMPK</v>
          </cell>
        </row>
        <row r="10149">
          <cell r="I10149" t="str">
            <v>SYN1</v>
          </cell>
        </row>
        <row r="10150">
          <cell r="I10150" t="str">
            <v>SYN2</v>
          </cell>
        </row>
        <row r="10151">
          <cell r="I10151" t="str">
            <v>SYNC</v>
          </cell>
        </row>
        <row r="10152">
          <cell r="I10152" t="str">
            <v>SYNCRIP</v>
          </cell>
        </row>
        <row r="10153">
          <cell r="I10153" t="str">
            <v>SYNE1</v>
          </cell>
        </row>
        <row r="10154">
          <cell r="I10154" t="str">
            <v>SYNE2</v>
          </cell>
        </row>
        <row r="10155">
          <cell r="I10155" t="str">
            <v>SYNE3</v>
          </cell>
        </row>
        <row r="10156">
          <cell r="I10156" t="str">
            <v>SYNGAP1</v>
          </cell>
        </row>
        <row r="10157">
          <cell r="I10157" t="str">
            <v>SYNGR1</v>
          </cell>
        </row>
        <row r="10158">
          <cell r="I10158" t="str">
            <v>SYNGR2</v>
          </cell>
        </row>
        <row r="10159">
          <cell r="I10159" t="str">
            <v>SYNGR3</v>
          </cell>
        </row>
        <row r="10160">
          <cell r="I10160" t="str">
            <v>SYNJ1</v>
          </cell>
        </row>
        <row r="10161">
          <cell r="I10161" t="str">
            <v>SYNJ2</v>
          </cell>
        </row>
        <row r="10162">
          <cell r="I10162" t="str">
            <v>SYNJ2BP</v>
          </cell>
        </row>
        <row r="10163">
          <cell r="I10163" t="str">
            <v>SYNM</v>
          </cell>
        </row>
        <row r="10164">
          <cell r="I10164" t="str">
            <v>SYNPO2</v>
          </cell>
        </row>
        <row r="10165">
          <cell r="I10165" t="str">
            <v>SYNPO2L</v>
          </cell>
        </row>
        <row r="10166">
          <cell r="I10166" t="str">
            <v>SYNRG</v>
          </cell>
        </row>
        <row r="10167">
          <cell r="I10167" t="str">
            <v>SYP</v>
          </cell>
        </row>
        <row r="10168">
          <cell r="I10168" t="str">
            <v>SYPL1</v>
          </cell>
        </row>
        <row r="10169">
          <cell r="I10169" t="str">
            <v>SYS1</v>
          </cell>
        </row>
        <row r="10170">
          <cell r="I10170" t="str">
            <v>SYT1</v>
          </cell>
        </row>
        <row r="10171">
          <cell r="I10171" t="str">
            <v>SYT11</v>
          </cell>
        </row>
        <row r="10172">
          <cell r="I10172" t="str">
            <v>SYT13</v>
          </cell>
        </row>
        <row r="10173">
          <cell r="I10173" t="str">
            <v>SYT17</v>
          </cell>
        </row>
        <row r="10174">
          <cell r="I10174" t="str">
            <v>SYT3</v>
          </cell>
        </row>
        <row r="10175">
          <cell r="I10175" t="str">
            <v>SYT4</v>
          </cell>
        </row>
        <row r="10176">
          <cell r="I10176" t="str">
            <v>SYT5</v>
          </cell>
        </row>
        <row r="10177">
          <cell r="I10177" t="str">
            <v>SYT7</v>
          </cell>
        </row>
        <row r="10178">
          <cell r="I10178" t="str">
            <v>SYT8</v>
          </cell>
        </row>
        <row r="10179">
          <cell r="I10179" t="str">
            <v>SYTL1</v>
          </cell>
        </row>
        <row r="10180">
          <cell r="I10180" t="str">
            <v>SYTL2</v>
          </cell>
        </row>
        <row r="10181">
          <cell r="I10181" t="str">
            <v>SYTL3</v>
          </cell>
        </row>
        <row r="10182">
          <cell r="I10182" t="str">
            <v>SYTL4</v>
          </cell>
        </row>
        <row r="10183">
          <cell r="I10183" t="str">
            <v>SYTL5</v>
          </cell>
        </row>
        <row r="10184">
          <cell r="I10184" t="str">
            <v>SYVN1</v>
          </cell>
        </row>
        <row r="10185">
          <cell r="I10185" t="str">
            <v>SZRD1</v>
          </cell>
        </row>
        <row r="10186">
          <cell r="I10186" t="str">
            <v>SZT2</v>
          </cell>
        </row>
        <row r="10187">
          <cell r="I10187" t="str">
            <v>TAB1</v>
          </cell>
        </row>
        <row r="10188">
          <cell r="I10188" t="str">
            <v>TAB2</v>
          </cell>
        </row>
        <row r="10189">
          <cell r="I10189" t="str">
            <v>TAB3</v>
          </cell>
        </row>
        <row r="10190">
          <cell r="I10190" t="str">
            <v>TAC1</v>
          </cell>
        </row>
        <row r="10191">
          <cell r="I10191" t="str">
            <v>TAC4</v>
          </cell>
        </row>
        <row r="10192">
          <cell r="I10192" t="str">
            <v>TACC1</v>
          </cell>
        </row>
        <row r="10193">
          <cell r="I10193" t="str">
            <v>TACC2</v>
          </cell>
        </row>
        <row r="10194">
          <cell r="I10194" t="str">
            <v>TACC3</v>
          </cell>
        </row>
        <row r="10195">
          <cell r="I10195" t="str">
            <v>TACO1</v>
          </cell>
        </row>
        <row r="10196">
          <cell r="I10196" t="str">
            <v>TACR2</v>
          </cell>
        </row>
        <row r="10197">
          <cell r="I10197" t="str">
            <v>TADA1</v>
          </cell>
        </row>
        <row r="10198">
          <cell r="I10198" t="str">
            <v>TADA2A</v>
          </cell>
        </row>
        <row r="10199">
          <cell r="I10199" t="str">
            <v>TADA2B</v>
          </cell>
        </row>
        <row r="10200">
          <cell r="I10200" t="str">
            <v>TADA3</v>
          </cell>
        </row>
        <row r="10201">
          <cell r="I10201" t="str">
            <v>TAF1</v>
          </cell>
        </row>
        <row r="10202">
          <cell r="I10202" t="str">
            <v>TAF10</v>
          </cell>
        </row>
        <row r="10203">
          <cell r="I10203" t="str">
            <v>TAF11</v>
          </cell>
        </row>
        <row r="10204">
          <cell r="I10204" t="str">
            <v>TAF12</v>
          </cell>
        </row>
        <row r="10205">
          <cell r="I10205" t="str">
            <v>TAF13</v>
          </cell>
        </row>
        <row r="10206">
          <cell r="I10206" t="str">
            <v>TAF15</v>
          </cell>
        </row>
        <row r="10207">
          <cell r="I10207" t="str">
            <v>TAF1A</v>
          </cell>
        </row>
        <row r="10208">
          <cell r="I10208" t="str">
            <v>TAF1B</v>
          </cell>
        </row>
        <row r="10209">
          <cell r="I10209" t="str">
            <v>TAF1C</v>
          </cell>
        </row>
        <row r="10210">
          <cell r="I10210" t="str">
            <v>TAF1D</v>
          </cell>
        </row>
        <row r="10211">
          <cell r="I10211" t="str">
            <v>TAF2</v>
          </cell>
        </row>
        <row r="10212">
          <cell r="I10212" t="str">
            <v>TAF3</v>
          </cell>
        </row>
        <row r="10213">
          <cell r="I10213" t="str">
            <v>TAF4</v>
          </cell>
        </row>
        <row r="10214">
          <cell r="I10214" t="str">
            <v>TAF4B</v>
          </cell>
        </row>
        <row r="10215">
          <cell r="I10215" t="str">
            <v>TAF5</v>
          </cell>
        </row>
        <row r="10216">
          <cell r="I10216" t="str">
            <v>TAF5L</v>
          </cell>
        </row>
        <row r="10217">
          <cell r="I10217" t="str">
            <v>TAF6</v>
          </cell>
        </row>
        <row r="10218">
          <cell r="I10218" t="str">
            <v>TAF6L</v>
          </cell>
        </row>
        <row r="10219">
          <cell r="I10219" t="str">
            <v>TAF7</v>
          </cell>
        </row>
        <row r="10220">
          <cell r="I10220" t="str">
            <v>TAF8</v>
          </cell>
        </row>
        <row r="10221">
          <cell r="I10221" t="str">
            <v>TAF9</v>
          </cell>
        </row>
        <row r="10222">
          <cell r="I10222" t="str">
            <v>TAF9B</v>
          </cell>
        </row>
        <row r="10223">
          <cell r="I10223" t="str">
            <v>TAGAP</v>
          </cell>
        </row>
        <row r="10224">
          <cell r="I10224" t="str">
            <v>TAGLN</v>
          </cell>
        </row>
        <row r="10225">
          <cell r="I10225" t="str">
            <v>TAGLN2</v>
          </cell>
        </row>
        <row r="10226">
          <cell r="I10226" t="str">
            <v>TAGLN3</v>
          </cell>
        </row>
        <row r="10227">
          <cell r="I10227" t="str">
            <v>TALDO1</v>
          </cell>
        </row>
        <row r="10228">
          <cell r="I10228" t="str">
            <v>TAMALIN</v>
          </cell>
        </row>
        <row r="10229">
          <cell r="I10229" t="str">
            <v>TAMM41</v>
          </cell>
        </row>
        <row r="10230">
          <cell r="I10230" t="str">
            <v>TANC1</v>
          </cell>
        </row>
        <row r="10231">
          <cell r="I10231" t="str">
            <v>TANC2</v>
          </cell>
        </row>
        <row r="10232">
          <cell r="I10232" t="str">
            <v>TANGO2</v>
          </cell>
        </row>
        <row r="10233">
          <cell r="I10233" t="str">
            <v>TANGO6</v>
          </cell>
        </row>
        <row r="10234">
          <cell r="I10234" t="str">
            <v>TANK</v>
          </cell>
        </row>
        <row r="10235">
          <cell r="I10235" t="str">
            <v>TAOK1</v>
          </cell>
        </row>
        <row r="10236">
          <cell r="I10236" t="str">
            <v>TAOK2</v>
          </cell>
        </row>
        <row r="10237">
          <cell r="I10237" t="str">
            <v>TAOK3</v>
          </cell>
        </row>
        <row r="10238">
          <cell r="I10238" t="str">
            <v>TAP1</v>
          </cell>
        </row>
        <row r="10239">
          <cell r="I10239" t="str">
            <v>TAP2</v>
          </cell>
        </row>
        <row r="10240">
          <cell r="I10240" t="str">
            <v>TAPBP</v>
          </cell>
        </row>
        <row r="10241">
          <cell r="I10241" t="str">
            <v>TAPBPL</v>
          </cell>
        </row>
        <row r="10242">
          <cell r="I10242" t="str">
            <v>TAPT1</v>
          </cell>
        </row>
        <row r="10243">
          <cell r="I10243" t="str">
            <v>TARBP1</v>
          </cell>
        </row>
        <row r="10244">
          <cell r="I10244" t="str">
            <v>TARBP2</v>
          </cell>
        </row>
        <row r="10245">
          <cell r="I10245" t="str">
            <v>TARDBP</v>
          </cell>
        </row>
        <row r="10246">
          <cell r="I10246" t="str">
            <v>TARS1</v>
          </cell>
        </row>
        <row r="10247">
          <cell r="I10247" t="str">
            <v>TARS2</v>
          </cell>
        </row>
        <row r="10248">
          <cell r="I10248" t="str">
            <v>TARS3</v>
          </cell>
        </row>
        <row r="10249">
          <cell r="I10249" t="str">
            <v>TAS1R1</v>
          </cell>
        </row>
        <row r="10250">
          <cell r="I10250" t="str">
            <v>TAS1R3</v>
          </cell>
        </row>
        <row r="10251">
          <cell r="I10251" t="str">
            <v>TASOR</v>
          </cell>
        </row>
        <row r="10252">
          <cell r="I10252" t="str">
            <v>TASOR2</v>
          </cell>
        </row>
        <row r="10253">
          <cell r="I10253" t="str">
            <v>TATDN1</v>
          </cell>
        </row>
        <row r="10254">
          <cell r="I10254" t="str">
            <v>TATDN2</v>
          </cell>
        </row>
        <row r="10255">
          <cell r="I10255" t="str">
            <v>TATDN3</v>
          </cell>
        </row>
        <row r="10256">
          <cell r="I10256" t="str">
            <v>TAX1BP1</v>
          </cell>
        </row>
        <row r="10257">
          <cell r="I10257" t="str">
            <v>TAX1BP3</v>
          </cell>
        </row>
        <row r="10258">
          <cell r="I10258" t="str">
            <v>TBC1D1</v>
          </cell>
        </row>
        <row r="10259">
          <cell r="I10259" t="str">
            <v>TBC1D10A</v>
          </cell>
        </row>
        <row r="10260">
          <cell r="I10260" t="str">
            <v>TBC1D10B</v>
          </cell>
        </row>
        <row r="10261">
          <cell r="I10261" t="str">
            <v>TBC1D10C</v>
          </cell>
        </row>
        <row r="10262">
          <cell r="I10262" t="str">
            <v>TBC1D12</v>
          </cell>
        </row>
        <row r="10263">
          <cell r="I10263" t="str">
            <v>TBC1D13</v>
          </cell>
        </row>
        <row r="10264">
          <cell r="I10264" t="str">
            <v>TBC1D14</v>
          </cell>
        </row>
        <row r="10265">
          <cell r="I10265" t="str">
            <v>TBC1D15</v>
          </cell>
        </row>
        <row r="10266">
          <cell r="I10266" t="str">
            <v>TBC1D16</v>
          </cell>
        </row>
        <row r="10267">
          <cell r="I10267" t="str">
            <v>TBC1D17</v>
          </cell>
        </row>
        <row r="10268">
          <cell r="I10268" t="str">
            <v>TBC1D19</v>
          </cell>
        </row>
        <row r="10269">
          <cell r="I10269" t="str">
            <v>TBC1D2</v>
          </cell>
        </row>
        <row r="10270">
          <cell r="I10270" t="str">
            <v>TBC1D20</v>
          </cell>
        </row>
        <row r="10271">
          <cell r="I10271" t="str">
            <v>TBC1D22A</v>
          </cell>
        </row>
        <row r="10272">
          <cell r="I10272" t="str">
            <v>TBC1D22B</v>
          </cell>
        </row>
        <row r="10273">
          <cell r="I10273" t="str">
            <v>TBC1D23</v>
          </cell>
        </row>
        <row r="10274">
          <cell r="I10274" t="str">
            <v>TBC1D24</v>
          </cell>
        </row>
        <row r="10275">
          <cell r="I10275" t="str">
            <v>TBC1D25</v>
          </cell>
        </row>
        <row r="10276">
          <cell r="I10276" t="str">
            <v>TBC1D2B</v>
          </cell>
        </row>
        <row r="10277">
          <cell r="I10277" t="str">
            <v>TBC1D30</v>
          </cell>
        </row>
        <row r="10278">
          <cell r="I10278" t="str">
            <v>TBC1D31</v>
          </cell>
        </row>
        <row r="10279">
          <cell r="I10279" t="str">
            <v>TBC1D32</v>
          </cell>
        </row>
        <row r="10280">
          <cell r="I10280" t="str">
            <v>TBC1D4</v>
          </cell>
        </row>
        <row r="10281">
          <cell r="I10281" t="str">
            <v>TBC1D5</v>
          </cell>
        </row>
        <row r="10282">
          <cell r="I10282" t="str">
            <v>TBC1D7</v>
          </cell>
        </row>
        <row r="10283">
          <cell r="I10283" t="str">
            <v>TBC1D8</v>
          </cell>
        </row>
        <row r="10284">
          <cell r="I10284" t="str">
            <v>TBC1D8B</v>
          </cell>
        </row>
        <row r="10285">
          <cell r="I10285" t="str">
            <v>TBC1D9</v>
          </cell>
        </row>
        <row r="10286">
          <cell r="I10286" t="str">
            <v>TBC1D9B</v>
          </cell>
        </row>
        <row r="10287">
          <cell r="I10287" t="str">
            <v>TBCA</v>
          </cell>
        </row>
        <row r="10288">
          <cell r="I10288" t="str">
            <v>TBCB</v>
          </cell>
        </row>
        <row r="10289">
          <cell r="I10289" t="str">
            <v>TBCC</v>
          </cell>
        </row>
        <row r="10290">
          <cell r="I10290" t="str">
            <v>TBCCD1</v>
          </cell>
        </row>
        <row r="10291">
          <cell r="I10291" t="str">
            <v>TBCD</v>
          </cell>
        </row>
        <row r="10292">
          <cell r="I10292" t="str">
            <v>TBCE</v>
          </cell>
        </row>
        <row r="10293">
          <cell r="I10293" t="str">
            <v>TBCEL</v>
          </cell>
        </row>
        <row r="10294">
          <cell r="I10294" t="str">
            <v>TBCK</v>
          </cell>
        </row>
        <row r="10295">
          <cell r="I10295" t="str">
            <v>TBK1</v>
          </cell>
        </row>
        <row r="10296">
          <cell r="I10296" t="str">
            <v>TBKBP1</v>
          </cell>
        </row>
        <row r="10297">
          <cell r="I10297" t="str">
            <v>TBL1X</v>
          </cell>
        </row>
        <row r="10298">
          <cell r="I10298" t="str">
            <v>TBL1XR1</v>
          </cell>
        </row>
        <row r="10299">
          <cell r="I10299" t="str">
            <v>TBL2</v>
          </cell>
        </row>
        <row r="10300">
          <cell r="I10300" t="str">
            <v>TBL3</v>
          </cell>
        </row>
        <row r="10301">
          <cell r="I10301" t="str">
            <v>TBP</v>
          </cell>
        </row>
        <row r="10302">
          <cell r="I10302" t="str">
            <v>TBPL1</v>
          </cell>
        </row>
        <row r="10303">
          <cell r="I10303" t="str">
            <v>TBRG1</v>
          </cell>
        </row>
        <row r="10304">
          <cell r="I10304" t="str">
            <v>TBRG4</v>
          </cell>
        </row>
        <row r="10305">
          <cell r="I10305" t="str">
            <v>TBX1</v>
          </cell>
        </row>
        <row r="10306">
          <cell r="I10306" t="str">
            <v>TBX2</v>
          </cell>
        </row>
        <row r="10307">
          <cell r="I10307" t="str">
            <v>TBX21</v>
          </cell>
        </row>
        <row r="10308">
          <cell r="I10308" t="str">
            <v>TBX3</v>
          </cell>
        </row>
        <row r="10309">
          <cell r="I10309" t="str">
            <v>TBX6</v>
          </cell>
        </row>
        <row r="10310">
          <cell r="I10310" t="str">
            <v>TBXAS1</v>
          </cell>
        </row>
        <row r="10311">
          <cell r="I10311" t="str">
            <v>TC2N</v>
          </cell>
        </row>
        <row r="10312">
          <cell r="I10312" t="str">
            <v>TCAF1</v>
          </cell>
        </row>
        <row r="10313">
          <cell r="I10313" t="str">
            <v>TCAF2</v>
          </cell>
        </row>
        <row r="10314">
          <cell r="I10314" t="str">
            <v>TCAIM</v>
          </cell>
        </row>
        <row r="10315">
          <cell r="I10315" t="str">
            <v>TCAP</v>
          </cell>
        </row>
        <row r="10316">
          <cell r="I10316" t="str">
            <v>TCEA1</v>
          </cell>
        </row>
        <row r="10317">
          <cell r="I10317" t="str">
            <v>TCEA2</v>
          </cell>
        </row>
        <row r="10318">
          <cell r="I10318" t="str">
            <v>TCEA3</v>
          </cell>
        </row>
        <row r="10319">
          <cell r="I10319" t="str">
            <v>TCEAL1</v>
          </cell>
        </row>
        <row r="10320">
          <cell r="I10320" t="str">
            <v>TCEAL8</v>
          </cell>
        </row>
        <row r="10321">
          <cell r="I10321" t="str">
            <v>TCEAL9</v>
          </cell>
        </row>
        <row r="10322">
          <cell r="I10322" t="str">
            <v>TCEANC2</v>
          </cell>
        </row>
        <row r="10323">
          <cell r="I10323" t="str">
            <v>TCERG1</v>
          </cell>
        </row>
        <row r="10324">
          <cell r="I10324" t="str">
            <v>TCF12</v>
          </cell>
        </row>
        <row r="10325">
          <cell r="I10325" t="str">
            <v>TCF19</v>
          </cell>
        </row>
        <row r="10326">
          <cell r="I10326" t="str">
            <v>TCF20</v>
          </cell>
        </row>
        <row r="10327">
          <cell r="I10327" t="str">
            <v>TCF21</v>
          </cell>
        </row>
        <row r="10328">
          <cell r="I10328" t="str">
            <v>TCF23</v>
          </cell>
        </row>
        <row r="10329">
          <cell r="I10329" t="str">
            <v>TCF25</v>
          </cell>
        </row>
        <row r="10330">
          <cell r="I10330" t="str">
            <v>TCF3</v>
          </cell>
        </row>
        <row r="10331">
          <cell r="I10331" t="str">
            <v>TCF4</v>
          </cell>
        </row>
        <row r="10332">
          <cell r="I10332" t="str">
            <v>TCF7</v>
          </cell>
        </row>
        <row r="10333">
          <cell r="I10333" t="str">
            <v>TCF7L1</v>
          </cell>
        </row>
        <row r="10334">
          <cell r="I10334" t="str">
            <v>TCF7L2</v>
          </cell>
        </row>
        <row r="10335">
          <cell r="I10335" t="str">
            <v>TCHP</v>
          </cell>
        </row>
        <row r="10336">
          <cell r="I10336" t="str">
            <v>TCIM</v>
          </cell>
        </row>
        <row r="10337">
          <cell r="I10337" t="str">
            <v>TCIRG1</v>
          </cell>
        </row>
        <row r="10338">
          <cell r="I10338" t="str">
            <v>TCN2</v>
          </cell>
        </row>
        <row r="10339">
          <cell r="I10339" t="str">
            <v>TCOF1</v>
          </cell>
        </row>
        <row r="10340">
          <cell r="I10340" t="str">
            <v>TCP1</v>
          </cell>
        </row>
        <row r="10341">
          <cell r="I10341" t="str">
            <v>TCP11L2</v>
          </cell>
        </row>
        <row r="10342">
          <cell r="I10342" t="str">
            <v>TCTA</v>
          </cell>
        </row>
        <row r="10343">
          <cell r="I10343" t="str">
            <v>TCTN1</v>
          </cell>
        </row>
        <row r="10344">
          <cell r="I10344" t="str">
            <v>TCTN2</v>
          </cell>
        </row>
        <row r="10345">
          <cell r="I10345" t="str">
            <v>TCTN3</v>
          </cell>
        </row>
        <row r="10346">
          <cell r="I10346" t="str">
            <v>TDG</v>
          </cell>
        </row>
        <row r="10347">
          <cell r="I10347" t="str">
            <v>TDP1</v>
          </cell>
        </row>
        <row r="10348">
          <cell r="I10348" t="str">
            <v>TDP2</v>
          </cell>
        </row>
        <row r="10349">
          <cell r="I10349" t="str">
            <v>TDRD1</v>
          </cell>
        </row>
        <row r="10350">
          <cell r="I10350" t="str">
            <v>TDRD12</v>
          </cell>
        </row>
        <row r="10351">
          <cell r="I10351" t="str">
            <v>TDRD3</v>
          </cell>
        </row>
        <row r="10352">
          <cell r="I10352" t="str">
            <v>TDRD5</v>
          </cell>
        </row>
        <row r="10353">
          <cell r="I10353" t="str">
            <v>TDRD7</v>
          </cell>
        </row>
        <row r="10354">
          <cell r="I10354" t="str">
            <v>TDRKH</v>
          </cell>
        </row>
        <row r="10355">
          <cell r="I10355" t="str">
            <v>TDRP</v>
          </cell>
        </row>
        <row r="10356">
          <cell r="I10356" t="str">
            <v>TEAD1</v>
          </cell>
        </row>
        <row r="10357">
          <cell r="I10357" t="str">
            <v>TEAD2</v>
          </cell>
        </row>
        <row r="10358">
          <cell r="I10358" t="str">
            <v>TEAD3</v>
          </cell>
        </row>
        <row r="10359">
          <cell r="I10359" t="str">
            <v>TEAD4</v>
          </cell>
        </row>
        <row r="10360">
          <cell r="I10360" t="str">
            <v>TEC</v>
          </cell>
        </row>
        <row r="10361">
          <cell r="I10361" t="str">
            <v>TECPR1</v>
          </cell>
        </row>
        <row r="10362">
          <cell r="I10362" t="str">
            <v>TECPR2</v>
          </cell>
        </row>
        <row r="10363">
          <cell r="I10363" t="str">
            <v>TECR</v>
          </cell>
        </row>
        <row r="10364">
          <cell r="I10364" t="str">
            <v>TEDC1</v>
          </cell>
        </row>
        <row r="10365">
          <cell r="I10365" t="str">
            <v>TEDC2</v>
          </cell>
        </row>
        <row r="10366">
          <cell r="I10366" t="str">
            <v>TEF</v>
          </cell>
        </row>
        <row r="10367">
          <cell r="I10367" t="str">
            <v>TEFM</v>
          </cell>
        </row>
        <row r="10368">
          <cell r="I10368" t="str">
            <v>TEK</v>
          </cell>
        </row>
        <row r="10369">
          <cell r="I10369" t="str">
            <v>TEKT3</v>
          </cell>
        </row>
        <row r="10370">
          <cell r="I10370" t="str">
            <v>TELO2</v>
          </cell>
        </row>
        <row r="10371">
          <cell r="I10371" t="str">
            <v>TEN1</v>
          </cell>
        </row>
        <row r="10372">
          <cell r="I10372" t="str">
            <v>TENM1</v>
          </cell>
        </row>
        <row r="10373">
          <cell r="I10373" t="str">
            <v>TENM3</v>
          </cell>
        </row>
        <row r="10374">
          <cell r="I10374" t="str">
            <v>TENM4</v>
          </cell>
        </row>
        <row r="10375">
          <cell r="I10375" t="str">
            <v>TENT2</v>
          </cell>
        </row>
        <row r="10376">
          <cell r="I10376" t="str">
            <v>TENT4A</v>
          </cell>
        </row>
        <row r="10377">
          <cell r="I10377" t="str">
            <v>TENT4B</v>
          </cell>
        </row>
        <row r="10378">
          <cell r="I10378" t="str">
            <v>TENT5A</v>
          </cell>
        </row>
        <row r="10379">
          <cell r="I10379" t="str">
            <v>TENT5B</v>
          </cell>
        </row>
        <row r="10380">
          <cell r="I10380" t="str">
            <v>TENT5C</v>
          </cell>
        </row>
        <row r="10381">
          <cell r="I10381" t="str">
            <v>TEP1</v>
          </cell>
        </row>
        <row r="10382">
          <cell r="I10382" t="str">
            <v>TEPSIN</v>
          </cell>
        </row>
        <row r="10383">
          <cell r="I10383" t="str">
            <v>TERB1</v>
          </cell>
        </row>
        <row r="10384">
          <cell r="I10384" t="str">
            <v>TERF1</v>
          </cell>
        </row>
        <row r="10385">
          <cell r="I10385" t="str">
            <v>TERF2</v>
          </cell>
        </row>
        <row r="10386">
          <cell r="I10386" t="str">
            <v>TERF2IP</v>
          </cell>
        </row>
        <row r="10387">
          <cell r="I10387" t="str">
            <v>TERT</v>
          </cell>
        </row>
        <row r="10388">
          <cell r="I10388" t="str">
            <v>TES</v>
          </cell>
        </row>
        <row r="10389">
          <cell r="I10389" t="str">
            <v>TESC</v>
          </cell>
        </row>
        <row r="10390">
          <cell r="I10390" t="str">
            <v>TESK1</v>
          </cell>
        </row>
        <row r="10391">
          <cell r="I10391" t="str">
            <v>TESK2</v>
          </cell>
        </row>
        <row r="10392">
          <cell r="I10392" t="str">
            <v>TET1</v>
          </cell>
        </row>
        <row r="10393">
          <cell r="I10393" t="str">
            <v>TET2</v>
          </cell>
        </row>
        <row r="10394">
          <cell r="I10394" t="str">
            <v>TET3</v>
          </cell>
        </row>
        <row r="10395">
          <cell r="I10395" t="str">
            <v>TEX10</v>
          </cell>
        </row>
        <row r="10396">
          <cell r="I10396" t="str">
            <v>TEX12</v>
          </cell>
        </row>
        <row r="10397">
          <cell r="I10397" t="str">
            <v>TEX13C</v>
          </cell>
        </row>
        <row r="10398">
          <cell r="I10398" t="str">
            <v>TEX2</v>
          </cell>
        </row>
        <row r="10399">
          <cell r="I10399" t="str">
            <v>TEX261</v>
          </cell>
        </row>
        <row r="10400">
          <cell r="I10400" t="str">
            <v>TEX264</v>
          </cell>
        </row>
        <row r="10401">
          <cell r="I10401" t="str">
            <v>TEX30</v>
          </cell>
        </row>
        <row r="10402">
          <cell r="I10402" t="str">
            <v>TEX33</v>
          </cell>
        </row>
        <row r="10403">
          <cell r="I10403" t="str">
            <v>TEX38</v>
          </cell>
        </row>
        <row r="10404">
          <cell r="I10404" t="str">
            <v>TEX54</v>
          </cell>
        </row>
        <row r="10405">
          <cell r="I10405" t="str">
            <v>TEX9</v>
          </cell>
        </row>
        <row r="10406">
          <cell r="I10406" t="str">
            <v>TF</v>
          </cell>
        </row>
        <row r="10407">
          <cell r="I10407" t="str">
            <v>TFAM</v>
          </cell>
        </row>
        <row r="10408">
          <cell r="I10408" t="str">
            <v>TFAP4</v>
          </cell>
        </row>
        <row r="10409">
          <cell r="I10409" t="str">
            <v>TFB1M</v>
          </cell>
        </row>
        <row r="10410">
          <cell r="I10410" t="str">
            <v>TFB2M</v>
          </cell>
        </row>
        <row r="10411">
          <cell r="I10411" t="str">
            <v>TFCP2</v>
          </cell>
        </row>
        <row r="10412">
          <cell r="I10412" t="str">
            <v>TFCP2L1</v>
          </cell>
        </row>
        <row r="10413">
          <cell r="I10413" t="str">
            <v>TFDP1</v>
          </cell>
        </row>
        <row r="10414">
          <cell r="I10414" t="str">
            <v>TFDP2</v>
          </cell>
        </row>
        <row r="10415">
          <cell r="I10415" t="str">
            <v>TFE3</v>
          </cell>
        </row>
        <row r="10416">
          <cell r="I10416" t="str">
            <v>TFEB</v>
          </cell>
        </row>
        <row r="10417">
          <cell r="I10417" t="str">
            <v>TFEC</v>
          </cell>
        </row>
        <row r="10418">
          <cell r="I10418" t="str">
            <v>TFF1</v>
          </cell>
        </row>
        <row r="10419">
          <cell r="I10419" t="str">
            <v>TFF2</v>
          </cell>
        </row>
        <row r="10420">
          <cell r="I10420" t="str">
            <v>TFF3</v>
          </cell>
        </row>
        <row r="10421">
          <cell r="I10421" t="str">
            <v>TFG</v>
          </cell>
        </row>
        <row r="10422">
          <cell r="I10422" t="str">
            <v>TFIP11</v>
          </cell>
        </row>
        <row r="10423">
          <cell r="I10423" t="str">
            <v>TFPI</v>
          </cell>
        </row>
        <row r="10424">
          <cell r="I10424" t="str">
            <v>TFPI2</v>
          </cell>
        </row>
        <row r="10425">
          <cell r="I10425" t="str">
            <v>TFPT</v>
          </cell>
        </row>
        <row r="10426">
          <cell r="I10426" t="str">
            <v>TFRC</v>
          </cell>
        </row>
        <row r="10427">
          <cell r="I10427" t="str">
            <v>TGDS</v>
          </cell>
        </row>
        <row r="10428">
          <cell r="I10428" t="str">
            <v>TGFB1</v>
          </cell>
        </row>
        <row r="10429">
          <cell r="I10429" t="str">
            <v>TGFB1I1</v>
          </cell>
        </row>
        <row r="10430">
          <cell r="I10430" t="str">
            <v>TGFB2</v>
          </cell>
        </row>
        <row r="10431">
          <cell r="I10431" t="str">
            <v>TGFB3</v>
          </cell>
        </row>
        <row r="10432">
          <cell r="I10432" t="str">
            <v>TGFBI</v>
          </cell>
        </row>
        <row r="10433">
          <cell r="I10433" t="str">
            <v>TGFBR1</v>
          </cell>
        </row>
        <row r="10434">
          <cell r="I10434" t="str">
            <v>TGFBR2</v>
          </cell>
        </row>
        <row r="10435">
          <cell r="I10435" t="str">
            <v>TGFBR3</v>
          </cell>
        </row>
        <row r="10436">
          <cell r="I10436" t="str">
            <v>TGFBRAP1</v>
          </cell>
        </row>
        <row r="10437">
          <cell r="I10437" t="str">
            <v>TGIF1</v>
          </cell>
        </row>
        <row r="10438">
          <cell r="I10438" t="str">
            <v>TGIF2</v>
          </cell>
        </row>
        <row r="10439">
          <cell r="I10439" t="str">
            <v>TGM1</v>
          </cell>
        </row>
        <row r="10440">
          <cell r="I10440" t="str">
            <v>TGM2</v>
          </cell>
        </row>
        <row r="10441">
          <cell r="I10441" t="str">
            <v>TGM4</v>
          </cell>
        </row>
        <row r="10442">
          <cell r="I10442" t="str">
            <v>TGS1</v>
          </cell>
        </row>
        <row r="10443">
          <cell r="I10443" t="str">
            <v>TH</v>
          </cell>
        </row>
        <row r="10444">
          <cell r="I10444" t="str">
            <v>THADA</v>
          </cell>
        </row>
        <row r="10445">
          <cell r="I10445" t="str">
            <v>THAP1</v>
          </cell>
        </row>
        <row r="10446">
          <cell r="I10446" t="str">
            <v>THAP11</v>
          </cell>
        </row>
        <row r="10447">
          <cell r="I10447" t="str">
            <v>THAP12</v>
          </cell>
        </row>
        <row r="10448">
          <cell r="I10448" t="str">
            <v>THAP2</v>
          </cell>
        </row>
        <row r="10449">
          <cell r="I10449" t="str">
            <v>THAP3</v>
          </cell>
        </row>
        <row r="10450">
          <cell r="I10450" t="str">
            <v>THAP4</v>
          </cell>
        </row>
        <row r="10451">
          <cell r="I10451" t="str">
            <v>THAP6</v>
          </cell>
        </row>
        <row r="10452">
          <cell r="I10452" t="str">
            <v>THAP7</v>
          </cell>
        </row>
        <row r="10453">
          <cell r="I10453" t="str">
            <v>THBS1</v>
          </cell>
        </row>
        <row r="10454">
          <cell r="I10454" t="str">
            <v>THBS2</v>
          </cell>
        </row>
        <row r="10455">
          <cell r="I10455" t="str">
            <v>THBS3</v>
          </cell>
        </row>
        <row r="10456">
          <cell r="I10456" t="str">
            <v>THEM4</v>
          </cell>
        </row>
        <row r="10457">
          <cell r="I10457" t="str">
            <v>THEM6</v>
          </cell>
        </row>
        <row r="10458">
          <cell r="I10458" t="str">
            <v>THEMIS2</v>
          </cell>
        </row>
        <row r="10459">
          <cell r="I10459" t="str">
            <v>THG1L</v>
          </cell>
        </row>
        <row r="10460">
          <cell r="I10460" t="str">
            <v>THNSL1</v>
          </cell>
        </row>
        <row r="10461">
          <cell r="I10461" t="str">
            <v>THNSL2</v>
          </cell>
        </row>
        <row r="10462">
          <cell r="I10462" t="str">
            <v>THOC1</v>
          </cell>
        </row>
        <row r="10463">
          <cell r="I10463" t="str">
            <v>THOC2</v>
          </cell>
        </row>
        <row r="10464">
          <cell r="I10464" t="str">
            <v>THOC3</v>
          </cell>
        </row>
        <row r="10465">
          <cell r="I10465" t="str">
            <v>THOC5</v>
          </cell>
        </row>
        <row r="10466">
          <cell r="I10466" t="str">
            <v>THOC6</v>
          </cell>
        </row>
        <row r="10467">
          <cell r="I10467" t="str">
            <v>THOC7</v>
          </cell>
        </row>
        <row r="10468">
          <cell r="I10468" t="str">
            <v>THOP1</v>
          </cell>
        </row>
        <row r="10469">
          <cell r="I10469" t="str">
            <v>THPO</v>
          </cell>
        </row>
        <row r="10470">
          <cell r="I10470" t="str">
            <v>THRAP3</v>
          </cell>
        </row>
        <row r="10471">
          <cell r="I10471" t="str">
            <v>THRB</v>
          </cell>
        </row>
        <row r="10472">
          <cell r="I10472" t="str">
            <v>THSD1</v>
          </cell>
        </row>
        <row r="10473">
          <cell r="I10473" t="str">
            <v>THSD4</v>
          </cell>
        </row>
        <row r="10474">
          <cell r="I10474" t="str">
            <v>THTPA</v>
          </cell>
        </row>
        <row r="10475">
          <cell r="I10475" t="str">
            <v>THUMPD1</v>
          </cell>
        </row>
        <row r="10476">
          <cell r="I10476" t="str">
            <v>THUMPD2</v>
          </cell>
        </row>
        <row r="10477">
          <cell r="I10477" t="str">
            <v>THUMPD3</v>
          </cell>
        </row>
        <row r="10478">
          <cell r="I10478" t="str">
            <v>THY1</v>
          </cell>
        </row>
        <row r="10479">
          <cell r="I10479" t="str">
            <v>THYN1</v>
          </cell>
        </row>
        <row r="10480">
          <cell r="I10480" t="str">
            <v>TIA1</v>
          </cell>
        </row>
        <row r="10481">
          <cell r="I10481" t="str">
            <v>TIAL1</v>
          </cell>
        </row>
        <row r="10482">
          <cell r="I10482" t="str">
            <v>TIAM1</v>
          </cell>
        </row>
        <row r="10483">
          <cell r="I10483" t="str">
            <v>TIAM2</v>
          </cell>
        </row>
        <row r="10484">
          <cell r="I10484" t="str">
            <v>TICAM1</v>
          </cell>
        </row>
        <row r="10485">
          <cell r="I10485" t="str">
            <v>TICAM2</v>
          </cell>
        </row>
        <row r="10486">
          <cell r="I10486" t="str">
            <v>TICRR</v>
          </cell>
        </row>
        <row r="10487">
          <cell r="I10487" t="str">
            <v>TIE1</v>
          </cell>
        </row>
        <row r="10488">
          <cell r="I10488" t="str">
            <v>TIFA</v>
          </cell>
        </row>
        <row r="10489">
          <cell r="I10489" t="str">
            <v>TIFAB</v>
          </cell>
        </row>
        <row r="10490">
          <cell r="I10490" t="str">
            <v>TIGAR</v>
          </cell>
        </row>
        <row r="10491">
          <cell r="I10491" t="str">
            <v>TIGD3</v>
          </cell>
        </row>
        <row r="10492">
          <cell r="I10492" t="str">
            <v>TIMD4</v>
          </cell>
        </row>
        <row r="10493">
          <cell r="I10493" t="str">
            <v>TIMELESS</v>
          </cell>
        </row>
        <row r="10494">
          <cell r="I10494" t="str">
            <v>TIMM10</v>
          </cell>
        </row>
        <row r="10495">
          <cell r="I10495" t="str">
            <v>TIMM10B</v>
          </cell>
        </row>
        <row r="10496">
          <cell r="I10496" t="str">
            <v>TIMM13</v>
          </cell>
        </row>
        <row r="10497">
          <cell r="I10497" t="str">
            <v>TIMM17A</v>
          </cell>
        </row>
        <row r="10498">
          <cell r="I10498" t="str">
            <v>TIMM17B</v>
          </cell>
        </row>
        <row r="10499">
          <cell r="I10499" t="str">
            <v>TIMM21</v>
          </cell>
        </row>
        <row r="10500">
          <cell r="I10500" t="str">
            <v>TIMM22</v>
          </cell>
        </row>
        <row r="10501">
          <cell r="I10501" t="str">
            <v>TIMM23</v>
          </cell>
        </row>
        <row r="10502">
          <cell r="I10502" t="str">
            <v>TIMM23B</v>
          </cell>
        </row>
        <row r="10503">
          <cell r="I10503" t="str">
            <v>TIMM29</v>
          </cell>
        </row>
        <row r="10504">
          <cell r="I10504" t="str">
            <v>TIMM44</v>
          </cell>
        </row>
        <row r="10505">
          <cell r="I10505" t="str">
            <v>TIMM50</v>
          </cell>
        </row>
        <row r="10506">
          <cell r="I10506" t="str">
            <v>TIMM8B</v>
          </cell>
        </row>
        <row r="10507">
          <cell r="I10507" t="str">
            <v>TIMM9</v>
          </cell>
        </row>
        <row r="10508">
          <cell r="I10508" t="str">
            <v>TIMMDC1</v>
          </cell>
        </row>
        <row r="10509">
          <cell r="I10509" t="str">
            <v>TIMP1</v>
          </cell>
        </row>
        <row r="10510">
          <cell r="I10510" t="str">
            <v>TIMP2</v>
          </cell>
        </row>
        <row r="10511">
          <cell r="I10511" t="str">
            <v>TIMP3</v>
          </cell>
        </row>
        <row r="10512">
          <cell r="I10512" t="str">
            <v>TIMP4</v>
          </cell>
        </row>
        <row r="10513">
          <cell r="I10513" t="str">
            <v>TINAGL1</v>
          </cell>
        </row>
        <row r="10514">
          <cell r="I10514" t="str">
            <v>TINF2</v>
          </cell>
        </row>
        <row r="10515">
          <cell r="I10515" t="str">
            <v>TIPARP</v>
          </cell>
        </row>
        <row r="10516">
          <cell r="I10516" t="str">
            <v>TIPIN</v>
          </cell>
        </row>
        <row r="10517">
          <cell r="I10517" t="str">
            <v>TIPRL</v>
          </cell>
        </row>
        <row r="10518">
          <cell r="I10518" t="str">
            <v>TIRAP</v>
          </cell>
        </row>
        <row r="10519">
          <cell r="I10519" t="str">
            <v>TJAP1</v>
          </cell>
        </row>
        <row r="10520">
          <cell r="I10520" t="str">
            <v>TJP1</v>
          </cell>
        </row>
        <row r="10521">
          <cell r="I10521" t="str">
            <v>TJP2</v>
          </cell>
        </row>
        <row r="10522">
          <cell r="I10522" t="str">
            <v>TK1</v>
          </cell>
        </row>
        <row r="10523">
          <cell r="I10523" t="str">
            <v>TK2</v>
          </cell>
        </row>
        <row r="10524">
          <cell r="I10524" t="str">
            <v>TKFC</v>
          </cell>
        </row>
        <row r="10525">
          <cell r="I10525" t="str">
            <v>TKT</v>
          </cell>
        </row>
        <row r="10526">
          <cell r="I10526" t="str">
            <v>TLCD1</v>
          </cell>
        </row>
        <row r="10527">
          <cell r="I10527" t="str">
            <v>TLCD2</v>
          </cell>
        </row>
        <row r="10528">
          <cell r="I10528" t="str">
            <v>TLCD3A</v>
          </cell>
        </row>
        <row r="10529">
          <cell r="I10529" t="str">
            <v>TLCD3B</v>
          </cell>
        </row>
        <row r="10530">
          <cell r="I10530" t="str">
            <v>TLCD4</v>
          </cell>
        </row>
        <row r="10531">
          <cell r="I10531" t="str">
            <v>TLCD5</v>
          </cell>
        </row>
        <row r="10532">
          <cell r="I10532" t="str">
            <v>TLDC2</v>
          </cell>
        </row>
        <row r="10533">
          <cell r="I10533" t="str">
            <v>TLE1</v>
          </cell>
        </row>
        <row r="10534">
          <cell r="I10534" t="str">
            <v>TLE2</v>
          </cell>
        </row>
        <row r="10535">
          <cell r="I10535" t="str">
            <v>TLE3</v>
          </cell>
        </row>
        <row r="10536">
          <cell r="I10536" t="str">
            <v>TLE4</v>
          </cell>
        </row>
        <row r="10537">
          <cell r="I10537" t="str">
            <v>TLE5</v>
          </cell>
        </row>
        <row r="10538">
          <cell r="I10538" t="str">
            <v>TLK1</v>
          </cell>
        </row>
        <row r="10539">
          <cell r="I10539" t="str">
            <v>TLK2</v>
          </cell>
        </row>
        <row r="10540">
          <cell r="I10540" t="str">
            <v>TLL1</v>
          </cell>
        </row>
        <row r="10541">
          <cell r="I10541" t="str">
            <v>TLL2</v>
          </cell>
        </row>
        <row r="10542">
          <cell r="I10542" t="str">
            <v>TLN1</v>
          </cell>
        </row>
        <row r="10543">
          <cell r="I10543" t="str">
            <v>TLN2</v>
          </cell>
        </row>
        <row r="10544">
          <cell r="I10544" t="str">
            <v>TLNRD1</v>
          </cell>
        </row>
        <row r="10545">
          <cell r="I10545" t="str">
            <v>TLR2</v>
          </cell>
        </row>
        <row r="10546">
          <cell r="I10546" t="str">
            <v>TLR3</v>
          </cell>
        </row>
        <row r="10547">
          <cell r="I10547" t="str">
            <v>TLR4</v>
          </cell>
        </row>
        <row r="10548">
          <cell r="I10548" t="str">
            <v>TLR5</v>
          </cell>
        </row>
        <row r="10549">
          <cell r="I10549" t="str">
            <v>TLR6</v>
          </cell>
        </row>
        <row r="10550">
          <cell r="I10550" t="str">
            <v>TLR7</v>
          </cell>
        </row>
        <row r="10551">
          <cell r="I10551" t="str">
            <v>TLR8</v>
          </cell>
        </row>
        <row r="10552">
          <cell r="I10552" t="str">
            <v>TLR9</v>
          </cell>
        </row>
        <row r="10553">
          <cell r="I10553" t="str">
            <v>TM2D1</v>
          </cell>
        </row>
        <row r="10554">
          <cell r="I10554" t="str">
            <v>TM2D2</v>
          </cell>
        </row>
        <row r="10555">
          <cell r="I10555" t="str">
            <v>TM2D3</v>
          </cell>
        </row>
        <row r="10556">
          <cell r="I10556" t="str">
            <v>TM4SF1</v>
          </cell>
        </row>
        <row r="10557">
          <cell r="I10557" t="str">
            <v>TM4SF20</v>
          </cell>
        </row>
        <row r="10558">
          <cell r="I10558" t="str">
            <v>TM4SF4</v>
          </cell>
        </row>
        <row r="10559">
          <cell r="I10559" t="str">
            <v>TM4SF5</v>
          </cell>
        </row>
        <row r="10560">
          <cell r="I10560" t="str">
            <v>TM6SF1</v>
          </cell>
        </row>
        <row r="10561">
          <cell r="I10561" t="str">
            <v>TM6SF2</v>
          </cell>
        </row>
        <row r="10562">
          <cell r="I10562" t="str">
            <v>TM7SF2</v>
          </cell>
        </row>
        <row r="10563">
          <cell r="I10563" t="str">
            <v>TM7SF3</v>
          </cell>
        </row>
        <row r="10564">
          <cell r="I10564" t="str">
            <v>TM9SF1</v>
          </cell>
        </row>
        <row r="10565">
          <cell r="I10565" t="str">
            <v>TM9SF2</v>
          </cell>
        </row>
        <row r="10566">
          <cell r="I10566" t="str">
            <v>TM9SF3</v>
          </cell>
        </row>
        <row r="10567">
          <cell r="I10567" t="str">
            <v>TM9SF4</v>
          </cell>
        </row>
        <row r="10568">
          <cell r="I10568" t="str">
            <v>TMA16</v>
          </cell>
        </row>
        <row r="10569">
          <cell r="I10569" t="str">
            <v>TMA7</v>
          </cell>
        </row>
        <row r="10570">
          <cell r="I10570" t="str">
            <v>TMBIM1</v>
          </cell>
        </row>
        <row r="10571">
          <cell r="I10571" t="str">
            <v>TMBIM4</v>
          </cell>
        </row>
        <row r="10572">
          <cell r="I10572" t="str">
            <v>TMBIM6</v>
          </cell>
        </row>
        <row r="10573">
          <cell r="I10573" t="str">
            <v>TMC4</v>
          </cell>
        </row>
        <row r="10574">
          <cell r="I10574" t="str">
            <v>TMC5</v>
          </cell>
        </row>
        <row r="10575">
          <cell r="I10575" t="str">
            <v>TMC6</v>
          </cell>
        </row>
        <row r="10576">
          <cell r="I10576" t="str">
            <v>TMC7</v>
          </cell>
        </row>
        <row r="10577">
          <cell r="I10577" t="str">
            <v>TMC8</v>
          </cell>
        </row>
        <row r="10578">
          <cell r="I10578" t="str">
            <v>TMCC1</v>
          </cell>
        </row>
        <row r="10579">
          <cell r="I10579" t="str">
            <v>TMCC2</v>
          </cell>
        </row>
        <row r="10580">
          <cell r="I10580" t="str">
            <v>TMCC3</v>
          </cell>
        </row>
        <row r="10581">
          <cell r="I10581" t="str">
            <v>TMCO3</v>
          </cell>
        </row>
        <row r="10582">
          <cell r="I10582" t="str">
            <v>TMCO4</v>
          </cell>
        </row>
        <row r="10583">
          <cell r="I10583" t="str">
            <v>TMCO6</v>
          </cell>
        </row>
        <row r="10584">
          <cell r="I10584" t="str">
            <v>TMED1</v>
          </cell>
        </row>
        <row r="10585">
          <cell r="I10585" t="str">
            <v>TMED2</v>
          </cell>
        </row>
        <row r="10586">
          <cell r="I10586" t="str">
            <v>TMED4</v>
          </cell>
        </row>
        <row r="10587">
          <cell r="I10587" t="str">
            <v>TMED5</v>
          </cell>
        </row>
        <row r="10588">
          <cell r="I10588" t="str">
            <v>TMED6</v>
          </cell>
        </row>
        <row r="10589">
          <cell r="I10589" t="str">
            <v>TMED7</v>
          </cell>
        </row>
        <row r="10590">
          <cell r="I10590" t="str">
            <v>TMED8</v>
          </cell>
        </row>
        <row r="10591">
          <cell r="I10591" t="str">
            <v>TMED9</v>
          </cell>
        </row>
        <row r="10592">
          <cell r="I10592" t="str">
            <v>TMEM100</v>
          </cell>
        </row>
        <row r="10593">
          <cell r="I10593" t="str">
            <v>TMEM101</v>
          </cell>
        </row>
        <row r="10594">
          <cell r="I10594" t="str">
            <v>TMEM102</v>
          </cell>
        </row>
        <row r="10595">
          <cell r="I10595" t="str">
            <v>TMEM104</v>
          </cell>
        </row>
        <row r="10596">
          <cell r="I10596" t="str">
            <v>TMEM106A</v>
          </cell>
        </row>
        <row r="10597">
          <cell r="I10597" t="str">
            <v>TMEM106B</v>
          </cell>
        </row>
        <row r="10598">
          <cell r="I10598" t="str">
            <v>TMEM106C</v>
          </cell>
        </row>
        <row r="10599">
          <cell r="I10599" t="str">
            <v>TMEM107</v>
          </cell>
        </row>
        <row r="10600">
          <cell r="I10600" t="str">
            <v>TMEM108</v>
          </cell>
        </row>
        <row r="10601">
          <cell r="I10601" t="str">
            <v>TMEM109</v>
          </cell>
        </row>
        <row r="10602">
          <cell r="I10602" t="str">
            <v>TMEM11</v>
          </cell>
        </row>
        <row r="10603">
          <cell r="I10603" t="str">
            <v>TMEM115</v>
          </cell>
        </row>
        <row r="10604">
          <cell r="I10604" t="str">
            <v>TMEM116</v>
          </cell>
        </row>
        <row r="10605">
          <cell r="I10605" t="str">
            <v>TMEM117</v>
          </cell>
        </row>
        <row r="10606">
          <cell r="I10606" t="str">
            <v>TMEM119</v>
          </cell>
        </row>
        <row r="10607">
          <cell r="I10607" t="str">
            <v>TMEM120B</v>
          </cell>
        </row>
        <row r="10608">
          <cell r="I10608" t="str">
            <v>TMEM123</v>
          </cell>
        </row>
        <row r="10609">
          <cell r="I10609" t="str">
            <v>TMEM125</v>
          </cell>
        </row>
        <row r="10610">
          <cell r="I10610" t="str">
            <v>TMEM126A</v>
          </cell>
        </row>
        <row r="10611">
          <cell r="I10611" t="str">
            <v>TMEM126B</v>
          </cell>
        </row>
        <row r="10612">
          <cell r="I10612" t="str">
            <v>TMEM127</v>
          </cell>
        </row>
        <row r="10613">
          <cell r="I10613" t="str">
            <v>TMEM128</v>
          </cell>
        </row>
        <row r="10614">
          <cell r="I10614" t="str">
            <v>TMEM129</v>
          </cell>
        </row>
        <row r="10615">
          <cell r="I10615" t="str">
            <v>TMEM130</v>
          </cell>
        </row>
        <row r="10616">
          <cell r="I10616" t="str">
            <v>TMEM131</v>
          </cell>
        </row>
        <row r="10617">
          <cell r="I10617" t="str">
            <v>TMEM132A</v>
          </cell>
        </row>
        <row r="10618">
          <cell r="I10618" t="str">
            <v>TMEM132E</v>
          </cell>
        </row>
        <row r="10619">
          <cell r="I10619" t="str">
            <v>TMEM134</v>
          </cell>
        </row>
        <row r="10620">
          <cell r="I10620" t="str">
            <v>TMEM135</v>
          </cell>
        </row>
        <row r="10621">
          <cell r="I10621" t="str">
            <v>TMEM138</v>
          </cell>
        </row>
        <row r="10622">
          <cell r="I10622" t="str">
            <v>TMEM139</v>
          </cell>
        </row>
        <row r="10623">
          <cell r="I10623" t="str">
            <v>TMEM140</v>
          </cell>
        </row>
        <row r="10624">
          <cell r="I10624" t="str">
            <v>TMEM141</v>
          </cell>
        </row>
        <row r="10625">
          <cell r="I10625" t="str">
            <v>TMEM143</v>
          </cell>
        </row>
        <row r="10626">
          <cell r="I10626" t="str">
            <v>TMEM144</v>
          </cell>
        </row>
        <row r="10627">
          <cell r="I10627" t="str">
            <v>TMEM147</v>
          </cell>
        </row>
        <row r="10628">
          <cell r="I10628" t="str">
            <v>TMEM14A</v>
          </cell>
        </row>
        <row r="10629">
          <cell r="I10629" t="str">
            <v>TMEM14C</v>
          </cell>
        </row>
        <row r="10630">
          <cell r="I10630" t="str">
            <v>TMEM150A</v>
          </cell>
        </row>
        <row r="10631">
          <cell r="I10631" t="str">
            <v>TMEM150B</v>
          </cell>
        </row>
        <row r="10632">
          <cell r="I10632" t="str">
            <v>TMEM150C</v>
          </cell>
        </row>
        <row r="10633">
          <cell r="I10633" t="str">
            <v>TMEM151B</v>
          </cell>
        </row>
        <row r="10634">
          <cell r="I10634" t="str">
            <v>TMEM154</v>
          </cell>
        </row>
        <row r="10635">
          <cell r="I10635" t="str">
            <v>TMEM158</v>
          </cell>
        </row>
        <row r="10636">
          <cell r="I10636" t="str">
            <v>TMEM160</v>
          </cell>
        </row>
        <row r="10637">
          <cell r="I10637" t="str">
            <v>TMEM161A</v>
          </cell>
        </row>
        <row r="10638">
          <cell r="I10638" t="str">
            <v>TMEM161B</v>
          </cell>
        </row>
        <row r="10639">
          <cell r="I10639" t="str">
            <v>TMEM164</v>
          </cell>
        </row>
        <row r="10640">
          <cell r="I10640" t="str">
            <v>TMEM165</v>
          </cell>
        </row>
        <row r="10641">
          <cell r="I10641" t="str">
            <v>TMEM167A</v>
          </cell>
        </row>
        <row r="10642">
          <cell r="I10642" t="str">
            <v>TMEM168</v>
          </cell>
        </row>
        <row r="10643">
          <cell r="I10643" t="str">
            <v>TMEM17</v>
          </cell>
        </row>
        <row r="10644">
          <cell r="I10644" t="str">
            <v>TMEM170A</v>
          </cell>
        </row>
        <row r="10645">
          <cell r="I10645" t="str">
            <v>TMEM170B</v>
          </cell>
        </row>
        <row r="10646">
          <cell r="I10646" t="str">
            <v>TMEM171</v>
          </cell>
        </row>
        <row r="10647">
          <cell r="I10647" t="str">
            <v>TMEM175</v>
          </cell>
        </row>
        <row r="10648">
          <cell r="I10648" t="str">
            <v>TMEM176A</v>
          </cell>
        </row>
        <row r="10649">
          <cell r="I10649" t="str">
            <v>TMEM176B</v>
          </cell>
        </row>
        <row r="10650">
          <cell r="I10650" t="str">
            <v>TMEM177</v>
          </cell>
        </row>
        <row r="10651">
          <cell r="I10651" t="str">
            <v>TMEM179B</v>
          </cell>
        </row>
        <row r="10652">
          <cell r="I10652" t="str">
            <v>TMEM18</v>
          </cell>
        </row>
        <row r="10653">
          <cell r="I10653" t="str">
            <v>TMEM181</v>
          </cell>
        </row>
        <row r="10654">
          <cell r="I10654" t="str">
            <v>TMEM184A</v>
          </cell>
        </row>
        <row r="10655">
          <cell r="I10655" t="str">
            <v>TMEM184B</v>
          </cell>
        </row>
        <row r="10656">
          <cell r="I10656" t="str">
            <v>TMEM184C</v>
          </cell>
        </row>
        <row r="10657">
          <cell r="I10657" t="str">
            <v>TMEM185A</v>
          </cell>
        </row>
        <row r="10658">
          <cell r="I10658" t="str">
            <v>TMEM185B</v>
          </cell>
        </row>
        <row r="10659">
          <cell r="I10659" t="str">
            <v>TMEM186</v>
          </cell>
        </row>
        <row r="10660">
          <cell r="I10660" t="str">
            <v>TMEM19</v>
          </cell>
        </row>
        <row r="10661">
          <cell r="I10661" t="str">
            <v>TMEM192</v>
          </cell>
        </row>
        <row r="10662">
          <cell r="I10662" t="str">
            <v>TMEM198</v>
          </cell>
        </row>
        <row r="10663">
          <cell r="I10663" t="str">
            <v>TMEM199</v>
          </cell>
        </row>
        <row r="10664">
          <cell r="I10664" t="str">
            <v>TMEM200B</v>
          </cell>
        </row>
        <row r="10665">
          <cell r="I10665" t="str">
            <v>TMEM201</v>
          </cell>
        </row>
        <row r="10666">
          <cell r="I10666" t="str">
            <v>TMEM204</v>
          </cell>
        </row>
        <row r="10667">
          <cell r="I10667" t="str">
            <v>TMEM205</v>
          </cell>
        </row>
        <row r="10668">
          <cell r="I10668" t="str">
            <v>TMEM208</v>
          </cell>
        </row>
        <row r="10669">
          <cell r="I10669" t="str">
            <v>TMEM209</v>
          </cell>
        </row>
        <row r="10670">
          <cell r="I10670" t="str">
            <v>TMEM214</v>
          </cell>
        </row>
        <row r="10671">
          <cell r="I10671" t="str">
            <v>TMEM216</v>
          </cell>
        </row>
        <row r="10672">
          <cell r="I10672" t="str">
            <v>TMEM218</v>
          </cell>
        </row>
        <row r="10673">
          <cell r="I10673" t="str">
            <v>TMEM219</v>
          </cell>
        </row>
        <row r="10674">
          <cell r="I10674" t="str">
            <v>TMEM220</v>
          </cell>
        </row>
        <row r="10675">
          <cell r="I10675" t="str">
            <v>TMEM222</v>
          </cell>
        </row>
        <row r="10676">
          <cell r="I10676" t="str">
            <v>TMEM223</v>
          </cell>
        </row>
        <row r="10677">
          <cell r="I10677" t="str">
            <v>TMEM229A</v>
          </cell>
        </row>
        <row r="10678">
          <cell r="I10678" t="str">
            <v>TMEM230</v>
          </cell>
        </row>
        <row r="10679">
          <cell r="I10679" t="str">
            <v>TMEM234</v>
          </cell>
        </row>
        <row r="10680">
          <cell r="I10680" t="str">
            <v>TMEM236</v>
          </cell>
        </row>
        <row r="10681">
          <cell r="I10681" t="str">
            <v>TMEM237</v>
          </cell>
        </row>
        <row r="10682">
          <cell r="I10682" t="str">
            <v>TMEM240</v>
          </cell>
        </row>
        <row r="10683">
          <cell r="I10683" t="str">
            <v>TMEM242</v>
          </cell>
        </row>
        <row r="10684">
          <cell r="I10684" t="str">
            <v>TMEM243</v>
          </cell>
        </row>
        <row r="10685">
          <cell r="I10685" t="str">
            <v>TMEM245</v>
          </cell>
        </row>
        <row r="10686">
          <cell r="I10686" t="str">
            <v>TMEM248</v>
          </cell>
        </row>
        <row r="10687">
          <cell r="I10687" t="str">
            <v>TMEM25</v>
          </cell>
        </row>
        <row r="10688">
          <cell r="I10688" t="str">
            <v>TMEM250</v>
          </cell>
        </row>
        <row r="10689">
          <cell r="I10689" t="str">
            <v>TMEM252</v>
          </cell>
        </row>
        <row r="10690">
          <cell r="I10690" t="str">
            <v>TMEM253</v>
          </cell>
        </row>
        <row r="10691">
          <cell r="I10691" t="str">
            <v>TMEM255B</v>
          </cell>
        </row>
        <row r="10692">
          <cell r="I10692" t="str">
            <v>TMEM256</v>
          </cell>
        </row>
        <row r="10693">
          <cell r="I10693" t="str">
            <v>TMEM258</v>
          </cell>
        </row>
        <row r="10694">
          <cell r="I10694" t="str">
            <v>TMEM260</v>
          </cell>
        </row>
        <row r="10695">
          <cell r="I10695" t="str">
            <v>TMEM263</v>
          </cell>
        </row>
        <row r="10696">
          <cell r="I10696" t="str">
            <v>TMEM265</v>
          </cell>
        </row>
        <row r="10697">
          <cell r="I10697" t="str">
            <v>TMEM268</v>
          </cell>
        </row>
        <row r="10698">
          <cell r="I10698" t="str">
            <v>TMEM273</v>
          </cell>
        </row>
        <row r="10699">
          <cell r="I10699" t="str">
            <v>TMEM30A</v>
          </cell>
        </row>
        <row r="10700">
          <cell r="I10700" t="str">
            <v>TMEM30B</v>
          </cell>
        </row>
        <row r="10701">
          <cell r="I10701" t="str">
            <v>TMEM33</v>
          </cell>
        </row>
        <row r="10702">
          <cell r="I10702" t="str">
            <v>TMEM35B</v>
          </cell>
        </row>
        <row r="10703">
          <cell r="I10703" t="str">
            <v>TMEM37</v>
          </cell>
        </row>
        <row r="10704">
          <cell r="I10704" t="str">
            <v>TMEM38A</v>
          </cell>
        </row>
        <row r="10705">
          <cell r="I10705" t="str">
            <v>TMEM38B</v>
          </cell>
        </row>
        <row r="10706">
          <cell r="I10706" t="str">
            <v>TMEM39A</v>
          </cell>
        </row>
        <row r="10707">
          <cell r="I10707" t="str">
            <v>TMEM39B</v>
          </cell>
        </row>
        <row r="10708">
          <cell r="I10708" t="str">
            <v>TMEM40</v>
          </cell>
        </row>
        <row r="10709">
          <cell r="I10709" t="str">
            <v>TMEM41A</v>
          </cell>
        </row>
        <row r="10710">
          <cell r="I10710" t="str">
            <v>TMEM41B</v>
          </cell>
        </row>
        <row r="10711">
          <cell r="I10711" t="str">
            <v>TMEM42</v>
          </cell>
        </row>
        <row r="10712">
          <cell r="I10712" t="str">
            <v>TMEM43</v>
          </cell>
        </row>
        <row r="10713">
          <cell r="I10713" t="str">
            <v>TMEM44</v>
          </cell>
        </row>
        <row r="10714">
          <cell r="I10714" t="str">
            <v>TMEM45A</v>
          </cell>
        </row>
        <row r="10715">
          <cell r="I10715" t="str">
            <v>TMEM45B</v>
          </cell>
        </row>
        <row r="10716">
          <cell r="I10716" t="str">
            <v>TMEM47</v>
          </cell>
        </row>
        <row r="10717">
          <cell r="I10717" t="str">
            <v>TMEM50B</v>
          </cell>
        </row>
        <row r="10718">
          <cell r="I10718" t="str">
            <v>TMEM51</v>
          </cell>
        </row>
        <row r="10719">
          <cell r="I10719" t="str">
            <v>TMEM52</v>
          </cell>
        </row>
        <row r="10720">
          <cell r="I10720" t="str">
            <v>TMEM53</v>
          </cell>
        </row>
        <row r="10721">
          <cell r="I10721" t="str">
            <v>TMEM54</v>
          </cell>
        </row>
        <row r="10722">
          <cell r="I10722" t="str">
            <v>TMEM59</v>
          </cell>
        </row>
        <row r="10723">
          <cell r="I10723" t="str">
            <v>TMEM59L</v>
          </cell>
        </row>
        <row r="10724">
          <cell r="I10724" t="str">
            <v>TMEM60</v>
          </cell>
        </row>
        <row r="10725">
          <cell r="I10725" t="str">
            <v>TMEM61</v>
          </cell>
        </row>
        <row r="10726">
          <cell r="I10726" t="str">
            <v>TMEM62</v>
          </cell>
        </row>
        <row r="10727">
          <cell r="I10727" t="str">
            <v>TMEM63A</v>
          </cell>
        </row>
        <row r="10728">
          <cell r="I10728" t="str">
            <v>TMEM63B</v>
          </cell>
        </row>
        <row r="10729">
          <cell r="I10729" t="str">
            <v>TMEM64</v>
          </cell>
        </row>
        <row r="10730">
          <cell r="I10730" t="str">
            <v>TMEM65</v>
          </cell>
        </row>
        <row r="10731">
          <cell r="I10731" t="str">
            <v>TMEM67</v>
          </cell>
        </row>
        <row r="10732">
          <cell r="I10732" t="str">
            <v>TMEM68</v>
          </cell>
        </row>
        <row r="10733">
          <cell r="I10733" t="str">
            <v>TMEM69</v>
          </cell>
        </row>
        <row r="10734">
          <cell r="I10734" t="str">
            <v>TMEM70</v>
          </cell>
        </row>
        <row r="10735">
          <cell r="I10735" t="str">
            <v>TMEM71</v>
          </cell>
        </row>
        <row r="10736">
          <cell r="I10736" t="str">
            <v>TMEM79</v>
          </cell>
        </row>
        <row r="10737">
          <cell r="I10737" t="str">
            <v>TMEM80</v>
          </cell>
        </row>
        <row r="10738">
          <cell r="I10738" t="str">
            <v>TMEM81</v>
          </cell>
        </row>
        <row r="10739">
          <cell r="I10739" t="str">
            <v>TMEM82</v>
          </cell>
        </row>
        <row r="10740">
          <cell r="I10740" t="str">
            <v>TMEM86A</v>
          </cell>
        </row>
        <row r="10741">
          <cell r="I10741" t="str">
            <v>TMEM86B</v>
          </cell>
        </row>
        <row r="10742">
          <cell r="I10742" t="str">
            <v>TMEM87A</v>
          </cell>
        </row>
        <row r="10743">
          <cell r="I10743" t="str">
            <v>TMEM88</v>
          </cell>
        </row>
        <row r="10744">
          <cell r="I10744" t="str">
            <v>TMEM8B</v>
          </cell>
        </row>
        <row r="10745">
          <cell r="I10745" t="str">
            <v>TMEM9</v>
          </cell>
        </row>
        <row r="10746">
          <cell r="I10746" t="str">
            <v>TMEM91</v>
          </cell>
        </row>
        <row r="10747">
          <cell r="I10747" t="str">
            <v>TMEM92</v>
          </cell>
        </row>
        <row r="10748">
          <cell r="I10748" t="str">
            <v>TMEM94</v>
          </cell>
        </row>
        <row r="10749">
          <cell r="I10749" t="str">
            <v>TMEM97</v>
          </cell>
        </row>
        <row r="10750">
          <cell r="I10750" t="str">
            <v>TMEM98</v>
          </cell>
        </row>
        <row r="10751">
          <cell r="I10751" t="str">
            <v>TMEM9B</v>
          </cell>
        </row>
        <row r="10752">
          <cell r="I10752" t="str">
            <v>TMF1</v>
          </cell>
        </row>
        <row r="10753">
          <cell r="I10753" t="str">
            <v>TMIGD1</v>
          </cell>
        </row>
        <row r="10754">
          <cell r="I10754" t="str">
            <v>TMIGD2</v>
          </cell>
        </row>
        <row r="10755">
          <cell r="I10755" t="str">
            <v>TMLHE</v>
          </cell>
        </row>
        <row r="10756">
          <cell r="I10756" t="str">
            <v>TMOD1</v>
          </cell>
        </row>
        <row r="10757">
          <cell r="I10757" t="str">
            <v>TMOD3</v>
          </cell>
        </row>
        <row r="10758">
          <cell r="I10758" t="str">
            <v>TMOD4</v>
          </cell>
        </row>
        <row r="10759">
          <cell r="I10759" t="str">
            <v>TMPO</v>
          </cell>
        </row>
        <row r="10760">
          <cell r="I10760" t="str">
            <v>TMPPE</v>
          </cell>
        </row>
        <row r="10761">
          <cell r="I10761" t="str">
            <v>TMPRSS15</v>
          </cell>
        </row>
        <row r="10762">
          <cell r="I10762" t="str">
            <v>TMPRSS2</v>
          </cell>
        </row>
        <row r="10763">
          <cell r="I10763" t="str">
            <v>TMPRSS4</v>
          </cell>
        </row>
        <row r="10764">
          <cell r="I10764" t="str">
            <v>TMPRSS9</v>
          </cell>
        </row>
        <row r="10765">
          <cell r="I10765" t="str">
            <v>TMSB10</v>
          </cell>
        </row>
        <row r="10766">
          <cell r="I10766" t="str">
            <v>TMSB4X</v>
          </cell>
        </row>
        <row r="10767">
          <cell r="I10767" t="str">
            <v>TMTC1</v>
          </cell>
        </row>
        <row r="10768">
          <cell r="I10768" t="str">
            <v>TMTC2</v>
          </cell>
        </row>
        <row r="10769">
          <cell r="I10769" t="str">
            <v>TMTC3</v>
          </cell>
        </row>
        <row r="10770">
          <cell r="I10770" t="str">
            <v>TMTC4</v>
          </cell>
        </row>
        <row r="10771">
          <cell r="I10771" t="str">
            <v>TMUB1</v>
          </cell>
        </row>
        <row r="10772">
          <cell r="I10772" t="str">
            <v>TMUB2</v>
          </cell>
        </row>
        <row r="10773">
          <cell r="I10773" t="str">
            <v>TMX1</v>
          </cell>
        </row>
        <row r="10774">
          <cell r="I10774" t="str">
            <v>TMX2</v>
          </cell>
        </row>
        <row r="10775">
          <cell r="I10775" t="str">
            <v>TMX3</v>
          </cell>
        </row>
        <row r="10776">
          <cell r="I10776" t="str">
            <v>TMX4</v>
          </cell>
        </row>
        <row r="10777">
          <cell r="I10777" t="str">
            <v>TNC</v>
          </cell>
        </row>
        <row r="10778">
          <cell r="I10778" t="str">
            <v>TNF</v>
          </cell>
        </row>
        <row r="10779">
          <cell r="I10779" t="str">
            <v>TNFAIP1</v>
          </cell>
        </row>
        <row r="10780">
          <cell r="I10780" t="str">
            <v>TNFAIP2</v>
          </cell>
        </row>
        <row r="10781">
          <cell r="I10781" t="str">
            <v>TNFAIP3</v>
          </cell>
        </row>
        <row r="10782">
          <cell r="I10782" t="str">
            <v>TNFAIP8</v>
          </cell>
        </row>
        <row r="10783">
          <cell r="I10783" t="str">
            <v>TNFAIP8L1</v>
          </cell>
        </row>
        <row r="10784">
          <cell r="I10784" t="str">
            <v>TNFAIP8L2</v>
          </cell>
        </row>
        <row r="10785">
          <cell r="I10785" t="str">
            <v>TNFRSF11A</v>
          </cell>
        </row>
        <row r="10786">
          <cell r="I10786" t="str">
            <v>TNFRSF11B</v>
          </cell>
        </row>
        <row r="10787">
          <cell r="I10787" t="str">
            <v>TNFRSF12A</v>
          </cell>
        </row>
        <row r="10788">
          <cell r="I10788" t="str">
            <v>TNFRSF13B</v>
          </cell>
        </row>
        <row r="10789">
          <cell r="I10789" t="str">
            <v>TNFRSF14</v>
          </cell>
        </row>
        <row r="10790">
          <cell r="I10790" t="str">
            <v>TNFRSF17</v>
          </cell>
        </row>
        <row r="10791">
          <cell r="I10791" t="str">
            <v>TNFRSF18</v>
          </cell>
        </row>
        <row r="10792">
          <cell r="I10792" t="str">
            <v>TNFRSF1A</v>
          </cell>
        </row>
        <row r="10793">
          <cell r="I10793" t="str">
            <v>TNFRSF1B</v>
          </cell>
        </row>
        <row r="10794">
          <cell r="I10794" t="str">
            <v>TNFRSF21</v>
          </cell>
        </row>
        <row r="10795">
          <cell r="I10795" t="str">
            <v>TNFRSF25</v>
          </cell>
        </row>
        <row r="10796">
          <cell r="I10796" t="str">
            <v>TNFRSF4</v>
          </cell>
        </row>
        <row r="10797">
          <cell r="I10797" t="str">
            <v>TNFRSF9</v>
          </cell>
        </row>
        <row r="10798">
          <cell r="I10798" t="str">
            <v>TNFSF10</v>
          </cell>
        </row>
        <row r="10799">
          <cell r="I10799" t="str">
            <v>TNFSF13</v>
          </cell>
        </row>
        <row r="10800">
          <cell r="I10800" t="str">
            <v>TNFSF13B</v>
          </cell>
        </row>
        <row r="10801">
          <cell r="I10801" t="str">
            <v>TNFSF14</v>
          </cell>
        </row>
        <row r="10802">
          <cell r="I10802" t="str">
            <v>TNFSF15</v>
          </cell>
        </row>
        <row r="10803">
          <cell r="I10803" t="str">
            <v>TNIK</v>
          </cell>
        </row>
        <row r="10804">
          <cell r="I10804" t="str">
            <v>TNIP1</v>
          </cell>
        </row>
        <row r="10805">
          <cell r="I10805" t="str">
            <v>TNIP2</v>
          </cell>
        </row>
        <row r="10806">
          <cell r="I10806" t="str">
            <v>TNK1</v>
          </cell>
        </row>
        <row r="10807">
          <cell r="I10807" t="str">
            <v>TNK2</v>
          </cell>
        </row>
        <row r="10808">
          <cell r="I10808" t="str">
            <v>TNKS</v>
          </cell>
        </row>
        <row r="10809">
          <cell r="I10809" t="str">
            <v>TNKS1BP1</v>
          </cell>
        </row>
        <row r="10810">
          <cell r="I10810" t="str">
            <v>TNKS2</v>
          </cell>
        </row>
        <row r="10811">
          <cell r="I10811" t="str">
            <v>TNNI3</v>
          </cell>
        </row>
        <row r="10812">
          <cell r="I10812" t="str">
            <v>TNNT1</v>
          </cell>
        </row>
        <row r="10813">
          <cell r="I10813" t="str">
            <v>TNPO1</v>
          </cell>
        </row>
        <row r="10814">
          <cell r="I10814" t="str">
            <v>TNPO2</v>
          </cell>
        </row>
        <row r="10815">
          <cell r="I10815" t="str">
            <v>TNRC18</v>
          </cell>
        </row>
        <row r="10816">
          <cell r="I10816" t="str">
            <v>TNRC6A</v>
          </cell>
        </row>
        <row r="10817">
          <cell r="I10817" t="str">
            <v>TNRC6B</v>
          </cell>
        </row>
        <row r="10818">
          <cell r="I10818" t="str">
            <v>TNRC6C</v>
          </cell>
        </row>
        <row r="10819">
          <cell r="I10819" t="str">
            <v>TNS1</v>
          </cell>
        </row>
        <row r="10820">
          <cell r="I10820" t="str">
            <v>TNS2</v>
          </cell>
        </row>
        <row r="10821">
          <cell r="I10821" t="str">
            <v>TNS3</v>
          </cell>
        </row>
        <row r="10822">
          <cell r="I10822" t="str">
            <v>TNS4</v>
          </cell>
        </row>
        <row r="10823">
          <cell r="I10823" t="str">
            <v>TNXB</v>
          </cell>
        </row>
        <row r="10824">
          <cell r="I10824" t="str">
            <v>TOB1</v>
          </cell>
        </row>
        <row r="10825">
          <cell r="I10825" t="str">
            <v>TOB2</v>
          </cell>
        </row>
        <row r="10826">
          <cell r="I10826" t="str">
            <v>TOE1</v>
          </cell>
        </row>
        <row r="10827">
          <cell r="I10827" t="str">
            <v>TOGARAM1</v>
          </cell>
        </row>
        <row r="10828">
          <cell r="I10828" t="str">
            <v>TOLLIP</v>
          </cell>
        </row>
        <row r="10829">
          <cell r="I10829" t="str">
            <v>TOM1</v>
          </cell>
        </row>
        <row r="10830">
          <cell r="I10830" t="str">
            <v>TOM1L1</v>
          </cell>
        </row>
        <row r="10831">
          <cell r="I10831" t="str">
            <v>TOM1L2</v>
          </cell>
        </row>
        <row r="10832">
          <cell r="I10832" t="str">
            <v>TOMM20</v>
          </cell>
        </row>
        <row r="10833">
          <cell r="I10833" t="str">
            <v>TOMM22</v>
          </cell>
        </row>
        <row r="10834">
          <cell r="I10834" t="str">
            <v>TOMM34</v>
          </cell>
        </row>
        <row r="10835">
          <cell r="I10835" t="str">
            <v>TOMM40</v>
          </cell>
        </row>
        <row r="10836">
          <cell r="I10836" t="str">
            <v>TOMM40L</v>
          </cell>
        </row>
        <row r="10837">
          <cell r="I10837" t="str">
            <v>TOMM5</v>
          </cell>
        </row>
        <row r="10838">
          <cell r="I10838" t="str">
            <v>TOMM6</v>
          </cell>
        </row>
        <row r="10839">
          <cell r="I10839" t="str">
            <v>TOMM7</v>
          </cell>
        </row>
        <row r="10840">
          <cell r="I10840" t="str">
            <v>TOMM70</v>
          </cell>
        </row>
        <row r="10841">
          <cell r="I10841" t="str">
            <v>TONSL</v>
          </cell>
        </row>
        <row r="10842">
          <cell r="I10842" t="str">
            <v>TOP1</v>
          </cell>
        </row>
        <row r="10843">
          <cell r="I10843" t="str">
            <v>TOP1MT</v>
          </cell>
        </row>
        <row r="10844">
          <cell r="I10844" t="str">
            <v>TOP2A</v>
          </cell>
        </row>
        <row r="10845">
          <cell r="I10845" t="str">
            <v>TOP2B</v>
          </cell>
        </row>
        <row r="10846">
          <cell r="I10846" t="str">
            <v>TOP3A</v>
          </cell>
        </row>
        <row r="10847">
          <cell r="I10847" t="str">
            <v>TOP3B</v>
          </cell>
        </row>
        <row r="10848">
          <cell r="I10848" t="str">
            <v>TOPAZ1</v>
          </cell>
        </row>
        <row r="10849">
          <cell r="I10849" t="str">
            <v>TOPBP1</v>
          </cell>
        </row>
        <row r="10850">
          <cell r="I10850" t="str">
            <v>TOPORS</v>
          </cell>
        </row>
        <row r="10851">
          <cell r="I10851" t="str">
            <v>TOR1A</v>
          </cell>
        </row>
        <row r="10852">
          <cell r="I10852" t="str">
            <v>TOR1AIP1</v>
          </cell>
        </row>
        <row r="10853">
          <cell r="I10853" t="str">
            <v>TOR1AIP2</v>
          </cell>
        </row>
        <row r="10854">
          <cell r="I10854" t="str">
            <v>TOR1B</v>
          </cell>
        </row>
        <row r="10855">
          <cell r="I10855" t="str">
            <v>TOR2A</v>
          </cell>
        </row>
        <row r="10856">
          <cell r="I10856" t="str">
            <v>TOR3A</v>
          </cell>
        </row>
        <row r="10857">
          <cell r="I10857" t="str">
            <v>TOR4A</v>
          </cell>
        </row>
        <row r="10858">
          <cell r="I10858" t="str">
            <v>TOX</v>
          </cell>
        </row>
        <row r="10859">
          <cell r="I10859" t="str">
            <v>TOX2</v>
          </cell>
        </row>
        <row r="10860">
          <cell r="I10860" t="str">
            <v>TOX3</v>
          </cell>
        </row>
        <row r="10861">
          <cell r="I10861" t="str">
            <v>TOX4</v>
          </cell>
        </row>
        <row r="10862">
          <cell r="I10862" t="str">
            <v>TP53</v>
          </cell>
        </row>
        <row r="10863">
          <cell r="I10863" t="str">
            <v>TP53BP1</v>
          </cell>
        </row>
        <row r="10864">
          <cell r="I10864" t="str">
            <v>TP53BP2</v>
          </cell>
        </row>
        <row r="10865">
          <cell r="I10865" t="str">
            <v>TP53I11</v>
          </cell>
        </row>
        <row r="10866">
          <cell r="I10866" t="str">
            <v>TP53I13</v>
          </cell>
        </row>
        <row r="10867">
          <cell r="I10867" t="str">
            <v>TP53I3</v>
          </cell>
        </row>
        <row r="10868">
          <cell r="I10868" t="str">
            <v>TP53INP2</v>
          </cell>
        </row>
        <row r="10869">
          <cell r="I10869" t="str">
            <v>TP53RK</v>
          </cell>
        </row>
        <row r="10870">
          <cell r="I10870" t="str">
            <v>TP53TG5</v>
          </cell>
        </row>
        <row r="10871">
          <cell r="I10871" t="str">
            <v>TPCN1</v>
          </cell>
        </row>
        <row r="10872">
          <cell r="I10872" t="str">
            <v>TPCN2</v>
          </cell>
        </row>
        <row r="10873">
          <cell r="I10873" t="str">
            <v>TPD52</v>
          </cell>
        </row>
        <row r="10874">
          <cell r="I10874" t="str">
            <v>TPD52L2</v>
          </cell>
        </row>
        <row r="10875">
          <cell r="I10875" t="str">
            <v>TPGS1</v>
          </cell>
        </row>
        <row r="10876">
          <cell r="I10876" t="str">
            <v>TPGS2</v>
          </cell>
        </row>
        <row r="10877">
          <cell r="I10877" t="str">
            <v>TPH1</v>
          </cell>
        </row>
        <row r="10878">
          <cell r="I10878" t="str">
            <v>TPI1</v>
          </cell>
        </row>
        <row r="10879">
          <cell r="I10879" t="str">
            <v>TPM1</v>
          </cell>
        </row>
        <row r="10880">
          <cell r="I10880" t="str">
            <v>TPM2</v>
          </cell>
        </row>
        <row r="10881">
          <cell r="I10881" t="str">
            <v>TPM3</v>
          </cell>
        </row>
        <row r="10882">
          <cell r="I10882" t="str">
            <v>TPMT</v>
          </cell>
        </row>
        <row r="10883">
          <cell r="I10883" t="str">
            <v>TPP1</v>
          </cell>
        </row>
        <row r="10884">
          <cell r="I10884" t="str">
            <v>TPP2</v>
          </cell>
        </row>
        <row r="10885">
          <cell r="I10885" t="str">
            <v>TPPP</v>
          </cell>
        </row>
        <row r="10886">
          <cell r="I10886" t="str">
            <v>TPPP3</v>
          </cell>
        </row>
        <row r="10887">
          <cell r="I10887" t="str">
            <v>TPR</v>
          </cell>
        </row>
        <row r="10888">
          <cell r="I10888" t="str">
            <v>TPRA1</v>
          </cell>
        </row>
        <row r="10889">
          <cell r="I10889" t="str">
            <v>TPRG1L</v>
          </cell>
        </row>
        <row r="10890">
          <cell r="I10890" t="str">
            <v>TPRKB</v>
          </cell>
        </row>
        <row r="10891">
          <cell r="I10891" t="str">
            <v>TPRN</v>
          </cell>
        </row>
        <row r="10892">
          <cell r="I10892" t="str">
            <v>TPST1</v>
          </cell>
        </row>
        <row r="10893">
          <cell r="I10893" t="str">
            <v>TPST2</v>
          </cell>
        </row>
        <row r="10894">
          <cell r="I10894" t="str">
            <v>TPT1</v>
          </cell>
        </row>
        <row r="10895">
          <cell r="I10895" t="str">
            <v>TPX2</v>
          </cell>
        </row>
        <row r="10896">
          <cell r="I10896" t="str">
            <v>TRA2A</v>
          </cell>
        </row>
        <row r="10897">
          <cell r="I10897" t="str">
            <v>TRA2B</v>
          </cell>
        </row>
        <row r="10898">
          <cell r="I10898" t="str">
            <v>TRABD</v>
          </cell>
        </row>
        <row r="10899">
          <cell r="I10899" t="str">
            <v>TRABD2B</v>
          </cell>
        </row>
        <row r="10900">
          <cell r="I10900" t="str">
            <v>TRADD</v>
          </cell>
        </row>
        <row r="10901">
          <cell r="I10901" t="str">
            <v>TRAF2</v>
          </cell>
        </row>
        <row r="10902">
          <cell r="I10902" t="str">
            <v>TRAF3</v>
          </cell>
        </row>
        <row r="10903">
          <cell r="I10903" t="str">
            <v>TRAF3IP1</v>
          </cell>
        </row>
        <row r="10904">
          <cell r="I10904" t="str">
            <v>TRAF3IP2</v>
          </cell>
        </row>
        <row r="10905">
          <cell r="I10905" t="str">
            <v>TRAF3IP3</v>
          </cell>
        </row>
        <row r="10906">
          <cell r="I10906" t="str">
            <v>TRAF4</v>
          </cell>
        </row>
        <row r="10907">
          <cell r="I10907" t="str">
            <v>TRAF5</v>
          </cell>
        </row>
        <row r="10908">
          <cell r="I10908" t="str">
            <v>TRAF6</v>
          </cell>
        </row>
        <row r="10909">
          <cell r="I10909" t="str">
            <v>TRAF7</v>
          </cell>
        </row>
        <row r="10910">
          <cell r="I10910" t="str">
            <v>TRAFD1</v>
          </cell>
        </row>
        <row r="10911">
          <cell r="I10911" t="str">
            <v>TRAIP</v>
          </cell>
        </row>
        <row r="10912">
          <cell r="I10912" t="str">
            <v>TRAK1</v>
          </cell>
        </row>
        <row r="10913">
          <cell r="I10913" t="str">
            <v>TRAK2</v>
          </cell>
        </row>
        <row r="10914">
          <cell r="I10914" t="str">
            <v>TRAM1</v>
          </cell>
        </row>
        <row r="10915">
          <cell r="I10915" t="str">
            <v>TRANK1</v>
          </cell>
        </row>
        <row r="10916">
          <cell r="I10916" t="str">
            <v>TRAP1</v>
          </cell>
        </row>
        <row r="10917">
          <cell r="I10917" t="str">
            <v>TRAPPC1</v>
          </cell>
        </row>
        <row r="10918">
          <cell r="I10918" t="str">
            <v>TRAPPC10</v>
          </cell>
        </row>
        <row r="10919">
          <cell r="I10919" t="str">
            <v>TRAPPC11</v>
          </cell>
        </row>
        <row r="10920">
          <cell r="I10920" t="str">
            <v>TRAPPC12</v>
          </cell>
        </row>
        <row r="10921">
          <cell r="I10921" t="str">
            <v>TRAPPC13</v>
          </cell>
        </row>
        <row r="10922">
          <cell r="I10922" t="str">
            <v>TRAPPC2</v>
          </cell>
        </row>
        <row r="10923">
          <cell r="I10923" t="str">
            <v>TRAPPC2L</v>
          </cell>
        </row>
        <row r="10924">
          <cell r="I10924" t="str">
            <v>TRAPPC3</v>
          </cell>
        </row>
        <row r="10925">
          <cell r="I10925" t="str">
            <v>TRAPPC4</v>
          </cell>
        </row>
        <row r="10926">
          <cell r="I10926" t="str">
            <v>TRAPPC6A</v>
          </cell>
        </row>
        <row r="10927">
          <cell r="I10927" t="str">
            <v>TRAPPC6B</v>
          </cell>
        </row>
        <row r="10928">
          <cell r="I10928" t="str">
            <v>TRAPPC8</v>
          </cell>
        </row>
        <row r="10929">
          <cell r="I10929" t="str">
            <v>TRAPPC9</v>
          </cell>
        </row>
        <row r="10930">
          <cell r="I10930" t="str">
            <v>TRAT1</v>
          </cell>
        </row>
        <row r="10931">
          <cell r="I10931" t="str">
            <v>TRDMT1</v>
          </cell>
        </row>
        <row r="10932">
          <cell r="I10932" t="str">
            <v>TREH</v>
          </cell>
        </row>
        <row r="10933">
          <cell r="I10933" t="str">
            <v>TREM1</v>
          </cell>
        </row>
        <row r="10934">
          <cell r="I10934" t="str">
            <v>TREML4</v>
          </cell>
        </row>
        <row r="10935">
          <cell r="I10935" t="str">
            <v>TRERF1</v>
          </cell>
        </row>
        <row r="10936">
          <cell r="I10936" t="str">
            <v>TREX1</v>
          </cell>
        </row>
        <row r="10937">
          <cell r="I10937" t="str">
            <v>TRGV8</v>
          </cell>
        </row>
        <row r="10938">
          <cell r="I10938" t="str">
            <v>TRIAP1</v>
          </cell>
        </row>
        <row r="10939">
          <cell r="I10939" t="str">
            <v>TRIB1</v>
          </cell>
        </row>
        <row r="10940">
          <cell r="I10940" t="str">
            <v>TRIB2</v>
          </cell>
        </row>
        <row r="10941">
          <cell r="I10941" t="str">
            <v>TRIB3</v>
          </cell>
        </row>
        <row r="10942">
          <cell r="I10942" t="str">
            <v>TRIL</v>
          </cell>
        </row>
        <row r="10943">
          <cell r="I10943" t="str">
            <v>TRIM10</v>
          </cell>
        </row>
        <row r="10944">
          <cell r="I10944" t="str">
            <v>TRIM11</v>
          </cell>
        </row>
        <row r="10945">
          <cell r="I10945" t="str">
            <v>TRIM13</v>
          </cell>
        </row>
        <row r="10946">
          <cell r="I10946" t="str">
            <v>TRIM14</v>
          </cell>
        </row>
        <row r="10947">
          <cell r="I10947" t="str">
            <v>TRIM16</v>
          </cell>
        </row>
        <row r="10948">
          <cell r="I10948" t="str">
            <v>TRIM2</v>
          </cell>
        </row>
        <row r="10949">
          <cell r="I10949" t="str">
            <v>TRIM21</v>
          </cell>
        </row>
        <row r="10950">
          <cell r="I10950" t="str">
            <v>TRIM23</v>
          </cell>
        </row>
        <row r="10951">
          <cell r="I10951" t="str">
            <v>TRIM24</v>
          </cell>
        </row>
        <row r="10952">
          <cell r="I10952" t="str">
            <v>TRIM25</v>
          </cell>
        </row>
        <row r="10953">
          <cell r="I10953" t="str">
            <v>TRIM26</v>
          </cell>
        </row>
        <row r="10954">
          <cell r="I10954" t="str">
            <v>TRIM27</v>
          </cell>
        </row>
        <row r="10955">
          <cell r="I10955" t="str">
            <v>TRIM28</v>
          </cell>
        </row>
        <row r="10956">
          <cell r="I10956" t="str">
            <v>TRIM3</v>
          </cell>
        </row>
        <row r="10957">
          <cell r="I10957" t="str">
            <v>TRIM31</v>
          </cell>
        </row>
        <row r="10958">
          <cell r="I10958" t="str">
            <v>TRIM32</v>
          </cell>
        </row>
        <row r="10959">
          <cell r="I10959" t="str">
            <v>TRIM33</v>
          </cell>
        </row>
        <row r="10960">
          <cell r="I10960" t="str">
            <v>TRIM35</v>
          </cell>
        </row>
        <row r="10961">
          <cell r="I10961" t="str">
            <v>TRIM36</v>
          </cell>
        </row>
        <row r="10962">
          <cell r="I10962" t="str">
            <v>TRIM37</v>
          </cell>
        </row>
        <row r="10963">
          <cell r="I10963" t="str">
            <v>TRIM38</v>
          </cell>
        </row>
        <row r="10964">
          <cell r="I10964" t="str">
            <v>TRIM39</v>
          </cell>
        </row>
        <row r="10965">
          <cell r="I10965" t="str">
            <v>TRIM4</v>
          </cell>
        </row>
        <row r="10966">
          <cell r="I10966" t="str">
            <v>TRIM41</v>
          </cell>
        </row>
        <row r="10967">
          <cell r="I10967" t="str">
            <v>TRIM44</v>
          </cell>
        </row>
        <row r="10968">
          <cell r="I10968" t="str">
            <v>TRIM45</v>
          </cell>
        </row>
        <row r="10969">
          <cell r="I10969" t="str">
            <v>TRIM46</v>
          </cell>
        </row>
        <row r="10970">
          <cell r="I10970" t="str">
            <v>TRIM47</v>
          </cell>
        </row>
        <row r="10971">
          <cell r="I10971" t="str">
            <v>TRIM56</v>
          </cell>
        </row>
        <row r="10972">
          <cell r="I10972" t="str">
            <v>TRIM59</v>
          </cell>
        </row>
        <row r="10973">
          <cell r="I10973" t="str">
            <v>TRIM6</v>
          </cell>
        </row>
        <row r="10974">
          <cell r="I10974" t="str">
            <v>TRIM62</v>
          </cell>
        </row>
        <row r="10975">
          <cell r="I10975" t="str">
            <v>TRIM65</v>
          </cell>
        </row>
        <row r="10976">
          <cell r="I10976" t="str">
            <v>TRIM68</v>
          </cell>
        </row>
        <row r="10977">
          <cell r="I10977" t="str">
            <v>TRIM7</v>
          </cell>
        </row>
        <row r="10978">
          <cell r="I10978" t="str">
            <v>TRIM71</v>
          </cell>
        </row>
        <row r="10979">
          <cell r="I10979" t="str">
            <v>TRIM72</v>
          </cell>
        </row>
        <row r="10980">
          <cell r="I10980" t="str">
            <v>TRIM8</v>
          </cell>
        </row>
        <row r="10981">
          <cell r="I10981" t="str">
            <v>TRIO</v>
          </cell>
        </row>
        <row r="10982">
          <cell r="I10982" t="str">
            <v>TRIOBP</v>
          </cell>
        </row>
        <row r="10983">
          <cell r="I10983" t="str">
            <v>TRIP10</v>
          </cell>
        </row>
        <row r="10984">
          <cell r="I10984" t="str">
            <v>TRIP11</v>
          </cell>
        </row>
        <row r="10985">
          <cell r="I10985" t="str">
            <v>TRIP12</v>
          </cell>
        </row>
        <row r="10986">
          <cell r="I10986" t="str">
            <v>TRIP13</v>
          </cell>
        </row>
        <row r="10987">
          <cell r="I10987" t="str">
            <v>TRIP4</v>
          </cell>
        </row>
        <row r="10988">
          <cell r="I10988" t="str">
            <v>TRIP6</v>
          </cell>
        </row>
        <row r="10989">
          <cell r="I10989" t="str">
            <v>TRIR</v>
          </cell>
        </row>
        <row r="10990">
          <cell r="I10990" t="str">
            <v>TRIT1</v>
          </cell>
        </row>
        <row r="10991">
          <cell r="I10991" t="str">
            <v>TRMO</v>
          </cell>
        </row>
        <row r="10992">
          <cell r="I10992" t="str">
            <v>TRMT1</v>
          </cell>
        </row>
        <row r="10993">
          <cell r="I10993" t="str">
            <v>TRMT10A</v>
          </cell>
        </row>
        <row r="10994">
          <cell r="I10994" t="str">
            <v>TRMT10B</v>
          </cell>
        </row>
        <row r="10995">
          <cell r="I10995" t="str">
            <v>TRMT10C</v>
          </cell>
        </row>
        <row r="10996">
          <cell r="I10996" t="str">
            <v>TRMT11</v>
          </cell>
        </row>
        <row r="10997">
          <cell r="I10997" t="str">
            <v>TRMT112</v>
          </cell>
        </row>
        <row r="10998">
          <cell r="I10998" t="str">
            <v>TRMT12</v>
          </cell>
        </row>
        <row r="10999">
          <cell r="I10999" t="str">
            <v>TRMT13</v>
          </cell>
        </row>
        <row r="11000">
          <cell r="I11000" t="str">
            <v>TRMT1L</v>
          </cell>
        </row>
        <row r="11001">
          <cell r="I11001" t="str">
            <v>TRMT2A</v>
          </cell>
        </row>
        <row r="11002">
          <cell r="I11002" t="str">
            <v>TRMT2B</v>
          </cell>
        </row>
        <row r="11003">
          <cell r="I11003" t="str">
            <v>TRMT44</v>
          </cell>
        </row>
        <row r="11004">
          <cell r="I11004" t="str">
            <v>TRMT5</v>
          </cell>
        </row>
        <row r="11005">
          <cell r="I11005" t="str">
            <v>TRMT6</v>
          </cell>
        </row>
        <row r="11006">
          <cell r="I11006" t="str">
            <v>TRMT61A</v>
          </cell>
        </row>
        <row r="11007">
          <cell r="I11007" t="str">
            <v>TRMT9B</v>
          </cell>
        </row>
        <row r="11008">
          <cell r="I11008" t="str">
            <v>TRMU</v>
          </cell>
        </row>
        <row r="11009">
          <cell r="I11009" t="str">
            <v>TRNAU1AP</v>
          </cell>
        </row>
        <row r="11010">
          <cell r="I11010" t="str">
            <v>TRNP1</v>
          </cell>
        </row>
        <row r="11011">
          <cell r="I11011" t="str">
            <v>TRNT1</v>
          </cell>
        </row>
        <row r="11012">
          <cell r="I11012" t="str">
            <v>TRO</v>
          </cell>
        </row>
        <row r="11013">
          <cell r="I11013" t="str">
            <v>TROAP</v>
          </cell>
        </row>
        <row r="11014">
          <cell r="I11014" t="str">
            <v>TRPA1</v>
          </cell>
        </row>
        <row r="11015">
          <cell r="I11015" t="str">
            <v>TRPC1</v>
          </cell>
        </row>
        <row r="11016">
          <cell r="I11016" t="str">
            <v>TRPC2</v>
          </cell>
        </row>
        <row r="11017">
          <cell r="I11017" t="str">
            <v>TRPC3</v>
          </cell>
        </row>
        <row r="11018">
          <cell r="I11018" t="str">
            <v>TRPC4</v>
          </cell>
        </row>
        <row r="11019">
          <cell r="I11019" t="str">
            <v>TRPC4AP</v>
          </cell>
        </row>
        <row r="11020">
          <cell r="I11020" t="str">
            <v>TRPC6</v>
          </cell>
        </row>
        <row r="11021">
          <cell r="I11021" t="str">
            <v>TRPC7</v>
          </cell>
        </row>
        <row r="11022">
          <cell r="I11022" t="str">
            <v>TRPM2</v>
          </cell>
        </row>
        <row r="11023">
          <cell r="I11023" t="str">
            <v>TRPM4</v>
          </cell>
        </row>
        <row r="11024">
          <cell r="I11024" t="str">
            <v>TRPM6</v>
          </cell>
        </row>
        <row r="11025">
          <cell r="I11025" t="str">
            <v>TRPM7</v>
          </cell>
        </row>
        <row r="11026">
          <cell r="I11026" t="str">
            <v>TRPS1</v>
          </cell>
        </row>
        <row r="11027">
          <cell r="I11027" t="str">
            <v>TRPT1</v>
          </cell>
        </row>
        <row r="11028">
          <cell r="I11028" t="str">
            <v>TRPV2</v>
          </cell>
        </row>
        <row r="11029">
          <cell r="I11029" t="str">
            <v>TRPV3</v>
          </cell>
        </row>
        <row r="11030">
          <cell r="I11030" t="str">
            <v>TRRAP</v>
          </cell>
        </row>
        <row r="11031">
          <cell r="I11031" t="str">
            <v>TRUB1</v>
          </cell>
        </row>
        <row r="11032">
          <cell r="I11032" t="str">
            <v>TRUB2</v>
          </cell>
        </row>
        <row r="11033">
          <cell r="I11033" t="str">
            <v>TSACC</v>
          </cell>
        </row>
        <row r="11034">
          <cell r="I11034" t="str">
            <v>TSC1</v>
          </cell>
        </row>
        <row r="11035">
          <cell r="I11035" t="str">
            <v>TSC2</v>
          </cell>
        </row>
        <row r="11036">
          <cell r="I11036" t="str">
            <v>TSC22D1</v>
          </cell>
        </row>
        <row r="11037">
          <cell r="I11037" t="str">
            <v>TSC22D2</v>
          </cell>
        </row>
        <row r="11038">
          <cell r="I11038" t="str">
            <v>TSC22D3</v>
          </cell>
        </row>
        <row r="11039">
          <cell r="I11039" t="str">
            <v>TSC22D4</v>
          </cell>
        </row>
        <row r="11040">
          <cell r="I11040" t="str">
            <v>TSEN15</v>
          </cell>
        </row>
        <row r="11041">
          <cell r="I11041" t="str">
            <v>TSEN2</v>
          </cell>
        </row>
        <row r="11042">
          <cell r="I11042" t="str">
            <v>TSEN34</v>
          </cell>
        </row>
        <row r="11043">
          <cell r="I11043" t="str">
            <v>TSEN54</v>
          </cell>
        </row>
        <row r="11044">
          <cell r="I11044" t="str">
            <v>TSFM</v>
          </cell>
        </row>
        <row r="11045">
          <cell r="I11045" t="str">
            <v>TSG101</v>
          </cell>
        </row>
        <row r="11046">
          <cell r="I11046" t="str">
            <v>TSGA10</v>
          </cell>
        </row>
        <row r="11047">
          <cell r="I11047" t="str">
            <v>TSHZ1</v>
          </cell>
        </row>
        <row r="11048">
          <cell r="I11048" t="str">
            <v>TSHZ2</v>
          </cell>
        </row>
        <row r="11049">
          <cell r="I11049" t="str">
            <v>TSHZ3</v>
          </cell>
        </row>
        <row r="11050">
          <cell r="I11050" t="str">
            <v>TSKU</v>
          </cell>
        </row>
        <row r="11051">
          <cell r="I11051" t="str">
            <v>TSN</v>
          </cell>
        </row>
        <row r="11052">
          <cell r="I11052" t="str">
            <v>TSNAX</v>
          </cell>
        </row>
        <row r="11053">
          <cell r="I11053" t="str">
            <v>TSPAN1</v>
          </cell>
        </row>
        <row r="11054">
          <cell r="I11054" t="str">
            <v>TSPAN12</v>
          </cell>
        </row>
        <row r="11055">
          <cell r="I11055" t="str">
            <v>TSPAN13</v>
          </cell>
        </row>
        <row r="11056">
          <cell r="I11056" t="str">
            <v>TSPAN14</v>
          </cell>
        </row>
        <row r="11057">
          <cell r="I11057" t="str">
            <v>TSPAN15</v>
          </cell>
        </row>
        <row r="11058">
          <cell r="I11058" t="str">
            <v>TSPAN17</v>
          </cell>
        </row>
        <row r="11059">
          <cell r="I11059" t="str">
            <v>TSPAN18</v>
          </cell>
        </row>
        <row r="11060">
          <cell r="I11060" t="str">
            <v>TSPAN2</v>
          </cell>
        </row>
        <row r="11061">
          <cell r="I11061" t="str">
            <v>TSPAN3</v>
          </cell>
        </row>
        <row r="11062">
          <cell r="I11062" t="str">
            <v>TSPAN31</v>
          </cell>
        </row>
        <row r="11063">
          <cell r="I11063" t="str">
            <v>TSPAN32</v>
          </cell>
        </row>
        <row r="11064">
          <cell r="I11064" t="str">
            <v>TSPAN33</v>
          </cell>
        </row>
        <row r="11065">
          <cell r="I11065" t="str">
            <v>TSPAN4</v>
          </cell>
        </row>
        <row r="11066">
          <cell r="I11066" t="str">
            <v>TSPAN5</v>
          </cell>
        </row>
        <row r="11067">
          <cell r="I11067" t="str">
            <v>TSPAN6</v>
          </cell>
        </row>
        <row r="11068">
          <cell r="I11068" t="str">
            <v>TSPAN7</v>
          </cell>
        </row>
        <row r="11069">
          <cell r="I11069" t="str">
            <v>TSPAN8</v>
          </cell>
        </row>
        <row r="11070">
          <cell r="I11070" t="str">
            <v>TSPAN9</v>
          </cell>
        </row>
        <row r="11071">
          <cell r="I11071" t="str">
            <v>TSPO</v>
          </cell>
        </row>
        <row r="11072">
          <cell r="I11072" t="str">
            <v>TSPOAP1</v>
          </cell>
        </row>
        <row r="11073">
          <cell r="I11073" t="str">
            <v>TSPYL1</v>
          </cell>
        </row>
        <row r="11074">
          <cell r="I11074" t="str">
            <v>TSPYL2</v>
          </cell>
        </row>
        <row r="11075">
          <cell r="I11075" t="str">
            <v>TSPYL4</v>
          </cell>
        </row>
        <row r="11076">
          <cell r="I11076" t="str">
            <v>TSPYL5</v>
          </cell>
        </row>
        <row r="11077">
          <cell r="I11077" t="str">
            <v>TSR1</v>
          </cell>
        </row>
        <row r="11078">
          <cell r="I11078" t="str">
            <v>TSR2</v>
          </cell>
        </row>
        <row r="11079">
          <cell r="I11079" t="str">
            <v>TSR3</v>
          </cell>
        </row>
        <row r="11080">
          <cell r="I11080" t="str">
            <v>TSSC4</v>
          </cell>
        </row>
        <row r="11081">
          <cell r="I11081" t="str">
            <v>TSSK4</v>
          </cell>
        </row>
        <row r="11082">
          <cell r="I11082" t="str">
            <v>TSSK6</v>
          </cell>
        </row>
        <row r="11083">
          <cell r="I11083" t="str">
            <v>TST</v>
          </cell>
        </row>
        <row r="11084">
          <cell r="I11084" t="str">
            <v>TSTD1</v>
          </cell>
        </row>
        <row r="11085">
          <cell r="I11085" t="str">
            <v>TSTD2</v>
          </cell>
        </row>
        <row r="11086">
          <cell r="I11086" t="str">
            <v>TSTD3</v>
          </cell>
        </row>
        <row r="11087">
          <cell r="I11087" t="str">
            <v>TTBK2</v>
          </cell>
        </row>
        <row r="11088">
          <cell r="I11088" t="str">
            <v>TTC1</v>
          </cell>
        </row>
        <row r="11089">
          <cell r="I11089" t="str">
            <v>TTC13</v>
          </cell>
        </row>
        <row r="11090">
          <cell r="I11090" t="str">
            <v>TTC14</v>
          </cell>
        </row>
        <row r="11091">
          <cell r="I11091" t="str">
            <v>TTC16</v>
          </cell>
        </row>
        <row r="11092">
          <cell r="I11092" t="str">
            <v>TTC17</v>
          </cell>
        </row>
        <row r="11093">
          <cell r="I11093" t="str">
            <v>TTC19</v>
          </cell>
        </row>
        <row r="11094">
          <cell r="I11094" t="str">
            <v>TTC21A</v>
          </cell>
        </row>
        <row r="11095">
          <cell r="I11095" t="str">
            <v>TTC21B</v>
          </cell>
        </row>
        <row r="11096">
          <cell r="I11096" t="str">
            <v>TTC22</v>
          </cell>
        </row>
        <row r="11097">
          <cell r="I11097" t="str">
            <v>TTC23</v>
          </cell>
        </row>
        <row r="11098">
          <cell r="I11098" t="str">
            <v>TTC24</v>
          </cell>
        </row>
        <row r="11099">
          <cell r="I11099" t="str">
            <v>TTC27</v>
          </cell>
        </row>
        <row r="11100">
          <cell r="I11100" t="str">
            <v>TTC28</v>
          </cell>
        </row>
        <row r="11101">
          <cell r="I11101" t="str">
            <v>TTC3</v>
          </cell>
        </row>
        <row r="11102">
          <cell r="I11102" t="str">
            <v>TTC32</v>
          </cell>
        </row>
        <row r="11103">
          <cell r="I11103" t="str">
            <v>TTC33</v>
          </cell>
        </row>
        <row r="11104">
          <cell r="I11104" t="str">
            <v>TTC36</v>
          </cell>
        </row>
        <row r="11105">
          <cell r="I11105" t="str">
            <v>TTC38</v>
          </cell>
        </row>
        <row r="11106">
          <cell r="I11106" t="str">
            <v>TTC39A</v>
          </cell>
        </row>
        <row r="11107">
          <cell r="I11107" t="str">
            <v>TTC39B</v>
          </cell>
        </row>
        <row r="11108">
          <cell r="I11108" t="str">
            <v>TTC39C</v>
          </cell>
        </row>
        <row r="11109">
          <cell r="I11109" t="str">
            <v>TTC4</v>
          </cell>
        </row>
        <row r="11110">
          <cell r="I11110" t="str">
            <v>TTC5</v>
          </cell>
        </row>
        <row r="11111">
          <cell r="I11111" t="str">
            <v>TTC7A</v>
          </cell>
        </row>
        <row r="11112">
          <cell r="I11112" t="str">
            <v>TTC7B</v>
          </cell>
        </row>
        <row r="11113">
          <cell r="I11113" t="str">
            <v>TTC8</v>
          </cell>
        </row>
        <row r="11114">
          <cell r="I11114" t="str">
            <v>TTC9</v>
          </cell>
        </row>
        <row r="11115">
          <cell r="I11115" t="str">
            <v>TTF1</v>
          </cell>
        </row>
        <row r="11116">
          <cell r="I11116" t="str">
            <v>TTF2</v>
          </cell>
        </row>
        <row r="11117">
          <cell r="I11117" t="str">
            <v>TTI1</v>
          </cell>
        </row>
        <row r="11118">
          <cell r="I11118" t="str">
            <v>TTI2</v>
          </cell>
        </row>
        <row r="11119">
          <cell r="I11119" t="str">
            <v>TTK</v>
          </cell>
        </row>
        <row r="11120">
          <cell r="I11120" t="str">
            <v>TTL</v>
          </cell>
        </row>
        <row r="11121">
          <cell r="I11121" t="str">
            <v>TTLL1</v>
          </cell>
        </row>
        <row r="11122">
          <cell r="I11122" t="str">
            <v>TTLL10</v>
          </cell>
        </row>
        <row r="11123">
          <cell r="I11123" t="str">
            <v>TTLL11</v>
          </cell>
        </row>
        <row r="11124">
          <cell r="I11124" t="str">
            <v>TTLL12</v>
          </cell>
        </row>
        <row r="11125">
          <cell r="I11125" t="str">
            <v>TTLL13</v>
          </cell>
        </row>
        <row r="11126">
          <cell r="I11126" t="str">
            <v>TTLL3</v>
          </cell>
        </row>
        <row r="11127">
          <cell r="I11127" t="str">
            <v>TTLL4</v>
          </cell>
        </row>
        <row r="11128">
          <cell r="I11128" t="str">
            <v>TTLL5</v>
          </cell>
        </row>
        <row r="11129">
          <cell r="I11129" t="str">
            <v>TTLL6</v>
          </cell>
        </row>
        <row r="11130">
          <cell r="I11130" t="str">
            <v>TTN</v>
          </cell>
        </row>
        <row r="11131">
          <cell r="I11131" t="str">
            <v>TTPAL</v>
          </cell>
        </row>
        <row r="11132">
          <cell r="I11132" t="str">
            <v>TTR</v>
          </cell>
        </row>
        <row r="11133">
          <cell r="I11133" t="str">
            <v>TTYH1</v>
          </cell>
        </row>
        <row r="11134">
          <cell r="I11134" t="str">
            <v>TTYH2</v>
          </cell>
        </row>
        <row r="11135">
          <cell r="I11135" t="str">
            <v>TTYH3</v>
          </cell>
        </row>
        <row r="11136">
          <cell r="I11136" t="str">
            <v>TUB</v>
          </cell>
        </row>
        <row r="11137">
          <cell r="I11137" t="str">
            <v>TUBAL3</v>
          </cell>
        </row>
        <row r="11138">
          <cell r="I11138" t="str">
            <v>TUBB3</v>
          </cell>
        </row>
        <row r="11139">
          <cell r="I11139" t="str">
            <v>TUBB4B</v>
          </cell>
        </row>
        <row r="11140">
          <cell r="I11140" t="str">
            <v>TUBD1</v>
          </cell>
        </row>
        <row r="11141">
          <cell r="I11141" t="str">
            <v>TUBE1</v>
          </cell>
        </row>
        <row r="11142">
          <cell r="I11142" t="str">
            <v>TUBG2</v>
          </cell>
        </row>
        <row r="11143">
          <cell r="I11143" t="str">
            <v>TUBGCP2</v>
          </cell>
        </row>
        <row r="11144">
          <cell r="I11144" t="str">
            <v>TUBGCP3</v>
          </cell>
        </row>
        <row r="11145">
          <cell r="I11145" t="str">
            <v>TUBGCP4</v>
          </cell>
        </row>
        <row r="11146">
          <cell r="I11146" t="str">
            <v>TUBGCP5</v>
          </cell>
        </row>
        <row r="11147">
          <cell r="I11147" t="str">
            <v>TUBGCP6</v>
          </cell>
        </row>
        <row r="11148">
          <cell r="I11148" t="str">
            <v>TUFM</v>
          </cell>
        </row>
        <row r="11149">
          <cell r="I11149" t="str">
            <v>TUFT1</v>
          </cell>
        </row>
        <row r="11150">
          <cell r="I11150" t="str">
            <v>TULP3</v>
          </cell>
        </row>
        <row r="11151">
          <cell r="I11151" t="str">
            <v>TULP4</v>
          </cell>
        </row>
        <row r="11152">
          <cell r="I11152" t="str">
            <v>TUSC1</v>
          </cell>
        </row>
        <row r="11153">
          <cell r="I11153" t="str">
            <v>TUSC2</v>
          </cell>
        </row>
        <row r="11154">
          <cell r="I11154" t="str">
            <v>TUSC3</v>
          </cell>
        </row>
        <row r="11155">
          <cell r="I11155" t="str">
            <v>TUT4</v>
          </cell>
        </row>
        <row r="11156">
          <cell r="I11156" t="str">
            <v>TUT7</v>
          </cell>
        </row>
        <row r="11157">
          <cell r="I11157" t="str">
            <v>TVP23A</v>
          </cell>
        </row>
        <row r="11158">
          <cell r="I11158" t="str">
            <v>TVP23B</v>
          </cell>
        </row>
        <row r="11159">
          <cell r="I11159" t="str">
            <v>TWF1</v>
          </cell>
        </row>
        <row r="11160">
          <cell r="I11160" t="str">
            <v>TWF2</v>
          </cell>
        </row>
        <row r="11161">
          <cell r="I11161" t="str">
            <v>TWNK</v>
          </cell>
        </row>
        <row r="11162">
          <cell r="I11162" t="str">
            <v>TWSG1</v>
          </cell>
        </row>
        <row r="11163">
          <cell r="I11163" t="str">
            <v>TXK</v>
          </cell>
        </row>
        <row r="11164">
          <cell r="I11164" t="str">
            <v>TXLNA</v>
          </cell>
        </row>
        <row r="11165">
          <cell r="I11165" t="str">
            <v>TXLNG</v>
          </cell>
        </row>
        <row r="11166">
          <cell r="I11166" t="str">
            <v>TXN</v>
          </cell>
        </row>
        <row r="11167">
          <cell r="I11167" t="str">
            <v>TXN2</v>
          </cell>
        </row>
        <row r="11168">
          <cell r="I11168" t="str">
            <v>TXNDC11</v>
          </cell>
        </row>
        <row r="11169">
          <cell r="I11169" t="str">
            <v>TXNDC12</v>
          </cell>
        </row>
        <row r="11170">
          <cell r="I11170" t="str">
            <v>TXNDC15</v>
          </cell>
        </row>
        <row r="11171">
          <cell r="I11171" t="str">
            <v>TXNDC16</v>
          </cell>
        </row>
        <row r="11172">
          <cell r="I11172" t="str">
            <v>TXNDC17</v>
          </cell>
        </row>
        <row r="11173">
          <cell r="I11173" t="str">
            <v>TXNDC5</v>
          </cell>
        </row>
        <row r="11174">
          <cell r="I11174" t="str">
            <v>TXNDC9</v>
          </cell>
        </row>
        <row r="11175">
          <cell r="I11175" t="str">
            <v>TXNIP</v>
          </cell>
        </row>
        <row r="11176">
          <cell r="I11176" t="str">
            <v>TXNL1</v>
          </cell>
        </row>
        <row r="11177">
          <cell r="I11177" t="str">
            <v>TXNL4A</v>
          </cell>
        </row>
        <row r="11178">
          <cell r="I11178" t="str">
            <v>TXNL4B</v>
          </cell>
        </row>
        <row r="11179">
          <cell r="I11179" t="str">
            <v>TXNRD1</v>
          </cell>
        </row>
        <row r="11180">
          <cell r="I11180" t="str">
            <v>TXNRD2</v>
          </cell>
        </row>
        <row r="11181">
          <cell r="I11181" t="str">
            <v>TXNRD3</v>
          </cell>
        </row>
        <row r="11182">
          <cell r="I11182" t="str">
            <v>TYK2</v>
          </cell>
        </row>
        <row r="11183">
          <cell r="I11183" t="str">
            <v>TYMP</v>
          </cell>
        </row>
        <row r="11184">
          <cell r="I11184" t="str">
            <v>TYMS</v>
          </cell>
        </row>
        <row r="11185">
          <cell r="I11185" t="str">
            <v>TYRO3</v>
          </cell>
        </row>
        <row r="11186">
          <cell r="I11186" t="str">
            <v>TYROBP</v>
          </cell>
        </row>
        <row r="11187">
          <cell r="I11187" t="str">
            <v>TYSND1</v>
          </cell>
        </row>
        <row r="11188">
          <cell r="I11188" t="str">
            <v>TYW1</v>
          </cell>
        </row>
        <row r="11189">
          <cell r="I11189" t="str">
            <v>TYW3</v>
          </cell>
        </row>
        <row r="11190">
          <cell r="I11190" t="str">
            <v>TYW5</v>
          </cell>
        </row>
        <row r="11191">
          <cell r="I11191" t="str">
            <v>U2AF1</v>
          </cell>
        </row>
        <row r="11192">
          <cell r="I11192" t="str">
            <v>U2AF1L4</v>
          </cell>
        </row>
        <row r="11193">
          <cell r="I11193" t="str">
            <v>U2AF2</v>
          </cell>
        </row>
        <row r="11194">
          <cell r="I11194" t="str">
            <v>U2SURP</v>
          </cell>
        </row>
        <row r="11195">
          <cell r="I11195" t="str">
            <v>UACA</v>
          </cell>
        </row>
        <row r="11196">
          <cell r="I11196" t="str">
            <v>UAP1</v>
          </cell>
        </row>
        <row r="11197">
          <cell r="I11197" t="str">
            <v>UAP1L1</v>
          </cell>
        </row>
        <row r="11198">
          <cell r="I11198" t="str">
            <v>UBA1</v>
          </cell>
        </row>
        <row r="11199">
          <cell r="I11199" t="str">
            <v>UBA2</v>
          </cell>
        </row>
        <row r="11200">
          <cell r="I11200" t="str">
            <v>UBA3</v>
          </cell>
        </row>
        <row r="11201">
          <cell r="I11201" t="str">
            <v>UBA5</v>
          </cell>
        </row>
        <row r="11202">
          <cell r="I11202" t="str">
            <v>UBA6</v>
          </cell>
        </row>
        <row r="11203">
          <cell r="I11203" t="str">
            <v>UBA7</v>
          </cell>
        </row>
        <row r="11204">
          <cell r="I11204" t="str">
            <v>UBAC1</v>
          </cell>
        </row>
        <row r="11205">
          <cell r="I11205" t="str">
            <v>UBAC2</v>
          </cell>
        </row>
        <row r="11206">
          <cell r="I11206" t="str">
            <v>UBALD1</v>
          </cell>
        </row>
        <row r="11207">
          <cell r="I11207" t="str">
            <v>UBAP1</v>
          </cell>
        </row>
        <row r="11208">
          <cell r="I11208" t="str">
            <v>UBAP2</v>
          </cell>
        </row>
        <row r="11209">
          <cell r="I11209" t="str">
            <v>UBAP2L</v>
          </cell>
        </row>
        <row r="11210">
          <cell r="I11210" t="str">
            <v>UBASH3B</v>
          </cell>
        </row>
        <row r="11211">
          <cell r="I11211" t="str">
            <v>UBD</v>
          </cell>
        </row>
        <row r="11212">
          <cell r="I11212" t="str">
            <v>UBE2B</v>
          </cell>
        </row>
        <row r="11213">
          <cell r="I11213" t="str">
            <v>UBE2C</v>
          </cell>
        </row>
        <row r="11214">
          <cell r="I11214" t="str">
            <v>UBE2D1</v>
          </cell>
        </row>
        <row r="11215">
          <cell r="I11215" t="str">
            <v>UBE2D2</v>
          </cell>
        </row>
        <row r="11216">
          <cell r="I11216" t="str">
            <v>UBE2E2</v>
          </cell>
        </row>
        <row r="11217">
          <cell r="I11217" t="str">
            <v>UBE2E3</v>
          </cell>
        </row>
        <row r="11218">
          <cell r="I11218" t="str">
            <v>UBE2F</v>
          </cell>
        </row>
        <row r="11219">
          <cell r="I11219" t="str">
            <v>UBE2G1</v>
          </cell>
        </row>
        <row r="11220">
          <cell r="I11220" t="str">
            <v>UBE2G2</v>
          </cell>
        </row>
        <row r="11221">
          <cell r="I11221" t="str">
            <v>UBE2H</v>
          </cell>
        </row>
        <row r="11222">
          <cell r="I11222" t="str">
            <v>UBE2I</v>
          </cell>
        </row>
        <row r="11223">
          <cell r="I11223" t="str">
            <v>UBE2J1</v>
          </cell>
        </row>
        <row r="11224">
          <cell r="I11224" t="str">
            <v>UBE2J2</v>
          </cell>
        </row>
        <row r="11225">
          <cell r="I11225" t="str">
            <v>UBE2K</v>
          </cell>
        </row>
        <row r="11226">
          <cell r="I11226" t="str">
            <v>UBE2L3</v>
          </cell>
        </row>
        <row r="11227">
          <cell r="I11227" t="str">
            <v>UBE2L6</v>
          </cell>
        </row>
        <row r="11228">
          <cell r="I11228" t="str">
            <v>UBE2M</v>
          </cell>
        </row>
        <row r="11229">
          <cell r="I11229" t="str">
            <v>UBE2NL</v>
          </cell>
        </row>
        <row r="11230">
          <cell r="I11230" t="str">
            <v>UBE2O</v>
          </cell>
        </row>
        <row r="11231">
          <cell r="I11231" t="str">
            <v>UBE2Q1</v>
          </cell>
        </row>
        <row r="11232">
          <cell r="I11232" t="str">
            <v>UBE2Q2</v>
          </cell>
        </row>
        <row r="11233">
          <cell r="I11233" t="str">
            <v>UBE2R2</v>
          </cell>
        </row>
        <row r="11234">
          <cell r="I11234" t="str">
            <v>UBE2S</v>
          </cell>
        </row>
        <row r="11235">
          <cell r="I11235" t="str">
            <v>UBE2T</v>
          </cell>
        </row>
        <row r="11236">
          <cell r="I11236" t="str">
            <v>UBE2V1</v>
          </cell>
        </row>
        <row r="11237">
          <cell r="I11237" t="str">
            <v>UBE2V2</v>
          </cell>
        </row>
        <row r="11238">
          <cell r="I11238" t="str">
            <v>UBE2W</v>
          </cell>
        </row>
        <row r="11239">
          <cell r="I11239" t="str">
            <v>UBE2Z</v>
          </cell>
        </row>
        <row r="11240">
          <cell r="I11240" t="str">
            <v>UBE3A</v>
          </cell>
        </row>
        <row r="11241">
          <cell r="I11241" t="str">
            <v>UBE3B</v>
          </cell>
        </row>
        <row r="11242">
          <cell r="I11242" t="str">
            <v>UBE3C</v>
          </cell>
        </row>
        <row r="11243">
          <cell r="I11243" t="str">
            <v>UBE3D</v>
          </cell>
        </row>
        <row r="11244">
          <cell r="I11244" t="str">
            <v>UBE4A</v>
          </cell>
        </row>
        <row r="11245">
          <cell r="I11245" t="str">
            <v>UBE4B</v>
          </cell>
        </row>
        <row r="11246">
          <cell r="I11246" t="str">
            <v>UBFD1</v>
          </cell>
        </row>
        <row r="11247">
          <cell r="I11247" t="str">
            <v>UBIAD1</v>
          </cell>
        </row>
        <row r="11248">
          <cell r="I11248" t="str">
            <v>UBL3</v>
          </cell>
        </row>
        <row r="11249">
          <cell r="I11249" t="str">
            <v>UBL4A</v>
          </cell>
        </row>
        <row r="11250">
          <cell r="I11250" t="str">
            <v>UBL5</v>
          </cell>
        </row>
        <row r="11251">
          <cell r="I11251" t="str">
            <v>UBL7</v>
          </cell>
        </row>
        <row r="11252">
          <cell r="I11252" t="str">
            <v>UBLCP1</v>
          </cell>
        </row>
        <row r="11253">
          <cell r="I11253" t="str">
            <v>UBN1</v>
          </cell>
        </row>
        <row r="11254">
          <cell r="I11254" t="str">
            <v>UBN2</v>
          </cell>
        </row>
        <row r="11255">
          <cell r="I11255" t="str">
            <v>UBOX5</v>
          </cell>
        </row>
        <row r="11256">
          <cell r="I11256" t="str">
            <v>UBP1</v>
          </cell>
        </row>
        <row r="11257">
          <cell r="I11257" t="str">
            <v>UBQLN1</v>
          </cell>
        </row>
        <row r="11258">
          <cell r="I11258" t="str">
            <v>UBQLN2</v>
          </cell>
        </row>
        <row r="11259">
          <cell r="I11259" t="str">
            <v>UBQLN4</v>
          </cell>
        </row>
        <row r="11260">
          <cell r="I11260" t="str">
            <v>UBR1</v>
          </cell>
        </row>
        <row r="11261">
          <cell r="I11261" t="str">
            <v>UBR2</v>
          </cell>
        </row>
        <row r="11262">
          <cell r="I11262" t="str">
            <v>UBR3</v>
          </cell>
        </row>
        <row r="11263">
          <cell r="I11263" t="str">
            <v>UBR4</v>
          </cell>
        </row>
        <row r="11264">
          <cell r="I11264" t="str">
            <v>UBR5</v>
          </cell>
        </row>
        <row r="11265">
          <cell r="I11265" t="str">
            <v>UBR7</v>
          </cell>
        </row>
        <row r="11266">
          <cell r="I11266" t="str">
            <v>UBTD1</v>
          </cell>
        </row>
        <row r="11267">
          <cell r="I11267" t="str">
            <v>UBTD2</v>
          </cell>
        </row>
        <row r="11268">
          <cell r="I11268" t="str">
            <v>UBTF</v>
          </cell>
        </row>
        <row r="11269">
          <cell r="I11269" t="str">
            <v>UBXN1</v>
          </cell>
        </row>
        <row r="11270">
          <cell r="I11270" t="str">
            <v>UBXN10</v>
          </cell>
        </row>
        <row r="11271">
          <cell r="I11271" t="str">
            <v>UBXN11</v>
          </cell>
        </row>
        <row r="11272">
          <cell r="I11272" t="str">
            <v>UBXN2A</v>
          </cell>
        </row>
        <row r="11273">
          <cell r="I11273" t="str">
            <v>UBXN2B</v>
          </cell>
        </row>
        <row r="11274">
          <cell r="I11274" t="str">
            <v>UBXN4</v>
          </cell>
        </row>
        <row r="11275">
          <cell r="I11275" t="str">
            <v>UBXN6</v>
          </cell>
        </row>
        <row r="11276">
          <cell r="I11276" t="str">
            <v>UBXN7</v>
          </cell>
        </row>
        <row r="11277">
          <cell r="I11277" t="str">
            <v>UBXN8</v>
          </cell>
        </row>
        <row r="11278">
          <cell r="I11278" t="str">
            <v>UCHL1</v>
          </cell>
        </row>
        <row r="11279">
          <cell r="I11279" t="str">
            <v>UCHL5</v>
          </cell>
        </row>
        <row r="11280">
          <cell r="I11280" t="str">
            <v>UCK1</v>
          </cell>
        </row>
        <row r="11281">
          <cell r="I11281" t="str">
            <v>UCK2</v>
          </cell>
        </row>
        <row r="11282">
          <cell r="I11282" t="str">
            <v>UCKL1</v>
          </cell>
        </row>
        <row r="11283">
          <cell r="I11283" t="str">
            <v>UCN3</v>
          </cell>
        </row>
        <row r="11284">
          <cell r="I11284" t="str">
            <v>UCP2</v>
          </cell>
        </row>
        <row r="11285">
          <cell r="I11285" t="str">
            <v>UEVLD</v>
          </cell>
        </row>
        <row r="11286">
          <cell r="I11286" t="str">
            <v>UFC1</v>
          </cell>
        </row>
        <row r="11287">
          <cell r="I11287" t="str">
            <v>UFD1</v>
          </cell>
        </row>
        <row r="11288">
          <cell r="I11288" t="str">
            <v>UFL1</v>
          </cell>
        </row>
        <row r="11289">
          <cell r="I11289" t="str">
            <v>UFM1</v>
          </cell>
        </row>
        <row r="11290">
          <cell r="I11290" t="str">
            <v>UFSP1</v>
          </cell>
        </row>
        <row r="11291">
          <cell r="I11291" t="str">
            <v>UFSP2</v>
          </cell>
        </row>
        <row r="11292">
          <cell r="I11292" t="str">
            <v>UGCG</v>
          </cell>
        </row>
        <row r="11293">
          <cell r="I11293" t="str">
            <v>UGDH</v>
          </cell>
        </row>
        <row r="11294">
          <cell r="I11294" t="str">
            <v>UGGT1</v>
          </cell>
        </row>
        <row r="11295">
          <cell r="I11295" t="str">
            <v>UGGT2</v>
          </cell>
        </row>
        <row r="11296">
          <cell r="I11296" t="str">
            <v>UGP2</v>
          </cell>
        </row>
        <row r="11297">
          <cell r="I11297" t="str">
            <v>UGT1A9</v>
          </cell>
        </row>
        <row r="11298">
          <cell r="I11298" t="str">
            <v>UGT2A3</v>
          </cell>
        </row>
        <row r="11299">
          <cell r="I11299" t="str">
            <v>UGT2B17</v>
          </cell>
        </row>
        <row r="11300">
          <cell r="I11300" t="str">
            <v>UGT2B7</v>
          </cell>
        </row>
        <row r="11301">
          <cell r="I11301" t="str">
            <v>UGT3A2</v>
          </cell>
        </row>
        <row r="11302">
          <cell r="I11302" t="str">
            <v>UHMK1</v>
          </cell>
        </row>
        <row r="11303">
          <cell r="I11303" t="str">
            <v>UHRF1</v>
          </cell>
        </row>
        <row r="11304">
          <cell r="I11304" t="str">
            <v>UHRF2</v>
          </cell>
        </row>
        <row r="11305">
          <cell r="I11305" t="str">
            <v>UIMC1</v>
          </cell>
        </row>
        <row r="11306">
          <cell r="I11306" t="str">
            <v>ULBP1</v>
          </cell>
        </row>
        <row r="11307">
          <cell r="I11307" t="str">
            <v>ULK1</v>
          </cell>
        </row>
        <row r="11308">
          <cell r="I11308" t="str">
            <v>ULK2</v>
          </cell>
        </row>
        <row r="11309">
          <cell r="I11309" t="str">
            <v>ULK3</v>
          </cell>
        </row>
        <row r="11310">
          <cell r="I11310" t="str">
            <v>ULK4</v>
          </cell>
        </row>
        <row r="11311">
          <cell r="I11311" t="str">
            <v>UMAD1</v>
          </cell>
        </row>
        <row r="11312">
          <cell r="I11312" t="str">
            <v>UMPS</v>
          </cell>
        </row>
        <row r="11313">
          <cell r="I11313" t="str">
            <v>UNC119</v>
          </cell>
        </row>
        <row r="11314">
          <cell r="I11314" t="str">
            <v>UNC119B</v>
          </cell>
        </row>
        <row r="11315">
          <cell r="I11315" t="str">
            <v>UNC13A</v>
          </cell>
        </row>
        <row r="11316">
          <cell r="I11316" t="str">
            <v>UNC13B</v>
          </cell>
        </row>
        <row r="11317">
          <cell r="I11317" t="str">
            <v>UNC13D</v>
          </cell>
        </row>
        <row r="11318">
          <cell r="I11318" t="str">
            <v>UNC45A</v>
          </cell>
        </row>
        <row r="11319">
          <cell r="I11319" t="str">
            <v>UNC45B</v>
          </cell>
        </row>
        <row r="11320">
          <cell r="I11320" t="str">
            <v>UNC50</v>
          </cell>
        </row>
        <row r="11321">
          <cell r="I11321" t="str">
            <v>UNC5A</v>
          </cell>
        </row>
        <row r="11322">
          <cell r="I11322" t="str">
            <v>UNC5B</v>
          </cell>
        </row>
        <row r="11323">
          <cell r="I11323" t="str">
            <v>UNC80</v>
          </cell>
        </row>
        <row r="11324">
          <cell r="I11324" t="str">
            <v>UNC93B1</v>
          </cell>
        </row>
        <row r="11325">
          <cell r="I11325" t="str">
            <v>UNG</v>
          </cell>
        </row>
        <row r="11326">
          <cell r="I11326" t="str">
            <v>UNK</v>
          </cell>
        </row>
        <row r="11327">
          <cell r="I11327" t="str">
            <v>UNKL</v>
          </cell>
        </row>
        <row r="11328">
          <cell r="I11328" t="str">
            <v>UPB1</v>
          </cell>
        </row>
        <row r="11329">
          <cell r="I11329" t="str">
            <v>UPF1</v>
          </cell>
        </row>
        <row r="11330">
          <cell r="I11330" t="str">
            <v>UPF2</v>
          </cell>
        </row>
        <row r="11331">
          <cell r="I11331" t="str">
            <v>UPF3A</v>
          </cell>
        </row>
        <row r="11332">
          <cell r="I11332" t="str">
            <v>UPF3B</v>
          </cell>
        </row>
        <row r="11333">
          <cell r="I11333" t="str">
            <v>UPK1B</v>
          </cell>
        </row>
        <row r="11334">
          <cell r="I11334" t="str">
            <v>UPK3A</v>
          </cell>
        </row>
        <row r="11335">
          <cell r="I11335" t="str">
            <v>UPK3B</v>
          </cell>
        </row>
        <row r="11336">
          <cell r="I11336" t="str">
            <v>UPP1</v>
          </cell>
        </row>
        <row r="11337">
          <cell r="I11337" t="str">
            <v>UPRT</v>
          </cell>
        </row>
        <row r="11338">
          <cell r="I11338" t="str">
            <v>UQCC1</v>
          </cell>
        </row>
        <row r="11339">
          <cell r="I11339" t="str">
            <v>UQCC2</v>
          </cell>
        </row>
        <row r="11340">
          <cell r="I11340" t="str">
            <v>UQCC3</v>
          </cell>
        </row>
        <row r="11341">
          <cell r="I11341" t="str">
            <v>UQCR10</v>
          </cell>
        </row>
        <row r="11342">
          <cell r="I11342" t="str">
            <v>UQCR11</v>
          </cell>
        </row>
        <row r="11343">
          <cell r="I11343" t="str">
            <v>UQCRB</v>
          </cell>
        </row>
        <row r="11344">
          <cell r="I11344" t="str">
            <v>UQCRC1</v>
          </cell>
        </row>
        <row r="11345">
          <cell r="I11345" t="str">
            <v>UQCRC2</v>
          </cell>
        </row>
        <row r="11346">
          <cell r="I11346" t="str">
            <v>UQCRFS1</v>
          </cell>
        </row>
        <row r="11347">
          <cell r="I11347" t="str">
            <v>UQCRQ</v>
          </cell>
        </row>
        <row r="11348">
          <cell r="I11348" t="str">
            <v>URAD</v>
          </cell>
        </row>
        <row r="11349">
          <cell r="I11349" t="str">
            <v>URB1</v>
          </cell>
        </row>
        <row r="11350">
          <cell r="I11350" t="str">
            <v>URB2</v>
          </cell>
        </row>
        <row r="11351">
          <cell r="I11351" t="str">
            <v>URGCP</v>
          </cell>
        </row>
        <row r="11352">
          <cell r="I11352" t="str">
            <v>URI1</v>
          </cell>
        </row>
        <row r="11353">
          <cell r="I11353" t="str">
            <v>URM1</v>
          </cell>
        </row>
        <row r="11354">
          <cell r="I11354" t="str">
            <v>UROD</v>
          </cell>
        </row>
        <row r="11355">
          <cell r="I11355" t="str">
            <v>UROS</v>
          </cell>
        </row>
        <row r="11356">
          <cell r="I11356" t="str">
            <v>USB1</v>
          </cell>
        </row>
        <row r="11357">
          <cell r="I11357" t="str">
            <v>USF1</v>
          </cell>
        </row>
        <row r="11358">
          <cell r="I11358" t="str">
            <v>USF2</v>
          </cell>
        </row>
        <row r="11359">
          <cell r="I11359" t="str">
            <v>USF3</v>
          </cell>
        </row>
        <row r="11360">
          <cell r="I11360" t="str">
            <v>USH1C</v>
          </cell>
        </row>
        <row r="11361">
          <cell r="I11361" t="str">
            <v>USHBP1</v>
          </cell>
        </row>
        <row r="11362">
          <cell r="I11362" t="str">
            <v>USO1</v>
          </cell>
        </row>
        <row r="11363">
          <cell r="I11363" t="str">
            <v>USP1</v>
          </cell>
        </row>
        <row r="11364">
          <cell r="I11364" t="str">
            <v>USP10</v>
          </cell>
        </row>
        <row r="11365">
          <cell r="I11365" t="str">
            <v>USP11</v>
          </cell>
        </row>
        <row r="11366">
          <cell r="I11366" t="str">
            <v>USP12</v>
          </cell>
        </row>
        <row r="11367">
          <cell r="I11367" t="str">
            <v>USP13</v>
          </cell>
        </row>
        <row r="11368">
          <cell r="I11368" t="str">
            <v>USP14</v>
          </cell>
        </row>
        <row r="11369">
          <cell r="I11369" t="str">
            <v>USP15</v>
          </cell>
        </row>
        <row r="11370">
          <cell r="I11370" t="str">
            <v>USP16</v>
          </cell>
        </row>
        <row r="11371">
          <cell r="I11371" t="str">
            <v>USP18</v>
          </cell>
        </row>
        <row r="11372">
          <cell r="I11372" t="str">
            <v>USP19</v>
          </cell>
        </row>
        <row r="11373">
          <cell r="I11373" t="str">
            <v>USP2</v>
          </cell>
        </row>
        <row r="11374">
          <cell r="I11374" t="str">
            <v>USP20</v>
          </cell>
        </row>
        <row r="11375">
          <cell r="I11375" t="str">
            <v>USP21</v>
          </cell>
        </row>
        <row r="11376">
          <cell r="I11376" t="str">
            <v>USP22</v>
          </cell>
        </row>
        <row r="11377">
          <cell r="I11377" t="str">
            <v>USP24</v>
          </cell>
        </row>
        <row r="11378">
          <cell r="I11378" t="str">
            <v>USP25</v>
          </cell>
        </row>
        <row r="11379">
          <cell r="I11379" t="str">
            <v>USP28</v>
          </cell>
        </row>
        <row r="11380">
          <cell r="I11380" t="str">
            <v>USP3</v>
          </cell>
        </row>
        <row r="11381">
          <cell r="I11381" t="str">
            <v>USP30</v>
          </cell>
        </row>
        <row r="11382">
          <cell r="I11382" t="str">
            <v>USP31</v>
          </cell>
        </row>
        <row r="11383">
          <cell r="I11383" t="str">
            <v>USP32</v>
          </cell>
        </row>
        <row r="11384">
          <cell r="I11384" t="str">
            <v>USP33</v>
          </cell>
        </row>
        <row r="11385">
          <cell r="I11385" t="str">
            <v>USP34</v>
          </cell>
        </row>
        <row r="11386">
          <cell r="I11386" t="str">
            <v>USP35</v>
          </cell>
        </row>
        <row r="11387">
          <cell r="I11387" t="str">
            <v>USP36</v>
          </cell>
        </row>
        <row r="11388">
          <cell r="I11388" t="str">
            <v>USP37</v>
          </cell>
        </row>
        <row r="11389">
          <cell r="I11389" t="str">
            <v>USP38</v>
          </cell>
        </row>
        <row r="11390">
          <cell r="I11390" t="str">
            <v>USP39</v>
          </cell>
        </row>
        <row r="11391">
          <cell r="I11391" t="str">
            <v>USP4</v>
          </cell>
        </row>
        <row r="11392">
          <cell r="I11392" t="str">
            <v>USP40</v>
          </cell>
        </row>
        <row r="11393">
          <cell r="I11393" t="str">
            <v>USP42</v>
          </cell>
        </row>
        <row r="11394">
          <cell r="I11394" t="str">
            <v>USP43</v>
          </cell>
        </row>
        <row r="11395">
          <cell r="I11395" t="str">
            <v>USP45</v>
          </cell>
        </row>
        <row r="11396">
          <cell r="I11396" t="str">
            <v>USP47</v>
          </cell>
        </row>
        <row r="11397">
          <cell r="I11397" t="str">
            <v>USP48</v>
          </cell>
        </row>
        <row r="11398">
          <cell r="I11398" t="str">
            <v>USP49</v>
          </cell>
        </row>
        <row r="11399">
          <cell r="I11399" t="str">
            <v>USP5</v>
          </cell>
        </row>
        <row r="11400">
          <cell r="I11400" t="str">
            <v>USP53</v>
          </cell>
        </row>
        <row r="11401">
          <cell r="I11401" t="str">
            <v>USP54</v>
          </cell>
        </row>
        <row r="11402">
          <cell r="I11402" t="str">
            <v>USP6NL</v>
          </cell>
        </row>
        <row r="11403">
          <cell r="I11403" t="str">
            <v>USP7</v>
          </cell>
        </row>
        <row r="11404">
          <cell r="I11404" t="str">
            <v>USP8</v>
          </cell>
        </row>
        <row r="11405">
          <cell r="I11405" t="str">
            <v>USP9X</v>
          </cell>
        </row>
        <row r="11406">
          <cell r="I11406" t="str">
            <v>USPL1</v>
          </cell>
        </row>
        <row r="11407">
          <cell r="I11407" t="str">
            <v>UST</v>
          </cell>
        </row>
        <row r="11408">
          <cell r="I11408" t="str">
            <v>UTP11</v>
          </cell>
        </row>
        <row r="11409">
          <cell r="I11409" t="str">
            <v>UTP14A</v>
          </cell>
        </row>
        <row r="11410">
          <cell r="I11410" t="str">
            <v>UTP15</v>
          </cell>
        </row>
        <row r="11411">
          <cell r="I11411" t="str">
            <v>UTP18</v>
          </cell>
        </row>
        <row r="11412">
          <cell r="I11412" t="str">
            <v>UTP20</v>
          </cell>
        </row>
        <row r="11413">
          <cell r="I11413" t="str">
            <v>UTP23</v>
          </cell>
        </row>
        <row r="11414">
          <cell r="I11414" t="str">
            <v>UTP3</v>
          </cell>
        </row>
        <row r="11415">
          <cell r="I11415" t="str">
            <v>UTP4</v>
          </cell>
        </row>
        <row r="11416">
          <cell r="I11416" t="str">
            <v>UTRN</v>
          </cell>
        </row>
        <row r="11417">
          <cell r="I11417" t="str">
            <v>UTY</v>
          </cell>
        </row>
        <row r="11418">
          <cell r="I11418" t="str">
            <v>UVRAG</v>
          </cell>
        </row>
        <row r="11419">
          <cell r="I11419" t="str">
            <v>UVSSA</v>
          </cell>
        </row>
        <row r="11420">
          <cell r="I11420" t="str">
            <v>UXS1</v>
          </cell>
        </row>
        <row r="11421">
          <cell r="I11421" t="str">
            <v>UXT</v>
          </cell>
        </row>
        <row r="11422">
          <cell r="I11422" t="str">
            <v>VAC14</v>
          </cell>
        </row>
        <row r="11423">
          <cell r="I11423" t="str">
            <v>VAMP1</v>
          </cell>
        </row>
        <row r="11424">
          <cell r="I11424" t="str">
            <v>VAMP2</v>
          </cell>
        </row>
        <row r="11425">
          <cell r="I11425" t="str">
            <v>VAMP3</v>
          </cell>
        </row>
        <row r="11426">
          <cell r="I11426" t="str">
            <v>VAMP4</v>
          </cell>
        </row>
        <row r="11427">
          <cell r="I11427" t="str">
            <v>VAMP5</v>
          </cell>
        </row>
        <row r="11428">
          <cell r="I11428" t="str">
            <v>VAMP7</v>
          </cell>
        </row>
        <row r="11429">
          <cell r="I11429" t="str">
            <v>VAMP8</v>
          </cell>
        </row>
        <row r="11430">
          <cell r="I11430" t="str">
            <v>VANGL1</v>
          </cell>
        </row>
        <row r="11431">
          <cell r="I11431" t="str">
            <v>VAPA</v>
          </cell>
        </row>
        <row r="11432">
          <cell r="I11432" t="str">
            <v>VAPB</v>
          </cell>
        </row>
        <row r="11433">
          <cell r="I11433" t="str">
            <v>VARS1</v>
          </cell>
        </row>
        <row r="11434">
          <cell r="I11434" t="str">
            <v>VARS2</v>
          </cell>
        </row>
        <row r="11435">
          <cell r="I11435" t="str">
            <v>VASH1</v>
          </cell>
        </row>
        <row r="11436">
          <cell r="I11436" t="str">
            <v>VASH2</v>
          </cell>
        </row>
        <row r="11437">
          <cell r="I11437" t="str">
            <v>VASN</v>
          </cell>
        </row>
        <row r="11438">
          <cell r="I11438" t="str">
            <v>VASP</v>
          </cell>
        </row>
        <row r="11439">
          <cell r="I11439" t="str">
            <v>VAT1</v>
          </cell>
        </row>
        <row r="11440">
          <cell r="I11440" t="str">
            <v>VAV1</v>
          </cell>
        </row>
        <row r="11441">
          <cell r="I11441" t="str">
            <v>VAV2</v>
          </cell>
        </row>
        <row r="11442">
          <cell r="I11442" t="str">
            <v>VAV3</v>
          </cell>
        </row>
        <row r="11443">
          <cell r="I11443" t="str">
            <v>VBP1</v>
          </cell>
        </row>
        <row r="11444">
          <cell r="I11444" t="str">
            <v>VCAM1</v>
          </cell>
        </row>
        <row r="11445">
          <cell r="I11445" t="str">
            <v>VCAN</v>
          </cell>
        </row>
        <row r="11446">
          <cell r="I11446" t="str">
            <v>VCL</v>
          </cell>
        </row>
        <row r="11447">
          <cell r="I11447" t="str">
            <v>VCP</v>
          </cell>
        </row>
        <row r="11448">
          <cell r="I11448" t="str">
            <v>VCPIP1</v>
          </cell>
        </row>
        <row r="11449">
          <cell r="I11449" t="str">
            <v>VCPKMT</v>
          </cell>
        </row>
        <row r="11450">
          <cell r="I11450" t="str">
            <v>VDAC1</v>
          </cell>
        </row>
        <row r="11451">
          <cell r="I11451" t="str">
            <v>VDAC2</v>
          </cell>
        </row>
        <row r="11452">
          <cell r="I11452" t="str">
            <v>VDAC3</v>
          </cell>
        </row>
        <row r="11453">
          <cell r="I11453" t="str">
            <v>VDR</v>
          </cell>
        </row>
        <row r="11454">
          <cell r="I11454" t="str">
            <v>VEGFA</v>
          </cell>
        </row>
        <row r="11455">
          <cell r="I11455" t="str">
            <v>VEGFB</v>
          </cell>
        </row>
        <row r="11456">
          <cell r="I11456" t="str">
            <v>VEGFC</v>
          </cell>
        </row>
        <row r="11457">
          <cell r="I11457" t="str">
            <v>VEPH1</v>
          </cell>
        </row>
        <row r="11458">
          <cell r="I11458" t="str">
            <v>VEZF1</v>
          </cell>
        </row>
        <row r="11459">
          <cell r="I11459" t="str">
            <v>VEZT</v>
          </cell>
        </row>
        <row r="11460">
          <cell r="I11460" t="str">
            <v>VGF</v>
          </cell>
        </row>
        <row r="11461">
          <cell r="I11461" t="str">
            <v>VGLL4</v>
          </cell>
        </row>
        <row r="11462">
          <cell r="I11462" t="str">
            <v>VHL</v>
          </cell>
        </row>
        <row r="11463">
          <cell r="I11463" t="str">
            <v>VIL1</v>
          </cell>
        </row>
        <row r="11464">
          <cell r="I11464" t="str">
            <v>VILL</v>
          </cell>
        </row>
        <row r="11465">
          <cell r="I11465" t="str">
            <v>VIM</v>
          </cell>
        </row>
        <row r="11466">
          <cell r="I11466" t="str">
            <v>VIP</v>
          </cell>
        </row>
        <row r="11467">
          <cell r="I11467" t="str">
            <v>VIPAS39</v>
          </cell>
        </row>
        <row r="11468">
          <cell r="I11468" t="str">
            <v>VIPR1</v>
          </cell>
        </row>
        <row r="11469">
          <cell r="I11469" t="str">
            <v>VIPR2</v>
          </cell>
        </row>
        <row r="11470">
          <cell r="I11470" t="str">
            <v>VIRMA</v>
          </cell>
        </row>
        <row r="11471">
          <cell r="I11471" t="str">
            <v>VLDLR</v>
          </cell>
        </row>
        <row r="11472">
          <cell r="I11472" t="str">
            <v>VMA21</v>
          </cell>
        </row>
        <row r="11473">
          <cell r="I11473" t="str">
            <v>VMAC</v>
          </cell>
        </row>
        <row r="11474">
          <cell r="I11474" t="str">
            <v>VMO1</v>
          </cell>
        </row>
        <row r="11475">
          <cell r="I11475" t="str">
            <v>VMP1</v>
          </cell>
        </row>
        <row r="11476">
          <cell r="I11476" t="str">
            <v>VNN1</v>
          </cell>
        </row>
        <row r="11477">
          <cell r="I11477" t="str">
            <v>VOPP1</v>
          </cell>
        </row>
        <row r="11478">
          <cell r="I11478" t="str">
            <v>VPREB3</v>
          </cell>
        </row>
        <row r="11479">
          <cell r="I11479" t="str">
            <v>VPS13A</v>
          </cell>
        </row>
        <row r="11480">
          <cell r="I11480" t="str">
            <v>VPS13B</v>
          </cell>
        </row>
        <row r="11481">
          <cell r="I11481" t="str">
            <v>VPS13C</v>
          </cell>
        </row>
        <row r="11482">
          <cell r="I11482" t="str">
            <v>VPS13D</v>
          </cell>
        </row>
        <row r="11483">
          <cell r="I11483" t="str">
            <v>VPS16</v>
          </cell>
        </row>
        <row r="11484">
          <cell r="I11484" t="str">
            <v>VPS18</v>
          </cell>
        </row>
        <row r="11485">
          <cell r="I11485" t="str">
            <v>VPS25</v>
          </cell>
        </row>
        <row r="11486">
          <cell r="I11486" t="str">
            <v>VPS26A</v>
          </cell>
        </row>
        <row r="11487">
          <cell r="I11487" t="str">
            <v>VPS26B</v>
          </cell>
        </row>
        <row r="11488">
          <cell r="I11488" t="str">
            <v>VPS26C</v>
          </cell>
        </row>
        <row r="11489">
          <cell r="I11489" t="str">
            <v>VPS29</v>
          </cell>
        </row>
        <row r="11490">
          <cell r="I11490" t="str">
            <v>VPS33A</v>
          </cell>
        </row>
        <row r="11491">
          <cell r="I11491" t="str">
            <v>VPS33B</v>
          </cell>
        </row>
        <row r="11492">
          <cell r="I11492" t="str">
            <v>VPS35</v>
          </cell>
        </row>
        <row r="11493">
          <cell r="I11493" t="str">
            <v>VPS35L</v>
          </cell>
        </row>
        <row r="11494">
          <cell r="I11494" t="str">
            <v>VPS36</v>
          </cell>
        </row>
        <row r="11495">
          <cell r="I11495" t="str">
            <v>VPS37A</v>
          </cell>
        </row>
        <row r="11496">
          <cell r="I11496" t="str">
            <v>VPS37B</v>
          </cell>
        </row>
        <row r="11497">
          <cell r="I11497" t="str">
            <v>VPS37C</v>
          </cell>
        </row>
        <row r="11498">
          <cell r="I11498" t="str">
            <v>VPS37D</v>
          </cell>
        </row>
        <row r="11499">
          <cell r="I11499" t="str">
            <v>VPS39</v>
          </cell>
        </row>
        <row r="11500">
          <cell r="I11500" t="str">
            <v>VPS41</v>
          </cell>
        </row>
        <row r="11501">
          <cell r="I11501" t="str">
            <v>VPS45</v>
          </cell>
        </row>
        <row r="11502">
          <cell r="I11502" t="str">
            <v>VPS4A</v>
          </cell>
        </row>
        <row r="11503">
          <cell r="I11503" t="str">
            <v>VPS4B</v>
          </cell>
        </row>
        <row r="11504">
          <cell r="I11504" t="str">
            <v>VPS50</v>
          </cell>
        </row>
        <row r="11505">
          <cell r="I11505" t="str">
            <v>VPS51</v>
          </cell>
        </row>
        <row r="11506">
          <cell r="I11506" t="str">
            <v>VPS52</v>
          </cell>
        </row>
        <row r="11507">
          <cell r="I11507" t="str">
            <v>VPS53</v>
          </cell>
        </row>
        <row r="11508">
          <cell r="I11508" t="str">
            <v>VPS54</v>
          </cell>
        </row>
        <row r="11509">
          <cell r="I11509" t="str">
            <v>VPS72</v>
          </cell>
        </row>
        <row r="11510">
          <cell r="I11510" t="str">
            <v>VPS8</v>
          </cell>
        </row>
        <row r="11511">
          <cell r="I11511" t="str">
            <v>VPS9D1</v>
          </cell>
        </row>
        <row r="11512">
          <cell r="I11512" t="str">
            <v>VRK1</v>
          </cell>
        </row>
        <row r="11513">
          <cell r="I11513" t="str">
            <v>VRK2</v>
          </cell>
        </row>
        <row r="11514">
          <cell r="I11514" t="str">
            <v>VRK3</v>
          </cell>
        </row>
        <row r="11515">
          <cell r="I11515" t="str">
            <v>VSIG1</v>
          </cell>
        </row>
        <row r="11516">
          <cell r="I11516" t="str">
            <v>VSIG10</v>
          </cell>
        </row>
        <row r="11517">
          <cell r="I11517" t="str">
            <v>VSIG10L</v>
          </cell>
        </row>
        <row r="11518">
          <cell r="I11518" t="str">
            <v>VSIR</v>
          </cell>
        </row>
        <row r="11519">
          <cell r="I11519" t="str">
            <v>VSTM4</v>
          </cell>
        </row>
        <row r="11520">
          <cell r="I11520" t="str">
            <v>VSTM5</v>
          </cell>
        </row>
        <row r="11521">
          <cell r="I11521" t="str">
            <v>VTA1</v>
          </cell>
        </row>
        <row r="11522">
          <cell r="I11522" t="str">
            <v>VTI1A</v>
          </cell>
        </row>
        <row r="11523">
          <cell r="I11523" t="str">
            <v>VTI1B</v>
          </cell>
        </row>
        <row r="11524">
          <cell r="I11524" t="str">
            <v>VTN</v>
          </cell>
        </row>
        <row r="11525">
          <cell r="I11525" t="str">
            <v>VWA1</v>
          </cell>
        </row>
        <row r="11526">
          <cell r="I11526" t="str">
            <v>VWA2</v>
          </cell>
        </row>
        <row r="11527">
          <cell r="I11527" t="str">
            <v>VWA3B</v>
          </cell>
        </row>
        <row r="11528">
          <cell r="I11528" t="str">
            <v>VWA5A</v>
          </cell>
        </row>
        <row r="11529">
          <cell r="I11529" t="str">
            <v>VWA5B2</v>
          </cell>
        </row>
        <row r="11530">
          <cell r="I11530" t="str">
            <v>VWA7</v>
          </cell>
        </row>
        <row r="11531">
          <cell r="I11531" t="str">
            <v>VWA8</v>
          </cell>
        </row>
        <row r="11532">
          <cell r="I11532" t="str">
            <v>VWCE</v>
          </cell>
        </row>
        <row r="11533">
          <cell r="I11533" t="str">
            <v>VWF</v>
          </cell>
        </row>
        <row r="11534">
          <cell r="I11534" t="str">
            <v>WAC</v>
          </cell>
        </row>
        <row r="11535">
          <cell r="I11535" t="str">
            <v>WAPL</v>
          </cell>
        </row>
        <row r="11536">
          <cell r="I11536" t="str">
            <v>WARS1</v>
          </cell>
        </row>
        <row r="11537">
          <cell r="I11537" t="str">
            <v>WARS2</v>
          </cell>
        </row>
        <row r="11538">
          <cell r="I11538" t="str">
            <v>WAS</v>
          </cell>
        </row>
        <row r="11539">
          <cell r="I11539" t="str">
            <v>WASF1</v>
          </cell>
        </row>
        <row r="11540">
          <cell r="I11540" t="str">
            <v>WASF2</v>
          </cell>
        </row>
        <row r="11541">
          <cell r="I11541" t="str">
            <v>WASF3</v>
          </cell>
        </row>
        <row r="11542">
          <cell r="I11542" t="str">
            <v>WASHC1</v>
          </cell>
        </row>
        <row r="11543">
          <cell r="I11543" t="str">
            <v>WASHC4</v>
          </cell>
        </row>
        <row r="11544">
          <cell r="I11544" t="str">
            <v>WASHC5</v>
          </cell>
        </row>
        <row r="11545">
          <cell r="I11545" t="str">
            <v>WASL</v>
          </cell>
        </row>
        <row r="11546">
          <cell r="I11546" t="str">
            <v>WBP1</v>
          </cell>
        </row>
        <row r="11547">
          <cell r="I11547" t="str">
            <v>WBP11</v>
          </cell>
        </row>
        <row r="11548">
          <cell r="I11548" t="str">
            <v>WBP1L</v>
          </cell>
        </row>
        <row r="11549">
          <cell r="I11549" t="str">
            <v>WBP2</v>
          </cell>
        </row>
        <row r="11550">
          <cell r="I11550" t="str">
            <v>WBP4</v>
          </cell>
        </row>
        <row r="11551">
          <cell r="I11551" t="str">
            <v>WDCP</v>
          </cell>
        </row>
        <row r="11552">
          <cell r="I11552" t="str">
            <v>WDFY1</v>
          </cell>
        </row>
        <row r="11553">
          <cell r="I11553" t="str">
            <v>WDFY2</v>
          </cell>
        </row>
        <row r="11554">
          <cell r="I11554" t="str">
            <v>WDFY3</v>
          </cell>
        </row>
        <row r="11555">
          <cell r="I11555" t="str">
            <v>WDFY4</v>
          </cell>
        </row>
        <row r="11556">
          <cell r="I11556" t="str">
            <v>WDHD1</v>
          </cell>
        </row>
        <row r="11557">
          <cell r="I11557" t="str">
            <v>WDPCP</v>
          </cell>
        </row>
        <row r="11558">
          <cell r="I11558" t="str">
            <v>WDR1</v>
          </cell>
        </row>
        <row r="11559">
          <cell r="I11559" t="str">
            <v>WDR11</v>
          </cell>
        </row>
        <row r="11560">
          <cell r="I11560" t="str">
            <v>WDR12</v>
          </cell>
        </row>
        <row r="11561">
          <cell r="I11561" t="str">
            <v>WDR13</v>
          </cell>
        </row>
        <row r="11562">
          <cell r="I11562" t="str">
            <v>WDR18</v>
          </cell>
        </row>
        <row r="11563">
          <cell r="I11563" t="str">
            <v>WDR19</v>
          </cell>
        </row>
        <row r="11564">
          <cell r="I11564" t="str">
            <v>WDR20</v>
          </cell>
        </row>
        <row r="11565">
          <cell r="I11565" t="str">
            <v>WDR24</v>
          </cell>
        </row>
        <row r="11566">
          <cell r="I11566" t="str">
            <v>WDR25</v>
          </cell>
        </row>
        <row r="11567">
          <cell r="I11567" t="str">
            <v>WDR26</v>
          </cell>
        </row>
        <row r="11568">
          <cell r="I11568" t="str">
            <v>WDR27</v>
          </cell>
        </row>
        <row r="11569">
          <cell r="I11569" t="str">
            <v>WDR3</v>
          </cell>
        </row>
        <row r="11570">
          <cell r="I11570" t="str">
            <v>WDR31</v>
          </cell>
        </row>
        <row r="11571">
          <cell r="I11571" t="str">
            <v>WDR33</v>
          </cell>
        </row>
        <row r="11572">
          <cell r="I11572" t="str">
            <v>WDR35</v>
          </cell>
        </row>
        <row r="11573">
          <cell r="I11573" t="str">
            <v>WDR36</v>
          </cell>
        </row>
        <row r="11574">
          <cell r="I11574" t="str">
            <v>WDR37</v>
          </cell>
        </row>
        <row r="11575">
          <cell r="I11575" t="str">
            <v>WDR4</v>
          </cell>
        </row>
        <row r="11576">
          <cell r="I11576" t="str">
            <v>WDR41</v>
          </cell>
        </row>
        <row r="11577">
          <cell r="I11577" t="str">
            <v>WDR43</v>
          </cell>
        </row>
        <row r="11578">
          <cell r="I11578" t="str">
            <v>WDR44</v>
          </cell>
        </row>
        <row r="11579">
          <cell r="I11579" t="str">
            <v>WDR45</v>
          </cell>
        </row>
        <row r="11580">
          <cell r="I11580" t="str">
            <v>WDR45B</v>
          </cell>
        </row>
        <row r="11581">
          <cell r="I11581" t="str">
            <v>WDR46</v>
          </cell>
        </row>
        <row r="11582">
          <cell r="I11582" t="str">
            <v>WDR47</v>
          </cell>
        </row>
        <row r="11583">
          <cell r="I11583" t="str">
            <v>WDR48</v>
          </cell>
        </row>
        <row r="11584">
          <cell r="I11584" t="str">
            <v>WDR5</v>
          </cell>
        </row>
        <row r="11585">
          <cell r="I11585" t="str">
            <v>WDR53</v>
          </cell>
        </row>
        <row r="11586">
          <cell r="I11586" t="str">
            <v>WDR54</v>
          </cell>
        </row>
        <row r="11587">
          <cell r="I11587" t="str">
            <v>WDR55</v>
          </cell>
        </row>
        <row r="11588">
          <cell r="I11588" t="str">
            <v>WDR59</v>
          </cell>
        </row>
        <row r="11589">
          <cell r="I11589" t="str">
            <v>WDR5B</v>
          </cell>
        </row>
        <row r="11590">
          <cell r="I11590" t="str">
            <v>WDR6</v>
          </cell>
        </row>
        <row r="11591">
          <cell r="I11591" t="str">
            <v>WDR62</v>
          </cell>
        </row>
        <row r="11592">
          <cell r="I11592" t="str">
            <v>WDR7</v>
          </cell>
        </row>
        <row r="11593">
          <cell r="I11593" t="str">
            <v>WDR70</v>
          </cell>
        </row>
        <row r="11594">
          <cell r="I11594" t="str">
            <v>WDR73</v>
          </cell>
        </row>
        <row r="11595">
          <cell r="I11595" t="str">
            <v>WDR74</v>
          </cell>
        </row>
        <row r="11596">
          <cell r="I11596" t="str">
            <v>WDR75</v>
          </cell>
        </row>
        <row r="11597">
          <cell r="I11597" t="str">
            <v>WDR76</v>
          </cell>
        </row>
        <row r="11598">
          <cell r="I11598" t="str">
            <v>WDR81</v>
          </cell>
        </row>
        <row r="11599">
          <cell r="I11599" t="str">
            <v>WDR82</v>
          </cell>
        </row>
        <row r="11600">
          <cell r="I11600" t="str">
            <v>WDR83</v>
          </cell>
        </row>
        <row r="11601">
          <cell r="I11601" t="str">
            <v>WDR83OS</v>
          </cell>
        </row>
        <row r="11602">
          <cell r="I11602" t="str">
            <v>WDR89</v>
          </cell>
        </row>
        <row r="11603">
          <cell r="I11603" t="str">
            <v>WDR90</v>
          </cell>
        </row>
        <row r="11604">
          <cell r="I11604" t="str">
            <v>WDR97</v>
          </cell>
        </row>
        <row r="11605">
          <cell r="I11605" t="str">
            <v>WDSUB1</v>
          </cell>
        </row>
        <row r="11606">
          <cell r="I11606" t="str">
            <v>WDTC1</v>
          </cell>
        </row>
        <row r="11607">
          <cell r="I11607" t="str">
            <v>WEE1</v>
          </cell>
        </row>
        <row r="11608">
          <cell r="I11608" t="str">
            <v>WFDC2</v>
          </cell>
        </row>
        <row r="11609">
          <cell r="I11609" t="str">
            <v>WFIKKN1</v>
          </cell>
        </row>
        <row r="11610">
          <cell r="I11610" t="str">
            <v>WFS1</v>
          </cell>
        </row>
        <row r="11611">
          <cell r="I11611" t="str">
            <v>WHAMM</v>
          </cell>
        </row>
        <row r="11612">
          <cell r="I11612" t="str">
            <v>WHRN</v>
          </cell>
        </row>
        <row r="11613">
          <cell r="I11613" t="str">
            <v>WIPF2</v>
          </cell>
        </row>
        <row r="11614">
          <cell r="I11614" t="str">
            <v>WIPI1</v>
          </cell>
        </row>
        <row r="11615">
          <cell r="I11615" t="str">
            <v>WIPI2</v>
          </cell>
        </row>
        <row r="11616">
          <cell r="I11616" t="str">
            <v>WIZ</v>
          </cell>
        </row>
        <row r="11617">
          <cell r="I11617" t="str">
            <v>WLS</v>
          </cell>
        </row>
        <row r="11618">
          <cell r="I11618" t="str">
            <v>WNK1</v>
          </cell>
        </row>
        <row r="11619">
          <cell r="I11619" t="str">
            <v>WNK2</v>
          </cell>
        </row>
        <row r="11620">
          <cell r="I11620" t="str">
            <v>WNK3</v>
          </cell>
        </row>
        <row r="11621">
          <cell r="I11621" t="str">
            <v>WNK4</v>
          </cell>
        </row>
        <row r="11622">
          <cell r="I11622" t="str">
            <v>WNT11</v>
          </cell>
        </row>
        <row r="11623">
          <cell r="I11623" t="str">
            <v>WNT16</v>
          </cell>
        </row>
        <row r="11624">
          <cell r="I11624" t="str">
            <v>WNT2</v>
          </cell>
        </row>
        <row r="11625">
          <cell r="I11625" t="str">
            <v>WNT2B</v>
          </cell>
        </row>
        <row r="11626">
          <cell r="I11626" t="str">
            <v>WNT3</v>
          </cell>
        </row>
        <row r="11627">
          <cell r="I11627" t="str">
            <v>WNT4</v>
          </cell>
        </row>
        <row r="11628">
          <cell r="I11628" t="str">
            <v>WNT5A</v>
          </cell>
        </row>
        <row r="11629">
          <cell r="I11629" t="str">
            <v>WNT5B</v>
          </cell>
        </row>
        <row r="11630">
          <cell r="I11630" t="str">
            <v>WNT9A</v>
          </cell>
        </row>
        <row r="11631">
          <cell r="I11631" t="str">
            <v>WRAP53</v>
          </cell>
        </row>
        <row r="11632">
          <cell r="I11632" t="str">
            <v>WRAP73</v>
          </cell>
        </row>
        <row r="11633">
          <cell r="I11633" t="str">
            <v>WRN</v>
          </cell>
        </row>
        <row r="11634">
          <cell r="I11634" t="str">
            <v>WRNIP1</v>
          </cell>
        </row>
        <row r="11635">
          <cell r="I11635" t="str">
            <v>WSB1</v>
          </cell>
        </row>
        <row r="11636">
          <cell r="I11636" t="str">
            <v>WSB2</v>
          </cell>
        </row>
        <row r="11637">
          <cell r="I11637" t="str">
            <v>WSCD1</v>
          </cell>
        </row>
        <row r="11638">
          <cell r="I11638" t="str">
            <v>WSCD2</v>
          </cell>
        </row>
        <row r="11639">
          <cell r="I11639" t="str">
            <v>WTAP</v>
          </cell>
        </row>
        <row r="11640">
          <cell r="I11640" t="str">
            <v>WTIP</v>
          </cell>
        </row>
        <row r="11641">
          <cell r="I11641" t="str">
            <v>WWC1</v>
          </cell>
        </row>
        <row r="11642">
          <cell r="I11642" t="str">
            <v>WWC2</v>
          </cell>
        </row>
        <row r="11643">
          <cell r="I11643" t="str">
            <v>WWC3</v>
          </cell>
        </row>
        <row r="11644">
          <cell r="I11644" t="str">
            <v>WWOX</v>
          </cell>
        </row>
        <row r="11645">
          <cell r="I11645" t="str">
            <v>WWP1</v>
          </cell>
        </row>
        <row r="11646">
          <cell r="I11646" t="str">
            <v>WWP2</v>
          </cell>
        </row>
        <row r="11647">
          <cell r="I11647" t="str">
            <v>WWTR1</v>
          </cell>
        </row>
        <row r="11648">
          <cell r="I11648" t="str">
            <v>XAB2</v>
          </cell>
        </row>
        <row r="11649">
          <cell r="I11649" t="str">
            <v>XAF1</v>
          </cell>
        </row>
        <row r="11650">
          <cell r="I11650" t="str">
            <v>XBP1</v>
          </cell>
        </row>
        <row r="11651">
          <cell r="I11651" t="str">
            <v>XCL1</v>
          </cell>
        </row>
        <row r="11652">
          <cell r="I11652" t="str">
            <v>XCR1</v>
          </cell>
        </row>
        <row r="11653">
          <cell r="I11653" t="str">
            <v>XDH</v>
          </cell>
        </row>
        <row r="11654">
          <cell r="I11654" t="str">
            <v>XIAP</v>
          </cell>
        </row>
        <row r="11655">
          <cell r="I11655" t="str">
            <v>XIRP2</v>
          </cell>
        </row>
        <row r="11656">
          <cell r="I11656" t="str">
            <v>XK</v>
          </cell>
        </row>
        <row r="11657">
          <cell r="I11657" t="str">
            <v>XKR8</v>
          </cell>
        </row>
        <row r="11658">
          <cell r="I11658" t="str">
            <v>XKR9</v>
          </cell>
        </row>
        <row r="11659">
          <cell r="I11659" t="str">
            <v>XKRX</v>
          </cell>
        </row>
        <row r="11660">
          <cell r="I11660" t="str">
            <v>XPA</v>
          </cell>
        </row>
        <row r="11661">
          <cell r="I11661" t="str">
            <v>XPC</v>
          </cell>
        </row>
        <row r="11662">
          <cell r="I11662" t="str">
            <v>XPNPEP1</v>
          </cell>
        </row>
        <row r="11663">
          <cell r="I11663" t="str">
            <v>XPNPEP2</v>
          </cell>
        </row>
        <row r="11664">
          <cell r="I11664" t="str">
            <v>XPNPEP3</v>
          </cell>
        </row>
        <row r="11665">
          <cell r="I11665" t="str">
            <v>XPO1</v>
          </cell>
        </row>
        <row r="11666">
          <cell r="I11666" t="str">
            <v>XPO4</v>
          </cell>
        </row>
        <row r="11667">
          <cell r="I11667" t="str">
            <v>XPO5</v>
          </cell>
        </row>
        <row r="11668">
          <cell r="I11668" t="str">
            <v>XPO6</v>
          </cell>
        </row>
        <row r="11669">
          <cell r="I11669" t="str">
            <v>XPO7</v>
          </cell>
        </row>
        <row r="11670">
          <cell r="I11670" t="str">
            <v>XPOT</v>
          </cell>
        </row>
        <row r="11671">
          <cell r="I11671" t="str">
            <v>XPR1</v>
          </cell>
        </row>
        <row r="11672">
          <cell r="I11672" t="str">
            <v>XRCC1</v>
          </cell>
        </row>
        <row r="11673">
          <cell r="I11673" t="str">
            <v>XRCC2</v>
          </cell>
        </row>
        <row r="11674">
          <cell r="I11674" t="str">
            <v>XRCC3</v>
          </cell>
        </row>
        <row r="11675">
          <cell r="I11675" t="str">
            <v>XRCC5</v>
          </cell>
        </row>
        <row r="11676">
          <cell r="I11676" t="str">
            <v>XRCC6</v>
          </cell>
        </row>
        <row r="11677">
          <cell r="I11677" t="str">
            <v>XRN1</v>
          </cell>
        </row>
        <row r="11678">
          <cell r="I11678" t="str">
            <v>XRN2</v>
          </cell>
        </row>
        <row r="11679">
          <cell r="I11679" t="str">
            <v>XXYLT1</v>
          </cell>
        </row>
        <row r="11680">
          <cell r="I11680" t="str">
            <v>XYLB</v>
          </cell>
        </row>
        <row r="11681">
          <cell r="I11681" t="str">
            <v>XYLT1</v>
          </cell>
        </row>
        <row r="11682">
          <cell r="I11682" t="str">
            <v>XYLT2</v>
          </cell>
        </row>
        <row r="11683">
          <cell r="I11683" t="str">
            <v>YAE1</v>
          </cell>
        </row>
        <row r="11684">
          <cell r="I11684" t="str">
            <v>YAF2</v>
          </cell>
        </row>
        <row r="11685">
          <cell r="I11685" t="str">
            <v>YAP1</v>
          </cell>
        </row>
        <row r="11686">
          <cell r="I11686" t="str">
            <v>YARS1</v>
          </cell>
        </row>
        <row r="11687">
          <cell r="I11687" t="str">
            <v>YARS2</v>
          </cell>
        </row>
        <row r="11688">
          <cell r="I11688" t="str">
            <v>YBEY</v>
          </cell>
        </row>
        <row r="11689">
          <cell r="I11689" t="str">
            <v>YBX1</v>
          </cell>
        </row>
        <row r="11690">
          <cell r="I11690" t="str">
            <v>YBX2</v>
          </cell>
        </row>
        <row r="11691">
          <cell r="I11691" t="str">
            <v>YBX3</v>
          </cell>
        </row>
        <row r="11692">
          <cell r="I11692" t="str">
            <v>YDJC</v>
          </cell>
        </row>
        <row r="11693">
          <cell r="I11693" t="str">
            <v>YEATS2</v>
          </cell>
        </row>
        <row r="11694">
          <cell r="I11694" t="str">
            <v>YEATS4</v>
          </cell>
        </row>
        <row r="11695">
          <cell r="I11695" t="str">
            <v>YES1</v>
          </cell>
        </row>
        <row r="11696">
          <cell r="I11696" t="str">
            <v>YIF1A</v>
          </cell>
        </row>
        <row r="11697">
          <cell r="I11697" t="str">
            <v>YIF1B</v>
          </cell>
        </row>
        <row r="11698">
          <cell r="I11698" t="str">
            <v>YIPF1</v>
          </cell>
        </row>
        <row r="11699">
          <cell r="I11699" t="str">
            <v>YIPF2</v>
          </cell>
        </row>
        <row r="11700">
          <cell r="I11700" t="str">
            <v>YIPF3</v>
          </cell>
        </row>
        <row r="11701">
          <cell r="I11701" t="str">
            <v>YIPF4</v>
          </cell>
        </row>
        <row r="11702">
          <cell r="I11702" t="str">
            <v>YIPF5</v>
          </cell>
        </row>
        <row r="11703">
          <cell r="I11703" t="str">
            <v>YIPF6</v>
          </cell>
        </row>
        <row r="11704">
          <cell r="I11704" t="str">
            <v>YJEFN3</v>
          </cell>
        </row>
        <row r="11705">
          <cell r="I11705" t="str">
            <v>YJU2</v>
          </cell>
        </row>
        <row r="11706">
          <cell r="I11706" t="str">
            <v>YKT6</v>
          </cell>
        </row>
        <row r="11707">
          <cell r="I11707" t="str">
            <v>YLPM1</v>
          </cell>
        </row>
        <row r="11708">
          <cell r="I11708" t="str">
            <v>YME1L1</v>
          </cell>
        </row>
        <row r="11709">
          <cell r="I11709" t="str">
            <v>YOD1</v>
          </cell>
        </row>
        <row r="11710">
          <cell r="I11710" t="str">
            <v>YPEL2</v>
          </cell>
        </row>
        <row r="11711">
          <cell r="I11711" t="str">
            <v>YPEL3</v>
          </cell>
        </row>
        <row r="11712">
          <cell r="I11712" t="str">
            <v>YPEL5</v>
          </cell>
        </row>
        <row r="11713">
          <cell r="I11713" t="str">
            <v>YRDC</v>
          </cell>
        </row>
        <row r="11714">
          <cell r="I11714" t="str">
            <v>YTHDC1</v>
          </cell>
        </row>
        <row r="11715">
          <cell r="I11715" t="str">
            <v>YTHDC2</v>
          </cell>
        </row>
        <row r="11716">
          <cell r="I11716" t="str">
            <v>YTHDF1</v>
          </cell>
        </row>
        <row r="11717">
          <cell r="I11717" t="str">
            <v>YTHDF2</v>
          </cell>
        </row>
        <row r="11718">
          <cell r="I11718" t="str">
            <v>YTHDF3</v>
          </cell>
        </row>
        <row r="11719">
          <cell r="I11719" t="str">
            <v>YWHAB</v>
          </cell>
        </row>
        <row r="11720">
          <cell r="I11720" t="str">
            <v>YWHAE</v>
          </cell>
        </row>
        <row r="11721">
          <cell r="I11721" t="str">
            <v>YWHAG</v>
          </cell>
        </row>
        <row r="11722">
          <cell r="I11722" t="str">
            <v>YWHAH</v>
          </cell>
        </row>
        <row r="11723">
          <cell r="I11723" t="str">
            <v>YWHAQ</v>
          </cell>
        </row>
        <row r="11724">
          <cell r="I11724" t="str">
            <v>YWHAZ</v>
          </cell>
        </row>
        <row r="11725">
          <cell r="I11725" t="str">
            <v>YY1</v>
          </cell>
        </row>
        <row r="11726">
          <cell r="I11726" t="str">
            <v>ZAN</v>
          </cell>
        </row>
        <row r="11727">
          <cell r="I11727" t="str">
            <v>ZAP70</v>
          </cell>
        </row>
        <row r="11728">
          <cell r="I11728" t="str">
            <v>ZBED6</v>
          </cell>
        </row>
        <row r="11729">
          <cell r="I11729" t="str">
            <v>ZBP1</v>
          </cell>
        </row>
        <row r="11730">
          <cell r="I11730" t="str">
            <v>ZBTB1</v>
          </cell>
        </row>
        <row r="11731">
          <cell r="I11731" t="str">
            <v>ZBTB10</v>
          </cell>
        </row>
        <row r="11732">
          <cell r="I11732" t="str">
            <v>ZBTB11</v>
          </cell>
        </row>
        <row r="11733">
          <cell r="I11733" t="str">
            <v>ZBTB14</v>
          </cell>
        </row>
        <row r="11734">
          <cell r="I11734" t="str">
            <v>ZBTB16</v>
          </cell>
        </row>
        <row r="11735">
          <cell r="I11735" t="str">
            <v>ZBTB17</v>
          </cell>
        </row>
        <row r="11736">
          <cell r="I11736" t="str">
            <v>ZBTB18</v>
          </cell>
        </row>
        <row r="11737">
          <cell r="I11737" t="str">
            <v>ZBTB2</v>
          </cell>
        </row>
        <row r="11738">
          <cell r="I11738" t="str">
            <v>ZBTB20</v>
          </cell>
        </row>
        <row r="11739">
          <cell r="I11739" t="str">
            <v>ZBTB21</v>
          </cell>
        </row>
        <row r="11740">
          <cell r="I11740" t="str">
            <v>ZBTB22</v>
          </cell>
        </row>
        <row r="11741">
          <cell r="I11741" t="str">
            <v>ZBTB24</v>
          </cell>
        </row>
        <row r="11742">
          <cell r="I11742" t="str">
            <v>ZBTB25</v>
          </cell>
        </row>
        <row r="11743">
          <cell r="I11743" t="str">
            <v>ZBTB3</v>
          </cell>
        </row>
        <row r="11744">
          <cell r="I11744" t="str">
            <v>ZBTB32</v>
          </cell>
        </row>
        <row r="11745">
          <cell r="I11745" t="str">
            <v>ZBTB33</v>
          </cell>
        </row>
        <row r="11746">
          <cell r="I11746" t="str">
            <v>ZBTB34</v>
          </cell>
        </row>
        <row r="11747">
          <cell r="I11747" t="str">
            <v>ZBTB37</v>
          </cell>
        </row>
        <row r="11748">
          <cell r="I11748" t="str">
            <v>ZBTB38</v>
          </cell>
        </row>
        <row r="11749">
          <cell r="I11749" t="str">
            <v>ZBTB39</v>
          </cell>
        </row>
        <row r="11750">
          <cell r="I11750" t="str">
            <v>ZBTB4</v>
          </cell>
        </row>
        <row r="11751">
          <cell r="I11751" t="str">
            <v>ZBTB40</v>
          </cell>
        </row>
        <row r="11752">
          <cell r="I11752" t="str">
            <v>ZBTB41</v>
          </cell>
        </row>
        <row r="11753">
          <cell r="I11753" t="str">
            <v>ZBTB42</v>
          </cell>
        </row>
        <row r="11754">
          <cell r="I11754" t="str">
            <v>ZBTB43</v>
          </cell>
        </row>
        <row r="11755">
          <cell r="I11755" t="str">
            <v>ZBTB44</v>
          </cell>
        </row>
        <row r="11756">
          <cell r="I11756" t="str">
            <v>ZBTB46</v>
          </cell>
        </row>
        <row r="11757">
          <cell r="I11757" t="str">
            <v>ZBTB47</v>
          </cell>
        </row>
        <row r="11758">
          <cell r="I11758" t="str">
            <v>ZBTB48</v>
          </cell>
        </row>
        <row r="11759">
          <cell r="I11759" t="str">
            <v>ZBTB49</v>
          </cell>
        </row>
        <row r="11760">
          <cell r="I11760" t="str">
            <v>ZBTB5</v>
          </cell>
        </row>
        <row r="11761">
          <cell r="I11761" t="str">
            <v>ZBTB6</v>
          </cell>
        </row>
        <row r="11762">
          <cell r="I11762" t="str">
            <v>ZBTB7A</v>
          </cell>
        </row>
        <row r="11763">
          <cell r="I11763" t="str">
            <v>ZBTB7B</v>
          </cell>
        </row>
        <row r="11764">
          <cell r="I11764" t="str">
            <v>ZBTB7C</v>
          </cell>
        </row>
        <row r="11765">
          <cell r="I11765" t="str">
            <v>ZBTB8A</v>
          </cell>
        </row>
        <row r="11766">
          <cell r="I11766" t="str">
            <v>ZBTB8OS</v>
          </cell>
        </row>
        <row r="11767">
          <cell r="I11767" t="str">
            <v>ZBTB9</v>
          </cell>
        </row>
        <row r="11768">
          <cell r="I11768" t="str">
            <v>ZC2HC1A</v>
          </cell>
        </row>
        <row r="11769">
          <cell r="I11769" t="str">
            <v>ZC2HC1C</v>
          </cell>
        </row>
        <row r="11770">
          <cell r="I11770" t="str">
            <v>ZC3H10</v>
          </cell>
        </row>
        <row r="11771">
          <cell r="I11771" t="str">
            <v>ZC3H11A</v>
          </cell>
        </row>
        <row r="11772">
          <cell r="I11772" t="str">
            <v>ZC3H12A</v>
          </cell>
        </row>
        <row r="11773">
          <cell r="I11773" t="str">
            <v>ZC3H12C</v>
          </cell>
        </row>
        <row r="11774">
          <cell r="I11774" t="str">
            <v>ZC3H12D</v>
          </cell>
        </row>
        <row r="11775">
          <cell r="I11775" t="str">
            <v>ZC3H13</v>
          </cell>
        </row>
        <row r="11776">
          <cell r="I11776" t="str">
            <v>ZC3H14</v>
          </cell>
        </row>
        <row r="11777">
          <cell r="I11777" t="str">
            <v>ZC3H15</v>
          </cell>
        </row>
        <row r="11778">
          <cell r="I11778" t="str">
            <v>ZC3H18</v>
          </cell>
        </row>
        <row r="11779">
          <cell r="I11779" t="str">
            <v>ZC3H3</v>
          </cell>
        </row>
        <row r="11780">
          <cell r="I11780" t="str">
            <v>ZC3H4</v>
          </cell>
        </row>
        <row r="11781">
          <cell r="I11781" t="str">
            <v>ZC3H6</v>
          </cell>
        </row>
        <row r="11782">
          <cell r="I11782" t="str">
            <v>ZC3H7A</v>
          </cell>
        </row>
        <row r="11783">
          <cell r="I11783" t="str">
            <v>ZC3H7B</v>
          </cell>
        </row>
        <row r="11784">
          <cell r="I11784" t="str">
            <v>ZC3H8</v>
          </cell>
        </row>
        <row r="11785">
          <cell r="I11785" t="str">
            <v>ZC3HAV1</v>
          </cell>
        </row>
        <row r="11786">
          <cell r="I11786" t="str">
            <v>ZCCHC10</v>
          </cell>
        </row>
        <row r="11787">
          <cell r="I11787" t="str">
            <v>ZCCHC12</v>
          </cell>
        </row>
        <row r="11788">
          <cell r="I11788" t="str">
            <v>ZCCHC14</v>
          </cell>
        </row>
        <row r="11789">
          <cell r="I11789" t="str">
            <v>ZCCHC17</v>
          </cell>
        </row>
        <row r="11790">
          <cell r="I11790" t="str">
            <v>ZCCHC18</v>
          </cell>
        </row>
        <row r="11791">
          <cell r="I11791" t="str">
            <v>ZCCHC2</v>
          </cell>
        </row>
        <row r="11792">
          <cell r="I11792" t="str">
            <v>ZCCHC3</v>
          </cell>
        </row>
        <row r="11793">
          <cell r="I11793" t="str">
            <v>ZCCHC4</v>
          </cell>
        </row>
        <row r="11794">
          <cell r="I11794" t="str">
            <v>ZCCHC7</v>
          </cell>
        </row>
        <row r="11795">
          <cell r="I11795" t="str">
            <v>ZCCHC8</v>
          </cell>
        </row>
        <row r="11796">
          <cell r="I11796" t="str">
            <v>ZCCHC9</v>
          </cell>
        </row>
        <row r="11797">
          <cell r="I11797" t="str">
            <v>ZCRB1</v>
          </cell>
        </row>
        <row r="11798">
          <cell r="I11798" t="str">
            <v>ZDHHC1</v>
          </cell>
        </row>
        <row r="11799">
          <cell r="I11799" t="str">
            <v>ZDHHC12</v>
          </cell>
        </row>
        <row r="11800">
          <cell r="I11800" t="str">
            <v>ZDHHC13</v>
          </cell>
        </row>
        <row r="11801">
          <cell r="I11801" t="str">
            <v>ZDHHC14</v>
          </cell>
        </row>
        <row r="11802">
          <cell r="I11802" t="str">
            <v>ZDHHC15</v>
          </cell>
        </row>
        <row r="11803">
          <cell r="I11803" t="str">
            <v>ZDHHC16</v>
          </cell>
        </row>
        <row r="11804">
          <cell r="I11804" t="str">
            <v>ZDHHC17</v>
          </cell>
        </row>
        <row r="11805">
          <cell r="I11805" t="str">
            <v>ZDHHC18</v>
          </cell>
        </row>
        <row r="11806">
          <cell r="I11806" t="str">
            <v>ZDHHC20</v>
          </cell>
        </row>
        <row r="11807">
          <cell r="I11807" t="str">
            <v>ZDHHC21</v>
          </cell>
        </row>
        <row r="11808">
          <cell r="I11808" t="str">
            <v>ZDHHC23</v>
          </cell>
        </row>
        <row r="11809">
          <cell r="I11809" t="str">
            <v>ZDHHC24</v>
          </cell>
        </row>
        <row r="11810">
          <cell r="I11810" t="str">
            <v>ZDHHC3</v>
          </cell>
        </row>
        <row r="11811">
          <cell r="I11811" t="str">
            <v>ZDHHC5</v>
          </cell>
        </row>
        <row r="11812">
          <cell r="I11812" t="str">
            <v>ZDHHC6</v>
          </cell>
        </row>
        <row r="11813">
          <cell r="I11813" t="str">
            <v>ZDHHC7</v>
          </cell>
        </row>
        <row r="11814">
          <cell r="I11814" t="str">
            <v>ZDHHC8</v>
          </cell>
        </row>
        <row r="11815">
          <cell r="I11815" t="str">
            <v>ZDHHC9</v>
          </cell>
        </row>
        <row r="11816">
          <cell r="I11816" t="str">
            <v>ZEB1</v>
          </cell>
        </row>
        <row r="11817">
          <cell r="I11817" t="str">
            <v>ZEB2</v>
          </cell>
        </row>
        <row r="11818">
          <cell r="I11818" t="str">
            <v>ZER1</v>
          </cell>
        </row>
        <row r="11819">
          <cell r="I11819" t="str">
            <v>ZFAND1</v>
          </cell>
        </row>
        <row r="11820">
          <cell r="I11820" t="str">
            <v>ZFAND2A</v>
          </cell>
        </row>
        <row r="11821">
          <cell r="I11821" t="str">
            <v>ZFAND2B</v>
          </cell>
        </row>
        <row r="11822">
          <cell r="I11822" t="str">
            <v>ZFAND3</v>
          </cell>
        </row>
        <row r="11823">
          <cell r="I11823" t="str">
            <v>ZFAND4</v>
          </cell>
        </row>
        <row r="11824">
          <cell r="I11824" t="str">
            <v>ZFAND5</v>
          </cell>
        </row>
        <row r="11825">
          <cell r="I11825" t="str">
            <v>ZFAND6</v>
          </cell>
        </row>
        <row r="11826">
          <cell r="I11826" t="str">
            <v>ZFAT</v>
          </cell>
        </row>
        <row r="11827">
          <cell r="I11827" t="str">
            <v>ZFC3H1</v>
          </cell>
        </row>
        <row r="11828">
          <cell r="I11828" t="str">
            <v>ZFHX2</v>
          </cell>
        </row>
        <row r="11829">
          <cell r="I11829" t="str">
            <v>ZFHX3</v>
          </cell>
        </row>
        <row r="11830">
          <cell r="I11830" t="str">
            <v>ZFP1</v>
          </cell>
        </row>
        <row r="11831">
          <cell r="I11831" t="str">
            <v>ZFP14</v>
          </cell>
        </row>
        <row r="11832">
          <cell r="I11832" t="str">
            <v>ZFP2</v>
          </cell>
        </row>
        <row r="11833">
          <cell r="I11833" t="str">
            <v>ZFP28</v>
          </cell>
        </row>
        <row r="11834">
          <cell r="I11834" t="str">
            <v>ZFP30</v>
          </cell>
        </row>
        <row r="11835">
          <cell r="I11835" t="str">
            <v>ZFP36</v>
          </cell>
        </row>
        <row r="11836">
          <cell r="I11836" t="str">
            <v>ZFP36L1</v>
          </cell>
        </row>
        <row r="11837">
          <cell r="I11837" t="str">
            <v>ZFP37</v>
          </cell>
        </row>
        <row r="11838">
          <cell r="I11838" t="str">
            <v>ZFP41</v>
          </cell>
        </row>
        <row r="11839">
          <cell r="I11839" t="str">
            <v>ZFP62</v>
          </cell>
        </row>
        <row r="11840">
          <cell r="I11840" t="str">
            <v>ZFP64</v>
          </cell>
        </row>
        <row r="11841">
          <cell r="I11841" t="str">
            <v>ZFP69</v>
          </cell>
        </row>
        <row r="11842">
          <cell r="I11842" t="str">
            <v>ZFP90</v>
          </cell>
        </row>
        <row r="11843">
          <cell r="I11843" t="str">
            <v>ZFP91</v>
          </cell>
        </row>
        <row r="11844">
          <cell r="I11844" t="str">
            <v>ZFPL1</v>
          </cell>
        </row>
        <row r="11845">
          <cell r="I11845" t="str">
            <v>ZFPM1</v>
          </cell>
        </row>
        <row r="11846">
          <cell r="I11846" t="str">
            <v>ZFPM2</v>
          </cell>
        </row>
        <row r="11847">
          <cell r="I11847" t="str">
            <v>ZFR</v>
          </cell>
        </row>
        <row r="11848">
          <cell r="I11848" t="str">
            <v>ZFX</v>
          </cell>
        </row>
        <row r="11849">
          <cell r="I11849" t="str">
            <v>ZFYVE1</v>
          </cell>
        </row>
        <row r="11850">
          <cell r="I11850" t="str">
            <v>ZFYVE16</v>
          </cell>
        </row>
        <row r="11851">
          <cell r="I11851" t="str">
            <v>ZFYVE19</v>
          </cell>
        </row>
        <row r="11852">
          <cell r="I11852" t="str">
            <v>ZFYVE21</v>
          </cell>
        </row>
        <row r="11853">
          <cell r="I11853" t="str">
            <v>ZFYVE26</v>
          </cell>
        </row>
        <row r="11854">
          <cell r="I11854" t="str">
            <v>ZFYVE27</v>
          </cell>
        </row>
        <row r="11855">
          <cell r="I11855" t="str">
            <v>ZFYVE9</v>
          </cell>
        </row>
        <row r="11856">
          <cell r="I11856" t="str">
            <v>ZG16</v>
          </cell>
        </row>
        <row r="11857">
          <cell r="I11857" t="str">
            <v>ZGPAT</v>
          </cell>
        </row>
        <row r="11858">
          <cell r="I11858" t="str">
            <v>ZGRF1</v>
          </cell>
        </row>
        <row r="11859">
          <cell r="I11859" t="str">
            <v>ZHX1</v>
          </cell>
        </row>
        <row r="11860">
          <cell r="I11860" t="str">
            <v>ZHX2</v>
          </cell>
        </row>
        <row r="11861">
          <cell r="I11861" t="str">
            <v>ZHX3</v>
          </cell>
        </row>
        <row r="11862">
          <cell r="I11862" t="str">
            <v>ZIK1</v>
          </cell>
        </row>
        <row r="11863">
          <cell r="I11863" t="str">
            <v>ZKSCAN1</v>
          </cell>
        </row>
        <row r="11864">
          <cell r="I11864" t="str">
            <v>ZKSCAN3</v>
          </cell>
        </row>
        <row r="11865">
          <cell r="I11865" t="str">
            <v>ZKSCAN5</v>
          </cell>
        </row>
        <row r="11866">
          <cell r="I11866" t="str">
            <v>ZKSCAN7</v>
          </cell>
        </row>
        <row r="11867">
          <cell r="I11867" t="str">
            <v>ZKSCAN8</v>
          </cell>
        </row>
        <row r="11868">
          <cell r="I11868" t="str">
            <v>ZMAT1</v>
          </cell>
        </row>
        <row r="11869">
          <cell r="I11869" t="str">
            <v>ZMAT2</v>
          </cell>
        </row>
        <row r="11870">
          <cell r="I11870" t="str">
            <v>ZMAT3</v>
          </cell>
        </row>
        <row r="11871">
          <cell r="I11871" t="str">
            <v>ZMAT5</v>
          </cell>
        </row>
        <row r="11872">
          <cell r="I11872" t="str">
            <v>ZMIZ1</v>
          </cell>
        </row>
        <row r="11873">
          <cell r="I11873" t="str">
            <v>ZMIZ2</v>
          </cell>
        </row>
        <row r="11874">
          <cell r="I11874" t="str">
            <v>ZMPSTE24</v>
          </cell>
        </row>
        <row r="11875">
          <cell r="I11875" t="str">
            <v>ZMYM2</v>
          </cell>
        </row>
        <row r="11876">
          <cell r="I11876" t="str">
            <v>ZMYM3</v>
          </cell>
        </row>
        <row r="11877">
          <cell r="I11877" t="str">
            <v>ZMYM4</v>
          </cell>
        </row>
        <row r="11878">
          <cell r="I11878" t="str">
            <v>ZMYM5</v>
          </cell>
        </row>
        <row r="11879">
          <cell r="I11879" t="str">
            <v>ZMYM6</v>
          </cell>
        </row>
        <row r="11880">
          <cell r="I11880" t="str">
            <v>ZMYND11</v>
          </cell>
        </row>
        <row r="11881">
          <cell r="I11881" t="str">
            <v>ZMYND15</v>
          </cell>
        </row>
        <row r="11882">
          <cell r="I11882" t="str">
            <v>ZMYND19</v>
          </cell>
        </row>
        <row r="11883">
          <cell r="I11883" t="str">
            <v>ZMYND8</v>
          </cell>
        </row>
        <row r="11884">
          <cell r="I11884" t="str">
            <v>ZNF106</v>
          </cell>
        </row>
        <row r="11885">
          <cell r="I11885" t="str">
            <v>ZNF112</v>
          </cell>
        </row>
        <row r="11886">
          <cell r="I11886" t="str">
            <v>ZNF131</v>
          </cell>
        </row>
        <row r="11887">
          <cell r="I11887" t="str">
            <v>ZNF133</v>
          </cell>
        </row>
        <row r="11888">
          <cell r="I11888" t="str">
            <v>ZNF134</v>
          </cell>
        </row>
        <row r="11889">
          <cell r="I11889" t="str">
            <v>ZNF142</v>
          </cell>
        </row>
        <row r="11890">
          <cell r="I11890" t="str">
            <v>ZNF143</v>
          </cell>
        </row>
        <row r="11891">
          <cell r="I11891" t="str">
            <v>ZNF148</v>
          </cell>
        </row>
        <row r="11892">
          <cell r="I11892" t="str">
            <v>ZNF160</v>
          </cell>
        </row>
        <row r="11893">
          <cell r="I11893" t="str">
            <v>ZNF169</v>
          </cell>
        </row>
        <row r="11894">
          <cell r="I11894" t="str">
            <v>ZNF174</v>
          </cell>
        </row>
        <row r="11895">
          <cell r="I11895" t="str">
            <v>ZNF175</v>
          </cell>
        </row>
        <row r="11896">
          <cell r="I11896" t="str">
            <v>ZNF18</v>
          </cell>
        </row>
        <row r="11897">
          <cell r="I11897" t="str">
            <v>ZNF180</v>
          </cell>
        </row>
        <row r="11898">
          <cell r="I11898" t="str">
            <v>ZNF182</v>
          </cell>
        </row>
        <row r="11899">
          <cell r="I11899" t="str">
            <v>ZNF20</v>
          </cell>
        </row>
        <row r="11900">
          <cell r="I11900" t="str">
            <v>ZNF202</v>
          </cell>
        </row>
        <row r="11901">
          <cell r="I11901" t="str">
            <v>ZNF207</v>
          </cell>
        </row>
        <row r="11902">
          <cell r="I11902" t="str">
            <v>ZNF208</v>
          </cell>
        </row>
        <row r="11903">
          <cell r="I11903" t="str">
            <v>ZNF212</v>
          </cell>
        </row>
        <row r="11904">
          <cell r="I11904" t="str">
            <v>ZNF217</v>
          </cell>
        </row>
        <row r="11905">
          <cell r="I11905" t="str">
            <v>ZNF219</v>
          </cell>
        </row>
        <row r="11906">
          <cell r="I11906" t="str">
            <v>ZNF226</v>
          </cell>
        </row>
        <row r="11907">
          <cell r="I11907" t="str">
            <v>ZNF227</v>
          </cell>
        </row>
        <row r="11908">
          <cell r="I11908" t="str">
            <v>ZNF23</v>
          </cell>
        </row>
        <row r="11909">
          <cell r="I11909" t="str">
            <v>ZNF235</v>
          </cell>
        </row>
        <row r="11910">
          <cell r="I11910" t="str">
            <v>ZNF236</v>
          </cell>
        </row>
        <row r="11911">
          <cell r="I11911" t="str">
            <v>ZNF24</v>
          </cell>
        </row>
        <row r="11912">
          <cell r="I11912" t="str">
            <v>ZNF248</v>
          </cell>
        </row>
        <row r="11913">
          <cell r="I11913" t="str">
            <v>ZNF26</v>
          </cell>
        </row>
        <row r="11914">
          <cell r="I11914" t="str">
            <v>ZNF263</v>
          </cell>
        </row>
        <row r="11915">
          <cell r="I11915" t="str">
            <v>ZNF267</v>
          </cell>
        </row>
        <row r="11916">
          <cell r="I11916" t="str">
            <v>ZNF268</v>
          </cell>
        </row>
        <row r="11917">
          <cell r="I11917" t="str">
            <v>ZNF275</v>
          </cell>
        </row>
        <row r="11918">
          <cell r="I11918" t="str">
            <v>ZNF276</v>
          </cell>
        </row>
        <row r="11919">
          <cell r="I11919" t="str">
            <v>ZNF277</v>
          </cell>
        </row>
        <row r="11920">
          <cell r="I11920" t="str">
            <v>ZNF280B</v>
          </cell>
        </row>
        <row r="11921">
          <cell r="I11921" t="str">
            <v>ZNF280C</v>
          </cell>
        </row>
        <row r="11922">
          <cell r="I11922" t="str">
            <v>ZNF280D</v>
          </cell>
        </row>
        <row r="11923">
          <cell r="I11923" t="str">
            <v>ZNF281</v>
          </cell>
        </row>
        <row r="11924">
          <cell r="I11924" t="str">
            <v>ZNF282</v>
          </cell>
        </row>
        <row r="11925">
          <cell r="I11925" t="str">
            <v>ZNF286A</v>
          </cell>
        </row>
        <row r="11926">
          <cell r="I11926" t="str">
            <v>ZNF287</v>
          </cell>
        </row>
        <row r="11927">
          <cell r="I11927" t="str">
            <v>ZNF296</v>
          </cell>
        </row>
        <row r="11928">
          <cell r="I11928" t="str">
            <v>ZNF3</v>
          </cell>
        </row>
        <row r="11929">
          <cell r="I11929" t="str">
            <v>ZNF304</v>
          </cell>
        </row>
        <row r="11930">
          <cell r="I11930" t="str">
            <v>ZNF316</v>
          </cell>
        </row>
        <row r="11931">
          <cell r="I11931" t="str">
            <v>ZNF318</v>
          </cell>
        </row>
        <row r="11932">
          <cell r="I11932" t="str">
            <v>ZNF319</v>
          </cell>
        </row>
        <row r="11933">
          <cell r="I11933" t="str">
            <v>ZNF320</v>
          </cell>
        </row>
        <row r="11934">
          <cell r="I11934" t="str">
            <v>ZNF322</v>
          </cell>
        </row>
        <row r="11935">
          <cell r="I11935" t="str">
            <v>ZNF324</v>
          </cell>
        </row>
        <row r="11936">
          <cell r="I11936" t="str">
            <v>ZNF326</v>
          </cell>
        </row>
        <row r="11937">
          <cell r="I11937" t="str">
            <v>ZNF329</v>
          </cell>
        </row>
        <row r="11938">
          <cell r="I11938" t="str">
            <v>ZNF330</v>
          </cell>
        </row>
        <row r="11939">
          <cell r="I11939" t="str">
            <v>ZNF334</v>
          </cell>
        </row>
        <row r="11940">
          <cell r="I11940" t="str">
            <v>ZNF335</v>
          </cell>
        </row>
        <row r="11941">
          <cell r="I11941" t="str">
            <v>ZNF33A</v>
          </cell>
        </row>
        <row r="11942">
          <cell r="I11942" t="str">
            <v>ZNF341</v>
          </cell>
        </row>
        <row r="11943">
          <cell r="I11943" t="str">
            <v>ZNF346</v>
          </cell>
        </row>
        <row r="11944">
          <cell r="I11944" t="str">
            <v>ZNF35</v>
          </cell>
        </row>
        <row r="11945">
          <cell r="I11945" t="str">
            <v>ZNF354A</v>
          </cell>
        </row>
        <row r="11946">
          <cell r="I11946" t="str">
            <v>ZNF354C</v>
          </cell>
        </row>
        <row r="11947">
          <cell r="I11947" t="str">
            <v>ZNF358</v>
          </cell>
        </row>
        <row r="11948">
          <cell r="I11948" t="str">
            <v>ZNF362</v>
          </cell>
        </row>
        <row r="11949">
          <cell r="I11949" t="str">
            <v>ZNF365</v>
          </cell>
        </row>
        <row r="11950">
          <cell r="I11950" t="str">
            <v>ZNF366</v>
          </cell>
        </row>
        <row r="11951">
          <cell r="I11951" t="str">
            <v>ZNF367</v>
          </cell>
        </row>
        <row r="11952">
          <cell r="I11952" t="str">
            <v>ZNF382</v>
          </cell>
        </row>
        <row r="11953">
          <cell r="I11953" t="str">
            <v>ZNF383</v>
          </cell>
        </row>
        <row r="11954">
          <cell r="I11954" t="str">
            <v>ZNF384</v>
          </cell>
        </row>
        <row r="11955">
          <cell r="I11955" t="str">
            <v>ZNF385A</v>
          </cell>
        </row>
        <row r="11956">
          <cell r="I11956" t="str">
            <v>ZNF385B</v>
          </cell>
        </row>
        <row r="11957">
          <cell r="I11957" t="str">
            <v>ZNF385D</v>
          </cell>
        </row>
        <row r="11958">
          <cell r="I11958" t="str">
            <v>ZNF394</v>
          </cell>
        </row>
        <row r="11959">
          <cell r="I11959" t="str">
            <v>ZNF395</v>
          </cell>
        </row>
        <row r="11960">
          <cell r="I11960" t="str">
            <v>ZNF398</v>
          </cell>
        </row>
        <row r="11961">
          <cell r="I11961" t="str">
            <v>ZNF407</v>
          </cell>
        </row>
        <row r="11962">
          <cell r="I11962" t="str">
            <v>ZNF408</v>
          </cell>
        </row>
        <row r="11963">
          <cell r="I11963" t="str">
            <v>ZNF410</v>
          </cell>
        </row>
        <row r="11964">
          <cell r="I11964" t="str">
            <v>ZNF419</v>
          </cell>
        </row>
        <row r="11965">
          <cell r="I11965" t="str">
            <v>ZNF420</v>
          </cell>
        </row>
        <row r="11966">
          <cell r="I11966" t="str">
            <v>ZNF423</v>
          </cell>
        </row>
        <row r="11967">
          <cell r="I11967" t="str">
            <v>ZNF438</v>
          </cell>
        </row>
        <row r="11968">
          <cell r="I11968" t="str">
            <v>ZNF445</v>
          </cell>
        </row>
        <row r="11969">
          <cell r="I11969" t="str">
            <v>ZNF446</v>
          </cell>
        </row>
        <row r="11970">
          <cell r="I11970" t="str">
            <v>ZNF449</v>
          </cell>
        </row>
        <row r="11971">
          <cell r="I11971" t="str">
            <v>ZNF451</v>
          </cell>
        </row>
        <row r="11972">
          <cell r="I11972" t="str">
            <v>ZNF462</v>
          </cell>
        </row>
        <row r="11973">
          <cell r="I11973" t="str">
            <v>ZNF467</v>
          </cell>
        </row>
        <row r="11974">
          <cell r="I11974" t="str">
            <v>ZNF48</v>
          </cell>
        </row>
        <row r="11975">
          <cell r="I11975" t="str">
            <v>ZNF488</v>
          </cell>
        </row>
        <row r="11976">
          <cell r="I11976" t="str">
            <v>ZNF496</v>
          </cell>
        </row>
        <row r="11977">
          <cell r="I11977" t="str">
            <v>ZNF503</v>
          </cell>
        </row>
        <row r="11978">
          <cell r="I11978" t="str">
            <v>ZNF507</v>
          </cell>
        </row>
        <row r="11979">
          <cell r="I11979" t="str">
            <v>ZNF511</v>
          </cell>
        </row>
        <row r="11980">
          <cell r="I11980" t="str">
            <v>ZNF512</v>
          </cell>
        </row>
        <row r="11981">
          <cell r="I11981" t="str">
            <v>ZNF512B</v>
          </cell>
        </row>
        <row r="11982">
          <cell r="I11982" t="str">
            <v>ZNF513</v>
          </cell>
        </row>
        <row r="11983">
          <cell r="I11983" t="str">
            <v>ZNF516</v>
          </cell>
        </row>
        <row r="11984">
          <cell r="I11984" t="str">
            <v>ZNF518A</v>
          </cell>
        </row>
        <row r="11985">
          <cell r="I11985" t="str">
            <v>ZNF518B</v>
          </cell>
        </row>
        <row r="11986">
          <cell r="I11986" t="str">
            <v>ZNF519</v>
          </cell>
        </row>
        <row r="11987">
          <cell r="I11987" t="str">
            <v>ZNF521</v>
          </cell>
        </row>
        <row r="11988">
          <cell r="I11988" t="str">
            <v>ZNF524</v>
          </cell>
        </row>
        <row r="11989">
          <cell r="I11989" t="str">
            <v>ZNF526</v>
          </cell>
        </row>
        <row r="11990">
          <cell r="I11990" t="str">
            <v>ZNF532</v>
          </cell>
        </row>
        <row r="11991">
          <cell r="I11991" t="str">
            <v>ZNF536</v>
          </cell>
        </row>
        <row r="11992">
          <cell r="I11992" t="str">
            <v>ZNF541</v>
          </cell>
        </row>
        <row r="11993">
          <cell r="I11993" t="str">
            <v>ZNF563</v>
          </cell>
        </row>
        <row r="11994">
          <cell r="I11994" t="str">
            <v>ZNF565</v>
          </cell>
        </row>
        <row r="11995">
          <cell r="I11995" t="str">
            <v>ZNF566</v>
          </cell>
        </row>
        <row r="11996">
          <cell r="I11996" t="str">
            <v>ZNF567</v>
          </cell>
        </row>
        <row r="11997">
          <cell r="I11997" t="str">
            <v>ZNF568</v>
          </cell>
        </row>
        <row r="11998">
          <cell r="I11998" t="str">
            <v>ZNF570</v>
          </cell>
        </row>
        <row r="11999">
          <cell r="I11999" t="str">
            <v>ZNF574</v>
          </cell>
        </row>
        <row r="12000">
          <cell r="I12000" t="str">
            <v>ZNF575</v>
          </cell>
        </row>
        <row r="12001">
          <cell r="I12001" t="str">
            <v>ZNF579</v>
          </cell>
        </row>
        <row r="12002">
          <cell r="I12002" t="str">
            <v>ZNF580</v>
          </cell>
        </row>
        <row r="12003">
          <cell r="I12003" t="str">
            <v>ZNF583</v>
          </cell>
        </row>
        <row r="12004">
          <cell r="I12004" t="str">
            <v>ZNF585B</v>
          </cell>
        </row>
        <row r="12005">
          <cell r="I12005" t="str">
            <v>ZNF592</v>
          </cell>
        </row>
        <row r="12006">
          <cell r="I12006" t="str">
            <v>ZNF593</v>
          </cell>
        </row>
        <row r="12007">
          <cell r="I12007" t="str">
            <v>ZNF597</v>
          </cell>
        </row>
        <row r="12008">
          <cell r="I12008" t="str">
            <v>ZNF598</v>
          </cell>
        </row>
        <row r="12009">
          <cell r="I12009" t="str">
            <v>ZNF606</v>
          </cell>
        </row>
        <row r="12010">
          <cell r="I12010" t="str">
            <v>ZNF608</v>
          </cell>
        </row>
        <row r="12011">
          <cell r="I12011" t="str">
            <v>ZNF609</v>
          </cell>
        </row>
        <row r="12012">
          <cell r="I12012" t="str">
            <v>ZNF621</v>
          </cell>
        </row>
        <row r="12013">
          <cell r="I12013" t="str">
            <v>ZNF622</v>
          </cell>
        </row>
        <row r="12014">
          <cell r="I12014" t="str">
            <v>ZNF628</v>
          </cell>
        </row>
        <row r="12015">
          <cell r="I12015" t="str">
            <v>ZNF629</v>
          </cell>
        </row>
        <row r="12016">
          <cell r="I12016" t="str">
            <v>ZNF638</v>
          </cell>
        </row>
        <row r="12017">
          <cell r="I12017" t="str">
            <v>ZNF639</v>
          </cell>
        </row>
        <row r="12018">
          <cell r="I12018" t="str">
            <v>ZNF644</v>
          </cell>
        </row>
        <row r="12019">
          <cell r="I12019" t="str">
            <v>ZNF652</v>
          </cell>
        </row>
        <row r="12020">
          <cell r="I12020" t="str">
            <v>ZNF653</v>
          </cell>
        </row>
        <row r="12021">
          <cell r="I12021" t="str">
            <v>ZNF654</v>
          </cell>
        </row>
        <row r="12022">
          <cell r="I12022" t="str">
            <v>ZNF665</v>
          </cell>
        </row>
        <row r="12023">
          <cell r="I12023" t="str">
            <v>ZNF667</v>
          </cell>
        </row>
        <row r="12024">
          <cell r="I12024" t="str">
            <v>ZNF668</v>
          </cell>
        </row>
        <row r="12025">
          <cell r="I12025" t="str">
            <v>ZNF678</v>
          </cell>
        </row>
        <row r="12026">
          <cell r="I12026" t="str">
            <v>ZNF683</v>
          </cell>
        </row>
        <row r="12027">
          <cell r="I12027" t="str">
            <v>ZNF687</v>
          </cell>
        </row>
        <row r="12028">
          <cell r="I12028" t="str">
            <v>ZNF689</v>
          </cell>
        </row>
        <row r="12029">
          <cell r="I12029" t="str">
            <v>ZNF692</v>
          </cell>
        </row>
        <row r="12030">
          <cell r="I12030" t="str">
            <v>ZNF697</v>
          </cell>
        </row>
        <row r="12031">
          <cell r="I12031" t="str">
            <v>ZNF704</v>
          </cell>
        </row>
        <row r="12032">
          <cell r="I12032" t="str">
            <v>ZNF706</v>
          </cell>
        </row>
        <row r="12033">
          <cell r="I12033" t="str">
            <v>ZNF707</v>
          </cell>
        </row>
        <row r="12034">
          <cell r="I12034" t="str">
            <v>ZNF709</v>
          </cell>
        </row>
        <row r="12035">
          <cell r="I12035" t="str">
            <v>ZNF710</v>
          </cell>
        </row>
        <row r="12036">
          <cell r="I12036" t="str">
            <v>ZNF711</v>
          </cell>
        </row>
        <row r="12037">
          <cell r="I12037" t="str">
            <v>ZNF724</v>
          </cell>
        </row>
        <row r="12038">
          <cell r="I12038" t="str">
            <v>ZNF740</v>
          </cell>
        </row>
        <row r="12039">
          <cell r="I12039" t="str">
            <v>ZNF746</v>
          </cell>
        </row>
        <row r="12040">
          <cell r="I12040" t="str">
            <v>ZNF76</v>
          </cell>
        </row>
        <row r="12041">
          <cell r="I12041" t="str">
            <v>ZNF764</v>
          </cell>
        </row>
        <row r="12042">
          <cell r="I12042" t="str">
            <v>ZNF768</v>
          </cell>
        </row>
        <row r="12043">
          <cell r="I12043" t="str">
            <v>ZNF771</v>
          </cell>
        </row>
        <row r="12044">
          <cell r="I12044" t="str">
            <v>ZNF773</v>
          </cell>
        </row>
        <row r="12045">
          <cell r="I12045" t="str">
            <v>ZNF775</v>
          </cell>
        </row>
        <row r="12046">
          <cell r="I12046" t="str">
            <v>ZNF777</v>
          </cell>
        </row>
        <row r="12047">
          <cell r="I12047" t="str">
            <v>ZNF780B</v>
          </cell>
        </row>
        <row r="12048">
          <cell r="I12048" t="str">
            <v>ZNF783</v>
          </cell>
        </row>
        <row r="12049">
          <cell r="I12049" t="str">
            <v>ZNF784</v>
          </cell>
        </row>
        <row r="12050">
          <cell r="I12050" t="str">
            <v>ZNF787</v>
          </cell>
        </row>
        <row r="12051">
          <cell r="I12051" t="str">
            <v>ZNF790</v>
          </cell>
        </row>
        <row r="12052">
          <cell r="I12052" t="str">
            <v>ZNF800</v>
          </cell>
        </row>
        <row r="12053">
          <cell r="I12053" t="str">
            <v>ZNF804B</v>
          </cell>
        </row>
        <row r="12054">
          <cell r="I12054" t="str">
            <v>ZNF81</v>
          </cell>
        </row>
        <row r="12055">
          <cell r="I12055" t="str">
            <v>ZNF821</v>
          </cell>
        </row>
        <row r="12056">
          <cell r="I12056" t="str">
            <v>ZNF827</v>
          </cell>
        </row>
        <row r="12057">
          <cell r="I12057" t="str">
            <v>ZNF830</v>
          </cell>
        </row>
        <row r="12058">
          <cell r="I12058" t="str">
            <v>ZNF839</v>
          </cell>
        </row>
        <row r="12059">
          <cell r="I12059" t="str">
            <v>ZNF85</v>
          </cell>
        </row>
        <row r="12060">
          <cell r="I12060" t="str">
            <v>ZNF850</v>
          </cell>
        </row>
        <row r="12061">
          <cell r="I12061" t="str">
            <v>ZNF862</v>
          </cell>
        </row>
        <row r="12062">
          <cell r="I12062" t="str">
            <v>ZNF91</v>
          </cell>
        </row>
        <row r="12063">
          <cell r="I12063" t="str">
            <v>ZNFX1</v>
          </cell>
        </row>
        <row r="12064">
          <cell r="I12064" t="str">
            <v>ZNHIT1</v>
          </cell>
        </row>
        <row r="12065">
          <cell r="I12065" t="str">
            <v>ZNHIT2</v>
          </cell>
        </row>
        <row r="12066">
          <cell r="I12066" t="str">
            <v>ZNHIT3</v>
          </cell>
        </row>
        <row r="12067">
          <cell r="I12067" t="str">
            <v>ZNHIT6</v>
          </cell>
        </row>
        <row r="12068">
          <cell r="I12068" t="str">
            <v>ZNRD2</v>
          </cell>
        </row>
        <row r="12069">
          <cell r="I12069" t="str">
            <v>ZNRF1</v>
          </cell>
        </row>
        <row r="12070">
          <cell r="I12070" t="str">
            <v>ZNRF2</v>
          </cell>
        </row>
        <row r="12071">
          <cell r="I12071" t="str">
            <v>ZNRF3</v>
          </cell>
        </row>
        <row r="12072">
          <cell r="I12072" t="str">
            <v>ZP2</v>
          </cell>
        </row>
        <row r="12073">
          <cell r="I12073" t="str">
            <v>ZP3</v>
          </cell>
        </row>
        <row r="12074">
          <cell r="I12074" t="str">
            <v>ZPBP2</v>
          </cell>
        </row>
        <row r="12075">
          <cell r="I12075" t="str">
            <v>ZPR1</v>
          </cell>
        </row>
        <row r="12076">
          <cell r="I12076" t="str">
            <v>ZRANB1</v>
          </cell>
        </row>
        <row r="12077">
          <cell r="I12077" t="str">
            <v>ZRANB2</v>
          </cell>
        </row>
        <row r="12078">
          <cell r="I12078" t="str">
            <v>ZRANB3</v>
          </cell>
        </row>
        <row r="12079">
          <cell r="I12079" t="str">
            <v>ZRSR2</v>
          </cell>
        </row>
        <row r="12080">
          <cell r="I12080" t="str">
            <v>ZSCAN12</v>
          </cell>
        </row>
        <row r="12081">
          <cell r="I12081" t="str">
            <v>ZSCAN18</v>
          </cell>
        </row>
        <row r="12082">
          <cell r="I12082" t="str">
            <v>ZSCAN2</v>
          </cell>
        </row>
        <row r="12083">
          <cell r="I12083" t="str">
            <v>ZSCAN20</v>
          </cell>
        </row>
        <row r="12084">
          <cell r="I12084" t="str">
            <v>ZSCAN21</v>
          </cell>
        </row>
        <row r="12085">
          <cell r="I12085" t="str">
            <v>ZSCAN22</v>
          </cell>
        </row>
        <row r="12086">
          <cell r="I12086" t="str">
            <v>ZSCAN25</v>
          </cell>
        </row>
        <row r="12087">
          <cell r="I12087" t="str">
            <v>ZSCAN29</v>
          </cell>
        </row>
        <row r="12088">
          <cell r="I12088" t="str">
            <v>ZSCAN30</v>
          </cell>
        </row>
        <row r="12089">
          <cell r="I12089" t="str">
            <v>ZSWIM1</v>
          </cell>
        </row>
        <row r="12090">
          <cell r="I12090" t="str">
            <v>ZSWIM3</v>
          </cell>
        </row>
        <row r="12091">
          <cell r="I12091" t="str">
            <v>ZSWIM4</v>
          </cell>
        </row>
        <row r="12092">
          <cell r="I12092" t="str">
            <v>ZSWIM5</v>
          </cell>
        </row>
        <row r="12093">
          <cell r="I12093" t="str">
            <v>ZSWIM6</v>
          </cell>
        </row>
        <row r="12094">
          <cell r="I12094" t="str">
            <v>ZSWIM7</v>
          </cell>
        </row>
        <row r="12095">
          <cell r="I12095" t="str">
            <v>ZSWIM8</v>
          </cell>
        </row>
        <row r="12096">
          <cell r="I12096" t="str">
            <v>ZSWIM9</v>
          </cell>
        </row>
        <row r="12097">
          <cell r="I12097" t="str">
            <v>ZUP1</v>
          </cell>
        </row>
        <row r="12098">
          <cell r="I12098" t="str">
            <v>ZW10</v>
          </cell>
        </row>
        <row r="12099">
          <cell r="I12099" t="str">
            <v>ZWILCH</v>
          </cell>
        </row>
        <row r="12100">
          <cell r="I12100" t="str">
            <v>ZWINT</v>
          </cell>
        </row>
        <row r="12101">
          <cell r="I12101" t="str">
            <v>ZXDB</v>
          </cell>
        </row>
        <row r="12102">
          <cell r="I12102" t="str">
            <v>ZXDC</v>
          </cell>
        </row>
        <row r="12103">
          <cell r="I12103" t="str">
            <v>ZYG11B</v>
          </cell>
        </row>
        <row r="12104">
          <cell r="I12104" t="str">
            <v>ZYX</v>
          </cell>
        </row>
        <row r="12105">
          <cell r="I12105" t="str">
            <v>ZZEF1</v>
          </cell>
        </row>
        <row r="12106">
          <cell r="I12106" t="str">
            <v>ZZZ3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u_de_GO"/>
    </sheetNames>
    <sheetDataSet>
      <sheetData sheetId="0" refreshError="1">
        <row r="2">
          <cell r="I2" t="str">
            <v>A2ML1</v>
          </cell>
        </row>
        <row r="3">
          <cell r="I3" t="str">
            <v>A3GALT2</v>
          </cell>
        </row>
        <row r="4">
          <cell r="I4" t="str">
            <v>A4GALT</v>
          </cell>
        </row>
        <row r="5">
          <cell r="I5" t="str">
            <v>AAAS</v>
          </cell>
        </row>
        <row r="6">
          <cell r="I6" t="str">
            <v>AACS</v>
          </cell>
        </row>
        <row r="7">
          <cell r="I7" t="str">
            <v>AADAC</v>
          </cell>
        </row>
        <row r="8">
          <cell r="I8" t="str">
            <v>AAGAB</v>
          </cell>
        </row>
        <row r="9">
          <cell r="I9" t="str">
            <v>AAK1</v>
          </cell>
        </row>
        <row r="10">
          <cell r="I10" t="str">
            <v>AAMDC</v>
          </cell>
        </row>
        <row r="11">
          <cell r="I11" t="str">
            <v>AAMP</v>
          </cell>
        </row>
        <row r="12">
          <cell r="I12" t="str">
            <v>AAR2</v>
          </cell>
        </row>
        <row r="13">
          <cell r="I13" t="str">
            <v>AARD</v>
          </cell>
        </row>
        <row r="14">
          <cell r="I14" t="str">
            <v>AARS2</v>
          </cell>
        </row>
        <row r="15">
          <cell r="I15" t="str">
            <v>AARSD1</v>
          </cell>
        </row>
        <row r="16">
          <cell r="I16" t="str">
            <v>AASDH</v>
          </cell>
        </row>
        <row r="17">
          <cell r="I17" t="str">
            <v>AASDHPPT</v>
          </cell>
        </row>
        <row r="18">
          <cell r="I18" t="str">
            <v>AASS</v>
          </cell>
        </row>
        <row r="19">
          <cell r="I19" t="str">
            <v>AATF</v>
          </cell>
        </row>
        <row r="20">
          <cell r="I20" t="str">
            <v>AATK</v>
          </cell>
        </row>
        <row r="21">
          <cell r="I21" t="str">
            <v>ABAT</v>
          </cell>
        </row>
        <row r="22">
          <cell r="I22" t="str">
            <v>ABCA1</v>
          </cell>
        </row>
        <row r="23">
          <cell r="I23" t="str">
            <v>ABCA13</v>
          </cell>
        </row>
        <row r="24">
          <cell r="I24" t="str">
            <v>ABCA2</v>
          </cell>
        </row>
        <row r="25">
          <cell r="I25" t="str">
            <v>ABCA3</v>
          </cell>
        </row>
        <row r="26">
          <cell r="I26" t="str">
            <v>ABCA4</v>
          </cell>
        </row>
        <row r="27">
          <cell r="I27" t="str">
            <v>ABCA5</v>
          </cell>
        </row>
        <row r="28">
          <cell r="I28" t="str">
            <v>ABCA6</v>
          </cell>
        </row>
        <row r="29">
          <cell r="I29" t="str">
            <v>ABCA7</v>
          </cell>
        </row>
        <row r="30">
          <cell r="I30" t="str">
            <v>ABCA9</v>
          </cell>
        </row>
        <row r="31">
          <cell r="I31" t="str">
            <v>ABCB1</v>
          </cell>
        </row>
        <row r="32">
          <cell r="I32" t="str">
            <v>ABCB10</v>
          </cell>
        </row>
        <row r="33">
          <cell r="I33" t="str">
            <v>ABCB4</v>
          </cell>
        </row>
        <row r="34">
          <cell r="I34" t="str">
            <v>ABCB6</v>
          </cell>
        </row>
        <row r="35">
          <cell r="I35" t="str">
            <v>ABCB7</v>
          </cell>
        </row>
        <row r="36">
          <cell r="I36" t="str">
            <v>ABCB9</v>
          </cell>
        </row>
        <row r="37">
          <cell r="I37" t="str">
            <v>ABCC1</v>
          </cell>
        </row>
        <row r="38">
          <cell r="I38" t="str">
            <v>ABCC10</v>
          </cell>
        </row>
        <row r="39">
          <cell r="I39" t="str">
            <v>ABCC3</v>
          </cell>
        </row>
        <row r="40">
          <cell r="I40" t="str">
            <v>ABCC4</v>
          </cell>
        </row>
        <row r="41">
          <cell r="I41" t="str">
            <v>ABCC5</v>
          </cell>
        </row>
        <row r="42">
          <cell r="I42" t="str">
            <v>ABCC6</v>
          </cell>
        </row>
        <row r="43">
          <cell r="I43" t="str">
            <v>ABCC8</v>
          </cell>
        </row>
        <row r="44">
          <cell r="I44" t="str">
            <v>ABCC9</v>
          </cell>
        </row>
        <row r="45">
          <cell r="I45" t="str">
            <v>ABCD1</v>
          </cell>
        </row>
        <row r="46">
          <cell r="I46" t="str">
            <v>ABCD2</v>
          </cell>
        </row>
        <row r="47">
          <cell r="I47" t="str">
            <v>ABCD3</v>
          </cell>
        </row>
        <row r="48">
          <cell r="I48" t="str">
            <v>ABCD4</v>
          </cell>
        </row>
        <row r="49">
          <cell r="I49" t="str">
            <v>ABCE1</v>
          </cell>
        </row>
        <row r="50">
          <cell r="I50" t="str">
            <v>ABCF1</v>
          </cell>
        </row>
        <row r="51">
          <cell r="I51" t="str">
            <v>ABCF2</v>
          </cell>
        </row>
        <row r="52">
          <cell r="I52" t="str">
            <v>ABCF3</v>
          </cell>
        </row>
        <row r="53">
          <cell r="I53" t="str">
            <v>ABCG1</v>
          </cell>
        </row>
        <row r="54">
          <cell r="I54" t="str">
            <v>ABCG2</v>
          </cell>
        </row>
        <row r="55">
          <cell r="I55" t="str">
            <v>ABCG4</v>
          </cell>
        </row>
        <row r="56">
          <cell r="I56" t="str">
            <v>ABHD1</v>
          </cell>
        </row>
        <row r="57">
          <cell r="I57" t="str">
            <v>ABHD10</v>
          </cell>
        </row>
        <row r="58">
          <cell r="I58" t="str">
            <v>ABHD11</v>
          </cell>
        </row>
        <row r="59">
          <cell r="I59" t="str">
            <v>ABHD12</v>
          </cell>
        </row>
        <row r="60">
          <cell r="I60" t="str">
            <v>ABHD13</v>
          </cell>
        </row>
        <row r="61">
          <cell r="I61" t="str">
            <v>ABHD14A</v>
          </cell>
        </row>
        <row r="62">
          <cell r="I62" t="str">
            <v>ABHD14B</v>
          </cell>
        </row>
        <row r="63">
          <cell r="I63" t="str">
            <v>ABHD15</v>
          </cell>
        </row>
        <row r="64">
          <cell r="I64" t="str">
            <v>ABHD16A</v>
          </cell>
        </row>
        <row r="65">
          <cell r="I65" t="str">
            <v>ABHD16B</v>
          </cell>
        </row>
        <row r="66">
          <cell r="I66" t="str">
            <v>ABHD17A</v>
          </cell>
        </row>
        <row r="67">
          <cell r="I67" t="str">
            <v>ABHD17B</v>
          </cell>
        </row>
        <row r="68">
          <cell r="I68" t="str">
            <v>ABHD17C</v>
          </cell>
        </row>
        <row r="69">
          <cell r="I69" t="str">
            <v>ABHD18</v>
          </cell>
        </row>
        <row r="70">
          <cell r="I70" t="str">
            <v>ABHD2</v>
          </cell>
        </row>
        <row r="71">
          <cell r="I71" t="str">
            <v>ABHD3</v>
          </cell>
        </row>
        <row r="72">
          <cell r="I72" t="str">
            <v>ABHD4</v>
          </cell>
        </row>
        <row r="73">
          <cell r="I73" t="str">
            <v>ABHD5</v>
          </cell>
        </row>
        <row r="74">
          <cell r="I74" t="str">
            <v>ABHD6</v>
          </cell>
        </row>
        <row r="75">
          <cell r="I75" t="str">
            <v>ABHD8</v>
          </cell>
        </row>
        <row r="76">
          <cell r="I76" t="str">
            <v>ABI1</v>
          </cell>
        </row>
        <row r="77">
          <cell r="I77" t="str">
            <v>ABI2</v>
          </cell>
        </row>
        <row r="78">
          <cell r="I78" t="str">
            <v>ABI3</v>
          </cell>
        </row>
        <row r="79">
          <cell r="I79" t="str">
            <v>ABI3BP</v>
          </cell>
        </row>
        <row r="80">
          <cell r="I80" t="str">
            <v>ABITRAM</v>
          </cell>
        </row>
        <row r="81">
          <cell r="I81" t="str">
            <v>ABL1</v>
          </cell>
        </row>
        <row r="82">
          <cell r="I82" t="str">
            <v>ABL2</v>
          </cell>
        </row>
        <row r="83">
          <cell r="I83" t="str">
            <v>ABLIM1</v>
          </cell>
        </row>
        <row r="84">
          <cell r="I84" t="str">
            <v>ABLIM3</v>
          </cell>
        </row>
        <row r="85">
          <cell r="I85" t="str">
            <v>ABO</v>
          </cell>
        </row>
        <row r="86">
          <cell r="I86" t="str">
            <v>ABR</v>
          </cell>
        </row>
        <row r="87">
          <cell r="I87" t="str">
            <v>ABRAXAS1</v>
          </cell>
        </row>
        <row r="88">
          <cell r="I88" t="str">
            <v>ABRAXAS2</v>
          </cell>
        </row>
        <row r="89">
          <cell r="I89" t="str">
            <v>ABT1</v>
          </cell>
        </row>
        <row r="90">
          <cell r="I90" t="str">
            <v>ABTB1</v>
          </cell>
        </row>
        <row r="91">
          <cell r="I91" t="str">
            <v>ACAA2</v>
          </cell>
        </row>
        <row r="92">
          <cell r="I92" t="str">
            <v>ACACA</v>
          </cell>
        </row>
        <row r="93">
          <cell r="I93" t="str">
            <v>ACACB</v>
          </cell>
        </row>
        <row r="94">
          <cell r="I94" t="str">
            <v>ACAD10</v>
          </cell>
        </row>
        <row r="95">
          <cell r="I95" t="str">
            <v>ACAD11</v>
          </cell>
        </row>
        <row r="96">
          <cell r="I96" t="str">
            <v>ACAD8</v>
          </cell>
        </row>
        <row r="97">
          <cell r="I97" t="str">
            <v>ACAD9</v>
          </cell>
        </row>
        <row r="98">
          <cell r="I98" t="str">
            <v>ACADL</v>
          </cell>
        </row>
        <row r="99">
          <cell r="I99" t="str">
            <v>ACADM</v>
          </cell>
        </row>
        <row r="100">
          <cell r="I100" t="str">
            <v>ACADSB</v>
          </cell>
        </row>
        <row r="101">
          <cell r="I101" t="str">
            <v>ACADVL</v>
          </cell>
        </row>
        <row r="102">
          <cell r="I102" t="str">
            <v>ACAP1</v>
          </cell>
        </row>
        <row r="103">
          <cell r="I103" t="str">
            <v>ACAP2</v>
          </cell>
        </row>
        <row r="104">
          <cell r="I104" t="str">
            <v>ACAP3</v>
          </cell>
        </row>
        <row r="105">
          <cell r="I105" t="str">
            <v>ACAT1</v>
          </cell>
        </row>
        <row r="106">
          <cell r="I106" t="str">
            <v>ACAT2</v>
          </cell>
        </row>
        <row r="107">
          <cell r="I107" t="str">
            <v>ACBD3</v>
          </cell>
        </row>
        <row r="108">
          <cell r="I108" t="str">
            <v>ACBD4</v>
          </cell>
        </row>
        <row r="109">
          <cell r="I109" t="str">
            <v>ACBD5</v>
          </cell>
        </row>
        <row r="110">
          <cell r="I110" t="str">
            <v>ACBD6</v>
          </cell>
        </row>
        <row r="111">
          <cell r="I111" t="str">
            <v>ACCS</v>
          </cell>
        </row>
        <row r="112">
          <cell r="I112" t="str">
            <v>ACE</v>
          </cell>
        </row>
        <row r="113">
          <cell r="I113" t="str">
            <v>ACE2</v>
          </cell>
        </row>
        <row r="114">
          <cell r="I114" t="str">
            <v>ACER2</v>
          </cell>
        </row>
        <row r="115">
          <cell r="I115" t="str">
            <v>ACER3</v>
          </cell>
        </row>
        <row r="116">
          <cell r="I116" t="str">
            <v>ACHE</v>
          </cell>
        </row>
        <row r="117">
          <cell r="I117" t="str">
            <v>ACIN1</v>
          </cell>
        </row>
        <row r="118">
          <cell r="I118" t="str">
            <v>ACKR2</v>
          </cell>
        </row>
        <row r="119">
          <cell r="I119" t="str">
            <v>ACKR3</v>
          </cell>
        </row>
        <row r="120">
          <cell r="I120" t="str">
            <v>ACKR4</v>
          </cell>
        </row>
        <row r="121">
          <cell r="I121" t="str">
            <v>ACLY</v>
          </cell>
        </row>
        <row r="122">
          <cell r="I122" t="str">
            <v>ACO1</v>
          </cell>
        </row>
        <row r="123">
          <cell r="I123" t="str">
            <v>ACO2</v>
          </cell>
        </row>
        <row r="124">
          <cell r="I124" t="str">
            <v>ACOD1</v>
          </cell>
        </row>
        <row r="125">
          <cell r="I125" t="str">
            <v>ACOT11</v>
          </cell>
        </row>
        <row r="126">
          <cell r="I126" t="str">
            <v>ACOT13</v>
          </cell>
        </row>
        <row r="127">
          <cell r="I127" t="str">
            <v>ACOT2</v>
          </cell>
        </row>
        <row r="128">
          <cell r="I128" t="str">
            <v>ACOT7</v>
          </cell>
        </row>
        <row r="129">
          <cell r="I129" t="str">
            <v>ACOT8</v>
          </cell>
        </row>
        <row r="130">
          <cell r="I130" t="str">
            <v>ACOT9</v>
          </cell>
        </row>
        <row r="131">
          <cell r="I131" t="str">
            <v>ACOX1</v>
          </cell>
        </row>
        <row r="132">
          <cell r="I132" t="str">
            <v>ACOX2</v>
          </cell>
        </row>
        <row r="133">
          <cell r="I133" t="str">
            <v>ACOX3</v>
          </cell>
        </row>
        <row r="134">
          <cell r="I134" t="str">
            <v>ACOXL</v>
          </cell>
        </row>
        <row r="135">
          <cell r="I135" t="str">
            <v>ACP1</v>
          </cell>
        </row>
        <row r="136">
          <cell r="I136" t="str">
            <v>ACP2</v>
          </cell>
        </row>
        <row r="137">
          <cell r="I137" t="str">
            <v>ACP3</v>
          </cell>
        </row>
        <row r="138">
          <cell r="I138" t="str">
            <v>ACP5</v>
          </cell>
        </row>
        <row r="139">
          <cell r="I139" t="str">
            <v>ACP6</v>
          </cell>
        </row>
        <row r="140">
          <cell r="I140" t="str">
            <v>ACR</v>
          </cell>
        </row>
        <row r="141">
          <cell r="I141" t="str">
            <v>ACRBP</v>
          </cell>
        </row>
        <row r="142">
          <cell r="I142" t="str">
            <v>ACSF2</v>
          </cell>
        </row>
        <row r="143">
          <cell r="I143" t="str">
            <v>ACSF3</v>
          </cell>
        </row>
        <row r="144">
          <cell r="I144" t="str">
            <v>ACSL1</v>
          </cell>
        </row>
        <row r="145">
          <cell r="I145" t="str">
            <v>ACSL3</v>
          </cell>
        </row>
        <row r="146">
          <cell r="I146" t="str">
            <v>ACSL4</v>
          </cell>
        </row>
        <row r="147">
          <cell r="I147" t="str">
            <v>ACSL5</v>
          </cell>
        </row>
        <row r="148">
          <cell r="I148" t="str">
            <v>ACSM1</v>
          </cell>
        </row>
        <row r="149">
          <cell r="I149" t="str">
            <v>ACSM3</v>
          </cell>
        </row>
        <row r="150">
          <cell r="I150" t="str">
            <v>ACSM5</v>
          </cell>
        </row>
        <row r="151">
          <cell r="I151" t="str">
            <v>ACSS1</v>
          </cell>
        </row>
        <row r="152">
          <cell r="I152" t="str">
            <v>ACSS2</v>
          </cell>
        </row>
        <row r="153">
          <cell r="I153" t="str">
            <v>ACSS3</v>
          </cell>
        </row>
        <row r="154">
          <cell r="I154" t="str">
            <v>ACTA2</v>
          </cell>
        </row>
        <row r="155">
          <cell r="I155" t="str">
            <v>ACTL6A</v>
          </cell>
        </row>
        <row r="156">
          <cell r="I156" t="str">
            <v>ACTN1</v>
          </cell>
        </row>
        <row r="157">
          <cell r="I157" t="str">
            <v>ACTN2</v>
          </cell>
        </row>
        <row r="158">
          <cell r="I158" t="str">
            <v>ACTN3</v>
          </cell>
        </row>
        <row r="159">
          <cell r="I159" t="str">
            <v>ACTN4</v>
          </cell>
        </row>
        <row r="160">
          <cell r="I160" t="str">
            <v>ACTR10</v>
          </cell>
        </row>
        <row r="161">
          <cell r="I161" t="str">
            <v>ACTR1A</v>
          </cell>
        </row>
        <row r="162">
          <cell r="I162" t="str">
            <v>ACTR2</v>
          </cell>
        </row>
        <row r="163">
          <cell r="I163" t="str">
            <v>ACTR3</v>
          </cell>
        </row>
        <row r="164">
          <cell r="I164" t="str">
            <v>ACTR5</v>
          </cell>
        </row>
        <row r="165">
          <cell r="I165" t="str">
            <v>ACTR6</v>
          </cell>
        </row>
        <row r="166">
          <cell r="I166" t="str">
            <v>ACTR8</v>
          </cell>
        </row>
        <row r="167">
          <cell r="I167" t="str">
            <v>ACVR1</v>
          </cell>
        </row>
        <row r="168">
          <cell r="I168" t="str">
            <v>ACVR1B</v>
          </cell>
        </row>
        <row r="169">
          <cell r="I169" t="str">
            <v>ACVR2A</v>
          </cell>
        </row>
        <row r="170">
          <cell r="I170" t="str">
            <v>ACVR2B</v>
          </cell>
        </row>
        <row r="171">
          <cell r="I171" t="str">
            <v>ACY1</v>
          </cell>
        </row>
        <row r="172">
          <cell r="I172" t="str">
            <v>ACY3</v>
          </cell>
        </row>
        <row r="173">
          <cell r="I173" t="str">
            <v>ACYP1</v>
          </cell>
        </row>
        <row r="174">
          <cell r="I174" t="str">
            <v>ACYP2</v>
          </cell>
        </row>
        <row r="175">
          <cell r="I175" t="str">
            <v>ADAL</v>
          </cell>
        </row>
        <row r="176">
          <cell r="I176" t="str">
            <v>ADAM10</v>
          </cell>
        </row>
        <row r="177">
          <cell r="I177" t="str">
            <v>ADAM12</v>
          </cell>
        </row>
        <row r="178">
          <cell r="I178" t="str">
            <v>ADAM15</v>
          </cell>
        </row>
        <row r="179">
          <cell r="I179" t="str">
            <v>ADAM17</v>
          </cell>
        </row>
        <row r="180">
          <cell r="I180" t="str">
            <v>ADAM19</v>
          </cell>
        </row>
        <row r="181">
          <cell r="I181" t="str">
            <v>ADAM1B</v>
          </cell>
        </row>
        <row r="182">
          <cell r="I182" t="str">
            <v>ADAM22</v>
          </cell>
        </row>
        <row r="183">
          <cell r="I183" t="str">
            <v>ADAM28</v>
          </cell>
        </row>
        <row r="184">
          <cell r="I184" t="str">
            <v>ADAM33</v>
          </cell>
        </row>
        <row r="185">
          <cell r="I185" t="str">
            <v>ADAM8</v>
          </cell>
        </row>
        <row r="186">
          <cell r="I186" t="str">
            <v>ADAM9</v>
          </cell>
        </row>
        <row r="187">
          <cell r="I187" t="str">
            <v>ADAMDEC1</v>
          </cell>
        </row>
        <row r="188">
          <cell r="I188" t="str">
            <v>ADAMTS1</v>
          </cell>
        </row>
        <row r="189">
          <cell r="I189" t="str">
            <v>ADAMTS10</v>
          </cell>
        </row>
        <row r="190">
          <cell r="I190" t="str">
            <v>ADAMTS12</v>
          </cell>
        </row>
        <row r="191">
          <cell r="I191" t="str">
            <v>ADAMTS13</v>
          </cell>
        </row>
        <row r="192">
          <cell r="I192" t="str">
            <v>ADAMTS15</v>
          </cell>
        </row>
        <row r="193">
          <cell r="I193" t="str">
            <v>ADAMTS17</v>
          </cell>
        </row>
        <row r="194">
          <cell r="I194" t="str">
            <v>ADAMTS18</v>
          </cell>
        </row>
        <row r="195">
          <cell r="I195" t="str">
            <v>ADAMTS19</v>
          </cell>
        </row>
        <row r="196">
          <cell r="I196" t="str">
            <v>ADAMTS2</v>
          </cell>
        </row>
        <row r="197">
          <cell r="I197" t="str">
            <v>ADAMTS20</v>
          </cell>
        </row>
        <row r="198">
          <cell r="I198" t="str">
            <v>ADAMTS3</v>
          </cell>
        </row>
        <row r="199">
          <cell r="I199" t="str">
            <v>ADAMTS4</v>
          </cell>
        </row>
        <row r="200">
          <cell r="I200" t="str">
            <v>ADAMTS5</v>
          </cell>
        </row>
        <row r="201">
          <cell r="I201" t="str">
            <v>ADAMTS6</v>
          </cell>
        </row>
        <row r="202">
          <cell r="I202" t="str">
            <v>ADAMTS7</v>
          </cell>
        </row>
        <row r="203">
          <cell r="I203" t="str">
            <v>ADAMTS8</v>
          </cell>
        </row>
        <row r="204">
          <cell r="I204" t="str">
            <v>ADAMTS9</v>
          </cell>
        </row>
        <row r="205">
          <cell r="I205" t="str">
            <v>ADAMTSL1</v>
          </cell>
        </row>
        <row r="206">
          <cell r="I206" t="str">
            <v>ADAMTSL2</v>
          </cell>
        </row>
        <row r="207">
          <cell r="I207" t="str">
            <v>ADAMTSL3</v>
          </cell>
        </row>
        <row r="208">
          <cell r="I208" t="str">
            <v>ADAMTSL4</v>
          </cell>
        </row>
        <row r="209">
          <cell r="I209" t="str">
            <v>ADAP1</v>
          </cell>
        </row>
        <row r="210">
          <cell r="I210" t="str">
            <v>ADAP2</v>
          </cell>
        </row>
        <row r="211">
          <cell r="I211" t="str">
            <v>ADAR</v>
          </cell>
        </row>
        <row r="212">
          <cell r="I212" t="str">
            <v>ADARB1</v>
          </cell>
        </row>
        <row r="213">
          <cell r="I213" t="str">
            <v>ADAT1</v>
          </cell>
        </row>
        <row r="214">
          <cell r="I214" t="str">
            <v>ADAT2</v>
          </cell>
        </row>
        <row r="215">
          <cell r="I215" t="str">
            <v>ADAT3</v>
          </cell>
        </row>
        <row r="216">
          <cell r="I216" t="str">
            <v>ADCK1</v>
          </cell>
        </row>
        <row r="217">
          <cell r="I217" t="str">
            <v>ADCK2</v>
          </cell>
        </row>
        <row r="218">
          <cell r="I218" t="str">
            <v>ADCK5</v>
          </cell>
        </row>
        <row r="219">
          <cell r="I219" t="str">
            <v>ADCY2</v>
          </cell>
        </row>
        <row r="220">
          <cell r="I220" t="str">
            <v>ADCY3</v>
          </cell>
        </row>
        <row r="221">
          <cell r="I221" t="str">
            <v>ADCY4</v>
          </cell>
        </row>
        <row r="222">
          <cell r="I222" t="str">
            <v>ADCY5</v>
          </cell>
        </row>
        <row r="223">
          <cell r="I223" t="str">
            <v>ADCY6</v>
          </cell>
        </row>
        <row r="224">
          <cell r="I224" t="str">
            <v>ADCY7</v>
          </cell>
        </row>
        <row r="225">
          <cell r="I225" t="str">
            <v>ADCY8</v>
          </cell>
        </row>
        <row r="226">
          <cell r="I226" t="str">
            <v>ADCY9</v>
          </cell>
        </row>
        <row r="227">
          <cell r="I227" t="str">
            <v>ADD1</v>
          </cell>
        </row>
        <row r="228">
          <cell r="I228" t="str">
            <v>ADD3</v>
          </cell>
        </row>
        <row r="229">
          <cell r="I229" t="str">
            <v>ADGB</v>
          </cell>
        </row>
        <row r="230">
          <cell r="I230" t="str">
            <v>ADGRA2</v>
          </cell>
        </row>
        <row r="231">
          <cell r="I231" t="str">
            <v>ADGRA3</v>
          </cell>
        </row>
        <row r="232">
          <cell r="I232" t="str">
            <v>ADGRB2</v>
          </cell>
        </row>
        <row r="233">
          <cell r="I233" t="str">
            <v>ADGRD1</v>
          </cell>
        </row>
        <row r="234">
          <cell r="I234" t="str">
            <v>ADGRE1</v>
          </cell>
        </row>
        <row r="235">
          <cell r="I235" t="str">
            <v>ADGRF1</v>
          </cell>
        </row>
        <row r="236">
          <cell r="I236" t="str">
            <v>ADGRF2</v>
          </cell>
        </row>
        <row r="237">
          <cell r="I237" t="str">
            <v>ADGRF4</v>
          </cell>
        </row>
        <row r="238">
          <cell r="I238" t="str">
            <v>ADGRF5</v>
          </cell>
        </row>
        <row r="239">
          <cell r="I239" t="str">
            <v>ADGRG1</v>
          </cell>
        </row>
        <row r="240">
          <cell r="I240" t="str">
            <v>ADGRG2</v>
          </cell>
        </row>
        <row r="241">
          <cell r="I241" t="str">
            <v>ADGRG3</v>
          </cell>
        </row>
        <row r="242">
          <cell r="I242" t="str">
            <v>ADGRG5</v>
          </cell>
        </row>
        <row r="243">
          <cell r="I243" t="str">
            <v>ADGRG6</v>
          </cell>
        </row>
        <row r="244">
          <cell r="I244" t="str">
            <v>ADGRL1</v>
          </cell>
        </row>
        <row r="245">
          <cell r="I245" t="str">
            <v>ADGRL2</v>
          </cell>
        </row>
        <row r="246">
          <cell r="I246" t="str">
            <v>ADGRL3</v>
          </cell>
        </row>
        <row r="247">
          <cell r="I247" t="str">
            <v>ADGRL4</v>
          </cell>
        </row>
        <row r="248">
          <cell r="I248" t="str">
            <v>ADGRV1</v>
          </cell>
        </row>
        <row r="249">
          <cell r="I249" t="str">
            <v>ADH5</v>
          </cell>
        </row>
        <row r="250">
          <cell r="I250" t="str">
            <v>ADHFE1</v>
          </cell>
        </row>
        <row r="251">
          <cell r="I251" t="str">
            <v>ADI1</v>
          </cell>
        </row>
        <row r="252">
          <cell r="I252" t="str">
            <v>ADIPOQ</v>
          </cell>
        </row>
        <row r="253">
          <cell r="I253" t="str">
            <v>ADIPOR1</v>
          </cell>
        </row>
        <row r="254">
          <cell r="I254" t="str">
            <v>ADIPOR2</v>
          </cell>
        </row>
        <row r="255">
          <cell r="I255" t="str">
            <v>ADM</v>
          </cell>
        </row>
        <row r="256">
          <cell r="I256" t="str">
            <v>ADNP</v>
          </cell>
        </row>
        <row r="257">
          <cell r="I257" t="str">
            <v>ADNP2</v>
          </cell>
        </row>
        <row r="258">
          <cell r="I258" t="str">
            <v>ADO</v>
          </cell>
        </row>
        <row r="259">
          <cell r="I259" t="str">
            <v>ADORA1</v>
          </cell>
        </row>
        <row r="260">
          <cell r="I260" t="str">
            <v>ADORA2A</v>
          </cell>
        </row>
        <row r="261">
          <cell r="I261" t="str">
            <v>ADORA2B</v>
          </cell>
        </row>
        <row r="262">
          <cell r="I262" t="str">
            <v>ADORA3</v>
          </cell>
        </row>
        <row r="263">
          <cell r="I263" t="str">
            <v>ADPGK</v>
          </cell>
        </row>
        <row r="264">
          <cell r="I264" t="str">
            <v>ADPRH</v>
          </cell>
        </row>
        <row r="265">
          <cell r="I265" t="str">
            <v>ADPRHL1</v>
          </cell>
        </row>
        <row r="266">
          <cell r="I266" t="str">
            <v>ADPRM</v>
          </cell>
        </row>
        <row r="267">
          <cell r="I267" t="str">
            <v>ADRA1A</v>
          </cell>
        </row>
        <row r="268">
          <cell r="I268" t="str">
            <v>ADRA1B</v>
          </cell>
        </row>
        <row r="269">
          <cell r="I269" t="str">
            <v>ADRA1D</v>
          </cell>
        </row>
        <row r="270">
          <cell r="I270" t="str">
            <v>ADRA2A</v>
          </cell>
        </row>
        <row r="271">
          <cell r="I271" t="str">
            <v>ADRB1</v>
          </cell>
        </row>
        <row r="272">
          <cell r="I272" t="str">
            <v>ADRB2</v>
          </cell>
        </row>
        <row r="273">
          <cell r="I273" t="str">
            <v>ADSL</v>
          </cell>
        </row>
        <row r="274">
          <cell r="I274" t="str">
            <v>ADSS1</v>
          </cell>
        </row>
        <row r="275">
          <cell r="I275" t="str">
            <v>ADSS2</v>
          </cell>
        </row>
        <row r="276">
          <cell r="I276" t="str">
            <v>AEBP1</v>
          </cell>
        </row>
        <row r="277">
          <cell r="I277" t="str">
            <v>AEBP2</v>
          </cell>
        </row>
        <row r="278">
          <cell r="I278" t="str">
            <v>AEN</v>
          </cell>
        </row>
        <row r="279">
          <cell r="I279" t="str">
            <v>AFAP1</v>
          </cell>
        </row>
        <row r="280">
          <cell r="I280" t="str">
            <v>AFAP1L1</v>
          </cell>
        </row>
        <row r="281">
          <cell r="I281" t="str">
            <v>AFAP1L2</v>
          </cell>
        </row>
        <row r="282">
          <cell r="I282" t="str">
            <v>AFDN</v>
          </cell>
        </row>
        <row r="283">
          <cell r="I283" t="str">
            <v>AFF3</v>
          </cell>
        </row>
        <row r="284">
          <cell r="I284" t="str">
            <v>AFF4</v>
          </cell>
        </row>
        <row r="285">
          <cell r="I285" t="str">
            <v>AFG1L</v>
          </cell>
        </row>
        <row r="286">
          <cell r="I286" t="str">
            <v>AFG3L2</v>
          </cell>
        </row>
        <row r="287">
          <cell r="I287" t="str">
            <v>AFMID</v>
          </cell>
        </row>
        <row r="288">
          <cell r="I288" t="str">
            <v>AFTPH</v>
          </cell>
        </row>
        <row r="289">
          <cell r="I289" t="str">
            <v>AGA</v>
          </cell>
        </row>
        <row r="290">
          <cell r="I290" t="str">
            <v>AGAP1</v>
          </cell>
        </row>
        <row r="291">
          <cell r="I291" t="str">
            <v>AGAP2</v>
          </cell>
        </row>
        <row r="292">
          <cell r="I292" t="str">
            <v>AGAP3</v>
          </cell>
        </row>
        <row r="293">
          <cell r="I293" t="str">
            <v>AGBL2</v>
          </cell>
        </row>
        <row r="294">
          <cell r="I294" t="str">
            <v>AGBL3</v>
          </cell>
        </row>
        <row r="295">
          <cell r="I295" t="str">
            <v>AGBL5</v>
          </cell>
        </row>
        <row r="296">
          <cell r="I296" t="str">
            <v>AGER</v>
          </cell>
        </row>
        <row r="297">
          <cell r="I297" t="str">
            <v>AGFG1</v>
          </cell>
        </row>
        <row r="298">
          <cell r="I298" t="str">
            <v>AGFG2</v>
          </cell>
        </row>
        <row r="299">
          <cell r="I299" t="str">
            <v>AGGF1</v>
          </cell>
        </row>
        <row r="300">
          <cell r="I300" t="str">
            <v>AGK</v>
          </cell>
        </row>
        <row r="301">
          <cell r="I301" t="str">
            <v>AGL</v>
          </cell>
        </row>
        <row r="302">
          <cell r="I302" t="str">
            <v>AGMO</v>
          </cell>
        </row>
        <row r="303">
          <cell r="I303" t="str">
            <v>AGO1</v>
          </cell>
        </row>
        <row r="304">
          <cell r="I304" t="str">
            <v>AGO2</v>
          </cell>
        </row>
        <row r="305">
          <cell r="I305" t="str">
            <v>AGO3</v>
          </cell>
        </row>
        <row r="306">
          <cell r="I306" t="str">
            <v>AGO4</v>
          </cell>
        </row>
        <row r="307">
          <cell r="I307" t="str">
            <v>AGPAT1</v>
          </cell>
        </row>
        <row r="308">
          <cell r="I308" t="str">
            <v>AGPAT2</v>
          </cell>
        </row>
        <row r="309">
          <cell r="I309" t="str">
            <v>AGPAT3</v>
          </cell>
        </row>
        <row r="310">
          <cell r="I310" t="str">
            <v>AGPAT4</v>
          </cell>
        </row>
        <row r="311">
          <cell r="I311" t="str">
            <v>AGPAT5</v>
          </cell>
        </row>
        <row r="312">
          <cell r="I312" t="str">
            <v>AGPS</v>
          </cell>
        </row>
        <row r="313">
          <cell r="I313" t="str">
            <v>AGR2</v>
          </cell>
        </row>
        <row r="314">
          <cell r="I314" t="str">
            <v>AGT</v>
          </cell>
        </row>
        <row r="315">
          <cell r="I315" t="str">
            <v>AGTPBP1</v>
          </cell>
        </row>
        <row r="316">
          <cell r="I316" t="str">
            <v>AGTR1</v>
          </cell>
        </row>
        <row r="317">
          <cell r="I317" t="str">
            <v>AGTRAP</v>
          </cell>
        </row>
        <row r="318">
          <cell r="I318" t="str">
            <v>AGXT</v>
          </cell>
        </row>
        <row r="319">
          <cell r="I319" t="str">
            <v>AHCTF1</v>
          </cell>
        </row>
        <row r="320">
          <cell r="I320" t="str">
            <v>AHCY</v>
          </cell>
        </row>
        <row r="321">
          <cell r="I321" t="str">
            <v>AHCYL1</v>
          </cell>
        </row>
        <row r="322">
          <cell r="I322" t="str">
            <v>AHCYL2</v>
          </cell>
        </row>
        <row r="323">
          <cell r="I323" t="str">
            <v>AHDC1</v>
          </cell>
        </row>
        <row r="324">
          <cell r="I324" t="str">
            <v>AHI1</v>
          </cell>
        </row>
        <row r="325">
          <cell r="I325" t="str">
            <v>AHNAK</v>
          </cell>
        </row>
        <row r="326">
          <cell r="I326" t="str">
            <v>AHNAK2</v>
          </cell>
        </row>
        <row r="327">
          <cell r="I327" t="str">
            <v>AHR</v>
          </cell>
        </row>
        <row r="328">
          <cell r="I328" t="str">
            <v>AHRR</v>
          </cell>
        </row>
        <row r="329">
          <cell r="I329" t="str">
            <v>AHSA1</v>
          </cell>
        </row>
        <row r="330">
          <cell r="I330" t="str">
            <v>AHSP</v>
          </cell>
        </row>
        <row r="331">
          <cell r="I331" t="str">
            <v>AIDA</v>
          </cell>
        </row>
        <row r="332">
          <cell r="I332" t="str">
            <v>AIF1</v>
          </cell>
        </row>
        <row r="333">
          <cell r="I333" t="str">
            <v>AIF1L</v>
          </cell>
        </row>
        <row r="334">
          <cell r="I334" t="str">
            <v>AIFM1</v>
          </cell>
        </row>
        <row r="335">
          <cell r="I335" t="str">
            <v>AIFM3</v>
          </cell>
        </row>
        <row r="336">
          <cell r="I336" t="str">
            <v>AIG1</v>
          </cell>
        </row>
        <row r="337">
          <cell r="I337" t="str">
            <v>AIM2</v>
          </cell>
        </row>
        <row r="338">
          <cell r="I338" t="str">
            <v>AIMP1</v>
          </cell>
        </row>
        <row r="339">
          <cell r="I339" t="str">
            <v>AIMP2</v>
          </cell>
        </row>
        <row r="340">
          <cell r="I340" t="str">
            <v>AIP</v>
          </cell>
        </row>
        <row r="341">
          <cell r="I341" t="str">
            <v>AJAP1</v>
          </cell>
        </row>
        <row r="342">
          <cell r="I342" t="str">
            <v>AJM1</v>
          </cell>
        </row>
        <row r="343">
          <cell r="I343" t="str">
            <v>AJUBA</v>
          </cell>
        </row>
        <row r="344">
          <cell r="I344" t="str">
            <v>AK1</v>
          </cell>
        </row>
        <row r="345">
          <cell r="I345" t="str">
            <v>AK2</v>
          </cell>
        </row>
        <row r="346">
          <cell r="I346" t="str">
            <v>AK3</v>
          </cell>
        </row>
        <row r="347">
          <cell r="I347" t="str">
            <v>AK6</v>
          </cell>
        </row>
        <row r="348">
          <cell r="I348" t="str">
            <v>AK7</v>
          </cell>
        </row>
        <row r="349">
          <cell r="I349" t="str">
            <v>AK8</v>
          </cell>
        </row>
        <row r="350">
          <cell r="I350" t="str">
            <v>AK9</v>
          </cell>
        </row>
        <row r="351">
          <cell r="I351" t="str">
            <v>AKAP1</v>
          </cell>
        </row>
        <row r="352">
          <cell r="I352" t="str">
            <v>AKAP10</v>
          </cell>
        </row>
        <row r="353">
          <cell r="I353" t="str">
            <v>AKAP11</v>
          </cell>
        </row>
        <row r="354">
          <cell r="I354" t="str">
            <v>AKAP12</v>
          </cell>
        </row>
        <row r="355">
          <cell r="I355" t="str">
            <v>AKAP13</v>
          </cell>
        </row>
        <row r="356">
          <cell r="I356" t="str">
            <v>AKAP14</v>
          </cell>
        </row>
        <row r="357">
          <cell r="I357" t="str">
            <v>AKAP3</v>
          </cell>
        </row>
        <row r="358">
          <cell r="I358" t="str">
            <v>AKAP5</v>
          </cell>
        </row>
        <row r="359">
          <cell r="I359" t="str">
            <v>AKAP6</v>
          </cell>
        </row>
        <row r="360">
          <cell r="I360" t="str">
            <v>AKAP7</v>
          </cell>
        </row>
        <row r="361">
          <cell r="I361" t="str">
            <v>AKAP8</v>
          </cell>
        </row>
        <row r="362">
          <cell r="I362" t="str">
            <v>AKAP8L</v>
          </cell>
        </row>
        <row r="363">
          <cell r="I363" t="str">
            <v>AKAP9</v>
          </cell>
        </row>
        <row r="364">
          <cell r="I364" t="str">
            <v>AKIP1</v>
          </cell>
        </row>
        <row r="365">
          <cell r="I365" t="str">
            <v>AKIRIN1</v>
          </cell>
        </row>
        <row r="366">
          <cell r="I366" t="str">
            <v>AKIRIN2</v>
          </cell>
        </row>
        <row r="367">
          <cell r="I367" t="str">
            <v>AKNA</v>
          </cell>
        </row>
        <row r="368">
          <cell r="I368" t="str">
            <v>AKR1A1</v>
          </cell>
        </row>
        <row r="369">
          <cell r="I369" t="str">
            <v>AKR1B1</v>
          </cell>
        </row>
        <row r="370">
          <cell r="I370" t="str">
            <v>AKR1E2</v>
          </cell>
        </row>
        <row r="371">
          <cell r="I371" t="str">
            <v>AKR7A2</v>
          </cell>
        </row>
        <row r="372">
          <cell r="I372" t="str">
            <v>AKR7A3</v>
          </cell>
        </row>
        <row r="373">
          <cell r="I373" t="str">
            <v>AKT1S1</v>
          </cell>
        </row>
        <row r="374">
          <cell r="I374" t="str">
            <v>AKT2</v>
          </cell>
        </row>
        <row r="375">
          <cell r="I375" t="str">
            <v>AKTIP</v>
          </cell>
        </row>
        <row r="376">
          <cell r="I376" t="str">
            <v>ALAD</v>
          </cell>
        </row>
        <row r="377">
          <cell r="I377" t="str">
            <v>ALAS1</v>
          </cell>
        </row>
        <row r="378">
          <cell r="I378" t="str">
            <v>ALAS2</v>
          </cell>
        </row>
        <row r="379">
          <cell r="I379" t="str">
            <v>ALB</v>
          </cell>
        </row>
        <row r="380">
          <cell r="I380" t="str">
            <v>ALCAM</v>
          </cell>
        </row>
        <row r="381">
          <cell r="I381" t="str">
            <v>ALDH16A1</v>
          </cell>
        </row>
        <row r="382">
          <cell r="I382" t="str">
            <v>ALDH18A1</v>
          </cell>
        </row>
        <row r="383">
          <cell r="I383" t="str">
            <v>ALDH1A1</v>
          </cell>
        </row>
        <row r="384">
          <cell r="I384" t="str">
            <v>ALDH1A2</v>
          </cell>
        </row>
        <row r="385">
          <cell r="I385" t="str">
            <v>ALDH1A3</v>
          </cell>
        </row>
        <row r="386">
          <cell r="I386" t="str">
            <v>ALDH1B1</v>
          </cell>
        </row>
        <row r="387">
          <cell r="I387" t="str">
            <v>ALDH1L1</v>
          </cell>
        </row>
        <row r="388">
          <cell r="I388" t="str">
            <v>ALDH2</v>
          </cell>
        </row>
        <row r="389">
          <cell r="I389" t="str">
            <v>ALDH3A1</v>
          </cell>
        </row>
        <row r="390">
          <cell r="I390" t="str">
            <v>ALDH3A2</v>
          </cell>
        </row>
        <row r="391">
          <cell r="I391" t="str">
            <v>ALDH3B1</v>
          </cell>
        </row>
        <row r="392">
          <cell r="I392" t="str">
            <v>ALDH3B2</v>
          </cell>
        </row>
        <row r="393">
          <cell r="I393" t="str">
            <v>ALDH4A1</v>
          </cell>
        </row>
        <row r="394">
          <cell r="I394" t="str">
            <v>ALDH5A1</v>
          </cell>
        </row>
        <row r="395">
          <cell r="I395" t="str">
            <v>ALDH6A1</v>
          </cell>
        </row>
        <row r="396">
          <cell r="I396" t="str">
            <v>ALDH7A1</v>
          </cell>
        </row>
        <row r="397">
          <cell r="I397" t="str">
            <v>ALDH9A1</v>
          </cell>
        </row>
        <row r="398">
          <cell r="I398" t="str">
            <v>ALDOA</v>
          </cell>
        </row>
        <row r="399">
          <cell r="I399" t="str">
            <v>ALDOB</v>
          </cell>
        </row>
        <row r="400">
          <cell r="I400" t="str">
            <v>ALDOC</v>
          </cell>
        </row>
        <row r="401">
          <cell r="I401" t="str">
            <v>ALG1</v>
          </cell>
        </row>
        <row r="402">
          <cell r="I402" t="str">
            <v>ALG10B</v>
          </cell>
        </row>
        <row r="403">
          <cell r="I403" t="str">
            <v>ALG11</v>
          </cell>
        </row>
        <row r="404">
          <cell r="I404" t="str">
            <v>ALG12</v>
          </cell>
        </row>
        <row r="405">
          <cell r="I405" t="str">
            <v>ALG13</v>
          </cell>
        </row>
        <row r="406">
          <cell r="I406" t="str">
            <v>ALG2</v>
          </cell>
        </row>
        <row r="407">
          <cell r="I407" t="str">
            <v>ALG3</v>
          </cell>
        </row>
        <row r="408">
          <cell r="I408" t="str">
            <v>ALG5</v>
          </cell>
        </row>
        <row r="409">
          <cell r="I409" t="str">
            <v>ALG6</v>
          </cell>
        </row>
        <row r="410">
          <cell r="I410" t="str">
            <v>ALG8</v>
          </cell>
        </row>
        <row r="411">
          <cell r="I411" t="str">
            <v>ALG9</v>
          </cell>
        </row>
        <row r="412">
          <cell r="I412" t="str">
            <v>ALKAL1</v>
          </cell>
        </row>
        <row r="413">
          <cell r="I413" t="str">
            <v>ALKBH1</v>
          </cell>
        </row>
        <row r="414">
          <cell r="I414" t="str">
            <v>ALKBH2</v>
          </cell>
        </row>
        <row r="415">
          <cell r="I415" t="str">
            <v>ALKBH3</v>
          </cell>
        </row>
        <row r="416">
          <cell r="I416" t="str">
            <v>ALKBH4</v>
          </cell>
        </row>
        <row r="417">
          <cell r="I417" t="str">
            <v>ALKBH5</v>
          </cell>
        </row>
        <row r="418">
          <cell r="I418" t="str">
            <v>ALKBH6</v>
          </cell>
        </row>
        <row r="419">
          <cell r="I419" t="str">
            <v>ALKBH7</v>
          </cell>
        </row>
        <row r="420">
          <cell r="I420" t="str">
            <v>ALKBH8</v>
          </cell>
        </row>
        <row r="421">
          <cell r="I421" t="str">
            <v>ALMS1</v>
          </cell>
        </row>
        <row r="422">
          <cell r="I422" t="str">
            <v>ALOX12</v>
          </cell>
        </row>
        <row r="423">
          <cell r="I423" t="str">
            <v>ALOX12B</v>
          </cell>
        </row>
        <row r="424">
          <cell r="I424" t="str">
            <v>ALOX15</v>
          </cell>
        </row>
        <row r="425">
          <cell r="I425" t="str">
            <v>ALOX5</v>
          </cell>
        </row>
        <row r="426">
          <cell r="I426" t="str">
            <v>ALOX5AP</v>
          </cell>
        </row>
        <row r="427">
          <cell r="I427" t="str">
            <v>ALOXE3</v>
          </cell>
        </row>
        <row r="428">
          <cell r="I428" t="str">
            <v>ALPI</v>
          </cell>
        </row>
        <row r="429">
          <cell r="I429" t="str">
            <v>ALPK1</v>
          </cell>
        </row>
        <row r="430">
          <cell r="I430" t="str">
            <v>ALPK2</v>
          </cell>
        </row>
        <row r="431">
          <cell r="I431" t="str">
            <v>ALPK3</v>
          </cell>
        </row>
        <row r="432">
          <cell r="I432" t="str">
            <v>ALPL</v>
          </cell>
        </row>
        <row r="433">
          <cell r="I433" t="str">
            <v>ALS2</v>
          </cell>
        </row>
        <row r="434">
          <cell r="I434" t="str">
            <v>ALS2CL</v>
          </cell>
        </row>
        <row r="435">
          <cell r="I435" t="str">
            <v>ALYREF</v>
          </cell>
        </row>
        <row r="436">
          <cell r="I436" t="str">
            <v>AMACR</v>
          </cell>
        </row>
        <row r="437">
          <cell r="I437" t="str">
            <v>AMBRA1</v>
          </cell>
        </row>
        <row r="438">
          <cell r="I438" t="str">
            <v>AMD1</v>
          </cell>
        </row>
        <row r="439">
          <cell r="I439" t="str">
            <v>AMDHD2</v>
          </cell>
        </row>
        <row r="440">
          <cell r="I440" t="str">
            <v>AMER1</v>
          </cell>
        </row>
        <row r="441">
          <cell r="I441" t="str">
            <v>AMER2</v>
          </cell>
        </row>
        <row r="442">
          <cell r="I442" t="str">
            <v>AMER3</v>
          </cell>
        </row>
        <row r="443">
          <cell r="I443" t="str">
            <v>AMFR</v>
          </cell>
        </row>
        <row r="444">
          <cell r="I444" t="str">
            <v>AMIGO1</v>
          </cell>
        </row>
        <row r="445">
          <cell r="I445" t="str">
            <v>AMIGO2</v>
          </cell>
        </row>
        <row r="446">
          <cell r="I446" t="str">
            <v>AMIGO3</v>
          </cell>
        </row>
        <row r="447">
          <cell r="I447" t="str">
            <v>AMMECR1</v>
          </cell>
        </row>
        <row r="448">
          <cell r="I448" t="str">
            <v>AMMECR1L</v>
          </cell>
        </row>
        <row r="449">
          <cell r="I449" t="str">
            <v>AMN1</v>
          </cell>
        </row>
        <row r="450">
          <cell r="I450" t="str">
            <v>AMOT</v>
          </cell>
        </row>
        <row r="451">
          <cell r="I451" t="str">
            <v>AMOTL1</v>
          </cell>
        </row>
        <row r="452">
          <cell r="I452" t="str">
            <v>AMOTL2</v>
          </cell>
        </row>
        <row r="453">
          <cell r="I453" t="str">
            <v>AMPD2</v>
          </cell>
        </row>
        <row r="454">
          <cell r="I454" t="str">
            <v>AMPD3</v>
          </cell>
        </row>
        <row r="455">
          <cell r="I455" t="str">
            <v>AMPH</v>
          </cell>
        </row>
        <row r="456">
          <cell r="I456" t="str">
            <v>AMT</v>
          </cell>
        </row>
        <row r="457">
          <cell r="I457" t="str">
            <v>AMZ1</v>
          </cell>
        </row>
        <row r="458">
          <cell r="I458" t="str">
            <v>AMZ2</v>
          </cell>
        </row>
        <row r="459">
          <cell r="I459" t="str">
            <v>ANAPC1</v>
          </cell>
        </row>
        <row r="460">
          <cell r="I460" t="str">
            <v>ANAPC10</v>
          </cell>
        </row>
        <row r="461">
          <cell r="I461" t="str">
            <v>ANAPC11</v>
          </cell>
        </row>
        <row r="462">
          <cell r="I462" t="str">
            <v>ANAPC13</v>
          </cell>
        </row>
        <row r="463">
          <cell r="I463" t="str">
            <v>ANAPC15</v>
          </cell>
        </row>
        <row r="464">
          <cell r="I464" t="str">
            <v>ANAPC16</v>
          </cell>
        </row>
        <row r="465">
          <cell r="I465" t="str">
            <v>ANAPC2</v>
          </cell>
        </row>
        <row r="466">
          <cell r="I466" t="str">
            <v>ANAPC4</v>
          </cell>
        </row>
        <row r="467">
          <cell r="I467" t="str">
            <v>ANAPC5</v>
          </cell>
        </row>
        <row r="468">
          <cell r="I468" t="str">
            <v>ANAPC7</v>
          </cell>
        </row>
        <row r="469">
          <cell r="I469" t="str">
            <v>ANG</v>
          </cell>
        </row>
        <row r="470">
          <cell r="I470" t="str">
            <v>ANGEL1</v>
          </cell>
        </row>
        <row r="471">
          <cell r="I471" t="str">
            <v>ANGEL2</v>
          </cell>
        </row>
        <row r="472">
          <cell r="I472" t="str">
            <v>ANGPT1</v>
          </cell>
        </row>
        <row r="473">
          <cell r="I473" t="str">
            <v>ANGPT2</v>
          </cell>
        </row>
        <row r="474">
          <cell r="I474" t="str">
            <v>ANGPTL1</v>
          </cell>
        </row>
        <row r="475">
          <cell r="I475" t="str">
            <v>ANGPTL2</v>
          </cell>
        </row>
        <row r="476">
          <cell r="I476" t="str">
            <v>ANGPTL4</v>
          </cell>
        </row>
        <row r="477">
          <cell r="I477" t="str">
            <v>ANGPTL5</v>
          </cell>
        </row>
        <row r="478">
          <cell r="I478" t="str">
            <v>ANGPTL6</v>
          </cell>
        </row>
        <row r="479">
          <cell r="I479" t="str">
            <v>ANGPTL7</v>
          </cell>
        </row>
        <row r="480">
          <cell r="I480" t="str">
            <v>ANGPTL8</v>
          </cell>
        </row>
        <row r="481">
          <cell r="I481" t="str">
            <v>ANK2</v>
          </cell>
        </row>
        <row r="482">
          <cell r="I482" t="str">
            <v>ANK3</v>
          </cell>
        </row>
        <row r="483">
          <cell r="I483" t="str">
            <v>ANKAR</v>
          </cell>
        </row>
        <row r="484">
          <cell r="I484" t="str">
            <v>ANKEF1</v>
          </cell>
        </row>
        <row r="485">
          <cell r="I485" t="str">
            <v>ANKFN1</v>
          </cell>
        </row>
        <row r="486">
          <cell r="I486" t="str">
            <v>ANKFY1</v>
          </cell>
        </row>
        <row r="487">
          <cell r="I487" t="str">
            <v>ANKH</v>
          </cell>
        </row>
        <row r="488">
          <cell r="I488" t="str">
            <v>ANKHD1</v>
          </cell>
        </row>
        <row r="489">
          <cell r="I489" t="str">
            <v>ANKIB1</v>
          </cell>
        </row>
        <row r="490">
          <cell r="I490" t="str">
            <v>ANKLE2</v>
          </cell>
        </row>
        <row r="491">
          <cell r="I491" t="str">
            <v>ANKMY1</v>
          </cell>
        </row>
        <row r="492">
          <cell r="I492" t="str">
            <v>ANKMY2</v>
          </cell>
        </row>
        <row r="493">
          <cell r="I493" t="str">
            <v>ANKRA2</v>
          </cell>
        </row>
        <row r="494">
          <cell r="I494" t="str">
            <v>ANKRD1</v>
          </cell>
        </row>
        <row r="495">
          <cell r="I495" t="str">
            <v>ANKRD10</v>
          </cell>
        </row>
        <row r="496">
          <cell r="I496" t="str">
            <v>ANKRD11</v>
          </cell>
        </row>
        <row r="497">
          <cell r="I497" t="str">
            <v>ANKRD12</v>
          </cell>
        </row>
        <row r="498">
          <cell r="I498" t="str">
            <v>ANKRD13A</v>
          </cell>
        </row>
        <row r="499">
          <cell r="I499" t="str">
            <v>ANKRD13B</v>
          </cell>
        </row>
        <row r="500">
          <cell r="I500" t="str">
            <v>ANKRD13C</v>
          </cell>
        </row>
        <row r="501">
          <cell r="I501" t="str">
            <v>ANKRD13D</v>
          </cell>
        </row>
        <row r="502">
          <cell r="I502" t="str">
            <v>ANKRD16</v>
          </cell>
        </row>
        <row r="503">
          <cell r="I503" t="str">
            <v>ANKRD17</v>
          </cell>
        </row>
        <row r="505">
          <cell r="I505" t="str">
            <v>ANKRD24</v>
          </cell>
        </row>
        <row r="506">
          <cell r="I506" t="str">
            <v>ANKRD26</v>
          </cell>
        </row>
        <row r="507">
          <cell r="I507" t="str">
            <v>ANKRD27</v>
          </cell>
        </row>
        <row r="508">
          <cell r="I508" t="str">
            <v>ANKRD28</v>
          </cell>
        </row>
        <row r="509">
          <cell r="I509" t="str">
            <v>ANKRD29</v>
          </cell>
        </row>
        <row r="510">
          <cell r="I510" t="str">
            <v>ANKRD33B</v>
          </cell>
        </row>
        <row r="511">
          <cell r="I511" t="str">
            <v>ANKRD35</v>
          </cell>
        </row>
        <row r="512">
          <cell r="I512" t="str">
            <v>ANKRD37</v>
          </cell>
        </row>
        <row r="513">
          <cell r="I513" t="str">
            <v>ANKRD39</v>
          </cell>
        </row>
        <row r="514">
          <cell r="I514" t="str">
            <v>ANKRD40</v>
          </cell>
        </row>
        <row r="515">
          <cell r="I515" t="str">
            <v>ANKRD42</v>
          </cell>
        </row>
        <row r="516">
          <cell r="I516" t="str">
            <v>ANKRD44</v>
          </cell>
        </row>
        <row r="517">
          <cell r="I517" t="str">
            <v>ANKRD45</v>
          </cell>
        </row>
        <row r="518">
          <cell r="I518" t="str">
            <v>ANKRD46</v>
          </cell>
        </row>
        <row r="519">
          <cell r="I519" t="str">
            <v>ANKRD49</v>
          </cell>
        </row>
        <row r="520">
          <cell r="I520" t="str">
            <v>ANKRD50</v>
          </cell>
        </row>
        <row r="521">
          <cell r="I521" t="str">
            <v>ANKRD52</v>
          </cell>
        </row>
        <row r="522">
          <cell r="I522" t="str">
            <v>ANKRD54</v>
          </cell>
        </row>
        <row r="523">
          <cell r="I523" t="str">
            <v>ANKRD6</v>
          </cell>
        </row>
        <row r="524">
          <cell r="I524" t="str">
            <v>ANKRD65</v>
          </cell>
        </row>
        <row r="525">
          <cell r="I525" t="str">
            <v>ANKRD66</v>
          </cell>
        </row>
        <row r="526">
          <cell r="I526" t="str">
            <v>ANKS1A</v>
          </cell>
        </row>
        <row r="527">
          <cell r="I527" t="str">
            <v>ANKS3</v>
          </cell>
        </row>
        <row r="528">
          <cell r="I528" t="str">
            <v>ANKS6</v>
          </cell>
        </row>
        <row r="529">
          <cell r="I529" t="str">
            <v>ANKUB1</v>
          </cell>
        </row>
        <row r="530">
          <cell r="I530" t="str">
            <v>ANKZF1</v>
          </cell>
        </row>
        <row r="531">
          <cell r="I531" t="str">
            <v>ANLN</v>
          </cell>
        </row>
        <row r="532">
          <cell r="I532" t="str">
            <v>ANO1</v>
          </cell>
        </row>
        <row r="533">
          <cell r="I533" t="str">
            <v>ANO10</v>
          </cell>
        </row>
        <row r="534">
          <cell r="I534" t="str">
            <v>ANO6</v>
          </cell>
        </row>
        <row r="535">
          <cell r="I535" t="str">
            <v>ANO7</v>
          </cell>
        </row>
        <row r="536">
          <cell r="I536" t="str">
            <v>ANO8</v>
          </cell>
        </row>
        <row r="537">
          <cell r="I537" t="str">
            <v>ANP32A</v>
          </cell>
        </row>
        <row r="538">
          <cell r="I538" t="str">
            <v>ANP32B</v>
          </cell>
        </row>
        <row r="539">
          <cell r="I539" t="str">
            <v>ANP32E</v>
          </cell>
        </row>
        <row r="540">
          <cell r="I540" t="str">
            <v>ANPEP</v>
          </cell>
        </row>
        <row r="541">
          <cell r="I541" t="str">
            <v>ANTXR2</v>
          </cell>
        </row>
        <row r="542">
          <cell r="I542" t="str">
            <v>ANXA1</v>
          </cell>
        </row>
        <row r="543">
          <cell r="I543" t="str">
            <v>ANXA11</v>
          </cell>
        </row>
        <row r="544">
          <cell r="I544" t="str">
            <v>ANXA13</v>
          </cell>
        </row>
        <row r="545">
          <cell r="I545" t="str">
            <v>ANXA2</v>
          </cell>
        </row>
        <row r="546">
          <cell r="I546" t="str">
            <v>ANXA3</v>
          </cell>
        </row>
        <row r="547">
          <cell r="I547" t="str">
            <v>ANXA4</v>
          </cell>
        </row>
        <row r="548">
          <cell r="I548" t="str">
            <v>ANXA5</v>
          </cell>
        </row>
        <row r="549">
          <cell r="I549" t="str">
            <v>ANXA6</v>
          </cell>
        </row>
        <row r="550">
          <cell r="I550" t="str">
            <v>ANXA7</v>
          </cell>
        </row>
        <row r="551">
          <cell r="I551" t="str">
            <v>ANXA8L1</v>
          </cell>
        </row>
        <row r="552">
          <cell r="I552" t="str">
            <v>AOAH</v>
          </cell>
        </row>
        <row r="553">
          <cell r="I553" t="str">
            <v>AOC1</v>
          </cell>
        </row>
        <row r="554">
          <cell r="I554" t="str">
            <v>AOC2</v>
          </cell>
        </row>
        <row r="555">
          <cell r="I555" t="str">
            <v>AOC3</v>
          </cell>
        </row>
        <row r="556">
          <cell r="I556" t="str">
            <v>AOPEP</v>
          </cell>
        </row>
        <row r="557">
          <cell r="I557" t="str">
            <v>AOX1</v>
          </cell>
        </row>
        <row r="558">
          <cell r="I558" t="str">
            <v>AP1AR</v>
          </cell>
        </row>
        <row r="559">
          <cell r="I559" t="str">
            <v>AP1B1</v>
          </cell>
        </row>
        <row r="560">
          <cell r="I560" t="str">
            <v>AP1G1</v>
          </cell>
        </row>
        <row r="561">
          <cell r="I561" t="str">
            <v>AP1G2</v>
          </cell>
        </row>
        <row r="562">
          <cell r="I562" t="str">
            <v>AP1M1</v>
          </cell>
        </row>
        <row r="563">
          <cell r="I563" t="str">
            <v>AP1M2</v>
          </cell>
        </row>
        <row r="564">
          <cell r="I564" t="str">
            <v>AP1S1</v>
          </cell>
        </row>
        <row r="565">
          <cell r="I565" t="str">
            <v>AP1S2</v>
          </cell>
        </row>
        <row r="566">
          <cell r="I566" t="str">
            <v>AP1S3</v>
          </cell>
        </row>
        <row r="567">
          <cell r="I567" t="str">
            <v>AP2A1</v>
          </cell>
        </row>
        <row r="568">
          <cell r="I568" t="str">
            <v>AP2A2</v>
          </cell>
        </row>
        <row r="569">
          <cell r="I569" t="str">
            <v>AP2B1</v>
          </cell>
        </row>
        <row r="570">
          <cell r="I570" t="str">
            <v>AP2M1</v>
          </cell>
        </row>
        <row r="571">
          <cell r="I571" t="str">
            <v>AP2S1</v>
          </cell>
        </row>
        <row r="572">
          <cell r="I572" t="str">
            <v>AP3B1</v>
          </cell>
        </row>
        <row r="573">
          <cell r="I573" t="str">
            <v>AP3D1</v>
          </cell>
        </row>
        <row r="574">
          <cell r="I574" t="str">
            <v>AP3M1</v>
          </cell>
        </row>
        <row r="575">
          <cell r="I575" t="str">
            <v>AP3M2</v>
          </cell>
        </row>
        <row r="576">
          <cell r="I576" t="str">
            <v>AP3S1</v>
          </cell>
        </row>
        <row r="577">
          <cell r="I577" t="str">
            <v>AP3S2</v>
          </cell>
        </row>
        <row r="578">
          <cell r="I578" t="str">
            <v>AP4B1</v>
          </cell>
        </row>
        <row r="579">
          <cell r="I579" t="str">
            <v>AP4E1</v>
          </cell>
        </row>
        <row r="580">
          <cell r="I580" t="str">
            <v>AP4M1</v>
          </cell>
        </row>
        <row r="581">
          <cell r="I581" t="str">
            <v>AP4S1</v>
          </cell>
        </row>
        <row r="582">
          <cell r="I582" t="str">
            <v>AP5B1</v>
          </cell>
        </row>
        <row r="583">
          <cell r="I583" t="str">
            <v>AP5M1</v>
          </cell>
        </row>
        <row r="584">
          <cell r="I584" t="str">
            <v>AP5S1</v>
          </cell>
        </row>
        <row r="585">
          <cell r="I585" t="str">
            <v>AP5Z1</v>
          </cell>
        </row>
        <row r="586">
          <cell r="I586" t="str">
            <v>APAF1</v>
          </cell>
        </row>
        <row r="587">
          <cell r="I587" t="str">
            <v>APBA1</v>
          </cell>
        </row>
        <row r="588">
          <cell r="I588" t="str">
            <v>APBA3</v>
          </cell>
        </row>
        <row r="589">
          <cell r="I589" t="str">
            <v>APBB1</v>
          </cell>
        </row>
        <row r="590">
          <cell r="I590" t="str">
            <v>APBB1IP</v>
          </cell>
        </row>
        <row r="591">
          <cell r="I591" t="str">
            <v>APBB2</v>
          </cell>
        </row>
        <row r="592">
          <cell r="I592" t="str">
            <v>APBB3</v>
          </cell>
        </row>
        <row r="593">
          <cell r="I593" t="str">
            <v>APC</v>
          </cell>
        </row>
        <row r="594">
          <cell r="I594" t="str">
            <v>APCDD1</v>
          </cell>
        </row>
        <row r="595">
          <cell r="I595" t="str">
            <v>APEH</v>
          </cell>
        </row>
        <row r="596">
          <cell r="I596" t="str">
            <v>APEX1</v>
          </cell>
        </row>
        <row r="597">
          <cell r="I597" t="str">
            <v>APEX2</v>
          </cell>
        </row>
        <row r="598">
          <cell r="I598" t="str">
            <v>APH1A</v>
          </cell>
        </row>
        <row r="599">
          <cell r="I599" t="str">
            <v>API5</v>
          </cell>
        </row>
        <row r="600">
          <cell r="I600" t="str">
            <v>APIP</v>
          </cell>
        </row>
        <row r="601">
          <cell r="I601" t="str">
            <v>APLF</v>
          </cell>
        </row>
        <row r="602">
          <cell r="I602" t="str">
            <v>APLN</v>
          </cell>
        </row>
        <row r="603">
          <cell r="I603" t="str">
            <v>APLNR</v>
          </cell>
        </row>
        <row r="604">
          <cell r="I604" t="str">
            <v>APLP1</v>
          </cell>
        </row>
        <row r="605">
          <cell r="I605" t="str">
            <v>APLP2</v>
          </cell>
        </row>
        <row r="606">
          <cell r="I606" t="str">
            <v>APMAP</v>
          </cell>
        </row>
        <row r="607">
          <cell r="I607" t="str">
            <v>APOA2</v>
          </cell>
        </row>
        <row r="608">
          <cell r="I608" t="str">
            <v>APOA4</v>
          </cell>
        </row>
        <row r="609">
          <cell r="I609" t="str">
            <v>APOB</v>
          </cell>
        </row>
        <row r="610">
          <cell r="I610" t="str">
            <v>APOBEC4</v>
          </cell>
        </row>
        <row r="611">
          <cell r="I611" t="str">
            <v>APOBR</v>
          </cell>
        </row>
        <row r="612">
          <cell r="I612" t="str">
            <v>APOC1</v>
          </cell>
        </row>
        <row r="613">
          <cell r="I613" t="str">
            <v>APOE</v>
          </cell>
        </row>
        <row r="614">
          <cell r="I614" t="str">
            <v>APOF</v>
          </cell>
        </row>
        <row r="615">
          <cell r="I615" t="str">
            <v>APOL3</v>
          </cell>
        </row>
        <row r="616">
          <cell r="I616" t="str">
            <v>APOM</v>
          </cell>
        </row>
        <row r="617">
          <cell r="I617" t="str">
            <v>APOO</v>
          </cell>
        </row>
        <row r="618">
          <cell r="I618" t="str">
            <v>APOOL</v>
          </cell>
        </row>
        <row r="619">
          <cell r="I619" t="str">
            <v>APP</v>
          </cell>
        </row>
        <row r="620">
          <cell r="I620" t="str">
            <v>APPBP2</v>
          </cell>
        </row>
        <row r="621">
          <cell r="I621" t="str">
            <v>APPL1</v>
          </cell>
        </row>
        <row r="622">
          <cell r="I622" t="str">
            <v>APPL2</v>
          </cell>
        </row>
        <row r="623">
          <cell r="I623" t="str">
            <v>APRT</v>
          </cell>
        </row>
        <row r="624">
          <cell r="I624" t="str">
            <v>APTX</v>
          </cell>
        </row>
        <row r="625">
          <cell r="I625" t="str">
            <v>AQP1</v>
          </cell>
        </row>
        <row r="626">
          <cell r="I626" t="str">
            <v>AQP3</v>
          </cell>
        </row>
        <row r="627">
          <cell r="I627" t="str">
            <v>AQP4</v>
          </cell>
        </row>
        <row r="628">
          <cell r="I628" t="str">
            <v>AQP5</v>
          </cell>
        </row>
        <row r="629">
          <cell r="I629" t="str">
            <v>AQP7</v>
          </cell>
        </row>
        <row r="630">
          <cell r="I630" t="str">
            <v>AQR</v>
          </cell>
        </row>
        <row r="631">
          <cell r="I631" t="str">
            <v>AR</v>
          </cell>
        </row>
        <row r="632">
          <cell r="I632" t="str">
            <v>ARAF</v>
          </cell>
        </row>
        <row r="633">
          <cell r="I633" t="str">
            <v>ARAP1</v>
          </cell>
        </row>
        <row r="634">
          <cell r="I634" t="str">
            <v>ARAP2</v>
          </cell>
        </row>
        <row r="635">
          <cell r="I635" t="str">
            <v>ARAP3</v>
          </cell>
        </row>
        <row r="636">
          <cell r="I636" t="str">
            <v>ARC</v>
          </cell>
        </row>
        <row r="637">
          <cell r="I637" t="str">
            <v>ARCN1</v>
          </cell>
        </row>
        <row r="638">
          <cell r="I638" t="str">
            <v>AREG</v>
          </cell>
        </row>
        <row r="639">
          <cell r="I639" t="str">
            <v>AREL1</v>
          </cell>
        </row>
        <row r="640">
          <cell r="I640" t="str">
            <v>ARF1</v>
          </cell>
        </row>
        <row r="641">
          <cell r="I641" t="str">
            <v>ARF4</v>
          </cell>
        </row>
        <row r="642">
          <cell r="I642" t="str">
            <v>ARF5</v>
          </cell>
        </row>
        <row r="643">
          <cell r="I643" t="str">
            <v>ARF6</v>
          </cell>
        </row>
        <row r="644">
          <cell r="I644" t="str">
            <v>ARFGAP1</v>
          </cell>
        </row>
        <row r="645">
          <cell r="I645" t="str">
            <v>ARFGAP2</v>
          </cell>
        </row>
        <row r="646">
          <cell r="I646" t="str">
            <v>ARFGAP3</v>
          </cell>
        </row>
        <row r="647">
          <cell r="I647" t="str">
            <v>ARFGEF1</v>
          </cell>
        </row>
        <row r="648">
          <cell r="I648" t="str">
            <v>ARFGEF2</v>
          </cell>
        </row>
        <row r="649">
          <cell r="I649" t="str">
            <v>ARFIP1</v>
          </cell>
        </row>
        <row r="650">
          <cell r="I650" t="str">
            <v>ARFIP2</v>
          </cell>
        </row>
        <row r="651">
          <cell r="I651" t="str">
            <v>ARFRP1</v>
          </cell>
        </row>
        <row r="652">
          <cell r="I652" t="str">
            <v>ARG1</v>
          </cell>
        </row>
        <row r="653">
          <cell r="I653" t="str">
            <v>ARG2</v>
          </cell>
        </row>
        <row r="654">
          <cell r="I654" t="str">
            <v>ARGLU1</v>
          </cell>
        </row>
        <row r="655">
          <cell r="I655" t="str">
            <v>ARHGAP1</v>
          </cell>
        </row>
        <row r="656">
          <cell r="I656" t="str">
            <v>ARHGAP10</v>
          </cell>
        </row>
        <row r="657">
          <cell r="I657" t="str">
            <v>ARHGAP11A</v>
          </cell>
        </row>
        <row r="658">
          <cell r="I658" t="str">
            <v>ARHGAP12</v>
          </cell>
        </row>
        <row r="659">
          <cell r="I659" t="str">
            <v>ARHGAP17</v>
          </cell>
        </row>
        <row r="660">
          <cell r="I660" t="str">
            <v>ARHGAP18</v>
          </cell>
        </row>
        <row r="661">
          <cell r="I661" t="str">
            <v>ARHGAP19</v>
          </cell>
        </row>
        <row r="662">
          <cell r="I662" t="str">
            <v>ARHGAP20</v>
          </cell>
        </row>
        <row r="663">
          <cell r="I663" t="str">
            <v>ARHGAP21</v>
          </cell>
        </row>
        <row r="664">
          <cell r="I664" t="str">
            <v>ARHGAP22</v>
          </cell>
        </row>
        <row r="665">
          <cell r="I665" t="str">
            <v>ARHGAP23</v>
          </cell>
        </row>
        <row r="666">
          <cell r="I666" t="str">
            <v>ARHGAP24</v>
          </cell>
        </row>
        <row r="667">
          <cell r="I667" t="str">
            <v>ARHGAP25</v>
          </cell>
        </row>
        <row r="668">
          <cell r="I668" t="str">
            <v>ARHGAP26</v>
          </cell>
        </row>
        <row r="669">
          <cell r="I669" t="str">
            <v>ARHGAP27</v>
          </cell>
        </row>
        <row r="670">
          <cell r="I670" t="str">
            <v>ARHGAP28</v>
          </cell>
        </row>
        <row r="671">
          <cell r="I671" t="str">
            <v>ARHGAP29</v>
          </cell>
        </row>
        <row r="672">
          <cell r="I672" t="str">
            <v>ARHGAP30</v>
          </cell>
        </row>
        <row r="673">
          <cell r="I673" t="str">
            <v>ARHGAP31</v>
          </cell>
        </row>
        <row r="674">
          <cell r="I674" t="str">
            <v>ARHGAP32</v>
          </cell>
        </row>
        <row r="675">
          <cell r="I675" t="str">
            <v>ARHGAP33</v>
          </cell>
        </row>
        <row r="676">
          <cell r="I676" t="str">
            <v>ARHGAP35</v>
          </cell>
        </row>
        <row r="677">
          <cell r="I677" t="str">
            <v>ARHGAP39</v>
          </cell>
        </row>
        <row r="678">
          <cell r="I678" t="str">
            <v>ARHGAP4</v>
          </cell>
        </row>
        <row r="679">
          <cell r="I679" t="str">
            <v>ARHGAP40</v>
          </cell>
        </row>
        <row r="680">
          <cell r="I680" t="str">
            <v>ARHGAP42</v>
          </cell>
        </row>
        <row r="681">
          <cell r="I681" t="str">
            <v>ARHGAP44</v>
          </cell>
        </row>
        <row r="682">
          <cell r="I682" t="str">
            <v>ARHGAP5</v>
          </cell>
        </row>
        <row r="683">
          <cell r="I683" t="str">
            <v>ARHGAP6</v>
          </cell>
        </row>
        <row r="684">
          <cell r="I684" t="str">
            <v>ARHGAP8</v>
          </cell>
        </row>
        <row r="685">
          <cell r="I685" t="str">
            <v>ARHGAP9</v>
          </cell>
        </row>
        <row r="686">
          <cell r="I686" t="str">
            <v>ARHGDIA</v>
          </cell>
        </row>
        <row r="687">
          <cell r="I687" t="str">
            <v>ARHGDIB</v>
          </cell>
        </row>
        <row r="688">
          <cell r="I688" t="str">
            <v>ARHGDIG</v>
          </cell>
        </row>
        <row r="689">
          <cell r="I689" t="str">
            <v>ARHGEF1</v>
          </cell>
        </row>
        <row r="690">
          <cell r="I690" t="str">
            <v>ARHGEF10</v>
          </cell>
        </row>
        <row r="691">
          <cell r="I691" t="str">
            <v>ARHGEF10L</v>
          </cell>
        </row>
        <row r="692">
          <cell r="I692" t="str">
            <v>ARHGEF11</v>
          </cell>
        </row>
        <row r="693">
          <cell r="I693" t="str">
            <v>ARHGEF12</v>
          </cell>
        </row>
        <row r="694">
          <cell r="I694" t="str">
            <v>ARHGEF15</v>
          </cell>
        </row>
        <row r="695">
          <cell r="I695" t="str">
            <v>ARHGEF16</v>
          </cell>
        </row>
        <row r="696">
          <cell r="I696" t="str">
            <v>ARHGEF17</v>
          </cell>
        </row>
        <row r="697">
          <cell r="I697" t="str">
            <v>ARHGEF18</v>
          </cell>
        </row>
        <row r="698">
          <cell r="I698" t="str">
            <v>ARHGEF2</v>
          </cell>
        </row>
        <row r="699">
          <cell r="I699" t="str">
            <v>ARHGEF25</v>
          </cell>
        </row>
        <row r="700">
          <cell r="I700" t="str">
            <v>ARHGEF26</v>
          </cell>
        </row>
        <row r="701">
          <cell r="I701" t="str">
            <v>ARHGEF28</v>
          </cell>
        </row>
        <row r="702">
          <cell r="I702" t="str">
            <v>ARHGEF3</v>
          </cell>
        </row>
        <row r="703">
          <cell r="I703" t="str">
            <v>ARHGEF37</v>
          </cell>
        </row>
        <row r="704">
          <cell r="I704" t="str">
            <v>ARHGEF38</v>
          </cell>
        </row>
        <row r="705">
          <cell r="I705" t="str">
            <v>ARHGEF4</v>
          </cell>
        </row>
        <row r="706">
          <cell r="I706" t="str">
            <v>ARHGEF40</v>
          </cell>
        </row>
        <row r="707">
          <cell r="I707" t="str">
            <v>ARHGEF5</v>
          </cell>
        </row>
        <row r="708">
          <cell r="I708" t="str">
            <v>ARHGEF6</v>
          </cell>
        </row>
        <row r="709">
          <cell r="I709" t="str">
            <v>ARHGEF7</v>
          </cell>
        </row>
        <row r="710">
          <cell r="I710" t="str">
            <v>ARHGEF9</v>
          </cell>
        </row>
        <row r="711">
          <cell r="I711" t="str">
            <v>ARID1A</v>
          </cell>
        </row>
        <row r="712">
          <cell r="I712" t="str">
            <v>ARID1B</v>
          </cell>
        </row>
        <row r="713">
          <cell r="I713" t="str">
            <v>ARID2</v>
          </cell>
        </row>
        <row r="714">
          <cell r="I714" t="str">
            <v>ARID3A</v>
          </cell>
        </row>
        <row r="715">
          <cell r="I715" t="str">
            <v>ARID3B</v>
          </cell>
        </row>
        <row r="716">
          <cell r="I716" t="str">
            <v>ARID4A</v>
          </cell>
        </row>
        <row r="717">
          <cell r="I717" t="str">
            <v>ARID4B</v>
          </cell>
        </row>
        <row r="718">
          <cell r="I718" t="str">
            <v>ARID5A</v>
          </cell>
        </row>
        <row r="719">
          <cell r="I719" t="str">
            <v>ARID5B</v>
          </cell>
        </row>
        <row r="720">
          <cell r="I720" t="str">
            <v>ARIH1</v>
          </cell>
        </row>
        <row r="721">
          <cell r="I721" t="str">
            <v>ARIH2</v>
          </cell>
        </row>
        <row r="722">
          <cell r="I722" t="str">
            <v>ARL1</v>
          </cell>
        </row>
        <row r="723">
          <cell r="I723" t="str">
            <v>ARL10</v>
          </cell>
        </row>
        <row r="724">
          <cell r="I724" t="str">
            <v>ARL11</v>
          </cell>
        </row>
        <row r="725">
          <cell r="I725" t="str">
            <v>ARL13A</v>
          </cell>
        </row>
        <row r="726">
          <cell r="I726" t="str">
            <v>ARL13B</v>
          </cell>
        </row>
        <row r="727">
          <cell r="I727" t="str">
            <v>ARL16</v>
          </cell>
        </row>
        <row r="728">
          <cell r="I728" t="str">
            <v>ARL2</v>
          </cell>
        </row>
        <row r="729">
          <cell r="I729" t="str">
            <v>ARL2BP</v>
          </cell>
        </row>
        <row r="730">
          <cell r="I730" t="str">
            <v>ARL4A</v>
          </cell>
        </row>
        <row r="731">
          <cell r="I731" t="str">
            <v>ARL4C</v>
          </cell>
        </row>
        <row r="732">
          <cell r="I732" t="str">
            <v>ARL5A</v>
          </cell>
        </row>
        <row r="733">
          <cell r="I733" t="str">
            <v>ARL5B</v>
          </cell>
        </row>
        <row r="734">
          <cell r="I734" t="str">
            <v>ARL6</v>
          </cell>
        </row>
        <row r="735">
          <cell r="I735" t="str">
            <v>ARL6IP1</v>
          </cell>
        </row>
        <row r="736">
          <cell r="I736" t="str">
            <v>ARL6IP4</v>
          </cell>
        </row>
        <row r="737">
          <cell r="I737" t="str">
            <v>ARL6IP5</v>
          </cell>
        </row>
        <row r="738">
          <cell r="I738" t="str">
            <v>ARL6IP6</v>
          </cell>
        </row>
        <row r="739">
          <cell r="I739" t="str">
            <v>ARL8A</v>
          </cell>
        </row>
        <row r="740">
          <cell r="I740" t="str">
            <v>ARL9</v>
          </cell>
        </row>
        <row r="741">
          <cell r="I741" t="str">
            <v>ARMC1</v>
          </cell>
        </row>
        <row r="742">
          <cell r="I742" t="str">
            <v>ARMC10</v>
          </cell>
        </row>
        <row r="743">
          <cell r="I743" t="str">
            <v>ARMC2</v>
          </cell>
        </row>
        <row r="744">
          <cell r="I744" t="str">
            <v>ARMC3</v>
          </cell>
        </row>
        <row r="745">
          <cell r="I745" t="str">
            <v>ARMC5</v>
          </cell>
        </row>
        <row r="746">
          <cell r="I746" t="str">
            <v>ARMC7</v>
          </cell>
        </row>
        <row r="747">
          <cell r="I747" t="str">
            <v>ARMC8</v>
          </cell>
        </row>
        <row r="748">
          <cell r="I748" t="str">
            <v>ARMC9</v>
          </cell>
        </row>
        <row r="749">
          <cell r="I749" t="str">
            <v>ARMCX1</v>
          </cell>
        </row>
        <row r="750">
          <cell r="I750" t="str">
            <v>ARMCX2</v>
          </cell>
        </row>
        <row r="751">
          <cell r="I751" t="str">
            <v>ARMCX3</v>
          </cell>
        </row>
        <row r="752">
          <cell r="I752" t="str">
            <v>ARMCX5</v>
          </cell>
        </row>
        <row r="753">
          <cell r="I753" t="str">
            <v>ARMCX6</v>
          </cell>
        </row>
        <row r="754">
          <cell r="I754" t="str">
            <v>ARMH1</v>
          </cell>
        </row>
        <row r="755">
          <cell r="I755" t="str">
            <v>ARMH3</v>
          </cell>
        </row>
        <row r="756">
          <cell r="I756" t="str">
            <v>ARMT1</v>
          </cell>
        </row>
        <row r="757">
          <cell r="I757" t="str">
            <v>ARNT</v>
          </cell>
        </row>
        <row r="758">
          <cell r="I758" t="str">
            <v>ARPC1A</v>
          </cell>
        </row>
        <row r="759">
          <cell r="I759" t="str">
            <v>ARPC1B</v>
          </cell>
        </row>
        <row r="760">
          <cell r="I760" t="str">
            <v>ARPC2</v>
          </cell>
        </row>
        <row r="761">
          <cell r="I761" t="str">
            <v>ARPC3</v>
          </cell>
        </row>
        <row r="762">
          <cell r="I762" t="str">
            <v>ARPC4</v>
          </cell>
        </row>
        <row r="763">
          <cell r="I763" t="str">
            <v>ARPC5</v>
          </cell>
        </row>
        <row r="764">
          <cell r="I764" t="str">
            <v>ARPC5L</v>
          </cell>
        </row>
        <row r="765">
          <cell r="I765" t="str">
            <v>ARPIN</v>
          </cell>
        </row>
        <row r="766">
          <cell r="I766" t="str">
            <v>ARPP19</v>
          </cell>
        </row>
        <row r="767">
          <cell r="I767" t="str">
            <v>ARPP21</v>
          </cell>
        </row>
        <row r="768">
          <cell r="I768" t="str">
            <v>ARRB1</v>
          </cell>
        </row>
        <row r="769">
          <cell r="I769" t="str">
            <v>ARRB2</v>
          </cell>
        </row>
        <row r="770">
          <cell r="I770" t="str">
            <v>ARRDC1</v>
          </cell>
        </row>
        <row r="771">
          <cell r="I771" t="str">
            <v>ARRDC3</v>
          </cell>
        </row>
        <row r="772">
          <cell r="I772" t="str">
            <v>ARRDC4</v>
          </cell>
        </row>
        <row r="773">
          <cell r="I773" t="str">
            <v>ARSB</v>
          </cell>
        </row>
        <row r="774">
          <cell r="I774" t="str">
            <v>ARSG</v>
          </cell>
        </row>
        <row r="775">
          <cell r="I775" t="str">
            <v>ARSI</v>
          </cell>
        </row>
        <row r="776">
          <cell r="I776" t="str">
            <v>ARSJ</v>
          </cell>
        </row>
        <row r="777">
          <cell r="I777" t="str">
            <v>ARSK</v>
          </cell>
        </row>
        <row r="778">
          <cell r="I778" t="str">
            <v>ART3</v>
          </cell>
        </row>
        <row r="779">
          <cell r="I779" t="str">
            <v>ART5</v>
          </cell>
        </row>
        <row r="780">
          <cell r="I780" t="str">
            <v>ARV1</v>
          </cell>
        </row>
        <row r="781">
          <cell r="I781" t="str">
            <v>ARVCF</v>
          </cell>
        </row>
        <row r="782">
          <cell r="I782" t="str">
            <v>AS3MT</v>
          </cell>
        </row>
        <row r="783">
          <cell r="I783" t="str">
            <v>ASAH1</v>
          </cell>
        </row>
        <row r="784">
          <cell r="I784" t="str">
            <v>ASAP1</v>
          </cell>
        </row>
        <row r="785">
          <cell r="I785" t="str">
            <v>ASAP2</v>
          </cell>
        </row>
        <row r="786">
          <cell r="I786" t="str">
            <v>ASAP3</v>
          </cell>
        </row>
        <row r="787">
          <cell r="I787" t="str">
            <v>ASB1</v>
          </cell>
        </row>
        <row r="788">
          <cell r="I788" t="str">
            <v>ASB11</v>
          </cell>
        </row>
        <row r="789">
          <cell r="I789" t="str">
            <v>ASB13</v>
          </cell>
        </row>
        <row r="790">
          <cell r="I790" t="str">
            <v>ASB14</v>
          </cell>
        </row>
        <row r="791">
          <cell r="I791" t="str">
            <v>ASB2</v>
          </cell>
        </row>
        <row r="792">
          <cell r="I792" t="str">
            <v>ASB3</v>
          </cell>
        </row>
        <row r="793">
          <cell r="I793" t="str">
            <v>ASB6</v>
          </cell>
        </row>
        <row r="794">
          <cell r="I794" t="str">
            <v>ASB7</v>
          </cell>
        </row>
        <row r="795">
          <cell r="I795" t="str">
            <v>ASB8</v>
          </cell>
        </row>
        <row r="796">
          <cell r="I796" t="str">
            <v>ASCC1</v>
          </cell>
        </row>
        <row r="797">
          <cell r="I797" t="str">
            <v>ASCC2</v>
          </cell>
        </row>
        <row r="798">
          <cell r="I798" t="str">
            <v>ASCC3</v>
          </cell>
        </row>
        <row r="799">
          <cell r="I799" t="str">
            <v>ASCL2</v>
          </cell>
        </row>
        <row r="800">
          <cell r="I800" t="str">
            <v>ASDURF</v>
          </cell>
        </row>
        <row r="801">
          <cell r="I801" t="str">
            <v>ASF1A</v>
          </cell>
        </row>
        <row r="802">
          <cell r="I802" t="str">
            <v>ASF1B</v>
          </cell>
        </row>
        <row r="803">
          <cell r="I803" t="str">
            <v>ASGR1</v>
          </cell>
        </row>
        <row r="804">
          <cell r="I804" t="str">
            <v>ASGR2</v>
          </cell>
        </row>
        <row r="805">
          <cell r="I805" t="str">
            <v>ASH1L</v>
          </cell>
        </row>
        <row r="806">
          <cell r="I806" t="str">
            <v>ASH2L</v>
          </cell>
        </row>
        <row r="807">
          <cell r="I807" t="str">
            <v>ASIC2</v>
          </cell>
        </row>
        <row r="808">
          <cell r="I808" t="str">
            <v>ASIC4</v>
          </cell>
        </row>
        <row r="809">
          <cell r="I809" t="str">
            <v>ASL</v>
          </cell>
        </row>
        <row r="810">
          <cell r="I810" t="str">
            <v>ASNS</v>
          </cell>
        </row>
        <row r="811">
          <cell r="I811" t="str">
            <v>ASNSD1</v>
          </cell>
        </row>
        <row r="812">
          <cell r="I812" t="str">
            <v>ASPA</v>
          </cell>
        </row>
        <row r="813">
          <cell r="I813" t="str">
            <v>ASPG</v>
          </cell>
        </row>
        <row r="814">
          <cell r="I814" t="str">
            <v>ASPH</v>
          </cell>
        </row>
        <row r="815">
          <cell r="I815" t="str">
            <v>ASPM</v>
          </cell>
        </row>
        <row r="816">
          <cell r="I816" t="str">
            <v>ASPN</v>
          </cell>
        </row>
        <row r="817">
          <cell r="I817" t="str">
            <v>ASPSCR1</v>
          </cell>
        </row>
        <row r="818">
          <cell r="I818" t="str">
            <v>ASRGL1</v>
          </cell>
        </row>
        <row r="819">
          <cell r="I819" t="str">
            <v>ASS1</v>
          </cell>
        </row>
        <row r="820">
          <cell r="I820" t="str">
            <v>ASTE1</v>
          </cell>
        </row>
        <row r="821">
          <cell r="I821" t="str">
            <v>ASXL1</v>
          </cell>
        </row>
        <row r="822">
          <cell r="I822" t="str">
            <v>ASXL2</v>
          </cell>
        </row>
        <row r="823">
          <cell r="I823" t="str">
            <v>ASXL3</v>
          </cell>
        </row>
        <row r="824">
          <cell r="I824" t="str">
            <v>ATAD1</v>
          </cell>
        </row>
        <row r="825">
          <cell r="I825" t="str">
            <v>ATAD2</v>
          </cell>
        </row>
        <row r="826">
          <cell r="I826" t="str">
            <v>ATAD2B</v>
          </cell>
        </row>
        <row r="827">
          <cell r="I827" t="str">
            <v>ATAD5</v>
          </cell>
        </row>
        <row r="828">
          <cell r="I828" t="str">
            <v>ATAT1</v>
          </cell>
        </row>
        <row r="829">
          <cell r="I829" t="str">
            <v>ATE1</v>
          </cell>
        </row>
        <row r="830">
          <cell r="I830" t="str">
            <v>ATF1</v>
          </cell>
        </row>
        <row r="831">
          <cell r="I831" t="str">
            <v>ATF2</v>
          </cell>
        </row>
        <row r="832">
          <cell r="I832" t="str">
            <v>ATF3</v>
          </cell>
        </row>
        <row r="833">
          <cell r="I833" t="str">
            <v>ATF4</v>
          </cell>
        </row>
        <row r="834">
          <cell r="I834" t="str">
            <v>ATF5</v>
          </cell>
        </row>
        <row r="835">
          <cell r="I835" t="str">
            <v>ATF6</v>
          </cell>
        </row>
        <row r="836">
          <cell r="I836" t="str">
            <v>ATF6B</v>
          </cell>
        </row>
        <row r="837">
          <cell r="I837" t="str">
            <v>ATF7</v>
          </cell>
        </row>
        <row r="838">
          <cell r="I838" t="str">
            <v>ATF7IP</v>
          </cell>
        </row>
        <row r="839">
          <cell r="I839" t="str">
            <v>ATG10</v>
          </cell>
        </row>
        <row r="840">
          <cell r="I840" t="str">
            <v>ATG101</v>
          </cell>
        </row>
        <row r="841">
          <cell r="I841" t="str">
            <v>ATG12</v>
          </cell>
        </row>
        <row r="842">
          <cell r="I842" t="str">
            <v>ATG13</v>
          </cell>
        </row>
        <row r="843">
          <cell r="I843" t="str">
            <v>ATG14</v>
          </cell>
        </row>
        <row r="844">
          <cell r="I844" t="str">
            <v>ATG16L1</v>
          </cell>
        </row>
        <row r="845">
          <cell r="I845" t="str">
            <v>ATG16L2</v>
          </cell>
        </row>
        <row r="846">
          <cell r="I846" t="str">
            <v>ATG2A</v>
          </cell>
        </row>
        <row r="847">
          <cell r="I847" t="str">
            <v>ATG2B</v>
          </cell>
        </row>
        <row r="848">
          <cell r="I848" t="str">
            <v>ATG3</v>
          </cell>
        </row>
        <row r="849">
          <cell r="I849" t="str">
            <v>ATG4A</v>
          </cell>
        </row>
        <row r="850">
          <cell r="I850" t="str">
            <v>ATG4B</v>
          </cell>
        </row>
        <row r="851">
          <cell r="I851" t="str">
            <v>ATG4C</v>
          </cell>
        </row>
        <row r="852">
          <cell r="I852" t="str">
            <v>ATG4D</v>
          </cell>
        </row>
        <row r="853">
          <cell r="I853" t="str">
            <v>ATG5</v>
          </cell>
        </row>
        <row r="854">
          <cell r="I854" t="str">
            <v>ATG7</v>
          </cell>
        </row>
        <row r="855">
          <cell r="I855" t="str">
            <v>ATG9A</v>
          </cell>
        </row>
        <row r="856">
          <cell r="I856" t="str">
            <v>ATIC</v>
          </cell>
        </row>
        <row r="857">
          <cell r="I857" t="str">
            <v>ATL1</v>
          </cell>
        </row>
        <row r="858">
          <cell r="I858" t="str">
            <v>ATL2</v>
          </cell>
        </row>
        <row r="859">
          <cell r="I859" t="str">
            <v>ATL3</v>
          </cell>
        </row>
        <row r="860">
          <cell r="I860" t="str">
            <v>ATM</v>
          </cell>
        </row>
        <row r="861">
          <cell r="I861" t="str">
            <v>ATMIN</v>
          </cell>
        </row>
        <row r="862">
          <cell r="I862" t="str">
            <v>ATN1</v>
          </cell>
        </row>
        <row r="863">
          <cell r="I863" t="str">
            <v>ATOX1</v>
          </cell>
        </row>
        <row r="864">
          <cell r="I864" t="str">
            <v>ATP10A</v>
          </cell>
        </row>
        <row r="865">
          <cell r="I865" t="str">
            <v>ATP10B</v>
          </cell>
        </row>
        <row r="866">
          <cell r="I866" t="str">
            <v>ATP10D</v>
          </cell>
        </row>
        <row r="867">
          <cell r="I867" t="str">
            <v>ATP11A</v>
          </cell>
        </row>
        <row r="868">
          <cell r="I868" t="str">
            <v>ATP11B</v>
          </cell>
        </row>
        <row r="869">
          <cell r="I869" t="str">
            <v>ATP11C</v>
          </cell>
        </row>
        <row r="870">
          <cell r="I870" t="str">
            <v>ATP12A</v>
          </cell>
        </row>
        <row r="871">
          <cell r="I871" t="str">
            <v>ATP13A1</v>
          </cell>
        </row>
        <row r="872">
          <cell r="I872" t="str">
            <v>ATP13A2</v>
          </cell>
        </row>
        <row r="873">
          <cell r="I873" t="str">
            <v>ATP13A3</v>
          </cell>
        </row>
        <row r="874">
          <cell r="I874" t="str">
            <v>ATP13A4</v>
          </cell>
        </row>
        <row r="875">
          <cell r="I875" t="str">
            <v>ATP1A1</v>
          </cell>
        </row>
        <row r="876">
          <cell r="I876" t="str">
            <v>ATP1A2</v>
          </cell>
        </row>
        <row r="877">
          <cell r="I877" t="str">
            <v>ATP1A4</v>
          </cell>
        </row>
        <row r="878">
          <cell r="I878" t="str">
            <v>ATP1B1</v>
          </cell>
        </row>
        <row r="879">
          <cell r="I879" t="str">
            <v>ATP1B2</v>
          </cell>
        </row>
        <row r="880">
          <cell r="I880" t="str">
            <v>ATP1B3</v>
          </cell>
        </row>
        <row r="881">
          <cell r="I881" t="str">
            <v>ATP23</v>
          </cell>
        </row>
        <row r="882">
          <cell r="I882" t="str">
            <v>ATP2A1</v>
          </cell>
        </row>
        <row r="883">
          <cell r="I883" t="str">
            <v>ATP2A2</v>
          </cell>
        </row>
        <row r="884">
          <cell r="I884" t="str">
            <v>ATP2A3</v>
          </cell>
        </row>
        <row r="885">
          <cell r="I885" t="str">
            <v>ATP2B1</v>
          </cell>
        </row>
        <row r="886">
          <cell r="I886" t="str">
            <v>ATP2B4</v>
          </cell>
        </row>
        <row r="887">
          <cell r="I887" t="str">
            <v>ATP2C1</v>
          </cell>
        </row>
        <row r="888">
          <cell r="I888" t="str">
            <v>ATP2C2</v>
          </cell>
        </row>
        <row r="889">
          <cell r="I889" t="str">
            <v>ATP5F1A</v>
          </cell>
        </row>
        <row r="890">
          <cell r="I890" t="str">
            <v>ATP5F1B</v>
          </cell>
        </row>
        <row r="891">
          <cell r="I891" t="str">
            <v>ATP5F1C</v>
          </cell>
        </row>
        <row r="892">
          <cell r="I892" t="str">
            <v>ATP5F1D</v>
          </cell>
        </row>
        <row r="893">
          <cell r="I893" t="str">
            <v>ATP5F1E</v>
          </cell>
        </row>
        <row r="894">
          <cell r="I894" t="str">
            <v>ATP5IF1</v>
          </cell>
        </row>
        <row r="895">
          <cell r="I895" t="str">
            <v>ATP5MC1</v>
          </cell>
        </row>
        <row r="896">
          <cell r="I896" t="str">
            <v>ATP5MC2</v>
          </cell>
        </row>
        <row r="897">
          <cell r="I897" t="str">
            <v>ATP5MC3</v>
          </cell>
        </row>
        <row r="898">
          <cell r="I898" t="str">
            <v>ATP5ME</v>
          </cell>
        </row>
        <row r="899">
          <cell r="I899" t="str">
            <v>ATP5MF</v>
          </cell>
        </row>
        <row r="900">
          <cell r="I900" t="str">
            <v>ATP5MG</v>
          </cell>
        </row>
        <row r="901">
          <cell r="I901" t="str">
            <v>ATP5PB</v>
          </cell>
        </row>
        <row r="902">
          <cell r="I902" t="str">
            <v>ATP5PD</v>
          </cell>
        </row>
        <row r="903">
          <cell r="I903" t="str">
            <v>ATP5PF</v>
          </cell>
        </row>
        <row r="904">
          <cell r="I904" t="str">
            <v>ATP5PO</v>
          </cell>
        </row>
        <row r="905">
          <cell r="I905" t="str">
            <v>ATP6AP1</v>
          </cell>
        </row>
        <row r="906">
          <cell r="I906" t="str">
            <v>ATP6AP2</v>
          </cell>
        </row>
        <row r="907">
          <cell r="I907" t="str">
            <v>ATP6V0A1</v>
          </cell>
        </row>
        <row r="908">
          <cell r="I908" t="str">
            <v>ATP6V0A2</v>
          </cell>
        </row>
        <row r="909">
          <cell r="I909" t="str">
            <v>ATP6V0A4</v>
          </cell>
        </row>
        <row r="910">
          <cell r="I910" t="str">
            <v>ATP6V0B</v>
          </cell>
        </row>
        <row r="911">
          <cell r="I911" t="str">
            <v>ATP6V0C</v>
          </cell>
        </row>
        <row r="912">
          <cell r="I912" t="str">
            <v>ATP6V0D1</v>
          </cell>
        </row>
        <row r="913">
          <cell r="I913" t="str">
            <v>ATP6V0D2</v>
          </cell>
        </row>
        <row r="914">
          <cell r="I914" t="str">
            <v>ATP6V0E1</v>
          </cell>
        </row>
        <row r="915">
          <cell r="I915" t="str">
            <v>ATP6V0E2</v>
          </cell>
        </row>
        <row r="916">
          <cell r="I916" t="str">
            <v>ATP6V1A</v>
          </cell>
        </row>
        <row r="917">
          <cell r="I917" t="str">
            <v>ATP6V1B1</v>
          </cell>
        </row>
        <row r="918">
          <cell r="I918" t="str">
            <v>ATP6V1B2</v>
          </cell>
        </row>
        <row r="919">
          <cell r="I919" t="str">
            <v>ATP6V1C1</v>
          </cell>
        </row>
        <row r="920">
          <cell r="I920" t="str">
            <v>ATP6V1D</v>
          </cell>
        </row>
        <row r="921">
          <cell r="I921" t="str">
            <v>ATP6V1E1</v>
          </cell>
        </row>
        <row r="922">
          <cell r="I922" t="str">
            <v>ATP6V1F</v>
          </cell>
        </row>
        <row r="923">
          <cell r="I923" t="str">
            <v>ATP6V1G1</v>
          </cell>
        </row>
        <row r="924">
          <cell r="I924" t="str">
            <v>ATP6V1H</v>
          </cell>
        </row>
        <row r="925">
          <cell r="I925" t="str">
            <v>ATP7A</v>
          </cell>
        </row>
        <row r="926">
          <cell r="I926" t="str">
            <v>ATP7B</v>
          </cell>
        </row>
        <row r="927">
          <cell r="I927" t="str">
            <v>ATP8A1</v>
          </cell>
        </row>
        <row r="928">
          <cell r="I928" t="str">
            <v>ATP8A2</v>
          </cell>
        </row>
        <row r="929">
          <cell r="I929" t="str">
            <v>ATP8B1</v>
          </cell>
        </row>
        <row r="930">
          <cell r="I930" t="str">
            <v>ATP8B2</v>
          </cell>
        </row>
        <row r="931">
          <cell r="I931" t="str">
            <v>ATP8B3</v>
          </cell>
        </row>
        <row r="932">
          <cell r="I932" t="str">
            <v>ATP8B4</v>
          </cell>
        </row>
        <row r="933">
          <cell r="I933" t="str">
            <v>ATP9A</v>
          </cell>
        </row>
        <row r="934">
          <cell r="I934" t="str">
            <v>ATP9B</v>
          </cell>
        </row>
        <row r="935">
          <cell r="I935" t="str">
            <v>ATPAF1</v>
          </cell>
        </row>
        <row r="936">
          <cell r="I936" t="str">
            <v>ATPAF2</v>
          </cell>
        </row>
        <row r="937">
          <cell r="I937" t="str">
            <v>ATPSCKMT</v>
          </cell>
        </row>
        <row r="938">
          <cell r="I938" t="str">
            <v>ATR</v>
          </cell>
        </row>
        <row r="939">
          <cell r="I939" t="str">
            <v>ATRIP</v>
          </cell>
        </row>
        <row r="940">
          <cell r="I940" t="str">
            <v>ATRN</v>
          </cell>
        </row>
        <row r="941">
          <cell r="I941" t="str">
            <v>ATRNL1</v>
          </cell>
        </row>
        <row r="942">
          <cell r="I942" t="str">
            <v>ATRX</v>
          </cell>
        </row>
        <row r="943">
          <cell r="I943" t="str">
            <v>ATXN1</v>
          </cell>
        </row>
        <row r="944">
          <cell r="I944" t="str">
            <v>ATXN10</v>
          </cell>
        </row>
        <row r="945">
          <cell r="I945" t="str">
            <v>ATXN1L</v>
          </cell>
        </row>
        <row r="946">
          <cell r="I946" t="str">
            <v>ATXN2</v>
          </cell>
        </row>
        <row r="947">
          <cell r="I947" t="str">
            <v>ATXN2L</v>
          </cell>
        </row>
        <row r="948">
          <cell r="I948" t="str">
            <v>ATXN3</v>
          </cell>
        </row>
        <row r="949">
          <cell r="I949" t="str">
            <v>ATXN7</v>
          </cell>
        </row>
        <row r="950">
          <cell r="I950" t="str">
            <v>ATXN7L1</v>
          </cell>
        </row>
        <row r="951">
          <cell r="I951" t="str">
            <v>ATXN7L2</v>
          </cell>
        </row>
        <row r="952">
          <cell r="I952" t="str">
            <v>ATXN7L3</v>
          </cell>
        </row>
        <row r="953">
          <cell r="I953" t="str">
            <v>ATXN7L3B</v>
          </cell>
        </row>
        <row r="954">
          <cell r="I954" t="str">
            <v>AUH</v>
          </cell>
        </row>
        <row r="955">
          <cell r="I955" t="str">
            <v>AUP1</v>
          </cell>
        </row>
        <row r="956">
          <cell r="I956" t="str">
            <v>AURKA</v>
          </cell>
        </row>
        <row r="957">
          <cell r="I957" t="str">
            <v>AURKAIP1</v>
          </cell>
        </row>
        <row r="958">
          <cell r="I958" t="str">
            <v>AUTS2</v>
          </cell>
        </row>
        <row r="959">
          <cell r="I959" t="str">
            <v>AVEN</v>
          </cell>
        </row>
        <row r="960">
          <cell r="I960" t="str">
            <v>AVIL</v>
          </cell>
        </row>
        <row r="961">
          <cell r="I961" t="str">
            <v>AVL9</v>
          </cell>
        </row>
        <row r="962">
          <cell r="I962" t="str">
            <v>AVPI1</v>
          </cell>
        </row>
        <row r="963">
          <cell r="I963" t="str">
            <v>AVPR2</v>
          </cell>
        </row>
        <row r="964">
          <cell r="I964" t="str">
            <v>AWAT2</v>
          </cell>
        </row>
        <row r="965">
          <cell r="I965" t="str">
            <v>AXIN1</v>
          </cell>
        </row>
        <row r="966">
          <cell r="I966" t="str">
            <v>AXIN2</v>
          </cell>
        </row>
        <row r="967">
          <cell r="I967" t="str">
            <v>AXL</v>
          </cell>
        </row>
        <row r="968">
          <cell r="I968" t="str">
            <v>AZGP1</v>
          </cell>
        </row>
        <row r="969">
          <cell r="I969" t="str">
            <v>AZI2</v>
          </cell>
        </row>
        <row r="970">
          <cell r="I970" t="str">
            <v>AZIN1</v>
          </cell>
        </row>
        <row r="971">
          <cell r="I971" t="str">
            <v>AZIN2</v>
          </cell>
        </row>
        <row r="972">
          <cell r="I972" t="str">
            <v>B2M</v>
          </cell>
        </row>
        <row r="973">
          <cell r="I973" t="str">
            <v>B3GALNT1</v>
          </cell>
        </row>
        <row r="974">
          <cell r="I974" t="str">
            <v>B3GALNT2</v>
          </cell>
        </row>
        <row r="975">
          <cell r="I975" t="str">
            <v>B3GALT4</v>
          </cell>
        </row>
        <row r="976">
          <cell r="I976" t="str">
            <v>B3GALT5</v>
          </cell>
        </row>
        <row r="977">
          <cell r="I977" t="str">
            <v>B3GALT6</v>
          </cell>
        </row>
        <row r="978">
          <cell r="I978" t="str">
            <v>B3GAT3</v>
          </cell>
        </row>
        <row r="979">
          <cell r="I979" t="str">
            <v>B3GNT2</v>
          </cell>
        </row>
        <row r="980">
          <cell r="I980" t="str">
            <v>B3GNT3</v>
          </cell>
        </row>
        <row r="981">
          <cell r="I981" t="str">
            <v>B3GNT4</v>
          </cell>
        </row>
        <row r="982">
          <cell r="I982" t="str">
            <v>B3GNT5</v>
          </cell>
        </row>
        <row r="983">
          <cell r="I983" t="str">
            <v>B3GNT7</v>
          </cell>
        </row>
        <row r="984">
          <cell r="I984" t="str">
            <v>B3GNT8</v>
          </cell>
        </row>
        <row r="985">
          <cell r="I985" t="str">
            <v>B3GNT9</v>
          </cell>
        </row>
        <row r="986">
          <cell r="I986" t="str">
            <v>B3GNTL1</v>
          </cell>
        </row>
        <row r="987">
          <cell r="I987" t="str">
            <v>B4GALNT1</v>
          </cell>
        </row>
        <row r="988">
          <cell r="I988" t="str">
            <v>B4GALNT4</v>
          </cell>
        </row>
        <row r="989">
          <cell r="I989" t="str">
            <v>B4GALT1</v>
          </cell>
        </row>
        <row r="990">
          <cell r="I990" t="str">
            <v>B4GALT2</v>
          </cell>
        </row>
        <row r="991">
          <cell r="I991" t="str">
            <v>B4GALT3</v>
          </cell>
        </row>
        <row r="992">
          <cell r="I992" t="str">
            <v>B4GALT4</v>
          </cell>
        </row>
        <row r="993">
          <cell r="I993" t="str">
            <v>B4GALT5</v>
          </cell>
        </row>
        <row r="994">
          <cell r="I994" t="str">
            <v>B4GALT6</v>
          </cell>
        </row>
        <row r="995">
          <cell r="I995" t="str">
            <v>B4GALT7</v>
          </cell>
        </row>
        <row r="996">
          <cell r="I996" t="str">
            <v>B4GAT1</v>
          </cell>
        </row>
        <row r="997">
          <cell r="I997" t="str">
            <v>B9D1</v>
          </cell>
        </row>
        <row r="998">
          <cell r="I998" t="str">
            <v>B9D2</v>
          </cell>
        </row>
        <row r="999">
          <cell r="I999" t="str">
            <v>BAALC</v>
          </cell>
        </row>
        <row r="1000">
          <cell r="I1000" t="str">
            <v>BABAM1</v>
          </cell>
        </row>
        <row r="1001">
          <cell r="I1001" t="str">
            <v>BACE1</v>
          </cell>
        </row>
        <row r="1002">
          <cell r="I1002" t="str">
            <v>BACE2</v>
          </cell>
        </row>
        <row r="1003">
          <cell r="I1003" t="str">
            <v>BACH1</v>
          </cell>
        </row>
        <row r="1004">
          <cell r="I1004" t="str">
            <v>BACH2</v>
          </cell>
        </row>
        <row r="1005">
          <cell r="I1005" t="str">
            <v>BAD</v>
          </cell>
        </row>
        <row r="1006">
          <cell r="I1006" t="str">
            <v>BAG1</v>
          </cell>
        </row>
        <row r="1007">
          <cell r="I1007" t="str">
            <v>BAG3</v>
          </cell>
        </row>
        <row r="1008">
          <cell r="I1008" t="str">
            <v>BAG4</v>
          </cell>
        </row>
        <row r="1009">
          <cell r="I1009" t="str">
            <v>BAG5</v>
          </cell>
        </row>
        <row r="1010">
          <cell r="I1010" t="str">
            <v>BAG6</v>
          </cell>
        </row>
        <row r="1011">
          <cell r="I1011" t="str">
            <v>BAHCC1</v>
          </cell>
        </row>
        <row r="1012">
          <cell r="I1012" t="str">
            <v>BAHD1</v>
          </cell>
        </row>
        <row r="1013">
          <cell r="I1013" t="str">
            <v>BAIAP2</v>
          </cell>
        </row>
        <row r="1014">
          <cell r="I1014" t="str">
            <v>BAIAP2L1</v>
          </cell>
        </row>
        <row r="1015">
          <cell r="I1015" t="str">
            <v>BAIAP3</v>
          </cell>
        </row>
        <row r="1016">
          <cell r="I1016" t="str">
            <v>BAK1</v>
          </cell>
        </row>
        <row r="1017">
          <cell r="I1017" t="str">
            <v>BAMBI</v>
          </cell>
        </row>
        <row r="1018">
          <cell r="I1018" t="str">
            <v>BANF1</v>
          </cell>
        </row>
        <row r="1019">
          <cell r="I1019" t="str">
            <v>BANK1</v>
          </cell>
        </row>
        <row r="1020">
          <cell r="I1020" t="str">
            <v>BANP</v>
          </cell>
        </row>
        <row r="1021">
          <cell r="I1021" t="str">
            <v>BAP1</v>
          </cell>
        </row>
        <row r="1022">
          <cell r="I1022" t="str">
            <v>BARD1</v>
          </cell>
        </row>
        <row r="1023">
          <cell r="I1023" t="str">
            <v>BARHL1</v>
          </cell>
        </row>
        <row r="1024">
          <cell r="I1024" t="str">
            <v>BATF2</v>
          </cell>
        </row>
        <row r="1025">
          <cell r="I1025" t="str">
            <v>BAX</v>
          </cell>
        </row>
        <row r="1026">
          <cell r="I1026" t="str">
            <v>BAZ1A</v>
          </cell>
        </row>
        <row r="1027">
          <cell r="I1027" t="str">
            <v>BAZ1B</v>
          </cell>
        </row>
        <row r="1028">
          <cell r="I1028" t="str">
            <v>BAZ2A</v>
          </cell>
        </row>
        <row r="1029">
          <cell r="I1029" t="str">
            <v>BAZ2B</v>
          </cell>
        </row>
        <row r="1030">
          <cell r="I1030" t="str">
            <v>BBC3</v>
          </cell>
        </row>
        <row r="1031">
          <cell r="I1031" t="str">
            <v>BBIP1</v>
          </cell>
        </row>
        <row r="1032">
          <cell r="I1032" t="str">
            <v>BBOF1</v>
          </cell>
        </row>
        <row r="1033">
          <cell r="I1033" t="str">
            <v>BBS1</v>
          </cell>
        </row>
        <row r="1034">
          <cell r="I1034" t="str">
            <v>BBS10</v>
          </cell>
        </row>
        <row r="1035">
          <cell r="I1035" t="str">
            <v>BBS12</v>
          </cell>
        </row>
        <row r="1036">
          <cell r="I1036" t="str">
            <v>BBS2</v>
          </cell>
        </row>
        <row r="1037">
          <cell r="I1037" t="str">
            <v>BBS4</v>
          </cell>
        </row>
        <row r="1038">
          <cell r="I1038" t="str">
            <v>BBS5</v>
          </cell>
        </row>
        <row r="1039">
          <cell r="I1039" t="str">
            <v>BBS7</v>
          </cell>
        </row>
        <row r="1040">
          <cell r="I1040" t="str">
            <v>BBS9</v>
          </cell>
        </row>
        <row r="1041">
          <cell r="I1041" t="str">
            <v>BBX</v>
          </cell>
        </row>
        <row r="1042">
          <cell r="I1042" t="str">
            <v>BCAP29</v>
          </cell>
        </row>
        <row r="1043">
          <cell r="I1043" t="str">
            <v>BCAP31</v>
          </cell>
        </row>
        <row r="1044">
          <cell r="I1044" t="str">
            <v>BCAR1</v>
          </cell>
        </row>
        <row r="1045">
          <cell r="I1045" t="str">
            <v>BCAR3</v>
          </cell>
        </row>
        <row r="1046">
          <cell r="I1046" t="str">
            <v>BCAS1</v>
          </cell>
        </row>
        <row r="1047">
          <cell r="I1047" t="str">
            <v>BCAS2</v>
          </cell>
        </row>
        <row r="1048">
          <cell r="I1048" t="str">
            <v>BCAS3</v>
          </cell>
        </row>
        <row r="1049">
          <cell r="I1049" t="str">
            <v>BCCIP</v>
          </cell>
        </row>
        <row r="1050">
          <cell r="I1050" t="str">
            <v>BCDIN3D</v>
          </cell>
        </row>
        <row r="1051">
          <cell r="I1051" t="str">
            <v>BCHE</v>
          </cell>
        </row>
        <row r="1052">
          <cell r="I1052" t="str">
            <v>BCKDHA</v>
          </cell>
        </row>
        <row r="1053">
          <cell r="I1053" t="str">
            <v>BCKDHB</v>
          </cell>
        </row>
        <row r="1054">
          <cell r="I1054" t="str">
            <v>BCKDK</v>
          </cell>
        </row>
        <row r="1055">
          <cell r="I1055" t="str">
            <v>BCL10</v>
          </cell>
        </row>
        <row r="1056">
          <cell r="I1056" t="str">
            <v>BCL11A</v>
          </cell>
        </row>
        <row r="1057">
          <cell r="I1057" t="str">
            <v>BCL11B</v>
          </cell>
        </row>
        <row r="1058">
          <cell r="I1058" t="str">
            <v>BCL2</v>
          </cell>
        </row>
        <row r="1059">
          <cell r="I1059" t="str">
            <v>BCL2A1</v>
          </cell>
        </row>
        <row r="1060">
          <cell r="I1060" t="str">
            <v>BCL2L1</v>
          </cell>
        </row>
        <row r="1061">
          <cell r="I1061" t="str">
            <v>BCL2L11</v>
          </cell>
        </row>
        <row r="1062">
          <cell r="I1062" t="str">
            <v>BCL2L12</v>
          </cell>
        </row>
        <row r="1063">
          <cell r="I1063" t="str">
            <v>BCL2L13</v>
          </cell>
        </row>
        <row r="1064">
          <cell r="I1064" t="str">
            <v>BCL2L14</v>
          </cell>
        </row>
        <row r="1065">
          <cell r="I1065" t="str">
            <v>BCL3</v>
          </cell>
        </row>
        <row r="1066">
          <cell r="I1066" t="str">
            <v>BCL6</v>
          </cell>
        </row>
        <row r="1067">
          <cell r="I1067" t="str">
            <v>BCL6B</v>
          </cell>
        </row>
        <row r="1068">
          <cell r="I1068" t="str">
            <v>BCL7A</v>
          </cell>
        </row>
        <row r="1069">
          <cell r="I1069" t="str">
            <v>BCL7B</v>
          </cell>
        </row>
        <row r="1070">
          <cell r="I1070" t="str">
            <v>BCL7C</v>
          </cell>
        </row>
        <row r="1071">
          <cell r="I1071" t="str">
            <v>BCL9</v>
          </cell>
        </row>
        <row r="1072">
          <cell r="I1072" t="str">
            <v>BCL9L</v>
          </cell>
        </row>
        <row r="1073">
          <cell r="I1073" t="str">
            <v>BCLAF1</v>
          </cell>
        </row>
        <row r="1074">
          <cell r="I1074" t="str">
            <v>BCLAF3</v>
          </cell>
        </row>
        <row r="1075">
          <cell r="I1075" t="str">
            <v>BCO2</v>
          </cell>
        </row>
        <row r="1076">
          <cell r="I1076" t="str">
            <v>BCOR</v>
          </cell>
        </row>
        <row r="1077">
          <cell r="I1077" t="str">
            <v>BCORL1</v>
          </cell>
        </row>
        <row r="1078">
          <cell r="I1078" t="str">
            <v>BCR</v>
          </cell>
        </row>
        <row r="1079">
          <cell r="I1079" t="str">
            <v>BCS1L</v>
          </cell>
        </row>
        <row r="1080">
          <cell r="I1080" t="str">
            <v>BDH1</v>
          </cell>
        </row>
        <row r="1081">
          <cell r="I1081" t="str">
            <v>BDH2</v>
          </cell>
        </row>
        <row r="1082">
          <cell r="I1082" t="str">
            <v>BDP1</v>
          </cell>
        </row>
        <row r="1083">
          <cell r="I1083" t="str">
            <v>BECN1</v>
          </cell>
        </row>
        <row r="1084">
          <cell r="I1084" t="str">
            <v>BEND4</v>
          </cell>
        </row>
        <row r="1085">
          <cell r="I1085" t="str">
            <v>BEND5</v>
          </cell>
        </row>
        <row r="1086">
          <cell r="I1086" t="str">
            <v>BEND6</v>
          </cell>
        </row>
        <row r="1087">
          <cell r="I1087" t="str">
            <v>BEND7</v>
          </cell>
        </row>
        <row r="1088">
          <cell r="I1088" t="str">
            <v>BET1</v>
          </cell>
        </row>
        <row r="1089">
          <cell r="I1089" t="str">
            <v>BET1L</v>
          </cell>
        </row>
        <row r="1090">
          <cell r="I1090" t="str">
            <v>BEX2</v>
          </cell>
        </row>
        <row r="1091">
          <cell r="I1091" t="str">
            <v>BFAR</v>
          </cell>
        </row>
        <row r="1092">
          <cell r="I1092" t="str">
            <v>BGN</v>
          </cell>
        </row>
        <row r="1093">
          <cell r="I1093" t="str">
            <v>BHLHA15</v>
          </cell>
        </row>
        <row r="1094">
          <cell r="I1094" t="str">
            <v>BHLHE22</v>
          </cell>
        </row>
        <row r="1095">
          <cell r="I1095" t="str">
            <v>BHLHE23</v>
          </cell>
        </row>
        <row r="1096">
          <cell r="I1096" t="str">
            <v>BHLHE40</v>
          </cell>
        </row>
        <row r="1097">
          <cell r="I1097" t="str">
            <v>BHLHE41</v>
          </cell>
        </row>
        <row r="1098">
          <cell r="I1098" t="str">
            <v>BICC1</v>
          </cell>
        </row>
        <row r="1099">
          <cell r="I1099" t="str">
            <v>BICD1</v>
          </cell>
        </row>
        <row r="1100">
          <cell r="I1100" t="str">
            <v>BICD2</v>
          </cell>
        </row>
        <row r="1101">
          <cell r="I1101" t="str">
            <v>BICDL1</v>
          </cell>
        </row>
        <row r="1102">
          <cell r="I1102" t="str">
            <v>BICDL2</v>
          </cell>
        </row>
        <row r="1103">
          <cell r="I1103" t="str">
            <v>BICRA</v>
          </cell>
        </row>
        <row r="1104">
          <cell r="I1104" t="str">
            <v>BICRAL</v>
          </cell>
        </row>
        <row r="1105">
          <cell r="I1105" t="str">
            <v>BID</v>
          </cell>
        </row>
        <row r="1106">
          <cell r="I1106" t="str">
            <v>BIK</v>
          </cell>
        </row>
        <row r="1107">
          <cell r="I1107" t="str">
            <v>BIN1</v>
          </cell>
        </row>
        <row r="1108">
          <cell r="I1108" t="str">
            <v>BIN2</v>
          </cell>
        </row>
        <row r="1109">
          <cell r="I1109" t="str">
            <v>BIN3</v>
          </cell>
        </row>
        <row r="1110">
          <cell r="I1110" t="str">
            <v>BIRC2</v>
          </cell>
        </row>
        <row r="1111">
          <cell r="I1111" t="str">
            <v>BIRC3</v>
          </cell>
        </row>
        <row r="1112">
          <cell r="I1112" t="str">
            <v>BIRC5</v>
          </cell>
        </row>
        <row r="1113">
          <cell r="I1113" t="str">
            <v>BIRC6</v>
          </cell>
        </row>
        <row r="1114">
          <cell r="I1114" t="str">
            <v>BIVM</v>
          </cell>
        </row>
        <row r="1115">
          <cell r="I1115" t="str">
            <v>BLCAP</v>
          </cell>
        </row>
        <row r="1116">
          <cell r="I1116" t="str">
            <v>BLK</v>
          </cell>
        </row>
        <row r="1117">
          <cell r="I1117" t="str">
            <v>BLM</v>
          </cell>
        </row>
        <row r="1118">
          <cell r="I1118" t="str">
            <v>BLMH</v>
          </cell>
        </row>
        <row r="1119">
          <cell r="I1119" t="str">
            <v>BLNK</v>
          </cell>
        </row>
        <row r="1120">
          <cell r="I1120" t="str">
            <v>BLOC1S1</v>
          </cell>
        </row>
        <row r="1121">
          <cell r="I1121" t="str">
            <v>BLOC1S2</v>
          </cell>
        </row>
        <row r="1122">
          <cell r="I1122" t="str">
            <v>BLOC1S3</v>
          </cell>
        </row>
        <row r="1123">
          <cell r="I1123" t="str">
            <v>BLOC1S5</v>
          </cell>
        </row>
        <row r="1124">
          <cell r="I1124" t="str">
            <v>BLOC1S6</v>
          </cell>
        </row>
        <row r="1125">
          <cell r="I1125" t="str">
            <v>BLVRA</v>
          </cell>
        </row>
        <row r="1126">
          <cell r="I1126" t="str">
            <v>BLVRB</v>
          </cell>
        </row>
        <row r="1127">
          <cell r="I1127" t="str">
            <v>BLZF1</v>
          </cell>
        </row>
        <row r="1128">
          <cell r="I1128" t="str">
            <v>BMF</v>
          </cell>
        </row>
        <row r="1129">
          <cell r="I1129" t="str">
            <v>BMI1</v>
          </cell>
        </row>
        <row r="1130">
          <cell r="I1130" t="str">
            <v>BMP1</v>
          </cell>
        </row>
        <row r="1131">
          <cell r="I1131" t="str">
            <v>BMP2</v>
          </cell>
        </row>
        <row r="1132">
          <cell r="I1132" t="str">
            <v>BMP2K</v>
          </cell>
        </row>
        <row r="1133">
          <cell r="I1133" t="str">
            <v>BMP3</v>
          </cell>
        </row>
        <row r="1134">
          <cell r="I1134" t="str">
            <v>BMP4</v>
          </cell>
        </row>
        <row r="1135">
          <cell r="I1135" t="str">
            <v>BMP5</v>
          </cell>
        </row>
        <row r="1136">
          <cell r="I1136" t="str">
            <v>BMP6</v>
          </cell>
        </row>
        <row r="1137">
          <cell r="I1137" t="str">
            <v>BMP7</v>
          </cell>
        </row>
        <row r="1138">
          <cell r="I1138" t="str">
            <v>BMPER</v>
          </cell>
        </row>
        <row r="1139">
          <cell r="I1139" t="str">
            <v>BMPR1A</v>
          </cell>
        </row>
        <row r="1140">
          <cell r="I1140" t="str">
            <v>BMPR1B</v>
          </cell>
        </row>
        <row r="1141">
          <cell r="I1141" t="str">
            <v>BMPR2</v>
          </cell>
        </row>
        <row r="1142">
          <cell r="I1142" t="str">
            <v>BMS1</v>
          </cell>
        </row>
        <row r="1143">
          <cell r="I1143" t="str">
            <v>BMT2</v>
          </cell>
        </row>
        <row r="1144">
          <cell r="I1144" t="str">
            <v>BMX</v>
          </cell>
        </row>
        <row r="1145">
          <cell r="I1145" t="str">
            <v>BNC1</v>
          </cell>
        </row>
        <row r="1146">
          <cell r="I1146" t="str">
            <v>BNC2</v>
          </cell>
        </row>
        <row r="1147">
          <cell r="I1147" t="str">
            <v>BNIP1</v>
          </cell>
        </row>
        <row r="1148">
          <cell r="I1148" t="str">
            <v>BNIP2</v>
          </cell>
        </row>
        <row r="1149">
          <cell r="I1149" t="str">
            <v>BNIP3</v>
          </cell>
        </row>
        <row r="1150">
          <cell r="I1150" t="str">
            <v>BNIP3L</v>
          </cell>
        </row>
        <row r="1151">
          <cell r="I1151" t="str">
            <v>BNIPL</v>
          </cell>
        </row>
        <row r="1152">
          <cell r="I1152" t="str">
            <v>BOC</v>
          </cell>
        </row>
        <row r="1153">
          <cell r="I1153" t="str">
            <v>BOD1</v>
          </cell>
        </row>
        <row r="1154">
          <cell r="I1154" t="str">
            <v>BOK</v>
          </cell>
        </row>
        <row r="1155">
          <cell r="I1155" t="str">
            <v>BOLA1</v>
          </cell>
        </row>
        <row r="1156">
          <cell r="I1156" t="str">
            <v>BOP1</v>
          </cell>
        </row>
        <row r="1157">
          <cell r="I1157" t="str">
            <v>BORA</v>
          </cell>
        </row>
        <row r="1158">
          <cell r="I1158" t="str">
            <v>BORCS5</v>
          </cell>
        </row>
        <row r="1159">
          <cell r="I1159" t="str">
            <v>BORCS8</v>
          </cell>
        </row>
        <row r="1160">
          <cell r="I1160" t="str">
            <v>BPGM</v>
          </cell>
        </row>
        <row r="1161">
          <cell r="I1161" t="str">
            <v>BPHL</v>
          </cell>
        </row>
        <row r="1162">
          <cell r="I1162" t="str">
            <v>BPIFA1</v>
          </cell>
        </row>
        <row r="1163">
          <cell r="I1163" t="str">
            <v>BPIFB1</v>
          </cell>
        </row>
        <row r="1164">
          <cell r="I1164" t="str">
            <v>BPIFB3</v>
          </cell>
        </row>
        <row r="1165">
          <cell r="I1165" t="str">
            <v>BPNT1</v>
          </cell>
        </row>
        <row r="1166">
          <cell r="I1166" t="str">
            <v>BPNT2</v>
          </cell>
        </row>
        <row r="1167">
          <cell r="I1167" t="str">
            <v>BPTF</v>
          </cell>
        </row>
        <row r="1168">
          <cell r="I1168" t="str">
            <v>BRAF</v>
          </cell>
        </row>
        <row r="1169">
          <cell r="I1169" t="str">
            <v>BRAP</v>
          </cell>
        </row>
        <row r="1170">
          <cell r="I1170" t="str">
            <v>BRAT1</v>
          </cell>
        </row>
        <row r="1171">
          <cell r="I1171" t="str">
            <v>BRCA1</v>
          </cell>
        </row>
        <row r="1172">
          <cell r="I1172" t="str">
            <v>BRCA2</v>
          </cell>
        </row>
        <row r="1173">
          <cell r="I1173" t="str">
            <v>BRCC3</v>
          </cell>
        </row>
        <row r="1174">
          <cell r="I1174" t="str">
            <v>BRD1</v>
          </cell>
        </row>
        <row r="1175">
          <cell r="I1175" t="str">
            <v>BRD2</v>
          </cell>
        </row>
        <row r="1176">
          <cell r="I1176" t="str">
            <v>BRD3</v>
          </cell>
        </row>
        <row r="1177">
          <cell r="I1177" t="str">
            <v>BRD3OS</v>
          </cell>
        </row>
        <row r="1178">
          <cell r="I1178" t="str">
            <v>BRD4</v>
          </cell>
        </row>
        <row r="1179">
          <cell r="I1179" t="str">
            <v>BRD7</v>
          </cell>
        </row>
        <row r="1180">
          <cell r="I1180" t="str">
            <v>BRD8</v>
          </cell>
        </row>
        <row r="1181">
          <cell r="I1181" t="str">
            <v>BRD9</v>
          </cell>
        </row>
        <row r="1182">
          <cell r="I1182" t="str">
            <v>BRDT</v>
          </cell>
        </row>
        <row r="1183">
          <cell r="I1183" t="str">
            <v>BRF2</v>
          </cell>
        </row>
        <row r="1184">
          <cell r="I1184" t="str">
            <v>BRI3BP</v>
          </cell>
        </row>
        <row r="1185">
          <cell r="I1185" t="str">
            <v>BRICD5</v>
          </cell>
        </row>
        <row r="1186">
          <cell r="I1186" t="str">
            <v>BRIX1</v>
          </cell>
        </row>
        <row r="1187">
          <cell r="I1187" t="str">
            <v>BRK1</v>
          </cell>
        </row>
        <row r="1188">
          <cell r="I1188" t="str">
            <v>BRMS1</v>
          </cell>
        </row>
        <row r="1189">
          <cell r="I1189" t="str">
            <v>BRMS1L</v>
          </cell>
        </row>
        <row r="1190">
          <cell r="I1190" t="str">
            <v>BROX</v>
          </cell>
        </row>
        <row r="1191">
          <cell r="I1191" t="str">
            <v>BRPF1</v>
          </cell>
        </row>
        <row r="1192">
          <cell r="I1192" t="str">
            <v>BRPF3</v>
          </cell>
        </row>
        <row r="1193">
          <cell r="I1193" t="str">
            <v>BRSK1</v>
          </cell>
        </row>
        <row r="1194">
          <cell r="I1194" t="str">
            <v>BRWD1</v>
          </cell>
        </row>
        <row r="1195">
          <cell r="I1195" t="str">
            <v>BRWD3</v>
          </cell>
        </row>
        <row r="1196">
          <cell r="I1196" t="str">
            <v>BSDC1</v>
          </cell>
        </row>
        <row r="1197">
          <cell r="I1197" t="str">
            <v>BSG</v>
          </cell>
        </row>
        <row r="1198">
          <cell r="I1198" t="str">
            <v>BSN</v>
          </cell>
        </row>
        <row r="1199">
          <cell r="I1199" t="str">
            <v>BSPRY</v>
          </cell>
        </row>
        <row r="1200">
          <cell r="I1200" t="str">
            <v>BST1</v>
          </cell>
        </row>
        <row r="1201">
          <cell r="I1201" t="str">
            <v>BTAF1</v>
          </cell>
        </row>
        <row r="1202">
          <cell r="I1202" t="str">
            <v>BTBD1</v>
          </cell>
        </row>
        <row r="1203">
          <cell r="I1203" t="str">
            <v>BTBD10</v>
          </cell>
        </row>
        <row r="1204">
          <cell r="I1204" t="str">
            <v>BTBD17</v>
          </cell>
        </row>
        <row r="1205">
          <cell r="I1205" t="str">
            <v>BTBD18</v>
          </cell>
        </row>
        <row r="1206">
          <cell r="I1206" t="str">
            <v>BTBD19</v>
          </cell>
        </row>
        <row r="1207">
          <cell r="I1207" t="str">
            <v>BTBD2</v>
          </cell>
        </row>
        <row r="1208">
          <cell r="I1208" t="str">
            <v>BTBD3</v>
          </cell>
        </row>
        <row r="1209">
          <cell r="I1209" t="str">
            <v>BTBD6</v>
          </cell>
        </row>
        <row r="1210">
          <cell r="I1210" t="str">
            <v>BTBD7</v>
          </cell>
        </row>
        <row r="1211">
          <cell r="I1211" t="str">
            <v>BTBD9</v>
          </cell>
        </row>
        <row r="1212">
          <cell r="I1212" t="str">
            <v>BTD</v>
          </cell>
        </row>
        <row r="1213">
          <cell r="I1213" t="str">
            <v>BTF3</v>
          </cell>
        </row>
        <row r="1214">
          <cell r="I1214" t="str">
            <v>BTF3L4</v>
          </cell>
        </row>
        <row r="1215">
          <cell r="I1215" t="str">
            <v>BTG1</v>
          </cell>
        </row>
        <row r="1216">
          <cell r="I1216" t="str">
            <v>BTG2</v>
          </cell>
        </row>
        <row r="1217">
          <cell r="I1217" t="str">
            <v>BTG3</v>
          </cell>
        </row>
        <row r="1218">
          <cell r="I1218" t="str">
            <v>BTK</v>
          </cell>
        </row>
        <row r="1219">
          <cell r="I1219" t="str">
            <v>BTLA</v>
          </cell>
        </row>
        <row r="1220">
          <cell r="I1220" t="str">
            <v>BTNL9</v>
          </cell>
        </row>
        <row r="1221">
          <cell r="I1221" t="str">
            <v>BTRC</v>
          </cell>
        </row>
        <row r="1222">
          <cell r="I1222" t="str">
            <v>BUB1</v>
          </cell>
        </row>
        <row r="1223">
          <cell r="I1223" t="str">
            <v>BUB1B</v>
          </cell>
        </row>
        <row r="1224">
          <cell r="I1224" t="str">
            <v>BUB3</v>
          </cell>
        </row>
        <row r="1225">
          <cell r="I1225" t="str">
            <v>BUD13</v>
          </cell>
        </row>
        <row r="1226">
          <cell r="I1226" t="str">
            <v>BUD31</v>
          </cell>
        </row>
        <row r="1227">
          <cell r="I1227" t="str">
            <v>BVES</v>
          </cell>
        </row>
        <row r="1228">
          <cell r="I1228" t="str">
            <v>BYSL</v>
          </cell>
        </row>
        <row r="1229">
          <cell r="I1229" t="str">
            <v>BZW1</v>
          </cell>
        </row>
        <row r="1230">
          <cell r="I1230" t="str">
            <v>BZW2</v>
          </cell>
        </row>
        <row r="1231">
          <cell r="I1231" t="str">
            <v>C1D</v>
          </cell>
        </row>
        <row r="1232">
          <cell r="I1232" t="str">
            <v>C1GALT1</v>
          </cell>
        </row>
        <row r="1233">
          <cell r="I1233" t="str">
            <v>C1GALT1C1</v>
          </cell>
        </row>
        <row r="1234">
          <cell r="I1234" t="str">
            <v>C1QBP</v>
          </cell>
        </row>
        <row r="1235">
          <cell r="I1235" t="str">
            <v>C1QC</v>
          </cell>
        </row>
        <row r="1236">
          <cell r="I1236" t="str">
            <v>C1QL3</v>
          </cell>
        </row>
        <row r="1237">
          <cell r="I1237" t="str">
            <v>C1QTNF1</v>
          </cell>
        </row>
        <row r="1238">
          <cell r="I1238" t="str">
            <v>C1QTNF12</v>
          </cell>
        </row>
        <row r="1239">
          <cell r="I1239" t="str">
            <v>C1QTNF5</v>
          </cell>
        </row>
        <row r="1240">
          <cell r="I1240" t="str">
            <v>C1QTNF6</v>
          </cell>
        </row>
        <row r="1241">
          <cell r="I1241" t="str">
            <v>C1QTNF7</v>
          </cell>
        </row>
        <row r="1242">
          <cell r="I1242" t="str">
            <v>C1QTNF9</v>
          </cell>
        </row>
        <row r="1243">
          <cell r="I1243" t="str">
            <v>C1RL</v>
          </cell>
        </row>
        <row r="1244">
          <cell r="I1244" t="str">
            <v>C1S</v>
          </cell>
        </row>
        <row r="1245">
          <cell r="I1245" t="str">
            <v>C2CD2</v>
          </cell>
        </row>
        <row r="1246">
          <cell r="I1246" t="str">
            <v>C2CD2L</v>
          </cell>
        </row>
        <row r="1247">
          <cell r="I1247" t="str">
            <v>C2CD3</v>
          </cell>
        </row>
        <row r="1248">
          <cell r="I1248" t="str">
            <v>C2CD4A</v>
          </cell>
        </row>
        <row r="1249">
          <cell r="I1249" t="str">
            <v>C2CD5</v>
          </cell>
        </row>
        <row r="1250">
          <cell r="I1250" t="str">
            <v>C3</v>
          </cell>
        </row>
        <row r="1251">
          <cell r="I1251" t="str">
            <v>C3AR1</v>
          </cell>
        </row>
        <row r="1252">
          <cell r="I1252" t="str">
            <v>C4BPA</v>
          </cell>
        </row>
        <row r="1253">
          <cell r="I1253" t="str">
            <v>C4BPB</v>
          </cell>
        </row>
        <row r="1254">
          <cell r="I1254" t="str">
            <v>C5</v>
          </cell>
        </row>
        <row r="1255">
          <cell r="I1255" t="str">
            <v>C5AR1</v>
          </cell>
        </row>
        <row r="1256">
          <cell r="I1256" t="str">
            <v>C5AR2</v>
          </cell>
        </row>
        <row r="1257">
          <cell r="I1257" t="str">
            <v>C6</v>
          </cell>
        </row>
        <row r="1258">
          <cell r="I1258" t="str">
            <v>C7</v>
          </cell>
        </row>
        <row r="1259">
          <cell r="I1259" t="str">
            <v>C8B</v>
          </cell>
        </row>
        <row r="1260">
          <cell r="I1260" t="str">
            <v>C8G</v>
          </cell>
        </row>
        <row r="1261">
          <cell r="I1261" t="str">
            <v>C9</v>
          </cell>
        </row>
        <row r="1262">
          <cell r="I1262" t="str">
            <v>CA11</v>
          </cell>
        </row>
        <row r="1263">
          <cell r="I1263" t="str">
            <v>CA13</v>
          </cell>
        </row>
        <row r="1264">
          <cell r="I1264" t="str">
            <v>CA2</v>
          </cell>
        </row>
        <row r="1265">
          <cell r="I1265" t="str">
            <v>CA3</v>
          </cell>
        </row>
        <row r="1266">
          <cell r="I1266" t="str">
            <v>CA4</v>
          </cell>
        </row>
        <row r="1267">
          <cell r="I1267" t="str">
            <v>CA5B</v>
          </cell>
        </row>
        <row r="1268">
          <cell r="I1268" t="str">
            <v>CAAP1</v>
          </cell>
        </row>
        <row r="1269">
          <cell r="I1269" t="str">
            <v>CAB39</v>
          </cell>
        </row>
        <row r="1270">
          <cell r="I1270" t="str">
            <v>CAB39L</v>
          </cell>
        </row>
        <row r="1271">
          <cell r="I1271" t="str">
            <v>CABIN1</v>
          </cell>
        </row>
        <row r="1272">
          <cell r="I1272" t="str">
            <v>CABLES1</v>
          </cell>
        </row>
        <row r="1273">
          <cell r="I1273" t="str">
            <v>CABLES2</v>
          </cell>
        </row>
        <row r="1274">
          <cell r="I1274" t="str">
            <v>CABP2</v>
          </cell>
        </row>
        <row r="1275">
          <cell r="I1275" t="str">
            <v>CABYR</v>
          </cell>
        </row>
        <row r="1276">
          <cell r="I1276" t="str">
            <v>CACFD1</v>
          </cell>
        </row>
        <row r="1277">
          <cell r="I1277" t="str">
            <v>CACNA1A</v>
          </cell>
        </row>
        <row r="1278">
          <cell r="I1278" t="str">
            <v>CACNA1C</v>
          </cell>
        </row>
        <row r="1279">
          <cell r="I1279" t="str">
            <v>CACNA1D</v>
          </cell>
        </row>
        <row r="1280">
          <cell r="I1280" t="str">
            <v>CACNA1F</v>
          </cell>
        </row>
        <row r="1281">
          <cell r="I1281" t="str">
            <v>CACNA1G</v>
          </cell>
        </row>
        <row r="1282">
          <cell r="I1282" t="str">
            <v>CACNA2D1</v>
          </cell>
        </row>
        <row r="1283">
          <cell r="I1283" t="str">
            <v>CACNB1</v>
          </cell>
        </row>
        <row r="1284">
          <cell r="I1284" t="str">
            <v>CACNB3</v>
          </cell>
        </row>
        <row r="1285">
          <cell r="I1285" t="str">
            <v>CACNB4</v>
          </cell>
        </row>
        <row r="1286">
          <cell r="I1286" t="str">
            <v>CACTIN</v>
          </cell>
        </row>
        <row r="1287">
          <cell r="I1287" t="str">
            <v>CACUL1</v>
          </cell>
        </row>
        <row r="1288">
          <cell r="I1288" t="str">
            <v>CACYBP</v>
          </cell>
        </row>
        <row r="1289">
          <cell r="I1289" t="str">
            <v>CAD</v>
          </cell>
        </row>
        <row r="1290">
          <cell r="I1290" t="str">
            <v>CADM1</v>
          </cell>
        </row>
        <row r="1291">
          <cell r="I1291" t="str">
            <v>CADM3</v>
          </cell>
        </row>
        <row r="1292">
          <cell r="I1292" t="str">
            <v>CADPS</v>
          </cell>
        </row>
        <row r="1293">
          <cell r="I1293" t="str">
            <v>CADPS2</v>
          </cell>
        </row>
        <row r="1294">
          <cell r="I1294" t="str">
            <v>CAGE1</v>
          </cell>
        </row>
        <row r="1295">
          <cell r="I1295" t="str">
            <v>CALCA</v>
          </cell>
        </row>
        <row r="1296">
          <cell r="I1296" t="str">
            <v>CALCOCO1</v>
          </cell>
        </row>
        <row r="1297">
          <cell r="I1297" t="str">
            <v>CALCOCO2</v>
          </cell>
        </row>
        <row r="1298">
          <cell r="I1298" t="str">
            <v>CALCRL</v>
          </cell>
        </row>
        <row r="1299">
          <cell r="I1299" t="str">
            <v>CALD1</v>
          </cell>
        </row>
        <row r="1300">
          <cell r="I1300" t="str">
            <v>CALHM2</v>
          </cell>
        </row>
        <row r="1301">
          <cell r="I1301" t="str">
            <v>CALHM3</v>
          </cell>
        </row>
        <row r="1302">
          <cell r="I1302" t="str">
            <v>CALHM5</v>
          </cell>
        </row>
        <row r="1303">
          <cell r="I1303" t="str">
            <v>CALHM6</v>
          </cell>
        </row>
        <row r="1304">
          <cell r="I1304" t="str">
            <v>CALM2</v>
          </cell>
        </row>
        <row r="1305">
          <cell r="I1305" t="str">
            <v>CALML3</v>
          </cell>
        </row>
        <row r="1306">
          <cell r="I1306" t="str">
            <v>CALML4</v>
          </cell>
        </row>
        <row r="1307">
          <cell r="I1307" t="str">
            <v>CALR</v>
          </cell>
        </row>
        <row r="1308">
          <cell r="I1308" t="str">
            <v>CALR3</v>
          </cell>
        </row>
        <row r="1309">
          <cell r="I1309" t="str">
            <v>CALU</v>
          </cell>
        </row>
        <row r="1310">
          <cell r="I1310" t="str">
            <v>CAMK1</v>
          </cell>
        </row>
        <row r="1311">
          <cell r="I1311" t="str">
            <v>CAMK1D</v>
          </cell>
        </row>
        <row r="1312">
          <cell r="I1312" t="str">
            <v>CAMK1G</v>
          </cell>
        </row>
        <row r="1313">
          <cell r="I1313" t="str">
            <v>CAMK2A</v>
          </cell>
        </row>
        <row r="1314">
          <cell r="I1314" t="str">
            <v>CAMK2D</v>
          </cell>
        </row>
        <row r="1315">
          <cell r="I1315" t="str">
            <v>CAMK2G</v>
          </cell>
        </row>
        <row r="1316">
          <cell r="I1316" t="str">
            <v>CAMKK1</v>
          </cell>
        </row>
        <row r="1317">
          <cell r="I1317" t="str">
            <v>CAMKK2</v>
          </cell>
        </row>
        <row r="1318">
          <cell r="I1318" t="str">
            <v>CAMKMT</v>
          </cell>
        </row>
        <row r="1319">
          <cell r="I1319" t="str">
            <v>CAMLG</v>
          </cell>
        </row>
        <row r="1320">
          <cell r="I1320" t="str">
            <v>CAMP</v>
          </cell>
        </row>
        <row r="1321">
          <cell r="I1321" t="str">
            <v>CAMSAP1</v>
          </cell>
        </row>
        <row r="1322">
          <cell r="I1322" t="str">
            <v>CAMSAP2</v>
          </cell>
        </row>
        <row r="1323">
          <cell r="I1323" t="str">
            <v>CAMSAP3</v>
          </cell>
        </row>
        <row r="1324">
          <cell r="I1324" t="str">
            <v>CAMTA1</v>
          </cell>
        </row>
        <row r="1325">
          <cell r="I1325" t="str">
            <v>CAMTA2</v>
          </cell>
        </row>
        <row r="1326">
          <cell r="I1326" t="str">
            <v>CAND1</v>
          </cell>
        </row>
        <row r="1327">
          <cell r="I1327" t="str">
            <v>CAND2</v>
          </cell>
        </row>
        <row r="1328">
          <cell r="I1328" t="str">
            <v>CANT1</v>
          </cell>
        </row>
        <row r="1329">
          <cell r="I1329" t="str">
            <v>CANX</v>
          </cell>
        </row>
        <row r="1330">
          <cell r="I1330" t="str">
            <v>CAP1</v>
          </cell>
        </row>
        <row r="1331">
          <cell r="I1331" t="str">
            <v>CAP2</v>
          </cell>
        </row>
        <row r="1332">
          <cell r="I1332" t="str">
            <v>CAPG</v>
          </cell>
        </row>
        <row r="1333">
          <cell r="I1333" t="str">
            <v>CAPN1</v>
          </cell>
        </row>
        <row r="1334">
          <cell r="I1334" t="str">
            <v>CAPN10</v>
          </cell>
        </row>
        <row r="1335">
          <cell r="I1335" t="str">
            <v>CAPN11</v>
          </cell>
        </row>
        <row r="1336">
          <cell r="I1336" t="str">
            <v>CAPN15</v>
          </cell>
        </row>
        <row r="1337">
          <cell r="I1337" t="str">
            <v>CAPN2</v>
          </cell>
        </row>
        <row r="1338">
          <cell r="I1338" t="str">
            <v>CAPN3</v>
          </cell>
        </row>
        <row r="1339">
          <cell r="I1339" t="str">
            <v>CAPN5</v>
          </cell>
        </row>
        <row r="1340">
          <cell r="I1340" t="str">
            <v>CAPN6</v>
          </cell>
        </row>
        <row r="1341">
          <cell r="I1341" t="str">
            <v>CAPN7</v>
          </cell>
        </row>
        <row r="1342">
          <cell r="I1342" t="str">
            <v>CAPNS1</v>
          </cell>
        </row>
        <row r="1343">
          <cell r="I1343" t="str">
            <v>CAPRIN2</v>
          </cell>
        </row>
        <row r="1344">
          <cell r="I1344" t="str">
            <v>CAPS2</v>
          </cell>
        </row>
        <row r="1345">
          <cell r="I1345" t="str">
            <v>CAPSL</v>
          </cell>
        </row>
        <row r="1346">
          <cell r="I1346" t="str">
            <v>CAPZA1</v>
          </cell>
        </row>
        <row r="1347">
          <cell r="I1347" t="str">
            <v>CAPZA2</v>
          </cell>
        </row>
        <row r="1348">
          <cell r="I1348" t="str">
            <v>CAPZA3</v>
          </cell>
        </row>
        <row r="1349">
          <cell r="I1349" t="str">
            <v>CAPZB</v>
          </cell>
        </row>
        <row r="1350">
          <cell r="I1350" t="str">
            <v>CARD10</v>
          </cell>
        </row>
        <row r="1351">
          <cell r="I1351" t="str">
            <v>CARD11</v>
          </cell>
        </row>
        <row r="1352">
          <cell r="I1352" t="str">
            <v>CARD14</v>
          </cell>
        </row>
        <row r="1353">
          <cell r="I1353" t="str">
            <v>CARD19</v>
          </cell>
        </row>
        <row r="1354">
          <cell r="I1354" t="str">
            <v>CARD6</v>
          </cell>
        </row>
        <row r="1355">
          <cell r="I1355" t="str">
            <v>CARD9</v>
          </cell>
        </row>
        <row r="1356">
          <cell r="I1356" t="str">
            <v>CARF</v>
          </cell>
        </row>
        <row r="1357">
          <cell r="I1357" t="str">
            <v>CARHSP1</v>
          </cell>
        </row>
        <row r="1358">
          <cell r="I1358" t="str">
            <v>CARM1</v>
          </cell>
        </row>
        <row r="1359">
          <cell r="I1359" t="str">
            <v>CARMIL1</v>
          </cell>
        </row>
        <row r="1360">
          <cell r="I1360" t="str">
            <v>CARMIL2</v>
          </cell>
        </row>
        <row r="1361">
          <cell r="I1361" t="str">
            <v>CARMIL3</v>
          </cell>
        </row>
        <row r="1362">
          <cell r="I1362" t="str">
            <v>CARNMT1</v>
          </cell>
        </row>
        <row r="1363">
          <cell r="I1363" t="str">
            <v>CARNS1</v>
          </cell>
        </row>
        <row r="1364">
          <cell r="I1364" t="str">
            <v>CARS1</v>
          </cell>
        </row>
        <row r="1365">
          <cell r="I1365" t="str">
            <v>CARS2</v>
          </cell>
        </row>
        <row r="1366">
          <cell r="I1366" t="str">
            <v>CASC3</v>
          </cell>
        </row>
        <row r="1367">
          <cell r="I1367" t="str">
            <v>CASD1</v>
          </cell>
        </row>
        <row r="1368">
          <cell r="I1368" t="str">
            <v>CASK</v>
          </cell>
        </row>
        <row r="1369">
          <cell r="I1369" t="str">
            <v>CASKIN1</v>
          </cell>
        </row>
        <row r="1370">
          <cell r="I1370" t="str">
            <v>CASKIN2</v>
          </cell>
        </row>
        <row r="1371">
          <cell r="I1371" t="str">
            <v>CASP1</v>
          </cell>
        </row>
        <row r="1372">
          <cell r="I1372" t="str">
            <v>CASP12</v>
          </cell>
        </row>
        <row r="1373">
          <cell r="I1373" t="str">
            <v>CASP2</v>
          </cell>
        </row>
        <row r="1374">
          <cell r="I1374" t="str">
            <v>CASP3</v>
          </cell>
        </row>
        <row r="1375">
          <cell r="I1375" t="str">
            <v>CASP6</v>
          </cell>
        </row>
        <row r="1376">
          <cell r="I1376" t="str">
            <v>CASP7</v>
          </cell>
        </row>
        <row r="1377">
          <cell r="I1377" t="str">
            <v>CASP8</v>
          </cell>
        </row>
        <row r="1378">
          <cell r="I1378" t="str">
            <v>CASP8AP2</v>
          </cell>
        </row>
        <row r="1379">
          <cell r="I1379" t="str">
            <v>CASP9</v>
          </cell>
        </row>
        <row r="1380">
          <cell r="I1380" t="str">
            <v>CASQ1</v>
          </cell>
        </row>
        <row r="1381">
          <cell r="I1381" t="str">
            <v>CASQ2</v>
          </cell>
        </row>
        <row r="1382">
          <cell r="I1382" t="str">
            <v>CASS4</v>
          </cell>
        </row>
        <row r="1383">
          <cell r="I1383" t="str">
            <v>CAST</v>
          </cell>
        </row>
        <row r="1384">
          <cell r="I1384" t="str">
            <v>CASTOR2</v>
          </cell>
        </row>
        <row r="1385">
          <cell r="I1385" t="str">
            <v>CASZ1</v>
          </cell>
        </row>
        <row r="1386">
          <cell r="I1386" t="str">
            <v>CAT</v>
          </cell>
        </row>
        <row r="1387">
          <cell r="I1387" t="str">
            <v>CATSPER2</v>
          </cell>
        </row>
        <row r="1388">
          <cell r="I1388" t="str">
            <v>CATSPERB</v>
          </cell>
        </row>
        <row r="1389">
          <cell r="I1389" t="str">
            <v>CAV1</v>
          </cell>
        </row>
        <row r="1390">
          <cell r="I1390" t="str">
            <v>CAV2</v>
          </cell>
        </row>
        <row r="1391">
          <cell r="I1391" t="str">
            <v>CAVIN1</v>
          </cell>
        </row>
        <row r="1392">
          <cell r="I1392" t="str">
            <v>CAVIN2</v>
          </cell>
        </row>
        <row r="1393">
          <cell r="I1393" t="str">
            <v>CAVIN3</v>
          </cell>
        </row>
        <row r="1394">
          <cell r="I1394" t="str">
            <v>CBARP</v>
          </cell>
        </row>
        <row r="1395">
          <cell r="I1395" t="str">
            <v>CBFA2T3</v>
          </cell>
        </row>
        <row r="1396">
          <cell r="I1396" t="str">
            <v>CBFB</v>
          </cell>
        </row>
        <row r="1397">
          <cell r="I1397" t="str">
            <v>CBL</v>
          </cell>
        </row>
        <row r="1398">
          <cell r="I1398" t="str">
            <v>CBLB</v>
          </cell>
        </row>
        <row r="1399">
          <cell r="I1399" t="str">
            <v>CBLC</v>
          </cell>
        </row>
        <row r="1400">
          <cell r="I1400" t="str">
            <v>CBLIF</v>
          </cell>
        </row>
        <row r="1401">
          <cell r="I1401" t="str">
            <v>CBLL1</v>
          </cell>
        </row>
        <row r="1402">
          <cell r="I1402" t="str">
            <v>CBR1</v>
          </cell>
        </row>
        <row r="1403">
          <cell r="I1403" t="str">
            <v>CBR3</v>
          </cell>
        </row>
        <row r="1404">
          <cell r="I1404" t="str">
            <v>CBR4</v>
          </cell>
        </row>
        <row r="1405">
          <cell r="I1405" t="str">
            <v>CBS</v>
          </cell>
        </row>
        <row r="1406">
          <cell r="I1406" t="str">
            <v>CBX1</v>
          </cell>
        </row>
        <row r="1407">
          <cell r="I1407" t="str">
            <v>CBX2</v>
          </cell>
        </row>
        <row r="1408">
          <cell r="I1408" t="str">
            <v>CBX3</v>
          </cell>
        </row>
        <row r="1409">
          <cell r="I1409" t="str">
            <v>CBX4</v>
          </cell>
        </row>
        <row r="1410">
          <cell r="I1410" t="str">
            <v>CBX5</v>
          </cell>
        </row>
        <row r="1411">
          <cell r="I1411" t="str">
            <v>CBX7</v>
          </cell>
        </row>
        <row r="1412">
          <cell r="I1412" t="str">
            <v>CBX8</v>
          </cell>
        </row>
        <row r="1413">
          <cell r="I1413" t="str">
            <v>CBY1</v>
          </cell>
        </row>
        <row r="1414">
          <cell r="I1414" t="str">
            <v>CC2D1A</v>
          </cell>
        </row>
        <row r="1415">
          <cell r="I1415" t="str">
            <v>CC2D1B</v>
          </cell>
        </row>
        <row r="1416">
          <cell r="I1416" t="str">
            <v>CC2D2A</v>
          </cell>
        </row>
        <row r="1417">
          <cell r="I1417" t="str">
            <v>CC2D2B</v>
          </cell>
        </row>
        <row r="1418">
          <cell r="I1418" t="str">
            <v>CCAR1</v>
          </cell>
        </row>
        <row r="1419">
          <cell r="I1419" t="str">
            <v>CCAR2</v>
          </cell>
        </row>
        <row r="1420">
          <cell r="I1420" t="str">
            <v>CCBE1</v>
          </cell>
        </row>
        <row r="1421">
          <cell r="I1421" t="str">
            <v>CCDC103</v>
          </cell>
        </row>
        <row r="1422">
          <cell r="I1422" t="str">
            <v>CCDC106</v>
          </cell>
        </row>
        <row r="1423">
          <cell r="I1423" t="str">
            <v>CCDC112</v>
          </cell>
        </row>
        <row r="1424">
          <cell r="I1424" t="str">
            <v>CCDC113</v>
          </cell>
        </row>
        <row r="1425">
          <cell r="I1425" t="str">
            <v>CCDC115</v>
          </cell>
        </row>
        <row r="1426">
          <cell r="I1426" t="str">
            <v>CCDC117</v>
          </cell>
        </row>
        <row r="1427">
          <cell r="I1427" t="str">
            <v>CCDC12</v>
          </cell>
        </row>
        <row r="1428">
          <cell r="I1428" t="str">
            <v>CCDC120</v>
          </cell>
        </row>
        <row r="1429">
          <cell r="I1429" t="str">
            <v>CCDC121</v>
          </cell>
        </row>
        <row r="1430">
          <cell r="I1430" t="str">
            <v>CCDC122</v>
          </cell>
        </row>
        <row r="1431">
          <cell r="I1431" t="str">
            <v>CCDC125</v>
          </cell>
        </row>
        <row r="1432">
          <cell r="I1432" t="str">
            <v>CCDC126</v>
          </cell>
        </row>
        <row r="1433">
          <cell r="I1433" t="str">
            <v>CCDC127</v>
          </cell>
        </row>
        <row r="1434">
          <cell r="I1434" t="str">
            <v>CCDC13</v>
          </cell>
        </row>
        <row r="1435">
          <cell r="I1435" t="str">
            <v>CCDC134</v>
          </cell>
        </row>
        <row r="1436">
          <cell r="I1436" t="str">
            <v>CCDC136</v>
          </cell>
        </row>
        <row r="1437">
          <cell r="I1437" t="str">
            <v>CCDC137</v>
          </cell>
        </row>
        <row r="1438">
          <cell r="I1438" t="str">
            <v>CCDC138</v>
          </cell>
        </row>
        <row r="1439">
          <cell r="I1439" t="str">
            <v>CCDC14</v>
          </cell>
        </row>
        <row r="1440">
          <cell r="I1440" t="str">
            <v>CCDC141</v>
          </cell>
        </row>
        <row r="1441">
          <cell r="I1441" t="str">
            <v>CCDC142</v>
          </cell>
        </row>
        <row r="1442">
          <cell r="I1442" t="str">
            <v>CCDC146</v>
          </cell>
        </row>
        <row r="1443">
          <cell r="I1443" t="str">
            <v>CCDC149</v>
          </cell>
        </row>
        <row r="1444">
          <cell r="I1444" t="str">
            <v>CCDC150</v>
          </cell>
        </row>
        <row r="1445">
          <cell r="I1445" t="str">
            <v>CCDC153</v>
          </cell>
        </row>
        <row r="1446">
          <cell r="I1446" t="str">
            <v>CCDC154</v>
          </cell>
        </row>
        <row r="1447">
          <cell r="I1447" t="str">
            <v>CCDC157</v>
          </cell>
        </row>
        <row r="1448">
          <cell r="I1448" t="str">
            <v>CCDC158</v>
          </cell>
        </row>
        <row r="1449">
          <cell r="I1449" t="str">
            <v>CCDC159</v>
          </cell>
        </row>
        <row r="1450">
          <cell r="I1450" t="str">
            <v>CCDC160</v>
          </cell>
        </row>
        <row r="1451">
          <cell r="I1451" t="str">
            <v>CCDC163</v>
          </cell>
        </row>
        <row r="1452">
          <cell r="I1452" t="str">
            <v>CCDC167</v>
          </cell>
        </row>
        <row r="1453">
          <cell r="I1453" t="str">
            <v>CCDC17</v>
          </cell>
        </row>
        <row r="1454">
          <cell r="I1454" t="str">
            <v>CCDC170</v>
          </cell>
        </row>
        <row r="1455">
          <cell r="I1455" t="str">
            <v>CCDC171</v>
          </cell>
        </row>
        <row r="1456">
          <cell r="I1456" t="str">
            <v>CCDC174</v>
          </cell>
        </row>
        <row r="1457">
          <cell r="I1457" t="str">
            <v>CCDC178</v>
          </cell>
        </row>
        <row r="1458">
          <cell r="I1458" t="str">
            <v>CCDC18</v>
          </cell>
        </row>
        <row r="1459">
          <cell r="I1459" t="str">
            <v>CCDC180</v>
          </cell>
        </row>
        <row r="1460">
          <cell r="I1460" t="str">
            <v>CCDC181</v>
          </cell>
        </row>
        <row r="1461">
          <cell r="I1461" t="str">
            <v>CCDC183</v>
          </cell>
        </row>
        <row r="1462">
          <cell r="I1462" t="str">
            <v>CCDC186</v>
          </cell>
        </row>
        <row r="1463">
          <cell r="I1463" t="str">
            <v>CCDC187</v>
          </cell>
        </row>
        <row r="1464">
          <cell r="I1464" t="str">
            <v>CCDC190</v>
          </cell>
        </row>
        <row r="1465">
          <cell r="I1465" t="str">
            <v>CCDC191</v>
          </cell>
        </row>
        <row r="1466">
          <cell r="I1466" t="str">
            <v>CCDC22</v>
          </cell>
        </row>
        <row r="1467">
          <cell r="I1467" t="str">
            <v>CCDC24</v>
          </cell>
        </row>
        <row r="1468">
          <cell r="I1468" t="str">
            <v>CCDC25</v>
          </cell>
        </row>
        <row r="1469">
          <cell r="I1469" t="str">
            <v>CCDC27</v>
          </cell>
        </row>
        <row r="1470">
          <cell r="I1470" t="str">
            <v>CCDC28A</v>
          </cell>
        </row>
        <row r="1471">
          <cell r="I1471" t="str">
            <v>CCDC28B</v>
          </cell>
        </row>
        <row r="1472">
          <cell r="I1472" t="str">
            <v>CCDC3</v>
          </cell>
        </row>
        <row r="1473">
          <cell r="I1473" t="str">
            <v>CCDC30</v>
          </cell>
        </row>
        <row r="1474">
          <cell r="I1474" t="str">
            <v>CCDC32</v>
          </cell>
        </row>
        <row r="1475">
          <cell r="I1475" t="str">
            <v>CCDC33</v>
          </cell>
        </row>
        <row r="1476">
          <cell r="I1476" t="str">
            <v>CCDC39</v>
          </cell>
        </row>
        <row r="1477">
          <cell r="I1477" t="str">
            <v>CCDC40</v>
          </cell>
        </row>
        <row r="1478">
          <cell r="I1478" t="str">
            <v>CCDC42</v>
          </cell>
        </row>
        <row r="1479">
          <cell r="I1479" t="str">
            <v>CCDC43</v>
          </cell>
        </row>
        <row r="1480">
          <cell r="I1480" t="str">
            <v>CCDC47</v>
          </cell>
        </row>
        <row r="1481">
          <cell r="I1481" t="str">
            <v>CCDC50</v>
          </cell>
        </row>
        <row r="1482">
          <cell r="I1482" t="str">
            <v>CCDC54</v>
          </cell>
        </row>
        <row r="1483">
          <cell r="I1483" t="str">
            <v>CCDC57</v>
          </cell>
        </row>
        <row r="1484">
          <cell r="I1484" t="str">
            <v>CCDC59</v>
          </cell>
        </row>
        <row r="1485">
          <cell r="I1485" t="str">
            <v>CCDC6</v>
          </cell>
        </row>
        <row r="1486">
          <cell r="I1486" t="str">
            <v>CCDC61</v>
          </cell>
        </row>
        <row r="1487">
          <cell r="I1487" t="str">
            <v>CCDC62</v>
          </cell>
        </row>
        <row r="1488">
          <cell r="I1488" t="str">
            <v>CCDC63</v>
          </cell>
        </row>
        <row r="1489">
          <cell r="I1489" t="str">
            <v>CCDC65</v>
          </cell>
        </row>
        <row r="1490">
          <cell r="I1490" t="str">
            <v>CCDC66</v>
          </cell>
        </row>
        <row r="1491">
          <cell r="I1491" t="str">
            <v>CCDC68</v>
          </cell>
        </row>
        <row r="1492">
          <cell r="I1492" t="str">
            <v>CCDC69</v>
          </cell>
        </row>
        <row r="1493">
          <cell r="I1493" t="str">
            <v>CCDC71</v>
          </cell>
        </row>
        <row r="1494">
          <cell r="I1494" t="str">
            <v>CCDC71L</v>
          </cell>
        </row>
        <row r="1495">
          <cell r="I1495" t="str">
            <v>CCDC74B</v>
          </cell>
        </row>
        <row r="1496">
          <cell r="I1496" t="str">
            <v>CCDC77</v>
          </cell>
        </row>
        <row r="1497">
          <cell r="I1497" t="str">
            <v>CCDC78</v>
          </cell>
        </row>
        <row r="1498">
          <cell r="I1498" t="str">
            <v>CCDC8</v>
          </cell>
        </row>
        <row r="1499">
          <cell r="I1499" t="str">
            <v>CCDC80</v>
          </cell>
        </row>
        <row r="1500">
          <cell r="I1500" t="str">
            <v>CCDC81</v>
          </cell>
        </row>
        <row r="1501">
          <cell r="I1501" t="str">
            <v>CCDC82</v>
          </cell>
        </row>
        <row r="1502">
          <cell r="I1502" t="str">
            <v>CCDC85A</v>
          </cell>
        </row>
        <row r="1503">
          <cell r="I1503" t="str">
            <v>CCDC85C</v>
          </cell>
        </row>
        <row r="1504">
          <cell r="I1504" t="str">
            <v>CCDC86</v>
          </cell>
        </row>
        <row r="1505">
          <cell r="I1505" t="str">
            <v>CCDC87</v>
          </cell>
        </row>
        <row r="1506">
          <cell r="I1506" t="str">
            <v>CCDC88A</v>
          </cell>
        </row>
        <row r="1507">
          <cell r="I1507" t="str">
            <v>CCDC88B</v>
          </cell>
        </row>
        <row r="1508">
          <cell r="I1508" t="str">
            <v>CCDC88C</v>
          </cell>
        </row>
        <row r="1509">
          <cell r="I1509" t="str">
            <v>CCDC89</v>
          </cell>
        </row>
        <row r="1510">
          <cell r="I1510" t="str">
            <v>CCDC9</v>
          </cell>
        </row>
        <row r="1511">
          <cell r="I1511" t="str">
            <v>CCDC90B</v>
          </cell>
        </row>
        <row r="1512">
          <cell r="I1512" t="str">
            <v>CCDC91</v>
          </cell>
        </row>
        <row r="1513">
          <cell r="I1513" t="str">
            <v>CCDC92</v>
          </cell>
        </row>
        <row r="1514">
          <cell r="I1514" t="str">
            <v>CCDC93</v>
          </cell>
        </row>
        <row r="1515">
          <cell r="I1515" t="str">
            <v>CCDC96</v>
          </cell>
        </row>
        <row r="1516">
          <cell r="I1516" t="str">
            <v>CCDC97</v>
          </cell>
        </row>
        <row r="1517">
          <cell r="I1517" t="str">
            <v>CCDC9B</v>
          </cell>
        </row>
        <row r="1518">
          <cell r="I1518" t="str">
            <v>CCHCR1</v>
          </cell>
        </row>
        <row r="1519">
          <cell r="I1519" t="str">
            <v>CCKAR</v>
          </cell>
        </row>
        <row r="1520">
          <cell r="I1520" t="str">
            <v>CCKBR</v>
          </cell>
        </row>
        <row r="1521">
          <cell r="I1521" t="str">
            <v>CCL11</v>
          </cell>
        </row>
        <row r="1522">
          <cell r="I1522" t="str">
            <v>CCL17</v>
          </cell>
        </row>
        <row r="1523">
          <cell r="I1523" t="str">
            <v>CCL2</v>
          </cell>
        </row>
        <row r="1524">
          <cell r="I1524" t="str">
            <v>CCL20</v>
          </cell>
        </row>
        <row r="1525">
          <cell r="I1525" t="str">
            <v>CCL24</v>
          </cell>
        </row>
        <row r="1526">
          <cell r="I1526" t="str">
            <v>CCL27</v>
          </cell>
        </row>
        <row r="1527">
          <cell r="I1527" t="str">
            <v>CCL28</v>
          </cell>
        </row>
        <row r="1528">
          <cell r="I1528" t="str">
            <v>CCL5</v>
          </cell>
        </row>
        <row r="1529">
          <cell r="I1529" t="str">
            <v>CCL7</v>
          </cell>
        </row>
        <row r="1530">
          <cell r="I1530" t="str">
            <v>CCM2</v>
          </cell>
        </row>
        <row r="1531">
          <cell r="I1531" t="str">
            <v>CCM2L</v>
          </cell>
        </row>
        <row r="1532">
          <cell r="I1532" t="str">
            <v>CCN1</v>
          </cell>
        </row>
        <row r="1533">
          <cell r="I1533" t="str">
            <v>CCN2</v>
          </cell>
        </row>
        <row r="1534">
          <cell r="I1534" t="str">
            <v>CCN3</v>
          </cell>
        </row>
        <row r="1535">
          <cell r="I1535" t="str">
            <v>CCNA2</v>
          </cell>
        </row>
        <row r="1536">
          <cell r="I1536" t="str">
            <v>CCNB1</v>
          </cell>
        </row>
        <row r="1537">
          <cell r="I1537" t="str">
            <v>CCNB2</v>
          </cell>
        </row>
        <row r="1538">
          <cell r="I1538" t="str">
            <v>CCNC</v>
          </cell>
        </row>
        <row r="1539">
          <cell r="I1539" t="str">
            <v>CCND1</v>
          </cell>
        </row>
        <row r="1540">
          <cell r="I1540" t="str">
            <v>CCND2</v>
          </cell>
        </row>
        <row r="1541">
          <cell r="I1541" t="str">
            <v>CCND3</v>
          </cell>
        </row>
        <row r="1542">
          <cell r="I1542" t="str">
            <v>CCNDBP1</v>
          </cell>
        </row>
        <row r="1543">
          <cell r="I1543" t="str">
            <v>CCNE2</v>
          </cell>
        </row>
        <row r="1544">
          <cell r="I1544" t="str">
            <v>CCNF</v>
          </cell>
        </row>
        <row r="1545">
          <cell r="I1545" t="str">
            <v>CCNG1</v>
          </cell>
        </row>
        <row r="1546">
          <cell r="I1546" t="str">
            <v>CCNG2</v>
          </cell>
        </row>
        <row r="1547">
          <cell r="I1547" t="str">
            <v>CCNH</v>
          </cell>
        </row>
        <row r="1548">
          <cell r="I1548" t="str">
            <v>CCNI</v>
          </cell>
        </row>
        <row r="1549">
          <cell r="I1549" t="str">
            <v>CCNJ</v>
          </cell>
        </row>
        <row r="1550">
          <cell r="I1550" t="str">
            <v>CCNJL</v>
          </cell>
        </row>
        <row r="1551">
          <cell r="I1551" t="str">
            <v>CCNK</v>
          </cell>
        </row>
        <row r="1552">
          <cell r="I1552" t="str">
            <v>CCNL1</v>
          </cell>
        </row>
        <row r="1553">
          <cell r="I1553" t="str">
            <v>CCNL2</v>
          </cell>
        </row>
        <row r="1554">
          <cell r="I1554" t="str">
            <v>CCNO</v>
          </cell>
        </row>
        <row r="1555">
          <cell r="I1555" t="str">
            <v>CCNQ</v>
          </cell>
        </row>
        <row r="1556">
          <cell r="I1556" t="str">
            <v>CCNT1</v>
          </cell>
        </row>
        <row r="1557">
          <cell r="I1557" t="str">
            <v>CCNT2</v>
          </cell>
        </row>
        <row r="1558">
          <cell r="I1558" t="str">
            <v>CCNY</v>
          </cell>
        </row>
        <row r="1559">
          <cell r="I1559" t="str">
            <v>CCNYL1</v>
          </cell>
        </row>
        <row r="1560">
          <cell r="I1560" t="str">
            <v>CCP110</v>
          </cell>
        </row>
        <row r="1561">
          <cell r="I1561" t="str">
            <v>CCPG1</v>
          </cell>
        </row>
        <row r="1562">
          <cell r="I1562" t="str">
            <v>CCR1</v>
          </cell>
        </row>
        <row r="1563">
          <cell r="I1563" t="str">
            <v>CCR2</v>
          </cell>
        </row>
        <row r="1564">
          <cell r="I1564" t="str">
            <v>CCR3</v>
          </cell>
        </row>
        <row r="1565">
          <cell r="I1565" t="str">
            <v>CCR6</v>
          </cell>
        </row>
        <row r="1566">
          <cell r="I1566" t="str">
            <v>CCR7</v>
          </cell>
        </row>
        <row r="1567">
          <cell r="I1567" t="str">
            <v>CCR9</v>
          </cell>
        </row>
        <row r="1568">
          <cell r="I1568" t="str">
            <v>CCRL2</v>
          </cell>
        </row>
        <row r="1569">
          <cell r="I1569" t="str">
            <v>CCS</v>
          </cell>
        </row>
        <row r="1570">
          <cell r="I1570" t="str">
            <v>CCSER1</v>
          </cell>
        </row>
        <row r="1571">
          <cell r="I1571" t="str">
            <v>CCSER2</v>
          </cell>
        </row>
        <row r="1572">
          <cell r="I1572" t="str">
            <v>CCT2</v>
          </cell>
        </row>
        <row r="1573">
          <cell r="I1573" t="str">
            <v>CCT3</v>
          </cell>
        </row>
        <row r="1574">
          <cell r="I1574" t="str">
            <v>CCT4</v>
          </cell>
        </row>
        <row r="1575">
          <cell r="I1575" t="str">
            <v>CCT5</v>
          </cell>
        </row>
        <row r="1576">
          <cell r="I1576" t="str">
            <v>CCT6A</v>
          </cell>
        </row>
        <row r="1577">
          <cell r="I1577" t="str">
            <v>CCT7</v>
          </cell>
        </row>
        <row r="1578">
          <cell r="I1578" t="str">
            <v>CCT8</v>
          </cell>
        </row>
        <row r="1579">
          <cell r="I1579" t="str">
            <v>CCZ1B</v>
          </cell>
        </row>
        <row r="1580">
          <cell r="I1580" t="str">
            <v>CD101</v>
          </cell>
        </row>
        <row r="1581">
          <cell r="I1581" t="str">
            <v>CD109</v>
          </cell>
        </row>
        <row r="1582">
          <cell r="I1582" t="str">
            <v>CD14</v>
          </cell>
        </row>
        <row r="1583">
          <cell r="I1583" t="str">
            <v>CD151</v>
          </cell>
        </row>
        <row r="1584">
          <cell r="I1584" t="str">
            <v>CD160</v>
          </cell>
        </row>
        <row r="1585">
          <cell r="I1585" t="str">
            <v>CD163</v>
          </cell>
        </row>
        <row r="1586">
          <cell r="I1586" t="str">
            <v>CD164L2</v>
          </cell>
        </row>
        <row r="1587">
          <cell r="I1587" t="str">
            <v>CD177</v>
          </cell>
        </row>
        <row r="1588">
          <cell r="I1588" t="str">
            <v>CD180</v>
          </cell>
        </row>
        <row r="1589">
          <cell r="I1589" t="str">
            <v>CD19</v>
          </cell>
        </row>
        <row r="1590">
          <cell r="I1590" t="str">
            <v>CD1D</v>
          </cell>
        </row>
        <row r="1591">
          <cell r="I1591" t="str">
            <v>CD2</v>
          </cell>
        </row>
        <row r="1592">
          <cell r="I1592" t="str">
            <v>CD200</v>
          </cell>
        </row>
        <row r="1593">
          <cell r="I1593" t="str">
            <v>CD200R1L</v>
          </cell>
        </row>
        <row r="1594">
          <cell r="I1594" t="str">
            <v>CD209</v>
          </cell>
        </row>
        <row r="1595">
          <cell r="I1595" t="str">
            <v>CD22</v>
          </cell>
        </row>
        <row r="1596">
          <cell r="I1596" t="str">
            <v>CD226</v>
          </cell>
        </row>
        <row r="1597">
          <cell r="I1597" t="str">
            <v>CD24</v>
          </cell>
        </row>
        <row r="1598">
          <cell r="I1598" t="str">
            <v>CD244</v>
          </cell>
        </row>
        <row r="1599">
          <cell r="I1599" t="str">
            <v>CD247</v>
          </cell>
        </row>
        <row r="1600">
          <cell r="I1600" t="str">
            <v>CD248</v>
          </cell>
        </row>
        <row r="1601">
          <cell r="I1601" t="str">
            <v>CD27</v>
          </cell>
        </row>
        <row r="1602">
          <cell r="I1602" t="str">
            <v>CD274</v>
          </cell>
        </row>
        <row r="1603">
          <cell r="I1603" t="str">
            <v>CD276</v>
          </cell>
        </row>
        <row r="1604">
          <cell r="I1604" t="str">
            <v>CD2AP</v>
          </cell>
        </row>
        <row r="1605">
          <cell r="I1605" t="str">
            <v>CD2BP2</v>
          </cell>
        </row>
        <row r="1606">
          <cell r="I1606" t="str">
            <v>CD300E</v>
          </cell>
        </row>
        <row r="1607">
          <cell r="I1607" t="str">
            <v>CD300LB</v>
          </cell>
        </row>
        <row r="1608">
          <cell r="I1608" t="str">
            <v>CD300LF</v>
          </cell>
        </row>
        <row r="1609">
          <cell r="I1609" t="str">
            <v>CD302</v>
          </cell>
        </row>
        <row r="1610">
          <cell r="I1610" t="str">
            <v>CD320</v>
          </cell>
        </row>
        <row r="1611">
          <cell r="I1611" t="str">
            <v>CD34</v>
          </cell>
        </row>
        <row r="1612">
          <cell r="I1612" t="str">
            <v>CD36</v>
          </cell>
        </row>
        <row r="1613">
          <cell r="I1613" t="str">
            <v>CD37</v>
          </cell>
        </row>
        <row r="1614">
          <cell r="I1614" t="str">
            <v>CD38</v>
          </cell>
        </row>
        <row r="1615">
          <cell r="I1615" t="str">
            <v>CD3D</v>
          </cell>
        </row>
        <row r="1616">
          <cell r="I1616" t="str">
            <v>CD3E</v>
          </cell>
        </row>
        <row r="1617">
          <cell r="I1617" t="str">
            <v>CD3G</v>
          </cell>
        </row>
        <row r="1618">
          <cell r="I1618" t="str">
            <v>CD4</v>
          </cell>
        </row>
        <row r="1619">
          <cell r="I1619" t="str">
            <v>CD40</v>
          </cell>
        </row>
        <row r="1620">
          <cell r="I1620" t="str">
            <v>CD44</v>
          </cell>
        </row>
        <row r="1621">
          <cell r="I1621" t="str">
            <v>CD46</v>
          </cell>
        </row>
        <row r="1622">
          <cell r="I1622" t="str">
            <v>CD47</v>
          </cell>
        </row>
        <row r="1623">
          <cell r="I1623" t="str">
            <v>CD48</v>
          </cell>
        </row>
        <row r="1624">
          <cell r="I1624" t="str">
            <v>CD5</v>
          </cell>
        </row>
        <row r="1625">
          <cell r="I1625" t="str">
            <v>CD53</v>
          </cell>
        </row>
        <row r="1626">
          <cell r="I1626" t="str">
            <v>CD5L</v>
          </cell>
        </row>
        <row r="1627">
          <cell r="I1627" t="str">
            <v>CD6</v>
          </cell>
        </row>
        <row r="1628">
          <cell r="I1628" t="str">
            <v>CD63</v>
          </cell>
        </row>
        <row r="1629">
          <cell r="I1629" t="str">
            <v>CD68</v>
          </cell>
        </row>
        <row r="1630">
          <cell r="I1630" t="str">
            <v>CD69</v>
          </cell>
        </row>
        <row r="1631">
          <cell r="I1631" t="str">
            <v>CD7</v>
          </cell>
        </row>
        <row r="1632">
          <cell r="I1632" t="str">
            <v>CD72</v>
          </cell>
        </row>
        <row r="1633">
          <cell r="I1633" t="str">
            <v>CD74</v>
          </cell>
        </row>
        <row r="1634">
          <cell r="I1634" t="str">
            <v>CD79A</v>
          </cell>
        </row>
        <row r="1635">
          <cell r="I1635" t="str">
            <v>CD80</v>
          </cell>
        </row>
        <row r="1636">
          <cell r="I1636" t="str">
            <v>CD81</v>
          </cell>
        </row>
        <row r="1637">
          <cell r="I1637" t="str">
            <v>CD82</v>
          </cell>
        </row>
        <row r="1638">
          <cell r="I1638" t="str">
            <v>CD83</v>
          </cell>
        </row>
        <row r="1639">
          <cell r="I1639" t="str">
            <v>CD84</v>
          </cell>
        </row>
        <row r="1640">
          <cell r="I1640" t="str">
            <v>CD86</v>
          </cell>
        </row>
        <row r="1641">
          <cell r="I1641" t="str">
            <v>CD8A</v>
          </cell>
        </row>
        <row r="1642">
          <cell r="I1642" t="str">
            <v>CD8B</v>
          </cell>
        </row>
        <row r="1643">
          <cell r="I1643" t="str">
            <v>CD9</v>
          </cell>
        </row>
        <row r="1644">
          <cell r="I1644" t="str">
            <v>CD93</v>
          </cell>
        </row>
        <row r="1645">
          <cell r="I1645" t="str">
            <v>CD96</v>
          </cell>
        </row>
        <row r="1646">
          <cell r="I1646" t="str">
            <v>CDA</v>
          </cell>
        </row>
        <row r="1647">
          <cell r="I1647" t="str">
            <v>CDADC1</v>
          </cell>
        </row>
        <row r="1648">
          <cell r="I1648" t="str">
            <v>CDAN1</v>
          </cell>
        </row>
        <row r="1649">
          <cell r="I1649" t="str">
            <v>CDC123</v>
          </cell>
        </row>
        <row r="1650">
          <cell r="I1650" t="str">
            <v>CDC14A</v>
          </cell>
        </row>
        <row r="1651">
          <cell r="I1651" t="str">
            <v>CDC14B</v>
          </cell>
        </row>
        <row r="1652">
          <cell r="I1652" t="str">
            <v>CDC16</v>
          </cell>
        </row>
        <row r="1653">
          <cell r="I1653" t="str">
            <v>CDC20</v>
          </cell>
        </row>
        <row r="1654">
          <cell r="I1654" t="str">
            <v>CDC23</v>
          </cell>
        </row>
        <row r="1655">
          <cell r="I1655" t="str">
            <v>CDC25A</v>
          </cell>
        </row>
        <row r="1656">
          <cell r="I1656" t="str">
            <v>CDC25B</v>
          </cell>
        </row>
        <row r="1657">
          <cell r="I1657" t="str">
            <v>CDC26</v>
          </cell>
        </row>
        <row r="1658">
          <cell r="I1658" t="str">
            <v>CDC27</v>
          </cell>
        </row>
        <row r="1659">
          <cell r="I1659" t="str">
            <v>CDC34</v>
          </cell>
        </row>
        <row r="1660">
          <cell r="I1660" t="str">
            <v>CDC37</v>
          </cell>
        </row>
        <row r="1661">
          <cell r="I1661" t="str">
            <v>CDC37L1</v>
          </cell>
        </row>
        <row r="1662">
          <cell r="I1662" t="str">
            <v>CDC40</v>
          </cell>
        </row>
        <row r="1663">
          <cell r="I1663" t="str">
            <v>CDC42</v>
          </cell>
        </row>
        <row r="1664">
          <cell r="I1664" t="str">
            <v>CDC42BPA</v>
          </cell>
        </row>
        <row r="1665">
          <cell r="I1665" t="str">
            <v>CDC42BPB</v>
          </cell>
        </row>
        <row r="1666">
          <cell r="I1666" t="str">
            <v>CDC42BPG</v>
          </cell>
        </row>
        <row r="1667">
          <cell r="I1667" t="str">
            <v>CDC42EP1</v>
          </cell>
        </row>
        <row r="1668">
          <cell r="I1668" t="str">
            <v>CDC42EP2</v>
          </cell>
        </row>
        <row r="1669">
          <cell r="I1669" t="str">
            <v>CDC42EP3</v>
          </cell>
        </row>
        <row r="1670">
          <cell r="I1670" t="str">
            <v>CDC42EP4</v>
          </cell>
        </row>
        <row r="1671">
          <cell r="I1671" t="str">
            <v>CDC42EP5</v>
          </cell>
        </row>
        <row r="1672">
          <cell r="I1672" t="str">
            <v>CDC42SE1</v>
          </cell>
        </row>
        <row r="1673">
          <cell r="I1673" t="str">
            <v>CDC42SE2</v>
          </cell>
        </row>
        <row r="1674">
          <cell r="I1674" t="str">
            <v>CDC45</v>
          </cell>
        </row>
        <row r="1675">
          <cell r="I1675" t="str">
            <v>CDC5L</v>
          </cell>
        </row>
        <row r="1676">
          <cell r="I1676" t="str">
            <v>CDC7</v>
          </cell>
        </row>
        <row r="1677">
          <cell r="I1677" t="str">
            <v>CDC73</v>
          </cell>
        </row>
        <row r="1678">
          <cell r="I1678" t="str">
            <v>CDCA2</v>
          </cell>
        </row>
        <row r="1679">
          <cell r="I1679" t="str">
            <v>CDCA3</v>
          </cell>
        </row>
        <row r="1680">
          <cell r="I1680" t="str">
            <v>CDCA4</v>
          </cell>
        </row>
        <row r="1681">
          <cell r="I1681" t="str">
            <v>CDCA7</v>
          </cell>
        </row>
        <row r="1682">
          <cell r="I1682" t="str">
            <v>CDCA7L</v>
          </cell>
        </row>
        <row r="1683">
          <cell r="I1683" t="str">
            <v>CDCA8</v>
          </cell>
        </row>
        <row r="1684">
          <cell r="I1684" t="str">
            <v>CDCP1</v>
          </cell>
        </row>
        <row r="1685">
          <cell r="I1685" t="str">
            <v>CDH1</v>
          </cell>
        </row>
        <row r="1686">
          <cell r="I1686" t="str">
            <v>CDH11</v>
          </cell>
        </row>
        <row r="1687">
          <cell r="I1687" t="str">
            <v>CDH12</v>
          </cell>
        </row>
        <row r="1688">
          <cell r="I1688" t="str">
            <v>CDH13</v>
          </cell>
        </row>
        <row r="1689">
          <cell r="I1689" t="str">
            <v>CDH16</v>
          </cell>
        </row>
        <row r="1690">
          <cell r="I1690" t="str">
            <v>CDH17</v>
          </cell>
        </row>
        <row r="1691">
          <cell r="I1691" t="str">
            <v>CDH2</v>
          </cell>
        </row>
        <row r="1692">
          <cell r="I1692" t="str">
            <v>CDH23</v>
          </cell>
        </row>
        <row r="1693">
          <cell r="I1693" t="str">
            <v>CDH24</v>
          </cell>
        </row>
        <row r="1694">
          <cell r="I1694" t="str">
            <v>CDH3</v>
          </cell>
        </row>
        <row r="1695">
          <cell r="I1695" t="str">
            <v>CDH4</v>
          </cell>
        </row>
        <row r="1696">
          <cell r="I1696" t="str">
            <v>CDH5</v>
          </cell>
        </row>
        <row r="1697">
          <cell r="I1697" t="str">
            <v>CDH6</v>
          </cell>
        </row>
        <row r="1698">
          <cell r="I1698" t="str">
            <v>CDHR1</v>
          </cell>
        </row>
        <row r="1699">
          <cell r="I1699" t="str">
            <v>CDHR3</v>
          </cell>
        </row>
        <row r="1700">
          <cell r="I1700" t="str">
            <v>CDHR4</v>
          </cell>
        </row>
        <row r="1701">
          <cell r="I1701" t="str">
            <v>CDIP1</v>
          </cell>
        </row>
        <row r="1702">
          <cell r="I1702" t="str">
            <v>CDIPT</v>
          </cell>
        </row>
        <row r="1703">
          <cell r="I1703" t="str">
            <v>CDK1</v>
          </cell>
        </row>
        <row r="1704">
          <cell r="I1704" t="str">
            <v>CDK10</v>
          </cell>
        </row>
        <row r="1705">
          <cell r="I1705" t="str">
            <v>CDK11B</v>
          </cell>
        </row>
        <row r="1706">
          <cell r="I1706" t="str">
            <v>CDK12</v>
          </cell>
        </row>
        <row r="1707">
          <cell r="I1707" t="str">
            <v>CDK13</v>
          </cell>
        </row>
        <row r="1708">
          <cell r="I1708" t="str">
            <v>CDK14</v>
          </cell>
        </row>
        <row r="1709">
          <cell r="I1709" t="str">
            <v>CDK16</v>
          </cell>
        </row>
        <row r="1710">
          <cell r="I1710" t="str">
            <v>CDK17</v>
          </cell>
        </row>
        <row r="1711">
          <cell r="I1711" t="str">
            <v>CDK18</v>
          </cell>
        </row>
        <row r="1712">
          <cell r="I1712" t="str">
            <v>CDK19</v>
          </cell>
        </row>
        <row r="1713">
          <cell r="I1713" t="str">
            <v>CDK2</v>
          </cell>
        </row>
        <row r="1714">
          <cell r="I1714" t="str">
            <v>CDK20</v>
          </cell>
        </row>
        <row r="1715">
          <cell r="I1715" t="str">
            <v>CDK2AP1</v>
          </cell>
        </row>
        <row r="1716">
          <cell r="I1716" t="str">
            <v>CDK2AP2</v>
          </cell>
        </row>
        <row r="1717">
          <cell r="I1717" t="str">
            <v>CDK4</v>
          </cell>
        </row>
        <row r="1718">
          <cell r="I1718" t="str">
            <v>CDK5</v>
          </cell>
        </row>
        <row r="1719">
          <cell r="I1719" t="str">
            <v>CDK5RAP2</v>
          </cell>
        </row>
        <row r="1720">
          <cell r="I1720" t="str">
            <v>CDK5RAP3</v>
          </cell>
        </row>
        <row r="1721">
          <cell r="I1721" t="str">
            <v>CDK6</v>
          </cell>
        </row>
        <row r="1722">
          <cell r="I1722" t="str">
            <v>CDK7</v>
          </cell>
        </row>
        <row r="1723">
          <cell r="I1723" t="str">
            <v>CDK8</v>
          </cell>
        </row>
        <row r="1724">
          <cell r="I1724" t="str">
            <v>CDK9</v>
          </cell>
        </row>
        <row r="1725">
          <cell r="I1725" t="str">
            <v>CDKAL1</v>
          </cell>
        </row>
        <row r="1726">
          <cell r="I1726" t="str">
            <v>CDKL1</v>
          </cell>
        </row>
        <row r="1727">
          <cell r="I1727" t="str">
            <v>CDKL2</v>
          </cell>
        </row>
        <row r="1728">
          <cell r="I1728" t="str">
            <v>CDKL3</v>
          </cell>
        </row>
        <row r="1729">
          <cell r="I1729" t="str">
            <v>CDKL4</v>
          </cell>
        </row>
        <row r="1730">
          <cell r="I1730" t="str">
            <v>CDKL5</v>
          </cell>
        </row>
        <row r="1731">
          <cell r="I1731" t="str">
            <v>CDKN1A</v>
          </cell>
        </row>
        <row r="1732">
          <cell r="I1732" t="str">
            <v>CDKN1B</v>
          </cell>
        </row>
        <row r="1733">
          <cell r="I1733" t="str">
            <v>CDKN2A</v>
          </cell>
        </row>
        <row r="1734">
          <cell r="I1734" t="str">
            <v>CDKN2AIP</v>
          </cell>
        </row>
        <row r="1735">
          <cell r="I1735" t="str">
            <v>CDKN2AIPNL</v>
          </cell>
        </row>
        <row r="1736">
          <cell r="I1736" t="str">
            <v>CDKN2B</v>
          </cell>
        </row>
        <row r="1737">
          <cell r="I1737" t="str">
            <v>CDKN2C</v>
          </cell>
        </row>
        <row r="1738">
          <cell r="I1738" t="str">
            <v>CDKN2D</v>
          </cell>
        </row>
        <row r="1739">
          <cell r="I1739" t="str">
            <v>CDO1</v>
          </cell>
        </row>
        <row r="1740">
          <cell r="I1740" t="str">
            <v>CDON</v>
          </cell>
        </row>
        <row r="1741">
          <cell r="I1741" t="str">
            <v>CDPF1</v>
          </cell>
        </row>
        <row r="1742">
          <cell r="I1742" t="str">
            <v>CDR2</v>
          </cell>
        </row>
        <row r="1743">
          <cell r="I1743" t="str">
            <v>CDR2L</v>
          </cell>
        </row>
        <row r="1744">
          <cell r="I1744" t="str">
            <v>CDS1</v>
          </cell>
        </row>
        <row r="1745">
          <cell r="I1745" t="str">
            <v>CDS2</v>
          </cell>
        </row>
        <row r="1746">
          <cell r="I1746" t="str">
            <v>CDT1</v>
          </cell>
        </row>
        <row r="1747">
          <cell r="I1747" t="str">
            <v>CDV3</v>
          </cell>
        </row>
        <row r="1748">
          <cell r="I1748" t="str">
            <v>CDYL</v>
          </cell>
        </row>
        <row r="1749">
          <cell r="I1749" t="str">
            <v>CDYL2</v>
          </cell>
        </row>
        <row r="1750">
          <cell r="I1750" t="str">
            <v>CEACAM1</v>
          </cell>
        </row>
        <row r="1751">
          <cell r="I1751" t="str">
            <v>CEBPB</v>
          </cell>
        </row>
        <row r="1752">
          <cell r="I1752" t="str">
            <v>CEBPE</v>
          </cell>
        </row>
        <row r="1753">
          <cell r="I1753" t="str">
            <v>CEBPG</v>
          </cell>
        </row>
        <row r="1754">
          <cell r="I1754" t="str">
            <v>CEBPZ</v>
          </cell>
        </row>
        <row r="1755">
          <cell r="I1755" t="str">
            <v>CEBPZOS</v>
          </cell>
        </row>
        <row r="1756">
          <cell r="I1756" t="str">
            <v>CECR2</v>
          </cell>
        </row>
        <row r="1757">
          <cell r="I1757" t="str">
            <v>CELF1</v>
          </cell>
        </row>
        <row r="1758">
          <cell r="I1758" t="str">
            <v>CELF2</v>
          </cell>
        </row>
        <row r="1759">
          <cell r="I1759" t="str">
            <v>CELSR1</v>
          </cell>
        </row>
        <row r="1760">
          <cell r="I1760" t="str">
            <v>CELSR2</v>
          </cell>
        </row>
        <row r="1761">
          <cell r="I1761" t="str">
            <v>CELSR3</v>
          </cell>
        </row>
        <row r="1762">
          <cell r="I1762" t="str">
            <v>CEMIP</v>
          </cell>
        </row>
        <row r="1763">
          <cell r="I1763" t="str">
            <v>CEMIP2</v>
          </cell>
        </row>
        <row r="1764">
          <cell r="I1764" t="str">
            <v>CENPB</v>
          </cell>
        </row>
        <row r="1765">
          <cell r="I1765" t="str">
            <v>CENPC</v>
          </cell>
        </row>
        <row r="1766">
          <cell r="I1766" t="str">
            <v>CENPE</v>
          </cell>
        </row>
        <row r="1767">
          <cell r="I1767" t="str">
            <v>CENPF</v>
          </cell>
        </row>
        <row r="1768">
          <cell r="I1768" t="str">
            <v>CENPH</v>
          </cell>
        </row>
        <row r="1769">
          <cell r="I1769" t="str">
            <v>CENPJ</v>
          </cell>
        </row>
        <row r="1770">
          <cell r="I1770" t="str">
            <v>CENPL</v>
          </cell>
        </row>
        <row r="1771">
          <cell r="I1771" t="str">
            <v>CENPM</v>
          </cell>
        </row>
        <row r="1772">
          <cell r="I1772" t="str">
            <v>CENPN</v>
          </cell>
        </row>
        <row r="1773">
          <cell r="I1773" t="str">
            <v>CENPO</v>
          </cell>
        </row>
        <row r="1774">
          <cell r="I1774" t="str">
            <v>CENPQ</v>
          </cell>
        </row>
        <row r="1775">
          <cell r="I1775" t="str">
            <v>CENPS</v>
          </cell>
        </row>
        <row r="1776">
          <cell r="I1776" t="str">
            <v>CENPT</v>
          </cell>
        </row>
        <row r="1777">
          <cell r="I1777" t="str">
            <v>CENPU</v>
          </cell>
        </row>
        <row r="1778">
          <cell r="I1778" t="str">
            <v>CENPV</v>
          </cell>
        </row>
        <row r="1779">
          <cell r="I1779" t="str">
            <v>CENPX</v>
          </cell>
        </row>
        <row r="1780">
          <cell r="I1780" t="str">
            <v>CEP104</v>
          </cell>
        </row>
        <row r="1781">
          <cell r="I1781" t="str">
            <v>CEP112</v>
          </cell>
        </row>
        <row r="1782">
          <cell r="I1782" t="str">
            <v>CEP120</v>
          </cell>
        </row>
        <row r="1783">
          <cell r="I1783" t="str">
            <v>CEP126</v>
          </cell>
        </row>
        <row r="1784">
          <cell r="I1784" t="str">
            <v>CEP128</v>
          </cell>
        </row>
        <row r="1785">
          <cell r="I1785" t="str">
            <v>CEP131</v>
          </cell>
        </row>
        <row r="1786">
          <cell r="I1786" t="str">
            <v>CEP135</v>
          </cell>
        </row>
        <row r="1787">
          <cell r="I1787" t="str">
            <v>CEP152</v>
          </cell>
        </row>
        <row r="1788">
          <cell r="I1788" t="str">
            <v>CEP162</v>
          </cell>
        </row>
        <row r="1789">
          <cell r="I1789" t="str">
            <v>CEP164</v>
          </cell>
        </row>
        <row r="1790">
          <cell r="I1790" t="str">
            <v>CEP170</v>
          </cell>
        </row>
        <row r="1791">
          <cell r="I1791" t="str">
            <v>CEP170B</v>
          </cell>
        </row>
        <row r="1792">
          <cell r="I1792" t="str">
            <v>CEP19</v>
          </cell>
        </row>
        <row r="1793">
          <cell r="I1793" t="str">
            <v>CEP192</v>
          </cell>
        </row>
        <row r="1794">
          <cell r="I1794" t="str">
            <v>CEP250</v>
          </cell>
        </row>
        <row r="1795">
          <cell r="I1795" t="str">
            <v>CEP290</v>
          </cell>
        </row>
        <row r="1796">
          <cell r="I1796" t="str">
            <v>CEP295</v>
          </cell>
        </row>
        <row r="1797">
          <cell r="I1797" t="str">
            <v>CEP350</v>
          </cell>
        </row>
        <row r="1798">
          <cell r="I1798" t="str">
            <v>CEP41</v>
          </cell>
        </row>
        <row r="1799">
          <cell r="I1799" t="str">
            <v>CEP44</v>
          </cell>
        </row>
        <row r="1800">
          <cell r="I1800" t="str">
            <v>CEP55</v>
          </cell>
        </row>
        <row r="1801">
          <cell r="I1801" t="str">
            <v>CEP57</v>
          </cell>
        </row>
        <row r="1802">
          <cell r="I1802" t="str">
            <v>CEP57L1</v>
          </cell>
        </row>
        <row r="1803">
          <cell r="I1803" t="str">
            <v>CEP63</v>
          </cell>
        </row>
        <row r="1804">
          <cell r="I1804" t="str">
            <v>CEP68</v>
          </cell>
        </row>
        <row r="1805">
          <cell r="I1805" t="str">
            <v>CEP70</v>
          </cell>
        </row>
        <row r="1806">
          <cell r="I1806" t="str">
            <v>CEP76</v>
          </cell>
        </row>
        <row r="1807">
          <cell r="I1807" t="str">
            <v>CEP78</v>
          </cell>
        </row>
        <row r="1808">
          <cell r="I1808" t="str">
            <v>CEP83</v>
          </cell>
        </row>
        <row r="1809">
          <cell r="I1809" t="str">
            <v>CEP85</v>
          </cell>
        </row>
        <row r="1810">
          <cell r="I1810" t="str">
            <v>CEP85L</v>
          </cell>
        </row>
        <row r="1811">
          <cell r="I1811" t="str">
            <v>CEP89</v>
          </cell>
        </row>
        <row r="1812">
          <cell r="I1812" t="str">
            <v>CEP95</v>
          </cell>
        </row>
        <row r="1813">
          <cell r="I1813" t="str">
            <v>CEP97</v>
          </cell>
        </row>
        <row r="1814">
          <cell r="I1814" t="str">
            <v>CEPT1</v>
          </cell>
        </row>
        <row r="1815">
          <cell r="I1815" t="str">
            <v>CERCAM</v>
          </cell>
        </row>
        <row r="1816">
          <cell r="I1816" t="str">
            <v>CERK</v>
          </cell>
        </row>
        <row r="1817">
          <cell r="I1817" t="str">
            <v>CERKL</v>
          </cell>
        </row>
        <row r="1818">
          <cell r="I1818" t="str">
            <v>CERS2</v>
          </cell>
        </row>
        <row r="1819">
          <cell r="I1819" t="str">
            <v>CERS4</v>
          </cell>
        </row>
        <row r="1820">
          <cell r="I1820" t="str">
            <v>CERS5</v>
          </cell>
        </row>
        <row r="1821">
          <cell r="I1821" t="str">
            <v>CERS6</v>
          </cell>
        </row>
        <row r="1822">
          <cell r="I1822" t="str">
            <v>CES1</v>
          </cell>
        </row>
        <row r="1823">
          <cell r="I1823" t="str">
            <v>CETN2</v>
          </cell>
        </row>
        <row r="1824">
          <cell r="I1824" t="str">
            <v>CETN3</v>
          </cell>
        </row>
        <row r="1825">
          <cell r="I1825" t="str">
            <v>CETP</v>
          </cell>
        </row>
        <row r="1826">
          <cell r="I1826" t="str">
            <v>CFAP100</v>
          </cell>
        </row>
        <row r="1827">
          <cell r="I1827" t="str">
            <v>CFAP126</v>
          </cell>
        </row>
        <row r="1828">
          <cell r="I1828" t="str">
            <v>CFAP157</v>
          </cell>
        </row>
        <row r="1829">
          <cell r="I1829" t="str">
            <v>CFAP161</v>
          </cell>
        </row>
        <row r="1830">
          <cell r="I1830" t="str">
            <v>CFAP20</v>
          </cell>
        </row>
        <row r="1831">
          <cell r="I1831" t="str">
            <v>CFAP206</v>
          </cell>
        </row>
        <row r="1832">
          <cell r="I1832" t="str">
            <v>CFAP221</v>
          </cell>
        </row>
        <row r="1833">
          <cell r="I1833" t="str">
            <v>CFAP251</v>
          </cell>
        </row>
        <row r="1834">
          <cell r="I1834" t="str">
            <v>CFAP298</v>
          </cell>
        </row>
        <row r="1835">
          <cell r="I1835" t="str">
            <v>CFAP299</v>
          </cell>
        </row>
        <row r="1836">
          <cell r="I1836" t="str">
            <v>CFAP300</v>
          </cell>
        </row>
        <row r="1837">
          <cell r="I1837" t="str">
            <v>CFAP36</v>
          </cell>
        </row>
        <row r="1838">
          <cell r="I1838" t="str">
            <v>CFAP410</v>
          </cell>
        </row>
        <row r="1839">
          <cell r="I1839" t="str">
            <v>CFAP43</v>
          </cell>
        </row>
        <row r="1840">
          <cell r="I1840" t="str">
            <v>CFAP44</v>
          </cell>
        </row>
        <row r="1841">
          <cell r="I1841" t="str">
            <v>CFAP45</v>
          </cell>
        </row>
        <row r="1842">
          <cell r="I1842" t="str">
            <v>CFAP46</v>
          </cell>
        </row>
        <row r="1843">
          <cell r="I1843" t="str">
            <v>CFAP47</v>
          </cell>
        </row>
        <row r="1844">
          <cell r="I1844" t="str">
            <v>CFAP52</v>
          </cell>
        </row>
        <row r="1845">
          <cell r="I1845" t="str">
            <v>CFAP53</v>
          </cell>
        </row>
        <row r="1846">
          <cell r="I1846" t="str">
            <v>CFAP54</v>
          </cell>
        </row>
        <row r="1847">
          <cell r="I1847" t="str">
            <v>CFAP57</v>
          </cell>
        </row>
        <row r="1848">
          <cell r="I1848" t="str">
            <v>CFAP58</v>
          </cell>
        </row>
        <row r="1849">
          <cell r="I1849" t="str">
            <v>CFAP61</v>
          </cell>
        </row>
        <row r="1850">
          <cell r="I1850" t="str">
            <v>CFAP65</v>
          </cell>
        </row>
        <row r="1851">
          <cell r="I1851" t="str">
            <v>CFAP69</v>
          </cell>
        </row>
        <row r="1852">
          <cell r="I1852" t="str">
            <v>CFAP70</v>
          </cell>
        </row>
        <row r="1853">
          <cell r="I1853" t="str">
            <v>CFAP74</v>
          </cell>
        </row>
        <row r="1854">
          <cell r="I1854" t="str">
            <v>CFAP77</v>
          </cell>
        </row>
        <row r="1855">
          <cell r="I1855" t="str">
            <v>CFAP91</v>
          </cell>
        </row>
        <row r="1856">
          <cell r="I1856" t="str">
            <v>CFAP97</v>
          </cell>
        </row>
        <row r="1857">
          <cell r="I1857" t="str">
            <v>CFAP97D2</v>
          </cell>
        </row>
        <row r="1858">
          <cell r="I1858" t="str">
            <v>CFAP99</v>
          </cell>
        </row>
        <row r="1859">
          <cell r="I1859" t="str">
            <v>CFB</v>
          </cell>
        </row>
        <row r="1860">
          <cell r="I1860" t="str">
            <v>CFC1</v>
          </cell>
        </row>
        <row r="1861">
          <cell r="I1861" t="str">
            <v>CFD</v>
          </cell>
        </row>
        <row r="1862">
          <cell r="I1862" t="str">
            <v>CFDP1</v>
          </cell>
        </row>
        <row r="1863">
          <cell r="I1863" t="str">
            <v>CFH</v>
          </cell>
        </row>
        <row r="1864">
          <cell r="I1864" t="str">
            <v>CFI</v>
          </cell>
        </row>
        <row r="1865">
          <cell r="I1865" t="str">
            <v>CFL1</v>
          </cell>
        </row>
        <row r="1866">
          <cell r="I1866" t="str">
            <v>CFLAR</v>
          </cell>
        </row>
        <row r="1867">
          <cell r="I1867" t="str">
            <v>CFP</v>
          </cell>
        </row>
        <row r="1868">
          <cell r="I1868" t="str">
            <v>CFTR</v>
          </cell>
        </row>
        <row r="1869">
          <cell r="I1869" t="str">
            <v>CGN</v>
          </cell>
        </row>
        <row r="1870">
          <cell r="I1870" t="str">
            <v>CGNL1</v>
          </cell>
        </row>
        <row r="1871">
          <cell r="I1871" t="str">
            <v>CGREF1</v>
          </cell>
        </row>
        <row r="1872">
          <cell r="I1872" t="str">
            <v>CGRRF1</v>
          </cell>
        </row>
        <row r="1873">
          <cell r="I1873" t="str">
            <v>CH25H</v>
          </cell>
        </row>
        <row r="1874">
          <cell r="I1874" t="str">
            <v>CHAC1</v>
          </cell>
        </row>
        <row r="1875">
          <cell r="I1875" t="str">
            <v>CHAC2</v>
          </cell>
        </row>
        <row r="1876">
          <cell r="I1876" t="str">
            <v>CHAD</v>
          </cell>
        </row>
        <row r="1877">
          <cell r="I1877" t="str">
            <v>CHAF1A</v>
          </cell>
        </row>
        <row r="1878">
          <cell r="I1878" t="str">
            <v>CHAF1B</v>
          </cell>
        </row>
        <row r="1879">
          <cell r="I1879" t="str">
            <v>CHAMP1</v>
          </cell>
        </row>
        <row r="1880">
          <cell r="I1880" t="str">
            <v>CHCHD1</v>
          </cell>
        </row>
        <row r="1881">
          <cell r="I1881" t="str">
            <v>CHCHD10</v>
          </cell>
        </row>
        <row r="1882">
          <cell r="I1882" t="str">
            <v>CHCHD2</v>
          </cell>
        </row>
        <row r="1883">
          <cell r="I1883" t="str">
            <v>CHCHD4</v>
          </cell>
        </row>
        <row r="1884">
          <cell r="I1884" t="str">
            <v>CHCHD5</v>
          </cell>
        </row>
        <row r="1885">
          <cell r="I1885" t="str">
            <v>CHCHD6</v>
          </cell>
        </row>
        <row r="1886">
          <cell r="I1886" t="str">
            <v>CHCHD7</v>
          </cell>
        </row>
        <row r="1887">
          <cell r="I1887" t="str">
            <v>CHD1</v>
          </cell>
        </row>
        <row r="1888">
          <cell r="I1888" t="str">
            <v>CHD1L</v>
          </cell>
        </row>
        <row r="1889">
          <cell r="I1889" t="str">
            <v>CHD2</v>
          </cell>
        </row>
        <row r="1890">
          <cell r="I1890" t="str">
            <v>CHD3</v>
          </cell>
        </row>
        <row r="1891">
          <cell r="I1891" t="str">
            <v>CHD4</v>
          </cell>
        </row>
        <row r="1892">
          <cell r="I1892" t="str">
            <v>CHD5</v>
          </cell>
        </row>
        <row r="1893">
          <cell r="I1893" t="str">
            <v>CHD6</v>
          </cell>
        </row>
        <row r="1894">
          <cell r="I1894" t="str">
            <v>CHD7</v>
          </cell>
        </row>
        <row r="1895">
          <cell r="I1895" t="str">
            <v>CHD8</v>
          </cell>
        </row>
        <row r="1896">
          <cell r="I1896" t="str">
            <v>CHD9</v>
          </cell>
        </row>
        <row r="1897">
          <cell r="I1897" t="str">
            <v>CHDH</v>
          </cell>
        </row>
        <row r="1898">
          <cell r="I1898" t="str">
            <v>CHEK1</v>
          </cell>
        </row>
        <row r="1899">
          <cell r="I1899" t="str">
            <v>CHEK2</v>
          </cell>
        </row>
        <row r="1900">
          <cell r="I1900" t="str">
            <v>CHERP</v>
          </cell>
        </row>
        <row r="1901">
          <cell r="I1901" t="str">
            <v>CHFR</v>
          </cell>
        </row>
        <row r="1902">
          <cell r="I1902" t="str">
            <v>CHGB</v>
          </cell>
        </row>
        <row r="1903">
          <cell r="I1903" t="str">
            <v>CHI3L1</v>
          </cell>
        </row>
        <row r="1904">
          <cell r="I1904" t="str">
            <v>CHIC1</v>
          </cell>
        </row>
        <row r="1905">
          <cell r="I1905" t="str">
            <v>CHIC2</v>
          </cell>
        </row>
        <row r="1906">
          <cell r="I1906" t="str">
            <v>CHID1</v>
          </cell>
        </row>
        <row r="1907">
          <cell r="I1907" t="str">
            <v>CHIT1</v>
          </cell>
        </row>
        <row r="1908">
          <cell r="I1908" t="str">
            <v>CHKA</v>
          </cell>
        </row>
        <row r="1909">
          <cell r="I1909" t="str">
            <v>CHKB</v>
          </cell>
        </row>
        <row r="1910">
          <cell r="I1910" t="str">
            <v>CHL1</v>
          </cell>
        </row>
        <row r="1911">
          <cell r="I1911" t="str">
            <v>CHM</v>
          </cell>
        </row>
        <row r="1912">
          <cell r="I1912" t="str">
            <v>CHML</v>
          </cell>
        </row>
        <row r="1913">
          <cell r="I1913" t="str">
            <v>CHMP1A</v>
          </cell>
        </row>
        <row r="1914">
          <cell r="I1914" t="str">
            <v>CHMP1B</v>
          </cell>
        </row>
        <row r="1915">
          <cell r="I1915" t="str">
            <v>CHMP2A</v>
          </cell>
        </row>
        <row r="1916">
          <cell r="I1916" t="str">
            <v>CHMP2B</v>
          </cell>
        </row>
        <row r="1917">
          <cell r="I1917" t="str">
            <v>CHMP3</v>
          </cell>
        </row>
        <row r="1918">
          <cell r="I1918" t="str">
            <v>CHMP4B</v>
          </cell>
        </row>
        <row r="1919">
          <cell r="I1919" t="str">
            <v>CHMP4C</v>
          </cell>
        </row>
        <row r="1920">
          <cell r="I1920" t="str">
            <v>CHMP5</v>
          </cell>
        </row>
        <row r="1921">
          <cell r="I1921" t="str">
            <v>CHMP6</v>
          </cell>
        </row>
        <row r="1922">
          <cell r="I1922" t="str">
            <v>CHMP7</v>
          </cell>
        </row>
        <row r="1923">
          <cell r="I1923" t="str">
            <v>CHN1</v>
          </cell>
        </row>
        <row r="1925">
          <cell r="I1925" t="str">
            <v>CHORDC1</v>
          </cell>
        </row>
        <row r="1926">
          <cell r="I1926" t="str">
            <v>CHP1</v>
          </cell>
        </row>
        <row r="1927">
          <cell r="I1927" t="str">
            <v>CHP2</v>
          </cell>
        </row>
        <row r="1928">
          <cell r="I1928" t="str">
            <v>CHPF</v>
          </cell>
        </row>
        <row r="1929">
          <cell r="I1929" t="str">
            <v>CHPF2</v>
          </cell>
        </row>
        <row r="1930">
          <cell r="I1930" t="str">
            <v>CHPT1</v>
          </cell>
        </row>
        <row r="1931">
          <cell r="I1931" t="str">
            <v>CHRAC1</v>
          </cell>
        </row>
        <row r="1932">
          <cell r="I1932" t="str">
            <v>CHRD</v>
          </cell>
        </row>
        <row r="1933">
          <cell r="I1933" t="str">
            <v>CHRDL1</v>
          </cell>
        </row>
        <row r="1934">
          <cell r="I1934" t="str">
            <v>CHRM1</v>
          </cell>
        </row>
        <row r="1935">
          <cell r="I1935" t="str">
            <v>CHRM2</v>
          </cell>
        </row>
        <row r="1936">
          <cell r="I1936" t="str">
            <v>CHRNB1</v>
          </cell>
        </row>
        <row r="1937">
          <cell r="I1937" t="str">
            <v>CHST1</v>
          </cell>
        </row>
        <row r="1938">
          <cell r="I1938" t="str">
            <v>CHST10</v>
          </cell>
        </row>
        <row r="1939">
          <cell r="I1939" t="str">
            <v>CHST11</v>
          </cell>
        </row>
        <row r="1940">
          <cell r="I1940" t="str">
            <v>CHST12</v>
          </cell>
        </row>
        <row r="1941">
          <cell r="I1941" t="str">
            <v>CHST13</v>
          </cell>
        </row>
        <row r="1942">
          <cell r="I1942" t="str">
            <v>CHST14</v>
          </cell>
        </row>
        <row r="1943">
          <cell r="I1943" t="str">
            <v>CHST15</v>
          </cell>
        </row>
        <row r="1944">
          <cell r="I1944" t="str">
            <v>CHST2</v>
          </cell>
        </row>
        <row r="1945">
          <cell r="I1945" t="str">
            <v>CHST7</v>
          </cell>
        </row>
        <row r="1946">
          <cell r="I1946" t="str">
            <v>CHST8</v>
          </cell>
        </row>
        <row r="1947">
          <cell r="I1947" t="str">
            <v>CHSY1</v>
          </cell>
        </row>
        <row r="1948">
          <cell r="I1948" t="str">
            <v>CHSY3</v>
          </cell>
        </row>
        <row r="1949">
          <cell r="I1949" t="str">
            <v>CHTF18</v>
          </cell>
        </row>
        <row r="1950">
          <cell r="I1950" t="str">
            <v>CHTOP</v>
          </cell>
        </row>
        <row r="1951">
          <cell r="I1951" t="str">
            <v>CHUK</v>
          </cell>
        </row>
        <row r="1952">
          <cell r="I1952" t="str">
            <v>CHURC1</v>
          </cell>
        </row>
        <row r="1953">
          <cell r="I1953" t="str">
            <v>CIAO1</v>
          </cell>
        </row>
        <row r="1954">
          <cell r="I1954" t="str">
            <v>CIAO2A</v>
          </cell>
        </row>
        <row r="1955">
          <cell r="I1955" t="str">
            <v>CIAO2B</v>
          </cell>
        </row>
        <row r="1956">
          <cell r="I1956" t="str">
            <v>CIAO3</v>
          </cell>
        </row>
        <row r="1957">
          <cell r="I1957" t="str">
            <v>CIAPIN1</v>
          </cell>
        </row>
        <row r="1958">
          <cell r="I1958" t="str">
            <v>CIART</v>
          </cell>
        </row>
        <row r="1959">
          <cell r="I1959" t="str">
            <v>CIB1</v>
          </cell>
        </row>
        <row r="1960">
          <cell r="I1960" t="str">
            <v>CIB2</v>
          </cell>
        </row>
        <row r="1961">
          <cell r="I1961" t="str">
            <v>CIC</v>
          </cell>
        </row>
        <row r="1962">
          <cell r="I1962" t="str">
            <v>CIDEA</v>
          </cell>
        </row>
        <row r="1963">
          <cell r="I1963" t="str">
            <v>CIDEB</v>
          </cell>
        </row>
        <row r="1964">
          <cell r="I1964" t="str">
            <v>CIDEC</v>
          </cell>
        </row>
        <row r="1965">
          <cell r="I1965" t="str">
            <v>CILP</v>
          </cell>
        </row>
        <row r="1966">
          <cell r="I1966" t="str">
            <v>CILP2</v>
          </cell>
        </row>
        <row r="1967">
          <cell r="I1967" t="str">
            <v>CINP</v>
          </cell>
        </row>
        <row r="1968">
          <cell r="I1968" t="str">
            <v>CIP2A</v>
          </cell>
        </row>
        <row r="1969">
          <cell r="I1969" t="str">
            <v>CIPC</v>
          </cell>
        </row>
        <row r="1970">
          <cell r="I1970" t="str">
            <v>CIR1</v>
          </cell>
        </row>
        <row r="1971">
          <cell r="I1971" t="str">
            <v>CISD1</v>
          </cell>
        </row>
        <row r="1972">
          <cell r="I1972" t="str">
            <v>CISD2</v>
          </cell>
        </row>
        <row r="1973">
          <cell r="I1973" t="str">
            <v>CISH</v>
          </cell>
        </row>
        <row r="1974">
          <cell r="I1974" t="str">
            <v>CIT</v>
          </cell>
        </row>
        <row r="1975">
          <cell r="I1975" t="str">
            <v>CITED2</v>
          </cell>
        </row>
        <row r="1976">
          <cell r="I1976" t="str">
            <v>CIZ1</v>
          </cell>
        </row>
        <row r="1977">
          <cell r="I1977" t="str">
            <v>CKAP2</v>
          </cell>
        </row>
        <row r="1978">
          <cell r="I1978" t="str">
            <v>CKAP2L</v>
          </cell>
        </row>
        <row r="1979">
          <cell r="I1979" t="str">
            <v>CKAP4</v>
          </cell>
        </row>
        <row r="1980">
          <cell r="I1980" t="str">
            <v>CKAP5</v>
          </cell>
        </row>
        <row r="1981">
          <cell r="I1981" t="str">
            <v>CKB</v>
          </cell>
        </row>
        <row r="1982">
          <cell r="I1982" t="str">
            <v>CKLF</v>
          </cell>
        </row>
        <row r="1983">
          <cell r="I1983" t="str">
            <v>CKM</v>
          </cell>
        </row>
        <row r="1984">
          <cell r="I1984" t="str">
            <v>CKMT2</v>
          </cell>
        </row>
        <row r="1985">
          <cell r="I1985" t="str">
            <v>CKS1B</v>
          </cell>
        </row>
        <row r="1986">
          <cell r="I1986" t="str">
            <v>CKS2</v>
          </cell>
        </row>
        <row r="1987">
          <cell r="I1987" t="str">
            <v>CLASP1</v>
          </cell>
        </row>
        <row r="1988">
          <cell r="I1988" t="str">
            <v>CLASP2</v>
          </cell>
        </row>
        <row r="1989">
          <cell r="I1989" t="str">
            <v>CLASRP</v>
          </cell>
        </row>
        <row r="1990">
          <cell r="I1990" t="str">
            <v>CLBA1</v>
          </cell>
        </row>
        <row r="1991">
          <cell r="I1991" t="str">
            <v>CLCA1</v>
          </cell>
        </row>
        <row r="1992">
          <cell r="I1992" t="str">
            <v>CLCA2</v>
          </cell>
        </row>
        <row r="1993">
          <cell r="I1993" t="str">
            <v>CLCC1</v>
          </cell>
        </row>
        <row r="1994">
          <cell r="I1994" t="str">
            <v>CLCF1</v>
          </cell>
        </row>
        <row r="1995">
          <cell r="I1995" t="str">
            <v>CLCN2</v>
          </cell>
        </row>
        <row r="1996">
          <cell r="I1996" t="str">
            <v>CLCN3</v>
          </cell>
        </row>
        <row r="1997">
          <cell r="I1997" t="str">
            <v>CLCN4</v>
          </cell>
        </row>
        <row r="1998">
          <cell r="I1998" t="str">
            <v>CLCN5</v>
          </cell>
        </row>
        <row r="1999">
          <cell r="I1999" t="str">
            <v>CLCN6</v>
          </cell>
        </row>
        <row r="2000">
          <cell r="I2000" t="str">
            <v>CLCN7</v>
          </cell>
        </row>
        <row r="2001">
          <cell r="I2001" t="str">
            <v>CLDN1</v>
          </cell>
        </row>
        <row r="2002">
          <cell r="I2002" t="str">
            <v>CLDN10</v>
          </cell>
        </row>
        <row r="2003">
          <cell r="I2003" t="str">
            <v>CLDN12</v>
          </cell>
        </row>
        <row r="2004">
          <cell r="I2004" t="str">
            <v>CLDN15</v>
          </cell>
        </row>
        <row r="2005">
          <cell r="I2005" t="str">
            <v>CLDN18</v>
          </cell>
        </row>
        <row r="2006">
          <cell r="I2006" t="str">
            <v>CLDN22</v>
          </cell>
        </row>
        <row r="2007">
          <cell r="I2007" t="str">
            <v>CLDN23</v>
          </cell>
        </row>
        <row r="2008">
          <cell r="I2008" t="str">
            <v>CLDN3</v>
          </cell>
        </row>
        <row r="2009">
          <cell r="I2009" t="str">
            <v>CLDN4</v>
          </cell>
        </row>
        <row r="2010">
          <cell r="I2010" t="str">
            <v>CLDN5</v>
          </cell>
        </row>
        <row r="2011">
          <cell r="I2011" t="str">
            <v>CLDN7</v>
          </cell>
        </row>
        <row r="2012">
          <cell r="I2012" t="str">
            <v>CLDND1</v>
          </cell>
        </row>
        <row r="2013">
          <cell r="I2013" t="str">
            <v>CLEC10A</v>
          </cell>
        </row>
        <row r="2014">
          <cell r="I2014" t="str">
            <v>CLEC11A</v>
          </cell>
        </row>
        <row r="2015">
          <cell r="I2015" t="str">
            <v>CLEC12A</v>
          </cell>
        </row>
        <row r="2016">
          <cell r="I2016" t="str">
            <v>CLEC16A</v>
          </cell>
        </row>
        <row r="2017">
          <cell r="I2017" t="str">
            <v>CLEC1A</v>
          </cell>
        </row>
        <row r="2018">
          <cell r="I2018" t="str">
            <v>CLEC1B</v>
          </cell>
        </row>
        <row r="2019">
          <cell r="I2019" t="str">
            <v>CLEC3B</v>
          </cell>
        </row>
        <row r="2020">
          <cell r="I2020" t="str">
            <v>CLEC4A</v>
          </cell>
        </row>
        <row r="2021">
          <cell r="I2021" t="str">
            <v>CLEC4D</v>
          </cell>
        </row>
        <row r="2022">
          <cell r="I2022" t="str">
            <v>CLEC4E</v>
          </cell>
        </row>
        <row r="2023">
          <cell r="I2023" t="str">
            <v>CLEC4G</v>
          </cell>
        </row>
        <row r="2024">
          <cell r="I2024" t="str">
            <v>CLEC5A</v>
          </cell>
        </row>
        <row r="2025">
          <cell r="I2025" t="str">
            <v>CLEC7A</v>
          </cell>
        </row>
        <row r="2026">
          <cell r="I2026" t="str">
            <v>CLEC9A</v>
          </cell>
        </row>
        <row r="2027">
          <cell r="I2027" t="str">
            <v>CLHC1</v>
          </cell>
        </row>
        <row r="2028">
          <cell r="I2028" t="str">
            <v>CLIC1</v>
          </cell>
        </row>
        <row r="2029">
          <cell r="I2029" t="str">
            <v>CLIC3</v>
          </cell>
        </row>
        <row r="2030">
          <cell r="I2030" t="str">
            <v>CLIC4</v>
          </cell>
        </row>
        <row r="2031">
          <cell r="I2031" t="str">
            <v>CLIC5</v>
          </cell>
        </row>
        <row r="2032">
          <cell r="I2032" t="str">
            <v>CLIC6</v>
          </cell>
        </row>
        <row r="2033">
          <cell r="I2033" t="str">
            <v>CLINT1</v>
          </cell>
        </row>
        <row r="2034">
          <cell r="I2034" t="str">
            <v>CLIP1</v>
          </cell>
        </row>
        <row r="2035">
          <cell r="I2035" t="str">
            <v>CLIP2</v>
          </cell>
        </row>
        <row r="2036">
          <cell r="I2036" t="str">
            <v>CLIP3</v>
          </cell>
        </row>
        <row r="2037">
          <cell r="I2037" t="str">
            <v>CLIP4</v>
          </cell>
        </row>
        <row r="2038">
          <cell r="I2038" t="str">
            <v>CLK1</v>
          </cell>
        </row>
        <row r="2039">
          <cell r="I2039" t="str">
            <v>CLK2</v>
          </cell>
        </row>
        <row r="2040">
          <cell r="I2040" t="str">
            <v>CLK3</v>
          </cell>
        </row>
        <row r="2041">
          <cell r="I2041" t="str">
            <v>CLK4</v>
          </cell>
        </row>
        <row r="2042">
          <cell r="I2042" t="str">
            <v>CLMN</v>
          </cell>
        </row>
        <row r="2043">
          <cell r="I2043" t="str">
            <v>CLMP</v>
          </cell>
        </row>
        <row r="2044">
          <cell r="I2044" t="str">
            <v>CLN3</v>
          </cell>
        </row>
        <row r="2045">
          <cell r="I2045" t="str">
            <v>CLN5</v>
          </cell>
        </row>
        <row r="2046">
          <cell r="I2046" t="str">
            <v>CLN6</v>
          </cell>
        </row>
        <row r="2047">
          <cell r="I2047" t="str">
            <v>CLN8</v>
          </cell>
        </row>
        <row r="2048">
          <cell r="I2048" t="str">
            <v>CLNS1A</v>
          </cell>
        </row>
        <row r="2049">
          <cell r="I2049" t="str">
            <v>CLOCK</v>
          </cell>
        </row>
        <row r="2050">
          <cell r="I2050" t="str">
            <v>CLP1</v>
          </cell>
        </row>
        <row r="2051">
          <cell r="I2051" t="str">
            <v>CLPB</v>
          </cell>
        </row>
        <row r="2052">
          <cell r="I2052" t="str">
            <v>CLPP</v>
          </cell>
        </row>
        <row r="2053">
          <cell r="I2053" t="str">
            <v>CLPTM1</v>
          </cell>
        </row>
        <row r="2054">
          <cell r="I2054" t="str">
            <v>CLPTM1L</v>
          </cell>
        </row>
        <row r="2055">
          <cell r="I2055" t="str">
            <v>CLPX</v>
          </cell>
        </row>
        <row r="2056">
          <cell r="I2056" t="str">
            <v>CLSPN</v>
          </cell>
        </row>
        <row r="2057">
          <cell r="I2057" t="str">
            <v>CLSTN1</v>
          </cell>
        </row>
        <row r="2058">
          <cell r="I2058" t="str">
            <v>CLSTN2</v>
          </cell>
        </row>
        <row r="2059">
          <cell r="I2059" t="str">
            <v>CLSTN3</v>
          </cell>
        </row>
        <row r="2060">
          <cell r="I2060" t="str">
            <v>CLTA</v>
          </cell>
        </row>
        <row r="2061">
          <cell r="I2061" t="str">
            <v>CLTB</v>
          </cell>
        </row>
        <row r="2062">
          <cell r="I2062" t="str">
            <v>CLTC</v>
          </cell>
        </row>
        <row r="2063">
          <cell r="I2063" t="str">
            <v>CLU</v>
          </cell>
        </row>
        <row r="2064">
          <cell r="I2064" t="str">
            <v>CLUAP1</v>
          </cell>
        </row>
        <row r="2065">
          <cell r="I2065" t="str">
            <v>CLUH</v>
          </cell>
        </row>
        <row r="2066">
          <cell r="I2066" t="str">
            <v>CLVS1</v>
          </cell>
        </row>
        <row r="2067">
          <cell r="I2067" t="str">
            <v>CLYBL</v>
          </cell>
        </row>
        <row r="2068">
          <cell r="I2068" t="str">
            <v>CMA1</v>
          </cell>
        </row>
        <row r="2069">
          <cell r="I2069" t="str">
            <v>CMAS</v>
          </cell>
        </row>
        <row r="2070">
          <cell r="I2070" t="str">
            <v>CMBL</v>
          </cell>
        </row>
        <row r="2071">
          <cell r="I2071" t="str">
            <v>CMC1</v>
          </cell>
        </row>
        <row r="2072">
          <cell r="I2072" t="str">
            <v>CMC2</v>
          </cell>
        </row>
        <row r="2073">
          <cell r="I2073" t="str">
            <v>CMC4</v>
          </cell>
        </row>
        <row r="2074">
          <cell r="I2074" t="str">
            <v>CMIP</v>
          </cell>
        </row>
        <row r="2075">
          <cell r="I2075" t="str">
            <v>CMKLR1</v>
          </cell>
        </row>
        <row r="2076">
          <cell r="I2076" t="str">
            <v>CMPK1</v>
          </cell>
        </row>
        <row r="2077">
          <cell r="I2077" t="str">
            <v>CMPK2</v>
          </cell>
        </row>
        <row r="2078">
          <cell r="I2078" t="str">
            <v>CMSS1</v>
          </cell>
        </row>
        <row r="2079">
          <cell r="I2079" t="str">
            <v>CMTM3</v>
          </cell>
        </row>
        <row r="2080">
          <cell r="I2080" t="str">
            <v>CMTM4</v>
          </cell>
        </row>
        <row r="2081">
          <cell r="I2081" t="str">
            <v>CMTM6</v>
          </cell>
        </row>
        <row r="2082">
          <cell r="I2082" t="str">
            <v>CMTM7</v>
          </cell>
        </row>
        <row r="2083">
          <cell r="I2083" t="str">
            <v>CMTM8</v>
          </cell>
        </row>
        <row r="2084">
          <cell r="I2084" t="str">
            <v>CMTR1</v>
          </cell>
        </row>
        <row r="2085">
          <cell r="I2085" t="str">
            <v>CMTR2</v>
          </cell>
        </row>
        <row r="2086">
          <cell r="I2086" t="str">
            <v>CNBP</v>
          </cell>
        </row>
        <row r="2087">
          <cell r="I2087" t="str">
            <v>CNDP1</v>
          </cell>
        </row>
        <row r="2088">
          <cell r="I2088" t="str">
            <v>CNDP2</v>
          </cell>
        </row>
        <row r="2089">
          <cell r="I2089" t="str">
            <v>CNEP1R1</v>
          </cell>
        </row>
        <row r="2090">
          <cell r="I2090" t="str">
            <v>CNGA1</v>
          </cell>
        </row>
        <row r="2091">
          <cell r="I2091" t="str">
            <v>CNIH1</v>
          </cell>
        </row>
        <row r="2092">
          <cell r="I2092" t="str">
            <v>CNIH2</v>
          </cell>
        </row>
        <row r="2093">
          <cell r="I2093" t="str">
            <v>CNIH3</v>
          </cell>
        </row>
        <row r="2094">
          <cell r="I2094" t="str">
            <v>CNIH4</v>
          </cell>
        </row>
        <row r="2095">
          <cell r="I2095" t="str">
            <v>CNKSR1</v>
          </cell>
        </row>
        <row r="2096">
          <cell r="I2096" t="str">
            <v>CNKSR2</v>
          </cell>
        </row>
        <row r="2097">
          <cell r="I2097" t="str">
            <v>CNKSR3</v>
          </cell>
        </row>
        <row r="2098">
          <cell r="I2098" t="str">
            <v>CNN1</v>
          </cell>
        </row>
        <row r="2099">
          <cell r="I2099" t="str">
            <v>CNN2</v>
          </cell>
        </row>
        <row r="2100">
          <cell r="I2100" t="str">
            <v>CNN3</v>
          </cell>
        </row>
        <row r="2101">
          <cell r="I2101" t="str">
            <v>CNNM2</v>
          </cell>
        </row>
        <row r="2102">
          <cell r="I2102" t="str">
            <v>CNNM3</v>
          </cell>
        </row>
        <row r="2103">
          <cell r="I2103" t="str">
            <v>CNNM4</v>
          </cell>
        </row>
        <row r="2104">
          <cell r="I2104" t="str">
            <v>CNOT1</v>
          </cell>
        </row>
        <row r="2105">
          <cell r="I2105" t="str">
            <v>CNOT10</v>
          </cell>
        </row>
        <row r="2106">
          <cell r="I2106" t="str">
            <v>CNOT11</v>
          </cell>
        </row>
        <row r="2107">
          <cell r="I2107" t="str">
            <v>CNOT2</v>
          </cell>
        </row>
        <row r="2108">
          <cell r="I2108" t="str">
            <v>CNOT3</v>
          </cell>
        </row>
        <row r="2109">
          <cell r="I2109" t="str">
            <v>CNOT4</v>
          </cell>
        </row>
        <row r="2110">
          <cell r="I2110" t="str">
            <v>CNOT6</v>
          </cell>
        </row>
        <row r="2111">
          <cell r="I2111" t="str">
            <v>CNOT6L</v>
          </cell>
        </row>
        <row r="2112">
          <cell r="I2112" t="str">
            <v>CNOT7</v>
          </cell>
        </row>
        <row r="2113">
          <cell r="I2113" t="str">
            <v>CNOT8</v>
          </cell>
        </row>
        <row r="2114">
          <cell r="I2114" t="str">
            <v>CNOT9</v>
          </cell>
        </row>
        <row r="2115">
          <cell r="I2115" t="str">
            <v>CNP</v>
          </cell>
        </row>
        <row r="2116">
          <cell r="I2116" t="str">
            <v>CNPPD1</v>
          </cell>
        </row>
        <row r="2117">
          <cell r="I2117" t="str">
            <v>CNPY2</v>
          </cell>
        </row>
        <row r="2118">
          <cell r="I2118" t="str">
            <v>CNPY3</v>
          </cell>
        </row>
        <row r="2119">
          <cell r="I2119" t="str">
            <v>CNPY4</v>
          </cell>
        </row>
        <row r="2120">
          <cell r="I2120" t="str">
            <v>CNR1</v>
          </cell>
        </row>
        <row r="2121">
          <cell r="I2121" t="str">
            <v>CNR2</v>
          </cell>
        </row>
        <row r="2122">
          <cell r="I2122" t="str">
            <v>CNRIP1</v>
          </cell>
        </row>
        <row r="2123">
          <cell r="I2123" t="str">
            <v>CNST</v>
          </cell>
        </row>
        <row r="2124">
          <cell r="I2124" t="str">
            <v>CNTF</v>
          </cell>
        </row>
        <row r="2125">
          <cell r="I2125" t="str">
            <v>CNTFR</v>
          </cell>
        </row>
        <row r="2126">
          <cell r="I2126" t="str">
            <v>CNTLN</v>
          </cell>
        </row>
        <row r="2127">
          <cell r="I2127" t="str">
            <v>CNTN1</v>
          </cell>
        </row>
        <row r="2128">
          <cell r="I2128" t="str">
            <v>CNTN2</v>
          </cell>
        </row>
        <row r="2129">
          <cell r="I2129" t="str">
            <v>CNTN3</v>
          </cell>
        </row>
        <row r="2130">
          <cell r="I2130" t="str">
            <v>CNTN4</v>
          </cell>
        </row>
        <row r="2131">
          <cell r="I2131" t="str">
            <v>CNTNAP1</v>
          </cell>
        </row>
        <row r="2132">
          <cell r="I2132" t="str">
            <v>CNTRL</v>
          </cell>
        </row>
        <row r="2133">
          <cell r="I2133" t="str">
            <v>CNTROB</v>
          </cell>
        </row>
        <row r="2134">
          <cell r="I2134" t="str">
            <v>COA3</v>
          </cell>
        </row>
        <row r="2135">
          <cell r="I2135" t="str">
            <v>COA4</v>
          </cell>
        </row>
        <row r="2136">
          <cell r="I2136" t="str">
            <v>COA5</v>
          </cell>
        </row>
        <row r="2137">
          <cell r="I2137" t="str">
            <v>COA6</v>
          </cell>
        </row>
        <row r="2138">
          <cell r="I2138" t="str">
            <v>COA7</v>
          </cell>
        </row>
        <row r="2139">
          <cell r="I2139" t="str">
            <v>COASY</v>
          </cell>
        </row>
        <row r="2140">
          <cell r="I2140" t="str">
            <v>COBL</v>
          </cell>
        </row>
        <row r="2141">
          <cell r="I2141" t="str">
            <v>COBLL1</v>
          </cell>
        </row>
        <row r="2142">
          <cell r="I2142" t="str">
            <v>COCH</v>
          </cell>
        </row>
        <row r="2143">
          <cell r="I2143" t="str">
            <v>COG1</v>
          </cell>
        </row>
        <row r="2144">
          <cell r="I2144" t="str">
            <v>COG2</v>
          </cell>
        </row>
        <row r="2145">
          <cell r="I2145" t="str">
            <v>COG4</v>
          </cell>
        </row>
        <row r="2146">
          <cell r="I2146" t="str">
            <v>COG5</v>
          </cell>
        </row>
        <row r="2147">
          <cell r="I2147" t="str">
            <v>COG6</v>
          </cell>
        </row>
        <row r="2148">
          <cell r="I2148" t="str">
            <v>COG7</v>
          </cell>
        </row>
        <row r="2149">
          <cell r="I2149" t="str">
            <v>COG8</v>
          </cell>
        </row>
        <row r="2150">
          <cell r="I2150" t="str">
            <v>COIL</v>
          </cell>
        </row>
        <row r="2151">
          <cell r="I2151" t="str">
            <v>COL11A2</v>
          </cell>
        </row>
        <row r="2152">
          <cell r="I2152" t="str">
            <v>COL12A1</v>
          </cell>
        </row>
        <row r="2153">
          <cell r="I2153" t="str">
            <v>COL14A1</v>
          </cell>
        </row>
        <row r="2154">
          <cell r="I2154" t="str">
            <v>COL16A1</v>
          </cell>
        </row>
        <row r="2155">
          <cell r="I2155" t="str">
            <v>COL17A1</v>
          </cell>
        </row>
        <row r="2156">
          <cell r="I2156" t="str">
            <v>COL18A1</v>
          </cell>
        </row>
        <row r="2157">
          <cell r="I2157" t="str">
            <v>COL1A1</v>
          </cell>
        </row>
        <row r="2158">
          <cell r="I2158" t="str">
            <v>COL1A2</v>
          </cell>
        </row>
        <row r="2159">
          <cell r="I2159" t="str">
            <v>COL20A1</v>
          </cell>
        </row>
        <row r="2160">
          <cell r="I2160" t="str">
            <v>COL25A1</v>
          </cell>
        </row>
        <row r="2161">
          <cell r="I2161" t="str">
            <v>COL27A1</v>
          </cell>
        </row>
        <row r="2162">
          <cell r="I2162" t="str">
            <v>COL28A1</v>
          </cell>
        </row>
        <row r="2163">
          <cell r="I2163" t="str">
            <v>COL3A1</v>
          </cell>
        </row>
        <row r="2164">
          <cell r="I2164" t="str">
            <v>COL4A1</v>
          </cell>
        </row>
        <row r="2165">
          <cell r="I2165" t="str">
            <v>COL4A2</v>
          </cell>
        </row>
        <row r="2166">
          <cell r="I2166" t="str">
            <v>COL4A3</v>
          </cell>
        </row>
        <row r="2167">
          <cell r="I2167" t="str">
            <v>COL4A4</v>
          </cell>
        </row>
        <row r="2168">
          <cell r="I2168" t="str">
            <v>COL4A5</v>
          </cell>
        </row>
        <row r="2169">
          <cell r="I2169" t="str">
            <v>COL4A6</v>
          </cell>
        </row>
        <row r="2170">
          <cell r="I2170" t="str">
            <v>COL5A1</v>
          </cell>
        </row>
        <row r="2171">
          <cell r="I2171" t="str">
            <v>COL5A2</v>
          </cell>
        </row>
        <row r="2172">
          <cell r="I2172" t="str">
            <v>COL6A1</v>
          </cell>
        </row>
        <row r="2173">
          <cell r="I2173" t="str">
            <v>COL6A2</v>
          </cell>
        </row>
        <row r="2174">
          <cell r="I2174" t="str">
            <v>COL6A3</v>
          </cell>
        </row>
        <row r="2175">
          <cell r="I2175" t="str">
            <v>COL6A5</v>
          </cell>
        </row>
        <row r="2176">
          <cell r="I2176" t="str">
            <v>COL6A6</v>
          </cell>
        </row>
        <row r="2177">
          <cell r="I2177" t="str">
            <v>COL7A1</v>
          </cell>
        </row>
        <row r="2178">
          <cell r="I2178" t="str">
            <v>COL8A1</v>
          </cell>
        </row>
        <row r="2179">
          <cell r="I2179" t="str">
            <v>COL8A2</v>
          </cell>
        </row>
        <row r="2180">
          <cell r="I2180" t="str">
            <v>COLEC11</v>
          </cell>
        </row>
        <row r="2181">
          <cell r="I2181" t="str">
            <v>COLEC12</v>
          </cell>
        </row>
        <row r="2182">
          <cell r="I2182" t="str">
            <v>COLGALT1</v>
          </cell>
        </row>
        <row r="2183">
          <cell r="I2183" t="str">
            <v>COLGALT2</v>
          </cell>
        </row>
        <row r="2184">
          <cell r="I2184" t="str">
            <v>COLQ</v>
          </cell>
        </row>
        <row r="2185">
          <cell r="I2185" t="str">
            <v>COMMD1</v>
          </cell>
        </row>
        <row r="2186">
          <cell r="I2186" t="str">
            <v>COMMD10</v>
          </cell>
        </row>
        <row r="2187">
          <cell r="I2187" t="str">
            <v>COMMD2</v>
          </cell>
        </row>
        <row r="2188">
          <cell r="I2188" t="str">
            <v>COMMD3</v>
          </cell>
        </row>
        <row r="2189">
          <cell r="I2189" t="str">
            <v>COMMD4</v>
          </cell>
        </row>
        <row r="2190">
          <cell r="I2190" t="str">
            <v>COMMD5</v>
          </cell>
        </row>
        <row r="2191">
          <cell r="I2191" t="str">
            <v>COMMD7</v>
          </cell>
        </row>
        <row r="2192">
          <cell r="I2192" t="str">
            <v>COMMD8</v>
          </cell>
        </row>
        <row r="2193">
          <cell r="I2193" t="str">
            <v>COMMD9</v>
          </cell>
        </row>
        <row r="2194">
          <cell r="I2194" t="str">
            <v>COMP</v>
          </cell>
        </row>
        <row r="2195">
          <cell r="I2195" t="str">
            <v>COMT</v>
          </cell>
        </row>
        <row r="2196">
          <cell r="I2196" t="str">
            <v>COP1</v>
          </cell>
        </row>
        <row r="2197">
          <cell r="I2197" t="str">
            <v>COPA</v>
          </cell>
        </row>
        <row r="2198">
          <cell r="I2198" t="str">
            <v>COPB1</v>
          </cell>
        </row>
        <row r="2199">
          <cell r="I2199" t="str">
            <v>COPB2</v>
          </cell>
        </row>
        <row r="2200">
          <cell r="I2200" t="str">
            <v>COPE</v>
          </cell>
        </row>
        <row r="2201">
          <cell r="I2201" t="str">
            <v>COPG1</v>
          </cell>
        </row>
        <row r="2202">
          <cell r="I2202" t="str">
            <v>COPG2</v>
          </cell>
        </row>
        <row r="2203">
          <cell r="I2203" t="str">
            <v>COPRS</v>
          </cell>
        </row>
        <row r="2204">
          <cell r="I2204" t="str">
            <v>COPS2</v>
          </cell>
        </row>
        <row r="2205">
          <cell r="I2205" t="str">
            <v>COPS3</v>
          </cell>
        </row>
        <row r="2206">
          <cell r="I2206" t="str">
            <v>COPS4</v>
          </cell>
        </row>
        <row r="2207">
          <cell r="I2207" t="str">
            <v>COPS5</v>
          </cell>
        </row>
        <row r="2208">
          <cell r="I2208" t="str">
            <v>COPS6</v>
          </cell>
        </row>
        <row r="2209">
          <cell r="I2209" t="str">
            <v>COPS7A</v>
          </cell>
        </row>
        <row r="2210">
          <cell r="I2210" t="str">
            <v>COPS7B</v>
          </cell>
        </row>
        <row r="2211">
          <cell r="I2211" t="str">
            <v>COPS8</v>
          </cell>
        </row>
        <row r="2212">
          <cell r="I2212" t="str">
            <v>COPS9</v>
          </cell>
        </row>
        <row r="2213">
          <cell r="I2213" t="str">
            <v>COPZ1</v>
          </cell>
        </row>
        <row r="2214">
          <cell r="I2214" t="str">
            <v>COPZ2</v>
          </cell>
        </row>
        <row r="2215">
          <cell r="I2215" t="str">
            <v>COQ10A</v>
          </cell>
        </row>
        <row r="2216">
          <cell r="I2216" t="str">
            <v>COQ10B</v>
          </cell>
        </row>
        <row r="2217">
          <cell r="I2217" t="str">
            <v>COQ2</v>
          </cell>
        </row>
        <row r="2218">
          <cell r="I2218" t="str">
            <v>COQ3</v>
          </cell>
        </row>
        <row r="2219">
          <cell r="I2219" t="str">
            <v>COQ4</v>
          </cell>
        </row>
        <row r="2220">
          <cell r="I2220" t="str">
            <v>COQ5</v>
          </cell>
        </row>
        <row r="2221">
          <cell r="I2221" t="str">
            <v>COQ6</v>
          </cell>
        </row>
        <row r="2222">
          <cell r="I2222" t="str">
            <v>COQ7</v>
          </cell>
        </row>
        <row r="2223">
          <cell r="I2223" t="str">
            <v>COQ8A</v>
          </cell>
        </row>
        <row r="2224">
          <cell r="I2224" t="str">
            <v>COQ8B</v>
          </cell>
        </row>
        <row r="2225">
          <cell r="I2225" t="str">
            <v>COQ9</v>
          </cell>
        </row>
        <row r="2226">
          <cell r="I2226" t="str">
            <v>CORIN</v>
          </cell>
        </row>
        <row r="2227">
          <cell r="I2227" t="str">
            <v>CORO1A</v>
          </cell>
        </row>
        <row r="2228">
          <cell r="I2228" t="str">
            <v>CORO1B</v>
          </cell>
        </row>
        <row r="2229">
          <cell r="I2229" t="str">
            <v>CORO1C</v>
          </cell>
        </row>
        <row r="2230">
          <cell r="I2230" t="str">
            <v>CORO2A</v>
          </cell>
        </row>
        <row r="2231">
          <cell r="I2231" t="str">
            <v>CORO2B</v>
          </cell>
        </row>
        <row r="2232">
          <cell r="I2232" t="str">
            <v>CORO6</v>
          </cell>
        </row>
        <row r="2233">
          <cell r="I2233" t="str">
            <v>CORO7</v>
          </cell>
        </row>
        <row r="2234">
          <cell r="I2234" t="str">
            <v>COTL1</v>
          </cell>
        </row>
        <row r="2235">
          <cell r="I2235" t="str">
            <v>COX10</v>
          </cell>
        </row>
        <row r="2236">
          <cell r="I2236" t="str">
            <v>COX11</v>
          </cell>
        </row>
        <row r="2237">
          <cell r="I2237" t="str">
            <v>COX14</v>
          </cell>
        </row>
        <row r="2238">
          <cell r="I2238" t="str">
            <v>COX15</v>
          </cell>
        </row>
        <row r="2239">
          <cell r="I2239" t="str">
            <v>COX16</v>
          </cell>
        </row>
        <row r="2240">
          <cell r="I2240" t="str">
            <v>COX17</v>
          </cell>
        </row>
        <row r="2241">
          <cell r="I2241" t="str">
            <v>COX18</v>
          </cell>
        </row>
        <row r="2242">
          <cell r="I2242" t="str">
            <v>COX19</v>
          </cell>
        </row>
        <row r="2243">
          <cell r="I2243" t="str">
            <v>COX20</v>
          </cell>
        </row>
        <row r="2244">
          <cell r="I2244" t="str">
            <v>COX4I1</v>
          </cell>
        </row>
        <row r="2245">
          <cell r="I2245" t="str">
            <v>COX4I2</v>
          </cell>
        </row>
        <row r="2246">
          <cell r="I2246" t="str">
            <v>COX5A</v>
          </cell>
        </row>
        <row r="2247">
          <cell r="I2247" t="str">
            <v>COX5B</v>
          </cell>
        </row>
        <row r="2248">
          <cell r="I2248" t="str">
            <v>COX6A1</v>
          </cell>
        </row>
        <row r="2249">
          <cell r="I2249" t="str">
            <v>COX6A2</v>
          </cell>
        </row>
        <row r="2250">
          <cell r="I2250" t="str">
            <v>COX6B1</v>
          </cell>
        </row>
        <row r="2251">
          <cell r="I2251" t="str">
            <v>COX6B2</v>
          </cell>
        </row>
        <row r="2252">
          <cell r="I2252" t="str">
            <v>COX6C</v>
          </cell>
        </row>
        <row r="2253">
          <cell r="I2253" t="str">
            <v>COX7A1</v>
          </cell>
        </row>
        <row r="2254">
          <cell r="I2254" t="str">
            <v>COX7A2</v>
          </cell>
        </row>
        <row r="2255">
          <cell r="I2255" t="str">
            <v>COX7A2L</v>
          </cell>
        </row>
        <row r="2256">
          <cell r="I2256" t="str">
            <v>COX7B</v>
          </cell>
        </row>
        <row r="2257">
          <cell r="I2257" t="str">
            <v>COX7C</v>
          </cell>
        </row>
        <row r="2258">
          <cell r="I2258" t="str">
            <v>COX8A</v>
          </cell>
        </row>
        <row r="2259">
          <cell r="I2259" t="str">
            <v>CP</v>
          </cell>
        </row>
        <row r="2260">
          <cell r="I2260" t="str">
            <v>CPA2</v>
          </cell>
        </row>
        <row r="2261">
          <cell r="I2261" t="str">
            <v>CPA3</v>
          </cell>
        </row>
        <row r="2262">
          <cell r="I2262" t="str">
            <v>CPA4</v>
          </cell>
        </row>
        <row r="2263">
          <cell r="I2263" t="str">
            <v>CPA5</v>
          </cell>
        </row>
        <row r="2264">
          <cell r="I2264" t="str">
            <v>CPA6</v>
          </cell>
        </row>
        <row r="2265">
          <cell r="I2265" t="str">
            <v>CPD</v>
          </cell>
        </row>
        <row r="2266">
          <cell r="I2266" t="str">
            <v>CPE</v>
          </cell>
        </row>
        <row r="2267">
          <cell r="I2267" t="str">
            <v>CPEB1</v>
          </cell>
        </row>
        <row r="2268">
          <cell r="I2268" t="str">
            <v>CPEB3</v>
          </cell>
        </row>
        <row r="2269">
          <cell r="I2269" t="str">
            <v>CPEB4</v>
          </cell>
        </row>
        <row r="2270">
          <cell r="I2270" t="str">
            <v>CPED1</v>
          </cell>
        </row>
        <row r="2271">
          <cell r="I2271" t="str">
            <v>CPLANE1</v>
          </cell>
        </row>
        <row r="2272">
          <cell r="I2272" t="str">
            <v>CPLANE2</v>
          </cell>
        </row>
        <row r="2273">
          <cell r="I2273" t="str">
            <v>CPLX2</v>
          </cell>
        </row>
        <row r="2274">
          <cell r="I2274" t="str">
            <v>CPM</v>
          </cell>
        </row>
        <row r="2275">
          <cell r="I2275" t="str">
            <v>CPN2</v>
          </cell>
        </row>
        <row r="2276">
          <cell r="I2276" t="str">
            <v>CPNE2</v>
          </cell>
        </row>
        <row r="2277">
          <cell r="I2277" t="str">
            <v>CPNE3</v>
          </cell>
        </row>
        <row r="2278">
          <cell r="I2278" t="str">
            <v>CPNE4</v>
          </cell>
        </row>
        <row r="2279">
          <cell r="I2279" t="str">
            <v>CPNE6</v>
          </cell>
        </row>
        <row r="2280">
          <cell r="I2280" t="str">
            <v>CPNE8</v>
          </cell>
        </row>
        <row r="2281">
          <cell r="I2281" t="str">
            <v>CPNE9</v>
          </cell>
        </row>
        <row r="2282">
          <cell r="I2282" t="str">
            <v>CPOX</v>
          </cell>
        </row>
        <row r="2283">
          <cell r="I2283" t="str">
            <v>CPPED1</v>
          </cell>
        </row>
        <row r="2284">
          <cell r="I2284" t="str">
            <v>CPQ</v>
          </cell>
        </row>
        <row r="2285">
          <cell r="I2285" t="str">
            <v>CPSF1</v>
          </cell>
        </row>
        <row r="2286">
          <cell r="I2286" t="str">
            <v>CPSF2</v>
          </cell>
        </row>
        <row r="2287">
          <cell r="I2287" t="str">
            <v>CPSF3</v>
          </cell>
        </row>
        <row r="2288">
          <cell r="I2288" t="str">
            <v>CPSF4</v>
          </cell>
        </row>
        <row r="2289">
          <cell r="I2289" t="str">
            <v>CPSF6</v>
          </cell>
        </row>
        <row r="2290">
          <cell r="I2290" t="str">
            <v>CPSF7</v>
          </cell>
        </row>
        <row r="2291">
          <cell r="I2291" t="str">
            <v>CPT1A</v>
          </cell>
        </row>
        <row r="2292">
          <cell r="I2292" t="str">
            <v>CPT1B</v>
          </cell>
        </row>
        <row r="2293">
          <cell r="I2293" t="str">
            <v>CPT2</v>
          </cell>
        </row>
        <row r="2294">
          <cell r="I2294" t="str">
            <v>CPTP</v>
          </cell>
        </row>
        <row r="2295">
          <cell r="I2295" t="str">
            <v>CPXCR1</v>
          </cell>
        </row>
        <row r="2296">
          <cell r="I2296" t="str">
            <v>CPXM1</v>
          </cell>
        </row>
        <row r="2297">
          <cell r="I2297" t="str">
            <v>CPXM2</v>
          </cell>
        </row>
        <row r="2298">
          <cell r="I2298" t="str">
            <v>CR1L</v>
          </cell>
        </row>
        <row r="2299">
          <cell r="I2299" t="str">
            <v>CR2</v>
          </cell>
        </row>
        <row r="2300">
          <cell r="I2300" t="str">
            <v>CRACR2A</v>
          </cell>
        </row>
        <row r="2301">
          <cell r="I2301" t="str">
            <v>CRACR2B</v>
          </cell>
        </row>
        <row r="2302">
          <cell r="I2302" t="str">
            <v>CRADD</v>
          </cell>
        </row>
        <row r="2303">
          <cell r="I2303" t="str">
            <v>CRAMP1</v>
          </cell>
        </row>
        <row r="2304">
          <cell r="I2304" t="str">
            <v>CRAT</v>
          </cell>
        </row>
        <row r="2305">
          <cell r="I2305" t="str">
            <v>CRB2</v>
          </cell>
        </row>
        <row r="2306">
          <cell r="I2306" t="str">
            <v>CRB3</v>
          </cell>
        </row>
        <row r="2307">
          <cell r="I2307" t="str">
            <v>CRBN</v>
          </cell>
        </row>
        <row r="2308">
          <cell r="I2308" t="str">
            <v>CRCP</v>
          </cell>
        </row>
        <row r="2309">
          <cell r="I2309" t="str">
            <v>CREB1</v>
          </cell>
        </row>
        <row r="2310">
          <cell r="I2310" t="str">
            <v>CREB3</v>
          </cell>
        </row>
        <row r="2311">
          <cell r="I2311" t="str">
            <v>CREB3L1</v>
          </cell>
        </row>
        <row r="2312">
          <cell r="I2312" t="str">
            <v>CREB3L2</v>
          </cell>
        </row>
        <row r="2313">
          <cell r="I2313" t="str">
            <v>CREB3L4</v>
          </cell>
        </row>
        <row r="2314">
          <cell r="I2314" t="str">
            <v>CREB5</v>
          </cell>
        </row>
        <row r="2315">
          <cell r="I2315" t="str">
            <v>CREBBP</v>
          </cell>
        </row>
        <row r="2316">
          <cell r="I2316" t="str">
            <v>CREBL2</v>
          </cell>
        </row>
        <row r="2317">
          <cell r="I2317" t="str">
            <v>CREBRF</v>
          </cell>
        </row>
        <row r="2318">
          <cell r="I2318" t="str">
            <v>CREG1</v>
          </cell>
        </row>
        <row r="2319">
          <cell r="I2319" t="str">
            <v>CREG2</v>
          </cell>
        </row>
        <row r="2320">
          <cell r="I2320" t="str">
            <v>CRELD2</v>
          </cell>
        </row>
        <row r="2321">
          <cell r="I2321" t="str">
            <v>CREM</v>
          </cell>
        </row>
        <row r="2322">
          <cell r="I2322" t="str">
            <v>CRIM1</v>
          </cell>
        </row>
        <row r="2323">
          <cell r="I2323" t="str">
            <v>CRIP1</v>
          </cell>
        </row>
        <row r="2324">
          <cell r="I2324" t="str">
            <v>CRIP2</v>
          </cell>
        </row>
        <row r="2325">
          <cell r="I2325" t="str">
            <v>CRIPT</v>
          </cell>
        </row>
        <row r="2326">
          <cell r="I2326" t="str">
            <v>CRISPLD1</v>
          </cell>
        </row>
        <row r="2327">
          <cell r="I2327" t="str">
            <v>CRISPLD2</v>
          </cell>
        </row>
        <row r="2328">
          <cell r="I2328" t="str">
            <v>CRK</v>
          </cell>
        </row>
        <row r="2329">
          <cell r="I2329" t="str">
            <v>CRKL</v>
          </cell>
        </row>
        <row r="2330">
          <cell r="I2330" t="str">
            <v>CRLF1</v>
          </cell>
        </row>
        <row r="2331">
          <cell r="I2331" t="str">
            <v>CRLF2</v>
          </cell>
        </row>
        <row r="2332">
          <cell r="I2332" t="str">
            <v>CRLF3</v>
          </cell>
        </row>
        <row r="2333">
          <cell r="I2333" t="str">
            <v>CRNKL1</v>
          </cell>
        </row>
        <row r="2334">
          <cell r="I2334" t="str">
            <v>CROCC</v>
          </cell>
        </row>
        <row r="2335">
          <cell r="I2335" t="str">
            <v>CROT</v>
          </cell>
        </row>
        <row r="2336">
          <cell r="I2336" t="str">
            <v>CRP</v>
          </cell>
        </row>
        <row r="2337">
          <cell r="I2337" t="str">
            <v>CRPPA</v>
          </cell>
        </row>
        <row r="2338">
          <cell r="I2338" t="str">
            <v>CRTAP</v>
          </cell>
        </row>
        <row r="2339">
          <cell r="I2339" t="str">
            <v>CRTC1</v>
          </cell>
        </row>
        <row r="2340">
          <cell r="I2340" t="str">
            <v>CRTC2</v>
          </cell>
        </row>
        <row r="2341">
          <cell r="I2341" t="str">
            <v>CRTC3</v>
          </cell>
        </row>
        <row r="2342">
          <cell r="I2342" t="str">
            <v>CRY1</v>
          </cell>
        </row>
        <row r="2343">
          <cell r="I2343" t="str">
            <v>CRY2</v>
          </cell>
        </row>
        <row r="2344">
          <cell r="I2344" t="str">
            <v>CRYAB</v>
          </cell>
        </row>
        <row r="2345">
          <cell r="I2345" t="str">
            <v>CRYBG1</v>
          </cell>
        </row>
        <row r="2346">
          <cell r="I2346" t="str">
            <v>CRYBG2</v>
          </cell>
        </row>
        <row r="2347">
          <cell r="I2347" t="str">
            <v>CRYBG3</v>
          </cell>
        </row>
        <row r="2348">
          <cell r="I2348" t="str">
            <v>CRYL1</v>
          </cell>
        </row>
        <row r="2349">
          <cell r="I2349" t="str">
            <v>CRYM</v>
          </cell>
        </row>
        <row r="2350">
          <cell r="I2350" t="str">
            <v>CRYZ</v>
          </cell>
        </row>
        <row r="2351">
          <cell r="I2351" t="str">
            <v>CRYZL1</v>
          </cell>
        </row>
        <row r="2352">
          <cell r="I2352" t="str">
            <v>CS</v>
          </cell>
        </row>
        <row r="2353">
          <cell r="I2353" t="str">
            <v>CSAD</v>
          </cell>
        </row>
        <row r="2354">
          <cell r="I2354" t="str">
            <v>CSDC2</v>
          </cell>
        </row>
        <row r="2355">
          <cell r="I2355" t="str">
            <v>CSDE1</v>
          </cell>
        </row>
        <row r="2356">
          <cell r="I2356" t="str">
            <v>CSE1L</v>
          </cell>
        </row>
        <row r="2357">
          <cell r="I2357" t="str">
            <v>CSF1</v>
          </cell>
        </row>
        <row r="2358">
          <cell r="I2358" t="str">
            <v>CSF2</v>
          </cell>
        </row>
        <row r="2359">
          <cell r="I2359" t="str">
            <v>CSF2RB</v>
          </cell>
        </row>
        <row r="2360">
          <cell r="I2360" t="str">
            <v>CSF3R</v>
          </cell>
        </row>
        <row r="2361">
          <cell r="I2361" t="str">
            <v>CSGALNACT1</v>
          </cell>
        </row>
        <row r="2362">
          <cell r="I2362" t="str">
            <v>CSGALNACT2</v>
          </cell>
        </row>
        <row r="2363">
          <cell r="I2363" t="str">
            <v>CSK</v>
          </cell>
        </row>
        <row r="2364">
          <cell r="I2364" t="str">
            <v>CSNK1A1</v>
          </cell>
        </row>
        <row r="2365">
          <cell r="I2365" t="str">
            <v>CSNK1D</v>
          </cell>
        </row>
        <row r="2366">
          <cell r="I2366" t="str">
            <v>CSNK1E</v>
          </cell>
        </row>
        <row r="2367">
          <cell r="I2367" t="str">
            <v>CSNK1G1</v>
          </cell>
        </row>
        <row r="2368">
          <cell r="I2368" t="str">
            <v>CSNK1G2</v>
          </cell>
        </row>
        <row r="2369">
          <cell r="I2369" t="str">
            <v>CSNK1G3</v>
          </cell>
        </row>
        <row r="2370">
          <cell r="I2370" t="str">
            <v>CSNK2A1</v>
          </cell>
        </row>
        <row r="2371">
          <cell r="I2371" t="str">
            <v>CSNK2A2</v>
          </cell>
        </row>
        <row r="2372">
          <cell r="I2372" t="str">
            <v>CSNK2B</v>
          </cell>
        </row>
        <row r="2373">
          <cell r="I2373" t="str">
            <v>CSPG4</v>
          </cell>
        </row>
        <row r="2374">
          <cell r="I2374" t="str">
            <v>CSPG5</v>
          </cell>
        </row>
        <row r="2375">
          <cell r="I2375" t="str">
            <v>CSPP1</v>
          </cell>
        </row>
        <row r="2376">
          <cell r="I2376" t="str">
            <v>CSRNP1</v>
          </cell>
        </row>
        <row r="2377">
          <cell r="I2377" t="str">
            <v>CSRNP2</v>
          </cell>
        </row>
        <row r="2378">
          <cell r="I2378" t="str">
            <v>CSRP1</v>
          </cell>
        </row>
        <row r="2379">
          <cell r="I2379" t="str">
            <v>CSRP2</v>
          </cell>
        </row>
        <row r="2380">
          <cell r="I2380" t="str">
            <v>CSRP3</v>
          </cell>
        </row>
        <row r="2381">
          <cell r="I2381" t="str">
            <v>CST3</v>
          </cell>
        </row>
        <row r="2382">
          <cell r="I2382" t="str">
            <v>CST6</v>
          </cell>
        </row>
        <row r="2383">
          <cell r="I2383" t="str">
            <v>CSTA</v>
          </cell>
        </row>
        <row r="2384">
          <cell r="I2384" t="str">
            <v>CSTB</v>
          </cell>
        </row>
        <row r="2385">
          <cell r="I2385" t="str">
            <v>CSTF1</v>
          </cell>
        </row>
        <row r="2386">
          <cell r="I2386" t="str">
            <v>CSTF2</v>
          </cell>
        </row>
        <row r="2387">
          <cell r="I2387" t="str">
            <v>CTBP1</v>
          </cell>
        </row>
        <row r="2388">
          <cell r="I2388" t="str">
            <v>CTBP2</v>
          </cell>
        </row>
        <row r="2389">
          <cell r="I2389" t="str">
            <v>CTBS</v>
          </cell>
        </row>
        <row r="2390">
          <cell r="I2390" t="str">
            <v>CTC1</v>
          </cell>
        </row>
        <row r="2391">
          <cell r="I2391" t="str">
            <v>CTCF</v>
          </cell>
        </row>
        <row r="2392">
          <cell r="I2392" t="str">
            <v>CTDNEP1</v>
          </cell>
        </row>
        <row r="2393">
          <cell r="I2393" t="str">
            <v>CTDP1</v>
          </cell>
        </row>
        <row r="2394">
          <cell r="I2394" t="str">
            <v>CTDSP1</v>
          </cell>
        </row>
        <row r="2395">
          <cell r="I2395" t="str">
            <v>CTDSP2</v>
          </cell>
        </row>
        <row r="2396">
          <cell r="I2396" t="str">
            <v>CTDSPL</v>
          </cell>
        </row>
        <row r="2397">
          <cell r="I2397" t="str">
            <v>CTDSPL2</v>
          </cell>
        </row>
        <row r="2398">
          <cell r="I2398" t="str">
            <v>CTF1</v>
          </cell>
        </row>
        <row r="2399">
          <cell r="I2399" t="str">
            <v>CTH</v>
          </cell>
        </row>
        <row r="2400">
          <cell r="I2400" t="str">
            <v>CTIF</v>
          </cell>
        </row>
        <row r="2401">
          <cell r="I2401" t="str">
            <v>CTNNA1</v>
          </cell>
        </row>
        <row r="2402">
          <cell r="I2402" t="str">
            <v>CTNNA3</v>
          </cell>
        </row>
        <row r="2403">
          <cell r="I2403" t="str">
            <v>CTNNAL1</v>
          </cell>
        </row>
        <row r="2404">
          <cell r="I2404" t="str">
            <v>CTNNB1</v>
          </cell>
        </row>
        <row r="2405">
          <cell r="I2405" t="str">
            <v>CTNNBIP1</v>
          </cell>
        </row>
        <row r="2406">
          <cell r="I2406" t="str">
            <v>CTNNBL1</v>
          </cell>
        </row>
        <row r="2407">
          <cell r="I2407" t="str">
            <v>CTNND1</v>
          </cell>
        </row>
        <row r="2408">
          <cell r="I2408" t="str">
            <v>CTNS</v>
          </cell>
        </row>
        <row r="2409">
          <cell r="I2409" t="str">
            <v>CTPS1</v>
          </cell>
        </row>
        <row r="2410">
          <cell r="I2410" t="str">
            <v>CTPS2</v>
          </cell>
        </row>
        <row r="2411">
          <cell r="I2411" t="str">
            <v>CTR9</v>
          </cell>
        </row>
        <row r="2412">
          <cell r="I2412" t="str">
            <v>CTRL</v>
          </cell>
        </row>
        <row r="2413">
          <cell r="I2413" t="str">
            <v>CTSA</v>
          </cell>
        </row>
        <row r="2414">
          <cell r="I2414" t="str">
            <v>CTSB</v>
          </cell>
        </row>
        <row r="2415">
          <cell r="I2415" t="str">
            <v>CTSC</v>
          </cell>
        </row>
        <row r="2416">
          <cell r="I2416" t="str">
            <v>CTSD</v>
          </cell>
        </row>
        <row r="2417">
          <cell r="I2417" t="str">
            <v>CTSE</v>
          </cell>
        </row>
        <row r="2418">
          <cell r="I2418" t="str">
            <v>CTSF</v>
          </cell>
        </row>
        <row r="2419">
          <cell r="I2419" t="str">
            <v>CTSH</v>
          </cell>
        </row>
        <row r="2420">
          <cell r="I2420" t="str">
            <v>CTSK</v>
          </cell>
        </row>
        <row r="2421">
          <cell r="I2421" t="str">
            <v>CTSL</v>
          </cell>
        </row>
        <row r="2422">
          <cell r="I2422" t="str">
            <v>CTSO</v>
          </cell>
        </row>
        <row r="2423">
          <cell r="I2423" t="str">
            <v>CTSS</v>
          </cell>
        </row>
        <row r="2424">
          <cell r="I2424" t="str">
            <v>CTSW</v>
          </cell>
        </row>
        <row r="2425">
          <cell r="I2425" t="str">
            <v>CTSZ</v>
          </cell>
        </row>
        <row r="2426">
          <cell r="I2426" t="str">
            <v>CTTN</v>
          </cell>
        </row>
        <row r="2427">
          <cell r="I2427" t="str">
            <v>CTTNBP2</v>
          </cell>
        </row>
        <row r="2428">
          <cell r="I2428" t="str">
            <v>CTTNBP2NL</v>
          </cell>
        </row>
        <row r="2429">
          <cell r="I2429" t="str">
            <v>CTU2</v>
          </cell>
        </row>
        <row r="2430">
          <cell r="I2430" t="str">
            <v>CTXN1</v>
          </cell>
        </row>
        <row r="2431">
          <cell r="I2431" t="str">
            <v>CTXN3</v>
          </cell>
        </row>
        <row r="2432">
          <cell r="I2432" t="str">
            <v>CUBN</v>
          </cell>
        </row>
        <row r="2433">
          <cell r="I2433" t="str">
            <v>CUEDC1</v>
          </cell>
        </row>
        <row r="2434">
          <cell r="I2434" t="str">
            <v>CUEDC2</v>
          </cell>
        </row>
        <row r="2435">
          <cell r="I2435" t="str">
            <v>CUL1</v>
          </cell>
        </row>
        <row r="2436">
          <cell r="I2436" t="str">
            <v>CUL2</v>
          </cell>
        </row>
        <row r="2437">
          <cell r="I2437" t="str">
            <v>CUL3</v>
          </cell>
        </row>
        <row r="2438">
          <cell r="I2438" t="str">
            <v>CUL4A</v>
          </cell>
        </row>
        <row r="2439">
          <cell r="I2439" t="str">
            <v>CUL4B</v>
          </cell>
        </row>
        <row r="2440">
          <cell r="I2440" t="str">
            <v>CUL5</v>
          </cell>
        </row>
        <row r="2441">
          <cell r="I2441" t="str">
            <v>CUL7</v>
          </cell>
        </row>
        <row r="2442">
          <cell r="I2442" t="str">
            <v>CUL9</v>
          </cell>
        </row>
        <row r="2443">
          <cell r="I2443" t="str">
            <v>CUTA</v>
          </cell>
        </row>
        <row r="2444">
          <cell r="I2444" t="str">
            <v>CUTC</v>
          </cell>
        </row>
        <row r="2445">
          <cell r="I2445" t="str">
            <v>CUX1</v>
          </cell>
        </row>
        <row r="2446">
          <cell r="I2446" t="str">
            <v>CUX2</v>
          </cell>
        </row>
        <row r="2447">
          <cell r="I2447" t="str">
            <v>CWC15</v>
          </cell>
        </row>
        <row r="2448">
          <cell r="I2448" t="str">
            <v>CWC22</v>
          </cell>
        </row>
        <row r="2449">
          <cell r="I2449" t="str">
            <v>CWC25</v>
          </cell>
        </row>
        <row r="2450">
          <cell r="I2450" t="str">
            <v>CWC27</v>
          </cell>
        </row>
        <row r="2451">
          <cell r="I2451" t="str">
            <v>CWF19L1</v>
          </cell>
        </row>
        <row r="2452">
          <cell r="I2452" t="str">
            <v>CWF19L2</v>
          </cell>
        </row>
        <row r="2453">
          <cell r="I2453" t="str">
            <v>CX3CL1</v>
          </cell>
        </row>
        <row r="2454">
          <cell r="I2454" t="str">
            <v>CX3CR1</v>
          </cell>
        </row>
        <row r="2455">
          <cell r="I2455" t="str">
            <v>CXADR</v>
          </cell>
        </row>
        <row r="2456">
          <cell r="I2456" t="str">
            <v>CXCL1</v>
          </cell>
        </row>
        <row r="2457">
          <cell r="I2457" t="str">
            <v>CXCL12</v>
          </cell>
        </row>
        <row r="2458">
          <cell r="I2458" t="str">
            <v>CXCL13</v>
          </cell>
        </row>
        <row r="2459">
          <cell r="I2459" t="str">
            <v>CXCL14</v>
          </cell>
        </row>
        <row r="2460">
          <cell r="I2460" t="str">
            <v>CXCL16</v>
          </cell>
        </row>
        <row r="2461">
          <cell r="I2461" t="str">
            <v>CXCL17</v>
          </cell>
        </row>
        <row r="2462">
          <cell r="I2462" t="str">
            <v>CXCR2</v>
          </cell>
        </row>
        <row r="2463">
          <cell r="I2463" t="str">
            <v>CXCR3</v>
          </cell>
        </row>
        <row r="2464">
          <cell r="I2464" t="str">
            <v>CXCR4</v>
          </cell>
        </row>
        <row r="2465">
          <cell r="I2465" t="str">
            <v>CXCR5</v>
          </cell>
        </row>
        <row r="2466">
          <cell r="I2466" t="str">
            <v>CXXC1</v>
          </cell>
        </row>
        <row r="2467">
          <cell r="I2467" t="str">
            <v>CXXC5</v>
          </cell>
        </row>
        <row r="2468">
          <cell r="I2468" t="str">
            <v>CYB561</v>
          </cell>
        </row>
        <row r="2469">
          <cell r="I2469" t="str">
            <v>CYB561A3</v>
          </cell>
        </row>
        <row r="2470">
          <cell r="I2470" t="str">
            <v>CYB561D1</v>
          </cell>
        </row>
        <row r="2471">
          <cell r="I2471" t="str">
            <v>CYB561D2</v>
          </cell>
        </row>
        <row r="2472">
          <cell r="I2472" t="str">
            <v>CYB5A</v>
          </cell>
        </row>
        <row r="2473">
          <cell r="I2473" t="str">
            <v>CYB5B</v>
          </cell>
        </row>
        <row r="2474">
          <cell r="I2474" t="str">
            <v>CYB5D1</v>
          </cell>
        </row>
        <row r="2475">
          <cell r="I2475" t="str">
            <v>CYB5D2</v>
          </cell>
        </row>
        <row r="2476">
          <cell r="I2476" t="str">
            <v>CYB5R1</v>
          </cell>
        </row>
        <row r="2477">
          <cell r="I2477" t="str">
            <v>CYB5R3</v>
          </cell>
        </row>
        <row r="2478">
          <cell r="I2478" t="str">
            <v>CYB5R4</v>
          </cell>
        </row>
        <row r="2479">
          <cell r="I2479" t="str">
            <v>CYB5RL</v>
          </cell>
        </row>
        <row r="2480">
          <cell r="I2480" t="str">
            <v>CYBA</v>
          </cell>
        </row>
        <row r="2481">
          <cell r="I2481" t="str">
            <v>CYBB</v>
          </cell>
        </row>
        <row r="2482">
          <cell r="I2482" t="str">
            <v>CYBC1</v>
          </cell>
        </row>
        <row r="2483">
          <cell r="I2483" t="str">
            <v>CYBRD1</v>
          </cell>
        </row>
        <row r="2484">
          <cell r="I2484" t="str">
            <v>CYCS</v>
          </cell>
        </row>
        <row r="2485">
          <cell r="I2485" t="str">
            <v>CYFIP1</v>
          </cell>
        </row>
        <row r="2486">
          <cell r="I2486" t="str">
            <v>CYFIP2</v>
          </cell>
        </row>
        <row r="2487">
          <cell r="I2487" t="str">
            <v>CYGB</v>
          </cell>
        </row>
        <row r="2488">
          <cell r="I2488" t="str">
            <v>CYLD</v>
          </cell>
        </row>
        <row r="2489">
          <cell r="I2489" t="str">
            <v>CYP11B2</v>
          </cell>
        </row>
        <row r="2490">
          <cell r="I2490" t="str">
            <v>CYP1A1</v>
          </cell>
        </row>
        <row r="2491">
          <cell r="I2491" t="str">
            <v>CYP20A1</v>
          </cell>
        </row>
        <row r="2492">
          <cell r="I2492" t="str">
            <v>CYP26B1</v>
          </cell>
        </row>
        <row r="2493">
          <cell r="I2493" t="str">
            <v>CYP27A1</v>
          </cell>
        </row>
        <row r="2494">
          <cell r="I2494" t="str">
            <v>CYP2E1</v>
          </cell>
        </row>
        <row r="2495">
          <cell r="I2495" t="str">
            <v>CYP2R1</v>
          </cell>
        </row>
        <row r="2496">
          <cell r="I2496" t="str">
            <v>CYP2S1</v>
          </cell>
        </row>
        <row r="2497">
          <cell r="I2497" t="str">
            <v>CYP2U1</v>
          </cell>
        </row>
        <row r="2498">
          <cell r="I2498" t="str">
            <v>CYP39A1</v>
          </cell>
        </row>
        <row r="2499">
          <cell r="I2499" t="str">
            <v>CYP46A1</v>
          </cell>
        </row>
        <row r="2500">
          <cell r="I2500" t="str">
            <v>CYP4B1</v>
          </cell>
        </row>
        <row r="2501">
          <cell r="I2501" t="str">
            <v>CYP4F2</v>
          </cell>
        </row>
        <row r="2502">
          <cell r="I2502" t="str">
            <v>CYP4F22</v>
          </cell>
        </row>
        <row r="2503">
          <cell r="I2503" t="str">
            <v>CYP4F3</v>
          </cell>
        </row>
        <row r="2504">
          <cell r="I2504" t="str">
            <v>CYP4V2</v>
          </cell>
        </row>
        <row r="2505">
          <cell r="I2505" t="str">
            <v>CYP4X1</v>
          </cell>
        </row>
        <row r="2506">
          <cell r="I2506" t="str">
            <v>CYP51A1</v>
          </cell>
        </row>
        <row r="2507">
          <cell r="I2507" t="str">
            <v>CYP7B1</v>
          </cell>
        </row>
        <row r="2508">
          <cell r="I2508" t="str">
            <v>CYREN</v>
          </cell>
        </row>
        <row r="2509">
          <cell r="I2509" t="str">
            <v>CYS1</v>
          </cell>
        </row>
        <row r="2510">
          <cell r="I2510" t="str">
            <v>CYSLTR1</v>
          </cell>
        </row>
        <row r="2511">
          <cell r="I2511" t="str">
            <v>CYSLTR2</v>
          </cell>
        </row>
        <row r="2512">
          <cell r="I2512" t="str">
            <v>CYSRT1</v>
          </cell>
        </row>
        <row r="2513">
          <cell r="I2513" t="str">
            <v>CYTH1</v>
          </cell>
        </row>
        <row r="2514">
          <cell r="I2514" t="str">
            <v>CYTH2</v>
          </cell>
        </row>
        <row r="2515">
          <cell r="I2515" t="str">
            <v>CYTH3</v>
          </cell>
        </row>
        <row r="2516">
          <cell r="I2516" t="str">
            <v>CYTH4</v>
          </cell>
        </row>
        <row r="2517">
          <cell r="I2517" t="str">
            <v>CYTIP</v>
          </cell>
        </row>
        <row r="2518">
          <cell r="I2518" t="str">
            <v>CYTL1</v>
          </cell>
        </row>
        <row r="2519">
          <cell r="I2519" t="str">
            <v>CYYR1</v>
          </cell>
        </row>
        <row r="2520">
          <cell r="I2520" t="str">
            <v>CZIB</v>
          </cell>
        </row>
        <row r="2521">
          <cell r="I2521" t="str">
            <v>D2HGDH</v>
          </cell>
        </row>
        <row r="2522">
          <cell r="I2522" t="str">
            <v>DAAM1</v>
          </cell>
        </row>
        <row r="2523">
          <cell r="I2523" t="str">
            <v>DAAM2</v>
          </cell>
        </row>
        <row r="2524">
          <cell r="I2524" t="str">
            <v>DAB2</v>
          </cell>
        </row>
        <row r="2525">
          <cell r="I2525" t="str">
            <v>DAB2IP</v>
          </cell>
        </row>
        <row r="2526">
          <cell r="I2526" t="str">
            <v>DACH1</v>
          </cell>
        </row>
        <row r="2527">
          <cell r="I2527" t="str">
            <v>DACH2</v>
          </cell>
        </row>
        <row r="2528">
          <cell r="I2528" t="str">
            <v>DACT1</v>
          </cell>
        </row>
        <row r="2529">
          <cell r="I2529" t="str">
            <v>DACT2</v>
          </cell>
        </row>
        <row r="2530">
          <cell r="I2530" t="str">
            <v>DACT3</v>
          </cell>
        </row>
        <row r="2531">
          <cell r="I2531" t="str">
            <v>DAD1</v>
          </cell>
        </row>
        <row r="2532">
          <cell r="I2532" t="str">
            <v>DAG1</v>
          </cell>
        </row>
        <row r="2533">
          <cell r="I2533" t="str">
            <v>DAGLA</v>
          </cell>
        </row>
        <row r="2534">
          <cell r="I2534" t="str">
            <v>DAGLB</v>
          </cell>
        </row>
        <row r="2535">
          <cell r="I2535" t="str">
            <v>DALRD3</v>
          </cell>
        </row>
        <row r="2536">
          <cell r="I2536" t="str">
            <v>DAP</v>
          </cell>
        </row>
        <row r="2537">
          <cell r="I2537" t="str">
            <v>DAP3</v>
          </cell>
        </row>
        <row r="2538">
          <cell r="I2538" t="str">
            <v>DAPK1</v>
          </cell>
        </row>
        <row r="2539">
          <cell r="I2539" t="str">
            <v>DAPK2</v>
          </cell>
        </row>
        <row r="2540">
          <cell r="I2540" t="str">
            <v>DAPP1</v>
          </cell>
        </row>
        <row r="2541">
          <cell r="I2541" t="str">
            <v>DARS1</v>
          </cell>
        </row>
        <row r="2542">
          <cell r="I2542" t="str">
            <v>DARS2</v>
          </cell>
        </row>
        <row r="2543">
          <cell r="I2543" t="str">
            <v>DAW1</v>
          </cell>
        </row>
        <row r="2544">
          <cell r="I2544" t="str">
            <v>DAXX</v>
          </cell>
        </row>
        <row r="2545">
          <cell r="I2545" t="str">
            <v>DAZAP1</v>
          </cell>
        </row>
        <row r="2546">
          <cell r="I2546" t="str">
            <v>DAZAP2</v>
          </cell>
        </row>
        <row r="2547">
          <cell r="I2547" t="str">
            <v>DBF4</v>
          </cell>
        </row>
        <row r="2548">
          <cell r="I2548" t="str">
            <v>DBH</v>
          </cell>
        </row>
        <row r="2549">
          <cell r="I2549" t="str">
            <v>DBI</v>
          </cell>
        </row>
        <row r="2550">
          <cell r="I2550" t="str">
            <v>DBN1</v>
          </cell>
        </row>
        <row r="2551">
          <cell r="I2551" t="str">
            <v>DBNDD1</v>
          </cell>
        </row>
        <row r="2552">
          <cell r="I2552" t="str">
            <v>DBNDD2</v>
          </cell>
        </row>
        <row r="2553">
          <cell r="I2553" t="str">
            <v>DBNL</v>
          </cell>
        </row>
        <row r="2554">
          <cell r="I2554" t="str">
            <v>DBP</v>
          </cell>
        </row>
        <row r="2555">
          <cell r="I2555" t="str">
            <v>DBR1</v>
          </cell>
        </row>
        <row r="2556">
          <cell r="I2556" t="str">
            <v>DBT</v>
          </cell>
        </row>
        <row r="2557">
          <cell r="I2557" t="str">
            <v>DCAF1</v>
          </cell>
        </row>
        <row r="2558">
          <cell r="I2558" t="str">
            <v>DCAF10</v>
          </cell>
        </row>
        <row r="2559">
          <cell r="I2559" t="str">
            <v>DCAF11</v>
          </cell>
        </row>
        <row r="2560">
          <cell r="I2560" t="str">
            <v>DCAF12</v>
          </cell>
        </row>
        <row r="2561">
          <cell r="I2561" t="str">
            <v>DCAF12L1</v>
          </cell>
        </row>
        <row r="2562">
          <cell r="I2562" t="str">
            <v>DCAF13</v>
          </cell>
        </row>
        <row r="2563">
          <cell r="I2563" t="str">
            <v>DCAF15</v>
          </cell>
        </row>
        <row r="2564">
          <cell r="I2564" t="str">
            <v>DCAF17</v>
          </cell>
        </row>
        <row r="2565">
          <cell r="I2565" t="str">
            <v>DCAF4</v>
          </cell>
        </row>
        <row r="2566">
          <cell r="I2566" t="str">
            <v>DCAF5</v>
          </cell>
        </row>
        <row r="2567">
          <cell r="I2567" t="str">
            <v>DCAF6</v>
          </cell>
        </row>
        <row r="2568">
          <cell r="I2568" t="str">
            <v>DCAF7</v>
          </cell>
        </row>
        <row r="2569">
          <cell r="I2569" t="str">
            <v>DCAF8</v>
          </cell>
        </row>
        <row r="2570">
          <cell r="I2570" t="str">
            <v>DCAKD</v>
          </cell>
        </row>
        <row r="2571">
          <cell r="I2571" t="str">
            <v>DCBLD1</v>
          </cell>
        </row>
        <row r="2572">
          <cell r="I2572" t="str">
            <v>DCBLD2</v>
          </cell>
        </row>
        <row r="2573">
          <cell r="I2573" t="str">
            <v>DCDC2</v>
          </cell>
        </row>
        <row r="2574">
          <cell r="I2574" t="str">
            <v>DCDC2B</v>
          </cell>
        </row>
        <row r="2575">
          <cell r="I2575" t="str">
            <v>DCHS1</v>
          </cell>
        </row>
        <row r="2576">
          <cell r="I2576" t="str">
            <v>DCHS2</v>
          </cell>
        </row>
        <row r="2577">
          <cell r="I2577" t="str">
            <v>DCK</v>
          </cell>
        </row>
        <row r="2578">
          <cell r="I2578" t="str">
            <v>DCLK1</v>
          </cell>
        </row>
        <row r="2579">
          <cell r="I2579" t="str">
            <v>DCLK2</v>
          </cell>
        </row>
        <row r="2580">
          <cell r="I2580" t="str">
            <v>DCLRE1A</v>
          </cell>
        </row>
        <row r="2581">
          <cell r="I2581" t="str">
            <v>DCLRE1B</v>
          </cell>
        </row>
        <row r="2582">
          <cell r="I2582" t="str">
            <v>DCLRE1C</v>
          </cell>
        </row>
        <row r="2583">
          <cell r="I2583" t="str">
            <v>DCN</v>
          </cell>
        </row>
        <row r="2584">
          <cell r="I2584" t="str">
            <v>DCP1A</v>
          </cell>
        </row>
        <row r="2585">
          <cell r="I2585" t="str">
            <v>DCP1B</v>
          </cell>
        </row>
        <row r="2586">
          <cell r="I2586" t="str">
            <v>DCP2</v>
          </cell>
        </row>
        <row r="2587">
          <cell r="I2587" t="str">
            <v>DCPS</v>
          </cell>
        </row>
        <row r="2588">
          <cell r="I2588" t="str">
            <v>DCSTAMP</v>
          </cell>
        </row>
        <row r="2589">
          <cell r="I2589" t="str">
            <v>DCT</v>
          </cell>
        </row>
        <row r="2590">
          <cell r="I2590" t="str">
            <v>DCTD</v>
          </cell>
        </row>
        <row r="2591">
          <cell r="I2591" t="str">
            <v>DCTN1</v>
          </cell>
        </row>
        <row r="2592">
          <cell r="I2592" t="str">
            <v>DCTN2</v>
          </cell>
        </row>
        <row r="2593">
          <cell r="I2593" t="str">
            <v>DCTN3</v>
          </cell>
        </row>
        <row r="2594">
          <cell r="I2594" t="str">
            <v>DCTN4</v>
          </cell>
        </row>
        <row r="2595">
          <cell r="I2595" t="str">
            <v>DCTN5</v>
          </cell>
        </row>
        <row r="2596">
          <cell r="I2596" t="str">
            <v>DCTN6</v>
          </cell>
        </row>
        <row r="2597">
          <cell r="I2597" t="str">
            <v>DCTPP1</v>
          </cell>
        </row>
        <row r="2598">
          <cell r="I2598" t="str">
            <v>DCUN1D1</v>
          </cell>
        </row>
        <row r="2599">
          <cell r="I2599" t="str">
            <v>DCUN1D2</v>
          </cell>
        </row>
        <row r="2600">
          <cell r="I2600" t="str">
            <v>DCUN1D3</v>
          </cell>
        </row>
        <row r="2601">
          <cell r="I2601" t="str">
            <v>DCUN1D4</v>
          </cell>
        </row>
        <row r="2602">
          <cell r="I2602" t="str">
            <v>DCUN1D5</v>
          </cell>
        </row>
        <row r="2603">
          <cell r="I2603" t="str">
            <v>DCX</v>
          </cell>
        </row>
        <row r="2604">
          <cell r="I2604" t="str">
            <v>DCXR</v>
          </cell>
        </row>
        <row r="2605">
          <cell r="I2605" t="str">
            <v>DDA1</v>
          </cell>
        </row>
        <row r="2606">
          <cell r="I2606" t="str">
            <v>DDAH1</v>
          </cell>
        </row>
        <row r="2607">
          <cell r="I2607" t="str">
            <v>DDAH2</v>
          </cell>
        </row>
        <row r="2608">
          <cell r="I2608" t="str">
            <v>DDB1</v>
          </cell>
        </row>
        <row r="2609">
          <cell r="I2609" t="str">
            <v>DDB2</v>
          </cell>
        </row>
        <row r="2610">
          <cell r="I2610" t="str">
            <v>DDC</v>
          </cell>
        </row>
        <row r="2611">
          <cell r="I2611" t="str">
            <v>DDHD1</v>
          </cell>
        </row>
        <row r="2612">
          <cell r="I2612" t="str">
            <v>DDHD2</v>
          </cell>
        </row>
        <row r="2613">
          <cell r="I2613" t="str">
            <v>DDI2</v>
          </cell>
        </row>
        <row r="2614">
          <cell r="I2614" t="str">
            <v>DDIAS</v>
          </cell>
        </row>
        <row r="2615">
          <cell r="I2615" t="str">
            <v>DDIT3</v>
          </cell>
        </row>
        <row r="2616">
          <cell r="I2616" t="str">
            <v>DDIT4</v>
          </cell>
        </row>
        <row r="2617">
          <cell r="I2617" t="str">
            <v>DDIT4L</v>
          </cell>
        </row>
        <row r="2618">
          <cell r="I2618" t="str">
            <v>DDN</v>
          </cell>
        </row>
        <row r="2619">
          <cell r="I2619" t="str">
            <v>DDO</v>
          </cell>
        </row>
        <row r="2620">
          <cell r="I2620" t="str">
            <v>DDOST</v>
          </cell>
        </row>
        <row r="2621">
          <cell r="I2621" t="str">
            <v>DDR1</v>
          </cell>
        </row>
        <row r="2622">
          <cell r="I2622" t="str">
            <v>DDR2</v>
          </cell>
        </row>
        <row r="2623">
          <cell r="I2623" t="str">
            <v>DDRGK1</v>
          </cell>
        </row>
        <row r="2624">
          <cell r="I2624" t="str">
            <v>DDX1</v>
          </cell>
        </row>
        <row r="2625">
          <cell r="I2625" t="str">
            <v>DDX10</v>
          </cell>
        </row>
        <row r="2626">
          <cell r="I2626" t="str">
            <v>DDX11</v>
          </cell>
        </row>
        <row r="2627">
          <cell r="I2627" t="str">
            <v>DDX17</v>
          </cell>
        </row>
        <row r="2628">
          <cell r="I2628" t="str">
            <v>DDX18</v>
          </cell>
        </row>
        <row r="2629">
          <cell r="I2629" t="str">
            <v>DDX19B</v>
          </cell>
        </row>
        <row r="2630">
          <cell r="I2630" t="str">
            <v>DDX20</v>
          </cell>
        </row>
        <row r="2631">
          <cell r="I2631" t="str">
            <v>DDX21</v>
          </cell>
        </row>
        <row r="2632">
          <cell r="I2632" t="str">
            <v>DDX23</v>
          </cell>
        </row>
        <row r="2633">
          <cell r="I2633" t="str">
            <v>DDX24</v>
          </cell>
        </row>
        <row r="2634">
          <cell r="I2634" t="str">
            <v>DDX27</v>
          </cell>
        </row>
        <row r="2635">
          <cell r="I2635" t="str">
            <v>DDX28</v>
          </cell>
        </row>
        <row r="2636">
          <cell r="I2636" t="str">
            <v>DDX31</v>
          </cell>
        </row>
        <row r="2637">
          <cell r="I2637" t="str">
            <v>DDX39B</v>
          </cell>
        </row>
        <row r="2638">
          <cell r="I2638" t="str">
            <v>DDX3X</v>
          </cell>
        </row>
        <row r="2639">
          <cell r="I2639" t="str">
            <v>DDX41</v>
          </cell>
        </row>
        <row r="2640">
          <cell r="I2640" t="str">
            <v>DDX42</v>
          </cell>
        </row>
        <row r="2641">
          <cell r="I2641" t="str">
            <v>DDX46</v>
          </cell>
        </row>
        <row r="2642">
          <cell r="I2642" t="str">
            <v>DDX47</v>
          </cell>
        </row>
        <row r="2643">
          <cell r="I2643" t="str">
            <v>DDX49</v>
          </cell>
        </row>
        <row r="2644">
          <cell r="I2644" t="str">
            <v>DDX5</v>
          </cell>
        </row>
        <row r="2645">
          <cell r="I2645" t="str">
            <v>DDX50</v>
          </cell>
        </row>
        <row r="2646">
          <cell r="I2646" t="str">
            <v>DDX52</v>
          </cell>
        </row>
        <row r="2647">
          <cell r="I2647" t="str">
            <v>DDX54</v>
          </cell>
        </row>
        <row r="2648">
          <cell r="I2648" t="str">
            <v>DDX55</v>
          </cell>
        </row>
        <row r="2649">
          <cell r="I2649" t="str">
            <v>DDX56</v>
          </cell>
        </row>
        <row r="2650">
          <cell r="I2650" t="str">
            <v>DDX59</v>
          </cell>
        </row>
        <row r="2651">
          <cell r="I2651" t="str">
            <v>DDX6</v>
          </cell>
        </row>
        <row r="2652">
          <cell r="I2652" t="str">
            <v>DDX60</v>
          </cell>
        </row>
        <row r="2653">
          <cell r="I2653" t="str">
            <v>DEAF1</v>
          </cell>
        </row>
        <row r="2654">
          <cell r="I2654" t="str">
            <v>DECR1</v>
          </cell>
        </row>
        <row r="2655">
          <cell r="I2655" t="str">
            <v>DECR2</v>
          </cell>
        </row>
        <row r="2656">
          <cell r="I2656" t="str">
            <v>DEDD</v>
          </cell>
        </row>
        <row r="2657">
          <cell r="I2657" t="str">
            <v>DEDD2</v>
          </cell>
        </row>
        <row r="2658">
          <cell r="I2658" t="str">
            <v>DEF6</v>
          </cell>
        </row>
        <row r="2659">
          <cell r="I2659" t="str">
            <v>DEF8</v>
          </cell>
        </row>
        <row r="2660">
          <cell r="I2660" t="str">
            <v>DEGS1</v>
          </cell>
        </row>
        <row r="2661">
          <cell r="I2661" t="str">
            <v>DEGS2</v>
          </cell>
        </row>
        <row r="2662">
          <cell r="I2662" t="str">
            <v>DEK</v>
          </cell>
        </row>
        <row r="2663">
          <cell r="I2663" t="str">
            <v>DELE1</v>
          </cell>
        </row>
        <row r="2664">
          <cell r="I2664" t="str">
            <v>DENND1A</v>
          </cell>
        </row>
        <row r="2665">
          <cell r="I2665" t="str">
            <v>DENND1B</v>
          </cell>
        </row>
        <row r="2666">
          <cell r="I2666" t="str">
            <v>DENND1C</v>
          </cell>
        </row>
        <row r="2667">
          <cell r="I2667" t="str">
            <v>DENND2A</v>
          </cell>
        </row>
        <row r="2668">
          <cell r="I2668" t="str">
            <v>DENND2C</v>
          </cell>
        </row>
        <row r="2669">
          <cell r="I2669" t="str">
            <v>DENND2D</v>
          </cell>
        </row>
        <row r="2670">
          <cell r="I2670" t="str">
            <v>DENND3</v>
          </cell>
        </row>
        <row r="2671">
          <cell r="I2671" t="str">
            <v>DENND4A</v>
          </cell>
        </row>
        <row r="2672">
          <cell r="I2672" t="str">
            <v>DENND4B</v>
          </cell>
        </row>
        <row r="2673">
          <cell r="I2673" t="str">
            <v>DENND4C</v>
          </cell>
        </row>
        <row r="2674">
          <cell r="I2674" t="str">
            <v>DENND5A</v>
          </cell>
        </row>
        <row r="2675">
          <cell r="I2675" t="str">
            <v>DENND5B</v>
          </cell>
        </row>
        <row r="2676">
          <cell r="I2676" t="str">
            <v>DENND6A</v>
          </cell>
        </row>
        <row r="2677">
          <cell r="I2677" t="str">
            <v>DENND6B</v>
          </cell>
        </row>
        <row r="2678">
          <cell r="I2678" t="str">
            <v>DENR</v>
          </cell>
        </row>
        <row r="2679">
          <cell r="I2679" t="str">
            <v>DEPDC5</v>
          </cell>
        </row>
        <row r="2680">
          <cell r="I2680" t="str">
            <v>DEPTOR</v>
          </cell>
        </row>
        <row r="2681">
          <cell r="I2681" t="str">
            <v>DERA</v>
          </cell>
        </row>
        <row r="2682">
          <cell r="I2682" t="str">
            <v>DERL1</v>
          </cell>
        </row>
        <row r="2683">
          <cell r="I2683" t="str">
            <v>DERL2</v>
          </cell>
        </row>
        <row r="2684">
          <cell r="I2684" t="str">
            <v>DERL3</v>
          </cell>
        </row>
        <row r="2685">
          <cell r="I2685" t="str">
            <v>DERPC</v>
          </cell>
        </row>
        <row r="2686">
          <cell r="I2686" t="str">
            <v>DES</v>
          </cell>
        </row>
        <row r="2687">
          <cell r="I2687" t="str">
            <v>DESI1</v>
          </cell>
        </row>
        <row r="2688">
          <cell r="I2688" t="str">
            <v>DESI2</v>
          </cell>
        </row>
        <row r="2689">
          <cell r="I2689" t="str">
            <v>DET1</v>
          </cell>
        </row>
        <row r="2690">
          <cell r="I2690" t="str">
            <v>DFFA</v>
          </cell>
        </row>
        <row r="2691">
          <cell r="I2691" t="str">
            <v>DFFB</v>
          </cell>
        </row>
        <row r="2692">
          <cell r="I2692" t="str">
            <v>DGAT1</v>
          </cell>
        </row>
        <row r="2693">
          <cell r="I2693" t="str">
            <v>DGAT2</v>
          </cell>
        </row>
        <row r="2694">
          <cell r="I2694" t="str">
            <v>DGCR2</v>
          </cell>
        </row>
        <row r="2695">
          <cell r="I2695" t="str">
            <v>DGCR6L</v>
          </cell>
        </row>
        <row r="2696">
          <cell r="I2696" t="str">
            <v>DGCR8</v>
          </cell>
        </row>
        <row r="2697">
          <cell r="I2697" t="str">
            <v>DGKA</v>
          </cell>
        </row>
        <row r="2698">
          <cell r="I2698" t="str">
            <v>DGKB</v>
          </cell>
        </row>
        <row r="2699">
          <cell r="I2699" t="str">
            <v>DGKD</v>
          </cell>
        </row>
        <row r="2700">
          <cell r="I2700" t="str">
            <v>DGKE</v>
          </cell>
        </row>
        <row r="2701">
          <cell r="I2701" t="str">
            <v>DGKG</v>
          </cell>
        </row>
        <row r="2702">
          <cell r="I2702" t="str">
            <v>DGKH</v>
          </cell>
        </row>
        <row r="2703">
          <cell r="I2703" t="str">
            <v>DGKQ</v>
          </cell>
        </row>
        <row r="2704">
          <cell r="I2704" t="str">
            <v>DGKZ</v>
          </cell>
        </row>
        <row r="2705">
          <cell r="I2705" t="str">
            <v>DGLUCY</v>
          </cell>
        </row>
        <row r="2706">
          <cell r="I2706" t="str">
            <v>DGUOK</v>
          </cell>
        </row>
        <row r="2707">
          <cell r="I2707" t="str">
            <v>DHCR24</v>
          </cell>
        </row>
        <row r="2708">
          <cell r="I2708" t="str">
            <v>DHCR7</v>
          </cell>
        </row>
        <row r="2709">
          <cell r="I2709" t="str">
            <v>DHDDS</v>
          </cell>
        </row>
        <row r="2710">
          <cell r="I2710" t="str">
            <v>DHDH</v>
          </cell>
        </row>
        <row r="2711">
          <cell r="I2711" t="str">
            <v>DHFR</v>
          </cell>
        </row>
        <row r="2712">
          <cell r="I2712" t="str">
            <v>DHH</v>
          </cell>
        </row>
        <row r="2713">
          <cell r="I2713" t="str">
            <v>DHODH</v>
          </cell>
        </row>
        <row r="2714">
          <cell r="I2714" t="str">
            <v>DHPS</v>
          </cell>
        </row>
        <row r="2715">
          <cell r="I2715" t="str">
            <v>DHRS1</v>
          </cell>
        </row>
        <row r="2716">
          <cell r="I2716" t="str">
            <v>DHRS11</v>
          </cell>
        </row>
        <row r="2717">
          <cell r="I2717" t="str">
            <v>DHRS13</v>
          </cell>
        </row>
        <row r="2718">
          <cell r="I2718" t="str">
            <v>DHRS3</v>
          </cell>
        </row>
        <row r="2719">
          <cell r="I2719" t="str">
            <v>DHRS4</v>
          </cell>
        </row>
        <row r="2721">
          <cell r="I2721" t="str">
            <v>DHRS7</v>
          </cell>
        </row>
        <row r="2722">
          <cell r="I2722" t="str">
            <v>DHRS7B</v>
          </cell>
        </row>
        <row r="2723">
          <cell r="I2723" t="str">
            <v>DHRS9</v>
          </cell>
        </row>
        <row r="2724">
          <cell r="I2724" t="str">
            <v>DHTKD1</v>
          </cell>
        </row>
        <row r="2725">
          <cell r="I2725" t="str">
            <v>DHX15</v>
          </cell>
        </row>
        <row r="2726">
          <cell r="I2726" t="str">
            <v>DHX16</v>
          </cell>
        </row>
        <row r="2727">
          <cell r="I2727" t="str">
            <v>DHX29</v>
          </cell>
        </row>
        <row r="2728">
          <cell r="I2728" t="str">
            <v>DHX30</v>
          </cell>
        </row>
        <row r="2729">
          <cell r="I2729" t="str">
            <v>DHX32</v>
          </cell>
        </row>
        <row r="2730">
          <cell r="I2730" t="str">
            <v>DHX33</v>
          </cell>
        </row>
        <row r="2731">
          <cell r="I2731" t="str">
            <v>DHX34</v>
          </cell>
        </row>
        <row r="2732">
          <cell r="I2732" t="str">
            <v>DHX35</v>
          </cell>
        </row>
        <row r="2733">
          <cell r="I2733" t="str">
            <v>DHX36</v>
          </cell>
        </row>
        <row r="2734">
          <cell r="I2734" t="str">
            <v>DHX37</v>
          </cell>
        </row>
        <row r="2735">
          <cell r="I2735" t="str">
            <v>DHX38</v>
          </cell>
        </row>
        <row r="2736">
          <cell r="I2736" t="str">
            <v>DHX40</v>
          </cell>
        </row>
        <row r="2737">
          <cell r="I2737" t="str">
            <v>DHX57</v>
          </cell>
        </row>
        <row r="2738">
          <cell r="I2738" t="str">
            <v>DHX58</v>
          </cell>
        </row>
        <row r="2739">
          <cell r="I2739" t="str">
            <v>DHX8</v>
          </cell>
        </row>
        <row r="2740">
          <cell r="I2740" t="str">
            <v>DHX9</v>
          </cell>
        </row>
        <row r="2741">
          <cell r="I2741" t="str">
            <v>DIABLO</v>
          </cell>
        </row>
        <row r="2742">
          <cell r="I2742" t="str">
            <v>DIAPH1</v>
          </cell>
        </row>
        <row r="2743">
          <cell r="I2743" t="str">
            <v>DIAPH2</v>
          </cell>
        </row>
        <row r="2744">
          <cell r="I2744" t="str">
            <v>DICER1</v>
          </cell>
        </row>
        <row r="2745">
          <cell r="I2745" t="str">
            <v>DIDO1</v>
          </cell>
        </row>
        <row r="2746">
          <cell r="I2746" t="str">
            <v>DIMT1</v>
          </cell>
        </row>
        <row r="2747">
          <cell r="I2747" t="str">
            <v>DIP2A</v>
          </cell>
        </row>
        <row r="2748">
          <cell r="I2748" t="str">
            <v>DIP2B</v>
          </cell>
        </row>
        <row r="2749">
          <cell r="I2749" t="str">
            <v>DIP2C</v>
          </cell>
        </row>
        <row r="2750">
          <cell r="I2750" t="str">
            <v>DIPK1A</v>
          </cell>
        </row>
        <row r="2751">
          <cell r="I2751" t="str">
            <v>DIPK2A</v>
          </cell>
        </row>
        <row r="2752">
          <cell r="I2752" t="str">
            <v>DIPK2B</v>
          </cell>
        </row>
        <row r="2753">
          <cell r="I2753" t="str">
            <v>DIS3</v>
          </cell>
        </row>
        <row r="2754">
          <cell r="I2754" t="str">
            <v>DIS3L</v>
          </cell>
        </row>
        <row r="2755">
          <cell r="I2755" t="str">
            <v>DIS3L2</v>
          </cell>
        </row>
        <row r="2756">
          <cell r="I2756" t="str">
            <v>DISC1</v>
          </cell>
        </row>
        <row r="2757">
          <cell r="I2757" t="str">
            <v>DISP1</v>
          </cell>
        </row>
        <row r="2758">
          <cell r="I2758" t="str">
            <v>DISP2</v>
          </cell>
        </row>
        <row r="2759">
          <cell r="I2759" t="str">
            <v>DIXDC1</v>
          </cell>
        </row>
        <row r="2760">
          <cell r="I2760" t="str">
            <v>DKC1</v>
          </cell>
        </row>
        <row r="2761">
          <cell r="I2761" t="str">
            <v>DKK1</v>
          </cell>
        </row>
        <row r="2762">
          <cell r="I2762" t="str">
            <v>DKK2</v>
          </cell>
        </row>
        <row r="2763">
          <cell r="I2763" t="str">
            <v>DKK3</v>
          </cell>
        </row>
        <row r="2764">
          <cell r="I2764" t="str">
            <v>DKKL1</v>
          </cell>
        </row>
        <row r="2765">
          <cell r="I2765" t="str">
            <v>DLAT</v>
          </cell>
        </row>
        <row r="2766">
          <cell r="I2766" t="str">
            <v>DLC1</v>
          </cell>
        </row>
        <row r="2767">
          <cell r="I2767" t="str">
            <v>DLD</v>
          </cell>
        </row>
        <row r="2768">
          <cell r="I2768" t="str">
            <v>DLEC1</v>
          </cell>
        </row>
        <row r="2769">
          <cell r="I2769" t="str">
            <v>DLEU7</v>
          </cell>
        </row>
        <row r="2770">
          <cell r="I2770" t="str">
            <v>DLG1</v>
          </cell>
        </row>
        <row r="2771">
          <cell r="I2771" t="str">
            <v>DLG2</v>
          </cell>
        </row>
        <row r="2772">
          <cell r="I2772" t="str">
            <v>DLG3</v>
          </cell>
        </row>
        <row r="2773">
          <cell r="I2773" t="str">
            <v>DLG4</v>
          </cell>
        </row>
        <row r="2774">
          <cell r="I2774" t="str">
            <v>DLG5</v>
          </cell>
        </row>
        <row r="2775">
          <cell r="I2775" t="str">
            <v>DLGAP1</v>
          </cell>
        </row>
        <row r="2776">
          <cell r="I2776" t="str">
            <v>DLGAP4</v>
          </cell>
        </row>
        <row r="2777">
          <cell r="I2777" t="str">
            <v>DLGAP5</v>
          </cell>
        </row>
        <row r="2778">
          <cell r="I2778" t="str">
            <v>DLK1</v>
          </cell>
        </row>
        <row r="2779">
          <cell r="I2779" t="str">
            <v>DLK2</v>
          </cell>
        </row>
        <row r="2780">
          <cell r="I2780" t="str">
            <v>DLL1</v>
          </cell>
        </row>
        <row r="2781">
          <cell r="I2781" t="str">
            <v>DLL3</v>
          </cell>
        </row>
        <row r="2782">
          <cell r="I2782" t="str">
            <v>DLL4</v>
          </cell>
        </row>
        <row r="2783">
          <cell r="I2783" t="str">
            <v>DLST</v>
          </cell>
        </row>
        <row r="2784">
          <cell r="I2784" t="str">
            <v>DMAC1</v>
          </cell>
        </row>
        <row r="2785">
          <cell r="I2785" t="str">
            <v>DMAC2</v>
          </cell>
        </row>
        <row r="2786">
          <cell r="I2786" t="str">
            <v>DMAP1</v>
          </cell>
        </row>
        <row r="2787">
          <cell r="I2787" t="str">
            <v>DMD</v>
          </cell>
        </row>
        <row r="2788">
          <cell r="I2788" t="str">
            <v>DMPK</v>
          </cell>
        </row>
        <row r="2789">
          <cell r="I2789" t="str">
            <v>DMRTA1</v>
          </cell>
        </row>
        <row r="2790">
          <cell r="I2790" t="str">
            <v>DMRTA2</v>
          </cell>
        </row>
        <row r="2791">
          <cell r="I2791" t="str">
            <v>DMRTC1</v>
          </cell>
        </row>
        <row r="2792">
          <cell r="I2792" t="str">
            <v>DMTF1</v>
          </cell>
        </row>
        <row r="2793">
          <cell r="I2793" t="str">
            <v>DMTN</v>
          </cell>
        </row>
        <row r="2794">
          <cell r="I2794" t="str">
            <v>DMWD</v>
          </cell>
        </row>
        <row r="2795">
          <cell r="I2795" t="str">
            <v>DMXL1</v>
          </cell>
        </row>
        <row r="2796">
          <cell r="I2796" t="str">
            <v>DMXL2</v>
          </cell>
        </row>
        <row r="2797">
          <cell r="I2797" t="str">
            <v>DNA2</v>
          </cell>
        </row>
        <row r="2798">
          <cell r="I2798" t="str">
            <v>DNAAF1</v>
          </cell>
        </row>
        <row r="2799">
          <cell r="I2799" t="str">
            <v>DNAAF2</v>
          </cell>
        </row>
        <row r="2800">
          <cell r="I2800" t="str">
            <v>DNAAF3</v>
          </cell>
        </row>
        <row r="2801">
          <cell r="I2801" t="str">
            <v>DNAAF4</v>
          </cell>
        </row>
        <row r="2802">
          <cell r="I2802" t="str">
            <v>DNAAF5</v>
          </cell>
        </row>
        <row r="2803">
          <cell r="I2803" t="str">
            <v>DNAH1</v>
          </cell>
        </row>
        <row r="2804">
          <cell r="I2804" t="str">
            <v>DNAH10</v>
          </cell>
        </row>
        <row r="2805">
          <cell r="I2805" t="str">
            <v>DNAH11</v>
          </cell>
        </row>
        <row r="2806">
          <cell r="I2806" t="str">
            <v>DNAH12</v>
          </cell>
        </row>
        <row r="2807">
          <cell r="I2807" t="str">
            <v>DNAH14</v>
          </cell>
        </row>
        <row r="2808">
          <cell r="I2808" t="str">
            <v>DNAH17</v>
          </cell>
        </row>
        <row r="2809">
          <cell r="I2809" t="str">
            <v>DNAH2</v>
          </cell>
        </row>
        <row r="2810">
          <cell r="I2810" t="str">
            <v>DNAH3</v>
          </cell>
        </row>
        <row r="2811">
          <cell r="I2811" t="str">
            <v>DNAH5</v>
          </cell>
        </row>
        <row r="2812">
          <cell r="I2812" t="str">
            <v>DNAH6</v>
          </cell>
        </row>
        <row r="2813">
          <cell r="I2813" t="str">
            <v>DNAH7</v>
          </cell>
        </row>
        <row r="2814">
          <cell r="I2814" t="str">
            <v>DNAH9</v>
          </cell>
        </row>
        <row r="2815">
          <cell r="I2815" t="str">
            <v>DNAI1</v>
          </cell>
        </row>
        <row r="2816">
          <cell r="I2816" t="str">
            <v>DNAI2</v>
          </cell>
        </row>
        <row r="2817">
          <cell r="I2817" t="str">
            <v>DNAJA1</v>
          </cell>
        </row>
        <row r="2818">
          <cell r="I2818" t="str">
            <v>DNAJA2</v>
          </cell>
        </row>
        <row r="2819">
          <cell r="I2819" t="str">
            <v>DNAJA3</v>
          </cell>
        </row>
        <row r="2820">
          <cell r="I2820" t="str">
            <v>DNAJA4</v>
          </cell>
        </row>
        <row r="2821">
          <cell r="I2821" t="str">
            <v>DNAJB1</v>
          </cell>
        </row>
        <row r="2822">
          <cell r="I2822" t="str">
            <v>DNAJB11</v>
          </cell>
        </row>
        <row r="2823">
          <cell r="I2823" t="str">
            <v>DNAJB12</v>
          </cell>
        </row>
        <row r="2824">
          <cell r="I2824" t="str">
            <v>DNAJB13</v>
          </cell>
        </row>
        <row r="2825">
          <cell r="I2825" t="str">
            <v>DNAJB14</v>
          </cell>
        </row>
        <row r="2826">
          <cell r="I2826" t="str">
            <v>DNAJB2</v>
          </cell>
        </row>
        <row r="2827">
          <cell r="I2827" t="str">
            <v>DNAJB4</v>
          </cell>
        </row>
        <row r="2828">
          <cell r="I2828" t="str">
            <v>DNAJB5</v>
          </cell>
        </row>
        <row r="2829">
          <cell r="I2829" t="str">
            <v>DNAJB6</v>
          </cell>
        </row>
        <row r="2830">
          <cell r="I2830" t="str">
            <v>DNAJB9</v>
          </cell>
        </row>
        <row r="2831">
          <cell r="I2831" t="str">
            <v>DNAJC1</v>
          </cell>
        </row>
        <row r="2832">
          <cell r="I2832" t="str">
            <v>DNAJC10</v>
          </cell>
        </row>
        <row r="2833">
          <cell r="I2833" t="str">
            <v>DNAJC11</v>
          </cell>
        </row>
        <row r="2834">
          <cell r="I2834" t="str">
            <v>DNAJC12</v>
          </cell>
        </row>
        <row r="2835">
          <cell r="I2835" t="str">
            <v>DNAJC13</v>
          </cell>
        </row>
        <row r="2836">
          <cell r="I2836" t="str">
            <v>DNAJC14</v>
          </cell>
        </row>
        <row r="2837">
          <cell r="I2837" t="str">
            <v>DNAJC15</v>
          </cell>
        </row>
        <row r="2838">
          <cell r="I2838" t="str">
            <v>DNAJC16</v>
          </cell>
        </row>
        <row r="2839">
          <cell r="I2839" t="str">
            <v>DNAJC17</v>
          </cell>
        </row>
        <row r="2840">
          <cell r="I2840" t="str">
            <v>DNAJC18</v>
          </cell>
        </row>
        <row r="2841">
          <cell r="I2841" t="str">
            <v>DNAJC19</v>
          </cell>
        </row>
        <row r="2842">
          <cell r="I2842" t="str">
            <v>DNAJC2</v>
          </cell>
        </row>
        <row r="2843">
          <cell r="I2843" t="str">
            <v>DNAJC21</v>
          </cell>
        </row>
        <row r="2844">
          <cell r="I2844" t="str">
            <v>DNAJC22</v>
          </cell>
        </row>
        <row r="2845">
          <cell r="I2845" t="str">
            <v>DNAJC25</v>
          </cell>
        </row>
        <row r="2846">
          <cell r="I2846" t="str">
            <v>DNAJC27</v>
          </cell>
        </row>
        <row r="2847">
          <cell r="I2847" t="str">
            <v>DNAJC28</v>
          </cell>
        </row>
        <row r="2848">
          <cell r="I2848" t="str">
            <v>DNAJC3</v>
          </cell>
        </row>
        <row r="2849">
          <cell r="I2849" t="str">
            <v>DNAJC4</v>
          </cell>
        </row>
        <row r="2850">
          <cell r="I2850" t="str">
            <v>DNAJC5</v>
          </cell>
        </row>
        <row r="2851">
          <cell r="I2851" t="str">
            <v>DNAJC5G</v>
          </cell>
        </row>
        <row r="2852">
          <cell r="I2852" t="str">
            <v>DNAJC6</v>
          </cell>
        </row>
        <row r="2853">
          <cell r="I2853" t="str">
            <v>DNAJC7</v>
          </cell>
        </row>
        <row r="2854">
          <cell r="I2854" t="str">
            <v>DNAJC8</v>
          </cell>
        </row>
        <row r="2855">
          <cell r="I2855" t="str">
            <v>DNAJC9</v>
          </cell>
        </row>
        <row r="2856">
          <cell r="I2856" t="str">
            <v>DNAL1</v>
          </cell>
        </row>
        <row r="2857">
          <cell r="I2857" t="str">
            <v>DNAL4</v>
          </cell>
        </row>
        <row r="2858">
          <cell r="I2858" t="str">
            <v>DNALI1</v>
          </cell>
        </row>
        <row r="2859">
          <cell r="I2859" t="str">
            <v>DNASE1L1</v>
          </cell>
        </row>
        <row r="2860">
          <cell r="I2860" t="str">
            <v>DNASE1L2</v>
          </cell>
        </row>
        <row r="2861">
          <cell r="I2861" t="str">
            <v>DNASE1L3</v>
          </cell>
        </row>
        <row r="2862">
          <cell r="I2862" t="str">
            <v>DNHD1</v>
          </cell>
        </row>
        <row r="2863">
          <cell r="I2863" t="str">
            <v>DNLZ</v>
          </cell>
        </row>
        <row r="2864">
          <cell r="I2864" t="str">
            <v>DNM1</v>
          </cell>
        </row>
        <row r="2865">
          <cell r="I2865" t="str">
            <v>DNM1L</v>
          </cell>
        </row>
        <row r="2866">
          <cell r="I2866" t="str">
            <v>DNM2</v>
          </cell>
        </row>
        <row r="2867">
          <cell r="I2867" t="str">
            <v>DNM3</v>
          </cell>
        </row>
        <row r="2868">
          <cell r="I2868" t="str">
            <v>DNMBP</v>
          </cell>
        </row>
        <row r="2869">
          <cell r="I2869" t="str">
            <v>DNMT1</v>
          </cell>
        </row>
        <row r="2870">
          <cell r="I2870" t="str">
            <v>DNMT3A</v>
          </cell>
        </row>
        <row r="2871">
          <cell r="I2871" t="str">
            <v>DNMT3B</v>
          </cell>
        </row>
        <row r="2872">
          <cell r="I2872" t="str">
            <v>DNPEP</v>
          </cell>
        </row>
        <row r="2873">
          <cell r="I2873" t="str">
            <v>DNPH1</v>
          </cell>
        </row>
        <row r="2874">
          <cell r="I2874" t="str">
            <v>DNTTIP1</v>
          </cell>
        </row>
        <row r="2875">
          <cell r="I2875" t="str">
            <v>DNTTIP2</v>
          </cell>
        </row>
        <row r="2876">
          <cell r="I2876" t="str">
            <v>DOC2A</v>
          </cell>
        </row>
        <row r="2877">
          <cell r="I2877" t="str">
            <v>DOCK1</v>
          </cell>
        </row>
        <row r="2878">
          <cell r="I2878" t="str">
            <v>DOCK10</v>
          </cell>
        </row>
        <row r="2879">
          <cell r="I2879" t="str">
            <v>DOCK11</v>
          </cell>
        </row>
        <row r="2880">
          <cell r="I2880" t="str">
            <v>DOCK2</v>
          </cell>
        </row>
        <row r="2881">
          <cell r="I2881" t="str">
            <v>DOCK4</v>
          </cell>
        </row>
        <row r="2882">
          <cell r="I2882" t="str">
            <v>DOCK5</v>
          </cell>
        </row>
        <row r="2883">
          <cell r="I2883" t="str">
            <v>DOCK6</v>
          </cell>
        </row>
        <row r="2884">
          <cell r="I2884" t="str">
            <v>DOCK7</v>
          </cell>
        </row>
        <row r="2885">
          <cell r="I2885" t="str">
            <v>DOCK8</v>
          </cell>
        </row>
        <row r="2886">
          <cell r="I2886" t="str">
            <v>DOCK9</v>
          </cell>
        </row>
        <row r="2887">
          <cell r="I2887" t="str">
            <v>DOK1</v>
          </cell>
        </row>
        <row r="2888">
          <cell r="I2888" t="str">
            <v>DOK2</v>
          </cell>
        </row>
        <row r="2889">
          <cell r="I2889" t="str">
            <v>DOK3</v>
          </cell>
        </row>
        <row r="2890">
          <cell r="I2890" t="str">
            <v>DOK4</v>
          </cell>
        </row>
        <row r="2891">
          <cell r="I2891" t="str">
            <v>DOK5</v>
          </cell>
        </row>
        <row r="2892">
          <cell r="I2892" t="str">
            <v>DOLK</v>
          </cell>
        </row>
        <row r="2893">
          <cell r="I2893" t="str">
            <v>DOLPP1</v>
          </cell>
        </row>
        <row r="2894">
          <cell r="I2894" t="str">
            <v>DONSON</v>
          </cell>
        </row>
        <row r="2895">
          <cell r="I2895" t="str">
            <v>DOP1A</v>
          </cell>
        </row>
        <row r="2896">
          <cell r="I2896" t="str">
            <v>DOP1B</v>
          </cell>
        </row>
        <row r="2897">
          <cell r="I2897" t="str">
            <v>DOT1L</v>
          </cell>
        </row>
        <row r="2898">
          <cell r="I2898" t="str">
            <v>DPAGT1</v>
          </cell>
        </row>
        <row r="2899">
          <cell r="I2899" t="str">
            <v>DPCD</v>
          </cell>
        </row>
        <row r="2900">
          <cell r="I2900" t="str">
            <v>DPEP1</v>
          </cell>
        </row>
        <row r="2901">
          <cell r="I2901" t="str">
            <v>DPEP2</v>
          </cell>
        </row>
        <row r="2902">
          <cell r="I2902" t="str">
            <v>DPF1</v>
          </cell>
        </row>
        <row r="2903">
          <cell r="I2903" t="str">
            <v>DPF2</v>
          </cell>
        </row>
        <row r="2904">
          <cell r="I2904" t="str">
            <v>DPF3</v>
          </cell>
        </row>
        <row r="2905">
          <cell r="I2905" t="str">
            <v>DPH1</v>
          </cell>
        </row>
        <row r="2906">
          <cell r="I2906" t="str">
            <v>DPH2</v>
          </cell>
        </row>
        <row r="2907">
          <cell r="I2907" t="str">
            <v>DPH3</v>
          </cell>
        </row>
        <row r="2908">
          <cell r="I2908" t="str">
            <v>DPH5</v>
          </cell>
        </row>
        <row r="2909">
          <cell r="I2909" t="str">
            <v>DPH6</v>
          </cell>
        </row>
        <row r="2910">
          <cell r="I2910" t="str">
            <v>DPH7</v>
          </cell>
        </row>
        <row r="2911">
          <cell r="I2911" t="str">
            <v>DPM1</v>
          </cell>
        </row>
        <row r="2912">
          <cell r="I2912" t="str">
            <v>DPM3</v>
          </cell>
        </row>
        <row r="2913">
          <cell r="I2913" t="str">
            <v>DPP3</v>
          </cell>
        </row>
        <row r="2914">
          <cell r="I2914" t="str">
            <v>DPP4</v>
          </cell>
        </row>
        <row r="2915">
          <cell r="I2915" t="str">
            <v>DPP7</v>
          </cell>
        </row>
        <row r="2916">
          <cell r="I2916" t="str">
            <v>DPP8</v>
          </cell>
        </row>
        <row r="2917">
          <cell r="I2917" t="str">
            <v>DPP9</v>
          </cell>
        </row>
        <row r="2918">
          <cell r="I2918" t="str">
            <v>DPT</v>
          </cell>
        </row>
        <row r="2919">
          <cell r="I2919" t="str">
            <v>DPY19L1</v>
          </cell>
        </row>
        <row r="2920">
          <cell r="I2920" t="str">
            <v>DPY19L2</v>
          </cell>
        </row>
        <row r="2921">
          <cell r="I2921" t="str">
            <v>DPY19L3</v>
          </cell>
        </row>
        <row r="2922">
          <cell r="I2922" t="str">
            <v>DPY19L4</v>
          </cell>
        </row>
        <row r="2923">
          <cell r="I2923" t="str">
            <v>DPYSL2</v>
          </cell>
        </row>
        <row r="2924">
          <cell r="I2924" t="str">
            <v>DPYSL3</v>
          </cell>
        </row>
        <row r="2925">
          <cell r="I2925" t="str">
            <v>DPYSL4</v>
          </cell>
        </row>
        <row r="2926">
          <cell r="I2926" t="str">
            <v>DQX1</v>
          </cell>
        </row>
        <row r="2927">
          <cell r="I2927" t="str">
            <v>DR1</v>
          </cell>
        </row>
        <row r="2928">
          <cell r="I2928" t="str">
            <v>DRAM1</v>
          </cell>
        </row>
        <row r="2929">
          <cell r="I2929" t="str">
            <v>DRAM2</v>
          </cell>
        </row>
        <row r="2930">
          <cell r="I2930" t="str">
            <v>DRAP1</v>
          </cell>
        </row>
        <row r="2931">
          <cell r="I2931" t="str">
            <v>DRC1</v>
          </cell>
        </row>
        <row r="2932">
          <cell r="I2932" t="str">
            <v>DRC3</v>
          </cell>
        </row>
        <row r="2933">
          <cell r="I2933" t="str">
            <v>DRC7</v>
          </cell>
        </row>
        <row r="2934">
          <cell r="I2934" t="str">
            <v>DRG1</v>
          </cell>
        </row>
        <row r="2935">
          <cell r="I2935" t="str">
            <v>DRG2</v>
          </cell>
        </row>
        <row r="2936">
          <cell r="I2936" t="str">
            <v>DROSHA</v>
          </cell>
        </row>
        <row r="2937">
          <cell r="I2937" t="str">
            <v>DSC2</v>
          </cell>
        </row>
        <row r="2938">
          <cell r="I2938" t="str">
            <v>DSCC1</v>
          </cell>
        </row>
        <row r="2939">
          <cell r="I2939" t="str">
            <v>DSE</v>
          </cell>
        </row>
        <row r="2940">
          <cell r="I2940" t="str">
            <v>DSEL</v>
          </cell>
        </row>
        <row r="2941">
          <cell r="I2941" t="str">
            <v>DSG2</v>
          </cell>
        </row>
        <row r="2942">
          <cell r="I2942" t="str">
            <v>DSG3</v>
          </cell>
        </row>
        <row r="2943">
          <cell r="I2943" t="str">
            <v>DSP</v>
          </cell>
        </row>
        <row r="2944">
          <cell r="I2944" t="str">
            <v>DST</v>
          </cell>
        </row>
        <row r="2945">
          <cell r="I2945" t="str">
            <v>DSTN</v>
          </cell>
        </row>
        <row r="2946">
          <cell r="I2946" t="str">
            <v>DSTYK</v>
          </cell>
        </row>
        <row r="2947">
          <cell r="I2947" t="str">
            <v>DTD1</v>
          </cell>
        </row>
        <row r="2948">
          <cell r="I2948" t="str">
            <v>DTD2</v>
          </cell>
        </row>
        <row r="2949">
          <cell r="I2949" t="str">
            <v>DTL</v>
          </cell>
        </row>
        <row r="2950">
          <cell r="I2950" t="str">
            <v>DTNA</v>
          </cell>
        </row>
        <row r="2951">
          <cell r="I2951" t="str">
            <v>DTNB</v>
          </cell>
        </row>
        <row r="2952">
          <cell r="I2952" t="str">
            <v>DTNBP1</v>
          </cell>
        </row>
        <row r="2953">
          <cell r="I2953" t="str">
            <v>DTWD1</v>
          </cell>
        </row>
        <row r="2954">
          <cell r="I2954" t="str">
            <v>DTX2</v>
          </cell>
        </row>
        <row r="2955">
          <cell r="I2955" t="str">
            <v>DTX3</v>
          </cell>
        </row>
        <row r="2956">
          <cell r="I2956" t="str">
            <v>DTX3L</v>
          </cell>
        </row>
        <row r="2957">
          <cell r="I2957" t="str">
            <v>DTX4</v>
          </cell>
        </row>
        <row r="2958">
          <cell r="I2958" t="str">
            <v>DTYMK</v>
          </cell>
        </row>
        <row r="2959">
          <cell r="I2959" t="str">
            <v>DUS1L</v>
          </cell>
        </row>
        <row r="2960">
          <cell r="I2960" t="str">
            <v>DUS2</v>
          </cell>
        </row>
        <row r="2961">
          <cell r="I2961" t="str">
            <v>DUS3L</v>
          </cell>
        </row>
        <row r="2962">
          <cell r="I2962" t="str">
            <v>DUS4L</v>
          </cell>
        </row>
        <row r="2963">
          <cell r="I2963" t="str">
            <v>DUSP1</v>
          </cell>
        </row>
        <row r="2964">
          <cell r="I2964" t="str">
            <v>DUSP10</v>
          </cell>
        </row>
        <row r="2965">
          <cell r="I2965" t="str">
            <v>DUSP11</v>
          </cell>
        </row>
        <row r="2966">
          <cell r="I2966" t="str">
            <v>DUSP12</v>
          </cell>
        </row>
        <row r="2967">
          <cell r="I2967" t="str">
            <v>DUSP14</v>
          </cell>
        </row>
        <row r="2968">
          <cell r="I2968" t="str">
            <v>DUSP16</v>
          </cell>
        </row>
        <row r="2969">
          <cell r="I2969" t="str">
            <v>DUSP18</v>
          </cell>
        </row>
        <row r="2970">
          <cell r="I2970" t="str">
            <v>DUSP19</v>
          </cell>
        </row>
        <row r="2971">
          <cell r="I2971" t="str">
            <v>DUSP22</v>
          </cell>
        </row>
        <row r="2972">
          <cell r="I2972" t="str">
            <v>DUSP26</v>
          </cell>
        </row>
        <row r="2973">
          <cell r="I2973" t="str">
            <v>DUSP28</v>
          </cell>
        </row>
        <row r="2974">
          <cell r="I2974" t="str">
            <v>DUSP3</v>
          </cell>
        </row>
        <row r="2975">
          <cell r="I2975" t="str">
            <v>DUSP4</v>
          </cell>
        </row>
        <row r="2976">
          <cell r="I2976" t="str">
            <v>DUSP5</v>
          </cell>
        </row>
        <row r="2977">
          <cell r="I2977" t="str">
            <v>DUSP6</v>
          </cell>
        </row>
        <row r="2978">
          <cell r="I2978" t="str">
            <v>DUSP8</v>
          </cell>
        </row>
        <row r="2979">
          <cell r="I2979" t="str">
            <v>DUSP9</v>
          </cell>
        </row>
        <row r="2980">
          <cell r="I2980" t="str">
            <v>DUT</v>
          </cell>
        </row>
        <row r="2981">
          <cell r="I2981" t="str">
            <v>DVL1</v>
          </cell>
        </row>
        <row r="2982">
          <cell r="I2982" t="str">
            <v>DVL2</v>
          </cell>
        </row>
        <row r="2983">
          <cell r="I2983" t="str">
            <v>DVL3</v>
          </cell>
        </row>
        <row r="2984">
          <cell r="I2984" t="str">
            <v>DXO</v>
          </cell>
        </row>
        <row r="2985">
          <cell r="I2985" t="str">
            <v>DYDC2</v>
          </cell>
        </row>
        <row r="2986">
          <cell r="I2986" t="str">
            <v>DYM</v>
          </cell>
        </row>
        <row r="2987">
          <cell r="I2987" t="str">
            <v>DYNC1H1</v>
          </cell>
        </row>
        <row r="2988">
          <cell r="I2988" t="str">
            <v>DYNC1I2</v>
          </cell>
        </row>
        <row r="2989">
          <cell r="I2989" t="str">
            <v>DYNC1LI1</v>
          </cell>
        </row>
        <row r="2990">
          <cell r="I2990" t="str">
            <v>DYNC1LI2</v>
          </cell>
        </row>
        <row r="2991">
          <cell r="I2991" t="str">
            <v>DYNC2H1</v>
          </cell>
        </row>
        <row r="2992">
          <cell r="I2992" t="str">
            <v>DYNC2LI1</v>
          </cell>
        </row>
        <row r="2993">
          <cell r="I2993" t="str">
            <v>DYNLL2</v>
          </cell>
        </row>
        <row r="2994">
          <cell r="I2994" t="str">
            <v>DYNLRB1</v>
          </cell>
        </row>
        <row r="2995">
          <cell r="I2995" t="str">
            <v>DYNLRB2</v>
          </cell>
        </row>
        <row r="2996">
          <cell r="I2996" t="str">
            <v>DYNLT1</v>
          </cell>
        </row>
        <row r="2997">
          <cell r="I2997" t="str">
            <v>DYNLT3</v>
          </cell>
        </row>
        <row r="2998">
          <cell r="I2998" t="str">
            <v>DYRK1A</v>
          </cell>
        </row>
        <row r="2999">
          <cell r="I2999" t="str">
            <v>DYRK1B</v>
          </cell>
        </row>
        <row r="3000">
          <cell r="I3000" t="str">
            <v>DYRK2</v>
          </cell>
        </row>
        <row r="3001">
          <cell r="I3001" t="str">
            <v>DYRK3</v>
          </cell>
        </row>
        <row r="3002">
          <cell r="I3002" t="str">
            <v>DYSF</v>
          </cell>
        </row>
        <row r="3003">
          <cell r="I3003" t="str">
            <v>DZANK1</v>
          </cell>
        </row>
        <row r="3004">
          <cell r="I3004" t="str">
            <v>DZIP1</v>
          </cell>
        </row>
        <row r="3005">
          <cell r="I3005" t="str">
            <v>DZIP1L</v>
          </cell>
        </row>
        <row r="3006">
          <cell r="I3006" t="str">
            <v>DZIP3</v>
          </cell>
        </row>
        <row r="3007">
          <cell r="I3007" t="str">
            <v>E2F1</v>
          </cell>
        </row>
        <row r="3008">
          <cell r="I3008" t="str">
            <v>E2F2</v>
          </cell>
        </row>
        <row r="3009">
          <cell r="I3009" t="str">
            <v>E2F3</v>
          </cell>
        </row>
        <row r="3010">
          <cell r="I3010" t="str">
            <v>E2F4</v>
          </cell>
        </row>
        <row r="3011">
          <cell r="I3011" t="str">
            <v>E2F5</v>
          </cell>
        </row>
        <row r="3012">
          <cell r="I3012" t="str">
            <v>E2F6</v>
          </cell>
        </row>
        <row r="3013">
          <cell r="I3013" t="str">
            <v>E4F1</v>
          </cell>
        </row>
        <row r="3014">
          <cell r="I3014" t="str">
            <v>EAF1</v>
          </cell>
        </row>
        <row r="3015">
          <cell r="I3015" t="str">
            <v>EAF2</v>
          </cell>
        </row>
        <row r="3016">
          <cell r="I3016" t="str">
            <v>EAPP</v>
          </cell>
        </row>
        <row r="3017">
          <cell r="I3017" t="str">
            <v>EARS2</v>
          </cell>
        </row>
        <row r="3018">
          <cell r="I3018" t="str">
            <v>EBAG9</v>
          </cell>
        </row>
        <row r="3019">
          <cell r="I3019" t="str">
            <v>EBF1</v>
          </cell>
        </row>
        <row r="3020">
          <cell r="I3020" t="str">
            <v>EBF4</v>
          </cell>
        </row>
        <row r="3021">
          <cell r="I3021" t="str">
            <v>EBI3</v>
          </cell>
        </row>
        <row r="3022">
          <cell r="I3022" t="str">
            <v>EBP</v>
          </cell>
        </row>
        <row r="3023">
          <cell r="I3023" t="str">
            <v>EBPL</v>
          </cell>
        </row>
        <row r="3024">
          <cell r="I3024" t="str">
            <v>ECD</v>
          </cell>
        </row>
        <row r="3025">
          <cell r="I3025" t="str">
            <v>ECE1</v>
          </cell>
        </row>
        <row r="3026">
          <cell r="I3026" t="str">
            <v>ECH1</v>
          </cell>
        </row>
        <row r="3027">
          <cell r="I3027" t="str">
            <v>ECHDC1</v>
          </cell>
        </row>
        <row r="3028">
          <cell r="I3028" t="str">
            <v>ECHDC2</v>
          </cell>
        </row>
        <row r="3029">
          <cell r="I3029" t="str">
            <v>ECHDC3</v>
          </cell>
        </row>
        <row r="3030">
          <cell r="I3030" t="str">
            <v>ECHS1</v>
          </cell>
        </row>
        <row r="3031">
          <cell r="I3031" t="str">
            <v>ECI1</v>
          </cell>
        </row>
        <row r="3032">
          <cell r="I3032" t="str">
            <v>ECI2</v>
          </cell>
        </row>
        <row r="3033">
          <cell r="I3033" t="str">
            <v>ECM1</v>
          </cell>
        </row>
        <row r="3034">
          <cell r="I3034" t="str">
            <v>ECM2</v>
          </cell>
        </row>
        <row r="3035">
          <cell r="I3035" t="str">
            <v>ECPAS</v>
          </cell>
        </row>
        <row r="3036">
          <cell r="I3036" t="str">
            <v>ECRG4</v>
          </cell>
        </row>
        <row r="3037">
          <cell r="I3037" t="str">
            <v>ECSCR</v>
          </cell>
        </row>
        <row r="3038">
          <cell r="I3038" t="str">
            <v>ECSIT</v>
          </cell>
        </row>
        <row r="3039">
          <cell r="I3039" t="str">
            <v>ECT2</v>
          </cell>
        </row>
        <row r="3040">
          <cell r="I3040" t="str">
            <v>ECT2L</v>
          </cell>
        </row>
        <row r="3041">
          <cell r="I3041" t="str">
            <v>EDA</v>
          </cell>
        </row>
        <row r="3042">
          <cell r="I3042" t="str">
            <v>EDA2R</v>
          </cell>
        </row>
        <row r="3043">
          <cell r="I3043" t="str">
            <v>EDC3</v>
          </cell>
        </row>
        <row r="3044">
          <cell r="I3044" t="str">
            <v>EDC4</v>
          </cell>
        </row>
        <row r="3045">
          <cell r="I3045" t="str">
            <v>EDDM3B</v>
          </cell>
        </row>
        <row r="3046">
          <cell r="I3046" t="str">
            <v>EDEM1</v>
          </cell>
        </row>
        <row r="3047">
          <cell r="I3047" t="str">
            <v>EDEM2</v>
          </cell>
        </row>
        <row r="3048">
          <cell r="I3048" t="str">
            <v>EDF1</v>
          </cell>
        </row>
        <row r="3049">
          <cell r="I3049" t="str">
            <v>EDN1</v>
          </cell>
        </row>
        <row r="3050">
          <cell r="I3050" t="str">
            <v>EDN3</v>
          </cell>
        </row>
        <row r="3051">
          <cell r="I3051" t="str">
            <v>EDNRA</v>
          </cell>
        </row>
        <row r="3052">
          <cell r="I3052" t="str">
            <v>EDNRB</v>
          </cell>
        </row>
        <row r="3053">
          <cell r="I3053" t="str">
            <v>EDRF1</v>
          </cell>
        </row>
        <row r="3054">
          <cell r="I3054" t="str">
            <v>EEA1</v>
          </cell>
        </row>
        <row r="3055">
          <cell r="I3055" t="str">
            <v>EED</v>
          </cell>
        </row>
        <row r="3056">
          <cell r="I3056" t="str">
            <v>EEF1A2</v>
          </cell>
        </row>
        <row r="3057">
          <cell r="I3057" t="str">
            <v>EEF1AKMT1</v>
          </cell>
        </row>
        <row r="3058">
          <cell r="I3058" t="str">
            <v>EEF1AKMT2</v>
          </cell>
        </row>
        <row r="3059">
          <cell r="I3059" t="str">
            <v>EEF1AKMT3</v>
          </cell>
        </row>
        <row r="3060">
          <cell r="I3060" t="str">
            <v>EEF1D</v>
          </cell>
        </row>
        <row r="3061">
          <cell r="I3061" t="str">
            <v>EEF1E1</v>
          </cell>
        </row>
        <row r="3062">
          <cell r="I3062" t="str">
            <v>EEF1G</v>
          </cell>
        </row>
        <row r="3063">
          <cell r="I3063" t="str">
            <v>EEF2</v>
          </cell>
        </row>
        <row r="3064">
          <cell r="I3064" t="str">
            <v>EEF2K</v>
          </cell>
        </row>
        <row r="3065">
          <cell r="I3065" t="str">
            <v>EEF2KMT</v>
          </cell>
        </row>
        <row r="3066">
          <cell r="I3066" t="str">
            <v>EEFSEC</v>
          </cell>
        </row>
        <row r="3067">
          <cell r="I3067" t="str">
            <v>EEPD1</v>
          </cell>
        </row>
        <row r="3068">
          <cell r="I3068" t="str">
            <v>EFCAB10</v>
          </cell>
        </row>
        <row r="3069">
          <cell r="I3069" t="str">
            <v>EFCAB12</v>
          </cell>
        </row>
        <row r="3070">
          <cell r="I3070" t="str">
            <v>EFCAB14</v>
          </cell>
        </row>
        <row r="3071">
          <cell r="I3071" t="str">
            <v>EFCAB2</v>
          </cell>
        </row>
        <row r="3072">
          <cell r="I3072" t="str">
            <v>EFCAB7</v>
          </cell>
        </row>
        <row r="3073">
          <cell r="I3073" t="str">
            <v>EFCAB8</v>
          </cell>
        </row>
        <row r="3074">
          <cell r="I3074" t="str">
            <v>EFCC1</v>
          </cell>
        </row>
        <row r="3075">
          <cell r="I3075" t="str">
            <v>EFEMP1</v>
          </cell>
        </row>
        <row r="3076">
          <cell r="I3076" t="str">
            <v>EFEMP2</v>
          </cell>
        </row>
        <row r="3077">
          <cell r="I3077" t="str">
            <v>EFHB</v>
          </cell>
        </row>
        <row r="3078">
          <cell r="I3078" t="str">
            <v>EFHC1</v>
          </cell>
        </row>
        <row r="3079">
          <cell r="I3079" t="str">
            <v>EFHC2</v>
          </cell>
        </row>
        <row r="3080">
          <cell r="I3080" t="str">
            <v>EFHD2</v>
          </cell>
        </row>
        <row r="3081">
          <cell r="I3081" t="str">
            <v>EFL1</v>
          </cell>
        </row>
        <row r="3082">
          <cell r="I3082" t="str">
            <v>EFNA1</v>
          </cell>
        </row>
        <row r="3083">
          <cell r="I3083" t="str">
            <v>EFNA3</v>
          </cell>
        </row>
        <row r="3084">
          <cell r="I3084" t="str">
            <v>EFNA5</v>
          </cell>
        </row>
        <row r="3085">
          <cell r="I3085" t="str">
            <v>EFNB2</v>
          </cell>
        </row>
        <row r="3086">
          <cell r="I3086" t="str">
            <v>EFR3A</v>
          </cell>
        </row>
        <row r="3087">
          <cell r="I3087" t="str">
            <v>EFR3B</v>
          </cell>
        </row>
        <row r="3088">
          <cell r="I3088" t="str">
            <v>EFS</v>
          </cell>
        </row>
        <row r="3089">
          <cell r="I3089" t="str">
            <v>EFTUD2</v>
          </cell>
        </row>
        <row r="3090">
          <cell r="I3090" t="str">
            <v>EGFL6</v>
          </cell>
        </row>
        <row r="3091">
          <cell r="I3091" t="str">
            <v>EGFL7</v>
          </cell>
        </row>
        <row r="3092">
          <cell r="I3092" t="str">
            <v>EGFL8</v>
          </cell>
        </row>
        <row r="3093">
          <cell r="I3093" t="str">
            <v>EGFLAM</v>
          </cell>
        </row>
        <row r="3094">
          <cell r="I3094" t="str">
            <v>EGFR</v>
          </cell>
        </row>
        <row r="3095">
          <cell r="I3095" t="str">
            <v>EGLN1</v>
          </cell>
        </row>
        <row r="3096">
          <cell r="I3096" t="str">
            <v>EGLN2</v>
          </cell>
        </row>
        <row r="3097">
          <cell r="I3097" t="str">
            <v>EGLN3</v>
          </cell>
        </row>
        <row r="3098">
          <cell r="I3098" t="str">
            <v>EGR1</v>
          </cell>
        </row>
        <row r="3099">
          <cell r="I3099" t="str">
            <v>EGR2</v>
          </cell>
        </row>
        <row r="3100">
          <cell r="I3100" t="str">
            <v>EHBP1</v>
          </cell>
        </row>
        <row r="3101">
          <cell r="I3101" t="str">
            <v>EHBP1L1</v>
          </cell>
        </row>
        <row r="3102">
          <cell r="I3102" t="str">
            <v>EHD1</v>
          </cell>
        </row>
        <row r="3103">
          <cell r="I3103" t="str">
            <v>EHD2</v>
          </cell>
        </row>
        <row r="3104">
          <cell r="I3104" t="str">
            <v>EHD3</v>
          </cell>
        </row>
        <row r="3105">
          <cell r="I3105" t="str">
            <v>EHD4</v>
          </cell>
        </row>
        <row r="3106">
          <cell r="I3106" t="str">
            <v>EHHADH</v>
          </cell>
        </row>
        <row r="3107">
          <cell r="I3107" t="str">
            <v>EHMT1</v>
          </cell>
        </row>
        <row r="3108">
          <cell r="I3108" t="str">
            <v>EHMT2</v>
          </cell>
        </row>
        <row r="3109">
          <cell r="I3109" t="str">
            <v>EI24</v>
          </cell>
        </row>
        <row r="3110">
          <cell r="I3110" t="str">
            <v>EID1</v>
          </cell>
        </row>
        <row r="3111">
          <cell r="I3111" t="str">
            <v>EID2</v>
          </cell>
        </row>
        <row r="3112">
          <cell r="I3112" t="str">
            <v>EID2B</v>
          </cell>
        </row>
        <row r="3113">
          <cell r="I3113" t="str">
            <v>EID3</v>
          </cell>
        </row>
        <row r="3114">
          <cell r="I3114" t="str">
            <v>EIF1AD</v>
          </cell>
        </row>
        <row r="3115">
          <cell r="I3115" t="str">
            <v>EIF1B</v>
          </cell>
        </row>
        <row r="3116">
          <cell r="I3116" t="str">
            <v>EIF2A</v>
          </cell>
        </row>
        <row r="3117">
          <cell r="I3117" t="str">
            <v>EIF2AK1</v>
          </cell>
        </row>
        <row r="3118">
          <cell r="I3118" t="str">
            <v>EIF2AK2</v>
          </cell>
        </row>
        <row r="3119">
          <cell r="I3119" t="str">
            <v>EIF2AK3</v>
          </cell>
        </row>
        <row r="3120">
          <cell r="I3120" t="str">
            <v>EIF2AK4</v>
          </cell>
        </row>
        <row r="3121">
          <cell r="I3121" t="str">
            <v>EIF2B1</v>
          </cell>
        </row>
        <row r="3122">
          <cell r="I3122" t="str">
            <v>EIF2B2</v>
          </cell>
        </row>
        <row r="3123">
          <cell r="I3123" t="str">
            <v>EIF2B3</v>
          </cell>
        </row>
        <row r="3124">
          <cell r="I3124" t="str">
            <v>EIF2B4</v>
          </cell>
        </row>
        <row r="3125">
          <cell r="I3125" t="str">
            <v>EIF2B5</v>
          </cell>
        </row>
        <row r="3126">
          <cell r="I3126" t="str">
            <v>EIF2D</v>
          </cell>
        </row>
        <row r="3127">
          <cell r="I3127" t="str">
            <v>EIF2S1</v>
          </cell>
        </row>
        <row r="3128">
          <cell r="I3128" t="str">
            <v>EIF2S2</v>
          </cell>
        </row>
        <row r="3129">
          <cell r="I3129" t="str">
            <v>EIF3A</v>
          </cell>
        </row>
        <row r="3130">
          <cell r="I3130" t="str">
            <v>EIF3B</v>
          </cell>
        </row>
        <row r="3131">
          <cell r="I3131" t="str">
            <v>EIF3CL</v>
          </cell>
        </row>
        <row r="3132">
          <cell r="I3132" t="str">
            <v>EIF3D</v>
          </cell>
        </row>
        <row r="3133">
          <cell r="I3133" t="str">
            <v>EIF3E</v>
          </cell>
        </row>
        <row r="3134">
          <cell r="I3134" t="str">
            <v>EIF3F</v>
          </cell>
        </row>
        <row r="3135">
          <cell r="I3135" t="str">
            <v>EIF3G</v>
          </cell>
        </row>
        <row r="3136">
          <cell r="I3136" t="str">
            <v>EIF3H</v>
          </cell>
        </row>
        <row r="3137">
          <cell r="I3137" t="str">
            <v>EIF3I</v>
          </cell>
        </row>
        <row r="3138">
          <cell r="I3138" t="str">
            <v>EIF3K</v>
          </cell>
        </row>
        <row r="3139">
          <cell r="I3139" t="str">
            <v>EIF3L</v>
          </cell>
        </row>
        <row r="3140">
          <cell r="I3140" t="str">
            <v>EIF4A1</v>
          </cell>
        </row>
        <row r="3141">
          <cell r="I3141" t="str">
            <v>EIF4A2</v>
          </cell>
        </row>
        <row r="3142">
          <cell r="I3142" t="str">
            <v>EIF4A3</v>
          </cell>
        </row>
        <row r="3143">
          <cell r="I3143" t="str">
            <v>EIF4B</v>
          </cell>
        </row>
        <row r="3144">
          <cell r="I3144" t="str">
            <v>EIF4E</v>
          </cell>
        </row>
        <row r="3145">
          <cell r="I3145" t="str">
            <v>EIF4E2</v>
          </cell>
        </row>
        <row r="3146">
          <cell r="I3146" t="str">
            <v>EIF4E3</v>
          </cell>
        </row>
        <row r="3147">
          <cell r="I3147" t="str">
            <v>EIF4EBP1</v>
          </cell>
        </row>
        <row r="3148">
          <cell r="I3148" t="str">
            <v>EIF4EBP2</v>
          </cell>
        </row>
        <row r="3149">
          <cell r="I3149" t="str">
            <v>EIF4ENIF1</v>
          </cell>
        </row>
        <row r="3150">
          <cell r="I3150" t="str">
            <v>EIF4G1</v>
          </cell>
        </row>
        <row r="3151">
          <cell r="I3151" t="str">
            <v>EIF4G2</v>
          </cell>
        </row>
        <row r="3152">
          <cell r="I3152" t="str">
            <v>EIF4G3</v>
          </cell>
        </row>
        <row r="3153">
          <cell r="I3153" t="str">
            <v>EIF4H</v>
          </cell>
        </row>
        <row r="3154">
          <cell r="I3154" t="str">
            <v>EIF5</v>
          </cell>
        </row>
        <row r="3155">
          <cell r="I3155" t="str">
            <v>EIF5A</v>
          </cell>
        </row>
        <row r="3156">
          <cell r="I3156" t="str">
            <v>EIF5A2</v>
          </cell>
        </row>
        <row r="3157">
          <cell r="I3157" t="str">
            <v>EIF5B</v>
          </cell>
        </row>
        <row r="3158">
          <cell r="I3158" t="str">
            <v>EIF6</v>
          </cell>
        </row>
        <row r="3159">
          <cell r="I3159" t="str">
            <v>EIPR1</v>
          </cell>
        </row>
        <row r="3160">
          <cell r="I3160" t="str">
            <v>ELAC1</v>
          </cell>
        </row>
        <row r="3161">
          <cell r="I3161" t="str">
            <v>ELAC2</v>
          </cell>
        </row>
        <row r="3162">
          <cell r="I3162" t="str">
            <v>ELANE</v>
          </cell>
        </row>
        <row r="3163">
          <cell r="I3163" t="str">
            <v>ELAVL1</v>
          </cell>
        </row>
        <row r="3164">
          <cell r="I3164" t="str">
            <v>ELF1</v>
          </cell>
        </row>
        <row r="3165">
          <cell r="I3165" t="str">
            <v>ELF2</v>
          </cell>
        </row>
        <row r="3166">
          <cell r="I3166" t="str">
            <v>ELF3</v>
          </cell>
        </row>
        <row r="3167">
          <cell r="I3167" t="str">
            <v>ELF4</v>
          </cell>
        </row>
        <row r="3168">
          <cell r="I3168" t="str">
            <v>ELK1</v>
          </cell>
        </row>
        <row r="3169">
          <cell r="I3169" t="str">
            <v>ELK3</v>
          </cell>
        </row>
        <row r="3170">
          <cell r="I3170" t="str">
            <v>ELK4</v>
          </cell>
        </row>
        <row r="3171">
          <cell r="I3171" t="str">
            <v>ELL</v>
          </cell>
        </row>
        <row r="3172">
          <cell r="I3172" t="str">
            <v>ELL2</v>
          </cell>
        </row>
        <row r="3173">
          <cell r="I3173" t="str">
            <v>ELL3</v>
          </cell>
        </row>
        <row r="3174">
          <cell r="I3174" t="str">
            <v>ELMO1</v>
          </cell>
        </row>
        <row r="3175">
          <cell r="I3175" t="str">
            <v>ELMO2</v>
          </cell>
        </row>
        <row r="3176">
          <cell r="I3176" t="str">
            <v>ELMO3</v>
          </cell>
        </row>
        <row r="3177">
          <cell r="I3177" t="str">
            <v>ELMOD1</v>
          </cell>
        </row>
        <row r="3178">
          <cell r="I3178" t="str">
            <v>ELMOD2</v>
          </cell>
        </row>
        <row r="3179">
          <cell r="I3179" t="str">
            <v>ELMOD3</v>
          </cell>
        </row>
        <row r="3180">
          <cell r="I3180" t="str">
            <v>ELOA</v>
          </cell>
        </row>
        <row r="3181">
          <cell r="I3181" t="str">
            <v>ELOB</v>
          </cell>
        </row>
        <row r="3182">
          <cell r="I3182" t="str">
            <v>ELOC</v>
          </cell>
        </row>
        <row r="3183">
          <cell r="I3183" t="str">
            <v>ELOF1</v>
          </cell>
        </row>
        <row r="3184">
          <cell r="I3184" t="str">
            <v>ELOVL1</v>
          </cell>
        </row>
        <row r="3185">
          <cell r="I3185" t="str">
            <v>ELOVL5</v>
          </cell>
        </row>
        <row r="3186">
          <cell r="I3186" t="str">
            <v>ELOVL6</v>
          </cell>
        </row>
        <row r="3187">
          <cell r="I3187" t="str">
            <v>ELOVL7</v>
          </cell>
        </row>
        <row r="3188">
          <cell r="I3188" t="str">
            <v>ELP1</v>
          </cell>
        </row>
        <row r="3189">
          <cell r="I3189" t="str">
            <v>ELP2</v>
          </cell>
        </row>
        <row r="3190">
          <cell r="I3190" t="str">
            <v>ELP3</v>
          </cell>
        </row>
        <row r="3191">
          <cell r="I3191" t="str">
            <v>ELP5</v>
          </cell>
        </row>
        <row r="3192">
          <cell r="I3192" t="str">
            <v>ELP6</v>
          </cell>
        </row>
        <row r="3193">
          <cell r="I3193" t="str">
            <v>EMB</v>
          </cell>
        </row>
        <row r="3194">
          <cell r="I3194" t="str">
            <v>EMC1</v>
          </cell>
        </row>
        <row r="3195">
          <cell r="I3195" t="str">
            <v>EMC10</v>
          </cell>
        </row>
        <row r="3196">
          <cell r="I3196" t="str">
            <v>EMC2</v>
          </cell>
        </row>
        <row r="3197">
          <cell r="I3197" t="str">
            <v>EMC3</v>
          </cell>
        </row>
        <row r="3198">
          <cell r="I3198" t="str">
            <v>EMC4</v>
          </cell>
        </row>
        <row r="3199">
          <cell r="I3199" t="str">
            <v>EMC7</v>
          </cell>
        </row>
        <row r="3200">
          <cell r="I3200" t="str">
            <v>EMC8</v>
          </cell>
        </row>
        <row r="3201">
          <cell r="I3201" t="str">
            <v>EMC9</v>
          </cell>
        </row>
        <row r="3202">
          <cell r="I3202" t="str">
            <v>EMD</v>
          </cell>
        </row>
        <row r="3203">
          <cell r="I3203" t="str">
            <v>EMG1</v>
          </cell>
        </row>
        <row r="3204">
          <cell r="I3204" t="str">
            <v>EMID1</v>
          </cell>
        </row>
        <row r="3205">
          <cell r="I3205" t="str">
            <v>EMILIN1</v>
          </cell>
        </row>
        <row r="3206">
          <cell r="I3206" t="str">
            <v>EMILIN2</v>
          </cell>
        </row>
        <row r="3207">
          <cell r="I3207" t="str">
            <v>EML1</v>
          </cell>
        </row>
        <row r="3208">
          <cell r="I3208" t="str">
            <v>EML2</v>
          </cell>
        </row>
        <row r="3209">
          <cell r="I3209" t="str">
            <v>EML3</v>
          </cell>
        </row>
        <row r="3210">
          <cell r="I3210" t="str">
            <v>EML4</v>
          </cell>
        </row>
        <row r="3211">
          <cell r="I3211" t="str">
            <v>EML5</v>
          </cell>
        </row>
        <row r="3212">
          <cell r="I3212" t="str">
            <v>EML6</v>
          </cell>
        </row>
        <row r="3213">
          <cell r="I3213" t="str">
            <v>EMP1</v>
          </cell>
        </row>
        <row r="3214">
          <cell r="I3214" t="str">
            <v>EMP2</v>
          </cell>
        </row>
        <row r="3215">
          <cell r="I3215" t="str">
            <v>EMP3</v>
          </cell>
        </row>
        <row r="3216">
          <cell r="I3216" t="str">
            <v>EMSY</v>
          </cell>
        </row>
        <row r="3217">
          <cell r="I3217" t="str">
            <v>ENAH</v>
          </cell>
        </row>
        <row r="3218">
          <cell r="I3218" t="str">
            <v>ENC1</v>
          </cell>
        </row>
        <row r="3219">
          <cell r="I3219" t="str">
            <v>ENDOD1</v>
          </cell>
        </row>
        <row r="3220">
          <cell r="I3220" t="str">
            <v>ENDOG</v>
          </cell>
        </row>
        <row r="3221">
          <cell r="I3221" t="str">
            <v>ENDOU</v>
          </cell>
        </row>
        <row r="3222">
          <cell r="I3222" t="str">
            <v>ENDOV</v>
          </cell>
        </row>
        <row r="3223">
          <cell r="I3223" t="str">
            <v>ENG</v>
          </cell>
        </row>
        <row r="3224">
          <cell r="I3224" t="str">
            <v>ENGASE</v>
          </cell>
        </row>
        <row r="3225">
          <cell r="I3225" t="str">
            <v>ENHO</v>
          </cell>
        </row>
        <row r="3226">
          <cell r="I3226" t="str">
            <v>ENKD1</v>
          </cell>
        </row>
        <row r="3227">
          <cell r="I3227" t="str">
            <v>ENKUR</v>
          </cell>
        </row>
        <row r="3228">
          <cell r="I3228" t="str">
            <v>ENO1</v>
          </cell>
        </row>
        <row r="3229">
          <cell r="I3229" t="str">
            <v>ENO2</v>
          </cell>
        </row>
        <row r="3230">
          <cell r="I3230" t="str">
            <v>ENO3</v>
          </cell>
        </row>
        <row r="3231">
          <cell r="I3231" t="str">
            <v>ENO4</v>
          </cell>
        </row>
        <row r="3232">
          <cell r="I3232" t="str">
            <v>ENOPH1</v>
          </cell>
        </row>
        <row r="3233">
          <cell r="I3233" t="str">
            <v>ENOSF1</v>
          </cell>
        </row>
        <row r="3234">
          <cell r="I3234" t="str">
            <v>ENOX1</v>
          </cell>
        </row>
        <row r="3235">
          <cell r="I3235" t="str">
            <v>ENOX2</v>
          </cell>
        </row>
        <row r="3236">
          <cell r="I3236" t="str">
            <v>ENPEP</v>
          </cell>
        </row>
        <row r="3237">
          <cell r="I3237" t="str">
            <v>ENPP1</v>
          </cell>
        </row>
        <row r="3238">
          <cell r="I3238" t="str">
            <v>ENPP2</v>
          </cell>
        </row>
        <row r="3239">
          <cell r="I3239" t="str">
            <v>ENPP3</v>
          </cell>
        </row>
        <row r="3240">
          <cell r="I3240" t="str">
            <v>ENPP4</v>
          </cell>
        </row>
        <row r="3241">
          <cell r="I3241" t="str">
            <v>ENPP5</v>
          </cell>
        </row>
        <row r="3242">
          <cell r="I3242" t="str">
            <v>ENPP6</v>
          </cell>
        </row>
        <row r="3243">
          <cell r="I3243" t="str">
            <v>ENSA</v>
          </cell>
        </row>
        <row r="3244">
          <cell r="I3244" t="str">
            <v>ENTPD1</v>
          </cell>
        </row>
        <row r="3245">
          <cell r="I3245" t="str">
            <v>ENTPD2</v>
          </cell>
        </row>
        <row r="3246">
          <cell r="I3246" t="str">
            <v>ENTPD3</v>
          </cell>
        </row>
        <row r="3247">
          <cell r="I3247" t="str">
            <v>ENTPD4</v>
          </cell>
        </row>
        <row r="3248">
          <cell r="I3248" t="str">
            <v>ENTPD5</v>
          </cell>
        </row>
        <row r="3249">
          <cell r="I3249" t="str">
            <v>ENTPD6</v>
          </cell>
        </row>
        <row r="3250">
          <cell r="I3250" t="str">
            <v>ENTPD7</v>
          </cell>
        </row>
        <row r="3251">
          <cell r="I3251" t="str">
            <v>ENTR1</v>
          </cell>
        </row>
        <row r="3252">
          <cell r="I3252" t="str">
            <v>ENY2</v>
          </cell>
        </row>
        <row r="3253">
          <cell r="I3253" t="str">
            <v>EOGT</v>
          </cell>
        </row>
        <row r="3254">
          <cell r="I3254" t="str">
            <v>EOMES</v>
          </cell>
        </row>
        <row r="3255">
          <cell r="I3255" t="str">
            <v>EP300</v>
          </cell>
        </row>
        <row r="3256">
          <cell r="I3256" t="str">
            <v>EP400</v>
          </cell>
        </row>
        <row r="3257">
          <cell r="I3257" t="str">
            <v>EPAS1</v>
          </cell>
        </row>
        <row r="3258">
          <cell r="I3258" t="str">
            <v>EPB41</v>
          </cell>
        </row>
        <row r="3259">
          <cell r="I3259" t="str">
            <v>EPB41L1</v>
          </cell>
        </row>
        <row r="3260">
          <cell r="I3260" t="str">
            <v>EPB41L2</v>
          </cell>
        </row>
        <row r="3261">
          <cell r="I3261" t="str">
            <v>EPB41L3</v>
          </cell>
        </row>
        <row r="3262">
          <cell r="I3262" t="str">
            <v>EPB41L4A</v>
          </cell>
        </row>
        <row r="3263">
          <cell r="I3263" t="str">
            <v>EPB41L4B</v>
          </cell>
        </row>
        <row r="3264">
          <cell r="I3264" t="str">
            <v>EPB41L5</v>
          </cell>
        </row>
        <row r="3265">
          <cell r="I3265" t="str">
            <v>EPB42</v>
          </cell>
        </row>
        <row r="3266">
          <cell r="I3266" t="str">
            <v>EPC1</v>
          </cell>
        </row>
        <row r="3267">
          <cell r="I3267" t="str">
            <v>EPC2</v>
          </cell>
        </row>
        <row r="3268">
          <cell r="I3268" t="str">
            <v>EPCAM</v>
          </cell>
        </row>
        <row r="3269">
          <cell r="I3269" t="str">
            <v>EPDR1</v>
          </cell>
        </row>
        <row r="3270">
          <cell r="I3270" t="str">
            <v>EPG5</v>
          </cell>
        </row>
        <row r="3271">
          <cell r="I3271" t="str">
            <v>EPHA1</v>
          </cell>
        </row>
        <row r="3272">
          <cell r="I3272" t="str">
            <v>EPHA2</v>
          </cell>
        </row>
        <row r="3273">
          <cell r="I3273" t="str">
            <v>EPHA3</v>
          </cell>
        </row>
        <row r="3274">
          <cell r="I3274" t="str">
            <v>EPHA4</v>
          </cell>
        </row>
        <row r="3275">
          <cell r="I3275" t="str">
            <v>EPHA7</v>
          </cell>
        </row>
        <row r="3276">
          <cell r="I3276" t="str">
            <v>EPHB1</v>
          </cell>
        </row>
        <row r="3277">
          <cell r="I3277" t="str">
            <v>EPHB2</v>
          </cell>
        </row>
        <row r="3278">
          <cell r="I3278" t="str">
            <v>EPHB3</v>
          </cell>
        </row>
        <row r="3279">
          <cell r="I3279" t="str">
            <v>EPHB4</v>
          </cell>
        </row>
        <row r="3280">
          <cell r="I3280" t="str">
            <v>EPHB6</v>
          </cell>
        </row>
        <row r="3281">
          <cell r="I3281" t="str">
            <v>EPHX1</v>
          </cell>
        </row>
        <row r="3282">
          <cell r="I3282" t="str">
            <v>EPHX2</v>
          </cell>
        </row>
        <row r="3283">
          <cell r="I3283" t="str">
            <v>EPM2A</v>
          </cell>
        </row>
        <row r="3284">
          <cell r="I3284" t="str">
            <v>EPM2AIP1</v>
          </cell>
        </row>
        <row r="3285">
          <cell r="I3285" t="str">
            <v>EPN1</v>
          </cell>
        </row>
        <row r="3286">
          <cell r="I3286" t="str">
            <v>EPN2</v>
          </cell>
        </row>
        <row r="3287">
          <cell r="I3287" t="str">
            <v>EPOP</v>
          </cell>
        </row>
        <row r="3288">
          <cell r="I3288" t="str">
            <v>EPOR</v>
          </cell>
        </row>
        <row r="3289">
          <cell r="I3289" t="str">
            <v>EPPK1</v>
          </cell>
        </row>
        <row r="3290">
          <cell r="I3290" t="str">
            <v>EPRS1</v>
          </cell>
        </row>
        <row r="3291">
          <cell r="I3291" t="str">
            <v>EPS15</v>
          </cell>
        </row>
        <row r="3292">
          <cell r="I3292" t="str">
            <v>EPS15L1</v>
          </cell>
        </row>
        <row r="3293">
          <cell r="I3293" t="str">
            <v>EPS8</v>
          </cell>
        </row>
        <row r="3294">
          <cell r="I3294" t="str">
            <v>EPS8L1</v>
          </cell>
        </row>
        <row r="3295">
          <cell r="I3295" t="str">
            <v>EPS8L2</v>
          </cell>
        </row>
        <row r="3296">
          <cell r="I3296" t="str">
            <v>EQTN</v>
          </cell>
        </row>
        <row r="3297">
          <cell r="I3297" t="str">
            <v>ERAL1</v>
          </cell>
        </row>
        <row r="3298">
          <cell r="I3298" t="str">
            <v>ERAP1</v>
          </cell>
        </row>
        <row r="3299">
          <cell r="I3299" t="str">
            <v>ERBB2</v>
          </cell>
        </row>
        <row r="3300">
          <cell r="I3300" t="str">
            <v>ERBB3</v>
          </cell>
        </row>
        <row r="3301">
          <cell r="I3301" t="str">
            <v>ERBIN</v>
          </cell>
        </row>
        <row r="3302">
          <cell r="I3302" t="str">
            <v>ERC1</v>
          </cell>
        </row>
        <row r="3303">
          <cell r="I3303" t="str">
            <v>ERCC2</v>
          </cell>
        </row>
        <row r="3304">
          <cell r="I3304" t="str">
            <v>ERCC3</v>
          </cell>
        </row>
        <row r="3305">
          <cell r="I3305" t="str">
            <v>ERCC4</v>
          </cell>
        </row>
        <row r="3306">
          <cell r="I3306" t="str">
            <v>ERCC5</v>
          </cell>
        </row>
        <row r="3307">
          <cell r="I3307" t="str">
            <v>ERCC6</v>
          </cell>
        </row>
        <row r="3308">
          <cell r="I3308" t="str">
            <v>ERCC6L</v>
          </cell>
        </row>
        <row r="3309">
          <cell r="I3309" t="str">
            <v>ERCC6L2</v>
          </cell>
        </row>
        <row r="3310">
          <cell r="I3310" t="str">
            <v>ERCC8</v>
          </cell>
        </row>
        <row r="3311">
          <cell r="I3311" t="str">
            <v>ERF</v>
          </cell>
        </row>
        <row r="3312">
          <cell r="I3312" t="str">
            <v>ERG</v>
          </cell>
        </row>
        <row r="3313">
          <cell r="I3313" t="str">
            <v>ERG28</v>
          </cell>
        </row>
        <row r="3314">
          <cell r="I3314" t="str">
            <v>ERGIC1</v>
          </cell>
        </row>
        <row r="3315">
          <cell r="I3315" t="str">
            <v>ERGIC2</v>
          </cell>
        </row>
        <row r="3316">
          <cell r="I3316" t="str">
            <v>ERGIC3</v>
          </cell>
        </row>
        <row r="3317">
          <cell r="I3317" t="str">
            <v>ERH</v>
          </cell>
        </row>
        <row r="3318">
          <cell r="I3318" t="str">
            <v>ERI1</v>
          </cell>
        </row>
        <row r="3319">
          <cell r="I3319" t="str">
            <v>ERI2</v>
          </cell>
        </row>
        <row r="3320">
          <cell r="I3320" t="str">
            <v>ERI3</v>
          </cell>
        </row>
        <row r="3321">
          <cell r="I3321" t="str">
            <v>ERICH1</v>
          </cell>
        </row>
        <row r="3322">
          <cell r="I3322" t="str">
            <v>ERICH2</v>
          </cell>
        </row>
        <row r="3323">
          <cell r="I3323" t="str">
            <v>ERICH3</v>
          </cell>
        </row>
        <row r="3324">
          <cell r="I3324" t="str">
            <v>ERICH5</v>
          </cell>
        </row>
        <row r="3325">
          <cell r="I3325" t="str">
            <v>ERLEC1</v>
          </cell>
        </row>
        <row r="3326">
          <cell r="I3326" t="str">
            <v>ERLIN1</v>
          </cell>
        </row>
        <row r="3327">
          <cell r="I3327" t="str">
            <v>ERLIN2</v>
          </cell>
        </row>
        <row r="3328">
          <cell r="I3328" t="str">
            <v>ERMAP</v>
          </cell>
        </row>
        <row r="3329">
          <cell r="I3329" t="str">
            <v>ERMARD</v>
          </cell>
        </row>
        <row r="3330">
          <cell r="I3330" t="str">
            <v>ERMP1</v>
          </cell>
        </row>
        <row r="3331">
          <cell r="I3331" t="str">
            <v>ERN1</v>
          </cell>
        </row>
        <row r="3332">
          <cell r="I3332" t="str">
            <v>ERO1A</v>
          </cell>
        </row>
        <row r="3333">
          <cell r="I3333" t="str">
            <v>ERO1B</v>
          </cell>
        </row>
        <row r="3334">
          <cell r="I3334" t="str">
            <v>ERP29</v>
          </cell>
        </row>
        <row r="3335">
          <cell r="I3335" t="str">
            <v>ERP44</v>
          </cell>
        </row>
        <row r="3336">
          <cell r="I3336" t="str">
            <v>ERRFI1</v>
          </cell>
        </row>
        <row r="3337">
          <cell r="I3337" t="str">
            <v>ESAM</v>
          </cell>
        </row>
        <row r="3338">
          <cell r="I3338" t="str">
            <v>ESCO1</v>
          </cell>
        </row>
        <row r="3339">
          <cell r="I3339" t="str">
            <v>ESD</v>
          </cell>
        </row>
        <row r="3340">
          <cell r="I3340" t="str">
            <v>ESF1</v>
          </cell>
        </row>
        <row r="3341">
          <cell r="I3341" t="str">
            <v>ESM1</v>
          </cell>
        </row>
        <row r="3342">
          <cell r="I3342" t="str">
            <v>ESPL1</v>
          </cell>
        </row>
        <row r="3343">
          <cell r="I3343" t="str">
            <v>ESPN</v>
          </cell>
        </row>
        <row r="3344">
          <cell r="I3344" t="str">
            <v>ESRP1</v>
          </cell>
        </row>
        <row r="3345">
          <cell r="I3345" t="str">
            <v>ESRP2</v>
          </cell>
        </row>
        <row r="3346">
          <cell r="I3346" t="str">
            <v>ESRRA</v>
          </cell>
        </row>
        <row r="3347">
          <cell r="I3347" t="str">
            <v>ESRRG</v>
          </cell>
        </row>
        <row r="3348">
          <cell r="I3348" t="str">
            <v>ESS2</v>
          </cell>
        </row>
        <row r="3349">
          <cell r="I3349" t="str">
            <v>ESYT1</v>
          </cell>
        </row>
        <row r="3350">
          <cell r="I3350" t="str">
            <v>ESYT2</v>
          </cell>
        </row>
        <row r="3351">
          <cell r="I3351" t="str">
            <v>ESYT3</v>
          </cell>
        </row>
        <row r="3352">
          <cell r="I3352" t="str">
            <v>ETAA1</v>
          </cell>
        </row>
        <row r="3353">
          <cell r="I3353" t="str">
            <v>ETF1</v>
          </cell>
        </row>
        <row r="3354">
          <cell r="I3354" t="str">
            <v>ETFA</v>
          </cell>
        </row>
        <row r="3355">
          <cell r="I3355" t="str">
            <v>ETFB</v>
          </cell>
        </row>
        <row r="3356">
          <cell r="I3356" t="str">
            <v>ETFDH</v>
          </cell>
        </row>
        <row r="3357">
          <cell r="I3357" t="str">
            <v>ETFRF1</v>
          </cell>
        </row>
        <row r="3358">
          <cell r="I3358" t="str">
            <v>ETNK1</v>
          </cell>
        </row>
        <row r="3359">
          <cell r="I3359" t="str">
            <v>ETNK2</v>
          </cell>
        </row>
        <row r="3360">
          <cell r="I3360" t="str">
            <v>ETS1</v>
          </cell>
        </row>
        <row r="3361">
          <cell r="I3361" t="str">
            <v>ETS2</v>
          </cell>
        </row>
        <row r="3362">
          <cell r="I3362" t="str">
            <v>ETV1</v>
          </cell>
        </row>
        <row r="3363">
          <cell r="I3363" t="str">
            <v>ETV3</v>
          </cell>
        </row>
        <row r="3364">
          <cell r="I3364" t="str">
            <v>ETV4</v>
          </cell>
        </row>
        <row r="3365">
          <cell r="I3365" t="str">
            <v>ETV5</v>
          </cell>
        </row>
        <row r="3366">
          <cell r="I3366" t="str">
            <v>ETV6</v>
          </cell>
        </row>
        <row r="3367">
          <cell r="I3367" t="str">
            <v>EVA1A</v>
          </cell>
        </row>
        <row r="3368">
          <cell r="I3368" t="str">
            <v>EVA1B</v>
          </cell>
        </row>
        <row r="3369">
          <cell r="I3369" t="str">
            <v>EVA1C</v>
          </cell>
        </row>
        <row r="3370">
          <cell r="I3370" t="str">
            <v>EVC</v>
          </cell>
        </row>
        <row r="3371">
          <cell r="I3371" t="str">
            <v>EVC2</v>
          </cell>
        </row>
        <row r="3372">
          <cell r="I3372" t="str">
            <v>EVI2A</v>
          </cell>
        </row>
        <row r="3373">
          <cell r="I3373" t="str">
            <v>EVI2B</v>
          </cell>
        </row>
        <row r="3374">
          <cell r="I3374" t="str">
            <v>EVI5</v>
          </cell>
        </row>
        <row r="3375">
          <cell r="I3375" t="str">
            <v>EVL</v>
          </cell>
        </row>
        <row r="3376">
          <cell r="I3376" t="str">
            <v>EVPL</v>
          </cell>
        </row>
        <row r="3377">
          <cell r="I3377" t="str">
            <v>EWSR1</v>
          </cell>
        </row>
        <row r="3378">
          <cell r="I3378" t="str">
            <v>EXD1</v>
          </cell>
        </row>
        <row r="3379">
          <cell r="I3379" t="str">
            <v>EXD2</v>
          </cell>
        </row>
        <row r="3380">
          <cell r="I3380" t="str">
            <v>EXO5</v>
          </cell>
        </row>
        <row r="3381">
          <cell r="I3381" t="str">
            <v>EXOC1</v>
          </cell>
        </row>
        <row r="3382">
          <cell r="I3382" t="str">
            <v>EXOC2</v>
          </cell>
        </row>
        <row r="3383">
          <cell r="I3383" t="str">
            <v>EXOC3</v>
          </cell>
        </row>
        <row r="3384">
          <cell r="I3384" t="str">
            <v>EXOC3L1</v>
          </cell>
        </row>
        <row r="3385">
          <cell r="I3385" t="str">
            <v>EXOC3L4</v>
          </cell>
        </row>
        <row r="3386">
          <cell r="I3386" t="str">
            <v>EXOC4</v>
          </cell>
        </row>
        <row r="3387">
          <cell r="I3387" t="str">
            <v>EXOC5</v>
          </cell>
        </row>
        <row r="3388">
          <cell r="I3388" t="str">
            <v>EXOC6</v>
          </cell>
        </row>
        <row r="3389">
          <cell r="I3389" t="str">
            <v>EXOC6B</v>
          </cell>
        </row>
        <row r="3390">
          <cell r="I3390" t="str">
            <v>EXOC7</v>
          </cell>
        </row>
        <row r="3391">
          <cell r="I3391" t="str">
            <v>EXOC8</v>
          </cell>
        </row>
        <row r="3392">
          <cell r="I3392" t="str">
            <v>EXOG</v>
          </cell>
        </row>
        <row r="3393">
          <cell r="I3393" t="str">
            <v>EXOSC1</v>
          </cell>
        </row>
        <row r="3394">
          <cell r="I3394" t="str">
            <v>EXOSC10</v>
          </cell>
        </row>
        <row r="3395">
          <cell r="I3395" t="str">
            <v>EXOSC2</v>
          </cell>
        </row>
        <row r="3396">
          <cell r="I3396" t="str">
            <v>EXOSC3</v>
          </cell>
        </row>
        <row r="3397">
          <cell r="I3397" t="str">
            <v>EXOSC4</v>
          </cell>
        </row>
        <row r="3398">
          <cell r="I3398" t="str">
            <v>EXOSC5</v>
          </cell>
        </row>
        <row r="3399">
          <cell r="I3399" t="str">
            <v>EXOSC7</v>
          </cell>
        </row>
        <row r="3400">
          <cell r="I3400" t="str">
            <v>EXOSC8</v>
          </cell>
        </row>
        <row r="3401">
          <cell r="I3401" t="str">
            <v>EXOSC9</v>
          </cell>
        </row>
        <row r="3402">
          <cell r="I3402" t="str">
            <v>EXPH5</v>
          </cell>
        </row>
        <row r="3403">
          <cell r="I3403" t="str">
            <v>EXT1</v>
          </cell>
        </row>
        <row r="3404">
          <cell r="I3404" t="str">
            <v>EXT2</v>
          </cell>
        </row>
        <row r="3405">
          <cell r="I3405" t="str">
            <v>EXTL2</v>
          </cell>
        </row>
        <row r="3406">
          <cell r="I3406" t="str">
            <v>EXTL3</v>
          </cell>
        </row>
        <row r="3407">
          <cell r="I3407" t="str">
            <v>EYA2</v>
          </cell>
        </row>
        <row r="3408">
          <cell r="I3408" t="str">
            <v>EYA3</v>
          </cell>
        </row>
        <row r="3409">
          <cell r="I3409" t="str">
            <v>EYA4</v>
          </cell>
        </row>
        <row r="3410">
          <cell r="I3410" t="str">
            <v>EZH1</v>
          </cell>
        </row>
        <row r="3411">
          <cell r="I3411" t="str">
            <v>EZH2</v>
          </cell>
        </row>
        <row r="3412">
          <cell r="I3412" t="str">
            <v>EZHIP</v>
          </cell>
        </row>
        <row r="3413">
          <cell r="I3413" t="str">
            <v>EZR</v>
          </cell>
        </row>
        <row r="3414">
          <cell r="I3414" t="str">
            <v>F11</v>
          </cell>
        </row>
        <row r="3415">
          <cell r="I3415" t="str">
            <v>F11R</v>
          </cell>
        </row>
        <row r="3416">
          <cell r="I3416" t="str">
            <v>F13A1</v>
          </cell>
        </row>
        <row r="3417">
          <cell r="I3417" t="str">
            <v>F2</v>
          </cell>
        </row>
        <row r="3418">
          <cell r="I3418" t="str">
            <v>F2RL1</v>
          </cell>
        </row>
        <row r="3419">
          <cell r="I3419" t="str">
            <v>F2RL2</v>
          </cell>
        </row>
        <row r="3420">
          <cell r="I3420" t="str">
            <v>F3</v>
          </cell>
        </row>
        <row r="3421">
          <cell r="I3421" t="str">
            <v>F5</v>
          </cell>
        </row>
        <row r="3422">
          <cell r="I3422" t="str">
            <v>F8</v>
          </cell>
        </row>
        <row r="3423">
          <cell r="I3423" t="str">
            <v>FA2H</v>
          </cell>
        </row>
        <row r="3424">
          <cell r="I3424" t="str">
            <v>FAAH</v>
          </cell>
        </row>
        <row r="3425">
          <cell r="I3425" t="str">
            <v>FAAP100</v>
          </cell>
        </row>
        <row r="3426">
          <cell r="I3426" t="str">
            <v>FAAP20</v>
          </cell>
        </row>
        <row r="3427">
          <cell r="I3427" t="str">
            <v>FAAP24</v>
          </cell>
        </row>
        <row r="3428">
          <cell r="I3428" t="str">
            <v>FABP2</v>
          </cell>
        </row>
        <row r="3429">
          <cell r="I3429" t="str">
            <v>FABP3</v>
          </cell>
        </row>
        <row r="3430">
          <cell r="I3430" t="str">
            <v>FABP4</v>
          </cell>
        </row>
        <row r="3431">
          <cell r="I3431" t="str">
            <v>FABP5</v>
          </cell>
        </row>
        <row r="3432">
          <cell r="I3432" t="str">
            <v>FABP7</v>
          </cell>
        </row>
        <row r="3433">
          <cell r="I3433" t="str">
            <v>FADS1</v>
          </cell>
        </row>
        <row r="3434">
          <cell r="I3434" t="str">
            <v>FADS2</v>
          </cell>
        </row>
        <row r="3435">
          <cell r="I3435" t="str">
            <v>FADS3</v>
          </cell>
        </row>
        <row r="3436">
          <cell r="I3436" t="str">
            <v>FADS6</v>
          </cell>
        </row>
        <row r="3437">
          <cell r="I3437" t="str">
            <v>FAF1</v>
          </cell>
        </row>
        <row r="3438">
          <cell r="I3438" t="str">
            <v>FAF2</v>
          </cell>
        </row>
        <row r="3439">
          <cell r="I3439" t="str">
            <v>FAH</v>
          </cell>
        </row>
        <row r="3440">
          <cell r="I3440" t="str">
            <v>FAHD1</v>
          </cell>
        </row>
        <row r="3441">
          <cell r="I3441" t="str">
            <v>FAIM</v>
          </cell>
        </row>
        <row r="3442">
          <cell r="I3442" t="str">
            <v>FAIM2</v>
          </cell>
        </row>
        <row r="3443">
          <cell r="I3443" t="str">
            <v>FAM107B</v>
          </cell>
        </row>
        <row r="3444">
          <cell r="I3444" t="str">
            <v>FAM110A</v>
          </cell>
        </row>
        <row r="3445">
          <cell r="I3445" t="str">
            <v>FAM110B</v>
          </cell>
        </row>
        <row r="3446">
          <cell r="I3446" t="str">
            <v>FAM110C</v>
          </cell>
        </row>
        <row r="3447">
          <cell r="I3447" t="str">
            <v>FAM110D</v>
          </cell>
        </row>
        <row r="3448">
          <cell r="I3448" t="str">
            <v>FAM111A</v>
          </cell>
        </row>
        <row r="3449">
          <cell r="I3449" t="str">
            <v>FAM114A1</v>
          </cell>
        </row>
        <row r="3450">
          <cell r="I3450" t="str">
            <v>FAM114A2</v>
          </cell>
        </row>
        <row r="3451">
          <cell r="I3451" t="str">
            <v>FAM117A</v>
          </cell>
        </row>
        <row r="3452">
          <cell r="I3452" t="str">
            <v>FAM117B</v>
          </cell>
        </row>
        <row r="3453">
          <cell r="I3453" t="str">
            <v>FAM118A</v>
          </cell>
        </row>
        <row r="3454">
          <cell r="I3454" t="str">
            <v>FAM118B</v>
          </cell>
        </row>
        <row r="3455">
          <cell r="I3455" t="str">
            <v>FAM120A</v>
          </cell>
        </row>
        <row r="3456">
          <cell r="I3456" t="str">
            <v>FAM120B</v>
          </cell>
        </row>
        <row r="3457">
          <cell r="I3457" t="str">
            <v>FAM120C</v>
          </cell>
        </row>
        <row r="3458">
          <cell r="I3458" t="str">
            <v>FAM124A</v>
          </cell>
        </row>
        <row r="3459">
          <cell r="I3459" t="str">
            <v>FAM124B</v>
          </cell>
        </row>
        <row r="3460">
          <cell r="I3460" t="str">
            <v>FAM131A</v>
          </cell>
        </row>
        <row r="3461">
          <cell r="I3461" t="str">
            <v>FAM131C</v>
          </cell>
        </row>
        <row r="3462">
          <cell r="I3462" t="str">
            <v>FAM133B</v>
          </cell>
        </row>
        <row r="3463">
          <cell r="I3463" t="str">
            <v>FAM135A</v>
          </cell>
        </row>
        <row r="3464">
          <cell r="I3464" t="str">
            <v>FAM136A</v>
          </cell>
        </row>
        <row r="3465">
          <cell r="I3465" t="str">
            <v>FAM13A</v>
          </cell>
        </row>
        <row r="3466">
          <cell r="I3466" t="str">
            <v>FAM13B</v>
          </cell>
        </row>
        <row r="3467">
          <cell r="I3467" t="str">
            <v>FAM13C</v>
          </cell>
        </row>
        <row r="3468">
          <cell r="I3468" t="str">
            <v>FAM149A</v>
          </cell>
        </row>
        <row r="3469">
          <cell r="I3469" t="str">
            <v>FAM149B1</v>
          </cell>
        </row>
        <row r="3470">
          <cell r="I3470" t="str">
            <v>FAM151A</v>
          </cell>
        </row>
        <row r="3471">
          <cell r="I3471" t="str">
            <v>FAM151B</v>
          </cell>
        </row>
        <row r="3472">
          <cell r="I3472" t="str">
            <v>FAM156A</v>
          </cell>
        </row>
        <row r="3473">
          <cell r="I3473" t="str">
            <v>FAM161A</v>
          </cell>
        </row>
        <row r="3474">
          <cell r="I3474" t="str">
            <v>FAM161B</v>
          </cell>
        </row>
        <row r="3475">
          <cell r="I3475" t="str">
            <v>FAM162A</v>
          </cell>
        </row>
        <row r="3476">
          <cell r="I3476" t="str">
            <v>FAM162B</v>
          </cell>
        </row>
        <row r="3477">
          <cell r="I3477" t="str">
            <v>FAM166A</v>
          </cell>
        </row>
        <row r="3478">
          <cell r="I3478" t="str">
            <v>FAM166B</v>
          </cell>
        </row>
        <row r="3479">
          <cell r="I3479" t="str">
            <v>FAM167A</v>
          </cell>
        </row>
        <row r="3480">
          <cell r="I3480" t="str">
            <v>FAM167B</v>
          </cell>
        </row>
        <row r="3481">
          <cell r="I3481" t="str">
            <v>FAM168A</v>
          </cell>
        </row>
        <row r="3482">
          <cell r="I3482" t="str">
            <v>FAM168B</v>
          </cell>
        </row>
        <row r="3483">
          <cell r="I3483" t="str">
            <v>FAM169A</v>
          </cell>
        </row>
        <row r="3484">
          <cell r="I3484" t="str">
            <v>FAM171A1</v>
          </cell>
        </row>
        <row r="3485">
          <cell r="I3485" t="str">
            <v>FAM171A2</v>
          </cell>
        </row>
        <row r="3486">
          <cell r="I3486" t="str">
            <v>FAM171B</v>
          </cell>
        </row>
        <row r="3487">
          <cell r="I3487" t="str">
            <v>FAM172A</v>
          </cell>
        </row>
        <row r="3488">
          <cell r="I3488" t="str">
            <v>FAM174B</v>
          </cell>
        </row>
        <row r="3489">
          <cell r="I3489" t="str">
            <v>FAM177A1</v>
          </cell>
        </row>
        <row r="3490">
          <cell r="I3490" t="str">
            <v>FAM181B</v>
          </cell>
        </row>
        <row r="3491">
          <cell r="I3491" t="str">
            <v>FAM184A</v>
          </cell>
        </row>
        <row r="3492">
          <cell r="I3492" t="str">
            <v>FAM185A</v>
          </cell>
        </row>
        <row r="3493">
          <cell r="I3493" t="str">
            <v>FAM187A</v>
          </cell>
        </row>
        <row r="3494">
          <cell r="I3494" t="str">
            <v>FAM187B</v>
          </cell>
        </row>
        <row r="3495">
          <cell r="I3495" t="str">
            <v>FAM193A</v>
          </cell>
        </row>
        <row r="3496">
          <cell r="I3496" t="str">
            <v>FAM193B</v>
          </cell>
        </row>
        <row r="3497">
          <cell r="I3497" t="str">
            <v>FAM199X</v>
          </cell>
        </row>
        <row r="3498">
          <cell r="I3498" t="str">
            <v>FAM204A</v>
          </cell>
        </row>
        <row r="3499">
          <cell r="I3499" t="str">
            <v>FAM20A</v>
          </cell>
        </row>
        <row r="3500">
          <cell r="I3500" t="str">
            <v>FAM20B</v>
          </cell>
        </row>
        <row r="3501">
          <cell r="I3501" t="str">
            <v>FAM20C</v>
          </cell>
        </row>
        <row r="3502">
          <cell r="I3502" t="str">
            <v>FAM210A</v>
          </cell>
        </row>
        <row r="3503">
          <cell r="I3503" t="str">
            <v>FAM210B</v>
          </cell>
        </row>
        <row r="3504">
          <cell r="I3504" t="str">
            <v>FAM216A</v>
          </cell>
        </row>
        <row r="3505">
          <cell r="I3505" t="str">
            <v>FAM216B</v>
          </cell>
        </row>
        <row r="3506">
          <cell r="I3506" t="str">
            <v>FAM217B</v>
          </cell>
        </row>
        <row r="3507">
          <cell r="I3507" t="str">
            <v>FAM219A</v>
          </cell>
        </row>
        <row r="3508">
          <cell r="I3508" t="str">
            <v>FAM219B</v>
          </cell>
        </row>
        <row r="3509">
          <cell r="I3509" t="str">
            <v>FAM220A</v>
          </cell>
        </row>
        <row r="3510">
          <cell r="I3510" t="str">
            <v>FAM221A</v>
          </cell>
        </row>
        <row r="3511">
          <cell r="I3511" t="str">
            <v>FAM221B</v>
          </cell>
        </row>
        <row r="3512">
          <cell r="I3512" t="str">
            <v>FAM222A</v>
          </cell>
        </row>
        <row r="3513">
          <cell r="I3513" t="str">
            <v>FAM222B</v>
          </cell>
        </row>
        <row r="3514">
          <cell r="I3514" t="str">
            <v>FAM227A</v>
          </cell>
        </row>
        <row r="3515">
          <cell r="I3515" t="str">
            <v>FAM228A</v>
          </cell>
        </row>
        <row r="3516">
          <cell r="I3516" t="str">
            <v>FAM228B</v>
          </cell>
        </row>
        <row r="3517">
          <cell r="I3517" t="str">
            <v>FAM229B</v>
          </cell>
        </row>
        <row r="3518">
          <cell r="I3518" t="str">
            <v>FAM234A</v>
          </cell>
        </row>
        <row r="3519">
          <cell r="I3519" t="str">
            <v>FAM234B</v>
          </cell>
        </row>
        <row r="3520">
          <cell r="I3520" t="str">
            <v>FAM241A</v>
          </cell>
        </row>
        <row r="3521">
          <cell r="I3521" t="str">
            <v>FAM241B</v>
          </cell>
        </row>
        <row r="3522">
          <cell r="I3522" t="str">
            <v>FAM32A</v>
          </cell>
        </row>
        <row r="3523">
          <cell r="I3523" t="str">
            <v>FAM3A</v>
          </cell>
        </row>
        <row r="3524">
          <cell r="I3524" t="str">
            <v>FAM3B</v>
          </cell>
        </row>
        <row r="3525">
          <cell r="I3525" t="str">
            <v>FAM3C</v>
          </cell>
        </row>
        <row r="3526">
          <cell r="I3526" t="str">
            <v>FAM3D</v>
          </cell>
        </row>
        <row r="3527">
          <cell r="I3527" t="str">
            <v>FAM43A</v>
          </cell>
        </row>
        <row r="3528">
          <cell r="I3528" t="str">
            <v>FAM47E</v>
          </cell>
        </row>
        <row r="3529">
          <cell r="I3529" t="str">
            <v>FAM50A</v>
          </cell>
        </row>
        <row r="3530">
          <cell r="I3530" t="str">
            <v>FAM53A</v>
          </cell>
        </row>
        <row r="3531">
          <cell r="I3531" t="str">
            <v>FAM53B</v>
          </cell>
        </row>
        <row r="3532">
          <cell r="I3532" t="str">
            <v>FAM53C</v>
          </cell>
        </row>
        <row r="3533">
          <cell r="I3533" t="str">
            <v>FAM76A</v>
          </cell>
        </row>
        <row r="3534">
          <cell r="I3534" t="str">
            <v>FAM76B</v>
          </cell>
        </row>
        <row r="3535">
          <cell r="I3535" t="str">
            <v>FAM78A</v>
          </cell>
        </row>
        <row r="3536">
          <cell r="I3536" t="str">
            <v>FAM81A</v>
          </cell>
        </row>
        <row r="3537">
          <cell r="I3537" t="str">
            <v>FAM81B</v>
          </cell>
        </row>
        <row r="3538">
          <cell r="I3538" t="str">
            <v>FAM83B</v>
          </cell>
        </row>
        <row r="3539">
          <cell r="I3539" t="str">
            <v>FAM83D</v>
          </cell>
        </row>
        <row r="3540">
          <cell r="I3540" t="str">
            <v>FAM83E</v>
          </cell>
        </row>
        <row r="3541">
          <cell r="I3541" t="str">
            <v>FAM83F</v>
          </cell>
        </row>
        <row r="3542">
          <cell r="I3542" t="str">
            <v>FAM83G</v>
          </cell>
        </row>
        <row r="3543">
          <cell r="I3543" t="str">
            <v>FAM83H</v>
          </cell>
        </row>
        <row r="3544">
          <cell r="I3544" t="str">
            <v>FAM89A</v>
          </cell>
        </row>
        <row r="3545">
          <cell r="I3545" t="str">
            <v>FAM8A1</v>
          </cell>
        </row>
        <row r="3546">
          <cell r="I3546" t="str">
            <v>FAM91A1</v>
          </cell>
        </row>
        <row r="3547">
          <cell r="I3547" t="str">
            <v>FAM98A</v>
          </cell>
        </row>
        <row r="3548">
          <cell r="I3548" t="str">
            <v>FAM98B</v>
          </cell>
        </row>
        <row r="3549">
          <cell r="I3549" t="str">
            <v>FAM98C</v>
          </cell>
        </row>
        <row r="3550">
          <cell r="I3550" t="str">
            <v>FAN1</v>
          </cell>
        </row>
        <row r="3551">
          <cell r="I3551" t="str">
            <v>FANCA</v>
          </cell>
        </row>
        <row r="3552">
          <cell r="I3552" t="str">
            <v>FANCB</v>
          </cell>
        </row>
        <row r="3553">
          <cell r="I3553" t="str">
            <v>FANCC</v>
          </cell>
        </row>
        <row r="3554">
          <cell r="I3554" t="str">
            <v>FANCE</v>
          </cell>
        </row>
        <row r="3555">
          <cell r="I3555" t="str">
            <v>FANCG</v>
          </cell>
        </row>
        <row r="3556">
          <cell r="I3556" t="str">
            <v>FANCI</v>
          </cell>
        </row>
        <row r="3557">
          <cell r="I3557" t="str">
            <v>FANCL</v>
          </cell>
        </row>
        <row r="3558">
          <cell r="I3558" t="str">
            <v>FANCM</v>
          </cell>
        </row>
        <row r="3559">
          <cell r="I3559" t="str">
            <v>FANK1</v>
          </cell>
        </row>
        <row r="3560">
          <cell r="I3560" t="str">
            <v>FAR1</v>
          </cell>
        </row>
        <row r="3561">
          <cell r="I3561" t="str">
            <v>FARP1</v>
          </cell>
        </row>
        <row r="3562">
          <cell r="I3562" t="str">
            <v>FARP2</v>
          </cell>
        </row>
        <row r="3563">
          <cell r="I3563" t="str">
            <v>FARS2</v>
          </cell>
        </row>
        <row r="3564">
          <cell r="I3564" t="str">
            <v>FARSA</v>
          </cell>
        </row>
        <row r="3565">
          <cell r="I3565" t="str">
            <v>FARSB</v>
          </cell>
        </row>
        <row r="3566">
          <cell r="I3566" t="str">
            <v>FAS</v>
          </cell>
        </row>
        <row r="3567">
          <cell r="I3567" t="str">
            <v>FASN</v>
          </cell>
        </row>
        <row r="3568">
          <cell r="I3568" t="str">
            <v>FASTK</v>
          </cell>
        </row>
        <row r="3569">
          <cell r="I3569" t="str">
            <v>FASTKD1</v>
          </cell>
        </row>
        <row r="3570">
          <cell r="I3570" t="str">
            <v>FASTKD2</v>
          </cell>
        </row>
        <row r="3571">
          <cell r="I3571" t="str">
            <v>FASTKD3</v>
          </cell>
        </row>
        <row r="3572">
          <cell r="I3572" t="str">
            <v>FASTKD5</v>
          </cell>
        </row>
        <row r="3573">
          <cell r="I3573" t="str">
            <v>FAT1</v>
          </cell>
        </row>
        <row r="3574">
          <cell r="I3574" t="str">
            <v>FAT2</v>
          </cell>
        </row>
        <row r="3575">
          <cell r="I3575" t="str">
            <v>FAT3</v>
          </cell>
        </row>
        <row r="3576">
          <cell r="I3576" t="str">
            <v>FAT4</v>
          </cell>
        </row>
        <row r="3577">
          <cell r="I3577" t="str">
            <v>FAU</v>
          </cell>
        </row>
        <row r="3578">
          <cell r="I3578" t="str">
            <v>FAXC</v>
          </cell>
        </row>
        <row r="3579">
          <cell r="I3579" t="str">
            <v>FAXDC2</v>
          </cell>
        </row>
        <row r="3580">
          <cell r="I3580" t="str">
            <v>FBF1</v>
          </cell>
        </row>
        <row r="3581">
          <cell r="I3581" t="str">
            <v>FBH1</v>
          </cell>
        </row>
        <row r="3582">
          <cell r="I3582" t="str">
            <v>FBL</v>
          </cell>
        </row>
        <row r="3583">
          <cell r="I3583" t="str">
            <v>FBLIM1</v>
          </cell>
        </row>
        <row r="3584">
          <cell r="I3584" t="str">
            <v>FBLN1</v>
          </cell>
        </row>
        <row r="3585">
          <cell r="I3585" t="str">
            <v>FBLN2</v>
          </cell>
        </row>
        <row r="3586">
          <cell r="I3586" t="str">
            <v>FBLN5</v>
          </cell>
        </row>
        <row r="3587">
          <cell r="I3587" t="str">
            <v>FBN1</v>
          </cell>
        </row>
        <row r="3588">
          <cell r="I3588" t="str">
            <v>FBN2</v>
          </cell>
        </row>
        <row r="3589">
          <cell r="I3589" t="str">
            <v>FBP1</v>
          </cell>
        </row>
        <row r="3590">
          <cell r="I3590" t="str">
            <v>FBRS</v>
          </cell>
        </row>
        <row r="3591">
          <cell r="I3591" t="str">
            <v>FBRSL1</v>
          </cell>
        </row>
        <row r="3592">
          <cell r="I3592" t="str">
            <v>FBXL12</v>
          </cell>
        </row>
        <row r="3593">
          <cell r="I3593" t="str">
            <v>FBXL13</v>
          </cell>
        </row>
        <row r="3594">
          <cell r="I3594" t="str">
            <v>FBXL14</v>
          </cell>
        </row>
        <row r="3595">
          <cell r="I3595" t="str">
            <v>FBXL15</v>
          </cell>
        </row>
        <row r="3596">
          <cell r="I3596" t="str">
            <v>FBXL16</v>
          </cell>
        </row>
        <row r="3597">
          <cell r="I3597" t="str">
            <v>FBXL18</v>
          </cell>
        </row>
        <row r="3598">
          <cell r="I3598" t="str">
            <v>FBXL19</v>
          </cell>
        </row>
        <row r="3599">
          <cell r="I3599" t="str">
            <v>FBXL2</v>
          </cell>
        </row>
        <row r="3600">
          <cell r="I3600" t="str">
            <v>FBXL20</v>
          </cell>
        </row>
        <row r="3601">
          <cell r="I3601" t="str">
            <v>FBXL22</v>
          </cell>
        </row>
        <row r="3602">
          <cell r="I3602" t="str">
            <v>FBXL3</v>
          </cell>
        </row>
        <row r="3603">
          <cell r="I3603" t="str">
            <v>FBXL4</v>
          </cell>
        </row>
        <row r="3604">
          <cell r="I3604" t="str">
            <v>FBXL5</v>
          </cell>
        </row>
        <row r="3605">
          <cell r="I3605" t="str">
            <v>FBXL7</v>
          </cell>
        </row>
        <row r="3606">
          <cell r="I3606" t="str">
            <v>FBXL8</v>
          </cell>
        </row>
        <row r="3607">
          <cell r="I3607" t="str">
            <v>FBXO10</v>
          </cell>
        </row>
        <row r="3608">
          <cell r="I3608" t="str">
            <v>FBXO11</v>
          </cell>
        </row>
        <row r="3609">
          <cell r="I3609" t="str">
            <v>FBXO15</v>
          </cell>
        </row>
        <row r="3610">
          <cell r="I3610" t="str">
            <v>FBXO16</v>
          </cell>
        </row>
        <row r="3611">
          <cell r="I3611" t="str">
            <v>FBXO21</v>
          </cell>
        </row>
        <row r="3612">
          <cell r="I3612" t="str">
            <v>FBXO22</v>
          </cell>
        </row>
        <row r="3613">
          <cell r="I3613" t="str">
            <v>FBXO24</v>
          </cell>
        </row>
        <row r="3614">
          <cell r="I3614" t="str">
            <v>FBXO25</v>
          </cell>
        </row>
        <row r="3615">
          <cell r="I3615" t="str">
            <v>FBXO27</v>
          </cell>
        </row>
        <row r="3616">
          <cell r="I3616" t="str">
            <v>FBXO28</v>
          </cell>
        </row>
        <row r="3617">
          <cell r="I3617" t="str">
            <v>FBXO30</v>
          </cell>
        </row>
        <row r="3618">
          <cell r="I3618" t="str">
            <v>FBXO31</v>
          </cell>
        </row>
        <row r="3619">
          <cell r="I3619" t="str">
            <v>FBXO32</v>
          </cell>
        </row>
        <row r="3620">
          <cell r="I3620" t="str">
            <v>FBXO33</v>
          </cell>
        </row>
        <row r="3621">
          <cell r="I3621" t="str">
            <v>FBXO34</v>
          </cell>
        </row>
        <row r="3622">
          <cell r="I3622" t="str">
            <v>FBXO36</v>
          </cell>
        </row>
        <row r="3623">
          <cell r="I3623" t="str">
            <v>FBXO38</v>
          </cell>
        </row>
        <row r="3624">
          <cell r="I3624" t="str">
            <v>FBXO39</v>
          </cell>
        </row>
        <row r="3625">
          <cell r="I3625" t="str">
            <v>FBXO4</v>
          </cell>
        </row>
        <row r="3626">
          <cell r="I3626" t="str">
            <v>FBXO41</v>
          </cell>
        </row>
        <row r="3627">
          <cell r="I3627" t="str">
            <v>FBXO42</v>
          </cell>
        </row>
        <row r="3628">
          <cell r="I3628" t="str">
            <v>FBXO45</v>
          </cell>
        </row>
        <row r="3629">
          <cell r="I3629" t="str">
            <v>FBXO46</v>
          </cell>
        </row>
        <row r="3630">
          <cell r="I3630" t="str">
            <v>FBXO47</v>
          </cell>
        </row>
        <row r="3631">
          <cell r="I3631" t="str">
            <v>FBXO5</v>
          </cell>
        </row>
        <row r="3632">
          <cell r="I3632" t="str">
            <v>FBXO6</v>
          </cell>
        </row>
        <row r="3633">
          <cell r="I3633" t="str">
            <v>FBXO7</v>
          </cell>
        </row>
        <row r="3634">
          <cell r="I3634" t="str">
            <v>FBXO8</v>
          </cell>
        </row>
        <row r="3635">
          <cell r="I3635" t="str">
            <v>FBXO9</v>
          </cell>
        </row>
        <row r="3636">
          <cell r="I3636" t="str">
            <v>FBXW10</v>
          </cell>
        </row>
        <row r="3637">
          <cell r="I3637" t="str">
            <v>FBXW11</v>
          </cell>
        </row>
        <row r="3638">
          <cell r="I3638" t="str">
            <v>FBXW12</v>
          </cell>
        </row>
        <row r="3639">
          <cell r="I3639" t="str">
            <v>FBXW2</v>
          </cell>
        </row>
        <row r="3640">
          <cell r="I3640" t="str">
            <v>FBXW4</v>
          </cell>
        </row>
        <row r="3641">
          <cell r="I3641" t="str">
            <v>FBXW5</v>
          </cell>
        </row>
        <row r="3642">
          <cell r="I3642" t="str">
            <v>FBXW7</v>
          </cell>
        </row>
        <row r="3643">
          <cell r="I3643" t="str">
            <v>FBXW8</v>
          </cell>
        </row>
        <row r="3644">
          <cell r="I3644" t="str">
            <v>FBXW9</v>
          </cell>
        </row>
        <row r="3645">
          <cell r="I3645" t="str">
            <v>FCER1A</v>
          </cell>
        </row>
        <row r="3646">
          <cell r="I3646" t="str">
            <v>FCER1G</v>
          </cell>
        </row>
        <row r="3647">
          <cell r="I3647" t="str">
            <v>FCER2</v>
          </cell>
        </row>
        <row r="3648">
          <cell r="I3648" t="str">
            <v>FCF1</v>
          </cell>
        </row>
        <row r="3649">
          <cell r="I3649" t="str">
            <v>FCGBP</v>
          </cell>
        </row>
        <row r="3650">
          <cell r="I3650" t="str">
            <v>FCGRT</v>
          </cell>
        </row>
        <row r="3651">
          <cell r="I3651" t="str">
            <v>FCHO1</v>
          </cell>
        </row>
        <row r="3652">
          <cell r="I3652" t="str">
            <v>FCHO2</v>
          </cell>
        </row>
        <row r="3653">
          <cell r="I3653" t="str">
            <v>FCHSD1</v>
          </cell>
        </row>
        <row r="3654">
          <cell r="I3654" t="str">
            <v>FCHSD2</v>
          </cell>
        </row>
        <row r="3655">
          <cell r="I3655" t="str">
            <v>FCMR</v>
          </cell>
        </row>
        <row r="3656">
          <cell r="I3656" t="str">
            <v>FCN1</v>
          </cell>
        </row>
        <row r="3657">
          <cell r="I3657" t="str">
            <v>FCN2</v>
          </cell>
        </row>
        <row r="3658">
          <cell r="I3658" t="str">
            <v>FCRL1</v>
          </cell>
        </row>
        <row r="3659">
          <cell r="I3659" t="str">
            <v>FCRL2</v>
          </cell>
        </row>
        <row r="3660">
          <cell r="I3660" t="str">
            <v>FCRL5</v>
          </cell>
        </row>
        <row r="3661">
          <cell r="I3661" t="str">
            <v>FCRLA</v>
          </cell>
        </row>
        <row r="3662">
          <cell r="I3662" t="str">
            <v>FCSK</v>
          </cell>
        </row>
        <row r="3663">
          <cell r="I3663" t="str">
            <v>FDFT1</v>
          </cell>
        </row>
        <row r="3664">
          <cell r="I3664" t="str">
            <v>FDPS</v>
          </cell>
        </row>
        <row r="3665">
          <cell r="I3665" t="str">
            <v>FDX1</v>
          </cell>
        </row>
        <row r="3666">
          <cell r="I3666" t="str">
            <v>FDX2</v>
          </cell>
        </row>
        <row r="3667">
          <cell r="I3667" t="str">
            <v>FDXACB1</v>
          </cell>
        </row>
        <row r="3668">
          <cell r="I3668" t="str">
            <v>FDXR</v>
          </cell>
        </row>
        <row r="3669">
          <cell r="I3669" t="str">
            <v>FECH</v>
          </cell>
        </row>
        <row r="3670">
          <cell r="I3670" t="str">
            <v>FEM1B</v>
          </cell>
        </row>
        <row r="3671">
          <cell r="I3671" t="str">
            <v>FEM1C</v>
          </cell>
        </row>
        <row r="3672">
          <cell r="I3672" t="str">
            <v>FEN1</v>
          </cell>
        </row>
        <row r="3673">
          <cell r="I3673" t="str">
            <v>FER</v>
          </cell>
        </row>
        <row r="3674">
          <cell r="I3674" t="str">
            <v>FER1L4</v>
          </cell>
        </row>
        <row r="3675">
          <cell r="I3675" t="str">
            <v>FERMT2</v>
          </cell>
        </row>
        <row r="3676">
          <cell r="I3676" t="str">
            <v>FERMT3</v>
          </cell>
        </row>
        <row r="3677">
          <cell r="I3677" t="str">
            <v>FETUB</v>
          </cell>
        </row>
        <row r="3678">
          <cell r="I3678" t="str">
            <v>FEZ1</v>
          </cell>
        </row>
        <row r="3679">
          <cell r="I3679" t="str">
            <v>FEZ2</v>
          </cell>
        </row>
        <row r="3680">
          <cell r="I3680" t="str">
            <v>FFAR2</v>
          </cell>
        </row>
        <row r="3681">
          <cell r="I3681" t="str">
            <v>FFAR4</v>
          </cell>
        </row>
        <row r="3682">
          <cell r="I3682" t="str">
            <v>FGD1</v>
          </cell>
        </row>
        <row r="3683">
          <cell r="I3683" t="str">
            <v>FGD2</v>
          </cell>
        </row>
        <row r="3684">
          <cell r="I3684" t="str">
            <v>FGD3</v>
          </cell>
        </row>
        <row r="3685">
          <cell r="I3685" t="str">
            <v>FGD4</v>
          </cell>
        </row>
        <row r="3686">
          <cell r="I3686" t="str">
            <v>FGD5</v>
          </cell>
        </row>
        <row r="3687">
          <cell r="I3687" t="str">
            <v>FGD6</v>
          </cell>
        </row>
        <row r="3688">
          <cell r="I3688" t="str">
            <v>FGF1</v>
          </cell>
        </row>
        <row r="3689">
          <cell r="I3689" t="str">
            <v>FGF10</v>
          </cell>
        </row>
        <row r="3690">
          <cell r="I3690" t="str">
            <v>FGF11</v>
          </cell>
        </row>
        <row r="3691">
          <cell r="I3691" t="str">
            <v>FGF13</v>
          </cell>
        </row>
        <row r="3692">
          <cell r="I3692" t="str">
            <v>FGF18</v>
          </cell>
        </row>
        <row r="3693">
          <cell r="I3693" t="str">
            <v>FGF2</v>
          </cell>
        </row>
        <row r="3694">
          <cell r="I3694" t="str">
            <v>FGF22</v>
          </cell>
        </row>
        <row r="3695">
          <cell r="I3695" t="str">
            <v>FGF7</v>
          </cell>
        </row>
        <row r="3696">
          <cell r="I3696" t="str">
            <v>FGFR1</v>
          </cell>
        </row>
        <row r="3697">
          <cell r="I3697" t="str">
            <v>FGFR1OP2</v>
          </cell>
        </row>
        <row r="3698">
          <cell r="I3698" t="str">
            <v>FGFR2</v>
          </cell>
        </row>
        <row r="3699">
          <cell r="I3699" t="str">
            <v>FGFR3</v>
          </cell>
        </row>
        <row r="3700">
          <cell r="I3700" t="str">
            <v>FGFR4</v>
          </cell>
        </row>
        <row r="3701">
          <cell r="I3701" t="str">
            <v>FGFRL1</v>
          </cell>
        </row>
        <row r="3702">
          <cell r="I3702" t="str">
            <v>FGG</v>
          </cell>
        </row>
        <row r="3703">
          <cell r="I3703" t="str">
            <v>FGGY</v>
          </cell>
        </row>
        <row r="3704">
          <cell r="I3704" t="str">
            <v>FGL1</v>
          </cell>
        </row>
        <row r="3705">
          <cell r="I3705" t="str">
            <v>FGL2</v>
          </cell>
        </row>
        <row r="3706">
          <cell r="I3706" t="str">
            <v>FGR</v>
          </cell>
        </row>
        <row r="3707">
          <cell r="I3707" t="str">
            <v>FH</v>
          </cell>
        </row>
        <row r="3708">
          <cell r="I3708" t="str">
            <v>FHAD1</v>
          </cell>
        </row>
        <row r="3709">
          <cell r="I3709" t="str">
            <v>FHDC1</v>
          </cell>
        </row>
        <row r="3710">
          <cell r="I3710" t="str">
            <v>FHIT</v>
          </cell>
        </row>
        <row r="3711">
          <cell r="I3711" t="str">
            <v>FHL1</v>
          </cell>
        </row>
        <row r="3712">
          <cell r="I3712" t="str">
            <v>FHL2</v>
          </cell>
        </row>
        <row r="3713">
          <cell r="I3713" t="str">
            <v>FHL3</v>
          </cell>
        </row>
        <row r="3714">
          <cell r="I3714" t="str">
            <v>FHOD1</v>
          </cell>
        </row>
        <row r="3715">
          <cell r="I3715" t="str">
            <v>FHOD3</v>
          </cell>
        </row>
        <row r="3716">
          <cell r="I3716" t="str">
            <v>FIBP</v>
          </cell>
        </row>
        <row r="3717">
          <cell r="I3717" t="str">
            <v>FICD</v>
          </cell>
        </row>
        <row r="3718">
          <cell r="I3718" t="str">
            <v>FIG4</v>
          </cell>
        </row>
        <row r="3719">
          <cell r="I3719" t="str">
            <v>FIGN</v>
          </cell>
        </row>
        <row r="3720">
          <cell r="I3720" t="str">
            <v>FIGNL1</v>
          </cell>
        </row>
        <row r="3721">
          <cell r="I3721" t="str">
            <v>FIGNL2</v>
          </cell>
        </row>
        <row r="3722">
          <cell r="I3722" t="str">
            <v>FILIP1</v>
          </cell>
        </row>
        <row r="3723">
          <cell r="I3723" t="str">
            <v>FILIP1L</v>
          </cell>
        </row>
        <row r="3724">
          <cell r="I3724" t="str">
            <v>FIP1L1</v>
          </cell>
        </row>
        <row r="3725">
          <cell r="I3725" t="str">
            <v>FIS1</v>
          </cell>
        </row>
        <row r="3726">
          <cell r="I3726" t="str">
            <v>FITM2</v>
          </cell>
        </row>
        <row r="3727">
          <cell r="I3727" t="str">
            <v>FJX1</v>
          </cell>
        </row>
        <row r="3728">
          <cell r="I3728" t="str">
            <v>FKBP10</v>
          </cell>
        </row>
        <row r="3729">
          <cell r="I3729" t="str">
            <v>FKBP11</v>
          </cell>
        </row>
        <row r="3730">
          <cell r="I3730" t="str">
            <v>FKBP14</v>
          </cell>
        </row>
        <row r="3731">
          <cell r="I3731" t="str">
            <v>FKBP15</v>
          </cell>
        </row>
        <row r="3732">
          <cell r="I3732" t="str">
            <v>FKBP1A</v>
          </cell>
        </row>
        <row r="3733">
          <cell r="I3733" t="str">
            <v>FKBP1B</v>
          </cell>
        </row>
        <row r="3734">
          <cell r="I3734" t="str">
            <v>FKBP2</v>
          </cell>
        </row>
        <row r="3735">
          <cell r="I3735" t="str">
            <v>FKBP3</v>
          </cell>
        </row>
        <row r="3736">
          <cell r="I3736" t="str">
            <v>FKBP4</v>
          </cell>
        </row>
        <row r="3737">
          <cell r="I3737" t="str">
            <v>FKBP5</v>
          </cell>
        </row>
        <row r="3738">
          <cell r="I3738" t="str">
            <v>FKBP7</v>
          </cell>
        </row>
        <row r="3739">
          <cell r="I3739" t="str">
            <v>FKBP8</v>
          </cell>
        </row>
        <row r="3740">
          <cell r="I3740" t="str">
            <v>FKBP9</v>
          </cell>
        </row>
        <row r="3741">
          <cell r="I3741" t="str">
            <v>FKBPL</v>
          </cell>
        </row>
        <row r="3742">
          <cell r="I3742" t="str">
            <v>FKTN</v>
          </cell>
        </row>
        <row r="3743">
          <cell r="I3743" t="str">
            <v>FLAD1</v>
          </cell>
        </row>
        <row r="3744">
          <cell r="I3744" t="str">
            <v>FLCN</v>
          </cell>
        </row>
        <row r="3745">
          <cell r="I3745" t="str">
            <v>FLI1</v>
          </cell>
        </row>
        <row r="3746">
          <cell r="I3746" t="str">
            <v>FLII</v>
          </cell>
        </row>
        <row r="3747">
          <cell r="I3747" t="str">
            <v>FLNA</v>
          </cell>
        </row>
        <row r="3748">
          <cell r="I3748" t="str">
            <v>FLNB</v>
          </cell>
        </row>
        <row r="3749">
          <cell r="I3749" t="str">
            <v>FLNC</v>
          </cell>
        </row>
        <row r="3750">
          <cell r="I3750" t="str">
            <v>FLOT1</v>
          </cell>
        </row>
        <row r="3751">
          <cell r="I3751" t="str">
            <v>FLOT2</v>
          </cell>
        </row>
        <row r="3752">
          <cell r="I3752" t="str">
            <v>FLRT2</v>
          </cell>
        </row>
        <row r="3753">
          <cell r="I3753" t="str">
            <v>FLRT3</v>
          </cell>
        </row>
        <row r="3754">
          <cell r="I3754" t="str">
            <v>FLT1</v>
          </cell>
        </row>
        <row r="3755">
          <cell r="I3755" t="str">
            <v>FLT3</v>
          </cell>
        </row>
        <row r="3756">
          <cell r="I3756" t="str">
            <v>FLT3LG</v>
          </cell>
        </row>
        <row r="3757">
          <cell r="I3757" t="str">
            <v>FLT4</v>
          </cell>
        </row>
        <row r="3758">
          <cell r="I3758" t="str">
            <v>FLVCR1</v>
          </cell>
        </row>
        <row r="3759">
          <cell r="I3759" t="str">
            <v>FLVCR2</v>
          </cell>
        </row>
        <row r="3760">
          <cell r="I3760" t="str">
            <v>FLYWCH1</v>
          </cell>
        </row>
        <row r="3761">
          <cell r="I3761" t="str">
            <v>FLYWCH2</v>
          </cell>
        </row>
        <row r="3762">
          <cell r="I3762" t="str">
            <v>FMC1</v>
          </cell>
        </row>
        <row r="3763">
          <cell r="I3763" t="str">
            <v>FMN1</v>
          </cell>
        </row>
        <row r="3764">
          <cell r="I3764" t="str">
            <v>FMN2</v>
          </cell>
        </row>
        <row r="3765">
          <cell r="I3765" t="str">
            <v>FMNL1</v>
          </cell>
        </row>
        <row r="3766">
          <cell r="I3766" t="str">
            <v>FMNL2</v>
          </cell>
        </row>
        <row r="3767">
          <cell r="I3767" t="str">
            <v>FMNL3</v>
          </cell>
        </row>
        <row r="3768">
          <cell r="I3768" t="str">
            <v>FMO1</v>
          </cell>
        </row>
        <row r="3769">
          <cell r="I3769" t="str">
            <v>FMO2</v>
          </cell>
        </row>
        <row r="3770">
          <cell r="I3770" t="str">
            <v>FMO3</v>
          </cell>
        </row>
        <row r="3771">
          <cell r="I3771" t="str">
            <v>FMO4</v>
          </cell>
        </row>
        <row r="3772">
          <cell r="I3772" t="str">
            <v>FMO5</v>
          </cell>
        </row>
        <row r="3773">
          <cell r="I3773" t="str">
            <v>FMO6P</v>
          </cell>
        </row>
        <row r="3774">
          <cell r="I3774" t="str">
            <v>FMOD</v>
          </cell>
        </row>
        <row r="3775">
          <cell r="I3775" t="str">
            <v>FMR1</v>
          </cell>
        </row>
        <row r="3776">
          <cell r="I3776" t="str">
            <v>FN1</v>
          </cell>
        </row>
        <row r="3777">
          <cell r="I3777" t="str">
            <v>FN3K</v>
          </cell>
        </row>
        <row r="3778">
          <cell r="I3778" t="str">
            <v>FN3KRP</v>
          </cell>
        </row>
        <row r="3779">
          <cell r="I3779" t="str">
            <v>FNBP1</v>
          </cell>
        </row>
        <row r="3780">
          <cell r="I3780" t="str">
            <v>FNBP1L</v>
          </cell>
        </row>
        <row r="3781">
          <cell r="I3781" t="str">
            <v>FNBP4</v>
          </cell>
        </row>
        <row r="3782">
          <cell r="I3782" t="str">
            <v>FNDC3A</v>
          </cell>
        </row>
        <row r="3783">
          <cell r="I3783" t="str">
            <v>FNDC3B</v>
          </cell>
        </row>
        <row r="3784">
          <cell r="I3784" t="str">
            <v>FNDC4</v>
          </cell>
        </row>
        <row r="3785">
          <cell r="I3785" t="str">
            <v>FNIP1</v>
          </cell>
        </row>
        <row r="3786">
          <cell r="I3786" t="str">
            <v>FNTA</v>
          </cell>
        </row>
        <row r="3787">
          <cell r="I3787" t="str">
            <v>FOCAD</v>
          </cell>
        </row>
        <row r="3788">
          <cell r="I3788" t="str">
            <v>FOLH1</v>
          </cell>
        </row>
        <row r="3789">
          <cell r="I3789" t="str">
            <v>FOLR2</v>
          </cell>
        </row>
        <row r="3790">
          <cell r="I3790" t="str">
            <v>FOS</v>
          </cell>
        </row>
        <row r="3791">
          <cell r="I3791" t="str">
            <v>FOSL2</v>
          </cell>
        </row>
        <row r="3792">
          <cell r="I3792" t="str">
            <v>FOXA2</v>
          </cell>
        </row>
        <row r="3793">
          <cell r="I3793" t="str">
            <v>FOXD2</v>
          </cell>
        </row>
        <row r="3794">
          <cell r="I3794" t="str">
            <v>FOXF1</v>
          </cell>
        </row>
        <row r="3795">
          <cell r="I3795" t="str">
            <v>FOXF2</v>
          </cell>
        </row>
        <row r="3796">
          <cell r="I3796" t="str">
            <v>FOXJ1</v>
          </cell>
        </row>
        <row r="3797">
          <cell r="I3797" t="str">
            <v>FOXJ2</v>
          </cell>
        </row>
        <row r="3798">
          <cell r="I3798" t="str">
            <v>FOXJ3</v>
          </cell>
        </row>
        <row r="3799">
          <cell r="I3799" t="str">
            <v>FOXK1</v>
          </cell>
        </row>
        <row r="3800">
          <cell r="I3800" t="str">
            <v>FOXK2</v>
          </cell>
        </row>
        <row r="3801">
          <cell r="I3801" t="str">
            <v>FOXM1</v>
          </cell>
        </row>
        <row r="3802">
          <cell r="I3802" t="str">
            <v>FOXN2</v>
          </cell>
        </row>
        <row r="3803">
          <cell r="I3803" t="str">
            <v>FOXN3</v>
          </cell>
        </row>
        <row r="3804">
          <cell r="I3804" t="str">
            <v>FOXO1</v>
          </cell>
        </row>
        <row r="3805">
          <cell r="I3805" t="str">
            <v>FOXO3</v>
          </cell>
        </row>
        <row r="3806">
          <cell r="I3806" t="str">
            <v>FOXO4</v>
          </cell>
        </row>
        <row r="3807">
          <cell r="I3807" t="str">
            <v>FOXO6</v>
          </cell>
        </row>
        <row r="3808">
          <cell r="I3808" t="str">
            <v>FOXP1</v>
          </cell>
        </row>
        <row r="3809">
          <cell r="I3809" t="str">
            <v>FOXP2</v>
          </cell>
        </row>
        <row r="3810">
          <cell r="I3810" t="str">
            <v>FOXP3</v>
          </cell>
        </row>
        <row r="3811">
          <cell r="I3811" t="str">
            <v>FOXP4</v>
          </cell>
        </row>
        <row r="3812">
          <cell r="I3812" t="str">
            <v>FOXQ1</v>
          </cell>
        </row>
        <row r="3813">
          <cell r="I3813" t="str">
            <v>FOXRED1</v>
          </cell>
        </row>
        <row r="3814">
          <cell r="I3814" t="str">
            <v>FOXRED2</v>
          </cell>
        </row>
        <row r="3815">
          <cell r="I3815" t="str">
            <v>FPGS</v>
          </cell>
        </row>
        <row r="3816">
          <cell r="I3816" t="str">
            <v>FPGT</v>
          </cell>
        </row>
        <row r="3817">
          <cell r="I3817" t="str">
            <v>FPR1</v>
          </cell>
        </row>
        <row r="3818">
          <cell r="I3818" t="str">
            <v>FPR2</v>
          </cell>
        </row>
        <row r="3819">
          <cell r="I3819" t="str">
            <v>FRA10AC1</v>
          </cell>
        </row>
        <row r="3820">
          <cell r="I3820" t="str">
            <v>FRAS1</v>
          </cell>
        </row>
        <row r="3821">
          <cell r="I3821" t="str">
            <v>FRAT1</v>
          </cell>
        </row>
        <row r="3822">
          <cell r="I3822" t="str">
            <v>FRAT2</v>
          </cell>
        </row>
        <row r="3823">
          <cell r="I3823" t="str">
            <v>FREM1</v>
          </cell>
        </row>
        <row r="3824">
          <cell r="I3824" t="str">
            <v>FREM2</v>
          </cell>
        </row>
        <row r="3825">
          <cell r="I3825" t="str">
            <v>FRG1</v>
          </cell>
        </row>
        <row r="3826">
          <cell r="I3826" t="str">
            <v>FRMD4A</v>
          </cell>
        </row>
        <row r="3827">
          <cell r="I3827" t="str">
            <v>FRMD4B</v>
          </cell>
        </row>
        <row r="3828">
          <cell r="I3828" t="str">
            <v>FRMD6</v>
          </cell>
        </row>
        <row r="3829">
          <cell r="I3829" t="str">
            <v>FRMD8</v>
          </cell>
        </row>
        <row r="3830">
          <cell r="I3830" t="str">
            <v>FRMPD2</v>
          </cell>
        </row>
        <row r="3831">
          <cell r="I3831" t="str">
            <v>FRMPD4</v>
          </cell>
        </row>
        <row r="3832">
          <cell r="I3832" t="str">
            <v>FRRS1</v>
          </cell>
        </row>
        <row r="3833">
          <cell r="I3833" t="str">
            <v>FRRS1L</v>
          </cell>
        </row>
        <row r="3834">
          <cell r="I3834" t="str">
            <v>FRS2</v>
          </cell>
        </row>
        <row r="3835">
          <cell r="I3835" t="str">
            <v>FRS3</v>
          </cell>
        </row>
        <row r="3836">
          <cell r="I3836" t="str">
            <v>FRY</v>
          </cell>
        </row>
        <row r="3837">
          <cell r="I3837" t="str">
            <v>FRYL</v>
          </cell>
        </row>
        <row r="3838">
          <cell r="I3838" t="str">
            <v>FRZB</v>
          </cell>
        </row>
        <row r="3839">
          <cell r="I3839" t="str">
            <v>FSCN1</v>
          </cell>
        </row>
        <row r="3840">
          <cell r="I3840" t="str">
            <v>FSCN2</v>
          </cell>
        </row>
        <row r="3841">
          <cell r="I3841" t="str">
            <v>FSCN3</v>
          </cell>
        </row>
        <row r="3842">
          <cell r="I3842" t="str">
            <v>FSD1L</v>
          </cell>
        </row>
        <row r="3843">
          <cell r="I3843" t="str">
            <v>FSD2</v>
          </cell>
        </row>
        <row r="3844">
          <cell r="I3844" t="str">
            <v>FSIP1</v>
          </cell>
        </row>
        <row r="3845">
          <cell r="I3845" t="str">
            <v>FST</v>
          </cell>
        </row>
        <row r="3846">
          <cell r="I3846" t="str">
            <v>FTH1</v>
          </cell>
        </row>
        <row r="3847">
          <cell r="I3847" t="str">
            <v>FTL</v>
          </cell>
        </row>
        <row r="3848">
          <cell r="I3848" t="str">
            <v>FTO</v>
          </cell>
        </row>
        <row r="3849">
          <cell r="I3849" t="str">
            <v>FTSJ1</v>
          </cell>
        </row>
        <row r="3850">
          <cell r="I3850" t="str">
            <v>FTSJ3</v>
          </cell>
        </row>
        <row r="3851">
          <cell r="I3851" t="str">
            <v>FUBP1</v>
          </cell>
        </row>
        <row r="3852">
          <cell r="I3852" t="str">
            <v>FUBP3</v>
          </cell>
        </row>
        <row r="3853">
          <cell r="I3853" t="str">
            <v>FUCA1</v>
          </cell>
        </row>
        <row r="3854">
          <cell r="I3854" t="str">
            <v>FUCA2</v>
          </cell>
        </row>
        <row r="3855">
          <cell r="I3855" t="str">
            <v>FUNDC1</v>
          </cell>
        </row>
        <row r="3856">
          <cell r="I3856" t="str">
            <v>FUNDC2</v>
          </cell>
        </row>
        <row r="3857">
          <cell r="I3857" t="str">
            <v>FUOM</v>
          </cell>
        </row>
        <row r="3858">
          <cell r="I3858" t="str">
            <v>FURIN</v>
          </cell>
        </row>
        <row r="3859">
          <cell r="I3859" t="str">
            <v>FUS</v>
          </cell>
        </row>
        <row r="3860">
          <cell r="I3860" t="str">
            <v>FUT1</v>
          </cell>
        </row>
        <row r="3861">
          <cell r="I3861" t="str">
            <v>FUT10</v>
          </cell>
        </row>
        <row r="3862">
          <cell r="I3862" t="str">
            <v>FUT11</v>
          </cell>
        </row>
        <row r="3863">
          <cell r="I3863" t="str">
            <v>FUT2</v>
          </cell>
        </row>
        <row r="3864">
          <cell r="I3864" t="str">
            <v>FUT8</v>
          </cell>
        </row>
        <row r="3865">
          <cell r="I3865" t="str">
            <v>FUZ</v>
          </cell>
        </row>
        <row r="3866">
          <cell r="I3866" t="str">
            <v>FXN</v>
          </cell>
        </row>
        <row r="3867">
          <cell r="I3867" t="str">
            <v>FXR1</v>
          </cell>
        </row>
        <row r="3868">
          <cell r="I3868" t="str">
            <v>FXR2</v>
          </cell>
        </row>
        <row r="3869">
          <cell r="I3869" t="str">
            <v>FXYD3</v>
          </cell>
        </row>
        <row r="3870">
          <cell r="I3870" t="str">
            <v>FXYD6</v>
          </cell>
        </row>
        <row r="3871">
          <cell r="I3871" t="str">
            <v>FXYD7</v>
          </cell>
        </row>
        <row r="3872">
          <cell r="I3872" t="str">
            <v>FYB1</v>
          </cell>
        </row>
        <row r="3873">
          <cell r="I3873" t="str">
            <v>FYCO1</v>
          </cell>
        </row>
        <row r="3874">
          <cell r="I3874" t="str">
            <v>FYN</v>
          </cell>
        </row>
        <row r="3875">
          <cell r="I3875" t="str">
            <v>FYTTD1</v>
          </cell>
        </row>
        <row r="3876">
          <cell r="I3876" t="str">
            <v>FZD1</v>
          </cell>
        </row>
        <row r="3877">
          <cell r="I3877" t="str">
            <v>FZD10</v>
          </cell>
        </row>
        <row r="3878">
          <cell r="I3878" t="str">
            <v>FZD2</v>
          </cell>
        </row>
        <row r="3879">
          <cell r="I3879" t="str">
            <v>FZD3</v>
          </cell>
        </row>
        <row r="3880">
          <cell r="I3880" t="str">
            <v>FZD4</v>
          </cell>
        </row>
        <row r="3881">
          <cell r="I3881" t="str">
            <v>FZD5</v>
          </cell>
        </row>
        <row r="3882">
          <cell r="I3882" t="str">
            <v>FZD6</v>
          </cell>
        </row>
        <row r="3883">
          <cell r="I3883" t="str">
            <v>FZD7</v>
          </cell>
        </row>
        <row r="3884">
          <cell r="I3884" t="str">
            <v>FZR1</v>
          </cell>
        </row>
        <row r="3885">
          <cell r="I3885" t="str">
            <v>G0S2</v>
          </cell>
        </row>
        <row r="3886">
          <cell r="I3886" t="str">
            <v>G2E3</v>
          </cell>
        </row>
        <row r="3887">
          <cell r="I3887" t="str">
            <v>G3BP1</v>
          </cell>
        </row>
        <row r="3888">
          <cell r="I3888" t="str">
            <v>G3BP2</v>
          </cell>
        </row>
        <row r="3889">
          <cell r="I3889" t="str">
            <v>G6PC3</v>
          </cell>
        </row>
        <row r="3890">
          <cell r="I3890" t="str">
            <v>GAA</v>
          </cell>
        </row>
        <row r="3891">
          <cell r="I3891" t="str">
            <v>GAB1</v>
          </cell>
        </row>
        <row r="3892">
          <cell r="I3892" t="str">
            <v>GAB2</v>
          </cell>
        </row>
        <row r="3893">
          <cell r="I3893" t="str">
            <v>GAB3</v>
          </cell>
        </row>
        <row r="3894">
          <cell r="I3894" t="str">
            <v>GABARAP</v>
          </cell>
        </row>
        <row r="3895">
          <cell r="I3895" t="str">
            <v>GABARAPL1</v>
          </cell>
        </row>
        <row r="3896">
          <cell r="I3896" t="str">
            <v>GABARAPL2</v>
          </cell>
        </row>
        <row r="3897">
          <cell r="I3897" t="str">
            <v>GABBR1</v>
          </cell>
        </row>
        <row r="3898">
          <cell r="I3898" t="str">
            <v>GABBR2</v>
          </cell>
        </row>
        <row r="3899">
          <cell r="I3899" t="str">
            <v>GABPA</v>
          </cell>
        </row>
        <row r="3900">
          <cell r="I3900" t="str">
            <v>GABPB1</v>
          </cell>
        </row>
        <row r="3901">
          <cell r="I3901" t="str">
            <v>GABPB2</v>
          </cell>
        </row>
        <row r="3902">
          <cell r="I3902" t="str">
            <v>GABRP</v>
          </cell>
        </row>
        <row r="3903">
          <cell r="I3903" t="str">
            <v>GADD45A</v>
          </cell>
        </row>
        <row r="3904">
          <cell r="I3904" t="str">
            <v>GADD45G</v>
          </cell>
        </row>
        <row r="3905">
          <cell r="I3905" t="str">
            <v>GADD45GIP1</v>
          </cell>
        </row>
        <row r="3906">
          <cell r="I3906" t="str">
            <v>GAK</v>
          </cell>
        </row>
        <row r="3907">
          <cell r="I3907" t="str">
            <v>GAL3ST4</v>
          </cell>
        </row>
        <row r="3908">
          <cell r="I3908" t="str">
            <v>GALC</v>
          </cell>
        </row>
        <row r="3909">
          <cell r="I3909" t="str">
            <v>GALE</v>
          </cell>
        </row>
        <row r="3910">
          <cell r="I3910" t="str">
            <v>GALK1</v>
          </cell>
        </row>
        <row r="3911">
          <cell r="I3911" t="str">
            <v>GALK2</v>
          </cell>
        </row>
        <row r="3912">
          <cell r="I3912" t="str">
            <v>GALM</v>
          </cell>
        </row>
        <row r="3913">
          <cell r="I3913" t="str">
            <v>GALNS</v>
          </cell>
        </row>
        <row r="3914">
          <cell r="I3914" t="str">
            <v>GALNT1</v>
          </cell>
        </row>
        <row r="3915">
          <cell r="I3915" t="str">
            <v>GALNT10</v>
          </cell>
        </row>
        <row r="3916">
          <cell r="I3916" t="str">
            <v>GALNT11</v>
          </cell>
        </row>
        <row r="3917">
          <cell r="I3917" t="str">
            <v>GALNT12</v>
          </cell>
        </row>
        <row r="3918">
          <cell r="I3918" t="str">
            <v>GALNT15</v>
          </cell>
        </row>
        <row r="3919">
          <cell r="I3919" t="str">
            <v>GALNT16</v>
          </cell>
        </row>
        <row r="3920">
          <cell r="I3920" t="str">
            <v>GALNT17</v>
          </cell>
        </row>
        <row r="3921">
          <cell r="I3921" t="str">
            <v>GALNT18</v>
          </cell>
        </row>
        <row r="3922">
          <cell r="I3922" t="str">
            <v>GALNT2</v>
          </cell>
        </row>
        <row r="3923">
          <cell r="I3923" t="str">
            <v>GALNT3</v>
          </cell>
        </row>
        <row r="3924">
          <cell r="I3924" t="str">
            <v>GALNT5</v>
          </cell>
        </row>
        <row r="3925">
          <cell r="I3925" t="str">
            <v>GALNT6</v>
          </cell>
        </row>
        <row r="3926">
          <cell r="I3926" t="str">
            <v>GALNT7</v>
          </cell>
        </row>
        <row r="3927">
          <cell r="I3927" t="str">
            <v>GALT</v>
          </cell>
        </row>
        <row r="3928">
          <cell r="I3928" t="str">
            <v>GAMT</v>
          </cell>
        </row>
        <row r="3929">
          <cell r="I3929" t="str">
            <v>GAN</v>
          </cell>
        </row>
        <row r="3930">
          <cell r="I3930" t="str">
            <v>GANAB</v>
          </cell>
        </row>
        <row r="3931">
          <cell r="I3931" t="str">
            <v>GANC</v>
          </cell>
        </row>
        <row r="3932">
          <cell r="I3932" t="str">
            <v>GAPDH</v>
          </cell>
        </row>
        <row r="3933">
          <cell r="I3933" t="str">
            <v>GAPDHS</v>
          </cell>
        </row>
        <row r="3934">
          <cell r="I3934" t="str">
            <v>GAPT</v>
          </cell>
        </row>
        <row r="3935">
          <cell r="I3935" t="str">
            <v>GAPVD1</v>
          </cell>
        </row>
        <row r="3936">
          <cell r="I3936" t="str">
            <v>GAR1</v>
          </cell>
        </row>
        <row r="3937">
          <cell r="I3937" t="str">
            <v>GAREM1</v>
          </cell>
        </row>
        <row r="3938">
          <cell r="I3938" t="str">
            <v>GAREM2</v>
          </cell>
        </row>
        <row r="3939">
          <cell r="I3939" t="str">
            <v>GARNL3</v>
          </cell>
        </row>
        <row r="3940">
          <cell r="I3940" t="str">
            <v>GARS1</v>
          </cell>
        </row>
        <row r="3941">
          <cell r="I3941" t="str">
            <v>GART</v>
          </cell>
        </row>
        <row r="3942">
          <cell r="I3942" t="str">
            <v>GAS1</v>
          </cell>
        </row>
        <row r="3943">
          <cell r="I3943" t="str">
            <v>GAS2L1</v>
          </cell>
        </row>
        <row r="3944">
          <cell r="I3944" t="str">
            <v>GAS2L2</v>
          </cell>
        </row>
        <row r="3945">
          <cell r="I3945" t="str">
            <v>GAS2L3</v>
          </cell>
        </row>
        <row r="3946">
          <cell r="I3946" t="str">
            <v>GAS6</v>
          </cell>
        </row>
        <row r="3947">
          <cell r="I3947" t="str">
            <v>GAS7</v>
          </cell>
        </row>
        <row r="3948">
          <cell r="I3948" t="str">
            <v>GAS8</v>
          </cell>
        </row>
        <row r="3949">
          <cell r="I3949" t="str">
            <v>GASK1A</v>
          </cell>
        </row>
        <row r="3950">
          <cell r="I3950" t="str">
            <v>GATA2</v>
          </cell>
        </row>
        <row r="3951">
          <cell r="I3951" t="str">
            <v>GATA3</v>
          </cell>
        </row>
        <row r="3952">
          <cell r="I3952" t="str">
            <v>GATA4</v>
          </cell>
        </row>
        <row r="3953">
          <cell r="I3953" t="str">
            <v>GATA5</v>
          </cell>
        </row>
        <row r="3954">
          <cell r="I3954" t="str">
            <v>GATA6</v>
          </cell>
        </row>
        <row r="3955">
          <cell r="I3955" t="str">
            <v>GATAD1</v>
          </cell>
        </row>
        <row r="3956">
          <cell r="I3956" t="str">
            <v>GATAD2A</v>
          </cell>
        </row>
        <row r="3957">
          <cell r="I3957" t="str">
            <v>GATAD2B</v>
          </cell>
        </row>
        <row r="3958">
          <cell r="I3958" t="str">
            <v>GATB</v>
          </cell>
        </row>
        <row r="3959">
          <cell r="I3959" t="str">
            <v>GATC</v>
          </cell>
        </row>
        <row r="3960">
          <cell r="I3960" t="str">
            <v>GATD1</v>
          </cell>
        </row>
        <row r="3961">
          <cell r="I3961" t="str">
            <v>GBA2</v>
          </cell>
        </row>
        <row r="3962">
          <cell r="I3962" t="str">
            <v>GBF1</v>
          </cell>
        </row>
        <row r="3963">
          <cell r="I3963" t="str">
            <v>GBGT1</v>
          </cell>
        </row>
        <row r="3964">
          <cell r="I3964" t="str">
            <v>GBP1</v>
          </cell>
        </row>
        <row r="3965">
          <cell r="I3965" t="str">
            <v>GBP4</v>
          </cell>
        </row>
        <row r="3966">
          <cell r="I3966" t="str">
            <v>GBP5</v>
          </cell>
        </row>
        <row r="3967">
          <cell r="I3967" t="str">
            <v>GBP6</v>
          </cell>
        </row>
        <row r="3968">
          <cell r="I3968" t="str">
            <v>GCA</v>
          </cell>
        </row>
        <row r="3969">
          <cell r="I3969" t="str">
            <v>GCAT</v>
          </cell>
        </row>
        <row r="3970">
          <cell r="I3970" t="str">
            <v>GCC1</v>
          </cell>
        </row>
        <row r="3971">
          <cell r="I3971" t="str">
            <v>GCC2</v>
          </cell>
        </row>
        <row r="3972">
          <cell r="I3972" t="str">
            <v>GCDH</v>
          </cell>
        </row>
        <row r="3973">
          <cell r="I3973" t="str">
            <v>GCFC2</v>
          </cell>
        </row>
        <row r="3974">
          <cell r="I3974" t="str">
            <v>GCGR</v>
          </cell>
        </row>
        <row r="3975">
          <cell r="I3975" t="str">
            <v>GCH1</v>
          </cell>
        </row>
        <row r="3976">
          <cell r="I3976" t="str">
            <v>GCHFR</v>
          </cell>
        </row>
        <row r="3977">
          <cell r="I3977" t="str">
            <v>GCK</v>
          </cell>
        </row>
        <row r="3978">
          <cell r="I3978" t="str">
            <v>GCKR</v>
          </cell>
        </row>
        <row r="3979">
          <cell r="I3979" t="str">
            <v>GCLC</v>
          </cell>
        </row>
        <row r="3980">
          <cell r="I3980" t="str">
            <v>GCLM</v>
          </cell>
        </row>
        <row r="3981">
          <cell r="I3981" t="str">
            <v>GCN1</v>
          </cell>
        </row>
        <row r="3982">
          <cell r="I3982" t="str">
            <v>GCNT1</v>
          </cell>
        </row>
        <row r="3983">
          <cell r="I3983" t="str">
            <v>GCNT2</v>
          </cell>
        </row>
        <row r="3984">
          <cell r="I3984" t="str">
            <v>GCNT4</v>
          </cell>
        </row>
        <row r="3985">
          <cell r="I3985" t="str">
            <v>GCSH</v>
          </cell>
        </row>
        <row r="3986">
          <cell r="I3986" t="str">
            <v>GDA</v>
          </cell>
        </row>
        <row r="3987">
          <cell r="I3987" t="str">
            <v>GDAP2</v>
          </cell>
        </row>
        <row r="3988">
          <cell r="I3988" t="str">
            <v>GDE1</v>
          </cell>
        </row>
        <row r="3989">
          <cell r="I3989" t="str">
            <v>GDF11</v>
          </cell>
        </row>
        <row r="3990">
          <cell r="I3990" t="str">
            <v>GDF5</v>
          </cell>
        </row>
        <row r="3991">
          <cell r="I3991" t="str">
            <v>GDF6</v>
          </cell>
        </row>
        <row r="3992">
          <cell r="I3992" t="str">
            <v>GDF7</v>
          </cell>
        </row>
        <row r="3993">
          <cell r="I3993" t="str">
            <v>GDI1</v>
          </cell>
        </row>
        <row r="3994">
          <cell r="I3994" t="str">
            <v>GDI2</v>
          </cell>
        </row>
        <row r="3995">
          <cell r="I3995" t="str">
            <v>GDPD1</v>
          </cell>
        </row>
        <row r="3996">
          <cell r="I3996" t="str">
            <v>GDPD2</v>
          </cell>
        </row>
        <row r="3997">
          <cell r="I3997" t="str">
            <v>GDPD3</v>
          </cell>
        </row>
        <row r="3998">
          <cell r="I3998" t="str">
            <v>GDPD5</v>
          </cell>
        </row>
        <row r="3999">
          <cell r="I3999" t="str">
            <v>GDPGP1</v>
          </cell>
        </row>
        <row r="4000">
          <cell r="I4000" t="str">
            <v>GEM</v>
          </cell>
        </row>
        <row r="4001">
          <cell r="I4001" t="str">
            <v>GEMIN2</v>
          </cell>
        </row>
        <row r="4002">
          <cell r="I4002" t="str">
            <v>GEMIN4</v>
          </cell>
        </row>
        <row r="4003">
          <cell r="I4003" t="str">
            <v>GEMIN6</v>
          </cell>
        </row>
        <row r="4004">
          <cell r="I4004" t="str">
            <v>GEMIN8</v>
          </cell>
        </row>
        <row r="4005">
          <cell r="I4005" t="str">
            <v>GEN1</v>
          </cell>
        </row>
        <row r="4006">
          <cell r="I4006" t="str">
            <v>GET4</v>
          </cell>
        </row>
        <row r="4007">
          <cell r="I4007" t="str">
            <v>GFER</v>
          </cell>
        </row>
        <row r="4008">
          <cell r="I4008" t="str">
            <v>GFM1</v>
          </cell>
        </row>
        <row r="4009">
          <cell r="I4009" t="str">
            <v>GFM2</v>
          </cell>
        </row>
        <row r="4010">
          <cell r="I4010" t="str">
            <v>GFOD1</v>
          </cell>
        </row>
        <row r="4011">
          <cell r="I4011" t="str">
            <v>GFOD2</v>
          </cell>
        </row>
        <row r="4012">
          <cell r="I4012" t="str">
            <v>GFPT1</v>
          </cell>
        </row>
        <row r="4013">
          <cell r="I4013" t="str">
            <v>GFPT2</v>
          </cell>
        </row>
        <row r="4014">
          <cell r="I4014" t="str">
            <v>GFRA1</v>
          </cell>
        </row>
        <row r="4015">
          <cell r="I4015" t="str">
            <v>GFRA2</v>
          </cell>
        </row>
        <row r="4016">
          <cell r="I4016" t="str">
            <v>GGA1</v>
          </cell>
        </row>
        <row r="4017">
          <cell r="I4017" t="str">
            <v>GGA2</v>
          </cell>
        </row>
        <row r="4018">
          <cell r="I4018" t="str">
            <v>GGA3</v>
          </cell>
        </row>
        <row r="4019">
          <cell r="I4019" t="str">
            <v>GGACT</v>
          </cell>
        </row>
        <row r="4020">
          <cell r="I4020" t="str">
            <v>GGCT</v>
          </cell>
        </row>
        <row r="4021">
          <cell r="I4021" t="str">
            <v>GGCX</v>
          </cell>
        </row>
        <row r="4022">
          <cell r="I4022" t="str">
            <v>GGH</v>
          </cell>
        </row>
        <row r="4023">
          <cell r="I4023" t="str">
            <v>GGNBP2</v>
          </cell>
        </row>
        <row r="4024">
          <cell r="I4024" t="str">
            <v>GGPS1</v>
          </cell>
        </row>
        <row r="4025">
          <cell r="I4025" t="str">
            <v>GGT1</v>
          </cell>
        </row>
        <row r="4026">
          <cell r="I4026" t="str">
            <v>GGT5</v>
          </cell>
        </row>
        <row r="4027">
          <cell r="I4027" t="str">
            <v>GGT7</v>
          </cell>
        </row>
        <row r="4028">
          <cell r="I4028" t="str">
            <v>GGTA1</v>
          </cell>
        </row>
        <row r="4029">
          <cell r="I4029" t="str">
            <v>GH1</v>
          </cell>
        </row>
        <row r="4030">
          <cell r="I4030" t="str">
            <v>GHDC</v>
          </cell>
        </row>
        <row r="4031">
          <cell r="I4031" t="str">
            <v>GHITM</v>
          </cell>
        </row>
        <row r="4032">
          <cell r="I4032" t="str">
            <v>GHR</v>
          </cell>
        </row>
        <row r="4033">
          <cell r="I4033" t="str">
            <v>GHRL</v>
          </cell>
        </row>
        <row r="4034">
          <cell r="I4034" t="str">
            <v>GHSR</v>
          </cell>
        </row>
        <row r="4035">
          <cell r="I4035" t="str">
            <v>GID4</v>
          </cell>
        </row>
        <row r="4036">
          <cell r="I4036" t="str">
            <v>GID8</v>
          </cell>
        </row>
        <row r="4037">
          <cell r="I4037" t="str">
            <v>GIGYF1</v>
          </cell>
        </row>
        <row r="4038">
          <cell r="I4038" t="str">
            <v>GIGYF2</v>
          </cell>
        </row>
        <row r="4039">
          <cell r="I4039" t="str">
            <v>GIMAP4</v>
          </cell>
        </row>
        <row r="4040">
          <cell r="I4040" t="str">
            <v>GIMAP6</v>
          </cell>
        </row>
        <row r="4041">
          <cell r="I4041" t="str">
            <v>GIMAP7</v>
          </cell>
        </row>
        <row r="4042">
          <cell r="I4042" t="str">
            <v>GIMAP8</v>
          </cell>
        </row>
        <row r="4043">
          <cell r="I4043" t="str">
            <v>GIN1</v>
          </cell>
        </row>
        <row r="4044">
          <cell r="I4044" t="str">
            <v>GINM1</v>
          </cell>
        </row>
        <row r="4045">
          <cell r="I4045" t="str">
            <v>GINS1</v>
          </cell>
        </row>
        <row r="4046">
          <cell r="I4046" t="str">
            <v>GINS2</v>
          </cell>
        </row>
        <row r="4047">
          <cell r="I4047" t="str">
            <v>GINS4</v>
          </cell>
        </row>
        <row r="4048">
          <cell r="I4048" t="str">
            <v>GIPC1</v>
          </cell>
        </row>
        <row r="4049">
          <cell r="I4049" t="str">
            <v>GIPC2</v>
          </cell>
        </row>
        <row r="4050">
          <cell r="I4050" t="str">
            <v>GIPC3</v>
          </cell>
        </row>
        <row r="4051">
          <cell r="I4051" t="str">
            <v>GIT1</v>
          </cell>
        </row>
        <row r="4052">
          <cell r="I4052" t="str">
            <v>GIT2</v>
          </cell>
        </row>
        <row r="4053">
          <cell r="I4053" t="str">
            <v>GJA1</v>
          </cell>
        </row>
        <row r="4054">
          <cell r="I4054" t="str">
            <v>GJA4</v>
          </cell>
        </row>
        <row r="4055">
          <cell r="I4055" t="str">
            <v>GJA5</v>
          </cell>
        </row>
        <row r="4056">
          <cell r="I4056" t="str">
            <v>GJB2</v>
          </cell>
        </row>
        <row r="4057">
          <cell r="I4057" t="str">
            <v>GJB3</v>
          </cell>
        </row>
        <row r="4058">
          <cell r="I4058" t="str">
            <v>GJB5</v>
          </cell>
        </row>
        <row r="4059">
          <cell r="I4059" t="str">
            <v>GJC2</v>
          </cell>
        </row>
        <row r="4060">
          <cell r="I4060" t="str">
            <v>GJD3</v>
          </cell>
        </row>
        <row r="4061">
          <cell r="I4061" t="str">
            <v>GK</v>
          </cell>
        </row>
        <row r="4062">
          <cell r="I4062" t="str">
            <v>GK5</v>
          </cell>
        </row>
        <row r="4063">
          <cell r="I4063" t="str">
            <v>GKAP1</v>
          </cell>
        </row>
        <row r="4064">
          <cell r="I4064" t="str">
            <v>GLA</v>
          </cell>
        </row>
        <row r="4065">
          <cell r="I4065" t="str">
            <v>GLB1</v>
          </cell>
        </row>
        <row r="4066">
          <cell r="I4066" t="str">
            <v>GLB1L</v>
          </cell>
        </row>
        <row r="4067">
          <cell r="I4067" t="str">
            <v>GLB1L2</v>
          </cell>
        </row>
        <row r="4068">
          <cell r="I4068" t="str">
            <v>GLCCI1</v>
          </cell>
        </row>
        <row r="4069">
          <cell r="I4069" t="str">
            <v>GLCE</v>
          </cell>
        </row>
        <row r="4070">
          <cell r="I4070" t="str">
            <v>GLDC</v>
          </cell>
        </row>
        <row r="4071">
          <cell r="I4071" t="str">
            <v>GLDN</v>
          </cell>
        </row>
        <row r="4072">
          <cell r="I4072" t="str">
            <v>GLE1</v>
          </cell>
        </row>
        <row r="4073">
          <cell r="I4073" t="str">
            <v>GLG1</v>
          </cell>
        </row>
        <row r="4074">
          <cell r="I4074" t="str">
            <v>GLI1</v>
          </cell>
        </row>
        <row r="4075">
          <cell r="I4075" t="str">
            <v>GLI2</v>
          </cell>
        </row>
        <row r="4076">
          <cell r="I4076" t="str">
            <v>GLI3</v>
          </cell>
        </row>
        <row r="4077">
          <cell r="I4077" t="str">
            <v>GLIPR1L1</v>
          </cell>
        </row>
        <row r="4078">
          <cell r="I4078" t="str">
            <v>GLIPR1L2</v>
          </cell>
        </row>
        <row r="4079">
          <cell r="I4079" t="str">
            <v>GLIPR2</v>
          </cell>
        </row>
        <row r="4080">
          <cell r="I4080" t="str">
            <v>GLIS2</v>
          </cell>
        </row>
        <row r="4081">
          <cell r="I4081" t="str">
            <v>GLIS3</v>
          </cell>
        </row>
        <row r="4082">
          <cell r="I4082" t="str">
            <v>GLMN</v>
          </cell>
        </row>
        <row r="4083">
          <cell r="I4083" t="str">
            <v>GLMP</v>
          </cell>
        </row>
        <row r="4084">
          <cell r="I4084" t="str">
            <v>GLO1</v>
          </cell>
        </row>
        <row r="4085">
          <cell r="I4085" t="str">
            <v>GLOD4</v>
          </cell>
        </row>
        <row r="4086">
          <cell r="I4086" t="str">
            <v>GLP1R</v>
          </cell>
        </row>
        <row r="4087">
          <cell r="I4087" t="str">
            <v>GLRB</v>
          </cell>
        </row>
        <row r="4088">
          <cell r="I4088" t="str">
            <v>GLRX</v>
          </cell>
        </row>
        <row r="4089">
          <cell r="I4089" t="str">
            <v>GLRX2</v>
          </cell>
        </row>
        <row r="4090">
          <cell r="I4090" t="str">
            <v>GLRX3</v>
          </cell>
        </row>
        <row r="4091">
          <cell r="I4091" t="str">
            <v>GLRX5</v>
          </cell>
        </row>
        <row r="4092">
          <cell r="I4092" t="str">
            <v>GLS</v>
          </cell>
        </row>
        <row r="4093">
          <cell r="I4093" t="str">
            <v>GLS2</v>
          </cell>
        </row>
        <row r="4094">
          <cell r="I4094" t="str">
            <v>GLT8D1</v>
          </cell>
        </row>
        <row r="4095">
          <cell r="I4095" t="str">
            <v>GLT8D2</v>
          </cell>
        </row>
        <row r="4096">
          <cell r="I4096" t="str">
            <v>GLTP</v>
          </cell>
        </row>
        <row r="4097">
          <cell r="I4097" t="str">
            <v>GLTPD2</v>
          </cell>
        </row>
        <row r="4098">
          <cell r="I4098" t="str">
            <v>GLUD2</v>
          </cell>
        </row>
        <row r="4099">
          <cell r="I4099" t="str">
            <v>GLUL</v>
          </cell>
        </row>
        <row r="4100">
          <cell r="I4100" t="str">
            <v>GLYATL3</v>
          </cell>
        </row>
        <row r="4101">
          <cell r="I4101" t="str">
            <v>GLYCTK</v>
          </cell>
        </row>
        <row r="4102">
          <cell r="I4102" t="str">
            <v>GLYR1</v>
          </cell>
        </row>
        <row r="4103">
          <cell r="I4103" t="str">
            <v>GM2A</v>
          </cell>
        </row>
        <row r="4104">
          <cell r="I4104" t="str">
            <v>GMCL1</v>
          </cell>
        </row>
        <row r="4105">
          <cell r="I4105" t="str">
            <v>GMEB1</v>
          </cell>
        </row>
        <row r="4106">
          <cell r="I4106" t="str">
            <v>GMEB2</v>
          </cell>
        </row>
        <row r="4107">
          <cell r="I4107" t="str">
            <v>GMFB</v>
          </cell>
        </row>
        <row r="4108">
          <cell r="I4108" t="str">
            <v>GMFG</v>
          </cell>
        </row>
        <row r="4109">
          <cell r="I4109" t="str">
            <v>GMIP</v>
          </cell>
        </row>
        <row r="4110">
          <cell r="I4110" t="str">
            <v>GMNC</v>
          </cell>
        </row>
        <row r="4111">
          <cell r="I4111" t="str">
            <v>GMNN</v>
          </cell>
        </row>
        <row r="4112">
          <cell r="I4112" t="str">
            <v>GMPPA</v>
          </cell>
        </row>
        <row r="4113">
          <cell r="I4113" t="str">
            <v>GMPPB</v>
          </cell>
        </row>
        <row r="4114">
          <cell r="I4114" t="str">
            <v>GMPR</v>
          </cell>
        </row>
        <row r="4115">
          <cell r="I4115" t="str">
            <v>GMPR2</v>
          </cell>
        </row>
        <row r="4116">
          <cell r="I4116" t="str">
            <v>GMPS</v>
          </cell>
        </row>
        <row r="4117">
          <cell r="I4117" t="str">
            <v>GNA11</v>
          </cell>
        </row>
        <row r="4118">
          <cell r="I4118" t="str">
            <v>GNA12</v>
          </cell>
        </row>
        <row r="4119">
          <cell r="I4119" t="str">
            <v>GNA13</v>
          </cell>
        </row>
        <row r="4120">
          <cell r="I4120" t="str">
            <v>GNA14</v>
          </cell>
        </row>
        <row r="4121">
          <cell r="I4121" t="str">
            <v>GNAI1</v>
          </cell>
        </row>
        <row r="4122">
          <cell r="I4122" t="str">
            <v>GNAI2</v>
          </cell>
        </row>
        <row r="4123">
          <cell r="I4123" t="str">
            <v>GNAL</v>
          </cell>
        </row>
        <row r="4124">
          <cell r="I4124" t="str">
            <v>GNAO1</v>
          </cell>
        </row>
        <row r="4125">
          <cell r="I4125" t="str">
            <v>GNAQ</v>
          </cell>
        </row>
        <row r="4126">
          <cell r="I4126" t="str">
            <v>GNAS</v>
          </cell>
        </row>
        <row r="4127">
          <cell r="I4127" t="str">
            <v>GNB1</v>
          </cell>
        </row>
        <row r="4128">
          <cell r="I4128" t="str">
            <v>GNB1L</v>
          </cell>
        </row>
        <row r="4129">
          <cell r="I4129" t="str">
            <v>GNB4</v>
          </cell>
        </row>
        <row r="4130">
          <cell r="I4130" t="str">
            <v>GNB5</v>
          </cell>
        </row>
        <row r="4131">
          <cell r="I4131" t="str">
            <v>GNE</v>
          </cell>
        </row>
        <row r="4132">
          <cell r="I4132" t="str">
            <v>GNG10</v>
          </cell>
        </row>
        <row r="4133">
          <cell r="I4133" t="str">
            <v>GNG11</v>
          </cell>
        </row>
        <row r="4134">
          <cell r="I4134" t="str">
            <v>GNG12</v>
          </cell>
        </row>
        <row r="4135">
          <cell r="I4135" t="str">
            <v>GNG2</v>
          </cell>
        </row>
        <row r="4136">
          <cell r="I4136" t="str">
            <v>GNG3</v>
          </cell>
        </row>
        <row r="4137">
          <cell r="I4137" t="str">
            <v>GNG4</v>
          </cell>
        </row>
        <row r="4138">
          <cell r="I4138" t="str">
            <v>GNGT2</v>
          </cell>
        </row>
        <row r="4139">
          <cell r="I4139" t="str">
            <v>GNL1</v>
          </cell>
        </row>
        <row r="4140">
          <cell r="I4140" t="str">
            <v>GNL2</v>
          </cell>
        </row>
        <row r="4141">
          <cell r="I4141" t="str">
            <v>GNL3</v>
          </cell>
        </row>
        <row r="4142">
          <cell r="I4142" t="str">
            <v>GNL3L</v>
          </cell>
        </row>
        <row r="4143">
          <cell r="I4143" t="str">
            <v>GNMT</v>
          </cell>
        </row>
        <row r="4144">
          <cell r="I4144" t="str">
            <v>GNPAT</v>
          </cell>
        </row>
        <row r="4145">
          <cell r="I4145" t="str">
            <v>GNPDA1</v>
          </cell>
        </row>
        <row r="4146">
          <cell r="I4146" t="str">
            <v>GNPDA2</v>
          </cell>
        </row>
        <row r="4147">
          <cell r="I4147" t="str">
            <v>GNPNAT1</v>
          </cell>
        </row>
        <row r="4148">
          <cell r="I4148" t="str">
            <v>GNPTAB</v>
          </cell>
        </row>
        <row r="4149">
          <cell r="I4149" t="str">
            <v>GNPTG</v>
          </cell>
        </row>
        <row r="4150">
          <cell r="I4150" t="str">
            <v>GNRH1</v>
          </cell>
        </row>
        <row r="4151">
          <cell r="I4151" t="str">
            <v>GNS</v>
          </cell>
        </row>
        <row r="4152">
          <cell r="I4152" t="str">
            <v>GOLGA1</v>
          </cell>
        </row>
        <row r="4153">
          <cell r="I4153" t="str">
            <v>GOLGA2</v>
          </cell>
        </row>
        <row r="4154">
          <cell r="I4154" t="str">
            <v>GOLGA3</v>
          </cell>
        </row>
        <row r="4155">
          <cell r="I4155" t="str">
            <v>GOLGA4</v>
          </cell>
        </row>
        <row r="4156">
          <cell r="I4156" t="str">
            <v>GOLGA5</v>
          </cell>
        </row>
        <row r="4157">
          <cell r="I4157" t="str">
            <v>GOLGA7</v>
          </cell>
        </row>
        <row r="4158">
          <cell r="I4158" t="str">
            <v>GOLGB1</v>
          </cell>
        </row>
        <row r="4159">
          <cell r="I4159" t="str">
            <v>GOLM1</v>
          </cell>
        </row>
        <row r="4160">
          <cell r="I4160" t="str">
            <v>GOLPH3</v>
          </cell>
        </row>
        <row r="4161">
          <cell r="I4161" t="str">
            <v>GOLPH3L</v>
          </cell>
        </row>
        <row r="4162">
          <cell r="I4162" t="str">
            <v>GOLT1B</v>
          </cell>
        </row>
        <row r="4163">
          <cell r="I4163" t="str">
            <v>GON4L</v>
          </cell>
        </row>
        <row r="4164">
          <cell r="I4164" t="str">
            <v>GON7</v>
          </cell>
        </row>
        <row r="4165">
          <cell r="I4165" t="str">
            <v>GOPC</v>
          </cell>
        </row>
        <row r="4166">
          <cell r="I4166" t="str">
            <v>GORAB</v>
          </cell>
        </row>
        <row r="4167">
          <cell r="I4167" t="str">
            <v>GORASP1</v>
          </cell>
        </row>
        <row r="4168">
          <cell r="I4168" t="str">
            <v>GORASP2</v>
          </cell>
        </row>
        <row r="4169">
          <cell r="I4169" t="str">
            <v>GOSR1</v>
          </cell>
        </row>
        <row r="4170">
          <cell r="I4170" t="str">
            <v>GOSR2</v>
          </cell>
        </row>
        <row r="4171">
          <cell r="I4171" t="str">
            <v>GOT1</v>
          </cell>
        </row>
        <row r="4172">
          <cell r="I4172" t="str">
            <v>GOT2</v>
          </cell>
        </row>
        <row r="4173">
          <cell r="I4173" t="str">
            <v>GP2</v>
          </cell>
        </row>
        <row r="4174">
          <cell r="I4174" t="str">
            <v>GPAA1</v>
          </cell>
        </row>
        <row r="4175">
          <cell r="I4175" t="str">
            <v>GPALPP1</v>
          </cell>
        </row>
        <row r="4176">
          <cell r="I4176" t="str">
            <v>GPAM</v>
          </cell>
        </row>
        <row r="4177">
          <cell r="I4177" t="str">
            <v>GPANK1</v>
          </cell>
        </row>
        <row r="4178">
          <cell r="I4178" t="str">
            <v>GPAT3</v>
          </cell>
        </row>
        <row r="4179">
          <cell r="I4179" t="str">
            <v>GPAT4</v>
          </cell>
        </row>
        <row r="4180">
          <cell r="I4180" t="str">
            <v>GPATCH11</v>
          </cell>
        </row>
        <row r="4181">
          <cell r="I4181" t="str">
            <v>GPATCH2</v>
          </cell>
        </row>
        <row r="4182">
          <cell r="I4182" t="str">
            <v>GPATCH2L</v>
          </cell>
        </row>
        <row r="4183">
          <cell r="I4183" t="str">
            <v>GPATCH3</v>
          </cell>
        </row>
        <row r="4184">
          <cell r="I4184" t="str">
            <v>GPATCH4</v>
          </cell>
        </row>
        <row r="4185">
          <cell r="I4185" t="str">
            <v>GPATCH8</v>
          </cell>
        </row>
        <row r="4186">
          <cell r="I4186" t="str">
            <v>GPBP1</v>
          </cell>
        </row>
        <row r="4187">
          <cell r="I4187" t="str">
            <v>GPBP1L1</v>
          </cell>
        </row>
        <row r="4188">
          <cell r="I4188" t="str">
            <v>GPC1</v>
          </cell>
        </row>
        <row r="4189">
          <cell r="I4189" t="str">
            <v>GPC3</v>
          </cell>
        </row>
        <row r="4190">
          <cell r="I4190" t="str">
            <v>GPC4</v>
          </cell>
        </row>
        <row r="4191">
          <cell r="I4191" t="str">
            <v>GPC6</v>
          </cell>
        </row>
        <row r="4192">
          <cell r="I4192" t="str">
            <v>GPCPD1</v>
          </cell>
        </row>
        <row r="4193">
          <cell r="I4193" t="str">
            <v>GPD1</v>
          </cell>
        </row>
        <row r="4194">
          <cell r="I4194" t="str">
            <v>GPD1L</v>
          </cell>
        </row>
        <row r="4195">
          <cell r="I4195" t="str">
            <v>GPD2</v>
          </cell>
        </row>
        <row r="4196">
          <cell r="I4196" t="str">
            <v>GPHN</v>
          </cell>
        </row>
        <row r="4197">
          <cell r="I4197" t="str">
            <v>GPI</v>
          </cell>
        </row>
        <row r="4198">
          <cell r="I4198" t="str">
            <v>GPIHBP1</v>
          </cell>
        </row>
        <row r="4199">
          <cell r="I4199" t="str">
            <v>GPKOW</v>
          </cell>
        </row>
        <row r="4200">
          <cell r="I4200" t="str">
            <v>GPLD1</v>
          </cell>
        </row>
        <row r="4201">
          <cell r="I4201" t="str">
            <v>GPM6A</v>
          </cell>
        </row>
        <row r="4202">
          <cell r="I4202" t="str">
            <v>GPM6B</v>
          </cell>
        </row>
        <row r="4203">
          <cell r="I4203" t="str">
            <v>GPN1</v>
          </cell>
        </row>
        <row r="4204">
          <cell r="I4204" t="str">
            <v>GPN2</v>
          </cell>
        </row>
        <row r="4205">
          <cell r="I4205" t="str">
            <v>GPN3</v>
          </cell>
        </row>
        <row r="4206">
          <cell r="I4206" t="str">
            <v>GPNMB</v>
          </cell>
        </row>
        <row r="4207">
          <cell r="I4207" t="str">
            <v>GPR107</v>
          </cell>
        </row>
        <row r="4208">
          <cell r="I4208" t="str">
            <v>GPR108</v>
          </cell>
        </row>
        <row r="4209">
          <cell r="I4209" t="str">
            <v>GPR132</v>
          </cell>
        </row>
        <row r="4210">
          <cell r="I4210" t="str">
            <v>GPR137</v>
          </cell>
        </row>
        <row r="4211">
          <cell r="I4211" t="str">
            <v>GPR137B</v>
          </cell>
        </row>
        <row r="4212">
          <cell r="I4212" t="str">
            <v>GPR141</v>
          </cell>
        </row>
        <row r="4213">
          <cell r="I4213" t="str">
            <v>GPR143</v>
          </cell>
        </row>
        <row r="4214">
          <cell r="I4214" t="str">
            <v>GPR146</v>
          </cell>
        </row>
        <row r="4215">
          <cell r="I4215" t="str">
            <v>GPR153</v>
          </cell>
        </row>
        <row r="4216">
          <cell r="I4216" t="str">
            <v>GPR155</v>
          </cell>
        </row>
        <row r="4217">
          <cell r="I4217" t="str">
            <v>GPR156</v>
          </cell>
        </row>
        <row r="4218">
          <cell r="I4218" t="str">
            <v>GPR157</v>
          </cell>
        </row>
        <row r="4219">
          <cell r="I4219" t="str">
            <v>GPR160</v>
          </cell>
        </row>
        <row r="4220">
          <cell r="I4220" t="str">
            <v>GPR161</v>
          </cell>
        </row>
        <row r="4221">
          <cell r="I4221" t="str">
            <v>GPR162</v>
          </cell>
        </row>
        <row r="4222">
          <cell r="I4222" t="str">
            <v>GPR17</v>
          </cell>
        </row>
        <row r="4223">
          <cell r="I4223" t="str">
            <v>GPR171</v>
          </cell>
        </row>
        <row r="4224">
          <cell r="I4224" t="str">
            <v>GPR173</v>
          </cell>
        </row>
        <row r="4225">
          <cell r="I4225" t="str">
            <v>GPR174</v>
          </cell>
        </row>
        <row r="4226">
          <cell r="I4226" t="str">
            <v>GPR179</v>
          </cell>
        </row>
        <row r="4227">
          <cell r="I4227" t="str">
            <v>GPR18</v>
          </cell>
        </row>
        <row r="4228">
          <cell r="I4228" t="str">
            <v>GPR180</v>
          </cell>
        </row>
        <row r="4229">
          <cell r="I4229" t="str">
            <v>GPR182</v>
          </cell>
        </row>
        <row r="4230">
          <cell r="I4230" t="str">
            <v>GPR183</v>
          </cell>
        </row>
        <row r="4231">
          <cell r="I4231" t="str">
            <v>GPR27</v>
          </cell>
        </row>
        <row r="4232">
          <cell r="I4232" t="str">
            <v>GPR35</v>
          </cell>
        </row>
        <row r="4233">
          <cell r="I4233" t="str">
            <v>GPR39</v>
          </cell>
        </row>
        <row r="4234">
          <cell r="I4234" t="str">
            <v>GPR4</v>
          </cell>
        </row>
        <row r="4235">
          <cell r="I4235" t="str">
            <v>GPR65</v>
          </cell>
        </row>
        <row r="4236">
          <cell r="I4236" t="str">
            <v>GPR75</v>
          </cell>
        </row>
        <row r="4237">
          <cell r="I4237" t="str">
            <v>GPR82</v>
          </cell>
        </row>
        <row r="4238">
          <cell r="I4238" t="str">
            <v>GPR85</v>
          </cell>
        </row>
        <row r="4239">
          <cell r="I4239" t="str">
            <v>GPRASP1</v>
          </cell>
        </row>
        <row r="4240">
          <cell r="I4240" t="str">
            <v>GPRASP2</v>
          </cell>
        </row>
        <row r="4241">
          <cell r="I4241" t="str">
            <v>GPRC5A</v>
          </cell>
        </row>
        <row r="4242">
          <cell r="I4242" t="str">
            <v>GPRC5B</v>
          </cell>
        </row>
        <row r="4243">
          <cell r="I4243" t="str">
            <v>GPRC5C</v>
          </cell>
        </row>
        <row r="4244">
          <cell r="I4244" t="str">
            <v>GPRC6A</v>
          </cell>
        </row>
        <row r="4245">
          <cell r="I4245" t="str">
            <v>GPRIN2</v>
          </cell>
        </row>
        <row r="4246">
          <cell r="I4246" t="str">
            <v>GPRIN3</v>
          </cell>
        </row>
        <row r="4247">
          <cell r="I4247" t="str">
            <v>GPS1</v>
          </cell>
        </row>
        <row r="4248">
          <cell r="I4248" t="str">
            <v>GPS2</v>
          </cell>
        </row>
        <row r="4249">
          <cell r="I4249" t="str">
            <v>GPSM1</v>
          </cell>
        </row>
        <row r="4250">
          <cell r="I4250" t="str">
            <v>GPSM2</v>
          </cell>
        </row>
        <row r="4251">
          <cell r="I4251" t="str">
            <v>GPT2</v>
          </cell>
        </row>
        <row r="4252">
          <cell r="I4252" t="str">
            <v>GPX1</v>
          </cell>
        </row>
        <row r="4253">
          <cell r="I4253" t="str">
            <v>GPX2</v>
          </cell>
        </row>
        <row r="4254">
          <cell r="I4254" t="str">
            <v>GPX3</v>
          </cell>
        </row>
        <row r="4255">
          <cell r="I4255" t="str">
            <v>GPX4</v>
          </cell>
        </row>
        <row r="4256">
          <cell r="I4256" t="str">
            <v>GPX7</v>
          </cell>
        </row>
        <row r="4257">
          <cell r="I4257" t="str">
            <v>GPX8</v>
          </cell>
        </row>
        <row r="4258">
          <cell r="I4258" t="str">
            <v>GRAMD1A</v>
          </cell>
        </row>
        <row r="4259">
          <cell r="I4259" t="str">
            <v>GRAMD1B</v>
          </cell>
        </row>
        <row r="4260">
          <cell r="I4260" t="str">
            <v>GRAMD1C</v>
          </cell>
        </row>
        <row r="4261">
          <cell r="I4261" t="str">
            <v>GRAMD2A</v>
          </cell>
        </row>
        <row r="4262">
          <cell r="I4262" t="str">
            <v>GRAMD2B</v>
          </cell>
        </row>
        <row r="4263">
          <cell r="I4263" t="str">
            <v>GRAMD4</v>
          </cell>
        </row>
        <row r="4264">
          <cell r="I4264" t="str">
            <v>GRAP2</v>
          </cell>
        </row>
        <row r="4265">
          <cell r="I4265" t="str">
            <v>GRAPL</v>
          </cell>
        </row>
        <row r="4266">
          <cell r="I4266" t="str">
            <v>GRB10</v>
          </cell>
        </row>
        <row r="4267">
          <cell r="I4267" t="str">
            <v>GRB14</v>
          </cell>
        </row>
        <row r="4268">
          <cell r="I4268" t="str">
            <v>GRB2</v>
          </cell>
        </row>
        <row r="4269">
          <cell r="I4269" t="str">
            <v>GRB7</v>
          </cell>
        </row>
        <row r="4270">
          <cell r="I4270" t="str">
            <v>GREB1</v>
          </cell>
        </row>
        <row r="4271">
          <cell r="I4271" t="str">
            <v>GREB1L</v>
          </cell>
        </row>
        <row r="4272">
          <cell r="I4272" t="str">
            <v>GREM2</v>
          </cell>
        </row>
        <row r="4273">
          <cell r="I4273" t="str">
            <v>GRHL1</v>
          </cell>
        </row>
        <row r="4274">
          <cell r="I4274" t="str">
            <v>GRHL2</v>
          </cell>
        </row>
        <row r="4275">
          <cell r="I4275" t="str">
            <v>GRHPR</v>
          </cell>
        </row>
        <row r="4276">
          <cell r="I4276" t="str">
            <v>GRIA3</v>
          </cell>
        </row>
        <row r="4277">
          <cell r="I4277" t="str">
            <v>GRID2IP</v>
          </cell>
        </row>
        <row r="4278">
          <cell r="I4278" t="str">
            <v>GRIK4</v>
          </cell>
        </row>
        <row r="4279">
          <cell r="I4279" t="str">
            <v>GRIK5</v>
          </cell>
        </row>
        <row r="4280">
          <cell r="I4280" t="str">
            <v>GRIN1</v>
          </cell>
        </row>
        <row r="4281">
          <cell r="I4281" t="str">
            <v>GRIN2C</v>
          </cell>
        </row>
        <row r="4282">
          <cell r="I4282" t="str">
            <v>GRIN2D</v>
          </cell>
        </row>
        <row r="4283">
          <cell r="I4283" t="str">
            <v>GRIN3B</v>
          </cell>
        </row>
        <row r="4284">
          <cell r="I4284" t="str">
            <v>GRINA</v>
          </cell>
        </row>
        <row r="4285">
          <cell r="I4285" t="str">
            <v>GRIP1</v>
          </cell>
        </row>
        <row r="4286">
          <cell r="I4286" t="str">
            <v>GRIPAP1</v>
          </cell>
        </row>
        <row r="4287">
          <cell r="I4287" t="str">
            <v>GRK2</v>
          </cell>
        </row>
        <row r="4288">
          <cell r="I4288" t="str">
            <v>GRK3</v>
          </cell>
        </row>
        <row r="4289">
          <cell r="I4289" t="str">
            <v>GRK4</v>
          </cell>
        </row>
        <row r="4290">
          <cell r="I4290" t="str">
            <v>GRK5</v>
          </cell>
        </row>
        <row r="4291">
          <cell r="I4291" t="str">
            <v>GRK6</v>
          </cell>
        </row>
        <row r="4292">
          <cell r="I4292" t="str">
            <v>GRK7</v>
          </cell>
        </row>
        <row r="4293">
          <cell r="I4293" t="str">
            <v>GRM3</v>
          </cell>
        </row>
        <row r="4294">
          <cell r="I4294" t="str">
            <v>GRM7</v>
          </cell>
        </row>
        <row r="4295">
          <cell r="I4295" t="str">
            <v>GRN</v>
          </cell>
        </row>
        <row r="4296">
          <cell r="I4296" t="str">
            <v>GRPEL1</v>
          </cell>
        </row>
        <row r="4297">
          <cell r="I4297" t="str">
            <v>GRPEL2</v>
          </cell>
        </row>
        <row r="4298">
          <cell r="I4298" t="str">
            <v>GRSF1</v>
          </cell>
        </row>
        <row r="4299">
          <cell r="I4299" t="str">
            <v>GRTP1</v>
          </cell>
        </row>
        <row r="4300">
          <cell r="I4300" t="str">
            <v>GRWD1</v>
          </cell>
        </row>
        <row r="4301">
          <cell r="I4301" t="str">
            <v>GSAP</v>
          </cell>
        </row>
        <row r="4302">
          <cell r="I4302" t="str">
            <v>GSDME</v>
          </cell>
        </row>
        <row r="4303">
          <cell r="I4303" t="str">
            <v>GSE1</v>
          </cell>
        </row>
        <row r="4304">
          <cell r="I4304" t="str">
            <v>GSG1L</v>
          </cell>
        </row>
        <row r="4305">
          <cell r="I4305" t="str">
            <v>GSK3A</v>
          </cell>
        </row>
        <row r="4306">
          <cell r="I4306" t="str">
            <v>GSK3B</v>
          </cell>
        </row>
        <row r="4307">
          <cell r="I4307" t="str">
            <v>GSKIP</v>
          </cell>
        </row>
        <row r="4308">
          <cell r="I4308" t="str">
            <v>GSN</v>
          </cell>
        </row>
        <row r="4309">
          <cell r="I4309" t="str">
            <v>GSPT1</v>
          </cell>
        </row>
        <row r="4310">
          <cell r="I4310" t="str">
            <v>GSR</v>
          </cell>
        </row>
        <row r="4311">
          <cell r="I4311" t="str">
            <v>GSS</v>
          </cell>
        </row>
        <row r="4312">
          <cell r="I4312" t="str">
            <v>GSTA1</v>
          </cell>
        </row>
        <row r="4313">
          <cell r="I4313" t="str">
            <v>GSTA3</v>
          </cell>
        </row>
        <row r="4314">
          <cell r="I4314" t="str">
            <v>GSTA4</v>
          </cell>
        </row>
        <row r="4315">
          <cell r="I4315" t="str">
            <v>GSTCD</v>
          </cell>
        </row>
        <row r="4316">
          <cell r="I4316" t="str">
            <v>GSTK1</v>
          </cell>
        </row>
        <row r="4317">
          <cell r="I4317" t="str">
            <v>GSTM1</v>
          </cell>
        </row>
        <row r="4318">
          <cell r="I4318" t="str">
            <v>GSTM5</v>
          </cell>
        </row>
        <row r="4319">
          <cell r="I4319" t="str">
            <v>GSTO1</v>
          </cell>
        </row>
        <row r="4320">
          <cell r="I4320" t="str">
            <v>GSTT1</v>
          </cell>
        </row>
        <row r="4321">
          <cell r="I4321" t="str">
            <v>GSTT2</v>
          </cell>
        </row>
        <row r="4322">
          <cell r="I4322" t="str">
            <v>GSTT4</v>
          </cell>
        </row>
        <row r="4323">
          <cell r="I4323" t="str">
            <v>GSTZ1</v>
          </cell>
        </row>
        <row r="4324">
          <cell r="I4324" t="str">
            <v>GTDC1</v>
          </cell>
        </row>
        <row r="4325">
          <cell r="I4325" t="str">
            <v>GTF2A1</v>
          </cell>
        </row>
        <row r="4326">
          <cell r="I4326" t="str">
            <v>GTF2A2</v>
          </cell>
        </row>
        <row r="4327">
          <cell r="I4327" t="str">
            <v>GTF2B</v>
          </cell>
        </row>
        <row r="4328">
          <cell r="I4328" t="str">
            <v>GTF2E1</v>
          </cell>
        </row>
        <row r="4329">
          <cell r="I4329" t="str">
            <v>GTF2E2</v>
          </cell>
        </row>
        <row r="4330">
          <cell r="I4330" t="str">
            <v>GTF2F1</v>
          </cell>
        </row>
        <row r="4331">
          <cell r="I4331" t="str">
            <v>GTF2F2</v>
          </cell>
        </row>
        <row r="4332">
          <cell r="I4332" t="str">
            <v>GTF2H1</v>
          </cell>
        </row>
        <row r="4333">
          <cell r="I4333" t="str">
            <v>GTF2H2</v>
          </cell>
        </row>
        <row r="4334">
          <cell r="I4334" t="str">
            <v>GTF2H3</v>
          </cell>
        </row>
        <row r="4335">
          <cell r="I4335" t="str">
            <v>GTF2H4</v>
          </cell>
        </row>
        <row r="4336">
          <cell r="I4336" t="str">
            <v>GTF2H5</v>
          </cell>
        </row>
        <row r="4337">
          <cell r="I4337" t="str">
            <v>GTF2I</v>
          </cell>
        </row>
        <row r="4338">
          <cell r="I4338" t="str">
            <v>GTF2IRD1</v>
          </cell>
        </row>
        <row r="4339">
          <cell r="I4339" t="str">
            <v>GTF2IRD2</v>
          </cell>
        </row>
        <row r="4340">
          <cell r="I4340" t="str">
            <v>GTF3A</v>
          </cell>
        </row>
        <row r="4341">
          <cell r="I4341" t="str">
            <v>GTF3C1</v>
          </cell>
        </row>
        <row r="4342">
          <cell r="I4342" t="str">
            <v>GTF3C2</v>
          </cell>
        </row>
        <row r="4343">
          <cell r="I4343" t="str">
            <v>GTF3C3</v>
          </cell>
        </row>
        <row r="4344">
          <cell r="I4344" t="str">
            <v>GTF3C4</v>
          </cell>
        </row>
        <row r="4345">
          <cell r="I4345" t="str">
            <v>GTF3C5</v>
          </cell>
        </row>
        <row r="4346">
          <cell r="I4346" t="str">
            <v>GTF3C6</v>
          </cell>
        </row>
        <row r="4347">
          <cell r="I4347" t="str">
            <v>GTPBP1</v>
          </cell>
        </row>
        <row r="4348">
          <cell r="I4348" t="str">
            <v>GTPBP10</v>
          </cell>
        </row>
        <row r="4349">
          <cell r="I4349" t="str">
            <v>GTPBP2</v>
          </cell>
        </row>
        <row r="4350">
          <cell r="I4350" t="str">
            <v>GTPBP3</v>
          </cell>
        </row>
        <row r="4351">
          <cell r="I4351" t="str">
            <v>GTPBP4</v>
          </cell>
        </row>
        <row r="4352">
          <cell r="I4352" t="str">
            <v>GTPBP8</v>
          </cell>
        </row>
        <row r="4353">
          <cell r="I4353" t="str">
            <v>GUCA1B</v>
          </cell>
        </row>
        <row r="4354">
          <cell r="I4354" t="str">
            <v>GUCA2A</v>
          </cell>
        </row>
        <row r="4355">
          <cell r="I4355" t="str">
            <v>GUCA2B</v>
          </cell>
        </row>
        <row r="4356">
          <cell r="I4356" t="str">
            <v>GUCD1</v>
          </cell>
        </row>
        <row r="4357">
          <cell r="I4357" t="str">
            <v>GUCY1A1</v>
          </cell>
        </row>
        <row r="4358">
          <cell r="I4358" t="str">
            <v>GUCY1B1</v>
          </cell>
        </row>
        <row r="4359">
          <cell r="I4359" t="str">
            <v>GUCY1B2</v>
          </cell>
        </row>
        <row r="4360">
          <cell r="I4360" t="str">
            <v>GUCY2C</v>
          </cell>
        </row>
        <row r="4361">
          <cell r="I4361" t="str">
            <v>GUF1</v>
          </cell>
        </row>
        <row r="4362">
          <cell r="I4362" t="str">
            <v>GUK1</v>
          </cell>
        </row>
        <row r="4363">
          <cell r="I4363" t="str">
            <v>GULP1</v>
          </cell>
        </row>
        <row r="4364">
          <cell r="I4364" t="str">
            <v>GUSB</v>
          </cell>
        </row>
        <row r="4365">
          <cell r="I4365" t="str">
            <v>GXYLT1</v>
          </cell>
        </row>
        <row r="4366">
          <cell r="I4366" t="str">
            <v>GXYLT2</v>
          </cell>
        </row>
        <row r="4367">
          <cell r="I4367" t="str">
            <v>GYG1</v>
          </cell>
        </row>
        <row r="4368">
          <cell r="I4368" t="str">
            <v>GYPC</v>
          </cell>
        </row>
        <row r="4369">
          <cell r="I4369" t="str">
            <v>GYS1</v>
          </cell>
        </row>
        <row r="4370">
          <cell r="I4370" t="str">
            <v>GZF1</v>
          </cell>
        </row>
        <row r="4371">
          <cell r="I4371" t="str">
            <v>GZMB</v>
          </cell>
        </row>
        <row r="4372">
          <cell r="I4372" t="str">
            <v>GZMM</v>
          </cell>
        </row>
        <row r="4373">
          <cell r="I4373" t="str">
            <v>H1-0</v>
          </cell>
        </row>
        <row r="4374">
          <cell r="I4374" t="str">
            <v>H1-10</v>
          </cell>
        </row>
        <row r="4375">
          <cell r="I4375" t="str">
            <v>H1-3</v>
          </cell>
        </row>
        <row r="4376">
          <cell r="I4376" t="str">
            <v>H1-4</v>
          </cell>
        </row>
        <row r="4377">
          <cell r="I4377" t="str">
            <v>H2AB1</v>
          </cell>
        </row>
        <row r="4378">
          <cell r="I4378" t="str">
            <v>H2AC15</v>
          </cell>
        </row>
        <row r="4379">
          <cell r="I4379" t="str">
            <v>H2AX</v>
          </cell>
        </row>
        <row r="4380">
          <cell r="I4380" t="str">
            <v>H2AZ1</v>
          </cell>
        </row>
        <row r="4381">
          <cell r="I4381" t="str">
            <v>H2BC18</v>
          </cell>
        </row>
        <row r="4382">
          <cell r="I4382" t="str">
            <v>H4C1</v>
          </cell>
        </row>
        <row r="4383">
          <cell r="I4383" t="str">
            <v>H6PD</v>
          </cell>
        </row>
        <row r="4384">
          <cell r="I4384" t="str">
            <v>HABP4</v>
          </cell>
        </row>
        <row r="4385">
          <cell r="I4385" t="str">
            <v>HACD1</v>
          </cell>
        </row>
        <row r="4386">
          <cell r="I4386" t="str">
            <v>HACD2</v>
          </cell>
        </row>
        <row r="4387">
          <cell r="I4387" t="str">
            <v>HACD3</v>
          </cell>
        </row>
        <row r="4388">
          <cell r="I4388" t="str">
            <v>HACD4</v>
          </cell>
        </row>
        <row r="4389">
          <cell r="I4389" t="str">
            <v>HACE1</v>
          </cell>
        </row>
        <row r="4390">
          <cell r="I4390" t="str">
            <v>HACL1</v>
          </cell>
        </row>
        <row r="4391">
          <cell r="I4391" t="str">
            <v>HADH</v>
          </cell>
        </row>
        <row r="4392">
          <cell r="I4392" t="str">
            <v>HADHA</v>
          </cell>
        </row>
        <row r="4393">
          <cell r="I4393" t="str">
            <v>HADHB</v>
          </cell>
        </row>
        <row r="4394">
          <cell r="I4394" t="str">
            <v>HAGH</v>
          </cell>
        </row>
        <row r="4395">
          <cell r="I4395" t="str">
            <v>HAGHL</v>
          </cell>
        </row>
        <row r="4396">
          <cell r="I4396" t="str">
            <v>HAL</v>
          </cell>
        </row>
        <row r="4397">
          <cell r="I4397" t="str">
            <v>HAMP</v>
          </cell>
        </row>
        <row r="4398">
          <cell r="I4398" t="str">
            <v>HAP1</v>
          </cell>
        </row>
        <row r="4399">
          <cell r="I4399" t="str">
            <v>HAPLN3</v>
          </cell>
        </row>
        <row r="4400">
          <cell r="I4400" t="str">
            <v>HARS2</v>
          </cell>
        </row>
        <row r="4401">
          <cell r="I4401" t="str">
            <v>HAS1</v>
          </cell>
        </row>
        <row r="4402">
          <cell r="I4402" t="str">
            <v>HAS3</v>
          </cell>
        </row>
        <row r="4403">
          <cell r="I4403" t="str">
            <v>HASPIN</v>
          </cell>
        </row>
        <row r="4404">
          <cell r="I4404" t="str">
            <v>HAT1</v>
          </cell>
        </row>
        <row r="4405">
          <cell r="I4405" t="str">
            <v>HAUS1</v>
          </cell>
        </row>
        <row r="4406">
          <cell r="I4406" t="str">
            <v>HAUS2</v>
          </cell>
        </row>
        <row r="4407">
          <cell r="I4407" t="str">
            <v>HAUS3</v>
          </cell>
        </row>
        <row r="4408">
          <cell r="I4408" t="str">
            <v>HAUS4</v>
          </cell>
        </row>
        <row r="4409">
          <cell r="I4409" t="str">
            <v>HAUS5</v>
          </cell>
        </row>
        <row r="4410">
          <cell r="I4410" t="str">
            <v>HAUS6</v>
          </cell>
        </row>
        <row r="4411">
          <cell r="I4411" t="str">
            <v>HAUS7</v>
          </cell>
        </row>
        <row r="4412">
          <cell r="I4412" t="str">
            <v>HAUS8</v>
          </cell>
        </row>
        <row r="4413">
          <cell r="I4413" t="str">
            <v>HAVCR1</v>
          </cell>
        </row>
        <row r="4414">
          <cell r="I4414" t="str">
            <v>HAVCR2</v>
          </cell>
        </row>
        <row r="4415">
          <cell r="I4415" t="str">
            <v>HAX1</v>
          </cell>
        </row>
        <row r="4416">
          <cell r="I4416" t="str">
            <v>HBEGF</v>
          </cell>
        </row>
        <row r="4417">
          <cell r="I4417" t="str">
            <v>HBP1</v>
          </cell>
        </row>
        <row r="4418">
          <cell r="I4418" t="str">
            <v>HBS1L</v>
          </cell>
        </row>
        <row r="4419">
          <cell r="I4419" t="str">
            <v>HCAR1</v>
          </cell>
        </row>
        <row r="4420">
          <cell r="I4420" t="str">
            <v>HCAR2</v>
          </cell>
        </row>
        <row r="4421">
          <cell r="I4421" t="str">
            <v>HCCS</v>
          </cell>
        </row>
        <row r="4422">
          <cell r="I4422" t="str">
            <v>HCFC1</v>
          </cell>
        </row>
        <row r="4423">
          <cell r="I4423" t="str">
            <v>HCFC1R1</v>
          </cell>
        </row>
        <row r="4424">
          <cell r="I4424" t="str">
            <v>HCFC2</v>
          </cell>
        </row>
        <row r="4425">
          <cell r="I4425" t="str">
            <v>HCK</v>
          </cell>
        </row>
        <row r="4426">
          <cell r="I4426" t="str">
            <v>HCLS1</v>
          </cell>
        </row>
        <row r="4427">
          <cell r="I4427" t="str">
            <v>HDAC1</v>
          </cell>
        </row>
        <row r="4428">
          <cell r="I4428" t="str">
            <v>HDAC10</v>
          </cell>
        </row>
        <row r="4429">
          <cell r="I4429" t="str">
            <v>HDAC11</v>
          </cell>
        </row>
        <row r="4430">
          <cell r="I4430" t="str">
            <v>HDAC2</v>
          </cell>
        </row>
        <row r="4431">
          <cell r="I4431" t="str">
            <v>HDAC3</v>
          </cell>
        </row>
        <row r="4432">
          <cell r="I4432" t="str">
            <v>HDAC4</v>
          </cell>
        </row>
        <row r="4433">
          <cell r="I4433" t="str">
            <v>HDAC5</v>
          </cell>
        </row>
        <row r="4434">
          <cell r="I4434" t="str">
            <v>HDAC6</v>
          </cell>
        </row>
        <row r="4435">
          <cell r="I4435" t="str">
            <v>HDAC7</v>
          </cell>
        </row>
        <row r="4436">
          <cell r="I4436" t="str">
            <v>HDAC8</v>
          </cell>
        </row>
        <row r="4437">
          <cell r="I4437" t="str">
            <v>HDAC9</v>
          </cell>
        </row>
        <row r="4438">
          <cell r="I4438" t="str">
            <v>HDDC2</v>
          </cell>
        </row>
        <row r="4439">
          <cell r="I4439" t="str">
            <v>HDDC3</v>
          </cell>
        </row>
        <row r="4440">
          <cell r="I4440" t="str">
            <v>HDGF</v>
          </cell>
        </row>
        <row r="4441">
          <cell r="I4441" t="str">
            <v>HDGFL2</v>
          </cell>
        </row>
        <row r="4442">
          <cell r="I4442" t="str">
            <v>HDGFL3</v>
          </cell>
        </row>
        <row r="4443">
          <cell r="I4443" t="str">
            <v>HDHD2</v>
          </cell>
        </row>
        <row r="4444">
          <cell r="I4444" t="str">
            <v>HDHD3</v>
          </cell>
        </row>
        <row r="4445">
          <cell r="I4445" t="str">
            <v>HDHD5</v>
          </cell>
        </row>
        <row r="4446">
          <cell r="I4446" t="str">
            <v>HDLBP</v>
          </cell>
        </row>
        <row r="4447">
          <cell r="I4447" t="str">
            <v>HEATR1</v>
          </cell>
        </row>
        <row r="4448">
          <cell r="I4448" t="str">
            <v>HEATR3</v>
          </cell>
        </row>
        <row r="4449">
          <cell r="I4449" t="str">
            <v>HEATR4</v>
          </cell>
        </row>
        <row r="4450">
          <cell r="I4450" t="str">
            <v>HEATR5A</v>
          </cell>
        </row>
        <row r="4451">
          <cell r="I4451" t="str">
            <v>HEATR5B</v>
          </cell>
        </row>
        <row r="4452">
          <cell r="I4452" t="str">
            <v>HEATR6</v>
          </cell>
        </row>
        <row r="4453">
          <cell r="I4453" t="str">
            <v>HEBP1</v>
          </cell>
        </row>
        <row r="4454">
          <cell r="I4454" t="str">
            <v>HECA</v>
          </cell>
        </row>
        <row r="4455">
          <cell r="I4455" t="str">
            <v>HECTD1</v>
          </cell>
        </row>
        <row r="4456">
          <cell r="I4456" t="str">
            <v>HECTD2</v>
          </cell>
        </row>
        <row r="4457">
          <cell r="I4457" t="str">
            <v>HECTD3</v>
          </cell>
        </row>
        <row r="4458">
          <cell r="I4458" t="str">
            <v>HECTD4</v>
          </cell>
        </row>
        <row r="4459">
          <cell r="I4459" t="str">
            <v>HECW1</v>
          </cell>
        </row>
        <row r="4460">
          <cell r="I4460" t="str">
            <v>HECW2</v>
          </cell>
        </row>
        <row r="4461">
          <cell r="I4461" t="str">
            <v>HEG1</v>
          </cell>
        </row>
        <row r="4462">
          <cell r="I4462" t="str">
            <v>HELB</v>
          </cell>
        </row>
        <row r="4463">
          <cell r="I4463" t="str">
            <v>HELLS</v>
          </cell>
        </row>
        <row r="4464">
          <cell r="I4464" t="str">
            <v>HELQ</v>
          </cell>
        </row>
        <row r="4465">
          <cell r="I4465" t="str">
            <v>HELZ</v>
          </cell>
        </row>
        <row r="4466">
          <cell r="I4466" t="str">
            <v>HELZ2</v>
          </cell>
        </row>
        <row r="4467">
          <cell r="I4467" t="str">
            <v>HEMK1</v>
          </cell>
        </row>
        <row r="4468">
          <cell r="I4468" t="str">
            <v>HEPACAM2</v>
          </cell>
        </row>
        <row r="4469">
          <cell r="I4469" t="str">
            <v>HEPH</v>
          </cell>
        </row>
        <row r="4470">
          <cell r="I4470" t="str">
            <v>HERC1</v>
          </cell>
        </row>
        <row r="4471">
          <cell r="I4471" t="str">
            <v>HERC2</v>
          </cell>
        </row>
        <row r="4472">
          <cell r="I4472" t="str">
            <v>HERC3</v>
          </cell>
        </row>
        <row r="4473">
          <cell r="I4473" t="str">
            <v>HERC4</v>
          </cell>
        </row>
        <row r="4474">
          <cell r="I4474" t="str">
            <v>HERC6</v>
          </cell>
        </row>
        <row r="4475">
          <cell r="I4475" t="str">
            <v>HERPUD1</v>
          </cell>
        </row>
        <row r="4476">
          <cell r="I4476" t="str">
            <v>HERPUD2</v>
          </cell>
        </row>
        <row r="4477">
          <cell r="I4477" t="str">
            <v>HES2</v>
          </cell>
        </row>
        <row r="4478">
          <cell r="I4478" t="str">
            <v>HES4</v>
          </cell>
        </row>
        <row r="4479">
          <cell r="I4479" t="str">
            <v>HESX1</v>
          </cell>
        </row>
        <row r="4480">
          <cell r="I4480" t="str">
            <v>HEXA</v>
          </cell>
        </row>
        <row r="4481">
          <cell r="I4481" t="str">
            <v>HEXB</v>
          </cell>
        </row>
        <row r="4482">
          <cell r="I4482" t="str">
            <v>HEXD</v>
          </cell>
        </row>
        <row r="4483">
          <cell r="I4483" t="str">
            <v>HEXIM1</v>
          </cell>
        </row>
        <row r="4484">
          <cell r="I4484" t="str">
            <v>HEXIM2</v>
          </cell>
        </row>
        <row r="4485">
          <cell r="I4485" t="str">
            <v>HEY1</v>
          </cell>
        </row>
        <row r="4486">
          <cell r="I4486" t="str">
            <v>HEY2</v>
          </cell>
        </row>
        <row r="4487">
          <cell r="I4487" t="str">
            <v>HEYL</v>
          </cell>
        </row>
        <row r="4488">
          <cell r="I4488" t="str">
            <v>HFE</v>
          </cell>
        </row>
        <row r="4489">
          <cell r="I4489" t="str">
            <v>HFM1</v>
          </cell>
        </row>
        <row r="4490">
          <cell r="I4490" t="str">
            <v>HGF</v>
          </cell>
        </row>
        <row r="4491">
          <cell r="I4491" t="str">
            <v>HGFAC</v>
          </cell>
        </row>
        <row r="4492">
          <cell r="I4492" t="str">
            <v>HGS</v>
          </cell>
        </row>
        <row r="4493">
          <cell r="I4493" t="str">
            <v>HGSNAT</v>
          </cell>
        </row>
        <row r="4494">
          <cell r="I4494" t="str">
            <v>HHAT</v>
          </cell>
        </row>
        <row r="4495">
          <cell r="I4495" t="str">
            <v>HHEX</v>
          </cell>
        </row>
        <row r="4496">
          <cell r="I4496" t="str">
            <v>HHIP</v>
          </cell>
        </row>
        <row r="4497">
          <cell r="I4497" t="str">
            <v>HHIPL1</v>
          </cell>
        </row>
        <row r="4498">
          <cell r="I4498" t="str">
            <v>HHLA2</v>
          </cell>
        </row>
        <row r="4499">
          <cell r="I4499" t="str">
            <v>HIBADH</v>
          </cell>
        </row>
        <row r="4500">
          <cell r="I4500" t="str">
            <v>HIBCH</v>
          </cell>
        </row>
        <row r="4501">
          <cell r="I4501" t="str">
            <v>HIC2</v>
          </cell>
        </row>
        <row r="4502">
          <cell r="I4502" t="str">
            <v>HID1</v>
          </cell>
        </row>
        <row r="4503">
          <cell r="I4503" t="str">
            <v>HIF1A</v>
          </cell>
        </row>
        <row r="4504">
          <cell r="I4504" t="str">
            <v>HIF1AN</v>
          </cell>
        </row>
        <row r="4505">
          <cell r="I4505" t="str">
            <v>HIF3A</v>
          </cell>
        </row>
        <row r="4506">
          <cell r="I4506" t="str">
            <v>HIGD1A</v>
          </cell>
        </row>
        <row r="4507">
          <cell r="I4507" t="str">
            <v>HIGD1B</v>
          </cell>
        </row>
        <row r="4508">
          <cell r="I4508" t="str">
            <v>HIGD2A</v>
          </cell>
        </row>
        <row r="4509">
          <cell r="I4509" t="str">
            <v>HIKESHI</v>
          </cell>
        </row>
        <row r="4510">
          <cell r="I4510" t="str">
            <v>HILPDA</v>
          </cell>
        </row>
        <row r="4511">
          <cell r="I4511" t="str">
            <v>HINFP</v>
          </cell>
        </row>
        <row r="4512">
          <cell r="I4512" t="str">
            <v>HINT1</v>
          </cell>
        </row>
        <row r="4513">
          <cell r="I4513" t="str">
            <v>HINT2</v>
          </cell>
        </row>
        <row r="4514">
          <cell r="I4514" t="str">
            <v>HINT3</v>
          </cell>
        </row>
        <row r="4515">
          <cell r="I4515" t="str">
            <v>HIP1</v>
          </cell>
        </row>
        <row r="4516">
          <cell r="I4516" t="str">
            <v>HIP1R</v>
          </cell>
        </row>
        <row r="4517">
          <cell r="I4517" t="str">
            <v>HIPK1</v>
          </cell>
        </row>
        <row r="4518">
          <cell r="I4518" t="str">
            <v>HIPK2</v>
          </cell>
        </row>
        <row r="4519">
          <cell r="I4519" t="str">
            <v>HIRA</v>
          </cell>
        </row>
        <row r="4520">
          <cell r="I4520" t="str">
            <v>HIRIP3</v>
          </cell>
        </row>
        <row r="4521">
          <cell r="I4521" t="str">
            <v>HIVEP1</v>
          </cell>
        </row>
        <row r="4522">
          <cell r="I4522" t="str">
            <v>HIVEP2</v>
          </cell>
        </row>
        <row r="4523">
          <cell r="I4523" t="str">
            <v>HIVEP3</v>
          </cell>
        </row>
        <row r="4524">
          <cell r="I4524" t="str">
            <v>HJURP</v>
          </cell>
        </row>
        <row r="4525">
          <cell r="I4525" t="str">
            <v>HK1</v>
          </cell>
        </row>
        <row r="4526">
          <cell r="I4526" t="str">
            <v>HK2</v>
          </cell>
        </row>
        <row r="4527">
          <cell r="I4527" t="str">
            <v>HK3</v>
          </cell>
        </row>
        <row r="4528">
          <cell r="I4528" t="str">
            <v>HKDC1</v>
          </cell>
        </row>
        <row r="4529">
          <cell r="I4529" t="str">
            <v>HLA-DOA</v>
          </cell>
        </row>
        <row r="4530">
          <cell r="I4530" t="str">
            <v>HLA-DPA1</v>
          </cell>
        </row>
        <row r="4531">
          <cell r="I4531" t="str">
            <v>HLF</v>
          </cell>
        </row>
        <row r="4532">
          <cell r="I4532" t="str">
            <v>HLTF</v>
          </cell>
        </row>
        <row r="4533">
          <cell r="I4533" t="str">
            <v>HLX</v>
          </cell>
        </row>
        <row r="4534">
          <cell r="I4534" t="str">
            <v>HM13</v>
          </cell>
        </row>
        <row r="4535">
          <cell r="I4535" t="str">
            <v>HMBOX1</v>
          </cell>
        </row>
        <row r="4536">
          <cell r="I4536" t="str">
            <v>HMBS</v>
          </cell>
        </row>
        <row r="4537">
          <cell r="I4537" t="str">
            <v>HMCES</v>
          </cell>
        </row>
        <row r="4538">
          <cell r="I4538" t="str">
            <v>HMCN1</v>
          </cell>
        </row>
        <row r="4539">
          <cell r="I4539" t="str">
            <v>HMCN2</v>
          </cell>
        </row>
        <row r="4540">
          <cell r="I4540" t="str">
            <v>HMG20A</v>
          </cell>
        </row>
        <row r="4541">
          <cell r="I4541" t="str">
            <v>HMG20B</v>
          </cell>
        </row>
        <row r="4542">
          <cell r="I4542" t="str">
            <v>HMGA1</v>
          </cell>
        </row>
        <row r="4543">
          <cell r="I4543" t="str">
            <v>HMGB1</v>
          </cell>
        </row>
        <row r="4544">
          <cell r="I4544" t="str">
            <v>HMGB2</v>
          </cell>
        </row>
        <row r="4545">
          <cell r="I4545" t="str">
            <v>HMGB3</v>
          </cell>
        </row>
        <row r="4546">
          <cell r="I4546" t="str">
            <v>HMGCL</v>
          </cell>
        </row>
        <row r="4547">
          <cell r="I4547" t="str">
            <v>HMGCR</v>
          </cell>
        </row>
        <row r="4548">
          <cell r="I4548" t="str">
            <v>HMGCS1</v>
          </cell>
        </row>
        <row r="4549">
          <cell r="I4549" t="str">
            <v>HMGCS2</v>
          </cell>
        </row>
        <row r="4550">
          <cell r="I4550" t="str">
            <v>HMGN1</v>
          </cell>
        </row>
        <row r="4551">
          <cell r="I4551" t="str">
            <v>HMGN2</v>
          </cell>
        </row>
        <row r="4552">
          <cell r="I4552" t="str">
            <v>HMGN3</v>
          </cell>
        </row>
        <row r="4553">
          <cell r="I4553" t="str">
            <v>HMGXB3</v>
          </cell>
        </row>
        <row r="4554">
          <cell r="I4554" t="str">
            <v>HMGXB4</v>
          </cell>
        </row>
        <row r="4555">
          <cell r="I4555" t="str">
            <v>HMMR</v>
          </cell>
        </row>
        <row r="4556">
          <cell r="I4556" t="str">
            <v>HMOX1</v>
          </cell>
        </row>
        <row r="4557">
          <cell r="I4557" t="str">
            <v>HMOX2</v>
          </cell>
        </row>
        <row r="4558">
          <cell r="I4558" t="str">
            <v>HNF1B</v>
          </cell>
        </row>
        <row r="4559">
          <cell r="I4559" t="str">
            <v>HNMT</v>
          </cell>
        </row>
        <row r="4560">
          <cell r="I4560" t="str">
            <v>HNRNPA0</v>
          </cell>
        </row>
        <row r="4561">
          <cell r="I4561" t="str">
            <v>HNRNPA1</v>
          </cell>
        </row>
        <row r="4562">
          <cell r="I4562" t="str">
            <v>HNRNPA2B1</v>
          </cell>
        </row>
        <row r="4563">
          <cell r="I4563" t="str">
            <v>HNRNPA3</v>
          </cell>
        </row>
        <row r="4564">
          <cell r="I4564" t="str">
            <v>HNRNPAB</v>
          </cell>
        </row>
        <row r="4565">
          <cell r="I4565" t="str">
            <v>HNRNPC</v>
          </cell>
        </row>
        <row r="4566">
          <cell r="I4566" t="str">
            <v>HNRNPD</v>
          </cell>
        </row>
        <row r="4567">
          <cell r="I4567" t="str">
            <v>HNRNPDL</v>
          </cell>
        </row>
        <row r="4568">
          <cell r="I4568" t="str">
            <v>HNRNPF</v>
          </cell>
        </row>
        <row r="4569">
          <cell r="I4569" t="str">
            <v>HNRNPH2</v>
          </cell>
        </row>
        <row r="4570">
          <cell r="I4570" t="str">
            <v>HNRNPH3</v>
          </cell>
        </row>
        <row r="4571">
          <cell r="I4571" t="str">
            <v>HNRNPK</v>
          </cell>
        </row>
        <row r="4572">
          <cell r="I4572" t="str">
            <v>HNRNPL</v>
          </cell>
        </row>
        <row r="4573">
          <cell r="I4573" t="str">
            <v>HNRNPLL</v>
          </cell>
        </row>
        <row r="4574">
          <cell r="I4574" t="str">
            <v>HNRNPM</v>
          </cell>
        </row>
        <row r="4575">
          <cell r="I4575" t="str">
            <v>HNRNPR</v>
          </cell>
        </row>
        <row r="4576">
          <cell r="I4576" t="str">
            <v>HNRNPU</v>
          </cell>
        </row>
        <row r="4577">
          <cell r="I4577" t="str">
            <v>HNRNPUL1</v>
          </cell>
        </row>
        <row r="4578">
          <cell r="I4578" t="str">
            <v>HNRNPUL2</v>
          </cell>
        </row>
        <row r="4579">
          <cell r="I4579" t="str">
            <v>HOGA1</v>
          </cell>
        </row>
        <row r="4580">
          <cell r="I4580" t="str">
            <v>HOMER1</v>
          </cell>
        </row>
        <row r="4581">
          <cell r="I4581" t="str">
            <v>HOMER2</v>
          </cell>
        </row>
        <row r="4582">
          <cell r="I4582" t="str">
            <v>HOMER3</v>
          </cell>
        </row>
        <row r="4583">
          <cell r="I4583" t="str">
            <v>HOMEZ</v>
          </cell>
        </row>
        <row r="4584">
          <cell r="I4584" t="str">
            <v>HOOK1</v>
          </cell>
        </row>
        <row r="4585">
          <cell r="I4585" t="str">
            <v>HOOK2</v>
          </cell>
        </row>
        <row r="4586">
          <cell r="I4586" t="str">
            <v>HOOK3</v>
          </cell>
        </row>
        <row r="4587">
          <cell r="I4587" t="str">
            <v>HORMAD1</v>
          </cell>
        </row>
        <row r="4588">
          <cell r="I4588" t="str">
            <v>HOXA2</v>
          </cell>
        </row>
        <row r="4589">
          <cell r="I4589" t="str">
            <v>HOXA3</v>
          </cell>
        </row>
        <row r="4590">
          <cell r="I4590" t="str">
            <v>HOXB2</v>
          </cell>
        </row>
        <row r="4591">
          <cell r="I4591" t="str">
            <v>HOXB4</v>
          </cell>
        </row>
        <row r="4592">
          <cell r="I4592" t="str">
            <v>HOXB6</v>
          </cell>
        </row>
        <row r="4593">
          <cell r="I4593" t="str">
            <v>HOXB7</v>
          </cell>
        </row>
        <row r="4594">
          <cell r="I4594" t="str">
            <v>HOXD11</v>
          </cell>
        </row>
        <row r="4595">
          <cell r="I4595" t="str">
            <v>HP</v>
          </cell>
        </row>
        <row r="4596">
          <cell r="I4596" t="str">
            <v>HP1BP3</v>
          </cell>
        </row>
        <row r="4597">
          <cell r="I4597" t="str">
            <v>HPCAL1</v>
          </cell>
        </row>
        <row r="4598">
          <cell r="I4598" t="str">
            <v>HPDL</v>
          </cell>
        </row>
        <row r="4599">
          <cell r="I4599" t="str">
            <v>HPF1</v>
          </cell>
        </row>
        <row r="4600">
          <cell r="I4600" t="str">
            <v>HPGD</v>
          </cell>
        </row>
        <row r="4601">
          <cell r="I4601" t="str">
            <v>HPGDS</v>
          </cell>
        </row>
        <row r="4602">
          <cell r="I4602" t="str">
            <v>HPN</v>
          </cell>
        </row>
        <row r="4603">
          <cell r="I4603" t="str">
            <v>HPRT1</v>
          </cell>
        </row>
        <row r="4604">
          <cell r="I4604" t="str">
            <v>HPS1</v>
          </cell>
        </row>
        <row r="4605">
          <cell r="I4605" t="str">
            <v>HPS3</v>
          </cell>
        </row>
        <row r="4606">
          <cell r="I4606" t="str">
            <v>HPS4</v>
          </cell>
        </row>
        <row r="4607">
          <cell r="I4607" t="str">
            <v>HPS5</v>
          </cell>
        </row>
        <row r="4608">
          <cell r="I4608" t="str">
            <v>HPS6</v>
          </cell>
        </row>
        <row r="4609">
          <cell r="I4609" t="str">
            <v>HPSE</v>
          </cell>
        </row>
        <row r="4610">
          <cell r="I4610" t="str">
            <v>HPSE2</v>
          </cell>
        </row>
        <row r="4611">
          <cell r="I4611" t="str">
            <v>HPX</v>
          </cell>
        </row>
        <row r="4612">
          <cell r="I4612" t="str">
            <v>HR</v>
          </cell>
        </row>
        <row r="4613">
          <cell r="I4613" t="str">
            <v>HRAS</v>
          </cell>
        </row>
        <row r="4614">
          <cell r="I4614" t="str">
            <v>HRC</v>
          </cell>
        </row>
        <row r="4615">
          <cell r="I4615" t="str">
            <v>HRCT1</v>
          </cell>
        </row>
        <row r="4616">
          <cell r="I4616" t="str">
            <v>HRH2</v>
          </cell>
        </row>
        <row r="4617">
          <cell r="I4617" t="str">
            <v>HS1BP3</v>
          </cell>
        </row>
        <row r="4618">
          <cell r="I4618" t="str">
            <v>HS2ST1</v>
          </cell>
        </row>
        <row r="4619">
          <cell r="I4619" t="str">
            <v>HS3ST1</v>
          </cell>
        </row>
        <row r="4620">
          <cell r="I4620" t="str">
            <v>HS3ST3A1</v>
          </cell>
        </row>
        <row r="4621">
          <cell r="I4621" t="str">
            <v>HS3ST6</v>
          </cell>
        </row>
        <row r="4622">
          <cell r="I4622" t="str">
            <v>HS6ST2</v>
          </cell>
        </row>
        <row r="4623">
          <cell r="I4623" t="str">
            <v>HS6ST3</v>
          </cell>
        </row>
        <row r="4624">
          <cell r="I4624" t="str">
            <v>HSBP1</v>
          </cell>
        </row>
        <row r="4625">
          <cell r="I4625" t="str">
            <v>HSCB</v>
          </cell>
        </row>
        <row r="4626">
          <cell r="I4626" t="str">
            <v>HSD11B1</v>
          </cell>
        </row>
        <row r="4627">
          <cell r="I4627" t="str">
            <v>HSD11B2</v>
          </cell>
        </row>
        <row r="4628">
          <cell r="I4628" t="str">
            <v>HSD17B1</v>
          </cell>
        </row>
        <row r="4629">
          <cell r="I4629" t="str">
            <v>HSD17B10</v>
          </cell>
        </row>
        <row r="4630">
          <cell r="I4630" t="str">
            <v>HSD17B11</v>
          </cell>
        </row>
        <row r="4631">
          <cell r="I4631" t="str">
            <v>HSD17B12</v>
          </cell>
        </row>
        <row r="4632">
          <cell r="I4632" t="str">
            <v>HSD17B13</v>
          </cell>
        </row>
        <row r="4633">
          <cell r="I4633" t="str">
            <v>HSD17B14</v>
          </cell>
        </row>
        <row r="4634">
          <cell r="I4634" t="str">
            <v>HSD17B4</v>
          </cell>
        </row>
        <row r="4635">
          <cell r="I4635" t="str">
            <v>HSD17B7</v>
          </cell>
        </row>
        <row r="4636">
          <cell r="I4636" t="str">
            <v>HSD17B8</v>
          </cell>
        </row>
        <row r="4637">
          <cell r="I4637" t="str">
            <v>HSD3B7</v>
          </cell>
        </row>
        <row r="4638">
          <cell r="I4638" t="str">
            <v>HSDL1</v>
          </cell>
        </row>
        <row r="4639">
          <cell r="I4639" t="str">
            <v>HSDL2</v>
          </cell>
        </row>
        <row r="4640">
          <cell r="I4640" t="str">
            <v>HSF2</v>
          </cell>
        </row>
        <row r="4641">
          <cell r="I4641" t="str">
            <v>HSF2BP</v>
          </cell>
        </row>
        <row r="4642">
          <cell r="I4642" t="str">
            <v>HSF4</v>
          </cell>
        </row>
        <row r="4643">
          <cell r="I4643" t="str">
            <v>HSH2D</v>
          </cell>
        </row>
        <row r="4644">
          <cell r="I4644" t="str">
            <v>HSP90AA1</v>
          </cell>
        </row>
        <row r="4645">
          <cell r="I4645" t="str">
            <v>HSP90AB1</v>
          </cell>
        </row>
        <row r="4646">
          <cell r="I4646" t="str">
            <v>HSP90B1</v>
          </cell>
        </row>
        <row r="4647">
          <cell r="I4647" t="str">
            <v>HSPA12A</v>
          </cell>
        </row>
        <row r="4648">
          <cell r="I4648" t="str">
            <v>HSPA12B</v>
          </cell>
        </row>
        <row r="4649">
          <cell r="I4649" t="str">
            <v>HSPA13</v>
          </cell>
        </row>
        <row r="4650">
          <cell r="I4650" t="str">
            <v>HSPA14</v>
          </cell>
        </row>
        <row r="4651">
          <cell r="I4651" t="str">
            <v>HSPA1B</v>
          </cell>
        </row>
        <row r="4652">
          <cell r="I4652" t="str">
            <v>HSPA2</v>
          </cell>
        </row>
        <row r="4653">
          <cell r="I4653" t="str">
            <v>HSPA4</v>
          </cell>
        </row>
        <row r="4654">
          <cell r="I4654" t="str">
            <v>HSPA4L</v>
          </cell>
        </row>
        <row r="4655">
          <cell r="I4655" t="str">
            <v>HSPA5</v>
          </cell>
        </row>
        <row r="4656">
          <cell r="I4656" t="str">
            <v>HSPA8</v>
          </cell>
        </row>
        <row r="4657">
          <cell r="I4657" t="str">
            <v>HSPA9</v>
          </cell>
        </row>
        <row r="4658">
          <cell r="I4658" t="str">
            <v>HSPB1</v>
          </cell>
        </row>
        <row r="4659">
          <cell r="I4659" t="str">
            <v>HSPB2</v>
          </cell>
        </row>
        <row r="4660">
          <cell r="I4660" t="str">
            <v>HSPB6</v>
          </cell>
        </row>
        <row r="4661">
          <cell r="I4661" t="str">
            <v>HSPB7</v>
          </cell>
        </row>
        <row r="4662">
          <cell r="I4662" t="str">
            <v>HSPB8</v>
          </cell>
        </row>
        <row r="4663">
          <cell r="I4663" t="str">
            <v>HSPBAP1</v>
          </cell>
        </row>
        <row r="4664">
          <cell r="I4664" t="str">
            <v>HSPBP1</v>
          </cell>
        </row>
        <row r="4665">
          <cell r="I4665" t="str">
            <v>HSPD1</v>
          </cell>
        </row>
        <row r="4666">
          <cell r="I4666" t="str">
            <v>HSPE1</v>
          </cell>
        </row>
        <row r="4667">
          <cell r="I4667" t="str">
            <v>HSPG2</v>
          </cell>
        </row>
        <row r="4668">
          <cell r="I4668" t="str">
            <v>HSPH1</v>
          </cell>
        </row>
        <row r="4669">
          <cell r="I4669" t="str">
            <v>HTATIP2</v>
          </cell>
        </row>
        <row r="4670">
          <cell r="I4670" t="str">
            <v>HTATSF1</v>
          </cell>
        </row>
        <row r="4671">
          <cell r="I4671" t="str">
            <v>HTD2</v>
          </cell>
        </row>
        <row r="4672">
          <cell r="I4672" t="str">
            <v>HTR1B</v>
          </cell>
        </row>
        <row r="4673">
          <cell r="I4673" t="str">
            <v>HTR3A</v>
          </cell>
        </row>
        <row r="4674">
          <cell r="I4674" t="str">
            <v>HTR7</v>
          </cell>
        </row>
        <row r="4675">
          <cell r="I4675" t="str">
            <v>HTRA1</v>
          </cell>
        </row>
        <row r="4676">
          <cell r="I4676" t="str">
            <v>HTRA2</v>
          </cell>
        </row>
        <row r="4677">
          <cell r="I4677" t="str">
            <v>HTRA3</v>
          </cell>
        </row>
        <row r="4678">
          <cell r="I4678" t="str">
            <v>HTRA4</v>
          </cell>
        </row>
        <row r="4679">
          <cell r="I4679" t="str">
            <v>HTT</v>
          </cell>
        </row>
        <row r="4680">
          <cell r="I4680" t="str">
            <v>HUNK</v>
          </cell>
        </row>
        <row r="4681">
          <cell r="I4681" t="str">
            <v>HUS1</v>
          </cell>
        </row>
        <row r="4682">
          <cell r="I4682" t="str">
            <v>HUS1B</v>
          </cell>
        </row>
        <row r="4683">
          <cell r="I4683" t="str">
            <v>HUWE1</v>
          </cell>
        </row>
        <row r="4684">
          <cell r="I4684" t="str">
            <v>HVCN1</v>
          </cell>
        </row>
        <row r="4685">
          <cell r="I4685" t="str">
            <v>HYAL2</v>
          </cell>
        </row>
        <row r="4686">
          <cell r="I4686" t="str">
            <v>HYDIN</v>
          </cell>
        </row>
        <row r="4687">
          <cell r="I4687" t="str">
            <v>HYKK</v>
          </cell>
        </row>
        <row r="4688">
          <cell r="I4688" t="str">
            <v>HYLS1</v>
          </cell>
        </row>
        <row r="4689">
          <cell r="I4689" t="str">
            <v>HYOU1</v>
          </cell>
        </row>
        <row r="4690">
          <cell r="I4690" t="str">
            <v>HYPK</v>
          </cell>
        </row>
        <row r="4691">
          <cell r="I4691" t="str">
            <v>IAH1</v>
          </cell>
        </row>
        <row r="4692">
          <cell r="I4692" t="str">
            <v>IARS1</v>
          </cell>
        </row>
        <row r="4693">
          <cell r="I4693" t="str">
            <v>IARS2</v>
          </cell>
        </row>
        <row r="4694">
          <cell r="I4694" t="str">
            <v>IBA57</v>
          </cell>
        </row>
        <row r="4695">
          <cell r="I4695" t="str">
            <v>IBTK</v>
          </cell>
        </row>
        <row r="4696">
          <cell r="I4696" t="str">
            <v>ICA1</v>
          </cell>
        </row>
        <row r="4697">
          <cell r="I4697" t="str">
            <v>ICA1L</v>
          </cell>
        </row>
        <row r="4698">
          <cell r="I4698" t="str">
            <v>ICAM1</v>
          </cell>
        </row>
        <row r="4699">
          <cell r="I4699" t="str">
            <v>ICAM2</v>
          </cell>
        </row>
        <row r="4700">
          <cell r="I4700" t="str">
            <v>ICAM4</v>
          </cell>
        </row>
        <row r="4701">
          <cell r="I4701" t="str">
            <v>ICE1</v>
          </cell>
        </row>
        <row r="4702">
          <cell r="I4702" t="str">
            <v>ICE2</v>
          </cell>
        </row>
        <row r="4703">
          <cell r="I4703" t="str">
            <v>ICMT</v>
          </cell>
        </row>
        <row r="4704">
          <cell r="I4704" t="str">
            <v>ICOSLG</v>
          </cell>
        </row>
        <row r="4705">
          <cell r="I4705" t="str">
            <v>ID1</v>
          </cell>
        </row>
        <row r="4706">
          <cell r="I4706" t="str">
            <v>ID2</v>
          </cell>
        </row>
        <row r="4707">
          <cell r="I4707" t="str">
            <v>ID3</v>
          </cell>
        </row>
        <row r="4708">
          <cell r="I4708" t="str">
            <v>IDE</v>
          </cell>
        </row>
        <row r="4709">
          <cell r="I4709" t="str">
            <v>IDH1</v>
          </cell>
        </row>
        <row r="4710">
          <cell r="I4710" t="str">
            <v>IDH2</v>
          </cell>
        </row>
        <row r="4711">
          <cell r="I4711" t="str">
            <v>IDH3A</v>
          </cell>
        </row>
        <row r="4712">
          <cell r="I4712" t="str">
            <v>IDH3B</v>
          </cell>
        </row>
        <row r="4713">
          <cell r="I4713" t="str">
            <v>IDH3G</v>
          </cell>
        </row>
        <row r="4714">
          <cell r="I4714" t="str">
            <v>IDI1</v>
          </cell>
        </row>
        <row r="4715">
          <cell r="I4715" t="str">
            <v>IDI2</v>
          </cell>
        </row>
        <row r="4716">
          <cell r="I4716" t="str">
            <v>IDNK</v>
          </cell>
        </row>
        <row r="4717">
          <cell r="I4717" t="str">
            <v>IDO1</v>
          </cell>
        </row>
        <row r="4718">
          <cell r="I4718" t="str">
            <v>IDS</v>
          </cell>
        </row>
        <row r="4719">
          <cell r="I4719" t="str">
            <v>IER2</v>
          </cell>
        </row>
        <row r="4720">
          <cell r="I4720" t="str">
            <v>IER3</v>
          </cell>
        </row>
        <row r="4721">
          <cell r="I4721" t="str">
            <v>IER3IP1</v>
          </cell>
        </row>
        <row r="4722">
          <cell r="I4722" t="str">
            <v>IER5</v>
          </cell>
        </row>
        <row r="4723">
          <cell r="I4723" t="str">
            <v>IFFO1</v>
          </cell>
        </row>
        <row r="4724">
          <cell r="I4724" t="str">
            <v>IFFO2</v>
          </cell>
        </row>
        <row r="4725">
          <cell r="I4725" t="str">
            <v>IFI27</v>
          </cell>
        </row>
        <row r="4726">
          <cell r="I4726" t="str">
            <v>IFI27L2</v>
          </cell>
        </row>
        <row r="4727">
          <cell r="I4727" t="str">
            <v>IFI30</v>
          </cell>
        </row>
        <row r="4728">
          <cell r="I4728" t="str">
            <v>IFI35</v>
          </cell>
        </row>
        <row r="4729">
          <cell r="I4729" t="str">
            <v>IFI44</v>
          </cell>
        </row>
        <row r="4730">
          <cell r="I4730" t="str">
            <v>IFI44L</v>
          </cell>
        </row>
        <row r="4731">
          <cell r="I4731" t="str">
            <v>IFIH1</v>
          </cell>
        </row>
        <row r="4732">
          <cell r="I4732" t="str">
            <v>IFIT1</v>
          </cell>
        </row>
        <row r="4733">
          <cell r="I4733" t="str">
            <v>IFIT3</v>
          </cell>
        </row>
        <row r="4734">
          <cell r="I4734" t="str">
            <v>IFITM1</v>
          </cell>
        </row>
        <row r="4735">
          <cell r="I4735" t="str">
            <v>IFITM2</v>
          </cell>
        </row>
        <row r="4736">
          <cell r="I4736" t="str">
            <v>IFITM3</v>
          </cell>
        </row>
        <row r="4737">
          <cell r="I4737" t="str">
            <v>IFNAR1</v>
          </cell>
        </row>
        <row r="4738">
          <cell r="I4738" t="str">
            <v>IFNAR2</v>
          </cell>
        </row>
        <row r="4739">
          <cell r="I4739" t="str">
            <v>IFNGR1</v>
          </cell>
        </row>
        <row r="4740">
          <cell r="I4740" t="str">
            <v>IFNGR2</v>
          </cell>
        </row>
        <row r="4741">
          <cell r="I4741" t="str">
            <v>IFNLR1</v>
          </cell>
        </row>
        <row r="4742">
          <cell r="I4742" t="str">
            <v>IFRD1</v>
          </cell>
        </row>
        <row r="4743">
          <cell r="I4743" t="str">
            <v>IFRD2</v>
          </cell>
        </row>
        <row r="4744">
          <cell r="I4744" t="str">
            <v>IFT122</v>
          </cell>
        </row>
        <row r="4745">
          <cell r="I4745" t="str">
            <v>IFT140</v>
          </cell>
        </row>
        <row r="4746">
          <cell r="I4746" t="str">
            <v>IFT172</v>
          </cell>
        </row>
        <row r="4747">
          <cell r="I4747" t="str">
            <v>IFT20</v>
          </cell>
        </row>
        <row r="4748">
          <cell r="I4748" t="str">
            <v>IFT22</v>
          </cell>
        </row>
        <row r="4749">
          <cell r="I4749" t="str">
            <v>IFT43</v>
          </cell>
        </row>
        <row r="4750">
          <cell r="I4750" t="str">
            <v>IFT46</v>
          </cell>
        </row>
        <row r="4751">
          <cell r="I4751" t="str">
            <v>IFT52</v>
          </cell>
        </row>
        <row r="4752">
          <cell r="I4752" t="str">
            <v>IFT57</v>
          </cell>
        </row>
        <row r="4753">
          <cell r="I4753" t="str">
            <v>IFT74</v>
          </cell>
        </row>
        <row r="4754">
          <cell r="I4754" t="str">
            <v>IFT80</v>
          </cell>
        </row>
        <row r="4755">
          <cell r="I4755" t="str">
            <v>IFT81</v>
          </cell>
        </row>
        <row r="4756">
          <cell r="I4756" t="str">
            <v>IFT88</v>
          </cell>
        </row>
        <row r="4757">
          <cell r="I4757" t="str">
            <v>IGBP1</v>
          </cell>
        </row>
        <row r="4758">
          <cell r="I4758" t="str">
            <v>IGDCC4</v>
          </cell>
        </row>
        <row r="4759">
          <cell r="I4759" t="str">
            <v>IGF1</v>
          </cell>
        </row>
        <row r="4760">
          <cell r="I4760" t="str">
            <v>IGF1R</v>
          </cell>
        </row>
        <row r="4761">
          <cell r="I4761" t="str">
            <v>IGF2BP2</v>
          </cell>
        </row>
        <row r="4762">
          <cell r="I4762" t="str">
            <v>IGF2BP3</v>
          </cell>
        </row>
        <row r="4763">
          <cell r="I4763" t="str">
            <v>IGF2R</v>
          </cell>
        </row>
        <row r="4764">
          <cell r="I4764" t="str">
            <v>IGFBP1</v>
          </cell>
        </row>
        <row r="4765">
          <cell r="I4765" t="str">
            <v>IGFBP3</v>
          </cell>
        </row>
        <row r="4766">
          <cell r="I4766" t="str">
            <v>IGFBP4</v>
          </cell>
        </row>
        <row r="4767">
          <cell r="I4767" t="str">
            <v>IGFBP5</v>
          </cell>
        </row>
        <row r="4768">
          <cell r="I4768" t="str">
            <v>IGFBP6</v>
          </cell>
        </row>
        <row r="4769">
          <cell r="I4769" t="str">
            <v>IGFL4</v>
          </cell>
        </row>
        <row r="4770">
          <cell r="I4770" t="str">
            <v>IGHG1</v>
          </cell>
        </row>
        <row r="4771">
          <cell r="I4771" t="str">
            <v>IGHMBP2</v>
          </cell>
        </row>
        <row r="4772">
          <cell r="I4772" t="str">
            <v>IGHV1-45</v>
          </cell>
        </row>
        <row r="4773">
          <cell r="I4773" t="str">
            <v>IGIP</v>
          </cell>
        </row>
        <row r="4774">
          <cell r="I4774" t="str">
            <v>IGKC</v>
          </cell>
        </row>
        <row r="4775">
          <cell r="I4775" t="str">
            <v>IGKV1-27</v>
          </cell>
        </row>
        <row r="4776">
          <cell r="I4776" t="str">
            <v>IGKV1-33</v>
          </cell>
        </row>
        <row r="4777">
          <cell r="I4777" t="str">
            <v>IGKV1D-16</v>
          </cell>
        </row>
        <row r="4778">
          <cell r="I4778" t="str">
            <v>IGKV1D-39</v>
          </cell>
        </row>
        <row r="4779">
          <cell r="I4779" t="str">
            <v>IGKV1D-43</v>
          </cell>
        </row>
        <row r="4780">
          <cell r="I4780" t="str">
            <v>IGKV2-28</v>
          </cell>
        </row>
        <row r="4781">
          <cell r="I4781" t="str">
            <v>IGKV2-30</v>
          </cell>
        </row>
        <row r="4782">
          <cell r="I4782" t="str">
            <v>IGKV4-1</v>
          </cell>
        </row>
        <row r="4783">
          <cell r="I4783" t="str">
            <v>IGLL1</v>
          </cell>
        </row>
        <row r="4784">
          <cell r="I4784" t="str">
            <v>IGLON5</v>
          </cell>
        </row>
        <row r="4785">
          <cell r="I4785" t="str">
            <v>IGLV2-11</v>
          </cell>
        </row>
        <row r="4786">
          <cell r="I4786" t="str">
            <v>IGLV4-69</v>
          </cell>
        </row>
        <row r="4787">
          <cell r="I4787" t="str">
            <v>IGSF10</v>
          </cell>
        </row>
        <row r="4788">
          <cell r="I4788" t="str">
            <v>IGSF11</v>
          </cell>
        </row>
        <row r="4789">
          <cell r="I4789" t="str">
            <v>IGSF23</v>
          </cell>
        </row>
        <row r="4790">
          <cell r="I4790" t="str">
            <v>IGSF3</v>
          </cell>
        </row>
        <row r="4791">
          <cell r="I4791" t="str">
            <v>IGSF5</v>
          </cell>
        </row>
        <row r="4792">
          <cell r="I4792" t="str">
            <v>IGSF8</v>
          </cell>
        </row>
        <row r="4793">
          <cell r="I4793" t="str">
            <v>IGSF9</v>
          </cell>
        </row>
        <row r="4794">
          <cell r="I4794" t="str">
            <v>IGSF9B</v>
          </cell>
        </row>
        <row r="4795">
          <cell r="I4795" t="str">
            <v>IK</v>
          </cell>
        </row>
        <row r="4796">
          <cell r="I4796" t="str">
            <v>IKBIP</v>
          </cell>
        </row>
        <row r="4797">
          <cell r="I4797" t="str">
            <v>IKBKB</v>
          </cell>
        </row>
        <row r="4798">
          <cell r="I4798" t="str">
            <v>IKBKE</v>
          </cell>
        </row>
        <row r="4799">
          <cell r="I4799" t="str">
            <v>IKBKG</v>
          </cell>
        </row>
        <row r="4800">
          <cell r="I4800" t="str">
            <v>IKZF1</v>
          </cell>
        </row>
        <row r="4801">
          <cell r="I4801" t="str">
            <v>IKZF2</v>
          </cell>
        </row>
        <row r="4802">
          <cell r="I4802" t="str">
            <v>IKZF3</v>
          </cell>
        </row>
        <row r="4803">
          <cell r="I4803" t="str">
            <v>IKZF4</v>
          </cell>
        </row>
        <row r="4804">
          <cell r="I4804" t="str">
            <v>IKZF5</v>
          </cell>
        </row>
        <row r="4805">
          <cell r="I4805" t="str">
            <v>IL10RA</v>
          </cell>
        </row>
        <row r="4806">
          <cell r="I4806" t="str">
            <v>IL10RB</v>
          </cell>
        </row>
        <row r="4807">
          <cell r="I4807" t="str">
            <v>IL12A</v>
          </cell>
        </row>
        <row r="4808">
          <cell r="I4808" t="str">
            <v>IL12RB2</v>
          </cell>
        </row>
        <row r="4809">
          <cell r="I4809" t="str">
            <v>IL13RA1</v>
          </cell>
        </row>
        <row r="4810">
          <cell r="I4810" t="str">
            <v>IL15</v>
          </cell>
        </row>
        <row r="4811">
          <cell r="I4811" t="str">
            <v>IL15RA</v>
          </cell>
        </row>
        <row r="4812">
          <cell r="I4812" t="str">
            <v>IL16</v>
          </cell>
        </row>
        <row r="4813">
          <cell r="I4813" t="str">
            <v>IL17D</v>
          </cell>
        </row>
        <row r="4814">
          <cell r="I4814" t="str">
            <v>IL17RA</v>
          </cell>
        </row>
        <row r="4815">
          <cell r="I4815" t="str">
            <v>IL17RB</v>
          </cell>
        </row>
        <row r="4816">
          <cell r="I4816" t="str">
            <v>IL17RC</v>
          </cell>
        </row>
        <row r="4817">
          <cell r="I4817" t="str">
            <v>IL17RD</v>
          </cell>
        </row>
        <row r="4818">
          <cell r="I4818" t="str">
            <v>IL17RE</v>
          </cell>
        </row>
        <row r="4819">
          <cell r="I4819" t="str">
            <v>IL18</v>
          </cell>
        </row>
        <row r="4820">
          <cell r="I4820" t="str">
            <v>IL18R1</v>
          </cell>
        </row>
        <row r="4821">
          <cell r="I4821" t="str">
            <v>IL18RAP</v>
          </cell>
        </row>
        <row r="4822">
          <cell r="I4822" t="str">
            <v>IL1A</v>
          </cell>
        </row>
        <row r="4823">
          <cell r="I4823" t="str">
            <v>IL1B</v>
          </cell>
        </row>
        <row r="4824">
          <cell r="I4824" t="str">
            <v>IL1R1</v>
          </cell>
        </row>
        <row r="4825">
          <cell r="I4825" t="str">
            <v>IL1R2</v>
          </cell>
        </row>
        <row r="4826">
          <cell r="I4826" t="str">
            <v>IL1RAP</v>
          </cell>
        </row>
        <row r="4827">
          <cell r="I4827" t="str">
            <v>IL1RL1</v>
          </cell>
        </row>
        <row r="4828">
          <cell r="I4828" t="str">
            <v>IL1RL2</v>
          </cell>
        </row>
        <row r="4829">
          <cell r="I4829" t="str">
            <v>IL1RN</v>
          </cell>
        </row>
        <row r="4830">
          <cell r="I4830" t="str">
            <v>IL20RB</v>
          </cell>
        </row>
        <row r="4831">
          <cell r="I4831" t="str">
            <v>IL21R</v>
          </cell>
        </row>
        <row r="4832">
          <cell r="I4832" t="str">
            <v>IL22RA1</v>
          </cell>
        </row>
        <row r="4833">
          <cell r="I4833" t="str">
            <v>IL23R</v>
          </cell>
        </row>
        <row r="4834">
          <cell r="I4834" t="str">
            <v>IL27RA</v>
          </cell>
        </row>
        <row r="4835">
          <cell r="I4835" t="str">
            <v>IL2RA</v>
          </cell>
        </row>
        <row r="4836">
          <cell r="I4836" t="str">
            <v>IL2RG</v>
          </cell>
        </row>
        <row r="4837">
          <cell r="I4837" t="str">
            <v>IL33</v>
          </cell>
        </row>
        <row r="4838">
          <cell r="I4838" t="str">
            <v>IL34</v>
          </cell>
        </row>
        <row r="4839">
          <cell r="I4839" t="str">
            <v>IL3RA</v>
          </cell>
        </row>
        <row r="4840">
          <cell r="I4840" t="str">
            <v>IL4I1</v>
          </cell>
        </row>
        <row r="4841">
          <cell r="I4841" t="str">
            <v>IL4R</v>
          </cell>
        </row>
        <row r="4842">
          <cell r="I4842" t="str">
            <v>IL6ST</v>
          </cell>
        </row>
        <row r="4843">
          <cell r="I4843" t="str">
            <v>IL7</v>
          </cell>
        </row>
        <row r="4844">
          <cell r="I4844" t="str">
            <v>IL7R</v>
          </cell>
        </row>
        <row r="4845">
          <cell r="I4845" t="str">
            <v>IL9R</v>
          </cell>
        </row>
        <row r="4846">
          <cell r="I4846" t="str">
            <v>ILDR1</v>
          </cell>
        </row>
        <row r="4847">
          <cell r="I4847" t="str">
            <v>ILDR2</v>
          </cell>
        </row>
        <row r="4848">
          <cell r="I4848" t="str">
            <v>ILF2</v>
          </cell>
        </row>
        <row r="4849">
          <cell r="I4849" t="str">
            <v>ILF3</v>
          </cell>
        </row>
        <row r="4850">
          <cell r="I4850" t="str">
            <v>ILK</v>
          </cell>
        </row>
        <row r="4851">
          <cell r="I4851" t="str">
            <v>ILKAP</v>
          </cell>
        </row>
        <row r="4852">
          <cell r="I4852" t="str">
            <v>ILRUN</v>
          </cell>
        </row>
        <row r="4853">
          <cell r="I4853" t="str">
            <v>IMMP2L</v>
          </cell>
        </row>
        <row r="4854">
          <cell r="I4854" t="str">
            <v>IMMT</v>
          </cell>
        </row>
        <row r="4855">
          <cell r="I4855" t="str">
            <v>IMP3</v>
          </cell>
        </row>
        <row r="4856">
          <cell r="I4856" t="str">
            <v>IMP4</v>
          </cell>
        </row>
        <row r="4857">
          <cell r="I4857" t="str">
            <v>IMPA1</v>
          </cell>
        </row>
        <row r="4858">
          <cell r="I4858" t="str">
            <v>IMPA2</v>
          </cell>
        </row>
        <row r="4859">
          <cell r="I4859" t="str">
            <v>IMPACT</v>
          </cell>
        </row>
        <row r="4860">
          <cell r="I4860" t="str">
            <v>IMPDH1</v>
          </cell>
        </row>
        <row r="4861">
          <cell r="I4861" t="str">
            <v>IMPDH2</v>
          </cell>
        </row>
        <row r="4862">
          <cell r="I4862" t="str">
            <v>INAFM1</v>
          </cell>
        </row>
        <row r="4863">
          <cell r="I4863" t="str">
            <v>INAFM2</v>
          </cell>
        </row>
        <row r="4864">
          <cell r="I4864" t="str">
            <v>INAVA</v>
          </cell>
        </row>
        <row r="4865">
          <cell r="I4865" t="str">
            <v>INCENP</v>
          </cell>
        </row>
        <row r="4866">
          <cell r="I4866" t="str">
            <v>INF2</v>
          </cell>
        </row>
        <row r="4867">
          <cell r="I4867" t="str">
            <v>ING1</v>
          </cell>
        </row>
        <row r="4868">
          <cell r="I4868" t="str">
            <v>ING2</v>
          </cell>
        </row>
        <row r="4869">
          <cell r="I4869" t="str">
            <v>ING3</v>
          </cell>
        </row>
        <row r="4870">
          <cell r="I4870" t="str">
            <v>ING4</v>
          </cell>
        </row>
        <row r="4871">
          <cell r="I4871" t="str">
            <v>ING5</v>
          </cell>
        </row>
        <row r="4872">
          <cell r="I4872" t="str">
            <v>INHA</v>
          </cell>
        </row>
        <row r="4873">
          <cell r="I4873" t="str">
            <v>INHBA</v>
          </cell>
        </row>
        <row r="4874">
          <cell r="I4874" t="str">
            <v>INHBB</v>
          </cell>
        </row>
        <row r="4875">
          <cell r="I4875" t="str">
            <v>INIP</v>
          </cell>
        </row>
        <row r="4876">
          <cell r="I4876" t="str">
            <v>INKA1</v>
          </cell>
        </row>
        <row r="4877">
          <cell r="I4877" t="str">
            <v>INKA2</v>
          </cell>
        </row>
        <row r="4878">
          <cell r="I4878" t="str">
            <v>INMT</v>
          </cell>
        </row>
        <row r="4879">
          <cell r="I4879" t="str">
            <v>INO80</v>
          </cell>
        </row>
        <row r="4880">
          <cell r="I4880" t="str">
            <v>INO80B</v>
          </cell>
        </row>
        <row r="4881">
          <cell r="I4881" t="str">
            <v>INO80C</v>
          </cell>
        </row>
        <row r="4882">
          <cell r="I4882" t="str">
            <v>INO80D</v>
          </cell>
        </row>
        <row r="4883">
          <cell r="I4883" t="str">
            <v>INO80E</v>
          </cell>
        </row>
        <row r="4884">
          <cell r="I4884" t="str">
            <v>INPP1</v>
          </cell>
        </row>
        <row r="4885">
          <cell r="I4885" t="str">
            <v>INPP4A</v>
          </cell>
        </row>
        <row r="4886">
          <cell r="I4886" t="str">
            <v>INPP4B</v>
          </cell>
        </row>
        <row r="4887">
          <cell r="I4887" t="str">
            <v>INPP5A</v>
          </cell>
        </row>
        <row r="4888">
          <cell r="I4888" t="str">
            <v>INPP5B</v>
          </cell>
        </row>
        <row r="4889">
          <cell r="I4889" t="str">
            <v>INPP5D</v>
          </cell>
        </row>
        <row r="4890">
          <cell r="I4890" t="str">
            <v>INPP5E</v>
          </cell>
        </row>
        <row r="4891">
          <cell r="I4891" t="str">
            <v>INPP5F</v>
          </cell>
        </row>
        <row r="4892">
          <cell r="I4892" t="str">
            <v>INPP5J</v>
          </cell>
        </row>
        <row r="4893">
          <cell r="I4893" t="str">
            <v>INPP5K</v>
          </cell>
        </row>
        <row r="4894">
          <cell r="I4894" t="str">
            <v>INPPL1</v>
          </cell>
        </row>
        <row r="4895">
          <cell r="I4895" t="str">
            <v>INSIG1</v>
          </cell>
        </row>
        <row r="4896">
          <cell r="I4896" t="str">
            <v>INSIG2</v>
          </cell>
        </row>
        <row r="4897">
          <cell r="I4897" t="str">
            <v>INSR</v>
          </cell>
        </row>
        <row r="4898">
          <cell r="I4898" t="str">
            <v>INTS10</v>
          </cell>
        </row>
        <row r="4899">
          <cell r="I4899" t="str">
            <v>INTS11</v>
          </cell>
        </row>
        <row r="4900">
          <cell r="I4900" t="str">
            <v>INTS12</v>
          </cell>
        </row>
        <row r="4901">
          <cell r="I4901" t="str">
            <v>INTS13</v>
          </cell>
        </row>
        <row r="4902">
          <cell r="I4902" t="str">
            <v>INTS14</v>
          </cell>
        </row>
        <row r="4903">
          <cell r="I4903" t="str">
            <v>INTS2</v>
          </cell>
        </row>
        <row r="4904">
          <cell r="I4904" t="str">
            <v>INTS3</v>
          </cell>
        </row>
        <row r="4905">
          <cell r="I4905" t="str">
            <v>INTS4</v>
          </cell>
        </row>
        <row r="4906">
          <cell r="I4906" t="str">
            <v>INTS5</v>
          </cell>
        </row>
        <row r="4907">
          <cell r="I4907" t="str">
            <v>INTS6</v>
          </cell>
        </row>
        <row r="4908">
          <cell r="I4908" t="str">
            <v>INTS6L</v>
          </cell>
        </row>
        <row r="4909">
          <cell r="I4909" t="str">
            <v>INTS7</v>
          </cell>
        </row>
        <row r="4910">
          <cell r="I4910" t="str">
            <v>INTS8</v>
          </cell>
        </row>
        <row r="4911">
          <cell r="I4911" t="str">
            <v>INTS9</v>
          </cell>
        </row>
        <row r="4912">
          <cell r="I4912" t="str">
            <v>INTU</v>
          </cell>
        </row>
        <row r="4913">
          <cell r="I4913" t="str">
            <v>INVS</v>
          </cell>
        </row>
        <row r="4914">
          <cell r="I4914" t="str">
            <v>IP6K1</v>
          </cell>
        </row>
        <row r="4915">
          <cell r="I4915" t="str">
            <v>IP6K2</v>
          </cell>
        </row>
        <row r="4916">
          <cell r="I4916" t="str">
            <v>IPCEF1</v>
          </cell>
        </row>
        <row r="4917">
          <cell r="I4917" t="str">
            <v>IPMK</v>
          </cell>
        </row>
        <row r="4918">
          <cell r="I4918" t="str">
            <v>IPO11</v>
          </cell>
        </row>
        <row r="4919">
          <cell r="I4919" t="str">
            <v>IPO13</v>
          </cell>
        </row>
        <row r="4920">
          <cell r="I4920" t="str">
            <v>IPO4</v>
          </cell>
        </row>
        <row r="4921">
          <cell r="I4921" t="str">
            <v>IPO5</v>
          </cell>
        </row>
        <row r="4922">
          <cell r="I4922" t="str">
            <v>IPO7</v>
          </cell>
        </row>
        <row r="4923">
          <cell r="I4923" t="str">
            <v>IPO8</v>
          </cell>
        </row>
        <row r="4924">
          <cell r="I4924" t="str">
            <v>IPO9</v>
          </cell>
        </row>
        <row r="4925">
          <cell r="I4925" t="str">
            <v>IPP</v>
          </cell>
        </row>
        <row r="4926">
          <cell r="I4926" t="str">
            <v>IPPK</v>
          </cell>
        </row>
        <row r="4927">
          <cell r="I4927" t="str">
            <v>IQCA1</v>
          </cell>
        </row>
        <row r="4928">
          <cell r="I4928" t="str">
            <v>IQCB1</v>
          </cell>
        </row>
        <row r="4929">
          <cell r="I4929" t="str">
            <v>IQCC</v>
          </cell>
        </row>
        <row r="4930">
          <cell r="I4930" t="str">
            <v>IQCD</v>
          </cell>
        </row>
        <row r="4931">
          <cell r="I4931" t="str">
            <v>IQCE</v>
          </cell>
        </row>
        <row r="4932">
          <cell r="I4932" t="str">
            <v>IQCG</v>
          </cell>
        </row>
        <row r="4933">
          <cell r="I4933" t="str">
            <v>IQCH</v>
          </cell>
        </row>
        <row r="4934">
          <cell r="I4934" t="str">
            <v>IQCJ-SCHIP1</v>
          </cell>
        </row>
        <row r="4935">
          <cell r="I4935" t="str">
            <v>IQCN</v>
          </cell>
        </row>
        <row r="4936">
          <cell r="I4936" t="str">
            <v>IQGAP1</v>
          </cell>
        </row>
        <row r="4937">
          <cell r="I4937" t="str">
            <v>IQGAP2</v>
          </cell>
        </row>
        <row r="4938">
          <cell r="I4938" t="str">
            <v>IQSEC1</v>
          </cell>
        </row>
        <row r="4939">
          <cell r="I4939" t="str">
            <v>IQSEC2</v>
          </cell>
        </row>
        <row r="4940">
          <cell r="I4940" t="str">
            <v>IQUB</v>
          </cell>
        </row>
        <row r="4941">
          <cell r="I4941" t="str">
            <v>IRAK1</v>
          </cell>
        </row>
        <row r="4942">
          <cell r="I4942" t="str">
            <v>IRAK1BP1</v>
          </cell>
        </row>
        <row r="4943">
          <cell r="I4943" t="str">
            <v>IRAK2</v>
          </cell>
        </row>
        <row r="4944">
          <cell r="I4944" t="str">
            <v>IRAK3</v>
          </cell>
        </row>
        <row r="4945">
          <cell r="I4945" t="str">
            <v>IRAK4</v>
          </cell>
        </row>
        <row r="4946">
          <cell r="I4946" t="str">
            <v>IREB2</v>
          </cell>
        </row>
        <row r="4947">
          <cell r="I4947" t="str">
            <v>IRF1</v>
          </cell>
        </row>
        <row r="4948">
          <cell r="I4948" t="str">
            <v>IRF2</v>
          </cell>
        </row>
        <row r="4949">
          <cell r="I4949" t="str">
            <v>IRF2BP2</v>
          </cell>
        </row>
        <row r="4950">
          <cell r="I4950" t="str">
            <v>IRF2BPL</v>
          </cell>
        </row>
        <row r="4951">
          <cell r="I4951" t="str">
            <v>IRF3</v>
          </cell>
        </row>
        <row r="4952">
          <cell r="I4952" t="str">
            <v>IRF4</v>
          </cell>
        </row>
        <row r="4953">
          <cell r="I4953" t="str">
            <v>IRF5</v>
          </cell>
        </row>
        <row r="4954">
          <cell r="I4954" t="str">
            <v>IRF6</v>
          </cell>
        </row>
        <row r="4955">
          <cell r="I4955" t="str">
            <v>IRF7</v>
          </cell>
        </row>
        <row r="4956">
          <cell r="I4956" t="str">
            <v>IRF8</v>
          </cell>
        </row>
        <row r="4957">
          <cell r="I4957" t="str">
            <v>IRF9</v>
          </cell>
        </row>
        <row r="4958">
          <cell r="I4958" t="str">
            <v>IRGQ</v>
          </cell>
        </row>
        <row r="4959">
          <cell r="I4959" t="str">
            <v>IRS1</v>
          </cell>
        </row>
        <row r="4960">
          <cell r="I4960" t="str">
            <v>IRS2</v>
          </cell>
        </row>
        <row r="4961">
          <cell r="I4961" t="str">
            <v>IRX1</v>
          </cell>
        </row>
        <row r="4962">
          <cell r="I4962" t="str">
            <v>IRX2</v>
          </cell>
        </row>
        <row r="4963">
          <cell r="I4963" t="str">
            <v>IRX3</v>
          </cell>
        </row>
        <row r="4964">
          <cell r="I4964" t="str">
            <v>IRX5</v>
          </cell>
        </row>
        <row r="4965">
          <cell r="I4965" t="str">
            <v>IRX6</v>
          </cell>
        </row>
        <row r="4966">
          <cell r="I4966" t="str">
            <v>ISCA1</v>
          </cell>
        </row>
        <row r="4967">
          <cell r="I4967" t="str">
            <v>ISCA2</v>
          </cell>
        </row>
        <row r="4968">
          <cell r="I4968" t="str">
            <v>ISCU</v>
          </cell>
        </row>
        <row r="4969">
          <cell r="I4969" t="str">
            <v>ISG15</v>
          </cell>
        </row>
        <row r="4970">
          <cell r="I4970" t="str">
            <v>ISG20L2</v>
          </cell>
        </row>
        <row r="4971">
          <cell r="I4971" t="str">
            <v>ISLR</v>
          </cell>
        </row>
        <row r="4972">
          <cell r="I4972" t="str">
            <v>ISM1</v>
          </cell>
        </row>
        <row r="4973">
          <cell r="I4973" t="str">
            <v>ISM2</v>
          </cell>
        </row>
        <row r="4974">
          <cell r="I4974" t="str">
            <v>ISOC1</v>
          </cell>
        </row>
        <row r="4975">
          <cell r="I4975" t="str">
            <v>ISOC2</v>
          </cell>
        </row>
        <row r="4976">
          <cell r="I4976" t="str">
            <v>IST1</v>
          </cell>
        </row>
        <row r="4977">
          <cell r="I4977" t="str">
            <v>ISY1</v>
          </cell>
        </row>
        <row r="4978">
          <cell r="I4978" t="str">
            <v>ISYNA1</v>
          </cell>
        </row>
        <row r="4979">
          <cell r="I4979" t="str">
            <v>ITCH</v>
          </cell>
        </row>
        <row r="4980">
          <cell r="I4980" t="str">
            <v>ITFG1</v>
          </cell>
        </row>
        <row r="4981">
          <cell r="I4981" t="str">
            <v>ITFG2</v>
          </cell>
        </row>
        <row r="4982">
          <cell r="I4982" t="str">
            <v>ITGA1</v>
          </cell>
        </row>
        <row r="4983">
          <cell r="I4983" t="str">
            <v>ITGA10</v>
          </cell>
        </row>
        <row r="4984">
          <cell r="I4984" t="str">
            <v>ITGA11</v>
          </cell>
        </row>
        <row r="4985">
          <cell r="I4985" t="str">
            <v>ITGA2</v>
          </cell>
        </row>
        <row r="4986">
          <cell r="I4986" t="str">
            <v>ITGA2B</v>
          </cell>
        </row>
        <row r="4987">
          <cell r="I4987" t="str">
            <v>ITGA3</v>
          </cell>
        </row>
        <row r="4988">
          <cell r="I4988" t="str">
            <v>ITGA4</v>
          </cell>
        </row>
        <row r="4989">
          <cell r="I4989" t="str">
            <v>ITGA5</v>
          </cell>
        </row>
        <row r="4990">
          <cell r="I4990" t="str">
            <v>ITGA6</v>
          </cell>
        </row>
        <row r="4991">
          <cell r="I4991" t="str">
            <v>ITGA7</v>
          </cell>
        </row>
        <row r="4992">
          <cell r="I4992" t="str">
            <v>ITGA8</v>
          </cell>
        </row>
        <row r="4993">
          <cell r="I4993" t="str">
            <v>ITGA9</v>
          </cell>
        </row>
        <row r="4994">
          <cell r="I4994" t="str">
            <v>ITGAD</v>
          </cell>
        </row>
        <row r="4995">
          <cell r="I4995" t="str">
            <v>ITGAE</v>
          </cell>
        </row>
        <row r="4996">
          <cell r="I4996" t="str">
            <v>ITGAL</v>
          </cell>
        </row>
        <row r="4997">
          <cell r="I4997" t="str">
            <v>ITGAM</v>
          </cell>
        </row>
        <row r="4998">
          <cell r="I4998" t="str">
            <v>ITGAV</v>
          </cell>
        </row>
        <row r="4999">
          <cell r="I4999" t="str">
            <v>ITGAX</v>
          </cell>
        </row>
        <row r="5000">
          <cell r="I5000" t="str">
            <v>ITGB1</v>
          </cell>
        </row>
        <row r="5001">
          <cell r="I5001" t="str">
            <v>ITGB1BP1</v>
          </cell>
        </row>
        <row r="5002">
          <cell r="I5002" t="str">
            <v>ITGB1BP2</v>
          </cell>
        </row>
        <row r="5003">
          <cell r="I5003" t="str">
            <v>ITGB2</v>
          </cell>
        </row>
        <row r="5004">
          <cell r="I5004" t="str">
            <v>ITGB3</v>
          </cell>
        </row>
        <row r="5005">
          <cell r="I5005" t="str">
            <v>ITGB3BP</v>
          </cell>
        </row>
        <row r="5006">
          <cell r="I5006" t="str">
            <v>ITGB4</v>
          </cell>
        </row>
        <row r="5007">
          <cell r="I5007" t="str">
            <v>ITGB5</v>
          </cell>
        </row>
        <row r="5008">
          <cell r="I5008" t="str">
            <v>ITGB6</v>
          </cell>
        </row>
        <row r="5009">
          <cell r="I5009" t="str">
            <v>ITGB7</v>
          </cell>
        </row>
        <row r="5010">
          <cell r="I5010" t="str">
            <v>ITGB8</v>
          </cell>
        </row>
        <row r="5011">
          <cell r="I5011" t="str">
            <v>ITGBL1</v>
          </cell>
        </row>
        <row r="5012">
          <cell r="I5012" t="str">
            <v>ITIH5</v>
          </cell>
        </row>
        <row r="5013">
          <cell r="I5013" t="str">
            <v>ITLN1</v>
          </cell>
        </row>
        <row r="5014">
          <cell r="I5014" t="str">
            <v>ITM2A</v>
          </cell>
        </row>
        <row r="5015">
          <cell r="I5015" t="str">
            <v>ITM2B</v>
          </cell>
        </row>
        <row r="5016">
          <cell r="I5016" t="str">
            <v>ITM2C</v>
          </cell>
        </row>
        <row r="5017">
          <cell r="I5017" t="str">
            <v>ITPA</v>
          </cell>
        </row>
        <row r="5018">
          <cell r="I5018" t="str">
            <v>ITPK1</v>
          </cell>
        </row>
        <row r="5019">
          <cell r="I5019" t="str">
            <v>ITPKA</v>
          </cell>
        </row>
        <row r="5020">
          <cell r="I5020" t="str">
            <v>ITPKB</v>
          </cell>
        </row>
        <row r="5021">
          <cell r="I5021" t="str">
            <v>ITPKC</v>
          </cell>
        </row>
        <row r="5022">
          <cell r="I5022" t="str">
            <v>ITPR1</v>
          </cell>
        </row>
        <row r="5023">
          <cell r="I5023" t="str">
            <v>ITPR2</v>
          </cell>
        </row>
        <row r="5024">
          <cell r="I5024" t="str">
            <v>ITPR3</v>
          </cell>
        </row>
        <row r="5025">
          <cell r="I5025" t="str">
            <v>ITPRID1</v>
          </cell>
        </row>
        <row r="5026">
          <cell r="I5026" t="str">
            <v>ITPRID2</v>
          </cell>
        </row>
        <row r="5027">
          <cell r="I5027" t="str">
            <v>ITPRIP</v>
          </cell>
        </row>
        <row r="5028">
          <cell r="I5028" t="str">
            <v>ITPRIPL1</v>
          </cell>
        </row>
        <row r="5029">
          <cell r="I5029" t="str">
            <v>ITPRIPL2</v>
          </cell>
        </row>
        <row r="5030">
          <cell r="I5030" t="str">
            <v>ITSN1</v>
          </cell>
        </row>
        <row r="5031">
          <cell r="I5031" t="str">
            <v>ITSN2</v>
          </cell>
        </row>
        <row r="5032">
          <cell r="I5032" t="str">
            <v>IVD</v>
          </cell>
        </row>
        <row r="5033">
          <cell r="I5033" t="str">
            <v>IVNS1ABP</v>
          </cell>
        </row>
        <row r="5034">
          <cell r="I5034" t="str">
            <v>IWS1</v>
          </cell>
        </row>
        <row r="5035">
          <cell r="I5035" t="str">
            <v>IYD</v>
          </cell>
        </row>
        <row r="5036">
          <cell r="I5036" t="str">
            <v>IZUMO1</v>
          </cell>
        </row>
        <row r="5037">
          <cell r="I5037" t="str">
            <v>IZUMO4</v>
          </cell>
        </row>
        <row r="5038">
          <cell r="I5038" t="str">
            <v>JADE1</v>
          </cell>
        </row>
        <row r="5039">
          <cell r="I5039" t="str">
            <v>JADE2</v>
          </cell>
        </row>
        <row r="5040">
          <cell r="I5040" t="str">
            <v>JADE3</v>
          </cell>
        </row>
        <row r="5041">
          <cell r="I5041" t="str">
            <v>JAG1</v>
          </cell>
        </row>
        <row r="5042">
          <cell r="I5042" t="str">
            <v>JAG2</v>
          </cell>
        </row>
        <row r="5043">
          <cell r="I5043" t="str">
            <v>JAGN1</v>
          </cell>
        </row>
        <row r="5044">
          <cell r="I5044" t="str">
            <v>JAK1</v>
          </cell>
        </row>
        <row r="5045">
          <cell r="I5045" t="str">
            <v>JAK2</v>
          </cell>
        </row>
        <row r="5046">
          <cell r="I5046" t="str">
            <v>JAM2</v>
          </cell>
        </row>
        <row r="5047">
          <cell r="I5047" t="str">
            <v>JAM3</v>
          </cell>
        </row>
        <row r="5048">
          <cell r="I5048" t="str">
            <v>JAML</v>
          </cell>
        </row>
        <row r="5049">
          <cell r="I5049" t="str">
            <v>JARID2</v>
          </cell>
        </row>
        <row r="5050">
          <cell r="I5050" t="str">
            <v>JAZF1</v>
          </cell>
        </row>
        <row r="5051">
          <cell r="I5051" t="str">
            <v>JCAD</v>
          </cell>
        </row>
        <row r="5052">
          <cell r="I5052" t="str">
            <v>JCHAIN</v>
          </cell>
        </row>
        <row r="5053">
          <cell r="I5053" t="str">
            <v>JDP2</v>
          </cell>
        </row>
        <row r="5054">
          <cell r="I5054" t="str">
            <v>JHY</v>
          </cell>
        </row>
        <row r="5055">
          <cell r="I5055" t="str">
            <v>JKAMP</v>
          </cell>
        </row>
        <row r="5056">
          <cell r="I5056" t="str">
            <v>JMJD1C</v>
          </cell>
        </row>
        <row r="5057">
          <cell r="I5057" t="str">
            <v>JMJD4</v>
          </cell>
        </row>
        <row r="5058">
          <cell r="I5058" t="str">
            <v>JMJD6</v>
          </cell>
        </row>
        <row r="5059">
          <cell r="I5059" t="str">
            <v>JMJD7</v>
          </cell>
        </row>
        <row r="5060">
          <cell r="I5060" t="str">
            <v>JMJD8</v>
          </cell>
        </row>
        <row r="5061">
          <cell r="I5061" t="str">
            <v>JMY</v>
          </cell>
        </row>
        <row r="5062">
          <cell r="I5062" t="str">
            <v>JOSD1</v>
          </cell>
        </row>
        <row r="5063">
          <cell r="I5063" t="str">
            <v>JPH1</v>
          </cell>
        </row>
        <row r="5064">
          <cell r="I5064" t="str">
            <v>JPH2</v>
          </cell>
        </row>
        <row r="5065">
          <cell r="I5065" t="str">
            <v>JPT1</v>
          </cell>
        </row>
        <row r="5066">
          <cell r="I5066" t="str">
            <v>JPT2</v>
          </cell>
        </row>
        <row r="5067">
          <cell r="I5067" t="str">
            <v>JTB</v>
          </cell>
        </row>
        <row r="5068">
          <cell r="I5068" t="str">
            <v>JUN</v>
          </cell>
        </row>
        <row r="5069">
          <cell r="I5069" t="str">
            <v>JUNB</v>
          </cell>
        </row>
        <row r="5070">
          <cell r="I5070" t="str">
            <v>JUP</v>
          </cell>
        </row>
        <row r="5071">
          <cell r="I5071" t="str">
            <v>KALRN</v>
          </cell>
        </row>
        <row r="5072">
          <cell r="I5072" t="str">
            <v>KANK1</v>
          </cell>
        </row>
        <row r="5073">
          <cell r="I5073" t="str">
            <v>KANK2</v>
          </cell>
        </row>
        <row r="5074">
          <cell r="I5074" t="str">
            <v>KANK3</v>
          </cell>
        </row>
        <row r="5075">
          <cell r="I5075" t="str">
            <v>KANK4</v>
          </cell>
        </row>
        <row r="5076">
          <cell r="I5076" t="str">
            <v>KANSL1</v>
          </cell>
        </row>
        <row r="5077">
          <cell r="I5077" t="str">
            <v>KANSL1L</v>
          </cell>
        </row>
        <row r="5078">
          <cell r="I5078" t="str">
            <v>KANSL2</v>
          </cell>
        </row>
        <row r="5079">
          <cell r="I5079" t="str">
            <v>KANSL3</v>
          </cell>
        </row>
        <row r="5080">
          <cell r="I5080" t="str">
            <v>KARS1</v>
          </cell>
        </row>
        <row r="5081">
          <cell r="I5081" t="str">
            <v>KAT14</v>
          </cell>
        </row>
        <row r="5082">
          <cell r="I5082" t="str">
            <v>KAT2A</v>
          </cell>
        </row>
        <row r="5083">
          <cell r="I5083" t="str">
            <v>KAT2B</v>
          </cell>
        </row>
        <row r="5084">
          <cell r="I5084" t="str">
            <v>KAT5</v>
          </cell>
        </row>
        <row r="5085">
          <cell r="I5085" t="str">
            <v>KAT6A</v>
          </cell>
        </row>
        <row r="5086">
          <cell r="I5086" t="str">
            <v>KAT6B</v>
          </cell>
        </row>
        <row r="5087">
          <cell r="I5087" t="str">
            <v>KAT7</v>
          </cell>
        </row>
        <row r="5088">
          <cell r="I5088" t="str">
            <v>KAT8</v>
          </cell>
        </row>
        <row r="5089">
          <cell r="I5089" t="str">
            <v>KATNA1</v>
          </cell>
        </row>
        <row r="5090">
          <cell r="I5090" t="str">
            <v>KATNAL1</v>
          </cell>
        </row>
        <row r="5091">
          <cell r="I5091" t="str">
            <v>KATNAL2</v>
          </cell>
        </row>
        <row r="5092">
          <cell r="I5092" t="str">
            <v>KATNB1</v>
          </cell>
        </row>
        <row r="5093">
          <cell r="I5093" t="str">
            <v>KATNBL1</v>
          </cell>
        </row>
        <row r="5094">
          <cell r="I5094" t="str">
            <v>KAZN</v>
          </cell>
        </row>
        <row r="5095">
          <cell r="I5095" t="str">
            <v>KBTBD2</v>
          </cell>
        </row>
        <row r="5096">
          <cell r="I5096" t="str">
            <v>KBTBD3</v>
          </cell>
        </row>
        <row r="5097">
          <cell r="I5097" t="str">
            <v>KBTBD4</v>
          </cell>
        </row>
        <row r="5098">
          <cell r="I5098" t="str">
            <v>KBTBD7</v>
          </cell>
        </row>
        <row r="5099">
          <cell r="I5099" t="str">
            <v>KBTBD8</v>
          </cell>
        </row>
        <row r="5100">
          <cell r="I5100" t="str">
            <v>KCMF1</v>
          </cell>
        </row>
        <row r="5101">
          <cell r="I5101" t="str">
            <v>KCNA2</v>
          </cell>
        </row>
        <row r="5102">
          <cell r="I5102" t="str">
            <v>KCNA3</v>
          </cell>
        </row>
        <row r="5103">
          <cell r="I5103" t="str">
            <v>KCNA5</v>
          </cell>
        </row>
        <row r="5104">
          <cell r="I5104" t="str">
            <v>KCNAB2</v>
          </cell>
        </row>
        <row r="5105">
          <cell r="I5105" t="str">
            <v>KCNAB3</v>
          </cell>
        </row>
        <row r="5106">
          <cell r="I5106" t="str">
            <v>KCNB1</v>
          </cell>
        </row>
        <row r="5107">
          <cell r="I5107" t="str">
            <v>KCNB2</v>
          </cell>
        </row>
        <row r="5108">
          <cell r="I5108" t="str">
            <v>KCNC3</v>
          </cell>
        </row>
        <row r="5109">
          <cell r="I5109" t="str">
            <v>KCNC4</v>
          </cell>
        </row>
        <row r="5110">
          <cell r="I5110" t="str">
            <v>KCND1</v>
          </cell>
        </row>
        <row r="5111">
          <cell r="I5111" t="str">
            <v>KCNE2</v>
          </cell>
        </row>
        <row r="5112">
          <cell r="I5112" t="str">
            <v>KCNE3</v>
          </cell>
        </row>
        <row r="5113">
          <cell r="I5113" t="str">
            <v>KCNF1</v>
          </cell>
        </row>
        <row r="5114">
          <cell r="I5114" t="str">
            <v>KCNG2</v>
          </cell>
        </row>
        <row r="5115">
          <cell r="I5115" t="str">
            <v>KCNH2</v>
          </cell>
        </row>
        <row r="5116">
          <cell r="I5116" t="str">
            <v>KCNH3</v>
          </cell>
        </row>
        <row r="5117">
          <cell r="I5117" t="str">
            <v>KCNH4</v>
          </cell>
        </row>
        <row r="5118">
          <cell r="I5118" t="str">
            <v>KCNH6</v>
          </cell>
        </row>
        <row r="5119">
          <cell r="I5119" t="str">
            <v>KCNIP1</v>
          </cell>
        </row>
        <row r="5120">
          <cell r="I5120" t="str">
            <v>KCNIP2</v>
          </cell>
        </row>
        <row r="5121">
          <cell r="I5121" t="str">
            <v>KCNJ12</v>
          </cell>
        </row>
        <row r="5122">
          <cell r="I5122" t="str">
            <v>KCNJ13</v>
          </cell>
        </row>
        <row r="5123">
          <cell r="I5123" t="str">
            <v>KCNJ14</v>
          </cell>
        </row>
        <row r="5124">
          <cell r="I5124" t="str">
            <v>KCNJ15</v>
          </cell>
        </row>
        <row r="5125">
          <cell r="I5125" t="str">
            <v>KCNJ2</v>
          </cell>
        </row>
        <row r="5126">
          <cell r="I5126" t="str">
            <v>KCNJ5</v>
          </cell>
        </row>
        <row r="5127">
          <cell r="I5127" t="str">
            <v>KCNJ8</v>
          </cell>
        </row>
        <row r="5128">
          <cell r="I5128" t="str">
            <v>KCNK1</v>
          </cell>
        </row>
        <row r="5129">
          <cell r="I5129" t="str">
            <v>KCNK13</v>
          </cell>
        </row>
        <row r="5130">
          <cell r="I5130" t="str">
            <v>KCNK3</v>
          </cell>
        </row>
        <row r="5131">
          <cell r="I5131" t="str">
            <v>KCNK5</v>
          </cell>
        </row>
        <row r="5132">
          <cell r="I5132" t="str">
            <v>KCNK6</v>
          </cell>
        </row>
        <row r="5133">
          <cell r="I5133" t="str">
            <v>KCNMA1</v>
          </cell>
        </row>
        <row r="5134">
          <cell r="I5134" t="str">
            <v>KCNMB1</v>
          </cell>
        </row>
        <row r="5135">
          <cell r="I5135" t="str">
            <v>KCNMB4</v>
          </cell>
        </row>
        <row r="5136">
          <cell r="I5136" t="str">
            <v>KCNN1</v>
          </cell>
        </row>
        <row r="5137">
          <cell r="I5137" t="str">
            <v>KCNN2</v>
          </cell>
        </row>
        <row r="5138">
          <cell r="I5138" t="str">
            <v>KCNN3</v>
          </cell>
        </row>
        <row r="5139">
          <cell r="I5139" t="str">
            <v>KCNN4</v>
          </cell>
        </row>
        <row r="5140">
          <cell r="I5140" t="str">
            <v>KCNQ1</v>
          </cell>
        </row>
        <row r="5141">
          <cell r="I5141" t="str">
            <v>KCNQ4</v>
          </cell>
        </row>
        <row r="5142">
          <cell r="I5142" t="str">
            <v>KCNQ5</v>
          </cell>
        </row>
        <row r="5143">
          <cell r="I5143" t="str">
            <v>KCNRG</v>
          </cell>
        </row>
        <row r="5144">
          <cell r="I5144" t="str">
            <v>KCNS3</v>
          </cell>
        </row>
        <row r="5145">
          <cell r="I5145" t="str">
            <v>KCNU1</v>
          </cell>
        </row>
        <row r="5146">
          <cell r="I5146" t="str">
            <v>KCP</v>
          </cell>
        </row>
        <row r="5147">
          <cell r="I5147" t="str">
            <v>KCTD1</v>
          </cell>
        </row>
        <row r="5148">
          <cell r="I5148" t="str">
            <v>KCTD10</v>
          </cell>
        </row>
        <row r="5149">
          <cell r="I5149" t="str">
            <v>KCTD11</v>
          </cell>
        </row>
        <row r="5150">
          <cell r="I5150" t="str">
            <v>KCTD12</v>
          </cell>
        </row>
        <row r="5151">
          <cell r="I5151" t="str">
            <v>KCTD13</v>
          </cell>
        </row>
        <row r="5152">
          <cell r="I5152" t="str">
            <v>KCTD14</v>
          </cell>
        </row>
        <row r="5153">
          <cell r="I5153" t="str">
            <v>KCTD15</v>
          </cell>
        </row>
        <row r="5154">
          <cell r="I5154" t="str">
            <v>KCTD17</v>
          </cell>
        </row>
        <row r="5155">
          <cell r="I5155" t="str">
            <v>KCTD18</v>
          </cell>
        </row>
        <row r="5156">
          <cell r="I5156" t="str">
            <v>KCTD19</v>
          </cell>
        </row>
        <row r="5157">
          <cell r="I5157" t="str">
            <v>KCTD2</v>
          </cell>
        </row>
        <row r="5158">
          <cell r="I5158" t="str">
            <v>KCTD20</v>
          </cell>
        </row>
        <row r="5159">
          <cell r="I5159" t="str">
            <v>KCTD21</v>
          </cell>
        </row>
        <row r="5160">
          <cell r="I5160" t="str">
            <v>KCTD3</v>
          </cell>
        </row>
        <row r="5161">
          <cell r="I5161" t="str">
            <v>KCTD5</v>
          </cell>
        </row>
        <row r="5162">
          <cell r="I5162" t="str">
            <v>KCTD6</v>
          </cell>
        </row>
        <row r="5163">
          <cell r="I5163" t="str">
            <v>KCTD7</v>
          </cell>
        </row>
        <row r="5164">
          <cell r="I5164" t="str">
            <v>KCTD9</v>
          </cell>
        </row>
        <row r="5165">
          <cell r="I5165" t="str">
            <v>KDELR1</v>
          </cell>
        </row>
        <row r="5166">
          <cell r="I5166" t="str">
            <v>KDELR2</v>
          </cell>
        </row>
        <row r="5167">
          <cell r="I5167" t="str">
            <v>KDELR3</v>
          </cell>
        </row>
        <row r="5168">
          <cell r="I5168" t="str">
            <v>KDF1</v>
          </cell>
        </row>
        <row r="5169">
          <cell r="I5169" t="str">
            <v>KDM1A</v>
          </cell>
        </row>
        <row r="5170">
          <cell r="I5170" t="str">
            <v>KDM1B</v>
          </cell>
        </row>
        <row r="5171">
          <cell r="I5171" t="str">
            <v>KDM2A</v>
          </cell>
        </row>
        <row r="5172">
          <cell r="I5172" t="str">
            <v>KDM2B</v>
          </cell>
        </row>
        <row r="5173">
          <cell r="I5173" t="str">
            <v>KDM3A</v>
          </cell>
        </row>
        <row r="5174">
          <cell r="I5174" t="str">
            <v>KDM3B</v>
          </cell>
        </row>
        <row r="5175">
          <cell r="I5175" t="str">
            <v>KDM4A</v>
          </cell>
        </row>
        <row r="5176">
          <cell r="I5176" t="str">
            <v>KDM4B</v>
          </cell>
        </row>
        <row r="5177">
          <cell r="I5177" t="str">
            <v>KDM4C</v>
          </cell>
        </row>
        <row r="5178">
          <cell r="I5178" t="str">
            <v>KDM5A</v>
          </cell>
        </row>
        <row r="5179">
          <cell r="I5179" t="str">
            <v>KDM5B</v>
          </cell>
        </row>
        <row r="5180">
          <cell r="I5180" t="str">
            <v>KDM5C</v>
          </cell>
        </row>
        <row r="5181">
          <cell r="I5181" t="str">
            <v>KDM5D</v>
          </cell>
        </row>
        <row r="5182">
          <cell r="I5182" t="str">
            <v>KDM6A</v>
          </cell>
        </row>
        <row r="5183">
          <cell r="I5183" t="str">
            <v>KDM6B</v>
          </cell>
        </row>
        <row r="5184">
          <cell r="I5184" t="str">
            <v>KDM7A</v>
          </cell>
        </row>
        <row r="5185">
          <cell r="I5185" t="str">
            <v>KDM8</v>
          </cell>
        </row>
        <row r="5186">
          <cell r="I5186" t="str">
            <v>KDR</v>
          </cell>
        </row>
        <row r="5187">
          <cell r="I5187" t="str">
            <v>KDSR</v>
          </cell>
        </row>
        <row r="5188">
          <cell r="I5188" t="str">
            <v>KEAP1</v>
          </cell>
        </row>
        <row r="5189">
          <cell r="I5189" t="str">
            <v>KEL</v>
          </cell>
        </row>
        <row r="5190">
          <cell r="I5190" t="str">
            <v>KHDC4</v>
          </cell>
        </row>
        <row r="5191">
          <cell r="I5191" t="str">
            <v>KHDRBS1</v>
          </cell>
        </row>
        <row r="5192">
          <cell r="I5192" t="str">
            <v>KHDRBS3</v>
          </cell>
        </row>
        <row r="5193">
          <cell r="I5193" t="str">
            <v>KHK</v>
          </cell>
        </row>
        <row r="5194">
          <cell r="I5194" t="str">
            <v>KHNYN</v>
          </cell>
        </row>
        <row r="5195">
          <cell r="I5195" t="str">
            <v>KHSRP</v>
          </cell>
        </row>
        <row r="5196">
          <cell r="I5196" t="str">
            <v>KIAA0040</v>
          </cell>
        </row>
        <row r="5197">
          <cell r="I5197" t="str">
            <v>KIAA0232</v>
          </cell>
        </row>
        <row r="5198">
          <cell r="I5198" t="str">
            <v>KIAA0319</v>
          </cell>
        </row>
        <row r="5199">
          <cell r="I5199" t="str">
            <v>KIAA0319L</v>
          </cell>
        </row>
        <row r="5200">
          <cell r="I5200" t="str">
            <v>KIAA0408</v>
          </cell>
        </row>
        <row r="5201">
          <cell r="I5201" t="str">
            <v>KIAA0513</v>
          </cell>
        </row>
        <row r="5202">
          <cell r="I5202" t="str">
            <v>KIAA0753</v>
          </cell>
        </row>
        <row r="5203">
          <cell r="I5203" t="str">
            <v>KIAA1328</v>
          </cell>
        </row>
        <row r="5204">
          <cell r="I5204" t="str">
            <v>KIAA1522</v>
          </cell>
        </row>
        <row r="5205">
          <cell r="I5205" t="str">
            <v>KIAA1614</v>
          </cell>
        </row>
        <row r="5206">
          <cell r="I5206" t="str">
            <v>KIAA1671</v>
          </cell>
        </row>
        <row r="5207">
          <cell r="I5207" t="str">
            <v>KIAA1958</v>
          </cell>
        </row>
        <row r="5208">
          <cell r="I5208" t="str">
            <v>KIAA2013</v>
          </cell>
        </row>
        <row r="5209">
          <cell r="I5209" t="str">
            <v>KIAA2026</v>
          </cell>
        </row>
        <row r="5210">
          <cell r="I5210" t="str">
            <v>KIDINS220</v>
          </cell>
        </row>
        <row r="5211">
          <cell r="I5211" t="str">
            <v>KIF13A</v>
          </cell>
        </row>
        <row r="5212">
          <cell r="I5212" t="str">
            <v>KIF13B</v>
          </cell>
        </row>
        <row r="5213">
          <cell r="I5213" t="str">
            <v>KIF15</v>
          </cell>
        </row>
        <row r="5214">
          <cell r="I5214" t="str">
            <v>KIF16B</v>
          </cell>
        </row>
        <row r="5215">
          <cell r="I5215" t="str">
            <v>KIF17</v>
          </cell>
        </row>
        <row r="5216">
          <cell r="I5216" t="str">
            <v>KIF18B</v>
          </cell>
        </row>
        <row r="5217">
          <cell r="I5217" t="str">
            <v>KIF19</v>
          </cell>
        </row>
        <row r="5218">
          <cell r="I5218" t="str">
            <v>KIF1B</v>
          </cell>
        </row>
        <row r="5219">
          <cell r="I5219" t="str">
            <v>KIF1C</v>
          </cell>
        </row>
        <row r="5220">
          <cell r="I5220" t="str">
            <v>KIF20A</v>
          </cell>
        </row>
        <row r="5221">
          <cell r="I5221" t="str">
            <v>KIF20B</v>
          </cell>
        </row>
        <row r="5222">
          <cell r="I5222" t="str">
            <v>KIF21A</v>
          </cell>
        </row>
        <row r="5223">
          <cell r="I5223" t="str">
            <v>KIF21B</v>
          </cell>
        </row>
        <row r="5224">
          <cell r="I5224" t="str">
            <v>KIF22</v>
          </cell>
        </row>
        <row r="5225">
          <cell r="I5225" t="str">
            <v>KIF23</v>
          </cell>
        </row>
        <row r="5226">
          <cell r="I5226" t="str">
            <v>KIF24</v>
          </cell>
        </row>
        <row r="5227">
          <cell r="I5227" t="str">
            <v>KIF25</v>
          </cell>
        </row>
        <row r="5228">
          <cell r="I5228" t="str">
            <v>KIF26A</v>
          </cell>
        </row>
        <row r="5229">
          <cell r="I5229" t="str">
            <v>KIF26B</v>
          </cell>
        </row>
        <row r="5230">
          <cell r="I5230" t="str">
            <v>KIF2A</v>
          </cell>
        </row>
        <row r="5231">
          <cell r="I5231" t="str">
            <v>KIF2C</v>
          </cell>
        </row>
        <row r="5232">
          <cell r="I5232" t="str">
            <v>KIF3A</v>
          </cell>
        </row>
        <row r="5233">
          <cell r="I5233" t="str">
            <v>KIF3B</v>
          </cell>
        </row>
        <row r="5234">
          <cell r="I5234" t="str">
            <v>KIF3C</v>
          </cell>
        </row>
        <row r="5235">
          <cell r="I5235" t="str">
            <v>KIF5B</v>
          </cell>
        </row>
        <row r="5236">
          <cell r="I5236" t="str">
            <v>KIF6</v>
          </cell>
        </row>
        <row r="5237">
          <cell r="I5237" t="str">
            <v>KIF7</v>
          </cell>
        </row>
        <row r="5238">
          <cell r="I5238" t="str">
            <v>KIF9</v>
          </cell>
        </row>
        <row r="5239">
          <cell r="I5239" t="str">
            <v>KIFAP3</v>
          </cell>
        </row>
        <row r="5240">
          <cell r="I5240" t="str">
            <v>KIFBP</v>
          </cell>
        </row>
        <row r="5241">
          <cell r="I5241" t="str">
            <v>KIFC2</v>
          </cell>
        </row>
        <row r="5242">
          <cell r="I5242" t="str">
            <v>KIFC3</v>
          </cell>
        </row>
        <row r="5243">
          <cell r="I5243" t="str">
            <v>KIN</v>
          </cell>
        </row>
        <row r="5244">
          <cell r="I5244" t="str">
            <v>KIRREL1</v>
          </cell>
        </row>
        <row r="5245">
          <cell r="I5245" t="str">
            <v>KIT</v>
          </cell>
        </row>
        <row r="5246">
          <cell r="I5246" t="str">
            <v>KITLG</v>
          </cell>
        </row>
        <row r="5247">
          <cell r="I5247" t="str">
            <v>KIZ</v>
          </cell>
        </row>
        <row r="5248">
          <cell r="I5248" t="str">
            <v>KL</v>
          </cell>
        </row>
        <row r="5249">
          <cell r="I5249" t="str">
            <v>KLC1</v>
          </cell>
        </row>
        <row r="5250">
          <cell r="I5250" t="str">
            <v>KLC2</v>
          </cell>
        </row>
        <row r="5251">
          <cell r="I5251" t="str">
            <v>KLC3</v>
          </cell>
        </row>
        <row r="5252">
          <cell r="I5252" t="str">
            <v>KLC4</v>
          </cell>
        </row>
        <row r="5253">
          <cell r="I5253" t="str">
            <v>KLF1</v>
          </cell>
        </row>
        <row r="5254">
          <cell r="I5254" t="str">
            <v>KLF10</v>
          </cell>
        </row>
        <row r="5255">
          <cell r="I5255" t="str">
            <v>KLF11</v>
          </cell>
        </row>
        <row r="5256">
          <cell r="I5256" t="str">
            <v>KLF13</v>
          </cell>
        </row>
        <row r="5257">
          <cell r="I5257" t="str">
            <v>KLF15</v>
          </cell>
        </row>
        <row r="5258">
          <cell r="I5258" t="str">
            <v>KLF16</v>
          </cell>
        </row>
        <row r="5259">
          <cell r="I5259" t="str">
            <v>KLF2</v>
          </cell>
        </row>
        <row r="5260">
          <cell r="I5260" t="str">
            <v>KLF3</v>
          </cell>
        </row>
        <row r="5261">
          <cell r="I5261" t="str">
            <v>KLF4</v>
          </cell>
        </row>
        <row r="5262">
          <cell r="I5262" t="str">
            <v>KLF5</v>
          </cell>
        </row>
        <row r="5263">
          <cell r="I5263" t="str">
            <v>KLF6</v>
          </cell>
        </row>
        <row r="5264">
          <cell r="I5264" t="str">
            <v>KLF8</v>
          </cell>
        </row>
        <row r="5265">
          <cell r="I5265" t="str">
            <v>KLF9</v>
          </cell>
        </row>
        <row r="5266">
          <cell r="I5266" t="str">
            <v>KLHDC10</v>
          </cell>
        </row>
        <row r="5267">
          <cell r="I5267" t="str">
            <v>KLHDC2</v>
          </cell>
        </row>
        <row r="5268">
          <cell r="I5268" t="str">
            <v>KLHDC3</v>
          </cell>
        </row>
        <row r="5269">
          <cell r="I5269" t="str">
            <v>KLHDC4</v>
          </cell>
        </row>
        <row r="5270">
          <cell r="I5270" t="str">
            <v>KLHDC7A</v>
          </cell>
        </row>
        <row r="5271">
          <cell r="I5271" t="str">
            <v>KLHDC8A</v>
          </cell>
        </row>
        <row r="5272">
          <cell r="I5272" t="str">
            <v>KLHDC8B</v>
          </cell>
        </row>
        <row r="5273">
          <cell r="I5273" t="str">
            <v>KLHDC9</v>
          </cell>
        </row>
        <row r="5274">
          <cell r="I5274" t="str">
            <v>KLHL11</v>
          </cell>
        </row>
        <row r="5275">
          <cell r="I5275" t="str">
            <v>KLHL12</v>
          </cell>
        </row>
        <row r="5276">
          <cell r="I5276" t="str">
            <v>KLHL13</v>
          </cell>
        </row>
        <row r="5277">
          <cell r="I5277" t="str">
            <v>KLHL15</v>
          </cell>
        </row>
        <row r="5278">
          <cell r="I5278" t="str">
            <v>KLHL17</v>
          </cell>
        </row>
        <row r="5279">
          <cell r="I5279" t="str">
            <v>KLHL18</v>
          </cell>
        </row>
        <row r="5280">
          <cell r="I5280" t="str">
            <v>KLHL2</v>
          </cell>
        </row>
        <row r="5281">
          <cell r="I5281" t="str">
            <v>KLHL20</v>
          </cell>
        </row>
        <row r="5282">
          <cell r="I5282" t="str">
            <v>KLHL21</v>
          </cell>
        </row>
        <row r="5283">
          <cell r="I5283" t="str">
            <v>KLHL22</v>
          </cell>
        </row>
        <row r="5284">
          <cell r="I5284" t="str">
            <v>KLHL23</v>
          </cell>
        </row>
        <row r="5285">
          <cell r="I5285" t="str">
            <v>KLHL24</v>
          </cell>
        </row>
        <row r="5286">
          <cell r="I5286" t="str">
            <v>KLHL25</v>
          </cell>
        </row>
        <row r="5287">
          <cell r="I5287" t="str">
            <v>KLHL26</v>
          </cell>
        </row>
        <row r="5288">
          <cell r="I5288" t="str">
            <v>KLHL28</v>
          </cell>
        </row>
        <row r="5289">
          <cell r="I5289" t="str">
            <v>KLHL3</v>
          </cell>
        </row>
        <row r="5290">
          <cell r="I5290" t="str">
            <v>KLHL32</v>
          </cell>
        </row>
        <row r="5291">
          <cell r="I5291" t="str">
            <v>KLHL36</v>
          </cell>
        </row>
        <row r="5292">
          <cell r="I5292" t="str">
            <v>KLHL38</v>
          </cell>
        </row>
        <row r="5293">
          <cell r="I5293" t="str">
            <v>KLHL4</v>
          </cell>
        </row>
        <row r="5294">
          <cell r="I5294" t="str">
            <v>KLHL41</v>
          </cell>
        </row>
        <row r="5295">
          <cell r="I5295" t="str">
            <v>KLHL42</v>
          </cell>
        </row>
        <row r="5296">
          <cell r="I5296" t="str">
            <v>KLHL5</v>
          </cell>
        </row>
        <row r="5297">
          <cell r="I5297" t="str">
            <v>KLHL6</v>
          </cell>
        </row>
        <row r="5298">
          <cell r="I5298" t="str">
            <v>KLHL7</v>
          </cell>
        </row>
        <row r="5299">
          <cell r="I5299" t="str">
            <v>KLHL8</v>
          </cell>
        </row>
        <row r="5300">
          <cell r="I5300" t="str">
            <v>KLK3</v>
          </cell>
        </row>
        <row r="5301">
          <cell r="I5301" t="str">
            <v>KLRD1</v>
          </cell>
        </row>
        <row r="5302">
          <cell r="I5302" t="str">
            <v>KLRG1</v>
          </cell>
        </row>
        <row r="5303">
          <cell r="I5303" t="str">
            <v>KLRG2</v>
          </cell>
        </row>
        <row r="5304">
          <cell r="I5304" t="str">
            <v>KLRK1</v>
          </cell>
        </row>
        <row r="5305">
          <cell r="I5305" t="str">
            <v>KMT2A</v>
          </cell>
        </row>
        <row r="5306">
          <cell r="I5306" t="str">
            <v>KMT2B</v>
          </cell>
        </row>
        <row r="5307">
          <cell r="I5307" t="str">
            <v>KMT2C</v>
          </cell>
        </row>
        <row r="5308">
          <cell r="I5308" t="str">
            <v>KMT2D</v>
          </cell>
        </row>
        <row r="5309">
          <cell r="I5309" t="str">
            <v>KMT2E</v>
          </cell>
        </row>
        <row r="5310">
          <cell r="I5310" t="str">
            <v>KMT5A</v>
          </cell>
        </row>
        <row r="5311">
          <cell r="I5311" t="str">
            <v>KMT5B</v>
          </cell>
        </row>
        <row r="5312">
          <cell r="I5312" t="str">
            <v>KMT5C</v>
          </cell>
        </row>
        <row r="5313">
          <cell r="I5313" t="str">
            <v>KNCN</v>
          </cell>
        </row>
        <row r="5314">
          <cell r="I5314" t="str">
            <v>KNDC1</v>
          </cell>
        </row>
        <row r="5315">
          <cell r="I5315" t="str">
            <v>KNG1</v>
          </cell>
        </row>
        <row r="5316">
          <cell r="I5316" t="str">
            <v>KNL1</v>
          </cell>
        </row>
        <row r="5317">
          <cell r="I5317" t="str">
            <v>KNOP1</v>
          </cell>
        </row>
        <row r="5318">
          <cell r="I5318" t="str">
            <v>KNSTRN</v>
          </cell>
        </row>
        <row r="5319">
          <cell r="I5319" t="str">
            <v>KNTC1</v>
          </cell>
        </row>
        <row r="5320">
          <cell r="I5320" t="str">
            <v>KPNA1</v>
          </cell>
        </row>
        <row r="5321">
          <cell r="I5321" t="str">
            <v>KPNA2</v>
          </cell>
        </row>
        <row r="5322">
          <cell r="I5322" t="str">
            <v>KPNA3</v>
          </cell>
        </row>
        <row r="5323">
          <cell r="I5323" t="str">
            <v>KPNA4</v>
          </cell>
        </row>
        <row r="5324">
          <cell r="I5324" t="str">
            <v>KPNA5</v>
          </cell>
        </row>
        <row r="5325">
          <cell r="I5325" t="str">
            <v>KPNA6</v>
          </cell>
        </row>
        <row r="5326">
          <cell r="I5326" t="str">
            <v>KPNB1</v>
          </cell>
        </row>
        <row r="5327">
          <cell r="I5327" t="str">
            <v>KPTN</v>
          </cell>
        </row>
        <row r="5328">
          <cell r="I5328" t="str">
            <v>KRAS</v>
          </cell>
        </row>
        <row r="5329">
          <cell r="I5329" t="str">
            <v>KRBA1</v>
          </cell>
        </row>
        <row r="5330">
          <cell r="I5330" t="str">
            <v>KRCC1</v>
          </cell>
        </row>
        <row r="5331">
          <cell r="I5331" t="str">
            <v>KREMEN1</v>
          </cell>
        </row>
        <row r="5332">
          <cell r="I5332" t="str">
            <v>KRI1</v>
          </cell>
        </row>
        <row r="5333">
          <cell r="I5333" t="str">
            <v>KRIT1</v>
          </cell>
        </row>
        <row r="5334">
          <cell r="I5334" t="str">
            <v>KRR1</v>
          </cell>
        </row>
        <row r="5335">
          <cell r="I5335" t="str">
            <v>KRT10</v>
          </cell>
        </row>
        <row r="5336">
          <cell r="I5336" t="str">
            <v>KRT18</v>
          </cell>
        </row>
        <row r="5337">
          <cell r="I5337" t="str">
            <v>KRT19</v>
          </cell>
        </row>
        <row r="5338">
          <cell r="I5338" t="str">
            <v>KRT20</v>
          </cell>
        </row>
        <row r="5339">
          <cell r="I5339" t="str">
            <v>KRT4</v>
          </cell>
        </row>
        <row r="5340">
          <cell r="I5340" t="str">
            <v>KRT78</v>
          </cell>
        </row>
        <row r="5341">
          <cell r="I5341" t="str">
            <v>KRT8</v>
          </cell>
        </row>
        <row r="5342">
          <cell r="I5342" t="str">
            <v>KRT80</v>
          </cell>
        </row>
        <row r="5343">
          <cell r="I5343" t="str">
            <v>KRTAP10-8</v>
          </cell>
        </row>
        <row r="5344">
          <cell r="I5344" t="str">
            <v>KRTAP12-4</v>
          </cell>
        </row>
        <row r="5345">
          <cell r="I5345" t="str">
            <v>KRTCAP2</v>
          </cell>
        </row>
        <row r="5346">
          <cell r="I5346" t="str">
            <v>KRTCAP3</v>
          </cell>
        </row>
        <row r="5347">
          <cell r="I5347" t="str">
            <v>KSR1</v>
          </cell>
        </row>
        <row r="5348">
          <cell r="I5348" t="str">
            <v>KTI12</v>
          </cell>
        </row>
        <row r="5349">
          <cell r="I5349" t="str">
            <v>KTN1</v>
          </cell>
        </row>
        <row r="5350">
          <cell r="I5350" t="str">
            <v>KXD1</v>
          </cell>
        </row>
        <row r="5351">
          <cell r="I5351" t="str">
            <v>KYAT1</v>
          </cell>
        </row>
        <row r="5352">
          <cell r="I5352" t="str">
            <v>KYAT3</v>
          </cell>
        </row>
        <row r="5353">
          <cell r="I5353" t="str">
            <v>KYNU</v>
          </cell>
        </row>
        <row r="5354">
          <cell r="I5354" t="str">
            <v>L1CAM</v>
          </cell>
        </row>
        <row r="5355">
          <cell r="I5355" t="str">
            <v>L2HGDH</v>
          </cell>
        </row>
        <row r="5356">
          <cell r="I5356" t="str">
            <v>L3HYPDH</v>
          </cell>
        </row>
        <row r="5357">
          <cell r="I5357" t="str">
            <v>L3MBTL1</v>
          </cell>
        </row>
        <row r="5358">
          <cell r="I5358" t="str">
            <v>L3MBTL2</v>
          </cell>
        </row>
        <row r="5359">
          <cell r="I5359" t="str">
            <v>L3MBTL3</v>
          </cell>
        </row>
        <row r="5360">
          <cell r="I5360" t="str">
            <v>LACC1</v>
          </cell>
        </row>
        <row r="5361">
          <cell r="I5361" t="str">
            <v>LACTB</v>
          </cell>
        </row>
        <row r="5362">
          <cell r="I5362" t="str">
            <v>LACTB2</v>
          </cell>
        </row>
        <row r="5363">
          <cell r="I5363" t="str">
            <v>LAD1</v>
          </cell>
        </row>
        <row r="5364">
          <cell r="I5364" t="str">
            <v>LAG3</v>
          </cell>
        </row>
        <row r="5365">
          <cell r="I5365" t="str">
            <v>LAGE3</v>
          </cell>
        </row>
        <row r="5366">
          <cell r="I5366" t="str">
            <v>LAIR1</v>
          </cell>
        </row>
        <row r="5367">
          <cell r="I5367" t="str">
            <v>LAMA2</v>
          </cell>
        </row>
        <row r="5368">
          <cell r="I5368" t="str">
            <v>LAMA3</v>
          </cell>
        </row>
        <row r="5369">
          <cell r="I5369" t="str">
            <v>LAMA4</v>
          </cell>
        </row>
        <row r="5370">
          <cell r="I5370" t="str">
            <v>LAMA5</v>
          </cell>
        </row>
        <row r="5371">
          <cell r="I5371" t="str">
            <v>LAMB1</v>
          </cell>
        </row>
        <row r="5372">
          <cell r="I5372" t="str">
            <v>LAMB2</v>
          </cell>
        </row>
        <row r="5373">
          <cell r="I5373" t="str">
            <v>LAMB3</v>
          </cell>
        </row>
        <row r="5374">
          <cell r="I5374" t="str">
            <v>LAMC1</v>
          </cell>
        </row>
        <row r="5375">
          <cell r="I5375" t="str">
            <v>LAMC2</v>
          </cell>
        </row>
        <row r="5376">
          <cell r="I5376" t="str">
            <v>LAMC3</v>
          </cell>
        </row>
        <row r="5377">
          <cell r="I5377" t="str">
            <v>LAMP1</v>
          </cell>
        </row>
        <row r="5378">
          <cell r="I5378" t="str">
            <v>LAMP2</v>
          </cell>
        </row>
        <row r="5379">
          <cell r="I5379" t="str">
            <v>LAMP3</v>
          </cell>
        </row>
        <row r="5380">
          <cell r="I5380" t="str">
            <v>LAMTOR1</v>
          </cell>
        </row>
        <row r="5381">
          <cell r="I5381" t="str">
            <v>LAMTOR2</v>
          </cell>
        </row>
        <row r="5382">
          <cell r="I5382" t="str">
            <v>LAMTOR4</v>
          </cell>
        </row>
        <row r="5383">
          <cell r="I5383" t="str">
            <v>LAMTOR5</v>
          </cell>
        </row>
        <row r="5384">
          <cell r="I5384" t="str">
            <v>LANCL1</v>
          </cell>
        </row>
        <row r="5385">
          <cell r="I5385" t="str">
            <v>LANCL2</v>
          </cell>
        </row>
        <row r="5386">
          <cell r="I5386" t="str">
            <v>LAP3</v>
          </cell>
        </row>
        <row r="5387">
          <cell r="I5387" t="str">
            <v>LAPTM4A</v>
          </cell>
        </row>
        <row r="5388">
          <cell r="I5388" t="str">
            <v>LAPTM4B</v>
          </cell>
        </row>
        <row r="5389">
          <cell r="I5389" t="str">
            <v>LAPTM5</v>
          </cell>
        </row>
        <row r="5390">
          <cell r="I5390" t="str">
            <v>LARGE1</v>
          </cell>
        </row>
        <row r="5391">
          <cell r="I5391" t="str">
            <v>LARGE2</v>
          </cell>
        </row>
        <row r="5392">
          <cell r="I5392" t="str">
            <v>LARP1</v>
          </cell>
        </row>
        <row r="5393">
          <cell r="I5393" t="str">
            <v>LARP1B</v>
          </cell>
        </row>
        <row r="5394">
          <cell r="I5394" t="str">
            <v>LARP4</v>
          </cell>
        </row>
        <row r="5395">
          <cell r="I5395" t="str">
            <v>LARP4B</v>
          </cell>
        </row>
        <row r="5396">
          <cell r="I5396" t="str">
            <v>LARP6</v>
          </cell>
        </row>
        <row r="5397">
          <cell r="I5397" t="str">
            <v>LARP7</v>
          </cell>
        </row>
        <row r="5398">
          <cell r="I5398" t="str">
            <v>LARS1</v>
          </cell>
        </row>
        <row r="5399">
          <cell r="I5399" t="str">
            <v>LARS2</v>
          </cell>
        </row>
        <row r="5400">
          <cell r="I5400" t="str">
            <v>LAS1L</v>
          </cell>
        </row>
        <row r="5401">
          <cell r="I5401" t="str">
            <v>LASP1</v>
          </cell>
        </row>
        <row r="5402">
          <cell r="I5402" t="str">
            <v>LAT</v>
          </cell>
        </row>
        <row r="5403">
          <cell r="I5403" t="str">
            <v>LATS1</v>
          </cell>
        </row>
        <row r="5404">
          <cell r="I5404" t="str">
            <v>LATS2</v>
          </cell>
        </row>
        <row r="5405">
          <cell r="I5405" t="str">
            <v>LAX1</v>
          </cell>
        </row>
        <row r="5406">
          <cell r="I5406" t="str">
            <v>LAYN</v>
          </cell>
        </row>
        <row r="5407">
          <cell r="I5407" t="str">
            <v>LBH</v>
          </cell>
        </row>
        <row r="5408">
          <cell r="I5408" t="str">
            <v>LBHD2</v>
          </cell>
        </row>
        <row r="5409">
          <cell r="I5409" t="str">
            <v>LBP</v>
          </cell>
        </row>
        <row r="5410">
          <cell r="I5410" t="str">
            <v>LBR</v>
          </cell>
        </row>
        <row r="5411">
          <cell r="I5411" t="str">
            <v>LCA5</v>
          </cell>
        </row>
        <row r="5412">
          <cell r="I5412" t="str">
            <v>LCA5L</v>
          </cell>
        </row>
        <row r="5413">
          <cell r="I5413" t="str">
            <v>LCAT</v>
          </cell>
        </row>
        <row r="5414">
          <cell r="I5414" t="str">
            <v>LCLAT1</v>
          </cell>
        </row>
        <row r="5415">
          <cell r="I5415" t="str">
            <v>LCMT1</v>
          </cell>
        </row>
        <row r="5416">
          <cell r="I5416" t="str">
            <v>LCMT2</v>
          </cell>
        </row>
        <row r="5417">
          <cell r="I5417" t="str">
            <v>LCN2</v>
          </cell>
        </row>
        <row r="5418">
          <cell r="I5418" t="str">
            <v>LCOR</v>
          </cell>
        </row>
        <row r="5419">
          <cell r="I5419" t="str">
            <v>LCORL</v>
          </cell>
        </row>
        <row r="5420">
          <cell r="I5420" t="str">
            <v>LCP1</v>
          </cell>
        </row>
        <row r="5421">
          <cell r="I5421" t="str">
            <v>LCP2</v>
          </cell>
        </row>
        <row r="5422">
          <cell r="I5422" t="str">
            <v>LDAH</v>
          </cell>
        </row>
        <row r="5423">
          <cell r="I5423" t="str">
            <v>LDB1</v>
          </cell>
        </row>
        <row r="5424">
          <cell r="I5424" t="str">
            <v>LDB2</v>
          </cell>
        </row>
        <row r="5425">
          <cell r="I5425" t="str">
            <v>LDB3</v>
          </cell>
        </row>
        <row r="5426">
          <cell r="I5426" t="str">
            <v>LDHA</v>
          </cell>
        </row>
        <row r="5427">
          <cell r="I5427" t="str">
            <v>LDHB</v>
          </cell>
        </row>
        <row r="5428">
          <cell r="I5428" t="str">
            <v>LDHD</v>
          </cell>
        </row>
        <row r="5429">
          <cell r="I5429" t="str">
            <v>LDLR</v>
          </cell>
        </row>
        <row r="5430">
          <cell r="I5430" t="str">
            <v>LDLRAD1</v>
          </cell>
        </row>
        <row r="5431">
          <cell r="I5431" t="str">
            <v>LDLRAD4</v>
          </cell>
        </row>
        <row r="5432">
          <cell r="I5432" t="str">
            <v>LDLRAP1</v>
          </cell>
        </row>
        <row r="5433">
          <cell r="I5433" t="str">
            <v>LDOC1</v>
          </cell>
        </row>
        <row r="5434">
          <cell r="I5434" t="str">
            <v>LEF1</v>
          </cell>
        </row>
        <row r="5435">
          <cell r="I5435" t="str">
            <v>LEKR1</v>
          </cell>
        </row>
        <row r="5436">
          <cell r="I5436" t="str">
            <v>LEMD2</v>
          </cell>
        </row>
        <row r="5437">
          <cell r="I5437" t="str">
            <v>LEMD3</v>
          </cell>
        </row>
        <row r="5438">
          <cell r="I5438" t="str">
            <v>LENEP</v>
          </cell>
        </row>
        <row r="5439">
          <cell r="I5439" t="str">
            <v>LENG1</v>
          </cell>
        </row>
        <row r="5440">
          <cell r="I5440" t="str">
            <v>LENG8</v>
          </cell>
        </row>
        <row r="5441">
          <cell r="I5441" t="str">
            <v>LENG9</v>
          </cell>
        </row>
        <row r="5442">
          <cell r="I5442" t="str">
            <v>LEO1</v>
          </cell>
        </row>
        <row r="5443">
          <cell r="I5443" t="str">
            <v>LEPR</v>
          </cell>
        </row>
        <row r="5444">
          <cell r="I5444" t="str">
            <v>LEPROT</v>
          </cell>
        </row>
        <row r="5445">
          <cell r="I5445" t="str">
            <v>LEPROTL1</v>
          </cell>
        </row>
        <row r="5446">
          <cell r="I5446" t="str">
            <v>LETM1</v>
          </cell>
        </row>
        <row r="5447">
          <cell r="I5447" t="str">
            <v>LETM2</v>
          </cell>
        </row>
        <row r="5448">
          <cell r="I5448" t="str">
            <v>LETMD1</v>
          </cell>
        </row>
        <row r="5449">
          <cell r="I5449" t="str">
            <v>LFNG</v>
          </cell>
        </row>
        <row r="5450">
          <cell r="I5450" t="str">
            <v>LGALS12</v>
          </cell>
        </row>
        <row r="5451">
          <cell r="I5451" t="str">
            <v>LGALS2</v>
          </cell>
        </row>
        <row r="5452">
          <cell r="I5452" t="str">
            <v>LGALS3BP</v>
          </cell>
        </row>
        <row r="5453">
          <cell r="I5453" t="str">
            <v>LGALS8</v>
          </cell>
        </row>
        <row r="5454">
          <cell r="I5454" t="str">
            <v>LGALS9</v>
          </cell>
        </row>
        <row r="5455">
          <cell r="I5455" t="str">
            <v>LGALSL</v>
          </cell>
        </row>
        <row r="5456">
          <cell r="I5456" t="str">
            <v>LGI1</v>
          </cell>
        </row>
        <row r="5457">
          <cell r="I5457" t="str">
            <v>LGI2</v>
          </cell>
        </row>
        <row r="5458">
          <cell r="I5458" t="str">
            <v>LGI3</v>
          </cell>
        </row>
        <row r="5459">
          <cell r="I5459" t="str">
            <v>LGI4</v>
          </cell>
        </row>
        <row r="5460">
          <cell r="I5460" t="str">
            <v>LGMN</v>
          </cell>
        </row>
        <row r="5461">
          <cell r="I5461" t="str">
            <v>LGR6</v>
          </cell>
        </row>
        <row r="5462">
          <cell r="I5462" t="str">
            <v>LHB</v>
          </cell>
        </row>
        <row r="5463">
          <cell r="I5463" t="str">
            <v>LHFPL2</v>
          </cell>
        </row>
        <row r="5464">
          <cell r="I5464" t="str">
            <v>LHFPL4</v>
          </cell>
        </row>
        <row r="5465">
          <cell r="I5465" t="str">
            <v>LHFPL6</v>
          </cell>
        </row>
        <row r="5466">
          <cell r="I5466" t="str">
            <v>LHPP</v>
          </cell>
        </row>
        <row r="5467">
          <cell r="I5467" t="str">
            <v>LHX6</v>
          </cell>
        </row>
        <row r="5468">
          <cell r="I5468" t="str">
            <v>LIAS</v>
          </cell>
        </row>
        <row r="5469">
          <cell r="I5469" t="str">
            <v>C17orf97</v>
          </cell>
        </row>
        <row r="5470">
          <cell r="I5470" t="str">
            <v>LIFR</v>
          </cell>
        </row>
        <row r="5471">
          <cell r="I5471" t="str">
            <v>LIG1</v>
          </cell>
        </row>
        <row r="5472">
          <cell r="I5472" t="str">
            <v>LIG3</v>
          </cell>
        </row>
        <row r="5473">
          <cell r="I5473" t="str">
            <v>LIG4</v>
          </cell>
        </row>
        <row r="5474">
          <cell r="I5474" t="str">
            <v>LILRA5</v>
          </cell>
        </row>
        <row r="5475">
          <cell r="I5475" t="str">
            <v>LILRA6</v>
          </cell>
        </row>
        <row r="5476">
          <cell r="I5476" t="str">
            <v>LILRB3</v>
          </cell>
        </row>
        <row r="5477">
          <cell r="I5477" t="str">
            <v>LIMA1</v>
          </cell>
        </row>
        <row r="5478">
          <cell r="I5478" t="str">
            <v>LIMCH1</v>
          </cell>
        </row>
        <row r="5479">
          <cell r="I5479" t="str">
            <v>LIMD1</v>
          </cell>
        </row>
        <row r="5480">
          <cell r="I5480" t="str">
            <v>LIMD2</v>
          </cell>
        </row>
        <row r="5481">
          <cell r="I5481" t="str">
            <v>LIME1</v>
          </cell>
        </row>
        <row r="5482">
          <cell r="I5482" t="str">
            <v>LIMK1</v>
          </cell>
        </row>
        <row r="5483">
          <cell r="I5483" t="str">
            <v>LIMK2</v>
          </cell>
        </row>
        <row r="5484">
          <cell r="I5484" t="str">
            <v>LIMS1</v>
          </cell>
        </row>
        <row r="5485">
          <cell r="I5485" t="str">
            <v>LIN37</v>
          </cell>
        </row>
        <row r="5486">
          <cell r="I5486" t="str">
            <v>LIN52</v>
          </cell>
        </row>
        <row r="5487">
          <cell r="I5487" t="str">
            <v>LIN54</v>
          </cell>
        </row>
        <row r="5488">
          <cell r="I5488" t="str">
            <v>LIN7B</v>
          </cell>
        </row>
        <row r="5489">
          <cell r="I5489" t="str">
            <v>LIN9</v>
          </cell>
        </row>
        <row r="5490">
          <cell r="I5490" t="str">
            <v>LINGO1</v>
          </cell>
        </row>
        <row r="5491">
          <cell r="I5491" t="str">
            <v>LINS1</v>
          </cell>
        </row>
        <row r="5492">
          <cell r="I5492" t="str">
            <v>LIPA</v>
          </cell>
        </row>
        <row r="5493">
          <cell r="I5493" t="str">
            <v>LIPE</v>
          </cell>
        </row>
        <row r="5494">
          <cell r="I5494" t="str">
            <v>LIPG</v>
          </cell>
        </row>
        <row r="5495">
          <cell r="I5495" t="str">
            <v>LIPH</v>
          </cell>
        </row>
        <row r="5496">
          <cell r="I5496" t="str">
            <v>LIPT1</v>
          </cell>
        </row>
        <row r="5497">
          <cell r="I5497" t="str">
            <v>LIPT2</v>
          </cell>
        </row>
        <row r="5498">
          <cell r="I5498" t="str">
            <v>LITAF</v>
          </cell>
        </row>
        <row r="5499">
          <cell r="I5499" t="str">
            <v>LITAFD</v>
          </cell>
        </row>
        <row r="5500">
          <cell r="I5500" t="str">
            <v>LIX1L</v>
          </cell>
        </row>
        <row r="5501">
          <cell r="I5501" t="str">
            <v>LLGL1</v>
          </cell>
        </row>
        <row r="5502">
          <cell r="I5502" t="str">
            <v>LLGL2</v>
          </cell>
        </row>
        <row r="5503">
          <cell r="I5503" t="str">
            <v>LLPH</v>
          </cell>
        </row>
        <row r="5504">
          <cell r="I5504" t="str">
            <v>LMAN1</v>
          </cell>
        </row>
        <row r="5505">
          <cell r="I5505" t="str">
            <v>LMAN1L</v>
          </cell>
        </row>
        <row r="5506">
          <cell r="I5506" t="str">
            <v>LMAN2</v>
          </cell>
        </row>
        <row r="5507">
          <cell r="I5507" t="str">
            <v>LMAN2L</v>
          </cell>
        </row>
        <row r="5508">
          <cell r="I5508" t="str">
            <v>LMBR1</v>
          </cell>
        </row>
        <row r="5509">
          <cell r="I5509" t="str">
            <v>LMBR1L</v>
          </cell>
        </row>
        <row r="5510">
          <cell r="I5510" t="str">
            <v>LMBRD1</v>
          </cell>
        </row>
        <row r="5511">
          <cell r="I5511" t="str">
            <v>LMBRD2</v>
          </cell>
        </row>
        <row r="5512">
          <cell r="I5512" t="str">
            <v>LMCD1</v>
          </cell>
        </row>
        <row r="5513">
          <cell r="I5513" t="str">
            <v>LMF1</v>
          </cell>
        </row>
        <row r="5514">
          <cell r="I5514" t="str">
            <v>LMF2</v>
          </cell>
        </row>
        <row r="5515">
          <cell r="I5515" t="str">
            <v>LMLN</v>
          </cell>
        </row>
        <row r="5516">
          <cell r="I5516" t="str">
            <v>LMNA</v>
          </cell>
        </row>
        <row r="5517">
          <cell r="I5517" t="str">
            <v>LMNB1</v>
          </cell>
        </row>
        <row r="5518">
          <cell r="I5518" t="str">
            <v>LMNB2</v>
          </cell>
        </row>
        <row r="5519">
          <cell r="I5519" t="str">
            <v>LMNTD1</v>
          </cell>
        </row>
        <row r="5520">
          <cell r="I5520" t="str">
            <v>LMNTD2</v>
          </cell>
        </row>
        <row r="5521">
          <cell r="I5521" t="str">
            <v>LMO1</v>
          </cell>
        </row>
        <row r="5522">
          <cell r="I5522" t="str">
            <v>LMO4</v>
          </cell>
        </row>
        <row r="5523">
          <cell r="I5523" t="str">
            <v>LMO7</v>
          </cell>
        </row>
        <row r="5524">
          <cell r="I5524" t="str">
            <v>LMOD1</v>
          </cell>
        </row>
        <row r="5525">
          <cell r="I5525" t="str">
            <v>LMOD2</v>
          </cell>
        </row>
        <row r="5526">
          <cell r="I5526" t="str">
            <v>LMOD3</v>
          </cell>
        </row>
        <row r="5527">
          <cell r="I5527" t="str">
            <v>LNP1</v>
          </cell>
        </row>
        <row r="5528">
          <cell r="I5528" t="str">
            <v>LNPEP</v>
          </cell>
        </row>
        <row r="5529">
          <cell r="I5529" t="str">
            <v>LNPK</v>
          </cell>
        </row>
        <row r="5530">
          <cell r="I5530" t="str">
            <v>LNX1</v>
          </cell>
        </row>
        <row r="5531">
          <cell r="I5531" t="str">
            <v>LNX2</v>
          </cell>
        </row>
        <row r="5532">
          <cell r="I5532" t="str">
            <v>LONP1</v>
          </cell>
        </row>
        <row r="5533">
          <cell r="I5533" t="str">
            <v>LONP2</v>
          </cell>
        </row>
        <row r="5534">
          <cell r="I5534" t="str">
            <v>LONRF1</v>
          </cell>
        </row>
        <row r="5535">
          <cell r="I5535" t="str">
            <v>LONRF3</v>
          </cell>
        </row>
        <row r="5536">
          <cell r="I5536" t="str">
            <v>LOXHD1</v>
          </cell>
        </row>
        <row r="5537">
          <cell r="I5537" t="str">
            <v>LOXL1</v>
          </cell>
        </row>
        <row r="5538">
          <cell r="I5538" t="str">
            <v>LOXL2</v>
          </cell>
        </row>
        <row r="5539">
          <cell r="I5539" t="str">
            <v>LOXL3</v>
          </cell>
        </row>
        <row r="5540">
          <cell r="I5540" t="str">
            <v>LOXL4</v>
          </cell>
        </row>
        <row r="5541">
          <cell r="I5541" t="str">
            <v>LPAR1</v>
          </cell>
        </row>
        <row r="5542">
          <cell r="I5542" t="str">
            <v>LPAR2</v>
          </cell>
        </row>
        <row r="5543">
          <cell r="I5543" t="str">
            <v>LPAR3</v>
          </cell>
        </row>
        <row r="5544">
          <cell r="I5544" t="str">
            <v>LPAR6</v>
          </cell>
        </row>
        <row r="5545">
          <cell r="I5545" t="str">
            <v>LPCAT1</v>
          </cell>
        </row>
        <row r="5546">
          <cell r="I5546" t="str">
            <v>LPCAT2</v>
          </cell>
        </row>
        <row r="5547">
          <cell r="I5547" t="str">
            <v>LPCAT3</v>
          </cell>
        </row>
        <row r="5548">
          <cell r="I5548" t="str">
            <v>LPCAT4</v>
          </cell>
        </row>
        <row r="5549">
          <cell r="I5549" t="str">
            <v>LPGAT1</v>
          </cell>
        </row>
        <row r="5550">
          <cell r="I5550" t="str">
            <v>LPIN1</v>
          </cell>
        </row>
        <row r="5551">
          <cell r="I5551" t="str">
            <v>LPIN2</v>
          </cell>
        </row>
        <row r="5552">
          <cell r="I5552" t="str">
            <v>LPIN3</v>
          </cell>
        </row>
        <row r="5553">
          <cell r="I5553" t="str">
            <v>LPL</v>
          </cell>
        </row>
        <row r="5554">
          <cell r="I5554" t="str">
            <v>LPO</v>
          </cell>
        </row>
        <row r="5555">
          <cell r="I5555" t="str">
            <v>LPP</v>
          </cell>
        </row>
        <row r="5556">
          <cell r="I5556" t="str">
            <v>LPXN</v>
          </cell>
        </row>
        <row r="5557">
          <cell r="I5557" t="str">
            <v>LRAT</v>
          </cell>
        </row>
        <row r="5558">
          <cell r="I5558" t="str">
            <v>LRATD2</v>
          </cell>
        </row>
        <row r="5559">
          <cell r="I5559" t="str">
            <v>LRBA</v>
          </cell>
        </row>
        <row r="5560">
          <cell r="I5560" t="str">
            <v>LRCH1</v>
          </cell>
        </row>
        <row r="5561">
          <cell r="I5561" t="str">
            <v>LRCH2</v>
          </cell>
        </row>
        <row r="5562">
          <cell r="I5562" t="str">
            <v>LRCH3</v>
          </cell>
        </row>
        <row r="5563">
          <cell r="I5563" t="str">
            <v>LRCH4</v>
          </cell>
        </row>
        <row r="5564">
          <cell r="I5564" t="str">
            <v>LRFN1</v>
          </cell>
        </row>
        <row r="5565">
          <cell r="I5565" t="str">
            <v>LRFN3</v>
          </cell>
        </row>
        <row r="5566">
          <cell r="I5566" t="str">
            <v>LRG1</v>
          </cell>
        </row>
        <row r="5567">
          <cell r="I5567" t="str">
            <v>LRGUK</v>
          </cell>
        </row>
        <row r="5568">
          <cell r="I5568" t="str">
            <v>LRIF1</v>
          </cell>
        </row>
        <row r="5569">
          <cell r="I5569" t="str">
            <v>LRIG1</v>
          </cell>
        </row>
        <row r="5570">
          <cell r="I5570" t="str">
            <v>LRIG2</v>
          </cell>
        </row>
        <row r="5571">
          <cell r="I5571" t="str">
            <v>LRIG3</v>
          </cell>
        </row>
        <row r="5572">
          <cell r="I5572" t="str">
            <v>LRMDA</v>
          </cell>
        </row>
        <row r="5573">
          <cell r="I5573" t="str">
            <v>LRP1</v>
          </cell>
        </row>
        <row r="5574">
          <cell r="I5574" t="str">
            <v>LRP10</v>
          </cell>
        </row>
        <row r="5575">
          <cell r="I5575" t="str">
            <v>LRP11</v>
          </cell>
        </row>
        <row r="5576">
          <cell r="I5576" t="str">
            <v>LRP12</v>
          </cell>
        </row>
        <row r="5577">
          <cell r="I5577" t="str">
            <v>LRP1B</v>
          </cell>
        </row>
        <row r="5578">
          <cell r="I5578" t="str">
            <v>LRP2BP</v>
          </cell>
        </row>
        <row r="5579">
          <cell r="I5579" t="str">
            <v>LRP3</v>
          </cell>
        </row>
        <row r="5580">
          <cell r="I5580" t="str">
            <v>LRP4</v>
          </cell>
        </row>
        <row r="5581">
          <cell r="I5581" t="str">
            <v>LRP5</v>
          </cell>
        </row>
        <row r="5582">
          <cell r="I5582" t="str">
            <v>LRP6</v>
          </cell>
        </row>
        <row r="5583">
          <cell r="I5583" t="str">
            <v>LRP8</v>
          </cell>
        </row>
        <row r="5584">
          <cell r="I5584" t="str">
            <v>LRPPRC</v>
          </cell>
        </row>
        <row r="5585">
          <cell r="I5585" t="str">
            <v>LRRC1</v>
          </cell>
        </row>
        <row r="5586">
          <cell r="I5586" t="str">
            <v>LRRC10B</v>
          </cell>
        </row>
        <row r="5587">
          <cell r="I5587" t="str">
            <v>LRRC17</v>
          </cell>
        </row>
        <row r="5588">
          <cell r="I5588" t="str">
            <v>LRRC18</v>
          </cell>
        </row>
        <row r="5589">
          <cell r="I5589" t="str">
            <v>LRRC2</v>
          </cell>
        </row>
        <row r="5590">
          <cell r="I5590" t="str">
            <v>LRRC20</v>
          </cell>
        </row>
        <row r="5591">
          <cell r="I5591" t="str">
            <v>LRRC23</v>
          </cell>
        </row>
        <row r="5592">
          <cell r="I5592" t="str">
            <v>LRRC27</v>
          </cell>
        </row>
        <row r="5593">
          <cell r="I5593" t="str">
            <v>LRRC28</v>
          </cell>
        </row>
        <row r="5594">
          <cell r="I5594" t="str">
            <v>LRRC3</v>
          </cell>
        </row>
        <row r="5595">
          <cell r="I5595" t="str">
            <v>LRRC30</v>
          </cell>
        </row>
        <row r="5596">
          <cell r="I5596" t="str">
            <v>LRRC31</v>
          </cell>
        </row>
        <row r="5597">
          <cell r="I5597" t="str">
            <v>LRRC32</v>
          </cell>
        </row>
        <row r="5598">
          <cell r="I5598" t="str">
            <v>LRRC34</v>
          </cell>
        </row>
        <row r="5599">
          <cell r="I5599" t="str">
            <v>LRRC36</v>
          </cell>
        </row>
        <row r="5600">
          <cell r="I5600" t="str">
            <v>LRRC3B</v>
          </cell>
        </row>
        <row r="5601">
          <cell r="I5601" t="str">
            <v>LRRC4</v>
          </cell>
        </row>
        <row r="5602">
          <cell r="I5602" t="str">
            <v>LRRC40</v>
          </cell>
        </row>
        <row r="5603">
          <cell r="I5603" t="str">
            <v>LRRC41</v>
          </cell>
        </row>
        <row r="5604">
          <cell r="I5604" t="str">
            <v>LRRC42</v>
          </cell>
        </row>
        <row r="5605">
          <cell r="I5605" t="str">
            <v>LRRC43</v>
          </cell>
        </row>
        <row r="5606">
          <cell r="I5606" t="str">
            <v>LRRC45</v>
          </cell>
        </row>
        <row r="5607">
          <cell r="I5607" t="str">
            <v>LRRC46</v>
          </cell>
        </row>
        <row r="5608">
          <cell r="I5608" t="str">
            <v>LRRC47</v>
          </cell>
        </row>
        <row r="5609">
          <cell r="I5609" t="str">
            <v>LRRC49</v>
          </cell>
        </row>
        <row r="5610">
          <cell r="I5610" t="str">
            <v>LRRC4B</v>
          </cell>
        </row>
        <row r="5611">
          <cell r="I5611" t="str">
            <v>LRRC51</v>
          </cell>
        </row>
        <row r="5612">
          <cell r="I5612" t="str">
            <v>LRRC52</v>
          </cell>
        </row>
        <row r="5613">
          <cell r="I5613" t="str">
            <v>LRRC56</v>
          </cell>
        </row>
        <row r="5614">
          <cell r="I5614" t="str">
            <v>LRRC57</v>
          </cell>
        </row>
        <row r="5615">
          <cell r="I5615" t="str">
            <v>LRRC58</v>
          </cell>
        </row>
        <row r="5616">
          <cell r="I5616" t="str">
            <v>LRRC59</v>
          </cell>
        </row>
        <row r="5617">
          <cell r="I5617" t="str">
            <v>LRRC61</v>
          </cell>
        </row>
        <row r="5618">
          <cell r="I5618" t="str">
            <v>LRRC71</v>
          </cell>
        </row>
        <row r="5619">
          <cell r="I5619" t="str">
            <v>LRRC73</v>
          </cell>
        </row>
        <row r="5620">
          <cell r="I5620" t="str">
            <v>LRRC74B</v>
          </cell>
        </row>
        <row r="5621">
          <cell r="I5621" t="str">
            <v>LRRC75A</v>
          </cell>
        </row>
        <row r="5622">
          <cell r="I5622" t="str">
            <v>LRRC8A</v>
          </cell>
        </row>
        <row r="5623">
          <cell r="I5623" t="str">
            <v>LRRC8B</v>
          </cell>
        </row>
        <row r="5624">
          <cell r="I5624" t="str">
            <v>LRRC8C</v>
          </cell>
        </row>
        <row r="5625">
          <cell r="I5625" t="str">
            <v>LRRC8D</v>
          </cell>
        </row>
        <row r="5626">
          <cell r="I5626" t="str">
            <v>LRRC8E</v>
          </cell>
        </row>
        <row r="5627">
          <cell r="I5627" t="str">
            <v>LRRC9</v>
          </cell>
        </row>
        <row r="5628">
          <cell r="I5628" t="str">
            <v>LRRCC1</v>
          </cell>
        </row>
        <row r="5629">
          <cell r="I5629" t="str">
            <v>LRRFIP1</v>
          </cell>
        </row>
        <row r="5630">
          <cell r="I5630" t="str">
            <v>LRRFIP2</v>
          </cell>
        </row>
        <row r="5631">
          <cell r="I5631" t="str">
            <v>LRRIQ1</v>
          </cell>
        </row>
        <row r="5632">
          <cell r="I5632" t="str">
            <v>LRRK1</v>
          </cell>
        </row>
        <row r="5633">
          <cell r="I5633" t="str">
            <v>LRRK2</v>
          </cell>
        </row>
        <row r="5634">
          <cell r="I5634" t="str">
            <v>LRRN1</v>
          </cell>
        </row>
        <row r="5635">
          <cell r="I5635" t="str">
            <v>LRRN3</v>
          </cell>
        </row>
        <row r="5636">
          <cell r="I5636" t="str">
            <v>LRRN4</v>
          </cell>
        </row>
        <row r="5637">
          <cell r="I5637" t="str">
            <v>LRRN4CL</v>
          </cell>
        </row>
        <row r="5638">
          <cell r="I5638" t="str">
            <v>LRRTM3</v>
          </cell>
        </row>
        <row r="5639">
          <cell r="I5639" t="str">
            <v>LRRTM4</v>
          </cell>
        </row>
        <row r="5640">
          <cell r="I5640" t="str">
            <v>LRTOMT</v>
          </cell>
        </row>
        <row r="5641">
          <cell r="I5641" t="str">
            <v>LRWD1</v>
          </cell>
        </row>
        <row r="5642">
          <cell r="I5642" t="str">
            <v>LSG1</v>
          </cell>
        </row>
        <row r="5643">
          <cell r="I5643" t="str">
            <v>LSM1</v>
          </cell>
        </row>
        <row r="5644">
          <cell r="I5644" t="str">
            <v>LSM10</v>
          </cell>
        </row>
        <row r="5645">
          <cell r="I5645" t="str">
            <v>LSM11</v>
          </cell>
        </row>
        <row r="5646">
          <cell r="I5646" t="str">
            <v>LSM12</v>
          </cell>
        </row>
        <row r="5647">
          <cell r="I5647" t="str">
            <v>LSM14A</v>
          </cell>
        </row>
        <row r="5648">
          <cell r="I5648" t="str">
            <v>LSM14B</v>
          </cell>
        </row>
        <row r="5649">
          <cell r="I5649" t="str">
            <v>LSM2</v>
          </cell>
        </row>
        <row r="5650">
          <cell r="I5650" t="str">
            <v>LSM3</v>
          </cell>
        </row>
        <row r="5651">
          <cell r="I5651" t="str">
            <v>LSM4</v>
          </cell>
        </row>
        <row r="5652">
          <cell r="I5652" t="str">
            <v>LSM5</v>
          </cell>
        </row>
        <row r="5653">
          <cell r="I5653" t="str">
            <v>LSM6</v>
          </cell>
        </row>
        <row r="5654">
          <cell r="I5654" t="str">
            <v>LSM7</v>
          </cell>
        </row>
        <row r="5655">
          <cell r="I5655" t="str">
            <v>LSM8</v>
          </cell>
        </row>
        <row r="5656">
          <cell r="I5656" t="str">
            <v>LSMEM2</v>
          </cell>
        </row>
        <row r="5657">
          <cell r="I5657" t="str">
            <v>LSP1</v>
          </cell>
        </row>
        <row r="5658">
          <cell r="I5658" t="str">
            <v>LSR</v>
          </cell>
        </row>
        <row r="5659">
          <cell r="I5659" t="str">
            <v>LTA4H</v>
          </cell>
        </row>
        <row r="5660">
          <cell r="I5660" t="str">
            <v>LTB</v>
          </cell>
        </row>
        <row r="5661">
          <cell r="I5661" t="str">
            <v>LTB4R</v>
          </cell>
        </row>
        <row r="5662">
          <cell r="I5662" t="str">
            <v>LTBP1</v>
          </cell>
        </row>
        <row r="5663">
          <cell r="I5663" t="str">
            <v>LTBP2</v>
          </cell>
        </row>
        <row r="5664">
          <cell r="I5664" t="str">
            <v>LTBP3</v>
          </cell>
        </row>
        <row r="5665">
          <cell r="I5665" t="str">
            <v>LTBP4</v>
          </cell>
        </row>
        <row r="5666">
          <cell r="I5666" t="str">
            <v>LTBR</v>
          </cell>
        </row>
        <row r="5667">
          <cell r="I5667" t="str">
            <v>LTC4S</v>
          </cell>
        </row>
        <row r="5668">
          <cell r="I5668" t="str">
            <v>LTF</v>
          </cell>
        </row>
        <row r="5669">
          <cell r="I5669" t="str">
            <v>LTN1</v>
          </cell>
        </row>
        <row r="5670">
          <cell r="I5670" t="str">
            <v>LTO1</v>
          </cell>
        </row>
        <row r="5671">
          <cell r="I5671" t="str">
            <v>LTV1</v>
          </cell>
        </row>
        <row r="5672">
          <cell r="I5672" t="str">
            <v>LUC7L</v>
          </cell>
        </row>
        <row r="5673">
          <cell r="I5673" t="str">
            <v>LUC7L2</v>
          </cell>
        </row>
        <row r="5674">
          <cell r="I5674" t="str">
            <v>LUC7L3</v>
          </cell>
        </row>
        <row r="5675">
          <cell r="I5675" t="str">
            <v>LUM</v>
          </cell>
        </row>
        <row r="5676">
          <cell r="I5676" t="str">
            <v>LURAP1</v>
          </cell>
        </row>
        <row r="5677">
          <cell r="I5677" t="str">
            <v>LURAP1L</v>
          </cell>
        </row>
        <row r="5678">
          <cell r="I5678" t="str">
            <v>LUZP1</v>
          </cell>
        </row>
        <row r="5679">
          <cell r="I5679" t="str">
            <v>LVRN</v>
          </cell>
        </row>
        <row r="5680">
          <cell r="I5680" t="str">
            <v>LXN</v>
          </cell>
        </row>
        <row r="5681">
          <cell r="I5681" t="str">
            <v>LY6E</v>
          </cell>
        </row>
        <row r="5682">
          <cell r="I5682" t="str">
            <v>LY75</v>
          </cell>
        </row>
        <row r="5683">
          <cell r="I5683" t="str">
            <v>LY86</v>
          </cell>
        </row>
        <row r="5684">
          <cell r="I5684" t="str">
            <v>LY9</v>
          </cell>
        </row>
        <row r="5685">
          <cell r="I5685" t="str">
            <v>LY96</v>
          </cell>
        </row>
        <row r="5686">
          <cell r="I5686" t="str">
            <v>LYAR</v>
          </cell>
        </row>
        <row r="5687">
          <cell r="I5687" t="str">
            <v>LYL1</v>
          </cell>
        </row>
        <row r="5688">
          <cell r="I5688" t="str">
            <v>LYN</v>
          </cell>
        </row>
        <row r="5689">
          <cell r="I5689" t="str">
            <v>LYPD1</v>
          </cell>
        </row>
        <row r="5690">
          <cell r="I5690" t="str">
            <v>LYPD2</v>
          </cell>
        </row>
        <row r="5691">
          <cell r="I5691" t="str">
            <v>LYPD6B</v>
          </cell>
        </row>
        <row r="5692">
          <cell r="I5692" t="str">
            <v>LYPLA1</v>
          </cell>
        </row>
        <row r="5693">
          <cell r="I5693" t="str">
            <v>LYPLA2</v>
          </cell>
        </row>
        <row r="5694">
          <cell r="I5694" t="str">
            <v>LYPLAL1</v>
          </cell>
        </row>
        <row r="5695">
          <cell r="I5695" t="str">
            <v>LYRM1</v>
          </cell>
        </row>
        <row r="5696">
          <cell r="I5696" t="str">
            <v>LYRM2</v>
          </cell>
        </row>
        <row r="5697">
          <cell r="I5697" t="str">
            <v>LYRM4</v>
          </cell>
        </row>
        <row r="5698">
          <cell r="I5698" t="str">
            <v>LYRM7</v>
          </cell>
        </row>
        <row r="5699">
          <cell r="I5699" t="str">
            <v>LYSMD1</v>
          </cell>
        </row>
        <row r="5700">
          <cell r="I5700" t="str">
            <v>LYSMD2</v>
          </cell>
        </row>
        <row r="5701">
          <cell r="I5701" t="str">
            <v>LYSMD3</v>
          </cell>
        </row>
        <row r="5702">
          <cell r="I5702" t="str">
            <v>LYSMD4</v>
          </cell>
        </row>
        <row r="5703">
          <cell r="I5703" t="str">
            <v>LYST</v>
          </cell>
        </row>
        <row r="5704">
          <cell r="I5704" t="str">
            <v>LYVE1</v>
          </cell>
        </row>
        <row r="5705">
          <cell r="I5705" t="str">
            <v>LZIC</v>
          </cell>
        </row>
        <row r="5706">
          <cell r="I5706" t="str">
            <v>LZTFL1</v>
          </cell>
        </row>
        <row r="5707">
          <cell r="I5707" t="str">
            <v>LZTR1</v>
          </cell>
        </row>
        <row r="5708">
          <cell r="I5708" t="str">
            <v>LZTS1</v>
          </cell>
        </row>
        <row r="5709">
          <cell r="I5709" t="str">
            <v>LZTS2</v>
          </cell>
        </row>
        <row r="5710">
          <cell r="I5710" t="str">
            <v>LZTS3</v>
          </cell>
        </row>
        <row r="5711">
          <cell r="I5711" t="str">
            <v>M1AP</v>
          </cell>
        </row>
        <row r="5712">
          <cell r="I5712" t="str">
            <v>M6PR</v>
          </cell>
        </row>
        <row r="5713">
          <cell r="I5713" t="str">
            <v>MAB21L1</v>
          </cell>
        </row>
        <row r="5714">
          <cell r="I5714" t="str">
            <v>MAB21L4</v>
          </cell>
        </row>
        <row r="5715">
          <cell r="I5715" t="str">
            <v>MACC1</v>
          </cell>
        </row>
        <row r="5716">
          <cell r="I5716" t="str">
            <v>MACF1</v>
          </cell>
        </row>
        <row r="5717">
          <cell r="I5717" t="str">
            <v>MACO1</v>
          </cell>
        </row>
        <row r="5718">
          <cell r="I5718" t="str">
            <v>MACROD1</v>
          </cell>
        </row>
        <row r="5719">
          <cell r="I5719" t="str">
            <v>MACROH2A1</v>
          </cell>
        </row>
        <row r="5720">
          <cell r="I5720" t="str">
            <v>MACROH2A2</v>
          </cell>
        </row>
        <row r="5721">
          <cell r="I5721" t="str">
            <v>MAD1L1</v>
          </cell>
        </row>
        <row r="5722">
          <cell r="I5722" t="str">
            <v>MAD2L1</v>
          </cell>
        </row>
        <row r="5723">
          <cell r="I5723" t="str">
            <v>MAD2L1BP</v>
          </cell>
        </row>
        <row r="5724">
          <cell r="I5724" t="str">
            <v>MAD2L2</v>
          </cell>
        </row>
        <row r="5725">
          <cell r="I5725" t="str">
            <v>MADD</v>
          </cell>
        </row>
        <row r="5726">
          <cell r="I5726" t="str">
            <v>MAEA</v>
          </cell>
        </row>
        <row r="5727">
          <cell r="I5727" t="str">
            <v>MAEL</v>
          </cell>
        </row>
        <row r="5728">
          <cell r="I5728" t="str">
            <v>MAF</v>
          </cell>
        </row>
        <row r="5729">
          <cell r="I5729" t="str">
            <v>MAF1</v>
          </cell>
        </row>
        <row r="5730">
          <cell r="I5730" t="str">
            <v>MAFB</v>
          </cell>
        </row>
        <row r="5731">
          <cell r="I5731" t="str">
            <v>MAFF</v>
          </cell>
        </row>
        <row r="5732">
          <cell r="I5732" t="str">
            <v>MAFG</v>
          </cell>
        </row>
        <row r="5733">
          <cell r="I5733" t="str">
            <v>MAFK</v>
          </cell>
        </row>
        <row r="5734">
          <cell r="I5734" t="str">
            <v>MAG</v>
          </cell>
        </row>
        <row r="5735">
          <cell r="I5735" t="str">
            <v>MAGED1</v>
          </cell>
        </row>
        <row r="5736">
          <cell r="I5736" t="str">
            <v>MAGED2</v>
          </cell>
        </row>
        <row r="5737">
          <cell r="I5737" t="str">
            <v>MAGEE1</v>
          </cell>
        </row>
        <row r="5738">
          <cell r="I5738" t="str">
            <v>MAGEE2</v>
          </cell>
        </row>
        <row r="5739">
          <cell r="I5739" t="str">
            <v>MAGEH1</v>
          </cell>
        </row>
        <row r="5740">
          <cell r="I5740" t="str">
            <v>MAGI1</v>
          </cell>
        </row>
        <row r="5741">
          <cell r="I5741" t="str">
            <v>MAGI3</v>
          </cell>
        </row>
        <row r="5742">
          <cell r="I5742" t="str">
            <v>MAGIX</v>
          </cell>
        </row>
        <row r="5743">
          <cell r="I5743" t="str">
            <v>MAGOHB</v>
          </cell>
        </row>
        <row r="5744">
          <cell r="I5744" t="str">
            <v>MAGT1</v>
          </cell>
        </row>
        <row r="5745">
          <cell r="I5745" t="str">
            <v>MAK16</v>
          </cell>
        </row>
        <row r="5746">
          <cell r="I5746" t="str">
            <v>MAL</v>
          </cell>
        </row>
        <row r="5747">
          <cell r="I5747" t="str">
            <v>MAL2</v>
          </cell>
        </row>
        <row r="5748">
          <cell r="I5748" t="str">
            <v>MALL</v>
          </cell>
        </row>
        <row r="5749">
          <cell r="I5749" t="str">
            <v>MALRD1</v>
          </cell>
        </row>
        <row r="5750">
          <cell r="I5750" t="str">
            <v>MALSU1</v>
          </cell>
        </row>
        <row r="5751">
          <cell r="I5751" t="str">
            <v>MALT1</v>
          </cell>
        </row>
        <row r="5752">
          <cell r="I5752" t="str">
            <v>MAMDC2</v>
          </cell>
        </row>
        <row r="5753">
          <cell r="I5753" t="str">
            <v>MAMDC4</v>
          </cell>
        </row>
        <row r="5754">
          <cell r="I5754" t="str">
            <v>MAML1</v>
          </cell>
        </row>
        <row r="5755">
          <cell r="I5755" t="str">
            <v>MAML2</v>
          </cell>
        </row>
        <row r="5756">
          <cell r="I5756" t="str">
            <v>MAML3</v>
          </cell>
        </row>
        <row r="5757">
          <cell r="I5757" t="str">
            <v>MAMLD1</v>
          </cell>
        </row>
        <row r="5758">
          <cell r="I5758" t="str">
            <v>MAMSTR</v>
          </cell>
        </row>
        <row r="5759">
          <cell r="I5759" t="str">
            <v>MAN1A1</v>
          </cell>
        </row>
        <row r="5760">
          <cell r="I5760" t="str">
            <v>MAN1A2</v>
          </cell>
        </row>
        <row r="5761">
          <cell r="I5761" t="str">
            <v>MAN1B1</v>
          </cell>
        </row>
        <row r="5762">
          <cell r="I5762" t="str">
            <v>MAN1C1</v>
          </cell>
        </row>
        <row r="5763">
          <cell r="I5763" t="str">
            <v>MAN2A1</v>
          </cell>
        </row>
        <row r="5764">
          <cell r="I5764" t="str">
            <v>MAN2A2</v>
          </cell>
        </row>
        <row r="5765">
          <cell r="I5765" t="str">
            <v>MAN2B1</v>
          </cell>
        </row>
        <row r="5766">
          <cell r="I5766" t="str">
            <v>MAN2B2</v>
          </cell>
        </row>
        <row r="5767">
          <cell r="I5767" t="str">
            <v>MAN2C1</v>
          </cell>
        </row>
        <row r="5768">
          <cell r="I5768" t="str">
            <v>MANBA</v>
          </cell>
        </row>
        <row r="5769">
          <cell r="I5769" t="str">
            <v>MANBAL</v>
          </cell>
        </row>
        <row r="5770">
          <cell r="I5770" t="str">
            <v>MANEA</v>
          </cell>
        </row>
        <row r="5771">
          <cell r="I5771" t="str">
            <v>MANF</v>
          </cell>
        </row>
        <row r="5772">
          <cell r="I5772" t="str">
            <v>MANSC1</v>
          </cell>
        </row>
        <row r="5773">
          <cell r="I5773" t="str">
            <v>MAOA</v>
          </cell>
        </row>
        <row r="5774">
          <cell r="I5774" t="str">
            <v>MAOB</v>
          </cell>
        </row>
        <row r="5775">
          <cell r="I5775" t="str">
            <v>MAP10</v>
          </cell>
        </row>
        <row r="5776">
          <cell r="I5776" t="str">
            <v>MAP1A</v>
          </cell>
        </row>
        <row r="5777">
          <cell r="I5777" t="str">
            <v>MAP1B</v>
          </cell>
        </row>
        <row r="5778">
          <cell r="I5778" t="str">
            <v>MAP1LC3A</v>
          </cell>
        </row>
        <row r="5779">
          <cell r="I5779" t="str">
            <v>MAP1LC3B</v>
          </cell>
        </row>
        <row r="5780">
          <cell r="I5780" t="str">
            <v>MAP1S</v>
          </cell>
        </row>
        <row r="5781">
          <cell r="I5781" t="str">
            <v>MAP2</v>
          </cell>
        </row>
        <row r="5782">
          <cell r="I5782" t="str">
            <v>MAP2K1</v>
          </cell>
        </row>
        <row r="5783">
          <cell r="I5783" t="str">
            <v>MAP2K2</v>
          </cell>
        </row>
        <row r="5784">
          <cell r="I5784" t="str">
            <v>MAP2K3</v>
          </cell>
        </row>
        <row r="5785">
          <cell r="I5785" t="str">
            <v>MAP2K4</v>
          </cell>
        </row>
        <row r="5786">
          <cell r="I5786" t="str">
            <v>MAP2K5</v>
          </cell>
        </row>
        <row r="5787">
          <cell r="I5787" t="str">
            <v>MAP2K6</v>
          </cell>
        </row>
        <row r="5788">
          <cell r="I5788" t="str">
            <v>MAP2K7</v>
          </cell>
        </row>
        <row r="5789">
          <cell r="I5789" t="str">
            <v>MAP3K1</v>
          </cell>
        </row>
        <row r="5790">
          <cell r="I5790" t="str">
            <v>MAP3K10</v>
          </cell>
        </row>
        <row r="5791">
          <cell r="I5791" t="str">
            <v>MAP3K11</v>
          </cell>
        </row>
        <row r="5792">
          <cell r="I5792" t="str">
            <v>MAP3K12</v>
          </cell>
        </row>
        <row r="5793">
          <cell r="I5793" t="str">
            <v>MAP3K13</v>
          </cell>
        </row>
        <row r="5794">
          <cell r="I5794" t="str">
            <v>MAP3K14</v>
          </cell>
        </row>
        <row r="5795">
          <cell r="I5795" t="str">
            <v>MAP3K15</v>
          </cell>
        </row>
        <row r="5796">
          <cell r="I5796" t="str">
            <v>MAP3K19</v>
          </cell>
        </row>
        <row r="5797">
          <cell r="I5797" t="str">
            <v>MAP3K2</v>
          </cell>
        </row>
        <row r="5798">
          <cell r="I5798" t="str">
            <v>MAP3K20</v>
          </cell>
        </row>
        <row r="5799">
          <cell r="I5799" t="str">
            <v>MAP3K21</v>
          </cell>
        </row>
        <row r="5800">
          <cell r="I5800" t="str">
            <v>MAP3K3</v>
          </cell>
        </row>
        <row r="5801">
          <cell r="I5801" t="str">
            <v>MAP3K4</v>
          </cell>
        </row>
        <row r="5802">
          <cell r="I5802" t="str">
            <v>MAP3K5</v>
          </cell>
        </row>
        <row r="5803">
          <cell r="I5803" t="str">
            <v>MAP3K6</v>
          </cell>
        </row>
        <row r="5804">
          <cell r="I5804" t="str">
            <v>MAP3K7</v>
          </cell>
        </row>
        <row r="5805">
          <cell r="I5805" t="str">
            <v>MAP3K8</v>
          </cell>
        </row>
        <row r="5806">
          <cell r="I5806" t="str">
            <v>MAP3K9</v>
          </cell>
        </row>
        <row r="5807">
          <cell r="I5807" t="str">
            <v>MAP4</v>
          </cell>
        </row>
        <row r="5808">
          <cell r="I5808" t="str">
            <v>MAP4K1</v>
          </cell>
        </row>
        <row r="5809">
          <cell r="I5809" t="str">
            <v>MAP4K2</v>
          </cell>
        </row>
        <row r="5810">
          <cell r="I5810" t="str">
            <v>MAP4K3</v>
          </cell>
        </row>
        <row r="5811">
          <cell r="I5811" t="str">
            <v>MAP4K4</v>
          </cell>
        </row>
        <row r="5812">
          <cell r="I5812" t="str">
            <v>MAP4K5</v>
          </cell>
        </row>
        <row r="5813">
          <cell r="I5813" t="str">
            <v>MAP6</v>
          </cell>
        </row>
        <row r="5814">
          <cell r="I5814" t="str">
            <v>MAP7D1</v>
          </cell>
        </row>
        <row r="5815">
          <cell r="I5815" t="str">
            <v>MAP7D3</v>
          </cell>
        </row>
        <row r="5816">
          <cell r="I5816" t="str">
            <v>MAPK1</v>
          </cell>
        </row>
        <row r="5817">
          <cell r="I5817" t="str">
            <v>MAPK10</v>
          </cell>
        </row>
        <row r="5818">
          <cell r="I5818" t="str">
            <v>MAPK12</v>
          </cell>
        </row>
        <row r="5819">
          <cell r="I5819" t="str">
            <v>MAPK13</v>
          </cell>
        </row>
        <row r="5820">
          <cell r="I5820" t="str">
            <v>MAPK14</v>
          </cell>
        </row>
        <row r="5821">
          <cell r="I5821" t="str">
            <v>MAPK15</v>
          </cell>
        </row>
        <row r="5822">
          <cell r="I5822" t="str">
            <v>MAPK1IP1L</v>
          </cell>
        </row>
        <row r="5823">
          <cell r="I5823" t="str">
            <v>MAPK3</v>
          </cell>
        </row>
        <row r="5824">
          <cell r="I5824" t="str">
            <v>MAPK4</v>
          </cell>
        </row>
        <row r="5825">
          <cell r="I5825" t="str">
            <v>MAPK6</v>
          </cell>
        </row>
        <row r="5826">
          <cell r="I5826" t="str">
            <v>MAPK7</v>
          </cell>
        </row>
        <row r="5827">
          <cell r="I5827" t="str">
            <v>MAPK8IP1</v>
          </cell>
        </row>
        <row r="5828">
          <cell r="I5828" t="str">
            <v>MAPK8IP3</v>
          </cell>
        </row>
        <row r="5829">
          <cell r="I5829" t="str">
            <v>MAPK9</v>
          </cell>
        </row>
        <row r="5830">
          <cell r="I5830" t="str">
            <v>MAPKAP1</v>
          </cell>
        </row>
        <row r="5831">
          <cell r="I5831" t="str">
            <v>MAPKAPK2</v>
          </cell>
        </row>
        <row r="5832">
          <cell r="I5832" t="str">
            <v>MAPKAPK3</v>
          </cell>
        </row>
        <row r="5833">
          <cell r="I5833" t="str">
            <v>MAPKAPK5</v>
          </cell>
        </row>
        <row r="5834">
          <cell r="I5834" t="str">
            <v>MAPKBP1</v>
          </cell>
        </row>
        <row r="5835">
          <cell r="I5835" t="str">
            <v>MAPRE1</v>
          </cell>
        </row>
        <row r="5836">
          <cell r="I5836" t="str">
            <v>MAPRE2</v>
          </cell>
        </row>
        <row r="5837">
          <cell r="I5837" t="str">
            <v>MAPRE3</v>
          </cell>
        </row>
        <row r="5838">
          <cell r="I5838" t="str">
            <v>MAPT</v>
          </cell>
        </row>
        <row r="5839">
          <cell r="I5839" t="str">
            <v>MARCHF1</v>
          </cell>
        </row>
        <row r="5840">
          <cell r="I5840" t="str">
            <v>MARCHF10</v>
          </cell>
        </row>
        <row r="5841">
          <cell r="I5841" t="str">
            <v>MARCHF2</v>
          </cell>
        </row>
        <row r="5842">
          <cell r="I5842" t="str">
            <v>MARCHF3</v>
          </cell>
        </row>
        <row r="5843">
          <cell r="I5843" t="str">
            <v>MARCHF4</v>
          </cell>
        </row>
        <row r="5844">
          <cell r="I5844" t="str">
            <v>MARCHF5</v>
          </cell>
        </row>
        <row r="5845">
          <cell r="I5845" t="str">
            <v>MARCHF6</v>
          </cell>
        </row>
        <row r="5846">
          <cell r="I5846" t="str">
            <v>MARCHF7</v>
          </cell>
        </row>
        <row r="5847">
          <cell r="I5847" t="str">
            <v>MARCHF8</v>
          </cell>
        </row>
        <row r="5848">
          <cell r="I5848" t="str">
            <v>MARCHF9</v>
          </cell>
        </row>
        <row r="5849">
          <cell r="I5849" t="str">
            <v>MARCKS</v>
          </cell>
        </row>
        <row r="5850">
          <cell r="I5850" t="str">
            <v>MARCKSL1</v>
          </cell>
        </row>
        <row r="5851">
          <cell r="I5851" t="str">
            <v>MARCO</v>
          </cell>
        </row>
        <row r="5852">
          <cell r="I5852" t="str">
            <v>MARF1</v>
          </cell>
        </row>
        <row r="5853">
          <cell r="I5853" t="str">
            <v>MARK1</v>
          </cell>
        </row>
        <row r="5854">
          <cell r="I5854" t="str">
            <v>MARK2</v>
          </cell>
        </row>
        <row r="5855">
          <cell r="I5855" t="str">
            <v>MARK3</v>
          </cell>
        </row>
        <row r="5856">
          <cell r="I5856" t="str">
            <v>MARK4</v>
          </cell>
        </row>
        <row r="5857">
          <cell r="I5857" t="str">
            <v>MARS1</v>
          </cell>
        </row>
        <row r="5858">
          <cell r="I5858" t="str">
            <v>MARS2</v>
          </cell>
        </row>
        <row r="5859">
          <cell r="I5859" t="str">
            <v>MARVELD1</v>
          </cell>
        </row>
        <row r="5860">
          <cell r="I5860" t="str">
            <v>MARVELD2</v>
          </cell>
        </row>
        <row r="5861">
          <cell r="I5861" t="str">
            <v>MARVELD3</v>
          </cell>
        </row>
        <row r="5862">
          <cell r="I5862" t="str">
            <v>MASP1</v>
          </cell>
        </row>
        <row r="5863">
          <cell r="I5863" t="str">
            <v>MASP2</v>
          </cell>
        </row>
        <row r="5864">
          <cell r="I5864" t="str">
            <v>MAST1</v>
          </cell>
        </row>
        <row r="5865">
          <cell r="I5865" t="str">
            <v>MAST2</v>
          </cell>
        </row>
        <row r="5866">
          <cell r="I5866" t="str">
            <v>MAST3</v>
          </cell>
        </row>
        <row r="5867">
          <cell r="I5867" t="str">
            <v>MAST4</v>
          </cell>
        </row>
        <row r="5868">
          <cell r="I5868" t="str">
            <v>MASTL</v>
          </cell>
        </row>
        <row r="5869">
          <cell r="I5869" t="str">
            <v>MAT1A</v>
          </cell>
        </row>
        <row r="5870">
          <cell r="I5870" t="str">
            <v>MAT2A</v>
          </cell>
        </row>
        <row r="5871">
          <cell r="I5871" t="str">
            <v>MAT2B</v>
          </cell>
        </row>
        <row r="5872">
          <cell r="I5872" t="str">
            <v>MATN2</v>
          </cell>
        </row>
        <row r="5873">
          <cell r="I5873" t="str">
            <v>MATN3</v>
          </cell>
        </row>
        <row r="5874">
          <cell r="I5874" t="str">
            <v>MATN4</v>
          </cell>
        </row>
        <row r="5875">
          <cell r="I5875" t="str">
            <v>MATR3</v>
          </cell>
        </row>
        <row r="5876">
          <cell r="I5876" t="str">
            <v>MAU2</v>
          </cell>
        </row>
        <row r="5877">
          <cell r="I5877" t="str">
            <v>MAVS</v>
          </cell>
        </row>
        <row r="5878">
          <cell r="I5878" t="str">
            <v>MAX</v>
          </cell>
        </row>
        <row r="5879">
          <cell r="I5879" t="str">
            <v>MAZ</v>
          </cell>
        </row>
        <row r="5880">
          <cell r="I5880" t="str">
            <v>MB</v>
          </cell>
        </row>
        <row r="5881">
          <cell r="I5881" t="str">
            <v>MB21D2</v>
          </cell>
        </row>
        <row r="5882">
          <cell r="I5882" t="str">
            <v>MBD1</v>
          </cell>
        </row>
        <row r="5883">
          <cell r="I5883" t="str">
            <v>MBD2</v>
          </cell>
        </row>
        <row r="5884">
          <cell r="I5884" t="str">
            <v>MBD3</v>
          </cell>
        </row>
        <row r="5885">
          <cell r="I5885" t="str">
            <v>MBD4</v>
          </cell>
        </row>
        <row r="5886">
          <cell r="I5886" t="str">
            <v>MBD5</v>
          </cell>
        </row>
        <row r="5887">
          <cell r="I5887" t="str">
            <v>MBD6</v>
          </cell>
        </row>
        <row r="5888">
          <cell r="I5888" t="str">
            <v>MBIP</v>
          </cell>
        </row>
        <row r="5889">
          <cell r="I5889" t="str">
            <v>MBLAC1</v>
          </cell>
        </row>
        <row r="5890">
          <cell r="I5890" t="str">
            <v>MBLAC2</v>
          </cell>
        </row>
        <row r="5891">
          <cell r="I5891" t="str">
            <v>MBNL1</v>
          </cell>
        </row>
        <row r="5892">
          <cell r="I5892" t="str">
            <v>MBNL2</v>
          </cell>
        </row>
        <row r="5893">
          <cell r="I5893" t="str">
            <v>MBNL3</v>
          </cell>
        </row>
        <row r="5894">
          <cell r="I5894" t="str">
            <v>MBOAT1</v>
          </cell>
        </row>
        <row r="5895">
          <cell r="I5895" t="str">
            <v>MBOAT2</v>
          </cell>
        </row>
        <row r="5896">
          <cell r="I5896" t="str">
            <v>MBOAT7</v>
          </cell>
        </row>
        <row r="5897">
          <cell r="I5897" t="str">
            <v>MBP</v>
          </cell>
        </row>
        <row r="5898">
          <cell r="I5898" t="str">
            <v>MBTD1</v>
          </cell>
        </row>
        <row r="5899">
          <cell r="I5899" t="str">
            <v>MBTPS1</v>
          </cell>
        </row>
        <row r="5900">
          <cell r="I5900" t="str">
            <v>MBTPS2</v>
          </cell>
        </row>
        <row r="5901">
          <cell r="I5901" t="str">
            <v>MCAM</v>
          </cell>
        </row>
        <row r="5902">
          <cell r="I5902" t="str">
            <v>MCAT</v>
          </cell>
        </row>
        <row r="5903">
          <cell r="I5903" t="str">
            <v>MCC</v>
          </cell>
        </row>
        <row r="5904">
          <cell r="I5904" t="str">
            <v>MCCC1</v>
          </cell>
        </row>
        <row r="5905">
          <cell r="I5905" t="str">
            <v>MCCC2</v>
          </cell>
        </row>
        <row r="5906">
          <cell r="I5906" t="str">
            <v>MCEE</v>
          </cell>
        </row>
        <row r="5907">
          <cell r="I5907" t="str">
            <v>MCEMP1</v>
          </cell>
        </row>
        <row r="5908">
          <cell r="I5908" t="str">
            <v>MCF2L</v>
          </cell>
        </row>
        <row r="5909">
          <cell r="I5909" t="str">
            <v>MCFD2</v>
          </cell>
        </row>
        <row r="5910">
          <cell r="I5910" t="str">
            <v>MCL1</v>
          </cell>
        </row>
        <row r="5911">
          <cell r="I5911" t="str">
            <v>MCM2</v>
          </cell>
        </row>
        <row r="5912">
          <cell r="I5912" t="str">
            <v>MCM3</v>
          </cell>
        </row>
        <row r="5913">
          <cell r="I5913" t="str">
            <v>MCM3AP</v>
          </cell>
        </row>
        <row r="5914">
          <cell r="I5914" t="str">
            <v>MCM4</v>
          </cell>
        </row>
        <row r="5915">
          <cell r="I5915" t="str">
            <v>MCM5</v>
          </cell>
        </row>
        <row r="5916">
          <cell r="I5916" t="str">
            <v>MCM6</v>
          </cell>
        </row>
        <row r="5917">
          <cell r="I5917" t="str">
            <v>MCM7</v>
          </cell>
        </row>
        <row r="5918">
          <cell r="I5918" t="str">
            <v>MCM8</v>
          </cell>
        </row>
        <row r="5919">
          <cell r="I5919" t="str">
            <v>MCM9</v>
          </cell>
        </row>
        <row r="5920">
          <cell r="I5920" t="str">
            <v>MCMBP</v>
          </cell>
        </row>
        <row r="5921">
          <cell r="I5921" t="str">
            <v>MCMDC2</v>
          </cell>
        </row>
        <row r="5922">
          <cell r="I5922" t="str">
            <v>MCOLN1</v>
          </cell>
        </row>
        <row r="5923">
          <cell r="I5923" t="str">
            <v>MCOLN2</v>
          </cell>
        </row>
        <row r="5924">
          <cell r="I5924" t="str">
            <v>MCPH1</v>
          </cell>
        </row>
        <row r="5925">
          <cell r="I5925" t="str">
            <v>MCRIP1</v>
          </cell>
        </row>
        <row r="5926">
          <cell r="I5926" t="str">
            <v>MCRS1</v>
          </cell>
        </row>
        <row r="5927">
          <cell r="I5927" t="str">
            <v>MCTP1</v>
          </cell>
        </row>
        <row r="5928">
          <cell r="I5928" t="str">
            <v>MCTP2</v>
          </cell>
        </row>
        <row r="5929">
          <cell r="I5929" t="str">
            <v>MCTS1</v>
          </cell>
        </row>
        <row r="5930">
          <cell r="I5930" t="str">
            <v>MCU</v>
          </cell>
        </row>
        <row r="5931">
          <cell r="I5931" t="str">
            <v>MCUB</v>
          </cell>
        </row>
        <row r="5932">
          <cell r="I5932" t="str">
            <v>MDC1</v>
          </cell>
        </row>
        <row r="5933">
          <cell r="I5933" t="str">
            <v>MDFI</v>
          </cell>
        </row>
        <row r="5934">
          <cell r="I5934" t="str">
            <v>MDFIC</v>
          </cell>
        </row>
        <row r="5935">
          <cell r="I5935" t="str">
            <v>MDGA1</v>
          </cell>
        </row>
        <row r="5936">
          <cell r="I5936" t="str">
            <v>MDH1</v>
          </cell>
        </row>
        <row r="5937">
          <cell r="I5937" t="str">
            <v>MDH1B</v>
          </cell>
        </row>
        <row r="5938">
          <cell r="I5938" t="str">
            <v>MDK</v>
          </cell>
        </row>
        <row r="5939">
          <cell r="I5939" t="str">
            <v>MDM1</v>
          </cell>
        </row>
        <row r="5940">
          <cell r="I5940" t="str">
            <v>MDM2</v>
          </cell>
        </row>
        <row r="5941">
          <cell r="I5941" t="str">
            <v>MDM4</v>
          </cell>
        </row>
        <row r="5942">
          <cell r="I5942" t="str">
            <v>MDN1</v>
          </cell>
        </row>
        <row r="5943">
          <cell r="I5943" t="str">
            <v>MDP1</v>
          </cell>
        </row>
        <row r="5944">
          <cell r="I5944" t="str">
            <v>ME1</v>
          </cell>
        </row>
        <row r="5945">
          <cell r="I5945" t="str">
            <v>ME2</v>
          </cell>
        </row>
        <row r="5946">
          <cell r="I5946" t="str">
            <v>MEA1</v>
          </cell>
        </row>
        <row r="5947">
          <cell r="I5947" t="str">
            <v>MEAF6</v>
          </cell>
        </row>
        <row r="5948">
          <cell r="I5948" t="str">
            <v>MEAK7</v>
          </cell>
        </row>
        <row r="5949">
          <cell r="I5949" t="str">
            <v>MECOM</v>
          </cell>
        </row>
        <row r="5950">
          <cell r="I5950" t="str">
            <v>MECP2</v>
          </cell>
        </row>
        <row r="5951">
          <cell r="I5951" t="str">
            <v>MECR</v>
          </cell>
        </row>
        <row r="5952">
          <cell r="I5952" t="str">
            <v>MED1</v>
          </cell>
        </row>
        <row r="5953">
          <cell r="I5953" t="str">
            <v>MED10</v>
          </cell>
        </row>
        <row r="5954">
          <cell r="I5954" t="str">
            <v>MED11</v>
          </cell>
        </row>
        <row r="5955">
          <cell r="I5955" t="str">
            <v>MED12</v>
          </cell>
        </row>
        <row r="5956">
          <cell r="I5956" t="str">
            <v>MED12L</v>
          </cell>
        </row>
        <row r="5957">
          <cell r="I5957" t="str">
            <v>MED13</v>
          </cell>
        </row>
        <row r="5958">
          <cell r="I5958" t="str">
            <v>MED13L</v>
          </cell>
        </row>
        <row r="5959">
          <cell r="I5959" t="str">
            <v>MED14</v>
          </cell>
        </row>
        <row r="5960">
          <cell r="I5960" t="str">
            <v>MED15</v>
          </cell>
        </row>
        <row r="5961">
          <cell r="I5961" t="str">
            <v>MED16</v>
          </cell>
        </row>
        <row r="5962">
          <cell r="I5962" t="str">
            <v>MED17</v>
          </cell>
        </row>
        <row r="5963">
          <cell r="I5963" t="str">
            <v>MED18</v>
          </cell>
        </row>
        <row r="5964">
          <cell r="I5964" t="str">
            <v>MED19</v>
          </cell>
        </row>
        <row r="5965">
          <cell r="I5965" t="str">
            <v>MED20</v>
          </cell>
        </row>
        <row r="5966">
          <cell r="I5966" t="str">
            <v>MED21</v>
          </cell>
        </row>
        <row r="5967">
          <cell r="I5967" t="str">
            <v>MED22</v>
          </cell>
        </row>
        <row r="5968">
          <cell r="I5968" t="str">
            <v>MED23</v>
          </cell>
        </row>
        <row r="5969">
          <cell r="I5969" t="str">
            <v>MED24</v>
          </cell>
        </row>
        <row r="5970">
          <cell r="I5970" t="str">
            <v>MED25</v>
          </cell>
        </row>
        <row r="5971">
          <cell r="I5971" t="str">
            <v>MED27</v>
          </cell>
        </row>
        <row r="5972">
          <cell r="I5972" t="str">
            <v>MED28</v>
          </cell>
        </row>
        <row r="5973">
          <cell r="I5973" t="str">
            <v>MED29</v>
          </cell>
        </row>
        <row r="5974">
          <cell r="I5974" t="str">
            <v>MED30</v>
          </cell>
        </row>
        <row r="5975">
          <cell r="I5975" t="str">
            <v>MED31</v>
          </cell>
        </row>
        <row r="5976">
          <cell r="I5976" t="str">
            <v>MED4</v>
          </cell>
        </row>
        <row r="5977">
          <cell r="I5977" t="str">
            <v>MED6</v>
          </cell>
        </row>
        <row r="5978">
          <cell r="I5978" t="str">
            <v>MED7</v>
          </cell>
        </row>
        <row r="5979">
          <cell r="I5979" t="str">
            <v>MED8</v>
          </cell>
        </row>
        <row r="5980">
          <cell r="I5980" t="str">
            <v>MED9</v>
          </cell>
        </row>
        <row r="5981">
          <cell r="I5981" t="str">
            <v>MEDAG</v>
          </cell>
        </row>
        <row r="5982">
          <cell r="I5982" t="str">
            <v>MEF2A</v>
          </cell>
        </row>
        <row r="5983">
          <cell r="I5983" t="str">
            <v>MEF2B</v>
          </cell>
        </row>
        <row r="5984">
          <cell r="I5984" t="str">
            <v>MEF2C</v>
          </cell>
        </row>
        <row r="5985">
          <cell r="I5985" t="str">
            <v>MEF2D</v>
          </cell>
        </row>
        <row r="5986">
          <cell r="I5986" t="str">
            <v>MEFV</v>
          </cell>
        </row>
        <row r="5987">
          <cell r="I5987" t="str">
            <v>MEGF6</v>
          </cell>
        </row>
        <row r="5988">
          <cell r="I5988" t="str">
            <v>MEGF8</v>
          </cell>
        </row>
        <row r="5989">
          <cell r="I5989" t="str">
            <v>MEGF9</v>
          </cell>
        </row>
        <row r="5990">
          <cell r="I5990" t="str">
            <v>MEI1</v>
          </cell>
        </row>
        <row r="5991">
          <cell r="I5991" t="str">
            <v>MEIG1</v>
          </cell>
        </row>
        <row r="5992">
          <cell r="I5992" t="str">
            <v>MEIS1</v>
          </cell>
        </row>
        <row r="5993">
          <cell r="I5993" t="str">
            <v>MEIS2</v>
          </cell>
        </row>
        <row r="5994">
          <cell r="I5994" t="str">
            <v>MEIS3</v>
          </cell>
        </row>
        <row r="5995">
          <cell r="I5995" t="str">
            <v>MELK</v>
          </cell>
        </row>
        <row r="5996">
          <cell r="I5996" t="str">
            <v>MEMO1</v>
          </cell>
        </row>
        <row r="5997">
          <cell r="I5997" t="str">
            <v>MEN1</v>
          </cell>
        </row>
        <row r="5998">
          <cell r="I5998" t="str">
            <v>MEOX2</v>
          </cell>
        </row>
        <row r="5999">
          <cell r="I5999" t="str">
            <v>MEP1A</v>
          </cell>
        </row>
        <row r="6000">
          <cell r="I6000" t="str">
            <v>MEPCE</v>
          </cell>
        </row>
        <row r="6001">
          <cell r="I6001" t="str">
            <v>MERTK</v>
          </cell>
        </row>
        <row r="6002">
          <cell r="I6002" t="str">
            <v>MESD</v>
          </cell>
        </row>
        <row r="6003">
          <cell r="I6003" t="str">
            <v>MESP2</v>
          </cell>
        </row>
        <row r="6004">
          <cell r="I6004" t="str">
            <v>MEST</v>
          </cell>
        </row>
        <row r="6005">
          <cell r="I6005" t="str">
            <v>MET</v>
          </cell>
        </row>
        <row r="6006">
          <cell r="I6006" t="str">
            <v>METAP1</v>
          </cell>
        </row>
        <row r="6007">
          <cell r="I6007" t="str">
            <v>METAP1D</v>
          </cell>
        </row>
        <row r="6008">
          <cell r="I6008" t="str">
            <v>METAP2</v>
          </cell>
        </row>
        <row r="6009">
          <cell r="I6009" t="str">
            <v>METRN</v>
          </cell>
        </row>
        <row r="6010">
          <cell r="I6010" t="str">
            <v>METRNL</v>
          </cell>
        </row>
        <row r="6011">
          <cell r="I6011" t="str">
            <v>METTL1</v>
          </cell>
        </row>
        <row r="6012">
          <cell r="I6012" t="str">
            <v>METTL14</v>
          </cell>
        </row>
        <row r="6013">
          <cell r="I6013" t="str">
            <v>METTL16</v>
          </cell>
        </row>
        <row r="6014">
          <cell r="I6014" t="str">
            <v>METTL17</v>
          </cell>
        </row>
        <row r="6015">
          <cell r="I6015" t="str">
            <v>METTL18</v>
          </cell>
        </row>
        <row r="6016">
          <cell r="I6016" t="str">
            <v>METTL21A</v>
          </cell>
        </row>
        <row r="6017">
          <cell r="I6017" t="str">
            <v>METTL22</v>
          </cell>
        </row>
        <row r="6018">
          <cell r="I6018" t="str">
            <v>METTL23</v>
          </cell>
        </row>
        <row r="6019">
          <cell r="I6019" t="str">
            <v>METTL25</v>
          </cell>
        </row>
        <row r="6020">
          <cell r="I6020" t="str">
            <v>METTL26</v>
          </cell>
        </row>
        <row r="6021">
          <cell r="I6021" t="str">
            <v>METTL27</v>
          </cell>
        </row>
        <row r="6022">
          <cell r="I6022" t="str">
            <v>METTL3</v>
          </cell>
        </row>
        <row r="6023">
          <cell r="I6023" t="str">
            <v>METTL4</v>
          </cell>
        </row>
        <row r="6024">
          <cell r="I6024" t="str">
            <v>METTL5</v>
          </cell>
        </row>
        <row r="6025">
          <cell r="I6025" t="str">
            <v>METTL6</v>
          </cell>
        </row>
        <row r="6026">
          <cell r="I6026" t="str">
            <v>METTL8</v>
          </cell>
        </row>
        <row r="6027">
          <cell r="I6027" t="str">
            <v>METTL9</v>
          </cell>
        </row>
        <row r="6028">
          <cell r="I6028" t="str">
            <v>MEX3B</v>
          </cell>
        </row>
        <row r="6029">
          <cell r="I6029" t="str">
            <v>MEX3C</v>
          </cell>
        </row>
        <row r="6030">
          <cell r="I6030" t="str">
            <v>MFAP2</v>
          </cell>
        </row>
        <row r="6031">
          <cell r="I6031" t="str">
            <v>MFAP3</v>
          </cell>
        </row>
        <row r="6032">
          <cell r="I6032" t="str">
            <v>MFAP3L</v>
          </cell>
        </row>
        <row r="6033">
          <cell r="I6033" t="str">
            <v>MFAP4</v>
          </cell>
        </row>
        <row r="6034">
          <cell r="I6034" t="str">
            <v>MFAP5</v>
          </cell>
        </row>
        <row r="6035">
          <cell r="I6035" t="str">
            <v>MFF</v>
          </cell>
        </row>
        <row r="6036">
          <cell r="I6036" t="str">
            <v>MFGE8</v>
          </cell>
        </row>
        <row r="6037">
          <cell r="I6037" t="str">
            <v>MFHAS1</v>
          </cell>
        </row>
        <row r="6038">
          <cell r="I6038" t="str">
            <v>MFN1</v>
          </cell>
        </row>
        <row r="6039">
          <cell r="I6039" t="str">
            <v>MFN2</v>
          </cell>
        </row>
        <row r="6040">
          <cell r="I6040" t="str">
            <v>MFNG</v>
          </cell>
        </row>
        <row r="6041">
          <cell r="I6041" t="str">
            <v>MFSD1</v>
          </cell>
        </row>
        <row r="6042">
          <cell r="I6042" t="str">
            <v>MFSD10</v>
          </cell>
        </row>
        <row r="6043">
          <cell r="I6043" t="str">
            <v>MFSD11</v>
          </cell>
        </row>
        <row r="6044">
          <cell r="I6044" t="str">
            <v>MFSD12</v>
          </cell>
        </row>
        <row r="6045">
          <cell r="I6045" t="str">
            <v>MFSD13A</v>
          </cell>
        </row>
        <row r="6046">
          <cell r="I6046" t="str">
            <v>MFSD14A</v>
          </cell>
        </row>
        <row r="6047">
          <cell r="I6047" t="str">
            <v>MFSD14B</v>
          </cell>
        </row>
        <row r="6048">
          <cell r="I6048" t="str">
            <v>MFSD2A</v>
          </cell>
        </row>
        <row r="6049">
          <cell r="I6049" t="str">
            <v>MFSD2B</v>
          </cell>
        </row>
        <row r="6050">
          <cell r="I6050" t="str">
            <v>MFSD4A</v>
          </cell>
        </row>
        <row r="6051">
          <cell r="I6051" t="str">
            <v>MFSD4B</v>
          </cell>
        </row>
        <row r="6052">
          <cell r="I6052" t="str">
            <v>MFSD5</v>
          </cell>
        </row>
        <row r="6053">
          <cell r="I6053" t="str">
            <v>MFSD6</v>
          </cell>
        </row>
        <row r="6054">
          <cell r="I6054" t="str">
            <v>MFSD6L</v>
          </cell>
        </row>
        <row r="6055">
          <cell r="I6055" t="str">
            <v>MFSD8</v>
          </cell>
        </row>
        <row r="6056">
          <cell r="I6056" t="str">
            <v>MFSD9</v>
          </cell>
        </row>
        <row r="6057">
          <cell r="I6057" t="str">
            <v>MGA</v>
          </cell>
        </row>
        <row r="6058">
          <cell r="I6058" t="str">
            <v>MGAM</v>
          </cell>
        </row>
        <row r="6059">
          <cell r="I6059" t="str">
            <v>MGARP</v>
          </cell>
        </row>
        <row r="6060">
          <cell r="I6060" t="str">
            <v>MGAT1</v>
          </cell>
        </row>
        <row r="6061">
          <cell r="I6061" t="str">
            <v>MGAT2</v>
          </cell>
        </row>
        <row r="6062">
          <cell r="I6062" t="str">
            <v>MGAT3</v>
          </cell>
        </row>
        <row r="6063">
          <cell r="I6063" t="str">
            <v>MGAT4A</v>
          </cell>
        </row>
        <row r="6064">
          <cell r="I6064" t="str">
            <v>MGAT4B</v>
          </cell>
        </row>
        <row r="6065">
          <cell r="I6065" t="str">
            <v>MGAT5</v>
          </cell>
        </row>
        <row r="6066">
          <cell r="I6066" t="str">
            <v>MGLL</v>
          </cell>
        </row>
        <row r="6067">
          <cell r="I6067" t="str">
            <v>MGME1</v>
          </cell>
        </row>
        <row r="6068">
          <cell r="I6068" t="str">
            <v>MGMT</v>
          </cell>
        </row>
        <row r="6069">
          <cell r="I6069" t="str">
            <v>MGP</v>
          </cell>
        </row>
        <row r="6070">
          <cell r="I6070" t="str">
            <v>MGRN1</v>
          </cell>
        </row>
        <row r="6071">
          <cell r="I6071" t="str">
            <v>MGST1</v>
          </cell>
        </row>
        <row r="6072">
          <cell r="I6072" t="str">
            <v>MGST3</v>
          </cell>
        </row>
        <row r="6073">
          <cell r="I6073" t="str">
            <v>MIA2</v>
          </cell>
        </row>
        <row r="6074">
          <cell r="I6074" t="str">
            <v>MIA3</v>
          </cell>
        </row>
        <row r="6075">
          <cell r="I6075" t="str">
            <v>MIB1</v>
          </cell>
        </row>
        <row r="6076">
          <cell r="I6076" t="str">
            <v>MIB2</v>
          </cell>
        </row>
        <row r="6077">
          <cell r="I6077" t="str">
            <v>MICAL1</v>
          </cell>
        </row>
        <row r="6078">
          <cell r="I6078" t="str">
            <v>MICAL2</v>
          </cell>
        </row>
        <row r="6079">
          <cell r="I6079" t="str">
            <v>MICAL3</v>
          </cell>
        </row>
        <row r="6080">
          <cell r="I6080" t="str">
            <v>MICALL1</v>
          </cell>
        </row>
        <row r="6081">
          <cell r="I6081" t="str">
            <v>MICALL2</v>
          </cell>
        </row>
        <row r="6082">
          <cell r="I6082" t="str">
            <v>MICB</v>
          </cell>
        </row>
        <row r="6083">
          <cell r="I6083" t="str">
            <v>MICOS10</v>
          </cell>
        </row>
        <row r="6084">
          <cell r="I6084" t="str">
            <v>MICU1</v>
          </cell>
        </row>
        <row r="6085">
          <cell r="I6085" t="str">
            <v>MICU2</v>
          </cell>
        </row>
        <row r="6086">
          <cell r="I6086" t="str">
            <v>MICU3</v>
          </cell>
        </row>
        <row r="6087">
          <cell r="I6087" t="str">
            <v>MID1</v>
          </cell>
        </row>
        <row r="6088">
          <cell r="I6088" t="str">
            <v>MID1IP1</v>
          </cell>
        </row>
        <row r="6089">
          <cell r="I6089" t="str">
            <v>MID2</v>
          </cell>
        </row>
        <row r="6090">
          <cell r="I6090" t="str">
            <v>MIEF1</v>
          </cell>
        </row>
        <row r="6091">
          <cell r="I6091" t="str">
            <v>MIEF2</v>
          </cell>
        </row>
        <row r="6092">
          <cell r="I6092" t="str">
            <v>MIEN1</v>
          </cell>
        </row>
        <row r="6093">
          <cell r="I6093" t="str">
            <v>MIER1</v>
          </cell>
        </row>
        <row r="6094">
          <cell r="I6094" t="str">
            <v>MIER2</v>
          </cell>
        </row>
        <row r="6095">
          <cell r="I6095" t="str">
            <v>MIER3</v>
          </cell>
        </row>
        <row r="6096">
          <cell r="I6096" t="str">
            <v>MIF4GD</v>
          </cell>
        </row>
        <row r="6097">
          <cell r="I6097" t="str">
            <v>MIGA1</v>
          </cell>
        </row>
        <row r="6098">
          <cell r="I6098" t="str">
            <v>MIGA2</v>
          </cell>
        </row>
        <row r="6099">
          <cell r="I6099" t="str">
            <v>MIIP</v>
          </cell>
        </row>
        <row r="6100">
          <cell r="I6100" t="str">
            <v>MILR1</v>
          </cell>
        </row>
        <row r="6101">
          <cell r="I6101" t="str">
            <v>MINAR2</v>
          </cell>
        </row>
        <row r="6102">
          <cell r="I6102" t="str">
            <v>MINDY1</v>
          </cell>
        </row>
        <row r="6103">
          <cell r="I6103" t="str">
            <v>MINDY2</v>
          </cell>
        </row>
        <row r="6104">
          <cell r="I6104" t="str">
            <v>MINDY3</v>
          </cell>
        </row>
        <row r="6105">
          <cell r="I6105" t="str">
            <v>MINDY4</v>
          </cell>
        </row>
        <row r="6106">
          <cell r="I6106" t="str">
            <v>MINK1</v>
          </cell>
        </row>
        <row r="6107">
          <cell r="I6107" t="str">
            <v>MINPP1</v>
          </cell>
        </row>
        <row r="6108">
          <cell r="I6108" t="str">
            <v>MIOS</v>
          </cell>
        </row>
        <row r="6109">
          <cell r="I6109" t="str">
            <v>MIPEP</v>
          </cell>
        </row>
        <row r="6110">
          <cell r="I6110" t="str">
            <v>MIPOL1</v>
          </cell>
        </row>
        <row r="6111">
          <cell r="I6111" t="str">
            <v>MIS12</v>
          </cell>
        </row>
        <row r="6112">
          <cell r="I6112" t="str">
            <v>MIS18A</v>
          </cell>
        </row>
        <row r="6113">
          <cell r="I6113" t="str">
            <v>MIS18BP1</v>
          </cell>
        </row>
        <row r="6114">
          <cell r="I6114" t="str">
            <v>MISP</v>
          </cell>
        </row>
        <row r="6115">
          <cell r="I6115" t="str">
            <v>MISP3</v>
          </cell>
        </row>
        <row r="6116">
          <cell r="I6116" t="str">
            <v>MITD1</v>
          </cell>
        </row>
        <row r="6117">
          <cell r="I6117" t="str">
            <v>MITF</v>
          </cell>
        </row>
        <row r="6118">
          <cell r="I6118" t="str">
            <v>MKI67</v>
          </cell>
        </row>
        <row r="6119">
          <cell r="I6119" t="str">
            <v>MKKS</v>
          </cell>
        </row>
        <row r="6120">
          <cell r="I6120" t="str">
            <v>MKLN1</v>
          </cell>
        </row>
        <row r="6121">
          <cell r="I6121" t="str">
            <v>MKNK1</v>
          </cell>
        </row>
        <row r="6122">
          <cell r="I6122" t="str">
            <v>MKNK2</v>
          </cell>
        </row>
        <row r="6123">
          <cell r="I6123" t="str">
            <v>MKRN1</v>
          </cell>
        </row>
        <row r="6124">
          <cell r="I6124" t="str">
            <v>MKRN2</v>
          </cell>
        </row>
        <row r="6125">
          <cell r="I6125" t="str">
            <v>MKRN2OS</v>
          </cell>
        </row>
        <row r="6126">
          <cell r="I6126" t="str">
            <v>MKRN3</v>
          </cell>
        </row>
        <row r="6127">
          <cell r="I6127" t="str">
            <v>MKS1</v>
          </cell>
        </row>
        <row r="6128">
          <cell r="I6128" t="str">
            <v>MLEC</v>
          </cell>
        </row>
        <row r="6129">
          <cell r="I6129" t="str">
            <v>MLF1</v>
          </cell>
        </row>
        <row r="6130">
          <cell r="I6130" t="str">
            <v>MLF2</v>
          </cell>
        </row>
        <row r="6131">
          <cell r="I6131" t="str">
            <v>MLH1</v>
          </cell>
        </row>
        <row r="6132">
          <cell r="I6132" t="str">
            <v>MLH3</v>
          </cell>
        </row>
        <row r="6133">
          <cell r="I6133" t="str">
            <v>MLIP</v>
          </cell>
        </row>
        <row r="6134">
          <cell r="I6134" t="str">
            <v>MLKL</v>
          </cell>
        </row>
        <row r="6135">
          <cell r="I6135" t="str">
            <v>MLLT1</v>
          </cell>
        </row>
        <row r="6136">
          <cell r="I6136" t="str">
            <v>MLLT10</v>
          </cell>
        </row>
        <row r="6137">
          <cell r="I6137" t="str">
            <v>MLLT11</v>
          </cell>
        </row>
        <row r="6138">
          <cell r="I6138" t="str">
            <v>MLLT3</v>
          </cell>
        </row>
        <row r="6139">
          <cell r="I6139" t="str">
            <v>MLLT6</v>
          </cell>
        </row>
        <row r="6140">
          <cell r="I6140" t="str">
            <v>MLPH</v>
          </cell>
        </row>
        <row r="6141">
          <cell r="I6141" t="str">
            <v>MLST8</v>
          </cell>
        </row>
        <row r="6142">
          <cell r="I6142" t="str">
            <v>MLX</v>
          </cell>
        </row>
        <row r="6143">
          <cell r="I6143" t="str">
            <v>MLXIP</v>
          </cell>
        </row>
        <row r="6144">
          <cell r="I6144" t="str">
            <v>MLYCD</v>
          </cell>
        </row>
        <row r="6145">
          <cell r="I6145" t="str">
            <v>MMAA</v>
          </cell>
        </row>
        <row r="6146">
          <cell r="I6146" t="str">
            <v>MMAB</v>
          </cell>
        </row>
        <row r="6147">
          <cell r="I6147" t="str">
            <v>MMACHC</v>
          </cell>
        </row>
        <row r="6148">
          <cell r="I6148" t="str">
            <v>MMADHC</v>
          </cell>
        </row>
        <row r="6149">
          <cell r="I6149" t="str">
            <v>MMD</v>
          </cell>
        </row>
        <row r="6150">
          <cell r="I6150" t="str">
            <v>MME</v>
          </cell>
        </row>
        <row r="6151">
          <cell r="I6151" t="str">
            <v>MMGT1</v>
          </cell>
        </row>
        <row r="6152">
          <cell r="I6152" t="str">
            <v>MMP11</v>
          </cell>
        </row>
        <row r="6153">
          <cell r="I6153" t="str">
            <v>MMP12</v>
          </cell>
        </row>
        <row r="6154">
          <cell r="I6154" t="str">
            <v>MMP14</v>
          </cell>
        </row>
        <row r="6155">
          <cell r="I6155" t="str">
            <v>MMP15</v>
          </cell>
        </row>
        <row r="6156">
          <cell r="I6156" t="str">
            <v>MMP19</v>
          </cell>
        </row>
        <row r="6157">
          <cell r="I6157" t="str">
            <v>MMP2</v>
          </cell>
        </row>
        <row r="6158">
          <cell r="I6158" t="str">
            <v>MMP24</v>
          </cell>
        </row>
        <row r="6159">
          <cell r="I6159" t="str">
            <v>MMP25</v>
          </cell>
        </row>
        <row r="6160">
          <cell r="I6160" t="str">
            <v>MMP28</v>
          </cell>
        </row>
        <row r="6161">
          <cell r="I6161" t="str">
            <v>MMP9</v>
          </cell>
        </row>
        <row r="6162">
          <cell r="I6162" t="str">
            <v>MMRN2</v>
          </cell>
        </row>
        <row r="6163">
          <cell r="I6163" t="str">
            <v>MMS19</v>
          </cell>
        </row>
        <row r="6164">
          <cell r="I6164" t="str">
            <v>MMS22L</v>
          </cell>
        </row>
        <row r="6165">
          <cell r="I6165" t="str">
            <v>MMUT</v>
          </cell>
        </row>
        <row r="6166">
          <cell r="I6166" t="str">
            <v>MNAT1</v>
          </cell>
        </row>
        <row r="6167">
          <cell r="I6167" t="str">
            <v>MND1</v>
          </cell>
        </row>
        <row r="6168">
          <cell r="I6168" t="str">
            <v>MNS1</v>
          </cell>
        </row>
        <row r="6169">
          <cell r="I6169" t="str">
            <v>MOB1A</v>
          </cell>
        </row>
        <row r="6170">
          <cell r="I6170" t="str">
            <v>MOB2</v>
          </cell>
        </row>
        <row r="6171">
          <cell r="I6171" t="str">
            <v>MOB3A</v>
          </cell>
        </row>
        <row r="6172">
          <cell r="I6172" t="str">
            <v>MOB3B</v>
          </cell>
        </row>
        <row r="6173">
          <cell r="I6173" t="str">
            <v>MOB3C</v>
          </cell>
        </row>
        <row r="6174">
          <cell r="I6174" t="str">
            <v>MOB4</v>
          </cell>
        </row>
        <row r="6175">
          <cell r="I6175" t="str">
            <v>MOCOS</v>
          </cell>
        </row>
        <row r="6176">
          <cell r="I6176" t="str">
            <v>MOCS1</v>
          </cell>
        </row>
        <row r="6177">
          <cell r="I6177" t="str">
            <v>MOCS2</v>
          </cell>
        </row>
        <row r="6178">
          <cell r="I6178" t="str">
            <v>MOCS3</v>
          </cell>
        </row>
        <row r="6179">
          <cell r="I6179" t="str">
            <v>MOGS</v>
          </cell>
        </row>
        <row r="6180">
          <cell r="I6180" t="str">
            <v>MOK</v>
          </cell>
        </row>
        <row r="6181">
          <cell r="I6181" t="str">
            <v>MON1A</v>
          </cell>
        </row>
        <row r="6182">
          <cell r="I6182" t="str">
            <v>MON1B</v>
          </cell>
        </row>
        <row r="6183">
          <cell r="I6183" t="str">
            <v>MON2</v>
          </cell>
        </row>
        <row r="6184">
          <cell r="I6184" t="str">
            <v>MORC2</v>
          </cell>
        </row>
        <row r="6185">
          <cell r="I6185" t="str">
            <v>MORC3</v>
          </cell>
        </row>
        <row r="6186">
          <cell r="I6186" t="str">
            <v>MORC4</v>
          </cell>
        </row>
        <row r="6187">
          <cell r="I6187" t="str">
            <v>MORF4L1</v>
          </cell>
        </row>
        <row r="6188">
          <cell r="I6188" t="str">
            <v>MORF4L2</v>
          </cell>
        </row>
        <row r="6189">
          <cell r="I6189" t="str">
            <v>MORN1</v>
          </cell>
        </row>
        <row r="6190">
          <cell r="I6190" t="str">
            <v>MORN2</v>
          </cell>
        </row>
        <row r="6191">
          <cell r="I6191" t="str">
            <v>MORN3</v>
          </cell>
        </row>
        <row r="6192">
          <cell r="I6192" t="str">
            <v>MORN4</v>
          </cell>
        </row>
        <row r="6193">
          <cell r="I6193" t="str">
            <v>MORN5</v>
          </cell>
        </row>
        <row r="6194">
          <cell r="I6194" t="str">
            <v>MOSMO</v>
          </cell>
        </row>
        <row r="6195">
          <cell r="I6195" t="str">
            <v>MOSPD1</v>
          </cell>
        </row>
        <row r="6196">
          <cell r="I6196" t="str">
            <v>MOSPD2</v>
          </cell>
        </row>
        <row r="6197">
          <cell r="I6197" t="str">
            <v>MOSPD3</v>
          </cell>
        </row>
        <row r="6198">
          <cell r="I6198" t="str">
            <v>MOV10</v>
          </cell>
        </row>
        <row r="6199">
          <cell r="I6199" t="str">
            <v>MPC1</v>
          </cell>
        </row>
        <row r="6200">
          <cell r="I6200" t="str">
            <v>MPC2</v>
          </cell>
        </row>
        <row r="6201">
          <cell r="I6201" t="str">
            <v>MPDU1</v>
          </cell>
        </row>
        <row r="6202">
          <cell r="I6202" t="str">
            <v>MPDZ</v>
          </cell>
        </row>
        <row r="6203">
          <cell r="I6203" t="str">
            <v>MPEG1</v>
          </cell>
        </row>
        <row r="6204">
          <cell r="I6204" t="str">
            <v>MPG</v>
          </cell>
        </row>
        <row r="6205">
          <cell r="I6205" t="str">
            <v>MPHOSPH10</v>
          </cell>
        </row>
        <row r="6206">
          <cell r="I6206" t="str">
            <v>MPHOSPH6</v>
          </cell>
        </row>
        <row r="6207">
          <cell r="I6207" t="str">
            <v>MPHOSPH8</v>
          </cell>
        </row>
        <row r="6208">
          <cell r="I6208" t="str">
            <v>MPHOSPH9</v>
          </cell>
        </row>
        <row r="6209">
          <cell r="I6209" t="str">
            <v>MPI</v>
          </cell>
        </row>
        <row r="6210">
          <cell r="I6210" t="str">
            <v>MPIG6B</v>
          </cell>
        </row>
        <row r="6211">
          <cell r="I6211" t="str">
            <v>MPL</v>
          </cell>
        </row>
        <row r="6212">
          <cell r="I6212" t="str">
            <v>MPLKIP</v>
          </cell>
        </row>
        <row r="6213">
          <cell r="I6213" t="str">
            <v>MPND</v>
          </cell>
        </row>
        <row r="6214">
          <cell r="I6214" t="str">
            <v>MPP1</v>
          </cell>
        </row>
        <row r="6215">
          <cell r="I6215" t="str">
            <v>MPP2</v>
          </cell>
        </row>
        <row r="6216">
          <cell r="I6216" t="str">
            <v>MPP3</v>
          </cell>
        </row>
        <row r="6217">
          <cell r="I6217" t="str">
            <v>MPP4</v>
          </cell>
        </row>
        <row r="6218">
          <cell r="I6218" t="str">
            <v>MPP7</v>
          </cell>
        </row>
        <row r="6219">
          <cell r="I6219" t="str">
            <v>MPPE1</v>
          </cell>
        </row>
        <row r="6220">
          <cell r="I6220" t="str">
            <v>MPRIP</v>
          </cell>
        </row>
        <row r="6221">
          <cell r="I6221" t="str">
            <v>MPST</v>
          </cell>
        </row>
        <row r="6222">
          <cell r="I6222" t="str">
            <v>MPV17</v>
          </cell>
        </row>
        <row r="6223">
          <cell r="I6223" t="str">
            <v>MPV17L</v>
          </cell>
        </row>
        <row r="6224">
          <cell r="I6224" t="str">
            <v>MPZ</v>
          </cell>
        </row>
        <row r="6225">
          <cell r="I6225" t="str">
            <v>MPZL1</v>
          </cell>
        </row>
        <row r="6226">
          <cell r="I6226" t="str">
            <v>MPZL2</v>
          </cell>
        </row>
        <row r="6227">
          <cell r="I6227" t="str">
            <v>MPZL3</v>
          </cell>
        </row>
        <row r="6228">
          <cell r="I6228" t="str">
            <v>MR1</v>
          </cell>
        </row>
        <row r="6229">
          <cell r="I6229" t="str">
            <v>MRAP</v>
          </cell>
        </row>
        <row r="6230">
          <cell r="I6230" t="str">
            <v>MRAS</v>
          </cell>
        </row>
        <row r="6231">
          <cell r="I6231" t="str">
            <v>MRC1</v>
          </cell>
        </row>
        <row r="6232">
          <cell r="I6232" t="str">
            <v>MRC2</v>
          </cell>
        </row>
        <row r="6233">
          <cell r="I6233" t="str">
            <v>MRE11</v>
          </cell>
        </row>
        <row r="6234">
          <cell r="I6234" t="str">
            <v>MRFAP1</v>
          </cell>
        </row>
        <row r="6235">
          <cell r="I6235" t="str">
            <v>MRGBP</v>
          </cell>
        </row>
        <row r="6236">
          <cell r="I6236" t="str">
            <v>MRGPRF</v>
          </cell>
        </row>
        <row r="6237">
          <cell r="I6237" t="str">
            <v>MRGPRX2</v>
          </cell>
        </row>
        <row r="6238">
          <cell r="I6238" t="str">
            <v>MRI1</v>
          </cell>
        </row>
        <row r="6239">
          <cell r="I6239" t="str">
            <v>MRM1</v>
          </cell>
        </row>
        <row r="6240">
          <cell r="I6240" t="str">
            <v>MRM2</v>
          </cell>
        </row>
        <row r="6241">
          <cell r="I6241" t="str">
            <v>MRM3</v>
          </cell>
        </row>
        <row r="6242">
          <cell r="I6242" t="str">
            <v>MRO</v>
          </cell>
        </row>
        <row r="6243">
          <cell r="I6243" t="str">
            <v>MROH1</v>
          </cell>
        </row>
        <row r="6244">
          <cell r="I6244" t="str">
            <v>MROH5</v>
          </cell>
        </row>
        <row r="6245">
          <cell r="I6245" t="str">
            <v>MROH7</v>
          </cell>
        </row>
        <row r="6246">
          <cell r="I6246" t="str">
            <v>MROH8</v>
          </cell>
        </row>
        <row r="6247">
          <cell r="I6247" t="str">
            <v>MRPL1</v>
          </cell>
        </row>
        <row r="6248">
          <cell r="I6248" t="str">
            <v>MRPL10</v>
          </cell>
        </row>
        <row r="6249">
          <cell r="I6249" t="str">
            <v>MRPL11</v>
          </cell>
        </row>
        <row r="6250">
          <cell r="I6250" t="str">
            <v>MRPL12</v>
          </cell>
        </row>
        <row r="6251">
          <cell r="I6251" t="str">
            <v>MRPL13</v>
          </cell>
        </row>
        <row r="6252">
          <cell r="I6252" t="str">
            <v>MRPL14</v>
          </cell>
        </row>
        <row r="6253">
          <cell r="I6253" t="str">
            <v>MRPL15</v>
          </cell>
        </row>
        <row r="6254">
          <cell r="I6254" t="str">
            <v>MRPL16</v>
          </cell>
        </row>
        <row r="6255">
          <cell r="I6255" t="str">
            <v>MRPL17</v>
          </cell>
        </row>
        <row r="6256">
          <cell r="I6256" t="str">
            <v>MRPL18</v>
          </cell>
        </row>
        <row r="6257">
          <cell r="I6257" t="str">
            <v>MRPL19</v>
          </cell>
        </row>
        <row r="6258">
          <cell r="I6258" t="str">
            <v>MRPL2</v>
          </cell>
        </row>
        <row r="6259">
          <cell r="I6259" t="str">
            <v>MRPL20</v>
          </cell>
        </row>
        <row r="6260">
          <cell r="I6260" t="str">
            <v>MRPL21</v>
          </cell>
        </row>
        <row r="6261">
          <cell r="I6261" t="str">
            <v>MRPL22</v>
          </cell>
        </row>
        <row r="6262">
          <cell r="I6262" t="str">
            <v>MRPL23</v>
          </cell>
        </row>
        <row r="6263">
          <cell r="I6263" t="str">
            <v>MRPL24</v>
          </cell>
        </row>
        <row r="6264">
          <cell r="I6264" t="str">
            <v>MRPL27</v>
          </cell>
        </row>
        <row r="6265">
          <cell r="I6265" t="str">
            <v>MRPL28</v>
          </cell>
        </row>
        <row r="6266">
          <cell r="I6266" t="str">
            <v>MRPL3</v>
          </cell>
        </row>
        <row r="6267">
          <cell r="I6267" t="str">
            <v>MRPL30</v>
          </cell>
        </row>
        <row r="6268">
          <cell r="I6268" t="str">
            <v>MRPL32</v>
          </cell>
        </row>
        <row r="6269">
          <cell r="I6269" t="str">
            <v>MRPL34</v>
          </cell>
        </row>
        <row r="6270">
          <cell r="I6270" t="str">
            <v>MRPL35</v>
          </cell>
        </row>
        <row r="6271">
          <cell r="I6271" t="str">
            <v>MRPL36</v>
          </cell>
        </row>
        <row r="6272">
          <cell r="I6272" t="str">
            <v>MRPL37</v>
          </cell>
        </row>
        <row r="6273">
          <cell r="I6273" t="str">
            <v>MRPL38</v>
          </cell>
        </row>
        <row r="6274">
          <cell r="I6274" t="str">
            <v>MRPL39</v>
          </cell>
        </row>
        <row r="6275">
          <cell r="I6275" t="str">
            <v>MRPL4</v>
          </cell>
        </row>
        <row r="6276">
          <cell r="I6276" t="str">
            <v>MRPL40</v>
          </cell>
        </row>
        <row r="6277">
          <cell r="I6277" t="str">
            <v>MRPL41</v>
          </cell>
        </row>
        <row r="6278">
          <cell r="I6278" t="str">
            <v>MRPL42</v>
          </cell>
        </row>
        <row r="6279">
          <cell r="I6279" t="str">
            <v>MRPL44</v>
          </cell>
        </row>
        <row r="6280">
          <cell r="I6280" t="str">
            <v>MRPL45</v>
          </cell>
        </row>
        <row r="6281">
          <cell r="I6281" t="str">
            <v>MRPL46</v>
          </cell>
        </row>
        <row r="6282">
          <cell r="I6282" t="str">
            <v>MRPL47</v>
          </cell>
        </row>
        <row r="6283">
          <cell r="I6283" t="str">
            <v>MRPL48</v>
          </cell>
        </row>
        <row r="6284">
          <cell r="I6284" t="str">
            <v>MRPL49</v>
          </cell>
        </row>
        <row r="6285">
          <cell r="I6285" t="str">
            <v>MRPL50</v>
          </cell>
        </row>
        <row r="6286">
          <cell r="I6286" t="str">
            <v>MRPL51</v>
          </cell>
        </row>
        <row r="6287">
          <cell r="I6287" t="str">
            <v>MRPL52</v>
          </cell>
        </row>
        <row r="6288">
          <cell r="I6288" t="str">
            <v>MRPL53</v>
          </cell>
        </row>
        <row r="6289">
          <cell r="I6289" t="str">
            <v>MRPL55</v>
          </cell>
        </row>
        <row r="6290">
          <cell r="I6290" t="str">
            <v>MRPL57</v>
          </cell>
        </row>
        <row r="6291">
          <cell r="I6291" t="str">
            <v>MRPL58</v>
          </cell>
        </row>
        <row r="6292">
          <cell r="I6292" t="str">
            <v>MRPL9</v>
          </cell>
        </row>
        <row r="6293">
          <cell r="I6293" t="str">
            <v>MRPS10</v>
          </cell>
        </row>
        <row r="6294">
          <cell r="I6294" t="str">
            <v>MRPS11</v>
          </cell>
        </row>
        <row r="6295">
          <cell r="I6295" t="str">
            <v>MRPS12</v>
          </cell>
        </row>
        <row r="6296">
          <cell r="I6296" t="str">
            <v>MRPS14</v>
          </cell>
        </row>
        <row r="6297">
          <cell r="I6297" t="str">
            <v>MRPS15</v>
          </cell>
        </row>
        <row r="6298">
          <cell r="I6298" t="str">
            <v>MRPS16</v>
          </cell>
        </row>
        <row r="6299">
          <cell r="I6299" t="str">
            <v>MRPS17</v>
          </cell>
        </row>
        <row r="6300">
          <cell r="I6300" t="str">
            <v>MRPS18A</v>
          </cell>
        </row>
        <row r="6301">
          <cell r="I6301" t="str">
            <v>MRPS18B</v>
          </cell>
        </row>
        <row r="6302">
          <cell r="I6302" t="str">
            <v>MRPS18C</v>
          </cell>
        </row>
        <row r="6303">
          <cell r="I6303" t="str">
            <v>MRPS2</v>
          </cell>
        </row>
        <row r="6304">
          <cell r="I6304" t="str">
            <v>MRPS21</v>
          </cell>
        </row>
        <row r="6305">
          <cell r="I6305" t="str">
            <v>MRPS22</v>
          </cell>
        </row>
        <row r="6306">
          <cell r="I6306" t="str">
            <v>MRPS24</v>
          </cell>
        </row>
        <row r="6307">
          <cell r="I6307" t="str">
            <v>MRPS25</v>
          </cell>
        </row>
        <row r="6308">
          <cell r="I6308" t="str">
            <v>MRPS26</v>
          </cell>
        </row>
        <row r="6309">
          <cell r="I6309" t="str">
            <v>MRPS27</v>
          </cell>
        </row>
        <row r="6310">
          <cell r="I6310" t="str">
            <v>MRPS28</v>
          </cell>
        </row>
        <row r="6311">
          <cell r="I6311" t="str">
            <v>MRPS30</v>
          </cell>
        </row>
        <row r="6312">
          <cell r="I6312" t="str">
            <v>MRPS31</v>
          </cell>
        </row>
        <row r="6313">
          <cell r="I6313" t="str">
            <v>MRPS33</v>
          </cell>
        </row>
        <row r="6314">
          <cell r="I6314" t="str">
            <v>MRPS34</v>
          </cell>
        </row>
        <row r="6315">
          <cell r="I6315" t="str">
            <v>MRPS35</v>
          </cell>
        </row>
        <row r="6316">
          <cell r="I6316" t="str">
            <v>MRPS36</v>
          </cell>
        </row>
        <row r="6317">
          <cell r="I6317" t="str">
            <v>MRPS5</v>
          </cell>
        </row>
        <row r="6318">
          <cell r="I6318" t="str">
            <v>MRPS6</v>
          </cell>
        </row>
        <row r="6319">
          <cell r="I6319" t="str">
            <v>MRPS7</v>
          </cell>
        </row>
        <row r="6320">
          <cell r="I6320" t="str">
            <v>MRPS9</v>
          </cell>
        </row>
        <row r="6321">
          <cell r="I6321" t="str">
            <v>MRRF</v>
          </cell>
        </row>
        <row r="6322">
          <cell r="I6322" t="str">
            <v>MRS2</v>
          </cell>
        </row>
        <row r="6323">
          <cell r="I6323" t="str">
            <v>MRTFA</v>
          </cell>
        </row>
        <row r="6324">
          <cell r="I6324" t="str">
            <v>MRTFB</v>
          </cell>
        </row>
        <row r="6325">
          <cell r="I6325" t="str">
            <v>MRTO4</v>
          </cell>
        </row>
        <row r="6326">
          <cell r="I6326" t="str">
            <v>MS4A1</v>
          </cell>
        </row>
        <row r="6327">
          <cell r="I6327" t="str">
            <v>MS4A4A</v>
          </cell>
        </row>
        <row r="6328">
          <cell r="I6328" t="str">
            <v>MS4A7</v>
          </cell>
        </row>
        <row r="6329">
          <cell r="I6329" t="str">
            <v>MS4A8</v>
          </cell>
        </row>
        <row r="6330">
          <cell r="I6330" t="str">
            <v>MSANTD2</v>
          </cell>
        </row>
        <row r="6331">
          <cell r="I6331" t="str">
            <v>MSANTD3</v>
          </cell>
        </row>
        <row r="6332">
          <cell r="I6332" t="str">
            <v>MSANTD4</v>
          </cell>
        </row>
        <row r="6333">
          <cell r="I6333" t="str">
            <v>MSH2</v>
          </cell>
        </row>
        <row r="6334">
          <cell r="I6334" t="str">
            <v>MSH3</v>
          </cell>
        </row>
        <row r="6335">
          <cell r="I6335" t="str">
            <v>MSH5</v>
          </cell>
        </row>
        <row r="6336">
          <cell r="I6336" t="str">
            <v>MSH6</v>
          </cell>
        </row>
        <row r="6337">
          <cell r="I6337" t="str">
            <v>MSI2</v>
          </cell>
        </row>
        <row r="6338">
          <cell r="I6338" t="str">
            <v>MSL1</v>
          </cell>
        </row>
        <row r="6339">
          <cell r="I6339" t="str">
            <v>MSL2</v>
          </cell>
        </row>
        <row r="6340">
          <cell r="I6340" t="str">
            <v>MSL3</v>
          </cell>
        </row>
        <row r="6341">
          <cell r="I6341" t="str">
            <v>MSLN</v>
          </cell>
        </row>
        <row r="6342">
          <cell r="I6342" t="str">
            <v>MSLNL</v>
          </cell>
        </row>
        <row r="6343">
          <cell r="I6343" t="str">
            <v>MSMO1</v>
          </cell>
        </row>
        <row r="6344">
          <cell r="I6344" t="str">
            <v>MSN</v>
          </cell>
        </row>
        <row r="6345">
          <cell r="I6345" t="str">
            <v>MSR1</v>
          </cell>
        </row>
        <row r="6346">
          <cell r="I6346" t="str">
            <v>MSRB1</v>
          </cell>
        </row>
        <row r="6347">
          <cell r="I6347" t="str">
            <v>MSRB2</v>
          </cell>
        </row>
        <row r="6348">
          <cell r="I6348" t="str">
            <v>MSRB3</v>
          </cell>
        </row>
        <row r="6349">
          <cell r="I6349" t="str">
            <v>MSS51</v>
          </cell>
        </row>
        <row r="6350">
          <cell r="I6350" t="str">
            <v>MST1</v>
          </cell>
        </row>
        <row r="6351">
          <cell r="I6351" t="str">
            <v>MST1R</v>
          </cell>
        </row>
        <row r="6352">
          <cell r="I6352" t="str">
            <v>MSTO1</v>
          </cell>
        </row>
        <row r="6353">
          <cell r="I6353" t="str">
            <v>MSX2</v>
          </cell>
        </row>
        <row r="6354">
          <cell r="I6354" t="str">
            <v>MTA1</v>
          </cell>
        </row>
        <row r="6355">
          <cell r="I6355" t="str">
            <v>MTA2</v>
          </cell>
        </row>
        <row r="6356">
          <cell r="I6356" t="str">
            <v>MTA3</v>
          </cell>
        </row>
        <row r="6357">
          <cell r="I6357" t="str">
            <v>MTAP</v>
          </cell>
        </row>
        <row r="6358">
          <cell r="I6358" t="str">
            <v>MTARC1</v>
          </cell>
        </row>
        <row r="6359">
          <cell r="I6359" t="str">
            <v>MTARC2</v>
          </cell>
        </row>
        <row r="6360">
          <cell r="I6360" t="str">
            <v>MTBP</v>
          </cell>
        </row>
        <row r="6361">
          <cell r="I6361" t="str">
            <v>MTCH1</v>
          </cell>
        </row>
        <row r="6362">
          <cell r="I6362" t="str">
            <v>MTCH2</v>
          </cell>
        </row>
        <row r="6363">
          <cell r="I6363" t="str">
            <v>MTCL1</v>
          </cell>
        </row>
        <row r="6364">
          <cell r="I6364" t="str">
            <v>MTCP1</v>
          </cell>
        </row>
        <row r="6365">
          <cell r="I6365" t="str">
            <v>MTDH</v>
          </cell>
        </row>
        <row r="6366">
          <cell r="I6366" t="str">
            <v>MTERF2</v>
          </cell>
        </row>
        <row r="6367">
          <cell r="I6367" t="str">
            <v>MTERF3</v>
          </cell>
        </row>
        <row r="6368">
          <cell r="I6368" t="str">
            <v>MTERF4</v>
          </cell>
        </row>
        <row r="6369">
          <cell r="I6369" t="str">
            <v>MTF1</v>
          </cell>
        </row>
        <row r="6370">
          <cell r="I6370" t="str">
            <v>MTF2</v>
          </cell>
        </row>
        <row r="6371">
          <cell r="I6371" t="str">
            <v>MTFMT</v>
          </cell>
        </row>
        <row r="6372">
          <cell r="I6372" t="str">
            <v>MTFP1</v>
          </cell>
        </row>
        <row r="6373">
          <cell r="I6373" t="str">
            <v>MTFR1</v>
          </cell>
        </row>
        <row r="6374">
          <cell r="I6374" t="str">
            <v>MTFR1L</v>
          </cell>
        </row>
        <row r="6375">
          <cell r="I6375" t="str">
            <v>MTG1</v>
          </cell>
        </row>
        <row r="6376">
          <cell r="I6376" t="str">
            <v>MTG2</v>
          </cell>
        </row>
        <row r="6377">
          <cell r="I6377" t="str">
            <v>MTHFD1</v>
          </cell>
        </row>
        <row r="6378">
          <cell r="I6378" t="str">
            <v>MTHFD1L</v>
          </cell>
        </row>
        <row r="6379">
          <cell r="I6379" t="str">
            <v>MTHFD2</v>
          </cell>
        </row>
        <row r="6380">
          <cell r="I6380" t="str">
            <v>MTHFR</v>
          </cell>
        </row>
        <row r="6381">
          <cell r="I6381" t="str">
            <v>MTHFS</v>
          </cell>
        </row>
        <row r="6382">
          <cell r="I6382" t="str">
            <v>MTHFSD</v>
          </cell>
        </row>
        <row r="6383">
          <cell r="I6383" t="str">
            <v>MTIF2</v>
          </cell>
        </row>
        <row r="6384">
          <cell r="I6384" t="str">
            <v>MTIF3</v>
          </cell>
        </row>
        <row r="6385">
          <cell r="I6385" t="str">
            <v>MTM1</v>
          </cell>
        </row>
        <row r="6386">
          <cell r="I6386" t="str">
            <v>MTMR1</v>
          </cell>
        </row>
        <row r="6387">
          <cell r="I6387" t="str">
            <v>MTMR10</v>
          </cell>
        </row>
        <row r="6388">
          <cell r="I6388" t="str">
            <v>MTMR11</v>
          </cell>
        </row>
        <row r="6389">
          <cell r="I6389" t="str">
            <v>MTMR12</v>
          </cell>
        </row>
        <row r="6390">
          <cell r="I6390" t="str">
            <v>MTMR14</v>
          </cell>
        </row>
        <row r="6391">
          <cell r="I6391" t="str">
            <v>MTMR2</v>
          </cell>
        </row>
        <row r="6392">
          <cell r="I6392" t="str">
            <v>MTMR3</v>
          </cell>
        </row>
        <row r="6393">
          <cell r="I6393" t="str">
            <v>MTMR4</v>
          </cell>
        </row>
        <row r="6394">
          <cell r="I6394" t="str">
            <v>MTMR6</v>
          </cell>
        </row>
        <row r="6395">
          <cell r="I6395" t="str">
            <v>MTMR7</v>
          </cell>
        </row>
        <row r="6396">
          <cell r="I6396" t="str">
            <v>MTMR9</v>
          </cell>
        </row>
        <row r="6397">
          <cell r="I6397" t="str">
            <v>MTO1</v>
          </cell>
        </row>
        <row r="6398">
          <cell r="I6398" t="str">
            <v>MTOR</v>
          </cell>
        </row>
        <row r="6399">
          <cell r="I6399" t="str">
            <v>MTPAP</v>
          </cell>
        </row>
        <row r="6400">
          <cell r="I6400" t="str">
            <v>MTPN</v>
          </cell>
        </row>
        <row r="6401">
          <cell r="I6401" t="str">
            <v>MTR</v>
          </cell>
        </row>
        <row r="6402">
          <cell r="I6402" t="str">
            <v>MTREX</v>
          </cell>
        </row>
        <row r="6403">
          <cell r="I6403" t="str">
            <v>MTRF1</v>
          </cell>
        </row>
        <row r="6404">
          <cell r="I6404" t="str">
            <v>MTRF1L</v>
          </cell>
        </row>
        <row r="6405">
          <cell r="I6405" t="str">
            <v>MTRR</v>
          </cell>
        </row>
        <row r="6406">
          <cell r="I6406" t="str">
            <v>MTSS1</v>
          </cell>
        </row>
        <row r="6407">
          <cell r="I6407" t="str">
            <v>MTSS2</v>
          </cell>
        </row>
        <row r="6408">
          <cell r="I6408" t="str">
            <v>MTURN</v>
          </cell>
        </row>
        <row r="6409">
          <cell r="I6409" t="str">
            <v>MTUS1</v>
          </cell>
        </row>
        <row r="6410">
          <cell r="I6410" t="str">
            <v>MTUS2</v>
          </cell>
        </row>
        <row r="6411">
          <cell r="I6411" t="str">
            <v>MTX1</v>
          </cell>
        </row>
        <row r="6412">
          <cell r="I6412" t="str">
            <v>MTX2</v>
          </cell>
        </row>
        <row r="6413">
          <cell r="I6413" t="str">
            <v>MTX3</v>
          </cell>
        </row>
        <row r="6414">
          <cell r="I6414" t="str">
            <v>MUC1</v>
          </cell>
        </row>
        <row r="6415">
          <cell r="I6415" t="str">
            <v>MUC12</v>
          </cell>
        </row>
        <row r="6416">
          <cell r="I6416" t="str">
            <v>MUC16</v>
          </cell>
        </row>
        <row r="6417">
          <cell r="I6417" t="str">
            <v>MUC19</v>
          </cell>
        </row>
        <row r="6418">
          <cell r="I6418" t="str">
            <v>MUC20</v>
          </cell>
        </row>
        <row r="6419">
          <cell r="I6419" t="str">
            <v>MUC4</v>
          </cell>
        </row>
        <row r="6420">
          <cell r="I6420" t="str">
            <v>MUC6</v>
          </cell>
        </row>
        <row r="6421">
          <cell r="I6421" t="str">
            <v>MUCL3</v>
          </cell>
        </row>
        <row r="6422">
          <cell r="I6422" t="str">
            <v>MUL1</v>
          </cell>
        </row>
        <row r="6423">
          <cell r="I6423" t="str">
            <v>MUS81</v>
          </cell>
        </row>
        <row r="6424">
          <cell r="I6424" t="str">
            <v>MUTYH</v>
          </cell>
        </row>
        <row r="6425">
          <cell r="I6425" t="str">
            <v>MVB12A</v>
          </cell>
        </row>
        <row r="6426">
          <cell r="I6426" t="str">
            <v>MVB12B</v>
          </cell>
        </row>
        <row r="6427">
          <cell r="I6427" t="str">
            <v>MVK</v>
          </cell>
        </row>
        <row r="6428">
          <cell r="I6428" t="str">
            <v>MVP</v>
          </cell>
        </row>
        <row r="6429">
          <cell r="I6429" t="str">
            <v>MX1</v>
          </cell>
        </row>
        <row r="6430">
          <cell r="I6430" t="str">
            <v>MX2</v>
          </cell>
        </row>
        <row r="6431">
          <cell r="I6431" t="str">
            <v>MXD1</v>
          </cell>
        </row>
        <row r="6432">
          <cell r="I6432" t="str">
            <v>MXD4</v>
          </cell>
        </row>
        <row r="6433">
          <cell r="I6433" t="str">
            <v>MXI1</v>
          </cell>
        </row>
        <row r="6434">
          <cell r="I6434" t="str">
            <v>MXRA8</v>
          </cell>
        </row>
        <row r="6435">
          <cell r="I6435" t="str">
            <v>MYADM</v>
          </cell>
        </row>
        <row r="6436">
          <cell r="I6436" t="str">
            <v>MYB</v>
          </cell>
        </row>
        <row r="6437">
          <cell r="I6437" t="str">
            <v>MYBBP1A</v>
          </cell>
        </row>
        <row r="6438">
          <cell r="I6438" t="str">
            <v>MYBPC1</v>
          </cell>
        </row>
        <row r="6439">
          <cell r="I6439" t="str">
            <v>MYBPC2</v>
          </cell>
        </row>
        <row r="6440">
          <cell r="I6440" t="str">
            <v>MYBPC3</v>
          </cell>
        </row>
        <row r="6441">
          <cell r="I6441" t="str">
            <v>MYBPH</v>
          </cell>
        </row>
        <row r="6442">
          <cell r="I6442" t="str">
            <v>MYBPHL</v>
          </cell>
        </row>
        <row r="6443">
          <cell r="I6443" t="str">
            <v>MYCBP</v>
          </cell>
        </row>
        <row r="6444">
          <cell r="I6444" t="str">
            <v>MYCBP2</v>
          </cell>
        </row>
        <row r="6445">
          <cell r="I6445" t="str">
            <v>MYCBPAP</v>
          </cell>
        </row>
        <row r="6446">
          <cell r="I6446" t="str">
            <v>MYCL</v>
          </cell>
        </row>
        <row r="6447">
          <cell r="I6447" t="str">
            <v>MYCT1</v>
          </cell>
        </row>
        <row r="6448">
          <cell r="I6448" t="str">
            <v>MYD88</v>
          </cell>
        </row>
        <row r="6449">
          <cell r="I6449" t="str">
            <v>MYDGF</v>
          </cell>
        </row>
        <row r="6450">
          <cell r="I6450" t="str">
            <v>MYEF2</v>
          </cell>
        </row>
        <row r="6451">
          <cell r="I6451" t="str">
            <v>MYG1</v>
          </cell>
        </row>
        <row r="6452">
          <cell r="I6452" t="str">
            <v>MYH10</v>
          </cell>
        </row>
        <row r="6453">
          <cell r="I6453" t="str">
            <v>MYH11</v>
          </cell>
        </row>
        <row r="6454">
          <cell r="I6454" t="str">
            <v>MYH14</v>
          </cell>
        </row>
        <row r="6455">
          <cell r="I6455" t="str">
            <v>MYH6</v>
          </cell>
        </row>
        <row r="6456">
          <cell r="I6456" t="str">
            <v>MYH7B</v>
          </cell>
        </row>
        <row r="6457">
          <cell r="I6457" t="str">
            <v>MYH9</v>
          </cell>
        </row>
        <row r="6458">
          <cell r="I6458" t="str">
            <v>MYL4</v>
          </cell>
        </row>
        <row r="6459">
          <cell r="I6459" t="str">
            <v>MYL6</v>
          </cell>
        </row>
        <row r="6460">
          <cell r="I6460" t="str">
            <v>MYL6B</v>
          </cell>
        </row>
        <row r="6461">
          <cell r="I6461" t="str">
            <v>MYL7</v>
          </cell>
        </row>
        <row r="6462">
          <cell r="I6462" t="str">
            <v>MYL9</v>
          </cell>
        </row>
        <row r="6463">
          <cell r="I6463" t="str">
            <v>MYLIP</v>
          </cell>
        </row>
        <row r="6464">
          <cell r="I6464" t="str">
            <v>MYLK</v>
          </cell>
        </row>
        <row r="6465">
          <cell r="I6465" t="str">
            <v>MYLK3</v>
          </cell>
        </row>
        <row r="6466">
          <cell r="I6466" t="str">
            <v>MYNN</v>
          </cell>
        </row>
        <row r="6467">
          <cell r="I6467" t="str">
            <v>MYO10</v>
          </cell>
        </row>
        <row r="6468">
          <cell r="I6468" t="str">
            <v>MYO15A</v>
          </cell>
        </row>
        <row r="6469">
          <cell r="I6469" t="str">
            <v>MYO15B</v>
          </cell>
        </row>
        <row r="6470">
          <cell r="I6470" t="str">
            <v>MYO18A</v>
          </cell>
        </row>
        <row r="6471">
          <cell r="I6471" t="str">
            <v>MYO18B</v>
          </cell>
        </row>
        <row r="6472">
          <cell r="I6472" t="str">
            <v>MYO19</v>
          </cell>
        </row>
        <row r="6473">
          <cell r="I6473" t="str">
            <v>MYO1A</v>
          </cell>
        </row>
        <row r="6474">
          <cell r="I6474" t="str">
            <v>MYO1B</v>
          </cell>
        </row>
        <row r="6475">
          <cell r="I6475" t="str">
            <v>MYO1C</v>
          </cell>
        </row>
        <row r="6476">
          <cell r="I6476" t="str">
            <v>MYO1D</v>
          </cell>
        </row>
        <row r="6477">
          <cell r="I6477" t="str">
            <v>MYO1E</v>
          </cell>
        </row>
        <row r="6478">
          <cell r="I6478" t="str">
            <v>MYO1F</v>
          </cell>
        </row>
        <row r="6479">
          <cell r="I6479" t="str">
            <v>MYO1G</v>
          </cell>
        </row>
        <row r="6480">
          <cell r="I6480" t="str">
            <v>MYO1H</v>
          </cell>
        </row>
        <row r="6481">
          <cell r="I6481" t="str">
            <v>MYO3B</v>
          </cell>
        </row>
        <row r="6482">
          <cell r="I6482" t="str">
            <v>MYO5A</v>
          </cell>
        </row>
        <row r="6483">
          <cell r="I6483" t="str">
            <v>MYO5B</v>
          </cell>
        </row>
        <row r="6484">
          <cell r="I6484" t="str">
            <v>MYO5C</v>
          </cell>
        </row>
        <row r="6485">
          <cell r="I6485" t="str">
            <v>MYO6</v>
          </cell>
        </row>
        <row r="6486">
          <cell r="I6486" t="str">
            <v>MYO7A</v>
          </cell>
        </row>
        <row r="6487">
          <cell r="I6487" t="str">
            <v>MYO9A</v>
          </cell>
        </row>
        <row r="6488">
          <cell r="I6488" t="str">
            <v>MYO9B</v>
          </cell>
        </row>
        <row r="6489">
          <cell r="I6489" t="str">
            <v>MYOCD</v>
          </cell>
        </row>
        <row r="6490">
          <cell r="I6490" t="str">
            <v>MYOF</v>
          </cell>
        </row>
        <row r="6491">
          <cell r="I6491" t="str">
            <v>MYOM1</v>
          </cell>
        </row>
        <row r="6492">
          <cell r="I6492" t="str">
            <v>MYORG</v>
          </cell>
        </row>
        <row r="6493">
          <cell r="I6493" t="str">
            <v>MYOZ1</v>
          </cell>
        </row>
        <row r="6494">
          <cell r="I6494" t="str">
            <v>MYOZ2</v>
          </cell>
        </row>
        <row r="6495">
          <cell r="I6495" t="str">
            <v>MYOZ3</v>
          </cell>
        </row>
        <row r="6496">
          <cell r="I6496" t="str">
            <v>MYPN</v>
          </cell>
        </row>
        <row r="6497">
          <cell r="I6497" t="str">
            <v>MYPOP</v>
          </cell>
        </row>
        <row r="6498">
          <cell r="I6498" t="str">
            <v>MYRF</v>
          </cell>
        </row>
        <row r="6499">
          <cell r="I6499" t="str">
            <v>MYRFL</v>
          </cell>
        </row>
        <row r="6500">
          <cell r="I6500" t="str">
            <v>MYRIP</v>
          </cell>
        </row>
        <row r="6501">
          <cell r="I6501" t="str">
            <v>MYSM1</v>
          </cell>
        </row>
        <row r="6502">
          <cell r="I6502" t="str">
            <v>MYZAP</v>
          </cell>
        </row>
        <row r="6503">
          <cell r="I6503" t="str">
            <v>MZB1</v>
          </cell>
        </row>
        <row r="6504">
          <cell r="I6504" t="str">
            <v>MZF1</v>
          </cell>
        </row>
        <row r="6505">
          <cell r="I6505" t="str">
            <v>MZT1</v>
          </cell>
        </row>
        <row r="6506">
          <cell r="I6506" t="str">
            <v>N4BP1</v>
          </cell>
        </row>
        <row r="6507">
          <cell r="I6507" t="str">
            <v>N4BP2</v>
          </cell>
        </row>
        <row r="6508">
          <cell r="I6508" t="str">
            <v>N4BP2L1</v>
          </cell>
        </row>
        <row r="6509">
          <cell r="I6509" t="str">
            <v>N4BP2L2</v>
          </cell>
        </row>
        <row r="6510">
          <cell r="I6510" t="str">
            <v>N4BP3</v>
          </cell>
        </row>
        <row r="6511">
          <cell r="I6511" t="str">
            <v>N6AMT1</v>
          </cell>
        </row>
        <row r="6512">
          <cell r="I6512" t="str">
            <v>NAA10</v>
          </cell>
        </row>
        <row r="6513">
          <cell r="I6513" t="str">
            <v>NAA15</v>
          </cell>
        </row>
        <row r="6514">
          <cell r="I6514" t="str">
            <v>NAA16</v>
          </cell>
        </row>
        <row r="6515">
          <cell r="I6515" t="str">
            <v>NAA20</v>
          </cell>
        </row>
        <row r="6516">
          <cell r="I6516" t="str">
            <v>NAA25</v>
          </cell>
        </row>
        <row r="6517">
          <cell r="I6517" t="str">
            <v>NAA30</v>
          </cell>
        </row>
        <row r="6518">
          <cell r="I6518" t="str">
            <v>NAA35</v>
          </cell>
        </row>
        <row r="6519">
          <cell r="I6519" t="str">
            <v>NAA38</v>
          </cell>
        </row>
        <row r="6520">
          <cell r="I6520" t="str">
            <v>NAA40</v>
          </cell>
        </row>
        <row r="6521">
          <cell r="I6521" t="str">
            <v>NAA50</v>
          </cell>
        </row>
        <row r="6522">
          <cell r="I6522" t="str">
            <v>NAA60</v>
          </cell>
        </row>
        <row r="6523">
          <cell r="I6523" t="str">
            <v>NAAA</v>
          </cell>
        </row>
        <row r="6524">
          <cell r="I6524" t="str">
            <v>NAALAD2</v>
          </cell>
        </row>
        <row r="6525">
          <cell r="I6525" t="str">
            <v>NAALADL1</v>
          </cell>
        </row>
        <row r="6526">
          <cell r="I6526" t="str">
            <v>NAB1</v>
          </cell>
        </row>
        <row r="6527">
          <cell r="I6527" t="str">
            <v>NAB2</v>
          </cell>
        </row>
        <row r="6528">
          <cell r="I6528" t="str">
            <v>NABP1</v>
          </cell>
        </row>
        <row r="6529">
          <cell r="I6529" t="str">
            <v>NABP2</v>
          </cell>
        </row>
        <row r="6530">
          <cell r="I6530" t="str">
            <v>NACA</v>
          </cell>
        </row>
        <row r="6531">
          <cell r="I6531" t="str">
            <v>NACA4P</v>
          </cell>
        </row>
        <row r="6532">
          <cell r="I6532" t="str">
            <v>NACAD</v>
          </cell>
        </row>
        <row r="6533">
          <cell r="I6533" t="str">
            <v>NACC1</v>
          </cell>
        </row>
        <row r="6534">
          <cell r="I6534" t="str">
            <v>NACC2</v>
          </cell>
        </row>
        <row r="6535">
          <cell r="I6535" t="str">
            <v>NADK</v>
          </cell>
        </row>
        <row r="6536">
          <cell r="I6536" t="str">
            <v>NADK2</v>
          </cell>
        </row>
        <row r="6537">
          <cell r="I6537" t="str">
            <v>NADSYN1</v>
          </cell>
        </row>
        <row r="6538">
          <cell r="I6538" t="str">
            <v>NAE1</v>
          </cell>
        </row>
        <row r="6539">
          <cell r="I6539" t="str">
            <v>NAGA</v>
          </cell>
        </row>
        <row r="6540">
          <cell r="I6540" t="str">
            <v>NAGK</v>
          </cell>
        </row>
        <row r="6541">
          <cell r="I6541" t="str">
            <v>NAGPA</v>
          </cell>
        </row>
        <row r="6542">
          <cell r="I6542" t="str">
            <v>NAIF1</v>
          </cell>
        </row>
        <row r="6543">
          <cell r="I6543" t="str">
            <v>NAMPT</v>
          </cell>
        </row>
        <row r="6544">
          <cell r="I6544" t="str">
            <v>NANOS1</v>
          </cell>
        </row>
        <row r="6545">
          <cell r="I6545" t="str">
            <v>NANP</v>
          </cell>
        </row>
        <row r="6546">
          <cell r="I6546" t="str">
            <v>NANS</v>
          </cell>
        </row>
        <row r="6547">
          <cell r="I6547" t="str">
            <v>NAP1L1</v>
          </cell>
        </row>
        <row r="6548">
          <cell r="I6548" t="str">
            <v>NAP1L2</v>
          </cell>
        </row>
        <row r="6549">
          <cell r="I6549" t="str">
            <v>NAP1L3</v>
          </cell>
        </row>
        <row r="6550">
          <cell r="I6550" t="str">
            <v>NAP1L4</v>
          </cell>
        </row>
        <row r="6551">
          <cell r="I6551" t="str">
            <v>NAPA</v>
          </cell>
        </row>
        <row r="6552">
          <cell r="I6552" t="str">
            <v>NAPB</v>
          </cell>
        </row>
        <row r="6553">
          <cell r="I6553" t="str">
            <v>NAPEPLD</v>
          </cell>
        </row>
        <row r="6554">
          <cell r="I6554" t="str">
            <v>NAPG</v>
          </cell>
        </row>
        <row r="6555">
          <cell r="I6555" t="str">
            <v>NAPRT</v>
          </cell>
        </row>
        <row r="6556">
          <cell r="I6556" t="str">
            <v>NAPSA</v>
          </cell>
        </row>
        <row r="6557">
          <cell r="I6557" t="str">
            <v>NARF</v>
          </cell>
        </row>
        <row r="6558">
          <cell r="I6558" t="str">
            <v>NARS1</v>
          </cell>
        </row>
        <row r="6559">
          <cell r="I6559" t="str">
            <v>NARS2</v>
          </cell>
        </row>
        <row r="6560">
          <cell r="I6560" t="str">
            <v>NASP</v>
          </cell>
        </row>
        <row r="6561">
          <cell r="I6561" t="str">
            <v>NAT14</v>
          </cell>
        </row>
        <row r="6562">
          <cell r="I6562" t="str">
            <v>NAT2</v>
          </cell>
        </row>
        <row r="6563">
          <cell r="I6563" t="str">
            <v>NAT8</v>
          </cell>
        </row>
        <row r="6564">
          <cell r="I6564" t="str">
            <v>NAT8L</v>
          </cell>
        </row>
        <row r="6565">
          <cell r="I6565" t="str">
            <v>NAT9</v>
          </cell>
        </row>
        <row r="6566">
          <cell r="I6566" t="str">
            <v>NATD1</v>
          </cell>
        </row>
        <row r="6567">
          <cell r="I6567" t="str">
            <v>NAV1</v>
          </cell>
        </row>
        <row r="6568">
          <cell r="I6568" t="str">
            <v>NAV2</v>
          </cell>
        </row>
        <row r="6569">
          <cell r="I6569" t="str">
            <v>NAV3</v>
          </cell>
        </row>
        <row r="6570">
          <cell r="I6570" t="str">
            <v>NAXD</v>
          </cell>
        </row>
        <row r="6571">
          <cell r="I6571" t="str">
            <v>NAXE</v>
          </cell>
        </row>
        <row r="6572">
          <cell r="I6572" t="str">
            <v>NBAS</v>
          </cell>
        </row>
        <row r="6573">
          <cell r="I6573" t="str">
            <v>NBDY</v>
          </cell>
        </row>
        <row r="6574">
          <cell r="I6574" t="str">
            <v>NBEA</v>
          </cell>
        </row>
        <row r="6575">
          <cell r="I6575" t="str">
            <v>NBEAL1</v>
          </cell>
        </row>
        <row r="6576">
          <cell r="I6576" t="str">
            <v>NBEAL2</v>
          </cell>
        </row>
        <row r="6577">
          <cell r="I6577" t="str">
            <v>NBL1</v>
          </cell>
        </row>
        <row r="6578">
          <cell r="I6578" t="str">
            <v>NBN</v>
          </cell>
        </row>
        <row r="6579">
          <cell r="I6579" t="str">
            <v>NBR1</v>
          </cell>
        </row>
        <row r="6580">
          <cell r="I6580" t="str">
            <v>NCAM1</v>
          </cell>
        </row>
        <row r="6581">
          <cell r="I6581" t="str">
            <v>NCAPD2</v>
          </cell>
        </row>
        <row r="6582">
          <cell r="I6582" t="str">
            <v>NCAPD3</v>
          </cell>
        </row>
        <row r="6583">
          <cell r="I6583" t="str">
            <v>NCAPG</v>
          </cell>
        </row>
        <row r="6584">
          <cell r="I6584" t="str">
            <v>NCAPG2</v>
          </cell>
        </row>
        <row r="6585">
          <cell r="I6585" t="str">
            <v>NCAPH</v>
          </cell>
        </row>
        <row r="6586">
          <cell r="I6586" t="str">
            <v>NCAPH2</v>
          </cell>
        </row>
        <row r="6587">
          <cell r="I6587" t="str">
            <v>NCBP1</v>
          </cell>
        </row>
        <row r="6588">
          <cell r="I6588" t="str">
            <v>NCBP2</v>
          </cell>
        </row>
        <row r="6589">
          <cell r="I6589" t="str">
            <v>NCBP2AS2</v>
          </cell>
        </row>
        <row r="6590">
          <cell r="I6590" t="str">
            <v>NCBP3</v>
          </cell>
        </row>
        <row r="6591">
          <cell r="I6591" t="str">
            <v>NCDN</v>
          </cell>
        </row>
        <row r="6592">
          <cell r="I6592" t="str">
            <v>NCEH1</v>
          </cell>
        </row>
        <row r="6593">
          <cell r="I6593" t="str">
            <v>NCF1</v>
          </cell>
        </row>
        <row r="6594">
          <cell r="I6594" t="str">
            <v>NCF2</v>
          </cell>
        </row>
        <row r="6595">
          <cell r="I6595" t="str">
            <v>NCF4</v>
          </cell>
        </row>
        <row r="6596">
          <cell r="I6596" t="str">
            <v>NCK1</v>
          </cell>
        </row>
        <row r="6597">
          <cell r="I6597" t="str">
            <v>NCK2</v>
          </cell>
        </row>
        <row r="6598">
          <cell r="I6598" t="str">
            <v>NCKAP1</v>
          </cell>
        </row>
        <row r="6599">
          <cell r="I6599" t="str">
            <v>NCKAP1L</v>
          </cell>
        </row>
        <row r="6600">
          <cell r="I6600" t="str">
            <v>NCKAP5</v>
          </cell>
        </row>
        <row r="6601">
          <cell r="I6601" t="str">
            <v>NCKAP5L</v>
          </cell>
        </row>
        <row r="6602">
          <cell r="I6602" t="str">
            <v>NCKIPSD</v>
          </cell>
        </row>
        <row r="6603">
          <cell r="I6603" t="str">
            <v>NCL</v>
          </cell>
        </row>
        <row r="6604">
          <cell r="I6604" t="str">
            <v>NCLN</v>
          </cell>
        </row>
        <row r="6605">
          <cell r="I6605" t="str">
            <v>NCOA1</v>
          </cell>
        </row>
        <row r="6606">
          <cell r="I6606" t="str">
            <v>NCOA2</v>
          </cell>
        </row>
        <row r="6607">
          <cell r="I6607" t="str">
            <v>NCOA3</v>
          </cell>
        </row>
        <row r="6608">
          <cell r="I6608" t="str">
            <v>NCOA4</v>
          </cell>
        </row>
        <row r="6609">
          <cell r="I6609" t="str">
            <v>NCOA5</v>
          </cell>
        </row>
        <row r="6610">
          <cell r="I6610" t="str">
            <v>NCOA6</v>
          </cell>
        </row>
        <row r="6611">
          <cell r="I6611" t="str">
            <v>NCOA7</v>
          </cell>
        </row>
        <row r="6612">
          <cell r="I6612" t="str">
            <v>NCOR1</v>
          </cell>
        </row>
        <row r="6613">
          <cell r="I6613" t="str">
            <v>NCOR2</v>
          </cell>
        </row>
        <row r="6614">
          <cell r="I6614" t="str">
            <v>NCR3LG1</v>
          </cell>
        </row>
        <row r="6615">
          <cell r="I6615" t="str">
            <v>NCS1</v>
          </cell>
        </row>
        <row r="6616">
          <cell r="I6616" t="str">
            <v>NCSTN</v>
          </cell>
        </row>
        <row r="6617">
          <cell r="I6617" t="str">
            <v>NDC1</v>
          </cell>
        </row>
        <row r="6618">
          <cell r="I6618" t="str">
            <v>NDC80</v>
          </cell>
        </row>
        <row r="6619">
          <cell r="I6619" t="str">
            <v>NDE1</v>
          </cell>
        </row>
        <row r="6620">
          <cell r="I6620" t="str">
            <v>NDEL1</v>
          </cell>
        </row>
        <row r="6621">
          <cell r="I6621" t="str">
            <v>NDFIP1</v>
          </cell>
        </row>
        <row r="6622">
          <cell r="I6622" t="str">
            <v>NDFIP2</v>
          </cell>
        </row>
        <row r="6623">
          <cell r="I6623" t="str">
            <v>NDNF</v>
          </cell>
        </row>
        <row r="6624">
          <cell r="I6624" t="str">
            <v>NDOR1</v>
          </cell>
        </row>
        <row r="6625">
          <cell r="I6625" t="str">
            <v>NDRG1</v>
          </cell>
        </row>
        <row r="6626">
          <cell r="I6626" t="str">
            <v>NDRG2</v>
          </cell>
        </row>
        <row r="6627">
          <cell r="I6627" t="str">
            <v>NDRG3</v>
          </cell>
        </row>
        <row r="6628">
          <cell r="I6628" t="str">
            <v>NDRG4</v>
          </cell>
        </row>
        <row r="6629">
          <cell r="I6629" t="str">
            <v>NDST1</v>
          </cell>
        </row>
        <row r="6630">
          <cell r="I6630" t="str">
            <v>NDST2</v>
          </cell>
        </row>
        <row r="6631">
          <cell r="I6631" t="str">
            <v>NDUFA1</v>
          </cell>
        </row>
        <row r="6632">
          <cell r="I6632" t="str">
            <v>NDUFA10</v>
          </cell>
        </row>
        <row r="6633">
          <cell r="I6633" t="str">
            <v>NDUFA11</v>
          </cell>
        </row>
        <row r="6634">
          <cell r="I6634" t="str">
            <v>NDUFA12</v>
          </cell>
        </row>
        <row r="6635">
          <cell r="I6635" t="str">
            <v>NDUFA2</v>
          </cell>
        </row>
        <row r="6636">
          <cell r="I6636" t="str">
            <v>NDUFA3</v>
          </cell>
        </row>
        <row r="6637">
          <cell r="I6637" t="str">
            <v>NDUFA4</v>
          </cell>
        </row>
        <row r="6638">
          <cell r="I6638" t="str">
            <v>NDUFA4L2</v>
          </cell>
        </row>
        <row r="6639">
          <cell r="I6639" t="str">
            <v>NDUFA5</v>
          </cell>
        </row>
        <row r="6640">
          <cell r="I6640" t="str">
            <v>NDUFA6</v>
          </cell>
        </row>
        <row r="6641">
          <cell r="I6641" t="str">
            <v>NDUFA7</v>
          </cell>
        </row>
        <row r="6642">
          <cell r="I6642" t="str">
            <v>NDUFA8</v>
          </cell>
        </row>
        <row r="6643">
          <cell r="I6643" t="str">
            <v>NDUFA9</v>
          </cell>
        </row>
        <row r="6644">
          <cell r="I6644" t="str">
            <v>NDUFAB1</v>
          </cell>
        </row>
        <row r="6645">
          <cell r="I6645" t="str">
            <v>NDUFAF1</v>
          </cell>
        </row>
        <row r="6646">
          <cell r="I6646" t="str">
            <v>NDUFAF2</v>
          </cell>
        </row>
        <row r="6647">
          <cell r="I6647" t="str">
            <v>NDUFAF3</v>
          </cell>
        </row>
        <row r="6648">
          <cell r="I6648" t="str">
            <v>NDUFAF4</v>
          </cell>
        </row>
        <row r="6649">
          <cell r="I6649" t="str">
            <v>NDUFAF5</v>
          </cell>
        </row>
        <row r="6650">
          <cell r="I6650" t="str">
            <v>NDUFAF6</v>
          </cell>
        </row>
        <row r="6651">
          <cell r="I6651" t="str">
            <v>NDUFAF7</v>
          </cell>
        </row>
        <row r="6652">
          <cell r="I6652" t="str">
            <v>NDUFAF8</v>
          </cell>
        </row>
        <row r="6653">
          <cell r="I6653" t="str">
            <v>NDUFB1</v>
          </cell>
        </row>
        <row r="6654">
          <cell r="I6654" t="str">
            <v>NDUFB10</v>
          </cell>
        </row>
        <row r="6655">
          <cell r="I6655" t="str">
            <v>NDUFB2</v>
          </cell>
        </row>
        <row r="6656">
          <cell r="I6656" t="str">
            <v>NDUFB3</v>
          </cell>
        </row>
        <row r="6657">
          <cell r="I6657" t="str">
            <v>NDUFB4</v>
          </cell>
        </row>
        <row r="6658">
          <cell r="I6658" t="str">
            <v>NDUFB5</v>
          </cell>
        </row>
        <row r="6659">
          <cell r="I6659" t="str">
            <v>NDUFB6</v>
          </cell>
        </row>
        <row r="6660">
          <cell r="I6660" t="str">
            <v>NDUFB8</v>
          </cell>
        </row>
        <row r="6661">
          <cell r="I6661" t="str">
            <v>NDUFC2</v>
          </cell>
        </row>
        <row r="6662">
          <cell r="I6662" t="str">
            <v>NDUFS1</v>
          </cell>
        </row>
        <row r="6663">
          <cell r="I6663" t="str">
            <v>NDUFS2</v>
          </cell>
        </row>
        <row r="6664">
          <cell r="I6664" t="str">
            <v>NDUFS4</v>
          </cell>
        </row>
        <row r="6665">
          <cell r="I6665" t="str">
            <v>NDUFS5</v>
          </cell>
        </row>
        <row r="6666">
          <cell r="I6666" t="str">
            <v>NDUFS6</v>
          </cell>
        </row>
        <row r="6667">
          <cell r="I6667" t="str">
            <v>NDUFS7</v>
          </cell>
        </row>
        <row r="6668">
          <cell r="I6668" t="str">
            <v>NDUFS8</v>
          </cell>
        </row>
        <row r="6669">
          <cell r="I6669" t="str">
            <v>NDUFV1</v>
          </cell>
        </row>
        <row r="6670">
          <cell r="I6670" t="str">
            <v>NDUFV2</v>
          </cell>
        </row>
        <row r="6671">
          <cell r="I6671" t="str">
            <v>NDUFV3</v>
          </cell>
        </row>
        <row r="6672">
          <cell r="I6672" t="str">
            <v>NEBL</v>
          </cell>
        </row>
        <row r="6673">
          <cell r="I6673" t="str">
            <v>NECAP1</v>
          </cell>
        </row>
        <row r="6674">
          <cell r="I6674" t="str">
            <v>NECAP2</v>
          </cell>
        </row>
        <row r="6675">
          <cell r="I6675" t="str">
            <v>NECTIN1</v>
          </cell>
        </row>
        <row r="6676">
          <cell r="I6676" t="str">
            <v>NECTIN2</v>
          </cell>
        </row>
        <row r="6677">
          <cell r="I6677" t="str">
            <v>NECTIN4</v>
          </cell>
        </row>
        <row r="6678">
          <cell r="I6678" t="str">
            <v>NEDD1</v>
          </cell>
        </row>
        <row r="6679">
          <cell r="I6679" t="str">
            <v>NEDD4</v>
          </cell>
        </row>
        <row r="6680">
          <cell r="I6680" t="str">
            <v>NEDD4L</v>
          </cell>
        </row>
        <row r="6681">
          <cell r="I6681" t="str">
            <v>NEDD9</v>
          </cell>
        </row>
        <row r="6682">
          <cell r="I6682" t="str">
            <v>NEFL</v>
          </cell>
        </row>
        <row r="6683">
          <cell r="I6683" t="str">
            <v>NEFM</v>
          </cell>
        </row>
        <row r="6684">
          <cell r="I6684" t="str">
            <v>NEIL2</v>
          </cell>
        </row>
        <row r="6685">
          <cell r="I6685" t="str">
            <v>NEK1</v>
          </cell>
        </row>
        <row r="6686">
          <cell r="I6686" t="str">
            <v>NEK10</v>
          </cell>
        </row>
        <row r="6687">
          <cell r="I6687" t="str">
            <v>NEK11</v>
          </cell>
        </row>
        <row r="6688">
          <cell r="I6688" t="str">
            <v>NEK2</v>
          </cell>
        </row>
        <row r="6689">
          <cell r="I6689" t="str">
            <v>NEK3</v>
          </cell>
        </row>
        <row r="6690">
          <cell r="I6690" t="str">
            <v>NEK4</v>
          </cell>
        </row>
        <row r="6691">
          <cell r="I6691" t="str">
            <v>NEK5</v>
          </cell>
        </row>
        <row r="6692">
          <cell r="I6692" t="str">
            <v>NEK6</v>
          </cell>
        </row>
        <row r="6693">
          <cell r="I6693" t="str">
            <v>NEK7</v>
          </cell>
        </row>
        <row r="6694">
          <cell r="I6694" t="str">
            <v>NEK8</v>
          </cell>
        </row>
        <row r="6695">
          <cell r="I6695" t="str">
            <v>NEK9</v>
          </cell>
        </row>
        <row r="6696">
          <cell r="I6696" t="str">
            <v>NELFA</v>
          </cell>
        </row>
        <row r="6697">
          <cell r="I6697" t="str">
            <v>NELFB</v>
          </cell>
        </row>
        <row r="6698">
          <cell r="I6698" t="str">
            <v>NELFCD</v>
          </cell>
        </row>
        <row r="6699">
          <cell r="I6699" t="str">
            <v>NELFE</v>
          </cell>
        </row>
        <row r="6700">
          <cell r="I6700" t="str">
            <v>NELL2</v>
          </cell>
        </row>
        <row r="6701">
          <cell r="I6701" t="str">
            <v>NEMF</v>
          </cell>
        </row>
        <row r="6702">
          <cell r="I6702" t="str">
            <v>NEMP1</v>
          </cell>
        </row>
        <row r="6703">
          <cell r="I6703" t="str">
            <v>NEMP2</v>
          </cell>
        </row>
        <row r="6704">
          <cell r="I6704" t="str">
            <v>NENF</v>
          </cell>
        </row>
        <row r="6705">
          <cell r="I6705" t="str">
            <v>NEO1</v>
          </cell>
        </row>
        <row r="6706">
          <cell r="I6706" t="str">
            <v>NEPRO</v>
          </cell>
        </row>
        <row r="6707">
          <cell r="I6707" t="str">
            <v>NES</v>
          </cell>
        </row>
        <row r="6708">
          <cell r="I6708" t="str">
            <v>NET1</v>
          </cell>
        </row>
        <row r="6709">
          <cell r="I6709" t="str">
            <v>NETO2</v>
          </cell>
        </row>
        <row r="6710">
          <cell r="I6710" t="str">
            <v>NEU2</v>
          </cell>
        </row>
        <row r="6711">
          <cell r="I6711" t="str">
            <v>NEU3</v>
          </cell>
        </row>
        <row r="6712">
          <cell r="I6712" t="str">
            <v>NEURL1</v>
          </cell>
        </row>
        <row r="6713">
          <cell r="I6713" t="str">
            <v>NEURL1B</v>
          </cell>
        </row>
        <row r="6714">
          <cell r="I6714" t="str">
            <v>NEURL2</v>
          </cell>
        </row>
        <row r="6715">
          <cell r="I6715" t="str">
            <v>NEURL3</v>
          </cell>
        </row>
        <row r="6716">
          <cell r="I6716" t="str">
            <v>NEURL4</v>
          </cell>
        </row>
        <row r="6717">
          <cell r="I6717" t="str">
            <v>NEXMIF</v>
          </cell>
        </row>
        <row r="6718">
          <cell r="I6718" t="str">
            <v>NEXN</v>
          </cell>
        </row>
        <row r="6719">
          <cell r="I6719" t="str">
            <v>NF1</v>
          </cell>
        </row>
        <row r="6720">
          <cell r="I6720" t="str">
            <v>NF2</v>
          </cell>
        </row>
        <row r="6721">
          <cell r="I6721" t="str">
            <v>NFAM1</v>
          </cell>
        </row>
        <row r="6722">
          <cell r="I6722" t="str">
            <v>NFASC</v>
          </cell>
        </row>
        <row r="6723">
          <cell r="I6723" t="str">
            <v>NFAT5</v>
          </cell>
        </row>
        <row r="6724">
          <cell r="I6724" t="str">
            <v>NFATC1</v>
          </cell>
        </row>
        <row r="6725">
          <cell r="I6725" t="str">
            <v>NFATC2</v>
          </cell>
        </row>
        <row r="6726">
          <cell r="I6726" t="str">
            <v>NFATC2IP</v>
          </cell>
        </row>
        <row r="6727">
          <cell r="I6727" t="str">
            <v>NFATC3</v>
          </cell>
        </row>
        <row r="6728">
          <cell r="I6728" t="str">
            <v>NFATC4</v>
          </cell>
        </row>
        <row r="6729">
          <cell r="I6729" t="str">
            <v>NFE2</v>
          </cell>
        </row>
        <row r="6730">
          <cell r="I6730" t="str">
            <v>NFE2L1</v>
          </cell>
        </row>
        <row r="6731">
          <cell r="I6731" t="str">
            <v>NFE2L2</v>
          </cell>
        </row>
        <row r="6732">
          <cell r="I6732" t="str">
            <v>NFE2L3</v>
          </cell>
        </row>
        <row r="6733">
          <cell r="I6733" t="str">
            <v>NFIA</v>
          </cell>
        </row>
        <row r="6734">
          <cell r="I6734" t="str">
            <v>NFIB</v>
          </cell>
        </row>
        <row r="6735">
          <cell r="I6735" t="str">
            <v>NFIL3</v>
          </cell>
        </row>
        <row r="6736">
          <cell r="I6736" t="str">
            <v>NFIX</v>
          </cell>
        </row>
        <row r="6737">
          <cell r="I6737" t="str">
            <v>NFKB1</v>
          </cell>
        </row>
        <row r="6738">
          <cell r="I6738" t="str">
            <v>NFKB2</v>
          </cell>
        </row>
        <row r="6739">
          <cell r="I6739" t="str">
            <v>NFKBIA</v>
          </cell>
        </row>
        <row r="6740">
          <cell r="I6740" t="str">
            <v>NFKBIB</v>
          </cell>
        </row>
        <row r="6741">
          <cell r="I6741" t="str">
            <v>NFKBID</v>
          </cell>
        </row>
        <row r="6742">
          <cell r="I6742" t="str">
            <v>NFKBIE</v>
          </cell>
        </row>
        <row r="6743">
          <cell r="I6743" t="str">
            <v>NFKBIL1</v>
          </cell>
        </row>
        <row r="6744">
          <cell r="I6744" t="str">
            <v>NFKBIZ</v>
          </cell>
        </row>
        <row r="6745">
          <cell r="I6745" t="str">
            <v>NFRKB</v>
          </cell>
        </row>
        <row r="6746">
          <cell r="I6746" t="str">
            <v>NFS1</v>
          </cell>
        </row>
        <row r="6747">
          <cell r="I6747" t="str">
            <v>NFU1</v>
          </cell>
        </row>
        <row r="6748">
          <cell r="I6748" t="str">
            <v>NFX1</v>
          </cell>
        </row>
        <row r="6749">
          <cell r="I6749" t="str">
            <v>NFXL1</v>
          </cell>
        </row>
        <row r="6750">
          <cell r="I6750" t="str">
            <v>NFYA</v>
          </cell>
        </row>
        <row r="6751">
          <cell r="I6751" t="str">
            <v>NFYB</v>
          </cell>
        </row>
        <row r="6752">
          <cell r="I6752" t="str">
            <v>NFYC</v>
          </cell>
        </row>
        <row r="6753">
          <cell r="I6753" t="str">
            <v>NGDN</v>
          </cell>
        </row>
        <row r="6754">
          <cell r="I6754" t="str">
            <v>NGEF</v>
          </cell>
        </row>
        <row r="6755">
          <cell r="I6755" t="str">
            <v>NGFR</v>
          </cell>
        </row>
        <row r="6756">
          <cell r="I6756" t="str">
            <v>NGLY1</v>
          </cell>
        </row>
        <row r="6757">
          <cell r="I6757" t="str">
            <v>NGRN</v>
          </cell>
        </row>
        <row r="6758">
          <cell r="I6758" t="str">
            <v>NHEJ1</v>
          </cell>
        </row>
        <row r="6759">
          <cell r="I6759" t="str">
            <v>NHLRC1</v>
          </cell>
        </row>
        <row r="6760">
          <cell r="I6760" t="str">
            <v>NHLRC2</v>
          </cell>
        </row>
        <row r="6761">
          <cell r="I6761" t="str">
            <v>NHLRC3</v>
          </cell>
        </row>
        <row r="6762">
          <cell r="I6762" t="str">
            <v>NHLRC4</v>
          </cell>
        </row>
        <row r="6763">
          <cell r="I6763" t="str">
            <v>NHP2</v>
          </cell>
        </row>
        <row r="6764">
          <cell r="I6764" t="str">
            <v>NHS</v>
          </cell>
        </row>
        <row r="6765">
          <cell r="I6765" t="str">
            <v>NHSL1</v>
          </cell>
        </row>
        <row r="6766">
          <cell r="I6766" t="str">
            <v>NHSL2</v>
          </cell>
        </row>
        <row r="6767">
          <cell r="I6767" t="str">
            <v>NIBAN1</v>
          </cell>
        </row>
        <row r="6768">
          <cell r="I6768" t="str">
            <v>NIBAN2</v>
          </cell>
        </row>
        <row r="6769">
          <cell r="I6769" t="str">
            <v>NIBAN3</v>
          </cell>
        </row>
        <row r="6770">
          <cell r="I6770" t="str">
            <v>NID1</v>
          </cell>
        </row>
        <row r="6771">
          <cell r="I6771" t="str">
            <v>NID2</v>
          </cell>
        </row>
        <row r="6772">
          <cell r="I6772" t="str">
            <v>NIF3L1</v>
          </cell>
        </row>
        <row r="6773">
          <cell r="I6773" t="str">
            <v>NIFK</v>
          </cell>
        </row>
        <row r="6774">
          <cell r="I6774" t="str">
            <v>NIM1K</v>
          </cell>
        </row>
        <row r="6775">
          <cell r="I6775" t="str">
            <v>NIN</v>
          </cell>
        </row>
        <row r="6776">
          <cell r="I6776" t="str">
            <v>NINJ1</v>
          </cell>
        </row>
        <row r="6777">
          <cell r="I6777" t="str">
            <v>NINJ2</v>
          </cell>
        </row>
        <row r="6778">
          <cell r="I6778" t="str">
            <v>NINL</v>
          </cell>
        </row>
        <row r="6779">
          <cell r="I6779" t="str">
            <v>NIP7</v>
          </cell>
        </row>
        <row r="6780">
          <cell r="I6780" t="str">
            <v>NIPA1</v>
          </cell>
        </row>
        <row r="6781">
          <cell r="I6781" t="str">
            <v>NIPA2</v>
          </cell>
        </row>
        <row r="6782">
          <cell r="I6782" t="str">
            <v>NIPAL1</v>
          </cell>
        </row>
        <row r="6783">
          <cell r="I6783" t="str">
            <v>NIPAL2</v>
          </cell>
        </row>
        <row r="6784">
          <cell r="I6784" t="str">
            <v>NIPAL3</v>
          </cell>
        </row>
        <row r="6785">
          <cell r="I6785" t="str">
            <v>NIPBL</v>
          </cell>
        </row>
        <row r="6786">
          <cell r="I6786" t="str">
            <v>NIPSNAP1</v>
          </cell>
        </row>
        <row r="6787">
          <cell r="I6787" t="str">
            <v>NIPSNAP2</v>
          </cell>
        </row>
        <row r="6788">
          <cell r="I6788" t="str">
            <v>NIPSNAP3B</v>
          </cell>
        </row>
        <row r="6789">
          <cell r="I6789" t="str">
            <v>NISCH</v>
          </cell>
        </row>
        <row r="6790">
          <cell r="I6790" t="str">
            <v>NIT1</v>
          </cell>
        </row>
        <row r="6791">
          <cell r="I6791" t="str">
            <v>NIT2</v>
          </cell>
        </row>
        <row r="6792">
          <cell r="I6792" t="str">
            <v>NKAIN1</v>
          </cell>
        </row>
        <row r="6793">
          <cell r="I6793" t="str">
            <v>NKAIN4</v>
          </cell>
        </row>
        <row r="6794">
          <cell r="I6794" t="str">
            <v>NKAP</v>
          </cell>
        </row>
        <row r="6795">
          <cell r="I6795" t="str">
            <v>NKAPD1</v>
          </cell>
        </row>
        <row r="6796">
          <cell r="I6796" t="str">
            <v>NKD1</v>
          </cell>
        </row>
        <row r="6797">
          <cell r="I6797" t="str">
            <v>NKD2</v>
          </cell>
        </row>
        <row r="6798">
          <cell r="I6798" t="str">
            <v>NKG7</v>
          </cell>
        </row>
        <row r="6799">
          <cell r="I6799" t="str">
            <v>NKIRAS1</v>
          </cell>
        </row>
        <row r="6800">
          <cell r="I6800" t="str">
            <v>NKIRAS2</v>
          </cell>
        </row>
        <row r="6801">
          <cell r="I6801" t="str">
            <v>NKRF</v>
          </cell>
        </row>
        <row r="6802">
          <cell r="I6802" t="str">
            <v>NKTR</v>
          </cell>
        </row>
        <row r="6803">
          <cell r="I6803" t="str">
            <v>NKX1-2</v>
          </cell>
        </row>
        <row r="6804">
          <cell r="I6804" t="str">
            <v>NKX2-1</v>
          </cell>
        </row>
        <row r="6805">
          <cell r="I6805" t="str">
            <v>NLE1</v>
          </cell>
        </row>
        <row r="6806">
          <cell r="I6806" t="str">
            <v>NLGN2</v>
          </cell>
        </row>
        <row r="6807">
          <cell r="I6807" t="str">
            <v>NLGN3</v>
          </cell>
        </row>
        <row r="6808">
          <cell r="I6808" t="str">
            <v>NLK</v>
          </cell>
        </row>
        <row r="6809">
          <cell r="I6809" t="str">
            <v>NLN</v>
          </cell>
        </row>
        <row r="6810">
          <cell r="I6810" t="str">
            <v>NLRC3</v>
          </cell>
        </row>
        <row r="6811">
          <cell r="I6811" t="str">
            <v>NLRC4</v>
          </cell>
        </row>
        <row r="6812">
          <cell r="I6812" t="str">
            <v>NLRC5</v>
          </cell>
        </row>
        <row r="6813">
          <cell r="I6813" t="str">
            <v>NLRP10</v>
          </cell>
        </row>
        <row r="6814">
          <cell r="I6814" t="str">
            <v>NLRP12</v>
          </cell>
        </row>
        <row r="6815">
          <cell r="I6815" t="str">
            <v>NLRP13</v>
          </cell>
        </row>
        <row r="6816">
          <cell r="I6816" t="str">
            <v>NLRP3</v>
          </cell>
        </row>
        <row r="6817">
          <cell r="I6817" t="str">
            <v>NLRP5</v>
          </cell>
        </row>
        <row r="6818">
          <cell r="I6818" t="str">
            <v>NLRP6</v>
          </cell>
        </row>
        <row r="6819">
          <cell r="I6819" t="str">
            <v>NLRX1</v>
          </cell>
        </row>
        <row r="6820">
          <cell r="I6820" t="str">
            <v>NMD3</v>
          </cell>
        </row>
        <row r="6821">
          <cell r="I6821" t="str">
            <v>NME2</v>
          </cell>
        </row>
        <row r="6822">
          <cell r="I6822" t="str">
            <v>NME3</v>
          </cell>
        </row>
        <row r="6823">
          <cell r="I6823" t="str">
            <v>NME4</v>
          </cell>
        </row>
        <row r="6824">
          <cell r="I6824" t="str">
            <v>NME5</v>
          </cell>
        </row>
        <row r="6825">
          <cell r="I6825" t="str">
            <v>NME6</v>
          </cell>
        </row>
        <row r="6826">
          <cell r="I6826" t="str">
            <v>NME7</v>
          </cell>
        </row>
        <row r="6827">
          <cell r="I6827" t="str">
            <v>NME9</v>
          </cell>
        </row>
        <row r="6828">
          <cell r="I6828" t="str">
            <v>NMI</v>
          </cell>
        </row>
        <row r="6829">
          <cell r="I6829" t="str">
            <v>NMNAT1</v>
          </cell>
        </row>
        <row r="6830">
          <cell r="I6830" t="str">
            <v>NMNAT2</v>
          </cell>
        </row>
        <row r="6831">
          <cell r="I6831" t="str">
            <v>NMNAT3</v>
          </cell>
        </row>
        <row r="6832">
          <cell r="I6832" t="str">
            <v>NMRAL1</v>
          </cell>
        </row>
        <row r="6833">
          <cell r="I6833" t="str">
            <v>NMRK1</v>
          </cell>
        </row>
        <row r="6834">
          <cell r="I6834" t="str">
            <v>NMT1</v>
          </cell>
        </row>
        <row r="6835">
          <cell r="I6835" t="str">
            <v>NMT2</v>
          </cell>
        </row>
        <row r="6836">
          <cell r="I6836" t="str">
            <v>NMUR1</v>
          </cell>
        </row>
        <row r="6837">
          <cell r="I6837" t="str">
            <v>NNAT</v>
          </cell>
        </row>
        <row r="6838">
          <cell r="I6838" t="str">
            <v>NNMT</v>
          </cell>
        </row>
        <row r="6839">
          <cell r="I6839" t="str">
            <v>NNT</v>
          </cell>
        </row>
        <row r="6840">
          <cell r="I6840" t="str">
            <v>NOA1</v>
          </cell>
        </row>
        <row r="6841">
          <cell r="I6841" t="str">
            <v>NOB1</v>
          </cell>
        </row>
        <row r="6842">
          <cell r="I6842" t="str">
            <v>NOC2L</v>
          </cell>
        </row>
        <row r="6843">
          <cell r="I6843" t="str">
            <v>NOC3L</v>
          </cell>
        </row>
        <row r="6844">
          <cell r="I6844" t="str">
            <v>NOC4L</v>
          </cell>
        </row>
        <row r="6845">
          <cell r="I6845" t="str">
            <v>NOD1</v>
          </cell>
        </row>
        <row r="6846">
          <cell r="I6846" t="str">
            <v>NOD2</v>
          </cell>
        </row>
        <row r="6847">
          <cell r="I6847" t="str">
            <v>NODAL</v>
          </cell>
        </row>
        <row r="6848">
          <cell r="I6848" t="str">
            <v>NOG</v>
          </cell>
        </row>
        <row r="6849">
          <cell r="I6849" t="str">
            <v>NOL10</v>
          </cell>
        </row>
        <row r="6850">
          <cell r="I6850" t="str">
            <v>NOL11</v>
          </cell>
        </row>
        <row r="6851">
          <cell r="I6851" t="str">
            <v>NOL12</v>
          </cell>
        </row>
        <row r="6852">
          <cell r="I6852" t="str">
            <v>NOL3</v>
          </cell>
        </row>
        <row r="6853">
          <cell r="I6853" t="str">
            <v>NOL4L</v>
          </cell>
        </row>
        <row r="6854">
          <cell r="I6854" t="str">
            <v>NOL6</v>
          </cell>
        </row>
        <row r="6855">
          <cell r="I6855" t="str">
            <v>NOL7</v>
          </cell>
        </row>
        <row r="6856">
          <cell r="I6856" t="str">
            <v>NOL8</v>
          </cell>
        </row>
        <row r="6857">
          <cell r="I6857" t="str">
            <v>NOL9</v>
          </cell>
        </row>
        <row r="6858">
          <cell r="I6858" t="str">
            <v>NOLC1</v>
          </cell>
        </row>
        <row r="6859">
          <cell r="I6859" t="str">
            <v>NOM1</v>
          </cell>
        </row>
        <row r="6860">
          <cell r="I6860" t="str">
            <v>NOMO2</v>
          </cell>
        </row>
        <row r="6861">
          <cell r="I6861" t="str">
            <v>NONO</v>
          </cell>
        </row>
        <row r="6862">
          <cell r="I6862" t="str">
            <v>NOP10</v>
          </cell>
        </row>
        <row r="6863">
          <cell r="I6863" t="str">
            <v>NOP14</v>
          </cell>
        </row>
        <row r="6864">
          <cell r="I6864" t="str">
            <v>NOP16</v>
          </cell>
        </row>
        <row r="6865">
          <cell r="I6865" t="str">
            <v>NOP2</v>
          </cell>
        </row>
        <row r="6866">
          <cell r="I6866" t="str">
            <v>NOP53</v>
          </cell>
        </row>
        <row r="6867">
          <cell r="I6867" t="str">
            <v>NOP56</v>
          </cell>
        </row>
        <row r="6868">
          <cell r="I6868" t="str">
            <v>NOP58</v>
          </cell>
        </row>
        <row r="6869">
          <cell r="I6869" t="str">
            <v>NOP9</v>
          </cell>
        </row>
        <row r="6870">
          <cell r="I6870" t="str">
            <v>NOS1</v>
          </cell>
        </row>
        <row r="6871">
          <cell r="I6871" t="str">
            <v>NOS1AP</v>
          </cell>
        </row>
        <row r="6872">
          <cell r="I6872" t="str">
            <v>NOS2</v>
          </cell>
        </row>
        <row r="6873">
          <cell r="I6873" t="str">
            <v>NOS3</v>
          </cell>
        </row>
        <row r="6874">
          <cell r="I6874" t="str">
            <v>NOSIP</v>
          </cell>
        </row>
        <row r="6875">
          <cell r="I6875" t="str">
            <v>NOSTRIN</v>
          </cell>
        </row>
        <row r="6876">
          <cell r="I6876" t="str">
            <v>NOTCH1</v>
          </cell>
        </row>
        <row r="6877">
          <cell r="I6877" t="str">
            <v>NOTCH2</v>
          </cell>
        </row>
        <row r="6878">
          <cell r="I6878" t="str">
            <v>NOTCH3</v>
          </cell>
        </row>
        <row r="6879">
          <cell r="I6879" t="str">
            <v>NOTCH4</v>
          </cell>
        </row>
        <row r="6880">
          <cell r="I6880" t="str">
            <v>NOTUM</v>
          </cell>
        </row>
        <row r="6881">
          <cell r="I6881" t="str">
            <v>NOVA1</v>
          </cell>
        </row>
        <row r="6882">
          <cell r="I6882" t="str">
            <v>NOVA2</v>
          </cell>
        </row>
        <row r="6883">
          <cell r="I6883" t="str">
            <v>NOX1</v>
          </cell>
        </row>
        <row r="6884">
          <cell r="I6884" t="str">
            <v>NOX4</v>
          </cell>
        </row>
        <row r="6885">
          <cell r="I6885" t="str">
            <v>NOXA1</v>
          </cell>
        </row>
        <row r="6886">
          <cell r="I6886" t="str">
            <v>NOXO1</v>
          </cell>
        </row>
        <row r="6887">
          <cell r="I6887" t="str">
            <v>NPAS1</v>
          </cell>
        </row>
        <row r="6888">
          <cell r="I6888" t="str">
            <v>NPAS2</v>
          </cell>
        </row>
        <row r="6889">
          <cell r="I6889" t="str">
            <v>NPAT</v>
          </cell>
        </row>
        <row r="6890">
          <cell r="I6890" t="str">
            <v>NPB</v>
          </cell>
        </row>
        <row r="6891">
          <cell r="I6891" t="str">
            <v>NPC1</v>
          </cell>
        </row>
        <row r="6892">
          <cell r="I6892" t="str">
            <v>NPC1L1</v>
          </cell>
        </row>
        <row r="6893">
          <cell r="I6893" t="str">
            <v>NPDC1</v>
          </cell>
        </row>
        <row r="6894">
          <cell r="I6894" t="str">
            <v>NPEPL1</v>
          </cell>
        </row>
        <row r="6895">
          <cell r="I6895" t="str">
            <v>NPEPPS</v>
          </cell>
        </row>
        <row r="6896">
          <cell r="I6896" t="str">
            <v>NPHP1</v>
          </cell>
        </row>
        <row r="6897">
          <cell r="I6897" t="str">
            <v>NPHP3</v>
          </cell>
        </row>
        <row r="6898">
          <cell r="I6898" t="str">
            <v>NPHP4</v>
          </cell>
        </row>
        <row r="6899">
          <cell r="I6899" t="str">
            <v>NPL</v>
          </cell>
        </row>
        <row r="6900">
          <cell r="I6900" t="str">
            <v>NPLOC4</v>
          </cell>
        </row>
        <row r="6901">
          <cell r="I6901" t="str">
            <v>NPM1</v>
          </cell>
        </row>
        <row r="6902">
          <cell r="I6902" t="str">
            <v>NPM3</v>
          </cell>
        </row>
        <row r="6903">
          <cell r="I6903" t="str">
            <v>NPNT</v>
          </cell>
        </row>
        <row r="6904">
          <cell r="I6904" t="str">
            <v>NPR1</v>
          </cell>
        </row>
        <row r="6905">
          <cell r="I6905" t="str">
            <v>NPR2</v>
          </cell>
        </row>
        <row r="6906">
          <cell r="I6906" t="str">
            <v>NPR3</v>
          </cell>
        </row>
        <row r="6907">
          <cell r="I6907" t="str">
            <v>NPRL2</v>
          </cell>
        </row>
        <row r="6908">
          <cell r="I6908" t="str">
            <v>NPRL3</v>
          </cell>
        </row>
        <row r="6909">
          <cell r="I6909" t="str">
            <v>NPTN</v>
          </cell>
        </row>
        <row r="6910">
          <cell r="I6910" t="str">
            <v>NPTX1</v>
          </cell>
        </row>
        <row r="6911">
          <cell r="I6911" t="str">
            <v>NPTX2</v>
          </cell>
        </row>
        <row r="6912">
          <cell r="I6912" t="str">
            <v>NPTXR</v>
          </cell>
        </row>
        <row r="6913">
          <cell r="I6913" t="str">
            <v>NPY4R</v>
          </cell>
        </row>
        <row r="6914">
          <cell r="I6914" t="str">
            <v>NQO1</v>
          </cell>
        </row>
        <row r="6915">
          <cell r="I6915" t="str">
            <v>NQO2</v>
          </cell>
        </row>
        <row r="6916">
          <cell r="I6916" t="str">
            <v>NR1D1</v>
          </cell>
        </row>
        <row r="6917">
          <cell r="I6917" t="str">
            <v>NR1D2</v>
          </cell>
        </row>
        <row r="6918">
          <cell r="I6918" t="str">
            <v>NR1H2</v>
          </cell>
        </row>
        <row r="6919">
          <cell r="I6919" t="str">
            <v>NR1H3</v>
          </cell>
        </row>
        <row r="6920">
          <cell r="I6920" t="str">
            <v>NR1I3</v>
          </cell>
        </row>
        <row r="6921">
          <cell r="I6921" t="str">
            <v>NR2C1</v>
          </cell>
        </row>
        <row r="6922">
          <cell r="I6922" t="str">
            <v>NR2C2</v>
          </cell>
        </row>
        <row r="6923">
          <cell r="I6923" t="str">
            <v>NR2C2AP</v>
          </cell>
        </row>
        <row r="6924">
          <cell r="I6924" t="str">
            <v>NR2F1</v>
          </cell>
        </row>
        <row r="6925">
          <cell r="I6925" t="str">
            <v>NR2F2</v>
          </cell>
        </row>
        <row r="6926">
          <cell r="I6926" t="str">
            <v>NR3C1</v>
          </cell>
        </row>
        <row r="6927">
          <cell r="I6927" t="str">
            <v>NR3C2</v>
          </cell>
        </row>
        <row r="6928">
          <cell r="I6928" t="str">
            <v>NR4A1</v>
          </cell>
        </row>
        <row r="6929">
          <cell r="I6929" t="str">
            <v>NR4A2</v>
          </cell>
        </row>
        <row r="6930">
          <cell r="I6930" t="str">
            <v>NR4A3</v>
          </cell>
        </row>
        <row r="6931">
          <cell r="I6931" t="str">
            <v>NR5A2</v>
          </cell>
        </row>
        <row r="6932">
          <cell r="I6932" t="str">
            <v>NR6A1</v>
          </cell>
        </row>
        <row r="6933">
          <cell r="I6933" t="str">
            <v>NRAP</v>
          </cell>
        </row>
        <row r="6934">
          <cell r="I6934" t="str">
            <v>NRARP</v>
          </cell>
        </row>
        <row r="6935">
          <cell r="I6935" t="str">
            <v>NRAS</v>
          </cell>
        </row>
        <row r="6936">
          <cell r="I6936" t="str">
            <v>NRBF2</v>
          </cell>
        </row>
        <row r="6937">
          <cell r="I6937" t="str">
            <v>NRBP1</v>
          </cell>
        </row>
        <row r="6938">
          <cell r="I6938" t="str">
            <v>NRBP2</v>
          </cell>
        </row>
        <row r="6939">
          <cell r="I6939" t="str">
            <v>NRCAM</v>
          </cell>
        </row>
        <row r="6940">
          <cell r="I6940" t="str">
            <v>NRDC</v>
          </cell>
        </row>
        <row r="6941">
          <cell r="I6941" t="str">
            <v>NRDE2</v>
          </cell>
        </row>
        <row r="6942">
          <cell r="I6942" t="str">
            <v>NRF1</v>
          </cell>
        </row>
        <row r="6943">
          <cell r="I6943" t="str">
            <v>NRG1</v>
          </cell>
        </row>
        <row r="6944">
          <cell r="I6944" t="str">
            <v>NRG2</v>
          </cell>
        </row>
        <row r="6945">
          <cell r="I6945" t="str">
            <v>NRG4</v>
          </cell>
        </row>
        <row r="6946">
          <cell r="I6946" t="str">
            <v>NRGN</v>
          </cell>
        </row>
        <row r="6947">
          <cell r="I6947" t="str">
            <v>NRIP1</v>
          </cell>
        </row>
        <row r="6948">
          <cell r="I6948" t="str">
            <v>NRIP3</v>
          </cell>
        </row>
        <row r="6949">
          <cell r="I6949" t="str">
            <v>NRM</v>
          </cell>
        </row>
        <row r="6950">
          <cell r="I6950" t="str">
            <v>NRP1</v>
          </cell>
        </row>
        <row r="6951">
          <cell r="I6951" t="str">
            <v>NRP2</v>
          </cell>
        </row>
        <row r="6952">
          <cell r="I6952" t="str">
            <v>NRROS</v>
          </cell>
        </row>
        <row r="6953">
          <cell r="I6953" t="str">
            <v>NRXN1</v>
          </cell>
        </row>
        <row r="6954">
          <cell r="I6954" t="str">
            <v>NSA2</v>
          </cell>
        </row>
        <row r="6955">
          <cell r="I6955" t="str">
            <v>NSD1</v>
          </cell>
        </row>
        <row r="6956">
          <cell r="I6956" t="str">
            <v>NSD2</v>
          </cell>
        </row>
        <row r="6957">
          <cell r="I6957" t="str">
            <v>NSD3</v>
          </cell>
        </row>
        <row r="6958">
          <cell r="I6958" t="str">
            <v>NSDHL</v>
          </cell>
        </row>
        <row r="6959">
          <cell r="I6959" t="str">
            <v>NSF</v>
          </cell>
        </row>
        <row r="6960">
          <cell r="I6960" t="str">
            <v>NSFL1C</v>
          </cell>
        </row>
        <row r="6961">
          <cell r="I6961" t="str">
            <v>NSG1</v>
          </cell>
        </row>
        <row r="6962">
          <cell r="I6962" t="str">
            <v>NSG2</v>
          </cell>
        </row>
        <row r="6963">
          <cell r="I6963" t="str">
            <v>NSL1</v>
          </cell>
        </row>
        <row r="6964">
          <cell r="I6964" t="str">
            <v>NSMAF</v>
          </cell>
        </row>
        <row r="6965">
          <cell r="I6965" t="str">
            <v>NSMCE1</v>
          </cell>
        </row>
        <row r="6966">
          <cell r="I6966" t="str">
            <v>NSMCE2</v>
          </cell>
        </row>
        <row r="6967">
          <cell r="I6967" t="str">
            <v>NSMCE3</v>
          </cell>
        </row>
        <row r="6968">
          <cell r="I6968" t="str">
            <v>NSMCE4A</v>
          </cell>
        </row>
        <row r="6969">
          <cell r="I6969" t="str">
            <v>NSMF</v>
          </cell>
        </row>
        <row r="6970">
          <cell r="I6970" t="str">
            <v>NSRP1</v>
          </cell>
        </row>
        <row r="6971">
          <cell r="I6971" t="str">
            <v>NSUN2</v>
          </cell>
        </row>
        <row r="6972">
          <cell r="I6972" t="str">
            <v>NSUN3</v>
          </cell>
        </row>
        <row r="6973">
          <cell r="I6973" t="str">
            <v>NSUN4</v>
          </cell>
        </row>
        <row r="6974">
          <cell r="I6974" t="str">
            <v>NSUN5</v>
          </cell>
        </row>
        <row r="6975">
          <cell r="I6975" t="str">
            <v>NSUN6</v>
          </cell>
        </row>
        <row r="6976">
          <cell r="I6976" t="str">
            <v>NSUN7</v>
          </cell>
        </row>
        <row r="6977">
          <cell r="I6977" t="str">
            <v>NT5C</v>
          </cell>
        </row>
        <row r="6978">
          <cell r="I6978" t="str">
            <v>NT5C2</v>
          </cell>
        </row>
        <row r="6979">
          <cell r="I6979" t="str">
            <v>NT5C3A</v>
          </cell>
        </row>
        <row r="6980">
          <cell r="I6980" t="str">
            <v>NT5C3B</v>
          </cell>
        </row>
        <row r="6981">
          <cell r="I6981" t="str">
            <v>NT5DC1</v>
          </cell>
        </row>
        <row r="6982">
          <cell r="I6982" t="str">
            <v>NT5DC2</v>
          </cell>
        </row>
        <row r="6983">
          <cell r="I6983" t="str">
            <v>NT5DC3</v>
          </cell>
        </row>
        <row r="6984">
          <cell r="I6984" t="str">
            <v>NT5E</v>
          </cell>
        </row>
        <row r="6985">
          <cell r="I6985" t="str">
            <v>NT5M</v>
          </cell>
        </row>
        <row r="6986">
          <cell r="I6986" t="str">
            <v>NTAN1</v>
          </cell>
        </row>
        <row r="6987">
          <cell r="I6987" t="str">
            <v>NTAQ1</v>
          </cell>
        </row>
        <row r="6988">
          <cell r="I6988" t="str">
            <v>NTF3</v>
          </cell>
        </row>
        <row r="6989">
          <cell r="I6989" t="str">
            <v>NTHL1</v>
          </cell>
        </row>
        <row r="6990">
          <cell r="I6990" t="str">
            <v>NTMT1</v>
          </cell>
        </row>
        <row r="6991">
          <cell r="I6991" t="str">
            <v>NTN4</v>
          </cell>
        </row>
        <row r="6992">
          <cell r="I6992" t="str">
            <v>NTNG2</v>
          </cell>
        </row>
        <row r="6993">
          <cell r="I6993" t="str">
            <v>NTPCR</v>
          </cell>
        </row>
        <row r="6994">
          <cell r="I6994" t="str">
            <v>NTRK2</v>
          </cell>
        </row>
        <row r="6995">
          <cell r="I6995" t="str">
            <v>NTRK3</v>
          </cell>
        </row>
        <row r="6996">
          <cell r="I6996" t="str">
            <v>NUAK1</v>
          </cell>
        </row>
        <row r="6997">
          <cell r="I6997" t="str">
            <v>NUAK2</v>
          </cell>
        </row>
        <row r="6998">
          <cell r="I6998" t="str">
            <v>NUB1</v>
          </cell>
        </row>
        <row r="6999">
          <cell r="I6999" t="str">
            <v>NUBP1</v>
          </cell>
        </row>
        <row r="7000">
          <cell r="I7000" t="str">
            <v>NUBP2</v>
          </cell>
        </row>
        <row r="7001">
          <cell r="I7001" t="str">
            <v>NUBPL</v>
          </cell>
        </row>
        <row r="7002">
          <cell r="I7002" t="str">
            <v>NUCB1</v>
          </cell>
        </row>
        <row r="7003">
          <cell r="I7003" t="str">
            <v>NUCB2</v>
          </cell>
        </row>
        <row r="7004">
          <cell r="I7004" t="str">
            <v>NUCKS1</v>
          </cell>
        </row>
        <row r="7005">
          <cell r="I7005" t="str">
            <v>NUDC</v>
          </cell>
        </row>
        <row r="7006">
          <cell r="I7006" t="str">
            <v>NUDCD1</v>
          </cell>
        </row>
        <row r="7007">
          <cell r="I7007" t="str">
            <v>NUDCD2</v>
          </cell>
        </row>
        <row r="7008">
          <cell r="I7008" t="str">
            <v>NUDCD3</v>
          </cell>
        </row>
        <row r="7009">
          <cell r="I7009" t="str">
            <v>NUDT1</v>
          </cell>
        </row>
        <row r="7010">
          <cell r="I7010" t="str">
            <v>NUDT12</v>
          </cell>
        </row>
        <row r="7011">
          <cell r="I7011" t="str">
            <v>NUDT13</v>
          </cell>
        </row>
        <row r="7012">
          <cell r="I7012" t="str">
            <v>NUDT14</v>
          </cell>
        </row>
        <row r="7013">
          <cell r="I7013" t="str">
            <v>NUDT15</v>
          </cell>
        </row>
        <row r="7014">
          <cell r="I7014" t="str">
            <v>NUDT16</v>
          </cell>
        </row>
        <row r="7015">
          <cell r="I7015" t="str">
            <v>NUDT16L1</v>
          </cell>
        </row>
        <row r="7016">
          <cell r="I7016" t="str">
            <v>NUDT17</v>
          </cell>
        </row>
        <row r="7017">
          <cell r="I7017" t="str">
            <v>NUDT18</v>
          </cell>
        </row>
        <row r="7018">
          <cell r="I7018" t="str">
            <v>NUDT19</v>
          </cell>
        </row>
        <row r="7019">
          <cell r="I7019" t="str">
            <v>NUDT2</v>
          </cell>
        </row>
        <row r="7020">
          <cell r="I7020" t="str">
            <v>NUDT21</v>
          </cell>
        </row>
        <row r="7021">
          <cell r="I7021" t="str">
            <v>NUDT22</v>
          </cell>
        </row>
        <row r="7022">
          <cell r="I7022" t="str">
            <v>NUDT3</v>
          </cell>
        </row>
        <row r="7023">
          <cell r="I7023" t="str">
            <v>NUDT4B</v>
          </cell>
        </row>
        <row r="7024">
          <cell r="I7024" t="str">
            <v>NUDT5</v>
          </cell>
        </row>
        <row r="7025">
          <cell r="I7025" t="str">
            <v>NUDT6</v>
          </cell>
        </row>
        <row r="7026">
          <cell r="I7026" t="str">
            <v>NUDT7</v>
          </cell>
        </row>
        <row r="7027">
          <cell r="I7027" t="str">
            <v>NUDT9</v>
          </cell>
        </row>
        <row r="7028">
          <cell r="I7028" t="str">
            <v>NUFIP1</v>
          </cell>
        </row>
        <row r="7029">
          <cell r="I7029" t="str">
            <v>NUFIP2</v>
          </cell>
        </row>
        <row r="7030">
          <cell r="I7030" t="str">
            <v>NUMA1</v>
          </cell>
        </row>
        <row r="7031">
          <cell r="I7031" t="str">
            <v>NUMB</v>
          </cell>
        </row>
        <row r="7032">
          <cell r="I7032" t="str">
            <v>NUMBL</v>
          </cell>
        </row>
        <row r="7033">
          <cell r="I7033" t="str">
            <v>NUP107</v>
          </cell>
        </row>
        <row r="7034">
          <cell r="I7034" t="str">
            <v>NUP133</v>
          </cell>
        </row>
        <row r="7035">
          <cell r="I7035" t="str">
            <v>NUP153</v>
          </cell>
        </row>
        <row r="7036">
          <cell r="I7036" t="str">
            <v>NUP155</v>
          </cell>
        </row>
        <row r="7037">
          <cell r="I7037" t="str">
            <v>NUP160</v>
          </cell>
        </row>
        <row r="7038">
          <cell r="I7038" t="str">
            <v>NUP188</v>
          </cell>
        </row>
        <row r="7039">
          <cell r="I7039" t="str">
            <v>NUP205</v>
          </cell>
        </row>
        <row r="7040">
          <cell r="I7040" t="str">
            <v>NUP210</v>
          </cell>
        </row>
        <row r="7041">
          <cell r="I7041" t="str">
            <v>NUP210L</v>
          </cell>
        </row>
        <row r="7042">
          <cell r="I7042" t="str">
            <v>NUP214</v>
          </cell>
        </row>
        <row r="7043">
          <cell r="I7043" t="str">
            <v>NUP35</v>
          </cell>
        </row>
        <row r="7044">
          <cell r="I7044" t="str">
            <v>NUP37</v>
          </cell>
        </row>
        <row r="7045">
          <cell r="I7045" t="str">
            <v>NUP42</v>
          </cell>
        </row>
        <row r="7046">
          <cell r="I7046" t="str">
            <v>NUP43</v>
          </cell>
        </row>
        <row r="7047">
          <cell r="I7047" t="str">
            <v>NUP50</v>
          </cell>
        </row>
        <row r="7048">
          <cell r="I7048" t="str">
            <v>NUP54</v>
          </cell>
        </row>
        <row r="7049">
          <cell r="I7049" t="str">
            <v>NUP58</v>
          </cell>
        </row>
        <row r="7050">
          <cell r="I7050" t="str">
            <v>NUP62</v>
          </cell>
        </row>
        <row r="7051">
          <cell r="I7051" t="str">
            <v>NUP85</v>
          </cell>
        </row>
        <row r="7052">
          <cell r="I7052" t="str">
            <v>NUP88</v>
          </cell>
        </row>
        <row r="7053">
          <cell r="I7053" t="str">
            <v>NUP93</v>
          </cell>
        </row>
        <row r="7054">
          <cell r="I7054" t="str">
            <v>NUP98</v>
          </cell>
        </row>
        <row r="7055">
          <cell r="I7055" t="str">
            <v>NUPR2</v>
          </cell>
        </row>
        <row r="7056">
          <cell r="I7056" t="str">
            <v>NUS1</v>
          </cell>
        </row>
        <row r="7057">
          <cell r="I7057" t="str">
            <v>NUTF2</v>
          </cell>
        </row>
        <row r="7058">
          <cell r="I7058" t="str">
            <v>NUTM1</v>
          </cell>
        </row>
        <row r="7059">
          <cell r="I7059" t="str">
            <v>NUTM2F</v>
          </cell>
        </row>
        <row r="7060">
          <cell r="I7060" t="str">
            <v>NVL</v>
          </cell>
        </row>
        <row r="7061">
          <cell r="I7061" t="str">
            <v>NWD1</v>
          </cell>
        </row>
        <row r="7062">
          <cell r="I7062" t="str">
            <v>NWD2</v>
          </cell>
        </row>
        <row r="7063">
          <cell r="I7063" t="str">
            <v>NXF1</v>
          </cell>
        </row>
        <row r="7064">
          <cell r="I7064" t="str">
            <v>NXF2</v>
          </cell>
        </row>
        <row r="7065">
          <cell r="I7065" t="str">
            <v>NXN</v>
          </cell>
        </row>
        <row r="7066">
          <cell r="I7066" t="str">
            <v>NXPE1</v>
          </cell>
        </row>
        <row r="7067">
          <cell r="I7067" t="str">
            <v>NXPE2</v>
          </cell>
        </row>
        <row r="7068">
          <cell r="I7068" t="str">
            <v>NXPE3</v>
          </cell>
        </row>
        <row r="7069">
          <cell r="I7069" t="str">
            <v>NXPE4</v>
          </cell>
        </row>
        <row r="7070">
          <cell r="I7070" t="str">
            <v>NXT1</v>
          </cell>
        </row>
        <row r="7071">
          <cell r="I7071" t="str">
            <v>NYAP1</v>
          </cell>
        </row>
        <row r="7072">
          <cell r="I7072" t="str">
            <v>NYNRIN</v>
          </cell>
        </row>
        <row r="7073">
          <cell r="I7073" t="str">
            <v>OAF</v>
          </cell>
        </row>
        <row r="7074">
          <cell r="I7074" t="str">
            <v>OARD1</v>
          </cell>
        </row>
        <row r="7075">
          <cell r="I7075" t="str">
            <v>OAS3</v>
          </cell>
        </row>
        <row r="7076">
          <cell r="I7076" t="str">
            <v>OASL</v>
          </cell>
        </row>
        <row r="7077">
          <cell r="I7077" t="str">
            <v>OAT</v>
          </cell>
        </row>
        <row r="7078">
          <cell r="I7078" t="str">
            <v>OAZ1</v>
          </cell>
        </row>
        <row r="7079">
          <cell r="I7079" t="str">
            <v>OAZ2</v>
          </cell>
        </row>
        <row r="7080">
          <cell r="I7080" t="str">
            <v>OBSCN</v>
          </cell>
        </row>
        <row r="7081">
          <cell r="I7081" t="str">
            <v>OBSL1</v>
          </cell>
        </row>
        <row r="7082">
          <cell r="I7082" t="str">
            <v>OCEL1</v>
          </cell>
        </row>
        <row r="7083">
          <cell r="I7083" t="str">
            <v>OCIAD1</v>
          </cell>
        </row>
        <row r="7084">
          <cell r="I7084" t="str">
            <v>OCIAD2</v>
          </cell>
        </row>
        <row r="7085">
          <cell r="I7085" t="str">
            <v>OCLN</v>
          </cell>
        </row>
        <row r="7086">
          <cell r="I7086" t="str">
            <v>OCRL</v>
          </cell>
        </row>
        <row r="7087">
          <cell r="I7087" t="str">
            <v>ODC1</v>
          </cell>
        </row>
        <row r="7088">
          <cell r="I7088" t="str">
            <v>ODF2</v>
          </cell>
        </row>
        <row r="7089">
          <cell r="I7089" t="str">
            <v>ODF2L</v>
          </cell>
        </row>
        <row r="7090">
          <cell r="I7090" t="str">
            <v>ODF3</v>
          </cell>
        </row>
        <row r="7091">
          <cell r="I7091" t="str">
            <v>ODF3B</v>
          </cell>
        </row>
        <row r="7092">
          <cell r="I7092" t="str">
            <v>ODR4</v>
          </cell>
        </row>
        <row r="7093">
          <cell r="I7093" t="str">
            <v>OFD1</v>
          </cell>
        </row>
        <row r="7094">
          <cell r="I7094" t="str">
            <v>OGA</v>
          </cell>
        </row>
        <row r="7095">
          <cell r="I7095" t="str">
            <v>OGDH</v>
          </cell>
        </row>
        <row r="7096">
          <cell r="I7096" t="str">
            <v>OGFOD1</v>
          </cell>
        </row>
        <row r="7097">
          <cell r="I7097" t="str">
            <v>OGFOD2</v>
          </cell>
        </row>
        <row r="7098">
          <cell r="I7098" t="str">
            <v>OGFOD3</v>
          </cell>
        </row>
        <row r="7099">
          <cell r="I7099" t="str">
            <v>OGFR</v>
          </cell>
        </row>
        <row r="7100">
          <cell r="I7100" t="str">
            <v>OGFRL1</v>
          </cell>
        </row>
        <row r="7101">
          <cell r="I7101" t="str">
            <v>OGG1</v>
          </cell>
        </row>
        <row r="7102">
          <cell r="I7102" t="str">
            <v>OGN</v>
          </cell>
        </row>
        <row r="7103">
          <cell r="I7103" t="str">
            <v>OGT</v>
          </cell>
        </row>
        <row r="7104">
          <cell r="I7104" t="str">
            <v>OIT3</v>
          </cell>
        </row>
        <row r="7105">
          <cell r="I7105" t="str">
            <v>OLA1</v>
          </cell>
        </row>
        <row r="7106">
          <cell r="I7106" t="str">
            <v>OLAH</v>
          </cell>
        </row>
        <row r="7107">
          <cell r="I7107" t="str">
            <v>OLFM1</v>
          </cell>
        </row>
        <row r="7108">
          <cell r="I7108" t="str">
            <v>OLFML1</v>
          </cell>
        </row>
        <row r="7109">
          <cell r="I7109" t="str">
            <v>OLFML2A</v>
          </cell>
        </row>
        <row r="7110">
          <cell r="I7110" t="str">
            <v>OLFML2B</v>
          </cell>
        </row>
        <row r="7111">
          <cell r="I7111" t="str">
            <v>OLFML3</v>
          </cell>
        </row>
        <row r="7112">
          <cell r="I7112" t="str">
            <v>OLIG1</v>
          </cell>
        </row>
        <row r="7113">
          <cell r="I7113" t="str">
            <v>OLR1</v>
          </cell>
        </row>
        <row r="7114">
          <cell r="I7114" t="str">
            <v>OMA1</v>
          </cell>
        </row>
        <row r="7115">
          <cell r="I7115" t="str">
            <v>OPA1</v>
          </cell>
        </row>
        <row r="7116">
          <cell r="I7116" t="str">
            <v>OPA3</v>
          </cell>
        </row>
        <row r="7117">
          <cell r="I7117" t="str">
            <v>OPHN1</v>
          </cell>
        </row>
        <row r="7118">
          <cell r="I7118" t="str">
            <v>OPLAH</v>
          </cell>
        </row>
        <row r="7119">
          <cell r="I7119" t="str">
            <v>OPN3</v>
          </cell>
        </row>
        <row r="7120">
          <cell r="I7120" t="str">
            <v>OPN4</v>
          </cell>
        </row>
        <row r="7121">
          <cell r="I7121" t="str">
            <v>OPRK1</v>
          </cell>
        </row>
        <row r="7122">
          <cell r="I7122" t="str">
            <v>OPTN</v>
          </cell>
        </row>
        <row r="7123">
          <cell r="I7123" t="str">
            <v>OR10Z1</v>
          </cell>
        </row>
        <row r="7124">
          <cell r="I7124" t="str">
            <v>OR14J1</v>
          </cell>
        </row>
        <row r="7125">
          <cell r="I7125" t="str">
            <v>OR52E8</v>
          </cell>
        </row>
        <row r="7126">
          <cell r="I7126" t="str">
            <v>OR8B4</v>
          </cell>
        </row>
        <row r="7127">
          <cell r="I7127" t="str">
            <v>ORAI1</v>
          </cell>
        </row>
        <row r="7128">
          <cell r="I7128" t="str">
            <v>ORAI2</v>
          </cell>
        </row>
        <row r="7129">
          <cell r="I7129" t="str">
            <v>ORAI3</v>
          </cell>
        </row>
        <row r="7130">
          <cell r="I7130" t="str">
            <v>ORC2</v>
          </cell>
        </row>
        <row r="7131">
          <cell r="I7131" t="str">
            <v>ORC3</v>
          </cell>
        </row>
        <row r="7132">
          <cell r="I7132" t="str">
            <v>ORC4</v>
          </cell>
        </row>
        <row r="7133">
          <cell r="I7133" t="str">
            <v>ORC5</v>
          </cell>
        </row>
        <row r="7134">
          <cell r="I7134" t="str">
            <v>ORC6</v>
          </cell>
        </row>
        <row r="7135">
          <cell r="I7135" t="str">
            <v>ORMDL1</v>
          </cell>
        </row>
        <row r="7136">
          <cell r="I7136" t="str">
            <v>ORMDL2</v>
          </cell>
        </row>
        <row r="7137">
          <cell r="I7137" t="str">
            <v>ORMDL3</v>
          </cell>
        </row>
        <row r="7138">
          <cell r="I7138" t="str">
            <v>OS9</v>
          </cell>
        </row>
        <row r="7139">
          <cell r="I7139" t="str">
            <v>OSBP</v>
          </cell>
        </row>
        <row r="7140">
          <cell r="I7140" t="str">
            <v>OSBPL10</v>
          </cell>
        </row>
        <row r="7141">
          <cell r="I7141" t="str">
            <v>OSBPL11</v>
          </cell>
        </row>
        <row r="7142">
          <cell r="I7142" t="str">
            <v>OSBPL1A</v>
          </cell>
        </row>
        <row r="7143">
          <cell r="I7143" t="str">
            <v>OSBPL2</v>
          </cell>
        </row>
        <row r="7144">
          <cell r="I7144" t="str">
            <v>OSBPL3</v>
          </cell>
        </row>
        <row r="7145">
          <cell r="I7145" t="str">
            <v>OSBPL5</v>
          </cell>
        </row>
        <row r="7146">
          <cell r="I7146" t="str">
            <v>OSBPL6</v>
          </cell>
        </row>
        <row r="7147">
          <cell r="I7147" t="str">
            <v>OSBPL7</v>
          </cell>
        </row>
        <row r="7148">
          <cell r="I7148" t="str">
            <v>OSBPL8</v>
          </cell>
        </row>
        <row r="7149">
          <cell r="I7149" t="str">
            <v>OSBPL9</v>
          </cell>
        </row>
        <row r="7150">
          <cell r="I7150" t="str">
            <v>OSCP1</v>
          </cell>
        </row>
        <row r="7151">
          <cell r="I7151" t="str">
            <v>OSER1</v>
          </cell>
        </row>
        <row r="7152">
          <cell r="I7152" t="str">
            <v>OSGEP</v>
          </cell>
        </row>
        <row r="7153">
          <cell r="I7153" t="str">
            <v>OSGEPL1</v>
          </cell>
        </row>
        <row r="7154">
          <cell r="I7154" t="str">
            <v>OSGIN1</v>
          </cell>
        </row>
        <row r="7155">
          <cell r="I7155" t="str">
            <v>OSGIN2</v>
          </cell>
        </row>
        <row r="7156">
          <cell r="I7156" t="str">
            <v>OSMR</v>
          </cell>
        </row>
        <row r="7157">
          <cell r="I7157" t="str">
            <v>OSR1</v>
          </cell>
        </row>
        <row r="7158">
          <cell r="I7158" t="str">
            <v>OSTC</v>
          </cell>
        </row>
        <row r="7159">
          <cell r="I7159" t="str">
            <v>OSTF1</v>
          </cell>
        </row>
        <row r="7160">
          <cell r="I7160" t="str">
            <v>OSTM1</v>
          </cell>
        </row>
        <row r="7161">
          <cell r="I7161" t="str">
            <v>OTOF</v>
          </cell>
        </row>
        <row r="7162">
          <cell r="I7162" t="str">
            <v>OTUB1</v>
          </cell>
        </row>
        <row r="7163">
          <cell r="I7163" t="str">
            <v>OTUB2</v>
          </cell>
        </row>
        <row r="7164">
          <cell r="I7164" t="str">
            <v>OTUD1</v>
          </cell>
        </row>
        <row r="7165">
          <cell r="I7165" t="str">
            <v>OTUD3</v>
          </cell>
        </row>
        <row r="7166">
          <cell r="I7166" t="str">
            <v>OTUD5</v>
          </cell>
        </row>
        <row r="7167">
          <cell r="I7167" t="str">
            <v>OTUD6B</v>
          </cell>
        </row>
        <row r="7168">
          <cell r="I7168" t="str">
            <v>OTUD7A</v>
          </cell>
        </row>
        <row r="7169">
          <cell r="I7169" t="str">
            <v>OTUD7B</v>
          </cell>
        </row>
        <row r="7170">
          <cell r="I7170" t="str">
            <v>OTULIN</v>
          </cell>
        </row>
        <row r="7171">
          <cell r="I7171" t="str">
            <v>OTULINL</v>
          </cell>
        </row>
        <row r="7172">
          <cell r="I7172" t="str">
            <v>OVCA2</v>
          </cell>
        </row>
        <row r="7173">
          <cell r="I7173" t="str">
            <v>OVGP1</v>
          </cell>
        </row>
        <row r="7174">
          <cell r="I7174" t="str">
            <v>OVOL1</v>
          </cell>
        </row>
        <row r="7175">
          <cell r="I7175" t="str">
            <v>OVOL2</v>
          </cell>
        </row>
        <row r="7176">
          <cell r="I7176" t="str">
            <v>OXA1L</v>
          </cell>
        </row>
        <row r="7177">
          <cell r="I7177" t="str">
            <v>OXCT1</v>
          </cell>
        </row>
        <row r="7178">
          <cell r="I7178" t="str">
            <v>OXLD1</v>
          </cell>
        </row>
        <row r="7179">
          <cell r="I7179" t="str">
            <v>OXNAD1</v>
          </cell>
        </row>
        <row r="7180">
          <cell r="I7180" t="str">
            <v>OXR1</v>
          </cell>
        </row>
        <row r="7181">
          <cell r="I7181" t="str">
            <v>OXSM</v>
          </cell>
        </row>
        <row r="7182">
          <cell r="I7182" t="str">
            <v>OXSR1</v>
          </cell>
        </row>
        <row r="7183">
          <cell r="I7183" t="str">
            <v>P2RX1</v>
          </cell>
        </row>
        <row r="7184">
          <cell r="I7184" t="str">
            <v>P2RX2</v>
          </cell>
        </row>
        <row r="7185">
          <cell r="I7185" t="str">
            <v>P2RX4</v>
          </cell>
        </row>
        <row r="7186">
          <cell r="I7186" t="str">
            <v>P2RX5</v>
          </cell>
        </row>
        <row r="7187">
          <cell r="I7187" t="str">
            <v>P2RX6</v>
          </cell>
        </row>
        <row r="7188">
          <cell r="I7188" t="str">
            <v>P2RX7</v>
          </cell>
        </row>
        <row r="7189">
          <cell r="I7189" t="str">
            <v>P2RY1</v>
          </cell>
        </row>
        <row r="7190">
          <cell r="I7190" t="str">
            <v>P2RY10</v>
          </cell>
        </row>
        <row r="7191">
          <cell r="I7191" t="str">
            <v>P2RY12</v>
          </cell>
        </row>
        <row r="7192">
          <cell r="I7192" t="str">
            <v>P2RY14</v>
          </cell>
        </row>
        <row r="7193">
          <cell r="I7193" t="str">
            <v>P2RY2</v>
          </cell>
        </row>
        <row r="7194">
          <cell r="I7194" t="str">
            <v>P2RY6</v>
          </cell>
        </row>
        <row r="7195">
          <cell r="I7195" t="str">
            <v>P3H1</v>
          </cell>
        </row>
        <row r="7196">
          <cell r="I7196" t="str">
            <v>P3H2</v>
          </cell>
        </row>
        <row r="7197">
          <cell r="I7197" t="str">
            <v>P3H3</v>
          </cell>
        </row>
        <row r="7198">
          <cell r="I7198" t="str">
            <v>P4HA1</v>
          </cell>
        </row>
        <row r="7199">
          <cell r="I7199" t="str">
            <v>P4HA2</v>
          </cell>
        </row>
        <row r="7200">
          <cell r="I7200" t="str">
            <v>P4HB</v>
          </cell>
        </row>
        <row r="7201">
          <cell r="I7201" t="str">
            <v>P4HTM</v>
          </cell>
        </row>
        <row r="7202">
          <cell r="I7202" t="str">
            <v>PA2G4</v>
          </cell>
        </row>
        <row r="7203">
          <cell r="I7203" t="str">
            <v>PABPC1</v>
          </cell>
        </row>
        <row r="7204">
          <cell r="I7204" t="str">
            <v>PABPC1L</v>
          </cell>
        </row>
        <row r="7205">
          <cell r="I7205" t="str">
            <v>PABPC4</v>
          </cell>
        </row>
        <row r="7206">
          <cell r="I7206" t="str">
            <v>PABPN1</v>
          </cell>
        </row>
        <row r="7207">
          <cell r="I7207" t="str">
            <v>PABPN1L</v>
          </cell>
        </row>
        <row r="7208">
          <cell r="I7208" t="str">
            <v>PACC1</v>
          </cell>
        </row>
        <row r="7209">
          <cell r="I7209" t="str">
            <v>PACRG</v>
          </cell>
        </row>
        <row r="7210">
          <cell r="I7210" t="str">
            <v>PACRGL</v>
          </cell>
        </row>
        <row r="7211">
          <cell r="I7211" t="str">
            <v>PACS1</v>
          </cell>
        </row>
        <row r="7212">
          <cell r="I7212" t="str">
            <v>PACS2</v>
          </cell>
        </row>
        <row r="7213">
          <cell r="I7213" t="str">
            <v>PACSIN2</v>
          </cell>
        </row>
        <row r="7214">
          <cell r="I7214" t="str">
            <v>PACSIN3</v>
          </cell>
        </row>
        <row r="7215">
          <cell r="I7215" t="str">
            <v>PADI2</v>
          </cell>
        </row>
        <row r="7216">
          <cell r="I7216" t="str">
            <v>PADI4</v>
          </cell>
        </row>
        <row r="7217">
          <cell r="I7217" t="str">
            <v>PAF1</v>
          </cell>
        </row>
        <row r="7218">
          <cell r="I7218" t="str">
            <v>PAFAH1B1</v>
          </cell>
        </row>
        <row r="7219">
          <cell r="I7219" t="str">
            <v>PAFAH1B2</v>
          </cell>
        </row>
        <row r="7220">
          <cell r="I7220" t="str">
            <v>PAFAH1B3</v>
          </cell>
        </row>
        <row r="7221">
          <cell r="I7221" t="str">
            <v>PAFAH2</v>
          </cell>
        </row>
        <row r="7222">
          <cell r="I7222" t="str">
            <v>PAG1</v>
          </cell>
        </row>
        <row r="7223">
          <cell r="I7223" t="str">
            <v>PAGR1</v>
          </cell>
        </row>
        <row r="7224">
          <cell r="I7224" t="str">
            <v>PAICS</v>
          </cell>
        </row>
        <row r="7225">
          <cell r="I7225" t="str">
            <v>PAIP1</v>
          </cell>
        </row>
        <row r="7226">
          <cell r="I7226" t="str">
            <v>PAIP2</v>
          </cell>
        </row>
        <row r="7227">
          <cell r="I7227" t="str">
            <v>PAIP2B</v>
          </cell>
        </row>
        <row r="7228">
          <cell r="I7228" t="str">
            <v>PAK1</v>
          </cell>
        </row>
        <row r="7229">
          <cell r="I7229" t="str">
            <v>PAK1IP1</v>
          </cell>
        </row>
        <row r="7230">
          <cell r="I7230" t="str">
            <v>PAK2</v>
          </cell>
        </row>
        <row r="7231">
          <cell r="I7231" t="str">
            <v>PAK4</v>
          </cell>
        </row>
        <row r="7232">
          <cell r="I7232" t="str">
            <v>PAK6</v>
          </cell>
        </row>
        <row r="7233">
          <cell r="I7233" t="str">
            <v>PALB2</v>
          </cell>
        </row>
        <row r="7234">
          <cell r="I7234" t="str">
            <v>PALLD</v>
          </cell>
        </row>
        <row r="7235">
          <cell r="I7235" t="str">
            <v>PALM</v>
          </cell>
        </row>
        <row r="7236">
          <cell r="I7236" t="str">
            <v>PALM3</v>
          </cell>
        </row>
        <row r="7237">
          <cell r="I7237" t="str">
            <v>PALMD</v>
          </cell>
        </row>
        <row r="7238">
          <cell r="I7238" t="str">
            <v>PAM</v>
          </cell>
        </row>
        <row r="7239">
          <cell r="I7239" t="str">
            <v>PAM16</v>
          </cell>
        </row>
        <row r="7240">
          <cell r="I7240" t="str">
            <v>PAMR1</v>
          </cell>
        </row>
        <row r="7241">
          <cell r="I7241" t="str">
            <v>PAN2</v>
          </cell>
        </row>
        <row r="7242">
          <cell r="I7242" t="str">
            <v>PAN3</v>
          </cell>
        </row>
        <row r="7243">
          <cell r="I7243" t="str">
            <v>PANK1</v>
          </cell>
        </row>
        <row r="7244">
          <cell r="I7244" t="str">
            <v>PANK2</v>
          </cell>
        </row>
        <row r="7245">
          <cell r="I7245" t="str">
            <v>PANK3</v>
          </cell>
        </row>
        <row r="7246">
          <cell r="I7246" t="str">
            <v>PANK4</v>
          </cell>
        </row>
        <row r="7247">
          <cell r="I7247" t="str">
            <v>PANX1</v>
          </cell>
        </row>
        <row r="7248">
          <cell r="I7248" t="str">
            <v>PANX2</v>
          </cell>
        </row>
        <row r="7249">
          <cell r="I7249" t="str">
            <v>PAOX</v>
          </cell>
        </row>
        <row r="7250">
          <cell r="I7250" t="str">
            <v>PAPLN</v>
          </cell>
        </row>
        <row r="7251">
          <cell r="I7251" t="str">
            <v>PAPOLA</v>
          </cell>
        </row>
        <row r="7252">
          <cell r="I7252" t="str">
            <v>PAPOLB</v>
          </cell>
        </row>
        <row r="7253">
          <cell r="I7253" t="str">
            <v>PAPOLG</v>
          </cell>
        </row>
        <row r="7254">
          <cell r="I7254" t="str">
            <v>PAPSS1</v>
          </cell>
        </row>
        <row r="7255">
          <cell r="I7255" t="str">
            <v>PAQR3</v>
          </cell>
        </row>
        <row r="7256">
          <cell r="I7256" t="str">
            <v>PAQR4</v>
          </cell>
        </row>
        <row r="7257">
          <cell r="I7257" t="str">
            <v>PAQR6</v>
          </cell>
        </row>
        <row r="7258">
          <cell r="I7258" t="str">
            <v>PAQR7</v>
          </cell>
        </row>
        <row r="7259">
          <cell r="I7259" t="str">
            <v>PAQR8</v>
          </cell>
        </row>
        <row r="7260">
          <cell r="I7260" t="str">
            <v>PARD3</v>
          </cell>
        </row>
        <row r="7261">
          <cell r="I7261" t="str">
            <v>PARD3B</v>
          </cell>
        </row>
        <row r="7262">
          <cell r="I7262" t="str">
            <v>PARD6A</v>
          </cell>
        </row>
        <row r="7263">
          <cell r="I7263" t="str">
            <v>PARD6B</v>
          </cell>
        </row>
        <row r="7264">
          <cell r="I7264" t="str">
            <v>PARD6G</v>
          </cell>
        </row>
        <row r="7265">
          <cell r="I7265" t="str">
            <v>PARG</v>
          </cell>
        </row>
        <row r="7266">
          <cell r="I7266" t="str">
            <v>PARK7</v>
          </cell>
        </row>
        <row r="7267">
          <cell r="I7267" t="str">
            <v>PARL</v>
          </cell>
        </row>
        <row r="7268">
          <cell r="I7268" t="str">
            <v>PARM1</v>
          </cell>
        </row>
        <row r="7269">
          <cell r="I7269" t="str">
            <v>PARN</v>
          </cell>
        </row>
        <row r="7270">
          <cell r="I7270" t="str">
            <v>PARP1</v>
          </cell>
        </row>
        <row r="7271">
          <cell r="I7271" t="str">
            <v>PARP10</v>
          </cell>
        </row>
        <row r="7272">
          <cell r="I7272" t="str">
            <v>PARP11</v>
          </cell>
        </row>
        <row r="7273">
          <cell r="I7273" t="str">
            <v>PARP12</v>
          </cell>
        </row>
        <row r="7274">
          <cell r="I7274" t="str">
            <v>PARP14</v>
          </cell>
        </row>
        <row r="7275">
          <cell r="I7275" t="str">
            <v>PARP16</v>
          </cell>
        </row>
        <row r="7276">
          <cell r="I7276" t="str">
            <v>PARP2</v>
          </cell>
        </row>
        <row r="7277">
          <cell r="I7277" t="str">
            <v>PARP3</v>
          </cell>
        </row>
        <row r="7278">
          <cell r="I7278" t="str">
            <v>PARP4</v>
          </cell>
        </row>
        <row r="7279">
          <cell r="I7279" t="str">
            <v>PARP6</v>
          </cell>
        </row>
        <row r="7280">
          <cell r="I7280" t="str">
            <v>PARP8</v>
          </cell>
        </row>
        <row r="7281">
          <cell r="I7281" t="str">
            <v>PARP9</v>
          </cell>
        </row>
        <row r="7282">
          <cell r="I7282" t="str">
            <v>PARPBP</v>
          </cell>
        </row>
        <row r="7283">
          <cell r="I7283" t="str">
            <v>PARS2</v>
          </cell>
        </row>
        <row r="7284">
          <cell r="I7284" t="str">
            <v>PARVA</v>
          </cell>
        </row>
        <row r="7285">
          <cell r="I7285" t="str">
            <v>PARVB</v>
          </cell>
        </row>
        <row r="7286">
          <cell r="I7286" t="str">
            <v>PARVG</v>
          </cell>
        </row>
        <row r="7287">
          <cell r="I7287" t="str">
            <v>PASK</v>
          </cell>
        </row>
        <row r="7288">
          <cell r="I7288" t="str">
            <v>PATJ</v>
          </cell>
        </row>
        <row r="7289">
          <cell r="I7289" t="str">
            <v>PATL1</v>
          </cell>
        </row>
        <row r="7290">
          <cell r="I7290" t="str">
            <v>PATZ1</v>
          </cell>
        </row>
        <row r="7291">
          <cell r="I7291" t="str">
            <v>PAWR</v>
          </cell>
        </row>
        <row r="7292">
          <cell r="I7292" t="str">
            <v>PAX5</v>
          </cell>
        </row>
        <row r="7293">
          <cell r="I7293" t="str">
            <v>PAXBP1</v>
          </cell>
        </row>
        <row r="7294">
          <cell r="I7294" t="str">
            <v>PAXIP1</v>
          </cell>
        </row>
        <row r="7295">
          <cell r="I7295" t="str">
            <v>PAXX</v>
          </cell>
        </row>
        <row r="7296">
          <cell r="I7296" t="str">
            <v>PBDC1</v>
          </cell>
        </row>
        <row r="7297">
          <cell r="I7297" t="str">
            <v>PBLD</v>
          </cell>
        </row>
        <row r="7298">
          <cell r="I7298" t="str">
            <v>PBRM1</v>
          </cell>
        </row>
        <row r="7299">
          <cell r="I7299" t="str">
            <v>PBX1</v>
          </cell>
        </row>
        <row r="7300">
          <cell r="I7300" t="str">
            <v>PBX2</v>
          </cell>
        </row>
        <row r="7301">
          <cell r="I7301" t="str">
            <v>PBX3</v>
          </cell>
        </row>
        <row r="7302">
          <cell r="I7302" t="str">
            <v>PBX4</v>
          </cell>
        </row>
        <row r="7303">
          <cell r="I7303" t="str">
            <v>PBXIP1</v>
          </cell>
        </row>
        <row r="7304">
          <cell r="I7304" t="str">
            <v>PC</v>
          </cell>
        </row>
        <row r="7305">
          <cell r="I7305" t="str">
            <v>PCBD1</v>
          </cell>
        </row>
        <row r="7306">
          <cell r="I7306" t="str">
            <v>PCBD2</v>
          </cell>
        </row>
        <row r="7307">
          <cell r="I7307" t="str">
            <v>PCBP1</v>
          </cell>
        </row>
        <row r="7308">
          <cell r="I7308" t="str">
            <v>PCBP2</v>
          </cell>
        </row>
        <row r="7309">
          <cell r="I7309" t="str">
            <v>PCBP3</v>
          </cell>
        </row>
        <row r="7310">
          <cell r="I7310" t="str">
            <v>PCBP4</v>
          </cell>
        </row>
        <row r="7311">
          <cell r="I7311" t="str">
            <v>PCCA</v>
          </cell>
        </row>
        <row r="7312">
          <cell r="I7312" t="str">
            <v>PCCB</v>
          </cell>
        </row>
        <row r="7313">
          <cell r="I7313" t="str">
            <v>PCDH1</v>
          </cell>
        </row>
        <row r="7314">
          <cell r="I7314" t="str">
            <v>PCDH12</v>
          </cell>
        </row>
        <row r="7315">
          <cell r="I7315" t="str">
            <v>PCDH17</v>
          </cell>
        </row>
        <row r="7316">
          <cell r="I7316" t="str">
            <v>PCDH18</v>
          </cell>
        </row>
        <row r="7317">
          <cell r="I7317" t="str">
            <v>PCDH19</v>
          </cell>
        </row>
        <row r="7318">
          <cell r="I7318" t="str">
            <v>PCDH20</v>
          </cell>
        </row>
        <row r="7319">
          <cell r="I7319" t="str">
            <v>PCDH7</v>
          </cell>
        </row>
        <row r="7320">
          <cell r="I7320" t="str">
            <v>PCDH9</v>
          </cell>
        </row>
        <row r="7321">
          <cell r="I7321" t="str">
            <v>PCDHAC1</v>
          </cell>
        </row>
        <row r="7322">
          <cell r="I7322" t="str">
            <v>PCDHAC2</v>
          </cell>
        </row>
        <row r="7323">
          <cell r="I7323" t="str">
            <v>PCDHB1</v>
          </cell>
        </row>
        <row r="7324">
          <cell r="I7324" t="str">
            <v>PCDHB15</v>
          </cell>
        </row>
        <row r="7325">
          <cell r="I7325" t="str">
            <v>PCDHB16</v>
          </cell>
        </row>
        <row r="7326">
          <cell r="I7326" t="str">
            <v>PCDHB4</v>
          </cell>
        </row>
        <row r="7327">
          <cell r="I7327" t="str">
            <v>PCDHGA1</v>
          </cell>
        </row>
        <row r="7328">
          <cell r="I7328" t="str">
            <v>PCDHGA11</v>
          </cell>
        </row>
        <row r="7329">
          <cell r="I7329" t="str">
            <v>PCDHGB7</v>
          </cell>
        </row>
        <row r="7330">
          <cell r="I7330" t="str">
            <v>PCDHGC3</v>
          </cell>
        </row>
        <row r="7331">
          <cell r="I7331" t="str">
            <v>PCED1A</v>
          </cell>
        </row>
        <row r="7332">
          <cell r="I7332" t="str">
            <v>PCED1B</v>
          </cell>
        </row>
        <row r="7333">
          <cell r="I7333" t="str">
            <v>PCF11</v>
          </cell>
        </row>
        <row r="7334">
          <cell r="I7334" t="str">
            <v>PCGF1</v>
          </cell>
        </row>
        <row r="7335">
          <cell r="I7335" t="str">
            <v>PCGF2</v>
          </cell>
        </row>
        <row r="7336">
          <cell r="I7336" t="str">
            <v>PCGF3</v>
          </cell>
        </row>
        <row r="7337">
          <cell r="I7337" t="str">
            <v>PCGF5</v>
          </cell>
        </row>
        <row r="7338">
          <cell r="I7338" t="str">
            <v>PCGF6</v>
          </cell>
        </row>
        <row r="7339">
          <cell r="I7339" t="str">
            <v>PCID2</v>
          </cell>
        </row>
        <row r="7340">
          <cell r="I7340" t="str">
            <v>PCIF1</v>
          </cell>
        </row>
        <row r="7341">
          <cell r="I7341" t="str">
            <v>PCK1</v>
          </cell>
        </row>
        <row r="7342">
          <cell r="I7342" t="str">
            <v>PCK2</v>
          </cell>
        </row>
        <row r="7343">
          <cell r="I7343" t="str">
            <v>PCLAF</v>
          </cell>
        </row>
        <row r="7344">
          <cell r="I7344" t="str">
            <v>PCLO</v>
          </cell>
        </row>
        <row r="7345">
          <cell r="I7345" t="str">
            <v>PCM1</v>
          </cell>
        </row>
        <row r="7346">
          <cell r="I7346" t="str">
            <v>PCMT1</v>
          </cell>
        </row>
        <row r="7347">
          <cell r="I7347" t="str">
            <v>PCMTD1</v>
          </cell>
        </row>
        <row r="7348">
          <cell r="I7348" t="str">
            <v>PCMTD2</v>
          </cell>
        </row>
        <row r="7349">
          <cell r="I7349" t="str">
            <v>PCNA</v>
          </cell>
        </row>
        <row r="7350">
          <cell r="I7350" t="str">
            <v>PCNP</v>
          </cell>
        </row>
        <row r="7351">
          <cell r="I7351" t="str">
            <v>PCNX1</v>
          </cell>
        </row>
        <row r="7352">
          <cell r="I7352" t="str">
            <v>PCNX3</v>
          </cell>
        </row>
        <row r="7353">
          <cell r="I7353" t="str">
            <v>PCNX4</v>
          </cell>
        </row>
        <row r="7354">
          <cell r="I7354" t="str">
            <v>PCOLCE</v>
          </cell>
        </row>
        <row r="7355">
          <cell r="I7355" t="str">
            <v>PCOLCE2</v>
          </cell>
        </row>
        <row r="7356">
          <cell r="I7356" t="str">
            <v>PCP4L1</v>
          </cell>
        </row>
        <row r="7357">
          <cell r="I7357" t="str">
            <v>PCSK2</v>
          </cell>
        </row>
        <row r="7358">
          <cell r="I7358" t="str">
            <v>PCSK5</v>
          </cell>
        </row>
        <row r="7359">
          <cell r="I7359" t="str">
            <v>PCSK6</v>
          </cell>
        </row>
        <row r="7360">
          <cell r="I7360" t="str">
            <v>PCSK7</v>
          </cell>
        </row>
        <row r="7361">
          <cell r="I7361" t="str">
            <v>PCTP</v>
          </cell>
        </row>
        <row r="7362">
          <cell r="I7362" t="str">
            <v>PCYOX1</v>
          </cell>
        </row>
        <row r="7363">
          <cell r="I7363" t="str">
            <v>PCYOX1L</v>
          </cell>
        </row>
        <row r="7364">
          <cell r="I7364" t="str">
            <v>PCYT1A</v>
          </cell>
        </row>
        <row r="7365">
          <cell r="I7365" t="str">
            <v>PCYT1B</v>
          </cell>
        </row>
        <row r="7366">
          <cell r="I7366" t="str">
            <v>PCYT2</v>
          </cell>
        </row>
        <row r="7367">
          <cell r="I7367" t="str">
            <v>PDCD10</v>
          </cell>
        </row>
        <row r="7368">
          <cell r="I7368" t="str">
            <v>PDCD11</v>
          </cell>
        </row>
        <row r="7369">
          <cell r="I7369" t="str">
            <v>PDCD1LG2</v>
          </cell>
        </row>
        <row r="7370">
          <cell r="I7370" t="str">
            <v>PDCD2</v>
          </cell>
        </row>
        <row r="7371">
          <cell r="I7371" t="str">
            <v>PDCD2L</v>
          </cell>
        </row>
        <row r="7372">
          <cell r="I7372" t="str">
            <v>PDCD4</v>
          </cell>
        </row>
        <row r="7373">
          <cell r="I7373" t="str">
            <v>PDCD5</v>
          </cell>
        </row>
        <row r="7374">
          <cell r="I7374" t="str">
            <v>PDCD6</v>
          </cell>
        </row>
        <row r="7375">
          <cell r="I7375" t="str">
            <v>PDCD6IP</v>
          </cell>
        </row>
        <row r="7376">
          <cell r="I7376" t="str">
            <v>PDCD7</v>
          </cell>
        </row>
        <row r="7377">
          <cell r="I7377" t="str">
            <v>PDCL</v>
          </cell>
        </row>
        <row r="7378">
          <cell r="I7378" t="str">
            <v>PDCL3</v>
          </cell>
        </row>
        <row r="7379">
          <cell r="I7379" t="str">
            <v>PDE10A</v>
          </cell>
        </row>
        <row r="7380">
          <cell r="I7380" t="str">
            <v>PDE12</v>
          </cell>
        </row>
        <row r="7381">
          <cell r="I7381" t="str">
            <v>PDE1A</v>
          </cell>
        </row>
        <row r="7382">
          <cell r="I7382" t="str">
            <v>PDE1B</v>
          </cell>
        </row>
        <row r="7383">
          <cell r="I7383" t="str">
            <v>PDE1C</v>
          </cell>
        </row>
        <row r="7384">
          <cell r="I7384" t="str">
            <v>PDE2A</v>
          </cell>
        </row>
        <row r="7385">
          <cell r="I7385" t="str">
            <v>PDE3A</v>
          </cell>
        </row>
        <row r="7386">
          <cell r="I7386" t="str">
            <v>PDE3B</v>
          </cell>
        </row>
        <row r="7387">
          <cell r="I7387" t="str">
            <v>PDE4A</v>
          </cell>
        </row>
        <row r="7388">
          <cell r="I7388" t="str">
            <v>PDE4B</v>
          </cell>
        </row>
        <row r="7389">
          <cell r="I7389" t="str">
            <v>PDE4C</v>
          </cell>
        </row>
        <row r="7390">
          <cell r="I7390" t="str">
            <v>PDE4D</v>
          </cell>
        </row>
        <row r="7391">
          <cell r="I7391" t="str">
            <v>PDE4DIP</v>
          </cell>
        </row>
        <row r="7392">
          <cell r="I7392" t="str">
            <v>PDE5A</v>
          </cell>
        </row>
        <row r="7393">
          <cell r="I7393" t="str">
            <v>PDE6D</v>
          </cell>
        </row>
        <row r="7394">
          <cell r="I7394" t="str">
            <v>PDE6G</v>
          </cell>
        </row>
        <row r="7395">
          <cell r="I7395" t="str">
            <v>PDE7A</v>
          </cell>
        </row>
        <row r="7396">
          <cell r="I7396" t="str">
            <v>PDE7B</v>
          </cell>
        </row>
        <row r="7397">
          <cell r="I7397" t="str">
            <v>PDE8A</v>
          </cell>
        </row>
        <row r="7398">
          <cell r="I7398" t="str">
            <v>PDE8B</v>
          </cell>
        </row>
        <row r="7399">
          <cell r="I7399" t="str">
            <v>PDE9A</v>
          </cell>
        </row>
        <row r="7400">
          <cell r="I7400" t="str">
            <v>PDGFA</v>
          </cell>
        </row>
        <row r="7401">
          <cell r="I7401" t="str">
            <v>PDGFC</v>
          </cell>
        </row>
        <row r="7402">
          <cell r="I7402" t="str">
            <v>PDGFRA</v>
          </cell>
        </row>
        <row r="7403">
          <cell r="I7403" t="str">
            <v>PDGFRB</v>
          </cell>
        </row>
        <row r="7404">
          <cell r="I7404" t="str">
            <v>PDGFRL</v>
          </cell>
        </row>
        <row r="7405">
          <cell r="I7405" t="str">
            <v>PDHA1</v>
          </cell>
        </row>
        <row r="7406">
          <cell r="I7406" t="str">
            <v>PDHB</v>
          </cell>
        </row>
        <row r="7407">
          <cell r="I7407" t="str">
            <v>PDHX</v>
          </cell>
        </row>
        <row r="7408">
          <cell r="I7408" t="str">
            <v>PDIA2</v>
          </cell>
        </row>
        <row r="7409">
          <cell r="I7409" t="str">
            <v>PDIA3</v>
          </cell>
        </row>
        <row r="7410">
          <cell r="I7410" t="str">
            <v>PDIA4</v>
          </cell>
        </row>
        <row r="7411">
          <cell r="I7411" t="str">
            <v>PDIA5</v>
          </cell>
        </row>
        <row r="7412">
          <cell r="I7412" t="str">
            <v>PDIA6</v>
          </cell>
        </row>
        <row r="7413">
          <cell r="I7413" t="str">
            <v>PDIK1L</v>
          </cell>
        </row>
        <row r="7414">
          <cell r="I7414" t="str">
            <v>PDK1</v>
          </cell>
        </row>
        <row r="7415">
          <cell r="I7415" t="str">
            <v>PDK2</v>
          </cell>
        </row>
        <row r="7416">
          <cell r="I7416" t="str">
            <v>PDK3</v>
          </cell>
        </row>
        <row r="7417">
          <cell r="I7417" t="str">
            <v>PDK4</v>
          </cell>
        </row>
        <row r="7418">
          <cell r="I7418" t="str">
            <v>PDLIM1</v>
          </cell>
        </row>
        <row r="7419">
          <cell r="I7419" t="str">
            <v>PDLIM2</v>
          </cell>
        </row>
        <row r="7420">
          <cell r="I7420" t="str">
            <v>PDLIM3</v>
          </cell>
        </row>
        <row r="7421">
          <cell r="I7421" t="str">
            <v>PDLIM4</v>
          </cell>
        </row>
        <row r="7422">
          <cell r="I7422" t="str">
            <v>PDLIM5</v>
          </cell>
        </row>
        <row r="7423">
          <cell r="I7423" t="str">
            <v>PDLIM7</v>
          </cell>
        </row>
        <row r="7424">
          <cell r="I7424" t="str">
            <v>PDP1</v>
          </cell>
        </row>
        <row r="7425">
          <cell r="I7425" t="str">
            <v>PDP2</v>
          </cell>
        </row>
        <row r="7426">
          <cell r="I7426" t="str">
            <v>PDPK1</v>
          </cell>
        </row>
        <row r="7427">
          <cell r="I7427" t="str">
            <v>PDPN</v>
          </cell>
        </row>
        <row r="7428">
          <cell r="I7428" t="str">
            <v>PDPR</v>
          </cell>
        </row>
        <row r="7429">
          <cell r="I7429" t="str">
            <v>PDRG1</v>
          </cell>
        </row>
        <row r="7430">
          <cell r="I7430" t="str">
            <v>PDS5A</v>
          </cell>
        </row>
        <row r="7431">
          <cell r="I7431" t="str">
            <v>PDS5B</v>
          </cell>
        </row>
        <row r="7432">
          <cell r="I7432" t="str">
            <v>PDSS1</v>
          </cell>
        </row>
        <row r="7433">
          <cell r="I7433" t="str">
            <v>PDSS2</v>
          </cell>
        </row>
        <row r="7434">
          <cell r="I7434" t="str">
            <v>PDXDC1</v>
          </cell>
        </row>
        <row r="7435">
          <cell r="I7435" t="str">
            <v>PDXK</v>
          </cell>
        </row>
        <row r="7436">
          <cell r="I7436" t="str">
            <v>PDXP</v>
          </cell>
        </row>
        <row r="7437">
          <cell r="I7437" t="str">
            <v>PDYN</v>
          </cell>
        </row>
        <row r="7438">
          <cell r="I7438" t="str">
            <v>PDZD11</v>
          </cell>
        </row>
        <row r="7439">
          <cell r="I7439" t="str">
            <v>PDZD2</v>
          </cell>
        </row>
        <row r="7440">
          <cell r="I7440" t="str">
            <v>PDZD4</v>
          </cell>
        </row>
        <row r="7441">
          <cell r="I7441" t="str">
            <v>PDZD8</v>
          </cell>
        </row>
        <row r="7442">
          <cell r="I7442" t="str">
            <v>PDZD9</v>
          </cell>
        </row>
        <row r="7443">
          <cell r="I7443" t="str">
            <v>PDZK1</v>
          </cell>
        </row>
        <row r="7444">
          <cell r="I7444" t="str">
            <v>PDZK1IP1</v>
          </cell>
        </row>
        <row r="7445">
          <cell r="I7445" t="str">
            <v>PDZRN3</v>
          </cell>
        </row>
        <row r="7446">
          <cell r="I7446" t="str">
            <v>PEA15</v>
          </cell>
        </row>
        <row r="7447">
          <cell r="I7447" t="str">
            <v>PEAK1</v>
          </cell>
        </row>
        <row r="7448">
          <cell r="I7448" t="str">
            <v>PEAR1</v>
          </cell>
        </row>
        <row r="7449">
          <cell r="I7449" t="str">
            <v>PEBP1</v>
          </cell>
        </row>
        <row r="7450">
          <cell r="I7450" t="str">
            <v>PECAM1</v>
          </cell>
        </row>
        <row r="7451">
          <cell r="I7451" t="str">
            <v>PECR</v>
          </cell>
        </row>
        <row r="7452">
          <cell r="I7452" t="str">
            <v>PEF1</v>
          </cell>
        </row>
        <row r="7453">
          <cell r="I7453" t="str">
            <v>PEG10</v>
          </cell>
        </row>
        <row r="7454">
          <cell r="I7454" t="str">
            <v>PEG3</v>
          </cell>
        </row>
        <row r="7455">
          <cell r="I7455" t="str">
            <v>PELI1</v>
          </cell>
        </row>
        <row r="7456">
          <cell r="I7456" t="str">
            <v>PELI2</v>
          </cell>
        </row>
        <row r="7457">
          <cell r="I7457" t="str">
            <v>PELI3</v>
          </cell>
        </row>
        <row r="7458">
          <cell r="I7458" t="str">
            <v>PELO</v>
          </cell>
        </row>
        <row r="7459">
          <cell r="I7459" t="str">
            <v>PELP1</v>
          </cell>
        </row>
        <row r="7460">
          <cell r="I7460" t="str">
            <v>PEMT</v>
          </cell>
        </row>
        <row r="7461">
          <cell r="I7461" t="str">
            <v>PENK</v>
          </cell>
        </row>
        <row r="7462">
          <cell r="I7462" t="str">
            <v>PEPD</v>
          </cell>
        </row>
        <row r="7463">
          <cell r="I7463" t="str">
            <v>PER1</v>
          </cell>
        </row>
        <row r="7464">
          <cell r="I7464" t="str">
            <v>PER2</v>
          </cell>
        </row>
        <row r="7465">
          <cell r="I7465" t="str">
            <v>PER3</v>
          </cell>
        </row>
        <row r="7466">
          <cell r="I7466" t="str">
            <v>PERM1</v>
          </cell>
        </row>
        <row r="7467">
          <cell r="I7467" t="str">
            <v>PERP</v>
          </cell>
        </row>
        <row r="7468">
          <cell r="I7468" t="str">
            <v>PES1</v>
          </cell>
        </row>
        <row r="7469">
          <cell r="I7469" t="str">
            <v>PEX1</v>
          </cell>
        </row>
        <row r="7470">
          <cell r="I7470" t="str">
            <v>PEX10</v>
          </cell>
        </row>
        <row r="7471">
          <cell r="I7471" t="str">
            <v>PEX11A</v>
          </cell>
        </row>
        <row r="7472">
          <cell r="I7472" t="str">
            <v>PEX11B</v>
          </cell>
        </row>
        <row r="7473">
          <cell r="I7473" t="str">
            <v>PEX11G</v>
          </cell>
        </row>
        <row r="7474">
          <cell r="I7474" t="str">
            <v>PEX12</v>
          </cell>
        </row>
        <row r="7475">
          <cell r="I7475" t="str">
            <v>PEX13</v>
          </cell>
        </row>
        <row r="7476">
          <cell r="I7476" t="str">
            <v>PEX14</v>
          </cell>
        </row>
        <row r="7477">
          <cell r="I7477" t="str">
            <v>PEX16</v>
          </cell>
        </row>
        <row r="7478">
          <cell r="I7478" t="str">
            <v>PEX19</v>
          </cell>
        </row>
        <row r="7479">
          <cell r="I7479" t="str">
            <v>PEX2</v>
          </cell>
        </row>
        <row r="7480">
          <cell r="I7480" t="str">
            <v>PEX26</v>
          </cell>
        </row>
        <row r="7481">
          <cell r="I7481" t="str">
            <v>PEX3</v>
          </cell>
        </row>
        <row r="7482">
          <cell r="I7482" t="str">
            <v>PEX5</v>
          </cell>
        </row>
        <row r="7483">
          <cell r="I7483" t="str">
            <v>PEX6</v>
          </cell>
        </row>
        <row r="7484">
          <cell r="I7484" t="str">
            <v>PEX7</v>
          </cell>
        </row>
        <row r="7485">
          <cell r="I7485" t="str">
            <v>PF4</v>
          </cell>
        </row>
        <row r="7486">
          <cell r="I7486" t="str">
            <v>PFAS</v>
          </cell>
        </row>
        <row r="7487">
          <cell r="I7487" t="str">
            <v>PFDN1</v>
          </cell>
        </row>
        <row r="7488">
          <cell r="I7488" t="str">
            <v>PFDN2</v>
          </cell>
        </row>
        <row r="7489">
          <cell r="I7489" t="str">
            <v>PFDN4</v>
          </cell>
        </row>
        <row r="7490">
          <cell r="I7490" t="str">
            <v>PFDN5</v>
          </cell>
        </row>
        <row r="7491">
          <cell r="I7491" t="str">
            <v>PFDN6</v>
          </cell>
        </row>
        <row r="7492">
          <cell r="I7492" t="str">
            <v>PFKFB1</v>
          </cell>
        </row>
        <row r="7493">
          <cell r="I7493" t="str">
            <v>PFKFB2</v>
          </cell>
        </row>
        <row r="7494">
          <cell r="I7494" t="str">
            <v>PFKFB3</v>
          </cell>
        </row>
        <row r="7495">
          <cell r="I7495" t="str">
            <v>PFKFB4</v>
          </cell>
        </row>
        <row r="7496">
          <cell r="I7496" t="str">
            <v>PFKL</v>
          </cell>
        </row>
        <row r="7497">
          <cell r="I7497" t="str">
            <v>PFKM</v>
          </cell>
        </row>
        <row r="7498">
          <cell r="I7498" t="str">
            <v>PFKP</v>
          </cell>
        </row>
        <row r="7499">
          <cell r="I7499" t="str">
            <v>PFN1</v>
          </cell>
        </row>
        <row r="7500">
          <cell r="I7500" t="str">
            <v>PFN2</v>
          </cell>
        </row>
        <row r="7501">
          <cell r="I7501" t="str">
            <v>PGAM2</v>
          </cell>
        </row>
        <row r="7502">
          <cell r="I7502" t="str">
            <v>PGAM5</v>
          </cell>
        </row>
        <row r="7503">
          <cell r="I7503" t="str">
            <v>PGAP1</v>
          </cell>
        </row>
        <row r="7504">
          <cell r="I7504" t="str">
            <v>PGAP2</v>
          </cell>
        </row>
        <row r="7505">
          <cell r="I7505" t="str">
            <v>PGAP3</v>
          </cell>
        </row>
        <row r="7506">
          <cell r="I7506" t="str">
            <v>PGC</v>
          </cell>
        </row>
        <row r="7507">
          <cell r="I7507" t="str">
            <v>PGD</v>
          </cell>
        </row>
        <row r="7508">
          <cell r="I7508" t="str">
            <v>PGF</v>
          </cell>
        </row>
        <row r="7509">
          <cell r="I7509" t="str">
            <v>PGGHG</v>
          </cell>
        </row>
        <row r="7510">
          <cell r="I7510" t="str">
            <v>PGGT1B</v>
          </cell>
        </row>
        <row r="7511">
          <cell r="I7511" t="str">
            <v>PGK1</v>
          </cell>
        </row>
        <row r="7512">
          <cell r="I7512" t="str">
            <v>PGLS</v>
          </cell>
        </row>
        <row r="7513">
          <cell r="I7513" t="str">
            <v>PGLYRP1</v>
          </cell>
        </row>
        <row r="7514">
          <cell r="I7514" t="str">
            <v>PGLYRP2</v>
          </cell>
        </row>
        <row r="7515">
          <cell r="I7515" t="str">
            <v>PGM1</v>
          </cell>
        </row>
        <row r="7516">
          <cell r="I7516" t="str">
            <v>PGM2</v>
          </cell>
        </row>
        <row r="7517">
          <cell r="I7517" t="str">
            <v>PGM3</v>
          </cell>
        </row>
        <row r="7518">
          <cell r="I7518" t="str">
            <v>PGM5</v>
          </cell>
        </row>
        <row r="7519">
          <cell r="I7519" t="str">
            <v>PGP</v>
          </cell>
        </row>
        <row r="7520">
          <cell r="I7520" t="str">
            <v>PGPEP1</v>
          </cell>
        </row>
        <row r="7521">
          <cell r="I7521" t="str">
            <v>PGR</v>
          </cell>
        </row>
        <row r="7522">
          <cell r="I7522" t="str">
            <v>PGRMC2</v>
          </cell>
        </row>
        <row r="7523">
          <cell r="I7523" t="str">
            <v>PGS1</v>
          </cell>
        </row>
        <row r="7524">
          <cell r="I7524" t="str">
            <v>PHACTR1</v>
          </cell>
        </row>
        <row r="7525">
          <cell r="I7525" t="str">
            <v>PHACTR2</v>
          </cell>
        </row>
        <row r="7526">
          <cell r="I7526" t="str">
            <v>PHACTR4</v>
          </cell>
        </row>
        <row r="7527">
          <cell r="I7527" t="str">
            <v>PHAX</v>
          </cell>
        </row>
        <row r="7528">
          <cell r="I7528" t="str">
            <v>PHB2</v>
          </cell>
        </row>
        <row r="7529">
          <cell r="I7529" t="str">
            <v>PHC1</v>
          </cell>
        </row>
        <row r="7530">
          <cell r="I7530" t="str">
            <v>PHC2</v>
          </cell>
        </row>
        <row r="7531">
          <cell r="I7531" t="str">
            <v>PHC3</v>
          </cell>
        </row>
        <row r="7532">
          <cell r="I7532" t="str">
            <v>PHETA1</v>
          </cell>
        </row>
        <row r="7533">
          <cell r="I7533" t="str">
            <v>PHETA2</v>
          </cell>
        </row>
        <row r="7534">
          <cell r="I7534" t="str">
            <v>PHF1</v>
          </cell>
        </row>
        <row r="7535">
          <cell r="I7535" t="str">
            <v>PHF10</v>
          </cell>
        </row>
        <row r="7536">
          <cell r="I7536" t="str">
            <v>PHF12</v>
          </cell>
        </row>
        <row r="7537">
          <cell r="I7537" t="str">
            <v>PHF13</v>
          </cell>
        </row>
        <row r="7538">
          <cell r="I7538" t="str">
            <v>PHF14</v>
          </cell>
        </row>
        <row r="7539">
          <cell r="I7539" t="str">
            <v>PHF2</v>
          </cell>
        </row>
        <row r="7540">
          <cell r="I7540" t="str">
            <v>PHF20</v>
          </cell>
        </row>
        <row r="7541">
          <cell r="I7541" t="str">
            <v>PHF20L1</v>
          </cell>
        </row>
        <row r="7542">
          <cell r="I7542" t="str">
            <v>PHF21A</v>
          </cell>
        </row>
        <row r="7543">
          <cell r="I7543" t="str">
            <v>PHF21B</v>
          </cell>
        </row>
        <row r="7544">
          <cell r="I7544" t="str">
            <v>PHF23</v>
          </cell>
        </row>
        <row r="7545">
          <cell r="I7545" t="str">
            <v>PHF3</v>
          </cell>
        </row>
        <row r="7546">
          <cell r="I7546" t="str">
            <v>PHF5A</v>
          </cell>
        </row>
        <row r="7547">
          <cell r="I7547" t="str">
            <v>PHF6</v>
          </cell>
        </row>
        <row r="7548">
          <cell r="I7548" t="str">
            <v>PHF7</v>
          </cell>
        </row>
        <row r="7549">
          <cell r="I7549" t="str">
            <v>PHF8</v>
          </cell>
        </row>
        <row r="7550">
          <cell r="I7550" t="str">
            <v>PHGDH</v>
          </cell>
        </row>
        <row r="7551">
          <cell r="I7551" t="str">
            <v>PHIP</v>
          </cell>
        </row>
        <row r="7552">
          <cell r="I7552" t="str">
            <v>PHKA1</v>
          </cell>
        </row>
        <row r="7553">
          <cell r="I7553" t="str">
            <v>PHKA2</v>
          </cell>
        </row>
        <row r="7554">
          <cell r="I7554" t="str">
            <v>PHKB</v>
          </cell>
        </row>
        <row r="7555">
          <cell r="I7555" t="str">
            <v>PHKG1</v>
          </cell>
        </row>
        <row r="7556">
          <cell r="I7556" t="str">
            <v>PHKG2</v>
          </cell>
        </row>
        <row r="7557">
          <cell r="I7557" t="str">
            <v>PHLDA1</v>
          </cell>
        </row>
        <row r="7558">
          <cell r="I7558" t="str">
            <v>PHLDA3</v>
          </cell>
        </row>
        <row r="7559">
          <cell r="I7559" t="str">
            <v>PHLDB1</v>
          </cell>
        </row>
        <row r="7560">
          <cell r="I7560" t="str">
            <v>PHLDB2</v>
          </cell>
        </row>
        <row r="7561">
          <cell r="I7561" t="str">
            <v>PHLPP1</v>
          </cell>
        </row>
        <row r="7562">
          <cell r="I7562" t="str">
            <v>PHLPP2</v>
          </cell>
        </row>
        <row r="7563">
          <cell r="I7563" t="str">
            <v>PHOSPHO2</v>
          </cell>
        </row>
        <row r="7564">
          <cell r="I7564" t="str">
            <v>PHPT1</v>
          </cell>
        </row>
        <row r="7565">
          <cell r="I7565" t="str">
            <v>PHRF1</v>
          </cell>
        </row>
        <row r="7566">
          <cell r="I7566" t="str">
            <v>PHTF1</v>
          </cell>
        </row>
        <row r="7567">
          <cell r="I7567" t="str">
            <v>PHTF2</v>
          </cell>
        </row>
        <row r="7568">
          <cell r="I7568" t="str">
            <v>PHYH</v>
          </cell>
        </row>
        <row r="7569">
          <cell r="I7569" t="str">
            <v>PHYHD1</v>
          </cell>
        </row>
        <row r="7570">
          <cell r="I7570" t="str">
            <v>PHYHIPL</v>
          </cell>
        </row>
        <row r="7571">
          <cell r="I7571" t="str">
            <v>PHYKPL</v>
          </cell>
        </row>
        <row r="7572">
          <cell r="I7572" t="str">
            <v>PI15</v>
          </cell>
        </row>
        <row r="7573">
          <cell r="I7573" t="str">
            <v>PI16</v>
          </cell>
        </row>
        <row r="7574">
          <cell r="I7574" t="str">
            <v>PI4K2A</v>
          </cell>
        </row>
        <row r="7575">
          <cell r="I7575" t="str">
            <v>PI4K2B</v>
          </cell>
        </row>
        <row r="7576">
          <cell r="I7576" t="str">
            <v>PI4KA</v>
          </cell>
        </row>
        <row r="7577">
          <cell r="I7577" t="str">
            <v>PI4KB</v>
          </cell>
        </row>
        <row r="7578">
          <cell r="I7578" t="str">
            <v>PIAS1</v>
          </cell>
        </row>
        <row r="7579">
          <cell r="I7579" t="str">
            <v>PIAS2</v>
          </cell>
        </row>
        <row r="7580">
          <cell r="I7580" t="str">
            <v>PIAS3</v>
          </cell>
        </row>
        <row r="7581">
          <cell r="I7581" t="str">
            <v>PIAS4</v>
          </cell>
        </row>
        <row r="7582">
          <cell r="I7582" t="str">
            <v>PIBF1</v>
          </cell>
        </row>
        <row r="7583">
          <cell r="I7583" t="str">
            <v>PICALM</v>
          </cell>
        </row>
        <row r="7584">
          <cell r="I7584" t="str">
            <v>PICK1</v>
          </cell>
        </row>
        <row r="7585">
          <cell r="I7585" t="str">
            <v>PID1</v>
          </cell>
        </row>
        <row r="7586">
          <cell r="I7586" t="str">
            <v>PIDD1</v>
          </cell>
        </row>
        <row r="7587">
          <cell r="I7587" t="str">
            <v>PIEZO1</v>
          </cell>
        </row>
        <row r="7588">
          <cell r="I7588" t="str">
            <v>PIEZO2</v>
          </cell>
        </row>
        <row r="7589">
          <cell r="I7589" t="str">
            <v>PIFO</v>
          </cell>
        </row>
        <row r="7590">
          <cell r="I7590" t="str">
            <v>PIGA</v>
          </cell>
        </row>
        <row r="7591">
          <cell r="I7591" t="str">
            <v>PIGB</v>
          </cell>
        </row>
        <row r="7592">
          <cell r="I7592" t="str">
            <v>PIGBOS1</v>
          </cell>
        </row>
        <row r="7593">
          <cell r="I7593" t="str">
            <v>PIGC</v>
          </cell>
        </row>
        <row r="7594">
          <cell r="I7594" t="str">
            <v>PIGF</v>
          </cell>
        </row>
        <row r="7595">
          <cell r="I7595" t="str">
            <v>PIGG</v>
          </cell>
        </row>
        <row r="7596">
          <cell r="I7596" t="str">
            <v>PIGH</v>
          </cell>
        </row>
        <row r="7597">
          <cell r="I7597" t="str">
            <v>PIGK</v>
          </cell>
        </row>
        <row r="7598">
          <cell r="I7598" t="str">
            <v>PIGL</v>
          </cell>
        </row>
        <row r="7599">
          <cell r="I7599" t="str">
            <v>PIGM</v>
          </cell>
        </row>
        <row r="7600">
          <cell r="I7600" t="str">
            <v>PIGN</v>
          </cell>
        </row>
        <row r="7601">
          <cell r="I7601" t="str">
            <v>PIGO</v>
          </cell>
        </row>
        <row r="7602">
          <cell r="I7602" t="str">
            <v>PIGP</v>
          </cell>
        </row>
        <row r="7603">
          <cell r="I7603" t="str">
            <v>PIGQ</v>
          </cell>
        </row>
        <row r="7604">
          <cell r="I7604" t="str">
            <v>PIGR</v>
          </cell>
        </row>
        <row r="7605">
          <cell r="I7605" t="str">
            <v>PIGS</v>
          </cell>
        </row>
        <row r="7606">
          <cell r="I7606" t="str">
            <v>PIGT</v>
          </cell>
        </row>
        <row r="7607">
          <cell r="I7607" t="str">
            <v>PIGU</v>
          </cell>
        </row>
        <row r="7608">
          <cell r="I7608" t="str">
            <v>PIGV</v>
          </cell>
        </row>
        <row r="7609">
          <cell r="I7609" t="str">
            <v>PIGW</v>
          </cell>
        </row>
        <row r="7610">
          <cell r="I7610" t="str">
            <v>PIGX</v>
          </cell>
        </row>
        <row r="7611">
          <cell r="I7611" t="str">
            <v>PIGZ</v>
          </cell>
        </row>
        <row r="7612">
          <cell r="I7612" t="str">
            <v>PIH1D1</v>
          </cell>
        </row>
        <row r="7613">
          <cell r="I7613" t="str">
            <v>PIH1D2</v>
          </cell>
        </row>
        <row r="7614">
          <cell r="I7614" t="str">
            <v>PIK3AP1</v>
          </cell>
        </row>
        <row r="7615">
          <cell r="I7615" t="str">
            <v>PIK3C2A</v>
          </cell>
        </row>
        <row r="7616">
          <cell r="I7616" t="str">
            <v>PIK3C2B</v>
          </cell>
        </row>
        <row r="7617">
          <cell r="I7617" t="str">
            <v>PIK3C3</v>
          </cell>
        </row>
        <row r="7618">
          <cell r="I7618" t="str">
            <v>PIK3CA</v>
          </cell>
        </row>
        <row r="7619">
          <cell r="I7619" t="str">
            <v>PIK3CB</v>
          </cell>
        </row>
        <row r="7620">
          <cell r="I7620" t="str">
            <v>PIK3CD</v>
          </cell>
        </row>
        <row r="7621">
          <cell r="I7621" t="str">
            <v>PIK3CG</v>
          </cell>
        </row>
        <row r="7622">
          <cell r="I7622" t="str">
            <v>PIK3IP1</v>
          </cell>
        </row>
        <row r="7623">
          <cell r="I7623" t="str">
            <v>PIK3R1</v>
          </cell>
        </row>
        <row r="7624">
          <cell r="I7624" t="str">
            <v>PIK3R2</v>
          </cell>
        </row>
        <row r="7625">
          <cell r="I7625" t="str">
            <v>PIK3R3</v>
          </cell>
        </row>
        <row r="7626">
          <cell r="I7626" t="str">
            <v>PIK3R4</v>
          </cell>
        </row>
        <row r="7627">
          <cell r="I7627" t="str">
            <v>PIK3R5</v>
          </cell>
        </row>
        <row r="7628">
          <cell r="I7628" t="str">
            <v>PIK3R6</v>
          </cell>
        </row>
        <row r="7629">
          <cell r="I7629" t="str">
            <v>PIKFYVE</v>
          </cell>
        </row>
        <row r="7630">
          <cell r="I7630" t="str">
            <v>PILRB</v>
          </cell>
        </row>
        <row r="7631">
          <cell r="I7631" t="str">
            <v>PIM1</v>
          </cell>
        </row>
        <row r="7632">
          <cell r="I7632" t="str">
            <v>PIM2</v>
          </cell>
        </row>
        <row r="7633">
          <cell r="I7633" t="str">
            <v>PIM3</v>
          </cell>
        </row>
        <row r="7634">
          <cell r="I7634" t="str">
            <v>PIMREG</v>
          </cell>
        </row>
        <row r="7635">
          <cell r="I7635" t="str">
            <v>PIN1</v>
          </cell>
        </row>
        <row r="7636">
          <cell r="I7636" t="str">
            <v>PIN4</v>
          </cell>
        </row>
        <row r="7637">
          <cell r="I7637" t="str">
            <v>PINK1</v>
          </cell>
        </row>
        <row r="7638">
          <cell r="I7638" t="str">
            <v>PINX1</v>
          </cell>
        </row>
        <row r="7639">
          <cell r="I7639" t="str">
            <v>PIP4K2A</v>
          </cell>
        </row>
        <row r="7640">
          <cell r="I7640" t="str">
            <v>PIP4K2B</v>
          </cell>
        </row>
        <row r="7641">
          <cell r="I7641" t="str">
            <v>PIP4K2C</v>
          </cell>
        </row>
        <row r="7642">
          <cell r="I7642" t="str">
            <v>PIP4P1</v>
          </cell>
        </row>
        <row r="7643">
          <cell r="I7643" t="str">
            <v>PIP4P2</v>
          </cell>
        </row>
        <row r="7644">
          <cell r="I7644" t="str">
            <v>PIP5K1A</v>
          </cell>
        </row>
        <row r="7645">
          <cell r="I7645" t="str">
            <v>PIP5K1B</v>
          </cell>
        </row>
        <row r="7646">
          <cell r="I7646" t="str">
            <v>PIP5K1C</v>
          </cell>
        </row>
        <row r="7647">
          <cell r="I7647" t="str">
            <v>PIR</v>
          </cell>
        </row>
        <row r="7648">
          <cell r="I7648" t="str">
            <v>PISD</v>
          </cell>
        </row>
        <row r="7649">
          <cell r="I7649" t="str">
            <v>PITHD1</v>
          </cell>
        </row>
        <row r="7650">
          <cell r="I7650" t="str">
            <v>PITPNA</v>
          </cell>
        </row>
        <row r="7651">
          <cell r="I7651" t="str">
            <v>PITPNB</v>
          </cell>
        </row>
        <row r="7652">
          <cell r="I7652" t="str">
            <v>PITPNC1</v>
          </cell>
        </row>
        <row r="7653">
          <cell r="I7653" t="str">
            <v>PITPNM1</v>
          </cell>
        </row>
        <row r="7654">
          <cell r="I7654" t="str">
            <v>PITPNM2</v>
          </cell>
        </row>
        <row r="7655">
          <cell r="I7655" t="str">
            <v>PITPNM3</v>
          </cell>
        </row>
        <row r="7656">
          <cell r="I7656" t="str">
            <v>PITRM1</v>
          </cell>
        </row>
        <row r="7657">
          <cell r="I7657" t="str">
            <v>PITX1</v>
          </cell>
        </row>
        <row r="7658">
          <cell r="I7658" t="str">
            <v>PIWIL2</v>
          </cell>
        </row>
        <row r="7659">
          <cell r="I7659" t="str">
            <v>PIWIL4</v>
          </cell>
        </row>
        <row r="7660">
          <cell r="I7660" t="str">
            <v>PJA1</v>
          </cell>
        </row>
        <row r="7661">
          <cell r="I7661" t="str">
            <v>PJA2</v>
          </cell>
        </row>
        <row r="7662">
          <cell r="I7662" t="str">
            <v>PKD1</v>
          </cell>
        </row>
        <row r="7663">
          <cell r="I7663" t="str">
            <v>PKD2</v>
          </cell>
        </row>
        <row r="7664">
          <cell r="I7664" t="str">
            <v>PKD2L2</v>
          </cell>
        </row>
        <row r="7665">
          <cell r="I7665" t="str">
            <v>PKDCC</v>
          </cell>
        </row>
        <row r="7666">
          <cell r="I7666" t="str">
            <v>PKDREJ</v>
          </cell>
        </row>
        <row r="7667">
          <cell r="I7667" t="str">
            <v>PKIA</v>
          </cell>
        </row>
        <row r="7668">
          <cell r="I7668" t="str">
            <v>PKIG</v>
          </cell>
        </row>
        <row r="7669">
          <cell r="I7669" t="str">
            <v>PKM</v>
          </cell>
        </row>
        <row r="7670">
          <cell r="I7670" t="str">
            <v>PKMYT1</v>
          </cell>
        </row>
        <row r="7671">
          <cell r="I7671" t="str">
            <v>PKN1</v>
          </cell>
        </row>
        <row r="7672">
          <cell r="I7672" t="str">
            <v>PKN2</v>
          </cell>
        </row>
        <row r="7673">
          <cell r="I7673" t="str">
            <v>PKN3</v>
          </cell>
        </row>
        <row r="7674">
          <cell r="I7674" t="str">
            <v>PKNOX1</v>
          </cell>
        </row>
        <row r="7675">
          <cell r="I7675" t="str">
            <v>PKNOX2</v>
          </cell>
        </row>
        <row r="7676">
          <cell r="I7676" t="str">
            <v>PKP2</v>
          </cell>
        </row>
        <row r="7677">
          <cell r="I7677" t="str">
            <v>PKP4</v>
          </cell>
        </row>
        <row r="7678">
          <cell r="I7678" t="str">
            <v>PLA1A</v>
          </cell>
        </row>
        <row r="7679">
          <cell r="I7679" t="str">
            <v>PLA2G12A</v>
          </cell>
        </row>
        <row r="7680">
          <cell r="I7680" t="str">
            <v>PLA2G15</v>
          </cell>
        </row>
        <row r="7681">
          <cell r="I7681" t="str">
            <v>PLA2G2A</v>
          </cell>
        </row>
        <row r="7682">
          <cell r="I7682" t="str">
            <v>PLA2G2F</v>
          </cell>
        </row>
        <row r="7683">
          <cell r="I7683" t="str">
            <v>PLA2G4A</v>
          </cell>
        </row>
        <row r="7684">
          <cell r="I7684" t="str">
            <v>PLA2G4B</v>
          </cell>
        </row>
        <row r="7685">
          <cell r="I7685" t="str">
            <v>PLA2G4F</v>
          </cell>
        </row>
        <row r="7686">
          <cell r="I7686" t="str">
            <v>PLA2G5</v>
          </cell>
        </row>
        <row r="7687">
          <cell r="I7687" t="str">
            <v>PLA2G6</v>
          </cell>
        </row>
        <row r="7688">
          <cell r="I7688" t="str">
            <v>PLA2G7</v>
          </cell>
        </row>
        <row r="7689">
          <cell r="I7689" t="str">
            <v>PLA2R1</v>
          </cell>
        </row>
        <row r="7690">
          <cell r="I7690" t="str">
            <v>PLAA</v>
          </cell>
        </row>
        <row r="7691">
          <cell r="I7691" t="str">
            <v>PLAAT3</v>
          </cell>
        </row>
        <row r="7692">
          <cell r="I7692" t="str">
            <v>PLAC8</v>
          </cell>
        </row>
        <row r="7693">
          <cell r="I7693" t="str">
            <v>PLAC9</v>
          </cell>
        </row>
        <row r="7694">
          <cell r="I7694" t="str">
            <v>PLAG1</v>
          </cell>
        </row>
        <row r="7695">
          <cell r="I7695" t="str">
            <v>PLAGL1</v>
          </cell>
        </row>
        <row r="7696">
          <cell r="I7696" t="str">
            <v>PLAGL2</v>
          </cell>
        </row>
        <row r="7697">
          <cell r="I7697" t="str">
            <v>PLAT</v>
          </cell>
        </row>
        <row r="7698">
          <cell r="I7698" t="str">
            <v>PLAU</v>
          </cell>
        </row>
        <row r="7699">
          <cell r="I7699" t="str">
            <v>PLAUR</v>
          </cell>
        </row>
        <row r="7700">
          <cell r="I7700" t="str">
            <v>PLB1</v>
          </cell>
        </row>
        <row r="7701">
          <cell r="I7701" t="str">
            <v>PLBD1</v>
          </cell>
        </row>
        <row r="7702">
          <cell r="I7702" t="str">
            <v>PLCB1</v>
          </cell>
        </row>
        <row r="7703">
          <cell r="I7703" t="str">
            <v>PLCB2</v>
          </cell>
        </row>
        <row r="7704">
          <cell r="I7704" t="str">
            <v>PLCB3</v>
          </cell>
        </row>
        <row r="7705">
          <cell r="I7705" t="str">
            <v>PLCB4</v>
          </cell>
        </row>
        <row r="7706">
          <cell r="I7706" t="str">
            <v>PLCD1</v>
          </cell>
        </row>
        <row r="7707">
          <cell r="I7707" t="str">
            <v>PLCD3</v>
          </cell>
        </row>
        <row r="7708">
          <cell r="I7708" t="str">
            <v>PLCD4</v>
          </cell>
        </row>
        <row r="7709">
          <cell r="I7709" t="str">
            <v>PLCE1</v>
          </cell>
        </row>
        <row r="7710">
          <cell r="I7710" t="str">
            <v>PLCG1</v>
          </cell>
        </row>
        <row r="7711">
          <cell r="I7711" t="str">
            <v>PLCG2</v>
          </cell>
        </row>
        <row r="7712">
          <cell r="I7712" t="str">
            <v>PLCH1</v>
          </cell>
        </row>
        <row r="7713">
          <cell r="I7713" t="str">
            <v>PLCH2</v>
          </cell>
        </row>
        <row r="7714">
          <cell r="I7714" t="str">
            <v>PLCL1</v>
          </cell>
        </row>
        <row r="7715">
          <cell r="I7715" t="str">
            <v>PLCL2</v>
          </cell>
        </row>
        <row r="7716">
          <cell r="I7716" t="str">
            <v>PLCXD2</v>
          </cell>
        </row>
        <row r="7717">
          <cell r="I7717" t="str">
            <v>PLCXD3</v>
          </cell>
        </row>
        <row r="7718">
          <cell r="I7718" t="str">
            <v>PLD1</v>
          </cell>
        </row>
        <row r="7719">
          <cell r="I7719" t="str">
            <v>PLD2</v>
          </cell>
        </row>
        <row r="7720">
          <cell r="I7720" t="str">
            <v>PLD3</v>
          </cell>
        </row>
        <row r="7721">
          <cell r="I7721" t="str">
            <v>PLD4</v>
          </cell>
        </row>
        <row r="7722">
          <cell r="I7722" t="str">
            <v>PLEC</v>
          </cell>
        </row>
        <row r="7723">
          <cell r="I7723" t="str">
            <v>PLEK</v>
          </cell>
        </row>
        <row r="7724">
          <cell r="I7724" t="str">
            <v>PLEK2</v>
          </cell>
        </row>
        <row r="7725">
          <cell r="I7725" t="str">
            <v>PLEKHA1</v>
          </cell>
        </row>
        <row r="7726">
          <cell r="I7726" t="str">
            <v>PLEKHA2</v>
          </cell>
        </row>
        <row r="7727">
          <cell r="I7727" t="str">
            <v>PLEKHA3</v>
          </cell>
        </row>
        <row r="7728">
          <cell r="I7728" t="str">
            <v>PLEKHA4</v>
          </cell>
        </row>
        <row r="7729">
          <cell r="I7729" t="str">
            <v>PLEKHA5</v>
          </cell>
        </row>
        <row r="7730">
          <cell r="I7730" t="str">
            <v>PLEKHA6</v>
          </cell>
        </row>
        <row r="7731">
          <cell r="I7731" t="str">
            <v>PLEKHA7</v>
          </cell>
        </row>
        <row r="7732">
          <cell r="I7732" t="str">
            <v>PLEKHA8</v>
          </cell>
        </row>
        <row r="7733">
          <cell r="I7733" t="str">
            <v>PLEKHB1</v>
          </cell>
        </row>
        <row r="7734">
          <cell r="I7734" t="str">
            <v>PLEKHB2</v>
          </cell>
        </row>
        <row r="7735">
          <cell r="I7735" t="str">
            <v>PLEKHD1</v>
          </cell>
        </row>
        <row r="7736">
          <cell r="I7736" t="str">
            <v>PLEKHF1</v>
          </cell>
        </row>
        <row r="7737">
          <cell r="I7737" t="str">
            <v>PLEKHF2</v>
          </cell>
        </row>
        <row r="7738">
          <cell r="I7738" t="str">
            <v>PLEKHG1</v>
          </cell>
        </row>
        <row r="7739">
          <cell r="I7739" t="str">
            <v>PLEKHG2</v>
          </cell>
        </row>
        <row r="7740">
          <cell r="I7740" t="str">
            <v>PLEKHG3</v>
          </cell>
        </row>
        <row r="7741">
          <cell r="I7741" t="str">
            <v>PLEKHG4</v>
          </cell>
        </row>
        <row r="7742">
          <cell r="I7742" t="str">
            <v>PLEKHG5</v>
          </cell>
        </row>
        <row r="7743">
          <cell r="I7743" t="str">
            <v>PLEKHG6</v>
          </cell>
        </row>
        <row r="7744">
          <cell r="I7744" t="str">
            <v>PLEKHH1</v>
          </cell>
        </row>
        <row r="7745">
          <cell r="I7745" t="str">
            <v>PLEKHH2</v>
          </cell>
        </row>
        <row r="7746">
          <cell r="I7746" t="str">
            <v>PLEKHH3</v>
          </cell>
        </row>
        <row r="7747">
          <cell r="I7747" t="str">
            <v>PLEKHJ1</v>
          </cell>
        </row>
        <row r="7748">
          <cell r="I7748" t="str">
            <v>PLEKHM1</v>
          </cell>
        </row>
        <row r="7749">
          <cell r="I7749" t="str">
            <v>PLEKHM2</v>
          </cell>
        </row>
        <row r="7750">
          <cell r="I7750" t="str">
            <v>PLEKHM3</v>
          </cell>
        </row>
        <row r="7751">
          <cell r="I7751" t="str">
            <v>PLEKHN1</v>
          </cell>
        </row>
        <row r="7752">
          <cell r="I7752" t="str">
            <v>PLEKHO2</v>
          </cell>
        </row>
        <row r="7753">
          <cell r="I7753" t="str">
            <v>PLEKHS1</v>
          </cell>
        </row>
        <row r="7754">
          <cell r="I7754" t="str">
            <v>PLET1</v>
          </cell>
        </row>
        <row r="7755">
          <cell r="I7755" t="str">
            <v>PLGRKT</v>
          </cell>
        </row>
        <row r="7756">
          <cell r="I7756" t="str">
            <v>PLIN2</v>
          </cell>
        </row>
        <row r="7757">
          <cell r="I7757" t="str">
            <v>PLIN3</v>
          </cell>
        </row>
        <row r="7758">
          <cell r="I7758" t="str">
            <v>PLIN4</v>
          </cell>
        </row>
        <row r="7759">
          <cell r="I7759" t="str">
            <v>PLIN5</v>
          </cell>
        </row>
        <row r="7760">
          <cell r="I7760" t="str">
            <v>PLK1</v>
          </cell>
        </row>
        <row r="7761">
          <cell r="I7761" t="str">
            <v>PLK2</v>
          </cell>
        </row>
        <row r="7762">
          <cell r="I7762" t="str">
            <v>PLK3</v>
          </cell>
        </row>
        <row r="7763">
          <cell r="I7763" t="str">
            <v>PLLP</v>
          </cell>
        </row>
        <row r="7764">
          <cell r="I7764" t="str">
            <v>PLN</v>
          </cell>
        </row>
        <row r="7765">
          <cell r="I7765" t="str">
            <v>PLOD1</v>
          </cell>
        </row>
        <row r="7766">
          <cell r="I7766" t="str">
            <v>PLOD2</v>
          </cell>
        </row>
        <row r="7767">
          <cell r="I7767" t="str">
            <v>PLOD3</v>
          </cell>
        </row>
        <row r="7768">
          <cell r="I7768" t="str">
            <v>PLP1</v>
          </cell>
        </row>
        <row r="7769">
          <cell r="I7769" t="str">
            <v>PLP2</v>
          </cell>
        </row>
        <row r="7770">
          <cell r="I7770" t="str">
            <v>PLPBP</v>
          </cell>
        </row>
        <row r="7771">
          <cell r="I7771" t="str">
            <v>PLPP1</v>
          </cell>
        </row>
        <row r="7772">
          <cell r="I7772" t="str">
            <v>PLPP2</v>
          </cell>
        </row>
        <row r="7773">
          <cell r="I7773" t="str">
            <v>PLPP3</v>
          </cell>
        </row>
        <row r="7774">
          <cell r="I7774" t="str">
            <v>PLPP5</v>
          </cell>
        </row>
        <row r="7775">
          <cell r="I7775" t="str">
            <v>PLPP6</v>
          </cell>
        </row>
        <row r="7776">
          <cell r="I7776" t="str">
            <v>PLPP7</v>
          </cell>
        </row>
        <row r="7777">
          <cell r="I7777" t="str">
            <v>PLPPR2</v>
          </cell>
        </row>
        <row r="7778">
          <cell r="I7778" t="str">
            <v>PLPPR4</v>
          </cell>
        </row>
        <row r="7779">
          <cell r="I7779" t="str">
            <v>PLPPR5</v>
          </cell>
        </row>
        <row r="7780">
          <cell r="I7780" t="str">
            <v>PLRG1</v>
          </cell>
        </row>
        <row r="7781">
          <cell r="I7781" t="str">
            <v>PLS1</v>
          </cell>
        </row>
        <row r="7782">
          <cell r="I7782" t="str">
            <v>PLS3</v>
          </cell>
        </row>
        <row r="7783">
          <cell r="I7783" t="str">
            <v>PLSCR1</v>
          </cell>
        </row>
        <row r="7784">
          <cell r="I7784" t="str">
            <v>PLSCR2</v>
          </cell>
        </row>
        <row r="7785">
          <cell r="I7785" t="str">
            <v>PLSCR3</v>
          </cell>
        </row>
        <row r="7786">
          <cell r="I7786" t="str">
            <v>PLSCR4</v>
          </cell>
        </row>
        <row r="7787">
          <cell r="I7787" t="str">
            <v>PLTP</v>
          </cell>
        </row>
        <row r="7788">
          <cell r="I7788" t="str">
            <v>PLVAP</v>
          </cell>
        </row>
        <row r="7789">
          <cell r="I7789" t="str">
            <v>PLXDC1</v>
          </cell>
        </row>
        <row r="7790">
          <cell r="I7790" t="str">
            <v>PLXNA1</v>
          </cell>
        </row>
        <row r="7791">
          <cell r="I7791" t="str">
            <v>PLXNA2</v>
          </cell>
        </row>
        <row r="7792">
          <cell r="I7792" t="str">
            <v>PLXNA3</v>
          </cell>
        </row>
        <row r="7793">
          <cell r="I7793" t="str">
            <v>PLXNA4</v>
          </cell>
        </row>
        <row r="7794">
          <cell r="I7794" t="str">
            <v>PLXNB1</v>
          </cell>
        </row>
        <row r="7795">
          <cell r="I7795" t="str">
            <v>PLXNB2</v>
          </cell>
        </row>
        <row r="7796">
          <cell r="I7796" t="str">
            <v>PLXNB3</v>
          </cell>
        </row>
        <row r="7797">
          <cell r="I7797" t="str">
            <v>PLXNC1</v>
          </cell>
        </row>
        <row r="7798">
          <cell r="I7798" t="str">
            <v>PLXND1</v>
          </cell>
        </row>
        <row r="7799">
          <cell r="I7799" t="str">
            <v>PM20D1</v>
          </cell>
        </row>
        <row r="7800">
          <cell r="I7800" t="str">
            <v>PM20D2</v>
          </cell>
        </row>
        <row r="7801">
          <cell r="I7801" t="str">
            <v>PMEPA1</v>
          </cell>
        </row>
        <row r="7802">
          <cell r="I7802" t="str">
            <v>PMF1</v>
          </cell>
        </row>
        <row r="7803">
          <cell r="I7803" t="str">
            <v>PMFBP1</v>
          </cell>
        </row>
        <row r="7804">
          <cell r="I7804" t="str">
            <v>PML</v>
          </cell>
        </row>
        <row r="7805">
          <cell r="I7805" t="str">
            <v>PMM1</v>
          </cell>
        </row>
        <row r="7806">
          <cell r="I7806" t="str">
            <v>PMM2</v>
          </cell>
        </row>
        <row r="7807">
          <cell r="I7807" t="str">
            <v>PMP22</v>
          </cell>
        </row>
        <row r="7808">
          <cell r="I7808" t="str">
            <v>PMPCA</v>
          </cell>
        </row>
        <row r="7809">
          <cell r="I7809" t="str">
            <v>PMPCB</v>
          </cell>
        </row>
        <row r="7810">
          <cell r="I7810" t="str">
            <v>PMS1</v>
          </cell>
        </row>
        <row r="7811">
          <cell r="I7811" t="str">
            <v>PMS2</v>
          </cell>
        </row>
        <row r="7812">
          <cell r="I7812" t="str">
            <v>PNISR</v>
          </cell>
        </row>
        <row r="7813">
          <cell r="I7813" t="str">
            <v>PNKD</v>
          </cell>
        </row>
        <row r="7814">
          <cell r="I7814" t="str">
            <v>PNKP</v>
          </cell>
        </row>
        <row r="7815">
          <cell r="I7815" t="str">
            <v>PNLIP</v>
          </cell>
        </row>
        <row r="7816">
          <cell r="I7816" t="str">
            <v>PNMA6E</v>
          </cell>
        </row>
        <row r="7817">
          <cell r="I7817" t="str">
            <v>PNN</v>
          </cell>
        </row>
        <row r="7818">
          <cell r="I7818" t="str">
            <v>PNO1</v>
          </cell>
        </row>
        <row r="7819">
          <cell r="I7819" t="str">
            <v>PNP</v>
          </cell>
        </row>
        <row r="7820">
          <cell r="I7820" t="str">
            <v>PNPLA1</v>
          </cell>
        </row>
        <row r="7821">
          <cell r="I7821" t="str">
            <v>PNPLA2</v>
          </cell>
        </row>
        <row r="7822">
          <cell r="I7822" t="str">
            <v>PNPLA3</v>
          </cell>
        </row>
        <row r="7823">
          <cell r="I7823" t="str">
            <v>PNPLA6</v>
          </cell>
        </row>
        <row r="7824">
          <cell r="I7824" t="str">
            <v>PNPLA7</v>
          </cell>
        </row>
        <row r="7825">
          <cell r="I7825" t="str">
            <v>PNPLA8</v>
          </cell>
        </row>
        <row r="7826">
          <cell r="I7826" t="str">
            <v>PNPO</v>
          </cell>
        </row>
        <row r="7827">
          <cell r="I7827" t="str">
            <v>PNPT1</v>
          </cell>
        </row>
        <row r="7828">
          <cell r="I7828" t="str">
            <v>PNRC1</v>
          </cell>
        </row>
        <row r="7829">
          <cell r="I7829" t="str">
            <v>PNRC2</v>
          </cell>
        </row>
        <row r="7830">
          <cell r="I7830" t="str">
            <v>POC1A</v>
          </cell>
        </row>
        <row r="7831">
          <cell r="I7831" t="str">
            <v>POC1B</v>
          </cell>
        </row>
        <row r="7832">
          <cell r="I7832" t="str">
            <v>POC5</v>
          </cell>
        </row>
        <row r="7833">
          <cell r="I7833" t="str">
            <v>PODN</v>
          </cell>
        </row>
        <row r="7834">
          <cell r="I7834" t="str">
            <v>PODXL2</v>
          </cell>
        </row>
        <row r="7835">
          <cell r="I7835" t="str">
            <v>POFUT1</v>
          </cell>
        </row>
        <row r="7836">
          <cell r="I7836" t="str">
            <v>POFUT2</v>
          </cell>
        </row>
        <row r="7837">
          <cell r="I7837" t="str">
            <v>POGK</v>
          </cell>
        </row>
        <row r="7838">
          <cell r="I7838" t="str">
            <v>POGLUT1</v>
          </cell>
        </row>
        <row r="7839">
          <cell r="I7839" t="str">
            <v>POGLUT2</v>
          </cell>
        </row>
        <row r="7840">
          <cell r="I7840" t="str">
            <v>POGLUT3</v>
          </cell>
        </row>
        <row r="7841">
          <cell r="I7841" t="str">
            <v>POGZ</v>
          </cell>
        </row>
        <row r="7842">
          <cell r="I7842" t="str">
            <v>POLA1</v>
          </cell>
        </row>
        <row r="7843">
          <cell r="I7843" t="str">
            <v>POLA2</v>
          </cell>
        </row>
        <row r="7844">
          <cell r="I7844" t="str">
            <v>POLB</v>
          </cell>
        </row>
        <row r="7845">
          <cell r="I7845" t="str">
            <v>POLD1</v>
          </cell>
        </row>
        <row r="7846">
          <cell r="I7846" t="str">
            <v>POLD2</v>
          </cell>
        </row>
        <row r="7847">
          <cell r="I7847" t="str">
            <v>POLD3</v>
          </cell>
        </row>
        <row r="7848">
          <cell r="I7848" t="str">
            <v>POLD4</v>
          </cell>
        </row>
        <row r="7849">
          <cell r="I7849" t="str">
            <v>POLDIP2</v>
          </cell>
        </row>
        <row r="7850">
          <cell r="I7850" t="str">
            <v>POLDIP3</v>
          </cell>
        </row>
        <row r="7851">
          <cell r="I7851" t="str">
            <v>POLE</v>
          </cell>
        </row>
        <row r="7852">
          <cell r="I7852" t="str">
            <v>POLE2</v>
          </cell>
        </row>
        <row r="7853">
          <cell r="I7853" t="str">
            <v>POLE3</v>
          </cell>
        </row>
        <row r="7854">
          <cell r="I7854" t="str">
            <v>POLE4</v>
          </cell>
        </row>
        <row r="7855">
          <cell r="I7855" t="str">
            <v>POLG</v>
          </cell>
        </row>
        <row r="7856">
          <cell r="I7856" t="str">
            <v>POLG2</v>
          </cell>
        </row>
        <row r="7857">
          <cell r="I7857" t="str">
            <v>POLH</v>
          </cell>
        </row>
        <row r="7858">
          <cell r="I7858" t="str">
            <v>POLI</v>
          </cell>
        </row>
        <row r="7859">
          <cell r="I7859" t="str">
            <v>POLK</v>
          </cell>
        </row>
        <row r="7860">
          <cell r="I7860" t="str">
            <v>POLL</v>
          </cell>
        </row>
        <row r="7861">
          <cell r="I7861" t="str">
            <v>POLM</v>
          </cell>
        </row>
        <row r="7862">
          <cell r="I7862" t="str">
            <v>POLR1A</v>
          </cell>
        </row>
        <row r="7863">
          <cell r="I7863" t="str">
            <v>POLR1B</v>
          </cell>
        </row>
        <row r="7864">
          <cell r="I7864" t="str">
            <v>POLR1C</v>
          </cell>
        </row>
        <row r="7865">
          <cell r="I7865" t="str">
            <v>POLR1D</v>
          </cell>
        </row>
        <row r="7866">
          <cell r="I7866" t="str">
            <v>POLR1E</v>
          </cell>
        </row>
        <row r="7867">
          <cell r="I7867" t="str">
            <v>POLR1F</v>
          </cell>
        </row>
        <row r="7868">
          <cell r="I7868" t="str">
            <v>POLR1G</v>
          </cell>
        </row>
        <row r="7869">
          <cell r="I7869" t="str">
            <v>POLR1H</v>
          </cell>
        </row>
        <row r="7870">
          <cell r="I7870" t="str">
            <v>POLR2A</v>
          </cell>
        </row>
        <row r="7871">
          <cell r="I7871" t="str">
            <v>POLR2B</v>
          </cell>
        </row>
        <row r="7872">
          <cell r="I7872" t="str">
            <v>POLR2C</v>
          </cell>
        </row>
        <row r="7873">
          <cell r="I7873" t="str">
            <v>POLR2D</v>
          </cell>
        </row>
        <row r="7874">
          <cell r="I7874" t="str">
            <v>POLR2E</v>
          </cell>
        </row>
        <row r="7875">
          <cell r="I7875" t="str">
            <v>POLR2F</v>
          </cell>
        </row>
        <row r="7876">
          <cell r="I7876" t="str">
            <v>POLR2G</v>
          </cell>
        </row>
        <row r="7877">
          <cell r="I7877" t="str">
            <v>POLR2H</v>
          </cell>
        </row>
        <row r="7878">
          <cell r="I7878" t="str">
            <v>POLR2J</v>
          </cell>
        </row>
        <row r="7879">
          <cell r="I7879" t="str">
            <v>POLR2K</v>
          </cell>
        </row>
        <row r="7880">
          <cell r="I7880" t="str">
            <v>POLR2L</v>
          </cell>
        </row>
        <row r="7881">
          <cell r="I7881" t="str">
            <v>POLR2M</v>
          </cell>
        </row>
        <row r="7882">
          <cell r="I7882" t="str">
            <v>POLR3A</v>
          </cell>
        </row>
        <row r="7883">
          <cell r="I7883" t="str">
            <v>POLR3B</v>
          </cell>
        </row>
        <row r="7884">
          <cell r="I7884" t="str">
            <v>POLR3C</v>
          </cell>
        </row>
        <row r="7885">
          <cell r="I7885" t="str">
            <v>POLR3D</v>
          </cell>
        </row>
        <row r="7886">
          <cell r="I7886" t="str">
            <v>POLR3E</v>
          </cell>
        </row>
        <row r="7887">
          <cell r="I7887" t="str">
            <v>POLR3F</v>
          </cell>
        </row>
        <row r="7888">
          <cell r="I7888" t="str">
            <v>POLR3G</v>
          </cell>
        </row>
        <row r="7889">
          <cell r="I7889" t="str">
            <v>POLR3GL</v>
          </cell>
        </row>
        <row r="7890">
          <cell r="I7890" t="str">
            <v>POLR3H</v>
          </cell>
        </row>
        <row r="7891">
          <cell r="I7891" t="str">
            <v>POLR3K</v>
          </cell>
        </row>
        <row r="7892">
          <cell r="I7892" t="str">
            <v>POLRMT</v>
          </cell>
        </row>
        <row r="7893">
          <cell r="I7893" t="str">
            <v>POM121</v>
          </cell>
        </row>
        <row r="7894">
          <cell r="I7894" t="str">
            <v>POMGNT1</v>
          </cell>
        </row>
        <row r="7895">
          <cell r="I7895" t="str">
            <v>POMGNT2</v>
          </cell>
        </row>
        <row r="7896">
          <cell r="I7896" t="str">
            <v>POMK</v>
          </cell>
        </row>
        <row r="7897">
          <cell r="I7897" t="str">
            <v>POMP</v>
          </cell>
        </row>
        <row r="7898">
          <cell r="I7898" t="str">
            <v>POMT1</v>
          </cell>
        </row>
        <row r="7899">
          <cell r="I7899" t="str">
            <v>POMT2</v>
          </cell>
        </row>
        <row r="7900">
          <cell r="I7900" t="str">
            <v>PON1</v>
          </cell>
        </row>
        <row r="7901">
          <cell r="I7901" t="str">
            <v>PON2</v>
          </cell>
        </row>
        <row r="7902">
          <cell r="I7902" t="str">
            <v>PON3</v>
          </cell>
        </row>
        <row r="7903">
          <cell r="I7903" t="str">
            <v>POP1</v>
          </cell>
        </row>
        <row r="7904">
          <cell r="I7904" t="str">
            <v>POP4</v>
          </cell>
        </row>
        <row r="7905">
          <cell r="I7905" t="str">
            <v>POP5</v>
          </cell>
        </row>
        <row r="7906">
          <cell r="I7906" t="str">
            <v>POP7</v>
          </cell>
        </row>
        <row r="7907">
          <cell r="I7907" t="str">
            <v>POPDC2</v>
          </cell>
        </row>
        <row r="7908">
          <cell r="I7908" t="str">
            <v>POPDC3</v>
          </cell>
        </row>
        <row r="7909">
          <cell r="I7909" t="str">
            <v>POR</v>
          </cell>
        </row>
        <row r="7910">
          <cell r="I7910" t="str">
            <v>PORCN</v>
          </cell>
        </row>
        <row r="7911">
          <cell r="I7911" t="str">
            <v>POSTN</v>
          </cell>
        </row>
        <row r="7912">
          <cell r="I7912" t="str">
            <v>POT1</v>
          </cell>
        </row>
        <row r="7913">
          <cell r="I7913" t="str">
            <v>POU2AF1</v>
          </cell>
        </row>
        <row r="7914">
          <cell r="I7914" t="str">
            <v>POU2F1</v>
          </cell>
        </row>
        <row r="7915">
          <cell r="I7915" t="str">
            <v>POU6F1</v>
          </cell>
        </row>
        <row r="7916">
          <cell r="I7916" t="str">
            <v>PP2D1</v>
          </cell>
        </row>
        <row r="7917">
          <cell r="I7917" t="str">
            <v>PPA1</v>
          </cell>
        </row>
        <row r="7918">
          <cell r="I7918" t="str">
            <v>PPA2</v>
          </cell>
        </row>
        <row r="7919">
          <cell r="I7919" t="str">
            <v>PPAN</v>
          </cell>
        </row>
        <row r="7920">
          <cell r="I7920" t="str">
            <v>PPARA</v>
          </cell>
        </row>
        <row r="7921">
          <cell r="I7921" t="str">
            <v>PPARD</v>
          </cell>
        </row>
        <row r="7922">
          <cell r="I7922" t="str">
            <v>PPARG</v>
          </cell>
        </row>
        <row r="7923">
          <cell r="I7923" t="str">
            <v>PPARGC1A</v>
          </cell>
        </row>
        <row r="7924">
          <cell r="I7924" t="str">
            <v>PPARGC1B</v>
          </cell>
        </row>
        <row r="7925">
          <cell r="I7925" t="str">
            <v>PPAT</v>
          </cell>
        </row>
        <row r="7926">
          <cell r="I7926" t="str">
            <v>PPBP</v>
          </cell>
        </row>
        <row r="7927">
          <cell r="I7927" t="str">
            <v>PPCDC</v>
          </cell>
        </row>
        <row r="7928">
          <cell r="I7928" t="str">
            <v>PPCS</v>
          </cell>
        </row>
        <row r="7929">
          <cell r="I7929" t="str">
            <v>PPDPF</v>
          </cell>
        </row>
        <row r="7930">
          <cell r="I7930" t="str">
            <v>PPFIA1</v>
          </cell>
        </row>
        <row r="7931">
          <cell r="I7931" t="str">
            <v>PPFIA3</v>
          </cell>
        </row>
        <row r="7932">
          <cell r="I7932" t="str">
            <v>PPFIBP1</v>
          </cell>
        </row>
        <row r="7933">
          <cell r="I7933" t="str">
            <v>PPFIBP2</v>
          </cell>
        </row>
        <row r="7934">
          <cell r="I7934" t="str">
            <v>PPHLN1</v>
          </cell>
        </row>
        <row r="7935">
          <cell r="I7935" t="str">
            <v>PPIA</v>
          </cell>
        </row>
        <row r="7936">
          <cell r="I7936" t="str">
            <v>PPIB</v>
          </cell>
        </row>
        <row r="7937">
          <cell r="I7937" t="str">
            <v>PPIC</v>
          </cell>
        </row>
        <row r="7938">
          <cell r="I7938" t="str">
            <v>PPID</v>
          </cell>
        </row>
        <row r="7939">
          <cell r="I7939" t="str">
            <v>PPIE</v>
          </cell>
        </row>
        <row r="7940">
          <cell r="I7940" t="str">
            <v>PPIF</v>
          </cell>
        </row>
        <row r="7941">
          <cell r="I7941" t="str">
            <v>PPIG</v>
          </cell>
        </row>
        <row r="7942">
          <cell r="I7942" t="str">
            <v>PPIH</v>
          </cell>
        </row>
        <row r="7943">
          <cell r="I7943" t="str">
            <v>PPIL1</v>
          </cell>
        </row>
        <row r="7944">
          <cell r="I7944" t="str">
            <v>PPIL2</v>
          </cell>
        </row>
        <row r="7945">
          <cell r="I7945" t="str">
            <v>PPIL3</v>
          </cell>
        </row>
        <row r="7946">
          <cell r="I7946" t="str">
            <v>PPIL4</v>
          </cell>
        </row>
        <row r="7947">
          <cell r="I7947" t="str">
            <v>PPIL6</v>
          </cell>
        </row>
        <row r="7948">
          <cell r="I7948" t="str">
            <v>PPIP5K1</v>
          </cell>
        </row>
        <row r="7949">
          <cell r="I7949" t="str">
            <v>PPIP5K2</v>
          </cell>
        </row>
        <row r="7950">
          <cell r="I7950" t="str">
            <v>PPL</v>
          </cell>
        </row>
        <row r="7951">
          <cell r="I7951" t="str">
            <v>PPM1A</v>
          </cell>
        </row>
        <row r="7952">
          <cell r="I7952" t="str">
            <v>PPM1B</v>
          </cell>
        </row>
        <row r="7953">
          <cell r="I7953" t="str">
            <v>PPM1D</v>
          </cell>
        </row>
        <row r="7954">
          <cell r="I7954" t="str">
            <v>PPM1E</v>
          </cell>
        </row>
        <row r="7955">
          <cell r="I7955" t="str">
            <v>PPM1F</v>
          </cell>
        </row>
        <row r="7956">
          <cell r="I7956" t="str">
            <v>PPM1G</v>
          </cell>
        </row>
        <row r="7957">
          <cell r="I7957" t="str">
            <v>PPM1H</v>
          </cell>
        </row>
        <row r="7958">
          <cell r="I7958" t="str">
            <v>PPM1J</v>
          </cell>
        </row>
        <row r="7959">
          <cell r="I7959" t="str">
            <v>PPM1K</v>
          </cell>
        </row>
        <row r="7960">
          <cell r="I7960" t="str">
            <v>PPM1L</v>
          </cell>
        </row>
        <row r="7961">
          <cell r="I7961" t="str">
            <v>PPM1M</v>
          </cell>
        </row>
        <row r="7962">
          <cell r="I7962" t="str">
            <v>PPME1</v>
          </cell>
        </row>
        <row r="7963">
          <cell r="I7963" t="str">
            <v>PPOX</v>
          </cell>
        </row>
        <row r="7964">
          <cell r="I7964" t="str">
            <v>PPP1CA</v>
          </cell>
        </row>
        <row r="7965">
          <cell r="I7965" t="str">
            <v>PPP1CB</v>
          </cell>
        </row>
        <row r="7966">
          <cell r="I7966" t="str">
            <v>PPP1R10</v>
          </cell>
        </row>
        <row r="7967">
          <cell r="I7967" t="str">
            <v>PPP1R11</v>
          </cell>
        </row>
        <row r="7968">
          <cell r="I7968" t="str">
            <v>PPP1R12A</v>
          </cell>
        </row>
        <row r="7969">
          <cell r="I7969" t="str">
            <v>PPP1R12B</v>
          </cell>
        </row>
        <row r="7970">
          <cell r="I7970" t="str">
            <v>PPP1R12C</v>
          </cell>
        </row>
        <row r="7971">
          <cell r="I7971" t="str">
            <v>PPP1R13B</v>
          </cell>
        </row>
        <row r="7972">
          <cell r="I7972" t="str">
            <v>PPP1R14A</v>
          </cell>
        </row>
        <row r="7973">
          <cell r="I7973" t="str">
            <v>PPP1R14B</v>
          </cell>
        </row>
        <row r="7974">
          <cell r="I7974" t="str">
            <v>PPP1R14D</v>
          </cell>
        </row>
        <row r="7975">
          <cell r="I7975" t="str">
            <v>PPP1R15A</v>
          </cell>
        </row>
        <row r="7976">
          <cell r="I7976" t="str">
            <v>PPP1R15B</v>
          </cell>
        </row>
        <row r="7977">
          <cell r="I7977" t="str">
            <v>PPP1R16B</v>
          </cell>
        </row>
        <row r="7978">
          <cell r="I7978" t="str">
            <v>PPP1R18</v>
          </cell>
        </row>
        <row r="7979">
          <cell r="I7979" t="str">
            <v>PPP1R1A</v>
          </cell>
        </row>
        <row r="7980">
          <cell r="I7980" t="str">
            <v>PPP1R2</v>
          </cell>
        </row>
        <row r="7981">
          <cell r="I7981" t="str">
            <v>PPP1R21</v>
          </cell>
        </row>
        <row r="7982">
          <cell r="I7982" t="str">
            <v>PPP1R26</v>
          </cell>
        </row>
        <row r="7983">
          <cell r="I7983" t="str">
            <v>PPP1R32</v>
          </cell>
        </row>
        <row r="7984">
          <cell r="I7984" t="str">
            <v>PPP1R35</v>
          </cell>
        </row>
        <row r="7985">
          <cell r="I7985" t="str">
            <v>PPP1R36</v>
          </cell>
        </row>
        <row r="7986">
          <cell r="I7986" t="str">
            <v>PPP1R37</v>
          </cell>
        </row>
        <row r="7987">
          <cell r="I7987" t="str">
            <v>PPP1R3B</v>
          </cell>
        </row>
        <row r="7988">
          <cell r="I7988" t="str">
            <v>PPP1R3C</v>
          </cell>
        </row>
        <row r="7989">
          <cell r="I7989" t="str">
            <v>PPP1R3D</v>
          </cell>
        </row>
        <row r="7990">
          <cell r="I7990" t="str">
            <v>PPP1R3E</v>
          </cell>
        </row>
        <row r="7991">
          <cell r="I7991" t="str">
            <v>PPP1R3F</v>
          </cell>
        </row>
        <row r="7992">
          <cell r="I7992" t="str">
            <v>PPP1R7</v>
          </cell>
        </row>
        <row r="7993">
          <cell r="I7993" t="str">
            <v>PPP1R8</v>
          </cell>
        </row>
        <row r="7994">
          <cell r="I7994" t="str">
            <v>PPP1R9A</v>
          </cell>
        </row>
        <row r="7995">
          <cell r="I7995" t="str">
            <v>PPP1R9B</v>
          </cell>
        </row>
        <row r="7996">
          <cell r="I7996" t="str">
            <v>PPP2CA</v>
          </cell>
        </row>
        <row r="7997">
          <cell r="I7997" t="str">
            <v>PPP2R1A</v>
          </cell>
        </row>
        <row r="7998">
          <cell r="I7998" t="str">
            <v>PPP2R1B</v>
          </cell>
        </row>
        <row r="7999">
          <cell r="I7999" t="str">
            <v>PPP2R2A</v>
          </cell>
        </row>
        <row r="8000">
          <cell r="I8000" t="str">
            <v>PPP2R2C</v>
          </cell>
        </row>
        <row r="8001">
          <cell r="I8001" t="str">
            <v>PPP2R2D</v>
          </cell>
        </row>
        <row r="8002">
          <cell r="I8002" t="str">
            <v>PPP2R3A</v>
          </cell>
        </row>
        <row r="8003">
          <cell r="I8003" t="str">
            <v>PPP2R3C</v>
          </cell>
        </row>
        <row r="8004">
          <cell r="I8004" t="str">
            <v>PPP2R5A</v>
          </cell>
        </row>
        <row r="8005">
          <cell r="I8005" t="str">
            <v>PPP2R5B</v>
          </cell>
        </row>
        <row r="8006">
          <cell r="I8006" t="str">
            <v>PPP2R5C</v>
          </cell>
        </row>
        <row r="8007">
          <cell r="I8007" t="str">
            <v>PPP2R5D</v>
          </cell>
        </row>
        <row r="8008">
          <cell r="I8008" t="str">
            <v>PPP2R5E</v>
          </cell>
        </row>
        <row r="8009">
          <cell r="I8009" t="str">
            <v>PPP3CA</v>
          </cell>
        </row>
        <row r="8010">
          <cell r="I8010" t="str">
            <v>PPP3CB</v>
          </cell>
        </row>
        <row r="8011">
          <cell r="I8011" t="str">
            <v>PPP3CC</v>
          </cell>
        </row>
        <row r="8012">
          <cell r="I8012" t="str">
            <v>PPP3R1</v>
          </cell>
        </row>
        <row r="8013">
          <cell r="I8013" t="str">
            <v>PPP4C</v>
          </cell>
        </row>
        <row r="8014">
          <cell r="I8014" t="str">
            <v>PPP4R1</v>
          </cell>
        </row>
        <row r="8015">
          <cell r="I8015" t="str">
            <v>PPP4R2</v>
          </cell>
        </row>
        <row r="8016">
          <cell r="I8016" t="str">
            <v>PPP4R3A</v>
          </cell>
        </row>
        <row r="8017">
          <cell r="I8017" t="str">
            <v>PPP4R3B</v>
          </cell>
        </row>
        <row r="8018">
          <cell r="I8018" t="str">
            <v>PPP5C</v>
          </cell>
        </row>
        <row r="8019">
          <cell r="I8019" t="str">
            <v>PPP6C</v>
          </cell>
        </row>
        <row r="8020">
          <cell r="I8020" t="str">
            <v>PPP6R1</v>
          </cell>
        </row>
        <row r="8021">
          <cell r="I8021" t="str">
            <v>PPP6R2</v>
          </cell>
        </row>
        <row r="8022">
          <cell r="I8022" t="str">
            <v>PPP6R3</v>
          </cell>
        </row>
        <row r="8023">
          <cell r="I8023" t="str">
            <v>PPRC1</v>
          </cell>
        </row>
        <row r="8024">
          <cell r="I8024" t="str">
            <v>PPT1</v>
          </cell>
        </row>
        <row r="8025">
          <cell r="I8025" t="str">
            <v>PPT2</v>
          </cell>
        </row>
        <row r="8026">
          <cell r="I8026" t="str">
            <v>PPTC7</v>
          </cell>
        </row>
        <row r="8027">
          <cell r="I8027" t="str">
            <v>PPWD1</v>
          </cell>
        </row>
        <row r="8028">
          <cell r="I8028" t="str">
            <v>PQBP1</v>
          </cell>
        </row>
        <row r="8029">
          <cell r="I8029" t="str">
            <v>PRADC1</v>
          </cell>
        </row>
        <row r="8030">
          <cell r="I8030" t="str">
            <v>PRAG1</v>
          </cell>
        </row>
        <row r="8031">
          <cell r="I8031" t="str">
            <v>PRAM1</v>
          </cell>
        </row>
        <row r="8032">
          <cell r="I8032" t="str">
            <v>PRAMEF7</v>
          </cell>
        </row>
        <row r="8033">
          <cell r="I8033" t="str">
            <v>PRC1</v>
          </cell>
        </row>
        <row r="8034">
          <cell r="I8034" t="str">
            <v>PRCC</v>
          </cell>
        </row>
        <row r="8035">
          <cell r="I8035" t="str">
            <v>PRCP</v>
          </cell>
        </row>
        <row r="8036">
          <cell r="I8036" t="str">
            <v>PRDM1</v>
          </cell>
        </row>
        <row r="8037">
          <cell r="I8037" t="str">
            <v>PRDM10</v>
          </cell>
        </row>
        <row r="8038">
          <cell r="I8038" t="str">
            <v>PRDM15</v>
          </cell>
        </row>
        <row r="8039">
          <cell r="I8039" t="str">
            <v>PRDM16</v>
          </cell>
        </row>
        <row r="8040">
          <cell r="I8040" t="str">
            <v>PRDM2</v>
          </cell>
        </row>
        <row r="8041">
          <cell r="I8041" t="str">
            <v>PRDM4</v>
          </cell>
        </row>
        <row r="8042">
          <cell r="I8042" t="str">
            <v>PRDM5</v>
          </cell>
        </row>
        <row r="8043">
          <cell r="I8043" t="str">
            <v>PRDM6</v>
          </cell>
        </row>
        <row r="8044">
          <cell r="I8044" t="str">
            <v>PRDM8</v>
          </cell>
        </row>
        <row r="8045">
          <cell r="I8045" t="str">
            <v>PRDM9</v>
          </cell>
        </row>
        <row r="8046">
          <cell r="I8046" t="str">
            <v>PRDX1</v>
          </cell>
        </row>
        <row r="8047">
          <cell r="I8047" t="str">
            <v>PRDX3</v>
          </cell>
        </row>
        <row r="8048">
          <cell r="I8048" t="str">
            <v>PRDX4</v>
          </cell>
        </row>
        <row r="8049">
          <cell r="I8049" t="str">
            <v>PRDX5</v>
          </cell>
        </row>
        <row r="8050">
          <cell r="I8050" t="str">
            <v>PRDX6</v>
          </cell>
        </row>
        <row r="8051">
          <cell r="I8051" t="str">
            <v>PREB</v>
          </cell>
        </row>
        <row r="8052">
          <cell r="I8052" t="str">
            <v>PRELID1</v>
          </cell>
        </row>
        <row r="8053">
          <cell r="I8053" t="str">
            <v>PRELID3A</v>
          </cell>
        </row>
        <row r="8054">
          <cell r="I8054" t="str">
            <v>PRELID3B</v>
          </cell>
        </row>
        <row r="8055">
          <cell r="I8055" t="str">
            <v>PRELP</v>
          </cell>
        </row>
        <row r="8056">
          <cell r="I8056" t="str">
            <v>PREP</v>
          </cell>
        </row>
        <row r="8057">
          <cell r="I8057" t="str">
            <v>PREPL</v>
          </cell>
        </row>
        <row r="8058">
          <cell r="I8058" t="str">
            <v>PREX1</v>
          </cell>
        </row>
        <row r="8059">
          <cell r="I8059" t="str">
            <v>PREX2</v>
          </cell>
        </row>
        <row r="8060">
          <cell r="I8060" t="str">
            <v>PRF1</v>
          </cell>
        </row>
        <row r="8061">
          <cell r="I8061" t="str">
            <v>PRG4</v>
          </cell>
        </row>
        <row r="8062">
          <cell r="I8062" t="str">
            <v>PRICKLE1</v>
          </cell>
        </row>
        <row r="8063">
          <cell r="I8063" t="str">
            <v>PRICKLE2</v>
          </cell>
        </row>
        <row r="8064">
          <cell r="I8064" t="str">
            <v>PRICKLE3</v>
          </cell>
        </row>
        <row r="8065">
          <cell r="I8065" t="str">
            <v>PRICKLE4</v>
          </cell>
        </row>
        <row r="8066">
          <cell r="I8066" t="str">
            <v>PRIM1</v>
          </cell>
        </row>
        <row r="8067">
          <cell r="I8067" t="str">
            <v>PRIM2</v>
          </cell>
        </row>
        <row r="8068">
          <cell r="I8068" t="str">
            <v>PRIMPOL</v>
          </cell>
        </row>
        <row r="8069">
          <cell r="I8069" t="str">
            <v>PRKAA1</v>
          </cell>
        </row>
        <row r="8070">
          <cell r="I8070" t="str">
            <v>PRKAA2</v>
          </cell>
        </row>
        <row r="8071">
          <cell r="I8071" t="str">
            <v>PRKAB1</v>
          </cell>
        </row>
        <row r="8072">
          <cell r="I8072" t="str">
            <v>PRKAB2</v>
          </cell>
        </row>
        <row r="8073">
          <cell r="I8073" t="str">
            <v>PRKACB</v>
          </cell>
        </row>
        <row r="8074">
          <cell r="I8074" t="str">
            <v>PRKAG1</v>
          </cell>
        </row>
        <row r="8075">
          <cell r="I8075" t="str">
            <v>PRKAG2</v>
          </cell>
        </row>
        <row r="8076">
          <cell r="I8076" t="str">
            <v>PRKAR1A</v>
          </cell>
        </row>
        <row r="8077">
          <cell r="I8077" t="str">
            <v>PRKAR1B</v>
          </cell>
        </row>
        <row r="8078">
          <cell r="I8078" t="str">
            <v>PRKAR2A</v>
          </cell>
        </row>
        <row r="8079">
          <cell r="I8079" t="str">
            <v>PRKAR2B</v>
          </cell>
        </row>
        <row r="8080">
          <cell r="I8080" t="str">
            <v>PRKCA</v>
          </cell>
        </row>
        <row r="8081">
          <cell r="I8081" t="str">
            <v>PRKCB</v>
          </cell>
        </row>
        <row r="8082">
          <cell r="I8082" t="str">
            <v>PRKCD</v>
          </cell>
        </row>
        <row r="8083">
          <cell r="I8083" t="str">
            <v>PRKCE</v>
          </cell>
        </row>
        <row r="8084">
          <cell r="I8084" t="str">
            <v>PRKCH</v>
          </cell>
        </row>
        <row r="8085">
          <cell r="I8085" t="str">
            <v>PRKCI</v>
          </cell>
        </row>
        <row r="8086">
          <cell r="I8086" t="str">
            <v>PRKCQ</v>
          </cell>
        </row>
        <row r="8087">
          <cell r="I8087" t="str">
            <v>PRKCSH</v>
          </cell>
        </row>
        <row r="8088">
          <cell r="I8088" t="str">
            <v>PRKCZ</v>
          </cell>
        </row>
        <row r="8089">
          <cell r="I8089" t="str">
            <v>PRKD1</v>
          </cell>
        </row>
        <row r="8090">
          <cell r="I8090" t="str">
            <v>PRKD2</v>
          </cell>
        </row>
        <row r="8091">
          <cell r="I8091" t="str">
            <v>PRKD3</v>
          </cell>
        </row>
        <row r="8092">
          <cell r="I8092" t="str">
            <v>PRKDC</v>
          </cell>
        </row>
        <row r="8093">
          <cell r="I8093" t="str">
            <v>PRKG1</v>
          </cell>
        </row>
        <row r="8094">
          <cell r="I8094" t="str">
            <v>PRKN</v>
          </cell>
        </row>
        <row r="8095">
          <cell r="I8095" t="str">
            <v>PRKRA</v>
          </cell>
        </row>
        <row r="8096">
          <cell r="I8096" t="str">
            <v>PRKRIP1</v>
          </cell>
        </row>
        <row r="8097">
          <cell r="I8097" t="str">
            <v>PRKX</v>
          </cell>
        </row>
        <row r="8098">
          <cell r="I8098" t="str">
            <v>PRMT1</v>
          </cell>
        </row>
        <row r="8099">
          <cell r="I8099" t="str">
            <v>PRMT2</v>
          </cell>
        </row>
        <row r="8100">
          <cell r="I8100" t="str">
            <v>PRMT3</v>
          </cell>
        </row>
        <row r="8101">
          <cell r="I8101" t="str">
            <v>PRMT5</v>
          </cell>
        </row>
        <row r="8102">
          <cell r="I8102" t="str">
            <v>PRMT7</v>
          </cell>
        </row>
        <row r="8103">
          <cell r="I8103" t="str">
            <v>PRMT9</v>
          </cell>
        </row>
        <row r="8104">
          <cell r="I8104" t="str">
            <v>PRNP</v>
          </cell>
        </row>
        <row r="8105">
          <cell r="I8105" t="str">
            <v>PROC</v>
          </cell>
        </row>
        <row r="8106">
          <cell r="I8106" t="str">
            <v>PROCR</v>
          </cell>
        </row>
        <row r="8107">
          <cell r="I8107" t="str">
            <v>PRODH</v>
          </cell>
        </row>
        <row r="8108">
          <cell r="I8108" t="str">
            <v>PROM1</v>
          </cell>
        </row>
        <row r="8109">
          <cell r="I8109" t="str">
            <v>PROM2</v>
          </cell>
        </row>
        <row r="8110">
          <cell r="I8110" t="str">
            <v>PRORP</v>
          </cell>
        </row>
        <row r="8111">
          <cell r="I8111" t="str">
            <v>PROS1</v>
          </cell>
        </row>
        <row r="8112">
          <cell r="I8112" t="str">
            <v>PROSER1</v>
          </cell>
        </row>
        <row r="8113">
          <cell r="I8113" t="str">
            <v>PROSER2</v>
          </cell>
        </row>
        <row r="8114">
          <cell r="I8114" t="str">
            <v>PROSER3</v>
          </cell>
        </row>
        <row r="8115">
          <cell r="I8115" t="str">
            <v>PROX1</v>
          </cell>
        </row>
        <row r="8116">
          <cell r="I8116" t="str">
            <v>PRPF18</v>
          </cell>
        </row>
        <row r="8117">
          <cell r="I8117" t="str">
            <v>PRPF19</v>
          </cell>
        </row>
        <row r="8118">
          <cell r="I8118" t="str">
            <v>PRPF3</v>
          </cell>
        </row>
        <row r="8119">
          <cell r="I8119" t="str">
            <v>PRPF31</v>
          </cell>
        </row>
        <row r="8120">
          <cell r="I8120" t="str">
            <v>PRPF38A</v>
          </cell>
        </row>
        <row r="8121">
          <cell r="I8121" t="str">
            <v>PRPF38B</v>
          </cell>
        </row>
        <row r="8122">
          <cell r="I8122" t="str">
            <v>PRPF39</v>
          </cell>
        </row>
        <row r="8123">
          <cell r="I8123" t="str">
            <v>PRPF4</v>
          </cell>
        </row>
        <row r="8124">
          <cell r="I8124" t="str">
            <v>PRPF40A</v>
          </cell>
        </row>
        <row r="8125">
          <cell r="I8125" t="str">
            <v>PRPF40B</v>
          </cell>
        </row>
        <row r="8126">
          <cell r="I8126" t="str">
            <v>PRPF4B</v>
          </cell>
        </row>
        <row r="8127">
          <cell r="I8127" t="str">
            <v>PRPF6</v>
          </cell>
        </row>
        <row r="8128">
          <cell r="I8128" t="str">
            <v>PRPF8</v>
          </cell>
        </row>
        <row r="8129">
          <cell r="I8129" t="str">
            <v>PRPH</v>
          </cell>
        </row>
        <row r="8130">
          <cell r="I8130" t="str">
            <v>PRPS1</v>
          </cell>
        </row>
        <row r="8131">
          <cell r="I8131" t="str">
            <v>PRPSAP1</v>
          </cell>
        </row>
        <row r="8132">
          <cell r="I8132" t="str">
            <v>PRPSAP2</v>
          </cell>
        </row>
        <row r="8133">
          <cell r="I8133" t="str">
            <v>PRR12</v>
          </cell>
        </row>
        <row r="8134">
          <cell r="I8134" t="str">
            <v>PRR13</v>
          </cell>
        </row>
        <row r="8135">
          <cell r="I8135" t="str">
            <v>PRR14</v>
          </cell>
        </row>
        <row r="8136">
          <cell r="I8136" t="str">
            <v>PRR14L</v>
          </cell>
        </row>
        <row r="8137">
          <cell r="I8137" t="str">
            <v>PRR15</v>
          </cell>
        </row>
        <row r="8138">
          <cell r="I8138" t="str">
            <v>PRR16</v>
          </cell>
        </row>
        <row r="8139">
          <cell r="I8139" t="str">
            <v>PRR18</v>
          </cell>
        </row>
        <row r="8140">
          <cell r="I8140" t="str">
            <v>PRR29</v>
          </cell>
        </row>
        <row r="8141">
          <cell r="I8141" t="str">
            <v>PRR3</v>
          </cell>
        </row>
        <row r="8142">
          <cell r="I8142" t="str">
            <v>PRR30</v>
          </cell>
        </row>
        <row r="8143">
          <cell r="I8143" t="str">
            <v>PRR32</v>
          </cell>
        </row>
        <row r="8144">
          <cell r="I8144" t="str">
            <v>PRR33</v>
          </cell>
        </row>
        <row r="8145">
          <cell r="I8145" t="str">
            <v>PRR36</v>
          </cell>
        </row>
        <row r="8146">
          <cell r="I8146" t="str">
            <v>PRR5</v>
          </cell>
        </row>
        <row r="8147">
          <cell r="I8147" t="str">
            <v>PRR5L</v>
          </cell>
        </row>
        <row r="8148">
          <cell r="I8148" t="str">
            <v>PRR7</v>
          </cell>
        </row>
        <row r="8149">
          <cell r="I8149" t="str">
            <v>PRRC1</v>
          </cell>
        </row>
        <row r="8150">
          <cell r="I8150" t="str">
            <v>PRRC2A</v>
          </cell>
        </row>
        <row r="8151">
          <cell r="I8151" t="str">
            <v>PRRC2B</v>
          </cell>
        </row>
        <row r="8152">
          <cell r="I8152" t="str">
            <v>PRRC2C</v>
          </cell>
        </row>
        <row r="8153">
          <cell r="I8153" t="str">
            <v>PRRG1</v>
          </cell>
        </row>
        <row r="8154">
          <cell r="I8154" t="str">
            <v>PRRG3</v>
          </cell>
        </row>
        <row r="8155">
          <cell r="I8155" t="str">
            <v>PRRT1</v>
          </cell>
        </row>
        <row r="8156">
          <cell r="I8156" t="str">
            <v>PRRT1B</v>
          </cell>
        </row>
        <row r="8157">
          <cell r="I8157" t="str">
            <v>PRRT4</v>
          </cell>
        </row>
        <row r="8158">
          <cell r="I8158" t="str">
            <v>PRRX1</v>
          </cell>
        </row>
        <row r="8159">
          <cell r="I8159" t="str">
            <v>PRSS16</v>
          </cell>
        </row>
        <row r="8160">
          <cell r="I8160" t="str">
            <v>PRSS22</v>
          </cell>
        </row>
        <row r="8161">
          <cell r="I8161" t="str">
            <v>PRSS23</v>
          </cell>
        </row>
        <row r="8162">
          <cell r="I8162" t="str">
            <v>PRSS36</v>
          </cell>
        </row>
        <row r="8163">
          <cell r="I8163" t="str">
            <v>PRSS48</v>
          </cell>
        </row>
        <row r="8164">
          <cell r="I8164" t="str">
            <v>PRSS53</v>
          </cell>
        </row>
        <row r="8165">
          <cell r="I8165" t="str">
            <v>PRSS56</v>
          </cell>
        </row>
        <row r="8166">
          <cell r="I8166" t="str">
            <v>PRTFDC1</v>
          </cell>
        </row>
        <row r="8167">
          <cell r="I8167" t="str">
            <v>PRUNE1</v>
          </cell>
        </row>
        <row r="8168">
          <cell r="I8168" t="str">
            <v>PRUNE2</v>
          </cell>
        </row>
        <row r="8169">
          <cell r="I8169" t="str">
            <v>PRX</v>
          </cell>
        </row>
        <row r="8170">
          <cell r="I8170" t="str">
            <v>PRXL2A</v>
          </cell>
        </row>
        <row r="8171">
          <cell r="I8171" t="str">
            <v>PRXL2B</v>
          </cell>
        </row>
        <row r="8172">
          <cell r="I8172" t="str">
            <v>PRXL2C</v>
          </cell>
        </row>
        <row r="8173">
          <cell r="I8173" t="str">
            <v>PSAP</v>
          </cell>
        </row>
        <row r="8174">
          <cell r="I8174" t="str">
            <v>PSAT1</v>
          </cell>
        </row>
        <row r="8175">
          <cell r="I8175" t="str">
            <v>PSD</v>
          </cell>
        </row>
        <row r="8176">
          <cell r="I8176" t="str">
            <v>PSD3</v>
          </cell>
        </row>
        <row r="8177">
          <cell r="I8177" t="str">
            <v>PSD4</v>
          </cell>
        </row>
        <row r="8178">
          <cell r="I8178" t="str">
            <v>PSEN1</v>
          </cell>
        </row>
        <row r="8179">
          <cell r="I8179" t="str">
            <v>PSEN2</v>
          </cell>
        </row>
        <row r="8180">
          <cell r="I8180" t="str">
            <v>PSENEN</v>
          </cell>
        </row>
        <row r="8181">
          <cell r="I8181" t="str">
            <v>PSIP1</v>
          </cell>
        </row>
        <row r="8182">
          <cell r="I8182" t="str">
            <v>PSKH1</v>
          </cell>
        </row>
        <row r="8183">
          <cell r="I8183" t="str">
            <v>PSMA1</v>
          </cell>
        </row>
        <row r="8184">
          <cell r="I8184" t="str">
            <v>PSMA2</v>
          </cell>
        </row>
        <row r="8185">
          <cell r="I8185" t="str">
            <v>PSMA3</v>
          </cell>
        </row>
        <row r="8186">
          <cell r="I8186" t="str">
            <v>PSMA4</v>
          </cell>
        </row>
        <row r="8187">
          <cell r="I8187" t="str">
            <v>PSMA5</v>
          </cell>
        </row>
        <row r="8188">
          <cell r="I8188" t="str">
            <v>PSMA6</v>
          </cell>
        </row>
        <row r="8189">
          <cell r="I8189" t="str">
            <v>PSMA7</v>
          </cell>
        </row>
        <row r="8190">
          <cell r="I8190" t="str">
            <v>PSMB1</v>
          </cell>
        </row>
        <row r="8191">
          <cell r="I8191" t="str">
            <v>PSMB10</v>
          </cell>
        </row>
        <row r="8192">
          <cell r="I8192" t="str">
            <v>PSMB2</v>
          </cell>
        </row>
        <row r="8193">
          <cell r="I8193" t="str">
            <v>PSMB3</v>
          </cell>
        </row>
        <row r="8194">
          <cell r="I8194" t="str">
            <v>PSMB4</v>
          </cell>
        </row>
        <row r="8195">
          <cell r="I8195" t="str">
            <v>PSMB5</v>
          </cell>
        </row>
        <row r="8196">
          <cell r="I8196" t="str">
            <v>PSMB6</v>
          </cell>
        </row>
        <row r="8197">
          <cell r="I8197" t="str">
            <v>PSMB7</v>
          </cell>
        </row>
        <row r="8198">
          <cell r="I8198" t="str">
            <v>PSMB8</v>
          </cell>
        </row>
        <row r="8199">
          <cell r="I8199" t="str">
            <v>PSMB9</v>
          </cell>
        </row>
        <row r="8200">
          <cell r="I8200" t="str">
            <v>PSMC1</v>
          </cell>
        </row>
        <row r="8201">
          <cell r="I8201" t="str">
            <v>PSMC2</v>
          </cell>
        </row>
        <row r="8202">
          <cell r="I8202" t="str">
            <v>PSMC3</v>
          </cell>
        </row>
        <row r="8203">
          <cell r="I8203" t="str">
            <v>PSMC3IP</v>
          </cell>
        </row>
        <row r="8204">
          <cell r="I8204" t="str">
            <v>PSMC4</v>
          </cell>
        </row>
        <row r="8205">
          <cell r="I8205" t="str">
            <v>PSMC5</v>
          </cell>
        </row>
        <row r="8206">
          <cell r="I8206" t="str">
            <v>PSMC6</v>
          </cell>
        </row>
        <row r="8207">
          <cell r="I8207" t="str">
            <v>PSMD1</v>
          </cell>
        </row>
        <row r="8208">
          <cell r="I8208" t="str">
            <v>PSMD10</v>
          </cell>
        </row>
        <row r="8209">
          <cell r="I8209" t="str">
            <v>PSMD11</v>
          </cell>
        </row>
        <row r="8210">
          <cell r="I8210" t="str">
            <v>PSMD12</v>
          </cell>
        </row>
        <row r="8211">
          <cell r="I8211" t="str">
            <v>PSMD13</v>
          </cell>
        </row>
        <row r="8212">
          <cell r="I8212" t="str">
            <v>PSMD14</v>
          </cell>
        </row>
        <row r="8213">
          <cell r="I8213" t="str">
            <v>PSMD2</v>
          </cell>
        </row>
        <row r="8214">
          <cell r="I8214" t="str">
            <v>PSMD3</v>
          </cell>
        </row>
        <row r="8215">
          <cell r="I8215" t="str">
            <v>PSMD4</v>
          </cell>
        </row>
        <row r="8216">
          <cell r="I8216" t="str">
            <v>PSMD5</v>
          </cell>
        </row>
        <row r="8217">
          <cell r="I8217" t="str">
            <v>PSMD6</v>
          </cell>
        </row>
        <row r="8218">
          <cell r="I8218" t="str">
            <v>PSMD7</v>
          </cell>
        </row>
        <row r="8219">
          <cell r="I8219" t="str">
            <v>PSMD8</v>
          </cell>
        </row>
        <row r="8220">
          <cell r="I8220" t="str">
            <v>PSMD9</v>
          </cell>
        </row>
        <row r="8221">
          <cell r="I8221" t="str">
            <v>PSME1</v>
          </cell>
        </row>
        <row r="8222">
          <cell r="I8222" t="str">
            <v>PSME2</v>
          </cell>
        </row>
        <row r="8223">
          <cell r="I8223" t="str">
            <v>PSME3</v>
          </cell>
        </row>
        <row r="8224">
          <cell r="I8224" t="str">
            <v>PSME3IP1</v>
          </cell>
        </row>
        <row r="8225">
          <cell r="I8225" t="str">
            <v>PSME4</v>
          </cell>
        </row>
        <row r="8226">
          <cell r="I8226" t="str">
            <v>PSMF1</v>
          </cell>
        </row>
        <row r="8227">
          <cell r="I8227" t="str">
            <v>PSMG1</v>
          </cell>
        </row>
        <row r="8228">
          <cell r="I8228" t="str">
            <v>PSMG2</v>
          </cell>
        </row>
        <row r="8229">
          <cell r="I8229" t="str">
            <v>PSMG3</v>
          </cell>
        </row>
        <row r="8230">
          <cell r="I8230" t="str">
            <v>PSMG4</v>
          </cell>
        </row>
        <row r="8231">
          <cell r="I8231" t="str">
            <v>PSPC1</v>
          </cell>
        </row>
        <row r="8232">
          <cell r="I8232" t="str">
            <v>PSPH</v>
          </cell>
        </row>
        <row r="8233">
          <cell r="I8233" t="str">
            <v>PSRC1</v>
          </cell>
        </row>
        <row r="8234">
          <cell r="I8234" t="str">
            <v>PSTK</v>
          </cell>
        </row>
        <row r="8235">
          <cell r="I8235" t="str">
            <v>PSTPIP1</v>
          </cell>
        </row>
        <row r="8236">
          <cell r="I8236" t="str">
            <v>PSTPIP2</v>
          </cell>
        </row>
        <row r="8237">
          <cell r="I8237" t="str">
            <v>PTAFR</v>
          </cell>
        </row>
        <row r="8238">
          <cell r="I8238" t="str">
            <v>PTAR1</v>
          </cell>
        </row>
        <row r="8239">
          <cell r="I8239" t="str">
            <v>PTBP1</v>
          </cell>
        </row>
        <row r="8240">
          <cell r="I8240" t="str">
            <v>PTBP2</v>
          </cell>
        </row>
        <row r="8241">
          <cell r="I8241" t="str">
            <v>PTBP3</v>
          </cell>
        </row>
        <row r="8242">
          <cell r="I8242" t="str">
            <v>PTCD2</v>
          </cell>
        </row>
        <row r="8243">
          <cell r="I8243" t="str">
            <v>PTCD3</v>
          </cell>
        </row>
        <row r="8244">
          <cell r="I8244" t="str">
            <v>PTCH1</v>
          </cell>
        </row>
        <row r="8245">
          <cell r="I8245" t="str">
            <v>PTCH2</v>
          </cell>
        </row>
        <row r="8246">
          <cell r="I8246" t="str">
            <v>PTCHD1</v>
          </cell>
        </row>
        <row r="8247">
          <cell r="I8247" t="str">
            <v>PTDSS1</v>
          </cell>
        </row>
        <row r="8248">
          <cell r="I8248" t="str">
            <v>PTDSS2</v>
          </cell>
        </row>
        <row r="8249">
          <cell r="I8249" t="str">
            <v>PTEN</v>
          </cell>
        </row>
        <row r="8250">
          <cell r="I8250" t="str">
            <v>PTER</v>
          </cell>
        </row>
        <row r="8251">
          <cell r="I8251" t="str">
            <v>PTGDR2</v>
          </cell>
        </row>
        <row r="8252">
          <cell r="I8252" t="str">
            <v>PTGER1</v>
          </cell>
        </row>
        <row r="8253">
          <cell r="I8253" t="str">
            <v>PTGER2</v>
          </cell>
        </row>
        <row r="8254">
          <cell r="I8254" t="str">
            <v>PTGER4</v>
          </cell>
        </row>
        <row r="8255">
          <cell r="I8255" t="str">
            <v>PTGES</v>
          </cell>
        </row>
        <row r="8256">
          <cell r="I8256" t="str">
            <v>PTGES2</v>
          </cell>
        </row>
        <row r="8257">
          <cell r="I8257" t="str">
            <v>PTGES3</v>
          </cell>
        </row>
        <row r="8258">
          <cell r="I8258" t="str">
            <v>PTGFR</v>
          </cell>
        </row>
        <row r="8259">
          <cell r="I8259" t="str">
            <v>PTGFRN</v>
          </cell>
        </row>
        <row r="8260">
          <cell r="I8260" t="str">
            <v>PTGIR</v>
          </cell>
        </row>
        <row r="8261">
          <cell r="I8261" t="str">
            <v>PTGIS</v>
          </cell>
        </row>
        <row r="8262">
          <cell r="I8262" t="str">
            <v>PTGR1</v>
          </cell>
        </row>
        <row r="8263">
          <cell r="I8263" t="str">
            <v>PTGR2</v>
          </cell>
        </row>
        <row r="8264">
          <cell r="I8264" t="str">
            <v>PTGS1</v>
          </cell>
        </row>
        <row r="8265">
          <cell r="I8265" t="str">
            <v>PTGS2</v>
          </cell>
        </row>
        <row r="8266">
          <cell r="I8266" t="str">
            <v>PTH1R</v>
          </cell>
        </row>
        <row r="8267">
          <cell r="I8267" t="str">
            <v>PTHLH</v>
          </cell>
        </row>
        <row r="8268">
          <cell r="I8268" t="str">
            <v>PTK2</v>
          </cell>
        </row>
        <row r="8269">
          <cell r="I8269" t="str">
            <v>PTK2B</v>
          </cell>
        </row>
        <row r="8270">
          <cell r="I8270" t="str">
            <v>PTK6</v>
          </cell>
        </row>
        <row r="8271">
          <cell r="I8271" t="str">
            <v>PTK7</v>
          </cell>
        </row>
        <row r="8272">
          <cell r="I8272" t="str">
            <v>PTMA</v>
          </cell>
        </row>
        <row r="8273">
          <cell r="I8273" t="str">
            <v>PTMS</v>
          </cell>
        </row>
        <row r="8274">
          <cell r="I8274" t="str">
            <v>PTP4A1</v>
          </cell>
        </row>
        <row r="8275">
          <cell r="I8275" t="str">
            <v>PTP4A2</v>
          </cell>
        </row>
        <row r="8276">
          <cell r="I8276" t="str">
            <v>PTP4A3</v>
          </cell>
        </row>
        <row r="8277">
          <cell r="I8277" t="str">
            <v>PTPA</v>
          </cell>
        </row>
        <row r="8278">
          <cell r="I8278" t="str">
            <v>PTPMT1</v>
          </cell>
        </row>
        <row r="8279">
          <cell r="I8279" t="str">
            <v>PTPN1</v>
          </cell>
        </row>
        <row r="8280">
          <cell r="I8280" t="str">
            <v>PTPN11</v>
          </cell>
        </row>
        <row r="8281">
          <cell r="I8281" t="str">
            <v>PTPN12</v>
          </cell>
        </row>
        <row r="8282">
          <cell r="I8282" t="str">
            <v>PTPN13</v>
          </cell>
        </row>
        <row r="8283">
          <cell r="I8283" t="str">
            <v>PTPN14</v>
          </cell>
        </row>
        <row r="8284">
          <cell r="I8284" t="str">
            <v>PTPN18</v>
          </cell>
        </row>
        <row r="8285">
          <cell r="I8285" t="str">
            <v>PTPN2</v>
          </cell>
        </row>
        <row r="8286">
          <cell r="I8286" t="str">
            <v>PTPN21</v>
          </cell>
        </row>
        <row r="8287">
          <cell r="I8287" t="str">
            <v>PTPN22</v>
          </cell>
        </row>
        <row r="8288">
          <cell r="I8288" t="str">
            <v>PTPN23</v>
          </cell>
        </row>
        <row r="8289">
          <cell r="I8289" t="str">
            <v>PTPN3</v>
          </cell>
        </row>
        <row r="8290">
          <cell r="I8290" t="str">
            <v>PTPN4</v>
          </cell>
        </row>
        <row r="8291">
          <cell r="I8291" t="str">
            <v>PTPN5</v>
          </cell>
        </row>
        <row r="8292">
          <cell r="I8292" t="str">
            <v>PTPN6</v>
          </cell>
        </row>
        <row r="8293">
          <cell r="I8293" t="str">
            <v>PTPN7</v>
          </cell>
        </row>
        <row r="8294">
          <cell r="I8294" t="str">
            <v>PTPN9</v>
          </cell>
        </row>
        <row r="8295">
          <cell r="I8295" t="str">
            <v>PTPRA</v>
          </cell>
        </row>
        <row r="8296">
          <cell r="I8296" t="str">
            <v>PTPRB</v>
          </cell>
        </row>
        <row r="8297">
          <cell r="I8297" t="str">
            <v>PTPRC</v>
          </cell>
        </row>
        <row r="8298">
          <cell r="I8298" t="str">
            <v>PTPRD</v>
          </cell>
        </row>
        <row r="8299">
          <cell r="I8299" t="str">
            <v>PTPRE</v>
          </cell>
        </row>
        <row r="8300">
          <cell r="I8300" t="str">
            <v>PTPRF</v>
          </cell>
        </row>
        <row r="8301">
          <cell r="I8301" t="str">
            <v>PTPRG</v>
          </cell>
        </row>
        <row r="8302">
          <cell r="I8302" t="str">
            <v>PTPRH</v>
          </cell>
        </row>
        <row r="8303">
          <cell r="I8303" t="str">
            <v>PTPRJ</v>
          </cell>
        </row>
        <row r="8304">
          <cell r="I8304" t="str">
            <v>PTPRK</v>
          </cell>
        </row>
        <row r="8305">
          <cell r="I8305" t="str">
            <v>PTPRM</v>
          </cell>
        </row>
        <row r="8306">
          <cell r="I8306" t="str">
            <v>PTPRN</v>
          </cell>
        </row>
        <row r="8307">
          <cell r="I8307" t="str">
            <v>PTPRN2</v>
          </cell>
        </row>
        <row r="8308">
          <cell r="I8308" t="str">
            <v>PTPRO</v>
          </cell>
        </row>
        <row r="8309">
          <cell r="I8309" t="str">
            <v>PTPRR</v>
          </cell>
        </row>
        <row r="8310">
          <cell r="I8310" t="str">
            <v>PTPRS</v>
          </cell>
        </row>
        <row r="8311">
          <cell r="I8311" t="str">
            <v>PTPRU</v>
          </cell>
        </row>
        <row r="8312">
          <cell r="I8312" t="str">
            <v>PTPRZ1</v>
          </cell>
        </row>
        <row r="8313">
          <cell r="I8313" t="str">
            <v>PTRH1</v>
          </cell>
        </row>
        <row r="8314">
          <cell r="I8314" t="str">
            <v>PTRHD1</v>
          </cell>
        </row>
        <row r="8315">
          <cell r="I8315" t="str">
            <v>PTS</v>
          </cell>
        </row>
        <row r="8316">
          <cell r="I8316" t="str">
            <v>PTTG1</v>
          </cell>
        </row>
        <row r="8317">
          <cell r="I8317" t="str">
            <v>PTTG1IP</v>
          </cell>
        </row>
        <row r="8318">
          <cell r="I8318" t="str">
            <v>PTX3</v>
          </cell>
        </row>
        <row r="8319">
          <cell r="I8319" t="str">
            <v>PUDP</v>
          </cell>
        </row>
        <row r="8320">
          <cell r="I8320" t="str">
            <v>PUF60</v>
          </cell>
        </row>
        <row r="8321">
          <cell r="I8321" t="str">
            <v>PUM1</v>
          </cell>
        </row>
        <row r="8322">
          <cell r="I8322" t="str">
            <v>PUM2</v>
          </cell>
        </row>
        <row r="8323">
          <cell r="I8323" t="str">
            <v>PUM3</v>
          </cell>
        </row>
        <row r="8324">
          <cell r="I8324" t="str">
            <v>PURA</v>
          </cell>
        </row>
        <row r="8325">
          <cell r="I8325" t="str">
            <v>PURB</v>
          </cell>
        </row>
        <row r="8326">
          <cell r="I8326" t="str">
            <v>PURG</v>
          </cell>
        </row>
        <row r="8327">
          <cell r="I8327" t="str">
            <v>PUS1</v>
          </cell>
        </row>
        <row r="8328">
          <cell r="I8328" t="str">
            <v>PUS10</v>
          </cell>
        </row>
        <row r="8329">
          <cell r="I8329" t="str">
            <v>PUS3</v>
          </cell>
        </row>
        <row r="8330">
          <cell r="I8330" t="str">
            <v>PUS7</v>
          </cell>
        </row>
        <row r="8331">
          <cell r="I8331" t="str">
            <v>PUS7L</v>
          </cell>
        </row>
        <row r="8332">
          <cell r="I8332" t="str">
            <v>PUSL1</v>
          </cell>
        </row>
        <row r="8333">
          <cell r="I8333" t="str">
            <v>PVR</v>
          </cell>
        </row>
        <row r="8334">
          <cell r="I8334" t="str">
            <v>PVRIG</v>
          </cell>
        </row>
        <row r="8335">
          <cell r="I8335" t="str">
            <v>PWP1</v>
          </cell>
        </row>
        <row r="8336">
          <cell r="I8336" t="str">
            <v>PWP2</v>
          </cell>
        </row>
        <row r="8337">
          <cell r="I8337" t="str">
            <v>PWWP2A</v>
          </cell>
        </row>
        <row r="8338">
          <cell r="I8338" t="str">
            <v>PWWP2B</v>
          </cell>
        </row>
        <row r="8339">
          <cell r="I8339" t="str">
            <v>PWWP3A</v>
          </cell>
        </row>
        <row r="8340">
          <cell r="I8340" t="str">
            <v>PWWP3B</v>
          </cell>
        </row>
        <row r="8341">
          <cell r="I8341" t="str">
            <v>PXDC1</v>
          </cell>
        </row>
        <row r="8342">
          <cell r="I8342" t="str">
            <v>PXDN</v>
          </cell>
        </row>
        <row r="8343">
          <cell r="I8343" t="str">
            <v>PXK</v>
          </cell>
        </row>
        <row r="8344">
          <cell r="I8344" t="str">
            <v>PXMP2</v>
          </cell>
        </row>
        <row r="8345">
          <cell r="I8345" t="str">
            <v>PXMP4</v>
          </cell>
        </row>
        <row r="8346">
          <cell r="I8346" t="str">
            <v>PXN</v>
          </cell>
        </row>
        <row r="8347">
          <cell r="I8347" t="str">
            <v>PXYLP1</v>
          </cell>
        </row>
        <row r="8348">
          <cell r="I8348" t="str">
            <v>PYCARD</v>
          </cell>
        </row>
        <row r="8349">
          <cell r="I8349" t="str">
            <v>PYCR1</v>
          </cell>
        </row>
        <row r="8350">
          <cell r="I8350" t="str">
            <v>PYCR2</v>
          </cell>
        </row>
        <row r="8351">
          <cell r="I8351" t="str">
            <v>PYCR3</v>
          </cell>
        </row>
        <row r="8352">
          <cell r="I8352" t="str">
            <v>PYGB</v>
          </cell>
        </row>
        <row r="8353">
          <cell r="I8353" t="str">
            <v>PYGL</v>
          </cell>
        </row>
        <row r="8354">
          <cell r="I8354" t="str">
            <v>PYGM</v>
          </cell>
        </row>
        <row r="8355">
          <cell r="I8355" t="str">
            <v>PYGO1</v>
          </cell>
        </row>
        <row r="8356">
          <cell r="I8356" t="str">
            <v>PYGO2</v>
          </cell>
        </row>
        <row r="8357">
          <cell r="I8357" t="str">
            <v>PYHIN1</v>
          </cell>
        </row>
        <row r="8358">
          <cell r="I8358" t="str">
            <v>PYM1</v>
          </cell>
        </row>
        <row r="8359">
          <cell r="I8359" t="str">
            <v>PYROXD1</v>
          </cell>
        </row>
        <row r="8360">
          <cell r="I8360" t="str">
            <v>PYROXD2</v>
          </cell>
        </row>
        <row r="8361">
          <cell r="I8361" t="str">
            <v>PYURF</v>
          </cell>
        </row>
        <row r="8362">
          <cell r="I8362" t="str">
            <v>PZP</v>
          </cell>
        </row>
        <row r="8363">
          <cell r="I8363" t="str">
            <v>QARS1</v>
          </cell>
        </row>
        <row r="8364">
          <cell r="I8364" t="str">
            <v>QDPR</v>
          </cell>
        </row>
        <row r="8365">
          <cell r="I8365" t="str">
            <v>QKI</v>
          </cell>
        </row>
        <row r="8366">
          <cell r="I8366" t="str">
            <v>QPCT</v>
          </cell>
        </row>
        <row r="8367">
          <cell r="I8367" t="str">
            <v>QPCTL</v>
          </cell>
        </row>
        <row r="8368">
          <cell r="I8368" t="str">
            <v>QRFP</v>
          </cell>
        </row>
        <row r="8369">
          <cell r="I8369" t="str">
            <v>QRICH1</v>
          </cell>
        </row>
        <row r="8370">
          <cell r="I8370" t="str">
            <v>QRICH2</v>
          </cell>
        </row>
        <row r="8371">
          <cell r="I8371" t="str">
            <v>QRSL1</v>
          </cell>
        </row>
        <row r="8372">
          <cell r="I8372" t="str">
            <v>QSOX2</v>
          </cell>
        </row>
        <row r="8373">
          <cell r="I8373" t="str">
            <v>QTRT1</v>
          </cell>
        </row>
        <row r="8374">
          <cell r="I8374" t="str">
            <v>QTRT2</v>
          </cell>
        </row>
        <row r="8375">
          <cell r="I8375" t="str">
            <v>R3HCC1</v>
          </cell>
        </row>
        <row r="8376">
          <cell r="I8376" t="str">
            <v>R3HCC1L</v>
          </cell>
        </row>
        <row r="8377">
          <cell r="I8377" t="str">
            <v>R3HDM1</v>
          </cell>
        </row>
        <row r="8378">
          <cell r="I8378" t="str">
            <v>R3HDM2</v>
          </cell>
        </row>
        <row r="8379">
          <cell r="I8379" t="str">
            <v>RAB10</v>
          </cell>
        </row>
        <row r="8380">
          <cell r="I8380" t="str">
            <v>RAB11B</v>
          </cell>
        </row>
        <row r="8381">
          <cell r="I8381" t="str">
            <v>RAB11FIP1</v>
          </cell>
        </row>
        <row r="8382">
          <cell r="I8382" t="str">
            <v>RAB11FIP2</v>
          </cell>
        </row>
        <row r="8383">
          <cell r="I8383" t="str">
            <v>RAB11FIP3</v>
          </cell>
        </row>
        <row r="8384">
          <cell r="I8384" t="str">
            <v>RAB11FIP4</v>
          </cell>
        </row>
        <row r="8385">
          <cell r="I8385" t="str">
            <v>RAB11FIP5</v>
          </cell>
        </row>
        <row r="8386">
          <cell r="I8386" t="str">
            <v>RAB12</v>
          </cell>
        </row>
        <row r="8387">
          <cell r="I8387" t="str">
            <v>RAB13</v>
          </cell>
        </row>
        <row r="8388">
          <cell r="I8388" t="str">
            <v>RAB14</v>
          </cell>
        </row>
        <row r="8389">
          <cell r="I8389" t="str">
            <v>RAB15</v>
          </cell>
        </row>
        <row r="8390">
          <cell r="I8390" t="str">
            <v>RAB17</v>
          </cell>
        </row>
        <row r="8391">
          <cell r="I8391" t="str">
            <v>RAB18</v>
          </cell>
        </row>
        <row r="8392">
          <cell r="I8392" t="str">
            <v>RAB19</v>
          </cell>
        </row>
        <row r="8393">
          <cell r="I8393" t="str">
            <v>RAB1A</v>
          </cell>
        </row>
        <row r="8394">
          <cell r="I8394" t="str">
            <v>RAB20</v>
          </cell>
        </row>
        <row r="8395">
          <cell r="I8395" t="str">
            <v>RAB21</v>
          </cell>
        </row>
        <row r="8396">
          <cell r="I8396" t="str">
            <v>RAB22A</v>
          </cell>
        </row>
        <row r="8397">
          <cell r="I8397" t="str">
            <v>RAB23</v>
          </cell>
        </row>
        <row r="8398">
          <cell r="I8398" t="str">
            <v>RAB24</v>
          </cell>
        </row>
        <row r="8399">
          <cell r="I8399" t="str">
            <v>RAB25</v>
          </cell>
        </row>
        <row r="8400">
          <cell r="I8400" t="str">
            <v>RAB26</v>
          </cell>
        </row>
        <row r="8401">
          <cell r="I8401" t="str">
            <v>RAB27A</v>
          </cell>
        </row>
        <row r="8402">
          <cell r="I8402" t="str">
            <v>RAB27B</v>
          </cell>
        </row>
        <row r="8403">
          <cell r="I8403" t="str">
            <v>RAB28</v>
          </cell>
        </row>
        <row r="8404">
          <cell r="I8404" t="str">
            <v>RAB29</v>
          </cell>
        </row>
        <row r="8405">
          <cell r="I8405" t="str">
            <v>RAB2A</v>
          </cell>
        </row>
        <row r="8406">
          <cell r="I8406" t="str">
            <v>RAB2B</v>
          </cell>
        </row>
        <row r="8407">
          <cell r="I8407" t="str">
            <v>RAB30</v>
          </cell>
        </row>
        <row r="8408">
          <cell r="I8408" t="str">
            <v>RAB32</v>
          </cell>
        </row>
        <row r="8409">
          <cell r="I8409" t="str">
            <v>RAB33B</v>
          </cell>
        </row>
        <row r="8410">
          <cell r="I8410" t="str">
            <v>RAB34</v>
          </cell>
        </row>
        <row r="8411">
          <cell r="I8411" t="str">
            <v>RAB35</v>
          </cell>
        </row>
        <row r="8412">
          <cell r="I8412" t="str">
            <v>RAB36</v>
          </cell>
        </row>
        <row r="8413">
          <cell r="I8413" t="str">
            <v>RAB37</v>
          </cell>
        </row>
        <row r="8414">
          <cell r="I8414" t="str">
            <v>RAB38</v>
          </cell>
        </row>
        <row r="8415">
          <cell r="I8415" t="str">
            <v>RAB3A</v>
          </cell>
        </row>
        <row r="8416">
          <cell r="I8416" t="str">
            <v>RAB3B</v>
          </cell>
        </row>
        <row r="8417">
          <cell r="I8417" t="str">
            <v>RAB3D</v>
          </cell>
        </row>
        <row r="8418">
          <cell r="I8418" t="str">
            <v>RAB3GAP1</v>
          </cell>
        </row>
        <row r="8419">
          <cell r="I8419" t="str">
            <v>RAB3GAP2</v>
          </cell>
        </row>
        <row r="8420">
          <cell r="I8420" t="str">
            <v>RAB3IL1</v>
          </cell>
        </row>
        <row r="8421">
          <cell r="I8421" t="str">
            <v>RAB3IP</v>
          </cell>
        </row>
        <row r="8422">
          <cell r="I8422" t="str">
            <v>RAB40B</v>
          </cell>
        </row>
        <row r="8423">
          <cell r="I8423" t="str">
            <v>RAB40C</v>
          </cell>
        </row>
        <row r="8424">
          <cell r="I8424" t="str">
            <v>RAB44</v>
          </cell>
        </row>
        <row r="8425">
          <cell r="I8425" t="str">
            <v>RAB4A</v>
          </cell>
        </row>
        <row r="8426">
          <cell r="I8426" t="str">
            <v>RAB4B</v>
          </cell>
        </row>
        <row r="8427">
          <cell r="I8427" t="str">
            <v>RAB5A</v>
          </cell>
        </row>
        <row r="8428">
          <cell r="I8428" t="str">
            <v>RAB5B</v>
          </cell>
        </row>
        <row r="8429">
          <cell r="I8429" t="str">
            <v>RAB5C</v>
          </cell>
        </row>
        <row r="8430">
          <cell r="I8430" t="str">
            <v>RAB6A</v>
          </cell>
        </row>
        <row r="8431">
          <cell r="I8431" t="str">
            <v>RAB7A</v>
          </cell>
        </row>
        <row r="8432">
          <cell r="I8432" t="str">
            <v>RAB7B</v>
          </cell>
        </row>
        <row r="8433">
          <cell r="I8433" t="str">
            <v>RAB8A</v>
          </cell>
        </row>
        <row r="8434">
          <cell r="I8434" t="str">
            <v>RAB8B</v>
          </cell>
        </row>
        <row r="8435">
          <cell r="I8435" t="str">
            <v>RAB9A</v>
          </cell>
        </row>
        <row r="8436">
          <cell r="I8436" t="str">
            <v>RABAC1</v>
          </cell>
        </row>
        <row r="8437">
          <cell r="I8437" t="str">
            <v>RABEP1</v>
          </cell>
        </row>
        <row r="8438">
          <cell r="I8438" t="str">
            <v>RABEP2</v>
          </cell>
        </row>
        <row r="8439">
          <cell r="I8439" t="str">
            <v>RABEPK</v>
          </cell>
        </row>
        <row r="8440">
          <cell r="I8440" t="str">
            <v>RABGAP1</v>
          </cell>
        </row>
        <row r="8441">
          <cell r="I8441" t="str">
            <v>RABGAP1L</v>
          </cell>
        </row>
        <row r="8442">
          <cell r="I8442" t="str">
            <v>RABGEF1</v>
          </cell>
        </row>
        <row r="8443">
          <cell r="I8443" t="str">
            <v>RABGGTA</v>
          </cell>
        </row>
        <row r="8444">
          <cell r="I8444" t="str">
            <v>RABGGTB</v>
          </cell>
        </row>
        <row r="8445">
          <cell r="I8445" t="str">
            <v>RABL3</v>
          </cell>
        </row>
        <row r="8446">
          <cell r="I8446" t="str">
            <v>RABL6</v>
          </cell>
        </row>
        <row r="8447">
          <cell r="I8447" t="str">
            <v>RAC2</v>
          </cell>
        </row>
        <row r="8448">
          <cell r="I8448" t="str">
            <v>RAC3</v>
          </cell>
        </row>
        <row r="8449">
          <cell r="I8449" t="str">
            <v>RACGAP1</v>
          </cell>
        </row>
        <row r="8450">
          <cell r="I8450" t="str">
            <v>RACK1</v>
          </cell>
        </row>
        <row r="8451">
          <cell r="I8451" t="str">
            <v>RAD1</v>
          </cell>
        </row>
        <row r="8452">
          <cell r="I8452" t="str">
            <v>RAD17</v>
          </cell>
        </row>
        <row r="8453">
          <cell r="I8453" t="str">
            <v>RAD18</v>
          </cell>
        </row>
        <row r="8454">
          <cell r="I8454" t="str">
            <v>RAD21</v>
          </cell>
        </row>
        <row r="8455">
          <cell r="I8455" t="str">
            <v>RAD23A</v>
          </cell>
        </row>
        <row r="8456">
          <cell r="I8456" t="str">
            <v>RAD23B</v>
          </cell>
        </row>
        <row r="8457">
          <cell r="I8457" t="str">
            <v>RAD50</v>
          </cell>
        </row>
        <row r="8458">
          <cell r="I8458" t="str">
            <v>RAD51</v>
          </cell>
        </row>
        <row r="8459">
          <cell r="I8459" t="str">
            <v>RAD51AP1</v>
          </cell>
        </row>
        <row r="8460">
          <cell r="I8460" t="str">
            <v>RAD51B</v>
          </cell>
        </row>
        <row r="8461">
          <cell r="I8461" t="str">
            <v>RAD51D</v>
          </cell>
        </row>
        <row r="8462">
          <cell r="I8462" t="str">
            <v>RAD52</v>
          </cell>
        </row>
        <row r="8463">
          <cell r="I8463" t="str">
            <v>RAD54B</v>
          </cell>
        </row>
        <row r="8464">
          <cell r="I8464" t="str">
            <v>RAD54L</v>
          </cell>
        </row>
        <row r="8465">
          <cell r="I8465" t="str">
            <v>RAD54L2</v>
          </cell>
        </row>
        <row r="8466">
          <cell r="I8466" t="str">
            <v>RAD9A</v>
          </cell>
        </row>
        <row r="8467">
          <cell r="I8467" t="str">
            <v>RAD9B</v>
          </cell>
        </row>
        <row r="8468">
          <cell r="I8468" t="str">
            <v>RADIL</v>
          </cell>
        </row>
        <row r="8469">
          <cell r="I8469" t="str">
            <v>RAE1</v>
          </cell>
        </row>
        <row r="8470">
          <cell r="I8470" t="str">
            <v>RAET1E</v>
          </cell>
        </row>
        <row r="8471">
          <cell r="I8471" t="str">
            <v>RAF1</v>
          </cell>
        </row>
        <row r="8472">
          <cell r="I8472" t="str">
            <v>RAI1</v>
          </cell>
        </row>
        <row r="8473">
          <cell r="I8473" t="str">
            <v>RAI14</v>
          </cell>
        </row>
        <row r="8474">
          <cell r="I8474" t="str">
            <v>RAI2</v>
          </cell>
        </row>
        <row r="8475">
          <cell r="I8475" t="str">
            <v>RALA</v>
          </cell>
        </row>
        <row r="8476">
          <cell r="I8476" t="str">
            <v>RALBP1</v>
          </cell>
        </row>
        <row r="8477">
          <cell r="I8477" t="str">
            <v>RALGAPA1</v>
          </cell>
        </row>
        <row r="8478">
          <cell r="I8478" t="str">
            <v>RALGAPA2</v>
          </cell>
        </row>
        <row r="8479">
          <cell r="I8479" t="str">
            <v>RALGAPB</v>
          </cell>
        </row>
        <row r="8480">
          <cell r="I8480" t="str">
            <v>RALGDS</v>
          </cell>
        </row>
        <row r="8481">
          <cell r="I8481" t="str">
            <v>RALGPS1</v>
          </cell>
        </row>
        <row r="8482">
          <cell r="I8482" t="str">
            <v>RALGPS2</v>
          </cell>
        </row>
        <row r="8483">
          <cell r="I8483" t="str">
            <v>RALY</v>
          </cell>
        </row>
        <row r="8484">
          <cell r="I8484" t="str">
            <v>RAMAC</v>
          </cell>
        </row>
        <row r="8485">
          <cell r="I8485" t="str">
            <v>RAMP2</v>
          </cell>
        </row>
        <row r="8486">
          <cell r="I8486" t="str">
            <v>RAMP3</v>
          </cell>
        </row>
        <row r="8487">
          <cell r="I8487" t="str">
            <v>RAN</v>
          </cell>
        </row>
        <row r="8488">
          <cell r="I8488" t="str">
            <v>RANBP10</v>
          </cell>
        </row>
        <row r="8489">
          <cell r="I8489" t="str">
            <v>RANBP17</v>
          </cell>
        </row>
        <row r="8490">
          <cell r="I8490" t="str">
            <v>RANBP2</v>
          </cell>
        </row>
        <row r="8491">
          <cell r="I8491" t="str">
            <v>RANBP3</v>
          </cell>
        </row>
        <row r="8492">
          <cell r="I8492" t="str">
            <v>RANBP6</v>
          </cell>
        </row>
        <row r="8493">
          <cell r="I8493" t="str">
            <v>RANBP9</v>
          </cell>
        </row>
        <row r="8494">
          <cell r="I8494" t="str">
            <v>RANGAP1</v>
          </cell>
        </row>
        <row r="8495">
          <cell r="I8495" t="str">
            <v>RANGRF</v>
          </cell>
        </row>
        <row r="8496">
          <cell r="I8496" t="str">
            <v>RAP1B</v>
          </cell>
        </row>
        <row r="8497">
          <cell r="I8497" t="str">
            <v>RAP1GAP</v>
          </cell>
        </row>
        <row r="8498">
          <cell r="I8498" t="str">
            <v>RAP1GAP2</v>
          </cell>
        </row>
        <row r="8499">
          <cell r="I8499" t="str">
            <v>RAP1GDS1</v>
          </cell>
        </row>
        <row r="8500">
          <cell r="I8500" t="str">
            <v>RAP2B</v>
          </cell>
        </row>
        <row r="8501">
          <cell r="I8501" t="str">
            <v>RAP2C</v>
          </cell>
        </row>
        <row r="8502">
          <cell r="I8502" t="str">
            <v>RAPGEF1</v>
          </cell>
        </row>
        <row r="8503">
          <cell r="I8503" t="str">
            <v>RAPGEF2</v>
          </cell>
        </row>
        <row r="8504">
          <cell r="I8504" t="str">
            <v>RAPGEF3</v>
          </cell>
        </row>
        <row r="8505">
          <cell r="I8505" t="str">
            <v>RAPGEF4</v>
          </cell>
        </row>
        <row r="8506">
          <cell r="I8506" t="str">
            <v>RAPGEF5</v>
          </cell>
        </row>
        <row r="8507">
          <cell r="I8507" t="str">
            <v>RAPGEF6</v>
          </cell>
        </row>
        <row r="8508">
          <cell r="I8508" t="str">
            <v>RAPGEFL1</v>
          </cell>
        </row>
        <row r="8509">
          <cell r="I8509" t="str">
            <v>RAPH1</v>
          </cell>
        </row>
        <row r="8510">
          <cell r="I8510" t="str">
            <v>RAPSN</v>
          </cell>
        </row>
        <row r="8511">
          <cell r="I8511" t="str">
            <v>RARA</v>
          </cell>
        </row>
        <row r="8512">
          <cell r="I8512" t="str">
            <v>RARB</v>
          </cell>
        </row>
        <row r="8513">
          <cell r="I8513" t="str">
            <v>RARG</v>
          </cell>
        </row>
        <row r="8514">
          <cell r="I8514" t="str">
            <v>RARRES1</v>
          </cell>
        </row>
        <row r="8515">
          <cell r="I8515" t="str">
            <v>RARRES2</v>
          </cell>
        </row>
        <row r="8516">
          <cell r="I8516" t="str">
            <v>RARS1</v>
          </cell>
        </row>
        <row r="8517">
          <cell r="I8517" t="str">
            <v>RARS2</v>
          </cell>
        </row>
        <row r="8518">
          <cell r="I8518" t="str">
            <v>RASA1</v>
          </cell>
        </row>
        <row r="8519">
          <cell r="I8519" t="str">
            <v>RASA2</v>
          </cell>
        </row>
        <row r="8520">
          <cell r="I8520" t="str">
            <v>RASA3</v>
          </cell>
        </row>
        <row r="8521">
          <cell r="I8521" t="str">
            <v>RASA4</v>
          </cell>
        </row>
        <row r="8522">
          <cell r="I8522" t="str">
            <v>RASAL2</v>
          </cell>
        </row>
        <row r="8523">
          <cell r="I8523" t="str">
            <v>RASAL3</v>
          </cell>
        </row>
        <row r="8524">
          <cell r="I8524" t="str">
            <v>RASD1</v>
          </cell>
        </row>
        <row r="8525">
          <cell r="I8525" t="str">
            <v>RASEF</v>
          </cell>
        </row>
        <row r="8526">
          <cell r="I8526" t="str">
            <v>RASGEF1B</v>
          </cell>
        </row>
        <row r="8527">
          <cell r="I8527" t="str">
            <v>RASGRF1</v>
          </cell>
        </row>
        <row r="8528">
          <cell r="I8528" t="str">
            <v>RASGRF2</v>
          </cell>
        </row>
        <row r="8529">
          <cell r="I8529" t="str">
            <v>RASGRP2</v>
          </cell>
        </row>
        <row r="8530">
          <cell r="I8530" t="str">
            <v>RASGRP3</v>
          </cell>
        </row>
        <row r="8531">
          <cell r="I8531" t="str">
            <v>RASGRP4</v>
          </cell>
        </row>
        <row r="8532">
          <cell r="I8532" t="str">
            <v>RASIP1</v>
          </cell>
        </row>
        <row r="8533">
          <cell r="I8533" t="str">
            <v>RASL10A</v>
          </cell>
        </row>
        <row r="8534">
          <cell r="I8534" t="str">
            <v>RASL11A</v>
          </cell>
        </row>
        <row r="8535">
          <cell r="I8535" t="str">
            <v>RASL11B</v>
          </cell>
        </row>
        <row r="8536">
          <cell r="I8536" t="str">
            <v>RASL12</v>
          </cell>
        </row>
        <row r="8537">
          <cell r="I8537" t="str">
            <v>RASSF1</v>
          </cell>
        </row>
        <row r="8538">
          <cell r="I8538" t="str">
            <v>RASSF2</v>
          </cell>
        </row>
        <row r="8539">
          <cell r="I8539" t="str">
            <v>RASSF3</v>
          </cell>
        </row>
        <row r="8540">
          <cell r="I8540" t="str">
            <v>RASSF4</v>
          </cell>
        </row>
        <row r="8541">
          <cell r="I8541" t="str">
            <v>RASSF5</v>
          </cell>
        </row>
        <row r="8542">
          <cell r="I8542" t="str">
            <v>RASSF6</v>
          </cell>
        </row>
        <row r="8543">
          <cell r="I8543" t="str">
            <v>RASSF7</v>
          </cell>
        </row>
        <row r="8544">
          <cell r="I8544" t="str">
            <v>RASSF8</v>
          </cell>
        </row>
        <row r="8545">
          <cell r="I8545" t="str">
            <v>RASSF9</v>
          </cell>
        </row>
        <row r="8546">
          <cell r="I8546" t="str">
            <v>RAVER1</v>
          </cell>
        </row>
        <row r="8547">
          <cell r="I8547" t="str">
            <v>RAVER2</v>
          </cell>
        </row>
        <row r="8548">
          <cell r="I8548" t="str">
            <v>RB1</v>
          </cell>
        </row>
        <row r="8549">
          <cell r="I8549" t="str">
            <v>RB1CC1</v>
          </cell>
        </row>
        <row r="8550">
          <cell r="I8550" t="str">
            <v>RBAK</v>
          </cell>
        </row>
        <row r="8551">
          <cell r="I8551" t="str">
            <v>RBBP4</v>
          </cell>
        </row>
        <row r="8552">
          <cell r="I8552" t="str">
            <v>RBBP5</v>
          </cell>
        </row>
        <row r="8553">
          <cell r="I8553" t="str">
            <v>RBBP6</v>
          </cell>
        </row>
        <row r="8554">
          <cell r="I8554" t="str">
            <v>RBBP7</v>
          </cell>
        </row>
        <row r="8555">
          <cell r="I8555" t="str">
            <v>RBBP8</v>
          </cell>
        </row>
        <row r="8556">
          <cell r="I8556" t="str">
            <v>RBBP8NL</v>
          </cell>
        </row>
        <row r="8557">
          <cell r="I8557" t="str">
            <v>RBCK1</v>
          </cell>
        </row>
        <row r="8558">
          <cell r="I8558" t="str">
            <v>RBFA</v>
          </cell>
        </row>
        <row r="8559">
          <cell r="I8559" t="str">
            <v>RBFOX2</v>
          </cell>
        </row>
        <row r="8560">
          <cell r="I8560" t="str">
            <v>RBIS</v>
          </cell>
        </row>
        <row r="8561">
          <cell r="I8561" t="str">
            <v>RBKS</v>
          </cell>
        </row>
        <row r="8562">
          <cell r="I8562" t="str">
            <v>RBL1</v>
          </cell>
        </row>
        <row r="8563">
          <cell r="I8563" t="str">
            <v>RBL2</v>
          </cell>
        </row>
        <row r="8564">
          <cell r="I8564" t="str">
            <v>RBM10</v>
          </cell>
        </row>
        <row r="8565">
          <cell r="I8565" t="str">
            <v>RBM12</v>
          </cell>
        </row>
        <row r="8566">
          <cell r="I8566" t="str">
            <v>RBM14</v>
          </cell>
        </row>
        <row r="8567">
          <cell r="I8567" t="str">
            <v>RBM15</v>
          </cell>
        </row>
        <row r="8568">
          <cell r="I8568" t="str">
            <v>RBM15B</v>
          </cell>
        </row>
        <row r="8569">
          <cell r="I8569" t="str">
            <v>RBM17</v>
          </cell>
        </row>
        <row r="8570">
          <cell r="I8570" t="str">
            <v>RBM18</v>
          </cell>
        </row>
        <row r="8571">
          <cell r="I8571" t="str">
            <v>RBM19</v>
          </cell>
        </row>
        <row r="8572">
          <cell r="I8572" t="str">
            <v>RBM20</v>
          </cell>
        </row>
        <row r="8573">
          <cell r="I8573" t="str">
            <v>RBM22</v>
          </cell>
        </row>
        <row r="8574">
          <cell r="I8574" t="str">
            <v>RBM24</v>
          </cell>
        </row>
        <row r="8575">
          <cell r="I8575" t="str">
            <v>RBM25</v>
          </cell>
        </row>
        <row r="8576">
          <cell r="I8576" t="str">
            <v>RBM26</v>
          </cell>
        </row>
        <row r="8577">
          <cell r="I8577" t="str">
            <v>RBM27</v>
          </cell>
        </row>
        <row r="8578">
          <cell r="I8578" t="str">
            <v>RBM28</v>
          </cell>
        </row>
        <row r="8579">
          <cell r="I8579" t="str">
            <v>RBM3</v>
          </cell>
        </row>
        <row r="8580">
          <cell r="I8580" t="str">
            <v>RBM33</v>
          </cell>
        </row>
        <row r="8581">
          <cell r="I8581" t="str">
            <v>RBM34</v>
          </cell>
        </row>
        <row r="8582">
          <cell r="I8582" t="str">
            <v>RBM38</v>
          </cell>
        </row>
        <row r="8583">
          <cell r="I8583" t="str">
            <v>RBM39</v>
          </cell>
        </row>
        <row r="8584">
          <cell r="I8584" t="str">
            <v>RBM4</v>
          </cell>
        </row>
        <row r="8585">
          <cell r="I8585" t="str">
            <v>RBM41</v>
          </cell>
        </row>
        <row r="8586">
          <cell r="I8586" t="str">
            <v>RBM42</v>
          </cell>
        </row>
        <row r="8587">
          <cell r="I8587" t="str">
            <v>RBM43</v>
          </cell>
        </row>
        <row r="8588">
          <cell r="I8588" t="str">
            <v>RBM45</v>
          </cell>
        </row>
        <row r="8589">
          <cell r="I8589" t="str">
            <v>RBM46</v>
          </cell>
        </row>
        <row r="8590">
          <cell r="I8590" t="str">
            <v>RBM47</v>
          </cell>
        </row>
        <row r="8591">
          <cell r="I8591" t="str">
            <v>RBM48</v>
          </cell>
        </row>
        <row r="8592">
          <cell r="I8592" t="str">
            <v>RBM4B</v>
          </cell>
        </row>
        <row r="8593">
          <cell r="I8593" t="str">
            <v>RBM5</v>
          </cell>
        </row>
        <row r="8594">
          <cell r="I8594" t="str">
            <v>RBM6</v>
          </cell>
        </row>
        <row r="8595">
          <cell r="I8595" t="str">
            <v>RBM7</v>
          </cell>
        </row>
        <row r="8596">
          <cell r="I8596" t="str">
            <v>RBMS1</v>
          </cell>
        </row>
        <row r="8597">
          <cell r="I8597" t="str">
            <v>RBMS2</v>
          </cell>
        </row>
        <row r="8598">
          <cell r="I8598" t="str">
            <v>RBMS3</v>
          </cell>
        </row>
        <row r="8599">
          <cell r="I8599" t="str">
            <v>RBMX</v>
          </cell>
        </row>
        <row r="8600">
          <cell r="I8600" t="str">
            <v>RBMX2</v>
          </cell>
        </row>
        <row r="8601">
          <cell r="I8601" t="str">
            <v>RBP1</v>
          </cell>
        </row>
        <row r="8602">
          <cell r="I8602" t="str">
            <v>RBP4</v>
          </cell>
        </row>
        <row r="8603">
          <cell r="I8603" t="str">
            <v>RBPJ</v>
          </cell>
        </row>
        <row r="8604">
          <cell r="I8604" t="str">
            <v>RBPMS</v>
          </cell>
        </row>
        <row r="8605">
          <cell r="I8605" t="str">
            <v>RBPMS2</v>
          </cell>
        </row>
        <row r="8606">
          <cell r="I8606" t="str">
            <v>RBSN</v>
          </cell>
        </row>
        <row r="8607">
          <cell r="I8607" t="str">
            <v>RBX1</v>
          </cell>
        </row>
        <row r="8608">
          <cell r="I8608" t="str">
            <v>RC3H1</v>
          </cell>
        </row>
        <row r="8609">
          <cell r="I8609" t="str">
            <v>RC3H2</v>
          </cell>
        </row>
        <row r="8610">
          <cell r="I8610" t="str">
            <v>RCAN1</v>
          </cell>
        </row>
        <row r="8611">
          <cell r="I8611" t="str">
            <v>RCAN2</v>
          </cell>
        </row>
        <row r="8612">
          <cell r="I8612" t="str">
            <v>RCAN3</v>
          </cell>
        </row>
        <row r="8613">
          <cell r="I8613" t="str">
            <v>RCBTB1</v>
          </cell>
        </row>
        <row r="8614">
          <cell r="I8614" t="str">
            <v>RCBTB2</v>
          </cell>
        </row>
        <row r="8615">
          <cell r="I8615" t="str">
            <v>RCC1</v>
          </cell>
        </row>
        <row r="8616">
          <cell r="I8616" t="str">
            <v>RCC1L</v>
          </cell>
        </row>
        <row r="8617">
          <cell r="I8617" t="str">
            <v>RCC2</v>
          </cell>
        </row>
        <row r="8618">
          <cell r="I8618" t="str">
            <v>RCCD1</v>
          </cell>
        </row>
        <row r="8619">
          <cell r="I8619" t="str">
            <v>RCE1</v>
          </cell>
        </row>
        <row r="8620">
          <cell r="I8620" t="str">
            <v>RCHY1</v>
          </cell>
        </row>
        <row r="8621">
          <cell r="I8621" t="str">
            <v>RCL1</v>
          </cell>
        </row>
        <row r="8622">
          <cell r="I8622" t="str">
            <v>RCN2</v>
          </cell>
        </row>
        <row r="8623">
          <cell r="I8623" t="str">
            <v>RCN3</v>
          </cell>
        </row>
        <row r="8624">
          <cell r="I8624" t="str">
            <v>RCOR1</v>
          </cell>
        </row>
        <row r="8625">
          <cell r="I8625" t="str">
            <v>RCOR2</v>
          </cell>
        </row>
        <row r="8626">
          <cell r="I8626" t="str">
            <v>RCOR3</v>
          </cell>
        </row>
        <row r="8627">
          <cell r="I8627" t="str">
            <v>RCSD1</v>
          </cell>
        </row>
        <row r="8628">
          <cell r="I8628" t="str">
            <v>RDH10</v>
          </cell>
        </row>
        <row r="8629">
          <cell r="I8629" t="str">
            <v>RDH11</v>
          </cell>
        </row>
        <row r="8630">
          <cell r="I8630" t="str">
            <v>RDH12</v>
          </cell>
        </row>
        <row r="8631">
          <cell r="I8631" t="str">
            <v>RDH13</v>
          </cell>
        </row>
        <row r="8632">
          <cell r="I8632" t="str">
            <v>RDH14</v>
          </cell>
        </row>
        <row r="8633">
          <cell r="I8633" t="str">
            <v>RDH16</v>
          </cell>
        </row>
        <row r="8634">
          <cell r="I8634" t="str">
            <v>RDH5</v>
          </cell>
        </row>
        <row r="8635">
          <cell r="I8635" t="str">
            <v>RDM1</v>
          </cell>
        </row>
        <row r="8636">
          <cell r="I8636" t="str">
            <v>RDX</v>
          </cell>
        </row>
        <row r="8637">
          <cell r="I8637" t="str">
            <v>REC8</v>
          </cell>
        </row>
        <row r="8638">
          <cell r="I8638" t="str">
            <v>RECQL</v>
          </cell>
        </row>
        <row r="8639">
          <cell r="I8639" t="str">
            <v>RECQL5</v>
          </cell>
        </row>
        <row r="8640">
          <cell r="I8640" t="str">
            <v>REEP1</v>
          </cell>
        </row>
        <row r="8641">
          <cell r="I8641" t="str">
            <v>REEP3</v>
          </cell>
        </row>
        <row r="8642">
          <cell r="I8642" t="str">
            <v>REEP4</v>
          </cell>
        </row>
        <row r="8643">
          <cell r="I8643" t="str">
            <v>REEP5</v>
          </cell>
        </row>
        <row r="8644">
          <cell r="I8644" t="str">
            <v>REG3G</v>
          </cell>
        </row>
        <row r="8645">
          <cell r="I8645" t="str">
            <v>REL</v>
          </cell>
        </row>
        <row r="8646">
          <cell r="I8646" t="str">
            <v>RELA</v>
          </cell>
        </row>
        <row r="8647">
          <cell r="I8647" t="str">
            <v>RELB</v>
          </cell>
        </row>
        <row r="8648">
          <cell r="I8648" t="str">
            <v>RELCH</v>
          </cell>
        </row>
        <row r="8649">
          <cell r="I8649" t="str">
            <v>RELL1</v>
          </cell>
        </row>
        <row r="8650">
          <cell r="I8650" t="str">
            <v>RELL2</v>
          </cell>
        </row>
        <row r="8651">
          <cell r="I8651" t="str">
            <v>RELN</v>
          </cell>
        </row>
        <row r="8652">
          <cell r="I8652" t="str">
            <v>RELT</v>
          </cell>
        </row>
        <row r="8653">
          <cell r="I8653" t="str">
            <v>REM1</v>
          </cell>
        </row>
        <row r="8654">
          <cell r="I8654" t="str">
            <v>RENBP</v>
          </cell>
        </row>
        <row r="8655">
          <cell r="I8655" t="str">
            <v>REPIN1</v>
          </cell>
        </row>
        <row r="8656">
          <cell r="I8656" t="str">
            <v>REPS1</v>
          </cell>
        </row>
        <row r="8657">
          <cell r="I8657" t="str">
            <v>REPS2</v>
          </cell>
        </row>
        <row r="8658">
          <cell r="I8658" t="str">
            <v>RER1</v>
          </cell>
        </row>
        <row r="8659">
          <cell r="I8659" t="str">
            <v>RERE</v>
          </cell>
        </row>
        <row r="8660">
          <cell r="I8660" t="str">
            <v>RERG</v>
          </cell>
        </row>
        <row r="8661">
          <cell r="I8661" t="str">
            <v>RESF1</v>
          </cell>
        </row>
        <row r="8662">
          <cell r="I8662" t="str">
            <v>REST</v>
          </cell>
        </row>
        <row r="8663">
          <cell r="I8663" t="str">
            <v>RET</v>
          </cell>
        </row>
        <row r="8664">
          <cell r="I8664" t="str">
            <v>RETREG1</v>
          </cell>
        </row>
        <row r="8665">
          <cell r="I8665" t="str">
            <v>RETREG2</v>
          </cell>
        </row>
        <row r="8666">
          <cell r="I8666" t="str">
            <v>RETREG3</v>
          </cell>
        </row>
        <row r="8667">
          <cell r="I8667" t="str">
            <v>RETSAT</v>
          </cell>
        </row>
        <row r="8668">
          <cell r="I8668" t="str">
            <v>REV1</v>
          </cell>
        </row>
        <row r="8669">
          <cell r="I8669" t="str">
            <v>REV3L</v>
          </cell>
        </row>
        <row r="8670">
          <cell r="I8670" t="str">
            <v>REX1BD</v>
          </cell>
        </row>
        <row r="8671">
          <cell r="I8671" t="str">
            <v>REXO1</v>
          </cell>
        </row>
        <row r="8672">
          <cell r="I8672" t="str">
            <v>REXO2</v>
          </cell>
        </row>
        <row r="8673">
          <cell r="I8673" t="str">
            <v>REXO4</v>
          </cell>
        </row>
        <row r="8674">
          <cell r="I8674" t="str">
            <v>RFC1</v>
          </cell>
        </row>
        <row r="8675">
          <cell r="I8675" t="str">
            <v>RFC2</v>
          </cell>
        </row>
        <row r="8676">
          <cell r="I8676" t="str">
            <v>RFC3</v>
          </cell>
        </row>
        <row r="8677">
          <cell r="I8677" t="str">
            <v>RFC4</v>
          </cell>
        </row>
        <row r="8678">
          <cell r="I8678" t="str">
            <v>RFC5</v>
          </cell>
        </row>
        <row r="8679">
          <cell r="I8679" t="str">
            <v>RFESD</v>
          </cell>
        </row>
        <row r="8680">
          <cell r="I8680" t="str">
            <v>RFFL</v>
          </cell>
        </row>
        <row r="8681">
          <cell r="I8681" t="str">
            <v>RFK</v>
          </cell>
        </row>
        <row r="8682">
          <cell r="I8682" t="str">
            <v>RFLNB</v>
          </cell>
        </row>
        <row r="8683">
          <cell r="I8683" t="str">
            <v>RFNG</v>
          </cell>
        </row>
        <row r="8684">
          <cell r="I8684" t="str">
            <v>RFT1</v>
          </cell>
        </row>
        <row r="8685">
          <cell r="I8685" t="str">
            <v>RFTN1</v>
          </cell>
        </row>
        <row r="8686">
          <cell r="I8686" t="str">
            <v>RFTN2</v>
          </cell>
        </row>
        <row r="8687">
          <cell r="I8687" t="str">
            <v>RFWD3</v>
          </cell>
        </row>
        <row r="8688">
          <cell r="I8688" t="str">
            <v>RFX1</v>
          </cell>
        </row>
        <row r="8689">
          <cell r="I8689" t="str">
            <v>RFX2</v>
          </cell>
        </row>
        <row r="8690">
          <cell r="I8690" t="str">
            <v>RFX3</v>
          </cell>
        </row>
        <row r="8691">
          <cell r="I8691" t="str">
            <v>RFX5</v>
          </cell>
        </row>
        <row r="8692">
          <cell r="I8692" t="str">
            <v>RFX7</v>
          </cell>
        </row>
        <row r="8693">
          <cell r="I8693" t="str">
            <v>RFXANK</v>
          </cell>
        </row>
        <row r="8694">
          <cell r="I8694" t="str">
            <v>RFXAP</v>
          </cell>
        </row>
        <row r="8695">
          <cell r="I8695" t="str">
            <v>RGL1</v>
          </cell>
        </row>
        <row r="8696">
          <cell r="I8696" t="str">
            <v>RGL2</v>
          </cell>
        </row>
        <row r="8697">
          <cell r="I8697" t="str">
            <v>RGL3</v>
          </cell>
        </row>
        <row r="8698">
          <cell r="I8698" t="str">
            <v>RGMA</v>
          </cell>
        </row>
        <row r="8699">
          <cell r="I8699" t="str">
            <v>RGMB</v>
          </cell>
        </row>
        <row r="8700">
          <cell r="I8700" t="str">
            <v>RGN</v>
          </cell>
        </row>
        <row r="8701">
          <cell r="I8701" t="str">
            <v>RGP1</v>
          </cell>
        </row>
        <row r="8702">
          <cell r="I8702" t="str">
            <v>RGS1</v>
          </cell>
        </row>
        <row r="8703">
          <cell r="I8703" t="str">
            <v>RGS10</v>
          </cell>
        </row>
        <row r="8704">
          <cell r="I8704" t="str">
            <v>RGS11</v>
          </cell>
        </row>
        <row r="8705">
          <cell r="I8705" t="str">
            <v>RGS12</v>
          </cell>
        </row>
        <row r="8706">
          <cell r="I8706" t="str">
            <v>RGS14</v>
          </cell>
        </row>
        <row r="8707">
          <cell r="I8707" t="str">
            <v>RGS17</v>
          </cell>
        </row>
        <row r="8708">
          <cell r="I8708" t="str">
            <v>RGS18</v>
          </cell>
        </row>
        <row r="8709">
          <cell r="I8709" t="str">
            <v>RGS19</v>
          </cell>
        </row>
        <row r="8710">
          <cell r="I8710" t="str">
            <v>RGS2</v>
          </cell>
        </row>
        <row r="8711">
          <cell r="I8711" t="str">
            <v>RGS22</v>
          </cell>
        </row>
        <row r="8712">
          <cell r="I8712" t="str">
            <v>RGS3</v>
          </cell>
        </row>
        <row r="8713">
          <cell r="I8713" t="str">
            <v>RGS4</v>
          </cell>
        </row>
        <row r="8714">
          <cell r="I8714" t="str">
            <v>RGS5</v>
          </cell>
        </row>
        <row r="8715">
          <cell r="I8715" t="str">
            <v>RGS6</v>
          </cell>
        </row>
        <row r="8716">
          <cell r="I8716" t="str">
            <v>RGS7BP</v>
          </cell>
        </row>
        <row r="8717">
          <cell r="I8717" t="str">
            <v>RGS9</v>
          </cell>
        </row>
        <row r="8718">
          <cell r="I8718" t="str">
            <v>RHBDD1</v>
          </cell>
        </row>
        <row r="8719">
          <cell r="I8719" t="str">
            <v>RHBDD2</v>
          </cell>
        </row>
        <row r="8720">
          <cell r="I8720" t="str">
            <v>RHBDD3</v>
          </cell>
        </row>
        <row r="8721">
          <cell r="I8721" t="str">
            <v>RHBDF1</v>
          </cell>
        </row>
        <row r="8722">
          <cell r="I8722" t="str">
            <v>RHBDF2</v>
          </cell>
        </row>
        <row r="8723">
          <cell r="I8723" t="str">
            <v>RHBDL1</v>
          </cell>
        </row>
        <row r="8724">
          <cell r="I8724" t="str">
            <v>RHBDL2</v>
          </cell>
        </row>
        <row r="8725">
          <cell r="I8725" t="str">
            <v>RHBDL3</v>
          </cell>
        </row>
        <row r="8726">
          <cell r="I8726" t="str">
            <v>RHBG</v>
          </cell>
        </row>
        <row r="8727">
          <cell r="I8727" t="str">
            <v>RHEB</v>
          </cell>
        </row>
        <row r="8728">
          <cell r="I8728" t="str">
            <v>RHNO1</v>
          </cell>
        </row>
        <row r="8729">
          <cell r="I8729" t="str">
            <v>RHOA</v>
          </cell>
        </row>
        <row r="8730">
          <cell r="I8730" t="str">
            <v>RHOBTB1</v>
          </cell>
        </row>
        <row r="8731">
          <cell r="I8731" t="str">
            <v>RHOBTB2</v>
          </cell>
        </row>
        <row r="8732">
          <cell r="I8732" t="str">
            <v>RHOBTB3</v>
          </cell>
        </row>
        <row r="8733">
          <cell r="I8733" t="str">
            <v>RHOD</v>
          </cell>
        </row>
        <row r="8734">
          <cell r="I8734" t="str">
            <v>RHOF</v>
          </cell>
        </row>
        <row r="8735">
          <cell r="I8735" t="str">
            <v>RHOG</v>
          </cell>
        </row>
        <row r="8736">
          <cell r="I8736" t="str">
            <v>RHOH</v>
          </cell>
        </row>
        <row r="8737">
          <cell r="I8737" t="str">
            <v>RHOJ</v>
          </cell>
        </row>
        <row r="8738">
          <cell r="I8738" t="str">
            <v>RHOQ</v>
          </cell>
        </row>
        <row r="8739">
          <cell r="I8739" t="str">
            <v>RHOT1</v>
          </cell>
        </row>
        <row r="8740">
          <cell r="I8740" t="str">
            <v>RHOT2</v>
          </cell>
        </row>
        <row r="8741">
          <cell r="I8741" t="str">
            <v>RHOU</v>
          </cell>
        </row>
        <row r="8742">
          <cell r="I8742" t="str">
            <v>RHOV</v>
          </cell>
        </row>
        <row r="8743">
          <cell r="I8743" t="str">
            <v>RHPN1</v>
          </cell>
        </row>
        <row r="8744">
          <cell r="I8744" t="str">
            <v>RHPN2</v>
          </cell>
        </row>
        <row r="8745">
          <cell r="I8745" t="str">
            <v>RIBC1</v>
          </cell>
        </row>
        <row r="8746">
          <cell r="I8746" t="str">
            <v>RIBC2</v>
          </cell>
        </row>
        <row r="8747">
          <cell r="I8747" t="str">
            <v>RIC1</v>
          </cell>
        </row>
        <row r="8748">
          <cell r="I8748" t="str">
            <v>RIC3</v>
          </cell>
        </row>
        <row r="8749">
          <cell r="I8749" t="str">
            <v>RIC8A</v>
          </cell>
        </row>
        <row r="8750">
          <cell r="I8750" t="str">
            <v>RIC8B</v>
          </cell>
        </row>
        <row r="8751">
          <cell r="I8751" t="str">
            <v>RICTOR</v>
          </cell>
        </row>
        <row r="8752">
          <cell r="I8752" t="str">
            <v>RIF1</v>
          </cell>
        </row>
        <row r="8753">
          <cell r="I8753" t="str">
            <v>RIIAD1</v>
          </cell>
        </row>
        <row r="8754">
          <cell r="I8754" t="str">
            <v>RILP</v>
          </cell>
        </row>
        <row r="8755">
          <cell r="I8755" t="str">
            <v>RILPL1</v>
          </cell>
        </row>
        <row r="8756">
          <cell r="I8756" t="str">
            <v>RILPL2</v>
          </cell>
        </row>
        <row r="8757">
          <cell r="I8757" t="str">
            <v>RIMKLA</v>
          </cell>
        </row>
        <row r="8758">
          <cell r="I8758" t="str">
            <v>RIMKLB</v>
          </cell>
        </row>
        <row r="8759">
          <cell r="I8759" t="str">
            <v>RIMS2</v>
          </cell>
        </row>
        <row r="8760">
          <cell r="I8760" t="str">
            <v>RIN2</v>
          </cell>
        </row>
        <row r="8761">
          <cell r="I8761" t="str">
            <v>RIN3</v>
          </cell>
        </row>
        <row r="8762">
          <cell r="I8762" t="str">
            <v>RINT1</v>
          </cell>
        </row>
        <row r="8763">
          <cell r="I8763" t="str">
            <v>RIOK1</v>
          </cell>
        </row>
        <row r="8764">
          <cell r="I8764" t="str">
            <v>RIOK2</v>
          </cell>
        </row>
        <row r="8765">
          <cell r="I8765" t="str">
            <v>RIOK3</v>
          </cell>
        </row>
        <row r="8766">
          <cell r="I8766" t="str">
            <v>RIOX1</v>
          </cell>
        </row>
        <row r="8767">
          <cell r="I8767" t="str">
            <v>RIOX2</v>
          </cell>
        </row>
        <row r="8768">
          <cell r="I8768" t="str">
            <v>RIPK1</v>
          </cell>
        </row>
        <row r="8769">
          <cell r="I8769" t="str">
            <v>RIPK2</v>
          </cell>
        </row>
        <row r="8770">
          <cell r="I8770" t="str">
            <v>RIPK3</v>
          </cell>
        </row>
        <row r="8771">
          <cell r="I8771" t="str">
            <v>RIPK4</v>
          </cell>
        </row>
        <row r="8772">
          <cell r="I8772" t="str">
            <v>RIPOR1</v>
          </cell>
        </row>
        <row r="8773">
          <cell r="I8773" t="str">
            <v>RIPOR2</v>
          </cell>
        </row>
        <row r="8774">
          <cell r="I8774" t="str">
            <v>RIPOR3</v>
          </cell>
        </row>
        <row r="8775">
          <cell r="I8775" t="str">
            <v>RIPPLY3</v>
          </cell>
        </row>
        <row r="8776">
          <cell r="I8776" t="str">
            <v>RIT1</v>
          </cell>
        </row>
        <row r="8777">
          <cell r="I8777" t="str">
            <v>RITA1</v>
          </cell>
        </row>
        <row r="8778">
          <cell r="I8778" t="str">
            <v>RLF</v>
          </cell>
        </row>
        <row r="8779">
          <cell r="I8779" t="str">
            <v>RLIM</v>
          </cell>
        </row>
        <row r="8780">
          <cell r="I8780" t="str">
            <v>RMC1</v>
          </cell>
        </row>
        <row r="8781">
          <cell r="I8781" t="str">
            <v>RMDN1</v>
          </cell>
        </row>
        <row r="8782">
          <cell r="I8782" t="str">
            <v>RMDN2</v>
          </cell>
        </row>
        <row r="8783">
          <cell r="I8783" t="str">
            <v>RMDN3</v>
          </cell>
        </row>
        <row r="8784">
          <cell r="I8784" t="str">
            <v>RMI1</v>
          </cell>
        </row>
        <row r="8785">
          <cell r="I8785" t="str">
            <v>RMND1</v>
          </cell>
        </row>
        <row r="8786">
          <cell r="I8786" t="str">
            <v>RMND5A</v>
          </cell>
        </row>
        <row r="8787">
          <cell r="I8787" t="str">
            <v>RMND5B</v>
          </cell>
        </row>
        <row r="8788">
          <cell r="I8788" t="str">
            <v>RNASE1</v>
          </cell>
        </row>
        <row r="8789">
          <cell r="I8789" t="str">
            <v>RNASE4</v>
          </cell>
        </row>
        <row r="8790">
          <cell r="I8790" t="str">
            <v>RNASE6</v>
          </cell>
        </row>
        <row r="8791">
          <cell r="I8791" t="str">
            <v>RNASEH1</v>
          </cell>
        </row>
        <row r="8792">
          <cell r="I8792" t="str">
            <v>RNASEH2A</v>
          </cell>
        </row>
        <row r="8793">
          <cell r="I8793" t="str">
            <v>RNASEH2B</v>
          </cell>
        </row>
        <row r="8794">
          <cell r="I8794" t="str">
            <v>RNASEK</v>
          </cell>
        </row>
        <row r="8795">
          <cell r="I8795" t="str">
            <v>RNASEL</v>
          </cell>
        </row>
        <row r="8796">
          <cell r="I8796" t="str">
            <v>RND1</v>
          </cell>
        </row>
        <row r="8797">
          <cell r="I8797" t="str">
            <v>RND2</v>
          </cell>
        </row>
        <row r="8798">
          <cell r="I8798" t="str">
            <v>RND3</v>
          </cell>
        </row>
        <row r="8799">
          <cell r="I8799" t="str">
            <v>RNF10</v>
          </cell>
        </row>
        <row r="8800">
          <cell r="I8800" t="str">
            <v>RNF103</v>
          </cell>
        </row>
        <row r="8801">
          <cell r="I8801" t="str">
            <v>RNF11</v>
          </cell>
        </row>
        <row r="8802">
          <cell r="I8802" t="str">
            <v>RNF111</v>
          </cell>
        </row>
        <row r="8803">
          <cell r="I8803" t="str">
            <v>RNF112</v>
          </cell>
        </row>
        <row r="8804">
          <cell r="I8804" t="str">
            <v>RNF114</v>
          </cell>
        </row>
        <row r="8805">
          <cell r="I8805" t="str">
            <v>RNF115</v>
          </cell>
        </row>
        <row r="8806">
          <cell r="I8806" t="str">
            <v>RNF121</v>
          </cell>
        </row>
        <row r="8807">
          <cell r="I8807" t="str">
            <v>RNF122</v>
          </cell>
        </row>
        <row r="8808">
          <cell r="I8808" t="str">
            <v>RNF123</v>
          </cell>
        </row>
        <row r="8809">
          <cell r="I8809" t="str">
            <v>RNF125</v>
          </cell>
        </row>
        <row r="8810">
          <cell r="I8810" t="str">
            <v>RNF126</v>
          </cell>
        </row>
        <row r="8811">
          <cell r="I8811" t="str">
            <v>RNF128</v>
          </cell>
        </row>
        <row r="8812">
          <cell r="I8812" t="str">
            <v>RNF13</v>
          </cell>
        </row>
        <row r="8813">
          <cell r="I8813" t="str">
            <v>RNF130</v>
          </cell>
        </row>
        <row r="8814">
          <cell r="I8814" t="str">
            <v>RNF135</v>
          </cell>
        </row>
        <row r="8815">
          <cell r="I8815" t="str">
            <v>RNF138</v>
          </cell>
        </row>
        <row r="8816">
          <cell r="I8816" t="str">
            <v>RNF139</v>
          </cell>
        </row>
        <row r="8817">
          <cell r="I8817" t="str">
            <v>RNF14</v>
          </cell>
        </row>
        <row r="8818">
          <cell r="I8818" t="str">
            <v>RNF141</v>
          </cell>
        </row>
        <row r="8819">
          <cell r="I8819" t="str">
            <v>RNF144A</v>
          </cell>
        </row>
        <row r="8820">
          <cell r="I8820" t="str">
            <v>RNF144B</v>
          </cell>
        </row>
        <row r="8821">
          <cell r="I8821" t="str">
            <v>RNF145</v>
          </cell>
        </row>
        <row r="8822">
          <cell r="I8822" t="str">
            <v>RNF146</v>
          </cell>
        </row>
        <row r="8823">
          <cell r="I8823" t="str">
            <v>RNF149</v>
          </cell>
        </row>
        <row r="8824">
          <cell r="I8824" t="str">
            <v>RNF150</v>
          </cell>
        </row>
        <row r="8825">
          <cell r="I8825" t="str">
            <v>RNF157</v>
          </cell>
        </row>
        <row r="8826">
          <cell r="I8826" t="str">
            <v>RNF166</v>
          </cell>
        </row>
        <row r="8827">
          <cell r="I8827" t="str">
            <v>RNF167</v>
          </cell>
        </row>
        <row r="8828">
          <cell r="I8828" t="str">
            <v>RNF168</v>
          </cell>
        </row>
        <row r="8829">
          <cell r="I8829" t="str">
            <v>RNF169</v>
          </cell>
        </row>
        <row r="8830">
          <cell r="I8830" t="str">
            <v>RNF17</v>
          </cell>
        </row>
        <row r="8831">
          <cell r="I8831" t="str">
            <v>RNF170</v>
          </cell>
        </row>
        <row r="8832">
          <cell r="I8832" t="str">
            <v>RNF180</v>
          </cell>
        </row>
        <row r="8833">
          <cell r="I8833" t="str">
            <v>RNF181</v>
          </cell>
        </row>
        <row r="8834">
          <cell r="I8834" t="str">
            <v>RNF183</v>
          </cell>
        </row>
        <row r="8835">
          <cell r="I8835" t="str">
            <v>RNF185</v>
          </cell>
        </row>
        <row r="8836">
          <cell r="I8836" t="str">
            <v>RNF186</v>
          </cell>
        </row>
        <row r="8837">
          <cell r="I8837" t="str">
            <v>RNF187</v>
          </cell>
        </row>
        <row r="8838">
          <cell r="I8838" t="str">
            <v>RNF19A</v>
          </cell>
        </row>
        <row r="8839">
          <cell r="I8839" t="str">
            <v>RNF19B</v>
          </cell>
        </row>
        <row r="8840">
          <cell r="I8840" t="str">
            <v>RNF2</v>
          </cell>
        </row>
        <row r="8841">
          <cell r="I8841" t="str">
            <v>RNF20</v>
          </cell>
        </row>
        <row r="8842">
          <cell r="I8842" t="str">
            <v>RNF208</v>
          </cell>
        </row>
        <row r="8843">
          <cell r="I8843" t="str">
            <v>RNF212</v>
          </cell>
        </row>
        <row r="8844">
          <cell r="I8844" t="str">
            <v>RNF213</v>
          </cell>
        </row>
        <row r="8845">
          <cell r="I8845" t="str">
            <v>RNF214</v>
          </cell>
        </row>
        <row r="8846">
          <cell r="I8846" t="str">
            <v>RNF215</v>
          </cell>
        </row>
        <row r="8847">
          <cell r="I8847" t="str">
            <v>RNF216</v>
          </cell>
        </row>
        <row r="8848">
          <cell r="I8848" t="str">
            <v>RNF217</v>
          </cell>
        </row>
        <row r="8849">
          <cell r="I8849" t="str">
            <v>RNF220</v>
          </cell>
        </row>
        <row r="8850">
          <cell r="I8850" t="str">
            <v>RNF223</v>
          </cell>
        </row>
        <row r="8851">
          <cell r="I8851" t="str">
            <v>RNF225</v>
          </cell>
        </row>
        <row r="8852">
          <cell r="I8852" t="str">
            <v>RNF227</v>
          </cell>
        </row>
        <row r="8853">
          <cell r="I8853" t="str">
            <v>RNF24</v>
          </cell>
        </row>
        <row r="8854">
          <cell r="I8854" t="str">
            <v>RNF25</v>
          </cell>
        </row>
        <row r="8855">
          <cell r="I8855" t="str">
            <v>RNF26</v>
          </cell>
        </row>
        <row r="8856">
          <cell r="I8856" t="str">
            <v>RNF31</v>
          </cell>
        </row>
        <row r="8857">
          <cell r="I8857" t="str">
            <v>RNF32</v>
          </cell>
        </row>
        <row r="8858">
          <cell r="I8858" t="str">
            <v>RNF38</v>
          </cell>
        </row>
        <row r="8859">
          <cell r="I8859" t="str">
            <v>RNF39</v>
          </cell>
        </row>
        <row r="8860">
          <cell r="I8860" t="str">
            <v>RNF4</v>
          </cell>
        </row>
        <row r="8861">
          <cell r="I8861" t="str">
            <v>RNF40</v>
          </cell>
        </row>
        <row r="8862">
          <cell r="I8862" t="str">
            <v>RNF41</v>
          </cell>
        </row>
        <row r="8863">
          <cell r="I8863" t="str">
            <v>RNF43</v>
          </cell>
        </row>
        <row r="8864">
          <cell r="I8864" t="str">
            <v>RNF44</v>
          </cell>
        </row>
        <row r="8865">
          <cell r="I8865" t="str">
            <v>RNF5</v>
          </cell>
        </row>
        <row r="8866">
          <cell r="I8866" t="str">
            <v>RNF6</v>
          </cell>
        </row>
        <row r="8867">
          <cell r="I8867" t="str">
            <v>RNF7</v>
          </cell>
        </row>
        <row r="8868">
          <cell r="I8868" t="str">
            <v>RNF8</v>
          </cell>
        </row>
        <row r="8869">
          <cell r="I8869" t="str">
            <v>RNFT1</v>
          </cell>
        </row>
        <row r="8870">
          <cell r="I8870" t="str">
            <v>RNFT2</v>
          </cell>
        </row>
        <row r="8871">
          <cell r="I8871" t="str">
            <v>RNGTT</v>
          </cell>
        </row>
        <row r="8872">
          <cell r="I8872" t="str">
            <v>RNH1</v>
          </cell>
        </row>
        <row r="8873">
          <cell r="I8873" t="str">
            <v>RNLS</v>
          </cell>
        </row>
        <row r="8874">
          <cell r="I8874" t="str">
            <v>RNMT</v>
          </cell>
        </row>
        <row r="8875">
          <cell r="I8875" t="str">
            <v>RNPC3</v>
          </cell>
        </row>
        <row r="8876">
          <cell r="I8876" t="str">
            <v>RNPEP</v>
          </cell>
        </row>
        <row r="8877">
          <cell r="I8877" t="str">
            <v>RNPEPL1</v>
          </cell>
        </row>
        <row r="8878">
          <cell r="I8878" t="str">
            <v>RNPS1</v>
          </cell>
        </row>
        <row r="8879">
          <cell r="I8879" t="str">
            <v>RO60</v>
          </cell>
        </row>
        <row r="8880">
          <cell r="I8880" t="str">
            <v>ROBO1</v>
          </cell>
        </row>
        <row r="8881">
          <cell r="I8881" t="str">
            <v>ROBO2</v>
          </cell>
        </row>
        <row r="8882">
          <cell r="I8882" t="str">
            <v>ROBO4</v>
          </cell>
        </row>
        <row r="8883">
          <cell r="I8883" t="str">
            <v>ROCK1</v>
          </cell>
        </row>
        <row r="8884">
          <cell r="I8884" t="str">
            <v>ROGDI</v>
          </cell>
        </row>
        <row r="8885">
          <cell r="I8885" t="str">
            <v>ROM1</v>
          </cell>
        </row>
        <row r="8886">
          <cell r="I8886" t="str">
            <v>ROMO1</v>
          </cell>
        </row>
        <row r="8887">
          <cell r="I8887" t="str">
            <v>ROPN1L</v>
          </cell>
        </row>
        <row r="8888">
          <cell r="I8888" t="str">
            <v>ROR1</v>
          </cell>
        </row>
        <row r="8889">
          <cell r="I8889" t="str">
            <v>ROR2</v>
          </cell>
        </row>
        <row r="8890">
          <cell r="I8890" t="str">
            <v>RORA</v>
          </cell>
        </row>
        <row r="8891">
          <cell r="I8891" t="str">
            <v>RORB</v>
          </cell>
        </row>
        <row r="8892">
          <cell r="I8892" t="str">
            <v>RORC</v>
          </cell>
        </row>
        <row r="8893">
          <cell r="I8893" t="str">
            <v>ROS1</v>
          </cell>
        </row>
        <row r="8894">
          <cell r="I8894" t="str">
            <v>RP1</v>
          </cell>
        </row>
        <row r="8895">
          <cell r="I8895" t="str">
            <v>RP2</v>
          </cell>
        </row>
        <row r="8896">
          <cell r="I8896" t="str">
            <v>RPA1</v>
          </cell>
        </row>
        <row r="8897">
          <cell r="I8897" t="str">
            <v>RPA2</v>
          </cell>
        </row>
        <row r="8898">
          <cell r="I8898" t="str">
            <v>RPA3</v>
          </cell>
        </row>
        <row r="8899">
          <cell r="I8899" t="str">
            <v>RPAIN</v>
          </cell>
        </row>
        <row r="8900">
          <cell r="I8900" t="str">
            <v>RPAP1</v>
          </cell>
        </row>
        <row r="8901">
          <cell r="I8901" t="str">
            <v>RPAP2</v>
          </cell>
        </row>
        <row r="8902">
          <cell r="I8902" t="str">
            <v>RPAP3</v>
          </cell>
        </row>
        <row r="8903">
          <cell r="I8903" t="str">
            <v>RPEL1</v>
          </cell>
        </row>
        <row r="8904">
          <cell r="I8904" t="str">
            <v>RPF1</v>
          </cell>
        </row>
        <row r="8905">
          <cell r="I8905" t="str">
            <v>RPF2</v>
          </cell>
        </row>
        <row r="8906">
          <cell r="I8906" t="str">
            <v>RPGR</v>
          </cell>
        </row>
        <row r="8907">
          <cell r="I8907" t="str">
            <v>RPGRIP1</v>
          </cell>
        </row>
        <row r="8908">
          <cell r="I8908" t="str">
            <v>RPH3AL</v>
          </cell>
        </row>
        <row r="8909">
          <cell r="I8909" t="str">
            <v>RPIA</v>
          </cell>
        </row>
        <row r="8910">
          <cell r="I8910" t="str">
            <v>RPL10</v>
          </cell>
        </row>
        <row r="8911">
          <cell r="I8911" t="str">
            <v>RPL10A</v>
          </cell>
        </row>
        <row r="8912">
          <cell r="I8912" t="str">
            <v>RPL11</v>
          </cell>
        </row>
        <row r="8913">
          <cell r="I8913" t="str">
            <v>RPL12</v>
          </cell>
        </row>
        <row r="8914">
          <cell r="I8914" t="str">
            <v>RPL13</v>
          </cell>
        </row>
        <row r="8915">
          <cell r="I8915" t="str">
            <v>RPL13A</v>
          </cell>
        </row>
        <row r="8916">
          <cell r="I8916" t="str">
            <v>RPL14</v>
          </cell>
        </row>
        <row r="8917">
          <cell r="I8917" t="str">
            <v>RPL15</v>
          </cell>
        </row>
        <row r="8918">
          <cell r="I8918" t="str">
            <v>RPL17</v>
          </cell>
        </row>
        <row r="8919">
          <cell r="I8919" t="str">
            <v>RPL18</v>
          </cell>
        </row>
        <row r="8920">
          <cell r="I8920" t="str">
            <v>RPL18A</v>
          </cell>
        </row>
        <row r="8921">
          <cell r="I8921" t="str">
            <v>RPL19</v>
          </cell>
        </row>
        <row r="8922">
          <cell r="I8922" t="str">
            <v>RPL21</v>
          </cell>
        </row>
        <row r="8923">
          <cell r="I8923" t="str">
            <v>RPL22</v>
          </cell>
        </row>
        <row r="8924">
          <cell r="I8924" t="str">
            <v>RPL22L1</v>
          </cell>
        </row>
        <row r="8925">
          <cell r="I8925" t="str">
            <v>RPL23</v>
          </cell>
        </row>
        <row r="8926">
          <cell r="I8926" t="str">
            <v>RPL23A</v>
          </cell>
        </row>
        <row r="8927">
          <cell r="I8927" t="str">
            <v>RPL24</v>
          </cell>
        </row>
        <row r="8928">
          <cell r="I8928" t="str">
            <v>RPL26L1</v>
          </cell>
        </row>
        <row r="8929">
          <cell r="I8929" t="str">
            <v>RPL27</v>
          </cell>
        </row>
        <row r="8930">
          <cell r="I8930" t="str">
            <v>RPL27A</v>
          </cell>
        </row>
        <row r="8931">
          <cell r="I8931" t="str">
            <v>RPL28</v>
          </cell>
        </row>
        <row r="8932">
          <cell r="I8932" t="str">
            <v>RPL29</v>
          </cell>
        </row>
        <row r="8933">
          <cell r="I8933" t="str">
            <v>RPL3</v>
          </cell>
        </row>
        <row r="8934">
          <cell r="I8934" t="str">
            <v>RPL30</v>
          </cell>
        </row>
        <row r="8935">
          <cell r="I8935" t="str">
            <v>RPL31</v>
          </cell>
        </row>
        <row r="8936">
          <cell r="I8936" t="str">
            <v>RPL32</v>
          </cell>
        </row>
        <row r="8937">
          <cell r="I8937" t="str">
            <v>RPL34</v>
          </cell>
        </row>
        <row r="8938">
          <cell r="I8938" t="str">
            <v>RPL35</v>
          </cell>
        </row>
        <row r="8939">
          <cell r="I8939" t="str">
            <v>RPL35A</v>
          </cell>
        </row>
        <row r="8940">
          <cell r="I8940" t="str">
            <v>RPL36</v>
          </cell>
        </row>
        <row r="8941">
          <cell r="I8941" t="str">
            <v>RPL36AL</v>
          </cell>
        </row>
        <row r="8942">
          <cell r="I8942" t="str">
            <v>RPL37</v>
          </cell>
        </row>
        <row r="8943">
          <cell r="I8943" t="str">
            <v>RPL37A</v>
          </cell>
        </row>
        <row r="8944">
          <cell r="I8944" t="str">
            <v>RPL38</v>
          </cell>
        </row>
        <row r="8945">
          <cell r="I8945" t="str">
            <v>RPL39</v>
          </cell>
        </row>
        <row r="8946">
          <cell r="I8946" t="str">
            <v>RPL4</v>
          </cell>
        </row>
        <row r="8947">
          <cell r="I8947" t="str">
            <v>RPL5</v>
          </cell>
        </row>
        <row r="8948">
          <cell r="I8948" t="str">
            <v>RPL6</v>
          </cell>
        </row>
        <row r="8949">
          <cell r="I8949" t="str">
            <v>RPL7</v>
          </cell>
        </row>
        <row r="8950">
          <cell r="I8950" t="str">
            <v>RPL7A</v>
          </cell>
        </row>
        <row r="8951">
          <cell r="I8951" t="str">
            <v>RPL7L1</v>
          </cell>
        </row>
        <row r="8952">
          <cell r="I8952" t="str">
            <v>RPL8</v>
          </cell>
        </row>
        <row r="8953">
          <cell r="I8953" t="str">
            <v>RPL9</v>
          </cell>
        </row>
        <row r="8954">
          <cell r="I8954" t="str">
            <v>RPLP0</v>
          </cell>
        </row>
        <row r="8955">
          <cell r="I8955" t="str">
            <v>RPLP1</v>
          </cell>
        </row>
        <row r="8956">
          <cell r="I8956" t="str">
            <v>RPLP2</v>
          </cell>
        </row>
        <row r="8957">
          <cell r="I8957" t="str">
            <v>RPN1</v>
          </cell>
        </row>
        <row r="8958">
          <cell r="I8958" t="str">
            <v>RPN2</v>
          </cell>
        </row>
        <row r="8959">
          <cell r="I8959" t="str">
            <v>RPP14</v>
          </cell>
        </row>
        <row r="8960">
          <cell r="I8960" t="str">
            <v>RPP25L</v>
          </cell>
        </row>
        <row r="8961">
          <cell r="I8961" t="str">
            <v>RPP30</v>
          </cell>
        </row>
        <row r="8962">
          <cell r="I8962" t="str">
            <v>RPP38</v>
          </cell>
        </row>
        <row r="8963">
          <cell r="I8963" t="str">
            <v>RPP40</v>
          </cell>
        </row>
        <row r="8964">
          <cell r="I8964" t="str">
            <v>RPRD1A</v>
          </cell>
        </row>
        <row r="8965">
          <cell r="I8965" t="str">
            <v>RPRD1B</v>
          </cell>
        </row>
        <row r="8966">
          <cell r="I8966" t="str">
            <v>RPRD2</v>
          </cell>
        </row>
        <row r="8967">
          <cell r="I8967" t="str">
            <v>RPS10P5</v>
          </cell>
        </row>
        <row r="8968">
          <cell r="I8968" t="str">
            <v>RPS11</v>
          </cell>
        </row>
        <row r="8969">
          <cell r="I8969" t="str">
            <v>RPS12</v>
          </cell>
        </row>
        <row r="8970">
          <cell r="I8970" t="str">
            <v>RPS13</v>
          </cell>
        </row>
        <row r="8971">
          <cell r="I8971" t="str">
            <v>RPS14</v>
          </cell>
        </row>
        <row r="8972">
          <cell r="I8972" t="str">
            <v>RPS15</v>
          </cell>
        </row>
        <row r="8973">
          <cell r="I8973" t="str">
            <v>RPS15A</v>
          </cell>
        </row>
        <row r="8974">
          <cell r="I8974" t="str">
            <v>RPS16</v>
          </cell>
        </row>
        <row r="8975">
          <cell r="I8975" t="str">
            <v>RPS17</v>
          </cell>
        </row>
        <row r="8976">
          <cell r="I8976" t="str">
            <v>RPS18</v>
          </cell>
        </row>
        <row r="8977">
          <cell r="I8977" t="str">
            <v>RPS19</v>
          </cell>
        </row>
        <row r="8978">
          <cell r="I8978" t="str">
            <v>RPS19BP1</v>
          </cell>
        </row>
        <row r="8979">
          <cell r="I8979" t="str">
            <v>RPS2</v>
          </cell>
        </row>
        <row r="8980">
          <cell r="I8980" t="str">
            <v>RPS20</v>
          </cell>
        </row>
        <row r="8981">
          <cell r="I8981" t="str">
            <v>RPS21</v>
          </cell>
        </row>
        <row r="8982">
          <cell r="I8982" t="str">
            <v>RPS23</v>
          </cell>
        </row>
        <row r="8983">
          <cell r="I8983" t="str">
            <v>RPS24</v>
          </cell>
        </row>
        <row r="8984">
          <cell r="I8984" t="str">
            <v>RPS25</v>
          </cell>
        </row>
        <row r="8985">
          <cell r="I8985" t="str">
            <v>RPS26</v>
          </cell>
        </row>
        <row r="8986">
          <cell r="I8986" t="str">
            <v>RPS27</v>
          </cell>
        </row>
        <row r="8987">
          <cell r="I8987" t="str">
            <v>RPS27A</v>
          </cell>
        </row>
        <row r="8988">
          <cell r="I8988" t="str">
            <v>RPS28</v>
          </cell>
        </row>
        <row r="8989">
          <cell r="I8989" t="str">
            <v>RPS29</v>
          </cell>
        </row>
        <row r="8990">
          <cell r="I8990" t="str">
            <v>RPS3</v>
          </cell>
        </row>
        <row r="8991">
          <cell r="I8991" t="str">
            <v>RPS3A</v>
          </cell>
        </row>
        <row r="8992">
          <cell r="I8992" t="str">
            <v>RPS5</v>
          </cell>
        </row>
        <row r="8993">
          <cell r="I8993" t="str">
            <v>RPS6</v>
          </cell>
        </row>
        <row r="8994">
          <cell r="I8994" t="str">
            <v>RPS6KA1</v>
          </cell>
        </row>
        <row r="8995">
          <cell r="I8995" t="str">
            <v>RPS6KA2</v>
          </cell>
        </row>
        <row r="8996">
          <cell r="I8996" t="str">
            <v>RPS6KA3</v>
          </cell>
        </row>
        <row r="8997">
          <cell r="I8997" t="str">
            <v>RPS6KA4</v>
          </cell>
        </row>
        <row r="8998">
          <cell r="I8998" t="str">
            <v>RPS6KA5</v>
          </cell>
        </row>
        <row r="8999">
          <cell r="I8999" t="str">
            <v>RPS6KA6</v>
          </cell>
        </row>
        <row r="9000">
          <cell r="I9000" t="str">
            <v>RPS6KB1</v>
          </cell>
        </row>
        <row r="9001">
          <cell r="I9001" t="str">
            <v>RPS6KB2</v>
          </cell>
        </row>
        <row r="9002">
          <cell r="I9002" t="str">
            <v>RPS6KC1</v>
          </cell>
        </row>
        <row r="9003">
          <cell r="I9003" t="str">
            <v>RPS7</v>
          </cell>
        </row>
        <row r="9004">
          <cell r="I9004" t="str">
            <v>RPS8</v>
          </cell>
        </row>
        <row r="9005">
          <cell r="I9005" t="str">
            <v>RPS9</v>
          </cell>
        </row>
        <row r="9006">
          <cell r="I9006" t="str">
            <v>RPSA</v>
          </cell>
        </row>
        <row r="9007">
          <cell r="I9007" t="str">
            <v>RPTOR</v>
          </cell>
        </row>
        <row r="9008">
          <cell r="I9008" t="str">
            <v>RPUSD1</v>
          </cell>
        </row>
        <row r="9009">
          <cell r="I9009" t="str">
            <v>RPUSD2</v>
          </cell>
        </row>
        <row r="9010">
          <cell r="I9010" t="str">
            <v>RPUSD3</v>
          </cell>
        </row>
        <row r="9011">
          <cell r="I9011" t="str">
            <v>RPUSD4</v>
          </cell>
        </row>
        <row r="9012">
          <cell r="I9012" t="str">
            <v>RRAD</v>
          </cell>
        </row>
        <row r="9013">
          <cell r="I9013" t="str">
            <v>RRAGB</v>
          </cell>
        </row>
        <row r="9014">
          <cell r="I9014" t="str">
            <v>RRAGC</v>
          </cell>
        </row>
        <row r="9015">
          <cell r="I9015" t="str">
            <v>RRAGD</v>
          </cell>
        </row>
        <row r="9016">
          <cell r="I9016" t="str">
            <v>RRAS</v>
          </cell>
        </row>
        <row r="9017">
          <cell r="I9017" t="str">
            <v>RRAS2</v>
          </cell>
        </row>
        <row r="9018">
          <cell r="I9018" t="str">
            <v>RRBP1</v>
          </cell>
        </row>
        <row r="9019">
          <cell r="I9019" t="str">
            <v>RREB1</v>
          </cell>
        </row>
        <row r="9020">
          <cell r="I9020" t="str">
            <v>RRM1</v>
          </cell>
        </row>
        <row r="9021">
          <cell r="I9021" t="str">
            <v>RRM2</v>
          </cell>
        </row>
        <row r="9022">
          <cell r="I9022" t="str">
            <v>RRM2B</v>
          </cell>
        </row>
        <row r="9023">
          <cell r="I9023" t="str">
            <v>RRN3</v>
          </cell>
        </row>
        <row r="9024">
          <cell r="I9024" t="str">
            <v>RRP1</v>
          </cell>
        </row>
        <row r="9025">
          <cell r="I9025" t="str">
            <v>RRP12</v>
          </cell>
        </row>
        <row r="9026">
          <cell r="I9026" t="str">
            <v>RRP15</v>
          </cell>
        </row>
        <row r="9027">
          <cell r="I9027" t="str">
            <v>RRP1B</v>
          </cell>
        </row>
        <row r="9028">
          <cell r="I9028" t="str">
            <v>RRP36</v>
          </cell>
        </row>
        <row r="9029">
          <cell r="I9029" t="str">
            <v>RRP7A</v>
          </cell>
        </row>
        <row r="9030">
          <cell r="I9030" t="str">
            <v>RRP8</v>
          </cell>
        </row>
        <row r="9031">
          <cell r="I9031" t="str">
            <v>RRP9</v>
          </cell>
        </row>
        <row r="9032">
          <cell r="I9032" t="str">
            <v>RRS1</v>
          </cell>
        </row>
        <row r="9033">
          <cell r="I9033" t="str">
            <v>RSAD1</v>
          </cell>
        </row>
        <row r="9034">
          <cell r="I9034" t="str">
            <v>RSAD2</v>
          </cell>
        </row>
        <row r="9035">
          <cell r="I9035" t="str">
            <v>RSBN1</v>
          </cell>
        </row>
        <row r="9036">
          <cell r="I9036" t="str">
            <v>RSBN1L</v>
          </cell>
        </row>
        <row r="9037">
          <cell r="I9037" t="str">
            <v>RSC1A1</v>
          </cell>
        </row>
        <row r="9038">
          <cell r="I9038" t="str">
            <v>RSF1</v>
          </cell>
        </row>
        <row r="9039">
          <cell r="I9039" t="str">
            <v>RSL1D1</v>
          </cell>
        </row>
        <row r="9040">
          <cell r="I9040" t="str">
            <v>RSL24D1</v>
          </cell>
        </row>
        <row r="9041">
          <cell r="I9041" t="str">
            <v>RSPH1</v>
          </cell>
        </row>
        <row r="9042">
          <cell r="I9042" t="str">
            <v>RSPH10B</v>
          </cell>
        </row>
        <row r="9043">
          <cell r="I9043" t="str">
            <v>RSPH14</v>
          </cell>
        </row>
        <row r="9044">
          <cell r="I9044" t="str">
            <v>RSPH4A</v>
          </cell>
        </row>
        <row r="9045">
          <cell r="I9045" t="str">
            <v>RSPH9</v>
          </cell>
        </row>
        <row r="9046">
          <cell r="I9046" t="str">
            <v>RSPO1</v>
          </cell>
        </row>
        <row r="9047">
          <cell r="I9047" t="str">
            <v>RSPRY1</v>
          </cell>
        </row>
        <row r="9048">
          <cell r="I9048" t="str">
            <v>RSRC1</v>
          </cell>
        </row>
        <row r="9049">
          <cell r="I9049" t="str">
            <v>RSRC2</v>
          </cell>
        </row>
        <row r="9050">
          <cell r="I9050" t="str">
            <v>RSRP1</v>
          </cell>
        </row>
        <row r="9051">
          <cell r="I9051" t="str">
            <v>RSU1</v>
          </cell>
        </row>
        <row r="9052">
          <cell r="I9052" t="str">
            <v>RTCA</v>
          </cell>
        </row>
        <row r="9053">
          <cell r="I9053" t="str">
            <v>RTCB</v>
          </cell>
        </row>
        <row r="9054">
          <cell r="I9054" t="str">
            <v>RTEL1</v>
          </cell>
        </row>
        <row r="9055">
          <cell r="I9055" t="str">
            <v>RTF1</v>
          </cell>
        </row>
        <row r="9056">
          <cell r="I9056" t="str">
            <v>RTKN</v>
          </cell>
        </row>
        <row r="9057">
          <cell r="I9057" t="str">
            <v>RTKN2</v>
          </cell>
        </row>
        <row r="9058">
          <cell r="I9058" t="str">
            <v>RTL1</v>
          </cell>
        </row>
        <row r="9059">
          <cell r="I9059" t="str">
            <v>RTL3</v>
          </cell>
        </row>
        <row r="9060">
          <cell r="I9060" t="str">
            <v>RTL5</v>
          </cell>
        </row>
        <row r="9061">
          <cell r="I9061" t="str">
            <v>RTL6</v>
          </cell>
        </row>
        <row r="9062">
          <cell r="I9062" t="str">
            <v>RTL8A</v>
          </cell>
        </row>
        <row r="9063">
          <cell r="I9063" t="str">
            <v>RTL9</v>
          </cell>
        </row>
        <row r="9064">
          <cell r="I9064" t="str">
            <v>RTN1</v>
          </cell>
        </row>
        <row r="9065">
          <cell r="I9065" t="str">
            <v>RTN2</v>
          </cell>
        </row>
        <row r="9066">
          <cell r="I9066" t="str">
            <v>RTN3</v>
          </cell>
        </row>
        <row r="9067">
          <cell r="I9067" t="str">
            <v>RTN4</v>
          </cell>
        </row>
        <row r="9068">
          <cell r="I9068" t="str">
            <v>RTN4IP1</v>
          </cell>
        </row>
        <row r="9069">
          <cell r="I9069" t="str">
            <v>RTN4RL1</v>
          </cell>
        </row>
        <row r="9070">
          <cell r="I9070" t="str">
            <v>RTN4RL2</v>
          </cell>
        </row>
        <row r="9071">
          <cell r="I9071" t="str">
            <v>RTP3</v>
          </cell>
        </row>
        <row r="9072">
          <cell r="I9072" t="str">
            <v>RTP4</v>
          </cell>
        </row>
        <row r="9073">
          <cell r="I9073" t="str">
            <v>RTRAF</v>
          </cell>
        </row>
        <row r="9074">
          <cell r="I9074" t="str">
            <v>RTTN</v>
          </cell>
        </row>
        <row r="9075">
          <cell r="I9075" t="str">
            <v>RUBCN</v>
          </cell>
        </row>
        <row r="9076">
          <cell r="I9076" t="str">
            <v>RUBCNL</v>
          </cell>
        </row>
        <row r="9077">
          <cell r="I9077" t="str">
            <v>RUFY1</v>
          </cell>
        </row>
        <row r="9078">
          <cell r="I9078" t="str">
            <v>RUFY2</v>
          </cell>
        </row>
        <row r="9079">
          <cell r="I9079" t="str">
            <v>RUFY3</v>
          </cell>
        </row>
        <row r="9080">
          <cell r="I9080" t="str">
            <v>RUFY4</v>
          </cell>
        </row>
        <row r="9081">
          <cell r="I9081" t="str">
            <v>RUNDC1</v>
          </cell>
        </row>
        <row r="9082">
          <cell r="I9082" t="str">
            <v>RUNX1</v>
          </cell>
        </row>
        <row r="9083">
          <cell r="I9083" t="str">
            <v>RUNX1T1</v>
          </cell>
        </row>
        <row r="9084">
          <cell r="I9084" t="str">
            <v>RUNX2</v>
          </cell>
        </row>
        <row r="9085">
          <cell r="I9085" t="str">
            <v>RUNX3</v>
          </cell>
        </row>
        <row r="9086">
          <cell r="I9086" t="str">
            <v>RUSC1</v>
          </cell>
        </row>
        <row r="9087">
          <cell r="I9087" t="str">
            <v>RUSC2</v>
          </cell>
        </row>
        <row r="9088">
          <cell r="I9088" t="str">
            <v>RUVBL1</v>
          </cell>
        </row>
        <row r="9089">
          <cell r="I9089" t="str">
            <v>RUVBL2</v>
          </cell>
        </row>
        <row r="9090">
          <cell r="I9090" t="str">
            <v>RWDD1</v>
          </cell>
        </row>
        <row r="9091">
          <cell r="I9091" t="str">
            <v>RWDD2A</v>
          </cell>
        </row>
        <row r="9092">
          <cell r="I9092" t="str">
            <v>RWDD2B</v>
          </cell>
        </row>
        <row r="9093">
          <cell r="I9093" t="str">
            <v>RWDD3</v>
          </cell>
        </row>
        <row r="9094">
          <cell r="I9094" t="str">
            <v>RWDD4</v>
          </cell>
        </row>
        <row r="9095">
          <cell r="I9095" t="str">
            <v>RXFP4</v>
          </cell>
        </row>
        <row r="9096">
          <cell r="I9096" t="str">
            <v>RXRA</v>
          </cell>
        </row>
        <row r="9097">
          <cell r="I9097" t="str">
            <v>RXRB</v>
          </cell>
        </row>
        <row r="9098">
          <cell r="I9098" t="str">
            <v>RXRG</v>
          </cell>
        </row>
        <row r="9099">
          <cell r="I9099" t="str">
            <v>RXYLT1</v>
          </cell>
        </row>
        <row r="9100">
          <cell r="I9100" t="str">
            <v>RYBP</v>
          </cell>
        </row>
        <row r="9101">
          <cell r="I9101" t="str">
            <v>RYK</v>
          </cell>
        </row>
        <row r="9102">
          <cell r="I9102" t="str">
            <v>RYR2</v>
          </cell>
        </row>
        <row r="9103">
          <cell r="I9103" t="str">
            <v>S100A1</v>
          </cell>
        </row>
        <row r="9104">
          <cell r="I9104" t="str">
            <v>S100A10</v>
          </cell>
        </row>
        <row r="9105">
          <cell r="I9105" t="str">
            <v>S100A11</v>
          </cell>
        </row>
        <row r="9106">
          <cell r="I9106" t="str">
            <v>S100A16</v>
          </cell>
        </row>
        <row r="9107">
          <cell r="I9107" t="str">
            <v>S100A4</v>
          </cell>
        </row>
        <row r="9108">
          <cell r="I9108" t="str">
            <v>S100A6</v>
          </cell>
        </row>
        <row r="9109">
          <cell r="I9109" t="str">
            <v>S100A8</v>
          </cell>
        </row>
        <row r="9110">
          <cell r="I9110" t="str">
            <v>S100A9</v>
          </cell>
        </row>
        <row r="9111">
          <cell r="I9111" t="str">
            <v>S100G</v>
          </cell>
        </row>
        <row r="9112">
          <cell r="I9112" t="str">
            <v>S100PBP</v>
          </cell>
        </row>
        <row r="9113">
          <cell r="I9113" t="str">
            <v>S1PR1</v>
          </cell>
        </row>
        <row r="9114">
          <cell r="I9114" t="str">
            <v>S1PR2</v>
          </cell>
        </row>
        <row r="9115">
          <cell r="I9115" t="str">
            <v>S1PR3</v>
          </cell>
        </row>
        <row r="9116">
          <cell r="I9116" t="str">
            <v>S1PR4</v>
          </cell>
        </row>
        <row r="9117">
          <cell r="I9117" t="str">
            <v>SAA1</v>
          </cell>
        </row>
        <row r="9118">
          <cell r="I9118" t="str">
            <v>SAAL1</v>
          </cell>
        </row>
        <row r="9119">
          <cell r="I9119" t="str">
            <v>SACM1L</v>
          </cell>
        </row>
        <row r="9120">
          <cell r="I9120" t="str">
            <v>SACS</v>
          </cell>
        </row>
        <row r="9121">
          <cell r="I9121" t="str">
            <v>SAE1</v>
          </cell>
        </row>
        <row r="9122">
          <cell r="I9122" t="str">
            <v>SAFB</v>
          </cell>
        </row>
        <row r="9123">
          <cell r="I9123" t="str">
            <v>SAFB2</v>
          </cell>
        </row>
        <row r="9124">
          <cell r="I9124" t="str">
            <v>SALL2</v>
          </cell>
        </row>
        <row r="9125">
          <cell r="I9125" t="str">
            <v>SAMD1</v>
          </cell>
        </row>
        <row r="9126">
          <cell r="I9126" t="str">
            <v>SAMD10</v>
          </cell>
        </row>
        <row r="9127">
          <cell r="I9127" t="str">
            <v>SAMD11</v>
          </cell>
        </row>
        <row r="9128">
          <cell r="I9128" t="str">
            <v>SAMD15</v>
          </cell>
        </row>
        <row r="9129">
          <cell r="I9129" t="str">
            <v>SAMD4A</v>
          </cell>
        </row>
        <row r="9130">
          <cell r="I9130" t="str">
            <v>SAMD4B</v>
          </cell>
        </row>
        <row r="9131">
          <cell r="I9131" t="str">
            <v>SAMD5</v>
          </cell>
        </row>
        <row r="9132">
          <cell r="I9132" t="str">
            <v>SAMD8</v>
          </cell>
        </row>
        <row r="9133">
          <cell r="I9133" t="str">
            <v>SAMD9</v>
          </cell>
        </row>
        <row r="9134">
          <cell r="I9134" t="str">
            <v>SAMD9L</v>
          </cell>
        </row>
        <row r="9135">
          <cell r="I9135" t="str">
            <v>SAMHD1</v>
          </cell>
        </row>
        <row r="9136">
          <cell r="I9136" t="str">
            <v>SAMM50</v>
          </cell>
        </row>
        <row r="9137">
          <cell r="I9137" t="str">
            <v>SAMSN1</v>
          </cell>
        </row>
        <row r="9138">
          <cell r="I9138" t="str">
            <v>SAP130</v>
          </cell>
        </row>
        <row r="9139">
          <cell r="I9139" t="str">
            <v>SAP18</v>
          </cell>
        </row>
        <row r="9140">
          <cell r="I9140" t="str">
            <v>SAP25</v>
          </cell>
        </row>
        <row r="9141">
          <cell r="I9141" t="str">
            <v>SAP30BP</v>
          </cell>
        </row>
        <row r="9142">
          <cell r="I9142" t="str">
            <v>SAP30L</v>
          </cell>
        </row>
        <row r="9143">
          <cell r="I9143" t="str">
            <v>SAR1A</v>
          </cell>
        </row>
        <row r="9144">
          <cell r="I9144" t="str">
            <v>SAR1B</v>
          </cell>
        </row>
        <row r="9145">
          <cell r="I9145" t="str">
            <v>SARAF</v>
          </cell>
        </row>
        <row r="9146">
          <cell r="I9146" t="str">
            <v>SARDH</v>
          </cell>
        </row>
        <row r="9147">
          <cell r="I9147" t="str">
            <v>SARS1</v>
          </cell>
        </row>
        <row r="9148">
          <cell r="I9148" t="str">
            <v>SARS2</v>
          </cell>
        </row>
        <row r="9149">
          <cell r="I9149" t="str">
            <v>SART1</v>
          </cell>
        </row>
        <row r="9150">
          <cell r="I9150" t="str">
            <v>SART3</v>
          </cell>
        </row>
        <row r="9151">
          <cell r="I9151" t="str">
            <v>SASH1</v>
          </cell>
        </row>
        <row r="9152">
          <cell r="I9152" t="str">
            <v>SASH3</v>
          </cell>
        </row>
        <row r="9153">
          <cell r="I9153" t="str">
            <v>SASS6</v>
          </cell>
        </row>
        <row r="9154">
          <cell r="I9154" t="str">
            <v>SAT1</v>
          </cell>
        </row>
        <row r="9155">
          <cell r="I9155" t="str">
            <v>SATB1</v>
          </cell>
        </row>
        <row r="9156">
          <cell r="I9156" t="str">
            <v>SATB2</v>
          </cell>
        </row>
        <row r="9157">
          <cell r="I9157" t="str">
            <v>SAV1</v>
          </cell>
        </row>
        <row r="9158">
          <cell r="I9158" t="str">
            <v>SAXO2</v>
          </cell>
        </row>
        <row r="9159">
          <cell r="I9159" t="str">
            <v>SAYSD1</v>
          </cell>
        </row>
        <row r="9160">
          <cell r="I9160" t="str">
            <v>SBDS</v>
          </cell>
        </row>
        <row r="9161">
          <cell r="I9161" t="str">
            <v>SBF1</v>
          </cell>
        </row>
        <row r="9162">
          <cell r="I9162" t="str">
            <v>SBK1</v>
          </cell>
        </row>
        <row r="9163">
          <cell r="I9163" t="str">
            <v>SBK2</v>
          </cell>
        </row>
        <row r="9164">
          <cell r="I9164" t="str">
            <v>SBNO1</v>
          </cell>
        </row>
        <row r="9165">
          <cell r="I9165" t="str">
            <v>SBNO2</v>
          </cell>
        </row>
        <row r="9166">
          <cell r="I9166" t="str">
            <v>SC5D</v>
          </cell>
        </row>
        <row r="9167">
          <cell r="I9167" t="str">
            <v>SCAF1</v>
          </cell>
        </row>
        <row r="9168">
          <cell r="I9168" t="str">
            <v>SCAF11</v>
          </cell>
        </row>
        <row r="9169">
          <cell r="I9169" t="str">
            <v>SCAF4</v>
          </cell>
        </row>
        <row r="9170">
          <cell r="I9170" t="str">
            <v>SCAF8</v>
          </cell>
        </row>
        <row r="9171">
          <cell r="I9171" t="str">
            <v>SCAI</v>
          </cell>
        </row>
        <row r="9172">
          <cell r="I9172" t="str">
            <v>SCAMP1</v>
          </cell>
        </row>
        <row r="9173">
          <cell r="I9173" t="str">
            <v>SCAMP2</v>
          </cell>
        </row>
        <row r="9174">
          <cell r="I9174" t="str">
            <v>SCAMP4</v>
          </cell>
        </row>
        <row r="9175">
          <cell r="I9175" t="str">
            <v>SCAMP5</v>
          </cell>
        </row>
        <row r="9176">
          <cell r="I9176" t="str">
            <v>SCAND1</v>
          </cell>
        </row>
        <row r="9177">
          <cell r="I9177" t="str">
            <v>SCAP</v>
          </cell>
        </row>
        <row r="9178">
          <cell r="I9178" t="str">
            <v>SCAPER</v>
          </cell>
        </row>
        <row r="9179">
          <cell r="I9179" t="str">
            <v>SCARA3</v>
          </cell>
        </row>
        <row r="9180">
          <cell r="I9180" t="str">
            <v>SCARA5</v>
          </cell>
        </row>
        <row r="9181">
          <cell r="I9181" t="str">
            <v>SCARB1</v>
          </cell>
        </row>
        <row r="9182">
          <cell r="I9182" t="str">
            <v>SCARB2</v>
          </cell>
        </row>
        <row r="9183">
          <cell r="I9183" t="str">
            <v>SCARF1</v>
          </cell>
        </row>
        <row r="9184">
          <cell r="I9184" t="str">
            <v>SCARF2</v>
          </cell>
        </row>
        <row r="9185">
          <cell r="I9185" t="str">
            <v>SCCPDH</v>
          </cell>
        </row>
        <row r="9186">
          <cell r="I9186" t="str">
            <v>SCFD1</v>
          </cell>
        </row>
        <row r="9187">
          <cell r="I9187" t="str">
            <v>SCFD2</v>
          </cell>
        </row>
        <row r="9188">
          <cell r="I9188" t="str">
            <v>SCG5</v>
          </cell>
        </row>
        <row r="9189">
          <cell r="I9189" t="str">
            <v>SCGB1A1</v>
          </cell>
        </row>
        <row r="9190">
          <cell r="I9190" t="str">
            <v>SCGB3A1</v>
          </cell>
        </row>
        <row r="9191">
          <cell r="I9191" t="str">
            <v>SCGB3A2</v>
          </cell>
        </row>
        <row r="9192">
          <cell r="I9192" t="str">
            <v>SCIMP</v>
          </cell>
        </row>
        <row r="9193">
          <cell r="I9193" t="str">
            <v>SCIN</v>
          </cell>
        </row>
        <row r="9194">
          <cell r="I9194" t="str">
            <v>SCLT1</v>
          </cell>
        </row>
        <row r="9195">
          <cell r="I9195" t="str">
            <v>SCLY</v>
          </cell>
        </row>
        <row r="9196">
          <cell r="I9196" t="str">
            <v>SCMH1</v>
          </cell>
        </row>
        <row r="9197">
          <cell r="I9197" t="str">
            <v>SCML2</v>
          </cell>
        </row>
        <row r="9198">
          <cell r="I9198" t="str">
            <v>SCML4</v>
          </cell>
        </row>
        <row r="9199">
          <cell r="I9199" t="str">
            <v>SCN11A</v>
          </cell>
        </row>
        <row r="9200">
          <cell r="I9200" t="str">
            <v>SCN1B</v>
          </cell>
        </row>
        <row r="9201">
          <cell r="I9201" t="str">
            <v>SCN2A</v>
          </cell>
        </row>
        <row r="9202">
          <cell r="I9202" t="str">
            <v>SCN3A</v>
          </cell>
        </row>
        <row r="9203">
          <cell r="I9203" t="str">
            <v>SCN3B</v>
          </cell>
        </row>
        <row r="9204">
          <cell r="I9204" t="str">
            <v>SCN5A</v>
          </cell>
        </row>
        <row r="9205">
          <cell r="I9205" t="str">
            <v>SCN7A</v>
          </cell>
        </row>
        <row r="9206">
          <cell r="I9206" t="str">
            <v>SCN8A</v>
          </cell>
        </row>
        <row r="9207">
          <cell r="I9207" t="str">
            <v>SCN9A</v>
          </cell>
        </row>
        <row r="9208">
          <cell r="I9208" t="str">
            <v>SCNM1</v>
          </cell>
        </row>
        <row r="9209">
          <cell r="I9209" t="str">
            <v>SCNN1A</v>
          </cell>
        </row>
        <row r="9210">
          <cell r="I9210" t="str">
            <v>SCNN1B</v>
          </cell>
        </row>
        <row r="9211">
          <cell r="I9211" t="str">
            <v>SCNN1G</v>
          </cell>
        </row>
        <row r="9212">
          <cell r="I9212" t="str">
            <v>SCO1</v>
          </cell>
        </row>
        <row r="9213">
          <cell r="I9213" t="str">
            <v>SCO2</v>
          </cell>
        </row>
        <row r="9214">
          <cell r="I9214" t="str">
            <v>SCOC</v>
          </cell>
        </row>
        <row r="9215">
          <cell r="I9215" t="str">
            <v>SCP2</v>
          </cell>
        </row>
        <row r="9216">
          <cell r="I9216" t="str">
            <v>SCPEP1</v>
          </cell>
        </row>
        <row r="9217">
          <cell r="I9217" t="str">
            <v>SCRIB</v>
          </cell>
        </row>
        <row r="9218">
          <cell r="I9218" t="str">
            <v>SCRN1</v>
          </cell>
        </row>
        <row r="9219">
          <cell r="I9219" t="str">
            <v>SCRN2</v>
          </cell>
        </row>
        <row r="9220">
          <cell r="I9220" t="str">
            <v>SCRN3</v>
          </cell>
        </row>
        <row r="9221">
          <cell r="I9221" t="str">
            <v>SCTR</v>
          </cell>
        </row>
        <row r="9222">
          <cell r="I9222" t="str">
            <v>SCUBE1</v>
          </cell>
        </row>
        <row r="9223">
          <cell r="I9223" t="str">
            <v>SCUBE2</v>
          </cell>
        </row>
        <row r="9224">
          <cell r="I9224" t="str">
            <v>SCUBE3</v>
          </cell>
        </row>
        <row r="9225">
          <cell r="I9225" t="str">
            <v>SCYL1</v>
          </cell>
        </row>
        <row r="9226">
          <cell r="I9226" t="str">
            <v>SCYL2</v>
          </cell>
        </row>
        <row r="9227">
          <cell r="I9227" t="str">
            <v>SCYL3</v>
          </cell>
        </row>
        <row r="9228">
          <cell r="I9228" t="str">
            <v>SDAD1</v>
          </cell>
        </row>
        <row r="9229">
          <cell r="I9229" t="str">
            <v>SDC2</v>
          </cell>
        </row>
        <row r="9230">
          <cell r="I9230" t="str">
            <v>SDC3</v>
          </cell>
        </row>
        <row r="9231">
          <cell r="I9231" t="str">
            <v>SDC4</v>
          </cell>
        </row>
        <row r="9232">
          <cell r="I9232" t="str">
            <v>SDCBP</v>
          </cell>
        </row>
        <row r="9233">
          <cell r="I9233" t="str">
            <v>SDCBP2</v>
          </cell>
        </row>
        <row r="9234">
          <cell r="I9234" t="str">
            <v>SDCCAG8</v>
          </cell>
        </row>
        <row r="9235">
          <cell r="I9235" t="str">
            <v>SDE2</v>
          </cell>
        </row>
        <row r="9236">
          <cell r="I9236" t="str">
            <v>SDF2</v>
          </cell>
        </row>
        <row r="9237">
          <cell r="I9237" t="str">
            <v>SDF2L1</v>
          </cell>
        </row>
        <row r="9238">
          <cell r="I9238" t="str">
            <v>SDF4</v>
          </cell>
        </row>
        <row r="9239">
          <cell r="I9239" t="str">
            <v>SDHA</v>
          </cell>
        </row>
        <row r="9240">
          <cell r="I9240" t="str">
            <v>SDHAF1</v>
          </cell>
        </row>
        <row r="9241">
          <cell r="I9241" t="str">
            <v>SDHAF2</v>
          </cell>
        </row>
        <row r="9242">
          <cell r="I9242" t="str">
            <v>SDHAF3</v>
          </cell>
        </row>
        <row r="9243">
          <cell r="I9243" t="str">
            <v>SDHAF4</v>
          </cell>
        </row>
        <row r="9244">
          <cell r="I9244" t="str">
            <v>SDHB</v>
          </cell>
        </row>
        <row r="9245">
          <cell r="I9245" t="str">
            <v>SDHC</v>
          </cell>
        </row>
        <row r="9246">
          <cell r="I9246" t="str">
            <v>SDHD</v>
          </cell>
        </row>
        <row r="9247">
          <cell r="I9247" t="str">
            <v>SDK2</v>
          </cell>
        </row>
        <row r="9248">
          <cell r="I9248" t="str">
            <v>SDR16C5</v>
          </cell>
        </row>
        <row r="9249">
          <cell r="I9249" t="str">
            <v>SDR39U1</v>
          </cell>
        </row>
        <row r="9250">
          <cell r="I9250" t="str">
            <v>SDR42E1</v>
          </cell>
        </row>
        <row r="9251">
          <cell r="I9251" t="str">
            <v>SDS</v>
          </cell>
        </row>
        <row r="9252">
          <cell r="I9252" t="str">
            <v>SDSL</v>
          </cell>
        </row>
        <row r="9253">
          <cell r="I9253" t="str">
            <v>SEC11A</v>
          </cell>
        </row>
        <row r="9254">
          <cell r="I9254" t="str">
            <v>SEC11C</v>
          </cell>
        </row>
        <row r="9255">
          <cell r="I9255" t="str">
            <v>SEC13</v>
          </cell>
        </row>
        <row r="9256">
          <cell r="I9256" t="str">
            <v>SEC14L1</v>
          </cell>
        </row>
        <row r="9257">
          <cell r="I9257" t="str">
            <v>SEC14L2</v>
          </cell>
        </row>
        <row r="9258">
          <cell r="I9258" t="str">
            <v>SEC14L3</v>
          </cell>
        </row>
        <row r="9259">
          <cell r="I9259" t="str">
            <v>SEC14L4</v>
          </cell>
        </row>
        <row r="9260">
          <cell r="I9260" t="str">
            <v>SEC14L5</v>
          </cell>
        </row>
        <row r="9261">
          <cell r="I9261" t="str">
            <v>SEC16A</v>
          </cell>
        </row>
        <row r="9262">
          <cell r="I9262" t="str">
            <v>SEC16B</v>
          </cell>
        </row>
        <row r="9263">
          <cell r="I9263" t="str">
            <v>SEC22A</v>
          </cell>
        </row>
        <row r="9264">
          <cell r="I9264" t="str">
            <v>SEC22B</v>
          </cell>
        </row>
        <row r="9265">
          <cell r="I9265" t="str">
            <v>SEC22C</v>
          </cell>
        </row>
        <row r="9266">
          <cell r="I9266" t="str">
            <v>SEC23A</v>
          </cell>
        </row>
        <row r="9267">
          <cell r="I9267" t="str">
            <v>SEC23B</v>
          </cell>
        </row>
        <row r="9268">
          <cell r="I9268" t="str">
            <v>SEC23IP</v>
          </cell>
        </row>
        <row r="9269">
          <cell r="I9269" t="str">
            <v>SEC24A</v>
          </cell>
        </row>
        <row r="9270">
          <cell r="I9270" t="str">
            <v>SEC24B</v>
          </cell>
        </row>
        <row r="9271">
          <cell r="I9271" t="str">
            <v>SEC24C</v>
          </cell>
        </row>
        <row r="9272">
          <cell r="I9272" t="str">
            <v>SEC24D</v>
          </cell>
        </row>
        <row r="9273">
          <cell r="I9273" t="str">
            <v>SEC31A</v>
          </cell>
        </row>
        <row r="9274">
          <cell r="I9274" t="str">
            <v>SEC31B</v>
          </cell>
        </row>
        <row r="9275">
          <cell r="I9275" t="str">
            <v>SEC61A2</v>
          </cell>
        </row>
        <row r="9276">
          <cell r="I9276" t="str">
            <v>SEC61B</v>
          </cell>
        </row>
        <row r="9277">
          <cell r="I9277" t="str">
            <v>SEC61G</v>
          </cell>
        </row>
        <row r="9278">
          <cell r="I9278" t="str">
            <v>SEC62</v>
          </cell>
        </row>
        <row r="9279">
          <cell r="I9279" t="str">
            <v>SEC63</v>
          </cell>
        </row>
        <row r="9280">
          <cell r="I9280" t="str">
            <v>SECISBP2</v>
          </cell>
        </row>
        <row r="9281">
          <cell r="I9281" t="str">
            <v>SECISBP2L</v>
          </cell>
        </row>
        <row r="9282">
          <cell r="I9282" t="str">
            <v>SEH1L</v>
          </cell>
        </row>
        <row r="9283">
          <cell r="I9283" t="str">
            <v>SEL1L</v>
          </cell>
        </row>
        <row r="9284">
          <cell r="I9284" t="str">
            <v>SEL1L3</v>
          </cell>
        </row>
        <row r="9285">
          <cell r="I9285" t="str">
            <v>SELE</v>
          </cell>
        </row>
        <row r="9286">
          <cell r="I9286" t="str">
            <v>SELENOI</v>
          </cell>
        </row>
        <row r="9287">
          <cell r="I9287" t="str">
            <v>SELENOK</v>
          </cell>
        </row>
        <row r="9288">
          <cell r="I9288" t="str">
            <v>SELENON</v>
          </cell>
        </row>
        <row r="9289">
          <cell r="I9289" t="str">
            <v>SELENOO</v>
          </cell>
        </row>
        <row r="9290">
          <cell r="I9290" t="str">
            <v>SELENOS</v>
          </cell>
        </row>
        <row r="9291">
          <cell r="I9291" t="str">
            <v>SELENOT</v>
          </cell>
        </row>
        <row r="9292">
          <cell r="I9292" t="str">
            <v>SELL</v>
          </cell>
        </row>
        <row r="9293">
          <cell r="I9293" t="str">
            <v>SELP</v>
          </cell>
        </row>
        <row r="9294">
          <cell r="I9294" t="str">
            <v>SELPLG</v>
          </cell>
        </row>
        <row r="9295">
          <cell r="I9295" t="str">
            <v>SEM1</v>
          </cell>
        </row>
        <row r="9296">
          <cell r="I9296" t="str">
            <v>SEMA3A</v>
          </cell>
        </row>
        <row r="9297">
          <cell r="I9297" t="str">
            <v>SEMA3B</v>
          </cell>
        </row>
        <row r="9298">
          <cell r="I9298" t="str">
            <v>SEMA3C</v>
          </cell>
        </row>
        <row r="9299">
          <cell r="I9299" t="str">
            <v>SEMA3D</v>
          </cell>
        </row>
        <row r="9300">
          <cell r="I9300" t="str">
            <v>SEMA3E</v>
          </cell>
        </row>
        <row r="9301">
          <cell r="I9301" t="str">
            <v>SEMA3F</v>
          </cell>
        </row>
        <row r="9302">
          <cell r="I9302" t="str">
            <v>SEMA3G</v>
          </cell>
        </row>
        <row r="9303">
          <cell r="I9303" t="str">
            <v>SEMA4A</v>
          </cell>
        </row>
        <row r="9304">
          <cell r="I9304" t="str">
            <v>SEMA4B</v>
          </cell>
        </row>
        <row r="9305">
          <cell r="I9305" t="str">
            <v>SEMA4C</v>
          </cell>
        </row>
        <row r="9306">
          <cell r="I9306" t="str">
            <v>SEMA4D</v>
          </cell>
        </row>
        <row r="9307">
          <cell r="I9307" t="str">
            <v>SEMA4F</v>
          </cell>
        </row>
        <row r="9308">
          <cell r="I9308" t="str">
            <v>SEMA4G</v>
          </cell>
        </row>
        <row r="9309">
          <cell r="I9309" t="str">
            <v>SEMA5A</v>
          </cell>
        </row>
        <row r="9310">
          <cell r="I9310" t="str">
            <v>SEMA5B</v>
          </cell>
        </row>
        <row r="9311">
          <cell r="I9311" t="str">
            <v>SEMA6A</v>
          </cell>
        </row>
        <row r="9312">
          <cell r="I9312" t="str">
            <v>SEMA6B</v>
          </cell>
        </row>
        <row r="9313">
          <cell r="I9313" t="str">
            <v>SEMA6C</v>
          </cell>
        </row>
        <row r="9314">
          <cell r="I9314" t="str">
            <v>SEMA6D</v>
          </cell>
        </row>
        <row r="9315">
          <cell r="I9315" t="str">
            <v>SEMA7A</v>
          </cell>
        </row>
        <row r="9316">
          <cell r="I9316" t="str">
            <v>SENP1</v>
          </cell>
        </row>
        <row r="9317">
          <cell r="I9317" t="str">
            <v>SENP2</v>
          </cell>
        </row>
        <row r="9318">
          <cell r="I9318" t="str">
            <v>SENP3</v>
          </cell>
        </row>
        <row r="9319">
          <cell r="I9319" t="str">
            <v>SENP5</v>
          </cell>
        </row>
        <row r="9320">
          <cell r="I9320" t="str">
            <v>SENP6</v>
          </cell>
        </row>
        <row r="9321">
          <cell r="I9321" t="str">
            <v>SENP7</v>
          </cell>
        </row>
        <row r="9322">
          <cell r="I9322" t="str">
            <v>SEPHS1</v>
          </cell>
        </row>
        <row r="9323">
          <cell r="I9323" t="str">
            <v>SEPHS2</v>
          </cell>
        </row>
        <row r="9324">
          <cell r="I9324" t="str">
            <v>SEPSECS</v>
          </cell>
        </row>
        <row r="9325">
          <cell r="I9325" t="str">
            <v>SEPTIN1</v>
          </cell>
        </row>
        <row r="9326">
          <cell r="I9326" t="str">
            <v>SEPTIN10</v>
          </cell>
        </row>
        <row r="9327">
          <cell r="I9327" t="str">
            <v>SEPTIN2</v>
          </cell>
        </row>
        <row r="9328">
          <cell r="I9328" t="str">
            <v>SEPTIN3</v>
          </cell>
        </row>
        <row r="9329">
          <cell r="I9329" t="str">
            <v>SEPTIN4</v>
          </cell>
        </row>
        <row r="9330">
          <cell r="I9330" t="str">
            <v>SEPTIN5</v>
          </cell>
        </row>
        <row r="9331">
          <cell r="I9331" t="str">
            <v>SEPTIN6</v>
          </cell>
        </row>
        <row r="9332">
          <cell r="I9332" t="str">
            <v>SEPTIN7</v>
          </cell>
        </row>
        <row r="9333">
          <cell r="I9333" t="str">
            <v>SEPTIN8</v>
          </cell>
        </row>
        <row r="9334">
          <cell r="I9334" t="str">
            <v>SEPTIN9</v>
          </cell>
        </row>
        <row r="9335">
          <cell r="I9335" t="str">
            <v>SERAC1</v>
          </cell>
        </row>
        <row r="9336">
          <cell r="I9336" t="str">
            <v>SERBP1</v>
          </cell>
        </row>
        <row r="9337">
          <cell r="I9337" t="str">
            <v>SERF2</v>
          </cell>
        </row>
        <row r="9338">
          <cell r="I9338" t="str">
            <v>SERGEF</v>
          </cell>
        </row>
        <row r="9339">
          <cell r="I9339" t="str">
            <v>SERHL</v>
          </cell>
        </row>
        <row r="9340">
          <cell r="I9340" t="str">
            <v>SERINC1</v>
          </cell>
        </row>
        <row r="9341">
          <cell r="I9341" t="str">
            <v>SERINC3</v>
          </cell>
        </row>
        <row r="9342">
          <cell r="I9342" t="str">
            <v>SERINC4</v>
          </cell>
        </row>
        <row r="9343">
          <cell r="I9343" t="str">
            <v>SERINC5</v>
          </cell>
        </row>
        <row r="9344">
          <cell r="I9344" t="str">
            <v>SERP1</v>
          </cell>
        </row>
        <row r="9345">
          <cell r="I9345" t="str">
            <v>SERPINA6</v>
          </cell>
        </row>
        <row r="9346">
          <cell r="I9346" t="str">
            <v>SERPINA7</v>
          </cell>
        </row>
        <row r="9347">
          <cell r="I9347" t="str">
            <v>SERPINB10</v>
          </cell>
        </row>
        <row r="9348">
          <cell r="I9348" t="str">
            <v>SERPINB2</v>
          </cell>
        </row>
        <row r="9349">
          <cell r="I9349" t="str">
            <v>SERPINB5</v>
          </cell>
        </row>
        <row r="9350">
          <cell r="I9350" t="str">
            <v>SERPINB6</v>
          </cell>
        </row>
        <row r="9351">
          <cell r="I9351" t="str">
            <v>SERPINB8</v>
          </cell>
        </row>
        <row r="9352">
          <cell r="I9352" t="str">
            <v>SERPINB9</v>
          </cell>
        </row>
        <row r="9353">
          <cell r="I9353" t="str">
            <v>SERPIND1</v>
          </cell>
        </row>
        <row r="9354">
          <cell r="I9354" t="str">
            <v>SERPINE1</v>
          </cell>
        </row>
        <row r="9355">
          <cell r="I9355" t="str">
            <v>SERPINE2</v>
          </cell>
        </row>
        <row r="9356">
          <cell r="I9356" t="str">
            <v>SERPINE3</v>
          </cell>
        </row>
        <row r="9357">
          <cell r="I9357" t="str">
            <v>SERPINF1</v>
          </cell>
        </row>
        <row r="9358">
          <cell r="I9358" t="str">
            <v>SERPINF2</v>
          </cell>
        </row>
        <row r="9359">
          <cell r="I9359" t="str">
            <v>SERPING1</v>
          </cell>
        </row>
        <row r="9360">
          <cell r="I9360" t="str">
            <v>SERPINH1</v>
          </cell>
        </row>
        <row r="9361">
          <cell r="I9361" t="str">
            <v>SERPINI1</v>
          </cell>
        </row>
        <row r="9362">
          <cell r="I9362" t="str">
            <v>SERTAD1</v>
          </cell>
        </row>
        <row r="9363">
          <cell r="I9363" t="str">
            <v>SERTAD2</v>
          </cell>
        </row>
        <row r="9364">
          <cell r="I9364" t="str">
            <v>SERTAD3</v>
          </cell>
        </row>
        <row r="9365">
          <cell r="I9365" t="str">
            <v>SERTAD4</v>
          </cell>
        </row>
        <row r="9366">
          <cell r="I9366" t="str">
            <v>SESN1</v>
          </cell>
        </row>
        <row r="9367">
          <cell r="I9367" t="str">
            <v>SESN2</v>
          </cell>
        </row>
        <row r="9368">
          <cell r="I9368" t="str">
            <v>SESN3</v>
          </cell>
        </row>
        <row r="9369">
          <cell r="I9369" t="str">
            <v>SESTD1</v>
          </cell>
        </row>
        <row r="9370">
          <cell r="I9370" t="str">
            <v>SET</v>
          </cell>
        </row>
        <row r="9371">
          <cell r="I9371" t="str">
            <v>SETBP1</v>
          </cell>
        </row>
        <row r="9372">
          <cell r="I9372" t="str">
            <v>SETD1A</v>
          </cell>
        </row>
        <row r="9373">
          <cell r="I9373" t="str">
            <v>SETD2</v>
          </cell>
        </row>
        <row r="9374">
          <cell r="I9374" t="str">
            <v>SETD3</v>
          </cell>
        </row>
        <row r="9375">
          <cell r="I9375" t="str">
            <v>SETD4</v>
          </cell>
        </row>
        <row r="9376">
          <cell r="I9376" t="str">
            <v>SETD5</v>
          </cell>
        </row>
        <row r="9377">
          <cell r="I9377" t="str">
            <v>SETD6</v>
          </cell>
        </row>
        <row r="9378">
          <cell r="I9378" t="str">
            <v>SETD7</v>
          </cell>
        </row>
        <row r="9379">
          <cell r="I9379" t="str">
            <v>SETDB1</v>
          </cell>
        </row>
        <row r="9380">
          <cell r="I9380" t="str">
            <v>SETDB2</v>
          </cell>
        </row>
        <row r="9381">
          <cell r="I9381" t="str">
            <v>SETMAR</v>
          </cell>
        </row>
        <row r="9382">
          <cell r="I9382" t="str">
            <v>SETX</v>
          </cell>
        </row>
        <row r="9383">
          <cell r="I9383" t="str">
            <v>SEZ6L2</v>
          </cell>
        </row>
        <row r="9384">
          <cell r="I9384" t="str">
            <v>SF1</v>
          </cell>
        </row>
        <row r="9385">
          <cell r="I9385" t="str">
            <v>SF3A1</v>
          </cell>
        </row>
        <row r="9386">
          <cell r="I9386" t="str">
            <v>SF3A2</v>
          </cell>
        </row>
        <row r="9387">
          <cell r="I9387" t="str">
            <v>SF3A3</v>
          </cell>
        </row>
        <row r="9388">
          <cell r="I9388" t="str">
            <v>SF3B1</v>
          </cell>
        </row>
        <row r="9389">
          <cell r="I9389" t="str">
            <v>SF3B2</v>
          </cell>
        </row>
        <row r="9390">
          <cell r="I9390" t="str">
            <v>SF3B3</v>
          </cell>
        </row>
        <row r="9391">
          <cell r="I9391" t="str">
            <v>SF3B4</v>
          </cell>
        </row>
        <row r="9392">
          <cell r="I9392" t="str">
            <v>SF3B5</v>
          </cell>
        </row>
        <row r="9393">
          <cell r="I9393" t="str">
            <v>SF3B6</v>
          </cell>
        </row>
        <row r="9394">
          <cell r="I9394" t="str">
            <v>SFI1</v>
          </cell>
        </row>
        <row r="9395">
          <cell r="I9395" t="str">
            <v>SFMBT1</v>
          </cell>
        </row>
        <row r="9396">
          <cell r="I9396" t="str">
            <v>SFMBT2</v>
          </cell>
        </row>
        <row r="9397">
          <cell r="I9397" t="str">
            <v>SFN</v>
          </cell>
        </row>
        <row r="9398">
          <cell r="I9398" t="str">
            <v>SFPQ</v>
          </cell>
        </row>
        <row r="9399">
          <cell r="I9399" t="str">
            <v>SFR1</v>
          </cell>
        </row>
        <row r="9400">
          <cell r="I9400" t="str">
            <v>SFRP1</v>
          </cell>
        </row>
        <row r="9401">
          <cell r="I9401" t="str">
            <v>SFRP2</v>
          </cell>
        </row>
        <row r="9402">
          <cell r="I9402" t="str">
            <v>SFSWAP</v>
          </cell>
        </row>
        <row r="9403">
          <cell r="I9403" t="str">
            <v>SFT2D1</v>
          </cell>
        </row>
        <row r="9404">
          <cell r="I9404" t="str">
            <v>SFT2D2</v>
          </cell>
        </row>
        <row r="9405">
          <cell r="I9405" t="str">
            <v>SFT2D3</v>
          </cell>
        </row>
        <row r="9406">
          <cell r="I9406" t="str">
            <v>SFTA2</v>
          </cell>
        </row>
        <row r="9407">
          <cell r="I9407" t="str">
            <v>SFTPA1</v>
          </cell>
        </row>
        <row r="9408">
          <cell r="I9408" t="str">
            <v>SFTPB</v>
          </cell>
        </row>
        <row r="9409">
          <cell r="I9409" t="str">
            <v>SFTPC</v>
          </cell>
        </row>
        <row r="9410">
          <cell r="I9410" t="str">
            <v>SFTPD</v>
          </cell>
        </row>
        <row r="9411">
          <cell r="I9411" t="str">
            <v>SFXN1</v>
          </cell>
        </row>
        <row r="9412">
          <cell r="I9412" t="str">
            <v>SFXN2</v>
          </cell>
        </row>
        <row r="9413">
          <cell r="I9413" t="str">
            <v>SFXN3</v>
          </cell>
        </row>
        <row r="9414">
          <cell r="I9414" t="str">
            <v>SFXN5</v>
          </cell>
        </row>
        <row r="9415">
          <cell r="I9415" t="str">
            <v>SGCA</v>
          </cell>
        </row>
        <row r="9416">
          <cell r="I9416" t="str">
            <v>SGCB</v>
          </cell>
        </row>
        <row r="9417">
          <cell r="I9417" t="str">
            <v>SGCE</v>
          </cell>
        </row>
        <row r="9418">
          <cell r="I9418" t="str">
            <v>SGF29</v>
          </cell>
        </row>
        <row r="9419">
          <cell r="I9419" t="str">
            <v>SGIP1</v>
          </cell>
        </row>
        <row r="9420">
          <cell r="I9420" t="str">
            <v>SGK1</v>
          </cell>
        </row>
        <row r="9421">
          <cell r="I9421" t="str">
            <v>SGK3</v>
          </cell>
        </row>
        <row r="9422">
          <cell r="I9422" t="str">
            <v>SGMS1</v>
          </cell>
        </row>
        <row r="9423">
          <cell r="I9423" t="str">
            <v>SGMS2</v>
          </cell>
        </row>
        <row r="9424">
          <cell r="I9424" t="str">
            <v>SGO1</v>
          </cell>
        </row>
        <row r="9425">
          <cell r="I9425" t="str">
            <v>SGO2</v>
          </cell>
        </row>
        <row r="9426">
          <cell r="I9426" t="str">
            <v>SGPL1</v>
          </cell>
        </row>
        <row r="9427">
          <cell r="I9427" t="str">
            <v>SGPP1</v>
          </cell>
        </row>
        <row r="9428">
          <cell r="I9428" t="str">
            <v>SGSH</v>
          </cell>
        </row>
        <row r="9429">
          <cell r="I9429" t="str">
            <v>SGSM1</v>
          </cell>
        </row>
        <row r="9430">
          <cell r="I9430" t="str">
            <v>SGSM2</v>
          </cell>
        </row>
        <row r="9431">
          <cell r="I9431" t="str">
            <v>SGSM3</v>
          </cell>
        </row>
        <row r="9432">
          <cell r="I9432" t="str">
            <v>SGTA</v>
          </cell>
        </row>
        <row r="9433">
          <cell r="I9433" t="str">
            <v>SGTB</v>
          </cell>
        </row>
        <row r="9434">
          <cell r="I9434" t="str">
            <v>SH2B1</v>
          </cell>
        </row>
        <row r="9435">
          <cell r="I9435" t="str">
            <v>SH2B2</v>
          </cell>
        </row>
        <row r="9436">
          <cell r="I9436" t="str">
            <v>SH2B3</v>
          </cell>
        </row>
        <row r="9437">
          <cell r="I9437" t="str">
            <v>SH2D1B</v>
          </cell>
        </row>
        <row r="9438">
          <cell r="I9438" t="str">
            <v>SH2D2A</v>
          </cell>
        </row>
        <row r="9439">
          <cell r="I9439" t="str">
            <v>SH2D3A</v>
          </cell>
        </row>
        <row r="9440">
          <cell r="I9440" t="str">
            <v>SH2D3C</v>
          </cell>
        </row>
        <row r="9441">
          <cell r="I9441" t="str">
            <v>SH2D4A</v>
          </cell>
        </row>
        <row r="9442">
          <cell r="I9442" t="str">
            <v>SH2D6</v>
          </cell>
        </row>
        <row r="9443">
          <cell r="I9443" t="str">
            <v>SH2D7</v>
          </cell>
        </row>
        <row r="9444">
          <cell r="I9444" t="str">
            <v>SH3BGR</v>
          </cell>
        </row>
        <row r="9445">
          <cell r="I9445" t="str">
            <v>SH3BGRL</v>
          </cell>
        </row>
        <row r="9446">
          <cell r="I9446" t="str">
            <v>SH3BGRL2</v>
          </cell>
        </row>
        <row r="9447">
          <cell r="I9447" t="str">
            <v>SH3BGRL3</v>
          </cell>
        </row>
        <row r="9448">
          <cell r="I9448" t="str">
            <v>SH3BP1</v>
          </cell>
        </row>
        <row r="9449">
          <cell r="I9449" t="str">
            <v>SH3BP2</v>
          </cell>
        </row>
        <row r="9450">
          <cell r="I9450" t="str">
            <v>SH3BP4</v>
          </cell>
        </row>
        <row r="9451">
          <cell r="I9451" t="str">
            <v>SH3BP5</v>
          </cell>
        </row>
        <row r="9452">
          <cell r="I9452" t="str">
            <v>SH3BP5L</v>
          </cell>
        </row>
        <row r="9453">
          <cell r="I9453" t="str">
            <v>SH3D19</v>
          </cell>
        </row>
        <row r="9454">
          <cell r="I9454" t="str">
            <v>SH3D21</v>
          </cell>
        </row>
        <row r="9455">
          <cell r="I9455" t="str">
            <v>SH3GL1</v>
          </cell>
        </row>
        <row r="9456">
          <cell r="I9456" t="str">
            <v>SH3GL2</v>
          </cell>
        </row>
        <row r="9457">
          <cell r="I9457" t="str">
            <v>SH3GL3</v>
          </cell>
        </row>
        <row r="9458">
          <cell r="I9458" t="str">
            <v>SH3GLB1</v>
          </cell>
        </row>
        <row r="9459">
          <cell r="I9459" t="str">
            <v>SH3GLB2</v>
          </cell>
        </row>
        <row r="9460">
          <cell r="I9460" t="str">
            <v>SH3KBP1</v>
          </cell>
        </row>
        <row r="9461">
          <cell r="I9461" t="str">
            <v>SH3PXD2A</v>
          </cell>
        </row>
        <row r="9462">
          <cell r="I9462" t="str">
            <v>SH3PXD2B</v>
          </cell>
        </row>
        <row r="9463">
          <cell r="I9463" t="str">
            <v>SH3RF1</v>
          </cell>
        </row>
        <row r="9464">
          <cell r="I9464" t="str">
            <v>SH3RF2</v>
          </cell>
        </row>
        <row r="9465">
          <cell r="I9465" t="str">
            <v>SH3RF3</v>
          </cell>
        </row>
        <row r="9466">
          <cell r="I9466" t="str">
            <v>SH3TC1</v>
          </cell>
        </row>
        <row r="9467">
          <cell r="I9467" t="str">
            <v>SH3TC2</v>
          </cell>
        </row>
        <row r="9468">
          <cell r="I9468" t="str">
            <v>SH3YL1</v>
          </cell>
        </row>
        <row r="9469">
          <cell r="I9469" t="str">
            <v>SHANK1</v>
          </cell>
        </row>
        <row r="9470">
          <cell r="I9470" t="str">
            <v>SHANK2</v>
          </cell>
        </row>
        <row r="9471">
          <cell r="I9471" t="str">
            <v>SHANK3</v>
          </cell>
        </row>
        <row r="9472">
          <cell r="I9472" t="str">
            <v>SHARPIN</v>
          </cell>
        </row>
        <row r="9473">
          <cell r="I9473" t="str">
            <v>SHB</v>
          </cell>
        </row>
        <row r="9474">
          <cell r="I9474" t="str">
            <v>SHC1</v>
          </cell>
        </row>
        <row r="9475">
          <cell r="I9475" t="str">
            <v>SHC4</v>
          </cell>
        </row>
        <row r="9476">
          <cell r="I9476" t="str">
            <v>SHCBP1L</v>
          </cell>
        </row>
        <row r="9477">
          <cell r="I9477" t="str">
            <v>SHE</v>
          </cell>
        </row>
        <row r="9478">
          <cell r="I9478" t="str">
            <v>SHF</v>
          </cell>
        </row>
        <row r="9479">
          <cell r="I9479" t="str">
            <v>SHH</v>
          </cell>
        </row>
        <row r="9480">
          <cell r="I9480" t="str">
            <v>SHISA2</v>
          </cell>
        </row>
        <row r="9481">
          <cell r="I9481" t="str">
            <v>SHISA4</v>
          </cell>
        </row>
        <row r="9482">
          <cell r="I9482" t="str">
            <v>SHISA5</v>
          </cell>
        </row>
        <row r="9483">
          <cell r="I9483" t="str">
            <v>SHISA6</v>
          </cell>
        </row>
        <row r="9484">
          <cell r="I9484" t="str">
            <v>SHISA8</v>
          </cell>
        </row>
        <row r="9485">
          <cell r="I9485" t="str">
            <v>SHISAL2B</v>
          </cell>
        </row>
        <row r="9486">
          <cell r="I9486" t="str">
            <v>SHKBP1</v>
          </cell>
        </row>
        <row r="9487">
          <cell r="I9487" t="str">
            <v>SHLD1</v>
          </cell>
        </row>
        <row r="9488">
          <cell r="I9488" t="str">
            <v>SHLD2</v>
          </cell>
        </row>
        <row r="9489">
          <cell r="I9489" t="str">
            <v>SHLD3</v>
          </cell>
        </row>
        <row r="9490">
          <cell r="I9490" t="str">
            <v>SHMT1</v>
          </cell>
        </row>
        <row r="9491">
          <cell r="I9491" t="str">
            <v>SHMT2</v>
          </cell>
        </row>
        <row r="9492">
          <cell r="I9492" t="str">
            <v>SHOC1</v>
          </cell>
        </row>
        <row r="9493">
          <cell r="I9493" t="str">
            <v>SHOC2</v>
          </cell>
        </row>
        <row r="9494">
          <cell r="I9494" t="str">
            <v>SHPK</v>
          </cell>
        </row>
        <row r="9495">
          <cell r="I9495" t="str">
            <v>SHPRH</v>
          </cell>
        </row>
        <row r="9496">
          <cell r="I9496" t="str">
            <v>SHQ1</v>
          </cell>
        </row>
        <row r="9497">
          <cell r="I9497" t="str">
            <v>SHROOM1</v>
          </cell>
        </row>
        <row r="9498">
          <cell r="I9498" t="str">
            <v>SHROOM2</v>
          </cell>
        </row>
        <row r="9499">
          <cell r="I9499" t="str">
            <v>SHROOM3</v>
          </cell>
        </row>
        <row r="9500">
          <cell r="I9500" t="str">
            <v>SHROOM4</v>
          </cell>
        </row>
        <row r="9501">
          <cell r="I9501" t="str">
            <v>SHTN1</v>
          </cell>
        </row>
        <row r="9502">
          <cell r="I9502" t="str">
            <v>SI</v>
          </cell>
        </row>
        <row r="9503">
          <cell r="I9503" t="str">
            <v>SIAE</v>
          </cell>
        </row>
        <row r="9504">
          <cell r="I9504" t="str">
            <v>SIAH1</v>
          </cell>
        </row>
        <row r="9505">
          <cell r="I9505" t="str">
            <v>SIAH2</v>
          </cell>
        </row>
        <row r="9506">
          <cell r="I9506" t="str">
            <v>SIDT1</v>
          </cell>
        </row>
        <row r="9507">
          <cell r="I9507" t="str">
            <v>SIDT2</v>
          </cell>
        </row>
        <row r="9508">
          <cell r="I9508" t="str">
            <v>SIGIRR</v>
          </cell>
        </row>
        <row r="9509">
          <cell r="I9509" t="str">
            <v>SIGLEC1</v>
          </cell>
        </row>
        <row r="9510">
          <cell r="I9510" t="str">
            <v>SIGLEC10</v>
          </cell>
        </row>
        <row r="9511">
          <cell r="I9511" t="str">
            <v>SIGLEC12</v>
          </cell>
        </row>
        <row r="9512">
          <cell r="I9512" t="str">
            <v>SIGLEC5</v>
          </cell>
        </row>
        <row r="9513">
          <cell r="I9513" t="str">
            <v>SIGMAR1</v>
          </cell>
        </row>
        <row r="9514">
          <cell r="I9514" t="str">
            <v>SIK1</v>
          </cell>
        </row>
        <row r="9515">
          <cell r="I9515" t="str">
            <v>SIK2</v>
          </cell>
        </row>
        <row r="9516">
          <cell r="I9516" t="str">
            <v>SIK3</v>
          </cell>
        </row>
        <row r="9517">
          <cell r="I9517" t="str">
            <v>SIKE1</v>
          </cell>
        </row>
        <row r="9518">
          <cell r="I9518" t="str">
            <v>SIL1</v>
          </cell>
        </row>
        <row r="9519">
          <cell r="I9519" t="str">
            <v>SIMC1</v>
          </cell>
        </row>
        <row r="9520">
          <cell r="I9520" t="str">
            <v>SIN3A</v>
          </cell>
        </row>
        <row r="9521">
          <cell r="I9521" t="str">
            <v>SIN3B</v>
          </cell>
        </row>
        <row r="9522">
          <cell r="I9522" t="str">
            <v>SINHCAF</v>
          </cell>
        </row>
        <row r="9523">
          <cell r="I9523" t="str">
            <v>SIPA1</v>
          </cell>
        </row>
        <row r="9524">
          <cell r="I9524" t="str">
            <v>SIPA1L1</v>
          </cell>
        </row>
        <row r="9525">
          <cell r="I9525" t="str">
            <v>SIPA1L2</v>
          </cell>
        </row>
        <row r="9526">
          <cell r="I9526" t="str">
            <v>SIPA1L3</v>
          </cell>
        </row>
        <row r="9527">
          <cell r="I9527" t="str">
            <v>SIRPA</v>
          </cell>
        </row>
        <row r="9528">
          <cell r="I9528" t="str">
            <v>SIRPB1</v>
          </cell>
        </row>
        <row r="9529">
          <cell r="I9529" t="str">
            <v>SIRT1</v>
          </cell>
        </row>
        <row r="9530">
          <cell r="I9530" t="str">
            <v>SIRT2</v>
          </cell>
        </row>
        <row r="9531">
          <cell r="I9531" t="str">
            <v>SIRT3</v>
          </cell>
        </row>
        <row r="9532">
          <cell r="I9532" t="str">
            <v>SIRT5</v>
          </cell>
        </row>
        <row r="9533">
          <cell r="I9533" t="str">
            <v>SIRT7</v>
          </cell>
        </row>
        <row r="9534">
          <cell r="I9534" t="str">
            <v>SIT1</v>
          </cell>
        </row>
        <row r="9535">
          <cell r="I9535" t="str">
            <v>SIVA1</v>
          </cell>
        </row>
        <row r="9536">
          <cell r="I9536" t="str">
            <v>SIX1</v>
          </cell>
        </row>
        <row r="9537">
          <cell r="I9537" t="str">
            <v>SIX4</v>
          </cell>
        </row>
        <row r="9538">
          <cell r="I9538" t="str">
            <v>SIX5</v>
          </cell>
        </row>
        <row r="9539">
          <cell r="I9539" t="str">
            <v>SKA1</v>
          </cell>
        </row>
        <row r="9540">
          <cell r="I9540" t="str">
            <v>SKA2</v>
          </cell>
        </row>
        <row r="9541">
          <cell r="I9541" t="str">
            <v>SKAP1</v>
          </cell>
        </row>
        <row r="9542">
          <cell r="I9542" t="str">
            <v>SKAP2</v>
          </cell>
        </row>
        <row r="9543">
          <cell r="I9543" t="str">
            <v>SKI</v>
          </cell>
        </row>
        <row r="9544">
          <cell r="I9544" t="str">
            <v>SKIDA1</v>
          </cell>
        </row>
        <row r="9545">
          <cell r="I9545" t="str">
            <v>SKIL</v>
          </cell>
        </row>
        <row r="9546">
          <cell r="I9546" t="str">
            <v>SKP1</v>
          </cell>
        </row>
        <row r="9547">
          <cell r="I9547" t="str">
            <v>SKP2</v>
          </cell>
        </row>
        <row r="9548">
          <cell r="I9548" t="str">
            <v>SLA</v>
          </cell>
        </row>
        <row r="9549">
          <cell r="I9549" t="str">
            <v>SLAIN2</v>
          </cell>
        </row>
        <row r="9550">
          <cell r="I9550" t="str">
            <v>SLAMF1</v>
          </cell>
        </row>
        <row r="9551">
          <cell r="I9551" t="str">
            <v>SLAMF6</v>
          </cell>
        </row>
        <row r="9552">
          <cell r="I9552" t="str">
            <v>SLAMF7</v>
          </cell>
        </row>
        <row r="9553">
          <cell r="I9553" t="str">
            <v>SLAMF8</v>
          </cell>
        </row>
        <row r="9554">
          <cell r="I9554" t="str">
            <v>SLAMF9</v>
          </cell>
        </row>
        <row r="9555">
          <cell r="I9555" t="str">
            <v>SLBP</v>
          </cell>
        </row>
        <row r="9556">
          <cell r="I9556" t="str">
            <v>SLC10A1</v>
          </cell>
        </row>
        <row r="9557">
          <cell r="I9557" t="str">
            <v>SLC10A3</v>
          </cell>
        </row>
        <row r="9558">
          <cell r="I9558" t="str">
            <v>SLC10A6</v>
          </cell>
        </row>
        <row r="9559">
          <cell r="I9559" t="str">
            <v>SLC10A7</v>
          </cell>
        </row>
        <row r="9560">
          <cell r="I9560" t="str">
            <v>SLC11A1</v>
          </cell>
        </row>
        <row r="9561">
          <cell r="I9561" t="str">
            <v>SLC11A2</v>
          </cell>
        </row>
        <row r="9562">
          <cell r="I9562" t="str">
            <v>SLC12A2</v>
          </cell>
        </row>
        <row r="9563">
          <cell r="I9563" t="str">
            <v>SLC12A4</v>
          </cell>
        </row>
        <row r="9564">
          <cell r="I9564" t="str">
            <v>SLC12A5</v>
          </cell>
        </row>
        <row r="9565">
          <cell r="I9565" t="str">
            <v>SLC12A6</v>
          </cell>
        </row>
        <row r="9566">
          <cell r="I9566" t="str">
            <v>SLC12A7</v>
          </cell>
        </row>
        <row r="9567">
          <cell r="I9567" t="str">
            <v>SLC12A9</v>
          </cell>
        </row>
        <row r="9568">
          <cell r="I9568" t="str">
            <v>SLC13A2</v>
          </cell>
        </row>
        <row r="9569">
          <cell r="I9569" t="str">
            <v>SLC13A5</v>
          </cell>
        </row>
        <row r="9570">
          <cell r="I9570" t="str">
            <v>SLC14A1</v>
          </cell>
        </row>
        <row r="9571">
          <cell r="I9571" t="str">
            <v>SLC14A2</v>
          </cell>
        </row>
        <row r="9572">
          <cell r="I9572" t="str">
            <v>SLC15A2</v>
          </cell>
        </row>
        <row r="9573">
          <cell r="I9573" t="str">
            <v>SLC15A3</v>
          </cell>
        </row>
        <row r="9574">
          <cell r="I9574" t="str">
            <v>SLC15A4</v>
          </cell>
        </row>
        <row r="9575">
          <cell r="I9575" t="str">
            <v>SLC16A1</v>
          </cell>
        </row>
        <row r="9576">
          <cell r="I9576" t="str">
            <v>SLC16A10</v>
          </cell>
        </row>
        <row r="9577">
          <cell r="I9577" t="str">
            <v>SLC16A11</v>
          </cell>
        </row>
        <row r="9578">
          <cell r="I9578" t="str">
            <v>SLC16A12</v>
          </cell>
        </row>
        <row r="9579">
          <cell r="I9579" t="str">
            <v>SLC16A13</v>
          </cell>
        </row>
        <row r="9580">
          <cell r="I9580" t="str">
            <v>SLC16A14</v>
          </cell>
        </row>
        <row r="9581">
          <cell r="I9581" t="str">
            <v>SLC16A2</v>
          </cell>
        </row>
        <row r="9582">
          <cell r="I9582" t="str">
            <v>SLC16A3</v>
          </cell>
        </row>
        <row r="9583">
          <cell r="I9583" t="str">
            <v>SLC16A4</v>
          </cell>
        </row>
        <row r="9584">
          <cell r="I9584" t="str">
            <v>SLC16A5</v>
          </cell>
        </row>
        <row r="9585">
          <cell r="I9585" t="str">
            <v>SLC16A6</v>
          </cell>
        </row>
        <row r="9586">
          <cell r="I9586" t="str">
            <v>SLC16A7</v>
          </cell>
        </row>
        <row r="9587">
          <cell r="I9587" t="str">
            <v>SLC16A9</v>
          </cell>
        </row>
        <row r="9588">
          <cell r="I9588" t="str">
            <v>SLC17A2</v>
          </cell>
        </row>
        <row r="9589">
          <cell r="I9589" t="str">
            <v>SLC17A5</v>
          </cell>
        </row>
        <row r="9590">
          <cell r="I9590" t="str">
            <v>SLC17A9</v>
          </cell>
        </row>
        <row r="9591">
          <cell r="I9591" t="str">
            <v>SLC18A2</v>
          </cell>
        </row>
        <row r="9592">
          <cell r="I9592" t="str">
            <v>SLC18B1</v>
          </cell>
        </row>
        <row r="9593">
          <cell r="I9593" t="str">
            <v>SLC19A1</v>
          </cell>
        </row>
        <row r="9594">
          <cell r="I9594" t="str">
            <v>SLC19A2</v>
          </cell>
        </row>
        <row r="9595">
          <cell r="I9595" t="str">
            <v>SLC19A3</v>
          </cell>
        </row>
        <row r="9596">
          <cell r="I9596" t="str">
            <v>SLC1A1</v>
          </cell>
        </row>
        <row r="9597">
          <cell r="I9597" t="str">
            <v>SLC1A3</v>
          </cell>
        </row>
        <row r="9598">
          <cell r="I9598" t="str">
            <v>SLC1A4</v>
          </cell>
        </row>
        <row r="9599">
          <cell r="I9599" t="str">
            <v>SLC20A1</v>
          </cell>
        </row>
        <row r="9600">
          <cell r="I9600" t="str">
            <v>SLC20A2</v>
          </cell>
        </row>
        <row r="9601">
          <cell r="I9601" t="str">
            <v>SLC22A15</v>
          </cell>
        </row>
        <row r="9602">
          <cell r="I9602" t="str">
            <v>SLC22A17</v>
          </cell>
        </row>
        <row r="9603">
          <cell r="I9603" t="str">
            <v>SLC22A18</v>
          </cell>
        </row>
        <row r="9604">
          <cell r="I9604" t="str">
            <v>SLC22A2</v>
          </cell>
        </row>
        <row r="9605">
          <cell r="I9605" t="str">
            <v>SLC22A23</v>
          </cell>
        </row>
        <row r="9606">
          <cell r="I9606" t="str">
            <v>SLC22A3</v>
          </cell>
        </row>
        <row r="9607">
          <cell r="I9607" t="str">
            <v>SLC22A4</v>
          </cell>
        </row>
        <row r="9608">
          <cell r="I9608" t="str">
            <v>SLC22A5</v>
          </cell>
        </row>
        <row r="9609">
          <cell r="I9609" t="str">
            <v>SLC23A1</v>
          </cell>
        </row>
        <row r="9610">
          <cell r="I9610" t="str">
            <v>SLC23A2</v>
          </cell>
        </row>
        <row r="9611">
          <cell r="I9611" t="str">
            <v>SLC23A3</v>
          </cell>
        </row>
        <row r="9612">
          <cell r="I9612" t="str">
            <v>SLC24A3</v>
          </cell>
        </row>
        <row r="9613">
          <cell r="I9613" t="str">
            <v>SLC24A4</v>
          </cell>
        </row>
        <row r="9614">
          <cell r="I9614" t="str">
            <v>SLC24A5</v>
          </cell>
        </row>
        <row r="9615">
          <cell r="I9615" t="str">
            <v>SLC25A1</v>
          </cell>
        </row>
        <row r="9616">
          <cell r="I9616" t="str">
            <v>SLC25A10</v>
          </cell>
        </row>
        <row r="9617">
          <cell r="I9617" t="str">
            <v>SLC25A11</v>
          </cell>
        </row>
        <row r="9618">
          <cell r="I9618" t="str">
            <v>SLC25A12</v>
          </cell>
        </row>
        <row r="9619">
          <cell r="I9619" t="str">
            <v>SLC25A13</v>
          </cell>
        </row>
        <row r="9620">
          <cell r="I9620" t="str">
            <v>SLC25A14</v>
          </cell>
        </row>
        <row r="9621">
          <cell r="I9621" t="str">
            <v>SLC25A15</v>
          </cell>
        </row>
        <row r="9622">
          <cell r="I9622" t="str">
            <v>SLC25A16</v>
          </cell>
        </row>
        <row r="9623">
          <cell r="I9623" t="str">
            <v>SLC25A17</v>
          </cell>
        </row>
        <row r="9624">
          <cell r="I9624" t="str">
            <v>SLC25A19</v>
          </cell>
        </row>
        <row r="9625">
          <cell r="I9625" t="str">
            <v>SLC25A20</v>
          </cell>
        </row>
        <row r="9626">
          <cell r="I9626" t="str">
            <v>SLC25A22</v>
          </cell>
        </row>
        <row r="9627">
          <cell r="I9627" t="str">
            <v>SLC25A23</v>
          </cell>
        </row>
        <row r="9628">
          <cell r="I9628" t="str">
            <v>SLC25A24</v>
          </cell>
        </row>
        <row r="9629">
          <cell r="I9629" t="str">
            <v>SLC25A25</v>
          </cell>
        </row>
        <row r="9630">
          <cell r="I9630" t="str">
            <v>SLC25A26</v>
          </cell>
        </row>
        <row r="9631">
          <cell r="I9631" t="str">
            <v>SLC25A27</v>
          </cell>
        </row>
        <row r="9632">
          <cell r="I9632" t="str">
            <v>SLC25A28</v>
          </cell>
        </row>
        <row r="9633">
          <cell r="I9633" t="str">
            <v>SLC25A29</v>
          </cell>
        </row>
        <row r="9634">
          <cell r="I9634" t="str">
            <v>SLC25A3</v>
          </cell>
        </row>
        <row r="9635">
          <cell r="I9635" t="str">
            <v>SLC25A30</v>
          </cell>
        </row>
        <row r="9636">
          <cell r="I9636" t="str">
            <v>SLC25A32</v>
          </cell>
        </row>
        <row r="9637">
          <cell r="I9637" t="str">
            <v>SLC25A33</v>
          </cell>
        </row>
        <row r="9638">
          <cell r="I9638" t="str">
            <v>SLC25A35</v>
          </cell>
        </row>
        <row r="9639">
          <cell r="I9639" t="str">
            <v>SLC25A36</v>
          </cell>
        </row>
        <row r="9640">
          <cell r="I9640" t="str">
            <v>SLC25A37</v>
          </cell>
        </row>
        <row r="9641">
          <cell r="I9641" t="str">
            <v>SLC25A38</v>
          </cell>
        </row>
        <row r="9642">
          <cell r="I9642" t="str">
            <v>SLC25A39</v>
          </cell>
        </row>
        <row r="9643">
          <cell r="I9643" t="str">
            <v>SLC25A4</v>
          </cell>
        </row>
        <row r="9644">
          <cell r="I9644" t="str">
            <v>SLC25A40</v>
          </cell>
        </row>
        <row r="9645">
          <cell r="I9645" t="str">
            <v>SLC25A43</v>
          </cell>
        </row>
        <row r="9646">
          <cell r="I9646" t="str">
            <v>SLC25A44</v>
          </cell>
        </row>
        <row r="9647">
          <cell r="I9647" t="str">
            <v>SLC25A45</v>
          </cell>
        </row>
        <row r="9648">
          <cell r="I9648" t="str">
            <v>SLC25A46</v>
          </cell>
        </row>
        <row r="9649">
          <cell r="I9649" t="str">
            <v>SLC25A47</v>
          </cell>
        </row>
        <row r="9650">
          <cell r="I9650" t="str">
            <v>SLC25A48</v>
          </cell>
        </row>
        <row r="9651">
          <cell r="I9651" t="str">
            <v>SLC25A51</v>
          </cell>
        </row>
        <row r="9652">
          <cell r="I9652" t="str">
            <v>SLC26A1</v>
          </cell>
        </row>
        <row r="9653">
          <cell r="I9653" t="str">
            <v>SLC26A11</v>
          </cell>
        </row>
        <row r="9654">
          <cell r="I9654" t="str">
            <v>SLC26A2</v>
          </cell>
        </row>
        <row r="9655">
          <cell r="I9655" t="str">
            <v>SLC26A3</v>
          </cell>
        </row>
        <row r="9656">
          <cell r="I9656" t="str">
            <v>SLC26A4</v>
          </cell>
        </row>
        <row r="9657">
          <cell r="I9657" t="str">
            <v>SLC26A6</v>
          </cell>
        </row>
        <row r="9658">
          <cell r="I9658" t="str">
            <v>SLC26A8</v>
          </cell>
        </row>
        <row r="9659">
          <cell r="I9659" t="str">
            <v>SLC26A9</v>
          </cell>
        </row>
        <row r="9660">
          <cell r="I9660" t="str">
            <v>SLC27A1</v>
          </cell>
        </row>
        <row r="9661">
          <cell r="I9661" t="str">
            <v>SLC27A2</v>
          </cell>
        </row>
        <row r="9662">
          <cell r="I9662" t="str">
            <v>SLC27A3</v>
          </cell>
        </row>
        <row r="9663">
          <cell r="I9663" t="str">
            <v>SLC27A4</v>
          </cell>
        </row>
        <row r="9664">
          <cell r="I9664" t="str">
            <v>SLC27A5</v>
          </cell>
        </row>
        <row r="9665">
          <cell r="I9665" t="str">
            <v>SLC28A1</v>
          </cell>
        </row>
        <row r="9666">
          <cell r="I9666" t="str">
            <v>SLC28A2</v>
          </cell>
        </row>
        <row r="9667">
          <cell r="I9667" t="str">
            <v>SLC28A3</v>
          </cell>
        </row>
        <row r="9668">
          <cell r="I9668" t="str">
            <v>SLC29A1</v>
          </cell>
        </row>
        <row r="9669">
          <cell r="I9669" t="str">
            <v>SLC29A3</v>
          </cell>
        </row>
        <row r="9670">
          <cell r="I9670" t="str">
            <v>SLC2A1</v>
          </cell>
        </row>
        <row r="9671">
          <cell r="I9671" t="str">
            <v>SLC2A10</v>
          </cell>
        </row>
        <row r="9672">
          <cell r="I9672" t="str">
            <v>SLC2A12</v>
          </cell>
        </row>
        <row r="9673">
          <cell r="I9673" t="str">
            <v>SLC2A3</v>
          </cell>
        </row>
        <row r="9674">
          <cell r="I9674" t="str">
            <v>SLC2A4</v>
          </cell>
        </row>
        <row r="9675">
          <cell r="I9675" t="str">
            <v>SLC2A4RG</v>
          </cell>
        </row>
        <row r="9676">
          <cell r="I9676" t="str">
            <v>SLC2A5</v>
          </cell>
        </row>
        <row r="9677">
          <cell r="I9677" t="str">
            <v>SLC2A6</v>
          </cell>
        </row>
        <row r="9678">
          <cell r="I9678" t="str">
            <v>SLC2A8</v>
          </cell>
        </row>
        <row r="9679">
          <cell r="I9679" t="str">
            <v>SLC2A9</v>
          </cell>
        </row>
        <row r="9680">
          <cell r="I9680" t="str">
            <v>SLC30A1</v>
          </cell>
        </row>
        <row r="9681">
          <cell r="I9681" t="str">
            <v>SLC30A3</v>
          </cell>
        </row>
        <row r="9682">
          <cell r="I9682" t="str">
            <v>SLC30A4</v>
          </cell>
        </row>
        <row r="9683">
          <cell r="I9683" t="str">
            <v>SLC30A5</v>
          </cell>
        </row>
        <row r="9684">
          <cell r="I9684" t="str">
            <v>SLC30A6</v>
          </cell>
        </row>
        <row r="9685">
          <cell r="I9685" t="str">
            <v>SLC30A7</v>
          </cell>
        </row>
        <row r="9686">
          <cell r="I9686" t="str">
            <v>SLC30A8</v>
          </cell>
        </row>
        <row r="9687">
          <cell r="I9687" t="str">
            <v>SLC30A9</v>
          </cell>
        </row>
        <row r="9688">
          <cell r="I9688" t="str">
            <v>SLC31A1</v>
          </cell>
        </row>
        <row r="9689">
          <cell r="I9689" t="str">
            <v>SLC31A2</v>
          </cell>
        </row>
        <row r="9690">
          <cell r="I9690" t="str">
            <v>SLC33A1</v>
          </cell>
        </row>
        <row r="9691">
          <cell r="I9691" t="str">
            <v>SLC34A2</v>
          </cell>
        </row>
        <row r="9692">
          <cell r="I9692" t="str">
            <v>SLC34A3</v>
          </cell>
        </row>
        <row r="9693">
          <cell r="I9693" t="str">
            <v>SLC35A1</v>
          </cell>
        </row>
        <row r="9694">
          <cell r="I9694" t="str">
            <v>SLC35A2</v>
          </cell>
        </row>
        <row r="9695">
          <cell r="I9695" t="str">
            <v>SLC35A3</v>
          </cell>
        </row>
        <row r="9696">
          <cell r="I9696" t="str">
            <v>SLC35A4</v>
          </cell>
        </row>
        <row r="9697">
          <cell r="I9697" t="str">
            <v>SLC35A5</v>
          </cell>
        </row>
        <row r="9698">
          <cell r="I9698" t="str">
            <v>SLC35B1</v>
          </cell>
        </row>
        <row r="9699">
          <cell r="I9699" t="str">
            <v>SLC35B2</v>
          </cell>
        </row>
        <row r="9700">
          <cell r="I9700" t="str">
            <v>SLC35B3</v>
          </cell>
        </row>
        <row r="9701">
          <cell r="I9701" t="str">
            <v>SLC35B4</v>
          </cell>
        </row>
        <row r="9702">
          <cell r="I9702" t="str">
            <v>SLC35C1</v>
          </cell>
        </row>
        <row r="9703">
          <cell r="I9703" t="str">
            <v>SLC35C2</v>
          </cell>
        </row>
        <row r="9704">
          <cell r="I9704" t="str">
            <v>SLC35D1</v>
          </cell>
        </row>
        <row r="9705">
          <cell r="I9705" t="str">
            <v>SLC35D2</v>
          </cell>
        </row>
        <row r="9706">
          <cell r="I9706" t="str">
            <v>SLC35E1</v>
          </cell>
        </row>
        <row r="9707">
          <cell r="I9707" t="str">
            <v>SLC35E3</v>
          </cell>
        </row>
        <row r="9708">
          <cell r="I9708" t="str">
            <v>SLC35E4</v>
          </cell>
        </row>
        <row r="9709">
          <cell r="I9709" t="str">
            <v>SLC35F5</v>
          </cell>
        </row>
        <row r="9710">
          <cell r="I9710" t="str">
            <v>SLC35F6</v>
          </cell>
        </row>
        <row r="9711">
          <cell r="I9711" t="str">
            <v>SLC35G1</v>
          </cell>
        </row>
        <row r="9712">
          <cell r="I9712" t="str">
            <v>SLC35G2</v>
          </cell>
        </row>
        <row r="9713">
          <cell r="I9713" t="str">
            <v>SLC35G3</v>
          </cell>
        </row>
        <row r="9714">
          <cell r="I9714" t="str">
            <v>SLC36A1</v>
          </cell>
        </row>
        <row r="9715">
          <cell r="I9715" t="str">
            <v>SLC36A2</v>
          </cell>
        </row>
        <row r="9716">
          <cell r="I9716" t="str">
            <v>SLC36A4</v>
          </cell>
        </row>
        <row r="9717">
          <cell r="I9717" t="str">
            <v>SLC37A1</v>
          </cell>
        </row>
        <row r="9718">
          <cell r="I9718" t="str">
            <v>SLC37A2</v>
          </cell>
        </row>
        <row r="9719">
          <cell r="I9719" t="str">
            <v>SLC37A3</v>
          </cell>
        </row>
        <row r="9720">
          <cell r="I9720" t="str">
            <v>SLC37A4</v>
          </cell>
        </row>
        <row r="9721">
          <cell r="I9721" t="str">
            <v>SLC38A1</v>
          </cell>
        </row>
        <row r="9722">
          <cell r="I9722" t="str">
            <v>SLC38A10</v>
          </cell>
        </row>
        <row r="9723">
          <cell r="I9723" t="str">
            <v>SLC38A2</v>
          </cell>
        </row>
        <row r="9724">
          <cell r="I9724" t="str">
            <v>SLC38A4</v>
          </cell>
        </row>
        <row r="9725">
          <cell r="I9725" t="str">
            <v>SLC38A5</v>
          </cell>
        </row>
        <row r="9726">
          <cell r="I9726" t="str">
            <v>SLC38A6</v>
          </cell>
        </row>
        <row r="9727">
          <cell r="I9727" t="str">
            <v>SLC38A7</v>
          </cell>
        </row>
        <row r="9728">
          <cell r="I9728" t="str">
            <v>SLC38A8</v>
          </cell>
        </row>
        <row r="9729">
          <cell r="I9729" t="str">
            <v>SLC38A9</v>
          </cell>
        </row>
        <row r="9730">
          <cell r="I9730" t="str">
            <v>SLC39A1</v>
          </cell>
        </row>
        <row r="9731">
          <cell r="I9731" t="str">
            <v>SLC39A10</v>
          </cell>
        </row>
        <row r="9732">
          <cell r="I9732" t="str">
            <v>SLC39A13</v>
          </cell>
        </row>
        <row r="9733">
          <cell r="I9733" t="str">
            <v>SLC39A14</v>
          </cell>
        </row>
        <row r="9734">
          <cell r="I9734" t="str">
            <v>SLC39A3</v>
          </cell>
        </row>
        <row r="9735">
          <cell r="I9735" t="str">
            <v>SLC39A5</v>
          </cell>
        </row>
        <row r="9736">
          <cell r="I9736" t="str">
            <v>SLC39A6</v>
          </cell>
        </row>
        <row r="9737">
          <cell r="I9737" t="str">
            <v>SLC39A7</v>
          </cell>
        </row>
        <row r="9738">
          <cell r="I9738" t="str">
            <v>SLC39A8</v>
          </cell>
        </row>
        <row r="9739">
          <cell r="I9739" t="str">
            <v>SLC39A9</v>
          </cell>
        </row>
        <row r="9740">
          <cell r="I9740" t="str">
            <v>SLC3A2</v>
          </cell>
        </row>
        <row r="9741">
          <cell r="I9741" t="str">
            <v>SLC40A1</v>
          </cell>
        </row>
        <row r="9742">
          <cell r="I9742" t="str">
            <v>SLC41A1</v>
          </cell>
        </row>
        <row r="9743">
          <cell r="I9743" t="str">
            <v>SLC41A2</v>
          </cell>
        </row>
        <row r="9744">
          <cell r="I9744" t="str">
            <v>SLC41A3</v>
          </cell>
        </row>
        <row r="9745">
          <cell r="I9745" t="str">
            <v>SLC43A1</v>
          </cell>
        </row>
        <row r="9746">
          <cell r="I9746" t="str">
            <v>SLC43A2</v>
          </cell>
        </row>
        <row r="9747">
          <cell r="I9747" t="str">
            <v>SLC43A3</v>
          </cell>
        </row>
        <row r="9748">
          <cell r="I9748" t="str">
            <v>SLC44A1</v>
          </cell>
        </row>
        <row r="9749">
          <cell r="I9749" t="str">
            <v>SLC44A2</v>
          </cell>
        </row>
        <row r="9750">
          <cell r="I9750" t="str">
            <v>SLC44A3</v>
          </cell>
        </row>
        <row r="9751">
          <cell r="I9751" t="str">
            <v>SLC44A4</v>
          </cell>
        </row>
        <row r="9752">
          <cell r="I9752" t="str">
            <v>SLC45A1</v>
          </cell>
        </row>
        <row r="9753">
          <cell r="I9753" t="str">
            <v>SLC45A2</v>
          </cell>
        </row>
        <row r="9754">
          <cell r="I9754" t="str">
            <v>SLC45A3</v>
          </cell>
        </row>
        <row r="9755">
          <cell r="I9755" t="str">
            <v>SLC45A4</v>
          </cell>
        </row>
        <row r="9756">
          <cell r="I9756" t="str">
            <v>SLC46A1</v>
          </cell>
        </row>
        <row r="9757">
          <cell r="I9757" t="str">
            <v>SLC46A3</v>
          </cell>
        </row>
        <row r="9758">
          <cell r="I9758" t="str">
            <v>SLC48A1</v>
          </cell>
        </row>
        <row r="9759">
          <cell r="I9759" t="str">
            <v>SLC49A3</v>
          </cell>
        </row>
        <row r="9760">
          <cell r="I9760" t="str">
            <v>SLC49A4</v>
          </cell>
        </row>
        <row r="9761">
          <cell r="I9761" t="str">
            <v>SLC4A1</v>
          </cell>
        </row>
        <row r="9762">
          <cell r="I9762" t="str">
            <v>SLC4A11</v>
          </cell>
        </row>
        <row r="9763">
          <cell r="I9763" t="str">
            <v>SLC4A1AP</v>
          </cell>
        </row>
        <row r="9764">
          <cell r="I9764" t="str">
            <v>SLC4A2</v>
          </cell>
        </row>
        <row r="9765">
          <cell r="I9765" t="str">
            <v>SLC4A3</v>
          </cell>
        </row>
        <row r="9766">
          <cell r="I9766" t="str">
            <v>SLC4A4</v>
          </cell>
        </row>
        <row r="9767">
          <cell r="I9767" t="str">
            <v>SLC4A5</v>
          </cell>
        </row>
        <row r="9768">
          <cell r="I9768" t="str">
            <v>SLC4A7</v>
          </cell>
        </row>
        <row r="9769">
          <cell r="I9769" t="str">
            <v>SLC4A8</v>
          </cell>
        </row>
        <row r="9770">
          <cell r="I9770" t="str">
            <v>SLC4A9</v>
          </cell>
        </row>
        <row r="9771">
          <cell r="I9771" t="str">
            <v>SLC50A1</v>
          </cell>
        </row>
        <row r="9772">
          <cell r="I9772" t="str">
            <v>SLC51A</v>
          </cell>
        </row>
        <row r="9773">
          <cell r="I9773" t="str">
            <v>SLC52A2</v>
          </cell>
        </row>
        <row r="9774">
          <cell r="I9774" t="str">
            <v>SLC52A3</v>
          </cell>
        </row>
        <row r="9775">
          <cell r="I9775" t="str">
            <v>SLC5A1</v>
          </cell>
        </row>
        <row r="9776">
          <cell r="I9776" t="str">
            <v>SLC5A10</v>
          </cell>
        </row>
        <row r="9777">
          <cell r="I9777" t="str">
            <v>SLC5A11</v>
          </cell>
        </row>
        <row r="9778">
          <cell r="I9778" t="str">
            <v>SLC5A3</v>
          </cell>
        </row>
        <row r="9779">
          <cell r="I9779" t="str">
            <v>SLC5A6</v>
          </cell>
        </row>
        <row r="9780">
          <cell r="I9780" t="str">
            <v>SLC5A9</v>
          </cell>
        </row>
        <row r="9781">
          <cell r="I9781" t="str">
            <v>SLC66A1</v>
          </cell>
        </row>
        <row r="9782">
          <cell r="I9782" t="str">
            <v>SLC66A2</v>
          </cell>
        </row>
        <row r="9783">
          <cell r="I9783" t="str">
            <v>SLC66A3</v>
          </cell>
        </row>
        <row r="9784">
          <cell r="I9784" t="str">
            <v>SLC6A13</v>
          </cell>
        </row>
        <row r="9785">
          <cell r="I9785" t="str">
            <v>SLC6A14</v>
          </cell>
        </row>
        <row r="9786">
          <cell r="I9786" t="str">
            <v>SLC6A2</v>
          </cell>
        </row>
        <row r="9787">
          <cell r="I9787" t="str">
            <v>SLC6A20</v>
          </cell>
        </row>
        <row r="9788">
          <cell r="I9788" t="str">
            <v>SLC6A4</v>
          </cell>
        </row>
        <row r="9789">
          <cell r="I9789" t="str">
            <v>SLC6A6</v>
          </cell>
        </row>
        <row r="9790">
          <cell r="I9790" t="str">
            <v>SLC6A8</v>
          </cell>
        </row>
        <row r="9791">
          <cell r="I9791" t="str">
            <v>SLC6A9</v>
          </cell>
        </row>
        <row r="9792">
          <cell r="I9792" t="str">
            <v>SLC7A2</v>
          </cell>
        </row>
        <row r="9793">
          <cell r="I9793" t="str">
            <v>SLC7A3</v>
          </cell>
        </row>
        <row r="9794">
          <cell r="I9794" t="str">
            <v>SLC7A4</v>
          </cell>
        </row>
        <row r="9795">
          <cell r="I9795" t="str">
            <v>SLC7A5</v>
          </cell>
        </row>
        <row r="9796">
          <cell r="I9796" t="str">
            <v>SLC7A6</v>
          </cell>
        </row>
        <row r="9797">
          <cell r="I9797" t="str">
            <v>SLC7A6OS</v>
          </cell>
        </row>
        <row r="9798">
          <cell r="I9798" t="str">
            <v>SLC7A7</v>
          </cell>
        </row>
        <row r="9799">
          <cell r="I9799" t="str">
            <v>SLC7A8</v>
          </cell>
        </row>
        <row r="9800">
          <cell r="I9800" t="str">
            <v>SLC7A9</v>
          </cell>
        </row>
        <row r="9801">
          <cell r="I9801" t="str">
            <v>SLC8A1</v>
          </cell>
        </row>
        <row r="9802">
          <cell r="I9802" t="str">
            <v>SLC8A3</v>
          </cell>
        </row>
        <row r="9803">
          <cell r="I9803" t="str">
            <v>SLC8B1</v>
          </cell>
        </row>
        <row r="9804">
          <cell r="I9804" t="str">
            <v>SLC9A1</v>
          </cell>
        </row>
        <row r="9805">
          <cell r="I9805" t="str">
            <v>SLC9A2</v>
          </cell>
        </row>
        <row r="9806">
          <cell r="I9806" t="str">
            <v>SLC9A5</v>
          </cell>
        </row>
        <row r="9807">
          <cell r="I9807" t="str">
            <v>SLC9A6</v>
          </cell>
        </row>
        <row r="9808">
          <cell r="I9808" t="str">
            <v>SLC9A7</v>
          </cell>
        </row>
        <row r="9809">
          <cell r="I9809" t="str">
            <v>SLC9A8</v>
          </cell>
        </row>
        <row r="9810">
          <cell r="I9810" t="str">
            <v>SLC9A9</v>
          </cell>
        </row>
        <row r="9811">
          <cell r="I9811" t="str">
            <v>SLC9B2</v>
          </cell>
        </row>
        <row r="9812">
          <cell r="I9812" t="str">
            <v>SLCO2A1</v>
          </cell>
        </row>
        <row r="9813">
          <cell r="I9813" t="str">
            <v>SLCO2B1</v>
          </cell>
        </row>
        <row r="9814">
          <cell r="I9814" t="str">
            <v>SLCO3A1</v>
          </cell>
        </row>
        <row r="9815">
          <cell r="I9815" t="str">
            <v>SLCO4A1</v>
          </cell>
        </row>
        <row r="9816">
          <cell r="I9816" t="str">
            <v>SLCO4C1</v>
          </cell>
        </row>
        <row r="9817">
          <cell r="I9817" t="str">
            <v>SLCO5A1</v>
          </cell>
        </row>
        <row r="9818">
          <cell r="I9818" t="str">
            <v>SLF1</v>
          </cell>
        </row>
        <row r="9819">
          <cell r="I9819" t="str">
            <v>SLF2</v>
          </cell>
        </row>
        <row r="9820">
          <cell r="I9820" t="str">
            <v>SLFN12</v>
          </cell>
        </row>
        <row r="9821">
          <cell r="I9821" t="str">
            <v>SLFN13</v>
          </cell>
        </row>
        <row r="9822">
          <cell r="I9822" t="str">
            <v>SLFN5</v>
          </cell>
        </row>
        <row r="9823">
          <cell r="I9823" t="str">
            <v>SLIRP</v>
          </cell>
        </row>
        <row r="9824">
          <cell r="I9824" t="str">
            <v>SLIT2</v>
          </cell>
        </row>
        <row r="9825">
          <cell r="I9825" t="str">
            <v>SLIT3</v>
          </cell>
        </row>
        <row r="9826">
          <cell r="I9826" t="str">
            <v>SLITRK6</v>
          </cell>
        </row>
        <row r="9827">
          <cell r="I9827" t="str">
            <v>SLK</v>
          </cell>
        </row>
        <row r="9828">
          <cell r="I9828" t="str">
            <v>SLMAP</v>
          </cell>
        </row>
        <row r="9829">
          <cell r="I9829" t="str">
            <v>SLN</v>
          </cell>
        </row>
        <row r="9830">
          <cell r="I9830" t="str">
            <v>SLPI</v>
          </cell>
        </row>
        <row r="9831">
          <cell r="I9831" t="str">
            <v>SLTM</v>
          </cell>
        </row>
        <row r="9832">
          <cell r="I9832" t="str">
            <v>SLU7</v>
          </cell>
        </row>
        <row r="9833">
          <cell r="I9833" t="str">
            <v>SLURP2</v>
          </cell>
        </row>
        <row r="9834">
          <cell r="I9834" t="str">
            <v>SLX1B</v>
          </cell>
        </row>
        <row r="9835">
          <cell r="I9835" t="str">
            <v>SLX4</v>
          </cell>
        </row>
        <row r="9836">
          <cell r="I9836" t="str">
            <v>SLX4IP</v>
          </cell>
        </row>
        <row r="9837">
          <cell r="I9837" t="str">
            <v>SMAD1</v>
          </cell>
        </row>
        <row r="9838">
          <cell r="I9838" t="str">
            <v>SMAD2</v>
          </cell>
        </row>
        <row r="9839">
          <cell r="I9839" t="str">
            <v>SMAD3</v>
          </cell>
        </row>
        <row r="9840">
          <cell r="I9840" t="str">
            <v>SMAD4</v>
          </cell>
        </row>
        <row r="9841">
          <cell r="I9841" t="str">
            <v>SMAD5</v>
          </cell>
        </row>
        <row r="9842">
          <cell r="I9842" t="str">
            <v>SMAD6</v>
          </cell>
        </row>
        <row r="9843">
          <cell r="I9843" t="str">
            <v>SMAD7</v>
          </cell>
        </row>
        <row r="9844">
          <cell r="I9844" t="str">
            <v>SMAD9</v>
          </cell>
        </row>
        <row r="9845">
          <cell r="I9845" t="str">
            <v>SMAGP</v>
          </cell>
        </row>
        <row r="9846">
          <cell r="I9846" t="str">
            <v>SMAP1</v>
          </cell>
        </row>
        <row r="9847">
          <cell r="I9847" t="str">
            <v>SMAP2</v>
          </cell>
        </row>
        <row r="9848">
          <cell r="I9848" t="str">
            <v>SMARCA1</v>
          </cell>
        </row>
        <row r="9849">
          <cell r="I9849" t="str">
            <v>SMARCA2</v>
          </cell>
        </row>
        <row r="9850">
          <cell r="I9850" t="str">
            <v>SMARCA4</v>
          </cell>
        </row>
        <row r="9851">
          <cell r="I9851" t="str">
            <v>SMARCA5</v>
          </cell>
        </row>
        <row r="9852">
          <cell r="I9852" t="str">
            <v>SMARCAD1</v>
          </cell>
        </row>
        <row r="9853">
          <cell r="I9853" t="str">
            <v>SMARCAL1</v>
          </cell>
        </row>
        <row r="9854">
          <cell r="I9854" t="str">
            <v>SMARCB1</v>
          </cell>
        </row>
        <row r="9855">
          <cell r="I9855" t="str">
            <v>SMARCC1</v>
          </cell>
        </row>
        <row r="9856">
          <cell r="I9856" t="str">
            <v>SMARCC2</v>
          </cell>
        </row>
        <row r="9857">
          <cell r="I9857" t="str">
            <v>SMARCD1</v>
          </cell>
        </row>
        <row r="9858">
          <cell r="I9858" t="str">
            <v>SMARCD2</v>
          </cell>
        </row>
        <row r="9859">
          <cell r="I9859" t="str">
            <v>SMARCD3</v>
          </cell>
        </row>
        <row r="9860">
          <cell r="I9860" t="str">
            <v>SMARCE1</v>
          </cell>
        </row>
        <row r="9861">
          <cell r="I9861" t="str">
            <v>SMC1A</v>
          </cell>
        </row>
        <row r="9862">
          <cell r="I9862" t="str">
            <v>SMC2</v>
          </cell>
        </row>
        <row r="9863">
          <cell r="I9863" t="str">
            <v>SMC3</v>
          </cell>
        </row>
        <row r="9864">
          <cell r="I9864" t="str">
            <v>SMC4</v>
          </cell>
        </row>
        <row r="9865">
          <cell r="I9865" t="str">
            <v>SMC6</v>
          </cell>
        </row>
        <row r="9866">
          <cell r="I9866" t="str">
            <v>SMCHD1</v>
          </cell>
        </row>
        <row r="9867">
          <cell r="I9867" t="str">
            <v>SMCO4</v>
          </cell>
        </row>
        <row r="9868">
          <cell r="I9868" t="str">
            <v>SMCR8</v>
          </cell>
        </row>
        <row r="9869">
          <cell r="I9869" t="str">
            <v>SMDT1</v>
          </cell>
        </row>
        <row r="9870">
          <cell r="I9870" t="str">
            <v>SMG1</v>
          </cell>
        </row>
        <row r="9871">
          <cell r="I9871" t="str">
            <v>SMG5</v>
          </cell>
        </row>
        <row r="9872">
          <cell r="I9872" t="str">
            <v>SMG6</v>
          </cell>
        </row>
        <row r="9873">
          <cell r="I9873" t="str">
            <v>SMG7</v>
          </cell>
        </row>
        <row r="9874">
          <cell r="I9874" t="str">
            <v>SMG8</v>
          </cell>
        </row>
        <row r="9875">
          <cell r="I9875" t="str">
            <v>SMG9</v>
          </cell>
        </row>
        <row r="9876">
          <cell r="I9876" t="str">
            <v>SMIM1</v>
          </cell>
        </row>
        <row r="9877">
          <cell r="I9877" t="str">
            <v>SMIM12</v>
          </cell>
        </row>
        <row r="9878">
          <cell r="I9878" t="str">
            <v>SMIM13</v>
          </cell>
        </row>
        <row r="9879">
          <cell r="I9879" t="str">
            <v>SMIM14</v>
          </cell>
        </row>
        <row r="9880">
          <cell r="I9880" t="str">
            <v>SMIM15</v>
          </cell>
        </row>
        <row r="9881">
          <cell r="I9881" t="str">
            <v>SMIM19</v>
          </cell>
        </row>
        <row r="9882">
          <cell r="I9882" t="str">
            <v>SMIM20</v>
          </cell>
        </row>
        <row r="9883">
          <cell r="I9883" t="str">
            <v>SMIM22</v>
          </cell>
        </row>
        <row r="9884">
          <cell r="I9884" t="str">
            <v>SMIM26</v>
          </cell>
        </row>
        <row r="9885">
          <cell r="I9885" t="str">
            <v>SMIM27</v>
          </cell>
        </row>
        <row r="9886">
          <cell r="I9886" t="str">
            <v>SMIM29</v>
          </cell>
        </row>
        <row r="9887">
          <cell r="I9887" t="str">
            <v>SMIM3</v>
          </cell>
        </row>
        <row r="9888">
          <cell r="I9888" t="str">
            <v>SMIM30</v>
          </cell>
        </row>
        <row r="9889">
          <cell r="I9889" t="str">
            <v>SMIM41</v>
          </cell>
        </row>
        <row r="9890">
          <cell r="I9890" t="str">
            <v>SMIM7</v>
          </cell>
        </row>
        <row r="9891">
          <cell r="I9891" t="str">
            <v>SMIM8</v>
          </cell>
        </row>
        <row r="9892">
          <cell r="I9892" t="str">
            <v>SMKR1</v>
          </cell>
        </row>
        <row r="9893">
          <cell r="I9893" t="str">
            <v>SMN1</v>
          </cell>
        </row>
        <row r="9894">
          <cell r="I9894" t="str">
            <v>SMNDC1</v>
          </cell>
        </row>
        <row r="9895">
          <cell r="I9895" t="str">
            <v>SMO</v>
          </cell>
        </row>
        <row r="9896">
          <cell r="I9896" t="str">
            <v>SMOC2</v>
          </cell>
        </row>
        <row r="9897">
          <cell r="I9897" t="str">
            <v>SMOX</v>
          </cell>
        </row>
        <row r="9898">
          <cell r="I9898" t="str">
            <v>SMPD1</v>
          </cell>
        </row>
        <row r="9899">
          <cell r="I9899" t="str">
            <v>SMPD2</v>
          </cell>
        </row>
        <row r="9900">
          <cell r="I9900" t="str">
            <v>SMPD3</v>
          </cell>
        </row>
        <row r="9901">
          <cell r="I9901" t="str">
            <v>SMPD4</v>
          </cell>
        </row>
        <row r="9902">
          <cell r="I9902" t="str">
            <v>SMPDL3A</v>
          </cell>
        </row>
        <row r="9903">
          <cell r="I9903" t="str">
            <v>SMPDL3B</v>
          </cell>
        </row>
        <row r="9904">
          <cell r="I9904" t="str">
            <v>SMPX</v>
          </cell>
        </row>
        <row r="9905">
          <cell r="I9905" t="str">
            <v>SMS</v>
          </cell>
        </row>
        <row r="9906">
          <cell r="I9906" t="str">
            <v>SMTN</v>
          </cell>
        </row>
        <row r="9907">
          <cell r="I9907" t="str">
            <v>SMTNL2</v>
          </cell>
        </row>
        <row r="9908">
          <cell r="I9908" t="str">
            <v>SMU1</v>
          </cell>
        </row>
        <row r="9909">
          <cell r="I9909" t="str">
            <v>SMUG1</v>
          </cell>
        </row>
        <row r="9910">
          <cell r="I9910" t="str">
            <v>SMURF1</v>
          </cell>
        </row>
        <row r="9911">
          <cell r="I9911" t="str">
            <v>SMURF2</v>
          </cell>
        </row>
        <row r="9912">
          <cell r="I9912" t="str">
            <v>SMYD2</v>
          </cell>
        </row>
        <row r="9913">
          <cell r="I9913" t="str">
            <v>SMYD3</v>
          </cell>
        </row>
        <row r="9914">
          <cell r="I9914" t="str">
            <v>SMYD4</v>
          </cell>
        </row>
        <row r="9915">
          <cell r="I9915" t="str">
            <v>SMYD5</v>
          </cell>
        </row>
        <row r="9916">
          <cell r="I9916" t="str">
            <v>SNAI1</v>
          </cell>
        </row>
        <row r="9917">
          <cell r="I9917" t="str">
            <v>SNAI2</v>
          </cell>
        </row>
        <row r="9918">
          <cell r="I9918" t="str">
            <v>SNAP23</v>
          </cell>
        </row>
        <row r="9919">
          <cell r="I9919" t="str">
            <v>SNAP29</v>
          </cell>
        </row>
        <row r="9920">
          <cell r="I9920" t="str">
            <v>SNAP47</v>
          </cell>
        </row>
        <row r="9921">
          <cell r="I9921" t="str">
            <v>SNAP91</v>
          </cell>
        </row>
        <row r="9922">
          <cell r="I9922" t="str">
            <v>SNAPC1</v>
          </cell>
        </row>
        <row r="9923">
          <cell r="I9923" t="str">
            <v>SNAPC2</v>
          </cell>
        </row>
        <row r="9924">
          <cell r="I9924" t="str">
            <v>SNAPC3</v>
          </cell>
        </row>
        <row r="9925">
          <cell r="I9925" t="str">
            <v>SNAPC4</v>
          </cell>
        </row>
        <row r="9926">
          <cell r="I9926" t="str">
            <v>SNAPC5</v>
          </cell>
        </row>
        <row r="9927">
          <cell r="I9927" t="str">
            <v>SNAPIN</v>
          </cell>
        </row>
        <row r="9928">
          <cell r="I9928" t="str">
            <v>SNCA</v>
          </cell>
        </row>
        <row r="9929">
          <cell r="I9929" t="str">
            <v>SNCAIP</v>
          </cell>
        </row>
        <row r="9930">
          <cell r="I9930" t="str">
            <v>SND1</v>
          </cell>
        </row>
        <row r="9931">
          <cell r="I9931" t="str">
            <v>SNED1</v>
          </cell>
        </row>
        <row r="9932">
          <cell r="I9932" t="str">
            <v>SNF8</v>
          </cell>
        </row>
        <row r="9933">
          <cell r="I9933" t="str">
            <v>SNIP1</v>
          </cell>
        </row>
        <row r="9934">
          <cell r="I9934" t="str">
            <v>SNN</v>
          </cell>
        </row>
        <row r="9935">
          <cell r="I9935" t="str">
            <v>SNRK</v>
          </cell>
        </row>
        <row r="9936">
          <cell r="I9936" t="str">
            <v>SNRNP200</v>
          </cell>
        </row>
        <row r="9937">
          <cell r="I9937" t="str">
            <v>SNRNP25</v>
          </cell>
        </row>
        <row r="9938">
          <cell r="I9938" t="str">
            <v>SNRNP27</v>
          </cell>
        </row>
        <row r="9939">
          <cell r="I9939" t="str">
            <v>SNRNP35</v>
          </cell>
        </row>
        <row r="9940">
          <cell r="I9940" t="str">
            <v>SNRNP40</v>
          </cell>
        </row>
        <row r="9941">
          <cell r="I9941" t="str">
            <v>SNRNP48</v>
          </cell>
        </row>
        <row r="9942">
          <cell r="I9942" t="str">
            <v>SNRNP70</v>
          </cell>
        </row>
        <row r="9943">
          <cell r="I9943" t="str">
            <v>SNRPA</v>
          </cell>
        </row>
        <row r="9944">
          <cell r="I9944" t="str">
            <v>SNRPA1</v>
          </cell>
        </row>
        <row r="9945">
          <cell r="I9945" t="str">
            <v>SNRPB2</v>
          </cell>
        </row>
        <row r="9946">
          <cell r="I9946" t="str">
            <v>SNRPC</v>
          </cell>
        </row>
        <row r="9947">
          <cell r="I9947" t="str">
            <v>SNRPD1</v>
          </cell>
        </row>
        <row r="9948">
          <cell r="I9948" t="str">
            <v>SNRPD2</v>
          </cell>
        </row>
        <row r="9949">
          <cell r="I9949" t="str">
            <v>SNRPD3</v>
          </cell>
        </row>
        <row r="9950">
          <cell r="I9950" t="str">
            <v>SNRPE</v>
          </cell>
        </row>
        <row r="9951">
          <cell r="I9951" t="str">
            <v>SNRPF</v>
          </cell>
        </row>
        <row r="9952">
          <cell r="I9952" t="str">
            <v>SNRPG</v>
          </cell>
        </row>
        <row r="9953">
          <cell r="I9953" t="str">
            <v>SNRPN</v>
          </cell>
        </row>
        <row r="9954">
          <cell r="I9954" t="str">
            <v>SNTA1</v>
          </cell>
        </row>
        <row r="9955">
          <cell r="I9955" t="str">
            <v>SNTB1</v>
          </cell>
        </row>
        <row r="9956">
          <cell r="I9956" t="str">
            <v>SNTB2</v>
          </cell>
        </row>
        <row r="9957">
          <cell r="I9957" t="str">
            <v>SNTG2</v>
          </cell>
        </row>
        <row r="9958">
          <cell r="I9958" t="str">
            <v>SNTN</v>
          </cell>
        </row>
        <row r="9959">
          <cell r="I9959" t="str">
            <v>SNU13</v>
          </cell>
        </row>
        <row r="9960">
          <cell r="I9960" t="str">
            <v>SNUPN</v>
          </cell>
        </row>
        <row r="9961">
          <cell r="I9961" t="str">
            <v>SNURF</v>
          </cell>
        </row>
        <row r="9962">
          <cell r="I9962" t="str">
            <v>SNW1</v>
          </cell>
        </row>
        <row r="9963">
          <cell r="I9963" t="str">
            <v>SNX1</v>
          </cell>
        </row>
        <row r="9964">
          <cell r="I9964" t="str">
            <v>SNX10</v>
          </cell>
        </row>
        <row r="9965">
          <cell r="I9965" t="str">
            <v>SNX11</v>
          </cell>
        </row>
        <row r="9966">
          <cell r="I9966" t="str">
            <v>SNX12</v>
          </cell>
        </row>
        <row r="9967">
          <cell r="I9967" t="str">
            <v>SNX13</v>
          </cell>
        </row>
        <row r="9968">
          <cell r="I9968" t="str">
            <v>SNX14</v>
          </cell>
        </row>
        <row r="9969">
          <cell r="I9969" t="str">
            <v>SNX15</v>
          </cell>
        </row>
        <row r="9970">
          <cell r="I9970" t="str">
            <v>SNX16</v>
          </cell>
        </row>
        <row r="9971">
          <cell r="I9971" t="str">
            <v>SNX17</v>
          </cell>
        </row>
        <row r="9972">
          <cell r="I9972" t="str">
            <v>SNX18</v>
          </cell>
        </row>
        <row r="9973">
          <cell r="I9973" t="str">
            <v>SNX19</v>
          </cell>
        </row>
        <row r="9974">
          <cell r="I9974" t="str">
            <v>SNX2</v>
          </cell>
        </row>
        <row r="9975">
          <cell r="I9975" t="str">
            <v>SNX20</v>
          </cell>
        </row>
        <row r="9976">
          <cell r="I9976" t="str">
            <v>SNX21</v>
          </cell>
        </row>
        <row r="9977">
          <cell r="I9977" t="str">
            <v>SNX22</v>
          </cell>
        </row>
        <row r="9978">
          <cell r="I9978" t="str">
            <v>SNX24</v>
          </cell>
        </row>
        <row r="9979">
          <cell r="I9979" t="str">
            <v>SNX25</v>
          </cell>
        </row>
        <row r="9980">
          <cell r="I9980" t="str">
            <v>SNX27</v>
          </cell>
        </row>
        <row r="9981">
          <cell r="I9981" t="str">
            <v>SNX29</v>
          </cell>
        </row>
        <row r="9982">
          <cell r="I9982" t="str">
            <v>SNX3</v>
          </cell>
        </row>
        <row r="9983">
          <cell r="I9983" t="str">
            <v>SNX30</v>
          </cell>
        </row>
        <row r="9984">
          <cell r="I9984" t="str">
            <v>SNX32</v>
          </cell>
        </row>
        <row r="9985">
          <cell r="I9985" t="str">
            <v>SNX33</v>
          </cell>
        </row>
        <row r="9986">
          <cell r="I9986" t="str">
            <v>SNX4</v>
          </cell>
        </row>
        <row r="9987">
          <cell r="I9987" t="str">
            <v>SNX5</v>
          </cell>
        </row>
        <row r="9988">
          <cell r="I9988" t="str">
            <v>SNX6</v>
          </cell>
        </row>
        <row r="9989">
          <cell r="I9989" t="str">
            <v>SNX7</v>
          </cell>
        </row>
        <row r="9990">
          <cell r="I9990" t="str">
            <v>SNX8</v>
          </cell>
        </row>
        <row r="9991">
          <cell r="I9991" t="str">
            <v>SNX9</v>
          </cell>
        </row>
        <row r="9992">
          <cell r="I9992" t="str">
            <v>SOAT1</v>
          </cell>
        </row>
        <row r="9993">
          <cell r="I9993" t="str">
            <v>SOCS1</v>
          </cell>
        </row>
        <row r="9994">
          <cell r="I9994" t="str">
            <v>SOCS2</v>
          </cell>
        </row>
        <row r="9995">
          <cell r="I9995" t="str">
            <v>SOCS3</v>
          </cell>
        </row>
        <row r="9996">
          <cell r="I9996" t="str">
            <v>SOCS4</v>
          </cell>
        </row>
        <row r="9997">
          <cell r="I9997" t="str">
            <v>SOCS5</v>
          </cell>
        </row>
        <row r="9998">
          <cell r="I9998" t="str">
            <v>SOCS6</v>
          </cell>
        </row>
        <row r="9999">
          <cell r="I9999" t="str">
            <v>SOCS7</v>
          </cell>
        </row>
        <row r="10000">
          <cell r="I10000" t="str">
            <v>SOD1</v>
          </cell>
        </row>
        <row r="10001">
          <cell r="I10001" t="str">
            <v>SOD2</v>
          </cell>
        </row>
        <row r="10002">
          <cell r="I10002" t="str">
            <v>SOD3</v>
          </cell>
        </row>
        <row r="10003">
          <cell r="I10003" t="str">
            <v>SOGA1</v>
          </cell>
        </row>
        <row r="10004">
          <cell r="I10004" t="str">
            <v>SOGA3</v>
          </cell>
        </row>
        <row r="10005">
          <cell r="I10005" t="str">
            <v>SON</v>
          </cell>
        </row>
        <row r="10006">
          <cell r="I10006" t="str">
            <v>SORBS1</v>
          </cell>
        </row>
        <row r="10007">
          <cell r="I10007" t="str">
            <v>SORBS2</v>
          </cell>
        </row>
        <row r="10008">
          <cell r="I10008" t="str">
            <v>SORBS3</v>
          </cell>
        </row>
        <row r="10009">
          <cell r="I10009" t="str">
            <v>SORCS1</v>
          </cell>
        </row>
        <row r="10010">
          <cell r="I10010" t="str">
            <v>SORCS2</v>
          </cell>
        </row>
        <row r="10011">
          <cell r="I10011" t="str">
            <v>SORCS3</v>
          </cell>
        </row>
        <row r="10012">
          <cell r="I10012" t="str">
            <v>SORD</v>
          </cell>
        </row>
        <row r="10013">
          <cell r="I10013" t="str">
            <v>SORL1</v>
          </cell>
        </row>
        <row r="10014">
          <cell r="I10014" t="str">
            <v>SORT1</v>
          </cell>
        </row>
        <row r="10015">
          <cell r="I10015" t="str">
            <v>SOS1</v>
          </cell>
        </row>
        <row r="10016">
          <cell r="I10016" t="str">
            <v>SOS2</v>
          </cell>
        </row>
        <row r="10017">
          <cell r="I10017" t="str">
            <v>SOWAHA</v>
          </cell>
        </row>
        <row r="10018">
          <cell r="I10018" t="str">
            <v>SOWAHB</v>
          </cell>
        </row>
        <row r="10019">
          <cell r="I10019" t="str">
            <v>SOWAHC</v>
          </cell>
        </row>
        <row r="10020">
          <cell r="I10020" t="str">
            <v>SOX13</v>
          </cell>
        </row>
        <row r="10021">
          <cell r="I10021" t="str">
            <v>SOX15</v>
          </cell>
        </row>
        <row r="10022">
          <cell r="I10022" t="str">
            <v>SOX17</v>
          </cell>
        </row>
        <row r="10023">
          <cell r="I10023" t="str">
            <v>SOX18</v>
          </cell>
        </row>
        <row r="10024">
          <cell r="I10024" t="str">
            <v>SOX2</v>
          </cell>
        </row>
        <row r="10025">
          <cell r="I10025" t="str">
            <v>SOX30</v>
          </cell>
        </row>
        <row r="10026">
          <cell r="I10026" t="str">
            <v>SOX4</v>
          </cell>
        </row>
        <row r="10027">
          <cell r="I10027" t="str">
            <v>SOX5</v>
          </cell>
        </row>
        <row r="10028">
          <cell r="I10028" t="str">
            <v>SOX6</v>
          </cell>
        </row>
        <row r="10029">
          <cell r="I10029" t="str">
            <v>SOX7</v>
          </cell>
        </row>
        <row r="10030">
          <cell r="I10030" t="str">
            <v>SP1</v>
          </cell>
        </row>
        <row r="10031">
          <cell r="I10031" t="str">
            <v>SP110</v>
          </cell>
        </row>
        <row r="10032">
          <cell r="I10032" t="str">
            <v>SP140</v>
          </cell>
        </row>
        <row r="10033">
          <cell r="I10033" t="str">
            <v>SP140L</v>
          </cell>
        </row>
        <row r="10034">
          <cell r="I10034" t="str">
            <v>SP2</v>
          </cell>
        </row>
        <row r="10035">
          <cell r="I10035" t="str">
            <v>SP3</v>
          </cell>
        </row>
        <row r="10036">
          <cell r="I10036" t="str">
            <v>SP4</v>
          </cell>
        </row>
        <row r="10037">
          <cell r="I10037" t="str">
            <v>SP5</v>
          </cell>
        </row>
        <row r="10038">
          <cell r="I10038" t="str">
            <v>SPA17</v>
          </cell>
        </row>
        <row r="10039">
          <cell r="I10039" t="str">
            <v>SPAAR</v>
          </cell>
        </row>
        <row r="10040">
          <cell r="I10040" t="str">
            <v>SPACA6</v>
          </cell>
        </row>
        <row r="10041">
          <cell r="I10041" t="str">
            <v>SPACA9</v>
          </cell>
        </row>
        <row r="10042">
          <cell r="I10042" t="str">
            <v>SPAG1</v>
          </cell>
        </row>
        <row r="10043">
          <cell r="I10043" t="str">
            <v>SPAG16</v>
          </cell>
        </row>
        <row r="10044">
          <cell r="I10044" t="str">
            <v>SPAG17</v>
          </cell>
        </row>
        <row r="10045">
          <cell r="I10045" t="str">
            <v>SPAG4</v>
          </cell>
        </row>
        <row r="10046">
          <cell r="I10046" t="str">
            <v>SPAG5</v>
          </cell>
        </row>
        <row r="10047">
          <cell r="I10047" t="str">
            <v>SPAG6</v>
          </cell>
        </row>
        <row r="10048">
          <cell r="I10048" t="str">
            <v>SPAG7</v>
          </cell>
        </row>
        <row r="10049">
          <cell r="I10049" t="str">
            <v>SPAG9</v>
          </cell>
        </row>
        <row r="10050">
          <cell r="I10050" t="str">
            <v>SPARC</v>
          </cell>
        </row>
        <row r="10051">
          <cell r="I10051" t="str">
            <v>SPARCL1</v>
          </cell>
        </row>
        <row r="10052">
          <cell r="I10052" t="str">
            <v>SPART</v>
          </cell>
        </row>
        <row r="10053">
          <cell r="I10053" t="str">
            <v>SPAST</v>
          </cell>
        </row>
        <row r="10054">
          <cell r="I10054" t="str">
            <v>SPATA1</v>
          </cell>
        </row>
        <row r="10055">
          <cell r="I10055" t="str">
            <v>SPATA13</v>
          </cell>
        </row>
        <row r="10056">
          <cell r="I10056" t="str">
            <v>SPATA17</v>
          </cell>
        </row>
        <row r="10057">
          <cell r="I10057" t="str">
            <v>SPATA18</v>
          </cell>
        </row>
        <row r="10058">
          <cell r="I10058" t="str">
            <v>SPATA19</v>
          </cell>
        </row>
        <row r="10059">
          <cell r="I10059" t="str">
            <v>SPATA2</v>
          </cell>
        </row>
        <row r="10060">
          <cell r="I10060" t="str">
            <v>SPATA21</v>
          </cell>
        </row>
        <row r="10061">
          <cell r="I10061" t="str">
            <v>SPATA24</v>
          </cell>
        </row>
        <row r="10062">
          <cell r="I10062" t="str">
            <v>SPATA25</v>
          </cell>
        </row>
        <row r="10063">
          <cell r="I10063" t="str">
            <v>SPATA2L</v>
          </cell>
        </row>
        <row r="10064">
          <cell r="I10064" t="str">
            <v>SPATA31D1</v>
          </cell>
        </row>
        <row r="10065">
          <cell r="I10065" t="str">
            <v>SPATA33</v>
          </cell>
        </row>
        <row r="10066">
          <cell r="I10066" t="str">
            <v>SPATA5</v>
          </cell>
        </row>
        <row r="10067">
          <cell r="I10067" t="str">
            <v>SPATA5L1</v>
          </cell>
        </row>
        <row r="10068">
          <cell r="I10068" t="str">
            <v>SPATA6</v>
          </cell>
        </row>
        <row r="10069">
          <cell r="I10069" t="str">
            <v>SPATA7</v>
          </cell>
        </row>
        <row r="10070">
          <cell r="I10070" t="str">
            <v>SPATS2</v>
          </cell>
        </row>
        <row r="10071">
          <cell r="I10071" t="str">
            <v>SPATS2L</v>
          </cell>
        </row>
        <row r="10072">
          <cell r="I10072" t="str">
            <v>SPCS1</v>
          </cell>
        </row>
        <row r="10073">
          <cell r="I10073" t="str">
            <v>SPCS2</v>
          </cell>
        </row>
        <row r="10074">
          <cell r="I10074" t="str">
            <v>SPCS3</v>
          </cell>
        </row>
        <row r="10075">
          <cell r="I10075" t="str">
            <v>SPDL1</v>
          </cell>
        </row>
        <row r="10076">
          <cell r="I10076" t="str">
            <v>SPECC1</v>
          </cell>
        </row>
        <row r="10077">
          <cell r="I10077" t="str">
            <v>SPECC1L</v>
          </cell>
        </row>
        <row r="10078">
          <cell r="I10078" t="str">
            <v>SPEF1</v>
          </cell>
        </row>
        <row r="10079">
          <cell r="I10079" t="str">
            <v>SPEF2</v>
          </cell>
        </row>
        <row r="10080">
          <cell r="I10080" t="str">
            <v>SPEG</v>
          </cell>
        </row>
        <row r="10081">
          <cell r="I10081" t="str">
            <v>SPEN</v>
          </cell>
        </row>
        <row r="10082">
          <cell r="I10082" t="str">
            <v>SPG11</v>
          </cell>
        </row>
        <row r="10083">
          <cell r="I10083" t="str">
            <v>SPG21</v>
          </cell>
        </row>
        <row r="10084">
          <cell r="I10084" t="str">
            <v>SPG7</v>
          </cell>
        </row>
        <row r="10085">
          <cell r="I10085" t="str">
            <v>SPHK1</v>
          </cell>
        </row>
        <row r="10086">
          <cell r="I10086" t="str">
            <v>SPHK2</v>
          </cell>
        </row>
        <row r="10087">
          <cell r="I10087" t="str">
            <v>SPI1</v>
          </cell>
        </row>
        <row r="10088">
          <cell r="I10088" t="str">
            <v>SPIB</v>
          </cell>
        </row>
        <row r="10089">
          <cell r="I10089" t="str">
            <v>SPICE1</v>
          </cell>
        </row>
        <row r="10090">
          <cell r="I10090" t="str">
            <v>SPIDR</v>
          </cell>
        </row>
        <row r="10091">
          <cell r="I10091" t="str">
            <v>SPIN1</v>
          </cell>
        </row>
        <row r="10092">
          <cell r="I10092" t="str">
            <v>SPIN4</v>
          </cell>
        </row>
        <row r="10093">
          <cell r="I10093" t="str">
            <v>SPINDOC</v>
          </cell>
        </row>
        <row r="10094">
          <cell r="I10094" t="str">
            <v>SPINK13</v>
          </cell>
        </row>
        <row r="10095">
          <cell r="I10095" t="str">
            <v>SPINT1</v>
          </cell>
        </row>
        <row r="10096">
          <cell r="I10096" t="str">
            <v>SPINT2</v>
          </cell>
        </row>
        <row r="10097">
          <cell r="I10097" t="str">
            <v>SPIRE1</v>
          </cell>
        </row>
        <row r="10098">
          <cell r="I10098" t="str">
            <v>SPIRE2</v>
          </cell>
        </row>
        <row r="10099">
          <cell r="I10099" t="str">
            <v>SPN</v>
          </cell>
        </row>
        <row r="10100">
          <cell r="I10100" t="str">
            <v>SPNS1</v>
          </cell>
        </row>
        <row r="10101">
          <cell r="I10101" t="str">
            <v>SPNS2</v>
          </cell>
        </row>
        <row r="10102">
          <cell r="I10102" t="str">
            <v>SPOCK2</v>
          </cell>
        </row>
        <row r="10103">
          <cell r="I10103" t="str">
            <v>SPON1</v>
          </cell>
        </row>
        <row r="10104">
          <cell r="I10104" t="str">
            <v>SPON2</v>
          </cell>
        </row>
        <row r="10105">
          <cell r="I10105" t="str">
            <v>SPOP</v>
          </cell>
        </row>
        <row r="10106">
          <cell r="I10106" t="str">
            <v>SPOPL</v>
          </cell>
        </row>
        <row r="10107">
          <cell r="I10107" t="str">
            <v>SPOUT1</v>
          </cell>
        </row>
        <row r="10108">
          <cell r="I10108" t="str">
            <v>SPP1</v>
          </cell>
        </row>
        <row r="10109">
          <cell r="I10109" t="str">
            <v>SPPL2B</v>
          </cell>
        </row>
        <row r="10110">
          <cell r="I10110" t="str">
            <v>SPPL3</v>
          </cell>
        </row>
        <row r="10111">
          <cell r="I10111" t="str">
            <v>SPR</v>
          </cell>
        </row>
        <row r="10112">
          <cell r="I10112" t="str">
            <v>SPRED1</v>
          </cell>
        </row>
        <row r="10113">
          <cell r="I10113" t="str">
            <v>SPRED2</v>
          </cell>
        </row>
        <row r="10114">
          <cell r="I10114" t="str">
            <v>SPRED3</v>
          </cell>
        </row>
        <row r="10115">
          <cell r="I10115" t="str">
            <v>SPRN</v>
          </cell>
        </row>
        <row r="10116">
          <cell r="I10116" t="str">
            <v>SPRTN</v>
          </cell>
        </row>
        <row r="10117">
          <cell r="I10117" t="str">
            <v>SPRY1</v>
          </cell>
        </row>
        <row r="10118">
          <cell r="I10118" t="str">
            <v>SPRY2</v>
          </cell>
        </row>
        <row r="10119">
          <cell r="I10119" t="str">
            <v>SPRY4</v>
          </cell>
        </row>
        <row r="10120">
          <cell r="I10120" t="str">
            <v>SPRYD3</v>
          </cell>
        </row>
        <row r="10121">
          <cell r="I10121" t="str">
            <v>SPRYD4</v>
          </cell>
        </row>
        <row r="10122">
          <cell r="I10122" t="str">
            <v>SPRYD7</v>
          </cell>
        </row>
        <row r="10123">
          <cell r="I10123" t="str">
            <v>SPSB1</v>
          </cell>
        </row>
        <row r="10124">
          <cell r="I10124" t="str">
            <v>SPSB2</v>
          </cell>
        </row>
        <row r="10125">
          <cell r="I10125" t="str">
            <v>SPSB3</v>
          </cell>
        </row>
        <row r="10126">
          <cell r="I10126" t="str">
            <v>SPTAN1</v>
          </cell>
        </row>
        <row r="10127">
          <cell r="I10127" t="str">
            <v>SPTB</v>
          </cell>
        </row>
        <row r="10128">
          <cell r="I10128" t="str">
            <v>SPTBN1</v>
          </cell>
        </row>
        <row r="10129">
          <cell r="I10129" t="str">
            <v>SPTBN2</v>
          </cell>
        </row>
        <row r="10130">
          <cell r="I10130" t="str">
            <v>SPTBN4</v>
          </cell>
        </row>
        <row r="10131">
          <cell r="I10131" t="str">
            <v>SPTBN5</v>
          </cell>
        </row>
        <row r="10132">
          <cell r="I10132" t="str">
            <v>SPTLC1</v>
          </cell>
        </row>
        <row r="10133">
          <cell r="I10133" t="str">
            <v>SPTLC2</v>
          </cell>
        </row>
        <row r="10134">
          <cell r="I10134" t="str">
            <v>SPTSSA</v>
          </cell>
        </row>
        <row r="10135">
          <cell r="I10135" t="str">
            <v>SPTY2D1</v>
          </cell>
        </row>
        <row r="10136">
          <cell r="I10136" t="str">
            <v>SQLE</v>
          </cell>
        </row>
        <row r="10137">
          <cell r="I10137" t="str">
            <v>SQOR</v>
          </cell>
        </row>
        <row r="10138">
          <cell r="I10138" t="str">
            <v>SQSTM1</v>
          </cell>
        </row>
        <row r="10139">
          <cell r="I10139" t="str">
            <v>SRA1</v>
          </cell>
        </row>
        <row r="10140">
          <cell r="I10140" t="str">
            <v>SRBD1</v>
          </cell>
        </row>
        <row r="10141">
          <cell r="I10141" t="str">
            <v>SRC</v>
          </cell>
        </row>
        <row r="10142">
          <cell r="I10142" t="str">
            <v>SRCAP</v>
          </cell>
        </row>
        <row r="10143">
          <cell r="I10143" t="str">
            <v>SRD5A1</v>
          </cell>
        </row>
        <row r="10144">
          <cell r="I10144" t="str">
            <v>SRD5A3</v>
          </cell>
        </row>
        <row r="10145">
          <cell r="I10145" t="str">
            <v>SREBF1</v>
          </cell>
        </row>
        <row r="10146">
          <cell r="I10146" t="str">
            <v>SREBF2</v>
          </cell>
        </row>
        <row r="10147">
          <cell r="I10147" t="str">
            <v>SREK1</v>
          </cell>
        </row>
        <row r="10148">
          <cell r="I10148" t="str">
            <v>SRF</v>
          </cell>
        </row>
        <row r="10149">
          <cell r="I10149" t="str">
            <v>SRGAP1</v>
          </cell>
        </row>
        <row r="10150">
          <cell r="I10150" t="str">
            <v>SRGAP2</v>
          </cell>
        </row>
        <row r="10151">
          <cell r="I10151" t="str">
            <v>SRGAP3</v>
          </cell>
        </row>
        <row r="10152">
          <cell r="I10152" t="str">
            <v>SRGN</v>
          </cell>
        </row>
        <row r="10153">
          <cell r="I10153" t="str">
            <v>SRI</v>
          </cell>
        </row>
        <row r="10154">
          <cell r="I10154" t="str">
            <v>SRL</v>
          </cell>
        </row>
        <row r="10155">
          <cell r="I10155" t="str">
            <v>SRM</v>
          </cell>
        </row>
        <row r="10156">
          <cell r="I10156" t="str">
            <v>SRMS</v>
          </cell>
        </row>
        <row r="10157">
          <cell r="I10157" t="str">
            <v>SRP14</v>
          </cell>
        </row>
        <row r="10158">
          <cell r="I10158" t="str">
            <v>SRP19</v>
          </cell>
        </row>
        <row r="10159">
          <cell r="I10159" t="str">
            <v>SRP54</v>
          </cell>
        </row>
        <row r="10160">
          <cell r="I10160" t="str">
            <v>SRP68</v>
          </cell>
        </row>
        <row r="10161">
          <cell r="I10161" t="str">
            <v>SRP72</v>
          </cell>
        </row>
        <row r="10162">
          <cell r="I10162" t="str">
            <v>SRP9</v>
          </cell>
        </row>
        <row r="10163">
          <cell r="I10163" t="str">
            <v>SRPK1</v>
          </cell>
        </row>
        <row r="10164">
          <cell r="I10164" t="str">
            <v>SRPK2</v>
          </cell>
        </row>
        <row r="10165">
          <cell r="I10165" t="str">
            <v>SRPRA</v>
          </cell>
        </row>
        <row r="10166">
          <cell r="I10166" t="str">
            <v>SRPRB</v>
          </cell>
        </row>
        <row r="10167">
          <cell r="I10167" t="str">
            <v>SRPX</v>
          </cell>
        </row>
        <row r="10168">
          <cell r="I10168" t="str">
            <v>SRPX2</v>
          </cell>
        </row>
        <row r="10169">
          <cell r="I10169" t="str">
            <v>SRR</v>
          </cell>
        </row>
        <row r="10170">
          <cell r="I10170" t="str">
            <v>SRRD</v>
          </cell>
        </row>
        <row r="10171">
          <cell r="I10171" t="str">
            <v>SRRM1</v>
          </cell>
        </row>
        <row r="10172">
          <cell r="I10172" t="str">
            <v>SRRM2</v>
          </cell>
        </row>
        <row r="10173">
          <cell r="I10173" t="str">
            <v>SRRM5</v>
          </cell>
        </row>
        <row r="10174">
          <cell r="I10174" t="str">
            <v>SRRT</v>
          </cell>
        </row>
        <row r="10175">
          <cell r="I10175" t="str">
            <v>SRSF1</v>
          </cell>
        </row>
        <row r="10176">
          <cell r="I10176" t="str">
            <v>SRSF10</v>
          </cell>
        </row>
        <row r="10177">
          <cell r="I10177" t="str">
            <v>SRSF11</v>
          </cell>
        </row>
        <row r="10178">
          <cell r="I10178" t="str">
            <v>SRSF2</v>
          </cell>
        </row>
        <row r="10179">
          <cell r="I10179" t="str">
            <v>SRSF3</v>
          </cell>
        </row>
        <row r="10180">
          <cell r="I10180" t="str">
            <v>SRSF4</v>
          </cell>
        </row>
        <row r="10181">
          <cell r="I10181" t="str">
            <v>SRSF5</v>
          </cell>
        </row>
        <row r="10182">
          <cell r="I10182" t="str">
            <v>SRSF6</v>
          </cell>
        </row>
        <row r="10183">
          <cell r="I10183" t="str">
            <v>SRSF7</v>
          </cell>
        </row>
        <row r="10184">
          <cell r="I10184" t="str">
            <v>SRSF9</v>
          </cell>
        </row>
        <row r="10185">
          <cell r="I10185" t="str">
            <v>SRXN1</v>
          </cell>
        </row>
        <row r="10186">
          <cell r="I10186" t="str">
            <v>SS18</v>
          </cell>
        </row>
        <row r="10187">
          <cell r="I10187" t="str">
            <v>SS18L1</v>
          </cell>
        </row>
        <row r="10188">
          <cell r="I10188" t="str">
            <v>SSB</v>
          </cell>
        </row>
        <row r="10189">
          <cell r="I10189" t="str">
            <v>SSBP1</v>
          </cell>
        </row>
        <row r="10190">
          <cell r="I10190" t="str">
            <v>SSBP2</v>
          </cell>
        </row>
        <row r="10191">
          <cell r="I10191" t="str">
            <v>SSBP3</v>
          </cell>
        </row>
        <row r="10192">
          <cell r="I10192" t="str">
            <v>SSBP4</v>
          </cell>
        </row>
        <row r="10193">
          <cell r="I10193" t="str">
            <v>SSC4D</v>
          </cell>
        </row>
        <row r="10194">
          <cell r="I10194" t="str">
            <v>SSC5D</v>
          </cell>
        </row>
        <row r="10195">
          <cell r="I10195" t="str">
            <v>SSH1</v>
          </cell>
        </row>
        <row r="10196">
          <cell r="I10196" t="str">
            <v>SSH2</v>
          </cell>
        </row>
        <row r="10197">
          <cell r="I10197" t="str">
            <v>SSH3</v>
          </cell>
        </row>
        <row r="10198">
          <cell r="I10198" t="str">
            <v>SSNA1</v>
          </cell>
        </row>
        <row r="10199">
          <cell r="I10199" t="str">
            <v>SSPN</v>
          </cell>
        </row>
        <row r="10200">
          <cell r="I10200" t="str">
            <v>SSR1</v>
          </cell>
        </row>
        <row r="10201">
          <cell r="I10201" t="str">
            <v>SSR2</v>
          </cell>
        </row>
        <row r="10202">
          <cell r="I10202" t="str">
            <v>SSR3</v>
          </cell>
        </row>
        <row r="10203">
          <cell r="I10203" t="str">
            <v>SSR4</v>
          </cell>
        </row>
        <row r="10204">
          <cell r="I10204" t="str">
            <v>SSRP1</v>
          </cell>
        </row>
        <row r="10205">
          <cell r="I10205" t="str">
            <v>SSTR1</v>
          </cell>
        </row>
        <row r="10206">
          <cell r="I10206" t="str">
            <v>SSU72</v>
          </cell>
        </row>
        <row r="10207">
          <cell r="I10207" t="str">
            <v>SSX2IP</v>
          </cell>
        </row>
        <row r="10208">
          <cell r="I10208" t="str">
            <v>ST13</v>
          </cell>
        </row>
        <row r="10209">
          <cell r="I10209" t="str">
            <v>ST14</v>
          </cell>
        </row>
        <row r="10210">
          <cell r="I10210" t="str">
            <v>ST3GAL1</v>
          </cell>
        </row>
        <row r="10211">
          <cell r="I10211" t="str">
            <v>ST3GAL2</v>
          </cell>
        </row>
        <row r="10212">
          <cell r="I10212" t="str">
            <v>ST3GAL3</v>
          </cell>
        </row>
        <row r="10213">
          <cell r="I10213" t="str">
            <v>ST3GAL4</v>
          </cell>
        </row>
        <row r="10214">
          <cell r="I10214" t="str">
            <v>ST3GAL5</v>
          </cell>
        </row>
        <row r="10215">
          <cell r="I10215" t="str">
            <v>ST3GAL6</v>
          </cell>
        </row>
        <row r="10216">
          <cell r="I10216" t="str">
            <v>ST6GAL1</v>
          </cell>
        </row>
        <row r="10217">
          <cell r="I10217" t="str">
            <v>ST6GALNAC1</v>
          </cell>
        </row>
        <row r="10218">
          <cell r="I10218" t="str">
            <v>ST6GALNAC2</v>
          </cell>
        </row>
        <row r="10219">
          <cell r="I10219" t="str">
            <v>ST6GALNAC3</v>
          </cell>
        </row>
        <row r="10220">
          <cell r="I10220" t="str">
            <v>ST6GALNAC6</v>
          </cell>
        </row>
        <row r="10221">
          <cell r="I10221" t="str">
            <v>ST7</v>
          </cell>
        </row>
        <row r="10222">
          <cell r="I10222" t="str">
            <v>ST7L</v>
          </cell>
        </row>
        <row r="10223">
          <cell r="I10223" t="str">
            <v>ST8SIA2</v>
          </cell>
        </row>
        <row r="10224">
          <cell r="I10224" t="str">
            <v>ST8SIA4</v>
          </cell>
        </row>
        <row r="10225">
          <cell r="I10225" t="str">
            <v>ST8SIA5</v>
          </cell>
        </row>
        <row r="10226">
          <cell r="I10226" t="str">
            <v>STAB1</v>
          </cell>
        </row>
        <row r="10227">
          <cell r="I10227" t="str">
            <v>STAC3</v>
          </cell>
        </row>
        <row r="10228">
          <cell r="I10228" t="str">
            <v>STAG1</v>
          </cell>
        </row>
        <row r="10229">
          <cell r="I10229" t="str">
            <v>STAG2</v>
          </cell>
        </row>
        <row r="10230">
          <cell r="I10230" t="str">
            <v>STAM</v>
          </cell>
        </row>
        <row r="10231">
          <cell r="I10231" t="str">
            <v>STAM2</v>
          </cell>
        </row>
        <row r="10232">
          <cell r="I10232" t="str">
            <v>STAMBP</v>
          </cell>
        </row>
        <row r="10233">
          <cell r="I10233" t="str">
            <v>STAMBPL1</v>
          </cell>
        </row>
        <row r="10234">
          <cell r="I10234" t="str">
            <v>STAP1</v>
          </cell>
        </row>
        <row r="10235">
          <cell r="I10235" t="str">
            <v>STAR</v>
          </cell>
        </row>
        <row r="10236">
          <cell r="I10236" t="str">
            <v>STARD10</v>
          </cell>
        </row>
        <row r="10237">
          <cell r="I10237" t="str">
            <v>STARD13</v>
          </cell>
        </row>
        <row r="10238">
          <cell r="I10238" t="str">
            <v>STARD3</v>
          </cell>
        </row>
        <row r="10239">
          <cell r="I10239" t="str">
            <v>STARD3NL</v>
          </cell>
        </row>
        <row r="10240">
          <cell r="I10240" t="str">
            <v>STARD5</v>
          </cell>
        </row>
        <row r="10241">
          <cell r="I10241" t="str">
            <v>STARD7</v>
          </cell>
        </row>
        <row r="10242">
          <cell r="I10242" t="str">
            <v>STARD8</v>
          </cell>
        </row>
        <row r="10243">
          <cell r="I10243" t="str">
            <v>STARD9</v>
          </cell>
        </row>
        <row r="10244">
          <cell r="I10244" t="str">
            <v>STAT1</v>
          </cell>
        </row>
        <row r="10245">
          <cell r="I10245" t="str">
            <v>STAT2</v>
          </cell>
        </row>
        <row r="10246">
          <cell r="I10246" t="str">
            <v>STAT3</v>
          </cell>
        </row>
        <row r="10247">
          <cell r="I10247" t="str">
            <v>STAT4</v>
          </cell>
        </row>
        <row r="10248">
          <cell r="I10248" t="str">
            <v>STAT5A</v>
          </cell>
        </row>
        <row r="10249">
          <cell r="I10249" t="str">
            <v>STAT6</v>
          </cell>
        </row>
        <row r="10250">
          <cell r="I10250" t="str">
            <v>STAU1</v>
          </cell>
        </row>
        <row r="10251">
          <cell r="I10251" t="str">
            <v>STAU2</v>
          </cell>
        </row>
        <row r="10252">
          <cell r="I10252" t="str">
            <v>STBD1</v>
          </cell>
        </row>
        <row r="10253">
          <cell r="I10253" t="str">
            <v>STC1</v>
          </cell>
        </row>
        <row r="10254">
          <cell r="I10254" t="str">
            <v>STC2</v>
          </cell>
        </row>
        <row r="10255">
          <cell r="I10255" t="str">
            <v>STEAP1</v>
          </cell>
        </row>
        <row r="10256">
          <cell r="I10256" t="str">
            <v>STEAP2</v>
          </cell>
        </row>
        <row r="10257">
          <cell r="I10257" t="str">
            <v>STEAP3</v>
          </cell>
        </row>
        <row r="10258">
          <cell r="I10258" t="str">
            <v>STEAP4</v>
          </cell>
        </row>
        <row r="10259">
          <cell r="I10259" t="str">
            <v>STIL</v>
          </cell>
        </row>
        <row r="10260">
          <cell r="I10260" t="str">
            <v>STIM1</v>
          </cell>
        </row>
        <row r="10261">
          <cell r="I10261" t="str">
            <v>STIM2</v>
          </cell>
        </row>
        <row r="10262">
          <cell r="I10262" t="str">
            <v>STIMATE</v>
          </cell>
        </row>
        <row r="10263">
          <cell r="I10263" t="str">
            <v>STING1</v>
          </cell>
        </row>
        <row r="10264">
          <cell r="I10264" t="str">
            <v>STIP1</v>
          </cell>
        </row>
        <row r="10265">
          <cell r="I10265" t="str">
            <v>STK10</v>
          </cell>
        </row>
        <row r="10266">
          <cell r="I10266" t="str">
            <v>STK11</v>
          </cell>
        </row>
        <row r="10267">
          <cell r="I10267" t="str">
            <v>STK11IP</v>
          </cell>
        </row>
        <row r="10268">
          <cell r="I10268" t="str">
            <v>STK16</v>
          </cell>
        </row>
        <row r="10269">
          <cell r="I10269" t="str">
            <v>STK17B</v>
          </cell>
        </row>
        <row r="10270">
          <cell r="I10270" t="str">
            <v>STK19</v>
          </cell>
        </row>
        <row r="10271">
          <cell r="I10271" t="str">
            <v>STK24</v>
          </cell>
        </row>
        <row r="10272">
          <cell r="I10272" t="str">
            <v>STK25</v>
          </cell>
        </row>
        <row r="10273">
          <cell r="I10273" t="str">
            <v>STK26</v>
          </cell>
        </row>
        <row r="10274">
          <cell r="I10274" t="str">
            <v>STK3</v>
          </cell>
        </row>
        <row r="10275">
          <cell r="I10275" t="str">
            <v>STK32A</v>
          </cell>
        </row>
        <row r="10276">
          <cell r="I10276" t="str">
            <v>STK32C</v>
          </cell>
        </row>
        <row r="10277">
          <cell r="I10277" t="str">
            <v>STK33</v>
          </cell>
        </row>
        <row r="10278">
          <cell r="I10278" t="str">
            <v>STK35</v>
          </cell>
        </row>
        <row r="10279">
          <cell r="I10279" t="str">
            <v>STK36</v>
          </cell>
        </row>
        <row r="10280">
          <cell r="I10280" t="str">
            <v>STK38</v>
          </cell>
        </row>
        <row r="10281">
          <cell r="I10281" t="str">
            <v>STK38L</v>
          </cell>
        </row>
        <row r="10282">
          <cell r="I10282" t="str">
            <v>STK39</v>
          </cell>
        </row>
        <row r="10283">
          <cell r="I10283" t="str">
            <v>STK4</v>
          </cell>
        </row>
        <row r="10284">
          <cell r="I10284" t="str">
            <v>STK40</v>
          </cell>
        </row>
        <row r="10285">
          <cell r="I10285" t="str">
            <v>STKLD1</v>
          </cell>
        </row>
        <row r="10286">
          <cell r="I10286" t="str">
            <v>STMN1</v>
          </cell>
        </row>
        <row r="10287">
          <cell r="I10287" t="str">
            <v>STMN2</v>
          </cell>
        </row>
        <row r="10288">
          <cell r="I10288" t="str">
            <v>STMND1</v>
          </cell>
        </row>
        <row r="10289">
          <cell r="I10289" t="str">
            <v>STN1</v>
          </cell>
        </row>
        <row r="10290">
          <cell r="I10290" t="str">
            <v>STOM</v>
          </cell>
        </row>
        <row r="10291">
          <cell r="I10291" t="str">
            <v>STOML1</v>
          </cell>
        </row>
        <row r="10292">
          <cell r="I10292" t="str">
            <v>STOML2</v>
          </cell>
        </row>
        <row r="10293">
          <cell r="I10293" t="str">
            <v>STON1</v>
          </cell>
        </row>
        <row r="10294">
          <cell r="I10294" t="str">
            <v>STON2</v>
          </cell>
        </row>
        <row r="10295">
          <cell r="I10295" t="str">
            <v>STOX1</v>
          </cell>
        </row>
        <row r="10296">
          <cell r="I10296" t="str">
            <v>STOX2</v>
          </cell>
        </row>
        <row r="10297">
          <cell r="I10297" t="str">
            <v>STPG1</v>
          </cell>
        </row>
        <row r="10298">
          <cell r="I10298" t="str">
            <v>STPG3</v>
          </cell>
        </row>
        <row r="10299">
          <cell r="I10299" t="str">
            <v>STPG4</v>
          </cell>
        </row>
        <row r="10300">
          <cell r="I10300" t="str">
            <v>STRA6</v>
          </cell>
        </row>
        <row r="10301">
          <cell r="I10301" t="str">
            <v>STRADA</v>
          </cell>
        </row>
        <row r="10302">
          <cell r="I10302" t="str">
            <v>STRADB</v>
          </cell>
        </row>
        <row r="10303">
          <cell r="I10303" t="str">
            <v>STRAP</v>
          </cell>
        </row>
        <row r="10304">
          <cell r="I10304" t="str">
            <v>STRBP</v>
          </cell>
        </row>
        <row r="10305">
          <cell r="I10305" t="str">
            <v>STRC</v>
          </cell>
        </row>
        <row r="10306">
          <cell r="I10306" t="str">
            <v>STRIP1</v>
          </cell>
        </row>
        <row r="10307">
          <cell r="I10307" t="str">
            <v>STRIP2</v>
          </cell>
        </row>
        <row r="10308">
          <cell r="I10308" t="str">
            <v>STRN</v>
          </cell>
        </row>
        <row r="10309">
          <cell r="I10309" t="str">
            <v>STRN3</v>
          </cell>
        </row>
        <row r="10310">
          <cell r="I10310" t="str">
            <v>STRN4</v>
          </cell>
        </row>
        <row r="10311">
          <cell r="I10311" t="str">
            <v>STT3A</v>
          </cell>
        </row>
        <row r="10312">
          <cell r="I10312" t="str">
            <v>STT3B</v>
          </cell>
        </row>
        <row r="10313">
          <cell r="I10313" t="str">
            <v>STUB1</v>
          </cell>
        </row>
        <row r="10314">
          <cell r="I10314" t="str">
            <v>STX11</v>
          </cell>
        </row>
        <row r="10315">
          <cell r="I10315" t="str">
            <v>STX12</v>
          </cell>
        </row>
        <row r="10316">
          <cell r="I10316" t="str">
            <v>STX16</v>
          </cell>
        </row>
        <row r="10317">
          <cell r="I10317" t="str">
            <v>STX17</v>
          </cell>
        </row>
        <row r="10318">
          <cell r="I10318" t="str">
            <v>STX18</v>
          </cell>
        </row>
        <row r="10319">
          <cell r="I10319" t="str">
            <v>STX19</v>
          </cell>
        </row>
        <row r="10320">
          <cell r="I10320" t="str">
            <v>STX1A</v>
          </cell>
        </row>
        <row r="10321">
          <cell r="I10321" t="str">
            <v>STX2</v>
          </cell>
        </row>
        <row r="10322">
          <cell r="I10322" t="str">
            <v>STX3</v>
          </cell>
        </row>
        <row r="10323">
          <cell r="I10323" t="str">
            <v>STX4</v>
          </cell>
        </row>
        <row r="10324">
          <cell r="I10324" t="str">
            <v>STX5</v>
          </cell>
        </row>
        <row r="10325">
          <cell r="I10325" t="str">
            <v>STX6</v>
          </cell>
        </row>
        <row r="10326">
          <cell r="I10326" t="str">
            <v>STX7</v>
          </cell>
        </row>
        <row r="10327">
          <cell r="I10327" t="str">
            <v>STX8</v>
          </cell>
        </row>
        <row r="10328">
          <cell r="I10328" t="str">
            <v>STXBP1</v>
          </cell>
        </row>
        <row r="10329">
          <cell r="I10329" t="str">
            <v>STXBP2</v>
          </cell>
        </row>
        <row r="10330">
          <cell r="I10330" t="str">
            <v>STXBP3</v>
          </cell>
        </row>
        <row r="10331">
          <cell r="I10331" t="str">
            <v>STXBP4</v>
          </cell>
        </row>
        <row r="10332">
          <cell r="I10332" t="str">
            <v>STXBP5</v>
          </cell>
        </row>
        <row r="10333">
          <cell r="I10333" t="str">
            <v>STXBP5L</v>
          </cell>
        </row>
        <row r="10334">
          <cell r="I10334" t="str">
            <v>STXBP6</v>
          </cell>
        </row>
        <row r="10335">
          <cell r="I10335" t="str">
            <v>STYK1</v>
          </cell>
        </row>
        <row r="10336">
          <cell r="I10336" t="str">
            <v>STYX</v>
          </cell>
        </row>
        <row r="10337">
          <cell r="I10337" t="str">
            <v>STYXL1</v>
          </cell>
        </row>
        <row r="10338">
          <cell r="I10338" t="str">
            <v>SUB1</v>
          </cell>
        </row>
        <row r="10339">
          <cell r="I10339" t="str">
            <v>SUCLA2</v>
          </cell>
        </row>
        <row r="10340">
          <cell r="I10340" t="str">
            <v>SUCLG1</v>
          </cell>
        </row>
        <row r="10341">
          <cell r="I10341" t="str">
            <v>SUCLG2</v>
          </cell>
        </row>
        <row r="10342">
          <cell r="I10342" t="str">
            <v>SUCO</v>
          </cell>
        </row>
        <row r="10343">
          <cell r="I10343" t="str">
            <v>SUDS3</v>
          </cell>
        </row>
        <row r="10344">
          <cell r="I10344" t="str">
            <v>SUFU</v>
          </cell>
        </row>
        <row r="10345">
          <cell r="I10345" t="str">
            <v>SUGP1</v>
          </cell>
        </row>
        <row r="10346">
          <cell r="I10346" t="str">
            <v>SUGT1</v>
          </cell>
        </row>
        <row r="10347">
          <cell r="I10347" t="str">
            <v>SULF1</v>
          </cell>
        </row>
        <row r="10348">
          <cell r="I10348" t="str">
            <v>SULF2</v>
          </cell>
        </row>
        <row r="10349">
          <cell r="I10349" t="str">
            <v>SULT1A1</v>
          </cell>
        </row>
        <row r="10350">
          <cell r="I10350" t="str">
            <v>SULT2A1</v>
          </cell>
        </row>
        <row r="10351">
          <cell r="I10351" t="str">
            <v>SULT2B1</v>
          </cell>
        </row>
        <row r="10352">
          <cell r="I10352" t="str">
            <v>SUMF1</v>
          </cell>
        </row>
        <row r="10353">
          <cell r="I10353" t="str">
            <v>SUMF2</v>
          </cell>
        </row>
        <row r="10354">
          <cell r="I10354" t="str">
            <v>SUMO1</v>
          </cell>
        </row>
        <row r="10355">
          <cell r="I10355" t="str">
            <v>SUMO3</v>
          </cell>
        </row>
        <row r="10356">
          <cell r="I10356" t="str">
            <v>SUMO4</v>
          </cell>
        </row>
        <row r="10357">
          <cell r="I10357" t="str">
            <v>SUN1</v>
          </cell>
        </row>
        <row r="10358">
          <cell r="I10358" t="str">
            <v>SUN2</v>
          </cell>
        </row>
        <row r="10359">
          <cell r="I10359" t="str">
            <v>SUOX</v>
          </cell>
        </row>
        <row r="10360">
          <cell r="I10360" t="str">
            <v>SUPT16H</v>
          </cell>
        </row>
        <row r="10361">
          <cell r="I10361" t="str">
            <v>SUPT20H</v>
          </cell>
        </row>
        <row r="10362">
          <cell r="I10362" t="str">
            <v>SUPT3H</v>
          </cell>
        </row>
        <row r="10363">
          <cell r="I10363" t="str">
            <v>SUPT5H</v>
          </cell>
        </row>
        <row r="10364">
          <cell r="I10364" t="str">
            <v>SUPT6H</v>
          </cell>
        </row>
        <row r="10365">
          <cell r="I10365" t="str">
            <v>SUPT7L</v>
          </cell>
        </row>
        <row r="10366">
          <cell r="I10366" t="str">
            <v>SUPV3L1</v>
          </cell>
        </row>
        <row r="10367">
          <cell r="I10367" t="str">
            <v>SURF1</v>
          </cell>
        </row>
        <row r="10368">
          <cell r="I10368" t="str">
            <v>SURF2</v>
          </cell>
        </row>
        <row r="10369">
          <cell r="I10369" t="str">
            <v>SURF4</v>
          </cell>
        </row>
        <row r="10370">
          <cell r="I10370" t="str">
            <v>SURF6</v>
          </cell>
        </row>
        <row r="10371">
          <cell r="I10371" t="str">
            <v>SUSD1</v>
          </cell>
        </row>
        <row r="10372">
          <cell r="I10372" t="str">
            <v>SUSD2</v>
          </cell>
        </row>
        <row r="10373">
          <cell r="I10373" t="str">
            <v>SUSD3</v>
          </cell>
        </row>
        <row r="10374">
          <cell r="I10374" t="str">
            <v>SUSD4</v>
          </cell>
        </row>
        <row r="10375">
          <cell r="I10375" t="str">
            <v>SUSD5</v>
          </cell>
        </row>
        <row r="10376">
          <cell r="I10376" t="str">
            <v>SUSD6</v>
          </cell>
        </row>
        <row r="10377">
          <cell r="I10377" t="str">
            <v>SUV39H1</v>
          </cell>
        </row>
        <row r="10378">
          <cell r="I10378" t="str">
            <v>SUV39H2</v>
          </cell>
        </row>
        <row r="10379">
          <cell r="I10379" t="str">
            <v>SUZ12</v>
          </cell>
        </row>
        <row r="10380">
          <cell r="I10380" t="str">
            <v>SV2A</v>
          </cell>
        </row>
        <row r="10381">
          <cell r="I10381" t="str">
            <v>SVBP</v>
          </cell>
        </row>
        <row r="10382">
          <cell r="I10382" t="str">
            <v>SVEP1</v>
          </cell>
        </row>
        <row r="10383">
          <cell r="I10383" t="str">
            <v>SVIL</v>
          </cell>
        </row>
        <row r="10384">
          <cell r="I10384" t="str">
            <v>SWAP70</v>
          </cell>
        </row>
        <row r="10385">
          <cell r="I10385" t="str">
            <v>SWI5</v>
          </cell>
        </row>
        <row r="10386">
          <cell r="I10386" t="str">
            <v>SWSAP1</v>
          </cell>
        </row>
        <row r="10387">
          <cell r="I10387" t="str">
            <v>SWT1</v>
          </cell>
        </row>
        <row r="10388">
          <cell r="I10388" t="str">
            <v>SYAP1</v>
          </cell>
        </row>
        <row r="10389">
          <cell r="I10389" t="str">
            <v>SYBU</v>
          </cell>
        </row>
        <row r="10390">
          <cell r="I10390" t="str">
            <v>SYCE1</v>
          </cell>
        </row>
        <row r="10391">
          <cell r="I10391" t="str">
            <v>SYDE1</v>
          </cell>
        </row>
        <row r="10392">
          <cell r="I10392" t="str">
            <v>SYDE2</v>
          </cell>
        </row>
        <row r="10393">
          <cell r="I10393" t="str">
            <v>SYF2</v>
          </cell>
        </row>
        <row r="10394">
          <cell r="I10394" t="str">
            <v>SYK</v>
          </cell>
        </row>
        <row r="10395">
          <cell r="I10395" t="str">
            <v>SYMPK</v>
          </cell>
        </row>
        <row r="10396">
          <cell r="I10396" t="str">
            <v>SYN2</v>
          </cell>
        </row>
        <row r="10397">
          <cell r="I10397" t="str">
            <v>SYNC</v>
          </cell>
        </row>
        <row r="10398">
          <cell r="I10398" t="str">
            <v>SYNCRIP</v>
          </cell>
        </row>
        <row r="10399">
          <cell r="I10399" t="str">
            <v>SYNDIG1</v>
          </cell>
        </row>
        <row r="10400">
          <cell r="I10400" t="str">
            <v>SYNE1</v>
          </cell>
        </row>
        <row r="10401">
          <cell r="I10401" t="str">
            <v>SYNE2</v>
          </cell>
        </row>
        <row r="10402">
          <cell r="I10402" t="str">
            <v>SYNE3</v>
          </cell>
        </row>
        <row r="10403">
          <cell r="I10403" t="str">
            <v>SYNE4</v>
          </cell>
        </row>
        <row r="10404">
          <cell r="I10404" t="str">
            <v>SYNGAP1</v>
          </cell>
        </row>
        <row r="10405">
          <cell r="I10405" t="str">
            <v>SYNGR1</v>
          </cell>
        </row>
        <row r="10406">
          <cell r="I10406" t="str">
            <v>SYNGR2</v>
          </cell>
        </row>
        <row r="10407">
          <cell r="I10407" t="str">
            <v>SYNGR3</v>
          </cell>
        </row>
        <row r="10408">
          <cell r="I10408" t="str">
            <v>SYNJ1</v>
          </cell>
        </row>
        <row r="10409">
          <cell r="I10409" t="str">
            <v>SYNJ2</v>
          </cell>
        </row>
        <row r="10410">
          <cell r="I10410" t="str">
            <v>SYNJ2BP</v>
          </cell>
        </row>
        <row r="10411">
          <cell r="I10411" t="str">
            <v>SYNM</v>
          </cell>
        </row>
        <row r="10412">
          <cell r="I10412" t="str">
            <v>SYNPO2</v>
          </cell>
        </row>
        <row r="10413">
          <cell r="I10413" t="str">
            <v>SYNPO2L</v>
          </cell>
        </row>
        <row r="10414">
          <cell r="I10414" t="str">
            <v>SYNRG</v>
          </cell>
        </row>
        <row r="10415">
          <cell r="I10415" t="str">
            <v>SYP</v>
          </cell>
        </row>
        <row r="10416">
          <cell r="I10416" t="str">
            <v>SYPL1</v>
          </cell>
        </row>
        <row r="10417">
          <cell r="I10417" t="str">
            <v>SYS1</v>
          </cell>
        </row>
        <row r="10418">
          <cell r="I10418" t="str">
            <v>SYT1</v>
          </cell>
        </row>
        <row r="10419">
          <cell r="I10419" t="str">
            <v>SYT11</v>
          </cell>
        </row>
        <row r="10420">
          <cell r="I10420" t="str">
            <v>SYT15</v>
          </cell>
        </row>
        <row r="10421">
          <cell r="I10421" t="str">
            <v>SYT17</v>
          </cell>
        </row>
        <row r="10422">
          <cell r="I10422" t="str">
            <v>SYT3</v>
          </cell>
        </row>
        <row r="10423">
          <cell r="I10423" t="str">
            <v>SYT5</v>
          </cell>
        </row>
        <row r="10424">
          <cell r="I10424" t="str">
            <v>SYT7</v>
          </cell>
        </row>
        <row r="10425">
          <cell r="I10425" t="str">
            <v>SYTL1</v>
          </cell>
        </row>
        <row r="10426">
          <cell r="I10426" t="str">
            <v>SYTL2</v>
          </cell>
        </row>
        <row r="10427">
          <cell r="I10427" t="str">
            <v>SYTL3</v>
          </cell>
        </row>
        <row r="10428">
          <cell r="I10428" t="str">
            <v>SYTL4</v>
          </cell>
        </row>
        <row r="10429">
          <cell r="I10429" t="str">
            <v>SYTL5</v>
          </cell>
        </row>
        <row r="10430">
          <cell r="I10430" t="str">
            <v>SYVN1</v>
          </cell>
        </row>
        <row r="10431">
          <cell r="I10431" t="str">
            <v>SZRD1</v>
          </cell>
        </row>
        <row r="10432">
          <cell r="I10432" t="str">
            <v>SZT2</v>
          </cell>
        </row>
        <row r="10433">
          <cell r="I10433" t="str">
            <v>TAB1</v>
          </cell>
        </row>
        <row r="10434">
          <cell r="I10434" t="str">
            <v>TAB2</v>
          </cell>
        </row>
        <row r="10435">
          <cell r="I10435" t="str">
            <v>TAB3</v>
          </cell>
        </row>
        <row r="10436">
          <cell r="I10436" t="str">
            <v>TAC1</v>
          </cell>
        </row>
        <row r="10437">
          <cell r="I10437" t="str">
            <v>TAC4</v>
          </cell>
        </row>
        <row r="10438">
          <cell r="I10438" t="str">
            <v>TACC1</v>
          </cell>
        </row>
        <row r="10439">
          <cell r="I10439" t="str">
            <v>TACC2</v>
          </cell>
        </row>
        <row r="10440">
          <cell r="I10440" t="str">
            <v>TACC3</v>
          </cell>
        </row>
        <row r="10441">
          <cell r="I10441" t="str">
            <v>TACO1</v>
          </cell>
        </row>
        <row r="10442">
          <cell r="I10442" t="str">
            <v>TACR2</v>
          </cell>
        </row>
        <row r="10443">
          <cell r="I10443" t="str">
            <v>TACSTD2</v>
          </cell>
        </row>
        <row r="10444">
          <cell r="I10444" t="str">
            <v>TADA1</v>
          </cell>
        </row>
        <row r="10445">
          <cell r="I10445" t="str">
            <v>TADA2A</v>
          </cell>
        </row>
        <row r="10446">
          <cell r="I10446" t="str">
            <v>TADA2B</v>
          </cell>
        </row>
        <row r="10447">
          <cell r="I10447" t="str">
            <v>TADA3</v>
          </cell>
        </row>
        <row r="10448">
          <cell r="I10448" t="str">
            <v>TAF1</v>
          </cell>
        </row>
        <row r="10449">
          <cell r="I10449" t="str">
            <v>TAF10</v>
          </cell>
        </row>
        <row r="10450">
          <cell r="I10450" t="str">
            <v>TAF11</v>
          </cell>
        </row>
        <row r="10451">
          <cell r="I10451" t="str">
            <v>TAF12</v>
          </cell>
        </row>
        <row r="10452">
          <cell r="I10452" t="str">
            <v>TAF13</v>
          </cell>
        </row>
        <row r="10453">
          <cell r="I10453" t="str">
            <v>TAF15</v>
          </cell>
        </row>
        <row r="10454">
          <cell r="I10454" t="str">
            <v>TAF1A</v>
          </cell>
        </row>
        <row r="10455">
          <cell r="I10455" t="str">
            <v>TAF1B</v>
          </cell>
        </row>
        <row r="10456">
          <cell r="I10456" t="str">
            <v>TAF1C</v>
          </cell>
        </row>
        <row r="10457">
          <cell r="I10457" t="str">
            <v>TAF1D</v>
          </cell>
        </row>
        <row r="10458">
          <cell r="I10458" t="str">
            <v>TAF2</v>
          </cell>
        </row>
        <row r="10459">
          <cell r="I10459" t="str">
            <v>TAF3</v>
          </cell>
        </row>
        <row r="10460">
          <cell r="I10460" t="str">
            <v>TAF4</v>
          </cell>
        </row>
        <row r="10461">
          <cell r="I10461" t="str">
            <v>TAF4B</v>
          </cell>
        </row>
        <row r="10462">
          <cell r="I10462" t="str">
            <v>TAF5</v>
          </cell>
        </row>
        <row r="10463">
          <cell r="I10463" t="str">
            <v>TAF5L</v>
          </cell>
        </row>
        <row r="10464">
          <cell r="I10464" t="str">
            <v>TAF6</v>
          </cell>
        </row>
        <row r="10465">
          <cell r="I10465" t="str">
            <v>TAF6L</v>
          </cell>
        </row>
        <row r="10466">
          <cell r="I10466" t="str">
            <v>TAF7</v>
          </cell>
        </row>
        <row r="10467">
          <cell r="I10467" t="str">
            <v>TAF8</v>
          </cell>
        </row>
        <row r="10468">
          <cell r="I10468" t="str">
            <v>TAF9</v>
          </cell>
        </row>
        <row r="10469">
          <cell r="I10469" t="str">
            <v>TAF9B</v>
          </cell>
        </row>
        <row r="10470">
          <cell r="I10470" t="str">
            <v>TAGAP</v>
          </cell>
        </row>
        <row r="10471">
          <cell r="I10471" t="str">
            <v>TAGLN</v>
          </cell>
        </row>
        <row r="10472">
          <cell r="I10472" t="str">
            <v>TAGLN2</v>
          </cell>
        </row>
        <row r="10473">
          <cell r="I10473" t="str">
            <v>TAL1</v>
          </cell>
        </row>
        <row r="10474">
          <cell r="I10474" t="str">
            <v>TALDO1</v>
          </cell>
        </row>
        <row r="10475">
          <cell r="I10475" t="str">
            <v>TAMALIN</v>
          </cell>
        </row>
        <row r="10476">
          <cell r="I10476" t="str">
            <v>TAMM41</v>
          </cell>
        </row>
        <row r="10477">
          <cell r="I10477" t="str">
            <v>TANC1</v>
          </cell>
        </row>
        <row r="10478">
          <cell r="I10478" t="str">
            <v>TANC2</v>
          </cell>
        </row>
        <row r="10479">
          <cell r="I10479" t="str">
            <v>TANGO2</v>
          </cell>
        </row>
        <row r="10480">
          <cell r="I10480" t="str">
            <v>TANGO6</v>
          </cell>
        </row>
        <row r="10481">
          <cell r="I10481" t="str">
            <v>TANK</v>
          </cell>
        </row>
        <row r="10482">
          <cell r="I10482" t="str">
            <v>TAOK1</v>
          </cell>
        </row>
        <row r="10483">
          <cell r="I10483" t="str">
            <v>TAOK2</v>
          </cell>
        </row>
        <row r="10484">
          <cell r="I10484" t="str">
            <v>TAOK3</v>
          </cell>
        </row>
        <row r="10485">
          <cell r="I10485" t="str">
            <v>TAP1</v>
          </cell>
        </row>
        <row r="10486">
          <cell r="I10486" t="str">
            <v>TAP2</v>
          </cell>
        </row>
        <row r="10487">
          <cell r="I10487" t="str">
            <v>TAPBP</v>
          </cell>
        </row>
        <row r="10488">
          <cell r="I10488" t="str">
            <v>TAPBPL</v>
          </cell>
        </row>
        <row r="10489">
          <cell r="I10489" t="str">
            <v>TAPT1</v>
          </cell>
        </row>
        <row r="10490">
          <cell r="I10490" t="str">
            <v>TARBP1</v>
          </cell>
        </row>
        <row r="10491">
          <cell r="I10491" t="str">
            <v>TARBP2</v>
          </cell>
        </row>
        <row r="10492">
          <cell r="I10492" t="str">
            <v>TARDBP</v>
          </cell>
        </row>
        <row r="10493">
          <cell r="I10493" t="str">
            <v>TARM1</v>
          </cell>
        </row>
        <row r="10494">
          <cell r="I10494" t="str">
            <v>TARS1</v>
          </cell>
        </row>
        <row r="10495">
          <cell r="I10495" t="str">
            <v>TARS2</v>
          </cell>
        </row>
        <row r="10496">
          <cell r="I10496" t="str">
            <v>TARS3</v>
          </cell>
        </row>
        <row r="10497">
          <cell r="I10497" t="str">
            <v>TAS1R1</v>
          </cell>
        </row>
        <row r="10498">
          <cell r="I10498" t="str">
            <v>TAS1R3</v>
          </cell>
        </row>
        <row r="10499">
          <cell r="I10499" t="str">
            <v>TASOR</v>
          </cell>
        </row>
        <row r="10500">
          <cell r="I10500" t="str">
            <v>TASOR2</v>
          </cell>
        </row>
        <row r="10501">
          <cell r="I10501" t="str">
            <v>TATDN1</v>
          </cell>
        </row>
        <row r="10502">
          <cell r="I10502" t="str">
            <v>TATDN2</v>
          </cell>
        </row>
        <row r="10503">
          <cell r="I10503" t="str">
            <v>TATDN3</v>
          </cell>
        </row>
        <row r="10504">
          <cell r="I10504" t="str">
            <v>TAX1BP1</v>
          </cell>
        </row>
        <row r="10505">
          <cell r="I10505" t="str">
            <v>TAX1BP3</v>
          </cell>
        </row>
        <row r="10506">
          <cell r="I10506" t="str">
            <v>TBC1D1</v>
          </cell>
        </row>
        <row r="10507">
          <cell r="I10507" t="str">
            <v>TBC1D10A</v>
          </cell>
        </row>
        <row r="10508">
          <cell r="I10508" t="str">
            <v>TBC1D10B</v>
          </cell>
        </row>
        <row r="10509">
          <cell r="I10509" t="str">
            <v>TBC1D10C</v>
          </cell>
        </row>
        <row r="10510">
          <cell r="I10510" t="str">
            <v>TBC1D12</v>
          </cell>
        </row>
        <row r="10511">
          <cell r="I10511" t="str">
            <v>TBC1D13</v>
          </cell>
        </row>
        <row r="10512">
          <cell r="I10512" t="str">
            <v>TBC1D14</v>
          </cell>
        </row>
        <row r="10513">
          <cell r="I10513" t="str">
            <v>TBC1D15</v>
          </cell>
        </row>
        <row r="10514">
          <cell r="I10514" t="str">
            <v>TBC1D16</v>
          </cell>
        </row>
        <row r="10515">
          <cell r="I10515" t="str">
            <v>TBC1D17</v>
          </cell>
        </row>
        <row r="10516">
          <cell r="I10516" t="str">
            <v>TBC1D19</v>
          </cell>
        </row>
        <row r="10517">
          <cell r="I10517" t="str">
            <v>TBC1D2</v>
          </cell>
        </row>
        <row r="10518">
          <cell r="I10518" t="str">
            <v>TBC1D20</v>
          </cell>
        </row>
        <row r="10519">
          <cell r="I10519" t="str">
            <v>TBC1D22A</v>
          </cell>
        </row>
        <row r="10520">
          <cell r="I10520" t="str">
            <v>TBC1D22B</v>
          </cell>
        </row>
        <row r="10521">
          <cell r="I10521" t="str">
            <v>TBC1D23</v>
          </cell>
        </row>
        <row r="10522">
          <cell r="I10522" t="str">
            <v>TBC1D24</v>
          </cell>
        </row>
        <row r="10523">
          <cell r="I10523" t="str">
            <v>TBC1D25</v>
          </cell>
        </row>
        <row r="10524">
          <cell r="I10524" t="str">
            <v>TBC1D2B</v>
          </cell>
        </row>
        <row r="10525">
          <cell r="I10525" t="str">
            <v>TBC1D30</v>
          </cell>
        </row>
        <row r="10526">
          <cell r="I10526" t="str">
            <v>TBC1D31</v>
          </cell>
        </row>
        <row r="10527">
          <cell r="I10527" t="str">
            <v>TBC1D32</v>
          </cell>
        </row>
        <row r="10528">
          <cell r="I10528" t="str">
            <v>TBC1D4</v>
          </cell>
        </row>
        <row r="10529">
          <cell r="I10529" t="str">
            <v>TBC1D5</v>
          </cell>
        </row>
        <row r="10530">
          <cell r="I10530" t="str">
            <v>TBC1D7</v>
          </cell>
        </row>
        <row r="10531">
          <cell r="I10531" t="str">
            <v>TBC1D8</v>
          </cell>
        </row>
        <row r="10532">
          <cell r="I10532" t="str">
            <v>TBC1D8B</v>
          </cell>
        </row>
        <row r="10533">
          <cell r="I10533" t="str">
            <v>TBC1D9</v>
          </cell>
        </row>
        <row r="10534">
          <cell r="I10534" t="str">
            <v>TBC1D9B</v>
          </cell>
        </row>
        <row r="10535">
          <cell r="I10535" t="str">
            <v>TBCA</v>
          </cell>
        </row>
        <row r="10536">
          <cell r="I10536" t="str">
            <v>TBCB</v>
          </cell>
        </row>
        <row r="10537">
          <cell r="I10537" t="str">
            <v>TBCC</v>
          </cell>
        </row>
        <row r="10538">
          <cell r="I10538" t="str">
            <v>TBCCD1</v>
          </cell>
        </row>
        <row r="10539">
          <cell r="I10539" t="str">
            <v>TBCD</v>
          </cell>
        </row>
        <row r="10540">
          <cell r="I10540" t="str">
            <v>TBCE</v>
          </cell>
        </row>
        <row r="10541">
          <cell r="I10541" t="str">
            <v>TBCEL</v>
          </cell>
        </row>
        <row r="10542">
          <cell r="I10542" t="str">
            <v>TBCK</v>
          </cell>
        </row>
        <row r="10543">
          <cell r="I10543" t="str">
            <v>TBK1</v>
          </cell>
        </row>
        <row r="10544">
          <cell r="I10544" t="str">
            <v>TBKBP1</v>
          </cell>
        </row>
        <row r="10545">
          <cell r="I10545" t="str">
            <v>TBL1X</v>
          </cell>
        </row>
        <row r="10546">
          <cell r="I10546" t="str">
            <v>TBL1XR1</v>
          </cell>
        </row>
        <row r="10547">
          <cell r="I10547" t="str">
            <v>TBL2</v>
          </cell>
        </row>
        <row r="10548">
          <cell r="I10548" t="str">
            <v>TBL3</v>
          </cell>
        </row>
        <row r="10549">
          <cell r="I10549" t="str">
            <v>TBP</v>
          </cell>
        </row>
        <row r="10550">
          <cell r="I10550" t="str">
            <v>TBPL1</v>
          </cell>
        </row>
        <row r="10551">
          <cell r="I10551" t="str">
            <v>TBRG1</v>
          </cell>
        </row>
        <row r="10552">
          <cell r="I10552" t="str">
            <v>TBRG4</v>
          </cell>
        </row>
        <row r="10553">
          <cell r="I10553" t="str">
            <v>TBX1</v>
          </cell>
        </row>
        <row r="10554">
          <cell r="I10554" t="str">
            <v>TBX2</v>
          </cell>
        </row>
        <row r="10555">
          <cell r="I10555" t="str">
            <v>TBX21</v>
          </cell>
        </row>
        <row r="10556">
          <cell r="I10556" t="str">
            <v>TBX22</v>
          </cell>
        </row>
        <row r="10557">
          <cell r="I10557" t="str">
            <v>TBX3</v>
          </cell>
        </row>
        <row r="10558">
          <cell r="I10558" t="str">
            <v>TBX4</v>
          </cell>
        </row>
        <row r="10559">
          <cell r="I10559" t="str">
            <v>TBX5</v>
          </cell>
        </row>
        <row r="10560">
          <cell r="I10560" t="str">
            <v>TBX6</v>
          </cell>
        </row>
        <row r="10561">
          <cell r="I10561" t="str">
            <v>TBXAS1</v>
          </cell>
        </row>
        <row r="10562">
          <cell r="I10562" t="str">
            <v>TBXT</v>
          </cell>
        </row>
        <row r="10563">
          <cell r="I10563" t="str">
            <v>TC2N</v>
          </cell>
        </row>
        <row r="10564">
          <cell r="I10564" t="str">
            <v>TCAF1</v>
          </cell>
        </row>
        <row r="10565">
          <cell r="I10565" t="str">
            <v>TCAF2</v>
          </cell>
        </row>
        <row r="10566">
          <cell r="I10566" t="str">
            <v>TCAIM</v>
          </cell>
        </row>
        <row r="10567">
          <cell r="I10567" t="str">
            <v>TCAP</v>
          </cell>
        </row>
        <row r="10568">
          <cell r="I10568" t="str">
            <v>TCEA1</v>
          </cell>
        </row>
        <row r="10569">
          <cell r="I10569" t="str">
            <v>TCEA2</v>
          </cell>
        </row>
        <row r="10570">
          <cell r="I10570" t="str">
            <v>TCEAL1</v>
          </cell>
        </row>
        <row r="10571">
          <cell r="I10571" t="str">
            <v>TCEAL8</v>
          </cell>
        </row>
        <row r="10572">
          <cell r="I10572" t="str">
            <v>TCEAL9</v>
          </cell>
        </row>
        <row r="10573">
          <cell r="I10573" t="str">
            <v>TCEANC2</v>
          </cell>
        </row>
        <row r="10574">
          <cell r="I10574" t="str">
            <v>TCERG1</v>
          </cell>
        </row>
        <row r="10575">
          <cell r="I10575" t="str">
            <v>TCF12</v>
          </cell>
        </row>
        <row r="10576">
          <cell r="I10576" t="str">
            <v>TCF19</v>
          </cell>
        </row>
        <row r="10577">
          <cell r="I10577" t="str">
            <v>TCF20</v>
          </cell>
        </row>
        <row r="10578">
          <cell r="I10578" t="str">
            <v>TCF21</v>
          </cell>
        </row>
        <row r="10579">
          <cell r="I10579" t="str">
            <v>TCF23</v>
          </cell>
        </row>
        <row r="10580">
          <cell r="I10580" t="str">
            <v>TCF25</v>
          </cell>
        </row>
        <row r="10581">
          <cell r="I10581" t="str">
            <v>TCF3</v>
          </cell>
        </row>
        <row r="10582">
          <cell r="I10582" t="str">
            <v>TCF4</v>
          </cell>
        </row>
        <row r="10583">
          <cell r="I10583" t="str">
            <v>TCF7</v>
          </cell>
        </row>
        <row r="10584">
          <cell r="I10584" t="str">
            <v>TCF7L1</v>
          </cell>
        </row>
        <row r="10585">
          <cell r="I10585" t="str">
            <v>TCF7L2</v>
          </cell>
        </row>
        <row r="10586">
          <cell r="I10586" t="str">
            <v>TCHH</v>
          </cell>
        </row>
        <row r="10587">
          <cell r="I10587" t="str">
            <v>TCHP</v>
          </cell>
        </row>
        <row r="10588">
          <cell r="I10588" t="str">
            <v>TCIM</v>
          </cell>
        </row>
        <row r="10589">
          <cell r="I10589" t="str">
            <v>TCIRG1</v>
          </cell>
        </row>
        <row r="10590">
          <cell r="I10590" t="str">
            <v>TCN2</v>
          </cell>
        </row>
        <row r="10591">
          <cell r="I10591" t="str">
            <v>TCOF1</v>
          </cell>
        </row>
        <row r="10592">
          <cell r="I10592" t="str">
            <v>TCP1</v>
          </cell>
        </row>
        <row r="10593">
          <cell r="I10593" t="str">
            <v>TCP11</v>
          </cell>
        </row>
        <row r="10594">
          <cell r="I10594" t="str">
            <v>TCP11L2</v>
          </cell>
        </row>
        <row r="10595">
          <cell r="I10595" t="str">
            <v>TCTA</v>
          </cell>
        </row>
        <row r="10596">
          <cell r="I10596" t="str">
            <v>TCTE1</v>
          </cell>
        </row>
        <row r="10597">
          <cell r="I10597" t="str">
            <v>TCTN1</v>
          </cell>
        </row>
        <row r="10598">
          <cell r="I10598" t="str">
            <v>TCTN2</v>
          </cell>
        </row>
        <row r="10599">
          <cell r="I10599" t="str">
            <v>TCTN3</v>
          </cell>
        </row>
        <row r="10600">
          <cell r="I10600" t="str">
            <v>TDG</v>
          </cell>
        </row>
        <row r="10601">
          <cell r="I10601" t="str">
            <v>TDH</v>
          </cell>
        </row>
        <row r="10602">
          <cell r="I10602" t="str">
            <v>TDP1</v>
          </cell>
        </row>
        <row r="10603">
          <cell r="I10603" t="str">
            <v>TDP2</v>
          </cell>
        </row>
        <row r="10604">
          <cell r="I10604" t="str">
            <v>TDRD12</v>
          </cell>
        </row>
        <row r="10605">
          <cell r="I10605" t="str">
            <v>TDRD3</v>
          </cell>
        </row>
        <row r="10606">
          <cell r="I10606" t="str">
            <v>TDRD5</v>
          </cell>
        </row>
        <row r="10607">
          <cell r="I10607" t="str">
            <v>TDRD7</v>
          </cell>
        </row>
        <row r="10608">
          <cell r="I10608" t="str">
            <v>TDRKH</v>
          </cell>
        </row>
        <row r="10609">
          <cell r="I10609" t="str">
            <v>TDRP</v>
          </cell>
        </row>
        <row r="10610">
          <cell r="I10610" t="str">
            <v>TEAD1</v>
          </cell>
        </row>
        <row r="10611">
          <cell r="I10611" t="str">
            <v>TEAD2</v>
          </cell>
        </row>
        <row r="10612">
          <cell r="I10612" t="str">
            <v>TEAD3</v>
          </cell>
        </row>
        <row r="10613">
          <cell r="I10613" t="str">
            <v>TEAD4</v>
          </cell>
        </row>
        <row r="10614">
          <cell r="I10614" t="str">
            <v>TEC</v>
          </cell>
        </row>
        <row r="10615">
          <cell r="I10615" t="str">
            <v>TECPR1</v>
          </cell>
        </row>
        <row r="10616">
          <cell r="I10616" t="str">
            <v>TECPR2</v>
          </cell>
        </row>
        <row r="10617">
          <cell r="I10617" t="str">
            <v>TECR</v>
          </cell>
        </row>
        <row r="10618">
          <cell r="I10618" t="str">
            <v>TEDC1</v>
          </cell>
        </row>
        <row r="10619">
          <cell r="I10619" t="str">
            <v>TEDC2</v>
          </cell>
        </row>
        <row r="10620">
          <cell r="I10620" t="str">
            <v>TEF</v>
          </cell>
        </row>
        <row r="10621">
          <cell r="I10621" t="str">
            <v>TEFM</v>
          </cell>
        </row>
        <row r="10622">
          <cell r="I10622" t="str">
            <v>TEK</v>
          </cell>
        </row>
        <row r="10623">
          <cell r="I10623" t="str">
            <v>TEKT1</v>
          </cell>
        </row>
        <row r="10624">
          <cell r="I10624" t="str">
            <v>TEKT2</v>
          </cell>
        </row>
        <row r="10625">
          <cell r="I10625" t="str">
            <v>TEKT3</v>
          </cell>
        </row>
        <row r="10626">
          <cell r="I10626" t="str">
            <v>TEKT4</v>
          </cell>
        </row>
        <row r="10627">
          <cell r="I10627" t="str">
            <v>TEKT5</v>
          </cell>
        </row>
        <row r="10628">
          <cell r="I10628" t="str">
            <v>TELO2</v>
          </cell>
        </row>
        <row r="10629">
          <cell r="I10629" t="str">
            <v>TEN1</v>
          </cell>
        </row>
        <row r="10630">
          <cell r="I10630" t="str">
            <v>TENM1</v>
          </cell>
        </row>
        <row r="10631">
          <cell r="I10631" t="str">
            <v>TENM3</v>
          </cell>
        </row>
        <row r="10632">
          <cell r="I10632" t="str">
            <v>TENM4</v>
          </cell>
        </row>
        <row r="10633">
          <cell r="I10633" t="str">
            <v>TENT2</v>
          </cell>
        </row>
        <row r="10634">
          <cell r="I10634" t="str">
            <v>TENT4A</v>
          </cell>
        </row>
        <row r="10635">
          <cell r="I10635" t="str">
            <v>TENT4B</v>
          </cell>
        </row>
        <row r="10636">
          <cell r="I10636" t="str">
            <v>TENT5A</v>
          </cell>
        </row>
        <row r="10637">
          <cell r="I10637" t="str">
            <v>TENT5B</v>
          </cell>
        </row>
        <row r="10638">
          <cell r="I10638" t="str">
            <v>TENT5C</v>
          </cell>
        </row>
        <row r="10639">
          <cell r="I10639" t="str">
            <v>TEP1</v>
          </cell>
        </row>
        <row r="10640">
          <cell r="I10640" t="str">
            <v>TEPSIN</v>
          </cell>
        </row>
        <row r="10641">
          <cell r="I10641" t="str">
            <v>TERF1</v>
          </cell>
        </row>
        <row r="10642">
          <cell r="I10642" t="str">
            <v>TERF2</v>
          </cell>
        </row>
        <row r="10643">
          <cell r="I10643" t="str">
            <v>TERF2IP</v>
          </cell>
        </row>
        <row r="10644">
          <cell r="I10644" t="str">
            <v>TERT</v>
          </cell>
        </row>
        <row r="10645">
          <cell r="I10645" t="str">
            <v>TES</v>
          </cell>
        </row>
        <row r="10646">
          <cell r="I10646" t="str">
            <v>TESC</v>
          </cell>
        </row>
        <row r="10647">
          <cell r="I10647" t="str">
            <v>TESK1</v>
          </cell>
        </row>
        <row r="10648">
          <cell r="I10648" t="str">
            <v>TESK2</v>
          </cell>
        </row>
        <row r="10649">
          <cell r="I10649" t="str">
            <v>TESPA1</v>
          </cell>
        </row>
        <row r="10650">
          <cell r="I10650" t="str">
            <v>TET1</v>
          </cell>
        </row>
        <row r="10651">
          <cell r="I10651" t="str">
            <v>TET2</v>
          </cell>
        </row>
        <row r="10652">
          <cell r="I10652" t="str">
            <v>TET3</v>
          </cell>
        </row>
        <row r="10653">
          <cell r="I10653" t="str">
            <v>TEX10</v>
          </cell>
        </row>
        <row r="10654">
          <cell r="I10654" t="str">
            <v>TEX12</v>
          </cell>
        </row>
        <row r="10655">
          <cell r="I10655" t="str">
            <v>TEX13C</v>
          </cell>
        </row>
        <row r="10656">
          <cell r="I10656" t="str">
            <v>TEX15</v>
          </cell>
        </row>
        <row r="10657">
          <cell r="I10657" t="str">
            <v>TEX2</v>
          </cell>
        </row>
        <row r="10658">
          <cell r="I10658" t="str">
            <v>TEX26</v>
          </cell>
        </row>
        <row r="10659">
          <cell r="I10659" t="str">
            <v>TEX261</v>
          </cell>
        </row>
        <row r="10660">
          <cell r="I10660" t="str">
            <v>TEX264</v>
          </cell>
        </row>
        <row r="10661">
          <cell r="I10661" t="str">
            <v>TEX30</v>
          </cell>
        </row>
        <row r="10662">
          <cell r="I10662" t="str">
            <v>TEX38</v>
          </cell>
        </row>
        <row r="10663">
          <cell r="I10663" t="str">
            <v>TEX45</v>
          </cell>
        </row>
        <row r="10664">
          <cell r="I10664" t="str">
            <v>TEX54</v>
          </cell>
        </row>
        <row r="10665">
          <cell r="I10665" t="str">
            <v>TEX9</v>
          </cell>
        </row>
        <row r="10666">
          <cell r="I10666" t="str">
            <v>TF</v>
          </cell>
        </row>
        <row r="10667">
          <cell r="I10667" t="str">
            <v>TFAM</v>
          </cell>
        </row>
        <row r="10668">
          <cell r="I10668" t="str">
            <v>TFAP4</v>
          </cell>
        </row>
        <row r="10669">
          <cell r="I10669" t="str">
            <v>TFB1M</v>
          </cell>
        </row>
        <row r="10670">
          <cell r="I10670" t="str">
            <v>TFB2M</v>
          </cell>
        </row>
        <row r="10671">
          <cell r="I10671" t="str">
            <v>TFCP2</v>
          </cell>
        </row>
        <row r="10672">
          <cell r="I10672" t="str">
            <v>TFCP2L1</v>
          </cell>
        </row>
        <row r="10673">
          <cell r="I10673" t="str">
            <v>TFDP1</v>
          </cell>
        </row>
        <row r="10674">
          <cell r="I10674" t="str">
            <v>TFDP2</v>
          </cell>
        </row>
        <row r="10675">
          <cell r="I10675" t="str">
            <v>TFE3</v>
          </cell>
        </row>
        <row r="10676">
          <cell r="I10676" t="str">
            <v>TFEB</v>
          </cell>
        </row>
        <row r="10677">
          <cell r="I10677" t="str">
            <v>TFEC</v>
          </cell>
        </row>
        <row r="10678">
          <cell r="I10678" t="str">
            <v>TFF2</v>
          </cell>
        </row>
        <row r="10679">
          <cell r="I10679" t="str">
            <v>TFG</v>
          </cell>
        </row>
        <row r="10680">
          <cell r="I10680" t="str">
            <v>TFIP11</v>
          </cell>
        </row>
        <row r="10681">
          <cell r="I10681" t="str">
            <v>TFPI</v>
          </cell>
        </row>
        <row r="10682">
          <cell r="I10682" t="str">
            <v>TFPI2</v>
          </cell>
        </row>
        <row r="10683">
          <cell r="I10683" t="str">
            <v>TFPT</v>
          </cell>
        </row>
        <row r="10684">
          <cell r="I10684" t="str">
            <v>TFRC</v>
          </cell>
        </row>
        <row r="10685">
          <cell r="I10685" t="str">
            <v>TG</v>
          </cell>
        </row>
        <row r="10686">
          <cell r="I10686" t="str">
            <v>TGDS</v>
          </cell>
        </row>
        <row r="10687">
          <cell r="I10687" t="str">
            <v>TGFB1</v>
          </cell>
        </row>
        <row r="10688">
          <cell r="I10688" t="str">
            <v>TGFB1I1</v>
          </cell>
        </row>
        <row r="10689">
          <cell r="I10689" t="str">
            <v>TGFB2</v>
          </cell>
        </row>
        <row r="10690">
          <cell r="I10690" t="str">
            <v>TGFB3</v>
          </cell>
        </row>
        <row r="10691">
          <cell r="I10691" t="str">
            <v>TGFBI</v>
          </cell>
        </row>
        <row r="10692">
          <cell r="I10692" t="str">
            <v>TGFBR1</v>
          </cell>
        </row>
        <row r="10693">
          <cell r="I10693" t="str">
            <v>TGFBR2</v>
          </cell>
        </row>
        <row r="10694">
          <cell r="I10694" t="str">
            <v>TGFBR3</v>
          </cell>
        </row>
        <row r="10695">
          <cell r="I10695" t="str">
            <v>TGFBRAP1</v>
          </cell>
        </row>
        <row r="10696">
          <cell r="I10696" t="str">
            <v>TGIF1</v>
          </cell>
        </row>
        <row r="10697">
          <cell r="I10697" t="str">
            <v>TGIF2</v>
          </cell>
        </row>
        <row r="10698">
          <cell r="I10698" t="str">
            <v>TGM1</v>
          </cell>
        </row>
        <row r="10699">
          <cell r="I10699" t="str">
            <v>TGM2</v>
          </cell>
        </row>
        <row r="10700">
          <cell r="I10700" t="str">
            <v>TGM4</v>
          </cell>
        </row>
        <row r="10701">
          <cell r="I10701" t="str">
            <v>TGS1</v>
          </cell>
        </row>
        <row r="10702">
          <cell r="I10702" t="str">
            <v>THADA</v>
          </cell>
        </row>
        <row r="10703">
          <cell r="I10703" t="str">
            <v>THAP1</v>
          </cell>
        </row>
        <row r="10704">
          <cell r="I10704" t="str">
            <v>THAP11</v>
          </cell>
        </row>
        <row r="10705">
          <cell r="I10705" t="str">
            <v>THAP12</v>
          </cell>
        </row>
        <row r="10706">
          <cell r="I10706" t="str">
            <v>THAP2</v>
          </cell>
        </row>
        <row r="10707">
          <cell r="I10707" t="str">
            <v>THAP3</v>
          </cell>
        </row>
        <row r="10708">
          <cell r="I10708" t="str">
            <v>THAP4</v>
          </cell>
        </row>
        <row r="10709">
          <cell r="I10709" t="str">
            <v>THAP6</v>
          </cell>
        </row>
        <row r="10710">
          <cell r="I10710" t="str">
            <v>THAP7</v>
          </cell>
        </row>
        <row r="10711">
          <cell r="I10711" t="str">
            <v>THBS1</v>
          </cell>
        </row>
        <row r="10712">
          <cell r="I10712" t="str">
            <v>THBS2</v>
          </cell>
        </row>
        <row r="10713">
          <cell r="I10713" t="str">
            <v>THBS3</v>
          </cell>
        </row>
        <row r="10714">
          <cell r="I10714" t="str">
            <v>THBS4</v>
          </cell>
        </row>
        <row r="10715">
          <cell r="I10715" t="str">
            <v>THEGL</v>
          </cell>
        </row>
        <row r="10716">
          <cell r="I10716" t="str">
            <v>THEM4</v>
          </cell>
        </row>
        <row r="10717">
          <cell r="I10717" t="str">
            <v>THEM6</v>
          </cell>
        </row>
        <row r="10718">
          <cell r="I10718" t="str">
            <v>THEMIS2</v>
          </cell>
        </row>
        <row r="10719">
          <cell r="I10719" t="str">
            <v>THG1L</v>
          </cell>
        </row>
        <row r="10720">
          <cell r="I10720" t="str">
            <v>THNSL1</v>
          </cell>
        </row>
        <row r="10721">
          <cell r="I10721" t="str">
            <v>THNSL2</v>
          </cell>
        </row>
        <row r="10722">
          <cell r="I10722" t="str">
            <v>THOC1</v>
          </cell>
        </row>
        <row r="10723">
          <cell r="I10723" t="str">
            <v>THOC2</v>
          </cell>
        </row>
        <row r="10724">
          <cell r="I10724" t="str">
            <v>THOC3</v>
          </cell>
        </row>
        <row r="10725">
          <cell r="I10725" t="str">
            <v>THOC5</v>
          </cell>
        </row>
        <row r="10726">
          <cell r="I10726" t="str">
            <v>THOC6</v>
          </cell>
        </row>
        <row r="10727">
          <cell r="I10727" t="str">
            <v>THOC7</v>
          </cell>
        </row>
        <row r="10728">
          <cell r="I10728" t="str">
            <v>THOP1</v>
          </cell>
        </row>
        <row r="10729">
          <cell r="I10729" t="str">
            <v>THRAP3</v>
          </cell>
        </row>
        <row r="10730">
          <cell r="I10730" t="str">
            <v>THRB</v>
          </cell>
        </row>
        <row r="10731">
          <cell r="I10731" t="str">
            <v>THSD1</v>
          </cell>
        </row>
        <row r="10732">
          <cell r="I10732" t="str">
            <v>THSD4</v>
          </cell>
        </row>
        <row r="10733">
          <cell r="I10733" t="str">
            <v>THSD8</v>
          </cell>
        </row>
        <row r="10734">
          <cell r="I10734" t="str">
            <v>THTPA</v>
          </cell>
        </row>
        <row r="10735">
          <cell r="I10735" t="str">
            <v>THUMPD1</v>
          </cell>
        </row>
        <row r="10736">
          <cell r="I10736" t="str">
            <v>THUMPD2</v>
          </cell>
        </row>
        <row r="10737">
          <cell r="I10737" t="str">
            <v>THUMPD3</v>
          </cell>
        </row>
        <row r="10738">
          <cell r="I10738" t="str">
            <v>THY1</v>
          </cell>
        </row>
        <row r="10739">
          <cell r="I10739" t="str">
            <v>THYN1</v>
          </cell>
        </row>
        <row r="10740">
          <cell r="I10740" t="str">
            <v>TIA1</v>
          </cell>
        </row>
        <row r="10741">
          <cell r="I10741" t="str">
            <v>TIAL1</v>
          </cell>
        </row>
        <row r="10742">
          <cell r="I10742" t="str">
            <v>TIAM1</v>
          </cell>
        </row>
        <row r="10743">
          <cell r="I10743" t="str">
            <v>TIAM2</v>
          </cell>
        </row>
        <row r="10744">
          <cell r="I10744" t="str">
            <v>TICAM1</v>
          </cell>
        </row>
        <row r="10745">
          <cell r="I10745" t="str">
            <v>TICAM2</v>
          </cell>
        </row>
        <row r="10746">
          <cell r="I10746" t="str">
            <v>TICRR</v>
          </cell>
        </row>
        <row r="10747">
          <cell r="I10747" t="str">
            <v>TIE1</v>
          </cell>
        </row>
        <row r="10748">
          <cell r="I10748" t="str">
            <v>TIFA</v>
          </cell>
        </row>
        <row r="10749">
          <cell r="I10749" t="str">
            <v>TIFAB</v>
          </cell>
        </row>
        <row r="10750">
          <cell r="I10750" t="str">
            <v>TIGAR</v>
          </cell>
        </row>
        <row r="10751">
          <cell r="I10751" t="str">
            <v>TIGD4</v>
          </cell>
        </row>
        <row r="10752">
          <cell r="I10752" t="str">
            <v>TIGD5</v>
          </cell>
        </row>
        <row r="10753">
          <cell r="I10753" t="str">
            <v>TIMD4</v>
          </cell>
        </row>
        <row r="10754">
          <cell r="I10754" t="str">
            <v>TIMELESS</v>
          </cell>
        </row>
        <row r="10755">
          <cell r="I10755" t="str">
            <v>TIMM10</v>
          </cell>
        </row>
        <row r="10756">
          <cell r="I10756" t="str">
            <v>TIMM10B</v>
          </cell>
        </row>
        <row r="10757">
          <cell r="I10757" t="str">
            <v>TIMM13</v>
          </cell>
        </row>
        <row r="10758">
          <cell r="I10758" t="str">
            <v>TIMM17A</v>
          </cell>
        </row>
        <row r="10759">
          <cell r="I10759" t="str">
            <v>TIMM17B</v>
          </cell>
        </row>
        <row r="10760">
          <cell r="I10760" t="str">
            <v>TIMM21</v>
          </cell>
        </row>
        <row r="10761">
          <cell r="I10761" t="str">
            <v>TIMM22</v>
          </cell>
        </row>
        <row r="10762">
          <cell r="I10762" t="str">
            <v>TIMM23</v>
          </cell>
        </row>
        <row r="10763">
          <cell r="I10763" t="str">
            <v>TIMM29</v>
          </cell>
        </row>
        <row r="10764">
          <cell r="I10764" t="str">
            <v>TIMM44</v>
          </cell>
        </row>
        <row r="10765">
          <cell r="I10765" t="str">
            <v>TIMM50</v>
          </cell>
        </row>
        <row r="10766">
          <cell r="I10766" t="str">
            <v>TIMM8B</v>
          </cell>
        </row>
        <row r="10767">
          <cell r="I10767" t="str">
            <v>TIMM9</v>
          </cell>
        </row>
        <row r="10768">
          <cell r="I10768" t="str">
            <v>TIMMDC1</v>
          </cell>
        </row>
        <row r="10769">
          <cell r="I10769" t="str">
            <v>TIMP1</v>
          </cell>
        </row>
        <row r="10770">
          <cell r="I10770" t="str">
            <v>TIMP2</v>
          </cell>
        </row>
        <row r="10771">
          <cell r="I10771" t="str">
            <v>TIMP3</v>
          </cell>
        </row>
        <row r="10772">
          <cell r="I10772" t="str">
            <v>TIMP4</v>
          </cell>
        </row>
        <row r="10773">
          <cell r="I10773" t="str">
            <v>TINAG</v>
          </cell>
        </row>
        <row r="10774">
          <cell r="I10774" t="str">
            <v>TINAGL1</v>
          </cell>
        </row>
        <row r="10775">
          <cell r="I10775" t="str">
            <v>TINF2</v>
          </cell>
        </row>
        <row r="10776">
          <cell r="I10776" t="str">
            <v>TIPARP</v>
          </cell>
        </row>
        <row r="10777">
          <cell r="I10777" t="str">
            <v>TIPIN</v>
          </cell>
        </row>
        <row r="10778">
          <cell r="I10778" t="str">
            <v>TIPRL</v>
          </cell>
        </row>
        <row r="10779">
          <cell r="I10779" t="str">
            <v>TIRAP</v>
          </cell>
        </row>
        <row r="10780">
          <cell r="I10780" t="str">
            <v>TJAP1</v>
          </cell>
        </row>
        <row r="10781">
          <cell r="I10781" t="str">
            <v>TJP1</v>
          </cell>
        </row>
        <row r="10782">
          <cell r="I10782" t="str">
            <v>TJP2</v>
          </cell>
        </row>
        <row r="10783">
          <cell r="I10783" t="str">
            <v>TK1</v>
          </cell>
        </row>
        <row r="10784">
          <cell r="I10784" t="str">
            <v>TK2</v>
          </cell>
        </row>
        <row r="10785">
          <cell r="I10785" t="str">
            <v>TKFC</v>
          </cell>
        </row>
        <row r="10786">
          <cell r="I10786" t="str">
            <v>TKT</v>
          </cell>
        </row>
        <row r="10787">
          <cell r="I10787" t="str">
            <v>TLCD1</v>
          </cell>
        </row>
        <row r="10788">
          <cell r="I10788" t="str">
            <v>TLCD2</v>
          </cell>
        </row>
        <row r="10789">
          <cell r="I10789" t="str">
            <v>TLCD3A</v>
          </cell>
        </row>
        <row r="10790">
          <cell r="I10790" t="str">
            <v>TLCD4</v>
          </cell>
        </row>
        <row r="10791">
          <cell r="I10791" t="str">
            <v>TLCD5</v>
          </cell>
        </row>
        <row r="10792">
          <cell r="I10792" t="str">
            <v>TLE1</v>
          </cell>
        </row>
        <row r="10793">
          <cell r="I10793" t="str">
            <v>TLE2</v>
          </cell>
        </row>
        <row r="10794">
          <cell r="I10794" t="str">
            <v>TLE3</v>
          </cell>
        </row>
        <row r="10795">
          <cell r="I10795" t="str">
            <v>TLE4</v>
          </cell>
        </row>
        <row r="10796">
          <cell r="I10796" t="str">
            <v>TLE5</v>
          </cell>
        </row>
        <row r="10797">
          <cell r="I10797" t="str">
            <v>TLK1</v>
          </cell>
        </row>
        <row r="10798">
          <cell r="I10798" t="str">
            <v>TLK2</v>
          </cell>
        </row>
        <row r="10799">
          <cell r="I10799" t="str">
            <v>TLL1</v>
          </cell>
        </row>
        <row r="10800">
          <cell r="I10800" t="str">
            <v>TLN1</v>
          </cell>
        </row>
        <row r="10801">
          <cell r="I10801" t="str">
            <v>TLN2</v>
          </cell>
        </row>
        <row r="10802">
          <cell r="I10802" t="str">
            <v>TLNRD1</v>
          </cell>
        </row>
        <row r="10803">
          <cell r="I10803" t="str">
            <v>TLR2</v>
          </cell>
        </row>
        <row r="10804">
          <cell r="I10804" t="str">
            <v>TLR3</v>
          </cell>
        </row>
        <row r="10805">
          <cell r="I10805" t="str">
            <v>TLR4</v>
          </cell>
        </row>
        <row r="10806">
          <cell r="I10806" t="str">
            <v>TLR5</v>
          </cell>
        </row>
        <row r="10807">
          <cell r="I10807" t="str">
            <v>TLR6</v>
          </cell>
        </row>
        <row r="10808">
          <cell r="I10808" t="str">
            <v>TLR7</v>
          </cell>
        </row>
        <row r="10809">
          <cell r="I10809" t="str">
            <v>TLR8</v>
          </cell>
        </row>
        <row r="10810">
          <cell r="I10810" t="str">
            <v>TLR9</v>
          </cell>
        </row>
        <row r="10811">
          <cell r="I10811" t="str">
            <v>TM2D1</v>
          </cell>
        </row>
        <row r="10812">
          <cell r="I10812" t="str">
            <v>TM2D2</v>
          </cell>
        </row>
        <row r="10813">
          <cell r="I10813" t="str">
            <v>TM2D3</v>
          </cell>
        </row>
        <row r="10814">
          <cell r="I10814" t="str">
            <v>TM4SF1</v>
          </cell>
        </row>
        <row r="10815">
          <cell r="I10815" t="str">
            <v>TM4SF19</v>
          </cell>
        </row>
        <row r="10816">
          <cell r="I10816" t="str">
            <v>TM4SF4</v>
          </cell>
        </row>
        <row r="10817">
          <cell r="I10817" t="str">
            <v>TM6SF1</v>
          </cell>
        </row>
        <row r="10818">
          <cell r="I10818" t="str">
            <v>TM7SF2</v>
          </cell>
        </row>
        <row r="10819">
          <cell r="I10819" t="str">
            <v>TM7SF3</v>
          </cell>
        </row>
        <row r="10820">
          <cell r="I10820" t="str">
            <v>TM9SF1</v>
          </cell>
        </row>
        <row r="10821">
          <cell r="I10821" t="str">
            <v>TM9SF2</v>
          </cell>
        </row>
        <row r="10822">
          <cell r="I10822" t="str">
            <v>TM9SF3</v>
          </cell>
        </row>
        <row r="10823">
          <cell r="I10823" t="str">
            <v>TM9SF4</v>
          </cell>
        </row>
        <row r="10824">
          <cell r="I10824" t="str">
            <v>TMA16</v>
          </cell>
        </row>
        <row r="10825">
          <cell r="I10825" t="str">
            <v>TMA7</v>
          </cell>
        </row>
        <row r="10826">
          <cell r="I10826" t="str">
            <v>TMBIM1</v>
          </cell>
        </row>
        <row r="10827">
          <cell r="I10827" t="str">
            <v>TMBIM4</v>
          </cell>
        </row>
        <row r="10828">
          <cell r="I10828" t="str">
            <v>TMBIM6</v>
          </cell>
        </row>
        <row r="10829">
          <cell r="I10829" t="str">
            <v>TMC4</v>
          </cell>
        </row>
        <row r="10830">
          <cell r="I10830" t="str">
            <v>TMC5</v>
          </cell>
        </row>
        <row r="10831">
          <cell r="I10831" t="str">
            <v>TMC6</v>
          </cell>
        </row>
        <row r="10832">
          <cell r="I10832" t="str">
            <v>TMC7</v>
          </cell>
        </row>
        <row r="10833">
          <cell r="I10833" t="str">
            <v>TMC8</v>
          </cell>
        </row>
        <row r="10834">
          <cell r="I10834" t="str">
            <v>TMCC1</v>
          </cell>
        </row>
        <row r="10835">
          <cell r="I10835" t="str">
            <v>TMCC2</v>
          </cell>
        </row>
        <row r="10836">
          <cell r="I10836" t="str">
            <v>TMCC3</v>
          </cell>
        </row>
        <row r="10837">
          <cell r="I10837" t="str">
            <v>TMCO3</v>
          </cell>
        </row>
        <row r="10838">
          <cell r="I10838" t="str">
            <v>TMCO4</v>
          </cell>
        </row>
        <row r="10839">
          <cell r="I10839" t="str">
            <v>TMCO6</v>
          </cell>
        </row>
        <row r="10840">
          <cell r="I10840" t="str">
            <v>TMED1</v>
          </cell>
        </row>
        <row r="10841">
          <cell r="I10841" t="str">
            <v>TMED2</v>
          </cell>
        </row>
        <row r="10842">
          <cell r="I10842" t="str">
            <v>TMED4</v>
          </cell>
        </row>
        <row r="10843">
          <cell r="I10843" t="str">
            <v>TMED5</v>
          </cell>
        </row>
        <row r="10844">
          <cell r="I10844" t="str">
            <v>TMED7</v>
          </cell>
        </row>
        <row r="10845">
          <cell r="I10845" t="str">
            <v>TMED8</v>
          </cell>
        </row>
        <row r="10846">
          <cell r="I10846" t="str">
            <v>TMED9</v>
          </cell>
        </row>
        <row r="10847">
          <cell r="I10847" t="str">
            <v>TMEFF1</v>
          </cell>
        </row>
        <row r="10848">
          <cell r="I10848" t="str">
            <v>TMEFF2</v>
          </cell>
        </row>
        <row r="10849">
          <cell r="I10849" t="str">
            <v>TMEM100</v>
          </cell>
        </row>
        <row r="10850">
          <cell r="I10850" t="str">
            <v>TMEM101</v>
          </cell>
        </row>
        <row r="10851">
          <cell r="I10851" t="str">
            <v>TMEM102</v>
          </cell>
        </row>
        <row r="10852">
          <cell r="I10852" t="str">
            <v>TMEM104</v>
          </cell>
        </row>
        <row r="10853">
          <cell r="I10853" t="str">
            <v>TMEM106A</v>
          </cell>
        </row>
        <row r="10854">
          <cell r="I10854" t="str">
            <v>TMEM106B</v>
          </cell>
        </row>
        <row r="10855">
          <cell r="I10855" t="str">
            <v>TMEM106C</v>
          </cell>
        </row>
        <row r="10856">
          <cell r="I10856" t="str">
            <v>TMEM107</v>
          </cell>
        </row>
        <row r="10857">
          <cell r="I10857" t="str">
            <v>TMEM108</v>
          </cell>
        </row>
        <row r="10858">
          <cell r="I10858" t="str">
            <v>TMEM109</v>
          </cell>
        </row>
        <row r="10859">
          <cell r="I10859" t="str">
            <v>TMEM11</v>
          </cell>
        </row>
        <row r="10860">
          <cell r="I10860" t="str">
            <v>TMEM115</v>
          </cell>
        </row>
        <row r="10861">
          <cell r="I10861" t="str">
            <v>TMEM116</v>
          </cell>
        </row>
        <row r="10862">
          <cell r="I10862" t="str">
            <v>TMEM117</v>
          </cell>
        </row>
        <row r="10863">
          <cell r="I10863" t="str">
            <v>TMEM119</v>
          </cell>
        </row>
        <row r="10864">
          <cell r="I10864" t="str">
            <v>TMEM120B</v>
          </cell>
        </row>
        <row r="10865">
          <cell r="I10865" t="str">
            <v>TMEM121B</v>
          </cell>
        </row>
        <row r="10866">
          <cell r="I10866" t="str">
            <v>TMEM123</v>
          </cell>
        </row>
        <row r="10867">
          <cell r="I10867" t="str">
            <v>TMEM125</v>
          </cell>
        </row>
        <row r="10868">
          <cell r="I10868" t="str">
            <v>TMEM126A</v>
          </cell>
        </row>
        <row r="10869">
          <cell r="I10869" t="str">
            <v>TMEM126B</v>
          </cell>
        </row>
        <row r="10870">
          <cell r="I10870" t="str">
            <v>TMEM127</v>
          </cell>
        </row>
        <row r="10871">
          <cell r="I10871" t="str">
            <v>TMEM128</v>
          </cell>
        </row>
        <row r="10872">
          <cell r="I10872" t="str">
            <v>TMEM129</v>
          </cell>
        </row>
        <row r="10873">
          <cell r="I10873" t="str">
            <v>TMEM131</v>
          </cell>
        </row>
        <row r="10874">
          <cell r="I10874" t="str">
            <v>TMEM132A</v>
          </cell>
        </row>
        <row r="10875">
          <cell r="I10875" t="str">
            <v>TMEM132E</v>
          </cell>
        </row>
        <row r="10876">
          <cell r="I10876" t="str">
            <v>TMEM134</v>
          </cell>
        </row>
        <row r="10877">
          <cell r="I10877" t="str">
            <v>TMEM135</v>
          </cell>
        </row>
        <row r="10878">
          <cell r="I10878" t="str">
            <v>TMEM138</v>
          </cell>
        </row>
        <row r="10879">
          <cell r="I10879" t="str">
            <v>TMEM139</v>
          </cell>
        </row>
        <row r="10880">
          <cell r="I10880" t="str">
            <v>TMEM140</v>
          </cell>
        </row>
        <row r="10881">
          <cell r="I10881" t="str">
            <v>TMEM141</v>
          </cell>
        </row>
        <row r="10882">
          <cell r="I10882" t="str">
            <v>TMEM143</v>
          </cell>
        </row>
        <row r="10883">
          <cell r="I10883" t="str">
            <v>TMEM144</v>
          </cell>
        </row>
        <row r="10884">
          <cell r="I10884" t="str">
            <v>TMEM147</v>
          </cell>
        </row>
        <row r="10885">
          <cell r="I10885" t="str">
            <v>TMEM14A</v>
          </cell>
        </row>
        <row r="10886">
          <cell r="I10886" t="str">
            <v>TMEM14C</v>
          </cell>
        </row>
        <row r="10887">
          <cell r="I10887" t="str">
            <v>TMEM150A</v>
          </cell>
        </row>
        <row r="10888">
          <cell r="I10888" t="str">
            <v>TMEM150B</v>
          </cell>
        </row>
        <row r="10889">
          <cell r="I10889" t="str">
            <v>TMEM150C</v>
          </cell>
        </row>
        <row r="10890">
          <cell r="I10890" t="str">
            <v>TMEM154</v>
          </cell>
        </row>
        <row r="10891">
          <cell r="I10891" t="str">
            <v>TMEM158</v>
          </cell>
        </row>
        <row r="10892">
          <cell r="I10892" t="str">
            <v>TMEM160</v>
          </cell>
        </row>
        <row r="10893">
          <cell r="I10893" t="str">
            <v>TMEM161A</v>
          </cell>
        </row>
        <row r="10894">
          <cell r="I10894" t="str">
            <v>TMEM161B</v>
          </cell>
        </row>
        <row r="10895">
          <cell r="I10895" t="str">
            <v>TMEM163</v>
          </cell>
        </row>
        <row r="10896">
          <cell r="I10896" t="str">
            <v>TMEM164</v>
          </cell>
        </row>
        <row r="10897">
          <cell r="I10897" t="str">
            <v>TMEM165</v>
          </cell>
        </row>
        <row r="10898">
          <cell r="I10898" t="str">
            <v>TMEM167A</v>
          </cell>
        </row>
        <row r="10899">
          <cell r="I10899" t="str">
            <v>TMEM168</v>
          </cell>
        </row>
        <row r="10900">
          <cell r="I10900" t="str">
            <v>TMEM17</v>
          </cell>
        </row>
        <row r="10901">
          <cell r="I10901" t="str">
            <v>TMEM170A</v>
          </cell>
        </row>
        <row r="10902">
          <cell r="I10902" t="str">
            <v>TMEM170B</v>
          </cell>
        </row>
        <row r="10903">
          <cell r="I10903" t="str">
            <v>TMEM175</v>
          </cell>
        </row>
        <row r="10904">
          <cell r="I10904" t="str">
            <v>TMEM176A</v>
          </cell>
        </row>
        <row r="10905">
          <cell r="I10905" t="str">
            <v>TMEM176B</v>
          </cell>
        </row>
        <row r="10906">
          <cell r="I10906" t="str">
            <v>TMEM177</v>
          </cell>
        </row>
        <row r="10907">
          <cell r="I10907" t="str">
            <v>TMEM178A</v>
          </cell>
        </row>
        <row r="10908">
          <cell r="I10908" t="str">
            <v>TMEM179B</v>
          </cell>
        </row>
        <row r="10909">
          <cell r="I10909" t="str">
            <v>TMEM18</v>
          </cell>
        </row>
        <row r="10910">
          <cell r="I10910" t="str">
            <v>TMEM181</v>
          </cell>
        </row>
        <row r="10911">
          <cell r="I10911" t="str">
            <v>TMEM184A</v>
          </cell>
        </row>
        <row r="10912">
          <cell r="I10912" t="str">
            <v>TMEM184B</v>
          </cell>
        </row>
        <row r="10913">
          <cell r="I10913" t="str">
            <v>TMEM184C</v>
          </cell>
        </row>
        <row r="10914">
          <cell r="I10914" t="str">
            <v>TMEM185A</v>
          </cell>
        </row>
        <row r="10915">
          <cell r="I10915" t="str">
            <v>TMEM185B</v>
          </cell>
        </row>
        <row r="10916">
          <cell r="I10916" t="str">
            <v>TMEM186</v>
          </cell>
        </row>
        <row r="10917">
          <cell r="I10917" t="str">
            <v>TMEM19</v>
          </cell>
        </row>
        <row r="10918">
          <cell r="I10918" t="str">
            <v>TMEM192</v>
          </cell>
        </row>
        <row r="10919">
          <cell r="I10919" t="str">
            <v>TMEM198</v>
          </cell>
        </row>
        <row r="10920">
          <cell r="I10920" t="str">
            <v>TMEM199</v>
          </cell>
        </row>
        <row r="10921">
          <cell r="I10921" t="str">
            <v>TMEM200A</v>
          </cell>
        </row>
        <row r="10922">
          <cell r="I10922" t="str">
            <v>TMEM200B</v>
          </cell>
        </row>
        <row r="10923">
          <cell r="I10923" t="str">
            <v>TMEM200C</v>
          </cell>
        </row>
        <row r="10924">
          <cell r="I10924" t="str">
            <v>TMEM201</v>
          </cell>
        </row>
        <row r="10925">
          <cell r="I10925" t="str">
            <v>TMEM204</v>
          </cell>
        </row>
        <row r="10926">
          <cell r="I10926" t="str">
            <v>TMEM205</v>
          </cell>
        </row>
        <row r="10927">
          <cell r="I10927" t="str">
            <v>TMEM208</v>
          </cell>
        </row>
        <row r="10928">
          <cell r="I10928" t="str">
            <v>TMEM209</v>
          </cell>
        </row>
        <row r="10929">
          <cell r="I10929" t="str">
            <v>TMEM214</v>
          </cell>
        </row>
        <row r="10930">
          <cell r="I10930" t="str">
            <v>TMEM215</v>
          </cell>
        </row>
        <row r="10931">
          <cell r="I10931" t="str">
            <v>TMEM216</v>
          </cell>
        </row>
        <row r="10932">
          <cell r="I10932" t="str">
            <v>TMEM218</v>
          </cell>
        </row>
        <row r="10933">
          <cell r="I10933" t="str">
            <v>TMEM219</v>
          </cell>
        </row>
        <row r="10934">
          <cell r="I10934" t="str">
            <v>TMEM220</v>
          </cell>
        </row>
        <row r="10935">
          <cell r="I10935" t="str">
            <v>TMEM222</v>
          </cell>
        </row>
        <row r="10936">
          <cell r="I10936" t="str">
            <v>TMEM223</v>
          </cell>
        </row>
        <row r="10937">
          <cell r="I10937" t="str">
            <v>TMEM230</v>
          </cell>
        </row>
        <row r="10938">
          <cell r="I10938" t="str">
            <v>TMEM231</v>
          </cell>
        </row>
        <row r="10939">
          <cell r="I10939" t="str">
            <v>TMEM232</v>
          </cell>
        </row>
        <row r="10940">
          <cell r="I10940" t="str">
            <v>TMEM234</v>
          </cell>
        </row>
        <row r="10941">
          <cell r="I10941" t="str">
            <v>TMEM237</v>
          </cell>
        </row>
        <row r="10942">
          <cell r="I10942" t="str">
            <v>TMEM240</v>
          </cell>
        </row>
        <row r="10943">
          <cell r="I10943" t="str">
            <v>TMEM242</v>
          </cell>
        </row>
        <row r="10944">
          <cell r="I10944" t="str">
            <v>TMEM243</v>
          </cell>
        </row>
        <row r="10945">
          <cell r="I10945" t="str">
            <v>TMEM245</v>
          </cell>
        </row>
        <row r="10946">
          <cell r="I10946" t="str">
            <v>TMEM248</v>
          </cell>
        </row>
        <row r="10947">
          <cell r="I10947" t="str">
            <v>TMEM250</v>
          </cell>
        </row>
        <row r="10948">
          <cell r="I10948" t="str">
            <v>TMEM252</v>
          </cell>
        </row>
        <row r="10949">
          <cell r="I10949" t="str">
            <v>TMEM253</v>
          </cell>
        </row>
        <row r="10950">
          <cell r="I10950" t="str">
            <v>TMEM255B</v>
          </cell>
        </row>
        <row r="10951">
          <cell r="I10951" t="str">
            <v>TMEM256</v>
          </cell>
        </row>
        <row r="10952">
          <cell r="I10952" t="str">
            <v>TMEM258</v>
          </cell>
        </row>
        <row r="10953">
          <cell r="I10953" t="str">
            <v>TMEM26</v>
          </cell>
        </row>
        <row r="10954">
          <cell r="I10954" t="str">
            <v>TMEM260</v>
          </cell>
        </row>
        <row r="10955">
          <cell r="I10955" t="str">
            <v>TMEM263</v>
          </cell>
        </row>
        <row r="10956">
          <cell r="I10956" t="str">
            <v>TMEM265</v>
          </cell>
        </row>
        <row r="10957">
          <cell r="I10957" t="str">
            <v>TMEM268</v>
          </cell>
        </row>
        <row r="10958">
          <cell r="I10958" t="str">
            <v>TMEM273</v>
          </cell>
        </row>
        <row r="10959">
          <cell r="I10959" t="str">
            <v>TMEM30A</v>
          </cell>
        </row>
        <row r="10960">
          <cell r="I10960" t="str">
            <v>TMEM30B</v>
          </cell>
        </row>
        <row r="10961">
          <cell r="I10961" t="str">
            <v>TMEM33</v>
          </cell>
        </row>
        <row r="10962">
          <cell r="I10962" t="str">
            <v>TMEM35A</v>
          </cell>
        </row>
        <row r="10963">
          <cell r="I10963" t="str">
            <v>TMEM35B</v>
          </cell>
        </row>
        <row r="10964">
          <cell r="I10964" t="str">
            <v>TMEM37</v>
          </cell>
        </row>
        <row r="10965">
          <cell r="I10965" t="str">
            <v>TMEM38A</v>
          </cell>
        </row>
        <row r="10966">
          <cell r="I10966" t="str">
            <v>TMEM38B</v>
          </cell>
        </row>
        <row r="10967">
          <cell r="I10967" t="str">
            <v>TMEM39A</v>
          </cell>
        </row>
        <row r="10968">
          <cell r="I10968" t="str">
            <v>TMEM39B</v>
          </cell>
        </row>
        <row r="10969">
          <cell r="I10969" t="str">
            <v>TMEM40</v>
          </cell>
        </row>
        <row r="10970">
          <cell r="I10970" t="str">
            <v>TMEM41A</v>
          </cell>
        </row>
        <row r="10971">
          <cell r="I10971" t="str">
            <v>TMEM41B</v>
          </cell>
        </row>
        <row r="10972">
          <cell r="I10972" t="str">
            <v>TMEM42</v>
          </cell>
        </row>
        <row r="10973">
          <cell r="I10973" t="str">
            <v>TMEM43</v>
          </cell>
        </row>
        <row r="10974">
          <cell r="I10974" t="str">
            <v>TMEM44</v>
          </cell>
        </row>
        <row r="10975">
          <cell r="I10975" t="str">
            <v>TMEM45A</v>
          </cell>
        </row>
        <row r="10976">
          <cell r="I10976" t="str">
            <v>TMEM45B</v>
          </cell>
        </row>
        <row r="10977">
          <cell r="I10977" t="str">
            <v>TMEM47</v>
          </cell>
        </row>
        <row r="10978">
          <cell r="I10978" t="str">
            <v>TMEM50B</v>
          </cell>
        </row>
        <row r="10979">
          <cell r="I10979" t="str">
            <v>TMEM51</v>
          </cell>
        </row>
        <row r="10980">
          <cell r="I10980" t="str">
            <v>TMEM52</v>
          </cell>
        </row>
        <row r="10981">
          <cell r="I10981" t="str">
            <v>TMEM53</v>
          </cell>
        </row>
        <row r="10982">
          <cell r="I10982" t="str">
            <v>TMEM54</v>
          </cell>
        </row>
        <row r="10983">
          <cell r="I10983" t="str">
            <v>TMEM59</v>
          </cell>
        </row>
        <row r="10984">
          <cell r="I10984" t="str">
            <v>TMEM59L</v>
          </cell>
        </row>
        <row r="10985">
          <cell r="I10985" t="str">
            <v>TMEM60</v>
          </cell>
        </row>
        <row r="10986">
          <cell r="I10986" t="str">
            <v>TMEM62</v>
          </cell>
        </row>
        <row r="10987">
          <cell r="I10987" t="str">
            <v>TMEM63A</v>
          </cell>
        </row>
        <row r="10988">
          <cell r="I10988" t="str">
            <v>TMEM63B</v>
          </cell>
        </row>
        <row r="10989">
          <cell r="I10989" t="str">
            <v>TMEM64</v>
          </cell>
        </row>
        <row r="10990">
          <cell r="I10990" t="str">
            <v>TMEM65</v>
          </cell>
        </row>
        <row r="10991">
          <cell r="I10991" t="str">
            <v>TMEM67</v>
          </cell>
        </row>
        <row r="10992">
          <cell r="I10992" t="str">
            <v>TMEM68</v>
          </cell>
        </row>
        <row r="10993">
          <cell r="I10993" t="str">
            <v>TMEM69</v>
          </cell>
        </row>
        <row r="10994">
          <cell r="I10994" t="str">
            <v>TMEM70</v>
          </cell>
        </row>
        <row r="10995">
          <cell r="I10995" t="str">
            <v>TMEM71</v>
          </cell>
        </row>
        <row r="10996">
          <cell r="I10996" t="str">
            <v>TMEM79</v>
          </cell>
        </row>
        <row r="10997">
          <cell r="I10997" t="str">
            <v>TMEM80</v>
          </cell>
        </row>
        <row r="10998">
          <cell r="I10998" t="str">
            <v>TMEM81</v>
          </cell>
        </row>
        <row r="10999">
          <cell r="I10999" t="str">
            <v>TMEM82</v>
          </cell>
        </row>
        <row r="11000">
          <cell r="I11000" t="str">
            <v>TMEM86A</v>
          </cell>
        </row>
        <row r="11001">
          <cell r="I11001" t="str">
            <v>TMEM86B</v>
          </cell>
        </row>
        <row r="11002">
          <cell r="I11002" t="str">
            <v>TMEM87A</v>
          </cell>
        </row>
        <row r="11003">
          <cell r="I11003" t="str">
            <v>TMEM88</v>
          </cell>
        </row>
        <row r="11004">
          <cell r="I11004" t="str">
            <v>TMEM8B</v>
          </cell>
        </row>
        <row r="11005">
          <cell r="I11005" t="str">
            <v>TMEM9</v>
          </cell>
        </row>
        <row r="11006">
          <cell r="I11006" t="str">
            <v>TMEM91</v>
          </cell>
        </row>
        <row r="11007">
          <cell r="I11007" t="str">
            <v>TMEM92</v>
          </cell>
        </row>
        <row r="11008">
          <cell r="I11008" t="str">
            <v>TMEM94</v>
          </cell>
        </row>
        <row r="11009">
          <cell r="I11009" t="str">
            <v>TMEM95</v>
          </cell>
        </row>
        <row r="11010">
          <cell r="I11010" t="str">
            <v>TMEM97</v>
          </cell>
        </row>
        <row r="11011">
          <cell r="I11011" t="str">
            <v>TMEM98</v>
          </cell>
        </row>
        <row r="11012">
          <cell r="I11012" t="str">
            <v>TMEM9B</v>
          </cell>
        </row>
        <row r="11013">
          <cell r="I11013" t="str">
            <v>TMF1</v>
          </cell>
        </row>
        <row r="11014">
          <cell r="I11014" t="str">
            <v>TMIE</v>
          </cell>
        </row>
        <row r="11015">
          <cell r="I11015" t="str">
            <v>TMIGD1</v>
          </cell>
        </row>
        <row r="11016">
          <cell r="I11016" t="str">
            <v>TMLHE</v>
          </cell>
        </row>
        <row r="11017">
          <cell r="I11017" t="str">
            <v>TMOD1</v>
          </cell>
        </row>
        <row r="11018">
          <cell r="I11018" t="str">
            <v>TMOD2</v>
          </cell>
        </row>
        <row r="11019">
          <cell r="I11019" t="str">
            <v>TMOD3</v>
          </cell>
        </row>
        <row r="11020">
          <cell r="I11020" t="str">
            <v>TMOD4</v>
          </cell>
        </row>
        <row r="11021">
          <cell r="I11021" t="str">
            <v>TMPO</v>
          </cell>
        </row>
        <row r="11022">
          <cell r="I11022" t="str">
            <v>TMPPE</v>
          </cell>
        </row>
        <row r="11023">
          <cell r="I11023" t="str">
            <v>TMPRSS2</v>
          </cell>
        </row>
        <row r="11024">
          <cell r="I11024" t="str">
            <v>TMSB10</v>
          </cell>
        </row>
        <row r="11025">
          <cell r="I11025" t="str">
            <v>TMSB4X</v>
          </cell>
        </row>
        <row r="11026">
          <cell r="I11026" t="str">
            <v>TMTC1</v>
          </cell>
        </row>
        <row r="11027">
          <cell r="I11027" t="str">
            <v>TMTC2</v>
          </cell>
        </row>
        <row r="11028">
          <cell r="I11028" t="str">
            <v>TMTC3</v>
          </cell>
        </row>
        <row r="11029">
          <cell r="I11029" t="str">
            <v>TMTC4</v>
          </cell>
        </row>
        <row r="11030">
          <cell r="I11030" t="str">
            <v>TMUB1</v>
          </cell>
        </row>
        <row r="11031">
          <cell r="I11031" t="str">
            <v>TMUB2</v>
          </cell>
        </row>
        <row r="11032">
          <cell r="I11032" t="str">
            <v>TMX1</v>
          </cell>
        </row>
        <row r="11033">
          <cell r="I11033" t="str">
            <v>TMX2</v>
          </cell>
        </row>
        <row r="11034">
          <cell r="I11034" t="str">
            <v>TMX3</v>
          </cell>
        </row>
        <row r="11035">
          <cell r="I11035" t="str">
            <v>TMX4</v>
          </cell>
        </row>
        <row r="11036">
          <cell r="I11036" t="str">
            <v>TNC</v>
          </cell>
        </row>
        <row r="11037">
          <cell r="I11037" t="str">
            <v>TNF</v>
          </cell>
        </row>
        <row r="11038">
          <cell r="I11038" t="str">
            <v>TNFAIP1</v>
          </cell>
        </row>
        <row r="11039">
          <cell r="I11039" t="str">
            <v>TNFAIP2</v>
          </cell>
        </row>
        <row r="11040">
          <cell r="I11040" t="str">
            <v>TNFAIP3</v>
          </cell>
        </row>
        <row r="11041">
          <cell r="I11041" t="str">
            <v>TNFAIP8</v>
          </cell>
        </row>
        <row r="11042">
          <cell r="I11042" t="str">
            <v>TNFAIP8L1</v>
          </cell>
        </row>
        <row r="11043">
          <cell r="I11043" t="str">
            <v>TNFAIP8L2</v>
          </cell>
        </row>
        <row r="11044">
          <cell r="I11044" t="str">
            <v>TNFAIP8L3</v>
          </cell>
        </row>
        <row r="11045">
          <cell r="I11045" t="str">
            <v>TNFRSF11A</v>
          </cell>
        </row>
        <row r="11046">
          <cell r="I11046" t="str">
            <v>TNFRSF11B</v>
          </cell>
        </row>
        <row r="11047">
          <cell r="I11047" t="str">
            <v>TNFRSF12A</v>
          </cell>
        </row>
        <row r="11048">
          <cell r="I11048" t="str">
            <v>TNFRSF13B</v>
          </cell>
        </row>
        <row r="11049">
          <cell r="I11049" t="str">
            <v>TNFRSF14</v>
          </cell>
        </row>
        <row r="11050">
          <cell r="I11050" t="str">
            <v>TNFRSF17</v>
          </cell>
        </row>
        <row r="11051">
          <cell r="I11051" t="str">
            <v>TNFRSF18</v>
          </cell>
        </row>
        <row r="11052">
          <cell r="I11052" t="str">
            <v>TNFRSF19</v>
          </cell>
        </row>
        <row r="11053">
          <cell r="I11053" t="str">
            <v>TNFRSF1A</v>
          </cell>
        </row>
        <row r="11054">
          <cell r="I11054" t="str">
            <v>TNFRSF1B</v>
          </cell>
        </row>
        <row r="11055">
          <cell r="I11055" t="str">
            <v>TNFRSF21</v>
          </cell>
        </row>
        <row r="11056">
          <cell r="I11056" t="str">
            <v>TNFRSF25</v>
          </cell>
        </row>
        <row r="11057">
          <cell r="I11057" t="str">
            <v>TNFRSF4</v>
          </cell>
        </row>
        <row r="11058">
          <cell r="I11058" t="str">
            <v>TNFSF10</v>
          </cell>
        </row>
        <row r="11059">
          <cell r="I11059" t="str">
            <v>TNFSF13</v>
          </cell>
        </row>
        <row r="11060">
          <cell r="I11060" t="str">
            <v>TNFSF13B</v>
          </cell>
        </row>
        <row r="11061">
          <cell r="I11061" t="str">
            <v>TNFSF14</v>
          </cell>
        </row>
        <row r="11062">
          <cell r="I11062" t="str">
            <v>TNIK</v>
          </cell>
        </row>
        <row r="11063">
          <cell r="I11063" t="str">
            <v>TNIP1</v>
          </cell>
        </row>
        <row r="11064">
          <cell r="I11064" t="str">
            <v>TNIP2</v>
          </cell>
        </row>
        <row r="11065">
          <cell r="I11065" t="str">
            <v>TNK1</v>
          </cell>
        </row>
        <row r="11066">
          <cell r="I11066" t="str">
            <v>TNK2</v>
          </cell>
        </row>
        <row r="11067">
          <cell r="I11067" t="str">
            <v>TNKS</v>
          </cell>
        </row>
        <row r="11068">
          <cell r="I11068" t="str">
            <v>TNKS1BP1</v>
          </cell>
        </row>
        <row r="11069">
          <cell r="I11069" t="str">
            <v>TNKS2</v>
          </cell>
        </row>
        <row r="11070">
          <cell r="I11070" t="str">
            <v>TNMD</v>
          </cell>
        </row>
        <row r="11071">
          <cell r="I11071" t="str">
            <v>TNNC1</v>
          </cell>
        </row>
        <row r="11072">
          <cell r="I11072" t="str">
            <v>TNNI3</v>
          </cell>
        </row>
        <row r="11073">
          <cell r="I11073" t="str">
            <v>TNNT1</v>
          </cell>
        </row>
        <row r="11074">
          <cell r="I11074" t="str">
            <v>TNNT2</v>
          </cell>
        </row>
        <row r="11075">
          <cell r="I11075" t="str">
            <v>TNNT3</v>
          </cell>
        </row>
        <row r="11076">
          <cell r="I11076" t="str">
            <v>TNPO1</v>
          </cell>
        </row>
        <row r="11077">
          <cell r="I11077" t="str">
            <v>TNPO2</v>
          </cell>
        </row>
        <row r="11078">
          <cell r="I11078" t="str">
            <v>TNRC18</v>
          </cell>
        </row>
        <row r="11079">
          <cell r="I11079" t="str">
            <v>TNRC6A</v>
          </cell>
        </row>
        <row r="11080">
          <cell r="I11080" t="str">
            <v>TNRC6B</v>
          </cell>
        </row>
        <row r="11081">
          <cell r="I11081" t="str">
            <v>TNRC6C</v>
          </cell>
        </row>
        <row r="11082">
          <cell r="I11082" t="str">
            <v>TNS1</v>
          </cell>
        </row>
        <row r="11083">
          <cell r="I11083" t="str">
            <v>TNS2</v>
          </cell>
        </row>
        <row r="11084">
          <cell r="I11084" t="str">
            <v>TNS3</v>
          </cell>
        </row>
        <row r="11085">
          <cell r="I11085" t="str">
            <v>TNXB</v>
          </cell>
        </row>
        <row r="11086">
          <cell r="I11086" t="str">
            <v>TOB1</v>
          </cell>
        </row>
        <row r="11087">
          <cell r="I11087" t="str">
            <v>TOB2</v>
          </cell>
        </row>
        <row r="11088">
          <cell r="I11088" t="str">
            <v>TOE1</v>
          </cell>
        </row>
        <row r="11089">
          <cell r="I11089" t="str">
            <v>TOGARAM1</v>
          </cell>
        </row>
        <row r="11090">
          <cell r="I11090" t="str">
            <v>TOGARAM2</v>
          </cell>
        </row>
        <row r="11091">
          <cell r="I11091" t="str">
            <v>TOLLIP</v>
          </cell>
        </row>
        <row r="11092">
          <cell r="I11092" t="str">
            <v>TOM1</v>
          </cell>
        </row>
        <row r="11093">
          <cell r="I11093" t="str">
            <v>TOM1L1</v>
          </cell>
        </row>
        <row r="11094">
          <cell r="I11094" t="str">
            <v>TOM1L2</v>
          </cell>
        </row>
        <row r="11095">
          <cell r="I11095" t="str">
            <v>TOMM20</v>
          </cell>
        </row>
        <row r="11096">
          <cell r="I11096" t="str">
            <v>TOMM22</v>
          </cell>
        </row>
        <row r="11097">
          <cell r="I11097" t="str">
            <v>TOMM34</v>
          </cell>
        </row>
        <row r="11098">
          <cell r="I11098" t="str">
            <v>TOMM40</v>
          </cell>
        </row>
        <row r="11099">
          <cell r="I11099" t="str">
            <v>TOMM40L</v>
          </cell>
        </row>
        <row r="11100">
          <cell r="I11100" t="str">
            <v>TOMM5</v>
          </cell>
        </row>
        <row r="11101">
          <cell r="I11101" t="str">
            <v>TOMM6</v>
          </cell>
        </row>
        <row r="11102">
          <cell r="I11102" t="str">
            <v>TOMM7</v>
          </cell>
        </row>
        <row r="11103">
          <cell r="I11103" t="str">
            <v>TOMM70</v>
          </cell>
        </row>
        <row r="11104">
          <cell r="I11104" t="str">
            <v>TONSL</v>
          </cell>
        </row>
        <row r="11105">
          <cell r="I11105" t="str">
            <v>TOP1</v>
          </cell>
        </row>
        <row r="11106">
          <cell r="I11106" t="str">
            <v>TOP1MT</v>
          </cell>
        </row>
        <row r="11107">
          <cell r="I11107" t="str">
            <v>TOP2A</v>
          </cell>
        </row>
        <row r="11108">
          <cell r="I11108" t="str">
            <v>TOP2B</v>
          </cell>
        </row>
        <row r="11109">
          <cell r="I11109" t="str">
            <v>TOP3A</v>
          </cell>
        </row>
        <row r="11110">
          <cell r="I11110" t="str">
            <v>TOP3B</v>
          </cell>
        </row>
        <row r="11111">
          <cell r="I11111" t="str">
            <v>TOPAZ1</v>
          </cell>
        </row>
        <row r="11112">
          <cell r="I11112" t="str">
            <v>TOPBP1</v>
          </cell>
        </row>
        <row r="11113">
          <cell r="I11113" t="str">
            <v>TOPORS</v>
          </cell>
        </row>
        <row r="11114">
          <cell r="I11114" t="str">
            <v>TOR1A</v>
          </cell>
        </row>
        <row r="11115">
          <cell r="I11115" t="str">
            <v>TOR1AIP1</v>
          </cell>
        </row>
        <row r="11116">
          <cell r="I11116" t="str">
            <v>TOR1AIP2</v>
          </cell>
        </row>
        <row r="11117">
          <cell r="I11117" t="str">
            <v>TOR1B</v>
          </cell>
        </row>
        <row r="11118">
          <cell r="I11118" t="str">
            <v>TOR2A</v>
          </cell>
        </row>
        <row r="11119">
          <cell r="I11119" t="str">
            <v>TOR3A</v>
          </cell>
        </row>
        <row r="11120">
          <cell r="I11120" t="str">
            <v>TOR4A</v>
          </cell>
        </row>
        <row r="11121">
          <cell r="I11121" t="str">
            <v>TOX</v>
          </cell>
        </row>
        <row r="11122">
          <cell r="I11122" t="str">
            <v>TOX2</v>
          </cell>
        </row>
        <row r="11123">
          <cell r="I11123" t="str">
            <v>TOX3</v>
          </cell>
        </row>
        <row r="11124">
          <cell r="I11124" t="str">
            <v>TOX4</v>
          </cell>
        </row>
        <row r="11125">
          <cell r="I11125" t="str">
            <v>TP53</v>
          </cell>
        </row>
        <row r="11126">
          <cell r="I11126" t="str">
            <v>TP53BP1</v>
          </cell>
        </row>
        <row r="11127">
          <cell r="I11127" t="str">
            <v>TP53BP2</v>
          </cell>
        </row>
        <row r="11128">
          <cell r="I11128" t="str">
            <v>TP53I11</v>
          </cell>
        </row>
        <row r="11129">
          <cell r="I11129" t="str">
            <v>TP53I13</v>
          </cell>
        </row>
        <row r="11130">
          <cell r="I11130" t="str">
            <v>TP53I3</v>
          </cell>
        </row>
        <row r="11131">
          <cell r="I11131" t="str">
            <v>TP53INP2</v>
          </cell>
        </row>
        <row r="11132">
          <cell r="I11132" t="str">
            <v>TP53RK</v>
          </cell>
        </row>
        <row r="11133">
          <cell r="I11133" t="str">
            <v>TP73</v>
          </cell>
        </row>
        <row r="11134">
          <cell r="I11134" t="str">
            <v>TPBG</v>
          </cell>
        </row>
        <row r="11135">
          <cell r="I11135" t="str">
            <v>TPCN1</v>
          </cell>
        </row>
        <row r="11136">
          <cell r="I11136" t="str">
            <v>TPCN2</v>
          </cell>
        </row>
        <row r="11137">
          <cell r="I11137" t="str">
            <v>TPD52</v>
          </cell>
        </row>
        <row r="11138">
          <cell r="I11138" t="str">
            <v>TPD52L1</v>
          </cell>
        </row>
        <row r="11139">
          <cell r="I11139" t="str">
            <v>TPD52L2</v>
          </cell>
        </row>
        <row r="11140">
          <cell r="I11140" t="str">
            <v>TPGS1</v>
          </cell>
        </row>
        <row r="11141">
          <cell r="I11141" t="str">
            <v>TPGS2</v>
          </cell>
        </row>
        <row r="11142">
          <cell r="I11142" t="str">
            <v>TPI1</v>
          </cell>
        </row>
        <row r="11143">
          <cell r="I11143" t="str">
            <v>TPM1</v>
          </cell>
        </row>
        <row r="11144">
          <cell r="I11144" t="str">
            <v>TPM2</v>
          </cell>
        </row>
        <row r="11145">
          <cell r="I11145" t="str">
            <v>TPM3</v>
          </cell>
        </row>
        <row r="11146">
          <cell r="I11146" t="str">
            <v>TPMT</v>
          </cell>
        </row>
        <row r="11147">
          <cell r="I11147" t="str">
            <v>TPO</v>
          </cell>
        </row>
        <row r="11148">
          <cell r="I11148" t="str">
            <v>TPP1</v>
          </cell>
        </row>
        <row r="11149">
          <cell r="I11149" t="str">
            <v>TPP2</v>
          </cell>
        </row>
        <row r="11150">
          <cell r="I11150" t="str">
            <v>TPPP</v>
          </cell>
        </row>
        <row r="11151">
          <cell r="I11151" t="str">
            <v>TPPP3</v>
          </cell>
        </row>
        <row r="11152">
          <cell r="I11152" t="str">
            <v>TPR</v>
          </cell>
        </row>
        <row r="11153">
          <cell r="I11153" t="str">
            <v>TPRA1</v>
          </cell>
        </row>
        <row r="11154">
          <cell r="I11154" t="str">
            <v>TPRG1L</v>
          </cell>
        </row>
        <row r="11155">
          <cell r="I11155" t="str">
            <v>TPRKB</v>
          </cell>
        </row>
        <row r="11156">
          <cell r="I11156" t="str">
            <v>TPRN</v>
          </cell>
        </row>
        <row r="11157">
          <cell r="I11157" t="str">
            <v>TPST1</v>
          </cell>
        </row>
        <row r="11158">
          <cell r="I11158" t="str">
            <v>TPST2</v>
          </cell>
        </row>
        <row r="11159">
          <cell r="I11159" t="str">
            <v>TPT1</v>
          </cell>
        </row>
        <row r="11160">
          <cell r="I11160" t="str">
            <v>TPX2</v>
          </cell>
        </row>
        <row r="11161">
          <cell r="I11161" t="str">
            <v>TRA2A</v>
          </cell>
        </row>
        <row r="11162">
          <cell r="I11162" t="str">
            <v>TRA2B</v>
          </cell>
        </row>
        <row r="11163">
          <cell r="I11163" t="str">
            <v>TRABD</v>
          </cell>
        </row>
        <row r="11164">
          <cell r="I11164" t="str">
            <v>TRABD2B</v>
          </cell>
        </row>
        <row r="11165">
          <cell r="I11165" t="str">
            <v>TRADD</v>
          </cell>
        </row>
        <row r="11166">
          <cell r="I11166" t="str">
            <v>TRAF1</v>
          </cell>
        </row>
        <row r="11167">
          <cell r="I11167" t="str">
            <v>TRAF2</v>
          </cell>
        </row>
        <row r="11168">
          <cell r="I11168" t="str">
            <v>TRAF3</v>
          </cell>
        </row>
        <row r="11169">
          <cell r="I11169" t="str">
            <v>TRAF3IP1</v>
          </cell>
        </row>
        <row r="11170">
          <cell r="I11170" t="str">
            <v>TRAF3IP2</v>
          </cell>
        </row>
        <row r="11171">
          <cell r="I11171" t="str">
            <v>TRAF3IP3</v>
          </cell>
        </row>
        <row r="11172">
          <cell r="I11172" t="str">
            <v>TRAF4</v>
          </cell>
        </row>
        <row r="11173">
          <cell r="I11173" t="str">
            <v>TRAF5</v>
          </cell>
        </row>
        <row r="11174">
          <cell r="I11174" t="str">
            <v>TRAF6</v>
          </cell>
        </row>
        <row r="11175">
          <cell r="I11175" t="str">
            <v>TRAF7</v>
          </cell>
        </row>
        <row r="11176">
          <cell r="I11176" t="str">
            <v>TRAFD1</v>
          </cell>
        </row>
        <row r="11177">
          <cell r="I11177" t="str">
            <v>TRAK1</v>
          </cell>
        </row>
        <row r="11178">
          <cell r="I11178" t="str">
            <v>TRAK2</v>
          </cell>
        </row>
        <row r="11179">
          <cell r="I11179" t="str">
            <v>TRAM1</v>
          </cell>
        </row>
        <row r="11180">
          <cell r="I11180" t="str">
            <v>TRANK1</v>
          </cell>
        </row>
        <row r="11181">
          <cell r="I11181" t="str">
            <v>TRAP1</v>
          </cell>
        </row>
        <row r="11182">
          <cell r="I11182" t="str">
            <v>TRAPPC1</v>
          </cell>
        </row>
        <row r="11183">
          <cell r="I11183" t="str">
            <v>TRAPPC10</v>
          </cell>
        </row>
        <row r="11184">
          <cell r="I11184" t="str">
            <v>TRAPPC11</v>
          </cell>
        </row>
        <row r="11185">
          <cell r="I11185" t="str">
            <v>TRAPPC12</v>
          </cell>
        </row>
        <row r="11186">
          <cell r="I11186" t="str">
            <v>TRAPPC13</v>
          </cell>
        </row>
        <row r="11187">
          <cell r="I11187" t="str">
            <v>TRAPPC2</v>
          </cell>
        </row>
        <row r="11188">
          <cell r="I11188" t="str">
            <v>TRAPPC2L</v>
          </cell>
        </row>
        <row r="11189">
          <cell r="I11189" t="str">
            <v>TRAPPC3</v>
          </cell>
        </row>
        <row r="11190">
          <cell r="I11190" t="str">
            <v>TRAPPC3L</v>
          </cell>
        </row>
        <row r="11191">
          <cell r="I11191" t="str">
            <v>TRAPPC4</v>
          </cell>
        </row>
        <row r="11192">
          <cell r="I11192" t="str">
            <v>TRAPPC6A</v>
          </cell>
        </row>
        <row r="11193">
          <cell r="I11193" t="str">
            <v>TRAPPC6B</v>
          </cell>
        </row>
        <row r="11194">
          <cell r="I11194" t="str">
            <v>TRAPPC8</v>
          </cell>
        </row>
        <row r="11195">
          <cell r="I11195" t="str">
            <v>TRAPPC9</v>
          </cell>
        </row>
        <row r="11196">
          <cell r="I11196" t="str">
            <v>TRAT1</v>
          </cell>
        </row>
        <row r="11197">
          <cell r="I11197" t="str">
            <v>TRDMT1</v>
          </cell>
        </row>
        <row r="11198">
          <cell r="I11198" t="str">
            <v>TREH</v>
          </cell>
        </row>
        <row r="11199">
          <cell r="I11199" t="str">
            <v>TREM1</v>
          </cell>
        </row>
        <row r="11200">
          <cell r="I11200" t="str">
            <v>TREM2</v>
          </cell>
        </row>
        <row r="11201">
          <cell r="I11201" t="str">
            <v>TREML2</v>
          </cell>
        </row>
        <row r="11202">
          <cell r="I11202" t="str">
            <v>TREML4</v>
          </cell>
        </row>
        <row r="11203">
          <cell r="I11203" t="str">
            <v>TRERF1</v>
          </cell>
        </row>
        <row r="11204">
          <cell r="I11204" t="str">
            <v>TREX1</v>
          </cell>
        </row>
        <row r="11205">
          <cell r="I11205" t="str">
            <v>TREX2</v>
          </cell>
        </row>
        <row r="11206">
          <cell r="I11206" t="str">
            <v>TRH</v>
          </cell>
        </row>
        <row r="11207">
          <cell r="I11207" t="str">
            <v>TRHR</v>
          </cell>
        </row>
        <row r="11208">
          <cell r="I11208" t="str">
            <v>TRIAP1</v>
          </cell>
        </row>
        <row r="11209">
          <cell r="I11209" t="str">
            <v>TRIB1</v>
          </cell>
        </row>
        <row r="11210">
          <cell r="I11210" t="str">
            <v>TRIB2</v>
          </cell>
        </row>
        <row r="11211">
          <cell r="I11211" t="str">
            <v>TRIB3</v>
          </cell>
        </row>
        <row r="11212">
          <cell r="I11212" t="str">
            <v>TRIL</v>
          </cell>
        </row>
        <row r="11213">
          <cell r="I11213" t="str">
            <v>TRIM11</v>
          </cell>
        </row>
        <row r="11214">
          <cell r="I11214" t="str">
            <v>TRIM13</v>
          </cell>
        </row>
        <row r="11215">
          <cell r="I11215" t="str">
            <v>TRIM14</v>
          </cell>
        </row>
        <row r="11216">
          <cell r="I11216" t="str">
            <v>TRIM16</v>
          </cell>
        </row>
        <row r="11217">
          <cell r="I11217" t="str">
            <v>TRIM2</v>
          </cell>
        </row>
        <row r="11218">
          <cell r="I11218" t="str">
            <v>TRIM21</v>
          </cell>
        </row>
        <row r="11219">
          <cell r="I11219" t="str">
            <v>TRIM23</v>
          </cell>
        </row>
        <row r="11220">
          <cell r="I11220" t="str">
            <v>TRIM24</v>
          </cell>
        </row>
        <row r="11221">
          <cell r="I11221" t="str">
            <v>TRIM25</v>
          </cell>
        </row>
        <row r="11222">
          <cell r="I11222" t="str">
            <v>TRIM26</v>
          </cell>
        </row>
        <row r="11223">
          <cell r="I11223" t="str">
            <v>TRIM27</v>
          </cell>
        </row>
        <row r="11224">
          <cell r="I11224" t="str">
            <v>TRIM28</v>
          </cell>
        </row>
        <row r="11225">
          <cell r="I11225" t="str">
            <v>TRIM3</v>
          </cell>
        </row>
        <row r="11226">
          <cell r="I11226" t="str">
            <v>TRIM31</v>
          </cell>
        </row>
        <row r="11227">
          <cell r="I11227" t="str">
            <v>TRIM32</v>
          </cell>
        </row>
        <row r="11228">
          <cell r="I11228" t="str">
            <v>TRIM33</v>
          </cell>
        </row>
        <row r="11229">
          <cell r="I11229" t="str">
            <v>TRIM35</v>
          </cell>
        </row>
        <row r="11230">
          <cell r="I11230" t="str">
            <v>TRIM36</v>
          </cell>
        </row>
        <row r="11231">
          <cell r="I11231" t="str">
            <v>TRIM37</v>
          </cell>
        </row>
        <row r="11232">
          <cell r="I11232" t="str">
            <v>TRIM39</v>
          </cell>
        </row>
        <row r="11233">
          <cell r="I11233" t="str">
            <v>TRIM4</v>
          </cell>
        </row>
        <row r="11234">
          <cell r="I11234" t="str">
            <v>TRIM41</v>
          </cell>
        </row>
        <row r="11235">
          <cell r="I11235" t="str">
            <v>TRIM44</v>
          </cell>
        </row>
        <row r="11236">
          <cell r="I11236" t="str">
            <v>TRIM45</v>
          </cell>
        </row>
        <row r="11237">
          <cell r="I11237" t="str">
            <v>TRIM46</v>
          </cell>
        </row>
        <row r="11238">
          <cell r="I11238" t="str">
            <v>TRIM47</v>
          </cell>
        </row>
        <row r="11239">
          <cell r="I11239" t="str">
            <v>TRIM54</v>
          </cell>
        </row>
        <row r="11240">
          <cell r="I11240" t="str">
            <v>TRIM56</v>
          </cell>
        </row>
        <row r="11241">
          <cell r="I11241" t="str">
            <v>TRIM58</v>
          </cell>
        </row>
        <row r="11242">
          <cell r="I11242" t="str">
            <v>TRIM59</v>
          </cell>
        </row>
        <row r="11243">
          <cell r="I11243" t="str">
            <v>TRIM6</v>
          </cell>
        </row>
        <row r="11244">
          <cell r="I11244" t="str">
            <v>TRIM62</v>
          </cell>
        </row>
        <row r="11245">
          <cell r="I11245" t="str">
            <v>TRIM65</v>
          </cell>
        </row>
        <row r="11246">
          <cell r="I11246" t="str">
            <v>TRIM68</v>
          </cell>
        </row>
        <row r="11247">
          <cell r="I11247" t="str">
            <v>TRIM7</v>
          </cell>
        </row>
        <row r="11248">
          <cell r="I11248" t="str">
            <v>TRIM71</v>
          </cell>
        </row>
        <row r="11249">
          <cell r="I11249" t="str">
            <v>TRIM8</v>
          </cell>
        </row>
        <row r="11250">
          <cell r="I11250" t="str">
            <v>TRIM9</v>
          </cell>
        </row>
        <row r="11251">
          <cell r="I11251" t="str">
            <v>TRIO</v>
          </cell>
        </row>
        <row r="11252">
          <cell r="I11252" t="str">
            <v>TRIOBP</v>
          </cell>
        </row>
        <row r="11253">
          <cell r="I11253" t="str">
            <v>TRIP10</v>
          </cell>
        </row>
        <row r="11254">
          <cell r="I11254" t="str">
            <v>TRIP11</v>
          </cell>
        </row>
        <row r="11255">
          <cell r="I11255" t="str">
            <v>TRIP12</v>
          </cell>
        </row>
        <row r="11256">
          <cell r="I11256" t="str">
            <v>TRIP13</v>
          </cell>
        </row>
        <row r="11257">
          <cell r="I11257" t="str">
            <v>TRIP4</v>
          </cell>
        </row>
        <row r="11258">
          <cell r="I11258" t="str">
            <v>TRIP6</v>
          </cell>
        </row>
        <row r="11259">
          <cell r="I11259" t="str">
            <v>TRIR</v>
          </cell>
        </row>
        <row r="11260">
          <cell r="I11260" t="str">
            <v>TRIT1</v>
          </cell>
        </row>
        <row r="11261">
          <cell r="I11261" t="str">
            <v>TRMO</v>
          </cell>
        </row>
        <row r="11262">
          <cell r="I11262" t="str">
            <v>TRMT1</v>
          </cell>
        </row>
        <row r="11263">
          <cell r="I11263" t="str">
            <v>TRMT10A</v>
          </cell>
        </row>
        <row r="11264">
          <cell r="I11264" t="str">
            <v>TRMT10B</v>
          </cell>
        </row>
        <row r="11265">
          <cell r="I11265" t="str">
            <v>TRMT10C</v>
          </cell>
        </row>
        <row r="11266">
          <cell r="I11266" t="str">
            <v>TRMT11</v>
          </cell>
        </row>
        <row r="11267">
          <cell r="I11267" t="str">
            <v>TRMT112</v>
          </cell>
        </row>
        <row r="11268">
          <cell r="I11268" t="str">
            <v>TRMT12</v>
          </cell>
        </row>
        <row r="11269">
          <cell r="I11269" t="str">
            <v>TRMT13</v>
          </cell>
        </row>
        <row r="11270">
          <cell r="I11270" t="str">
            <v>TRMT1L</v>
          </cell>
        </row>
        <row r="11271">
          <cell r="I11271" t="str">
            <v>TRMT2A</v>
          </cell>
        </row>
        <row r="11272">
          <cell r="I11272" t="str">
            <v>TRMT2B</v>
          </cell>
        </row>
        <row r="11273">
          <cell r="I11273" t="str">
            <v>TRMT44</v>
          </cell>
        </row>
        <row r="11274">
          <cell r="I11274" t="str">
            <v>TRMT5</v>
          </cell>
        </row>
        <row r="11275">
          <cell r="I11275" t="str">
            <v>TRMT6</v>
          </cell>
        </row>
        <row r="11276">
          <cell r="I11276" t="str">
            <v>TRMT61A</v>
          </cell>
        </row>
        <row r="11277">
          <cell r="I11277" t="str">
            <v>TRMT9B</v>
          </cell>
        </row>
        <row r="11278">
          <cell r="I11278" t="str">
            <v>TRMU</v>
          </cell>
        </row>
        <row r="11279">
          <cell r="I11279" t="str">
            <v>TRNAU1AP</v>
          </cell>
        </row>
        <row r="11280">
          <cell r="I11280" t="str">
            <v>TRNP1</v>
          </cell>
        </row>
        <row r="11281">
          <cell r="I11281" t="str">
            <v>TRNT1</v>
          </cell>
        </row>
        <row r="11282">
          <cell r="I11282" t="str">
            <v>TRO</v>
          </cell>
        </row>
        <row r="11283">
          <cell r="I11283" t="str">
            <v>TRPA1</v>
          </cell>
        </row>
        <row r="11284">
          <cell r="I11284" t="str">
            <v>TRPC1</v>
          </cell>
        </row>
        <row r="11285">
          <cell r="I11285" t="str">
            <v>TRPC2</v>
          </cell>
        </row>
        <row r="11286">
          <cell r="I11286" t="str">
            <v>TRPC3</v>
          </cell>
        </row>
        <row r="11287">
          <cell r="I11287" t="str">
            <v>TRPC4AP</v>
          </cell>
        </row>
        <row r="11288">
          <cell r="I11288" t="str">
            <v>TRPC6</v>
          </cell>
        </row>
        <row r="11289">
          <cell r="I11289" t="str">
            <v>TRPM1</v>
          </cell>
        </row>
        <row r="11290">
          <cell r="I11290" t="str">
            <v>TRPM2</v>
          </cell>
        </row>
        <row r="11291">
          <cell r="I11291" t="str">
            <v>TRPM3</v>
          </cell>
        </row>
        <row r="11292">
          <cell r="I11292" t="str">
            <v>TRPM4</v>
          </cell>
        </row>
        <row r="11293">
          <cell r="I11293" t="str">
            <v>TRPM6</v>
          </cell>
        </row>
        <row r="11294">
          <cell r="I11294" t="str">
            <v>TRPM7</v>
          </cell>
        </row>
        <row r="11295">
          <cell r="I11295" t="str">
            <v>TRPS1</v>
          </cell>
        </row>
        <row r="11296">
          <cell r="I11296" t="str">
            <v>TRPT1</v>
          </cell>
        </row>
        <row r="11297">
          <cell r="I11297" t="str">
            <v>TRPV2</v>
          </cell>
        </row>
        <row r="11298">
          <cell r="I11298" t="str">
            <v>TRPV4</v>
          </cell>
        </row>
        <row r="11299">
          <cell r="I11299" t="str">
            <v>TRPV6</v>
          </cell>
        </row>
        <row r="11300">
          <cell r="I11300" t="str">
            <v>TRRAP</v>
          </cell>
        </row>
        <row r="11301">
          <cell r="I11301" t="str">
            <v>TRUB1</v>
          </cell>
        </row>
        <row r="11302">
          <cell r="I11302" t="str">
            <v>TRUB2</v>
          </cell>
        </row>
        <row r="11303">
          <cell r="I11303" t="str">
            <v>TSACC</v>
          </cell>
        </row>
        <row r="11304">
          <cell r="I11304" t="str">
            <v>TSC1</v>
          </cell>
        </row>
        <row r="11305">
          <cell r="I11305" t="str">
            <v>TSC2</v>
          </cell>
        </row>
        <row r="11306">
          <cell r="I11306" t="str">
            <v>TSC22D1</v>
          </cell>
        </row>
        <row r="11307">
          <cell r="I11307" t="str">
            <v>TSC22D2</v>
          </cell>
        </row>
        <row r="11308">
          <cell r="I11308" t="str">
            <v>TSC22D3</v>
          </cell>
        </row>
        <row r="11309">
          <cell r="I11309" t="str">
            <v>TSC22D4</v>
          </cell>
        </row>
        <row r="11310">
          <cell r="I11310" t="str">
            <v>TSEN15</v>
          </cell>
        </row>
        <row r="11311">
          <cell r="I11311" t="str">
            <v>TSEN2</v>
          </cell>
        </row>
        <row r="11312">
          <cell r="I11312" t="str">
            <v>TSEN34</v>
          </cell>
        </row>
        <row r="11313">
          <cell r="I11313" t="str">
            <v>TSEN54</v>
          </cell>
        </row>
        <row r="11314">
          <cell r="I11314" t="str">
            <v>TSFM</v>
          </cell>
        </row>
        <row r="11315">
          <cell r="I11315" t="str">
            <v>TSG101</v>
          </cell>
        </row>
        <row r="11316">
          <cell r="I11316" t="str">
            <v>TSGA10</v>
          </cell>
        </row>
        <row r="11317">
          <cell r="I11317" t="str">
            <v>TSHR</v>
          </cell>
        </row>
        <row r="11318">
          <cell r="I11318" t="str">
            <v>TSHZ1</v>
          </cell>
        </row>
        <row r="11319">
          <cell r="I11319" t="str">
            <v>TSHZ2</v>
          </cell>
        </row>
        <row r="11320">
          <cell r="I11320" t="str">
            <v>TSHZ3</v>
          </cell>
        </row>
        <row r="11321">
          <cell r="I11321" t="str">
            <v>TSKU</v>
          </cell>
        </row>
        <row r="11322">
          <cell r="I11322" t="str">
            <v>TSLP</v>
          </cell>
        </row>
        <row r="11323">
          <cell r="I11323" t="str">
            <v>TSN</v>
          </cell>
        </row>
        <row r="11324">
          <cell r="I11324" t="str">
            <v>TSNAX</v>
          </cell>
        </row>
        <row r="11325">
          <cell r="I11325" t="str">
            <v>TSNAXIP1</v>
          </cell>
        </row>
        <row r="11326">
          <cell r="I11326" t="str">
            <v>TSPAN1</v>
          </cell>
        </row>
        <row r="11327">
          <cell r="I11327" t="str">
            <v>TSPAN11</v>
          </cell>
        </row>
        <row r="11328">
          <cell r="I11328" t="str">
            <v>TSPAN12</v>
          </cell>
        </row>
        <row r="11329">
          <cell r="I11329" t="str">
            <v>TSPAN13</v>
          </cell>
        </row>
        <row r="11330">
          <cell r="I11330" t="str">
            <v>TSPAN14</v>
          </cell>
        </row>
        <row r="11331">
          <cell r="I11331" t="str">
            <v>TSPAN15</v>
          </cell>
        </row>
        <row r="11332">
          <cell r="I11332" t="str">
            <v>TSPAN17</v>
          </cell>
        </row>
        <row r="11333">
          <cell r="I11333" t="str">
            <v>TSPAN18</v>
          </cell>
        </row>
        <row r="11334">
          <cell r="I11334" t="str">
            <v>TSPAN2</v>
          </cell>
        </row>
        <row r="11335">
          <cell r="I11335" t="str">
            <v>TSPAN3</v>
          </cell>
        </row>
        <row r="11336">
          <cell r="I11336" t="str">
            <v>TSPAN31</v>
          </cell>
        </row>
        <row r="11337">
          <cell r="I11337" t="str">
            <v>TSPAN32</v>
          </cell>
        </row>
        <row r="11338">
          <cell r="I11338" t="str">
            <v>TSPAN33</v>
          </cell>
        </row>
        <row r="11339">
          <cell r="I11339" t="str">
            <v>TSPAN4</v>
          </cell>
        </row>
        <row r="11340">
          <cell r="I11340" t="str">
            <v>TSPAN5</v>
          </cell>
        </row>
        <row r="11341">
          <cell r="I11341" t="str">
            <v>TSPAN6</v>
          </cell>
        </row>
        <row r="11342">
          <cell r="I11342" t="str">
            <v>TSPAN7</v>
          </cell>
        </row>
        <row r="11343">
          <cell r="I11343" t="str">
            <v>TSPAN8</v>
          </cell>
        </row>
        <row r="11344">
          <cell r="I11344" t="str">
            <v>TSPAN9</v>
          </cell>
        </row>
        <row r="11345">
          <cell r="I11345" t="str">
            <v>TSPO</v>
          </cell>
        </row>
        <row r="11346">
          <cell r="I11346" t="str">
            <v>TSPOAP1</v>
          </cell>
        </row>
        <row r="11347">
          <cell r="I11347" t="str">
            <v>TSPYL1</v>
          </cell>
        </row>
        <row r="11348">
          <cell r="I11348" t="str">
            <v>TSPYL2</v>
          </cell>
        </row>
        <row r="11349">
          <cell r="I11349" t="str">
            <v>TSPYL4</v>
          </cell>
        </row>
        <row r="11350">
          <cell r="I11350" t="str">
            <v>TSPYL5</v>
          </cell>
        </row>
        <row r="11351">
          <cell r="I11351" t="str">
            <v>TSR1</v>
          </cell>
        </row>
        <row r="11352">
          <cell r="I11352" t="str">
            <v>TSR2</v>
          </cell>
        </row>
        <row r="11353">
          <cell r="I11353" t="str">
            <v>TSR3</v>
          </cell>
        </row>
        <row r="11354">
          <cell r="I11354" t="str">
            <v>TSSC4</v>
          </cell>
        </row>
        <row r="11355">
          <cell r="I11355" t="str">
            <v>TSSK4</v>
          </cell>
        </row>
        <row r="11356">
          <cell r="I11356" t="str">
            <v>TSSK6</v>
          </cell>
        </row>
        <row r="11357">
          <cell r="I11357" t="str">
            <v>TST</v>
          </cell>
        </row>
        <row r="11358">
          <cell r="I11358" t="str">
            <v>TSTD1</v>
          </cell>
        </row>
        <row r="11359">
          <cell r="I11359" t="str">
            <v>TSTD2</v>
          </cell>
        </row>
        <row r="11360">
          <cell r="I11360" t="str">
            <v>TSTD3</v>
          </cell>
        </row>
        <row r="11361">
          <cell r="I11361" t="str">
            <v>TTBK2</v>
          </cell>
        </row>
        <row r="11362">
          <cell r="I11362" t="str">
            <v>TTC1</v>
          </cell>
        </row>
        <row r="11363">
          <cell r="I11363" t="str">
            <v>TTC12</v>
          </cell>
        </row>
        <row r="11364">
          <cell r="I11364" t="str">
            <v>TTC13</v>
          </cell>
        </row>
        <row r="11365">
          <cell r="I11365" t="str">
            <v>TTC14</v>
          </cell>
        </row>
        <row r="11366">
          <cell r="I11366" t="str">
            <v>TTC16</v>
          </cell>
        </row>
        <row r="11367">
          <cell r="I11367" t="str">
            <v>TTC17</v>
          </cell>
        </row>
        <row r="11368">
          <cell r="I11368" t="str">
            <v>TTC19</v>
          </cell>
        </row>
        <row r="11369">
          <cell r="I11369" t="str">
            <v>TTC21A</v>
          </cell>
        </row>
        <row r="11370">
          <cell r="I11370" t="str">
            <v>TTC21B</v>
          </cell>
        </row>
        <row r="11371">
          <cell r="I11371" t="str">
            <v>TTC22</v>
          </cell>
        </row>
        <row r="11372">
          <cell r="I11372" t="str">
            <v>TTC23</v>
          </cell>
        </row>
        <row r="11373">
          <cell r="I11373" t="str">
            <v>TTC24</v>
          </cell>
        </row>
        <row r="11374">
          <cell r="I11374" t="str">
            <v>TTC27</v>
          </cell>
        </row>
        <row r="11375">
          <cell r="I11375" t="str">
            <v>TTC28</v>
          </cell>
        </row>
        <row r="11376">
          <cell r="I11376" t="str">
            <v>TTC29</v>
          </cell>
        </row>
        <row r="11377">
          <cell r="I11377" t="str">
            <v>TTC3</v>
          </cell>
        </row>
        <row r="11378">
          <cell r="I11378" t="str">
            <v>TTC32</v>
          </cell>
        </row>
        <row r="11379">
          <cell r="I11379" t="str">
            <v>TTC33</v>
          </cell>
        </row>
        <row r="11380">
          <cell r="I11380" t="str">
            <v>TTC34</v>
          </cell>
        </row>
        <row r="11381">
          <cell r="I11381" t="str">
            <v>TTC38</v>
          </cell>
        </row>
        <row r="11382">
          <cell r="I11382" t="str">
            <v>TTC39A</v>
          </cell>
        </row>
        <row r="11383">
          <cell r="I11383" t="str">
            <v>TTC39B</v>
          </cell>
        </row>
        <row r="11384">
          <cell r="I11384" t="str">
            <v>TTC39C</v>
          </cell>
        </row>
        <row r="11385">
          <cell r="I11385" t="str">
            <v>TTC4</v>
          </cell>
        </row>
        <row r="11386">
          <cell r="I11386" t="str">
            <v>TTC5</v>
          </cell>
        </row>
        <row r="11387">
          <cell r="I11387" t="str">
            <v>TTC6</v>
          </cell>
        </row>
        <row r="11388">
          <cell r="I11388" t="str">
            <v>TTC7A</v>
          </cell>
        </row>
        <row r="11389">
          <cell r="I11389" t="str">
            <v>TTC7B</v>
          </cell>
        </row>
        <row r="11390">
          <cell r="I11390" t="str">
            <v>TTC8</v>
          </cell>
        </row>
        <row r="11391">
          <cell r="I11391" t="str">
            <v>TTC9</v>
          </cell>
        </row>
        <row r="11392">
          <cell r="I11392" t="str">
            <v>TTF1</v>
          </cell>
        </row>
        <row r="11393">
          <cell r="I11393" t="str">
            <v>TTF2</v>
          </cell>
        </row>
        <row r="11394">
          <cell r="I11394" t="str">
            <v>TTI1</v>
          </cell>
        </row>
        <row r="11395">
          <cell r="I11395" t="str">
            <v>TTI2</v>
          </cell>
        </row>
        <row r="11396">
          <cell r="I11396" t="str">
            <v>TTL</v>
          </cell>
        </row>
        <row r="11397">
          <cell r="I11397" t="str">
            <v>TTLL1</v>
          </cell>
        </row>
        <row r="11398">
          <cell r="I11398" t="str">
            <v>TTLL10</v>
          </cell>
        </row>
        <row r="11399">
          <cell r="I11399" t="str">
            <v>TTLL11</v>
          </cell>
        </row>
        <row r="11400">
          <cell r="I11400" t="str">
            <v>TTLL12</v>
          </cell>
        </row>
        <row r="11401">
          <cell r="I11401" t="str">
            <v>TTLL13</v>
          </cell>
        </row>
        <row r="11402">
          <cell r="I11402" t="str">
            <v>TTLL3</v>
          </cell>
        </row>
        <row r="11403">
          <cell r="I11403" t="str">
            <v>TTLL4</v>
          </cell>
        </row>
        <row r="11404">
          <cell r="I11404" t="str">
            <v>TTLL5</v>
          </cell>
        </row>
        <row r="11405">
          <cell r="I11405" t="str">
            <v>TTLL6</v>
          </cell>
        </row>
        <row r="11406">
          <cell r="I11406" t="str">
            <v>TTLL7</v>
          </cell>
        </row>
        <row r="11407">
          <cell r="I11407" t="str">
            <v>TTLL9</v>
          </cell>
        </row>
        <row r="11408">
          <cell r="I11408" t="str">
            <v>TTN</v>
          </cell>
        </row>
        <row r="11409">
          <cell r="I11409" t="str">
            <v>TTPAL</v>
          </cell>
        </row>
        <row r="11410">
          <cell r="I11410" t="str">
            <v>TTR</v>
          </cell>
        </row>
        <row r="11411">
          <cell r="I11411" t="str">
            <v>TTYH2</v>
          </cell>
        </row>
        <row r="11412">
          <cell r="I11412" t="str">
            <v>TTYH3</v>
          </cell>
        </row>
        <row r="11413">
          <cell r="I11413" t="str">
            <v>TUB</v>
          </cell>
        </row>
        <row r="11414">
          <cell r="I11414" t="str">
            <v>TUBB1</v>
          </cell>
        </row>
        <row r="11415">
          <cell r="I11415" t="str">
            <v>TUBB3</v>
          </cell>
        </row>
        <row r="11416">
          <cell r="I11416" t="str">
            <v>TUBB4B</v>
          </cell>
        </row>
        <row r="11417">
          <cell r="I11417" t="str">
            <v>TUBD1</v>
          </cell>
        </row>
        <row r="11418">
          <cell r="I11418" t="str">
            <v>TUBE1</v>
          </cell>
        </row>
        <row r="11419">
          <cell r="I11419" t="str">
            <v>TUBG2</v>
          </cell>
        </row>
        <row r="11420">
          <cell r="I11420" t="str">
            <v>TUBGCP2</v>
          </cell>
        </row>
        <row r="11421">
          <cell r="I11421" t="str">
            <v>TUBGCP3</v>
          </cell>
        </row>
        <row r="11422">
          <cell r="I11422" t="str">
            <v>TUBGCP4</v>
          </cell>
        </row>
        <row r="11423">
          <cell r="I11423" t="str">
            <v>TUBGCP5</v>
          </cell>
        </row>
        <row r="11424">
          <cell r="I11424" t="str">
            <v>TUBGCP6</v>
          </cell>
        </row>
        <row r="11425">
          <cell r="I11425" t="str">
            <v>TUFM</v>
          </cell>
        </row>
        <row r="11426">
          <cell r="I11426" t="str">
            <v>TUFT1</v>
          </cell>
        </row>
        <row r="11427">
          <cell r="I11427" t="str">
            <v>TULP3</v>
          </cell>
        </row>
        <row r="11428">
          <cell r="I11428" t="str">
            <v>TULP4</v>
          </cell>
        </row>
        <row r="11429">
          <cell r="I11429" t="str">
            <v>TUSC1</v>
          </cell>
        </row>
        <row r="11430">
          <cell r="I11430" t="str">
            <v>TUSC2</v>
          </cell>
        </row>
        <row r="11431">
          <cell r="I11431" t="str">
            <v>TUSC3</v>
          </cell>
        </row>
        <row r="11432">
          <cell r="I11432" t="str">
            <v>TUT4</v>
          </cell>
        </row>
        <row r="11433">
          <cell r="I11433" t="str">
            <v>TUT7</v>
          </cell>
        </row>
        <row r="11434">
          <cell r="I11434" t="str">
            <v>TVP23A</v>
          </cell>
        </row>
        <row r="11435">
          <cell r="I11435" t="str">
            <v>TVP23B</v>
          </cell>
        </row>
        <row r="11436">
          <cell r="I11436" t="str">
            <v>TWF1</v>
          </cell>
        </row>
        <row r="11437">
          <cell r="I11437" t="str">
            <v>TWF2</v>
          </cell>
        </row>
        <row r="11438">
          <cell r="I11438" t="str">
            <v>TWNK</v>
          </cell>
        </row>
        <row r="11439">
          <cell r="I11439" t="str">
            <v>TWSG1</v>
          </cell>
        </row>
        <row r="11440">
          <cell r="I11440" t="str">
            <v>TXK</v>
          </cell>
        </row>
        <row r="11441">
          <cell r="I11441" t="str">
            <v>TXLNA</v>
          </cell>
        </row>
        <row r="11442">
          <cell r="I11442" t="str">
            <v>TXLNB</v>
          </cell>
        </row>
        <row r="11443">
          <cell r="I11443" t="str">
            <v>TXLNG</v>
          </cell>
        </row>
        <row r="11444">
          <cell r="I11444" t="str">
            <v>TXN</v>
          </cell>
        </row>
        <row r="11445">
          <cell r="I11445" t="str">
            <v>TXN2</v>
          </cell>
        </row>
        <row r="11446">
          <cell r="I11446" t="str">
            <v>TXNDC11</v>
          </cell>
        </row>
        <row r="11447">
          <cell r="I11447" t="str">
            <v>TXNDC12</v>
          </cell>
        </row>
        <row r="11448">
          <cell r="I11448" t="str">
            <v>TXNDC15</v>
          </cell>
        </row>
        <row r="11449">
          <cell r="I11449" t="str">
            <v>TXNDC16</v>
          </cell>
        </row>
        <row r="11450">
          <cell r="I11450" t="str">
            <v>TXNDC17</v>
          </cell>
        </row>
        <row r="11451">
          <cell r="I11451" t="str">
            <v>TXNDC5</v>
          </cell>
        </row>
        <row r="11452">
          <cell r="I11452" t="str">
            <v>TXNDC9</v>
          </cell>
        </row>
        <row r="11453">
          <cell r="I11453" t="str">
            <v>TXNIP</v>
          </cell>
        </row>
        <row r="11454">
          <cell r="I11454" t="str">
            <v>TXNL1</v>
          </cell>
        </row>
        <row r="11455">
          <cell r="I11455" t="str">
            <v>TXNL4A</v>
          </cell>
        </row>
        <row r="11456">
          <cell r="I11456" t="str">
            <v>TXNL4B</v>
          </cell>
        </row>
        <row r="11457">
          <cell r="I11457" t="str">
            <v>TXNRD1</v>
          </cell>
        </row>
        <row r="11458">
          <cell r="I11458" t="str">
            <v>TXNRD2</v>
          </cell>
        </row>
        <row r="11459">
          <cell r="I11459" t="str">
            <v>TXNRD3</v>
          </cell>
        </row>
        <row r="11460">
          <cell r="I11460" t="str">
            <v>TYK2</v>
          </cell>
        </row>
        <row r="11461">
          <cell r="I11461" t="str">
            <v>TYMP</v>
          </cell>
        </row>
        <row r="11462">
          <cell r="I11462" t="str">
            <v>TYMS</v>
          </cell>
        </row>
        <row r="11463">
          <cell r="I11463" t="str">
            <v>TYRO3</v>
          </cell>
        </row>
        <row r="11464">
          <cell r="I11464" t="str">
            <v>TYROBP</v>
          </cell>
        </row>
        <row r="11465">
          <cell r="I11465" t="str">
            <v>TYSND1</v>
          </cell>
        </row>
        <row r="11466">
          <cell r="I11466" t="str">
            <v>TYW1</v>
          </cell>
        </row>
        <row r="11467">
          <cell r="I11467" t="str">
            <v>TYW3</v>
          </cell>
        </row>
        <row r="11468">
          <cell r="I11468" t="str">
            <v>TYW5</v>
          </cell>
        </row>
        <row r="11469">
          <cell r="I11469" t="str">
            <v>U2AF1</v>
          </cell>
        </row>
        <row r="11470">
          <cell r="I11470" t="str">
            <v>U2AF1L4</v>
          </cell>
        </row>
        <row r="11471">
          <cell r="I11471" t="str">
            <v>U2AF2</v>
          </cell>
        </row>
        <row r="11472">
          <cell r="I11472" t="str">
            <v>U2SURP</v>
          </cell>
        </row>
        <row r="11473">
          <cell r="I11473" t="str">
            <v>UACA</v>
          </cell>
        </row>
        <row r="11474">
          <cell r="I11474" t="str">
            <v>UAP1</v>
          </cell>
        </row>
        <row r="11475">
          <cell r="I11475" t="str">
            <v>UAP1L1</v>
          </cell>
        </row>
        <row r="11476">
          <cell r="I11476" t="str">
            <v>UBA1</v>
          </cell>
        </row>
        <row r="11477">
          <cell r="I11477" t="str">
            <v>UBA2</v>
          </cell>
        </row>
        <row r="11478">
          <cell r="I11478" t="str">
            <v>UBA3</v>
          </cell>
        </row>
        <row r="11479">
          <cell r="I11479" t="str">
            <v>UBA5</v>
          </cell>
        </row>
        <row r="11480">
          <cell r="I11480" t="str">
            <v>UBA6</v>
          </cell>
        </row>
        <row r="11481">
          <cell r="I11481" t="str">
            <v>UBA7</v>
          </cell>
        </row>
        <row r="11482">
          <cell r="I11482" t="str">
            <v>UBAC1</v>
          </cell>
        </row>
        <row r="11483">
          <cell r="I11483" t="str">
            <v>UBAC2</v>
          </cell>
        </row>
        <row r="11484">
          <cell r="I11484" t="str">
            <v>UBALD1</v>
          </cell>
        </row>
        <row r="11485">
          <cell r="I11485" t="str">
            <v>UBAP1</v>
          </cell>
        </row>
        <row r="11486">
          <cell r="I11486" t="str">
            <v>UBAP2</v>
          </cell>
        </row>
        <row r="11487">
          <cell r="I11487" t="str">
            <v>UBAP2L</v>
          </cell>
        </row>
        <row r="11488">
          <cell r="I11488" t="str">
            <v>UBASH3B</v>
          </cell>
        </row>
        <row r="11489">
          <cell r="I11489" t="str">
            <v>UBD</v>
          </cell>
        </row>
        <row r="11490">
          <cell r="I11490" t="str">
            <v>UBE2B</v>
          </cell>
        </row>
        <row r="11491">
          <cell r="I11491" t="str">
            <v>UBE2C</v>
          </cell>
        </row>
        <row r="11492">
          <cell r="I11492" t="str">
            <v>UBE2D1</v>
          </cell>
        </row>
        <row r="11493">
          <cell r="I11493" t="str">
            <v>UBE2D2</v>
          </cell>
        </row>
        <row r="11494">
          <cell r="I11494" t="str">
            <v>UBE2E2</v>
          </cell>
        </row>
        <row r="11495">
          <cell r="I11495" t="str">
            <v>UBE2E3</v>
          </cell>
        </row>
        <row r="11496">
          <cell r="I11496" t="str">
            <v>UBE2F</v>
          </cell>
        </row>
        <row r="11497">
          <cell r="I11497" t="str">
            <v>UBE2G1</v>
          </cell>
        </row>
        <row r="11498">
          <cell r="I11498" t="str">
            <v>UBE2G2</v>
          </cell>
        </row>
        <row r="11499">
          <cell r="I11499" t="str">
            <v>UBE2H</v>
          </cell>
        </row>
        <row r="11500">
          <cell r="I11500" t="str">
            <v>UBE2I</v>
          </cell>
        </row>
        <row r="11501">
          <cell r="I11501" t="str">
            <v>UBE2J1</v>
          </cell>
        </row>
        <row r="11502">
          <cell r="I11502" t="str">
            <v>UBE2J2</v>
          </cell>
        </row>
        <row r="11503">
          <cell r="I11503" t="str">
            <v>UBE2K</v>
          </cell>
        </row>
        <row r="11504">
          <cell r="I11504" t="str">
            <v>UBE2L3</v>
          </cell>
        </row>
        <row r="11505">
          <cell r="I11505" t="str">
            <v>UBE2L6</v>
          </cell>
        </row>
        <row r="11506">
          <cell r="I11506" t="str">
            <v>UBE2M</v>
          </cell>
        </row>
        <row r="11507">
          <cell r="I11507" t="str">
            <v>UBE2NL</v>
          </cell>
        </row>
        <row r="11508">
          <cell r="I11508" t="str">
            <v>UBE2O</v>
          </cell>
        </row>
        <row r="11509">
          <cell r="I11509" t="str">
            <v>UBE2Q1</v>
          </cell>
        </row>
        <row r="11510">
          <cell r="I11510" t="str">
            <v>UBE2Q2</v>
          </cell>
        </row>
        <row r="11511">
          <cell r="I11511" t="str">
            <v>UBE2R2</v>
          </cell>
        </row>
        <row r="11512">
          <cell r="I11512" t="str">
            <v>UBE2S</v>
          </cell>
        </row>
        <row r="11513">
          <cell r="I11513" t="str">
            <v>UBE2V1</v>
          </cell>
        </row>
        <row r="11514">
          <cell r="I11514" t="str">
            <v>UBE2V2</v>
          </cell>
        </row>
        <row r="11515">
          <cell r="I11515" t="str">
            <v>UBE2W</v>
          </cell>
        </row>
        <row r="11516">
          <cell r="I11516" t="str">
            <v>UBE2Z</v>
          </cell>
        </row>
        <row r="11517">
          <cell r="I11517" t="str">
            <v>UBE3A</v>
          </cell>
        </row>
        <row r="11518">
          <cell r="I11518" t="str">
            <v>UBE3B</v>
          </cell>
        </row>
        <row r="11519">
          <cell r="I11519" t="str">
            <v>UBE3C</v>
          </cell>
        </row>
        <row r="11520">
          <cell r="I11520" t="str">
            <v>UBE3D</v>
          </cell>
        </row>
        <row r="11521">
          <cell r="I11521" t="str">
            <v>UBE4A</v>
          </cell>
        </row>
        <row r="11522">
          <cell r="I11522" t="str">
            <v>UBE4B</v>
          </cell>
        </row>
        <row r="11523">
          <cell r="I11523" t="str">
            <v>UBFD1</v>
          </cell>
        </row>
        <row r="11524">
          <cell r="I11524" t="str">
            <v>UBIAD1</v>
          </cell>
        </row>
        <row r="11525">
          <cell r="I11525" t="str">
            <v>UBL3</v>
          </cell>
        </row>
        <row r="11526">
          <cell r="I11526" t="str">
            <v>UBL4A</v>
          </cell>
        </row>
        <row r="11527">
          <cell r="I11527" t="str">
            <v>UBL5</v>
          </cell>
        </row>
        <row r="11528">
          <cell r="I11528" t="str">
            <v>UBL7</v>
          </cell>
        </row>
        <row r="11529">
          <cell r="I11529" t="str">
            <v>UBLCP1</v>
          </cell>
        </row>
        <row r="11530">
          <cell r="I11530" t="str">
            <v>UBN1</v>
          </cell>
        </row>
        <row r="11531">
          <cell r="I11531" t="str">
            <v>UBN2</v>
          </cell>
        </row>
        <row r="11532">
          <cell r="I11532" t="str">
            <v>UBOX5</v>
          </cell>
        </row>
        <row r="11533">
          <cell r="I11533" t="str">
            <v>UBP1</v>
          </cell>
        </row>
        <row r="11534">
          <cell r="I11534" t="str">
            <v>UBQLN1</v>
          </cell>
        </row>
        <row r="11535">
          <cell r="I11535" t="str">
            <v>UBQLN2</v>
          </cell>
        </row>
        <row r="11536">
          <cell r="I11536" t="str">
            <v>UBQLN4</v>
          </cell>
        </row>
        <row r="11537">
          <cell r="I11537" t="str">
            <v>UBR1</v>
          </cell>
        </row>
        <row r="11538">
          <cell r="I11538" t="str">
            <v>UBR2</v>
          </cell>
        </row>
        <row r="11539">
          <cell r="I11539" t="str">
            <v>UBR3</v>
          </cell>
        </row>
        <row r="11540">
          <cell r="I11540" t="str">
            <v>UBR4</v>
          </cell>
        </row>
        <row r="11541">
          <cell r="I11541" t="str">
            <v>UBR5</v>
          </cell>
        </row>
        <row r="11542">
          <cell r="I11542" t="str">
            <v>UBR7</v>
          </cell>
        </row>
        <row r="11543">
          <cell r="I11543" t="str">
            <v>UBTD1</v>
          </cell>
        </row>
        <row r="11544">
          <cell r="I11544" t="str">
            <v>UBTD2</v>
          </cell>
        </row>
        <row r="11545">
          <cell r="I11545" t="str">
            <v>UBTF</v>
          </cell>
        </row>
        <row r="11546">
          <cell r="I11546" t="str">
            <v>UBXN1</v>
          </cell>
        </row>
        <row r="11547">
          <cell r="I11547" t="str">
            <v>UBXN10</v>
          </cell>
        </row>
        <row r="11548">
          <cell r="I11548" t="str">
            <v>UBXN11</v>
          </cell>
        </row>
        <row r="11549">
          <cell r="I11549" t="str">
            <v>UBXN2A</v>
          </cell>
        </row>
        <row r="11550">
          <cell r="I11550" t="str">
            <v>UBXN2B</v>
          </cell>
        </row>
        <row r="11551">
          <cell r="I11551" t="str">
            <v>UBXN4</v>
          </cell>
        </row>
        <row r="11552">
          <cell r="I11552" t="str">
            <v>UBXN6</v>
          </cell>
        </row>
        <row r="11553">
          <cell r="I11553" t="str">
            <v>UBXN7</v>
          </cell>
        </row>
        <row r="11554">
          <cell r="I11554" t="str">
            <v>UBXN8</v>
          </cell>
        </row>
        <row r="11555">
          <cell r="I11555" t="str">
            <v>UCHL5</v>
          </cell>
        </row>
        <row r="11556">
          <cell r="I11556" t="str">
            <v>UCK1</v>
          </cell>
        </row>
        <row r="11557">
          <cell r="I11557" t="str">
            <v>UCK2</v>
          </cell>
        </row>
        <row r="11558">
          <cell r="I11558" t="str">
            <v>UCKL1</v>
          </cell>
        </row>
        <row r="11559">
          <cell r="I11559" t="str">
            <v>UCP1</v>
          </cell>
        </row>
        <row r="11560">
          <cell r="I11560" t="str">
            <v>UCP2</v>
          </cell>
        </row>
        <row r="11561">
          <cell r="I11561" t="str">
            <v>UCP3</v>
          </cell>
        </row>
        <row r="11562">
          <cell r="I11562" t="str">
            <v>UEVLD</v>
          </cell>
        </row>
        <row r="11563">
          <cell r="I11563" t="str">
            <v>UFC1</v>
          </cell>
        </row>
        <row r="11564">
          <cell r="I11564" t="str">
            <v>UFD1</v>
          </cell>
        </row>
        <row r="11565">
          <cell r="I11565" t="str">
            <v>UFL1</v>
          </cell>
        </row>
        <row r="11566">
          <cell r="I11566" t="str">
            <v>UFM1</v>
          </cell>
        </row>
        <row r="11567">
          <cell r="I11567" t="str">
            <v>UFSP1</v>
          </cell>
        </row>
        <row r="11568">
          <cell r="I11568" t="str">
            <v>UFSP2</v>
          </cell>
        </row>
        <row r="11569">
          <cell r="I11569" t="str">
            <v>UGCG</v>
          </cell>
        </row>
        <row r="11570">
          <cell r="I11570" t="str">
            <v>UGDH</v>
          </cell>
        </row>
        <row r="11571">
          <cell r="I11571" t="str">
            <v>UGGT1</v>
          </cell>
        </row>
        <row r="11572">
          <cell r="I11572" t="str">
            <v>UGGT2</v>
          </cell>
        </row>
        <row r="11573">
          <cell r="I11573" t="str">
            <v>UGP2</v>
          </cell>
        </row>
        <row r="11574">
          <cell r="I11574" t="str">
            <v>UGT1A9</v>
          </cell>
        </row>
        <row r="11575">
          <cell r="I11575" t="str">
            <v>UHMK1</v>
          </cell>
        </row>
        <row r="11576">
          <cell r="I11576" t="str">
            <v>UHRF1</v>
          </cell>
        </row>
        <row r="11577">
          <cell r="I11577" t="str">
            <v>UHRF2</v>
          </cell>
        </row>
        <row r="11578">
          <cell r="I11578" t="str">
            <v>UIMC1</v>
          </cell>
        </row>
        <row r="11579">
          <cell r="I11579" t="str">
            <v>ULK1</v>
          </cell>
        </row>
        <row r="11580">
          <cell r="I11580" t="str">
            <v>ULK2</v>
          </cell>
        </row>
        <row r="11581">
          <cell r="I11581" t="str">
            <v>ULK3</v>
          </cell>
        </row>
        <row r="11582">
          <cell r="I11582" t="str">
            <v>ULK4</v>
          </cell>
        </row>
        <row r="11583">
          <cell r="I11583" t="str">
            <v>UMAD1</v>
          </cell>
        </row>
        <row r="11584">
          <cell r="I11584" t="str">
            <v>UMPS</v>
          </cell>
        </row>
        <row r="11585">
          <cell r="I11585" t="str">
            <v>UNC119</v>
          </cell>
        </row>
        <row r="11586">
          <cell r="I11586" t="str">
            <v>UNC119B</v>
          </cell>
        </row>
        <row r="11587">
          <cell r="I11587" t="str">
            <v>UNC13B</v>
          </cell>
        </row>
        <row r="11588">
          <cell r="I11588" t="str">
            <v>UNC13D</v>
          </cell>
        </row>
        <row r="11589">
          <cell r="I11589" t="str">
            <v>UNC45A</v>
          </cell>
        </row>
        <row r="11590">
          <cell r="I11590" t="str">
            <v>UNC45B</v>
          </cell>
        </row>
        <row r="11591">
          <cell r="I11591" t="str">
            <v>UNC50</v>
          </cell>
        </row>
        <row r="11592">
          <cell r="I11592" t="str">
            <v>UNC5A</v>
          </cell>
        </row>
        <row r="11593">
          <cell r="I11593" t="str">
            <v>UNC5B</v>
          </cell>
        </row>
        <row r="11594">
          <cell r="I11594" t="str">
            <v>UNC5C</v>
          </cell>
        </row>
        <row r="11595">
          <cell r="I11595" t="str">
            <v>UNC93B1</v>
          </cell>
        </row>
        <row r="11596">
          <cell r="I11596" t="str">
            <v>UNG</v>
          </cell>
        </row>
        <row r="11597">
          <cell r="I11597" t="str">
            <v>UNK</v>
          </cell>
        </row>
        <row r="11598">
          <cell r="I11598" t="str">
            <v>UNKL</v>
          </cell>
        </row>
        <row r="11599">
          <cell r="I11599" t="str">
            <v>UPF1</v>
          </cell>
        </row>
        <row r="11600">
          <cell r="I11600" t="str">
            <v>UPF2</v>
          </cell>
        </row>
        <row r="11601">
          <cell r="I11601" t="str">
            <v>UPF3A</v>
          </cell>
        </row>
        <row r="11602">
          <cell r="I11602" t="str">
            <v>UPF3B</v>
          </cell>
        </row>
        <row r="11603">
          <cell r="I11603" t="str">
            <v>UPK1B</v>
          </cell>
        </row>
        <row r="11604">
          <cell r="I11604" t="str">
            <v>UPK2</v>
          </cell>
        </row>
        <row r="11605">
          <cell r="I11605" t="str">
            <v>UPK3B</v>
          </cell>
        </row>
        <row r="11606">
          <cell r="I11606" t="str">
            <v>UPP1</v>
          </cell>
        </row>
        <row r="11607">
          <cell r="I11607" t="str">
            <v>UPRT</v>
          </cell>
        </row>
        <row r="11608">
          <cell r="I11608" t="str">
            <v>UQCC1</v>
          </cell>
        </row>
        <row r="11609">
          <cell r="I11609" t="str">
            <v>UQCC2</v>
          </cell>
        </row>
        <row r="11610">
          <cell r="I11610" t="str">
            <v>UQCC3</v>
          </cell>
        </row>
        <row r="11611">
          <cell r="I11611" t="str">
            <v>UQCR10</v>
          </cell>
        </row>
        <row r="11612">
          <cell r="I11612" t="str">
            <v>UQCR11</v>
          </cell>
        </row>
        <row r="11613">
          <cell r="I11613" t="str">
            <v>UQCRB</v>
          </cell>
        </row>
        <row r="11614">
          <cell r="I11614" t="str">
            <v>UQCRC1</v>
          </cell>
        </row>
        <row r="11615">
          <cell r="I11615" t="str">
            <v>UQCRC2</v>
          </cell>
        </row>
        <row r="11616">
          <cell r="I11616" t="str">
            <v>UQCRFS1</v>
          </cell>
        </row>
        <row r="11617">
          <cell r="I11617" t="str">
            <v>UQCRQ</v>
          </cell>
        </row>
        <row r="11618">
          <cell r="I11618" t="str">
            <v>URB1</v>
          </cell>
        </row>
        <row r="11619">
          <cell r="I11619" t="str">
            <v>URB2</v>
          </cell>
        </row>
        <row r="11620">
          <cell r="I11620" t="str">
            <v>URGCP</v>
          </cell>
        </row>
        <row r="11621">
          <cell r="I11621" t="str">
            <v>URI1</v>
          </cell>
        </row>
        <row r="11622">
          <cell r="I11622" t="str">
            <v>URM1</v>
          </cell>
        </row>
        <row r="11623">
          <cell r="I11623" t="str">
            <v>UROD</v>
          </cell>
        </row>
        <row r="11624">
          <cell r="I11624" t="str">
            <v>UROS</v>
          </cell>
        </row>
        <row r="11625">
          <cell r="I11625" t="str">
            <v>USB1</v>
          </cell>
        </row>
        <row r="11626">
          <cell r="I11626" t="str">
            <v>USF1</v>
          </cell>
        </row>
        <row r="11627">
          <cell r="I11627" t="str">
            <v>USF2</v>
          </cell>
        </row>
        <row r="11628">
          <cell r="I11628" t="str">
            <v>USF3</v>
          </cell>
        </row>
        <row r="11629">
          <cell r="I11629" t="str">
            <v>USHBP1</v>
          </cell>
        </row>
        <row r="11630">
          <cell r="I11630" t="str">
            <v>USO1</v>
          </cell>
        </row>
        <row r="11631">
          <cell r="I11631" t="str">
            <v>USP1</v>
          </cell>
        </row>
        <row r="11632">
          <cell r="I11632" t="str">
            <v>USP10</v>
          </cell>
        </row>
        <row r="11633">
          <cell r="I11633" t="str">
            <v>USP11</v>
          </cell>
        </row>
        <row r="11634">
          <cell r="I11634" t="str">
            <v>USP12</v>
          </cell>
        </row>
        <row r="11635">
          <cell r="I11635" t="str">
            <v>USP13</v>
          </cell>
        </row>
        <row r="11636">
          <cell r="I11636" t="str">
            <v>USP14</v>
          </cell>
        </row>
        <row r="11637">
          <cell r="I11637" t="str">
            <v>USP15</v>
          </cell>
        </row>
        <row r="11638">
          <cell r="I11638" t="str">
            <v>USP16</v>
          </cell>
        </row>
        <row r="11639">
          <cell r="I11639" t="str">
            <v>USP18</v>
          </cell>
        </row>
        <row r="11640">
          <cell r="I11640" t="str">
            <v>USP19</v>
          </cell>
        </row>
        <row r="11641">
          <cell r="I11641" t="str">
            <v>USP2</v>
          </cell>
        </row>
        <row r="11642">
          <cell r="I11642" t="str">
            <v>USP20</v>
          </cell>
        </row>
        <row r="11643">
          <cell r="I11643" t="str">
            <v>USP21</v>
          </cell>
        </row>
        <row r="11644">
          <cell r="I11644" t="str">
            <v>USP22</v>
          </cell>
        </row>
        <row r="11645">
          <cell r="I11645" t="str">
            <v>USP24</v>
          </cell>
        </row>
        <row r="11646">
          <cell r="I11646" t="str">
            <v>USP25</v>
          </cell>
        </row>
        <row r="11647">
          <cell r="I11647" t="str">
            <v>USP27X</v>
          </cell>
        </row>
        <row r="11648">
          <cell r="I11648" t="str">
            <v>USP28</v>
          </cell>
        </row>
        <row r="11649">
          <cell r="I11649" t="str">
            <v>USP3</v>
          </cell>
        </row>
        <row r="11650">
          <cell r="I11650" t="str">
            <v>USP30</v>
          </cell>
        </row>
        <row r="11651">
          <cell r="I11651" t="str">
            <v>USP31</v>
          </cell>
        </row>
        <row r="11652">
          <cell r="I11652" t="str">
            <v>USP32</v>
          </cell>
        </row>
        <row r="11653">
          <cell r="I11653" t="str">
            <v>USP33</v>
          </cell>
        </row>
        <row r="11654">
          <cell r="I11654" t="str">
            <v>USP34</v>
          </cell>
        </row>
        <row r="11655">
          <cell r="I11655" t="str">
            <v>USP35</v>
          </cell>
        </row>
        <row r="11656">
          <cell r="I11656" t="str">
            <v>USP36</v>
          </cell>
        </row>
        <row r="11657">
          <cell r="I11657" t="str">
            <v>USP37</v>
          </cell>
        </row>
        <row r="11658">
          <cell r="I11658" t="str">
            <v>USP38</v>
          </cell>
        </row>
        <row r="11659">
          <cell r="I11659" t="str">
            <v>USP39</v>
          </cell>
        </row>
        <row r="11660">
          <cell r="I11660" t="str">
            <v>USP4</v>
          </cell>
        </row>
        <row r="11661">
          <cell r="I11661" t="str">
            <v>USP40</v>
          </cell>
        </row>
        <row r="11662">
          <cell r="I11662" t="str">
            <v>USP42</v>
          </cell>
        </row>
        <row r="11663">
          <cell r="I11663" t="str">
            <v>USP43</v>
          </cell>
        </row>
        <row r="11664">
          <cell r="I11664" t="str">
            <v>USP45</v>
          </cell>
        </row>
        <row r="11665">
          <cell r="I11665" t="str">
            <v>USP46</v>
          </cell>
        </row>
        <row r="11666">
          <cell r="I11666" t="str">
            <v>USP47</v>
          </cell>
        </row>
        <row r="11667">
          <cell r="I11667" t="str">
            <v>USP48</v>
          </cell>
        </row>
        <row r="11668">
          <cell r="I11668" t="str">
            <v>USP49</v>
          </cell>
        </row>
        <row r="11669">
          <cell r="I11669" t="str">
            <v>USP5</v>
          </cell>
        </row>
        <row r="11670">
          <cell r="I11670" t="str">
            <v>USP53</v>
          </cell>
        </row>
        <row r="11671">
          <cell r="I11671" t="str">
            <v>USP54</v>
          </cell>
        </row>
        <row r="11672">
          <cell r="I11672" t="str">
            <v>USP6NL</v>
          </cell>
        </row>
        <row r="11673">
          <cell r="I11673" t="str">
            <v>USP7</v>
          </cell>
        </row>
        <row r="11674">
          <cell r="I11674" t="str">
            <v>USP8</v>
          </cell>
        </row>
        <row r="11675">
          <cell r="I11675" t="str">
            <v>USP9X</v>
          </cell>
        </row>
        <row r="11676">
          <cell r="I11676" t="str">
            <v>USPL1</v>
          </cell>
        </row>
        <row r="11677">
          <cell r="I11677" t="str">
            <v>UST</v>
          </cell>
        </row>
        <row r="11678">
          <cell r="I11678" t="str">
            <v>UTP11</v>
          </cell>
        </row>
        <row r="11679">
          <cell r="I11679" t="str">
            <v>UTP14A</v>
          </cell>
        </row>
        <row r="11680">
          <cell r="I11680" t="str">
            <v>UTP15</v>
          </cell>
        </row>
        <row r="11681">
          <cell r="I11681" t="str">
            <v>UTP18</v>
          </cell>
        </row>
        <row r="11682">
          <cell r="I11682" t="str">
            <v>UTP20</v>
          </cell>
        </row>
        <row r="11683">
          <cell r="I11683" t="str">
            <v>UTP23</v>
          </cell>
        </row>
        <row r="11684">
          <cell r="I11684" t="str">
            <v>UTP3</v>
          </cell>
        </row>
        <row r="11685">
          <cell r="I11685" t="str">
            <v>UTP4</v>
          </cell>
        </row>
        <row r="11686">
          <cell r="I11686" t="str">
            <v>UTRN</v>
          </cell>
        </row>
        <row r="11687">
          <cell r="I11687" t="str">
            <v>UTY</v>
          </cell>
        </row>
        <row r="11688">
          <cell r="I11688" t="str">
            <v>UVRAG</v>
          </cell>
        </row>
        <row r="11689">
          <cell r="I11689" t="str">
            <v>UVSSA</v>
          </cell>
        </row>
        <row r="11690">
          <cell r="I11690" t="str">
            <v>UXS1</v>
          </cell>
        </row>
        <row r="11691">
          <cell r="I11691" t="str">
            <v>UXT</v>
          </cell>
        </row>
        <row r="11692">
          <cell r="I11692" t="str">
            <v>VAC14</v>
          </cell>
        </row>
        <row r="11693">
          <cell r="I11693" t="str">
            <v>VAMP1</v>
          </cell>
        </row>
        <row r="11694">
          <cell r="I11694" t="str">
            <v>VAMP2</v>
          </cell>
        </row>
        <row r="11695">
          <cell r="I11695" t="str">
            <v>VAMP3</v>
          </cell>
        </row>
        <row r="11696">
          <cell r="I11696" t="str">
            <v>VAMP4</v>
          </cell>
        </row>
        <row r="11697">
          <cell r="I11697" t="str">
            <v>VAMP5</v>
          </cell>
        </row>
        <row r="11698">
          <cell r="I11698" t="str">
            <v>VAMP7</v>
          </cell>
        </row>
        <row r="11699">
          <cell r="I11699" t="str">
            <v>VAMP8</v>
          </cell>
        </row>
        <row r="11700">
          <cell r="I11700" t="str">
            <v>VANGL1</v>
          </cell>
        </row>
        <row r="11701">
          <cell r="I11701" t="str">
            <v>VAPA</v>
          </cell>
        </row>
        <row r="11702">
          <cell r="I11702" t="str">
            <v>VAPB</v>
          </cell>
        </row>
        <row r="11703">
          <cell r="I11703" t="str">
            <v>VARS1</v>
          </cell>
        </row>
        <row r="11704">
          <cell r="I11704" t="str">
            <v>VARS2</v>
          </cell>
        </row>
        <row r="11705">
          <cell r="I11705" t="str">
            <v>VASH1</v>
          </cell>
        </row>
        <row r="11706">
          <cell r="I11706" t="str">
            <v>VASN</v>
          </cell>
        </row>
        <row r="11707">
          <cell r="I11707" t="str">
            <v>VASP</v>
          </cell>
        </row>
        <row r="11708">
          <cell r="I11708" t="str">
            <v>VAT1</v>
          </cell>
        </row>
        <row r="11709">
          <cell r="I11709" t="str">
            <v>VAV1</v>
          </cell>
        </row>
        <row r="11710">
          <cell r="I11710" t="str">
            <v>VAV2</v>
          </cell>
        </row>
        <row r="11711">
          <cell r="I11711" t="str">
            <v>VAV3</v>
          </cell>
        </row>
        <row r="11712">
          <cell r="I11712" t="str">
            <v>VBP1</v>
          </cell>
        </row>
        <row r="11713">
          <cell r="I11713" t="str">
            <v>VCAM1</v>
          </cell>
        </row>
        <row r="11714">
          <cell r="I11714" t="str">
            <v>VCAN</v>
          </cell>
        </row>
        <row r="11715">
          <cell r="I11715" t="str">
            <v>VCL</v>
          </cell>
        </row>
        <row r="11716">
          <cell r="I11716" t="str">
            <v>VCP</v>
          </cell>
        </row>
        <row r="11717">
          <cell r="I11717" t="str">
            <v>VCPIP1</v>
          </cell>
        </row>
        <row r="11718">
          <cell r="I11718" t="str">
            <v>VCPKMT</v>
          </cell>
        </row>
        <row r="11719">
          <cell r="I11719" t="str">
            <v>VDAC1</v>
          </cell>
        </row>
        <row r="11720">
          <cell r="I11720" t="str">
            <v>VDAC2</v>
          </cell>
        </row>
        <row r="11721">
          <cell r="I11721" t="str">
            <v>VDAC3</v>
          </cell>
        </row>
        <row r="11722">
          <cell r="I11722" t="str">
            <v>VDR</v>
          </cell>
        </row>
        <row r="11723">
          <cell r="I11723" t="str">
            <v>VEGFA</v>
          </cell>
        </row>
        <row r="11724">
          <cell r="I11724" t="str">
            <v>VEGFB</v>
          </cell>
        </row>
        <row r="11725">
          <cell r="I11725" t="str">
            <v>VEGFC</v>
          </cell>
        </row>
        <row r="11726">
          <cell r="I11726" t="str">
            <v>VEGFD</v>
          </cell>
        </row>
        <row r="11727">
          <cell r="I11727" t="str">
            <v>VEPH1</v>
          </cell>
        </row>
        <row r="11728">
          <cell r="I11728" t="str">
            <v>VEZF1</v>
          </cell>
        </row>
        <row r="11729">
          <cell r="I11729" t="str">
            <v>VEZT</v>
          </cell>
        </row>
        <row r="11730">
          <cell r="I11730" t="str">
            <v>VGLL1</v>
          </cell>
        </row>
        <row r="11731">
          <cell r="I11731" t="str">
            <v>VGLL2</v>
          </cell>
        </row>
        <row r="11732">
          <cell r="I11732" t="str">
            <v>VGLL3</v>
          </cell>
        </row>
        <row r="11733">
          <cell r="I11733" t="str">
            <v>VGLL4</v>
          </cell>
        </row>
        <row r="11734">
          <cell r="I11734" t="str">
            <v>VHL</v>
          </cell>
        </row>
        <row r="11735">
          <cell r="I11735" t="str">
            <v>VIL1</v>
          </cell>
        </row>
        <row r="11736">
          <cell r="I11736" t="str">
            <v>VILL</v>
          </cell>
        </row>
        <row r="11737">
          <cell r="I11737" t="str">
            <v>VIM</v>
          </cell>
        </row>
        <row r="11738">
          <cell r="I11738" t="str">
            <v>VIPAS39</v>
          </cell>
        </row>
        <row r="11739">
          <cell r="I11739" t="str">
            <v>VIPR1</v>
          </cell>
        </row>
        <row r="11740">
          <cell r="I11740" t="str">
            <v>VIPR2</v>
          </cell>
        </row>
        <row r="11741">
          <cell r="I11741" t="str">
            <v>VIRMA</v>
          </cell>
        </row>
        <row r="11742">
          <cell r="I11742" t="str">
            <v>VIT</v>
          </cell>
        </row>
        <row r="11743">
          <cell r="I11743" t="str">
            <v>VLDLR</v>
          </cell>
        </row>
        <row r="11744">
          <cell r="I11744" t="str">
            <v>VMA21</v>
          </cell>
        </row>
        <row r="11745">
          <cell r="I11745" t="str">
            <v>VMAC</v>
          </cell>
        </row>
        <row r="11746">
          <cell r="I11746" t="str">
            <v>VMO1</v>
          </cell>
        </row>
        <row r="11747">
          <cell r="I11747" t="str">
            <v>VMP1</v>
          </cell>
        </row>
        <row r="11748">
          <cell r="I11748" t="str">
            <v>VN1R4</v>
          </cell>
        </row>
        <row r="11749">
          <cell r="I11749" t="str">
            <v>VNN1</v>
          </cell>
        </row>
        <row r="11750">
          <cell r="I11750" t="str">
            <v>VOPP1</v>
          </cell>
        </row>
        <row r="11751">
          <cell r="I11751" t="str">
            <v>VPS13A</v>
          </cell>
        </row>
        <row r="11752">
          <cell r="I11752" t="str">
            <v>VPS13B</v>
          </cell>
        </row>
        <row r="11753">
          <cell r="I11753" t="str">
            <v>VPS13C</v>
          </cell>
        </row>
        <row r="11754">
          <cell r="I11754" t="str">
            <v>VPS13D</v>
          </cell>
        </row>
        <row r="11755">
          <cell r="I11755" t="str">
            <v>VPS16</v>
          </cell>
        </row>
        <row r="11756">
          <cell r="I11756" t="str">
            <v>VPS18</v>
          </cell>
        </row>
        <row r="11757">
          <cell r="I11757" t="str">
            <v>VPS25</v>
          </cell>
        </row>
        <row r="11758">
          <cell r="I11758" t="str">
            <v>VPS26A</v>
          </cell>
        </row>
        <row r="11759">
          <cell r="I11759" t="str">
            <v>VPS26B</v>
          </cell>
        </row>
        <row r="11760">
          <cell r="I11760" t="str">
            <v>VPS26C</v>
          </cell>
        </row>
        <row r="11761">
          <cell r="I11761" t="str">
            <v>VPS29</v>
          </cell>
        </row>
        <row r="11762">
          <cell r="I11762" t="str">
            <v>VPS33A</v>
          </cell>
        </row>
        <row r="11763">
          <cell r="I11763" t="str">
            <v>VPS33B</v>
          </cell>
        </row>
        <row r="11764">
          <cell r="I11764" t="str">
            <v>VPS35</v>
          </cell>
        </row>
        <row r="11765">
          <cell r="I11765" t="str">
            <v>VPS35L</v>
          </cell>
        </row>
        <row r="11766">
          <cell r="I11766" t="str">
            <v>VPS36</v>
          </cell>
        </row>
        <row r="11767">
          <cell r="I11767" t="str">
            <v>VPS37A</v>
          </cell>
        </row>
        <row r="11768">
          <cell r="I11768" t="str">
            <v>VPS37B</v>
          </cell>
        </row>
        <row r="11769">
          <cell r="I11769" t="str">
            <v>VPS37C</v>
          </cell>
        </row>
        <row r="11770">
          <cell r="I11770" t="str">
            <v>VPS37D</v>
          </cell>
        </row>
        <row r="11771">
          <cell r="I11771" t="str">
            <v>VPS39</v>
          </cell>
        </row>
        <row r="11772">
          <cell r="I11772" t="str">
            <v>VPS41</v>
          </cell>
        </row>
        <row r="11773">
          <cell r="I11773" t="str">
            <v>VPS45</v>
          </cell>
        </row>
        <row r="11774">
          <cell r="I11774" t="str">
            <v>VPS4A</v>
          </cell>
        </row>
        <row r="11775">
          <cell r="I11775" t="str">
            <v>VPS4B</v>
          </cell>
        </row>
        <row r="11776">
          <cell r="I11776" t="str">
            <v>VPS50</v>
          </cell>
        </row>
        <row r="11777">
          <cell r="I11777" t="str">
            <v>VPS51</v>
          </cell>
        </row>
        <row r="11778">
          <cell r="I11778" t="str">
            <v>VPS52</v>
          </cell>
        </row>
        <row r="11779">
          <cell r="I11779" t="str">
            <v>VPS53</v>
          </cell>
        </row>
        <row r="11780">
          <cell r="I11780" t="str">
            <v>VPS54</v>
          </cell>
        </row>
        <row r="11781">
          <cell r="I11781" t="str">
            <v>VPS72</v>
          </cell>
        </row>
        <row r="11782">
          <cell r="I11782" t="str">
            <v>VPS8</v>
          </cell>
        </row>
        <row r="11783">
          <cell r="I11783" t="str">
            <v>VPS9D1</v>
          </cell>
        </row>
        <row r="11784">
          <cell r="I11784" t="str">
            <v>VRK1</v>
          </cell>
        </row>
        <row r="11785">
          <cell r="I11785" t="str">
            <v>VRK2</v>
          </cell>
        </row>
        <row r="11786">
          <cell r="I11786" t="str">
            <v>VRK3</v>
          </cell>
        </row>
        <row r="11787">
          <cell r="I11787" t="str">
            <v>VSIG1</v>
          </cell>
        </row>
        <row r="11788">
          <cell r="I11788" t="str">
            <v>VSIG10</v>
          </cell>
        </row>
        <row r="11789">
          <cell r="I11789" t="str">
            <v>VSIG10L</v>
          </cell>
        </row>
        <row r="11790">
          <cell r="I11790" t="str">
            <v>VSIG2</v>
          </cell>
        </row>
        <row r="11791">
          <cell r="I11791" t="str">
            <v>VSIR</v>
          </cell>
        </row>
        <row r="11792">
          <cell r="I11792" t="str">
            <v>VSNL1</v>
          </cell>
        </row>
        <row r="11793">
          <cell r="I11793" t="str">
            <v>VSTM4</v>
          </cell>
        </row>
        <row r="11794">
          <cell r="I11794" t="str">
            <v>VTA1</v>
          </cell>
        </row>
        <row r="11795">
          <cell r="I11795" t="str">
            <v>VTCN1</v>
          </cell>
        </row>
        <row r="11796">
          <cell r="I11796" t="str">
            <v>VTI1A</v>
          </cell>
        </row>
        <row r="11797">
          <cell r="I11797" t="str">
            <v>VTI1B</v>
          </cell>
        </row>
        <row r="11798">
          <cell r="I11798" t="str">
            <v>VTN</v>
          </cell>
        </row>
        <row r="11799">
          <cell r="I11799" t="str">
            <v>VWA1</v>
          </cell>
        </row>
        <row r="11800">
          <cell r="I11800" t="str">
            <v>VWA2</v>
          </cell>
        </row>
        <row r="11801">
          <cell r="I11801" t="str">
            <v>VWA3A</v>
          </cell>
        </row>
        <row r="11802">
          <cell r="I11802" t="str">
            <v>VWA3B</v>
          </cell>
        </row>
        <row r="11803">
          <cell r="I11803" t="str">
            <v>VWA5A</v>
          </cell>
        </row>
        <row r="11804">
          <cell r="I11804" t="str">
            <v>VWA5B1</v>
          </cell>
        </row>
        <row r="11805">
          <cell r="I11805" t="str">
            <v>VWA5B2</v>
          </cell>
        </row>
        <row r="11806">
          <cell r="I11806" t="str">
            <v>VWA8</v>
          </cell>
        </row>
        <row r="11807">
          <cell r="I11807" t="str">
            <v>VWCE</v>
          </cell>
        </row>
        <row r="11808">
          <cell r="I11808" t="str">
            <v>VWF</v>
          </cell>
        </row>
        <row r="11809">
          <cell r="I11809" t="str">
            <v>WAC</v>
          </cell>
        </row>
        <row r="11810">
          <cell r="I11810" t="str">
            <v>WAPL</v>
          </cell>
        </row>
        <row r="11811">
          <cell r="I11811" t="str">
            <v>WARS1</v>
          </cell>
        </row>
        <row r="11812">
          <cell r="I11812" t="str">
            <v>WARS2</v>
          </cell>
        </row>
        <row r="11813">
          <cell r="I11813" t="str">
            <v>WAS</v>
          </cell>
        </row>
        <row r="11814">
          <cell r="I11814" t="str">
            <v>WASF1</v>
          </cell>
        </row>
        <row r="11815">
          <cell r="I11815" t="str">
            <v>WASF2</v>
          </cell>
        </row>
        <row r="11816">
          <cell r="I11816" t="str">
            <v>WASF3</v>
          </cell>
        </row>
        <row r="11817">
          <cell r="I11817" t="str">
            <v>WASHC1</v>
          </cell>
        </row>
        <row r="11818">
          <cell r="I11818" t="str">
            <v>WASHC4</v>
          </cell>
        </row>
        <row r="11819">
          <cell r="I11819" t="str">
            <v>WASHC5</v>
          </cell>
        </row>
        <row r="11820">
          <cell r="I11820" t="str">
            <v>WASL</v>
          </cell>
        </row>
        <row r="11821">
          <cell r="I11821" t="str">
            <v>WBP1</v>
          </cell>
        </row>
        <row r="11822">
          <cell r="I11822" t="str">
            <v>WBP11</v>
          </cell>
        </row>
        <row r="11823">
          <cell r="I11823" t="str">
            <v>WBP1L</v>
          </cell>
        </row>
        <row r="11824">
          <cell r="I11824" t="str">
            <v>WBP2</v>
          </cell>
        </row>
        <row r="11825">
          <cell r="I11825" t="str">
            <v>WBP2NL</v>
          </cell>
        </row>
        <row r="11826">
          <cell r="I11826" t="str">
            <v>WBP4</v>
          </cell>
        </row>
        <row r="11827">
          <cell r="I11827" t="str">
            <v>WDCP</v>
          </cell>
        </row>
        <row r="11828">
          <cell r="I11828" t="str">
            <v>WDFY1</v>
          </cell>
        </row>
        <row r="11829">
          <cell r="I11829" t="str">
            <v>WDFY2</v>
          </cell>
        </row>
        <row r="11830">
          <cell r="I11830" t="str">
            <v>WDFY3</v>
          </cell>
        </row>
        <row r="11831">
          <cell r="I11831" t="str">
            <v>WDFY4</v>
          </cell>
        </row>
        <row r="11832">
          <cell r="I11832" t="str">
            <v>WDHD1</v>
          </cell>
        </row>
        <row r="11833">
          <cell r="I11833" t="str">
            <v>WDPCP</v>
          </cell>
        </row>
        <row r="11834">
          <cell r="I11834" t="str">
            <v>WDR1</v>
          </cell>
        </row>
        <row r="11835">
          <cell r="I11835" t="str">
            <v>WDR11</v>
          </cell>
        </row>
        <row r="11836">
          <cell r="I11836" t="str">
            <v>WDR12</v>
          </cell>
        </row>
        <row r="11837">
          <cell r="I11837" t="str">
            <v>WDR13</v>
          </cell>
        </row>
        <row r="11838">
          <cell r="I11838" t="str">
            <v>WDR17</v>
          </cell>
        </row>
        <row r="11839">
          <cell r="I11839" t="str">
            <v>WDR18</v>
          </cell>
        </row>
        <row r="11840">
          <cell r="I11840" t="str">
            <v>WDR19</v>
          </cell>
        </row>
        <row r="11841">
          <cell r="I11841" t="str">
            <v>WDR20</v>
          </cell>
        </row>
        <row r="11842">
          <cell r="I11842" t="str">
            <v>WDR24</v>
          </cell>
        </row>
        <row r="11843">
          <cell r="I11843" t="str">
            <v>WDR25</v>
          </cell>
        </row>
        <row r="11844">
          <cell r="I11844" t="str">
            <v>WDR26</v>
          </cell>
        </row>
        <row r="11845">
          <cell r="I11845" t="str">
            <v>WDR27</v>
          </cell>
        </row>
        <row r="11846">
          <cell r="I11846" t="str">
            <v>WDR3</v>
          </cell>
        </row>
        <row r="11847">
          <cell r="I11847" t="str">
            <v>WDR31</v>
          </cell>
        </row>
        <row r="11848">
          <cell r="I11848" t="str">
            <v>WDR33</v>
          </cell>
        </row>
        <row r="11849">
          <cell r="I11849" t="str">
            <v>WDR35</v>
          </cell>
        </row>
        <row r="11850">
          <cell r="I11850" t="str">
            <v>WDR36</v>
          </cell>
        </row>
        <row r="11851">
          <cell r="I11851" t="str">
            <v>WDR37</v>
          </cell>
        </row>
        <row r="11852">
          <cell r="I11852" t="str">
            <v>WDR38</v>
          </cell>
        </row>
        <row r="11853">
          <cell r="I11853" t="str">
            <v>WDR4</v>
          </cell>
        </row>
        <row r="11854">
          <cell r="I11854" t="str">
            <v>WDR41</v>
          </cell>
        </row>
        <row r="11855">
          <cell r="I11855" t="str">
            <v>WDR43</v>
          </cell>
        </row>
        <row r="11856">
          <cell r="I11856" t="str">
            <v>WDR44</v>
          </cell>
        </row>
        <row r="11857">
          <cell r="I11857" t="str">
            <v>WDR45</v>
          </cell>
        </row>
        <row r="11858">
          <cell r="I11858" t="str">
            <v>WDR45B</v>
          </cell>
        </row>
        <row r="11859">
          <cell r="I11859" t="str">
            <v>WDR46</v>
          </cell>
        </row>
        <row r="11860">
          <cell r="I11860" t="str">
            <v>WDR47</v>
          </cell>
        </row>
        <row r="11861">
          <cell r="I11861" t="str">
            <v>WDR48</v>
          </cell>
        </row>
        <row r="11862">
          <cell r="I11862" t="str">
            <v>WDR49</v>
          </cell>
        </row>
        <row r="11863">
          <cell r="I11863" t="str">
            <v>WDR5</v>
          </cell>
        </row>
        <row r="11864">
          <cell r="I11864" t="str">
            <v>WDR53</v>
          </cell>
        </row>
        <row r="11865">
          <cell r="I11865" t="str">
            <v>WDR54</v>
          </cell>
        </row>
        <row r="11866">
          <cell r="I11866" t="str">
            <v>WDR55</v>
          </cell>
        </row>
        <row r="11867">
          <cell r="I11867" t="str">
            <v>WDR59</v>
          </cell>
        </row>
        <row r="11868">
          <cell r="I11868" t="str">
            <v>WDR5B</v>
          </cell>
        </row>
        <row r="11869">
          <cell r="I11869" t="str">
            <v>WDR6</v>
          </cell>
        </row>
        <row r="11870">
          <cell r="I11870" t="str">
            <v>WDR62</v>
          </cell>
        </row>
        <row r="11871">
          <cell r="I11871" t="str">
            <v>WDR7</v>
          </cell>
        </row>
        <row r="11872">
          <cell r="I11872" t="str">
            <v>WDR70</v>
          </cell>
        </row>
        <row r="11873">
          <cell r="I11873" t="str">
            <v>WDR73</v>
          </cell>
        </row>
        <row r="11874">
          <cell r="I11874" t="str">
            <v>WDR74</v>
          </cell>
        </row>
        <row r="11875">
          <cell r="I11875" t="str">
            <v>WDR75</v>
          </cell>
        </row>
        <row r="11876">
          <cell r="I11876" t="str">
            <v>WDR76</v>
          </cell>
        </row>
        <row r="11877">
          <cell r="I11877" t="str">
            <v>WDR81</v>
          </cell>
        </row>
        <row r="11878">
          <cell r="I11878" t="str">
            <v>WDR82</v>
          </cell>
        </row>
        <row r="11879">
          <cell r="I11879" t="str">
            <v>WDR83</v>
          </cell>
        </row>
        <row r="11880">
          <cell r="I11880" t="str">
            <v>WDR83OS</v>
          </cell>
        </row>
        <row r="11881">
          <cell r="I11881" t="str">
            <v>WDR86</v>
          </cell>
        </row>
        <row r="11882">
          <cell r="I11882" t="str">
            <v>WDR87</v>
          </cell>
        </row>
        <row r="11883">
          <cell r="I11883" t="str">
            <v>WDR89</v>
          </cell>
        </row>
        <row r="11884">
          <cell r="I11884" t="str">
            <v>WDR90</v>
          </cell>
        </row>
        <row r="11885">
          <cell r="I11885" t="str">
            <v>WDR93</v>
          </cell>
        </row>
        <row r="11886">
          <cell r="I11886" t="str">
            <v>WDR97</v>
          </cell>
        </row>
        <row r="11887">
          <cell r="I11887" t="str">
            <v>WDSUB1</v>
          </cell>
        </row>
        <row r="11888">
          <cell r="I11888" t="str">
            <v>WDTC1</v>
          </cell>
        </row>
        <row r="11889">
          <cell r="I11889" t="str">
            <v>WEE1</v>
          </cell>
        </row>
        <row r="11890">
          <cell r="I11890" t="str">
            <v>WFDC2</v>
          </cell>
        </row>
        <row r="11891">
          <cell r="I11891" t="str">
            <v>WFIKKN1</v>
          </cell>
        </row>
        <row r="11892">
          <cell r="I11892" t="str">
            <v>WFIKKN2</v>
          </cell>
        </row>
        <row r="11893">
          <cell r="I11893" t="str">
            <v>WFS1</v>
          </cell>
        </row>
        <row r="11894">
          <cell r="I11894" t="str">
            <v>WHAMM</v>
          </cell>
        </row>
        <row r="11895">
          <cell r="I11895" t="str">
            <v>WHRN</v>
          </cell>
        </row>
        <row r="11896">
          <cell r="I11896" t="str">
            <v>WIF1</v>
          </cell>
        </row>
        <row r="11897">
          <cell r="I11897" t="str">
            <v>WIPF2</v>
          </cell>
        </row>
        <row r="11898">
          <cell r="I11898" t="str">
            <v>WIPI1</v>
          </cell>
        </row>
        <row r="11899">
          <cell r="I11899" t="str">
            <v>WIPI2</v>
          </cell>
        </row>
        <row r="11900">
          <cell r="I11900" t="str">
            <v>WIZ</v>
          </cell>
        </row>
        <row r="11901">
          <cell r="I11901" t="str">
            <v>WLS</v>
          </cell>
        </row>
        <row r="11902">
          <cell r="I11902" t="str">
            <v>WNK1</v>
          </cell>
        </row>
        <row r="11903">
          <cell r="I11903" t="str">
            <v>WNK2</v>
          </cell>
        </row>
        <row r="11904">
          <cell r="I11904" t="str">
            <v>WNK3</v>
          </cell>
        </row>
        <row r="11905">
          <cell r="I11905" t="str">
            <v>WNK4</v>
          </cell>
        </row>
        <row r="11906">
          <cell r="I11906" t="str">
            <v>WNT11</v>
          </cell>
        </row>
        <row r="11907">
          <cell r="I11907" t="str">
            <v>WNT16</v>
          </cell>
        </row>
        <row r="11908">
          <cell r="I11908" t="str">
            <v>WNT2</v>
          </cell>
        </row>
        <row r="11909">
          <cell r="I11909" t="str">
            <v>WNT2B</v>
          </cell>
        </row>
        <row r="11910">
          <cell r="I11910" t="str">
            <v>WNT3A</v>
          </cell>
        </row>
        <row r="11911">
          <cell r="I11911" t="str">
            <v>WNT4</v>
          </cell>
        </row>
        <row r="11912">
          <cell r="I11912" t="str">
            <v>WNT5A</v>
          </cell>
        </row>
        <row r="11913">
          <cell r="I11913" t="str">
            <v>WNT5B</v>
          </cell>
        </row>
        <row r="11914">
          <cell r="I11914" t="str">
            <v>WNT7A</v>
          </cell>
        </row>
        <row r="11915">
          <cell r="I11915" t="str">
            <v>WNT7B</v>
          </cell>
        </row>
        <row r="11916">
          <cell r="I11916" t="str">
            <v>WNT8B</v>
          </cell>
        </row>
        <row r="11917">
          <cell r="I11917" t="str">
            <v>WNT9A</v>
          </cell>
        </row>
        <row r="11918">
          <cell r="I11918" t="str">
            <v>WRAP53</v>
          </cell>
        </row>
        <row r="11919">
          <cell r="I11919" t="str">
            <v>WRAP73</v>
          </cell>
        </row>
        <row r="11920">
          <cell r="I11920" t="str">
            <v>WRN</v>
          </cell>
        </row>
        <row r="11921">
          <cell r="I11921" t="str">
            <v>WRNIP1</v>
          </cell>
        </row>
        <row r="11922">
          <cell r="I11922" t="str">
            <v>WSB1</v>
          </cell>
        </row>
        <row r="11923">
          <cell r="I11923" t="str">
            <v>WSB2</v>
          </cell>
        </row>
        <row r="11924">
          <cell r="I11924" t="str">
            <v>WSCD1</v>
          </cell>
        </row>
        <row r="11925">
          <cell r="I11925" t="str">
            <v>WSCD2</v>
          </cell>
        </row>
        <row r="11926">
          <cell r="I11926" t="str">
            <v>WTAP</v>
          </cell>
        </row>
        <row r="11927">
          <cell r="I11927" t="str">
            <v>WTIP</v>
          </cell>
        </row>
        <row r="11928">
          <cell r="I11928" t="str">
            <v>WWC1</v>
          </cell>
        </row>
        <row r="11929">
          <cell r="I11929" t="str">
            <v>WWC2</v>
          </cell>
        </row>
        <row r="11930">
          <cell r="I11930" t="str">
            <v>WWC3</v>
          </cell>
        </row>
        <row r="11931">
          <cell r="I11931" t="str">
            <v>WWOX</v>
          </cell>
        </row>
        <row r="11932">
          <cell r="I11932" t="str">
            <v>WWP1</v>
          </cell>
        </row>
        <row r="11933">
          <cell r="I11933" t="str">
            <v>WWP2</v>
          </cell>
        </row>
        <row r="11934">
          <cell r="I11934" t="str">
            <v>WWTR1</v>
          </cell>
        </row>
        <row r="11935">
          <cell r="I11935" t="str">
            <v>XAB2</v>
          </cell>
        </row>
        <row r="11936">
          <cell r="I11936" t="str">
            <v>XAF1</v>
          </cell>
        </row>
        <row r="11937">
          <cell r="I11937" t="str">
            <v>XBP1</v>
          </cell>
        </row>
        <row r="11938">
          <cell r="I11938" t="str">
            <v>XDH</v>
          </cell>
        </row>
        <row r="11939">
          <cell r="I11939" t="str">
            <v>XIAP</v>
          </cell>
        </row>
        <row r="11940">
          <cell r="I11940" t="str">
            <v>XIRP1</v>
          </cell>
        </row>
        <row r="11941">
          <cell r="I11941" t="str">
            <v>XIRP2</v>
          </cell>
        </row>
        <row r="11942">
          <cell r="I11942" t="str">
            <v>XK</v>
          </cell>
        </row>
        <row r="11943">
          <cell r="I11943" t="str">
            <v>XKR4</v>
          </cell>
        </row>
        <row r="11944">
          <cell r="I11944" t="str">
            <v>XKR8</v>
          </cell>
        </row>
        <row r="11945">
          <cell r="I11945" t="str">
            <v>XKRX</v>
          </cell>
        </row>
        <row r="11946">
          <cell r="I11946" t="str">
            <v>XPA</v>
          </cell>
        </row>
        <row r="11947">
          <cell r="I11947" t="str">
            <v>XPC</v>
          </cell>
        </row>
        <row r="11948">
          <cell r="I11948" t="str">
            <v>XPNPEP1</v>
          </cell>
        </row>
        <row r="11949">
          <cell r="I11949" t="str">
            <v>XPNPEP2</v>
          </cell>
        </row>
        <row r="11950">
          <cell r="I11950" t="str">
            <v>XPNPEP3</v>
          </cell>
        </row>
        <row r="11951">
          <cell r="I11951" t="str">
            <v>XPO1</v>
          </cell>
        </row>
        <row r="11952">
          <cell r="I11952" t="str">
            <v>XPO4</v>
          </cell>
        </row>
        <row r="11953">
          <cell r="I11953" t="str">
            <v>XPO5</v>
          </cell>
        </row>
        <row r="11954">
          <cell r="I11954" t="str">
            <v>XPO6</v>
          </cell>
        </row>
        <row r="11955">
          <cell r="I11955" t="str">
            <v>XPO7</v>
          </cell>
        </row>
        <row r="11956">
          <cell r="I11956" t="str">
            <v>XPOT</v>
          </cell>
        </row>
        <row r="11957">
          <cell r="I11957" t="str">
            <v>XPR1</v>
          </cell>
        </row>
        <row r="11958">
          <cell r="I11958" t="str">
            <v>XRCC1</v>
          </cell>
        </row>
        <row r="11959">
          <cell r="I11959" t="str">
            <v>XRCC2</v>
          </cell>
        </row>
        <row r="11960">
          <cell r="I11960" t="str">
            <v>XRCC3</v>
          </cell>
        </row>
        <row r="11961">
          <cell r="I11961" t="str">
            <v>XRCC5</v>
          </cell>
        </row>
        <row r="11962">
          <cell r="I11962" t="str">
            <v>XRCC6</v>
          </cell>
        </row>
        <row r="11963">
          <cell r="I11963" t="str">
            <v>XRN1</v>
          </cell>
        </row>
        <row r="11964">
          <cell r="I11964" t="str">
            <v>XRN2</v>
          </cell>
        </row>
        <row r="11965">
          <cell r="I11965" t="str">
            <v>XRRA1</v>
          </cell>
        </row>
        <row r="11966">
          <cell r="I11966" t="str">
            <v>XXYLT1</v>
          </cell>
        </row>
        <row r="11967">
          <cell r="I11967" t="str">
            <v>XYLB</v>
          </cell>
        </row>
        <row r="11968">
          <cell r="I11968" t="str">
            <v>XYLT2</v>
          </cell>
        </row>
        <row r="11969">
          <cell r="I11969" t="str">
            <v>YAE1</v>
          </cell>
        </row>
        <row r="11970">
          <cell r="I11970" t="str">
            <v>YAF2</v>
          </cell>
        </row>
        <row r="11971">
          <cell r="I11971" t="str">
            <v>YAP1</v>
          </cell>
        </row>
        <row r="11972">
          <cell r="I11972" t="str">
            <v>YARS1</v>
          </cell>
        </row>
        <row r="11973">
          <cell r="I11973" t="str">
            <v>YARS2</v>
          </cell>
        </row>
        <row r="11974">
          <cell r="I11974" t="str">
            <v>YBEY</v>
          </cell>
        </row>
        <row r="11975">
          <cell r="I11975" t="str">
            <v>YBX1</v>
          </cell>
        </row>
        <row r="11976">
          <cell r="I11976" t="str">
            <v>YBX3</v>
          </cell>
        </row>
        <row r="11977">
          <cell r="I11977" t="str">
            <v>YDJC</v>
          </cell>
        </row>
        <row r="11978">
          <cell r="I11978" t="str">
            <v>YEATS2</v>
          </cell>
        </row>
        <row r="11979">
          <cell r="I11979" t="str">
            <v>YEATS4</v>
          </cell>
        </row>
        <row r="11980">
          <cell r="I11980" t="str">
            <v>YES1</v>
          </cell>
        </row>
        <row r="11981">
          <cell r="I11981" t="str">
            <v>YIF1A</v>
          </cell>
        </row>
        <row r="11982">
          <cell r="I11982" t="str">
            <v>YIF1B</v>
          </cell>
        </row>
        <row r="11983">
          <cell r="I11983" t="str">
            <v>YIPF1</v>
          </cell>
        </row>
        <row r="11984">
          <cell r="I11984" t="str">
            <v>YIPF2</v>
          </cell>
        </row>
        <row r="11985">
          <cell r="I11985" t="str">
            <v>YIPF3</v>
          </cell>
        </row>
        <row r="11986">
          <cell r="I11986" t="str">
            <v>YIPF4</v>
          </cell>
        </row>
        <row r="11987">
          <cell r="I11987" t="str">
            <v>YIPF5</v>
          </cell>
        </row>
        <row r="11988">
          <cell r="I11988" t="str">
            <v>YIPF6</v>
          </cell>
        </row>
        <row r="11989">
          <cell r="I11989" t="str">
            <v>YJEFN3</v>
          </cell>
        </row>
        <row r="11990">
          <cell r="I11990" t="str">
            <v>YJU2</v>
          </cell>
        </row>
        <row r="11991">
          <cell r="I11991" t="str">
            <v>YKT6</v>
          </cell>
        </row>
        <row r="11992">
          <cell r="I11992" t="str">
            <v>YLPM1</v>
          </cell>
        </row>
        <row r="11993">
          <cell r="I11993" t="str">
            <v>YME1L1</v>
          </cell>
        </row>
        <row r="11994">
          <cell r="I11994" t="str">
            <v>YOD1</v>
          </cell>
        </row>
        <row r="11995">
          <cell r="I11995" t="str">
            <v>YPEL2</v>
          </cell>
        </row>
        <row r="11996">
          <cell r="I11996" t="str">
            <v>YPEL3</v>
          </cell>
        </row>
        <row r="11997">
          <cell r="I11997" t="str">
            <v>YPEL5</v>
          </cell>
        </row>
        <row r="11998">
          <cell r="I11998" t="str">
            <v>YRDC</v>
          </cell>
        </row>
        <row r="11999">
          <cell r="I11999" t="str">
            <v>YTHDC1</v>
          </cell>
        </row>
        <row r="12000">
          <cell r="I12000" t="str">
            <v>YTHDC2</v>
          </cell>
        </row>
        <row r="12001">
          <cell r="I12001" t="str">
            <v>YTHDF1</v>
          </cell>
        </row>
        <row r="12002">
          <cell r="I12002" t="str">
            <v>YTHDF2</v>
          </cell>
        </row>
        <row r="12003">
          <cell r="I12003" t="str">
            <v>YTHDF3</v>
          </cell>
        </row>
        <row r="12004">
          <cell r="I12004" t="str">
            <v>YWHAB</v>
          </cell>
        </row>
        <row r="12005">
          <cell r="I12005" t="str">
            <v>YWHAE</v>
          </cell>
        </row>
        <row r="12006">
          <cell r="I12006" t="str">
            <v>YWHAG</v>
          </cell>
        </row>
        <row r="12007">
          <cell r="I12007" t="str">
            <v>YWHAH</v>
          </cell>
        </row>
        <row r="12008">
          <cell r="I12008" t="str">
            <v>YWHAQ</v>
          </cell>
        </row>
        <row r="12009">
          <cell r="I12009" t="str">
            <v>YWHAZ</v>
          </cell>
        </row>
        <row r="12010">
          <cell r="I12010" t="str">
            <v>YY1</v>
          </cell>
        </row>
        <row r="12011">
          <cell r="I12011" t="str">
            <v>ZAN</v>
          </cell>
        </row>
        <row r="12012">
          <cell r="I12012" t="str">
            <v>ZAP70</v>
          </cell>
        </row>
        <row r="12013">
          <cell r="I12013" t="str">
            <v>ZBBX</v>
          </cell>
        </row>
        <row r="12014">
          <cell r="I12014" t="str">
            <v>ZBED6</v>
          </cell>
        </row>
        <row r="12015">
          <cell r="I12015" t="str">
            <v>ZBP1</v>
          </cell>
        </row>
        <row r="12016">
          <cell r="I12016" t="str">
            <v>ZBTB1</v>
          </cell>
        </row>
        <row r="12017">
          <cell r="I12017" t="str">
            <v>ZBTB10</v>
          </cell>
        </row>
        <row r="12018">
          <cell r="I12018" t="str">
            <v>ZBTB11</v>
          </cell>
        </row>
        <row r="12019">
          <cell r="I12019" t="str">
            <v>ZBTB14</v>
          </cell>
        </row>
        <row r="12020">
          <cell r="I12020" t="str">
            <v>ZBTB16</v>
          </cell>
        </row>
        <row r="12021">
          <cell r="I12021" t="str">
            <v>ZBTB17</v>
          </cell>
        </row>
        <row r="12022">
          <cell r="I12022" t="str">
            <v>ZBTB18</v>
          </cell>
        </row>
        <row r="12023">
          <cell r="I12023" t="str">
            <v>ZBTB2</v>
          </cell>
        </row>
        <row r="12024">
          <cell r="I12024" t="str">
            <v>ZBTB20</v>
          </cell>
        </row>
        <row r="12025">
          <cell r="I12025" t="str">
            <v>ZBTB21</v>
          </cell>
        </row>
        <row r="12026">
          <cell r="I12026" t="str">
            <v>ZBTB22</v>
          </cell>
        </row>
        <row r="12027">
          <cell r="I12027" t="str">
            <v>ZBTB24</v>
          </cell>
        </row>
        <row r="12028">
          <cell r="I12028" t="str">
            <v>ZBTB25</v>
          </cell>
        </row>
        <row r="12029">
          <cell r="I12029" t="str">
            <v>ZBTB3</v>
          </cell>
        </row>
        <row r="12030">
          <cell r="I12030" t="str">
            <v>ZBTB32</v>
          </cell>
        </row>
        <row r="12031">
          <cell r="I12031" t="str">
            <v>ZBTB33</v>
          </cell>
        </row>
        <row r="12032">
          <cell r="I12032" t="str">
            <v>ZBTB34</v>
          </cell>
        </row>
        <row r="12033">
          <cell r="I12033" t="str">
            <v>ZBTB37</v>
          </cell>
        </row>
        <row r="12034">
          <cell r="I12034" t="str">
            <v>ZBTB38</v>
          </cell>
        </row>
        <row r="12035">
          <cell r="I12035" t="str">
            <v>ZBTB39</v>
          </cell>
        </row>
        <row r="12036">
          <cell r="I12036" t="str">
            <v>ZBTB4</v>
          </cell>
        </row>
        <row r="12037">
          <cell r="I12037" t="str">
            <v>ZBTB40</v>
          </cell>
        </row>
        <row r="12038">
          <cell r="I12038" t="str">
            <v>ZBTB41</v>
          </cell>
        </row>
        <row r="12039">
          <cell r="I12039" t="str">
            <v>ZBTB42</v>
          </cell>
        </row>
        <row r="12040">
          <cell r="I12040" t="str">
            <v>ZBTB43</v>
          </cell>
        </row>
        <row r="12041">
          <cell r="I12041" t="str">
            <v>ZBTB44</v>
          </cell>
        </row>
        <row r="12042">
          <cell r="I12042" t="str">
            <v>ZBTB46</v>
          </cell>
        </row>
        <row r="12043">
          <cell r="I12043" t="str">
            <v>ZBTB47</v>
          </cell>
        </row>
        <row r="12044">
          <cell r="I12044" t="str">
            <v>ZBTB48</v>
          </cell>
        </row>
        <row r="12045">
          <cell r="I12045" t="str">
            <v>ZBTB49</v>
          </cell>
        </row>
        <row r="12046">
          <cell r="I12046" t="str">
            <v>ZBTB5</v>
          </cell>
        </row>
        <row r="12047">
          <cell r="I12047" t="str">
            <v>ZBTB6</v>
          </cell>
        </row>
        <row r="12048">
          <cell r="I12048" t="str">
            <v>ZBTB7A</v>
          </cell>
        </row>
        <row r="12049">
          <cell r="I12049" t="str">
            <v>ZBTB7B</v>
          </cell>
        </row>
        <row r="12050">
          <cell r="I12050" t="str">
            <v>ZBTB7C</v>
          </cell>
        </row>
        <row r="12051">
          <cell r="I12051" t="str">
            <v>ZBTB8A</v>
          </cell>
        </row>
        <row r="12052">
          <cell r="I12052" t="str">
            <v>ZBTB8OS</v>
          </cell>
        </row>
        <row r="12053">
          <cell r="I12053" t="str">
            <v>ZBTB9</v>
          </cell>
        </row>
        <row r="12054">
          <cell r="I12054" t="str">
            <v>ZC2HC1A</v>
          </cell>
        </row>
        <row r="12055">
          <cell r="I12055" t="str">
            <v>ZC2HC1C</v>
          </cell>
        </row>
        <row r="12056">
          <cell r="I12056" t="str">
            <v>ZC3H10</v>
          </cell>
        </row>
        <row r="12057">
          <cell r="I12057" t="str">
            <v>ZC3H11A</v>
          </cell>
        </row>
        <row r="12058">
          <cell r="I12058" t="str">
            <v>ZC3H12A</v>
          </cell>
        </row>
        <row r="12059">
          <cell r="I12059" t="str">
            <v>ZC3H12B</v>
          </cell>
        </row>
        <row r="12060">
          <cell r="I12060" t="str">
            <v>ZC3H12C</v>
          </cell>
        </row>
        <row r="12061">
          <cell r="I12061" t="str">
            <v>ZC3H12D</v>
          </cell>
        </row>
        <row r="12062">
          <cell r="I12062" t="str">
            <v>ZC3H13</v>
          </cell>
        </row>
        <row r="12063">
          <cell r="I12063" t="str">
            <v>ZC3H14</v>
          </cell>
        </row>
        <row r="12064">
          <cell r="I12064" t="str">
            <v>ZC3H15</v>
          </cell>
        </row>
        <row r="12065">
          <cell r="I12065" t="str">
            <v>ZC3H18</v>
          </cell>
        </row>
        <row r="12066">
          <cell r="I12066" t="str">
            <v>ZC3H3</v>
          </cell>
        </row>
        <row r="12067">
          <cell r="I12067" t="str">
            <v>ZC3H4</v>
          </cell>
        </row>
        <row r="12068">
          <cell r="I12068" t="str">
            <v>ZC3H6</v>
          </cell>
        </row>
        <row r="12069">
          <cell r="I12069" t="str">
            <v>ZC3H7A</v>
          </cell>
        </row>
        <row r="12070">
          <cell r="I12070" t="str">
            <v>ZC3H7B</v>
          </cell>
        </row>
        <row r="12071">
          <cell r="I12071" t="str">
            <v>ZC3H8</v>
          </cell>
        </row>
        <row r="12072">
          <cell r="I12072" t="str">
            <v>ZC3HAV1</v>
          </cell>
        </row>
        <row r="12073">
          <cell r="I12073" t="str">
            <v>ZC4H2</v>
          </cell>
        </row>
        <row r="12074">
          <cell r="I12074" t="str">
            <v>ZCCHC10</v>
          </cell>
        </row>
        <row r="12075">
          <cell r="I12075" t="str">
            <v>ZCCHC12</v>
          </cell>
        </row>
        <row r="12076">
          <cell r="I12076" t="str">
            <v>ZCCHC14</v>
          </cell>
        </row>
        <row r="12077">
          <cell r="I12077" t="str">
            <v>ZCCHC17</v>
          </cell>
        </row>
        <row r="12078">
          <cell r="I12078" t="str">
            <v>ZCCHC18</v>
          </cell>
        </row>
        <row r="12079">
          <cell r="I12079" t="str">
            <v>ZCCHC2</v>
          </cell>
        </row>
        <row r="12080">
          <cell r="I12080" t="str">
            <v>ZCCHC3</v>
          </cell>
        </row>
        <row r="12081">
          <cell r="I12081" t="str">
            <v>ZCCHC4</v>
          </cell>
        </row>
        <row r="12082">
          <cell r="I12082" t="str">
            <v>ZCCHC7</v>
          </cell>
        </row>
        <row r="12083">
          <cell r="I12083" t="str">
            <v>ZCCHC8</v>
          </cell>
        </row>
        <row r="12084">
          <cell r="I12084" t="str">
            <v>ZCCHC9</v>
          </cell>
        </row>
        <row r="12085">
          <cell r="I12085" t="str">
            <v>ZCRB1</v>
          </cell>
        </row>
        <row r="12086">
          <cell r="I12086" t="str">
            <v>ZCWPW1</v>
          </cell>
        </row>
        <row r="12087">
          <cell r="I12087" t="str">
            <v>ZDHHC1</v>
          </cell>
        </row>
        <row r="12088">
          <cell r="I12088" t="str">
            <v>ZDHHC12</v>
          </cell>
        </row>
        <row r="12089">
          <cell r="I12089" t="str">
            <v>ZDHHC13</v>
          </cell>
        </row>
        <row r="12090">
          <cell r="I12090" t="str">
            <v>ZDHHC14</v>
          </cell>
        </row>
        <row r="12091">
          <cell r="I12091" t="str">
            <v>ZDHHC15</v>
          </cell>
        </row>
        <row r="12092">
          <cell r="I12092" t="str">
            <v>ZDHHC16</v>
          </cell>
        </row>
        <row r="12093">
          <cell r="I12093" t="str">
            <v>ZDHHC17</v>
          </cell>
        </row>
        <row r="12094">
          <cell r="I12094" t="str">
            <v>ZDHHC18</v>
          </cell>
        </row>
        <row r="12095">
          <cell r="I12095" t="str">
            <v>ZDHHC2</v>
          </cell>
        </row>
        <row r="12096">
          <cell r="I12096" t="str">
            <v>ZDHHC20</v>
          </cell>
        </row>
        <row r="12097">
          <cell r="I12097" t="str">
            <v>ZDHHC21</v>
          </cell>
        </row>
        <row r="12098">
          <cell r="I12098" t="str">
            <v>ZDHHC23</v>
          </cell>
        </row>
        <row r="12099">
          <cell r="I12099" t="str">
            <v>ZDHHC24</v>
          </cell>
        </row>
        <row r="12100">
          <cell r="I12100" t="str">
            <v>ZDHHC3</v>
          </cell>
        </row>
        <row r="12101">
          <cell r="I12101" t="str">
            <v>ZDHHC5</v>
          </cell>
        </row>
        <row r="12102">
          <cell r="I12102" t="str">
            <v>ZDHHC6</v>
          </cell>
        </row>
        <row r="12103">
          <cell r="I12103" t="str">
            <v>ZDHHC7</v>
          </cell>
        </row>
        <row r="12104">
          <cell r="I12104" t="str">
            <v>ZDHHC8</v>
          </cell>
        </row>
        <row r="12105">
          <cell r="I12105" t="str">
            <v>ZDHHC9</v>
          </cell>
        </row>
        <row r="12106">
          <cell r="I12106" t="str">
            <v>ZEB1</v>
          </cell>
        </row>
        <row r="12107">
          <cell r="I12107" t="str">
            <v>ZEB2</v>
          </cell>
        </row>
        <row r="12108">
          <cell r="I12108" t="str">
            <v>ZER1</v>
          </cell>
        </row>
        <row r="12109">
          <cell r="I12109" t="str">
            <v>ZFAND1</v>
          </cell>
        </row>
        <row r="12110">
          <cell r="I12110" t="str">
            <v>ZFAND2A</v>
          </cell>
        </row>
        <row r="12111">
          <cell r="I12111" t="str">
            <v>ZFAND2B</v>
          </cell>
        </row>
        <row r="12112">
          <cell r="I12112" t="str">
            <v>ZFAND3</v>
          </cell>
        </row>
        <row r="12113">
          <cell r="I12113" t="str">
            <v>ZFAND4</v>
          </cell>
        </row>
        <row r="12114">
          <cell r="I12114" t="str">
            <v>ZFAND5</v>
          </cell>
        </row>
        <row r="12115">
          <cell r="I12115" t="str">
            <v>ZFAND6</v>
          </cell>
        </row>
        <row r="12116">
          <cell r="I12116" t="str">
            <v>ZFAT</v>
          </cell>
        </row>
        <row r="12117">
          <cell r="I12117" t="str">
            <v>ZFC3H1</v>
          </cell>
        </row>
        <row r="12118">
          <cell r="I12118" t="str">
            <v>ZFHX2</v>
          </cell>
        </row>
        <row r="12119">
          <cell r="I12119" t="str">
            <v>ZFHX3</v>
          </cell>
        </row>
        <row r="12120">
          <cell r="I12120" t="str">
            <v>ZFP1</v>
          </cell>
        </row>
        <row r="12121">
          <cell r="I12121" t="str">
            <v>ZFP14</v>
          </cell>
        </row>
        <row r="12122">
          <cell r="I12122" t="str">
            <v>ZFP2</v>
          </cell>
        </row>
        <row r="12123">
          <cell r="I12123" t="str">
            <v>ZFP28</v>
          </cell>
        </row>
        <row r="12124">
          <cell r="I12124" t="str">
            <v>ZFP30</v>
          </cell>
        </row>
        <row r="12125">
          <cell r="I12125" t="str">
            <v>ZFP36</v>
          </cell>
        </row>
        <row r="12126">
          <cell r="I12126" t="str">
            <v>ZFP36L1</v>
          </cell>
        </row>
        <row r="12127">
          <cell r="I12127" t="str">
            <v>ZFP37</v>
          </cell>
        </row>
        <row r="12128">
          <cell r="I12128" t="str">
            <v>ZFP41</v>
          </cell>
        </row>
        <row r="12129">
          <cell r="I12129" t="str">
            <v>ZFP62</v>
          </cell>
        </row>
        <row r="12130">
          <cell r="I12130" t="str">
            <v>ZFP64</v>
          </cell>
        </row>
        <row r="12131">
          <cell r="I12131" t="str">
            <v>ZFP69</v>
          </cell>
        </row>
        <row r="12132">
          <cell r="I12132" t="str">
            <v>ZFP90</v>
          </cell>
        </row>
        <row r="12133">
          <cell r="I12133" t="str">
            <v>ZFP91</v>
          </cell>
        </row>
        <row r="12134">
          <cell r="I12134" t="str">
            <v>ZFPL1</v>
          </cell>
        </row>
        <row r="12135">
          <cell r="I12135" t="str">
            <v>ZFPM1</v>
          </cell>
        </row>
        <row r="12136">
          <cell r="I12136" t="str">
            <v>ZFPM2</v>
          </cell>
        </row>
        <row r="12137">
          <cell r="I12137" t="str">
            <v>ZFR</v>
          </cell>
        </row>
        <row r="12138">
          <cell r="I12138" t="str">
            <v>ZFR2</v>
          </cell>
        </row>
        <row r="12139">
          <cell r="I12139" t="str">
            <v>ZFX</v>
          </cell>
        </row>
        <row r="12140">
          <cell r="I12140" t="str">
            <v>ZFYVE1</v>
          </cell>
        </row>
        <row r="12141">
          <cell r="I12141" t="str">
            <v>ZFYVE16</v>
          </cell>
        </row>
        <row r="12142">
          <cell r="I12142" t="str">
            <v>ZFYVE19</v>
          </cell>
        </row>
        <row r="12143">
          <cell r="I12143" t="str">
            <v>ZFYVE21</v>
          </cell>
        </row>
        <row r="12144">
          <cell r="I12144" t="str">
            <v>ZFYVE26</v>
          </cell>
        </row>
        <row r="12145">
          <cell r="I12145" t="str">
            <v>ZFYVE27</v>
          </cell>
        </row>
        <row r="12146">
          <cell r="I12146" t="str">
            <v>ZFYVE28</v>
          </cell>
        </row>
        <row r="12147">
          <cell r="I12147" t="str">
            <v>ZFYVE9</v>
          </cell>
        </row>
        <row r="12148">
          <cell r="I12148" t="str">
            <v>ZG16</v>
          </cell>
        </row>
        <row r="12149">
          <cell r="I12149" t="str">
            <v>ZGPAT</v>
          </cell>
        </row>
        <row r="12150">
          <cell r="I12150" t="str">
            <v>ZGRF1</v>
          </cell>
        </row>
        <row r="12151">
          <cell r="I12151" t="str">
            <v>ZHX1</v>
          </cell>
        </row>
        <row r="12152">
          <cell r="I12152" t="str">
            <v>ZHX2</v>
          </cell>
        </row>
        <row r="12153">
          <cell r="I12153" t="str">
            <v>ZHX3</v>
          </cell>
        </row>
        <row r="12154">
          <cell r="I12154" t="str">
            <v>ZIK1</v>
          </cell>
        </row>
        <row r="12155">
          <cell r="I12155" t="str">
            <v>ZKSCAN1</v>
          </cell>
        </row>
        <row r="12156">
          <cell r="I12156" t="str">
            <v>ZKSCAN2</v>
          </cell>
        </row>
        <row r="12157">
          <cell r="I12157" t="str">
            <v>ZKSCAN3</v>
          </cell>
        </row>
        <row r="12158">
          <cell r="I12158" t="str">
            <v>ZKSCAN5</v>
          </cell>
        </row>
        <row r="12159">
          <cell r="I12159" t="str">
            <v>ZKSCAN7</v>
          </cell>
        </row>
        <row r="12160">
          <cell r="I12160" t="str">
            <v>ZKSCAN8</v>
          </cell>
        </row>
        <row r="12161">
          <cell r="I12161" t="str">
            <v>ZMAT1</v>
          </cell>
        </row>
        <row r="12162">
          <cell r="I12162" t="str">
            <v>ZMAT2</v>
          </cell>
        </row>
        <row r="12163">
          <cell r="I12163" t="str">
            <v>ZMAT3</v>
          </cell>
        </row>
        <row r="12164">
          <cell r="I12164" t="str">
            <v>ZMAT5</v>
          </cell>
        </row>
        <row r="12165">
          <cell r="I12165" t="str">
            <v>ZMIZ1</v>
          </cell>
        </row>
        <row r="12166">
          <cell r="I12166" t="str">
            <v>ZMIZ2</v>
          </cell>
        </row>
        <row r="12167">
          <cell r="I12167" t="str">
            <v>ZMPSTE24</v>
          </cell>
        </row>
        <row r="12168">
          <cell r="I12168" t="str">
            <v>ZMYM1</v>
          </cell>
        </row>
        <row r="12169">
          <cell r="I12169" t="str">
            <v>ZMYM2</v>
          </cell>
        </row>
        <row r="12170">
          <cell r="I12170" t="str">
            <v>ZMYM3</v>
          </cell>
        </row>
        <row r="12171">
          <cell r="I12171" t="str">
            <v>ZMYM4</v>
          </cell>
        </row>
        <row r="12172">
          <cell r="I12172" t="str">
            <v>ZMYM5</v>
          </cell>
        </row>
        <row r="12173">
          <cell r="I12173" t="str">
            <v>ZMYM6</v>
          </cell>
        </row>
        <row r="12174">
          <cell r="I12174" t="str">
            <v>ZMYND10</v>
          </cell>
        </row>
        <row r="12175">
          <cell r="I12175" t="str">
            <v>ZMYND11</v>
          </cell>
        </row>
        <row r="12176">
          <cell r="I12176" t="str">
            <v>ZMYND12</v>
          </cell>
        </row>
        <row r="12177">
          <cell r="I12177" t="str">
            <v>ZMYND15</v>
          </cell>
        </row>
        <row r="12178">
          <cell r="I12178" t="str">
            <v>ZMYND19</v>
          </cell>
        </row>
        <row r="12179">
          <cell r="I12179" t="str">
            <v>ZMYND8</v>
          </cell>
        </row>
        <row r="12180">
          <cell r="I12180" t="str">
            <v>ZNF106</v>
          </cell>
        </row>
        <row r="12181">
          <cell r="I12181" t="str">
            <v>ZNF112</v>
          </cell>
        </row>
        <row r="12182">
          <cell r="I12182" t="str">
            <v>ZNF131</v>
          </cell>
        </row>
        <row r="12183">
          <cell r="I12183" t="str">
            <v>ZNF133</v>
          </cell>
        </row>
        <row r="12184">
          <cell r="I12184" t="str">
            <v>ZNF134</v>
          </cell>
        </row>
        <row r="12185">
          <cell r="I12185" t="str">
            <v>ZNF142</v>
          </cell>
        </row>
        <row r="12186">
          <cell r="I12186" t="str">
            <v>ZNF143</v>
          </cell>
        </row>
        <row r="12187">
          <cell r="I12187" t="str">
            <v>ZNF148</v>
          </cell>
        </row>
        <row r="12188">
          <cell r="I12188" t="str">
            <v>ZNF160</v>
          </cell>
        </row>
        <row r="12189">
          <cell r="I12189" t="str">
            <v>ZNF169</v>
          </cell>
        </row>
        <row r="12190">
          <cell r="I12190" t="str">
            <v>ZNF174</v>
          </cell>
        </row>
        <row r="12191">
          <cell r="I12191" t="str">
            <v>ZNF18</v>
          </cell>
        </row>
        <row r="12192">
          <cell r="I12192" t="str">
            <v>ZNF180</v>
          </cell>
        </row>
        <row r="12193">
          <cell r="I12193" t="str">
            <v>ZNF182</v>
          </cell>
        </row>
        <row r="12194">
          <cell r="I12194" t="str">
            <v>ZNF185</v>
          </cell>
        </row>
        <row r="12195">
          <cell r="I12195" t="str">
            <v>ZNF202</v>
          </cell>
        </row>
        <row r="12196">
          <cell r="I12196" t="str">
            <v>ZNF207</v>
          </cell>
        </row>
        <row r="12197">
          <cell r="I12197" t="str">
            <v>ZNF208</v>
          </cell>
        </row>
        <row r="12198">
          <cell r="I12198" t="str">
            <v>ZNF212</v>
          </cell>
        </row>
        <row r="12199">
          <cell r="I12199" t="str">
            <v>ZNF217</v>
          </cell>
        </row>
        <row r="12200">
          <cell r="I12200" t="str">
            <v>ZNF219</v>
          </cell>
        </row>
        <row r="12201">
          <cell r="I12201" t="str">
            <v>ZNF226</v>
          </cell>
        </row>
        <row r="12202">
          <cell r="I12202" t="str">
            <v>ZNF227</v>
          </cell>
        </row>
        <row r="12203">
          <cell r="I12203" t="str">
            <v>ZNF23</v>
          </cell>
        </row>
        <row r="12204">
          <cell r="I12204" t="str">
            <v>ZNF235</v>
          </cell>
        </row>
        <row r="12205">
          <cell r="I12205" t="str">
            <v>ZNF236</v>
          </cell>
        </row>
        <row r="12206">
          <cell r="I12206" t="str">
            <v>ZNF24</v>
          </cell>
        </row>
        <row r="12207">
          <cell r="I12207" t="str">
            <v>ZNF248</v>
          </cell>
        </row>
        <row r="12208">
          <cell r="I12208" t="str">
            <v>ZNF251</v>
          </cell>
        </row>
        <row r="12209">
          <cell r="I12209" t="str">
            <v>ZNF26</v>
          </cell>
        </row>
        <row r="12210">
          <cell r="I12210" t="str">
            <v>ZNF263</v>
          </cell>
        </row>
        <row r="12211">
          <cell r="I12211" t="str">
            <v>ZNF267</v>
          </cell>
        </row>
        <row r="12212">
          <cell r="I12212" t="str">
            <v>ZNF268</v>
          </cell>
        </row>
        <row r="12213">
          <cell r="I12213" t="str">
            <v>ZNF275</v>
          </cell>
        </row>
        <row r="12214">
          <cell r="I12214" t="str">
            <v>ZNF276</v>
          </cell>
        </row>
        <row r="12215">
          <cell r="I12215" t="str">
            <v>ZNF277</v>
          </cell>
        </row>
        <row r="12216">
          <cell r="I12216" t="str">
            <v>ZNF280B</v>
          </cell>
        </row>
        <row r="12217">
          <cell r="I12217" t="str">
            <v>ZNF280C</v>
          </cell>
        </row>
        <row r="12218">
          <cell r="I12218" t="str">
            <v>ZNF280D</v>
          </cell>
        </row>
        <row r="12219">
          <cell r="I12219" t="str">
            <v>ZNF281</v>
          </cell>
        </row>
        <row r="12220">
          <cell r="I12220" t="str">
            <v>ZNF282</v>
          </cell>
        </row>
        <row r="12221">
          <cell r="I12221" t="str">
            <v>ZNF286A</v>
          </cell>
        </row>
        <row r="12222">
          <cell r="I12222" t="str">
            <v>ZNF287</v>
          </cell>
        </row>
        <row r="12223">
          <cell r="I12223" t="str">
            <v>ZNF296</v>
          </cell>
        </row>
        <row r="12224">
          <cell r="I12224" t="str">
            <v>ZNF3</v>
          </cell>
        </row>
        <row r="12225">
          <cell r="I12225" t="str">
            <v>ZNF304</v>
          </cell>
        </row>
        <row r="12226">
          <cell r="I12226" t="str">
            <v>ZNF316</v>
          </cell>
        </row>
        <row r="12227">
          <cell r="I12227" t="str">
            <v>ZNF318</v>
          </cell>
        </row>
        <row r="12228">
          <cell r="I12228" t="str">
            <v>ZNF319</v>
          </cell>
        </row>
        <row r="12229">
          <cell r="I12229" t="str">
            <v>ZNF320</v>
          </cell>
        </row>
        <row r="12230">
          <cell r="I12230" t="str">
            <v>ZNF322</v>
          </cell>
        </row>
        <row r="12231">
          <cell r="I12231" t="str">
            <v>ZNF324</v>
          </cell>
        </row>
        <row r="12232">
          <cell r="I12232" t="str">
            <v>ZNF326</v>
          </cell>
        </row>
        <row r="12233">
          <cell r="I12233" t="str">
            <v>ZNF329</v>
          </cell>
        </row>
        <row r="12234">
          <cell r="I12234" t="str">
            <v>ZNF330</v>
          </cell>
        </row>
        <row r="12235">
          <cell r="I12235" t="str">
            <v>ZNF334</v>
          </cell>
        </row>
        <row r="12236">
          <cell r="I12236" t="str">
            <v>ZNF335</v>
          </cell>
        </row>
        <row r="12237">
          <cell r="I12237" t="str">
            <v>ZNF341</v>
          </cell>
        </row>
        <row r="12238">
          <cell r="I12238" t="str">
            <v>ZNF346</v>
          </cell>
        </row>
        <row r="12239">
          <cell r="I12239" t="str">
            <v>ZNF35</v>
          </cell>
        </row>
        <row r="12240">
          <cell r="I12240" t="str">
            <v>ZNF354A</v>
          </cell>
        </row>
        <row r="12241">
          <cell r="I12241" t="str">
            <v>ZNF354C</v>
          </cell>
        </row>
        <row r="12242">
          <cell r="I12242" t="str">
            <v>ZNF358</v>
          </cell>
        </row>
        <row r="12243">
          <cell r="I12243" t="str">
            <v>ZNF362</v>
          </cell>
        </row>
        <row r="12244">
          <cell r="I12244" t="str">
            <v>ZNF365</v>
          </cell>
        </row>
        <row r="12245">
          <cell r="I12245" t="str">
            <v>ZNF366</v>
          </cell>
        </row>
        <row r="12246">
          <cell r="I12246" t="str">
            <v>ZNF367</v>
          </cell>
        </row>
        <row r="12247">
          <cell r="I12247" t="str">
            <v>ZNF382</v>
          </cell>
        </row>
        <row r="12248">
          <cell r="I12248" t="str">
            <v>ZNF383</v>
          </cell>
        </row>
        <row r="12249">
          <cell r="I12249" t="str">
            <v>ZNF384</v>
          </cell>
        </row>
        <row r="12250">
          <cell r="I12250" t="str">
            <v>ZNF385A</v>
          </cell>
        </row>
        <row r="12251">
          <cell r="I12251" t="str">
            <v>ZNF385B</v>
          </cell>
        </row>
        <row r="12252">
          <cell r="I12252" t="str">
            <v>ZNF394</v>
          </cell>
        </row>
        <row r="12253">
          <cell r="I12253" t="str">
            <v>ZNF395</v>
          </cell>
        </row>
        <row r="12254">
          <cell r="I12254" t="str">
            <v>ZNF398</v>
          </cell>
        </row>
        <row r="12255">
          <cell r="I12255" t="str">
            <v>ZNF407</v>
          </cell>
        </row>
        <row r="12256">
          <cell r="I12256" t="str">
            <v>ZNF408</v>
          </cell>
        </row>
        <row r="12257">
          <cell r="I12257" t="str">
            <v>ZNF410</v>
          </cell>
        </row>
        <row r="12258">
          <cell r="I12258" t="str">
            <v>ZNF419</v>
          </cell>
        </row>
        <row r="12259">
          <cell r="I12259" t="str">
            <v>ZNF420</v>
          </cell>
        </row>
        <row r="12260">
          <cell r="I12260" t="str">
            <v>ZNF423</v>
          </cell>
        </row>
        <row r="12261">
          <cell r="I12261" t="str">
            <v>ZNF438</v>
          </cell>
        </row>
        <row r="12262">
          <cell r="I12262" t="str">
            <v>ZNF445</v>
          </cell>
        </row>
        <row r="12263">
          <cell r="I12263" t="str">
            <v>ZNF446</v>
          </cell>
        </row>
        <row r="12264">
          <cell r="I12264" t="str">
            <v>ZNF449</v>
          </cell>
        </row>
        <row r="12265">
          <cell r="I12265" t="str">
            <v>ZNF451</v>
          </cell>
        </row>
        <row r="12266">
          <cell r="I12266" t="str">
            <v>ZNF462</v>
          </cell>
        </row>
        <row r="12267">
          <cell r="I12267" t="str">
            <v>ZNF467</v>
          </cell>
        </row>
        <row r="12268">
          <cell r="I12268" t="str">
            <v>ZNF469</v>
          </cell>
        </row>
        <row r="12269">
          <cell r="I12269" t="str">
            <v>ZNF48</v>
          </cell>
        </row>
        <row r="12270">
          <cell r="I12270" t="str">
            <v>ZNF496</v>
          </cell>
        </row>
        <row r="12271">
          <cell r="I12271" t="str">
            <v>ZNF503</v>
          </cell>
        </row>
        <row r="12272">
          <cell r="I12272" t="str">
            <v>ZNF507</v>
          </cell>
        </row>
        <row r="12273">
          <cell r="I12273" t="str">
            <v>ZNF511</v>
          </cell>
        </row>
        <row r="12274">
          <cell r="I12274" t="str">
            <v>ZNF512</v>
          </cell>
        </row>
        <row r="12275">
          <cell r="I12275" t="str">
            <v>ZNF512B</v>
          </cell>
        </row>
        <row r="12276">
          <cell r="I12276" t="str">
            <v>ZNF513</v>
          </cell>
        </row>
        <row r="12277">
          <cell r="I12277" t="str">
            <v>ZNF516</v>
          </cell>
        </row>
        <row r="12278">
          <cell r="I12278" t="str">
            <v>ZNF518A</v>
          </cell>
        </row>
        <row r="12279">
          <cell r="I12279" t="str">
            <v>ZNF518B</v>
          </cell>
        </row>
        <row r="12280">
          <cell r="I12280" t="str">
            <v>ZNF519</v>
          </cell>
        </row>
        <row r="12281">
          <cell r="I12281" t="str">
            <v>ZNF521</v>
          </cell>
        </row>
        <row r="12282">
          <cell r="I12282" t="str">
            <v>ZNF524</v>
          </cell>
        </row>
        <row r="12283">
          <cell r="I12283" t="str">
            <v>ZNF526</v>
          </cell>
        </row>
        <row r="12284">
          <cell r="I12284" t="str">
            <v>ZNF532</v>
          </cell>
        </row>
        <row r="12285">
          <cell r="I12285" t="str">
            <v>ZNF541</v>
          </cell>
        </row>
        <row r="12286">
          <cell r="I12286" t="str">
            <v>ZNF563</v>
          </cell>
        </row>
        <row r="12287">
          <cell r="I12287" t="str">
            <v>ZNF565</v>
          </cell>
        </row>
        <row r="12288">
          <cell r="I12288" t="str">
            <v>ZNF566</v>
          </cell>
        </row>
        <row r="12289">
          <cell r="I12289" t="str">
            <v>ZNF567</v>
          </cell>
        </row>
        <row r="12290">
          <cell r="I12290" t="str">
            <v>ZNF568</v>
          </cell>
        </row>
        <row r="12291">
          <cell r="I12291" t="str">
            <v>ZNF570</v>
          </cell>
        </row>
        <row r="12292">
          <cell r="I12292" t="str">
            <v>ZNF574</v>
          </cell>
        </row>
        <row r="12293">
          <cell r="I12293" t="str">
            <v>ZNF575</v>
          </cell>
        </row>
        <row r="12294">
          <cell r="I12294" t="str">
            <v>ZNF579</v>
          </cell>
        </row>
        <row r="12295">
          <cell r="I12295" t="str">
            <v>ZNF580</v>
          </cell>
        </row>
        <row r="12296">
          <cell r="I12296" t="str">
            <v>ZNF583</v>
          </cell>
        </row>
        <row r="12297">
          <cell r="I12297" t="str">
            <v>ZNF585B</v>
          </cell>
        </row>
        <row r="12298">
          <cell r="I12298" t="str">
            <v>ZNF592</v>
          </cell>
        </row>
        <row r="12299">
          <cell r="I12299" t="str">
            <v>ZNF593</v>
          </cell>
        </row>
        <row r="12300">
          <cell r="I12300" t="str">
            <v>ZNF597</v>
          </cell>
        </row>
        <row r="12301">
          <cell r="I12301" t="str">
            <v>ZNF598</v>
          </cell>
        </row>
        <row r="12302">
          <cell r="I12302" t="str">
            <v>ZNF606</v>
          </cell>
        </row>
        <row r="12303">
          <cell r="I12303" t="str">
            <v>ZNF608</v>
          </cell>
        </row>
        <row r="12304">
          <cell r="I12304" t="str">
            <v>ZNF609</v>
          </cell>
        </row>
        <row r="12305">
          <cell r="I12305" t="str">
            <v>ZNF618</v>
          </cell>
        </row>
        <row r="12306">
          <cell r="I12306" t="str">
            <v>ZNF621</v>
          </cell>
        </row>
        <row r="12307">
          <cell r="I12307" t="str">
            <v>ZNF622</v>
          </cell>
        </row>
        <row r="12308">
          <cell r="I12308" t="str">
            <v>ZNF628</v>
          </cell>
        </row>
        <row r="12309">
          <cell r="I12309" t="str">
            <v>ZNF629</v>
          </cell>
        </row>
        <row r="12310">
          <cell r="I12310" t="str">
            <v>ZNF638</v>
          </cell>
        </row>
        <row r="12311">
          <cell r="I12311" t="str">
            <v>ZNF639</v>
          </cell>
        </row>
        <row r="12312">
          <cell r="I12312" t="str">
            <v>ZNF641</v>
          </cell>
        </row>
        <row r="12313">
          <cell r="I12313" t="str">
            <v>ZNF644</v>
          </cell>
        </row>
        <row r="12314">
          <cell r="I12314" t="str">
            <v>ZNF652</v>
          </cell>
        </row>
        <row r="12315">
          <cell r="I12315" t="str">
            <v>ZNF653</v>
          </cell>
        </row>
        <row r="12316">
          <cell r="I12316" t="str">
            <v>ZNF654</v>
          </cell>
        </row>
        <row r="12317">
          <cell r="I12317" t="str">
            <v>ZNF665</v>
          </cell>
        </row>
        <row r="12318">
          <cell r="I12318" t="str">
            <v>ZNF667</v>
          </cell>
        </row>
        <row r="12319">
          <cell r="I12319" t="str">
            <v>ZNF668</v>
          </cell>
        </row>
        <row r="12320">
          <cell r="I12320" t="str">
            <v>ZNF678</v>
          </cell>
        </row>
        <row r="12321">
          <cell r="I12321" t="str">
            <v>ZNF687</v>
          </cell>
        </row>
        <row r="12322">
          <cell r="I12322" t="str">
            <v>ZNF689</v>
          </cell>
        </row>
        <row r="12323">
          <cell r="I12323" t="str">
            <v>ZNF692</v>
          </cell>
        </row>
        <row r="12324">
          <cell r="I12324" t="str">
            <v>ZNF697</v>
          </cell>
        </row>
        <row r="12325">
          <cell r="I12325" t="str">
            <v>ZNF704</v>
          </cell>
        </row>
        <row r="12326">
          <cell r="I12326" t="str">
            <v>ZNF706</v>
          </cell>
        </row>
        <row r="12327">
          <cell r="I12327" t="str">
            <v>ZNF707</v>
          </cell>
        </row>
        <row r="12328">
          <cell r="I12328" t="str">
            <v>ZNF709</v>
          </cell>
        </row>
        <row r="12329">
          <cell r="I12329" t="str">
            <v>ZNF710</v>
          </cell>
        </row>
        <row r="12330">
          <cell r="I12330" t="str">
            <v>ZNF711</v>
          </cell>
        </row>
        <row r="12331">
          <cell r="I12331" t="str">
            <v>ZNF724</v>
          </cell>
        </row>
        <row r="12332">
          <cell r="I12332" t="str">
            <v>ZNF740</v>
          </cell>
        </row>
        <row r="12333">
          <cell r="I12333" t="str">
            <v>ZNF746</v>
          </cell>
        </row>
        <row r="12334">
          <cell r="I12334" t="str">
            <v>ZNF750</v>
          </cell>
        </row>
        <row r="12335">
          <cell r="I12335" t="str">
            <v>ZNF76</v>
          </cell>
        </row>
        <row r="12336">
          <cell r="I12336" t="str">
            <v>ZNF764</v>
          </cell>
        </row>
        <row r="12337">
          <cell r="I12337" t="str">
            <v>ZNF768</v>
          </cell>
        </row>
        <row r="12338">
          <cell r="I12338" t="str">
            <v>ZNF771</v>
          </cell>
        </row>
        <row r="12339">
          <cell r="I12339" t="str">
            <v>ZNF773</v>
          </cell>
        </row>
        <row r="12340">
          <cell r="I12340" t="str">
            <v>ZNF775</v>
          </cell>
        </row>
        <row r="12341">
          <cell r="I12341" t="str">
            <v>ZNF777</v>
          </cell>
        </row>
        <row r="12342">
          <cell r="I12342" t="str">
            <v>ZNF780B</v>
          </cell>
        </row>
        <row r="12343">
          <cell r="I12343" t="str">
            <v>ZNF783</v>
          </cell>
        </row>
        <row r="12344">
          <cell r="I12344" t="str">
            <v>ZNF784</v>
          </cell>
        </row>
        <row r="12345">
          <cell r="I12345" t="str">
            <v>ZNF786</v>
          </cell>
        </row>
        <row r="12346">
          <cell r="I12346" t="str">
            <v>ZNF787</v>
          </cell>
        </row>
        <row r="12347">
          <cell r="I12347" t="str">
            <v>ZNF790</v>
          </cell>
        </row>
        <row r="12348">
          <cell r="I12348" t="str">
            <v>ZNF800</v>
          </cell>
        </row>
        <row r="12349">
          <cell r="I12349" t="str">
            <v>ZNF804B</v>
          </cell>
        </row>
        <row r="12350">
          <cell r="I12350" t="str">
            <v>ZNF81</v>
          </cell>
        </row>
        <row r="12351">
          <cell r="I12351" t="str">
            <v>ZNF821</v>
          </cell>
        </row>
        <row r="12352">
          <cell r="I12352" t="str">
            <v>ZNF827</v>
          </cell>
        </row>
        <row r="12353">
          <cell r="I12353" t="str">
            <v>ZNF830</v>
          </cell>
        </row>
        <row r="12354">
          <cell r="I12354" t="str">
            <v>ZNF831</v>
          </cell>
        </row>
        <row r="12355">
          <cell r="I12355" t="str">
            <v>ZNF839</v>
          </cell>
        </row>
        <row r="12356">
          <cell r="I12356" t="str">
            <v>ZNF85</v>
          </cell>
        </row>
        <row r="12357">
          <cell r="I12357" t="str">
            <v>ZNF850</v>
          </cell>
        </row>
        <row r="12358">
          <cell r="I12358" t="str">
            <v>ZNF862</v>
          </cell>
        </row>
        <row r="12359">
          <cell r="I12359" t="str">
            <v>ZNF879</v>
          </cell>
        </row>
        <row r="12360">
          <cell r="I12360" t="str">
            <v>ZNF91</v>
          </cell>
        </row>
        <row r="12361">
          <cell r="I12361" t="str">
            <v>ZNFX1</v>
          </cell>
        </row>
        <row r="12362">
          <cell r="I12362" t="str">
            <v>ZNHIT1</v>
          </cell>
        </row>
        <row r="12363">
          <cell r="I12363" t="str">
            <v>ZNHIT2</v>
          </cell>
        </row>
        <row r="12364">
          <cell r="I12364" t="str">
            <v>ZNHIT3</v>
          </cell>
        </row>
        <row r="12365">
          <cell r="I12365" t="str">
            <v>ZNHIT6</v>
          </cell>
        </row>
        <row r="12366">
          <cell r="I12366" t="str">
            <v>ZNRD2</v>
          </cell>
        </row>
        <row r="12367">
          <cell r="I12367" t="str">
            <v>ZNRF1</v>
          </cell>
        </row>
        <row r="12368">
          <cell r="I12368" t="str">
            <v>ZNRF2</v>
          </cell>
        </row>
        <row r="12369">
          <cell r="I12369" t="str">
            <v>ZNRF3</v>
          </cell>
        </row>
        <row r="12370">
          <cell r="I12370" t="str">
            <v>ZP2</v>
          </cell>
        </row>
        <row r="12371">
          <cell r="I12371" t="str">
            <v>ZP3</v>
          </cell>
        </row>
        <row r="12372">
          <cell r="I12372" t="str">
            <v>ZPBP2</v>
          </cell>
        </row>
        <row r="12373">
          <cell r="I12373" t="str">
            <v>ZPR1</v>
          </cell>
        </row>
        <row r="12374">
          <cell r="I12374" t="str">
            <v>ZRANB1</v>
          </cell>
        </row>
        <row r="12375">
          <cell r="I12375" t="str">
            <v>ZRANB2</v>
          </cell>
        </row>
        <row r="12376">
          <cell r="I12376" t="str">
            <v>ZRANB3</v>
          </cell>
        </row>
        <row r="12377">
          <cell r="I12377" t="str">
            <v>ZRSR2</v>
          </cell>
        </row>
        <row r="12378">
          <cell r="I12378" t="str">
            <v>ZSCAN12</v>
          </cell>
        </row>
        <row r="12379">
          <cell r="I12379" t="str">
            <v>ZSCAN18</v>
          </cell>
        </row>
        <row r="12380">
          <cell r="I12380" t="str">
            <v>ZSCAN2</v>
          </cell>
        </row>
        <row r="12381">
          <cell r="I12381" t="str">
            <v>ZSCAN20</v>
          </cell>
        </row>
        <row r="12382">
          <cell r="I12382" t="str">
            <v>ZSCAN21</v>
          </cell>
        </row>
        <row r="12383">
          <cell r="I12383" t="str">
            <v>ZSCAN22</v>
          </cell>
        </row>
        <row r="12384">
          <cell r="I12384" t="str">
            <v>ZSCAN25</v>
          </cell>
        </row>
        <row r="12385">
          <cell r="I12385" t="str">
            <v>ZSCAN29</v>
          </cell>
        </row>
        <row r="12386">
          <cell r="I12386" t="str">
            <v>ZSCAN30</v>
          </cell>
        </row>
        <row r="12387">
          <cell r="I12387" t="str">
            <v>ZSWIM1</v>
          </cell>
        </row>
        <row r="12388">
          <cell r="I12388" t="str">
            <v>ZSWIM2</v>
          </cell>
        </row>
        <row r="12389">
          <cell r="I12389" t="str">
            <v>ZSWIM3</v>
          </cell>
        </row>
        <row r="12390">
          <cell r="I12390" t="str">
            <v>ZSWIM4</v>
          </cell>
        </row>
        <row r="12391">
          <cell r="I12391" t="str">
            <v>ZSWIM5</v>
          </cell>
        </row>
        <row r="12392">
          <cell r="I12392" t="str">
            <v>ZSWIM6</v>
          </cell>
        </row>
        <row r="12393">
          <cell r="I12393" t="str">
            <v>ZSWIM7</v>
          </cell>
        </row>
        <row r="12394">
          <cell r="I12394" t="str">
            <v>ZSWIM8</v>
          </cell>
        </row>
        <row r="12395">
          <cell r="I12395" t="str">
            <v>ZSWIM9</v>
          </cell>
        </row>
        <row r="12396">
          <cell r="I12396" t="str">
            <v>ZUP1</v>
          </cell>
        </row>
        <row r="12397">
          <cell r="I12397" t="str">
            <v>ZW10</v>
          </cell>
        </row>
        <row r="12398">
          <cell r="I12398" t="str">
            <v>ZWILCH</v>
          </cell>
        </row>
        <row r="12399">
          <cell r="I12399" t="str">
            <v>ZWINT</v>
          </cell>
        </row>
        <row r="12400">
          <cell r="I12400" t="str">
            <v>ZXDB</v>
          </cell>
        </row>
        <row r="12401">
          <cell r="I12401" t="str">
            <v>ZXDC</v>
          </cell>
        </row>
        <row r="12402">
          <cell r="I12402" t="str">
            <v>ZYG11B</v>
          </cell>
        </row>
        <row r="12403">
          <cell r="I12403" t="str">
            <v>ZYX</v>
          </cell>
        </row>
        <row r="12404">
          <cell r="I12404" t="str">
            <v>ZZEF1</v>
          </cell>
        </row>
        <row r="12405">
          <cell r="I12405" t="str">
            <v>ZZZ3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yp_de_GO"/>
    </sheetNames>
    <sheetDataSet>
      <sheetData sheetId="0" refreshError="1">
        <row r="2">
          <cell r="I2" t="str">
            <v>A2ML1</v>
          </cell>
        </row>
        <row r="3">
          <cell r="I3" t="str">
            <v>A4GALT</v>
          </cell>
        </row>
        <row r="4">
          <cell r="I4" t="str">
            <v>AAAS</v>
          </cell>
        </row>
        <row r="5">
          <cell r="I5" t="str">
            <v>AACS</v>
          </cell>
        </row>
        <row r="6">
          <cell r="I6" t="str">
            <v>AADAT</v>
          </cell>
        </row>
        <row r="7">
          <cell r="I7" t="str">
            <v>AAGAB</v>
          </cell>
        </row>
        <row r="8">
          <cell r="I8" t="str">
            <v>AAK1</v>
          </cell>
        </row>
        <row r="9">
          <cell r="I9" t="str">
            <v>AAMDC</v>
          </cell>
        </row>
        <row r="10">
          <cell r="I10" t="str">
            <v>AAMP</v>
          </cell>
        </row>
        <row r="11">
          <cell r="I11" t="str">
            <v>AANAT</v>
          </cell>
        </row>
        <row r="12">
          <cell r="I12" t="str">
            <v>AAR2</v>
          </cell>
        </row>
        <row r="13">
          <cell r="I13" t="str">
            <v>AARD</v>
          </cell>
        </row>
        <row r="14">
          <cell r="I14" t="str">
            <v>AARS2</v>
          </cell>
        </row>
        <row r="15">
          <cell r="I15" t="str">
            <v>AARSD1</v>
          </cell>
        </row>
        <row r="16">
          <cell r="I16" t="str">
            <v>AASDH</v>
          </cell>
        </row>
        <row r="17">
          <cell r="I17" t="str">
            <v>AASDHPPT</v>
          </cell>
        </row>
        <row r="18">
          <cell r="I18" t="str">
            <v>AASS</v>
          </cell>
        </row>
        <row r="19">
          <cell r="I19" t="str">
            <v>AATF</v>
          </cell>
        </row>
        <row r="20">
          <cell r="I20" t="str">
            <v>AATK</v>
          </cell>
        </row>
        <row r="21">
          <cell r="I21" t="str">
            <v>ABAT</v>
          </cell>
        </row>
        <row r="22">
          <cell r="I22" t="str">
            <v>ABCA1</v>
          </cell>
        </row>
        <row r="23">
          <cell r="I23" t="str">
            <v>ABCA13</v>
          </cell>
        </row>
        <row r="24">
          <cell r="I24" t="str">
            <v>ABCA2</v>
          </cell>
        </row>
        <row r="25">
          <cell r="I25" t="str">
            <v>ABCA3</v>
          </cell>
        </row>
        <row r="26">
          <cell r="I26" t="str">
            <v>ABCA4</v>
          </cell>
        </row>
        <row r="27">
          <cell r="I27" t="str">
            <v>ABCA5</v>
          </cell>
        </row>
        <row r="28">
          <cell r="I28" t="str">
            <v>ABCA6</v>
          </cell>
        </row>
        <row r="29">
          <cell r="I29" t="str">
            <v>ABCA7</v>
          </cell>
        </row>
        <row r="30">
          <cell r="I30" t="str">
            <v>ABCA9</v>
          </cell>
        </row>
        <row r="31">
          <cell r="I31" t="str">
            <v>ABCB1</v>
          </cell>
        </row>
        <row r="32">
          <cell r="I32" t="str">
            <v>ABCB10</v>
          </cell>
        </row>
        <row r="33">
          <cell r="I33" t="str">
            <v>ABCB11</v>
          </cell>
        </row>
        <row r="34">
          <cell r="I34" t="str">
            <v>ABCB4</v>
          </cell>
        </row>
        <row r="35">
          <cell r="I35" t="str">
            <v>ABCB6</v>
          </cell>
        </row>
        <row r="36">
          <cell r="I36" t="str">
            <v>ABCB7</v>
          </cell>
        </row>
        <row r="37">
          <cell r="I37" t="str">
            <v>ABCB9</v>
          </cell>
        </row>
        <row r="38">
          <cell r="I38" t="str">
            <v>ABCC1</v>
          </cell>
        </row>
        <row r="39">
          <cell r="I39" t="str">
            <v>ABCC10</v>
          </cell>
        </row>
        <row r="40">
          <cell r="I40" t="str">
            <v>ABCC12</v>
          </cell>
        </row>
        <row r="41">
          <cell r="I41" t="str">
            <v>ABCC2</v>
          </cell>
        </row>
        <row r="42">
          <cell r="I42" t="str">
            <v>ABCC3</v>
          </cell>
        </row>
        <row r="43">
          <cell r="I43" t="str">
            <v>ABCC4</v>
          </cell>
        </row>
        <row r="44">
          <cell r="I44" t="str">
            <v>ABCC5</v>
          </cell>
        </row>
        <row r="45">
          <cell r="I45" t="str">
            <v>ABCC6</v>
          </cell>
        </row>
        <row r="46">
          <cell r="I46" t="str">
            <v>ABCC8</v>
          </cell>
        </row>
        <row r="47">
          <cell r="I47" t="str">
            <v>ABCC9</v>
          </cell>
        </row>
        <row r="48">
          <cell r="I48" t="str">
            <v>ABCD1</v>
          </cell>
        </row>
        <row r="49">
          <cell r="I49" t="str">
            <v>ABCD2</v>
          </cell>
        </row>
        <row r="50">
          <cell r="I50" t="str">
            <v>ABCD3</v>
          </cell>
        </row>
        <row r="51">
          <cell r="I51" t="str">
            <v>ABCD4</v>
          </cell>
        </row>
        <row r="52">
          <cell r="I52" t="str">
            <v>ABCE1</v>
          </cell>
        </row>
        <row r="53">
          <cell r="I53" t="str">
            <v>ABCF1</v>
          </cell>
        </row>
        <row r="54">
          <cell r="I54" t="str">
            <v>ABCF2</v>
          </cell>
        </row>
        <row r="55">
          <cell r="I55" t="str">
            <v>ABCF3</v>
          </cell>
        </row>
        <row r="56">
          <cell r="I56" t="str">
            <v>ABCG1</v>
          </cell>
        </row>
        <row r="57">
          <cell r="I57" t="str">
            <v>ABCG2</v>
          </cell>
        </row>
        <row r="58">
          <cell r="I58" t="str">
            <v>ABCG4</v>
          </cell>
        </row>
        <row r="59">
          <cell r="I59" t="str">
            <v>ABHD1</v>
          </cell>
        </row>
        <row r="60">
          <cell r="I60" t="str">
            <v>ABHD10</v>
          </cell>
        </row>
        <row r="61">
          <cell r="I61" t="str">
            <v>ABHD11</v>
          </cell>
        </row>
        <row r="62">
          <cell r="I62" t="str">
            <v>ABHD12</v>
          </cell>
        </row>
        <row r="63">
          <cell r="I63" t="str">
            <v>ABHD13</v>
          </cell>
        </row>
        <row r="64">
          <cell r="I64" t="str">
            <v>ABHD14A</v>
          </cell>
        </row>
        <row r="65">
          <cell r="I65" t="str">
            <v>ABHD14B</v>
          </cell>
        </row>
        <row r="66">
          <cell r="I66" t="str">
            <v>ABHD15</v>
          </cell>
        </row>
        <row r="67">
          <cell r="I67" t="str">
            <v>ABHD16A</v>
          </cell>
        </row>
        <row r="68">
          <cell r="I68" t="str">
            <v>ABHD16B</v>
          </cell>
        </row>
        <row r="69">
          <cell r="I69" t="str">
            <v>ABHD17A</v>
          </cell>
        </row>
        <row r="70">
          <cell r="I70" t="str">
            <v>ABHD17B</v>
          </cell>
        </row>
        <row r="71">
          <cell r="I71" t="str">
            <v>ABHD17C</v>
          </cell>
        </row>
        <row r="72">
          <cell r="I72" t="str">
            <v>ABHD18</v>
          </cell>
        </row>
        <row r="73">
          <cell r="I73" t="str">
            <v>ABHD2</v>
          </cell>
        </row>
        <row r="74">
          <cell r="I74" t="str">
            <v>ABHD3</v>
          </cell>
        </row>
        <row r="75">
          <cell r="I75" t="str">
            <v>ABHD4</v>
          </cell>
        </row>
        <row r="76">
          <cell r="I76" t="str">
            <v>ABHD5</v>
          </cell>
        </row>
        <row r="77">
          <cell r="I77" t="str">
            <v>ABHD6</v>
          </cell>
        </row>
        <row r="78">
          <cell r="I78" t="str">
            <v>ABHD8</v>
          </cell>
        </row>
        <row r="79">
          <cell r="I79" t="str">
            <v>ABI1</v>
          </cell>
        </row>
        <row r="80">
          <cell r="I80" t="str">
            <v>ABI2</v>
          </cell>
        </row>
        <row r="81">
          <cell r="I81" t="str">
            <v>ABI3</v>
          </cell>
        </row>
        <row r="82">
          <cell r="I82" t="str">
            <v>ABI3BP</v>
          </cell>
        </row>
        <row r="83">
          <cell r="I83" t="str">
            <v>ABITRAM</v>
          </cell>
        </row>
        <row r="84">
          <cell r="I84" t="str">
            <v>ABL1</v>
          </cell>
        </row>
        <row r="85">
          <cell r="I85" t="str">
            <v>ABL2</v>
          </cell>
        </row>
        <row r="86">
          <cell r="I86" t="str">
            <v>ABLIM1</v>
          </cell>
        </row>
        <row r="87">
          <cell r="I87" t="str">
            <v>ABLIM2</v>
          </cell>
        </row>
        <row r="88">
          <cell r="I88" t="str">
            <v>ABLIM3</v>
          </cell>
        </row>
        <row r="89">
          <cell r="I89" t="str">
            <v>ABO</v>
          </cell>
        </row>
        <row r="90">
          <cell r="I90" t="str">
            <v>ABR</v>
          </cell>
        </row>
        <row r="91">
          <cell r="I91" t="str">
            <v>ABRAXAS1</v>
          </cell>
        </row>
        <row r="92">
          <cell r="I92" t="str">
            <v>ABRAXAS2</v>
          </cell>
        </row>
        <row r="93">
          <cell r="I93" t="str">
            <v>ABT1</v>
          </cell>
        </row>
        <row r="94">
          <cell r="I94" t="str">
            <v>ABTB1</v>
          </cell>
        </row>
        <row r="95">
          <cell r="I95" t="str">
            <v>ACAA2</v>
          </cell>
        </row>
        <row r="96">
          <cell r="I96" t="str">
            <v>ACACA</v>
          </cell>
        </row>
        <row r="97">
          <cell r="I97" t="str">
            <v>ACACB</v>
          </cell>
        </row>
        <row r="98">
          <cell r="I98" t="str">
            <v>ACAD10</v>
          </cell>
        </row>
        <row r="99">
          <cell r="I99" t="str">
            <v>ACAD11</v>
          </cell>
        </row>
        <row r="100">
          <cell r="I100" t="str">
            <v>ACAD8</v>
          </cell>
        </row>
        <row r="101">
          <cell r="I101" t="str">
            <v>ACAD9</v>
          </cell>
        </row>
        <row r="102">
          <cell r="I102" t="str">
            <v>ACADL</v>
          </cell>
        </row>
        <row r="103">
          <cell r="I103" t="str">
            <v>ACADM</v>
          </cell>
        </row>
        <row r="104">
          <cell r="I104" t="str">
            <v>ACADSB</v>
          </cell>
        </row>
        <row r="105">
          <cell r="I105" t="str">
            <v>ACADVL</v>
          </cell>
        </row>
        <row r="106">
          <cell r="I106" t="str">
            <v>ACAN</v>
          </cell>
        </row>
        <row r="107">
          <cell r="I107" t="str">
            <v>ACAP1</v>
          </cell>
        </row>
        <row r="108">
          <cell r="I108" t="str">
            <v>ACAP2</v>
          </cell>
        </row>
        <row r="109">
          <cell r="I109" t="str">
            <v>ACAP3</v>
          </cell>
        </row>
        <row r="110">
          <cell r="I110" t="str">
            <v>ACAT1</v>
          </cell>
        </row>
        <row r="111">
          <cell r="I111" t="str">
            <v>ACAT2</v>
          </cell>
        </row>
        <row r="112">
          <cell r="I112" t="str">
            <v>ACBD3</v>
          </cell>
        </row>
        <row r="113">
          <cell r="I113" t="str">
            <v>ACBD4</v>
          </cell>
        </row>
        <row r="114">
          <cell r="I114" t="str">
            <v>ACBD5</v>
          </cell>
        </row>
        <row r="115">
          <cell r="I115" t="str">
            <v>ACBD6</v>
          </cell>
        </row>
        <row r="116">
          <cell r="I116" t="str">
            <v>ACBD7</v>
          </cell>
        </row>
        <row r="117">
          <cell r="I117" t="str">
            <v>ACCS</v>
          </cell>
        </row>
        <row r="118">
          <cell r="I118" t="str">
            <v>ACE</v>
          </cell>
        </row>
        <row r="119">
          <cell r="I119" t="str">
            <v>ACE2</v>
          </cell>
        </row>
        <row r="120">
          <cell r="I120" t="str">
            <v>ACER2</v>
          </cell>
        </row>
        <row r="121">
          <cell r="I121" t="str">
            <v>ACER3</v>
          </cell>
        </row>
        <row r="122">
          <cell r="I122" t="str">
            <v>ACHE</v>
          </cell>
        </row>
        <row r="123">
          <cell r="I123" t="str">
            <v>ACIN1</v>
          </cell>
        </row>
        <row r="124">
          <cell r="I124" t="str">
            <v>ACKR1</v>
          </cell>
        </row>
        <row r="125">
          <cell r="I125" t="str">
            <v>ACKR2</v>
          </cell>
        </row>
        <row r="126">
          <cell r="I126" t="str">
            <v>ACKR3</v>
          </cell>
        </row>
        <row r="127">
          <cell r="I127" t="str">
            <v>ACKR4</v>
          </cell>
        </row>
        <row r="128">
          <cell r="I128" t="str">
            <v>ACLY</v>
          </cell>
        </row>
        <row r="129">
          <cell r="I129" t="str">
            <v>ACO1</v>
          </cell>
        </row>
        <row r="130">
          <cell r="I130" t="str">
            <v>ACO2</v>
          </cell>
        </row>
        <row r="131">
          <cell r="I131" t="str">
            <v>ACOT11</v>
          </cell>
        </row>
        <row r="132">
          <cell r="I132" t="str">
            <v>ACOT13</v>
          </cell>
        </row>
        <row r="133">
          <cell r="I133" t="str">
            <v>ACOT2</v>
          </cell>
        </row>
        <row r="134">
          <cell r="I134" t="str">
            <v>ACOT6</v>
          </cell>
        </row>
        <row r="135">
          <cell r="I135" t="str">
            <v>ACOT7</v>
          </cell>
        </row>
        <row r="136">
          <cell r="I136" t="str">
            <v>ACOT8</v>
          </cell>
        </row>
        <row r="137">
          <cell r="I137" t="str">
            <v>ACOT9</v>
          </cell>
        </row>
        <row r="138">
          <cell r="I138" t="str">
            <v>ACOX1</v>
          </cell>
        </row>
        <row r="139">
          <cell r="I139" t="str">
            <v>ACOX2</v>
          </cell>
        </row>
        <row r="140">
          <cell r="I140" t="str">
            <v>ACOX3</v>
          </cell>
        </row>
        <row r="141">
          <cell r="I141" t="str">
            <v>ACP1</v>
          </cell>
        </row>
        <row r="142">
          <cell r="I142" t="str">
            <v>ACP2</v>
          </cell>
        </row>
        <row r="143">
          <cell r="I143" t="str">
            <v>ACP3</v>
          </cell>
        </row>
        <row r="144">
          <cell r="I144" t="str">
            <v>ACP5</v>
          </cell>
        </row>
        <row r="145">
          <cell r="I145" t="str">
            <v>ACP6</v>
          </cell>
        </row>
        <row r="146">
          <cell r="I146" t="str">
            <v>ACR</v>
          </cell>
        </row>
        <row r="147">
          <cell r="I147" t="str">
            <v>ACRBP</v>
          </cell>
        </row>
        <row r="148">
          <cell r="I148" t="str">
            <v>ACSBG1</v>
          </cell>
        </row>
        <row r="149">
          <cell r="I149" t="str">
            <v>ACSF2</v>
          </cell>
        </row>
        <row r="150">
          <cell r="I150" t="str">
            <v>ACSF3</v>
          </cell>
        </row>
        <row r="151">
          <cell r="I151" t="str">
            <v>ACSL1</v>
          </cell>
        </row>
        <row r="152">
          <cell r="I152" t="str">
            <v>ACSL3</v>
          </cell>
        </row>
        <row r="153">
          <cell r="I153" t="str">
            <v>ACSL4</v>
          </cell>
        </row>
        <row r="154">
          <cell r="I154" t="str">
            <v>ACSL5</v>
          </cell>
        </row>
        <row r="155">
          <cell r="I155" t="str">
            <v>ACSL6</v>
          </cell>
        </row>
        <row r="156">
          <cell r="I156" t="str">
            <v>ACSM3</v>
          </cell>
        </row>
        <row r="157">
          <cell r="I157" t="str">
            <v>ACSM5</v>
          </cell>
        </row>
        <row r="158">
          <cell r="I158" t="str">
            <v>ACSS1</v>
          </cell>
        </row>
        <row r="159">
          <cell r="I159" t="str">
            <v>ACSS2</v>
          </cell>
        </row>
        <row r="160">
          <cell r="I160" t="str">
            <v>ACSS3</v>
          </cell>
        </row>
        <row r="161">
          <cell r="I161" t="str">
            <v>ACTA2</v>
          </cell>
        </row>
        <row r="162">
          <cell r="I162" t="str">
            <v>ACTL10</v>
          </cell>
        </row>
        <row r="163">
          <cell r="I163" t="str">
            <v>ACTL6A</v>
          </cell>
        </row>
        <row r="164">
          <cell r="I164" t="str">
            <v>ACTL6B</v>
          </cell>
        </row>
        <row r="165">
          <cell r="I165" t="str">
            <v>ACTN1</v>
          </cell>
        </row>
        <row r="166">
          <cell r="I166" t="str">
            <v>ACTN2</v>
          </cell>
        </row>
        <row r="167">
          <cell r="I167" t="str">
            <v>ACTN3</v>
          </cell>
        </row>
        <row r="168">
          <cell r="I168" t="str">
            <v>ACTN4</v>
          </cell>
        </row>
        <row r="169">
          <cell r="I169" t="str">
            <v>ACTR10</v>
          </cell>
        </row>
        <row r="170">
          <cell r="I170" t="str">
            <v>ACTR1A</v>
          </cell>
        </row>
        <row r="171">
          <cell r="I171" t="str">
            <v>ACTR2</v>
          </cell>
        </row>
        <row r="172">
          <cell r="I172" t="str">
            <v>ACTR3</v>
          </cell>
        </row>
        <row r="173">
          <cell r="I173" t="str">
            <v>ACTR5</v>
          </cell>
        </row>
        <row r="174">
          <cell r="I174" t="str">
            <v>ACTR6</v>
          </cell>
        </row>
        <row r="175">
          <cell r="I175" t="str">
            <v>ACTR8</v>
          </cell>
        </row>
        <row r="176">
          <cell r="I176" t="str">
            <v>ACVR1</v>
          </cell>
        </row>
        <row r="177">
          <cell r="I177" t="str">
            <v>ACVR1B</v>
          </cell>
        </row>
        <row r="178">
          <cell r="I178" t="str">
            <v>ACVR1C</v>
          </cell>
        </row>
        <row r="179">
          <cell r="I179" t="str">
            <v>ACVR2A</v>
          </cell>
        </row>
        <row r="180">
          <cell r="I180" t="str">
            <v>ACVR2B</v>
          </cell>
        </row>
        <row r="181">
          <cell r="I181" t="str">
            <v>ACY1</v>
          </cell>
        </row>
        <row r="182">
          <cell r="I182" t="str">
            <v>ACY3</v>
          </cell>
        </row>
        <row r="183">
          <cell r="I183" t="str">
            <v>ACYP1</v>
          </cell>
        </row>
        <row r="184">
          <cell r="I184" t="str">
            <v>ACYP2</v>
          </cell>
        </row>
        <row r="185">
          <cell r="I185" t="str">
            <v>ADAL</v>
          </cell>
        </row>
        <row r="186">
          <cell r="I186" t="str">
            <v>ADAM10</v>
          </cell>
        </row>
        <row r="187">
          <cell r="I187" t="str">
            <v>ADAM11</v>
          </cell>
        </row>
        <row r="188">
          <cell r="I188" t="str">
            <v>ADAM12</v>
          </cell>
        </row>
        <row r="189">
          <cell r="I189" t="str">
            <v>ADAM15</v>
          </cell>
        </row>
        <row r="190">
          <cell r="I190" t="str">
            <v>ADAM17</v>
          </cell>
        </row>
        <row r="191">
          <cell r="I191" t="str">
            <v>ADAM19</v>
          </cell>
        </row>
        <row r="192">
          <cell r="I192" t="str">
            <v>ADAM1B</v>
          </cell>
        </row>
        <row r="193">
          <cell r="I193" t="str">
            <v>ADAM20</v>
          </cell>
        </row>
        <row r="194">
          <cell r="I194" t="str">
            <v>ADAM22</v>
          </cell>
        </row>
        <row r="195">
          <cell r="I195" t="str">
            <v>ADAM23</v>
          </cell>
        </row>
        <row r="196">
          <cell r="I196" t="str">
            <v>ADAM33</v>
          </cell>
        </row>
        <row r="197">
          <cell r="I197" t="str">
            <v>ADAM8</v>
          </cell>
        </row>
        <row r="198">
          <cell r="I198" t="str">
            <v>ADAM9</v>
          </cell>
        </row>
        <row r="199">
          <cell r="I199" t="str">
            <v>ADAMTS1</v>
          </cell>
        </row>
        <row r="200">
          <cell r="I200" t="str">
            <v>ADAMTS10</v>
          </cell>
        </row>
        <row r="201">
          <cell r="I201" t="str">
            <v>ADAMTS13</v>
          </cell>
        </row>
        <row r="202">
          <cell r="I202" t="str">
            <v>ADAMTS15</v>
          </cell>
        </row>
        <row r="203">
          <cell r="I203" t="str">
            <v>ADAMTS16</v>
          </cell>
        </row>
        <row r="204">
          <cell r="I204" t="str">
            <v>ADAMTS17</v>
          </cell>
        </row>
        <row r="205">
          <cell r="I205" t="str">
            <v>ADAMTS18</v>
          </cell>
        </row>
        <row r="206">
          <cell r="I206" t="str">
            <v>ADAMTS19</v>
          </cell>
        </row>
        <row r="207">
          <cell r="I207" t="str">
            <v>ADAMTS2</v>
          </cell>
        </row>
        <row r="208">
          <cell r="I208" t="str">
            <v>ADAMTS20</v>
          </cell>
        </row>
        <row r="209">
          <cell r="I209" t="str">
            <v>ADAMTS3</v>
          </cell>
        </row>
        <row r="210">
          <cell r="I210" t="str">
            <v>ADAMTS4</v>
          </cell>
        </row>
        <row r="211">
          <cell r="I211" t="str">
            <v>ADAMTS5</v>
          </cell>
        </row>
        <row r="212">
          <cell r="I212" t="str">
            <v>ADAMTS6</v>
          </cell>
        </row>
        <row r="213">
          <cell r="I213" t="str">
            <v>ADAMTS7</v>
          </cell>
        </row>
        <row r="214">
          <cell r="I214" t="str">
            <v>ADAMTS8</v>
          </cell>
        </row>
        <row r="215">
          <cell r="I215" t="str">
            <v>ADAMTS9</v>
          </cell>
        </row>
        <row r="216">
          <cell r="I216" t="str">
            <v>ADAMTSL1</v>
          </cell>
        </row>
        <row r="217">
          <cell r="I217" t="str">
            <v>ADAMTSL2</v>
          </cell>
        </row>
        <row r="218">
          <cell r="I218" t="str">
            <v>ADAMTSL4</v>
          </cell>
        </row>
        <row r="219">
          <cell r="I219" t="str">
            <v>ADAP1</v>
          </cell>
        </row>
        <row r="220">
          <cell r="I220" t="str">
            <v>ADAP2</v>
          </cell>
        </row>
        <row r="221">
          <cell r="I221" t="str">
            <v>ADAR</v>
          </cell>
        </row>
        <row r="222">
          <cell r="I222" t="str">
            <v>ADARB1</v>
          </cell>
        </row>
        <row r="223">
          <cell r="I223" t="str">
            <v>ADARB2</v>
          </cell>
        </row>
        <row r="224">
          <cell r="I224" t="str">
            <v>ADAT1</v>
          </cell>
        </row>
        <row r="225">
          <cell r="I225" t="str">
            <v>ADAT2</v>
          </cell>
        </row>
        <row r="226">
          <cell r="I226" t="str">
            <v>ADAT3</v>
          </cell>
        </row>
        <row r="227">
          <cell r="I227" t="str">
            <v>ADCK1</v>
          </cell>
        </row>
        <row r="228">
          <cell r="I228" t="str">
            <v>ADCK2</v>
          </cell>
        </row>
        <row r="229">
          <cell r="I229" t="str">
            <v>ADCK5</v>
          </cell>
        </row>
        <row r="230">
          <cell r="I230" t="str">
            <v>ADCY1</v>
          </cell>
        </row>
        <row r="231">
          <cell r="I231" t="str">
            <v>ADCY10</v>
          </cell>
        </row>
        <row r="232">
          <cell r="I232" t="str">
            <v>ADCY2</v>
          </cell>
        </row>
        <row r="233">
          <cell r="I233" t="str">
            <v>ADCY3</v>
          </cell>
        </row>
        <row r="234">
          <cell r="I234" t="str">
            <v>ADCY4</v>
          </cell>
        </row>
        <row r="235">
          <cell r="I235" t="str">
            <v>ADCY5</v>
          </cell>
        </row>
        <row r="236">
          <cell r="I236" t="str">
            <v>ADCY6</v>
          </cell>
        </row>
        <row r="237">
          <cell r="I237" t="str">
            <v>ADCY7</v>
          </cell>
        </row>
        <row r="238">
          <cell r="I238" t="str">
            <v>ADCY8</v>
          </cell>
        </row>
        <row r="239">
          <cell r="I239" t="str">
            <v>ADCY9</v>
          </cell>
        </row>
        <row r="240">
          <cell r="I240" t="str">
            <v>ADCYAP1</v>
          </cell>
        </row>
        <row r="241">
          <cell r="I241" t="str">
            <v>ADCYAP1R1</v>
          </cell>
        </row>
        <row r="242">
          <cell r="I242" t="str">
            <v>ADD1</v>
          </cell>
        </row>
        <row r="243">
          <cell r="I243" t="str">
            <v>ADD2</v>
          </cell>
        </row>
        <row r="244">
          <cell r="I244" t="str">
            <v>ADD3</v>
          </cell>
        </row>
        <row r="245">
          <cell r="I245" t="str">
            <v>ADGB</v>
          </cell>
        </row>
        <row r="246">
          <cell r="I246" t="str">
            <v>ADGRA2</v>
          </cell>
        </row>
        <row r="247">
          <cell r="I247" t="str">
            <v>ADGRA3</v>
          </cell>
        </row>
        <row r="248">
          <cell r="I248" t="str">
            <v>ADGRB1</v>
          </cell>
        </row>
        <row r="249">
          <cell r="I249" t="str">
            <v>ADGRB2</v>
          </cell>
        </row>
        <row r="250">
          <cell r="I250" t="str">
            <v>ADGRB3</v>
          </cell>
        </row>
        <row r="251">
          <cell r="I251" t="str">
            <v>ADGRD1</v>
          </cell>
        </row>
        <row r="252">
          <cell r="I252" t="str">
            <v>ADGRE1</v>
          </cell>
        </row>
        <row r="253">
          <cell r="I253" t="str">
            <v>ADGRF5</v>
          </cell>
        </row>
        <row r="254">
          <cell r="I254" t="str">
            <v>ADGRG1</v>
          </cell>
        </row>
        <row r="255">
          <cell r="I255" t="str">
            <v>ADGRG2</v>
          </cell>
        </row>
        <row r="256">
          <cell r="I256" t="str">
            <v>ADGRG5</v>
          </cell>
        </row>
        <row r="257">
          <cell r="I257" t="str">
            <v>ADGRG6</v>
          </cell>
        </row>
        <row r="258">
          <cell r="I258" t="str">
            <v>ADGRL1</v>
          </cell>
        </row>
        <row r="259">
          <cell r="I259" t="str">
            <v>ADGRL2</v>
          </cell>
        </row>
        <row r="260">
          <cell r="I260" t="str">
            <v>ADGRL3</v>
          </cell>
        </row>
        <row r="261">
          <cell r="I261" t="str">
            <v>ADGRL4</v>
          </cell>
        </row>
        <row r="262">
          <cell r="I262" t="str">
            <v>ADGRV1</v>
          </cell>
        </row>
        <row r="263">
          <cell r="I263" t="str">
            <v>ADH5</v>
          </cell>
        </row>
        <row r="264">
          <cell r="I264" t="str">
            <v>ADHFE1</v>
          </cell>
        </row>
        <row r="265">
          <cell r="I265" t="str">
            <v>ADI1</v>
          </cell>
        </row>
        <row r="266">
          <cell r="I266" t="str">
            <v>ADIPOR1</v>
          </cell>
        </row>
        <row r="267">
          <cell r="I267" t="str">
            <v>ADIPOR2</v>
          </cell>
        </row>
        <row r="268">
          <cell r="I268" t="str">
            <v>ADM</v>
          </cell>
        </row>
        <row r="269">
          <cell r="I269" t="str">
            <v>ADNP</v>
          </cell>
        </row>
        <row r="270">
          <cell r="I270" t="str">
            <v>ADNP2</v>
          </cell>
        </row>
        <row r="271">
          <cell r="I271" t="str">
            <v>ADO</v>
          </cell>
        </row>
        <row r="272">
          <cell r="I272" t="str">
            <v>ADORA1</v>
          </cell>
        </row>
        <row r="273">
          <cell r="I273" t="str">
            <v>ADORA2A</v>
          </cell>
        </row>
        <row r="274">
          <cell r="I274" t="str">
            <v>ADORA2B</v>
          </cell>
        </row>
        <row r="275">
          <cell r="I275" t="str">
            <v>ADORA3</v>
          </cell>
        </row>
        <row r="276">
          <cell r="I276" t="str">
            <v>ADPGK</v>
          </cell>
        </row>
        <row r="277">
          <cell r="I277" t="str">
            <v>ADPRH</v>
          </cell>
        </row>
        <row r="278">
          <cell r="I278" t="str">
            <v>ADPRHL1</v>
          </cell>
        </row>
        <row r="279">
          <cell r="I279" t="str">
            <v>ADPRM</v>
          </cell>
        </row>
        <row r="280">
          <cell r="I280" t="str">
            <v>ADRA1A</v>
          </cell>
        </row>
        <row r="281">
          <cell r="I281" t="str">
            <v>ADRA1B</v>
          </cell>
        </row>
        <row r="282">
          <cell r="I282" t="str">
            <v>ADRA1D</v>
          </cell>
        </row>
        <row r="283">
          <cell r="I283" t="str">
            <v>ADRA2A</v>
          </cell>
        </row>
        <row r="284">
          <cell r="I284" t="str">
            <v>ADRA2C</v>
          </cell>
        </row>
        <row r="285">
          <cell r="I285" t="str">
            <v>ADRB1</v>
          </cell>
        </row>
        <row r="286">
          <cell r="I286" t="str">
            <v>ADRB2</v>
          </cell>
        </row>
        <row r="287">
          <cell r="I287" t="str">
            <v>ADSL</v>
          </cell>
        </row>
        <row r="288">
          <cell r="I288" t="str">
            <v>ADSS1</v>
          </cell>
        </row>
        <row r="289">
          <cell r="I289" t="str">
            <v>ADSS2</v>
          </cell>
        </row>
        <row r="290">
          <cell r="I290" t="str">
            <v>AEBP1</v>
          </cell>
        </row>
        <row r="291">
          <cell r="I291" t="str">
            <v>AEBP2</v>
          </cell>
        </row>
        <row r="292">
          <cell r="I292" t="str">
            <v>AEN</v>
          </cell>
        </row>
        <row r="293">
          <cell r="I293" t="str">
            <v>AFAP1</v>
          </cell>
        </row>
        <row r="294">
          <cell r="I294" t="str">
            <v>AFAP1L1</v>
          </cell>
        </row>
        <row r="295">
          <cell r="I295" t="str">
            <v>AFAP1L2</v>
          </cell>
        </row>
        <row r="296">
          <cell r="I296" t="str">
            <v>AFDN</v>
          </cell>
        </row>
        <row r="297">
          <cell r="I297" t="str">
            <v>AFF2</v>
          </cell>
        </row>
        <row r="298">
          <cell r="I298" t="str">
            <v>AFF3</v>
          </cell>
        </row>
        <row r="299">
          <cell r="I299" t="str">
            <v>AFF4</v>
          </cell>
        </row>
        <row r="300">
          <cell r="I300" t="str">
            <v>AFG1L</v>
          </cell>
        </row>
        <row r="301">
          <cell r="I301" t="str">
            <v>AFG3L2</v>
          </cell>
        </row>
        <row r="302">
          <cell r="I302" t="str">
            <v>AFTPH</v>
          </cell>
        </row>
        <row r="303">
          <cell r="I303" t="str">
            <v>AGA</v>
          </cell>
        </row>
        <row r="304">
          <cell r="I304" t="str">
            <v>AGAP1</v>
          </cell>
        </row>
        <row r="305">
          <cell r="I305" t="str">
            <v>AGAP2</v>
          </cell>
        </row>
        <row r="306">
          <cell r="I306" t="str">
            <v>AGAP3</v>
          </cell>
        </row>
        <row r="307">
          <cell r="I307" t="str">
            <v>AGBL2</v>
          </cell>
        </row>
        <row r="308">
          <cell r="I308" t="str">
            <v>AGBL3</v>
          </cell>
        </row>
        <row r="309">
          <cell r="I309" t="str">
            <v>AGBL5</v>
          </cell>
        </row>
        <row r="310">
          <cell r="I310" t="str">
            <v>AGFG1</v>
          </cell>
        </row>
        <row r="311">
          <cell r="I311" t="str">
            <v>AGFG2</v>
          </cell>
        </row>
        <row r="312">
          <cell r="I312" t="str">
            <v>AGGF1</v>
          </cell>
        </row>
        <row r="313">
          <cell r="I313" t="str">
            <v>AGK</v>
          </cell>
        </row>
        <row r="314">
          <cell r="I314" t="str">
            <v>AGL</v>
          </cell>
        </row>
        <row r="315">
          <cell r="I315" t="str">
            <v>AGMAT</v>
          </cell>
        </row>
        <row r="316">
          <cell r="I316" t="str">
            <v>AGMO</v>
          </cell>
        </row>
        <row r="317">
          <cell r="I317" t="str">
            <v>AGO1</v>
          </cell>
        </row>
        <row r="318">
          <cell r="I318" t="str">
            <v>AGO2</v>
          </cell>
        </row>
        <row r="319">
          <cell r="I319" t="str">
            <v>AGO3</v>
          </cell>
        </row>
        <row r="320">
          <cell r="I320" t="str">
            <v>AGO4</v>
          </cell>
        </row>
        <row r="321">
          <cell r="I321" t="str">
            <v>AGPAT1</v>
          </cell>
        </row>
        <row r="322">
          <cell r="I322" t="str">
            <v>AGPAT2</v>
          </cell>
        </row>
        <row r="323">
          <cell r="I323" t="str">
            <v>AGPAT3</v>
          </cell>
        </row>
        <row r="324">
          <cell r="I324" t="str">
            <v>AGPAT4</v>
          </cell>
        </row>
        <row r="325">
          <cell r="I325" t="str">
            <v>AGPAT5</v>
          </cell>
        </row>
        <row r="326">
          <cell r="I326" t="str">
            <v>AGPS</v>
          </cell>
        </row>
        <row r="327">
          <cell r="I327" t="str">
            <v>AGT</v>
          </cell>
        </row>
        <row r="328">
          <cell r="I328" t="str">
            <v>AGTPBP1</v>
          </cell>
        </row>
        <row r="329">
          <cell r="I329" t="str">
            <v>AGTR1</v>
          </cell>
        </row>
        <row r="330">
          <cell r="I330" t="str">
            <v>AGTRAP</v>
          </cell>
        </row>
        <row r="331">
          <cell r="I331" t="str">
            <v>AHCTF1</v>
          </cell>
        </row>
        <row r="332">
          <cell r="I332" t="str">
            <v>AHCY</v>
          </cell>
        </row>
        <row r="333">
          <cell r="I333" t="str">
            <v>AHCYL1</v>
          </cell>
        </row>
        <row r="334">
          <cell r="I334" t="str">
            <v>AHCYL2</v>
          </cell>
        </row>
        <row r="335">
          <cell r="I335" t="str">
            <v>AHDC1</v>
          </cell>
        </row>
        <row r="336">
          <cell r="I336" t="str">
            <v>AHI1</v>
          </cell>
        </row>
        <row r="337">
          <cell r="I337" t="str">
            <v>AHNAK</v>
          </cell>
        </row>
        <row r="338">
          <cell r="I338" t="str">
            <v>AHNAK2</v>
          </cell>
        </row>
        <row r="339">
          <cell r="I339" t="str">
            <v>AHR</v>
          </cell>
        </row>
        <row r="340">
          <cell r="I340" t="str">
            <v>AHSA1</v>
          </cell>
        </row>
        <row r="341">
          <cell r="I341" t="str">
            <v>AHSG</v>
          </cell>
        </row>
        <row r="342">
          <cell r="I342" t="str">
            <v>AIDA</v>
          </cell>
        </row>
        <row r="343">
          <cell r="I343" t="str">
            <v>AIF1</v>
          </cell>
        </row>
        <row r="344">
          <cell r="I344" t="str">
            <v>AIF1L</v>
          </cell>
        </row>
        <row r="345">
          <cell r="I345" t="str">
            <v>AIFM1</v>
          </cell>
        </row>
        <row r="346">
          <cell r="I346" t="str">
            <v>AIFM3</v>
          </cell>
        </row>
        <row r="347">
          <cell r="I347" t="str">
            <v>AIG1</v>
          </cell>
        </row>
        <row r="348">
          <cell r="I348" t="str">
            <v>AIM2</v>
          </cell>
        </row>
        <row r="349">
          <cell r="I349" t="str">
            <v>AIMP1</v>
          </cell>
        </row>
        <row r="350">
          <cell r="I350" t="str">
            <v>AIMP2</v>
          </cell>
        </row>
        <row r="351">
          <cell r="I351" t="str">
            <v>AIP</v>
          </cell>
        </row>
        <row r="352">
          <cell r="I352" t="str">
            <v>AJAP1</v>
          </cell>
        </row>
        <row r="353">
          <cell r="I353" t="str">
            <v>AJM1</v>
          </cell>
        </row>
        <row r="354">
          <cell r="I354" t="str">
            <v>AJUBA</v>
          </cell>
        </row>
        <row r="355">
          <cell r="I355" t="str">
            <v>AK1</v>
          </cell>
        </row>
        <row r="356">
          <cell r="I356" t="str">
            <v>AK2</v>
          </cell>
        </row>
        <row r="357">
          <cell r="I357" t="str">
            <v>AK3</v>
          </cell>
        </row>
        <row r="358">
          <cell r="I358" t="str">
            <v>AK4</v>
          </cell>
        </row>
        <row r="359">
          <cell r="I359" t="str">
            <v>AK5</v>
          </cell>
        </row>
        <row r="360">
          <cell r="I360" t="str">
            <v>AK6</v>
          </cell>
        </row>
        <row r="361">
          <cell r="I361" t="str">
            <v>AK7</v>
          </cell>
        </row>
        <row r="362">
          <cell r="I362" t="str">
            <v>AK9</v>
          </cell>
        </row>
        <row r="363">
          <cell r="I363" t="str">
            <v>AKAP1</v>
          </cell>
        </row>
        <row r="364">
          <cell r="I364" t="str">
            <v>AKAP10</v>
          </cell>
        </row>
        <row r="365">
          <cell r="I365" t="str">
            <v>AKAP11</v>
          </cell>
        </row>
        <row r="366">
          <cell r="I366" t="str">
            <v>AKAP12</v>
          </cell>
        </row>
        <row r="367">
          <cell r="I367" t="str">
            <v>AKAP13</v>
          </cell>
        </row>
        <row r="368">
          <cell r="I368" t="str">
            <v>AKAP14</v>
          </cell>
        </row>
        <row r="369">
          <cell r="I369" t="str">
            <v>AKAP17A</v>
          </cell>
        </row>
        <row r="370">
          <cell r="I370" t="str">
            <v>AKAP3</v>
          </cell>
        </row>
        <row r="371">
          <cell r="I371" t="str">
            <v>AKAP5</v>
          </cell>
        </row>
        <row r="372">
          <cell r="I372" t="str">
            <v>AKAP6</v>
          </cell>
        </row>
        <row r="373">
          <cell r="I373" t="str">
            <v>AKAP7</v>
          </cell>
        </row>
        <row r="374">
          <cell r="I374" t="str">
            <v>AKAP8</v>
          </cell>
        </row>
        <row r="375">
          <cell r="I375" t="str">
            <v>AKAP8L</v>
          </cell>
        </row>
        <row r="376">
          <cell r="I376" t="str">
            <v>AKAP9</v>
          </cell>
        </row>
        <row r="377">
          <cell r="I377" t="str">
            <v>AKIP1</v>
          </cell>
        </row>
        <row r="378">
          <cell r="I378" t="str">
            <v>AKIRIN1</v>
          </cell>
        </row>
        <row r="379">
          <cell r="I379" t="str">
            <v>AKIRIN2</v>
          </cell>
        </row>
        <row r="380">
          <cell r="I380" t="str">
            <v>AKNA</v>
          </cell>
        </row>
        <row r="381">
          <cell r="I381" t="str">
            <v>AKR1A1</v>
          </cell>
        </row>
        <row r="382">
          <cell r="I382" t="str">
            <v>AKR1B1</v>
          </cell>
        </row>
        <row r="383">
          <cell r="I383" t="str">
            <v>AKR1E2</v>
          </cell>
        </row>
        <row r="384">
          <cell r="I384" t="str">
            <v>AKR7A2</v>
          </cell>
        </row>
        <row r="385">
          <cell r="I385" t="str">
            <v>AKR7A3</v>
          </cell>
        </row>
        <row r="386">
          <cell r="I386" t="str">
            <v>AKT1S1</v>
          </cell>
        </row>
        <row r="387">
          <cell r="I387" t="str">
            <v>AKT2</v>
          </cell>
        </row>
        <row r="388">
          <cell r="I388" t="str">
            <v>AKTIP</v>
          </cell>
        </row>
        <row r="389">
          <cell r="I389" t="str">
            <v>ALAD</v>
          </cell>
        </row>
        <row r="390">
          <cell r="I390" t="str">
            <v>ALAS1</v>
          </cell>
        </row>
        <row r="391">
          <cell r="I391" t="str">
            <v>ALAS2</v>
          </cell>
        </row>
        <row r="392">
          <cell r="I392" t="str">
            <v>ALB</v>
          </cell>
        </row>
        <row r="393">
          <cell r="I393" t="str">
            <v>ALCAM</v>
          </cell>
        </row>
        <row r="394">
          <cell r="I394" t="str">
            <v>ALDH16A1</v>
          </cell>
        </row>
        <row r="395">
          <cell r="I395" t="str">
            <v>ALDH18A1</v>
          </cell>
        </row>
        <row r="396">
          <cell r="I396" t="str">
            <v>ALDH1A1</v>
          </cell>
        </row>
        <row r="397">
          <cell r="I397" t="str">
            <v>ALDH1A2</v>
          </cell>
        </row>
        <row r="398">
          <cell r="I398" t="str">
            <v>ALDH1A3</v>
          </cell>
        </row>
        <row r="399">
          <cell r="I399" t="str">
            <v>ALDH1B1</v>
          </cell>
        </row>
        <row r="400">
          <cell r="I400" t="str">
            <v>ALDH1L1</v>
          </cell>
        </row>
        <row r="401">
          <cell r="I401" t="str">
            <v>ALDH1L2</v>
          </cell>
        </row>
        <row r="402">
          <cell r="I402" t="str">
            <v>ALDH2</v>
          </cell>
        </row>
        <row r="403">
          <cell r="I403" t="str">
            <v>ALDH3A1</v>
          </cell>
        </row>
        <row r="404">
          <cell r="I404" t="str">
            <v>ALDH3A2</v>
          </cell>
        </row>
        <row r="405">
          <cell r="I405" t="str">
            <v>ALDH3B1</v>
          </cell>
        </row>
        <row r="406">
          <cell r="I406" t="str">
            <v>ALDH4A1</v>
          </cell>
        </row>
        <row r="407">
          <cell r="I407" t="str">
            <v>ALDH5A1</v>
          </cell>
        </row>
        <row r="408">
          <cell r="I408" t="str">
            <v>ALDH6A1</v>
          </cell>
        </row>
        <row r="409">
          <cell r="I409" t="str">
            <v>ALDH7A1</v>
          </cell>
        </row>
        <row r="410">
          <cell r="I410" t="str">
            <v>ALDH8A1</v>
          </cell>
        </row>
        <row r="411">
          <cell r="I411" t="str">
            <v>ALDOA</v>
          </cell>
        </row>
        <row r="412">
          <cell r="I412" t="str">
            <v>ALDOB</v>
          </cell>
        </row>
        <row r="413">
          <cell r="I413" t="str">
            <v>ALDOC</v>
          </cell>
        </row>
        <row r="414">
          <cell r="I414" t="str">
            <v>ALG1</v>
          </cell>
        </row>
        <row r="415">
          <cell r="I415" t="str">
            <v>ALG10B</v>
          </cell>
        </row>
        <row r="416">
          <cell r="I416" t="str">
            <v>ALG11</v>
          </cell>
        </row>
        <row r="417">
          <cell r="I417" t="str">
            <v>ALG12</v>
          </cell>
        </row>
        <row r="418">
          <cell r="I418" t="str">
            <v>ALG13</v>
          </cell>
        </row>
        <row r="419">
          <cell r="I419" t="str">
            <v>ALG2</v>
          </cell>
        </row>
        <row r="420">
          <cell r="I420" t="str">
            <v>ALG3</v>
          </cell>
        </row>
        <row r="421">
          <cell r="I421" t="str">
            <v>ALG5</v>
          </cell>
        </row>
        <row r="422">
          <cell r="I422" t="str">
            <v>ALG6</v>
          </cell>
        </row>
        <row r="423">
          <cell r="I423" t="str">
            <v>ALG8</v>
          </cell>
        </row>
        <row r="424">
          <cell r="I424" t="str">
            <v>ALG9</v>
          </cell>
        </row>
        <row r="425">
          <cell r="I425" t="str">
            <v>ALK</v>
          </cell>
        </row>
        <row r="426">
          <cell r="I426" t="str">
            <v>ALKBH1</v>
          </cell>
        </row>
        <row r="427">
          <cell r="I427" t="str">
            <v>ALKBH2</v>
          </cell>
        </row>
        <row r="428">
          <cell r="I428" t="str">
            <v>ALKBH3</v>
          </cell>
        </row>
        <row r="429">
          <cell r="I429" t="str">
            <v>ALKBH4</v>
          </cell>
        </row>
        <row r="430">
          <cell r="I430" t="str">
            <v>ALKBH5</v>
          </cell>
        </row>
        <row r="431">
          <cell r="I431" t="str">
            <v>ALKBH6</v>
          </cell>
        </row>
        <row r="432">
          <cell r="I432" t="str">
            <v>ALKBH7</v>
          </cell>
        </row>
        <row r="433">
          <cell r="I433" t="str">
            <v>ALKBH8</v>
          </cell>
        </row>
        <row r="434">
          <cell r="I434" t="str">
            <v>ALMS1</v>
          </cell>
        </row>
        <row r="435">
          <cell r="I435" t="str">
            <v>ALOX12</v>
          </cell>
        </row>
        <row r="436">
          <cell r="I436" t="str">
            <v>ALOX15</v>
          </cell>
        </row>
        <row r="437">
          <cell r="I437" t="str">
            <v>ALOX5</v>
          </cell>
        </row>
        <row r="438">
          <cell r="I438" t="str">
            <v>ALOX5AP</v>
          </cell>
        </row>
        <row r="439">
          <cell r="I439" t="str">
            <v>ALOXE3</v>
          </cell>
        </row>
        <row r="440">
          <cell r="I440" t="str">
            <v>ALPI</v>
          </cell>
        </row>
        <row r="441">
          <cell r="I441" t="str">
            <v>ALPK1</v>
          </cell>
        </row>
        <row r="442">
          <cell r="I442" t="str">
            <v>ALPK2</v>
          </cell>
        </row>
        <row r="443">
          <cell r="I443" t="str">
            <v>ALPK3</v>
          </cell>
        </row>
        <row r="444">
          <cell r="I444" t="str">
            <v>ALPL</v>
          </cell>
        </row>
        <row r="445">
          <cell r="I445" t="str">
            <v>ALS2</v>
          </cell>
        </row>
        <row r="446">
          <cell r="I446" t="str">
            <v>ALS2CL</v>
          </cell>
        </row>
        <row r="447">
          <cell r="I447" t="str">
            <v>ALYREF</v>
          </cell>
        </row>
        <row r="448">
          <cell r="I448" t="str">
            <v>AMACR</v>
          </cell>
        </row>
        <row r="449">
          <cell r="I449" t="str">
            <v>AMBP</v>
          </cell>
        </row>
        <row r="450">
          <cell r="I450" t="str">
            <v>AMBRA1</v>
          </cell>
        </row>
        <row r="451">
          <cell r="I451" t="str">
            <v>AMD1</v>
          </cell>
        </row>
        <row r="452">
          <cell r="I452" t="str">
            <v>AMDHD2</v>
          </cell>
        </row>
        <row r="453">
          <cell r="I453" t="str">
            <v>AMER1</v>
          </cell>
        </row>
        <row r="454">
          <cell r="I454" t="str">
            <v>AMER2</v>
          </cell>
        </row>
        <row r="455">
          <cell r="I455" t="str">
            <v>AMER3</v>
          </cell>
        </row>
        <row r="456">
          <cell r="I456" t="str">
            <v>AMFR</v>
          </cell>
        </row>
        <row r="457">
          <cell r="I457" t="str">
            <v>AMH</v>
          </cell>
        </row>
        <row r="458">
          <cell r="I458" t="str">
            <v>AMHR2</v>
          </cell>
        </row>
        <row r="459">
          <cell r="I459" t="str">
            <v>AMIGO1</v>
          </cell>
        </row>
        <row r="460">
          <cell r="I460" t="str">
            <v>AMIGO2</v>
          </cell>
        </row>
        <row r="461">
          <cell r="I461" t="str">
            <v>AMIGO3</v>
          </cell>
        </row>
        <row r="462">
          <cell r="I462" t="str">
            <v>AMMECR1</v>
          </cell>
        </row>
        <row r="463">
          <cell r="I463" t="str">
            <v>AMMECR1L</v>
          </cell>
        </row>
        <row r="464">
          <cell r="I464" t="str">
            <v>AMN</v>
          </cell>
        </row>
        <row r="465">
          <cell r="I465" t="str">
            <v>AMN1</v>
          </cell>
        </row>
        <row r="466">
          <cell r="I466" t="str">
            <v>AMOT</v>
          </cell>
        </row>
        <row r="467">
          <cell r="I467" t="str">
            <v>AMOTL1</v>
          </cell>
        </row>
        <row r="468">
          <cell r="I468" t="str">
            <v>AMOTL2</v>
          </cell>
        </row>
        <row r="469">
          <cell r="I469" t="str">
            <v>AMPD2</v>
          </cell>
        </row>
        <row r="470">
          <cell r="I470" t="str">
            <v>AMPD3</v>
          </cell>
        </row>
        <row r="471">
          <cell r="I471" t="str">
            <v>AMPH</v>
          </cell>
        </row>
        <row r="472">
          <cell r="I472" t="str">
            <v>AMT</v>
          </cell>
        </row>
        <row r="473">
          <cell r="I473" t="str">
            <v>AMZ1</v>
          </cell>
        </row>
        <row r="474">
          <cell r="I474" t="str">
            <v>AMZ2</v>
          </cell>
        </row>
        <row r="475">
          <cell r="I475" t="str">
            <v>ANAPC1</v>
          </cell>
        </row>
        <row r="476">
          <cell r="I476" t="str">
            <v>ANAPC10</v>
          </cell>
        </row>
        <row r="477">
          <cell r="I477" t="str">
            <v>ANAPC11</v>
          </cell>
        </row>
        <row r="478">
          <cell r="I478" t="str">
            <v>ANAPC13</v>
          </cell>
        </row>
        <row r="479">
          <cell r="I479" t="str">
            <v>ANAPC15</v>
          </cell>
        </row>
        <row r="480">
          <cell r="I480" t="str">
            <v>ANAPC16</v>
          </cell>
        </row>
        <row r="481">
          <cell r="I481" t="str">
            <v>ANAPC2</v>
          </cell>
        </row>
        <row r="482">
          <cell r="I482" t="str">
            <v>ANAPC4</v>
          </cell>
        </row>
        <row r="483">
          <cell r="I483" t="str">
            <v>ANAPC5</v>
          </cell>
        </row>
        <row r="484">
          <cell r="I484" t="str">
            <v>ANAPC7</v>
          </cell>
        </row>
        <row r="485">
          <cell r="I485" t="str">
            <v>ANG</v>
          </cell>
        </row>
        <row r="486">
          <cell r="I486" t="str">
            <v>ANGEL1</v>
          </cell>
        </row>
        <row r="487">
          <cell r="I487" t="str">
            <v>ANGEL2</v>
          </cell>
        </row>
        <row r="488">
          <cell r="I488" t="str">
            <v>ANGPT1</v>
          </cell>
        </row>
        <row r="489">
          <cell r="I489" t="str">
            <v>ANGPT2</v>
          </cell>
        </row>
        <row r="490">
          <cell r="I490" t="str">
            <v>ANGPTL1</v>
          </cell>
        </row>
        <row r="491">
          <cell r="I491" t="str">
            <v>ANGPTL2</v>
          </cell>
        </row>
        <row r="492">
          <cell r="I492" t="str">
            <v>ANGPTL4</v>
          </cell>
        </row>
        <row r="493">
          <cell r="I493" t="str">
            <v>ANGPTL6</v>
          </cell>
        </row>
        <row r="494">
          <cell r="I494" t="str">
            <v>ANGPTL7</v>
          </cell>
        </row>
        <row r="495">
          <cell r="I495" t="str">
            <v>ANK1</v>
          </cell>
        </row>
        <row r="496">
          <cell r="I496" t="str">
            <v>ANK2</v>
          </cell>
        </row>
        <row r="497">
          <cell r="I497" t="str">
            <v>ANK3</v>
          </cell>
        </row>
        <row r="498">
          <cell r="I498" t="str">
            <v>ANKAR</v>
          </cell>
        </row>
        <row r="499">
          <cell r="I499" t="str">
            <v>ANKDD1A</v>
          </cell>
        </row>
        <row r="500">
          <cell r="I500" t="str">
            <v>ANKEF1</v>
          </cell>
        </row>
        <row r="501">
          <cell r="I501" t="str">
            <v>ANKFN1</v>
          </cell>
        </row>
        <row r="502">
          <cell r="I502" t="str">
            <v>ANKFY1</v>
          </cell>
        </row>
        <row r="503">
          <cell r="I503" t="str">
            <v>ANKH</v>
          </cell>
        </row>
        <row r="504">
          <cell r="I504" t="str">
            <v>ANKHD1</v>
          </cell>
        </row>
        <row r="505">
          <cell r="I505" t="str">
            <v>ANKIB1</v>
          </cell>
        </row>
        <row r="506">
          <cell r="I506" t="str">
            <v>ANKLE2</v>
          </cell>
        </row>
        <row r="507">
          <cell r="I507" t="str">
            <v>ANKMY1</v>
          </cell>
        </row>
        <row r="508">
          <cell r="I508" t="str">
            <v>ANKMY2</v>
          </cell>
        </row>
        <row r="509">
          <cell r="I509" t="str">
            <v>ANKRA2</v>
          </cell>
        </row>
        <row r="510">
          <cell r="I510" t="str">
            <v>ANKRD10</v>
          </cell>
        </row>
        <row r="511">
          <cell r="I511" t="str">
            <v>ANKRD11</v>
          </cell>
        </row>
        <row r="512">
          <cell r="I512" t="str">
            <v>ANKRD12</v>
          </cell>
        </row>
        <row r="513">
          <cell r="I513" t="str">
            <v>ANKRD13A</v>
          </cell>
        </row>
        <row r="514">
          <cell r="I514" t="str">
            <v>ANKRD13B</v>
          </cell>
        </row>
        <row r="515">
          <cell r="I515" t="str">
            <v>ANKRD13C</v>
          </cell>
        </row>
        <row r="516">
          <cell r="I516" t="str">
            <v>ANKRD13D</v>
          </cell>
        </row>
        <row r="517">
          <cell r="I517" t="str">
            <v>ANKRD16</v>
          </cell>
        </row>
        <row r="518">
          <cell r="I518" t="str">
            <v>ANKRD17</v>
          </cell>
        </row>
        <row r="520">
          <cell r="I520" t="str">
            <v>ANKRD2</v>
          </cell>
        </row>
        <row r="521">
          <cell r="I521" t="str">
            <v>ANKRD24</v>
          </cell>
        </row>
        <row r="522">
          <cell r="I522" t="str">
            <v>ANKRD26</v>
          </cell>
        </row>
        <row r="523">
          <cell r="I523" t="str">
            <v>ANKRD27</v>
          </cell>
        </row>
        <row r="524">
          <cell r="I524" t="str">
            <v>ANKRD28</v>
          </cell>
        </row>
        <row r="525">
          <cell r="I525" t="str">
            <v>ANKRD29</v>
          </cell>
        </row>
        <row r="526">
          <cell r="I526" t="str">
            <v>ANKRD33B</v>
          </cell>
        </row>
        <row r="527">
          <cell r="I527" t="str">
            <v>ANKRD34B</v>
          </cell>
        </row>
        <row r="528">
          <cell r="I528" t="str">
            <v>ANKRD34C</v>
          </cell>
        </row>
        <row r="529">
          <cell r="I529" t="str">
            <v>ANKRD35</v>
          </cell>
        </row>
        <row r="530">
          <cell r="I530" t="str">
            <v>ANKRD37</v>
          </cell>
        </row>
        <row r="531">
          <cell r="I531" t="str">
            <v>ANKRD39</v>
          </cell>
        </row>
        <row r="532">
          <cell r="I532" t="str">
            <v>ANKRD40</v>
          </cell>
        </row>
        <row r="533">
          <cell r="I533" t="str">
            <v>ANKRD42</v>
          </cell>
        </row>
        <row r="534">
          <cell r="I534" t="str">
            <v>ANKRD44</v>
          </cell>
        </row>
        <row r="535">
          <cell r="I535" t="str">
            <v>ANKRD45</v>
          </cell>
        </row>
        <row r="536">
          <cell r="I536" t="str">
            <v>ANKRD46</v>
          </cell>
        </row>
        <row r="537">
          <cell r="I537" t="str">
            <v>ANKRD49</v>
          </cell>
        </row>
        <row r="538">
          <cell r="I538" t="str">
            <v>ANKRD50</v>
          </cell>
        </row>
        <row r="539">
          <cell r="I539" t="str">
            <v>ANKRD52</v>
          </cell>
        </row>
        <row r="540">
          <cell r="I540" t="str">
            <v>ANKRD54</v>
          </cell>
        </row>
        <row r="541">
          <cell r="I541" t="str">
            <v>ANKRD55</v>
          </cell>
        </row>
        <row r="542">
          <cell r="I542" t="str">
            <v>ANKRD6</v>
          </cell>
        </row>
        <row r="543">
          <cell r="I543" t="str">
            <v>ANKRD63</v>
          </cell>
        </row>
        <row r="544">
          <cell r="I544" t="str">
            <v>ANKS1A</v>
          </cell>
        </row>
        <row r="545">
          <cell r="I545" t="str">
            <v>ANKS1B</v>
          </cell>
        </row>
        <row r="546">
          <cell r="I546" t="str">
            <v>ANKS3</v>
          </cell>
        </row>
        <row r="547">
          <cell r="I547" t="str">
            <v>ANKS6</v>
          </cell>
        </row>
        <row r="548">
          <cell r="I548" t="str">
            <v>ANKUB1</v>
          </cell>
        </row>
        <row r="549">
          <cell r="I549" t="str">
            <v>ANKZF1</v>
          </cell>
        </row>
        <row r="550">
          <cell r="I550" t="str">
            <v>ANLN</v>
          </cell>
        </row>
        <row r="551">
          <cell r="I551" t="str">
            <v>ANO1</v>
          </cell>
        </row>
        <row r="552">
          <cell r="I552" t="str">
            <v>ANO10</v>
          </cell>
        </row>
        <row r="553">
          <cell r="I553" t="str">
            <v>ANO3</v>
          </cell>
        </row>
        <row r="554">
          <cell r="I554" t="str">
            <v>ANO4</v>
          </cell>
        </row>
        <row r="555">
          <cell r="I555" t="str">
            <v>ANO6</v>
          </cell>
        </row>
        <row r="556">
          <cell r="I556" t="str">
            <v>ANO8</v>
          </cell>
        </row>
        <row r="557">
          <cell r="I557" t="str">
            <v>ANP32A</v>
          </cell>
        </row>
        <row r="558">
          <cell r="I558" t="str">
            <v>ANP32B</v>
          </cell>
        </row>
        <row r="559">
          <cell r="I559" t="str">
            <v>ANP32E</v>
          </cell>
        </row>
        <row r="560">
          <cell r="I560" t="str">
            <v>ANPEP</v>
          </cell>
        </row>
        <row r="561">
          <cell r="I561" t="str">
            <v>ANTXR2</v>
          </cell>
        </row>
        <row r="562">
          <cell r="I562" t="str">
            <v>ANXA1</v>
          </cell>
        </row>
        <row r="563">
          <cell r="I563" t="str">
            <v>ANXA11</v>
          </cell>
        </row>
        <row r="564">
          <cell r="I564" t="str">
            <v>ANXA2</v>
          </cell>
        </row>
        <row r="565">
          <cell r="I565" t="str">
            <v>ANXA3</v>
          </cell>
        </row>
        <row r="566">
          <cell r="I566" t="str">
            <v>ANXA4</v>
          </cell>
        </row>
        <row r="567">
          <cell r="I567" t="str">
            <v>ANXA5</v>
          </cell>
        </row>
        <row r="568">
          <cell r="I568" t="str">
            <v>ANXA6</v>
          </cell>
        </row>
        <row r="569">
          <cell r="I569" t="str">
            <v>ANXA7</v>
          </cell>
        </row>
        <row r="570">
          <cell r="I570" t="str">
            <v>ANXA8L1</v>
          </cell>
        </row>
        <row r="571">
          <cell r="I571" t="str">
            <v>AOC2</v>
          </cell>
        </row>
        <row r="572">
          <cell r="I572" t="str">
            <v>AOC3</v>
          </cell>
        </row>
        <row r="573">
          <cell r="I573" t="str">
            <v>AOPEP</v>
          </cell>
        </row>
        <row r="574">
          <cell r="I574" t="str">
            <v>AOX1</v>
          </cell>
        </row>
        <row r="575">
          <cell r="I575" t="str">
            <v>AP1AR</v>
          </cell>
        </row>
        <row r="576">
          <cell r="I576" t="str">
            <v>AP1B1</v>
          </cell>
        </row>
        <row r="577">
          <cell r="I577" t="str">
            <v>AP1G1</v>
          </cell>
        </row>
        <row r="578">
          <cell r="I578" t="str">
            <v>AP1G2</v>
          </cell>
        </row>
        <row r="579">
          <cell r="I579" t="str">
            <v>AP1M1</v>
          </cell>
        </row>
        <row r="580">
          <cell r="I580" t="str">
            <v>AP1S1</v>
          </cell>
        </row>
        <row r="581">
          <cell r="I581" t="str">
            <v>AP1S2</v>
          </cell>
        </row>
        <row r="582">
          <cell r="I582" t="str">
            <v>AP2A1</v>
          </cell>
        </row>
        <row r="583">
          <cell r="I583" t="str">
            <v>AP2A2</v>
          </cell>
        </row>
        <row r="584">
          <cell r="I584" t="str">
            <v>AP2B1</v>
          </cell>
        </row>
        <row r="585">
          <cell r="I585" t="str">
            <v>AP2M1</v>
          </cell>
        </row>
        <row r="586">
          <cell r="I586" t="str">
            <v>AP2S1</v>
          </cell>
        </row>
        <row r="587">
          <cell r="I587" t="str">
            <v>AP3B1</v>
          </cell>
        </row>
        <row r="588">
          <cell r="I588" t="str">
            <v>AP3B2</v>
          </cell>
        </row>
        <row r="589">
          <cell r="I589" t="str">
            <v>AP3D1</v>
          </cell>
        </row>
        <row r="590">
          <cell r="I590" t="str">
            <v>AP3M1</v>
          </cell>
        </row>
        <row r="591">
          <cell r="I591" t="str">
            <v>AP3M2</v>
          </cell>
        </row>
        <row r="592">
          <cell r="I592" t="str">
            <v>AP3S1</v>
          </cell>
        </row>
        <row r="593">
          <cell r="I593" t="str">
            <v>AP3S2</v>
          </cell>
        </row>
        <row r="594">
          <cell r="I594" t="str">
            <v>AP4B1</v>
          </cell>
        </row>
        <row r="595">
          <cell r="I595" t="str">
            <v>AP4E1</v>
          </cell>
        </row>
        <row r="596">
          <cell r="I596" t="str">
            <v>AP4M1</v>
          </cell>
        </row>
        <row r="597">
          <cell r="I597" t="str">
            <v>AP4S1</v>
          </cell>
        </row>
        <row r="598">
          <cell r="I598" t="str">
            <v>AP5B1</v>
          </cell>
        </row>
        <row r="599">
          <cell r="I599" t="str">
            <v>AP5M1</v>
          </cell>
        </row>
        <row r="600">
          <cell r="I600" t="str">
            <v>AP5S1</v>
          </cell>
        </row>
        <row r="601">
          <cell r="I601" t="str">
            <v>AP5Z1</v>
          </cell>
        </row>
        <row r="602">
          <cell r="I602" t="str">
            <v>APAF1</v>
          </cell>
        </row>
        <row r="603">
          <cell r="I603" t="str">
            <v>APBA1</v>
          </cell>
        </row>
        <row r="604">
          <cell r="I604" t="str">
            <v>APBA2</v>
          </cell>
        </row>
        <row r="605">
          <cell r="I605" t="str">
            <v>APBA3</v>
          </cell>
        </row>
        <row r="606">
          <cell r="I606" t="str">
            <v>APBB1</v>
          </cell>
        </row>
        <row r="607">
          <cell r="I607" t="str">
            <v>APBB1IP</v>
          </cell>
        </row>
        <row r="608">
          <cell r="I608" t="str">
            <v>APBB2</v>
          </cell>
        </row>
        <row r="609">
          <cell r="I609" t="str">
            <v>APBB3</v>
          </cell>
        </row>
        <row r="610">
          <cell r="I610" t="str">
            <v>APC</v>
          </cell>
        </row>
        <row r="611">
          <cell r="I611" t="str">
            <v>APC2</v>
          </cell>
        </row>
        <row r="612">
          <cell r="I612" t="str">
            <v>APCDD1</v>
          </cell>
        </row>
        <row r="613">
          <cell r="I613" t="str">
            <v>APEH</v>
          </cell>
        </row>
        <row r="614">
          <cell r="I614" t="str">
            <v>APEX1</v>
          </cell>
        </row>
        <row r="615">
          <cell r="I615" t="str">
            <v>APEX2</v>
          </cell>
        </row>
        <row r="616">
          <cell r="I616" t="str">
            <v>APH1A</v>
          </cell>
        </row>
        <row r="617">
          <cell r="I617" t="str">
            <v>API5</v>
          </cell>
        </row>
        <row r="618">
          <cell r="I618" t="str">
            <v>APIP</v>
          </cell>
        </row>
        <row r="619">
          <cell r="I619" t="str">
            <v>APLF</v>
          </cell>
        </row>
        <row r="620">
          <cell r="I620" t="str">
            <v>APLN</v>
          </cell>
        </row>
        <row r="621">
          <cell r="I621" t="str">
            <v>APLNR</v>
          </cell>
        </row>
        <row r="622">
          <cell r="I622" t="str">
            <v>APLP1</v>
          </cell>
        </row>
        <row r="623">
          <cell r="I623" t="str">
            <v>APLP2</v>
          </cell>
        </row>
        <row r="624">
          <cell r="I624" t="str">
            <v>APMAP</v>
          </cell>
        </row>
        <row r="625">
          <cell r="I625" t="str">
            <v>APOA2</v>
          </cell>
        </row>
        <row r="626">
          <cell r="I626" t="str">
            <v>APOA4</v>
          </cell>
        </row>
        <row r="627">
          <cell r="I627" t="str">
            <v>APOB</v>
          </cell>
        </row>
        <row r="628">
          <cell r="I628" t="str">
            <v>APOBR</v>
          </cell>
        </row>
        <row r="629">
          <cell r="I629" t="str">
            <v>APOC1</v>
          </cell>
        </row>
        <row r="630">
          <cell r="I630" t="str">
            <v>APOD</v>
          </cell>
        </row>
        <row r="631">
          <cell r="I631" t="str">
            <v>APOE</v>
          </cell>
        </row>
        <row r="632">
          <cell r="I632" t="str">
            <v>APOF</v>
          </cell>
        </row>
        <row r="633">
          <cell r="I633" t="str">
            <v>APOH</v>
          </cell>
        </row>
        <row r="634">
          <cell r="I634" t="str">
            <v>APOLD1</v>
          </cell>
        </row>
        <row r="635">
          <cell r="I635" t="str">
            <v>APOM</v>
          </cell>
        </row>
        <row r="636">
          <cell r="I636" t="str">
            <v>APOO</v>
          </cell>
        </row>
        <row r="637">
          <cell r="I637" t="str">
            <v>APOOL</v>
          </cell>
        </row>
        <row r="638">
          <cell r="I638" t="str">
            <v>APP</v>
          </cell>
        </row>
        <row r="639">
          <cell r="I639" t="str">
            <v>APPBP2</v>
          </cell>
        </row>
        <row r="640">
          <cell r="I640" t="str">
            <v>APPL1</v>
          </cell>
        </row>
        <row r="641">
          <cell r="I641" t="str">
            <v>APPL2</v>
          </cell>
        </row>
        <row r="642">
          <cell r="I642" t="str">
            <v>APRT</v>
          </cell>
        </row>
        <row r="643">
          <cell r="I643" t="str">
            <v>APTX</v>
          </cell>
        </row>
        <row r="644">
          <cell r="I644" t="str">
            <v>AQP1</v>
          </cell>
        </row>
        <row r="645">
          <cell r="I645" t="str">
            <v>AQP11</v>
          </cell>
        </row>
        <row r="646">
          <cell r="I646" t="str">
            <v>AQP4</v>
          </cell>
        </row>
        <row r="647">
          <cell r="I647" t="str">
            <v>AQP9</v>
          </cell>
        </row>
        <row r="648">
          <cell r="I648" t="str">
            <v>AQR</v>
          </cell>
        </row>
        <row r="649">
          <cell r="I649" t="str">
            <v>AR</v>
          </cell>
        </row>
        <row r="650">
          <cell r="I650" t="str">
            <v>ARAF</v>
          </cell>
        </row>
        <row r="651">
          <cell r="I651" t="str">
            <v>ARAP1</v>
          </cell>
        </row>
        <row r="652">
          <cell r="I652" t="str">
            <v>ARAP2</v>
          </cell>
        </row>
        <row r="653">
          <cell r="I653" t="str">
            <v>ARAP3</v>
          </cell>
        </row>
        <row r="654">
          <cell r="I654" t="str">
            <v>ARC</v>
          </cell>
        </row>
        <row r="655">
          <cell r="I655" t="str">
            <v>ARCN1</v>
          </cell>
        </row>
        <row r="656">
          <cell r="I656" t="str">
            <v>AREL1</v>
          </cell>
        </row>
        <row r="657">
          <cell r="I657" t="str">
            <v>ARF1</v>
          </cell>
        </row>
        <row r="658">
          <cell r="I658" t="str">
            <v>ARF4</v>
          </cell>
        </row>
        <row r="659">
          <cell r="I659" t="str">
            <v>ARF5</v>
          </cell>
        </row>
        <row r="660">
          <cell r="I660" t="str">
            <v>ARF6</v>
          </cell>
        </row>
        <row r="661">
          <cell r="I661" t="str">
            <v>ARFGAP1</v>
          </cell>
        </row>
        <row r="662">
          <cell r="I662" t="str">
            <v>ARFGAP2</v>
          </cell>
        </row>
        <row r="663">
          <cell r="I663" t="str">
            <v>ARFGAP3</v>
          </cell>
        </row>
        <row r="664">
          <cell r="I664" t="str">
            <v>ARFGEF1</v>
          </cell>
        </row>
        <row r="665">
          <cell r="I665" t="str">
            <v>ARFGEF2</v>
          </cell>
        </row>
        <row r="666">
          <cell r="I666" t="str">
            <v>ARFIP1</v>
          </cell>
        </row>
        <row r="667">
          <cell r="I667" t="str">
            <v>ARFIP2</v>
          </cell>
        </row>
        <row r="668">
          <cell r="I668" t="str">
            <v>ARFRP1</v>
          </cell>
        </row>
        <row r="669">
          <cell r="I669" t="str">
            <v>ARG2</v>
          </cell>
        </row>
        <row r="670">
          <cell r="I670" t="str">
            <v>ARGLU1</v>
          </cell>
        </row>
        <row r="671">
          <cell r="I671" t="str">
            <v>ARHGAP1</v>
          </cell>
        </row>
        <row r="672">
          <cell r="I672" t="str">
            <v>ARHGAP10</v>
          </cell>
        </row>
        <row r="673">
          <cell r="I673" t="str">
            <v>ARHGAP11A</v>
          </cell>
        </row>
        <row r="674">
          <cell r="I674" t="str">
            <v>ARHGAP12</v>
          </cell>
        </row>
        <row r="675">
          <cell r="I675" t="str">
            <v>ARHGAP17</v>
          </cell>
        </row>
        <row r="676">
          <cell r="I676" t="str">
            <v>ARHGAP18</v>
          </cell>
        </row>
        <row r="677">
          <cell r="I677" t="str">
            <v>ARHGAP19</v>
          </cell>
        </row>
        <row r="678">
          <cell r="I678" t="str">
            <v>ARHGAP20</v>
          </cell>
        </row>
        <row r="679">
          <cell r="I679" t="str">
            <v>ARHGAP21</v>
          </cell>
        </row>
        <row r="680">
          <cell r="I680" t="str">
            <v>ARHGAP22</v>
          </cell>
        </row>
        <row r="681">
          <cell r="I681" t="str">
            <v>ARHGAP23</v>
          </cell>
        </row>
        <row r="682">
          <cell r="I682" t="str">
            <v>ARHGAP24</v>
          </cell>
        </row>
        <row r="683">
          <cell r="I683" t="str">
            <v>ARHGAP25</v>
          </cell>
        </row>
        <row r="684">
          <cell r="I684" t="str">
            <v>ARHGAP26</v>
          </cell>
        </row>
        <row r="685">
          <cell r="I685" t="str">
            <v>ARHGAP27</v>
          </cell>
        </row>
        <row r="686">
          <cell r="I686" t="str">
            <v>ARHGAP29</v>
          </cell>
        </row>
        <row r="687">
          <cell r="I687" t="str">
            <v>ARHGAP30</v>
          </cell>
        </row>
        <row r="688">
          <cell r="I688" t="str">
            <v>ARHGAP31</v>
          </cell>
        </row>
        <row r="689">
          <cell r="I689" t="str">
            <v>ARHGAP32</v>
          </cell>
        </row>
        <row r="690">
          <cell r="I690" t="str">
            <v>ARHGAP33</v>
          </cell>
        </row>
        <row r="691">
          <cell r="I691" t="str">
            <v>ARHGAP35</v>
          </cell>
        </row>
        <row r="692">
          <cell r="I692" t="str">
            <v>ARHGAP36</v>
          </cell>
        </row>
        <row r="693">
          <cell r="I693" t="str">
            <v>ARHGAP39</v>
          </cell>
        </row>
        <row r="694">
          <cell r="I694" t="str">
            <v>ARHGAP4</v>
          </cell>
        </row>
        <row r="695">
          <cell r="I695" t="str">
            <v>ARHGAP42</v>
          </cell>
        </row>
        <row r="696">
          <cell r="I696" t="str">
            <v>ARHGAP44</v>
          </cell>
        </row>
        <row r="697">
          <cell r="I697" t="str">
            <v>ARHGAP5</v>
          </cell>
        </row>
        <row r="698">
          <cell r="I698" t="str">
            <v>ARHGAP8</v>
          </cell>
        </row>
        <row r="699">
          <cell r="I699" t="str">
            <v>ARHGAP9</v>
          </cell>
        </row>
        <row r="700">
          <cell r="I700" t="str">
            <v>ARHGDIA</v>
          </cell>
        </row>
        <row r="701">
          <cell r="I701" t="str">
            <v>ARHGDIB</v>
          </cell>
        </row>
        <row r="702">
          <cell r="I702" t="str">
            <v>ARHGDIG</v>
          </cell>
        </row>
        <row r="703">
          <cell r="I703" t="str">
            <v>ARHGEF1</v>
          </cell>
        </row>
        <row r="704">
          <cell r="I704" t="str">
            <v>ARHGEF10</v>
          </cell>
        </row>
        <row r="705">
          <cell r="I705" t="str">
            <v>ARHGEF10L</v>
          </cell>
        </row>
        <row r="706">
          <cell r="I706" t="str">
            <v>ARHGEF11</v>
          </cell>
        </row>
        <row r="707">
          <cell r="I707" t="str">
            <v>ARHGEF12</v>
          </cell>
        </row>
        <row r="708">
          <cell r="I708" t="str">
            <v>ARHGEF15</v>
          </cell>
        </row>
        <row r="709">
          <cell r="I709" t="str">
            <v>ARHGEF16</v>
          </cell>
        </row>
        <row r="710">
          <cell r="I710" t="str">
            <v>ARHGEF17</v>
          </cell>
        </row>
        <row r="711">
          <cell r="I711" t="str">
            <v>ARHGEF18</v>
          </cell>
        </row>
        <row r="712">
          <cell r="I712" t="str">
            <v>ARHGEF2</v>
          </cell>
        </row>
        <row r="713">
          <cell r="I713" t="str">
            <v>ARHGEF25</v>
          </cell>
        </row>
        <row r="714">
          <cell r="I714" t="str">
            <v>ARHGEF26</v>
          </cell>
        </row>
        <row r="715">
          <cell r="I715" t="str">
            <v>ARHGEF28</v>
          </cell>
        </row>
        <row r="716">
          <cell r="I716" t="str">
            <v>ARHGEF3</v>
          </cell>
        </row>
        <row r="717">
          <cell r="I717" t="str">
            <v>ARHGEF33</v>
          </cell>
        </row>
        <row r="718">
          <cell r="I718" t="str">
            <v>ARHGEF37</v>
          </cell>
        </row>
        <row r="719">
          <cell r="I719" t="str">
            <v>ARHGEF4</v>
          </cell>
        </row>
        <row r="720">
          <cell r="I720" t="str">
            <v>ARHGEF40</v>
          </cell>
        </row>
        <row r="721">
          <cell r="I721" t="str">
            <v>ARHGEF5</v>
          </cell>
        </row>
        <row r="722">
          <cell r="I722" t="str">
            <v>ARHGEF6</v>
          </cell>
        </row>
        <row r="723">
          <cell r="I723" t="str">
            <v>ARHGEF7</v>
          </cell>
        </row>
        <row r="724">
          <cell r="I724" t="str">
            <v>ARHGEF9</v>
          </cell>
        </row>
        <row r="725">
          <cell r="I725" t="str">
            <v>ARID1A</v>
          </cell>
        </row>
        <row r="726">
          <cell r="I726" t="str">
            <v>ARID1B</v>
          </cell>
        </row>
        <row r="727">
          <cell r="I727" t="str">
            <v>ARID2</v>
          </cell>
        </row>
        <row r="728">
          <cell r="I728" t="str">
            <v>ARID3A</v>
          </cell>
        </row>
        <row r="729">
          <cell r="I729" t="str">
            <v>ARID3B</v>
          </cell>
        </row>
        <row r="730">
          <cell r="I730" t="str">
            <v>ARID4A</v>
          </cell>
        </row>
        <row r="731">
          <cell r="I731" t="str">
            <v>ARID4B</v>
          </cell>
        </row>
        <row r="732">
          <cell r="I732" t="str">
            <v>ARID5A</v>
          </cell>
        </row>
        <row r="733">
          <cell r="I733" t="str">
            <v>ARID5B</v>
          </cell>
        </row>
        <row r="734">
          <cell r="I734" t="str">
            <v>ARIH1</v>
          </cell>
        </row>
        <row r="735">
          <cell r="I735" t="str">
            <v>ARIH2</v>
          </cell>
        </row>
        <row r="736">
          <cell r="I736" t="str">
            <v>ARL1</v>
          </cell>
        </row>
        <row r="737">
          <cell r="I737" t="str">
            <v>ARL10</v>
          </cell>
        </row>
        <row r="738">
          <cell r="I738" t="str">
            <v>ARL13A</v>
          </cell>
        </row>
        <row r="739">
          <cell r="I739" t="str">
            <v>ARL13B</v>
          </cell>
        </row>
        <row r="740">
          <cell r="I740" t="str">
            <v>ARL16</v>
          </cell>
        </row>
        <row r="741">
          <cell r="I741" t="str">
            <v>ARL2</v>
          </cell>
        </row>
        <row r="742">
          <cell r="I742" t="str">
            <v>ARL2BP</v>
          </cell>
        </row>
        <row r="743">
          <cell r="I743" t="str">
            <v>ARL4A</v>
          </cell>
        </row>
        <row r="744">
          <cell r="I744" t="str">
            <v>ARL4C</v>
          </cell>
        </row>
        <row r="745">
          <cell r="I745" t="str">
            <v>ARL5A</v>
          </cell>
        </row>
        <row r="746">
          <cell r="I746" t="str">
            <v>ARL5B</v>
          </cell>
        </row>
        <row r="747">
          <cell r="I747" t="str">
            <v>ARL6</v>
          </cell>
        </row>
        <row r="748">
          <cell r="I748" t="str">
            <v>ARL6IP1</v>
          </cell>
        </row>
        <row r="749">
          <cell r="I749" t="str">
            <v>ARL6IP4</v>
          </cell>
        </row>
        <row r="750">
          <cell r="I750" t="str">
            <v>ARL6IP5</v>
          </cell>
        </row>
        <row r="751">
          <cell r="I751" t="str">
            <v>ARL6IP6</v>
          </cell>
        </row>
        <row r="752">
          <cell r="I752" t="str">
            <v>ARL8A</v>
          </cell>
        </row>
        <row r="753">
          <cell r="I753" t="str">
            <v>ARMC1</v>
          </cell>
        </row>
        <row r="754">
          <cell r="I754" t="str">
            <v>ARMC10</v>
          </cell>
        </row>
        <row r="755">
          <cell r="I755" t="str">
            <v>ARMC2</v>
          </cell>
        </row>
        <row r="756">
          <cell r="I756" t="str">
            <v>ARMC3</v>
          </cell>
        </row>
        <row r="757">
          <cell r="I757" t="str">
            <v>ARMC5</v>
          </cell>
        </row>
        <row r="758">
          <cell r="I758" t="str">
            <v>ARMC7</v>
          </cell>
        </row>
        <row r="759">
          <cell r="I759" t="str">
            <v>ARMC8</v>
          </cell>
        </row>
        <row r="760">
          <cell r="I760" t="str">
            <v>ARMC9</v>
          </cell>
        </row>
        <row r="761">
          <cell r="I761" t="str">
            <v>ARMCX1</v>
          </cell>
        </row>
        <row r="762">
          <cell r="I762" t="str">
            <v>ARMCX2</v>
          </cell>
        </row>
        <row r="763">
          <cell r="I763" t="str">
            <v>ARMCX3</v>
          </cell>
        </row>
        <row r="764">
          <cell r="I764" t="str">
            <v>ARMCX5</v>
          </cell>
        </row>
        <row r="765">
          <cell r="I765" t="str">
            <v>ARMCX6</v>
          </cell>
        </row>
        <row r="766">
          <cell r="I766" t="str">
            <v>ARMH1</v>
          </cell>
        </row>
        <row r="767">
          <cell r="I767" t="str">
            <v>ARMH3</v>
          </cell>
        </row>
        <row r="768">
          <cell r="I768" t="str">
            <v>ARMH4</v>
          </cell>
        </row>
        <row r="769">
          <cell r="I769" t="str">
            <v>ARMT1</v>
          </cell>
        </row>
        <row r="770">
          <cell r="I770" t="str">
            <v>ARNT</v>
          </cell>
        </row>
        <row r="771">
          <cell r="I771" t="str">
            <v>ARNT2</v>
          </cell>
        </row>
        <row r="772">
          <cell r="I772" t="str">
            <v>ARPC1A</v>
          </cell>
        </row>
        <row r="773">
          <cell r="I773" t="str">
            <v>ARPC1B</v>
          </cell>
        </row>
        <row r="774">
          <cell r="I774" t="str">
            <v>ARPC2</v>
          </cell>
        </row>
        <row r="775">
          <cell r="I775" t="str">
            <v>ARPC3</v>
          </cell>
        </row>
        <row r="776">
          <cell r="I776" t="str">
            <v>ARPC4</v>
          </cell>
        </row>
        <row r="777">
          <cell r="I777" t="str">
            <v>ARPC5</v>
          </cell>
        </row>
        <row r="778">
          <cell r="I778" t="str">
            <v>ARPC5L</v>
          </cell>
        </row>
        <row r="779">
          <cell r="I779" t="str">
            <v>ARPIN</v>
          </cell>
        </row>
        <row r="780">
          <cell r="I780" t="str">
            <v>ARPP19</v>
          </cell>
        </row>
        <row r="781">
          <cell r="I781" t="str">
            <v>ARPP21</v>
          </cell>
        </row>
        <row r="782">
          <cell r="I782" t="str">
            <v>ARRB1</v>
          </cell>
        </row>
        <row r="783">
          <cell r="I783" t="str">
            <v>ARRB2</v>
          </cell>
        </row>
        <row r="784">
          <cell r="I784" t="str">
            <v>ARRDC1</v>
          </cell>
        </row>
        <row r="785">
          <cell r="I785" t="str">
            <v>ARRDC3</v>
          </cell>
        </row>
        <row r="786">
          <cell r="I786" t="str">
            <v>ARRDC4</v>
          </cell>
        </row>
        <row r="787">
          <cell r="I787" t="str">
            <v>ARSB</v>
          </cell>
        </row>
        <row r="788">
          <cell r="I788" t="str">
            <v>ARSG</v>
          </cell>
        </row>
        <row r="789">
          <cell r="I789" t="str">
            <v>ARSH</v>
          </cell>
        </row>
        <row r="790">
          <cell r="I790" t="str">
            <v>ARSK</v>
          </cell>
        </row>
        <row r="791">
          <cell r="I791" t="str">
            <v>ART3</v>
          </cell>
        </row>
        <row r="792">
          <cell r="I792" t="str">
            <v>ARTN</v>
          </cell>
        </row>
        <row r="793">
          <cell r="I793" t="str">
            <v>ARV1</v>
          </cell>
        </row>
        <row r="794">
          <cell r="I794" t="str">
            <v>ARVCF</v>
          </cell>
        </row>
        <row r="795">
          <cell r="I795" t="str">
            <v>AS3MT</v>
          </cell>
        </row>
        <row r="796">
          <cell r="I796" t="str">
            <v>ASAH1</v>
          </cell>
        </row>
        <row r="797">
          <cell r="I797" t="str">
            <v>ASAH2</v>
          </cell>
        </row>
        <row r="798">
          <cell r="I798" t="str">
            <v>ASAP1</v>
          </cell>
        </row>
        <row r="799">
          <cell r="I799" t="str">
            <v>ASAP2</v>
          </cell>
        </row>
        <row r="800">
          <cell r="I800" t="str">
            <v>ASAP3</v>
          </cell>
        </row>
        <row r="801">
          <cell r="I801" t="str">
            <v>ASB1</v>
          </cell>
        </row>
        <row r="802">
          <cell r="I802" t="str">
            <v>ASB12</v>
          </cell>
        </row>
        <row r="803">
          <cell r="I803" t="str">
            <v>ASB13</v>
          </cell>
        </row>
        <row r="804">
          <cell r="I804" t="str">
            <v>ASB14</v>
          </cell>
        </row>
        <row r="805">
          <cell r="I805" t="str">
            <v>ASB18</v>
          </cell>
        </row>
        <row r="806">
          <cell r="I806" t="str">
            <v>ASB2</v>
          </cell>
        </row>
        <row r="807">
          <cell r="I807" t="str">
            <v>ASB3</v>
          </cell>
        </row>
        <row r="808">
          <cell r="I808" t="str">
            <v>ASB4</v>
          </cell>
        </row>
        <row r="809">
          <cell r="I809" t="str">
            <v>ASB5</v>
          </cell>
        </row>
        <row r="810">
          <cell r="I810" t="str">
            <v>ASB6</v>
          </cell>
        </row>
        <row r="811">
          <cell r="I811" t="str">
            <v>ASB7</v>
          </cell>
        </row>
        <row r="812">
          <cell r="I812" t="str">
            <v>ASB8</v>
          </cell>
        </row>
        <row r="813">
          <cell r="I813" t="str">
            <v>ASCC1</v>
          </cell>
        </row>
        <row r="814">
          <cell r="I814" t="str">
            <v>ASCC2</v>
          </cell>
        </row>
        <row r="815">
          <cell r="I815" t="str">
            <v>ASCC3</v>
          </cell>
        </row>
        <row r="816">
          <cell r="I816" t="str">
            <v>ASF1A</v>
          </cell>
        </row>
        <row r="817">
          <cell r="I817" t="str">
            <v>ASGR1</v>
          </cell>
        </row>
        <row r="818">
          <cell r="I818" t="str">
            <v>ASH1L</v>
          </cell>
        </row>
        <row r="819">
          <cell r="I819" t="str">
            <v>ASH2L</v>
          </cell>
        </row>
        <row r="820">
          <cell r="I820" t="str">
            <v>ASIC1</v>
          </cell>
        </row>
        <row r="821">
          <cell r="I821" t="str">
            <v>ASIC2</v>
          </cell>
        </row>
        <row r="822">
          <cell r="I822" t="str">
            <v>ASIC3</v>
          </cell>
        </row>
        <row r="823">
          <cell r="I823" t="str">
            <v>ASIC4</v>
          </cell>
        </row>
        <row r="824">
          <cell r="I824" t="str">
            <v>ASL</v>
          </cell>
        </row>
        <row r="825">
          <cell r="I825" t="str">
            <v>ASNS</v>
          </cell>
        </row>
        <row r="826">
          <cell r="I826" t="str">
            <v>ASNSD1</v>
          </cell>
        </row>
        <row r="827">
          <cell r="I827" t="str">
            <v>ASPA</v>
          </cell>
        </row>
        <row r="828">
          <cell r="I828" t="str">
            <v>ASPDH</v>
          </cell>
        </row>
        <row r="829">
          <cell r="I829" t="str">
            <v>ASPG</v>
          </cell>
        </row>
        <row r="830">
          <cell r="I830" t="str">
            <v>ASPH</v>
          </cell>
        </row>
        <row r="831">
          <cell r="I831" t="str">
            <v>ASPHD1</v>
          </cell>
        </row>
        <row r="832">
          <cell r="I832" t="str">
            <v>ASPHD2</v>
          </cell>
        </row>
        <row r="833">
          <cell r="I833" t="str">
            <v>ASPM</v>
          </cell>
        </row>
        <row r="834">
          <cell r="I834" t="str">
            <v>ASPN</v>
          </cell>
        </row>
        <row r="835">
          <cell r="I835" t="str">
            <v>ASPSCR1</v>
          </cell>
        </row>
        <row r="836">
          <cell r="I836" t="str">
            <v>ASRGL1</v>
          </cell>
        </row>
        <row r="837">
          <cell r="I837" t="str">
            <v>ASS1</v>
          </cell>
        </row>
        <row r="838">
          <cell r="I838" t="str">
            <v>ASTE1</v>
          </cell>
        </row>
        <row r="839">
          <cell r="I839" t="str">
            <v>ASTN1</v>
          </cell>
        </row>
        <row r="840">
          <cell r="I840" t="str">
            <v>ASXL1</v>
          </cell>
        </row>
        <row r="841">
          <cell r="I841" t="str">
            <v>ASXL2</v>
          </cell>
        </row>
        <row r="842">
          <cell r="I842" t="str">
            <v>ASXL3</v>
          </cell>
        </row>
        <row r="843">
          <cell r="I843" t="str">
            <v>ATAD1</v>
          </cell>
        </row>
        <row r="844">
          <cell r="I844" t="str">
            <v>ATAD2</v>
          </cell>
        </row>
        <row r="845">
          <cell r="I845" t="str">
            <v>ATAD2B</v>
          </cell>
        </row>
        <row r="846">
          <cell r="I846" t="str">
            <v>ATAD5</v>
          </cell>
        </row>
        <row r="847">
          <cell r="I847" t="str">
            <v>ATAT1</v>
          </cell>
        </row>
        <row r="848">
          <cell r="I848" t="str">
            <v>ATE1</v>
          </cell>
        </row>
        <row r="849">
          <cell r="I849" t="str">
            <v>ATF1</v>
          </cell>
        </row>
        <row r="850">
          <cell r="I850" t="str">
            <v>ATF2</v>
          </cell>
        </row>
        <row r="851">
          <cell r="I851" t="str">
            <v>ATF4</v>
          </cell>
        </row>
        <row r="852">
          <cell r="I852" t="str">
            <v>ATF5</v>
          </cell>
        </row>
        <row r="853">
          <cell r="I853" t="str">
            <v>ATF6</v>
          </cell>
        </row>
        <row r="854">
          <cell r="I854" t="str">
            <v>ATF6B</v>
          </cell>
        </row>
        <row r="855">
          <cell r="I855" t="str">
            <v>ATF7</v>
          </cell>
        </row>
        <row r="856">
          <cell r="I856" t="str">
            <v>ATF7IP</v>
          </cell>
        </row>
        <row r="857">
          <cell r="I857" t="str">
            <v>ATG10</v>
          </cell>
        </row>
        <row r="858">
          <cell r="I858" t="str">
            <v>ATG101</v>
          </cell>
        </row>
        <row r="859">
          <cell r="I859" t="str">
            <v>ATG12</v>
          </cell>
        </row>
        <row r="860">
          <cell r="I860" t="str">
            <v>ATG13</v>
          </cell>
        </row>
        <row r="861">
          <cell r="I861" t="str">
            <v>ATG14</v>
          </cell>
        </row>
        <row r="862">
          <cell r="I862" t="str">
            <v>ATG16L1</v>
          </cell>
        </row>
        <row r="863">
          <cell r="I863" t="str">
            <v>ATG16L2</v>
          </cell>
        </row>
        <row r="864">
          <cell r="I864" t="str">
            <v>ATG2A</v>
          </cell>
        </row>
        <row r="865">
          <cell r="I865" t="str">
            <v>ATG2B</v>
          </cell>
        </row>
        <row r="866">
          <cell r="I866" t="str">
            <v>ATG3</v>
          </cell>
        </row>
        <row r="867">
          <cell r="I867" t="str">
            <v>ATG4A</v>
          </cell>
        </row>
        <row r="868">
          <cell r="I868" t="str">
            <v>ATG4B</v>
          </cell>
        </row>
        <row r="869">
          <cell r="I869" t="str">
            <v>ATG4C</v>
          </cell>
        </row>
        <row r="870">
          <cell r="I870" t="str">
            <v>ATG4D</v>
          </cell>
        </row>
        <row r="871">
          <cell r="I871" t="str">
            <v>ATG5</v>
          </cell>
        </row>
        <row r="872">
          <cell r="I872" t="str">
            <v>ATG7</v>
          </cell>
        </row>
        <row r="873">
          <cell r="I873" t="str">
            <v>ATG9A</v>
          </cell>
        </row>
        <row r="874">
          <cell r="I874" t="str">
            <v>ATIC</v>
          </cell>
        </row>
        <row r="875">
          <cell r="I875" t="str">
            <v>ATL1</v>
          </cell>
        </row>
        <row r="876">
          <cell r="I876" t="str">
            <v>ATL2</v>
          </cell>
        </row>
        <row r="877">
          <cell r="I877" t="str">
            <v>ATL3</v>
          </cell>
        </row>
        <row r="878">
          <cell r="I878" t="str">
            <v>ATM</v>
          </cell>
        </row>
        <row r="879">
          <cell r="I879" t="str">
            <v>ATMIN</v>
          </cell>
        </row>
        <row r="880">
          <cell r="I880" t="str">
            <v>ATN1</v>
          </cell>
        </row>
        <row r="881">
          <cell r="I881" t="str">
            <v>ATOX1</v>
          </cell>
        </row>
        <row r="882">
          <cell r="I882" t="str">
            <v>ATP10A</v>
          </cell>
        </row>
        <row r="883">
          <cell r="I883" t="str">
            <v>ATP10B</v>
          </cell>
        </row>
        <row r="884">
          <cell r="I884" t="str">
            <v>ATP10D</v>
          </cell>
        </row>
        <row r="885">
          <cell r="I885" t="str">
            <v>ATP11A</v>
          </cell>
        </row>
        <row r="886">
          <cell r="I886" t="str">
            <v>ATP11B</v>
          </cell>
        </row>
        <row r="887">
          <cell r="I887" t="str">
            <v>ATP11C</v>
          </cell>
        </row>
        <row r="888">
          <cell r="I888" t="str">
            <v>ATP13A1</v>
          </cell>
        </row>
        <row r="889">
          <cell r="I889" t="str">
            <v>ATP13A2</v>
          </cell>
        </row>
        <row r="890">
          <cell r="I890" t="str">
            <v>ATP13A3</v>
          </cell>
        </row>
        <row r="891">
          <cell r="I891" t="str">
            <v>ATP13A4</v>
          </cell>
        </row>
        <row r="892">
          <cell r="I892" t="str">
            <v>ATP13A5</v>
          </cell>
        </row>
        <row r="893">
          <cell r="I893" t="str">
            <v>ATP1A1</v>
          </cell>
        </row>
        <row r="894">
          <cell r="I894" t="str">
            <v>ATP1A2</v>
          </cell>
        </row>
        <row r="895">
          <cell r="I895" t="str">
            <v>ATP1A3</v>
          </cell>
        </row>
        <row r="896">
          <cell r="I896" t="str">
            <v>ATP1A4</v>
          </cell>
        </row>
        <row r="897">
          <cell r="I897" t="str">
            <v>ATP1B1</v>
          </cell>
        </row>
        <row r="898">
          <cell r="I898" t="str">
            <v>ATP1B2</v>
          </cell>
        </row>
        <row r="899">
          <cell r="I899" t="str">
            <v>ATP1B3</v>
          </cell>
        </row>
        <row r="900">
          <cell r="I900" t="str">
            <v>ATP23</v>
          </cell>
        </row>
        <row r="901">
          <cell r="I901" t="str">
            <v>ATP2A1</v>
          </cell>
        </row>
        <row r="902">
          <cell r="I902" t="str">
            <v>ATP2A2</v>
          </cell>
        </row>
        <row r="903">
          <cell r="I903" t="str">
            <v>ATP2A3</v>
          </cell>
        </row>
        <row r="904">
          <cell r="I904" t="str">
            <v>ATP2B1</v>
          </cell>
        </row>
        <row r="905">
          <cell r="I905" t="str">
            <v>ATP2B2</v>
          </cell>
        </row>
        <row r="906">
          <cell r="I906" t="str">
            <v>ATP2B3</v>
          </cell>
        </row>
        <row r="907">
          <cell r="I907" t="str">
            <v>ATP2B4</v>
          </cell>
        </row>
        <row r="908">
          <cell r="I908" t="str">
            <v>ATP2C1</v>
          </cell>
        </row>
        <row r="909">
          <cell r="I909" t="str">
            <v>ATP2C2</v>
          </cell>
        </row>
        <row r="910">
          <cell r="I910" t="str">
            <v>ATP5F1A</v>
          </cell>
        </row>
        <row r="911">
          <cell r="I911" t="str">
            <v>ATP5F1B</v>
          </cell>
        </row>
        <row r="912">
          <cell r="I912" t="str">
            <v>ATP5F1C</v>
          </cell>
        </row>
        <row r="913">
          <cell r="I913" t="str">
            <v>ATP5F1D</v>
          </cell>
        </row>
        <row r="914">
          <cell r="I914" t="str">
            <v>ATP5F1E</v>
          </cell>
        </row>
        <row r="915">
          <cell r="I915" t="str">
            <v>ATP5IF1</v>
          </cell>
        </row>
        <row r="916">
          <cell r="I916" t="str">
            <v>ATP5MC1</v>
          </cell>
        </row>
        <row r="917">
          <cell r="I917" t="str">
            <v>ATP5MC2</v>
          </cell>
        </row>
        <row r="918">
          <cell r="I918" t="str">
            <v>ATP5MC3</v>
          </cell>
        </row>
        <row r="919">
          <cell r="I919" t="str">
            <v>ATP5ME</v>
          </cell>
        </row>
        <row r="920">
          <cell r="I920" t="str">
            <v>ATP5MF</v>
          </cell>
        </row>
        <row r="921">
          <cell r="I921" t="str">
            <v>ATP5MG</v>
          </cell>
        </row>
        <row r="922">
          <cell r="I922" t="str">
            <v>ATP5PB</v>
          </cell>
        </row>
        <row r="923">
          <cell r="I923" t="str">
            <v>ATP5PD</v>
          </cell>
        </row>
        <row r="924">
          <cell r="I924" t="str">
            <v>ATP5PF</v>
          </cell>
        </row>
        <row r="925">
          <cell r="I925" t="str">
            <v>ATP5PO</v>
          </cell>
        </row>
        <row r="926">
          <cell r="I926" t="str">
            <v>ATP6AP1</v>
          </cell>
        </row>
        <row r="927">
          <cell r="I927" t="str">
            <v>ATP6AP2</v>
          </cell>
        </row>
        <row r="928">
          <cell r="I928" t="str">
            <v>ATP6V0A1</v>
          </cell>
        </row>
        <row r="929">
          <cell r="I929" t="str">
            <v>ATP6V0A2</v>
          </cell>
        </row>
        <row r="930">
          <cell r="I930" t="str">
            <v>ATP6V0B</v>
          </cell>
        </row>
        <row r="931">
          <cell r="I931" t="str">
            <v>ATP6V0C</v>
          </cell>
        </row>
        <row r="932">
          <cell r="I932" t="str">
            <v>ATP6V0D1</v>
          </cell>
        </row>
        <row r="933">
          <cell r="I933" t="str">
            <v>ATP6V0E1</v>
          </cell>
        </row>
        <row r="934">
          <cell r="I934" t="str">
            <v>ATP6V0E2</v>
          </cell>
        </row>
        <row r="935">
          <cell r="I935" t="str">
            <v>ATP6V1A</v>
          </cell>
        </row>
        <row r="936">
          <cell r="I936" t="str">
            <v>ATP6V1B2</v>
          </cell>
        </row>
        <row r="937">
          <cell r="I937" t="str">
            <v>ATP6V1C1</v>
          </cell>
        </row>
        <row r="938">
          <cell r="I938" t="str">
            <v>ATP6V1D</v>
          </cell>
        </row>
        <row r="939">
          <cell r="I939" t="str">
            <v>ATP6V1E1</v>
          </cell>
        </row>
        <row r="940">
          <cell r="I940" t="str">
            <v>ATP6V1F</v>
          </cell>
        </row>
        <row r="941">
          <cell r="I941" t="str">
            <v>ATP6V1FNB</v>
          </cell>
        </row>
        <row r="942">
          <cell r="I942" t="str">
            <v>ATP6V1G1</v>
          </cell>
        </row>
        <row r="943">
          <cell r="I943" t="str">
            <v>ATP6V1H</v>
          </cell>
        </row>
        <row r="944">
          <cell r="I944" t="str">
            <v>ATP7A</v>
          </cell>
        </row>
        <row r="945">
          <cell r="I945" t="str">
            <v>ATP7B</v>
          </cell>
        </row>
        <row r="946">
          <cell r="I946" t="str">
            <v>ATP8A1</v>
          </cell>
        </row>
        <row r="947">
          <cell r="I947" t="str">
            <v>ATP8A2</v>
          </cell>
        </row>
        <row r="948">
          <cell r="I948" t="str">
            <v>ATP8B1</v>
          </cell>
        </row>
        <row r="949">
          <cell r="I949" t="str">
            <v>ATP8B2</v>
          </cell>
        </row>
        <row r="950">
          <cell r="I950" t="str">
            <v>ATP8B4</v>
          </cell>
        </row>
        <row r="951">
          <cell r="I951" t="str">
            <v>ATP9A</v>
          </cell>
        </row>
        <row r="952">
          <cell r="I952" t="str">
            <v>ATP9B</v>
          </cell>
        </row>
        <row r="953">
          <cell r="I953" t="str">
            <v>ATPAF1</v>
          </cell>
        </row>
        <row r="954">
          <cell r="I954" t="str">
            <v>ATPAF2</v>
          </cell>
        </row>
        <row r="955">
          <cell r="I955" t="str">
            <v>ATPSCKMT</v>
          </cell>
        </row>
        <row r="956">
          <cell r="I956" t="str">
            <v>ATR</v>
          </cell>
        </row>
        <row r="957">
          <cell r="I957" t="str">
            <v>ATRIP</v>
          </cell>
        </row>
        <row r="958">
          <cell r="I958" t="str">
            <v>ATRN</v>
          </cell>
        </row>
        <row r="959">
          <cell r="I959" t="str">
            <v>ATRNL1</v>
          </cell>
        </row>
        <row r="960">
          <cell r="I960" t="str">
            <v>ATRX</v>
          </cell>
        </row>
        <row r="961">
          <cell r="I961" t="str">
            <v>ATXN1</v>
          </cell>
        </row>
        <row r="962">
          <cell r="I962" t="str">
            <v>ATXN10</v>
          </cell>
        </row>
        <row r="963">
          <cell r="I963" t="str">
            <v>ATXN1L</v>
          </cell>
        </row>
        <row r="964">
          <cell r="I964" t="str">
            <v>ATXN2</v>
          </cell>
        </row>
        <row r="965">
          <cell r="I965" t="str">
            <v>ATXN2L</v>
          </cell>
        </row>
        <row r="966">
          <cell r="I966" t="str">
            <v>ATXN3</v>
          </cell>
        </row>
        <row r="967">
          <cell r="I967" t="str">
            <v>ATXN7</v>
          </cell>
        </row>
        <row r="968">
          <cell r="I968" t="str">
            <v>ATXN7L1</v>
          </cell>
        </row>
        <row r="969">
          <cell r="I969" t="str">
            <v>ATXN7L2</v>
          </cell>
        </row>
        <row r="970">
          <cell r="I970" t="str">
            <v>ATXN7L3</v>
          </cell>
        </row>
        <row r="971">
          <cell r="I971" t="str">
            <v>ATXN7L3B</v>
          </cell>
        </row>
        <row r="972">
          <cell r="I972" t="str">
            <v>AUH</v>
          </cell>
        </row>
        <row r="973">
          <cell r="I973" t="str">
            <v>AUNIP</v>
          </cell>
        </row>
        <row r="974">
          <cell r="I974" t="str">
            <v>AUP1</v>
          </cell>
        </row>
        <row r="975">
          <cell r="I975" t="str">
            <v>AURKA</v>
          </cell>
        </row>
        <row r="976">
          <cell r="I976" t="str">
            <v>AURKAIP1</v>
          </cell>
        </row>
        <row r="977">
          <cell r="I977" t="str">
            <v>AUTS2</v>
          </cell>
        </row>
        <row r="978">
          <cell r="I978" t="str">
            <v>AVEN</v>
          </cell>
        </row>
        <row r="979">
          <cell r="I979" t="str">
            <v>AVIL</v>
          </cell>
        </row>
        <row r="980">
          <cell r="I980" t="str">
            <v>AVL9</v>
          </cell>
        </row>
        <row r="981">
          <cell r="I981" t="str">
            <v>AVP</v>
          </cell>
        </row>
        <row r="982">
          <cell r="I982" t="str">
            <v>AVPI1</v>
          </cell>
        </row>
        <row r="983">
          <cell r="I983" t="str">
            <v>AVPR1B</v>
          </cell>
        </row>
        <row r="984">
          <cell r="I984" t="str">
            <v>AVPR2</v>
          </cell>
        </row>
        <row r="985">
          <cell r="I985" t="str">
            <v>AXIN1</v>
          </cell>
        </row>
        <row r="986">
          <cell r="I986" t="str">
            <v>AXIN2</v>
          </cell>
        </row>
        <row r="987">
          <cell r="I987" t="str">
            <v>AXL</v>
          </cell>
        </row>
        <row r="988">
          <cell r="I988" t="str">
            <v>AZGP1</v>
          </cell>
        </row>
        <row r="989">
          <cell r="I989" t="str">
            <v>AZI2</v>
          </cell>
        </row>
        <row r="990">
          <cell r="I990" t="str">
            <v>AZIN1</v>
          </cell>
        </row>
        <row r="991">
          <cell r="I991" t="str">
            <v>AZIN2</v>
          </cell>
        </row>
        <row r="992">
          <cell r="I992" t="str">
            <v>B2M</v>
          </cell>
        </row>
        <row r="993">
          <cell r="I993" t="str">
            <v>B3GALNT1</v>
          </cell>
        </row>
        <row r="994">
          <cell r="I994" t="str">
            <v>B3GALNT2</v>
          </cell>
        </row>
        <row r="995">
          <cell r="I995" t="str">
            <v>B3GALT1</v>
          </cell>
        </row>
        <row r="996">
          <cell r="I996" t="str">
            <v>B3GALT2</v>
          </cell>
        </row>
        <row r="997">
          <cell r="I997" t="str">
            <v>B3GALT4</v>
          </cell>
        </row>
        <row r="998">
          <cell r="I998" t="str">
            <v>B3GALT5</v>
          </cell>
        </row>
        <row r="999">
          <cell r="I999" t="str">
            <v>B3GALT6</v>
          </cell>
        </row>
        <row r="1000">
          <cell r="I1000" t="str">
            <v>B3GAT1</v>
          </cell>
        </row>
        <row r="1001">
          <cell r="I1001" t="str">
            <v>B3GAT2</v>
          </cell>
        </row>
        <row r="1002">
          <cell r="I1002" t="str">
            <v>B3GAT3</v>
          </cell>
        </row>
        <row r="1003">
          <cell r="I1003" t="str">
            <v>B3GNT2</v>
          </cell>
        </row>
        <row r="1004">
          <cell r="I1004" t="str">
            <v>B3GNT4</v>
          </cell>
        </row>
        <row r="1005">
          <cell r="I1005" t="str">
            <v>B3GNT5</v>
          </cell>
        </row>
        <row r="1006">
          <cell r="I1006" t="str">
            <v>B3GNT7</v>
          </cell>
        </row>
        <row r="1007">
          <cell r="I1007" t="str">
            <v>B3GNT9</v>
          </cell>
        </row>
        <row r="1008">
          <cell r="I1008" t="str">
            <v>B3GNTL1</v>
          </cell>
        </row>
        <row r="1009">
          <cell r="I1009" t="str">
            <v>B4GALNT1</v>
          </cell>
        </row>
        <row r="1010">
          <cell r="I1010" t="str">
            <v>B4GALNT4</v>
          </cell>
        </row>
        <row r="1011">
          <cell r="I1011" t="str">
            <v>B4GALT1</v>
          </cell>
        </row>
        <row r="1012">
          <cell r="I1012" t="str">
            <v>B4GALT2</v>
          </cell>
        </row>
        <row r="1013">
          <cell r="I1013" t="str">
            <v>B4GALT3</v>
          </cell>
        </row>
        <row r="1014">
          <cell r="I1014" t="str">
            <v>B4GALT4</v>
          </cell>
        </row>
        <row r="1015">
          <cell r="I1015" t="str">
            <v>B4GALT5</v>
          </cell>
        </row>
        <row r="1016">
          <cell r="I1016" t="str">
            <v>B4GALT6</v>
          </cell>
        </row>
        <row r="1017">
          <cell r="I1017" t="str">
            <v>B4GALT7</v>
          </cell>
        </row>
        <row r="1018">
          <cell r="I1018" t="str">
            <v>B4GAT1</v>
          </cell>
        </row>
        <row r="1019">
          <cell r="I1019" t="str">
            <v>B9D1</v>
          </cell>
        </row>
        <row r="1020">
          <cell r="I1020" t="str">
            <v>B9D2</v>
          </cell>
        </row>
        <row r="1021">
          <cell r="I1021" t="str">
            <v>BAALC</v>
          </cell>
        </row>
        <row r="1022">
          <cell r="I1022" t="str">
            <v>BABAM1</v>
          </cell>
        </row>
        <row r="1023">
          <cell r="I1023" t="str">
            <v>BACE1</v>
          </cell>
        </row>
        <row r="1024">
          <cell r="I1024" t="str">
            <v>BACE2</v>
          </cell>
        </row>
        <row r="1025">
          <cell r="I1025" t="str">
            <v>BACH1</v>
          </cell>
        </row>
        <row r="1026">
          <cell r="I1026" t="str">
            <v>BACH2</v>
          </cell>
        </row>
        <row r="1027">
          <cell r="I1027" t="str">
            <v>BAD</v>
          </cell>
        </row>
        <row r="1028">
          <cell r="I1028" t="str">
            <v>BAG1</v>
          </cell>
        </row>
        <row r="1029">
          <cell r="I1029" t="str">
            <v>BAG3</v>
          </cell>
        </row>
        <row r="1030">
          <cell r="I1030" t="str">
            <v>BAG4</v>
          </cell>
        </row>
        <row r="1031">
          <cell r="I1031" t="str">
            <v>BAG5</v>
          </cell>
        </row>
        <row r="1032">
          <cell r="I1032" t="str">
            <v>BAG6</v>
          </cell>
        </row>
        <row r="1033">
          <cell r="I1033" t="str">
            <v>BAHCC1</v>
          </cell>
        </row>
        <row r="1034">
          <cell r="I1034" t="str">
            <v>BAHD1</v>
          </cell>
        </row>
        <row r="1035">
          <cell r="I1035" t="str">
            <v>BAIAP2</v>
          </cell>
        </row>
        <row r="1036">
          <cell r="I1036" t="str">
            <v>BAIAP2L1</v>
          </cell>
        </row>
        <row r="1037">
          <cell r="I1037" t="str">
            <v>BAIAP2L2</v>
          </cell>
        </row>
        <row r="1038">
          <cell r="I1038" t="str">
            <v>BAIAP3</v>
          </cell>
        </row>
        <row r="1039">
          <cell r="I1039" t="str">
            <v>BAK1</v>
          </cell>
        </row>
        <row r="1040">
          <cell r="I1040" t="str">
            <v>BAMBI</v>
          </cell>
        </row>
        <row r="1041">
          <cell r="I1041" t="str">
            <v>BANF1</v>
          </cell>
        </row>
        <row r="1042">
          <cell r="I1042" t="str">
            <v>BANK1</v>
          </cell>
        </row>
        <row r="1043">
          <cell r="I1043" t="str">
            <v>BANP</v>
          </cell>
        </row>
        <row r="1044">
          <cell r="I1044" t="str">
            <v>BAP1</v>
          </cell>
        </row>
        <row r="1045">
          <cell r="I1045" t="str">
            <v>BARD1</v>
          </cell>
        </row>
        <row r="1046">
          <cell r="I1046" t="str">
            <v>BARHL1</v>
          </cell>
        </row>
        <row r="1047">
          <cell r="I1047" t="str">
            <v>BARHL2</v>
          </cell>
        </row>
        <row r="1048">
          <cell r="I1048" t="str">
            <v>BARX2</v>
          </cell>
        </row>
        <row r="1049">
          <cell r="I1049" t="str">
            <v>BATF2</v>
          </cell>
        </row>
        <row r="1050">
          <cell r="I1050" t="str">
            <v>BAX</v>
          </cell>
        </row>
        <row r="1051">
          <cell r="I1051" t="str">
            <v>BAZ1A</v>
          </cell>
        </row>
        <row r="1052">
          <cell r="I1052" t="str">
            <v>BAZ1B</v>
          </cell>
        </row>
        <row r="1053">
          <cell r="I1053" t="str">
            <v>BAZ2A</v>
          </cell>
        </row>
        <row r="1054">
          <cell r="I1054" t="str">
            <v>BAZ2B</v>
          </cell>
        </row>
        <row r="1055">
          <cell r="I1055" t="str">
            <v>BBC3</v>
          </cell>
        </row>
        <row r="1056">
          <cell r="I1056" t="str">
            <v>BBIP1</v>
          </cell>
        </row>
        <row r="1057">
          <cell r="I1057" t="str">
            <v>BBOF1</v>
          </cell>
        </row>
        <row r="1058">
          <cell r="I1058" t="str">
            <v>BBS1</v>
          </cell>
        </row>
        <row r="1059">
          <cell r="I1059" t="str">
            <v>BBS10</v>
          </cell>
        </row>
        <row r="1060">
          <cell r="I1060" t="str">
            <v>BBS12</v>
          </cell>
        </row>
        <row r="1061">
          <cell r="I1061" t="str">
            <v>BBS2</v>
          </cell>
        </row>
        <row r="1062">
          <cell r="I1062" t="str">
            <v>BBS4</v>
          </cell>
        </row>
        <row r="1063">
          <cell r="I1063" t="str">
            <v>BBS5</v>
          </cell>
        </row>
        <row r="1064">
          <cell r="I1064" t="str">
            <v>BBS7</v>
          </cell>
        </row>
        <row r="1065">
          <cell r="I1065" t="str">
            <v>BBS9</v>
          </cell>
        </row>
        <row r="1066">
          <cell r="I1066" t="str">
            <v>BBX</v>
          </cell>
        </row>
        <row r="1067">
          <cell r="I1067" t="str">
            <v>BCAN</v>
          </cell>
        </row>
        <row r="1068">
          <cell r="I1068" t="str">
            <v>BCAP29</v>
          </cell>
        </row>
        <row r="1069">
          <cell r="I1069" t="str">
            <v>BCAP31</v>
          </cell>
        </row>
        <row r="1070">
          <cell r="I1070" t="str">
            <v>BCAR1</v>
          </cell>
        </row>
        <row r="1071">
          <cell r="I1071" t="str">
            <v>BCAR3</v>
          </cell>
        </row>
        <row r="1072">
          <cell r="I1072" t="str">
            <v>BCAS1</v>
          </cell>
        </row>
        <row r="1073">
          <cell r="I1073" t="str">
            <v>BCAS2</v>
          </cell>
        </row>
        <row r="1074">
          <cell r="I1074" t="str">
            <v>BCAS3</v>
          </cell>
        </row>
        <row r="1075">
          <cell r="I1075" t="str">
            <v>BCAT1</v>
          </cell>
        </row>
        <row r="1076">
          <cell r="I1076" t="str">
            <v>BCCIP</v>
          </cell>
        </row>
        <row r="1077">
          <cell r="I1077" t="str">
            <v>BCDIN3D</v>
          </cell>
        </row>
        <row r="1078">
          <cell r="I1078" t="str">
            <v>BCHE</v>
          </cell>
        </row>
        <row r="1079">
          <cell r="I1079" t="str">
            <v>BCKDHA</v>
          </cell>
        </row>
        <row r="1080">
          <cell r="I1080" t="str">
            <v>BCKDHB</v>
          </cell>
        </row>
        <row r="1081">
          <cell r="I1081" t="str">
            <v>BCKDK</v>
          </cell>
        </row>
        <row r="1082">
          <cell r="I1082" t="str">
            <v>BCL10</v>
          </cell>
        </row>
        <row r="1083">
          <cell r="I1083" t="str">
            <v>BCL11A</v>
          </cell>
        </row>
        <row r="1084">
          <cell r="I1084" t="str">
            <v>BCL11B</v>
          </cell>
        </row>
        <row r="1085">
          <cell r="I1085" t="str">
            <v>BCL2</v>
          </cell>
        </row>
        <row r="1086">
          <cell r="I1086" t="str">
            <v>BCL2L1</v>
          </cell>
        </row>
        <row r="1087">
          <cell r="I1087" t="str">
            <v>BCL2L11</v>
          </cell>
        </row>
        <row r="1088">
          <cell r="I1088" t="str">
            <v>BCL2L12</v>
          </cell>
        </row>
        <row r="1089">
          <cell r="I1089" t="str">
            <v>BCL2L13</v>
          </cell>
        </row>
        <row r="1090">
          <cell r="I1090" t="str">
            <v>BCL3</v>
          </cell>
        </row>
        <row r="1091">
          <cell r="I1091" t="str">
            <v>BCL6</v>
          </cell>
        </row>
        <row r="1092">
          <cell r="I1092" t="str">
            <v>BCL6B</v>
          </cell>
        </row>
        <row r="1093">
          <cell r="I1093" t="str">
            <v>BCL7A</v>
          </cell>
        </row>
        <row r="1094">
          <cell r="I1094" t="str">
            <v>BCL7B</v>
          </cell>
        </row>
        <row r="1095">
          <cell r="I1095" t="str">
            <v>BCL7C</v>
          </cell>
        </row>
        <row r="1096">
          <cell r="I1096" t="str">
            <v>BCL9</v>
          </cell>
        </row>
        <row r="1097">
          <cell r="I1097" t="str">
            <v>BCL9L</v>
          </cell>
        </row>
        <row r="1098">
          <cell r="I1098" t="str">
            <v>BCLAF1</v>
          </cell>
        </row>
        <row r="1099">
          <cell r="I1099" t="str">
            <v>BCLAF3</v>
          </cell>
        </row>
        <row r="1100">
          <cell r="I1100" t="str">
            <v>BCO2</v>
          </cell>
        </row>
        <row r="1101">
          <cell r="I1101" t="str">
            <v>BCOR</v>
          </cell>
        </row>
        <row r="1102">
          <cell r="I1102" t="str">
            <v>BCORL1</v>
          </cell>
        </row>
        <row r="1103">
          <cell r="I1103" t="str">
            <v>BCR</v>
          </cell>
        </row>
        <row r="1104">
          <cell r="I1104" t="str">
            <v>BCS1L</v>
          </cell>
        </row>
        <row r="1105">
          <cell r="I1105" t="str">
            <v>BDH1</v>
          </cell>
        </row>
        <row r="1106">
          <cell r="I1106" t="str">
            <v>BDH2</v>
          </cell>
        </row>
        <row r="1107">
          <cell r="I1107" t="str">
            <v>BDKRB2</v>
          </cell>
        </row>
        <row r="1108">
          <cell r="I1108" t="str">
            <v>BDP1</v>
          </cell>
        </row>
        <row r="1109">
          <cell r="I1109" t="str">
            <v>BEAN1</v>
          </cell>
        </row>
        <row r="1110">
          <cell r="I1110" t="str">
            <v>BECN1</v>
          </cell>
        </row>
        <row r="1111">
          <cell r="I1111" t="str">
            <v>BEGAIN</v>
          </cell>
        </row>
        <row r="1112">
          <cell r="I1112" t="str">
            <v>BEND3</v>
          </cell>
        </row>
        <row r="1113">
          <cell r="I1113" t="str">
            <v>BEND4</v>
          </cell>
        </row>
        <row r="1114">
          <cell r="I1114" t="str">
            <v>BEND5</v>
          </cell>
        </row>
        <row r="1115">
          <cell r="I1115" t="str">
            <v>BEND6</v>
          </cell>
        </row>
        <row r="1116">
          <cell r="I1116" t="str">
            <v>BEND7</v>
          </cell>
        </row>
        <row r="1117">
          <cell r="I1117" t="str">
            <v>BEST1</v>
          </cell>
        </row>
        <row r="1118">
          <cell r="I1118" t="str">
            <v>BEST3</v>
          </cell>
        </row>
        <row r="1119">
          <cell r="I1119" t="str">
            <v>BET1</v>
          </cell>
        </row>
        <row r="1120">
          <cell r="I1120" t="str">
            <v>BET1L</v>
          </cell>
        </row>
        <row r="1121">
          <cell r="I1121" t="str">
            <v>BEX2</v>
          </cell>
        </row>
        <row r="1122">
          <cell r="I1122" t="str">
            <v>BEX4</v>
          </cell>
        </row>
        <row r="1123">
          <cell r="I1123" t="str">
            <v>BFAR</v>
          </cell>
        </row>
        <row r="1124">
          <cell r="I1124" t="str">
            <v>BGN</v>
          </cell>
        </row>
        <row r="1125">
          <cell r="I1125" t="str">
            <v>BHLHE22</v>
          </cell>
        </row>
        <row r="1126">
          <cell r="I1126" t="str">
            <v>BHLHE40</v>
          </cell>
        </row>
        <row r="1127">
          <cell r="I1127" t="str">
            <v>BHLHE41</v>
          </cell>
        </row>
        <row r="1128">
          <cell r="I1128" t="str">
            <v>BHMT</v>
          </cell>
        </row>
        <row r="1129">
          <cell r="I1129" t="str">
            <v>BHMT2</v>
          </cell>
        </row>
        <row r="1130">
          <cell r="I1130" t="str">
            <v>BICC1</v>
          </cell>
        </row>
        <row r="1131">
          <cell r="I1131" t="str">
            <v>BICD1</v>
          </cell>
        </row>
        <row r="1132">
          <cell r="I1132" t="str">
            <v>BICD2</v>
          </cell>
        </row>
        <row r="1133">
          <cell r="I1133" t="str">
            <v>BICDL1</v>
          </cell>
        </row>
        <row r="1134">
          <cell r="I1134" t="str">
            <v>BICRA</v>
          </cell>
        </row>
        <row r="1135">
          <cell r="I1135" t="str">
            <v>BICRAL</v>
          </cell>
        </row>
        <row r="1136">
          <cell r="I1136" t="str">
            <v>BID</v>
          </cell>
        </row>
        <row r="1137">
          <cell r="I1137" t="str">
            <v>BIN1</v>
          </cell>
        </row>
        <row r="1138">
          <cell r="I1138" t="str">
            <v>BIN2</v>
          </cell>
        </row>
        <row r="1139">
          <cell r="I1139" t="str">
            <v>BIN3</v>
          </cell>
        </row>
        <row r="1140">
          <cell r="I1140" t="str">
            <v>BIRC2</v>
          </cell>
        </row>
        <row r="1141">
          <cell r="I1141" t="str">
            <v>BIRC3</v>
          </cell>
        </row>
        <row r="1142">
          <cell r="I1142" t="str">
            <v>BIRC5</v>
          </cell>
        </row>
        <row r="1143">
          <cell r="I1143" t="str">
            <v>BIRC6</v>
          </cell>
        </row>
        <row r="1144">
          <cell r="I1144" t="str">
            <v>BIRC7</v>
          </cell>
        </row>
        <row r="1145">
          <cell r="I1145" t="str">
            <v>BIVM</v>
          </cell>
        </row>
        <row r="1146">
          <cell r="I1146" t="str">
            <v>BLCAP</v>
          </cell>
        </row>
        <row r="1147">
          <cell r="I1147" t="str">
            <v>BLM</v>
          </cell>
        </row>
        <row r="1148">
          <cell r="I1148" t="str">
            <v>BLMH</v>
          </cell>
        </row>
        <row r="1149">
          <cell r="I1149" t="str">
            <v>BLNK</v>
          </cell>
        </row>
        <row r="1150">
          <cell r="I1150" t="str">
            <v>BLOC1S1</v>
          </cell>
        </row>
        <row r="1151">
          <cell r="I1151" t="str">
            <v>BLOC1S2</v>
          </cell>
        </row>
        <row r="1152">
          <cell r="I1152" t="str">
            <v>BLOC1S3</v>
          </cell>
        </row>
        <row r="1153">
          <cell r="I1153" t="str">
            <v>BLOC1S5</v>
          </cell>
        </row>
        <row r="1154">
          <cell r="I1154" t="str">
            <v>BLOC1S6</v>
          </cell>
        </row>
        <row r="1155">
          <cell r="I1155" t="str">
            <v>BLVRA</v>
          </cell>
        </row>
        <row r="1156">
          <cell r="I1156" t="str">
            <v>BLVRB</v>
          </cell>
        </row>
        <row r="1157">
          <cell r="I1157" t="str">
            <v>BLZF1</v>
          </cell>
        </row>
        <row r="1158">
          <cell r="I1158" t="str">
            <v>BMERB1</v>
          </cell>
        </row>
        <row r="1159">
          <cell r="I1159" t="str">
            <v>BMF</v>
          </cell>
        </row>
        <row r="1160">
          <cell r="I1160" t="str">
            <v>BMI1</v>
          </cell>
        </row>
        <row r="1161">
          <cell r="I1161" t="str">
            <v>BMP1</v>
          </cell>
        </row>
        <row r="1162">
          <cell r="I1162" t="str">
            <v>BMP15</v>
          </cell>
        </row>
        <row r="1163">
          <cell r="I1163" t="str">
            <v>BMP2</v>
          </cell>
        </row>
        <row r="1164">
          <cell r="I1164" t="str">
            <v>BMP2K</v>
          </cell>
        </row>
        <row r="1165">
          <cell r="I1165" t="str">
            <v>BMP3</v>
          </cell>
        </row>
        <row r="1166">
          <cell r="I1166" t="str">
            <v>BMP4</v>
          </cell>
        </row>
        <row r="1167">
          <cell r="I1167" t="str">
            <v>BMP6</v>
          </cell>
        </row>
        <row r="1168">
          <cell r="I1168" t="str">
            <v>BMP7</v>
          </cell>
        </row>
        <row r="1169">
          <cell r="I1169" t="str">
            <v>BMPER</v>
          </cell>
        </row>
        <row r="1170">
          <cell r="I1170" t="str">
            <v>BMPR1A</v>
          </cell>
        </row>
        <row r="1171">
          <cell r="I1171" t="str">
            <v>BMPR1B</v>
          </cell>
        </row>
        <row r="1172">
          <cell r="I1172" t="str">
            <v>BMPR2</v>
          </cell>
        </row>
        <row r="1173">
          <cell r="I1173" t="str">
            <v>BMS1</v>
          </cell>
        </row>
        <row r="1174">
          <cell r="I1174" t="str">
            <v>BMT2</v>
          </cell>
        </row>
        <row r="1175">
          <cell r="I1175" t="str">
            <v>BMX</v>
          </cell>
        </row>
        <row r="1176">
          <cell r="I1176" t="str">
            <v>BNC1</v>
          </cell>
        </row>
        <row r="1177">
          <cell r="I1177" t="str">
            <v>BNC2</v>
          </cell>
        </row>
        <row r="1178">
          <cell r="I1178" t="str">
            <v>BNIP1</v>
          </cell>
        </row>
        <row r="1179">
          <cell r="I1179" t="str">
            <v>BNIP2</v>
          </cell>
        </row>
        <row r="1180">
          <cell r="I1180" t="str">
            <v>BNIP3</v>
          </cell>
        </row>
        <row r="1181">
          <cell r="I1181" t="str">
            <v>BNIP3L</v>
          </cell>
        </row>
        <row r="1182">
          <cell r="I1182" t="str">
            <v>BNIP5</v>
          </cell>
        </row>
        <row r="1183">
          <cell r="I1183" t="str">
            <v>BOC</v>
          </cell>
        </row>
        <row r="1184">
          <cell r="I1184" t="str">
            <v>BOD1</v>
          </cell>
        </row>
        <row r="1185">
          <cell r="I1185" t="str">
            <v>BOK</v>
          </cell>
        </row>
        <row r="1186">
          <cell r="I1186" t="str">
            <v>BOLA1</v>
          </cell>
        </row>
        <row r="1187">
          <cell r="I1187" t="str">
            <v>BOLA2</v>
          </cell>
        </row>
        <row r="1188">
          <cell r="I1188" t="str">
            <v>BOP1</v>
          </cell>
        </row>
        <row r="1189">
          <cell r="I1189" t="str">
            <v>BORA</v>
          </cell>
        </row>
        <row r="1190">
          <cell r="I1190" t="str">
            <v>BORCS5</v>
          </cell>
        </row>
        <row r="1191">
          <cell r="I1191" t="str">
            <v>BORCS8</v>
          </cell>
        </row>
        <row r="1192">
          <cell r="I1192" t="str">
            <v>BPGM</v>
          </cell>
        </row>
        <row r="1193">
          <cell r="I1193" t="str">
            <v>BPHL</v>
          </cell>
        </row>
        <row r="1194">
          <cell r="I1194" t="str">
            <v>BPNT1</v>
          </cell>
        </row>
        <row r="1195">
          <cell r="I1195" t="str">
            <v>BPNT2</v>
          </cell>
        </row>
        <row r="1196">
          <cell r="I1196" t="str">
            <v>BPTF</v>
          </cell>
        </row>
        <row r="1197">
          <cell r="I1197" t="str">
            <v>BRAF</v>
          </cell>
        </row>
        <row r="1198">
          <cell r="I1198" t="str">
            <v>BRAP</v>
          </cell>
        </row>
        <row r="1199">
          <cell r="I1199" t="str">
            <v>BRAT1</v>
          </cell>
        </row>
        <row r="1200">
          <cell r="I1200" t="str">
            <v>BRCA1</v>
          </cell>
        </row>
        <row r="1201">
          <cell r="I1201" t="str">
            <v>BRCA2</v>
          </cell>
        </row>
        <row r="1202">
          <cell r="I1202" t="str">
            <v>BRCC3</v>
          </cell>
        </row>
        <row r="1203">
          <cell r="I1203" t="str">
            <v>BRD1</v>
          </cell>
        </row>
        <row r="1204">
          <cell r="I1204" t="str">
            <v>BRD2</v>
          </cell>
        </row>
        <row r="1205">
          <cell r="I1205" t="str">
            <v>BRD3</v>
          </cell>
        </row>
        <row r="1206">
          <cell r="I1206" t="str">
            <v>BRD3OS</v>
          </cell>
        </row>
        <row r="1207">
          <cell r="I1207" t="str">
            <v>BRD4</v>
          </cell>
        </row>
        <row r="1208">
          <cell r="I1208" t="str">
            <v>BRD7</v>
          </cell>
        </row>
        <row r="1209">
          <cell r="I1209" t="str">
            <v>BRD8</v>
          </cell>
        </row>
        <row r="1210">
          <cell r="I1210" t="str">
            <v>BRD9</v>
          </cell>
        </row>
        <row r="1211">
          <cell r="I1211" t="str">
            <v>BRDT</v>
          </cell>
        </row>
        <row r="1212">
          <cell r="I1212" t="str">
            <v>BRF2</v>
          </cell>
        </row>
        <row r="1213">
          <cell r="I1213" t="str">
            <v>BRI3BP</v>
          </cell>
        </row>
        <row r="1214">
          <cell r="I1214" t="str">
            <v>BRICD5</v>
          </cell>
        </row>
        <row r="1215">
          <cell r="I1215" t="str">
            <v>BRINP1</v>
          </cell>
        </row>
        <row r="1216">
          <cell r="I1216" t="str">
            <v>BRINP2</v>
          </cell>
        </row>
        <row r="1217">
          <cell r="I1217" t="str">
            <v>BRINP3</v>
          </cell>
        </row>
        <row r="1218">
          <cell r="I1218" t="str">
            <v>BRIX1</v>
          </cell>
        </row>
        <row r="1219">
          <cell r="I1219" t="str">
            <v>BRK1</v>
          </cell>
        </row>
        <row r="1220">
          <cell r="I1220" t="str">
            <v>BRMS1</v>
          </cell>
        </row>
        <row r="1221">
          <cell r="I1221" t="str">
            <v>BRMS1L</v>
          </cell>
        </row>
        <row r="1222">
          <cell r="I1222" t="str">
            <v>BROX</v>
          </cell>
        </row>
        <row r="1223">
          <cell r="I1223" t="str">
            <v>BRPF1</v>
          </cell>
        </row>
        <row r="1224">
          <cell r="I1224" t="str">
            <v>BRPF3</v>
          </cell>
        </row>
        <row r="1225">
          <cell r="I1225" t="str">
            <v>BRSK1</v>
          </cell>
        </row>
        <row r="1226">
          <cell r="I1226" t="str">
            <v>BRSK2</v>
          </cell>
        </row>
        <row r="1227">
          <cell r="I1227" t="str">
            <v>BRWD1</v>
          </cell>
        </row>
        <row r="1228">
          <cell r="I1228" t="str">
            <v>BRWD3</v>
          </cell>
        </row>
        <row r="1229">
          <cell r="I1229" t="str">
            <v>BSDC1</v>
          </cell>
        </row>
        <row r="1230">
          <cell r="I1230" t="str">
            <v>BSG</v>
          </cell>
        </row>
        <row r="1231">
          <cell r="I1231" t="str">
            <v>BSN</v>
          </cell>
        </row>
        <row r="1232">
          <cell r="I1232" t="str">
            <v>BSND</v>
          </cell>
        </row>
        <row r="1233">
          <cell r="I1233" t="str">
            <v>BSPRY</v>
          </cell>
        </row>
        <row r="1234">
          <cell r="I1234" t="str">
            <v>BST1</v>
          </cell>
        </row>
        <row r="1235">
          <cell r="I1235" t="str">
            <v>BTAF1</v>
          </cell>
        </row>
        <row r="1236">
          <cell r="I1236" t="str">
            <v>BTBD1</v>
          </cell>
        </row>
        <row r="1237">
          <cell r="I1237" t="str">
            <v>BTBD10</v>
          </cell>
        </row>
        <row r="1238">
          <cell r="I1238" t="str">
            <v>BTBD17</v>
          </cell>
        </row>
        <row r="1239">
          <cell r="I1239" t="str">
            <v>BTBD19</v>
          </cell>
        </row>
        <row r="1240">
          <cell r="I1240" t="str">
            <v>BTBD2</v>
          </cell>
        </row>
        <row r="1241">
          <cell r="I1241" t="str">
            <v>BTBD3</v>
          </cell>
        </row>
        <row r="1242">
          <cell r="I1242" t="str">
            <v>BTBD6</v>
          </cell>
        </row>
        <row r="1243">
          <cell r="I1243" t="str">
            <v>BTBD7</v>
          </cell>
        </row>
        <row r="1244">
          <cell r="I1244" t="str">
            <v>BTBD9</v>
          </cell>
        </row>
        <row r="1245">
          <cell r="I1245" t="str">
            <v>BTD</v>
          </cell>
        </row>
        <row r="1246">
          <cell r="I1246" t="str">
            <v>BTF3</v>
          </cell>
        </row>
        <row r="1247">
          <cell r="I1247" t="str">
            <v>BTF3L4</v>
          </cell>
        </row>
        <row r="1248">
          <cell r="I1248" t="str">
            <v>BTG1</v>
          </cell>
        </row>
        <row r="1249">
          <cell r="I1249" t="str">
            <v>BTG2</v>
          </cell>
        </row>
        <row r="1250">
          <cell r="I1250" t="str">
            <v>BTG3</v>
          </cell>
        </row>
        <row r="1251">
          <cell r="I1251" t="str">
            <v>BTK</v>
          </cell>
        </row>
        <row r="1252">
          <cell r="I1252" t="str">
            <v>BTLA</v>
          </cell>
        </row>
        <row r="1253">
          <cell r="I1253" t="str">
            <v>BTN1A1</v>
          </cell>
        </row>
        <row r="1254">
          <cell r="I1254" t="str">
            <v>BTN2A2</v>
          </cell>
        </row>
        <row r="1255">
          <cell r="I1255" t="str">
            <v>BTRC</v>
          </cell>
        </row>
        <row r="1256">
          <cell r="I1256" t="str">
            <v>BUB1B</v>
          </cell>
        </row>
        <row r="1257">
          <cell r="I1257" t="str">
            <v>BUB3</v>
          </cell>
        </row>
        <row r="1258">
          <cell r="I1258" t="str">
            <v>BUD13</v>
          </cell>
        </row>
        <row r="1259">
          <cell r="I1259" t="str">
            <v>BUD31</v>
          </cell>
        </row>
        <row r="1260">
          <cell r="I1260" t="str">
            <v>BVES</v>
          </cell>
        </row>
        <row r="1261">
          <cell r="I1261" t="str">
            <v>BYSL</v>
          </cell>
        </row>
        <row r="1262">
          <cell r="I1262" t="str">
            <v>BZW1</v>
          </cell>
        </row>
        <row r="1263">
          <cell r="I1263" t="str">
            <v>BZW2</v>
          </cell>
        </row>
        <row r="1264">
          <cell r="I1264" t="str">
            <v>C1D</v>
          </cell>
        </row>
        <row r="1265">
          <cell r="I1265" t="str">
            <v>C1GALT1</v>
          </cell>
        </row>
        <row r="1266">
          <cell r="I1266" t="str">
            <v>C1GALT1C1</v>
          </cell>
        </row>
        <row r="1267">
          <cell r="I1267" t="str">
            <v>C1QBP</v>
          </cell>
        </row>
        <row r="1268">
          <cell r="I1268" t="str">
            <v>C1QC</v>
          </cell>
        </row>
        <row r="1269">
          <cell r="I1269" t="str">
            <v>C1QL1</v>
          </cell>
        </row>
        <row r="1270">
          <cell r="I1270" t="str">
            <v>C1QL2</v>
          </cell>
        </row>
        <row r="1271">
          <cell r="I1271" t="str">
            <v>C1QL3</v>
          </cell>
        </row>
        <row r="1272">
          <cell r="I1272" t="str">
            <v>C1QL4</v>
          </cell>
        </row>
        <row r="1273">
          <cell r="I1273" t="str">
            <v>C1QTNF1</v>
          </cell>
        </row>
        <row r="1274">
          <cell r="I1274" t="str">
            <v>C1QTNF12</v>
          </cell>
        </row>
        <row r="1275">
          <cell r="I1275" t="str">
            <v>C1QTNF4</v>
          </cell>
        </row>
        <row r="1276">
          <cell r="I1276" t="str">
            <v>C1QTNF5</v>
          </cell>
        </row>
        <row r="1277">
          <cell r="I1277" t="str">
            <v>C1QTNF7</v>
          </cell>
        </row>
        <row r="1278">
          <cell r="I1278" t="str">
            <v>C1RL</v>
          </cell>
        </row>
        <row r="1279">
          <cell r="I1279" t="str">
            <v>C1S</v>
          </cell>
        </row>
        <row r="1280">
          <cell r="I1280" t="str">
            <v>C2CD2</v>
          </cell>
        </row>
        <row r="1281">
          <cell r="I1281" t="str">
            <v>C2CD2L</v>
          </cell>
        </row>
        <row r="1282">
          <cell r="I1282" t="str">
            <v>C2CD3</v>
          </cell>
        </row>
        <row r="1283">
          <cell r="I1283" t="str">
            <v>C2CD4A</v>
          </cell>
        </row>
        <row r="1284">
          <cell r="I1284" t="str">
            <v>C2CD4D</v>
          </cell>
        </row>
        <row r="1285">
          <cell r="I1285" t="str">
            <v>C2CD5</v>
          </cell>
        </row>
        <row r="1286">
          <cell r="I1286" t="str">
            <v>C3</v>
          </cell>
        </row>
        <row r="1287">
          <cell r="I1287" t="str">
            <v>C3AR1</v>
          </cell>
        </row>
        <row r="1288">
          <cell r="I1288" t="str">
            <v>C5AR1</v>
          </cell>
        </row>
        <row r="1289">
          <cell r="I1289" t="str">
            <v>C6</v>
          </cell>
        </row>
        <row r="1290">
          <cell r="I1290" t="str">
            <v>C7</v>
          </cell>
        </row>
        <row r="1291">
          <cell r="I1291" t="str">
            <v>C8B</v>
          </cell>
        </row>
        <row r="1292">
          <cell r="I1292" t="str">
            <v>C8G</v>
          </cell>
        </row>
        <row r="1293">
          <cell r="I1293" t="str">
            <v>CA10</v>
          </cell>
        </row>
        <row r="1294">
          <cell r="I1294" t="str">
            <v>CA11</v>
          </cell>
        </row>
        <row r="1295">
          <cell r="I1295" t="str">
            <v>CA12</v>
          </cell>
        </row>
        <row r="1296">
          <cell r="I1296" t="str">
            <v>CA13</v>
          </cell>
        </row>
        <row r="1297">
          <cell r="I1297" t="str">
            <v>CA14</v>
          </cell>
        </row>
        <row r="1298">
          <cell r="I1298" t="str">
            <v>CA2</v>
          </cell>
        </row>
        <row r="1299">
          <cell r="I1299" t="str">
            <v>CA3</v>
          </cell>
        </row>
        <row r="1300">
          <cell r="I1300" t="str">
            <v>CA4</v>
          </cell>
        </row>
        <row r="1301">
          <cell r="I1301" t="str">
            <v>CA5B</v>
          </cell>
        </row>
        <row r="1302">
          <cell r="I1302" t="str">
            <v>CA7</v>
          </cell>
        </row>
        <row r="1303">
          <cell r="I1303" t="str">
            <v>CAAP1</v>
          </cell>
        </row>
        <row r="1304">
          <cell r="I1304" t="str">
            <v>CAB39</v>
          </cell>
        </row>
        <row r="1305">
          <cell r="I1305" t="str">
            <v>CAB39L</v>
          </cell>
        </row>
        <row r="1306">
          <cell r="I1306" t="str">
            <v>CABIN1</v>
          </cell>
        </row>
        <row r="1307">
          <cell r="I1307" t="str">
            <v>CABLES1</v>
          </cell>
        </row>
        <row r="1308">
          <cell r="I1308" t="str">
            <v>CABLES2</v>
          </cell>
        </row>
        <row r="1309">
          <cell r="I1309" t="str">
            <v>CABP1</v>
          </cell>
        </row>
        <row r="1310">
          <cell r="I1310" t="str">
            <v>CABP7</v>
          </cell>
        </row>
        <row r="1311">
          <cell r="I1311" t="str">
            <v>CABYR</v>
          </cell>
        </row>
        <row r="1312">
          <cell r="I1312" t="str">
            <v>CACFD1</v>
          </cell>
        </row>
        <row r="1313">
          <cell r="I1313" t="str">
            <v>CACNA1A</v>
          </cell>
        </row>
        <row r="1314">
          <cell r="I1314" t="str">
            <v>CACNA1B</v>
          </cell>
        </row>
        <row r="1315">
          <cell r="I1315" t="str">
            <v>CACNA1C</v>
          </cell>
        </row>
        <row r="1316">
          <cell r="I1316" t="str">
            <v>CACNA1D</v>
          </cell>
        </row>
        <row r="1317">
          <cell r="I1317" t="str">
            <v>CACNA1E</v>
          </cell>
        </row>
        <row r="1318">
          <cell r="I1318" t="str">
            <v>CACNA1F</v>
          </cell>
        </row>
        <row r="1319">
          <cell r="I1319" t="str">
            <v>CACNA1G</v>
          </cell>
        </row>
        <row r="1320">
          <cell r="I1320" t="str">
            <v>CACNA1I</v>
          </cell>
        </row>
        <row r="1321">
          <cell r="I1321" t="str">
            <v>CACNA2D1</v>
          </cell>
        </row>
        <row r="1322">
          <cell r="I1322" t="str">
            <v>CACNA2D2</v>
          </cell>
        </row>
        <row r="1323">
          <cell r="I1323" t="str">
            <v>CACNA2D3</v>
          </cell>
        </row>
        <row r="1324">
          <cell r="I1324" t="str">
            <v>CACNB1</v>
          </cell>
        </row>
        <row r="1325">
          <cell r="I1325" t="str">
            <v>CACNB3</v>
          </cell>
        </row>
        <row r="1326">
          <cell r="I1326" t="str">
            <v>CACNB4</v>
          </cell>
        </row>
        <row r="1327">
          <cell r="I1327" t="str">
            <v>CACNG2</v>
          </cell>
        </row>
        <row r="1328">
          <cell r="I1328" t="str">
            <v>CACNG3</v>
          </cell>
        </row>
        <row r="1329">
          <cell r="I1329" t="str">
            <v>CACNG5</v>
          </cell>
        </row>
        <row r="1330">
          <cell r="I1330" t="str">
            <v>CACNG6</v>
          </cell>
        </row>
        <row r="1331">
          <cell r="I1331" t="str">
            <v>CACNG7</v>
          </cell>
        </row>
        <row r="1332">
          <cell r="I1332" t="str">
            <v>CACNG8</v>
          </cell>
        </row>
        <row r="1333">
          <cell r="I1333" t="str">
            <v>CACTIN</v>
          </cell>
        </row>
        <row r="1334">
          <cell r="I1334" t="str">
            <v>CACUL1</v>
          </cell>
        </row>
        <row r="1335">
          <cell r="I1335" t="str">
            <v>CACYBP</v>
          </cell>
        </row>
        <row r="1336">
          <cell r="I1336" t="str">
            <v>CAD</v>
          </cell>
        </row>
        <row r="1337">
          <cell r="I1337" t="str">
            <v>CADM1</v>
          </cell>
        </row>
        <row r="1338">
          <cell r="I1338" t="str">
            <v>CADM2</v>
          </cell>
        </row>
        <row r="1339">
          <cell r="I1339" t="str">
            <v>CADM3</v>
          </cell>
        </row>
        <row r="1340">
          <cell r="I1340" t="str">
            <v>CADPS</v>
          </cell>
        </row>
        <row r="1341">
          <cell r="I1341" t="str">
            <v>CADPS2</v>
          </cell>
        </row>
        <row r="1342">
          <cell r="I1342" t="str">
            <v>CAGE1</v>
          </cell>
        </row>
        <row r="1343">
          <cell r="I1343" t="str">
            <v>CALB1</v>
          </cell>
        </row>
        <row r="1344">
          <cell r="I1344" t="str">
            <v>CALB2</v>
          </cell>
        </row>
        <row r="1345">
          <cell r="I1345" t="str">
            <v>CALCA</v>
          </cell>
        </row>
        <row r="1346">
          <cell r="I1346" t="str">
            <v>CALCB</v>
          </cell>
        </row>
        <row r="1347">
          <cell r="I1347" t="str">
            <v>CALCOCO1</v>
          </cell>
        </row>
        <row r="1348">
          <cell r="I1348" t="str">
            <v>CALCOCO2</v>
          </cell>
        </row>
        <row r="1349">
          <cell r="I1349" t="str">
            <v>CALCR</v>
          </cell>
        </row>
        <row r="1350">
          <cell r="I1350" t="str">
            <v>CALCRL</v>
          </cell>
        </row>
        <row r="1351">
          <cell r="I1351" t="str">
            <v>CALD1</v>
          </cell>
        </row>
        <row r="1352">
          <cell r="I1352" t="str">
            <v>CALHM2</v>
          </cell>
        </row>
        <row r="1353">
          <cell r="I1353" t="str">
            <v>CALHM5</v>
          </cell>
        </row>
        <row r="1354">
          <cell r="I1354" t="str">
            <v>CALHM6</v>
          </cell>
        </row>
        <row r="1355">
          <cell r="I1355" t="str">
            <v>CALM2</v>
          </cell>
        </row>
        <row r="1356">
          <cell r="I1356" t="str">
            <v>CALML4</v>
          </cell>
        </row>
        <row r="1357">
          <cell r="I1357" t="str">
            <v>CALN1</v>
          </cell>
        </row>
        <row r="1358">
          <cell r="I1358" t="str">
            <v>CALR</v>
          </cell>
        </row>
        <row r="1359">
          <cell r="I1359" t="str">
            <v>CALR3</v>
          </cell>
        </row>
        <row r="1360">
          <cell r="I1360" t="str">
            <v>CALU</v>
          </cell>
        </row>
        <row r="1361">
          <cell r="I1361" t="str">
            <v>CALY</v>
          </cell>
        </row>
        <row r="1362">
          <cell r="I1362" t="str">
            <v>CAMK1</v>
          </cell>
        </row>
        <row r="1363">
          <cell r="I1363" t="str">
            <v>CAMK1D</v>
          </cell>
        </row>
        <row r="1364">
          <cell r="I1364" t="str">
            <v>CAMK1G</v>
          </cell>
        </row>
        <row r="1365">
          <cell r="I1365" t="str">
            <v>CAMK2A</v>
          </cell>
        </row>
        <row r="1366">
          <cell r="I1366" t="str">
            <v>CAMK2B</v>
          </cell>
        </row>
        <row r="1367">
          <cell r="I1367" t="str">
            <v>CAMK2D</v>
          </cell>
        </row>
        <row r="1368">
          <cell r="I1368" t="str">
            <v>CAMK2G</v>
          </cell>
        </row>
        <row r="1369">
          <cell r="I1369" t="str">
            <v>CAMK2N2</v>
          </cell>
        </row>
        <row r="1370">
          <cell r="I1370" t="str">
            <v>CAMK4</v>
          </cell>
        </row>
        <row r="1371">
          <cell r="I1371" t="str">
            <v>CAMKK1</v>
          </cell>
        </row>
        <row r="1372">
          <cell r="I1372" t="str">
            <v>CAMKK2</v>
          </cell>
        </row>
        <row r="1373">
          <cell r="I1373" t="str">
            <v>CAMKMT</v>
          </cell>
        </row>
        <row r="1374">
          <cell r="I1374" t="str">
            <v>CAMKV</v>
          </cell>
        </row>
        <row r="1375">
          <cell r="I1375" t="str">
            <v>CAMLG</v>
          </cell>
        </row>
        <row r="1376">
          <cell r="I1376" t="str">
            <v>CAMSAP1</v>
          </cell>
        </row>
        <row r="1377">
          <cell r="I1377" t="str">
            <v>CAMSAP2</v>
          </cell>
        </row>
        <row r="1378">
          <cell r="I1378" t="str">
            <v>CAMSAP3</v>
          </cell>
        </row>
        <row r="1379">
          <cell r="I1379" t="str">
            <v>CAMTA1</v>
          </cell>
        </row>
        <row r="1380">
          <cell r="I1380" t="str">
            <v>CAMTA2</v>
          </cell>
        </row>
        <row r="1381">
          <cell r="I1381" t="str">
            <v>CAND1</v>
          </cell>
        </row>
        <row r="1382">
          <cell r="I1382" t="str">
            <v>CAND2</v>
          </cell>
        </row>
        <row r="1383">
          <cell r="I1383" t="str">
            <v>CANT1</v>
          </cell>
        </row>
        <row r="1384">
          <cell r="I1384" t="str">
            <v>CANX</v>
          </cell>
        </row>
        <row r="1385">
          <cell r="I1385" t="str">
            <v>CAP1</v>
          </cell>
        </row>
        <row r="1386">
          <cell r="I1386" t="str">
            <v>CAP2</v>
          </cell>
        </row>
        <row r="1387">
          <cell r="I1387" t="str">
            <v>CAPG</v>
          </cell>
        </row>
        <row r="1388">
          <cell r="I1388" t="str">
            <v>CAPN1</v>
          </cell>
        </row>
        <row r="1389">
          <cell r="I1389" t="str">
            <v>CAPN10</v>
          </cell>
        </row>
        <row r="1390">
          <cell r="I1390" t="str">
            <v>CAPN12</v>
          </cell>
        </row>
        <row r="1391">
          <cell r="I1391" t="str">
            <v>CAPN13</v>
          </cell>
        </row>
        <row r="1392">
          <cell r="I1392" t="str">
            <v>CAPN15</v>
          </cell>
        </row>
        <row r="1393">
          <cell r="I1393" t="str">
            <v>CAPN2</v>
          </cell>
        </row>
        <row r="1394">
          <cell r="I1394" t="str">
            <v>CAPN3</v>
          </cell>
        </row>
        <row r="1395">
          <cell r="I1395" t="str">
            <v>CAPN5</v>
          </cell>
        </row>
        <row r="1396">
          <cell r="I1396" t="str">
            <v>CAPN6</v>
          </cell>
        </row>
        <row r="1397">
          <cell r="I1397" t="str">
            <v>CAPN7</v>
          </cell>
        </row>
        <row r="1398">
          <cell r="I1398" t="str">
            <v>CAPNS1</v>
          </cell>
        </row>
        <row r="1399">
          <cell r="I1399" t="str">
            <v>CAPRIN2</v>
          </cell>
        </row>
        <row r="1400">
          <cell r="I1400" t="str">
            <v>CAPS2</v>
          </cell>
        </row>
        <row r="1401">
          <cell r="I1401" t="str">
            <v>CAPSL</v>
          </cell>
        </row>
        <row r="1402">
          <cell r="I1402" t="str">
            <v>CAPZA1</v>
          </cell>
        </row>
        <row r="1403">
          <cell r="I1403" t="str">
            <v>CAPZA2</v>
          </cell>
        </row>
        <row r="1404">
          <cell r="I1404" t="str">
            <v>CAPZA3</v>
          </cell>
        </row>
        <row r="1405">
          <cell r="I1405" t="str">
            <v>CAPZB</v>
          </cell>
        </row>
        <row r="1406">
          <cell r="I1406" t="str">
            <v>CARD10</v>
          </cell>
        </row>
        <row r="1407">
          <cell r="I1407" t="str">
            <v>CARD11</v>
          </cell>
        </row>
        <row r="1408">
          <cell r="I1408" t="str">
            <v>CARD19</v>
          </cell>
        </row>
        <row r="1409">
          <cell r="I1409" t="str">
            <v>CARD6</v>
          </cell>
        </row>
        <row r="1410">
          <cell r="I1410" t="str">
            <v>CARD9</v>
          </cell>
        </row>
        <row r="1411">
          <cell r="I1411" t="str">
            <v>CARF</v>
          </cell>
        </row>
        <row r="1412">
          <cell r="I1412" t="str">
            <v>CARHSP1</v>
          </cell>
        </row>
        <row r="1413">
          <cell r="I1413" t="str">
            <v>CARM1</v>
          </cell>
        </row>
        <row r="1414">
          <cell r="I1414" t="str">
            <v>CARMIL1</v>
          </cell>
        </row>
        <row r="1415">
          <cell r="I1415" t="str">
            <v>CARMIL2</v>
          </cell>
        </row>
        <row r="1416">
          <cell r="I1416" t="str">
            <v>CARMIL3</v>
          </cell>
        </row>
        <row r="1417">
          <cell r="I1417" t="str">
            <v>CARNMT1</v>
          </cell>
        </row>
        <row r="1418">
          <cell r="I1418" t="str">
            <v>CARNS1</v>
          </cell>
        </row>
        <row r="1419">
          <cell r="I1419" t="str">
            <v>CARS1</v>
          </cell>
        </row>
        <row r="1420">
          <cell r="I1420" t="str">
            <v>CARS2</v>
          </cell>
        </row>
        <row r="1421">
          <cell r="I1421" t="str">
            <v>CARTPT</v>
          </cell>
        </row>
        <row r="1422">
          <cell r="I1422" t="str">
            <v>CASC3</v>
          </cell>
        </row>
        <row r="1423">
          <cell r="I1423" t="str">
            <v>CASD1</v>
          </cell>
        </row>
        <row r="1424">
          <cell r="I1424" t="str">
            <v>CASK</v>
          </cell>
        </row>
        <row r="1425">
          <cell r="I1425" t="str">
            <v>CASKIN1</v>
          </cell>
        </row>
        <row r="1426">
          <cell r="I1426" t="str">
            <v>CASKIN2</v>
          </cell>
        </row>
        <row r="1427">
          <cell r="I1427" t="str">
            <v>CASP1</v>
          </cell>
        </row>
        <row r="1428">
          <cell r="I1428" t="str">
            <v>CASP12</v>
          </cell>
        </row>
        <row r="1429">
          <cell r="I1429" t="str">
            <v>CASP2</v>
          </cell>
        </row>
        <row r="1430">
          <cell r="I1430" t="str">
            <v>CASP3</v>
          </cell>
        </row>
        <row r="1431">
          <cell r="I1431" t="str">
            <v>CASP6</v>
          </cell>
        </row>
        <row r="1432">
          <cell r="I1432" t="str">
            <v>CASP7</v>
          </cell>
        </row>
        <row r="1433">
          <cell r="I1433" t="str">
            <v>CASP8</v>
          </cell>
        </row>
        <row r="1434">
          <cell r="I1434" t="str">
            <v>CASP8AP2</v>
          </cell>
        </row>
        <row r="1435">
          <cell r="I1435" t="str">
            <v>CASP9</v>
          </cell>
        </row>
        <row r="1436">
          <cell r="I1436" t="str">
            <v>CASQ1</v>
          </cell>
        </row>
        <row r="1437">
          <cell r="I1437" t="str">
            <v>CASQ2</v>
          </cell>
        </row>
        <row r="1438">
          <cell r="I1438" t="str">
            <v>CAST</v>
          </cell>
        </row>
        <row r="1439">
          <cell r="I1439" t="str">
            <v>CASTOR2</v>
          </cell>
        </row>
        <row r="1440">
          <cell r="I1440" t="str">
            <v>CASZ1</v>
          </cell>
        </row>
        <row r="1441">
          <cell r="I1441" t="str">
            <v>CAT</v>
          </cell>
        </row>
        <row r="1442">
          <cell r="I1442" t="str">
            <v>CATSPER1</v>
          </cell>
        </row>
        <row r="1443">
          <cell r="I1443" t="str">
            <v>CATSPER2</v>
          </cell>
        </row>
        <row r="1444">
          <cell r="I1444" t="str">
            <v>CATSPERZ</v>
          </cell>
        </row>
        <row r="1445">
          <cell r="I1445" t="str">
            <v>CAV1</v>
          </cell>
        </row>
        <row r="1446">
          <cell r="I1446" t="str">
            <v>CAV2</v>
          </cell>
        </row>
        <row r="1447">
          <cell r="I1447" t="str">
            <v>CAVIN1</v>
          </cell>
        </row>
        <row r="1448">
          <cell r="I1448" t="str">
            <v>CAVIN2</v>
          </cell>
        </row>
        <row r="1449">
          <cell r="I1449" t="str">
            <v>CAVIN3</v>
          </cell>
        </row>
        <row r="1450">
          <cell r="I1450" t="str">
            <v>CBARP</v>
          </cell>
        </row>
        <row r="1451">
          <cell r="I1451" t="str">
            <v>CBFA2T3</v>
          </cell>
        </row>
        <row r="1452">
          <cell r="I1452" t="str">
            <v>CBFB</v>
          </cell>
        </row>
        <row r="1453">
          <cell r="I1453" t="str">
            <v>CBL</v>
          </cell>
        </row>
        <row r="1454">
          <cell r="I1454" t="str">
            <v>CBLB</v>
          </cell>
        </row>
        <row r="1455">
          <cell r="I1455" t="str">
            <v>CBLIF</v>
          </cell>
        </row>
        <row r="1456">
          <cell r="I1456" t="str">
            <v>CBLL1</v>
          </cell>
        </row>
        <row r="1457">
          <cell r="I1457" t="str">
            <v>CBLN1</v>
          </cell>
        </row>
        <row r="1458">
          <cell r="I1458" t="str">
            <v>CBLN2</v>
          </cell>
        </row>
        <row r="1459">
          <cell r="I1459" t="str">
            <v>CBLN3</v>
          </cell>
        </row>
        <row r="1460">
          <cell r="I1460" t="str">
            <v>CBLN4</v>
          </cell>
        </row>
        <row r="1461">
          <cell r="I1461" t="str">
            <v>CBR1</v>
          </cell>
        </row>
        <row r="1462">
          <cell r="I1462" t="str">
            <v>CBR3</v>
          </cell>
        </row>
        <row r="1463">
          <cell r="I1463" t="str">
            <v>CBR4</v>
          </cell>
        </row>
        <row r="1464">
          <cell r="I1464" t="str">
            <v>CBS</v>
          </cell>
        </row>
        <row r="1465">
          <cell r="I1465" t="str">
            <v>CBX1</v>
          </cell>
        </row>
        <row r="1466">
          <cell r="I1466" t="str">
            <v>CBX2</v>
          </cell>
        </row>
        <row r="1467">
          <cell r="I1467" t="str">
            <v>CBX3</v>
          </cell>
        </row>
        <row r="1468">
          <cell r="I1468" t="str">
            <v>CBX4</v>
          </cell>
        </row>
        <row r="1469">
          <cell r="I1469" t="str">
            <v>CBX5</v>
          </cell>
        </row>
        <row r="1470">
          <cell r="I1470" t="str">
            <v>CBX7</v>
          </cell>
        </row>
        <row r="1471">
          <cell r="I1471" t="str">
            <v>CBX8</v>
          </cell>
        </row>
        <row r="1472">
          <cell r="I1472" t="str">
            <v>CBY1</v>
          </cell>
        </row>
        <row r="1473">
          <cell r="I1473" t="str">
            <v>CC2D1A</v>
          </cell>
        </row>
        <row r="1474">
          <cell r="I1474" t="str">
            <v>CC2D1B</v>
          </cell>
        </row>
        <row r="1475">
          <cell r="I1475" t="str">
            <v>CC2D2A</v>
          </cell>
        </row>
        <row r="1476">
          <cell r="I1476" t="str">
            <v>CC2D2B</v>
          </cell>
        </row>
        <row r="1477">
          <cell r="I1477" t="str">
            <v>CCAR1</v>
          </cell>
        </row>
        <row r="1478">
          <cell r="I1478" t="str">
            <v>CCAR2</v>
          </cell>
        </row>
        <row r="1479">
          <cell r="I1479" t="str">
            <v>CCBE1</v>
          </cell>
        </row>
        <row r="1480">
          <cell r="I1480" t="str">
            <v>CCDC103</v>
          </cell>
        </row>
        <row r="1481">
          <cell r="I1481" t="str">
            <v>CCDC105</v>
          </cell>
        </row>
        <row r="1482">
          <cell r="I1482" t="str">
            <v>CCDC106</v>
          </cell>
        </row>
        <row r="1483">
          <cell r="I1483" t="str">
            <v>CCDC112</v>
          </cell>
        </row>
        <row r="1484">
          <cell r="I1484" t="str">
            <v>CCDC113</v>
          </cell>
        </row>
        <row r="1485">
          <cell r="I1485" t="str">
            <v>CCDC115</v>
          </cell>
        </row>
        <row r="1486">
          <cell r="I1486" t="str">
            <v>CCDC116</v>
          </cell>
        </row>
        <row r="1487">
          <cell r="I1487" t="str">
            <v>CCDC117</v>
          </cell>
        </row>
        <row r="1488">
          <cell r="I1488" t="str">
            <v>CCDC12</v>
          </cell>
        </row>
        <row r="1489">
          <cell r="I1489" t="str">
            <v>CCDC120</v>
          </cell>
        </row>
        <row r="1490">
          <cell r="I1490" t="str">
            <v>CCDC121</v>
          </cell>
        </row>
        <row r="1491">
          <cell r="I1491" t="str">
            <v>CCDC122</v>
          </cell>
        </row>
        <row r="1492">
          <cell r="I1492" t="str">
            <v>CCDC125</v>
          </cell>
        </row>
        <row r="1493">
          <cell r="I1493" t="str">
            <v>CCDC126</v>
          </cell>
        </row>
        <row r="1494">
          <cell r="I1494" t="str">
            <v>CCDC127</v>
          </cell>
        </row>
        <row r="1495">
          <cell r="I1495" t="str">
            <v>CCDC13</v>
          </cell>
        </row>
        <row r="1496">
          <cell r="I1496" t="str">
            <v>CCDC134</v>
          </cell>
        </row>
        <row r="1497">
          <cell r="I1497" t="str">
            <v>CCDC136</v>
          </cell>
        </row>
        <row r="1498">
          <cell r="I1498" t="str">
            <v>CCDC137</v>
          </cell>
        </row>
        <row r="1499">
          <cell r="I1499" t="str">
            <v>CCDC138</v>
          </cell>
        </row>
        <row r="1500">
          <cell r="I1500" t="str">
            <v>CCDC14</v>
          </cell>
        </row>
        <row r="1501">
          <cell r="I1501" t="str">
            <v>CCDC141</v>
          </cell>
        </row>
        <row r="1502">
          <cell r="I1502" t="str">
            <v>CCDC142</v>
          </cell>
        </row>
        <row r="1503">
          <cell r="I1503" t="str">
            <v>CCDC146</v>
          </cell>
        </row>
        <row r="1504">
          <cell r="I1504" t="str">
            <v>CCDC148</v>
          </cell>
        </row>
        <row r="1505">
          <cell r="I1505" t="str">
            <v>CCDC149</v>
          </cell>
        </row>
        <row r="1506">
          <cell r="I1506" t="str">
            <v>CCDC150</v>
          </cell>
        </row>
        <row r="1507">
          <cell r="I1507" t="str">
            <v>CCDC153</v>
          </cell>
        </row>
        <row r="1508">
          <cell r="I1508" t="str">
            <v>CCDC154</v>
          </cell>
        </row>
        <row r="1509">
          <cell r="I1509" t="str">
            <v>CCDC157</v>
          </cell>
        </row>
        <row r="1510">
          <cell r="I1510" t="str">
            <v>CCDC158</v>
          </cell>
        </row>
        <row r="1511">
          <cell r="I1511" t="str">
            <v>CCDC159</v>
          </cell>
        </row>
        <row r="1512">
          <cell r="I1512" t="str">
            <v>CCDC160</v>
          </cell>
        </row>
        <row r="1513">
          <cell r="I1513" t="str">
            <v>CCDC163</v>
          </cell>
        </row>
        <row r="1514">
          <cell r="I1514" t="str">
            <v>CCDC166</v>
          </cell>
        </row>
        <row r="1515">
          <cell r="I1515" t="str">
            <v>CCDC167</v>
          </cell>
        </row>
        <row r="1516">
          <cell r="I1516" t="str">
            <v>CCDC17</v>
          </cell>
        </row>
        <row r="1517">
          <cell r="I1517" t="str">
            <v>CCDC170</v>
          </cell>
        </row>
        <row r="1518">
          <cell r="I1518" t="str">
            <v>CCDC171</v>
          </cell>
        </row>
        <row r="1519">
          <cell r="I1519" t="str">
            <v>CCDC174</v>
          </cell>
        </row>
        <row r="1520">
          <cell r="I1520" t="str">
            <v>CCDC177</v>
          </cell>
        </row>
        <row r="1521">
          <cell r="I1521" t="str">
            <v>CCDC178</v>
          </cell>
        </row>
        <row r="1522">
          <cell r="I1522" t="str">
            <v>CCDC18</v>
          </cell>
        </row>
        <row r="1523">
          <cell r="I1523" t="str">
            <v>CCDC180</v>
          </cell>
        </row>
        <row r="1524">
          <cell r="I1524" t="str">
            <v>CCDC181</v>
          </cell>
        </row>
        <row r="1525">
          <cell r="I1525" t="str">
            <v>CCDC183</v>
          </cell>
        </row>
        <row r="1526">
          <cell r="I1526" t="str">
            <v>CCDC186</v>
          </cell>
        </row>
        <row r="1527">
          <cell r="I1527" t="str">
            <v>CCDC187</v>
          </cell>
        </row>
        <row r="1528">
          <cell r="I1528" t="str">
            <v>CCDC188</v>
          </cell>
        </row>
        <row r="1529">
          <cell r="I1529" t="str">
            <v>CCDC190</v>
          </cell>
        </row>
        <row r="1530">
          <cell r="I1530" t="str">
            <v>CCDC191</v>
          </cell>
        </row>
        <row r="1531">
          <cell r="I1531" t="str">
            <v>CCDC22</v>
          </cell>
        </row>
        <row r="1532">
          <cell r="I1532" t="str">
            <v>CCDC24</v>
          </cell>
        </row>
        <row r="1533">
          <cell r="I1533" t="str">
            <v>CCDC25</v>
          </cell>
        </row>
        <row r="1534">
          <cell r="I1534" t="str">
            <v>CCDC28A</v>
          </cell>
        </row>
        <row r="1535">
          <cell r="I1535" t="str">
            <v>CCDC28B</v>
          </cell>
        </row>
        <row r="1536">
          <cell r="I1536" t="str">
            <v>CCDC3</v>
          </cell>
        </row>
        <row r="1537">
          <cell r="I1537" t="str">
            <v>CCDC30</v>
          </cell>
        </row>
        <row r="1538">
          <cell r="I1538" t="str">
            <v>CCDC32</v>
          </cell>
        </row>
        <row r="1539">
          <cell r="I1539" t="str">
            <v>CCDC39</v>
          </cell>
        </row>
        <row r="1540">
          <cell r="I1540" t="str">
            <v>CCDC40</v>
          </cell>
        </row>
        <row r="1541">
          <cell r="I1541" t="str">
            <v>CCDC42</v>
          </cell>
        </row>
        <row r="1542">
          <cell r="I1542" t="str">
            <v>CCDC43</v>
          </cell>
        </row>
        <row r="1543">
          <cell r="I1543" t="str">
            <v>CCDC47</v>
          </cell>
        </row>
        <row r="1544">
          <cell r="I1544" t="str">
            <v>CCDC50</v>
          </cell>
        </row>
        <row r="1545">
          <cell r="I1545" t="str">
            <v>CCDC54</v>
          </cell>
        </row>
        <row r="1546">
          <cell r="I1546" t="str">
            <v>CCDC57</v>
          </cell>
        </row>
        <row r="1547">
          <cell r="I1547" t="str">
            <v>CCDC59</v>
          </cell>
        </row>
        <row r="1548">
          <cell r="I1548" t="str">
            <v>CCDC6</v>
          </cell>
        </row>
        <row r="1549">
          <cell r="I1549" t="str">
            <v>CCDC61</v>
          </cell>
        </row>
        <row r="1550">
          <cell r="I1550" t="str">
            <v>CCDC62</v>
          </cell>
        </row>
        <row r="1551">
          <cell r="I1551" t="str">
            <v>CCDC63</v>
          </cell>
        </row>
        <row r="1552">
          <cell r="I1552" t="str">
            <v>CCDC65</v>
          </cell>
        </row>
        <row r="1553">
          <cell r="I1553" t="str">
            <v>CCDC66</v>
          </cell>
        </row>
        <row r="1554">
          <cell r="I1554" t="str">
            <v>CCDC69</v>
          </cell>
        </row>
        <row r="1555">
          <cell r="I1555" t="str">
            <v>CCDC71</v>
          </cell>
        </row>
        <row r="1556">
          <cell r="I1556" t="str">
            <v>CCDC71L</v>
          </cell>
        </row>
        <row r="1557">
          <cell r="I1557" t="str">
            <v>CCDC74B</v>
          </cell>
        </row>
        <row r="1558">
          <cell r="I1558" t="str">
            <v>CCDC78</v>
          </cell>
        </row>
        <row r="1559">
          <cell r="I1559" t="str">
            <v>CCDC8</v>
          </cell>
        </row>
        <row r="1560">
          <cell r="I1560" t="str">
            <v>CCDC80</v>
          </cell>
        </row>
        <row r="1561">
          <cell r="I1561" t="str">
            <v>CCDC81</v>
          </cell>
        </row>
        <row r="1562">
          <cell r="I1562" t="str">
            <v>CCDC82</v>
          </cell>
        </row>
        <row r="1563">
          <cell r="I1563" t="str">
            <v>CCDC85A</v>
          </cell>
        </row>
        <row r="1564">
          <cell r="I1564" t="str">
            <v>CCDC85C</v>
          </cell>
        </row>
        <row r="1565">
          <cell r="I1565" t="str">
            <v>CCDC86</v>
          </cell>
        </row>
        <row r="1566">
          <cell r="I1566" t="str">
            <v>CCDC87</v>
          </cell>
        </row>
        <row r="1567">
          <cell r="I1567" t="str">
            <v>CCDC88A</v>
          </cell>
        </row>
        <row r="1568">
          <cell r="I1568" t="str">
            <v>CCDC88B</v>
          </cell>
        </row>
        <row r="1569">
          <cell r="I1569" t="str">
            <v>CCDC88C</v>
          </cell>
        </row>
        <row r="1570">
          <cell r="I1570" t="str">
            <v>CCDC89</v>
          </cell>
        </row>
        <row r="1571">
          <cell r="I1571" t="str">
            <v>CCDC9</v>
          </cell>
        </row>
        <row r="1572">
          <cell r="I1572" t="str">
            <v>CCDC90B</v>
          </cell>
        </row>
        <row r="1573">
          <cell r="I1573" t="str">
            <v>CCDC91</v>
          </cell>
        </row>
        <row r="1574">
          <cell r="I1574" t="str">
            <v>CCDC92</v>
          </cell>
        </row>
        <row r="1575">
          <cell r="I1575" t="str">
            <v>CCDC93</v>
          </cell>
        </row>
        <row r="1576">
          <cell r="I1576" t="str">
            <v>CCDC97</v>
          </cell>
        </row>
        <row r="1577">
          <cell r="I1577" t="str">
            <v>CCDC9B</v>
          </cell>
        </row>
        <row r="1578">
          <cell r="I1578" t="str">
            <v>CCER2</v>
          </cell>
        </row>
        <row r="1579">
          <cell r="I1579" t="str">
            <v>CCHCR1</v>
          </cell>
        </row>
        <row r="1580">
          <cell r="I1580" t="str">
            <v>CCK</v>
          </cell>
        </row>
        <row r="1581">
          <cell r="I1581" t="str">
            <v>CCKAR</v>
          </cell>
        </row>
        <row r="1582">
          <cell r="I1582" t="str">
            <v>CCKBR</v>
          </cell>
        </row>
        <row r="1583">
          <cell r="I1583" t="str">
            <v>CCL17</v>
          </cell>
        </row>
        <row r="1584">
          <cell r="I1584" t="str">
            <v>CCL2</v>
          </cell>
        </row>
        <row r="1585">
          <cell r="I1585" t="str">
            <v>CCL27</v>
          </cell>
        </row>
        <row r="1586">
          <cell r="I1586" t="str">
            <v>CCM2</v>
          </cell>
        </row>
        <row r="1587">
          <cell r="I1587" t="str">
            <v>CCM2L</v>
          </cell>
        </row>
        <row r="1588">
          <cell r="I1588" t="str">
            <v>CCN1</v>
          </cell>
        </row>
        <row r="1589">
          <cell r="I1589" t="str">
            <v>CCN2</v>
          </cell>
        </row>
        <row r="1590">
          <cell r="I1590" t="str">
            <v>CCN3</v>
          </cell>
        </row>
        <row r="1591">
          <cell r="I1591" t="str">
            <v>CCN6</v>
          </cell>
        </row>
        <row r="1592">
          <cell r="I1592" t="str">
            <v>CCNA2</v>
          </cell>
        </row>
        <row r="1593">
          <cell r="I1593" t="str">
            <v>CCNB1</v>
          </cell>
        </row>
        <row r="1594">
          <cell r="I1594" t="str">
            <v>CCNB2</v>
          </cell>
        </row>
        <row r="1595">
          <cell r="I1595" t="str">
            <v>CCNC</v>
          </cell>
        </row>
        <row r="1596">
          <cell r="I1596" t="str">
            <v>CCND1</v>
          </cell>
        </row>
        <row r="1597">
          <cell r="I1597" t="str">
            <v>CCND2</v>
          </cell>
        </row>
        <row r="1598">
          <cell r="I1598" t="str">
            <v>CCND3</v>
          </cell>
        </row>
        <row r="1599">
          <cell r="I1599" t="str">
            <v>CCNDBP1</v>
          </cell>
        </row>
        <row r="1600">
          <cell r="I1600" t="str">
            <v>CCNE1</v>
          </cell>
        </row>
        <row r="1601">
          <cell r="I1601" t="str">
            <v>CCNE2</v>
          </cell>
        </row>
        <row r="1602">
          <cell r="I1602" t="str">
            <v>CCNF</v>
          </cell>
        </row>
        <row r="1603">
          <cell r="I1603" t="str">
            <v>CCNG1</v>
          </cell>
        </row>
        <row r="1604">
          <cell r="I1604" t="str">
            <v>CCNG2</v>
          </cell>
        </row>
        <row r="1605">
          <cell r="I1605" t="str">
            <v>CCNH</v>
          </cell>
        </row>
        <row r="1606">
          <cell r="I1606" t="str">
            <v>CCNI</v>
          </cell>
        </row>
        <row r="1607">
          <cell r="I1607" t="str">
            <v>CCNJ</v>
          </cell>
        </row>
        <row r="1608">
          <cell r="I1608" t="str">
            <v>CCNJL</v>
          </cell>
        </row>
        <row r="1609">
          <cell r="I1609" t="str">
            <v>CCNK</v>
          </cell>
        </row>
        <row r="1610">
          <cell r="I1610" t="str">
            <v>CCNL1</v>
          </cell>
        </row>
        <row r="1611">
          <cell r="I1611" t="str">
            <v>CCNL2</v>
          </cell>
        </row>
        <row r="1612">
          <cell r="I1612" t="str">
            <v>CCNQ</v>
          </cell>
        </row>
        <row r="1613">
          <cell r="I1613" t="str">
            <v>CCNT1</v>
          </cell>
        </row>
        <row r="1614">
          <cell r="I1614" t="str">
            <v>CCNT2</v>
          </cell>
        </row>
        <row r="1615">
          <cell r="I1615" t="str">
            <v>CCNY</v>
          </cell>
        </row>
        <row r="1616">
          <cell r="I1616" t="str">
            <v>CCNYL1</v>
          </cell>
        </row>
        <row r="1617">
          <cell r="I1617" t="str">
            <v>CCP110</v>
          </cell>
        </row>
        <row r="1618">
          <cell r="I1618" t="str">
            <v>CCPG1</v>
          </cell>
        </row>
        <row r="1619">
          <cell r="I1619" t="str">
            <v>CCR10</v>
          </cell>
        </row>
        <row r="1620">
          <cell r="I1620" t="str">
            <v>CCR9</v>
          </cell>
        </row>
        <row r="1621">
          <cell r="I1621" t="str">
            <v>CCS</v>
          </cell>
        </row>
        <row r="1622">
          <cell r="I1622" t="str">
            <v>CCSAP</v>
          </cell>
        </row>
        <row r="1623">
          <cell r="I1623" t="str">
            <v>CCSER1</v>
          </cell>
        </row>
        <row r="1624">
          <cell r="I1624" t="str">
            <v>CCSER2</v>
          </cell>
        </row>
        <row r="1625">
          <cell r="I1625" t="str">
            <v>CCT2</v>
          </cell>
        </row>
        <row r="1626">
          <cell r="I1626" t="str">
            <v>CCT3</v>
          </cell>
        </row>
        <row r="1627">
          <cell r="I1627" t="str">
            <v>CCT4</v>
          </cell>
        </row>
        <row r="1628">
          <cell r="I1628" t="str">
            <v>CCT5</v>
          </cell>
        </row>
        <row r="1629">
          <cell r="I1629" t="str">
            <v>CCT6A</v>
          </cell>
        </row>
        <row r="1630">
          <cell r="I1630" t="str">
            <v>CCT6B</v>
          </cell>
        </row>
        <row r="1631">
          <cell r="I1631" t="str">
            <v>CCT7</v>
          </cell>
        </row>
        <row r="1632">
          <cell r="I1632" t="str">
            <v>CCT8</v>
          </cell>
        </row>
        <row r="1633">
          <cell r="I1633" t="str">
            <v>CCZ1B</v>
          </cell>
        </row>
        <row r="1634">
          <cell r="I1634" t="str">
            <v>CD101</v>
          </cell>
        </row>
        <row r="1635">
          <cell r="I1635" t="str">
            <v>CD109</v>
          </cell>
        </row>
        <row r="1636">
          <cell r="I1636" t="str">
            <v>CD14</v>
          </cell>
        </row>
        <row r="1637">
          <cell r="I1637" t="str">
            <v>CD151</v>
          </cell>
        </row>
        <row r="1638">
          <cell r="I1638" t="str">
            <v>CD160</v>
          </cell>
        </row>
        <row r="1639">
          <cell r="I1639" t="str">
            <v>CD180</v>
          </cell>
        </row>
        <row r="1640">
          <cell r="I1640" t="str">
            <v>CD200</v>
          </cell>
        </row>
        <row r="1641">
          <cell r="I1641" t="str">
            <v>CD200R1L</v>
          </cell>
        </row>
        <row r="1642">
          <cell r="I1642" t="str">
            <v>CD22</v>
          </cell>
        </row>
        <row r="1643">
          <cell r="I1643" t="str">
            <v>CD24</v>
          </cell>
        </row>
        <row r="1644">
          <cell r="I1644" t="str">
            <v>CD244</v>
          </cell>
        </row>
        <row r="1645">
          <cell r="I1645" t="str">
            <v>CD248</v>
          </cell>
        </row>
        <row r="1646">
          <cell r="I1646" t="str">
            <v>CD274</v>
          </cell>
        </row>
        <row r="1647">
          <cell r="I1647" t="str">
            <v>CD276</v>
          </cell>
        </row>
        <row r="1648">
          <cell r="I1648" t="str">
            <v>CD2AP</v>
          </cell>
        </row>
        <row r="1649">
          <cell r="I1649" t="str">
            <v>CD2BP2</v>
          </cell>
        </row>
        <row r="1650">
          <cell r="I1650" t="str">
            <v>CD300LF</v>
          </cell>
        </row>
        <row r="1651">
          <cell r="I1651" t="str">
            <v>CD302</v>
          </cell>
        </row>
        <row r="1652">
          <cell r="I1652" t="str">
            <v>CD320</v>
          </cell>
        </row>
        <row r="1653">
          <cell r="I1653" t="str">
            <v>CD34</v>
          </cell>
        </row>
        <row r="1654">
          <cell r="I1654" t="str">
            <v>CD36</v>
          </cell>
        </row>
        <row r="1655">
          <cell r="I1655" t="str">
            <v>CD37</v>
          </cell>
        </row>
        <row r="1656">
          <cell r="I1656" t="str">
            <v>CD38</v>
          </cell>
        </row>
        <row r="1657">
          <cell r="I1657" t="str">
            <v>CD4</v>
          </cell>
        </row>
        <row r="1658">
          <cell r="I1658" t="str">
            <v>CD44</v>
          </cell>
        </row>
        <row r="1659">
          <cell r="I1659" t="str">
            <v>CD46</v>
          </cell>
        </row>
        <row r="1660">
          <cell r="I1660" t="str">
            <v>CD47</v>
          </cell>
        </row>
        <row r="1661">
          <cell r="I1661" t="str">
            <v>CD48</v>
          </cell>
        </row>
        <row r="1662">
          <cell r="I1662" t="str">
            <v>CD53</v>
          </cell>
        </row>
        <row r="1663">
          <cell r="I1663" t="str">
            <v>CD5L</v>
          </cell>
        </row>
        <row r="1664">
          <cell r="I1664" t="str">
            <v>CD6</v>
          </cell>
        </row>
        <row r="1665">
          <cell r="I1665" t="str">
            <v>CD63</v>
          </cell>
        </row>
        <row r="1666">
          <cell r="I1666" t="str">
            <v>CD68</v>
          </cell>
        </row>
        <row r="1667">
          <cell r="I1667" t="str">
            <v>CD74</v>
          </cell>
        </row>
        <row r="1668">
          <cell r="I1668" t="str">
            <v>CD79A</v>
          </cell>
        </row>
        <row r="1669">
          <cell r="I1669" t="str">
            <v>CD81</v>
          </cell>
        </row>
        <row r="1670">
          <cell r="I1670" t="str">
            <v>CD82</v>
          </cell>
        </row>
        <row r="1671">
          <cell r="I1671" t="str">
            <v>CD83</v>
          </cell>
        </row>
        <row r="1672">
          <cell r="I1672" t="str">
            <v>CD84</v>
          </cell>
        </row>
        <row r="1673">
          <cell r="I1673" t="str">
            <v>CD9</v>
          </cell>
        </row>
        <row r="1674">
          <cell r="I1674" t="str">
            <v>CD93</v>
          </cell>
        </row>
        <row r="1675">
          <cell r="I1675" t="str">
            <v>CDA</v>
          </cell>
        </row>
        <row r="1676">
          <cell r="I1676" t="str">
            <v>CDADC1</v>
          </cell>
        </row>
        <row r="1677">
          <cell r="I1677" t="str">
            <v>CDAN1</v>
          </cell>
        </row>
        <row r="1678">
          <cell r="I1678" t="str">
            <v>CDC123</v>
          </cell>
        </row>
        <row r="1679">
          <cell r="I1679" t="str">
            <v>CDC14A</v>
          </cell>
        </row>
        <row r="1680">
          <cell r="I1680" t="str">
            <v>CDC14B</v>
          </cell>
        </row>
        <row r="1681">
          <cell r="I1681" t="str">
            <v>CDC16</v>
          </cell>
        </row>
        <row r="1682">
          <cell r="I1682" t="str">
            <v>CDC20</v>
          </cell>
        </row>
        <row r="1683">
          <cell r="I1683" t="str">
            <v>CDC23</v>
          </cell>
        </row>
        <row r="1684">
          <cell r="I1684" t="str">
            <v>CDC25A</v>
          </cell>
        </row>
        <row r="1685">
          <cell r="I1685" t="str">
            <v>CDC25B</v>
          </cell>
        </row>
        <row r="1686">
          <cell r="I1686" t="str">
            <v>CDC26</v>
          </cell>
        </row>
        <row r="1687">
          <cell r="I1687" t="str">
            <v>CDC27</v>
          </cell>
        </row>
        <row r="1688">
          <cell r="I1688" t="str">
            <v>CDC34</v>
          </cell>
        </row>
        <row r="1689">
          <cell r="I1689" t="str">
            <v>CDC37</v>
          </cell>
        </row>
        <row r="1690">
          <cell r="I1690" t="str">
            <v>CDC37L1</v>
          </cell>
        </row>
        <row r="1691">
          <cell r="I1691" t="str">
            <v>CDC40</v>
          </cell>
        </row>
        <row r="1692">
          <cell r="I1692" t="str">
            <v>CDC42</v>
          </cell>
        </row>
        <row r="1693">
          <cell r="I1693" t="str">
            <v>CDC42BPA</v>
          </cell>
        </row>
        <row r="1694">
          <cell r="I1694" t="str">
            <v>CDC42BPB</v>
          </cell>
        </row>
        <row r="1695">
          <cell r="I1695" t="str">
            <v>CDC42BPG</v>
          </cell>
        </row>
        <row r="1696">
          <cell r="I1696" t="str">
            <v>CDC42EP1</v>
          </cell>
        </row>
        <row r="1697">
          <cell r="I1697" t="str">
            <v>CDC42EP2</v>
          </cell>
        </row>
        <row r="1698">
          <cell r="I1698" t="str">
            <v>CDC42EP3</v>
          </cell>
        </row>
        <row r="1699">
          <cell r="I1699" t="str">
            <v>CDC42EP4</v>
          </cell>
        </row>
        <row r="1700">
          <cell r="I1700" t="str">
            <v>CDC42EP5</v>
          </cell>
        </row>
        <row r="1701">
          <cell r="I1701" t="str">
            <v>CDC42SE1</v>
          </cell>
        </row>
        <row r="1702">
          <cell r="I1702" t="str">
            <v>CDC42SE2</v>
          </cell>
        </row>
        <row r="1703">
          <cell r="I1703" t="str">
            <v>CDC5L</v>
          </cell>
        </row>
        <row r="1704">
          <cell r="I1704" t="str">
            <v>CDC7</v>
          </cell>
        </row>
        <row r="1705">
          <cell r="I1705" t="str">
            <v>CDC73</v>
          </cell>
        </row>
        <row r="1706">
          <cell r="I1706" t="str">
            <v>CDCA3</v>
          </cell>
        </row>
        <row r="1707">
          <cell r="I1707" t="str">
            <v>CDCA4</v>
          </cell>
        </row>
        <row r="1708">
          <cell r="I1708" t="str">
            <v>CDCA7L</v>
          </cell>
        </row>
        <row r="1709">
          <cell r="I1709" t="str">
            <v>CDCA8</v>
          </cell>
        </row>
        <row r="1710">
          <cell r="I1710" t="str">
            <v>CDCP1</v>
          </cell>
        </row>
        <row r="1711">
          <cell r="I1711" t="str">
            <v>CDH1</v>
          </cell>
        </row>
        <row r="1712">
          <cell r="I1712" t="str">
            <v>CDH10</v>
          </cell>
        </row>
        <row r="1713">
          <cell r="I1713" t="str">
            <v>CDH11</v>
          </cell>
        </row>
        <row r="1714">
          <cell r="I1714" t="str">
            <v>CDH12</v>
          </cell>
        </row>
        <row r="1715">
          <cell r="I1715" t="str">
            <v>CDH13</v>
          </cell>
        </row>
        <row r="1716">
          <cell r="I1716" t="str">
            <v>CDH15</v>
          </cell>
        </row>
        <row r="1717">
          <cell r="I1717" t="str">
            <v>CDH18</v>
          </cell>
        </row>
        <row r="1718">
          <cell r="I1718" t="str">
            <v>CDH19</v>
          </cell>
        </row>
        <row r="1719">
          <cell r="I1719" t="str">
            <v>CDH2</v>
          </cell>
        </row>
        <row r="1720">
          <cell r="I1720" t="str">
            <v>CDH20</v>
          </cell>
        </row>
        <row r="1721">
          <cell r="I1721" t="str">
            <v>CDH22</v>
          </cell>
        </row>
        <row r="1722">
          <cell r="I1722" t="str">
            <v>CDH23</v>
          </cell>
        </row>
        <row r="1723">
          <cell r="I1723" t="str">
            <v>CDH24</v>
          </cell>
        </row>
        <row r="1724">
          <cell r="I1724" t="str">
            <v>CDH4</v>
          </cell>
        </row>
        <row r="1725">
          <cell r="I1725" t="str">
            <v>CDH5</v>
          </cell>
        </row>
        <row r="1726">
          <cell r="I1726" t="str">
            <v>CDH6</v>
          </cell>
        </row>
        <row r="1727">
          <cell r="I1727" t="str">
            <v>CDH7</v>
          </cell>
        </row>
        <row r="1728">
          <cell r="I1728" t="str">
            <v>CDH8</v>
          </cell>
        </row>
        <row r="1729">
          <cell r="I1729" t="str">
            <v>CDH9</v>
          </cell>
        </row>
        <row r="1730">
          <cell r="I1730" t="str">
            <v>CDHR1</v>
          </cell>
        </row>
        <row r="1731">
          <cell r="I1731" t="str">
            <v>CDHR2</v>
          </cell>
        </row>
        <row r="1732">
          <cell r="I1732" t="str">
            <v>CDHR3</v>
          </cell>
        </row>
        <row r="1733">
          <cell r="I1733" t="str">
            <v>CDHR4</v>
          </cell>
        </row>
        <row r="1734">
          <cell r="I1734" t="str">
            <v>CDIP1</v>
          </cell>
        </row>
        <row r="1735">
          <cell r="I1735" t="str">
            <v>CDIPT</v>
          </cell>
        </row>
        <row r="1736">
          <cell r="I1736" t="str">
            <v>CDK10</v>
          </cell>
        </row>
        <row r="1737">
          <cell r="I1737" t="str">
            <v>CDK11B</v>
          </cell>
        </row>
        <row r="1738">
          <cell r="I1738" t="str">
            <v>CDK12</v>
          </cell>
        </row>
        <row r="1739">
          <cell r="I1739" t="str">
            <v>CDK13</v>
          </cell>
        </row>
        <row r="1740">
          <cell r="I1740" t="str">
            <v>CDK14</v>
          </cell>
        </row>
        <row r="1741">
          <cell r="I1741" t="str">
            <v>CDK15</v>
          </cell>
        </row>
        <row r="1742">
          <cell r="I1742" t="str">
            <v>CDK16</v>
          </cell>
        </row>
        <row r="1743">
          <cell r="I1743" t="str">
            <v>CDK17</v>
          </cell>
        </row>
        <row r="1744">
          <cell r="I1744" t="str">
            <v>CDK18</v>
          </cell>
        </row>
        <row r="1745">
          <cell r="I1745" t="str">
            <v>CDK19</v>
          </cell>
        </row>
        <row r="1746">
          <cell r="I1746" t="str">
            <v>CDK2</v>
          </cell>
        </row>
        <row r="1747">
          <cell r="I1747" t="str">
            <v>CDK20</v>
          </cell>
        </row>
        <row r="1748">
          <cell r="I1748" t="str">
            <v>CDK2AP1</v>
          </cell>
        </row>
        <row r="1749">
          <cell r="I1749" t="str">
            <v>CDK2AP2</v>
          </cell>
        </row>
        <row r="1750">
          <cell r="I1750" t="str">
            <v>CDK4</v>
          </cell>
        </row>
        <row r="1751">
          <cell r="I1751" t="str">
            <v>CDK5</v>
          </cell>
        </row>
        <row r="1752">
          <cell r="I1752" t="str">
            <v>CDK5R1</v>
          </cell>
        </row>
        <row r="1753">
          <cell r="I1753" t="str">
            <v>CDK5R2</v>
          </cell>
        </row>
        <row r="1754">
          <cell r="I1754" t="str">
            <v>CDK5RAP2</v>
          </cell>
        </row>
        <row r="1755">
          <cell r="I1755" t="str">
            <v>CDK5RAP3</v>
          </cell>
        </row>
        <row r="1756">
          <cell r="I1756" t="str">
            <v>CDK6</v>
          </cell>
        </row>
        <row r="1757">
          <cell r="I1757" t="str">
            <v>CDK7</v>
          </cell>
        </row>
        <row r="1758">
          <cell r="I1758" t="str">
            <v>CDK8</v>
          </cell>
        </row>
        <row r="1759">
          <cell r="I1759" t="str">
            <v>CDK9</v>
          </cell>
        </row>
        <row r="1760">
          <cell r="I1760" t="str">
            <v>CDKAL1</v>
          </cell>
        </row>
        <row r="1761">
          <cell r="I1761" t="str">
            <v>CDKL1</v>
          </cell>
        </row>
        <row r="1762">
          <cell r="I1762" t="str">
            <v>CDKL2</v>
          </cell>
        </row>
        <row r="1763">
          <cell r="I1763" t="str">
            <v>CDKL3</v>
          </cell>
        </row>
        <row r="1764">
          <cell r="I1764" t="str">
            <v>CDKL4</v>
          </cell>
        </row>
        <row r="1765">
          <cell r="I1765" t="str">
            <v>CDKL5</v>
          </cell>
        </row>
        <row r="1766">
          <cell r="I1766" t="str">
            <v>CDKN1A</v>
          </cell>
        </row>
        <row r="1767">
          <cell r="I1767" t="str">
            <v>CDKN1B</v>
          </cell>
        </row>
        <row r="1768">
          <cell r="I1768" t="str">
            <v>CDKN2AIP</v>
          </cell>
        </row>
        <row r="1769">
          <cell r="I1769" t="str">
            <v>CDKN2AIPNL</v>
          </cell>
        </row>
        <row r="1770">
          <cell r="I1770" t="str">
            <v>CDKN2C</v>
          </cell>
        </row>
        <row r="1771">
          <cell r="I1771" t="str">
            <v>CDKN2D</v>
          </cell>
        </row>
        <row r="1772">
          <cell r="I1772" t="str">
            <v>CDKN3</v>
          </cell>
        </row>
        <row r="1773">
          <cell r="I1773" t="str">
            <v>CDO1</v>
          </cell>
        </row>
        <row r="1774">
          <cell r="I1774" t="str">
            <v>CDON</v>
          </cell>
        </row>
        <row r="1775">
          <cell r="I1775" t="str">
            <v>CDPF1</v>
          </cell>
        </row>
        <row r="1776">
          <cell r="I1776" t="str">
            <v>CDR2</v>
          </cell>
        </row>
        <row r="1777">
          <cell r="I1777" t="str">
            <v>CDR2L</v>
          </cell>
        </row>
        <row r="1778">
          <cell r="I1778" t="str">
            <v>CDS1</v>
          </cell>
        </row>
        <row r="1779">
          <cell r="I1779" t="str">
            <v>CDS2</v>
          </cell>
        </row>
        <row r="1780">
          <cell r="I1780" t="str">
            <v>CDV3</v>
          </cell>
        </row>
        <row r="1781">
          <cell r="I1781" t="str">
            <v>CDYL</v>
          </cell>
        </row>
        <row r="1782">
          <cell r="I1782" t="str">
            <v>CDYL2</v>
          </cell>
        </row>
        <row r="1783">
          <cell r="I1783" t="str">
            <v>CEACAM16</v>
          </cell>
        </row>
        <row r="1784">
          <cell r="I1784" t="str">
            <v>CEACAM18</v>
          </cell>
        </row>
        <row r="1785">
          <cell r="I1785" t="str">
            <v>CEBPB</v>
          </cell>
        </row>
        <row r="1786">
          <cell r="I1786" t="str">
            <v>CEBPG</v>
          </cell>
        </row>
        <row r="1787">
          <cell r="I1787" t="str">
            <v>CEBPZ</v>
          </cell>
        </row>
        <row r="1788">
          <cell r="I1788" t="str">
            <v>CEBPZOS</v>
          </cell>
        </row>
        <row r="1789">
          <cell r="I1789" t="str">
            <v>CECR2</v>
          </cell>
        </row>
        <row r="1790">
          <cell r="I1790" t="str">
            <v>CEL</v>
          </cell>
        </row>
        <row r="1791">
          <cell r="I1791" t="str">
            <v>CELF1</v>
          </cell>
        </row>
        <row r="1792">
          <cell r="I1792" t="str">
            <v>CELF2</v>
          </cell>
        </row>
        <row r="1793">
          <cell r="I1793" t="str">
            <v>CELF3</v>
          </cell>
        </row>
        <row r="1794">
          <cell r="I1794" t="str">
            <v>CELF4</v>
          </cell>
        </row>
        <row r="1795">
          <cell r="I1795" t="str">
            <v>CELF5</v>
          </cell>
        </row>
        <row r="1796">
          <cell r="I1796" t="str">
            <v>CELF6</v>
          </cell>
        </row>
        <row r="1797">
          <cell r="I1797" t="str">
            <v>CELSR1</v>
          </cell>
        </row>
        <row r="1798">
          <cell r="I1798" t="str">
            <v>CELSR2</v>
          </cell>
        </row>
        <row r="1799">
          <cell r="I1799" t="str">
            <v>CELSR3</v>
          </cell>
        </row>
        <row r="1800">
          <cell r="I1800" t="str">
            <v>CEMIP</v>
          </cell>
        </row>
        <row r="1801">
          <cell r="I1801" t="str">
            <v>CEMIP2</v>
          </cell>
        </row>
        <row r="1802">
          <cell r="I1802" t="str">
            <v>CEND1</v>
          </cell>
        </row>
        <row r="1803">
          <cell r="I1803" t="str">
            <v>CENPB</v>
          </cell>
        </row>
        <row r="1804">
          <cell r="I1804" t="str">
            <v>CENPC</v>
          </cell>
        </row>
        <row r="1805">
          <cell r="I1805" t="str">
            <v>CENPE</v>
          </cell>
        </row>
        <row r="1806">
          <cell r="I1806" t="str">
            <v>CENPF</v>
          </cell>
        </row>
        <row r="1807">
          <cell r="I1807" t="str">
            <v>CENPH</v>
          </cell>
        </row>
        <row r="1808">
          <cell r="I1808" t="str">
            <v>CENPI</v>
          </cell>
        </row>
        <row r="1809">
          <cell r="I1809" t="str">
            <v>CENPJ</v>
          </cell>
        </row>
        <row r="1810">
          <cell r="I1810" t="str">
            <v>CENPL</v>
          </cell>
        </row>
        <row r="1811">
          <cell r="I1811" t="str">
            <v>CENPN</v>
          </cell>
        </row>
        <row r="1812">
          <cell r="I1812" t="str">
            <v>CENPO</v>
          </cell>
        </row>
        <row r="1813">
          <cell r="I1813" t="str">
            <v>CENPP</v>
          </cell>
        </row>
        <row r="1814">
          <cell r="I1814" t="str">
            <v>CENPQ</v>
          </cell>
        </row>
        <row r="1815">
          <cell r="I1815" t="str">
            <v>CENPS</v>
          </cell>
        </row>
        <row r="1816">
          <cell r="I1816" t="str">
            <v>CENPT</v>
          </cell>
        </row>
        <row r="1817">
          <cell r="I1817" t="str">
            <v>CENPU</v>
          </cell>
        </row>
        <row r="1818">
          <cell r="I1818" t="str">
            <v>CENPV</v>
          </cell>
        </row>
        <row r="1819">
          <cell r="I1819" t="str">
            <v>CENPW</v>
          </cell>
        </row>
        <row r="1820">
          <cell r="I1820" t="str">
            <v>CENPX</v>
          </cell>
        </row>
        <row r="1821">
          <cell r="I1821" t="str">
            <v>CEP104</v>
          </cell>
        </row>
        <row r="1822">
          <cell r="I1822" t="str">
            <v>CEP112</v>
          </cell>
        </row>
        <row r="1823">
          <cell r="I1823" t="str">
            <v>CEP120</v>
          </cell>
        </row>
        <row r="1824">
          <cell r="I1824" t="str">
            <v>CEP126</v>
          </cell>
        </row>
        <row r="1825">
          <cell r="I1825" t="str">
            <v>CEP128</v>
          </cell>
        </row>
        <row r="1826">
          <cell r="I1826" t="str">
            <v>CEP131</v>
          </cell>
        </row>
        <row r="1827">
          <cell r="I1827" t="str">
            <v>CEP135</v>
          </cell>
        </row>
        <row r="1828">
          <cell r="I1828" t="str">
            <v>CEP152</v>
          </cell>
        </row>
        <row r="1829">
          <cell r="I1829" t="str">
            <v>CEP162</v>
          </cell>
        </row>
        <row r="1830">
          <cell r="I1830" t="str">
            <v>CEP164</v>
          </cell>
        </row>
        <row r="1831">
          <cell r="I1831" t="str">
            <v>CEP170</v>
          </cell>
        </row>
        <row r="1832">
          <cell r="I1832" t="str">
            <v>CEP170B</v>
          </cell>
        </row>
        <row r="1833">
          <cell r="I1833" t="str">
            <v>CEP19</v>
          </cell>
        </row>
        <row r="1834">
          <cell r="I1834" t="str">
            <v>CEP192</v>
          </cell>
        </row>
        <row r="1835">
          <cell r="I1835" t="str">
            <v>CEP250</v>
          </cell>
        </row>
        <row r="1836">
          <cell r="I1836" t="str">
            <v>CEP290</v>
          </cell>
        </row>
        <row r="1837">
          <cell r="I1837" t="str">
            <v>CEP295</v>
          </cell>
        </row>
        <row r="1838">
          <cell r="I1838" t="str">
            <v>CEP350</v>
          </cell>
        </row>
        <row r="1839">
          <cell r="I1839" t="str">
            <v>CEP41</v>
          </cell>
        </row>
        <row r="1840">
          <cell r="I1840" t="str">
            <v>CEP44</v>
          </cell>
        </row>
        <row r="1841">
          <cell r="I1841" t="str">
            <v>CEP57</v>
          </cell>
        </row>
        <row r="1842">
          <cell r="I1842" t="str">
            <v>CEP57L1</v>
          </cell>
        </row>
        <row r="1843">
          <cell r="I1843" t="str">
            <v>CEP63</v>
          </cell>
        </row>
        <row r="1844">
          <cell r="I1844" t="str">
            <v>CEP68</v>
          </cell>
        </row>
        <row r="1845">
          <cell r="I1845" t="str">
            <v>CEP70</v>
          </cell>
        </row>
        <row r="1846">
          <cell r="I1846" t="str">
            <v>CEP76</v>
          </cell>
        </row>
        <row r="1847">
          <cell r="I1847" t="str">
            <v>CEP78</v>
          </cell>
        </row>
        <row r="1848">
          <cell r="I1848" t="str">
            <v>CEP83</v>
          </cell>
        </row>
        <row r="1849">
          <cell r="I1849" t="str">
            <v>CEP85</v>
          </cell>
        </row>
        <row r="1850">
          <cell r="I1850" t="str">
            <v>CEP85L</v>
          </cell>
        </row>
        <row r="1851">
          <cell r="I1851" t="str">
            <v>CEP89</v>
          </cell>
        </row>
        <row r="1852">
          <cell r="I1852" t="str">
            <v>CEP95</v>
          </cell>
        </row>
        <row r="1853">
          <cell r="I1853" t="str">
            <v>CEP97</v>
          </cell>
        </row>
        <row r="1854">
          <cell r="I1854" t="str">
            <v>CEPT1</v>
          </cell>
        </row>
        <row r="1855">
          <cell r="I1855" t="str">
            <v>CERCAM</v>
          </cell>
        </row>
        <row r="1856">
          <cell r="I1856" t="str">
            <v>CERK</v>
          </cell>
        </row>
        <row r="1857">
          <cell r="I1857" t="str">
            <v>CERKL</v>
          </cell>
        </row>
        <row r="1858">
          <cell r="I1858" t="str">
            <v>CERS1</v>
          </cell>
        </row>
        <row r="1859">
          <cell r="I1859" t="str">
            <v>CERS2</v>
          </cell>
        </row>
        <row r="1860">
          <cell r="I1860" t="str">
            <v>CERS4</v>
          </cell>
        </row>
        <row r="1861">
          <cell r="I1861" t="str">
            <v>CERS5</v>
          </cell>
        </row>
        <row r="1862">
          <cell r="I1862" t="str">
            <v>CERS6</v>
          </cell>
        </row>
        <row r="1863">
          <cell r="I1863" t="str">
            <v>CES1</v>
          </cell>
        </row>
        <row r="1864">
          <cell r="I1864" t="str">
            <v>CETN2</v>
          </cell>
        </row>
        <row r="1865">
          <cell r="I1865" t="str">
            <v>CETN3</v>
          </cell>
        </row>
        <row r="1866">
          <cell r="I1866" t="str">
            <v>CFAP100</v>
          </cell>
        </row>
        <row r="1867">
          <cell r="I1867" t="str">
            <v>CFAP126</v>
          </cell>
        </row>
        <row r="1868">
          <cell r="I1868" t="str">
            <v>CFAP157</v>
          </cell>
        </row>
        <row r="1869">
          <cell r="I1869" t="str">
            <v>CFAP161</v>
          </cell>
        </row>
        <row r="1870">
          <cell r="I1870" t="str">
            <v>CFAP20</v>
          </cell>
        </row>
        <row r="1871">
          <cell r="I1871" t="str">
            <v>CFAP206</v>
          </cell>
        </row>
        <row r="1872">
          <cell r="I1872" t="str">
            <v>CFAP221</v>
          </cell>
        </row>
        <row r="1873">
          <cell r="I1873" t="str">
            <v>CFAP251</v>
          </cell>
        </row>
        <row r="1874">
          <cell r="I1874" t="str">
            <v>CFAP298</v>
          </cell>
        </row>
        <row r="1875">
          <cell r="I1875" t="str">
            <v>CFAP300</v>
          </cell>
        </row>
        <row r="1876">
          <cell r="I1876" t="str">
            <v>CFAP36</v>
          </cell>
        </row>
        <row r="1877">
          <cell r="I1877" t="str">
            <v>CFAP410</v>
          </cell>
        </row>
        <row r="1878">
          <cell r="I1878" t="str">
            <v>CFAP43</v>
          </cell>
        </row>
        <row r="1879">
          <cell r="I1879" t="str">
            <v>CFAP44</v>
          </cell>
        </row>
        <row r="1880">
          <cell r="I1880" t="str">
            <v>CFAP45</v>
          </cell>
        </row>
        <row r="1881">
          <cell r="I1881" t="str">
            <v>CFAP46</v>
          </cell>
        </row>
        <row r="1882">
          <cell r="I1882" t="str">
            <v>CFAP52</v>
          </cell>
        </row>
        <row r="1883">
          <cell r="I1883" t="str">
            <v>CFAP53</v>
          </cell>
        </row>
        <row r="1884">
          <cell r="I1884" t="str">
            <v>CFAP54</v>
          </cell>
        </row>
        <row r="1885">
          <cell r="I1885" t="str">
            <v>CFAP61</v>
          </cell>
        </row>
        <row r="1886">
          <cell r="I1886" t="str">
            <v>CFAP65</v>
          </cell>
        </row>
        <row r="1887">
          <cell r="I1887" t="str">
            <v>CFAP69</v>
          </cell>
        </row>
        <row r="1888">
          <cell r="I1888" t="str">
            <v>CFAP70</v>
          </cell>
        </row>
        <row r="1889">
          <cell r="I1889" t="str">
            <v>CFAP74</v>
          </cell>
        </row>
        <row r="1890">
          <cell r="I1890" t="str">
            <v>CFAP91</v>
          </cell>
        </row>
        <row r="1891">
          <cell r="I1891" t="str">
            <v>CFAP97</v>
          </cell>
        </row>
        <row r="1892">
          <cell r="I1892" t="str">
            <v>CFAP97D2</v>
          </cell>
        </row>
        <row r="1893">
          <cell r="I1893" t="str">
            <v>CFAP99</v>
          </cell>
        </row>
        <row r="1894">
          <cell r="I1894" t="str">
            <v>CFB</v>
          </cell>
        </row>
        <row r="1895">
          <cell r="I1895" t="str">
            <v>CFC1</v>
          </cell>
        </row>
        <row r="1896">
          <cell r="I1896" t="str">
            <v>CFD</v>
          </cell>
        </row>
        <row r="1897">
          <cell r="I1897" t="str">
            <v>CFDP1</v>
          </cell>
        </row>
        <row r="1898">
          <cell r="I1898" t="str">
            <v>CFH</v>
          </cell>
        </row>
        <row r="1899">
          <cell r="I1899" t="str">
            <v>CFI</v>
          </cell>
        </row>
        <row r="1900">
          <cell r="I1900" t="str">
            <v>CFL1</v>
          </cell>
        </row>
        <row r="1901">
          <cell r="I1901" t="str">
            <v>CFLAR</v>
          </cell>
        </row>
        <row r="1902">
          <cell r="I1902" t="str">
            <v>CFP</v>
          </cell>
        </row>
        <row r="1903">
          <cell r="I1903" t="str">
            <v>CGN</v>
          </cell>
        </row>
        <row r="1904">
          <cell r="I1904" t="str">
            <v>CGNL1</v>
          </cell>
        </row>
        <row r="1905">
          <cell r="I1905" t="str">
            <v>CGREF1</v>
          </cell>
        </row>
        <row r="1906">
          <cell r="I1906" t="str">
            <v>CGRRF1</v>
          </cell>
        </row>
        <row r="1907">
          <cell r="I1907" t="str">
            <v>CH25H</v>
          </cell>
        </row>
        <row r="1908">
          <cell r="I1908" t="str">
            <v>CHAC1</v>
          </cell>
        </row>
        <row r="1909">
          <cell r="I1909" t="str">
            <v>CHAC2</v>
          </cell>
        </row>
        <row r="1910">
          <cell r="I1910" t="str">
            <v>CHAD</v>
          </cell>
        </row>
        <row r="1911">
          <cell r="I1911" t="str">
            <v>CHADL</v>
          </cell>
        </row>
        <row r="1912">
          <cell r="I1912" t="str">
            <v>CHAF1A</v>
          </cell>
        </row>
        <row r="1913">
          <cell r="I1913" t="str">
            <v>CHAF1B</v>
          </cell>
        </row>
        <row r="1914">
          <cell r="I1914" t="str">
            <v>CHAMP1</v>
          </cell>
        </row>
        <row r="1915">
          <cell r="I1915" t="str">
            <v>CHAT</v>
          </cell>
        </row>
        <row r="1916">
          <cell r="I1916" t="str">
            <v>CHCHD1</v>
          </cell>
        </row>
        <row r="1917">
          <cell r="I1917" t="str">
            <v>CHCHD10</v>
          </cell>
        </row>
        <row r="1918">
          <cell r="I1918" t="str">
            <v>CHCHD2</v>
          </cell>
        </row>
        <row r="1919">
          <cell r="I1919" t="str">
            <v>CHCHD4</v>
          </cell>
        </row>
        <row r="1920">
          <cell r="I1920" t="str">
            <v>CHCHD5</v>
          </cell>
        </row>
        <row r="1921">
          <cell r="I1921" t="str">
            <v>CHCHD6</v>
          </cell>
        </row>
        <row r="1922">
          <cell r="I1922" t="str">
            <v>CHCHD7</v>
          </cell>
        </row>
        <row r="1923">
          <cell r="I1923" t="str">
            <v>CHD1</v>
          </cell>
        </row>
        <row r="1924">
          <cell r="I1924" t="str">
            <v>CHD1L</v>
          </cell>
        </row>
        <row r="1925">
          <cell r="I1925" t="str">
            <v>CHD2</v>
          </cell>
        </row>
        <row r="1926">
          <cell r="I1926" t="str">
            <v>CHD3</v>
          </cell>
        </row>
        <row r="1927">
          <cell r="I1927" t="str">
            <v>CHD4</v>
          </cell>
        </row>
        <row r="1928">
          <cell r="I1928" t="str">
            <v>CHD5</v>
          </cell>
        </row>
        <row r="1929">
          <cell r="I1929" t="str">
            <v>CHD6</v>
          </cell>
        </row>
        <row r="1930">
          <cell r="I1930" t="str">
            <v>CHD7</v>
          </cell>
        </row>
        <row r="1931">
          <cell r="I1931" t="str">
            <v>CHD8</v>
          </cell>
        </row>
        <row r="1932">
          <cell r="I1932" t="str">
            <v>CHD9</v>
          </cell>
        </row>
        <row r="1933">
          <cell r="I1933" t="str">
            <v>CHDH</v>
          </cell>
        </row>
        <row r="1934">
          <cell r="I1934" t="str">
            <v>CHEK1</v>
          </cell>
        </row>
        <row r="1935">
          <cell r="I1935" t="str">
            <v>CHEK2</v>
          </cell>
        </row>
        <row r="1936">
          <cell r="I1936" t="str">
            <v>CHERP</v>
          </cell>
        </row>
        <row r="1937">
          <cell r="I1937" t="str">
            <v>CHFR</v>
          </cell>
        </row>
        <row r="1938">
          <cell r="I1938" t="str">
            <v>CHGA</v>
          </cell>
        </row>
        <row r="1939">
          <cell r="I1939" t="str">
            <v>CHGB</v>
          </cell>
        </row>
        <row r="1940">
          <cell r="I1940" t="str">
            <v>CHI3L1</v>
          </cell>
        </row>
        <row r="1941">
          <cell r="I1941" t="str">
            <v>CHIC1</v>
          </cell>
        </row>
        <row r="1942">
          <cell r="I1942" t="str">
            <v>CHIC2</v>
          </cell>
        </row>
        <row r="1943">
          <cell r="I1943" t="str">
            <v>CHID1</v>
          </cell>
        </row>
        <row r="1944">
          <cell r="I1944" t="str">
            <v>CHKA</v>
          </cell>
        </row>
        <row r="1945">
          <cell r="I1945" t="str">
            <v>CHKB</v>
          </cell>
        </row>
        <row r="1946">
          <cell r="I1946" t="str">
            <v>CHL1</v>
          </cell>
        </row>
        <row r="1947">
          <cell r="I1947" t="str">
            <v>CHM</v>
          </cell>
        </row>
        <row r="1948">
          <cell r="I1948" t="str">
            <v>CHML</v>
          </cell>
        </row>
        <row r="1949">
          <cell r="I1949" t="str">
            <v>CHMP1A</v>
          </cell>
        </row>
        <row r="1950">
          <cell r="I1950" t="str">
            <v>CHMP1B</v>
          </cell>
        </row>
        <row r="1951">
          <cell r="I1951" t="str">
            <v>CHMP2A</v>
          </cell>
        </row>
        <row r="1952">
          <cell r="I1952" t="str">
            <v>CHMP2B</v>
          </cell>
        </row>
        <row r="1953">
          <cell r="I1953" t="str">
            <v>CHMP3</v>
          </cell>
        </row>
        <row r="1954">
          <cell r="I1954" t="str">
            <v>CHMP4B</v>
          </cell>
        </row>
        <row r="1955">
          <cell r="I1955" t="str">
            <v>CHMP5</v>
          </cell>
        </row>
        <row r="1956">
          <cell r="I1956" t="str">
            <v>CHMP6</v>
          </cell>
        </row>
        <row r="1957">
          <cell r="I1957" t="str">
            <v>CHMP7</v>
          </cell>
        </row>
        <row r="1958">
          <cell r="I1958" t="str">
            <v>CHN1</v>
          </cell>
        </row>
        <row r="1960">
          <cell r="I1960" t="str">
            <v>CHODL</v>
          </cell>
        </row>
        <row r="1961">
          <cell r="I1961" t="str">
            <v>CHORDC1</v>
          </cell>
        </row>
        <row r="1962">
          <cell r="I1962" t="str">
            <v>CHP1</v>
          </cell>
        </row>
        <row r="1963">
          <cell r="I1963" t="str">
            <v>CHPF</v>
          </cell>
        </row>
        <row r="1964">
          <cell r="I1964" t="str">
            <v>CHPF2</v>
          </cell>
        </row>
        <row r="1965">
          <cell r="I1965" t="str">
            <v>CHPT1</v>
          </cell>
        </row>
        <row r="1966">
          <cell r="I1966" t="str">
            <v>CHRAC1</v>
          </cell>
        </row>
        <row r="1967">
          <cell r="I1967" t="str">
            <v>CHRD</v>
          </cell>
        </row>
        <row r="1968">
          <cell r="I1968" t="str">
            <v>CHRDL1</v>
          </cell>
        </row>
        <row r="1969">
          <cell r="I1969" t="str">
            <v>CHRM1</v>
          </cell>
        </row>
        <row r="1970">
          <cell r="I1970" t="str">
            <v>CHRM2</v>
          </cell>
        </row>
        <row r="1971">
          <cell r="I1971" t="str">
            <v>CHRM3</v>
          </cell>
        </row>
        <row r="1972">
          <cell r="I1972" t="str">
            <v>CHRM4</v>
          </cell>
        </row>
        <row r="1973">
          <cell r="I1973" t="str">
            <v>CHRM5</v>
          </cell>
        </row>
        <row r="1974">
          <cell r="I1974" t="str">
            <v>CHRNA1</v>
          </cell>
        </row>
        <row r="1975">
          <cell r="I1975" t="str">
            <v>CHRNA3</v>
          </cell>
        </row>
        <row r="1976">
          <cell r="I1976" t="str">
            <v>CHRNA4</v>
          </cell>
        </row>
        <row r="1977">
          <cell r="I1977" t="str">
            <v>CHRNA6</v>
          </cell>
        </row>
        <row r="1978">
          <cell r="I1978" t="str">
            <v>CHRNA7</v>
          </cell>
        </row>
        <row r="1979">
          <cell r="I1979" t="str">
            <v>CHRNB1</v>
          </cell>
        </row>
        <row r="1980">
          <cell r="I1980" t="str">
            <v>CHRNB2</v>
          </cell>
        </row>
        <row r="1981">
          <cell r="I1981" t="str">
            <v>CHRNB3</v>
          </cell>
        </row>
        <row r="1982">
          <cell r="I1982" t="str">
            <v>CHRNB4</v>
          </cell>
        </row>
        <row r="1983">
          <cell r="I1983" t="str">
            <v>CHST1</v>
          </cell>
        </row>
        <row r="1984">
          <cell r="I1984" t="str">
            <v>CHST10</v>
          </cell>
        </row>
        <row r="1985">
          <cell r="I1985" t="str">
            <v>CHST11</v>
          </cell>
        </row>
        <row r="1986">
          <cell r="I1986" t="str">
            <v>CHST12</v>
          </cell>
        </row>
        <row r="1987">
          <cell r="I1987" t="str">
            <v>CHST13</v>
          </cell>
        </row>
        <row r="1988">
          <cell r="I1988" t="str">
            <v>CHST14</v>
          </cell>
        </row>
        <row r="1989">
          <cell r="I1989" t="str">
            <v>CHST15</v>
          </cell>
        </row>
        <row r="1990">
          <cell r="I1990" t="str">
            <v>CHST2</v>
          </cell>
        </row>
        <row r="1991">
          <cell r="I1991" t="str">
            <v>CHST3</v>
          </cell>
        </row>
        <row r="1992">
          <cell r="I1992" t="str">
            <v>CHST5</v>
          </cell>
        </row>
        <row r="1993">
          <cell r="I1993" t="str">
            <v>CHST7</v>
          </cell>
        </row>
        <row r="1994">
          <cell r="I1994" t="str">
            <v>CHST8</v>
          </cell>
        </row>
        <row r="1995">
          <cell r="I1995" t="str">
            <v>CHST9</v>
          </cell>
        </row>
        <row r="1996">
          <cell r="I1996" t="str">
            <v>CHSY1</v>
          </cell>
        </row>
        <row r="1997">
          <cell r="I1997" t="str">
            <v>CHSY3</v>
          </cell>
        </row>
        <row r="1998">
          <cell r="I1998" t="str">
            <v>CHTF18</v>
          </cell>
        </row>
        <row r="1999">
          <cell r="I1999" t="str">
            <v>CHTOP</v>
          </cell>
        </row>
        <row r="2000">
          <cell r="I2000" t="str">
            <v>CHUK</v>
          </cell>
        </row>
        <row r="2001">
          <cell r="I2001" t="str">
            <v>CHURC1</v>
          </cell>
        </row>
        <row r="2002">
          <cell r="I2002" t="str">
            <v>CIAO1</v>
          </cell>
        </row>
        <row r="2003">
          <cell r="I2003" t="str">
            <v>CIAO2A</v>
          </cell>
        </row>
        <row r="2004">
          <cell r="I2004" t="str">
            <v>CIAO2B</v>
          </cell>
        </row>
        <row r="2005">
          <cell r="I2005" t="str">
            <v>CIAO3</v>
          </cell>
        </row>
        <row r="2006">
          <cell r="I2006" t="str">
            <v>CIAPIN1</v>
          </cell>
        </row>
        <row r="2007">
          <cell r="I2007" t="str">
            <v>CIART</v>
          </cell>
        </row>
        <row r="2008">
          <cell r="I2008" t="str">
            <v>CIB1</v>
          </cell>
        </row>
        <row r="2009">
          <cell r="I2009" t="str">
            <v>CIB2</v>
          </cell>
        </row>
        <row r="2010">
          <cell r="I2010" t="str">
            <v>CIC</v>
          </cell>
        </row>
        <row r="2011">
          <cell r="I2011" t="str">
            <v>CIDEA</v>
          </cell>
        </row>
        <row r="2012">
          <cell r="I2012" t="str">
            <v>CIDEB</v>
          </cell>
        </row>
        <row r="2013">
          <cell r="I2013" t="str">
            <v>CIDEC</v>
          </cell>
        </row>
        <row r="2014">
          <cell r="I2014" t="str">
            <v>CILP</v>
          </cell>
        </row>
        <row r="2015">
          <cell r="I2015" t="str">
            <v>CILP2</v>
          </cell>
        </row>
        <row r="2016">
          <cell r="I2016" t="str">
            <v>CINP</v>
          </cell>
        </row>
        <row r="2017">
          <cell r="I2017" t="str">
            <v>CIP2A</v>
          </cell>
        </row>
        <row r="2018">
          <cell r="I2018" t="str">
            <v>CIPC</v>
          </cell>
        </row>
        <row r="2019">
          <cell r="I2019" t="str">
            <v>CIR1</v>
          </cell>
        </row>
        <row r="2020">
          <cell r="I2020" t="str">
            <v>CISD1</v>
          </cell>
        </row>
        <row r="2021">
          <cell r="I2021" t="str">
            <v>CISD2</v>
          </cell>
        </row>
        <row r="2022">
          <cell r="I2022" t="str">
            <v>CISH</v>
          </cell>
        </row>
        <row r="2023">
          <cell r="I2023" t="str">
            <v>CIT</v>
          </cell>
        </row>
        <row r="2024">
          <cell r="I2024" t="str">
            <v>CITED1</v>
          </cell>
        </row>
        <row r="2025">
          <cell r="I2025" t="str">
            <v>CITED2</v>
          </cell>
        </row>
        <row r="2026">
          <cell r="I2026" t="str">
            <v>CIZ1</v>
          </cell>
        </row>
        <row r="2027">
          <cell r="I2027" t="str">
            <v>CKAP2</v>
          </cell>
        </row>
        <row r="2028">
          <cell r="I2028" t="str">
            <v>CKAP2L</v>
          </cell>
        </row>
        <row r="2029">
          <cell r="I2029" t="str">
            <v>CKAP4</v>
          </cell>
        </row>
        <row r="2030">
          <cell r="I2030" t="str">
            <v>CKAP5</v>
          </cell>
        </row>
        <row r="2031">
          <cell r="I2031" t="str">
            <v>CKB</v>
          </cell>
        </row>
        <row r="2032">
          <cell r="I2032" t="str">
            <v>CKLF</v>
          </cell>
        </row>
        <row r="2033">
          <cell r="I2033" t="str">
            <v>CKS1B</v>
          </cell>
        </row>
        <row r="2034">
          <cell r="I2034" t="str">
            <v>CKS2</v>
          </cell>
        </row>
        <row r="2035">
          <cell r="I2035" t="str">
            <v>CLASP1</v>
          </cell>
        </row>
        <row r="2036">
          <cell r="I2036" t="str">
            <v>CLASP2</v>
          </cell>
        </row>
        <row r="2037">
          <cell r="I2037" t="str">
            <v>CLASRP</v>
          </cell>
        </row>
        <row r="2038">
          <cell r="I2038" t="str">
            <v>CLBA1</v>
          </cell>
        </row>
        <row r="2039">
          <cell r="I2039" t="str">
            <v>CLCA2</v>
          </cell>
        </row>
        <row r="2040">
          <cell r="I2040" t="str">
            <v>CLCC1</v>
          </cell>
        </row>
        <row r="2041">
          <cell r="I2041" t="str">
            <v>CLCF1</v>
          </cell>
        </row>
        <row r="2042">
          <cell r="I2042" t="str">
            <v>CLCN2</v>
          </cell>
        </row>
        <row r="2043">
          <cell r="I2043" t="str">
            <v>CLCN3</v>
          </cell>
        </row>
        <row r="2044">
          <cell r="I2044" t="str">
            <v>CLCN4</v>
          </cell>
        </row>
        <row r="2045">
          <cell r="I2045" t="str">
            <v>CLCN5</v>
          </cell>
        </row>
        <row r="2046">
          <cell r="I2046" t="str">
            <v>CLCN6</v>
          </cell>
        </row>
        <row r="2047">
          <cell r="I2047" t="str">
            <v>CLCN7</v>
          </cell>
        </row>
        <row r="2048">
          <cell r="I2048" t="str">
            <v>CLDN1</v>
          </cell>
        </row>
        <row r="2049">
          <cell r="I2049" t="str">
            <v>CLDN10</v>
          </cell>
        </row>
        <row r="2050">
          <cell r="I2050" t="str">
            <v>CLDN11</v>
          </cell>
        </row>
        <row r="2051">
          <cell r="I2051" t="str">
            <v>CLDN12</v>
          </cell>
        </row>
        <row r="2052">
          <cell r="I2052" t="str">
            <v>CLDN2</v>
          </cell>
        </row>
        <row r="2053">
          <cell r="I2053" t="str">
            <v>CLDN5</v>
          </cell>
        </row>
        <row r="2054">
          <cell r="I2054" t="str">
            <v>CLDN6</v>
          </cell>
        </row>
        <row r="2055">
          <cell r="I2055" t="str">
            <v>CLDND1</v>
          </cell>
        </row>
        <row r="2056">
          <cell r="I2056" t="str">
            <v>CLEC10A</v>
          </cell>
        </row>
        <row r="2057">
          <cell r="I2057" t="str">
            <v>CLEC11A</v>
          </cell>
        </row>
        <row r="2058">
          <cell r="I2058" t="str">
            <v>CLEC16A</v>
          </cell>
        </row>
        <row r="2059">
          <cell r="I2059" t="str">
            <v>CLEC18A</v>
          </cell>
        </row>
        <row r="2060">
          <cell r="I2060" t="str">
            <v>CLEC3B</v>
          </cell>
        </row>
        <row r="2061">
          <cell r="I2061" t="str">
            <v>CLEC4A</v>
          </cell>
        </row>
        <row r="2062">
          <cell r="I2062" t="str">
            <v>CLEC9A</v>
          </cell>
        </row>
        <row r="2063">
          <cell r="I2063" t="str">
            <v>CLGN</v>
          </cell>
        </row>
        <row r="2064">
          <cell r="I2064" t="str">
            <v>CLHC1</v>
          </cell>
        </row>
        <row r="2065">
          <cell r="I2065" t="str">
            <v>CLIC1</v>
          </cell>
        </row>
        <row r="2066">
          <cell r="I2066" t="str">
            <v>CLIC3</v>
          </cell>
        </row>
        <row r="2067">
          <cell r="I2067" t="str">
            <v>CLIC4</v>
          </cell>
        </row>
        <row r="2068">
          <cell r="I2068" t="str">
            <v>CLIC5</v>
          </cell>
        </row>
        <row r="2069">
          <cell r="I2069" t="str">
            <v>CLIC6</v>
          </cell>
        </row>
        <row r="2070">
          <cell r="I2070" t="str">
            <v>CLINT1</v>
          </cell>
        </row>
        <row r="2071">
          <cell r="I2071" t="str">
            <v>CLIP1</v>
          </cell>
        </row>
        <row r="2072">
          <cell r="I2072" t="str">
            <v>CLIP2</v>
          </cell>
        </row>
        <row r="2073">
          <cell r="I2073" t="str">
            <v>CLIP3</v>
          </cell>
        </row>
        <row r="2074">
          <cell r="I2074" t="str">
            <v>CLIP4</v>
          </cell>
        </row>
        <row r="2075">
          <cell r="I2075" t="str">
            <v>CLK1</v>
          </cell>
        </row>
        <row r="2076">
          <cell r="I2076" t="str">
            <v>CLK2</v>
          </cell>
        </row>
        <row r="2077">
          <cell r="I2077" t="str">
            <v>CLK3</v>
          </cell>
        </row>
        <row r="2078">
          <cell r="I2078" t="str">
            <v>CLK4</v>
          </cell>
        </row>
        <row r="2079">
          <cell r="I2079" t="str">
            <v>CLMN</v>
          </cell>
        </row>
        <row r="2080">
          <cell r="I2080" t="str">
            <v>CLMP</v>
          </cell>
        </row>
        <row r="2081">
          <cell r="I2081" t="str">
            <v>CLN3</v>
          </cell>
        </row>
        <row r="2082">
          <cell r="I2082" t="str">
            <v>CLN5</v>
          </cell>
        </row>
        <row r="2083">
          <cell r="I2083" t="str">
            <v>CLN6</v>
          </cell>
        </row>
        <row r="2084">
          <cell r="I2084" t="str">
            <v>CLN8</v>
          </cell>
        </row>
        <row r="2085">
          <cell r="I2085" t="str">
            <v>CLNS1A</v>
          </cell>
        </row>
        <row r="2086">
          <cell r="I2086" t="str">
            <v>CLOCK</v>
          </cell>
        </row>
        <row r="2087">
          <cell r="I2087" t="str">
            <v>CLP1</v>
          </cell>
        </row>
        <row r="2088">
          <cell r="I2088" t="str">
            <v>CLPB</v>
          </cell>
        </row>
        <row r="2089">
          <cell r="I2089" t="str">
            <v>CLPP</v>
          </cell>
        </row>
        <row r="2090">
          <cell r="I2090" t="str">
            <v>CLPTM1</v>
          </cell>
        </row>
        <row r="2091">
          <cell r="I2091" t="str">
            <v>CLPTM1L</v>
          </cell>
        </row>
        <row r="2092">
          <cell r="I2092" t="str">
            <v>CLPX</v>
          </cell>
        </row>
        <row r="2093">
          <cell r="I2093" t="str">
            <v>CLSPN</v>
          </cell>
        </row>
        <row r="2094">
          <cell r="I2094" t="str">
            <v>CLSTN1</v>
          </cell>
        </row>
        <row r="2095">
          <cell r="I2095" t="str">
            <v>CLSTN2</v>
          </cell>
        </row>
        <row r="2096">
          <cell r="I2096" t="str">
            <v>CLSTN3</v>
          </cell>
        </row>
        <row r="2097">
          <cell r="I2097" t="str">
            <v>CLTA</v>
          </cell>
        </row>
        <row r="2098">
          <cell r="I2098" t="str">
            <v>CLTB</v>
          </cell>
        </row>
        <row r="2099">
          <cell r="I2099" t="str">
            <v>CLTC</v>
          </cell>
        </row>
        <row r="2100">
          <cell r="I2100" t="str">
            <v>CLTRN</v>
          </cell>
        </row>
        <row r="2101">
          <cell r="I2101" t="str">
            <v>CLU</v>
          </cell>
        </row>
        <row r="2102">
          <cell r="I2102" t="str">
            <v>CLUAP1</v>
          </cell>
        </row>
        <row r="2103">
          <cell r="I2103" t="str">
            <v>CLUH</v>
          </cell>
        </row>
        <row r="2104">
          <cell r="I2104" t="str">
            <v>CLVS1</v>
          </cell>
        </row>
        <row r="2105">
          <cell r="I2105" t="str">
            <v>CLVS2</v>
          </cell>
        </row>
        <row r="2106">
          <cell r="I2106" t="str">
            <v>CLYBL</v>
          </cell>
        </row>
        <row r="2107">
          <cell r="I2107" t="str">
            <v>CMAS</v>
          </cell>
        </row>
        <row r="2108">
          <cell r="I2108" t="str">
            <v>CMBL</v>
          </cell>
        </row>
        <row r="2109">
          <cell r="I2109" t="str">
            <v>CMC1</v>
          </cell>
        </row>
        <row r="2110">
          <cell r="I2110" t="str">
            <v>CMC2</v>
          </cell>
        </row>
        <row r="2111">
          <cell r="I2111" t="str">
            <v>CMC4</v>
          </cell>
        </row>
        <row r="2112">
          <cell r="I2112" t="str">
            <v>CMIP</v>
          </cell>
        </row>
        <row r="2113">
          <cell r="I2113" t="str">
            <v>CMKLR1</v>
          </cell>
        </row>
        <row r="2114">
          <cell r="I2114" t="str">
            <v>CMPK1</v>
          </cell>
        </row>
        <row r="2115">
          <cell r="I2115" t="str">
            <v>CMPK2</v>
          </cell>
        </row>
        <row r="2116">
          <cell r="I2116" t="str">
            <v>CMSS1</v>
          </cell>
        </row>
        <row r="2117">
          <cell r="I2117" t="str">
            <v>CMTM3</v>
          </cell>
        </row>
        <row r="2118">
          <cell r="I2118" t="str">
            <v>CMTM4</v>
          </cell>
        </row>
        <row r="2119">
          <cell r="I2119" t="str">
            <v>CMTM5</v>
          </cell>
        </row>
        <row r="2120">
          <cell r="I2120" t="str">
            <v>CMTM6</v>
          </cell>
        </row>
        <row r="2121">
          <cell r="I2121" t="str">
            <v>CMTM7</v>
          </cell>
        </row>
        <row r="2122">
          <cell r="I2122" t="str">
            <v>CMTM8</v>
          </cell>
        </row>
        <row r="2123">
          <cell r="I2123" t="str">
            <v>CMTR1</v>
          </cell>
        </row>
        <row r="2124">
          <cell r="I2124" t="str">
            <v>CMTR2</v>
          </cell>
        </row>
        <row r="2125">
          <cell r="I2125" t="str">
            <v>CNBP</v>
          </cell>
        </row>
        <row r="2126">
          <cell r="I2126" t="str">
            <v>CNDP2</v>
          </cell>
        </row>
        <row r="2127">
          <cell r="I2127" t="str">
            <v>CNEP1R1</v>
          </cell>
        </row>
        <row r="2128">
          <cell r="I2128" t="str">
            <v>CNGB1</v>
          </cell>
        </row>
        <row r="2129">
          <cell r="I2129" t="str">
            <v>CNIH1</v>
          </cell>
        </row>
        <row r="2130">
          <cell r="I2130" t="str">
            <v>CNIH2</v>
          </cell>
        </row>
        <row r="2131">
          <cell r="I2131" t="str">
            <v>CNIH3</v>
          </cell>
        </row>
        <row r="2132">
          <cell r="I2132" t="str">
            <v>CNIH4</v>
          </cell>
        </row>
        <row r="2133">
          <cell r="I2133" t="str">
            <v>CNKSR2</v>
          </cell>
        </row>
        <row r="2134">
          <cell r="I2134" t="str">
            <v>CNKSR3</v>
          </cell>
        </row>
        <row r="2135">
          <cell r="I2135" t="str">
            <v>CNN2</v>
          </cell>
        </row>
        <row r="2136">
          <cell r="I2136" t="str">
            <v>CNN3</v>
          </cell>
        </row>
        <row r="2137">
          <cell r="I2137" t="str">
            <v>CNNM1</v>
          </cell>
        </row>
        <row r="2138">
          <cell r="I2138" t="str">
            <v>CNNM2</v>
          </cell>
        </row>
        <row r="2139">
          <cell r="I2139" t="str">
            <v>CNNM3</v>
          </cell>
        </row>
        <row r="2140">
          <cell r="I2140" t="str">
            <v>CNNM4</v>
          </cell>
        </row>
        <row r="2141">
          <cell r="I2141" t="str">
            <v>CNOT1</v>
          </cell>
        </row>
        <row r="2142">
          <cell r="I2142" t="str">
            <v>CNOT10</v>
          </cell>
        </row>
        <row r="2143">
          <cell r="I2143" t="str">
            <v>CNOT11</v>
          </cell>
        </row>
        <row r="2144">
          <cell r="I2144" t="str">
            <v>CNOT2</v>
          </cell>
        </row>
        <row r="2145">
          <cell r="I2145" t="str">
            <v>CNOT3</v>
          </cell>
        </row>
        <row r="2146">
          <cell r="I2146" t="str">
            <v>CNOT4</v>
          </cell>
        </row>
        <row r="2147">
          <cell r="I2147" t="str">
            <v>CNOT6</v>
          </cell>
        </row>
        <row r="2148">
          <cell r="I2148" t="str">
            <v>CNOT6L</v>
          </cell>
        </row>
        <row r="2149">
          <cell r="I2149" t="str">
            <v>CNOT7</v>
          </cell>
        </row>
        <row r="2150">
          <cell r="I2150" t="str">
            <v>CNOT8</v>
          </cell>
        </row>
        <row r="2151">
          <cell r="I2151" t="str">
            <v>CNOT9</v>
          </cell>
        </row>
        <row r="2152">
          <cell r="I2152" t="str">
            <v>CNP</v>
          </cell>
        </row>
        <row r="2153">
          <cell r="I2153" t="str">
            <v>CNPPD1</v>
          </cell>
        </row>
        <row r="2154">
          <cell r="I2154" t="str">
            <v>CNPY1</v>
          </cell>
        </row>
        <row r="2155">
          <cell r="I2155" t="str">
            <v>CNPY2</v>
          </cell>
        </row>
        <row r="2156">
          <cell r="I2156" t="str">
            <v>CNPY3</v>
          </cell>
        </row>
        <row r="2157">
          <cell r="I2157" t="str">
            <v>CNPY4</v>
          </cell>
        </row>
        <row r="2158">
          <cell r="I2158" t="str">
            <v>CNR1</v>
          </cell>
        </row>
        <row r="2159">
          <cell r="I2159" t="str">
            <v>CNRIP1</v>
          </cell>
        </row>
        <row r="2160">
          <cell r="I2160" t="str">
            <v>CNST</v>
          </cell>
        </row>
        <row r="2161">
          <cell r="I2161" t="str">
            <v>CNTF</v>
          </cell>
        </row>
        <row r="2162">
          <cell r="I2162" t="str">
            <v>CNTFR</v>
          </cell>
        </row>
        <row r="2163">
          <cell r="I2163" t="str">
            <v>CNTLN</v>
          </cell>
        </row>
        <row r="2164">
          <cell r="I2164" t="str">
            <v>CNTN1</v>
          </cell>
        </row>
        <row r="2165">
          <cell r="I2165" t="str">
            <v>CNTN2</v>
          </cell>
        </row>
        <row r="2166">
          <cell r="I2166" t="str">
            <v>CNTN3</v>
          </cell>
        </row>
        <row r="2167">
          <cell r="I2167" t="str">
            <v>CNTN4</v>
          </cell>
        </row>
        <row r="2168">
          <cell r="I2168" t="str">
            <v>CNTN5</v>
          </cell>
        </row>
        <row r="2169">
          <cell r="I2169" t="str">
            <v>CNTN6</v>
          </cell>
        </row>
        <row r="2170">
          <cell r="I2170" t="str">
            <v>CNTNAP1</v>
          </cell>
        </row>
        <row r="2171">
          <cell r="I2171" t="str">
            <v>CNTNAP2</v>
          </cell>
        </row>
        <row r="2172">
          <cell r="I2172" t="str">
            <v>CNTNAP4</v>
          </cell>
        </row>
        <row r="2173">
          <cell r="I2173" t="str">
            <v>CNTNAP5</v>
          </cell>
        </row>
        <row r="2174">
          <cell r="I2174" t="str">
            <v>CNTRL</v>
          </cell>
        </row>
        <row r="2175">
          <cell r="I2175" t="str">
            <v>CNTROB</v>
          </cell>
        </row>
        <row r="2176">
          <cell r="I2176" t="str">
            <v>COA3</v>
          </cell>
        </row>
        <row r="2177">
          <cell r="I2177" t="str">
            <v>COA4</v>
          </cell>
        </row>
        <row r="2178">
          <cell r="I2178" t="str">
            <v>COA5</v>
          </cell>
        </row>
        <row r="2179">
          <cell r="I2179" t="str">
            <v>COA6</v>
          </cell>
        </row>
        <row r="2180">
          <cell r="I2180" t="str">
            <v>COA7</v>
          </cell>
        </row>
        <row r="2181">
          <cell r="I2181" t="str">
            <v>COASY</v>
          </cell>
        </row>
        <row r="2182">
          <cell r="I2182" t="str">
            <v>COBL</v>
          </cell>
        </row>
        <row r="2183">
          <cell r="I2183" t="str">
            <v>COBLL1</v>
          </cell>
        </row>
        <row r="2184">
          <cell r="I2184" t="str">
            <v>COCH</v>
          </cell>
        </row>
        <row r="2185">
          <cell r="I2185" t="str">
            <v>COG1</v>
          </cell>
        </row>
        <row r="2186">
          <cell r="I2186" t="str">
            <v>COG2</v>
          </cell>
        </row>
        <row r="2187">
          <cell r="I2187" t="str">
            <v>COG4</v>
          </cell>
        </row>
        <row r="2188">
          <cell r="I2188" t="str">
            <v>COG5</v>
          </cell>
        </row>
        <row r="2189">
          <cell r="I2189" t="str">
            <v>COG6</v>
          </cell>
        </row>
        <row r="2190">
          <cell r="I2190" t="str">
            <v>COG7</v>
          </cell>
        </row>
        <row r="2191">
          <cell r="I2191" t="str">
            <v>COG8</v>
          </cell>
        </row>
        <row r="2192">
          <cell r="I2192" t="str">
            <v>COIL</v>
          </cell>
        </row>
        <row r="2193">
          <cell r="I2193" t="str">
            <v>COL11A1</v>
          </cell>
        </row>
        <row r="2194">
          <cell r="I2194" t="str">
            <v>COL11A2</v>
          </cell>
        </row>
        <row r="2195">
          <cell r="I2195" t="str">
            <v>COL12A1</v>
          </cell>
        </row>
        <row r="2196">
          <cell r="I2196" t="str">
            <v>COL14A1</v>
          </cell>
        </row>
        <row r="2197">
          <cell r="I2197" t="str">
            <v>COL16A1</v>
          </cell>
        </row>
        <row r="2198">
          <cell r="I2198" t="str">
            <v>COL18A1</v>
          </cell>
        </row>
        <row r="2199">
          <cell r="I2199" t="str">
            <v>COL19A1</v>
          </cell>
        </row>
        <row r="2200">
          <cell r="I2200" t="str">
            <v>COL1A1</v>
          </cell>
        </row>
        <row r="2201">
          <cell r="I2201" t="str">
            <v>COL1A2</v>
          </cell>
        </row>
        <row r="2202">
          <cell r="I2202" t="str">
            <v>COL20A1</v>
          </cell>
        </row>
        <row r="2203">
          <cell r="I2203" t="str">
            <v>COL24A1</v>
          </cell>
        </row>
        <row r="2204">
          <cell r="I2204" t="str">
            <v>COL25A1</v>
          </cell>
        </row>
        <row r="2205">
          <cell r="I2205" t="str">
            <v>COL26A1</v>
          </cell>
        </row>
        <row r="2206">
          <cell r="I2206" t="str">
            <v>COL27A1</v>
          </cell>
        </row>
        <row r="2207">
          <cell r="I2207" t="str">
            <v>COL2A1</v>
          </cell>
        </row>
        <row r="2208">
          <cell r="I2208" t="str">
            <v>COL3A1</v>
          </cell>
        </row>
        <row r="2209">
          <cell r="I2209" t="str">
            <v>COL4A1</v>
          </cell>
        </row>
        <row r="2210">
          <cell r="I2210" t="str">
            <v>COL4A2</v>
          </cell>
        </row>
        <row r="2211">
          <cell r="I2211" t="str">
            <v>COL4A3</v>
          </cell>
        </row>
        <row r="2212">
          <cell r="I2212" t="str">
            <v>COL4A4</v>
          </cell>
        </row>
        <row r="2213">
          <cell r="I2213" t="str">
            <v>COL4A5</v>
          </cell>
        </row>
        <row r="2214">
          <cell r="I2214" t="str">
            <v>COL4A6</v>
          </cell>
        </row>
        <row r="2215">
          <cell r="I2215" t="str">
            <v>COL5A1</v>
          </cell>
        </row>
        <row r="2216">
          <cell r="I2216" t="str">
            <v>COL5A2</v>
          </cell>
        </row>
        <row r="2217">
          <cell r="I2217" t="str">
            <v>COL6A1</v>
          </cell>
        </row>
        <row r="2218">
          <cell r="I2218" t="str">
            <v>COL6A2</v>
          </cell>
        </row>
        <row r="2219">
          <cell r="I2219" t="str">
            <v>COL6A3</v>
          </cell>
        </row>
        <row r="2220">
          <cell r="I2220" t="str">
            <v>COL6A5</v>
          </cell>
        </row>
        <row r="2221">
          <cell r="I2221" t="str">
            <v>COL7A1</v>
          </cell>
        </row>
        <row r="2222">
          <cell r="I2222" t="str">
            <v>COL8A1</v>
          </cell>
        </row>
        <row r="2223">
          <cell r="I2223" t="str">
            <v>COL8A2</v>
          </cell>
        </row>
        <row r="2224">
          <cell r="I2224" t="str">
            <v>COLEC11</v>
          </cell>
        </row>
        <row r="2225">
          <cell r="I2225" t="str">
            <v>COLEC12</v>
          </cell>
        </row>
        <row r="2226">
          <cell r="I2226" t="str">
            <v>COLGALT1</v>
          </cell>
        </row>
        <row r="2227">
          <cell r="I2227" t="str">
            <v>COLGALT2</v>
          </cell>
        </row>
        <row r="2228">
          <cell r="I2228" t="str">
            <v>COLQ</v>
          </cell>
        </row>
        <row r="2229">
          <cell r="I2229" t="str">
            <v>COMMD1</v>
          </cell>
        </row>
        <row r="2230">
          <cell r="I2230" t="str">
            <v>COMMD10</v>
          </cell>
        </row>
        <row r="2231">
          <cell r="I2231" t="str">
            <v>COMMD2</v>
          </cell>
        </row>
        <row r="2232">
          <cell r="I2232" t="str">
            <v>COMMD3</v>
          </cell>
        </row>
        <row r="2233">
          <cell r="I2233" t="str">
            <v>COMMD4</v>
          </cell>
        </row>
        <row r="2234">
          <cell r="I2234" t="str">
            <v>COMMD5</v>
          </cell>
        </row>
        <row r="2235">
          <cell r="I2235" t="str">
            <v>COMMD7</v>
          </cell>
        </row>
        <row r="2236">
          <cell r="I2236" t="str">
            <v>COMMD8</v>
          </cell>
        </row>
        <row r="2237">
          <cell r="I2237" t="str">
            <v>COMMD9</v>
          </cell>
        </row>
        <row r="2238">
          <cell r="I2238" t="str">
            <v>COMP</v>
          </cell>
        </row>
        <row r="2239">
          <cell r="I2239" t="str">
            <v>COMT</v>
          </cell>
        </row>
        <row r="2240">
          <cell r="I2240" t="str">
            <v>COP1</v>
          </cell>
        </row>
        <row r="2241">
          <cell r="I2241" t="str">
            <v>COPA</v>
          </cell>
        </row>
        <row r="2242">
          <cell r="I2242" t="str">
            <v>COPB1</v>
          </cell>
        </row>
        <row r="2243">
          <cell r="I2243" t="str">
            <v>COPB2</v>
          </cell>
        </row>
        <row r="2244">
          <cell r="I2244" t="str">
            <v>COPE</v>
          </cell>
        </row>
        <row r="2245">
          <cell r="I2245" t="str">
            <v>COPG1</v>
          </cell>
        </row>
        <row r="2246">
          <cell r="I2246" t="str">
            <v>COPG2</v>
          </cell>
        </row>
        <row r="2247">
          <cell r="I2247" t="str">
            <v>COPRS</v>
          </cell>
        </row>
        <row r="2248">
          <cell r="I2248" t="str">
            <v>COPS2</v>
          </cell>
        </row>
        <row r="2249">
          <cell r="I2249" t="str">
            <v>COPS3</v>
          </cell>
        </row>
        <row r="2250">
          <cell r="I2250" t="str">
            <v>COPS4</v>
          </cell>
        </row>
        <row r="2251">
          <cell r="I2251" t="str">
            <v>COPS5</v>
          </cell>
        </row>
        <row r="2252">
          <cell r="I2252" t="str">
            <v>COPS6</v>
          </cell>
        </row>
        <row r="2253">
          <cell r="I2253" t="str">
            <v>COPS7A</v>
          </cell>
        </row>
        <row r="2254">
          <cell r="I2254" t="str">
            <v>COPS7B</v>
          </cell>
        </row>
        <row r="2255">
          <cell r="I2255" t="str">
            <v>COPS8</v>
          </cell>
        </row>
        <row r="2256">
          <cell r="I2256" t="str">
            <v>COPS9</v>
          </cell>
        </row>
        <row r="2257">
          <cell r="I2257" t="str">
            <v>COPZ1</v>
          </cell>
        </row>
        <row r="2258">
          <cell r="I2258" t="str">
            <v>COPZ2</v>
          </cell>
        </row>
        <row r="2259">
          <cell r="I2259" t="str">
            <v>COQ10A</v>
          </cell>
        </row>
        <row r="2260">
          <cell r="I2260" t="str">
            <v>COQ10B</v>
          </cell>
        </row>
        <row r="2261">
          <cell r="I2261" t="str">
            <v>COQ2</v>
          </cell>
        </row>
        <row r="2262">
          <cell r="I2262" t="str">
            <v>COQ3</v>
          </cell>
        </row>
        <row r="2263">
          <cell r="I2263" t="str">
            <v>COQ4</v>
          </cell>
        </row>
        <row r="2264">
          <cell r="I2264" t="str">
            <v>COQ5</v>
          </cell>
        </row>
        <row r="2265">
          <cell r="I2265" t="str">
            <v>COQ6</v>
          </cell>
        </row>
        <row r="2266">
          <cell r="I2266" t="str">
            <v>COQ7</v>
          </cell>
        </row>
        <row r="2267">
          <cell r="I2267" t="str">
            <v>COQ8A</v>
          </cell>
        </row>
        <row r="2268">
          <cell r="I2268" t="str">
            <v>COQ8B</v>
          </cell>
        </row>
        <row r="2269">
          <cell r="I2269" t="str">
            <v>COQ9</v>
          </cell>
        </row>
        <row r="2270">
          <cell r="I2270" t="str">
            <v>CORO1A</v>
          </cell>
        </row>
        <row r="2271">
          <cell r="I2271" t="str">
            <v>CORO1B</v>
          </cell>
        </row>
        <row r="2272">
          <cell r="I2272" t="str">
            <v>CORO1C</v>
          </cell>
        </row>
        <row r="2273">
          <cell r="I2273" t="str">
            <v>CORO2A</v>
          </cell>
        </row>
        <row r="2274">
          <cell r="I2274" t="str">
            <v>CORO2B</v>
          </cell>
        </row>
        <row r="2275">
          <cell r="I2275" t="str">
            <v>CORO6</v>
          </cell>
        </row>
        <row r="2276">
          <cell r="I2276" t="str">
            <v>CORO7</v>
          </cell>
        </row>
        <row r="2277">
          <cell r="I2277" t="str">
            <v>CORT</v>
          </cell>
        </row>
        <row r="2278">
          <cell r="I2278" t="str">
            <v>COTL1</v>
          </cell>
        </row>
        <row r="2279">
          <cell r="I2279" t="str">
            <v>COX10</v>
          </cell>
        </row>
        <row r="2280">
          <cell r="I2280" t="str">
            <v>COX11</v>
          </cell>
        </row>
        <row r="2281">
          <cell r="I2281" t="str">
            <v>COX14</v>
          </cell>
        </row>
        <row r="2282">
          <cell r="I2282" t="str">
            <v>COX15</v>
          </cell>
        </row>
        <row r="2283">
          <cell r="I2283" t="str">
            <v>COX16</v>
          </cell>
        </row>
        <row r="2284">
          <cell r="I2284" t="str">
            <v>COX17</v>
          </cell>
        </row>
        <row r="2285">
          <cell r="I2285" t="str">
            <v>COX18</v>
          </cell>
        </row>
        <row r="2286">
          <cell r="I2286" t="str">
            <v>COX19</v>
          </cell>
        </row>
        <row r="2287">
          <cell r="I2287" t="str">
            <v>COX20</v>
          </cell>
        </row>
        <row r="2288">
          <cell r="I2288" t="str">
            <v>COX4I1</v>
          </cell>
        </row>
        <row r="2289">
          <cell r="I2289" t="str">
            <v>COX4I2</v>
          </cell>
        </row>
        <row r="2290">
          <cell r="I2290" t="str">
            <v>COX5A</v>
          </cell>
        </row>
        <row r="2291">
          <cell r="I2291" t="str">
            <v>COX5B</v>
          </cell>
        </row>
        <row r="2292">
          <cell r="I2292" t="str">
            <v>COX6A1</v>
          </cell>
        </row>
        <row r="2293">
          <cell r="I2293" t="str">
            <v>COX6B1</v>
          </cell>
        </row>
        <row r="2294">
          <cell r="I2294" t="str">
            <v>COX6B2</v>
          </cell>
        </row>
        <row r="2295">
          <cell r="I2295" t="str">
            <v>COX6C</v>
          </cell>
        </row>
        <row r="2296">
          <cell r="I2296" t="str">
            <v>COX7A1</v>
          </cell>
        </row>
        <row r="2297">
          <cell r="I2297" t="str">
            <v>COX7A2</v>
          </cell>
        </row>
        <row r="2298">
          <cell r="I2298" t="str">
            <v>COX7A2L</v>
          </cell>
        </row>
        <row r="2299">
          <cell r="I2299" t="str">
            <v>COX7B</v>
          </cell>
        </row>
        <row r="2300">
          <cell r="I2300" t="str">
            <v>COX7C</v>
          </cell>
        </row>
        <row r="2301">
          <cell r="I2301" t="str">
            <v>COX8A</v>
          </cell>
        </row>
        <row r="2302">
          <cell r="I2302" t="str">
            <v>CPA4</v>
          </cell>
        </row>
        <row r="2303">
          <cell r="I2303" t="str">
            <v>CPA5</v>
          </cell>
        </row>
        <row r="2304">
          <cell r="I2304" t="str">
            <v>CPD</v>
          </cell>
        </row>
        <row r="2305">
          <cell r="I2305" t="str">
            <v>CPE</v>
          </cell>
        </row>
        <row r="2306">
          <cell r="I2306" t="str">
            <v>CPEB1</v>
          </cell>
        </row>
        <row r="2307">
          <cell r="I2307" t="str">
            <v>CPEB2</v>
          </cell>
        </row>
        <row r="2308">
          <cell r="I2308" t="str">
            <v>CPEB3</v>
          </cell>
        </row>
        <row r="2309">
          <cell r="I2309" t="str">
            <v>CPEB4</v>
          </cell>
        </row>
        <row r="2310">
          <cell r="I2310" t="str">
            <v>CPED1</v>
          </cell>
        </row>
        <row r="2311">
          <cell r="I2311" t="str">
            <v>CPLANE1</v>
          </cell>
        </row>
        <row r="2312">
          <cell r="I2312" t="str">
            <v>CPLANE2</v>
          </cell>
        </row>
        <row r="2313">
          <cell r="I2313" t="str">
            <v>CPLX1</v>
          </cell>
        </row>
        <row r="2314">
          <cell r="I2314" t="str">
            <v>CPLX2</v>
          </cell>
        </row>
        <row r="2315">
          <cell r="I2315" t="str">
            <v>CPLX3</v>
          </cell>
        </row>
        <row r="2316">
          <cell r="I2316" t="str">
            <v>CPM</v>
          </cell>
        </row>
        <row r="2317">
          <cell r="I2317" t="str">
            <v>CPN2</v>
          </cell>
        </row>
        <row r="2318">
          <cell r="I2318" t="str">
            <v>CPNE2</v>
          </cell>
        </row>
        <row r="2319">
          <cell r="I2319" t="str">
            <v>CPNE3</v>
          </cell>
        </row>
        <row r="2320">
          <cell r="I2320" t="str">
            <v>CPNE4</v>
          </cell>
        </row>
        <row r="2321">
          <cell r="I2321" t="str">
            <v>CPNE5</v>
          </cell>
        </row>
        <row r="2322">
          <cell r="I2322" t="str">
            <v>CPNE6</v>
          </cell>
        </row>
        <row r="2323">
          <cell r="I2323" t="str">
            <v>CPNE7</v>
          </cell>
        </row>
        <row r="2324">
          <cell r="I2324" t="str">
            <v>CPNE8</v>
          </cell>
        </row>
        <row r="2325">
          <cell r="I2325" t="str">
            <v>CPNE9</v>
          </cell>
        </row>
        <row r="2326">
          <cell r="I2326" t="str">
            <v>CPOX</v>
          </cell>
        </row>
        <row r="2327">
          <cell r="I2327" t="str">
            <v>CPPED1</v>
          </cell>
        </row>
        <row r="2328">
          <cell r="I2328" t="str">
            <v>CPQ</v>
          </cell>
        </row>
        <row r="2329">
          <cell r="I2329" t="str">
            <v>CPSF1</v>
          </cell>
        </row>
        <row r="2330">
          <cell r="I2330" t="str">
            <v>CPSF2</v>
          </cell>
        </row>
        <row r="2331">
          <cell r="I2331" t="str">
            <v>CPSF3</v>
          </cell>
        </row>
        <row r="2332">
          <cell r="I2332" t="str">
            <v>CPSF4</v>
          </cell>
        </row>
        <row r="2333">
          <cell r="I2333" t="str">
            <v>CPSF6</v>
          </cell>
        </row>
        <row r="2334">
          <cell r="I2334" t="str">
            <v>CPSF7</v>
          </cell>
        </row>
        <row r="2335">
          <cell r="I2335" t="str">
            <v>CPT1A</v>
          </cell>
        </row>
        <row r="2336">
          <cell r="I2336" t="str">
            <v>CPT1B</v>
          </cell>
        </row>
        <row r="2337">
          <cell r="I2337" t="str">
            <v>CPT1C</v>
          </cell>
        </row>
        <row r="2338">
          <cell r="I2338" t="str">
            <v>CPT2</v>
          </cell>
        </row>
        <row r="2339">
          <cell r="I2339" t="str">
            <v>CPTP</v>
          </cell>
        </row>
        <row r="2340">
          <cell r="I2340" t="str">
            <v>CPXCR1</v>
          </cell>
        </row>
        <row r="2341">
          <cell r="I2341" t="str">
            <v>CPXM1</v>
          </cell>
        </row>
        <row r="2342">
          <cell r="I2342" t="str">
            <v>CPXM2</v>
          </cell>
        </row>
        <row r="2343">
          <cell r="I2343" t="str">
            <v>CPZ</v>
          </cell>
        </row>
        <row r="2344">
          <cell r="I2344" t="str">
            <v>CR1L</v>
          </cell>
        </row>
        <row r="2345">
          <cell r="I2345" t="str">
            <v>CRABP1</v>
          </cell>
        </row>
        <row r="2346">
          <cell r="I2346" t="str">
            <v>CRABP2</v>
          </cell>
        </row>
        <row r="2347">
          <cell r="I2347" t="str">
            <v>CRACR2B</v>
          </cell>
        </row>
        <row r="2348">
          <cell r="I2348" t="str">
            <v>CRADD</v>
          </cell>
        </row>
        <row r="2349">
          <cell r="I2349" t="str">
            <v>CRAMP1</v>
          </cell>
        </row>
        <row r="2350">
          <cell r="I2350" t="str">
            <v>CRAT</v>
          </cell>
        </row>
        <row r="2351">
          <cell r="I2351" t="str">
            <v>CRB1</v>
          </cell>
        </row>
        <row r="2352">
          <cell r="I2352" t="str">
            <v>CRB2</v>
          </cell>
        </row>
        <row r="2353">
          <cell r="I2353" t="str">
            <v>CRB3</v>
          </cell>
        </row>
        <row r="2354">
          <cell r="I2354" t="str">
            <v>CRBN</v>
          </cell>
        </row>
        <row r="2355">
          <cell r="I2355" t="str">
            <v>CRCP</v>
          </cell>
        </row>
        <row r="2356">
          <cell r="I2356" t="str">
            <v>CREB1</v>
          </cell>
        </row>
        <row r="2357">
          <cell r="I2357" t="str">
            <v>CREB3</v>
          </cell>
        </row>
        <row r="2358">
          <cell r="I2358" t="str">
            <v>CREB3L1</v>
          </cell>
        </row>
        <row r="2359">
          <cell r="I2359" t="str">
            <v>CREB3L2</v>
          </cell>
        </row>
        <row r="2360">
          <cell r="I2360" t="str">
            <v>CREB3L3</v>
          </cell>
        </row>
        <row r="2361">
          <cell r="I2361" t="str">
            <v>CREB3L4</v>
          </cell>
        </row>
        <row r="2362">
          <cell r="I2362" t="str">
            <v>CREB5</v>
          </cell>
        </row>
        <row r="2363">
          <cell r="I2363" t="str">
            <v>CREBBP</v>
          </cell>
        </row>
        <row r="2364">
          <cell r="I2364" t="str">
            <v>CREBL2</v>
          </cell>
        </row>
        <row r="2365">
          <cell r="I2365" t="str">
            <v>CREBRF</v>
          </cell>
        </row>
        <row r="2366">
          <cell r="I2366" t="str">
            <v>CREG1</v>
          </cell>
        </row>
        <row r="2367">
          <cell r="I2367" t="str">
            <v>CREG2</v>
          </cell>
        </row>
        <row r="2368">
          <cell r="I2368" t="str">
            <v>CRELD2</v>
          </cell>
        </row>
        <row r="2369">
          <cell r="I2369" t="str">
            <v>CREM</v>
          </cell>
        </row>
        <row r="2370">
          <cell r="I2370" t="str">
            <v>CRH</v>
          </cell>
        </row>
        <row r="2371">
          <cell r="I2371" t="str">
            <v>CRHBP</v>
          </cell>
        </row>
        <row r="2372">
          <cell r="I2372" t="str">
            <v>CRHR1</v>
          </cell>
        </row>
        <row r="2373">
          <cell r="I2373" t="str">
            <v>CRHR2</v>
          </cell>
        </row>
        <row r="2374">
          <cell r="I2374" t="str">
            <v>CRIM1</v>
          </cell>
        </row>
        <row r="2375">
          <cell r="I2375" t="str">
            <v>CRIP1</v>
          </cell>
        </row>
        <row r="2376">
          <cell r="I2376" t="str">
            <v>CRIP2</v>
          </cell>
        </row>
        <row r="2377">
          <cell r="I2377" t="str">
            <v>CRIP3</v>
          </cell>
        </row>
        <row r="2378">
          <cell r="I2378" t="str">
            <v>CRIPT</v>
          </cell>
        </row>
        <row r="2379">
          <cell r="I2379" t="str">
            <v>CRISPLD1</v>
          </cell>
        </row>
        <row r="2380">
          <cell r="I2380" t="str">
            <v>CRISPLD2</v>
          </cell>
        </row>
        <row r="2381">
          <cell r="I2381" t="str">
            <v>CRK</v>
          </cell>
        </row>
        <row r="2382">
          <cell r="I2382" t="str">
            <v>CRKL</v>
          </cell>
        </row>
        <row r="2383">
          <cell r="I2383" t="str">
            <v>CRLF1</v>
          </cell>
        </row>
        <row r="2384">
          <cell r="I2384" t="str">
            <v>CRLF2</v>
          </cell>
        </row>
        <row r="2385">
          <cell r="I2385" t="str">
            <v>CRLF3</v>
          </cell>
        </row>
        <row r="2386">
          <cell r="I2386" t="str">
            <v>CRMP1</v>
          </cell>
        </row>
        <row r="2387">
          <cell r="I2387" t="str">
            <v>CRNKL1</v>
          </cell>
        </row>
        <row r="2388">
          <cell r="I2388" t="str">
            <v>CROCC</v>
          </cell>
        </row>
        <row r="2389">
          <cell r="I2389" t="str">
            <v>CROT</v>
          </cell>
        </row>
        <row r="2390">
          <cell r="I2390" t="str">
            <v>CRPPA</v>
          </cell>
        </row>
        <row r="2391">
          <cell r="I2391" t="str">
            <v>CRTAM</v>
          </cell>
        </row>
        <row r="2392">
          <cell r="I2392" t="str">
            <v>CRTAP</v>
          </cell>
        </row>
        <row r="2393">
          <cell r="I2393" t="str">
            <v>CRTC1</v>
          </cell>
        </row>
        <row r="2394">
          <cell r="I2394" t="str">
            <v>CRTC2</v>
          </cell>
        </row>
        <row r="2395">
          <cell r="I2395" t="str">
            <v>CRTC3</v>
          </cell>
        </row>
        <row r="2396">
          <cell r="I2396" t="str">
            <v>CRY1</v>
          </cell>
        </row>
        <row r="2397">
          <cell r="I2397" t="str">
            <v>CRY2</v>
          </cell>
        </row>
        <row r="2398">
          <cell r="I2398" t="str">
            <v>CRYAB</v>
          </cell>
        </row>
        <row r="2399">
          <cell r="I2399" t="str">
            <v>CRYBA1</v>
          </cell>
        </row>
        <row r="2400">
          <cell r="I2400" t="str">
            <v>CRYBB1</v>
          </cell>
        </row>
        <row r="2401">
          <cell r="I2401" t="str">
            <v>CRYBG1</v>
          </cell>
        </row>
        <row r="2402">
          <cell r="I2402" t="str">
            <v>CRYBG2</v>
          </cell>
        </row>
        <row r="2403">
          <cell r="I2403" t="str">
            <v>CRYBG3</v>
          </cell>
        </row>
        <row r="2404">
          <cell r="I2404" t="str">
            <v>CRYGA</v>
          </cell>
        </row>
        <row r="2405">
          <cell r="I2405" t="str">
            <v>CRYL1</v>
          </cell>
        </row>
        <row r="2406">
          <cell r="I2406" t="str">
            <v>CRYM</v>
          </cell>
        </row>
        <row r="2407">
          <cell r="I2407" t="str">
            <v>CRYZ</v>
          </cell>
        </row>
        <row r="2408">
          <cell r="I2408" t="str">
            <v>CRYZL1</v>
          </cell>
        </row>
        <row r="2409">
          <cell r="I2409" t="str">
            <v>CS</v>
          </cell>
        </row>
        <row r="2410">
          <cell r="I2410" t="str">
            <v>CSAD</v>
          </cell>
        </row>
        <row r="2411">
          <cell r="I2411" t="str">
            <v>CSDC2</v>
          </cell>
        </row>
        <row r="2412">
          <cell r="I2412" t="str">
            <v>CSDE1</v>
          </cell>
        </row>
        <row r="2413">
          <cell r="I2413" t="str">
            <v>CSE1L</v>
          </cell>
        </row>
        <row r="2414">
          <cell r="I2414" t="str">
            <v>CSF1</v>
          </cell>
        </row>
        <row r="2415">
          <cell r="I2415" t="str">
            <v>CSF2RB</v>
          </cell>
        </row>
        <row r="2416">
          <cell r="I2416" t="str">
            <v>CSF3R</v>
          </cell>
        </row>
        <row r="2417">
          <cell r="I2417" t="str">
            <v>CSGALNACT1</v>
          </cell>
        </row>
        <row r="2418">
          <cell r="I2418" t="str">
            <v>CSGALNACT2</v>
          </cell>
        </row>
        <row r="2419">
          <cell r="I2419" t="str">
            <v>CSK</v>
          </cell>
        </row>
        <row r="2420">
          <cell r="I2420" t="str">
            <v>CSMD1</v>
          </cell>
        </row>
        <row r="2421">
          <cell r="I2421" t="str">
            <v>CSMD2</v>
          </cell>
        </row>
        <row r="2422">
          <cell r="I2422" t="str">
            <v>CSMD3</v>
          </cell>
        </row>
        <row r="2423">
          <cell r="I2423" t="str">
            <v>CSNK1A1</v>
          </cell>
        </row>
        <row r="2424">
          <cell r="I2424" t="str">
            <v>CSNK1D</v>
          </cell>
        </row>
        <row r="2425">
          <cell r="I2425" t="str">
            <v>CSNK1E</v>
          </cell>
        </row>
        <row r="2426">
          <cell r="I2426" t="str">
            <v>CSNK1G1</v>
          </cell>
        </row>
        <row r="2427">
          <cell r="I2427" t="str">
            <v>CSNK1G2</v>
          </cell>
        </row>
        <row r="2428">
          <cell r="I2428" t="str">
            <v>CSNK1G3</v>
          </cell>
        </row>
        <row r="2429">
          <cell r="I2429" t="str">
            <v>CSNK2A1</v>
          </cell>
        </row>
        <row r="2430">
          <cell r="I2430" t="str">
            <v>CSNK2A2</v>
          </cell>
        </row>
        <row r="2431">
          <cell r="I2431" t="str">
            <v>CSNK2B</v>
          </cell>
        </row>
        <row r="2432">
          <cell r="I2432" t="str">
            <v>CSPG4</v>
          </cell>
        </row>
        <row r="2433">
          <cell r="I2433" t="str">
            <v>CSPG5</v>
          </cell>
        </row>
        <row r="2434">
          <cell r="I2434" t="str">
            <v>CSPP1</v>
          </cell>
        </row>
        <row r="2435">
          <cell r="I2435" t="str">
            <v>CSRNP1</v>
          </cell>
        </row>
        <row r="2436">
          <cell r="I2436" t="str">
            <v>CSRNP2</v>
          </cell>
        </row>
        <row r="2437">
          <cell r="I2437" t="str">
            <v>CSRNP3</v>
          </cell>
        </row>
        <row r="2438">
          <cell r="I2438" t="str">
            <v>CSRP1</v>
          </cell>
        </row>
        <row r="2439">
          <cell r="I2439" t="str">
            <v>CSRP2</v>
          </cell>
        </row>
        <row r="2440">
          <cell r="I2440" t="str">
            <v>CST3</v>
          </cell>
        </row>
        <row r="2441">
          <cell r="I2441" t="str">
            <v>CST6</v>
          </cell>
        </row>
        <row r="2442">
          <cell r="I2442" t="str">
            <v>CST8</v>
          </cell>
        </row>
        <row r="2443">
          <cell r="I2443" t="str">
            <v>CSTB</v>
          </cell>
        </row>
        <row r="2444">
          <cell r="I2444" t="str">
            <v>CSTF1</v>
          </cell>
        </row>
        <row r="2445">
          <cell r="I2445" t="str">
            <v>CSTF2</v>
          </cell>
        </row>
        <row r="2446">
          <cell r="I2446" t="str">
            <v>CTBP1</v>
          </cell>
        </row>
        <row r="2447">
          <cell r="I2447" t="str">
            <v>CTBP2</v>
          </cell>
        </row>
        <row r="2448">
          <cell r="I2448" t="str">
            <v>CTBS</v>
          </cell>
        </row>
        <row r="2449">
          <cell r="I2449" t="str">
            <v>CTC1</v>
          </cell>
        </row>
        <row r="2450">
          <cell r="I2450" t="str">
            <v>CTCF</v>
          </cell>
        </row>
        <row r="2451">
          <cell r="I2451" t="str">
            <v>CTDNEP1</v>
          </cell>
        </row>
        <row r="2452">
          <cell r="I2452" t="str">
            <v>CTDP1</v>
          </cell>
        </row>
        <row r="2453">
          <cell r="I2453" t="str">
            <v>CTDSP1</v>
          </cell>
        </row>
        <row r="2454">
          <cell r="I2454" t="str">
            <v>CTDSP2</v>
          </cell>
        </row>
        <row r="2455">
          <cell r="I2455" t="str">
            <v>CTDSPL</v>
          </cell>
        </row>
        <row r="2456">
          <cell r="I2456" t="str">
            <v>CTDSPL2</v>
          </cell>
        </row>
        <row r="2457">
          <cell r="I2457" t="str">
            <v>CTF1</v>
          </cell>
        </row>
        <row r="2458">
          <cell r="I2458" t="str">
            <v>CTH</v>
          </cell>
        </row>
        <row r="2459">
          <cell r="I2459" t="str">
            <v>CTHRC1</v>
          </cell>
        </row>
        <row r="2460">
          <cell r="I2460" t="str">
            <v>CTIF</v>
          </cell>
        </row>
        <row r="2461">
          <cell r="I2461" t="str">
            <v>CTNNA1</v>
          </cell>
        </row>
        <row r="2462">
          <cell r="I2462" t="str">
            <v>CTNNA2</v>
          </cell>
        </row>
        <row r="2463">
          <cell r="I2463" t="str">
            <v>CTNNA3</v>
          </cell>
        </row>
        <row r="2464">
          <cell r="I2464" t="str">
            <v>CTNNAL1</v>
          </cell>
        </row>
        <row r="2465">
          <cell r="I2465" t="str">
            <v>CTNNB1</v>
          </cell>
        </row>
        <row r="2466">
          <cell r="I2466" t="str">
            <v>CTNNBIP1</v>
          </cell>
        </row>
        <row r="2467">
          <cell r="I2467" t="str">
            <v>CTNNBL1</v>
          </cell>
        </row>
        <row r="2468">
          <cell r="I2468" t="str">
            <v>CTNND1</v>
          </cell>
        </row>
        <row r="2469">
          <cell r="I2469" t="str">
            <v>CTNND2</v>
          </cell>
        </row>
        <row r="2470">
          <cell r="I2470" t="str">
            <v>CTNS</v>
          </cell>
        </row>
        <row r="2471">
          <cell r="I2471" t="str">
            <v>CTPS1</v>
          </cell>
        </row>
        <row r="2472">
          <cell r="I2472" t="str">
            <v>CTPS2</v>
          </cell>
        </row>
        <row r="2473">
          <cell r="I2473" t="str">
            <v>CTR9</v>
          </cell>
        </row>
        <row r="2474">
          <cell r="I2474" t="str">
            <v>CTRL</v>
          </cell>
        </row>
        <row r="2475">
          <cell r="I2475" t="str">
            <v>CTSA</v>
          </cell>
        </row>
        <row r="2476">
          <cell r="I2476" t="str">
            <v>CTSB</v>
          </cell>
        </row>
        <row r="2477">
          <cell r="I2477" t="str">
            <v>CTSC</v>
          </cell>
        </row>
        <row r="2478">
          <cell r="I2478" t="str">
            <v>CTSD</v>
          </cell>
        </row>
        <row r="2479">
          <cell r="I2479" t="str">
            <v>CTSF</v>
          </cell>
        </row>
        <row r="2480">
          <cell r="I2480" t="str">
            <v>CTSH</v>
          </cell>
        </row>
        <row r="2481">
          <cell r="I2481" t="str">
            <v>CTSK</v>
          </cell>
        </row>
        <row r="2482">
          <cell r="I2482" t="str">
            <v>CTSL</v>
          </cell>
        </row>
        <row r="2483">
          <cell r="I2483" t="str">
            <v>CTSO</v>
          </cell>
        </row>
        <row r="2484">
          <cell r="I2484" t="str">
            <v>CTSS</v>
          </cell>
        </row>
        <row r="2485">
          <cell r="I2485" t="str">
            <v>CTSZ</v>
          </cell>
        </row>
        <row r="2486">
          <cell r="I2486" t="str">
            <v>CTTN</v>
          </cell>
        </row>
        <row r="2487">
          <cell r="I2487" t="str">
            <v>CTTNBP2</v>
          </cell>
        </row>
        <row r="2488">
          <cell r="I2488" t="str">
            <v>CTTNBP2NL</v>
          </cell>
        </row>
        <row r="2489">
          <cell r="I2489" t="str">
            <v>CTU2</v>
          </cell>
        </row>
        <row r="2490">
          <cell r="I2490" t="str">
            <v>CTXN1</v>
          </cell>
        </row>
        <row r="2491">
          <cell r="I2491" t="str">
            <v>CTXN2</v>
          </cell>
        </row>
        <row r="2492">
          <cell r="I2492" t="str">
            <v>CTXN3</v>
          </cell>
        </row>
        <row r="2493">
          <cell r="I2493" t="str">
            <v>CTXND1</v>
          </cell>
        </row>
        <row r="2494">
          <cell r="I2494" t="str">
            <v>CUBN</v>
          </cell>
        </row>
        <row r="2495">
          <cell r="I2495" t="str">
            <v>CUEDC1</v>
          </cell>
        </row>
        <row r="2496">
          <cell r="I2496" t="str">
            <v>CUEDC2</v>
          </cell>
        </row>
        <row r="2497">
          <cell r="I2497" t="str">
            <v>CUL1</v>
          </cell>
        </row>
        <row r="2498">
          <cell r="I2498" t="str">
            <v>CUL2</v>
          </cell>
        </row>
        <row r="2499">
          <cell r="I2499" t="str">
            <v>CUL3</v>
          </cell>
        </row>
        <row r="2500">
          <cell r="I2500" t="str">
            <v>CUL4A</v>
          </cell>
        </row>
        <row r="2501">
          <cell r="I2501" t="str">
            <v>CUL4B</v>
          </cell>
        </row>
        <row r="2502">
          <cell r="I2502" t="str">
            <v>CUL5</v>
          </cell>
        </row>
        <row r="2503">
          <cell r="I2503" t="str">
            <v>CUL7</v>
          </cell>
        </row>
        <row r="2504">
          <cell r="I2504" t="str">
            <v>CUL9</v>
          </cell>
        </row>
        <row r="2505">
          <cell r="I2505" t="str">
            <v>CUTA</v>
          </cell>
        </row>
        <row r="2506">
          <cell r="I2506" t="str">
            <v>CUTC</v>
          </cell>
        </row>
        <row r="2507">
          <cell r="I2507" t="str">
            <v>CUX1</v>
          </cell>
        </row>
        <row r="2508">
          <cell r="I2508" t="str">
            <v>CUX2</v>
          </cell>
        </row>
        <row r="2509">
          <cell r="I2509" t="str">
            <v>CWC15</v>
          </cell>
        </row>
        <row r="2510">
          <cell r="I2510" t="str">
            <v>CWC22</v>
          </cell>
        </row>
        <row r="2511">
          <cell r="I2511" t="str">
            <v>CWC25</v>
          </cell>
        </row>
        <row r="2512">
          <cell r="I2512" t="str">
            <v>CWC27</v>
          </cell>
        </row>
        <row r="2513">
          <cell r="I2513" t="str">
            <v>CWF19L1</v>
          </cell>
        </row>
        <row r="2514">
          <cell r="I2514" t="str">
            <v>CWF19L2</v>
          </cell>
        </row>
        <row r="2515">
          <cell r="I2515" t="str">
            <v>CWH43</v>
          </cell>
        </row>
        <row r="2516">
          <cell r="I2516" t="str">
            <v>CX3CL1</v>
          </cell>
        </row>
        <row r="2517">
          <cell r="I2517" t="str">
            <v>CX3CR1</v>
          </cell>
        </row>
        <row r="2518">
          <cell r="I2518" t="str">
            <v>CXADR</v>
          </cell>
        </row>
        <row r="2519">
          <cell r="I2519" t="str">
            <v>CXCL12</v>
          </cell>
        </row>
        <row r="2520">
          <cell r="I2520" t="str">
            <v>CXCL13</v>
          </cell>
        </row>
        <row r="2521">
          <cell r="I2521" t="str">
            <v>CXCL14</v>
          </cell>
        </row>
        <row r="2522">
          <cell r="I2522" t="str">
            <v>CXCL16</v>
          </cell>
        </row>
        <row r="2523">
          <cell r="I2523" t="str">
            <v>CXCL17</v>
          </cell>
        </row>
        <row r="2524">
          <cell r="I2524" t="str">
            <v>CXCR4</v>
          </cell>
        </row>
        <row r="2525">
          <cell r="I2525" t="str">
            <v>CXXC1</v>
          </cell>
        </row>
        <row r="2526">
          <cell r="I2526" t="str">
            <v>CXXC4</v>
          </cell>
        </row>
        <row r="2527">
          <cell r="I2527" t="str">
            <v>CXXC5</v>
          </cell>
        </row>
        <row r="2528">
          <cell r="I2528" t="str">
            <v>CYB561</v>
          </cell>
        </row>
        <row r="2529">
          <cell r="I2529" t="str">
            <v>CYB561A3</v>
          </cell>
        </row>
        <row r="2530">
          <cell r="I2530" t="str">
            <v>CYB561D1</v>
          </cell>
        </row>
        <row r="2531">
          <cell r="I2531" t="str">
            <v>CYB561D2</v>
          </cell>
        </row>
        <row r="2532">
          <cell r="I2532" t="str">
            <v>CYB5A</v>
          </cell>
        </row>
        <row r="2533">
          <cell r="I2533" t="str">
            <v>CYB5B</v>
          </cell>
        </row>
        <row r="2534">
          <cell r="I2534" t="str">
            <v>CYB5D1</v>
          </cell>
        </row>
        <row r="2535">
          <cell r="I2535" t="str">
            <v>CYB5D2</v>
          </cell>
        </row>
        <row r="2536">
          <cell r="I2536" t="str">
            <v>CYB5R1</v>
          </cell>
        </row>
        <row r="2537">
          <cell r="I2537" t="str">
            <v>CYB5R2</v>
          </cell>
        </row>
        <row r="2538">
          <cell r="I2538" t="str">
            <v>CYB5R3</v>
          </cell>
        </row>
        <row r="2539">
          <cell r="I2539" t="str">
            <v>CYB5R4</v>
          </cell>
        </row>
        <row r="2540">
          <cell r="I2540" t="str">
            <v>CYB5RL</v>
          </cell>
        </row>
        <row r="2541">
          <cell r="I2541" t="str">
            <v>CYBA</v>
          </cell>
        </row>
        <row r="2542">
          <cell r="I2542" t="str">
            <v>CYBB</v>
          </cell>
        </row>
        <row r="2543">
          <cell r="I2543" t="str">
            <v>CYBC1</v>
          </cell>
        </row>
        <row r="2544">
          <cell r="I2544" t="str">
            <v>CYBRD1</v>
          </cell>
        </row>
        <row r="2545">
          <cell r="I2545" t="str">
            <v>CYCS</v>
          </cell>
        </row>
        <row r="2546">
          <cell r="I2546" t="str">
            <v>CYFIP1</v>
          </cell>
        </row>
        <row r="2547">
          <cell r="I2547" t="str">
            <v>CYFIP2</v>
          </cell>
        </row>
        <row r="2548">
          <cell r="I2548" t="str">
            <v>CYGB</v>
          </cell>
        </row>
        <row r="2549">
          <cell r="I2549" t="str">
            <v>CYLD</v>
          </cell>
        </row>
        <row r="2550">
          <cell r="I2550" t="str">
            <v>CYP20A1</v>
          </cell>
        </row>
        <row r="2551">
          <cell r="I2551" t="str">
            <v>CYP26A1</v>
          </cell>
        </row>
        <row r="2552">
          <cell r="I2552" t="str">
            <v>CYP26B1</v>
          </cell>
        </row>
        <row r="2553">
          <cell r="I2553" t="str">
            <v>CYP27A1</v>
          </cell>
        </row>
        <row r="2554">
          <cell r="I2554" t="str">
            <v>CYP2E1</v>
          </cell>
        </row>
        <row r="2555">
          <cell r="I2555" t="str">
            <v>CYP2R1</v>
          </cell>
        </row>
        <row r="2556">
          <cell r="I2556" t="str">
            <v>CYP2S1</v>
          </cell>
        </row>
        <row r="2557">
          <cell r="I2557" t="str">
            <v>CYP2U1</v>
          </cell>
        </row>
        <row r="2558">
          <cell r="I2558" t="str">
            <v>CYP2W1</v>
          </cell>
        </row>
        <row r="2559">
          <cell r="I2559" t="str">
            <v>CYP39A1</v>
          </cell>
        </row>
        <row r="2560">
          <cell r="I2560" t="str">
            <v>CYP46A1</v>
          </cell>
        </row>
        <row r="2561">
          <cell r="I2561" t="str">
            <v>CYP4B1</v>
          </cell>
        </row>
        <row r="2562">
          <cell r="I2562" t="str">
            <v>CYP4F2</v>
          </cell>
        </row>
        <row r="2563">
          <cell r="I2563" t="str">
            <v>CYP4F3</v>
          </cell>
        </row>
        <row r="2564">
          <cell r="I2564" t="str">
            <v>CYP4V2</v>
          </cell>
        </row>
        <row r="2565">
          <cell r="I2565" t="str">
            <v>CYP4X1</v>
          </cell>
        </row>
        <row r="2566">
          <cell r="I2566" t="str">
            <v>CYP51A1</v>
          </cell>
        </row>
        <row r="2567">
          <cell r="I2567" t="str">
            <v>CYP7B1</v>
          </cell>
        </row>
        <row r="2568">
          <cell r="I2568" t="str">
            <v>CYREN</v>
          </cell>
        </row>
        <row r="2569">
          <cell r="I2569" t="str">
            <v>CYS1</v>
          </cell>
        </row>
        <row r="2570">
          <cell r="I2570" t="str">
            <v>CYSLTR2</v>
          </cell>
        </row>
        <row r="2571">
          <cell r="I2571" t="str">
            <v>CYSRT1</v>
          </cell>
        </row>
        <row r="2572">
          <cell r="I2572" t="str">
            <v>CYTH1</v>
          </cell>
        </row>
        <row r="2573">
          <cell r="I2573" t="str">
            <v>CYTH2</v>
          </cell>
        </row>
        <row r="2574">
          <cell r="I2574" t="str">
            <v>CYTH3</v>
          </cell>
        </row>
        <row r="2575">
          <cell r="I2575" t="str">
            <v>CYTH4</v>
          </cell>
        </row>
        <row r="2576">
          <cell r="I2576" t="str">
            <v>CYYR1</v>
          </cell>
        </row>
        <row r="2577">
          <cell r="I2577" t="str">
            <v>CZIB</v>
          </cell>
        </row>
        <row r="2578">
          <cell r="I2578" t="str">
            <v>D2HGDH</v>
          </cell>
        </row>
        <row r="2579">
          <cell r="I2579" t="str">
            <v>DAAM1</v>
          </cell>
        </row>
        <row r="2580">
          <cell r="I2580" t="str">
            <v>DAAM2</v>
          </cell>
        </row>
        <row r="2581">
          <cell r="I2581" t="str">
            <v>DAB1</v>
          </cell>
        </row>
        <row r="2582">
          <cell r="I2582" t="str">
            <v>DAB2</v>
          </cell>
        </row>
        <row r="2583">
          <cell r="I2583" t="str">
            <v>DAB2IP</v>
          </cell>
        </row>
        <row r="2584">
          <cell r="I2584" t="str">
            <v>DACH1</v>
          </cell>
        </row>
        <row r="2585">
          <cell r="I2585" t="str">
            <v>DACH2</v>
          </cell>
        </row>
        <row r="2586">
          <cell r="I2586" t="str">
            <v>DACT1</v>
          </cell>
        </row>
        <row r="2587">
          <cell r="I2587" t="str">
            <v>DACT2</v>
          </cell>
        </row>
        <row r="2588">
          <cell r="I2588" t="str">
            <v>DACT3</v>
          </cell>
        </row>
        <row r="2589">
          <cell r="I2589" t="str">
            <v>DAD1</v>
          </cell>
        </row>
        <row r="2590">
          <cell r="I2590" t="str">
            <v>DAG1</v>
          </cell>
        </row>
        <row r="2591">
          <cell r="I2591" t="str">
            <v>DAGLA</v>
          </cell>
        </row>
        <row r="2592">
          <cell r="I2592" t="str">
            <v>DAGLB</v>
          </cell>
        </row>
        <row r="2593">
          <cell r="I2593" t="str">
            <v>DALRD3</v>
          </cell>
        </row>
        <row r="2594">
          <cell r="I2594" t="str">
            <v>DAP</v>
          </cell>
        </row>
        <row r="2595">
          <cell r="I2595" t="str">
            <v>DAP3</v>
          </cell>
        </row>
        <row r="2596">
          <cell r="I2596" t="str">
            <v>DAPK1</v>
          </cell>
        </row>
        <row r="2597">
          <cell r="I2597" t="str">
            <v>DAPK2</v>
          </cell>
        </row>
        <row r="2598">
          <cell r="I2598" t="str">
            <v>DAPL1</v>
          </cell>
        </row>
        <row r="2599">
          <cell r="I2599" t="str">
            <v>DARS1</v>
          </cell>
        </row>
        <row r="2600">
          <cell r="I2600" t="str">
            <v>DARS2</v>
          </cell>
        </row>
        <row r="2601">
          <cell r="I2601" t="str">
            <v>DAW1</v>
          </cell>
        </row>
        <row r="2602">
          <cell r="I2602" t="str">
            <v>DAXX</v>
          </cell>
        </row>
        <row r="2603">
          <cell r="I2603" t="str">
            <v>DAZAP1</v>
          </cell>
        </row>
        <row r="2604">
          <cell r="I2604" t="str">
            <v>DAZAP2</v>
          </cell>
        </row>
        <row r="2605">
          <cell r="I2605" t="str">
            <v>DBF4</v>
          </cell>
        </row>
        <row r="2606">
          <cell r="I2606" t="str">
            <v>DBH</v>
          </cell>
        </row>
        <row r="2607">
          <cell r="I2607" t="str">
            <v>DBI</v>
          </cell>
        </row>
        <row r="2608">
          <cell r="I2608" t="str">
            <v>DBN1</v>
          </cell>
        </row>
        <row r="2609">
          <cell r="I2609" t="str">
            <v>DBNDD1</v>
          </cell>
        </row>
        <row r="2610">
          <cell r="I2610" t="str">
            <v>DBNDD2</v>
          </cell>
        </row>
        <row r="2611">
          <cell r="I2611" t="str">
            <v>DBNL</v>
          </cell>
        </row>
        <row r="2612">
          <cell r="I2612" t="str">
            <v>DBP</v>
          </cell>
        </row>
        <row r="2613">
          <cell r="I2613" t="str">
            <v>DBR1</v>
          </cell>
        </row>
        <row r="2614">
          <cell r="I2614" t="str">
            <v>DBT</v>
          </cell>
        </row>
        <row r="2615">
          <cell r="I2615" t="str">
            <v>DBX2</v>
          </cell>
        </row>
        <row r="2616">
          <cell r="I2616" t="str">
            <v>DCAF1</v>
          </cell>
        </row>
        <row r="2617">
          <cell r="I2617" t="str">
            <v>DCAF10</v>
          </cell>
        </row>
        <row r="2618">
          <cell r="I2618" t="str">
            <v>DCAF11</v>
          </cell>
        </row>
        <row r="2619">
          <cell r="I2619" t="str">
            <v>DCAF12</v>
          </cell>
        </row>
        <row r="2620">
          <cell r="I2620" t="str">
            <v>DCAF12L1</v>
          </cell>
        </row>
        <row r="2621">
          <cell r="I2621" t="str">
            <v>DCAF13</v>
          </cell>
        </row>
        <row r="2622">
          <cell r="I2622" t="str">
            <v>DCAF15</v>
          </cell>
        </row>
        <row r="2623">
          <cell r="I2623" t="str">
            <v>DCAF17</v>
          </cell>
        </row>
        <row r="2624">
          <cell r="I2624" t="str">
            <v>DCAF4</v>
          </cell>
        </row>
        <row r="2625">
          <cell r="I2625" t="str">
            <v>DCAF5</v>
          </cell>
        </row>
        <row r="2626">
          <cell r="I2626" t="str">
            <v>DCAF6</v>
          </cell>
        </row>
        <row r="2627">
          <cell r="I2627" t="str">
            <v>DCAF7</v>
          </cell>
        </row>
        <row r="2628">
          <cell r="I2628" t="str">
            <v>DCAF8</v>
          </cell>
        </row>
        <row r="2629">
          <cell r="I2629" t="str">
            <v>DCAKD</v>
          </cell>
        </row>
        <row r="2630">
          <cell r="I2630" t="str">
            <v>DCBLD1</v>
          </cell>
        </row>
        <row r="2631">
          <cell r="I2631" t="str">
            <v>DCBLD2</v>
          </cell>
        </row>
        <row r="2632">
          <cell r="I2632" t="str">
            <v>DCC</v>
          </cell>
        </row>
        <row r="2633">
          <cell r="I2633" t="str">
            <v>DCDC2</v>
          </cell>
        </row>
        <row r="2634">
          <cell r="I2634" t="str">
            <v>DCDC2B</v>
          </cell>
        </row>
        <row r="2635">
          <cell r="I2635" t="str">
            <v>DCHS1</v>
          </cell>
        </row>
        <row r="2636">
          <cell r="I2636" t="str">
            <v>DCHS2</v>
          </cell>
        </row>
        <row r="2637">
          <cell r="I2637" t="str">
            <v>DCK</v>
          </cell>
        </row>
        <row r="2638">
          <cell r="I2638" t="str">
            <v>DCLK1</v>
          </cell>
        </row>
        <row r="2639">
          <cell r="I2639" t="str">
            <v>DCLK2</v>
          </cell>
        </row>
        <row r="2640">
          <cell r="I2640" t="str">
            <v>DCLK3</v>
          </cell>
        </row>
        <row r="2641">
          <cell r="I2641" t="str">
            <v>DCLRE1A</v>
          </cell>
        </row>
        <row r="2642">
          <cell r="I2642" t="str">
            <v>DCLRE1B</v>
          </cell>
        </row>
        <row r="2643">
          <cell r="I2643" t="str">
            <v>DCLRE1C</v>
          </cell>
        </row>
        <row r="2644">
          <cell r="I2644" t="str">
            <v>DCN</v>
          </cell>
        </row>
        <row r="2645">
          <cell r="I2645" t="str">
            <v>DCP1A</v>
          </cell>
        </row>
        <row r="2646">
          <cell r="I2646" t="str">
            <v>DCP1B</v>
          </cell>
        </row>
        <row r="2647">
          <cell r="I2647" t="str">
            <v>DCP2</v>
          </cell>
        </row>
        <row r="2648">
          <cell r="I2648" t="str">
            <v>DCPS</v>
          </cell>
        </row>
        <row r="2649">
          <cell r="I2649" t="str">
            <v>DCT</v>
          </cell>
        </row>
        <row r="2650">
          <cell r="I2650" t="str">
            <v>DCTD</v>
          </cell>
        </row>
        <row r="2651">
          <cell r="I2651" t="str">
            <v>DCTN1</v>
          </cell>
        </row>
        <row r="2652">
          <cell r="I2652" t="str">
            <v>DCTN2</v>
          </cell>
        </row>
        <row r="2653">
          <cell r="I2653" t="str">
            <v>DCTN3</v>
          </cell>
        </row>
        <row r="2654">
          <cell r="I2654" t="str">
            <v>DCTN4</v>
          </cell>
        </row>
        <row r="2655">
          <cell r="I2655" t="str">
            <v>DCTN5</v>
          </cell>
        </row>
        <row r="2656">
          <cell r="I2656" t="str">
            <v>DCTN6</v>
          </cell>
        </row>
        <row r="2657">
          <cell r="I2657" t="str">
            <v>DCTPP1</v>
          </cell>
        </row>
        <row r="2658">
          <cell r="I2658" t="str">
            <v>DCUN1D1</v>
          </cell>
        </row>
        <row r="2659">
          <cell r="I2659" t="str">
            <v>DCUN1D2</v>
          </cell>
        </row>
        <row r="2660">
          <cell r="I2660" t="str">
            <v>DCUN1D3</v>
          </cell>
        </row>
        <row r="2661">
          <cell r="I2661" t="str">
            <v>DCUN1D4</v>
          </cell>
        </row>
        <row r="2662">
          <cell r="I2662" t="str">
            <v>DCUN1D5</v>
          </cell>
        </row>
        <row r="2663">
          <cell r="I2663" t="str">
            <v>DCX</v>
          </cell>
        </row>
        <row r="2664">
          <cell r="I2664" t="str">
            <v>DCXR</v>
          </cell>
        </row>
        <row r="2665">
          <cell r="I2665" t="str">
            <v>DDA1</v>
          </cell>
        </row>
        <row r="2666">
          <cell r="I2666" t="str">
            <v>DDAH1</v>
          </cell>
        </row>
        <row r="2667">
          <cell r="I2667" t="str">
            <v>DDAH2</v>
          </cell>
        </row>
        <row r="2668">
          <cell r="I2668" t="str">
            <v>DDB1</v>
          </cell>
        </row>
        <row r="2669">
          <cell r="I2669" t="str">
            <v>DDB2</v>
          </cell>
        </row>
        <row r="2670">
          <cell r="I2670" t="str">
            <v>DDC</v>
          </cell>
        </row>
        <row r="2671">
          <cell r="I2671" t="str">
            <v>DDHD1</v>
          </cell>
        </row>
        <row r="2672">
          <cell r="I2672" t="str">
            <v>DDHD2</v>
          </cell>
        </row>
        <row r="2673">
          <cell r="I2673" t="str">
            <v>DDI2</v>
          </cell>
        </row>
        <row r="2674">
          <cell r="I2674" t="str">
            <v>DDIT3</v>
          </cell>
        </row>
        <row r="2675">
          <cell r="I2675" t="str">
            <v>DDIT4</v>
          </cell>
        </row>
        <row r="2676">
          <cell r="I2676" t="str">
            <v>DDIT4L</v>
          </cell>
        </row>
        <row r="2677">
          <cell r="I2677" t="str">
            <v>DDN</v>
          </cell>
        </row>
        <row r="2678">
          <cell r="I2678" t="str">
            <v>DDO</v>
          </cell>
        </row>
        <row r="2679">
          <cell r="I2679" t="str">
            <v>DDOST</v>
          </cell>
        </row>
        <row r="2680">
          <cell r="I2680" t="str">
            <v>DDR1</v>
          </cell>
        </row>
        <row r="2681">
          <cell r="I2681" t="str">
            <v>DDR2</v>
          </cell>
        </row>
        <row r="2682">
          <cell r="I2682" t="str">
            <v>DDRGK1</v>
          </cell>
        </row>
        <row r="2683">
          <cell r="I2683" t="str">
            <v>DDX1</v>
          </cell>
        </row>
        <row r="2684">
          <cell r="I2684" t="str">
            <v>DDX10</v>
          </cell>
        </row>
        <row r="2685">
          <cell r="I2685" t="str">
            <v>DDX11</v>
          </cell>
        </row>
        <row r="2686">
          <cell r="I2686" t="str">
            <v>DDX17</v>
          </cell>
        </row>
        <row r="2687">
          <cell r="I2687" t="str">
            <v>DDX18</v>
          </cell>
        </row>
        <row r="2688">
          <cell r="I2688" t="str">
            <v>DDX19B</v>
          </cell>
        </row>
        <row r="2689">
          <cell r="I2689" t="str">
            <v>DDX20</v>
          </cell>
        </row>
        <row r="2690">
          <cell r="I2690" t="str">
            <v>DDX21</v>
          </cell>
        </row>
        <row r="2691">
          <cell r="I2691" t="str">
            <v>DDX23</v>
          </cell>
        </row>
        <row r="2692">
          <cell r="I2692" t="str">
            <v>DDX24</v>
          </cell>
        </row>
        <row r="2693">
          <cell r="I2693" t="str">
            <v>DDX25</v>
          </cell>
        </row>
        <row r="2694">
          <cell r="I2694" t="str">
            <v>DDX27</v>
          </cell>
        </row>
        <row r="2695">
          <cell r="I2695" t="str">
            <v>DDX28</v>
          </cell>
        </row>
        <row r="2696">
          <cell r="I2696" t="str">
            <v>DDX31</v>
          </cell>
        </row>
        <row r="2697">
          <cell r="I2697" t="str">
            <v>DDX39B</v>
          </cell>
        </row>
        <row r="2698">
          <cell r="I2698" t="str">
            <v>DDX3X</v>
          </cell>
        </row>
        <row r="2699">
          <cell r="I2699" t="str">
            <v>DDX41</v>
          </cell>
        </row>
        <row r="2700">
          <cell r="I2700" t="str">
            <v>DDX42</v>
          </cell>
        </row>
        <row r="2701">
          <cell r="I2701" t="str">
            <v>DDX46</v>
          </cell>
        </row>
        <row r="2702">
          <cell r="I2702" t="str">
            <v>DDX47</v>
          </cell>
        </row>
        <row r="2703">
          <cell r="I2703" t="str">
            <v>DDX49</v>
          </cell>
        </row>
        <row r="2704">
          <cell r="I2704" t="str">
            <v>DDX5</v>
          </cell>
        </row>
        <row r="2705">
          <cell r="I2705" t="str">
            <v>DDX50</v>
          </cell>
        </row>
        <row r="2706">
          <cell r="I2706" t="str">
            <v>DDX52</v>
          </cell>
        </row>
        <row r="2707">
          <cell r="I2707" t="str">
            <v>DDX54</v>
          </cell>
        </row>
        <row r="2708">
          <cell r="I2708" t="str">
            <v>DDX55</v>
          </cell>
        </row>
        <row r="2709">
          <cell r="I2709" t="str">
            <v>DDX56</v>
          </cell>
        </row>
        <row r="2710">
          <cell r="I2710" t="str">
            <v>DDX59</v>
          </cell>
        </row>
        <row r="2711">
          <cell r="I2711" t="str">
            <v>DDX6</v>
          </cell>
        </row>
        <row r="2712">
          <cell r="I2712" t="str">
            <v>DDX60</v>
          </cell>
        </row>
        <row r="2713">
          <cell r="I2713" t="str">
            <v>DEAF1</v>
          </cell>
        </row>
        <row r="2714">
          <cell r="I2714" t="str">
            <v>DECR1</v>
          </cell>
        </row>
        <row r="2715">
          <cell r="I2715" t="str">
            <v>DECR2</v>
          </cell>
        </row>
        <row r="2716">
          <cell r="I2716" t="str">
            <v>DEDD</v>
          </cell>
        </row>
        <row r="2717">
          <cell r="I2717" t="str">
            <v>DEDD2</v>
          </cell>
        </row>
        <row r="2718">
          <cell r="I2718" t="str">
            <v>DEF6</v>
          </cell>
        </row>
        <row r="2719">
          <cell r="I2719" t="str">
            <v>DEF8</v>
          </cell>
        </row>
        <row r="2720">
          <cell r="I2720" t="str">
            <v>DEGS1</v>
          </cell>
        </row>
        <row r="2721">
          <cell r="I2721" t="str">
            <v>DEGS2</v>
          </cell>
        </row>
        <row r="2722">
          <cell r="I2722" t="str">
            <v>DEK</v>
          </cell>
        </row>
        <row r="2723">
          <cell r="I2723" t="str">
            <v>DELE1</v>
          </cell>
        </row>
        <row r="2724">
          <cell r="I2724" t="str">
            <v>DENND1A</v>
          </cell>
        </row>
        <row r="2725">
          <cell r="I2725" t="str">
            <v>DENND1B</v>
          </cell>
        </row>
        <row r="2726">
          <cell r="I2726" t="str">
            <v>DENND1C</v>
          </cell>
        </row>
        <row r="2727">
          <cell r="I2727" t="str">
            <v>DENND2A</v>
          </cell>
        </row>
        <row r="2728">
          <cell r="I2728" t="str">
            <v>DENND2C</v>
          </cell>
        </row>
        <row r="2729">
          <cell r="I2729" t="str">
            <v>DENND2D</v>
          </cell>
        </row>
        <row r="2730">
          <cell r="I2730" t="str">
            <v>DENND3</v>
          </cell>
        </row>
        <row r="2731">
          <cell r="I2731" t="str">
            <v>DENND4A</v>
          </cell>
        </row>
        <row r="2732">
          <cell r="I2732" t="str">
            <v>DENND4B</v>
          </cell>
        </row>
        <row r="2733">
          <cell r="I2733" t="str">
            <v>DENND4C</v>
          </cell>
        </row>
        <row r="2734">
          <cell r="I2734" t="str">
            <v>DENND5A</v>
          </cell>
        </row>
        <row r="2735">
          <cell r="I2735" t="str">
            <v>DENND5B</v>
          </cell>
        </row>
        <row r="2736">
          <cell r="I2736" t="str">
            <v>DENND6A</v>
          </cell>
        </row>
        <row r="2737">
          <cell r="I2737" t="str">
            <v>DENND6B</v>
          </cell>
        </row>
        <row r="2738">
          <cell r="I2738" t="str">
            <v>DENR</v>
          </cell>
        </row>
        <row r="2739">
          <cell r="I2739" t="str">
            <v>DEPDC5</v>
          </cell>
        </row>
        <row r="2740">
          <cell r="I2740" t="str">
            <v>DEPTOR</v>
          </cell>
        </row>
        <row r="2741">
          <cell r="I2741" t="str">
            <v>DERA</v>
          </cell>
        </row>
        <row r="2742">
          <cell r="I2742" t="str">
            <v>DERL1</v>
          </cell>
        </row>
        <row r="2743">
          <cell r="I2743" t="str">
            <v>DERL2</v>
          </cell>
        </row>
        <row r="2744">
          <cell r="I2744" t="str">
            <v>DERL3</v>
          </cell>
        </row>
        <row r="2745">
          <cell r="I2745" t="str">
            <v>DERPC</v>
          </cell>
        </row>
        <row r="2746">
          <cell r="I2746" t="str">
            <v>DES</v>
          </cell>
        </row>
        <row r="2747">
          <cell r="I2747" t="str">
            <v>DESI1</v>
          </cell>
        </row>
        <row r="2748">
          <cell r="I2748" t="str">
            <v>DESI2</v>
          </cell>
        </row>
        <row r="2749">
          <cell r="I2749" t="str">
            <v>DET1</v>
          </cell>
        </row>
        <row r="2750">
          <cell r="I2750" t="str">
            <v>DEXI</v>
          </cell>
        </row>
        <row r="2751">
          <cell r="I2751" t="str">
            <v>DFFA</v>
          </cell>
        </row>
        <row r="2752">
          <cell r="I2752" t="str">
            <v>DFFB</v>
          </cell>
        </row>
        <row r="2753">
          <cell r="I2753" t="str">
            <v>DGAT1</v>
          </cell>
        </row>
        <row r="2754">
          <cell r="I2754" t="str">
            <v>DGAT2</v>
          </cell>
        </row>
        <row r="2755">
          <cell r="I2755" t="str">
            <v>DGCR2</v>
          </cell>
        </row>
        <row r="2756">
          <cell r="I2756" t="str">
            <v>DGCR6L</v>
          </cell>
        </row>
        <row r="2757">
          <cell r="I2757" t="str">
            <v>DGCR8</v>
          </cell>
        </row>
        <row r="2758">
          <cell r="I2758" t="str">
            <v>DGKA</v>
          </cell>
        </row>
        <row r="2759">
          <cell r="I2759" t="str">
            <v>DGKB</v>
          </cell>
        </row>
        <row r="2760">
          <cell r="I2760" t="str">
            <v>DGKD</v>
          </cell>
        </row>
        <row r="2761">
          <cell r="I2761" t="str">
            <v>DGKE</v>
          </cell>
        </row>
        <row r="2762">
          <cell r="I2762" t="str">
            <v>DGKG</v>
          </cell>
        </row>
        <row r="2763">
          <cell r="I2763" t="str">
            <v>DGKH</v>
          </cell>
        </row>
        <row r="2764">
          <cell r="I2764" t="str">
            <v>DGKI</v>
          </cell>
        </row>
        <row r="2765">
          <cell r="I2765" t="str">
            <v>DGKQ</v>
          </cell>
        </row>
        <row r="2766">
          <cell r="I2766" t="str">
            <v>DGKZ</v>
          </cell>
        </row>
        <row r="2767">
          <cell r="I2767" t="str">
            <v>DGLUCY</v>
          </cell>
        </row>
        <row r="2768">
          <cell r="I2768" t="str">
            <v>DGUOK</v>
          </cell>
        </row>
        <row r="2769">
          <cell r="I2769" t="str">
            <v>DHCR24</v>
          </cell>
        </row>
        <row r="2770">
          <cell r="I2770" t="str">
            <v>DHCR7</v>
          </cell>
        </row>
        <row r="2771">
          <cell r="I2771" t="str">
            <v>DHDDS</v>
          </cell>
        </row>
        <row r="2772">
          <cell r="I2772" t="str">
            <v>DHDH</v>
          </cell>
        </row>
        <row r="2773">
          <cell r="I2773" t="str">
            <v>DHFR</v>
          </cell>
        </row>
        <row r="2774">
          <cell r="I2774" t="str">
            <v>DHODH</v>
          </cell>
        </row>
        <row r="2775">
          <cell r="I2775" t="str">
            <v>DHPS</v>
          </cell>
        </row>
        <row r="2776">
          <cell r="I2776" t="str">
            <v>DHRS1</v>
          </cell>
        </row>
        <row r="2777">
          <cell r="I2777" t="str">
            <v>DHRS11</v>
          </cell>
        </row>
        <row r="2778">
          <cell r="I2778" t="str">
            <v>DHRS13</v>
          </cell>
        </row>
        <row r="2779">
          <cell r="I2779" t="str">
            <v>DHRS3</v>
          </cell>
        </row>
        <row r="2780">
          <cell r="I2780" t="str">
            <v>DHRS4</v>
          </cell>
        </row>
        <row r="2782">
          <cell r="I2782" t="str">
            <v>DHRS7</v>
          </cell>
        </row>
        <row r="2783">
          <cell r="I2783" t="str">
            <v>DHRS7B</v>
          </cell>
        </row>
        <row r="2784">
          <cell r="I2784" t="str">
            <v>DHTKD1</v>
          </cell>
        </row>
        <row r="2785">
          <cell r="I2785" t="str">
            <v>DHX15</v>
          </cell>
        </row>
        <row r="2786">
          <cell r="I2786" t="str">
            <v>DHX16</v>
          </cell>
        </row>
        <row r="2787">
          <cell r="I2787" t="str">
            <v>DHX29</v>
          </cell>
        </row>
        <row r="2788">
          <cell r="I2788" t="str">
            <v>DHX30</v>
          </cell>
        </row>
        <row r="2789">
          <cell r="I2789" t="str">
            <v>DHX32</v>
          </cell>
        </row>
        <row r="2790">
          <cell r="I2790" t="str">
            <v>DHX33</v>
          </cell>
        </row>
        <row r="2791">
          <cell r="I2791" t="str">
            <v>DHX34</v>
          </cell>
        </row>
        <row r="2792">
          <cell r="I2792" t="str">
            <v>DHX35</v>
          </cell>
        </row>
        <row r="2793">
          <cell r="I2793" t="str">
            <v>DHX36</v>
          </cell>
        </row>
        <row r="2794">
          <cell r="I2794" t="str">
            <v>DHX37</v>
          </cell>
        </row>
        <row r="2795">
          <cell r="I2795" t="str">
            <v>DHX38</v>
          </cell>
        </row>
        <row r="2796">
          <cell r="I2796" t="str">
            <v>DHX40</v>
          </cell>
        </row>
        <row r="2797">
          <cell r="I2797" t="str">
            <v>DHX57</v>
          </cell>
        </row>
        <row r="2798">
          <cell r="I2798" t="str">
            <v>DHX58</v>
          </cell>
        </row>
        <row r="2799">
          <cell r="I2799" t="str">
            <v>DHX8</v>
          </cell>
        </row>
        <row r="2800">
          <cell r="I2800" t="str">
            <v>DHX9</v>
          </cell>
        </row>
        <row r="2801">
          <cell r="I2801" t="str">
            <v>DIABLO</v>
          </cell>
        </row>
        <row r="2802">
          <cell r="I2802" t="str">
            <v>DIAPH1</v>
          </cell>
        </row>
        <row r="2803">
          <cell r="I2803" t="str">
            <v>DIAPH2</v>
          </cell>
        </row>
        <row r="2804">
          <cell r="I2804" t="str">
            <v>DIAPH3</v>
          </cell>
        </row>
        <row r="2805">
          <cell r="I2805" t="str">
            <v>DICER1</v>
          </cell>
        </row>
        <row r="2806">
          <cell r="I2806" t="str">
            <v>DIDO1</v>
          </cell>
        </row>
        <row r="2807">
          <cell r="I2807" t="str">
            <v>DIMT1</v>
          </cell>
        </row>
        <row r="2808">
          <cell r="I2808" t="str">
            <v>DIO2</v>
          </cell>
        </row>
        <row r="2809">
          <cell r="I2809" t="str">
            <v>DIP2A</v>
          </cell>
        </row>
        <row r="2810">
          <cell r="I2810" t="str">
            <v>DIP2B</v>
          </cell>
        </row>
        <row r="2811">
          <cell r="I2811" t="str">
            <v>DIP2C</v>
          </cell>
        </row>
        <row r="2812">
          <cell r="I2812" t="str">
            <v>DIPK1A</v>
          </cell>
        </row>
        <row r="2813">
          <cell r="I2813" t="str">
            <v>DIPK1B</v>
          </cell>
        </row>
        <row r="2814">
          <cell r="I2814" t="str">
            <v>DIPK1C</v>
          </cell>
        </row>
        <row r="2815">
          <cell r="I2815" t="str">
            <v>DIPK2A</v>
          </cell>
        </row>
        <row r="2816">
          <cell r="I2816" t="str">
            <v>DIPK2B</v>
          </cell>
        </row>
        <row r="2817">
          <cell r="I2817" t="str">
            <v>DIRAS1</v>
          </cell>
        </row>
        <row r="2818">
          <cell r="I2818" t="str">
            <v>DIRAS2</v>
          </cell>
        </row>
        <row r="2819">
          <cell r="I2819" t="str">
            <v>DIS3</v>
          </cell>
        </row>
        <row r="2820">
          <cell r="I2820" t="str">
            <v>DIS3L</v>
          </cell>
        </row>
        <row r="2821">
          <cell r="I2821" t="str">
            <v>DIS3L2</v>
          </cell>
        </row>
        <row r="2822">
          <cell r="I2822" t="str">
            <v>DISC1</v>
          </cell>
        </row>
        <row r="2823">
          <cell r="I2823" t="str">
            <v>DISP1</v>
          </cell>
        </row>
        <row r="2824">
          <cell r="I2824" t="str">
            <v>DISP2</v>
          </cell>
        </row>
        <row r="2825">
          <cell r="I2825" t="str">
            <v>DISP3</v>
          </cell>
        </row>
        <row r="2826">
          <cell r="I2826" t="str">
            <v>DIXDC1</v>
          </cell>
        </row>
        <row r="2827">
          <cell r="I2827" t="str">
            <v>DKC1</v>
          </cell>
        </row>
        <row r="2828">
          <cell r="I2828" t="str">
            <v>DKK1</v>
          </cell>
        </row>
        <row r="2829">
          <cell r="I2829" t="str">
            <v>DKK2</v>
          </cell>
        </row>
        <row r="2830">
          <cell r="I2830" t="str">
            <v>DKK3</v>
          </cell>
        </row>
        <row r="2831">
          <cell r="I2831" t="str">
            <v>DKK4</v>
          </cell>
        </row>
        <row r="2832">
          <cell r="I2832" t="str">
            <v>DKKL1</v>
          </cell>
        </row>
        <row r="2833">
          <cell r="I2833" t="str">
            <v>DLAT</v>
          </cell>
        </row>
        <row r="2834">
          <cell r="I2834" t="str">
            <v>DLC1</v>
          </cell>
        </row>
        <row r="2835">
          <cell r="I2835" t="str">
            <v>DLD</v>
          </cell>
        </row>
        <row r="2836">
          <cell r="I2836" t="str">
            <v>DLEC1</v>
          </cell>
        </row>
        <row r="2837">
          <cell r="I2837" t="str">
            <v>DLEU7</v>
          </cell>
        </row>
        <row r="2838">
          <cell r="I2838" t="str">
            <v>DLG1</v>
          </cell>
        </row>
        <row r="2839">
          <cell r="I2839" t="str">
            <v>DLG2</v>
          </cell>
        </row>
        <row r="2840">
          <cell r="I2840" t="str">
            <v>DLG3</v>
          </cell>
        </row>
        <row r="2841">
          <cell r="I2841" t="str">
            <v>DLG4</v>
          </cell>
        </row>
        <row r="2842">
          <cell r="I2842" t="str">
            <v>DLG5</v>
          </cell>
        </row>
        <row r="2843">
          <cell r="I2843" t="str">
            <v>DLGAP1</v>
          </cell>
        </row>
        <row r="2844">
          <cell r="I2844" t="str">
            <v>DLGAP2</v>
          </cell>
        </row>
        <row r="2845">
          <cell r="I2845" t="str">
            <v>DLGAP3</v>
          </cell>
        </row>
        <row r="2846">
          <cell r="I2846" t="str">
            <v>DLGAP4</v>
          </cell>
        </row>
        <row r="2847">
          <cell r="I2847" t="str">
            <v>DLK1</v>
          </cell>
        </row>
        <row r="2848">
          <cell r="I2848" t="str">
            <v>DLK2</v>
          </cell>
        </row>
        <row r="2849">
          <cell r="I2849" t="str">
            <v>DLL1</v>
          </cell>
        </row>
        <row r="2850">
          <cell r="I2850" t="str">
            <v>DLL3</v>
          </cell>
        </row>
        <row r="2851">
          <cell r="I2851" t="str">
            <v>DLL4</v>
          </cell>
        </row>
        <row r="2852">
          <cell r="I2852" t="str">
            <v>DLST</v>
          </cell>
        </row>
        <row r="2853">
          <cell r="I2853" t="str">
            <v>DLX1</v>
          </cell>
        </row>
        <row r="2854">
          <cell r="I2854" t="str">
            <v>DLX5</v>
          </cell>
        </row>
        <row r="2855">
          <cell r="I2855" t="str">
            <v>DLX6</v>
          </cell>
        </row>
        <row r="2856">
          <cell r="I2856" t="str">
            <v>DMAC1</v>
          </cell>
        </row>
        <row r="2857">
          <cell r="I2857" t="str">
            <v>DMAC2</v>
          </cell>
        </row>
        <row r="2858">
          <cell r="I2858" t="str">
            <v>DMAP1</v>
          </cell>
        </row>
        <row r="2859">
          <cell r="I2859" t="str">
            <v>DMD</v>
          </cell>
        </row>
        <row r="2860">
          <cell r="I2860" t="str">
            <v>DMGDH</v>
          </cell>
        </row>
        <row r="2861">
          <cell r="I2861" t="str">
            <v>DMKN</v>
          </cell>
        </row>
        <row r="2862">
          <cell r="I2862" t="str">
            <v>DMPK</v>
          </cell>
        </row>
        <row r="2863">
          <cell r="I2863" t="str">
            <v>DMRTA2</v>
          </cell>
        </row>
        <row r="2864">
          <cell r="I2864" t="str">
            <v>DMRTC1</v>
          </cell>
        </row>
        <row r="2865">
          <cell r="I2865" t="str">
            <v>DMTF1</v>
          </cell>
        </row>
        <row r="2866">
          <cell r="I2866" t="str">
            <v>DMTN</v>
          </cell>
        </row>
        <row r="2867">
          <cell r="I2867" t="str">
            <v>DMWD</v>
          </cell>
        </row>
        <row r="2868">
          <cell r="I2868" t="str">
            <v>DMXL1</v>
          </cell>
        </row>
        <row r="2869">
          <cell r="I2869" t="str">
            <v>DMXL2</v>
          </cell>
        </row>
        <row r="2870">
          <cell r="I2870" t="str">
            <v>DNA2</v>
          </cell>
        </row>
        <row r="2871">
          <cell r="I2871" t="str">
            <v>DNAAF1</v>
          </cell>
        </row>
        <row r="2872">
          <cell r="I2872" t="str">
            <v>DNAAF2</v>
          </cell>
        </row>
        <row r="2873">
          <cell r="I2873" t="str">
            <v>DNAAF3</v>
          </cell>
        </row>
        <row r="2874">
          <cell r="I2874" t="str">
            <v>DNAAF4</v>
          </cell>
        </row>
        <row r="2875">
          <cell r="I2875" t="str">
            <v>DNAAF5</v>
          </cell>
        </row>
        <row r="2876">
          <cell r="I2876" t="str">
            <v>DNAH1</v>
          </cell>
        </row>
        <row r="2877">
          <cell r="I2877" t="str">
            <v>DNAH10</v>
          </cell>
        </row>
        <row r="2878">
          <cell r="I2878" t="str">
            <v>DNAH11</v>
          </cell>
        </row>
        <row r="2879">
          <cell r="I2879" t="str">
            <v>DNAH12</v>
          </cell>
        </row>
        <row r="2880">
          <cell r="I2880" t="str">
            <v>DNAH17</v>
          </cell>
        </row>
        <row r="2881">
          <cell r="I2881" t="str">
            <v>DNAH2</v>
          </cell>
        </row>
        <row r="2882">
          <cell r="I2882" t="str">
            <v>DNAH3</v>
          </cell>
        </row>
        <row r="2883">
          <cell r="I2883" t="str">
            <v>DNAH5</v>
          </cell>
        </row>
        <row r="2884">
          <cell r="I2884" t="str">
            <v>DNAH6</v>
          </cell>
        </row>
        <row r="2885">
          <cell r="I2885" t="str">
            <v>DNAH7</v>
          </cell>
        </row>
        <row r="2886">
          <cell r="I2886" t="str">
            <v>DNAH9</v>
          </cell>
        </row>
        <row r="2887">
          <cell r="I2887" t="str">
            <v>DNAI1</v>
          </cell>
        </row>
        <row r="2888">
          <cell r="I2888" t="str">
            <v>DNAI2</v>
          </cell>
        </row>
        <row r="2889">
          <cell r="I2889" t="str">
            <v>DNAJA1</v>
          </cell>
        </row>
        <row r="2890">
          <cell r="I2890" t="str">
            <v>DNAJA2</v>
          </cell>
        </row>
        <row r="2891">
          <cell r="I2891" t="str">
            <v>DNAJA3</v>
          </cell>
        </row>
        <row r="2892">
          <cell r="I2892" t="str">
            <v>DNAJA4</v>
          </cell>
        </row>
        <row r="2893">
          <cell r="I2893" t="str">
            <v>DNAJB1</v>
          </cell>
        </row>
        <row r="2894">
          <cell r="I2894" t="str">
            <v>DNAJB11</v>
          </cell>
        </row>
        <row r="2895">
          <cell r="I2895" t="str">
            <v>DNAJB12</v>
          </cell>
        </row>
        <row r="2896">
          <cell r="I2896" t="str">
            <v>DNAJB13</v>
          </cell>
        </row>
        <row r="2897">
          <cell r="I2897" t="str">
            <v>DNAJB14</v>
          </cell>
        </row>
        <row r="2898">
          <cell r="I2898" t="str">
            <v>DNAJB2</v>
          </cell>
        </row>
        <row r="2899">
          <cell r="I2899" t="str">
            <v>DNAJB4</v>
          </cell>
        </row>
        <row r="2900">
          <cell r="I2900" t="str">
            <v>DNAJB5</v>
          </cell>
        </row>
        <row r="2901">
          <cell r="I2901" t="str">
            <v>DNAJB6</v>
          </cell>
        </row>
        <row r="2902">
          <cell r="I2902" t="str">
            <v>DNAJB9</v>
          </cell>
        </row>
        <row r="2903">
          <cell r="I2903" t="str">
            <v>DNAJC1</v>
          </cell>
        </row>
        <row r="2904">
          <cell r="I2904" t="str">
            <v>DNAJC10</v>
          </cell>
        </row>
        <row r="2905">
          <cell r="I2905" t="str">
            <v>DNAJC11</v>
          </cell>
        </row>
        <row r="2906">
          <cell r="I2906" t="str">
            <v>DNAJC12</v>
          </cell>
        </row>
        <row r="2907">
          <cell r="I2907" t="str">
            <v>DNAJC13</v>
          </cell>
        </row>
        <row r="2908">
          <cell r="I2908" t="str">
            <v>DNAJC14</v>
          </cell>
        </row>
        <row r="2909">
          <cell r="I2909" t="str">
            <v>DNAJC15</v>
          </cell>
        </row>
        <row r="2910">
          <cell r="I2910" t="str">
            <v>DNAJC16</v>
          </cell>
        </row>
        <row r="2911">
          <cell r="I2911" t="str">
            <v>DNAJC17</v>
          </cell>
        </row>
        <row r="2912">
          <cell r="I2912" t="str">
            <v>DNAJC18</v>
          </cell>
        </row>
        <row r="2913">
          <cell r="I2913" t="str">
            <v>DNAJC19</v>
          </cell>
        </row>
        <row r="2914">
          <cell r="I2914" t="str">
            <v>DNAJC2</v>
          </cell>
        </row>
        <row r="2915">
          <cell r="I2915" t="str">
            <v>DNAJC21</v>
          </cell>
        </row>
        <row r="2916">
          <cell r="I2916" t="str">
            <v>DNAJC25</v>
          </cell>
        </row>
        <row r="2917">
          <cell r="I2917" t="str">
            <v>DNAJC27</v>
          </cell>
        </row>
        <row r="2918">
          <cell r="I2918" t="str">
            <v>DNAJC28</v>
          </cell>
        </row>
        <row r="2919">
          <cell r="I2919" t="str">
            <v>DNAJC3</v>
          </cell>
        </row>
        <row r="2920">
          <cell r="I2920" t="str">
            <v>DNAJC4</v>
          </cell>
        </row>
        <row r="2921">
          <cell r="I2921" t="str">
            <v>DNAJC5</v>
          </cell>
        </row>
        <row r="2922">
          <cell r="I2922" t="str">
            <v>DNAJC5G</v>
          </cell>
        </row>
        <row r="2923">
          <cell r="I2923" t="str">
            <v>DNAJC6</v>
          </cell>
        </row>
        <row r="2924">
          <cell r="I2924" t="str">
            <v>DNAJC7</v>
          </cell>
        </row>
        <row r="2925">
          <cell r="I2925" t="str">
            <v>DNAJC8</v>
          </cell>
        </row>
        <row r="2926">
          <cell r="I2926" t="str">
            <v>DNAJC9</v>
          </cell>
        </row>
        <row r="2927">
          <cell r="I2927" t="str">
            <v>DNAL1</v>
          </cell>
        </row>
        <row r="2928">
          <cell r="I2928" t="str">
            <v>DNAL4</v>
          </cell>
        </row>
        <row r="2929">
          <cell r="I2929" t="str">
            <v>DNALI1</v>
          </cell>
        </row>
        <row r="2930">
          <cell r="I2930" t="str">
            <v>DNASE1</v>
          </cell>
        </row>
        <row r="2931">
          <cell r="I2931" t="str">
            <v>DNASE1L1</v>
          </cell>
        </row>
        <row r="2932">
          <cell r="I2932" t="str">
            <v>DNASE1L2</v>
          </cell>
        </row>
        <row r="2933">
          <cell r="I2933" t="str">
            <v>DND1</v>
          </cell>
        </row>
        <row r="2934">
          <cell r="I2934" t="str">
            <v>DNHD1</v>
          </cell>
        </row>
        <row r="2935">
          <cell r="I2935" t="str">
            <v>DNLZ</v>
          </cell>
        </row>
        <row r="2936">
          <cell r="I2936" t="str">
            <v>DNM1</v>
          </cell>
        </row>
        <row r="2937">
          <cell r="I2937" t="str">
            <v>DNM1L</v>
          </cell>
        </row>
        <row r="2938">
          <cell r="I2938" t="str">
            <v>DNM2</v>
          </cell>
        </row>
        <row r="2939">
          <cell r="I2939" t="str">
            <v>DNM3</v>
          </cell>
        </row>
        <row r="2940">
          <cell r="I2940" t="str">
            <v>DNMBP</v>
          </cell>
        </row>
        <row r="2941">
          <cell r="I2941" t="str">
            <v>DNMT1</v>
          </cell>
        </row>
        <row r="2942">
          <cell r="I2942" t="str">
            <v>DNMT3A</v>
          </cell>
        </row>
        <row r="2943">
          <cell r="I2943" t="str">
            <v>DNMT3B</v>
          </cell>
        </row>
        <row r="2944">
          <cell r="I2944" t="str">
            <v>DNPEP</v>
          </cell>
        </row>
        <row r="2945">
          <cell r="I2945" t="str">
            <v>DNPH1</v>
          </cell>
        </row>
        <row r="2946">
          <cell r="I2946" t="str">
            <v>DNTTIP1</v>
          </cell>
        </row>
        <row r="2947">
          <cell r="I2947" t="str">
            <v>DNTTIP2</v>
          </cell>
        </row>
        <row r="2948">
          <cell r="I2948" t="str">
            <v>DOC2A</v>
          </cell>
        </row>
        <row r="2949">
          <cell r="I2949" t="str">
            <v>DOC2B</v>
          </cell>
        </row>
        <row r="2950">
          <cell r="I2950" t="str">
            <v>DOCK1</v>
          </cell>
        </row>
        <row r="2951">
          <cell r="I2951" t="str">
            <v>DOCK10</v>
          </cell>
        </row>
        <row r="2952">
          <cell r="I2952" t="str">
            <v>DOCK11</v>
          </cell>
        </row>
        <row r="2953">
          <cell r="I2953" t="str">
            <v>DOCK2</v>
          </cell>
        </row>
        <row r="2954">
          <cell r="I2954" t="str">
            <v>DOCK3</v>
          </cell>
        </row>
        <row r="2955">
          <cell r="I2955" t="str">
            <v>DOCK4</v>
          </cell>
        </row>
        <row r="2956">
          <cell r="I2956" t="str">
            <v>DOCK5</v>
          </cell>
        </row>
        <row r="2957">
          <cell r="I2957" t="str">
            <v>DOCK6</v>
          </cell>
        </row>
        <row r="2958">
          <cell r="I2958" t="str">
            <v>DOCK7</v>
          </cell>
        </row>
        <row r="2959">
          <cell r="I2959" t="str">
            <v>DOCK8</v>
          </cell>
        </row>
        <row r="2960">
          <cell r="I2960" t="str">
            <v>DOCK9</v>
          </cell>
        </row>
        <row r="2961">
          <cell r="I2961" t="str">
            <v>DOK1</v>
          </cell>
        </row>
        <row r="2962">
          <cell r="I2962" t="str">
            <v>DOK2</v>
          </cell>
        </row>
        <row r="2963">
          <cell r="I2963" t="str">
            <v>DOK3</v>
          </cell>
        </row>
        <row r="2964">
          <cell r="I2964" t="str">
            <v>DOK4</v>
          </cell>
        </row>
        <row r="2965">
          <cell r="I2965" t="str">
            <v>DOK5</v>
          </cell>
        </row>
        <row r="2966">
          <cell r="I2966" t="str">
            <v>DOK6</v>
          </cell>
        </row>
        <row r="2967">
          <cell r="I2967" t="str">
            <v>DOK7</v>
          </cell>
        </row>
        <row r="2968">
          <cell r="I2968" t="str">
            <v>DOLK</v>
          </cell>
        </row>
        <row r="2969">
          <cell r="I2969" t="str">
            <v>DOLPP1</v>
          </cell>
        </row>
        <row r="2970">
          <cell r="I2970" t="str">
            <v>DONSON</v>
          </cell>
        </row>
        <row r="2971">
          <cell r="I2971" t="str">
            <v>DOP1A</v>
          </cell>
        </row>
        <row r="2972">
          <cell r="I2972" t="str">
            <v>DOP1B</v>
          </cell>
        </row>
        <row r="2973">
          <cell r="I2973" t="str">
            <v>DOT1L</v>
          </cell>
        </row>
        <row r="2974">
          <cell r="I2974" t="str">
            <v>DPAGT1</v>
          </cell>
        </row>
        <row r="2975">
          <cell r="I2975" t="str">
            <v>DPCD</v>
          </cell>
        </row>
        <row r="2976">
          <cell r="I2976" t="str">
            <v>DPEP2</v>
          </cell>
        </row>
        <row r="2977">
          <cell r="I2977" t="str">
            <v>DPF1</v>
          </cell>
        </row>
        <row r="2978">
          <cell r="I2978" t="str">
            <v>DPF2</v>
          </cell>
        </row>
        <row r="2979">
          <cell r="I2979" t="str">
            <v>DPF3</v>
          </cell>
        </row>
        <row r="2980">
          <cell r="I2980" t="str">
            <v>DPH1</v>
          </cell>
        </row>
        <row r="2981">
          <cell r="I2981" t="str">
            <v>DPH2</v>
          </cell>
        </row>
        <row r="2982">
          <cell r="I2982" t="str">
            <v>DPH3</v>
          </cell>
        </row>
        <row r="2983">
          <cell r="I2983" t="str">
            <v>DPH5</v>
          </cell>
        </row>
        <row r="2984">
          <cell r="I2984" t="str">
            <v>DPH6</v>
          </cell>
        </row>
        <row r="2985">
          <cell r="I2985" t="str">
            <v>DPH7</v>
          </cell>
        </row>
        <row r="2986">
          <cell r="I2986" t="str">
            <v>DPM1</v>
          </cell>
        </row>
        <row r="2987">
          <cell r="I2987" t="str">
            <v>DPM2</v>
          </cell>
        </row>
        <row r="2988">
          <cell r="I2988" t="str">
            <v>DPM3</v>
          </cell>
        </row>
        <row r="2989">
          <cell r="I2989" t="str">
            <v>DPP3</v>
          </cell>
        </row>
        <row r="2990">
          <cell r="I2990" t="str">
            <v>DPP7</v>
          </cell>
        </row>
        <row r="2991">
          <cell r="I2991" t="str">
            <v>DPP8</v>
          </cell>
        </row>
        <row r="2992">
          <cell r="I2992" t="str">
            <v>DPP9</v>
          </cell>
        </row>
        <row r="2993">
          <cell r="I2993" t="str">
            <v>DPY19L1</v>
          </cell>
        </row>
        <row r="2994">
          <cell r="I2994" t="str">
            <v>DPY19L2</v>
          </cell>
        </row>
        <row r="2995">
          <cell r="I2995" t="str">
            <v>DPY19L3</v>
          </cell>
        </row>
        <row r="2996">
          <cell r="I2996" t="str">
            <v>DPY19L4</v>
          </cell>
        </row>
        <row r="2997">
          <cell r="I2997" t="str">
            <v>DPYSL2</v>
          </cell>
        </row>
        <row r="2998">
          <cell r="I2998" t="str">
            <v>DPYSL3</v>
          </cell>
        </row>
        <row r="2999">
          <cell r="I2999" t="str">
            <v>DPYSL4</v>
          </cell>
        </row>
        <row r="3000">
          <cell r="I3000" t="str">
            <v>DPYSL5</v>
          </cell>
        </row>
        <row r="3001">
          <cell r="I3001" t="str">
            <v>DQX1</v>
          </cell>
        </row>
        <row r="3002">
          <cell r="I3002" t="str">
            <v>DR1</v>
          </cell>
        </row>
        <row r="3003">
          <cell r="I3003" t="str">
            <v>DRAM2</v>
          </cell>
        </row>
        <row r="3004">
          <cell r="I3004" t="str">
            <v>DRAP1</v>
          </cell>
        </row>
        <row r="3005">
          <cell r="I3005" t="str">
            <v>DRC1</v>
          </cell>
        </row>
        <row r="3006">
          <cell r="I3006" t="str">
            <v>DRC3</v>
          </cell>
        </row>
        <row r="3007">
          <cell r="I3007" t="str">
            <v>DRC7</v>
          </cell>
        </row>
        <row r="3008">
          <cell r="I3008" t="str">
            <v>DRD1</v>
          </cell>
        </row>
        <row r="3009">
          <cell r="I3009" t="str">
            <v>DRD2</v>
          </cell>
        </row>
        <row r="3010">
          <cell r="I3010" t="str">
            <v>DRD4</v>
          </cell>
        </row>
        <row r="3011">
          <cell r="I3011" t="str">
            <v>DRD5</v>
          </cell>
        </row>
        <row r="3012">
          <cell r="I3012" t="str">
            <v>DRG1</v>
          </cell>
        </row>
        <row r="3013">
          <cell r="I3013" t="str">
            <v>DRG2</v>
          </cell>
        </row>
        <row r="3014">
          <cell r="I3014" t="str">
            <v>DRGX</v>
          </cell>
        </row>
        <row r="3015">
          <cell r="I3015" t="str">
            <v>DROSHA</v>
          </cell>
        </row>
        <row r="3016">
          <cell r="I3016" t="str">
            <v>DRP2</v>
          </cell>
        </row>
        <row r="3017">
          <cell r="I3017" t="str">
            <v>DSCAM</v>
          </cell>
        </row>
        <row r="3018">
          <cell r="I3018" t="str">
            <v>DSCAML1</v>
          </cell>
        </row>
        <row r="3019">
          <cell r="I3019" t="str">
            <v>DSE</v>
          </cell>
        </row>
        <row r="3020">
          <cell r="I3020" t="str">
            <v>DSEL</v>
          </cell>
        </row>
        <row r="3021">
          <cell r="I3021" t="str">
            <v>DSG2</v>
          </cell>
        </row>
        <row r="3022">
          <cell r="I3022" t="str">
            <v>DSP</v>
          </cell>
        </row>
        <row r="3023">
          <cell r="I3023" t="str">
            <v>DST</v>
          </cell>
        </row>
        <row r="3024">
          <cell r="I3024" t="str">
            <v>DSTN</v>
          </cell>
        </row>
        <row r="3025">
          <cell r="I3025" t="str">
            <v>DSTYK</v>
          </cell>
        </row>
        <row r="3026">
          <cell r="I3026" t="str">
            <v>DTD1</v>
          </cell>
        </row>
        <row r="3027">
          <cell r="I3027" t="str">
            <v>DTD2</v>
          </cell>
        </row>
        <row r="3028">
          <cell r="I3028" t="str">
            <v>DTL</v>
          </cell>
        </row>
        <row r="3029">
          <cell r="I3029" t="str">
            <v>DTNA</v>
          </cell>
        </row>
        <row r="3030">
          <cell r="I3030" t="str">
            <v>DTNB</v>
          </cell>
        </row>
        <row r="3031">
          <cell r="I3031" t="str">
            <v>DTNBP1</v>
          </cell>
        </row>
        <row r="3032">
          <cell r="I3032" t="str">
            <v>DTWD1</v>
          </cell>
        </row>
        <row r="3033">
          <cell r="I3033" t="str">
            <v>DTX2</v>
          </cell>
        </row>
        <row r="3034">
          <cell r="I3034" t="str">
            <v>DTX3</v>
          </cell>
        </row>
        <row r="3035">
          <cell r="I3035" t="str">
            <v>DTX3L</v>
          </cell>
        </row>
        <row r="3036">
          <cell r="I3036" t="str">
            <v>DTX4</v>
          </cell>
        </row>
        <row r="3037">
          <cell r="I3037" t="str">
            <v>DTYMK</v>
          </cell>
        </row>
        <row r="3038">
          <cell r="I3038" t="str">
            <v>DUOX1</v>
          </cell>
        </row>
        <row r="3039">
          <cell r="I3039" t="str">
            <v>DUOX2</v>
          </cell>
        </row>
        <row r="3040">
          <cell r="I3040" t="str">
            <v>DUOXA1</v>
          </cell>
        </row>
        <row r="3041">
          <cell r="I3041" t="str">
            <v>DUS1L</v>
          </cell>
        </row>
        <row r="3042">
          <cell r="I3042" t="str">
            <v>DUS2</v>
          </cell>
        </row>
        <row r="3043">
          <cell r="I3043" t="str">
            <v>DUS3L</v>
          </cell>
        </row>
        <row r="3044">
          <cell r="I3044" t="str">
            <v>DUS4L</v>
          </cell>
        </row>
        <row r="3045">
          <cell r="I3045" t="str">
            <v>DUSP1</v>
          </cell>
        </row>
        <row r="3046">
          <cell r="I3046" t="str">
            <v>DUSP10</v>
          </cell>
        </row>
        <row r="3047">
          <cell r="I3047" t="str">
            <v>DUSP11</v>
          </cell>
        </row>
        <row r="3048">
          <cell r="I3048" t="str">
            <v>DUSP12</v>
          </cell>
        </row>
        <row r="3049">
          <cell r="I3049" t="str">
            <v>DUSP14</v>
          </cell>
        </row>
        <row r="3050">
          <cell r="I3050" t="str">
            <v>DUSP15</v>
          </cell>
        </row>
        <row r="3051">
          <cell r="I3051" t="str">
            <v>DUSP16</v>
          </cell>
        </row>
        <row r="3052">
          <cell r="I3052" t="str">
            <v>DUSP18</v>
          </cell>
        </row>
        <row r="3053">
          <cell r="I3053" t="str">
            <v>DUSP19</v>
          </cell>
        </row>
        <row r="3054">
          <cell r="I3054" t="str">
            <v>DUSP22</v>
          </cell>
        </row>
        <row r="3055">
          <cell r="I3055" t="str">
            <v>DUSP26</v>
          </cell>
        </row>
        <row r="3056">
          <cell r="I3056" t="str">
            <v>DUSP28</v>
          </cell>
        </row>
        <row r="3057">
          <cell r="I3057" t="str">
            <v>DUSP3</v>
          </cell>
        </row>
        <row r="3058">
          <cell r="I3058" t="str">
            <v>DUSP4</v>
          </cell>
        </row>
        <row r="3059">
          <cell r="I3059" t="str">
            <v>DUSP5</v>
          </cell>
        </row>
        <row r="3060">
          <cell r="I3060" t="str">
            <v>DUSP6</v>
          </cell>
        </row>
        <row r="3061">
          <cell r="I3061" t="str">
            <v>DUSP8</v>
          </cell>
        </row>
        <row r="3062">
          <cell r="I3062" t="str">
            <v>DUSP9</v>
          </cell>
        </row>
        <row r="3063">
          <cell r="I3063" t="str">
            <v>DUT</v>
          </cell>
        </row>
        <row r="3064">
          <cell r="I3064" t="str">
            <v>DVL1</v>
          </cell>
        </row>
        <row r="3065">
          <cell r="I3065" t="str">
            <v>DVL2</v>
          </cell>
        </row>
        <row r="3066">
          <cell r="I3066" t="str">
            <v>DVL3</v>
          </cell>
        </row>
        <row r="3067">
          <cell r="I3067" t="str">
            <v>DXO</v>
          </cell>
        </row>
        <row r="3068">
          <cell r="I3068" t="str">
            <v>DYDC2</v>
          </cell>
        </row>
        <row r="3069">
          <cell r="I3069" t="str">
            <v>DYM</v>
          </cell>
        </row>
        <row r="3070">
          <cell r="I3070" t="str">
            <v>DYNC1H1</v>
          </cell>
        </row>
        <row r="3071">
          <cell r="I3071" t="str">
            <v>DYNC1I1</v>
          </cell>
        </row>
        <row r="3072">
          <cell r="I3072" t="str">
            <v>DYNC1I2</v>
          </cell>
        </row>
        <row r="3073">
          <cell r="I3073" t="str">
            <v>DYNC1LI1</v>
          </cell>
        </row>
        <row r="3074">
          <cell r="I3074" t="str">
            <v>DYNC1LI2</v>
          </cell>
        </row>
        <row r="3075">
          <cell r="I3075" t="str">
            <v>DYNC2H1</v>
          </cell>
        </row>
        <row r="3076">
          <cell r="I3076" t="str">
            <v>DYNC2LI1</v>
          </cell>
        </row>
        <row r="3077">
          <cell r="I3077" t="str">
            <v>DYNLL2</v>
          </cell>
        </row>
        <row r="3078">
          <cell r="I3078" t="str">
            <v>DYNLRB1</v>
          </cell>
        </row>
        <row r="3079">
          <cell r="I3079" t="str">
            <v>DYNLRB2</v>
          </cell>
        </row>
        <row r="3080">
          <cell r="I3080" t="str">
            <v>DYNLT1</v>
          </cell>
        </row>
        <row r="3081">
          <cell r="I3081" t="str">
            <v>DYNLT3</v>
          </cell>
        </row>
        <row r="3082">
          <cell r="I3082" t="str">
            <v>DYRK1A</v>
          </cell>
        </row>
        <row r="3083">
          <cell r="I3083" t="str">
            <v>DYRK1B</v>
          </cell>
        </row>
        <row r="3084">
          <cell r="I3084" t="str">
            <v>DYRK2</v>
          </cell>
        </row>
        <row r="3085">
          <cell r="I3085" t="str">
            <v>DYRK3</v>
          </cell>
        </row>
        <row r="3086">
          <cell r="I3086" t="str">
            <v>DYSF</v>
          </cell>
        </row>
        <row r="3087">
          <cell r="I3087" t="str">
            <v>DZANK1</v>
          </cell>
        </row>
        <row r="3088">
          <cell r="I3088" t="str">
            <v>DZIP1</v>
          </cell>
        </row>
        <row r="3089">
          <cell r="I3089" t="str">
            <v>DZIP1L</v>
          </cell>
        </row>
        <row r="3090">
          <cell r="I3090" t="str">
            <v>DZIP3</v>
          </cell>
        </row>
        <row r="3091">
          <cell r="I3091" t="str">
            <v>E2F1</v>
          </cell>
        </row>
        <row r="3092">
          <cell r="I3092" t="str">
            <v>E2F2</v>
          </cell>
        </row>
        <row r="3093">
          <cell r="I3093" t="str">
            <v>E2F3</v>
          </cell>
        </row>
        <row r="3094">
          <cell r="I3094" t="str">
            <v>E2F4</v>
          </cell>
        </row>
        <row r="3095">
          <cell r="I3095" t="str">
            <v>E2F5</v>
          </cell>
        </row>
        <row r="3096">
          <cell r="I3096" t="str">
            <v>E2F6</v>
          </cell>
        </row>
        <row r="3097">
          <cell r="I3097" t="str">
            <v>E2F7</v>
          </cell>
        </row>
        <row r="3098">
          <cell r="I3098" t="str">
            <v>E4F1</v>
          </cell>
        </row>
        <row r="3099">
          <cell r="I3099" t="str">
            <v>EAF1</v>
          </cell>
        </row>
        <row r="3100">
          <cell r="I3100" t="str">
            <v>EAF2</v>
          </cell>
        </row>
        <row r="3101">
          <cell r="I3101" t="str">
            <v>EAPP</v>
          </cell>
        </row>
        <row r="3102">
          <cell r="I3102" t="str">
            <v>EARS2</v>
          </cell>
        </row>
        <row r="3103">
          <cell r="I3103" t="str">
            <v>EBAG9</v>
          </cell>
        </row>
        <row r="3104">
          <cell r="I3104" t="str">
            <v>EBF1</v>
          </cell>
        </row>
        <row r="3105">
          <cell r="I3105" t="str">
            <v>EBF2</v>
          </cell>
        </row>
        <row r="3106">
          <cell r="I3106" t="str">
            <v>EBF3</v>
          </cell>
        </row>
        <row r="3107">
          <cell r="I3107" t="str">
            <v>EBF4</v>
          </cell>
        </row>
        <row r="3108">
          <cell r="I3108" t="str">
            <v>EBI3</v>
          </cell>
        </row>
        <row r="3109">
          <cell r="I3109" t="str">
            <v>EBP</v>
          </cell>
        </row>
        <row r="3110">
          <cell r="I3110" t="str">
            <v>EBPL</v>
          </cell>
        </row>
        <row r="3111">
          <cell r="I3111" t="str">
            <v>ECD</v>
          </cell>
        </row>
        <row r="3112">
          <cell r="I3112" t="str">
            <v>ECE1</v>
          </cell>
        </row>
        <row r="3113">
          <cell r="I3113" t="str">
            <v>ECEL1</v>
          </cell>
        </row>
        <row r="3114">
          <cell r="I3114" t="str">
            <v>ECH1</v>
          </cell>
        </row>
        <row r="3115">
          <cell r="I3115" t="str">
            <v>ECHDC1</v>
          </cell>
        </row>
        <row r="3116">
          <cell r="I3116" t="str">
            <v>ECHDC2</v>
          </cell>
        </row>
        <row r="3117">
          <cell r="I3117" t="str">
            <v>ECHDC3</v>
          </cell>
        </row>
        <row r="3118">
          <cell r="I3118" t="str">
            <v>ECHS1</v>
          </cell>
        </row>
        <row r="3119">
          <cell r="I3119" t="str">
            <v>ECI1</v>
          </cell>
        </row>
        <row r="3120">
          <cell r="I3120" t="str">
            <v>ECI2</v>
          </cell>
        </row>
        <row r="3121">
          <cell r="I3121" t="str">
            <v>ECM1</v>
          </cell>
        </row>
        <row r="3122">
          <cell r="I3122" t="str">
            <v>ECM2</v>
          </cell>
        </row>
        <row r="3123">
          <cell r="I3123" t="str">
            <v>ECPAS</v>
          </cell>
        </row>
        <row r="3124">
          <cell r="I3124" t="str">
            <v>ECRG4</v>
          </cell>
        </row>
        <row r="3125">
          <cell r="I3125" t="str">
            <v>ECSCR</v>
          </cell>
        </row>
        <row r="3126">
          <cell r="I3126" t="str">
            <v>ECSIT</v>
          </cell>
        </row>
        <row r="3127">
          <cell r="I3127" t="str">
            <v>ECT2L</v>
          </cell>
        </row>
        <row r="3128">
          <cell r="I3128" t="str">
            <v>EDA</v>
          </cell>
        </row>
        <row r="3129">
          <cell r="I3129" t="str">
            <v>EDAR</v>
          </cell>
        </row>
        <row r="3130">
          <cell r="I3130" t="str">
            <v>EDC3</v>
          </cell>
        </row>
        <row r="3131">
          <cell r="I3131" t="str">
            <v>EDC4</v>
          </cell>
        </row>
        <row r="3132">
          <cell r="I3132" t="str">
            <v>EDEM1</v>
          </cell>
        </row>
        <row r="3133">
          <cell r="I3133" t="str">
            <v>EDEM2</v>
          </cell>
        </row>
        <row r="3134">
          <cell r="I3134" t="str">
            <v>EDF1</v>
          </cell>
        </row>
        <row r="3135">
          <cell r="I3135" t="str">
            <v>EDIL3</v>
          </cell>
        </row>
        <row r="3136">
          <cell r="I3136" t="str">
            <v>EDN3</v>
          </cell>
        </row>
        <row r="3137">
          <cell r="I3137" t="str">
            <v>EDNRA</v>
          </cell>
        </row>
        <row r="3138">
          <cell r="I3138" t="str">
            <v>EDNRB</v>
          </cell>
        </row>
        <row r="3139">
          <cell r="I3139" t="str">
            <v>EDRF1</v>
          </cell>
        </row>
        <row r="3140">
          <cell r="I3140" t="str">
            <v>EEA1</v>
          </cell>
        </row>
        <row r="3141">
          <cell r="I3141" t="str">
            <v>EED</v>
          </cell>
        </row>
        <row r="3142">
          <cell r="I3142" t="str">
            <v>EEF1A2</v>
          </cell>
        </row>
        <row r="3143">
          <cell r="I3143" t="str">
            <v>EEF1AKMT1</v>
          </cell>
        </row>
        <row r="3144">
          <cell r="I3144" t="str">
            <v>EEF1AKMT2</v>
          </cell>
        </row>
        <row r="3145">
          <cell r="I3145" t="str">
            <v>EEF1AKMT3</v>
          </cell>
        </row>
        <row r="3146">
          <cell r="I3146" t="str">
            <v>EEF1D</v>
          </cell>
        </row>
        <row r="3147">
          <cell r="I3147" t="str">
            <v>EEF1E1</v>
          </cell>
        </row>
        <row r="3148">
          <cell r="I3148" t="str">
            <v>EEF1G</v>
          </cell>
        </row>
        <row r="3149">
          <cell r="I3149" t="str">
            <v>EEF2</v>
          </cell>
        </row>
        <row r="3150">
          <cell r="I3150" t="str">
            <v>EEF2K</v>
          </cell>
        </row>
        <row r="3151">
          <cell r="I3151" t="str">
            <v>EEF2KMT</v>
          </cell>
        </row>
        <row r="3152">
          <cell r="I3152" t="str">
            <v>EEFSEC</v>
          </cell>
        </row>
        <row r="3153">
          <cell r="I3153" t="str">
            <v>EEPD1</v>
          </cell>
        </row>
        <row r="3154">
          <cell r="I3154" t="str">
            <v>EFCAB10</v>
          </cell>
        </row>
        <row r="3155">
          <cell r="I3155" t="str">
            <v>EFCAB12</v>
          </cell>
        </row>
        <row r="3156">
          <cell r="I3156" t="str">
            <v>EFCAB14</v>
          </cell>
        </row>
        <row r="3157">
          <cell r="I3157" t="str">
            <v>EFCAB2</v>
          </cell>
        </row>
        <row r="3158">
          <cell r="I3158" t="str">
            <v>EFCAB5</v>
          </cell>
        </row>
        <row r="3159">
          <cell r="I3159" t="str">
            <v>EFCAB7</v>
          </cell>
        </row>
        <row r="3160">
          <cell r="I3160" t="str">
            <v>EFCAB8</v>
          </cell>
        </row>
        <row r="3161">
          <cell r="I3161" t="str">
            <v>EFCC1</v>
          </cell>
        </row>
        <row r="3162">
          <cell r="I3162" t="str">
            <v>EFEMP1</v>
          </cell>
        </row>
        <row r="3163">
          <cell r="I3163" t="str">
            <v>EFEMP2</v>
          </cell>
        </row>
        <row r="3164">
          <cell r="I3164" t="str">
            <v>EFHC1</v>
          </cell>
        </row>
        <row r="3165">
          <cell r="I3165" t="str">
            <v>EFHC2</v>
          </cell>
        </row>
        <row r="3166">
          <cell r="I3166" t="str">
            <v>EFHD1</v>
          </cell>
        </row>
        <row r="3167">
          <cell r="I3167" t="str">
            <v>EFHD2</v>
          </cell>
        </row>
        <row r="3168">
          <cell r="I3168" t="str">
            <v>EFL1</v>
          </cell>
        </row>
        <row r="3169">
          <cell r="I3169" t="str">
            <v>EFNA1</v>
          </cell>
        </row>
        <row r="3170">
          <cell r="I3170" t="str">
            <v>EFNA2</v>
          </cell>
        </row>
        <row r="3171">
          <cell r="I3171" t="str">
            <v>EFNA3</v>
          </cell>
        </row>
        <row r="3172">
          <cell r="I3172" t="str">
            <v>EFNA5</v>
          </cell>
        </row>
        <row r="3173">
          <cell r="I3173" t="str">
            <v>EFNB2</v>
          </cell>
        </row>
        <row r="3174">
          <cell r="I3174" t="str">
            <v>EFNB3</v>
          </cell>
        </row>
        <row r="3175">
          <cell r="I3175" t="str">
            <v>EFR3A</v>
          </cell>
        </row>
        <row r="3176">
          <cell r="I3176" t="str">
            <v>EFR3B</v>
          </cell>
        </row>
        <row r="3177">
          <cell r="I3177" t="str">
            <v>EFS</v>
          </cell>
        </row>
        <row r="3178">
          <cell r="I3178" t="str">
            <v>EFTUD2</v>
          </cell>
        </row>
        <row r="3179">
          <cell r="I3179" t="str">
            <v>EGFL6</v>
          </cell>
        </row>
        <row r="3180">
          <cell r="I3180" t="str">
            <v>EGFL7</v>
          </cell>
        </row>
        <row r="3181">
          <cell r="I3181" t="str">
            <v>EGFL8</v>
          </cell>
        </row>
        <row r="3182">
          <cell r="I3182" t="str">
            <v>EGFLAM</v>
          </cell>
        </row>
        <row r="3183">
          <cell r="I3183" t="str">
            <v>EGFR</v>
          </cell>
        </row>
        <row r="3184">
          <cell r="I3184" t="str">
            <v>EGLN1</v>
          </cell>
        </row>
        <row r="3185">
          <cell r="I3185" t="str">
            <v>EGLN2</v>
          </cell>
        </row>
        <row r="3186">
          <cell r="I3186" t="str">
            <v>EGLN3</v>
          </cell>
        </row>
        <row r="3187">
          <cell r="I3187" t="str">
            <v>EGR1</v>
          </cell>
        </row>
        <row r="3188">
          <cell r="I3188" t="str">
            <v>EGR2</v>
          </cell>
        </row>
        <row r="3189">
          <cell r="I3189" t="str">
            <v>EGR3</v>
          </cell>
        </row>
        <row r="3190">
          <cell r="I3190" t="str">
            <v>EGR4</v>
          </cell>
        </row>
        <row r="3191">
          <cell r="I3191" t="str">
            <v>EHBP1</v>
          </cell>
        </row>
        <row r="3192">
          <cell r="I3192" t="str">
            <v>EHBP1L1</v>
          </cell>
        </row>
        <row r="3193">
          <cell r="I3193" t="str">
            <v>EHD1</v>
          </cell>
        </row>
        <row r="3194">
          <cell r="I3194" t="str">
            <v>EHD2</v>
          </cell>
        </row>
        <row r="3195">
          <cell r="I3195" t="str">
            <v>EHD3</v>
          </cell>
        </row>
        <row r="3196">
          <cell r="I3196" t="str">
            <v>EHD4</v>
          </cell>
        </row>
        <row r="3197">
          <cell r="I3197" t="str">
            <v>EHHADH</v>
          </cell>
        </row>
        <row r="3198">
          <cell r="I3198" t="str">
            <v>EHMT1</v>
          </cell>
        </row>
        <row r="3199">
          <cell r="I3199" t="str">
            <v>EHMT2</v>
          </cell>
        </row>
        <row r="3200">
          <cell r="I3200" t="str">
            <v>EI24</v>
          </cell>
        </row>
        <row r="3201">
          <cell r="I3201" t="str">
            <v>EID1</v>
          </cell>
        </row>
        <row r="3202">
          <cell r="I3202" t="str">
            <v>EID2</v>
          </cell>
        </row>
        <row r="3203">
          <cell r="I3203" t="str">
            <v>EID2B</v>
          </cell>
        </row>
        <row r="3204">
          <cell r="I3204" t="str">
            <v>EID3</v>
          </cell>
        </row>
        <row r="3205">
          <cell r="I3205" t="str">
            <v>EIF1AD</v>
          </cell>
        </row>
        <row r="3206">
          <cell r="I3206" t="str">
            <v>EIF1B</v>
          </cell>
        </row>
        <row r="3207">
          <cell r="I3207" t="str">
            <v>EIF2A</v>
          </cell>
        </row>
        <row r="3208">
          <cell r="I3208" t="str">
            <v>EIF2AK1</v>
          </cell>
        </row>
        <row r="3209">
          <cell r="I3209" t="str">
            <v>EIF2AK2</v>
          </cell>
        </row>
        <row r="3210">
          <cell r="I3210" t="str">
            <v>EIF2AK3</v>
          </cell>
        </row>
        <row r="3211">
          <cell r="I3211" t="str">
            <v>EIF2AK4</v>
          </cell>
        </row>
        <row r="3212">
          <cell r="I3212" t="str">
            <v>EIF2B1</v>
          </cell>
        </row>
        <row r="3213">
          <cell r="I3213" t="str">
            <v>EIF2B2</v>
          </cell>
        </row>
        <row r="3214">
          <cell r="I3214" t="str">
            <v>EIF2B3</v>
          </cell>
        </row>
        <row r="3215">
          <cell r="I3215" t="str">
            <v>EIF2B4</v>
          </cell>
        </row>
        <row r="3216">
          <cell r="I3216" t="str">
            <v>EIF2B5</v>
          </cell>
        </row>
        <row r="3217">
          <cell r="I3217" t="str">
            <v>EIF2D</v>
          </cell>
        </row>
        <row r="3218">
          <cell r="I3218" t="str">
            <v>EIF2S1</v>
          </cell>
        </row>
        <row r="3219">
          <cell r="I3219" t="str">
            <v>EIF2S2</v>
          </cell>
        </row>
        <row r="3220">
          <cell r="I3220" t="str">
            <v>EIF3A</v>
          </cell>
        </row>
        <row r="3221">
          <cell r="I3221" t="str">
            <v>EIF3B</v>
          </cell>
        </row>
        <row r="3222">
          <cell r="I3222" t="str">
            <v>EIF3CL</v>
          </cell>
        </row>
        <row r="3223">
          <cell r="I3223" t="str">
            <v>EIF3D</v>
          </cell>
        </row>
        <row r="3224">
          <cell r="I3224" t="str">
            <v>EIF3E</v>
          </cell>
        </row>
        <row r="3225">
          <cell r="I3225" t="str">
            <v>EIF3F</v>
          </cell>
        </row>
        <row r="3226">
          <cell r="I3226" t="str">
            <v>EIF3G</v>
          </cell>
        </row>
        <row r="3227">
          <cell r="I3227" t="str">
            <v>EIF3H</v>
          </cell>
        </row>
        <row r="3228">
          <cell r="I3228" t="str">
            <v>EIF3I</v>
          </cell>
        </row>
        <row r="3229">
          <cell r="I3229" t="str">
            <v>EIF3K</v>
          </cell>
        </row>
        <row r="3230">
          <cell r="I3230" t="str">
            <v>EIF3L</v>
          </cell>
        </row>
        <row r="3231">
          <cell r="I3231" t="str">
            <v>EIF4A1</v>
          </cell>
        </row>
        <row r="3232">
          <cell r="I3232" t="str">
            <v>EIF4A2</v>
          </cell>
        </row>
        <row r="3233">
          <cell r="I3233" t="str">
            <v>EIF4A3</v>
          </cell>
        </row>
        <row r="3234">
          <cell r="I3234" t="str">
            <v>EIF4B</v>
          </cell>
        </row>
        <row r="3235">
          <cell r="I3235" t="str">
            <v>EIF4E</v>
          </cell>
        </row>
        <row r="3236">
          <cell r="I3236" t="str">
            <v>EIF4E2</v>
          </cell>
        </row>
        <row r="3237">
          <cell r="I3237" t="str">
            <v>EIF4E3</v>
          </cell>
        </row>
        <row r="3238">
          <cell r="I3238" t="str">
            <v>EIF4EBP1</v>
          </cell>
        </row>
        <row r="3239">
          <cell r="I3239" t="str">
            <v>EIF4EBP2</v>
          </cell>
        </row>
        <row r="3240">
          <cell r="I3240" t="str">
            <v>EIF4ENIF1</v>
          </cell>
        </row>
        <row r="3241">
          <cell r="I3241" t="str">
            <v>EIF4G1</v>
          </cell>
        </row>
        <row r="3242">
          <cell r="I3242" t="str">
            <v>EIF4G2</v>
          </cell>
        </row>
        <row r="3243">
          <cell r="I3243" t="str">
            <v>EIF4G3</v>
          </cell>
        </row>
        <row r="3244">
          <cell r="I3244" t="str">
            <v>EIF4H</v>
          </cell>
        </row>
        <row r="3245">
          <cell r="I3245" t="str">
            <v>EIF5</v>
          </cell>
        </row>
        <row r="3246">
          <cell r="I3246" t="str">
            <v>EIF5A</v>
          </cell>
        </row>
        <row r="3247">
          <cell r="I3247" t="str">
            <v>EIF5A2</v>
          </cell>
        </row>
        <row r="3248">
          <cell r="I3248" t="str">
            <v>EIF5B</v>
          </cell>
        </row>
        <row r="3249">
          <cell r="I3249" t="str">
            <v>EIF6</v>
          </cell>
        </row>
        <row r="3250">
          <cell r="I3250" t="str">
            <v>EIPR1</v>
          </cell>
        </row>
        <row r="3251">
          <cell r="I3251" t="str">
            <v>ELAC1</v>
          </cell>
        </row>
        <row r="3252">
          <cell r="I3252" t="str">
            <v>ELAC2</v>
          </cell>
        </row>
        <row r="3253">
          <cell r="I3253" t="str">
            <v>ELAVL1</v>
          </cell>
        </row>
        <row r="3254">
          <cell r="I3254" t="str">
            <v>ELAVL2</v>
          </cell>
        </row>
        <row r="3255">
          <cell r="I3255" t="str">
            <v>ELAVL3</v>
          </cell>
        </row>
        <row r="3256">
          <cell r="I3256" t="str">
            <v>ELAVL4</v>
          </cell>
        </row>
        <row r="3257">
          <cell r="I3257" t="str">
            <v>ELF1</v>
          </cell>
        </row>
        <row r="3258">
          <cell r="I3258" t="str">
            <v>ELF2</v>
          </cell>
        </row>
        <row r="3259">
          <cell r="I3259" t="str">
            <v>ELFN2</v>
          </cell>
        </row>
        <row r="3260">
          <cell r="I3260" t="str">
            <v>ELK1</v>
          </cell>
        </row>
        <row r="3261">
          <cell r="I3261" t="str">
            <v>ELK3</v>
          </cell>
        </row>
        <row r="3262">
          <cell r="I3262" t="str">
            <v>ELK4</v>
          </cell>
        </row>
        <row r="3263">
          <cell r="I3263" t="str">
            <v>ELL</v>
          </cell>
        </row>
        <row r="3264">
          <cell r="I3264" t="str">
            <v>ELL2</v>
          </cell>
        </row>
        <row r="3265">
          <cell r="I3265" t="str">
            <v>ELMO1</v>
          </cell>
        </row>
        <row r="3266">
          <cell r="I3266" t="str">
            <v>ELMO2</v>
          </cell>
        </row>
        <row r="3267">
          <cell r="I3267" t="str">
            <v>ELMO3</v>
          </cell>
        </row>
        <row r="3268">
          <cell r="I3268" t="str">
            <v>ELMOD1</v>
          </cell>
        </row>
        <row r="3269">
          <cell r="I3269" t="str">
            <v>ELMOD2</v>
          </cell>
        </row>
        <row r="3270">
          <cell r="I3270" t="str">
            <v>ELMOD3</v>
          </cell>
        </row>
        <row r="3271">
          <cell r="I3271" t="str">
            <v>ELOA</v>
          </cell>
        </row>
        <row r="3272">
          <cell r="I3272" t="str">
            <v>ELOB</v>
          </cell>
        </row>
        <row r="3273">
          <cell r="I3273" t="str">
            <v>ELOC</v>
          </cell>
        </row>
        <row r="3274">
          <cell r="I3274" t="str">
            <v>ELOF1</v>
          </cell>
        </row>
        <row r="3275">
          <cell r="I3275" t="str">
            <v>ELOVL1</v>
          </cell>
        </row>
        <row r="3276">
          <cell r="I3276" t="str">
            <v>ELOVL2</v>
          </cell>
        </row>
        <row r="3277">
          <cell r="I3277" t="str">
            <v>ELOVL3</v>
          </cell>
        </row>
        <row r="3278">
          <cell r="I3278" t="str">
            <v>ELOVL4</v>
          </cell>
        </row>
        <row r="3279">
          <cell r="I3279" t="str">
            <v>ELOVL5</v>
          </cell>
        </row>
        <row r="3280">
          <cell r="I3280" t="str">
            <v>ELOVL6</v>
          </cell>
        </row>
        <row r="3281">
          <cell r="I3281" t="str">
            <v>ELOVL7</v>
          </cell>
        </row>
        <row r="3282">
          <cell r="I3282" t="str">
            <v>ELP1</v>
          </cell>
        </row>
        <row r="3283">
          <cell r="I3283" t="str">
            <v>ELP2</v>
          </cell>
        </row>
        <row r="3284">
          <cell r="I3284" t="str">
            <v>ELP3</v>
          </cell>
        </row>
        <row r="3285">
          <cell r="I3285" t="str">
            <v>ELP5</v>
          </cell>
        </row>
        <row r="3286">
          <cell r="I3286" t="str">
            <v>ELP6</v>
          </cell>
        </row>
        <row r="3287">
          <cell r="I3287" t="str">
            <v>EMB</v>
          </cell>
        </row>
        <row r="3288">
          <cell r="I3288" t="str">
            <v>EMC1</v>
          </cell>
        </row>
        <row r="3289">
          <cell r="I3289" t="str">
            <v>EMC10</v>
          </cell>
        </row>
        <row r="3290">
          <cell r="I3290" t="str">
            <v>EMC2</v>
          </cell>
        </row>
        <row r="3291">
          <cell r="I3291" t="str">
            <v>EMC3</v>
          </cell>
        </row>
        <row r="3292">
          <cell r="I3292" t="str">
            <v>EMC4</v>
          </cell>
        </row>
        <row r="3293">
          <cell r="I3293" t="str">
            <v>EMC7</v>
          </cell>
        </row>
        <row r="3294">
          <cell r="I3294" t="str">
            <v>EMC8</v>
          </cell>
        </row>
        <row r="3295">
          <cell r="I3295" t="str">
            <v>EMC9</v>
          </cell>
        </row>
        <row r="3296">
          <cell r="I3296" t="str">
            <v>EMD</v>
          </cell>
        </row>
        <row r="3297">
          <cell r="I3297" t="str">
            <v>EMG1</v>
          </cell>
        </row>
        <row r="3298">
          <cell r="I3298" t="str">
            <v>EMID1</v>
          </cell>
        </row>
        <row r="3299">
          <cell r="I3299" t="str">
            <v>EMILIN1</v>
          </cell>
        </row>
        <row r="3300">
          <cell r="I3300" t="str">
            <v>EMILIN2</v>
          </cell>
        </row>
        <row r="3301">
          <cell r="I3301" t="str">
            <v>EMILIN3</v>
          </cell>
        </row>
        <row r="3302">
          <cell r="I3302" t="str">
            <v>EML1</v>
          </cell>
        </row>
        <row r="3303">
          <cell r="I3303" t="str">
            <v>EML2</v>
          </cell>
        </row>
        <row r="3304">
          <cell r="I3304" t="str">
            <v>EML3</v>
          </cell>
        </row>
        <row r="3305">
          <cell r="I3305" t="str">
            <v>EML4</v>
          </cell>
        </row>
        <row r="3306">
          <cell r="I3306" t="str">
            <v>EML5</v>
          </cell>
        </row>
        <row r="3307">
          <cell r="I3307" t="str">
            <v>EML6</v>
          </cell>
        </row>
        <row r="3308">
          <cell r="I3308" t="str">
            <v>EMP1</v>
          </cell>
        </row>
        <row r="3309">
          <cell r="I3309" t="str">
            <v>EMP2</v>
          </cell>
        </row>
        <row r="3310">
          <cell r="I3310" t="str">
            <v>EMP3</v>
          </cell>
        </row>
        <row r="3311">
          <cell r="I3311" t="str">
            <v>EMSY</v>
          </cell>
        </row>
        <row r="3312">
          <cell r="I3312" t="str">
            <v>EMX1</v>
          </cell>
        </row>
        <row r="3313">
          <cell r="I3313" t="str">
            <v>EMX2</v>
          </cell>
        </row>
        <row r="3314">
          <cell r="I3314" t="str">
            <v>EN1</v>
          </cell>
        </row>
        <row r="3315">
          <cell r="I3315" t="str">
            <v>EN2</v>
          </cell>
        </row>
        <row r="3316">
          <cell r="I3316" t="str">
            <v>ENAH</v>
          </cell>
        </row>
        <row r="3317">
          <cell r="I3317" t="str">
            <v>ENC1</v>
          </cell>
        </row>
        <row r="3318">
          <cell r="I3318" t="str">
            <v>ENDOD1</v>
          </cell>
        </row>
        <row r="3319">
          <cell r="I3319" t="str">
            <v>ENDOG</v>
          </cell>
        </row>
        <row r="3320">
          <cell r="I3320" t="str">
            <v>ENDOU</v>
          </cell>
        </row>
        <row r="3321">
          <cell r="I3321" t="str">
            <v>ENDOV</v>
          </cell>
        </row>
        <row r="3322">
          <cell r="I3322" t="str">
            <v>ENG</v>
          </cell>
        </row>
        <row r="3323">
          <cell r="I3323" t="str">
            <v>ENGASE</v>
          </cell>
        </row>
        <row r="3324">
          <cell r="I3324" t="str">
            <v>ENHO</v>
          </cell>
        </row>
        <row r="3325">
          <cell r="I3325" t="str">
            <v>ENKD1</v>
          </cell>
        </row>
        <row r="3326">
          <cell r="I3326" t="str">
            <v>ENO1</v>
          </cell>
        </row>
        <row r="3327">
          <cell r="I3327" t="str">
            <v>ENO2</v>
          </cell>
        </row>
        <row r="3328">
          <cell r="I3328" t="str">
            <v>ENO3</v>
          </cell>
        </row>
        <row r="3329">
          <cell r="I3329" t="str">
            <v>ENO4</v>
          </cell>
        </row>
        <row r="3330">
          <cell r="I3330" t="str">
            <v>ENOPH1</v>
          </cell>
        </row>
        <row r="3331">
          <cell r="I3331" t="str">
            <v>ENOX1</v>
          </cell>
        </row>
        <row r="3332">
          <cell r="I3332" t="str">
            <v>ENOX2</v>
          </cell>
        </row>
        <row r="3333">
          <cell r="I3333" t="str">
            <v>ENPEP</v>
          </cell>
        </row>
        <row r="3334">
          <cell r="I3334" t="str">
            <v>ENPP1</v>
          </cell>
        </row>
        <row r="3335">
          <cell r="I3335" t="str">
            <v>ENPP2</v>
          </cell>
        </row>
        <row r="3336">
          <cell r="I3336" t="str">
            <v>ENPP3</v>
          </cell>
        </row>
        <row r="3337">
          <cell r="I3337" t="str">
            <v>ENPP4</v>
          </cell>
        </row>
        <row r="3338">
          <cell r="I3338" t="str">
            <v>ENPP5</v>
          </cell>
        </row>
        <row r="3339">
          <cell r="I3339" t="str">
            <v>ENPP6</v>
          </cell>
        </row>
        <row r="3340">
          <cell r="I3340" t="str">
            <v>ENSA</v>
          </cell>
        </row>
        <row r="3341">
          <cell r="I3341" t="str">
            <v>ENTPD1</v>
          </cell>
        </row>
        <row r="3342">
          <cell r="I3342" t="str">
            <v>ENTPD2</v>
          </cell>
        </row>
        <row r="3343">
          <cell r="I3343" t="str">
            <v>ENTPD3</v>
          </cell>
        </row>
        <row r="3344">
          <cell r="I3344" t="str">
            <v>ENTPD4</v>
          </cell>
        </row>
        <row r="3345">
          <cell r="I3345" t="str">
            <v>ENTPD5</v>
          </cell>
        </row>
        <row r="3346">
          <cell r="I3346" t="str">
            <v>ENTPD6</v>
          </cell>
        </row>
        <row r="3347">
          <cell r="I3347" t="str">
            <v>ENTPD7</v>
          </cell>
        </row>
        <row r="3348">
          <cell r="I3348" t="str">
            <v>ENTR1</v>
          </cell>
        </row>
        <row r="3349">
          <cell r="I3349" t="str">
            <v>ENY2</v>
          </cell>
        </row>
        <row r="3350">
          <cell r="I3350" t="str">
            <v>EOGT</v>
          </cell>
        </row>
        <row r="3351">
          <cell r="I3351" t="str">
            <v>EOMES</v>
          </cell>
        </row>
        <row r="3352">
          <cell r="I3352" t="str">
            <v>EP300</v>
          </cell>
        </row>
        <row r="3353">
          <cell r="I3353" t="str">
            <v>EP400</v>
          </cell>
        </row>
        <row r="3354">
          <cell r="I3354" t="str">
            <v>EPAS1</v>
          </cell>
        </row>
        <row r="3355">
          <cell r="I3355" t="str">
            <v>EPB41</v>
          </cell>
        </row>
        <row r="3356">
          <cell r="I3356" t="str">
            <v>EPB41L1</v>
          </cell>
        </row>
        <row r="3357">
          <cell r="I3357" t="str">
            <v>EPB41L2</v>
          </cell>
        </row>
        <row r="3358">
          <cell r="I3358" t="str">
            <v>EPB41L3</v>
          </cell>
        </row>
        <row r="3359">
          <cell r="I3359" t="str">
            <v>EPB41L4A</v>
          </cell>
        </row>
        <row r="3360">
          <cell r="I3360" t="str">
            <v>EPB41L4B</v>
          </cell>
        </row>
        <row r="3361">
          <cell r="I3361" t="str">
            <v>EPB41L5</v>
          </cell>
        </row>
        <row r="3362">
          <cell r="I3362" t="str">
            <v>EPC1</v>
          </cell>
        </row>
        <row r="3363">
          <cell r="I3363" t="str">
            <v>EPC2</v>
          </cell>
        </row>
        <row r="3364">
          <cell r="I3364" t="str">
            <v>EPDR1</v>
          </cell>
        </row>
        <row r="3365">
          <cell r="I3365" t="str">
            <v>EPG5</v>
          </cell>
        </row>
        <row r="3366">
          <cell r="I3366" t="str">
            <v>EPHA1</v>
          </cell>
        </row>
        <row r="3367">
          <cell r="I3367" t="str">
            <v>EPHA10</v>
          </cell>
        </row>
        <row r="3368">
          <cell r="I3368" t="str">
            <v>EPHA2</v>
          </cell>
        </row>
        <row r="3369">
          <cell r="I3369" t="str">
            <v>EPHA3</v>
          </cell>
        </row>
        <row r="3370">
          <cell r="I3370" t="str">
            <v>EPHA4</v>
          </cell>
        </row>
        <row r="3371">
          <cell r="I3371" t="str">
            <v>EPHA5</v>
          </cell>
        </row>
        <row r="3372">
          <cell r="I3372" t="str">
            <v>EPHA6</v>
          </cell>
        </row>
        <row r="3373">
          <cell r="I3373" t="str">
            <v>EPHA7</v>
          </cell>
        </row>
        <row r="3374">
          <cell r="I3374" t="str">
            <v>EPHA8</v>
          </cell>
        </row>
        <row r="3375">
          <cell r="I3375" t="str">
            <v>EPHB1</v>
          </cell>
        </row>
        <row r="3376">
          <cell r="I3376" t="str">
            <v>EPHB2</v>
          </cell>
        </row>
        <row r="3377">
          <cell r="I3377" t="str">
            <v>EPHB3</v>
          </cell>
        </row>
        <row r="3378">
          <cell r="I3378" t="str">
            <v>EPHB4</v>
          </cell>
        </row>
        <row r="3379">
          <cell r="I3379" t="str">
            <v>EPHB6</v>
          </cell>
        </row>
        <row r="3380">
          <cell r="I3380" t="str">
            <v>EPHX1</v>
          </cell>
        </row>
        <row r="3381">
          <cell r="I3381" t="str">
            <v>EPHX2</v>
          </cell>
        </row>
        <row r="3382">
          <cell r="I3382" t="str">
            <v>EPHX4</v>
          </cell>
        </row>
        <row r="3383">
          <cell r="I3383" t="str">
            <v>EPM2A</v>
          </cell>
        </row>
        <row r="3384">
          <cell r="I3384" t="str">
            <v>EPM2AIP1</v>
          </cell>
        </row>
        <row r="3385">
          <cell r="I3385" t="str">
            <v>EPN1</v>
          </cell>
        </row>
        <row r="3386">
          <cell r="I3386" t="str">
            <v>EPN2</v>
          </cell>
        </row>
        <row r="3387">
          <cell r="I3387" t="str">
            <v>EPOP</v>
          </cell>
        </row>
        <row r="3388">
          <cell r="I3388" t="str">
            <v>EPOR</v>
          </cell>
        </row>
        <row r="3389">
          <cell r="I3389" t="str">
            <v>EPPIN</v>
          </cell>
        </row>
        <row r="3390">
          <cell r="I3390" t="str">
            <v>EPPK1</v>
          </cell>
        </row>
        <row r="3391">
          <cell r="I3391" t="str">
            <v>EPRS1</v>
          </cell>
        </row>
        <row r="3392">
          <cell r="I3392" t="str">
            <v>EPS15</v>
          </cell>
        </row>
        <row r="3393">
          <cell r="I3393" t="str">
            <v>EPS15L1</v>
          </cell>
        </row>
        <row r="3394">
          <cell r="I3394" t="str">
            <v>EPS8</v>
          </cell>
        </row>
        <row r="3395">
          <cell r="I3395" t="str">
            <v>EPS8L2</v>
          </cell>
        </row>
        <row r="3396">
          <cell r="I3396" t="str">
            <v>EQTN</v>
          </cell>
        </row>
        <row r="3397">
          <cell r="I3397" t="str">
            <v>ERAL1</v>
          </cell>
        </row>
        <row r="3398">
          <cell r="I3398" t="str">
            <v>ERAP1</v>
          </cell>
        </row>
        <row r="3399">
          <cell r="I3399" t="str">
            <v>ERBB2</v>
          </cell>
        </row>
        <row r="3400">
          <cell r="I3400" t="str">
            <v>ERBB3</v>
          </cell>
        </row>
        <row r="3401">
          <cell r="I3401" t="str">
            <v>ERBB4</v>
          </cell>
        </row>
        <row r="3402">
          <cell r="I3402" t="str">
            <v>ERBIN</v>
          </cell>
        </row>
        <row r="3403">
          <cell r="I3403" t="str">
            <v>ERC1</v>
          </cell>
        </row>
        <row r="3404">
          <cell r="I3404" t="str">
            <v>ERC2</v>
          </cell>
        </row>
        <row r="3405">
          <cell r="I3405" t="str">
            <v>ERCC2</v>
          </cell>
        </row>
        <row r="3406">
          <cell r="I3406" t="str">
            <v>ERCC3</v>
          </cell>
        </row>
        <row r="3407">
          <cell r="I3407" t="str">
            <v>ERCC4</v>
          </cell>
        </row>
        <row r="3408">
          <cell r="I3408" t="str">
            <v>ERCC5</v>
          </cell>
        </row>
        <row r="3409">
          <cell r="I3409" t="str">
            <v>ERCC6</v>
          </cell>
        </row>
        <row r="3410">
          <cell r="I3410" t="str">
            <v>ERCC6L2</v>
          </cell>
        </row>
        <row r="3411">
          <cell r="I3411" t="str">
            <v>ERCC8</v>
          </cell>
        </row>
        <row r="3412">
          <cell r="I3412" t="str">
            <v>ERF</v>
          </cell>
        </row>
        <row r="3413">
          <cell r="I3413" t="str">
            <v>ERFE</v>
          </cell>
        </row>
        <row r="3414">
          <cell r="I3414" t="str">
            <v>ERG</v>
          </cell>
        </row>
        <row r="3415">
          <cell r="I3415" t="str">
            <v>ERG28</v>
          </cell>
        </row>
        <row r="3416">
          <cell r="I3416" t="str">
            <v>ERGIC1</v>
          </cell>
        </row>
        <row r="3417">
          <cell r="I3417" t="str">
            <v>ERGIC2</v>
          </cell>
        </row>
        <row r="3418">
          <cell r="I3418" t="str">
            <v>ERGIC3</v>
          </cell>
        </row>
        <row r="3419">
          <cell r="I3419" t="str">
            <v>ERH</v>
          </cell>
        </row>
        <row r="3420">
          <cell r="I3420" t="str">
            <v>ERI1</v>
          </cell>
        </row>
        <row r="3421">
          <cell r="I3421" t="str">
            <v>ERI2</v>
          </cell>
        </row>
        <row r="3422">
          <cell r="I3422" t="str">
            <v>ERI3</v>
          </cell>
        </row>
        <row r="3423">
          <cell r="I3423" t="str">
            <v>ERICH1</v>
          </cell>
        </row>
        <row r="3424">
          <cell r="I3424" t="str">
            <v>ERICH2</v>
          </cell>
        </row>
        <row r="3425">
          <cell r="I3425" t="str">
            <v>ERICH3</v>
          </cell>
        </row>
        <row r="3426">
          <cell r="I3426" t="str">
            <v>ERICH6</v>
          </cell>
        </row>
        <row r="3427">
          <cell r="I3427" t="str">
            <v>ERLEC1</v>
          </cell>
        </row>
        <row r="3428">
          <cell r="I3428" t="str">
            <v>ERLIN1</v>
          </cell>
        </row>
        <row r="3429">
          <cell r="I3429" t="str">
            <v>ERLIN2</v>
          </cell>
        </row>
        <row r="3430">
          <cell r="I3430" t="str">
            <v>ERMARD</v>
          </cell>
        </row>
        <row r="3431">
          <cell r="I3431" t="str">
            <v>ERMN</v>
          </cell>
        </row>
        <row r="3432">
          <cell r="I3432" t="str">
            <v>ERMP1</v>
          </cell>
        </row>
        <row r="3433">
          <cell r="I3433" t="str">
            <v>ERN1</v>
          </cell>
        </row>
        <row r="3434">
          <cell r="I3434" t="str">
            <v>ERO1A</v>
          </cell>
        </row>
        <row r="3435">
          <cell r="I3435" t="str">
            <v>ERO1B</v>
          </cell>
        </row>
        <row r="3436">
          <cell r="I3436" t="str">
            <v>ERP29</v>
          </cell>
        </row>
        <row r="3437">
          <cell r="I3437" t="str">
            <v>ERP44</v>
          </cell>
        </row>
        <row r="3438">
          <cell r="I3438" t="str">
            <v>ERRFI1</v>
          </cell>
        </row>
        <row r="3439">
          <cell r="I3439" t="str">
            <v>ESAM</v>
          </cell>
        </row>
        <row r="3440">
          <cell r="I3440" t="str">
            <v>ESCO1</v>
          </cell>
        </row>
        <row r="3441">
          <cell r="I3441" t="str">
            <v>ESD</v>
          </cell>
        </row>
        <row r="3442">
          <cell r="I3442" t="str">
            <v>ESF1</v>
          </cell>
        </row>
        <row r="3443">
          <cell r="I3443" t="str">
            <v>ESPL1</v>
          </cell>
        </row>
        <row r="3444">
          <cell r="I3444" t="str">
            <v>ESPN</v>
          </cell>
        </row>
        <row r="3445">
          <cell r="I3445" t="str">
            <v>ESR2</v>
          </cell>
        </row>
        <row r="3446">
          <cell r="I3446" t="str">
            <v>ESRP2</v>
          </cell>
        </row>
        <row r="3447">
          <cell r="I3447" t="str">
            <v>ESRRA</v>
          </cell>
        </row>
        <row r="3448">
          <cell r="I3448" t="str">
            <v>ESRRB</v>
          </cell>
        </row>
        <row r="3449">
          <cell r="I3449" t="str">
            <v>ESRRG</v>
          </cell>
        </row>
        <row r="3450">
          <cell r="I3450" t="str">
            <v>ESS2</v>
          </cell>
        </row>
        <row r="3451">
          <cell r="I3451" t="str">
            <v>ESYT1</v>
          </cell>
        </row>
        <row r="3452">
          <cell r="I3452" t="str">
            <v>ESYT2</v>
          </cell>
        </row>
        <row r="3453">
          <cell r="I3453" t="str">
            <v>ESYT3</v>
          </cell>
        </row>
        <row r="3454">
          <cell r="I3454" t="str">
            <v>ETAA1</v>
          </cell>
        </row>
        <row r="3455">
          <cell r="I3455" t="str">
            <v>ETF1</v>
          </cell>
        </row>
        <row r="3456">
          <cell r="I3456" t="str">
            <v>ETFA</v>
          </cell>
        </row>
        <row r="3457">
          <cell r="I3457" t="str">
            <v>ETFB</v>
          </cell>
        </row>
        <row r="3458">
          <cell r="I3458" t="str">
            <v>ETFDH</v>
          </cell>
        </row>
        <row r="3459">
          <cell r="I3459" t="str">
            <v>ETFRF1</v>
          </cell>
        </row>
        <row r="3460">
          <cell r="I3460" t="str">
            <v>ETNK1</v>
          </cell>
        </row>
        <row r="3461">
          <cell r="I3461" t="str">
            <v>ETNK2</v>
          </cell>
        </row>
        <row r="3462">
          <cell r="I3462" t="str">
            <v>ETNPPL</v>
          </cell>
        </row>
        <row r="3463">
          <cell r="I3463" t="str">
            <v>ETS1</v>
          </cell>
        </row>
        <row r="3464">
          <cell r="I3464" t="str">
            <v>ETS2</v>
          </cell>
        </row>
        <row r="3465">
          <cell r="I3465" t="str">
            <v>ETV1</v>
          </cell>
        </row>
        <row r="3466">
          <cell r="I3466" t="str">
            <v>ETV3</v>
          </cell>
        </row>
        <row r="3467">
          <cell r="I3467" t="str">
            <v>ETV4</v>
          </cell>
        </row>
        <row r="3468">
          <cell r="I3468" t="str">
            <v>ETV5</v>
          </cell>
        </row>
        <row r="3469">
          <cell r="I3469" t="str">
            <v>ETV6</v>
          </cell>
        </row>
        <row r="3470">
          <cell r="I3470" t="str">
            <v>EVA1A</v>
          </cell>
        </row>
        <row r="3471">
          <cell r="I3471" t="str">
            <v>EVA1B</v>
          </cell>
        </row>
        <row r="3472">
          <cell r="I3472" t="str">
            <v>EVA1C</v>
          </cell>
        </row>
        <row r="3473">
          <cell r="I3473" t="str">
            <v>EVC</v>
          </cell>
        </row>
        <row r="3474">
          <cell r="I3474" t="str">
            <v>EVC2</v>
          </cell>
        </row>
        <row r="3475">
          <cell r="I3475" t="str">
            <v>EVI2A</v>
          </cell>
        </row>
        <row r="3476">
          <cell r="I3476" t="str">
            <v>EVI2B</v>
          </cell>
        </row>
        <row r="3477">
          <cell r="I3477" t="str">
            <v>EVI5</v>
          </cell>
        </row>
        <row r="3478">
          <cell r="I3478" t="str">
            <v>EVL</v>
          </cell>
        </row>
        <row r="3479">
          <cell r="I3479" t="str">
            <v>EVPL</v>
          </cell>
        </row>
        <row r="3480">
          <cell r="I3480" t="str">
            <v>EVX1</v>
          </cell>
        </row>
        <row r="3481">
          <cell r="I3481" t="str">
            <v>EWSR1</v>
          </cell>
        </row>
        <row r="3482">
          <cell r="I3482" t="str">
            <v>EXD1</v>
          </cell>
        </row>
        <row r="3483">
          <cell r="I3483" t="str">
            <v>EXD2</v>
          </cell>
        </row>
        <row r="3484">
          <cell r="I3484" t="str">
            <v>EXO1</v>
          </cell>
        </row>
        <row r="3485">
          <cell r="I3485" t="str">
            <v>EXO5</v>
          </cell>
        </row>
        <row r="3486">
          <cell r="I3486" t="str">
            <v>EXOC1</v>
          </cell>
        </row>
        <row r="3487">
          <cell r="I3487" t="str">
            <v>EXOC2</v>
          </cell>
        </row>
        <row r="3488">
          <cell r="I3488" t="str">
            <v>EXOC3</v>
          </cell>
        </row>
        <row r="3489">
          <cell r="I3489" t="str">
            <v>EXOC3L1</v>
          </cell>
        </row>
        <row r="3490">
          <cell r="I3490" t="str">
            <v>EXOC3L4</v>
          </cell>
        </row>
        <row r="3491">
          <cell r="I3491" t="str">
            <v>EXOC4</v>
          </cell>
        </row>
        <row r="3492">
          <cell r="I3492" t="str">
            <v>EXOC5</v>
          </cell>
        </row>
        <row r="3493">
          <cell r="I3493" t="str">
            <v>EXOC6</v>
          </cell>
        </row>
        <row r="3494">
          <cell r="I3494" t="str">
            <v>EXOC6B</v>
          </cell>
        </row>
        <row r="3495">
          <cell r="I3495" t="str">
            <v>EXOC7</v>
          </cell>
        </row>
        <row r="3496">
          <cell r="I3496" t="str">
            <v>EXOC8</v>
          </cell>
        </row>
        <row r="3497">
          <cell r="I3497" t="str">
            <v>EXOG</v>
          </cell>
        </row>
        <row r="3498">
          <cell r="I3498" t="str">
            <v>EXOSC1</v>
          </cell>
        </row>
        <row r="3499">
          <cell r="I3499" t="str">
            <v>EXOSC10</v>
          </cell>
        </row>
        <row r="3500">
          <cell r="I3500" t="str">
            <v>EXOSC2</v>
          </cell>
        </row>
        <row r="3501">
          <cell r="I3501" t="str">
            <v>EXOSC3</v>
          </cell>
        </row>
        <row r="3502">
          <cell r="I3502" t="str">
            <v>EXOSC4</v>
          </cell>
        </row>
        <row r="3503">
          <cell r="I3503" t="str">
            <v>EXOSC5</v>
          </cell>
        </row>
        <row r="3504">
          <cell r="I3504" t="str">
            <v>EXOSC7</v>
          </cell>
        </row>
        <row r="3505">
          <cell r="I3505" t="str">
            <v>EXOSC8</v>
          </cell>
        </row>
        <row r="3506">
          <cell r="I3506" t="str">
            <v>EXOSC9</v>
          </cell>
        </row>
        <row r="3507">
          <cell r="I3507" t="str">
            <v>EXPH5</v>
          </cell>
        </row>
        <row r="3508">
          <cell r="I3508" t="str">
            <v>EXT1</v>
          </cell>
        </row>
        <row r="3509">
          <cell r="I3509" t="str">
            <v>EXT2</v>
          </cell>
        </row>
        <row r="3510">
          <cell r="I3510" t="str">
            <v>EXTL1</v>
          </cell>
        </row>
        <row r="3511">
          <cell r="I3511" t="str">
            <v>EXTL2</v>
          </cell>
        </row>
        <row r="3512">
          <cell r="I3512" t="str">
            <v>EXTL3</v>
          </cell>
        </row>
        <row r="3513">
          <cell r="I3513" t="str">
            <v>EYA2</v>
          </cell>
        </row>
        <row r="3514">
          <cell r="I3514" t="str">
            <v>EYA3</v>
          </cell>
        </row>
        <row r="3515">
          <cell r="I3515" t="str">
            <v>EYA4</v>
          </cell>
        </row>
        <row r="3516">
          <cell r="I3516" t="str">
            <v>EZH1</v>
          </cell>
        </row>
        <row r="3517">
          <cell r="I3517" t="str">
            <v>EZH2</v>
          </cell>
        </row>
        <row r="3518">
          <cell r="I3518" t="str">
            <v>EZHIP</v>
          </cell>
        </row>
        <row r="3519">
          <cell r="I3519" t="str">
            <v>EZR</v>
          </cell>
        </row>
        <row r="3520">
          <cell r="I3520" t="str">
            <v>F11R</v>
          </cell>
        </row>
        <row r="3521">
          <cell r="I3521" t="str">
            <v>F12</v>
          </cell>
        </row>
        <row r="3522">
          <cell r="I3522" t="str">
            <v>F13A1</v>
          </cell>
        </row>
        <row r="3523">
          <cell r="I3523" t="str">
            <v>F2</v>
          </cell>
        </row>
        <row r="3524">
          <cell r="I3524" t="str">
            <v>F3</v>
          </cell>
        </row>
        <row r="3525">
          <cell r="I3525" t="str">
            <v>F5</v>
          </cell>
        </row>
        <row r="3526">
          <cell r="I3526" t="str">
            <v>F7</v>
          </cell>
        </row>
        <row r="3527">
          <cell r="I3527" t="str">
            <v>F8</v>
          </cell>
        </row>
        <row r="3528">
          <cell r="I3528" t="str">
            <v>FA2H</v>
          </cell>
        </row>
        <row r="3529">
          <cell r="I3529" t="str">
            <v>FAAH</v>
          </cell>
        </row>
        <row r="3530">
          <cell r="I3530" t="str">
            <v>FAAP100</v>
          </cell>
        </row>
        <row r="3531">
          <cell r="I3531" t="str">
            <v>FAAP20</v>
          </cell>
        </row>
        <row r="3532">
          <cell r="I3532" t="str">
            <v>FAAP24</v>
          </cell>
        </row>
        <row r="3533">
          <cell r="I3533" t="str">
            <v>FABP3</v>
          </cell>
        </row>
        <row r="3534">
          <cell r="I3534" t="str">
            <v>FABP5</v>
          </cell>
        </row>
        <row r="3535">
          <cell r="I3535" t="str">
            <v>FABP7</v>
          </cell>
        </row>
        <row r="3536">
          <cell r="I3536" t="str">
            <v>FADS1</v>
          </cell>
        </row>
        <row r="3537">
          <cell r="I3537" t="str">
            <v>FADS2</v>
          </cell>
        </row>
        <row r="3538">
          <cell r="I3538" t="str">
            <v>FADS3</v>
          </cell>
        </row>
        <row r="3539">
          <cell r="I3539" t="str">
            <v>FADS6</v>
          </cell>
        </row>
        <row r="3540">
          <cell r="I3540" t="str">
            <v>FAF1</v>
          </cell>
        </row>
        <row r="3541">
          <cell r="I3541" t="str">
            <v>FAF2</v>
          </cell>
        </row>
        <row r="3542">
          <cell r="I3542" t="str">
            <v>FAH</v>
          </cell>
        </row>
        <row r="3543">
          <cell r="I3543" t="str">
            <v>FAHD1</v>
          </cell>
        </row>
        <row r="3544">
          <cell r="I3544" t="str">
            <v>FAIM</v>
          </cell>
        </row>
        <row r="3545">
          <cell r="I3545" t="str">
            <v>FAIM2</v>
          </cell>
        </row>
        <row r="3546">
          <cell r="I3546" t="str">
            <v>FAM107A</v>
          </cell>
        </row>
        <row r="3547">
          <cell r="I3547" t="str">
            <v>FAM107B</v>
          </cell>
        </row>
        <row r="3548">
          <cell r="I3548" t="str">
            <v>FAM110A</v>
          </cell>
        </row>
        <row r="3549">
          <cell r="I3549" t="str">
            <v>FAM110B</v>
          </cell>
        </row>
        <row r="3550">
          <cell r="I3550" t="str">
            <v>FAM110C</v>
          </cell>
        </row>
        <row r="3551">
          <cell r="I3551" t="str">
            <v>FAM110D</v>
          </cell>
        </row>
        <row r="3552">
          <cell r="I3552" t="str">
            <v>FAM111A</v>
          </cell>
        </row>
        <row r="3553">
          <cell r="I3553" t="str">
            <v>FAM114A1</v>
          </cell>
        </row>
        <row r="3554">
          <cell r="I3554" t="str">
            <v>FAM114A2</v>
          </cell>
        </row>
        <row r="3555">
          <cell r="I3555" t="str">
            <v>FAM117A</v>
          </cell>
        </row>
        <row r="3556">
          <cell r="I3556" t="str">
            <v>FAM117B</v>
          </cell>
        </row>
        <row r="3557">
          <cell r="I3557" t="str">
            <v>FAM118A</v>
          </cell>
        </row>
        <row r="3558">
          <cell r="I3558" t="str">
            <v>FAM118B</v>
          </cell>
        </row>
        <row r="3559">
          <cell r="I3559" t="str">
            <v>FAM120A</v>
          </cell>
        </row>
        <row r="3560">
          <cell r="I3560" t="str">
            <v>FAM120B</v>
          </cell>
        </row>
        <row r="3561">
          <cell r="I3561" t="str">
            <v>FAM120C</v>
          </cell>
        </row>
        <row r="3562">
          <cell r="I3562" t="str">
            <v>FAM124A</v>
          </cell>
        </row>
        <row r="3563">
          <cell r="I3563" t="str">
            <v>FAM131A</v>
          </cell>
        </row>
        <row r="3564">
          <cell r="I3564" t="str">
            <v>FAM131B</v>
          </cell>
        </row>
        <row r="3565">
          <cell r="I3565" t="str">
            <v>FAM131C</v>
          </cell>
        </row>
        <row r="3566">
          <cell r="I3566" t="str">
            <v>FAM133A</v>
          </cell>
        </row>
        <row r="3567">
          <cell r="I3567" t="str">
            <v>FAM133B</v>
          </cell>
        </row>
        <row r="3568">
          <cell r="I3568" t="str">
            <v>FAM135A</v>
          </cell>
        </row>
        <row r="3569">
          <cell r="I3569" t="str">
            <v>FAM135B</v>
          </cell>
        </row>
        <row r="3570">
          <cell r="I3570" t="str">
            <v>FAM136A</v>
          </cell>
        </row>
        <row r="3571">
          <cell r="I3571" t="str">
            <v>FAM13A</v>
          </cell>
        </row>
        <row r="3572">
          <cell r="I3572" t="str">
            <v>FAM13B</v>
          </cell>
        </row>
        <row r="3573">
          <cell r="I3573" t="str">
            <v>FAM13C</v>
          </cell>
        </row>
        <row r="3574">
          <cell r="I3574" t="str">
            <v>FAM149A</v>
          </cell>
        </row>
        <row r="3575">
          <cell r="I3575" t="str">
            <v>FAM149B1</v>
          </cell>
        </row>
        <row r="3576">
          <cell r="I3576" t="str">
            <v>FAM151A</v>
          </cell>
        </row>
        <row r="3577">
          <cell r="I3577" t="str">
            <v>FAM151B</v>
          </cell>
        </row>
        <row r="3578">
          <cell r="I3578" t="str">
            <v>FAM156A</v>
          </cell>
        </row>
        <row r="3579">
          <cell r="I3579" t="str">
            <v>FAM161A</v>
          </cell>
        </row>
        <row r="3580">
          <cell r="I3580" t="str">
            <v>FAM161B</v>
          </cell>
        </row>
        <row r="3581">
          <cell r="I3581" t="str">
            <v>FAM162A</v>
          </cell>
        </row>
        <row r="3582">
          <cell r="I3582" t="str">
            <v>FAM162B</v>
          </cell>
        </row>
        <row r="3583">
          <cell r="I3583" t="str">
            <v>FAM163A</v>
          </cell>
        </row>
        <row r="3584">
          <cell r="I3584" t="str">
            <v>FAM163B</v>
          </cell>
        </row>
        <row r="3585">
          <cell r="I3585" t="str">
            <v>FAM166B</v>
          </cell>
        </row>
        <row r="3586">
          <cell r="I3586" t="str">
            <v>FAM167A</v>
          </cell>
        </row>
        <row r="3587">
          <cell r="I3587" t="str">
            <v>FAM168A</v>
          </cell>
        </row>
        <row r="3588">
          <cell r="I3588" t="str">
            <v>FAM168B</v>
          </cell>
        </row>
        <row r="3589">
          <cell r="I3589" t="str">
            <v>FAM169A</v>
          </cell>
        </row>
        <row r="3590">
          <cell r="I3590" t="str">
            <v>FAM171A1</v>
          </cell>
        </row>
        <row r="3591">
          <cell r="I3591" t="str">
            <v>FAM171A2</v>
          </cell>
        </row>
        <row r="3592">
          <cell r="I3592" t="str">
            <v>FAM171B</v>
          </cell>
        </row>
        <row r="3593">
          <cell r="I3593" t="str">
            <v>FAM172A</v>
          </cell>
        </row>
        <row r="3594">
          <cell r="I3594" t="str">
            <v>FAM177A1</v>
          </cell>
        </row>
        <row r="3595">
          <cell r="I3595" t="str">
            <v>FAM181B</v>
          </cell>
        </row>
        <row r="3596">
          <cell r="I3596" t="str">
            <v>FAM184A</v>
          </cell>
        </row>
        <row r="3597">
          <cell r="I3597" t="str">
            <v>FAM185A</v>
          </cell>
        </row>
        <row r="3598">
          <cell r="I3598" t="str">
            <v>FAM186B</v>
          </cell>
        </row>
        <row r="3599">
          <cell r="I3599" t="str">
            <v>FAM187B</v>
          </cell>
        </row>
        <row r="3600">
          <cell r="I3600" t="str">
            <v>FAM193A</v>
          </cell>
        </row>
        <row r="3601">
          <cell r="I3601" t="str">
            <v>FAM193B</v>
          </cell>
        </row>
        <row r="3602">
          <cell r="I3602" t="str">
            <v>FAM199X</v>
          </cell>
        </row>
        <row r="3603">
          <cell r="I3603" t="str">
            <v>FAM204A</v>
          </cell>
        </row>
        <row r="3604">
          <cell r="I3604" t="str">
            <v>FAM20A</v>
          </cell>
        </row>
        <row r="3605">
          <cell r="I3605" t="str">
            <v>FAM20B</v>
          </cell>
        </row>
        <row r="3606">
          <cell r="I3606" t="str">
            <v>FAM20C</v>
          </cell>
        </row>
        <row r="3607">
          <cell r="I3607" t="str">
            <v>FAM210A</v>
          </cell>
        </row>
        <row r="3608">
          <cell r="I3608" t="str">
            <v>FAM210B</v>
          </cell>
        </row>
        <row r="3609">
          <cell r="I3609" t="str">
            <v>FAM216A</v>
          </cell>
        </row>
        <row r="3610">
          <cell r="I3610" t="str">
            <v>FAM217B</v>
          </cell>
        </row>
        <row r="3611">
          <cell r="I3611" t="str">
            <v>FAM219A</v>
          </cell>
        </row>
        <row r="3612">
          <cell r="I3612" t="str">
            <v>FAM219B</v>
          </cell>
        </row>
        <row r="3613">
          <cell r="I3613" t="str">
            <v>FAM220A</v>
          </cell>
        </row>
        <row r="3614">
          <cell r="I3614" t="str">
            <v>FAM221B</v>
          </cell>
        </row>
        <row r="3615">
          <cell r="I3615" t="str">
            <v>FAM222A</v>
          </cell>
        </row>
        <row r="3616">
          <cell r="I3616" t="str">
            <v>FAM222B</v>
          </cell>
        </row>
        <row r="3617">
          <cell r="I3617" t="str">
            <v>FAM227A</v>
          </cell>
        </row>
        <row r="3618">
          <cell r="I3618" t="str">
            <v>FAM228A</v>
          </cell>
        </row>
        <row r="3619">
          <cell r="I3619" t="str">
            <v>FAM228B</v>
          </cell>
        </row>
        <row r="3620">
          <cell r="I3620" t="str">
            <v>FAM234A</v>
          </cell>
        </row>
        <row r="3621">
          <cell r="I3621" t="str">
            <v>FAM234B</v>
          </cell>
        </row>
        <row r="3622">
          <cell r="I3622" t="str">
            <v>FAM241B</v>
          </cell>
        </row>
        <row r="3623">
          <cell r="I3623" t="str">
            <v>FAM25C</v>
          </cell>
        </row>
        <row r="3624">
          <cell r="I3624" t="str">
            <v>FAM32A</v>
          </cell>
        </row>
        <row r="3625">
          <cell r="I3625" t="str">
            <v>FAM3A</v>
          </cell>
        </row>
        <row r="3626">
          <cell r="I3626" t="str">
            <v>FAM3C</v>
          </cell>
        </row>
        <row r="3627">
          <cell r="I3627" t="str">
            <v>FAM43A</v>
          </cell>
        </row>
        <row r="3628">
          <cell r="I3628" t="str">
            <v>FAM43B</v>
          </cell>
        </row>
        <row r="3629">
          <cell r="I3629" t="str">
            <v>FAM47E</v>
          </cell>
        </row>
        <row r="3630">
          <cell r="I3630" t="str">
            <v>FAM50A</v>
          </cell>
        </row>
        <row r="3631">
          <cell r="I3631" t="str">
            <v>FAM53A</v>
          </cell>
        </row>
        <row r="3632">
          <cell r="I3632" t="str">
            <v>FAM53B</v>
          </cell>
        </row>
        <row r="3633">
          <cell r="I3633" t="str">
            <v>FAM53C</v>
          </cell>
        </row>
        <row r="3634">
          <cell r="I3634" t="str">
            <v>FAM76A</v>
          </cell>
        </row>
        <row r="3635">
          <cell r="I3635" t="str">
            <v>FAM76B</v>
          </cell>
        </row>
        <row r="3636">
          <cell r="I3636" t="str">
            <v>FAM78A</v>
          </cell>
        </row>
        <row r="3637">
          <cell r="I3637" t="str">
            <v>FAM78B</v>
          </cell>
        </row>
        <row r="3638">
          <cell r="I3638" t="str">
            <v>FAM81A</v>
          </cell>
        </row>
        <row r="3639">
          <cell r="I3639" t="str">
            <v>FAM83D</v>
          </cell>
        </row>
        <row r="3640">
          <cell r="I3640" t="str">
            <v>FAM83H</v>
          </cell>
        </row>
        <row r="3641">
          <cell r="I3641" t="str">
            <v>FAM89A</v>
          </cell>
        </row>
        <row r="3642">
          <cell r="I3642" t="str">
            <v>FAM8A1</v>
          </cell>
        </row>
        <row r="3643">
          <cell r="I3643" t="str">
            <v>FAM91A1</v>
          </cell>
        </row>
        <row r="3644">
          <cell r="I3644" t="str">
            <v>FAM98A</v>
          </cell>
        </row>
        <row r="3645">
          <cell r="I3645" t="str">
            <v>FAM98B</v>
          </cell>
        </row>
        <row r="3646">
          <cell r="I3646" t="str">
            <v>FAM98C</v>
          </cell>
        </row>
        <row r="3647">
          <cell r="I3647" t="str">
            <v>FAN1</v>
          </cell>
        </row>
        <row r="3648">
          <cell r="I3648" t="str">
            <v>FANCA</v>
          </cell>
        </row>
        <row r="3649">
          <cell r="I3649" t="str">
            <v>FANCB</v>
          </cell>
        </row>
        <row r="3650">
          <cell r="I3650" t="str">
            <v>FANCC</v>
          </cell>
        </row>
        <row r="3651">
          <cell r="I3651" t="str">
            <v>FANCE</v>
          </cell>
        </row>
        <row r="3652">
          <cell r="I3652" t="str">
            <v>FANCG</v>
          </cell>
        </row>
        <row r="3653">
          <cell r="I3653" t="str">
            <v>FANCI</v>
          </cell>
        </row>
        <row r="3654">
          <cell r="I3654" t="str">
            <v>FANCL</v>
          </cell>
        </row>
        <row r="3655">
          <cell r="I3655" t="str">
            <v>FANCM</v>
          </cell>
        </row>
        <row r="3656">
          <cell r="I3656" t="str">
            <v>FANK1</v>
          </cell>
        </row>
        <row r="3657">
          <cell r="I3657" t="str">
            <v>FAP</v>
          </cell>
        </row>
        <row r="3658">
          <cell r="I3658" t="str">
            <v>FAR1</v>
          </cell>
        </row>
        <row r="3659">
          <cell r="I3659" t="str">
            <v>FAR2</v>
          </cell>
        </row>
        <row r="3660">
          <cell r="I3660" t="str">
            <v>FARP1</v>
          </cell>
        </row>
        <row r="3661">
          <cell r="I3661" t="str">
            <v>FARP2</v>
          </cell>
        </row>
        <row r="3662">
          <cell r="I3662" t="str">
            <v>FARS2</v>
          </cell>
        </row>
        <row r="3663">
          <cell r="I3663" t="str">
            <v>FARSA</v>
          </cell>
        </row>
        <row r="3664">
          <cell r="I3664" t="str">
            <v>FARSB</v>
          </cell>
        </row>
        <row r="3665">
          <cell r="I3665" t="str">
            <v>FASN</v>
          </cell>
        </row>
        <row r="3666">
          <cell r="I3666" t="str">
            <v>FASTK</v>
          </cell>
        </row>
        <row r="3667">
          <cell r="I3667" t="str">
            <v>FASTKD1</v>
          </cell>
        </row>
        <row r="3668">
          <cell r="I3668" t="str">
            <v>FASTKD2</v>
          </cell>
        </row>
        <row r="3669">
          <cell r="I3669" t="str">
            <v>FASTKD3</v>
          </cell>
        </row>
        <row r="3670">
          <cell r="I3670" t="str">
            <v>FASTKD5</v>
          </cell>
        </row>
        <row r="3671">
          <cell r="I3671" t="str">
            <v>FAT1</v>
          </cell>
        </row>
        <row r="3672">
          <cell r="I3672" t="str">
            <v>FAT2</v>
          </cell>
        </row>
        <row r="3673">
          <cell r="I3673" t="str">
            <v>FAT3</v>
          </cell>
        </row>
        <row r="3674">
          <cell r="I3674" t="str">
            <v>FAT4</v>
          </cell>
        </row>
        <row r="3675">
          <cell r="I3675" t="str">
            <v>FAU</v>
          </cell>
        </row>
        <row r="3676">
          <cell r="I3676" t="str">
            <v>FAXC</v>
          </cell>
        </row>
        <row r="3677">
          <cell r="I3677" t="str">
            <v>FAXDC2</v>
          </cell>
        </row>
        <row r="3678">
          <cell r="I3678" t="str">
            <v>FBF1</v>
          </cell>
        </row>
        <row r="3679">
          <cell r="I3679" t="str">
            <v>FBH1</v>
          </cell>
        </row>
        <row r="3680">
          <cell r="I3680" t="str">
            <v>FBL</v>
          </cell>
        </row>
        <row r="3681">
          <cell r="I3681" t="str">
            <v>FBLIM1</v>
          </cell>
        </row>
        <row r="3682">
          <cell r="I3682" t="str">
            <v>FBLL1</v>
          </cell>
        </row>
        <row r="3683">
          <cell r="I3683" t="str">
            <v>FBLN1</v>
          </cell>
        </row>
        <row r="3684">
          <cell r="I3684" t="str">
            <v>FBLN2</v>
          </cell>
        </row>
        <row r="3685">
          <cell r="I3685" t="str">
            <v>FBLN5</v>
          </cell>
        </row>
        <row r="3686">
          <cell r="I3686" t="str">
            <v>FBLN7</v>
          </cell>
        </row>
        <row r="3687">
          <cell r="I3687" t="str">
            <v>FBN1</v>
          </cell>
        </row>
        <row r="3688">
          <cell r="I3688" t="str">
            <v>FBN3</v>
          </cell>
        </row>
        <row r="3689">
          <cell r="I3689" t="str">
            <v>FBRS</v>
          </cell>
        </row>
        <row r="3690">
          <cell r="I3690" t="str">
            <v>FBRSL1</v>
          </cell>
        </row>
        <row r="3691">
          <cell r="I3691" t="str">
            <v>FBXL12</v>
          </cell>
        </row>
        <row r="3692">
          <cell r="I3692" t="str">
            <v>FBXL13</v>
          </cell>
        </row>
        <row r="3693">
          <cell r="I3693" t="str">
            <v>FBXL14</v>
          </cell>
        </row>
        <row r="3694">
          <cell r="I3694" t="str">
            <v>FBXL15</v>
          </cell>
        </row>
        <row r="3695">
          <cell r="I3695" t="str">
            <v>FBXL16</v>
          </cell>
        </row>
        <row r="3696">
          <cell r="I3696" t="str">
            <v>FBXL18</v>
          </cell>
        </row>
        <row r="3697">
          <cell r="I3697" t="str">
            <v>FBXL19</v>
          </cell>
        </row>
        <row r="3698">
          <cell r="I3698" t="str">
            <v>FBXL2</v>
          </cell>
        </row>
        <row r="3699">
          <cell r="I3699" t="str">
            <v>FBXL20</v>
          </cell>
        </row>
        <row r="3700">
          <cell r="I3700" t="str">
            <v>FBXL3</v>
          </cell>
        </row>
        <row r="3701">
          <cell r="I3701" t="str">
            <v>FBXL4</v>
          </cell>
        </row>
        <row r="3702">
          <cell r="I3702" t="str">
            <v>FBXL5</v>
          </cell>
        </row>
        <row r="3703">
          <cell r="I3703" t="str">
            <v>FBXL6</v>
          </cell>
        </row>
        <row r="3704">
          <cell r="I3704" t="str">
            <v>FBXL7</v>
          </cell>
        </row>
        <row r="3705">
          <cell r="I3705" t="str">
            <v>FBXL8</v>
          </cell>
        </row>
        <row r="3706">
          <cell r="I3706" t="str">
            <v>FBXO10</v>
          </cell>
        </row>
        <row r="3707">
          <cell r="I3707" t="str">
            <v>FBXO11</v>
          </cell>
        </row>
        <row r="3708">
          <cell r="I3708" t="str">
            <v>FBXO15</v>
          </cell>
        </row>
        <row r="3709">
          <cell r="I3709" t="str">
            <v>FBXO16</v>
          </cell>
        </row>
        <row r="3710">
          <cell r="I3710" t="str">
            <v>FBXO2</v>
          </cell>
        </row>
        <row r="3711">
          <cell r="I3711" t="str">
            <v>FBXO21</v>
          </cell>
        </row>
        <row r="3712">
          <cell r="I3712" t="str">
            <v>FBXO22</v>
          </cell>
        </row>
        <row r="3713">
          <cell r="I3713" t="str">
            <v>FBXO24</v>
          </cell>
        </row>
        <row r="3714">
          <cell r="I3714" t="str">
            <v>FBXO25</v>
          </cell>
        </row>
        <row r="3715">
          <cell r="I3715" t="str">
            <v>FBXO27</v>
          </cell>
        </row>
        <row r="3716">
          <cell r="I3716" t="str">
            <v>FBXO28</v>
          </cell>
        </row>
        <row r="3717">
          <cell r="I3717" t="str">
            <v>FBXO30</v>
          </cell>
        </row>
        <row r="3718">
          <cell r="I3718" t="str">
            <v>FBXO31</v>
          </cell>
        </row>
        <row r="3719">
          <cell r="I3719" t="str">
            <v>FBXO32</v>
          </cell>
        </row>
        <row r="3720">
          <cell r="I3720" t="str">
            <v>FBXO33</v>
          </cell>
        </row>
        <row r="3721">
          <cell r="I3721" t="str">
            <v>FBXO34</v>
          </cell>
        </row>
        <row r="3722">
          <cell r="I3722" t="str">
            <v>FBXO36</v>
          </cell>
        </row>
        <row r="3723">
          <cell r="I3723" t="str">
            <v>FBXO38</v>
          </cell>
        </row>
        <row r="3724">
          <cell r="I3724" t="str">
            <v>FBXO4</v>
          </cell>
        </row>
        <row r="3725">
          <cell r="I3725" t="str">
            <v>FBXO40</v>
          </cell>
        </row>
        <row r="3726">
          <cell r="I3726" t="str">
            <v>FBXO41</v>
          </cell>
        </row>
        <row r="3727">
          <cell r="I3727" t="str">
            <v>FBXO42</v>
          </cell>
        </row>
        <row r="3728">
          <cell r="I3728" t="str">
            <v>FBXO44</v>
          </cell>
        </row>
        <row r="3729">
          <cell r="I3729" t="str">
            <v>FBXO45</v>
          </cell>
        </row>
        <row r="3730">
          <cell r="I3730" t="str">
            <v>FBXO46</v>
          </cell>
        </row>
        <row r="3731">
          <cell r="I3731" t="str">
            <v>FBXO5</v>
          </cell>
        </row>
        <row r="3732">
          <cell r="I3732" t="str">
            <v>FBXO6</v>
          </cell>
        </row>
        <row r="3733">
          <cell r="I3733" t="str">
            <v>FBXO7</v>
          </cell>
        </row>
        <row r="3734">
          <cell r="I3734" t="str">
            <v>FBXO8</v>
          </cell>
        </row>
        <row r="3735">
          <cell r="I3735" t="str">
            <v>FBXO9</v>
          </cell>
        </row>
        <row r="3736">
          <cell r="I3736" t="str">
            <v>FBXW10</v>
          </cell>
        </row>
        <row r="3737">
          <cell r="I3737" t="str">
            <v>FBXW11</v>
          </cell>
        </row>
        <row r="3738">
          <cell r="I3738" t="str">
            <v>FBXW12</v>
          </cell>
        </row>
        <row r="3739">
          <cell r="I3739" t="str">
            <v>FBXW2</v>
          </cell>
        </row>
        <row r="3740">
          <cell r="I3740" t="str">
            <v>FBXW4</v>
          </cell>
        </row>
        <row r="3741">
          <cell r="I3741" t="str">
            <v>FBXW5</v>
          </cell>
        </row>
        <row r="3742">
          <cell r="I3742" t="str">
            <v>FBXW7</v>
          </cell>
        </row>
        <row r="3743">
          <cell r="I3743" t="str">
            <v>FBXW8</v>
          </cell>
        </row>
        <row r="3744">
          <cell r="I3744" t="str">
            <v>FBXW9</v>
          </cell>
        </row>
        <row r="3745">
          <cell r="I3745" t="str">
            <v>FCER1G</v>
          </cell>
        </row>
        <row r="3746">
          <cell r="I3746" t="str">
            <v>FCF1</v>
          </cell>
        </row>
        <row r="3747">
          <cell r="I3747" t="str">
            <v>FCGBP</v>
          </cell>
        </row>
        <row r="3748">
          <cell r="I3748" t="str">
            <v>FCGRT</v>
          </cell>
        </row>
        <row r="3749">
          <cell r="I3749" t="str">
            <v>FCHO1</v>
          </cell>
        </row>
        <row r="3750">
          <cell r="I3750" t="str">
            <v>FCHO2</v>
          </cell>
        </row>
        <row r="3751">
          <cell r="I3751" t="str">
            <v>FCHSD1</v>
          </cell>
        </row>
        <row r="3752">
          <cell r="I3752" t="str">
            <v>FCHSD2</v>
          </cell>
        </row>
        <row r="3753">
          <cell r="I3753" t="str">
            <v>FCSK</v>
          </cell>
        </row>
        <row r="3754">
          <cell r="I3754" t="str">
            <v>FDFT1</v>
          </cell>
        </row>
        <row r="3755">
          <cell r="I3755" t="str">
            <v>FDPS</v>
          </cell>
        </row>
        <row r="3756">
          <cell r="I3756" t="str">
            <v>FDX1</v>
          </cell>
        </row>
        <row r="3757">
          <cell r="I3757" t="str">
            <v>FDX2</v>
          </cell>
        </row>
        <row r="3758">
          <cell r="I3758" t="str">
            <v>FDXACB1</v>
          </cell>
        </row>
        <row r="3759">
          <cell r="I3759" t="str">
            <v>FDXR</v>
          </cell>
        </row>
        <row r="3760">
          <cell r="I3760" t="str">
            <v>FECH</v>
          </cell>
        </row>
        <row r="3761">
          <cell r="I3761" t="str">
            <v>FEM1B</v>
          </cell>
        </row>
        <row r="3762">
          <cell r="I3762" t="str">
            <v>FEM1C</v>
          </cell>
        </row>
        <row r="3763">
          <cell r="I3763" t="str">
            <v>FEN1</v>
          </cell>
        </row>
        <row r="3764">
          <cell r="I3764" t="str">
            <v>FER</v>
          </cell>
        </row>
        <row r="3765">
          <cell r="I3765" t="str">
            <v>FER1L4</v>
          </cell>
        </row>
        <row r="3766">
          <cell r="I3766" t="str">
            <v>FER1L5</v>
          </cell>
        </row>
        <row r="3767">
          <cell r="I3767" t="str">
            <v>FERMT1</v>
          </cell>
        </row>
        <row r="3768">
          <cell r="I3768" t="str">
            <v>FERMT2</v>
          </cell>
        </row>
        <row r="3769">
          <cell r="I3769" t="str">
            <v>FERMT3</v>
          </cell>
        </row>
        <row r="3770">
          <cell r="I3770" t="str">
            <v>FEZ1</v>
          </cell>
        </row>
        <row r="3771">
          <cell r="I3771" t="str">
            <v>FEZ2</v>
          </cell>
        </row>
        <row r="3772">
          <cell r="I3772" t="str">
            <v>FEZF2</v>
          </cell>
        </row>
        <row r="3773">
          <cell r="I3773" t="str">
            <v>FFAR4</v>
          </cell>
        </row>
        <row r="3774">
          <cell r="I3774" t="str">
            <v>FGB</v>
          </cell>
        </row>
        <row r="3775">
          <cell r="I3775" t="str">
            <v>FGD1</v>
          </cell>
        </row>
        <row r="3776">
          <cell r="I3776" t="str">
            <v>FGD2</v>
          </cell>
        </row>
        <row r="3777">
          <cell r="I3777" t="str">
            <v>FGD3</v>
          </cell>
        </row>
        <row r="3778">
          <cell r="I3778" t="str">
            <v>FGD4</v>
          </cell>
        </row>
        <row r="3779">
          <cell r="I3779" t="str">
            <v>FGD5</v>
          </cell>
        </row>
        <row r="3780">
          <cell r="I3780" t="str">
            <v>FGD6</v>
          </cell>
        </row>
        <row r="3781">
          <cell r="I3781" t="str">
            <v>FGF1</v>
          </cell>
        </row>
        <row r="3782">
          <cell r="I3782" t="str">
            <v>FGF10</v>
          </cell>
        </row>
        <row r="3783">
          <cell r="I3783" t="str">
            <v>FGF11</v>
          </cell>
        </row>
        <row r="3784">
          <cell r="I3784" t="str">
            <v>FGF12</v>
          </cell>
        </row>
        <row r="3785">
          <cell r="I3785" t="str">
            <v>FGF13</v>
          </cell>
        </row>
        <row r="3786">
          <cell r="I3786" t="str">
            <v>FGF14</v>
          </cell>
        </row>
        <row r="3787">
          <cell r="I3787" t="str">
            <v>FGF18</v>
          </cell>
        </row>
        <row r="3788">
          <cell r="I3788" t="str">
            <v>FGF2</v>
          </cell>
        </row>
        <row r="3789">
          <cell r="I3789" t="str">
            <v>FGF22</v>
          </cell>
        </row>
        <row r="3790">
          <cell r="I3790" t="str">
            <v>FGF5</v>
          </cell>
        </row>
        <row r="3791">
          <cell r="I3791" t="str">
            <v>FGF9</v>
          </cell>
        </row>
        <row r="3792">
          <cell r="I3792" t="str">
            <v>FGFR1</v>
          </cell>
        </row>
        <row r="3793">
          <cell r="I3793" t="str">
            <v>FGFR1OP2</v>
          </cell>
        </row>
        <row r="3794">
          <cell r="I3794" t="str">
            <v>FGFR2</v>
          </cell>
        </row>
        <row r="3795">
          <cell r="I3795" t="str">
            <v>FGFR3</v>
          </cell>
        </row>
        <row r="3796">
          <cell r="I3796" t="str">
            <v>FGFR4</v>
          </cell>
        </row>
        <row r="3797">
          <cell r="I3797" t="str">
            <v>FGFRL1</v>
          </cell>
        </row>
        <row r="3798">
          <cell r="I3798" t="str">
            <v>FGGY</v>
          </cell>
        </row>
        <row r="3799">
          <cell r="I3799" t="str">
            <v>FGL2</v>
          </cell>
        </row>
        <row r="3800">
          <cell r="I3800" t="str">
            <v>FGR</v>
          </cell>
        </row>
        <row r="3801">
          <cell r="I3801" t="str">
            <v>FH</v>
          </cell>
        </row>
        <row r="3802">
          <cell r="I3802" t="str">
            <v>FHAD1</v>
          </cell>
        </row>
        <row r="3803">
          <cell r="I3803" t="str">
            <v>FHDC1</v>
          </cell>
        </row>
        <row r="3804">
          <cell r="I3804" t="str">
            <v>FHIT</v>
          </cell>
        </row>
        <row r="3805">
          <cell r="I3805" t="str">
            <v>FHL1</v>
          </cell>
        </row>
        <row r="3806">
          <cell r="I3806" t="str">
            <v>FHL2</v>
          </cell>
        </row>
        <row r="3807">
          <cell r="I3807" t="str">
            <v>FHL3</v>
          </cell>
        </row>
        <row r="3808">
          <cell r="I3808" t="str">
            <v>FHOD1</v>
          </cell>
        </row>
        <row r="3809">
          <cell r="I3809" t="str">
            <v>FHOD3</v>
          </cell>
        </row>
        <row r="3810">
          <cell r="I3810" t="str">
            <v>FIBCD1</v>
          </cell>
        </row>
        <row r="3811">
          <cell r="I3811" t="str">
            <v>FIBP</v>
          </cell>
        </row>
        <row r="3812">
          <cell r="I3812" t="str">
            <v>FICD</v>
          </cell>
        </row>
        <row r="3813">
          <cell r="I3813" t="str">
            <v>FIG4</v>
          </cell>
        </row>
        <row r="3814">
          <cell r="I3814" t="str">
            <v>FIGN</v>
          </cell>
        </row>
        <row r="3815">
          <cell r="I3815" t="str">
            <v>FIGNL1</v>
          </cell>
        </row>
        <row r="3816">
          <cell r="I3816" t="str">
            <v>FIGNL2</v>
          </cell>
        </row>
        <row r="3817">
          <cell r="I3817" t="str">
            <v>FILIP1</v>
          </cell>
        </row>
        <row r="3818">
          <cell r="I3818" t="str">
            <v>FILIP1L</v>
          </cell>
        </row>
        <row r="3819">
          <cell r="I3819" t="str">
            <v>FIP1L1</v>
          </cell>
        </row>
        <row r="3820">
          <cell r="I3820" t="str">
            <v>FIS1</v>
          </cell>
        </row>
        <row r="3821">
          <cell r="I3821" t="str">
            <v>FITM2</v>
          </cell>
        </row>
        <row r="3822">
          <cell r="I3822" t="str">
            <v>FJX1</v>
          </cell>
        </row>
        <row r="3823">
          <cell r="I3823" t="str">
            <v>FKBP10</v>
          </cell>
        </row>
        <row r="3824">
          <cell r="I3824" t="str">
            <v>FKBP11</v>
          </cell>
        </row>
        <row r="3825">
          <cell r="I3825" t="str">
            <v>FKBP15</v>
          </cell>
        </row>
        <row r="3826">
          <cell r="I3826" t="str">
            <v>FKBP1A</v>
          </cell>
        </row>
        <row r="3827">
          <cell r="I3827" t="str">
            <v>FKBP1B</v>
          </cell>
        </row>
        <row r="3828">
          <cell r="I3828" t="str">
            <v>FKBP2</v>
          </cell>
        </row>
        <row r="3829">
          <cell r="I3829" t="str">
            <v>FKBP3</v>
          </cell>
        </row>
        <row r="3830">
          <cell r="I3830" t="str">
            <v>FKBP4</v>
          </cell>
        </row>
        <row r="3831">
          <cell r="I3831" t="str">
            <v>FKBP5</v>
          </cell>
        </row>
        <row r="3832">
          <cell r="I3832" t="str">
            <v>FKBP7</v>
          </cell>
        </row>
        <row r="3833">
          <cell r="I3833" t="str">
            <v>FKBP8</v>
          </cell>
        </row>
        <row r="3834">
          <cell r="I3834" t="str">
            <v>FKBP9</v>
          </cell>
        </row>
        <row r="3835">
          <cell r="I3835" t="str">
            <v>FKBPL</v>
          </cell>
        </row>
        <row r="3836">
          <cell r="I3836" t="str">
            <v>FKTN</v>
          </cell>
        </row>
        <row r="3837">
          <cell r="I3837" t="str">
            <v>FLAD1</v>
          </cell>
        </row>
        <row r="3838">
          <cell r="I3838" t="str">
            <v>FLCN</v>
          </cell>
        </row>
        <row r="3839">
          <cell r="I3839" t="str">
            <v>FLG2</v>
          </cell>
        </row>
        <row r="3840">
          <cell r="I3840" t="str">
            <v>FLI1</v>
          </cell>
        </row>
        <row r="3841">
          <cell r="I3841" t="str">
            <v>FLII</v>
          </cell>
        </row>
        <row r="3842">
          <cell r="I3842" t="str">
            <v>FLNA</v>
          </cell>
        </row>
        <row r="3843">
          <cell r="I3843" t="str">
            <v>FLNB</v>
          </cell>
        </row>
        <row r="3844">
          <cell r="I3844" t="str">
            <v>FLNC</v>
          </cell>
        </row>
        <row r="3845">
          <cell r="I3845" t="str">
            <v>FLOT1</v>
          </cell>
        </row>
        <row r="3846">
          <cell r="I3846" t="str">
            <v>FLOT2</v>
          </cell>
        </row>
        <row r="3847">
          <cell r="I3847" t="str">
            <v>FLRT1</v>
          </cell>
        </row>
        <row r="3848">
          <cell r="I3848" t="str">
            <v>FLRT2</v>
          </cell>
        </row>
        <row r="3849">
          <cell r="I3849" t="str">
            <v>FLRT3</v>
          </cell>
        </row>
        <row r="3850">
          <cell r="I3850" t="str">
            <v>FLT1</v>
          </cell>
        </row>
        <row r="3851">
          <cell r="I3851" t="str">
            <v>FLT3</v>
          </cell>
        </row>
        <row r="3852">
          <cell r="I3852" t="str">
            <v>FLT3LG</v>
          </cell>
        </row>
        <row r="3853">
          <cell r="I3853" t="str">
            <v>FLT4</v>
          </cell>
        </row>
        <row r="3854">
          <cell r="I3854" t="str">
            <v>FLVCR1</v>
          </cell>
        </row>
        <row r="3855">
          <cell r="I3855" t="str">
            <v>FLVCR2</v>
          </cell>
        </row>
        <row r="3856">
          <cell r="I3856" t="str">
            <v>FLYWCH1</v>
          </cell>
        </row>
        <row r="3857">
          <cell r="I3857" t="str">
            <v>FLYWCH2</v>
          </cell>
        </row>
        <row r="3858">
          <cell r="I3858" t="str">
            <v>FMC1</v>
          </cell>
        </row>
        <row r="3859">
          <cell r="I3859" t="str">
            <v>FMN1</v>
          </cell>
        </row>
        <row r="3860">
          <cell r="I3860" t="str">
            <v>FMN2</v>
          </cell>
        </row>
        <row r="3861">
          <cell r="I3861" t="str">
            <v>FMNL1</v>
          </cell>
        </row>
        <row r="3862">
          <cell r="I3862" t="str">
            <v>FMNL2</v>
          </cell>
        </row>
        <row r="3863">
          <cell r="I3863" t="str">
            <v>FMNL3</v>
          </cell>
        </row>
        <row r="3864">
          <cell r="I3864" t="str">
            <v>FMO2</v>
          </cell>
        </row>
        <row r="3865">
          <cell r="I3865" t="str">
            <v>FMO3</v>
          </cell>
        </row>
        <row r="3866">
          <cell r="I3866" t="str">
            <v>FMO5</v>
          </cell>
        </row>
        <row r="3867">
          <cell r="I3867" t="str">
            <v>FMOD</v>
          </cell>
        </row>
        <row r="3868">
          <cell r="I3868" t="str">
            <v>FMR1</v>
          </cell>
        </row>
        <row r="3869">
          <cell r="I3869" t="str">
            <v>FN1</v>
          </cell>
        </row>
        <row r="3870">
          <cell r="I3870" t="str">
            <v>FN3K</v>
          </cell>
        </row>
        <row r="3871">
          <cell r="I3871" t="str">
            <v>FN3KRP</v>
          </cell>
        </row>
        <row r="3872">
          <cell r="I3872" t="str">
            <v>FNBP1</v>
          </cell>
        </row>
        <row r="3873">
          <cell r="I3873" t="str">
            <v>FNBP1L</v>
          </cell>
        </row>
        <row r="3874">
          <cell r="I3874" t="str">
            <v>FNBP4</v>
          </cell>
        </row>
        <row r="3875">
          <cell r="I3875" t="str">
            <v>FNDC3A</v>
          </cell>
        </row>
        <row r="3876">
          <cell r="I3876" t="str">
            <v>FNDC3B</v>
          </cell>
        </row>
        <row r="3877">
          <cell r="I3877" t="str">
            <v>FNDC4</v>
          </cell>
        </row>
        <row r="3878">
          <cell r="I3878" t="str">
            <v>FNDC5</v>
          </cell>
        </row>
        <row r="3879">
          <cell r="I3879" t="str">
            <v>FNDC7</v>
          </cell>
        </row>
        <row r="3880">
          <cell r="I3880" t="str">
            <v>FNDC9</v>
          </cell>
        </row>
        <row r="3881">
          <cell r="I3881" t="str">
            <v>FNIP1</v>
          </cell>
        </row>
        <row r="3882">
          <cell r="I3882" t="str">
            <v>FNTA</v>
          </cell>
        </row>
        <row r="3883">
          <cell r="I3883" t="str">
            <v>FOCAD</v>
          </cell>
        </row>
        <row r="3884">
          <cell r="I3884" t="str">
            <v>FOLH1</v>
          </cell>
        </row>
        <row r="3885">
          <cell r="I3885" t="str">
            <v>FOLR1</v>
          </cell>
        </row>
        <row r="3886">
          <cell r="I3886" t="str">
            <v>FOLR2</v>
          </cell>
        </row>
        <row r="3887">
          <cell r="I3887" t="str">
            <v>FOS</v>
          </cell>
        </row>
        <row r="3888">
          <cell r="I3888" t="str">
            <v>FOSL1</v>
          </cell>
        </row>
        <row r="3889">
          <cell r="I3889" t="str">
            <v>FOSL2</v>
          </cell>
        </row>
        <row r="3890">
          <cell r="I3890" t="str">
            <v>FOXB1</v>
          </cell>
        </row>
        <row r="3891">
          <cell r="I3891" t="str">
            <v>FOXD2</v>
          </cell>
        </row>
        <row r="3892">
          <cell r="I3892" t="str">
            <v>FOXD4</v>
          </cell>
        </row>
        <row r="3893">
          <cell r="I3893" t="str">
            <v>FOXF1</v>
          </cell>
        </row>
        <row r="3894">
          <cell r="I3894" t="str">
            <v>FOXF2</v>
          </cell>
        </row>
        <row r="3895">
          <cell r="I3895" t="str">
            <v>FOXG1</v>
          </cell>
        </row>
        <row r="3896">
          <cell r="I3896" t="str">
            <v>FOXJ1</v>
          </cell>
        </row>
        <row r="3897">
          <cell r="I3897" t="str">
            <v>FOXJ2</v>
          </cell>
        </row>
        <row r="3898">
          <cell r="I3898" t="str">
            <v>FOXJ3</v>
          </cell>
        </row>
        <row r="3899">
          <cell r="I3899" t="str">
            <v>FOXK1</v>
          </cell>
        </row>
        <row r="3900">
          <cell r="I3900" t="str">
            <v>FOXK2</v>
          </cell>
        </row>
        <row r="3901">
          <cell r="I3901" t="str">
            <v>FOXN1</v>
          </cell>
        </row>
        <row r="3902">
          <cell r="I3902" t="str">
            <v>FOXN2</v>
          </cell>
        </row>
        <row r="3903">
          <cell r="I3903" t="str">
            <v>FOXN3</v>
          </cell>
        </row>
        <row r="3904">
          <cell r="I3904" t="str">
            <v>FOXO1</v>
          </cell>
        </row>
        <row r="3905">
          <cell r="I3905" t="str">
            <v>FOXO3</v>
          </cell>
        </row>
        <row r="3906">
          <cell r="I3906" t="str">
            <v>FOXO4</v>
          </cell>
        </row>
        <row r="3907">
          <cell r="I3907" t="str">
            <v>FOXO6</v>
          </cell>
        </row>
        <row r="3908">
          <cell r="I3908" t="str">
            <v>FOXP1</v>
          </cell>
        </row>
        <row r="3909">
          <cell r="I3909" t="str">
            <v>FOXP2</v>
          </cell>
        </row>
        <row r="3910">
          <cell r="I3910" t="str">
            <v>FOXP3</v>
          </cell>
        </row>
        <row r="3911">
          <cell r="I3911" t="str">
            <v>FOXP4</v>
          </cell>
        </row>
        <row r="3912">
          <cell r="I3912" t="str">
            <v>FOXQ1</v>
          </cell>
        </row>
        <row r="3913">
          <cell r="I3913" t="str">
            <v>FOXRED1</v>
          </cell>
        </row>
        <row r="3914">
          <cell r="I3914" t="str">
            <v>FOXRED2</v>
          </cell>
        </row>
        <row r="3915">
          <cell r="I3915" t="str">
            <v>FPGS</v>
          </cell>
        </row>
        <row r="3916">
          <cell r="I3916" t="str">
            <v>FPGT</v>
          </cell>
        </row>
        <row r="3917">
          <cell r="I3917" t="str">
            <v>FPR1</v>
          </cell>
        </row>
        <row r="3918">
          <cell r="I3918" t="str">
            <v>FRA10AC1</v>
          </cell>
        </row>
        <row r="3919">
          <cell r="I3919" t="str">
            <v>FRAS1</v>
          </cell>
        </row>
        <row r="3920">
          <cell r="I3920" t="str">
            <v>FRAT1</v>
          </cell>
        </row>
        <row r="3921">
          <cell r="I3921" t="str">
            <v>FRAT2</v>
          </cell>
        </row>
        <row r="3922">
          <cell r="I3922" t="str">
            <v>FREM1</v>
          </cell>
        </row>
        <row r="3923">
          <cell r="I3923" t="str">
            <v>FREM2</v>
          </cell>
        </row>
        <row r="3924">
          <cell r="I3924" t="str">
            <v>FRG1</v>
          </cell>
        </row>
        <row r="3925">
          <cell r="I3925" t="str">
            <v>FRMD3</v>
          </cell>
        </row>
        <row r="3926">
          <cell r="I3926" t="str">
            <v>FRMD4A</v>
          </cell>
        </row>
        <row r="3927">
          <cell r="I3927" t="str">
            <v>FRMD4B</v>
          </cell>
        </row>
        <row r="3928">
          <cell r="I3928" t="str">
            <v>FRMD5</v>
          </cell>
        </row>
        <row r="3929">
          <cell r="I3929" t="str">
            <v>FRMD6</v>
          </cell>
        </row>
        <row r="3930">
          <cell r="I3930" t="str">
            <v>FRMD8</v>
          </cell>
        </row>
        <row r="3931">
          <cell r="I3931" t="str">
            <v>FRMPD1</v>
          </cell>
        </row>
        <row r="3932">
          <cell r="I3932" t="str">
            <v>FRMPD3</v>
          </cell>
        </row>
        <row r="3933">
          <cell r="I3933" t="str">
            <v>FRMPD4</v>
          </cell>
        </row>
        <row r="3934">
          <cell r="I3934" t="str">
            <v>FRRS1</v>
          </cell>
        </row>
        <row r="3935">
          <cell r="I3935" t="str">
            <v>FRRS1L</v>
          </cell>
        </row>
        <row r="3936">
          <cell r="I3936" t="str">
            <v>FRS2</v>
          </cell>
        </row>
        <row r="3937">
          <cell r="I3937" t="str">
            <v>FRS3</v>
          </cell>
        </row>
        <row r="3938">
          <cell r="I3938" t="str">
            <v>FRY</v>
          </cell>
        </row>
        <row r="3939">
          <cell r="I3939" t="str">
            <v>FRYL</v>
          </cell>
        </row>
        <row r="3940">
          <cell r="I3940" t="str">
            <v>FRZB</v>
          </cell>
        </row>
        <row r="3941">
          <cell r="I3941" t="str">
            <v>FSBP</v>
          </cell>
        </row>
        <row r="3942">
          <cell r="I3942" t="str">
            <v>FSCN1</v>
          </cell>
        </row>
        <row r="3943">
          <cell r="I3943" t="str">
            <v>FSCN2</v>
          </cell>
        </row>
        <row r="3944">
          <cell r="I3944" t="str">
            <v>FSCN3</v>
          </cell>
        </row>
        <row r="3945">
          <cell r="I3945" t="str">
            <v>FSD1</v>
          </cell>
        </row>
        <row r="3946">
          <cell r="I3946" t="str">
            <v>FSD1L</v>
          </cell>
        </row>
        <row r="3947">
          <cell r="I3947" t="str">
            <v>FSIP1</v>
          </cell>
        </row>
        <row r="3948">
          <cell r="I3948" t="str">
            <v>FST</v>
          </cell>
        </row>
        <row r="3949">
          <cell r="I3949" t="str">
            <v>FSTL4</v>
          </cell>
        </row>
        <row r="3950">
          <cell r="I3950" t="str">
            <v>FSTL5</v>
          </cell>
        </row>
        <row r="3951">
          <cell r="I3951" t="str">
            <v>FTH1</v>
          </cell>
        </row>
        <row r="3952">
          <cell r="I3952" t="str">
            <v>FTL</v>
          </cell>
        </row>
        <row r="3953">
          <cell r="I3953" t="str">
            <v>FTO</v>
          </cell>
        </row>
        <row r="3954">
          <cell r="I3954" t="str">
            <v>FTSJ1</v>
          </cell>
        </row>
        <row r="3955">
          <cell r="I3955" t="str">
            <v>FTSJ3</v>
          </cell>
        </row>
        <row r="3956">
          <cell r="I3956" t="str">
            <v>FUBP1</v>
          </cell>
        </row>
        <row r="3957">
          <cell r="I3957" t="str">
            <v>FUBP3</v>
          </cell>
        </row>
        <row r="3958">
          <cell r="I3958" t="str">
            <v>FUCA1</v>
          </cell>
        </row>
        <row r="3959">
          <cell r="I3959" t="str">
            <v>FUCA2</v>
          </cell>
        </row>
        <row r="3960">
          <cell r="I3960" t="str">
            <v>FUNDC1</v>
          </cell>
        </row>
        <row r="3961">
          <cell r="I3961" t="str">
            <v>FUNDC2</v>
          </cell>
        </row>
        <row r="3962">
          <cell r="I3962" t="str">
            <v>FUOM</v>
          </cell>
        </row>
        <row r="3963">
          <cell r="I3963" t="str">
            <v>FURIN</v>
          </cell>
        </row>
        <row r="3964">
          <cell r="I3964" t="str">
            <v>FUS</v>
          </cell>
        </row>
        <row r="3965">
          <cell r="I3965" t="str">
            <v>FUT1</v>
          </cell>
        </row>
        <row r="3966">
          <cell r="I3966" t="str">
            <v>FUT10</v>
          </cell>
        </row>
        <row r="3967">
          <cell r="I3967" t="str">
            <v>FUT11</v>
          </cell>
        </row>
        <row r="3968">
          <cell r="I3968" t="str">
            <v>FUT8</v>
          </cell>
        </row>
        <row r="3969">
          <cell r="I3969" t="str">
            <v>FUT9</v>
          </cell>
        </row>
        <row r="3970">
          <cell r="I3970" t="str">
            <v>FUZ</v>
          </cell>
        </row>
        <row r="3971">
          <cell r="I3971" t="str">
            <v>FXN</v>
          </cell>
        </row>
        <row r="3972">
          <cell r="I3972" t="str">
            <v>FXR1</v>
          </cell>
        </row>
        <row r="3973">
          <cell r="I3973" t="str">
            <v>FXR2</v>
          </cell>
        </row>
        <row r="3974">
          <cell r="I3974" t="str">
            <v>FXYD6</v>
          </cell>
        </row>
        <row r="3975">
          <cell r="I3975" t="str">
            <v>FXYD7</v>
          </cell>
        </row>
        <row r="3976">
          <cell r="I3976" t="str">
            <v>FYB1</v>
          </cell>
        </row>
        <row r="3977">
          <cell r="I3977" t="str">
            <v>FYCO1</v>
          </cell>
        </row>
        <row r="3978">
          <cell r="I3978" t="str">
            <v>FYN</v>
          </cell>
        </row>
        <row r="3979">
          <cell r="I3979" t="str">
            <v>FYTTD1</v>
          </cell>
        </row>
        <row r="3980">
          <cell r="I3980" t="str">
            <v>FZD1</v>
          </cell>
        </row>
        <row r="3981">
          <cell r="I3981" t="str">
            <v>FZD10</v>
          </cell>
        </row>
        <row r="3982">
          <cell r="I3982" t="str">
            <v>FZD2</v>
          </cell>
        </row>
        <row r="3983">
          <cell r="I3983" t="str">
            <v>FZD3</v>
          </cell>
        </row>
        <row r="3984">
          <cell r="I3984" t="str">
            <v>FZD4</v>
          </cell>
        </row>
        <row r="3985">
          <cell r="I3985" t="str">
            <v>FZD6</v>
          </cell>
        </row>
        <row r="3986">
          <cell r="I3986" t="str">
            <v>FZD7</v>
          </cell>
        </row>
        <row r="3987">
          <cell r="I3987" t="str">
            <v>FZD9</v>
          </cell>
        </row>
        <row r="3988">
          <cell r="I3988" t="str">
            <v>FZR1</v>
          </cell>
        </row>
        <row r="3989">
          <cell r="I3989" t="str">
            <v>G0S2</v>
          </cell>
        </row>
        <row r="3990">
          <cell r="I3990" t="str">
            <v>G2E3</v>
          </cell>
        </row>
        <row r="3991">
          <cell r="I3991" t="str">
            <v>G3BP1</v>
          </cell>
        </row>
        <row r="3992">
          <cell r="I3992" t="str">
            <v>G3BP2</v>
          </cell>
        </row>
        <row r="3993">
          <cell r="I3993" t="str">
            <v>G6PC3</v>
          </cell>
        </row>
        <row r="3994">
          <cell r="I3994" t="str">
            <v>GAA</v>
          </cell>
        </row>
        <row r="3995">
          <cell r="I3995" t="str">
            <v>GAB1</v>
          </cell>
        </row>
        <row r="3996">
          <cell r="I3996" t="str">
            <v>GAB2</v>
          </cell>
        </row>
        <row r="3997">
          <cell r="I3997" t="str">
            <v>GABARAP</v>
          </cell>
        </row>
        <row r="3998">
          <cell r="I3998" t="str">
            <v>GABARAPL1</v>
          </cell>
        </row>
        <row r="3999">
          <cell r="I3999" t="str">
            <v>GABARAPL2</v>
          </cell>
        </row>
        <row r="4000">
          <cell r="I4000" t="str">
            <v>GABBR1</v>
          </cell>
        </row>
        <row r="4001">
          <cell r="I4001" t="str">
            <v>GABBR2</v>
          </cell>
        </row>
        <row r="4002">
          <cell r="I4002" t="str">
            <v>GABPA</v>
          </cell>
        </row>
        <row r="4003">
          <cell r="I4003" t="str">
            <v>GABPB1</v>
          </cell>
        </row>
        <row r="4004">
          <cell r="I4004" t="str">
            <v>GABPB2</v>
          </cell>
        </row>
        <row r="4005">
          <cell r="I4005" t="str">
            <v>GABRA1</v>
          </cell>
        </row>
        <row r="4006">
          <cell r="I4006" t="str">
            <v>GABRA2</v>
          </cell>
        </row>
        <row r="4007">
          <cell r="I4007" t="str">
            <v>GABRA3</v>
          </cell>
        </row>
        <row r="4008">
          <cell r="I4008" t="str">
            <v>GABRA4</v>
          </cell>
        </row>
        <row r="4009">
          <cell r="I4009" t="str">
            <v>GABRA5</v>
          </cell>
        </row>
        <row r="4010">
          <cell r="I4010" t="str">
            <v>GABRA6</v>
          </cell>
        </row>
        <row r="4011">
          <cell r="I4011" t="str">
            <v>GABRB1</v>
          </cell>
        </row>
        <row r="4012">
          <cell r="I4012" t="str">
            <v>GABRB2</v>
          </cell>
        </row>
        <row r="4013">
          <cell r="I4013" t="str">
            <v>GABRB3</v>
          </cell>
        </row>
        <row r="4014">
          <cell r="I4014" t="str">
            <v>GABRD</v>
          </cell>
        </row>
        <row r="4015">
          <cell r="I4015" t="str">
            <v>GABRG1</v>
          </cell>
        </row>
        <row r="4016">
          <cell r="I4016" t="str">
            <v>GABRG2</v>
          </cell>
        </row>
        <row r="4017">
          <cell r="I4017" t="str">
            <v>GABRG3</v>
          </cell>
        </row>
        <row r="4018">
          <cell r="I4018" t="str">
            <v>GABRQ</v>
          </cell>
        </row>
        <row r="4019">
          <cell r="I4019" t="str">
            <v>GABRR1</v>
          </cell>
        </row>
        <row r="4020">
          <cell r="I4020" t="str">
            <v>GABRR2</v>
          </cell>
        </row>
        <row r="4021">
          <cell r="I4021" t="str">
            <v>GAD1</v>
          </cell>
        </row>
        <row r="4022">
          <cell r="I4022" t="str">
            <v>GAD2</v>
          </cell>
        </row>
        <row r="4023">
          <cell r="I4023" t="str">
            <v>GADD45A</v>
          </cell>
        </row>
        <row r="4024">
          <cell r="I4024" t="str">
            <v>GADD45G</v>
          </cell>
        </row>
        <row r="4025">
          <cell r="I4025" t="str">
            <v>GADD45GIP1</v>
          </cell>
        </row>
        <row r="4026">
          <cell r="I4026" t="str">
            <v>GAK</v>
          </cell>
        </row>
        <row r="4027">
          <cell r="I4027" t="str">
            <v>GAL</v>
          </cell>
        </row>
        <row r="4028">
          <cell r="I4028" t="str">
            <v>GAL3ST1</v>
          </cell>
        </row>
        <row r="4029">
          <cell r="I4029" t="str">
            <v>GAL3ST3</v>
          </cell>
        </row>
        <row r="4030">
          <cell r="I4030" t="str">
            <v>GAL3ST4</v>
          </cell>
        </row>
        <row r="4031">
          <cell r="I4031" t="str">
            <v>GALC</v>
          </cell>
        </row>
        <row r="4032">
          <cell r="I4032" t="str">
            <v>GALE</v>
          </cell>
        </row>
        <row r="4033">
          <cell r="I4033" t="str">
            <v>GALK1</v>
          </cell>
        </row>
        <row r="4034">
          <cell r="I4034" t="str">
            <v>GALK2</v>
          </cell>
        </row>
        <row r="4035">
          <cell r="I4035" t="str">
            <v>GALM</v>
          </cell>
        </row>
        <row r="4036">
          <cell r="I4036" t="str">
            <v>GALNS</v>
          </cell>
        </row>
        <row r="4037">
          <cell r="I4037" t="str">
            <v>GALNT1</v>
          </cell>
        </row>
        <row r="4038">
          <cell r="I4038" t="str">
            <v>GALNT10</v>
          </cell>
        </row>
        <row r="4039">
          <cell r="I4039" t="str">
            <v>GALNT11</v>
          </cell>
        </row>
        <row r="4040">
          <cell r="I4040" t="str">
            <v>GALNT12</v>
          </cell>
        </row>
        <row r="4041">
          <cell r="I4041" t="str">
            <v>GALNT13</v>
          </cell>
        </row>
        <row r="4042">
          <cell r="I4042" t="str">
            <v>GALNT14</v>
          </cell>
        </row>
        <row r="4043">
          <cell r="I4043" t="str">
            <v>GALNT15</v>
          </cell>
        </row>
        <row r="4044">
          <cell r="I4044" t="str">
            <v>GALNT16</v>
          </cell>
        </row>
        <row r="4045">
          <cell r="I4045" t="str">
            <v>GALNT17</v>
          </cell>
        </row>
        <row r="4046">
          <cell r="I4046" t="str">
            <v>GALNT18</v>
          </cell>
        </row>
        <row r="4047">
          <cell r="I4047" t="str">
            <v>GALNT2</v>
          </cell>
        </row>
        <row r="4048">
          <cell r="I4048" t="str">
            <v>GALNT3</v>
          </cell>
        </row>
        <row r="4049">
          <cell r="I4049" t="str">
            <v>GALNT6</v>
          </cell>
        </row>
        <row r="4050">
          <cell r="I4050" t="str">
            <v>GALNT7</v>
          </cell>
        </row>
        <row r="4051">
          <cell r="I4051" t="str">
            <v>GALNT9</v>
          </cell>
        </row>
        <row r="4052">
          <cell r="I4052" t="str">
            <v>GALNTL6</v>
          </cell>
        </row>
        <row r="4053">
          <cell r="I4053" t="str">
            <v>GALR1</v>
          </cell>
        </row>
        <row r="4054">
          <cell r="I4054" t="str">
            <v>GALR2</v>
          </cell>
        </row>
        <row r="4055">
          <cell r="I4055" t="str">
            <v>GALT</v>
          </cell>
        </row>
        <row r="4056">
          <cell r="I4056" t="str">
            <v>GAMT</v>
          </cell>
        </row>
        <row r="4057">
          <cell r="I4057" t="str">
            <v>GAN</v>
          </cell>
        </row>
        <row r="4058">
          <cell r="I4058" t="str">
            <v>GANAB</v>
          </cell>
        </row>
        <row r="4059">
          <cell r="I4059" t="str">
            <v>GANC</v>
          </cell>
        </row>
        <row r="4060">
          <cell r="I4060" t="str">
            <v>GAP43</v>
          </cell>
        </row>
        <row r="4061">
          <cell r="I4061" t="str">
            <v>GAPDH</v>
          </cell>
        </row>
        <row r="4062">
          <cell r="I4062" t="str">
            <v>GAPDHS</v>
          </cell>
        </row>
        <row r="4063">
          <cell r="I4063" t="str">
            <v>GAPVD1</v>
          </cell>
        </row>
        <row r="4064">
          <cell r="I4064" t="str">
            <v>GAR1</v>
          </cell>
        </row>
        <row r="4065">
          <cell r="I4065" t="str">
            <v>GAREM1</v>
          </cell>
        </row>
        <row r="4066">
          <cell r="I4066" t="str">
            <v>GAREM2</v>
          </cell>
        </row>
        <row r="4067">
          <cell r="I4067" t="str">
            <v>GARNL3</v>
          </cell>
        </row>
        <row r="4068">
          <cell r="I4068" t="str">
            <v>GARS1</v>
          </cell>
        </row>
        <row r="4069">
          <cell r="I4069" t="str">
            <v>GART</v>
          </cell>
        </row>
        <row r="4070">
          <cell r="I4070" t="str">
            <v>GAS1</v>
          </cell>
        </row>
        <row r="4071">
          <cell r="I4071" t="str">
            <v>GAS2</v>
          </cell>
        </row>
        <row r="4072">
          <cell r="I4072" t="str">
            <v>GAS2L1</v>
          </cell>
        </row>
        <row r="4073">
          <cell r="I4073" t="str">
            <v>GAS2L2</v>
          </cell>
        </row>
        <row r="4074">
          <cell r="I4074" t="str">
            <v>GAS2L3</v>
          </cell>
        </row>
        <row r="4075">
          <cell r="I4075" t="str">
            <v>GAS6</v>
          </cell>
        </row>
        <row r="4076">
          <cell r="I4076" t="str">
            <v>GAS7</v>
          </cell>
        </row>
        <row r="4077">
          <cell r="I4077" t="str">
            <v>GAS8</v>
          </cell>
        </row>
        <row r="4078">
          <cell r="I4078" t="str">
            <v>GASK1A</v>
          </cell>
        </row>
        <row r="4079">
          <cell r="I4079" t="str">
            <v>GATA2</v>
          </cell>
        </row>
        <row r="4080">
          <cell r="I4080" t="str">
            <v>GATA3</v>
          </cell>
        </row>
        <row r="4081">
          <cell r="I4081" t="str">
            <v>GATAD1</v>
          </cell>
        </row>
        <row r="4082">
          <cell r="I4082" t="str">
            <v>GATAD2A</v>
          </cell>
        </row>
        <row r="4083">
          <cell r="I4083" t="str">
            <v>GATAD2B</v>
          </cell>
        </row>
        <row r="4084">
          <cell r="I4084" t="str">
            <v>GATB</v>
          </cell>
        </row>
        <row r="4085">
          <cell r="I4085" t="str">
            <v>GATC</v>
          </cell>
        </row>
        <row r="4086">
          <cell r="I4086" t="str">
            <v>GATD1</v>
          </cell>
        </row>
        <row r="4087">
          <cell r="I4087" t="str">
            <v>GATM</v>
          </cell>
        </row>
        <row r="4088">
          <cell r="I4088" t="str">
            <v>GBA2</v>
          </cell>
        </row>
        <row r="4089">
          <cell r="I4089" t="str">
            <v>GBF1</v>
          </cell>
        </row>
        <row r="4090">
          <cell r="I4090" t="str">
            <v>GBGT1</v>
          </cell>
        </row>
        <row r="4091">
          <cell r="I4091" t="str">
            <v>GBP1</v>
          </cell>
        </row>
        <row r="4092">
          <cell r="I4092" t="str">
            <v>GBP4</v>
          </cell>
        </row>
        <row r="4093">
          <cell r="I4093" t="str">
            <v>GBP5</v>
          </cell>
        </row>
        <row r="4094">
          <cell r="I4094" t="str">
            <v>GBP6</v>
          </cell>
        </row>
        <row r="4095">
          <cell r="I4095" t="str">
            <v>GBX2</v>
          </cell>
        </row>
        <row r="4096">
          <cell r="I4096" t="str">
            <v>GC</v>
          </cell>
        </row>
        <row r="4097">
          <cell r="I4097" t="str">
            <v>GCA</v>
          </cell>
        </row>
        <row r="4098">
          <cell r="I4098" t="str">
            <v>GCAT</v>
          </cell>
        </row>
        <row r="4099">
          <cell r="I4099" t="str">
            <v>GCC1</v>
          </cell>
        </row>
        <row r="4100">
          <cell r="I4100" t="str">
            <v>GCC2</v>
          </cell>
        </row>
        <row r="4101">
          <cell r="I4101" t="str">
            <v>GCDH</v>
          </cell>
        </row>
        <row r="4102">
          <cell r="I4102" t="str">
            <v>GCFC2</v>
          </cell>
        </row>
        <row r="4103">
          <cell r="I4103" t="str">
            <v>GCGR</v>
          </cell>
        </row>
        <row r="4104">
          <cell r="I4104" t="str">
            <v>GCH1</v>
          </cell>
        </row>
        <row r="4105">
          <cell r="I4105" t="str">
            <v>GCHFR</v>
          </cell>
        </row>
        <row r="4106">
          <cell r="I4106" t="str">
            <v>GCK</v>
          </cell>
        </row>
        <row r="4107">
          <cell r="I4107" t="str">
            <v>GCKR</v>
          </cell>
        </row>
        <row r="4108">
          <cell r="I4108" t="str">
            <v>GCLC</v>
          </cell>
        </row>
        <row r="4109">
          <cell r="I4109" t="str">
            <v>GCLM</v>
          </cell>
        </row>
        <row r="4110">
          <cell r="I4110" t="str">
            <v>GCN1</v>
          </cell>
        </row>
        <row r="4111">
          <cell r="I4111" t="str">
            <v>GCNT1</v>
          </cell>
        </row>
        <row r="4112">
          <cell r="I4112" t="str">
            <v>GCNT2</v>
          </cell>
        </row>
        <row r="4113">
          <cell r="I4113" t="str">
            <v>GCNT4</v>
          </cell>
        </row>
        <row r="4114">
          <cell r="I4114" t="str">
            <v>GCNT7</v>
          </cell>
        </row>
        <row r="4115">
          <cell r="I4115" t="str">
            <v>GCSH</v>
          </cell>
        </row>
        <row r="4116">
          <cell r="I4116" t="str">
            <v>GDA</v>
          </cell>
        </row>
        <row r="4117">
          <cell r="I4117" t="str">
            <v>GDAP1</v>
          </cell>
        </row>
        <row r="4118">
          <cell r="I4118" t="str">
            <v>GDAP1L1</v>
          </cell>
        </row>
        <row r="4119">
          <cell r="I4119" t="str">
            <v>GDAP2</v>
          </cell>
        </row>
        <row r="4120">
          <cell r="I4120" t="str">
            <v>GDE1</v>
          </cell>
        </row>
        <row r="4121">
          <cell r="I4121" t="str">
            <v>GDF1</v>
          </cell>
        </row>
        <row r="4122">
          <cell r="I4122" t="str">
            <v>GDF10</v>
          </cell>
        </row>
        <row r="4123">
          <cell r="I4123" t="str">
            <v>GDF11</v>
          </cell>
        </row>
        <row r="4124">
          <cell r="I4124" t="str">
            <v>GDF6</v>
          </cell>
        </row>
        <row r="4125">
          <cell r="I4125" t="str">
            <v>GDF7</v>
          </cell>
        </row>
        <row r="4126">
          <cell r="I4126" t="str">
            <v>GDI1</v>
          </cell>
        </row>
        <row r="4127">
          <cell r="I4127" t="str">
            <v>GDI2</v>
          </cell>
        </row>
        <row r="4128">
          <cell r="I4128" t="str">
            <v>GDPD1</v>
          </cell>
        </row>
        <row r="4129">
          <cell r="I4129" t="str">
            <v>GDPD2</v>
          </cell>
        </row>
        <row r="4130">
          <cell r="I4130" t="str">
            <v>GDPD3</v>
          </cell>
        </row>
        <row r="4131">
          <cell r="I4131" t="str">
            <v>GDPD5</v>
          </cell>
        </row>
        <row r="4132">
          <cell r="I4132" t="str">
            <v>GDPGP1</v>
          </cell>
        </row>
        <row r="4133">
          <cell r="I4133" t="str">
            <v>GEM</v>
          </cell>
        </row>
        <row r="4134">
          <cell r="I4134" t="str">
            <v>GEMIN2</v>
          </cell>
        </row>
        <row r="4135">
          <cell r="I4135" t="str">
            <v>GEMIN4</v>
          </cell>
        </row>
        <row r="4136">
          <cell r="I4136" t="str">
            <v>GEMIN6</v>
          </cell>
        </row>
        <row r="4137">
          <cell r="I4137" t="str">
            <v>GEMIN8</v>
          </cell>
        </row>
        <row r="4138">
          <cell r="I4138" t="str">
            <v>GEN1</v>
          </cell>
        </row>
        <row r="4139">
          <cell r="I4139" t="str">
            <v>GET4</v>
          </cell>
        </row>
        <row r="4140">
          <cell r="I4140" t="str">
            <v>GFAP</v>
          </cell>
        </row>
        <row r="4141">
          <cell r="I4141" t="str">
            <v>GFER</v>
          </cell>
        </row>
        <row r="4142">
          <cell r="I4142" t="str">
            <v>GFM1</v>
          </cell>
        </row>
        <row r="4143">
          <cell r="I4143" t="str">
            <v>GFM2</v>
          </cell>
        </row>
        <row r="4144">
          <cell r="I4144" t="str">
            <v>GFOD1</v>
          </cell>
        </row>
        <row r="4145">
          <cell r="I4145" t="str">
            <v>GFOD2</v>
          </cell>
        </row>
        <row r="4146">
          <cell r="I4146" t="str">
            <v>GFPT1</v>
          </cell>
        </row>
        <row r="4147">
          <cell r="I4147" t="str">
            <v>GFPT2</v>
          </cell>
        </row>
        <row r="4148">
          <cell r="I4148" t="str">
            <v>GFRA1</v>
          </cell>
        </row>
        <row r="4149">
          <cell r="I4149" t="str">
            <v>GFRA2</v>
          </cell>
        </row>
        <row r="4150">
          <cell r="I4150" t="str">
            <v>GGA1</v>
          </cell>
        </row>
        <row r="4151">
          <cell r="I4151" t="str">
            <v>GGA2</v>
          </cell>
        </row>
        <row r="4152">
          <cell r="I4152" t="str">
            <v>GGA3</v>
          </cell>
        </row>
        <row r="4153">
          <cell r="I4153" t="str">
            <v>GGACT</v>
          </cell>
        </row>
        <row r="4154">
          <cell r="I4154" t="str">
            <v>GGCT</v>
          </cell>
        </row>
        <row r="4155">
          <cell r="I4155" t="str">
            <v>GGCX</v>
          </cell>
        </row>
        <row r="4156">
          <cell r="I4156" t="str">
            <v>GGH</v>
          </cell>
        </row>
        <row r="4157">
          <cell r="I4157" t="str">
            <v>GGNBP2</v>
          </cell>
        </row>
        <row r="4158">
          <cell r="I4158" t="str">
            <v>GGPS1</v>
          </cell>
        </row>
        <row r="4159">
          <cell r="I4159" t="str">
            <v>GGT1</v>
          </cell>
        </row>
        <row r="4160">
          <cell r="I4160" t="str">
            <v>GGT5</v>
          </cell>
        </row>
        <row r="4161">
          <cell r="I4161" t="str">
            <v>GGT7</v>
          </cell>
        </row>
        <row r="4162">
          <cell r="I4162" t="str">
            <v>GGTA1</v>
          </cell>
        </row>
        <row r="4163">
          <cell r="I4163" t="str">
            <v>GHDC</v>
          </cell>
        </row>
        <row r="4164">
          <cell r="I4164" t="str">
            <v>GHITM</v>
          </cell>
        </row>
        <row r="4165">
          <cell r="I4165" t="str">
            <v>GHR</v>
          </cell>
        </row>
        <row r="4166">
          <cell r="I4166" t="str">
            <v>GHRL</v>
          </cell>
        </row>
        <row r="4167">
          <cell r="I4167" t="str">
            <v>GID4</v>
          </cell>
        </row>
        <row r="4168">
          <cell r="I4168" t="str">
            <v>GID8</v>
          </cell>
        </row>
        <row r="4169">
          <cell r="I4169" t="str">
            <v>GIGYF1</v>
          </cell>
        </row>
        <row r="4170">
          <cell r="I4170" t="str">
            <v>GIGYF2</v>
          </cell>
        </row>
        <row r="4171">
          <cell r="I4171" t="str">
            <v>GIMAP4</v>
          </cell>
        </row>
        <row r="4172">
          <cell r="I4172" t="str">
            <v>GIMAP6</v>
          </cell>
        </row>
        <row r="4173">
          <cell r="I4173" t="str">
            <v>GIMAP8</v>
          </cell>
        </row>
        <row r="4174">
          <cell r="I4174" t="str">
            <v>GIN1</v>
          </cell>
        </row>
        <row r="4175">
          <cell r="I4175" t="str">
            <v>GINM1</v>
          </cell>
        </row>
        <row r="4176">
          <cell r="I4176" t="str">
            <v>GINS1</v>
          </cell>
        </row>
        <row r="4177">
          <cell r="I4177" t="str">
            <v>GINS2</v>
          </cell>
        </row>
        <row r="4178">
          <cell r="I4178" t="str">
            <v>GINS3</v>
          </cell>
        </row>
        <row r="4179">
          <cell r="I4179" t="str">
            <v>GINS4</v>
          </cell>
        </row>
        <row r="4180">
          <cell r="I4180" t="str">
            <v>GIPC1</v>
          </cell>
        </row>
        <row r="4181">
          <cell r="I4181" t="str">
            <v>GIPC2</v>
          </cell>
        </row>
        <row r="4182">
          <cell r="I4182" t="str">
            <v>GIPC3</v>
          </cell>
        </row>
        <row r="4183">
          <cell r="I4183" t="str">
            <v>GIPR</v>
          </cell>
        </row>
        <row r="4184">
          <cell r="I4184" t="str">
            <v>GIT1</v>
          </cell>
        </row>
        <row r="4185">
          <cell r="I4185" t="str">
            <v>GIT2</v>
          </cell>
        </row>
        <row r="4186">
          <cell r="I4186" t="str">
            <v>GJA1</v>
          </cell>
        </row>
        <row r="4187">
          <cell r="I4187" t="str">
            <v>GJA4</v>
          </cell>
        </row>
        <row r="4188">
          <cell r="I4188" t="str">
            <v>GJA5</v>
          </cell>
        </row>
        <row r="4189">
          <cell r="I4189" t="str">
            <v>GJB1</v>
          </cell>
        </row>
        <row r="4190">
          <cell r="I4190" t="str">
            <v>GJB2</v>
          </cell>
        </row>
        <row r="4191">
          <cell r="I4191" t="str">
            <v>GJB6</v>
          </cell>
        </row>
        <row r="4192">
          <cell r="I4192" t="str">
            <v>GJC2</v>
          </cell>
        </row>
        <row r="4193">
          <cell r="I4193" t="str">
            <v>GJC3</v>
          </cell>
        </row>
        <row r="4194">
          <cell r="I4194" t="str">
            <v>GJD2</v>
          </cell>
        </row>
        <row r="4195">
          <cell r="I4195" t="str">
            <v>GK</v>
          </cell>
        </row>
        <row r="4196">
          <cell r="I4196" t="str">
            <v>GK5</v>
          </cell>
        </row>
        <row r="4197">
          <cell r="I4197" t="str">
            <v>GKAP1</v>
          </cell>
        </row>
        <row r="4198">
          <cell r="I4198" t="str">
            <v>GLA</v>
          </cell>
        </row>
        <row r="4199">
          <cell r="I4199" t="str">
            <v>GLB1</v>
          </cell>
        </row>
        <row r="4200">
          <cell r="I4200" t="str">
            <v>GLB1L</v>
          </cell>
        </row>
        <row r="4201">
          <cell r="I4201" t="str">
            <v>GLB1L2</v>
          </cell>
        </row>
        <row r="4202">
          <cell r="I4202" t="str">
            <v>GLCCI1</v>
          </cell>
        </row>
        <row r="4203">
          <cell r="I4203" t="str">
            <v>GLCE</v>
          </cell>
        </row>
        <row r="4204">
          <cell r="I4204" t="str">
            <v>GLDC</v>
          </cell>
        </row>
        <row r="4205">
          <cell r="I4205" t="str">
            <v>GLDN</v>
          </cell>
        </row>
        <row r="4206">
          <cell r="I4206" t="str">
            <v>GLE1</v>
          </cell>
        </row>
        <row r="4207">
          <cell r="I4207" t="str">
            <v>GLG1</v>
          </cell>
        </row>
        <row r="4208">
          <cell r="I4208" t="str">
            <v>GLI1</v>
          </cell>
        </row>
        <row r="4209">
          <cell r="I4209" t="str">
            <v>GLI2</v>
          </cell>
        </row>
        <row r="4210">
          <cell r="I4210" t="str">
            <v>GLI3</v>
          </cell>
        </row>
        <row r="4211">
          <cell r="I4211" t="str">
            <v>GLIPR1L2</v>
          </cell>
        </row>
        <row r="4212">
          <cell r="I4212" t="str">
            <v>GLIPR2</v>
          </cell>
        </row>
        <row r="4213">
          <cell r="I4213" t="str">
            <v>GLIS2</v>
          </cell>
        </row>
        <row r="4214">
          <cell r="I4214" t="str">
            <v>GLIS3</v>
          </cell>
        </row>
        <row r="4215">
          <cell r="I4215" t="str">
            <v>GLMN</v>
          </cell>
        </row>
        <row r="4216">
          <cell r="I4216" t="str">
            <v>GLMP</v>
          </cell>
        </row>
        <row r="4217">
          <cell r="I4217" t="str">
            <v>GLO1</v>
          </cell>
        </row>
        <row r="4218">
          <cell r="I4218" t="str">
            <v>GLOD4</v>
          </cell>
        </row>
        <row r="4219">
          <cell r="I4219" t="str">
            <v>GLP1R</v>
          </cell>
        </row>
        <row r="4220">
          <cell r="I4220" t="str">
            <v>GLRA1</v>
          </cell>
        </row>
        <row r="4221">
          <cell r="I4221" t="str">
            <v>GLRA2</v>
          </cell>
        </row>
        <row r="4222">
          <cell r="I4222" t="str">
            <v>GLRA3</v>
          </cell>
        </row>
        <row r="4223">
          <cell r="I4223" t="str">
            <v>GLRB</v>
          </cell>
        </row>
        <row r="4224">
          <cell r="I4224" t="str">
            <v>GLRX</v>
          </cell>
        </row>
        <row r="4225">
          <cell r="I4225" t="str">
            <v>GLRX2</v>
          </cell>
        </row>
        <row r="4226">
          <cell r="I4226" t="str">
            <v>GLRX3</v>
          </cell>
        </row>
        <row r="4227">
          <cell r="I4227" t="str">
            <v>GLRX5</v>
          </cell>
        </row>
        <row r="4228">
          <cell r="I4228" t="str">
            <v>GLS</v>
          </cell>
        </row>
        <row r="4229">
          <cell r="I4229" t="str">
            <v>GLS2</v>
          </cell>
        </row>
        <row r="4230">
          <cell r="I4230" t="str">
            <v>GLT1D1</v>
          </cell>
        </row>
        <row r="4231">
          <cell r="I4231" t="str">
            <v>GLT8D1</v>
          </cell>
        </row>
        <row r="4232">
          <cell r="I4232" t="str">
            <v>GLT8D2</v>
          </cell>
        </row>
        <row r="4233">
          <cell r="I4233" t="str">
            <v>GLTP</v>
          </cell>
        </row>
        <row r="4234">
          <cell r="I4234" t="str">
            <v>GLTPD2</v>
          </cell>
        </row>
        <row r="4235">
          <cell r="I4235" t="str">
            <v>GLUD2</v>
          </cell>
        </row>
        <row r="4236">
          <cell r="I4236" t="str">
            <v>GLUL</v>
          </cell>
        </row>
        <row r="4237">
          <cell r="I4237" t="str">
            <v>GLYATL3</v>
          </cell>
        </row>
        <row r="4238">
          <cell r="I4238" t="str">
            <v>GLYCTK</v>
          </cell>
        </row>
        <row r="4239">
          <cell r="I4239" t="str">
            <v>GLYR1</v>
          </cell>
        </row>
        <row r="4240">
          <cell r="I4240" t="str">
            <v>GM2A</v>
          </cell>
        </row>
        <row r="4241">
          <cell r="I4241" t="str">
            <v>GMCL1</v>
          </cell>
        </row>
        <row r="4242">
          <cell r="I4242" t="str">
            <v>GMEB1</v>
          </cell>
        </row>
        <row r="4243">
          <cell r="I4243" t="str">
            <v>GMEB2</v>
          </cell>
        </row>
        <row r="4244">
          <cell r="I4244" t="str">
            <v>GMFB</v>
          </cell>
        </row>
        <row r="4245">
          <cell r="I4245" t="str">
            <v>GMFG</v>
          </cell>
        </row>
        <row r="4246">
          <cell r="I4246" t="str">
            <v>GMIP</v>
          </cell>
        </row>
        <row r="4247">
          <cell r="I4247" t="str">
            <v>GML</v>
          </cell>
        </row>
        <row r="4248">
          <cell r="I4248" t="str">
            <v>GMNN</v>
          </cell>
        </row>
        <row r="4249">
          <cell r="I4249" t="str">
            <v>GMPPA</v>
          </cell>
        </row>
        <row r="4250">
          <cell r="I4250" t="str">
            <v>GMPPB</v>
          </cell>
        </row>
        <row r="4251">
          <cell r="I4251" t="str">
            <v>GMPR</v>
          </cell>
        </row>
        <row r="4252">
          <cell r="I4252" t="str">
            <v>GMPR2</v>
          </cell>
        </row>
        <row r="4253">
          <cell r="I4253" t="str">
            <v>GMPS</v>
          </cell>
        </row>
        <row r="4254">
          <cell r="I4254" t="str">
            <v>GNA11</v>
          </cell>
        </row>
        <row r="4255">
          <cell r="I4255" t="str">
            <v>GNA12</v>
          </cell>
        </row>
        <row r="4256">
          <cell r="I4256" t="str">
            <v>GNA13</v>
          </cell>
        </row>
        <row r="4257">
          <cell r="I4257" t="str">
            <v>GNA14</v>
          </cell>
        </row>
        <row r="4258">
          <cell r="I4258" t="str">
            <v>GNAI1</v>
          </cell>
        </row>
        <row r="4259">
          <cell r="I4259" t="str">
            <v>GNAI2</v>
          </cell>
        </row>
        <row r="4260">
          <cell r="I4260" t="str">
            <v>GNAL</v>
          </cell>
        </row>
        <row r="4261">
          <cell r="I4261" t="str">
            <v>GNAO1</v>
          </cell>
        </row>
        <row r="4262">
          <cell r="I4262" t="str">
            <v>GNAQ</v>
          </cell>
        </row>
        <row r="4263">
          <cell r="I4263" t="str">
            <v>GNAS</v>
          </cell>
        </row>
        <row r="4264">
          <cell r="I4264" t="str">
            <v>GNB1</v>
          </cell>
        </row>
        <row r="4265">
          <cell r="I4265" t="str">
            <v>GNB1L</v>
          </cell>
        </row>
        <row r="4266">
          <cell r="I4266" t="str">
            <v>GNB3</v>
          </cell>
        </row>
        <row r="4267">
          <cell r="I4267" t="str">
            <v>GNB4</v>
          </cell>
        </row>
        <row r="4268">
          <cell r="I4268" t="str">
            <v>GNB5</v>
          </cell>
        </row>
        <row r="4269">
          <cell r="I4269" t="str">
            <v>GNE</v>
          </cell>
        </row>
        <row r="4270">
          <cell r="I4270" t="str">
            <v>GNG10</v>
          </cell>
        </row>
        <row r="4271">
          <cell r="I4271" t="str">
            <v>GNG11</v>
          </cell>
        </row>
        <row r="4272">
          <cell r="I4272" t="str">
            <v>GNG12</v>
          </cell>
        </row>
        <row r="4273">
          <cell r="I4273" t="str">
            <v>GNG13</v>
          </cell>
        </row>
        <row r="4274">
          <cell r="I4274" t="str">
            <v>GNG2</v>
          </cell>
        </row>
        <row r="4275">
          <cell r="I4275" t="str">
            <v>GNG3</v>
          </cell>
        </row>
        <row r="4276">
          <cell r="I4276" t="str">
            <v>GNG4</v>
          </cell>
        </row>
        <row r="4277">
          <cell r="I4277" t="str">
            <v>GNG7</v>
          </cell>
        </row>
        <row r="4278">
          <cell r="I4278" t="str">
            <v>GNGT2</v>
          </cell>
        </row>
        <row r="4279">
          <cell r="I4279" t="str">
            <v>GNL1</v>
          </cell>
        </row>
        <row r="4280">
          <cell r="I4280" t="str">
            <v>GNL2</v>
          </cell>
        </row>
        <row r="4281">
          <cell r="I4281" t="str">
            <v>GNL3</v>
          </cell>
        </row>
        <row r="4282">
          <cell r="I4282" t="str">
            <v>GNL3L</v>
          </cell>
        </row>
        <row r="4283">
          <cell r="I4283" t="str">
            <v>GNMT</v>
          </cell>
        </row>
        <row r="4284">
          <cell r="I4284" t="str">
            <v>GNPAT</v>
          </cell>
        </row>
        <row r="4285">
          <cell r="I4285" t="str">
            <v>GNPDA1</v>
          </cell>
        </row>
        <row r="4286">
          <cell r="I4286" t="str">
            <v>GNPDA2</v>
          </cell>
        </row>
        <row r="4287">
          <cell r="I4287" t="str">
            <v>GNPNAT1</v>
          </cell>
        </row>
        <row r="4288">
          <cell r="I4288" t="str">
            <v>GNPTAB</v>
          </cell>
        </row>
        <row r="4289">
          <cell r="I4289" t="str">
            <v>GNPTG</v>
          </cell>
        </row>
        <row r="4290">
          <cell r="I4290" t="str">
            <v>GNRH1</v>
          </cell>
        </row>
        <row r="4291">
          <cell r="I4291" t="str">
            <v>GNS</v>
          </cell>
        </row>
        <row r="4292">
          <cell r="I4292" t="str">
            <v>GOLGA1</v>
          </cell>
        </row>
        <row r="4293">
          <cell r="I4293" t="str">
            <v>GOLGA2</v>
          </cell>
        </row>
        <row r="4294">
          <cell r="I4294" t="str">
            <v>GOLGA3</v>
          </cell>
        </row>
        <row r="4295">
          <cell r="I4295" t="str">
            <v>GOLGA4</v>
          </cell>
        </row>
        <row r="4296">
          <cell r="I4296" t="str">
            <v>GOLGA5</v>
          </cell>
        </row>
        <row r="4297">
          <cell r="I4297" t="str">
            <v>GOLGA7</v>
          </cell>
        </row>
        <row r="4298">
          <cell r="I4298" t="str">
            <v>GOLGA7B</v>
          </cell>
        </row>
        <row r="4299">
          <cell r="I4299" t="str">
            <v>GOLGB1</v>
          </cell>
        </row>
        <row r="4300">
          <cell r="I4300" t="str">
            <v>GOLM1</v>
          </cell>
        </row>
        <row r="4301">
          <cell r="I4301" t="str">
            <v>GOLPH3</v>
          </cell>
        </row>
        <row r="4302">
          <cell r="I4302" t="str">
            <v>GOLPH3L</v>
          </cell>
        </row>
        <row r="4303">
          <cell r="I4303" t="str">
            <v>GOLT1B</v>
          </cell>
        </row>
        <row r="4304">
          <cell r="I4304" t="str">
            <v>GON4L</v>
          </cell>
        </row>
        <row r="4305">
          <cell r="I4305" t="str">
            <v>GON7</v>
          </cell>
        </row>
        <row r="4306">
          <cell r="I4306" t="str">
            <v>GOPC</v>
          </cell>
        </row>
        <row r="4307">
          <cell r="I4307" t="str">
            <v>GORAB</v>
          </cell>
        </row>
        <row r="4308">
          <cell r="I4308" t="str">
            <v>GORASP1</v>
          </cell>
        </row>
        <row r="4309">
          <cell r="I4309" t="str">
            <v>GORASP2</v>
          </cell>
        </row>
        <row r="4310">
          <cell r="I4310" t="str">
            <v>GOSR1</v>
          </cell>
        </row>
        <row r="4311">
          <cell r="I4311" t="str">
            <v>GOSR2</v>
          </cell>
        </row>
        <row r="4312">
          <cell r="I4312" t="str">
            <v>GOT1</v>
          </cell>
        </row>
        <row r="4313">
          <cell r="I4313" t="str">
            <v>GOT2</v>
          </cell>
        </row>
        <row r="4314">
          <cell r="I4314" t="str">
            <v>GP1BB</v>
          </cell>
        </row>
        <row r="4315">
          <cell r="I4315" t="str">
            <v>GP5</v>
          </cell>
        </row>
        <row r="4316">
          <cell r="I4316" t="str">
            <v>GPA33</v>
          </cell>
        </row>
        <row r="4317">
          <cell r="I4317" t="str">
            <v>GPAA1</v>
          </cell>
        </row>
        <row r="4318">
          <cell r="I4318" t="str">
            <v>GPALPP1</v>
          </cell>
        </row>
        <row r="4319">
          <cell r="I4319" t="str">
            <v>GPAM</v>
          </cell>
        </row>
        <row r="4320">
          <cell r="I4320" t="str">
            <v>GPANK1</v>
          </cell>
        </row>
        <row r="4321">
          <cell r="I4321" t="str">
            <v>GPAT3</v>
          </cell>
        </row>
        <row r="4322">
          <cell r="I4322" t="str">
            <v>GPAT4</v>
          </cell>
        </row>
        <row r="4323">
          <cell r="I4323" t="str">
            <v>GPATCH11</v>
          </cell>
        </row>
        <row r="4324">
          <cell r="I4324" t="str">
            <v>GPATCH2</v>
          </cell>
        </row>
        <row r="4325">
          <cell r="I4325" t="str">
            <v>GPATCH2L</v>
          </cell>
        </row>
        <row r="4326">
          <cell r="I4326" t="str">
            <v>GPATCH3</v>
          </cell>
        </row>
        <row r="4327">
          <cell r="I4327" t="str">
            <v>GPATCH4</v>
          </cell>
        </row>
        <row r="4328">
          <cell r="I4328" t="str">
            <v>GPATCH8</v>
          </cell>
        </row>
        <row r="4329">
          <cell r="I4329" t="str">
            <v>GPBP1</v>
          </cell>
        </row>
        <row r="4330">
          <cell r="I4330" t="str">
            <v>GPBP1L1</v>
          </cell>
        </row>
        <row r="4331">
          <cell r="I4331" t="str">
            <v>GPC1</v>
          </cell>
        </row>
        <row r="4332">
          <cell r="I4332" t="str">
            <v>GPC3</v>
          </cell>
        </row>
        <row r="4333">
          <cell r="I4333" t="str">
            <v>GPC4</v>
          </cell>
        </row>
        <row r="4334">
          <cell r="I4334" t="str">
            <v>GPC5</v>
          </cell>
        </row>
        <row r="4335">
          <cell r="I4335" t="str">
            <v>GPC6</v>
          </cell>
        </row>
        <row r="4336">
          <cell r="I4336" t="str">
            <v>GPCPD1</v>
          </cell>
        </row>
        <row r="4337">
          <cell r="I4337" t="str">
            <v>GPD1</v>
          </cell>
        </row>
        <row r="4338">
          <cell r="I4338" t="str">
            <v>GPD1L</v>
          </cell>
        </row>
        <row r="4339">
          <cell r="I4339" t="str">
            <v>GPD2</v>
          </cell>
        </row>
        <row r="4340">
          <cell r="I4340" t="str">
            <v>GPHN</v>
          </cell>
        </row>
        <row r="4341">
          <cell r="I4341" t="str">
            <v>GPI</v>
          </cell>
        </row>
        <row r="4342">
          <cell r="I4342" t="str">
            <v>GPKOW</v>
          </cell>
        </row>
        <row r="4343">
          <cell r="I4343" t="str">
            <v>GPLD1</v>
          </cell>
        </row>
        <row r="4344">
          <cell r="I4344" t="str">
            <v>GPM6A</v>
          </cell>
        </row>
        <row r="4345">
          <cell r="I4345" t="str">
            <v>GPM6B</v>
          </cell>
        </row>
        <row r="4346">
          <cell r="I4346" t="str">
            <v>GPN1</v>
          </cell>
        </row>
        <row r="4347">
          <cell r="I4347" t="str">
            <v>GPN2</v>
          </cell>
        </row>
        <row r="4348">
          <cell r="I4348" t="str">
            <v>GPN3</v>
          </cell>
        </row>
        <row r="4349">
          <cell r="I4349" t="str">
            <v>GPNMB</v>
          </cell>
        </row>
        <row r="4350">
          <cell r="I4350" t="str">
            <v>GPR101</v>
          </cell>
        </row>
        <row r="4351">
          <cell r="I4351" t="str">
            <v>GPR107</v>
          </cell>
        </row>
        <row r="4352">
          <cell r="I4352" t="str">
            <v>GPR108</v>
          </cell>
        </row>
        <row r="4353">
          <cell r="I4353" t="str">
            <v>GPR12</v>
          </cell>
        </row>
        <row r="4354">
          <cell r="I4354" t="str">
            <v>GPR135</v>
          </cell>
        </row>
        <row r="4355">
          <cell r="I4355" t="str">
            <v>GPR137</v>
          </cell>
        </row>
        <row r="4356">
          <cell r="I4356" t="str">
            <v>GPR137B</v>
          </cell>
        </row>
        <row r="4357">
          <cell r="I4357" t="str">
            <v>GPR137C</v>
          </cell>
        </row>
        <row r="4358">
          <cell r="I4358" t="str">
            <v>GPR139</v>
          </cell>
        </row>
        <row r="4359">
          <cell r="I4359" t="str">
            <v>GPR146</v>
          </cell>
        </row>
        <row r="4360">
          <cell r="I4360" t="str">
            <v>GPR149</v>
          </cell>
        </row>
        <row r="4361">
          <cell r="I4361" t="str">
            <v>GPR150</v>
          </cell>
        </row>
        <row r="4362">
          <cell r="I4362" t="str">
            <v>GPR153</v>
          </cell>
        </row>
        <row r="4363">
          <cell r="I4363" t="str">
            <v>GPR155</v>
          </cell>
        </row>
        <row r="4364">
          <cell r="I4364" t="str">
            <v>GPR156</v>
          </cell>
        </row>
        <row r="4365">
          <cell r="I4365" t="str">
            <v>GPR157</v>
          </cell>
        </row>
        <row r="4366">
          <cell r="I4366" t="str">
            <v>GPR160</v>
          </cell>
        </row>
        <row r="4367">
          <cell r="I4367" t="str">
            <v>GPR161</v>
          </cell>
        </row>
        <row r="4368">
          <cell r="I4368" t="str">
            <v>GPR162</v>
          </cell>
        </row>
        <row r="4369">
          <cell r="I4369" t="str">
            <v>GPR17</v>
          </cell>
        </row>
        <row r="4370">
          <cell r="I4370" t="str">
            <v>GPR173</v>
          </cell>
        </row>
        <row r="4371">
          <cell r="I4371" t="str">
            <v>GPR176</v>
          </cell>
        </row>
        <row r="4372">
          <cell r="I4372" t="str">
            <v>GPR179</v>
          </cell>
        </row>
        <row r="4373">
          <cell r="I4373" t="str">
            <v>GPR180</v>
          </cell>
        </row>
        <row r="4374">
          <cell r="I4374" t="str">
            <v>GPR183</v>
          </cell>
        </row>
        <row r="4375">
          <cell r="I4375" t="str">
            <v>GPR19</v>
          </cell>
        </row>
        <row r="4376">
          <cell r="I4376" t="str">
            <v>GPR21</v>
          </cell>
        </row>
        <row r="4377">
          <cell r="I4377" t="str">
            <v>GPR22</v>
          </cell>
        </row>
        <row r="4378">
          <cell r="I4378" t="str">
            <v>GPR26</v>
          </cell>
        </row>
        <row r="4379">
          <cell r="I4379" t="str">
            <v>GPR27</v>
          </cell>
        </row>
        <row r="4380">
          <cell r="I4380" t="str">
            <v>GPR3</v>
          </cell>
        </row>
        <row r="4381">
          <cell r="I4381" t="str">
            <v>GPR37</v>
          </cell>
        </row>
        <row r="4382">
          <cell r="I4382" t="str">
            <v>GPR37L1</v>
          </cell>
        </row>
        <row r="4383">
          <cell r="I4383" t="str">
            <v>GPR39</v>
          </cell>
        </row>
        <row r="4384">
          <cell r="I4384" t="str">
            <v>GPR4</v>
          </cell>
        </row>
        <row r="4385">
          <cell r="I4385" t="str">
            <v>GPR45</v>
          </cell>
        </row>
        <row r="4386">
          <cell r="I4386" t="str">
            <v>GPR52</v>
          </cell>
        </row>
        <row r="4387">
          <cell r="I4387" t="str">
            <v>GPR6</v>
          </cell>
        </row>
        <row r="4388">
          <cell r="I4388" t="str">
            <v>GPR61</v>
          </cell>
        </row>
        <row r="4389">
          <cell r="I4389" t="str">
            <v>GPR62</v>
          </cell>
        </row>
        <row r="4390">
          <cell r="I4390" t="str">
            <v>GPR63</v>
          </cell>
        </row>
        <row r="4391">
          <cell r="I4391" t="str">
            <v>GPR68</v>
          </cell>
        </row>
        <row r="4392">
          <cell r="I4392" t="str">
            <v>GPR75</v>
          </cell>
        </row>
        <row r="4393">
          <cell r="I4393" t="str">
            <v>GPR83</v>
          </cell>
        </row>
        <row r="4394">
          <cell r="I4394" t="str">
            <v>GPR85</v>
          </cell>
        </row>
        <row r="4395">
          <cell r="I4395" t="str">
            <v>GPR88</v>
          </cell>
        </row>
        <row r="4396">
          <cell r="I4396" t="str">
            <v>GPRASP1</v>
          </cell>
        </row>
        <row r="4397">
          <cell r="I4397" t="str">
            <v>GPRASP2</v>
          </cell>
        </row>
        <row r="4398">
          <cell r="I4398" t="str">
            <v>GPRC5B</v>
          </cell>
        </row>
        <row r="4399">
          <cell r="I4399" t="str">
            <v>GPRC5C</v>
          </cell>
        </row>
        <row r="4400">
          <cell r="I4400" t="str">
            <v>GPRC6A</v>
          </cell>
        </row>
        <row r="4401">
          <cell r="I4401" t="str">
            <v>GPRIN1</v>
          </cell>
        </row>
        <row r="4402">
          <cell r="I4402" t="str">
            <v>GPRIN2</v>
          </cell>
        </row>
        <row r="4403">
          <cell r="I4403" t="str">
            <v>GPRIN3</v>
          </cell>
        </row>
        <row r="4404">
          <cell r="I4404" t="str">
            <v>GPS1</v>
          </cell>
        </row>
        <row r="4405">
          <cell r="I4405" t="str">
            <v>GPS2</v>
          </cell>
        </row>
        <row r="4406">
          <cell r="I4406" t="str">
            <v>GPSM1</v>
          </cell>
        </row>
        <row r="4407">
          <cell r="I4407" t="str">
            <v>GPSM2</v>
          </cell>
        </row>
        <row r="4408">
          <cell r="I4408" t="str">
            <v>GPT2</v>
          </cell>
        </row>
        <row r="4409">
          <cell r="I4409" t="str">
            <v>GPX1</v>
          </cell>
        </row>
        <row r="4410">
          <cell r="I4410" t="str">
            <v>GPX2</v>
          </cell>
        </row>
        <row r="4411">
          <cell r="I4411" t="str">
            <v>GPX3</v>
          </cell>
        </row>
        <row r="4412">
          <cell r="I4412" t="str">
            <v>GPX4</v>
          </cell>
        </row>
        <row r="4413">
          <cell r="I4413" t="str">
            <v>GPX7</v>
          </cell>
        </row>
        <row r="4414">
          <cell r="I4414" t="str">
            <v>GPX8</v>
          </cell>
        </row>
        <row r="4415">
          <cell r="I4415" t="str">
            <v>GRAMD1A</v>
          </cell>
        </row>
        <row r="4416">
          <cell r="I4416" t="str">
            <v>GRAMD1B</v>
          </cell>
        </row>
        <row r="4417">
          <cell r="I4417" t="str">
            <v>GRAMD1C</v>
          </cell>
        </row>
        <row r="4418">
          <cell r="I4418" t="str">
            <v>GRAMD2A</v>
          </cell>
        </row>
        <row r="4419">
          <cell r="I4419" t="str">
            <v>GRAMD2B</v>
          </cell>
        </row>
        <row r="4420">
          <cell r="I4420" t="str">
            <v>GRAMD4</v>
          </cell>
        </row>
        <row r="4421">
          <cell r="I4421" t="str">
            <v>GRB10</v>
          </cell>
        </row>
        <row r="4422">
          <cell r="I4422" t="str">
            <v>GRB14</v>
          </cell>
        </row>
        <row r="4423">
          <cell r="I4423" t="str">
            <v>GRB2</v>
          </cell>
        </row>
        <row r="4424">
          <cell r="I4424" t="str">
            <v>GRB7</v>
          </cell>
        </row>
        <row r="4425">
          <cell r="I4425" t="str">
            <v>GREB1</v>
          </cell>
        </row>
        <row r="4426">
          <cell r="I4426" t="str">
            <v>GREB1L</v>
          </cell>
        </row>
        <row r="4427">
          <cell r="I4427" t="str">
            <v>GREM1</v>
          </cell>
        </row>
        <row r="4428">
          <cell r="I4428" t="str">
            <v>GREM2</v>
          </cell>
        </row>
        <row r="4429">
          <cell r="I4429" t="str">
            <v>GRHL1</v>
          </cell>
        </row>
        <row r="4430">
          <cell r="I4430" t="str">
            <v>GRHPR</v>
          </cell>
        </row>
        <row r="4431">
          <cell r="I4431" t="str">
            <v>GRIA1</v>
          </cell>
        </row>
        <row r="4432">
          <cell r="I4432" t="str">
            <v>GRIA2</v>
          </cell>
        </row>
        <row r="4433">
          <cell r="I4433" t="str">
            <v>GRIA3</v>
          </cell>
        </row>
        <row r="4434">
          <cell r="I4434" t="str">
            <v>GRIA4</v>
          </cell>
        </row>
        <row r="4435">
          <cell r="I4435" t="str">
            <v>GRID1</v>
          </cell>
        </row>
        <row r="4436">
          <cell r="I4436" t="str">
            <v>GRID2</v>
          </cell>
        </row>
        <row r="4437">
          <cell r="I4437" t="str">
            <v>GRID2IP</v>
          </cell>
        </row>
        <row r="4438">
          <cell r="I4438" t="str">
            <v>GRIFIN</v>
          </cell>
        </row>
        <row r="4439">
          <cell r="I4439" t="str">
            <v>GRIK1</v>
          </cell>
        </row>
        <row r="4440">
          <cell r="I4440" t="str">
            <v>GRIK2</v>
          </cell>
        </row>
        <row r="4441">
          <cell r="I4441" t="str">
            <v>GRIK3</v>
          </cell>
        </row>
        <row r="4442">
          <cell r="I4442" t="str">
            <v>GRIK4</v>
          </cell>
        </row>
        <row r="4443">
          <cell r="I4443" t="str">
            <v>GRIK5</v>
          </cell>
        </row>
        <row r="4444">
          <cell r="I4444" t="str">
            <v>GRIN1</v>
          </cell>
        </row>
        <row r="4445">
          <cell r="I4445" t="str">
            <v>GRIN2A</v>
          </cell>
        </row>
        <row r="4446">
          <cell r="I4446" t="str">
            <v>GRIN2B</v>
          </cell>
        </row>
        <row r="4447">
          <cell r="I4447" t="str">
            <v>GRIN2C</v>
          </cell>
        </row>
        <row r="4448">
          <cell r="I4448" t="str">
            <v>GRIN2D</v>
          </cell>
        </row>
        <row r="4449">
          <cell r="I4449" t="str">
            <v>GRIN3B</v>
          </cell>
        </row>
        <row r="4450">
          <cell r="I4450" t="str">
            <v>GRINA</v>
          </cell>
        </row>
        <row r="4451">
          <cell r="I4451" t="str">
            <v>GRIP1</v>
          </cell>
        </row>
        <row r="4452">
          <cell r="I4452" t="str">
            <v>GRIP2</v>
          </cell>
        </row>
        <row r="4453">
          <cell r="I4453" t="str">
            <v>GRIPAP1</v>
          </cell>
        </row>
        <row r="4454">
          <cell r="I4454" t="str">
            <v>GRK2</v>
          </cell>
        </row>
        <row r="4455">
          <cell r="I4455" t="str">
            <v>GRK3</v>
          </cell>
        </row>
        <row r="4456">
          <cell r="I4456" t="str">
            <v>GRK4</v>
          </cell>
        </row>
        <row r="4457">
          <cell r="I4457" t="str">
            <v>GRK5</v>
          </cell>
        </row>
        <row r="4458">
          <cell r="I4458" t="str">
            <v>GRK6</v>
          </cell>
        </row>
        <row r="4459">
          <cell r="I4459" t="str">
            <v>GRK7</v>
          </cell>
        </row>
        <row r="4460">
          <cell r="I4460" t="str">
            <v>GRM1</v>
          </cell>
        </row>
        <row r="4461">
          <cell r="I4461" t="str">
            <v>GRM2</v>
          </cell>
        </row>
        <row r="4462">
          <cell r="I4462" t="str">
            <v>GRM3</v>
          </cell>
        </row>
        <row r="4463">
          <cell r="I4463" t="str">
            <v>GRM4</v>
          </cell>
        </row>
        <row r="4464">
          <cell r="I4464" t="str">
            <v>GRM5</v>
          </cell>
        </row>
        <row r="4465">
          <cell r="I4465" t="str">
            <v>GRM7</v>
          </cell>
        </row>
        <row r="4466">
          <cell r="I4466" t="str">
            <v>GRM8</v>
          </cell>
        </row>
        <row r="4467">
          <cell r="I4467" t="str">
            <v>GRN</v>
          </cell>
        </row>
        <row r="4468">
          <cell r="I4468" t="str">
            <v>GRP</v>
          </cell>
        </row>
        <row r="4469">
          <cell r="I4469" t="str">
            <v>GRPEL1</v>
          </cell>
        </row>
        <row r="4470">
          <cell r="I4470" t="str">
            <v>GRPEL2</v>
          </cell>
        </row>
        <row r="4471">
          <cell r="I4471" t="str">
            <v>GRSF1</v>
          </cell>
        </row>
        <row r="4472">
          <cell r="I4472" t="str">
            <v>GRTP1</v>
          </cell>
        </row>
        <row r="4473">
          <cell r="I4473" t="str">
            <v>GRWD1</v>
          </cell>
        </row>
        <row r="4474">
          <cell r="I4474" t="str">
            <v>GSAP</v>
          </cell>
        </row>
        <row r="4475">
          <cell r="I4475" t="str">
            <v>GSDME</v>
          </cell>
        </row>
        <row r="4476">
          <cell r="I4476" t="str">
            <v>GSE1</v>
          </cell>
        </row>
        <row r="4477">
          <cell r="I4477" t="str">
            <v>GSG1</v>
          </cell>
        </row>
        <row r="4478">
          <cell r="I4478" t="str">
            <v>GSG1L</v>
          </cell>
        </row>
        <row r="4479">
          <cell r="I4479" t="str">
            <v>GSK3A</v>
          </cell>
        </row>
        <row r="4480">
          <cell r="I4480" t="str">
            <v>GSK3B</v>
          </cell>
        </row>
        <row r="4481">
          <cell r="I4481" t="str">
            <v>GSKIP</v>
          </cell>
        </row>
        <row r="4482">
          <cell r="I4482" t="str">
            <v>GSN</v>
          </cell>
        </row>
        <row r="4483">
          <cell r="I4483" t="str">
            <v>GSPT1</v>
          </cell>
        </row>
        <row r="4484">
          <cell r="I4484" t="str">
            <v>GSPT2</v>
          </cell>
        </row>
        <row r="4485">
          <cell r="I4485" t="str">
            <v>GSR</v>
          </cell>
        </row>
        <row r="4486">
          <cell r="I4486" t="str">
            <v>GSS</v>
          </cell>
        </row>
        <row r="4487">
          <cell r="I4487" t="str">
            <v>GSTA1</v>
          </cell>
        </row>
        <row r="4488">
          <cell r="I4488" t="str">
            <v>GSTA3</v>
          </cell>
        </row>
        <row r="4489">
          <cell r="I4489" t="str">
            <v>GSTA4</v>
          </cell>
        </row>
        <row r="4490">
          <cell r="I4490" t="str">
            <v>GSTCD</v>
          </cell>
        </row>
        <row r="4491">
          <cell r="I4491" t="str">
            <v>GSTK1</v>
          </cell>
        </row>
        <row r="4492">
          <cell r="I4492" t="str">
            <v>GSTM1</v>
          </cell>
        </row>
        <row r="4493">
          <cell r="I4493" t="str">
            <v>GSTM5</v>
          </cell>
        </row>
        <row r="4494">
          <cell r="I4494" t="str">
            <v>GSTO1</v>
          </cell>
        </row>
        <row r="4495">
          <cell r="I4495" t="str">
            <v>GSTT1</v>
          </cell>
        </row>
        <row r="4496">
          <cell r="I4496" t="str">
            <v>GSTT2</v>
          </cell>
        </row>
        <row r="4497">
          <cell r="I4497" t="str">
            <v>GSTZ1</v>
          </cell>
        </row>
        <row r="4498">
          <cell r="I4498" t="str">
            <v>GTDC1</v>
          </cell>
        </row>
        <row r="4499">
          <cell r="I4499" t="str">
            <v>GTF2A1</v>
          </cell>
        </row>
        <row r="4500">
          <cell r="I4500" t="str">
            <v>GTF2A2</v>
          </cell>
        </row>
        <row r="4501">
          <cell r="I4501" t="str">
            <v>GTF2B</v>
          </cell>
        </row>
        <row r="4502">
          <cell r="I4502" t="str">
            <v>GTF2E1</v>
          </cell>
        </row>
        <row r="4503">
          <cell r="I4503" t="str">
            <v>GTF2E2</v>
          </cell>
        </row>
        <row r="4504">
          <cell r="I4504" t="str">
            <v>GTF2F1</v>
          </cell>
        </row>
        <row r="4505">
          <cell r="I4505" t="str">
            <v>GTF2F2</v>
          </cell>
        </row>
        <row r="4506">
          <cell r="I4506" t="str">
            <v>GTF2H1</v>
          </cell>
        </row>
        <row r="4507">
          <cell r="I4507" t="str">
            <v>GTF2H2</v>
          </cell>
        </row>
        <row r="4508">
          <cell r="I4508" t="str">
            <v>GTF2H3</v>
          </cell>
        </row>
        <row r="4509">
          <cell r="I4509" t="str">
            <v>GTF2H4</v>
          </cell>
        </row>
        <row r="4510">
          <cell r="I4510" t="str">
            <v>GTF2H5</v>
          </cell>
        </row>
        <row r="4511">
          <cell r="I4511" t="str">
            <v>GTF2I</v>
          </cell>
        </row>
        <row r="4512">
          <cell r="I4512" t="str">
            <v>GTF2IRD1</v>
          </cell>
        </row>
        <row r="4513">
          <cell r="I4513" t="str">
            <v>GTF2IRD2</v>
          </cell>
        </row>
        <row r="4514">
          <cell r="I4514" t="str">
            <v>GTF3A</v>
          </cell>
        </row>
        <row r="4515">
          <cell r="I4515" t="str">
            <v>GTF3C1</v>
          </cell>
        </row>
        <row r="4516">
          <cell r="I4516" t="str">
            <v>GTF3C2</v>
          </cell>
        </row>
        <row r="4517">
          <cell r="I4517" t="str">
            <v>GTF3C3</v>
          </cell>
        </row>
        <row r="4518">
          <cell r="I4518" t="str">
            <v>GTF3C4</v>
          </cell>
        </row>
        <row r="4519">
          <cell r="I4519" t="str">
            <v>GTF3C5</v>
          </cell>
        </row>
        <row r="4520">
          <cell r="I4520" t="str">
            <v>GTF3C6</v>
          </cell>
        </row>
        <row r="4521">
          <cell r="I4521" t="str">
            <v>GTPBP1</v>
          </cell>
        </row>
        <row r="4522">
          <cell r="I4522" t="str">
            <v>GTPBP10</v>
          </cell>
        </row>
        <row r="4523">
          <cell r="I4523" t="str">
            <v>GTPBP2</v>
          </cell>
        </row>
        <row r="4524">
          <cell r="I4524" t="str">
            <v>GTPBP3</v>
          </cell>
        </row>
        <row r="4525">
          <cell r="I4525" t="str">
            <v>GTPBP4</v>
          </cell>
        </row>
        <row r="4526">
          <cell r="I4526" t="str">
            <v>GTPBP8</v>
          </cell>
        </row>
        <row r="4527">
          <cell r="I4527" t="str">
            <v>GTSE1</v>
          </cell>
        </row>
        <row r="4528">
          <cell r="I4528" t="str">
            <v>GUCD1</v>
          </cell>
        </row>
        <row r="4529">
          <cell r="I4529" t="str">
            <v>GUCY1A1</v>
          </cell>
        </row>
        <row r="4530">
          <cell r="I4530" t="str">
            <v>GUCY1A2</v>
          </cell>
        </row>
        <row r="4531">
          <cell r="I4531" t="str">
            <v>GUCY1B1</v>
          </cell>
        </row>
        <row r="4532">
          <cell r="I4532" t="str">
            <v>GUCY1B2</v>
          </cell>
        </row>
        <row r="4533">
          <cell r="I4533" t="str">
            <v>GUF1</v>
          </cell>
        </row>
        <row r="4534">
          <cell r="I4534" t="str">
            <v>GUK1</v>
          </cell>
        </row>
        <row r="4535">
          <cell r="I4535" t="str">
            <v>GULP1</v>
          </cell>
        </row>
        <row r="4536">
          <cell r="I4536" t="str">
            <v>GUSB</v>
          </cell>
        </row>
        <row r="4537">
          <cell r="I4537" t="str">
            <v>GXYLT1</v>
          </cell>
        </row>
        <row r="4538">
          <cell r="I4538" t="str">
            <v>GYG1</v>
          </cell>
        </row>
        <row r="4539">
          <cell r="I4539" t="str">
            <v>GYS1</v>
          </cell>
        </row>
        <row r="4540">
          <cell r="I4540" t="str">
            <v>GZF1</v>
          </cell>
        </row>
        <row r="4541">
          <cell r="I4541" t="str">
            <v>GZMM</v>
          </cell>
        </row>
        <row r="4542">
          <cell r="I4542" t="str">
            <v>H1-0</v>
          </cell>
        </row>
        <row r="4543">
          <cell r="I4543" t="str">
            <v>H1-10</v>
          </cell>
        </row>
        <row r="4544">
          <cell r="I4544" t="str">
            <v>H1-3</v>
          </cell>
        </row>
        <row r="4545">
          <cell r="I4545" t="str">
            <v>H1-4</v>
          </cell>
        </row>
        <row r="4546">
          <cell r="I4546" t="str">
            <v>H2AB1</v>
          </cell>
        </row>
        <row r="4547">
          <cell r="I4547" t="str">
            <v>H2AC15</v>
          </cell>
        </row>
        <row r="4548">
          <cell r="I4548" t="str">
            <v>H2AX</v>
          </cell>
        </row>
        <row r="4549">
          <cell r="I4549" t="str">
            <v>H2AZ1</v>
          </cell>
        </row>
        <row r="4550">
          <cell r="I4550" t="str">
            <v>H2BC18</v>
          </cell>
        </row>
        <row r="4551">
          <cell r="I4551" t="str">
            <v>H4C1</v>
          </cell>
        </row>
        <row r="4552">
          <cell r="I4552" t="str">
            <v>H6PD</v>
          </cell>
        </row>
        <row r="4553">
          <cell r="I4553" t="str">
            <v>HABP4</v>
          </cell>
        </row>
        <row r="4554">
          <cell r="I4554" t="str">
            <v>HACD1</v>
          </cell>
        </row>
        <row r="4555">
          <cell r="I4555" t="str">
            <v>HACD2</v>
          </cell>
        </row>
        <row r="4556">
          <cell r="I4556" t="str">
            <v>HACD3</v>
          </cell>
        </row>
        <row r="4557">
          <cell r="I4557" t="str">
            <v>HACD4</v>
          </cell>
        </row>
        <row r="4558">
          <cell r="I4558" t="str">
            <v>HACE1</v>
          </cell>
        </row>
        <row r="4559">
          <cell r="I4559" t="str">
            <v>HACL1</v>
          </cell>
        </row>
        <row r="4560">
          <cell r="I4560" t="str">
            <v>HADH</v>
          </cell>
        </row>
        <row r="4561">
          <cell r="I4561" t="str">
            <v>HADHA</v>
          </cell>
        </row>
        <row r="4562">
          <cell r="I4562" t="str">
            <v>HADHB</v>
          </cell>
        </row>
        <row r="4563">
          <cell r="I4563" t="str">
            <v>HAGH</v>
          </cell>
        </row>
        <row r="4564">
          <cell r="I4564" t="str">
            <v>HAGHL</v>
          </cell>
        </row>
        <row r="4565">
          <cell r="I4565" t="str">
            <v>HAL</v>
          </cell>
        </row>
        <row r="4566">
          <cell r="I4566" t="str">
            <v>HAMP</v>
          </cell>
        </row>
        <row r="4567">
          <cell r="I4567" t="str">
            <v>HAP1</v>
          </cell>
        </row>
        <row r="4568">
          <cell r="I4568" t="str">
            <v>HAPLN2</v>
          </cell>
        </row>
        <row r="4569">
          <cell r="I4569" t="str">
            <v>HAPLN3</v>
          </cell>
        </row>
        <row r="4570">
          <cell r="I4570" t="str">
            <v>HAPLN4</v>
          </cell>
        </row>
        <row r="4571">
          <cell r="I4571" t="str">
            <v>HARS2</v>
          </cell>
        </row>
        <row r="4572">
          <cell r="I4572" t="str">
            <v>HAS1</v>
          </cell>
        </row>
        <row r="4573">
          <cell r="I4573" t="str">
            <v>HAS3</v>
          </cell>
        </row>
        <row r="4574">
          <cell r="I4574" t="str">
            <v>HASPIN</v>
          </cell>
        </row>
        <row r="4575">
          <cell r="I4575" t="str">
            <v>HAT1</v>
          </cell>
        </row>
        <row r="4576">
          <cell r="I4576" t="str">
            <v>HAUS1</v>
          </cell>
        </row>
        <row r="4577">
          <cell r="I4577" t="str">
            <v>HAUS2</v>
          </cell>
        </row>
        <row r="4578">
          <cell r="I4578" t="str">
            <v>HAUS3</v>
          </cell>
        </row>
        <row r="4579">
          <cell r="I4579" t="str">
            <v>HAUS4</v>
          </cell>
        </row>
        <row r="4580">
          <cell r="I4580" t="str">
            <v>HAUS5</v>
          </cell>
        </row>
        <row r="4581">
          <cell r="I4581" t="str">
            <v>HAUS6</v>
          </cell>
        </row>
        <row r="4582">
          <cell r="I4582" t="str">
            <v>HAUS7</v>
          </cell>
        </row>
        <row r="4583">
          <cell r="I4583" t="str">
            <v>HAUS8</v>
          </cell>
        </row>
        <row r="4584">
          <cell r="I4584" t="str">
            <v>HAVCR2</v>
          </cell>
        </row>
        <row r="4585">
          <cell r="I4585" t="str">
            <v>HAX1</v>
          </cell>
        </row>
        <row r="4586">
          <cell r="I4586" t="str">
            <v>HBEGF</v>
          </cell>
        </row>
        <row r="4587">
          <cell r="I4587" t="str">
            <v>HBP1</v>
          </cell>
        </row>
        <row r="4588">
          <cell r="I4588" t="str">
            <v>HBQ1</v>
          </cell>
        </row>
        <row r="4589">
          <cell r="I4589" t="str">
            <v>HBS1L</v>
          </cell>
        </row>
        <row r="4590">
          <cell r="I4590" t="str">
            <v>HCAR1</v>
          </cell>
        </row>
        <row r="4591">
          <cell r="I4591" t="str">
            <v>HCCS</v>
          </cell>
        </row>
        <row r="4592">
          <cell r="I4592" t="str">
            <v>HCFC1</v>
          </cell>
        </row>
        <row r="4593">
          <cell r="I4593" t="str">
            <v>HCFC1R1</v>
          </cell>
        </row>
        <row r="4594">
          <cell r="I4594" t="str">
            <v>HCFC2</v>
          </cell>
        </row>
        <row r="4595">
          <cell r="I4595" t="str">
            <v>HCK</v>
          </cell>
        </row>
        <row r="4596">
          <cell r="I4596" t="str">
            <v>HCLS1</v>
          </cell>
        </row>
        <row r="4597">
          <cell r="I4597" t="str">
            <v>HCN1</v>
          </cell>
        </row>
        <row r="4598">
          <cell r="I4598" t="str">
            <v>HCN2</v>
          </cell>
        </row>
        <row r="4599">
          <cell r="I4599" t="str">
            <v>HCN3</v>
          </cell>
        </row>
        <row r="4600">
          <cell r="I4600" t="str">
            <v>HCN4</v>
          </cell>
        </row>
        <row r="4601">
          <cell r="I4601" t="str">
            <v>HCRTR1</v>
          </cell>
        </row>
        <row r="4602">
          <cell r="I4602" t="str">
            <v>HCRTR2</v>
          </cell>
        </row>
        <row r="4603">
          <cell r="I4603" t="str">
            <v>HDAC1</v>
          </cell>
        </row>
        <row r="4604">
          <cell r="I4604" t="str">
            <v>HDAC10</v>
          </cell>
        </row>
        <row r="4605">
          <cell r="I4605" t="str">
            <v>HDAC11</v>
          </cell>
        </row>
        <row r="4606">
          <cell r="I4606" t="str">
            <v>HDAC2</v>
          </cell>
        </row>
        <row r="4607">
          <cell r="I4607" t="str">
            <v>HDAC3</v>
          </cell>
        </row>
        <row r="4608">
          <cell r="I4608" t="str">
            <v>HDAC4</v>
          </cell>
        </row>
        <row r="4609">
          <cell r="I4609" t="str">
            <v>HDAC5</v>
          </cell>
        </row>
        <row r="4610">
          <cell r="I4610" t="str">
            <v>HDAC6</v>
          </cell>
        </row>
        <row r="4611">
          <cell r="I4611" t="str">
            <v>HDAC7</v>
          </cell>
        </row>
        <row r="4612">
          <cell r="I4612" t="str">
            <v>HDAC8</v>
          </cell>
        </row>
        <row r="4613">
          <cell r="I4613" t="str">
            <v>HDAC9</v>
          </cell>
        </row>
        <row r="4614">
          <cell r="I4614" t="str">
            <v>HDC</v>
          </cell>
        </row>
        <row r="4615">
          <cell r="I4615" t="str">
            <v>HDDC2</v>
          </cell>
        </row>
        <row r="4616">
          <cell r="I4616" t="str">
            <v>HDDC3</v>
          </cell>
        </row>
        <row r="4617">
          <cell r="I4617" t="str">
            <v>HDGF</v>
          </cell>
        </row>
        <row r="4618">
          <cell r="I4618" t="str">
            <v>HDGFL2</v>
          </cell>
        </row>
        <row r="4619">
          <cell r="I4619" t="str">
            <v>HDGFL3</v>
          </cell>
        </row>
        <row r="4620">
          <cell r="I4620" t="str">
            <v>HDHD2</v>
          </cell>
        </row>
        <row r="4621">
          <cell r="I4621" t="str">
            <v>HDHD3</v>
          </cell>
        </row>
        <row r="4622">
          <cell r="I4622" t="str">
            <v>HDHD5</v>
          </cell>
        </row>
        <row r="4623">
          <cell r="I4623" t="str">
            <v>HDLBP</v>
          </cell>
        </row>
        <row r="4624">
          <cell r="I4624" t="str">
            <v>HDX</v>
          </cell>
        </row>
        <row r="4625">
          <cell r="I4625" t="str">
            <v>HEATR1</v>
          </cell>
        </row>
        <row r="4626">
          <cell r="I4626" t="str">
            <v>HEATR3</v>
          </cell>
        </row>
        <row r="4627">
          <cell r="I4627" t="str">
            <v>HEATR4</v>
          </cell>
        </row>
        <row r="4628">
          <cell r="I4628" t="str">
            <v>HEATR5A</v>
          </cell>
        </row>
        <row r="4629">
          <cell r="I4629" t="str">
            <v>HEATR5B</v>
          </cell>
        </row>
        <row r="4630">
          <cell r="I4630" t="str">
            <v>HEATR6</v>
          </cell>
        </row>
        <row r="4631">
          <cell r="I4631" t="str">
            <v>HEBP1</v>
          </cell>
        </row>
        <row r="4632">
          <cell r="I4632" t="str">
            <v>HEBP2</v>
          </cell>
        </row>
        <row r="4633">
          <cell r="I4633" t="str">
            <v>HECA</v>
          </cell>
        </row>
        <row r="4634">
          <cell r="I4634" t="str">
            <v>HECTD1</v>
          </cell>
        </row>
        <row r="4635">
          <cell r="I4635" t="str">
            <v>HECTD2</v>
          </cell>
        </row>
        <row r="4636">
          <cell r="I4636" t="str">
            <v>HECTD3</v>
          </cell>
        </row>
        <row r="4637">
          <cell r="I4637" t="str">
            <v>HECTD4</v>
          </cell>
        </row>
        <row r="4638">
          <cell r="I4638" t="str">
            <v>HECW1</v>
          </cell>
        </row>
        <row r="4639">
          <cell r="I4639" t="str">
            <v>HECW2</v>
          </cell>
        </row>
        <row r="4640">
          <cell r="I4640" t="str">
            <v>HEG1</v>
          </cell>
        </row>
        <row r="4641">
          <cell r="I4641" t="str">
            <v>HELB</v>
          </cell>
        </row>
        <row r="4642">
          <cell r="I4642" t="str">
            <v>HELLS</v>
          </cell>
        </row>
        <row r="4643">
          <cell r="I4643" t="str">
            <v>HELQ</v>
          </cell>
        </row>
        <row r="4644">
          <cell r="I4644" t="str">
            <v>HELZ</v>
          </cell>
        </row>
        <row r="4645">
          <cell r="I4645" t="str">
            <v>HELZ2</v>
          </cell>
        </row>
        <row r="4646">
          <cell r="I4646" t="str">
            <v>HEMK1</v>
          </cell>
        </row>
        <row r="4647">
          <cell r="I4647" t="str">
            <v>HENMT1</v>
          </cell>
        </row>
        <row r="4648">
          <cell r="I4648" t="str">
            <v>HEPACAM</v>
          </cell>
        </row>
        <row r="4649">
          <cell r="I4649" t="str">
            <v>HEPH</v>
          </cell>
        </row>
        <row r="4650">
          <cell r="I4650" t="str">
            <v>HERC1</v>
          </cell>
        </row>
        <row r="4651">
          <cell r="I4651" t="str">
            <v>HERC2</v>
          </cell>
        </row>
        <row r="4652">
          <cell r="I4652" t="str">
            <v>HERC3</v>
          </cell>
        </row>
        <row r="4653">
          <cell r="I4653" t="str">
            <v>HERC4</v>
          </cell>
        </row>
        <row r="4654">
          <cell r="I4654" t="str">
            <v>HERC6</v>
          </cell>
        </row>
        <row r="4655">
          <cell r="I4655" t="str">
            <v>HERPUD1</v>
          </cell>
        </row>
        <row r="4656">
          <cell r="I4656" t="str">
            <v>HERPUD2</v>
          </cell>
        </row>
        <row r="4657">
          <cell r="I4657" t="str">
            <v>HES4</v>
          </cell>
        </row>
        <row r="4658">
          <cell r="I4658" t="str">
            <v>HESX1</v>
          </cell>
        </row>
        <row r="4659">
          <cell r="I4659" t="str">
            <v>HEXA</v>
          </cell>
        </row>
        <row r="4660">
          <cell r="I4660" t="str">
            <v>HEXB</v>
          </cell>
        </row>
        <row r="4661">
          <cell r="I4661" t="str">
            <v>HEXD</v>
          </cell>
        </row>
        <row r="4662">
          <cell r="I4662" t="str">
            <v>HEXIM1</v>
          </cell>
        </row>
        <row r="4663">
          <cell r="I4663" t="str">
            <v>HEXIM2</v>
          </cell>
        </row>
        <row r="4664">
          <cell r="I4664" t="str">
            <v>HEY1</v>
          </cell>
        </row>
        <row r="4665">
          <cell r="I4665" t="str">
            <v>HEY2</v>
          </cell>
        </row>
        <row r="4666">
          <cell r="I4666" t="str">
            <v>HEYL</v>
          </cell>
        </row>
        <row r="4667">
          <cell r="I4667" t="str">
            <v>HFE</v>
          </cell>
        </row>
        <row r="4668">
          <cell r="I4668" t="str">
            <v>HFM1</v>
          </cell>
        </row>
        <row r="4669">
          <cell r="I4669" t="str">
            <v>HGS</v>
          </cell>
        </row>
        <row r="4670">
          <cell r="I4670" t="str">
            <v>HGSNAT</v>
          </cell>
        </row>
        <row r="4671">
          <cell r="I4671" t="str">
            <v>HHAT</v>
          </cell>
        </row>
        <row r="4672">
          <cell r="I4672" t="str">
            <v>HHATL</v>
          </cell>
        </row>
        <row r="4673">
          <cell r="I4673" t="str">
            <v>HHEX</v>
          </cell>
        </row>
        <row r="4674">
          <cell r="I4674" t="str">
            <v>HHIP</v>
          </cell>
        </row>
        <row r="4675">
          <cell r="I4675" t="str">
            <v>HHIPL1</v>
          </cell>
        </row>
        <row r="4676">
          <cell r="I4676" t="str">
            <v>HHLA1</v>
          </cell>
        </row>
        <row r="4677">
          <cell r="I4677" t="str">
            <v>HIBADH</v>
          </cell>
        </row>
        <row r="4678">
          <cell r="I4678" t="str">
            <v>HIBCH</v>
          </cell>
        </row>
        <row r="4679">
          <cell r="I4679" t="str">
            <v>HIC2</v>
          </cell>
        </row>
        <row r="4680">
          <cell r="I4680" t="str">
            <v>HID1</v>
          </cell>
        </row>
        <row r="4681">
          <cell r="I4681" t="str">
            <v>HIF1A</v>
          </cell>
        </row>
        <row r="4682">
          <cell r="I4682" t="str">
            <v>HIF1AN</v>
          </cell>
        </row>
        <row r="4683">
          <cell r="I4683" t="str">
            <v>HIF3A</v>
          </cell>
        </row>
        <row r="4684">
          <cell r="I4684" t="str">
            <v>HIGD1A</v>
          </cell>
        </row>
        <row r="4685">
          <cell r="I4685" t="str">
            <v>HIGD1B</v>
          </cell>
        </row>
        <row r="4686">
          <cell r="I4686" t="str">
            <v>HIGD2A</v>
          </cell>
        </row>
        <row r="4687">
          <cell r="I4687" t="str">
            <v>HIKESHI</v>
          </cell>
        </row>
        <row r="4688">
          <cell r="I4688" t="str">
            <v>HILPDA</v>
          </cell>
        </row>
        <row r="4689">
          <cell r="I4689" t="str">
            <v>HINFP</v>
          </cell>
        </row>
        <row r="4690">
          <cell r="I4690" t="str">
            <v>HINT1</v>
          </cell>
        </row>
        <row r="4691">
          <cell r="I4691" t="str">
            <v>HINT2</v>
          </cell>
        </row>
        <row r="4692">
          <cell r="I4692" t="str">
            <v>HINT3</v>
          </cell>
        </row>
        <row r="4693">
          <cell r="I4693" t="str">
            <v>HIP1</v>
          </cell>
        </row>
        <row r="4694">
          <cell r="I4694" t="str">
            <v>HIP1R</v>
          </cell>
        </row>
        <row r="4695">
          <cell r="I4695" t="str">
            <v>HIPK1</v>
          </cell>
        </row>
        <row r="4696">
          <cell r="I4696" t="str">
            <v>HIPK2</v>
          </cell>
        </row>
        <row r="4697">
          <cell r="I4697" t="str">
            <v>HIPK4</v>
          </cell>
        </row>
        <row r="4698">
          <cell r="I4698" t="str">
            <v>HIRA</v>
          </cell>
        </row>
        <row r="4699">
          <cell r="I4699" t="str">
            <v>HIRIP3</v>
          </cell>
        </row>
        <row r="4700">
          <cell r="I4700" t="str">
            <v>HIVEP1</v>
          </cell>
        </row>
        <row r="4701">
          <cell r="I4701" t="str">
            <v>HIVEP2</v>
          </cell>
        </row>
        <row r="4702">
          <cell r="I4702" t="str">
            <v>HIVEP3</v>
          </cell>
        </row>
        <row r="4703">
          <cell r="I4703" t="str">
            <v>HJURP</v>
          </cell>
        </row>
        <row r="4704">
          <cell r="I4704" t="str">
            <v>HK1</v>
          </cell>
        </row>
        <row r="4705">
          <cell r="I4705" t="str">
            <v>HK2</v>
          </cell>
        </row>
        <row r="4706">
          <cell r="I4706" t="str">
            <v>HLF</v>
          </cell>
        </row>
        <row r="4707">
          <cell r="I4707" t="str">
            <v>HLTF</v>
          </cell>
        </row>
        <row r="4708">
          <cell r="I4708" t="str">
            <v>HLX</v>
          </cell>
        </row>
        <row r="4709">
          <cell r="I4709" t="str">
            <v>HM13</v>
          </cell>
        </row>
        <row r="4710">
          <cell r="I4710" t="str">
            <v>HMBOX1</v>
          </cell>
        </row>
        <row r="4711">
          <cell r="I4711" t="str">
            <v>HMBS</v>
          </cell>
        </row>
        <row r="4712">
          <cell r="I4712" t="str">
            <v>HMCES</v>
          </cell>
        </row>
        <row r="4713">
          <cell r="I4713" t="str">
            <v>HMCN1</v>
          </cell>
        </row>
        <row r="4714">
          <cell r="I4714" t="str">
            <v>HMCN2</v>
          </cell>
        </row>
        <row r="4715">
          <cell r="I4715" t="str">
            <v>HMG20A</v>
          </cell>
        </row>
        <row r="4716">
          <cell r="I4716" t="str">
            <v>HMG20B</v>
          </cell>
        </row>
        <row r="4717">
          <cell r="I4717" t="str">
            <v>HMGA1</v>
          </cell>
        </row>
        <row r="4718">
          <cell r="I4718" t="str">
            <v>HMGB1</v>
          </cell>
        </row>
        <row r="4719">
          <cell r="I4719" t="str">
            <v>HMGB2</v>
          </cell>
        </row>
        <row r="4720">
          <cell r="I4720" t="str">
            <v>HMGB3</v>
          </cell>
        </row>
        <row r="4721">
          <cell r="I4721" t="str">
            <v>HMGCL</v>
          </cell>
        </row>
        <row r="4722">
          <cell r="I4722" t="str">
            <v>HMGCLL1</v>
          </cell>
        </row>
        <row r="4723">
          <cell r="I4723" t="str">
            <v>HMGCR</v>
          </cell>
        </row>
        <row r="4724">
          <cell r="I4724" t="str">
            <v>HMGCS1</v>
          </cell>
        </row>
        <row r="4725">
          <cell r="I4725" t="str">
            <v>HMGCS2</v>
          </cell>
        </row>
        <row r="4726">
          <cell r="I4726" t="str">
            <v>HMGN1</v>
          </cell>
        </row>
        <row r="4727">
          <cell r="I4727" t="str">
            <v>HMGN2</v>
          </cell>
        </row>
        <row r="4728">
          <cell r="I4728" t="str">
            <v>HMGN3</v>
          </cell>
        </row>
        <row r="4729">
          <cell r="I4729" t="str">
            <v>HMGXB3</v>
          </cell>
        </row>
        <row r="4730">
          <cell r="I4730" t="str">
            <v>HMGXB4</v>
          </cell>
        </row>
        <row r="4731">
          <cell r="I4731" t="str">
            <v>HMMR</v>
          </cell>
        </row>
        <row r="4732">
          <cell r="I4732" t="str">
            <v>HMOX1</v>
          </cell>
        </row>
        <row r="4733">
          <cell r="I4733" t="str">
            <v>HMOX2</v>
          </cell>
        </row>
        <row r="4734">
          <cell r="I4734" t="str">
            <v>HNF1A</v>
          </cell>
        </row>
        <row r="4735">
          <cell r="I4735" t="str">
            <v>HNMT</v>
          </cell>
        </row>
        <row r="4736">
          <cell r="I4736" t="str">
            <v>HNRNPA0</v>
          </cell>
        </row>
        <row r="4737">
          <cell r="I4737" t="str">
            <v>HNRNPA1</v>
          </cell>
        </row>
        <row r="4738">
          <cell r="I4738" t="str">
            <v>HNRNPA2B1</v>
          </cell>
        </row>
        <row r="4739">
          <cell r="I4739" t="str">
            <v>HNRNPA3</v>
          </cell>
        </row>
        <row r="4740">
          <cell r="I4740" t="str">
            <v>HNRNPAB</v>
          </cell>
        </row>
        <row r="4741">
          <cell r="I4741" t="str">
            <v>HNRNPC</v>
          </cell>
        </row>
        <row r="4742">
          <cell r="I4742" t="str">
            <v>HNRNPD</v>
          </cell>
        </row>
        <row r="4743">
          <cell r="I4743" t="str">
            <v>HNRNPDL</v>
          </cell>
        </row>
        <row r="4744">
          <cell r="I4744" t="str">
            <v>HNRNPF</v>
          </cell>
        </row>
        <row r="4745">
          <cell r="I4745" t="str">
            <v>HNRNPH2</v>
          </cell>
        </row>
        <row r="4746">
          <cell r="I4746" t="str">
            <v>HNRNPH3</v>
          </cell>
        </row>
        <row r="4747">
          <cell r="I4747" t="str">
            <v>HNRNPK</v>
          </cell>
        </row>
        <row r="4748">
          <cell r="I4748" t="str">
            <v>HNRNPL</v>
          </cell>
        </row>
        <row r="4749">
          <cell r="I4749" t="str">
            <v>HNRNPLL</v>
          </cell>
        </row>
        <row r="4750">
          <cell r="I4750" t="str">
            <v>HNRNPM</v>
          </cell>
        </row>
        <row r="4751">
          <cell r="I4751" t="str">
            <v>HNRNPR</v>
          </cell>
        </row>
        <row r="4752">
          <cell r="I4752" t="str">
            <v>HNRNPU</v>
          </cell>
        </row>
        <row r="4753">
          <cell r="I4753" t="str">
            <v>HNRNPUL1</v>
          </cell>
        </row>
        <row r="4754">
          <cell r="I4754" t="str">
            <v>HNRNPUL2</v>
          </cell>
        </row>
        <row r="4755">
          <cell r="I4755" t="str">
            <v>HOGA1</v>
          </cell>
        </row>
        <row r="4756">
          <cell r="I4756" t="str">
            <v>HOMER1</v>
          </cell>
        </row>
        <row r="4757">
          <cell r="I4757" t="str">
            <v>HOMER2</v>
          </cell>
        </row>
        <row r="4758">
          <cell r="I4758" t="str">
            <v>HOMER3</v>
          </cell>
        </row>
        <row r="4759">
          <cell r="I4759" t="str">
            <v>HOMEZ</v>
          </cell>
        </row>
        <row r="4760">
          <cell r="I4760" t="str">
            <v>HOOK1</v>
          </cell>
        </row>
        <row r="4761">
          <cell r="I4761" t="str">
            <v>HOOK2</v>
          </cell>
        </row>
        <row r="4762">
          <cell r="I4762" t="str">
            <v>HOOK3</v>
          </cell>
        </row>
        <row r="4763">
          <cell r="I4763" t="str">
            <v>HORMAD1</v>
          </cell>
        </row>
        <row r="4764">
          <cell r="I4764" t="str">
            <v>HOXA2</v>
          </cell>
        </row>
        <row r="4765">
          <cell r="I4765" t="str">
            <v>HOXA3</v>
          </cell>
        </row>
        <row r="4766">
          <cell r="I4766" t="str">
            <v>HOXB2</v>
          </cell>
        </row>
        <row r="4767">
          <cell r="I4767" t="str">
            <v>HOXC4</v>
          </cell>
        </row>
        <row r="4768">
          <cell r="I4768" t="str">
            <v>HOXD11</v>
          </cell>
        </row>
        <row r="4769">
          <cell r="I4769" t="str">
            <v>HOXD3</v>
          </cell>
        </row>
        <row r="4770">
          <cell r="I4770" t="str">
            <v>HOXD4</v>
          </cell>
        </row>
        <row r="4771">
          <cell r="I4771" t="str">
            <v>HP</v>
          </cell>
        </row>
        <row r="4772">
          <cell r="I4772" t="str">
            <v>HP1BP3</v>
          </cell>
        </row>
        <row r="4773">
          <cell r="I4773" t="str">
            <v>HPCAL1</v>
          </cell>
        </row>
        <row r="4774">
          <cell r="I4774" t="str">
            <v>HPCAL4</v>
          </cell>
        </row>
        <row r="4775">
          <cell r="I4775" t="str">
            <v>HPDL</v>
          </cell>
        </row>
        <row r="4776">
          <cell r="I4776" t="str">
            <v>HPF1</v>
          </cell>
        </row>
        <row r="4777">
          <cell r="I4777" t="str">
            <v>HPGDS</v>
          </cell>
        </row>
        <row r="4778">
          <cell r="I4778" t="str">
            <v>HPN</v>
          </cell>
        </row>
        <row r="4779">
          <cell r="I4779" t="str">
            <v>HPRT1</v>
          </cell>
        </row>
        <row r="4780">
          <cell r="I4780" t="str">
            <v>HPS1</v>
          </cell>
        </row>
        <row r="4781">
          <cell r="I4781" t="str">
            <v>HPS3</v>
          </cell>
        </row>
        <row r="4782">
          <cell r="I4782" t="str">
            <v>HPS4</v>
          </cell>
        </row>
        <row r="4783">
          <cell r="I4783" t="str">
            <v>HPS5</v>
          </cell>
        </row>
        <row r="4784">
          <cell r="I4784" t="str">
            <v>HPS6</v>
          </cell>
        </row>
        <row r="4785">
          <cell r="I4785" t="str">
            <v>HPSE</v>
          </cell>
        </row>
        <row r="4786">
          <cell r="I4786" t="str">
            <v>HPX</v>
          </cell>
        </row>
        <row r="4787">
          <cell r="I4787" t="str">
            <v>HR</v>
          </cell>
        </row>
        <row r="4788">
          <cell r="I4788" t="str">
            <v>HRAS</v>
          </cell>
        </row>
        <row r="4789">
          <cell r="I4789" t="str">
            <v>HRC</v>
          </cell>
        </row>
        <row r="4790">
          <cell r="I4790" t="str">
            <v>HRCT1</v>
          </cell>
        </row>
        <row r="4791">
          <cell r="I4791" t="str">
            <v>HRH1</v>
          </cell>
        </row>
        <row r="4792">
          <cell r="I4792" t="str">
            <v>HRH2</v>
          </cell>
        </row>
        <row r="4793">
          <cell r="I4793" t="str">
            <v>HRH3</v>
          </cell>
        </row>
        <row r="4794">
          <cell r="I4794" t="str">
            <v>HS1BP3</v>
          </cell>
        </row>
        <row r="4795">
          <cell r="I4795" t="str">
            <v>HS2ST1</v>
          </cell>
        </row>
        <row r="4796">
          <cell r="I4796" t="str">
            <v>HS3ST1</v>
          </cell>
        </row>
        <row r="4797">
          <cell r="I4797" t="str">
            <v>HS3ST2</v>
          </cell>
        </row>
        <row r="4798">
          <cell r="I4798" t="str">
            <v>HS3ST4</v>
          </cell>
        </row>
        <row r="4799">
          <cell r="I4799" t="str">
            <v>HS3ST5</v>
          </cell>
        </row>
        <row r="4800">
          <cell r="I4800" t="str">
            <v>HS6ST2</v>
          </cell>
        </row>
        <row r="4801">
          <cell r="I4801" t="str">
            <v>HS6ST3</v>
          </cell>
        </row>
        <row r="4802">
          <cell r="I4802" t="str">
            <v>HSBP1</v>
          </cell>
        </row>
        <row r="4803">
          <cell r="I4803" t="str">
            <v>HSBP1L1</v>
          </cell>
        </row>
        <row r="4804">
          <cell r="I4804" t="str">
            <v>HSCB</v>
          </cell>
        </row>
        <row r="4805">
          <cell r="I4805" t="str">
            <v>HSD11B1</v>
          </cell>
        </row>
        <row r="4806">
          <cell r="I4806" t="str">
            <v>HSD11B2</v>
          </cell>
        </row>
        <row r="4807">
          <cell r="I4807" t="str">
            <v>HSD17B1</v>
          </cell>
        </row>
        <row r="4808">
          <cell r="I4808" t="str">
            <v>HSD17B10</v>
          </cell>
        </row>
        <row r="4809">
          <cell r="I4809" t="str">
            <v>HSD17B11</v>
          </cell>
        </row>
        <row r="4810">
          <cell r="I4810" t="str">
            <v>HSD17B12</v>
          </cell>
        </row>
        <row r="4811">
          <cell r="I4811" t="str">
            <v>HSD17B13</v>
          </cell>
        </row>
        <row r="4812">
          <cell r="I4812" t="str">
            <v>HSD17B14</v>
          </cell>
        </row>
        <row r="4813">
          <cell r="I4813" t="str">
            <v>HSD17B4</v>
          </cell>
        </row>
        <row r="4814">
          <cell r="I4814" t="str">
            <v>HSD17B7</v>
          </cell>
        </row>
        <row r="4815">
          <cell r="I4815" t="str">
            <v>HSD17B8</v>
          </cell>
        </row>
        <row r="4816">
          <cell r="I4816" t="str">
            <v>HSD3B7</v>
          </cell>
        </row>
        <row r="4817">
          <cell r="I4817" t="str">
            <v>HSDL1</v>
          </cell>
        </row>
        <row r="4818">
          <cell r="I4818" t="str">
            <v>HSDL2</v>
          </cell>
        </row>
        <row r="4819">
          <cell r="I4819" t="str">
            <v>HSF2</v>
          </cell>
        </row>
        <row r="4820">
          <cell r="I4820" t="str">
            <v>HSF2BP</v>
          </cell>
        </row>
        <row r="4821">
          <cell r="I4821" t="str">
            <v>HSF4</v>
          </cell>
        </row>
        <row r="4822">
          <cell r="I4822" t="str">
            <v>HSP90AA1</v>
          </cell>
        </row>
        <row r="4823">
          <cell r="I4823" t="str">
            <v>HSP90AB1</v>
          </cell>
        </row>
        <row r="4824">
          <cell r="I4824" t="str">
            <v>HSP90B1</v>
          </cell>
        </row>
        <row r="4825">
          <cell r="I4825" t="str">
            <v>HSPA12A</v>
          </cell>
        </row>
        <row r="4826">
          <cell r="I4826" t="str">
            <v>HSPA12B</v>
          </cell>
        </row>
        <row r="4827">
          <cell r="I4827" t="str">
            <v>HSPA13</v>
          </cell>
        </row>
        <row r="4828">
          <cell r="I4828" t="str">
            <v>HSPA14</v>
          </cell>
        </row>
        <row r="4829">
          <cell r="I4829" t="str">
            <v>HSPA1B</v>
          </cell>
        </row>
        <row r="4830">
          <cell r="I4830" t="str">
            <v>HSPA2</v>
          </cell>
        </row>
        <row r="4831">
          <cell r="I4831" t="str">
            <v>HSPA4</v>
          </cell>
        </row>
        <row r="4832">
          <cell r="I4832" t="str">
            <v>HSPA4L</v>
          </cell>
        </row>
        <row r="4833">
          <cell r="I4833" t="str">
            <v>HSPA5</v>
          </cell>
        </row>
        <row r="4834">
          <cell r="I4834" t="str">
            <v>HSPA8</v>
          </cell>
        </row>
        <row r="4835">
          <cell r="I4835" t="str">
            <v>HSPA9</v>
          </cell>
        </row>
        <row r="4836">
          <cell r="I4836" t="str">
            <v>HSPB1</v>
          </cell>
        </row>
        <row r="4837">
          <cell r="I4837" t="str">
            <v>HSPB2</v>
          </cell>
        </row>
        <row r="4838">
          <cell r="I4838" t="str">
            <v>HSPB6</v>
          </cell>
        </row>
        <row r="4839">
          <cell r="I4839" t="str">
            <v>HSPB8</v>
          </cell>
        </row>
        <row r="4840">
          <cell r="I4840" t="str">
            <v>HSPBAP1</v>
          </cell>
        </row>
        <row r="4841">
          <cell r="I4841" t="str">
            <v>HSPBP1</v>
          </cell>
        </row>
        <row r="4842">
          <cell r="I4842" t="str">
            <v>HSPD1</v>
          </cell>
        </row>
        <row r="4843">
          <cell r="I4843" t="str">
            <v>HSPE1</v>
          </cell>
        </row>
        <row r="4844">
          <cell r="I4844" t="str">
            <v>HSPG2</v>
          </cell>
        </row>
        <row r="4845">
          <cell r="I4845" t="str">
            <v>HSPH1</v>
          </cell>
        </row>
        <row r="4846">
          <cell r="I4846" t="str">
            <v>HTATIP2</v>
          </cell>
        </row>
        <row r="4847">
          <cell r="I4847" t="str">
            <v>HTATSF1</v>
          </cell>
        </row>
        <row r="4848">
          <cell r="I4848" t="str">
            <v>HTD2</v>
          </cell>
        </row>
        <row r="4849">
          <cell r="I4849" t="str">
            <v>HTR1A</v>
          </cell>
        </row>
        <row r="4850">
          <cell r="I4850" t="str">
            <v>HTR1B</v>
          </cell>
        </row>
        <row r="4851">
          <cell r="I4851" t="str">
            <v>HTR1D</v>
          </cell>
        </row>
        <row r="4852">
          <cell r="I4852" t="str">
            <v>HTR1F</v>
          </cell>
        </row>
        <row r="4853">
          <cell r="I4853" t="str">
            <v>HTR2A</v>
          </cell>
        </row>
        <row r="4854">
          <cell r="I4854" t="str">
            <v>HTR2C</v>
          </cell>
        </row>
        <row r="4855">
          <cell r="I4855" t="str">
            <v>HTR3A</v>
          </cell>
        </row>
        <row r="4856">
          <cell r="I4856" t="str">
            <v>HTR4</v>
          </cell>
        </row>
        <row r="4857">
          <cell r="I4857" t="str">
            <v>HTR5A</v>
          </cell>
        </row>
        <row r="4858">
          <cell r="I4858" t="str">
            <v>HTR6</v>
          </cell>
        </row>
        <row r="4859">
          <cell r="I4859" t="str">
            <v>HTR7</v>
          </cell>
        </row>
        <row r="4860">
          <cell r="I4860" t="str">
            <v>HTRA1</v>
          </cell>
        </row>
        <row r="4861">
          <cell r="I4861" t="str">
            <v>HTRA2</v>
          </cell>
        </row>
        <row r="4862">
          <cell r="I4862" t="str">
            <v>HTRA3</v>
          </cell>
        </row>
        <row r="4863">
          <cell r="I4863" t="str">
            <v>HTRA4</v>
          </cell>
        </row>
        <row r="4864">
          <cell r="I4864" t="str">
            <v>HTT</v>
          </cell>
        </row>
        <row r="4865">
          <cell r="I4865" t="str">
            <v>HUNK</v>
          </cell>
        </row>
        <row r="4866">
          <cell r="I4866" t="str">
            <v>HUS1</v>
          </cell>
        </row>
        <row r="4867">
          <cell r="I4867" t="str">
            <v>HUWE1</v>
          </cell>
        </row>
        <row r="4868">
          <cell r="I4868" t="str">
            <v>HVCN1</v>
          </cell>
        </row>
        <row r="4869">
          <cell r="I4869" t="str">
            <v>HYAL2</v>
          </cell>
        </row>
        <row r="4870">
          <cell r="I4870" t="str">
            <v>HYDIN</v>
          </cell>
        </row>
        <row r="4871">
          <cell r="I4871" t="str">
            <v>HYKK</v>
          </cell>
        </row>
        <row r="4872">
          <cell r="I4872" t="str">
            <v>HYLS1</v>
          </cell>
        </row>
        <row r="4873">
          <cell r="I4873" t="str">
            <v>HYOU1</v>
          </cell>
        </row>
        <row r="4874">
          <cell r="I4874" t="str">
            <v>HYPK</v>
          </cell>
        </row>
        <row r="4875">
          <cell r="I4875" t="str">
            <v>IAH1</v>
          </cell>
        </row>
        <row r="4876">
          <cell r="I4876" t="str">
            <v>IARS1</v>
          </cell>
        </row>
        <row r="4877">
          <cell r="I4877" t="str">
            <v>IARS2</v>
          </cell>
        </row>
        <row r="4878">
          <cell r="I4878" t="str">
            <v>IBA57</v>
          </cell>
        </row>
        <row r="4879">
          <cell r="I4879" t="str">
            <v>IBTK</v>
          </cell>
        </row>
        <row r="4880">
          <cell r="I4880" t="str">
            <v>ICA1</v>
          </cell>
        </row>
        <row r="4881">
          <cell r="I4881" t="str">
            <v>ICA1L</v>
          </cell>
        </row>
        <row r="4882">
          <cell r="I4882" t="str">
            <v>ICAM1</v>
          </cell>
        </row>
        <row r="4883">
          <cell r="I4883" t="str">
            <v>ICAM2</v>
          </cell>
        </row>
        <row r="4884">
          <cell r="I4884" t="str">
            <v>ICAM3</v>
          </cell>
        </row>
        <row r="4885">
          <cell r="I4885" t="str">
            <v>ICE1</v>
          </cell>
        </row>
        <row r="4886">
          <cell r="I4886" t="str">
            <v>ICE2</v>
          </cell>
        </row>
        <row r="4887">
          <cell r="I4887" t="str">
            <v>ICMT</v>
          </cell>
        </row>
        <row r="4888">
          <cell r="I4888" t="str">
            <v>ICOSLG</v>
          </cell>
        </row>
        <row r="4889">
          <cell r="I4889" t="str">
            <v>ID1</v>
          </cell>
        </row>
        <row r="4890">
          <cell r="I4890" t="str">
            <v>ID2</v>
          </cell>
        </row>
        <row r="4891">
          <cell r="I4891" t="str">
            <v>ID3</v>
          </cell>
        </row>
        <row r="4892">
          <cell r="I4892" t="str">
            <v>IDE</v>
          </cell>
        </row>
        <row r="4893">
          <cell r="I4893" t="str">
            <v>IDH1</v>
          </cell>
        </row>
        <row r="4894">
          <cell r="I4894" t="str">
            <v>IDH2</v>
          </cell>
        </row>
        <row r="4895">
          <cell r="I4895" t="str">
            <v>IDH3A</v>
          </cell>
        </row>
        <row r="4896">
          <cell r="I4896" t="str">
            <v>IDH3B</v>
          </cell>
        </row>
        <row r="4897">
          <cell r="I4897" t="str">
            <v>IDH3G</v>
          </cell>
        </row>
        <row r="4898">
          <cell r="I4898" t="str">
            <v>IDI1</v>
          </cell>
        </row>
        <row r="4899">
          <cell r="I4899" t="str">
            <v>IDI2</v>
          </cell>
        </row>
        <row r="4900">
          <cell r="I4900" t="str">
            <v>IDNK</v>
          </cell>
        </row>
        <row r="4901">
          <cell r="I4901" t="str">
            <v>IDO1</v>
          </cell>
        </row>
        <row r="4902">
          <cell r="I4902" t="str">
            <v>IDS</v>
          </cell>
        </row>
        <row r="4903">
          <cell r="I4903" t="str">
            <v>IER2</v>
          </cell>
        </row>
        <row r="4904">
          <cell r="I4904" t="str">
            <v>IER3</v>
          </cell>
        </row>
        <row r="4905">
          <cell r="I4905" t="str">
            <v>IER3IP1</v>
          </cell>
        </row>
        <row r="4906">
          <cell r="I4906" t="str">
            <v>IER5</v>
          </cell>
        </row>
        <row r="4907">
          <cell r="I4907" t="str">
            <v>IFFO1</v>
          </cell>
        </row>
        <row r="4908">
          <cell r="I4908" t="str">
            <v>IFFO2</v>
          </cell>
        </row>
        <row r="4909">
          <cell r="I4909" t="str">
            <v>IFI27</v>
          </cell>
        </row>
        <row r="4910">
          <cell r="I4910" t="str">
            <v>IFI27L2</v>
          </cell>
        </row>
        <row r="4911">
          <cell r="I4911" t="str">
            <v>IFI30</v>
          </cell>
        </row>
        <row r="4912">
          <cell r="I4912" t="str">
            <v>IFI35</v>
          </cell>
        </row>
        <row r="4913">
          <cell r="I4913" t="str">
            <v>IFI44</v>
          </cell>
        </row>
        <row r="4914">
          <cell r="I4914" t="str">
            <v>IFI44L</v>
          </cell>
        </row>
        <row r="4915">
          <cell r="I4915" t="str">
            <v>IFIH1</v>
          </cell>
        </row>
        <row r="4916">
          <cell r="I4916" t="str">
            <v>IFIT1</v>
          </cell>
        </row>
        <row r="4917">
          <cell r="I4917" t="str">
            <v>IFIT3</v>
          </cell>
        </row>
        <row r="4918">
          <cell r="I4918" t="str">
            <v>IFITM2</v>
          </cell>
        </row>
        <row r="4919">
          <cell r="I4919" t="str">
            <v>IFITM3</v>
          </cell>
        </row>
        <row r="4920">
          <cell r="I4920" t="str">
            <v>IFNAR1</v>
          </cell>
        </row>
        <row r="4921">
          <cell r="I4921" t="str">
            <v>IFNAR2</v>
          </cell>
        </row>
        <row r="4922">
          <cell r="I4922" t="str">
            <v>IFNGR1</v>
          </cell>
        </row>
        <row r="4923">
          <cell r="I4923" t="str">
            <v>IFNGR2</v>
          </cell>
        </row>
        <row r="4924">
          <cell r="I4924" t="str">
            <v>IFNLR1</v>
          </cell>
        </row>
        <row r="4925">
          <cell r="I4925" t="str">
            <v>IFRD1</v>
          </cell>
        </row>
        <row r="4926">
          <cell r="I4926" t="str">
            <v>IFRD2</v>
          </cell>
        </row>
        <row r="4927">
          <cell r="I4927" t="str">
            <v>IFT122</v>
          </cell>
        </row>
        <row r="4928">
          <cell r="I4928" t="str">
            <v>IFT140</v>
          </cell>
        </row>
        <row r="4929">
          <cell r="I4929" t="str">
            <v>IFT172</v>
          </cell>
        </row>
        <row r="4930">
          <cell r="I4930" t="str">
            <v>IFT20</v>
          </cell>
        </row>
        <row r="4931">
          <cell r="I4931" t="str">
            <v>IFT22</v>
          </cell>
        </row>
        <row r="4932">
          <cell r="I4932" t="str">
            <v>IFT43</v>
          </cell>
        </row>
        <row r="4933">
          <cell r="I4933" t="str">
            <v>IFT46</v>
          </cell>
        </row>
        <row r="4934">
          <cell r="I4934" t="str">
            <v>IFT52</v>
          </cell>
        </row>
        <row r="4935">
          <cell r="I4935" t="str">
            <v>IFT57</v>
          </cell>
        </row>
        <row r="4936">
          <cell r="I4936" t="str">
            <v>IFT74</v>
          </cell>
        </row>
        <row r="4937">
          <cell r="I4937" t="str">
            <v>IFT80</v>
          </cell>
        </row>
        <row r="4938">
          <cell r="I4938" t="str">
            <v>IFT81</v>
          </cell>
        </row>
        <row r="4939">
          <cell r="I4939" t="str">
            <v>IFT88</v>
          </cell>
        </row>
        <row r="4940">
          <cell r="I4940" t="str">
            <v>IGBP1</v>
          </cell>
        </row>
        <row r="4941">
          <cell r="I4941" t="str">
            <v>IGDCC3</v>
          </cell>
        </row>
        <row r="4942">
          <cell r="I4942" t="str">
            <v>IGDCC4</v>
          </cell>
        </row>
        <row r="4943">
          <cell r="I4943" t="str">
            <v>IGF1</v>
          </cell>
        </row>
        <row r="4944">
          <cell r="I4944" t="str">
            <v>IGF1R</v>
          </cell>
        </row>
        <row r="4945">
          <cell r="I4945" t="str">
            <v>IGF2BP2</v>
          </cell>
        </row>
        <row r="4946">
          <cell r="I4946" t="str">
            <v>IGF2BP3</v>
          </cell>
        </row>
        <row r="4947">
          <cell r="I4947" t="str">
            <v>IGF2R</v>
          </cell>
        </row>
        <row r="4948">
          <cell r="I4948" t="str">
            <v>IGFALS</v>
          </cell>
        </row>
        <row r="4949">
          <cell r="I4949" t="str">
            <v>IGFBP1</v>
          </cell>
        </row>
        <row r="4950">
          <cell r="I4950" t="str">
            <v>IGFBP2</v>
          </cell>
        </row>
        <row r="4951">
          <cell r="I4951" t="str">
            <v>IGFBP3</v>
          </cell>
        </row>
        <row r="4952">
          <cell r="I4952" t="str">
            <v>IGFBP4</v>
          </cell>
        </row>
        <row r="4953">
          <cell r="I4953" t="str">
            <v>IGFBP5</v>
          </cell>
        </row>
        <row r="4954">
          <cell r="I4954" t="str">
            <v>IGFBP6</v>
          </cell>
        </row>
        <row r="4955">
          <cell r="I4955" t="str">
            <v>IGFBPL1</v>
          </cell>
        </row>
        <row r="4956">
          <cell r="I4956" t="str">
            <v>IGFL4</v>
          </cell>
        </row>
        <row r="4957">
          <cell r="I4957" t="str">
            <v>IGFN1</v>
          </cell>
        </row>
        <row r="4958">
          <cell r="I4958" t="str">
            <v>IGHMBP2</v>
          </cell>
        </row>
        <row r="4959">
          <cell r="I4959" t="str">
            <v>IGHV1-45</v>
          </cell>
        </row>
        <row r="4960">
          <cell r="I4960" t="str">
            <v>IGIP</v>
          </cell>
        </row>
        <row r="4961">
          <cell r="I4961" t="str">
            <v>IGKC</v>
          </cell>
        </row>
        <row r="4962">
          <cell r="I4962" t="str">
            <v>IGLON5</v>
          </cell>
        </row>
        <row r="4963">
          <cell r="I4963" t="str">
            <v>IGSF1</v>
          </cell>
        </row>
        <row r="4964">
          <cell r="I4964" t="str">
            <v>IGSF10</v>
          </cell>
        </row>
        <row r="4965">
          <cell r="I4965" t="str">
            <v>IGSF11</v>
          </cell>
        </row>
        <row r="4966">
          <cell r="I4966" t="str">
            <v>IGSF21</v>
          </cell>
        </row>
        <row r="4967">
          <cell r="I4967" t="str">
            <v>IGSF23</v>
          </cell>
        </row>
        <row r="4968">
          <cell r="I4968" t="str">
            <v>IGSF3</v>
          </cell>
        </row>
        <row r="4969">
          <cell r="I4969" t="str">
            <v>IGSF5</v>
          </cell>
        </row>
        <row r="4970">
          <cell r="I4970" t="str">
            <v>IGSF8</v>
          </cell>
        </row>
        <row r="4971">
          <cell r="I4971" t="str">
            <v>IGSF9</v>
          </cell>
        </row>
        <row r="4972">
          <cell r="I4972" t="str">
            <v>IGSF9B</v>
          </cell>
        </row>
        <row r="4973">
          <cell r="I4973" t="str">
            <v>IK</v>
          </cell>
        </row>
        <row r="4974">
          <cell r="I4974" t="str">
            <v>IKBIP</v>
          </cell>
        </row>
        <row r="4975">
          <cell r="I4975" t="str">
            <v>IKBKB</v>
          </cell>
        </row>
        <row r="4976">
          <cell r="I4976" t="str">
            <v>IKBKE</v>
          </cell>
        </row>
        <row r="4977">
          <cell r="I4977" t="str">
            <v>IKBKG</v>
          </cell>
        </row>
        <row r="4978">
          <cell r="I4978" t="str">
            <v>IKZF1</v>
          </cell>
        </row>
        <row r="4979">
          <cell r="I4979" t="str">
            <v>IKZF2</v>
          </cell>
        </row>
        <row r="4980">
          <cell r="I4980" t="str">
            <v>IKZF4</v>
          </cell>
        </row>
        <row r="4981">
          <cell r="I4981" t="str">
            <v>IKZF5</v>
          </cell>
        </row>
        <row r="4982">
          <cell r="I4982" t="str">
            <v>IL10RA</v>
          </cell>
        </row>
        <row r="4983">
          <cell r="I4983" t="str">
            <v>IL10RB</v>
          </cell>
        </row>
        <row r="4984">
          <cell r="I4984" t="str">
            <v>IL11</v>
          </cell>
        </row>
        <row r="4985">
          <cell r="I4985" t="str">
            <v>IL12A</v>
          </cell>
        </row>
        <row r="4986">
          <cell r="I4986" t="str">
            <v>IL12RB2</v>
          </cell>
        </row>
        <row r="4987">
          <cell r="I4987" t="str">
            <v>IL13RA1</v>
          </cell>
        </row>
        <row r="4988">
          <cell r="I4988" t="str">
            <v>IL16</v>
          </cell>
        </row>
        <row r="4989">
          <cell r="I4989" t="str">
            <v>IL17D</v>
          </cell>
        </row>
        <row r="4990">
          <cell r="I4990" t="str">
            <v>IL17RA</v>
          </cell>
        </row>
        <row r="4991">
          <cell r="I4991" t="str">
            <v>IL17RB</v>
          </cell>
        </row>
        <row r="4992">
          <cell r="I4992" t="str">
            <v>IL17RC</v>
          </cell>
        </row>
        <row r="4993">
          <cell r="I4993" t="str">
            <v>IL17RD</v>
          </cell>
        </row>
        <row r="4994">
          <cell r="I4994" t="str">
            <v>IL18</v>
          </cell>
        </row>
        <row r="4995">
          <cell r="I4995" t="str">
            <v>IL1R1</v>
          </cell>
        </row>
        <row r="4996">
          <cell r="I4996" t="str">
            <v>IL1RAP</v>
          </cell>
        </row>
        <row r="4997">
          <cell r="I4997" t="str">
            <v>IL1RAPL1</v>
          </cell>
        </row>
        <row r="4998">
          <cell r="I4998" t="str">
            <v>IL20RB</v>
          </cell>
        </row>
        <row r="4999">
          <cell r="I4999" t="str">
            <v>IL21R</v>
          </cell>
        </row>
        <row r="5000">
          <cell r="I5000" t="str">
            <v>IL23A</v>
          </cell>
        </row>
        <row r="5001">
          <cell r="I5001" t="str">
            <v>IL25</v>
          </cell>
        </row>
        <row r="5002">
          <cell r="I5002" t="str">
            <v>IL27RA</v>
          </cell>
        </row>
        <row r="5003">
          <cell r="I5003" t="str">
            <v>IL2RA</v>
          </cell>
        </row>
        <row r="5004">
          <cell r="I5004" t="str">
            <v>IL2RG</v>
          </cell>
        </row>
        <row r="5005">
          <cell r="I5005" t="str">
            <v>IL33</v>
          </cell>
        </row>
        <row r="5006">
          <cell r="I5006" t="str">
            <v>IL34</v>
          </cell>
        </row>
        <row r="5007">
          <cell r="I5007" t="str">
            <v>IL4I1</v>
          </cell>
        </row>
        <row r="5008">
          <cell r="I5008" t="str">
            <v>IL4R</v>
          </cell>
        </row>
        <row r="5009">
          <cell r="I5009" t="str">
            <v>IL5</v>
          </cell>
        </row>
        <row r="5010">
          <cell r="I5010" t="str">
            <v>IL6ST</v>
          </cell>
        </row>
        <row r="5011">
          <cell r="I5011" t="str">
            <v>ILDR1</v>
          </cell>
        </row>
        <row r="5012">
          <cell r="I5012" t="str">
            <v>ILDR2</v>
          </cell>
        </row>
        <row r="5013">
          <cell r="I5013" t="str">
            <v>ILF2</v>
          </cell>
        </row>
        <row r="5014">
          <cell r="I5014" t="str">
            <v>ILF3</v>
          </cell>
        </row>
        <row r="5015">
          <cell r="I5015" t="str">
            <v>ILK</v>
          </cell>
        </row>
        <row r="5016">
          <cell r="I5016" t="str">
            <v>ILKAP</v>
          </cell>
        </row>
        <row r="5017">
          <cell r="I5017" t="str">
            <v>ILRUN</v>
          </cell>
        </row>
        <row r="5018">
          <cell r="I5018" t="str">
            <v>IMMT</v>
          </cell>
        </row>
        <row r="5019">
          <cell r="I5019" t="str">
            <v>IMP3</v>
          </cell>
        </row>
        <row r="5020">
          <cell r="I5020" t="str">
            <v>IMP4</v>
          </cell>
        </row>
        <row r="5021">
          <cell r="I5021" t="str">
            <v>IMPA1</v>
          </cell>
        </row>
        <row r="5022">
          <cell r="I5022" t="str">
            <v>IMPA2</v>
          </cell>
        </row>
        <row r="5023">
          <cell r="I5023" t="str">
            <v>IMPACT</v>
          </cell>
        </row>
        <row r="5024">
          <cell r="I5024" t="str">
            <v>IMPDH1</v>
          </cell>
        </row>
        <row r="5025">
          <cell r="I5025" t="str">
            <v>IMPDH2</v>
          </cell>
        </row>
        <row r="5026">
          <cell r="I5026" t="str">
            <v>IMPG1</v>
          </cell>
        </row>
        <row r="5027">
          <cell r="I5027" t="str">
            <v>INAFM1</v>
          </cell>
        </row>
        <row r="5028">
          <cell r="I5028" t="str">
            <v>INAFM2</v>
          </cell>
        </row>
        <row r="5029">
          <cell r="I5029" t="str">
            <v>INAVA</v>
          </cell>
        </row>
        <row r="5030">
          <cell r="I5030" t="str">
            <v>INCA1</v>
          </cell>
        </row>
        <row r="5031">
          <cell r="I5031" t="str">
            <v>INCENP</v>
          </cell>
        </row>
        <row r="5032">
          <cell r="I5032" t="str">
            <v>INF2</v>
          </cell>
        </row>
        <row r="5033">
          <cell r="I5033" t="str">
            <v>ING1</v>
          </cell>
        </row>
        <row r="5034">
          <cell r="I5034" t="str">
            <v>ING2</v>
          </cell>
        </row>
        <row r="5035">
          <cell r="I5035" t="str">
            <v>ING3</v>
          </cell>
        </row>
        <row r="5036">
          <cell r="I5036" t="str">
            <v>ING4</v>
          </cell>
        </row>
        <row r="5037">
          <cell r="I5037" t="str">
            <v>ING5</v>
          </cell>
        </row>
        <row r="5038">
          <cell r="I5038" t="str">
            <v>INHA</v>
          </cell>
        </row>
        <row r="5039">
          <cell r="I5039" t="str">
            <v>INHBA</v>
          </cell>
        </row>
        <row r="5040">
          <cell r="I5040" t="str">
            <v>INHBB</v>
          </cell>
        </row>
        <row r="5041">
          <cell r="I5041" t="str">
            <v>INHBE</v>
          </cell>
        </row>
        <row r="5042">
          <cell r="I5042" t="str">
            <v>INIP</v>
          </cell>
        </row>
        <row r="5043">
          <cell r="I5043" t="str">
            <v>INKA1</v>
          </cell>
        </row>
        <row r="5044">
          <cell r="I5044" t="str">
            <v>INKA2</v>
          </cell>
        </row>
        <row r="5045">
          <cell r="I5045" t="str">
            <v>INMT</v>
          </cell>
        </row>
        <row r="5046">
          <cell r="I5046" t="str">
            <v>INO80</v>
          </cell>
        </row>
        <row r="5047">
          <cell r="I5047" t="str">
            <v>INO80B</v>
          </cell>
        </row>
        <row r="5048">
          <cell r="I5048" t="str">
            <v>INO80C</v>
          </cell>
        </row>
        <row r="5049">
          <cell r="I5049" t="str">
            <v>INO80D</v>
          </cell>
        </row>
        <row r="5050">
          <cell r="I5050" t="str">
            <v>INO80E</v>
          </cell>
        </row>
        <row r="5051">
          <cell r="I5051" t="str">
            <v>INPP1</v>
          </cell>
        </row>
        <row r="5052">
          <cell r="I5052" t="str">
            <v>INPP4A</v>
          </cell>
        </row>
        <row r="5053">
          <cell r="I5053" t="str">
            <v>INPP4B</v>
          </cell>
        </row>
        <row r="5054">
          <cell r="I5054" t="str">
            <v>INPP5A</v>
          </cell>
        </row>
        <row r="5055">
          <cell r="I5055" t="str">
            <v>INPP5B</v>
          </cell>
        </row>
        <row r="5056">
          <cell r="I5056" t="str">
            <v>INPP5D</v>
          </cell>
        </row>
        <row r="5057">
          <cell r="I5057" t="str">
            <v>INPP5E</v>
          </cell>
        </row>
        <row r="5058">
          <cell r="I5058" t="str">
            <v>INPP5F</v>
          </cell>
        </row>
        <row r="5059">
          <cell r="I5059" t="str">
            <v>INPP5J</v>
          </cell>
        </row>
        <row r="5060">
          <cell r="I5060" t="str">
            <v>INPP5K</v>
          </cell>
        </row>
        <row r="5061">
          <cell r="I5061" t="str">
            <v>INPPL1</v>
          </cell>
        </row>
        <row r="5062">
          <cell r="I5062" t="str">
            <v>INSC</v>
          </cell>
        </row>
        <row r="5063">
          <cell r="I5063" t="str">
            <v>INSIG1</v>
          </cell>
        </row>
        <row r="5064">
          <cell r="I5064" t="str">
            <v>INSIG2</v>
          </cell>
        </row>
        <row r="5065">
          <cell r="I5065" t="str">
            <v>INSL6</v>
          </cell>
        </row>
        <row r="5066">
          <cell r="I5066" t="str">
            <v>INSM1</v>
          </cell>
        </row>
        <row r="5067">
          <cell r="I5067" t="str">
            <v>INSR</v>
          </cell>
        </row>
        <row r="5068">
          <cell r="I5068" t="str">
            <v>INSRR</v>
          </cell>
        </row>
        <row r="5069">
          <cell r="I5069" t="str">
            <v>INSYN1</v>
          </cell>
        </row>
        <row r="5070">
          <cell r="I5070" t="str">
            <v>INSYN2A</v>
          </cell>
        </row>
        <row r="5071">
          <cell r="I5071" t="str">
            <v>INSYN2B</v>
          </cell>
        </row>
        <row r="5072">
          <cell r="I5072" t="str">
            <v>INTS10</v>
          </cell>
        </row>
        <row r="5073">
          <cell r="I5073" t="str">
            <v>INTS11</v>
          </cell>
        </row>
        <row r="5074">
          <cell r="I5074" t="str">
            <v>INTS12</v>
          </cell>
        </row>
        <row r="5075">
          <cell r="I5075" t="str">
            <v>INTS13</v>
          </cell>
        </row>
        <row r="5076">
          <cell r="I5076" t="str">
            <v>INTS14</v>
          </cell>
        </row>
        <row r="5077">
          <cell r="I5077" t="str">
            <v>INTS2</v>
          </cell>
        </row>
        <row r="5078">
          <cell r="I5078" t="str">
            <v>INTS3</v>
          </cell>
        </row>
        <row r="5079">
          <cell r="I5079" t="str">
            <v>INTS4</v>
          </cell>
        </row>
        <row r="5080">
          <cell r="I5080" t="str">
            <v>INTS5</v>
          </cell>
        </row>
        <row r="5081">
          <cell r="I5081" t="str">
            <v>INTS6</v>
          </cell>
        </row>
        <row r="5082">
          <cell r="I5082" t="str">
            <v>INTS6L</v>
          </cell>
        </row>
        <row r="5083">
          <cell r="I5083" t="str">
            <v>INTS7</v>
          </cell>
        </row>
        <row r="5084">
          <cell r="I5084" t="str">
            <v>INTS8</v>
          </cell>
        </row>
        <row r="5085">
          <cell r="I5085" t="str">
            <v>INTS9</v>
          </cell>
        </row>
        <row r="5086">
          <cell r="I5086" t="str">
            <v>INTU</v>
          </cell>
        </row>
        <row r="5087">
          <cell r="I5087" t="str">
            <v>INVS</v>
          </cell>
        </row>
        <row r="5088">
          <cell r="I5088" t="str">
            <v>IP6K1</v>
          </cell>
        </row>
        <row r="5089">
          <cell r="I5089" t="str">
            <v>IP6K2</v>
          </cell>
        </row>
        <row r="5090">
          <cell r="I5090" t="str">
            <v>IPCEF1</v>
          </cell>
        </row>
        <row r="5091">
          <cell r="I5091" t="str">
            <v>IPMK</v>
          </cell>
        </row>
        <row r="5092">
          <cell r="I5092" t="str">
            <v>IPO11</v>
          </cell>
        </row>
        <row r="5093">
          <cell r="I5093" t="str">
            <v>IPO13</v>
          </cell>
        </row>
        <row r="5094">
          <cell r="I5094" t="str">
            <v>IPO4</v>
          </cell>
        </row>
        <row r="5095">
          <cell r="I5095" t="str">
            <v>IPO5</v>
          </cell>
        </row>
        <row r="5096">
          <cell r="I5096" t="str">
            <v>IPO7</v>
          </cell>
        </row>
        <row r="5097">
          <cell r="I5097" t="str">
            <v>IPO8</v>
          </cell>
        </row>
        <row r="5098">
          <cell r="I5098" t="str">
            <v>IPO9</v>
          </cell>
        </row>
        <row r="5099">
          <cell r="I5099" t="str">
            <v>IPP</v>
          </cell>
        </row>
        <row r="5100">
          <cell r="I5100" t="str">
            <v>IPPK</v>
          </cell>
        </row>
        <row r="5101">
          <cell r="I5101" t="str">
            <v>IQCA1</v>
          </cell>
        </row>
        <row r="5102">
          <cell r="I5102" t="str">
            <v>IQCB1</v>
          </cell>
        </row>
        <row r="5103">
          <cell r="I5103" t="str">
            <v>IQCC</v>
          </cell>
        </row>
        <row r="5104">
          <cell r="I5104" t="str">
            <v>IQCD</v>
          </cell>
        </row>
        <row r="5105">
          <cell r="I5105" t="str">
            <v>IQCE</v>
          </cell>
        </row>
        <row r="5106">
          <cell r="I5106" t="str">
            <v>IQCG</v>
          </cell>
        </row>
        <row r="5107">
          <cell r="I5107" t="str">
            <v>IQCJ-SCHIP1</v>
          </cell>
        </row>
        <row r="5108">
          <cell r="I5108" t="str">
            <v>IQCN</v>
          </cell>
        </row>
        <row r="5109">
          <cell r="I5109" t="str">
            <v>IQGAP1</v>
          </cell>
        </row>
        <row r="5110">
          <cell r="I5110" t="str">
            <v>IQGAP2</v>
          </cell>
        </row>
        <row r="5111">
          <cell r="I5111" t="str">
            <v>IQSEC1</v>
          </cell>
        </row>
        <row r="5112">
          <cell r="I5112" t="str">
            <v>IQSEC2</v>
          </cell>
        </row>
        <row r="5113">
          <cell r="I5113" t="str">
            <v>IQSEC3</v>
          </cell>
        </row>
        <row r="5114">
          <cell r="I5114" t="str">
            <v>IQUB</v>
          </cell>
        </row>
        <row r="5115">
          <cell r="I5115" t="str">
            <v>IRAK1</v>
          </cell>
        </row>
        <row r="5116">
          <cell r="I5116" t="str">
            <v>IRAK1BP1</v>
          </cell>
        </row>
        <row r="5117">
          <cell r="I5117" t="str">
            <v>IRAK2</v>
          </cell>
        </row>
        <row r="5118">
          <cell r="I5118" t="str">
            <v>IRAK3</v>
          </cell>
        </row>
        <row r="5119">
          <cell r="I5119" t="str">
            <v>IRAK4</v>
          </cell>
        </row>
        <row r="5120">
          <cell r="I5120" t="str">
            <v>IREB2</v>
          </cell>
        </row>
        <row r="5121">
          <cell r="I5121" t="str">
            <v>IRF1</v>
          </cell>
        </row>
        <row r="5122">
          <cell r="I5122" t="str">
            <v>IRF2</v>
          </cell>
        </row>
        <row r="5123">
          <cell r="I5123" t="str">
            <v>IRF2BP2</v>
          </cell>
        </row>
        <row r="5124">
          <cell r="I5124" t="str">
            <v>IRF2BPL</v>
          </cell>
        </row>
        <row r="5125">
          <cell r="I5125" t="str">
            <v>IRF3</v>
          </cell>
        </row>
        <row r="5126">
          <cell r="I5126" t="str">
            <v>IRF5</v>
          </cell>
        </row>
        <row r="5127">
          <cell r="I5127" t="str">
            <v>IRF6</v>
          </cell>
        </row>
        <row r="5128">
          <cell r="I5128" t="str">
            <v>IRF7</v>
          </cell>
        </row>
        <row r="5129">
          <cell r="I5129" t="str">
            <v>IRF8</v>
          </cell>
        </row>
        <row r="5130">
          <cell r="I5130" t="str">
            <v>IRF9</v>
          </cell>
        </row>
        <row r="5131">
          <cell r="I5131" t="str">
            <v>IRGQ</v>
          </cell>
        </row>
        <row r="5132">
          <cell r="I5132" t="str">
            <v>IRS1</v>
          </cell>
        </row>
        <row r="5133">
          <cell r="I5133" t="str">
            <v>IRS2</v>
          </cell>
        </row>
        <row r="5134">
          <cell r="I5134" t="str">
            <v>IRS4</v>
          </cell>
        </row>
        <row r="5135">
          <cell r="I5135" t="str">
            <v>IRX1</v>
          </cell>
        </row>
        <row r="5136">
          <cell r="I5136" t="str">
            <v>IRX2</v>
          </cell>
        </row>
        <row r="5137">
          <cell r="I5137" t="str">
            <v>IRX3</v>
          </cell>
        </row>
        <row r="5138">
          <cell r="I5138" t="str">
            <v>IRX5</v>
          </cell>
        </row>
        <row r="5139">
          <cell r="I5139" t="str">
            <v>IRX6</v>
          </cell>
        </row>
        <row r="5140">
          <cell r="I5140" t="str">
            <v>ISCA1</v>
          </cell>
        </row>
        <row r="5141">
          <cell r="I5141" t="str">
            <v>ISCA2</v>
          </cell>
        </row>
        <row r="5142">
          <cell r="I5142" t="str">
            <v>ISCU</v>
          </cell>
        </row>
        <row r="5143">
          <cell r="I5143" t="str">
            <v>ISG15</v>
          </cell>
        </row>
        <row r="5144">
          <cell r="I5144" t="str">
            <v>ISG20L2</v>
          </cell>
        </row>
        <row r="5145">
          <cell r="I5145" t="str">
            <v>ISL1</v>
          </cell>
        </row>
        <row r="5146">
          <cell r="I5146" t="str">
            <v>ISLR</v>
          </cell>
        </row>
        <row r="5147">
          <cell r="I5147" t="str">
            <v>ISLR2</v>
          </cell>
        </row>
        <row r="5148">
          <cell r="I5148" t="str">
            <v>ISM1</v>
          </cell>
        </row>
        <row r="5149">
          <cell r="I5149" t="str">
            <v>ISOC1</v>
          </cell>
        </row>
        <row r="5150">
          <cell r="I5150" t="str">
            <v>ISOC2</v>
          </cell>
        </row>
        <row r="5151">
          <cell r="I5151" t="str">
            <v>IST1</v>
          </cell>
        </row>
        <row r="5152">
          <cell r="I5152" t="str">
            <v>ISY1</v>
          </cell>
        </row>
        <row r="5153">
          <cell r="I5153" t="str">
            <v>ISYNA1</v>
          </cell>
        </row>
        <row r="5154">
          <cell r="I5154" t="str">
            <v>ITCH</v>
          </cell>
        </row>
        <row r="5155">
          <cell r="I5155" t="str">
            <v>ITFG1</v>
          </cell>
        </row>
        <row r="5156">
          <cell r="I5156" t="str">
            <v>ITFG2</v>
          </cell>
        </row>
        <row r="5157">
          <cell r="I5157" t="str">
            <v>ITGA1</v>
          </cell>
        </row>
        <row r="5158">
          <cell r="I5158" t="str">
            <v>ITGA10</v>
          </cell>
        </row>
        <row r="5159">
          <cell r="I5159" t="str">
            <v>ITGA11</v>
          </cell>
        </row>
        <row r="5160">
          <cell r="I5160" t="str">
            <v>ITGA2</v>
          </cell>
        </row>
        <row r="5161">
          <cell r="I5161" t="str">
            <v>ITGA2B</v>
          </cell>
        </row>
        <row r="5162">
          <cell r="I5162" t="str">
            <v>ITGA3</v>
          </cell>
        </row>
        <row r="5163">
          <cell r="I5163" t="str">
            <v>ITGA4</v>
          </cell>
        </row>
        <row r="5164">
          <cell r="I5164" t="str">
            <v>ITGA5</v>
          </cell>
        </row>
        <row r="5165">
          <cell r="I5165" t="str">
            <v>ITGA6</v>
          </cell>
        </row>
        <row r="5166">
          <cell r="I5166" t="str">
            <v>ITGA7</v>
          </cell>
        </row>
        <row r="5167">
          <cell r="I5167" t="str">
            <v>ITGA8</v>
          </cell>
        </row>
        <row r="5168">
          <cell r="I5168" t="str">
            <v>ITGA9</v>
          </cell>
        </row>
        <row r="5169">
          <cell r="I5169" t="str">
            <v>ITGAD</v>
          </cell>
        </row>
        <row r="5170">
          <cell r="I5170" t="str">
            <v>ITGAE</v>
          </cell>
        </row>
        <row r="5171">
          <cell r="I5171" t="str">
            <v>ITGAL</v>
          </cell>
        </row>
        <row r="5172">
          <cell r="I5172" t="str">
            <v>ITGAM</v>
          </cell>
        </row>
        <row r="5173">
          <cell r="I5173" t="str">
            <v>ITGAV</v>
          </cell>
        </row>
        <row r="5174">
          <cell r="I5174" t="str">
            <v>ITGB1</v>
          </cell>
        </row>
        <row r="5175">
          <cell r="I5175" t="str">
            <v>ITGB1BP1</v>
          </cell>
        </row>
        <row r="5176">
          <cell r="I5176" t="str">
            <v>ITGB1BP2</v>
          </cell>
        </row>
        <row r="5177">
          <cell r="I5177" t="str">
            <v>ITGB2</v>
          </cell>
        </row>
        <row r="5178">
          <cell r="I5178" t="str">
            <v>ITGB3BP</v>
          </cell>
        </row>
        <row r="5179">
          <cell r="I5179" t="str">
            <v>ITGB4</v>
          </cell>
        </row>
        <row r="5180">
          <cell r="I5180" t="str">
            <v>ITGB5</v>
          </cell>
        </row>
        <row r="5181">
          <cell r="I5181" t="str">
            <v>ITGB7</v>
          </cell>
        </row>
        <row r="5182">
          <cell r="I5182" t="str">
            <v>ITGB8</v>
          </cell>
        </row>
        <row r="5183">
          <cell r="I5183" t="str">
            <v>ITGBL1</v>
          </cell>
        </row>
        <row r="5184">
          <cell r="I5184" t="str">
            <v>ITIH1</v>
          </cell>
        </row>
        <row r="5185">
          <cell r="I5185" t="str">
            <v>ITIH2</v>
          </cell>
        </row>
        <row r="5186">
          <cell r="I5186" t="str">
            <v>ITIH5</v>
          </cell>
        </row>
        <row r="5187">
          <cell r="I5187" t="str">
            <v>ITM2A</v>
          </cell>
        </row>
        <row r="5188">
          <cell r="I5188" t="str">
            <v>ITM2B</v>
          </cell>
        </row>
        <row r="5189">
          <cell r="I5189" t="str">
            <v>ITM2C</v>
          </cell>
        </row>
        <row r="5190">
          <cell r="I5190" t="str">
            <v>ITPA</v>
          </cell>
        </row>
        <row r="5191">
          <cell r="I5191" t="str">
            <v>ITPK1</v>
          </cell>
        </row>
        <row r="5192">
          <cell r="I5192" t="str">
            <v>ITPKA</v>
          </cell>
        </row>
        <row r="5193">
          <cell r="I5193" t="str">
            <v>ITPKB</v>
          </cell>
        </row>
        <row r="5194">
          <cell r="I5194" t="str">
            <v>ITPKC</v>
          </cell>
        </row>
        <row r="5195">
          <cell r="I5195" t="str">
            <v>ITPR1</v>
          </cell>
        </row>
        <row r="5196">
          <cell r="I5196" t="str">
            <v>ITPR2</v>
          </cell>
        </row>
        <row r="5197">
          <cell r="I5197" t="str">
            <v>ITPR3</v>
          </cell>
        </row>
        <row r="5198">
          <cell r="I5198" t="str">
            <v>ITPRID1</v>
          </cell>
        </row>
        <row r="5199">
          <cell r="I5199" t="str">
            <v>ITPRID2</v>
          </cell>
        </row>
        <row r="5200">
          <cell r="I5200" t="str">
            <v>ITPRIP</v>
          </cell>
        </row>
        <row r="5201">
          <cell r="I5201" t="str">
            <v>ITPRIPL1</v>
          </cell>
        </row>
        <row r="5202">
          <cell r="I5202" t="str">
            <v>ITPRIPL2</v>
          </cell>
        </row>
        <row r="5203">
          <cell r="I5203" t="str">
            <v>ITSN1</v>
          </cell>
        </row>
        <row r="5204">
          <cell r="I5204" t="str">
            <v>ITSN2</v>
          </cell>
        </row>
        <row r="5205">
          <cell r="I5205" t="str">
            <v>IVD</v>
          </cell>
        </row>
        <row r="5206">
          <cell r="I5206" t="str">
            <v>IVNS1ABP</v>
          </cell>
        </row>
        <row r="5207">
          <cell r="I5207" t="str">
            <v>IWS1</v>
          </cell>
        </row>
        <row r="5208">
          <cell r="I5208" t="str">
            <v>IZUMO1</v>
          </cell>
        </row>
        <row r="5209">
          <cell r="I5209" t="str">
            <v>IZUMO4</v>
          </cell>
        </row>
        <row r="5210">
          <cell r="I5210" t="str">
            <v>JADE1</v>
          </cell>
        </row>
        <row r="5211">
          <cell r="I5211" t="str">
            <v>JADE2</v>
          </cell>
        </row>
        <row r="5212">
          <cell r="I5212" t="str">
            <v>JADE3</v>
          </cell>
        </row>
        <row r="5213">
          <cell r="I5213" t="str">
            <v>JAG1</v>
          </cell>
        </row>
        <row r="5214">
          <cell r="I5214" t="str">
            <v>JAG2</v>
          </cell>
        </row>
        <row r="5215">
          <cell r="I5215" t="str">
            <v>JAGN1</v>
          </cell>
        </row>
        <row r="5216">
          <cell r="I5216" t="str">
            <v>JAK1</v>
          </cell>
        </row>
        <row r="5217">
          <cell r="I5217" t="str">
            <v>JAK2</v>
          </cell>
        </row>
        <row r="5218">
          <cell r="I5218" t="str">
            <v>JAKMIP2</v>
          </cell>
        </row>
        <row r="5219">
          <cell r="I5219" t="str">
            <v>JAKMIP3</v>
          </cell>
        </row>
        <row r="5220">
          <cell r="I5220" t="str">
            <v>JAM2</v>
          </cell>
        </row>
        <row r="5221">
          <cell r="I5221" t="str">
            <v>JAM3</v>
          </cell>
        </row>
        <row r="5222">
          <cell r="I5222" t="str">
            <v>JAML</v>
          </cell>
        </row>
        <row r="5223">
          <cell r="I5223" t="str">
            <v>JARID2</v>
          </cell>
        </row>
        <row r="5224">
          <cell r="I5224" t="str">
            <v>JAZF1</v>
          </cell>
        </row>
        <row r="5225">
          <cell r="I5225" t="str">
            <v>JCAD</v>
          </cell>
        </row>
        <row r="5226">
          <cell r="I5226" t="str">
            <v>JDP2</v>
          </cell>
        </row>
        <row r="5227">
          <cell r="I5227" t="str">
            <v>JHY</v>
          </cell>
        </row>
        <row r="5228">
          <cell r="I5228" t="str">
            <v>JKAMP</v>
          </cell>
        </row>
        <row r="5229">
          <cell r="I5229" t="str">
            <v>JMJD1C</v>
          </cell>
        </row>
        <row r="5230">
          <cell r="I5230" t="str">
            <v>JMJD4</v>
          </cell>
        </row>
        <row r="5231">
          <cell r="I5231" t="str">
            <v>JMJD6</v>
          </cell>
        </row>
        <row r="5232">
          <cell r="I5232" t="str">
            <v>JMJD7</v>
          </cell>
        </row>
        <row r="5233">
          <cell r="I5233" t="str">
            <v>JMJD8</v>
          </cell>
        </row>
        <row r="5234">
          <cell r="I5234" t="str">
            <v>JMY</v>
          </cell>
        </row>
        <row r="5235">
          <cell r="I5235" t="str">
            <v>JOSD1</v>
          </cell>
        </row>
        <row r="5236">
          <cell r="I5236" t="str">
            <v>JPH1</v>
          </cell>
        </row>
        <row r="5237">
          <cell r="I5237" t="str">
            <v>JPH3</v>
          </cell>
        </row>
        <row r="5238">
          <cell r="I5238" t="str">
            <v>JPH4</v>
          </cell>
        </row>
        <row r="5239">
          <cell r="I5239" t="str">
            <v>JPT1</v>
          </cell>
        </row>
        <row r="5240">
          <cell r="I5240" t="str">
            <v>JPT2</v>
          </cell>
        </row>
        <row r="5241">
          <cell r="I5241" t="str">
            <v>JTB</v>
          </cell>
        </row>
        <row r="5242">
          <cell r="I5242" t="str">
            <v>JUN</v>
          </cell>
        </row>
        <row r="5243">
          <cell r="I5243" t="str">
            <v>JUNB</v>
          </cell>
        </row>
        <row r="5244">
          <cell r="I5244" t="str">
            <v>JUP</v>
          </cell>
        </row>
        <row r="5245">
          <cell r="I5245" t="str">
            <v>KALRN</v>
          </cell>
        </row>
        <row r="5246">
          <cell r="I5246" t="str">
            <v>KANK1</v>
          </cell>
        </row>
        <row r="5247">
          <cell r="I5247" t="str">
            <v>KANK2</v>
          </cell>
        </row>
        <row r="5248">
          <cell r="I5248" t="str">
            <v>KANK3</v>
          </cell>
        </row>
        <row r="5249">
          <cell r="I5249" t="str">
            <v>KANK4</v>
          </cell>
        </row>
        <row r="5250">
          <cell r="I5250" t="str">
            <v>KANSL1</v>
          </cell>
        </row>
        <row r="5251">
          <cell r="I5251" t="str">
            <v>KANSL1L</v>
          </cell>
        </row>
        <row r="5252">
          <cell r="I5252" t="str">
            <v>KANSL2</v>
          </cell>
        </row>
        <row r="5253">
          <cell r="I5253" t="str">
            <v>KANSL3</v>
          </cell>
        </row>
        <row r="5254">
          <cell r="I5254" t="str">
            <v>KARS1</v>
          </cell>
        </row>
        <row r="5255">
          <cell r="I5255" t="str">
            <v>KASH5</v>
          </cell>
        </row>
        <row r="5256">
          <cell r="I5256" t="str">
            <v>KAT14</v>
          </cell>
        </row>
        <row r="5257">
          <cell r="I5257" t="str">
            <v>KAT2A</v>
          </cell>
        </row>
        <row r="5258">
          <cell r="I5258" t="str">
            <v>KAT2B</v>
          </cell>
        </row>
        <row r="5259">
          <cell r="I5259" t="str">
            <v>KAT5</v>
          </cell>
        </row>
        <row r="5260">
          <cell r="I5260" t="str">
            <v>KAT6A</v>
          </cell>
        </row>
        <row r="5261">
          <cell r="I5261" t="str">
            <v>KAT6B</v>
          </cell>
        </row>
        <row r="5262">
          <cell r="I5262" t="str">
            <v>KAT7</v>
          </cell>
        </row>
        <row r="5263">
          <cell r="I5263" t="str">
            <v>KAT8</v>
          </cell>
        </row>
        <row r="5264">
          <cell r="I5264" t="str">
            <v>KATNA1</v>
          </cell>
        </row>
        <row r="5265">
          <cell r="I5265" t="str">
            <v>KATNAL1</v>
          </cell>
        </row>
        <row r="5266">
          <cell r="I5266" t="str">
            <v>KATNAL2</v>
          </cell>
        </row>
        <row r="5267">
          <cell r="I5267" t="str">
            <v>KATNB1</v>
          </cell>
        </row>
        <row r="5268">
          <cell r="I5268" t="str">
            <v>KATNBL1</v>
          </cell>
        </row>
        <row r="5269">
          <cell r="I5269" t="str">
            <v>KAZN</v>
          </cell>
        </row>
        <row r="5270">
          <cell r="I5270" t="str">
            <v>KBTBD2</v>
          </cell>
        </row>
        <row r="5271">
          <cell r="I5271" t="str">
            <v>KBTBD3</v>
          </cell>
        </row>
        <row r="5272">
          <cell r="I5272" t="str">
            <v>KBTBD4</v>
          </cell>
        </row>
        <row r="5273">
          <cell r="I5273" t="str">
            <v>KBTBD7</v>
          </cell>
        </row>
        <row r="5274">
          <cell r="I5274" t="str">
            <v>KBTBD8</v>
          </cell>
        </row>
        <row r="5275">
          <cell r="I5275" t="str">
            <v>KCMF1</v>
          </cell>
        </row>
        <row r="5276">
          <cell r="I5276" t="str">
            <v>KCNA1</v>
          </cell>
        </row>
        <row r="5277">
          <cell r="I5277" t="str">
            <v>KCNA2</v>
          </cell>
        </row>
        <row r="5278">
          <cell r="I5278" t="str">
            <v>KCNA3</v>
          </cell>
        </row>
        <row r="5279">
          <cell r="I5279" t="str">
            <v>KCNA5</v>
          </cell>
        </row>
        <row r="5280">
          <cell r="I5280" t="str">
            <v>KCNA6</v>
          </cell>
        </row>
        <row r="5281">
          <cell r="I5281" t="str">
            <v>KCNAB1</v>
          </cell>
        </row>
        <row r="5282">
          <cell r="I5282" t="str">
            <v>KCNAB2</v>
          </cell>
        </row>
        <row r="5283">
          <cell r="I5283" t="str">
            <v>KCNAB3</v>
          </cell>
        </row>
        <row r="5284">
          <cell r="I5284" t="str">
            <v>KCNB1</v>
          </cell>
        </row>
        <row r="5285">
          <cell r="I5285" t="str">
            <v>KCNB2</v>
          </cell>
        </row>
        <row r="5286">
          <cell r="I5286" t="str">
            <v>KCNC1</v>
          </cell>
        </row>
        <row r="5287">
          <cell r="I5287" t="str">
            <v>KCNC2</v>
          </cell>
        </row>
        <row r="5288">
          <cell r="I5288" t="str">
            <v>KCNC3</v>
          </cell>
        </row>
        <row r="5289">
          <cell r="I5289" t="str">
            <v>KCNC4</v>
          </cell>
        </row>
        <row r="5290">
          <cell r="I5290" t="str">
            <v>KCND1</v>
          </cell>
        </row>
        <row r="5291">
          <cell r="I5291" t="str">
            <v>KCND2</v>
          </cell>
        </row>
        <row r="5292">
          <cell r="I5292" t="str">
            <v>KCND3</v>
          </cell>
        </row>
        <row r="5293">
          <cell r="I5293" t="str">
            <v>KCNE2</v>
          </cell>
        </row>
        <row r="5294">
          <cell r="I5294" t="str">
            <v>KCNE5</v>
          </cell>
        </row>
        <row r="5295">
          <cell r="I5295" t="str">
            <v>KCNF1</v>
          </cell>
        </row>
        <row r="5296">
          <cell r="I5296" t="str">
            <v>KCNG1</v>
          </cell>
        </row>
        <row r="5297">
          <cell r="I5297" t="str">
            <v>KCNG2</v>
          </cell>
        </row>
        <row r="5298">
          <cell r="I5298" t="str">
            <v>KCNG4</v>
          </cell>
        </row>
        <row r="5299">
          <cell r="I5299" t="str">
            <v>KCNH1</v>
          </cell>
        </row>
        <row r="5300">
          <cell r="I5300" t="str">
            <v>KCNH2</v>
          </cell>
        </row>
        <row r="5301">
          <cell r="I5301" t="str">
            <v>KCNH3</v>
          </cell>
        </row>
        <row r="5302">
          <cell r="I5302" t="str">
            <v>KCNH4</v>
          </cell>
        </row>
        <row r="5303">
          <cell r="I5303" t="str">
            <v>KCNH5</v>
          </cell>
        </row>
        <row r="5304">
          <cell r="I5304" t="str">
            <v>KCNH6</v>
          </cell>
        </row>
        <row r="5305">
          <cell r="I5305" t="str">
            <v>KCNH7</v>
          </cell>
        </row>
        <row r="5306">
          <cell r="I5306" t="str">
            <v>KCNIP1</v>
          </cell>
        </row>
        <row r="5307">
          <cell r="I5307" t="str">
            <v>KCNIP2</v>
          </cell>
        </row>
        <row r="5308">
          <cell r="I5308" t="str">
            <v>KCNIP4</v>
          </cell>
        </row>
        <row r="5309">
          <cell r="I5309" t="str">
            <v>KCNJ10</v>
          </cell>
        </row>
        <row r="5310">
          <cell r="I5310" t="str">
            <v>KCNJ11</v>
          </cell>
        </row>
        <row r="5311">
          <cell r="I5311" t="str">
            <v>KCNJ12</v>
          </cell>
        </row>
        <row r="5312">
          <cell r="I5312" t="str">
            <v>KCNJ13</v>
          </cell>
        </row>
        <row r="5313">
          <cell r="I5313" t="str">
            <v>KCNJ14</v>
          </cell>
        </row>
        <row r="5314">
          <cell r="I5314" t="str">
            <v>KCNJ16</v>
          </cell>
        </row>
        <row r="5315">
          <cell r="I5315" t="str">
            <v>KCNJ2</v>
          </cell>
        </row>
        <row r="5316">
          <cell r="I5316" t="str">
            <v>KCNJ3</v>
          </cell>
        </row>
        <row r="5317">
          <cell r="I5317" t="str">
            <v>KCNJ4</v>
          </cell>
        </row>
        <row r="5318">
          <cell r="I5318" t="str">
            <v>KCNJ5</v>
          </cell>
        </row>
        <row r="5319">
          <cell r="I5319" t="str">
            <v>KCNJ6</v>
          </cell>
        </row>
        <row r="5320">
          <cell r="I5320" t="str">
            <v>KCNJ8</v>
          </cell>
        </row>
        <row r="5321">
          <cell r="I5321" t="str">
            <v>KCNJ9</v>
          </cell>
        </row>
        <row r="5322">
          <cell r="I5322" t="str">
            <v>KCNK1</v>
          </cell>
        </row>
        <row r="5323">
          <cell r="I5323" t="str">
            <v>KCNK10</v>
          </cell>
        </row>
        <row r="5324">
          <cell r="I5324" t="str">
            <v>KCNK12</v>
          </cell>
        </row>
        <row r="5325">
          <cell r="I5325" t="str">
            <v>KCNK13</v>
          </cell>
        </row>
        <row r="5326">
          <cell r="I5326" t="str">
            <v>KCNK15</v>
          </cell>
        </row>
        <row r="5327">
          <cell r="I5327" t="str">
            <v>KCNK2</v>
          </cell>
        </row>
        <row r="5328">
          <cell r="I5328" t="str">
            <v>KCNK3</v>
          </cell>
        </row>
        <row r="5329">
          <cell r="I5329" t="str">
            <v>KCNK4</v>
          </cell>
        </row>
        <row r="5330">
          <cell r="I5330" t="str">
            <v>KCNK5</v>
          </cell>
        </row>
        <row r="5331">
          <cell r="I5331" t="str">
            <v>KCNK6</v>
          </cell>
        </row>
        <row r="5332">
          <cell r="I5332" t="str">
            <v>KCNK9</v>
          </cell>
        </row>
        <row r="5333">
          <cell r="I5333" t="str">
            <v>KCNMA1</v>
          </cell>
        </row>
        <row r="5334">
          <cell r="I5334" t="str">
            <v>KCNMB2</v>
          </cell>
        </row>
        <row r="5335">
          <cell r="I5335" t="str">
            <v>KCNMB4</v>
          </cell>
        </row>
        <row r="5336">
          <cell r="I5336" t="str">
            <v>KCNN1</v>
          </cell>
        </row>
        <row r="5337">
          <cell r="I5337" t="str">
            <v>KCNN2</v>
          </cell>
        </row>
        <row r="5338">
          <cell r="I5338" t="str">
            <v>KCNN3</v>
          </cell>
        </row>
        <row r="5339">
          <cell r="I5339" t="str">
            <v>KCNN4</v>
          </cell>
        </row>
        <row r="5340">
          <cell r="I5340" t="str">
            <v>KCNQ1</v>
          </cell>
        </row>
        <row r="5341">
          <cell r="I5341" t="str">
            <v>KCNQ2</v>
          </cell>
        </row>
        <row r="5342">
          <cell r="I5342" t="str">
            <v>KCNQ3</v>
          </cell>
        </row>
        <row r="5343">
          <cell r="I5343" t="str">
            <v>KCNQ4</v>
          </cell>
        </row>
        <row r="5344">
          <cell r="I5344" t="str">
            <v>KCNQ5</v>
          </cell>
        </row>
        <row r="5345">
          <cell r="I5345" t="str">
            <v>KCNRG</v>
          </cell>
        </row>
        <row r="5346">
          <cell r="I5346" t="str">
            <v>KCNS1</v>
          </cell>
        </row>
        <row r="5347">
          <cell r="I5347" t="str">
            <v>KCNS2</v>
          </cell>
        </row>
        <row r="5348">
          <cell r="I5348" t="str">
            <v>KCNS3</v>
          </cell>
        </row>
        <row r="5349">
          <cell r="I5349" t="str">
            <v>KCNT2</v>
          </cell>
        </row>
        <row r="5350">
          <cell r="I5350" t="str">
            <v>KCNU1</v>
          </cell>
        </row>
        <row r="5351">
          <cell r="I5351" t="str">
            <v>KCNV1</v>
          </cell>
        </row>
        <row r="5352">
          <cell r="I5352" t="str">
            <v>KCP</v>
          </cell>
        </row>
        <row r="5353">
          <cell r="I5353" t="str">
            <v>KCTD1</v>
          </cell>
        </row>
        <row r="5354">
          <cell r="I5354" t="str">
            <v>KCTD10</v>
          </cell>
        </row>
        <row r="5355">
          <cell r="I5355" t="str">
            <v>KCTD11</v>
          </cell>
        </row>
        <row r="5356">
          <cell r="I5356" t="str">
            <v>KCTD12</v>
          </cell>
        </row>
        <row r="5357">
          <cell r="I5357" t="str">
            <v>KCTD13</v>
          </cell>
        </row>
        <row r="5358">
          <cell r="I5358" t="str">
            <v>KCTD14</v>
          </cell>
        </row>
        <row r="5359">
          <cell r="I5359" t="str">
            <v>KCTD15</v>
          </cell>
        </row>
        <row r="5360">
          <cell r="I5360" t="str">
            <v>KCTD16</v>
          </cell>
        </row>
        <row r="5361">
          <cell r="I5361" t="str">
            <v>KCTD17</v>
          </cell>
        </row>
        <row r="5362">
          <cell r="I5362" t="str">
            <v>KCTD18</v>
          </cell>
        </row>
        <row r="5363">
          <cell r="I5363" t="str">
            <v>KCTD19</v>
          </cell>
        </row>
        <row r="5364">
          <cell r="I5364" t="str">
            <v>KCTD2</v>
          </cell>
        </row>
        <row r="5365">
          <cell r="I5365" t="str">
            <v>KCTD20</v>
          </cell>
        </row>
        <row r="5366">
          <cell r="I5366" t="str">
            <v>KCTD21</v>
          </cell>
        </row>
        <row r="5367">
          <cell r="I5367" t="str">
            <v>KCTD3</v>
          </cell>
        </row>
        <row r="5368">
          <cell r="I5368" t="str">
            <v>KCTD4</v>
          </cell>
        </row>
        <row r="5369">
          <cell r="I5369" t="str">
            <v>KCTD5</v>
          </cell>
        </row>
        <row r="5370">
          <cell r="I5370" t="str">
            <v>KCTD6</v>
          </cell>
        </row>
        <row r="5371">
          <cell r="I5371" t="str">
            <v>KCTD7</v>
          </cell>
        </row>
        <row r="5372">
          <cell r="I5372" t="str">
            <v>KCTD8</v>
          </cell>
        </row>
        <row r="5373">
          <cell r="I5373" t="str">
            <v>KCTD9</v>
          </cell>
        </row>
        <row r="5374">
          <cell r="I5374" t="str">
            <v>KDELR1</v>
          </cell>
        </row>
        <row r="5375">
          <cell r="I5375" t="str">
            <v>KDELR2</v>
          </cell>
        </row>
        <row r="5376">
          <cell r="I5376" t="str">
            <v>KDF1</v>
          </cell>
        </row>
        <row r="5377">
          <cell r="I5377" t="str">
            <v>KDM1A</v>
          </cell>
        </row>
        <row r="5378">
          <cell r="I5378" t="str">
            <v>KDM1B</v>
          </cell>
        </row>
        <row r="5379">
          <cell r="I5379" t="str">
            <v>KDM2A</v>
          </cell>
        </row>
        <row r="5380">
          <cell r="I5380" t="str">
            <v>KDM2B</v>
          </cell>
        </row>
        <row r="5381">
          <cell r="I5381" t="str">
            <v>KDM3A</v>
          </cell>
        </row>
        <row r="5382">
          <cell r="I5382" t="str">
            <v>KDM3B</v>
          </cell>
        </row>
        <row r="5383">
          <cell r="I5383" t="str">
            <v>KDM4A</v>
          </cell>
        </row>
        <row r="5384">
          <cell r="I5384" t="str">
            <v>KDM4B</v>
          </cell>
        </row>
        <row r="5385">
          <cell r="I5385" t="str">
            <v>KDM4C</v>
          </cell>
        </row>
        <row r="5386">
          <cell r="I5386" t="str">
            <v>KDM4D</v>
          </cell>
        </row>
        <row r="5387">
          <cell r="I5387" t="str">
            <v>KDM5A</v>
          </cell>
        </row>
        <row r="5388">
          <cell r="I5388" t="str">
            <v>KDM5B</v>
          </cell>
        </row>
        <row r="5389">
          <cell r="I5389" t="str">
            <v>KDM5C</v>
          </cell>
        </row>
        <row r="5390">
          <cell r="I5390" t="str">
            <v>KDM5D</v>
          </cell>
        </row>
        <row r="5391">
          <cell r="I5391" t="str">
            <v>KDM6A</v>
          </cell>
        </row>
        <row r="5392">
          <cell r="I5392" t="str">
            <v>KDM6B</v>
          </cell>
        </row>
        <row r="5393">
          <cell r="I5393" t="str">
            <v>KDM7A</v>
          </cell>
        </row>
        <row r="5394">
          <cell r="I5394" t="str">
            <v>KDM8</v>
          </cell>
        </row>
        <row r="5395">
          <cell r="I5395" t="str">
            <v>KDR</v>
          </cell>
        </row>
        <row r="5396">
          <cell r="I5396" t="str">
            <v>KDSR</v>
          </cell>
        </row>
        <row r="5397">
          <cell r="I5397" t="str">
            <v>KEAP1</v>
          </cell>
        </row>
        <row r="5398">
          <cell r="I5398" t="str">
            <v>KEL</v>
          </cell>
        </row>
        <row r="5399">
          <cell r="I5399" t="str">
            <v>KHDC4</v>
          </cell>
        </row>
        <row r="5400">
          <cell r="I5400" t="str">
            <v>KHDRBS1</v>
          </cell>
        </row>
        <row r="5401">
          <cell r="I5401" t="str">
            <v>KHDRBS3</v>
          </cell>
        </row>
        <row r="5402">
          <cell r="I5402" t="str">
            <v>KHK</v>
          </cell>
        </row>
        <row r="5403">
          <cell r="I5403" t="str">
            <v>KHNYN</v>
          </cell>
        </row>
        <row r="5404">
          <cell r="I5404" t="str">
            <v>KHSRP</v>
          </cell>
        </row>
        <row r="5405">
          <cell r="I5405" t="str">
            <v>KIAA0040</v>
          </cell>
        </row>
        <row r="5406">
          <cell r="I5406" t="str">
            <v>KIAA0232</v>
          </cell>
        </row>
        <row r="5407">
          <cell r="I5407" t="str">
            <v>KIAA0319</v>
          </cell>
        </row>
        <row r="5408">
          <cell r="I5408" t="str">
            <v>KIAA0319L</v>
          </cell>
        </row>
        <row r="5409">
          <cell r="I5409" t="str">
            <v>KIAA0408</v>
          </cell>
        </row>
        <row r="5410">
          <cell r="I5410" t="str">
            <v>KIAA0513</v>
          </cell>
        </row>
        <row r="5411">
          <cell r="I5411" t="str">
            <v>KIAA0753</v>
          </cell>
        </row>
        <row r="5412">
          <cell r="I5412" t="str">
            <v>KIAA1328</v>
          </cell>
        </row>
        <row r="5413">
          <cell r="I5413" t="str">
            <v>KIAA1522</v>
          </cell>
        </row>
        <row r="5414">
          <cell r="I5414" t="str">
            <v>KIAA1614</v>
          </cell>
        </row>
        <row r="5415">
          <cell r="I5415" t="str">
            <v>KIAA1671</v>
          </cell>
        </row>
        <row r="5416">
          <cell r="I5416" t="str">
            <v>KIAA1958</v>
          </cell>
        </row>
        <row r="5417">
          <cell r="I5417" t="str">
            <v>KIAA2013</v>
          </cell>
        </row>
        <row r="5418">
          <cell r="I5418" t="str">
            <v>KIAA2026</v>
          </cell>
        </row>
        <row r="5419">
          <cell r="I5419" t="str">
            <v>KIDINS220</v>
          </cell>
        </row>
        <row r="5420">
          <cell r="I5420" t="str">
            <v>KIF13A</v>
          </cell>
        </row>
        <row r="5421">
          <cell r="I5421" t="str">
            <v>KIF13B</v>
          </cell>
        </row>
        <row r="5422">
          <cell r="I5422" t="str">
            <v>KIF15</v>
          </cell>
        </row>
        <row r="5423">
          <cell r="I5423" t="str">
            <v>KIF16B</v>
          </cell>
        </row>
        <row r="5424">
          <cell r="I5424" t="str">
            <v>KIF17</v>
          </cell>
        </row>
        <row r="5425">
          <cell r="I5425" t="str">
            <v>KIF18A</v>
          </cell>
        </row>
        <row r="5426">
          <cell r="I5426" t="str">
            <v>KIF18B</v>
          </cell>
        </row>
        <row r="5427">
          <cell r="I5427" t="str">
            <v>KIF19</v>
          </cell>
        </row>
        <row r="5428">
          <cell r="I5428" t="str">
            <v>KIF1B</v>
          </cell>
        </row>
        <row r="5429">
          <cell r="I5429" t="str">
            <v>KIF1C</v>
          </cell>
        </row>
        <row r="5430">
          <cell r="I5430" t="str">
            <v>KIF20A</v>
          </cell>
        </row>
        <row r="5431">
          <cell r="I5431" t="str">
            <v>KIF20B</v>
          </cell>
        </row>
        <row r="5432">
          <cell r="I5432" t="str">
            <v>KIF21A</v>
          </cell>
        </row>
        <row r="5433">
          <cell r="I5433" t="str">
            <v>KIF21B</v>
          </cell>
        </row>
        <row r="5434">
          <cell r="I5434" t="str">
            <v>KIF22</v>
          </cell>
        </row>
        <row r="5435">
          <cell r="I5435" t="str">
            <v>KIF24</v>
          </cell>
        </row>
        <row r="5436">
          <cell r="I5436" t="str">
            <v>KIF26A</v>
          </cell>
        </row>
        <row r="5437">
          <cell r="I5437" t="str">
            <v>KIF26B</v>
          </cell>
        </row>
        <row r="5438">
          <cell r="I5438" t="str">
            <v>KIF2A</v>
          </cell>
        </row>
        <row r="5439">
          <cell r="I5439" t="str">
            <v>KIF2C</v>
          </cell>
        </row>
        <row r="5440">
          <cell r="I5440" t="str">
            <v>KIF3A</v>
          </cell>
        </row>
        <row r="5441">
          <cell r="I5441" t="str">
            <v>KIF3B</v>
          </cell>
        </row>
        <row r="5442">
          <cell r="I5442" t="str">
            <v>KIF3C</v>
          </cell>
        </row>
        <row r="5443">
          <cell r="I5443" t="str">
            <v>KIF5A</v>
          </cell>
        </row>
        <row r="5444">
          <cell r="I5444" t="str">
            <v>KIF5B</v>
          </cell>
        </row>
        <row r="5445">
          <cell r="I5445" t="str">
            <v>KIF5C</v>
          </cell>
        </row>
        <row r="5446">
          <cell r="I5446" t="str">
            <v>KIF6</v>
          </cell>
        </row>
        <row r="5447">
          <cell r="I5447" t="str">
            <v>KIF7</v>
          </cell>
        </row>
        <row r="5448">
          <cell r="I5448" t="str">
            <v>KIF9</v>
          </cell>
        </row>
        <row r="5449">
          <cell r="I5449" t="str">
            <v>KIFAP3</v>
          </cell>
        </row>
        <row r="5450">
          <cell r="I5450" t="str">
            <v>KIFBP</v>
          </cell>
        </row>
        <row r="5451">
          <cell r="I5451" t="str">
            <v>KIFC2</v>
          </cell>
        </row>
        <row r="5452">
          <cell r="I5452" t="str">
            <v>KIFC3</v>
          </cell>
        </row>
        <row r="5453">
          <cell r="I5453" t="str">
            <v>KIN</v>
          </cell>
        </row>
        <row r="5454">
          <cell r="I5454" t="str">
            <v>KIRREL1</v>
          </cell>
        </row>
        <row r="5455">
          <cell r="I5455" t="str">
            <v>KIRREL3</v>
          </cell>
        </row>
        <row r="5456">
          <cell r="I5456" t="str">
            <v>KIT</v>
          </cell>
        </row>
        <row r="5457">
          <cell r="I5457" t="str">
            <v>KITLG</v>
          </cell>
        </row>
        <row r="5458">
          <cell r="I5458" t="str">
            <v>KIZ</v>
          </cell>
        </row>
        <row r="5459">
          <cell r="I5459" t="str">
            <v>KL</v>
          </cell>
        </row>
        <row r="5460">
          <cell r="I5460" t="str">
            <v>KLC1</v>
          </cell>
        </row>
        <row r="5461">
          <cell r="I5461" t="str">
            <v>KLC2</v>
          </cell>
        </row>
        <row r="5462">
          <cell r="I5462" t="str">
            <v>KLC3</v>
          </cell>
        </row>
        <row r="5463">
          <cell r="I5463" t="str">
            <v>KLC4</v>
          </cell>
        </row>
        <row r="5464">
          <cell r="I5464" t="str">
            <v>KLF1</v>
          </cell>
        </row>
        <row r="5465">
          <cell r="I5465" t="str">
            <v>KLF10</v>
          </cell>
        </row>
        <row r="5466">
          <cell r="I5466" t="str">
            <v>KLF11</v>
          </cell>
        </row>
        <row r="5467">
          <cell r="I5467" t="str">
            <v>KLF13</v>
          </cell>
        </row>
        <row r="5468">
          <cell r="I5468" t="str">
            <v>KLF15</v>
          </cell>
        </row>
        <row r="5469">
          <cell r="I5469" t="str">
            <v>KLF16</v>
          </cell>
        </row>
        <row r="5470">
          <cell r="I5470" t="str">
            <v>KLF2</v>
          </cell>
        </row>
        <row r="5471">
          <cell r="I5471" t="str">
            <v>KLF3</v>
          </cell>
        </row>
        <row r="5472">
          <cell r="I5472" t="str">
            <v>KLF4</v>
          </cell>
        </row>
        <row r="5473">
          <cell r="I5473" t="str">
            <v>KLF5</v>
          </cell>
        </row>
        <row r="5474">
          <cell r="I5474" t="str">
            <v>KLF6</v>
          </cell>
        </row>
        <row r="5475">
          <cell r="I5475" t="str">
            <v>KLF8</v>
          </cell>
        </row>
        <row r="5476">
          <cell r="I5476" t="str">
            <v>KLF9</v>
          </cell>
        </row>
        <row r="5477">
          <cell r="I5477" t="str">
            <v>KLHDC10</v>
          </cell>
        </row>
        <row r="5478">
          <cell r="I5478" t="str">
            <v>KLHDC2</v>
          </cell>
        </row>
        <row r="5479">
          <cell r="I5479" t="str">
            <v>KLHDC3</v>
          </cell>
        </row>
        <row r="5480">
          <cell r="I5480" t="str">
            <v>KLHDC4</v>
          </cell>
        </row>
        <row r="5481">
          <cell r="I5481" t="str">
            <v>KLHDC7A</v>
          </cell>
        </row>
        <row r="5482">
          <cell r="I5482" t="str">
            <v>KLHDC8A</v>
          </cell>
        </row>
        <row r="5483">
          <cell r="I5483" t="str">
            <v>KLHDC8B</v>
          </cell>
        </row>
        <row r="5484">
          <cell r="I5484" t="str">
            <v>KLHDC9</v>
          </cell>
        </row>
        <row r="5485">
          <cell r="I5485" t="str">
            <v>KLHL1</v>
          </cell>
        </row>
        <row r="5486">
          <cell r="I5486" t="str">
            <v>KLHL10</v>
          </cell>
        </row>
        <row r="5487">
          <cell r="I5487" t="str">
            <v>KLHL11</v>
          </cell>
        </row>
        <row r="5488">
          <cell r="I5488" t="str">
            <v>KLHL12</v>
          </cell>
        </row>
        <row r="5489">
          <cell r="I5489" t="str">
            <v>KLHL13</v>
          </cell>
        </row>
        <row r="5490">
          <cell r="I5490" t="str">
            <v>KLHL15</v>
          </cell>
        </row>
        <row r="5491">
          <cell r="I5491" t="str">
            <v>KLHL17</v>
          </cell>
        </row>
        <row r="5492">
          <cell r="I5492" t="str">
            <v>KLHL18</v>
          </cell>
        </row>
        <row r="5493">
          <cell r="I5493" t="str">
            <v>KLHL2</v>
          </cell>
        </row>
        <row r="5494">
          <cell r="I5494" t="str">
            <v>KLHL20</v>
          </cell>
        </row>
        <row r="5495">
          <cell r="I5495" t="str">
            <v>KLHL21</v>
          </cell>
        </row>
        <row r="5496">
          <cell r="I5496" t="str">
            <v>KLHL22</v>
          </cell>
        </row>
        <row r="5497">
          <cell r="I5497" t="str">
            <v>KLHL23</v>
          </cell>
        </row>
        <row r="5498">
          <cell r="I5498" t="str">
            <v>KLHL24</v>
          </cell>
        </row>
        <row r="5499">
          <cell r="I5499" t="str">
            <v>KLHL25</v>
          </cell>
        </row>
        <row r="5500">
          <cell r="I5500" t="str">
            <v>KLHL26</v>
          </cell>
        </row>
        <row r="5501">
          <cell r="I5501" t="str">
            <v>KLHL28</v>
          </cell>
        </row>
        <row r="5502">
          <cell r="I5502" t="str">
            <v>KLHL29</v>
          </cell>
        </row>
        <row r="5503">
          <cell r="I5503" t="str">
            <v>KLHL3</v>
          </cell>
        </row>
        <row r="5504">
          <cell r="I5504" t="str">
            <v>KLHL32</v>
          </cell>
        </row>
        <row r="5505">
          <cell r="I5505" t="str">
            <v>KLHL33</v>
          </cell>
        </row>
        <row r="5506">
          <cell r="I5506" t="str">
            <v>KLHL34</v>
          </cell>
        </row>
        <row r="5507">
          <cell r="I5507" t="str">
            <v>KLHL35</v>
          </cell>
        </row>
        <row r="5508">
          <cell r="I5508" t="str">
            <v>KLHL36</v>
          </cell>
        </row>
        <row r="5509">
          <cell r="I5509" t="str">
            <v>KLHL4</v>
          </cell>
        </row>
        <row r="5510">
          <cell r="I5510" t="str">
            <v>KLHL40</v>
          </cell>
        </row>
        <row r="5511">
          <cell r="I5511" t="str">
            <v>KLHL41</v>
          </cell>
        </row>
        <row r="5512">
          <cell r="I5512" t="str">
            <v>KLHL42</v>
          </cell>
        </row>
        <row r="5513">
          <cell r="I5513" t="str">
            <v>KLHL5</v>
          </cell>
        </row>
        <row r="5514">
          <cell r="I5514" t="str">
            <v>KLHL6</v>
          </cell>
        </row>
        <row r="5515">
          <cell r="I5515" t="str">
            <v>KLHL7</v>
          </cell>
        </row>
        <row r="5516">
          <cell r="I5516" t="str">
            <v>KLHL8</v>
          </cell>
        </row>
        <row r="5517">
          <cell r="I5517" t="str">
            <v>KLK10</v>
          </cell>
        </row>
        <row r="5518">
          <cell r="I5518" t="str">
            <v>KLK3</v>
          </cell>
        </row>
        <row r="5519">
          <cell r="I5519" t="str">
            <v>KLK9</v>
          </cell>
        </row>
        <row r="5520">
          <cell r="I5520" t="str">
            <v>KLRG1</v>
          </cell>
        </row>
        <row r="5521">
          <cell r="I5521" t="str">
            <v>KMT2A</v>
          </cell>
        </row>
        <row r="5522">
          <cell r="I5522" t="str">
            <v>KMT2B</v>
          </cell>
        </row>
        <row r="5523">
          <cell r="I5523" t="str">
            <v>KMT2C</v>
          </cell>
        </row>
        <row r="5524">
          <cell r="I5524" t="str">
            <v>KMT2D</v>
          </cell>
        </row>
        <row r="5525">
          <cell r="I5525" t="str">
            <v>KMT2E</v>
          </cell>
        </row>
        <row r="5526">
          <cell r="I5526" t="str">
            <v>KMT5A</v>
          </cell>
        </row>
        <row r="5527">
          <cell r="I5527" t="str">
            <v>KMT5B</v>
          </cell>
        </row>
        <row r="5528">
          <cell r="I5528" t="str">
            <v>KMT5C</v>
          </cell>
        </row>
        <row r="5529">
          <cell r="I5529" t="str">
            <v>KNCN</v>
          </cell>
        </row>
        <row r="5530">
          <cell r="I5530" t="str">
            <v>KNDC1</v>
          </cell>
        </row>
        <row r="5531">
          <cell r="I5531" t="str">
            <v>KNG1</v>
          </cell>
        </row>
        <row r="5532">
          <cell r="I5532" t="str">
            <v>KNL1</v>
          </cell>
        </row>
        <row r="5533">
          <cell r="I5533" t="str">
            <v>KNOP1</v>
          </cell>
        </row>
        <row r="5534">
          <cell r="I5534" t="str">
            <v>KNSTRN</v>
          </cell>
        </row>
        <row r="5535">
          <cell r="I5535" t="str">
            <v>KNTC1</v>
          </cell>
        </row>
        <row r="5536">
          <cell r="I5536" t="str">
            <v>KPNA1</v>
          </cell>
        </row>
        <row r="5537">
          <cell r="I5537" t="str">
            <v>KPNA2</v>
          </cell>
        </row>
        <row r="5538">
          <cell r="I5538" t="str">
            <v>KPNA3</v>
          </cell>
        </row>
        <row r="5539">
          <cell r="I5539" t="str">
            <v>KPNA4</v>
          </cell>
        </row>
        <row r="5540">
          <cell r="I5540" t="str">
            <v>KPNA5</v>
          </cell>
        </row>
        <row r="5541">
          <cell r="I5541" t="str">
            <v>KPNA6</v>
          </cell>
        </row>
        <row r="5542">
          <cell r="I5542" t="str">
            <v>KPNB1</v>
          </cell>
        </row>
        <row r="5543">
          <cell r="I5543" t="str">
            <v>KPTN</v>
          </cell>
        </row>
        <row r="5544">
          <cell r="I5544" t="str">
            <v>KRAS</v>
          </cell>
        </row>
        <row r="5545">
          <cell r="I5545" t="str">
            <v>KRBA1</v>
          </cell>
        </row>
        <row r="5546">
          <cell r="I5546" t="str">
            <v>KRCC1</v>
          </cell>
        </row>
        <row r="5547">
          <cell r="I5547" t="str">
            <v>KREMEN1</v>
          </cell>
        </row>
        <row r="5548">
          <cell r="I5548" t="str">
            <v>KRI1</v>
          </cell>
        </row>
        <row r="5549">
          <cell r="I5549" t="str">
            <v>KRIT1</v>
          </cell>
        </row>
        <row r="5550">
          <cell r="I5550" t="str">
            <v>KRR1</v>
          </cell>
        </row>
        <row r="5551">
          <cell r="I5551" t="str">
            <v>KRT1</v>
          </cell>
        </row>
        <row r="5552">
          <cell r="I5552" t="str">
            <v>KRT10</v>
          </cell>
        </row>
        <row r="5553">
          <cell r="I5553" t="str">
            <v>KRT18</v>
          </cell>
        </row>
        <row r="5554">
          <cell r="I5554" t="str">
            <v>KRT222</v>
          </cell>
        </row>
        <row r="5555">
          <cell r="I5555" t="str">
            <v>KRT77</v>
          </cell>
        </row>
        <row r="5556">
          <cell r="I5556" t="str">
            <v>KRT8</v>
          </cell>
        </row>
        <row r="5557">
          <cell r="I5557" t="str">
            <v>KRT9</v>
          </cell>
        </row>
        <row r="5558">
          <cell r="I5558" t="str">
            <v>KRTAP10-8</v>
          </cell>
        </row>
        <row r="5559">
          <cell r="I5559" t="str">
            <v>KRTAP12-4</v>
          </cell>
        </row>
        <row r="5560">
          <cell r="I5560" t="str">
            <v>KRTCAP2</v>
          </cell>
        </row>
        <row r="5561">
          <cell r="I5561" t="str">
            <v>KRTCAP3</v>
          </cell>
        </row>
        <row r="5562">
          <cell r="I5562" t="str">
            <v>KSR1</v>
          </cell>
        </row>
        <row r="5563">
          <cell r="I5563" t="str">
            <v>KSR2</v>
          </cell>
        </row>
        <row r="5564">
          <cell r="I5564" t="str">
            <v>KTI12</v>
          </cell>
        </row>
        <row r="5565">
          <cell r="I5565" t="str">
            <v>KTN1</v>
          </cell>
        </row>
        <row r="5566">
          <cell r="I5566" t="str">
            <v>KXD1</v>
          </cell>
        </row>
        <row r="5567">
          <cell r="I5567" t="str">
            <v>KY</v>
          </cell>
        </row>
        <row r="5568">
          <cell r="I5568" t="str">
            <v>KYAT1</v>
          </cell>
        </row>
        <row r="5569">
          <cell r="I5569" t="str">
            <v>KYAT3</v>
          </cell>
        </row>
        <row r="5570">
          <cell r="I5570" t="str">
            <v>L1CAM</v>
          </cell>
        </row>
        <row r="5571">
          <cell r="I5571" t="str">
            <v>L1TD1</v>
          </cell>
        </row>
        <row r="5572">
          <cell r="I5572" t="str">
            <v>L2HGDH</v>
          </cell>
        </row>
        <row r="5573">
          <cell r="I5573" t="str">
            <v>L3HYPDH</v>
          </cell>
        </row>
        <row r="5574">
          <cell r="I5574" t="str">
            <v>L3MBTL1</v>
          </cell>
        </row>
        <row r="5575">
          <cell r="I5575" t="str">
            <v>L3MBTL2</v>
          </cell>
        </row>
        <row r="5576">
          <cell r="I5576" t="str">
            <v>L3MBTL3</v>
          </cell>
        </row>
        <row r="5577">
          <cell r="I5577" t="str">
            <v>LACC1</v>
          </cell>
        </row>
        <row r="5578">
          <cell r="I5578" t="str">
            <v>LACTB</v>
          </cell>
        </row>
        <row r="5579">
          <cell r="I5579" t="str">
            <v>LACTB2</v>
          </cell>
        </row>
        <row r="5580">
          <cell r="I5580" t="str">
            <v>LAG3</v>
          </cell>
        </row>
        <row r="5581">
          <cell r="I5581" t="str">
            <v>LAGE3</v>
          </cell>
        </row>
        <row r="5582">
          <cell r="I5582" t="str">
            <v>LAMA1</v>
          </cell>
        </row>
        <row r="5583">
          <cell r="I5583" t="str">
            <v>LAMA2</v>
          </cell>
        </row>
        <row r="5584">
          <cell r="I5584" t="str">
            <v>LAMA3</v>
          </cell>
        </row>
        <row r="5585">
          <cell r="I5585" t="str">
            <v>LAMA4</v>
          </cell>
        </row>
        <row r="5586">
          <cell r="I5586" t="str">
            <v>LAMA5</v>
          </cell>
        </row>
        <row r="5587">
          <cell r="I5587" t="str">
            <v>LAMB1</v>
          </cell>
        </row>
        <row r="5588">
          <cell r="I5588" t="str">
            <v>LAMB2</v>
          </cell>
        </row>
        <row r="5589">
          <cell r="I5589" t="str">
            <v>LAMB3</v>
          </cell>
        </row>
        <row r="5590">
          <cell r="I5590" t="str">
            <v>LAMC1</v>
          </cell>
        </row>
        <row r="5591">
          <cell r="I5591" t="str">
            <v>LAMC2</v>
          </cell>
        </row>
        <row r="5592">
          <cell r="I5592" t="str">
            <v>LAMC3</v>
          </cell>
        </row>
        <row r="5593">
          <cell r="I5593" t="str">
            <v>LAMP1</v>
          </cell>
        </row>
        <row r="5594">
          <cell r="I5594" t="str">
            <v>LAMP2</v>
          </cell>
        </row>
        <row r="5595">
          <cell r="I5595" t="str">
            <v>LAMP5</v>
          </cell>
        </row>
        <row r="5596">
          <cell r="I5596" t="str">
            <v>LAMTOR1</v>
          </cell>
        </row>
        <row r="5597">
          <cell r="I5597" t="str">
            <v>LAMTOR2</v>
          </cell>
        </row>
        <row r="5598">
          <cell r="I5598" t="str">
            <v>LAMTOR4</v>
          </cell>
        </row>
        <row r="5599">
          <cell r="I5599" t="str">
            <v>LAMTOR5</v>
          </cell>
        </row>
        <row r="5600">
          <cell r="I5600" t="str">
            <v>LANCL1</v>
          </cell>
        </row>
        <row r="5601">
          <cell r="I5601" t="str">
            <v>LANCL2</v>
          </cell>
        </row>
        <row r="5602">
          <cell r="I5602" t="str">
            <v>LANCL3</v>
          </cell>
        </row>
        <row r="5603">
          <cell r="I5603" t="str">
            <v>LAP3</v>
          </cell>
        </row>
        <row r="5604">
          <cell r="I5604" t="str">
            <v>LAPTM4A</v>
          </cell>
        </row>
        <row r="5605">
          <cell r="I5605" t="str">
            <v>LAPTM4B</v>
          </cell>
        </row>
        <row r="5606">
          <cell r="I5606" t="str">
            <v>LAPTM5</v>
          </cell>
        </row>
        <row r="5607">
          <cell r="I5607" t="str">
            <v>LARGE1</v>
          </cell>
        </row>
        <row r="5608">
          <cell r="I5608" t="str">
            <v>LARP1</v>
          </cell>
        </row>
        <row r="5609">
          <cell r="I5609" t="str">
            <v>LARP1B</v>
          </cell>
        </row>
        <row r="5610">
          <cell r="I5610" t="str">
            <v>LARP4</v>
          </cell>
        </row>
        <row r="5611">
          <cell r="I5611" t="str">
            <v>LARP4B</v>
          </cell>
        </row>
        <row r="5612">
          <cell r="I5612" t="str">
            <v>LARP6</v>
          </cell>
        </row>
        <row r="5613">
          <cell r="I5613" t="str">
            <v>LARP7</v>
          </cell>
        </row>
        <row r="5614">
          <cell r="I5614" t="str">
            <v>LARS1</v>
          </cell>
        </row>
        <row r="5615">
          <cell r="I5615" t="str">
            <v>LARS2</v>
          </cell>
        </row>
        <row r="5616">
          <cell r="I5616" t="str">
            <v>LAS1L</v>
          </cell>
        </row>
        <row r="5617">
          <cell r="I5617" t="str">
            <v>LASP1</v>
          </cell>
        </row>
        <row r="5618">
          <cell r="I5618" t="str">
            <v>LAT</v>
          </cell>
        </row>
        <row r="5619">
          <cell r="I5619" t="str">
            <v>LATS1</v>
          </cell>
        </row>
        <row r="5620">
          <cell r="I5620" t="str">
            <v>LATS2</v>
          </cell>
        </row>
        <row r="5621">
          <cell r="I5621" t="str">
            <v>LAX1</v>
          </cell>
        </row>
        <row r="5622">
          <cell r="I5622" t="str">
            <v>LAYN</v>
          </cell>
        </row>
        <row r="5623">
          <cell r="I5623" t="str">
            <v>LBH</v>
          </cell>
        </row>
        <row r="5624">
          <cell r="I5624" t="str">
            <v>LBHD2</v>
          </cell>
        </row>
        <row r="5625">
          <cell r="I5625" t="str">
            <v>LBP</v>
          </cell>
        </row>
        <row r="5626">
          <cell r="I5626" t="str">
            <v>LBR</v>
          </cell>
        </row>
        <row r="5627">
          <cell r="I5627" t="str">
            <v>LBX1</v>
          </cell>
        </row>
        <row r="5628">
          <cell r="I5628" t="str">
            <v>LCA5</v>
          </cell>
        </row>
        <row r="5629">
          <cell r="I5629" t="str">
            <v>LCAT</v>
          </cell>
        </row>
        <row r="5630">
          <cell r="I5630" t="str">
            <v>LCLAT1</v>
          </cell>
        </row>
        <row r="5631">
          <cell r="I5631" t="str">
            <v>LCMT1</v>
          </cell>
        </row>
        <row r="5632">
          <cell r="I5632" t="str">
            <v>LCMT2</v>
          </cell>
        </row>
        <row r="5633">
          <cell r="I5633" t="str">
            <v>LCOR</v>
          </cell>
        </row>
        <row r="5634">
          <cell r="I5634" t="str">
            <v>LCORL</v>
          </cell>
        </row>
        <row r="5635">
          <cell r="I5635" t="str">
            <v>LCP1</v>
          </cell>
        </row>
        <row r="5636">
          <cell r="I5636" t="str">
            <v>LCP2</v>
          </cell>
        </row>
        <row r="5637">
          <cell r="I5637" t="str">
            <v>LCT</v>
          </cell>
        </row>
        <row r="5638">
          <cell r="I5638" t="str">
            <v>LDAH</v>
          </cell>
        </row>
        <row r="5639">
          <cell r="I5639" t="str">
            <v>LDB1</v>
          </cell>
        </row>
        <row r="5640">
          <cell r="I5640" t="str">
            <v>LDB2</v>
          </cell>
        </row>
        <row r="5641">
          <cell r="I5641" t="str">
            <v>LDB3</v>
          </cell>
        </row>
        <row r="5642">
          <cell r="I5642" t="str">
            <v>LDHA</v>
          </cell>
        </row>
        <row r="5643">
          <cell r="I5643" t="str">
            <v>LDHB</v>
          </cell>
        </row>
        <row r="5644">
          <cell r="I5644" t="str">
            <v>LDHD</v>
          </cell>
        </row>
        <row r="5645">
          <cell r="I5645" t="str">
            <v>LDLR</v>
          </cell>
        </row>
        <row r="5646">
          <cell r="I5646" t="str">
            <v>LDLRAD4</v>
          </cell>
        </row>
        <row r="5647">
          <cell r="I5647" t="str">
            <v>LDLRAP1</v>
          </cell>
        </row>
        <row r="5648">
          <cell r="I5648" t="str">
            <v>LDOC1</v>
          </cell>
        </row>
        <row r="5649">
          <cell r="I5649" t="str">
            <v>LEF1</v>
          </cell>
        </row>
        <row r="5650">
          <cell r="I5650" t="str">
            <v>LEKR1</v>
          </cell>
        </row>
        <row r="5651">
          <cell r="I5651" t="str">
            <v>LEMD2</v>
          </cell>
        </row>
        <row r="5652">
          <cell r="I5652" t="str">
            <v>LEMD3</v>
          </cell>
        </row>
        <row r="5653">
          <cell r="I5653" t="str">
            <v>LENEP</v>
          </cell>
        </row>
        <row r="5654">
          <cell r="I5654" t="str">
            <v>LENG1</v>
          </cell>
        </row>
        <row r="5655">
          <cell r="I5655" t="str">
            <v>LENG8</v>
          </cell>
        </row>
        <row r="5656">
          <cell r="I5656" t="str">
            <v>LENG9</v>
          </cell>
        </row>
        <row r="5657">
          <cell r="I5657" t="str">
            <v>LEO1</v>
          </cell>
        </row>
        <row r="5658">
          <cell r="I5658" t="str">
            <v>LEPR</v>
          </cell>
        </row>
        <row r="5659">
          <cell r="I5659" t="str">
            <v>LEPROT</v>
          </cell>
        </row>
        <row r="5660">
          <cell r="I5660" t="str">
            <v>LEPROTL1</v>
          </cell>
        </row>
        <row r="5661">
          <cell r="I5661" t="str">
            <v>LETM1</v>
          </cell>
        </row>
        <row r="5662">
          <cell r="I5662" t="str">
            <v>LETM2</v>
          </cell>
        </row>
        <row r="5663">
          <cell r="I5663" t="str">
            <v>LETMD1</v>
          </cell>
        </row>
        <row r="5664">
          <cell r="I5664" t="str">
            <v>LFNG</v>
          </cell>
        </row>
        <row r="5665">
          <cell r="I5665" t="str">
            <v>LGALS12</v>
          </cell>
        </row>
        <row r="5666">
          <cell r="I5666" t="str">
            <v>LGALS3BP</v>
          </cell>
        </row>
        <row r="5667">
          <cell r="I5667" t="str">
            <v>LGALS8</v>
          </cell>
        </row>
        <row r="5668">
          <cell r="I5668" t="str">
            <v>LGALSL</v>
          </cell>
        </row>
        <row r="5669">
          <cell r="I5669" t="str">
            <v>LGI1</v>
          </cell>
        </row>
        <row r="5670">
          <cell r="I5670" t="str">
            <v>LGI2</v>
          </cell>
        </row>
        <row r="5671">
          <cell r="I5671" t="str">
            <v>LGI3</v>
          </cell>
        </row>
        <row r="5672">
          <cell r="I5672" t="str">
            <v>LGI4</v>
          </cell>
        </row>
        <row r="5673">
          <cell r="I5673" t="str">
            <v>LGMN</v>
          </cell>
        </row>
        <row r="5674">
          <cell r="I5674" t="str">
            <v>LGR6</v>
          </cell>
        </row>
        <row r="5675">
          <cell r="I5675" t="str">
            <v>LGSN</v>
          </cell>
        </row>
        <row r="5676">
          <cell r="I5676" t="str">
            <v>LHB</v>
          </cell>
        </row>
        <row r="5677">
          <cell r="I5677" t="str">
            <v>LHFPL2</v>
          </cell>
        </row>
        <row r="5678">
          <cell r="I5678" t="str">
            <v>LHFPL3</v>
          </cell>
        </row>
        <row r="5679">
          <cell r="I5679" t="str">
            <v>LHFPL4</v>
          </cell>
        </row>
        <row r="5680">
          <cell r="I5680" t="str">
            <v>LHFPL5</v>
          </cell>
        </row>
        <row r="5681">
          <cell r="I5681" t="str">
            <v>LHFPL6</v>
          </cell>
        </row>
        <row r="5682">
          <cell r="I5682" t="str">
            <v>LHPP</v>
          </cell>
        </row>
        <row r="5683">
          <cell r="I5683" t="str">
            <v>LHX1</v>
          </cell>
        </row>
        <row r="5684">
          <cell r="I5684" t="str">
            <v>LHX2</v>
          </cell>
        </row>
        <row r="5685">
          <cell r="I5685" t="str">
            <v>LHX3</v>
          </cell>
        </row>
        <row r="5686">
          <cell r="I5686" t="str">
            <v>LHX4</v>
          </cell>
        </row>
        <row r="5687">
          <cell r="I5687" t="str">
            <v>LHX6</v>
          </cell>
        </row>
        <row r="5688">
          <cell r="I5688" t="str">
            <v>LHX9</v>
          </cell>
        </row>
        <row r="5689">
          <cell r="I5689" t="str">
            <v>LIAS</v>
          </cell>
        </row>
        <row r="5690">
          <cell r="I5690" t="str">
            <v>C17orf97</v>
          </cell>
        </row>
        <row r="5691">
          <cell r="I5691" t="str">
            <v>LIFR</v>
          </cell>
        </row>
        <row r="5692">
          <cell r="I5692" t="str">
            <v>LIG1</v>
          </cell>
        </row>
        <row r="5693">
          <cell r="I5693" t="str">
            <v>LIG3</v>
          </cell>
        </row>
        <row r="5694">
          <cell r="I5694" t="str">
            <v>LIG4</v>
          </cell>
        </row>
        <row r="5695">
          <cell r="I5695" t="str">
            <v>LILRA5</v>
          </cell>
        </row>
        <row r="5696">
          <cell r="I5696" t="str">
            <v>LILRA6</v>
          </cell>
        </row>
        <row r="5697">
          <cell r="I5697" t="str">
            <v>LILRB3</v>
          </cell>
        </row>
        <row r="5698">
          <cell r="I5698" t="str">
            <v>LIMA1</v>
          </cell>
        </row>
        <row r="5699">
          <cell r="I5699" t="str">
            <v>LIMCH1</v>
          </cell>
        </row>
        <row r="5700">
          <cell r="I5700" t="str">
            <v>LIMD1</v>
          </cell>
        </row>
        <row r="5701">
          <cell r="I5701" t="str">
            <v>LIMD2</v>
          </cell>
        </row>
        <row r="5702">
          <cell r="I5702" t="str">
            <v>LIME1</v>
          </cell>
        </row>
        <row r="5703">
          <cell r="I5703" t="str">
            <v>LIMK1</v>
          </cell>
        </row>
        <row r="5704">
          <cell r="I5704" t="str">
            <v>LIMK2</v>
          </cell>
        </row>
        <row r="5705">
          <cell r="I5705" t="str">
            <v>LIMS1</v>
          </cell>
        </row>
        <row r="5706">
          <cell r="I5706" t="str">
            <v>LIN37</v>
          </cell>
        </row>
        <row r="5707">
          <cell r="I5707" t="str">
            <v>LIN52</v>
          </cell>
        </row>
        <row r="5708">
          <cell r="I5708" t="str">
            <v>LIN54</v>
          </cell>
        </row>
        <row r="5709">
          <cell r="I5709" t="str">
            <v>LIN7A</v>
          </cell>
        </row>
        <row r="5710">
          <cell r="I5710" t="str">
            <v>LIN7B</v>
          </cell>
        </row>
        <row r="5711">
          <cell r="I5711" t="str">
            <v>LIN9</v>
          </cell>
        </row>
        <row r="5712">
          <cell r="I5712" t="str">
            <v>LINGO1</v>
          </cell>
        </row>
        <row r="5713">
          <cell r="I5713" t="str">
            <v>LINGO2</v>
          </cell>
        </row>
        <row r="5714">
          <cell r="I5714" t="str">
            <v>LINGO3</v>
          </cell>
        </row>
        <row r="5715">
          <cell r="I5715" t="str">
            <v>LINGO4</v>
          </cell>
        </row>
        <row r="5716">
          <cell r="I5716" t="str">
            <v>LINS1</v>
          </cell>
        </row>
        <row r="5717">
          <cell r="I5717" t="str">
            <v>LIPA</v>
          </cell>
        </row>
        <row r="5718">
          <cell r="I5718" t="str">
            <v>LIPE</v>
          </cell>
        </row>
        <row r="5719">
          <cell r="I5719" t="str">
            <v>LIPG</v>
          </cell>
        </row>
        <row r="5720">
          <cell r="I5720" t="str">
            <v>LIPM</v>
          </cell>
        </row>
        <row r="5721">
          <cell r="I5721" t="str">
            <v>LIPT1</v>
          </cell>
        </row>
        <row r="5722">
          <cell r="I5722" t="str">
            <v>LIPT2</v>
          </cell>
        </row>
        <row r="5723">
          <cell r="I5723" t="str">
            <v>LITAF</v>
          </cell>
        </row>
        <row r="5724">
          <cell r="I5724" t="str">
            <v>LIX1</v>
          </cell>
        </row>
        <row r="5725">
          <cell r="I5725" t="str">
            <v>LIX1L</v>
          </cell>
        </row>
        <row r="5726">
          <cell r="I5726" t="str">
            <v>LLGL1</v>
          </cell>
        </row>
        <row r="5727">
          <cell r="I5727" t="str">
            <v>LLGL2</v>
          </cell>
        </row>
        <row r="5728">
          <cell r="I5728" t="str">
            <v>LLPH</v>
          </cell>
        </row>
        <row r="5729">
          <cell r="I5729" t="str">
            <v>LMAN1</v>
          </cell>
        </row>
        <row r="5730">
          <cell r="I5730" t="str">
            <v>LMAN2</v>
          </cell>
        </row>
        <row r="5731">
          <cell r="I5731" t="str">
            <v>LMAN2L</v>
          </cell>
        </row>
        <row r="5732">
          <cell r="I5732" t="str">
            <v>LMBR1</v>
          </cell>
        </row>
        <row r="5733">
          <cell r="I5733" t="str">
            <v>LMBR1L</v>
          </cell>
        </row>
        <row r="5734">
          <cell r="I5734" t="str">
            <v>LMBRD1</v>
          </cell>
        </row>
        <row r="5735">
          <cell r="I5735" t="str">
            <v>LMBRD2</v>
          </cell>
        </row>
        <row r="5736">
          <cell r="I5736" t="str">
            <v>LMCD1</v>
          </cell>
        </row>
        <row r="5737">
          <cell r="I5737" t="str">
            <v>LMF1</v>
          </cell>
        </row>
        <row r="5738">
          <cell r="I5738" t="str">
            <v>LMF2</v>
          </cell>
        </row>
        <row r="5739">
          <cell r="I5739" t="str">
            <v>LMLN</v>
          </cell>
        </row>
        <row r="5740">
          <cell r="I5740" t="str">
            <v>LMNA</v>
          </cell>
        </row>
        <row r="5741">
          <cell r="I5741" t="str">
            <v>LMNB1</v>
          </cell>
        </row>
        <row r="5742">
          <cell r="I5742" t="str">
            <v>LMNB2</v>
          </cell>
        </row>
        <row r="5743">
          <cell r="I5743" t="str">
            <v>LMNTD2</v>
          </cell>
        </row>
        <row r="5744">
          <cell r="I5744" t="str">
            <v>LMO1</v>
          </cell>
        </row>
        <row r="5745">
          <cell r="I5745" t="str">
            <v>LMO3</v>
          </cell>
        </row>
        <row r="5746">
          <cell r="I5746" t="str">
            <v>LMO4</v>
          </cell>
        </row>
        <row r="5747">
          <cell r="I5747" t="str">
            <v>LMO7</v>
          </cell>
        </row>
        <row r="5748">
          <cell r="I5748" t="str">
            <v>LMOD1</v>
          </cell>
        </row>
        <row r="5749">
          <cell r="I5749" t="str">
            <v>LMTK3</v>
          </cell>
        </row>
        <row r="5750">
          <cell r="I5750" t="str">
            <v>LMX1A</v>
          </cell>
        </row>
        <row r="5751">
          <cell r="I5751" t="str">
            <v>LMX1B</v>
          </cell>
        </row>
        <row r="5752">
          <cell r="I5752" t="str">
            <v>LNP1</v>
          </cell>
        </row>
        <row r="5753">
          <cell r="I5753" t="str">
            <v>LNPEP</v>
          </cell>
        </row>
        <row r="5754">
          <cell r="I5754" t="str">
            <v>LNPK</v>
          </cell>
        </row>
        <row r="5755">
          <cell r="I5755" t="str">
            <v>LNX1</v>
          </cell>
        </row>
        <row r="5756">
          <cell r="I5756" t="str">
            <v>LNX2</v>
          </cell>
        </row>
        <row r="5757">
          <cell r="I5757" t="str">
            <v>LONP1</v>
          </cell>
        </row>
        <row r="5758">
          <cell r="I5758" t="str">
            <v>LONP2</v>
          </cell>
        </row>
        <row r="5759">
          <cell r="I5759" t="str">
            <v>LONRF1</v>
          </cell>
        </row>
        <row r="5760">
          <cell r="I5760" t="str">
            <v>LONRF2</v>
          </cell>
        </row>
        <row r="5761">
          <cell r="I5761" t="str">
            <v>LONRF3</v>
          </cell>
        </row>
        <row r="5762">
          <cell r="I5762" t="str">
            <v>LOXHD1</v>
          </cell>
        </row>
        <row r="5763">
          <cell r="I5763" t="str">
            <v>LOXL1</v>
          </cell>
        </row>
        <row r="5764">
          <cell r="I5764" t="str">
            <v>LOXL3</v>
          </cell>
        </row>
        <row r="5765">
          <cell r="I5765" t="str">
            <v>LOXL4</v>
          </cell>
        </row>
        <row r="5766">
          <cell r="I5766" t="str">
            <v>LPAR1</v>
          </cell>
        </row>
        <row r="5767">
          <cell r="I5767" t="str">
            <v>LPAR2</v>
          </cell>
        </row>
        <row r="5768">
          <cell r="I5768" t="str">
            <v>LPAR3</v>
          </cell>
        </row>
        <row r="5769">
          <cell r="I5769" t="str">
            <v>LPAR4</v>
          </cell>
        </row>
        <row r="5770">
          <cell r="I5770" t="str">
            <v>LPAR6</v>
          </cell>
        </row>
        <row r="5771">
          <cell r="I5771" t="str">
            <v>LPCAT1</v>
          </cell>
        </row>
        <row r="5772">
          <cell r="I5772" t="str">
            <v>LPCAT2</v>
          </cell>
        </row>
        <row r="5773">
          <cell r="I5773" t="str">
            <v>LPCAT3</v>
          </cell>
        </row>
        <row r="5774">
          <cell r="I5774" t="str">
            <v>LPCAT4</v>
          </cell>
        </row>
        <row r="5775">
          <cell r="I5775" t="str">
            <v>LPGAT1</v>
          </cell>
        </row>
        <row r="5776">
          <cell r="I5776" t="str">
            <v>LPIN1</v>
          </cell>
        </row>
        <row r="5777">
          <cell r="I5777" t="str">
            <v>LPIN2</v>
          </cell>
        </row>
        <row r="5778">
          <cell r="I5778" t="str">
            <v>LPL</v>
          </cell>
        </row>
        <row r="5779">
          <cell r="I5779" t="str">
            <v>LPO</v>
          </cell>
        </row>
        <row r="5780">
          <cell r="I5780" t="str">
            <v>LPP</v>
          </cell>
        </row>
        <row r="5781">
          <cell r="I5781" t="str">
            <v>LPXN</v>
          </cell>
        </row>
        <row r="5782">
          <cell r="I5782" t="str">
            <v>LRATD1</v>
          </cell>
        </row>
        <row r="5783">
          <cell r="I5783" t="str">
            <v>LRATD2</v>
          </cell>
        </row>
        <row r="5784">
          <cell r="I5784" t="str">
            <v>LRBA</v>
          </cell>
        </row>
        <row r="5785">
          <cell r="I5785" t="str">
            <v>LRCH1</v>
          </cell>
        </row>
        <row r="5786">
          <cell r="I5786" t="str">
            <v>LRCH2</v>
          </cell>
        </row>
        <row r="5787">
          <cell r="I5787" t="str">
            <v>LRCH3</v>
          </cell>
        </row>
        <row r="5788">
          <cell r="I5788" t="str">
            <v>LRCH4</v>
          </cell>
        </row>
        <row r="5789">
          <cell r="I5789" t="str">
            <v>LRFN1</v>
          </cell>
        </row>
        <row r="5790">
          <cell r="I5790" t="str">
            <v>LRFN2</v>
          </cell>
        </row>
        <row r="5791">
          <cell r="I5791" t="str">
            <v>LRFN3</v>
          </cell>
        </row>
        <row r="5792">
          <cell r="I5792" t="str">
            <v>LRFN5</v>
          </cell>
        </row>
        <row r="5793">
          <cell r="I5793" t="str">
            <v>LRGUK</v>
          </cell>
        </row>
        <row r="5794">
          <cell r="I5794" t="str">
            <v>LRIF1</v>
          </cell>
        </row>
        <row r="5795">
          <cell r="I5795" t="str">
            <v>LRIG1</v>
          </cell>
        </row>
        <row r="5796">
          <cell r="I5796" t="str">
            <v>LRIG2</v>
          </cell>
        </row>
        <row r="5797">
          <cell r="I5797" t="str">
            <v>LRIG3</v>
          </cell>
        </row>
        <row r="5798">
          <cell r="I5798" t="str">
            <v>LRIT3</v>
          </cell>
        </row>
        <row r="5799">
          <cell r="I5799" t="str">
            <v>LRMDA</v>
          </cell>
        </row>
        <row r="5800">
          <cell r="I5800" t="str">
            <v>LRP1</v>
          </cell>
        </row>
        <row r="5801">
          <cell r="I5801" t="str">
            <v>LRP10</v>
          </cell>
        </row>
        <row r="5802">
          <cell r="I5802" t="str">
            <v>LRP11</v>
          </cell>
        </row>
        <row r="5803">
          <cell r="I5803" t="str">
            <v>LRP12</v>
          </cell>
        </row>
        <row r="5804">
          <cell r="I5804" t="str">
            <v>LRP1B</v>
          </cell>
        </row>
        <row r="5805">
          <cell r="I5805" t="str">
            <v>LRP2BP</v>
          </cell>
        </row>
        <row r="5806">
          <cell r="I5806" t="str">
            <v>LRP3</v>
          </cell>
        </row>
        <row r="5807">
          <cell r="I5807" t="str">
            <v>LRP4</v>
          </cell>
        </row>
        <row r="5808">
          <cell r="I5808" t="str">
            <v>LRP5</v>
          </cell>
        </row>
        <row r="5809">
          <cell r="I5809" t="str">
            <v>LRP6</v>
          </cell>
        </row>
        <row r="5810">
          <cell r="I5810" t="str">
            <v>LRP8</v>
          </cell>
        </row>
        <row r="5811">
          <cell r="I5811" t="str">
            <v>LRPPRC</v>
          </cell>
        </row>
        <row r="5812">
          <cell r="I5812" t="str">
            <v>LRRC1</v>
          </cell>
        </row>
        <row r="5813">
          <cell r="I5813" t="str">
            <v>LRRC10B</v>
          </cell>
        </row>
        <row r="5814">
          <cell r="I5814" t="str">
            <v>LRRC14B</v>
          </cell>
        </row>
        <row r="5815">
          <cell r="I5815" t="str">
            <v>LRRC17</v>
          </cell>
        </row>
        <row r="5816">
          <cell r="I5816" t="str">
            <v>LRRC2</v>
          </cell>
        </row>
        <row r="5817">
          <cell r="I5817" t="str">
            <v>LRRC20</v>
          </cell>
        </row>
        <row r="5818">
          <cell r="I5818" t="str">
            <v>LRRC23</v>
          </cell>
        </row>
        <row r="5819">
          <cell r="I5819" t="str">
            <v>LRRC26</v>
          </cell>
        </row>
        <row r="5820">
          <cell r="I5820" t="str">
            <v>LRRC27</v>
          </cell>
        </row>
        <row r="5821">
          <cell r="I5821" t="str">
            <v>LRRC28</v>
          </cell>
        </row>
        <row r="5822">
          <cell r="I5822" t="str">
            <v>LRRC3</v>
          </cell>
        </row>
        <row r="5823">
          <cell r="I5823" t="str">
            <v>LRRC32</v>
          </cell>
        </row>
        <row r="5824">
          <cell r="I5824" t="str">
            <v>LRRC34</v>
          </cell>
        </row>
        <row r="5825">
          <cell r="I5825" t="str">
            <v>LRRC36</v>
          </cell>
        </row>
        <row r="5826">
          <cell r="I5826" t="str">
            <v>LRRC38</v>
          </cell>
        </row>
        <row r="5827">
          <cell r="I5827" t="str">
            <v>LRRC39</v>
          </cell>
        </row>
        <row r="5828">
          <cell r="I5828" t="str">
            <v>LRRC3B</v>
          </cell>
        </row>
        <row r="5829">
          <cell r="I5829" t="str">
            <v>LRRC4</v>
          </cell>
        </row>
        <row r="5830">
          <cell r="I5830" t="str">
            <v>LRRC40</v>
          </cell>
        </row>
        <row r="5831">
          <cell r="I5831" t="str">
            <v>LRRC41</v>
          </cell>
        </row>
        <row r="5832">
          <cell r="I5832" t="str">
            <v>LRRC42</v>
          </cell>
        </row>
        <row r="5833">
          <cell r="I5833" t="str">
            <v>LRRC45</v>
          </cell>
        </row>
        <row r="5834">
          <cell r="I5834" t="str">
            <v>LRRC46</v>
          </cell>
        </row>
        <row r="5835">
          <cell r="I5835" t="str">
            <v>LRRC47</v>
          </cell>
        </row>
        <row r="5836">
          <cell r="I5836" t="str">
            <v>LRRC49</v>
          </cell>
        </row>
        <row r="5837">
          <cell r="I5837" t="str">
            <v>LRRC4B</v>
          </cell>
        </row>
        <row r="5838">
          <cell r="I5838" t="str">
            <v>LRRC4C</v>
          </cell>
        </row>
        <row r="5839">
          <cell r="I5839" t="str">
            <v>LRRC51</v>
          </cell>
        </row>
        <row r="5840">
          <cell r="I5840" t="str">
            <v>LRRC55</v>
          </cell>
        </row>
        <row r="5841">
          <cell r="I5841" t="str">
            <v>LRRC56</v>
          </cell>
        </row>
        <row r="5842">
          <cell r="I5842" t="str">
            <v>LRRC57</v>
          </cell>
        </row>
        <row r="5843">
          <cell r="I5843" t="str">
            <v>LRRC58</v>
          </cell>
        </row>
        <row r="5844">
          <cell r="I5844" t="str">
            <v>LRRC59</v>
          </cell>
        </row>
        <row r="5845">
          <cell r="I5845" t="str">
            <v>LRRC61</v>
          </cell>
        </row>
        <row r="5846">
          <cell r="I5846" t="str">
            <v>LRRC66</v>
          </cell>
        </row>
        <row r="5847">
          <cell r="I5847" t="str">
            <v>LRRC7</v>
          </cell>
        </row>
        <row r="5848">
          <cell r="I5848" t="str">
            <v>LRRC71</v>
          </cell>
        </row>
        <row r="5849">
          <cell r="I5849" t="str">
            <v>LRRC73</v>
          </cell>
        </row>
        <row r="5850">
          <cell r="I5850" t="str">
            <v>LRRC75A</v>
          </cell>
        </row>
        <row r="5851">
          <cell r="I5851" t="str">
            <v>LRRC75B</v>
          </cell>
        </row>
        <row r="5852">
          <cell r="I5852" t="str">
            <v>LRRC8A</v>
          </cell>
        </row>
        <row r="5853">
          <cell r="I5853" t="str">
            <v>LRRC8B</v>
          </cell>
        </row>
        <row r="5854">
          <cell r="I5854" t="str">
            <v>LRRC8C</v>
          </cell>
        </row>
        <row r="5855">
          <cell r="I5855" t="str">
            <v>LRRC8D</v>
          </cell>
        </row>
        <row r="5856">
          <cell r="I5856" t="str">
            <v>LRRC9</v>
          </cell>
        </row>
        <row r="5857">
          <cell r="I5857" t="str">
            <v>LRRCC1</v>
          </cell>
        </row>
        <row r="5858">
          <cell r="I5858" t="str">
            <v>LRRFIP1</v>
          </cell>
        </row>
        <row r="5859">
          <cell r="I5859" t="str">
            <v>LRRFIP2</v>
          </cell>
        </row>
        <row r="5860">
          <cell r="I5860" t="str">
            <v>LRRIQ1</v>
          </cell>
        </row>
        <row r="5861">
          <cell r="I5861" t="str">
            <v>LRRK1</v>
          </cell>
        </row>
        <row r="5862">
          <cell r="I5862" t="str">
            <v>LRRK2</v>
          </cell>
        </row>
        <row r="5863">
          <cell r="I5863" t="str">
            <v>LRRN1</v>
          </cell>
        </row>
        <row r="5864">
          <cell r="I5864" t="str">
            <v>LRRN2</v>
          </cell>
        </row>
        <row r="5865">
          <cell r="I5865" t="str">
            <v>LRRN3</v>
          </cell>
        </row>
        <row r="5866">
          <cell r="I5866" t="str">
            <v>LRRN4</v>
          </cell>
        </row>
        <row r="5867">
          <cell r="I5867" t="str">
            <v>LRRN4CL</v>
          </cell>
        </row>
        <row r="5868">
          <cell r="I5868" t="str">
            <v>LRRTM1</v>
          </cell>
        </row>
        <row r="5869">
          <cell r="I5869" t="str">
            <v>LRRTM2</v>
          </cell>
        </row>
        <row r="5870">
          <cell r="I5870" t="str">
            <v>LRRTM3</v>
          </cell>
        </row>
        <row r="5871">
          <cell r="I5871" t="str">
            <v>LRRTM4</v>
          </cell>
        </row>
        <row r="5872">
          <cell r="I5872" t="str">
            <v>LRTM2</v>
          </cell>
        </row>
        <row r="5873">
          <cell r="I5873" t="str">
            <v>LRTOMT</v>
          </cell>
        </row>
        <row r="5874">
          <cell r="I5874" t="str">
            <v>LRWD1</v>
          </cell>
        </row>
        <row r="5875">
          <cell r="I5875" t="str">
            <v>LSAMP</v>
          </cell>
        </row>
        <row r="5876">
          <cell r="I5876" t="str">
            <v>LSG1</v>
          </cell>
        </row>
        <row r="5877">
          <cell r="I5877" t="str">
            <v>LSM1</v>
          </cell>
        </row>
        <row r="5878">
          <cell r="I5878" t="str">
            <v>LSM10</v>
          </cell>
        </row>
        <row r="5879">
          <cell r="I5879" t="str">
            <v>LSM11</v>
          </cell>
        </row>
        <row r="5880">
          <cell r="I5880" t="str">
            <v>LSM12</v>
          </cell>
        </row>
        <row r="5881">
          <cell r="I5881" t="str">
            <v>LSM14A</v>
          </cell>
        </row>
        <row r="5882">
          <cell r="I5882" t="str">
            <v>LSM14B</v>
          </cell>
        </row>
        <row r="5883">
          <cell r="I5883" t="str">
            <v>LSM2</v>
          </cell>
        </row>
        <row r="5884">
          <cell r="I5884" t="str">
            <v>LSM3</v>
          </cell>
        </row>
        <row r="5885">
          <cell r="I5885" t="str">
            <v>LSM4</v>
          </cell>
        </row>
        <row r="5886">
          <cell r="I5886" t="str">
            <v>LSM5</v>
          </cell>
        </row>
        <row r="5887">
          <cell r="I5887" t="str">
            <v>LSM6</v>
          </cell>
        </row>
        <row r="5888">
          <cell r="I5888" t="str">
            <v>LSM7</v>
          </cell>
        </row>
        <row r="5889">
          <cell r="I5889" t="str">
            <v>LSM8</v>
          </cell>
        </row>
        <row r="5890">
          <cell r="I5890" t="str">
            <v>LSP1</v>
          </cell>
        </row>
        <row r="5891">
          <cell r="I5891" t="str">
            <v>LSR</v>
          </cell>
        </row>
        <row r="5892">
          <cell r="I5892" t="str">
            <v>LTA4H</v>
          </cell>
        </row>
        <row r="5893">
          <cell r="I5893" t="str">
            <v>LTB</v>
          </cell>
        </row>
        <row r="5894">
          <cell r="I5894" t="str">
            <v>LTBP1</v>
          </cell>
        </row>
        <row r="5895">
          <cell r="I5895" t="str">
            <v>LTBP2</v>
          </cell>
        </row>
        <row r="5896">
          <cell r="I5896" t="str">
            <v>LTBP3</v>
          </cell>
        </row>
        <row r="5897">
          <cell r="I5897" t="str">
            <v>LTBP4</v>
          </cell>
        </row>
        <row r="5898">
          <cell r="I5898" t="str">
            <v>LTBR</v>
          </cell>
        </row>
        <row r="5899">
          <cell r="I5899" t="str">
            <v>LTC4S</v>
          </cell>
        </row>
        <row r="5900">
          <cell r="I5900" t="str">
            <v>LTF</v>
          </cell>
        </row>
        <row r="5901">
          <cell r="I5901" t="str">
            <v>LTK</v>
          </cell>
        </row>
        <row r="5902">
          <cell r="I5902" t="str">
            <v>LTN1</v>
          </cell>
        </row>
        <row r="5903">
          <cell r="I5903" t="str">
            <v>LTO1</v>
          </cell>
        </row>
        <row r="5904">
          <cell r="I5904" t="str">
            <v>LTV1</v>
          </cell>
        </row>
        <row r="5905">
          <cell r="I5905" t="str">
            <v>LUC7L</v>
          </cell>
        </row>
        <row r="5906">
          <cell r="I5906" t="str">
            <v>LUC7L2</v>
          </cell>
        </row>
        <row r="5907">
          <cell r="I5907" t="str">
            <v>LUC7L3</v>
          </cell>
        </row>
        <row r="5908">
          <cell r="I5908" t="str">
            <v>LUM</v>
          </cell>
        </row>
        <row r="5909">
          <cell r="I5909" t="str">
            <v>LURAP1</v>
          </cell>
        </row>
        <row r="5910">
          <cell r="I5910" t="str">
            <v>LURAP1L</v>
          </cell>
        </row>
        <row r="5911">
          <cell r="I5911" t="str">
            <v>LUZP1</v>
          </cell>
        </row>
        <row r="5912">
          <cell r="I5912" t="str">
            <v>LUZP2</v>
          </cell>
        </row>
        <row r="5913">
          <cell r="I5913" t="str">
            <v>LXN</v>
          </cell>
        </row>
        <row r="5914">
          <cell r="I5914" t="str">
            <v>LY6E</v>
          </cell>
        </row>
        <row r="5915">
          <cell r="I5915" t="str">
            <v>LY75</v>
          </cell>
        </row>
        <row r="5916">
          <cell r="I5916" t="str">
            <v>LY86</v>
          </cell>
        </row>
        <row r="5917">
          <cell r="I5917" t="str">
            <v>LY9</v>
          </cell>
        </row>
        <row r="5918">
          <cell r="I5918" t="str">
            <v>LYAR</v>
          </cell>
        </row>
        <row r="5919">
          <cell r="I5919" t="str">
            <v>LYL1</v>
          </cell>
        </row>
        <row r="5920">
          <cell r="I5920" t="str">
            <v>LYN</v>
          </cell>
        </row>
        <row r="5921">
          <cell r="I5921" t="str">
            <v>LYPD1</v>
          </cell>
        </row>
        <row r="5922">
          <cell r="I5922" t="str">
            <v>LYPD6</v>
          </cell>
        </row>
        <row r="5923">
          <cell r="I5923" t="str">
            <v>LYPD6B</v>
          </cell>
        </row>
        <row r="5924">
          <cell r="I5924" t="str">
            <v>LYPLA1</v>
          </cell>
        </row>
        <row r="5925">
          <cell r="I5925" t="str">
            <v>LYPLA2</v>
          </cell>
        </row>
        <row r="5926">
          <cell r="I5926" t="str">
            <v>LYPLAL1</v>
          </cell>
        </row>
        <row r="5927">
          <cell r="I5927" t="str">
            <v>LYRM1</v>
          </cell>
        </row>
        <row r="5928">
          <cell r="I5928" t="str">
            <v>LYRM2</v>
          </cell>
        </row>
        <row r="5929">
          <cell r="I5929" t="str">
            <v>LYRM4</v>
          </cell>
        </row>
        <row r="5930">
          <cell r="I5930" t="str">
            <v>LYRM7</v>
          </cell>
        </row>
        <row r="5931">
          <cell r="I5931" t="str">
            <v>LYSMD1</v>
          </cell>
        </row>
        <row r="5932">
          <cell r="I5932" t="str">
            <v>LYSMD2</v>
          </cell>
        </row>
        <row r="5933">
          <cell r="I5933" t="str">
            <v>LYSMD3</v>
          </cell>
        </row>
        <row r="5934">
          <cell r="I5934" t="str">
            <v>LYSMD4</v>
          </cell>
        </row>
        <row r="5935">
          <cell r="I5935" t="str">
            <v>LYST</v>
          </cell>
        </row>
        <row r="5936">
          <cell r="I5936" t="str">
            <v>LYVE1</v>
          </cell>
        </row>
        <row r="5937">
          <cell r="I5937" t="str">
            <v>LZIC</v>
          </cell>
        </row>
        <row r="5938">
          <cell r="I5938" t="str">
            <v>LZTFL1</v>
          </cell>
        </row>
        <row r="5939">
          <cell r="I5939" t="str">
            <v>LZTR1</v>
          </cell>
        </row>
        <row r="5940">
          <cell r="I5940" t="str">
            <v>LZTS1</v>
          </cell>
        </row>
        <row r="5941">
          <cell r="I5941" t="str">
            <v>LZTS2</v>
          </cell>
        </row>
        <row r="5942">
          <cell r="I5942" t="str">
            <v>LZTS3</v>
          </cell>
        </row>
        <row r="5943">
          <cell r="I5943" t="str">
            <v>M6PR</v>
          </cell>
        </row>
        <row r="5944">
          <cell r="I5944" t="str">
            <v>MAB21L1</v>
          </cell>
        </row>
        <row r="5945">
          <cell r="I5945" t="str">
            <v>MACC1</v>
          </cell>
        </row>
        <row r="5946">
          <cell r="I5946" t="str">
            <v>MACF1</v>
          </cell>
        </row>
        <row r="5947">
          <cell r="I5947" t="str">
            <v>MACO1</v>
          </cell>
        </row>
        <row r="5948">
          <cell r="I5948" t="str">
            <v>MACROD1</v>
          </cell>
        </row>
        <row r="5949">
          <cell r="I5949" t="str">
            <v>MACROH2A1</v>
          </cell>
        </row>
        <row r="5950">
          <cell r="I5950" t="str">
            <v>MACROH2A2</v>
          </cell>
        </row>
        <row r="5951">
          <cell r="I5951" t="str">
            <v>MAD1L1</v>
          </cell>
        </row>
        <row r="5952">
          <cell r="I5952" t="str">
            <v>MAD2L1</v>
          </cell>
        </row>
        <row r="5953">
          <cell r="I5953" t="str">
            <v>MAD2L1BP</v>
          </cell>
        </row>
        <row r="5954">
          <cell r="I5954" t="str">
            <v>MAD2L2</v>
          </cell>
        </row>
        <row r="5955">
          <cell r="I5955" t="str">
            <v>MADCAM1</v>
          </cell>
        </row>
        <row r="5956">
          <cell r="I5956" t="str">
            <v>MADD</v>
          </cell>
        </row>
        <row r="5957">
          <cell r="I5957" t="str">
            <v>MAEA</v>
          </cell>
        </row>
        <row r="5958">
          <cell r="I5958" t="str">
            <v>MAF</v>
          </cell>
        </row>
        <row r="5959">
          <cell r="I5959" t="str">
            <v>MAF1</v>
          </cell>
        </row>
        <row r="5960">
          <cell r="I5960" t="str">
            <v>MAFA</v>
          </cell>
        </row>
        <row r="5961">
          <cell r="I5961" t="str">
            <v>MAFB</v>
          </cell>
        </row>
        <row r="5962">
          <cell r="I5962" t="str">
            <v>MAFF</v>
          </cell>
        </row>
        <row r="5963">
          <cell r="I5963" t="str">
            <v>MAFG</v>
          </cell>
        </row>
        <row r="5964">
          <cell r="I5964" t="str">
            <v>MAFK</v>
          </cell>
        </row>
        <row r="5965">
          <cell r="I5965" t="str">
            <v>MAG</v>
          </cell>
        </row>
        <row r="5966">
          <cell r="I5966" t="str">
            <v>MAGED1</v>
          </cell>
        </row>
        <row r="5967">
          <cell r="I5967" t="str">
            <v>MAGED2</v>
          </cell>
        </row>
        <row r="5968">
          <cell r="I5968" t="str">
            <v>MAGEE1</v>
          </cell>
        </row>
        <row r="5969">
          <cell r="I5969" t="str">
            <v>MAGEE2</v>
          </cell>
        </row>
        <row r="5970">
          <cell r="I5970" t="str">
            <v>MAGEH1</v>
          </cell>
        </row>
        <row r="5971">
          <cell r="I5971" t="str">
            <v>MAGEL2</v>
          </cell>
        </row>
        <row r="5972">
          <cell r="I5972" t="str">
            <v>MAGI1</v>
          </cell>
        </row>
        <row r="5973">
          <cell r="I5973" t="str">
            <v>MAGI2</v>
          </cell>
        </row>
        <row r="5974">
          <cell r="I5974" t="str">
            <v>MAGI3</v>
          </cell>
        </row>
        <row r="5975">
          <cell r="I5975" t="str">
            <v>MAGIX</v>
          </cell>
        </row>
        <row r="5976">
          <cell r="I5976" t="str">
            <v>MAGOHB</v>
          </cell>
        </row>
        <row r="5977">
          <cell r="I5977" t="str">
            <v>MAGT1</v>
          </cell>
        </row>
        <row r="5978">
          <cell r="I5978" t="str">
            <v>MAIP1</v>
          </cell>
        </row>
        <row r="5979">
          <cell r="I5979" t="str">
            <v>MAK16</v>
          </cell>
        </row>
        <row r="5980">
          <cell r="I5980" t="str">
            <v>MAL</v>
          </cell>
        </row>
        <row r="5981">
          <cell r="I5981" t="str">
            <v>MAL2</v>
          </cell>
        </row>
        <row r="5982">
          <cell r="I5982" t="str">
            <v>MALRD1</v>
          </cell>
        </row>
        <row r="5983">
          <cell r="I5983" t="str">
            <v>MALSU1</v>
          </cell>
        </row>
        <row r="5984">
          <cell r="I5984" t="str">
            <v>MALT1</v>
          </cell>
        </row>
        <row r="5985">
          <cell r="I5985" t="str">
            <v>MAMDC4</v>
          </cell>
        </row>
        <row r="5986">
          <cell r="I5986" t="str">
            <v>MAML1</v>
          </cell>
        </row>
        <row r="5987">
          <cell r="I5987" t="str">
            <v>MAML2</v>
          </cell>
        </row>
        <row r="5988">
          <cell r="I5988" t="str">
            <v>MAML3</v>
          </cell>
        </row>
        <row r="5989">
          <cell r="I5989" t="str">
            <v>MAMLD1</v>
          </cell>
        </row>
        <row r="5990">
          <cell r="I5990" t="str">
            <v>MAMSTR</v>
          </cell>
        </row>
        <row r="5991">
          <cell r="I5991" t="str">
            <v>MAN1A1</v>
          </cell>
        </row>
        <row r="5992">
          <cell r="I5992" t="str">
            <v>MAN1A2</v>
          </cell>
        </row>
        <row r="5993">
          <cell r="I5993" t="str">
            <v>MAN1B1</v>
          </cell>
        </row>
        <row r="5994">
          <cell r="I5994" t="str">
            <v>MAN1C1</v>
          </cell>
        </row>
        <row r="5995">
          <cell r="I5995" t="str">
            <v>MAN2A1</v>
          </cell>
        </row>
        <row r="5996">
          <cell r="I5996" t="str">
            <v>MAN2A2</v>
          </cell>
        </row>
        <row r="5997">
          <cell r="I5997" t="str">
            <v>MAN2B1</v>
          </cell>
        </row>
        <row r="5998">
          <cell r="I5998" t="str">
            <v>MAN2B2</v>
          </cell>
        </row>
        <row r="5999">
          <cell r="I5999" t="str">
            <v>MAN2C1</v>
          </cell>
        </row>
        <row r="6000">
          <cell r="I6000" t="str">
            <v>MANBA</v>
          </cell>
        </row>
        <row r="6001">
          <cell r="I6001" t="str">
            <v>MANBAL</v>
          </cell>
        </row>
        <row r="6002">
          <cell r="I6002" t="str">
            <v>MANEA</v>
          </cell>
        </row>
        <row r="6003">
          <cell r="I6003" t="str">
            <v>MANEAL</v>
          </cell>
        </row>
        <row r="6004">
          <cell r="I6004" t="str">
            <v>MANF</v>
          </cell>
        </row>
        <row r="6005">
          <cell r="I6005" t="str">
            <v>MANSC1</v>
          </cell>
        </row>
        <row r="6006">
          <cell r="I6006" t="str">
            <v>MANSC4</v>
          </cell>
        </row>
        <row r="6007">
          <cell r="I6007" t="str">
            <v>MAOA</v>
          </cell>
        </row>
        <row r="6008">
          <cell r="I6008" t="str">
            <v>MAOB</v>
          </cell>
        </row>
        <row r="6009">
          <cell r="I6009" t="str">
            <v>MAP10</v>
          </cell>
        </row>
        <row r="6010">
          <cell r="I6010" t="str">
            <v>MAP1A</v>
          </cell>
        </row>
        <row r="6011">
          <cell r="I6011" t="str">
            <v>MAP1B</v>
          </cell>
        </row>
        <row r="6012">
          <cell r="I6012" t="str">
            <v>MAP1LC3A</v>
          </cell>
        </row>
        <row r="6013">
          <cell r="I6013" t="str">
            <v>MAP1LC3B</v>
          </cell>
        </row>
        <row r="6014">
          <cell r="I6014" t="str">
            <v>MAP1S</v>
          </cell>
        </row>
        <row r="6015">
          <cell r="I6015" t="str">
            <v>MAP2</v>
          </cell>
        </row>
        <row r="6016">
          <cell r="I6016" t="str">
            <v>MAP2K1</v>
          </cell>
        </row>
        <row r="6017">
          <cell r="I6017" t="str">
            <v>MAP2K2</v>
          </cell>
        </row>
        <row r="6018">
          <cell r="I6018" t="str">
            <v>MAP2K3</v>
          </cell>
        </row>
        <row r="6019">
          <cell r="I6019" t="str">
            <v>MAP2K4</v>
          </cell>
        </row>
        <row r="6020">
          <cell r="I6020" t="str">
            <v>MAP2K5</v>
          </cell>
        </row>
        <row r="6021">
          <cell r="I6021" t="str">
            <v>MAP2K6</v>
          </cell>
        </row>
        <row r="6022">
          <cell r="I6022" t="str">
            <v>MAP2K7</v>
          </cell>
        </row>
        <row r="6023">
          <cell r="I6023" t="str">
            <v>MAP3K1</v>
          </cell>
        </row>
        <row r="6024">
          <cell r="I6024" t="str">
            <v>MAP3K10</v>
          </cell>
        </row>
        <row r="6025">
          <cell r="I6025" t="str">
            <v>MAP3K11</v>
          </cell>
        </row>
        <row r="6026">
          <cell r="I6026" t="str">
            <v>MAP3K12</v>
          </cell>
        </row>
        <row r="6027">
          <cell r="I6027" t="str">
            <v>MAP3K13</v>
          </cell>
        </row>
        <row r="6028">
          <cell r="I6028" t="str">
            <v>MAP3K14</v>
          </cell>
        </row>
        <row r="6029">
          <cell r="I6029" t="str">
            <v>MAP3K15</v>
          </cell>
        </row>
        <row r="6030">
          <cell r="I6030" t="str">
            <v>MAP3K19</v>
          </cell>
        </row>
        <row r="6031">
          <cell r="I6031" t="str">
            <v>MAP3K2</v>
          </cell>
        </row>
        <row r="6032">
          <cell r="I6032" t="str">
            <v>MAP3K20</v>
          </cell>
        </row>
        <row r="6033">
          <cell r="I6033" t="str">
            <v>MAP3K21</v>
          </cell>
        </row>
        <row r="6034">
          <cell r="I6034" t="str">
            <v>MAP3K3</v>
          </cell>
        </row>
        <row r="6035">
          <cell r="I6035" t="str">
            <v>MAP3K4</v>
          </cell>
        </row>
        <row r="6036">
          <cell r="I6036" t="str">
            <v>MAP3K5</v>
          </cell>
        </row>
        <row r="6037">
          <cell r="I6037" t="str">
            <v>MAP3K6</v>
          </cell>
        </row>
        <row r="6038">
          <cell r="I6038" t="str">
            <v>MAP3K7</v>
          </cell>
        </row>
        <row r="6039">
          <cell r="I6039" t="str">
            <v>MAP3K8</v>
          </cell>
        </row>
        <row r="6040">
          <cell r="I6040" t="str">
            <v>MAP3K9</v>
          </cell>
        </row>
        <row r="6041">
          <cell r="I6041" t="str">
            <v>MAP4</v>
          </cell>
        </row>
        <row r="6042">
          <cell r="I6042" t="str">
            <v>MAP4K1</v>
          </cell>
        </row>
        <row r="6043">
          <cell r="I6043" t="str">
            <v>MAP4K2</v>
          </cell>
        </row>
        <row r="6044">
          <cell r="I6044" t="str">
            <v>MAP4K3</v>
          </cell>
        </row>
        <row r="6045">
          <cell r="I6045" t="str">
            <v>MAP4K4</v>
          </cell>
        </row>
        <row r="6046">
          <cell r="I6046" t="str">
            <v>MAP4K5</v>
          </cell>
        </row>
        <row r="6047">
          <cell r="I6047" t="str">
            <v>MAP6</v>
          </cell>
        </row>
        <row r="6048">
          <cell r="I6048" t="str">
            <v>MAP6D1</v>
          </cell>
        </row>
        <row r="6049">
          <cell r="I6049" t="str">
            <v>MAP7D1</v>
          </cell>
        </row>
        <row r="6050">
          <cell r="I6050" t="str">
            <v>MAP7D2</v>
          </cell>
        </row>
        <row r="6051">
          <cell r="I6051" t="str">
            <v>MAP7D3</v>
          </cell>
        </row>
        <row r="6052">
          <cell r="I6052" t="str">
            <v>MAPK1</v>
          </cell>
        </row>
        <row r="6053">
          <cell r="I6053" t="str">
            <v>MAPK10</v>
          </cell>
        </row>
        <row r="6054">
          <cell r="I6054" t="str">
            <v>MAPK12</v>
          </cell>
        </row>
        <row r="6055">
          <cell r="I6055" t="str">
            <v>MAPK13</v>
          </cell>
        </row>
        <row r="6056">
          <cell r="I6056" t="str">
            <v>MAPK14</v>
          </cell>
        </row>
        <row r="6057">
          <cell r="I6057" t="str">
            <v>MAPK15</v>
          </cell>
        </row>
        <row r="6058">
          <cell r="I6058" t="str">
            <v>MAPK1IP1L</v>
          </cell>
        </row>
        <row r="6059">
          <cell r="I6059" t="str">
            <v>MAPK3</v>
          </cell>
        </row>
        <row r="6060">
          <cell r="I6060" t="str">
            <v>MAPK4</v>
          </cell>
        </row>
        <row r="6061">
          <cell r="I6061" t="str">
            <v>MAPK6</v>
          </cell>
        </row>
        <row r="6062">
          <cell r="I6062" t="str">
            <v>MAPK7</v>
          </cell>
        </row>
        <row r="6063">
          <cell r="I6063" t="str">
            <v>MAPK8IP1</v>
          </cell>
        </row>
        <row r="6064">
          <cell r="I6064" t="str">
            <v>MAPK8IP2</v>
          </cell>
        </row>
        <row r="6065">
          <cell r="I6065" t="str">
            <v>MAPK8IP3</v>
          </cell>
        </row>
        <row r="6066">
          <cell r="I6066" t="str">
            <v>MAPK9</v>
          </cell>
        </row>
        <row r="6067">
          <cell r="I6067" t="str">
            <v>MAPKAP1</v>
          </cell>
        </row>
        <row r="6068">
          <cell r="I6068" t="str">
            <v>MAPKAPK2</v>
          </cell>
        </row>
        <row r="6069">
          <cell r="I6069" t="str">
            <v>MAPKAPK3</v>
          </cell>
        </row>
        <row r="6070">
          <cell r="I6070" t="str">
            <v>MAPKAPK5</v>
          </cell>
        </row>
        <row r="6071">
          <cell r="I6071" t="str">
            <v>MAPKBP1</v>
          </cell>
        </row>
        <row r="6072">
          <cell r="I6072" t="str">
            <v>MAPRE1</v>
          </cell>
        </row>
        <row r="6073">
          <cell r="I6073" t="str">
            <v>MAPRE2</v>
          </cell>
        </row>
        <row r="6074">
          <cell r="I6074" t="str">
            <v>MAPRE3</v>
          </cell>
        </row>
        <row r="6075">
          <cell r="I6075" t="str">
            <v>MAPT</v>
          </cell>
        </row>
        <row r="6076">
          <cell r="I6076" t="str">
            <v>MARCHF1</v>
          </cell>
        </row>
        <row r="6077">
          <cell r="I6077" t="str">
            <v>MARCHF10</v>
          </cell>
        </row>
        <row r="6078">
          <cell r="I6078" t="str">
            <v>MARCHF11</v>
          </cell>
        </row>
        <row r="6079">
          <cell r="I6079" t="str">
            <v>MARCHF2</v>
          </cell>
        </row>
        <row r="6080">
          <cell r="I6080" t="str">
            <v>MARCHF3</v>
          </cell>
        </row>
        <row r="6081">
          <cell r="I6081" t="str">
            <v>MARCHF4</v>
          </cell>
        </row>
        <row r="6082">
          <cell r="I6082" t="str">
            <v>MARCHF5</v>
          </cell>
        </row>
        <row r="6083">
          <cell r="I6083" t="str">
            <v>MARCHF6</v>
          </cell>
        </row>
        <row r="6084">
          <cell r="I6084" t="str">
            <v>MARCHF7</v>
          </cell>
        </row>
        <row r="6085">
          <cell r="I6085" t="str">
            <v>MARCHF8</v>
          </cell>
        </row>
        <row r="6086">
          <cell r="I6086" t="str">
            <v>MARCHF9</v>
          </cell>
        </row>
        <row r="6087">
          <cell r="I6087" t="str">
            <v>MARCKS</v>
          </cell>
        </row>
        <row r="6088">
          <cell r="I6088" t="str">
            <v>MARCKSL1</v>
          </cell>
        </row>
        <row r="6089">
          <cell r="I6089" t="str">
            <v>MARF1</v>
          </cell>
        </row>
        <row r="6090">
          <cell r="I6090" t="str">
            <v>MARK1</v>
          </cell>
        </row>
        <row r="6091">
          <cell r="I6091" t="str">
            <v>MARK2</v>
          </cell>
        </row>
        <row r="6092">
          <cell r="I6092" t="str">
            <v>MARK3</v>
          </cell>
        </row>
        <row r="6093">
          <cell r="I6093" t="str">
            <v>MARK4</v>
          </cell>
        </row>
        <row r="6094">
          <cell r="I6094" t="str">
            <v>MARS1</v>
          </cell>
        </row>
        <row r="6095">
          <cell r="I6095" t="str">
            <v>MARS2</v>
          </cell>
        </row>
        <row r="6096">
          <cell r="I6096" t="str">
            <v>MARVELD1</v>
          </cell>
        </row>
        <row r="6097">
          <cell r="I6097" t="str">
            <v>MARVELD2</v>
          </cell>
        </row>
        <row r="6098">
          <cell r="I6098" t="str">
            <v>MAS1</v>
          </cell>
        </row>
        <row r="6099">
          <cell r="I6099" t="str">
            <v>MASP1</v>
          </cell>
        </row>
        <row r="6100">
          <cell r="I6100" t="str">
            <v>MASP2</v>
          </cell>
        </row>
        <row r="6101">
          <cell r="I6101" t="str">
            <v>MAST1</v>
          </cell>
        </row>
        <row r="6102">
          <cell r="I6102" t="str">
            <v>MAST2</v>
          </cell>
        </row>
        <row r="6103">
          <cell r="I6103" t="str">
            <v>MAST3</v>
          </cell>
        </row>
        <row r="6104">
          <cell r="I6104" t="str">
            <v>MAST4</v>
          </cell>
        </row>
        <row r="6105">
          <cell r="I6105" t="str">
            <v>MASTL</v>
          </cell>
        </row>
        <row r="6106">
          <cell r="I6106" t="str">
            <v>MAT2A</v>
          </cell>
        </row>
        <row r="6107">
          <cell r="I6107" t="str">
            <v>MAT2B</v>
          </cell>
        </row>
        <row r="6108">
          <cell r="I6108" t="str">
            <v>MATK</v>
          </cell>
        </row>
        <row r="6109">
          <cell r="I6109" t="str">
            <v>MATN1</v>
          </cell>
        </row>
        <row r="6110">
          <cell r="I6110" t="str">
            <v>MATN2</v>
          </cell>
        </row>
        <row r="6111">
          <cell r="I6111" t="str">
            <v>MATN4</v>
          </cell>
        </row>
        <row r="6112">
          <cell r="I6112" t="str">
            <v>MATR3</v>
          </cell>
        </row>
        <row r="6113">
          <cell r="I6113" t="str">
            <v>MAU2</v>
          </cell>
        </row>
        <row r="6114">
          <cell r="I6114" t="str">
            <v>MAVS</v>
          </cell>
        </row>
        <row r="6115">
          <cell r="I6115" t="str">
            <v>MAX</v>
          </cell>
        </row>
        <row r="6116">
          <cell r="I6116" t="str">
            <v>MAZ</v>
          </cell>
        </row>
        <row r="6117">
          <cell r="I6117" t="str">
            <v>MB21D2</v>
          </cell>
        </row>
        <row r="6118">
          <cell r="I6118" t="str">
            <v>MBD1</v>
          </cell>
        </row>
        <row r="6119">
          <cell r="I6119" t="str">
            <v>MBD2</v>
          </cell>
        </row>
        <row r="6120">
          <cell r="I6120" t="str">
            <v>MBD3</v>
          </cell>
        </row>
        <row r="6121">
          <cell r="I6121" t="str">
            <v>MBD4</v>
          </cell>
        </row>
        <row r="6122">
          <cell r="I6122" t="str">
            <v>MBD5</v>
          </cell>
        </row>
        <row r="6123">
          <cell r="I6123" t="str">
            <v>MBD6</v>
          </cell>
        </row>
        <row r="6124">
          <cell r="I6124" t="str">
            <v>MBIP</v>
          </cell>
        </row>
        <row r="6125">
          <cell r="I6125" t="str">
            <v>MBLAC1</v>
          </cell>
        </row>
        <row r="6126">
          <cell r="I6126" t="str">
            <v>MBLAC2</v>
          </cell>
        </row>
        <row r="6127">
          <cell r="I6127" t="str">
            <v>MBNL1</v>
          </cell>
        </row>
        <row r="6128">
          <cell r="I6128" t="str">
            <v>MBNL2</v>
          </cell>
        </row>
        <row r="6129">
          <cell r="I6129" t="str">
            <v>MBOAT1</v>
          </cell>
        </row>
        <row r="6130">
          <cell r="I6130" t="str">
            <v>MBOAT2</v>
          </cell>
        </row>
        <row r="6131">
          <cell r="I6131" t="str">
            <v>MBOAT7</v>
          </cell>
        </row>
        <row r="6132">
          <cell r="I6132" t="str">
            <v>MBP</v>
          </cell>
        </row>
        <row r="6133">
          <cell r="I6133" t="str">
            <v>MBTD1</v>
          </cell>
        </row>
        <row r="6134">
          <cell r="I6134" t="str">
            <v>MBTPS1</v>
          </cell>
        </row>
        <row r="6135">
          <cell r="I6135" t="str">
            <v>MBTPS2</v>
          </cell>
        </row>
        <row r="6136">
          <cell r="I6136" t="str">
            <v>MC1R</v>
          </cell>
        </row>
        <row r="6137">
          <cell r="I6137" t="str">
            <v>MC3R</v>
          </cell>
        </row>
        <row r="6138">
          <cell r="I6138" t="str">
            <v>MC4R</v>
          </cell>
        </row>
        <row r="6139">
          <cell r="I6139" t="str">
            <v>MC5R</v>
          </cell>
        </row>
        <row r="6140">
          <cell r="I6140" t="str">
            <v>MCAM</v>
          </cell>
        </row>
        <row r="6141">
          <cell r="I6141" t="str">
            <v>MCAT</v>
          </cell>
        </row>
        <row r="6142">
          <cell r="I6142" t="str">
            <v>MCC</v>
          </cell>
        </row>
        <row r="6143">
          <cell r="I6143" t="str">
            <v>MCCC1</v>
          </cell>
        </row>
        <row r="6144">
          <cell r="I6144" t="str">
            <v>MCCC2</v>
          </cell>
        </row>
        <row r="6145">
          <cell r="I6145" t="str">
            <v>MCEE</v>
          </cell>
        </row>
        <row r="6146">
          <cell r="I6146" t="str">
            <v>MCF2</v>
          </cell>
        </row>
        <row r="6147">
          <cell r="I6147" t="str">
            <v>MCF2L</v>
          </cell>
        </row>
        <row r="6148">
          <cell r="I6148" t="str">
            <v>MCFD2</v>
          </cell>
        </row>
        <row r="6149">
          <cell r="I6149" t="str">
            <v>MCHR1</v>
          </cell>
        </row>
        <row r="6150">
          <cell r="I6150" t="str">
            <v>MCL1</v>
          </cell>
        </row>
        <row r="6151">
          <cell r="I6151" t="str">
            <v>MCM10</v>
          </cell>
        </row>
        <row r="6152">
          <cell r="I6152" t="str">
            <v>MCM2</v>
          </cell>
        </row>
        <row r="6153">
          <cell r="I6153" t="str">
            <v>MCM3</v>
          </cell>
        </row>
        <row r="6154">
          <cell r="I6154" t="str">
            <v>MCM3AP</v>
          </cell>
        </row>
        <row r="6155">
          <cell r="I6155" t="str">
            <v>MCM4</v>
          </cell>
        </row>
        <row r="6156">
          <cell r="I6156" t="str">
            <v>MCM5</v>
          </cell>
        </row>
        <row r="6157">
          <cell r="I6157" t="str">
            <v>MCM6</v>
          </cell>
        </row>
        <row r="6158">
          <cell r="I6158" t="str">
            <v>MCM7</v>
          </cell>
        </row>
        <row r="6159">
          <cell r="I6159" t="str">
            <v>MCM8</v>
          </cell>
        </row>
        <row r="6160">
          <cell r="I6160" t="str">
            <v>MCM9</v>
          </cell>
        </row>
        <row r="6161">
          <cell r="I6161" t="str">
            <v>MCMBP</v>
          </cell>
        </row>
        <row r="6162">
          <cell r="I6162" t="str">
            <v>MCMDC2</v>
          </cell>
        </row>
        <row r="6163">
          <cell r="I6163" t="str">
            <v>MCOLN1</v>
          </cell>
        </row>
        <row r="6164">
          <cell r="I6164" t="str">
            <v>MCOLN3</v>
          </cell>
        </row>
        <row r="6165">
          <cell r="I6165" t="str">
            <v>MCPH1</v>
          </cell>
        </row>
        <row r="6166">
          <cell r="I6166" t="str">
            <v>MCRIP1</v>
          </cell>
        </row>
        <row r="6167">
          <cell r="I6167" t="str">
            <v>MCRS1</v>
          </cell>
        </row>
        <row r="6168">
          <cell r="I6168" t="str">
            <v>MCTP1</v>
          </cell>
        </row>
        <row r="6169">
          <cell r="I6169" t="str">
            <v>MCTP2</v>
          </cell>
        </row>
        <row r="6170">
          <cell r="I6170" t="str">
            <v>MCTS1</v>
          </cell>
        </row>
        <row r="6171">
          <cell r="I6171" t="str">
            <v>MCU</v>
          </cell>
        </row>
        <row r="6172">
          <cell r="I6172" t="str">
            <v>MCUB</v>
          </cell>
        </row>
        <row r="6173">
          <cell r="I6173" t="str">
            <v>MDC1</v>
          </cell>
        </row>
        <row r="6174">
          <cell r="I6174" t="str">
            <v>MDFIC</v>
          </cell>
        </row>
        <row r="6175">
          <cell r="I6175" t="str">
            <v>MDGA1</v>
          </cell>
        </row>
        <row r="6176">
          <cell r="I6176" t="str">
            <v>MDGA2</v>
          </cell>
        </row>
        <row r="6177">
          <cell r="I6177" t="str">
            <v>MDH1</v>
          </cell>
        </row>
        <row r="6178">
          <cell r="I6178" t="str">
            <v>MDH1B</v>
          </cell>
        </row>
        <row r="6179">
          <cell r="I6179" t="str">
            <v>MDK</v>
          </cell>
        </row>
        <row r="6180">
          <cell r="I6180" t="str">
            <v>MDM1</v>
          </cell>
        </row>
        <row r="6181">
          <cell r="I6181" t="str">
            <v>MDM2</v>
          </cell>
        </row>
        <row r="6182">
          <cell r="I6182" t="str">
            <v>MDM4</v>
          </cell>
        </row>
        <row r="6183">
          <cell r="I6183" t="str">
            <v>MDN1</v>
          </cell>
        </row>
        <row r="6184">
          <cell r="I6184" t="str">
            <v>MDP1</v>
          </cell>
        </row>
        <row r="6185">
          <cell r="I6185" t="str">
            <v>ME1</v>
          </cell>
        </row>
        <row r="6186">
          <cell r="I6186" t="str">
            <v>ME2</v>
          </cell>
        </row>
        <row r="6187">
          <cell r="I6187" t="str">
            <v>ME3</v>
          </cell>
        </row>
        <row r="6188">
          <cell r="I6188" t="str">
            <v>MEA1</v>
          </cell>
        </row>
        <row r="6189">
          <cell r="I6189" t="str">
            <v>MEAF6</v>
          </cell>
        </row>
        <row r="6190">
          <cell r="I6190" t="str">
            <v>MEAK7</v>
          </cell>
        </row>
        <row r="6191">
          <cell r="I6191" t="str">
            <v>MECOM</v>
          </cell>
        </row>
        <row r="6192">
          <cell r="I6192" t="str">
            <v>MECP2</v>
          </cell>
        </row>
        <row r="6193">
          <cell r="I6193" t="str">
            <v>MECR</v>
          </cell>
        </row>
        <row r="6194">
          <cell r="I6194" t="str">
            <v>MED1</v>
          </cell>
        </row>
        <row r="6195">
          <cell r="I6195" t="str">
            <v>MED10</v>
          </cell>
        </row>
        <row r="6196">
          <cell r="I6196" t="str">
            <v>MED11</v>
          </cell>
        </row>
        <row r="6197">
          <cell r="I6197" t="str">
            <v>MED12</v>
          </cell>
        </row>
        <row r="6198">
          <cell r="I6198" t="str">
            <v>MED12L</v>
          </cell>
        </row>
        <row r="6199">
          <cell r="I6199" t="str">
            <v>MED13</v>
          </cell>
        </row>
        <row r="6200">
          <cell r="I6200" t="str">
            <v>MED13L</v>
          </cell>
        </row>
        <row r="6201">
          <cell r="I6201" t="str">
            <v>MED14</v>
          </cell>
        </row>
        <row r="6202">
          <cell r="I6202" t="str">
            <v>MED15</v>
          </cell>
        </row>
        <row r="6203">
          <cell r="I6203" t="str">
            <v>MED16</v>
          </cell>
        </row>
        <row r="6204">
          <cell r="I6204" t="str">
            <v>MED17</v>
          </cell>
        </row>
        <row r="6205">
          <cell r="I6205" t="str">
            <v>MED18</v>
          </cell>
        </row>
        <row r="6206">
          <cell r="I6206" t="str">
            <v>MED19</v>
          </cell>
        </row>
        <row r="6207">
          <cell r="I6207" t="str">
            <v>MED20</v>
          </cell>
        </row>
        <row r="6208">
          <cell r="I6208" t="str">
            <v>MED21</v>
          </cell>
        </row>
        <row r="6209">
          <cell r="I6209" t="str">
            <v>MED22</v>
          </cell>
        </row>
        <row r="6210">
          <cell r="I6210" t="str">
            <v>MED23</v>
          </cell>
        </row>
        <row r="6211">
          <cell r="I6211" t="str">
            <v>MED24</v>
          </cell>
        </row>
        <row r="6212">
          <cell r="I6212" t="str">
            <v>MED25</v>
          </cell>
        </row>
        <row r="6213">
          <cell r="I6213" t="str">
            <v>MED26</v>
          </cell>
        </row>
        <row r="6214">
          <cell r="I6214" t="str">
            <v>MED27</v>
          </cell>
        </row>
        <row r="6215">
          <cell r="I6215" t="str">
            <v>MED28</v>
          </cell>
        </row>
        <row r="6216">
          <cell r="I6216" t="str">
            <v>MED29</v>
          </cell>
        </row>
        <row r="6217">
          <cell r="I6217" t="str">
            <v>MED30</v>
          </cell>
        </row>
        <row r="6218">
          <cell r="I6218" t="str">
            <v>MED31</v>
          </cell>
        </row>
        <row r="6219">
          <cell r="I6219" t="str">
            <v>MED4</v>
          </cell>
        </row>
        <row r="6220">
          <cell r="I6220" t="str">
            <v>MED6</v>
          </cell>
        </row>
        <row r="6221">
          <cell r="I6221" t="str">
            <v>MED7</v>
          </cell>
        </row>
        <row r="6222">
          <cell r="I6222" t="str">
            <v>MED8</v>
          </cell>
        </row>
        <row r="6223">
          <cell r="I6223" t="str">
            <v>MED9</v>
          </cell>
        </row>
        <row r="6224">
          <cell r="I6224" t="str">
            <v>MEDAG</v>
          </cell>
        </row>
        <row r="6225">
          <cell r="I6225" t="str">
            <v>MEF2A</v>
          </cell>
        </row>
        <row r="6226">
          <cell r="I6226" t="str">
            <v>MEF2B</v>
          </cell>
        </row>
        <row r="6227">
          <cell r="I6227" t="str">
            <v>MEF2C</v>
          </cell>
        </row>
        <row r="6228">
          <cell r="I6228" t="str">
            <v>MEF2D</v>
          </cell>
        </row>
        <row r="6229">
          <cell r="I6229" t="str">
            <v>MEGF10</v>
          </cell>
        </row>
        <row r="6230">
          <cell r="I6230" t="str">
            <v>MEGF11</v>
          </cell>
        </row>
        <row r="6231">
          <cell r="I6231" t="str">
            <v>MEGF6</v>
          </cell>
        </row>
        <row r="6232">
          <cell r="I6232" t="str">
            <v>MEGF8</v>
          </cell>
        </row>
        <row r="6233">
          <cell r="I6233" t="str">
            <v>MEGF9</v>
          </cell>
        </row>
        <row r="6234">
          <cell r="I6234" t="str">
            <v>MEI1</v>
          </cell>
        </row>
        <row r="6235">
          <cell r="I6235" t="str">
            <v>MEIOB</v>
          </cell>
        </row>
        <row r="6236">
          <cell r="I6236" t="str">
            <v>MEIS1</v>
          </cell>
        </row>
        <row r="6237">
          <cell r="I6237" t="str">
            <v>MEIS2</v>
          </cell>
        </row>
        <row r="6238">
          <cell r="I6238" t="str">
            <v>MEIS3</v>
          </cell>
        </row>
        <row r="6239">
          <cell r="I6239" t="str">
            <v>MELK</v>
          </cell>
        </row>
        <row r="6240">
          <cell r="I6240" t="str">
            <v>MELTF</v>
          </cell>
        </row>
        <row r="6241">
          <cell r="I6241" t="str">
            <v>MEMO1</v>
          </cell>
        </row>
        <row r="6242">
          <cell r="I6242" t="str">
            <v>MEN1</v>
          </cell>
        </row>
        <row r="6243">
          <cell r="I6243" t="str">
            <v>MEOX2</v>
          </cell>
        </row>
        <row r="6244">
          <cell r="I6244" t="str">
            <v>MEP1A</v>
          </cell>
        </row>
        <row r="6245">
          <cell r="I6245" t="str">
            <v>MEPCE</v>
          </cell>
        </row>
        <row r="6246">
          <cell r="I6246" t="str">
            <v>MERTK</v>
          </cell>
        </row>
        <row r="6247">
          <cell r="I6247" t="str">
            <v>MESD</v>
          </cell>
        </row>
        <row r="6248">
          <cell r="I6248" t="str">
            <v>MESP2</v>
          </cell>
        </row>
        <row r="6249">
          <cell r="I6249" t="str">
            <v>MEST</v>
          </cell>
        </row>
        <row r="6250">
          <cell r="I6250" t="str">
            <v>MET</v>
          </cell>
        </row>
        <row r="6251">
          <cell r="I6251" t="str">
            <v>METAP1</v>
          </cell>
        </row>
        <row r="6252">
          <cell r="I6252" t="str">
            <v>METAP1D</v>
          </cell>
        </row>
        <row r="6253">
          <cell r="I6253" t="str">
            <v>METAP2</v>
          </cell>
        </row>
        <row r="6254">
          <cell r="I6254" t="str">
            <v>METRN</v>
          </cell>
        </row>
        <row r="6255">
          <cell r="I6255" t="str">
            <v>METRNL</v>
          </cell>
        </row>
        <row r="6256">
          <cell r="I6256" t="str">
            <v>METTL1</v>
          </cell>
        </row>
        <row r="6257">
          <cell r="I6257" t="str">
            <v>METTL14</v>
          </cell>
        </row>
        <row r="6258">
          <cell r="I6258" t="str">
            <v>METTL16</v>
          </cell>
        </row>
        <row r="6259">
          <cell r="I6259" t="str">
            <v>METTL17</v>
          </cell>
        </row>
        <row r="6260">
          <cell r="I6260" t="str">
            <v>METTL18</v>
          </cell>
        </row>
        <row r="6261">
          <cell r="I6261" t="str">
            <v>METTL21A</v>
          </cell>
        </row>
        <row r="6262">
          <cell r="I6262" t="str">
            <v>METTL22</v>
          </cell>
        </row>
        <row r="6263">
          <cell r="I6263" t="str">
            <v>METTL23</v>
          </cell>
        </row>
        <row r="6264">
          <cell r="I6264" t="str">
            <v>METTL25</v>
          </cell>
        </row>
        <row r="6265">
          <cell r="I6265" t="str">
            <v>METTL26</v>
          </cell>
        </row>
        <row r="6266">
          <cell r="I6266" t="str">
            <v>METTL27</v>
          </cell>
        </row>
        <row r="6267">
          <cell r="I6267" t="str">
            <v>METTL3</v>
          </cell>
        </row>
        <row r="6268">
          <cell r="I6268" t="str">
            <v>METTL4</v>
          </cell>
        </row>
        <row r="6269">
          <cell r="I6269" t="str">
            <v>METTL5</v>
          </cell>
        </row>
        <row r="6270">
          <cell r="I6270" t="str">
            <v>METTL6</v>
          </cell>
        </row>
        <row r="6271">
          <cell r="I6271" t="str">
            <v>METTL8</v>
          </cell>
        </row>
        <row r="6272">
          <cell r="I6272" t="str">
            <v>METTL9</v>
          </cell>
        </row>
        <row r="6273">
          <cell r="I6273" t="str">
            <v>MEX3A</v>
          </cell>
        </row>
        <row r="6274">
          <cell r="I6274" t="str">
            <v>MEX3B</v>
          </cell>
        </row>
        <row r="6275">
          <cell r="I6275" t="str">
            <v>MEX3C</v>
          </cell>
        </row>
        <row r="6276">
          <cell r="I6276" t="str">
            <v>MFAP2</v>
          </cell>
        </row>
        <row r="6277">
          <cell r="I6277" t="str">
            <v>MFAP3</v>
          </cell>
        </row>
        <row r="6278">
          <cell r="I6278" t="str">
            <v>MFAP3L</v>
          </cell>
        </row>
        <row r="6279">
          <cell r="I6279" t="str">
            <v>MFAP4</v>
          </cell>
        </row>
        <row r="6280">
          <cell r="I6280" t="str">
            <v>MFAP5</v>
          </cell>
        </row>
        <row r="6281">
          <cell r="I6281" t="str">
            <v>MFF</v>
          </cell>
        </row>
        <row r="6282">
          <cell r="I6282" t="str">
            <v>MFGE8</v>
          </cell>
        </row>
        <row r="6283">
          <cell r="I6283" t="str">
            <v>MFHAS1</v>
          </cell>
        </row>
        <row r="6284">
          <cell r="I6284" t="str">
            <v>MFN1</v>
          </cell>
        </row>
        <row r="6285">
          <cell r="I6285" t="str">
            <v>MFN2</v>
          </cell>
        </row>
        <row r="6286">
          <cell r="I6286" t="str">
            <v>MFNG</v>
          </cell>
        </row>
        <row r="6287">
          <cell r="I6287" t="str">
            <v>MFRP</v>
          </cell>
        </row>
        <row r="6288">
          <cell r="I6288" t="str">
            <v>MFSD1</v>
          </cell>
        </row>
        <row r="6289">
          <cell r="I6289" t="str">
            <v>MFSD10</v>
          </cell>
        </row>
        <row r="6290">
          <cell r="I6290" t="str">
            <v>MFSD11</v>
          </cell>
        </row>
        <row r="6291">
          <cell r="I6291" t="str">
            <v>MFSD12</v>
          </cell>
        </row>
        <row r="6292">
          <cell r="I6292" t="str">
            <v>MFSD13A</v>
          </cell>
        </row>
        <row r="6293">
          <cell r="I6293" t="str">
            <v>MFSD14A</v>
          </cell>
        </row>
        <row r="6294">
          <cell r="I6294" t="str">
            <v>MFSD14B</v>
          </cell>
        </row>
        <row r="6295">
          <cell r="I6295" t="str">
            <v>MFSD2A</v>
          </cell>
        </row>
        <row r="6296">
          <cell r="I6296" t="str">
            <v>MFSD2B</v>
          </cell>
        </row>
        <row r="6297">
          <cell r="I6297" t="str">
            <v>MFSD4A</v>
          </cell>
        </row>
        <row r="6298">
          <cell r="I6298" t="str">
            <v>MFSD4B</v>
          </cell>
        </row>
        <row r="6299">
          <cell r="I6299" t="str">
            <v>MFSD5</v>
          </cell>
        </row>
        <row r="6300">
          <cell r="I6300" t="str">
            <v>MFSD6</v>
          </cell>
        </row>
        <row r="6301">
          <cell r="I6301" t="str">
            <v>MFSD8</v>
          </cell>
        </row>
        <row r="6302">
          <cell r="I6302" t="str">
            <v>MFSD9</v>
          </cell>
        </row>
        <row r="6303">
          <cell r="I6303" t="str">
            <v>MGA</v>
          </cell>
        </row>
        <row r="6304">
          <cell r="I6304" t="str">
            <v>MGARP</v>
          </cell>
        </row>
        <row r="6305">
          <cell r="I6305" t="str">
            <v>MGAT1</v>
          </cell>
        </row>
        <row r="6306">
          <cell r="I6306" t="str">
            <v>MGAT2</v>
          </cell>
        </row>
        <row r="6307">
          <cell r="I6307" t="str">
            <v>MGAT3</v>
          </cell>
        </row>
        <row r="6308">
          <cell r="I6308" t="str">
            <v>MGAT4A</v>
          </cell>
        </row>
        <row r="6309">
          <cell r="I6309" t="str">
            <v>MGAT4B</v>
          </cell>
        </row>
        <row r="6310">
          <cell r="I6310" t="str">
            <v>MGAT4C</v>
          </cell>
        </row>
        <row r="6311">
          <cell r="I6311" t="str">
            <v>MGAT5</v>
          </cell>
        </row>
        <row r="6312">
          <cell r="I6312" t="str">
            <v>MGAT5B</v>
          </cell>
        </row>
        <row r="6313">
          <cell r="I6313" t="str">
            <v>MGLL</v>
          </cell>
        </row>
        <row r="6314">
          <cell r="I6314" t="str">
            <v>MGME1</v>
          </cell>
        </row>
        <row r="6315">
          <cell r="I6315" t="str">
            <v>MGMT</v>
          </cell>
        </row>
        <row r="6316">
          <cell r="I6316" t="str">
            <v>MGP</v>
          </cell>
        </row>
        <row r="6317">
          <cell r="I6317" t="str">
            <v>MGRN1</v>
          </cell>
        </row>
        <row r="6318">
          <cell r="I6318" t="str">
            <v>MGST1</v>
          </cell>
        </row>
        <row r="6319">
          <cell r="I6319" t="str">
            <v>MGST3</v>
          </cell>
        </row>
        <row r="6320">
          <cell r="I6320" t="str">
            <v>MIA</v>
          </cell>
        </row>
        <row r="6321">
          <cell r="I6321" t="str">
            <v>MIA2</v>
          </cell>
        </row>
        <row r="6322">
          <cell r="I6322" t="str">
            <v>MIA3</v>
          </cell>
        </row>
        <row r="6323">
          <cell r="I6323" t="str">
            <v>MIB1</v>
          </cell>
        </row>
        <row r="6324">
          <cell r="I6324" t="str">
            <v>MIB2</v>
          </cell>
        </row>
        <row r="6325">
          <cell r="I6325" t="str">
            <v>MICAL1</v>
          </cell>
        </row>
        <row r="6326">
          <cell r="I6326" t="str">
            <v>MICAL2</v>
          </cell>
        </row>
        <row r="6327">
          <cell r="I6327" t="str">
            <v>MICAL3</v>
          </cell>
        </row>
        <row r="6328">
          <cell r="I6328" t="str">
            <v>MICALL1</v>
          </cell>
        </row>
        <row r="6329">
          <cell r="I6329" t="str">
            <v>MICALL2</v>
          </cell>
        </row>
        <row r="6330">
          <cell r="I6330" t="str">
            <v>MICOS10</v>
          </cell>
        </row>
        <row r="6331">
          <cell r="I6331" t="str">
            <v>MICU1</v>
          </cell>
        </row>
        <row r="6332">
          <cell r="I6332" t="str">
            <v>MICU2</v>
          </cell>
        </row>
        <row r="6333">
          <cell r="I6333" t="str">
            <v>MICU3</v>
          </cell>
        </row>
        <row r="6334">
          <cell r="I6334" t="str">
            <v>MID1</v>
          </cell>
        </row>
        <row r="6335">
          <cell r="I6335" t="str">
            <v>MID1IP1</v>
          </cell>
        </row>
        <row r="6336">
          <cell r="I6336" t="str">
            <v>MID2</v>
          </cell>
        </row>
        <row r="6337">
          <cell r="I6337" t="str">
            <v>MIEF1</v>
          </cell>
        </row>
        <row r="6338">
          <cell r="I6338" t="str">
            <v>MIEF2</v>
          </cell>
        </row>
        <row r="6339">
          <cell r="I6339" t="str">
            <v>MIEN1</v>
          </cell>
        </row>
        <row r="6340">
          <cell r="I6340" t="str">
            <v>MIER1</v>
          </cell>
        </row>
        <row r="6341">
          <cell r="I6341" t="str">
            <v>MIER2</v>
          </cell>
        </row>
        <row r="6342">
          <cell r="I6342" t="str">
            <v>MIER3</v>
          </cell>
        </row>
        <row r="6343">
          <cell r="I6343" t="str">
            <v>MIF4GD</v>
          </cell>
        </row>
        <row r="6344">
          <cell r="I6344" t="str">
            <v>MIGA1</v>
          </cell>
        </row>
        <row r="6345">
          <cell r="I6345" t="str">
            <v>MIGA2</v>
          </cell>
        </row>
        <row r="6346">
          <cell r="I6346" t="str">
            <v>MIIP</v>
          </cell>
        </row>
        <row r="6347">
          <cell r="I6347" t="str">
            <v>MINAR1</v>
          </cell>
        </row>
        <row r="6348">
          <cell r="I6348" t="str">
            <v>MINAR2</v>
          </cell>
        </row>
        <row r="6349">
          <cell r="I6349" t="str">
            <v>MINDY1</v>
          </cell>
        </row>
        <row r="6350">
          <cell r="I6350" t="str">
            <v>MINDY2</v>
          </cell>
        </row>
        <row r="6351">
          <cell r="I6351" t="str">
            <v>MINDY3</v>
          </cell>
        </row>
        <row r="6352">
          <cell r="I6352" t="str">
            <v>MINDY4</v>
          </cell>
        </row>
        <row r="6353">
          <cell r="I6353" t="str">
            <v>MINK1</v>
          </cell>
        </row>
        <row r="6354">
          <cell r="I6354" t="str">
            <v>MINPP1</v>
          </cell>
        </row>
        <row r="6355">
          <cell r="I6355" t="str">
            <v>MIOS</v>
          </cell>
        </row>
        <row r="6356">
          <cell r="I6356" t="str">
            <v>MIPEP</v>
          </cell>
        </row>
        <row r="6357">
          <cell r="I6357" t="str">
            <v>MIPOL1</v>
          </cell>
        </row>
        <row r="6358">
          <cell r="I6358" t="str">
            <v>MIS12</v>
          </cell>
        </row>
        <row r="6359">
          <cell r="I6359" t="str">
            <v>MIS18A</v>
          </cell>
        </row>
        <row r="6360">
          <cell r="I6360" t="str">
            <v>MIS18BP1</v>
          </cell>
        </row>
        <row r="6361">
          <cell r="I6361" t="str">
            <v>MISP</v>
          </cell>
        </row>
        <row r="6362">
          <cell r="I6362" t="str">
            <v>MITD1</v>
          </cell>
        </row>
        <row r="6363">
          <cell r="I6363" t="str">
            <v>MITF</v>
          </cell>
        </row>
        <row r="6364">
          <cell r="I6364" t="str">
            <v>MKI67</v>
          </cell>
        </row>
        <row r="6365">
          <cell r="I6365" t="str">
            <v>MKKS</v>
          </cell>
        </row>
        <row r="6366">
          <cell r="I6366" t="str">
            <v>MKLN1</v>
          </cell>
        </row>
        <row r="6367">
          <cell r="I6367" t="str">
            <v>MKNK1</v>
          </cell>
        </row>
        <row r="6368">
          <cell r="I6368" t="str">
            <v>MKNK2</v>
          </cell>
        </row>
        <row r="6369">
          <cell r="I6369" t="str">
            <v>MKRN1</v>
          </cell>
        </row>
        <row r="6370">
          <cell r="I6370" t="str">
            <v>MKRN2</v>
          </cell>
        </row>
        <row r="6371">
          <cell r="I6371" t="str">
            <v>MKRN2OS</v>
          </cell>
        </row>
        <row r="6372">
          <cell r="I6372" t="str">
            <v>MKRN3</v>
          </cell>
        </row>
        <row r="6373">
          <cell r="I6373" t="str">
            <v>MKS1</v>
          </cell>
        </row>
        <row r="6374">
          <cell r="I6374" t="str">
            <v>MKX</v>
          </cell>
        </row>
        <row r="6375">
          <cell r="I6375" t="str">
            <v>MLC1</v>
          </cell>
        </row>
        <row r="6376">
          <cell r="I6376" t="str">
            <v>MLEC</v>
          </cell>
        </row>
        <row r="6377">
          <cell r="I6377" t="str">
            <v>MLF1</v>
          </cell>
        </row>
        <row r="6378">
          <cell r="I6378" t="str">
            <v>MLF2</v>
          </cell>
        </row>
        <row r="6379">
          <cell r="I6379" t="str">
            <v>MLH1</v>
          </cell>
        </row>
        <row r="6380">
          <cell r="I6380" t="str">
            <v>MLH3</v>
          </cell>
        </row>
        <row r="6381">
          <cell r="I6381" t="str">
            <v>MLIP</v>
          </cell>
        </row>
        <row r="6382">
          <cell r="I6382" t="str">
            <v>MLLT1</v>
          </cell>
        </row>
        <row r="6383">
          <cell r="I6383" t="str">
            <v>MLLT10</v>
          </cell>
        </row>
        <row r="6384">
          <cell r="I6384" t="str">
            <v>MLLT11</v>
          </cell>
        </row>
        <row r="6385">
          <cell r="I6385" t="str">
            <v>MLLT3</v>
          </cell>
        </row>
        <row r="6386">
          <cell r="I6386" t="str">
            <v>MLLT6</v>
          </cell>
        </row>
        <row r="6387">
          <cell r="I6387" t="str">
            <v>MLST8</v>
          </cell>
        </row>
        <row r="6388">
          <cell r="I6388" t="str">
            <v>MLX</v>
          </cell>
        </row>
        <row r="6389">
          <cell r="I6389" t="str">
            <v>MLXIP</v>
          </cell>
        </row>
        <row r="6390">
          <cell r="I6390" t="str">
            <v>MLYCD</v>
          </cell>
        </row>
        <row r="6391">
          <cell r="I6391" t="str">
            <v>MMAA</v>
          </cell>
        </row>
        <row r="6392">
          <cell r="I6392" t="str">
            <v>MMAB</v>
          </cell>
        </row>
        <row r="6393">
          <cell r="I6393" t="str">
            <v>MMACHC</v>
          </cell>
        </row>
        <row r="6394">
          <cell r="I6394" t="str">
            <v>MMADHC</v>
          </cell>
        </row>
        <row r="6395">
          <cell r="I6395" t="str">
            <v>MMD</v>
          </cell>
        </row>
        <row r="6396">
          <cell r="I6396" t="str">
            <v>MMD2</v>
          </cell>
        </row>
        <row r="6397">
          <cell r="I6397" t="str">
            <v>MME</v>
          </cell>
        </row>
        <row r="6398">
          <cell r="I6398" t="str">
            <v>MMEL1</v>
          </cell>
        </row>
        <row r="6399">
          <cell r="I6399" t="str">
            <v>MMGT1</v>
          </cell>
        </row>
        <row r="6400">
          <cell r="I6400" t="str">
            <v>MMP11</v>
          </cell>
        </row>
        <row r="6401">
          <cell r="I6401" t="str">
            <v>MMP14</v>
          </cell>
        </row>
        <row r="6402">
          <cell r="I6402" t="str">
            <v>MMP15</v>
          </cell>
        </row>
        <row r="6403">
          <cell r="I6403" t="str">
            <v>MMP16</v>
          </cell>
        </row>
        <row r="6404">
          <cell r="I6404" t="str">
            <v>MMP17</v>
          </cell>
        </row>
        <row r="6405">
          <cell r="I6405" t="str">
            <v>MMP19</v>
          </cell>
        </row>
        <row r="6406">
          <cell r="I6406" t="str">
            <v>MMP2</v>
          </cell>
        </row>
        <row r="6407">
          <cell r="I6407" t="str">
            <v>MMP24</v>
          </cell>
        </row>
        <row r="6408">
          <cell r="I6408" t="str">
            <v>MMP28</v>
          </cell>
        </row>
        <row r="6409">
          <cell r="I6409" t="str">
            <v>MMP9</v>
          </cell>
        </row>
        <row r="6410">
          <cell r="I6410" t="str">
            <v>MMRN2</v>
          </cell>
        </row>
        <row r="6411">
          <cell r="I6411" t="str">
            <v>MMS19</v>
          </cell>
        </row>
        <row r="6412">
          <cell r="I6412" t="str">
            <v>MMS22L</v>
          </cell>
        </row>
        <row r="6413">
          <cell r="I6413" t="str">
            <v>MMUT</v>
          </cell>
        </row>
        <row r="6414">
          <cell r="I6414" t="str">
            <v>MNAT1</v>
          </cell>
        </row>
        <row r="6415">
          <cell r="I6415" t="str">
            <v>MND1</v>
          </cell>
        </row>
        <row r="6416">
          <cell r="I6416" t="str">
            <v>MNS1</v>
          </cell>
        </row>
        <row r="6417">
          <cell r="I6417" t="str">
            <v>MOB1A</v>
          </cell>
        </row>
        <row r="6418">
          <cell r="I6418" t="str">
            <v>MOB2</v>
          </cell>
        </row>
        <row r="6419">
          <cell r="I6419" t="str">
            <v>MOB3A</v>
          </cell>
        </row>
        <row r="6420">
          <cell r="I6420" t="str">
            <v>MOB3B</v>
          </cell>
        </row>
        <row r="6421">
          <cell r="I6421" t="str">
            <v>MOB3C</v>
          </cell>
        </row>
        <row r="6422">
          <cell r="I6422" t="str">
            <v>MOB4</v>
          </cell>
        </row>
        <row r="6423">
          <cell r="I6423" t="str">
            <v>MOBP</v>
          </cell>
        </row>
        <row r="6424">
          <cell r="I6424" t="str">
            <v>MOCOS</v>
          </cell>
        </row>
        <row r="6425">
          <cell r="I6425" t="str">
            <v>MOCS1</v>
          </cell>
        </row>
        <row r="6426">
          <cell r="I6426" t="str">
            <v>MOCS2</v>
          </cell>
        </row>
        <row r="6427">
          <cell r="I6427" t="str">
            <v>MOCS3</v>
          </cell>
        </row>
        <row r="6428">
          <cell r="I6428" t="str">
            <v>MOG</v>
          </cell>
        </row>
        <row r="6429">
          <cell r="I6429" t="str">
            <v>MOGS</v>
          </cell>
        </row>
        <row r="6430">
          <cell r="I6430" t="str">
            <v>MOK</v>
          </cell>
        </row>
        <row r="6431">
          <cell r="I6431" t="str">
            <v>MON1A</v>
          </cell>
        </row>
        <row r="6432">
          <cell r="I6432" t="str">
            <v>MON1B</v>
          </cell>
        </row>
        <row r="6433">
          <cell r="I6433" t="str">
            <v>MON2</v>
          </cell>
        </row>
        <row r="6434">
          <cell r="I6434" t="str">
            <v>MORC2</v>
          </cell>
        </row>
        <row r="6435">
          <cell r="I6435" t="str">
            <v>MORC3</v>
          </cell>
        </row>
        <row r="6436">
          <cell r="I6436" t="str">
            <v>MORC4</v>
          </cell>
        </row>
        <row r="6437">
          <cell r="I6437" t="str">
            <v>MORF4L1</v>
          </cell>
        </row>
        <row r="6438">
          <cell r="I6438" t="str">
            <v>MORF4L2</v>
          </cell>
        </row>
        <row r="6439">
          <cell r="I6439" t="str">
            <v>MORN1</v>
          </cell>
        </row>
        <row r="6440">
          <cell r="I6440" t="str">
            <v>MORN3</v>
          </cell>
        </row>
        <row r="6441">
          <cell r="I6441" t="str">
            <v>MORN4</v>
          </cell>
        </row>
        <row r="6442">
          <cell r="I6442" t="str">
            <v>MORN5</v>
          </cell>
        </row>
        <row r="6443">
          <cell r="I6443" t="str">
            <v>MOSMO</v>
          </cell>
        </row>
        <row r="6444">
          <cell r="I6444" t="str">
            <v>MOSPD1</v>
          </cell>
        </row>
        <row r="6445">
          <cell r="I6445" t="str">
            <v>MOSPD2</v>
          </cell>
        </row>
        <row r="6446">
          <cell r="I6446" t="str">
            <v>MOSPD3</v>
          </cell>
        </row>
        <row r="6447">
          <cell r="I6447" t="str">
            <v>MOV10</v>
          </cell>
        </row>
        <row r="6448">
          <cell r="I6448" t="str">
            <v>MOXD1</v>
          </cell>
        </row>
        <row r="6449">
          <cell r="I6449" t="str">
            <v>MPC1</v>
          </cell>
        </row>
        <row r="6450">
          <cell r="I6450" t="str">
            <v>MPC2</v>
          </cell>
        </row>
        <row r="6451">
          <cell r="I6451" t="str">
            <v>MPDU1</v>
          </cell>
        </row>
        <row r="6452">
          <cell r="I6452" t="str">
            <v>MPDZ</v>
          </cell>
        </row>
        <row r="6453">
          <cell r="I6453" t="str">
            <v>MPEG1</v>
          </cell>
        </row>
        <row r="6454">
          <cell r="I6454" t="str">
            <v>MPG</v>
          </cell>
        </row>
        <row r="6455">
          <cell r="I6455" t="str">
            <v>MPHOSPH10</v>
          </cell>
        </row>
        <row r="6456">
          <cell r="I6456" t="str">
            <v>MPHOSPH6</v>
          </cell>
        </row>
        <row r="6457">
          <cell r="I6457" t="str">
            <v>MPHOSPH8</v>
          </cell>
        </row>
        <row r="6458">
          <cell r="I6458" t="str">
            <v>MPHOSPH9</v>
          </cell>
        </row>
        <row r="6459">
          <cell r="I6459" t="str">
            <v>MPI</v>
          </cell>
        </row>
        <row r="6460">
          <cell r="I6460" t="str">
            <v>MPLKIP</v>
          </cell>
        </row>
        <row r="6461">
          <cell r="I6461" t="str">
            <v>MPND</v>
          </cell>
        </row>
        <row r="6462">
          <cell r="I6462" t="str">
            <v>MPP1</v>
          </cell>
        </row>
        <row r="6463">
          <cell r="I6463" t="str">
            <v>MPP2</v>
          </cell>
        </row>
        <row r="6464">
          <cell r="I6464" t="str">
            <v>MPP3</v>
          </cell>
        </row>
        <row r="6465">
          <cell r="I6465" t="str">
            <v>MPP4</v>
          </cell>
        </row>
        <row r="6466">
          <cell r="I6466" t="str">
            <v>MPP7</v>
          </cell>
        </row>
        <row r="6467">
          <cell r="I6467" t="str">
            <v>MPPE1</v>
          </cell>
        </row>
        <row r="6468">
          <cell r="I6468" t="str">
            <v>MPPED1</v>
          </cell>
        </row>
        <row r="6469">
          <cell r="I6469" t="str">
            <v>MPRIP</v>
          </cell>
        </row>
        <row r="6470">
          <cell r="I6470" t="str">
            <v>MPST</v>
          </cell>
        </row>
        <row r="6471">
          <cell r="I6471" t="str">
            <v>MPV17</v>
          </cell>
        </row>
        <row r="6472">
          <cell r="I6472" t="str">
            <v>MPV17L</v>
          </cell>
        </row>
        <row r="6473">
          <cell r="I6473" t="str">
            <v>MPZ</v>
          </cell>
        </row>
        <row r="6474">
          <cell r="I6474" t="str">
            <v>MPZL1</v>
          </cell>
        </row>
        <row r="6475">
          <cell r="I6475" t="str">
            <v>MPZL2</v>
          </cell>
        </row>
        <row r="6476">
          <cell r="I6476" t="str">
            <v>MPZL3</v>
          </cell>
        </row>
        <row r="6477">
          <cell r="I6477" t="str">
            <v>MR1</v>
          </cell>
        </row>
        <row r="6478">
          <cell r="I6478" t="str">
            <v>MRAP</v>
          </cell>
        </row>
        <row r="6479">
          <cell r="I6479" t="str">
            <v>MRAP2</v>
          </cell>
        </row>
        <row r="6480">
          <cell r="I6480" t="str">
            <v>MRAS</v>
          </cell>
        </row>
        <row r="6481">
          <cell r="I6481" t="str">
            <v>MRC2</v>
          </cell>
        </row>
        <row r="6482">
          <cell r="I6482" t="str">
            <v>MRE11</v>
          </cell>
        </row>
        <row r="6483">
          <cell r="I6483" t="str">
            <v>MREG</v>
          </cell>
        </row>
        <row r="6484">
          <cell r="I6484" t="str">
            <v>MRFAP1</v>
          </cell>
        </row>
        <row r="6485">
          <cell r="I6485" t="str">
            <v>MRGBP</v>
          </cell>
        </row>
        <row r="6486">
          <cell r="I6486" t="str">
            <v>MRGPRF</v>
          </cell>
        </row>
        <row r="6487">
          <cell r="I6487" t="str">
            <v>MRI1</v>
          </cell>
        </row>
        <row r="6488">
          <cell r="I6488" t="str">
            <v>MRM1</v>
          </cell>
        </row>
        <row r="6489">
          <cell r="I6489" t="str">
            <v>MRM2</v>
          </cell>
        </row>
        <row r="6490">
          <cell r="I6490" t="str">
            <v>MRM3</v>
          </cell>
        </row>
        <row r="6491">
          <cell r="I6491" t="str">
            <v>MRO</v>
          </cell>
        </row>
        <row r="6492">
          <cell r="I6492" t="str">
            <v>MROH1</v>
          </cell>
        </row>
        <row r="6493">
          <cell r="I6493" t="str">
            <v>MROH5</v>
          </cell>
        </row>
        <row r="6494">
          <cell r="I6494" t="str">
            <v>MROH7</v>
          </cell>
        </row>
        <row r="6495">
          <cell r="I6495" t="str">
            <v>MROH8</v>
          </cell>
        </row>
        <row r="6496">
          <cell r="I6496" t="str">
            <v>MRPL1</v>
          </cell>
        </row>
        <row r="6497">
          <cell r="I6497" t="str">
            <v>MRPL10</v>
          </cell>
        </row>
        <row r="6498">
          <cell r="I6498" t="str">
            <v>MRPL11</v>
          </cell>
        </row>
        <row r="6499">
          <cell r="I6499" t="str">
            <v>MRPL12</v>
          </cell>
        </row>
        <row r="6500">
          <cell r="I6500" t="str">
            <v>MRPL13</v>
          </cell>
        </row>
        <row r="6501">
          <cell r="I6501" t="str">
            <v>MRPL14</v>
          </cell>
        </row>
        <row r="6502">
          <cell r="I6502" t="str">
            <v>MRPL15</v>
          </cell>
        </row>
        <row r="6503">
          <cell r="I6503" t="str">
            <v>MRPL16</v>
          </cell>
        </row>
        <row r="6504">
          <cell r="I6504" t="str">
            <v>MRPL17</v>
          </cell>
        </row>
        <row r="6505">
          <cell r="I6505" t="str">
            <v>MRPL18</v>
          </cell>
        </row>
        <row r="6506">
          <cell r="I6506" t="str">
            <v>MRPL19</v>
          </cell>
        </row>
        <row r="6507">
          <cell r="I6507" t="str">
            <v>MRPL2</v>
          </cell>
        </row>
        <row r="6508">
          <cell r="I6508" t="str">
            <v>MRPL20</v>
          </cell>
        </row>
        <row r="6509">
          <cell r="I6509" t="str">
            <v>MRPL21</v>
          </cell>
        </row>
        <row r="6510">
          <cell r="I6510" t="str">
            <v>MRPL22</v>
          </cell>
        </row>
        <row r="6511">
          <cell r="I6511" t="str">
            <v>MRPL23</v>
          </cell>
        </row>
        <row r="6512">
          <cell r="I6512" t="str">
            <v>MRPL24</v>
          </cell>
        </row>
        <row r="6513">
          <cell r="I6513" t="str">
            <v>MRPL27</v>
          </cell>
        </row>
        <row r="6514">
          <cell r="I6514" t="str">
            <v>MRPL28</v>
          </cell>
        </row>
        <row r="6515">
          <cell r="I6515" t="str">
            <v>MRPL3</v>
          </cell>
        </row>
        <row r="6516">
          <cell r="I6516" t="str">
            <v>MRPL30</v>
          </cell>
        </row>
        <row r="6517">
          <cell r="I6517" t="str">
            <v>MRPL32</v>
          </cell>
        </row>
        <row r="6518">
          <cell r="I6518" t="str">
            <v>MRPL34</v>
          </cell>
        </row>
        <row r="6519">
          <cell r="I6519" t="str">
            <v>MRPL35</v>
          </cell>
        </row>
        <row r="6520">
          <cell r="I6520" t="str">
            <v>MRPL36</v>
          </cell>
        </row>
        <row r="6521">
          <cell r="I6521" t="str">
            <v>MRPL37</v>
          </cell>
        </row>
        <row r="6522">
          <cell r="I6522" t="str">
            <v>MRPL38</v>
          </cell>
        </row>
        <row r="6523">
          <cell r="I6523" t="str">
            <v>MRPL39</v>
          </cell>
        </row>
        <row r="6524">
          <cell r="I6524" t="str">
            <v>MRPL4</v>
          </cell>
        </row>
        <row r="6525">
          <cell r="I6525" t="str">
            <v>MRPL40</v>
          </cell>
        </row>
        <row r="6526">
          <cell r="I6526" t="str">
            <v>MRPL41</v>
          </cell>
        </row>
        <row r="6527">
          <cell r="I6527" t="str">
            <v>MRPL42</v>
          </cell>
        </row>
        <row r="6528">
          <cell r="I6528" t="str">
            <v>MRPL44</v>
          </cell>
        </row>
        <row r="6529">
          <cell r="I6529" t="str">
            <v>MRPL45</v>
          </cell>
        </row>
        <row r="6530">
          <cell r="I6530" t="str">
            <v>MRPL46</v>
          </cell>
        </row>
        <row r="6531">
          <cell r="I6531" t="str">
            <v>MRPL47</v>
          </cell>
        </row>
        <row r="6532">
          <cell r="I6532" t="str">
            <v>MRPL48</v>
          </cell>
        </row>
        <row r="6533">
          <cell r="I6533" t="str">
            <v>MRPL49</v>
          </cell>
        </row>
        <row r="6534">
          <cell r="I6534" t="str">
            <v>MRPL50</v>
          </cell>
        </row>
        <row r="6535">
          <cell r="I6535" t="str">
            <v>MRPL51</v>
          </cell>
        </row>
        <row r="6536">
          <cell r="I6536" t="str">
            <v>MRPL52</v>
          </cell>
        </row>
        <row r="6537">
          <cell r="I6537" t="str">
            <v>MRPL53</v>
          </cell>
        </row>
        <row r="6538">
          <cell r="I6538" t="str">
            <v>MRPL55</v>
          </cell>
        </row>
        <row r="6539">
          <cell r="I6539" t="str">
            <v>MRPL57</v>
          </cell>
        </row>
        <row r="6540">
          <cell r="I6540" t="str">
            <v>MRPL58</v>
          </cell>
        </row>
        <row r="6541">
          <cell r="I6541" t="str">
            <v>MRPL9</v>
          </cell>
        </row>
        <row r="6542">
          <cell r="I6542" t="str">
            <v>MRPS10</v>
          </cell>
        </row>
        <row r="6543">
          <cell r="I6543" t="str">
            <v>MRPS11</v>
          </cell>
        </row>
        <row r="6544">
          <cell r="I6544" t="str">
            <v>MRPS12</v>
          </cell>
        </row>
        <row r="6545">
          <cell r="I6545" t="str">
            <v>MRPS14</v>
          </cell>
        </row>
        <row r="6546">
          <cell r="I6546" t="str">
            <v>MRPS15</v>
          </cell>
        </row>
        <row r="6547">
          <cell r="I6547" t="str">
            <v>MRPS16</v>
          </cell>
        </row>
        <row r="6548">
          <cell r="I6548" t="str">
            <v>MRPS17</v>
          </cell>
        </row>
        <row r="6549">
          <cell r="I6549" t="str">
            <v>MRPS18A</v>
          </cell>
        </row>
        <row r="6550">
          <cell r="I6550" t="str">
            <v>MRPS18B</v>
          </cell>
        </row>
        <row r="6551">
          <cell r="I6551" t="str">
            <v>MRPS18C</v>
          </cell>
        </row>
        <row r="6552">
          <cell r="I6552" t="str">
            <v>MRPS2</v>
          </cell>
        </row>
        <row r="6553">
          <cell r="I6553" t="str">
            <v>MRPS21</v>
          </cell>
        </row>
        <row r="6554">
          <cell r="I6554" t="str">
            <v>MRPS22</v>
          </cell>
        </row>
        <row r="6555">
          <cell r="I6555" t="str">
            <v>MRPS24</v>
          </cell>
        </row>
        <row r="6556">
          <cell r="I6556" t="str">
            <v>MRPS25</v>
          </cell>
        </row>
        <row r="6557">
          <cell r="I6557" t="str">
            <v>MRPS26</v>
          </cell>
        </row>
        <row r="6558">
          <cell r="I6558" t="str">
            <v>MRPS27</v>
          </cell>
        </row>
        <row r="6559">
          <cell r="I6559" t="str">
            <v>MRPS28</v>
          </cell>
        </row>
        <row r="6560">
          <cell r="I6560" t="str">
            <v>MRPS30</v>
          </cell>
        </row>
        <row r="6561">
          <cell r="I6561" t="str">
            <v>MRPS31</v>
          </cell>
        </row>
        <row r="6562">
          <cell r="I6562" t="str">
            <v>MRPS33</v>
          </cell>
        </row>
        <row r="6563">
          <cell r="I6563" t="str">
            <v>MRPS34</v>
          </cell>
        </row>
        <row r="6564">
          <cell r="I6564" t="str">
            <v>MRPS35</v>
          </cell>
        </row>
        <row r="6565">
          <cell r="I6565" t="str">
            <v>MRPS36</v>
          </cell>
        </row>
        <row r="6566">
          <cell r="I6566" t="str">
            <v>MRPS5</v>
          </cell>
        </row>
        <row r="6567">
          <cell r="I6567" t="str">
            <v>MRPS6</v>
          </cell>
        </row>
        <row r="6568">
          <cell r="I6568" t="str">
            <v>MRPS7</v>
          </cell>
        </row>
        <row r="6569">
          <cell r="I6569" t="str">
            <v>MRPS9</v>
          </cell>
        </row>
        <row r="6570">
          <cell r="I6570" t="str">
            <v>MRRF</v>
          </cell>
        </row>
        <row r="6571">
          <cell r="I6571" t="str">
            <v>MRS2</v>
          </cell>
        </row>
        <row r="6572">
          <cell r="I6572" t="str">
            <v>MRTFA</v>
          </cell>
        </row>
        <row r="6573">
          <cell r="I6573" t="str">
            <v>MRTFB</v>
          </cell>
        </row>
        <row r="6574">
          <cell r="I6574" t="str">
            <v>MRTO4</v>
          </cell>
        </row>
        <row r="6575">
          <cell r="I6575" t="str">
            <v>MS4A4A</v>
          </cell>
        </row>
        <row r="6576">
          <cell r="I6576" t="str">
            <v>MSANTD1</v>
          </cell>
        </row>
        <row r="6577">
          <cell r="I6577" t="str">
            <v>MSANTD2</v>
          </cell>
        </row>
        <row r="6578">
          <cell r="I6578" t="str">
            <v>MSANTD3</v>
          </cell>
        </row>
        <row r="6579">
          <cell r="I6579" t="str">
            <v>MSANTD4</v>
          </cell>
        </row>
        <row r="6580">
          <cell r="I6580" t="str">
            <v>MSH2</v>
          </cell>
        </row>
        <row r="6581">
          <cell r="I6581" t="str">
            <v>MSH3</v>
          </cell>
        </row>
        <row r="6582">
          <cell r="I6582" t="str">
            <v>MSH5</v>
          </cell>
        </row>
        <row r="6583">
          <cell r="I6583" t="str">
            <v>MSH6</v>
          </cell>
        </row>
        <row r="6584">
          <cell r="I6584" t="str">
            <v>MSI1</v>
          </cell>
        </row>
        <row r="6585">
          <cell r="I6585" t="str">
            <v>MSI2</v>
          </cell>
        </row>
        <row r="6586">
          <cell r="I6586" t="str">
            <v>MSL1</v>
          </cell>
        </row>
        <row r="6587">
          <cell r="I6587" t="str">
            <v>MSL2</v>
          </cell>
        </row>
        <row r="6588">
          <cell r="I6588" t="str">
            <v>MSL3</v>
          </cell>
        </row>
        <row r="6589">
          <cell r="I6589" t="str">
            <v>MSLN</v>
          </cell>
        </row>
        <row r="6590">
          <cell r="I6590" t="str">
            <v>MSLNL</v>
          </cell>
        </row>
        <row r="6591">
          <cell r="I6591" t="str">
            <v>MSMO1</v>
          </cell>
        </row>
        <row r="6592">
          <cell r="I6592" t="str">
            <v>MSN</v>
          </cell>
        </row>
        <row r="6593">
          <cell r="I6593" t="str">
            <v>MSR1</v>
          </cell>
        </row>
        <row r="6594">
          <cell r="I6594" t="str">
            <v>MSRA</v>
          </cell>
        </row>
        <row r="6595">
          <cell r="I6595" t="str">
            <v>MSRB1</v>
          </cell>
        </row>
        <row r="6596">
          <cell r="I6596" t="str">
            <v>MSRB2</v>
          </cell>
        </row>
        <row r="6597">
          <cell r="I6597" t="str">
            <v>MSRB3</v>
          </cell>
        </row>
        <row r="6598">
          <cell r="I6598" t="str">
            <v>MSS51</v>
          </cell>
        </row>
        <row r="6599">
          <cell r="I6599" t="str">
            <v>MST1</v>
          </cell>
        </row>
        <row r="6600">
          <cell r="I6600" t="str">
            <v>MST1R</v>
          </cell>
        </row>
        <row r="6601">
          <cell r="I6601" t="str">
            <v>MSTN</v>
          </cell>
        </row>
        <row r="6602">
          <cell r="I6602" t="str">
            <v>MSTO1</v>
          </cell>
        </row>
        <row r="6603">
          <cell r="I6603" t="str">
            <v>MSX1</v>
          </cell>
        </row>
        <row r="6604">
          <cell r="I6604" t="str">
            <v>MSX2</v>
          </cell>
        </row>
        <row r="6605">
          <cell r="I6605" t="str">
            <v>MT3</v>
          </cell>
        </row>
        <row r="6606">
          <cell r="I6606" t="str">
            <v>MTA1</v>
          </cell>
        </row>
        <row r="6607">
          <cell r="I6607" t="str">
            <v>MTA2</v>
          </cell>
        </row>
        <row r="6608">
          <cell r="I6608" t="str">
            <v>MTA3</v>
          </cell>
        </row>
        <row r="6609">
          <cell r="I6609" t="str">
            <v>MTAP</v>
          </cell>
        </row>
        <row r="6610">
          <cell r="I6610" t="str">
            <v>MTARC1</v>
          </cell>
        </row>
        <row r="6611">
          <cell r="I6611" t="str">
            <v>MTARC2</v>
          </cell>
        </row>
        <row r="6612">
          <cell r="I6612" t="str">
            <v>MTBP</v>
          </cell>
        </row>
        <row r="6613">
          <cell r="I6613" t="str">
            <v>MTCH1</v>
          </cell>
        </row>
        <row r="6614">
          <cell r="I6614" t="str">
            <v>MTCH2</v>
          </cell>
        </row>
        <row r="6615">
          <cell r="I6615" t="str">
            <v>MTCL1</v>
          </cell>
        </row>
        <row r="6616">
          <cell r="I6616" t="str">
            <v>MTCP1</v>
          </cell>
        </row>
        <row r="6617">
          <cell r="I6617" t="str">
            <v>MTDH</v>
          </cell>
        </row>
        <row r="6618">
          <cell r="I6618" t="str">
            <v>MTERF2</v>
          </cell>
        </row>
        <row r="6619">
          <cell r="I6619" t="str">
            <v>MTERF3</v>
          </cell>
        </row>
        <row r="6620">
          <cell r="I6620" t="str">
            <v>MTERF4</v>
          </cell>
        </row>
        <row r="6621">
          <cell r="I6621" t="str">
            <v>MTF1</v>
          </cell>
        </row>
        <row r="6622">
          <cell r="I6622" t="str">
            <v>MTF2</v>
          </cell>
        </row>
        <row r="6623">
          <cell r="I6623" t="str">
            <v>MTFMT</v>
          </cell>
        </row>
        <row r="6624">
          <cell r="I6624" t="str">
            <v>MTFP1</v>
          </cell>
        </row>
        <row r="6625">
          <cell r="I6625" t="str">
            <v>MTFR1</v>
          </cell>
        </row>
        <row r="6626">
          <cell r="I6626" t="str">
            <v>MTFR1L</v>
          </cell>
        </row>
        <row r="6627">
          <cell r="I6627" t="str">
            <v>MTG1</v>
          </cell>
        </row>
        <row r="6628">
          <cell r="I6628" t="str">
            <v>MTG2</v>
          </cell>
        </row>
        <row r="6629">
          <cell r="I6629" t="str">
            <v>MTHFD1</v>
          </cell>
        </row>
        <row r="6630">
          <cell r="I6630" t="str">
            <v>MTHFD1L</v>
          </cell>
        </row>
        <row r="6631">
          <cell r="I6631" t="str">
            <v>MTHFD2</v>
          </cell>
        </row>
        <row r="6632">
          <cell r="I6632" t="str">
            <v>MTHFD2L</v>
          </cell>
        </row>
        <row r="6633">
          <cell r="I6633" t="str">
            <v>MTHFR</v>
          </cell>
        </row>
        <row r="6634">
          <cell r="I6634" t="str">
            <v>MTHFS</v>
          </cell>
        </row>
        <row r="6635">
          <cell r="I6635" t="str">
            <v>MTHFSD</v>
          </cell>
        </row>
        <row r="6636">
          <cell r="I6636" t="str">
            <v>MTIF2</v>
          </cell>
        </row>
        <row r="6637">
          <cell r="I6637" t="str">
            <v>MTIF3</v>
          </cell>
        </row>
        <row r="6638">
          <cell r="I6638" t="str">
            <v>MTM1</v>
          </cell>
        </row>
        <row r="6639">
          <cell r="I6639" t="str">
            <v>MTMR1</v>
          </cell>
        </row>
        <row r="6640">
          <cell r="I6640" t="str">
            <v>MTMR10</v>
          </cell>
        </row>
        <row r="6641">
          <cell r="I6641" t="str">
            <v>MTMR11</v>
          </cell>
        </row>
        <row r="6642">
          <cell r="I6642" t="str">
            <v>MTMR12</v>
          </cell>
        </row>
        <row r="6643">
          <cell r="I6643" t="str">
            <v>MTMR14</v>
          </cell>
        </row>
        <row r="6644">
          <cell r="I6644" t="str">
            <v>MTMR2</v>
          </cell>
        </row>
        <row r="6645">
          <cell r="I6645" t="str">
            <v>MTMR3</v>
          </cell>
        </row>
        <row r="6646">
          <cell r="I6646" t="str">
            <v>MTMR4</v>
          </cell>
        </row>
        <row r="6647">
          <cell r="I6647" t="str">
            <v>MTMR6</v>
          </cell>
        </row>
        <row r="6648">
          <cell r="I6648" t="str">
            <v>MTMR7</v>
          </cell>
        </row>
        <row r="6649">
          <cell r="I6649" t="str">
            <v>MTMR9</v>
          </cell>
        </row>
        <row r="6650">
          <cell r="I6650" t="str">
            <v>MTO1</v>
          </cell>
        </row>
        <row r="6651">
          <cell r="I6651" t="str">
            <v>MTOR</v>
          </cell>
        </row>
        <row r="6652">
          <cell r="I6652" t="str">
            <v>MTPAP</v>
          </cell>
        </row>
        <row r="6653">
          <cell r="I6653" t="str">
            <v>MTPN</v>
          </cell>
        </row>
        <row r="6654">
          <cell r="I6654" t="str">
            <v>MTR</v>
          </cell>
        </row>
        <row r="6655">
          <cell r="I6655" t="str">
            <v>MTREX</v>
          </cell>
        </row>
        <row r="6656">
          <cell r="I6656" t="str">
            <v>MTRF1</v>
          </cell>
        </row>
        <row r="6657">
          <cell r="I6657" t="str">
            <v>MTRF1L</v>
          </cell>
        </row>
        <row r="6658">
          <cell r="I6658" t="str">
            <v>MTRR</v>
          </cell>
        </row>
        <row r="6659">
          <cell r="I6659" t="str">
            <v>MTSS1</v>
          </cell>
        </row>
        <row r="6660">
          <cell r="I6660" t="str">
            <v>MTSS2</v>
          </cell>
        </row>
        <row r="6661">
          <cell r="I6661" t="str">
            <v>MTURN</v>
          </cell>
        </row>
        <row r="6662">
          <cell r="I6662" t="str">
            <v>MTUS1</v>
          </cell>
        </row>
        <row r="6663">
          <cell r="I6663" t="str">
            <v>MTUS2</v>
          </cell>
        </row>
        <row r="6664">
          <cell r="I6664" t="str">
            <v>MTX1</v>
          </cell>
        </row>
        <row r="6665">
          <cell r="I6665" t="str">
            <v>MTX2</v>
          </cell>
        </row>
        <row r="6666">
          <cell r="I6666" t="str">
            <v>MTX3</v>
          </cell>
        </row>
        <row r="6667">
          <cell r="I6667" t="str">
            <v>MUC1</v>
          </cell>
        </row>
        <row r="6668">
          <cell r="I6668" t="str">
            <v>MUC19</v>
          </cell>
        </row>
        <row r="6669">
          <cell r="I6669" t="str">
            <v>MUC20</v>
          </cell>
        </row>
        <row r="6670">
          <cell r="I6670" t="str">
            <v>MUC6</v>
          </cell>
        </row>
        <row r="6671">
          <cell r="I6671" t="str">
            <v>MUL1</v>
          </cell>
        </row>
        <row r="6672">
          <cell r="I6672" t="str">
            <v>MUS81</v>
          </cell>
        </row>
        <row r="6673">
          <cell r="I6673" t="str">
            <v>MUTYH</v>
          </cell>
        </row>
        <row r="6674">
          <cell r="I6674" t="str">
            <v>MVB12A</v>
          </cell>
        </row>
        <row r="6675">
          <cell r="I6675" t="str">
            <v>MVB12B</v>
          </cell>
        </row>
        <row r="6676">
          <cell r="I6676" t="str">
            <v>MVK</v>
          </cell>
        </row>
        <row r="6677">
          <cell r="I6677" t="str">
            <v>MVP</v>
          </cell>
        </row>
        <row r="6678">
          <cell r="I6678" t="str">
            <v>MX1</v>
          </cell>
        </row>
        <row r="6679">
          <cell r="I6679" t="str">
            <v>MX2</v>
          </cell>
        </row>
        <row r="6680">
          <cell r="I6680" t="str">
            <v>MXD1</v>
          </cell>
        </row>
        <row r="6681">
          <cell r="I6681" t="str">
            <v>MXD4</v>
          </cell>
        </row>
        <row r="6682">
          <cell r="I6682" t="str">
            <v>MXI1</v>
          </cell>
        </row>
        <row r="6683">
          <cell r="I6683" t="str">
            <v>MXRA8</v>
          </cell>
        </row>
        <row r="6684">
          <cell r="I6684" t="str">
            <v>MYADM</v>
          </cell>
        </row>
        <row r="6685">
          <cell r="I6685" t="str">
            <v>MYADML2</v>
          </cell>
        </row>
        <row r="6686">
          <cell r="I6686" t="str">
            <v>MYB</v>
          </cell>
        </row>
        <row r="6687">
          <cell r="I6687" t="str">
            <v>MYBBP1A</v>
          </cell>
        </row>
        <row r="6688">
          <cell r="I6688" t="str">
            <v>MYBL1</v>
          </cell>
        </row>
        <row r="6689">
          <cell r="I6689" t="str">
            <v>MYBPC1</v>
          </cell>
        </row>
        <row r="6690">
          <cell r="I6690" t="str">
            <v>MYBPC3</v>
          </cell>
        </row>
        <row r="6691">
          <cell r="I6691" t="str">
            <v>MYBPH</v>
          </cell>
        </row>
        <row r="6692">
          <cell r="I6692" t="str">
            <v>MYCBP</v>
          </cell>
        </row>
        <row r="6693">
          <cell r="I6693" t="str">
            <v>MYCBP2</v>
          </cell>
        </row>
        <row r="6694">
          <cell r="I6694" t="str">
            <v>MYCBPAP</v>
          </cell>
        </row>
        <row r="6695">
          <cell r="I6695" t="str">
            <v>MYCL</v>
          </cell>
        </row>
        <row r="6696">
          <cell r="I6696" t="str">
            <v>MYCN</v>
          </cell>
        </row>
        <row r="6697">
          <cell r="I6697" t="str">
            <v>MYCT1</v>
          </cell>
        </row>
        <row r="6698">
          <cell r="I6698" t="str">
            <v>MYD88</v>
          </cell>
        </row>
        <row r="6699">
          <cell r="I6699" t="str">
            <v>MYDGF</v>
          </cell>
        </row>
        <row r="6700">
          <cell r="I6700" t="str">
            <v>MYEF2</v>
          </cell>
        </row>
        <row r="6701">
          <cell r="I6701" t="str">
            <v>MYG1</v>
          </cell>
        </row>
        <row r="6702">
          <cell r="I6702" t="str">
            <v>MYH1</v>
          </cell>
        </row>
        <row r="6703">
          <cell r="I6703" t="str">
            <v>MYH10</v>
          </cell>
        </row>
        <row r="6704">
          <cell r="I6704" t="str">
            <v>MYH11</v>
          </cell>
        </row>
        <row r="6705">
          <cell r="I6705" t="str">
            <v>MYH13</v>
          </cell>
        </row>
        <row r="6706">
          <cell r="I6706" t="str">
            <v>MYH14</v>
          </cell>
        </row>
        <row r="6707">
          <cell r="I6707" t="str">
            <v>MYH3</v>
          </cell>
        </row>
        <row r="6708">
          <cell r="I6708" t="str">
            <v>MYH6</v>
          </cell>
        </row>
        <row r="6709">
          <cell r="I6709" t="str">
            <v>MYH7B</v>
          </cell>
        </row>
        <row r="6710">
          <cell r="I6710" t="str">
            <v>MYH9</v>
          </cell>
        </row>
        <row r="6711">
          <cell r="I6711" t="str">
            <v>MYL6</v>
          </cell>
        </row>
        <row r="6712">
          <cell r="I6712" t="str">
            <v>MYL6B</v>
          </cell>
        </row>
        <row r="6713">
          <cell r="I6713" t="str">
            <v>MYL9</v>
          </cell>
        </row>
        <row r="6714">
          <cell r="I6714" t="str">
            <v>MYLIP</v>
          </cell>
        </row>
        <row r="6715">
          <cell r="I6715" t="str">
            <v>MYLK</v>
          </cell>
        </row>
        <row r="6716">
          <cell r="I6716" t="str">
            <v>MYLK2</v>
          </cell>
        </row>
        <row r="6717">
          <cell r="I6717" t="str">
            <v>MYLK3</v>
          </cell>
        </row>
        <row r="6718">
          <cell r="I6718" t="str">
            <v>MYNN</v>
          </cell>
        </row>
        <row r="6719">
          <cell r="I6719" t="str">
            <v>MYO10</v>
          </cell>
        </row>
        <row r="6720">
          <cell r="I6720" t="str">
            <v>MYO15A</v>
          </cell>
        </row>
        <row r="6721">
          <cell r="I6721" t="str">
            <v>MYO15B</v>
          </cell>
        </row>
        <row r="6722">
          <cell r="I6722" t="str">
            <v>MYO18A</v>
          </cell>
        </row>
        <row r="6723">
          <cell r="I6723" t="str">
            <v>MYO18B</v>
          </cell>
        </row>
        <row r="6724">
          <cell r="I6724" t="str">
            <v>MYO19</v>
          </cell>
        </row>
        <row r="6725">
          <cell r="I6725" t="str">
            <v>MYO1A</v>
          </cell>
        </row>
        <row r="6726">
          <cell r="I6726" t="str">
            <v>MYO1B</v>
          </cell>
        </row>
        <row r="6727">
          <cell r="I6727" t="str">
            <v>MYO1C</v>
          </cell>
        </row>
        <row r="6728">
          <cell r="I6728" t="str">
            <v>MYO1D</v>
          </cell>
        </row>
        <row r="6729">
          <cell r="I6729" t="str">
            <v>MYO1E</v>
          </cell>
        </row>
        <row r="6730">
          <cell r="I6730" t="str">
            <v>MYO1F</v>
          </cell>
        </row>
        <row r="6731">
          <cell r="I6731" t="str">
            <v>MYO1G</v>
          </cell>
        </row>
        <row r="6732">
          <cell r="I6732" t="str">
            <v>MYO1H</v>
          </cell>
        </row>
        <row r="6733">
          <cell r="I6733" t="str">
            <v>MYO3B</v>
          </cell>
        </row>
        <row r="6734">
          <cell r="I6734" t="str">
            <v>MYO5A</v>
          </cell>
        </row>
        <row r="6735">
          <cell r="I6735" t="str">
            <v>MYO5B</v>
          </cell>
        </row>
        <row r="6736">
          <cell r="I6736" t="str">
            <v>MYO5C</v>
          </cell>
        </row>
        <row r="6737">
          <cell r="I6737" t="str">
            <v>MYO6</v>
          </cell>
        </row>
        <row r="6738">
          <cell r="I6738" t="str">
            <v>MYO7A</v>
          </cell>
        </row>
        <row r="6739">
          <cell r="I6739" t="str">
            <v>MYO9A</v>
          </cell>
        </row>
        <row r="6740">
          <cell r="I6740" t="str">
            <v>MYO9B</v>
          </cell>
        </row>
        <row r="6741">
          <cell r="I6741" t="str">
            <v>MYOC</v>
          </cell>
        </row>
        <row r="6742">
          <cell r="I6742" t="str">
            <v>MYOF</v>
          </cell>
        </row>
        <row r="6743">
          <cell r="I6743" t="str">
            <v>MYOM2</v>
          </cell>
        </row>
        <row r="6744">
          <cell r="I6744" t="str">
            <v>MYORG</v>
          </cell>
        </row>
        <row r="6745">
          <cell r="I6745" t="str">
            <v>MYPN</v>
          </cell>
        </row>
        <row r="6746">
          <cell r="I6746" t="str">
            <v>MYPOP</v>
          </cell>
        </row>
        <row r="6747">
          <cell r="I6747" t="str">
            <v>MYRF</v>
          </cell>
        </row>
        <row r="6748">
          <cell r="I6748" t="str">
            <v>MYRIP</v>
          </cell>
        </row>
        <row r="6749">
          <cell r="I6749" t="str">
            <v>MYSM1</v>
          </cell>
        </row>
        <row r="6750">
          <cell r="I6750" t="str">
            <v>MYT1</v>
          </cell>
        </row>
        <row r="6751">
          <cell r="I6751" t="str">
            <v>MYT1L</v>
          </cell>
        </row>
        <row r="6752">
          <cell r="I6752" t="str">
            <v>MZF1</v>
          </cell>
        </row>
        <row r="6753">
          <cell r="I6753" t="str">
            <v>MZT1</v>
          </cell>
        </row>
        <row r="6754">
          <cell r="I6754" t="str">
            <v>N4BP1</v>
          </cell>
        </row>
        <row r="6755">
          <cell r="I6755" t="str">
            <v>N4BP2</v>
          </cell>
        </row>
        <row r="6756">
          <cell r="I6756" t="str">
            <v>N4BP2L1</v>
          </cell>
        </row>
        <row r="6757">
          <cell r="I6757" t="str">
            <v>N4BP2L2</v>
          </cell>
        </row>
        <row r="6758">
          <cell r="I6758" t="str">
            <v>N4BP3</v>
          </cell>
        </row>
        <row r="6759">
          <cell r="I6759" t="str">
            <v>N6AMT1</v>
          </cell>
        </row>
        <row r="6760">
          <cell r="I6760" t="str">
            <v>NAA10</v>
          </cell>
        </row>
        <row r="6761">
          <cell r="I6761" t="str">
            <v>NAA15</v>
          </cell>
        </row>
        <row r="6762">
          <cell r="I6762" t="str">
            <v>NAA16</v>
          </cell>
        </row>
        <row r="6763">
          <cell r="I6763" t="str">
            <v>NAA20</v>
          </cell>
        </row>
        <row r="6764">
          <cell r="I6764" t="str">
            <v>NAA25</v>
          </cell>
        </row>
        <row r="6765">
          <cell r="I6765" t="str">
            <v>NAA30</v>
          </cell>
        </row>
        <row r="6766">
          <cell r="I6766" t="str">
            <v>NAA35</v>
          </cell>
        </row>
        <row r="6767">
          <cell r="I6767" t="str">
            <v>NAA38</v>
          </cell>
        </row>
        <row r="6768">
          <cell r="I6768" t="str">
            <v>NAA40</v>
          </cell>
        </row>
        <row r="6769">
          <cell r="I6769" t="str">
            <v>NAA50</v>
          </cell>
        </row>
        <row r="6770">
          <cell r="I6770" t="str">
            <v>NAA60</v>
          </cell>
        </row>
        <row r="6771">
          <cell r="I6771" t="str">
            <v>NAAA</v>
          </cell>
        </row>
        <row r="6772">
          <cell r="I6772" t="str">
            <v>NAALAD2</v>
          </cell>
        </row>
        <row r="6773">
          <cell r="I6773" t="str">
            <v>NAALADL1</v>
          </cell>
        </row>
        <row r="6774">
          <cell r="I6774" t="str">
            <v>NAALADL2</v>
          </cell>
        </row>
        <row r="6775">
          <cell r="I6775" t="str">
            <v>NAB1</v>
          </cell>
        </row>
        <row r="6776">
          <cell r="I6776" t="str">
            <v>NAB2</v>
          </cell>
        </row>
        <row r="6777">
          <cell r="I6777" t="str">
            <v>NABP1</v>
          </cell>
        </row>
        <row r="6778">
          <cell r="I6778" t="str">
            <v>NABP2</v>
          </cell>
        </row>
        <row r="6779">
          <cell r="I6779" t="str">
            <v>NACA</v>
          </cell>
        </row>
        <row r="6780">
          <cell r="I6780" t="str">
            <v>NACA4P</v>
          </cell>
        </row>
        <row r="6781">
          <cell r="I6781" t="str">
            <v>NACAD</v>
          </cell>
        </row>
        <row r="6782">
          <cell r="I6782" t="str">
            <v>NACC1</v>
          </cell>
        </row>
        <row r="6783">
          <cell r="I6783" t="str">
            <v>NACC2</v>
          </cell>
        </row>
        <row r="6784">
          <cell r="I6784" t="str">
            <v>NADK</v>
          </cell>
        </row>
        <row r="6785">
          <cell r="I6785" t="str">
            <v>NADK2</v>
          </cell>
        </row>
        <row r="6786">
          <cell r="I6786" t="str">
            <v>NADSYN1</v>
          </cell>
        </row>
        <row r="6787">
          <cell r="I6787" t="str">
            <v>NAE1</v>
          </cell>
        </row>
        <row r="6788">
          <cell r="I6788" t="str">
            <v>NAGA</v>
          </cell>
        </row>
        <row r="6789">
          <cell r="I6789" t="str">
            <v>NAGK</v>
          </cell>
        </row>
        <row r="6790">
          <cell r="I6790" t="str">
            <v>NAGPA</v>
          </cell>
        </row>
        <row r="6791">
          <cell r="I6791" t="str">
            <v>NAIF1</v>
          </cell>
        </row>
        <row r="6792">
          <cell r="I6792" t="str">
            <v>NALCN</v>
          </cell>
        </row>
        <row r="6793">
          <cell r="I6793" t="str">
            <v>NAMPT</v>
          </cell>
        </row>
        <row r="6794">
          <cell r="I6794" t="str">
            <v>NANOS1</v>
          </cell>
        </row>
        <row r="6795">
          <cell r="I6795" t="str">
            <v>NANOS3</v>
          </cell>
        </row>
        <row r="6796">
          <cell r="I6796" t="str">
            <v>NANP</v>
          </cell>
        </row>
        <row r="6797">
          <cell r="I6797" t="str">
            <v>NANS</v>
          </cell>
        </row>
        <row r="6798">
          <cell r="I6798" t="str">
            <v>NAP1L1</v>
          </cell>
        </row>
        <row r="6799">
          <cell r="I6799" t="str">
            <v>NAP1L2</v>
          </cell>
        </row>
        <row r="6800">
          <cell r="I6800" t="str">
            <v>NAP1L3</v>
          </cell>
        </row>
        <row r="6801">
          <cell r="I6801" t="str">
            <v>NAP1L4</v>
          </cell>
        </row>
        <row r="6802">
          <cell r="I6802" t="str">
            <v>NAPA</v>
          </cell>
        </row>
        <row r="6803">
          <cell r="I6803" t="str">
            <v>NAPB</v>
          </cell>
        </row>
        <row r="6804">
          <cell r="I6804" t="str">
            <v>NAPEPLD</v>
          </cell>
        </row>
        <row r="6805">
          <cell r="I6805" t="str">
            <v>NAPG</v>
          </cell>
        </row>
        <row r="6806">
          <cell r="I6806" t="str">
            <v>NAPRT</v>
          </cell>
        </row>
        <row r="6807">
          <cell r="I6807" t="str">
            <v>NARF</v>
          </cell>
        </row>
        <row r="6808">
          <cell r="I6808" t="str">
            <v>NARS1</v>
          </cell>
        </row>
        <row r="6809">
          <cell r="I6809" t="str">
            <v>NARS2</v>
          </cell>
        </row>
        <row r="6810">
          <cell r="I6810" t="str">
            <v>NASP</v>
          </cell>
        </row>
        <row r="6811">
          <cell r="I6811" t="str">
            <v>NAT14</v>
          </cell>
        </row>
        <row r="6812">
          <cell r="I6812" t="str">
            <v>NAT2</v>
          </cell>
        </row>
        <row r="6813">
          <cell r="I6813" t="str">
            <v>NAT8</v>
          </cell>
        </row>
        <row r="6814">
          <cell r="I6814" t="str">
            <v>NAT8L</v>
          </cell>
        </row>
        <row r="6815">
          <cell r="I6815" t="str">
            <v>NAT9</v>
          </cell>
        </row>
        <row r="6816">
          <cell r="I6816" t="str">
            <v>NATD1</v>
          </cell>
        </row>
        <row r="6817">
          <cell r="I6817" t="str">
            <v>NAV1</v>
          </cell>
        </row>
        <row r="6818">
          <cell r="I6818" t="str">
            <v>NAV2</v>
          </cell>
        </row>
        <row r="6819">
          <cell r="I6819" t="str">
            <v>NAV3</v>
          </cell>
        </row>
        <row r="6820">
          <cell r="I6820" t="str">
            <v>NAXD</v>
          </cell>
        </row>
        <row r="6821">
          <cell r="I6821" t="str">
            <v>NAXE</v>
          </cell>
        </row>
        <row r="6822">
          <cell r="I6822" t="str">
            <v>NBAS</v>
          </cell>
        </row>
        <row r="6823">
          <cell r="I6823" t="str">
            <v>NBDY</v>
          </cell>
        </row>
        <row r="6824">
          <cell r="I6824" t="str">
            <v>NBEA</v>
          </cell>
        </row>
        <row r="6825">
          <cell r="I6825" t="str">
            <v>NBEAL1</v>
          </cell>
        </row>
        <row r="6826">
          <cell r="I6826" t="str">
            <v>NBEAL2</v>
          </cell>
        </row>
        <row r="6827">
          <cell r="I6827" t="str">
            <v>NBL1</v>
          </cell>
        </row>
        <row r="6828">
          <cell r="I6828" t="str">
            <v>NBN</v>
          </cell>
        </row>
        <row r="6829">
          <cell r="I6829" t="str">
            <v>NBPF9</v>
          </cell>
        </row>
        <row r="6830">
          <cell r="I6830" t="str">
            <v>NBR1</v>
          </cell>
        </row>
        <row r="6831">
          <cell r="I6831" t="str">
            <v>NCAM1</v>
          </cell>
        </row>
        <row r="6832">
          <cell r="I6832" t="str">
            <v>NCAM2</v>
          </cell>
        </row>
        <row r="6833">
          <cell r="I6833" t="str">
            <v>NCAN</v>
          </cell>
        </row>
        <row r="6834">
          <cell r="I6834" t="str">
            <v>NCAPD2</v>
          </cell>
        </row>
        <row r="6835">
          <cell r="I6835" t="str">
            <v>NCAPD3</v>
          </cell>
        </row>
        <row r="6836">
          <cell r="I6836" t="str">
            <v>NCAPG</v>
          </cell>
        </row>
        <row r="6837">
          <cell r="I6837" t="str">
            <v>NCAPG2</v>
          </cell>
        </row>
        <row r="6838">
          <cell r="I6838" t="str">
            <v>NCAPH</v>
          </cell>
        </row>
        <row r="6839">
          <cell r="I6839" t="str">
            <v>NCAPH2</v>
          </cell>
        </row>
        <row r="6840">
          <cell r="I6840" t="str">
            <v>NCBP1</v>
          </cell>
        </row>
        <row r="6841">
          <cell r="I6841" t="str">
            <v>NCBP2</v>
          </cell>
        </row>
        <row r="6842">
          <cell r="I6842" t="str">
            <v>NCBP2AS2</v>
          </cell>
        </row>
        <row r="6843">
          <cell r="I6843" t="str">
            <v>NCBP3</v>
          </cell>
        </row>
        <row r="6844">
          <cell r="I6844" t="str">
            <v>NCDN</v>
          </cell>
        </row>
        <row r="6845">
          <cell r="I6845" t="str">
            <v>NCEH1</v>
          </cell>
        </row>
        <row r="6846">
          <cell r="I6846" t="str">
            <v>NCF1</v>
          </cell>
        </row>
        <row r="6847">
          <cell r="I6847" t="str">
            <v>NCF2</v>
          </cell>
        </row>
        <row r="6848">
          <cell r="I6848" t="str">
            <v>NCF4</v>
          </cell>
        </row>
        <row r="6849">
          <cell r="I6849" t="str">
            <v>NCK1</v>
          </cell>
        </row>
        <row r="6850">
          <cell r="I6850" t="str">
            <v>NCK2</v>
          </cell>
        </row>
        <row r="6851">
          <cell r="I6851" t="str">
            <v>NCKAP1</v>
          </cell>
        </row>
        <row r="6852">
          <cell r="I6852" t="str">
            <v>NCKAP1L</v>
          </cell>
        </row>
        <row r="6853">
          <cell r="I6853" t="str">
            <v>NCKAP5</v>
          </cell>
        </row>
        <row r="6854">
          <cell r="I6854" t="str">
            <v>NCKAP5L</v>
          </cell>
        </row>
        <row r="6855">
          <cell r="I6855" t="str">
            <v>NCKIPSD</v>
          </cell>
        </row>
        <row r="6856">
          <cell r="I6856" t="str">
            <v>NCL</v>
          </cell>
        </row>
        <row r="6857">
          <cell r="I6857" t="str">
            <v>NCLN</v>
          </cell>
        </row>
        <row r="6858">
          <cell r="I6858" t="str">
            <v>NCOA1</v>
          </cell>
        </row>
        <row r="6859">
          <cell r="I6859" t="str">
            <v>NCOA2</v>
          </cell>
        </row>
        <row r="6860">
          <cell r="I6860" t="str">
            <v>NCOA3</v>
          </cell>
        </row>
        <row r="6861">
          <cell r="I6861" t="str">
            <v>NCOA4</v>
          </cell>
        </row>
        <row r="6862">
          <cell r="I6862" t="str">
            <v>NCOA5</v>
          </cell>
        </row>
        <row r="6863">
          <cell r="I6863" t="str">
            <v>NCOA6</v>
          </cell>
        </row>
        <row r="6864">
          <cell r="I6864" t="str">
            <v>NCOA7</v>
          </cell>
        </row>
        <row r="6865">
          <cell r="I6865" t="str">
            <v>NCOR1</v>
          </cell>
        </row>
        <row r="6866">
          <cell r="I6866" t="str">
            <v>NCOR2</v>
          </cell>
        </row>
        <row r="6867">
          <cell r="I6867" t="str">
            <v>NCS1</v>
          </cell>
        </row>
        <row r="6868">
          <cell r="I6868" t="str">
            <v>NCSTN</v>
          </cell>
        </row>
        <row r="6869">
          <cell r="I6869" t="str">
            <v>NDC1</v>
          </cell>
        </row>
        <row r="6870">
          <cell r="I6870" t="str">
            <v>NDC80</v>
          </cell>
        </row>
        <row r="6871">
          <cell r="I6871" t="str">
            <v>NDE1</v>
          </cell>
        </row>
        <row r="6872">
          <cell r="I6872" t="str">
            <v>NDEL1</v>
          </cell>
        </row>
        <row r="6873">
          <cell r="I6873" t="str">
            <v>NDFIP1</v>
          </cell>
        </row>
        <row r="6874">
          <cell r="I6874" t="str">
            <v>NDFIP2</v>
          </cell>
        </row>
        <row r="6875">
          <cell r="I6875" t="str">
            <v>NDNF</v>
          </cell>
        </row>
        <row r="6876">
          <cell r="I6876" t="str">
            <v>NDOR1</v>
          </cell>
        </row>
        <row r="6877">
          <cell r="I6877" t="str">
            <v>NDP</v>
          </cell>
        </row>
        <row r="6878">
          <cell r="I6878" t="str">
            <v>NDRG1</v>
          </cell>
        </row>
        <row r="6879">
          <cell r="I6879" t="str">
            <v>NDRG2</v>
          </cell>
        </row>
        <row r="6880">
          <cell r="I6880" t="str">
            <v>NDRG3</v>
          </cell>
        </row>
        <row r="6881">
          <cell r="I6881" t="str">
            <v>NDRG4</v>
          </cell>
        </row>
        <row r="6882">
          <cell r="I6882" t="str">
            <v>NDST1</v>
          </cell>
        </row>
        <row r="6883">
          <cell r="I6883" t="str">
            <v>NDST2</v>
          </cell>
        </row>
        <row r="6884">
          <cell r="I6884" t="str">
            <v>NDST3</v>
          </cell>
        </row>
        <row r="6885">
          <cell r="I6885" t="str">
            <v>NDST4</v>
          </cell>
        </row>
        <row r="6886">
          <cell r="I6886" t="str">
            <v>NDUFA1</v>
          </cell>
        </row>
        <row r="6887">
          <cell r="I6887" t="str">
            <v>NDUFA10</v>
          </cell>
        </row>
        <row r="6888">
          <cell r="I6888" t="str">
            <v>NDUFA11</v>
          </cell>
        </row>
        <row r="6889">
          <cell r="I6889" t="str">
            <v>NDUFA12</v>
          </cell>
        </row>
        <row r="6890">
          <cell r="I6890" t="str">
            <v>NDUFA2</v>
          </cell>
        </row>
        <row r="6891">
          <cell r="I6891" t="str">
            <v>NDUFA3</v>
          </cell>
        </row>
        <row r="6892">
          <cell r="I6892" t="str">
            <v>NDUFA4</v>
          </cell>
        </row>
        <row r="6893">
          <cell r="I6893" t="str">
            <v>NDUFA4L2</v>
          </cell>
        </row>
        <row r="6894">
          <cell r="I6894" t="str">
            <v>NDUFA5</v>
          </cell>
        </row>
        <row r="6895">
          <cell r="I6895" t="str">
            <v>NDUFA6</v>
          </cell>
        </row>
        <row r="6896">
          <cell r="I6896" t="str">
            <v>NDUFA7</v>
          </cell>
        </row>
        <row r="6897">
          <cell r="I6897" t="str">
            <v>NDUFA8</v>
          </cell>
        </row>
        <row r="6898">
          <cell r="I6898" t="str">
            <v>NDUFA9</v>
          </cell>
        </row>
        <row r="6899">
          <cell r="I6899" t="str">
            <v>NDUFAB1</v>
          </cell>
        </row>
        <row r="6900">
          <cell r="I6900" t="str">
            <v>NDUFAF1</v>
          </cell>
        </row>
        <row r="6901">
          <cell r="I6901" t="str">
            <v>NDUFAF2</v>
          </cell>
        </row>
        <row r="6902">
          <cell r="I6902" t="str">
            <v>NDUFAF3</v>
          </cell>
        </row>
        <row r="6903">
          <cell r="I6903" t="str">
            <v>NDUFAF4</v>
          </cell>
        </row>
        <row r="6904">
          <cell r="I6904" t="str">
            <v>NDUFAF5</v>
          </cell>
        </row>
        <row r="6905">
          <cell r="I6905" t="str">
            <v>NDUFAF6</v>
          </cell>
        </row>
        <row r="6906">
          <cell r="I6906" t="str">
            <v>NDUFAF7</v>
          </cell>
        </row>
        <row r="6907">
          <cell r="I6907" t="str">
            <v>NDUFAF8</v>
          </cell>
        </row>
        <row r="6908">
          <cell r="I6908" t="str">
            <v>NDUFB1</v>
          </cell>
        </row>
        <row r="6909">
          <cell r="I6909" t="str">
            <v>NDUFB10</v>
          </cell>
        </row>
        <row r="6910">
          <cell r="I6910" t="str">
            <v>NDUFB2</v>
          </cell>
        </row>
        <row r="6911">
          <cell r="I6911" t="str">
            <v>NDUFB3</v>
          </cell>
        </row>
        <row r="6912">
          <cell r="I6912" t="str">
            <v>NDUFB4</v>
          </cell>
        </row>
        <row r="6913">
          <cell r="I6913" t="str">
            <v>NDUFB5</v>
          </cell>
        </row>
        <row r="6914">
          <cell r="I6914" t="str">
            <v>NDUFB6</v>
          </cell>
        </row>
        <row r="6915">
          <cell r="I6915" t="str">
            <v>NDUFB8</v>
          </cell>
        </row>
        <row r="6916">
          <cell r="I6916" t="str">
            <v>NDUFC2</v>
          </cell>
        </row>
        <row r="6917">
          <cell r="I6917" t="str">
            <v>NDUFS1</v>
          </cell>
        </row>
        <row r="6918">
          <cell r="I6918" t="str">
            <v>NDUFS2</v>
          </cell>
        </row>
        <row r="6919">
          <cell r="I6919" t="str">
            <v>NDUFS4</v>
          </cell>
        </row>
        <row r="6920">
          <cell r="I6920" t="str">
            <v>NDUFS5</v>
          </cell>
        </row>
        <row r="6921">
          <cell r="I6921" t="str">
            <v>NDUFS6</v>
          </cell>
        </row>
        <row r="6922">
          <cell r="I6922" t="str">
            <v>NDUFS7</v>
          </cell>
        </row>
        <row r="6923">
          <cell r="I6923" t="str">
            <v>NDUFS8</v>
          </cell>
        </row>
        <row r="6924">
          <cell r="I6924" t="str">
            <v>NDUFV1</v>
          </cell>
        </row>
        <row r="6925">
          <cell r="I6925" t="str">
            <v>NDUFV2</v>
          </cell>
        </row>
        <row r="6926">
          <cell r="I6926" t="str">
            <v>NDUFV3</v>
          </cell>
        </row>
        <row r="6927">
          <cell r="I6927" t="str">
            <v>NEB</v>
          </cell>
        </row>
        <row r="6928">
          <cell r="I6928" t="str">
            <v>NEBL</v>
          </cell>
        </row>
        <row r="6929">
          <cell r="I6929" t="str">
            <v>NECAB1</v>
          </cell>
        </row>
        <row r="6930">
          <cell r="I6930" t="str">
            <v>NECAB2</v>
          </cell>
        </row>
        <row r="6931">
          <cell r="I6931" t="str">
            <v>NECAP1</v>
          </cell>
        </row>
        <row r="6932">
          <cell r="I6932" t="str">
            <v>NECAP2</v>
          </cell>
        </row>
        <row r="6933">
          <cell r="I6933" t="str">
            <v>NECTIN1</v>
          </cell>
        </row>
        <row r="6934">
          <cell r="I6934" t="str">
            <v>NECTIN2</v>
          </cell>
        </row>
        <row r="6935">
          <cell r="I6935" t="str">
            <v>NECTIN4</v>
          </cell>
        </row>
        <row r="6936">
          <cell r="I6936" t="str">
            <v>NEDD1</v>
          </cell>
        </row>
        <row r="6937">
          <cell r="I6937" t="str">
            <v>NEDD4</v>
          </cell>
        </row>
        <row r="6938">
          <cell r="I6938" t="str">
            <v>NEDD4L</v>
          </cell>
        </row>
        <row r="6939">
          <cell r="I6939" t="str">
            <v>NEDD9</v>
          </cell>
        </row>
        <row r="6940">
          <cell r="I6940" t="str">
            <v>NEFH</v>
          </cell>
        </row>
        <row r="6941">
          <cell r="I6941" t="str">
            <v>NEFL</v>
          </cell>
        </row>
        <row r="6942">
          <cell r="I6942" t="str">
            <v>NEFM</v>
          </cell>
        </row>
        <row r="6943">
          <cell r="I6943" t="str">
            <v>NEIL2</v>
          </cell>
        </row>
        <row r="6944">
          <cell r="I6944" t="str">
            <v>NEK1</v>
          </cell>
        </row>
        <row r="6945">
          <cell r="I6945" t="str">
            <v>NEK10</v>
          </cell>
        </row>
        <row r="6946">
          <cell r="I6946" t="str">
            <v>NEK2</v>
          </cell>
        </row>
        <row r="6947">
          <cell r="I6947" t="str">
            <v>NEK3</v>
          </cell>
        </row>
        <row r="6948">
          <cell r="I6948" t="str">
            <v>NEK4</v>
          </cell>
        </row>
        <row r="6949">
          <cell r="I6949" t="str">
            <v>NEK5</v>
          </cell>
        </row>
        <row r="6950">
          <cell r="I6950" t="str">
            <v>NEK6</v>
          </cell>
        </row>
        <row r="6951">
          <cell r="I6951" t="str">
            <v>NEK7</v>
          </cell>
        </row>
        <row r="6952">
          <cell r="I6952" t="str">
            <v>NEK8</v>
          </cell>
        </row>
        <row r="6953">
          <cell r="I6953" t="str">
            <v>NEK9</v>
          </cell>
        </row>
        <row r="6954">
          <cell r="I6954" t="str">
            <v>NELFA</v>
          </cell>
        </row>
        <row r="6955">
          <cell r="I6955" t="str">
            <v>NELFB</v>
          </cell>
        </row>
        <row r="6956">
          <cell r="I6956" t="str">
            <v>NELFCD</v>
          </cell>
        </row>
        <row r="6957">
          <cell r="I6957" t="str">
            <v>NELFE</v>
          </cell>
        </row>
        <row r="6958">
          <cell r="I6958" t="str">
            <v>NELL2</v>
          </cell>
        </row>
        <row r="6959">
          <cell r="I6959" t="str">
            <v>NEMF</v>
          </cell>
        </row>
        <row r="6960">
          <cell r="I6960" t="str">
            <v>NEMP1</v>
          </cell>
        </row>
        <row r="6961">
          <cell r="I6961" t="str">
            <v>NEMP2</v>
          </cell>
        </row>
        <row r="6962">
          <cell r="I6962" t="str">
            <v>NENF</v>
          </cell>
        </row>
        <row r="6963">
          <cell r="I6963" t="str">
            <v>NEO1</v>
          </cell>
        </row>
        <row r="6964">
          <cell r="I6964" t="str">
            <v>NEPRO</v>
          </cell>
        </row>
        <row r="6965">
          <cell r="I6965" t="str">
            <v>NES</v>
          </cell>
        </row>
        <row r="6966">
          <cell r="I6966" t="str">
            <v>NET1</v>
          </cell>
        </row>
        <row r="6967">
          <cell r="I6967" t="str">
            <v>NETO1</v>
          </cell>
        </row>
        <row r="6968">
          <cell r="I6968" t="str">
            <v>NETO2</v>
          </cell>
        </row>
        <row r="6969">
          <cell r="I6969" t="str">
            <v>NEU3</v>
          </cell>
        </row>
        <row r="6970">
          <cell r="I6970" t="str">
            <v>NEU4</v>
          </cell>
        </row>
        <row r="6971">
          <cell r="I6971" t="str">
            <v>NEURL1</v>
          </cell>
        </row>
        <row r="6972">
          <cell r="I6972" t="str">
            <v>NEURL1B</v>
          </cell>
        </row>
        <row r="6973">
          <cell r="I6973" t="str">
            <v>NEURL2</v>
          </cell>
        </row>
        <row r="6974">
          <cell r="I6974" t="str">
            <v>NEURL4</v>
          </cell>
        </row>
        <row r="6975">
          <cell r="I6975" t="str">
            <v>NEUROD1</v>
          </cell>
        </row>
        <row r="6976">
          <cell r="I6976" t="str">
            <v>NEUROD6</v>
          </cell>
        </row>
        <row r="6977">
          <cell r="I6977" t="str">
            <v>NEXMIF</v>
          </cell>
        </row>
        <row r="6978">
          <cell r="I6978" t="str">
            <v>NEXN</v>
          </cell>
        </row>
        <row r="6979">
          <cell r="I6979" t="str">
            <v>NF1</v>
          </cell>
        </row>
        <row r="6980">
          <cell r="I6980" t="str">
            <v>NF2</v>
          </cell>
        </row>
        <row r="6981">
          <cell r="I6981" t="str">
            <v>NFASC</v>
          </cell>
        </row>
        <row r="6982">
          <cell r="I6982" t="str">
            <v>NFAT5</v>
          </cell>
        </row>
        <row r="6983">
          <cell r="I6983" t="str">
            <v>NFATC1</v>
          </cell>
        </row>
        <row r="6984">
          <cell r="I6984" t="str">
            <v>NFATC2</v>
          </cell>
        </row>
        <row r="6985">
          <cell r="I6985" t="str">
            <v>NFATC2IP</v>
          </cell>
        </row>
        <row r="6986">
          <cell r="I6986" t="str">
            <v>NFATC3</v>
          </cell>
        </row>
        <row r="6987">
          <cell r="I6987" t="str">
            <v>NFATC4</v>
          </cell>
        </row>
        <row r="6988">
          <cell r="I6988" t="str">
            <v>NFE2L1</v>
          </cell>
        </row>
        <row r="6989">
          <cell r="I6989" t="str">
            <v>NFE2L2</v>
          </cell>
        </row>
        <row r="6990">
          <cell r="I6990" t="str">
            <v>NFE2L3</v>
          </cell>
        </row>
        <row r="6991">
          <cell r="I6991" t="str">
            <v>NFIA</v>
          </cell>
        </row>
        <row r="6992">
          <cell r="I6992" t="str">
            <v>NFIB</v>
          </cell>
        </row>
        <row r="6993">
          <cell r="I6993" t="str">
            <v>NFIL3</v>
          </cell>
        </row>
        <row r="6994">
          <cell r="I6994" t="str">
            <v>NFIX</v>
          </cell>
        </row>
        <row r="6995">
          <cell r="I6995" t="str">
            <v>NFKB1</v>
          </cell>
        </row>
        <row r="6996">
          <cell r="I6996" t="str">
            <v>NFKB2</v>
          </cell>
        </row>
        <row r="6997">
          <cell r="I6997" t="str">
            <v>NFKBIA</v>
          </cell>
        </row>
        <row r="6998">
          <cell r="I6998" t="str">
            <v>NFKBIB</v>
          </cell>
        </row>
        <row r="6999">
          <cell r="I6999" t="str">
            <v>NFKBID</v>
          </cell>
        </row>
        <row r="7000">
          <cell r="I7000" t="str">
            <v>NFKBIE</v>
          </cell>
        </row>
        <row r="7001">
          <cell r="I7001" t="str">
            <v>NFKBIL1</v>
          </cell>
        </row>
        <row r="7002">
          <cell r="I7002" t="str">
            <v>NFKBIZ</v>
          </cell>
        </row>
        <row r="7003">
          <cell r="I7003" t="str">
            <v>NFRKB</v>
          </cell>
        </row>
        <row r="7004">
          <cell r="I7004" t="str">
            <v>NFS1</v>
          </cell>
        </row>
        <row r="7005">
          <cell r="I7005" t="str">
            <v>NFU1</v>
          </cell>
        </row>
        <row r="7006">
          <cell r="I7006" t="str">
            <v>NFX1</v>
          </cell>
        </row>
        <row r="7007">
          <cell r="I7007" t="str">
            <v>NFXL1</v>
          </cell>
        </row>
        <row r="7008">
          <cell r="I7008" t="str">
            <v>NFYA</v>
          </cell>
        </row>
        <row r="7009">
          <cell r="I7009" t="str">
            <v>NFYB</v>
          </cell>
        </row>
        <row r="7010">
          <cell r="I7010" t="str">
            <v>NFYC</v>
          </cell>
        </row>
        <row r="7011">
          <cell r="I7011" t="str">
            <v>NGDN</v>
          </cell>
        </row>
        <row r="7012">
          <cell r="I7012" t="str">
            <v>NGEF</v>
          </cell>
        </row>
        <row r="7013">
          <cell r="I7013" t="str">
            <v>NGF</v>
          </cell>
        </row>
        <row r="7014">
          <cell r="I7014" t="str">
            <v>NGFR</v>
          </cell>
        </row>
        <row r="7015">
          <cell r="I7015" t="str">
            <v>NGLY1</v>
          </cell>
        </row>
        <row r="7016">
          <cell r="I7016" t="str">
            <v>NGRN</v>
          </cell>
        </row>
        <row r="7017">
          <cell r="I7017" t="str">
            <v>NHEJ1</v>
          </cell>
        </row>
        <row r="7018">
          <cell r="I7018" t="str">
            <v>NHLH1</v>
          </cell>
        </row>
        <row r="7019">
          <cell r="I7019" t="str">
            <v>NHLH2</v>
          </cell>
        </row>
        <row r="7020">
          <cell r="I7020" t="str">
            <v>NHLRC1</v>
          </cell>
        </row>
        <row r="7021">
          <cell r="I7021" t="str">
            <v>NHLRC2</v>
          </cell>
        </row>
        <row r="7022">
          <cell r="I7022" t="str">
            <v>NHLRC3</v>
          </cell>
        </row>
        <row r="7023">
          <cell r="I7023" t="str">
            <v>NHP2</v>
          </cell>
        </row>
        <row r="7024">
          <cell r="I7024" t="str">
            <v>NHS</v>
          </cell>
        </row>
        <row r="7025">
          <cell r="I7025" t="str">
            <v>NHSL1</v>
          </cell>
        </row>
        <row r="7026">
          <cell r="I7026" t="str">
            <v>NHSL2</v>
          </cell>
        </row>
        <row r="7027">
          <cell r="I7027" t="str">
            <v>NIBAN1</v>
          </cell>
        </row>
        <row r="7028">
          <cell r="I7028" t="str">
            <v>NIBAN2</v>
          </cell>
        </row>
        <row r="7029">
          <cell r="I7029" t="str">
            <v>NIBAN3</v>
          </cell>
        </row>
        <row r="7030">
          <cell r="I7030" t="str">
            <v>NID1</v>
          </cell>
        </row>
        <row r="7031">
          <cell r="I7031" t="str">
            <v>NID2</v>
          </cell>
        </row>
        <row r="7032">
          <cell r="I7032" t="str">
            <v>NIF3L1</v>
          </cell>
        </row>
        <row r="7033">
          <cell r="I7033" t="str">
            <v>NIFK</v>
          </cell>
        </row>
        <row r="7034">
          <cell r="I7034" t="str">
            <v>NIM1K</v>
          </cell>
        </row>
        <row r="7035">
          <cell r="I7035" t="str">
            <v>NIN</v>
          </cell>
        </row>
        <row r="7036">
          <cell r="I7036" t="str">
            <v>NINJ1</v>
          </cell>
        </row>
        <row r="7037">
          <cell r="I7037" t="str">
            <v>NINJ2</v>
          </cell>
        </row>
        <row r="7038">
          <cell r="I7038" t="str">
            <v>NINL</v>
          </cell>
        </row>
        <row r="7039">
          <cell r="I7039" t="str">
            <v>NIP7</v>
          </cell>
        </row>
        <row r="7040">
          <cell r="I7040" t="str">
            <v>NIPA1</v>
          </cell>
        </row>
        <row r="7041">
          <cell r="I7041" t="str">
            <v>NIPA2</v>
          </cell>
        </row>
        <row r="7042">
          <cell r="I7042" t="str">
            <v>NIPAL2</v>
          </cell>
        </row>
        <row r="7043">
          <cell r="I7043" t="str">
            <v>NIPAL3</v>
          </cell>
        </row>
        <row r="7044">
          <cell r="I7044" t="str">
            <v>NIPAL4</v>
          </cell>
        </row>
        <row r="7045">
          <cell r="I7045" t="str">
            <v>NIPBL</v>
          </cell>
        </row>
        <row r="7046">
          <cell r="I7046" t="str">
            <v>NIPSNAP1</v>
          </cell>
        </row>
        <row r="7047">
          <cell r="I7047" t="str">
            <v>NIPSNAP2</v>
          </cell>
        </row>
        <row r="7048">
          <cell r="I7048" t="str">
            <v>NIPSNAP3B</v>
          </cell>
        </row>
        <row r="7049">
          <cell r="I7049" t="str">
            <v>NISCH</v>
          </cell>
        </row>
        <row r="7050">
          <cell r="I7050" t="str">
            <v>NIT1</v>
          </cell>
        </row>
        <row r="7051">
          <cell r="I7051" t="str">
            <v>NIT2</v>
          </cell>
        </row>
        <row r="7052">
          <cell r="I7052" t="str">
            <v>NKAIN1</v>
          </cell>
        </row>
        <row r="7053">
          <cell r="I7053" t="str">
            <v>NKAIN2</v>
          </cell>
        </row>
        <row r="7054">
          <cell r="I7054" t="str">
            <v>NKAIN4</v>
          </cell>
        </row>
        <row r="7055">
          <cell r="I7055" t="str">
            <v>NKAP</v>
          </cell>
        </row>
        <row r="7056">
          <cell r="I7056" t="str">
            <v>NKAPD1</v>
          </cell>
        </row>
        <row r="7057">
          <cell r="I7057" t="str">
            <v>NKD1</v>
          </cell>
        </row>
        <row r="7058">
          <cell r="I7058" t="str">
            <v>NKD2</v>
          </cell>
        </row>
        <row r="7059">
          <cell r="I7059" t="str">
            <v>NKIRAS1</v>
          </cell>
        </row>
        <row r="7060">
          <cell r="I7060" t="str">
            <v>NKIRAS2</v>
          </cell>
        </row>
        <row r="7061">
          <cell r="I7061" t="str">
            <v>NKRF</v>
          </cell>
        </row>
        <row r="7062">
          <cell r="I7062" t="str">
            <v>NKTR</v>
          </cell>
        </row>
        <row r="7063">
          <cell r="I7063" t="str">
            <v>NKX2-4</v>
          </cell>
        </row>
        <row r="7064">
          <cell r="I7064" t="str">
            <v>NKX6-2</v>
          </cell>
        </row>
        <row r="7065">
          <cell r="I7065" t="str">
            <v>NLE1</v>
          </cell>
        </row>
        <row r="7066">
          <cell r="I7066" t="str">
            <v>NLGN1</v>
          </cell>
        </row>
        <row r="7067">
          <cell r="I7067" t="str">
            <v>NLGN2</v>
          </cell>
        </row>
        <row r="7068">
          <cell r="I7068" t="str">
            <v>NLGN3</v>
          </cell>
        </row>
        <row r="7069">
          <cell r="I7069" t="str">
            <v>NLK</v>
          </cell>
        </row>
        <row r="7070">
          <cell r="I7070" t="str">
            <v>NLN</v>
          </cell>
        </row>
        <row r="7071">
          <cell r="I7071" t="str">
            <v>NLRC4</v>
          </cell>
        </row>
        <row r="7072">
          <cell r="I7072" t="str">
            <v>NLRC5</v>
          </cell>
        </row>
        <row r="7073">
          <cell r="I7073" t="str">
            <v>NLRP10</v>
          </cell>
        </row>
        <row r="7074">
          <cell r="I7074" t="str">
            <v>NLRP13</v>
          </cell>
        </row>
        <row r="7075">
          <cell r="I7075" t="str">
            <v>NLRP3</v>
          </cell>
        </row>
        <row r="7076">
          <cell r="I7076" t="str">
            <v>NLRP5</v>
          </cell>
        </row>
        <row r="7077">
          <cell r="I7077" t="str">
            <v>NLRX1</v>
          </cell>
        </row>
        <row r="7078">
          <cell r="I7078" t="str">
            <v>NMB</v>
          </cell>
        </row>
        <row r="7079">
          <cell r="I7079" t="str">
            <v>NMBR</v>
          </cell>
        </row>
        <row r="7080">
          <cell r="I7080" t="str">
            <v>NMD3</v>
          </cell>
        </row>
        <row r="7081">
          <cell r="I7081" t="str">
            <v>NME2</v>
          </cell>
        </row>
        <row r="7082">
          <cell r="I7082" t="str">
            <v>NME3</v>
          </cell>
        </row>
        <row r="7083">
          <cell r="I7083" t="str">
            <v>NME4</v>
          </cell>
        </row>
        <row r="7084">
          <cell r="I7084" t="str">
            <v>NME5</v>
          </cell>
        </row>
        <row r="7085">
          <cell r="I7085" t="str">
            <v>NME6</v>
          </cell>
        </row>
        <row r="7086">
          <cell r="I7086" t="str">
            <v>NME7</v>
          </cell>
        </row>
        <row r="7087">
          <cell r="I7087" t="str">
            <v>NME9</v>
          </cell>
        </row>
        <row r="7088">
          <cell r="I7088" t="str">
            <v>NMI</v>
          </cell>
        </row>
        <row r="7089">
          <cell r="I7089" t="str">
            <v>NMNAT1</v>
          </cell>
        </row>
        <row r="7090">
          <cell r="I7090" t="str">
            <v>NMNAT2</v>
          </cell>
        </row>
        <row r="7091">
          <cell r="I7091" t="str">
            <v>NMRAL1</v>
          </cell>
        </row>
        <row r="7092">
          <cell r="I7092" t="str">
            <v>NMRK1</v>
          </cell>
        </row>
        <row r="7093">
          <cell r="I7093" t="str">
            <v>NMT1</v>
          </cell>
        </row>
        <row r="7094">
          <cell r="I7094" t="str">
            <v>NMT2</v>
          </cell>
        </row>
        <row r="7095">
          <cell r="I7095" t="str">
            <v>NMUR1</v>
          </cell>
        </row>
        <row r="7096">
          <cell r="I7096" t="str">
            <v>NNAT</v>
          </cell>
        </row>
        <row r="7097">
          <cell r="I7097" t="str">
            <v>NNT</v>
          </cell>
        </row>
        <row r="7098">
          <cell r="I7098" t="str">
            <v>NOA1</v>
          </cell>
        </row>
        <row r="7099">
          <cell r="I7099" t="str">
            <v>NOB1</v>
          </cell>
        </row>
        <row r="7100">
          <cell r="I7100" t="str">
            <v>NOC2L</v>
          </cell>
        </row>
        <row r="7101">
          <cell r="I7101" t="str">
            <v>NOC3L</v>
          </cell>
        </row>
        <row r="7102">
          <cell r="I7102" t="str">
            <v>NOC4L</v>
          </cell>
        </row>
        <row r="7103">
          <cell r="I7103" t="str">
            <v>NOCT</v>
          </cell>
        </row>
        <row r="7104">
          <cell r="I7104" t="str">
            <v>NOD1</v>
          </cell>
        </row>
        <row r="7105">
          <cell r="I7105" t="str">
            <v>NOD2</v>
          </cell>
        </row>
        <row r="7106">
          <cell r="I7106" t="str">
            <v>NOG</v>
          </cell>
        </row>
        <row r="7107">
          <cell r="I7107" t="str">
            <v>NOL10</v>
          </cell>
        </row>
        <row r="7108">
          <cell r="I7108" t="str">
            <v>NOL11</v>
          </cell>
        </row>
        <row r="7109">
          <cell r="I7109" t="str">
            <v>NOL12</v>
          </cell>
        </row>
        <row r="7110">
          <cell r="I7110" t="str">
            <v>NOL3</v>
          </cell>
        </row>
        <row r="7111">
          <cell r="I7111" t="str">
            <v>NOL4</v>
          </cell>
        </row>
        <row r="7112">
          <cell r="I7112" t="str">
            <v>NOL4L</v>
          </cell>
        </row>
        <row r="7113">
          <cell r="I7113" t="str">
            <v>NOL6</v>
          </cell>
        </row>
        <row r="7114">
          <cell r="I7114" t="str">
            <v>NOL7</v>
          </cell>
        </row>
        <row r="7115">
          <cell r="I7115" t="str">
            <v>NOL8</v>
          </cell>
        </row>
        <row r="7116">
          <cell r="I7116" t="str">
            <v>NOL9</v>
          </cell>
        </row>
        <row r="7117">
          <cell r="I7117" t="str">
            <v>NOLC1</v>
          </cell>
        </row>
        <row r="7118">
          <cell r="I7118" t="str">
            <v>NOM1</v>
          </cell>
        </row>
        <row r="7119">
          <cell r="I7119" t="str">
            <v>NOMO2</v>
          </cell>
        </row>
        <row r="7120">
          <cell r="I7120" t="str">
            <v>NONO</v>
          </cell>
        </row>
        <row r="7121">
          <cell r="I7121" t="str">
            <v>NOP10</v>
          </cell>
        </row>
        <row r="7122">
          <cell r="I7122" t="str">
            <v>NOP14</v>
          </cell>
        </row>
        <row r="7123">
          <cell r="I7123" t="str">
            <v>NOP16</v>
          </cell>
        </row>
        <row r="7124">
          <cell r="I7124" t="str">
            <v>NOP2</v>
          </cell>
        </row>
        <row r="7125">
          <cell r="I7125" t="str">
            <v>NOP53</v>
          </cell>
        </row>
        <row r="7126">
          <cell r="I7126" t="str">
            <v>NOP56</v>
          </cell>
        </row>
        <row r="7127">
          <cell r="I7127" t="str">
            <v>NOP58</v>
          </cell>
        </row>
        <row r="7128">
          <cell r="I7128" t="str">
            <v>NOP9</v>
          </cell>
        </row>
        <row r="7129">
          <cell r="I7129" t="str">
            <v>NOS1</v>
          </cell>
        </row>
        <row r="7130">
          <cell r="I7130" t="str">
            <v>NOS1AP</v>
          </cell>
        </row>
        <row r="7131">
          <cell r="I7131" t="str">
            <v>NOS3</v>
          </cell>
        </row>
        <row r="7132">
          <cell r="I7132" t="str">
            <v>NOSIP</v>
          </cell>
        </row>
        <row r="7133">
          <cell r="I7133" t="str">
            <v>NOSTRIN</v>
          </cell>
        </row>
        <row r="7134">
          <cell r="I7134" t="str">
            <v>NOTCH1</v>
          </cell>
        </row>
        <row r="7135">
          <cell r="I7135" t="str">
            <v>NOTCH2</v>
          </cell>
        </row>
        <row r="7136">
          <cell r="I7136" t="str">
            <v>NOTCH3</v>
          </cell>
        </row>
        <row r="7137">
          <cell r="I7137" t="str">
            <v>NOTCH4</v>
          </cell>
        </row>
        <row r="7138">
          <cell r="I7138" t="str">
            <v>NOTUM</v>
          </cell>
        </row>
        <row r="7139">
          <cell r="I7139" t="str">
            <v>NOVA1</v>
          </cell>
        </row>
        <row r="7140">
          <cell r="I7140" t="str">
            <v>NOVA2</v>
          </cell>
        </row>
        <row r="7141">
          <cell r="I7141" t="str">
            <v>NOX4</v>
          </cell>
        </row>
        <row r="7142">
          <cell r="I7142" t="str">
            <v>NPAS1</v>
          </cell>
        </row>
        <row r="7143">
          <cell r="I7143" t="str">
            <v>NPAS2</v>
          </cell>
        </row>
        <row r="7144">
          <cell r="I7144" t="str">
            <v>NPAS3</v>
          </cell>
        </row>
        <row r="7145">
          <cell r="I7145" t="str">
            <v>NPAS4</v>
          </cell>
        </row>
        <row r="7146">
          <cell r="I7146" t="str">
            <v>NPAT</v>
          </cell>
        </row>
        <row r="7147">
          <cell r="I7147" t="str">
            <v>NPB</v>
          </cell>
        </row>
        <row r="7148">
          <cell r="I7148" t="str">
            <v>NPC1</v>
          </cell>
        </row>
        <row r="7149">
          <cell r="I7149" t="str">
            <v>NPDC1</v>
          </cell>
        </row>
        <row r="7150">
          <cell r="I7150" t="str">
            <v>NPEPL1</v>
          </cell>
        </row>
        <row r="7151">
          <cell r="I7151" t="str">
            <v>NPEPPS</v>
          </cell>
        </row>
        <row r="7152">
          <cell r="I7152" t="str">
            <v>NPFF</v>
          </cell>
        </row>
        <row r="7153">
          <cell r="I7153" t="str">
            <v>NPFFR1</v>
          </cell>
        </row>
        <row r="7154">
          <cell r="I7154" t="str">
            <v>NPHP1</v>
          </cell>
        </row>
        <row r="7155">
          <cell r="I7155" t="str">
            <v>NPHP3</v>
          </cell>
        </row>
        <row r="7156">
          <cell r="I7156" t="str">
            <v>NPHP4</v>
          </cell>
        </row>
        <row r="7157">
          <cell r="I7157" t="str">
            <v>NPHS1</v>
          </cell>
        </row>
        <row r="7158">
          <cell r="I7158" t="str">
            <v>NPL</v>
          </cell>
        </row>
        <row r="7159">
          <cell r="I7159" t="str">
            <v>NPLOC4</v>
          </cell>
        </row>
        <row r="7160">
          <cell r="I7160" t="str">
            <v>NPM1</v>
          </cell>
        </row>
        <row r="7161">
          <cell r="I7161" t="str">
            <v>NPM3</v>
          </cell>
        </row>
        <row r="7162">
          <cell r="I7162" t="str">
            <v>NPNT</v>
          </cell>
        </row>
        <row r="7163">
          <cell r="I7163" t="str">
            <v>NPR1</v>
          </cell>
        </row>
        <row r="7164">
          <cell r="I7164" t="str">
            <v>NPR2</v>
          </cell>
        </row>
        <row r="7165">
          <cell r="I7165" t="str">
            <v>NPR3</v>
          </cell>
        </row>
        <row r="7166">
          <cell r="I7166" t="str">
            <v>NPRL2</v>
          </cell>
        </row>
        <row r="7167">
          <cell r="I7167" t="str">
            <v>NPRL3</v>
          </cell>
        </row>
        <row r="7168">
          <cell r="I7168" t="str">
            <v>NPSR1</v>
          </cell>
        </row>
        <row r="7169">
          <cell r="I7169" t="str">
            <v>NPTN</v>
          </cell>
        </row>
        <row r="7170">
          <cell r="I7170" t="str">
            <v>NPTX1</v>
          </cell>
        </row>
        <row r="7171">
          <cell r="I7171" t="str">
            <v>NPTX2</v>
          </cell>
        </row>
        <row r="7172">
          <cell r="I7172" t="str">
            <v>NPTXR</v>
          </cell>
        </row>
        <row r="7173">
          <cell r="I7173" t="str">
            <v>NPY1R</v>
          </cell>
        </row>
        <row r="7174">
          <cell r="I7174" t="str">
            <v>NPY2R</v>
          </cell>
        </row>
        <row r="7175">
          <cell r="I7175" t="str">
            <v>NPY5R</v>
          </cell>
        </row>
        <row r="7176">
          <cell r="I7176" t="str">
            <v>NQO1</v>
          </cell>
        </row>
        <row r="7177">
          <cell r="I7177" t="str">
            <v>NQO2</v>
          </cell>
        </row>
        <row r="7178">
          <cell r="I7178" t="str">
            <v>NR1D1</v>
          </cell>
        </row>
        <row r="7179">
          <cell r="I7179" t="str">
            <v>NR1D2</v>
          </cell>
        </row>
        <row r="7180">
          <cell r="I7180" t="str">
            <v>NR1H2</v>
          </cell>
        </row>
        <row r="7181">
          <cell r="I7181" t="str">
            <v>NR1H3</v>
          </cell>
        </row>
        <row r="7182">
          <cell r="I7182" t="str">
            <v>NR1I3</v>
          </cell>
        </row>
        <row r="7183">
          <cell r="I7183" t="str">
            <v>NR2C1</v>
          </cell>
        </row>
        <row r="7184">
          <cell r="I7184" t="str">
            <v>NR2C2</v>
          </cell>
        </row>
        <row r="7185">
          <cell r="I7185" t="str">
            <v>NR2C2AP</v>
          </cell>
        </row>
        <row r="7186">
          <cell r="I7186" t="str">
            <v>NR2E1</v>
          </cell>
        </row>
        <row r="7187">
          <cell r="I7187" t="str">
            <v>NR2F1</v>
          </cell>
        </row>
        <row r="7188">
          <cell r="I7188" t="str">
            <v>NR2F2</v>
          </cell>
        </row>
        <row r="7189">
          <cell r="I7189" t="str">
            <v>NR3C1</v>
          </cell>
        </row>
        <row r="7190">
          <cell r="I7190" t="str">
            <v>NR3C2</v>
          </cell>
        </row>
        <row r="7191">
          <cell r="I7191" t="str">
            <v>NR4A1</v>
          </cell>
        </row>
        <row r="7192">
          <cell r="I7192" t="str">
            <v>NR4A2</v>
          </cell>
        </row>
        <row r="7193">
          <cell r="I7193" t="str">
            <v>NR4A3</v>
          </cell>
        </row>
        <row r="7194">
          <cell r="I7194" t="str">
            <v>NR5A1</v>
          </cell>
        </row>
        <row r="7195">
          <cell r="I7195" t="str">
            <v>NR6A1</v>
          </cell>
        </row>
        <row r="7196">
          <cell r="I7196" t="str">
            <v>NRAP</v>
          </cell>
        </row>
        <row r="7197">
          <cell r="I7197" t="str">
            <v>NRARP</v>
          </cell>
        </row>
        <row r="7198">
          <cell r="I7198" t="str">
            <v>NRAS</v>
          </cell>
        </row>
        <row r="7199">
          <cell r="I7199" t="str">
            <v>NRBF2</v>
          </cell>
        </row>
        <row r="7200">
          <cell r="I7200" t="str">
            <v>NRBP1</v>
          </cell>
        </row>
        <row r="7201">
          <cell r="I7201" t="str">
            <v>NRBP2</v>
          </cell>
        </row>
        <row r="7202">
          <cell r="I7202" t="str">
            <v>NRCAM</v>
          </cell>
        </row>
        <row r="7203">
          <cell r="I7203" t="str">
            <v>NRDC</v>
          </cell>
        </row>
        <row r="7204">
          <cell r="I7204" t="str">
            <v>NRDE2</v>
          </cell>
        </row>
        <row r="7205">
          <cell r="I7205" t="str">
            <v>NRF1</v>
          </cell>
        </row>
        <row r="7206">
          <cell r="I7206" t="str">
            <v>NRG1</v>
          </cell>
        </row>
        <row r="7207">
          <cell r="I7207" t="str">
            <v>NRG2</v>
          </cell>
        </row>
        <row r="7208">
          <cell r="I7208" t="str">
            <v>NRG3</v>
          </cell>
        </row>
        <row r="7209">
          <cell r="I7209" t="str">
            <v>NRG4</v>
          </cell>
        </row>
        <row r="7210">
          <cell r="I7210" t="str">
            <v>NRGN</v>
          </cell>
        </row>
        <row r="7211">
          <cell r="I7211" t="str">
            <v>NRIP1</v>
          </cell>
        </row>
        <row r="7212">
          <cell r="I7212" t="str">
            <v>NRIP2</v>
          </cell>
        </row>
        <row r="7213">
          <cell r="I7213" t="str">
            <v>NRIP3</v>
          </cell>
        </row>
        <row r="7214">
          <cell r="I7214" t="str">
            <v>NRK</v>
          </cell>
        </row>
        <row r="7215">
          <cell r="I7215" t="str">
            <v>NRL</v>
          </cell>
        </row>
        <row r="7216">
          <cell r="I7216" t="str">
            <v>NRM</v>
          </cell>
        </row>
        <row r="7217">
          <cell r="I7217" t="str">
            <v>NRN1</v>
          </cell>
        </row>
        <row r="7218">
          <cell r="I7218" t="str">
            <v>NRN1L</v>
          </cell>
        </row>
        <row r="7219">
          <cell r="I7219" t="str">
            <v>NRP1</v>
          </cell>
        </row>
        <row r="7220">
          <cell r="I7220" t="str">
            <v>NRP2</v>
          </cell>
        </row>
        <row r="7221">
          <cell r="I7221" t="str">
            <v>NRROS</v>
          </cell>
        </row>
        <row r="7222">
          <cell r="I7222" t="str">
            <v>NRSN1</v>
          </cell>
        </row>
        <row r="7223">
          <cell r="I7223" t="str">
            <v>NRSN2</v>
          </cell>
        </row>
        <row r="7224">
          <cell r="I7224" t="str">
            <v>NRXN1</v>
          </cell>
        </row>
        <row r="7225">
          <cell r="I7225" t="str">
            <v>NRXN2</v>
          </cell>
        </row>
        <row r="7226">
          <cell r="I7226" t="str">
            <v>NRXN3</v>
          </cell>
        </row>
        <row r="7227">
          <cell r="I7227" t="str">
            <v>NSA2</v>
          </cell>
        </row>
        <row r="7228">
          <cell r="I7228" t="str">
            <v>NSD1</v>
          </cell>
        </row>
        <row r="7229">
          <cell r="I7229" t="str">
            <v>NSD2</v>
          </cell>
        </row>
        <row r="7230">
          <cell r="I7230" t="str">
            <v>NSD3</v>
          </cell>
        </row>
        <row r="7231">
          <cell r="I7231" t="str">
            <v>NSDHL</v>
          </cell>
        </row>
        <row r="7232">
          <cell r="I7232" t="str">
            <v>NSF</v>
          </cell>
        </row>
        <row r="7233">
          <cell r="I7233" t="str">
            <v>NSFL1C</v>
          </cell>
        </row>
        <row r="7234">
          <cell r="I7234" t="str">
            <v>NSG1</v>
          </cell>
        </row>
        <row r="7235">
          <cell r="I7235" t="str">
            <v>NSG2</v>
          </cell>
        </row>
        <row r="7236">
          <cell r="I7236" t="str">
            <v>NSL1</v>
          </cell>
        </row>
        <row r="7237">
          <cell r="I7237" t="str">
            <v>NSMAF</v>
          </cell>
        </row>
        <row r="7238">
          <cell r="I7238" t="str">
            <v>NSMCE1</v>
          </cell>
        </row>
        <row r="7239">
          <cell r="I7239" t="str">
            <v>NSMCE2</v>
          </cell>
        </row>
        <row r="7240">
          <cell r="I7240" t="str">
            <v>NSMCE3</v>
          </cell>
        </row>
        <row r="7241">
          <cell r="I7241" t="str">
            <v>NSMCE4A</v>
          </cell>
        </row>
        <row r="7242">
          <cell r="I7242" t="str">
            <v>NSMF</v>
          </cell>
        </row>
        <row r="7243">
          <cell r="I7243" t="str">
            <v>NSRP1</v>
          </cell>
        </row>
        <row r="7244">
          <cell r="I7244" t="str">
            <v>NSUN2</v>
          </cell>
        </row>
        <row r="7245">
          <cell r="I7245" t="str">
            <v>NSUN3</v>
          </cell>
        </row>
        <row r="7246">
          <cell r="I7246" t="str">
            <v>NSUN4</v>
          </cell>
        </row>
        <row r="7247">
          <cell r="I7247" t="str">
            <v>NSUN5</v>
          </cell>
        </row>
        <row r="7248">
          <cell r="I7248" t="str">
            <v>NSUN6</v>
          </cell>
        </row>
        <row r="7249">
          <cell r="I7249" t="str">
            <v>NSUN7</v>
          </cell>
        </row>
        <row r="7250">
          <cell r="I7250" t="str">
            <v>NT5C</v>
          </cell>
        </row>
        <row r="7251">
          <cell r="I7251" t="str">
            <v>NT5C1A</v>
          </cell>
        </row>
        <row r="7252">
          <cell r="I7252" t="str">
            <v>NT5C2</v>
          </cell>
        </row>
        <row r="7253">
          <cell r="I7253" t="str">
            <v>NT5C3A</v>
          </cell>
        </row>
        <row r="7254">
          <cell r="I7254" t="str">
            <v>NT5C3B</v>
          </cell>
        </row>
        <row r="7255">
          <cell r="I7255" t="str">
            <v>NT5DC1</v>
          </cell>
        </row>
        <row r="7256">
          <cell r="I7256" t="str">
            <v>NT5DC2</v>
          </cell>
        </row>
        <row r="7257">
          <cell r="I7257" t="str">
            <v>NT5DC3</v>
          </cell>
        </row>
        <row r="7258">
          <cell r="I7258" t="str">
            <v>NT5E</v>
          </cell>
        </row>
        <row r="7259">
          <cell r="I7259" t="str">
            <v>NT5M</v>
          </cell>
        </row>
        <row r="7260">
          <cell r="I7260" t="str">
            <v>NTAN1</v>
          </cell>
        </row>
        <row r="7261">
          <cell r="I7261" t="str">
            <v>NTAQ1</v>
          </cell>
        </row>
        <row r="7262">
          <cell r="I7262" t="str">
            <v>NTF3</v>
          </cell>
        </row>
        <row r="7263">
          <cell r="I7263" t="str">
            <v>NTF4</v>
          </cell>
        </row>
        <row r="7264">
          <cell r="I7264" t="str">
            <v>NTHL1</v>
          </cell>
        </row>
        <row r="7265">
          <cell r="I7265" t="str">
            <v>NTM</v>
          </cell>
        </row>
        <row r="7266">
          <cell r="I7266" t="str">
            <v>NTMT1</v>
          </cell>
        </row>
        <row r="7267">
          <cell r="I7267" t="str">
            <v>NTN3</v>
          </cell>
        </row>
        <row r="7268">
          <cell r="I7268" t="str">
            <v>NTN4</v>
          </cell>
        </row>
        <row r="7269">
          <cell r="I7269" t="str">
            <v>NTNG1</v>
          </cell>
        </row>
        <row r="7270">
          <cell r="I7270" t="str">
            <v>NTNG2</v>
          </cell>
        </row>
        <row r="7271">
          <cell r="I7271" t="str">
            <v>NTPCR</v>
          </cell>
        </row>
        <row r="7272">
          <cell r="I7272" t="str">
            <v>NTRK1</v>
          </cell>
        </row>
        <row r="7273">
          <cell r="I7273" t="str">
            <v>NTRK2</v>
          </cell>
        </row>
        <row r="7274">
          <cell r="I7274" t="str">
            <v>NTRK3</v>
          </cell>
        </row>
        <row r="7275">
          <cell r="I7275" t="str">
            <v>NTS</v>
          </cell>
        </row>
        <row r="7276">
          <cell r="I7276" t="str">
            <v>NTSR1</v>
          </cell>
        </row>
        <row r="7277">
          <cell r="I7277" t="str">
            <v>NTSR2</v>
          </cell>
        </row>
        <row r="7278">
          <cell r="I7278" t="str">
            <v>NUAK1</v>
          </cell>
        </row>
        <row r="7279">
          <cell r="I7279" t="str">
            <v>NUAK2</v>
          </cell>
        </row>
        <row r="7280">
          <cell r="I7280" t="str">
            <v>NUB1</v>
          </cell>
        </row>
        <row r="7281">
          <cell r="I7281" t="str">
            <v>NUBP1</v>
          </cell>
        </row>
        <row r="7282">
          <cell r="I7282" t="str">
            <v>NUBP2</v>
          </cell>
        </row>
        <row r="7283">
          <cell r="I7283" t="str">
            <v>NUBPL</v>
          </cell>
        </row>
        <row r="7284">
          <cell r="I7284" t="str">
            <v>NUCB1</v>
          </cell>
        </row>
        <row r="7285">
          <cell r="I7285" t="str">
            <v>NUCB2</v>
          </cell>
        </row>
        <row r="7286">
          <cell r="I7286" t="str">
            <v>NUCKS1</v>
          </cell>
        </row>
        <row r="7287">
          <cell r="I7287" t="str">
            <v>NUDC</v>
          </cell>
        </row>
        <row r="7288">
          <cell r="I7288" t="str">
            <v>NUDCD1</v>
          </cell>
        </row>
        <row r="7289">
          <cell r="I7289" t="str">
            <v>NUDCD2</v>
          </cell>
        </row>
        <row r="7290">
          <cell r="I7290" t="str">
            <v>NUDCD3</v>
          </cell>
        </row>
        <row r="7291">
          <cell r="I7291" t="str">
            <v>NUDT1</v>
          </cell>
        </row>
        <row r="7292">
          <cell r="I7292" t="str">
            <v>NUDT10</v>
          </cell>
        </row>
        <row r="7293">
          <cell r="I7293" t="str">
            <v>NUDT12</v>
          </cell>
        </row>
        <row r="7294">
          <cell r="I7294" t="str">
            <v>NUDT13</v>
          </cell>
        </row>
        <row r="7295">
          <cell r="I7295" t="str">
            <v>NUDT14</v>
          </cell>
        </row>
        <row r="7296">
          <cell r="I7296" t="str">
            <v>NUDT15</v>
          </cell>
        </row>
        <row r="7297">
          <cell r="I7297" t="str">
            <v>NUDT16</v>
          </cell>
        </row>
        <row r="7298">
          <cell r="I7298" t="str">
            <v>NUDT16L1</v>
          </cell>
        </row>
        <row r="7299">
          <cell r="I7299" t="str">
            <v>NUDT17</v>
          </cell>
        </row>
        <row r="7300">
          <cell r="I7300" t="str">
            <v>NUDT18</v>
          </cell>
        </row>
        <row r="7301">
          <cell r="I7301" t="str">
            <v>NUDT19</v>
          </cell>
        </row>
        <row r="7302">
          <cell r="I7302" t="str">
            <v>NUDT2</v>
          </cell>
        </row>
        <row r="7303">
          <cell r="I7303" t="str">
            <v>NUDT21</v>
          </cell>
        </row>
        <row r="7304">
          <cell r="I7304" t="str">
            <v>NUDT22</v>
          </cell>
        </row>
        <row r="7305">
          <cell r="I7305" t="str">
            <v>NUDT3</v>
          </cell>
        </row>
        <row r="7306">
          <cell r="I7306" t="str">
            <v>NUDT4B</v>
          </cell>
        </row>
        <row r="7307">
          <cell r="I7307" t="str">
            <v>NUDT5</v>
          </cell>
        </row>
        <row r="7308">
          <cell r="I7308" t="str">
            <v>NUDT6</v>
          </cell>
        </row>
        <row r="7309">
          <cell r="I7309" t="str">
            <v>NUDT7</v>
          </cell>
        </row>
        <row r="7310">
          <cell r="I7310" t="str">
            <v>NUDT9</v>
          </cell>
        </row>
        <row r="7311">
          <cell r="I7311" t="str">
            <v>NUFIP1</v>
          </cell>
        </row>
        <row r="7312">
          <cell r="I7312" t="str">
            <v>NUFIP2</v>
          </cell>
        </row>
        <row r="7313">
          <cell r="I7313" t="str">
            <v>NUMA1</v>
          </cell>
        </row>
        <row r="7314">
          <cell r="I7314" t="str">
            <v>NUMB</v>
          </cell>
        </row>
        <row r="7315">
          <cell r="I7315" t="str">
            <v>NUMBL</v>
          </cell>
        </row>
        <row r="7316">
          <cell r="I7316" t="str">
            <v>NUP107</v>
          </cell>
        </row>
        <row r="7317">
          <cell r="I7317" t="str">
            <v>NUP133</v>
          </cell>
        </row>
        <row r="7318">
          <cell r="I7318" t="str">
            <v>NUP153</v>
          </cell>
        </row>
        <row r="7319">
          <cell r="I7319" t="str">
            <v>NUP155</v>
          </cell>
        </row>
        <row r="7320">
          <cell r="I7320" t="str">
            <v>NUP160</v>
          </cell>
        </row>
        <row r="7321">
          <cell r="I7321" t="str">
            <v>NUP188</v>
          </cell>
        </row>
        <row r="7322">
          <cell r="I7322" t="str">
            <v>NUP205</v>
          </cell>
        </row>
        <row r="7323">
          <cell r="I7323" t="str">
            <v>NUP210</v>
          </cell>
        </row>
        <row r="7324">
          <cell r="I7324" t="str">
            <v>NUP210L</v>
          </cell>
        </row>
        <row r="7325">
          <cell r="I7325" t="str">
            <v>NUP214</v>
          </cell>
        </row>
        <row r="7326">
          <cell r="I7326" t="str">
            <v>NUP35</v>
          </cell>
        </row>
        <row r="7327">
          <cell r="I7327" t="str">
            <v>NUP37</v>
          </cell>
        </row>
        <row r="7328">
          <cell r="I7328" t="str">
            <v>NUP42</v>
          </cell>
        </row>
        <row r="7329">
          <cell r="I7329" t="str">
            <v>NUP43</v>
          </cell>
        </row>
        <row r="7330">
          <cell r="I7330" t="str">
            <v>NUP50</v>
          </cell>
        </row>
        <row r="7331">
          <cell r="I7331" t="str">
            <v>NUP54</v>
          </cell>
        </row>
        <row r="7332">
          <cell r="I7332" t="str">
            <v>NUP58</v>
          </cell>
        </row>
        <row r="7333">
          <cell r="I7333" t="str">
            <v>NUP62</v>
          </cell>
        </row>
        <row r="7334">
          <cell r="I7334" t="str">
            <v>NUP85</v>
          </cell>
        </row>
        <row r="7335">
          <cell r="I7335" t="str">
            <v>NUP88</v>
          </cell>
        </row>
        <row r="7336">
          <cell r="I7336" t="str">
            <v>NUP93</v>
          </cell>
        </row>
        <row r="7337">
          <cell r="I7337" t="str">
            <v>NUP98</v>
          </cell>
        </row>
        <row r="7338">
          <cell r="I7338" t="str">
            <v>NUS1</v>
          </cell>
        </row>
        <row r="7339">
          <cell r="I7339" t="str">
            <v>NUTF2</v>
          </cell>
        </row>
        <row r="7340">
          <cell r="I7340" t="str">
            <v>NUTM1</v>
          </cell>
        </row>
        <row r="7341">
          <cell r="I7341" t="str">
            <v>NUTM2F</v>
          </cell>
        </row>
        <row r="7342">
          <cell r="I7342" t="str">
            <v>NVL</v>
          </cell>
        </row>
        <row r="7343">
          <cell r="I7343" t="str">
            <v>NWD1</v>
          </cell>
        </row>
        <row r="7344">
          <cell r="I7344" t="str">
            <v>NWD2</v>
          </cell>
        </row>
        <row r="7345">
          <cell r="I7345" t="str">
            <v>NXF1</v>
          </cell>
        </row>
        <row r="7346">
          <cell r="I7346" t="str">
            <v>NXF2</v>
          </cell>
        </row>
        <row r="7347">
          <cell r="I7347" t="str">
            <v>NXN</v>
          </cell>
        </row>
        <row r="7348">
          <cell r="I7348" t="str">
            <v>NXPE1</v>
          </cell>
        </row>
        <row r="7349">
          <cell r="I7349" t="str">
            <v>NXPE2</v>
          </cell>
        </row>
        <row r="7350">
          <cell r="I7350" t="str">
            <v>NXPE3</v>
          </cell>
        </row>
        <row r="7351">
          <cell r="I7351" t="str">
            <v>NXPE4</v>
          </cell>
        </row>
        <row r="7352">
          <cell r="I7352" t="str">
            <v>NXPH1</v>
          </cell>
        </row>
        <row r="7353">
          <cell r="I7353" t="str">
            <v>NXPH2</v>
          </cell>
        </row>
        <row r="7354">
          <cell r="I7354" t="str">
            <v>NXPH3</v>
          </cell>
        </row>
        <row r="7355">
          <cell r="I7355" t="str">
            <v>NXT1</v>
          </cell>
        </row>
        <row r="7356">
          <cell r="I7356" t="str">
            <v>NYAP1</v>
          </cell>
        </row>
        <row r="7357">
          <cell r="I7357" t="str">
            <v>NYAP2</v>
          </cell>
        </row>
        <row r="7358">
          <cell r="I7358" t="str">
            <v>NYNRIN</v>
          </cell>
        </row>
        <row r="7359">
          <cell r="I7359" t="str">
            <v>OAF</v>
          </cell>
        </row>
        <row r="7360">
          <cell r="I7360" t="str">
            <v>OARD1</v>
          </cell>
        </row>
        <row r="7361">
          <cell r="I7361" t="str">
            <v>OAS3</v>
          </cell>
        </row>
        <row r="7362">
          <cell r="I7362" t="str">
            <v>OAT</v>
          </cell>
        </row>
        <row r="7363">
          <cell r="I7363" t="str">
            <v>OAZ1</v>
          </cell>
        </row>
        <row r="7364">
          <cell r="I7364" t="str">
            <v>OAZ2</v>
          </cell>
        </row>
        <row r="7365">
          <cell r="I7365" t="str">
            <v>OAZ3</v>
          </cell>
        </row>
        <row r="7366">
          <cell r="I7366" t="str">
            <v>OBSCN</v>
          </cell>
        </row>
        <row r="7367">
          <cell r="I7367" t="str">
            <v>OBSL1</v>
          </cell>
        </row>
        <row r="7368">
          <cell r="I7368" t="str">
            <v>OCEL1</v>
          </cell>
        </row>
        <row r="7369">
          <cell r="I7369" t="str">
            <v>OCIAD1</v>
          </cell>
        </row>
        <row r="7370">
          <cell r="I7370" t="str">
            <v>OCIAD2</v>
          </cell>
        </row>
        <row r="7371">
          <cell r="I7371" t="str">
            <v>OCLN</v>
          </cell>
        </row>
        <row r="7372">
          <cell r="I7372" t="str">
            <v>OCRL</v>
          </cell>
        </row>
        <row r="7373">
          <cell r="I7373" t="str">
            <v>ODC1</v>
          </cell>
        </row>
        <row r="7374">
          <cell r="I7374" t="str">
            <v>ODF2</v>
          </cell>
        </row>
        <row r="7375">
          <cell r="I7375" t="str">
            <v>ODF2L</v>
          </cell>
        </row>
        <row r="7376">
          <cell r="I7376" t="str">
            <v>ODF3</v>
          </cell>
        </row>
        <row r="7377">
          <cell r="I7377" t="str">
            <v>ODF3B</v>
          </cell>
        </row>
        <row r="7378">
          <cell r="I7378" t="str">
            <v>ODF4</v>
          </cell>
        </row>
        <row r="7379">
          <cell r="I7379" t="str">
            <v>ODR4</v>
          </cell>
        </row>
        <row r="7380">
          <cell r="I7380" t="str">
            <v>OFD1</v>
          </cell>
        </row>
        <row r="7381">
          <cell r="I7381" t="str">
            <v>OGA</v>
          </cell>
        </row>
        <row r="7382">
          <cell r="I7382" t="str">
            <v>OGDH</v>
          </cell>
        </row>
        <row r="7383">
          <cell r="I7383" t="str">
            <v>OGDHL</v>
          </cell>
        </row>
        <row r="7384">
          <cell r="I7384" t="str">
            <v>OGFOD1</v>
          </cell>
        </row>
        <row r="7385">
          <cell r="I7385" t="str">
            <v>OGFOD2</v>
          </cell>
        </row>
        <row r="7386">
          <cell r="I7386" t="str">
            <v>OGFOD3</v>
          </cell>
        </row>
        <row r="7387">
          <cell r="I7387" t="str">
            <v>OGFR</v>
          </cell>
        </row>
        <row r="7388">
          <cell r="I7388" t="str">
            <v>OGFRL1</v>
          </cell>
        </row>
        <row r="7389">
          <cell r="I7389" t="str">
            <v>OGG1</v>
          </cell>
        </row>
        <row r="7390">
          <cell r="I7390" t="str">
            <v>OGN</v>
          </cell>
        </row>
        <row r="7391">
          <cell r="I7391" t="str">
            <v>OGT</v>
          </cell>
        </row>
        <row r="7392">
          <cell r="I7392" t="str">
            <v>OLA1</v>
          </cell>
        </row>
        <row r="7393">
          <cell r="I7393" t="str">
            <v>OLAH</v>
          </cell>
        </row>
        <row r="7394">
          <cell r="I7394" t="str">
            <v>OLFM1</v>
          </cell>
        </row>
        <row r="7395">
          <cell r="I7395" t="str">
            <v>OLFM2</v>
          </cell>
        </row>
        <row r="7396">
          <cell r="I7396" t="str">
            <v>OLFM3</v>
          </cell>
        </row>
        <row r="7397">
          <cell r="I7397" t="str">
            <v>OLFML1</v>
          </cell>
        </row>
        <row r="7398">
          <cell r="I7398" t="str">
            <v>OLFML2A</v>
          </cell>
        </row>
        <row r="7399">
          <cell r="I7399" t="str">
            <v>OLFML2B</v>
          </cell>
        </row>
        <row r="7400">
          <cell r="I7400" t="str">
            <v>OLFML3</v>
          </cell>
        </row>
        <row r="7401">
          <cell r="I7401" t="str">
            <v>OLIG1</v>
          </cell>
        </row>
        <row r="7402">
          <cell r="I7402" t="str">
            <v>OLIG2</v>
          </cell>
        </row>
        <row r="7403">
          <cell r="I7403" t="str">
            <v>OMA1</v>
          </cell>
        </row>
        <row r="7404">
          <cell r="I7404" t="str">
            <v>OMG</v>
          </cell>
        </row>
        <row r="7405">
          <cell r="I7405" t="str">
            <v>ONECUT1</v>
          </cell>
        </row>
        <row r="7406">
          <cell r="I7406" t="str">
            <v>ONECUT2</v>
          </cell>
        </row>
        <row r="7407">
          <cell r="I7407" t="str">
            <v>OPA1</v>
          </cell>
        </row>
        <row r="7408">
          <cell r="I7408" t="str">
            <v>OPA3</v>
          </cell>
        </row>
        <row r="7409">
          <cell r="I7409" t="str">
            <v>OPALIN</v>
          </cell>
        </row>
        <row r="7410">
          <cell r="I7410" t="str">
            <v>OPCML</v>
          </cell>
        </row>
        <row r="7411">
          <cell r="I7411" t="str">
            <v>OPHN1</v>
          </cell>
        </row>
        <row r="7412">
          <cell r="I7412" t="str">
            <v>OPLAH</v>
          </cell>
        </row>
        <row r="7413">
          <cell r="I7413" t="str">
            <v>OPN1SW</v>
          </cell>
        </row>
        <row r="7414">
          <cell r="I7414" t="str">
            <v>OPN3</v>
          </cell>
        </row>
        <row r="7415">
          <cell r="I7415" t="str">
            <v>OPRD1</v>
          </cell>
        </row>
        <row r="7416">
          <cell r="I7416" t="str">
            <v>OPRK1</v>
          </cell>
        </row>
        <row r="7417">
          <cell r="I7417" t="str">
            <v>OPRL1</v>
          </cell>
        </row>
        <row r="7418">
          <cell r="I7418" t="str">
            <v>OPRM1</v>
          </cell>
        </row>
        <row r="7419">
          <cell r="I7419" t="str">
            <v>OPTN</v>
          </cell>
        </row>
        <row r="7420">
          <cell r="I7420" t="str">
            <v>OR10Z1</v>
          </cell>
        </row>
        <row r="7421">
          <cell r="I7421" t="str">
            <v>OR14J1</v>
          </cell>
        </row>
        <row r="7422">
          <cell r="I7422" t="str">
            <v>OR2H2</v>
          </cell>
        </row>
        <row r="7423">
          <cell r="I7423" t="str">
            <v>OR52E8</v>
          </cell>
        </row>
        <row r="7424">
          <cell r="I7424" t="str">
            <v>OR5D18</v>
          </cell>
        </row>
        <row r="7425">
          <cell r="I7425" t="str">
            <v>OR6B1</v>
          </cell>
        </row>
        <row r="7426">
          <cell r="I7426" t="str">
            <v>OR8B4</v>
          </cell>
        </row>
        <row r="7427">
          <cell r="I7427" t="str">
            <v>ORAI1</v>
          </cell>
        </row>
        <row r="7428">
          <cell r="I7428" t="str">
            <v>ORAI2</v>
          </cell>
        </row>
        <row r="7429">
          <cell r="I7429" t="str">
            <v>ORAI3</v>
          </cell>
        </row>
        <row r="7430">
          <cell r="I7430" t="str">
            <v>ORC2</v>
          </cell>
        </row>
        <row r="7431">
          <cell r="I7431" t="str">
            <v>ORC3</v>
          </cell>
        </row>
        <row r="7432">
          <cell r="I7432" t="str">
            <v>ORC4</v>
          </cell>
        </row>
        <row r="7433">
          <cell r="I7433" t="str">
            <v>ORC5</v>
          </cell>
        </row>
        <row r="7434">
          <cell r="I7434" t="str">
            <v>ORC6</v>
          </cell>
        </row>
        <row r="7435">
          <cell r="I7435" t="str">
            <v>ORMDL1</v>
          </cell>
        </row>
        <row r="7436">
          <cell r="I7436" t="str">
            <v>ORMDL2</v>
          </cell>
        </row>
        <row r="7437">
          <cell r="I7437" t="str">
            <v>ORMDL3</v>
          </cell>
        </row>
        <row r="7438">
          <cell r="I7438" t="str">
            <v>OS9</v>
          </cell>
        </row>
        <row r="7439">
          <cell r="I7439" t="str">
            <v>OSBP</v>
          </cell>
        </row>
        <row r="7440">
          <cell r="I7440" t="str">
            <v>OSBP2</v>
          </cell>
        </row>
        <row r="7441">
          <cell r="I7441" t="str">
            <v>OSBPL10</v>
          </cell>
        </row>
        <row r="7442">
          <cell r="I7442" t="str">
            <v>OSBPL11</v>
          </cell>
        </row>
        <row r="7443">
          <cell r="I7443" t="str">
            <v>OSBPL1A</v>
          </cell>
        </row>
        <row r="7444">
          <cell r="I7444" t="str">
            <v>OSBPL2</v>
          </cell>
        </row>
        <row r="7445">
          <cell r="I7445" t="str">
            <v>OSBPL3</v>
          </cell>
        </row>
        <row r="7446">
          <cell r="I7446" t="str">
            <v>OSBPL5</v>
          </cell>
        </row>
        <row r="7447">
          <cell r="I7447" t="str">
            <v>OSBPL6</v>
          </cell>
        </row>
        <row r="7448">
          <cell r="I7448" t="str">
            <v>OSBPL7</v>
          </cell>
        </row>
        <row r="7449">
          <cell r="I7449" t="str">
            <v>OSBPL8</v>
          </cell>
        </row>
        <row r="7450">
          <cell r="I7450" t="str">
            <v>OSBPL9</v>
          </cell>
        </row>
        <row r="7451">
          <cell r="I7451" t="str">
            <v>OSCAR</v>
          </cell>
        </row>
        <row r="7452">
          <cell r="I7452" t="str">
            <v>OSCP1</v>
          </cell>
        </row>
        <row r="7453">
          <cell r="I7453" t="str">
            <v>OSER1</v>
          </cell>
        </row>
        <row r="7454">
          <cell r="I7454" t="str">
            <v>OSGEP</v>
          </cell>
        </row>
        <row r="7455">
          <cell r="I7455" t="str">
            <v>OSGEPL1</v>
          </cell>
        </row>
        <row r="7456">
          <cell r="I7456" t="str">
            <v>OSGIN2</v>
          </cell>
        </row>
        <row r="7457">
          <cell r="I7457" t="str">
            <v>OSMR</v>
          </cell>
        </row>
        <row r="7458">
          <cell r="I7458" t="str">
            <v>OSR1</v>
          </cell>
        </row>
        <row r="7459">
          <cell r="I7459" t="str">
            <v>OSTC</v>
          </cell>
        </row>
        <row r="7460">
          <cell r="I7460" t="str">
            <v>OSTF1</v>
          </cell>
        </row>
        <row r="7461">
          <cell r="I7461" t="str">
            <v>OSTM1</v>
          </cell>
        </row>
        <row r="7462">
          <cell r="I7462" t="str">
            <v>OSTN</v>
          </cell>
        </row>
        <row r="7463">
          <cell r="I7463" t="str">
            <v>OTOA</v>
          </cell>
        </row>
        <row r="7464">
          <cell r="I7464" t="str">
            <v>OTOF</v>
          </cell>
        </row>
        <row r="7465">
          <cell r="I7465" t="str">
            <v>OTOG</v>
          </cell>
        </row>
        <row r="7466">
          <cell r="I7466" t="str">
            <v>OTP</v>
          </cell>
        </row>
        <row r="7467">
          <cell r="I7467" t="str">
            <v>OTUB1</v>
          </cell>
        </row>
        <row r="7468">
          <cell r="I7468" t="str">
            <v>OTUB2</v>
          </cell>
        </row>
        <row r="7469">
          <cell r="I7469" t="str">
            <v>OTUD1</v>
          </cell>
        </row>
        <row r="7470">
          <cell r="I7470" t="str">
            <v>OTUD3</v>
          </cell>
        </row>
        <row r="7471">
          <cell r="I7471" t="str">
            <v>OTUD5</v>
          </cell>
        </row>
        <row r="7472">
          <cell r="I7472" t="str">
            <v>OTUD6B</v>
          </cell>
        </row>
        <row r="7473">
          <cell r="I7473" t="str">
            <v>OTUD7A</v>
          </cell>
        </row>
        <row r="7474">
          <cell r="I7474" t="str">
            <v>OTUD7B</v>
          </cell>
        </row>
        <row r="7475">
          <cell r="I7475" t="str">
            <v>OTULIN</v>
          </cell>
        </row>
        <row r="7476">
          <cell r="I7476" t="str">
            <v>OTULINL</v>
          </cell>
        </row>
        <row r="7477">
          <cell r="I7477" t="str">
            <v>OTX1</v>
          </cell>
        </row>
        <row r="7478">
          <cell r="I7478" t="str">
            <v>OTX2</v>
          </cell>
        </row>
        <row r="7479">
          <cell r="I7479" t="str">
            <v>OVCA2</v>
          </cell>
        </row>
        <row r="7480">
          <cell r="I7480" t="str">
            <v>OVGP1</v>
          </cell>
        </row>
        <row r="7481">
          <cell r="I7481" t="str">
            <v>OVOL2</v>
          </cell>
        </row>
        <row r="7482">
          <cell r="I7482" t="str">
            <v>OVOL3</v>
          </cell>
        </row>
        <row r="7483">
          <cell r="I7483" t="str">
            <v>OXA1L</v>
          </cell>
        </row>
        <row r="7484">
          <cell r="I7484" t="str">
            <v>OXCT1</v>
          </cell>
        </row>
        <row r="7485">
          <cell r="I7485" t="str">
            <v>OXLD1</v>
          </cell>
        </row>
        <row r="7486">
          <cell r="I7486" t="str">
            <v>OXNAD1</v>
          </cell>
        </row>
        <row r="7487">
          <cell r="I7487" t="str">
            <v>OXR1</v>
          </cell>
        </row>
        <row r="7488">
          <cell r="I7488" t="str">
            <v>OXSM</v>
          </cell>
        </row>
        <row r="7489">
          <cell r="I7489" t="str">
            <v>OXSR1</v>
          </cell>
        </row>
        <row r="7490">
          <cell r="I7490" t="str">
            <v>P2RX1</v>
          </cell>
        </row>
        <row r="7491">
          <cell r="I7491" t="str">
            <v>P2RX2</v>
          </cell>
        </row>
        <row r="7492">
          <cell r="I7492" t="str">
            <v>P2RX4</v>
          </cell>
        </row>
        <row r="7493">
          <cell r="I7493" t="str">
            <v>P2RX5</v>
          </cell>
        </row>
        <row r="7494">
          <cell r="I7494" t="str">
            <v>P2RX6</v>
          </cell>
        </row>
        <row r="7495">
          <cell r="I7495" t="str">
            <v>P2RX7</v>
          </cell>
        </row>
        <row r="7496">
          <cell r="I7496" t="str">
            <v>P2RY1</v>
          </cell>
        </row>
        <row r="7497">
          <cell r="I7497" t="str">
            <v>P2RY12</v>
          </cell>
        </row>
        <row r="7498">
          <cell r="I7498" t="str">
            <v>P2RY14</v>
          </cell>
        </row>
        <row r="7499">
          <cell r="I7499" t="str">
            <v>P3H1</v>
          </cell>
        </row>
        <row r="7500">
          <cell r="I7500" t="str">
            <v>P3H2</v>
          </cell>
        </row>
        <row r="7501">
          <cell r="I7501" t="str">
            <v>P3H3</v>
          </cell>
        </row>
        <row r="7502">
          <cell r="I7502" t="str">
            <v>P4HA1</v>
          </cell>
        </row>
        <row r="7503">
          <cell r="I7503" t="str">
            <v>P4HA2</v>
          </cell>
        </row>
        <row r="7504">
          <cell r="I7504" t="str">
            <v>P4HA3</v>
          </cell>
        </row>
        <row r="7505">
          <cell r="I7505" t="str">
            <v>P4HB</v>
          </cell>
        </row>
        <row r="7506">
          <cell r="I7506" t="str">
            <v>P4HTM</v>
          </cell>
        </row>
        <row r="7507">
          <cell r="I7507" t="str">
            <v>PA2G4</v>
          </cell>
        </row>
        <row r="7508">
          <cell r="I7508" t="str">
            <v>PABPC1</v>
          </cell>
        </row>
        <row r="7509">
          <cell r="I7509" t="str">
            <v>PABPC4</v>
          </cell>
        </row>
        <row r="7510">
          <cell r="I7510" t="str">
            <v>PABPC5</v>
          </cell>
        </row>
        <row r="7511">
          <cell r="I7511" t="str">
            <v>PABPN1</v>
          </cell>
        </row>
        <row r="7512">
          <cell r="I7512" t="str">
            <v>PABPN1L</v>
          </cell>
        </row>
        <row r="7513">
          <cell r="I7513" t="str">
            <v>PACC1</v>
          </cell>
        </row>
        <row r="7514">
          <cell r="I7514" t="str">
            <v>PACRG</v>
          </cell>
        </row>
        <row r="7515">
          <cell r="I7515" t="str">
            <v>PACRGL</v>
          </cell>
        </row>
        <row r="7516">
          <cell r="I7516" t="str">
            <v>PACS1</v>
          </cell>
        </row>
        <row r="7517">
          <cell r="I7517" t="str">
            <v>PACS2</v>
          </cell>
        </row>
        <row r="7518">
          <cell r="I7518" t="str">
            <v>PACSIN1</v>
          </cell>
        </row>
        <row r="7519">
          <cell r="I7519" t="str">
            <v>PACSIN2</v>
          </cell>
        </row>
        <row r="7520">
          <cell r="I7520" t="str">
            <v>PACSIN3</v>
          </cell>
        </row>
        <row r="7521">
          <cell r="I7521" t="str">
            <v>PADI2</v>
          </cell>
        </row>
        <row r="7522">
          <cell r="I7522" t="str">
            <v>PAF1</v>
          </cell>
        </row>
        <row r="7523">
          <cell r="I7523" t="str">
            <v>PAFAH1B1</v>
          </cell>
        </row>
        <row r="7524">
          <cell r="I7524" t="str">
            <v>PAFAH1B2</v>
          </cell>
        </row>
        <row r="7525">
          <cell r="I7525" t="str">
            <v>PAFAH1B3</v>
          </cell>
        </row>
        <row r="7526">
          <cell r="I7526" t="str">
            <v>PAFAH2</v>
          </cell>
        </row>
        <row r="7527">
          <cell r="I7527" t="str">
            <v>PAG1</v>
          </cell>
        </row>
        <row r="7528">
          <cell r="I7528" t="str">
            <v>PAGR1</v>
          </cell>
        </row>
        <row r="7529">
          <cell r="I7529" t="str">
            <v>PAICS</v>
          </cell>
        </row>
        <row r="7530">
          <cell r="I7530" t="str">
            <v>PAIP1</v>
          </cell>
        </row>
        <row r="7531">
          <cell r="I7531" t="str">
            <v>PAIP2</v>
          </cell>
        </row>
        <row r="7532">
          <cell r="I7532" t="str">
            <v>PAIP2B</v>
          </cell>
        </row>
        <row r="7533">
          <cell r="I7533" t="str">
            <v>PAK1</v>
          </cell>
        </row>
        <row r="7534">
          <cell r="I7534" t="str">
            <v>PAK1IP1</v>
          </cell>
        </row>
        <row r="7535">
          <cell r="I7535" t="str">
            <v>PAK2</v>
          </cell>
        </row>
        <row r="7536">
          <cell r="I7536" t="str">
            <v>PAK3</v>
          </cell>
        </row>
        <row r="7537">
          <cell r="I7537" t="str">
            <v>PAK4</v>
          </cell>
        </row>
        <row r="7538">
          <cell r="I7538" t="str">
            <v>PAK5</v>
          </cell>
        </row>
        <row r="7539">
          <cell r="I7539" t="str">
            <v>PAK6</v>
          </cell>
        </row>
        <row r="7540">
          <cell r="I7540" t="str">
            <v>PALB2</v>
          </cell>
        </row>
        <row r="7541">
          <cell r="I7541" t="str">
            <v>PALLD</v>
          </cell>
        </row>
        <row r="7542">
          <cell r="I7542" t="str">
            <v>PALM</v>
          </cell>
        </row>
        <row r="7543">
          <cell r="I7543" t="str">
            <v>PALM3</v>
          </cell>
        </row>
        <row r="7544">
          <cell r="I7544" t="str">
            <v>PALMD</v>
          </cell>
        </row>
        <row r="7545">
          <cell r="I7545" t="str">
            <v>PAM</v>
          </cell>
        </row>
        <row r="7546">
          <cell r="I7546" t="str">
            <v>PAM16</v>
          </cell>
        </row>
        <row r="7547">
          <cell r="I7547" t="str">
            <v>PAMR1</v>
          </cell>
        </row>
        <row r="7548">
          <cell r="I7548" t="str">
            <v>PAN2</v>
          </cell>
        </row>
        <row r="7549">
          <cell r="I7549" t="str">
            <v>PAN3</v>
          </cell>
        </row>
        <row r="7550">
          <cell r="I7550" t="str">
            <v>PANK1</v>
          </cell>
        </row>
        <row r="7551">
          <cell r="I7551" t="str">
            <v>PANK2</v>
          </cell>
        </row>
        <row r="7552">
          <cell r="I7552" t="str">
            <v>PANK3</v>
          </cell>
        </row>
        <row r="7553">
          <cell r="I7553" t="str">
            <v>PANK4</v>
          </cell>
        </row>
        <row r="7554">
          <cell r="I7554" t="str">
            <v>PANX1</v>
          </cell>
        </row>
        <row r="7555">
          <cell r="I7555" t="str">
            <v>PANX2</v>
          </cell>
        </row>
        <row r="7556">
          <cell r="I7556" t="str">
            <v>PAOX</v>
          </cell>
        </row>
        <row r="7557">
          <cell r="I7557" t="str">
            <v>PAPLN</v>
          </cell>
        </row>
        <row r="7558">
          <cell r="I7558" t="str">
            <v>PAPOLA</v>
          </cell>
        </row>
        <row r="7559">
          <cell r="I7559" t="str">
            <v>PAPOLB</v>
          </cell>
        </row>
        <row r="7560">
          <cell r="I7560" t="str">
            <v>PAPOLG</v>
          </cell>
        </row>
        <row r="7561">
          <cell r="I7561" t="str">
            <v>PAPSS1</v>
          </cell>
        </row>
        <row r="7562">
          <cell r="I7562" t="str">
            <v>PAQR3</v>
          </cell>
        </row>
        <row r="7563">
          <cell r="I7563" t="str">
            <v>PAQR4</v>
          </cell>
        </row>
        <row r="7564">
          <cell r="I7564" t="str">
            <v>PAQR5</v>
          </cell>
        </row>
        <row r="7565">
          <cell r="I7565" t="str">
            <v>PAQR6</v>
          </cell>
        </row>
        <row r="7566">
          <cell r="I7566" t="str">
            <v>PAQR7</v>
          </cell>
        </row>
        <row r="7567">
          <cell r="I7567" t="str">
            <v>PAQR8</v>
          </cell>
        </row>
        <row r="7568">
          <cell r="I7568" t="str">
            <v>PAQR9</v>
          </cell>
        </row>
        <row r="7569">
          <cell r="I7569" t="str">
            <v>PARD3</v>
          </cell>
        </row>
        <row r="7570">
          <cell r="I7570" t="str">
            <v>PARD6A</v>
          </cell>
        </row>
        <row r="7571">
          <cell r="I7571" t="str">
            <v>PARD6B</v>
          </cell>
        </row>
        <row r="7572">
          <cell r="I7572" t="str">
            <v>PARD6G</v>
          </cell>
        </row>
        <row r="7573">
          <cell r="I7573" t="str">
            <v>PARG</v>
          </cell>
        </row>
        <row r="7574">
          <cell r="I7574" t="str">
            <v>PARK7</v>
          </cell>
        </row>
        <row r="7575">
          <cell r="I7575" t="str">
            <v>PARL</v>
          </cell>
        </row>
        <row r="7576">
          <cell r="I7576" t="str">
            <v>PARM1</v>
          </cell>
        </row>
        <row r="7577">
          <cell r="I7577" t="str">
            <v>PARN</v>
          </cell>
        </row>
        <row r="7578">
          <cell r="I7578" t="str">
            <v>PARP1</v>
          </cell>
        </row>
        <row r="7579">
          <cell r="I7579" t="str">
            <v>PARP10</v>
          </cell>
        </row>
        <row r="7580">
          <cell r="I7580" t="str">
            <v>PARP11</v>
          </cell>
        </row>
        <row r="7581">
          <cell r="I7581" t="str">
            <v>PARP12</v>
          </cell>
        </row>
        <row r="7582">
          <cell r="I7582" t="str">
            <v>PARP14</v>
          </cell>
        </row>
        <row r="7583">
          <cell r="I7583" t="str">
            <v>PARP16</v>
          </cell>
        </row>
        <row r="7584">
          <cell r="I7584" t="str">
            <v>PARP2</v>
          </cell>
        </row>
        <row r="7585">
          <cell r="I7585" t="str">
            <v>PARP3</v>
          </cell>
        </row>
        <row r="7586">
          <cell r="I7586" t="str">
            <v>PARP4</v>
          </cell>
        </row>
        <row r="7587">
          <cell r="I7587" t="str">
            <v>PARP6</v>
          </cell>
        </row>
        <row r="7588">
          <cell r="I7588" t="str">
            <v>PARP8</v>
          </cell>
        </row>
        <row r="7589">
          <cell r="I7589" t="str">
            <v>PARP9</v>
          </cell>
        </row>
        <row r="7590">
          <cell r="I7590" t="str">
            <v>PARS2</v>
          </cell>
        </row>
        <row r="7591">
          <cell r="I7591" t="str">
            <v>PARVA</v>
          </cell>
        </row>
        <row r="7592">
          <cell r="I7592" t="str">
            <v>PARVB</v>
          </cell>
        </row>
        <row r="7593">
          <cell r="I7593" t="str">
            <v>PASK</v>
          </cell>
        </row>
        <row r="7594">
          <cell r="I7594" t="str">
            <v>PATJ</v>
          </cell>
        </row>
        <row r="7595">
          <cell r="I7595" t="str">
            <v>PATL1</v>
          </cell>
        </row>
        <row r="7596">
          <cell r="I7596" t="str">
            <v>PATZ1</v>
          </cell>
        </row>
        <row r="7597">
          <cell r="I7597" t="str">
            <v>PAWR</v>
          </cell>
        </row>
        <row r="7598">
          <cell r="I7598" t="str">
            <v>PAX2</v>
          </cell>
        </row>
        <row r="7599">
          <cell r="I7599" t="str">
            <v>PAX3</v>
          </cell>
        </row>
        <row r="7600">
          <cell r="I7600" t="str">
            <v>PAX8</v>
          </cell>
        </row>
        <row r="7601">
          <cell r="I7601" t="str">
            <v>PAXBP1</v>
          </cell>
        </row>
        <row r="7602">
          <cell r="I7602" t="str">
            <v>PAXIP1</v>
          </cell>
        </row>
        <row r="7603">
          <cell r="I7603" t="str">
            <v>PAXX</v>
          </cell>
        </row>
        <row r="7604">
          <cell r="I7604" t="str">
            <v>PBDC1</v>
          </cell>
        </row>
        <row r="7605">
          <cell r="I7605" t="str">
            <v>PBRM1</v>
          </cell>
        </row>
        <row r="7606">
          <cell r="I7606" t="str">
            <v>PBX1</v>
          </cell>
        </row>
        <row r="7607">
          <cell r="I7607" t="str">
            <v>PBX2</v>
          </cell>
        </row>
        <row r="7608">
          <cell r="I7608" t="str">
            <v>PBX3</v>
          </cell>
        </row>
        <row r="7609">
          <cell r="I7609" t="str">
            <v>PBX4</v>
          </cell>
        </row>
        <row r="7610">
          <cell r="I7610" t="str">
            <v>PBXIP1</v>
          </cell>
        </row>
        <row r="7611">
          <cell r="I7611" t="str">
            <v>PC</v>
          </cell>
        </row>
        <row r="7612">
          <cell r="I7612" t="str">
            <v>PCBD1</v>
          </cell>
        </row>
        <row r="7613">
          <cell r="I7613" t="str">
            <v>PCBD2</v>
          </cell>
        </row>
        <row r="7614">
          <cell r="I7614" t="str">
            <v>PCBP1</v>
          </cell>
        </row>
        <row r="7615">
          <cell r="I7615" t="str">
            <v>PCBP2</v>
          </cell>
        </row>
        <row r="7616">
          <cell r="I7616" t="str">
            <v>PCBP3</v>
          </cell>
        </row>
        <row r="7617">
          <cell r="I7617" t="str">
            <v>PCBP4</v>
          </cell>
        </row>
        <row r="7618">
          <cell r="I7618" t="str">
            <v>PCCA</v>
          </cell>
        </row>
        <row r="7619">
          <cell r="I7619" t="str">
            <v>PCCB</v>
          </cell>
        </row>
        <row r="7620">
          <cell r="I7620" t="str">
            <v>PCDH1</v>
          </cell>
        </row>
        <row r="7621">
          <cell r="I7621" t="str">
            <v>PCDH10</v>
          </cell>
        </row>
        <row r="7622">
          <cell r="I7622" t="str">
            <v>PCDH11X</v>
          </cell>
        </row>
        <row r="7623">
          <cell r="I7623" t="str">
            <v>PCDH12</v>
          </cell>
        </row>
        <row r="7624">
          <cell r="I7624" t="str">
            <v>PCDH15</v>
          </cell>
        </row>
        <row r="7625">
          <cell r="I7625" t="str">
            <v>PCDH17</v>
          </cell>
        </row>
        <row r="7626">
          <cell r="I7626" t="str">
            <v>PCDH18</v>
          </cell>
        </row>
        <row r="7627">
          <cell r="I7627" t="str">
            <v>PCDH19</v>
          </cell>
        </row>
        <row r="7628">
          <cell r="I7628" t="str">
            <v>PCDH20</v>
          </cell>
        </row>
        <row r="7629">
          <cell r="I7629" t="str">
            <v>PCDH7</v>
          </cell>
        </row>
        <row r="7630">
          <cell r="I7630" t="str">
            <v>PCDH8</v>
          </cell>
        </row>
        <row r="7631">
          <cell r="I7631" t="str">
            <v>PCDH9</v>
          </cell>
        </row>
        <row r="7632">
          <cell r="I7632" t="str">
            <v>PCDHA4</v>
          </cell>
        </row>
        <row r="7633">
          <cell r="I7633" t="str">
            <v>PCDHAC1</v>
          </cell>
        </row>
        <row r="7634">
          <cell r="I7634" t="str">
            <v>PCDHAC2</v>
          </cell>
        </row>
        <row r="7635">
          <cell r="I7635" t="str">
            <v>PCDHB15</v>
          </cell>
        </row>
        <row r="7636">
          <cell r="I7636" t="str">
            <v>PCDHB16</v>
          </cell>
        </row>
        <row r="7637">
          <cell r="I7637" t="str">
            <v>PCDHB4</v>
          </cell>
        </row>
        <row r="7638">
          <cell r="I7638" t="str">
            <v>PCDHGA1</v>
          </cell>
        </row>
        <row r="7639">
          <cell r="I7639" t="str">
            <v>PCDHGA11</v>
          </cell>
        </row>
        <row r="7640">
          <cell r="I7640" t="str">
            <v>PCDHGA2</v>
          </cell>
        </row>
        <row r="7641">
          <cell r="I7641" t="str">
            <v>PCDHGB7</v>
          </cell>
        </row>
        <row r="7642">
          <cell r="I7642" t="str">
            <v>PCDHGC3</v>
          </cell>
        </row>
        <row r="7643">
          <cell r="I7643" t="str">
            <v>PCED1A</v>
          </cell>
        </row>
        <row r="7644">
          <cell r="I7644" t="str">
            <v>PCED1B</v>
          </cell>
        </row>
        <row r="7645">
          <cell r="I7645" t="str">
            <v>PCF11</v>
          </cell>
        </row>
        <row r="7646">
          <cell r="I7646" t="str">
            <v>PCGF1</v>
          </cell>
        </row>
        <row r="7647">
          <cell r="I7647" t="str">
            <v>PCGF2</v>
          </cell>
        </row>
        <row r="7648">
          <cell r="I7648" t="str">
            <v>PCGF3</v>
          </cell>
        </row>
        <row r="7649">
          <cell r="I7649" t="str">
            <v>PCGF5</v>
          </cell>
        </row>
        <row r="7650">
          <cell r="I7650" t="str">
            <v>PCGF6</v>
          </cell>
        </row>
        <row r="7651">
          <cell r="I7651" t="str">
            <v>PCID2</v>
          </cell>
        </row>
        <row r="7652">
          <cell r="I7652" t="str">
            <v>PCIF1</v>
          </cell>
        </row>
        <row r="7653">
          <cell r="I7653" t="str">
            <v>PCK1</v>
          </cell>
        </row>
        <row r="7654">
          <cell r="I7654" t="str">
            <v>PCK2</v>
          </cell>
        </row>
        <row r="7655">
          <cell r="I7655" t="str">
            <v>PCLAF</v>
          </cell>
        </row>
        <row r="7656">
          <cell r="I7656" t="str">
            <v>PCLO</v>
          </cell>
        </row>
        <row r="7657">
          <cell r="I7657" t="str">
            <v>PCM1</v>
          </cell>
        </row>
        <row r="7658">
          <cell r="I7658" t="str">
            <v>PCMT1</v>
          </cell>
        </row>
        <row r="7659">
          <cell r="I7659" t="str">
            <v>PCMTD1</v>
          </cell>
        </row>
        <row r="7660">
          <cell r="I7660" t="str">
            <v>PCMTD2</v>
          </cell>
        </row>
        <row r="7661">
          <cell r="I7661" t="str">
            <v>PCNA</v>
          </cell>
        </row>
        <row r="7662">
          <cell r="I7662" t="str">
            <v>PCNP</v>
          </cell>
        </row>
        <row r="7663">
          <cell r="I7663" t="str">
            <v>PCNX1</v>
          </cell>
        </row>
        <row r="7664">
          <cell r="I7664" t="str">
            <v>PCNX2</v>
          </cell>
        </row>
        <row r="7665">
          <cell r="I7665" t="str">
            <v>PCNX3</v>
          </cell>
        </row>
        <row r="7666">
          <cell r="I7666" t="str">
            <v>PCNX4</v>
          </cell>
        </row>
        <row r="7667">
          <cell r="I7667" t="str">
            <v>PCOLCE</v>
          </cell>
        </row>
        <row r="7668">
          <cell r="I7668" t="str">
            <v>PCOLCE2</v>
          </cell>
        </row>
        <row r="7669">
          <cell r="I7669" t="str">
            <v>PCP4L1</v>
          </cell>
        </row>
        <row r="7670">
          <cell r="I7670" t="str">
            <v>PCSK1</v>
          </cell>
        </row>
        <row r="7671">
          <cell r="I7671" t="str">
            <v>PCSK2</v>
          </cell>
        </row>
        <row r="7672">
          <cell r="I7672" t="str">
            <v>PCSK5</v>
          </cell>
        </row>
        <row r="7673">
          <cell r="I7673" t="str">
            <v>PCSK6</v>
          </cell>
        </row>
        <row r="7674">
          <cell r="I7674" t="str">
            <v>PCSK7</v>
          </cell>
        </row>
        <row r="7675">
          <cell r="I7675" t="str">
            <v>PCTP</v>
          </cell>
        </row>
        <row r="7676">
          <cell r="I7676" t="str">
            <v>PCYOX1</v>
          </cell>
        </row>
        <row r="7677">
          <cell r="I7677" t="str">
            <v>PCYOX1L</v>
          </cell>
        </row>
        <row r="7678">
          <cell r="I7678" t="str">
            <v>PCYT1A</v>
          </cell>
        </row>
        <row r="7679">
          <cell r="I7679" t="str">
            <v>PCYT1B</v>
          </cell>
        </row>
        <row r="7680">
          <cell r="I7680" t="str">
            <v>PCYT2</v>
          </cell>
        </row>
        <row r="7681">
          <cell r="I7681" t="str">
            <v>PDCD10</v>
          </cell>
        </row>
        <row r="7682">
          <cell r="I7682" t="str">
            <v>PDCD11</v>
          </cell>
        </row>
        <row r="7683">
          <cell r="I7683" t="str">
            <v>PDCD2</v>
          </cell>
        </row>
        <row r="7684">
          <cell r="I7684" t="str">
            <v>PDCD2L</v>
          </cell>
        </row>
        <row r="7685">
          <cell r="I7685" t="str">
            <v>PDCD4</v>
          </cell>
        </row>
        <row r="7686">
          <cell r="I7686" t="str">
            <v>PDCD5</v>
          </cell>
        </row>
        <row r="7687">
          <cell r="I7687" t="str">
            <v>PDCD6</v>
          </cell>
        </row>
        <row r="7688">
          <cell r="I7688" t="str">
            <v>PDCD6IP</v>
          </cell>
        </row>
        <row r="7689">
          <cell r="I7689" t="str">
            <v>PDCD7</v>
          </cell>
        </row>
        <row r="7690">
          <cell r="I7690" t="str">
            <v>PDCL</v>
          </cell>
        </row>
        <row r="7691">
          <cell r="I7691" t="str">
            <v>PDCL3</v>
          </cell>
        </row>
        <row r="7692">
          <cell r="I7692" t="str">
            <v>PDE10A</v>
          </cell>
        </row>
        <row r="7693">
          <cell r="I7693" t="str">
            <v>PDE11A</v>
          </cell>
        </row>
        <row r="7694">
          <cell r="I7694" t="str">
            <v>PDE12</v>
          </cell>
        </row>
        <row r="7695">
          <cell r="I7695" t="str">
            <v>PDE1A</v>
          </cell>
        </row>
        <row r="7696">
          <cell r="I7696" t="str">
            <v>PDE1B</v>
          </cell>
        </row>
        <row r="7697">
          <cell r="I7697" t="str">
            <v>PDE1C</v>
          </cell>
        </row>
        <row r="7698">
          <cell r="I7698" t="str">
            <v>PDE2A</v>
          </cell>
        </row>
        <row r="7699">
          <cell r="I7699" t="str">
            <v>PDE3A</v>
          </cell>
        </row>
        <row r="7700">
          <cell r="I7700" t="str">
            <v>PDE3B</v>
          </cell>
        </row>
        <row r="7701">
          <cell r="I7701" t="str">
            <v>PDE4A</v>
          </cell>
        </row>
        <row r="7702">
          <cell r="I7702" t="str">
            <v>PDE4B</v>
          </cell>
        </row>
        <row r="7703">
          <cell r="I7703" t="str">
            <v>PDE4C</v>
          </cell>
        </row>
        <row r="7704">
          <cell r="I7704" t="str">
            <v>PDE4D</v>
          </cell>
        </row>
        <row r="7705">
          <cell r="I7705" t="str">
            <v>PDE4DIP</v>
          </cell>
        </row>
        <row r="7706">
          <cell r="I7706" t="str">
            <v>PDE5A</v>
          </cell>
        </row>
        <row r="7707">
          <cell r="I7707" t="str">
            <v>PDE6B</v>
          </cell>
        </row>
        <row r="7708">
          <cell r="I7708" t="str">
            <v>PDE6D</v>
          </cell>
        </row>
        <row r="7709">
          <cell r="I7709" t="str">
            <v>PDE6G</v>
          </cell>
        </row>
        <row r="7710">
          <cell r="I7710" t="str">
            <v>PDE7A</v>
          </cell>
        </row>
        <row r="7711">
          <cell r="I7711" t="str">
            <v>PDE7B</v>
          </cell>
        </row>
        <row r="7712">
          <cell r="I7712" t="str">
            <v>PDE8A</v>
          </cell>
        </row>
        <row r="7713">
          <cell r="I7713" t="str">
            <v>PDE8B</v>
          </cell>
        </row>
        <row r="7714">
          <cell r="I7714" t="str">
            <v>PDE9A</v>
          </cell>
        </row>
        <row r="7715">
          <cell r="I7715" t="str">
            <v>PDGFA</v>
          </cell>
        </row>
        <row r="7716">
          <cell r="I7716" t="str">
            <v>PDGFC</v>
          </cell>
        </row>
        <row r="7717">
          <cell r="I7717" t="str">
            <v>PDGFRA</v>
          </cell>
        </row>
        <row r="7718">
          <cell r="I7718" t="str">
            <v>PDGFRB</v>
          </cell>
        </row>
        <row r="7719">
          <cell r="I7719" t="str">
            <v>PDGFRL</v>
          </cell>
        </row>
        <row r="7720">
          <cell r="I7720" t="str">
            <v>PDHA1</v>
          </cell>
        </row>
        <row r="7721">
          <cell r="I7721" t="str">
            <v>PDHB</v>
          </cell>
        </row>
        <row r="7722">
          <cell r="I7722" t="str">
            <v>PDHX</v>
          </cell>
        </row>
        <row r="7723">
          <cell r="I7723" t="str">
            <v>PDIA2</v>
          </cell>
        </row>
        <row r="7724">
          <cell r="I7724" t="str">
            <v>PDIA3</v>
          </cell>
        </row>
        <row r="7725">
          <cell r="I7725" t="str">
            <v>PDIA4</v>
          </cell>
        </row>
        <row r="7726">
          <cell r="I7726" t="str">
            <v>PDIA5</v>
          </cell>
        </row>
        <row r="7727">
          <cell r="I7727" t="str">
            <v>PDIA6</v>
          </cell>
        </row>
        <row r="7728">
          <cell r="I7728" t="str">
            <v>PDIK1L</v>
          </cell>
        </row>
        <row r="7729">
          <cell r="I7729" t="str">
            <v>PDK1</v>
          </cell>
        </row>
        <row r="7730">
          <cell r="I7730" t="str">
            <v>PDK2</v>
          </cell>
        </row>
        <row r="7731">
          <cell r="I7731" t="str">
            <v>PDK3</v>
          </cell>
        </row>
        <row r="7732">
          <cell r="I7732" t="str">
            <v>PDK4</v>
          </cell>
        </row>
        <row r="7733">
          <cell r="I7733" t="str">
            <v>PDLIM1</v>
          </cell>
        </row>
        <row r="7734">
          <cell r="I7734" t="str">
            <v>PDLIM2</v>
          </cell>
        </row>
        <row r="7735">
          <cell r="I7735" t="str">
            <v>PDLIM3</v>
          </cell>
        </row>
        <row r="7736">
          <cell r="I7736" t="str">
            <v>PDLIM4</v>
          </cell>
        </row>
        <row r="7737">
          <cell r="I7737" t="str">
            <v>PDLIM5</v>
          </cell>
        </row>
        <row r="7738">
          <cell r="I7738" t="str">
            <v>PDLIM7</v>
          </cell>
        </row>
        <row r="7739">
          <cell r="I7739" t="str">
            <v>PDP1</v>
          </cell>
        </row>
        <row r="7740">
          <cell r="I7740" t="str">
            <v>PDP2</v>
          </cell>
        </row>
        <row r="7741">
          <cell r="I7741" t="str">
            <v>PDPK1</v>
          </cell>
        </row>
        <row r="7742">
          <cell r="I7742" t="str">
            <v>PDPN</v>
          </cell>
        </row>
        <row r="7743">
          <cell r="I7743" t="str">
            <v>PDPR</v>
          </cell>
        </row>
        <row r="7744">
          <cell r="I7744" t="str">
            <v>PDRG1</v>
          </cell>
        </row>
        <row r="7745">
          <cell r="I7745" t="str">
            <v>PDS5A</v>
          </cell>
        </row>
        <row r="7746">
          <cell r="I7746" t="str">
            <v>PDS5B</v>
          </cell>
        </row>
        <row r="7747">
          <cell r="I7747" t="str">
            <v>PDSS1</v>
          </cell>
        </row>
        <row r="7748">
          <cell r="I7748" t="str">
            <v>PDSS2</v>
          </cell>
        </row>
        <row r="7749">
          <cell r="I7749" t="str">
            <v>PDXDC1</v>
          </cell>
        </row>
        <row r="7750">
          <cell r="I7750" t="str">
            <v>PDXK</v>
          </cell>
        </row>
        <row r="7751">
          <cell r="I7751" t="str">
            <v>PDXP</v>
          </cell>
        </row>
        <row r="7752">
          <cell r="I7752" t="str">
            <v>PDYN</v>
          </cell>
        </row>
        <row r="7753">
          <cell r="I7753" t="str">
            <v>PDZD11</v>
          </cell>
        </row>
        <row r="7754">
          <cell r="I7754" t="str">
            <v>PDZD2</v>
          </cell>
        </row>
        <row r="7755">
          <cell r="I7755" t="str">
            <v>PDZD4</v>
          </cell>
        </row>
        <row r="7756">
          <cell r="I7756" t="str">
            <v>PDZD7</v>
          </cell>
        </row>
        <row r="7757">
          <cell r="I7757" t="str">
            <v>PDZD8</v>
          </cell>
        </row>
        <row r="7758">
          <cell r="I7758" t="str">
            <v>PDZD9</v>
          </cell>
        </row>
        <row r="7759">
          <cell r="I7759" t="str">
            <v>PDZK1</v>
          </cell>
        </row>
        <row r="7760">
          <cell r="I7760" t="str">
            <v>PDZRN3</v>
          </cell>
        </row>
        <row r="7761">
          <cell r="I7761" t="str">
            <v>PDZRN4</v>
          </cell>
        </row>
        <row r="7762">
          <cell r="I7762" t="str">
            <v>PEA15</v>
          </cell>
        </row>
        <row r="7763">
          <cell r="I7763" t="str">
            <v>PEAK1</v>
          </cell>
        </row>
        <row r="7764">
          <cell r="I7764" t="str">
            <v>PEAR1</v>
          </cell>
        </row>
        <row r="7765">
          <cell r="I7765" t="str">
            <v>PEBP1</v>
          </cell>
        </row>
        <row r="7766">
          <cell r="I7766" t="str">
            <v>PECAM1</v>
          </cell>
        </row>
        <row r="7767">
          <cell r="I7767" t="str">
            <v>PECR</v>
          </cell>
        </row>
        <row r="7768">
          <cell r="I7768" t="str">
            <v>PEF1</v>
          </cell>
        </row>
        <row r="7769">
          <cell r="I7769" t="str">
            <v>PEG10</v>
          </cell>
        </row>
        <row r="7770">
          <cell r="I7770" t="str">
            <v>PEG3</v>
          </cell>
        </row>
        <row r="7771">
          <cell r="I7771" t="str">
            <v>PELI1</v>
          </cell>
        </row>
        <row r="7772">
          <cell r="I7772" t="str">
            <v>PELI2</v>
          </cell>
        </row>
        <row r="7773">
          <cell r="I7773" t="str">
            <v>PELI3</v>
          </cell>
        </row>
        <row r="7774">
          <cell r="I7774" t="str">
            <v>PELO</v>
          </cell>
        </row>
        <row r="7775">
          <cell r="I7775" t="str">
            <v>PELP1</v>
          </cell>
        </row>
        <row r="7776">
          <cell r="I7776" t="str">
            <v>PEMT</v>
          </cell>
        </row>
        <row r="7777">
          <cell r="I7777" t="str">
            <v>PENK</v>
          </cell>
        </row>
        <row r="7778">
          <cell r="I7778" t="str">
            <v>PEPD</v>
          </cell>
        </row>
        <row r="7779">
          <cell r="I7779" t="str">
            <v>PER1</v>
          </cell>
        </row>
        <row r="7780">
          <cell r="I7780" t="str">
            <v>PER2</v>
          </cell>
        </row>
        <row r="7781">
          <cell r="I7781" t="str">
            <v>PER3</v>
          </cell>
        </row>
        <row r="7782">
          <cell r="I7782" t="str">
            <v>PERM1</v>
          </cell>
        </row>
        <row r="7783">
          <cell r="I7783" t="str">
            <v>PERP</v>
          </cell>
        </row>
        <row r="7784">
          <cell r="I7784" t="str">
            <v>PES1</v>
          </cell>
        </row>
        <row r="7785">
          <cell r="I7785" t="str">
            <v>PEX1</v>
          </cell>
        </row>
        <row r="7786">
          <cell r="I7786" t="str">
            <v>PEX10</v>
          </cell>
        </row>
        <row r="7787">
          <cell r="I7787" t="str">
            <v>PEX11A</v>
          </cell>
        </row>
        <row r="7788">
          <cell r="I7788" t="str">
            <v>PEX11B</v>
          </cell>
        </row>
        <row r="7789">
          <cell r="I7789" t="str">
            <v>PEX11G</v>
          </cell>
        </row>
        <row r="7790">
          <cell r="I7790" t="str">
            <v>PEX12</v>
          </cell>
        </row>
        <row r="7791">
          <cell r="I7791" t="str">
            <v>PEX13</v>
          </cell>
        </row>
        <row r="7792">
          <cell r="I7792" t="str">
            <v>PEX14</v>
          </cell>
        </row>
        <row r="7793">
          <cell r="I7793" t="str">
            <v>PEX16</v>
          </cell>
        </row>
        <row r="7794">
          <cell r="I7794" t="str">
            <v>PEX19</v>
          </cell>
        </row>
        <row r="7795">
          <cell r="I7795" t="str">
            <v>PEX2</v>
          </cell>
        </row>
        <row r="7796">
          <cell r="I7796" t="str">
            <v>PEX26</v>
          </cell>
        </row>
        <row r="7797">
          <cell r="I7797" t="str">
            <v>PEX3</v>
          </cell>
        </row>
        <row r="7798">
          <cell r="I7798" t="str">
            <v>PEX5</v>
          </cell>
        </row>
        <row r="7799">
          <cell r="I7799" t="str">
            <v>PEX5L</v>
          </cell>
        </row>
        <row r="7800">
          <cell r="I7800" t="str">
            <v>PEX6</v>
          </cell>
        </row>
        <row r="7801">
          <cell r="I7801" t="str">
            <v>PEX7</v>
          </cell>
        </row>
        <row r="7802">
          <cell r="I7802" t="str">
            <v>PF4</v>
          </cell>
        </row>
        <row r="7803">
          <cell r="I7803" t="str">
            <v>PFAS</v>
          </cell>
        </row>
        <row r="7804">
          <cell r="I7804" t="str">
            <v>PFDN1</v>
          </cell>
        </row>
        <row r="7805">
          <cell r="I7805" t="str">
            <v>PFDN2</v>
          </cell>
        </row>
        <row r="7806">
          <cell r="I7806" t="str">
            <v>PFDN4</v>
          </cell>
        </row>
        <row r="7807">
          <cell r="I7807" t="str">
            <v>PFDN5</v>
          </cell>
        </row>
        <row r="7808">
          <cell r="I7808" t="str">
            <v>PFDN6</v>
          </cell>
        </row>
        <row r="7809">
          <cell r="I7809" t="str">
            <v>PFKFB2</v>
          </cell>
        </row>
        <row r="7810">
          <cell r="I7810" t="str">
            <v>PFKFB3</v>
          </cell>
        </row>
        <row r="7811">
          <cell r="I7811" t="str">
            <v>PFKFB4</v>
          </cell>
        </row>
        <row r="7812">
          <cell r="I7812" t="str">
            <v>PFKL</v>
          </cell>
        </row>
        <row r="7813">
          <cell r="I7813" t="str">
            <v>PFKM</v>
          </cell>
        </row>
        <row r="7814">
          <cell r="I7814" t="str">
            <v>PFKP</v>
          </cell>
        </row>
        <row r="7815">
          <cell r="I7815" t="str">
            <v>PFN1</v>
          </cell>
        </row>
        <row r="7816">
          <cell r="I7816" t="str">
            <v>PFN2</v>
          </cell>
        </row>
        <row r="7817">
          <cell r="I7817" t="str">
            <v>PGAM2</v>
          </cell>
        </row>
        <row r="7818">
          <cell r="I7818" t="str">
            <v>PGAM5</v>
          </cell>
        </row>
        <row r="7819">
          <cell r="I7819" t="str">
            <v>PGAP1</v>
          </cell>
        </row>
        <row r="7820">
          <cell r="I7820" t="str">
            <v>PGAP2</v>
          </cell>
        </row>
        <row r="7821">
          <cell r="I7821" t="str">
            <v>PGAP3</v>
          </cell>
        </row>
        <row r="7822">
          <cell r="I7822" t="str">
            <v>PGBD5</v>
          </cell>
        </row>
        <row r="7823">
          <cell r="I7823" t="str">
            <v>PGD</v>
          </cell>
        </row>
        <row r="7824">
          <cell r="I7824" t="str">
            <v>PGF</v>
          </cell>
        </row>
        <row r="7825">
          <cell r="I7825" t="str">
            <v>PGGHG</v>
          </cell>
        </row>
        <row r="7826">
          <cell r="I7826" t="str">
            <v>PGGT1B</v>
          </cell>
        </row>
        <row r="7827">
          <cell r="I7827" t="str">
            <v>PGK1</v>
          </cell>
        </row>
        <row r="7828">
          <cell r="I7828" t="str">
            <v>PGLS</v>
          </cell>
        </row>
        <row r="7829">
          <cell r="I7829" t="str">
            <v>PGLYRP1</v>
          </cell>
        </row>
        <row r="7830">
          <cell r="I7830" t="str">
            <v>PGM1</v>
          </cell>
        </row>
        <row r="7831">
          <cell r="I7831" t="str">
            <v>PGM2</v>
          </cell>
        </row>
        <row r="7832">
          <cell r="I7832" t="str">
            <v>PGM3</v>
          </cell>
        </row>
        <row r="7833">
          <cell r="I7833" t="str">
            <v>PGM5</v>
          </cell>
        </row>
        <row r="7834">
          <cell r="I7834" t="str">
            <v>PGP</v>
          </cell>
        </row>
        <row r="7835">
          <cell r="I7835" t="str">
            <v>PGPEP1</v>
          </cell>
        </row>
        <row r="7836">
          <cell r="I7836" t="str">
            <v>PGR</v>
          </cell>
        </row>
        <row r="7837">
          <cell r="I7837" t="str">
            <v>PGRMC2</v>
          </cell>
        </row>
        <row r="7838">
          <cell r="I7838" t="str">
            <v>PGS1</v>
          </cell>
        </row>
        <row r="7839">
          <cell r="I7839" t="str">
            <v>PHACTR1</v>
          </cell>
        </row>
        <row r="7840">
          <cell r="I7840" t="str">
            <v>PHACTR2</v>
          </cell>
        </row>
        <row r="7841">
          <cell r="I7841" t="str">
            <v>PHACTR3</v>
          </cell>
        </row>
        <row r="7842">
          <cell r="I7842" t="str">
            <v>PHACTR4</v>
          </cell>
        </row>
        <row r="7843">
          <cell r="I7843" t="str">
            <v>PHAX</v>
          </cell>
        </row>
        <row r="7844">
          <cell r="I7844" t="str">
            <v>PHB2</v>
          </cell>
        </row>
        <row r="7845">
          <cell r="I7845" t="str">
            <v>PHC1</v>
          </cell>
        </row>
        <row r="7846">
          <cell r="I7846" t="str">
            <v>PHC2</v>
          </cell>
        </row>
        <row r="7847">
          <cell r="I7847" t="str">
            <v>PHC3</v>
          </cell>
        </row>
        <row r="7848">
          <cell r="I7848" t="str">
            <v>PHETA1</v>
          </cell>
        </row>
        <row r="7849">
          <cell r="I7849" t="str">
            <v>PHF1</v>
          </cell>
        </row>
        <row r="7850">
          <cell r="I7850" t="str">
            <v>PHF10</v>
          </cell>
        </row>
        <row r="7851">
          <cell r="I7851" t="str">
            <v>PHF12</v>
          </cell>
        </row>
        <row r="7852">
          <cell r="I7852" t="str">
            <v>PHF13</v>
          </cell>
        </row>
        <row r="7853">
          <cell r="I7853" t="str">
            <v>PHF14</v>
          </cell>
        </row>
        <row r="7854">
          <cell r="I7854" t="str">
            <v>PHF19</v>
          </cell>
        </row>
        <row r="7855">
          <cell r="I7855" t="str">
            <v>PHF2</v>
          </cell>
        </row>
        <row r="7856">
          <cell r="I7856" t="str">
            <v>PHF20</v>
          </cell>
        </row>
        <row r="7857">
          <cell r="I7857" t="str">
            <v>PHF20L1</v>
          </cell>
        </row>
        <row r="7858">
          <cell r="I7858" t="str">
            <v>PHF21A</v>
          </cell>
        </row>
        <row r="7859">
          <cell r="I7859" t="str">
            <v>PHF21B</v>
          </cell>
        </row>
        <row r="7860">
          <cell r="I7860" t="str">
            <v>PHF23</v>
          </cell>
        </row>
        <row r="7861">
          <cell r="I7861" t="str">
            <v>PHF24</v>
          </cell>
        </row>
        <row r="7862">
          <cell r="I7862" t="str">
            <v>PHF3</v>
          </cell>
        </row>
        <row r="7863">
          <cell r="I7863" t="str">
            <v>PHF5A</v>
          </cell>
        </row>
        <row r="7864">
          <cell r="I7864" t="str">
            <v>PHF6</v>
          </cell>
        </row>
        <row r="7865">
          <cell r="I7865" t="str">
            <v>PHF7</v>
          </cell>
        </row>
        <row r="7866">
          <cell r="I7866" t="str">
            <v>PHF8</v>
          </cell>
        </row>
        <row r="7867">
          <cell r="I7867" t="str">
            <v>PHGDH</v>
          </cell>
        </row>
        <row r="7868">
          <cell r="I7868" t="str">
            <v>PHIP</v>
          </cell>
        </row>
        <row r="7869">
          <cell r="I7869" t="str">
            <v>PHKA1</v>
          </cell>
        </row>
        <row r="7870">
          <cell r="I7870" t="str">
            <v>PHKA2</v>
          </cell>
        </row>
        <row r="7871">
          <cell r="I7871" t="str">
            <v>PHKB</v>
          </cell>
        </row>
        <row r="7872">
          <cell r="I7872" t="str">
            <v>PHKG1</v>
          </cell>
        </row>
        <row r="7873">
          <cell r="I7873" t="str">
            <v>PHKG2</v>
          </cell>
        </row>
        <row r="7874">
          <cell r="I7874" t="str">
            <v>PHLDA1</v>
          </cell>
        </row>
        <row r="7875">
          <cell r="I7875" t="str">
            <v>PHLDA3</v>
          </cell>
        </row>
        <row r="7876">
          <cell r="I7876" t="str">
            <v>PHLDB1</v>
          </cell>
        </row>
        <row r="7877">
          <cell r="I7877" t="str">
            <v>PHLDB2</v>
          </cell>
        </row>
        <row r="7878">
          <cell r="I7878" t="str">
            <v>PHLPP1</v>
          </cell>
        </row>
        <row r="7879">
          <cell r="I7879" t="str">
            <v>PHLPP2</v>
          </cell>
        </row>
        <row r="7880">
          <cell r="I7880" t="str">
            <v>PHOSPHO2</v>
          </cell>
        </row>
        <row r="7881">
          <cell r="I7881" t="str">
            <v>PHOX2B</v>
          </cell>
        </row>
        <row r="7882">
          <cell r="I7882" t="str">
            <v>PHPT1</v>
          </cell>
        </row>
        <row r="7883">
          <cell r="I7883" t="str">
            <v>PHRF1</v>
          </cell>
        </row>
        <row r="7884">
          <cell r="I7884" t="str">
            <v>PHTF1</v>
          </cell>
        </row>
        <row r="7885">
          <cell r="I7885" t="str">
            <v>PHTF2</v>
          </cell>
        </row>
        <row r="7886">
          <cell r="I7886" t="str">
            <v>PHYH</v>
          </cell>
        </row>
        <row r="7887">
          <cell r="I7887" t="str">
            <v>PHYHD1</v>
          </cell>
        </row>
        <row r="7888">
          <cell r="I7888" t="str">
            <v>PHYHIP</v>
          </cell>
        </row>
        <row r="7889">
          <cell r="I7889" t="str">
            <v>PHYHIPL</v>
          </cell>
        </row>
        <row r="7890">
          <cell r="I7890" t="str">
            <v>PHYKPL</v>
          </cell>
        </row>
        <row r="7891">
          <cell r="I7891" t="str">
            <v>PI16</v>
          </cell>
        </row>
        <row r="7892">
          <cell r="I7892" t="str">
            <v>PI4K2A</v>
          </cell>
        </row>
        <row r="7893">
          <cell r="I7893" t="str">
            <v>PI4K2B</v>
          </cell>
        </row>
        <row r="7894">
          <cell r="I7894" t="str">
            <v>PI4KA</v>
          </cell>
        </row>
        <row r="7895">
          <cell r="I7895" t="str">
            <v>PI4KB</v>
          </cell>
        </row>
        <row r="7896">
          <cell r="I7896" t="str">
            <v>PIANP</v>
          </cell>
        </row>
        <row r="7897">
          <cell r="I7897" t="str">
            <v>PIAS1</v>
          </cell>
        </row>
        <row r="7898">
          <cell r="I7898" t="str">
            <v>PIAS2</v>
          </cell>
        </row>
        <row r="7899">
          <cell r="I7899" t="str">
            <v>PIAS3</v>
          </cell>
        </row>
        <row r="7900">
          <cell r="I7900" t="str">
            <v>PIAS4</v>
          </cell>
        </row>
        <row r="7901">
          <cell r="I7901" t="str">
            <v>PIBF1</v>
          </cell>
        </row>
        <row r="7902">
          <cell r="I7902" t="str">
            <v>PICALM</v>
          </cell>
        </row>
        <row r="7903">
          <cell r="I7903" t="str">
            <v>PICK1</v>
          </cell>
        </row>
        <row r="7904">
          <cell r="I7904" t="str">
            <v>PID1</v>
          </cell>
        </row>
        <row r="7905">
          <cell r="I7905" t="str">
            <v>PIDD1</v>
          </cell>
        </row>
        <row r="7906">
          <cell r="I7906" t="str">
            <v>PIEZO1</v>
          </cell>
        </row>
        <row r="7907">
          <cell r="I7907" t="str">
            <v>PIEZO2</v>
          </cell>
        </row>
        <row r="7908">
          <cell r="I7908" t="str">
            <v>PIFO</v>
          </cell>
        </row>
        <row r="7909">
          <cell r="I7909" t="str">
            <v>PIGA</v>
          </cell>
        </row>
        <row r="7910">
          <cell r="I7910" t="str">
            <v>PIGB</v>
          </cell>
        </row>
        <row r="7911">
          <cell r="I7911" t="str">
            <v>PIGBOS1</v>
          </cell>
        </row>
        <row r="7912">
          <cell r="I7912" t="str">
            <v>PIGC</v>
          </cell>
        </row>
        <row r="7913">
          <cell r="I7913" t="str">
            <v>PIGF</v>
          </cell>
        </row>
        <row r="7914">
          <cell r="I7914" t="str">
            <v>PIGG</v>
          </cell>
        </row>
        <row r="7915">
          <cell r="I7915" t="str">
            <v>PIGH</v>
          </cell>
        </row>
        <row r="7916">
          <cell r="I7916" t="str">
            <v>PIGK</v>
          </cell>
        </row>
        <row r="7917">
          <cell r="I7917" t="str">
            <v>PIGL</v>
          </cell>
        </row>
        <row r="7918">
          <cell r="I7918" t="str">
            <v>PIGM</v>
          </cell>
        </row>
        <row r="7919">
          <cell r="I7919" t="str">
            <v>PIGN</v>
          </cell>
        </row>
        <row r="7920">
          <cell r="I7920" t="str">
            <v>PIGO</v>
          </cell>
        </row>
        <row r="7921">
          <cell r="I7921" t="str">
            <v>PIGP</v>
          </cell>
        </row>
        <row r="7922">
          <cell r="I7922" t="str">
            <v>PIGQ</v>
          </cell>
        </row>
        <row r="7923">
          <cell r="I7923" t="str">
            <v>PIGS</v>
          </cell>
        </row>
        <row r="7924">
          <cell r="I7924" t="str">
            <v>PIGT</v>
          </cell>
        </row>
        <row r="7925">
          <cell r="I7925" t="str">
            <v>PIGU</v>
          </cell>
        </row>
        <row r="7926">
          <cell r="I7926" t="str">
            <v>PIGV</v>
          </cell>
        </row>
        <row r="7927">
          <cell r="I7927" t="str">
            <v>PIGW</v>
          </cell>
        </row>
        <row r="7928">
          <cell r="I7928" t="str">
            <v>PIGX</v>
          </cell>
        </row>
        <row r="7929">
          <cell r="I7929" t="str">
            <v>PIGZ</v>
          </cell>
        </row>
        <row r="7930">
          <cell r="I7930" t="str">
            <v>PIH1D1</v>
          </cell>
        </row>
        <row r="7931">
          <cell r="I7931" t="str">
            <v>PIH1D2</v>
          </cell>
        </row>
        <row r="7932">
          <cell r="I7932" t="str">
            <v>PIK3AP1</v>
          </cell>
        </row>
        <row r="7933">
          <cell r="I7933" t="str">
            <v>PIK3C2A</v>
          </cell>
        </row>
        <row r="7934">
          <cell r="I7934" t="str">
            <v>PIK3C2B</v>
          </cell>
        </row>
        <row r="7935">
          <cell r="I7935" t="str">
            <v>PIK3C3</v>
          </cell>
        </row>
        <row r="7936">
          <cell r="I7936" t="str">
            <v>PIK3CA</v>
          </cell>
        </row>
        <row r="7937">
          <cell r="I7937" t="str">
            <v>PIK3CB</v>
          </cell>
        </row>
        <row r="7938">
          <cell r="I7938" t="str">
            <v>PIK3CD</v>
          </cell>
        </row>
        <row r="7939">
          <cell r="I7939" t="str">
            <v>PIK3CG</v>
          </cell>
        </row>
        <row r="7940">
          <cell r="I7940" t="str">
            <v>PIK3IP1</v>
          </cell>
        </row>
        <row r="7941">
          <cell r="I7941" t="str">
            <v>PIK3R1</v>
          </cell>
        </row>
        <row r="7942">
          <cell r="I7942" t="str">
            <v>PIK3R2</v>
          </cell>
        </row>
        <row r="7943">
          <cell r="I7943" t="str">
            <v>PIK3R3</v>
          </cell>
        </row>
        <row r="7944">
          <cell r="I7944" t="str">
            <v>PIK3R4</v>
          </cell>
        </row>
        <row r="7945">
          <cell r="I7945" t="str">
            <v>PIK3R5</v>
          </cell>
        </row>
        <row r="7946">
          <cell r="I7946" t="str">
            <v>PIK3R6</v>
          </cell>
        </row>
        <row r="7947">
          <cell r="I7947" t="str">
            <v>PIKFYVE</v>
          </cell>
        </row>
        <row r="7948">
          <cell r="I7948" t="str">
            <v>PIM1</v>
          </cell>
        </row>
        <row r="7949">
          <cell r="I7949" t="str">
            <v>PIM2</v>
          </cell>
        </row>
        <row r="7950">
          <cell r="I7950" t="str">
            <v>PIM3</v>
          </cell>
        </row>
        <row r="7951">
          <cell r="I7951" t="str">
            <v>PIMREG</v>
          </cell>
        </row>
        <row r="7952">
          <cell r="I7952" t="str">
            <v>PIN1</v>
          </cell>
        </row>
        <row r="7953">
          <cell r="I7953" t="str">
            <v>PIN4</v>
          </cell>
        </row>
        <row r="7954">
          <cell r="I7954" t="str">
            <v>PINK1</v>
          </cell>
        </row>
        <row r="7955">
          <cell r="I7955" t="str">
            <v>PINX1</v>
          </cell>
        </row>
        <row r="7956">
          <cell r="I7956" t="str">
            <v>PIP4K2A</v>
          </cell>
        </row>
        <row r="7957">
          <cell r="I7957" t="str">
            <v>PIP4K2B</v>
          </cell>
        </row>
        <row r="7958">
          <cell r="I7958" t="str">
            <v>PIP4K2C</v>
          </cell>
        </row>
        <row r="7959">
          <cell r="I7959" t="str">
            <v>PIP4P1</v>
          </cell>
        </row>
        <row r="7960">
          <cell r="I7960" t="str">
            <v>PIP4P2</v>
          </cell>
        </row>
        <row r="7961">
          <cell r="I7961" t="str">
            <v>PIP5K1A</v>
          </cell>
        </row>
        <row r="7962">
          <cell r="I7962" t="str">
            <v>PIP5K1B</v>
          </cell>
        </row>
        <row r="7963">
          <cell r="I7963" t="str">
            <v>PIP5K1C</v>
          </cell>
        </row>
        <row r="7964">
          <cell r="I7964" t="str">
            <v>PIP5KL1</v>
          </cell>
        </row>
        <row r="7965">
          <cell r="I7965" t="str">
            <v>PIPOX</v>
          </cell>
        </row>
        <row r="7966">
          <cell r="I7966" t="str">
            <v>PIR</v>
          </cell>
        </row>
        <row r="7967">
          <cell r="I7967" t="str">
            <v>PISD</v>
          </cell>
        </row>
        <row r="7968">
          <cell r="I7968" t="str">
            <v>PITHD1</v>
          </cell>
        </row>
        <row r="7969">
          <cell r="I7969" t="str">
            <v>PITPNA</v>
          </cell>
        </row>
        <row r="7970">
          <cell r="I7970" t="str">
            <v>PITPNB</v>
          </cell>
        </row>
        <row r="7971">
          <cell r="I7971" t="str">
            <v>PITPNC1</v>
          </cell>
        </row>
        <row r="7972">
          <cell r="I7972" t="str">
            <v>PITPNM1</v>
          </cell>
        </row>
        <row r="7973">
          <cell r="I7973" t="str">
            <v>PITPNM2</v>
          </cell>
        </row>
        <row r="7974">
          <cell r="I7974" t="str">
            <v>PITPNM3</v>
          </cell>
        </row>
        <row r="7975">
          <cell r="I7975" t="str">
            <v>PITRM1</v>
          </cell>
        </row>
        <row r="7976">
          <cell r="I7976" t="str">
            <v>PIWIL2</v>
          </cell>
        </row>
        <row r="7977">
          <cell r="I7977" t="str">
            <v>PJA1</v>
          </cell>
        </row>
        <row r="7978">
          <cell r="I7978" t="str">
            <v>PJA2</v>
          </cell>
        </row>
        <row r="7979">
          <cell r="I7979" t="str">
            <v>PKD1</v>
          </cell>
        </row>
        <row r="7980">
          <cell r="I7980" t="str">
            <v>PKD1L3</v>
          </cell>
        </row>
        <row r="7981">
          <cell r="I7981" t="str">
            <v>PKD2</v>
          </cell>
        </row>
        <row r="7982">
          <cell r="I7982" t="str">
            <v>PKD2L1</v>
          </cell>
        </row>
        <row r="7983">
          <cell r="I7983" t="str">
            <v>PKD2L2</v>
          </cell>
        </row>
        <row r="7984">
          <cell r="I7984" t="str">
            <v>PKDCC</v>
          </cell>
        </row>
        <row r="7985">
          <cell r="I7985" t="str">
            <v>PKDREJ</v>
          </cell>
        </row>
        <row r="7986">
          <cell r="I7986" t="str">
            <v>PKHD1L1</v>
          </cell>
        </row>
        <row r="7987">
          <cell r="I7987" t="str">
            <v>PKIA</v>
          </cell>
        </row>
        <row r="7988">
          <cell r="I7988" t="str">
            <v>PKIG</v>
          </cell>
        </row>
        <row r="7989">
          <cell r="I7989" t="str">
            <v>PKM</v>
          </cell>
        </row>
        <row r="7990">
          <cell r="I7990" t="str">
            <v>PKMYT1</v>
          </cell>
        </row>
        <row r="7991">
          <cell r="I7991" t="str">
            <v>PKN1</v>
          </cell>
        </row>
        <row r="7992">
          <cell r="I7992" t="str">
            <v>PKN2</v>
          </cell>
        </row>
        <row r="7993">
          <cell r="I7993" t="str">
            <v>PKN3</v>
          </cell>
        </row>
        <row r="7994">
          <cell r="I7994" t="str">
            <v>PKNOX1</v>
          </cell>
        </row>
        <row r="7995">
          <cell r="I7995" t="str">
            <v>PKNOX2</v>
          </cell>
        </row>
        <row r="7996">
          <cell r="I7996" t="str">
            <v>PKP2</v>
          </cell>
        </row>
        <row r="7997">
          <cell r="I7997" t="str">
            <v>PKP4</v>
          </cell>
        </row>
        <row r="7998">
          <cell r="I7998" t="str">
            <v>PLA1A</v>
          </cell>
        </row>
        <row r="7999">
          <cell r="I7999" t="str">
            <v>PLA2G12A</v>
          </cell>
        </row>
        <row r="8000">
          <cell r="I8000" t="str">
            <v>PLA2G15</v>
          </cell>
        </row>
        <row r="8001">
          <cell r="I8001" t="str">
            <v>PLA2G3</v>
          </cell>
        </row>
        <row r="8002">
          <cell r="I8002" t="str">
            <v>PLA2G4A</v>
          </cell>
        </row>
        <row r="8003">
          <cell r="I8003" t="str">
            <v>PLA2G4B</v>
          </cell>
        </row>
        <row r="8004">
          <cell r="I8004" t="str">
            <v>PLA2G4E</v>
          </cell>
        </row>
        <row r="8005">
          <cell r="I8005" t="str">
            <v>PLA2G5</v>
          </cell>
        </row>
        <row r="8006">
          <cell r="I8006" t="str">
            <v>PLA2G6</v>
          </cell>
        </row>
        <row r="8007">
          <cell r="I8007" t="str">
            <v>PLA2G7</v>
          </cell>
        </row>
        <row r="8008">
          <cell r="I8008" t="str">
            <v>PLA2R1</v>
          </cell>
        </row>
        <row r="8009">
          <cell r="I8009" t="str">
            <v>PLAA</v>
          </cell>
        </row>
        <row r="8010">
          <cell r="I8010" t="str">
            <v>PLAAT1</v>
          </cell>
        </row>
        <row r="8011">
          <cell r="I8011" t="str">
            <v>PLAAT3</v>
          </cell>
        </row>
        <row r="8012">
          <cell r="I8012" t="str">
            <v>PLAAT5</v>
          </cell>
        </row>
        <row r="8013">
          <cell r="I8013" t="str">
            <v>PLAC9</v>
          </cell>
        </row>
        <row r="8014">
          <cell r="I8014" t="str">
            <v>PLAG1</v>
          </cell>
        </row>
        <row r="8015">
          <cell r="I8015" t="str">
            <v>PLAGL1</v>
          </cell>
        </row>
        <row r="8016">
          <cell r="I8016" t="str">
            <v>PLAGL2</v>
          </cell>
        </row>
        <row r="8017">
          <cell r="I8017" t="str">
            <v>PLAT</v>
          </cell>
        </row>
        <row r="8018">
          <cell r="I8018" t="str">
            <v>PLAU</v>
          </cell>
        </row>
        <row r="8019">
          <cell r="I8019" t="str">
            <v>PLAUR</v>
          </cell>
        </row>
        <row r="8020">
          <cell r="I8020" t="str">
            <v>PLB1</v>
          </cell>
        </row>
        <row r="8021">
          <cell r="I8021" t="str">
            <v>PLCB1</v>
          </cell>
        </row>
        <row r="8022">
          <cell r="I8022" t="str">
            <v>PLCB2</v>
          </cell>
        </row>
        <row r="8023">
          <cell r="I8023" t="str">
            <v>PLCB3</v>
          </cell>
        </row>
        <row r="8024">
          <cell r="I8024" t="str">
            <v>PLCB4</v>
          </cell>
        </row>
        <row r="8025">
          <cell r="I8025" t="str">
            <v>PLCD1</v>
          </cell>
        </row>
        <row r="8026">
          <cell r="I8026" t="str">
            <v>PLCD3</v>
          </cell>
        </row>
        <row r="8027">
          <cell r="I8027" t="str">
            <v>PLCD4</v>
          </cell>
        </row>
        <row r="8028">
          <cell r="I8028" t="str">
            <v>PLCE1</v>
          </cell>
        </row>
        <row r="8029">
          <cell r="I8029" t="str">
            <v>PLCG1</v>
          </cell>
        </row>
        <row r="8030">
          <cell r="I8030" t="str">
            <v>PLCG2</v>
          </cell>
        </row>
        <row r="8031">
          <cell r="I8031" t="str">
            <v>PLCH1</v>
          </cell>
        </row>
        <row r="8032">
          <cell r="I8032" t="str">
            <v>PLCH2</v>
          </cell>
        </row>
        <row r="8033">
          <cell r="I8033" t="str">
            <v>PLCL1</v>
          </cell>
        </row>
        <row r="8034">
          <cell r="I8034" t="str">
            <v>PLCL2</v>
          </cell>
        </row>
        <row r="8035">
          <cell r="I8035" t="str">
            <v>PLCXD2</v>
          </cell>
        </row>
        <row r="8036">
          <cell r="I8036" t="str">
            <v>PLCXD3</v>
          </cell>
        </row>
        <row r="8037">
          <cell r="I8037" t="str">
            <v>PLD1</v>
          </cell>
        </row>
        <row r="8038">
          <cell r="I8038" t="str">
            <v>PLD2</v>
          </cell>
        </row>
        <row r="8039">
          <cell r="I8039" t="str">
            <v>PLD3</v>
          </cell>
        </row>
        <row r="8040">
          <cell r="I8040" t="str">
            <v>PLD4</v>
          </cell>
        </row>
        <row r="8041">
          <cell r="I8041" t="str">
            <v>PLD5</v>
          </cell>
        </row>
        <row r="8042">
          <cell r="I8042" t="str">
            <v>PLD6</v>
          </cell>
        </row>
        <row r="8043">
          <cell r="I8043" t="str">
            <v>PLEC</v>
          </cell>
        </row>
        <row r="8044">
          <cell r="I8044" t="str">
            <v>PLEK</v>
          </cell>
        </row>
        <row r="8045">
          <cell r="I8045" t="str">
            <v>PLEK2</v>
          </cell>
        </row>
        <row r="8046">
          <cell r="I8046" t="str">
            <v>PLEKHA1</v>
          </cell>
        </row>
        <row r="8047">
          <cell r="I8047" t="str">
            <v>PLEKHA2</v>
          </cell>
        </row>
        <row r="8048">
          <cell r="I8048" t="str">
            <v>PLEKHA3</v>
          </cell>
        </row>
        <row r="8049">
          <cell r="I8049" t="str">
            <v>PLEKHA4</v>
          </cell>
        </row>
        <row r="8050">
          <cell r="I8050" t="str">
            <v>PLEKHA5</v>
          </cell>
        </row>
        <row r="8051">
          <cell r="I8051" t="str">
            <v>PLEKHA6</v>
          </cell>
        </row>
        <row r="8052">
          <cell r="I8052" t="str">
            <v>PLEKHA7</v>
          </cell>
        </row>
        <row r="8053">
          <cell r="I8053" t="str">
            <v>PLEKHA8</v>
          </cell>
        </row>
        <row r="8054">
          <cell r="I8054" t="str">
            <v>PLEKHB1</v>
          </cell>
        </row>
        <row r="8055">
          <cell r="I8055" t="str">
            <v>PLEKHB2</v>
          </cell>
        </row>
        <row r="8056">
          <cell r="I8056" t="str">
            <v>PLEKHD1</v>
          </cell>
        </row>
        <row r="8057">
          <cell r="I8057" t="str">
            <v>PLEKHF1</v>
          </cell>
        </row>
        <row r="8058">
          <cell r="I8058" t="str">
            <v>PLEKHF2</v>
          </cell>
        </row>
        <row r="8059">
          <cell r="I8059" t="str">
            <v>PLEKHG1</v>
          </cell>
        </row>
        <row r="8060">
          <cell r="I8060" t="str">
            <v>PLEKHG2</v>
          </cell>
        </row>
        <row r="8061">
          <cell r="I8061" t="str">
            <v>PLEKHG3</v>
          </cell>
        </row>
        <row r="8062">
          <cell r="I8062" t="str">
            <v>PLEKHG4</v>
          </cell>
        </row>
        <row r="8063">
          <cell r="I8063" t="str">
            <v>PLEKHG5</v>
          </cell>
        </row>
        <row r="8064">
          <cell r="I8064" t="str">
            <v>PLEKHG6</v>
          </cell>
        </row>
        <row r="8065">
          <cell r="I8065" t="str">
            <v>PLEKHH1</v>
          </cell>
        </row>
        <row r="8066">
          <cell r="I8066" t="str">
            <v>PLEKHH2</v>
          </cell>
        </row>
        <row r="8067">
          <cell r="I8067" t="str">
            <v>PLEKHH3</v>
          </cell>
        </row>
        <row r="8068">
          <cell r="I8068" t="str">
            <v>PLEKHJ1</v>
          </cell>
        </row>
        <row r="8069">
          <cell r="I8069" t="str">
            <v>PLEKHM1</v>
          </cell>
        </row>
        <row r="8070">
          <cell r="I8070" t="str">
            <v>PLEKHM2</v>
          </cell>
        </row>
        <row r="8071">
          <cell r="I8071" t="str">
            <v>PLEKHM3</v>
          </cell>
        </row>
        <row r="8072">
          <cell r="I8072" t="str">
            <v>PLEKHN1</v>
          </cell>
        </row>
        <row r="8073">
          <cell r="I8073" t="str">
            <v>PLEKHO2</v>
          </cell>
        </row>
        <row r="8074">
          <cell r="I8074" t="str">
            <v>PLEKHS1</v>
          </cell>
        </row>
        <row r="8075">
          <cell r="I8075" t="str">
            <v>PLGRKT</v>
          </cell>
        </row>
        <row r="8076">
          <cell r="I8076" t="str">
            <v>PLIN2</v>
          </cell>
        </row>
        <row r="8077">
          <cell r="I8077" t="str">
            <v>PLIN3</v>
          </cell>
        </row>
        <row r="8078">
          <cell r="I8078" t="str">
            <v>PLIN5</v>
          </cell>
        </row>
        <row r="8079">
          <cell r="I8079" t="str">
            <v>PLK1</v>
          </cell>
        </row>
        <row r="8080">
          <cell r="I8080" t="str">
            <v>PLK2</v>
          </cell>
        </row>
        <row r="8081">
          <cell r="I8081" t="str">
            <v>PLK3</v>
          </cell>
        </row>
        <row r="8082">
          <cell r="I8082" t="str">
            <v>PLLP</v>
          </cell>
        </row>
        <row r="8083">
          <cell r="I8083" t="str">
            <v>PLOD1</v>
          </cell>
        </row>
        <row r="8084">
          <cell r="I8084" t="str">
            <v>PLOD2</v>
          </cell>
        </row>
        <row r="8085">
          <cell r="I8085" t="str">
            <v>PLOD3</v>
          </cell>
        </row>
        <row r="8086">
          <cell r="I8086" t="str">
            <v>PLP1</v>
          </cell>
        </row>
        <row r="8087">
          <cell r="I8087" t="str">
            <v>PLP2</v>
          </cell>
        </row>
        <row r="8088">
          <cell r="I8088" t="str">
            <v>PLPBP</v>
          </cell>
        </row>
        <row r="8089">
          <cell r="I8089" t="str">
            <v>PLPP1</v>
          </cell>
        </row>
        <row r="8090">
          <cell r="I8090" t="str">
            <v>PLPP2</v>
          </cell>
        </row>
        <row r="8091">
          <cell r="I8091" t="str">
            <v>PLPP3</v>
          </cell>
        </row>
        <row r="8092">
          <cell r="I8092" t="str">
            <v>PLPP4</v>
          </cell>
        </row>
        <row r="8093">
          <cell r="I8093" t="str">
            <v>PLPP5</v>
          </cell>
        </row>
        <row r="8094">
          <cell r="I8094" t="str">
            <v>PLPP6</v>
          </cell>
        </row>
        <row r="8095">
          <cell r="I8095" t="str">
            <v>PLPP7</v>
          </cell>
        </row>
        <row r="8096">
          <cell r="I8096" t="str">
            <v>PLPPR1</v>
          </cell>
        </row>
        <row r="8097">
          <cell r="I8097" t="str">
            <v>PLPPR2</v>
          </cell>
        </row>
        <row r="8098">
          <cell r="I8098" t="str">
            <v>PLPPR4</v>
          </cell>
        </row>
        <row r="8099">
          <cell r="I8099" t="str">
            <v>PLPPR5</v>
          </cell>
        </row>
        <row r="8100">
          <cell r="I8100" t="str">
            <v>PLRG1</v>
          </cell>
        </row>
        <row r="8101">
          <cell r="I8101" t="str">
            <v>PLS1</v>
          </cell>
        </row>
        <row r="8102">
          <cell r="I8102" t="str">
            <v>PLS3</v>
          </cell>
        </row>
        <row r="8103">
          <cell r="I8103" t="str">
            <v>PLSCR2</v>
          </cell>
        </row>
        <row r="8104">
          <cell r="I8104" t="str">
            <v>PLSCR3</v>
          </cell>
        </row>
        <row r="8105">
          <cell r="I8105" t="str">
            <v>PLSCR4</v>
          </cell>
        </row>
        <row r="8106">
          <cell r="I8106" t="str">
            <v>PLTP</v>
          </cell>
        </row>
        <row r="8107">
          <cell r="I8107" t="str">
            <v>PLVAP</v>
          </cell>
        </row>
        <row r="8108">
          <cell r="I8108" t="str">
            <v>PLXDC1</v>
          </cell>
        </row>
        <row r="8109">
          <cell r="I8109" t="str">
            <v>PLXNA1</v>
          </cell>
        </row>
        <row r="8110">
          <cell r="I8110" t="str">
            <v>PLXNA2</v>
          </cell>
        </row>
        <row r="8111">
          <cell r="I8111" t="str">
            <v>PLXNA3</v>
          </cell>
        </row>
        <row r="8112">
          <cell r="I8112" t="str">
            <v>PLXNA4</v>
          </cell>
        </row>
        <row r="8113">
          <cell r="I8113" t="str">
            <v>PLXNB1</v>
          </cell>
        </row>
        <row r="8114">
          <cell r="I8114" t="str">
            <v>PLXNB2</v>
          </cell>
        </row>
        <row r="8115">
          <cell r="I8115" t="str">
            <v>PLXNB3</v>
          </cell>
        </row>
        <row r="8116">
          <cell r="I8116" t="str">
            <v>PLXNC1</v>
          </cell>
        </row>
        <row r="8117">
          <cell r="I8117" t="str">
            <v>PLXND1</v>
          </cell>
        </row>
        <row r="8118">
          <cell r="I8118" t="str">
            <v>PM20D1</v>
          </cell>
        </row>
        <row r="8119">
          <cell r="I8119" t="str">
            <v>PM20D2</v>
          </cell>
        </row>
        <row r="8120">
          <cell r="I8120" t="str">
            <v>PMEPA1</v>
          </cell>
        </row>
        <row r="8121">
          <cell r="I8121" t="str">
            <v>PMF1</v>
          </cell>
        </row>
        <row r="8122">
          <cell r="I8122" t="str">
            <v>PMFBP1</v>
          </cell>
        </row>
        <row r="8123">
          <cell r="I8123" t="str">
            <v>PML</v>
          </cell>
        </row>
        <row r="8124">
          <cell r="I8124" t="str">
            <v>PMM1</v>
          </cell>
        </row>
        <row r="8125">
          <cell r="I8125" t="str">
            <v>PMM2</v>
          </cell>
        </row>
        <row r="8126">
          <cell r="I8126" t="str">
            <v>PMP2</v>
          </cell>
        </row>
        <row r="8127">
          <cell r="I8127" t="str">
            <v>PMP22</v>
          </cell>
        </row>
        <row r="8128">
          <cell r="I8128" t="str">
            <v>PMPCA</v>
          </cell>
        </row>
        <row r="8129">
          <cell r="I8129" t="str">
            <v>PMPCB</v>
          </cell>
        </row>
        <row r="8130">
          <cell r="I8130" t="str">
            <v>PMS1</v>
          </cell>
        </row>
        <row r="8131">
          <cell r="I8131" t="str">
            <v>PMS2</v>
          </cell>
        </row>
        <row r="8132">
          <cell r="I8132" t="str">
            <v>PNCK</v>
          </cell>
        </row>
        <row r="8133">
          <cell r="I8133" t="str">
            <v>PNISR</v>
          </cell>
        </row>
        <row r="8134">
          <cell r="I8134" t="str">
            <v>PNKD</v>
          </cell>
        </row>
        <row r="8135">
          <cell r="I8135" t="str">
            <v>PNKP</v>
          </cell>
        </row>
        <row r="8136">
          <cell r="I8136" t="str">
            <v>PNLDC1</v>
          </cell>
        </row>
        <row r="8137">
          <cell r="I8137" t="str">
            <v>PNMA6E</v>
          </cell>
        </row>
        <row r="8138">
          <cell r="I8138" t="str">
            <v>PNMA8A</v>
          </cell>
        </row>
        <row r="8139">
          <cell r="I8139" t="str">
            <v>PNMA8B</v>
          </cell>
        </row>
        <row r="8140">
          <cell r="I8140" t="str">
            <v>PNN</v>
          </cell>
        </row>
        <row r="8141">
          <cell r="I8141" t="str">
            <v>PNO1</v>
          </cell>
        </row>
        <row r="8142">
          <cell r="I8142" t="str">
            <v>PNOC</v>
          </cell>
        </row>
        <row r="8143">
          <cell r="I8143" t="str">
            <v>PNP</v>
          </cell>
        </row>
        <row r="8144">
          <cell r="I8144" t="str">
            <v>PNPLA1</v>
          </cell>
        </row>
        <row r="8145">
          <cell r="I8145" t="str">
            <v>PNPLA2</v>
          </cell>
        </row>
        <row r="8146">
          <cell r="I8146" t="str">
            <v>PNPLA3</v>
          </cell>
        </row>
        <row r="8147">
          <cell r="I8147" t="str">
            <v>PNPLA6</v>
          </cell>
        </row>
        <row r="8148">
          <cell r="I8148" t="str">
            <v>PNPLA7</v>
          </cell>
        </row>
        <row r="8149">
          <cell r="I8149" t="str">
            <v>PNPLA8</v>
          </cell>
        </row>
        <row r="8150">
          <cell r="I8150" t="str">
            <v>PNPO</v>
          </cell>
        </row>
        <row r="8151">
          <cell r="I8151" t="str">
            <v>PNPT1</v>
          </cell>
        </row>
        <row r="8152">
          <cell r="I8152" t="str">
            <v>PNRC1</v>
          </cell>
        </row>
        <row r="8153">
          <cell r="I8153" t="str">
            <v>PNRC2</v>
          </cell>
        </row>
        <row r="8154">
          <cell r="I8154" t="str">
            <v>POC1A</v>
          </cell>
        </row>
        <row r="8155">
          <cell r="I8155" t="str">
            <v>POC1B</v>
          </cell>
        </row>
        <row r="8156">
          <cell r="I8156" t="str">
            <v>POC5</v>
          </cell>
        </row>
        <row r="8157">
          <cell r="I8157" t="str">
            <v>PODN</v>
          </cell>
        </row>
        <row r="8158">
          <cell r="I8158" t="str">
            <v>PODXL2</v>
          </cell>
        </row>
        <row r="8159">
          <cell r="I8159" t="str">
            <v>POFUT1</v>
          </cell>
        </row>
        <row r="8160">
          <cell r="I8160" t="str">
            <v>POFUT2</v>
          </cell>
        </row>
        <row r="8161">
          <cell r="I8161" t="str">
            <v>POGK</v>
          </cell>
        </row>
        <row r="8162">
          <cell r="I8162" t="str">
            <v>POGLUT1</v>
          </cell>
        </row>
        <row r="8163">
          <cell r="I8163" t="str">
            <v>POGLUT2</v>
          </cell>
        </row>
        <row r="8164">
          <cell r="I8164" t="str">
            <v>POGLUT3</v>
          </cell>
        </row>
        <row r="8165">
          <cell r="I8165" t="str">
            <v>POGZ</v>
          </cell>
        </row>
        <row r="8166">
          <cell r="I8166" t="str">
            <v>POLA1</v>
          </cell>
        </row>
        <row r="8167">
          <cell r="I8167" t="str">
            <v>POLA2</v>
          </cell>
        </row>
        <row r="8168">
          <cell r="I8168" t="str">
            <v>POLB</v>
          </cell>
        </row>
        <row r="8169">
          <cell r="I8169" t="str">
            <v>POLD1</v>
          </cell>
        </row>
        <row r="8170">
          <cell r="I8170" t="str">
            <v>POLD2</v>
          </cell>
        </row>
        <row r="8171">
          <cell r="I8171" t="str">
            <v>POLD3</v>
          </cell>
        </row>
        <row r="8172">
          <cell r="I8172" t="str">
            <v>POLD4</v>
          </cell>
        </row>
        <row r="8173">
          <cell r="I8173" t="str">
            <v>POLDIP2</v>
          </cell>
        </row>
        <row r="8174">
          <cell r="I8174" t="str">
            <v>POLDIP3</v>
          </cell>
        </row>
        <row r="8175">
          <cell r="I8175" t="str">
            <v>POLE</v>
          </cell>
        </row>
        <row r="8176">
          <cell r="I8176" t="str">
            <v>POLE2</v>
          </cell>
        </row>
        <row r="8177">
          <cell r="I8177" t="str">
            <v>POLE3</v>
          </cell>
        </row>
        <row r="8178">
          <cell r="I8178" t="str">
            <v>POLE4</v>
          </cell>
        </row>
        <row r="8179">
          <cell r="I8179" t="str">
            <v>POLG</v>
          </cell>
        </row>
        <row r="8180">
          <cell r="I8180" t="str">
            <v>POLG2</v>
          </cell>
        </row>
        <row r="8181">
          <cell r="I8181" t="str">
            <v>POLH</v>
          </cell>
        </row>
        <row r="8182">
          <cell r="I8182" t="str">
            <v>POLI</v>
          </cell>
        </row>
        <row r="8183">
          <cell r="I8183" t="str">
            <v>POLK</v>
          </cell>
        </row>
        <row r="8184">
          <cell r="I8184" t="str">
            <v>POLL</v>
          </cell>
        </row>
        <row r="8185">
          <cell r="I8185" t="str">
            <v>POLM</v>
          </cell>
        </row>
        <row r="8186">
          <cell r="I8186" t="str">
            <v>POLN</v>
          </cell>
        </row>
        <row r="8187">
          <cell r="I8187" t="str">
            <v>POLR1A</v>
          </cell>
        </row>
        <row r="8188">
          <cell r="I8188" t="str">
            <v>POLR1B</v>
          </cell>
        </row>
        <row r="8189">
          <cell r="I8189" t="str">
            <v>POLR1C</v>
          </cell>
        </row>
        <row r="8190">
          <cell r="I8190" t="str">
            <v>POLR1D</v>
          </cell>
        </row>
        <row r="8191">
          <cell r="I8191" t="str">
            <v>POLR1E</v>
          </cell>
        </row>
        <row r="8192">
          <cell r="I8192" t="str">
            <v>POLR1F</v>
          </cell>
        </row>
        <row r="8193">
          <cell r="I8193" t="str">
            <v>POLR1G</v>
          </cell>
        </row>
        <row r="8194">
          <cell r="I8194" t="str">
            <v>POLR1H</v>
          </cell>
        </row>
        <row r="8195">
          <cell r="I8195" t="str">
            <v>POLR2A</v>
          </cell>
        </row>
        <row r="8196">
          <cell r="I8196" t="str">
            <v>POLR2B</v>
          </cell>
        </row>
        <row r="8197">
          <cell r="I8197" t="str">
            <v>POLR2C</v>
          </cell>
        </row>
        <row r="8198">
          <cell r="I8198" t="str">
            <v>POLR2D</v>
          </cell>
        </row>
        <row r="8199">
          <cell r="I8199" t="str">
            <v>POLR2E</v>
          </cell>
        </row>
        <row r="8200">
          <cell r="I8200" t="str">
            <v>POLR2F</v>
          </cell>
        </row>
        <row r="8201">
          <cell r="I8201" t="str">
            <v>POLR2G</v>
          </cell>
        </row>
        <row r="8202">
          <cell r="I8202" t="str">
            <v>POLR2H</v>
          </cell>
        </row>
        <row r="8203">
          <cell r="I8203" t="str">
            <v>POLR2J</v>
          </cell>
        </row>
        <row r="8204">
          <cell r="I8204" t="str">
            <v>POLR2K</v>
          </cell>
        </row>
        <row r="8205">
          <cell r="I8205" t="str">
            <v>POLR2L</v>
          </cell>
        </row>
        <row r="8206">
          <cell r="I8206" t="str">
            <v>POLR2M</v>
          </cell>
        </row>
        <row r="8207">
          <cell r="I8207" t="str">
            <v>POLR3A</v>
          </cell>
        </row>
        <row r="8208">
          <cell r="I8208" t="str">
            <v>POLR3B</v>
          </cell>
        </row>
        <row r="8209">
          <cell r="I8209" t="str">
            <v>POLR3C</v>
          </cell>
        </row>
        <row r="8210">
          <cell r="I8210" t="str">
            <v>POLR3D</v>
          </cell>
        </row>
        <row r="8211">
          <cell r="I8211" t="str">
            <v>POLR3E</v>
          </cell>
        </row>
        <row r="8212">
          <cell r="I8212" t="str">
            <v>POLR3F</v>
          </cell>
        </row>
        <row r="8213">
          <cell r="I8213" t="str">
            <v>POLR3G</v>
          </cell>
        </row>
        <row r="8214">
          <cell r="I8214" t="str">
            <v>POLR3GL</v>
          </cell>
        </row>
        <row r="8215">
          <cell r="I8215" t="str">
            <v>POLR3H</v>
          </cell>
        </row>
        <row r="8216">
          <cell r="I8216" t="str">
            <v>POLR3K</v>
          </cell>
        </row>
        <row r="8217">
          <cell r="I8217" t="str">
            <v>POLRMT</v>
          </cell>
        </row>
        <row r="8218">
          <cell r="I8218" t="str">
            <v>POM121</v>
          </cell>
        </row>
        <row r="8219">
          <cell r="I8219" t="str">
            <v>POMGNT1</v>
          </cell>
        </row>
        <row r="8220">
          <cell r="I8220" t="str">
            <v>POMGNT2</v>
          </cell>
        </row>
        <row r="8221">
          <cell r="I8221" t="str">
            <v>POMK</v>
          </cell>
        </row>
        <row r="8222">
          <cell r="I8222" t="str">
            <v>POMP</v>
          </cell>
        </row>
        <row r="8223">
          <cell r="I8223" t="str">
            <v>POMT1</v>
          </cell>
        </row>
        <row r="8224">
          <cell r="I8224" t="str">
            <v>POMT2</v>
          </cell>
        </row>
        <row r="8225">
          <cell r="I8225" t="str">
            <v>PON2</v>
          </cell>
        </row>
        <row r="8226">
          <cell r="I8226" t="str">
            <v>PON3</v>
          </cell>
        </row>
        <row r="8227">
          <cell r="I8227" t="str">
            <v>POP1</v>
          </cell>
        </row>
        <row r="8228">
          <cell r="I8228" t="str">
            <v>POP4</v>
          </cell>
        </row>
        <row r="8229">
          <cell r="I8229" t="str">
            <v>POP5</v>
          </cell>
        </row>
        <row r="8230">
          <cell r="I8230" t="str">
            <v>POP7</v>
          </cell>
        </row>
        <row r="8231">
          <cell r="I8231" t="str">
            <v>POPDC3</v>
          </cell>
        </row>
        <row r="8232">
          <cell r="I8232" t="str">
            <v>POR</v>
          </cell>
        </row>
        <row r="8233">
          <cell r="I8233" t="str">
            <v>PORCN</v>
          </cell>
        </row>
        <row r="8234">
          <cell r="I8234" t="str">
            <v>POT1</v>
          </cell>
        </row>
        <row r="8235">
          <cell r="I8235" t="str">
            <v>POTEA</v>
          </cell>
        </row>
        <row r="8236">
          <cell r="I8236" t="str">
            <v>POU2F1</v>
          </cell>
        </row>
        <row r="8237">
          <cell r="I8237" t="str">
            <v>POU3F1</v>
          </cell>
        </row>
        <row r="8238">
          <cell r="I8238" t="str">
            <v>POU3F2</v>
          </cell>
        </row>
        <row r="8239">
          <cell r="I8239" t="str">
            <v>POU3F3</v>
          </cell>
        </row>
        <row r="8240">
          <cell r="I8240" t="str">
            <v>POU3F4</v>
          </cell>
        </row>
        <row r="8241">
          <cell r="I8241" t="str">
            <v>POU4F1</v>
          </cell>
        </row>
        <row r="8242">
          <cell r="I8242" t="str">
            <v>POU4F2</v>
          </cell>
        </row>
        <row r="8243">
          <cell r="I8243" t="str">
            <v>POU5F1</v>
          </cell>
        </row>
        <row r="8244">
          <cell r="I8244" t="str">
            <v>POU6F1</v>
          </cell>
        </row>
        <row r="8245">
          <cell r="I8245" t="str">
            <v>POU6F2</v>
          </cell>
        </row>
        <row r="8246">
          <cell r="I8246" t="str">
            <v>PP2D1</v>
          </cell>
        </row>
        <row r="8247">
          <cell r="I8247" t="str">
            <v>PPA1</v>
          </cell>
        </row>
        <row r="8248">
          <cell r="I8248" t="str">
            <v>PPA2</v>
          </cell>
        </row>
        <row r="8249">
          <cell r="I8249" t="str">
            <v>PPAN</v>
          </cell>
        </row>
        <row r="8250">
          <cell r="I8250" t="str">
            <v>PPARA</v>
          </cell>
        </row>
        <row r="8251">
          <cell r="I8251" t="str">
            <v>PPARD</v>
          </cell>
        </row>
        <row r="8252">
          <cell r="I8252" t="str">
            <v>PPARG</v>
          </cell>
        </row>
        <row r="8253">
          <cell r="I8253" t="str">
            <v>PPARGC1A</v>
          </cell>
        </row>
        <row r="8254">
          <cell r="I8254" t="str">
            <v>PPARGC1B</v>
          </cell>
        </row>
        <row r="8255">
          <cell r="I8255" t="str">
            <v>PPAT</v>
          </cell>
        </row>
        <row r="8256">
          <cell r="I8256" t="str">
            <v>PPCDC</v>
          </cell>
        </row>
        <row r="8257">
          <cell r="I8257" t="str">
            <v>PPCS</v>
          </cell>
        </row>
        <row r="8258">
          <cell r="I8258" t="str">
            <v>PPDPF</v>
          </cell>
        </row>
        <row r="8259">
          <cell r="I8259" t="str">
            <v>PPFIA1</v>
          </cell>
        </row>
        <row r="8260">
          <cell r="I8260" t="str">
            <v>PPFIA2</v>
          </cell>
        </row>
        <row r="8261">
          <cell r="I8261" t="str">
            <v>PPFIA3</v>
          </cell>
        </row>
        <row r="8262">
          <cell r="I8262" t="str">
            <v>PPFIA4</v>
          </cell>
        </row>
        <row r="8263">
          <cell r="I8263" t="str">
            <v>PPFIBP1</v>
          </cell>
        </row>
        <row r="8264">
          <cell r="I8264" t="str">
            <v>PPFIBP2</v>
          </cell>
        </row>
        <row r="8265">
          <cell r="I8265" t="str">
            <v>PPHLN1</v>
          </cell>
        </row>
        <row r="8266">
          <cell r="I8266" t="str">
            <v>PPIA</v>
          </cell>
        </row>
        <row r="8267">
          <cell r="I8267" t="str">
            <v>PPIB</v>
          </cell>
        </row>
        <row r="8268">
          <cell r="I8268" t="str">
            <v>PPIC</v>
          </cell>
        </row>
        <row r="8269">
          <cell r="I8269" t="str">
            <v>PPID</v>
          </cell>
        </row>
        <row r="8270">
          <cell r="I8270" t="str">
            <v>PPIE</v>
          </cell>
        </row>
        <row r="8271">
          <cell r="I8271" t="str">
            <v>PPIF</v>
          </cell>
        </row>
        <row r="8272">
          <cell r="I8272" t="str">
            <v>PPIG</v>
          </cell>
        </row>
        <row r="8273">
          <cell r="I8273" t="str">
            <v>PPIH</v>
          </cell>
        </row>
        <row r="8274">
          <cell r="I8274" t="str">
            <v>PPIL1</v>
          </cell>
        </row>
        <row r="8275">
          <cell r="I8275" t="str">
            <v>PPIL2</v>
          </cell>
        </row>
        <row r="8276">
          <cell r="I8276" t="str">
            <v>PPIL3</v>
          </cell>
        </row>
        <row r="8277">
          <cell r="I8277" t="str">
            <v>PPIL4</v>
          </cell>
        </row>
        <row r="8278">
          <cell r="I8278" t="str">
            <v>PPIL6</v>
          </cell>
        </row>
        <row r="8279">
          <cell r="I8279" t="str">
            <v>PPIP5K1</v>
          </cell>
        </row>
        <row r="8280">
          <cell r="I8280" t="str">
            <v>PPIP5K2</v>
          </cell>
        </row>
        <row r="8281">
          <cell r="I8281" t="str">
            <v>PPL</v>
          </cell>
        </row>
        <row r="8282">
          <cell r="I8282" t="str">
            <v>PPM1A</v>
          </cell>
        </row>
        <row r="8283">
          <cell r="I8283" t="str">
            <v>PPM1B</v>
          </cell>
        </row>
        <row r="8284">
          <cell r="I8284" t="str">
            <v>PPM1D</v>
          </cell>
        </row>
        <row r="8285">
          <cell r="I8285" t="str">
            <v>PPM1E</v>
          </cell>
        </row>
        <row r="8286">
          <cell r="I8286" t="str">
            <v>PPM1F</v>
          </cell>
        </row>
        <row r="8287">
          <cell r="I8287" t="str">
            <v>PPM1G</v>
          </cell>
        </row>
        <row r="8288">
          <cell r="I8288" t="str">
            <v>PPM1H</v>
          </cell>
        </row>
        <row r="8289">
          <cell r="I8289" t="str">
            <v>PPM1J</v>
          </cell>
        </row>
        <row r="8290">
          <cell r="I8290" t="str">
            <v>PPM1K</v>
          </cell>
        </row>
        <row r="8291">
          <cell r="I8291" t="str">
            <v>PPM1L</v>
          </cell>
        </row>
        <row r="8292">
          <cell r="I8292" t="str">
            <v>PPM1M</v>
          </cell>
        </row>
        <row r="8293">
          <cell r="I8293" t="str">
            <v>PPM1N</v>
          </cell>
        </row>
        <row r="8294">
          <cell r="I8294" t="str">
            <v>PPME1</v>
          </cell>
        </row>
        <row r="8295">
          <cell r="I8295" t="str">
            <v>PPOX</v>
          </cell>
        </row>
        <row r="8296">
          <cell r="I8296" t="str">
            <v>PPP1CA</v>
          </cell>
        </row>
        <row r="8297">
          <cell r="I8297" t="str">
            <v>PPP1CB</v>
          </cell>
        </row>
        <row r="8298">
          <cell r="I8298" t="str">
            <v>PPP1R10</v>
          </cell>
        </row>
        <row r="8299">
          <cell r="I8299" t="str">
            <v>PPP1R11</v>
          </cell>
        </row>
        <row r="8300">
          <cell r="I8300" t="str">
            <v>PPP1R12A</v>
          </cell>
        </row>
        <row r="8301">
          <cell r="I8301" t="str">
            <v>PPP1R12B</v>
          </cell>
        </row>
        <row r="8302">
          <cell r="I8302" t="str">
            <v>PPP1R12C</v>
          </cell>
        </row>
        <row r="8303">
          <cell r="I8303" t="str">
            <v>PPP1R13B</v>
          </cell>
        </row>
        <row r="8304">
          <cell r="I8304" t="str">
            <v>PPP1R14A</v>
          </cell>
        </row>
        <row r="8305">
          <cell r="I8305" t="str">
            <v>PPP1R14B</v>
          </cell>
        </row>
        <row r="8306">
          <cell r="I8306" t="str">
            <v>PPP1R15A</v>
          </cell>
        </row>
        <row r="8307">
          <cell r="I8307" t="str">
            <v>PPP1R15B</v>
          </cell>
        </row>
        <row r="8308">
          <cell r="I8308" t="str">
            <v>PPP1R16B</v>
          </cell>
        </row>
        <row r="8309">
          <cell r="I8309" t="str">
            <v>PPP1R17</v>
          </cell>
        </row>
        <row r="8310">
          <cell r="I8310" t="str">
            <v>PPP1R18</v>
          </cell>
        </row>
        <row r="8311">
          <cell r="I8311" t="str">
            <v>PPP1R1A</v>
          </cell>
        </row>
        <row r="8312">
          <cell r="I8312" t="str">
            <v>PPP1R2</v>
          </cell>
        </row>
        <row r="8313">
          <cell r="I8313" t="str">
            <v>PPP1R21</v>
          </cell>
        </row>
        <row r="8314">
          <cell r="I8314" t="str">
            <v>PPP1R26</v>
          </cell>
        </row>
        <row r="8315">
          <cell r="I8315" t="str">
            <v>PPP1R32</v>
          </cell>
        </row>
        <row r="8316">
          <cell r="I8316" t="str">
            <v>PPP1R35</v>
          </cell>
        </row>
        <row r="8317">
          <cell r="I8317" t="str">
            <v>PPP1R36</v>
          </cell>
        </row>
        <row r="8318">
          <cell r="I8318" t="str">
            <v>PPP1R37</v>
          </cell>
        </row>
        <row r="8319">
          <cell r="I8319" t="str">
            <v>PPP1R3C</v>
          </cell>
        </row>
        <row r="8320">
          <cell r="I8320" t="str">
            <v>PPP1R3D</v>
          </cell>
        </row>
        <row r="8321">
          <cell r="I8321" t="str">
            <v>PPP1R3E</v>
          </cell>
        </row>
        <row r="8322">
          <cell r="I8322" t="str">
            <v>PPP1R3F</v>
          </cell>
        </row>
        <row r="8323">
          <cell r="I8323" t="str">
            <v>PPP1R3G</v>
          </cell>
        </row>
        <row r="8324">
          <cell r="I8324" t="str">
            <v>PPP1R42</v>
          </cell>
        </row>
        <row r="8325">
          <cell r="I8325" t="str">
            <v>PPP1R7</v>
          </cell>
        </row>
        <row r="8326">
          <cell r="I8326" t="str">
            <v>PPP1R8</v>
          </cell>
        </row>
        <row r="8327">
          <cell r="I8327" t="str">
            <v>PPP1R9A</v>
          </cell>
        </row>
        <row r="8328">
          <cell r="I8328" t="str">
            <v>PPP1R9B</v>
          </cell>
        </row>
        <row r="8329">
          <cell r="I8329" t="str">
            <v>PPP2CA</v>
          </cell>
        </row>
        <row r="8330">
          <cell r="I8330" t="str">
            <v>PPP2R1A</v>
          </cell>
        </row>
        <row r="8331">
          <cell r="I8331" t="str">
            <v>PPP2R1B</v>
          </cell>
        </row>
        <row r="8332">
          <cell r="I8332" t="str">
            <v>PPP2R2A</v>
          </cell>
        </row>
        <row r="8333">
          <cell r="I8333" t="str">
            <v>PPP2R2B</v>
          </cell>
        </row>
        <row r="8334">
          <cell r="I8334" t="str">
            <v>PPP2R2C</v>
          </cell>
        </row>
        <row r="8335">
          <cell r="I8335" t="str">
            <v>PPP2R2D</v>
          </cell>
        </row>
        <row r="8336">
          <cell r="I8336" t="str">
            <v>PPP2R3A</v>
          </cell>
        </row>
        <row r="8337">
          <cell r="I8337" t="str">
            <v>PPP2R3C</v>
          </cell>
        </row>
        <row r="8338">
          <cell r="I8338" t="str">
            <v>PPP2R5A</v>
          </cell>
        </row>
        <row r="8339">
          <cell r="I8339" t="str">
            <v>PPP2R5B</v>
          </cell>
        </row>
        <row r="8340">
          <cell r="I8340" t="str">
            <v>PPP2R5C</v>
          </cell>
        </row>
        <row r="8341">
          <cell r="I8341" t="str">
            <v>PPP2R5D</v>
          </cell>
        </row>
        <row r="8342">
          <cell r="I8342" t="str">
            <v>PPP2R5E</v>
          </cell>
        </row>
        <row r="8343">
          <cell r="I8343" t="str">
            <v>PPP3CA</v>
          </cell>
        </row>
        <row r="8344">
          <cell r="I8344" t="str">
            <v>PPP3CB</v>
          </cell>
        </row>
        <row r="8345">
          <cell r="I8345" t="str">
            <v>PPP3CC</v>
          </cell>
        </row>
        <row r="8346">
          <cell r="I8346" t="str">
            <v>PPP3R1</v>
          </cell>
        </row>
        <row r="8347">
          <cell r="I8347" t="str">
            <v>PPP4C</v>
          </cell>
        </row>
        <row r="8348">
          <cell r="I8348" t="str">
            <v>PPP4R1</v>
          </cell>
        </row>
        <row r="8349">
          <cell r="I8349" t="str">
            <v>PPP4R2</v>
          </cell>
        </row>
        <row r="8350">
          <cell r="I8350" t="str">
            <v>PPP4R3A</v>
          </cell>
        </row>
        <row r="8351">
          <cell r="I8351" t="str">
            <v>PPP4R3B</v>
          </cell>
        </row>
        <row r="8352">
          <cell r="I8352" t="str">
            <v>PPP4R4</v>
          </cell>
        </row>
        <row r="8353">
          <cell r="I8353" t="str">
            <v>PPP5C</v>
          </cell>
        </row>
        <row r="8354">
          <cell r="I8354" t="str">
            <v>PPP6C</v>
          </cell>
        </row>
        <row r="8355">
          <cell r="I8355" t="str">
            <v>PPP6R1</v>
          </cell>
        </row>
        <row r="8356">
          <cell r="I8356" t="str">
            <v>PPP6R2</v>
          </cell>
        </row>
        <row r="8357">
          <cell r="I8357" t="str">
            <v>PPP6R3</v>
          </cell>
        </row>
        <row r="8358">
          <cell r="I8358" t="str">
            <v>PPRC1</v>
          </cell>
        </row>
        <row r="8359">
          <cell r="I8359" t="str">
            <v>PPT1</v>
          </cell>
        </row>
        <row r="8360">
          <cell r="I8360" t="str">
            <v>PPT2</v>
          </cell>
        </row>
        <row r="8361">
          <cell r="I8361" t="str">
            <v>PPTC7</v>
          </cell>
        </row>
        <row r="8362">
          <cell r="I8362" t="str">
            <v>PPWD1</v>
          </cell>
        </row>
        <row r="8363">
          <cell r="I8363" t="str">
            <v>PQBP1</v>
          </cell>
        </row>
        <row r="8364">
          <cell r="I8364" t="str">
            <v>PRADC1</v>
          </cell>
        </row>
        <row r="8365">
          <cell r="I8365" t="str">
            <v>PRAG1</v>
          </cell>
        </row>
        <row r="8366">
          <cell r="I8366" t="str">
            <v>PRAM1</v>
          </cell>
        </row>
        <row r="8367">
          <cell r="I8367" t="str">
            <v>PRAMEF7</v>
          </cell>
        </row>
        <row r="8368">
          <cell r="I8368" t="str">
            <v>PRC1</v>
          </cell>
        </row>
        <row r="8369">
          <cell r="I8369" t="str">
            <v>PRCC</v>
          </cell>
        </row>
        <row r="8370">
          <cell r="I8370" t="str">
            <v>PRCD</v>
          </cell>
        </row>
        <row r="8371">
          <cell r="I8371" t="str">
            <v>PRCP</v>
          </cell>
        </row>
        <row r="8372">
          <cell r="I8372" t="str">
            <v>PRDM10</v>
          </cell>
        </row>
        <row r="8373">
          <cell r="I8373" t="str">
            <v>PRDM15</v>
          </cell>
        </row>
        <row r="8374">
          <cell r="I8374" t="str">
            <v>PRDM16</v>
          </cell>
        </row>
        <row r="8375">
          <cell r="I8375" t="str">
            <v>PRDM2</v>
          </cell>
        </row>
        <row r="8376">
          <cell r="I8376" t="str">
            <v>PRDM4</v>
          </cell>
        </row>
        <row r="8377">
          <cell r="I8377" t="str">
            <v>PRDM5</v>
          </cell>
        </row>
        <row r="8378">
          <cell r="I8378" t="str">
            <v>PRDM6</v>
          </cell>
        </row>
        <row r="8379">
          <cell r="I8379" t="str">
            <v>PRDM8</v>
          </cell>
        </row>
        <row r="8380">
          <cell r="I8380" t="str">
            <v>PRDM9</v>
          </cell>
        </row>
        <row r="8381">
          <cell r="I8381" t="str">
            <v>PRDX1</v>
          </cell>
        </row>
        <row r="8382">
          <cell r="I8382" t="str">
            <v>PRDX3</v>
          </cell>
        </row>
        <row r="8383">
          <cell r="I8383" t="str">
            <v>PRDX4</v>
          </cell>
        </row>
        <row r="8384">
          <cell r="I8384" t="str">
            <v>PRDX5</v>
          </cell>
        </row>
        <row r="8385">
          <cell r="I8385" t="str">
            <v>PRDX6</v>
          </cell>
        </row>
        <row r="8386">
          <cell r="I8386" t="str">
            <v>PREB</v>
          </cell>
        </row>
        <row r="8387">
          <cell r="I8387" t="str">
            <v>PRELID1</v>
          </cell>
        </row>
        <row r="8388">
          <cell r="I8388" t="str">
            <v>PRELID3A</v>
          </cell>
        </row>
        <row r="8389">
          <cell r="I8389" t="str">
            <v>PRELID3B</v>
          </cell>
        </row>
        <row r="8390">
          <cell r="I8390" t="str">
            <v>PRELP</v>
          </cell>
        </row>
        <row r="8391">
          <cell r="I8391" t="str">
            <v>PREP</v>
          </cell>
        </row>
        <row r="8392">
          <cell r="I8392" t="str">
            <v>PREPL</v>
          </cell>
        </row>
        <row r="8393">
          <cell r="I8393" t="str">
            <v>PREX1</v>
          </cell>
        </row>
        <row r="8394">
          <cell r="I8394" t="str">
            <v>PREX2</v>
          </cell>
        </row>
        <row r="8395">
          <cell r="I8395" t="str">
            <v>PRICKLE1</v>
          </cell>
        </row>
        <row r="8396">
          <cell r="I8396" t="str">
            <v>PRICKLE2</v>
          </cell>
        </row>
        <row r="8397">
          <cell r="I8397" t="str">
            <v>PRICKLE3</v>
          </cell>
        </row>
        <row r="8398">
          <cell r="I8398" t="str">
            <v>PRICKLE4</v>
          </cell>
        </row>
        <row r="8399">
          <cell r="I8399" t="str">
            <v>PRIM1</v>
          </cell>
        </row>
        <row r="8400">
          <cell r="I8400" t="str">
            <v>PRIM2</v>
          </cell>
        </row>
        <row r="8401">
          <cell r="I8401" t="str">
            <v>PRIMA1</v>
          </cell>
        </row>
        <row r="8402">
          <cell r="I8402" t="str">
            <v>PRIMPOL</v>
          </cell>
        </row>
        <row r="8403">
          <cell r="I8403" t="str">
            <v>PRKAA1</v>
          </cell>
        </row>
        <row r="8404">
          <cell r="I8404" t="str">
            <v>PRKAA2</v>
          </cell>
        </row>
        <row r="8405">
          <cell r="I8405" t="str">
            <v>PRKAB1</v>
          </cell>
        </row>
        <row r="8406">
          <cell r="I8406" t="str">
            <v>PRKAB2</v>
          </cell>
        </row>
        <row r="8407">
          <cell r="I8407" t="str">
            <v>PRKACB</v>
          </cell>
        </row>
        <row r="8408">
          <cell r="I8408" t="str">
            <v>PRKAG1</v>
          </cell>
        </row>
        <row r="8409">
          <cell r="I8409" t="str">
            <v>PRKAG2</v>
          </cell>
        </row>
        <row r="8410">
          <cell r="I8410" t="str">
            <v>PRKAR1A</v>
          </cell>
        </row>
        <row r="8411">
          <cell r="I8411" t="str">
            <v>PRKAR1B</v>
          </cell>
        </row>
        <row r="8412">
          <cell r="I8412" t="str">
            <v>PRKAR2A</v>
          </cell>
        </row>
        <row r="8413">
          <cell r="I8413" t="str">
            <v>PRKAR2B</v>
          </cell>
        </row>
        <row r="8414">
          <cell r="I8414" t="str">
            <v>PRKCA</v>
          </cell>
        </row>
        <row r="8415">
          <cell r="I8415" t="str">
            <v>PRKCB</v>
          </cell>
        </row>
        <row r="8416">
          <cell r="I8416" t="str">
            <v>PRKCD</v>
          </cell>
        </row>
        <row r="8417">
          <cell r="I8417" t="str">
            <v>PRKCE</v>
          </cell>
        </row>
        <row r="8418">
          <cell r="I8418" t="str">
            <v>PRKCG</v>
          </cell>
        </row>
        <row r="8419">
          <cell r="I8419" t="str">
            <v>PRKCH</v>
          </cell>
        </row>
        <row r="8420">
          <cell r="I8420" t="str">
            <v>PRKCI</v>
          </cell>
        </row>
        <row r="8421">
          <cell r="I8421" t="str">
            <v>PRKCQ</v>
          </cell>
        </row>
        <row r="8422">
          <cell r="I8422" t="str">
            <v>PRKCSH</v>
          </cell>
        </row>
        <row r="8423">
          <cell r="I8423" t="str">
            <v>PRKCZ</v>
          </cell>
        </row>
        <row r="8424">
          <cell r="I8424" t="str">
            <v>PRKD1</v>
          </cell>
        </row>
        <row r="8425">
          <cell r="I8425" t="str">
            <v>PRKD3</v>
          </cell>
        </row>
        <row r="8426">
          <cell r="I8426" t="str">
            <v>PRKDC</v>
          </cell>
        </row>
        <row r="8427">
          <cell r="I8427" t="str">
            <v>PRKG1</v>
          </cell>
        </row>
        <row r="8428">
          <cell r="I8428" t="str">
            <v>PRKG2</v>
          </cell>
        </row>
        <row r="8429">
          <cell r="I8429" t="str">
            <v>PRKN</v>
          </cell>
        </row>
        <row r="8430">
          <cell r="I8430" t="str">
            <v>PRKRA</v>
          </cell>
        </row>
        <row r="8431">
          <cell r="I8431" t="str">
            <v>PRKRIP1</v>
          </cell>
        </row>
        <row r="8432">
          <cell r="I8432" t="str">
            <v>PRKX</v>
          </cell>
        </row>
        <row r="8433">
          <cell r="I8433" t="str">
            <v>PRLR</v>
          </cell>
        </row>
        <row r="8434">
          <cell r="I8434" t="str">
            <v>PRMT1</v>
          </cell>
        </row>
        <row r="8435">
          <cell r="I8435" t="str">
            <v>PRMT2</v>
          </cell>
        </row>
        <row r="8436">
          <cell r="I8436" t="str">
            <v>PRMT3</v>
          </cell>
        </row>
        <row r="8437">
          <cell r="I8437" t="str">
            <v>PRMT5</v>
          </cell>
        </row>
        <row r="8438">
          <cell r="I8438" t="str">
            <v>PRMT7</v>
          </cell>
        </row>
        <row r="8439">
          <cell r="I8439" t="str">
            <v>PRMT8</v>
          </cell>
        </row>
        <row r="8440">
          <cell r="I8440" t="str">
            <v>PRMT9</v>
          </cell>
        </row>
        <row r="8441">
          <cell r="I8441" t="str">
            <v>PRNP</v>
          </cell>
        </row>
        <row r="8442">
          <cell r="I8442" t="str">
            <v>PROB1</v>
          </cell>
        </row>
        <row r="8443">
          <cell r="I8443" t="str">
            <v>PROCA1</v>
          </cell>
        </row>
        <row r="8444">
          <cell r="I8444" t="str">
            <v>PROCR</v>
          </cell>
        </row>
        <row r="8445">
          <cell r="I8445" t="str">
            <v>PRODH</v>
          </cell>
        </row>
        <row r="8446">
          <cell r="I8446" t="str">
            <v>PROKR2</v>
          </cell>
        </row>
        <row r="8447">
          <cell r="I8447" t="str">
            <v>PROM1</v>
          </cell>
        </row>
        <row r="8448">
          <cell r="I8448" t="str">
            <v>PROM2</v>
          </cell>
        </row>
        <row r="8449">
          <cell r="I8449" t="str">
            <v>PRORP</v>
          </cell>
        </row>
        <row r="8450">
          <cell r="I8450" t="str">
            <v>PROS1</v>
          </cell>
        </row>
        <row r="8451">
          <cell r="I8451" t="str">
            <v>PROSER1</v>
          </cell>
        </row>
        <row r="8452">
          <cell r="I8452" t="str">
            <v>PROSER2</v>
          </cell>
        </row>
        <row r="8453">
          <cell r="I8453" t="str">
            <v>PROSER3</v>
          </cell>
        </row>
        <row r="8454">
          <cell r="I8454" t="str">
            <v>PROX1</v>
          </cell>
        </row>
        <row r="8455">
          <cell r="I8455" t="str">
            <v>PROX2</v>
          </cell>
        </row>
        <row r="8456">
          <cell r="I8456" t="str">
            <v>PRPF18</v>
          </cell>
        </row>
        <row r="8457">
          <cell r="I8457" t="str">
            <v>PRPF19</v>
          </cell>
        </row>
        <row r="8458">
          <cell r="I8458" t="str">
            <v>PRPF3</v>
          </cell>
        </row>
        <row r="8459">
          <cell r="I8459" t="str">
            <v>PRPF31</v>
          </cell>
        </row>
        <row r="8460">
          <cell r="I8460" t="str">
            <v>PRPF38A</v>
          </cell>
        </row>
        <row r="8461">
          <cell r="I8461" t="str">
            <v>PRPF38B</v>
          </cell>
        </row>
        <row r="8462">
          <cell r="I8462" t="str">
            <v>PRPF39</v>
          </cell>
        </row>
        <row r="8463">
          <cell r="I8463" t="str">
            <v>PRPF4</v>
          </cell>
        </row>
        <row r="8464">
          <cell r="I8464" t="str">
            <v>PRPF40A</v>
          </cell>
        </row>
        <row r="8465">
          <cell r="I8465" t="str">
            <v>PRPF40B</v>
          </cell>
        </row>
        <row r="8466">
          <cell r="I8466" t="str">
            <v>PRPF4B</v>
          </cell>
        </row>
        <row r="8467">
          <cell r="I8467" t="str">
            <v>PRPF6</v>
          </cell>
        </row>
        <row r="8468">
          <cell r="I8468" t="str">
            <v>PRPF8</v>
          </cell>
        </row>
        <row r="8469">
          <cell r="I8469" t="str">
            <v>PRPH</v>
          </cell>
        </row>
        <row r="8470">
          <cell r="I8470" t="str">
            <v>PRPS1</v>
          </cell>
        </row>
        <row r="8471">
          <cell r="I8471" t="str">
            <v>PRPSAP1</v>
          </cell>
        </row>
        <row r="8472">
          <cell r="I8472" t="str">
            <v>PRPSAP2</v>
          </cell>
        </row>
        <row r="8473">
          <cell r="I8473" t="str">
            <v>PRR12</v>
          </cell>
        </row>
        <row r="8474">
          <cell r="I8474" t="str">
            <v>PRR13</v>
          </cell>
        </row>
        <row r="8475">
          <cell r="I8475" t="str">
            <v>PRR14</v>
          </cell>
        </row>
        <row r="8476">
          <cell r="I8476" t="str">
            <v>PRR14L</v>
          </cell>
        </row>
        <row r="8477">
          <cell r="I8477" t="str">
            <v>PRR16</v>
          </cell>
        </row>
        <row r="8478">
          <cell r="I8478" t="str">
            <v>PRR18</v>
          </cell>
        </row>
        <row r="8479">
          <cell r="I8479" t="str">
            <v>PRR22</v>
          </cell>
        </row>
        <row r="8480">
          <cell r="I8480" t="str">
            <v>PRR29</v>
          </cell>
        </row>
        <row r="8481">
          <cell r="I8481" t="str">
            <v>PRR3</v>
          </cell>
        </row>
        <row r="8482">
          <cell r="I8482" t="str">
            <v>PRR30</v>
          </cell>
        </row>
        <row r="8483">
          <cell r="I8483" t="str">
            <v>PRR32</v>
          </cell>
        </row>
        <row r="8484">
          <cell r="I8484" t="str">
            <v>PRR35</v>
          </cell>
        </row>
        <row r="8485">
          <cell r="I8485" t="str">
            <v>PRR36</v>
          </cell>
        </row>
        <row r="8486">
          <cell r="I8486" t="str">
            <v>PRR5</v>
          </cell>
        </row>
        <row r="8487">
          <cell r="I8487" t="str">
            <v>PRR5L</v>
          </cell>
        </row>
        <row r="8488">
          <cell r="I8488" t="str">
            <v>PRR7</v>
          </cell>
        </row>
        <row r="8489">
          <cell r="I8489" t="str">
            <v>PRRC1</v>
          </cell>
        </row>
        <row r="8490">
          <cell r="I8490" t="str">
            <v>PRRC2A</v>
          </cell>
        </row>
        <row r="8491">
          <cell r="I8491" t="str">
            <v>PRRC2B</v>
          </cell>
        </row>
        <row r="8492">
          <cell r="I8492" t="str">
            <v>PRRC2C</v>
          </cell>
        </row>
        <row r="8493">
          <cell r="I8493" t="str">
            <v>PRRG1</v>
          </cell>
        </row>
        <row r="8494">
          <cell r="I8494" t="str">
            <v>PRRG3</v>
          </cell>
        </row>
        <row r="8495">
          <cell r="I8495" t="str">
            <v>PRRT1</v>
          </cell>
        </row>
        <row r="8496">
          <cell r="I8496" t="str">
            <v>PRRT2</v>
          </cell>
        </row>
        <row r="8497">
          <cell r="I8497" t="str">
            <v>PRRT3</v>
          </cell>
        </row>
        <row r="8498">
          <cell r="I8498" t="str">
            <v>PRRT4</v>
          </cell>
        </row>
        <row r="8499">
          <cell r="I8499" t="str">
            <v>PRRX1</v>
          </cell>
        </row>
        <row r="8500">
          <cell r="I8500" t="str">
            <v>PRSS12</v>
          </cell>
        </row>
        <row r="8501">
          <cell r="I8501" t="str">
            <v>PRSS22</v>
          </cell>
        </row>
        <row r="8502">
          <cell r="I8502" t="str">
            <v>PRSS23</v>
          </cell>
        </row>
        <row r="8503">
          <cell r="I8503" t="str">
            <v>PRSS33</v>
          </cell>
        </row>
        <row r="8504">
          <cell r="I8504" t="str">
            <v>PRSS36</v>
          </cell>
        </row>
        <row r="8505">
          <cell r="I8505" t="str">
            <v>PRSS41</v>
          </cell>
        </row>
        <row r="8506">
          <cell r="I8506" t="str">
            <v>PRSS53</v>
          </cell>
        </row>
        <row r="8507">
          <cell r="I8507" t="str">
            <v>PRTFDC1</v>
          </cell>
        </row>
        <row r="8508">
          <cell r="I8508" t="str">
            <v>PRUNE1</v>
          </cell>
        </row>
        <row r="8509">
          <cell r="I8509" t="str">
            <v>PRUNE2</v>
          </cell>
        </row>
        <row r="8510">
          <cell r="I8510" t="str">
            <v>PRXL2A</v>
          </cell>
        </row>
        <row r="8511">
          <cell r="I8511" t="str">
            <v>PRXL2B</v>
          </cell>
        </row>
        <row r="8512">
          <cell r="I8512" t="str">
            <v>PRXL2C</v>
          </cell>
        </row>
        <row r="8513">
          <cell r="I8513" t="str">
            <v>PSAP</v>
          </cell>
        </row>
        <row r="8514">
          <cell r="I8514" t="str">
            <v>PSAT1</v>
          </cell>
        </row>
        <row r="8515">
          <cell r="I8515" t="str">
            <v>PSD</v>
          </cell>
        </row>
        <row r="8516">
          <cell r="I8516" t="str">
            <v>PSD2</v>
          </cell>
        </row>
        <row r="8517">
          <cell r="I8517" t="str">
            <v>PSD3</v>
          </cell>
        </row>
        <row r="8518">
          <cell r="I8518" t="str">
            <v>PSD4</v>
          </cell>
        </row>
        <row r="8519">
          <cell r="I8519" t="str">
            <v>PSEN1</v>
          </cell>
        </row>
        <row r="8520">
          <cell r="I8520" t="str">
            <v>PSEN2</v>
          </cell>
        </row>
        <row r="8521">
          <cell r="I8521" t="str">
            <v>PSENEN</v>
          </cell>
        </row>
        <row r="8522">
          <cell r="I8522" t="str">
            <v>PSIP1</v>
          </cell>
        </row>
        <row r="8523">
          <cell r="I8523" t="str">
            <v>PSKH1</v>
          </cell>
        </row>
        <row r="8524">
          <cell r="I8524" t="str">
            <v>PSMA1</v>
          </cell>
        </row>
        <row r="8525">
          <cell r="I8525" t="str">
            <v>PSMA2</v>
          </cell>
        </row>
        <row r="8526">
          <cell r="I8526" t="str">
            <v>PSMA3</v>
          </cell>
        </row>
        <row r="8527">
          <cell r="I8527" t="str">
            <v>PSMA4</v>
          </cell>
        </row>
        <row r="8528">
          <cell r="I8528" t="str">
            <v>PSMA5</v>
          </cell>
        </row>
        <row r="8529">
          <cell r="I8529" t="str">
            <v>PSMA6</v>
          </cell>
        </row>
        <row r="8530">
          <cell r="I8530" t="str">
            <v>PSMA7</v>
          </cell>
        </row>
        <row r="8531">
          <cell r="I8531" t="str">
            <v>PSMB1</v>
          </cell>
        </row>
        <row r="8532">
          <cell r="I8532" t="str">
            <v>PSMB10</v>
          </cell>
        </row>
        <row r="8533">
          <cell r="I8533" t="str">
            <v>PSMB2</v>
          </cell>
        </row>
        <row r="8534">
          <cell r="I8534" t="str">
            <v>PSMB3</v>
          </cell>
        </row>
        <row r="8535">
          <cell r="I8535" t="str">
            <v>PSMB4</v>
          </cell>
        </row>
        <row r="8536">
          <cell r="I8536" t="str">
            <v>PSMB5</v>
          </cell>
        </row>
        <row r="8537">
          <cell r="I8537" t="str">
            <v>PSMB6</v>
          </cell>
        </row>
        <row r="8538">
          <cell r="I8538" t="str">
            <v>PSMB7</v>
          </cell>
        </row>
        <row r="8539">
          <cell r="I8539" t="str">
            <v>PSMB8</v>
          </cell>
        </row>
        <row r="8540">
          <cell r="I8540" t="str">
            <v>PSMB9</v>
          </cell>
        </row>
        <row r="8541">
          <cell r="I8541" t="str">
            <v>PSMC1</v>
          </cell>
        </row>
        <row r="8542">
          <cell r="I8542" t="str">
            <v>PSMC2</v>
          </cell>
        </row>
        <row r="8543">
          <cell r="I8543" t="str">
            <v>PSMC3</v>
          </cell>
        </row>
        <row r="8544">
          <cell r="I8544" t="str">
            <v>PSMC3IP</v>
          </cell>
        </row>
        <row r="8545">
          <cell r="I8545" t="str">
            <v>PSMC4</v>
          </cell>
        </row>
        <row r="8546">
          <cell r="I8546" t="str">
            <v>PSMC5</v>
          </cell>
        </row>
        <row r="8547">
          <cell r="I8547" t="str">
            <v>PSMC6</v>
          </cell>
        </row>
        <row r="8548">
          <cell r="I8548" t="str">
            <v>PSMD1</v>
          </cell>
        </row>
        <row r="8549">
          <cell r="I8549" t="str">
            <v>PSMD10</v>
          </cell>
        </row>
        <row r="8550">
          <cell r="I8550" t="str">
            <v>PSMD11</v>
          </cell>
        </row>
        <row r="8551">
          <cell r="I8551" t="str">
            <v>PSMD12</v>
          </cell>
        </row>
        <row r="8552">
          <cell r="I8552" t="str">
            <v>PSMD13</v>
          </cell>
        </row>
        <row r="8553">
          <cell r="I8553" t="str">
            <v>PSMD14</v>
          </cell>
        </row>
        <row r="8554">
          <cell r="I8554" t="str">
            <v>PSMD2</v>
          </cell>
        </row>
        <row r="8555">
          <cell r="I8555" t="str">
            <v>PSMD3</v>
          </cell>
        </row>
        <row r="8556">
          <cell r="I8556" t="str">
            <v>PSMD4</v>
          </cell>
        </row>
        <row r="8557">
          <cell r="I8557" t="str">
            <v>PSMD5</v>
          </cell>
        </row>
        <row r="8558">
          <cell r="I8558" t="str">
            <v>PSMD6</v>
          </cell>
        </row>
        <row r="8559">
          <cell r="I8559" t="str">
            <v>PSMD7</v>
          </cell>
        </row>
        <row r="8560">
          <cell r="I8560" t="str">
            <v>PSMD8</v>
          </cell>
        </row>
        <row r="8561">
          <cell r="I8561" t="str">
            <v>PSMD9</v>
          </cell>
        </row>
        <row r="8562">
          <cell r="I8562" t="str">
            <v>PSME1</v>
          </cell>
        </row>
        <row r="8563">
          <cell r="I8563" t="str">
            <v>PSME2</v>
          </cell>
        </row>
        <row r="8564">
          <cell r="I8564" t="str">
            <v>PSME3</v>
          </cell>
        </row>
        <row r="8565">
          <cell r="I8565" t="str">
            <v>PSME3IP1</v>
          </cell>
        </row>
        <row r="8566">
          <cell r="I8566" t="str">
            <v>PSME4</v>
          </cell>
        </row>
        <row r="8567">
          <cell r="I8567" t="str">
            <v>PSMF1</v>
          </cell>
        </row>
        <row r="8568">
          <cell r="I8568" t="str">
            <v>PSMG1</v>
          </cell>
        </row>
        <row r="8569">
          <cell r="I8569" t="str">
            <v>PSMG2</v>
          </cell>
        </row>
        <row r="8570">
          <cell r="I8570" t="str">
            <v>PSMG3</v>
          </cell>
        </row>
        <row r="8571">
          <cell r="I8571" t="str">
            <v>PSMG4</v>
          </cell>
        </row>
        <row r="8572">
          <cell r="I8572" t="str">
            <v>PSORS1C2</v>
          </cell>
        </row>
        <row r="8573">
          <cell r="I8573" t="str">
            <v>PSPC1</v>
          </cell>
        </row>
        <row r="8574">
          <cell r="I8574" t="str">
            <v>PSPH</v>
          </cell>
        </row>
        <row r="8575">
          <cell r="I8575" t="str">
            <v>PSRC1</v>
          </cell>
        </row>
        <row r="8576">
          <cell r="I8576" t="str">
            <v>PSTK</v>
          </cell>
        </row>
        <row r="8577">
          <cell r="I8577" t="str">
            <v>PSTPIP1</v>
          </cell>
        </row>
        <row r="8578">
          <cell r="I8578" t="str">
            <v>PSTPIP2</v>
          </cell>
        </row>
        <row r="8579">
          <cell r="I8579" t="str">
            <v>PTAFR</v>
          </cell>
        </row>
        <row r="8580">
          <cell r="I8580" t="str">
            <v>PTAR1</v>
          </cell>
        </row>
        <row r="8581">
          <cell r="I8581" t="str">
            <v>PTBP1</v>
          </cell>
        </row>
        <row r="8582">
          <cell r="I8582" t="str">
            <v>PTBP2</v>
          </cell>
        </row>
        <row r="8583">
          <cell r="I8583" t="str">
            <v>PTBP3</v>
          </cell>
        </row>
        <row r="8584">
          <cell r="I8584" t="str">
            <v>PTCD2</v>
          </cell>
        </row>
        <row r="8585">
          <cell r="I8585" t="str">
            <v>PTCD3</v>
          </cell>
        </row>
        <row r="8586">
          <cell r="I8586" t="str">
            <v>PTCH1</v>
          </cell>
        </row>
        <row r="8587">
          <cell r="I8587" t="str">
            <v>PTCH2</v>
          </cell>
        </row>
        <row r="8588">
          <cell r="I8588" t="str">
            <v>PTCHD1</v>
          </cell>
        </row>
        <row r="8589">
          <cell r="I8589" t="str">
            <v>PTCHD4</v>
          </cell>
        </row>
        <row r="8590">
          <cell r="I8590" t="str">
            <v>PTDSS1</v>
          </cell>
        </row>
        <row r="8591">
          <cell r="I8591" t="str">
            <v>PTDSS2</v>
          </cell>
        </row>
        <row r="8592">
          <cell r="I8592" t="str">
            <v>PTEN</v>
          </cell>
        </row>
        <row r="8593">
          <cell r="I8593" t="str">
            <v>PTER</v>
          </cell>
        </row>
        <row r="8594">
          <cell r="I8594" t="str">
            <v>PTGDS</v>
          </cell>
        </row>
        <row r="8595">
          <cell r="I8595" t="str">
            <v>PTGER1</v>
          </cell>
        </row>
        <row r="8596">
          <cell r="I8596" t="str">
            <v>PTGER3</v>
          </cell>
        </row>
        <row r="8597">
          <cell r="I8597" t="str">
            <v>PTGER4</v>
          </cell>
        </row>
        <row r="8598">
          <cell r="I8598" t="str">
            <v>PTGES2</v>
          </cell>
        </row>
        <row r="8599">
          <cell r="I8599" t="str">
            <v>PTGES3</v>
          </cell>
        </row>
        <row r="8600">
          <cell r="I8600" t="str">
            <v>PTGFRN</v>
          </cell>
        </row>
        <row r="8601">
          <cell r="I8601" t="str">
            <v>PTGIS</v>
          </cell>
        </row>
        <row r="8602">
          <cell r="I8602" t="str">
            <v>PTGR1</v>
          </cell>
        </row>
        <row r="8603">
          <cell r="I8603" t="str">
            <v>PTGR2</v>
          </cell>
        </row>
        <row r="8604">
          <cell r="I8604" t="str">
            <v>PTGS1</v>
          </cell>
        </row>
        <row r="8605">
          <cell r="I8605" t="str">
            <v>PTGS2</v>
          </cell>
        </row>
        <row r="8606">
          <cell r="I8606" t="str">
            <v>PTH1R</v>
          </cell>
        </row>
        <row r="8607">
          <cell r="I8607" t="str">
            <v>PTHLH</v>
          </cell>
        </row>
        <row r="8608">
          <cell r="I8608" t="str">
            <v>PTK2</v>
          </cell>
        </row>
        <row r="8609">
          <cell r="I8609" t="str">
            <v>PTK2B</v>
          </cell>
        </row>
        <row r="8610">
          <cell r="I8610" t="str">
            <v>PTK6</v>
          </cell>
        </row>
        <row r="8611">
          <cell r="I8611" t="str">
            <v>PTK7</v>
          </cell>
        </row>
        <row r="8612">
          <cell r="I8612" t="str">
            <v>PTMA</v>
          </cell>
        </row>
        <row r="8613">
          <cell r="I8613" t="str">
            <v>PTMS</v>
          </cell>
        </row>
        <row r="8614">
          <cell r="I8614" t="str">
            <v>PTN</v>
          </cell>
        </row>
        <row r="8615">
          <cell r="I8615" t="str">
            <v>PTP4A1</v>
          </cell>
        </row>
        <row r="8616">
          <cell r="I8616" t="str">
            <v>PTP4A2</v>
          </cell>
        </row>
        <row r="8617">
          <cell r="I8617" t="str">
            <v>PTP4A3</v>
          </cell>
        </row>
        <row r="8618">
          <cell r="I8618" t="str">
            <v>PTPA</v>
          </cell>
        </row>
        <row r="8619">
          <cell r="I8619" t="str">
            <v>PTPMT1</v>
          </cell>
        </row>
        <row r="8620">
          <cell r="I8620" t="str">
            <v>PTPN1</v>
          </cell>
        </row>
        <row r="8621">
          <cell r="I8621" t="str">
            <v>PTPN11</v>
          </cell>
        </row>
        <row r="8622">
          <cell r="I8622" t="str">
            <v>PTPN12</v>
          </cell>
        </row>
        <row r="8623">
          <cell r="I8623" t="str">
            <v>PTPN13</v>
          </cell>
        </row>
        <row r="8624">
          <cell r="I8624" t="str">
            <v>PTPN14</v>
          </cell>
        </row>
        <row r="8625">
          <cell r="I8625" t="str">
            <v>PTPN2</v>
          </cell>
        </row>
        <row r="8626">
          <cell r="I8626" t="str">
            <v>PTPN20</v>
          </cell>
        </row>
        <row r="8627">
          <cell r="I8627" t="str">
            <v>PTPN21</v>
          </cell>
        </row>
        <row r="8628">
          <cell r="I8628" t="str">
            <v>PTPN22</v>
          </cell>
        </row>
        <row r="8629">
          <cell r="I8629" t="str">
            <v>PTPN23</v>
          </cell>
        </row>
        <row r="8630">
          <cell r="I8630" t="str">
            <v>PTPN3</v>
          </cell>
        </row>
        <row r="8631">
          <cell r="I8631" t="str">
            <v>PTPN4</v>
          </cell>
        </row>
        <row r="8632">
          <cell r="I8632" t="str">
            <v>PTPN5</v>
          </cell>
        </row>
        <row r="8633">
          <cell r="I8633" t="str">
            <v>PTPN6</v>
          </cell>
        </row>
        <row r="8634">
          <cell r="I8634" t="str">
            <v>PTPN9</v>
          </cell>
        </row>
        <row r="8635">
          <cell r="I8635" t="str">
            <v>PTPRA</v>
          </cell>
        </row>
        <row r="8636">
          <cell r="I8636" t="str">
            <v>PTPRB</v>
          </cell>
        </row>
        <row r="8637">
          <cell r="I8637" t="str">
            <v>PTPRC</v>
          </cell>
        </row>
        <row r="8638">
          <cell r="I8638" t="str">
            <v>PTPRD</v>
          </cell>
        </row>
        <row r="8639">
          <cell r="I8639" t="str">
            <v>PTPRE</v>
          </cell>
        </row>
        <row r="8640">
          <cell r="I8640" t="str">
            <v>PTPRF</v>
          </cell>
        </row>
        <row r="8641">
          <cell r="I8641" t="str">
            <v>PTPRG</v>
          </cell>
        </row>
        <row r="8642">
          <cell r="I8642" t="str">
            <v>PTPRH</v>
          </cell>
        </row>
        <row r="8643">
          <cell r="I8643" t="str">
            <v>PTPRJ</v>
          </cell>
        </row>
        <row r="8644">
          <cell r="I8644" t="str">
            <v>PTPRK</v>
          </cell>
        </row>
        <row r="8645">
          <cell r="I8645" t="str">
            <v>PTPRM</v>
          </cell>
        </row>
        <row r="8646">
          <cell r="I8646" t="str">
            <v>PTPRN</v>
          </cell>
        </row>
        <row r="8647">
          <cell r="I8647" t="str">
            <v>PTPRN2</v>
          </cell>
        </row>
        <row r="8648">
          <cell r="I8648" t="str">
            <v>PTPRO</v>
          </cell>
        </row>
        <row r="8649">
          <cell r="I8649" t="str">
            <v>PTPRR</v>
          </cell>
        </row>
        <row r="8650">
          <cell r="I8650" t="str">
            <v>PTPRS</v>
          </cell>
        </row>
        <row r="8651">
          <cell r="I8651" t="str">
            <v>PTPRT</v>
          </cell>
        </row>
        <row r="8652">
          <cell r="I8652" t="str">
            <v>PTPRU</v>
          </cell>
        </row>
        <row r="8653">
          <cell r="I8653" t="str">
            <v>PTPRZ1</v>
          </cell>
        </row>
        <row r="8654">
          <cell r="I8654" t="str">
            <v>PTRH1</v>
          </cell>
        </row>
        <row r="8655">
          <cell r="I8655" t="str">
            <v>PTRHD1</v>
          </cell>
        </row>
        <row r="8656">
          <cell r="I8656" t="str">
            <v>PTS</v>
          </cell>
        </row>
        <row r="8657">
          <cell r="I8657" t="str">
            <v>PTTG1IP</v>
          </cell>
        </row>
        <row r="8658">
          <cell r="I8658" t="str">
            <v>PTX3</v>
          </cell>
        </row>
        <row r="8659">
          <cell r="I8659" t="str">
            <v>PTX4</v>
          </cell>
        </row>
        <row r="8660">
          <cell r="I8660" t="str">
            <v>PUDP</v>
          </cell>
        </row>
        <row r="8661">
          <cell r="I8661" t="str">
            <v>PUF60</v>
          </cell>
        </row>
        <row r="8662">
          <cell r="I8662" t="str">
            <v>PUM1</v>
          </cell>
        </row>
        <row r="8663">
          <cell r="I8663" t="str">
            <v>PUM2</v>
          </cell>
        </row>
        <row r="8664">
          <cell r="I8664" t="str">
            <v>PUM3</v>
          </cell>
        </row>
        <row r="8665">
          <cell r="I8665" t="str">
            <v>PURA</v>
          </cell>
        </row>
        <row r="8666">
          <cell r="I8666" t="str">
            <v>PURB</v>
          </cell>
        </row>
        <row r="8667">
          <cell r="I8667" t="str">
            <v>PURG</v>
          </cell>
        </row>
        <row r="8668">
          <cell r="I8668" t="str">
            <v>PUS1</v>
          </cell>
        </row>
        <row r="8669">
          <cell r="I8669" t="str">
            <v>PUS10</v>
          </cell>
        </row>
        <row r="8670">
          <cell r="I8670" t="str">
            <v>PUS3</v>
          </cell>
        </row>
        <row r="8671">
          <cell r="I8671" t="str">
            <v>PUS7</v>
          </cell>
        </row>
        <row r="8672">
          <cell r="I8672" t="str">
            <v>PUS7L</v>
          </cell>
        </row>
        <row r="8673">
          <cell r="I8673" t="str">
            <v>PUSL1</v>
          </cell>
        </row>
        <row r="8674">
          <cell r="I8674" t="str">
            <v>PVALB</v>
          </cell>
        </row>
        <row r="8675">
          <cell r="I8675" t="str">
            <v>PVR</v>
          </cell>
        </row>
        <row r="8676">
          <cell r="I8676" t="str">
            <v>PWP1</v>
          </cell>
        </row>
        <row r="8677">
          <cell r="I8677" t="str">
            <v>PWP2</v>
          </cell>
        </row>
        <row r="8678">
          <cell r="I8678" t="str">
            <v>PWWP2A</v>
          </cell>
        </row>
        <row r="8679">
          <cell r="I8679" t="str">
            <v>PWWP2B</v>
          </cell>
        </row>
        <row r="8680">
          <cell r="I8680" t="str">
            <v>PWWP3A</v>
          </cell>
        </row>
        <row r="8681">
          <cell r="I8681" t="str">
            <v>PWWP3B</v>
          </cell>
        </row>
        <row r="8682">
          <cell r="I8682" t="str">
            <v>PXDC1</v>
          </cell>
        </row>
        <row r="8683">
          <cell r="I8683" t="str">
            <v>PXDN</v>
          </cell>
        </row>
        <row r="8684">
          <cell r="I8684" t="str">
            <v>PXK</v>
          </cell>
        </row>
        <row r="8685">
          <cell r="I8685" t="str">
            <v>PXMP2</v>
          </cell>
        </row>
        <row r="8686">
          <cell r="I8686" t="str">
            <v>PXMP4</v>
          </cell>
        </row>
        <row r="8687">
          <cell r="I8687" t="str">
            <v>PXN</v>
          </cell>
        </row>
        <row r="8688">
          <cell r="I8688" t="str">
            <v>PXYLP1</v>
          </cell>
        </row>
        <row r="8689">
          <cell r="I8689" t="str">
            <v>PYCARD</v>
          </cell>
        </row>
        <row r="8690">
          <cell r="I8690" t="str">
            <v>PYCR1</v>
          </cell>
        </row>
        <row r="8691">
          <cell r="I8691" t="str">
            <v>PYCR2</v>
          </cell>
        </row>
        <row r="8692">
          <cell r="I8692" t="str">
            <v>PYCR3</v>
          </cell>
        </row>
        <row r="8693">
          <cell r="I8693" t="str">
            <v>PYGB</v>
          </cell>
        </row>
        <row r="8694">
          <cell r="I8694" t="str">
            <v>PYGL</v>
          </cell>
        </row>
        <row r="8695">
          <cell r="I8695" t="str">
            <v>PYGM</v>
          </cell>
        </row>
        <row r="8696">
          <cell r="I8696" t="str">
            <v>PYGO1</v>
          </cell>
        </row>
        <row r="8697">
          <cell r="I8697" t="str">
            <v>PYGO2</v>
          </cell>
        </row>
        <row r="8698">
          <cell r="I8698" t="str">
            <v>PYM1</v>
          </cell>
        </row>
        <row r="8699">
          <cell r="I8699" t="str">
            <v>PYROXD1</v>
          </cell>
        </row>
        <row r="8700">
          <cell r="I8700" t="str">
            <v>PYROXD2</v>
          </cell>
        </row>
        <row r="8701">
          <cell r="I8701" t="str">
            <v>PYURF</v>
          </cell>
        </row>
        <row r="8702">
          <cell r="I8702" t="str">
            <v>QARS1</v>
          </cell>
        </row>
        <row r="8703">
          <cell r="I8703" t="str">
            <v>QDPR</v>
          </cell>
        </row>
        <row r="8704">
          <cell r="I8704" t="str">
            <v>QKI</v>
          </cell>
        </row>
        <row r="8705">
          <cell r="I8705" t="str">
            <v>QPCT</v>
          </cell>
        </row>
        <row r="8706">
          <cell r="I8706" t="str">
            <v>QPCTL</v>
          </cell>
        </row>
        <row r="8707">
          <cell r="I8707" t="str">
            <v>QRFPR</v>
          </cell>
        </row>
        <row r="8708">
          <cell r="I8708" t="str">
            <v>QRICH1</v>
          </cell>
        </row>
        <row r="8709">
          <cell r="I8709" t="str">
            <v>QRICH2</v>
          </cell>
        </row>
        <row r="8710">
          <cell r="I8710" t="str">
            <v>QRSL1</v>
          </cell>
        </row>
        <row r="8711">
          <cell r="I8711" t="str">
            <v>QSOX2</v>
          </cell>
        </row>
        <row r="8712">
          <cell r="I8712" t="str">
            <v>QTRT1</v>
          </cell>
        </row>
        <row r="8713">
          <cell r="I8713" t="str">
            <v>QTRT2</v>
          </cell>
        </row>
        <row r="8714">
          <cell r="I8714" t="str">
            <v>R3HCC1</v>
          </cell>
        </row>
        <row r="8715">
          <cell r="I8715" t="str">
            <v>R3HCC1L</v>
          </cell>
        </row>
        <row r="8716">
          <cell r="I8716" t="str">
            <v>R3HDM1</v>
          </cell>
        </row>
        <row r="8717">
          <cell r="I8717" t="str">
            <v>R3HDM2</v>
          </cell>
        </row>
        <row r="8718">
          <cell r="I8718" t="str">
            <v>RAB10</v>
          </cell>
        </row>
        <row r="8719">
          <cell r="I8719" t="str">
            <v>RAB11B</v>
          </cell>
        </row>
        <row r="8720">
          <cell r="I8720" t="str">
            <v>RAB11FIP1</v>
          </cell>
        </row>
        <row r="8721">
          <cell r="I8721" t="str">
            <v>RAB11FIP2</v>
          </cell>
        </row>
        <row r="8722">
          <cell r="I8722" t="str">
            <v>RAB11FIP3</v>
          </cell>
        </row>
        <row r="8723">
          <cell r="I8723" t="str">
            <v>RAB11FIP4</v>
          </cell>
        </row>
        <row r="8724">
          <cell r="I8724" t="str">
            <v>RAB11FIP5</v>
          </cell>
        </row>
        <row r="8725">
          <cell r="I8725" t="str">
            <v>RAB12</v>
          </cell>
        </row>
        <row r="8726">
          <cell r="I8726" t="str">
            <v>RAB13</v>
          </cell>
        </row>
        <row r="8727">
          <cell r="I8727" t="str">
            <v>RAB14</v>
          </cell>
        </row>
        <row r="8728">
          <cell r="I8728" t="str">
            <v>RAB15</v>
          </cell>
        </row>
        <row r="8729">
          <cell r="I8729" t="str">
            <v>RAB18</v>
          </cell>
        </row>
        <row r="8730">
          <cell r="I8730" t="str">
            <v>RAB1A</v>
          </cell>
        </row>
        <row r="8731">
          <cell r="I8731" t="str">
            <v>RAB21</v>
          </cell>
        </row>
        <row r="8732">
          <cell r="I8732" t="str">
            <v>RAB22A</v>
          </cell>
        </row>
        <row r="8733">
          <cell r="I8733" t="str">
            <v>RAB23</v>
          </cell>
        </row>
        <row r="8734">
          <cell r="I8734" t="str">
            <v>RAB24</v>
          </cell>
        </row>
        <row r="8735">
          <cell r="I8735" t="str">
            <v>RAB26</v>
          </cell>
        </row>
        <row r="8736">
          <cell r="I8736" t="str">
            <v>RAB27A</v>
          </cell>
        </row>
        <row r="8737">
          <cell r="I8737" t="str">
            <v>RAB27B</v>
          </cell>
        </row>
        <row r="8738">
          <cell r="I8738" t="str">
            <v>RAB28</v>
          </cell>
        </row>
        <row r="8739">
          <cell r="I8739" t="str">
            <v>RAB29</v>
          </cell>
        </row>
        <row r="8740">
          <cell r="I8740" t="str">
            <v>RAB2A</v>
          </cell>
        </row>
        <row r="8741">
          <cell r="I8741" t="str">
            <v>RAB2B</v>
          </cell>
        </row>
        <row r="8742">
          <cell r="I8742" t="str">
            <v>RAB30</v>
          </cell>
        </row>
        <row r="8743">
          <cell r="I8743" t="str">
            <v>RAB32</v>
          </cell>
        </row>
        <row r="8744">
          <cell r="I8744" t="str">
            <v>RAB33A</v>
          </cell>
        </row>
        <row r="8745">
          <cell r="I8745" t="str">
            <v>RAB33B</v>
          </cell>
        </row>
        <row r="8746">
          <cell r="I8746" t="str">
            <v>RAB34</v>
          </cell>
        </row>
        <row r="8747">
          <cell r="I8747" t="str">
            <v>RAB35</v>
          </cell>
        </row>
        <row r="8748">
          <cell r="I8748" t="str">
            <v>RAB36</v>
          </cell>
        </row>
        <row r="8749">
          <cell r="I8749" t="str">
            <v>RAB37</v>
          </cell>
        </row>
        <row r="8750">
          <cell r="I8750" t="str">
            <v>RAB39A</v>
          </cell>
        </row>
        <row r="8751">
          <cell r="I8751" t="str">
            <v>RAB39B</v>
          </cell>
        </row>
        <row r="8752">
          <cell r="I8752" t="str">
            <v>RAB3A</v>
          </cell>
        </row>
        <row r="8753">
          <cell r="I8753" t="str">
            <v>RAB3B</v>
          </cell>
        </row>
        <row r="8754">
          <cell r="I8754" t="str">
            <v>RAB3C</v>
          </cell>
        </row>
        <row r="8755">
          <cell r="I8755" t="str">
            <v>RAB3D</v>
          </cell>
        </row>
        <row r="8756">
          <cell r="I8756" t="str">
            <v>RAB3GAP1</v>
          </cell>
        </row>
        <row r="8757">
          <cell r="I8757" t="str">
            <v>RAB3GAP2</v>
          </cell>
        </row>
        <row r="8758">
          <cell r="I8758" t="str">
            <v>RAB3IL1</v>
          </cell>
        </row>
        <row r="8759">
          <cell r="I8759" t="str">
            <v>RAB3IP</v>
          </cell>
        </row>
        <row r="8760">
          <cell r="I8760" t="str">
            <v>RAB40B</v>
          </cell>
        </row>
        <row r="8761">
          <cell r="I8761" t="str">
            <v>RAB40C</v>
          </cell>
        </row>
        <row r="8762">
          <cell r="I8762" t="str">
            <v>RAB4A</v>
          </cell>
        </row>
        <row r="8763">
          <cell r="I8763" t="str">
            <v>RAB4B</v>
          </cell>
        </row>
        <row r="8764">
          <cell r="I8764" t="str">
            <v>RAB5A</v>
          </cell>
        </row>
        <row r="8765">
          <cell r="I8765" t="str">
            <v>RAB5B</v>
          </cell>
        </row>
        <row r="8766">
          <cell r="I8766" t="str">
            <v>RAB5C</v>
          </cell>
        </row>
        <row r="8767">
          <cell r="I8767" t="str">
            <v>RAB6A</v>
          </cell>
        </row>
        <row r="8768">
          <cell r="I8768" t="str">
            <v>RAB7A</v>
          </cell>
        </row>
        <row r="8769">
          <cell r="I8769" t="str">
            <v>RAB8A</v>
          </cell>
        </row>
        <row r="8770">
          <cell r="I8770" t="str">
            <v>RAB8B</v>
          </cell>
        </row>
        <row r="8771">
          <cell r="I8771" t="str">
            <v>RAB9A</v>
          </cell>
        </row>
        <row r="8772">
          <cell r="I8772" t="str">
            <v>RAB9B</v>
          </cell>
        </row>
        <row r="8773">
          <cell r="I8773" t="str">
            <v>RABAC1</v>
          </cell>
        </row>
        <row r="8774">
          <cell r="I8774" t="str">
            <v>RABEP1</v>
          </cell>
        </row>
        <row r="8775">
          <cell r="I8775" t="str">
            <v>RABEP2</v>
          </cell>
        </row>
        <row r="8776">
          <cell r="I8776" t="str">
            <v>RABEPK</v>
          </cell>
        </row>
        <row r="8777">
          <cell r="I8777" t="str">
            <v>RABGAP1</v>
          </cell>
        </row>
        <row r="8778">
          <cell r="I8778" t="str">
            <v>RABGAP1L</v>
          </cell>
        </row>
        <row r="8779">
          <cell r="I8779" t="str">
            <v>RABGEF1</v>
          </cell>
        </row>
        <row r="8780">
          <cell r="I8780" t="str">
            <v>RABGGTA</v>
          </cell>
        </row>
        <row r="8781">
          <cell r="I8781" t="str">
            <v>RABGGTB</v>
          </cell>
        </row>
        <row r="8782">
          <cell r="I8782" t="str">
            <v>RABL3</v>
          </cell>
        </row>
        <row r="8783">
          <cell r="I8783" t="str">
            <v>RABL6</v>
          </cell>
        </row>
        <row r="8784">
          <cell r="I8784" t="str">
            <v>RAC2</v>
          </cell>
        </row>
        <row r="8785">
          <cell r="I8785" t="str">
            <v>RAC3</v>
          </cell>
        </row>
        <row r="8786">
          <cell r="I8786" t="str">
            <v>RACGAP1</v>
          </cell>
        </row>
        <row r="8787">
          <cell r="I8787" t="str">
            <v>RACK1</v>
          </cell>
        </row>
        <row r="8788">
          <cell r="I8788" t="str">
            <v>RAD1</v>
          </cell>
        </row>
        <row r="8789">
          <cell r="I8789" t="str">
            <v>RAD17</v>
          </cell>
        </row>
        <row r="8790">
          <cell r="I8790" t="str">
            <v>RAD18</v>
          </cell>
        </row>
        <row r="8791">
          <cell r="I8791" t="str">
            <v>RAD21</v>
          </cell>
        </row>
        <row r="8792">
          <cell r="I8792" t="str">
            <v>RAD21L1</v>
          </cell>
        </row>
        <row r="8793">
          <cell r="I8793" t="str">
            <v>RAD23A</v>
          </cell>
        </row>
        <row r="8794">
          <cell r="I8794" t="str">
            <v>RAD23B</v>
          </cell>
        </row>
        <row r="8795">
          <cell r="I8795" t="str">
            <v>RAD50</v>
          </cell>
        </row>
        <row r="8796">
          <cell r="I8796" t="str">
            <v>RAD51AP1</v>
          </cell>
        </row>
        <row r="8797">
          <cell r="I8797" t="str">
            <v>RAD51B</v>
          </cell>
        </row>
        <row r="8798">
          <cell r="I8798" t="str">
            <v>RAD51D</v>
          </cell>
        </row>
        <row r="8799">
          <cell r="I8799" t="str">
            <v>RAD52</v>
          </cell>
        </row>
        <row r="8800">
          <cell r="I8800" t="str">
            <v>RAD54B</v>
          </cell>
        </row>
        <row r="8801">
          <cell r="I8801" t="str">
            <v>RAD54L2</v>
          </cell>
        </row>
        <row r="8802">
          <cell r="I8802" t="str">
            <v>RAD9A</v>
          </cell>
        </row>
        <row r="8803">
          <cell r="I8803" t="str">
            <v>RAD9B</v>
          </cell>
        </row>
        <row r="8804">
          <cell r="I8804" t="str">
            <v>RADIL</v>
          </cell>
        </row>
        <row r="8805">
          <cell r="I8805" t="str">
            <v>RADX</v>
          </cell>
        </row>
        <row r="8806">
          <cell r="I8806" t="str">
            <v>RAE1</v>
          </cell>
        </row>
        <row r="8807">
          <cell r="I8807" t="str">
            <v>RAF1</v>
          </cell>
        </row>
        <row r="8808">
          <cell r="I8808" t="str">
            <v>RAI1</v>
          </cell>
        </row>
        <row r="8809">
          <cell r="I8809" t="str">
            <v>RAI14</v>
          </cell>
        </row>
        <row r="8810">
          <cell r="I8810" t="str">
            <v>RAI2</v>
          </cell>
        </row>
        <row r="8811">
          <cell r="I8811" t="str">
            <v>RALA</v>
          </cell>
        </row>
        <row r="8812">
          <cell r="I8812" t="str">
            <v>RALBP1</v>
          </cell>
        </row>
        <row r="8813">
          <cell r="I8813" t="str">
            <v>RALGAPA1</v>
          </cell>
        </row>
        <row r="8814">
          <cell r="I8814" t="str">
            <v>RALGAPA2</v>
          </cell>
        </row>
        <row r="8815">
          <cell r="I8815" t="str">
            <v>RALGAPB</v>
          </cell>
        </row>
        <row r="8816">
          <cell r="I8816" t="str">
            <v>RALGDS</v>
          </cell>
        </row>
        <row r="8817">
          <cell r="I8817" t="str">
            <v>RALGPS1</v>
          </cell>
        </row>
        <row r="8818">
          <cell r="I8818" t="str">
            <v>RALGPS2</v>
          </cell>
        </row>
        <row r="8819">
          <cell r="I8819" t="str">
            <v>RALY</v>
          </cell>
        </row>
        <row r="8820">
          <cell r="I8820" t="str">
            <v>RALYL</v>
          </cell>
        </row>
        <row r="8821">
          <cell r="I8821" t="str">
            <v>RAMAC</v>
          </cell>
        </row>
        <row r="8822">
          <cell r="I8822" t="str">
            <v>RAMP2</v>
          </cell>
        </row>
        <row r="8823">
          <cell r="I8823" t="str">
            <v>RAMP3</v>
          </cell>
        </row>
        <row r="8824">
          <cell r="I8824" t="str">
            <v>RAN</v>
          </cell>
        </row>
        <row r="8825">
          <cell r="I8825" t="str">
            <v>RANBP10</v>
          </cell>
        </row>
        <row r="8826">
          <cell r="I8826" t="str">
            <v>RANBP17</v>
          </cell>
        </row>
        <row r="8827">
          <cell r="I8827" t="str">
            <v>RANBP2</v>
          </cell>
        </row>
        <row r="8828">
          <cell r="I8828" t="str">
            <v>RANBP3</v>
          </cell>
        </row>
        <row r="8829">
          <cell r="I8829" t="str">
            <v>RANBP3L</v>
          </cell>
        </row>
        <row r="8830">
          <cell r="I8830" t="str">
            <v>RANBP6</v>
          </cell>
        </row>
        <row r="8831">
          <cell r="I8831" t="str">
            <v>RANBP9</v>
          </cell>
        </row>
        <row r="8832">
          <cell r="I8832" t="str">
            <v>RANGAP1</v>
          </cell>
        </row>
        <row r="8833">
          <cell r="I8833" t="str">
            <v>RANGRF</v>
          </cell>
        </row>
        <row r="8834">
          <cell r="I8834" t="str">
            <v>RAP1B</v>
          </cell>
        </row>
        <row r="8835">
          <cell r="I8835" t="str">
            <v>RAP1GAP</v>
          </cell>
        </row>
        <row r="8836">
          <cell r="I8836" t="str">
            <v>RAP1GAP2</v>
          </cell>
        </row>
        <row r="8837">
          <cell r="I8837" t="str">
            <v>RAP1GDS1</v>
          </cell>
        </row>
        <row r="8838">
          <cell r="I8838" t="str">
            <v>RAP2B</v>
          </cell>
        </row>
        <row r="8839">
          <cell r="I8839" t="str">
            <v>RAP2C</v>
          </cell>
        </row>
        <row r="8840">
          <cell r="I8840" t="str">
            <v>RAPGEF1</v>
          </cell>
        </row>
        <row r="8841">
          <cell r="I8841" t="str">
            <v>RAPGEF2</v>
          </cell>
        </row>
        <row r="8842">
          <cell r="I8842" t="str">
            <v>RAPGEF3</v>
          </cell>
        </row>
        <row r="8843">
          <cell r="I8843" t="str">
            <v>RAPGEF4</v>
          </cell>
        </row>
        <row r="8844">
          <cell r="I8844" t="str">
            <v>RAPGEF5</v>
          </cell>
        </row>
        <row r="8845">
          <cell r="I8845" t="str">
            <v>RAPGEF6</v>
          </cell>
        </row>
        <row r="8846">
          <cell r="I8846" t="str">
            <v>RAPGEFL1</v>
          </cell>
        </row>
        <row r="8847">
          <cell r="I8847" t="str">
            <v>RAPH1</v>
          </cell>
        </row>
        <row r="8848">
          <cell r="I8848" t="str">
            <v>RAPSN</v>
          </cell>
        </row>
        <row r="8849">
          <cell r="I8849" t="str">
            <v>RARA</v>
          </cell>
        </row>
        <row r="8850">
          <cell r="I8850" t="str">
            <v>RARB</v>
          </cell>
        </row>
        <row r="8851">
          <cell r="I8851" t="str">
            <v>RARG</v>
          </cell>
        </row>
        <row r="8852">
          <cell r="I8852" t="str">
            <v>RARRES1</v>
          </cell>
        </row>
        <row r="8853">
          <cell r="I8853" t="str">
            <v>RARRES2</v>
          </cell>
        </row>
        <row r="8854">
          <cell r="I8854" t="str">
            <v>RARS1</v>
          </cell>
        </row>
        <row r="8855">
          <cell r="I8855" t="str">
            <v>RARS2</v>
          </cell>
        </row>
        <row r="8856">
          <cell r="I8856" t="str">
            <v>RASA1</v>
          </cell>
        </row>
        <row r="8857">
          <cell r="I8857" t="str">
            <v>RASA2</v>
          </cell>
        </row>
        <row r="8858">
          <cell r="I8858" t="str">
            <v>RASA3</v>
          </cell>
        </row>
        <row r="8859">
          <cell r="I8859" t="str">
            <v>RASA4</v>
          </cell>
        </row>
        <row r="8860">
          <cell r="I8860" t="str">
            <v>RASAL2</v>
          </cell>
        </row>
        <row r="8861">
          <cell r="I8861" t="str">
            <v>RASAL3</v>
          </cell>
        </row>
        <row r="8862">
          <cell r="I8862" t="str">
            <v>RASD1</v>
          </cell>
        </row>
        <row r="8863">
          <cell r="I8863" t="str">
            <v>RASD2</v>
          </cell>
        </row>
        <row r="8864">
          <cell r="I8864" t="str">
            <v>RASGEF1B</v>
          </cell>
        </row>
        <row r="8865">
          <cell r="I8865" t="str">
            <v>RASGEF1C</v>
          </cell>
        </row>
        <row r="8866">
          <cell r="I8866" t="str">
            <v>RASGRF1</v>
          </cell>
        </row>
        <row r="8867">
          <cell r="I8867" t="str">
            <v>RASGRF2</v>
          </cell>
        </row>
        <row r="8868">
          <cell r="I8868" t="str">
            <v>RASGRP2</v>
          </cell>
        </row>
        <row r="8869">
          <cell r="I8869" t="str">
            <v>RASGRP3</v>
          </cell>
        </row>
        <row r="8870">
          <cell r="I8870" t="str">
            <v>RASGRP4</v>
          </cell>
        </row>
        <row r="8871">
          <cell r="I8871" t="str">
            <v>RASIP1</v>
          </cell>
        </row>
        <row r="8872">
          <cell r="I8872" t="str">
            <v>RASL10A</v>
          </cell>
        </row>
        <row r="8873">
          <cell r="I8873" t="str">
            <v>RASL10B</v>
          </cell>
        </row>
        <row r="8874">
          <cell r="I8874" t="str">
            <v>RASL11A</v>
          </cell>
        </row>
        <row r="8875">
          <cell r="I8875" t="str">
            <v>RASL11B</v>
          </cell>
        </row>
        <row r="8876">
          <cell r="I8876" t="str">
            <v>RASL12</v>
          </cell>
        </row>
        <row r="8877">
          <cell r="I8877" t="str">
            <v>RASSF1</v>
          </cell>
        </row>
        <row r="8878">
          <cell r="I8878" t="str">
            <v>RASSF2</v>
          </cell>
        </row>
        <row r="8879">
          <cell r="I8879" t="str">
            <v>RASSF3</v>
          </cell>
        </row>
        <row r="8880">
          <cell r="I8880" t="str">
            <v>RASSF4</v>
          </cell>
        </row>
        <row r="8881">
          <cell r="I8881" t="str">
            <v>RASSF5</v>
          </cell>
        </row>
        <row r="8882">
          <cell r="I8882" t="str">
            <v>RASSF6</v>
          </cell>
        </row>
        <row r="8883">
          <cell r="I8883" t="str">
            <v>RASSF7</v>
          </cell>
        </row>
        <row r="8884">
          <cell r="I8884" t="str">
            <v>RASSF8</v>
          </cell>
        </row>
        <row r="8885">
          <cell r="I8885" t="str">
            <v>RASSF9</v>
          </cell>
        </row>
        <row r="8886">
          <cell r="I8886" t="str">
            <v>RAVER1</v>
          </cell>
        </row>
        <row r="8887">
          <cell r="I8887" t="str">
            <v>RAVER2</v>
          </cell>
        </row>
        <row r="8888">
          <cell r="I8888" t="str">
            <v>RB1</v>
          </cell>
        </row>
        <row r="8889">
          <cell r="I8889" t="str">
            <v>RB1CC1</v>
          </cell>
        </row>
        <row r="8890">
          <cell r="I8890" t="str">
            <v>RBAK</v>
          </cell>
        </row>
        <row r="8891">
          <cell r="I8891" t="str">
            <v>RBBP4</v>
          </cell>
        </row>
        <row r="8892">
          <cell r="I8892" t="str">
            <v>RBBP5</v>
          </cell>
        </row>
        <row r="8893">
          <cell r="I8893" t="str">
            <v>RBBP6</v>
          </cell>
        </row>
        <row r="8894">
          <cell r="I8894" t="str">
            <v>RBBP7</v>
          </cell>
        </row>
        <row r="8895">
          <cell r="I8895" t="str">
            <v>RBBP8</v>
          </cell>
        </row>
        <row r="8896">
          <cell r="I8896" t="str">
            <v>RBCK1</v>
          </cell>
        </row>
        <row r="8897">
          <cell r="I8897" t="str">
            <v>RBFA</v>
          </cell>
        </row>
        <row r="8898">
          <cell r="I8898" t="str">
            <v>RBFOX1</v>
          </cell>
        </row>
        <row r="8899">
          <cell r="I8899" t="str">
            <v>RBFOX2</v>
          </cell>
        </row>
        <row r="8900">
          <cell r="I8900" t="str">
            <v>RBFOX3</v>
          </cell>
        </row>
        <row r="8901">
          <cell r="I8901" t="str">
            <v>RBIS</v>
          </cell>
        </row>
        <row r="8902">
          <cell r="I8902" t="str">
            <v>RBKS</v>
          </cell>
        </row>
        <row r="8903">
          <cell r="I8903" t="str">
            <v>RBL1</v>
          </cell>
        </row>
        <row r="8904">
          <cell r="I8904" t="str">
            <v>RBL2</v>
          </cell>
        </row>
        <row r="8905">
          <cell r="I8905" t="str">
            <v>RBM10</v>
          </cell>
        </row>
        <row r="8906">
          <cell r="I8906" t="str">
            <v>RBM11</v>
          </cell>
        </row>
        <row r="8907">
          <cell r="I8907" t="str">
            <v>RBM12</v>
          </cell>
        </row>
        <row r="8908">
          <cell r="I8908" t="str">
            <v>RBM14</v>
          </cell>
        </row>
        <row r="8909">
          <cell r="I8909" t="str">
            <v>RBM15</v>
          </cell>
        </row>
        <row r="8910">
          <cell r="I8910" t="str">
            <v>RBM15B</v>
          </cell>
        </row>
        <row r="8911">
          <cell r="I8911" t="str">
            <v>RBM17</v>
          </cell>
        </row>
        <row r="8912">
          <cell r="I8912" t="str">
            <v>RBM18</v>
          </cell>
        </row>
        <row r="8913">
          <cell r="I8913" t="str">
            <v>RBM19</v>
          </cell>
        </row>
        <row r="8914">
          <cell r="I8914" t="str">
            <v>RBM20</v>
          </cell>
        </row>
        <row r="8915">
          <cell r="I8915" t="str">
            <v>RBM22</v>
          </cell>
        </row>
        <row r="8916">
          <cell r="I8916" t="str">
            <v>RBM24</v>
          </cell>
        </row>
        <row r="8917">
          <cell r="I8917" t="str">
            <v>RBM25</v>
          </cell>
        </row>
        <row r="8918">
          <cell r="I8918" t="str">
            <v>RBM26</v>
          </cell>
        </row>
        <row r="8919">
          <cell r="I8919" t="str">
            <v>RBM27</v>
          </cell>
        </row>
        <row r="8920">
          <cell r="I8920" t="str">
            <v>RBM28</v>
          </cell>
        </row>
        <row r="8921">
          <cell r="I8921" t="str">
            <v>RBM3</v>
          </cell>
        </row>
        <row r="8922">
          <cell r="I8922" t="str">
            <v>RBM33</v>
          </cell>
        </row>
        <row r="8923">
          <cell r="I8923" t="str">
            <v>RBM34</v>
          </cell>
        </row>
        <row r="8924">
          <cell r="I8924" t="str">
            <v>RBM38</v>
          </cell>
        </row>
        <row r="8925">
          <cell r="I8925" t="str">
            <v>RBM39</v>
          </cell>
        </row>
        <row r="8926">
          <cell r="I8926" t="str">
            <v>RBM4</v>
          </cell>
        </row>
        <row r="8927">
          <cell r="I8927" t="str">
            <v>RBM41</v>
          </cell>
        </row>
        <row r="8928">
          <cell r="I8928" t="str">
            <v>RBM42</v>
          </cell>
        </row>
        <row r="8929">
          <cell r="I8929" t="str">
            <v>RBM43</v>
          </cell>
        </row>
        <row r="8930">
          <cell r="I8930" t="str">
            <v>RBM45</v>
          </cell>
        </row>
        <row r="8931">
          <cell r="I8931" t="str">
            <v>RBM47</v>
          </cell>
        </row>
        <row r="8932">
          <cell r="I8932" t="str">
            <v>RBM48</v>
          </cell>
        </row>
        <row r="8933">
          <cell r="I8933" t="str">
            <v>RBM4B</v>
          </cell>
        </row>
        <row r="8934">
          <cell r="I8934" t="str">
            <v>RBM5</v>
          </cell>
        </row>
        <row r="8935">
          <cell r="I8935" t="str">
            <v>RBM6</v>
          </cell>
        </row>
        <row r="8936">
          <cell r="I8936" t="str">
            <v>RBM7</v>
          </cell>
        </row>
        <row r="8937">
          <cell r="I8937" t="str">
            <v>RBMS1</v>
          </cell>
        </row>
        <row r="8938">
          <cell r="I8938" t="str">
            <v>RBMS2</v>
          </cell>
        </row>
        <row r="8939">
          <cell r="I8939" t="str">
            <v>RBMS3</v>
          </cell>
        </row>
        <row r="8940">
          <cell r="I8940" t="str">
            <v>RBMX</v>
          </cell>
        </row>
        <row r="8941">
          <cell r="I8941" t="str">
            <v>RBMX2</v>
          </cell>
        </row>
        <row r="8942">
          <cell r="I8942" t="str">
            <v>RBP1</v>
          </cell>
        </row>
        <row r="8943">
          <cell r="I8943" t="str">
            <v>RBP4</v>
          </cell>
        </row>
        <row r="8944">
          <cell r="I8944" t="str">
            <v>RBPJ</v>
          </cell>
        </row>
        <row r="8945">
          <cell r="I8945" t="str">
            <v>RBPJL</v>
          </cell>
        </row>
        <row r="8946">
          <cell r="I8946" t="str">
            <v>RBPMS</v>
          </cell>
        </row>
        <row r="8947">
          <cell r="I8947" t="str">
            <v>RBPMS2</v>
          </cell>
        </row>
        <row r="8948">
          <cell r="I8948" t="str">
            <v>RBSN</v>
          </cell>
        </row>
        <row r="8949">
          <cell r="I8949" t="str">
            <v>RBX1</v>
          </cell>
        </row>
        <row r="8950">
          <cell r="I8950" t="str">
            <v>RC3H1</v>
          </cell>
        </row>
        <row r="8951">
          <cell r="I8951" t="str">
            <v>RC3H2</v>
          </cell>
        </row>
        <row r="8952">
          <cell r="I8952" t="str">
            <v>RCAN1</v>
          </cell>
        </row>
        <row r="8953">
          <cell r="I8953" t="str">
            <v>RCAN2</v>
          </cell>
        </row>
        <row r="8954">
          <cell r="I8954" t="str">
            <v>RCAN3</v>
          </cell>
        </row>
        <row r="8955">
          <cell r="I8955" t="str">
            <v>RCBTB1</v>
          </cell>
        </row>
        <row r="8956">
          <cell r="I8956" t="str">
            <v>RCBTB2</v>
          </cell>
        </row>
        <row r="8957">
          <cell r="I8957" t="str">
            <v>RCC1</v>
          </cell>
        </row>
        <row r="8958">
          <cell r="I8958" t="str">
            <v>RCC1L</v>
          </cell>
        </row>
        <row r="8959">
          <cell r="I8959" t="str">
            <v>RCC2</v>
          </cell>
        </row>
        <row r="8960">
          <cell r="I8960" t="str">
            <v>RCCD1</v>
          </cell>
        </row>
        <row r="8961">
          <cell r="I8961" t="str">
            <v>RCE1</v>
          </cell>
        </row>
        <row r="8962">
          <cell r="I8962" t="str">
            <v>RCHY1</v>
          </cell>
        </row>
        <row r="8963">
          <cell r="I8963" t="str">
            <v>RCL1</v>
          </cell>
        </row>
        <row r="8964">
          <cell r="I8964" t="str">
            <v>RCN2</v>
          </cell>
        </row>
        <row r="8965">
          <cell r="I8965" t="str">
            <v>RCN3</v>
          </cell>
        </row>
        <row r="8966">
          <cell r="I8966" t="str">
            <v>RCOR1</v>
          </cell>
        </row>
        <row r="8967">
          <cell r="I8967" t="str">
            <v>RCOR2</v>
          </cell>
        </row>
        <row r="8968">
          <cell r="I8968" t="str">
            <v>RCOR3</v>
          </cell>
        </row>
        <row r="8969">
          <cell r="I8969" t="str">
            <v>RCSD1</v>
          </cell>
        </row>
        <row r="8970">
          <cell r="I8970" t="str">
            <v>RDH10</v>
          </cell>
        </row>
        <row r="8971">
          <cell r="I8971" t="str">
            <v>RDH11</v>
          </cell>
        </row>
        <row r="8972">
          <cell r="I8972" t="str">
            <v>RDH12</v>
          </cell>
        </row>
        <row r="8973">
          <cell r="I8973" t="str">
            <v>RDH13</v>
          </cell>
        </row>
        <row r="8974">
          <cell r="I8974" t="str">
            <v>RDH14</v>
          </cell>
        </row>
        <row r="8975">
          <cell r="I8975" t="str">
            <v>RDH16</v>
          </cell>
        </row>
        <row r="8976">
          <cell r="I8976" t="str">
            <v>RDH5</v>
          </cell>
        </row>
        <row r="8977">
          <cell r="I8977" t="str">
            <v>RDM1</v>
          </cell>
        </row>
        <row r="8978">
          <cell r="I8978" t="str">
            <v>RDX</v>
          </cell>
        </row>
        <row r="8979">
          <cell r="I8979" t="str">
            <v>REC114</v>
          </cell>
        </row>
        <row r="8980">
          <cell r="I8980" t="str">
            <v>REC8</v>
          </cell>
        </row>
        <row r="8981">
          <cell r="I8981" t="str">
            <v>RECQL</v>
          </cell>
        </row>
        <row r="8982">
          <cell r="I8982" t="str">
            <v>RECQL5</v>
          </cell>
        </row>
        <row r="8983">
          <cell r="I8983" t="str">
            <v>REEP1</v>
          </cell>
        </row>
        <row r="8984">
          <cell r="I8984" t="str">
            <v>REEP2</v>
          </cell>
        </row>
        <row r="8985">
          <cell r="I8985" t="str">
            <v>REEP3</v>
          </cell>
        </row>
        <row r="8986">
          <cell r="I8986" t="str">
            <v>REEP4</v>
          </cell>
        </row>
        <row r="8987">
          <cell r="I8987" t="str">
            <v>REEP5</v>
          </cell>
        </row>
        <row r="8988">
          <cell r="I8988" t="str">
            <v>REL</v>
          </cell>
        </row>
        <row r="8989">
          <cell r="I8989" t="str">
            <v>RELA</v>
          </cell>
        </row>
        <row r="8990">
          <cell r="I8990" t="str">
            <v>RELB</v>
          </cell>
        </row>
        <row r="8991">
          <cell r="I8991" t="str">
            <v>RELCH</v>
          </cell>
        </row>
        <row r="8992">
          <cell r="I8992" t="str">
            <v>RELL1</v>
          </cell>
        </row>
        <row r="8993">
          <cell r="I8993" t="str">
            <v>RELL2</v>
          </cell>
        </row>
        <row r="8994">
          <cell r="I8994" t="str">
            <v>RELN</v>
          </cell>
        </row>
        <row r="8995">
          <cell r="I8995" t="str">
            <v>RELT</v>
          </cell>
        </row>
        <row r="8996">
          <cell r="I8996" t="str">
            <v>REM1</v>
          </cell>
        </row>
        <row r="8997">
          <cell r="I8997" t="str">
            <v>REM2</v>
          </cell>
        </row>
        <row r="8998">
          <cell r="I8998" t="str">
            <v>RENBP</v>
          </cell>
        </row>
        <row r="8999">
          <cell r="I8999" t="str">
            <v>REPIN1</v>
          </cell>
        </row>
        <row r="9000">
          <cell r="I9000" t="str">
            <v>REPS1</v>
          </cell>
        </row>
        <row r="9001">
          <cell r="I9001" t="str">
            <v>REPS2</v>
          </cell>
        </row>
        <row r="9002">
          <cell r="I9002" t="str">
            <v>RER1</v>
          </cell>
        </row>
        <row r="9003">
          <cell r="I9003" t="str">
            <v>RERE</v>
          </cell>
        </row>
        <row r="9004">
          <cell r="I9004" t="str">
            <v>RERG</v>
          </cell>
        </row>
        <row r="9005">
          <cell r="I9005" t="str">
            <v>RESF1</v>
          </cell>
        </row>
        <row r="9006">
          <cell r="I9006" t="str">
            <v>REST</v>
          </cell>
        </row>
        <row r="9007">
          <cell r="I9007" t="str">
            <v>RET</v>
          </cell>
        </row>
        <row r="9008">
          <cell r="I9008" t="str">
            <v>RETREG1</v>
          </cell>
        </row>
        <row r="9009">
          <cell r="I9009" t="str">
            <v>RETREG2</v>
          </cell>
        </row>
        <row r="9010">
          <cell r="I9010" t="str">
            <v>RETREG3</v>
          </cell>
        </row>
        <row r="9011">
          <cell r="I9011" t="str">
            <v>RETSAT</v>
          </cell>
        </row>
        <row r="9012">
          <cell r="I9012" t="str">
            <v>REV1</v>
          </cell>
        </row>
        <row r="9013">
          <cell r="I9013" t="str">
            <v>REV3L</v>
          </cell>
        </row>
        <row r="9014">
          <cell r="I9014" t="str">
            <v>REX1BD</v>
          </cell>
        </row>
        <row r="9015">
          <cell r="I9015" t="str">
            <v>REXO1</v>
          </cell>
        </row>
        <row r="9016">
          <cell r="I9016" t="str">
            <v>REXO2</v>
          </cell>
        </row>
        <row r="9017">
          <cell r="I9017" t="str">
            <v>REXO4</v>
          </cell>
        </row>
        <row r="9018">
          <cell r="I9018" t="str">
            <v>REXO5</v>
          </cell>
        </row>
        <row r="9019">
          <cell r="I9019" t="str">
            <v>RFC1</v>
          </cell>
        </row>
        <row r="9020">
          <cell r="I9020" t="str">
            <v>RFC2</v>
          </cell>
        </row>
        <row r="9021">
          <cell r="I9021" t="str">
            <v>RFC3</v>
          </cell>
        </row>
        <row r="9022">
          <cell r="I9022" t="str">
            <v>RFC4</v>
          </cell>
        </row>
        <row r="9023">
          <cell r="I9023" t="str">
            <v>RFC5</v>
          </cell>
        </row>
        <row r="9024">
          <cell r="I9024" t="str">
            <v>RFESD</v>
          </cell>
        </row>
        <row r="9025">
          <cell r="I9025" t="str">
            <v>RFFL</v>
          </cell>
        </row>
        <row r="9026">
          <cell r="I9026" t="str">
            <v>RFK</v>
          </cell>
        </row>
        <row r="9027">
          <cell r="I9027" t="str">
            <v>RFLNB</v>
          </cell>
        </row>
        <row r="9028">
          <cell r="I9028" t="str">
            <v>RFNG</v>
          </cell>
        </row>
        <row r="9029">
          <cell r="I9029" t="str">
            <v>RFT1</v>
          </cell>
        </row>
        <row r="9030">
          <cell r="I9030" t="str">
            <v>RFTN1</v>
          </cell>
        </row>
        <row r="9031">
          <cell r="I9031" t="str">
            <v>RFTN2</v>
          </cell>
        </row>
        <row r="9032">
          <cell r="I9032" t="str">
            <v>RFWD3</v>
          </cell>
        </row>
        <row r="9033">
          <cell r="I9033" t="str">
            <v>RFX1</v>
          </cell>
        </row>
        <row r="9034">
          <cell r="I9034" t="str">
            <v>RFX2</v>
          </cell>
        </row>
        <row r="9035">
          <cell r="I9035" t="str">
            <v>RFX3</v>
          </cell>
        </row>
        <row r="9036">
          <cell r="I9036" t="str">
            <v>RFX4</v>
          </cell>
        </row>
        <row r="9037">
          <cell r="I9037" t="str">
            <v>RFX5</v>
          </cell>
        </row>
        <row r="9038">
          <cell r="I9038" t="str">
            <v>RFX7</v>
          </cell>
        </row>
        <row r="9039">
          <cell r="I9039" t="str">
            <v>RFXANK</v>
          </cell>
        </row>
        <row r="9040">
          <cell r="I9040" t="str">
            <v>RFXAP</v>
          </cell>
        </row>
        <row r="9041">
          <cell r="I9041" t="str">
            <v>RGL1</v>
          </cell>
        </row>
        <row r="9042">
          <cell r="I9042" t="str">
            <v>RGL2</v>
          </cell>
        </row>
        <row r="9043">
          <cell r="I9043" t="str">
            <v>RGL3</v>
          </cell>
        </row>
        <row r="9044">
          <cell r="I9044" t="str">
            <v>RGMB</v>
          </cell>
        </row>
        <row r="9045">
          <cell r="I9045" t="str">
            <v>RGN</v>
          </cell>
        </row>
        <row r="9046">
          <cell r="I9046" t="str">
            <v>RGP1</v>
          </cell>
        </row>
        <row r="9047">
          <cell r="I9047" t="str">
            <v>RGR</v>
          </cell>
        </row>
        <row r="9048">
          <cell r="I9048" t="str">
            <v>RGS10</v>
          </cell>
        </row>
        <row r="9049">
          <cell r="I9049" t="str">
            <v>RGS11</v>
          </cell>
        </row>
        <row r="9050">
          <cell r="I9050" t="str">
            <v>RGS12</v>
          </cell>
        </row>
        <row r="9051">
          <cell r="I9051" t="str">
            <v>RGS14</v>
          </cell>
        </row>
        <row r="9052">
          <cell r="I9052" t="str">
            <v>RGS16</v>
          </cell>
        </row>
        <row r="9053">
          <cell r="I9053" t="str">
            <v>RGS17</v>
          </cell>
        </row>
        <row r="9054">
          <cell r="I9054" t="str">
            <v>RGS18</v>
          </cell>
        </row>
        <row r="9055">
          <cell r="I9055" t="str">
            <v>RGS19</v>
          </cell>
        </row>
        <row r="9056">
          <cell r="I9056" t="str">
            <v>RGS2</v>
          </cell>
        </row>
        <row r="9057">
          <cell r="I9057" t="str">
            <v>RGS20</v>
          </cell>
        </row>
        <row r="9058">
          <cell r="I9058" t="str">
            <v>RGS22</v>
          </cell>
        </row>
        <row r="9059">
          <cell r="I9059" t="str">
            <v>RGS3</v>
          </cell>
        </row>
        <row r="9060">
          <cell r="I9060" t="str">
            <v>RGS4</v>
          </cell>
        </row>
        <row r="9061">
          <cell r="I9061" t="str">
            <v>RGS5</v>
          </cell>
        </row>
        <row r="9062">
          <cell r="I9062" t="str">
            <v>RGS6</v>
          </cell>
        </row>
        <row r="9063">
          <cell r="I9063" t="str">
            <v>RGS7</v>
          </cell>
        </row>
        <row r="9064">
          <cell r="I9064" t="str">
            <v>RGS7BP</v>
          </cell>
        </row>
        <row r="9065">
          <cell r="I9065" t="str">
            <v>RGS8</v>
          </cell>
        </row>
        <row r="9066">
          <cell r="I9066" t="str">
            <v>RGS9</v>
          </cell>
        </row>
        <row r="9067">
          <cell r="I9067" t="str">
            <v>RHBDD1</v>
          </cell>
        </row>
        <row r="9068">
          <cell r="I9068" t="str">
            <v>RHBDD2</v>
          </cell>
        </row>
        <row r="9069">
          <cell r="I9069" t="str">
            <v>RHBDD3</v>
          </cell>
        </row>
        <row r="9070">
          <cell r="I9070" t="str">
            <v>RHBDF1</v>
          </cell>
        </row>
        <row r="9071">
          <cell r="I9071" t="str">
            <v>RHBDF2</v>
          </cell>
        </row>
        <row r="9072">
          <cell r="I9072" t="str">
            <v>RHBDL1</v>
          </cell>
        </row>
        <row r="9073">
          <cell r="I9073" t="str">
            <v>RHBDL3</v>
          </cell>
        </row>
        <row r="9074">
          <cell r="I9074" t="str">
            <v>RHBG</v>
          </cell>
        </row>
        <row r="9075">
          <cell r="I9075" t="str">
            <v>RHD</v>
          </cell>
        </row>
        <row r="9076">
          <cell r="I9076" t="str">
            <v>RHEB</v>
          </cell>
        </row>
        <row r="9077">
          <cell r="I9077" t="str">
            <v>RHNO1</v>
          </cell>
        </row>
        <row r="9078">
          <cell r="I9078" t="str">
            <v>RHOA</v>
          </cell>
        </row>
        <row r="9079">
          <cell r="I9079" t="str">
            <v>RHOBTB1</v>
          </cell>
        </row>
        <row r="9080">
          <cell r="I9080" t="str">
            <v>RHOBTB2</v>
          </cell>
        </row>
        <row r="9081">
          <cell r="I9081" t="str">
            <v>RHOBTB3</v>
          </cell>
        </row>
        <row r="9082">
          <cell r="I9082" t="str">
            <v>RHOF</v>
          </cell>
        </row>
        <row r="9083">
          <cell r="I9083" t="str">
            <v>RHOG</v>
          </cell>
        </row>
        <row r="9084">
          <cell r="I9084" t="str">
            <v>RHOQ</v>
          </cell>
        </row>
        <row r="9085">
          <cell r="I9085" t="str">
            <v>RHOT1</v>
          </cell>
        </row>
        <row r="9086">
          <cell r="I9086" t="str">
            <v>RHOT2</v>
          </cell>
        </row>
        <row r="9087">
          <cell r="I9087" t="str">
            <v>RHOU</v>
          </cell>
        </row>
        <row r="9088">
          <cell r="I9088" t="str">
            <v>RHOV</v>
          </cell>
        </row>
        <row r="9089">
          <cell r="I9089" t="str">
            <v>RHPN1</v>
          </cell>
        </row>
        <row r="9090">
          <cell r="I9090" t="str">
            <v>RHPN2</v>
          </cell>
        </row>
        <row r="9091">
          <cell r="I9091" t="str">
            <v>RIC1</v>
          </cell>
        </row>
        <row r="9092">
          <cell r="I9092" t="str">
            <v>RIC3</v>
          </cell>
        </row>
        <row r="9093">
          <cell r="I9093" t="str">
            <v>RIC8A</v>
          </cell>
        </row>
        <row r="9094">
          <cell r="I9094" t="str">
            <v>RIC8B</v>
          </cell>
        </row>
        <row r="9095">
          <cell r="I9095" t="str">
            <v>RICTOR</v>
          </cell>
        </row>
        <row r="9096">
          <cell r="I9096" t="str">
            <v>RIF1</v>
          </cell>
        </row>
        <row r="9097">
          <cell r="I9097" t="str">
            <v>RIIAD1</v>
          </cell>
        </row>
        <row r="9098">
          <cell r="I9098" t="str">
            <v>RILP</v>
          </cell>
        </row>
        <row r="9099">
          <cell r="I9099" t="str">
            <v>RILPL1</v>
          </cell>
        </row>
        <row r="9100">
          <cell r="I9100" t="str">
            <v>RILPL2</v>
          </cell>
        </row>
        <row r="9101">
          <cell r="I9101" t="str">
            <v>RIMBP2</v>
          </cell>
        </row>
        <row r="9102">
          <cell r="I9102" t="str">
            <v>RIMKLA</v>
          </cell>
        </row>
        <row r="9103">
          <cell r="I9103" t="str">
            <v>RIMKLB</v>
          </cell>
        </row>
        <row r="9104">
          <cell r="I9104" t="str">
            <v>RIMS1</v>
          </cell>
        </row>
        <row r="9105">
          <cell r="I9105" t="str">
            <v>RIMS2</v>
          </cell>
        </row>
        <row r="9106">
          <cell r="I9106" t="str">
            <v>RIMS3</v>
          </cell>
        </row>
        <row r="9107">
          <cell r="I9107" t="str">
            <v>RIMS4</v>
          </cell>
        </row>
        <row r="9108">
          <cell r="I9108" t="str">
            <v>RIN2</v>
          </cell>
        </row>
        <row r="9109">
          <cell r="I9109" t="str">
            <v>RIN3</v>
          </cell>
        </row>
        <row r="9110">
          <cell r="I9110" t="str">
            <v>RINT1</v>
          </cell>
        </row>
        <row r="9111">
          <cell r="I9111" t="str">
            <v>RIOK1</v>
          </cell>
        </row>
        <row r="9112">
          <cell r="I9112" t="str">
            <v>RIOK2</v>
          </cell>
        </row>
        <row r="9113">
          <cell r="I9113" t="str">
            <v>RIOK3</v>
          </cell>
        </row>
        <row r="9114">
          <cell r="I9114" t="str">
            <v>RIOX1</v>
          </cell>
        </row>
        <row r="9115">
          <cell r="I9115" t="str">
            <v>RIOX2</v>
          </cell>
        </row>
        <row r="9116">
          <cell r="I9116" t="str">
            <v>RIPK1</v>
          </cell>
        </row>
        <row r="9117">
          <cell r="I9117" t="str">
            <v>RIPK2</v>
          </cell>
        </row>
        <row r="9118">
          <cell r="I9118" t="str">
            <v>RIPK4</v>
          </cell>
        </row>
        <row r="9119">
          <cell r="I9119" t="str">
            <v>RIPOR1</v>
          </cell>
        </row>
        <row r="9120">
          <cell r="I9120" t="str">
            <v>RIPOR2</v>
          </cell>
        </row>
        <row r="9121">
          <cell r="I9121" t="str">
            <v>RIPOR3</v>
          </cell>
        </row>
        <row r="9122">
          <cell r="I9122" t="str">
            <v>RIPPLY2</v>
          </cell>
        </row>
        <row r="9123">
          <cell r="I9123" t="str">
            <v>RIT1</v>
          </cell>
        </row>
        <row r="9124">
          <cell r="I9124" t="str">
            <v>RIT2</v>
          </cell>
        </row>
        <row r="9125">
          <cell r="I9125" t="str">
            <v>RITA1</v>
          </cell>
        </row>
        <row r="9126">
          <cell r="I9126" t="str">
            <v>RLBP1</v>
          </cell>
        </row>
        <row r="9127">
          <cell r="I9127" t="str">
            <v>RLF</v>
          </cell>
        </row>
        <row r="9128">
          <cell r="I9128" t="str">
            <v>RLIM</v>
          </cell>
        </row>
        <row r="9129">
          <cell r="I9129" t="str">
            <v>RMC1</v>
          </cell>
        </row>
        <row r="9130">
          <cell r="I9130" t="str">
            <v>RMDN1</v>
          </cell>
        </row>
        <row r="9131">
          <cell r="I9131" t="str">
            <v>RMDN2</v>
          </cell>
        </row>
        <row r="9132">
          <cell r="I9132" t="str">
            <v>RMDN3</v>
          </cell>
        </row>
        <row r="9133">
          <cell r="I9133" t="str">
            <v>RMI1</v>
          </cell>
        </row>
        <row r="9134">
          <cell r="I9134" t="str">
            <v>RMND1</v>
          </cell>
        </row>
        <row r="9135">
          <cell r="I9135" t="str">
            <v>RMND5A</v>
          </cell>
        </row>
        <row r="9136">
          <cell r="I9136" t="str">
            <v>RMND5B</v>
          </cell>
        </row>
        <row r="9137">
          <cell r="I9137" t="str">
            <v>RNASE12</v>
          </cell>
        </row>
        <row r="9138">
          <cell r="I9138" t="str">
            <v>RNASE4</v>
          </cell>
        </row>
        <row r="9139">
          <cell r="I9139" t="str">
            <v>RNASE6</v>
          </cell>
        </row>
        <row r="9140">
          <cell r="I9140" t="str">
            <v>RNASEH1</v>
          </cell>
        </row>
        <row r="9141">
          <cell r="I9141" t="str">
            <v>RNASEH2A</v>
          </cell>
        </row>
        <row r="9142">
          <cell r="I9142" t="str">
            <v>RNASEH2B</v>
          </cell>
        </row>
        <row r="9143">
          <cell r="I9143" t="str">
            <v>RNASEK</v>
          </cell>
        </row>
        <row r="9144">
          <cell r="I9144" t="str">
            <v>RNASEL</v>
          </cell>
        </row>
        <row r="9145">
          <cell r="I9145" t="str">
            <v>RND1</v>
          </cell>
        </row>
        <row r="9146">
          <cell r="I9146" t="str">
            <v>RND2</v>
          </cell>
        </row>
        <row r="9147">
          <cell r="I9147" t="str">
            <v>RND3</v>
          </cell>
        </row>
        <row r="9148">
          <cell r="I9148" t="str">
            <v>RNF10</v>
          </cell>
        </row>
        <row r="9149">
          <cell r="I9149" t="str">
            <v>RNF103</v>
          </cell>
        </row>
        <row r="9150">
          <cell r="I9150" t="str">
            <v>RNF11</v>
          </cell>
        </row>
        <row r="9151">
          <cell r="I9151" t="str">
            <v>RNF111</v>
          </cell>
        </row>
        <row r="9152">
          <cell r="I9152" t="str">
            <v>RNF112</v>
          </cell>
        </row>
        <row r="9153">
          <cell r="I9153" t="str">
            <v>RNF114</v>
          </cell>
        </row>
        <row r="9154">
          <cell r="I9154" t="str">
            <v>RNF115</v>
          </cell>
        </row>
        <row r="9155">
          <cell r="I9155" t="str">
            <v>RNF121</v>
          </cell>
        </row>
        <row r="9156">
          <cell r="I9156" t="str">
            <v>RNF122</v>
          </cell>
        </row>
        <row r="9157">
          <cell r="I9157" t="str">
            <v>RNF123</v>
          </cell>
        </row>
        <row r="9158">
          <cell r="I9158" t="str">
            <v>RNF125</v>
          </cell>
        </row>
        <row r="9159">
          <cell r="I9159" t="str">
            <v>RNF126</v>
          </cell>
        </row>
        <row r="9160">
          <cell r="I9160" t="str">
            <v>RNF128</v>
          </cell>
        </row>
        <row r="9161">
          <cell r="I9161" t="str">
            <v>RNF13</v>
          </cell>
        </row>
        <row r="9162">
          <cell r="I9162" t="str">
            <v>RNF130</v>
          </cell>
        </row>
        <row r="9163">
          <cell r="I9163" t="str">
            <v>RNF135</v>
          </cell>
        </row>
        <row r="9164">
          <cell r="I9164" t="str">
            <v>RNF138</v>
          </cell>
        </row>
        <row r="9165">
          <cell r="I9165" t="str">
            <v>RNF139</v>
          </cell>
        </row>
        <row r="9166">
          <cell r="I9166" t="str">
            <v>RNF14</v>
          </cell>
        </row>
        <row r="9167">
          <cell r="I9167" t="str">
            <v>RNF141</v>
          </cell>
        </row>
        <row r="9168">
          <cell r="I9168" t="str">
            <v>RNF144A</v>
          </cell>
        </row>
        <row r="9169">
          <cell r="I9169" t="str">
            <v>RNF144B</v>
          </cell>
        </row>
        <row r="9170">
          <cell r="I9170" t="str">
            <v>RNF145</v>
          </cell>
        </row>
        <row r="9171">
          <cell r="I9171" t="str">
            <v>RNF146</v>
          </cell>
        </row>
        <row r="9172">
          <cell r="I9172" t="str">
            <v>RNF149</v>
          </cell>
        </row>
        <row r="9173">
          <cell r="I9173" t="str">
            <v>RNF150</v>
          </cell>
        </row>
        <row r="9174">
          <cell r="I9174" t="str">
            <v>RNF152</v>
          </cell>
        </row>
        <row r="9175">
          <cell r="I9175" t="str">
            <v>RNF157</v>
          </cell>
        </row>
        <row r="9176">
          <cell r="I9176" t="str">
            <v>RNF166</v>
          </cell>
        </row>
        <row r="9177">
          <cell r="I9177" t="str">
            <v>RNF167</v>
          </cell>
        </row>
        <row r="9178">
          <cell r="I9178" t="str">
            <v>RNF168</v>
          </cell>
        </row>
        <row r="9179">
          <cell r="I9179" t="str">
            <v>RNF169</v>
          </cell>
        </row>
        <row r="9180">
          <cell r="I9180" t="str">
            <v>RNF17</v>
          </cell>
        </row>
        <row r="9181">
          <cell r="I9181" t="str">
            <v>RNF170</v>
          </cell>
        </row>
        <row r="9182">
          <cell r="I9182" t="str">
            <v>RNF180</v>
          </cell>
        </row>
        <row r="9183">
          <cell r="I9183" t="str">
            <v>RNF181</v>
          </cell>
        </row>
        <row r="9184">
          <cell r="I9184" t="str">
            <v>RNF182</v>
          </cell>
        </row>
        <row r="9185">
          <cell r="I9185" t="str">
            <v>RNF183</v>
          </cell>
        </row>
        <row r="9186">
          <cell r="I9186" t="str">
            <v>RNF185</v>
          </cell>
        </row>
        <row r="9187">
          <cell r="I9187" t="str">
            <v>RNF187</v>
          </cell>
        </row>
        <row r="9188">
          <cell r="I9188" t="str">
            <v>RNF19A</v>
          </cell>
        </row>
        <row r="9189">
          <cell r="I9189" t="str">
            <v>RNF19B</v>
          </cell>
        </row>
        <row r="9190">
          <cell r="I9190" t="str">
            <v>RNF2</v>
          </cell>
        </row>
        <row r="9191">
          <cell r="I9191" t="str">
            <v>RNF20</v>
          </cell>
        </row>
        <row r="9192">
          <cell r="I9192" t="str">
            <v>RNF207</v>
          </cell>
        </row>
        <row r="9193">
          <cell r="I9193" t="str">
            <v>RNF208</v>
          </cell>
        </row>
        <row r="9194">
          <cell r="I9194" t="str">
            <v>RNF212</v>
          </cell>
        </row>
        <row r="9195">
          <cell r="I9195" t="str">
            <v>RNF213</v>
          </cell>
        </row>
        <row r="9196">
          <cell r="I9196" t="str">
            <v>RNF214</v>
          </cell>
        </row>
        <row r="9197">
          <cell r="I9197" t="str">
            <v>RNF215</v>
          </cell>
        </row>
        <row r="9198">
          <cell r="I9198" t="str">
            <v>RNF216</v>
          </cell>
        </row>
        <row r="9199">
          <cell r="I9199" t="str">
            <v>RNF217</v>
          </cell>
        </row>
        <row r="9200">
          <cell r="I9200" t="str">
            <v>RNF220</v>
          </cell>
        </row>
        <row r="9201">
          <cell r="I9201" t="str">
            <v>RNF223</v>
          </cell>
        </row>
        <row r="9202">
          <cell r="I9202" t="str">
            <v>RNF227</v>
          </cell>
        </row>
        <row r="9203">
          <cell r="I9203" t="str">
            <v>RNF24</v>
          </cell>
        </row>
        <row r="9204">
          <cell r="I9204" t="str">
            <v>RNF25</v>
          </cell>
        </row>
        <row r="9205">
          <cell r="I9205" t="str">
            <v>RNF26</v>
          </cell>
        </row>
        <row r="9206">
          <cell r="I9206" t="str">
            <v>RNF31</v>
          </cell>
        </row>
        <row r="9207">
          <cell r="I9207" t="str">
            <v>RNF32</v>
          </cell>
        </row>
        <row r="9208">
          <cell r="I9208" t="str">
            <v>RNF38</v>
          </cell>
        </row>
        <row r="9209">
          <cell r="I9209" t="str">
            <v>RNF39</v>
          </cell>
        </row>
        <row r="9210">
          <cell r="I9210" t="str">
            <v>RNF4</v>
          </cell>
        </row>
        <row r="9211">
          <cell r="I9211" t="str">
            <v>RNF40</v>
          </cell>
        </row>
        <row r="9212">
          <cell r="I9212" t="str">
            <v>RNF41</v>
          </cell>
        </row>
        <row r="9213">
          <cell r="I9213" t="str">
            <v>RNF43</v>
          </cell>
        </row>
        <row r="9214">
          <cell r="I9214" t="str">
            <v>RNF44</v>
          </cell>
        </row>
        <row r="9215">
          <cell r="I9215" t="str">
            <v>RNF5</v>
          </cell>
        </row>
        <row r="9216">
          <cell r="I9216" t="str">
            <v>RNF6</v>
          </cell>
        </row>
        <row r="9217">
          <cell r="I9217" t="str">
            <v>RNF7</v>
          </cell>
        </row>
        <row r="9218">
          <cell r="I9218" t="str">
            <v>RNF8</v>
          </cell>
        </row>
        <row r="9219">
          <cell r="I9219" t="str">
            <v>RNFT1</v>
          </cell>
        </row>
        <row r="9220">
          <cell r="I9220" t="str">
            <v>RNFT2</v>
          </cell>
        </row>
        <row r="9221">
          <cell r="I9221" t="str">
            <v>RNGTT</v>
          </cell>
        </row>
        <row r="9222">
          <cell r="I9222" t="str">
            <v>RNH1</v>
          </cell>
        </row>
        <row r="9223">
          <cell r="I9223" t="str">
            <v>RNLS</v>
          </cell>
        </row>
        <row r="9224">
          <cell r="I9224" t="str">
            <v>RNMT</v>
          </cell>
        </row>
        <row r="9225">
          <cell r="I9225" t="str">
            <v>RNPC3</v>
          </cell>
        </row>
        <row r="9226">
          <cell r="I9226" t="str">
            <v>RNPEP</v>
          </cell>
        </row>
        <row r="9227">
          <cell r="I9227" t="str">
            <v>RNPEPL1</v>
          </cell>
        </row>
        <row r="9228">
          <cell r="I9228" t="str">
            <v>RNPS1</v>
          </cell>
        </row>
        <row r="9229">
          <cell r="I9229" t="str">
            <v>RO60</v>
          </cell>
        </row>
        <row r="9230">
          <cell r="I9230" t="str">
            <v>ROBO1</v>
          </cell>
        </row>
        <row r="9231">
          <cell r="I9231" t="str">
            <v>ROBO2</v>
          </cell>
        </row>
        <row r="9232">
          <cell r="I9232" t="str">
            <v>ROBO3</v>
          </cell>
        </row>
        <row r="9233">
          <cell r="I9233" t="str">
            <v>ROBO4</v>
          </cell>
        </row>
        <row r="9234">
          <cell r="I9234" t="str">
            <v>ROCK1</v>
          </cell>
        </row>
        <row r="9235">
          <cell r="I9235" t="str">
            <v>ROGDI</v>
          </cell>
        </row>
        <row r="9236">
          <cell r="I9236" t="str">
            <v>ROM1</v>
          </cell>
        </row>
        <row r="9237">
          <cell r="I9237" t="str">
            <v>ROMO1</v>
          </cell>
        </row>
        <row r="9238">
          <cell r="I9238" t="str">
            <v>ROPN1L</v>
          </cell>
        </row>
        <row r="9239">
          <cell r="I9239" t="str">
            <v>ROR1</v>
          </cell>
        </row>
        <row r="9240">
          <cell r="I9240" t="str">
            <v>ROR2</v>
          </cell>
        </row>
        <row r="9241">
          <cell r="I9241" t="str">
            <v>RORA</v>
          </cell>
        </row>
        <row r="9242">
          <cell r="I9242" t="str">
            <v>RORB</v>
          </cell>
        </row>
        <row r="9243">
          <cell r="I9243" t="str">
            <v>RORC</v>
          </cell>
        </row>
        <row r="9244">
          <cell r="I9244" t="str">
            <v>RP2</v>
          </cell>
        </row>
        <row r="9245">
          <cell r="I9245" t="str">
            <v>RPA1</v>
          </cell>
        </row>
        <row r="9246">
          <cell r="I9246" t="str">
            <v>RPA2</v>
          </cell>
        </row>
        <row r="9247">
          <cell r="I9247" t="str">
            <v>RPA3</v>
          </cell>
        </row>
        <row r="9248">
          <cell r="I9248" t="str">
            <v>RPAIN</v>
          </cell>
        </row>
        <row r="9249">
          <cell r="I9249" t="str">
            <v>RPAP1</v>
          </cell>
        </row>
        <row r="9250">
          <cell r="I9250" t="str">
            <v>RPAP2</v>
          </cell>
        </row>
        <row r="9251">
          <cell r="I9251" t="str">
            <v>RPAP3</v>
          </cell>
        </row>
        <row r="9252">
          <cell r="I9252" t="str">
            <v>RPEL1</v>
          </cell>
        </row>
        <row r="9253">
          <cell r="I9253" t="str">
            <v>RPF1</v>
          </cell>
        </row>
        <row r="9254">
          <cell r="I9254" t="str">
            <v>RPF2</v>
          </cell>
        </row>
        <row r="9255">
          <cell r="I9255" t="str">
            <v>RPGR</v>
          </cell>
        </row>
        <row r="9256">
          <cell r="I9256" t="str">
            <v>RPH3A</v>
          </cell>
        </row>
        <row r="9257">
          <cell r="I9257" t="str">
            <v>RPH3AL</v>
          </cell>
        </row>
        <row r="9258">
          <cell r="I9258" t="str">
            <v>RPIA</v>
          </cell>
        </row>
        <row r="9259">
          <cell r="I9259" t="str">
            <v>RPL10</v>
          </cell>
        </row>
        <row r="9260">
          <cell r="I9260" t="str">
            <v>RPL10A</v>
          </cell>
        </row>
        <row r="9261">
          <cell r="I9261" t="str">
            <v>RPL11</v>
          </cell>
        </row>
        <row r="9262">
          <cell r="I9262" t="str">
            <v>RPL12</v>
          </cell>
        </row>
        <row r="9263">
          <cell r="I9263" t="str">
            <v>RPL13</v>
          </cell>
        </row>
        <row r="9264">
          <cell r="I9264" t="str">
            <v>RPL13A</v>
          </cell>
        </row>
        <row r="9265">
          <cell r="I9265" t="str">
            <v>RPL14</v>
          </cell>
        </row>
        <row r="9266">
          <cell r="I9266" t="str">
            <v>RPL15</v>
          </cell>
        </row>
        <row r="9267">
          <cell r="I9267" t="str">
            <v>RPL17</v>
          </cell>
        </row>
        <row r="9268">
          <cell r="I9268" t="str">
            <v>RPL18</v>
          </cell>
        </row>
        <row r="9269">
          <cell r="I9269" t="str">
            <v>RPL18A</v>
          </cell>
        </row>
        <row r="9270">
          <cell r="I9270" t="str">
            <v>RPL19</v>
          </cell>
        </row>
        <row r="9271">
          <cell r="I9271" t="str">
            <v>RPL21</v>
          </cell>
        </row>
        <row r="9272">
          <cell r="I9272" t="str">
            <v>RPL22</v>
          </cell>
        </row>
        <row r="9273">
          <cell r="I9273" t="str">
            <v>RPL22L1</v>
          </cell>
        </row>
        <row r="9274">
          <cell r="I9274" t="str">
            <v>RPL23</v>
          </cell>
        </row>
        <row r="9275">
          <cell r="I9275" t="str">
            <v>RPL23A</v>
          </cell>
        </row>
        <row r="9276">
          <cell r="I9276" t="str">
            <v>RPL24</v>
          </cell>
        </row>
        <row r="9277">
          <cell r="I9277" t="str">
            <v>RPL26L1</v>
          </cell>
        </row>
        <row r="9278">
          <cell r="I9278" t="str">
            <v>RPL27</v>
          </cell>
        </row>
        <row r="9279">
          <cell r="I9279" t="str">
            <v>RPL27A</v>
          </cell>
        </row>
        <row r="9280">
          <cell r="I9280" t="str">
            <v>RPL28</v>
          </cell>
        </row>
        <row r="9281">
          <cell r="I9281" t="str">
            <v>RPL29</v>
          </cell>
        </row>
        <row r="9282">
          <cell r="I9282" t="str">
            <v>RPL3</v>
          </cell>
        </row>
        <row r="9283">
          <cell r="I9283" t="str">
            <v>RPL30</v>
          </cell>
        </row>
        <row r="9284">
          <cell r="I9284" t="str">
            <v>RPL31</v>
          </cell>
        </row>
        <row r="9285">
          <cell r="I9285" t="str">
            <v>RPL32</v>
          </cell>
        </row>
        <row r="9286">
          <cell r="I9286" t="str">
            <v>RPL34</v>
          </cell>
        </row>
        <row r="9287">
          <cell r="I9287" t="str">
            <v>RPL35</v>
          </cell>
        </row>
        <row r="9288">
          <cell r="I9288" t="str">
            <v>RPL35A</v>
          </cell>
        </row>
        <row r="9289">
          <cell r="I9289" t="str">
            <v>RPL36</v>
          </cell>
        </row>
        <row r="9290">
          <cell r="I9290" t="str">
            <v>RPL36AL</v>
          </cell>
        </row>
        <row r="9291">
          <cell r="I9291" t="str">
            <v>RPL37</v>
          </cell>
        </row>
        <row r="9292">
          <cell r="I9292" t="str">
            <v>RPL37A</v>
          </cell>
        </row>
        <row r="9293">
          <cell r="I9293" t="str">
            <v>RPL38</v>
          </cell>
        </row>
        <row r="9294">
          <cell r="I9294" t="str">
            <v>RPL39</v>
          </cell>
        </row>
        <row r="9295">
          <cell r="I9295" t="str">
            <v>RPL4</v>
          </cell>
        </row>
        <row r="9296">
          <cell r="I9296" t="str">
            <v>RPL5</v>
          </cell>
        </row>
        <row r="9297">
          <cell r="I9297" t="str">
            <v>RPL6</v>
          </cell>
        </row>
        <row r="9298">
          <cell r="I9298" t="str">
            <v>RPL7</v>
          </cell>
        </row>
        <row r="9299">
          <cell r="I9299" t="str">
            <v>RPL7A</v>
          </cell>
        </row>
        <row r="9300">
          <cell r="I9300" t="str">
            <v>RPL7L1</v>
          </cell>
        </row>
        <row r="9301">
          <cell r="I9301" t="str">
            <v>RPL8</v>
          </cell>
        </row>
        <row r="9302">
          <cell r="I9302" t="str">
            <v>RPL9</v>
          </cell>
        </row>
        <row r="9303">
          <cell r="I9303" t="str">
            <v>RPLP0</v>
          </cell>
        </row>
        <row r="9304">
          <cell r="I9304" t="str">
            <v>RPLP1</v>
          </cell>
        </row>
        <row r="9305">
          <cell r="I9305" t="str">
            <v>RPLP2</v>
          </cell>
        </row>
        <row r="9306">
          <cell r="I9306" t="str">
            <v>RPN1</v>
          </cell>
        </row>
        <row r="9307">
          <cell r="I9307" t="str">
            <v>RPN2</v>
          </cell>
        </row>
        <row r="9308">
          <cell r="I9308" t="str">
            <v>RPP14</v>
          </cell>
        </row>
        <row r="9309">
          <cell r="I9309" t="str">
            <v>RPP25L</v>
          </cell>
        </row>
        <row r="9310">
          <cell r="I9310" t="str">
            <v>RPP30</v>
          </cell>
        </row>
        <row r="9311">
          <cell r="I9311" t="str">
            <v>RPP38</v>
          </cell>
        </row>
        <row r="9312">
          <cell r="I9312" t="str">
            <v>RPP40</v>
          </cell>
        </row>
        <row r="9313">
          <cell r="I9313" t="str">
            <v>RPRD1A</v>
          </cell>
        </row>
        <row r="9314">
          <cell r="I9314" t="str">
            <v>RPRD1B</v>
          </cell>
        </row>
        <row r="9315">
          <cell r="I9315" t="str">
            <v>RPRD2</v>
          </cell>
        </row>
        <row r="9316">
          <cell r="I9316" t="str">
            <v>RPRM</v>
          </cell>
        </row>
        <row r="9317">
          <cell r="I9317" t="str">
            <v>RPS10P5</v>
          </cell>
        </row>
        <row r="9318">
          <cell r="I9318" t="str">
            <v>RPS11</v>
          </cell>
        </row>
        <row r="9319">
          <cell r="I9319" t="str">
            <v>RPS12</v>
          </cell>
        </row>
        <row r="9320">
          <cell r="I9320" t="str">
            <v>RPS13</v>
          </cell>
        </row>
        <row r="9321">
          <cell r="I9321" t="str">
            <v>RPS14</v>
          </cell>
        </row>
        <row r="9322">
          <cell r="I9322" t="str">
            <v>RPS15</v>
          </cell>
        </row>
        <row r="9323">
          <cell r="I9323" t="str">
            <v>RPS15A</v>
          </cell>
        </row>
        <row r="9324">
          <cell r="I9324" t="str">
            <v>RPS16</v>
          </cell>
        </row>
        <row r="9325">
          <cell r="I9325" t="str">
            <v>RPS17</v>
          </cell>
        </row>
        <row r="9326">
          <cell r="I9326" t="str">
            <v>RPS18</v>
          </cell>
        </row>
        <row r="9327">
          <cell r="I9327" t="str">
            <v>RPS19</v>
          </cell>
        </row>
        <row r="9328">
          <cell r="I9328" t="str">
            <v>RPS19BP1</v>
          </cell>
        </row>
        <row r="9329">
          <cell r="I9329" t="str">
            <v>RPS2</v>
          </cell>
        </row>
        <row r="9330">
          <cell r="I9330" t="str">
            <v>RPS20</v>
          </cell>
        </row>
        <row r="9331">
          <cell r="I9331" t="str">
            <v>RPS21</v>
          </cell>
        </row>
        <row r="9332">
          <cell r="I9332" t="str">
            <v>RPS23</v>
          </cell>
        </row>
        <row r="9333">
          <cell r="I9333" t="str">
            <v>RPS24</v>
          </cell>
        </row>
        <row r="9334">
          <cell r="I9334" t="str">
            <v>RPS25</v>
          </cell>
        </row>
        <row r="9335">
          <cell r="I9335" t="str">
            <v>RPS26</v>
          </cell>
        </row>
        <row r="9336">
          <cell r="I9336" t="str">
            <v>RPS27</v>
          </cell>
        </row>
        <row r="9337">
          <cell r="I9337" t="str">
            <v>RPS27A</v>
          </cell>
        </row>
        <row r="9338">
          <cell r="I9338" t="str">
            <v>RPS28</v>
          </cell>
        </row>
        <row r="9339">
          <cell r="I9339" t="str">
            <v>RPS29</v>
          </cell>
        </row>
        <row r="9340">
          <cell r="I9340" t="str">
            <v>RPS3</v>
          </cell>
        </row>
        <row r="9341">
          <cell r="I9341" t="str">
            <v>RPS3A</v>
          </cell>
        </row>
        <row r="9342">
          <cell r="I9342" t="str">
            <v>RPS5</v>
          </cell>
        </row>
        <row r="9343">
          <cell r="I9343" t="str">
            <v>RPS6</v>
          </cell>
        </row>
        <row r="9344">
          <cell r="I9344" t="str">
            <v>RPS6KA1</v>
          </cell>
        </row>
        <row r="9345">
          <cell r="I9345" t="str">
            <v>RPS6KA2</v>
          </cell>
        </row>
        <row r="9346">
          <cell r="I9346" t="str">
            <v>RPS6KA3</v>
          </cell>
        </row>
        <row r="9347">
          <cell r="I9347" t="str">
            <v>RPS6KA4</v>
          </cell>
        </row>
        <row r="9348">
          <cell r="I9348" t="str">
            <v>RPS6KA5</v>
          </cell>
        </row>
        <row r="9349">
          <cell r="I9349" t="str">
            <v>RPS6KA6</v>
          </cell>
        </row>
        <row r="9350">
          <cell r="I9350" t="str">
            <v>RPS6KB1</v>
          </cell>
        </row>
        <row r="9351">
          <cell r="I9351" t="str">
            <v>RPS6KB2</v>
          </cell>
        </row>
        <row r="9352">
          <cell r="I9352" t="str">
            <v>RPS6KC1</v>
          </cell>
        </row>
        <row r="9353">
          <cell r="I9353" t="str">
            <v>RPS6KL1</v>
          </cell>
        </row>
        <row r="9354">
          <cell r="I9354" t="str">
            <v>RPS7</v>
          </cell>
        </row>
        <row r="9355">
          <cell r="I9355" t="str">
            <v>RPS8</v>
          </cell>
        </row>
        <row r="9356">
          <cell r="I9356" t="str">
            <v>RPS9</v>
          </cell>
        </row>
        <row r="9357">
          <cell r="I9357" t="str">
            <v>RPSA</v>
          </cell>
        </row>
        <row r="9358">
          <cell r="I9358" t="str">
            <v>RPTOR</v>
          </cell>
        </row>
        <row r="9359">
          <cell r="I9359" t="str">
            <v>RPUSD1</v>
          </cell>
        </row>
        <row r="9360">
          <cell r="I9360" t="str">
            <v>RPUSD2</v>
          </cell>
        </row>
        <row r="9361">
          <cell r="I9361" t="str">
            <v>RPUSD3</v>
          </cell>
        </row>
        <row r="9362">
          <cell r="I9362" t="str">
            <v>RPUSD4</v>
          </cell>
        </row>
        <row r="9363">
          <cell r="I9363" t="str">
            <v>RRAD</v>
          </cell>
        </row>
        <row r="9364">
          <cell r="I9364" t="str">
            <v>RRAGB</v>
          </cell>
        </row>
        <row r="9365">
          <cell r="I9365" t="str">
            <v>RRAGC</v>
          </cell>
        </row>
        <row r="9366">
          <cell r="I9366" t="str">
            <v>RRAGD</v>
          </cell>
        </row>
        <row r="9367">
          <cell r="I9367" t="str">
            <v>RRAS</v>
          </cell>
        </row>
        <row r="9368">
          <cell r="I9368" t="str">
            <v>RRAS2</v>
          </cell>
        </row>
        <row r="9369">
          <cell r="I9369" t="str">
            <v>RRBP1</v>
          </cell>
        </row>
        <row r="9370">
          <cell r="I9370" t="str">
            <v>RREB1</v>
          </cell>
        </row>
        <row r="9371">
          <cell r="I9371" t="str">
            <v>RRM1</v>
          </cell>
        </row>
        <row r="9372">
          <cell r="I9372" t="str">
            <v>RRM2B</v>
          </cell>
        </row>
        <row r="9373">
          <cell r="I9373" t="str">
            <v>RRN3</v>
          </cell>
        </row>
        <row r="9374">
          <cell r="I9374" t="str">
            <v>RRP1</v>
          </cell>
        </row>
        <row r="9375">
          <cell r="I9375" t="str">
            <v>RRP12</v>
          </cell>
        </row>
        <row r="9376">
          <cell r="I9376" t="str">
            <v>RRP15</v>
          </cell>
        </row>
        <row r="9377">
          <cell r="I9377" t="str">
            <v>RRP1B</v>
          </cell>
        </row>
        <row r="9378">
          <cell r="I9378" t="str">
            <v>RRP36</v>
          </cell>
        </row>
        <row r="9379">
          <cell r="I9379" t="str">
            <v>RRP7A</v>
          </cell>
        </row>
        <row r="9380">
          <cell r="I9380" t="str">
            <v>RRP8</v>
          </cell>
        </row>
        <row r="9381">
          <cell r="I9381" t="str">
            <v>RRP9</v>
          </cell>
        </row>
        <row r="9382">
          <cell r="I9382" t="str">
            <v>RRS1</v>
          </cell>
        </row>
        <row r="9383">
          <cell r="I9383" t="str">
            <v>RS1</v>
          </cell>
        </row>
        <row r="9384">
          <cell r="I9384" t="str">
            <v>RSAD1</v>
          </cell>
        </row>
        <row r="9385">
          <cell r="I9385" t="str">
            <v>RSAD2</v>
          </cell>
        </row>
        <row r="9386">
          <cell r="I9386" t="str">
            <v>RSBN1</v>
          </cell>
        </row>
        <row r="9387">
          <cell r="I9387" t="str">
            <v>RSBN1L</v>
          </cell>
        </row>
        <row r="9388">
          <cell r="I9388" t="str">
            <v>RSC1A1</v>
          </cell>
        </row>
        <row r="9389">
          <cell r="I9389" t="str">
            <v>RSF1</v>
          </cell>
        </row>
        <row r="9390">
          <cell r="I9390" t="str">
            <v>RSKR</v>
          </cell>
        </row>
        <row r="9391">
          <cell r="I9391" t="str">
            <v>RSL1D1</v>
          </cell>
        </row>
        <row r="9392">
          <cell r="I9392" t="str">
            <v>RSL24D1</v>
          </cell>
        </row>
        <row r="9393">
          <cell r="I9393" t="str">
            <v>RSPH1</v>
          </cell>
        </row>
        <row r="9394">
          <cell r="I9394" t="str">
            <v>RSPH10B</v>
          </cell>
        </row>
        <row r="9395">
          <cell r="I9395" t="str">
            <v>RSPH14</v>
          </cell>
        </row>
        <row r="9396">
          <cell r="I9396" t="str">
            <v>RSPH4A</v>
          </cell>
        </row>
        <row r="9397">
          <cell r="I9397" t="str">
            <v>RSPH6A</v>
          </cell>
        </row>
        <row r="9398">
          <cell r="I9398" t="str">
            <v>RSPH9</v>
          </cell>
        </row>
        <row r="9399">
          <cell r="I9399" t="str">
            <v>RSPO1</v>
          </cell>
        </row>
        <row r="9400">
          <cell r="I9400" t="str">
            <v>RSPO2</v>
          </cell>
        </row>
        <row r="9401">
          <cell r="I9401" t="str">
            <v>RSPO3</v>
          </cell>
        </row>
        <row r="9402">
          <cell r="I9402" t="str">
            <v>RSPRY1</v>
          </cell>
        </row>
        <row r="9403">
          <cell r="I9403" t="str">
            <v>RSRC1</v>
          </cell>
        </row>
        <row r="9404">
          <cell r="I9404" t="str">
            <v>RSRC2</v>
          </cell>
        </row>
        <row r="9405">
          <cell r="I9405" t="str">
            <v>RSRP1</v>
          </cell>
        </row>
        <row r="9406">
          <cell r="I9406" t="str">
            <v>RSU1</v>
          </cell>
        </row>
        <row r="9407">
          <cell r="I9407" t="str">
            <v>RTBDN</v>
          </cell>
        </row>
        <row r="9408">
          <cell r="I9408" t="str">
            <v>RTCA</v>
          </cell>
        </row>
        <row r="9409">
          <cell r="I9409" t="str">
            <v>RTCB</v>
          </cell>
        </row>
        <row r="9410">
          <cell r="I9410" t="str">
            <v>RTEL1</v>
          </cell>
        </row>
        <row r="9411">
          <cell r="I9411" t="str">
            <v>RTF1</v>
          </cell>
        </row>
        <row r="9412">
          <cell r="I9412" t="str">
            <v>RTKN</v>
          </cell>
        </row>
        <row r="9413">
          <cell r="I9413" t="str">
            <v>RTKN2</v>
          </cell>
        </row>
        <row r="9414">
          <cell r="I9414" t="str">
            <v>RTL10</v>
          </cell>
        </row>
        <row r="9415">
          <cell r="I9415" t="str">
            <v>RTL4</v>
          </cell>
        </row>
        <row r="9416">
          <cell r="I9416" t="str">
            <v>RTL5</v>
          </cell>
        </row>
        <row r="9417">
          <cell r="I9417" t="str">
            <v>RTL6</v>
          </cell>
        </row>
        <row r="9418">
          <cell r="I9418" t="str">
            <v>RTL8A</v>
          </cell>
        </row>
        <row r="9419">
          <cell r="I9419" t="str">
            <v>RTL9</v>
          </cell>
        </row>
        <row r="9420">
          <cell r="I9420" t="str">
            <v>RTN1</v>
          </cell>
        </row>
        <row r="9421">
          <cell r="I9421" t="str">
            <v>RTN2</v>
          </cell>
        </row>
        <row r="9422">
          <cell r="I9422" t="str">
            <v>RTN3</v>
          </cell>
        </row>
        <row r="9423">
          <cell r="I9423" t="str">
            <v>RTN4</v>
          </cell>
        </row>
        <row r="9424">
          <cell r="I9424" t="str">
            <v>RTN4IP1</v>
          </cell>
        </row>
        <row r="9425">
          <cell r="I9425" t="str">
            <v>RTN4R</v>
          </cell>
        </row>
        <row r="9426">
          <cell r="I9426" t="str">
            <v>RTN4RL1</v>
          </cell>
        </row>
        <row r="9427">
          <cell r="I9427" t="str">
            <v>RTN4RL2</v>
          </cell>
        </row>
        <row r="9428">
          <cell r="I9428" t="str">
            <v>RTP2</v>
          </cell>
        </row>
        <row r="9429">
          <cell r="I9429" t="str">
            <v>RTP4</v>
          </cell>
        </row>
        <row r="9430">
          <cell r="I9430" t="str">
            <v>RTRAF</v>
          </cell>
        </row>
        <row r="9431">
          <cell r="I9431" t="str">
            <v>RTTN</v>
          </cell>
        </row>
        <row r="9432">
          <cell r="I9432" t="str">
            <v>RUBCN</v>
          </cell>
        </row>
        <row r="9433">
          <cell r="I9433" t="str">
            <v>RUBCNL</v>
          </cell>
        </row>
        <row r="9434">
          <cell r="I9434" t="str">
            <v>RUFY1</v>
          </cell>
        </row>
        <row r="9435">
          <cell r="I9435" t="str">
            <v>RUFY2</v>
          </cell>
        </row>
        <row r="9436">
          <cell r="I9436" t="str">
            <v>RUFY3</v>
          </cell>
        </row>
        <row r="9437">
          <cell r="I9437" t="str">
            <v>RUFY4</v>
          </cell>
        </row>
        <row r="9438">
          <cell r="I9438" t="str">
            <v>RUNDC1</v>
          </cell>
        </row>
        <row r="9439">
          <cell r="I9439" t="str">
            <v>RUNDC3A</v>
          </cell>
        </row>
        <row r="9440">
          <cell r="I9440" t="str">
            <v>RUNX1T1</v>
          </cell>
        </row>
        <row r="9441">
          <cell r="I9441" t="str">
            <v>RUNX2</v>
          </cell>
        </row>
        <row r="9442">
          <cell r="I9442" t="str">
            <v>RUSC1</v>
          </cell>
        </row>
        <row r="9443">
          <cell r="I9443" t="str">
            <v>RUSC2</v>
          </cell>
        </row>
        <row r="9444">
          <cell r="I9444" t="str">
            <v>RUVBL1</v>
          </cell>
        </row>
        <row r="9445">
          <cell r="I9445" t="str">
            <v>RUVBL2</v>
          </cell>
        </row>
        <row r="9446">
          <cell r="I9446" t="str">
            <v>RWDD1</v>
          </cell>
        </row>
        <row r="9447">
          <cell r="I9447" t="str">
            <v>RWDD2A</v>
          </cell>
        </row>
        <row r="9448">
          <cell r="I9448" t="str">
            <v>RWDD2B</v>
          </cell>
        </row>
        <row r="9449">
          <cell r="I9449" t="str">
            <v>RWDD3</v>
          </cell>
        </row>
        <row r="9450">
          <cell r="I9450" t="str">
            <v>RWDD4</v>
          </cell>
        </row>
        <row r="9451">
          <cell r="I9451" t="str">
            <v>RXFP1</v>
          </cell>
        </row>
        <row r="9452">
          <cell r="I9452" t="str">
            <v>RXFP2</v>
          </cell>
        </row>
        <row r="9453">
          <cell r="I9453" t="str">
            <v>RXFP3</v>
          </cell>
        </row>
        <row r="9454">
          <cell r="I9454" t="str">
            <v>RXFP4</v>
          </cell>
        </row>
        <row r="9455">
          <cell r="I9455" t="str">
            <v>RXRA</v>
          </cell>
        </row>
        <row r="9456">
          <cell r="I9456" t="str">
            <v>RXRB</v>
          </cell>
        </row>
        <row r="9457">
          <cell r="I9457" t="str">
            <v>RXRG</v>
          </cell>
        </row>
        <row r="9458">
          <cell r="I9458" t="str">
            <v>RXYLT1</v>
          </cell>
        </row>
        <row r="9459">
          <cell r="I9459" t="str">
            <v>RYBP</v>
          </cell>
        </row>
        <row r="9460">
          <cell r="I9460" t="str">
            <v>RYK</v>
          </cell>
        </row>
        <row r="9461">
          <cell r="I9461" t="str">
            <v>RYR1</v>
          </cell>
        </row>
        <row r="9462">
          <cell r="I9462" t="str">
            <v>RYR2</v>
          </cell>
        </row>
        <row r="9463">
          <cell r="I9463" t="str">
            <v>S100A1</v>
          </cell>
        </row>
        <row r="9464">
          <cell r="I9464" t="str">
            <v>S100A10</v>
          </cell>
        </row>
        <row r="9465">
          <cell r="I9465" t="str">
            <v>S100A11</v>
          </cell>
        </row>
        <row r="9466">
          <cell r="I9466" t="str">
            <v>S100A16</v>
          </cell>
        </row>
        <row r="9467">
          <cell r="I9467" t="str">
            <v>S100A4</v>
          </cell>
        </row>
        <row r="9468">
          <cell r="I9468" t="str">
            <v>S100A6</v>
          </cell>
        </row>
        <row r="9469">
          <cell r="I9469" t="str">
            <v>S100B</v>
          </cell>
        </row>
        <row r="9470">
          <cell r="I9470" t="str">
            <v>S100PBP</v>
          </cell>
        </row>
        <row r="9471">
          <cell r="I9471" t="str">
            <v>S1PR1</v>
          </cell>
        </row>
        <row r="9472">
          <cell r="I9472" t="str">
            <v>S1PR2</v>
          </cell>
        </row>
        <row r="9473">
          <cell r="I9473" t="str">
            <v>S1PR3</v>
          </cell>
        </row>
        <row r="9474">
          <cell r="I9474" t="str">
            <v>SAA1</v>
          </cell>
        </row>
        <row r="9475">
          <cell r="I9475" t="str">
            <v>SAA4</v>
          </cell>
        </row>
        <row r="9476">
          <cell r="I9476" t="str">
            <v>SAAL1</v>
          </cell>
        </row>
        <row r="9477">
          <cell r="I9477" t="str">
            <v>SACM1L</v>
          </cell>
        </row>
        <row r="9478">
          <cell r="I9478" t="str">
            <v>SACS</v>
          </cell>
        </row>
        <row r="9479">
          <cell r="I9479" t="str">
            <v>SAE1</v>
          </cell>
        </row>
        <row r="9480">
          <cell r="I9480" t="str">
            <v>SAFB</v>
          </cell>
        </row>
        <row r="9481">
          <cell r="I9481" t="str">
            <v>SAFB2</v>
          </cell>
        </row>
        <row r="9482">
          <cell r="I9482" t="str">
            <v>SAG</v>
          </cell>
        </row>
        <row r="9483">
          <cell r="I9483" t="str">
            <v>SALL1</v>
          </cell>
        </row>
        <row r="9484">
          <cell r="I9484" t="str">
            <v>SALL2</v>
          </cell>
        </row>
        <row r="9485">
          <cell r="I9485" t="str">
            <v>SALL3</v>
          </cell>
        </row>
        <row r="9486">
          <cell r="I9486" t="str">
            <v>SAMD1</v>
          </cell>
        </row>
        <row r="9487">
          <cell r="I9487" t="str">
            <v>SAMD10</v>
          </cell>
        </row>
        <row r="9488">
          <cell r="I9488" t="str">
            <v>SAMD11</v>
          </cell>
        </row>
        <row r="9489">
          <cell r="I9489" t="str">
            <v>SAMD14</v>
          </cell>
        </row>
        <row r="9490">
          <cell r="I9490" t="str">
            <v>SAMD15</v>
          </cell>
        </row>
        <row r="9491">
          <cell r="I9491" t="str">
            <v>SAMD4A</v>
          </cell>
        </row>
        <row r="9492">
          <cell r="I9492" t="str">
            <v>SAMD4B</v>
          </cell>
        </row>
        <row r="9493">
          <cell r="I9493" t="str">
            <v>SAMD5</v>
          </cell>
        </row>
        <row r="9494">
          <cell r="I9494" t="str">
            <v>SAMD8</v>
          </cell>
        </row>
        <row r="9495">
          <cell r="I9495" t="str">
            <v>SAMD9</v>
          </cell>
        </row>
        <row r="9496">
          <cell r="I9496" t="str">
            <v>SAMD9L</v>
          </cell>
        </row>
        <row r="9497">
          <cell r="I9497" t="str">
            <v>SAMHD1</v>
          </cell>
        </row>
        <row r="9498">
          <cell r="I9498" t="str">
            <v>SAMM50</v>
          </cell>
        </row>
        <row r="9499">
          <cell r="I9499" t="str">
            <v>SAP130</v>
          </cell>
        </row>
        <row r="9500">
          <cell r="I9500" t="str">
            <v>SAP18</v>
          </cell>
        </row>
        <row r="9501">
          <cell r="I9501" t="str">
            <v>SAP25</v>
          </cell>
        </row>
        <row r="9502">
          <cell r="I9502" t="str">
            <v>SAP30BP</v>
          </cell>
        </row>
        <row r="9503">
          <cell r="I9503" t="str">
            <v>SAP30L</v>
          </cell>
        </row>
        <row r="9504">
          <cell r="I9504" t="str">
            <v>SAPCD1</v>
          </cell>
        </row>
        <row r="9505">
          <cell r="I9505" t="str">
            <v>SAR1A</v>
          </cell>
        </row>
        <row r="9506">
          <cell r="I9506" t="str">
            <v>SAR1B</v>
          </cell>
        </row>
        <row r="9507">
          <cell r="I9507" t="str">
            <v>SARAF</v>
          </cell>
        </row>
        <row r="9508">
          <cell r="I9508" t="str">
            <v>SARDH</v>
          </cell>
        </row>
        <row r="9509">
          <cell r="I9509" t="str">
            <v>SARM1</v>
          </cell>
        </row>
        <row r="9510">
          <cell r="I9510" t="str">
            <v>SARS1</v>
          </cell>
        </row>
        <row r="9511">
          <cell r="I9511" t="str">
            <v>SARS2</v>
          </cell>
        </row>
        <row r="9512">
          <cell r="I9512" t="str">
            <v>SART1</v>
          </cell>
        </row>
        <row r="9513">
          <cell r="I9513" t="str">
            <v>SART3</v>
          </cell>
        </row>
        <row r="9514">
          <cell r="I9514" t="str">
            <v>SASH1</v>
          </cell>
        </row>
        <row r="9515">
          <cell r="I9515" t="str">
            <v>SASH3</v>
          </cell>
        </row>
        <row r="9516">
          <cell r="I9516" t="str">
            <v>SASS6</v>
          </cell>
        </row>
        <row r="9517">
          <cell r="I9517" t="str">
            <v>SAT1</v>
          </cell>
        </row>
        <row r="9518">
          <cell r="I9518" t="str">
            <v>SATB1</v>
          </cell>
        </row>
        <row r="9519">
          <cell r="I9519" t="str">
            <v>SATB2</v>
          </cell>
        </row>
        <row r="9520">
          <cell r="I9520" t="str">
            <v>SAV1</v>
          </cell>
        </row>
        <row r="9521">
          <cell r="I9521" t="str">
            <v>SAXO2</v>
          </cell>
        </row>
        <row r="9522">
          <cell r="I9522" t="str">
            <v>SAYSD1</v>
          </cell>
        </row>
        <row r="9523">
          <cell r="I9523" t="str">
            <v>SBDS</v>
          </cell>
        </row>
        <row r="9524">
          <cell r="I9524" t="str">
            <v>SBF1</v>
          </cell>
        </row>
        <row r="9525">
          <cell r="I9525" t="str">
            <v>SBK1</v>
          </cell>
        </row>
        <row r="9526">
          <cell r="I9526" t="str">
            <v>SBK2</v>
          </cell>
        </row>
        <row r="9527">
          <cell r="I9527" t="str">
            <v>SBNO1</v>
          </cell>
        </row>
        <row r="9528">
          <cell r="I9528" t="str">
            <v>SBNO2</v>
          </cell>
        </row>
        <row r="9529">
          <cell r="I9529" t="str">
            <v>SC5D</v>
          </cell>
        </row>
        <row r="9530">
          <cell r="I9530" t="str">
            <v>SCAF1</v>
          </cell>
        </row>
        <row r="9531">
          <cell r="I9531" t="str">
            <v>SCAF11</v>
          </cell>
        </row>
        <row r="9532">
          <cell r="I9532" t="str">
            <v>SCAF4</v>
          </cell>
        </row>
        <row r="9533">
          <cell r="I9533" t="str">
            <v>SCAF8</v>
          </cell>
        </row>
        <row r="9534">
          <cell r="I9534" t="str">
            <v>SCAI</v>
          </cell>
        </row>
        <row r="9535">
          <cell r="I9535" t="str">
            <v>SCAMP1</v>
          </cell>
        </row>
        <row r="9536">
          <cell r="I9536" t="str">
            <v>SCAMP2</v>
          </cell>
        </row>
        <row r="9537">
          <cell r="I9537" t="str">
            <v>SCAMP4</v>
          </cell>
        </row>
        <row r="9538">
          <cell r="I9538" t="str">
            <v>SCAMP5</v>
          </cell>
        </row>
        <row r="9539">
          <cell r="I9539" t="str">
            <v>SCAND1</v>
          </cell>
        </row>
        <row r="9540">
          <cell r="I9540" t="str">
            <v>SCAP</v>
          </cell>
        </row>
        <row r="9541">
          <cell r="I9541" t="str">
            <v>SCAPER</v>
          </cell>
        </row>
        <row r="9542">
          <cell r="I9542" t="str">
            <v>SCARA3</v>
          </cell>
        </row>
        <row r="9543">
          <cell r="I9543" t="str">
            <v>SCARA5</v>
          </cell>
        </row>
        <row r="9544">
          <cell r="I9544" t="str">
            <v>SCARB1</v>
          </cell>
        </row>
        <row r="9545">
          <cell r="I9545" t="str">
            <v>SCARB2</v>
          </cell>
        </row>
        <row r="9546">
          <cell r="I9546" t="str">
            <v>SCARF1</v>
          </cell>
        </row>
        <row r="9547">
          <cell r="I9547" t="str">
            <v>SCARF2</v>
          </cell>
        </row>
        <row r="9548">
          <cell r="I9548" t="str">
            <v>SCCPDH</v>
          </cell>
        </row>
        <row r="9549">
          <cell r="I9549" t="str">
            <v>SCFD1</v>
          </cell>
        </row>
        <row r="9550">
          <cell r="I9550" t="str">
            <v>SCFD2</v>
          </cell>
        </row>
        <row r="9551">
          <cell r="I9551" t="str">
            <v>SCG2</v>
          </cell>
        </row>
        <row r="9552">
          <cell r="I9552" t="str">
            <v>SCG3</v>
          </cell>
        </row>
        <row r="9553">
          <cell r="I9553" t="str">
            <v>SCG5</v>
          </cell>
        </row>
        <row r="9554">
          <cell r="I9554" t="str">
            <v>SCGN</v>
          </cell>
        </row>
        <row r="9555">
          <cell r="I9555" t="str">
            <v>SCIN</v>
          </cell>
        </row>
        <row r="9556">
          <cell r="I9556" t="str">
            <v>SCLT1</v>
          </cell>
        </row>
        <row r="9557">
          <cell r="I9557" t="str">
            <v>SCLY</v>
          </cell>
        </row>
        <row r="9558">
          <cell r="I9558" t="str">
            <v>SCMH1</v>
          </cell>
        </row>
        <row r="9559">
          <cell r="I9559" t="str">
            <v>SCML2</v>
          </cell>
        </row>
        <row r="9560">
          <cell r="I9560" t="str">
            <v>SCN11A</v>
          </cell>
        </row>
        <row r="9561">
          <cell r="I9561" t="str">
            <v>SCN1A</v>
          </cell>
        </row>
        <row r="9562">
          <cell r="I9562" t="str">
            <v>SCN1B</v>
          </cell>
        </row>
        <row r="9563">
          <cell r="I9563" t="str">
            <v>SCN2A</v>
          </cell>
        </row>
        <row r="9564">
          <cell r="I9564" t="str">
            <v>SCN2B</v>
          </cell>
        </row>
        <row r="9565">
          <cell r="I9565" t="str">
            <v>SCN3A</v>
          </cell>
        </row>
        <row r="9566">
          <cell r="I9566" t="str">
            <v>SCN3B</v>
          </cell>
        </row>
        <row r="9567">
          <cell r="I9567" t="str">
            <v>SCN4B</v>
          </cell>
        </row>
        <row r="9568">
          <cell r="I9568" t="str">
            <v>SCN5A</v>
          </cell>
        </row>
        <row r="9569">
          <cell r="I9569" t="str">
            <v>SCN7A</v>
          </cell>
        </row>
        <row r="9570">
          <cell r="I9570" t="str">
            <v>SCN8A</v>
          </cell>
        </row>
        <row r="9571">
          <cell r="I9571" t="str">
            <v>SCN9A</v>
          </cell>
        </row>
        <row r="9572">
          <cell r="I9572" t="str">
            <v>SCNM1</v>
          </cell>
        </row>
        <row r="9573">
          <cell r="I9573" t="str">
            <v>SCNN1B</v>
          </cell>
        </row>
        <row r="9574">
          <cell r="I9574" t="str">
            <v>SCNN1G</v>
          </cell>
        </row>
        <row r="9575">
          <cell r="I9575" t="str">
            <v>SCO1</v>
          </cell>
        </row>
        <row r="9576">
          <cell r="I9576" t="str">
            <v>SCO2</v>
          </cell>
        </row>
        <row r="9577">
          <cell r="I9577" t="str">
            <v>SCOC</v>
          </cell>
        </row>
        <row r="9578">
          <cell r="I9578" t="str">
            <v>SCP2</v>
          </cell>
        </row>
        <row r="9579">
          <cell r="I9579" t="str">
            <v>SCPEP1</v>
          </cell>
        </row>
        <row r="9580">
          <cell r="I9580" t="str">
            <v>SCRG1</v>
          </cell>
        </row>
        <row r="9581">
          <cell r="I9581" t="str">
            <v>SCRIB</v>
          </cell>
        </row>
        <row r="9582">
          <cell r="I9582" t="str">
            <v>SCRN1</v>
          </cell>
        </row>
        <row r="9583">
          <cell r="I9583" t="str">
            <v>SCRN2</v>
          </cell>
        </row>
        <row r="9584">
          <cell r="I9584" t="str">
            <v>SCRN3</v>
          </cell>
        </row>
        <row r="9585">
          <cell r="I9585" t="str">
            <v>SCTR</v>
          </cell>
        </row>
        <row r="9586">
          <cell r="I9586" t="str">
            <v>SCUBE1</v>
          </cell>
        </row>
        <row r="9587">
          <cell r="I9587" t="str">
            <v>SCUBE2</v>
          </cell>
        </row>
        <row r="9588">
          <cell r="I9588" t="str">
            <v>SCUBE3</v>
          </cell>
        </row>
        <row r="9589">
          <cell r="I9589" t="str">
            <v>SCYL1</v>
          </cell>
        </row>
        <row r="9590">
          <cell r="I9590" t="str">
            <v>SCYL2</v>
          </cell>
        </row>
        <row r="9591">
          <cell r="I9591" t="str">
            <v>SCYL3</v>
          </cell>
        </row>
        <row r="9592">
          <cell r="I9592" t="str">
            <v>SDAD1</v>
          </cell>
        </row>
        <row r="9593">
          <cell r="I9593" t="str">
            <v>SDC2</v>
          </cell>
        </row>
        <row r="9594">
          <cell r="I9594" t="str">
            <v>SDC3</v>
          </cell>
        </row>
        <row r="9595">
          <cell r="I9595" t="str">
            <v>SDC4</v>
          </cell>
        </row>
        <row r="9596">
          <cell r="I9596" t="str">
            <v>SDCBP</v>
          </cell>
        </row>
        <row r="9597">
          <cell r="I9597" t="str">
            <v>SDCBP2</v>
          </cell>
        </row>
        <row r="9598">
          <cell r="I9598" t="str">
            <v>SDCCAG8</v>
          </cell>
        </row>
        <row r="9599">
          <cell r="I9599" t="str">
            <v>SDE2</v>
          </cell>
        </row>
        <row r="9600">
          <cell r="I9600" t="str">
            <v>SDF2</v>
          </cell>
        </row>
        <row r="9601">
          <cell r="I9601" t="str">
            <v>SDF2L1</v>
          </cell>
        </row>
        <row r="9602">
          <cell r="I9602" t="str">
            <v>SDF4</v>
          </cell>
        </row>
        <row r="9603">
          <cell r="I9603" t="str">
            <v>SDHA</v>
          </cell>
        </row>
        <row r="9604">
          <cell r="I9604" t="str">
            <v>SDHAF1</v>
          </cell>
        </row>
        <row r="9605">
          <cell r="I9605" t="str">
            <v>SDHAF2</v>
          </cell>
        </row>
        <row r="9606">
          <cell r="I9606" t="str">
            <v>SDHAF3</v>
          </cell>
        </row>
        <row r="9607">
          <cell r="I9607" t="str">
            <v>SDHAF4</v>
          </cell>
        </row>
        <row r="9608">
          <cell r="I9608" t="str">
            <v>SDHB</v>
          </cell>
        </row>
        <row r="9609">
          <cell r="I9609" t="str">
            <v>SDHC</v>
          </cell>
        </row>
        <row r="9610">
          <cell r="I9610" t="str">
            <v>SDHD</v>
          </cell>
        </row>
        <row r="9611">
          <cell r="I9611" t="str">
            <v>SDK2</v>
          </cell>
        </row>
        <row r="9612">
          <cell r="I9612" t="str">
            <v>SDR39U1</v>
          </cell>
        </row>
        <row r="9613">
          <cell r="I9613" t="str">
            <v>SDR42E1</v>
          </cell>
        </row>
        <row r="9614">
          <cell r="I9614" t="str">
            <v>SDS</v>
          </cell>
        </row>
        <row r="9615">
          <cell r="I9615" t="str">
            <v>SDSL</v>
          </cell>
        </row>
        <row r="9616">
          <cell r="I9616" t="str">
            <v>SEC11A</v>
          </cell>
        </row>
        <row r="9617">
          <cell r="I9617" t="str">
            <v>SEC11C</v>
          </cell>
        </row>
        <row r="9618">
          <cell r="I9618" t="str">
            <v>SEC13</v>
          </cell>
        </row>
        <row r="9619">
          <cell r="I9619" t="str">
            <v>SEC14L1</v>
          </cell>
        </row>
        <row r="9620">
          <cell r="I9620" t="str">
            <v>SEC14L2</v>
          </cell>
        </row>
        <row r="9621">
          <cell r="I9621" t="str">
            <v>SEC14L5</v>
          </cell>
        </row>
        <row r="9622">
          <cell r="I9622" t="str">
            <v>SEC16A</v>
          </cell>
        </row>
        <row r="9623">
          <cell r="I9623" t="str">
            <v>SEC16B</v>
          </cell>
        </row>
        <row r="9624">
          <cell r="I9624" t="str">
            <v>SEC22A</v>
          </cell>
        </row>
        <row r="9625">
          <cell r="I9625" t="str">
            <v>SEC22B</v>
          </cell>
        </row>
        <row r="9626">
          <cell r="I9626" t="str">
            <v>SEC22C</v>
          </cell>
        </row>
        <row r="9627">
          <cell r="I9627" t="str">
            <v>SEC23A</v>
          </cell>
        </row>
        <row r="9628">
          <cell r="I9628" t="str">
            <v>SEC23B</v>
          </cell>
        </row>
        <row r="9629">
          <cell r="I9629" t="str">
            <v>SEC23IP</v>
          </cell>
        </row>
        <row r="9630">
          <cell r="I9630" t="str">
            <v>SEC24A</v>
          </cell>
        </row>
        <row r="9631">
          <cell r="I9631" t="str">
            <v>SEC24B</v>
          </cell>
        </row>
        <row r="9632">
          <cell r="I9632" t="str">
            <v>SEC24C</v>
          </cell>
        </row>
        <row r="9633">
          <cell r="I9633" t="str">
            <v>SEC24D</v>
          </cell>
        </row>
        <row r="9634">
          <cell r="I9634" t="str">
            <v>SEC31A</v>
          </cell>
        </row>
        <row r="9635">
          <cell r="I9635" t="str">
            <v>SEC31B</v>
          </cell>
        </row>
        <row r="9636">
          <cell r="I9636" t="str">
            <v>SEC61A2</v>
          </cell>
        </row>
        <row r="9637">
          <cell r="I9637" t="str">
            <v>SEC61B</v>
          </cell>
        </row>
        <row r="9638">
          <cell r="I9638" t="str">
            <v>SEC61G</v>
          </cell>
        </row>
        <row r="9639">
          <cell r="I9639" t="str">
            <v>SEC62</v>
          </cell>
        </row>
        <row r="9640">
          <cell r="I9640" t="str">
            <v>SEC63</v>
          </cell>
        </row>
        <row r="9641">
          <cell r="I9641" t="str">
            <v>SECISBP2</v>
          </cell>
        </row>
        <row r="9642">
          <cell r="I9642" t="str">
            <v>SECISBP2L</v>
          </cell>
        </row>
        <row r="9643">
          <cell r="I9643" t="str">
            <v>SEH1L</v>
          </cell>
        </row>
        <row r="9644">
          <cell r="I9644" t="str">
            <v>SEL1L</v>
          </cell>
        </row>
        <row r="9645">
          <cell r="I9645" t="str">
            <v>SEL1L3</v>
          </cell>
        </row>
        <row r="9646">
          <cell r="I9646" t="str">
            <v>SELENOI</v>
          </cell>
        </row>
        <row r="9647">
          <cell r="I9647" t="str">
            <v>SELENOK</v>
          </cell>
        </row>
        <row r="9648">
          <cell r="I9648" t="str">
            <v>SELENON</v>
          </cell>
        </row>
        <row r="9649">
          <cell r="I9649" t="str">
            <v>SELENOO</v>
          </cell>
        </row>
        <row r="9650">
          <cell r="I9650" t="str">
            <v>SELENOS</v>
          </cell>
        </row>
        <row r="9651">
          <cell r="I9651" t="str">
            <v>SELENOT</v>
          </cell>
        </row>
        <row r="9652">
          <cell r="I9652" t="str">
            <v>SELPLG</v>
          </cell>
        </row>
        <row r="9653">
          <cell r="I9653" t="str">
            <v>SEM1</v>
          </cell>
        </row>
        <row r="9654">
          <cell r="I9654" t="str">
            <v>SEMA3A</v>
          </cell>
        </row>
        <row r="9655">
          <cell r="I9655" t="str">
            <v>SEMA3B</v>
          </cell>
        </row>
        <row r="9656">
          <cell r="I9656" t="str">
            <v>SEMA3C</v>
          </cell>
        </row>
        <row r="9657">
          <cell r="I9657" t="str">
            <v>SEMA3D</v>
          </cell>
        </row>
        <row r="9658">
          <cell r="I9658" t="str">
            <v>SEMA3E</v>
          </cell>
        </row>
        <row r="9659">
          <cell r="I9659" t="str">
            <v>SEMA3F</v>
          </cell>
        </row>
        <row r="9660">
          <cell r="I9660" t="str">
            <v>SEMA3G</v>
          </cell>
        </row>
        <row r="9661">
          <cell r="I9661" t="str">
            <v>SEMA4A</v>
          </cell>
        </row>
        <row r="9662">
          <cell r="I9662" t="str">
            <v>SEMA4B</v>
          </cell>
        </row>
        <row r="9663">
          <cell r="I9663" t="str">
            <v>SEMA4C</v>
          </cell>
        </row>
        <row r="9664">
          <cell r="I9664" t="str">
            <v>SEMA4D</v>
          </cell>
        </row>
        <row r="9665">
          <cell r="I9665" t="str">
            <v>SEMA4F</v>
          </cell>
        </row>
        <row r="9666">
          <cell r="I9666" t="str">
            <v>SEMA4G</v>
          </cell>
        </row>
        <row r="9667">
          <cell r="I9667" t="str">
            <v>SEMA5A</v>
          </cell>
        </row>
        <row r="9668">
          <cell r="I9668" t="str">
            <v>SEMA5B</v>
          </cell>
        </row>
        <row r="9669">
          <cell r="I9669" t="str">
            <v>SEMA6A</v>
          </cell>
        </row>
        <row r="9670">
          <cell r="I9670" t="str">
            <v>SEMA6B</v>
          </cell>
        </row>
        <row r="9671">
          <cell r="I9671" t="str">
            <v>SEMA6C</v>
          </cell>
        </row>
        <row r="9672">
          <cell r="I9672" t="str">
            <v>SEMA6D</v>
          </cell>
        </row>
        <row r="9673">
          <cell r="I9673" t="str">
            <v>SEMA7A</v>
          </cell>
        </row>
        <row r="9674">
          <cell r="I9674" t="str">
            <v>SENP1</v>
          </cell>
        </row>
        <row r="9675">
          <cell r="I9675" t="str">
            <v>SENP2</v>
          </cell>
        </row>
        <row r="9676">
          <cell r="I9676" t="str">
            <v>SENP3</v>
          </cell>
        </row>
        <row r="9677">
          <cell r="I9677" t="str">
            <v>SENP5</v>
          </cell>
        </row>
        <row r="9678">
          <cell r="I9678" t="str">
            <v>SENP6</v>
          </cell>
        </row>
        <row r="9679">
          <cell r="I9679" t="str">
            <v>SENP7</v>
          </cell>
        </row>
        <row r="9680">
          <cell r="I9680" t="str">
            <v>SEPHS1</v>
          </cell>
        </row>
        <row r="9681">
          <cell r="I9681" t="str">
            <v>SEPHS2</v>
          </cell>
        </row>
        <row r="9682">
          <cell r="I9682" t="str">
            <v>SEPSECS</v>
          </cell>
        </row>
        <row r="9683">
          <cell r="I9683" t="str">
            <v>SEPTIN10</v>
          </cell>
        </row>
        <row r="9684">
          <cell r="I9684" t="str">
            <v>SEPTIN2</v>
          </cell>
        </row>
        <row r="9685">
          <cell r="I9685" t="str">
            <v>SEPTIN3</v>
          </cell>
        </row>
        <row r="9686">
          <cell r="I9686" t="str">
            <v>SEPTIN4</v>
          </cell>
        </row>
        <row r="9687">
          <cell r="I9687" t="str">
            <v>SEPTIN5</v>
          </cell>
        </row>
        <row r="9688">
          <cell r="I9688" t="str">
            <v>SEPTIN6</v>
          </cell>
        </row>
        <row r="9689">
          <cell r="I9689" t="str">
            <v>SEPTIN7</v>
          </cell>
        </row>
        <row r="9690">
          <cell r="I9690" t="str">
            <v>SEPTIN8</v>
          </cell>
        </row>
        <row r="9691">
          <cell r="I9691" t="str">
            <v>SEPTIN9</v>
          </cell>
        </row>
        <row r="9692">
          <cell r="I9692" t="str">
            <v>SERAC1</v>
          </cell>
        </row>
        <row r="9693">
          <cell r="I9693" t="str">
            <v>SERBP1</v>
          </cell>
        </row>
        <row r="9694">
          <cell r="I9694" t="str">
            <v>SERF2</v>
          </cell>
        </row>
        <row r="9695">
          <cell r="I9695" t="str">
            <v>SERGEF</v>
          </cell>
        </row>
        <row r="9696">
          <cell r="I9696" t="str">
            <v>SERHL</v>
          </cell>
        </row>
        <row r="9697">
          <cell r="I9697" t="str">
            <v>SERINC1</v>
          </cell>
        </row>
        <row r="9698">
          <cell r="I9698" t="str">
            <v>SERINC3</v>
          </cell>
        </row>
        <row r="9699">
          <cell r="I9699" t="str">
            <v>SERINC4</v>
          </cell>
        </row>
        <row r="9700">
          <cell r="I9700" t="str">
            <v>SERINC5</v>
          </cell>
        </row>
        <row r="9701">
          <cell r="I9701" t="str">
            <v>SERP1</v>
          </cell>
        </row>
        <row r="9702">
          <cell r="I9702" t="str">
            <v>SERP2</v>
          </cell>
        </row>
        <row r="9703">
          <cell r="I9703" t="str">
            <v>SERPINA6</v>
          </cell>
        </row>
        <row r="9704">
          <cell r="I9704" t="str">
            <v>SERPINA7</v>
          </cell>
        </row>
        <row r="9705">
          <cell r="I9705" t="str">
            <v>SERPINB6</v>
          </cell>
        </row>
        <row r="9706">
          <cell r="I9706" t="str">
            <v>SERPINB8</v>
          </cell>
        </row>
        <row r="9707">
          <cell r="I9707" t="str">
            <v>SERPINB9</v>
          </cell>
        </row>
        <row r="9708">
          <cell r="I9708" t="str">
            <v>SERPINC1</v>
          </cell>
        </row>
        <row r="9709">
          <cell r="I9709" t="str">
            <v>SERPIND1</v>
          </cell>
        </row>
        <row r="9710">
          <cell r="I9710" t="str">
            <v>SERPINE2</v>
          </cell>
        </row>
        <row r="9711">
          <cell r="I9711" t="str">
            <v>SERPINE3</v>
          </cell>
        </row>
        <row r="9712">
          <cell r="I9712" t="str">
            <v>SERPINF1</v>
          </cell>
        </row>
        <row r="9713">
          <cell r="I9713" t="str">
            <v>SERPINF2</v>
          </cell>
        </row>
        <row r="9714">
          <cell r="I9714" t="str">
            <v>SERPING1</v>
          </cell>
        </row>
        <row r="9715">
          <cell r="I9715" t="str">
            <v>SERPINH1</v>
          </cell>
        </row>
        <row r="9716">
          <cell r="I9716" t="str">
            <v>SERPINI1</v>
          </cell>
        </row>
        <row r="9717">
          <cell r="I9717" t="str">
            <v>SERTAD1</v>
          </cell>
        </row>
        <row r="9718">
          <cell r="I9718" t="str">
            <v>SERTAD2</v>
          </cell>
        </row>
        <row r="9719">
          <cell r="I9719" t="str">
            <v>SERTAD3</v>
          </cell>
        </row>
        <row r="9720">
          <cell r="I9720" t="str">
            <v>SERTAD4</v>
          </cell>
        </row>
        <row r="9721">
          <cell r="I9721" t="str">
            <v>SERTM1</v>
          </cell>
        </row>
        <row r="9722">
          <cell r="I9722" t="str">
            <v>SESN1</v>
          </cell>
        </row>
        <row r="9723">
          <cell r="I9723" t="str">
            <v>SESN2</v>
          </cell>
        </row>
        <row r="9724">
          <cell r="I9724" t="str">
            <v>SESN3</v>
          </cell>
        </row>
        <row r="9725">
          <cell r="I9725" t="str">
            <v>SESTD1</v>
          </cell>
        </row>
        <row r="9726">
          <cell r="I9726" t="str">
            <v>SET</v>
          </cell>
        </row>
        <row r="9727">
          <cell r="I9727" t="str">
            <v>SETBP1</v>
          </cell>
        </row>
        <row r="9728">
          <cell r="I9728" t="str">
            <v>SETD1A</v>
          </cell>
        </row>
        <row r="9729">
          <cell r="I9729" t="str">
            <v>SETD2</v>
          </cell>
        </row>
        <row r="9730">
          <cell r="I9730" t="str">
            <v>SETD3</v>
          </cell>
        </row>
        <row r="9731">
          <cell r="I9731" t="str">
            <v>SETD4</v>
          </cell>
        </row>
        <row r="9732">
          <cell r="I9732" t="str">
            <v>SETD5</v>
          </cell>
        </row>
        <row r="9733">
          <cell r="I9733" t="str">
            <v>SETD6</v>
          </cell>
        </row>
        <row r="9734">
          <cell r="I9734" t="str">
            <v>SETD7</v>
          </cell>
        </row>
        <row r="9735">
          <cell r="I9735" t="str">
            <v>SETDB1</v>
          </cell>
        </row>
        <row r="9736">
          <cell r="I9736" t="str">
            <v>SETDB2</v>
          </cell>
        </row>
        <row r="9737">
          <cell r="I9737" t="str">
            <v>SETMAR</v>
          </cell>
        </row>
        <row r="9738">
          <cell r="I9738" t="str">
            <v>SETX</v>
          </cell>
        </row>
        <row r="9739">
          <cell r="I9739" t="str">
            <v>SEZ6</v>
          </cell>
        </row>
        <row r="9740">
          <cell r="I9740" t="str">
            <v>SEZ6L</v>
          </cell>
        </row>
        <row r="9741">
          <cell r="I9741" t="str">
            <v>SEZ6L2</v>
          </cell>
        </row>
        <row r="9742">
          <cell r="I9742" t="str">
            <v>SF1</v>
          </cell>
        </row>
        <row r="9743">
          <cell r="I9743" t="str">
            <v>SF3A1</v>
          </cell>
        </row>
        <row r="9744">
          <cell r="I9744" t="str">
            <v>SF3A2</v>
          </cell>
        </row>
        <row r="9745">
          <cell r="I9745" t="str">
            <v>SF3A3</v>
          </cell>
        </row>
        <row r="9746">
          <cell r="I9746" t="str">
            <v>SF3B1</v>
          </cell>
        </row>
        <row r="9747">
          <cell r="I9747" t="str">
            <v>SF3B2</v>
          </cell>
        </row>
        <row r="9748">
          <cell r="I9748" t="str">
            <v>SF3B3</v>
          </cell>
        </row>
        <row r="9749">
          <cell r="I9749" t="str">
            <v>SF3B4</v>
          </cell>
        </row>
        <row r="9750">
          <cell r="I9750" t="str">
            <v>SF3B5</v>
          </cell>
        </row>
        <row r="9751">
          <cell r="I9751" t="str">
            <v>SF3B6</v>
          </cell>
        </row>
        <row r="9752">
          <cell r="I9752" t="str">
            <v>SFI1</v>
          </cell>
        </row>
        <row r="9753">
          <cell r="I9753" t="str">
            <v>SFMBT1</v>
          </cell>
        </row>
        <row r="9754">
          <cell r="I9754" t="str">
            <v>SFMBT2</v>
          </cell>
        </row>
        <row r="9755">
          <cell r="I9755" t="str">
            <v>SFPQ</v>
          </cell>
        </row>
        <row r="9756">
          <cell r="I9756" t="str">
            <v>SFR1</v>
          </cell>
        </row>
        <row r="9757">
          <cell r="I9757" t="str">
            <v>SFRP1</v>
          </cell>
        </row>
        <row r="9758">
          <cell r="I9758" t="str">
            <v>SFRP2</v>
          </cell>
        </row>
        <row r="9759">
          <cell r="I9759" t="str">
            <v>SFRP4</v>
          </cell>
        </row>
        <row r="9760">
          <cell r="I9760" t="str">
            <v>SFRP5</v>
          </cell>
        </row>
        <row r="9761">
          <cell r="I9761" t="str">
            <v>SFSWAP</v>
          </cell>
        </row>
        <row r="9762">
          <cell r="I9762" t="str">
            <v>SFT2D1</v>
          </cell>
        </row>
        <row r="9763">
          <cell r="I9763" t="str">
            <v>SFT2D2</v>
          </cell>
        </row>
        <row r="9764">
          <cell r="I9764" t="str">
            <v>SFT2D3</v>
          </cell>
        </row>
        <row r="9765">
          <cell r="I9765" t="str">
            <v>SFTPC</v>
          </cell>
        </row>
        <row r="9766">
          <cell r="I9766" t="str">
            <v>SFXN1</v>
          </cell>
        </row>
        <row r="9767">
          <cell r="I9767" t="str">
            <v>SFXN2</v>
          </cell>
        </row>
        <row r="9768">
          <cell r="I9768" t="str">
            <v>SFXN3</v>
          </cell>
        </row>
        <row r="9769">
          <cell r="I9769" t="str">
            <v>SFXN5</v>
          </cell>
        </row>
        <row r="9770">
          <cell r="I9770" t="str">
            <v>SGCB</v>
          </cell>
        </row>
        <row r="9771">
          <cell r="I9771" t="str">
            <v>SGCE</v>
          </cell>
        </row>
        <row r="9772">
          <cell r="I9772" t="str">
            <v>SGCG</v>
          </cell>
        </row>
        <row r="9773">
          <cell r="I9773" t="str">
            <v>SGF29</v>
          </cell>
        </row>
        <row r="9774">
          <cell r="I9774" t="str">
            <v>SGIP1</v>
          </cell>
        </row>
        <row r="9775">
          <cell r="I9775" t="str">
            <v>SGK1</v>
          </cell>
        </row>
        <row r="9776">
          <cell r="I9776" t="str">
            <v>SGK2</v>
          </cell>
        </row>
        <row r="9777">
          <cell r="I9777" t="str">
            <v>SGK3</v>
          </cell>
        </row>
        <row r="9778">
          <cell r="I9778" t="str">
            <v>SGMS1</v>
          </cell>
        </row>
        <row r="9779">
          <cell r="I9779" t="str">
            <v>SGMS2</v>
          </cell>
        </row>
        <row r="9780">
          <cell r="I9780" t="str">
            <v>SGO1</v>
          </cell>
        </row>
        <row r="9781">
          <cell r="I9781" t="str">
            <v>SGO2</v>
          </cell>
        </row>
        <row r="9782">
          <cell r="I9782" t="str">
            <v>SGPL1</v>
          </cell>
        </row>
        <row r="9783">
          <cell r="I9783" t="str">
            <v>SGPP1</v>
          </cell>
        </row>
        <row r="9784">
          <cell r="I9784" t="str">
            <v>SGPP2</v>
          </cell>
        </row>
        <row r="9785">
          <cell r="I9785" t="str">
            <v>SGSH</v>
          </cell>
        </row>
        <row r="9786">
          <cell r="I9786" t="str">
            <v>SGSM1</v>
          </cell>
        </row>
        <row r="9787">
          <cell r="I9787" t="str">
            <v>SGSM2</v>
          </cell>
        </row>
        <row r="9788">
          <cell r="I9788" t="str">
            <v>SGSM3</v>
          </cell>
        </row>
        <row r="9789">
          <cell r="I9789" t="str">
            <v>SGTA</v>
          </cell>
        </row>
        <row r="9790">
          <cell r="I9790" t="str">
            <v>SGTB</v>
          </cell>
        </row>
        <row r="9791">
          <cell r="I9791" t="str">
            <v>SH2B1</v>
          </cell>
        </row>
        <row r="9792">
          <cell r="I9792" t="str">
            <v>SH2B2</v>
          </cell>
        </row>
        <row r="9793">
          <cell r="I9793" t="str">
            <v>SH2B3</v>
          </cell>
        </row>
        <row r="9794">
          <cell r="I9794" t="str">
            <v>SH2D1B</v>
          </cell>
        </row>
        <row r="9795">
          <cell r="I9795" t="str">
            <v>SH2D3A</v>
          </cell>
        </row>
        <row r="9796">
          <cell r="I9796" t="str">
            <v>SH2D3C</v>
          </cell>
        </row>
        <row r="9797">
          <cell r="I9797" t="str">
            <v>SH2D5</v>
          </cell>
        </row>
        <row r="9798">
          <cell r="I9798" t="str">
            <v>SH3BGR</v>
          </cell>
        </row>
        <row r="9799">
          <cell r="I9799" t="str">
            <v>SH3BGRL</v>
          </cell>
        </row>
        <row r="9800">
          <cell r="I9800" t="str">
            <v>SH3BGRL2</v>
          </cell>
        </row>
        <row r="9801">
          <cell r="I9801" t="str">
            <v>SH3BGRL3</v>
          </cell>
        </row>
        <row r="9802">
          <cell r="I9802" t="str">
            <v>SH3BP1</v>
          </cell>
        </row>
        <row r="9803">
          <cell r="I9803" t="str">
            <v>SH3BP2</v>
          </cell>
        </row>
        <row r="9804">
          <cell r="I9804" t="str">
            <v>SH3BP4</v>
          </cell>
        </row>
        <row r="9805">
          <cell r="I9805" t="str">
            <v>SH3BP5</v>
          </cell>
        </row>
        <row r="9806">
          <cell r="I9806" t="str">
            <v>SH3BP5L</v>
          </cell>
        </row>
        <row r="9807">
          <cell r="I9807" t="str">
            <v>SH3D19</v>
          </cell>
        </row>
        <row r="9808">
          <cell r="I9808" t="str">
            <v>SH3D21</v>
          </cell>
        </row>
        <row r="9809">
          <cell r="I9809" t="str">
            <v>SH3GL1</v>
          </cell>
        </row>
        <row r="9810">
          <cell r="I9810" t="str">
            <v>SH3GL2</v>
          </cell>
        </row>
        <row r="9811">
          <cell r="I9811" t="str">
            <v>SH3GL3</v>
          </cell>
        </row>
        <row r="9812">
          <cell r="I9812" t="str">
            <v>SH3GLB1</v>
          </cell>
        </row>
        <row r="9813">
          <cell r="I9813" t="str">
            <v>SH3GLB2</v>
          </cell>
        </row>
        <row r="9814">
          <cell r="I9814" t="str">
            <v>SH3KBP1</v>
          </cell>
        </row>
        <row r="9815">
          <cell r="I9815" t="str">
            <v>SH3PXD2A</v>
          </cell>
        </row>
        <row r="9816">
          <cell r="I9816" t="str">
            <v>SH3PXD2B</v>
          </cell>
        </row>
        <row r="9817">
          <cell r="I9817" t="str">
            <v>SH3RF1</v>
          </cell>
        </row>
        <row r="9818">
          <cell r="I9818" t="str">
            <v>SH3RF2</v>
          </cell>
        </row>
        <row r="9819">
          <cell r="I9819" t="str">
            <v>SH3RF3</v>
          </cell>
        </row>
        <row r="9820">
          <cell r="I9820" t="str">
            <v>SH3TC1</v>
          </cell>
        </row>
        <row r="9821">
          <cell r="I9821" t="str">
            <v>SH3TC2</v>
          </cell>
        </row>
        <row r="9822">
          <cell r="I9822" t="str">
            <v>SH3YL1</v>
          </cell>
        </row>
        <row r="9823">
          <cell r="I9823" t="str">
            <v>SHANK1</v>
          </cell>
        </row>
        <row r="9824">
          <cell r="I9824" t="str">
            <v>SHANK2</v>
          </cell>
        </row>
        <row r="9825">
          <cell r="I9825" t="str">
            <v>SHANK3</v>
          </cell>
        </row>
        <row r="9826">
          <cell r="I9826" t="str">
            <v>SHARPIN</v>
          </cell>
        </row>
        <row r="9827">
          <cell r="I9827" t="str">
            <v>SHB</v>
          </cell>
        </row>
        <row r="9828">
          <cell r="I9828" t="str">
            <v>SHC1</v>
          </cell>
        </row>
        <row r="9829">
          <cell r="I9829" t="str">
            <v>SHC2</v>
          </cell>
        </row>
        <row r="9830">
          <cell r="I9830" t="str">
            <v>SHC3</v>
          </cell>
        </row>
        <row r="9831">
          <cell r="I9831" t="str">
            <v>SHC4</v>
          </cell>
        </row>
        <row r="9832">
          <cell r="I9832" t="str">
            <v>SHCBP1L</v>
          </cell>
        </row>
        <row r="9833">
          <cell r="I9833" t="str">
            <v>SHD</v>
          </cell>
        </row>
        <row r="9834">
          <cell r="I9834" t="str">
            <v>SHE</v>
          </cell>
        </row>
        <row r="9835">
          <cell r="I9835" t="str">
            <v>SHF</v>
          </cell>
        </row>
        <row r="9836">
          <cell r="I9836" t="str">
            <v>SHH</v>
          </cell>
        </row>
        <row r="9837">
          <cell r="I9837" t="str">
            <v>SHISA2</v>
          </cell>
        </row>
        <row r="9838">
          <cell r="I9838" t="str">
            <v>SHISA4</v>
          </cell>
        </row>
        <row r="9839">
          <cell r="I9839" t="str">
            <v>SHISA5</v>
          </cell>
        </row>
        <row r="9840">
          <cell r="I9840" t="str">
            <v>SHISA6</v>
          </cell>
        </row>
        <row r="9841">
          <cell r="I9841" t="str">
            <v>SHISA7</v>
          </cell>
        </row>
        <row r="9842">
          <cell r="I9842" t="str">
            <v>SHISA8</v>
          </cell>
        </row>
        <row r="9843">
          <cell r="I9843" t="str">
            <v>SHISA9</v>
          </cell>
        </row>
        <row r="9844">
          <cell r="I9844" t="str">
            <v>SHISAL1</v>
          </cell>
        </row>
        <row r="9845">
          <cell r="I9845" t="str">
            <v>SHISAL2A</v>
          </cell>
        </row>
        <row r="9846">
          <cell r="I9846" t="str">
            <v>SHKBP1</v>
          </cell>
        </row>
        <row r="9847">
          <cell r="I9847" t="str">
            <v>SHLD1</v>
          </cell>
        </row>
        <row r="9848">
          <cell r="I9848" t="str">
            <v>SHLD2</v>
          </cell>
        </row>
        <row r="9849">
          <cell r="I9849" t="str">
            <v>SHLD3</v>
          </cell>
        </row>
        <row r="9850">
          <cell r="I9850" t="str">
            <v>SHMT1</v>
          </cell>
        </row>
        <row r="9851">
          <cell r="I9851" t="str">
            <v>SHMT2</v>
          </cell>
        </row>
        <row r="9852">
          <cell r="I9852" t="str">
            <v>SHOC1</v>
          </cell>
        </row>
        <row r="9853">
          <cell r="I9853" t="str">
            <v>SHOC2</v>
          </cell>
        </row>
        <row r="9854">
          <cell r="I9854" t="str">
            <v>SHOX2</v>
          </cell>
        </row>
        <row r="9855">
          <cell r="I9855" t="str">
            <v>SHPK</v>
          </cell>
        </row>
        <row r="9856">
          <cell r="I9856" t="str">
            <v>SHPRH</v>
          </cell>
        </row>
        <row r="9857">
          <cell r="I9857" t="str">
            <v>SHQ1</v>
          </cell>
        </row>
        <row r="9858">
          <cell r="I9858" t="str">
            <v>SHROOM1</v>
          </cell>
        </row>
        <row r="9859">
          <cell r="I9859" t="str">
            <v>SHROOM2</v>
          </cell>
        </row>
        <row r="9860">
          <cell r="I9860" t="str">
            <v>SHROOM3</v>
          </cell>
        </row>
        <row r="9861">
          <cell r="I9861" t="str">
            <v>SHROOM4</v>
          </cell>
        </row>
        <row r="9862">
          <cell r="I9862" t="str">
            <v>SHTN1</v>
          </cell>
        </row>
        <row r="9863">
          <cell r="I9863" t="str">
            <v>SI</v>
          </cell>
        </row>
        <row r="9864">
          <cell r="I9864" t="str">
            <v>SIAE</v>
          </cell>
        </row>
        <row r="9865">
          <cell r="I9865" t="str">
            <v>SIAH1</v>
          </cell>
        </row>
        <row r="9866">
          <cell r="I9866" t="str">
            <v>SIAH2</v>
          </cell>
        </row>
        <row r="9867">
          <cell r="I9867" t="str">
            <v>SIDT1</v>
          </cell>
        </row>
        <row r="9868">
          <cell r="I9868" t="str">
            <v>SIDT2</v>
          </cell>
        </row>
        <row r="9869">
          <cell r="I9869" t="str">
            <v>SIGIRR</v>
          </cell>
        </row>
        <row r="9870">
          <cell r="I9870" t="str">
            <v>SIGLEC1</v>
          </cell>
        </row>
        <row r="9871">
          <cell r="I9871" t="str">
            <v>SIGLEC12</v>
          </cell>
        </row>
        <row r="9872">
          <cell r="I9872" t="str">
            <v>SIGLEC5</v>
          </cell>
        </row>
        <row r="9873">
          <cell r="I9873" t="str">
            <v>SIGMAR1</v>
          </cell>
        </row>
        <row r="9874">
          <cell r="I9874" t="str">
            <v>SIK1</v>
          </cell>
        </row>
        <row r="9875">
          <cell r="I9875" t="str">
            <v>SIK2</v>
          </cell>
        </row>
        <row r="9876">
          <cell r="I9876" t="str">
            <v>SIK3</v>
          </cell>
        </row>
        <row r="9877">
          <cell r="I9877" t="str">
            <v>SIKE1</v>
          </cell>
        </row>
        <row r="9878">
          <cell r="I9878" t="str">
            <v>SIL1</v>
          </cell>
        </row>
        <row r="9879">
          <cell r="I9879" t="str">
            <v>SIMC1</v>
          </cell>
        </row>
        <row r="9880">
          <cell r="I9880" t="str">
            <v>SIN3A</v>
          </cell>
        </row>
        <row r="9881">
          <cell r="I9881" t="str">
            <v>SIN3B</v>
          </cell>
        </row>
        <row r="9882">
          <cell r="I9882" t="str">
            <v>SINHCAF</v>
          </cell>
        </row>
        <row r="9883">
          <cell r="I9883" t="str">
            <v>SIPA1</v>
          </cell>
        </row>
        <row r="9884">
          <cell r="I9884" t="str">
            <v>SIPA1L1</v>
          </cell>
        </row>
        <row r="9885">
          <cell r="I9885" t="str">
            <v>SIPA1L2</v>
          </cell>
        </row>
        <row r="9886">
          <cell r="I9886" t="str">
            <v>SIPA1L3</v>
          </cell>
        </row>
        <row r="9887">
          <cell r="I9887" t="str">
            <v>SIRPA</v>
          </cell>
        </row>
        <row r="9888">
          <cell r="I9888" t="str">
            <v>SIRT1</v>
          </cell>
        </row>
        <row r="9889">
          <cell r="I9889" t="str">
            <v>SIRT2</v>
          </cell>
        </row>
        <row r="9890">
          <cell r="I9890" t="str">
            <v>SIRT3</v>
          </cell>
        </row>
        <row r="9891">
          <cell r="I9891" t="str">
            <v>SIRT4</v>
          </cell>
        </row>
        <row r="9892">
          <cell r="I9892" t="str">
            <v>SIRT5</v>
          </cell>
        </row>
        <row r="9893">
          <cell r="I9893" t="str">
            <v>SIRT7</v>
          </cell>
        </row>
        <row r="9894">
          <cell r="I9894" t="str">
            <v>SIVA1</v>
          </cell>
        </row>
        <row r="9895">
          <cell r="I9895" t="str">
            <v>SIX3</v>
          </cell>
        </row>
        <row r="9896">
          <cell r="I9896" t="str">
            <v>SIX4</v>
          </cell>
        </row>
        <row r="9897">
          <cell r="I9897" t="str">
            <v>SIX5</v>
          </cell>
        </row>
        <row r="9898">
          <cell r="I9898" t="str">
            <v>SKA1</v>
          </cell>
        </row>
        <row r="9899">
          <cell r="I9899" t="str">
            <v>SKA2</v>
          </cell>
        </row>
        <row r="9900">
          <cell r="I9900" t="str">
            <v>SKA3</v>
          </cell>
        </row>
        <row r="9901">
          <cell r="I9901" t="str">
            <v>SKAP2</v>
          </cell>
        </row>
        <row r="9902">
          <cell r="I9902" t="str">
            <v>SKI</v>
          </cell>
        </row>
        <row r="9903">
          <cell r="I9903" t="str">
            <v>SKIDA1</v>
          </cell>
        </row>
        <row r="9904">
          <cell r="I9904" t="str">
            <v>SKIL</v>
          </cell>
        </row>
        <row r="9905">
          <cell r="I9905" t="str">
            <v>SKOR1</v>
          </cell>
        </row>
        <row r="9906">
          <cell r="I9906" t="str">
            <v>SKOR2</v>
          </cell>
        </row>
        <row r="9907">
          <cell r="I9907" t="str">
            <v>SKP1</v>
          </cell>
        </row>
        <row r="9908">
          <cell r="I9908" t="str">
            <v>SKP2</v>
          </cell>
        </row>
        <row r="9909">
          <cell r="I9909" t="str">
            <v>SLA</v>
          </cell>
        </row>
        <row r="9910">
          <cell r="I9910" t="str">
            <v>SLA2</v>
          </cell>
        </row>
        <row r="9911">
          <cell r="I9911" t="str">
            <v>SLAIN2</v>
          </cell>
        </row>
        <row r="9912">
          <cell r="I9912" t="str">
            <v>SLBP</v>
          </cell>
        </row>
        <row r="9913">
          <cell r="I9913" t="str">
            <v>SLC10A1</v>
          </cell>
        </row>
        <row r="9914">
          <cell r="I9914" t="str">
            <v>SLC10A3</v>
          </cell>
        </row>
        <row r="9915">
          <cell r="I9915" t="str">
            <v>SLC10A4</v>
          </cell>
        </row>
        <row r="9916">
          <cell r="I9916" t="str">
            <v>SLC10A7</v>
          </cell>
        </row>
        <row r="9917">
          <cell r="I9917" t="str">
            <v>SLC11A1</v>
          </cell>
        </row>
        <row r="9918">
          <cell r="I9918" t="str">
            <v>SLC11A2</v>
          </cell>
        </row>
        <row r="9919">
          <cell r="I9919" t="str">
            <v>SLC12A1</v>
          </cell>
        </row>
        <row r="9920">
          <cell r="I9920" t="str">
            <v>SLC12A2</v>
          </cell>
        </row>
        <row r="9921">
          <cell r="I9921" t="str">
            <v>SLC12A4</v>
          </cell>
        </row>
        <row r="9922">
          <cell r="I9922" t="str">
            <v>SLC12A5</v>
          </cell>
        </row>
        <row r="9923">
          <cell r="I9923" t="str">
            <v>SLC12A6</v>
          </cell>
        </row>
        <row r="9924">
          <cell r="I9924" t="str">
            <v>SLC12A7</v>
          </cell>
        </row>
        <row r="9925">
          <cell r="I9925" t="str">
            <v>SLC12A8</v>
          </cell>
        </row>
        <row r="9926">
          <cell r="I9926" t="str">
            <v>SLC12A9</v>
          </cell>
        </row>
        <row r="9927">
          <cell r="I9927" t="str">
            <v>SLC13A2</v>
          </cell>
        </row>
        <row r="9928">
          <cell r="I9928" t="str">
            <v>SLC13A3</v>
          </cell>
        </row>
        <row r="9929">
          <cell r="I9929" t="str">
            <v>SLC13A4</v>
          </cell>
        </row>
        <row r="9930">
          <cell r="I9930" t="str">
            <v>SLC13A5</v>
          </cell>
        </row>
        <row r="9931">
          <cell r="I9931" t="str">
            <v>SLC14A1</v>
          </cell>
        </row>
        <row r="9932">
          <cell r="I9932" t="str">
            <v>SLC15A2</v>
          </cell>
        </row>
        <row r="9933">
          <cell r="I9933" t="str">
            <v>SLC15A3</v>
          </cell>
        </row>
        <row r="9934">
          <cell r="I9934" t="str">
            <v>SLC15A4</v>
          </cell>
        </row>
        <row r="9935">
          <cell r="I9935" t="str">
            <v>SLC16A1</v>
          </cell>
        </row>
        <row r="9936">
          <cell r="I9936" t="str">
            <v>SLC16A10</v>
          </cell>
        </row>
        <row r="9937">
          <cell r="I9937" t="str">
            <v>SLC16A11</v>
          </cell>
        </row>
        <row r="9938">
          <cell r="I9938" t="str">
            <v>SLC16A12</v>
          </cell>
        </row>
        <row r="9939">
          <cell r="I9939" t="str">
            <v>SLC16A13</v>
          </cell>
        </row>
        <row r="9940">
          <cell r="I9940" t="str">
            <v>SLC16A14</v>
          </cell>
        </row>
        <row r="9941">
          <cell r="I9941" t="str">
            <v>SLC16A2</v>
          </cell>
        </row>
        <row r="9942">
          <cell r="I9942" t="str">
            <v>SLC16A3</v>
          </cell>
        </row>
        <row r="9943">
          <cell r="I9943" t="str">
            <v>SLC16A4</v>
          </cell>
        </row>
        <row r="9944">
          <cell r="I9944" t="str">
            <v>SLC16A6</v>
          </cell>
        </row>
        <row r="9945">
          <cell r="I9945" t="str">
            <v>SLC16A7</v>
          </cell>
        </row>
        <row r="9946">
          <cell r="I9946" t="str">
            <v>SLC16A9</v>
          </cell>
        </row>
        <row r="9947">
          <cell r="I9947" t="str">
            <v>SLC17A5</v>
          </cell>
        </row>
        <row r="9948">
          <cell r="I9948" t="str">
            <v>SLC17A6</v>
          </cell>
        </row>
        <row r="9949">
          <cell r="I9949" t="str">
            <v>SLC17A7</v>
          </cell>
        </row>
        <row r="9950">
          <cell r="I9950" t="str">
            <v>SLC17A8</v>
          </cell>
        </row>
        <row r="9951">
          <cell r="I9951" t="str">
            <v>SLC17A9</v>
          </cell>
        </row>
        <row r="9952">
          <cell r="I9952" t="str">
            <v>SLC18A2</v>
          </cell>
        </row>
        <row r="9953">
          <cell r="I9953" t="str">
            <v>SLC18A3</v>
          </cell>
        </row>
        <row r="9954">
          <cell r="I9954" t="str">
            <v>SLC18B1</v>
          </cell>
        </row>
        <row r="9955">
          <cell r="I9955" t="str">
            <v>SLC19A1</v>
          </cell>
        </row>
        <row r="9956">
          <cell r="I9956" t="str">
            <v>SLC19A2</v>
          </cell>
        </row>
        <row r="9957">
          <cell r="I9957" t="str">
            <v>SLC19A3</v>
          </cell>
        </row>
        <row r="9958">
          <cell r="I9958" t="str">
            <v>SLC1A1</v>
          </cell>
        </row>
        <row r="9959">
          <cell r="I9959" t="str">
            <v>SLC1A2</v>
          </cell>
        </row>
        <row r="9960">
          <cell r="I9960" t="str">
            <v>SLC1A3</v>
          </cell>
        </row>
        <row r="9961">
          <cell r="I9961" t="str">
            <v>SLC1A4</v>
          </cell>
        </row>
        <row r="9962">
          <cell r="I9962" t="str">
            <v>SLC1A6</v>
          </cell>
        </row>
        <row r="9963">
          <cell r="I9963" t="str">
            <v>SLC20A1</v>
          </cell>
        </row>
        <row r="9964">
          <cell r="I9964" t="str">
            <v>SLC20A2</v>
          </cell>
        </row>
        <row r="9965">
          <cell r="I9965" t="str">
            <v>SLC22A15</v>
          </cell>
        </row>
        <row r="9966">
          <cell r="I9966" t="str">
            <v>SLC22A17</v>
          </cell>
        </row>
        <row r="9967">
          <cell r="I9967" t="str">
            <v>SLC22A2</v>
          </cell>
        </row>
        <row r="9968">
          <cell r="I9968" t="str">
            <v>SLC22A23</v>
          </cell>
        </row>
        <row r="9969">
          <cell r="I9969" t="str">
            <v>SLC22A3</v>
          </cell>
        </row>
        <row r="9970">
          <cell r="I9970" t="str">
            <v>SLC22A4</v>
          </cell>
        </row>
        <row r="9971">
          <cell r="I9971" t="str">
            <v>SLC22A5</v>
          </cell>
        </row>
        <row r="9972">
          <cell r="I9972" t="str">
            <v>SLC22A6</v>
          </cell>
        </row>
        <row r="9973">
          <cell r="I9973" t="str">
            <v>SLC22A7</v>
          </cell>
        </row>
        <row r="9974">
          <cell r="I9974" t="str">
            <v>SLC22A8</v>
          </cell>
        </row>
        <row r="9975">
          <cell r="I9975" t="str">
            <v>SLC23A1</v>
          </cell>
        </row>
        <row r="9976">
          <cell r="I9976" t="str">
            <v>SLC23A2</v>
          </cell>
        </row>
        <row r="9977">
          <cell r="I9977" t="str">
            <v>SLC24A1</v>
          </cell>
        </row>
        <row r="9978">
          <cell r="I9978" t="str">
            <v>SLC24A2</v>
          </cell>
        </row>
        <row r="9979">
          <cell r="I9979" t="str">
            <v>SLC24A3</v>
          </cell>
        </row>
        <row r="9980">
          <cell r="I9980" t="str">
            <v>SLC24A4</v>
          </cell>
        </row>
        <row r="9981">
          <cell r="I9981" t="str">
            <v>SLC24A5</v>
          </cell>
        </row>
        <row r="9982">
          <cell r="I9982" t="str">
            <v>SLC25A1</v>
          </cell>
        </row>
        <row r="9983">
          <cell r="I9983" t="str">
            <v>SLC25A10</v>
          </cell>
        </row>
        <row r="9984">
          <cell r="I9984" t="str">
            <v>SLC25A11</v>
          </cell>
        </row>
        <row r="9985">
          <cell r="I9985" t="str">
            <v>SLC25A12</v>
          </cell>
        </row>
        <row r="9986">
          <cell r="I9986" t="str">
            <v>SLC25A13</v>
          </cell>
        </row>
        <row r="9987">
          <cell r="I9987" t="str">
            <v>SLC25A14</v>
          </cell>
        </row>
        <row r="9988">
          <cell r="I9988" t="str">
            <v>SLC25A15</v>
          </cell>
        </row>
        <row r="9989">
          <cell r="I9989" t="str">
            <v>SLC25A16</v>
          </cell>
        </row>
        <row r="9990">
          <cell r="I9990" t="str">
            <v>SLC25A17</v>
          </cell>
        </row>
        <row r="9991">
          <cell r="I9991" t="str">
            <v>SLC25A18</v>
          </cell>
        </row>
        <row r="9992">
          <cell r="I9992" t="str">
            <v>SLC25A19</v>
          </cell>
        </row>
        <row r="9993">
          <cell r="I9993" t="str">
            <v>SLC25A20</v>
          </cell>
        </row>
        <row r="9994">
          <cell r="I9994" t="str">
            <v>SLC25A21</v>
          </cell>
        </row>
        <row r="9995">
          <cell r="I9995" t="str">
            <v>SLC25A22</v>
          </cell>
        </row>
        <row r="9996">
          <cell r="I9996" t="str">
            <v>SLC25A23</v>
          </cell>
        </row>
        <row r="9997">
          <cell r="I9997" t="str">
            <v>SLC25A24</v>
          </cell>
        </row>
        <row r="9998">
          <cell r="I9998" t="str">
            <v>SLC25A25</v>
          </cell>
        </row>
        <row r="9999">
          <cell r="I9999" t="str">
            <v>SLC25A26</v>
          </cell>
        </row>
        <row r="10000">
          <cell r="I10000" t="str">
            <v>SLC25A27</v>
          </cell>
        </row>
        <row r="10001">
          <cell r="I10001" t="str">
            <v>SLC25A28</v>
          </cell>
        </row>
        <row r="10002">
          <cell r="I10002" t="str">
            <v>SLC25A29</v>
          </cell>
        </row>
        <row r="10003">
          <cell r="I10003" t="str">
            <v>SLC25A3</v>
          </cell>
        </row>
        <row r="10004">
          <cell r="I10004" t="str">
            <v>SLC25A30</v>
          </cell>
        </row>
        <row r="10005">
          <cell r="I10005" t="str">
            <v>SLC25A32</v>
          </cell>
        </row>
        <row r="10006">
          <cell r="I10006" t="str">
            <v>SLC25A33</v>
          </cell>
        </row>
        <row r="10007">
          <cell r="I10007" t="str">
            <v>SLC25A35</v>
          </cell>
        </row>
        <row r="10008">
          <cell r="I10008" t="str">
            <v>SLC25A36</v>
          </cell>
        </row>
        <row r="10009">
          <cell r="I10009" t="str">
            <v>SLC25A37</v>
          </cell>
        </row>
        <row r="10010">
          <cell r="I10010" t="str">
            <v>SLC25A38</v>
          </cell>
        </row>
        <row r="10011">
          <cell r="I10011" t="str">
            <v>SLC25A39</v>
          </cell>
        </row>
        <row r="10012">
          <cell r="I10012" t="str">
            <v>SLC25A4</v>
          </cell>
        </row>
        <row r="10013">
          <cell r="I10013" t="str">
            <v>SLC25A40</v>
          </cell>
        </row>
        <row r="10014">
          <cell r="I10014" t="str">
            <v>SLC25A41</v>
          </cell>
        </row>
        <row r="10015">
          <cell r="I10015" t="str">
            <v>SLC25A43</v>
          </cell>
        </row>
        <row r="10016">
          <cell r="I10016" t="str">
            <v>SLC25A44</v>
          </cell>
        </row>
        <row r="10017">
          <cell r="I10017" t="str">
            <v>SLC25A45</v>
          </cell>
        </row>
        <row r="10018">
          <cell r="I10018" t="str">
            <v>SLC25A46</v>
          </cell>
        </row>
        <row r="10019">
          <cell r="I10019" t="str">
            <v>SLC25A47</v>
          </cell>
        </row>
        <row r="10020">
          <cell r="I10020" t="str">
            <v>SLC25A48</v>
          </cell>
        </row>
        <row r="10021">
          <cell r="I10021" t="str">
            <v>SLC25A51</v>
          </cell>
        </row>
        <row r="10022">
          <cell r="I10022" t="str">
            <v>SLC25A53</v>
          </cell>
        </row>
        <row r="10023">
          <cell r="I10023" t="str">
            <v>SLC26A1</v>
          </cell>
        </row>
        <row r="10024">
          <cell r="I10024" t="str">
            <v>SLC26A11</v>
          </cell>
        </row>
        <row r="10025">
          <cell r="I10025" t="str">
            <v>SLC26A2</v>
          </cell>
        </row>
        <row r="10026">
          <cell r="I10026" t="str">
            <v>SLC26A3</v>
          </cell>
        </row>
        <row r="10027">
          <cell r="I10027" t="str">
            <v>SLC26A4</v>
          </cell>
        </row>
        <row r="10028">
          <cell r="I10028" t="str">
            <v>SLC26A6</v>
          </cell>
        </row>
        <row r="10029">
          <cell r="I10029" t="str">
            <v>SLC26A7</v>
          </cell>
        </row>
        <row r="10030">
          <cell r="I10030" t="str">
            <v>SLC26A8</v>
          </cell>
        </row>
        <row r="10031">
          <cell r="I10031" t="str">
            <v>SLC26A9</v>
          </cell>
        </row>
        <row r="10032">
          <cell r="I10032" t="str">
            <v>SLC27A1</v>
          </cell>
        </row>
        <row r="10033">
          <cell r="I10033" t="str">
            <v>SLC27A2</v>
          </cell>
        </row>
        <row r="10034">
          <cell r="I10034" t="str">
            <v>SLC27A3</v>
          </cell>
        </row>
        <row r="10035">
          <cell r="I10035" t="str">
            <v>SLC27A4</v>
          </cell>
        </row>
        <row r="10036">
          <cell r="I10036" t="str">
            <v>SLC27A5</v>
          </cell>
        </row>
        <row r="10037">
          <cell r="I10037" t="str">
            <v>SLC29A1</v>
          </cell>
        </row>
        <row r="10038">
          <cell r="I10038" t="str">
            <v>SLC29A2</v>
          </cell>
        </row>
        <row r="10039">
          <cell r="I10039" t="str">
            <v>SLC29A3</v>
          </cell>
        </row>
        <row r="10040">
          <cell r="I10040" t="str">
            <v>SLC29A4</v>
          </cell>
        </row>
        <row r="10041">
          <cell r="I10041" t="str">
            <v>SLC2A1</v>
          </cell>
        </row>
        <row r="10042">
          <cell r="I10042" t="str">
            <v>SLC2A10</v>
          </cell>
        </row>
        <row r="10043">
          <cell r="I10043" t="str">
            <v>SLC2A12</v>
          </cell>
        </row>
        <row r="10044">
          <cell r="I10044" t="str">
            <v>SLC2A13</v>
          </cell>
        </row>
        <row r="10045">
          <cell r="I10045" t="str">
            <v>SLC2A3</v>
          </cell>
        </row>
        <row r="10046">
          <cell r="I10046" t="str">
            <v>SLC2A4</v>
          </cell>
        </row>
        <row r="10047">
          <cell r="I10047" t="str">
            <v>SLC2A4RG</v>
          </cell>
        </row>
        <row r="10048">
          <cell r="I10048" t="str">
            <v>SLC2A5</v>
          </cell>
        </row>
        <row r="10049">
          <cell r="I10049" t="str">
            <v>SLC2A6</v>
          </cell>
        </row>
        <row r="10050">
          <cell r="I10050" t="str">
            <v>SLC2A8</v>
          </cell>
        </row>
        <row r="10051">
          <cell r="I10051" t="str">
            <v>SLC2A9</v>
          </cell>
        </row>
        <row r="10052">
          <cell r="I10052" t="str">
            <v>SLC30A1</v>
          </cell>
        </row>
        <row r="10053">
          <cell r="I10053" t="str">
            <v>SLC30A10</v>
          </cell>
        </row>
        <row r="10054">
          <cell r="I10054" t="str">
            <v>SLC30A2</v>
          </cell>
        </row>
        <row r="10055">
          <cell r="I10055" t="str">
            <v>SLC30A3</v>
          </cell>
        </row>
        <row r="10056">
          <cell r="I10056" t="str">
            <v>SLC30A4</v>
          </cell>
        </row>
        <row r="10057">
          <cell r="I10057" t="str">
            <v>SLC30A5</v>
          </cell>
        </row>
        <row r="10058">
          <cell r="I10058" t="str">
            <v>SLC30A6</v>
          </cell>
        </row>
        <row r="10059">
          <cell r="I10059" t="str">
            <v>SLC30A7</v>
          </cell>
        </row>
        <row r="10060">
          <cell r="I10060" t="str">
            <v>SLC30A8</v>
          </cell>
        </row>
        <row r="10061">
          <cell r="I10061" t="str">
            <v>SLC30A9</v>
          </cell>
        </row>
        <row r="10062">
          <cell r="I10062" t="str">
            <v>SLC31A1</v>
          </cell>
        </row>
        <row r="10063">
          <cell r="I10063" t="str">
            <v>SLC31A2</v>
          </cell>
        </row>
        <row r="10064">
          <cell r="I10064" t="str">
            <v>SLC32A1</v>
          </cell>
        </row>
        <row r="10065">
          <cell r="I10065" t="str">
            <v>SLC33A1</v>
          </cell>
        </row>
        <row r="10066">
          <cell r="I10066" t="str">
            <v>SLC35A1</v>
          </cell>
        </row>
        <row r="10067">
          <cell r="I10067" t="str">
            <v>SLC35A2</v>
          </cell>
        </row>
        <row r="10068">
          <cell r="I10068" t="str">
            <v>SLC35A3</v>
          </cell>
        </row>
        <row r="10069">
          <cell r="I10069" t="str">
            <v>SLC35A4</v>
          </cell>
        </row>
        <row r="10070">
          <cell r="I10070" t="str">
            <v>SLC35A5</v>
          </cell>
        </row>
        <row r="10071">
          <cell r="I10071" t="str">
            <v>SLC35B1</v>
          </cell>
        </row>
        <row r="10072">
          <cell r="I10072" t="str">
            <v>SLC35B2</v>
          </cell>
        </row>
        <row r="10073">
          <cell r="I10073" t="str">
            <v>SLC35B3</v>
          </cell>
        </row>
        <row r="10074">
          <cell r="I10074" t="str">
            <v>SLC35B4</v>
          </cell>
        </row>
        <row r="10075">
          <cell r="I10075" t="str">
            <v>SLC35C1</v>
          </cell>
        </row>
        <row r="10076">
          <cell r="I10076" t="str">
            <v>SLC35C2</v>
          </cell>
        </row>
        <row r="10077">
          <cell r="I10077" t="str">
            <v>SLC35D1</v>
          </cell>
        </row>
        <row r="10078">
          <cell r="I10078" t="str">
            <v>SLC35D2</v>
          </cell>
        </row>
        <row r="10079">
          <cell r="I10079" t="str">
            <v>SLC35D3</v>
          </cell>
        </row>
        <row r="10080">
          <cell r="I10080" t="str">
            <v>SLC35E1</v>
          </cell>
        </row>
        <row r="10081">
          <cell r="I10081" t="str">
            <v>SLC35E3</v>
          </cell>
        </row>
        <row r="10082">
          <cell r="I10082" t="str">
            <v>SLC35E4</v>
          </cell>
        </row>
        <row r="10083">
          <cell r="I10083" t="str">
            <v>SLC35F1</v>
          </cell>
        </row>
        <row r="10084">
          <cell r="I10084" t="str">
            <v>SLC35F2</v>
          </cell>
        </row>
        <row r="10085">
          <cell r="I10085" t="str">
            <v>SLC35F4</v>
          </cell>
        </row>
        <row r="10086">
          <cell r="I10086" t="str">
            <v>SLC35F5</v>
          </cell>
        </row>
        <row r="10087">
          <cell r="I10087" t="str">
            <v>SLC35F6</v>
          </cell>
        </row>
        <row r="10088">
          <cell r="I10088" t="str">
            <v>SLC35G1</v>
          </cell>
        </row>
        <row r="10089">
          <cell r="I10089" t="str">
            <v>SLC35G2</v>
          </cell>
        </row>
        <row r="10090">
          <cell r="I10090" t="str">
            <v>SLC35G3</v>
          </cell>
        </row>
        <row r="10091">
          <cell r="I10091" t="str">
            <v>SLC36A1</v>
          </cell>
        </row>
        <row r="10092">
          <cell r="I10092" t="str">
            <v>SLC36A4</v>
          </cell>
        </row>
        <row r="10093">
          <cell r="I10093" t="str">
            <v>SLC37A1</v>
          </cell>
        </row>
        <row r="10094">
          <cell r="I10094" t="str">
            <v>SLC37A2</v>
          </cell>
        </row>
        <row r="10095">
          <cell r="I10095" t="str">
            <v>SLC37A3</v>
          </cell>
        </row>
        <row r="10096">
          <cell r="I10096" t="str">
            <v>SLC37A4</v>
          </cell>
        </row>
        <row r="10097">
          <cell r="I10097" t="str">
            <v>SLC38A1</v>
          </cell>
        </row>
        <row r="10098">
          <cell r="I10098" t="str">
            <v>SLC38A10</v>
          </cell>
        </row>
        <row r="10099">
          <cell r="I10099" t="str">
            <v>SLC38A11</v>
          </cell>
        </row>
        <row r="10100">
          <cell r="I10100" t="str">
            <v>SLC38A2</v>
          </cell>
        </row>
        <row r="10101">
          <cell r="I10101" t="str">
            <v>SLC38A3</v>
          </cell>
        </row>
        <row r="10102">
          <cell r="I10102" t="str">
            <v>SLC38A4</v>
          </cell>
        </row>
        <row r="10103">
          <cell r="I10103" t="str">
            <v>SLC38A5</v>
          </cell>
        </row>
        <row r="10104">
          <cell r="I10104" t="str">
            <v>SLC38A6</v>
          </cell>
        </row>
        <row r="10105">
          <cell r="I10105" t="str">
            <v>SLC38A7</v>
          </cell>
        </row>
        <row r="10106">
          <cell r="I10106" t="str">
            <v>SLC38A8</v>
          </cell>
        </row>
        <row r="10107">
          <cell r="I10107" t="str">
            <v>SLC38A9</v>
          </cell>
        </row>
        <row r="10108">
          <cell r="I10108" t="str">
            <v>SLC39A1</v>
          </cell>
        </row>
        <row r="10109">
          <cell r="I10109" t="str">
            <v>SLC39A10</v>
          </cell>
        </row>
        <row r="10110">
          <cell r="I10110" t="str">
            <v>SLC39A11</v>
          </cell>
        </row>
        <row r="10111">
          <cell r="I10111" t="str">
            <v>SLC39A12</v>
          </cell>
        </row>
        <row r="10112">
          <cell r="I10112" t="str">
            <v>SLC39A13</v>
          </cell>
        </row>
        <row r="10113">
          <cell r="I10113" t="str">
            <v>SLC39A14</v>
          </cell>
        </row>
        <row r="10114">
          <cell r="I10114" t="str">
            <v>SLC39A3</v>
          </cell>
        </row>
        <row r="10115">
          <cell r="I10115" t="str">
            <v>SLC39A5</v>
          </cell>
        </row>
        <row r="10116">
          <cell r="I10116" t="str">
            <v>SLC39A6</v>
          </cell>
        </row>
        <row r="10117">
          <cell r="I10117" t="str">
            <v>SLC39A7</v>
          </cell>
        </row>
        <row r="10118">
          <cell r="I10118" t="str">
            <v>SLC39A8</v>
          </cell>
        </row>
        <row r="10119">
          <cell r="I10119" t="str">
            <v>SLC39A9</v>
          </cell>
        </row>
        <row r="10120">
          <cell r="I10120" t="str">
            <v>SLC3A1</v>
          </cell>
        </row>
        <row r="10121">
          <cell r="I10121" t="str">
            <v>SLC3A2</v>
          </cell>
        </row>
        <row r="10122">
          <cell r="I10122" t="str">
            <v>SLC40A1</v>
          </cell>
        </row>
        <row r="10123">
          <cell r="I10123" t="str">
            <v>SLC41A1</v>
          </cell>
        </row>
        <row r="10124">
          <cell r="I10124" t="str">
            <v>SLC41A2</v>
          </cell>
        </row>
        <row r="10125">
          <cell r="I10125" t="str">
            <v>SLC41A3</v>
          </cell>
        </row>
        <row r="10126">
          <cell r="I10126" t="str">
            <v>SLC43A2</v>
          </cell>
        </row>
        <row r="10127">
          <cell r="I10127" t="str">
            <v>SLC43A3</v>
          </cell>
        </row>
        <row r="10128">
          <cell r="I10128" t="str">
            <v>SLC44A1</v>
          </cell>
        </row>
        <row r="10129">
          <cell r="I10129" t="str">
            <v>SLC44A2</v>
          </cell>
        </row>
        <row r="10130">
          <cell r="I10130" t="str">
            <v>SLC44A5</v>
          </cell>
        </row>
        <row r="10131">
          <cell r="I10131" t="str">
            <v>SLC45A1</v>
          </cell>
        </row>
        <row r="10132">
          <cell r="I10132" t="str">
            <v>SLC45A2</v>
          </cell>
        </row>
        <row r="10133">
          <cell r="I10133" t="str">
            <v>SLC45A3</v>
          </cell>
        </row>
        <row r="10134">
          <cell r="I10134" t="str">
            <v>SLC45A4</v>
          </cell>
        </row>
        <row r="10135">
          <cell r="I10135" t="str">
            <v>SLC46A1</v>
          </cell>
        </row>
        <row r="10136">
          <cell r="I10136" t="str">
            <v>SLC46A3</v>
          </cell>
        </row>
        <row r="10137">
          <cell r="I10137" t="str">
            <v>SLC47A1</v>
          </cell>
        </row>
        <row r="10138">
          <cell r="I10138" t="str">
            <v>SLC48A1</v>
          </cell>
        </row>
        <row r="10139">
          <cell r="I10139" t="str">
            <v>SLC49A3</v>
          </cell>
        </row>
        <row r="10140">
          <cell r="I10140" t="str">
            <v>SLC49A4</v>
          </cell>
        </row>
        <row r="10141">
          <cell r="I10141" t="str">
            <v>SLC4A10</v>
          </cell>
        </row>
        <row r="10142">
          <cell r="I10142" t="str">
            <v>SLC4A11</v>
          </cell>
        </row>
        <row r="10143">
          <cell r="I10143" t="str">
            <v>SLC4A1AP</v>
          </cell>
        </row>
        <row r="10144">
          <cell r="I10144" t="str">
            <v>SLC4A2</v>
          </cell>
        </row>
        <row r="10145">
          <cell r="I10145" t="str">
            <v>SLC4A3</v>
          </cell>
        </row>
        <row r="10146">
          <cell r="I10146" t="str">
            <v>SLC4A4</v>
          </cell>
        </row>
        <row r="10147">
          <cell r="I10147" t="str">
            <v>SLC4A5</v>
          </cell>
        </row>
        <row r="10148">
          <cell r="I10148" t="str">
            <v>SLC4A7</v>
          </cell>
        </row>
        <row r="10149">
          <cell r="I10149" t="str">
            <v>SLC4A8</v>
          </cell>
        </row>
        <row r="10150">
          <cell r="I10150" t="str">
            <v>SLC4A9</v>
          </cell>
        </row>
        <row r="10151">
          <cell r="I10151" t="str">
            <v>SLC50A1</v>
          </cell>
        </row>
        <row r="10152">
          <cell r="I10152" t="str">
            <v>SLC51A</v>
          </cell>
        </row>
        <row r="10153">
          <cell r="I10153" t="str">
            <v>SLC52A2</v>
          </cell>
        </row>
        <row r="10154">
          <cell r="I10154" t="str">
            <v>SLC5A1</v>
          </cell>
        </row>
        <row r="10155">
          <cell r="I10155" t="str">
            <v>SLC5A10</v>
          </cell>
        </row>
        <row r="10156">
          <cell r="I10156" t="str">
            <v>SLC5A11</v>
          </cell>
        </row>
        <row r="10157">
          <cell r="I10157" t="str">
            <v>SLC5A3</v>
          </cell>
        </row>
        <row r="10158">
          <cell r="I10158" t="str">
            <v>SLC5A5</v>
          </cell>
        </row>
        <row r="10159">
          <cell r="I10159" t="str">
            <v>SLC5A6</v>
          </cell>
        </row>
        <row r="10160">
          <cell r="I10160" t="str">
            <v>SLC5A7</v>
          </cell>
        </row>
        <row r="10161">
          <cell r="I10161" t="str">
            <v>SLC66A1</v>
          </cell>
        </row>
        <row r="10162">
          <cell r="I10162" t="str">
            <v>SLC66A2</v>
          </cell>
        </row>
        <row r="10163">
          <cell r="I10163" t="str">
            <v>SLC6A1</v>
          </cell>
        </row>
        <row r="10164">
          <cell r="I10164" t="str">
            <v>SLC6A11</v>
          </cell>
        </row>
        <row r="10165">
          <cell r="I10165" t="str">
            <v>SLC6A13</v>
          </cell>
        </row>
        <row r="10166">
          <cell r="I10166" t="str">
            <v>SLC6A15</v>
          </cell>
        </row>
        <row r="10167">
          <cell r="I10167" t="str">
            <v>SLC6A17</v>
          </cell>
        </row>
        <row r="10168">
          <cell r="I10168" t="str">
            <v>SLC6A20</v>
          </cell>
        </row>
        <row r="10169">
          <cell r="I10169" t="str">
            <v>SLC6A3</v>
          </cell>
        </row>
        <row r="10170">
          <cell r="I10170" t="str">
            <v>SLC6A4</v>
          </cell>
        </row>
        <row r="10171">
          <cell r="I10171" t="str">
            <v>SLC6A5</v>
          </cell>
        </row>
        <row r="10172">
          <cell r="I10172" t="str">
            <v>SLC6A6</v>
          </cell>
        </row>
        <row r="10173">
          <cell r="I10173" t="str">
            <v>SLC6A7</v>
          </cell>
        </row>
        <row r="10174">
          <cell r="I10174" t="str">
            <v>SLC6A8</v>
          </cell>
        </row>
        <row r="10175">
          <cell r="I10175" t="str">
            <v>SLC6A9</v>
          </cell>
        </row>
        <row r="10176">
          <cell r="I10176" t="str">
            <v>SLC7A10</v>
          </cell>
        </row>
        <row r="10177">
          <cell r="I10177" t="str">
            <v>SLC7A11</v>
          </cell>
        </row>
        <row r="10178">
          <cell r="I10178" t="str">
            <v>SLC7A13</v>
          </cell>
        </row>
        <row r="10179">
          <cell r="I10179" t="str">
            <v>SLC7A14</v>
          </cell>
        </row>
        <row r="10180">
          <cell r="I10180" t="str">
            <v>SLC7A2</v>
          </cell>
        </row>
        <row r="10181">
          <cell r="I10181" t="str">
            <v>SLC7A3</v>
          </cell>
        </row>
        <row r="10182">
          <cell r="I10182" t="str">
            <v>SLC7A4</v>
          </cell>
        </row>
        <row r="10183">
          <cell r="I10183" t="str">
            <v>SLC7A5</v>
          </cell>
        </row>
        <row r="10184">
          <cell r="I10184" t="str">
            <v>SLC7A6</v>
          </cell>
        </row>
        <row r="10185">
          <cell r="I10185" t="str">
            <v>SLC7A6OS</v>
          </cell>
        </row>
        <row r="10186">
          <cell r="I10186" t="str">
            <v>SLC7A7</v>
          </cell>
        </row>
        <row r="10187">
          <cell r="I10187" t="str">
            <v>SLC7A8</v>
          </cell>
        </row>
        <row r="10188">
          <cell r="I10188" t="str">
            <v>SLC8A1</v>
          </cell>
        </row>
        <row r="10189">
          <cell r="I10189" t="str">
            <v>SLC8A2</v>
          </cell>
        </row>
        <row r="10190">
          <cell r="I10190" t="str">
            <v>SLC8A3</v>
          </cell>
        </row>
        <row r="10191">
          <cell r="I10191" t="str">
            <v>SLC8B1</v>
          </cell>
        </row>
        <row r="10192">
          <cell r="I10192" t="str">
            <v>SLC9A1</v>
          </cell>
        </row>
        <row r="10193">
          <cell r="I10193" t="str">
            <v>SLC9A2</v>
          </cell>
        </row>
        <row r="10194">
          <cell r="I10194" t="str">
            <v>SLC9A3</v>
          </cell>
        </row>
        <row r="10195">
          <cell r="I10195" t="str">
            <v>SLC9A4</v>
          </cell>
        </row>
        <row r="10196">
          <cell r="I10196" t="str">
            <v>SLC9A5</v>
          </cell>
        </row>
        <row r="10197">
          <cell r="I10197" t="str">
            <v>SLC9A6</v>
          </cell>
        </row>
        <row r="10198">
          <cell r="I10198" t="str">
            <v>SLC9A7</v>
          </cell>
        </row>
        <row r="10199">
          <cell r="I10199" t="str">
            <v>SLC9A8</v>
          </cell>
        </row>
        <row r="10200">
          <cell r="I10200" t="str">
            <v>SLC9A9</v>
          </cell>
        </row>
        <row r="10201">
          <cell r="I10201" t="str">
            <v>SLC9B1</v>
          </cell>
        </row>
        <row r="10202">
          <cell r="I10202" t="str">
            <v>SLC9B2</v>
          </cell>
        </row>
        <row r="10203">
          <cell r="I10203" t="str">
            <v>SLC9C2</v>
          </cell>
        </row>
        <row r="10204">
          <cell r="I10204" t="str">
            <v>SLCO1C1</v>
          </cell>
        </row>
        <row r="10205">
          <cell r="I10205" t="str">
            <v>SLCO2A1</v>
          </cell>
        </row>
        <row r="10206">
          <cell r="I10206" t="str">
            <v>SLCO2B1</v>
          </cell>
        </row>
        <row r="10207">
          <cell r="I10207" t="str">
            <v>SLCO3A1</v>
          </cell>
        </row>
        <row r="10208">
          <cell r="I10208" t="str">
            <v>SLCO4A1</v>
          </cell>
        </row>
        <row r="10209">
          <cell r="I10209" t="str">
            <v>SLCO5A1</v>
          </cell>
        </row>
        <row r="10210">
          <cell r="I10210" t="str">
            <v>SLF1</v>
          </cell>
        </row>
        <row r="10211">
          <cell r="I10211" t="str">
            <v>SLF2</v>
          </cell>
        </row>
        <row r="10212">
          <cell r="I10212" t="str">
            <v>SLFN5</v>
          </cell>
        </row>
        <row r="10213">
          <cell r="I10213" t="str">
            <v>SLIRP</v>
          </cell>
        </row>
        <row r="10214">
          <cell r="I10214" t="str">
            <v>SLIT1</v>
          </cell>
        </row>
        <row r="10215">
          <cell r="I10215" t="str">
            <v>SLIT2</v>
          </cell>
        </row>
        <row r="10216">
          <cell r="I10216" t="str">
            <v>SLIT3</v>
          </cell>
        </row>
        <row r="10217">
          <cell r="I10217" t="str">
            <v>SLITRK1</v>
          </cell>
        </row>
        <row r="10218">
          <cell r="I10218" t="str">
            <v>SLITRK2</v>
          </cell>
        </row>
        <row r="10219">
          <cell r="I10219" t="str">
            <v>SLITRK3</v>
          </cell>
        </row>
        <row r="10220">
          <cell r="I10220" t="str">
            <v>SLITRK4</v>
          </cell>
        </row>
        <row r="10221">
          <cell r="I10221" t="str">
            <v>SLITRK5</v>
          </cell>
        </row>
        <row r="10222">
          <cell r="I10222" t="str">
            <v>SLITRK6</v>
          </cell>
        </row>
        <row r="10223">
          <cell r="I10223" t="str">
            <v>SLK</v>
          </cell>
        </row>
        <row r="10224">
          <cell r="I10224" t="str">
            <v>SLMAP</v>
          </cell>
        </row>
        <row r="10225">
          <cell r="I10225" t="str">
            <v>SLTM</v>
          </cell>
        </row>
        <row r="10226">
          <cell r="I10226" t="str">
            <v>SLU7</v>
          </cell>
        </row>
        <row r="10227">
          <cell r="I10227" t="str">
            <v>SLURP2</v>
          </cell>
        </row>
        <row r="10228">
          <cell r="I10228" t="str">
            <v>SLX1B</v>
          </cell>
        </row>
        <row r="10229">
          <cell r="I10229" t="str">
            <v>SLX4</v>
          </cell>
        </row>
        <row r="10230">
          <cell r="I10230" t="str">
            <v>SLX4IP</v>
          </cell>
        </row>
        <row r="10231">
          <cell r="I10231" t="str">
            <v>SMAD1</v>
          </cell>
        </row>
        <row r="10232">
          <cell r="I10232" t="str">
            <v>SMAD2</v>
          </cell>
        </row>
        <row r="10233">
          <cell r="I10233" t="str">
            <v>SMAD3</v>
          </cell>
        </row>
        <row r="10234">
          <cell r="I10234" t="str">
            <v>SMAD4</v>
          </cell>
        </row>
        <row r="10235">
          <cell r="I10235" t="str">
            <v>SMAD5</v>
          </cell>
        </row>
        <row r="10236">
          <cell r="I10236" t="str">
            <v>SMAD6</v>
          </cell>
        </row>
        <row r="10237">
          <cell r="I10237" t="str">
            <v>SMAD7</v>
          </cell>
        </row>
        <row r="10238">
          <cell r="I10238" t="str">
            <v>SMAD9</v>
          </cell>
        </row>
        <row r="10239">
          <cell r="I10239" t="str">
            <v>SMAGP</v>
          </cell>
        </row>
        <row r="10240">
          <cell r="I10240" t="str">
            <v>SMAP1</v>
          </cell>
        </row>
        <row r="10241">
          <cell r="I10241" t="str">
            <v>SMAP2</v>
          </cell>
        </row>
        <row r="10242">
          <cell r="I10242" t="str">
            <v>SMARCA1</v>
          </cell>
        </row>
        <row r="10243">
          <cell r="I10243" t="str">
            <v>SMARCA2</v>
          </cell>
        </row>
        <row r="10244">
          <cell r="I10244" t="str">
            <v>SMARCA4</v>
          </cell>
        </row>
        <row r="10245">
          <cell r="I10245" t="str">
            <v>SMARCA5</v>
          </cell>
        </row>
        <row r="10246">
          <cell r="I10246" t="str">
            <v>SMARCAD1</v>
          </cell>
        </row>
        <row r="10247">
          <cell r="I10247" t="str">
            <v>SMARCAL1</v>
          </cell>
        </row>
        <row r="10248">
          <cell r="I10248" t="str">
            <v>SMARCB1</v>
          </cell>
        </row>
        <row r="10249">
          <cell r="I10249" t="str">
            <v>SMARCC1</v>
          </cell>
        </row>
        <row r="10250">
          <cell r="I10250" t="str">
            <v>SMARCC2</v>
          </cell>
        </row>
        <row r="10251">
          <cell r="I10251" t="str">
            <v>SMARCD1</v>
          </cell>
        </row>
        <row r="10252">
          <cell r="I10252" t="str">
            <v>SMARCD2</v>
          </cell>
        </row>
        <row r="10253">
          <cell r="I10253" t="str">
            <v>SMARCD3</v>
          </cell>
        </row>
        <row r="10254">
          <cell r="I10254" t="str">
            <v>SMARCE1</v>
          </cell>
        </row>
        <row r="10255">
          <cell r="I10255" t="str">
            <v>SMC1A</v>
          </cell>
        </row>
        <row r="10256">
          <cell r="I10256" t="str">
            <v>SMC1B</v>
          </cell>
        </row>
        <row r="10257">
          <cell r="I10257" t="str">
            <v>SMC2</v>
          </cell>
        </row>
        <row r="10258">
          <cell r="I10258" t="str">
            <v>SMC3</v>
          </cell>
        </row>
        <row r="10259">
          <cell r="I10259" t="str">
            <v>SMC4</v>
          </cell>
        </row>
        <row r="10260">
          <cell r="I10260" t="str">
            <v>SMC6</v>
          </cell>
        </row>
        <row r="10261">
          <cell r="I10261" t="str">
            <v>SMCHD1</v>
          </cell>
        </row>
        <row r="10262">
          <cell r="I10262" t="str">
            <v>SMCO4</v>
          </cell>
        </row>
        <row r="10263">
          <cell r="I10263" t="str">
            <v>SMCR8</v>
          </cell>
        </row>
        <row r="10264">
          <cell r="I10264" t="str">
            <v>SMDT1</v>
          </cell>
        </row>
        <row r="10265">
          <cell r="I10265" t="str">
            <v>SMG1</v>
          </cell>
        </row>
        <row r="10266">
          <cell r="I10266" t="str">
            <v>SMG5</v>
          </cell>
        </row>
        <row r="10267">
          <cell r="I10267" t="str">
            <v>SMG6</v>
          </cell>
        </row>
        <row r="10268">
          <cell r="I10268" t="str">
            <v>SMG7</v>
          </cell>
        </row>
        <row r="10269">
          <cell r="I10269" t="str">
            <v>SMG8</v>
          </cell>
        </row>
        <row r="10270">
          <cell r="I10270" t="str">
            <v>SMG9</v>
          </cell>
        </row>
        <row r="10271">
          <cell r="I10271" t="str">
            <v>SMIM1</v>
          </cell>
        </row>
        <row r="10272">
          <cell r="I10272" t="str">
            <v>SMIM10L2A</v>
          </cell>
        </row>
        <row r="10273">
          <cell r="I10273" t="str">
            <v>SMIM12</v>
          </cell>
        </row>
        <row r="10274">
          <cell r="I10274" t="str">
            <v>SMIM13</v>
          </cell>
        </row>
        <row r="10275">
          <cell r="I10275" t="str">
            <v>SMIM14</v>
          </cell>
        </row>
        <row r="10276">
          <cell r="I10276" t="str">
            <v>SMIM15</v>
          </cell>
        </row>
        <row r="10277">
          <cell r="I10277" t="str">
            <v>SMIM17</v>
          </cell>
        </row>
        <row r="10278">
          <cell r="I10278" t="str">
            <v>SMIM19</v>
          </cell>
        </row>
        <row r="10279">
          <cell r="I10279" t="str">
            <v>SMIM20</v>
          </cell>
        </row>
        <row r="10280">
          <cell r="I10280" t="str">
            <v>SMIM26</v>
          </cell>
        </row>
        <row r="10281">
          <cell r="I10281" t="str">
            <v>SMIM27</v>
          </cell>
        </row>
        <row r="10282">
          <cell r="I10282" t="str">
            <v>SMIM29</v>
          </cell>
        </row>
        <row r="10283">
          <cell r="I10283" t="str">
            <v>SMIM3</v>
          </cell>
        </row>
        <row r="10284">
          <cell r="I10284" t="str">
            <v>SMIM30</v>
          </cell>
        </row>
        <row r="10285">
          <cell r="I10285" t="str">
            <v>SMIM32</v>
          </cell>
        </row>
        <row r="10286">
          <cell r="I10286" t="str">
            <v>SMIM7</v>
          </cell>
        </row>
        <row r="10287">
          <cell r="I10287" t="str">
            <v>SMIM8</v>
          </cell>
        </row>
        <row r="10288">
          <cell r="I10288" t="str">
            <v>SMKR1</v>
          </cell>
        </row>
        <row r="10289">
          <cell r="I10289" t="str">
            <v>SMN1</v>
          </cell>
        </row>
        <row r="10290">
          <cell r="I10290" t="str">
            <v>SMNDC1</v>
          </cell>
        </row>
        <row r="10291">
          <cell r="I10291" t="str">
            <v>SMO</v>
          </cell>
        </row>
        <row r="10292">
          <cell r="I10292" t="str">
            <v>SMOC1</v>
          </cell>
        </row>
        <row r="10293">
          <cell r="I10293" t="str">
            <v>SMOC2</v>
          </cell>
        </row>
        <row r="10294">
          <cell r="I10294" t="str">
            <v>SMOX</v>
          </cell>
        </row>
        <row r="10295">
          <cell r="I10295" t="str">
            <v>SMPD1</v>
          </cell>
        </row>
        <row r="10296">
          <cell r="I10296" t="str">
            <v>SMPD2</v>
          </cell>
        </row>
        <row r="10297">
          <cell r="I10297" t="str">
            <v>SMPD3</v>
          </cell>
        </row>
        <row r="10298">
          <cell r="I10298" t="str">
            <v>SMPD4</v>
          </cell>
        </row>
        <row r="10299">
          <cell r="I10299" t="str">
            <v>SMPDL3A</v>
          </cell>
        </row>
        <row r="10300">
          <cell r="I10300" t="str">
            <v>SMPDL3B</v>
          </cell>
        </row>
        <row r="10301">
          <cell r="I10301" t="str">
            <v>SMPX</v>
          </cell>
        </row>
        <row r="10302">
          <cell r="I10302" t="str">
            <v>SMS</v>
          </cell>
        </row>
        <row r="10303">
          <cell r="I10303" t="str">
            <v>SMTN</v>
          </cell>
        </row>
        <row r="10304">
          <cell r="I10304" t="str">
            <v>SMTNL2</v>
          </cell>
        </row>
        <row r="10305">
          <cell r="I10305" t="str">
            <v>SMU1</v>
          </cell>
        </row>
        <row r="10306">
          <cell r="I10306" t="str">
            <v>SMUG1</v>
          </cell>
        </row>
        <row r="10307">
          <cell r="I10307" t="str">
            <v>SMURF1</v>
          </cell>
        </row>
        <row r="10308">
          <cell r="I10308" t="str">
            <v>SMURF2</v>
          </cell>
        </row>
        <row r="10309">
          <cell r="I10309" t="str">
            <v>SMYD2</v>
          </cell>
        </row>
        <row r="10310">
          <cell r="I10310" t="str">
            <v>SMYD3</v>
          </cell>
        </row>
        <row r="10311">
          <cell r="I10311" t="str">
            <v>SMYD4</v>
          </cell>
        </row>
        <row r="10312">
          <cell r="I10312" t="str">
            <v>SMYD5</v>
          </cell>
        </row>
        <row r="10313">
          <cell r="I10313" t="str">
            <v>SNAI2</v>
          </cell>
        </row>
        <row r="10314">
          <cell r="I10314" t="str">
            <v>SNAP23</v>
          </cell>
        </row>
        <row r="10315">
          <cell r="I10315" t="str">
            <v>SNAP25</v>
          </cell>
        </row>
        <row r="10316">
          <cell r="I10316" t="str">
            <v>SNAP29</v>
          </cell>
        </row>
        <row r="10317">
          <cell r="I10317" t="str">
            <v>SNAP47</v>
          </cell>
        </row>
        <row r="10318">
          <cell r="I10318" t="str">
            <v>SNAP91</v>
          </cell>
        </row>
        <row r="10319">
          <cell r="I10319" t="str">
            <v>SNAPC1</v>
          </cell>
        </row>
        <row r="10320">
          <cell r="I10320" t="str">
            <v>SNAPC2</v>
          </cell>
        </row>
        <row r="10321">
          <cell r="I10321" t="str">
            <v>SNAPC3</v>
          </cell>
        </row>
        <row r="10322">
          <cell r="I10322" t="str">
            <v>SNAPC4</v>
          </cell>
        </row>
        <row r="10323">
          <cell r="I10323" t="str">
            <v>SNAPC5</v>
          </cell>
        </row>
        <row r="10324">
          <cell r="I10324" t="str">
            <v>SNAPIN</v>
          </cell>
        </row>
        <row r="10325">
          <cell r="I10325" t="str">
            <v>SNCA</v>
          </cell>
        </row>
        <row r="10326">
          <cell r="I10326" t="str">
            <v>SNCAIP</v>
          </cell>
        </row>
        <row r="10327">
          <cell r="I10327" t="str">
            <v>SNCB</v>
          </cell>
        </row>
        <row r="10328">
          <cell r="I10328" t="str">
            <v>SND1</v>
          </cell>
        </row>
        <row r="10329">
          <cell r="I10329" t="str">
            <v>SNED1</v>
          </cell>
        </row>
        <row r="10330">
          <cell r="I10330" t="str">
            <v>SNF8</v>
          </cell>
        </row>
        <row r="10331">
          <cell r="I10331" t="str">
            <v>SNIP1</v>
          </cell>
        </row>
        <row r="10332">
          <cell r="I10332" t="str">
            <v>SNN</v>
          </cell>
        </row>
        <row r="10333">
          <cell r="I10333" t="str">
            <v>SNPH</v>
          </cell>
        </row>
        <row r="10334">
          <cell r="I10334" t="str">
            <v>SNRK</v>
          </cell>
        </row>
        <row r="10335">
          <cell r="I10335" t="str">
            <v>SNRNP200</v>
          </cell>
        </row>
        <row r="10336">
          <cell r="I10336" t="str">
            <v>SNRNP25</v>
          </cell>
        </row>
        <row r="10337">
          <cell r="I10337" t="str">
            <v>SNRNP27</v>
          </cell>
        </row>
        <row r="10338">
          <cell r="I10338" t="str">
            <v>SNRNP35</v>
          </cell>
        </row>
        <row r="10339">
          <cell r="I10339" t="str">
            <v>SNRNP40</v>
          </cell>
        </row>
        <row r="10340">
          <cell r="I10340" t="str">
            <v>SNRNP48</v>
          </cell>
        </row>
        <row r="10341">
          <cell r="I10341" t="str">
            <v>SNRNP70</v>
          </cell>
        </row>
        <row r="10342">
          <cell r="I10342" t="str">
            <v>SNRPA</v>
          </cell>
        </row>
        <row r="10343">
          <cell r="I10343" t="str">
            <v>SNRPA1</v>
          </cell>
        </row>
        <row r="10344">
          <cell r="I10344" t="str">
            <v>SNRPB2</v>
          </cell>
        </row>
        <row r="10345">
          <cell r="I10345" t="str">
            <v>SNRPC</v>
          </cell>
        </row>
        <row r="10346">
          <cell r="I10346" t="str">
            <v>SNRPD1</v>
          </cell>
        </row>
        <row r="10347">
          <cell r="I10347" t="str">
            <v>SNRPD2</v>
          </cell>
        </row>
        <row r="10348">
          <cell r="I10348" t="str">
            <v>SNRPD3</v>
          </cell>
        </row>
        <row r="10349">
          <cell r="I10349" t="str">
            <v>SNRPE</v>
          </cell>
        </row>
        <row r="10350">
          <cell r="I10350" t="str">
            <v>SNRPF</v>
          </cell>
        </row>
        <row r="10351">
          <cell r="I10351" t="str">
            <v>SNRPG</v>
          </cell>
        </row>
        <row r="10352">
          <cell r="I10352" t="str">
            <v>SNRPN</v>
          </cell>
        </row>
        <row r="10353">
          <cell r="I10353" t="str">
            <v>SNTA1</v>
          </cell>
        </row>
        <row r="10354">
          <cell r="I10354" t="str">
            <v>SNTB1</v>
          </cell>
        </row>
        <row r="10355">
          <cell r="I10355" t="str">
            <v>SNTB2</v>
          </cell>
        </row>
        <row r="10356">
          <cell r="I10356" t="str">
            <v>SNTG1</v>
          </cell>
        </row>
        <row r="10357">
          <cell r="I10357" t="str">
            <v>SNTG2</v>
          </cell>
        </row>
        <row r="10358">
          <cell r="I10358" t="str">
            <v>SNTN</v>
          </cell>
        </row>
        <row r="10359">
          <cell r="I10359" t="str">
            <v>SNU13</v>
          </cell>
        </row>
        <row r="10360">
          <cell r="I10360" t="str">
            <v>SNUPN</v>
          </cell>
        </row>
        <row r="10361">
          <cell r="I10361" t="str">
            <v>SNURF</v>
          </cell>
        </row>
        <row r="10362">
          <cell r="I10362" t="str">
            <v>SNW1</v>
          </cell>
        </row>
        <row r="10363">
          <cell r="I10363" t="str">
            <v>SNX1</v>
          </cell>
        </row>
        <row r="10364">
          <cell r="I10364" t="str">
            <v>SNX10</v>
          </cell>
        </row>
        <row r="10365">
          <cell r="I10365" t="str">
            <v>SNX11</v>
          </cell>
        </row>
        <row r="10366">
          <cell r="I10366" t="str">
            <v>SNX12</v>
          </cell>
        </row>
        <row r="10367">
          <cell r="I10367" t="str">
            <v>SNX13</v>
          </cell>
        </row>
        <row r="10368">
          <cell r="I10368" t="str">
            <v>SNX14</v>
          </cell>
        </row>
        <row r="10369">
          <cell r="I10369" t="str">
            <v>SNX15</v>
          </cell>
        </row>
        <row r="10370">
          <cell r="I10370" t="str">
            <v>SNX16</v>
          </cell>
        </row>
        <row r="10371">
          <cell r="I10371" t="str">
            <v>SNX17</v>
          </cell>
        </row>
        <row r="10372">
          <cell r="I10372" t="str">
            <v>SNX18</v>
          </cell>
        </row>
        <row r="10373">
          <cell r="I10373" t="str">
            <v>SNX19</v>
          </cell>
        </row>
        <row r="10374">
          <cell r="I10374" t="str">
            <v>SNX2</v>
          </cell>
        </row>
        <row r="10375">
          <cell r="I10375" t="str">
            <v>SNX20</v>
          </cell>
        </row>
        <row r="10376">
          <cell r="I10376" t="str">
            <v>SNX21</v>
          </cell>
        </row>
        <row r="10377">
          <cell r="I10377" t="str">
            <v>SNX22</v>
          </cell>
        </row>
        <row r="10378">
          <cell r="I10378" t="str">
            <v>SNX24</v>
          </cell>
        </row>
        <row r="10379">
          <cell r="I10379" t="str">
            <v>SNX25</v>
          </cell>
        </row>
        <row r="10380">
          <cell r="I10380" t="str">
            <v>SNX27</v>
          </cell>
        </row>
        <row r="10381">
          <cell r="I10381" t="str">
            <v>SNX29</v>
          </cell>
        </row>
        <row r="10382">
          <cell r="I10382" t="str">
            <v>SNX3</v>
          </cell>
        </row>
        <row r="10383">
          <cell r="I10383" t="str">
            <v>SNX30</v>
          </cell>
        </row>
        <row r="10384">
          <cell r="I10384" t="str">
            <v>SNX32</v>
          </cell>
        </row>
        <row r="10385">
          <cell r="I10385" t="str">
            <v>SNX33</v>
          </cell>
        </row>
        <row r="10386">
          <cell r="I10386" t="str">
            <v>SNX4</v>
          </cell>
        </row>
        <row r="10387">
          <cell r="I10387" t="str">
            <v>SNX5</v>
          </cell>
        </row>
        <row r="10388">
          <cell r="I10388" t="str">
            <v>SNX6</v>
          </cell>
        </row>
        <row r="10389">
          <cell r="I10389" t="str">
            <v>SNX7</v>
          </cell>
        </row>
        <row r="10390">
          <cell r="I10390" t="str">
            <v>SNX8</v>
          </cell>
        </row>
        <row r="10391">
          <cell r="I10391" t="str">
            <v>SNX9</v>
          </cell>
        </row>
        <row r="10392">
          <cell r="I10392" t="str">
            <v>SOAT1</v>
          </cell>
        </row>
        <row r="10393">
          <cell r="I10393" t="str">
            <v>SOBP</v>
          </cell>
        </row>
        <row r="10394">
          <cell r="I10394" t="str">
            <v>SOCS1</v>
          </cell>
        </row>
        <row r="10395">
          <cell r="I10395" t="str">
            <v>SOCS2</v>
          </cell>
        </row>
        <row r="10396">
          <cell r="I10396" t="str">
            <v>SOCS3</v>
          </cell>
        </row>
        <row r="10397">
          <cell r="I10397" t="str">
            <v>SOCS4</v>
          </cell>
        </row>
        <row r="10398">
          <cell r="I10398" t="str">
            <v>SOCS5</v>
          </cell>
        </row>
        <row r="10399">
          <cell r="I10399" t="str">
            <v>SOCS6</v>
          </cell>
        </row>
        <row r="10400">
          <cell r="I10400" t="str">
            <v>SOCS7</v>
          </cell>
        </row>
        <row r="10401">
          <cell r="I10401" t="str">
            <v>SOD1</v>
          </cell>
        </row>
        <row r="10402">
          <cell r="I10402" t="str">
            <v>SOD2</v>
          </cell>
        </row>
        <row r="10403">
          <cell r="I10403" t="str">
            <v>SOD3</v>
          </cell>
        </row>
        <row r="10404">
          <cell r="I10404" t="str">
            <v>SOGA1</v>
          </cell>
        </row>
        <row r="10405">
          <cell r="I10405" t="str">
            <v>SOGA3</v>
          </cell>
        </row>
        <row r="10406">
          <cell r="I10406" t="str">
            <v>SON</v>
          </cell>
        </row>
        <row r="10407">
          <cell r="I10407" t="str">
            <v>SORBS1</v>
          </cell>
        </row>
        <row r="10408">
          <cell r="I10408" t="str">
            <v>SORBS2</v>
          </cell>
        </row>
        <row r="10409">
          <cell r="I10409" t="str">
            <v>SORBS3</v>
          </cell>
        </row>
        <row r="10410">
          <cell r="I10410" t="str">
            <v>SORCS1</v>
          </cell>
        </row>
        <row r="10411">
          <cell r="I10411" t="str">
            <v>SORCS2</v>
          </cell>
        </row>
        <row r="10412">
          <cell r="I10412" t="str">
            <v>SORCS3</v>
          </cell>
        </row>
        <row r="10413">
          <cell r="I10413" t="str">
            <v>SORD</v>
          </cell>
        </row>
        <row r="10414">
          <cell r="I10414" t="str">
            <v>SORL1</v>
          </cell>
        </row>
        <row r="10415">
          <cell r="I10415" t="str">
            <v>SORT1</v>
          </cell>
        </row>
        <row r="10416">
          <cell r="I10416" t="str">
            <v>SOS1</v>
          </cell>
        </row>
        <row r="10417">
          <cell r="I10417" t="str">
            <v>SOS2</v>
          </cell>
        </row>
        <row r="10418">
          <cell r="I10418" t="str">
            <v>SOSTDC1</v>
          </cell>
        </row>
        <row r="10419">
          <cell r="I10419" t="str">
            <v>SOWAHA</v>
          </cell>
        </row>
        <row r="10420">
          <cell r="I10420" t="str">
            <v>SOWAHB</v>
          </cell>
        </row>
        <row r="10421">
          <cell r="I10421" t="str">
            <v>SOWAHC</v>
          </cell>
        </row>
        <row r="10422">
          <cell r="I10422" t="str">
            <v>SOX10</v>
          </cell>
        </row>
        <row r="10423">
          <cell r="I10423" t="str">
            <v>SOX11</v>
          </cell>
        </row>
        <row r="10424">
          <cell r="I10424" t="str">
            <v>SOX13</v>
          </cell>
        </row>
        <row r="10425">
          <cell r="I10425" t="str">
            <v>SOX14</v>
          </cell>
        </row>
        <row r="10426">
          <cell r="I10426" t="str">
            <v>SOX15</v>
          </cell>
        </row>
        <row r="10427">
          <cell r="I10427" t="str">
            <v>SOX17</v>
          </cell>
        </row>
        <row r="10428">
          <cell r="I10428" t="str">
            <v>SOX18</v>
          </cell>
        </row>
        <row r="10429">
          <cell r="I10429" t="str">
            <v>SOX2</v>
          </cell>
        </row>
        <row r="10430">
          <cell r="I10430" t="str">
            <v>SOX21</v>
          </cell>
        </row>
        <row r="10431">
          <cell r="I10431" t="str">
            <v>SOX30</v>
          </cell>
        </row>
        <row r="10432">
          <cell r="I10432" t="str">
            <v>SOX4</v>
          </cell>
        </row>
        <row r="10433">
          <cell r="I10433" t="str">
            <v>SOX5</v>
          </cell>
        </row>
        <row r="10434">
          <cell r="I10434" t="str">
            <v>SOX6</v>
          </cell>
        </row>
        <row r="10435">
          <cell r="I10435" t="str">
            <v>SOX8</v>
          </cell>
        </row>
        <row r="10436">
          <cell r="I10436" t="str">
            <v>SP1</v>
          </cell>
        </row>
        <row r="10437">
          <cell r="I10437" t="str">
            <v>SP110</v>
          </cell>
        </row>
        <row r="10438">
          <cell r="I10438" t="str">
            <v>SP140</v>
          </cell>
        </row>
        <row r="10439">
          <cell r="I10439" t="str">
            <v>SP140L</v>
          </cell>
        </row>
        <row r="10440">
          <cell r="I10440" t="str">
            <v>SP2</v>
          </cell>
        </row>
        <row r="10441">
          <cell r="I10441" t="str">
            <v>SP3</v>
          </cell>
        </row>
        <row r="10442">
          <cell r="I10442" t="str">
            <v>SP4</v>
          </cell>
        </row>
        <row r="10443">
          <cell r="I10443" t="str">
            <v>SP5</v>
          </cell>
        </row>
        <row r="10444">
          <cell r="I10444" t="str">
            <v>SP8</v>
          </cell>
        </row>
        <row r="10445">
          <cell r="I10445" t="str">
            <v>SP9</v>
          </cell>
        </row>
        <row r="10446">
          <cell r="I10446" t="str">
            <v>SPA17</v>
          </cell>
        </row>
        <row r="10447">
          <cell r="I10447" t="str">
            <v>SPAAR</v>
          </cell>
        </row>
        <row r="10448">
          <cell r="I10448" t="str">
            <v>SPACA5</v>
          </cell>
        </row>
        <row r="10449">
          <cell r="I10449" t="str">
            <v>SPACA6</v>
          </cell>
        </row>
        <row r="10450">
          <cell r="I10450" t="str">
            <v>SPACA9</v>
          </cell>
        </row>
        <row r="10451">
          <cell r="I10451" t="str">
            <v>SPAG1</v>
          </cell>
        </row>
        <row r="10452">
          <cell r="I10452" t="str">
            <v>SPAG16</v>
          </cell>
        </row>
        <row r="10453">
          <cell r="I10453" t="str">
            <v>SPAG17</v>
          </cell>
        </row>
        <row r="10454">
          <cell r="I10454" t="str">
            <v>SPAG4</v>
          </cell>
        </row>
        <row r="10455">
          <cell r="I10455" t="str">
            <v>SPAG5</v>
          </cell>
        </row>
        <row r="10456">
          <cell r="I10456" t="str">
            <v>SPAG6</v>
          </cell>
        </row>
        <row r="10457">
          <cell r="I10457" t="str">
            <v>SPAG7</v>
          </cell>
        </row>
        <row r="10458">
          <cell r="I10458" t="str">
            <v>SPAG9</v>
          </cell>
        </row>
        <row r="10459">
          <cell r="I10459" t="str">
            <v>SPARC</v>
          </cell>
        </row>
        <row r="10460">
          <cell r="I10460" t="str">
            <v>SPARCL1</v>
          </cell>
        </row>
        <row r="10461">
          <cell r="I10461" t="str">
            <v>SPART</v>
          </cell>
        </row>
        <row r="10462">
          <cell r="I10462" t="str">
            <v>SPAST</v>
          </cell>
        </row>
        <row r="10463">
          <cell r="I10463" t="str">
            <v>SPATA1</v>
          </cell>
        </row>
        <row r="10464">
          <cell r="I10464" t="str">
            <v>SPATA13</v>
          </cell>
        </row>
        <row r="10465">
          <cell r="I10465" t="str">
            <v>SPATA17</v>
          </cell>
        </row>
        <row r="10466">
          <cell r="I10466" t="str">
            <v>SPATA19</v>
          </cell>
        </row>
        <row r="10467">
          <cell r="I10467" t="str">
            <v>SPATA2</v>
          </cell>
        </row>
        <row r="10468">
          <cell r="I10468" t="str">
            <v>SPATA20</v>
          </cell>
        </row>
        <row r="10469">
          <cell r="I10469" t="str">
            <v>SPATA21</v>
          </cell>
        </row>
        <row r="10470">
          <cell r="I10470" t="str">
            <v>SPATA24</v>
          </cell>
        </row>
        <row r="10471">
          <cell r="I10471" t="str">
            <v>SPATA25</v>
          </cell>
        </row>
        <row r="10472">
          <cell r="I10472" t="str">
            <v>SPATA2L</v>
          </cell>
        </row>
        <row r="10473">
          <cell r="I10473" t="str">
            <v>SPATA31D1</v>
          </cell>
        </row>
        <row r="10474">
          <cell r="I10474" t="str">
            <v>SPATA33</v>
          </cell>
        </row>
        <row r="10475">
          <cell r="I10475" t="str">
            <v>SPATA46</v>
          </cell>
        </row>
        <row r="10476">
          <cell r="I10476" t="str">
            <v>SPATA5</v>
          </cell>
        </row>
        <row r="10477">
          <cell r="I10477" t="str">
            <v>SPATA5L1</v>
          </cell>
        </row>
        <row r="10478">
          <cell r="I10478" t="str">
            <v>SPATA6</v>
          </cell>
        </row>
        <row r="10479">
          <cell r="I10479" t="str">
            <v>SPATA7</v>
          </cell>
        </row>
        <row r="10480">
          <cell r="I10480" t="str">
            <v>SPATA9</v>
          </cell>
        </row>
        <row r="10481">
          <cell r="I10481" t="str">
            <v>SPATC1</v>
          </cell>
        </row>
        <row r="10482">
          <cell r="I10482" t="str">
            <v>SPATS1</v>
          </cell>
        </row>
        <row r="10483">
          <cell r="I10483" t="str">
            <v>SPATS2</v>
          </cell>
        </row>
        <row r="10484">
          <cell r="I10484" t="str">
            <v>SPATS2L</v>
          </cell>
        </row>
        <row r="10485">
          <cell r="I10485" t="str">
            <v>SPCS1</v>
          </cell>
        </row>
        <row r="10486">
          <cell r="I10486" t="str">
            <v>SPCS2</v>
          </cell>
        </row>
        <row r="10487">
          <cell r="I10487" t="str">
            <v>SPCS3</v>
          </cell>
        </row>
        <row r="10488">
          <cell r="I10488" t="str">
            <v>SPDL1</v>
          </cell>
        </row>
        <row r="10489">
          <cell r="I10489" t="str">
            <v>SPDYA</v>
          </cell>
        </row>
        <row r="10490">
          <cell r="I10490" t="str">
            <v>SPECC1</v>
          </cell>
        </row>
        <row r="10491">
          <cell r="I10491" t="str">
            <v>SPECC1L</v>
          </cell>
        </row>
        <row r="10492">
          <cell r="I10492" t="str">
            <v>SPEF1</v>
          </cell>
        </row>
        <row r="10493">
          <cell r="I10493" t="str">
            <v>SPEG</v>
          </cell>
        </row>
        <row r="10494">
          <cell r="I10494" t="str">
            <v>SPEM3</v>
          </cell>
        </row>
        <row r="10495">
          <cell r="I10495" t="str">
            <v>SPEN</v>
          </cell>
        </row>
        <row r="10496">
          <cell r="I10496" t="str">
            <v>SPG11</v>
          </cell>
        </row>
        <row r="10497">
          <cell r="I10497" t="str">
            <v>SPG21</v>
          </cell>
        </row>
        <row r="10498">
          <cell r="I10498" t="str">
            <v>SPG7</v>
          </cell>
        </row>
        <row r="10499">
          <cell r="I10499" t="str">
            <v>SPHK1</v>
          </cell>
        </row>
        <row r="10500">
          <cell r="I10500" t="str">
            <v>SPHK2</v>
          </cell>
        </row>
        <row r="10501">
          <cell r="I10501" t="str">
            <v>SPHKAP</v>
          </cell>
        </row>
        <row r="10502">
          <cell r="I10502" t="str">
            <v>SPI1</v>
          </cell>
        </row>
        <row r="10503">
          <cell r="I10503" t="str">
            <v>SPIB</v>
          </cell>
        </row>
        <row r="10504">
          <cell r="I10504" t="str">
            <v>SPICE1</v>
          </cell>
        </row>
        <row r="10505">
          <cell r="I10505" t="str">
            <v>SPIDR</v>
          </cell>
        </row>
        <row r="10506">
          <cell r="I10506" t="str">
            <v>SPIN1</v>
          </cell>
        </row>
        <row r="10507">
          <cell r="I10507" t="str">
            <v>SPIN2B</v>
          </cell>
        </row>
        <row r="10508">
          <cell r="I10508" t="str">
            <v>SPIN4</v>
          </cell>
        </row>
        <row r="10509">
          <cell r="I10509" t="str">
            <v>SPINDOC</v>
          </cell>
        </row>
        <row r="10510">
          <cell r="I10510" t="str">
            <v>SPINT1</v>
          </cell>
        </row>
        <row r="10511">
          <cell r="I10511" t="str">
            <v>SPINT2</v>
          </cell>
        </row>
        <row r="10512">
          <cell r="I10512" t="str">
            <v>SPIRE1</v>
          </cell>
        </row>
        <row r="10513">
          <cell r="I10513" t="str">
            <v>SPIRE2</v>
          </cell>
        </row>
        <row r="10514">
          <cell r="I10514" t="str">
            <v>SPNS1</v>
          </cell>
        </row>
        <row r="10515">
          <cell r="I10515" t="str">
            <v>SPNS2</v>
          </cell>
        </row>
        <row r="10516">
          <cell r="I10516" t="str">
            <v>SPOCD1</v>
          </cell>
        </row>
        <row r="10517">
          <cell r="I10517" t="str">
            <v>SPOCK1</v>
          </cell>
        </row>
        <row r="10518">
          <cell r="I10518" t="str">
            <v>SPOCK2</v>
          </cell>
        </row>
        <row r="10519">
          <cell r="I10519" t="str">
            <v>SPOCK3</v>
          </cell>
        </row>
        <row r="10520">
          <cell r="I10520" t="str">
            <v>SPON1</v>
          </cell>
        </row>
        <row r="10521">
          <cell r="I10521" t="str">
            <v>SPON2</v>
          </cell>
        </row>
        <row r="10522">
          <cell r="I10522" t="str">
            <v>SPOP</v>
          </cell>
        </row>
        <row r="10523">
          <cell r="I10523" t="str">
            <v>SPOPL</v>
          </cell>
        </row>
        <row r="10524">
          <cell r="I10524" t="str">
            <v>SPOUT1</v>
          </cell>
        </row>
        <row r="10525">
          <cell r="I10525" t="str">
            <v>SPP1</v>
          </cell>
        </row>
        <row r="10526">
          <cell r="I10526" t="str">
            <v>SPP2</v>
          </cell>
        </row>
        <row r="10527">
          <cell r="I10527" t="str">
            <v>SPPL2B</v>
          </cell>
        </row>
        <row r="10528">
          <cell r="I10528" t="str">
            <v>SPPL3</v>
          </cell>
        </row>
        <row r="10529">
          <cell r="I10529" t="str">
            <v>SPR</v>
          </cell>
        </row>
        <row r="10530">
          <cell r="I10530" t="str">
            <v>SPRED1</v>
          </cell>
        </row>
        <row r="10531">
          <cell r="I10531" t="str">
            <v>SPRED2</v>
          </cell>
        </row>
        <row r="10532">
          <cell r="I10532" t="str">
            <v>SPRED3</v>
          </cell>
        </row>
        <row r="10533">
          <cell r="I10533" t="str">
            <v>SPRN</v>
          </cell>
        </row>
        <row r="10534">
          <cell r="I10534" t="str">
            <v>SPRTN</v>
          </cell>
        </row>
        <row r="10535">
          <cell r="I10535" t="str">
            <v>SPRY1</v>
          </cell>
        </row>
        <row r="10536">
          <cell r="I10536" t="str">
            <v>SPRY2</v>
          </cell>
        </row>
        <row r="10537">
          <cell r="I10537" t="str">
            <v>SPRY3</v>
          </cell>
        </row>
        <row r="10538">
          <cell r="I10538" t="str">
            <v>SPRY4</v>
          </cell>
        </row>
        <row r="10539">
          <cell r="I10539" t="str">
            <v>SPRYD3</v>
          </cell>
        </row>
        <row r="10540">
          <cell r="I10540" t="str">
            <v>SPRYD4</v>
          </cell>
        </row>
        <row r="10541">
          <cell r="I10541" t="str">
            <v>SPRYD7</v>
          </cell>
        </row>
        <row r="10542">
          <cell r="I10542" t="str">
            <v>SPSB1</v>
          </cell>
        </row>
        <row r="10543">
          <cell r="I10543" t="str">
            <v>SPSB2</v>
          </cell>
        </row>
        <row r="10544">
          <cell r="I10544" t="str">
            <v>SPSB3</v>
          </cell>
        </row>
        <row r="10545">
          <cell r="I10545" t="str">
            <v>SPSB4</v>
          </cell>
        </row>
        <row r="10546">
          <cell r="I10546" t="str">
            <v>SPTAN1</v>
          </cell>
        </row>
        <row r="10547">
          <cell r="I10547" t="str">
            <v>SPTB</v>
          </cell>
        </row>
        <row r="10548">
          <cell r="I10548" t="str">
            <v>SPTBN1</v>
          </cell>
        </row>
        <row r="10549">
          <cell r="I10549" t="str">
            <v>SPTBN2</v>
          </cell>
        </row>
        <row r="10550">
          <cell r="I10550" t="str">
            <v>SPTBN4</v>
          </cell>
        </row>
        <row r="10551">
          <cell r="I10551" t="str">
            <v>SPTLC1</v>
          </cell>
        </row>
        <row r="10552">
          <cell r="I10552" t="str">
            <v>SPTLC2</v>
          </cell>
        </row>
        <row r="10553">
          <cell r="I10553" t="str">
            <v>SPTSSA</v>
          </cell>
        </row>
        <row r="10554">
          <cell r="I10554" t="str">
            <v>SPTSSB</v>
          </cell>
        </row>
        <row r="10555">
          <cell r="I10555" t="str">
            <v>SPTY2D1</v>
          </cell>
        </row>
        <row r="10556">
          <cell r="I10556" t="str">
            <v>SQLE</v>
          </cell>
        </row>
        <row r="10557">
          <cell r="I10557" t="str">
            <v>SQOR</v>
          </cell>
        </row>
        <row r="10558">
          <cell r="I10558" t="str">
            <v>SQSTM1</v>
          </cell>
        </row>
        <row r="10559">
          <cell r="I10559" t="str">
            <v>SRA1</v>
          </cell>
        </row>
        <row r="10560">
          <cell r="I10560" t="str">
            <v>SRBD1</v>
          </cell>
        </row>
        <row r="10561">
          <cell r="I10561" t="str">
            <v>SRC</v>
          </cell>
        </row>
        <row r="10562">
          <cell r="I10562" t="str">
            <v>SRCAP</v>
          </cell>
        </row>
        <row r="10563">
          <cell r="I10563" t="str">
            <v>SRCIN1</v>
          </cell>
        </row>
        <row r="10564">
          <cell r="I10564" t="str">
            <v>SRD5A1</v>
          </cell>
        </row>
        <row r="10565">
          <cell r="I10565" t="str">
            <v>SRD5A3</v>
          </cell>
        </row>
        <row r="10566">
          <cell r="I10566" t="str">
            <v>SREBF1</v>
          </cell>
        </row>
        <row r="10567">
          <cell r="I10567" t="str">
            <v>SREBF2</v>
          </cell>
        </row>
        <row r="10568">
          <cell r="I10568" t="str">
            <v>SREK1</v>
          </cell>
        </row>
        <row r="10569">
          <cell r="I10569" t="str">
            <v>SRF</v>
          </cell>
        </row>
        <row r="10570">
          <cell r="I10570" t="str">
            <v>SRGAP1</v>
          </cell>
        </row>
        <row r="10571">
          <cell r="I10571" t="str">
            <v>SRGAP2</v>
          </cell>
        </row>
        <row r="10572">
          <cell r="I10572" t="str">
            <v>SRGAP3</v>
          </cell>
        </row>
        <row r="10573">
          <cell r="I10573" t="str">
            <v>SRGN</v>
          </cell>
        </row>
        <row r="10574">
          <cell r="I10574" t="str">
            <v>SRI</v>
          </cell>
        </row>
        <row r="10575">
          <cell r="I10575" t="str">
            <v>SRM</v>
          </cell>
        </row>
        <row r="10576">
          <cell r="I10576" t="str">
            <v>SRP14</v>
          </cell>
        </row>
        <row r="10577">
          <cell r="I10577" t="str">
            <v>SRP19</v>
          </cell>
        </row>
        <row r="10578">
          <cell r="I10578" t="str">
            <v>SRP54</v>
          </cell>
        </row>
        <row r="10579">
          <cell r="I10579" t="str">
            <v>SRP68</v>
          </cell>
        </row>
        <row r="10580">
          <cell r="I10580" t="str">
            <v>SRP72</v>
          </cell>
        </row>
        <row r="10581">
          <cell r="I10581" t="str">
            <v>SRP9</v>
          </cell>
        </row>
        <row r="10582">
          <cell r="I10582" t="str">
            <v>SRPK1</v>
          </cell>
        </row>
        <row r="10583">
          <cell r="I10583" t="str">
            <v>SRPK2</v>
          </cell>
        </row>
        <row r="10584">
          <cell r="I10584" t="str">
            <v>SRPK3</v>
          </cell>
        </row>
        <row r="10585">
          <cell r="I10585" t="str">
            <v>SRPRA</v>
          </cell>
        </row>
        <row r="10586">
          <cell r="I10586" t="str">
            <v>SRPRB</v>
          </cell>
        </row>
        <row r="10587">
          <cell r="I10587" t="str">
            <v>SRPX</v>
          </cell>
        </row>
        <row r="10588">
          <cell r="I10588" t="str">
            <v>SRPX2</v>
          </cell>
        </row>
        <row r="10589">
          <cell r="I10589" t="str">
            <v>SRR</v>
          </cell>
        </row>
        <row r="10590">
          <cell r="I10590" t="str">
            <v>SRRD</v>
          </cell>
        </row>
        <row r="10591">
          <cell r="I10591" t="str">
            <v>SRRM1</v>
          </cell>
        </row>
        <row r="10592">
          <cell r="I10592" t="str">
            <v>SRRM2</v>
          </cell>
        </row>
        <row r="10593">
          <cell r="I10593" t="str">
            <v>SRRM3</v>
          </cell>
        </row>
        <row r="10594">
          <cell r="I10594" t="str">
            <v>SRRM4</v>
          </cell>
        </row>
        <row r="10595">
          <cell r="I10595" t="str">
            <v>SRRM5</v>
          </cell>
        </row>
        <row r="10596">
          <cell r="I10596" t="str">
            <v>SRRT</v>
          </cell>
        </row>
        <row r="10597">
          <cell r="I10597" t="str">
            <v>SRSF1</v>
          </cell>
        </row>
        <row r="10598">
          <cell r="I10598" t="str">
            <v>SRSF10</v>
          </cell>
        </row>
        <row r="10599">
          <cell r="I10599" t="str">
            <v>SRSF11</v>
          </cell>
        </row>
        <row r="10600">
          <cell r="I10600" t="str">
            <v>SRSF12</v>
          </cell>
        </row>
        <row r="10601">
          <cell r="I10601" t="str">
            <v>SRSF2</v>
          </cell>
        </row>
        <row r="10602">
          <cell r="I10602" t="str">
            <v>SRSF3</v>
          </cell>
        </row>
        <row r="10603">
          <cell r="I10603" t="str">
            <v>SRSF4</v>
          </cell>
        </row>
        <row r="10604">
          <cell r="I10604" t="str">
            <v>SRSF5</v>
          </cell>
        </row>
        <row r="10605">
          <cell r="I10605" t="str">
            <v>SRSF6</v>
          </cell>
        </row>
        <row r="10606">
          <cell r="I10606" t="str">
            <v>SRSF7</v>
          </cell>
        </row>
        <row r="10607">
          <cell r="I10607" t="str">
            <v>SRSF9</v>
          </cell>
        </row>
        <row r="10608">
          <cell r="I10608" t="str">
            <v>SRXN1</v>
          </cell>
        </row>
        <row r="10609">
          <cell r="I10609" t="str">
            <v>SS18</v>
          </cell>
        </row>
        <row r="10610">
          <cell r="I10610" t="str">
            <v>SS18L1</v>
          </cell>
        </row>
        <row r="10611">
          <cell r="I10611" t="str">
            <v>SSB</v>
          </cell>
        </row>
        <row r="10612">
          <cell r="I10612" t="str">
            <v>SSBP1</v>
          </cell>
        </row>
        <row r="10613">
          <cell r="I10613" t="str">
            <v>SSBP2</v>
          </cell>
        </row>
        <row r="10614">
          <cell r="I10614" t="str">
            <v>SSBP3</v>
          </cell>
        </row>
        <row r="10615">
          <cell r="I10615" t="str">
            <v>SSBP4</v>
          </cell>
        </row>
        <row r="10616">
          <cell r="I10616" t="str">
            <v>SSC4D</v>
          </cell>
        </row>
        <row r="10617">
          <cell r="I10617" t="str">
            <v>SSC5D</v>
          </cell>
        </row>
        <row r="10618">
          <cell r="I10618" t="str">
            <v>SSH1</v>
          </cell>
        </row>
        <row r="10619">
          <cell r="I10619" t="str">
            <v>SSH2</v>
          </cell>
        </row>
        <row r="10620">
          <cell r="I10620" t="str">
            <v>SSH3</v>
          </cell>
        </row>
        <row r="10621">
          <cell r="I10621" t="str">
            <v>SSNA1</v>
          </cell>
        </row>
        <row r="10622">
          <cell r="I10622" t="str">
            <v>SSPN</v>
          </cell>
        </row>
        <row r="10623">
          <cell r="I10623" t="str">
            <v>SSR1</v>
          </cell>
        </row>
        <row r="10624">
          <cell r="I10624" t="str">
            <v>SSR2</v>
          </cell>
        </row>
        <row r="10625">
          <cell r="I10625" t="str">
            <v>SSR3</v>
          </cell>
        </row>
        <row r="10626">
          <cell r="I10626" t="str">
            <v>SSR4</v>
          </cell>
        </row>
        <row r="10627">
          <cell r="I10627" t="str">
            <v>SSRP1</v>
          </cell>
        </row>
        <row r="10628">
          <cell r="I10628" t="str">
            <v>SST</v>
          </cell>
        </row>
        <row r="10629">
          <cell r="I10629" t="str">
            <v>SSTR1</v>
          </cell>
        </row>
        <row r="10630">
          <cell r="I10630" t="str">
            <v>SSTR2</v>
          </cell>
        </row>
        <row r="10631">
          <cell r="I10631" t="str">
            <v>SSTR3</v>
          </cell>
        </row>
        <row r="10632">
          <cell r="I10632" t="str">
            <v>SSTR4</v>
          </cell>
        </row>
        <row r="10633">
          <cell r="I10633" t="str">
            <v>SSU72</v>
          </cell>
        </row>
        <row r="10634">
          <cell r="I10634" t="str">
            <v>SSX2IP</v>
          </cell>
        </row>
        <row r="10635">
          <cell r="I10635" t="str">
            <v>ST13</v>
          </cell>
        </row>
        <row r="10636">
          <cell r="I10636" t="str">
            <v>ST14</v>
          </cell>
        </row>
        <row r="10637">
          <cell r="I10637" t="str">
            <v>ST18</v>
          </cell>
        </row>
        <row r="10638">
          <cell r="I10638" t="str">
            <v>ST3GAL1</v>
          </cell>
        </row>
        <row r="10639">
          <cell r="I10639" t="str">
            <v>ST3GAL2</v>
          </cell>
        </row>
        <row r="10640">
          <cell r="I10640" t="str">
            <v>ST3GAL3</v>
          </cell>
        </row>
        <row r="10641">
          <cell r="I10641" t="str">
            <v>ST3GAL4</v>
          </cell>
        </row>
        <row r="10642">
          <cell r="I10642" t="str">
            <v>ST3GAL5</v>
          </cell>
        </row>
        <row r="10643">
          <cell r="I10643" t="str">
            <v>ST3GAL6</v>
          </cell>
        </row>
        <row r="10644">
          <cell r="I10644" t="str">
            <v>ST6GAL1</v>
          </cell>
        </row>
        <row r="10645">
          <cell r="I10645" t="str">
            <v>ST6GAL2</v>
          </cell>
        </row>
        <row r="10646">
          <cell r="I10646" t="str">
            <v>ST6GALNAC2</v>
          </cell>
        </row>
        <row r="10647">
          <cell r="I10647" t="str">
            <v>ST6GALNAC3</v>
          </cell>
        </row>
        <row r="10648">
          <cell r="I10648" t="str">
            <v>ST6GALNAC5</v>
          </cell>
        </row>
        <row r="10649">
          <cell r="I10649" t="str">
            <v>ST6GALNAC6</v>
          </cell>
        </row>
        <row r="10650">
          <cell r="I10650" t="str">
            <v>ST7</v>
          </cell>
        </row>
        <row r="10651">
          <cell r="I10651" t="str">
            <v>ST7L</v>
          </cell>
        </row>
        <row r="10652">
          <cell r="I10652" t="str">
            <v>ST8SIA1</v>
          </cell>
        </row>
        <row r="10653">
          <cell r="I10653" t="str">
            <v>ST8SIA3</v>
          </cell>
        </row>
        <row r="10654">
          <cell r="I10654" t="str">
            <v>ST8SIA4</v>
          </cell>
        </row>
        <row r="10655">
          <cell r="I10655" t="str">
            <v>ST8SIA5</v>
          </cell>
        </row>
        <row r="10656">
          <cell r="I10656" t="str">
            <v>ST8SIA6</v>
          </cell>
        </row>
        <row r="10657">
          <cell r="I10657" t="str">
            <v>STAB1</v>
          </cell>
        </row>
        <row r="10658">
          <cell r="I10658" t="str">
            <v>STAC</v>
          </cell>
        </row>
        <row r="10659">
          <cell r="I10659" t="str">
            <v>STAC2</v>
          </cell>
        </row>
        <row r="10660">
          <cell r="I10660" t="str">
            <v>STAC3</v>
          </cell>
        </row>
        <row r="10661">
          <cell r="I10661" t="str">
            <v>STAG1</v>
          </cell>
        </row>
        <row r="10662">
          <cell r="I10662" t="str">
            <v>STAG2</v>
          </cell>
        </row>
        <row r="10663">
          <cell r="I10663" t="str">
            <v>STAM</v>
          </cell>
        </row>
        <row r="10664">
          <cell r="I10664" t="str">
            <v>STAM2</v>
          </cell>
        </row>
        <row r="10665">
          <cell r="I10665" t="str">
            <v>STAMBP</v>
          </cell>
        </row>
        <row r="10666">
          <cell r="I10666" t="str">
            <v>STAMBPL1</v>
          </cell>
        </row>
        <row r="10667">
          <cell r="I10667" t="str">
            <v>STAR</v>
          </cell>
        </row>
        <row r="10668">
          <cell r="I10668" t="str">
            <v>STARD10</v>
          </cell>
        </row>
        <row r="10669">
          <cell r="I10669" t="str">
            <v>STARD13</v>
          </cell>
        </row>
        <row r="10670">
          <cell r="I10670" t="str">
            <v>STARD3</v>
          </cell>
        </row>
        <row r="10671">
          <cell r="I10671" t="str">
            <v>STARD3NL</v>
          </cell>
        </row>
        <row r="10672">
          <cell r="I10672" t="str">
            <v>STARD5</v>
          </cell>
        </row>
        <row r="10673">
          <cell r="I10673" t="str">
            <v>STARD7</v>
          </cell>
        </row>
        <row r="10674">
          <cell r="I10674" t="str">
            <v>STARD8</v>
          </cell>
        </row>
        <row r="10675">
          <cell r="I10675" t="str">
            <v>STARD9</v>
          </cell>
        </row>
        <row r="10676">
          <cell r="I10676" t="str">
            <v>STAT1</v>
          </cell>
        </row>
        <row r="10677">
          <cell r="I10677" t="str">
            <v>STAT2</v>
          </cell>
        </row>
        <row r="10678">
          <cell r="I10678" t="str">
            <v>STAT3</v>
          </cell>
        </row>
        <row r="10679">
          <cell r="I10679" t="str">
            <v>STAT5A</v>
          </cell>
        </row>
        <row r="10680">
          <cell r="I10680" t="str">
            <v>STAT6</v>
          </cell>
        </row>
        <row r="10681">
          <cell r="I10681" t="str">
            <v>STAU1</v>
          </cell>
        </row>
        <row r="10682">
          <cell r="I10682" t="str">
            <v>STAU2</v>
          </cell>
        </row>
        <row r="10683">
          <cell r="I10683" t="str">
            <v>STBD1</v>
          </cell>
        </row>
        <row r="10684">
          <cell r="I10684" t="str">
            <v>STC1</v>
          </cell>
        </row>
        <row r="10685">
          <cell r="I10685" t="str">
            <v>STC2</v>
          </cell>
        </row>
        <row r="10686">
          <cell r="I10686" t="str">
            <v>STEAP1</v>
          </cell>
        </row>
        <row r="10687">
          <cell r="I10687" t="str">
            <v>STEAP2</v>
          </cell>
        </row>
        <row r="10688">
          <cell r="I10688" t="str">
            <v>STEAP3</v>
          </cell>
        </row>
        <row r="10689">
          <cell r="I10689" t="str">
            <v>STIL</v>
          </cell>
        </row>
        <row r="10690">
          <cell r="I10690" t="str">
            <v>STIM1</v>
          </cell>
        </row>
        <row r="10691">
          <cell r="I10691" t="str">
            <v>STIM2</v>
          </cell>
        </row>
        <row r="10692">
          <cell r="I10692" t="str">
            <v>STIMATE</v>
          </cell>
        </row>
        <row r="10693">
          <cell r="I10693" t="str">
            <v>STING1</v>
          </cell>
        </row>
        <row r="10694">
          <cell r="I10694" t="str">
            <v>STIP1</v>
          </cell>
        </row>
        <row r="10695">
          <cell r="I10695" t="str">
            <v>STK10</v>
          </cell>
        </row>
        <row r="10696">
          <cell r="I10696" t="str">
            <v>STK11</v>
          </cell>
        </row>
        <row r="10697">
          <cell r="I10697" t="str">
            <v>STK11IP</v>
          </cell>
        </row>
        <row r="10698">
          <cell r="I10698" t="str">
            <v>STK16</v>
          </cell>
        </row>
        <row r="10699">
          <cell r="I10699" t="str">
            <v>STK17B</v>
          </cell>
        </row>
        <row r="10700">
          <cell r="I10700" t="str">
            <v>STK19</v>
          </cell>
        </row>
        <row r="10701">
          <cell r="I10701" t="str">
            <v>STK24</v>
          </cell>
        </row>
        <row r="10702">
          <cell r="I10702" t="str">
            <v>STK25</v>
          </cell>
        </row>
        <row r="10703">
          <cell r="I10703" t="str">
            <v>STK26</v>
          </cell>
        </row>
        <row r="10704">
          <cell r="I10704" t="str">
            <v>STK3</v>
          </cell>
        </row>
        <row r="10705">
          <cell r="I10705" t="str">
            <v>STK32A</v>
          </cell>
        </row>
        <row r="10706">
          <cell r="I10706" t="str">
            <v>STK32B</v>
          </cell>
        </row>
        <row r="10707">
          <cell r="I10707" t="str">
            <v>STK32C</v>
          </cell>
        </row>
        <row r="10708">
          <cell r="I10708" t="str">
            <v>STK33</v>
          </cell>
        </row>
        <row r="10709">
          <cell r="I10709" t="str">
            <v>STK35</v>
          </cell>
        </row>
        <row r="10710">
          <cell r="I10710" t="str">
            <v>STK36</v>
          </cell>
        </row>
        <row r="10711">
          <cell r="I10711" t="str">
            <v>STK38</v>
          </cell>
        </row>
        <row r="10712">
          <cell r="I10712" t="str">
            <v>STK38L</v>
          </cell>
        </row>
        <row r="10713">
          <cell r="I10713" t="str">
            <v>STK39</v>
          </cell>
        </row>
        <row r="10714">
          <cell r="I10714" t="str">
            <v>STK4</v>
          </cell>
        </row>
        <row r="10715">
          <cell r="I10715" t="str">
            <v>STK40</v>
          </cell>
        </row>
        <row r="10716">
          <cell r="I10716" t="str">
            <v>STKLD1</v>
          </cell>
        </row>
        <row r="10717">
          <cell r="I10717" t="str">
            <v>STMN1</v>
          </cell>
        </row>
        <row r="10718">
          <cell r="I10718" t="str">
            <v>STMN2</v>
          </cell>
        </row>
        <row r="10719">
          <cell r="I10719" t="str">
            <v>STMN3</v>
          </cell>
        </row>
        <row r="10720">
          <cell r="I10720" t="str">
            <v>STMN4</v>
          </cell>
        </row>
        <row r="10721">
          <cell r="I10721" t="str">
            <v>STMND1</v>
          </cell>
        </row>
        <row r="10722">
          <cell r="I10722" t="str">
            <v>STN1</v>
          </cell>
        </row>
        <row r="10723">
          <cell r="I10723" t="str">
            <v>STOM</v>
          </cell>
        </row>
        <row r="10724">
          <cell r="I10724" t="str">
            <v>STOML1</v>
          </cell>
        </row>
        <row r="10725">
          <cell r="I10725" t="str">
            <v>STOML2</v>
          </cell>
        </row>
        <row r="10726">
          <cell r="I10726" t="str">
            <v>STON1</v>
          </cell>
        </row>
        <row r="10727">
          <cell r="I10727" t="str">
            <v>STON2</v>
          </cell>
        </row>
        <row r="10728">
          <cell r="I10728" t="str">
            <v>STOX1</v>
          </cell>
        </row>
        <row r="10729">
          <cell r="I10729" t="str">
            <v>STOX2</v>
          </cell>
        </row>
        <row r="10730">
          <cell r="I10730" t="str">
            <v>STPG4</v>
          </cell>
        </row>
        <row r="10731">
          <cell r="I10731" t="str">
            <v>STRA6</v>
          </cell>
        </row>
        <row r="10732">
          <cell r="I10732" t="str">
            <v>STRADA</v>
          </cell>
        </row>
        <row r="10733">
          <cell r="I10733" t="str">
            <v>STRADB</v>
          </cell>
        </row>
        <row r="10734">
          <cell r="I10734" t="str">
            <v>STRAP</v>
          </cell>
        </row>
        <row r="10735">
          <cell r="I10735" t="str">
            <v>STRBP</v>
          </cell>
        </row>
        <row r="10736">
          <cell r="I10736" t="str">
            <v>STRC</v>
          </cell>
        </row>
        <row r="10737">
          <cell r="I10737" t="str">
            <v>STRIP1</v>
          </cell>
        </row>
        <row r="10738">
          <cell r="I10738" t="str">
            <v>STRIP2</v>
          </cell>
        </row>
        <row r="10739">
          <cell r="I10739" t="str">
            <v>STRN</v>
          </cell>
        </row>
        <row r="10740">
          <cell r="I10740" t="str">
            <v>STRN3</v>
          </cell>
        </row>
        <row r="10741">
          <cell r="I10741" t="str">
            <v>STRN4</v>
          </cell>
        </row>
        <row r="10742">
          <cell r="I10742" t="str">
            <v>STT3A</v>
          </cell>
        </row>
        <row r="10743">
          <cell r="I10743" t="str">
            <v>STT3B</v>
          </cell>
        </row>
        <row r="10744">
          <cell r="I10744" t="str">
            <v>STUB1</v>
          </cell>
        </row>
        <row r="10745">
          <cell r="I10745" t="str">
            <v>STUM</v>
          </cell>
        </row>
        <row r="10746">
          <cell r="I10746" t="str">
            <v>STX12</v>
          </cell>
        </row>
        <row r="10747">
          <cell r="I10747" t="str">
            <v>STX16</v>
          </cell>
        </row>
        <row r="10748">
          <cell r="I10748" t="str">
            <v>STX17</v>
          </cell>
        </row>
        <row r="10749">
          <cell r="I10749" t="str">
            <v>STX18</v>
          </cell>
        </row>
        <row r="10750">
          <cell r="I10750" t="str">
            <v>STX1A</v>
          </cell>
        </row>
        <row r="10751">
          <cell r="I10751" t="str">
            <v>STX2</v>
          </cell>
        </row>
        <row r="10752">
          <cell r="I10752" t="str">
            <v>STX3</v>
          </cell>
        </row>
        <row r="10753">
          <cell r="I10753" t="str">
            <v>STX4</v>
          </cell>
        </row>
        <row r="10754">
          <cell r="I10754" t="str">
            <v>STX5</v>
          </cell>
        </row>
        <row r="10755">
          <cell r="I10755" t="str">
            <v>STX6</v>
          </cell>
        </row>
        <row r="10756">
          <cell r="I10756" t="str">
            <v>STX7</v>
          </cell>
        </row>
        <row r="10757">
          <cell r="I10757" t="str">
            <v>STX8</v>
          </cell>
        </row>
        <row r="10758">
          <cell r="I10758" t="str">
            <v>STXBP1</v>
          </cell>
        </row>
        <row r="10759">
          <cell r="I10759" t="str">
            <v>STXBP2</v>
          </cell>
        </row>
        <row r="10760">
          <cell r="I10760" t="str">
            <v>STXBP3</v>
          </cell>
        </row>
        <row r="10761">
          <cell r="I10761" t="str">
            <v>STXBP4</v>
          </cell>
        </row>
        <row r="10762">
          <cell r="I10762" t="str">
            <v>STXBP5</v>
          </cell>
        </row>
        <row r="10763">
          <cell r="I10763" t="str">
            <v>STXBP5L</v>
          </cell>
        </row>
        <row r="10764">
          <cell r="I10764" t="str">
            <v>STXBP6</v>
          </cell>
        </row>
        <row r="10765">
          <cell r="I10765" t="str">
            <v>STYK1</v>
          </cell>
        </row>
        <row r="10766">
          <cell r="I10766" t="str">
            <v>STYX</v>
          </cell>
        </row>
        <row r="10767">
          <cell r="I10767" t="str">
            <v>STYXL1</v>
          </cell>
        </row>
        <row r="10768">
          <cell r="I10768" t="str">
            <v>SUB1</v>
          </cell>
        </row>
        <row r="10769">
          <cell r="I10769" t="str">
            <v>SUCLA2</v>
          </cell>
        </row>
        <row r="10770">
          <cell r="I10770" t="str">
            <v>SUCLG1</v>
          </cell>
        </row>
        <row r="10771">
          <cell r="I10771" t="str">
            <v>SUCLG2</v>
          </cell>
        </row>
        <row r="10772">
          <cell r="I10772" t="str">
            <v>SUCO</v>
          </cell>
        </row>
        <row r="10773">
          <cell r="I10773" t="str">
            <v>SUDS3</v>
          </cell>
        </row>
        <row r="10774">
          <cell r="I10774" t="str">
            <v>SUFU</v>
          </cell>
        </row>
        <row r="10775">
          <cell r="I10775" t="str">
            <v>SUGP1</v>
          </cell>
        </row>
        <row r="10776">
          <cell r="I10776" t="str">
            <v>SUGT1</v>
          </cell>
        </row>
        <row r="10777">
          <cell r="I10777" t="str">
            <v>SULF1</v>
          </cell>
        </row>
        <row r="10778">
          <cell r="I10778" t="str">
            <v>SULF2</v>
          </cell>
        </row>
        <row r="10779">
          <cell r="I10779" t="str">
            <v>SULT1A1</v>
          </cell>
        </row>
        <row r="10780">
          <cell r="I10780" t="str">
            <v>SULT1B1</v>
          </cell>
        </row>
        <row r="10781">
          <cell r="I10781" t="str">
            <v>SULT2B1</v>
          </cell>
        </row>
        <row r="10782">
          <cell r="I10782" t="str">
            <v>SULT4A1</v>
          </cell>
        </row>
        <row r="10783">
          <cell r="I10783" t="str">
            <v>SUMF1</v>
          </cell>
        </row>
        <row r="10784">
          <cell r="I10784" t="str">
            <v>SUMF2</v>
          </cell>
        </row>
        <row r="10785">
          <cell r="I10785" t="str">
            <v>SUMO1</v>
          </cell>
        </row>
        <row r="10786">
          <cell r="I10786" t="str">
            <v>SUMO3</v>
          </cell>
        </row>
        <row r="10787">
          <cell r="I10787" t="str">
            <v>SUMO4</v>
          </cell>
        </row>
        <row r="10788">
          <cell r="I10788" t="str">
            <v>SUN1</v>
          </cell>
        </row>
        <row r="10789">
          <cell r="I10789" t="str">
            <v>SUN2</v>
          </cell>
        </row>
        <row r="10790">
          <cell r="I10790" t="str">
            <v>SUOX</v>
          </cell>
        </row>
        <row r="10791">
          <cell r="I10791" t="str">
            <v>SUPT16H</v>
          </cell>
        </row>
        <row r="10792">
          <cell r="I10792" t="str">
            <v>SUPT20H</v>
          </cell>
        </row>
        <row r="10793">
          <cell r="I10793" t="str">
            <v>SUPT3H</v>
          </cell>
        </row>
        <row r="10794">
          <cell r="I10794" t="str">
            <v>SUPT5H</v>
          </cell>
        </row>
        <row r="10795">
          <cell r="I10795" t="str">
            <v>SUPT6H</v>
          </cell>
        </row>
        <row r="10796">
          <cell r="I10796" t="str">
            <v>SUPT7L</v>
          </cell>
        </row>
        <row r="10797">
          <cell r="I10797" t="str">
            <v>SUPV3L1</v>
          </cell>
        </row>
        <row r="10798">
          <cell r="I10798" t="str">
            <v>SURF1</v>
          </cell>
        </row>
        <row r="10799">
          <cell r="I10799" t="str">
            <v>SURF2</v>
          </cell>
        </row>
        <row r="10800">
          <cell r="I10800" t="str">
            <v>SURF4</v>
          </cell>
        </row>
        <row r="10801">
          <cell r="I10801" t="str">
            <v>SURF6</v>
          </cell>
        </row>
        <row r="10802">
          <cell r="I10802" t="str">
            <v>SUSD1</v>
          </cell>
        </row>
        <row r="10803">
          <cell r="I10803" t="str">
            <v>SUSD2</v>
          </cell>
        </row>
        <row r="10804">
          <cell r="I10804" t="str">
            <v>SUSD3</v>
          </cell>
        </row>
        <row r="10805">
          <cell r="I10805" t="str">
            <v>SUSD4</v>
          </cell>
        </row>
        <row r="10806">
          <cell r="I10806" t="str">
            <v>SUSD5</v>
          </cell>
        </row>
        <row r="10807">
          <cell r="I10807" t="str">
            <v>SUSD6</v>
          </cell>
        </row>
        <row r="10808">
          <cell r="I10808" t="str">
            <v>SUV39H1</v>
          </cell>
        </row>
        <row r="10809">
          <cell r="I10809" t="str">
            <v>SUV39H2</v>
          </cell>
        </row>
        <row r="10810">
          <cell r="I10810" t="str">
            <v>SUZ12</v>
          </cell>
        </row>
        <row r="10811">
          <cell r="I10811" t="str">
            <v>SV2A</v>
          </cell>
        </row>
        <row r="10812">
          <cell r="I10812" t="str">
            <v>SV2B</v>
          </cell>
        </row>
        <row r="10813">
          <cell r="I10813" t="str">
            <v>SVBP</v>
          </cell>
        </row>
        <row r="10814">
          <cell r="I10814" t="str">
            <v>SVEP1</v>
          </cell>
        </row>
        <row r="10815">
          <cell r="I10815" t="str">
            <v>SVIL</v>
          </cell>
        </row>
        <row r="10816">
          <cell r="I10816" t="str">
            <v>SVOP</v>
          </cell>
        </row>
        <row r="10817">
          <cell r="I10817" t="str">
            <v>SWAP70</v>
          </cell>
        </row>
        <row r="10818">
          <cell r="I10818" t="str">
            <v>SWI5</v>
          </cell>
        </row>
        <row r="10819">
          <cell r="I10819" t="str">
            <v>SWSAP1</v>
          </cell>
        </row>
        <row r="10820">
          <cell r="I10820" t="str">
            <v>SWT1</v>
          </cell>
        </row>
        <row r="10821">
          <cell r="I10821" t="str">
            <v>SYAP1</v>
          </cell>
        </row>
        <row r="10822">
          <cell r="I10822" t="str">
            <v>SYBU</v>
          </cell>
        </row>
        <row r="10823">
          <cell r="I10823" t="str">
            <v>SYCE1</v>
          </cell>
        </row>
        <row r="10824">
          <cell r="I10824" t="str">
            <v>SYCP2</v>
          </cell>
        </row>
        <row r="10825">
          <cell r="I10825" t="str">
            <v>SYDE1</v>
          </cell>
        </row>
        <row r="10826">
          <cell r="I10826" t="str">
            <v>SYDE2</v>
          </cell>
        </row>
        <row r="10827">
          <cell r="I10827" t="str">
            <v>SYF2</v>
          </cell>
        </row>
        <row r="10828">
          <cell r="I10828" t="str">
            <v>SYK</v>
          </cell>
        </row>
        <row r="10829">
          <cell r="I10829" t="str">
            <v>SYMPK</v>
          </cell>
        </row>
        <row r="10830">
          <cell r="I10830" t="str">
            <v>SYN1</v>
          </cell>
        </row>
        <row r="10831">
          <cell r="I10831" t="str">
            <v>SYN2</v>
          </cell>
        </row>
        <row r="10832">
          <cell r="I10832" t="str">
            <v>SYN3</v>
          </cell>
        </row>
        <row r="10833">
          <cell r="I10833" t="str">
            <v>SYNC</v>
          </cell>
        </row>
        <row r="10834">
          <cell r="I10834" t="str">
            <v>SYNCRIP</v>
          </cell>
        </row>
        <row r="10835">
          <cell r="I10835" t="str">
            <v>SYNDIG1</v>
          </cell>
        </row>
        <row r="10836">
          <cell r="I10836" t="str">
            <v>SYNE1</v>
          </cell>
        </row>
        <row r="10837">
          <cell r="I10837" t="str">
            <v>SYNE2</v>
          </cell>
        </row>
        <row r="10838">
          <cell r="I10838" t="str">
            <v>SYNE3</v>
          </cell>
        </row>
        <row r="10839">
          <cell r="I10839" t="str">
            <v>SYNE4</v>
          </cell>
        </row>
        <row r="10840">
          <cell r="I10840" t="str">
            <v>SYNGAP1</v>
          </cell>
        </row>
        <row r="10841">
          <cell r="I10841" t="str">
            <v>SYNGR1</v>
          </cell>
        </row>
        <row r="10842">
          <cell r="I10842" t="str">
            <v>SYNGR2</v>
          </cell>
        </row>
        <row r="10843">
          <cell r="I10843" t="str">
            <v>SYNGR3</v>
          </cell>
        </row>
        <row r="10844">
          <cell r="I10844" t="str">
            <v>SYNJ1</v>
          </cell>
        </row>
        <row r="10845">
          <cell r="I10845" t="str">
            <v>SYNJ2</v>
          </cell>
        </row>
        <row r="10846">
          <cell r="I10846" t="str">
            <v>SYNJ2BP</v>
          </cell>
        </row>
        <row r="10847">
          <cell r="I10847" t="str">
            <v>SYNM</v>
          </cell>
        </row>
        <row r="10848">
          <cell r="I10848" t="str">
            <v>SYNPO2</v>
          </cell>
        </row>
        <row r="10849">
          <cell r="I10849" t="str">
            <v>SYNPO2L</v>
          </cell>
        </row>
        <row r="10850">
          <cell r="I10850" t="str">
            <v>SYNPR</v>
          </cell>
        </row>
        <row r="10851">
          <cell r="I10851" t="str">
            <v>SYNRG</v>
          </cell>
        </row>
        <row r="10852">
          <cell r="I10852" t="str">
            <v>SYP</v>
          </cell>
        </row>
        <row r="10853">
          <cell r="I10853" t="str">
            <v>SYPL1</v>
          </cell>
        </row>
        <row r="10854">
          <cell r="I10854" t="str">
            <v>SYPL2</v>
          </cell>
        </row>
        <row r="10855">
          <cell r="I10855" t="str">
            <v>SYS1</v>
          </cell>
        </row>
        <row r="10856">
          <cell r="I10856" t="str">
            <v>SYT1</v>
          </cell>
        </row>
        <row r="10857">
          <cell r="I10857" t="str">
            <v>SYT10</v>
          </cell>
        </row>
        <row r="10858">
          <cell r="I10858" t="str">
            <v>SYT11</v>
          </cell>
        </row>
        <row r="10859">
          <cell r="I10859" t="str">
            <v>SYT12</v>
          </cell>
        </row>
        <row r="10860">
          <cell r="I10860" t="str">
            <v>SYT13</v>
          </cell>
        </row>
        <row r="10861">
          <cell r="I10861" t="str">
            <v>SYT14</v>
          </cell>
        </row>
        <row r="10862">
          <cell r="I10862" t="str">
            <v>SYT15</v>
          </cell>
        </row>
        <row r="10863">
          <cell r="I10863" t="str">
            <v>SYT16</v>
          </cell>
        </row>
        <row r="10864">
          <cell r="I10864" t="str">
            <v>SYT17</v>
          </cell>
        </row>
        <row r="10865">
          <cell r="I10865" t="str">
            <v>SYT2</v>
          </cell>
        </row>
        <row r="10866">
          <cell r="I10866" t="str">
            <v>SYT3</v>
          </cell>
        </row>
        <row r="10867">
          <cell r="I10867" t="str">
            <v>SYT4</v>
          </cell>
        </row>
        <row r="10868">
          <cell r="I10868" t="str">
            <v>SYT5</v>
          </cell>
        </row>
        <row r="10869">
          <cell r="I10869" t="str">
            <v>SYT6</v>
          </cell>
        </row>
        <row r="10870">
          <cell r="I10870" t="str">
            <v>SYT7</v>
          </cell>
        </row>
        <row r="10871">
          <cell r="I10871" t="str">
            <v>SYT9</v>
          </cell>
        </row>
        <row r="10872">
          <cell r="I10872" t="str">
            <v>SYTL1</v>
          </cell>
        </row>
        <row r="10873">
          <cell r="I10873" t="str">
            <v>SYTL2</v>
          </cell>
        </row>
        <row r="10874">
          <cell r="I10874" t="str">
            <v>SYTL3</v>
          </cell>
        </row>
        <row r="10875">
          <cell r="I10875" t="str">
            <v>SYTL4</v>
          </cell>
        </row>
        <row r="10876">
          <cell r="I10876" t="str">
            <v>SYTL5</v>
          </cell>
        </row>
        <row r="10877">
          <cell r="I10877" t="str">
            <v>SYVN1</v>
          </cell>
        </row>
        <row r="10878">
          <cell r="I10878" t="str">
            <v>SZRD1</v>
          </cell>
        </row>
        <row r="10879">
          <cell r="I10879" t="str">
            <v>SZT2</v>
          </cell>
        </row>
        <row r="10880">
          <cell r="I10880" t="str">
            <v>TAB1</v>
          </cell>
        </row>
        <row r="10881">
          <cell r="I10881" t="str">
            <v>TAB2</v>
          </cell>
        </row>
        <row r="10882">
          <cell r="I10882" t="str">
            <v>TAB3</v>
          </cell>
        </row>
        <row r="10883">
          <cell r="I10883" t="str">
            <v>TAC1</v>
          </cell>
        </row>
        <row r="10884">
          <cell r="I10884" t="str">
            <v>TAC3</v>
          </cell>
        </row>
        <row r="10885">
          <cell r="I10885" t="str">
            <v>TACC1</v>
          </cell>
        </row>
        <row r="10886">
          <cell r="I10886" t="str">
            <v>TACC2</v>
          </cell>
        </row>
        <row r="10887">
          <cell r="I10887" t="str">
            <v>TACC3</v>
          </cell>
        </row>
        <row r="10888">
          <cell r="I10888" t="str">
            <v>TACO1</v>
          </cell>
        </row>
        <row r="10889">
          <cell r="I10889" t="str">
            <v>TACR3</v>
          </cell>
        </row>
        <row r="10890">
          <cell r="I10890" t="str">
            <v>TADA1</v>
          </cell>
        </row>
        <row r="10891">
          <cell r="I10891" t="str">
            <v>TADA2A</v>
          </cell>
        </row>
        <row r="10892">
          <cell r="I10892" t="str">
            <v>TADA2B</v>
          </cell>
        </row>
        <row r="10893">
          <cell r="I10893" t="str">
            <v>TADA3</v>
          </cell>
        </row>
        <row r="10894">
          <cell r="I10894" t="str">
            <v>TAF1</v>
          </cell>
        </row>
        <row r="10895">
          <cell r="I10895" t="str">
            <v>TAF10</v>
          </cell>
        </row>
        <row r="10896">
          <cell r="I10896" t="str">
            <v>TAF11</v>
          </cell>
        </row>
        <row r="10897">
          <cell r="I10897" t="str">
            <v>TAF12</v>
          </cell>
        </row>
        <row r="10898">
          <cell r="I10898" t="str">
            <v>TAF13</v>
          </cell>
        </row>
        <row r="10899">
          <cell r="I10899" t="str">
            <v>TAF15</v>
          </cell>
        </row>
        <row r="10900">
          <cell r="I10900" t="str">
            <v>TAF1A</v>
          </cell>
        </row>
        <row r="10901">
          <cell r="I10901" t="str">
            <v>TAF1B</v>
          </cell>
        </row>
        <row r="10902">
          <cell r="I10902" t="str">
            <v>TAF1C</v>
          </cell>
        </row>
        <row r="10903">
          <cell r="I10903" t="str">
            <v>TAF1D</v>
          </cell>
        </row>
        <row r="10904">
          <cell r="I10904" t="str">
            <v>TAF2</v>
          </cell>
        </row>
        <row r="10905">
          <cell r="I10905" t="str">
            <v>TAF3</v>
          </cell>
        </row>
        <row r="10906">
          <cell r="I10906" t="str">
            <v>TAF4</v>
          </cell>
        </row>
        <row r="10907">
          <cell r="I10907" t="str">
            <v>TAF4B</v>
          </cell>
        </row>
        <row r="10908">
          <cell r="I10908" t="str">
            <v>TAF5</v>
          </cell>
        </row>
        <row r="10909">
          <cell r="I10909" t="str">
            <v>TAF5L</v>
          </cell>
        </row>
        <row r="10910">
          <cell r="I10910" t="str">
            <v>TAF6</v>
          </cell>
        </row>
        <row r="10911">
          <cell r="I10911" t="str">
            <v>TAF6L</v>
          </cell>
        </row>
        <row r="10912">
          <cell r="I10912" t="str">
            <v>TAF7</v>
          </cell>
        </row>
        <row r="10913">
          <cell r="I10913" t="str">
            <v>TAF8</v>
          </cell>
        </row>
        <row r="10914">
          <cell r="I10914" t="str">
            <v>TAF9</v>
          </cell>
        </row>
        <row r="10915">
          <cell r="I10915" t="str">
            <v>TAF9B</v>
          </cell>
        </row>
        <row r="10916">
          <cell r="I10916" t="str">
            <v>TAFA1</v>
          </cell>
        </row>
        <row r="10917">
          <cell r="I10917" t="str">
            <v>TAFA2</v>
          </cell>
        </row>
        <row r="10918">
          <cell r="I10918" t="str">
            <v>TAFA4</v>
          </cell>
        </row>
        <row r="10919">
          <cell r="I10919" t="str">
            <v>TAFA5</v>
          </cell>
        </row>
        <row r="10920">
          <cell r="I10920" t="str">
            <v>TAGAP</v>
          </cell>
        </row>
        <row r="10921">
          <cell r="I10921" t="str">
            <v>TAGLN</v>
          </cell>
        </row>
        <row r="10922">
          <cell r="I10922" t="str">
            <v>TAGLN2</v>
          </cell>
        </row>
        <row r="10923">
          <cell r="I10923" t="str">
            <v>TAGLN3</v>
          </cell>
        </row>
        <row r="10924">
          <cell r="I10924" t="str">
            <v>TAL1</v>
          </cell>
        </row>
        <row r="10925">
          <cell r="I10925" t="str">
            <v>TALDO1</v>
          </cell>
        </row>
        <row r="10926">
          <cell r="I10926" t="str">
            <v>TAMALIN</v>
          </cell>
        </row>
        <row r="10927">
          <cell r="I10927" t="str">
            <v>TAMM41</v>
          </cell>
        </row>
        <row r="10928">
          <cell r="I10928" t="str">
            <v>TANC1</v>
          </cell>
        </row>
        <row r="10929">
          <cell r="I10929" t="str">
            <v>TANC2</v>
          </cell>
        </row>
        <row r="10930">
          <cell r="I10930" t="str">
            <v>TANGO2</v>
          </cell>
        </row>
        <row r="10931">
          <cell r="I10931" t="str">
            <v>TANGO6</v>
          </cell>
        </row>
        <row r="10932">
          <cell r="I10932" t="str">
            <v>TANK</v>
          </cell>
        </row>
        <row r="10933">
          <cell r="I10933" t="str">
            <v>TAOK1</v>
          </cell>
        </row>
        <row r="10934">
          <cell r="I10934" t="str">
            <v>TAOK2</v>
          </cell>
        </row>
        <row r="10935">
          <cell r="I10935" t="str">
            <v>TAOK3</v>
          </cell>
        </row>
        <row r="10936">
          <cell r="I10936" t="str">
            <v>TAP1</v>
          </cell>
        </row>
        <row r="10937">
          <cell r="I10937" t="str">
            <v>TAP2</v>
          </cell>
        </row>
        <row r="10938">
          <cell r="I10938" t="str">
            <v>TAPBP</v>
          </cell>
        </row>
        <row r="10939">
          <cell r="I10939" t="str">
            <v>TAPBPL</v>
          </cell>
        </row>
        <row r="10940">
          <cell r="I10940" t="str">
            <v>TAPT1</v>
          </cell>
        </row>
        <row r="10941">
          <cell r="I10941" t="str">
            <v>TARBP1</v>
          </cell>
        </row>
        <row r="10942">
          <cell r="I10942" t="str">
            <v>TARBP2</v>
          </cell>
        </row>
        <row r="10943">
          <cell r="I10943" t="str">
            <v>TARDBP</v>
          </cell>
        </row>
        <row r="10944">
          <cell r="I10944" t="str">
            <v>TARS1</v>
          </cell>
        </row>
        <row r="10945">
          <cell r="I10945" t="str">
            <v>TARS2</v>
          </cell>
        </row>
        <row r="10946">
          <cell r="I10946" t="str">
            <v>TARS3</v>
          </cell>
        </row>
        <row r="10947">
          <cell r="I10947" t="str">
            <v>TAS1R1</v>
          </cell>
        </row>
        <row r="10948">
          <cell r="I10948" t="str">
            <v>TAS1R3</v>
          </cell>
        </row>
        <row r="10949">
          <cell r="I10949" t="str">
            <v>TASOR</v>
          </cell>
        </row>
        <row r="10950">
          <cell r="I10950" t="str">
            <v>TASOR2</v>
          </cell>
        </row>
        <row r="10951">
          <cell r="I10951" t="str">
            <v>TATDN1</v>
          </cell>
        </row>
        <row r="10952">
          <cell r="I10952" t="str">
            <v>TATDN2</v>
          </cell>
        </row>
        <row r="10953">
          <cell r="I10953" t="str">
            <v>TATDN3</v>
          </cell>
        </row>
        <row r="10954">
          <cell r="I10954" t="str">
            <v>TAX1BP1</v>
          </cell>
        </row>
        <row r="10955">
          <cell r="I10955" t="str">
            <v>TAX1BP3</v>
          </cell>
        </row>
        <row r="10956">
          <cell r="I10956" t="str">
            <v>TBC1D1</v>
          </cell>
        </row>
        <row r="10957">
          <cell r="I10957" t="str">
            <v>TBC1D10A</v>
          </cell>
        </row>
        <row r="10958">
          <cell r="I10958" t="str">
            <v>TBC1D10B</v>
          </cell>
        </row>
        <row r="10959">
          <cell r="I10959" t="str">
            <v>TBC1D10C</v>
          </cell>
        </row>
        <row r="10960">
          <cell r="I10960" t="str">
            <v>TBC1D12</v>
          </cell>
        </row>
        <row r="10961">
          <cell r="I10961" t="str">
            <v>TBC1D13</v>
          </cell>
        </row>
        <row r="10962">
          <cell r="I10962" t="str">
            <v>TBC1D14</v>
          </cell>
        </row>
        <row r="10963">
          <cell r="I10963" t="str">
            <v>TBC1D15</v>
          </cell>
        </row>
        <row r="10964">
          <cell r="I10964" t="str">
            <v>TBC1D16</v>
          </cell>
        </row>
        <row r="10965">
          <cell r="I10965" t="str">
            <v>TBC1D17</v>
          </cell>
        </row>
        <row r="10966">
          <cell r="I10966" t="str">
            <v>TBC1D19</v>
          </cell>
        </row>
        <row r="10967">
          <cell r="I10967" t="str">
            <v>TBC1D2</v>
          </cell>
        </row>
        <row r="10968">
          <cell r="I10968" t="str">
            <v>TBC1D20</v>
          </cell>
        </row>
        <row r="10969">
          <cell r="I10969" t="str">
            <v>TBC1D21</v>
          </cell>
        </row>
        <row r="10970">
          <cell r="I10970" t="str">
            <v>TBC1D22A</v>
          </cell>
        </row>
        <row r="10971">
          <cell r="I10971" t="str">
            <v>TBC1D22B</v>
          </cell>
        </row>
        <row r="10972">
          <cell r="I10972" t="str">
            <v>TBC1D23</v>
          </cell>
        </row>
        <row r="10973">
          <cell r="I10973" t="str">
            <v>TBC1D24</v>
          </cell>
        </row>
        <row r="10974">
          <cell r="I10974" t="str">
            <v>TBC1D25</v>
          </cell>
        </row>
        <row r="10975">
          <cell r="I10975" t="str">
            <v>TBC1D2B</v>
          </cell>
        </row>
        <row r="10976">
          <cell r="I10976" t="str">
            <v>TBC1D30</v>
          </cell>
        </row>
        <row r="10977">
          <cell r="I10977" t="str">
            <v>TBC1D31</v>
          </cell>
        </row>
        <row r="10978">
          <cell r="I10978" t="str">
            <v>TBC1D32</v>
          </cell>
        </row>
        <row r="10979">
          <cell r="I10979" t="str">
            <v>TBC1D4</v>
          </cell>
        </row>
        <row r="10980">
          <cell r="I10980" t="str">
            <v>TBC1D5</v>
          </cell>
        </row>
        <row r="10981">
          <cell r="I10981" t="str">
            <v>TBC1D7</v>
          </cell>
        </row>
        <row r="10982">
          <cell r="I10982" t="str">
            <v>TBC1D8</v>
          </cell>
        </row>
        <row r="10983">
          <cell r="I10983" t="str">
            <v>TBC1D8B</v>
          </cell>
        </row>
        <row r="10984">
          <cell r="I10984" t="str">
            <v>TBC1D9</v>
          </cell>
        </row>
        <row r="10985">
          <cell r="I10985" t="str">
            <v>TBC1D9B</v>
          </cell>
        </row>
        <row r="10986">
          <cell r="I10986" t="str">
            <v>TBCA</v>
          </cell>
        </row>
        <row r="10987">
          <cell r="I10987" t="str">
            <v>TBCB</v>
          </cell>
        </row>
        <row r="10988">
          <cell r="I10988" t="str">
            <v>TBCC</v>
          </cell>
        </row>
        <row r="10989">
          <cell r="I10989" t="str">
            <v>TBCCD1</v>
          </cell>
        </row>
        <row r="10990">
          <cell r="I10990" t="str">
            <v>TBCD</v>
          </cell>
        </row>
        <row r="10991">
          <cell r="I10991" t="str">
            <v>TBCE</v>
          </cell>
        </row>
        <row r="10992">
          <cell r="I10992" t="str">
            <v>TBCEL</v>
          </cell>
        </row>
        <row r="10993">
          <cell r="I10993" t="str">
            <v>TBCK</v>
          </cell>
        </row>
        <row r="10994">
          <cell r="I10994" t="str">
            <v>TBK1</v>
          </cell>
        </row>
        <row r="10995">
          <cell r="I10995" t="str">
            <v>TBKBP1</v>
          </cell>
        </row>
        <row r="10996">
          <cell r="I10996" t="str">
            <v>TBL1X</v>
          </cell>
        </row>
        <row r="10997">
          <cell r="I10997" t="str">
            <v>TBL1XR1</v>
          </cell>
        </row>
        <row r="10998">
          <cell r="I10998" t="str">
            <v>TBL2</v>
          </cell>
        </row>
        <row r="10999">
          <cell r="I10999" t="str">
            <v>TBL3</v>
          </cell>
        </row>
        <row r="11000">
          <cell r="I11000" t="str">
            <v>TBP</v>
          </cell>
        </row>
        <row r="11001">
          <cell r="I11001" t="str">
            <v>TBPL1</v>
          </cell>
        </row>
        <row r="11002">
          <cell r="I11002" t="str">
            <v>TBR1</v>
          </cell>
        </row>
        <row r="11003">
          <cell r="I11003" t="str">
            <v>TBRG1</v>
          </cell>
        </row>
        <row r="11004">
          <cell r="I11004" t="str">
            <v>TBRG4</v>
          </cell>
        </row>
        <row r="11005">
          <cell r="I11005" t="str">
            <v>TBX15</v>
          </cell>
        </row>
        <row r="11006">
          <cell r="I11006" t="str">
            <v>TBX18</v>
          </cell>
        </row>
        <row r="11007">
          <cell r="I11007" t="str">
            <v>TBX2</v>
          </cell>
        </row>
        <row r="11008">
          <cell r="I11008" t="str">
            <v>TBX3</v>
          </cell>
        </row>
        <row r="11009">
          <cell r="I11009" t="str">
            <v>TBX4</v>
          </cell>
        </row>
        <row r="11010">
          <cell r="I11010" t="str">
            <v>TBX6</v>
          </cell>
        </row>
        <row r="11011">
          <cell r="I11011" t="str">
            <v>TBXAS1</v>
          </cell>
        </row>
        <row r="11012">
          <cell r="I11012" t="str">
            <v>TBXT</v>
          </cell>
        </row>
        <row r="11013">
          <cell r="I11013" t="str">
            <v>TCAF1</v>
          </cell>
        </row>
        <row r="11014">
          <cell r="I11014" t="str">
            <v>TCAF2</v>
          </cell>
        </row>
        <row r="11015">
          <cell r="I11015" t="str">
            <v>TCAIM</v>
          </cell>
        </row>
        <row r="11016">
          <cell r="I11016" t="str">
            <v>TCAP</v>
          </cell>
        </row>
        <row r="11017">
          <cell r="I11017" t="str">
            <v>TCEA1</v>
          </cell>
        </row>
        <row r="11018">
          <cell r="I11018" t="str">
            <v>TCEA2</v>
          </cell>
        </row>
        <row r="11019">
          <cell r="I11019" t="str">
            <v>TCEAL1</v>
          </cell>
        </row>
        <row r="11020">
          <cell r="I11020" t="str">
            <v>TCEAL3</v>
          </cell>
        </row>
        <row r="11021">
          <cell r="I11021" t="str">
            <v>TCEAL4</v>
          </cell>
        </row>
        <row r="11022">
          <cell r="I11022" t="str">
            <v>TCEAL5</v>
          </cell>
        </row>
        <row r="11023">
          <cell r="I11023" t="str">
            <v>TCEAL7</v>
          </cell>
        </row>
        <row r="11024">
          <cell r="I11024" t="str">
            <v>TCEAL8</v>
          </cell>
        </row>
        <row r="11025">
          <cell r="I11025" t="str">
            <v>TCEAL9</v>
          </cell>
        </row>
        <row r="11026">
          <cell r="I11026" t="str">
            <v>TCEANC2</v>
          </cell>
        </row>
        <row r="11027">
          <cell r="I11027" t="str">
            <v>TCERG1</v>
          </cell>
        </row>
        <row r="11028">
          <cell r="I11028" t="str">
            <v>TCERG1L</v>
          </cell>
        </row>
        <row r="11029">
          <cell r="I11029" t="str">
            <v>TCF12</v>
          </cell>
        </row>
        <row r="11030">
          <cell r="I11030" t="str">
            <v>TCF19</v>
          </cell>
        </row>
        <row r="11031">
          <cell r="I11031" t="str">
            <v>TCF20</v>
          </cell>
        </row>
        <row r="11032">
          <cell r="I11032" t="str">
            <v>TCF23</v>
          </cell>
        </row>
        <row r="11033">
          <cell r="I11033" t="str">
            <v>TCF25</v>
          </cell>
        </row>
        <row r="11034">
          <cell r="I11034" t="str">
            <v>TCF3</v>
          </cell>
        </row>
        <row r="11035">
          <cell r="I11035" t="str">
            <v>TCF4</v>
          </cell>
        </row>
        <row r="11036">
          <cell r="I11036" t="str">
            <v>TCF7</v>
          </cell>
        </row>
        <row r="11037">
          <cell r="I11037" t="str">
            <v>TCF7L1</v>
          </cell>
        </row>
        <row r="11038">
          <cell r="I11038" t="str">
            <v>TCF7L2</v>
          </cell>
        </row>
        <row r="11039">
          <cell r="I11039" t="str">
            <v>TCHH</v>
          </cell>
        </row>
        <row r="11040">
          <cell r="I11040" t="str">
            <v>TCHP</v>
          </cell>
        </row>
        <row r="11041">
          <cell r="I11041" t="str">
            <v>TCIM</v>
          </cell>
        </row>
        <row r="11042">
          <cell r="I11042" t="str">
            <v>TCIRG1</v>
          </cell>
        </row>
        <row r="11043">
          <cell r="I11043" t="str">
            <v>TCN2</v>
          </cell>
        </row>
        <row r="11044">
          <cell r="I11044" t="str">
            <v>TCOF1</v>
          </cell>
        </row>
        <row r="11045">
          <cell r="I11045" t="str">
            <v>TCP1</v>
          </cell>
        </row>
        <row r="11046">
          <cell r="I11046" t="str">
            <v>TCP11</v>
          </cell>
        </row>
        <row r="11047">
          <cell r="I11047" t="str">
            <v>TCP11L2</v>
          </cell>
        </row>
        <row r="11048">
          <cell r="I11048" t="str">
            <v>TCTA</v>
          </cell>
        </row>
        <row r="11049">
          <cell r="I11049" t="str">
            <v>TCTE1</v>
          </cell>
        </row>
        <row r="11050">
          <cell r="I11050" t="str">
            <v>TCTN1</v>
          </cell>
        </row>
        <row r="11051">
          <cell r="I11051" t="str">
            <v>TCTN2</v>
          </cell>
        </row>
        <row r="11052">
          <cell r="I11052" t="str">
            <v>TCTN3</v>
          </cell>
        </row>
        <row r="11053">
          <cell r="I11053" t="str">
            <v>TDG</v>
          </cell>
        </row>
        <row r="11054">
          <cell r="I11054" t="str">
            <v>TDP1</v>
          </cell>
        </row>
        <row r="11055">
          <cell r="I11055" t="str">
            <v>TDP2</v>
          </cell>
        </row>
        <row r="11056">
          <cell r="I11056" t="str">
            <v>TDRD12</v>
          </cell>
        </row>
        <row r="11057">
          <cell r="I11057" t="str">
            <v>TDRD3</v>
          </cell>
        </row>
        <row r="11058">
          <cell r="I11058" t="str">
            <v>TDRD5</v>
          </cell>
        </row>
        <row r="11059">
          <cell r="I11059" t="str">
            <v>TDRD6</v>
          </cell>
        </row>
        <row r="11060">
          <cell r="I11060" t="str">
            <v>TDRD7</v>
          </cell>
        </row>
        <row r="11061">
          <cell r="I11061" t="str">
            <v>TDRKH</v>
          </cell>
        </row>
        <row r="11062">
          <cell r="I11062" t="str">
            <v>TDRP</v>
          </cell>
        </row>
        <row r="11063">
          <cell r="I11063" t="str">
            <v>TEAD1</v>
          </cell>
        </row>
        <row r="11064">
          <cell r="I11064" t="str">
            <v>TEAD2</v>
          </cell>
        </row>
        <row r="11065">
          <cell r="I11065" t="str">
            <v>TEAD3</v>
          </cell>
        </row>
        <row r="11066">
          <cell r="I11066" t="str">
            <v>TECPR1</v>
          </cell>
        </row>
        <row r="11067">
          <cell r="I11067" t="str">
            <v>TECPR2</v>
          </cell>
        </row>
        <row r="11068">
          <cell r="I11068" t="str">
            <v>TECR</v>
          </cell>
        </row>
        <row r="11069">
          <cell r="I11069" t="str">
            <v>TECTA</v>
          </cell>
        </row>
        <row r="11070">
          <cell r="I11070" t="str">
            <v>TECTB</v>
          </cell>
        </row>
        <row r="11071">
          <cell r="I11071" t="str">
            <v>TEDC1</v>
          </cell>
        </row>
        <row r="11072">
          <cell r="I11072" t="str">
            <v>TEDC2</v>
          </cell>
        </row>
        <row r="11073">
          <cell r="I11073" t="str">
            <v>TEF</v>
          </cell>
        </row>
        <row r="11074">
          <cell r="I11074" t="str">
            <v>TEFM</v>
          </cell>
        </row>
        <row r="11075">
          <cell r="I11075" t="str">
            <v>TEK</v>
          </cell>
        </row>
        <row r="11076">
          <cell r="I11076" t="str">
            <v>TEKT1</v>
          </cell>
        </row>
        <row r="11077">
          <cell r="I11077" t="str">
            <v>TEKT4</v>
          </cell>
        </row>
        <row r="11078">
          <cell r="I11078" t="str">
            <v>TEKT5</v>
          </cell>
        </row>
        <row r="11079">
          <cell r="I11079" t="str">
            <v>TELO2</v>
          </cell>
        </row>
        <row r="11080">
          <cell r="I11080" t="str">
            <v>TEN1</v>
          </cell>
        </row>
        <row r="11081">
          <cell r="I11081" t="str">
            <v>TENM1</v>
          </cell>
        </row>
        <row r="11082">
          <cell r="I11082" t="str">
            <v>TENM2</v>
          </cell>
        </row>
        <row r="11083">
          <cell r="I11083" t="str">
            <v>TENM3</v>
          </cell>
        </row>
        <row r="11084">
          <cell r="I11084" t="str">
            <v>TENM4</v>
          </cell>
        </row>
        <row r="11085">
          <cell r="I11085" t="str">
            <v>TENT2</v>
          </cell>
        </row>
        <row r="11086">
          <cell r="I11086" t="str">
            <v>TENT4A</v>
          </cell>
        </row>
        <row r="11087">
          <cell r="I11087" t="str">
            <v>TENT4B</v>
          </cell>
        </row>
        <row r="11088">
          <cell r="I11088" t="str">
            <v>TENT5A</v>
          </cell>
        </row>
        <row r="11089">
          <cell r="I11089" t="str">
            <v>TENT5B</v>
          </cell>
        </row>
        <row r="11090">
          <cell r="I11090" t="str">
            <v>TEP1</v>
          </cell>
        </row>
        <row r="11091">
          <cell r="I11091" t="str">
            <v>TEPSIN</v>
          </cell>
        </row>
        <row r="11092">
          <cell r="I11092" t="str">
            <v>TERB1</v>
          </cell>
        </row>
        <row r="11093">
          <cell r="I11093" t="str">
            <v>TERF1</v>
          </cell>
        </row>
        <row r="11094">
          <cell r="I11094" t="str">
            <v>TERF2</v>
          </cell>
        </row>
        <row r="11095">
          <cell r="I11095" t="str">
            <v>TERF2IP</v>
          </cell>
        </row>
        <row r="11096">
          <cell r="I11096" t="str">
            <v>TERT</v>
          </cell>
        </row>
        <row r="11097">
          <cell r="I11097" t="str">
            <v>TES</v>
          </cell>
        </row>
        <row r="11098">
          <cell r="I11098" t="str">
            <v>TESC</v>
          </cell>
        </row>
        <row r="11099">
          <cell r="I11099" t="str">
            <v>TESK1</v>
          </cell>
        </row>
        <row r="11100">
          <cell r="I11100" t="str">
            <v>TESK2</v>
          </cell>
        </row>
        <row r="11101">
          <cell r="I11101" t="str">
            <v>TET1</v>
          </cell>
        </row>
        <row r="11102">
          <cell r="I11102" t="str">
            <v>TET2</v>
          </cell>
        </row>
        <row r="11103">
          <cell r="I11103" t="str">
            <v>TET3</v>
          </cell>
        </row>
        <row r="11104">
          <cell r="I11104" t="str">
            <v>TEX10</v>
          </cell>
        </row>
        <row r="11105">
          <cell r="I11105" t="str">
            <v>TEX12</v>
          </cell>
        </row>
        <row r="11106">
          <cell r="I11106" t="str">
            <v>TEX13C</v>
          </cell>
        </row>
        <row r="11107">
          <cell r="I11107" t="str">
            <v>TEX15</v>
          </cell>
        </row>
        <row r="11108">
          <cell r="I11108" t="str">
            <v>TEX2</v>
          </cell>
        </row>
        <row r="11109">
          <cell r="I11109" t="str">
            <v>TEX261</v>
          </cell>
        </row>
        <row r="11110">
          <cell r="I11110" t="str">
            <v>TEX264</v>
          </cell>
        </row>
        <row r="11111">
          <cell r="I11111" t="str">
            <v>TEX30</v>
          </cell>
        </row>
        <row r="11112">
          <cell r="I11112" t="str">
            <v>TEX38</v>
          </cell>
        </row>
        <row r="11113">
          <cell r="I11113" t="str">
            <v>TEX44</v>
          </cell>
        </row>
        <row r="11114">
          <cell r="I11114" t="str">
            <v>TEX54</v>
          </cell>
        </row>
        <row r="11115">
          <cell r="I11115" t="str">
            <v>TEX9</v>
          </cell>
        </row>
        <row r="11116">
          <cell r="I11116" t="str">
            <v>TF</v>
          </cell>
        </row>
        <row r="11117">
          <cell r="I11117" t="str">
            <v>TFAM</v>
          </cell>
        </row>
        <row r="11118">
          <cell r="I11118" t="str">
            <v>TFAP2A</v>
          </cell>
        </row>
        <row r="11119">
          <cell r="I11119" t="str">
            <v>TFAP2B</v>
          </cell>
        </row>
        <row r="11120">
          <cell r="I11120" t="str">
            <v>TFAP2C</v>
          </cell>
        </row>
        <row r="11121">
          <cell r="I11121" t="str">
            <v>TFAP4</v>
          </cell>
        </row>
        <row r="11122">
          <cell r="I11122" t="str">
            <v>TFB1M</v>
          </cell>
        </row>
        <row r="11123">
          <cell r="I11123" t="str">
            <v>TFB2M</v>
          </cell>
        </row>
        <row r="11124">
          <cell r="I11124" t="str">
            <v>TFCP2</v>
          </cell>
        </row>
        <row r="11125">
          <cell r="I11125" t="str">
            <v>TFDP1</v>
          </cell>
        </row>
        <row r="11126">
          <cell r="I11126" t="str">
            <v>TFDP2</v>
          </cell>
        </row>
        <row r="11127">
          <cell r="I11127" t="str">
            <v>TFE3</v>
          </cell>
        </row>
        <row r="11128">
          <cell r="I11128" t="str">
            <v>TFEB</v>
          </cell>
        </row>
        <row r="11129">
          <cell r="I11129" t="str">
            <v>TFG</v>
          </cell>
        </row>
        <row r="11130">
          <cell r="I11130" t="str">
            <v>TFIP11</v>
          </cell>
        </row>
        <row r="11131">
          <cell r="I11131" t="str">
            <v>TFPI</v>
          </cell>
        </row>
        <row r="11132">
          <cell r="I11132" t="str">
            <v>TFPT</v>
          </cell>
        </row>
        <row r="11133">
          <cell r="I11133" t="str">
            <v>TFRC</v>
          </cell>
        </row>
        <row r="11134">
          <cell r="I11134" t="str">
            <v>TGDS</v>
          </cell>
        </row>
        <row r="11135">
          <cell r="I11135" t="str">
            <v>TGFB1</v>
          </cell>
        </row>
        <row r="11136">
          <cell r="I11136" t="str">
            <v>TGFB1I1</v>
          </cell>
        </row>
        <row r="11137">
          <cell r="I11137" t="str">
            <v>TGFB2</v>
          </cell>
        </row>
        <row r="11138">
          <cell r="I11138" t="str">
            <v>TGFB3</v>
          </cell>
        </row>
        <row r="11139">
          <cell r="I11139" t="str">
            <v>TGFBI</v>
          </cell>
        </row>
        <row r="11140">
          <cell r="I11140" t="str">
            <v>TGFBR1</v>
          </cell>
        </row>
        <row r="11141">
          <cell r="I11141" t="str">
            <v>TGFBR2</v>
          </cell>
        </row>
        <row r="11142">
          <cell r="I11142" t="str">
            <v>TGFBR3</v>
          </cell>
        </row>
        <row r="11143">
          <cell r="I11143" t="str">
            <v>TGFBRAP1</v>
          </cell>
        </row>
        <row r="11144">
          <cell r="I11144" t="str">
            <v>TGIF1</v>
          </cell>
        </row>
        <row r="11145">
          <cell r="I11145" t="str">
            <v>TGIF2</v>
          </cell>
        </row>
        <row r="11146">
          <cell r="I11146" t="str">
            <v>TGM2</v>
          </cell>
        </row>
        <row r="11147">
          <cell r="I11147" t="str">
            <v>TGM4</v>
          </cell>
        </row>
        <row r="11148">
          <cell r="I11148" t="str">
            <v>TGM7</v>
          </cell>
        </row>
        <row r="11149">
          <cell r="I11149" t="str">
            <v>TGS1</v>
          </cell>
        </row>
        <row r="11150">
          <cell r="I11150" t="str">
            <v>TH</v>
          </cell>
        </row>
        <row r="11151">
          <cell r="I11151" t="str">
            <v>THADA</v>
          </cell>
        </row>
        <row r="11152">
          <cell r="I11152" t="str">
            <v>THAP1</v>
          </cell>
        </row>
        <row r="11153">
          <cell r="I11153" t="str">
            <v>THAP11</v>
          </cell>
        </row>
        <row r="11154">
          <cell r="I11154" t="str">
            <v>THAP12</v>
          </cell>
        </row>
        <row r="11155">
          <cell r="I11155" t="str">
            <v>THAP2</v>
          </cell>
        </row>
        <row r="11156">
          <cell r="I11156" t="str">
            <v>THAP3</v>
          </cell>
        </row>
        <row r="11157">
          <cell r="I11157" t="str">
            <v>THAP4</v>
          </cell>
        </row>
        <row r="11158">
          <cell r="I11158" t="str">
            <v>THAP6</v>
          </cell>
        </row>
        <row r="11159">
          <cell r="I11159" t="str">
            <v>THAP7</v>
          </cell>
        </row>
        <row r="11160">
          <cell r="I11160" t="str">
            <v>THBS1</v>
          </cell>
        </row>
        <row r="11161">
          <cell r="I11161" t="str">
            <v>THBS2</v>
          </cell>
        </row>
        <row r="11162">
          <cell r="I11162" t="str">
            <v>THBS3</v>
          </cell>
        </row>
        <row r="11163">
          <cell r="I11163" t="str">
            <v>THBS4</v>
          </cell>
        </row>
        <row r="11164">
          <cell r="I11164" t="str">
            <v>THEGL</v>
          </cell>
        </row>
        <row r="11165">
          <cell r="I11165" t="str">
            <v>THEM4</v>
          </cell>
        </row>
        <row r="11166">
          <cell r="I11166" t="str">
            <v>THEM6</v>
          </cell>
        </row>
        <row r="11167">
          <cell r="I11167" t="str">
            <v>THEMIS2</v>
          </cell>
        </row>
        <row r="11168">
          <cell r="I11168" t="str">
            <v>THG1L</v>
          </cell>
        </row>
        <row r="11169">
          <cell r="I11169" t="str">
            <v>THNSL1</v>
          </cell>
        </row>
        <row r="11170">
          <cell r="I11170" t="str">
            <v>THNSL2</v>
          </cell>
        </row>
        <row r="11171">
          <cell r="I11171" t="str">
            <v>THOC1</v>
          </cell>
        </row>
        <row r="11172">
          <cell r="I11172" t="str">
            <v>THOC2</v>
          </cell>
        </row>
        <row r="11173">
          <cell r="I11173" t="str">
            <v>THOC3</v>
          </cell>
        </row>
        <row r="11174">
          <cell r="I11174" t="str">
            <v>THOC5</v>
          </cell>
        </row>
        <row r="11175">
          <cell r="I11175" t="str">
            <v>THOC6</v>
          </cell>
        </row>
        <row r="11176">
          <cell r="I11176" t="str">
            <v>THOC7</v>
          </cell>
        </row>
        <row r="11177">
          <cell r="I11177" t="str">
            <v>THOP1</v>
          </cell>
        </row>
        <row r="11178">
          <cell r="I11178" t="str">
            <v>THPO</v>
          </cell>
        </row>
        <row r="11179">
          <cell r="I11179" t="str">
            <v>THRAP3</v>
          </cell>
        </row>
        <row r="11180">
          <cell r="I11180" t="str">
            <v>THRB</v>
          </cell>
        </row>
        <row r="11181">
          <cell r="I11181" t="str">
            <v>THRSP</v>
          </cell>
        </row>
        <row r="11182">
          <cell r="I11182" t="str">
            <v>THSD1</v>
          </cell>
        </row>
        <row r="11183">
          <cell r="I11183" t="str">
            <v>THSD4</v>
          </cell>
        </row>
        <row r="11184">
          <cell r="I11184" t="str">
            <v>THSD8</v>
          </cell>
        </row>
        <row r="11185">
          <cell r="I11185" t="str">
            <v>THTPA</v>
          </cell>
        </row>
        <row r="11186">
          <cell r="I11186" t="str">
            <v>THUMPD1</v>
          </cell>
        </row>
        <row r="11187">
          <cell r="I11187" t="str">
            <v>THUMPD2</v>
          </cell>
        </row>
        <row r="11188">
          <cell r="I11188" t="str">
            <v>THUMPD3</v>
          </cell>
        </row>
        <row r="11189">
          <cell r="I11189" t="str">
            <v>THY1</v>
          </cell>
        </row>
        <row r="11190">
          <cell r="I11190" t="str">
            <v>THYN1</v>
          </cell>
        </row>
        <row r="11191">
          <cell r="I11191" t="str">
            <v>TIA1</v>
          </cell>
        </row>
        <row r="11192">
          <cell r="I11192" t="str">
            <v>TIAL1</v>
          </cell>
        </row>
        <row r="11193">
          <cell r="I11193" t="str">
            <v>TIAM1</v>
          </cell>
        </row>
        <row r="11194">
          <cell r="I11194" t="str">
            <v>TIAM2</v>
          </cell>
        </row>
        <row r="11195">
          <cell r="I11195" t="str">
            <v>TICAM1</v>
          </cell>
        </row>
        <row r="11196">
          <cell r="I11196" t="str">
            <v>TICRR</v>
          </cell>
        </row>
        <row r="11197">
          <cell r="I11197" t="str">
            <v>TIE1</v>
          </cell>
        </row>
        <row r="11198">
          <cell r="I11198" t="str">
            <v>TIFAB</v>
          </cell>
        </row>
        <row r="11199">
          <cell r="I11199" t="str">
            <v>TIGAR</v>
          </cell>
        </row>
        <row r="11200">
          <cell r="I11200" t="str">
            <v>TIGD3</v>
          </cell>
        </row>
        <row r="11201">
          <cell r="I11201" t="str">
            <v>TIGD5</v>
          </cell>
        </row>
        <row r="11202">
          <cell r="I11202" t="str">
            <v>TIMD4</v>
          </cell>
        </row>
        <row r="11203">
          <cell r="I11203" t="str">
            <v>TIMELESS</v>
          </cell>
        </row>
        <row r="11204">
          <cell r="I11204" t="str">
            <v>TIMM10</v>
          </cell>
        </row>
        <row r="11205">
          <cell r="I11205" t="str">
            <v>TIMM10B</v>
          </cell>
        </row>
        <row r="11206">
          <cell r="I11206" t="str">
            <v>TIMM13</v>
          </cell>
        </row>
        <row r="11207">
          <cell r="I11207" t="str">
            <v>TIMM17A</v>
          </cell>
        </row>
        <row r="11208">
          <cell r="I11208" t="str">
            <v>TIMM17B</v>
          </cell>
        </row>
        <row r="11209">
          <cell r="I11209" t="str">
            <v>TIMM21</v>
          </cell>
        </row>
        <row r="11210">
          <cell r="I11210" t="str">
            <v>TIMM22</v>
          </cell>
        </row>
        <row r="11211">
          <cell r="I11211" t="str">
            <v>TIMM23</v>
          </cell>
        </row>
        <row r="11212">
          <cell r="I11212" t="str">
            <v>TIMM29</v>
          </cell>
        </row>
        <row r="11213">
          <cell r="I11213" t="str">
            <v>TIMM44</v>
          </cell>
        </row>
        <row r="11214">
          <cell r="I11214" t="str">
            <v>TIMM50</v>
          </cell>
        </row>
        <row r="11215">
          <cell r="I11215" t="str">
            <v>TIMM8B</v>
          </cell>
        </row>
        <row r="11216">
          <cell r="I11216" t="str">
            <v>TIMM9</v>
          </cell>
        </row>
        <row r="11217">
          <cell r="I11217" t="str">
            <v>TIMMDC1</v>
          </cell>
        </row>
        <row r="11218">
          <cell r="I11218" t="str">
            <v>TIMP1</v>
          </cell>
        </row>
        <row r="11219">
          <cell r="I11219" t="str">
            <v>TIMP2</v>
          </cell>
        </row>
        <row r="11220">
          <cell r="I11220" t="str">
            <v>TIMP3</v>
          </cell>
        </row>
        <row r="11221">
          <cell r="I11221" t="str">
            <v>TIMP4</v>
          </cell>
        </row>
        <row r="11222">
          <cell r="I11222" t="str">
            <v>TINAGL1</v>
          </cell>
        </row>
        <row r="11223">
          <cell r="I11223" t="str">
            <v>TINF2</v>
          </cell>
        </row>
        <row r="11224">
          <cell r="I11224" t="str">
            <v>TIPARP</v>
          </cell>
        </row>
        <row r="11225">
          <cell r="I11225" t="str">
            <v>TIPIN</v>
          </cell>
        </row>
        <row r="11226">
          <cell r="I11226" t="str">
            <v>TIPRL</v>
          </cell>
        </row>
        <row r="11227">
          <cell r="I11227" t="str">
            <v>TIRAP</v>
          </cell>
        </row>
        <row r="11228">
          <cell r="I11228" t="str">
            <v>TJAP1</v>
          </cell>
        </row>
        <row r="11229">
          <cell r="I11229" t="str">
            <v>TJP1</v>
          </cell>
        </row>
        <row r="11230">
          <cell r="I11230" t="str">
            <v>TJP2</v>
          </cell>
        </row>
        <row r="11231">
          <cell r="I11231" t="str">
            <v>TJP3</v>
          </cell>
        </row>
        <row r="11232">
          <cell r="I11232" t="str">
            <v>TK2</v>
          </cell>
        </row>
        <row r="11233">
          <cell r="I11233" t="str">
            <v>TKFC</v>
          </cell>
        </row>
        <row r="11234">
          <cell r="I11234" t="str">
            <v>TKT</v>
          </cell>
        </row>
        <row r="11235">
          <cell r="I11235" t="str">
            <v>TLCD1</v>
          </cell>
        </row>
        <row r="11236">
          <cell r="I11236" t="str">
            <v>TLCD3A</v>
          </cell>
        </row>
        <row r="11237">
          <cell r="I11237" t="str">
            <v>TLCD3B</v>
          </cell>
        </row>
        <row r="11238">
          <cell r="I11238" t="str">
            <v>TLCD4</v>
          </cell>
        </row>
        <row r="11239">
          <cell r="I11239" t="str">
            <v>TLCD5</v>
          </cell>
        </row>
        <row r="11240">
          <cell r="I11240" t="str">
            <v>TLE1</v>
          </cell>
        </row>
        <row r="11241">
          <cell r="I11241" t="str">
            <v>TLE2</v>
          </cell>
        </row>
        <row r="11242">
          <cell r="I11242" t="str">
            <v>TLE3</v>
          </cell>
        </row>
        <row r="11243">
          <cell r="I11243" t="str">
            <v>TLE4</v>
          </cell>
        </row>
        <row r="11244">
          <cell r="I11244" t="str">
            <v>TLE5</v>
          </cell>
        </row>
        <row r="11245">
          <cell r="I11245" t="str">
            <v>TLK1</v>
          </cell>
        </row>
        <row r="11246">
          <cell r="I11246" t="str">
            <v>TLK2</v>
          </cell>
        </row>
        <row r="11247">
          <cell r="I11247" t="str">
            <v>TLL1</v>
          </cell>
        </row>
        <row r="11248">
          <cell r="I11248" t="str">
            <v>TLN1</v>
          </cell>
        </row>
        <row r="11249">
          <cell r="I11249" t="str">
            <v>TLN2</v>
          </cell>
        </row>
        <row r="11250">
          <cell r="I11250" t="str">
            <v>TLNRD1</v>
          </cell>
        </row>
        <row r="11251">
          <cell r="I11251" t="str">
            <v>TLR3</v>
          </cell>
        </row>
        <row r="11252">
          <cell r="I11252" t="str">
            <v>TLR4</v>
          </cell>
        </row>
        <row r="11253">
          <cell r="I11253" t="str">
            <v>TLR5</v>
          </cell>
        </row>
        <row r="11254">
          <cell r="I11254" t="str">
            <v>TLR6</v>
          </cell>
        </row>
        <row r="11255">
          <cell r="I11255" t="str">
            <v>TLR7</v>
          </cell>
        </row>
        <row r="11256">
          <cell r="I11256" t="str">
            <v>TLR9</v>
          </cell>
        </row>
        <row r="11257">
          <cell r="I11257" t="str">
            <v>TLX3</v>
          </cell>
        </row>
        <row r="11258">
          <cell r="I11258" t="str">
            <v>TM2D1</v>
          </cell>
        </row>
        <row r="11259">
          <cell r="I11259" t="str">
            <v>TM2D2</v>
          </cell>
        </row>
        <row r="11260">
          <cell r="I11260" t="str">
            <v>TM2D3</v>
          </cell>
        </row>
        <row r="11261">
          <cell r="I11261" t="str">
            <v>TM4SF1</v>
          </cell>
        </row>
        <row r="11262">
          <cell r="I11262" t="str">
            <v>TM6SF1</v>
          </cell>
        </row>
        <row r="11263">
          <cell r="I11263" t="str">
            <v>TM6SF2</v>
          </cell>
        </row>
        <row r="11264">
          <cell r="I11264" t="str">
            <v>TM7SF2</v>
          </cell>
        </row>
        <row r="11265">
          <cell r="I11265" t="str">
            <v>TM7SF3</v>
          </cell>
        </row>
        <row r="11266">
          <cell r="I11266" t="str">
            <v>TM9SF1</v>
          </cell>
        </row>
        <row r="11267">
          <cell r="I11267" t="str">
            <v>TM9SF2</v>
          </cell>
        </row>
        <row r="11268">
          <cell r="I11268" t="str">
            <v>TM9SF3</v>
          </cell>
        </row>
        <row r="11269">
          <cell r="I11269" t="str">
            <v>TM9SF4</v>
          </cell>
        </row>
        <row r="11270">
          <cell r="I11270" t="str">
            <v>TMA16</v>
          </cell>
        </row>
        <row r="11271">
          <cell r="I11271" t="str">
            <v>TMA7</v>
          </cell>
        </row>
        <row r="11272">
          <cell r="I11272" t="str">
            <v>TMBIM1</v>
          </cell>
        </row>
        <row r="11273">
          <cell r="I11273" t="str">
            <v>TMBIM4</v>
          </cell>
        </row>
        <row r="11274">
          <cell r="I11274" t="str">
            <v>TMBIM6</v>
          </cell>
        </row>
        <row r="11275">
          <cell r="I11275" t="str">
            <v>TMC4</v>
          </cell>
        </row>
        <row r="11276">
          <cell r="I11276" t="str">
            <v>TMC5</v>
          </cell>
        </row>
        <row r="11277">
          <cell r="I11277" t="str">
            <v>TMC6</v>
          </cell>
        </row>
        <row r="11278">
          <cell r="I11278" t="str">
            <v>TMC7</v>
          </cell>
        </row>
        <row r="11279">
          <cell r="I11279" t="str">
            <v>TMCC1</v>
          </cell>
        </row>
        <row r="11280">
          <cell r="I11280" t="str">
            <v>TMCC2</v>
          </cell>
        </row>
        <row r="11281">
          <cell r="I11281" t="str">
            <v>TMCC3</v>
          </cell>
        </row>
        <row r="11282">
          <cell r="I11282" t="str">
            <v>TMCO3</v>
          </cell>
        </row>
        <row r="11283">
          <cell r="I11283" t="str">
            <v>TMCO4</v>
          </cell>
        </row>
        <row r="11284">
          <cell r="I11284" t="str">
            <v>TMCO6</v>
          </cell>
        </row>
        <row r="11285">
          <cell r="I11285" t="str">
            <v>TMED1</v>
          </cell>
        </row>
        <row r="11286">
          <cell r="I11286" t="str">
            <v>TMED2</v>
          </cell>
        </row>
        <row r="11287">
          <cell r="I11287" t="str">
            <v>TMED4</v>
          </cell>
        </row>
        <row r="11288">
          <cell r="I11288" t="str">
            <v>TMED5</v>
          </cell>
        </row>
        <row r="11289">
          <cell r="I11289" t="str">
            <v>TMED7</v>
          </cell>
        </row>
        <row r="11290">
          <cell r="I11290" t="str">
            <v>TMED8</v>
          </cell>
        </row>
        <row r="11291">
          <cell r="I11291" t="str">
            <v>TMED9</v>
          </cell>
        </row>
        <row r="11292">
          <cell r="I11292" t="str">
            <v>TMEFF1</v>
          </cell>
        </row>
        <row r="11293">
          <cell r="I11293" t="str">
            <v>TMEFF2</v>
          </cell>
        </row>
        <row r="11294">
          <cell r="I11294" t="str">
            <v>TMEM100</v>
          </cell>
        </row>
        <row r="11295">
          <cell r="I11295" t="str">
            <v>TMEM101</v>
          </cell>
        </row>
        <row r="11296">
          <cell r="I11296" t="str">
            <v>TMEM102</v>
          </cell>
        </row>
        <row r="11297">
          <cell r="I11297" t="str">
            <v>TMEM104</v>
          </cell>
        </row>
        <row r="11298">
          <cell r="I11298" t="str">
            <v>TMEM106A</v>
          </cell>
        </row>
        <row r="11299">
          <cell r="I11299" t="str">
            <v>TMEM106B</v>
          </cell>
        </row>
        <row r="11300">
          <cell r="I11300" t="str">
            <v>TMEM106C</v>
          </cell>
        </row>
        <row r="11301">
          <cell r="I11301" t="str">
            <v>TMEM107</v>
          </cell>
        </row>
        <row r="11302">
          <cell r="I11302" t="str">
            <v>TMEM108</v>
          </cell>
        </row>
        <row r="11303">
          <cell r="I11303" t="str">
            <v>TMEM109</v>
          </cell>
        </row>
        <row r="11304">
          <cell r="I11304" t="str">
            <v>TMEM11</v>
          </cell>
        </row>
        <row r="11305">
          <cell r="I11305" t="str">
            <v>TMEM115</v>
          </cell>
        </row>
        <row r="11306">
          <cell r="I11306" t="str">
            <v>TMEM116</v>
          </cell>
        </row>
        <row r="11307">
          <cell r="I11307" t="str">
            <v>TMEM117</v>
          </cell>
        </row>
        <row r="11308">
          <cell r="I11308" t="str">
            <v>TMEM119</v>
          </cell>
        </row>
        <row r="11309">
          <cell r="I11309" t="str">
            <v>TMEM120B</v>
          </cell>
        </row>
        <row r="11310">
          <cell r="I11310" t="str">
            <v>TMEM121</v>
          </cell>
        </row>
        <row r="11311">
          <cell r="I11311" t="str">
            <v>TMEM121B</v>
          </cell>
        </row>
        <row r="11312">
          <cell r="I11312" t="str">
            <v>TMEM123</v>
          </cell>
        </row>
        <row r="11313">
          <cell r="I11313" t="str">
            <v>TMEM125</v>
          </cell>
        </row>
        <row r="11314">
          <cell r="I11314" t="str">
            <v>TMEM126A</v>
          </cell>
        </row>
        <row r="11315">
          <cell r="I11315" t="str">
            <v>TMEM126B</v>
          </cell>
        </row>
        <row r="11316">
          <cell r="I11316" t="str">
            <v>TMEM127</v>
          </cell>
        </row>
        <row r="11317">
          <cell r="I11317" t="str">
            <v>TMEM128</v>
          </cell>
        </row>
        <row r="11318">
          <cell r="I11318" t="str">
            <v>TMEM129</v>
          </cell>
        </row>
        <row r="11319">
          <cell r="I11319" t="str">
            <v>TMEM130</v>
          </cell>
        </row>
        <row r="11320">
          <cell r="I11320" t="str">
            <v>TMEM131</v>
          </cell>
        </row>
        <row r="11321">
          <cell r="I11321" t="str">
            <v>TMEM132A</v>
          </cell>
        </row>
        <row r="11322">
          <cell r="I11322" t="str">
            <v>TMEM132C</v>
          </cell>
        </row>
        <row r="11323">
          <cell r="I11323" t="str">
            <v>TMEM132D</v>
          </cell>
        </row>
        <row r="11324">
          <cell r="I11324" t="str">
            <v>TMEM132E</v>
          </cell>
        </row>
        <row r="11325">
          <cell r="I11325" t="str">
            <v>TMEM134</v>
          </cell>
        </row>
        <row r="11326">
          <cell r="I11326" t="str">
            <v>TMEM135</v>
          </cell>
        </row>
        <row r="11327">
          <cell r="I11327" t="str">
            <v>TMEM138</v>
          </cell>
        </row>
        <row r="11328">
          <cell r="I11328" t="str">
            <v>TMEM140</v>
          </cell>
        </row>
        <row r="11329">
          <cell r="I11329" t="str">
            <v>TMEM141</v>
          </cell>
        </row>
        <row r="11330">
          <cell r="I11330" t="str">
            <v>TMEM143</v>
          </cell>
        </row>
        <row r="11331">
          <cell r="I11331" t="str">
            <v>TMEM144</v>
          </cell>
        </row>
        <row r="11332">
          <cell r="I11332" t="str">
            <v>TMEM145</v>
          </cell>
        </row>
        <row r="11333">
          <cell r="I11333" t="str">
            <v>TMEM147</v>
          </cell>
        </row>
        <row r="11334">
          <cell r="I11334" t="str">
            <v>TMEM14A</v>
          </cell>
        </row>
        <row r="11335">
          <cell r="I11335" t="str">
            <v>TMEM14C</v>
          </cell>
        </row>
        <row r="11336">
          <cell r="I11336" t="str">
            <v>TMEM150A</v>
          </cell>
        </row>
        <row r="11337">
          <cell r="I11337" t="str">
            <v>TMEM150B</v>
          </cell>
        </row>
        <row r="11338">
          <cell r="I11338" t="str">
            <v>TMEM150C</v>
          </cell>
        </row>
        <row r="11339">
          <cell r="I11339" t="str">
            <v>TMEM151B</v>
          </cell>
        </row>
        <row r="11340">
          <cell r="I11340" t="str">
            <v>TMEM154</v>
          </cell>
        </row>
        <row r="11341">
          <cell r="I11341" t="str">
            <v>TMEM158</v>
          </cell>
        </row>
        <row r="11342">
          <cell r="I11342" t="str">
            <v>TMEM160</v>
          </cell>
        </row>
        <row r="11343">
          <cell r="I11343" t="str">
            <v>TMEM161A</v>
          </cell>
        </row>
        <row r="11344">
          <cell r="I11344" t="str">
            <v>TMEM161B</v>
          </cell>
        </row>
        <row r="11345">
          <cell r="I11345" t="str">
            <v>TMEM163</v>
          </cell>
        </row>
        <row r="11346">
          <cell r="I11346" t="str">
            <v>TMEM164</v>
          </cell>
        </row>
        <row r="11347">
          <cell r="I11347" t="str">
            <v>TMEM165</v>
          </cell>
        </row>
        <row r="11348">
          <cell r="I11348" t="str">
            <v>TMEM167A</v>
          </cell>
        </row>
        <row r="11349">
          <cell r="I11349" t="str">
            <v>TMEM168</v>
          </cell>
        </row>
        <row r="11350">
          <cell r="I11350" t="str">
            <v>TMEM169</v>
          </cell>
        </row>
        <row r="11351">
          <cell r="I11351" t="str">
            <v>TMEM17</v>
          </cell>
        </row>
        <row r="11352">
          <cell r="I11352" t="str">
            <v>TMEM170A</v>
          </cell>
        </row>
        <row r="11353">
          <cell r="I11353" t="str">
            <v>TMEM170B</v>
          </cell>
        </row>
        <row r="11354">
          <cell r="I11354" t="str">
            <v>TMEM175</v>
          </cell>
        </row>
        <row r="11355">
          <cell r="I11355" t="str">
            <v>TMEM176A</v>
          </cell>
        </row>
        <row r="11356">
          <cell r="I11356" t="str">
            <v>TMEM176B</v>
          </cell>
        </row>
        <row r="11357">
          <cell r="I11357" t="str">
            <v>TMEM177</v>
          </cell>
        </row>
        <row r="11358">
          <cell r="I11358" t="str">
            <v>TMEM178A</v>
          </cell>
        </row>
        <row r="11359">
          <cell r="I11359" t="str">
            <v>TMEM178B</v>
          </cell>
        </row>
        <row r="11360">
          <cell r="I11360" t="str">
            <v>TMEM179</v>
          </cell>
        </row>
        <row r="11361">
          <cell r="I11361" t="str">
            <v>TMEM179B</v>
          </cell>
        </row>
        <row r="11362">
          <cell r="I11362" t="str">
            <v>TMEM18</v>
          </cell>
        </row>
        <row r="11363">
          <cell r="I11363" t="str">
            <v>TMEM181</v>
          </cell>
        </row>
        <row r="11364">
          <cell r="I11364" t="str">
            <v>TMEM184B</v>
          </cell>
        </row>
        <row r="11365">
          <cell r="I11365" t="str">
            <v>TMEM184C</v>
          </cell>
        </row>
        <row r="11366">
          <cell r="I11366" t="str">
            <v>TMEM185A</v>
          </cell>
        </row>
        <row r="11367">
          <cell r="I11367" t="str">
            <v>TMEM185B</v>
          </cell>
        </row>
        <row r="11368">
          <cell r="I11368" t="str">
            <v>TMEM186</v>
          </cell>
        </row>
        <row r="11369">
          <cell r="I11369" t="str">
            <v>TMEM19</v>
          </cell>
        </row>
        <row r="11370">
          <cell r="I11370" t="str">
            <v>TMEM190</v>
          </cell>
        </row>
        <row r="11371">
          <cell r="I11371" t="str">
            <v>TMEM192</v>
          </cell>
        </row>
        <row r="11372">
          <cell r="I11372" t="str">
            <v>TMEM196</v>
          </cell>
        </row>
        <row r="11373">
          <cell r="I11373" t="str">
            <v>TMEM198</v>
          </cell>
        </row>
        <row r="11374">
          <cell r="I11374" t="str">
            <v>TMEM199</v>
          </cell>
        </row>
        <row r="11375">
          <cell r="I11375" t="str">
            <v>TMEM200A</v>
          </cell>
        </row>
        <row r="11376">
          <cell r="I11376" t="str">
            <v>TMEM200B</v>
          </cell>
        </row>
        <row r="11377">
          <cell r="I11377" t="str">
            <v>TMEM200C</v>
          </cell>
        </row>
        <row r="11378">
          <cell r="I11378" t="str">
            <v>TMEM201</v>
          </cell>
        </row>
        <row r="11379">
          <cell r="I11379" t="str">
            <v>TMEM202</v>
          </cell>
        </row>
        <row r="11380">
          <cell r="I11380" t="str">
            <v>TMEM204</v>
          </cell>
        </row>
        <row r="11381">
          <cell r="I11381" t="str">
            <v>TMEM205</v>
          </cell>
        </row>
        <row r="11382">
          <cell r="I11382" t="str">
            <v>TMEM208</v>
          </cell>
        </row>
        <row r="11383">
          <cell r="I11383" t="str">
            <v>TMEM209</v>
          </cell>
        </row>
        <row r="11384">
          <cell r="I11384" t="str">
            <v>TMEM214</v>
          </cell>
        </row>
        <row r="11385">
          <cell r="I11385" t="str">
            <v>TMEM215</v>
          </cell>
        </row>
        <row r="11386">
          <cell r="I11386" t="str">
            <v>TMEM216</v>
          </cell>
        </row>
        <row r="11387">
          <cell r="I11387" t="str">
            <v>TMEM218</v>
          </cell>
        </row>
        <row r="11388">
          <cell r="I11388" t="str">
            <v>TMEM219</v>
          </cell>
        </row>
        <row r="11389">
          <cell r="I11389" t="str">
            <v>TMEM220</v>
          </cell>
        </row>
        <row r="11390">
          <cell r="I11390" t="str">
            <v>TMEM222</v>
          </cell>
        </row>
        <row r="11391">
          <cell r="I11391" t="str">
            <v>TMEM223</v>
          </cell>
        </row>
        <row r="11392">
          <cell r="I11392" t="str">
            <v>TMEM229A</v>
          </cell>
        </row>
        <row r="11393">
          <cell r="I11393" t="str">
            <v>TMEM230</v>
          </cell>
        </row>
        <row r="11394">
          <cell r="I11394" t="str">
            <v>TMEM231</v>
          </cell>
        </row>
        <row r="11395">
          <cell r="I11395" t="str">
            <v>TMEM234</v>
          </cell>
        </row>
        <row r="11396">
          <cell r="I11396" t="str">
            <v>TMEM237</v>
          </cell>
        </row>
        <row r="11397">
          <cell r="I11397" t="str">
            <v>TMEM240</v>
          </cell>
        </row>
        <row r="11398">
          <cell r="I11398" t="str">
            <v>TMEM242</v>
          </cell>
        </row>
        <row r="11399">
          <cell r="I11399" t="str">
            <v>TMEM243</v>
          </cell>
        </row>
        <row r="11400">
          <cell r="I11400" t="str">
            <v>TMEM245</v>
          </cell>
        </row>
        <row r="11401">
          <cell r="I11401" t="str">
            <v>TMEM248</v>
          </cell>
        </row>
        <row r="11402">
          <cell r="I11402" t="str">
            <v>TMEM249</v>
          </cell>
        </row>
        <row r="11403">
          <cell r="I11403" t="str">
            <v>TMEM25</v>
          </cell>
        </row>
        <row r="11404">
          <cell r="I11404" t="str">
            <v>TMEM250</v>
          </cell>
        </row>
        <row r="11405">
          <cell r="I11405" t="str">
            <v>TMEM253</v>
          </cell>
        </row>
        <row r="11406">
          <cell r="I11406" t="str">
            <v>TMEM255A</v>
          </cell>
        </row>
        <row r="11407">
          <cell r="I11407" t="str">
            <v>TMEM256</v>
          </cell>
        </row>
        <row r="11408">
          <cell r="I11408" t="str">
            <v>TMEM258</v>
          </cell>
        </row>
        <row r="11409">
          <cell r="I11409" t="str">
            <v>TMEM26</v>
          </cell>
        </row>
        <row r="11410">
          <cell r="I11410" t="str">
            <v>TMEM260</v>
          </cell>
        </row>
        <row r="11411">
          <cell r="I11411" t="str">
            <v>TMEM263</v>
          </cell>
        </row>
        <row r="11412">
          <cell r="I11412" t="str">
            <v>TMEM265</v>
          </cell>
        </row>
        <row r="11413">
          <cell r="I11413" t="str">
            <v>TMEM266</v>
          </cell>
        </row>
        <row r="11414">
          <cell r="I11414" t="str">
            <v>TMEM268</v>
          </cell>
        </row>
        <row r="11415">
          <cell r="I11415" t="str">
            <v>TMEM269</v>
          </cell>
        </row>
        <row r="11416">
          <cell r="I11416" t="str">
            <v>TMEM271</v>
          </cell>
        </row>
        <row r="11417">
          <cell r="I11417" t="str">
            <v>TMEM30A</v>
          </cell>
        </row>
        <row r="11418">
          <cell r="I11418" t="str">
            <v>TMEM33</v>
          </cell>
        </row>
        <row r="11419">
          <cell r="I11419" t="str">
            <v>TMEM35A</v>
          </cell>
        </row>
        <row r="11420">
          <cell r="I11420" t="str">
            <v>TMEM35B</v>
          </cell>
        </row>
        <row r="11421">
          <cell r="I11421" t="str">
            <v>TMEM37</v>
          </cell>
        </row>
        <row r="11422">
          <cell r="I11422" t="str">
            <v>TMEM38A</v>
          </cell>
        </row>
        <row r="11423">
          <cell r="I11423" t="str">
            <v>TMEM38B</v>
          </cell>
        </row>
        <row r="11424">
          <cell r="I11424" t="str">
            <v>TMEM39A</v>
          </cell>
        </row>
        <row r="11425">
          <cell r="I11425" t="str">
            <v>TMEM39B</v>
          </cell>
        </row>
        <row r="11426">
          <cell r="I11426" t="str">
            <v>TMEM40</v>
          </cell>
        </row>
        <row r="11427">
          <cell r="I11427" t="str">
            <v>TMEM41A</v>
          </cell>
        </row>
        <row r="11428">
          <cell r="I11428" t="str">
            <v>TMEM41B</v>
          </cell>
        </row>
        <row r="11429">
          <cell r="I11429" t="str">
            <v>TMEM42</v>
          </cell>
        </row>
        <row r="11430">
          <cell r="I11430" t="str">
            <v>TMEM43</v>
          </cell>
        </row>
        <row r="11431">
          <cell r="I11431" t="str">
            <v>TMEM44</v>
          </cell>
        </row>
        <row r="11432">
          <cell r="I11432" t="str">
            <v>TMEM47</v>
          </cell>
        </row>
        <row r="11433">
          <cell r="I11433" t="str">
            <v>TMEM50B</v>
          </cell>
        </row>
        <row r="11434">
          <cell r="I11434" t="str">
            <v>TMEM51</v>
          </cell>
        </row>
        <row r="11435">
          <cell r="I11435" t="str">
            <v>TMEM52</v>
          </cell>
        </row>
        <row r="11436">
          <cell r="I11436" t="str">
            <v>TMEM53</v>
          </cell>
        </row>
        <row r="11437">
          <cell r="I11437" t="str">
            <v>TMEM59</v>
          </cell>
        </row>
        <row r="11438">
          <cell r="I11438" t="str">
            <v>TMEM59L</v>
          </cell>
        </row>
        <row r="11439">
          <cell r="I11439" t="str">
            <v>TMEM60</v>
          </cell>
        </row>
        <row r="11440">
          <cell r="I11440" t="str">
            <v>TMEM62</v>
          </cell>
        </row>
        <row r="11441">
          <cell r="I11441" t="str">
            <v>TMEM63A</v>
          </cell>
        </row>
        <row r="11442">
          <cell r="I11442" t="str">
            <v>TMEM63B</v>
          </cell>
        </row>
        <row r="11443">
          <cell r="I11443" t="str">
            <v>TMEM63C</v>
          </cell>
        </row>
        <row r="11444">
          <cell r="I11444" t="str">
            <v>TMEM64</v>
          </cell>
        </row>
        <row r="11445">
          <cell r="I11445" t="str">
            <v>TMEM65</v>
          </cell>
        </row>
        <row r="11446">
          <cell r="I11446" t="str">
            <v>TMEM67</v>
          </cell>
        </row>
        <row r="11447">
          <cell r="I11447" t="str">
            <v>TMEM68</v>
          </cell>
        </row>
        <row r="11448">
          <cell r="I11448" t="str">
            <v>TMEM69</v>
          </cell>
        </row>
        <row r="11449">
          <cell r="I11449" t="str">
            <v>TMEM70</v>
          </cell>
        </row>
        <row r="11450">
          <cell r="I11450" t="str">
            <v>TMEM74</v>
          </cell>
        </row>
        <row r="11451">
          <cell r="I11451" t="str">
            <v>TMEM74B</v>
          </cell>
        </row>
        <row r="11452">
          <cell r="I11452" t="str">
            <v>TMEM79</v>
          </cell>
        </row>
        <row r="11453">
          <cell r="I11453" t="str">
            <v>TMEM80</v>
          </cell>
        </row>
        <row r="11454">
          <cell r="I11454" t="str">
            <v>TMEM81</v>
          </cell>
        </row>
        <row r="11455">
          <cell r="I11455" t="str">
            <v>TMEM82</v>
          </cell>
        </row>
        <row r="11456">
          <cell r="I11456" t="str">
            <v>TMEM86A</v>
          </cell>
        </row>
        <row r="11457">
          <cell r="I11457" t="str">
            <v>TMEM86B</v>
          </cell>
        </row>
        <row r="11458">
          <cell r="I11458" t="str">
            <v>TMEM87A</v>
          </cell>
        </row>
        <row r="11459">
          <cell r="I11459" t="str">
            <v>TMEM88</v>
          </cell>
        </row>
        <row r="11460">
          <cell r="I11460" t="str">
            <v>TMEM8B</v>
          </cell>
        </row>
        <row r="11461">
          <cell r="I11461" t="str">
            <v>TMEM9</v>
          </cell>
        </row>
        <row r="11462">
          <cell r="I11462" t="str">
            <v>TMEM91</v>
          </cell>
        </row>
        <row r="11463">
          <cell r="I11463" t="str">
            <v>TMEM92</v>
          </cell>
        </row>
        <row r="11464">
          <cell r="I11464" t="str">
            <v>TMEM94</v>
          </cell>
        </row>
        <row r="11465">
          <cell r="I11465" t="str">
            <v>TMEM97</v>
          </cell>
        </row>
        <row r="11466">
          <cell r="I11466" t="str">
            <v>TMEM98</v>
          </cell>
        </row>
        <row r="11467">
          <cell r="I11467" t="str">
            <v>TMEM9B</v>
          </cell>
        </row>
        <row r="11468">
          <cell r="I11468" t="str">
            <v>TMF1</v>
          </cell>
        </row>
        <row r="11469">
          <cell r="I11469" t="str">
            <v>TMIE</v>
          </cell>
        </row>
        <row r="11470">
          <cell r="I11470" t="str">
            <v>TMLHE</v>
          </cell>
        </row>
        <row r="11471">
          <cell r="I11471" t="str">
            <v>TMOD1</v>
          </cell>
        </row>
        <row r="11472">
          <cell r="I11472" t="str">
            <v>TMOD2</v>
          </cell>
        </row>
        <row r="11473">
          <cell r="I11473" t="str">
            <v>TMOD3</v>
          </cell>
        </row>
        <row r="11474">
          <cell r="I11474" t="str">
            <v>TMOD4</v>
          </cell>
        </row>
        <row r="11475">
          <cell r="I11475" t="str">
            <v>TMPO</v>
          </cell>
        </row>
        <row r="11476">
          <cell r="I11476" t="str">
            <v>TMPPE</v>
          </cell>
        </row>
        <row r="11477">
          <cell r="I11477" t="str">
            <v>TMPRSS2</v>
          </cell>
        </row>
        <row r="11478">
          <cell r="I11478" t="str">
            <v>TMPRSS4</v>
          </cell>
        </row>
        <row r="11479">
          <cell r="I11479" t="str">
            <v>TMPRSS5</v>
          </cell>
        </row>
        <row r="11480">
          <cell r="I11480" t="str">
            <v>TMPRSS7</v>
          </cell>
        </row>
        <row r="11481">
          <cell r="I11481" t="str">
            <v>TMPRSS9</v>
          </cell>
        </row>
        <row r="11482">
          <cell r="I11482" t="str">
            <v>TMSB10</v>
          </cell>
        </row>
        <row r="11483">
          <cell r="I11483" t="str">
            <v>TMSB4X</v>
          </cell>
        </row>
        <row r="11484">
          <cell r="I11484" t="str">
            <v>TMTC1</v>
          </cell>
        </row>
        <row r="11485">
          <cell r="I11485" t="str">
            <v>TMTC2</v>
          </cell>
        </row>
        <row r="11486">
          <cell r="I11486" t="str">
            <v>TMTC3</v>
          </cell>
        </row>
        <row r="11487">
          <cell r="I11487" t="str">
            <v>TMTC4</v>
          </cell>
        </row>
        <row r="11488">
          <cell r="I11488" t="str">
            <v>TMUB1</v>
          </cell>
        </row>
        <row r="11489">
          <cell r="I11489" t="str">
            <v>TMUB2</v>
          </cell>
        </row>
        <row r="11490">
          <cell r="I11490" t="str">
            <v>TMX1</v>
          </cell>
        </row>
        <row r="11491">
          <cell r="I11491" t="str">
            <v>TMX2</v>
          </cell>
        </row>
        <row r="11492">
          <cell r="I11492" t="str">
            <v>TMX3</v>
          </cell>
        </row>
        <row r="11493">
          <cell r="I11493" t="str">
            <v>TMX4</v>
          </cell>
        </row>
        <row r="11494">
          <cell r="I11494" t="str">
            <v>TNC</v>
          </cell>
        </row>
        <row r="11495">
          <cell r="I11495" t="str">
            <v>TNF</v>
          </cell>
        </row>
        <row r="11496">
          <cell r="I11496" t="str">
            <v>TNFAIP1</v>
          </cell>
        </row>
        <row r="11497">
          <cell r="I11497" t="str">
            <v>TNFAIP2</v>
          </cell>
        </row>
        <row r="11498">
          <cell r="I11498" t="str">
            <v>TNFAIP3</v>
          </cell>
        </row>
        <row r="11499">
          <cell r="I11499" t="str">
            <v>TNFAIP6</v>
          </cell>
        </row>
        <row r="11500">
          <cell r="I11500" t="str">
            <v>TNFAIP8</v>
          </cell>
        </row>
        <row r="11501">
          <cell r="I11501" t="str">
            <v>TNFAIP8L1</v>
          </cell>
        </row>
        <row r="11502">
          <cell r="I11502" t="str">
            <v>TNFAIP8L2</v>
          </cell>
        </row>
        <row r="11503">
          <cell r="I11503" t="str">
            <v>TNFAIP8L3</v>
          </cell>
        </row>
        <row r="11504">
          <cell r="I11504" t="str">
            <v>TNFRSF11A</v>
          </cell>
        </row>
        <row r="11505">
          <cell r="I11505" t="str">
            <v>TNFRSF11B</v>
          </cell>
        </row>
        <row r="11506">
          <cell r="I11506" t="str">
            <v>TNFRSF12A</v>
          </cell>
        </row>
        <row r="11507">
          <cell r="I11507" t="str">
            <v>TNFRSF13B</v>
          </cell>
        </row>
        <row r="11508">
          <cell r="I11508" t="str">
            <v>TNFRSF19</v>
          </cell>
        </row>
        <row r="11509">
          <cell r="I11509" t="str">
            <v>TNFRSF1A</v>
          </cell>
        </row>
        <row r="11510">
          <cell r="I11510" t="str">
            <v>TNFRSF1B</v>
          </cell>
        </row>
        <row r="11511">
          <cell r="I11511" t="str">
            <v>TNFRSF21</v>
          </cell>
        </row>
        <row r="11512">
          <cell r="I11512" t="str">
            <v>TNFRSF25</v>
          </cell>
        </row>
        <row r="11513">
          <cell r="I11513" t="str">
            <v>TNFRSF4</v>
          </cell>
        </row>
        <row r="11514">
          <cell r="I11514" t="str">
            <v>TNFSF10</v>
          </cell>
        </row>
        <row r="11515">
          <cell r="I11515" t="str">
            <v>TNFSF13</v>
          </cell>
        </row>
        <row r="11516">
          <cell r="I11516" t="str">
            <v>TNFSF13B</v>
          </cell>
        </row>
        <row r="11517">
          <cell r="I11517" t="str">
            <v>TNIK</v>
          </cell>
        </row>
        <row r="11518">
          <cell r="I11518" t="str">
            <v>TNIP1</v>
          </cell>
        </row>
        <row r="11519">
          <cell r="I11519" t="str">
            <v>TNIP2</v>
          </cell>
        </row>
        <row r="11520">
          <cell r="I11520" t="str">
            <v>TNK2</v>
          </cell>
        </row>
        <row r="11521">
          <cell r="I11521" t="str">
            <v>TNKS</v>
          </cell>
        </row>
        <row r="11522">
          <cell r="I11522" t="str">
            <v>TNKS1BP1</v>
          </cell>
        </row>
        <row r="11523">
          <cell r="I11523" t="str">
            <v>TNKS2</v>
          </cell>
        </row>
        <row r="11524">
          <cell r="I11524" t="str">
            <v>TNMD</v>
          </cell>
        </row>
        <row r="11525">
          <cell r="I11525" t="str">
            <v>TNN</v>
          </cell>
        </row>
        <row r="11526">
          <cell r="I11526" t="str">
            <v>TNNC2</v>
          </cell>
        </row>
        <row r="11527">
          <cell r="I11527" t="str">
            <v>TNNI3</v>
          </cell>
        </row>
        <row r="11528">
          <cell r="I11528" t="str">
            <v>TNNT1</v>
          </cell>
        </row>
        <row r="11529">
          <cell r="I11529" t="str">
            <v>TNNT2</v>
          </cell>
        </row>
        <row r="11530">
          <cell r="I11530" t="str">
            <v>TNNT3</v>
          </cell>
        </row>
        <row r="11531">
          <cell r="I11531" t="str">
            <v>TNPO1</v>
          </cell>
        </row>
        <row r="11532">
          <cell r="I11532" t="str">
            <v>TNPO2</v>
          </cell>
        </row>
        <row r="11533">
          <cell r="I11533" t="str">
            <v>TNR</v>
          </cell>
        </row>
        <row r="11534">
          <cell r="I11534" t="str">
            <v>TNRC18</v>
          </cell>
        </row>
        <row r="11535">
          <cell r="I11535" t="str">
            <v>TNRC6A</v>
          </cell>
        </row>
        <row r="11536">
          <cell r="I11536" t="str">
            <v>TNRC6B</v>
          </cell>
        </row>
        <row r="11537">
          <cell r="I11537" t="str">
            <v>TNRC6C</v>
          </cell>
        </row>
        <row r="11538">
          <cell r="I11538" t="str">
            <v>TNS1</v>
          </cell>
        </row>
        <row r="11539">
          <cell r="I11539" t="str">
            <v>TNS2</v>
          </cell>
        </row>
        <row r="11540">
          <cell r="I11540" t="str">
            <v>TNS3</v>
          </cell>
        </row>
        <row r="11541">
          <cell r="I11541" t="str">
            <v>TNXB</v>
          </cell>
        </row>
        <row r="11542">
          <cell r="I11542" t="str">
            <v>TOB1</v>
          </cell>
        </row>
        <row r="11543">
          <cell r="I11543" t="str">
            <v>TOB2</v>
          </cell>
        </row>
        <row r="11544">
          <cell r="I11544" t="str">
            <v>TOE1</v>
          </cell>
        </row>
        <row r="11545">
          <cell r="I11545" t="str">
            <v>TOGARAM1</v>
          </cell>
        </row>
        <row r="11546">
          <cell r="I11546" t="str">
            <v>TOGARAM2</v>
          </cell>
        </row>
        <row r="11547">
          <cell r="I11547" t="str">
            <v>TOLLIP</v>
          </cell>
        </row>
        <row r="11548">
          <cell r="I11548" t="str">
            <v>TOM1</v>
          </cell>
        </row>
        <row r="11549">
          <cell r="I11549" t="str">
            <v>TOM1L1</v>
          </cell>
        </row>
        <row r="11550">
          <cell r="I11550" t="str">
            <v>TOM1L2</v>
          </cell>
        </row>
        <row r="11551">
          <cell r="I11551" t="str">
            <v>TOMM20</v>
          </cell>
        </row>
        <row r="11552">
          <cell r="I11552" t="str">
            <v>TOMM22</v>
          </cell>
        </row>
        <row r="11553">
          <cell r="I11553" t="str">
            <v>TOMM34</v>
          </cell>
        </row>
        <row r="11554">
          <cell r="I11554" t="str">
            <v>TOMM40</v>
          </cell>
        </row>
        <row r="11555">
          <cell r="I11555" t="str">
            <v>TOMM40L</v>
          </cell>
        </row>
        <row r="11556">
          <cell r="I11556" t="str">
            <v>TOMM5</v>
          </cell>
        </row>
        <row r="11557">
          <cell r="I11557" t="str">
            <v>TOMM6</v>
          </cell>
        </row>
        <row r="11558">
          <cell r="I11558" t="str">
            <v>TOMM7</v>
          </cell>
        </row>
        <row r="11559">
          <cell r="I11559" t="str">
            <v>TOMM70</v>
          </cell>
        </row>
        <row r="11560">
          <cell r="I11560" t="str">
            <v>TONSL</v>
          </cell>
        </row>
        <row r="11561">
          <cell r="I11561" t="str">
            <v>TOP1</v>
          </cell>
        </row>
        <row r="11562">
          <cell r="I11562" t="str">
            <v>TOP1MT</v>
          </cell>
        </row>
        <row r="11563">
          <cell r="I11563" t="str">
            <v>TOP2A</v>
          </cell>
        </row>
        <row r="11564">
          <cell r="I11564" t="str">
            <v>TOP2B</v>
          </cell>
        </row>
        <row r="11565">
          <cell r="I11565" t="str">
            <v>TOP3A</v>
          </cell>
        </row>
        <row r="11566">
          <cell r="I11566" t="str">
            <v>TOP3B</v>
          </cell>
        </row>
        <row r="11567">
          <cell r="I11567" t="str">
            <v>TOPAZ1</v>
          </cell>
        </row>
        <row r="11568">
          <cell r="I11568" t="str">
            <v>TOPBP1</v>
          </cell>
        </row>
        <row r="11569">
          <cell r="I11569" t="str">
            <v>TOPORS</v>
          </cell>
        </row>
        <row r="11570">
          <cell r="I11570" t="str">
            <v>TOR1A</v>
          </cell>
        </row>
        <row r="11571">
          <cell r="I11571" t="str">
            <v>TOR1AIP1</v>
          </cell>
        </row>
        <row r="11572">
          <cell r="I11572" t="str">
            <v>TOR1AIP2</v>
          </cell>
        </row>
        <row r="11573">
          <cell r="I11573" t="str">
            <v>TOR1B</v>
          </cell>
        </row>
        <row r="11574">
          <cell r="I11574" t="str">
            <v>TOR2A</v>
          </cell>
        </row>
        <row r="11575">
          <cell r="I11575" t="str">
            <v>TOR3A</v>
          </cell>
        </row>
        <row r="11576">
          <cell r="I11576" t="str">
            <v>TOR4A</v>
          </cell>
        </row>
        <row r="11577">
          <cell r="I11577" t="str">
            <v>TOX</v>
          </cell>
        </row>
        <row r="11578">
          <cell r="I11578" t="str">
            <v>TOX2</v>
          </cell>
        </row>
        <row r="11579">
          <cell r="I11579" t="str">
            <v>TOX3</v>
          </cell>
        </row>
        <row r="11580">
          <cell r="I11580" t="str">
            <v>TOX4</v>
          </cell>
        </row>
        <row r="11581">
          <cell r="I11581" t="str">
            <v>TP53</v>
          </cell>
        </row>
        <row r="11582">
          <cell r="I11582" t="str">
            <v>TP53BP1</v>
          </cell>
        </row>
        <row r="11583">
          <cell r="I11583" t="str">
            <v>TP53BP2</v>
          </cell>
        </row>
        <row r="11584">
          <cell r="I11584" t="str">
            <v>TP53I11</v>
          </cell>
        </row>
        <row r="11585">
          <cell r="I11585" t="str">
            <v>TP53I13</v>
          </cell>
        </row>
        <row r="11586">
          <cell r="I11586" t="str">
            <v>TP53INP2</v>
          </cell>
        </row>
        <row r="11587">
          <cell r="I11587" t="str">
            <v>TP53RK</v>
          </cell>
        </row>
        <row r="11588">
          <cell r="I11588" t="str">
            <v>TP53TG5</v>
          </cell>
        </row>
        <row r="11589">
          <cell r="I11589" t="str">
            <v>TP73</v>
          </cell>
        </row>
        <row r="11590">
          <cell r="I11590" t="str">
            <v>TPBG</v>
          </cell>
        </row>
        <row r="11591">
          <cell r="I11591" t="str">
            <v>TPCN1</v>
          </cell>
        </row>
        <row r="11592">
          <cell r="I11592" t="str">
            <v>TPCN2</v>
          </cell>
        </row>
        <row r="11593">
          <cell r="I11593" t="str">
            <v>TPD52</v>
          </cell>
        </row>
        <row r="11594">
          <cell r="I11594" t="str">
            <v>TPD52L1</v>
          </cell>
        </row>
        <row r="11595">
          <cell r="I11595" t="str">
            <v>TPD52L2</v>
          </cell>
        </row>
        <row r="11596">
          <cell r="I11596" t="str">
            <v>TPGS1</v>
          </cell>
        </row>
        <row r="11597">
          <cell r="I11597" t="str">
            <v>TPGS2</v>
          </cell>
        </row>
        <row r="11598">
          <cell r="I11598" t="str">
            <v>TPH2</v>
          </cell>
        </row>
        <row r="11599">
          <cell r="I11599" t="str">
            <v>TPI1</v>
          </cell>
        </row>
        <row r="11600">
          <cell r="I11600" t="str">
            <v>TPM1</v>
          </cell>
        </row>
        <row r="11601">
          <cell r="I11601" t="str">
            <v>TPM2</v>
          </cell>
        </row>
        <row r="11602">
          <cell r="I11602" t="str">
            <v>TPM3</v>
          </cell>
        </row>
        <row r="11603">
          <cell r="I11603" t="str">
            <v>TPMT</v>
          </cell>
        </row>
        <row r="11604">
          <cell r="I11604" t="str">
            <v>TPP1</v>
          </cell>
        </row>
        <row r="11605">
          <cell r="I11605" t="str">
            <v>TPP2</v>
          </cell>
        </row>
        <row r="11606">
          <cell r="I11606" t="str">
            <v>TPPP</v>
          </cell>
        </row>
        <row r="11607">
          <cell r="I11607" t="str">
            <v>TPPP3</v>
          </cell>
        </row>
        <row r="11608">
          <cell r="I11608" t="str">
            <v>TPR</v>
          </cell>
        </row>
        <row r="11609">
          <cell r="I11609" t="str">
            <v>TPRA1</v>
          </cell>
        </row>
        <row r="11610">
          <cell r="I11610" t="str">
            <v>TPRG1L</v>
          </cell>
        </row>
        <row r="11611">
          <cell r="I11611" t="str">
            <v>TPRKB</v>
          </cell>
        </row>
        <row r="11612">
          <cell r="I11612" t="str">
            <v>TPRN</v>
          </cell>
        </row>
        <row r="11613">
          <cell r="I11613" t="str">
            <v>TPST1</v>
          </cell>
        </row>
        <row r="11614">
          <cell r="I11614" t="str">
            <v>TPST2</v>
          </cell>
        </row>
        <row r="11615">
          <cell r="I11615" t="str">
            <v>TPT1</v>
          </cell>
        </row>
        <row r="11616">
          <cell r="I11616" t="str">
            <v>TPX2</v>
          </cell>
        </row>
        <row r="11617">
          <cell r="I11617" t="str">
            <v>TRA2A</v>
          </cell>
        </row>
        <row r="11618">
          <cell r="I11618" t="str">
            <v>TRA2B</v>
          </cell>
        </row>
        <row r="11619">
          <cell r="I11619" t="str">
            <v>TRABD</v>
          </cell>
        </row>
        <row r="11620">
          <cell r="I11620" t="str">
            <v>TRABD2B</v>
          </cell>
        </row>
        <row r="11621">
          <cell r="I11621" t="str">
            <v>TRADD</v>
          </cell>
        </row>
        <row r="11622">
          <cell r="I11622" t="str">
            <v>TRAF1</v>
          </cell>
        </row>
        <row r="11623">
          <cell r="I11623" t="str">
            <v>TRAF2</v>
          </cell>
        </row>
        <row r="11624">
          <cell r="I11624" t="str">
            <v>TRAF3</v>
          </cell>
        </row>
        <row r="11625">
          <cell r="I11625" t="str">
            <v>TRAF3IP1</v>
          </cell>
        </row>
        <row r="11626">
          <cell r="I11626" t="str">
            <v>TRAF3IP2</v>
          </cell>
        </row>
        <row r="11627">
          <cell r="I11627" t="str">
            <v>TRAF3IP3</v>
          </cell>
        </row>
        <row r="11628">
          <cell r="I11628" t="str">
            <v>TRAF4</v>
          </cell>
        </row>
        <row r="11629">
          <cell r="I11629" t="str">
            <v>TRAF5</v>
          </cell>
        </row>
        <row r="11630">
          <cell r="I11630" t="str">
            <v>TRAF6</v>
          </cell>
        </row>
        <row r="11631">
          <cell r="I11631" t="str">
            <v>TRAF7</v>
          </cell>
        </row>
        <row r="11632">
          <cell r="I11632" t="str">
            <v>TRAFD1</v>
          </cell>
        </row>
        <row r="11633">
          <cell r="I11633" t="str">
            <v>TRAIP</v>
          </cell>
        </row>
        <row r="11634">
          <cell r="I11634" t="str">
            <v>TRAK1</v>
          </cell>
        </row>
        <row r="11635">
          <cell r="I11635" t="str">
            <v>TRAK2</v>
          </cell>
        </row>
        <row r="11636">
          <cell r="I11636" t="str">
            <v>TRAM1</v>
          </cell>
        </row>
        <row r="11637">
          <cell r="I11637" t="str">
            <v>TRAM1L1</v>
          </cell>
        </row>
        <row r="11638">
          <cell r="I11638" t="str">
            <v>TRANK1</v>
          </cell>
        </row>
        <row r="11639">
          <cell r="I11639" t="str">
            <v>TRAP1</v>
          </cell>
        </row>
        <row r="11640">
          <cell r="I11640" t="str">
            <v>TRAPPC1</v>
          </cell>
        </row>
        <row r="11641">
          <cell r="I11641" t="str">
            <v>TRAPPC10</v>
          </cell>
        </row>
        <row r="11642">
          <cell r="I11642" t="str">
            <v>TRAPPC11</v>
          </cell>
        </row>
        <row r="11643">
          <cell r="I11643" t="str">
            <v>TRAPPC12</v>
          </cell>
        </row>
        <row r="11644">
          <cell r="I11644" t="str">
            <v>TRAPPC13</v>
          </cell>
        </row>
        <row r="11645">
          <cell r="I11645" t="str">
            <v>TRAPPC2</v>
          </cell>
        </row>
        <row r="11646">
          <cell r="I11646" t="str">
            <v>TRAPPC2L</v>
          </cell>
        </row>
        <row r="11647">
          <cell r="I11647" t="str">
            <v>TRAPPC3</v>
          </cell>
        </row>
        <row r="11648">
          <cell r="I11648" t="str">
            <v>TRAPPC4</v>
          </cell>
        </row>
        <row r="11649">
          <cell r="I11649" t="str">
            <v>TRAPPC6A</v>
          </cell>
        </row>
        <row r="11650">
          <cell r="I11650" t="str">
            <v>TRAPPC6B</v>
          </cell>
        </row>
        <row r="11651">
          <cell r="I11651" t="str">
            <v>TRAPPC8</v>
          </cell>
        </row>
        <row r="11652">
          <cell r="I11652" t="str">
            <v>TRAPPC9</v>
          </cell>
        </row>
        <row r="11653">
          <cell r="I11653" t="str">
            <v>TRDMT1</v>
          </cell>
        </row>
        <row r="11654">
          <cell r="I11654" t="str">
            <v>TREH</v>
          </cell>
        </row>
        <row r="11655">
          <cell r="I11655" t="str">
            <v>TREM2</v>
          </cell>
        </row>
        <row r="11656">
          <cell r="I11656" t="str">
            <v>TREML4</v>
          </cell>
        </row>
        <row r="11657">
          <cell r="I11657" t="str">
            <v>TRERF1</v>
          </cell>
        </row>
        <row r="11658">
          <cell r="I11658" t="str">
            <v>TREX1</v>
          </cell>
        </row>
        <row r="11659">
          <cell r="I11659" t="str">
            <v>TRH</v>
          </cell>
        </row>
        <row r="11660">
          <cell r="I11660" t="str">
            <v>TRHDE</v>
          </cell>
        </row>
        <row r="11661">
          <cell r="I11661" t="str">
            <v>TRHR</v>
          </cell>
        </row>
        <row r="11662">
          <cell r="I11662" t="str">
            <v>TRIAP1</v>
          </cell>
        </row>
        <row r="11663">
          <cell r="I11663" t="str">
            <v>TRIB1</v>
          </cell>
        </row>
        <row r="11664">
          <cell r="I11664" t="str">
            <v>TRIB2</v>
          </cell>
        </row>
        <row r="11665">
          <cell r="I11665" t="str">
            <v>TRIB3</v>
          </cell>
        </row>
        <row r="11666">
          <cell r="I11666" t="str">
            <v>TRIL</v>
          </cell>
        </row>
        <row r="11667">
          <cell r="I11667" t="str">
            <v>TRIM11</v>
          </cell>
        </row>
        <row r="11668">
          <cell r="I11668" t="str">
            <v>TRIM13</v>
          </cell>
        </row>
        <row r="11669">
          <cell r="I11669" t="str">
            <v>TRIM14</v>
          </cell>
        </row>
        <row r="11670">
          <cell r="I11670" t="str">
            <v>TRIM16</v>
          </cell>
        </row>
        <row r="11671">
          <cell r="I11671" t="str">
            <v>TRIM2</v>
          </cell>
        </row>
        <row r="11672">
          <cell r="I11672" t="str">
            <v>TRIM21</v>
          </cell>
        </row>
        <row r="11673">
          <cell r="I11673" t="str">
            <v>TRIM23</v>
          </cell>
        </row>
        <row r="11674">
          <cell r="I11674" t="str">
            <v>TRIM24</v>
          </cell>
        </row>
        <row r="11675">
          <cell r="I11675" t="str">
            <v>TRIM25</v>
          </cell>
        </row>
        <row r="11676">
          <cell r="I11676" t="str">
            <v>TRIM26</v>
          </cell>
        </row>
        <row r="11677">
          <cell r="I11677" t="str">
            <v>TRIM27</v>
          </cell>
        </row>
        <row r="11678">
          <cell r="I11678" t="str">
            <v>TRIM28</v>
          </cell>
        </row>
        <row r="11679">
          <cell r="I11679" t="str">
            <v>TRIM3</v>
          </cell>
        </row>
        <row r="11680">
          <cell r="I11680" t="str">
            <v>TRIM32</v>
          </cell>
        </row>
        <row r="11681">
          <cell r="I11681" t="str">
            <v>TRIM33</v>
          </cell>
        </row>
        <row r="11682">
          <cell r="I11682" t="str">
            <v>TRIM35</v>
          </cell>
        </row>
        <row r="11683">
          <cell r="I11683" t="str">
            <v>TRIM36</v>
          </cell>
        </row>
        <row r="11684">
          <cell r="I11684" t="str">
            <v>TRIM37</v>
          </cell>
        </row>
        <row r="11685">
          <cell r="I11685" t="str">
            <v>TRIM39</v>
          </cell>
        </row>
        <row r="11686">
          <cell r="I11686" t="str">
            <v>TRIM4</v>
          </cell>
        </row>
        <row r="11687">
          <cell r="I11687" t="str">
            <v>TRIM41</v>
          </cell>
        </row>
        <row r="11688">
          <cell r="I11688" t="str">
            <v>TRIM43B</v>
          </cell>
        </row>
        <row r="11689">
          <cell r="I11689" t="str">
            <v>TRIM44</v>
          </cell>
        </row>
        <row r="11690">
          <cell r="I11690" t="str">
            <v>TRIM45</v>
          </cell>
        </row>
        <row r="11691">
          <cell r="I11691" t="str">
            <v>TRIM46</v>
          </cell>
        </row>
        <row r="11692">
          <cell r="I11692" t="str">
            <v>TRIM47</v>
          </cell>
        </row>
        <row r="11693">
          <cell r="I11693" t="str">
            <v>TRIM56</v>
          </cell>
        </row>
        <row r="11694">
          <cell r="I11694" t="str">
            <v>TRIM58</v>
          </cell>
        </row>
        <row r="11695">
          <cell r="I11695" t="str">
            <v>TRIM59</v>
          </cell>
        </row>
        <row r="11696">
          <cell r="I11696" t="str">
            <v>TRIM6</v>
          </cell>
        </row>
        <row r="11697">
          <cell r="I11697" t="str">
            <v>TRIM62</v>
          </cell>
        </row>
        <row r="11698">
          <cell r="I11698" t="str">
            <v>TRIM65</v>
          </cell>
        </row>
        <row r="11699">
          <cell r="I11699" t="str">
            <v>TRIM66</v>
          </cell>
        </row>
        <row r="11700">
          <cell r="I11700" t="str">
            <v>TRIM68</v>
          </cell>
        </row>
        <row r="11701">
          <cell r="I11701" t="str">
            <v>TRIM7</v>
          </cell>
        </row>
        <row r="11702">
          <cell r="I11702" t="str">
            <v>TRIM71</v>
          </cell>
        </row>
        <row r="11703">
          <cell r="I11703" t="str">
            <v>TRIM72</v>
          </cell>
        </row>
        <row r="11704">
          <cell r="I11704" t="str">
            <v>TRIM8</v>
          </cell>
        </row>
        <row r="11705">
          <cell r="I11705" t="str">
            <v>TRIM9</v>
          </cell>
        </row>
        <row r="11706">
          <cell r="I11706" t="str">
            <v>TRIO</v>
          </cell>
        </row>
        <row r="11707">
          <cell r="I11707" t="str">
            <v>TRIOBP</v>
          </cell>
        </row>
        <row r="11708">
          <cell r="I11708" t="str">
            <v>TRIP10</v>
          </cell>
        </row>
        <row r="11709">
          <cell r="I11709" t="str">
            <v>TRIP11</v>
          </cell>
        </row>
        <row r="11710">
          <cell r="I11710" t="str">
            <v>TRIP12</v>
          </cell>
        </row>
        <row r="11711">
          <cell r="I11711" t="str">
            <v>TRIP13</v>
          </cell>
        </row>
        <row r="11712">
          <cell r="I11712" t="str">
            <v>TRIP4</v>
          </cell>
        </row>
        <row r="11713">
          <cell r="I11713" t="str">
            <v>TRIP6</v>
          </cell>
        </row>
        <row r="11714">
          <cell r="I11714" t="str">
            <v>TRIR</v>
          </cell>
        </row>
        <row r="11715">
          <cell r="I11715" t="str">
            <v>TRIT1</v>
          </cell>
        </row>
        <row r="11716">
          <cell r="I11716" t="str">
            <v>TRMO</v>
          </cell>
        </row>
        <row r="11717">
          <cell r="I11717" t="str">
            <v>TRMT1</v>
          </cell>
        </row>
        <row r="11718">
          <cell r="I11718" t="str">
            <v>TRMT10A</v>
          </cell>
        </row>
        <row r="11719">
          <cell r="I11719" t="str">
            <v>TRMT10B</v>
          </cell>
        </row>
        <row r="11720">
          <cell r="I11720" t="str">
            <v>TRMT10C</v>
          </cell>
        </row>
        <row r="11721">
          <cell r="I11721" t="str">
            <v>TRMT11</v>
          </cell>
        </row>
        <row r="11722">
          <cell r="I11722" t="str">
            <v>TRMT112</v>
          </cell>
        </row>
        <row r="11723">
          <cell r="I11723" t="str">
            <v>TRMT12</v>
          </cell>
        </row>
        <row r="11724">
          <cell r="I11724" t="str">
            <v>TRMT13</v>
          </cell>
        </row>
        <row r="11725">
          <cell r="I11725" t="str">
            <v>TRMT1L</v>
          </cell>
        </row>
        <row r="11726">
          <cell r="I11726" t="str">
            <v>TRMT2A</v>
          </cell>
        </row>
        <row r="11727">
          <cell r="I11727" t="str">
            <v>TRMT2B</v>
          </cell>
        </row>
        <row r="11728">
          <cell r="I11728" t="str">
            <v>TRMT44</v>
          </cell>
        </row>
        <row r="11729">
          <cell r="I11729" t="str">
            <v>TRMT5</v>
          </cell>
        </row>
        <row r="11730">
          <cell r="I11730" t="str">
            <v>TRMT6</v>
          </cell>
        </row>
        <row r="11731">
          <cell r="I11731" t="str">
            <v>TRMT61A</v>
          </cell>
        </row>
        <row r="11732">
          <cell r="I11732" t="str">
            <v>TRMT9B</v>
          </cell>
        </row>
        <row r="11733">
          <cell r="I11733" t="str">
            <v>TRMU</v>
          </cell>
        </row>
        <row r="11734">
          <cell r="I11734" t="str">
            <v>TRNAU1AP</v>
          </cell>
        </row>
        <row r="11735">
          <cell r="I11735" t="str">
            <v>TRNP1</v>
          </cell>
        </row>
        <row r="11736">
          <cell r="I11736" t="str">
            <v>TRNT1</v>
          </cell>
        </row>
        <row r="11737">
          <cell r="I11737" t="str">
            <v>TRO</v>
          </cell>
        </row>
        <row r="11738">
          <cell r="I11738" t="str">
            <v>TRPA1</v>
          </cell>
        </row>
        <row r="11739">
          <cell r="I11739" t="str">
            <v>TRPC1</v>
          </cell>
        </row>
        <row r="11740">
          <cell r="I11740" t="str">
            <v>TRPC2</v>
          </cell>
        </row>
        <row r="11741">
          <cell r="I11741" t="str">
            <v>TRPC3</v>
          </cell>
        </row>
        <row r="11742">
          <cell r="I11742" t="str">
            <v>TRPC4</v>
          </cell>
        </row>
        <row r="11743">
          <cell r="I11743" t="str">
            <v>TRPC4AP</v>
          </cell>
        </row>
        <row r="11744">
          <cell r="I11744" t="str">
            <v>TRPC5</v>
          </cell>
        </row>
        <row r="11745">
          <cell r="I11745" t="str">
            <v>TRPC6</v>
          </cell>
        </row>
        <row r="11746">
          <cell r="I11746" t="str">
            <v>TRPC7</v>
          </cell>
        </row>
        <row r="11747">
          <cell r="I11747" t="str">
            <v>TRPM1</v>
          </cell>
        </row>
        <row r="11748">
          <cell r="I11748" t="str">
            <v>TRPM2</v>
          </cell>
        </row>
        <row r="11749">
          <cell r="I11749" t="str">
            <v>TRPM3</v>
          </cell>
        </row>
        <row r="11750">
          <cell r="I11750" t="str">
            <v>TRPM4</v>
          </cell>
        </row>
        <row r="11751">
          <cell r="I11751" t="str">
            <v>TRPM6</v>
          </cell>
        </row>
        <row r="11752">
          <cell r="I11752" t="str">
            <v>TRPM7</v>
          </cell>
        </row>
        <row r="11753">
          <cell r="I11753" t="str">
            <v>TRPM8</v>
          </cell>
        </row>
        <row r="11754">
          <cell r="I11754" t="str">
            <v>TRPS1</v>
          </cell>
        </row>
        <row r="11755">
          <cell r="I11755" t="str">
            <v>TRPT1</v>
          </cell>
        </row>
        <row r="11756">
          <cell r="I11756" t="str">
            <v>TRPV1</v>
          </cell>
        </row>
        <row r="11757">
          <cell r="I11757" t="str">
            <v>TRPV2</v>
          </cell>
        </row>
        <row r="11758">
          <cell r="I11758" t="str">
            <v>TRPV3</v>
          </cell>
        </row>
        <row r="11759">
          <cell r="I11759" t="str">
            <v>TRPV4</v>
          </cell>
        </row>
        <row r="11760">
          <cell r="I11760" t="str">
            <v>TRRAP</v>
          </cell>
        </row>
        <row r="11761">
          <cell r="I11761" t="str">
            <v>TRUB1</v>
          </cell>
        </row>
        <row r="11762">
          <cell r="I11762" t="str">
            <v>TRUB2</v>
          </cell>
        </row>
        <row r="11763">
          <cell r="I11763" t="str">
            <v>TSACC</v>
          </cell>
        </row>
        <row r="11764">
          <cell r="I11764" t="str">
            <v>TSC1</v>
          </cell>
        </row>
        <row r="11765">
          <cell r="I11765" t="str">
            <v>TSC2</v>
          </cell>
        </row>
        <row r="11766">
          <cell r="I11766" t="str">
            <v>TSC22D1</v>
          </cell>
        </row>
        <row r="11767">
          <cell r="I11767" t="str">
            <v>TSC22D2</v>
          </cell>
        </row>
        <row r="11768">
          <cell r="I11768" t="str">
            <v>TSC22D3</v>
          </cell>
        </row>
        <row r="11769">
          <cell r="I11769" t="str">
            <v>TSC22D4</v>
          </cell>
        </row>
        <row r="11770">
          <cell r="I11770" t="str">
            <v>TSEN15</v>
          </cell>
        </row>
        <row r="11771">
          <cell r="I11771" t="str">
            <v>TSEN2</v>
          </cell>
        </row>
        <row r="11772">
          <cell r="I11772" t="str">
            <v>TSEN34</v>
          </cell>
        </row>
        <row r="11773">
          <cell r="I11773" t="str">
            <v>TSEN54</v>
          </cell>
        </row>
        <row r="11774">
          <cell r="I11774" t="str">
            <v>TSFM</v>
          </cell>
        </row>
        <row r="11775">
          <cell r="I11775" t="str">
            <v>TSG101</v>
          </cell>
        </row>
        <row r="11776">
          <cell r="I11776" t="str">
            <v>TSGA10</v>
          </cell>
        </row>
        <row r="11777">
          <cell r="I11777" t="str">
            <v>TSHZ1</v>
          </cell>
        </row>
        <row r="11778">
          <cell r="I11778" t="str">
            <v>TSHZ2</v>
          </cell>
        </row>
        <row r="11779">
          <cell r="I11779" t="str">
            <v>TSHZ3</v>
          </cell>
        </row>
        <row r="11780">
          <cell r="I11780" t="str">
            <v>TSKS</v>
          </cell>
        </row>
        <row r="11781">
          <cell r="I11781" t="str">
            <v>TSKU</v>
          </cell>
        </row>
        <row r="11782">
          <cell r="I11782" t="str">
            <v>TSLP</v>
          </cell>
        </row>
        <row r="11783">
          <cell r="I11783" t="str">
            <v>TSN</v>
          </cell>
        </row>
        <row r="11784">
          <cell r="I11784" t="str">
            <v>TSNAX</v>
          </cell>
        </row>
        <row r="11785">
          <cell r="I11785" t="str">
            <v>TSNAXIP1</v>
          </cell>
        </row>
        <row r="11786">
          <cell r="I11786" t="str">
            <v>TSPAN1</v>
          </cell>
        </row>
        <row r="11787">
          <cell r="I11787" t="str">
            <v>TSPAN11</v>
          </cell>
        </row>
        <row r="11788">
          <cell r="I11788" t="str">
            <v>TSPAN12</v>
          </cell>
        </row>
        <row r="11789">
          <cell r="I11789" t="str">
            <v>TSPAN13</v>
          </cell>
        </row>
        <row r="11790">
          <cell r="I11790" t="str">
            <v>TSPAN14</v>
          </cell>
        </row>
        <row r="11791">
          <cell r="I11791" t="str">
            <v>TSPAN15</v>
          </cell>
        </row>
        <row r="11792">
          <cell r="I11792" t="str">
            <v>TSPAN17</v>
          </cell>
        </row>
        <row r="11793">
          <cell r="I11793" t="str">
            <v>TSPAN18</v>
          </cell>
        </row>
        <row r="11794">
          <cell r="I11794" t="str">
            <v>TSPAN2</v>
          </cell>
        </row>
        <row r="11795">
          <cell r="I11795" t="str">
            <v>TSPAN3</v>
          </cell>
        </row>
        <row r="11796">
          <cell r="I11796" t="str">
            <v>TSPAN31</v>
          </cell>
        </row>
        <row r="11797">
          <cell r="I11797" t="str">
            <v>TSPAN33</v>
          </cell>
        </row>
        <row r="11798">
          <cell r="I11798" t="str">
            <v>TSPAN4</v>
          </cell>
        </row>
        <row r="11799">
          <cell r="I11799" t="str">
            <v>TSPAN5</v>
          </cell>
        </row>
        <row r="11800">
          <cell r="I11800" t="str">
            <v>TSPAN6</v>
          </cell>
        </row>
        <row r="11801">
          <cell r="I11801" t="str">
            <v>TSPAN7</v>
          </cell>
        </row>
        <row r="11802">
          <cell r="I11802" t="str">
            <v>TSPAN8</v>
          </cell>
        </row>
        <row r="11803">
          <cell r="I11803" t="str">
            <v>TSPAN9</v>
          </cell>
        </row>
        <row r="11804">
          <cell r="I11804" t="str">
            <v>TSPO</v>
          </cell>
        </row>
        <row r="11805">
          <cell r="I11805" t="str">
            <v>TSPOAP1</v>
          </cell>
        </row>
        <row r="11806">
          <cell r="I11806" t="str">
            <v>TSPYL1</v>
          </cell>
        </row>
        <row r="11807">
          <cell r="I11807" t="str">
            <v>TSPYL2</v>
          </cell>
        </row>
        <row r="11808">
          <cell r="I11808" t="str">
            <v>TSPYL4</v>
          </cell>
        </row>
        <row r="11809">
          <cell r="I11809" t="str">
            <v>TSPYL5</v>
          </cell>
        </row>
        <row r="11810">
          <cell r="I11810" t="str">
            <v>TSR1</v>
          </cell>
        </row>
        <row r="11811">
          <cell r="I11811" t="str">
            <v>TSR2</v>
          </cell>
        </row>
        <row r="11812">
          <cell r="I11812" t="str">
            <v>TSR3</v>
          </cell>
        </row>
        <row r="11813">
          <cell r="I11813" t="str">
            <v>TSSC4</v>
          </cell>
        </row>
        <row r="11814">
          <cell r="I11814" t="str">
            <v>TSSK4</v>
          </cell>
        </row>
        <row r="11815">
          <cell r="I11815" t="str">
            <v>TSSK6</v>
          </cell>
        </row>
        <row r="11816">
          <cell r="I11816" t="str">
            <v>TST</v>
          </cell>
        </row>
        <row r="11817">
          <cell r="I11817" t="str">
            <v>TSTD1</v>
          </cell>
        </row>
        <row r="11818">
          <cell r="I11818" t="str">
            <v>TSTD2</v>
          </cell>
        </row>
        <row r="11819">
          <cell r="I11819" t="str">
            <v>TSTD3</v>
          </cell>
        </row>
        <row r="11820">
          <cell r="I11820" t="str">
            <v>TTBK1</v>
          </cell>
        </row>
        <row r="11821">
          <cell r="I11821" t="str">
            <v>TTBK2</v>
          </cell>
        </row>
        <row r="11822">
          <cell r="I11822" t="str">
            <v>TTC1</v>
          </cell>
        </row>
        <row r="11823">
          <cell r="I11823" t="str">
            <v>TTC12</v>
          </cell>
        </row>
        <row r="11824">
          <cell r="I11824" t="str">
            <v>TTC13</v>
          </cell>
        </row>
        <row r="11825">
          <cell r="I11825" t="str">
            <v>TTC14</v>
          </cell>
        </row>
        <row r="11826">
          <cell r="I11826" t="str">
            <v>TTC16</v>
          </cell>
        </row>
        <row r="11827">
          <cell r="I11827" t="str">
            <v>TTC17</v>
          </cell>
        </row>
        <row r="11828">
          <cell r="I11828" t="str">
            <v>TTC19</v>
          </cell>
        </row>
        <row r="11829">
          <cell r="I11829" t="str">
            <v>TTC21A</v>
          </cell>
        </row>
        <row r="11830">
          <cell r="I11830" t="str">
            <v>TTC21B</v>
          </cell>
        </row>
        <row r="11831">
          <cell r="I11831" t="str">
            <v>TTC23</v>
          </cell>
        </row>
        <row r="11832">
          <cell r="I11832" t="str">
            <v>TTC24</v>
          </cell>
        </row>
        <row r="11833">
          <cell r="I11833" t="str">
            <v>TTC27</v>
          </cell>
        </row>
        <row r="11834">
          <cell r="I11834" t="str">
            <v>TTC28</v>
          </cell>
        </row>
        <row r="11835">
          <cell r="I11835" t="str">
            <v>TTC3</v>
          </cell>
        </row>
        <row r="11836">
          <cell r="I11836" t="str">
            <v>TTC32</v>
          </cell>
        </row>
        <row r="11837">
          <cell r="I11837" t="str">
            <v>TTC33</v>
          </cell>
        </row>
        <row r="11838">
          <cell r="I11838" t="str">
            <v>TTC34</v>
          </cell>
        </row>
        <row r="11839">
          <cell r="I11839" t="str">
            <v>TTC38</v>
          </cell>
        </row>
        <row r="11840">
          <cell r="I11840" t="str">
            <v>TTC39A</v>
          </cell>
        </row>
        <row r="11841">
          <cell r="I11841" t="str">
            <v>TTC39B</v>
          </cell>
        </row>
        <row r="11842">
          <cell r="I11842" t="str">
            <v>TTC39C</v>
          </cell>
        </row>
        <row r="11843">
          <cell r="I11843" t="str">
            <v>TTC4</v>
          </cell>
        </row>
        <row r="11844">
          <cell r="I11844" t="str">
            <v>TTC5</v>
          </cell>
        </row>
        <row r="11845">
          <cell r="I11845" t="str">
            <v>TTC7A</v>
          </cell>
        </row>
        <row r="11846">
          <cell r="I11846" t="str">
            <v>TTC7B</v>
          </cell>
        </row>
        <row r="11847">
          <cell r="I11847" t="str">
            <v>TTC8</v>
          </cell>
        </row>
        <row r="11848">
          <cell r="I11848" t="str">
            <v>TTC9</v>
          </cell>
        </row>
        <row r="11849">
          <cell r="I11849" t="str">
            <v>TTF1</v>
          </cell>
        </row>
        <row r="11850">
          <cell r="I11850" t="str">
            <v>TTF2</v>
          </cell>
        </row>
        <row r="11851">
          <cell r="I11851" t="str">
            <v>TTI1</v>
          </cell>
        </row>
        <row r="11852">
          <cell r="I11852" t="str">
            <v>TTI2</v>
          </cell>
        </row>
        <row r="11853">
          <cell r="I11853" t="str">
            <v>TTL</v>
          </cell>
        </row>
        <row r="11854">
          <cell r="I11854" t="str">
            <v>TTLL1</v>
          </cell>
        </row>
        <row r="11855">
          <cell r="I11855" t="str">
            <v>TTLL11</v>
          </cell>
        </row>
        <row r="11856">
          <cell r="I11856" t="str">
            <v>TTLL12</v>
          </cell>
        </row>
        <row r="11857">
          <cell r="I11857" t="str">
            <v>TTLL13</v>
          </cell>
        </row>
        <row r="11858">
          <cell r="I11858" t="str">
            <v>TTLL3</v>
          </cell>
        </row>
        <row r="11859">
          <cell r="I11859" t="str">
            <v>TTLL4</v>
          </cell>
        </row>
        <row r="11860">
          <cell r="I11860" t="str">
            <v>TTLL5</v>
          </cell>
        </row>
        <row r="11861">
          <cell r="I11861" t="str">
            <v>TTLL6</v>
          </cell>
        </row>
        <row r="11862">
          <cell r="I11862" t="str">
            <v>TTLL7</v>
          </cell>
        </row>
        <row r="11863">
          <cell r="I11863" t="str">
            <v>TTLL9</v>
          </cell>
        </row>
        <row r="11864">
          <cell r="I11864" t="str">
            <v>TTN</v>
          </cell>
        </row>
        <row r="11865">
          <cell r="I11865" t="str">
            <v>TTPA</v>
          </cell>
        </row>
        <row r="11866">
          <cell r="I11866" t="str">
            <v>TTPAL</v>
          </cell>
        </row>
        <row r="11867">
          <cell r="I11867" t="str">
            <v>TTR</v>
          </cell>
        </row>
        <row r="11868">
          <cell r="I11868" t="str">
            <v>TTYH1</v>
          </cell>
        </row>
        <row r="11869">
          <cell r="I11869" t="str">
            <v>TTYH2</v>
          </cell>
        </row>
        <row r="11870">
          <cell r="I11870" t="str">
            <v>TTYH3</v>
          </cell>
        </row>
        <row r="11871">
          <cell r="I11871" t="str">
            <v>TUB</v>
          </cell>
        </row>
        <row r="11872">
          <cell r="I11872" t="str">
            <v>TUBB3</v>
          </cell>
        </row>
        <row r="11873">
          <cell r="I11873" t="str">
            <v>TUBB4B</v>
          </cell>
        </row>
        <row r="11874">
          <cell r="I11874" t="str">
            <v>TUBD1</v>
          </cell>
        </row>
        <row r="11875">
          <cell r="I11875" t="str">
            <v>TUBE1</v>
          </cell>
        </row>
        <row r="11876">
          <cell r="I11876" t="str">
            <v>TUBG2</v>
          </cell>
        </row>
        <row r="11877">
          <cell r="I11877" t="str">
            <v>TUBGCP2</v>
          </cell>
        </row>
        <row r="11878">
          <cell r="I11878" t="str">
            <v>TUBGCP3</v>
          </cell>
        </row>
        <row r="11879">
          <cell r="I11879" t="str">
            <v>TUBGCP4</v>
          </cell>
        </row>
        <row r="11880">
          <cell r="I11880" t="str">
            <v>TUBGCP5</v>
          </cell>
        </row>
        <row r="11881">
          <cell r="I11881" t="str">
            <v>TUBGCP6</v>
          </cell>
        </row>
        <row r="11882">
          <cell r="I11882" t="str">
            <v>TUFM</v>
          </cell>
        </row>
        <row r="11883">
          <cell r="I11883" t="str">
            <v>TUFT1</v>
          </cell>
        </row>
        <row r="11884">
          <cell r="I11884" t="str">
            <v>TULP3</v>
          </cell>
        </row>
        <row r="11885">
          <cell r="I11885" t="str">
            <v>TULP4</v>
          </cell>
        </row>
        <row r="11886">
          <cell r="I11886" t="str">
            <v>TUSC1</v>
          </cell>
        </row>
        <row r="11887">
          <cell r="I11887" t="str">
            <v>TUSC2</v>
          </cell>
        </row>
        <row r="11888">
          <cell r="I11888" t="str">
            <v>TUSC3</v>
          </cell>
        </row>
        <row r="11889">
          <cell r="I11889" t="str">
            <v>TUT4</v>
          </cell>
        </row>
        <row r="11890">
          <cell r="I11890" t="str">
            <v>TUT7</v>
          </cell>
        </row>
        <row r="11891">
          <cell r="I11891" t="str">
            <v>TVP23A</v>
          </cell>
        </row>
        <row r="11892">
          <cell r="I11892" t="str">
            <v>TVP23B</v>
          </cell>
        </row>
        <row r="11893">
          <cell r="I11893" t="str">
            <v>TWF1</v>
          </cell>
        </row>
        <row r="11894">
          <cell r="I11894" t="str">
            <v>TWF2</v>
          </cell>
        </row>
        <row r="11895">
          <cell r="I11895" t="str">
            <v>TWIST1</v>
          </cell>
        </row>
        <row r="11896">
          <cell r="I11896" t="str">
            <v>TWNK</v>
          </cell>
        </row>
        <row r="11897">
          <cell r="I11897" t="str">
            <v>TWSG1</v>
          </cell>
        </row>
        <row r="11898">
          <cell r="I11898" t="str">
            <v>TXLNA</v>
          </cell>
        </row>
        <row r="11899">
          <cell r="I11899" t="str">
            <v>TXLNB</v>
          </cell>
        </row>
        <row r="11900">
          <cell r="I11900" t="str">
            <v>TXLNG</v>
          </cell>
        </row>
        <row r="11901">
          <cell r="I11901" t="str">
            <v>TXN</v>
          </cell>
        </row>
        <row r="11902">
          <cell r="I11902" t="str">
            <v>TXN2</v>
          </cell>
        </row>
        <row r="11903">
          <cell r="I11903" t="str">
            <v>TXNDC11</v>
          </cell>
        </row>
        <row r="11904">
          <cell r="I11904" t="str">
            <v>TXNDC12</v>
          </cell>
        </row>
        <row r="11905">
          <cell r="I11905" t="str">
            <v>TXNDC15</v>
          </cell>
        </row>
        <row r="11906">
          <cell r="I11906" t="str">
            <v>TXNDC16</v>
          </cell>
        </row>
        <row r="11907">
          <cell r="I11907" t="str">
            <v>TXNDC17</v>
          </cell>
        </row>
        <row r="11908">
          <cell r="I11908" t="str">
            <v>TXNDC5</v>
          </cell>
        </row>
        <row r="11909">
          <cell r="I11909" t="str">
            <v>TXNDC9</v>
          </cell>
        </row>
        <row r="11910">
          <cell r="I11910" t="str">
            <v>TXNIP</v>
          </cell>
        </row>
        <row r="11911">
          <cell r="I11911" t="str">
            <v>TXNL1</v>
          </cell>
        </row>
        <row r="11912">
          <cell r="I11912" t="str">
            <v>TXNL4A</v>
          </cell>
        </row>
        <row r="11913">
          <cell r="I11913" t="str">
            <v>TXNL4B</v>
          </cell>
        </row>
        <row r="11914">
          <cell r="I11914" t="str">
            <v>TXNRD1</v>
          </cell>
        </row>
        <row r="11915">
          <cell r="I11915" t="str">
            <v>TXNRD2</v>
          </cell>
        </row>
        <row r="11916">
          <cell r="I11916" t="str">
            <v>TXNRD3</v>
          </cell>
        </row>
        <row r="11917">
          <cell r="I11917" t="str">
            <v>TYK2</v>
          </cell>
        </row>
        <row r="11918">
          <cell r="I11918" t="str">
            <v>TYMP</v>
          </cell>
        </row>
        <row r="11919">
          <cell r="I11919" t="str">
            <v>TYRO3</v>
          </cell>
        </row>
        <row r="11920">
          <cell r="I11920" t="str">
            <v>TYROBP</v>
          </cell>
        </row>
        <row r="11921">
          <cell r="I11921" t="str">
            <v>TYSND1</v>
          </cell>
        </row>
        <row r="11922">
          <cell r="I11922" t="str">
            <v>TYW1</v>
          </cell>
        </row>
        <row r="11923">
          <cell r="I11923" t="str">
            <v>TYW3</v>
          </cell>
        </row>
        <row r="11924">
          <cell r="I11924" t="str">
            <v>TYW5</v>
          </cell>
        </row>
        <row r="11925">
          <cell r="I11925" t="str">
            <v>U2AF1</v>
          </cell>
        </row>
        <row r="11926">
          <cell r="I11926" t="str">
            <v>U2AF1L4</v>
          </cell>
        </row>
        <row r="11927">
          <cell r="I11927" t="str">
            <v>U2AF2</v>
          </cell>
        </row>
        <row r="11928">
          <cell r="I11928" t="str">
            <v>U2SURP</v>
          </cell>
        </row>
        <row r="11929">
          <cell r="I11929" t="str">
            <v>UACA</v>
          </cell>
        </row>
        <row r="11930">
          <cell r="I11930" t="str">
            <v>UAP1</v>
          </cell>
        </row>
        <row r="11931">
          <cell r="I11931" t="str">
            <v>UAP1L1</v>
          </cell>
        </row>
        <row r="11932">
          <cell r="I11932" t="str">
            <v>UBA1</v>
          </cell>
        </row>
        <row r="11933">
          <cell r="I11933" t="str">
            <v>UBA2</v>
          </cell>
        </row>
        <row r="11934">
          <cell r="I11934" t="str">
            <v>UBA3</v>
          </cell>
        </row>
        <row r="11935">
          <cell r="I11935" t="str">
            <v>UBA5</v>
          </cell>
        </row>
        <row r="11936">
          <cell r="I11936" t="str">
            <v>UBA6</v>
          </cell>
        </row>
        <row r="11937">
          <cell r="I11937" t="str">
            <v>UBA7</v>
          </cell>
        </row>
        <row r="11938">
          <cell r="I11938" t="str">
            <v>UBAC1</v>
          </cell>
        </row>
        <row r="11939">
          <cell r="I11939" t="str">
            <v>UBAC2</v>
          </cell>
        </row>
        <row r="11940">
          <cell r="I11940" t="str">
            <v>UBALD1</v>
          </cell>
        </row>
        <row r="11941">
          <cell r="I11941" t="str">
            <v>UBAP1</v>
          </cell>
        </row>
        <row r="11942">
          <cell r="I11942" t="str">
            <v>UBAP1L</v>
          </cell>
        </row>
        <row r="11943">
          <cell r="I11943" t="str">
            <v>UBAP2</v>
          </cell>
        </row>
        <row r="11944">
          <cell r="I11944" t="str">
            <v>UBAP2L</v>
          </cell>
        </row>
        <row r="11945">
          <cell r="I11945" t="str">
            <v>UBASH3B</v>
          </cell>
        </row>
        <row r="11946">
          <cell r="I11946" t="str">
            <v>UBE2B</v>
          </cell>
        </row>
        <row r="11947">
          <cell r="I11947" t="str">
            <v>UBE2D1</v>
          </cell>
        </row>
        <row r="11948">
          <cell r="I11948" t="str">
            <v>UBE2D2</v>
          </cell>
        </row>
        <row r="11949">
          <cell r="I11949" t="str">
            <v>UBE2E2</v>
          </cell>
        </row>
        <row r="11950">
          <cell r="I11950" t="str">
            <v>UBE2E3</v>
          </cell>
        </row>
        <row r="11951">
          <cell r="I11951" t="str">
            <v>UBE2F</v>
          </cell>
        </row>
        <row r="11952">
          <cell r="I11952" t="str">
            <v>UBE2G1</v>
          </cell>
        </row>
        <row r="11953">
          <cell r="I11953" t="str">
            <v>UBE2G2</v>
          </cell>
        </row>
        <row r="11954">
          <cell r="I11954" t="str">
            <v>UBE2H</v>
          </cell>
        </row>
        <row r="11955">
          <cell r="I11955" t="str">
            <v>UBE2I</v>
          </cell>
        </row>
        <row r="11956">
          <cell r="I11956" t="str">
            <v>UBE2J1</v>
          </cell>
        </row>
        <row r="11957">
          <cell r="I11957" t="str">
            <v>UBE2J2</v>
          </cell>
        </row>
        <row r="11958">
          <cell r="I11958" t="str">
            <v>UBE2K</v>
          </cell>
        </row>
        <row r="11959">
          <cell r="I11959" t="str">
            <v>UBE2L3</v>
          </cell>
        </row>
        <row r="11960">
          <cell r="I11960" t="str">
            <v>UBE2L6</v>
          </cell>
        </row>
        <row r="11961">
          <cell r="I11961" t="str">
            <v>UBE2M</v>
          </cell>
        </row>
        <row r="11962">
          <cell r="I11962" t="str">
            <v>UBE2NL</v>
          </cell>
        </row>
        <row r="11963">
          <cell r="I11963" t="str">
            <v>UBE2O</v>
          </cell>
        </row>
        <row r="11964">
          <cell r="I11964" t="str">
            <v>UBE2Q1</v>
          </cell>
        </row>
        <row r="11965">
          <cell r="I11965" t="str">
            <v>UBE2Q2</v>
          </cell>
        </row>
        <row r="11966">
          <cell r="I11966" t="str">
            <v>UBE2QL1</v>
          </cell>
        </row>
        <row r="11967">
          <cell r="I11967" t="str">
            <v>UBE2R2</v>
          </cell>
        </row>
        <row r="11968">
          <cell r="I11968" t="str">
            <v>UBE2S</v>
          </cell>
        </row>
        <row r="11969">
          <cell r="I11969" t="str">
            <v>UBE2V1</v>
          </cell>
        </row>
        <row r="11970">
          <cell r="I11970" t="str">
            <v>UBE2V2</v>
          </cell>
        </row>
        <row r="11971">
          <cell r="I11971" t="str">
            <v>UBE2W</v>
          </cell>
        </row>
        <row r="11972">
          <cell r="I11972" t="str">
            <v>UBE2Z</v>
          </cell>
        </row>
        <row r="11973">
          <cell r="I11973" t="str">
            <v>UBE3A</v>
          </cell>
        </row>
        <row r="11974">
          <cell r="I11974" t="str">
            <v>UBE3B</v>
          </cell>
        </row>
        <row r="11975">
          <cell r="I11975" t="str">
            <v>UBE3C</v>
          </cell>
        </row>
        <row r="11976">
          <cell r="I11976" t="str">
            <v>UBE3D</v>
          </cell>
        </row>
        <row r="11977">
          <cell r="I11977" t="str">
            <v>UBE4A</v>
          </cell>
        </row>
        <row r="11978">
          <cell r="I11978" t="str">
            <v>UBE4B</v>
          </cell>
        </row>
        <row r="11979">
          <cell r="I11979" t="str">
            <v>UBFD1</v>
          </cell>
        </row>
        <row r="11980">
          <cell r="I11980" t="str">
            <v>UBIAD1</v>
          </cell>
        </row>
        <row r="11981">
          <cell r="I11981" t="str">
            <v>UBL3</v>
          </cell>
        </row>
        <row r="11982">
          <cell r="I11982" t="str">
            <v>UBL4A</v>
          </cell>
        </row>
        <row r="11983">
          <cell r="I11983" t="str">
            <v>UBL5</v>
          </cell>
        </row>
        <row r="11984">
          <cell r="I11984" t="str">
            <v>UBL7</v>
          </cell>
        </row>
        <row r="11985">
          <cell r="I11985" t="str">
            <v>UBLCP1</v>
          </cell>
        </row>
        <row r="11986">
          <cell r="I11986" t="str">
            <v>UBN1</v>
          </cell>
        </row>
        <row r="11987">
          <cell r="I11987" t="str">
            <v>UBN2</v>
          </cell>
        </row>
        <row r="11988">
          <cell r="I11988" t="str">
            <v>UBOX5</v>
          </cell>
        </row>
        <row r="11989">
          <cell r="I11989" t="str">
            <v>UBP1</v>
          </cell>
        </row>
        <row r="11990">
          <cell r="I11990" t="str">
            <v>UBQLN1</v>
          </cell>
        </row>
        <row r="11991">
          <cell r="I11991" t="str">
            <v>UBQLN2</v>
          </cell>
        </row>
        <row r="11992">
          <cell r="I11992" t="str">
            <v>UBQLN4</v>
          </cell>
        </row>
        <row r="11993">
          <cell r="I11993" t="str">
            <v>UBR1</v>
          </cell>
        </row>
        <row r="11994">
          <cell r="I11994" t="str">
            <v>UBR2</v>
          </cell>
        </row>
        <row r="11995">
          <cell r="I11995" t="str">
            <v>UBR3</v>
          </cell>
        </row>
        <row r="11996">
          <cell r="I11996" t="str">
            <v>UBR4</v>
          </cell>
        </row>
        <row r="11997">
          <cell r="I11997" t="str">
            <v>UBR5</v>
          </cell>
        </row>
        <row r="11998">
          <cell r="I11998" t="str">
            <v>UBR7</v>
          </cell>
        </row>
        <row r="11999">
          <cell r="I11999" t="str">
            <v>UBTD1</v>
          </cell>
        </row>
        <row r="12000">
          <cell r="I12000" t="str">
            <v>UBTD2</v>
          </cell>
        </row>
        <row r="12001">
          <cell r="I12001" t="str">
            <v>UBTF</v>
          </cell>
        </row>
        <row r="12002">
          <cell r="I12002" t="str">
            <v>UBXN1</v>
          </cell>
        </row>
        <row r="12003">
          <cell r="I12003" t="str">
            <v>UBXN10</v>
          </cell>
        </row>
        <row r="12004">
          <cell r="I12004" t="str">
            <v>UBXN11</v>
          </cell>
        </row>
        <row r="12005">
          <cell r="I12005" t="str">
            <v>UBXN2A</v>
          </cell>
        </row>
        <row r="12006">
          <cell r="I12006" t="str">
            <v>UBXN2B</v>
          </cell>
        </row>
        <row r="12007">
          <cell r="I12007" t="str">
            <v>UBXN4</v>
          </cell>
        </row>
        <row r="12008">
          <cell r="I12008" t="str">
            <v>UBXN6</v>
          </cell>
        </row>
        <row r="12009">
          <cell r="I12009" t="str">
            <v>UBXN7</v>
          </cell>
        </row>
        <row r="12010">
          <cell r="I12010" t="str">
            <v>UBXN8</v>
          </cell>
        </row>
        <row r="12011">
          <cell r="I12011" t="str">
            <v>UCHL1</v>
          </cell>
        </row>
        <row r="12012">
          <cell r="I12012" t="str">
            <v>UCHL5</v>
          </cell>
        </row>
        <row r="12013">
          <cell r="I12013" t="str">
            <v>UCK1</v>
          </cell>
        </row>
        <row r="12014">
          <cell r="I12014" t="str">
            <v>UCK2</v>
          </cell>
        </row>
        <row r="12015">
          <cell r="I12015" t="str">
            <v>UCKL1</v>
          </cell>
        </row>
        <row r="12016">
          <cell r="I12016" t="str">
            <v>UCMA</v>
          </cell>
        </row>
        <row r="12017">
          <cell r="I12017" t="str">
            <v>UCP1</v>
          </cell>
        </row>
        <row r="12018">
          <cell r="I12018" t="str">
            <v>UCP2</v>
          </cell>
        </row>
        <row r="12019">
          <cell r="I12019" t="str">
            <v>UEVLD</v>
          </cell>
        </row>
        <row r="12020">
          <cell r="I12020" t="str">
            <v>UFC1</v>
          </cell>
        </row>
        <row r="12021">
          <cell r="I12021" t="str">
            <v>UFD1</v>
          </cell>
        </row>
        <row r="12022">
          <cell r="I12022" t="str">
            <v>UFL1</v>
          </cell>
        </row>
        <row r="12023">
          <cell r="I12023" t="str">
            <v>UFM1</v>
          </cell>
        </row>
        <row r="12024">
          <cell r="I12024" t="str">
            <v>UFSP1</v>
          </cell>
        </row>
        <row r="12025">
          <cell r="I12025" t="str">
            <v>UFSP2</v>
          </cell>
        </row>
        <row r="12026">
          <cell r="I12026" t="str">
            <v>UGCG</v>
          </cell>
        </row>
        <row r="12027">
          <cell r="I12027" t="str">
            <v>UGDH</v>
          </cell>
        </row>
        <row r="12028">
          <cell r="I12028" t="str">
            <v>UGGT1</v>
          </cell>
        </row>
        <row r="12029">
          <cell r="I12029" t="str">
            <v>UGGT2</v>
          </cell>
        </row>
        <row r="12030">
          <cell r="I12030" t="str">
            <v>UGP2</v>
          </cell>
        </row>
        <row r="12031">
          <cell r="I12031" t="str">
            <v>UGT1A9</v>
          </cell>
        </row>
        <row r="12032">
          <cell r="I12032" t="str">
            <v>UGT8</v>
          </cell>
        </row>
        <row r="12033">
          <cell r="I12033" t="str">
            <v>UHMK1</v>
          </cell>
        </row>
        <row r="12034">
          <cell r="I12034" t="str">
            <v>UHRF1</v>
          </cell>
        </row>
        <row r="12035">
          <cell r="I12035" t="str">
            <v>UHRF2</v>
          </cell>
        </row>
        <row r="12036">
          <cell r="I12036" t="str">
            <v>UIMC1</v>
          </cell>
        </row>
        <row r="12037">
          <cell r="I12037" t="str">
            <v>ULK1</v>
          </cell>
        </row>
        <row r="12038">
          <cell r="I12038" t="str">
            <v>ULK2</v>
          </cell>
        </row>
        <row r="12039">
          <cell r="I12039" t="str">
            <v>ULK3</v>
          </cell>
        </row>
        <row r="12040">
          <cell r="I12040" t="str">
            <v>ULK4</v>
          </cell>
        </row>
        <row r="12041">
          <cell r="I12041" t="str">
            <v>UMAD1</v>
          </cell>
        </row>
        <row r="12042">
          <cell r="I12042" t="str">
            <v>UMODL1</v>
          </cell>
        </row>
        <row r="12043">
          <cell r="I12043" t="str">
            <v>UMPS</v>
          </cell>
        </row>
        <row r="12044">
          <cell r="I12044" t="str">
            <v>UNC119</v>
          </cell>
        </row>
        <row r="12045">
          <cell r="I12045" t="str">
            <v>UNC119B</v>
          </cell>
        </row>
        <row r="12046">
          <cell r="I12046" t="str">
            <v>UNC13A</v>
          </cell>
        </row>
        <row r="12047">
          <cell r="I12047" t="str">
            <v>UNC13B</v>
          </cell>
        </row>
        <row r="12048">
          <cell r="I12048" t="str">
            <v>UNC13C</v>
          </cell>
        </row>
        <row r="12049">
          <cell r="I12049" t="str">
            <v>UNC13D</v>
          </cell>
        </row>
        <row r="12050">
          <cell r="I12050" t="str">
            <v>UNC45A</v>
          </cell>
        </row>
        <row r="12051">
          <cell r="I12051" t="str">
            <v>UNC50</v>
          </cell>
        </row>
        <row r="12052">
          <cell r="I12052" t="str">
            <v>UNC5A</v>
          </cell>
        </row>
        <row r="12053">
          <cell r="I12053" t="str">
            <v>UNC5B</v>
          </cell>
        </row>
        <row r="12054">
          <cell r="I12054" t="str">
            <v>UNC5C</v>
          </cell>
        </row>
        <row r="12055">
          <cell r="I12055" t="str">
            <v>UNC5D</v>
          </cell>
        </row>
        <row r="12056">
          <cell r="I12056" t="str">
            <v>UNC79</v>
          </cell>
        </row>
        <row r="12057">
          <cell r="I12057" t="str">
            <v>UNC80</v>
          </cell>
        </row>
        <row r="12058">
          <cell r="I12058" t="str">
            <v>UNC93B1</v>
          </cell>
        </row>
        <row r="12059">
          <cell r="I12059" t="str">
            <v>UNCX</v>
          </cell>
        </row>
        <row r="12060">
          <cell r="I12060" t="str">
            <v>UNG</v>
          </cell>
        </row>
        <row r="12061">
          <cell r="I12061" t="str">
            <v>UNK</v>
          </cell>
        </row>
        <row r="12062">
          <cell r="I12062" t="str">
            <v>UNKL</v>
          </cell>
        </row>
        <row r="12063">
          <cell r="I12063" t="str">
            <v>UPB1</v>
          </cell>
        </row>
        <row r="12064">
          <cell r="I12064" t="str">
            <v>UPF1</v>
          </cell>
        </row>
        <row r="12065">
          <cell r="I12065" t="str">
            <v>UPF2</v>
          </cell>
        </row>
        <row r="12066">
          <cell r="I12066" t="str">
            <v>UPF3A</v>
          </cell>
        </row>
        <row r="12067">
          <cell r="I12067" t="str">
            <v>UPF3B</v>
          </cell>
        </row>
        <row r="12068">
          <cell r="I12068" t="str">
            <v>UPK1A</v>
          </cell>
        </row>
        <row r="12069">
          <cell r="I12069" t="str">
            <v>UPP1</v>
          </cell>
        </row>
        <row r="12070">
          <cell r="I12070" t="str">
            <v>UPRT</v>
          </cell>
        </row>
        <row r="12071">
          <cell r="I12071" t="str">
            <v>UQCC1</v>
          </cell>
        </row>
        <row r="12072">
          <cell r="I12072" t="str">
            <v>UQCC2</v>
          </cell>
        </row>
        <row r="12073">
          <cell r="I12073" t="str">
            <v>UQCC3</v>
          </cell>
        </row>
        <row r="12074">
          <cell r="I12074" t="str">
            <v>UQCR10</v>
          </cell>
        </row>
        <row r="12075">
          <cell r="I12075" t="str">
            <v>UQCR11</v>
          </cell>
        </row>
        <row r="12076">
          <cell r="I12076" t="str">
            <v>UQCRB</v>
          </cell>
        </row>
        <row r="12077">
          <cell r="I12077" t="str">
            <v>UQCRC1</v>
          </cell>
        </row>
        <row r="12078">
          <cell r="I12078" t="str">
            <v>UQCRC2</v>
          </cell>
        </row>
        <row r="12079">
          <cell r="I12079" t="str">
            <v>UQCRFS1</v>
          </cell>
        </row>
        <row r="12080">
          <cell r="I12080" t="str">
            <v>UQCRQ</v>
          </cell>
        </row>
        <row r="12081">
          <cell r="I12081" t="str">
            <v>URB1</v>
          </cell>
        </row>
        <row r="12082">
          <cell r="I12082" t="str">
            <v>URB2</v>
          </cell>
        </row>
        <row r="12083">
          <cell r="I12083" t="str">
            <v>URGCP</v>
          </cell>
        </row>
        <row r="12084">
          <cell r="I12084" t="str">
            <v>URI1</v>
          </cell>
        </row>
        <row r="12085">
          <cell r="I12085" t="str">
            <v>URM1</v>
          </cell>
        </row>
        <row r="12086">
          <cell r="I12086" t="str">
            <v>UROC1</v>
          </cell>
        </row>
        <row r="12087">
          <cell r="I12087" t="str">
            <v>UROD</v>
          </cell>
        </row>
        <row r="12088">
          <cell r="I12088" t="str">
            <v>UROS</v>
          </cell>
        </row>
        <row r="12089">
          <cell r="I12089" t="str">
            <v>USB1</v>
          </cell>
        </row>
        <row r="12090">
          <cell r="I12090" t="str">
            <v>USF1</v>
          </cell>
        </row>
        <row r="12091">
          <cell r="I12091" t="str">
            <v>USF2</v>
          </cell>
        </row>
        <row r="12092">
          <cell r="I12092" t="str">
            <v>USF3</v>
          </cell>
        </row>
        <row r="12093">
          <cell r="I12093" t="str">
            <v>USH1G</v>
          </cell>
        </row>
        <row r="12094">
          <cell r="I12094" t="str">
            <v>USHBP1</v>
          </cell>
        </row>
        <row r="12095">
          <cell r="I12095" t="str">
            <v>USO1</v>
          </cell>
        </row>
        <row r="12096">
          <cell r="I12096" t="str">
            <v>USP1</v>
          </cell>
        </row>
        <row r="12097">
          <cell r="I12097" t="str">
            <v>USP10</v>
          </cell>
        </row>
        <row r="12098">
          <cell r="I12098" t="str">
            <v>USP11</v>
          </cell>
        </row>
        <row r="12099">
          <cell r="I12099" t="str">
            <v>USP12</v>
          </cell>
        </row>
        <row r="12100">
          <cell r="I12100" t="str">
            <v>USP13</v>
          </cell>
        </row>
        <row r="12101">
          <cell r="I12101" t="str">
            <v>USP14</v>
          </cell>
        </row>
        <row r="12102">
          <cell r="I12102" t="str">
            <v>USP15</v>
          </cell>
        </row>
        <row r="12103">
          <cell r="I12103" t="str">
            <v>USP16</v>
          </cell>
        </row>
        <row r="12104">
          <cell r="I12104" t="str">
            <v>USP18</v>
          </cell>
        </row>
        <row r="12105">
          <cell r="I12105" t="str">
            <v>USP19</v>
          </cell>
        </row>
        <row r="12106">
          <cell r="I12106" t="str">
            <v>USP2</v>
          </cell>
        </row>
        <row r="12107">
          <cell r="I12107" t="str">
            <v>USP20</v>
          </cell>
        </row>
        <row r="12108">
          <cell r="I12108" t="str">
            <v>USP21</v>
          </cell>
        </row>
        <row r="12109">
          <cell r="I12109" t="str">
            <v>USP22</v>
          </cell>
        </row>
        <row r="12110">
          <cell r="I12110" t="str">
            <v>USP24</v>
          </cell>
        </row>
        <row r="12111">
          <cell r="I12111" t="str">
            <v>USP25</v>
          </cell>
        </row>
        <row r="12112">
          <cell r="I12112" t="str">
            <v>USP27X</v>
          </cell>
        </row>
        <row r="12113">
          <cell r="I12113" t="str">
            <v>USP28</v>
          </cell>
        </row>
        <row r="12114">
          <cell r="I12114" t="str">
            <v>USP29</v>
          </cell>
        </row>
        <row r="12115">
          <cell r="I12115" t="str">
            <v>USP3</v>
          </cell>
        </row>
        <row r="12116">
          <cell r="I12116" t="str">
            <v>USP30</v>
          </cell>
        </row>
        <row r="12117">
          <cell r="I12117" t="str">
            <v>USP31</v>
          </cell>
        </row>
        <row r="12118">
          <cell r="I12118" t="str">
            <v>USP32</v>
          </cell>
        </row>
        <row r="12119">
          <cell r="I12119" t="str">
            <v>USP33</v>
          </cell>
        </row>
        <row r="12120">
          <cell r="I12120" t="str">
            <v>USP34</v>
          </cell>
        </row>
        <row r="12121">
          <cell r="I12121" t="str">
            <v>USP35</v>
          </cell>
        </row>
        <row r="12122">
          <cell r="I12122" t="str">
            <v>USP36</v>
          </cell>
        </row>
        <row r="12123">
          <cell r="I12123" t="str">
            <v>USP37</v>
          </cell>
        </row>
        <row r="12124">
          <cell r="I12124" t="str">
            <v>USP38</v>
          </cell>
        </row>
        <row r="12125">
          <cell r="I12125" t="str">
            <v>USP39</v>
          </cell>
        </row>
        <row r="12126">
          <cell r="I12126" t="str">
            <v>USP4</v>
          </cell>
        </row>
        <row r="12127">
          <cell r="I12127" t="str">
            <v>USP40</v>
          </cell>
        </row>
        <row r="12128">
          <cell r="I12128" t="str">
            <v>USP42</v>
          </cell>
        </row>
        <row r="12129">
          <cell r="I12129" t="str">
            <v>USP43</v>
          </cell>
        </row>
        <row r="12130">
          <cell r="I12130" t="str">
            <v>USP44</v>
          </cell>
        </row>
        <row r="12131">
          <cell r="I12131" t="str">
            <v>USP45</v>
          </cell>
        </row>
        <row r="12132">
          <cell r="I12132" t="str">
            <v>USP46</v>
          </cell>
        </row>
        <row r="12133">
          <cell r="I12133" t="str">
            <v>USP47</v>
          </cell>
        </row>
        <row r="12134">
          <cell r="I12134" t="str">
            <v>USP48</v>
          </cell>
        </row>
        <row r="12135">
          <cell r="I12135" t="str">
            <v>USP49</v>
          </cell>
        </row>
        <row r="12136">
          <cell r="I12136" t="str">
            <v>USP5</v>
          </cell>
        </row>
        <row r="12137">
          <cell r="I12137" t="str">
            <v>USP51</v>
          </cell>
        </row>
        <row r="12138">
          <cell r="I12138" t="str">
            <v>USP53</v>
          </cell>
        </row>
        <row r="12139">
          <cell r="I12139" t="str">
            <v>USP54</v>
          </cell>
        </row>
        <row r="12140">
          <cell r="I12140" t="str">
            <v>USP6NL</v>
          </cell>
        </row>
        <row r="12141">
          <cell r="I12141" t="str">
            <v>USP7</v>
          </cell>
        </row>
        <row r="12142">
          <cell r="I12142" t="str">
            <v>USP8</v>
          </cell>
        </row>
        <row r="12143">
          <cell r="I12143" t="str">
            <v>USP9X</v>
          </cell>
        </row>
        <row r="12144">
          <cell r="I12144" t="str">
            <v>USPL1</v>
          </cell>
        </row>
        <row r="12145">
          <cell r="I12145" t="str">
            <v>UST</v>
          </cell>
        </row>
        <row r="12146">
          <cell r="I12146" t="str">
            <v>UTP11</v>
          </cell>
        </row>
        <row r="12147">
          <cell r="I12147" t="str">
            <v>UTP14A</v>
          </cell>
        </row>
        <row r="12148">
          <cell r="I12148" t="str">
            <v>UTP15</v>
          </cell>
        </row>
        <row r="12149">
          <cell r="I12149" t="str">
            <v>UTP18</v>
          </cell>
        </row>
        <row r="12150">
          <cell r="I12150" t="str">
            <v>UTP20</v>
          </cell>
        </row>
        <row r="12151">
          <cell r="I12151" t="str">
            <v>UTP23</v>
          </cell>
        </row>
        <row r="12152">
          <cell r="I12152" t="str">
            <v>UTP3</v>
          </cell>
        </row>
        <row r="12153">
          <cell r="I12153" t="str">
            <v>UTP4</v>
          </cell>
        </row>
        <row r="12154">
          <cell r="I12154" t="str">
            <v>UTRN</v>
          </cell>
        </row>
        <row r="12155">
          <cell r="I12155" t="str">
            <v>UTY</v>
          </cell>
        </row>
        <row r="12156">
          <cell r="I12156" t="str">
            <v>UVRAG</v>
          </cell>
        </row>
        <row r="12157">
          <cell r="I12157" t="str">
            <v>UVSSA</v>
          </cell>
        </row>
        <row r="12158">
          <cell r="I12158" t="str">
            <v>UXS1</v>
          </cell>
        </row>
        <row r="12159">
          <cell r="I12159" t="str">
            <v>UXT</v>
          </cell>
        </row>
        <row r="12160">
          <cell r="I12160" t="str">
            <v>VAC14</v>
          </cell>
        </row>
        <row r="12161">
          <cell r="I12161" t="str">
            <v>VAMP1</v>
          </cell>
        </row>
        <row r="12162">
          <cell r="I12162" t="str">
            <v>VAMP2</v>
          </cell>
        </row>
        <row r="12163">
          <cell r="I12163" t="str">
            <v>VAMP3</v>
          </cell>
        </row>
        <row r="12164">
          <cell r="I12164" t="str">
            <v>VAMP4</v>
          </cell>
        </row>
        <row r="12165">
          <cell r="I12165" t="str">
            <v>VAMP5</v>
          </cell>
        </row>
        <row r="12166">
          <cell r="I12166" t="str">
            <v>VAMP7</v>
          </cell>
        </row>
        <row r="12167">
          <cell r="I12167" t="str">
            <v>VAMP8</v>
          </cell>
        </row>
        <row r="12168">
          <cell r="I12168" t="str">
            <v>VANGL1</v>
          </cell>
        </row>
        <row r="12169">
          <cell r="I12169" t="str">
            <v>VANGL2</v>
          </cell>
        </row>
        <row r="12170">
          <cell r="I12170" t="str">
            <v>VAPA</v>
          </cell>
        </row>
        <row r="12171">
          <cell r="I12171" t="str">
            <v>VAPB</v>
          </cell>
        </row>
        <row r="12172">
          <cell r="I12172" t="str">
            <v>VARS1</v>
          </cell>
        </row>
        <row r="12173">
          <cell r="I12173" t="str">
            <v>VARS2</v>
          </cell>
        </row>
        <row r="12174">
          <cell r="I12174" t="str">
            <v>VASH1</v>
          </cell>
        </row>
        <row r="12175">
          <cell r="I12175" t="str">
            <v>VASH2</v>
          </cell>
        </row>
        <row r="12176">
          <cell r="I12176" t="str">
            <v>VASN</v>
          </cell>
        </row>
        <row r="12177">
          <cell r="I12177" t="str">
            <v>VASP</v>
          </cell>
        </row>
        <row r="12178">
          <cell r="I12178" t="str">
            <v>VAT1</v>
          </cell>
        </row>
        <row r="12179">
          <cell r="I12179" t="str">
            <v>VAV1</v>
          </cell>
        </row>
        <row r="12180">
          <cell r="I12180" t="str">
            <v>VAV2</v>
          </cell>
        </row>
        <row r="12181">
          <cell r="I12181" t="str">
            <v>VAV3</v>
          </cell>
        </row>
        <row r="12182">
          <cell r="I12182" t="str">
            <v>VBP1</v>
          </cell>
        </row>
        <row r="12183">
          <cell r="I12183" t="str">
            <v>VCAM1</v>
          </cell>
        </row>
        <row r="12184">
          <cell r="I12184" t="str">
            <v>VCAN</v>
          </cell>
        </row>
        <row r="12185">
          <cell r="I12185" t="str">
            <v>VCL</v>
          </cell>
        </row>
        <row r="12186">
          <cell r="I12186" t="str">
            <v>VCP</v>
          </cell>
        </row>
        <row r="12187">
          <cell r="I12187" t="str">
            <v>VCPIP1</v>
          </cell>
        </row>
        <row r="12188">
          <cell r="I12188" t="str">
            <v>VCPKMT</v>
          </cell>
        </row>
        <row r="12189">
          <cell r="I12189" t="str">
            <v>VDAC1</v>
          </cell>
        </row>
        <row r="12190">
          <cell r="I12190" t="str">
            <v>VDAC2</v>
          </cell>
        </row>
        <row r="12191">
          <cell r="I12191" t="str">
            <v>VDAC3</v>
          </cell>
        </row>
        <row r="12192">
          <cell r="I12192" t="str">
            <v>VDR</v>
          </cell>
        </row>
        <row r="12193">
          <cell r="I12193" t="str">
            <v>VEGFA</v>
          </cell>
        </row>
        <row r="12194">
          <cell r="I12194" t="str">
            <v>VEGFB</v>
          </cell>
        </row>
        <row r="12195">
          <cell r="I12195" t="str">
            <v>VEGFC</v>
          </cell>
        </row>
        <row r="12196">
          <cell r="I12196" t="str">
            <v>VEPH1</v>
          </cell>
        </row>
        <row r="12197">
          <cell r="I12197" t="str">
            <v>VEZF1</v>
          </cell>
        </row>
        <row r="12198">
          <cell r="I12198" t="str">
            <v>VEZT</v>
          </cell>
        </row>
        <row r="12199">
          <cell r="I12199" t="str">
            <v>VGF</v>
          </cell>
        </row>
        <row r="12200">
          <cell r="I12200" t="str">
            <v>VGLL4</v>
          </cell>
        </row>
        <row r="12201">
          <cell r="I12201" t="str">
            <v>VHL</v>
          </cell>
        </row>
        <row r="12202">
          <cell r="I12202" t="str">
            <v>VIM</v>
          </cell>
        </row>
        <row r="12203">
          <cell r="I12203" t="str">
            <v>VIP</v>
          </cell>
        </row>
        <row r="12204">
          <cell r="I12204" t="str">
            <v>VIPAS39</v>
          </cell>
        </row>
        <row r="12205">
          <cell r="I12205" t="str">
            <v>VIPR1</v>
          </cell>
        </row>
        <row r="12206">
          <cell r="I12206" t="str">
            <v>VIPR2</v>
          </cell>
        </row>
        <row r="12207">
          <cell r="I12207" t="str">
            <v>VIRMA</v>
          </cell>
        </row>
        <row r="12208">
          <cell r="I12208" t="str">
            <v>VIT</v>
          </cell>
        </row>
        <row r="12209">
          <cell r="I12209" t="str">
            <v>VLDLR</v>
          </cell>
        </row>
        <row r="12210">
          <cell r="I12210" t="str">
            <v>VMA21</v>
          </cell>
        </row>
        <row r="12211">
          <cell r="I12211" t="str">
            <v>VMAC</v>
          </cell>
        </row>
        <row r="12212">
          <cell r="I12212" t="str">
            <v>VMO1</v>
          </cell>
        </row>
        <row r="12213">
          <cell r="I12213" t="str">
            <v>VMP1</v>
          </cell>
        </row>
        <row r="12214">
          <cell r="I12214" t="str">
            <v>VN1R4</v>
          </cell>
        </row>
        <row r="12215">
          <cell r="I12215" t="str">
            <v>VNN1</v>
          </cell>
        </row>
        <row r="12216">
          <cell r="I12216" t="str">
            <v>VOPP1</v>
          </cell>
        </row>
        <row r="12217">
          <cell r="I12217" t="str">
            <v>VPS13A</v>
          </cell>
        </row>
        <row r="12218">
          <cell r="I12218" t="str">
            <v>VPS13B</v>
          </cell>
        </row>
        <row r="12219">
          <cell r="I12219" t="str">
            <v>VPS13C</v>
          </cell>
        </row>
        <row r="12220">
          <cell r="I12220" t="str">
            <v>VPS13D</v>
          </cell>
        </row>
        <row r="12221">
          <cell r="I12221" t="str">
            <v>VPS16</v>
          </cell>
        </row>
        <row r="12222">
          <cell r="I12222" t="str">
            <v>VPS18</v>
          </cell>
        </row>
        <row r="12223">
          <cell r="I12223" t="str">
            <v>VPS25</v>
          </cell>
        </row>
        <row r="12224">
          <cell r="I12224" t="str">
            <v>VPS26A</v>
          </cell>
        </row>
        <row r="12225">
          <cell r="I12225" t="str">
            <v>VPS26B</v>
          </cell>
        </row>
        <row r="12226">
          <cell r="I12226" t="str">
            <v>VPS26C</v>
          </cell>
        </row>
        <row r="12227">
          <cell r="I12227" t="str">
            <v>VPS29</v>
          </cell>
        </row>
        <row r="12228">
          <cell r="I12228" t="str">
            <v>VPS33A</v>
          </cell>
        </row>
        <row r="12229">
          <cell r="I12229" t="str">
            <v>VPS33B</v>
          </cell>
        </row>
        <row r="12230">
          <cell r="I12230" t="str">
            <v>VPS35</v>
          </cell>
        </row>
        <row r="12231">
          <cell r="I12231" t="str">
            <v>VPS35L</v>
          </cell>
        </row>
        <row r="12232">
          <cell r="I12232" t="str">
            <v>VPS36</v>
          </cell>
        </row>
        <row r="12233">
          <cell r="I12233" t="str">
            <v>VPS37A</v>
          </cell>
        </row>
        <row r="12234">
          <cell r="I12234" t="str">
            <v>VPS37B</v>
          </cell>
        </row>
        <row r="12235">
          <cell r="I12235" t="str">
            <v>VPS37C</v>
          </cell>
        </row>
        <row r="12236">
          <cell r="I12236" t="str">
            <v>VPS37D</v>
          </cell>
        </row>
        <row r="12237">
          <cell r="I12237" t="str">
            <v>VPS39</v>
          </cell>
        </row>
        <row r="12238">
          <cell r="I12238" t="str">
            <v>VPS41</v>
          </cell>
        </row>
        <row r="12239">
          <cell r="I12239" t="str">
            <v>VPS45</v>
          </cell>
        </row>
        <row r="12240">
          <cell r="I12240" t="str">
            <v>VPS4A</v>
          </cell>
        </row>
        <row r="12241">
          <cell r="I12241" t="str">
            <v>VPS4B</v>
          </cell>
        </row>
        <row r="12242">
          <cell r="I12242" t="str">
            <v>VPS50</v>
          </cell>
        </row>
        <row r="12243">
          <cell r="I12243" t="str">
            <v>VPS51</v>
          </cell>
        </row>
        <row r="12244">
          <cell r="I12244" t="str">
            <v>VPS52</v>
          </cell>
        </row>
        <row r="12245">
          <cell r="I12245" t="str">
            <v>VPS53</v>
          </cell>
        </row>
        <row r="12246">
          <cell r="I12246" t="str">
            <v>VPS54</v>
          </cell>
        </row>
        <row r="12247">
          <cell r="I12247" t="str">
            <v>VPS72</v>
          </cell>
        </row>
        <row r="12248">
          <cell r="I12248" t="str">
            <v>VPS8</v>
          </cell>
        </row>
        <row r="12249">
          <cell r="I12249" t="str">
            <v>VPS9D1</v>
          </cell>
        </row>
        <row r="12250">
          <cell r="I12250" t="str">
            <v>VRK1</v>
          </cell>
        </row>
        <row r="12251">
          <cell r="I12251" t="str">
            <v>VRK2</v>
          </cell>
        </row>
        <row r="12252">
          <cell r="I12252" t="str">
            <v>VRK3</v>
          </cell>
        </row>
        <row r="12253">
          <cell r="I12253" t="str">
            <v>VSIG1</v>
          </cell>
        </row>
        <row r="12254">
          <cell r="I12254" t="str">
            <v>VSIG10</v>
          </cell>
        </row>
        <row r="12255">
          <cell r="I12255" t="str">
            <v>VSIG10L</v>
          </cell>
        </row>
        <row r="12256">
          <cell r="I12256" t="str">
            <v>VSIG2</v>
          </cell>
        </row>
        <row r="12257">
          <cell r="I12257" t="str">
            <v>VSIR</v>
          </cell>
        </row>
        <row r="12258">
          <cell r="I12258" t="str">
            <v>VSNL1</v>
          </cell>
        </row>
        <row r="12259">
          <cell r="I12259" t="str">
            <v>VSTM2A</v>
          </cell>
        </row>
        <row r="12260">
          <cell r="I12260" t="str">
            <v>VSTM2B</v>
          </cell>
        </row>
        <row r="12261">
          <cell r="I12261" t="str">
            <v>VSTM2L</v>
          </cell>
        </row>
        <row r="12262">
          <cell r="I12262" t="str">
            <v>VSTM4</v>
          </cell>
        </row>
        <row r="12263">
          <cell r="I12263" t="str">
            <v>VSTM5</v>
          </cell>
        </row>
        <row r="12264">
          <cell r="I12264" t="str">
            <v>VTA1</v>
          </cell>
        </row>
        <row r="12265">
          <cell r="I12265" t="str">
            <v>VTI1A</v>
          </cell>
        </row>
        <row r="12266">
          <cell r="I12266" t="str">
            <v>VTI1B</v>
          </cell>
        </row>
        <row r="12267">
          <cell r="I12267" t="str">
            <v>VTN</v>
          </cell>
        </row>
        <row r="12268">
          <cell r="I12268" t="str">
            <v>VWA1</v>
          </cell>
        </row>
        <row r="12269">
          <cell r="I12269" t="str">
            <v>VWA2</v>
          </cell>
        </row>
        <row r="12270">
          <cell r="I12270" t="str">
            <v>VWA3A</v>
          </cell>
        </row>
        <row r="12271">
          <cell r="I12271" t="str">
            <v>VWA3B</v>
          </cell>
        </row>
        <row r="12272">
          <cell r="I12272" t="str">
            <v>VWA5A</v>
          </cell>
        </row>
        <row r="12273">
          <cell r="I12273" t="str">
            <v>VWA5B1</v>
          </cell>
        </row>
        <row r="12274">
          <cell r="I12274" t="str">
            <v>VWA5B2</v>
          </cell>
        </row>
        <row r="12275">
          <cell r="I12275" t="str">
            <v>VWA7</v>
          </cell>
        </row>
        <row r="12276">
          <cell r="I12276" t="str">
            <v>VWA8</v>
          </cell>
        </row>
        <row r="12277">
          <cell r="I12277" t="str">
            <v>VWC2</v>
          </cell>
        </row>
        <row r="12278">
          <cell r="I12278" t="str">
            <v>VWC2L</v>
          </cell>
        </row>
        <row r="12279">
          <cell r="I12279" t="str">
            <v>VWCE</v>
          </cell>
        </row>
        <row r="12280">
          <cell r="I12280" t="str">
            <v>VWF</v>
          </cell>
        </row>
        <row r="12281">
          <cell r="I12281" t="str">
            <v>VXN</v>
          </cell>
        </row>
        <row r="12282">
          <cell r="I12282" t="str">
            <v>WAC</v>
          </cell>
        </row>
        <row r="12283">
          <cell r="I12283" t="str">
            <v>WAPL</v>
          </cell>
        </row>
        <row r="12284">
          <cell r="I12284" t="str">
            <v>WARS1</v>
          </cell>
        </row>
        <row r="12285">
          <cell r="I12285" t="str">
            <v>WARS2</v>
          </cell>
        </row>
        <row r="12286">
          <cell r="I12286" t="str">
            <v>WAS</v>
          </cell>
        </row>
        <row r="12287">
          <cell r="I12287" t="str">
            <v>WASF1</v>
          </cell>
        </row>
        <row r="12288">
          <cell r="I12288" t="str">
            <v>WASF2</v>
          </cell>
        </row>
        <row r="12289">
          <cell r="I12289" t="str">
            <v>WASF3</v>
          </cell>
        </row>
        <row r="12290">
          <cell r="I12290" t="str">
            <v>WASHC1</v>
          </cell>
        </row>
        <row r="12291">
          <cell r="I12291" t="str">
            <v>WASHC4</v>
          </cell>
        </row>
        <row r="12292">
          <cell r="I12292" t="str">
            <v>WASHC5</v>
          </cell>
        </row>
        <row r="12293">
          <cell r="I12293" t="str">
            <v>WASL</v>
          </cell>
        </row>
        <row r="12294">
          <cell r="I12294" t="str">
            <v>WBP1</v>
          </cell>
        </row>
        <row r="12295">
          <cell r="I12295" t="str">
            <v>WBP11</v>
          </cell>
        </row>
        <row r="12296">
          <cell r="I12296" t="str">
            <v>WBP1L</v>
          </cell>
        </row>
        <row r="12297">
          <cell r="I12297" t="str">
            <v>WBP2</v>
          </cell>
        </row>
        <row r="12298">
          <cell r="I12298" t="str">
            <v>WBP2NL</v>
          </cell>
        </row>
        <row r="12299">
          <cell r="I12299" t="str">
            <v>WBP4</v>
          </cell>
        </row>
        <row r="12300">
          <cell r="I12300" t="str">
            <v>WDCP</v>
          </cell>
        </row>
        <row r="12301">
          <cell r="I12301" t="str">
            <v>WDFY1</v>
          </cell>
        </row>
        <row r="12302">
          <cell r="I12302" t="str">
            <v>WDFY2</v>
          </cell>
        </row>
        <row r="12303">
          <cell r="I12303" t="str">
            <v>WDFY3</v>
          </cell>
        </row>
        <row r="12304">
          <cell r="I12304" t="str">
            <v>WDFY4</v>
          </cell>
        </row>
        <row r="12305">
          <cell r="I12305" t="str">
            <v>WDHD1</v>
          </cell>
        </row>
        <row r="12306">
          <cell r="I12306" t="str">
            <v>WDPCP</v>
          </cell>
        </row>
        <row r="12307">
          <cell r="I12307" t="str">
            <v>WDR1</v>
          </cell>
        </row>
        <row r="12308">
          <cell r="I12308" t="str">
            <v>WDR11</v>
          </cell>
        </row>
        <row r="12309">
          <cell r="I12309" t="str">
            <v>WDR12</v>
          </cell>
        </row>
        <row r="12310">
          <cell r="I12310" t="str">
            <v>WDR13</v>
          </cell>
        </row>
        <row r="12311">
          <cell r="I12311" t="str">
            <v>WDR17</v>
          </cell>
        </row>
        <row r="12312">
          <cell r="I12312" t="str">
            <v>WDR18</v>
          </cell>
        </row>
        <row r="12313">
          <cell r="I12313" t="str">
            <v>WDR19</v>
          </cell>
        </row>
        <row r="12314">
          <cell r="I12314" t="str">
            <v>WDR20</v>
          </cell>
        </row>
        <row r="12315">
          <cell r="I12315" t="str">
            <v>WDR24</v>
          </cell>
        </row>
        <row r="12316">
          <cell r="I12316" t="str">
            <v>WDR25</v>
          </cell>
        </row>
        <row r="12317">
          <cell r="I12317" t="str">
            <v>WDR26</v>
          </cell>
        </row>
        <row r="12318">
          <cell r="I12318" t="str">
            <v>WDR27</v>
          </cell>
        </row>
        <row r="12319">
          <cell r="I12319" t="str">
            <v>WDR3</v>
          </cell>
        </row>
        <row r="12320">
          <cell r="I12320" t="str">
            <v>WDR31</v>
          </cell>
        </row>
        <row r="12321">
          <cell r="I12321" t="str">
            <v>WDR33</v>
          </cell>
        </row>
        <row r="12322">
          <cell r="I12322" t="str">
            <v>WDR35</v>
          </cell>
        </row>
        <row r="12323">
          <cell r="I12323" t="str">
            <v>WDR36</v>
          </cell>
        </row>
        <row r="12324">
          <cell r="I12324" t="str">
            <v>WDR37</v>
          </cell>
        </row>
        <row r="12325">
          <cell r="I12325" t="str">
            <v>WDR38</v>
          </cell>
        </row>
        <row r="12326">
          <cell r="I12326" t="str">
            <v>WDR4</v>
          </cell>
        </row>
        <row r="12327">
          <cell r="I12327" t="str">
            <v>WDR41</v>
          </cell>
        </row>
        <row r="12328">
          <cell r="I12328" t="str">
            <v>WDR43</v>
          </cell>
        </row>
        <row r="12329">
          <cell r="I12329" t="str">
            <v>WDR44</v>
          </cell>
        </row>
        <row r="12330">
          <cell r="I12330" t="str">
            <v>WDR45</v>
          </cell>
        </row>
        <row r="12331">
          <cell r="I12331" t="str">
            <v>WDR45B</v>
          </cell>
        </row>
        <row r="12332">
          <cell r="I12332" t="str">
            <v>WDR46</v>
          </cell>
        </row>
        <row r="12333">
          <cell r="I12333" t="str">
            <v>WDR47</v>
          </cell>
        </row>
        <row r="12334">
          <cell r="I12334" t="str">
            <v>WDR48</v>
          </cell>
        </row>
        <row r="12335">
          <cell r="I12335" t="str">
            <v>WDR5</v>
          </cell>
        </row>
        <row r="12336">
          <cell r="I12336" t="str">
            <v>WDR53</v>
          </cell>
        </row>
        <row r="12337">
          <cell r="I12337" t="str">
            <v>WDR54</v>
          </cell>
        </row>
        <row r="12338">
          <cell r="I12338" t="str">
            <v>WDR55</v>
          </cell>
        </row>
        <row r="12339">
          <cell r="I12339" t="str">
            <v>WDR59</v>
          </cell>
        </row>
        <row r="12340">
          <cell r="I12340" t="str">
            <v>WDR5B</v>
          </cell>
        </row>
        <row r="12341">
          <cell r="I12341" t="str">
            <v>WDR6</v>
          </cell>
        </row>
        <row r="12342">
          <cell r="I12342" t="str">
            <v>WDR62</v>
          </cell>
        </row>
        <row r="12343">
          <cell r="I12343" t="str">
            <v>WDR7</v>
          </cell>
        </row>
        <row r="12344">
          <cell r="I12344" t="str">
            <v>WDR70</v>
          </cell>
        </row>
        <row r="12345">
          <cell r="I12345" t="str">
            <v>WDR73</v>
          </cell>
        </row>
        <row r="12346">
          <cell r="I12346" t="str">
            <v>WDR74</v>
          </cell>
        </row>
        <row r="12347">
          <cell r="I12347" t="str">
            <v>WDR75</v>
          </cell>
        </row>
        <row r="12348">
          <cell r="I12348" t="str">
            <v>WDR76</v>
          </cell>
        </row>
        <row r="12349">
          <cell r="I12349" t="str">
            <v>WDR81</v>
          </cell>
        </row>
        <row r="12350">
          <cell r="I12350" t="str">
            <v>WDR82</v>
          </cell>
        </row>
        <row r="12351">
          <cell r="I12351" t="str">
            <v>WDR83</v>
          </cell>
        </row>
        <row r="12352">
          <cell r="I12352" t="str">
            <v>WDR83OS</v>
          </cell>
        </row>
        <row r="12353">
          <cell r="I12353" t="str">
            <v>WDR86</v>
          </cell>
        </row>
        <row r="12354">
          <cell r="I12354" t="str">
            <v>WDR87</v>
          </cell>
        </row>
        <row r="12355">
          <cell r="I12355" t="str">
            <v>WDR89</v>
          </cell>
        </row>
        <row r="12356">
          <cell r="I12356" t="str">
            <v>WDR90</v>
          </cell>
        </row>
        <row r="12357">
          <cell r="I12357" t="str">
            <v>WDR97</v>
          </cell>
        </row>
        <row r="12358">
          <cell r="I12358" t="str">
            <v>WDSUB1</v>
          </cell>
        </row>
        <row r="12359">
          <cell r="I12359" t="str">
            <v>WDTC1</v>
          </cell>
        </row>
        <row r="12360">
          <cell r="I12360" t="str">
            <v>WEE1</v>
          </cell>
        </row>
        <row r="12361">
          <cell r="I12361" t="str">
            <v>WEE2</v>
          </cell>
        </row>
        <row r="12362">
          <cell r="I12362" t="str">
            <v>WFDC2</v>
          </cell>
        </row>
        <row r="12363">
          <cell r="I12363" t="str">
            <v>WFIKKN1</v>
          </cell>
        </row>
        <row r="12364">
          <cell r="I12364" t="str">
            <v>WFIKKN2</v>
          </cell>
        </row>
        <row r="12365">
          <cell r="I12365" t="str">
            <v>WFS1</v>
          </cell>
        </row>
        <row r="12366">
          <cell r="I12366" t="str">
            <v>WHAMM</v>
          </cell>
        </row>
        <row r="12367">
          <cell r="I12367" t="str">
            <v>WHRN</v>
          </cell>
        </row>
        <row r="12368">
          <cell r="I12368" t="str">
            <v>WIF1</v>
          </cell>
        </row>
        <row r="12369">
          <cell r="I12369" t="str">
            <v>WIPF2</v>
          </cell>
        </row>
        <row r="12370">
          <cell r="I12370" t="str">
            <v>WIPI1</v>
          </cell>
        </row>
        <row r="12371">
          <cell r="I12371" t="str">
            <v>WIPI2</v>
          </cell>
        </row>
        <row r="12372">
          <cell r="I12372" t="str">
            <v>WIZ</v>
          </cell>
        </row>
        <row r="12373">
          <cell r="I12373" t="str">
            <v>WLS</v>
          </cell>
        </row>
        <row r="12374">
          <cell r="I12374" t="str">
            <v>WNK1</v>
          </cell>
        </row>
        <row r="12375">
          <cell r="I12375" t="str">
            <v>WNK2</v>
          </cell>
        </row>
        <row r="12376">
          <cell r="I12376" t="str">
            <v>WNK3</v>
          </cell>
        </row>
        <row r="12377">
          <cell r="I12377" t="str">
            <v>WNK4</v>
          </cell>
        </row>
        <row r="12378">
          <cell r="I12378" t="str">
            <v>WNT10A</v>
          </cell>
        </row>
        <row r="12379">
          <cell r="I12379" t="str">
            <v>WNT10B</v>
          </cell>
        </row>
        <row r="12380">
          <cell r="I12380" t="str">
            <v>WNT11</v>
          </cell>
        </row>
        <row r="12381">
          <cell r="I12381" t="str">
            <v>WNT16</v>
          </cell>
        </row>
        <row r="12382">
          <cell r="I12382" t="str">
            <v>WNT2</v>
          </cell>
        </row>
        <row r="12383">
          <cell r="I12383" t="str">
            <v>WNT3</v>
          </cell>
        </row>
        <row r="12384">
          <cell r="I12384" t="str">
            <v>WNT4</v>
          </cell>
        </row>
        <row r="12385">
          <cell r="I12385" t="str">
            <v>WNT5A</v>
          </cell>
        </row>
        <row r="12386">
          <cell r="I12386" t="str">
            <v>WNT5B</v>
          </cell>
        </row>
        <row r="12387">
          <cell r="I12387" t="str">
            <v>WNT7A</v>
          </cell>
        </row>
        <row r="12388">
          <cell r="I12388" t="str">
            <v>WNT7B</v>
          </cell>
        </row>
        <row r="12389">
          <cell r="I12389" t="str">
            <v>WNT9A</v>
          </cell>
        </row>
        <row r="12390">
          <cell r="I12390" t="str">
            <v>WRAP53</v>
          </cell>
        </row>
        <row r="12391">
          <cell r="I12391" t="str">
            <v>WRAP73</v>
          </cell>
        </row>
        <row r="12392">
          <cell r="I12392" t="str">
            <v>WRN</v>
          </cell>
        </row>
        <row r="12393">
          <cell r="I12393" t="str">
            <v>WRNIP1</v>
          </cell>
        </row>
        <row r="12394">
          <cell r="I12394" t="str">
            <v>WSB1</v>
          </cell>
        </row>
        <row r="12395">
          <cell r="I12395" t="str">
            <v>WSB2</v>
          </cell>
        </row>
        <row r="12396">
          <cell r="I12396" t="str">
            <v>WSCD1</v>
          </cell>
        </row>
        <row r="12397">
          <cell r="I12397" t="str">
            <v>WSCD2</v>
          </cell>
        </row>
        <row r="12398">
          <cell r="I12398" t="str">
            <v>WTAP</v>
          </cell>
        </row>
        <row r="12399">
          <cell r="I12399" t="str">
            <v>WTIP</v>
          </cell>
        </row>
        <row r="12400">
          <cell r="I12400" t="str">
            <v>WWC1</v>
          </cell>
        </row>
        <row r="12401">
          <cell r="I12401" t="str">
            <v>WWC2</v>
          </cell>
        </row>
        <row r="12402">
          <cell r="I12402" t="str">
            <v>WWC3</v>
          </cell>
        </row>
        <row r="12403">
          <cell r="I12403" t="str">
            <v>WWOX</v>
          </cell>
        </row>
        <row r="12404">
          <cell r="I12404" t="str">
            <v>WWP1</v>
          </cell>
        </row>
        <row r="12405">
          <cell r="I12405" t="str">
            <v>WWP2</v>
          </cell>
        </row>
        <row r="12406">
          <cell r="I12406" t="str">
            <v>WWTR1</v>
          </cell>
        </row>
        <row r="12407">
          <cell r="I12407" t="str">
            <v>XAB2</v>
          </cell>
        </row>
        <row r="12408">
          <cell r="I12408" t="str">
            <v>XBP1</v>
          </cell>
        </row>
        <row r="12409">
          <cell r="I12409" t="str">
            <v>XDH</v>
          </cell>
        </row>
        <row r="12410">
          <cell r="I12410" t="str">
            <v>XIAP</v>
          </cell>
        </row>
        <row r="12411">
          <cell r="I12411" t="str">
            <v>XIRP2</v>
          </cell>
        </row>
        <row r="12412">
          <cell r="I12412" t="str">
            <v>XK</v>
          </cell>
        </row>
        <row r="12413">
          <cell r="I12413" t="str">
            <v>XKR4</v>
          </cell>
        </row>
        <row r="12414">
          <cell r="I12414" t="str">
            <v>XKR6</v>
          </cell>
        </row>
        <row r="12415">
          <cell r="I12415" t="str">
            <v>XKR7</v>
          </cell>
        </row>
        <row r="12416">
          <cell r="I12416" t="str">
            <v>XKR8</v>
          </cell>
        </row>
        <row r="12417">
          <cell r="I12417" t="str">
            <v>XKRX</v>
          </cell>
        </row>
        <row r="12418">
          <cell r="I12418" t="str">
            <v>XPA</v>
          </cell>
        </row>
        <row r="12419">
          <cell r="I12419" t="str">
            <v>XPC</v>
          </cell>
        </row>
        <row r="12420">
          <cell r="I12420" t="str">
            <v>XPNPEP1</v>
          </cell>
        </row>
        <row r="12421">
          <cell r="I12421" t="str">
            <v>XPNPEP2</v>
          </cell>
        </row>
        <row r="12422">
          <cell r="I12422" t="str">
            <v>XPNPEP3</v>
          </cell>
        </row>
        <row r="12423">
          <cell r="I12423" t="str">
            <v>XPO1</v>
          </cell>
        </row>
        <row r="12424">
          <cell r="I12424" t="str">
            <v>XPO4</v>
          </cell>
        </row>
        <row r="12425">
          <cell r="I12425" t="str">
            <v>XPO5</v>
          </cell>
        </row>
        <row r="12426">
          <cell r="I12426" t="str">
            <v>XPO6</v>
          </cell>
        </row>
        <row r="12427">
          <cell r="I12427" t="str">
            <v>XPO7</v>
          </cell>
        </row>
        <row r="12428">
          <cell r="I12428" t="str">
            <v>XPOT</v>
          </cell>
        </row>
        <row r="12429">
          <cell r="I12429" t="str">
            <v>XPR1</v>
          </cell>
        </row>
        <row r="12430">
          <cell r="I12430" t="str">
            <v>XRCC1</v>
          </cell>
        </row>
        <row r="12431">
          <cell r="I12431" t="str">
            <v>XRCC2</v>
          </cell>
        </row>
        <row r="12432">
          <cell r="I12432" t="str">
            <v>XRCC3</v>
          </cell>
        </row>
        <row r="12433">
          <cell r="I12433" t="str">
            <v>XRCC5</v>
          </cell>
        </row>
        <row r="12434">
          <cell r="I12434" t="str">
            <v>XRCC6</v>
          </cell>
        </row>
        <row r="12435">
          <cell r="I12435" t="str">
            <v>XRN1</v>
          </cell>
        </row>
        <row r="12436">
          <cell r="I12436" t="str">
            <v>XRN2</v>
          </cell>
        </row>
        <row r="12437">
          <cell r="I12437" t="str">
            <v>XRRA1</v>
          </cell>
        </row>
        <row r="12438">
          <cell r="I12438" t="str">
            <v>XXYLT1</v>
          </cell>
        </row>
        <row r="12439">
          <cell r="I12439" t="str">
            <v>XYLB</v>
          </cell>
        </row>
        <row r="12440">
          <cell r="I12440" t="str">
            <v>XYLT1</v>
          </cell>
        </row>
        <row r="12441">
          <cell r="I12441" t="str">
            <v>XYLT2</v>
          </cell>
        </row>
        <row r="12442">
          <cell r="I12442" t="str">
            <v>YAE1</v>
          </cell>
        </row>
        <row r="12443">
          <cell r="I12443" t="str">
            <v>YAF2</v>
          </cell>
        </row>
        <row r="12444">
          <cell r="I12444" t="str">
            <v>YAP1</v>
          </cell>
        </row>
        <row r="12445">
          <cell r="I12445" t="str">
            <v>YARS1</v>
          </cell>
        </row>
        <row r="12446">
          <cell r="I12446" t="str">
            <v>YARS2</v>
          </cell>
        </row>
        <row r="12447">
          <cell r="I12447" t="str">
            <v>YBEY</v>
          </cell>
        </row>
        <row r="12448">
          <cell r="I12448" t="str">
            <v>YBX1</v>
          </cell>
        </row>
        <row r="12449">
          <cell r="I12449" t="str">
            <v>YBX2</v>
          </cell>
        </row>
        <row r="12450">
          <cell r="I12450" t="str">
            <v>YBX3</v>
          </cell>
        </row>
        <row r="12451">
          <cell r="I12451" t="str">
            <v>YDJC</v>
          </cell>
        </row>
        <row r="12452">
          <cell r="I12452" t="str">
            <v>YEATS2</v>
          </cell>
        </row>
        <row r="12453">
          <cell r="I12453" t="str">
            <v>YEATS4</v>
          </cell>
        </row>
        <row r="12454">
          <cell r="I12454" t="str">
            <v>YES1</v>
          </cell>
        </row>
        <row r="12455">
          <cell r="I12455" t="str">
            <v>YIF1A</v>
          </cell>
        </row>
        <row r="12456">
          <cell r="I12456" t="str">
            <v>YIF1B</v>
          </cell>
        </row>
        <row r="12457">
          <cell r="I12457" t="str">
            <v>YIPF1</v>
          </cell>
        </row>
        <row r="12458">
          <cell r="I12458" t="str">
            <v>YIPF2</v>
          </cell>
        </row>
        <row r="12459">
          <cell r="I12459" t="str">
            <v>YIPF3</v>
          </cell>
        </row>
        <row r="12460">
          <cell r="I12460" t="str">
            <v>YIPF4</v>
          </cell>
        </row>
        <row r="12461">
          <cell r="I12461" t="str">
            <v>YIPF5</v>
          </cell>
        </row>
        <row r="12462">
          <cell r="I12462" t="str">
            <v>YIPF6</v>
          </cell>
        </row>
        <row r="12463">
          <cell r="I12463" t="str">
            <v>YIPF7</v>
          </cell>
        </row>
        <row r="12464">
          <cell r="I12464" t="str">
            <v>YJEFN3</v>
          </cell>
        </row>
        <row r="12465">
          <cell r="I12465" t="str">
            <v>YJU2</v>
          </cell>
        </row>
        <row r="12466">
          <cell r="I12466" t="str">
            <v>YKT6</v>
          </cell>
        </row>
        <row r="12467">
          <cell r="I12467" t="str">
            <v>YLPM1</v>
          </cell>
        </row>
        <row r="12468">
          <cell r="I12468" t="str">
            <v>YME1L1</v>
          </cell>
        </row>
        <row r="12469">
          <cell r="I12469" t="str">
            <v>YOD1</v>
          </cell>
        </row>
        <row r="12470">
          <cell r="I12470" t="str">
            <v>YPEL2</v>
          </cell>
        </row>
        <row r="12471">
          <cell r="I12471" t="str">
            <v>YPEL3</v>
          </cell>
        </row>
        <row r="12472">
          <cell r="I12472" t="str">
            <v>YPEL5</v>
          </cell>
        </row>
        <row r="12473">
          <cell r="I12473" t="str">
            <v>YRDC</v>
          </cell>
        </row>
        <row r="12474">
          <cell r="I12474" t="str">
            <v>YTHDC1</v>
          </cell>
        </row>
        <row r="12475">
          <cell r="I12475" t="str">
            <v>YTHDC2</v>
          </cell>
        </row>
        <row r="12476">
          <cell r="I12476" t="str">
            <v>YTHDF1</v>
          </cell>
        </row>
        <row r="12477">
          <cell r="I12477" t="str">
            <v>YTHDF2</v>
          </cell>
        </row>
        <row r="12478">
          <cell r="I12478" t="str">
            <v>YTHDF3</v>
          </cell>
        </row>
        <row r="12479">
          <cell r="I12479" t="str">
            <v>YWHAB</v>
          </cell>
        </row>
        <row r="12480">
          <cell r="I12480" t="str">
            <v>YWHAE</v>
          </cell>
        </row>
        <row r="12481">
          <cell r="I12481" t="str">
            <v>YWHAG</v>
          </cell>
        </row>
        <row r="12482">
          <cell r="I12482" t="str">
            <v>YWHAH</v>
          </cell>
        </row>
        <row r="12483">
          <cell r="I12483" t="str">
            <v>YWHAQ</v>
          </cell>
        </row>
        <row r="12484">
          <cell r="I12484" t="str">
            <v>YWHAZ</v>
          </cell>
        </row>
        <row r="12485">
          <cell r="I12485" t="str">
            <v>YY1</v>
          </cell>
        </row>
        <row r="12486">
          <cell r="I12486" t="str">
            <v>ZAN</v>
          </cell>
        </row>
        <row r="12487">
          <cell r="I12487" t="str">
            <v>ZAP70</v>
          </cell>
        </row>
        <row r="12488">
          <cell r="I12488" t="str">
            <v>ZBBX</v>
          </cell>
        </row>
        <row r="12489">
          <cell r="I12489" t="str">
            <v>ZBED6</v>
          </cell>
        </row>
        <row r="12490">
          <cell r="I12490" t="str">
            <v>ZBTB1</v>
          </cell>
        </row>
        <row r="12491">
          <cell r="I12491" t="str">
            <v>ZBTB10</v>
          </cell>
        </row>
        <row r="12492">
          <cell r="I12492" t="str">
            <v>ZBTB11</v>
          </cell>
        </row>
        <row r="12493">
          <cell r="I12493" t="str">
            <v>ZBTB14</v>
          </cell>
        </row>
        <row r="12494">
          <cell r="I12494" t="str">
            <v>ZBTB16</v>
          </cell>
        </row>
        <row r="12495">
          <cell r="I12495" t="str">
            <v>ZBTB17</v>
          </cell>
        </row>
        <row r="12496">
          <cell r="I12496" t="str">
            <v>ZBTB18</v>
          </cell>
        </row>
        <row r="12497">
          <cell r="I12497" t="str">
            <v>ZBTB2</v>
          </cell>
        </row>
        <row r="12498">
          <cell r="I12498" t="str">
            <v>ZBTB20</v>
          </cell>
        </row>
        <row r="12499">
          <cell r="I12499" t="str">
            <v>ZBTB21</v>
          </cell>
        </row>
        <row r="12500">
          <cell r="I12500" t="str">
            <v>ZBTB22</v>
          </cell>
        </row>
        <row r="12501">
          <cell r="I12501" t="str">
            <v>ZBTB24</v>
          </cell>
        </row>
        <row r="12502">
          <cell r="I12502" t="str">
            <v>ZBTB25</v>
          </cell>
        </row>
        <row r="12503">
          <cell r="I12503" t="str">
            <v>ZBTB3</v>
          </cell>
        </row>
        <row r="12504">
          <cell r="I12504" t="str">
            <v>ZBTB32</v>
          </cell>
        </row>
        <row r="12505">
          <cell r="I12505" t="str">
            <v>ZBTB33</v>
          </cell>
        </row>
        <row r="12506">
          <cell r="I12506" t="str">
            <v>ZBTB34</v>
          </cell>
        </row>
        <row r="12507">
          <cell r="I12507" t="str">
            <v>ZBTB37</v>
          </cell>
        </row>
        <row r="12508">
          <cell r="I12508" t="str">
            <v>ZBTB38</v>
          </cell>
        </row>
        <row r="12509">
          <cell r="I12509" t="str">
            <v>ZBTB39</v>
          </cell>
        </row>
        <row r="12510">
          <cell r="I12510" t="str">
            <v>ZBTB4</v>
          </cell>
        </row>
        <row r="12511">
          <cell r="I12511" t="str">
            <v>ZBTB40</v>
          </cell>
        </row>
        <row r="12512">
          <cell r="I12512" t="str">
            <v>ZBTB41</v>
          </cell>
        </row>
        <row r="12513">
          <cell r="I12513" t="str">
            <v>ZBTB42</v>
          </cell>
        </row>
        <row r="12514">
          <cell r="I12514" t="str">
            <v>ZBTB43</v>
          </cell>
        </row>
        <row r="12515">
          <cell r="I12515" t="str">
            <v>ZBTB44</v>
          </cell>
        </row>
        <row r="12516">
          <cell r="I12516" t="str">
            <v>ZBTB46</v>
          </cell>
        </row>
        <row r="12517">
          <cell r="I12517" t="str">
            <v>ZBTB47</v>
          </cell>
        </row>
        <row r="12518">
          <cell r="I12518" t="str">
            <v>ZBTB48</v>
          </cell>
        </row>
        <row r="12519">
          <cell r="I12519" t="str">
            <v>ZBTB49</v>
          </cell>
        </row>
        <row r="12520">
          <cell r="I12520" t="str">
            <v>ZBTB5</v>
          </cell>
        </row>
        <row r="12521">
          <cell r="I12521" t="str">
            <v>ZBTB6</v>
          </cell>
        </row>
        <row r="12522">
          <cell r="I12522" t="str">
            <v>ZBTB7A</v>
          </cell>
        </row>
        <row r="12523">
          <cell r="I12523" t="str">
            <v>ZBTB7B</v>
          </cell>
        </row>
        <row r="12524">
          <cell r="I12524" t="str">
            <v>ZBTB7C</v>
          </cell>
        </row>
        <row r="12525">
          <cell r="I12525" t="str">
            <v>ZBTB8A</v>
          </cell>
        </row>
        <row r="12526">
          <cell r="I12526" t="str">
            <v>ZBTB8B</v>
          </cell>
        </row>
        <row r="12527">
          <cell r="I12527" t="str">
            <v>ZBTB8OS</v>
          </cell>
        </row>
        <row r="12528">
          <cell r="I12528" t="str">
            <v>ZBTB9</v>
          </cell>
        </row>
        <row r="12529">
          <cell r="I12529" t="str">
            <v>ZC2HC1A</v>
          </cell>
        </row>
        <row r="12530">
          <cell r="I12530" t="str">
            <v>ZC2HC1C</v>
          </cell>
        </row>
        <row r="12531">
          <cell r="I12531" t="str">
            <v>ZC3H10</v>
          </cell>
        </row>
        <row r="12532">
          <cell r="I12532" t="str">
            <v>ZC3H11A</v>
          </cell>
        </row>
        <row r="12533">
          <cell r="I12533" t="str">
            <v>ZC3H12A</v>
          </cell>
        </row>
        <row r="12534">
          <cell r="I12534" t="str">
            <v>ZC3H12B</v>
          </cell>
        </row>
        <row r="12535">
          <cell r="I12535" t="str">
            <v>ZC3H12C</v>
          </cell>
        </row>
        <row r="12536">
          <cell r="I12536" t="str">
            <v>ZC3H13</v>
          </cell>
        </row>
        <row r="12537">
          <cell r="I12537" t="str">
            <v>ZC3H14</v>
          </cell>
        </row>
        <row r="12538">
          <cell r="I12538" t="str">
            <v>ZC3H15</v>
          </cell>
        </row>
        <row r="12539">
          <cell r="I12539" t="str">
            <v>ZC3H18</v>
          </cell>
        </row>
        <row r="12540">
          <cell r="I12540" t="str">
            <v>ZC3H3</v>
          </cell>
        </row>
        <row r="12541">
          <cell r="I12541" t="str">
            <v>ZC3H4</v>
          </cell>
        </row>
        <row r="12542">
          <cell r="I12542" t="str">
            <v>ZC3H6</v>
          </cell>
        </row>
        <row r="12543">
          <cell r="I12543" t="str">
            <v>ZC3H7A</v>
          </cell>
        </row>
        <row r="12544">
          <cell r="I12544" t="str">
            <v>ZC3H7B</v>
          </cell>
        </row>
        <row r="12545">
          <cell r="I12545" t="str">
            <v>ZC3H8</v>
          </cell>
        </row>
        <row r="12546">
          <cell r="I12546" t="str">
            <v>ZC3HAV1</v>
          </cell>
        </row>
        <row r="12547">
          <cell r="I12547" t="str">
            <v>ZC3HAV1L</v>
          </cell>
        </row>
        <row r="12548">
          <cell r="I12548" t="str">
            <v>ZC4H2</v>
          </cell>
        </row>
        <row r="12549">
          <cell r="I12549" t="str">
            <v>ZCCHC10</v>
          </cell>
        </row>
        <row r="12550">
          <cell r="I12550" t="str">
            <v>ZCCHC12</v>
          </cell>
        </row>
        <row r="12551">
          <cell r="I12551" t="str">
            <v>ZCCHC14</v>
          </cell>
        </row>
        <row r="12552">
          <cell r="I12552" t="str">
            <v>ZCCHC17</v>
          </cell>
        </row>
        <row r="12553">
          <cell r="I12553" t="str">
            <v>ZCCHC18</v>
          </cell>
        </row>
        <row r="12554">
          <cell r="I12554" t="str">
            <v>ZCCHC2</v>
          </cell>
        </row>
        <row r="12555">
          <cell r="I12555" t="str">
            <v>ZCCHC3</v>
          </cell>
        </row>
        <row r="12556">
          <cell r="I12556" t="str">
            <v>ZCCHC4</v>
          </cell>
        </row>
        <row r="12557">
          <cell r="I12557" t="str">
            <v>ZCCHC7</v>
          </cell>
        </row>
        <row r="12558">
          <cell r="I12558" t="str">
            <v>ZCCHC8</v>
          </cell>
        </row>
        <row r="12559">
          <cell r="I12559" t="str">
            <v>ZCCHC9</v>
          </cell>
        </row>
        <row r="12560">
          <cell r="I12560" t="str">
            <v>ZCRB1</v>
          </cell>
        </row>
        <row r="12561">
          <cell r="I12561" t="str">
            <v>ZCWPW1</v>
          </cell>
        </row>
        <row r="12562">
          <cell r="I12562" t="str">
            <v>ZCWPW2</v>
          </cell>
        </row>
        <row r="12563">
          <cell r="I12563" t="str">
            <v>ZDBF2</v>
          </cell>
        </row>
        <row r="12564">
          <cell r="I12564" t="str">
            <v>ZDHHC1</v>
          </cell>
        </row>
        <row r="12565">
          <cell r="I12565" t="str">
            <v>ZDHHC12</v>
          </cell>
        </row>
        <row r="12566">
          <cell r="I12566" t="str">
            <v>ZDHHC13</v>
          </cell>
        </row>
        <row r="12567">
          <cell r="I12567" t="str">
            <v>ZDHHC14</v>
          </cell>
        </row>
        <row r="12568">
          <cell r="I12568" t="str">
            <v>ZDHHC15</v>
          </cell>
        </row>
        <row r="12569">
          <cell r="I12569" t="str">
            <v>ZDHHC16</v>
          </cell>
        </row>
        <row r="12570">
          <cell r="I12570" t="str">
            <v>ZDHHC17</v>
          </cell>
        </row>
        <row r="12571">
          <cell r="I12571" t="str">
            <v>ZDHHC18</v>
          </cell>
        </row>
        <row r="12572">
          <cell r="I12572" t="str">
            <v>ZDHHC19</v>
          </cell>
        </row>
        <row r="12573">
          <cell r="I12573" t="str">
            <v>ZDHHC2</v>
          </cell>
        </row>
        <row r="12574">
          <cell r="I12574" t="str">
            <v>ZDHHC20</v>
          </cell>
        </row>
        <row r="12575">
          <cell r="I12575" t="str">
            <v>ZDHHC21</v>
          </cell>
        </row>
        <row r="12576">
          <cell r="I12576" t="str">
            <v>ZDHHC22</v>
          </cell>
        </row>
        <row r="12577">
          <cell r="I12577" t="str">
            <v>ZDHHC23</v>
          </cell>
        </row>
        <row r="12578">
          <cell r="I12578" t="str">
            <v>ZDHHC24</v>
          </cell>
        </row>
        <row r="12579">
          <cell r="I12579" t="str">
            <v>ZDHHC3</v>
          </cell>
        </row>
        <row r="12580">
          <cell r="I12580" t="str">
            <v>ZDHHC5</v>
          </cell>
        </row>
        <row r="12581">
          <cell r="I12581" t="str">
            <v>ZDHHC6</v>
          </cell>
        </row>
        <row r="12582">
          <cell r="I12582" t="str">
            <v>ZDHHC7</v>
          </cell>
        </row>
        <row r="12583">
          <cell r="I12583" t="str">
            <v>ZDHHC8</v>
          </cell>
        </row>
        <row r="12584">
          <cell r="I12584" t="str">
            <v>ZDHHC9</v>
          </cell>
        </row>
        <row r="12585">
          <cell r="I12585" t="str">
            <v>ZEB1</v>
          </cell>
        </row>
        <row r="12586">
          <cell r="I12586" t="str">
            <v>ZEB2</v>
          </cell>
        </row>
        <row r="12587">
          <cell r="I12587" t="str">
            <v>ZER1</v>
          </cell>
        </row>
        <row r="12588">
          <cell r="I12588" t="str">
            <v>ZFAND1</v>
          </cell>
        </row>
        <row r="12589">
          <cell r="I12589" t="str">
            <v>ZFAND2A</v>
          </cell>
        </row>
        <row r="12590">
          <cell r="I12590" t="str">
            <v>ZFAND2B</v>
          </cell>
        </row>
        <row r="12591">
          <cell r="I12591" t="str">
            <v>ZFAND3</v>
          </cell>
        </row>
        <row r="12592">
          <cell r="I12592" t="str">
            <v>ZFAND4</v>
          </cell>
        </row>
        <row r="12593">
          <cell r="I12593" t="str">
            <v>ZFAND5</v>
          </cell>
        </row>
        <row r="12594">
          <cell r="I12594" t="str">
            <v>ZFAND6</v>
          </cell>
        </row>
        <row r="12595">
          <cell r="I12595" t="str">
            <v>ZFAT</v>
          </cell>
        </row>
        <row r="12596">
          <cell r="I12596" t="str">
            <v>ZFC3H1</v>
          </cell>
        </row>
        <row r="12597">
          <cell r="I12597" t="str">
            <v>ZFHX2</v>
          </cell>
        </row>
        <row r="12598">
          <cell r="I12598" t="str">
            <v>ZFHX3</v>
          </cell>
        </row>
        <row r="12599">
          <cell r="I12599" t="str">
            <v>ZFHX4</v>
          </cell>
        </row>
        <row r="12600">
          <cell r="I12600" t="str">
            <v>ZFP1</v>
          </cell>
        </row>
        <row r="12601">
          <cell r="I12601" t="str">
            <v>ZFP14</v>
          </cell>
        </row>
        <row r="12602">
          <cell r="I12602" t="str">
            <v>ZFP2</v>
          </cell>
        </row>
        <row r="12603">
          <cell r="I12603" t="str">
            <v>ZFP28</v>
          </cell>
        </row>
        <row r="12604">
          <cell r="I12604" t="str">
            <v>ZFP30</v>
          </cell>
        </row>
        <row r="12605">
          <cell r="I12605" t="str">
            <v>ZFP36</v>
          </cell>
        </row>
        <row r="12606">
          <cell r="I12606" t="str">
            <v>ZFP36L1</v>
          </cell>
        </row>
        <row r="12607">
          <cell r="I12607" t="str">
            <v>ZFP37</v>
          </cell>
        </row>
        <row r="12608">
          <cell r="I12608" t="str">
            <v>ZFP41</v>
          </cell>
        </row>
        <row r="12609">
          <cell r="I12609" t="str">
            <v>ZFP62</v>
          </cell>
        </row>
        <row r="12610">
          <cell r="I12610" t="str">
            <v>ZFP64</v>
          </cell>
        </row>
        <row r="12611">
          <cell r="I12611" t="str">
            <v>ZFP69</v>
          </cell>
        </row>
        <row r="12612">
          <cell r="I12612" t="str">
            <v>ZFP90</v>
          </cell>
        </row>
        <row r="12613">
          <cell r="I12613" t="str">
            <v>ZFP91</v>
          </cell>
        </row>
        <row r="12614">
          <cell r="I12614" t="str">
            <v>ZFP92</v>
          </cell>
        </row>
        <row r="12615">
          <cell r="I12615" t="str">
            <v>ZFPL1</v>
          </cell>
        </row>
        <row r="12616">
          <cell r="I12616" t="str">
            <v>ZFPM1</v>
          </cell>
        </row>
        <row r="12617">
          <cell r="I12617" t="str">
            <v>ZFPM2</v>
          </cell>
        </row>
        <row r="12618">
          <cell r="I12618" t="str">
            <v>ZFR</v>
          </cell>
        </row>
        <row r="12619">
          <cell r="I12619" t="str">
            <v>ZFR2</v>
          </cell>
        </row>
        <row r="12620">
          <cell r="I12620" t="str">
            <v>ZFX</v>
          </cell>
        </row>
        <row r="12621">
          <cell r="I12621" t="str">
            <v>ZFYVE1</v>
          </cell>
        </row>
        <row r="12622">
          <cell r="I12622" t="str">
            <v>ZFYVE16</v>
          </cell>
        </row>
        <row r="12623">
          <cell r="I12623" t="str">
            <v>ZFYVE19</v>
          </cell>
        </row>
        <row r="12624">
          <cell r="I12624" t="str">
            <v>ZFYVE21</v>
          </cell>
        </row>
        <row r="12625">
          <cell r="I12625" t="str">
            <v>ZFYVE26</v>
          </cell>
        </row>
        <row r="12626">
          <cell r="I12626" t="str">
            <v>ZFYVE27</v>
          </cell>
        </row>
        <row r="12627">
          <cell r="I12627" t="str">
            <v>ZFYVE28</v>
          </cell>
        </row>
        <row r="12628">
          <cell r="I12628" t="str">
            <v>ZFYVE9</v>
          </cell>
        </row>
        <row r="12629">
          <cell r="I12629" t="str">
            <v>ZGPAT</v>
          </cell>
        </row>
        <row r="12630">
          <cell r="I12630" t="str">
            <v>ZGRF1</v>
          </cell>
        </row>
        <row r="12631">
          <cell r="I12631" t="str">
            <v>ZHX1</v>
          </cell>
        </row>
        <row r="12632">
          <cell r="I12632" t="str">
            <v>ZHX2</v>
          </cell>
        </row>
        <row r="12633">
          <cell r="I12633" t="str">
            <v>ZHX3</v>
          </cell>
        </row>
        <row r="12634">
          <cell r="I12634" t="str">
            <v>ZIC1</v>
          </cell>
        </row>
        <row r="12635">
          <cell r="I12635" t="str">
            <v>ZIC2</v>
          </cell>
        </row>
        <row r="12636">
          <cell r="I12636" t="str">
            <v>ZIC3</v>
          </cell>
        </row>
        <row r="12637">
          <cell r="I12637" t="str">
            <v>ZIC4</v>
          </cell>
        </row>
        <row r="12638">
          <cell r="I12638" t="str">
            <v>ZIC5</v>
          </cell>
        </row>
        <row r="12639">
          <cell r="I12639" t="str">
            <v>ZIK1</v>
          </cell>
        </row>
        <row r="12640">
          <cell r="I12640" t="str">
            <v>ZKSCAN1</v>
          </cell>
        </row>
        <row r="12641">
          <cell r="I12641" t="str">
            <v>ZKSCAN2</v>
          </cell>
        </row>
        <row r="12642">
          <cell r="I12642" t="str">
            <v>ZKSCAN3</v>
          </cell>
        </row>
        <row r="12643">
          <cell r="I12643" t="str">
            <v>ZKSCAN5</v>
          </cell>
        </row>
        <row r="12644">
          <cell r="I12644" t="str">
            <v>ZKSCAN7</v>
          </cell>
        </row>
        <row r="12645">
          <cell r="I12645" t="str">
            <v>ZKSCAN8</v>
          </cell>
        </row>
        <row r="12646">
          <cell r="I12646" t="str">
            <v>ZMAT1</v>
          </cell>
        </row>
        <row r="12647">
          <cell r="I12647" t="str">
            <v>ZMAT2</v>
          </cell>
        </row>
        <row r="12648">
          <cell r="I12648" t="str">
            <v>ZMAT3</v>
          </cell>
        </row>
        <row r="12649">
          <cell r="I12649" t="str">
            <v>ZMAT4</v>
          </cell>
        </row>
        <row r="12650">
          <cell r="I12650" t="str">
            <v>ZMAT5</v>
          </cell>
        </row>
        <row r="12651">
          <cell r="I12651" t="str">
            <v>ZMIZ1</v>
          </cell>
        </row>
        <row r="12652">
          <cell r="I12652" t="str">
            <v>ZMIZ2</v>
          </cell>
        </row>
        <row r="12653">
          <cell r="I12653" t="str">
            <v>ZMPSTE24</v>
          </cell>
        </row>
        <row r="12654">
          <cell r="I12654" t="str">
            <v>ZMYM1</v>
          </cell>
        </row>
        <row r="12655">
          <cell r="I12655" t="str">
            <v>ZMYM2</v>
          </cell>
        </row>
        <row r="12656">
          <cell r="I12656" t="str">
            <v>ZMYM3</v>
          </cell>
        </row>
        <row r="12657">
          <cell r="I12657" t="str">
            <v>ZMYM4</v>
          </cell>
        </row>
        <row r="12658">
          <cell r="I12658" t="str">
            <v>ZMYM5</v>
          </cell>
        </row>
        <row r="12659">
          <cell r="I12659" t="str">
            <v>ZMYM6</v>
          </cell>
        </row>
        <row r="12660">
          <cell r="I12660" t="str">
            <v>ZMYND10</v>
          </cell>
        </row>
        <row r="12661">
          <cell r="I12661" t="str">
            <v>ZMYND11</v>
          </cell>
        </row>
        <row r="12662">
          <cell r="I12662" t="str">
            <v>ZMYND12</v>
          </cell>
        </row>
        <row r="12663">
          <cell r="I12663" t="str">
            <v>ZMYND15</v>
          </cell>
        </row>
        <row r="12664">
          <cell r="I12664" t="str">
            <v>ZMYND19</v>
          </cell>
        </row>
        <row r="12665">
          <cell r="I12665" t="str">
            <v>ZMYND8</v>
          </cell>
        </row>
        <row r="12666">
          <cell r="I12666" t="str">
            <v>ZNF106</v>
          </cell>
        </row>
        <row r="12667">
          <cell r="I12667" t="str">
            <v>ZNF112</v>
          </cell>
        </row>
        <row r="12668">
          <cell r="I12668" t="str">
            <v>ZNF131</v>
          </cell>
        </row>
        <row r="12669">
          <cell r="I12669" t="str">
            <v>ZNF133</v>
          </cell>
        </row>
        <row r="12670">
          <cell r="I12670" t="str">
            <v>ZNF134</v>
          </cell>
        </row>
        <row r="12671">
          <cell r="I12671" t="str">
            <v>ZNF142</v>
          </cell>
        </row>
        <row r="12672">
          <cell r="I12672" t="str">
            <v>ZNF143</v>
          </cell>
        </row>
        <row r="12673">
          <cell r="I12673" t="str">
            <v>ZNF148</v>
          </cell>
        </row>
        <row r="12674">
          <cell r="I12674" t="str">
            <v>ZNF160</v>
          </cell>
        </row>
        <row r="12675">
          <cell r="I12675" t="str">
            <v>ZNF169</v>
          </cell>
        </row>
        <row r="12676">
          <cell r="I12676" t="str">
            <v>ZNF174</v>
          </cell>
        </row>
        <row r="12677">
          <cell r="I12677" t="str">
            <v>ZNF175</v>
          </cell>
        </row>
        <row r="12678">
          <cell r="I12678" t="str">
            <v>ZNF18</v>
          </cell>
        </row>
        <row r="12679">
          <cell r="I12679" t="str">
            <v>ZNF180</v>
          </cell>
        </row>
        <row r="12680">
          <cell r="I12680" t="str">
            <v>ZNF182</v>
          </cell>
        </row>
        <row r="12681">
          <cell r="I12681" t="str">
            <v>ZNF185</v>
          </cell>
        </row>
        <row r="12682">
          <cell r="I12682" t="str">
            <v>ZNF20</v>
          </cell>
        </row>
        <row r="12683">
          <cell r="I12683" t="str">
            <v>ZNF202</v>
          </cell>
        </row>
        <row r="12684">
          <cell r="I12684" t="str">
            <v>ZNF207</v>
          </cell>
        </row>
        <row r="12685">
          <cell r="I12685" t="str">
            <v>ZNF208</v>
          </cell>
        </row>
        <row r="12686">
          <cell r="I12686" t="str">
            <v>ZNF212</v>
          </cell>
        </row>
        <row r="12687">
          <cell r="I12687" t="str">
            <v>ZNF214</v>
          </cell>
        </row>
        <row r="12688">
          <cell r="I12688" t="str">
            <v>ZNF217</v>
          </cell>
        </row>
        <row r="12689">
          <cell r="I12689" t="str">
            <v>ZNF219</v>
          </cell>
        </row>
        <row r="12690">
          <cell r="I12690" t="str">
            <v>ZNF226</v>
          </cell>
        </row>
        <row r="12691">
          <cell r="I12691" t="str">
            <v>ZNF227</v>
          </cell>
        </row>
        <row r="12692">
          <cell r="I12692" t="str">
            <v>ZNF23</v>
          </cell>
        </row>
        <row r="12693">
          <cell r="I12693" t="str">
            <v>ZNF235</v>
          </cell>
        </row>
        <row r="12694">
          <cell r="I12694" t="str">
            <v>ZNF236</v>
          </cell>
        </row>
        <row r="12695">
          <cell r="I12695" t="str">
            <v>ZNF24</v>
          </cell>
        </row>
        <row r="12696">
          <cell r="I12696" t="str">
            <v>ZNF248</v>
          </cell>
        </row>
        <row r="12697">
          <cell r="I12697" t="str">
            <v>ZNF250</v>
          </cell>
        </row>
        <row r="12698">
          <cell r="I12698" t="str">
            <v>ZNF251</v>
          </cell>
        </row>
        <row r="12699">
          <cell r="I12699" t="str">
            <v>ZNF26</v>
          </cell>
        </row>
        <row r="12700">
          <cell r="I12700" t="str">
            <v>ZNF263</v>
          </cell>
        </row>
        <row r="12701">
          <cell r="I12701" t="str">
            <v>ZNF267</v>
          </cell>
        </row>
        <row r="12702">
          <cell r="I12702" t="str">
            <v>ZNF268</v>
          </cell>
        </row>
        <row r="12703">
          <cell r="I12703" t="str">
            <v>ZNF275</v>
          </cell>
        </row>
        <row r="12704">
          <cell r="I12704" t="str">
            <v>ZNF276</v>
          </cell>
        </row>
        <row r="12705">
          <cell r="I12705" t="str">
            <v>ZNF277</v>
          </cell>
        </row>
        <row r="12706">
          <cell r="I12706" t="str">
            <v>ZNF280B</v>
          </cell>
        </row>
        <row r="12707">
          <cell r="I12707" t="str">
            <v>ZNF280C</v>
          </cell>
        </row>
        <row r="12708">
          <cell r="I12708" t="str">
            <v>ZNF280D</v>
          </cell>
        </row>
        <row r="12709">
          <cell r="I12709" t="str">
            <v>ZNF281</v>
          </cell>
        </row>
        <row r="12710">
          <cell r="I12710" t="str">
            <v>ZNF282</v>
          </cell>
        </row>
        <row r="12711">
          <cell r="I12711" t="str">
            <v>ZNF286A</v>
          </cell>
        </row>
        <row r="12712">
          <cell r="I12712" t="str">
            <v>ZNF287</v>
          </cell>
        </row>
        <row r="12713">
          <cell r="I12713" t="str">
            <v>ZNF296</v>
          </cell>
        </row>
        <row r="12714">
          <cell r="I12714" t="str">
            <v>ZNF3</v>
          </cell>
        </row>
        <row r="12715">
          <cell r="I12715" t="str">
            <v>ZNF304</v>
          </cell>
        </row>
        <row r="12716">
          <cell r="I12716" t="str">
            <v>ZNF316</v>
          </cell>
        </row>
        <row r="12717">
          <cell r="I12717" t="str">
            <v>ZNF318</v>
          </cell>
        </row>
        <row r="12718">
          <cell r="I12718" t="str">
            <v>ZNF319</v>
          </cell>
        </row>
        <row r="12719">
          <cell r="I12719" t="str">
            <v>ZNF320</v>
          </cell>
        </row>
        <row r="12720">
          <cell r="I12720" t="str">
            <v>ZNF322</v>
          </cell>
        </row>
        <row r="12721">
          <cell r="I12721" t="str">
            <v>ZNF324</v>
          </cell>
        </row>
        <row r="12722">
          <cell r="I12722" t="str">
            <v>ZNF326</v>
          </cell>
        </row>
        <row r="12723">
          <cell r="I12723" t="str">
            <v>ZNF329</v>
          </cell>
        </row>
        <row r="12724">
          <cell r="I12724" t="str">
            <v>ZNF330</v>
          </cell>
        </row>
        <row r="12725">
          <cell r="I12725" t="str">
            <v>ZNF334</v>
          </cell>
        </row>
        <row r="12726">
          <cell r="I12726" t="str">
            <v>ZNF335</v>
          </cell>
        </row>
        <row r="12727">
          <cell r="I12727" t="str">
            <v>ZNF33A</v>
          </cell>
        </row>
        <row r="12728">
          <cell r="I12728" t="str">
            <v>ZNF341</v>
          </cell>
        </row>
        <row r="12729">
          <cell r="I12729" t="str">
            <v>ZNF346</v>
          </cell>
        </row>
        <row r="12730">
          <cell r="I12730" t="str">
            <v>ZNF35</v>
          </cell>
        </row>
        <row r="12731">
          <cell r="I12731" t="str">
            <v>ZNF354A</v>
          </cell>
        </row>
        <row r="12732">
          <cell r="I12732" t="str">
            <v>ZNF354B</v>
          </cell>
        </row>
        <row r="12733">
          <cell r="I12733" t="str">
            <v>ZNF354C</v>
          </cell>
        </row>
        <row r="12734">
          <cell r="I12734" t="str">
            <v>ZNF358</v>
          </cell>
        </row>
        <row r="12735">
          <cell r="I12735" t="str">
            <v>ZNF362</v>
          </cell>
        </row>
        <row r="12736">
          <cell r="I12736" t="str">
            <v>ZNF365</v>
          </cell>
        </row>
        <row r="12737">
          <cell r="I12737" t="str">
            <v>ZNF366</v>
          </cell>
        </row>
        <row r="12738">
          <cell r="I12738" t="str">
            <v>ZNF367</v>
          </cell>
        </row>
        <row r="12739">
          <cell r="I12739" t="str">
            <v>ZNF382</v>
          </cell>
        </row>
        <row r="12740">
          <cell r="I12740" t="str">
            <v>ZNF383</v>
          </cell>
        </row>
        <row r="12741">
          <cell r="I12741" t="str">
            <v>ZNF384</v>
          </cell>
        </row>
        <row r="12742">
          <cell r="I12742" t="str">
            <v>ZNF385A</v>
          </cell>
        </row>
        <row r="12743">
          <cell r="I12743" t="str">
            <v>ZNF385B</v>
          </cell>
        </row>
        <row r="12744">
          <cell r="I12744" t="str">
            <v>ZNF385C</v>
          </cell>
        </row>
        <row r="12745">
          <cell r="I12745" t="str">
            <v>ZNF385D</v>
          </cell>
        </row>
        <row r="12746">
          <cell r="I12746" t="str">
            <v>ZNF394</v>
          </cell>
        </row>
        <row r="12747">
          <cell r="I12747" t="str">
            <v>ZNF395</v>
          </cell>
        </row>
        <row r="12748">
          <cell r="I12748" t="str">
            <v>ZNF398</v>
          </cell>
        </row>
        <row r="12749">
          <cell r="I12749" t="str">
            <v>ZNF407</v>
          </cell>
        </row>
        <row r="12750">
          <cell r="I12750" t="str">
            <v>ZNF408</v>
          </cell>
        </row>
        <row r="12751">
          <cell r="I12751" t="str">
            <v>ZNF410</v>
          </cell>
        </row>
        <row r="12752">
          <cell r="I12752" t="str">
            <v>ZNF419</v>
          </cell>
        </row>
        <row r="12753">
          <cell r="I12753" t="str">
            <v>ZNF420</v>
          </cell>
        </row>
        <row r="12754">
          <cell r="I12754" t="str">
            <v>ZNF423</v>
          </cell>
        </row>
        <row r="12755">
          <cell r="I12755" t="str">
            <v>ZNF438</v>
          </cell>
        </row>
        <row r="12756">
          <cell r="I12756" t="str">
            <v>ZNF445</v>
          </cell>
        </row>
        <row r="12757">
          <cell r="I12757" t="str">
            <v>ZNF446</v>
          </cell>
        </row>
        <row r="12758">
          <cell r="I12758" t="str">
            <v>ZNF449</v>
          </cell>
        </row>
        <row r="12759">
          <cell r="I12759" t="str">
            <v>ZNF451</v>
          </cell>
        </row>
        <row r="12760">
          <cell r="I12760" t="str">
            <v>ZNF462</v>
          </cell>
        </row>
        <row r="12761">
          <cell r="I12761" t="str">
            <v>ZNF467</v>
          </cell>
        </row>
        <row r="12762">
          <cell r="I12762" t="str">
            <v>ZNF469</v>
          </cell>
        </row>
        <row r="12763">
          <cell r="I12763" t="str">
            <v>ZNF48</v>
          </cell>
        </row>
        <row r="12764">
          <cell r="I12764" t="str">
            <v>ZNF483</v>
          </cell>
        </row>
        <row r="12765">
          <cell r="I12765" t="str">
            <v>ZNF488</v>
          </cell>
        </row>
        <row r="12766">
          <cell r="I12766" t="str">
            <v>ZNF496</v>
          </cell>
        </row>
        <row r="12767">
          <cell r="I12767" t="str">
            <v>ZNF503</v>
          </cell>
        </row>
        <row r="12768">
          <cell r="I12768" t="str">
            <v>ZNF507</v>
          </cell>
        </row>
        <row r="12769">
          <cell r="I12769" t="str">
            <v>ZNF510</v>
          </cell>
        </row>
        <row r="12770">
          <cell r="I12770" t="str">
            <v>ZNF511</v>
          </cell>
        </row>
        <row r="12771">
          <cell r="I12771" t="str">
            <v>ZNF512</v>
          </cell>
        </row>
        <row r="12772">
          <cell r="I12772" t="str">
            <v>ZNF512B</v>
          </cell>
        </row>
        <row r="12773">
          <cell r="I12773" t="str">
            <v>ZNF513</v>
          </cell>
        </row>
        <row r="12774">
          <cell r="I12774" t="str">
            <v>ZNF516</v>
          </cell>
        </row>
        <row r="12775">
          <cell r="I12775" t="str">
            <v>ZNF518A</v>
          </cell>
        </row>
        <row r="12776">
          <cell r="I12776" t="str">
            <v>ZNF518B</v>
          </cell>
        </row>
        <row r="12777">
          <cell r="I12777" t="str">
            <v>ZNF519</v>
          </cell>
        </row>
        <row r="12778">
          <cell r="I12778" t="str">
            <v>ZNF521</v>
          </cell>
        </row>
        <row r="12779">
          <cell r="I12779" t="str">
            <v>ZNF524</v>
          </cell>
        </row>
        <row r="12780">
          <cell r="I12780" t="str">
            <v>ZNF526</v>
          </cell>
        </row>
        <row r="12781">
          <cell r="I12781" t="str">
            <v>ZNF532</v>
          </cell>
        </row>
        <row r="12782">
          <cell r="I12782" t="str">
            <v>ZNF536</v>
          </cell>
        </row>
        <row r="12783">
          <cell r="I12783" t="str">
            <v>ZNF551</v>
          </cell>
        </row>
        <row r="12784">
          <cell r="I12784" t="str">
            <v>ZNF563</v>
          </cell>
        </row>
        <row r="12785">
          <cell r="I12785" t="str">
            <v>ZNF565</v>
          </cell>
        </row>
        <row r="12786">
          <cell r="I12786" t="str">
            <v>ZNF566</v>
          </cell>
        </row>
        <row r="12787">
          <cell r="I12787" t="str">
            <v>ZNF567</v>
          </cell>
        </row>
        <row r="12788">
          <cell r="I12788" t="str">
            <v>ZNF568</v>
          </cell>
        </row>
        <row r="12789">
          <cell r="I12789" t="str">
            <v>ZNF570</v>
          </cell>
        </row>
        <row r="12790">
          <cell r="I12790" t="str">
            <v>ZNF574</v>
          </cell>
        </row>
        <row r="12791">
          <cell r="I12791" t="str">
            <v>ZNF575</v>
          </cell>
        </row>
        <row r="12792">
          <cell r="I12792" t="str">
            <v>ZNF579</v>
          </cell>
        </row>
        <row r="12793">
          <cell r="I12793" t="str">
            <v>ZNF580</v>
          </cell>
        </row>
        <row r="12794">
          <cell r="I12794" t="str">
            <v>ZNF583</v>
          </cell>
        </row>
        <row r="12795">
          <cell r="I12795" t="str">
            <v>ZNF585B</v>
          </cell>
        </row>
        <row r="12796">
          <cell r="I12796" t="str">
            <v>ZNF592</v>
          </cell>
        </row>
        <row r="12797">
          <cell r="I12797" t="str">
            <v>ZNF593</v>
          </cell>
        </row>
        <row r="12798">
          <cell r="I12798" t="str">
            <v>ZNF597</v>
          </cell>
        </row>
        <row r="12799">
          <cell r="I12799" t="str">
            <v>ZNF598</v>
          </cell>
        </row>
        <row r="12800">
          <cell r="I12800" t="str">
            <v>ZNF606</v>
          </cell>
        </row>
        <row r="12801">
          <cell r="I12801" t="str">
            <v>ZNF608</v>
          </cell>
        </row>
        <row r="12802">
          <cell r="I12802" t="str">
            <v>ZNF609</v>
          </cell>
        </row>
        <row r="12803">
          <cell r="I12803" t="str">
            <v>ZNF618</v>
          </cell>
        </row>
        <row r="12804">
          <cell r="I12804" t="str">
            <v>ZNF619</v>
          </cell>
        </row>
        <row r="12805">
          <cell r="I12805" t="str">
            <v>ZNF621</v>
          </cell>
        </row>
        <row r="12806">
          <cell r="I12806" t="str">
            <v>ZNF622</v>
          </cell>
        </row>
        <row r="12807">
          <cell r="I12807" t="str">
            <v>ZNF628</v>
          </cell>
        </row>
        <row r="12808">
          <cell r="I12808" t="str">
            <v>ZNF629</v>
          </cell>
        </row>
        <row r="12809">
          <cell r="I12809" t="str">
            <v>ZNF638</v>
          </cell>
        </row>
        <row r="12810">
          <cell r="I12810" t="str">
            <v>ZNF639</v>
          </cell>
        </row>
        <row r="12811">
          <cell r="I12811" t="str">
            <v>ZNF641</v>
          </cell>
        </row>
        <row r="12812">
          <cell r="I12812" t="str">
            <v>ZNF644</v>
          </cell>
        </row>
        <row r="12813">
          <cell r="I12813" t="str">
            <v>ZNF652</v>
          </cell>
        </row>
        <row r="12814">
          <cell r="I12814" t="str">
            <v>ZNF653</v>
          </cell>
        </row>
        <row r="12815">
          <cell r="I12815" t="str">
            <v>ZNF654</v>
          </cell>
        </row>
        <row r="12816">
          <cell r="I12816" t="str">
            <v>ZNF665</v>
          </cell>
        </row>
        <row r="12817">
          <cell r="I12817" t="str">
            <v>ZNF667</v>
          </cell>
        </row>
        <row r="12818">
          <cell r="I12818" t="str">
            <v>ZNF668</v>
          </cell>
        </row>
        <row r="12819">
          <cell r="I12819" t="str">
            <v>ZNF678</v>
          </cell>
        </row>
        <row r="12820">
          <cell r="I12820" t="str">
            <v>ZNF687</v>
          </cell>
        </row>
        <row r="12821">
          <cell r="I12821" t="str">
            <v>ZNF689</v>
          </cell>
        </row>
        <row r="12822">
          <cell r="I12822" t="str">
            <v>ZNF692</v>
          </cell>
        </row>
        <row r="12823">
          <cell r="I12823" t="str">
            <v>ZNF697</v>
          </cell>
        </row>
        <row r="12824">
          <cell r="I12824" t="str">
            <v>ZNF704</v>
          </cell>
        </row>
        <row r="12825">
          <cell r="I12825" t="str">
            <v>ZNF706</v>
          </cell>
        </row>
        <row r="12826">
          <cell r="I12826" t="str">
            <v>ZNF707</v>
          </cell>
        </row>
        <row r="12827">
          <cell r="I12827" t="str">
            <v>ZNF709</v>
          </cell>
        </row>
        <row r="12828">
          <cell r="I12828" t="str">
            <v>ZNF710</v>
          </cell>
        </row>
        <row r="12829">
          <cell r="I12829" t="str">
            <v>ZNF711</v>
          </cell>
        </row>
        <row r="12830">
          <cell r="I12830" t="str">
            <v>ZNF724</v>
          </cell>
        </row>
        <row r="12831">
          <cell r="I12831" t="str">
            <v>ZNF740</v>
          </cell>
        </row>
        <row r="12832">
          <cell r="I12832" t="str">
            <v>ZNF746</v>
          </cell>
        </row>
        <row r="12833">
          <cell r="I12833" t="str">
            <v>ZNF76</v>
          </cell>
        </row>
        <row r="12834">
          <cell r="I12834" t="str">
            <v>ZNF764</v>
          </cell>
        </row>
        <row r="12835">
          <cell r="I12835" t="str">
            <v>ZNF768</v>
          </cell>
        </row>
        <row r="12836">
          <cell r="I12836" t="str">
            <v>ZNF771</v>
          </cell>
        </row>
        <row r="12837">
          <cell r="I12837" t="str">
            <v>ZNF773</v>
          </cell>
        </row>
        <row r="12838">
          <cell r="I12838" t="str">
            <v>ZNF775</v>
          </cell>
        </row>
        <row r="12839">
          <cell r="I12839" t="str">
            <v>ZNF777</v>
          </cell>
        </row>
        <row r="12840">
          <cell r="I12840" t="str">
            <v>ZNF780B</v>
          </cell>
        </row>
        <row r="12841">
          <cell r="I12841" t="str">
            <v>ZNF783</v>
          </cell>
        </row>
        <row r="12842">
          <cell r="I12842" t="str">
            <v>ZNF784</v>
          </cell>
        </row>
        <row r="12843">
          <cell r="I12843" t="str">
            <v>ZNF786</v>
          </cell>
        </row>
        <row r="12844">
          <cell r="I12844" t="str">
            <v>ZNF787</v>
          </cell>
        </row>
        <row r="12845">
          <cell r="I12845" t="str">
            <v>ZNF79</v>
          </cell>
        </row>
        <row r="12846">
          <cell r="I12846" t="str">
            <v>ZNF790</v>
          </cell>
        </row>
        <row r="12847">
          <cell r="I12847" t="str">
            <v>ZNF8</v>
          </cell>
        </row>
        <row r="12848">
          <cell r="I12848" t="str">
            <v>ZNF800</v>
          </cell>
        </row>
        <row r="12849">
          <cell r="I12849" t="str">
            <v>ZNF804A</v>
          </cell>
        </row>
        <row r="12850">
          <cell r="I12850" t="str">
            <v>ZNF804B</v>
          </cell>
        </row>
        <row r="12851">
          <cell r="I12851" t="str">
            <v>ZNF81</v>
          </cell>
        </row>
        <row r="12852">
          <cell r="I12852" t="str">
            <v>ZNF821</v>
          </cell>
        </row>
        <row r="12853">
          <cell r="I12853" t="str">
            <v>ZNF827</v>
          </cell>
        </row>
        <row r="12854">
          <cell r="I12854" t="str">
            <v>ZNF830</v>
          </cell>
        </row>
        <row r="12855">
          <cell r="I12855" t="str">
            <v>ZNF831</v>
          </cell>
        </row>
        <row r="12856">
          <cell r="I12856" t="str">
            <v>ZNF839</v>
          </cell>
        </row>
        <row r="12857">
          <cell r="I12857" t="str">
            <v>ZNF85</v>
          </cell>
        </row>
        <row r="12858">
          <cell r="I12858" t="str">
            <v>ZNF850</v>
          </cell>
        </row>
        <row r="12859">
          <cell r="I12859" t="str">
            <v>ZNF862</v>
          </cell>
        </row>
        <row r="12860">
          <cell r="I12860" t="str">
            <v>ZNF879</v>
          </cell>
        </row>
        <row r="12861">
          <cell r="I12861" t="str">
            <v>ZNF91</v>
          </cell>
        </row>
        <row r="12862">
          <cell r="I12862" t="str">
            <v>ZNFX1</v>
          </cell>
        </row>
        <row r="12863">
          <cell r="I12863" t="str">
            <v>ZNHIT1</v>
          </cell>
        </row>
        <row r="12864">
          <cell r="I12864" t="str">
            <v>ZNHIT2</v>
          </cell>
        </row>
        <row r="12865">
          <cell r="I12865" t="str">
            <v>ZNHIT3</v>
          </cell>
        </row>
        <row r="12866">
          <cell r="I12866" t="str">
            <v>ZNHIT6</v>
          </cell>
        </row>
        <row r="12867">
          <cell r="I12867" t="str">
            <v>ZNRD2</v>
          </cell>
        </row>
        <row r="12868">
          <cell r="I12868" t="str">
            <v>ZNRF1</v>
          </cell>
        </row>
        <row r="12869">
          <cell r="I12869" t="str">
            <v>ZNRF2</v>
          </cell>
        </row>
        <row r="12870">
          <cell r="I12870" t="str">
            <v>ZNRF3</v>
          </cell>
        </row>
        <row r="12871">
          <cell r="I12871" t="str">
            <v>ZP2</v>
          </cell>
        </row>
        <row r="12872">
          <cell r="I12872" t="str">
            <v>ZP3</v>
          </cell>
        </row>
        <row r="12873">
          <cell r="I12873" t="str">
            <v>ZPBP2</v>
          </cell>
        </row>
        <row r="12874">
          <cell r="I12874" t="str">
            <v>ZPR1</v>
          </cell>
        </row>
        <row r="12875">
          <cell r="I12875" t="str">
            <v>ZRANB1</v>
          </cell>
        </row>
        <row r="12876">
          <cell r="I12876" t="str">
            <v>ZRANB2</v>
          </cell>
        </row>
        <row r="12877">
          <cell r="I12877" t="str">
            <v>ZRANB3</v>
          </cell>
        </row>
        <row r="12878">
          <cell r="I12878" t="str">
            <v>ZRSR2</v>
          </cell>
        </row>
        <row r="12879">
          <cell r="I12879" t="str">
            <v>ZSCAN12</v>
          </cell>
        </row>
        <row r="12880">
          <cell r="I12880" t="str">
            <v>ZSCAN18</v>
          </cell>
        </row>
        <row r="12881">
          <cell r="I12881" t="str">
            <v>ZSCAN2</v>
          </cell>
        </row>
        <row r="12882">
          <cell r="I12882" t="str">
            <v>ZSCAN20</v>
          </cell>
        </row>
        <row r="12883">
          <cell r="I12883" t="str">
            <v>ZSCAN21</v>
          </cell>
        </row>
        <row r="12884">
          <cell r="I12884" t="str">
            <v>ZSCAN22</v>
          </cell>
        </row>
        <row r="12885">
          <cell r="I12885" t="str">
            <v>ZSCAN25</v>
          </cell>
        </row>
        <row r="12886">
          <cell r="I12886" t="str">
            <v>ZSCAN29</v>
          </cell>
        </row>
        <row r="12887">
          <cell r="I12887" t="str">
            <v>ZSCAN30</v>
          </cell>
        </row>
        <row r="12888">
          <cell r="I12888" t="str">
            <v>ZSWIM1</v>
          </cell>
        </row>
        <row r="12889">
          <cell r="I12889" t="str">
            <v>ZSWIM3</v>
          </cell>
        </row>
        <row r="12890">
          <cell r="I12890" t="str">
            <v>ZSWIM4</v>
          </cell>
        </row>
        <row r="12891">
          <cell r="I12891" t="str">
            <v>ZSWIM5</v>
          </cell>
        </row>
        <row r="12892">
          <cell r="I12892" t="str">
            <v>ZSWIM6</v>
          </cell>
        </row>
        <row r="12893">
          <cell r="I12893" t="str">
            <v>ZSWIM7</v>
          </cell>
        </row>
        <row r="12894">
          <cell r="I12894" t="str">
            <v>ZSWIM8</v>
          </cell>
        </row>
        <row r="12895">
          <cell r="I12895" t="str">
            <v>ZSWIM9</v>
          </cell>
        </row>
        <row r="12896">
          <cell r="I12896" t="str">
            <v>ZUP1</v>
          </cell>
        </row>
        <row r="12897">
          <cell r="I12897" t="str">
            <v>ZW10</v>
          </cell>
        </row>
        <row r="12898">
          <cell r="I12898" t="str">
            <v>ZWILCH</v>
          </cell>
        </row>
        <row r="12899">
          <cell r="I12899" t="str">
            <v>ZWINT</v>
          </cell>
        </row>
        <row r="12900">
          <cell r="I12900" t="str">
            <v>ZXDB</v>
          </cell>
        </row>
        <row r="12901">
          <cell r="I12901" t="str">
            <v>ZXDC</v>
          </cell>
        </row>
        <row r="12902">
          <cell r="I12902" t="str">
            <v>ZYG11B</v>
          </cell>
        </row>
        <row r="12903">
          <cell r="I12903" t="str">
            <v>ZYX</v>
          </cell>
        </row>
        <row r="12904">
          <cell r="I12904" t="str">
            <v>ZZEF1</v>
          </cell>
        </row>
        <row r="12905">
          <cell r="I12905" t="str">
            <v>ZZZ3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v_de_GO"/>
    </sheetNames>
    <sheetDataSet>
      <sheetData sheetId="0" refreshError="1">
        <row r="2">
          <cell r="I2" t="str">
            <v>A1BG</v>
          </cell>
        </row>
        <row r="3">
          <cell r="I3" t="str">
            <v>A2M</v>
          </cell>
        </row>
        <row r="4">
          <cell r="I4" t="str">
            <v>AAAS</v>
          </cell>
        </row>
        <row r="5">
          <cell r="I5" t="str">
            <v>AACS</v>
          </cell>
        </row>
        <row r="6">
          <cell r="I6" t="str">
            <v>AADAC</v>
          </cell>
        </row>
        <row r="7">
          <cell r="I7" t="str">
            <v>AADAT</v>
          </cell>
        </row>
        <row r="8">
          <cell r="I8" t="str">
            <v>AAGAB</v>
          </cell>
        </row>
        <row r="9">
          <cell r="I9" t="str">
            <v>AAK1</v>
          </cell>
        </row>
        <row r="10">
          <cell r="I10" t="str">
            <v>AAMDC</v>
          </cell>
        </row>
        <row r="11">
          <cell r="I11" t="str">
            <v>AAMP</v>
          </cell>
        </row>
        <row r="12">
          <cell r="I12" t="str">
            <v>AAR2</v>
          </cell>
        </row>
        <row r="13">
          <cell r="I13" t="str">
            <v>AARS2</v>
          </cell>
        </row>
        <row r="14">
          <cell r="I14" t="str">
            <v>AARSD1</v>
          </cell>
        </row>
        <row r="15">
          <cell r="I15" t="str">
            <v>AASDH</v>
          </cell>
        </row>
        <row r="16">
          <cell r="I16" t="str">
            <v>AASDHPPT</v>
          </cell>
        </row>
        <row r="17">
          <cell r="I17" t="str">
            <v>AASS</v>
          </cell>
        </row>
        <row r="18">
          <cell r="I18" t="str">
            <v>AATF</v>
          </cell>
        </row>
        <row r="19">
          <cell r="I19" t="str">
            <v>AATK</v>
          </cell>
        </row>
        <row r="20">
          <cell r="I20" t="str">
            <v>ABAT</v>
          </cell>
        </row>
        <row r="21">
          <cell r="I21" t="str">
            <v>ABCA1</v>
          </cell>
        </row>
        <row r="22">
          <cell r="I22" t="str">
            <v>ABCA2</v>
          </cell>
        </row>
        <row r="23">
          <cell r="I23" t="str">
            <v>ABCA3</v>
          </cell>
        </row>
        <row r="24">
          <cell r="I24" t="str">
            <v>ABCA5</v>
          </cell>
        </row>
        <row r="25">
          <cell r="I25" t="str">
            <v>ABCA6</v>
          </cell>
        </row>
        <row r="26">
          <cell r="I26" t="str">
            <v>ABCA7</v>
          </cell>
        </row>
        <row r="27">
          <cell r="I27" t="str">
            <v>ABCA9</v>
          </cell>
        </row>
        <row r="28">
          <cell r="I28" t="str">
            <v>ABCB1</v>
          </cell>
        </row>
        <row r="29">
          <cell r="I29" t="str">
            <v>ABCB10</v>
          </cell>
        </row>
        <row r="30">
          <cell r="I30" t="str">
            <v>ABCB11</v>
          </cell>
        </row>
        <row r="31">
          <cell r="I31" t="str">
            <v>ABCB4</v>
          </cell>
        </row>
        <row r="32">
          <cell r="I32" t="str">
            <v>ABCB6</v>
          </cell>
        </row>
        <row r="33">
          <cell r="I33" t="str">
            <v>ABCB7</v>
          </cell>
        </row>
        <row r="34">
          <cell r="I34" t="str">
            <v>ABCC1</v>
          </cell>
        </row>
        <row r="35">
          <cell r="I35" t="str">
            <v>ABCC10</v>
          </cell>
        </row>
        <row r="36">
          <cell r="I36" t="str">
            <v>ABCC2</v>
          </cell>
        </row>
        <row r="37">
          <cell r="I37" t="str">
            <v>ABCC3</v>
          </cell>
        </row>
        <row r="38">
          <cell r="I38" t="str">
            <v>ABCC4</v>
          </cell>
        </row>
        <row r="39">
          <cell r="I39" t="str">
            <v>ABCC5</v>
          </cell>
        </row>
        <row r="40">
          <cell r="I40" t="str">
            <v>ABCC6</v>
          </cell>
        </row>
        <row r="41">
          <cell r="I41" t="str">
            <v>ABCC9</v>
          </cell>
        </row>
        <row r="42">
          <cell r="I42" t="str">
            <v>ABCD1</v>
          </cell>
        </row>
        <row r="43">
          <cell r="I43" t="str">
            <v>ABCD2</v>
          </cell>
        </row>
        <row r="44">
          <cell r="I44" t="str">
            <v>ABCD3</v>
          </cell>
        </row>
        <row r="45">
          <cell r="I45" t="str">
            <v>ABCD4</v>
          </cell>
        </row>
        <row r="46">
          <cell r="I46" t="str">
            <v>ABCE1</v>
          </cell>
        </row>
        <row r="47">
          <cell r="I47" t="str">
            <v>ABCF1</v>
          </cell>
        </row>
        <row r="48">
          <cell r="I48" t="str">
            <v>ABCF2</v>
          </cell>
        </row>
        <row r="49">
          <cell r="I49" t="str">
            <v>ABCF3</v>
          </cell>
        </row>
        <row r="50">
          <cell r="I50" t="str">
            <v>ABCG1</v>
          </cell>
        </row>
        <row r="51">
          <cell r="I51" t="str">
            <v>ABCG2</v>
          </cell>
        </row>
        <row r="52">
          <cell r="I52" t="str">
            <v>ABCG5</v>
          </cell>
        </row>
        <row r="53">
          <cell r="I53" t="str">
            <v>ABCG8</v>
          </cell>
        </row>
        <row r="54">
          <cell r="I54" t="str">
            <v>ABHD1</v>
          </cell>
        </row>
        <row r="55">
          <cell r="I55" t="str">
            <v>ABHD10</v>
          </cell>
        </row>
        <row r="56">
          <cell r="I56" t="str">
            <v>ABHD11</v>
          </cell>
        </row>
        <row r="57">
          <cell r="I57" t="str">
            <v>ABHD12</v>
          </cell>
        </row>
        <row r="58">
          <cell r="I58" t="str">
            <v>ABHD13</v>
          </cell>
        </row>
        <row r="59">
          <cell r="I59" t="str">
            <v>ABHD14A</v>
          </cell>
        </row>
        <row r="60">
          <cell r="I60" t="str">
            <v>ABHD14B</v>
          </cell>
        </row>
        <row r="61">
          <cell r="I61" t="str">
            <v>ABHD15</v>
          </cell>
        </row>
        <row r="62">
          <cell r="I62" t="str">
            <v>ABHD16A</v>
          </cell>
        </row>
        <row r="63">
          <cell r="I63" t="str">
            <v>ABHD16B</v>
          </cell>
        </row>
        <row r="64">
          <cell r="I64" t="str">
            <v>ABHD17A</v>
          </cell>
        </row>
        <row r="65">
          <cell r="I65" t="str">
            <v>ABHD17B</v>
          </cell>
        </row>
        <row r="66">
          <cell r="I66" t="str">
            <v>ABHD17C</v>
          </cell>
        </row>
        <row r="67">
          <cell r="I67" t="str">
            <v>ABHD18</v>
          </cell>
        </row>
        <row r="68">
          <cell r="I68" t="str">
            <v>ABHD2</v>
          </cell>
        </row>
        <row r="69">
          <cell r="I69" t="str">
            <v>ABHD3</v>
          </cell>
        </row>
        <row r="70">
          <cell r="I70" t="str">
            <v>ABHD4</v>
          </cell>
        </row>
        <row r="71">
          <cell r="I71" t="str">
            <v>ABHD5</v>
          </cell>
        </row>
        <row r="72">
          <cell r="I72" t="str">
            <v>ABHD6</v>
          </cell>
        </row>
        <row r="73">
          <cell r="I73" t="str">
            <v>ABHD8</v>
          </cell>
        </row>
        <row r="74">
          <cell r="I74" t="str">
            <v>ABI1</v>
          </cell>
        </row>
        <row r="75">
          <cell r="I75" t="str">
            <v>ABI2</v>
          </cell>
        </row>
        <row r="76">
          <cell r="I76" t="str">
            <v>ABI3</v>
          </cell>
        </row>
        <row r="77">
          <cell r="I77" t="str">
            <v>ABI3BP</v>
          </cell>
        </row>
        <row r="78">
          <cell r="I78" t="str">
            <v>ABITRAM</v>
          </cell>
        </row>
        <row r="79">
          <cell r="I79" t="str">
            <v>ABL1</v>
          </cell>
        </row>
        <row r="80">
          <cell r="I80" t="str">
            <v>ABL2</v>
          </cell>
        </row>
        <row r="81">
          <cell r="I81" t="str">
            <v>ABLIM1</v>
          </cell>
        </row>
        <row r="82">
          <cell r="I82" t="str">
            <v>ABLIM3</v>
          </cell>
        </row>
        <row r="83">
          <cell r="I83" t="str">
            <v>ABO</v>
          </cell>
        </row>
        <row r="84">
          <cell r="I84" t="str">
            <v>ABR</v>
          </cell>
        </row>
        <row r="85">
          <cell r="I85" t="str">
            <v>ABRAXAS1</v>
          </cell>
        </row>
        <row r="86">
          <cell r="I86" t="str">
            <v>ABRAXAS2</v>
          </cell>
        </row>
        <row r="87">
          <cell r="I87" t="str">
            <v>ABT1</v>
          </cell>
        </row>
        <row r="88">
          <cell r="I88" t="str">
            <v>ABTB1</v>
          </cell>
        </row>
        <row r="89">
          <cell r="I89" t="str">
            <v>ACAA2</v>
          </cell>
        </row>
        <row r="90">
          <cell r="I90" t="str">
            <v>ACACA</v>
          </cell>
        </row>
        <row r="91">
          <cell r="I91" t="str">
            <v>ACACB</v>
          </cell>
        </row>
        <row r="92">
          <cell r="I92" t="str">
            <v>ACAD10</v>
          </cell>
        </row>
        <row r="93">
          <cell r="I93" t="str">
            <v>ACAD11</v>
          </cell>
        </row>
        <row r="94">
          <cell r="I94" t="str">
            <v>ACAD8</v>
          </cell>
        </row>
        <row r="95">
          <cell r="I95" t="str">
            <v>ACAD9</v>
          </cell>
        </row>
        <row r="96">
          <cell r="I96" t="str">
            <v>ACADL</v>
          </cell>
        </row>
        <row r="97">
          <cell r="I97" t="str">
            <v>ACADM</v>
          </cell>
        </row>
        <row r="98">
          <cell r="I98" t="str">
            <v>ACADSB</v>
          </cell>
        </row>
        <row r="99">
          <cell r="I99" t="str">
            <v>ACADVL</v>
          </cell>
        </row>
        <row r="100">
          <cell r="I100" t="str">
            <v>ACAP1</v>
          </cell>
        </row>
        <row r="101">
          <cell r="I101" t="str">
            <v>ACAP2</v>
          </cell>
        </row>
        <row r="102">
          <cell r="I102" t="str">
            <v>ACAP3</v>
          </cell>
        </row>
        <row r="103">
          <cell r="I103" t="str">
            <v>ACAT1</v>
          </cell>
        </row>
        <row r="104">
          <cell r="I104" t="str">
            <v>ACAT2</v>
          </cell>
        </row>
        <row r="105">
          <cell r="I105" t="str">
            <v>ACBD3</v>
          </cell>
        </row>
        <row r="106">
          <cell r="I106" t="str">
            <v>ACBD4</v>
          </cell>
        </row>
        <row r="107">
          <cell r="I107" t="str">
            <v>ACBD5</v>
          </cell>
        </row>
        <row r="108">
          <cell r="I108" t="str">
            <v>ACBD6</v>
          </cell>
        </row>
        <row r="109">
          <cell r="I109" t="str">
            <v>ACCS</v>
          </cell>
        </row>
        <row r="110">
          <cell r="I110" t="str">
            <v>ACE</v>
          </cell>
        </row>
        <row r="111">
          <cell r="I111" t="str">
            <v>ACE2</v>
          </cell>
        </row>
        <row r="112">
          <cell r="I112" t="str">
            <v>ACER2</v>
          </cell>
        </row>
        <row r="113">
          <cell r="I113" t="str">
            <v>ACER3</v>
          </cell>
        </row>
        <row r="114">
          <cell r="I114" t="str">
            <v>ACHE</v>
          </cell>
        </row>
        <row r="115">
          <cell r="I115" t="str">
            <v>ACIN1</v>
          </cell>
        </row>
        <row r="116">
          <cell r="I116" t="str">
            <v>ACKR2</v>
          </cell>
        </row>
        <row r="117">
          <cell r="I117" t="str">
            <v>ACLY</v>
          </cell>
        </row>
        <row r="118">
          <cell r="I118" t="str">
            <v>ACMSD</v>
          </cell>
        </row>
        <row r="119">
          <cell r="I119" t="str">
            <v>ACO1</v>
          </cell>
        </row>
        <row r="120">
          <cell r="I120" t="str">
            <v>ACO2</v>
          </cell>
        </row>
        <row r="121">
          <cell r="I121" t="str">
            <v>ACOT12</v>
          </cell>
        </row>
        <row r="122">
          <cell r="I122" t="str">
            <v>ACOT13</v>
          </cell>
        </row>
        <row r="123">
          <cell r="I123" t="str">
            <v>ACOT2</v>
          </cell>
        </row>
        <row r="124">
          <cell r="I124" t="str">
            <v>ACOT6</v>
          </cell>
        </row>
        <row r="125">
          <cell r="I125" t="str">
            <v>ACOT7</v>
          </cell>
        </row>
        <row r="126">
          <cell r="I126" t="str">
            <v>ACOT8</v>
          </cell>
        </row>
        <row r="127">
          <cell r="I127" t="str">
            <v>ACOT9</v>
          </cell>
        </row>
        <row r="128">
          <cell r="I128" t="str">
            <v>ACOX1</v>
          </cell>
        </row>
        <row r="129">
          <cell r="I129" t="str">
            <v>ACOX2</v>
          </cell>
        </row>
        <row r="130">
          <cell r="I130" t="str">
            <v>ACOX3</v>
          </cell>
        </row>
        <row r="131">
          <cell r="I131" t="str">
            <v>ACP1</v>
          </cell>
        </row>
        <row r="132">
          <cell r="I132" t="str">
            <v>ACP2</v>
          </cell>
        </row>
        <row r="133">
          <cell r="I133" t="str">
            <v>ACP3</v>
          </cell>
        </row>
        <row r="134">
          <cell r="I134" t="str">
            <v>ACP5</v>
          </cell>
        </row>
        <row r="135">
          <cell r="I135" t="str">
            <v>ACP6</v>
          </cell>
        </row>
        <row r="136">
          <cell r="I136" t="str">
            <v>ACRBP</v>
          </cell>
        </row>
        <row r="137">
          <cell r="I137" t="str">
            <v>ACSF2</v>
          </cell>
        </row>
        <row r="138">
          <cell r="I138" t="str">
            <v>ACSF3</v>
          </cell>
        </row>
        <row r="139">
          <cell r="I139" t="str">
            <v>ACSL1</v>
          </cell>
        </row>
        <row r="140">
          <cell r="I140" t="str">
            <v>ACSL3</v>
          </cell>
        </row>
        <row r="141">
          <cell r="I141" t="str">
            <v>ACSL4</v>
          </cell>
        </row>
        <row r="142">
          <cell r="I142" t="str">
            <v>ACSL5</v>
          </cell>
        </row>
        <row r="143">
          <cell r="I143" t="str">
            <v>ACSL6</v>
          </cell>
        </row>
        <row r="144">
          <cell r="I144" t="str">
            <v>ACSM1</v>
          </cell>
        </row>
        <row r="145">
          <cell r="I145" t="str">
            <v>ACSM3</v>
          </cell>
        </row>
        <row r="146">
          <cell r="I146" t="str">
            <v>ACSM5</v>
          </cell>
        </row>
        <row r="147">
          <cell r="I147" t="str">
            <v>ACSS2</v>
          </cell>
        </row>
        <row r="148">
          <cell r="I148" t="str">
            <v>ACSS3</v>
          </cell>
        </row>
        <row r="149">
          <cell r="I149" t="str">
            <v>ACTA2</v>
          </cell>
        </row>
        <row r="150">
          <cell r="I150" t="str">
            <v>ACTL6A</v>
          </cell>
        </row>
        <row r="151">
          <cell r="I151" t="str">
            <v>ACTL6B</v>
          </cell>
        </row>
        <row r="152">
          <cell r="I152" t="str">
            <v>ACTN1</v>
          </cell>
        </row>
        <row r="153">
          <cell r="I153" t="str">
            <v>ACTN3</v>
          </cell>
        </row>
        <row r="154">
          <cell r="I154" t="str">
            <v>ACTN4</v>
          </cell>
        </row>
        <row r="155">
          <cell r="I155" t="str">
            <v>ACTR10</v>
          </cell>
        </row>
        <row r="156">
          <cell r="I156" t="str">
            <v>ACTR1A</v>
          </cell>
        </row>
        <row r="157">
          <cell r="I157" t="str">
            <v>ACTR2</v>
          </cell>
        </row>
        <row r="158">
          <cell r="I158" t="str">
            <v>ACTR3</v>
          </cell>
        </row>
        <row r="159">
          <cell r="I159" t="str">
            <v>ACTR5</v>
          </cell>
        </row>
        <row r="160">
          <cell r="I160" t="str">
            <v>ACTR6</v>
          </cell>
        </row>
        <row r="161">
          <cell r="I161" t="str">
            <v>ACTR8</v>
          </cell>
        </row>
        <row r="162">
          <cell r="I162" t="str">
            <v>ACVR1</v>
          </cell>
        </row>
        <row r="163">
          <cell r="I163" t="str">
            <v>ACVR1B</v>
          </cell>
        </row>
        <row r="164">
          <cell r="I164" t="str">
            <v>ACVR2A</v>
          </cell>
        </row>
        <row r="165">
          <cell r="I165" t="str">
            <v>ACVR2B</v>
          </cell>
        </row>
        <row r="166">
          <cell r="I166" t="str">
            <v>ACY1</v>
          </cell>
        </row>
        <row r="167">
          <cell r="I167" t="str">
            <v>ACY3</v>
          </cell>
        </row>
        <row r="168">
          <cell r="I168" t="str">
            <v>ACYP1</v>
          </cell>
        </row>
        <row r="169">
          <cell r="I169" t="str">
            <v>ACYP2</v>
          </cell>
        </row>
        <row r="170">
          <cell r="I170" t="str">
            <v>ADAL</v>
          </cell>
        </row>
        <row r="171">
          <cell r="I171" t="str">
            <v>ADAM10</v>
          </cell>
        </row>
        <row r="172">
          <cell r="I172" t="str">
            <v>ADAM11</v>
          </cell>
        </row>
        <row r="173">
          <cell r="I173" t="str">
            <v>ADAM15</v>
          </cell>
        </row>
        <row r="174">
          <cell r="I174" t="str">
            <v>ADAM17</v>
          </cell>
        </row>
        <row r="175">
          <cell r="I175" t="str">
            <v>ADAM19</v>
          </cell>
        </row>
        <row r="176">
          <cell r="I176" t="str">
            <v>ADAM23</v>
          </cell>
        </row>
        <row r="177">
          <cell r="I177" t="str">
            <v>ADAM33</v>
          </cell>
        </row>
        <row r="178">
          <cell r="I178" t="str">
            <v>ADAM9</v>
          </cell>
        </row>
        <row r="179">
          <cell r="I179" t="str">
            <v>ADAMTS1</v>
          </cell>
        </row>
        <row r="180">
          <cell r="I180" t="str">
            <v>ADAMTS10</v>
          </cell>
        </row>
        <row r="181">
          <cell r="I181" t="str">
            <v>ADAMTS12</v>
          </cell>
        </row>
        <row r="182">
          <cell r="I182" t="str">
            <v>ADAMTS13</v>
          </cell>
        </row>
        <row r="183">
          <cell r="I183" t="str">
            <v>ADAMTS2</v>
          </cell>
        </row>
        <row r="184">
          <cell r="I184" t="str">
            <v>ADAMTS4</v>
          </cell>
        </row>
        <row r="185">
          <cell r="I185" t="str">
            <v>ADAMTS7</v>
          </cell>
        </row>
        <row r="186">
          <cell r="I186" t="str">
            <v>ADAMTS9</v>
          </cell>
        </row>
        <row r="187">
          <cell r="I187" t="str">
            <v>ADAMTSL3</v>
          </cell>
        </row>
        <row r="188">
          <cell r="I188" t="str">
            <v>ADAMTSL4</v>
          </cell>
        </row>
        <row r="189">
          <cell r="I189" t="str">
            <v>ADAP1</v>
          </cell>
        </row>
        <row r="190">
          <cell r="I190" t="str">
            <v>ADAP2</v>
          </cell>
        </row>
        <row r="191">
          <cell r="I191" t="str">
            <v>ADAR</v>
          </cell>
        </row>
        <row r="192">
          <cell r="I192" t="str">
            <v>ADARB1</v>
          </cell>
        </row>
        <row r="193">
          <cell r="I193" t="str">
            <v>ADAT1</v>
          </cell>
        </row>
        <row r="194">
          <cell r="I194" t="str">
            <v>ADAT2</v>
          </cell>
        </row>
        <row r="195">
          <cell r="I195" t="str">
            <v>ADAT3</v>
          </cell>
        </row>
        <row r="196">
          <cell r="I196" t="str">
            <v>ADCK1</v>
          </cell>
        </row>
        <row r="197">
          <cell r="I197" t="str">
            <v>ADCK2</v>
          </cell>
        </row>
        <row r="198">
          <cell r="I198" t="str">
            <v>ADCK5</v>
          </cell>
        </row>
        <row r="199">
          <cell r="I199" t="str">
            <v>ADCY1</v>
          </cell>
        </row>
        <row r="200">
          <cell r="I200" t="str">
            <v>ADCY10</v>
          </cell>
        </row>
        <row r="201">
          <cell r="I201" t="str">
            <v>ADCY3</v>
          </cell>
        </row>
        <row r="202">
          <cell r="I202" t="str">
            <v>ADCY4</v>
          </cell>
        </row>
        <row r="203">
          <cell r="I203" t="str">
            <v>ADCY5</v>
          </cell>
        </row>
        <row r="204">
          <cell r="I204" t="str">
            <v>ADCY6</v>
          </cell>
        </row>
        <row r="205">
          <cell r="I205" t="str">
            <v>ADCY7</v>
          </cell>
        </row>
        <row r="206">
          <cell r="I206" t="str">
            <v>ADCY9</v>
          </cell>
        </row>
        <row r="207">
          <cell r="I207" t="str">
            <v>ADD1</v>
          </cell>
        </row>
        <row r="208">
          <cell r="I208" t="str">
            <v>ADD3</v>
          </cell>
        </row>
        <row r="209">
          <cell r="I209" t="str">
            <v>ADGB</v>
          </cell>
        </row>
        <row r="210">
          <cell r="I210" t="str">
            <v>ADGRA2</v>
          </cell>
        </row>
        <row r="211">
          <cell r="I211" t="str">
            <v>ADGRA3</v>
          </cell>
        </row>
        <row r="212">
          <cell r="I212" t="str">
            <v>ADGRB2</v>
          </cell>
        </row>
        <row r="213">
          <cell r="I213" t="str">
            <v>ADGRE1</v>
          </cell>
        </row>
        <row r="214">
          <cell r="I214" t="str">
            <v>ADGRF5</v>
          </cell>
        </row>
        <row r="215">
          <cell r="I215" t="str">
            <v>ADGRG6</v>
          </cell>
        </row>
        <row r="216">
          <cell r="I216" t="str">
            <v>ADGRL1</v>
          </cell>
        </row>
        <row r="217">
          <cell r="I217" t="str">
            <v>ADGRL2</v>
          </cell>
        </row>
        <row r="218">
          <cell r="I218" t="str">
            <v>ADGRL3</v>
          </cell>
        </row>
        <row r="219">
          <cell r="I219" t="str">
            <v>ADGRL4</v>
          </cell>
        </row>
        <row r="220">
          <cell r="I220" t="str">
            <v>ADGRV1</v>
          </cell>
        </row>
        <row r="221">
          <cell r="I221" t="str">
            <v>ADH4</v>
          </cell>
        </row>
        <row r="222">
          <cell r="I222" t="str">
            <v>ADH5</v>
          </cell>
        </row>
        <row r="223">
          <cell r="I223" t="str">
            <v>ADH6</v>
          </cell>
        </row>
        <row r="224">
          <cell r="I224" t="str">
            <v>ADH7</v>
          </cell>
        </row>
        <row r="225">
          <cell r="I225" t="str">
            <v>ADHFE1</v>
          </cell>
        </row>
        <row r="226">
          <cell r="I226" t="str">
            <v>ADI1</v>
          </cell>
        </row>
        <row r="227">
          <cell r="I227" t="str">
            <v>ADIPOR1</v>
          </cell>
        </row>
        <row r="228">
          <cell r="I228" t="str">
            <v>ADIPOR2</v>
          </cell>
        </row>
        <row r="229">
          <cell r="I229" t="str">
            <v>ADM</v>
          </cell>
        </row>
        <row r="230">
          <cell r="I230" t="str">
            <v>ADM2</v>
          </cell>
        </row>
        <row r="231">
          <cell r="I231" t="str">
            <v>ADNP</v>
          </cell>
        </row>
        <row r="232">
          <cell r="I232" t="str">
            <v>ADNP2</v>
          </cell>
        </row>
        <row r="233">
          <cell r="I233" t="str">
            <v>ADO</v>
          </cell>
        </row>
        <row r="234">
          <cell r="I234" t="str">
            <v>ADORA1</v>
          </cell>
        </row>
        <row r="235">
          <cell r="I235" t="str">
            <v>ADORA2A</v>
          </cell>
        </row>
        <row r="236">
          <cell r="I236" t="str">
            <v>ADORA2B</v>
          </cell>
        </row>
        <row r="237">
          <cell r="I237" t="str">
            <v>ADPGK</v>
          </cell>
        </row>
        <row r="238">
          <cell r="I238" t="str">
            <v>ADPRH</v>
          </cell>
        </row>
        <row r="239">
          <cell r="I239" t="str">
            <v>ADPRM</v>
          </cell>
        </row>
        <row r="240">
          <cell r="I240" t="str">
            <v>ADRA1B</v>
          </cell>
        </row>
        <row r="241">
          <cell r="I241" t="str">
            <v>ADRA2B</v>
          </cell>
        </row>
        <row r="242">
          <cell r="I242" t="str">
            <v>ADRB2</v>
          </cell>
        </row>
        <row r="243">
          <cell r="I243" t="str">
            <v>ADSL</v>
          </cell>
        </row>
        <row r="244">
          <cell r="I244" t="str">
            <v>ADSS1</v>
          </cell>
        </row>
        <row r="245">
          <cell r="I245" t="str">
            <v>ADSS2</v>
          </cell>
        </row>
        <row r="246">
          <cell r="I246" t="str">
            <v>ADTRP</v>
          </cell>
        </row>
        <row r="247">
          <cell r="I247" t="str">
            <v>AEBP1</v>
          </cell>
        </row>
        <row r="248">
          <cell r="I248" t="str">
            <v>AEBP2</v>
          </cell>
        </row>
        <row r="249">
          <cell r="I249" t="str">
            <v>AEN</v>
          </cell>
        </row>
        <row r="250">
          <cell r="I250" t="str">
            <v>AFAP1</v>
          </cell>
        </row>
        <row r="251">
          <cell r="I251" t="str">
            <v>AFAP1L1</v>
          </cell>
        </row>
        <row r="252">
          <cell r="I252" t="str">
            <v>AFAP1L2</v>
          </cell>
        </row>
        <row r="253">
          <cell r="I253" t="str">
            <v>AFDN</v>
          </cell>
        </row>
        <row r="254">
          <cell r="I254" t="str">
            <v>AFF3</v>
          </cell>
        </row>
        <row r="255">
          <cell r="I255" t="str">
            <v>AFF4</v>
          </cell>
        </row>
        <row r="256">
          <cell r="I256" t="str">
            <v>AFG1L</v>
          </cell>
        </row>
        <row r="257">
          <cell r="I257" t="str">
            <v>AFG3L2</v>
          </cell>
        </row>
        <row r="258">
          <cell r="I258" t="str">
            <v>AFMID</v>
          </cell>
        </row>
        <row r="259">
          <cell r="I259" t="str">
            <v>AFTPH</v>
          </cell>
        </row>
        <row r="260">
          <cell r="I260" t="str">
            <v>AGA</v>
          </cell>
        </row>
        <row r="261">
          <cell r="I261" t="str">
            <v>AGAP1</v>
          </cell>
        </row>
        <row r="262">
          <cell r="I262" t="str">
            <v>AGAP2</v>
          </cell>
        </row>
        <row r="263">
          <cell r="I263" t="str">
            <v>AGAP3</v>
          </cell>
        </row>
        <row r="264">
          <cell r="I264" t="str">
            <v>AGBL5</v>
          </cell>
        </row>
        <row r="265">
          <cell r="I265" t="str">
            <v>AGFG1</v>
          </cell>
        </row>
        <row r="266">
          <cell r="I266" t="str">
            <v>AGFG2</v>
          </cell>
        </row>
        <row r="267">
          <cell r="I267" t="str">
            <v>AGGF1</v>
          </cell>
        </row>
        <row r="268">
          <cell r="I268" t="str">
            <v>AGK</v>
          </cell>
        </row>
        <row r="269">
          <cell r="I269" t="str">
            <v>AGL</v>
          </cell>
        </row>
        <row r="270">
          <cell r="I270" t="str">
            <v>AGMAT</v>
          </cell>
        </row>
        <row r="271">
          <cell r="I271" t="str">
            <v>AGMO</v>
          </cell>
        </row>
        <row r="272">
          <cell r="I272" t="str">
            <v>AGO1</v>
          </cell>
        </row>
        <row r="273">
          <cell r="I273" t="str">
            <v>AGO2</v>
          </cell>
        </row>
        <row r="274">
          <cell r="I274" t="str">
            <v>AGO3</v>
          </cell>
        </row>
        <row r="275">
          <cell r="I275" t="str">
            <v>AGO4</v>
          </cell>
        </row>
        <row r="276">
          <cell r="I276" t="str">
            <v>AGPAT1</v>
          </cell>
        </row>
        <row r="277">
          <cell r="I277" t="str">
            <v>AGPAT2</v>
          </cell>
        </row>
        <row r="278">
          <cell r="I278" t="str">
            <v>AGPAT3</v>
          </cell>
        </row>
        <row r="279">
          <cell r="I279" t="str">
            <v>AGPAT5</v>
          </cell>
        </row>
        <row r="280">
          <cell r="I280" t="str">
            <v>AGPS</v>
          </cell>
        </row>
        <row r="281">
          <cell r="I281" t="str">
            <v>AGT</v>
          </cell>
        </row>
        <row r="282">
          <cell r="I282" t="str">
            <v>AGTPBP1</v>
          </cell>
        </row>
        <row r="283">
          <cell r="I283" t="str">
            <v>AGTR1</v>
          </cell>
        </row>
        <row r="284">
          <cell r="I284" t="str">
            <v>AGTRAP</v>
          </cell>
        </row>
        <row r="285">
          <cell r="I285" t="str">
            <v>AGXT</v>
          </cell>
        </row>
        <row r="286">
          <cell r="I286" t="str">
            <v>AGXT2</v>
          </cell>
        </row>
        <row r="287">
          <cell r="I287" t="str">
            <v>AHCTF1</v>
          </cell>
        </row>
        <row r="288">
          <cell r="I288" t="str">
            <v>AHCY</v>
          </cell>
        </row>
        <row r="289">
          <cell r="I289" t="str">
            <v>AHCYL1</v>
          </cell>
        </row>
        <row r="290">
          <cell r="I290" t="str">
            <v>AHCYL2</v>
          </cell>
        </row>
        <row r="291">
          <cell r="I291" t="str">
            <v>AHDC1</v>
          </cell>
        </row>
        <row r="292">
          <cell r="I292" t="str">
            <v>AHNAK</v>
          </cell>
        </row>
        <row r="293">
          <cell r="I293" t="str">
            <v>AHR</v>
          </cell>
        </row>
        <row r="294">
          <cell r="I294" t="str">
            <v>AHSA1</v>
          </cell>
        </row>
        <row r="295">
          <cell r="I295" t="str">
            <v>AHSG</v>
          </cell>
        </row>
        <row r="296">
          <cell r="I296" t="str">
            <v>AIDA</v>
          </cell>
        </row>
        <row r="297">
          <cell r="I297" t="str">
            <v>AIF1</v>
          </cell>
        </row>
        <row r="298">
          <cell r="I298" t="str">
            <v>AIFM1</v>
          </cell>
        </row>
        <row r="299">
          <cell r="I299" t="str">
            <v>AIFM3</v>
          </cell>
        </row>
        <row r="300">
          <cell r="I300" t="str">
            <v>AIG1</v>
          </cell>
        </row>
        <row r="301">
          <cell r="I301" t="str">
            <v>AIMP1</v>
          </cell>
        </row>
        <row r="302">
          <cell r="I302" t="str">
            <v>AIMP2</v>
          </cell>
        </row>
        <row r="303">
          <cell r="I303" t="str">
            <v>AIP</v>
          </cell>
        </row>
        <row r="304">
          <cell r="I304" t="str">
            <v>AJUBA</v>
          </cell>
        </row>
        <row r="305">
          <cell r="I305" t="str">
            <v>AK1</v>
          </cell>
        </row>
        <row r="306">
          <cell r="I306" t="str">
            <v>AK2</v>
          </cell>
        </row>
        <row r="307">
          <cell r="I307" t="str">
            <v>AK3</v>
          </cell>
        </row>
        <row r="308">
          <cell r="I308" t="str">
            <v>AK4</v>
          </cell>
        </row>
        <row r="309">
          <cell r="I309" t="str">
            <v>AK6</v>
          </cell>
        </row>
        <row r="310">
          <cell r="I310" t="str">
            <v>AK7</v>
          </cell>
        </row>
        <row r="311">
          <cell r="I311" t="str">
            <v>AKAP1</v>
          </cell>
        </row>
        <row r="312">
          <cell r="I312" t="str">
            <v>AKAP10</v>
          </cell>
        </row>
        <row r="313">
          <cell r="I313" t="str">
            <v>AKAP11</v>
          </cell>
        </row>
        <row r="314">
          <cell r="I314" t="str">
            <v>AKAP12</v>
          </cell>
        </row>
        <row r="315">
          <cell r="I315" t="str">
            <v>AKAP13</v>
          </cell>
        </row>
        <row r="316">
          <cell r="I316" t="str">
            <v>AKAP14</v>
          </cell>
        </row>
        <row r="317">
          <cell r="I317" t="str">
            <v>AKAP3</v>
          </cell>
        </row>
        <row r="318">
          <cell r="I318" t="str">
            <v>AKAP7</v>
          </cell>
        </row>
        <row r="319">
          <cell r="I319" t="str">
            <v>AKAP8</v>
          </cell>
        </row>
        <row r="320">
          <cell r="I320" t="str">
            <v>AKAP8L</v>
          </cell>
        </row>
        <row r="321">
          <cell r="I321" t="str">
            <v>AKAP9</v>
          </cell>
        </row>
        <row r="322">
          <cell r="I322" t="str">
            <v>AKIP1</v>
          </cell>
        </row>
        <row r="323">
          <cell r="I323" t="str">
            <v>AKIRIN1</v>
          </cell>
        </row>
        <row r="324">
          <cell r="I324" t="str">
            <v>AKIRIN2</v>
          </cell>
        </row>
        <row r="325">
          <cell r="I325" t="str">
            <v>AKNA</v>
          </cell>
        </row>
        <row r="326">
          <cell r="I326" t="str">
            <v>AKNAD1</v>
          </cell>
        </row>
        <row r="327">
          <cell r="I327" t="str">
            <v>AKR1A1</v>
          </cell>
        </row>
        <row r="328">
          <cell r="I328" t="str">
            <v>AKR1B1</v>
          </cell>
        </row>
        <row r="329">
          <cell r="I329" t="str">
            <v>AKR1B10</v>
          </cell>
        </row>
        <row r="330">
          <cell r="I330" t="str">
            <v>AKR1D1</v>
          </cell>
        </row>
        <row r="331">
          <cell r="I331" t="str">
            <v>AKR1E2</v>
          </cell>
        </row>
        <row r="332">
          <cell r="I332" t="str">
            <v>AKR7A2</v>
          </cell>
        </row>
        <row r="333">
          <cell r="I333" t="str">
            <v>AKR7A3</v>
          </cell>
        </row>
        <row r="334">
          <cell r="I334" t="str">
            <v>AKT1S1</v>
          </cell>
        </row>
        <row r="335">
          <cell r="I335" t="str">
            <v>AKT2</v>
          </cell>
        </row>
        <row r="336">
          <cell r="I336" t="str">
            <v>AKTIP</v>
          </cell>
        </row>
        <row r="337">
          <cell r="I337" t="str">
            <v>ALAD</v>
          </cell>
        </row>
        <row r="338">
          <cell r="I338" t="str">
            <v>ALAS1</v>
          </cell>
        </row>
        <row r="339">
          <cell r="I339" t="str">
            <v>ALAS2</v>
          </cell>
        </row>
        <row r="340">
          <cell r="I340" t="str">
            <v>ALB</v>
          </cell>
        </row>
        <row r="341">
          <cell r="I341" t="str">
            <v>ALCAM</v>
          </cell>
        </row>
        <row r="342">
          <cell r="I342" t="str">
            <v>ALDH16A1</v>
          </cell>
        </row>
        <row r="343">
          <cell r="I343" t="str">
            <v>ALDH1A1</v>
          </cell>
        </row>
        <row r="344">
          <cell r="I344" t="str">
            <v>ALDH1A2</v>
          </cell>
        </row>
        <row r="345">
          <cell r="I345" t="str">
            <v>ALDH1B1</v>
          </cell>
        </row>
        <row r="346">
          <cell r="I346" t="str">
            <v>ALDH1L1</v>
          </cell>
        </row>
        <row r="347">
          <cell r="I347" t="str">
            <v>ALDH1L2</v>
          </cell>
        </row>
        <row r="348">
          <cell r="I348" t="str">
            <v>ALDH2</v>
          </cell>
        </row>
        <row r="349">
          <cell r="I349" t="str">
            <v>ALDH3A2</v>
          </cell>
        </row>
        <row r="350">
          <cell r="I350" t="str">
            <v>ALDH3B1</v>
          </cell>
        </row>
        <row r="351">
          <cell r="I351" t="str">
            <v>ALDH4A1</v>
          </cell>
        </row>
        <row r="352">
          <cell r="I352" t="str">
            <v>ALDH5A1</v>
          </cell>
        </row>
        <row r="353">
          <cell r="I353" t="str">
            <v>ALDH6A1</v>
          </cell>
        </row>
        <row r="354">
          <cell r="I354" t="str">
            <v>ALDH7A1</v>
          </cell>
        </row>
        <row r="355">
          <cell r="I355" t="str">
            <v>ALDH8A1</v>
          </cell>
        </row>
        <row r="356">
          <cell r="I356" t="str">
            <v>ALDH9A1</v>
          </cell>
        </row>
        <row r="357">
          <cell r="I357" t="str">
            <v>ALDOA</v>
          </cell>
        </row>
        <row r="358">
          <cell r="I358" t="str">
            <v>ALDOB</v>
          </cell>
        </row>
        <row r="359">
          <cell r="I359" t="str">
            <v>ALDOC</v>
          </cell>
        </row>
        <row r="360">
          <cell r="I360" t="str">
            <v>ALG1</v>
          </cell>
        </row>
        <row r="361">
          <cell r="I361" t="str">
            <v>ALG10B</v>
          </cell>
        </row>
        <row r="362">
          <cell r="I362" t="str">
            <v>ALG11</v>
          </cell>
        </row>
        <row r="363">
          <cell r="I363" t="str">
            <v>ALG12</v>
          </cell>
        </row>
        <row r="364">
          <cell r="I364" t="str">
            <v>ALG13</v>
          </cell>
        </row>
        <row r="365">
          <cell r="I365" t="str">
            <v>ALG2</v>
          </cell>
        </row>
        <row r="366">
          <cell r="I366" t="str">
            <v>ALG3</v>
          </cell>
        </row>
        <row r="367">
          <cell r="I367" t="str">
            <v>ALG5</v>
          </cell>
        </row>
        <row r="368">
          <cell r="I368" t="str">
            <v>ALG6</v>
          </cell>
        </row>
        <row r="369">
          <cell r="I369" t="str">
            <v>ALG8</v>
          </cell>
        </row>
        <row r="370">
          <cell r="I370" t="str">
            <v>ALG9</v>
          </cell>
        </row>
        <row r="371">
          <cell r="I371" t="str">
            <v>ALKBH1</v>
          </cell>
        </row>
        <row r="372">
          <cell r="I372" t="str">
            <v>ALKBH2</v>
          </cell>
        </row>
        <row r="373">
          <cell r="I373" t="str">
            <v>ALKBH3</v>
          </cell>
        </row>
        <row r="374">
          <cell r="I374" t="str">
            <v>ALKBH4</v>
          </cell>
        </row>
        <row r="375">
          <cell r="I375" t="str">
            <v>ALKBH5</v>
          </cell>
        </row>
        <row r="376">
          <cell r="I376" t="str">
            <v>ALKBH6</v>
          </cell>
        </row>
        <row r="377">
          <cell r="I377" t="str">
            <v>ALKBH7</v>
          </cell>
        </row>
        <row r="378">
          <cell r="I378" t="str">
            <v>ALKBH8</v>
          </cell>
        </row>
        <row r="379">
          <cell r="I379" t="str">
            <v>ALMS1</v>
          </cell>
        </row>
        <row r="380">
          <cell r="I380" t="str">
            <v>ALOX12</v>
          </cell>
        </row>
        <row r="381">
          <cell r="I381" t="str">
            <v>ALOX5</v>
          </cell>
        </row>
        <row r="382">
          <cell r="I382" t="str">
            <v>ALOX5AP</v>
          </cell>
        </row>
        <row r="383">
          <cell r="I383" t="str">
            <v>ALPK1</v>
          </cell>
        </row>
        <row r="384">
          <cell r="I384" t="str">
            <v>ALPL</v>
          </cell>
        </row>
        <row r="385">
          <cell r="I385" t="str">
            <v>ALS2</v>
          </cell>
        </row>
        <row r="386">
          <cell r="I386" t="str">
            <v>ALS2CL</v>
          </cell>
        </row>
        <row r="387">
          <cell r="I387" t="str">
            <v>ALYREF</v>
          </cell>
        </row>
        <row r="388">
          <cell r="I388" t="str">
            <v>AMACR</v>
          </cell>
        </row>
        <row r="389">
          <cell r="I389" t="str">
            <v>AMBP</v>
          </cell>
        </row>
        <row r="390">
          <cell r="I390" t="str">
            <v>AMBRA1</v>
          </cell>
        </row>
        <row r="391">
          <cell r="I391" t="str">
            <v>AMD1</v>
          </cell>
        </row>
        <row r="392">
          <cell r="I392" t="str">
            <v>AMDHD1</v>
          </cell>
        </row>
        <row r="393">
          <cell r="I393" t="str">
            <v>AMDHD2</v>
          </cell>
        </row>
        <row r="394">
          <cell r="I394" t="str">
            <v>AMER1</v>
          </cell>
        </row>
        <row r="395">
          <cell r="I395" t="str">
            <v>AMER3</v>
          </cell>
        </row>
        <row r="396">
          <cell r="I396" t="str">
            <v>AMFR</v>
          </cell>
        </row>
        <row r="397">
          <cell r="I397" t="str">
            <v>AMIGO1</v>
          </cell>
        </row>
        <row r="398">
          <cell r="I398" t="str">
            <v>AMIGO2</v>
          </cell>
        </row>
        <row r="399">
          <cell r="I399" t="str">
            <v>AMIGO3</v>
          </cell>
        </row>
        <row r="400">
          <cell r="I400" t="str">
            <v>AMMECR1L</v>
          </cell>
        </row>
        <row r="401">
          <cell r="I401" t="str">
            <v>AMN1</v>
          </cell>
        </row>
        <row r="402">
          <cell r="I402" t="str">
            <v>AMOT</v>
          </cell>
        </row>
        <row r="403">
          <cell r="I403" t="str">
            <v>AMOTL1</v>
          </cell>
        </row>
        <row r="404">
          <cell r="I404" t="str">
            <v>AMOTL2</v>
          </cell>
        </row>
        <row r="405">
          <cell r="I405" t="str">
            <v>AMPD2</v>
          </cell>
        </row>
        <row r="406">
          <cell r="I406" t="str">
            <v>AMPD3</v>
          </cell>
        </row>
        <row r="407">
          <cell r="I407" t="str">
            <v>AMT</v>
          </cell>
        </row>
        <row r="408">
          <cell r="I408" t="str">
            <v>AMZ2</v>
          </cell>
        </row>
        <row r="409">
          <cell r="I409" t="str">
            <v>ANAPC1</v>
          </cell>
        </row>
        <row r="410">
          <cell r="I410" t="str">
            <v>ANAPC10</v>
          </cell>
        </row>
        <row r="411">
          <cell r="I411" t="str">
            <v>ANAPC11</v>
          </cell>
        </row>
        <row r="412">
          <cell r="I412" t="str">
            <v>ANAPC13</v>
          </cell>
        </row>
        <row r="413">
          <cell r="I413" t="str">
            <v>ANAPC15</v>
          </cell>
        </row>
        <row r="414">
          <cell r="I414" t="str">
            <v>ANAPC16</v>
          </cell>
        </row>
        <row r="415">
          <cell r="I415" t="str">
            <v>ANAPC2</v>
          </cell>
        </row>
        <row r="416">
          <cell r="I416" t="str">
            <v>ANAPC4</v>
          </cell>
        </row>
        <row r="417">
          <cell r="I417" t="str">
            <v>ANAPC5</v>
          </cell>
        </row>
        <row r="418">
          <cell r="I418" t="str">
            <v>ANAPC7</v>
          </cell>
        </row>
        <row r="419">
          <cell r="I419" t="str">
            <v>ANG</v>
          </cell>
        </row>
        <row r="420">
          <cell r="I420" t="str">
            <v>ANGEL1</v>
          </cell>
        </row>
        <row r="421">
          <cell r="I421" t="str">
            <v>ANGEL2</v>
          </cell>
        </row>
        <row r="422">
          <cell r="I422" t="str">
            <v>ANGPT2</v>
          </cell>
        </row>
        <row r="423">
          <cell r="I423" t="str">
            <v>ANGPTL2</v>
          </cell>
        </row>
        <row r="424">
          <cell r="I424" t="str">
            <v>ANGPTL3</v>
          </cell>
        </row>
        <row r="425">
          <cell r="I425" t="str">
            <v>ANGPTL4</v>
          </cell>
        </row>
        <row r="426">
          <cell r="I426" t="str">
            <v>ANGPTL6</v>
          </cell>
        </row>
        <row r="427">
          <cell r="I427" t="str">
            <v>ANGPTL8</v>
          </cell>
        </row>
        <row r="428">
          <cell r="I428" t="str">
            <v>ANHX</v>
          </cell>
        </row>
        <row r="429">
          <cell r="I429" t="str">
            <v>ANK3</v>
          </cell>
        </row>
        <row r="430">
          <cell r="I430" t="str">
            <v>ANKFY1</v>
          </cell>
        </row>
        <row r="431">
          <cell r="I431" t="str">
            <v>ANKH</v>
          </cell>
        </row>
        <row r="432">
          <cell r="I432" t="str">
            <v>ANKHD1</v>
          </cell>
        </row>
        <row r="433">
          <cell r="I433" t="str">
            <v>ANKIB1</v>
          </cell>
        </row>
        <row r="434">
          <cell r="I434" t="str">
            <v>ANKLE2</v>
          </cell>
        </row>
        <row r="435">
          <cell r="I435" t="str">
            <v>ANKMY2</v>
          </cell>
        </row>
        <row r="436">
          <cell r="I436" t="str">
            <v>ANKRA2</v>
          </cell>
        </row>
        <row r="437">
          <cell r="I437" t="str">
            <v>ANKRD10</v>
          </cell>
        </row>
        <row r="438">
          <cell r="I438" t="str">
            <v>ANKRD11</v>
          </cell>
        </row>
        <row r="439">
          <cell r="I439" t="str">
            <v>ANKRD12</v>
          </cell>
        </row>
        <row r="440">
          <cell r="I440" t="str">
            <v>ANKRD13A</v>
          </cell>
        </row>
        <row r="441">
          <cell r="I441" t="str">
            <v>ANKRD13B</v>
          </cell>
        </row>
        <row r="442">
          <cell r="I442" t="str">
            <v>ANKRD13C</v>
          </cell>
        </row>
        <row r="443">
          <cell r="I443" t="str">
            <v>ANKRD13D</v>
          </cell>
        </row>
        <row r="444">
          <cell r="I444" t="str">
            <v>ANKRD16</v>
          </cell>
        </row>
        <row r="445">
          <cell r="I445" t="str">
            <v>ANKRD17</v>
          </cell>
        </row>
        <row r="446">
          <cell r="I446" t="str">
            <v>ANKRD26</v>
          </cell>
        </row>
        <row r="447">
          <cell r="I447" t="str">
            <v>ANKRD27</v>
          </cell>
        </row>
        <row r="448">
          <cell r="I448" t="str">
            <v>ANKRD28</v>
          </cell>
        </row>
        <row r="449">
          <cell r="I449" t="str">
            <v>ANKRD33B</v>
          </cell>
        </row>
        <row r="450">
          <cell r="I450" t="str">
            <v>ANKRD37</v>
          </cell>
        </row>
        <row r="451">
          <cell r="I451" t="str">
            <v>ANKRD39</v>
          </cell>
        </row>
        <row r="452">
          <cell r="I452" t="str">
            <v>ANKRD40</v>
          </cell>
        </row>
        <row r="453">
          <cell r="I453" t="str">
            <v>ANKRD42</v>
          </cell>
        </row>
        <row r="454">
          <cell r="I454" t="str">
            <v>ANKRD44</v>
          </cell>
        </row>
        <row r="455">
          <cell r="I455" t="str">
            <v>ANKRD46</v>
          </cell>
        </row>
        <row r="456">
          <cell r="I456" t="str">
            <v>ANKRD49</v>
          </cell>
        </row>
        <row r="457">
          <cell r="I457" t="str">
            <v>ANKRD50</v>
          </cell>
        </row>
        <row r="458">
          <cell r="I458" t="str">
            <v>ANKRD52</v>
          </cell>
        </row>
        <row r="459">
          <cell r="I459" t="str">
            <v>ANKRD54</v>
          </cell>
        </row>
        <row r="460">
          <cell r="I460" t="str">
            <v>ANKS1A</v>
          </cell>
        </row>
        <row r="461">
          <cell r="I461" t="str">
            <v>ANKS3</v>
          </cell>
        </row>
        <row r="462">
          <cell r="I462" t="str">
            <v>ANKS4B</v>
          </cell>
        </row>
        <row r="463">
          <cell r="I463" t="str">
            <v>ANKZF1</v>
          </cell>
        </row>
        <row r="464">
          <cell r="I464" t="str">
            <v>ANO1</v>
          </cell>
        </row>
        <row r="465">
          <cell r="I465" t="str">
            <v>ANO10</v>
          </cell>
        </row>
        <row r="466">
          <cell r="I466" t="str">
            <v>ANO6</v>
          </cell>
        </row>
        <row r="467">
          <cell r="I467" t="str">
            <v>ANO8</v>
          </cell>
        </row>
        <row r="468">
          <cell r="I468" t="str">
            <v>ANP32A</v>
          </cell>
        </row>
        <row r="469">
          <cell r="I469" t="str">
            <v>ANP32B</v>
          </cell>
        </row>
        <row r="470">
          <cell r="I470" t="str">
            <v>ANP32E</v>
          </cell>
        </row>
        <row r="471">
          <cell r="I471" t="str">
            <v>ANPEP</v>
          </cell>
        </row>
        <row r="472">
          <cell r="I472" t="str">
            <v>ANTXR2</v>
          </cell>
        </row>
        <row r="473">
          <cell r="I473" t="str">
            <v>ANXA1</v>
          </cell>
        </row>
        <row r="474">
          <cell r="I474" t="str">
            <v>ANXA11</v>
          </cell>
        </row>
        <row r="475">
          <cell r="I475" t="str">
            <v>ANXA13</v>
          </cell>
        </row>
        <row r="476">
          <cell r="I476" t="str">
            <v>ANXA2</v>
          </cell>
        </row>
        <row r="477">
          <cell r="I477" t="str">
            <v>ANXA3</v>
          </cell>
        </row>
        <row r="478">
          <cell r="I478" t="str">
            <v>ANXA4</v>
          </cell>
        </row>
        <row r="479">
          <cell r="I479" t="str">
            <v>ANXA5</v>
          </cell>
        </row>
        <row r="480">
          <cell r="I480" t="str">
            <v>ANXA6</v>
          </cell>
        </row>
        <row r="481">
          <cell r="I481" t="str">
            <v>ANXA7</v>
          </cell>
        </row>
        <row r="482">
          <cell r="I482" t="str">
            <v>ANXA8L1</v>
          </cell>
        </row>
        <row r="483">
          <cell r="I483" t="str">
            <v>AOC2</v>
          </cell>
        </row>
        <row r="484">
          <cell r="I484" t="str">
            <v>AOPEP</v>
          </cell>
        </row>
        <row r="485">
          <cell r="I485" t="str">
            <v>AOX1</v>
          </cell>
        </row>
        <row r="486">
          <cell r="I486" t="str">
            <v>AP1AR</v>
          </cell>
        </row>
        <row r="487">
          <cell r="I487" t="str">
            <v>AP1B1</v>
          </cell>
        </row>
        <row r="488">
          <cell r="I488" t="str">
            <v>AP1G1</v>
          </cell>
        </row>
        <row r="489">
          <cell r="I489" t="str">
            <v>AP1G2</v>
          </cell>
        </row>
        <row r="490">
          <cell r="I490" t="str">
            <v>AP1M1</v>
          </cell>
        </row>
        <row r="491">
          <cell r="I491" t="str">
            <v>AP1S1</v>
          </cell>
        </row>
        <row r="492">
          <cell r="I492" t="str">
            <v>AP1S2</v>
          </cell>
        </row>
        <row r="493">
          <cell r="I493" t="str">
            <v>AP1S3</v>
          </cell>
        </row>
        <row r="494">
          <cell r="I494" t="str">
            <v>AP2A1</v>
          </cell>
        </row>
        <row r="495">
          <cell r="I495" t="str">
            <v>AP2A2</v>
          </cell>
        </row>
        <row r="496">
          <cell r="I496" t="str">
            <v>AP2B1</v>
          </cell>
        </row>
        <row r="497">
          <cell r="I497" t="str">
            <v>AP2M1</v>
          </cell>
        </row>
        <row r="498">
          <cell r="I498" t="str">
            <v>AP2S1</v>
          </cell>
        </row>
        <row r="499">
          <cell r="I499" t="str">
            <v>AP3B1</v>
          </cell>
        </row>
        <row r="500">
          <cell r="I500" t="str">
            <v>AP3D1</v>
          </cell>
        </row>
        <row r="501">
          <cell r="I501" t="str">
            <v>AP3M1</v>
          </cell>
        </row>
        <row r="502">
          <cell r="I502" t="str">
            <v>AP3M2</v>
          </cell>
        </row>
        <row r="503">
          <cell r="I503" t="str">
            <v>AP3S1</v>
          </cell>
        </row>
        <row r="504">
          <cell r="I504" t="str">
            <v>AP3S2</v>
          </cell>
        </row>
        <row r="505">
          <cell r="I505" t="str">
            <v>AP4B1</v>
          </cell>
        </row>
        <row r="506">
          <cell r="I506" t="str">
            <v>AP4E1</v>
          </cell>
        </row>
        <row r="507">
          <cell r="I507" t="str">
            <v>AP4M1</v>
          </cell>
        </row>
        <row r="508">
          <cell r="I508" t="str">
            <v>AP4S1</v>
          </cell>
        </row>
        <row r="509">
          <cell r="I509" t="str">
            <v>AP5B1</v>
          </cell>
        </row>
        <row r="510">
          <cell r="I510" t="str">
            <v>AP5M1</v>
          </cell>
        </row>
        <row r="511">
          <cell r="I511" t="str">
            <v>AP5S1</v>
          </cell>
        </row>
        <row r="512">
          <cell r="I512" t="str">
            <v>AP5Z1</v>
          </cell>
        </row>
        <row r="513">
          <cell r="I513" t="str">
            <v>APBA2</v>
          </cell>
        </row>
        <row r="514">
          <cell r="I514" t="str">
            <v>APBA3</v>
          </cell>
        </row>
        <row r="515">
          <cell r="I515" t="str">
            <v>APBB1</v>
          </cell>
        </row>
        <row r="516">
          <cell r="I516" t="str">
            <v>APBB1IP</v>
          </cell>
        </row>
        <row r="517">
          <cell r="I517" t="str">
            <v>APBB2</v>
          </cell>
        </row>
        <row r="518">
          <cell r="I518" t="str">
            <v>APBB3</v>
          </cell>
        </row>
        <row r="519">
          <cell r="I519" t="str">
            <v>APC</v>
          </cell>
        </row>
        <row r="520">
          <cell r="I520" t="str">
            <v>APCDD1</v>
          </cell>
        </row>
        <row r="521">
          <cell r="I521" t="str">
            <v>APCS</v>
          </cell>
        </row>
        <row r="522">
          <cell r="I522" t="str">
            <v>APEH</v>
          </cell>
        </row>
        <row r="523">
          <cell r="I523" t="str">
            <v>APEX1</v>
          </cell>
        </row>
        <row r="524">
          <cell r="I524" t="str">
            <v>APEX2</v>
          </cell>
        </row>
        <row r="525">
          <cell r="I525" t="str">
            <v>APH1A</v>
          </cell>
        </row>
        <row r="526">
          <cell r="I526" t="str">
            <v>API5</v>
          </cell>
        </row>
        <row r="527">
          <cell r="I527" t="str">
            <v>APIP</v>
          </cell>
        </row>
        <row r="528">
          <cell r="I528" t="str">
            <v>APLF</v>
          </cell>
        </row>
        <row r="529">
          <cell r="I529" t="str">
            <v>APLNR</v>
          </cell>
        </row>
        <row r="530">
          <cell r="I530" t="str">
            <v>APLP1</v>
          </cell>
        </row>
        <row r="531">
          <cell r="I531" t="str">
            <v>APLP2</v>
          </cell>
        </row>
        <row r="532">
          <cell r="I532" t="str">
            <v>APMAP</v>
          </cell>
        </row>
        <row r="533">
          <cell r="I533" t="str">
            <v>APOA2</v>
          </cell>
        </row>
        <row r="534">
          <cell r="I534" t="str">
            <v>APOA4</v>
          </cell>
        </row>
        <row r="535">
          <cell r="I535" t="str">
            <v>APOA5</v>
          </cell>
        </row>
        <row r="536">
          <cell r="I536" t="str">
            <v>APOB</v>
          </cell>
        </row>
        <row r="537">
          <cell r="I537" t="str">
            <v>APOBR</v>
          </cell>
        </row>
        <row r="538">
          <cell r="I538" t="str">
            <v>APOC1</v>
          </cell>
        </row>
        <row r="539">
          <cell r="I539" t="str">
            <v>APOC2</v>
          </cell>
        </row>
        <row r="540">
          <cell r="I540" t="str">
            <v>APOC3</v>
          </cell>
        </row>
        <row r="541">
          <cell r="I541" t="str">
            <v>APOE</v>
          </cell>
        </row>
        <row r="542">
          <cell r="I542" t="str">
            <v>APOF</v>
          </cell>
        </row>
        <row r="543">
          <cell r="I543" t="str">
            <v>APOH</v>
          </cell>
        </row>
        <row r="544">
          <cell r="I544" t="str">
            <v>APOL3</v>
          </cell>
        </row>
        <row r="545">
          <cell r="I545" t="str">
            <v>APOM</v>
          </cell>
        </row>
        <row r="546">
          <cell r="I546" t="str">
            <v>APOO</v>
          </cell>
        </row>
        <row r="547">
          <cell r="I547" t="str">
            <v>APOOL</v>
          </cell>
        </row>
        <row r="548">
          <cell r="I548" t="str">
            <v>APP</v>
          </cell>
        </row>
        <row r="549">
          <cell r="I549" t="str">
            <v>APPBP2</v>
          </cell>
        </row>
        <row r="550">
          <cell r="I550" t="str">
            <v>APPL1</v>
          </cell>
        </row>
        <row r="551">
          <cell r="I551" t="str">
            <v>APPL2</v>
          </cell>
        </row>
        <row r="552">
          <cell r="I552" t="str">
            <v>APRT</v>
          </cell>
        </row>
        <row r="553">
          <cell r="I553" t="str">
            <v>APTX</v>
          </cell>
        </row>
        <row r="554">
          <cell r="I554" t="str">
            <v>AQP1</v>
          </cell>
        </row>
        <row r="555">
          <cell r="I555" t="str">
            <v>AQP11</v>
          </cell>
        </row>
        <row r="556">
          <cell r="I556" t="str">
            <v>AQP8</v>
          </cell>
        </row>
        <row r="557">
          <cell r="I557" t="str">
            <v>AQP9</v>
          </cell>
        </row>
        <row r="558">
          <cell r="I558" t="str">
            <v>AQR</v>
          </cell>
        </row>
        <row r="559">
          <cell r="I559" t="str">
            <v>AR</v>
          </cell>
        </row>
        <row r="560">
          <cell r="I560" t="str">
            <v>ARAF</v>
          </cell>
        </row>
        <row r="561">
          <cell r="I561" t="str">
            <v>ARAP1</v>
          </cell>
        </row>
        <row r="562">
          <cell r="I562" t="str">
            <v>ARAP2</v>
          </cell>
        </row>
        <row r="563">
          <cell r="I563" t="str">
            <v>ARAP3</v>
          </cell>
        </row>
        <row r="564">
          <cell r="I564" t="str">
            <v>ARCN1</v>
          </cell>
        </row>
        <row r="565">
          <cell r="I565" t="str">
            <v>AREL1</v>
          </cell>
        </row>
        <row r="566">
          <cell r="I566" t="str">
            <v>ARF1</v>
          </cell>
        </row>
        <row r="567">
          <cell r="I567" t="str">
            <v>ARF4</v>
          </cell>
        </row>
        <row r="568">
          <cell r="I568" t="str">
            <v>ARF5</v>
          </cell>
        </row>
        <row r="569">
          <cell r="I569" t="str">
            <v>ARF6</v>
          </cell>
        </row>
        <row r="570">
          <cell r="I570" t="str">
            <v>ARFGAP1</v>
          </cell>
        </row>
        <row r="571">
          <cell r="I571" t="str">
            <v>ARFGAP2</v>
          </cell>
        </row>
        <row r="572">
          <cell r="I572" t="str">
            <v>ARFGAP3</v>
          </cell>
        </row>
        <row r="573">
          <cell r="I573" t="str">
            <v>ARFGEF1</v>
          </cell>
        </row>
        <row r="574">
          <cell r="I574" t="str">
            <v>ARFGEF2</v>
          </cell>
        </row>
        <row r="575">
          <cell r="I575" t="str">
            <v>ARFIP1</v>
          </cell>
        </row>
        <row r="576">
          <cell r="I576" t="str">
            <v>ARFIP2</v>
          </cell>
        </row>
        <row r="577">
          <cell r="I577" t="str">
            <v>ARFRP1</v>
          </cell>
        </row>
        <row r="578">
          <cell r="I578" t="str">
            <v>ARGLU1</v>
          </cell>
        </row>
        <row r="579">
          <cell r="I579" t="str">
            <v>ARHGAP1</v>
          </cell>
        </row>
        <row r="580">
          <cell r="I580" t="str">
            <v>ARHGAP12</v>
          </cell>
        </row>
        <row r="581">
          <cell r="I581" t="str">
            <v>ARHGAP17</v>
          </cell>
        </row>
        <row r="582">
          <cell r="I582" t="str">
            <v>ARHGAP18</v>
          </cell>
        </row>
        <row r="583">
          <cell r="I583" t="str">
            <v>ARHGAP19</v>
          </cell>
        </row>
        <row r="584">
          <cell r="I584" t="str">
            <v>ARHGAP21</v>
          </cell>
        </row>
        <row r="585">
          <cell r="I585" t="str">
            <v>ARHGAP22</v>
          </cell>
        </row>
        <row r="586">
          <cell r="I586" t="str">
            <v>ARHGAP23</v>
          </cell>
        </row>
        <row r="587">
          <cell r="I587" t="str">
            <v>ARHGAP24</v>
          </cell>
        </row>
        <row r="588">
          <cell r="I588" t="str">
            <v>ARHGAP25</v>
          </cell>
        </row>
        <row r="589">
          <cell r="I589" t="str">
            <v>ARHGAP26</v>
          </cell>
        </row>
        <row r="590">
          <cell r="I590" t="str">
            <v>ARHGAP27</v>
          </cell>
        </row>
        <row r="591">
          <cell r="I591" t="str">
            <v>ARHGAP29</v>
          </cell>
        </row>
        <row r="592">
          <cell r="I592" t="str">
            <v>ARHGAP30</v>
          </cell>
        </row>
        <row r="593">
          <cell r="I593" t="str">
            <v>ARHGAP31</v>
          </cell>
        </row>
        <row r="594">
          <cell r="I594" t="str">
            <v>ARHGAP32</v>
          </cell>
        </row>
        <row r="595">
          <cell r="I595" t="str">
            <v>ARHGAP33</v>
          </cell>
        </row>
        <row r="596">
          <cell r="I596" t="str">
            <v>ARHGAP35</v>
          </cell>
        </row>
        <row r="597">
          <cell r="I597" t="str">
            <v>ARHGAP4</v>
          </cell>
        </row>
        <row r="598">
          <cell r="I598" t="str">
            <v>ARHGAP42</v>
          </cell>
        </row>
        <row r="599">
          <cell r="I599" t="str">
            <v>ARHGAP44</v>
          </cell>
        </row>
        <row r="600">
          <cell r="I600" t="str">
            <v>ARHGAP5</v>
          </cell>
        </row>
        <row r="601">
          <cell r="I601" t="str">
            <v>ARHGAP8</v>
          </cell>
        </row>
        <row r="602">
          <cell r="I602" t="str">
            <v>ARHGAP9</v>
          </cell>
        </row>
        <row r="603">
          <cell r="I603" t="str">
            <v>ARHGDIA</v>
          </cell>
        </row>
        <row r="604">
          <cell r="I604" t="str">
            <v>ARHGDIB</v>
          </cell>
        </row>
        <row r="605">
          <cell r="I605" t="str">
            <v>ARHGEF1</v>
          </cell>
        </row>
        <row r="606">
          <cell r="I606" t="str">
            <v>ARHGEF10</v>
          </cell>
        </row>
        <row r="607">
          <cell r="I607" t="str">
            <v>ARHGEF10L</v>
          </cell>
        </row>
        <row r="608">
          <cell r="I608" t="str">
            <v>ARHGEF11</v>
          </cell>
        </row>
        <row r="609">
          <cell r="I609" t="str">
            <v>ARHGEF12</v>
          </cell>
        </row>
        <row r="610">
          <cell r="I610" t="str">
            <v>ARHGEF15</v>
          </cell>
        </row>
        <row r="611">
          <cell r="I611" t="str">
            <v>ARHGEF17</v>
          </cell>
        </row>
        <row r="612">
          <cell r="I612" t="str">
            <v>ARHGEF18</v>
          </cell>
        </row>
        <row r="613">
          <cell r="I613" t="str">
            <v>ARHGEF2</v>
          </cell>
        </row>
        <row r="614">
          <cell r="I614" t="str">
            <v>ARHGEF25</v>
          </cell>
        </row>
        <row r="615">
          <cell r="I615" t="str">
            <v>ARHGEF26</v>
          </cell>
        </row>
        <row r="616">
          <cell r="I616" t="str">
            <v>ARHGEF28</v>
          </cell>
        </row>
        <row r="617">
          <cell r="I617" t="str">
            <v>ARHGEF3</v>
          </cell>
        </row>
        <row r="618">
          <cell r="I618" t="str">
            <v>ARHGEF37</v>
          </cell>
        </row>
        <row r="619">
          <cell r="I619" t="str">
            <v>ARHGEF4</v>
          </cell>
        </row>
        <row r="620">
          <cell r="I620" t="str">
            <v>ARHGEF40</v>
          </cell>
        </row>
        <row r="621">
          <cell r="I621" t="str">
            <v>ARHGEF5</v>
          </cell>
        </row>
        <row r="622">
          <cell r="I622" t="str">
            <v>ARHGEF6</v>
          </cell>
        </row>
        <row r="623">
          <cell r="I623" t="str">
            <v>ARHGEF7</v>
          </cell>
        </row>
        <row r="624">
          <cell r="I624" t="str">
            <v>ARHGEF9</v>
          </cell>
        </row>
        <row r="625">
          <cell r="I625" t="str">
            <v>ARID1A</v>
          </cell>
        </row>
        <row r="626">
          <cell r="I626" t="str">
            <v>ARID1B</v>
          </cell>
        </row>
        <row r="627">
          <cell r="I627" t="str">
            <v>ARID2</v>
          </cell>
        </row>
        <row r="628">
          <cell r="I628" t="str">
            <v>ARID3B</v>
          </cell>
        </row>
        <row r="629">
          <cell r="I629" t="str">
            <v>ARID4A</v>
          </cell>
        </row>
        <row r="630">
          <cell r="I630" t="str">
            <v>ARID4B</v>
          </cell>
        </row>
        <row r="631">
          <cell r="I631" t="str">
            <v>ARID5B</v>
          </cell>
        </row>
        <row r="632">
          <cell r="I632" t="str">
            <v>ARIH1</v>
          </cell>
        </row>
        <row r="633">
          <cell r="I633" t="str">
            <v>ARIH2</v>
          </cell>
        </row>
        <row r="634">
          <cell r="I634" t="str">
            <v>ARL1</v>
          </cell>
        </row>
        <row r="635">
          <cell r="I635" t="str">
            <v>ARL10</v>
          </cell>
        </row>
        <row r="636">
          <cell r="I636" t="str">
            <v>ARL11</v>
          </cell>
        </row>
        <row r="637">
          <cell r="I637" t="str">
            <v>ARL13B</v>
          </cell>
        </row>
        <row r="638">
          <cell r="I638" t="str">
            <v>ARL16</v>
          </cell>
        </row>
        <row r="639">
          <cell r="I639" t="str">
            <v>ARL2</v>
          </cell>
        </row>
        <row r="640">
          <cell r="I640" t="str">
            <v>ARL2BP</v>
          </cell>
        </row>
        <row r="641">
          <cell r="I641" t="str">
            <v>ARL4A</v>
          </cell>
        </row>
        <row r="642">
          <cell r="I642" t="str">
            <v>ARL4C</v>
          </cell>
        </row>
        <row r="643">
          <cell r="I643" t="str">
            <v>ARL5A</v>
          </cell>
        </row>
        <row r="644">
          <cell r="I644" t="str">
            <v>ARL5B</v>
          </cell>
        </row>
        <row r="645">
          <cell r="I645" t="str">
            <v>ARL6</v>
          </cell>
        </row>
        <row r="646">
          <cell r="I646" t="str">
            <v>ARL6IP1</v>
          </cell>
        </row>
        <row r="647">
          <cell r="I647" t="str">
            <v>ARL6IP4</v>
          </cell>
        </row>
        <row r="648">
          <cell r="I648" t="str">
            <v>ARL6IP5</v>
          </cell>
        </row>
        <row r="649">
          <cell r="I649" t="str">
            <v>ARL6IP6</v>
          </cell>
        </row>
        <row r="650">
          <cell r="I650" t="str">
            <v>ARL8A</v>
          </cell>
        </row>
        <row r="651">
          <cell r="I651" t="str">
            <v>ARMC1</v>
          </cell>
        </row>
        <row r="652">
          <cell r="I652" t="str">
            <v>ARMC10</v>
          </cell>
        </row>
        <row r="653">
          <cell r="I653" t="str">
            <v>ARMC2</v>
          </cell>
        </row>
        <row r="654">
          <cell r="I654" t="str">
            <v>ARMC5</v>
          </cell>
        </row>
        <row r="655">
          <cell r="I655" t="str">
            <v>ARMC7</v>
          </cell>
        </row>
        <row r="656">
          <cell r="I656" t="str">
            <v>ARMC8</v>
          </cell>
        </row>
        <row r="657">
          <cell r="I657" t="str">
            <v>ARMC9</v>
          </cell>
        </row>
        <row r="658">
          <cell r="I658" t="str">
            <v>ARMCX1</v>
          </cell>
        </row>
        <row r="659">
          <cell r="I659" t="str">
            <v>ARMCX3</v>
          </cell>
        </row>
        <row r="660">
          <cell r="I660" t="str">
            <v>ARMCX5</v>
          </cell>
        </row>
        <row r="661">
          <cell r="I661" t="str">
            <v>ARMH1</v>
          </cell>
        </row>
        <row r="662">
          <cell r="I662" t="str">
            <v>ARMH3</v>
          </cell>
        </row>
        <row r="663">
          <cell r="I663" t="str">
            <v>ARMT1</v>
          </cell>
        </row>
        <row r="664">
          <cell r="I664" t="str">
            <v>ARNT</v>
          </cell>
        </row>
        <row r="665">
          <cell r="I665" t="str">
            <v>ARNT2</v>
          </cell>
        </row>
        <row r="666">
          <cell r="I666" t="str">
            <v>ARPC1A</v>
          </cell>
        </row>
        <row r="667">
          <cell r="I667" t="str">
            <v>ARPC1B</v>
          </cell>
        </row>
        <row r="668">
          <cell r="I668" t="str">
            <v>ARPC2</v>
          </cell>
        </row>
        <row r="669">
          <cell r="I669" t="str">
            <v>ARPC3</v>
          </cell>
        </row>
        <row r="670">
          <cell r="I670" t="str">
            <v>ARPC4</v>
          </cell>
        </row>
        <row r="671">
          <cell r="I671" t="str">
            <v>ARPC5</v>
          </cell>
        </row>
        <row r="672">
          <cell r="I672" t="str">
            <v>ARPC5L</v>
          </cell>
        </row>
        <row r="673">
          <cell r="I673" t="str">
            <v>ARPIN</v>
          </cell>
        </row>
        <row r="674">
          <cell r="I674" t="str">
            <v>ARPP19</v>
          </cell>
        </row>
        <row r="675">
          <cell r="I675" t="str">
            <v>ARRB1</v>
          </cell>
        </row>
        <row r="676">
          <cell r="I676" t="str">
            <v>ARRB2</v>
          </cell>
        </row>
        <row r="677">
          <cell r="I677" t="str">
            <v>ARRDC1</v>
          </cell>
        </row>
        <row r="678">
          <cell r="I678" t="str">
            <v>ARRDC3</v>
          </cell>
        </row>
        <row r="679">
          <cell r="I679" t="str">
            <v>ARRDC4</v>
          </cell>
        </row>
        <row r="680">
          <cell r="I680" t="str">
            <v>ARSB</v>
          </cell>
        </row>
        <row r="681">
          <cell r="I681" t="str">
            <v>ARSG</v>
          </cell>
        </row>
        <row r="682">
          <cell r="I682" t="str">
            <v>ARSK</v>
          </cell>
        </row>
        <row r="683">
          <cell r="I683" t="str">
            <v>ART1</v>
          </cell>
        </row>
        <row r="684">
          <cell r="I684" t="str">
            <v>ART3</v>
          </cell>
        </row>
        <row r="685">
          <cell r="I685" t="str">
            <v>ART4</v>
          </cell>
        </row>
        <row r="686">
          <cell r="I686" t="str">
            <v>ART5</v>
          </cell>
        </row>
        <row r="687">
          <cell r="I687" t="str">
            <v>ARTN</v>
          </cell>
        </row>
        <row r="688">
          <cell r="I688" t="str">
            <v>ARV1</v>
          </cell>
        </row>
        <row r="689">
          <cell r="I689" t="str">
            <v>ARVCF</v>
          </cell>
        </row>
        <row r="690">
          <cell r="I690" t="str">
            <v>AS3MT</v>
          </cell>
        </row>
        <row r="691">
          <cell r="I691" t="str">
            <v>ASAH1</v>
          </cell>
        </row>
        <row r="692">
          <cell r="I692" t="str">
            <v>ASAP1</v>
          </cell>
        </row>
        <row r="693">
          <cell r="I693" t="str">
            <v>ASAP2</v>
          </cell>
        </row>
        <row r="694">
          <cell r="I694" t="str">
            <v>ASAP3</v>
          </cell>
        </row>
        <row r="695">
          <cell r="I695" t="str">
            <v>ASB1</v>
          </cell>
        </row>
        <row r="696">
          <cell r="I696" t="str">
            <v>ASB13</v>
          </cell>
        </row>
        <row r="697">
          <cell r="I697" t="str">
            <v>ASB3</v>
          </cell>
        </row>
        <row r="698">
          <cell r="I698" t="str">
            <v>ASB6</v>
          </cell>
        </row>
        <row r="699">
          <cell r="I699" t="str">
            <v>ASB7</v>
          </cell>
        </row>
        <row r="700">
          <cell r="I700" t="str">
            <v>ASB8</v>
          </cell>
        </row>
        <row r="701">
          <cell r="I701" t="str">
            <v>ASCC1</v>
          </cell>
        </row>
        <row r="702">
          <cell r="I702" t="str">
            <v>ASCC2</v>
          </cell>
        </row>
        <row r="703">
          <cell r="I703" t="str">
            <v>ASCC3</v>
          </cell>
        </row>
        <row r="704">
          <cell r="I704" t="str">
            <v>ASF1A</v>
          </cell>
        </row>
        <row r="705">
          <cell r="I705" t="str">
            <v>ASGR1</v>
          </cell>
        </row>
        <row r="706">
          <cell r="I706" t="str">
            <v>ASGR2</v>
          </cell>
        </row>
        <row r="707">
          <cell r="I707" t="str">
            <v>ASH1L</v>
          </cell>
        </row>
        <row r="708">
          <cell r="I708" t="str">
            <v>ASH2L</v>
          </cell>
        </row>
        <row r="709">
          <cell r="I709" t="str">
            <v>ASIC5</v>
          </cell>
        </row>
        <row r="710">
          <cell r="I710" t="str">
            <v>ASL</v>
          </cell>
        </row>
        <row r="711">
          <cell r="I711" t="str">
            <v>ASNSD1</v>
          </cell>
        </row>
        <row r="712">
          <cell r="I712" t="str">
            <v>ASPA</v>
          </cell>
        </row>
        <row r="713">
          <cell r="I713" t="str">
            <v>ASPDH</v>
          </cell>
        </row>
        <row r="714">
          <cell r="I714" t="str">
            <v>ASPG</v>
          </cell>
        </row>
        <row r="715">
          <cell r="I715" t="str">
            <v>ASPH</v>
          </cell>
        </row>
        <row r="716">
          <cell r="I716" t="str">
            <v>ASPM</v>
          </cell>
        </row>
        <row r="717">
          <cell r="I717" t="str">
            <v>ASPSCR1</v>
          </cell>
        </row>
        <row r="718">
          <cell r="I718" t="str">
            <v>ASRGL1</v>
          </cell>
        </row>
        <row r="719">
          <cell r="I719" t="str">
            <v>ASS1</v>
          </cell>
        </row>
        <row r="720">
          <cell r="I720" t="str">
            <v>ASTE1</v>
          </cell>
        </row>
        <row r="721">
          <cell r="I721" t="str">
            <v>ASTL</v>
          </cell>
        </row>
        <row r="722">
          <cell r="I722" t="str">
            <v>ASXL1</v>
          </cell>
        </row>
        <row r="723">
          <cell r="I723" t="str">
            <v>ASXL2</v>
          </cell>
        </row>
        <row r="724">
          <cell r="I724" t="str">
            <v>ATAD1</v>
          </cell>
        </row>
        <row r="725">
          <cell r="I725" t="str">
            <v>ATAD2</v>
          </cell>
        </row>
        <row r="726">
          <cell r="I726" t="str">
            <v>ATAD2B</v>
          </cell>
        </row>
        <row r="727">
          <cell r="I727" t="str">
            <v>ATAD5</v>
          </cell>
        </row>
        <row r="728">
          <cell r="I728" t="str">
            <v>ATAT1</v>
          </cell>
        </row>
        <row r="729">
          <cell r="I729" t="str">
            <v>ATE1</v>
          </cell>
        </row>
        <row r="730">
          <cell r="I730" t="str">
            <v>ATF1</v>
          </cell>
        </row>
        <row r="731">
          <cell r="I731" t="str">
            <v>ATF2</v>
          </cell>
        </row>
        <row r="732">
          <cell r="I732" t="str">
            <v>ATF3</v>
          </cell>
        </row>
        <row r="733">
          <cell r="I733" t="str">
            <v>ATF4</v>
          </cell>
        </row>
        <row r="734">
          <cell r="I734" t="str">
            <v>ATF5</v>
          </cell>
        </row>
        <row r="735">
          <cell r="I735" t="str">
            <v>ATF6</v>
          </cell>
        </row>
        <row r="736">
          <cell r="I736" t="str">
            <v>ATF6B</v>
          </cell>
        </row>
        <row r="737">
          <cell r="I737" t="str">
            <v>ATF7</v>
          </cell>
        </row>
        <row r="738">
          <cell r="I738" t="str">
            <v>ATF7IP</v>
          </cell>
        </row>
        <row r="739">
          <cell r="I739" t="str">
            <v>ATG10</v>
          </cell>
        </row>
        <row r="740">
          <cell r="I740" t="str">
            <v>ATG101</v>
          </cell>
        </row>
        <row r="741">
          <cell r="I741" t="str">
            <v>ATG12</v>
          </cell>
        </row>
        <row r="742">
          <cell r="I742" t="str">
            <v>ATG13</v>
          </cell>
        </row>
        <row r="743">
          <cell r="I743" t="str">
            <v>ATG14</v>
          </cell>
        </row>
        <row r="744">
          <cell r="I744" t="str">
            <v>ATG16L1</v>
          </cell>
        </row>
        <row r="745">
          <cell r="I745" t="str">
            <v>ATG16L2</v>
          </cell>
        </row>
        <row r="746">
          <cell r="I746" t="str">
            <v>ATG2A</v>
          </cell>
        </row>
        <row r="747">
          <cell r="I747" t="str">
            <v>ATG2B</v>
          </cell>
        </row>
        <row r="748">
          <cell r="I748" t="str">
            <v>ATG3</v>
          </cell>
        </row>
        <row r="749">
          <cell r="I749" t="str">
            <v>ATG4A</v>
          </cell>
        </row>
        <row r="750">
          <cell r="I750" t="str">
            <v>ATG4B</v>
          </cell>
        </row>
        <row r="751">
          <cell r="I751" t="str">
            <v>ATG4C</v>
          </cell>
        </row>
        <row r="752">
          <cell r="I752" t="str">
            <v>ATG4D</v>
          </cell>
        </row>
        <row r="753">
          <cell r="I753" t="str">
            <v>ATG5</v>
          </cell>
        </row>
        <row r="754">
          <cell r="I754" t="str">
            <v>ATG7</v>
          </cell>
        </row>
        <row r="755">
          <cell r="I755" t="str">
            <v>ATG9A</v>
          </cell>
        </row>
        <row r="756">
          <cell r="I756" t="str">
            <v>ATIC</v>
          </cell>
        </row>
        <row r="757">
          <cell r="I757" t="str">
            <v>ATL1</v>
          </cell>
        </row>
        <row r="758">
          <cell r="I758" t="str">
            <v>ATL2</v>
          </cell>
        </row>
        <row r="759">
          <cell r="I759" t="str">
            <v>ATL3</v>
          </cell>
        </row>
        <row r="760">
          <cell r="I760" t="str">
            <v>ATM</v>
          </cell>
        </row>
        <row r="761">
          <cell r="I761" t="str">
            <v>ATMIN</v>
          </cell>
        </row>
        <row r="762">
          <cell r="I762" t="str">
            <v>ATN1</v>
          </cell>
        </row>
        <row r="763">
          <cell r="I763" t="str">
            <v>ATOX1</v>
          </cell>
        </row>
        <row r="764">
          <cell r="I764" t="str">
            <v>ATP10A</v>
          </cell>
        </row>
        <row r="765">
          <cell r="I765" t="str">
            <v>ATP10D</v>
          </cell>
        </row>
        <row r="766">
          <cell r="I766" t="str">
            <v>ATP11A</v>
          </cell>
        </row>
        <row r="767">
          <cell r="I767" t="str">
            <v>ATP11B</v>
          </cell>
        </row>
        <row r="768">
          <cell r="I768" t="str">
            <v>ATP11C</v>
          </cell>
        </row>
        <row r="769">
          <cell r="I769" t="str">
            <v>ATP13A1</v>
          </cell>
        </row>
        <row r="770">
          <cell r="I770" t="str">
            <v>ATP13A2</v>
          </cell>
        </row>
        <row r="771">
          <cell r="I771" t="str">
            <v>ATP13A3</v>
          </cell>
        </row>
        <row r="772">
          <cell r="I772" t="str">
            <v>ATP1A1</v>
          </cell>
        </row>
        <row r="773">
          <cell r="I773" t="str">
            <v>ATP1A2</v>
          </cell>
        </row>
        <row r="774">
          <cell r="I774" t="str">
            <v>ATP1A4</v>
          </cell>
        </row>
        <row r="775">
          <cell r="I775" t="str">
            <v>ATP1B1</v>
          </cell>
        </row>
        <row r="776">
          <cell r="I776" t="str">
            <v>ATP1B3</v>
          </cell>
        </row>
        <row r="777">
          <cell r="I777" t="str">
            <v>ATP23</v>
          </cell>
        </row>
        <row r="778">
          <cell r="I778" t="str">
            <v>ATP2A2</v>
          </cell>
        </row>
        <row r="779">
          <cell r="I779" t="str">
            <v>ATP2A3</v>
          </cell>
        </row>
        <row r="780">
          <cell r="I780" t="str">
            <v>ATP2B1</v>
          </cell>
        </row>
        <row r="781">
          <cell r="I781" t="str">
            <v>ATP2B2</v>
          </cell>
        </row>
        <row r="782">
          <cell r="I782" t="str">
            <v>ATP2B4</v>
          </cell>
        </row>
        <row r="783">
          <cell r="I783" t="str">
            <v>ATP2C1</v>
          </cell>
        </row>
        <row r="784">
          <cell r="I784" t="str">
            <v>ATP5F1A</v>
          </cell>
        </row>
        <row r="785">
          <cell r="I785" t="str">
            <v>ATP5F1B</v>
          </cell>
        </row>
        <row r="786">
          <cell r="I786" t="str">
            <v>ATP5F1C</v>
          </cell>
        </row>
        <row r="787">
          <cell r="I787" t="str">
            <v>ATP5F1D</v>
          </cell>
        </row>
        <row r="788">
          <cell r="I788" t="str">
            <v>ATP5F1E</v>
          </cell>
        </row>
        <row r="789">
          <cell r="I789" t="str">
            <v>ATP5IF1</v>
          </cell>
        </row>
        <row r="790">
          <cell r="I790" t="str">
            <v>ATP5MC1</v>
          </cell>
        </row>
        <row r="791">
          <cell r="I791" t="str">
            <v>ATP5MC2</v>
          </cell>
        </row>
        <row r="792">
          <cell r="I792" t="str">
            <v>ATP5MC3</v>
          </cell>
        </row>
        <row r="793">
          <cell r="I793" t="str">
            <v>ATP5ME</v>
          </cell>
        </row>
        <row r="794">
          <cell r="I794" t="str">
            <v>ATP5MF</v>
          </cell>
        </row>
        <row r="795">
          <cell r="I795" t="str">
            <v>ATP5MG</v>
          </cell>
        </row>
        <row r="796">
          <cell r="I796" t="str">
            <v>ATP5PB</v>
          </cell>
        </row>
        <row r="797">
          <cell r="I797" t="str">
            <v>ATP5PD</v>
          </cell>
        </row>
        <row r="798">
          <cell r="I798" t="str">
            <v>ATP5PF</v>
          </cell>
        </row>
        <row r="799">
          <cell r="I799" t="str">
            <v>ATP5PO</v>
          </cell>
        </row>
        <row r="800">
          <cell r="I800" t="str">
            <v>ATP6AP1</v>
          </cell>
        </row>
        <row r="801">
          <cell r="I801" t="str">
            <v>ATP6AP2</v>
          </cell>
        </row>
        <row r="802">
          <cell r="I802" t="str">
            <v>ATP6V0A1</v>
          </cell>
        </row>
        <row r="803">
          <cell r="I803" t="str">
            <v>ATP6V0A2</v>
          </cell>
        </row>
        <row r="804">
          <cell r="I804" t="str">
            <v>ATP6V0B</v>
          </cell>
        </row>
        <row r="805">
          <cell r="I805" t="str">
            <v>ATP6V0C</v>
          </cell>
        </row>
        <row r="806">
          <cell r="I806" t="str">
            <v>ATP6V0D1</v>
          </cell>
        </row>
        <row r="807">
          <cell r="I807" t="str">
            <v>ATP6V0D2</v>
          </cell>
        </row>
        <row r="808">
          <cell r="I808" t="str">
            <v>ATP6V0E1</v>
          </cell>
        </row>
        <row r="809">
          <cell r="I809" t="str">
            <v>ATP6V0E2</v>
          </cell>
        </row>
        <row r="810">
          <cell r="I810" t="str">
            <v>ATP6V1A</v>
          </cell>
        </row>
        <row r="811">
          <cell r="I811" t="str">
            <v>ATP6V1B2</v>
          </cell>
        </row>
        <row r="812">
          <cell r="I812" t="str">
            <v>ATP6V1C1</v>
          </cell>
        </row>
        <row r="813">
          <cell r="I813" t="str">
            <v>ATP6V1D</v>
          </cell>
        </row>
        <row r="814">
          <cell r="I814" t="str">
            <v>ATP6V1E1</v>
          </cell>
        </row>
        <row r="815">
          <cell r="I815" t="str">
            <v>ATP6V1F</v>
          </cell>
        </row>
        <row r="816">
          <cell r="I816" t="str">
            <v>ATP6V1G1</v>
          </cell>
        </row>
        <row r="817">
          <cell r="I817" t="str">
            <v>ATP6V1H</v>
          </cell>
        </row>
        <row r="818">
          <cell r="I818" t="str">
            <v>ATP7A</v>
          </cell>
        </row>
        <row r="819">
          <cell r="I819" t="str">
            <v>ATP7B</v>
          </cell>
        </row>
        <row r="820">
          <cell r="I820" t="str">
            <v>ATP8A1</v>
          </cell>
        </row>
        <row r="821">
          <cell r="I821" t="str">
            <v>ATP8B1</v>
          </cell>
        </row>
        <row r="822">
          <cell r="I822" t="str">
            <v>ATP8B2</v>
          </cell>
        </row>
        <row r="823">
          <cell r="I823" t="str">
            <v>ATP8B4</v>
          </cell>
        </row>
        <row r="824">
          <cell r="I824" t="str">
            <v>ATP9A</v>
          </cell>
        </row>
        <row r="825">
          <cell r="I825" t="str">
            <v>ATP9B</v>
          </cell>
        </row>
        <row r="826">
          <cell r="I826" t="str">
            <v>ATPAF1</v>
          </cell>
        </row>
        <row r="827">
          <cell r="I827" t="str">
            <v>ATPAF2</v>
          </cell>
        </row>
        <row r="828">
          <cell r="I828" t="str">
            <v>ATPSCKMT</v>
          </cell>
        </row>
        <row r="829">
          <cell r="I829" t="str">
            <v>ATR</v>
          </cell>
        </row>
        <row r="830">
          <cell r="I830" t="str">
            <v>ATRIP</v>
          </cell>
        </row>
        <row r="831">
          <cell r="I831" t="str">
            <v>ATRN</v>
          </cell>
        </row>
        <row r="832">
          <cell r="I832" t="str">
            <v>ATRNL1</v>
          </cell>
        </row>
        <row r="833">
          <cell r="I833" t="str">
            <v>ATRX</v>
          </cell>
        </row>
        <row r="834">
          <cell r="I834" t="str">
            <v>ATXN1</v>
          </cell>
        </row>
        <row r="835">
          <cell r="I835" t="str">
            <v>ATXN10</v>
          </cell>
        </row>
        <row r="836">
          <cell r="I836" t="str">
            <v>ATXN1L</v>
          </cell>
        </row>
        <row r="837">
          <cell r="I837" t="str">
            <v>ATXN2</v>
          </cell>
        </row>
        <row r="838">
          <cell r="I838" t="str">
            <v>ATXN2L</v>
          </cell>
        </row>
        <row r="839">
          <cell r="I839" t="str">
            <v>ATXN3</v>
          </cell>
        </row>
        <row r="840">
          <cell r="I840" t="str">
            <v>ATXN7</v>
          </cell>
        </row>
        <row r="841">
          <cell r="I841" t="str">
            <v>ATXN7L1</v>
          </cell>
        </row>
        <row r="842">
          <cell r="I842" t="str">
            <v>ATXN7L2</v>
          </cell>
        </row>
        <row r="843">
          <cell r="I843" t="str">
            <v>ATXN7L3</v>
          </cell>
        </row>
        <row r="844">
          <cell r="I844" t="str">
            <v>ATXN7L3B</v>
          </cell>
        </row>
        <row r="845">
          <cell r="I845" t="str">
            <v>AUH</v>
          </cell>
        </row>
        <row r="846">
          <cell r="I846" t="str">
            <v>AUP1</v>
          </cell>
        </row>
        <row r="847">
          <cell r="I847" t="str">
            <v>AURKA</v>
          </cell>
        </row>
        <row r="848">
          <cell r="I848" t="str">
            <v>AURKAIP1</v>
          </cell>
        </row>
        <row r="849">
          <cell r="I849" t="str">
            <v>AUTS2</v>
          </cell>
        </row>
        <row r="850">
          <cell r="I850" t="str">
            <v>AVEN</v>
          </cell>
        </row>
        <row r="851">
          <cell r="I851" t="str">
            <v>AVL9</v>
          </cell>
        </row>
        <row r="852">
          <cell r="I852" t="str">
            <v>AVPI1</v>
          </cell>
        </row>
        <row r="853">
          <cell r="I853" t="str">
            <v>AWAT1</v>
          </cell>
        </row>
        <row r="854">
          <cell r="I854" t="str">
            <v>AXIN1</v>
          </cell>
        </row>
        <row r="855">
          <cell r="I855" t="str">
            <v>AXIN2</v>
          </cell>
        </row>
        <row r="856">
          <cell r="I856" t="str">
            <v>AXL</v>
          </cell>
        </row>
        <row r="857">
          <cell r="I857" t="str">
            <v>AZGP1</v>
          </cell>
        </row>
        <row r="858">
          <cell r="I858" t="str">
            <v>AZI2</v>
          </cell>
        </row>
        <row r="859">
          <cell r="I859" t="str">
            <v>AZIN1</v>
          </cell>
        </row>
        <row r="860">
          <cell r="I860" t="str">
            <v>B2M</v>
          </cell>
        </row>
        <row r="861">
          <cell r="I861" t="str">
            <v>B3GALNT2</v>
          </cell>
        </row>
        <row r="862">
          <cell r="I862" t="str">
            <v>B3GALT1</v>
          </cell>
        </row>
        <row r="863">
          <cell r="I863" t="str">
            <v>B3GALT2</v>
          </cell>
        </row>
        <row r="864">
          <cell r="I864" t="str">
            <v>B3GALT4</v>
          </cell>
        </row>
        <row r="865">
          <cell r="I865" t="str">
            <v>B3GALT6</v>
          </cell>
        </row>
        <row r="866">
          <cell r="I866" t="str">
            <v>B3GAT1</v>
          </cell>
        </row>
        <row r="867">
          <cell r="I867" t="str">
            <v>B3GAT3</v>
          </cell>
        </row>
        <row r="868">
          <cell r="I868" t="str">
            <v>B3GNT2</v>
          </cell>
        </row>
        <row r="869">
          <cell r="I869" t="str">
            <v>B3GNTL1</v>
          </cell>
        </row>
        <row r="870">
          <cell r="I870" t="str">
            <v>B4GALNT1</v>
          </cell>
        </row>
        <row r="871">
          <cell r="I871" t="str">
            <v>B4GALT1</v>
          </cell>
        </row>
        <row r="872">
          <cell r="I872" t="str">
            <v>B4GALT3</v>
          </cell>
        </row>
        <row r="873">
          <cell r="I873" t="str">
            <v>B4GALT4</v>
          </cell>
        </row>
        <row r="874">
          <cell r="I874" t="str">
            <v>B4GALT5</v>
          </cell>
        </row>
        <row r="875">
          <cell r="I875" t="str">
            <v>B4GALT6</v>
          </cell>
        </row>
        <row r="876">
          <cell r="I876" t="str">
            <v>B4GALT7</v>
          </cell>
        </row>
        <row r="877">
          <cell r="I877" t="str">
            <v>B4GAT1</v>
          </cell>
        </row>
        <row r="878">
          <cell r="I878" t="str">
            <v>B9D1</v>
          </cell>
        </row>
        <row r="879">
          <cell r="I879" t="str">
            <v>B9D2</v>
          </cell>
        </row>
        <row r="880">
          <cell r="I880" t="str">
            <v>BABAM1</v>
          </cell>
        </row>
        <row r="881">
          <cell r="I881" t="str">
            <v>BACE1</v>
          </cell>
        </row>
        <row r="882">
          <cell r="I882" t="str">
            <v>BACE2</v>
          </cell>
        </row>
        <row r="883">
          <cell r="I883" t="str">
            <v>BACH1</v>
          </cell>
        </row>
        <row r="884">
          <cell r="I884" t="str">
            <v>BACH2</v>
          </cell>
        </row>
        <row r="885">
          <cell r="I885" t="str">
            <v>BAD</v>
          </cell>
        </row>
        <row r="886">
          <cell r="I886" t="str">
            <v>BAG1</v>
          </cell>
        </row>
        <row r="887">
          <cell r="I887" t="str">
            <v>BAG3</v>
          </cell>
        </row>
        <row r="888">
          <cell r="I888" t="str">
            <v>BAG4</v>
          </cell>
        </row>
        <row r="889">
          <cell r="I889" t="str">
            <v>BAG5</v>
          </cell>
        </row>
        <row r="890">
          <cell r="I890" t="str">
            <v>BAG6</v>
          </cell>
        </row>
        <row r="891">
          <cell r="I891" t="str">
            <v>BAHCC1</v>
          </cell>
        </row>
        <row r="892">
          <cell r="I892" t="str">
            <v>BAHD1</v>
          </cell>
        </row>
        <row r="893">
          <cell r="I893" t="str">
            <v>BAIAP2</v>
          </cell>
        </row>
        <row r="894">
          <cell r="I894" t="str">
            <v>BAIAP2L1</v>
          </cell>
        </row>
        <row r="895">
          <cell r="I895" t="str">
            <v>BAMBI</v>
          </cell>
        </row>
        <row r="896">
          <cell r="I896" t="str">
            <v>BANF1</v>
          </cell>
        </row>
        <row r="897">
          <cell r="I897" t="str">
            <v>BANK1</v>
          </cell>
        </row>
        <row r="898">
          <cell r="I898" t="str">
            <v>BANP</v>
          </cell>
        </row>
        <row r="899">
          <cell r="I899" t="str">
            <v>BAP1</v>
          </cell>
        </row>
        <row r="900">
          <cell r="I900" t="str">
            <v>BATF2</v>
          </cell>
        </row>
        <row r="901">
          <cell r="I901" t="str">
            <v>BAX</v>
          </cell>
        </row>
        <row r="902">
          <cell r="I902" t="str">
            <v>BAZ1A</v>
          </cell>
        </row>
        <row r="903">
          <cell r="I903" t="str">
            <v>BAZ1B</v>
          </cell>
        </row>
        <row r="904">
          <cell r="I904" t="str">
            <v>BAZ2A</v>
          </cell>
        </row>
        <row r="905">
          <cell r="I905" t="str">
            <v>BAZ2B</v>
          </cell>
        </row>
        <row r="906">
          <cell r="I906" t="str">
            <v>BBC3</v>
          </cell>
        </row>
        <row r="907">
          <cell r="I907" t="str">
            <v>BBIP1</v>
          </cell>
        </row>
        <row r="908">
          <cell r="I908" t="str">
            <v>BBOF1</v>
          </cell>
        </row>
        <row r="909">
          <cell r="I909" t="str">
            <v>BBS1</v>
          </cell>
        </row>
        <row r="910">
          <cell r="I910" t="str">
            <v>BBS10</v>
          </cell>
        </row>
        <row r="911">
          <cell r="I911" t="str">
            <v>BBS12</v>
          </cell>
        </row>
        <row r="912">
          <cell r="I912" t="str">
            <v>BBS2</v>
          </cell>
        </row>
        <row r="913">
          <cell r="I913" t="str">
            <v>BBS4</v>
          </cell>
        </row>
        <row r="914">
          <cell r="I914" t="str">
            <v>BBS5</v>
          </cell>
        </row>
        <row r="915">
          <cell r="I915" t="str">
            <v>BBS7</v>
          </cell>
        </row>
        <row r="916">
          <cell r="I916" t="str">
            <v>BBS9</v>
          </cell>
        </row>
        <row r="917">
          <cell r="I917" t="str">
            <v>BBX</v>
          </cell>
        </row>
        <row r="918">
          <cell r="I918" t="str">
            <v>BCAP29</v>
          </cell>
        </row>
        <row r="919">
          <cell r="I919" t="str">
            <v>BCAP31</v>
          </cell>
        </row>
        <row r="920">
          <cell r="I920" t="str">
            <v>BCAR1</v>
          </cell>
        </row>
        <row r="921">
          <cell r="I921" t="str">
            <v>BCAR3</v>
          </cell>
        </row>
        <row r="922">
          <cell r="I922" t="str">
            <v>BCAS1</v>
          </cell>
        </row>
        <row r="923">
          <cell r="I923" t="str">
            <v>BCAS2</v>
          </cell>
        </row>
        <row r="924">
          <cell r="I924" t="str">
            <v>BCAS3</v>
          </cell>
        </row>
        <row r="925">
          <cell r="I925" t="str">
            <v>BCCIP</v>
          </cell>
        </row>
        <row r="926">
          <cell r="I926" t="str">
            <v>BCDIN3D</v>
          </cell>
        </row>
        <row r="927">
          <cell r="I927" t="str">
            <v>BCHE</v>
          </cell>
        </row>
        <row r="928">
          <cell r="I928" t="str">
            <v>BCKDHA</v>
          </cell>
        </row>
        <row r="929">
          <cell r="I929" t="str">
            <v>BCKDHB</v>
          </cell>
        </row>
        <row r="930">
          <cell r="I930" t="str">
            <v>BCKDK</v>
          </cell>
        </row>
        <row r="931">
          <cell r="I931" t="str">
            <v>BCL10</v>
          </cell>
        </row>
        <row r="932">
          <cell r="I932" t="str">
            <v>BCL2L1</v>
          </cell>
        </row>
        <row r="933">
          <cell r="I933" t="str">
            <v>BCL2L11</v>
          </cell>
        </row>
        <row r="934">
          <cell r="I934" t="str">
            <v>BCL2L12</v>
          </cell>
        </row>
        <row r="935">
          <cell r="I935" t="str">
            <v>BCL2L13</v>
          </cell>
        </row>
        <row r="936">
          <cell r="I936" t="str">
            <v>BCL3</v>
          </cell>
        </row>
        <row r="937">
          <cell r="I937" t="str">
            <v>BCL6</v>
          </cell>
        </row>
        <row r="938">
          <cell r="I938" t="str">
            <v>BCL6B</v>
          </cell>
        </row>
        <row r="939">
          <cell r="I939" t="str">
            <v>BCL7A</v>
          </cell>
        </row>
        <row r="940">
          <cell r="I940" t="str">
            <v>BCL7B</v>
          </cell>
        </row>
        <row r="941">
          <cell r="I941" t="str">
            <v>BCL7C</v>
          </cell>
        </row>
        <row r="942">
          <cell r="I942" t="str">
            <v>BCL9</v>
          </cell>
        </row>
        <row r="943">
          <cell r="I943" t="str">
            <v>BCL9L</v>
          </cell>
        </row>
        <row r="944">
          <cell r="I944" t="str">
            <v>BCLAF1</v>
          </cell>
        </row>
        <row r="945">
          <cell r="I945" t="str">
            <v>BCLAF3</v>
          </cell>
        </row>
        <row r="946">
          <cell r="I946" t="str">
            <v>BCO1</v>
          </cell>
        </row>
        <row r="947">
          <cell r="I947" t="str">
            <v>BCO2</v>
          </cell>
        </row>
        <row r="948">
          <cell r="I948" t="str">
            <v>BCOR</v>
          </cell>
        </row>
        <row r="949">
          <cell r="I949" t="str">
            <v>BCORL1</v>
          </cell>
        </row>
        <row r="950">
          <cell r="I950" t="str">
            <v>BCR</v>
          </cell>
        </row>
        <row r="951">
          <cell r="I951" t="str">
            <v>BCS1L</v>
          </cell>
        </row>
        <row r="952">
          <cell r="I952" t="str">
            <v>BDH1</v>
          </cell>
        </row>
        <row r="953">
          <cell r="I953" t="str">
            <v>BDH2</v>
          </cell>
        </row>
        <row r="954">
          <cell r="I954" t="str">
            <v>BDP1</v>
          </cell>
        </row>
        <row r="955">
          <cell r="I955" t="str">
            <v>BECN1</v>
          </cell>
        </row>
        <row r="956">
          <cell r="I956" t="str">
            <v>BEND3</v>
          </cell>
        </row>
        <row r="957">
          <cell r="I957" t="str">
            <v>BEND7</v>
          </cell>
        </row>
        <row r="958">
          <cell r="I958" t="str">
            <v>BET1</v>
          </cell>
        </row>
        <row r="959">
          <cell r="I959" t="str">
            <v>BET1L</v>
          </cell>
        </row>
        <row r="960">
          <cell r="I960" t="str">
            <v>BEX2</v>
          </cell>
        </row>
        <row r="961">
          <cell r="I961" t="str">
            <v>BFAR</v>
          </cell>
        </row>
        <row r="962">
          <cell r="I962" t="str">
            <v>BGN</v>
          </cell>
        </row>
        <row r="963">
          <cell r="I963" t="str">
            <v>BHLHE22</v>
          </cell>
        </row>
        <row r="964">
          <cell r="I964" t="str">
            <v>BHLHE40</v>
          </cell>
        </row>
        <row r="965">
          <cell r="I965" t="str">
            <v>BHMT</v>
          </cell>
        </row>
        <row r="966">
          <cell r="I966" t="str">
            <v>BHMT2</v>
          </cell>
        </row>
        <row r="967">
          <cell r="I967" t="str">
            <v>BICC1</v>
          </cell>
        </row>
        <row r="968">
          <cell r="I968" t="str">
            <v>BICD1</v>
          </cell>
        </row>
        <row r="969">
          <cell r="I969" t="str">
            <v>BICD2</v>
          </cell>
        </row>
        <row r="970">
          <cell r="I970" t="str">
            <v>BICDL1</v>
          </cell>
        </row>
        <row r="971">
          <cell r="I971" t="str">
            <v>BICRA</v>
          </cell>
        </row>
        <row r="972">
          <cell r="I972" t="str">
            <v>BICRAL</v>
          </cell>
        </row>
        <row r="973">
          <cell r="I973" t="str">
            <v>BID</v>
          </cell>
        </row>
        <row r="974">
          <cell r="I974" t="str">
            <v>BIN1</v>
          </cell>
        </row>
        <row r="975">
          <cell r="I975" t="str">
            <v>BIN2</v>
          </cell>
        </row>
        <row r="976">
          <cell r="I976" t="str">
            <v>BIN3</v>
          </cell>
        </row>
        <row r="977">
          <cell r="I977" t="str">
            <v>BIRC2</v>
          </cell>
        </row>
        <row r="978">
          <cell r="I978" t="str">
            <v>BIRC3</v>
          </cell>
        </row>
        <row r="979">
          <cell r="I979" t="str">
            <v>BIVM</v>
          </cell>
        </row>
        <row r="980">
          <cell r="I980" t="str">
            <v>BLCAP</v>
          </cell>
        </row>
        <row r="981">
          <cell r="I981" t="str">
            <v>BLM</v>
          </cell>
        </row>
        <row r="982">
          <cell r="I982" t="str">
            <v>BLMH</v>
          </cell>
        </row>
        <row r="983">
          <cell r="I983" t="str">
            <v>BLNK</v>
          </cell>
        </row>
        <row r="984">
          <cell r="I984" t="str">
            <v>BLOC1S1</v>
          </cell>
        </row>
        <row r="985">
          <cell r="I985" t="str">
            <v>BLOC1S2</v>
          </cell>
        </row>
        <row r="986">
          <cell r="I986" t="str">
            <v>BLOC1S3</v>
          </cell>
        </row>
        <row r="987">
          <cell r="I987" t="str">
            <v>BLOC1S5</v>
          </cell>
        </row>
        <row r="988">
          <cell r="I988" t="str">
            <v>BLOC1S6</v>
          </cell>
        </row>
        <row r="989">
          <cell r="I989" t="str">
            <v>BLVRA</v>
          </cell>
        </row>
        <row r="990">
          <cell r="I990" t="str">
            <v>BLVRB</v>
          </cell>
        </row>
        <row r="991">
          <cell r="I991" t="str">
            <v>BLZF1</v>
          </cell>
        </row>
        <row r="992">
          <cell r="I992" t="str">
            <v>BMF</v>
          </cell>
        </row>
        <row r="993">
          <cell r="I993" t="str">
            <v>BMI1</v>
          </cell>
        </row>
        <row r="994">
          <cell r="I994" t="str">
            <v>BMP1</v>
          </cell>
        </row>
        <row r="995">
          <cell r="I995" t="str">
            <v>BMP10</v>
          </cell>
        </row>
        <row r="996">
          <cell r="I996" t="str">
            <v>BMP2</v>
          </cell>
        </row>
        <row r="997">
          <cell r="I997" t="str">
            <v>BMP2K</v>
          </cell>
        </row>
        <row r="998">
          <cell r="I998" t="str">
            <v>BMP4</v>
          </cell>
        </row>
        <row r="999">
          <cell r="I999" t="str">
            <v>BMP5</v>
          </cell>
        </row>
        <row r="1000">
          <cell r="I1000" t="str">
            <v>BMP6</v>
          </cell>
        </row>
        <row r="1001">
          <cell r="I1001" t="str">
            <v>BMP7</v>
          </cell>
        </row>
        <row r="1002">
          <cell r="I1002" t="str">
            <v>BMPER</v>
          </cell>
        </row>
        <row r="1003">
          <cell r="I1003" t="str">
            <v>BMPR1A</v>
          </cell>
        </row>
        <row r="1004">
          <cell r="I1004" t="str">
            <v>BMPR2</v>
          </cell>
        </row>
        <row r="1005">
          <cell r="I1005" t="str">
            <v>BMS1</v>
          </cell>
        </row>
        <row r="1006">
          <cell r="I1006" t="str">
            <v>BMT2</v>
          </cell>
        </row>
        <row r="1007">
          <cell r="I1007" t="str">
            <v>BMX</v>
          </cell>
        </row>
        <row r="1008">
          <cell r="I1008" t="str">
            <v>BNIP1</v>
          </cell>
        </row>
        <row r="1009">
          <cell r="I1009" t="str">
            <v>BNIP2</v>
          </cell>
        </row>
        <row r="1010">
          <cell r="I1010" t="str">
            <v>BNIP3</v>
          </cell>
        </row>
        <row r="1011">
          <cell r="I1011" t="str">
            <v>BNIP3L</v>
          </cell>
        </row>
        <row r="1012">
          <cell r="I1012" t="str">
            <v>BOC</v>
          </cell>
        </row>
        <row r="1013">
          <cell r="I1013" t="str">
            <v>BOD1</v>
          </cell>
        </row>
        <row r="1014">
          <cell r="I1014" t="str">
            <v>BOK</v>
          </cell>
        </row>
        <row r="1015">
          <cell r="I1015" t="str">
            <v>BOLA1</v>
          </cell>
        </row>
        <row r="1016">
          <cell r="I1016" t="str">
            <v>BOP1</v>
          </cell>
        </row>
        <row r="1017">
          <cell r="I1017" t="str">
            <v>BORA</v>
          </cell>
        </row>
        <row r="1018">
          <cell r="I1018" t="str">
            <v>BORCS5</v>
          </cell>
        </row>
        <row r="1019">
          <cell r="I1019" t="str">
            <v>BORCS8</v>
          </cell>
        </row>
        <row r="1020">
          <cell r="I1020" t="str">
            <v>BPGM</v>
          </cell>
        </row>
        <row r="1021">
          <cell r="I1021" t="str">
            <v>BPHL</v>
          </cell>
        </row>
        <row r="1022">
          <cell r="I1022" t="str">
            <v>BPIFB6</v>
          </cell>
        </row>
        <row r="1023">
          <cell r="I1023" t="str">
            <v>BPNT1</v>
          </cell>
        </row>
        <row r="1024">
          <cell r="I1024" t="str">
            <v>BPNT2</v>
          </cell>
        </row>
        <row r="1025">
          <cell r="I1025" t="str">
            <v>BPTF</v>
          </cell>
        </row>
        <row r="1026">
          <cell r="I1026" t="str">
            <v>BRAF</v>
          </cell>
        </row>
        <row r="1027">
          <cell r="I1027" t="str">
            <v>BRAP</v>
          </cell>
        </row>
        <row r="1028">
          <cell r="I1028" t="str">
            <v>BRAT1</v>
          </cell>
        </row>
        <row r="1029">
          <cell r="I1029" t="str">
            <v>BRCA2</v>
          </cell>
        </row>
        <row r="1030">
          <cell r="I1030" t="str">
            <v>BRCC3</v>
          </cell>
        </row>
        <row r="1031">
          <cell r="I1031" t="str">
            <v>BRD1</v>
          </cell>
        </row>
        <row r="1032">
          <cell r="I1032" t="str">
            <v>BRD2</v>
          </cell>
        </row>
        <row r="1033">
          <cell r="I1033" t="str">
            <v>BRD3</v>
          </cell>
        </row>
        <row r="1034">
          <cell r="I1034" t="str">
            <v>BRD4</v>
          </cell>
        </row>
        <row r="1035">
          <cell r="I1035" t="str">
            <v>BRD7</v>
          </cell>
        </row>
        <row r="1036">
          <cell r="I1036" t="str">
            <v>BRD8</v>
          </cell>
        </row>
        <row r="1037">
          <cell r="I1037" t="str">
            <v>BRD9</v>
          </cell>
        </row>
        <row r="1038">
          <cell r="I1038" t="str">
            <v>BRDT</v>
          </cell>
        </row>
        <row r="1039">
          <cell r="I1039" t="str">
            <v>BRF2</v>
          </cell>
        </row>
        <row r="1040">
          <cell r="I1040" t="str">
            <v>BRI3BP</v>
          </cell>
        </row>
        <row r="1041">
          <cell r="I1041" t="str">
            <v>BRICD5</v>
          </cell>
        </row>
        <row r="1042">
          <cell r="I1042" t="str">
            <v>BRIX1</v>
          </cell>
        </row>
        <row r="1043">
          <cell r="I1043" t="str">
            <v>BRK1</v>
          </cell>
        </row>
        <row r="1044">
          <cell r="I1044" t="str">
            <v>BRMS1</v>
          </cell>
        </row>
        <row r="1045">
          <cell r="I1045" t="str">
            <v>BRMS1L</v>
          </cell>
        </row>
        <row r="1046">
          <cell r="I1046" t="str">
            <v>BROX</v>
          </cell>
        </row>
        <row r="1047">
          <cell r="I1047" t="str">
            <v>BRPF1</v>
          </cell>
        </row>
        <row r="1048">
          <cell r="I1048" t="str">
            <v>BRPF3</v>
          </cell>
        </row>
        <row r="1049">
          <cell r="I1049" t="str">
            <v>BRSK1</v>
          </cell>
        </row>
        <row r="1050">
          <cell r="I1050" t="str">
            <v>BRWD1</v>
          </cell>
        </row>
        <row r="1051">
          <cell r="I1051" t="str">
            <v>BRWD3</v>
          </cell>
        </row>
        <row r="1052">
          <cell r="I1052" t="str">
            <v>BSDC1</v>
          </cell>
        </row>
        <row r="1053">
          <cell r="I1053" t="str">
            <v>BSG</v>
          </cell>
        </row>
        <row r="1054">
          <cell r="I1054" t="str">
            <v>BSN</v>
          </cell>
        </row>
        <row r="1055">
          <cell r="I1055" t="str">
            <v>BTAF1</v>
          </cell>
        </row>
        <row r="1056">
          <cell r="I1056" t="str">
            <v>BTBD1</v>
          </cell>
        </row>
        <row r="1057">
          <cell r="I1057" t="str">
            <v>BTBD10</v>
          </cell>
        </row>
        <row r="1058">
          <cell r="I1058" t="str">
            <v>BTBD17</v>
          </cell>
        </row>
        <row r="1059">
          <cell r="I1059" t="str">
            <v>BTBD19</v>
          </cell>
        </row>
        <row r="1060">
          <cell r="I1060" t="str">
            <v>BTBD2</v>
          </cell>
        </row>
        <row r="1061">
          <cell r="I1061" t="str">
            <v>BTBD3</v>
          </cell>
        </row>
        <row r="1062">
          <cell r="I1062" t="str">
            <v>BTBD6</v>
          </cell>
        </row>
        <row r="1063">
          <cell r="I1063" t="str">
            <v>BTBD7</v>
          </cell>
        </row>
        <row r="1064">
          <cell r="I1064" t="str">
            <v>BTBD9</v>
          </cell>
        </row>
        <row r="1065">
          <cell r="I1065" t="str">
            <v>BTD</v>
          </cell>
        </row>
        <row r="1066">
          <cell r="I1066" t="str">
            <v>BTF3</v>
          </cell>
        </row>
        <row r="1067">
          <cell r="I1067" t="str">
            <v>BTF3L4</v>
          </cell>
        </row>
        <row r="1068">
          <cell r="I1068" t="str">
            <v>BTG1</v>
          </cell>
        </row>
        <row r="1069">
          <cell r="I1069" t="str">
            <v>BTG2</v>
          </cell>
        </row>
        <row r="1070">
          <cell r="I1070" t="str">
            <v>BTG3</v>
          </cell>
        </row>
        <row r="1071">
          <cell r="I1071" t="str">
            <v>BTK</v>
          </cell>
        </row>
        <row r="1072">
          <cell r="I1072" t="str">
            <v>BTNL2</v>
          </cell>
        </row>
        <row r="1073">
          <cell r="I1073" t="str">
            <v>BTRC</v>
          </cell>
        </row>
        <row r="1074">
          <cell r="I1074" t="str">
            <v>BUB1B</v>
          </cell>
        </row>
        <row r="1075">
          <cell r="I1075" t="str">
            <v>BUB3</v>
          </cell>
        </row>
        <row r="1076">
          <cell r="I1076" t="str">
            <v>BUD13</v>
          </cell>
        </row>
        <row r="1077">
          <cell r="I1077" t="str">
            <v>BUD31</v>
          </cell>
        </row>
        <row r="1078">
          <cell r="I1078" t="str">
            <v>BYSL</v>
          </cell>
        </row>
        <row r="1079">
          <cell r="I1079" t="str">
            <v>BZW1</v>
          </cell>
        </row>
        <row r="1080">
          <cell r="I1080" t="str">
            <v>BZW2</v>
          </cell>
        </row>
        <row r="1081">
          <cell r="I1081" t="str">
            <v>C1D</v>
          </cell>
        </row>
        <row r="1082">
          <cell r="I1082" t="str">
            <v>C1GALT1</v>
          </cell>
        </row>
        <row r="1083">
          <cell r="I1083" t="str">
            <v>C1GALT1C1</v>
          </cell>
        </row>
        <row r="1084">
          <cell r="I1084" t="str">
            <v>C1QBP</v>
          </cell>
        </row>
        <row r="1085">
          <cell r="I1085" t="str">
            <v>C1QC</v>
          </cell>
        </row>
        <row r="1086">
          <cell r="I1086" t="str">
            <v>C1QTNF1</v>
          </cell>
        </row>
        <row r="1087">
          <cell r="I1087" t="str">
            <v>C1QTNF12</v>
          </cell>
        </row>
        <row r="1088">
          <cell r="I1088" t="str">
            <v>C1QTNF3</v>
          </cell>
        </row>
        <row r="1089">
          <cell r="I1089" t="str">
            <v>C1QTNF5</v>
          </cell>
        </row>
        <row r="1090">
          <cell r="I1090" t="str">
            <v>C1RL</v>
          </cell>
        </row>
        <row r="1091">
          <cell r="I1091" t="str">
            <v>C1S</v>
          </cell>
        </row>
        <row r="1092">
          <cell r="I1092" t="str">
            <v>C2CD2</v>
          </cell>
        </row>
        <row r="1093">
          <cell r="I1093" t="str">
            <v>C2CD2L</v>
          </cell>
        </row>
        <row r="1094">
          <cell r="I1094" t="str">
            <v>C2CD3</v>
          </cell>
        </row>
        <row r="1095">
          <cell r="I1095" t="str">
            <v>C2CD5</v>
          </cell>
        </row>
        <row r="1096">
          <cell r="I1096" t="str">
            <v>C3</v>
          </cell>
        </row>
        <row r="1097">
          <cell r="I1097" t="str">
            <v>C4BPA</v>
          </cell>
        </row>
        <row r="1098">
          <cell r="I1098" t="str">
            <v>C4BPB</v>
          </cell>
        </row>
        <row r="1099">
          <cell r="I1099" t="str">
            <v>C5</v>
          </cell>
        </row>
        <row r="1100">
          <cell r="I1100" t="str">
            <v>C5AR1</v>
          </cell>
        </row>
        <row r="1101">
          <cell r="I1101" t="str">
            <v>C6</v>
          </cell>
        </row>
        <row r="1102">
          <cell r="I1102" t="str">
            <v>C7</v>
          </cell>
        </row>
        <row r="1103">
          <cell r="I1103" t="str">
            <v>C8A</v>
          </cell>
        </row>
        <row r="1104">
          <cell r="I1104" t="str">
            <v>C8B</v>
          </cell>
        </row>
        <row r="1105">
          <cell r="I1105" t="str">
            <v>C8G</v>
          </cell>
        </row>
        <row r="1106">
          <cell r="I1106" t="str">
            <v>C9</v>
          </cell>
        </row>
        <row r="1107">
          <cell r="I1107" t="str">
            <v>CA12</v>
          </cell>
        </row>
        <row r="1108">
          <cell r="I1108" t="str">
            <v>CA14</v>
          </cell>
        </row>
        <row r="1109">
          <cell r="I1109" t="str">
            <v>CA2</v>
          </cell>
        </row>
        <row r="1110">
          <cell r="I1110" t="str">
            <v>CA3</v>
          </cell>
        </row>
        <row r="1111">
          <cell r="I1111" t="str">
            <v>CA5A</v>
          </cell>
        </row>
        <row r="1112">
          <cell r="I1112" t="str">
            <v>CA5B</v>
          </cell>
        </row>
        <row r="1113">
          <cell r="I1113" t="str">
            <v>CAAP1</v>
          </cell>
        </row>
        <row r="1114">
          <cell r="I1114" t="str">
            <v>CAB39</v>
          </cell>
        </row>
        <row r="1115">
          <cell r="I1115" t="str">
            <v>CAB39L</v>
          </cell>
        </row>
        <row r="1116">
          <cell r="I1116" t="str">
            <v>CABIN1</v>
          </cell>
        </row>
        <row r="1117">
          <cell r="I1117" t="str">
            <v>CABLES1</v>
          </cell>
        </row>
        <row r="1118">
          <cell r="I1118" t="str">
            <v>CABLES2</v>
          </cell>
        </row>
        <row r="1119">
          <cell r="I1119" t="str">
            <v>CABP1</v>
          </cell>
        </row>
        <row r="1120">
          <cell r="I1120" t="str">
            <v>CABP2</v>
          </cell>
        </row>
        <row r="1121">
          <cell r="I1121" t="str">
            <v>CABYR</v>
          </cell>
        </row>
        <row r="1122">
          <cell r="I1122" t="str">
            <v>CACFD1</v>
          </cell>
        </row>
        <row r="1123">
          <cell r="I1123" t="str">
            <v>CACNA1C</v>
          </cell>
        </row>
        <row r="1124">
          <cell r="I1124" t="str">
            <v>CACNA1D</v>
          </cell>
        </row>
        <row r="1125">
          <cell r="I1125" t="str">
            <v>CACNA1G</v>
          </cell>
        </row>
        <row r="1126">
          <cell r="I1126" t="str">
            <v>CACTIN</v>
          </cell>
        </row>
        <row r="1127">
          <cell r="I1127" t="str">
            <v>CACUL1</v>
          </cell>
        </row>
        <row r="1128">
          <cell r="I1128" t="str">
            <v>CACYBP</v>
          </cell>
        </row>
        <row r="1129">
          <cell r="I1129" t="str">
            <v>CAD</v>
          </cell>
        </row>
        <row r="1130">
          <cell r="I1130" t="str">
            <v>CADM1</v>
          </cell>
        </row>
        <row r="1131">
          <cell r="I1131" t="str">
            <v>CADPS2</v>
          </cell>
        </row>
        <row r="1132">
          <cell r="I1132" t="str">
            <v>CAGE1</v>
          </cell>
        </row>
        <row r="1133">
          <cell r="I1133" t="str">
            <v>CALCOCO1</v>
          </cell>
        </row>
        <row r="1134">
          <cell r="I1134" t="str">
            <v>CALCOCO2</v>
          </cell>
        </row>
        <row r="1135">
          <cell r="I1135" t="str">
            <v>CALCRL</v>
          </cell>
        </row>
        <row r="1136">
          <cell r="I1136" t="str">
            <v>CALD1</v>
          </cell>
        </row>
        <row r="1137">
          <cell r="I1137" t="str">
            <v>CALHM2</v>
          </cell>
        </row>
        <row r="1138">
          <cell r="I1138" t="str">
            <v>CALHM5</v>
          </cell>
        </row>
        <row r="1139">
          <cell r="I1139" t="str">
            <v>CALHM6</v>
          </cell>
        </row>
        <row r="1140">
          <cell r="I1140" t="str">
            <v>CALM2</v>
          </cell>
        </row>
        <row r="1141">
          <cell r="I1141" t="str">
            <v>CALR</v>
          </cell>
        </row>
        <row r="1142">
          <cell r="I1142" t="str">
            <v>CALR3</v>
          </cell>
        </row>
        <row r="1143">
          <cell r="I1143" t="str">
            <v>CALU</v>
          </cell>
        </row>
        <row r="1144">
          <cell r="I1144" t="str">
            <v>CAMK1</v>
          </cell>
        </row>
        <row r="1145">
          <cell r="I1145" t="str">
            <v>CAMK2D</v>
          </cell>
        </row>
        <row r="1146">
          <cell r="I1146" t="str">
            <v>CAMK2G</v>
          </cell>
        </row>
        <row r="1147">
          <cell r="I1147" t="str">
            <v>CAMK2N2</v>
          </cell>
        </row>
        <row r="1148">
          <cell r="I1148" t="str">
            <v>CAMKK1</v>
          </cell>
        </row>
        <row r="1149">
          <cell r="I1149" t="str">
            <v>CAMKK2</v>
          </cell>
        </row>
        <row r="1150">
          <cell r="I1150" t="str">
            <v>CAMKMT</v>
          </cell>
        </row>
        <row r="1151">
          <cell r="I1151" t="str">
            <v>CAMLG</v>
          </cell>
        </row>
        <row r="1152">
          <cell r="I1152" t="str">
            <v>CAMSAP1</v>
          </cell>
        </row>
        <row r="1153">
          <cell r="I1153" t="str">
            <v>CAMSAP2</v>
          </cell>
        </row>
        <row r="1154">
          <cell r="I1154" t="str">
            <v>CAMSAP3</v>
          </cell>
        </row>
        <row r="1155">
          <cell r="I1155" t="str">
            <v>CAMTA2</v>
          </cell>
        </row>
        <row r="1156">
          <cell r="I1156" t="str">
            <v>CAND1</v>
          </cell>
        </row>
        <row r="1157">
          <cell r="I1157" t="str">
            <v>CAND2</v>
          </cell>
        </row>
        <row r="1158">
          <cell r="I1158" t="str">
            <v>CANT1</v>
          </cell>
        </row>
        <row r="1159">
          <cell r="I1159" t="str">
            <v>CANX</v>
          </cell>
        </row>
        <row r="1160">
          <cell r="I1160" t="str">
            <v>CAP1</v>
          </cell>
        </row>
        <row r="1161">
          <cell r="I1161" t="str">
            <v>CAP2</v>
          </cell>
        </row>
        <row r="1162">
          <cell r="I1162" t="str">
            <v>CAPG</v>
          </cell>
        </row>
        <row r="1163">
          <cell r="I1163" t="str">
            <v>CAPN1</v>
          </cell>
        </row>
        <row r="1164">
          <cell r="I1164" t="str">
            <v>CAPN10</v>
          </cell>
        </row>
        <row r="1165">
          <cell r="I1165" t="str">
            <v>CAPN11</v>
          </cell>
        </row>
        <row r="1166">
          <cell r="I1166" t="str">
            <v>CAPN15</v>
          </cell>
        </row>
        <row r="1167">
          <cell r="I1167" t="str">
            <v>CAPN2</v>
          </cell>
        </row>
        <row r="1168">
          <cell r="I1168" t="str">
            <v>CAPN5</v>
          </cell>
        </row>
        <row r="1169">
          <cell r="I1169" t="str">
            <v>CAPN7</v>
          </cell>
        </row>
        <row r="1170">
          <cell r="I1170" t="str">
            <v>CAPNS1</v>
          </cell>
        </row>
        <row r="1171">
          <cell r="I1171" t="str">
            <v>CAPRIN2</v>
          </cell>
        </row>
        <row r="1172">
          <cell r="I1172" t="str">
            <v>CAPZA1</v>
          </cell>
        </row>
        <row r="1173">
          <cell r="I1173" t="str">
            <v>CAPZA2</v>
          </cell>
        </row>
        <row r="1174">
          <cell r="I1174" t="str">
            <v>CAPZA3</v>
          </cell>
        </row>
        <row r="1175">
          <cell r="I1175" t="str">
            <v>CAPZB</v>
          </cell>
        </row>
        <row r="1176">
          <cell r="I1176" t="str">
            <v>CARD10</v>
          </cell>
        </row>
        <row r="1177">
          <cell r="I1177" t="str">
            <v>CARD11</v>
          </cell>
        </row>
        <row r="1178">
          <cell r="I1178" t="str">
            <v>CARD14</v>
          </cell>
        </row>
        <row r="1179">
          <cell r="I1179" t="str">
            <v>CARD19</v>
          </cell>
        </row>
        <row r="1180">
          <cell r="I1180" t="str">
            <v>CARD6</v>
          </cell>
        </row>
        <row r="1181">
          <cell r="I1181" t="str">
            <v>CARD9</v>
          </cell>
        </row>
        <row r="1182">
          <cell r="I1182" t="str">
            <v>CARF</v>
          </cell>
        </row>
        <row r="1183">
          <cell r="I1183" t="str">
            <v>CARHSP1</v>
          </cell>
        </row>
        <row r="1184">
          <cell r="I1184" t="str">
            <v>CARM1</v>
          </cell>
        </row>
        <row r="1185">
          <cell r="I1185" t="str">
            <v>CARMIL2</v>
          </cell>
        </row>
        <row r="1186">
          <cell r="I1186" t="str">
            <v>CARMIL3</v>
          </cell>
        </row>
        <row r="1187">
          <cell r="I1187" t="str">
            <v>CARNMT1</v>
          </cell>
        </row>
        <row r="1188">
          <cell r="I1188" t="str">
            <v>CARS1</v>
          </cell>
        </row>
        <row r="1189">
          <cell r="I1189" t="str">
            <v>CARS2</v>
          </cell>
        </row>
        <row r="1190">
          <cell r="I1190" t="str">
            <v>CASC3</v>
          </cell>
        </row>
        <row r="1191">
          <cell r="I1191" t="str">
            <v>CASD1</v>
          </cell>
        </row>
        <row r="1192">
          <cell r="I1192" t="str">
            <v>CASK</v>
          </cell>
        </row>
        <row r="1193">
          <cell r="I1193" t="str">
            <v>CASKIN2</v>
          </cell>
        </row>
        <row r="1194">
          <cell r="I1194" t="str">
            <v>CASP1</v>
          </cell>
        </row>
        <row r="1195">
          <cell r="I1195" t="str">
            <v>CASP12</v>
          </cell>
        </row>
        <row r="1196">
          <cell r="I1196" t="str">
            <v>CASP2</v>
          </cell>
        </row>
        <row r="1197">
          <cell r="I1197" t="str">
            <v>CASP3</v>
          </cell>
        </row>
        <row r="1198">
          <cell r="I1198" t="str">
            <v>CASP6</v>
          </cell>
        </row>
        <row r="1199">
          <cell r="I1199" t="str">
            <v>CASP7</v>
          </cell>
        </row>
        <row r="1200">
          <cell r="I1200" t="str">
            <v>CASP8</v>
          </cell>
        </row>
        <row r="1201">
          <cell r="I1201" t="str">
            <v>CASP8AP2</v>
          </cell>
        </row>
        <row r="1202">
          <cell r="I1202" t="str">
            <v>CASP9</v>
          </cell>
        </row>
        <row r="1203">
          <cell r="I1203" t="str">
            <v>CAST</v>
          </cell>
        </row>
        <row r="1204">
          <cell r="I1204" t="str">
            <v>CASTOR2</v>
          </cell>
        </row>
        <row r="1205">
          <cell r="I1205" t="str">
            <v>CASZ1</v>
          </cell>
        </row>
        <row r="1206">
          <cell r="I1206" t="str">
            <v>CAT</v>
          </cell>
        </row>
        <row r="1207">
          <cell r="I1207" t="str">
            <v>CATSPER2</v>
          </cell>
        </row>
        <row r="1208">
          <cell r="I1208" t="str">
            <v>CATSPERZ</v>
          </cell>
        </row>
        <row r="1209">
          <cell r="I1209" t="str">
            <v>CAV1</v>
          </cell>
        </row>
        <row r="1210">
          <cell r="I1210" t="str">
            <v>CAV2</v>
          </cell>
        </row>
        <row r="1211">
          <cell r="I1211" t="str">
            <v>CAVIN1</v>
          </cell>
        </row>
        <row r="1212">
          <cell r="I1212" t="str">
            <v>CAVIN2</v>
          </cell>
        </row>
        <row r="1213">
          <cell r="I1213" t="str">
            <v>CAVIN3</v>
          </cell>
        </row>
        <row r="1214">
          <cell r="I1214" t="str">
            <v>CBARP</v>
          </cell>
        </row>
        <row r="1215">
          <cell r="I1215" t="str">
            <v>CBFA2T3</v>
          </cell>
        </row>
        <row r="1216">
          <cell r="I1216" t="str">
            <v>CBFB</v>
          </cell>
        </row>
        <row r="1217">
          <cell r="I1217" t="str">
            <v>CBL</v>
          </cell>
        </row>
        <row r="1218">
          <cell r="I1218" t="str">
            <v>CBLB</v>
          </cell>
        </row>
        <row r="1219">
          <cell r="I1219" t="str">
            <v>CBLC</v>
          </cell>
        </row>
        <row r="1220">
          <cell r="I1220" t="str">
            <v>CBLL1</v>
          </cell>
        </row>
        <row r="1221">
          <cell r="I1221" t="str">
            <v>CBR1</v>
          </cell>
        </row>
        <row r="1222">
          <cell r="I1222" t="str">
            <v>CBR3</v>
          </cell>
        </row>
        <row r="1223">
          <cell r="I1223" t="str">
            <v>CBR4</v>
          </cell>
        </row>
        <row r="1224">
          <cell r="I1224" t="str">
            <v>CBS</v>
          </cell>
        </row>
        <row r="1225">
          <cell r="I1225" t="str">
            <v>CBX1</v>
          </cell>
        </row>
        <row r="1226">
          <cell r="I1226" t="str">
            <v>CBX2</v>
          </cell>
        </row>
        <row r="1227">
          <cell r="I1227" t="str">
            <v>CBX3</v>
          </cell>
        </row>
        <row r="1228">
          <cell r="I1228" t="str">
            <v>CBX4</v>
          </cell>
        </row>
        <row r="1229">
          <cell r="I1229" t="str">
            <v>CBX5</v>
          </cell>
        </row>
        <row r="1230">
          <cell r="I1230" t="str">
            <v>CBX7</v>
          </cell>
        </row>
        <row r="1231">
          <cell r="I1231" t="str">
            <v>CBX8</v>
          </cell>
        </row>
        <row r="1232">
          <cell r="I1232" t="str">
            <v>CBY1</v>
          </cell>
        </row>
        <row r="1233">
          <cell r="I1233" t="str">
            <v>CC2D1A</v>
          </cell>
        </row>
        <row r="1234">
          <cell r="I1234" t="str">
            <v>CC2D1B</v>
          </cell>
        </row>
        <row r="1235">
          <cell r="I1235" t="str">
            <v>CC2D2A</v>
          </cell>
        </row>
        <row r="1236">
          <cell r="I1236" t="str">
            <v>CC2D2B</v>
          </cell>
        </row>
        <row r="1237">
          <cell r="I1237" t="str">
            <v>CCAR1</v>
          </cell>
        </row>
        <row r="1238">
          <cell r="I1238" t="str">
            <v>CCAR2</v>
          </cell>
        </row>
        <row r="1239">
          <cell r="I1239" t="str">
            <v>CCBE1</v>
          </cell>
        </row>
        <row r="1240">
          <cell r="I1240" t="str">
            <v>CCDC106</v>
          </cell>
        </row>
        <row r="1241">
          <cell r="I1241" t="str">
            <v>CCDC115</v>
          </cell>
        </row>
        <row r="1242">
          <cell r="I1242" t="str">
            <v>CCDC117</v>
          </cell>
        </row>
        <row r="1243">
          <cell r="I1243" t="str">
            <v>CCDC12</v>
          </cell>
        </row>
        <row r="1244">
          <cell r="I1244" t="str">
            <v>CCDC120</v>
          </cell>
        </row>
        <row r="1245">
          <cell r="I1245" t="str">
            <v>CCDC122</v>
          </cell>
        </row>
        <row r="1246">
          <cell r="I1246" t="str">
            <v>CCDC125</v>
          </cell>
        </row>
        <row r="1247">
          <cell r="I1247" t="str">
            <v>CCDC126</v>
          </cell>
        </row>
        <row r="1248">
          <cell r="I1248" t="str">
            <v>CCDC127</v>
          </cell>
        </row>
        <row r="1249">
          <cell r="I1249" t="str">
            <v>CCDC134</v>
          </cell>
        </row>
        <row r="1250">
          <cell r="I1250" t="str">
            <v>CCDC137</v>
          </cell>
        </row>
        <row r="1251">
          <cell r="I1251" t="str">
            <v>CCDC14</v>
          </cell>
        </row>
        <row r="1252">
          <cell r="I1252" t="str">
            <v>CCDC141</v>
          </cell>
        </row>
        <row r="1253">
          <cell r="I1253" t="str">
            <v>CCDC142</v>
          </cell>
        </row>
        <row r="1254">
          <cell r="I1254" t="str">
            <v>CCDC146</v>
          </cell>
        </row>
        <row r="1255">
          <cell r="I1255" t="str">
            <v>CCDC154</v>
          </cell>
        </row>
        <row r="1256">
          <cell r="I1256" t="str">
            <v>CCDC157</v>
          </cell>
        </row>
        <row r="1257">
          <cell r="I1257" t="str">
            <v>CCDC158</v>
          </cell>
        </row>
        <row r="1258">
          <cell r="I1258" t="str">
            <v>CCDC159</v>
          </cell>
        </row>
        <row r="1259">
          <cell r="I1259" t="str">
            <v>CCDC167</v>
          </cell>
        </row>
        <row r="1260">
          <cell r="I1260" t="str">
            <v>CCDC17</v>
          </cell>
        </row>
        <row r="1261">
          <cell r="I1261" t="str">
            <v>CCDC170</v>
          </cell>
        </row>
        <row r="1262">
          <cell r="I1262" t="str">
            <v>CCDC174</v>
          </cell>
        </row>
        <row r="1263">
          <cell r="I1263" t="str">
            <v>CCDC178</v>
          </cell>
        </row>
        <row r="1264">
          <cell r="I1264" t="str">
            <v>CCDC18</v>
          </cell>
        </row>
        <row r="1265">
          <cell r="I1265" t="str">
            <v>CCDC180</v>
          </cell>
        </row>
        <row r="1266">
          <cell r="I1266" t="str">
            <v>CCDC183</v>
          </cell>
        </row>
        <row r="1267">
          <cell r="I1267" t="str">
            <v>CCDC186</v>
          </cell>
        </row>
        <row r="1268">
          <cell r="I1268" t="str">
            <v>CCDC190</v>
          </cell>
        </row>
        <row r="1269">
          <cell r="I1269" t="str">
            <v>CCDC191</v>
          </cell>
        </row>
        <row r="1270">
          <cell r="I1270" t="str">
            <v>CCDC198</v>
          </cell>
        </row>
        <row r="1271">
          <cell r="I1271" t="str">
            <v>CCDC22</v>
          </cell>
        </row>
        <row r="1272">
          <cell r="I1272" t="str">
            <v>CCDC25</v>
          </cell>
        </row>
        <row r="1273">
          <cell r="I1273" t="str">
            <v>CCDC28A</v>
          </cell>
        </row>
        <row r="1274">
          <cell r="I1274" t="str">
            <v>CCDC3</v>
          </cell>
        </row>
        <row r="1275">
          <cell r="I1275" t="str">
            <v>CCDC32</v>
          </cell>
        </row>
        <row r="1276">
          <cell r="I1276" t="str">
            <v>CCDC39</v>
          </cell>
        </row>
        <row r="1277">
          <cell r="I1277" t="str">
            <v>CCDC43</v>
          </cell>
        </row>
        <row r="1278">
          <cell r="I1278" t="str">
            <v>CCDC47</v>
          </cell>
        </row>
        <row r="1279">
          <cell r="I1279" t="str">
            <v>CCDC50</v>
          </cell>
        </row>
        <row r="1280">
          <cell r="I1280" t="str">
            <v>CCDC54</v>
          </cell>
        </row>
        <row r="1281">
          <cell r="I1281" t="str">
            <v>CCDC57</v>
          </cell>
        </row>
        <row r="1282">
          <cell r="I1282" t="str">
            <v>CCDC59</v>
          </cell>
        </row>
        <row r="1283">
          <cell r="I1283" t="str">
            <v>CCDC6</v>
          </cell>
        </row>
        <row r="1284">
          <cell r="I1284" t="str">
            <v>CCDC61</v>
          </cell>
        </row>
        <row r="1285">
          <cell r="I1285" t="str">
            <v>CCDC66</v>
          </cell>
        </row>
        <row r="1286">
          <cell r="I1286" t="str">
            <v>CCDC68</v>
          </cell>
        </row>
        <row r="1287">
          <cell r="I1287" t="str">
            <v>CCDC71</v>
          </cell>
        </row>
        <row r="1288">
          <cell r="I1288" t="str">
            <v>CCDC71L</v>
          </cell>
        </row>
        <row r="1289">
          <cell r="I1289" t="str">
            <v>CCDC80</v>
          </cell>
        </row>
        <row r="1290">
          <cell r="I1290" t="str">
            <v>CCDC82</v>
          </cell>
        </row>
        <row r="1291">
          <cell r="I1291" t="str">
            <v>CCDC85A</v>
          </cell>
        </row>
        <row r="1292">
          <cell r="I1292" t="str">
            <v>CCDC85C</v>
          </cell>
        </row>
        <row r="1293">
          <cell r="I1293" t="str">
            <v>CCDC86</v>
          </cell>
        </row>
        <row r="1294">
          <cell r="I1294" t="str">
            <v>CCDC87</v>
          </cell>
        </row>
        <row r="1295">
          <cell r="I1295" t="str">
            <v>CCDC88A</v>
          </cell>
        </row>
        <row r="1296">
          <cell r="I1296" t="str">
            <v>CCDC88B</v>
          </cell>
        </row>
        <row r="1297">
          <cell r="I1297" t="str">
            <v>CCDC88C</v>
          </cell>
        </row>
        <row r="1298">
          <cell r="I1298" t="str">
            <v>CCDC9</v>
          </cell>
        </row>
        <row r="1299">
          <cell r="I1299" t="str">
            <v>CCDC90B</v>
          </cell>
        </row>
        <row r="1300">
          <cell r="I1300" t="str">
            <v>CCDC91</v>
          </cell>
        </row>
        <row r="1301">
          <cell r="I1301" t="str">
            <v>CCDC93</v>
          </cell>
        </row>
        <row r="1302">
          <cell r="I1302" t="str">
            <v>CCDC97</v>
          </cell>
        </row>
        <row r="1303">
          <cell r="I1303" t="str">
            <v>CCDC9B</v>
          </cell>
        </row>
        <row r="1304">
          <cell r="I1304" t="str">
            <v>CCHCR1</v>
          </cell>
        </row>
        <row r="1305">
          <cell r="I1305" t="str">
            <v>CCL16</v>
          </cell>
        </row>
        <row r="1306">
          <cell r="I1306" t="str">
            <v>CCL19</v>
          </cell>
        </row>
        <row r="1307">
          <cell r="I1307" t="str">
            <v>CCL24</v>
          </cell>
        </row>
        <row r="1308">
          <cell r="I1308" t="str">
            <v>CCL27</v>
          </cell>
        </row>
        <row r="1309">
          <cell r="I1309" t="str">
            <v>CCL5</v>
          </cell>
        </row>
        <row r="1310">
          <cell r="I1310" t="str">
            <v>CCM2</v>
          </cell>
        </row>
        <row r="1311">
          <cell r="I1311" t="str">
            <v>CCM2L</v>
          </cell>
        </row>
        <row r="1312">
          <cell r="I1312" t="str">
            <v>CCN1</v>
          </cell>
        </row>
        <row r="1313">
          <cell r="I1313" t="str">
            <v>CCN2</v>
          </cell>
        </row>
        <row r="1314">
          <cell r="I1314" t="str">
            <v>CCNB1</v>
          </cell>
        </row>
        <row r="1315">
          <cell r="I1315" t="str">
            <v>CCNC</v>
          </cell>
        </row>
        <row r="1316">
          <cell r="I1316" t="str">
            <v>CCND1</v>
          </cell>
        </row>
        <row r="1317">
          <cell r="I1317" t="str">
            <v>CCND2</v>
          </cell>
        </row>
        <row r="1318">
          <cell r="I1318" t="str">
            <v>CCND3</v>
          </cell>
        </row>
        <row r="1319">
          <cell r="I1319" t="str">
            <v>CCNDBP1</v>
          </cell>
        </row>
        <row r="1320">
          <cell r="I1320" t="str">
            <v>CCNE2</v>
          </cell>
        </row>
        <row r="1321">
          <cell r="I1321" t="str">
            <v>CCNF</v>
          </cell>
        </row>
        <row r="1322">
          <cell r="I1322" t="str">
            <v>CCNG1</v>
          </cell>
        </row>
        <row r="1323">
          <cell r="I1323" t="str">
            <v>CCNG2</v>
          </cell>
        </row>
        <row r="1324">
          <cell r="I1324" t="str">
            <v>CCNH</v>
          </cell>
        </row>
        <row r="1325">
          <cell r="I1325" t="str">
            <v>CCNI</v>
          </cell>
        </row>
        <row r="1326">
          <cell r="I1326" t="str">
            <v>CCNJ</v>
          </cell>
        </row>
        <row r="1327">
          <cell r="I1327" t="str">
            <v>CCNK</v>
          </cell>
        </row>
        <row r="1328">
          <cell r="I1328" t="str">
            <v>CCNL1</v>
          </cell>
        </row>
        <row r="1329">
          <cell r="I1329" t="str">
            <v>CCNL2</v>
          </cell>
        </row>
        <row r="1330">
          <cell r="I1330" t="str">
            <v>CCNQ</v>
          </cell>
        </row>
        <row r="1331">
          <cell r="I1331" t="str">
            <v>CCNT1</v>
          </cell>
        </row>
        <row r="1332">
          <cell r="I1332" t="str">
            <v>CCNT2</v>
          </cell>
        </row>
        <row r="1333">
          <cell r="I1333" t="str">
            <v>CCNY</v>
          </cell>
        </row>
        <row r="1334">
          <cell r="I1334" t="str">
            <v>CCNYL1</v>
          </cell>
        </row>
        <row r="1335">
          <cell r="I1335" t="str">
            <v>CCP110</v>
          </cell>
        </row>
        <row r="1336">
          <cell r="I1336" t="str">
            <v>CCPG1</v>
          </cell>
        </row>
        <row r="1337">
          <cell r="I1337" t="str">
            <v>CCR2</v>
          </cell>
        </row>
        <row r="1338">
          <cell r="I1338" t="str">
            <v>CCR7</v>
          </cell>
        </row>
        <row r="1339">
          <cell r="I1339" t="str">
            <v>CCRL2</v>
          </cell>
        </row>
        <row r="1340">
          <cell r="I1340" t="str">
            <v>CCS</v>
          </cell>
        </row>
        <row r="1341">
          <cell r="I1341" t="str">
            <v>CCSER2</v>
          </cell>
        </row>
        <row r="1342">
          <cell r="I1342" t="str">
            <v>CCT2</v>
          </cell>
        </row>
        <row r="1343">
          <cell r="I1343" t="str">
            <v>CCT3</v>
          </cell>
        </row>
        <row r="1344">
          <cell r="I1344" t="str">
            <v>CCT4</v>
          </cell>
        </row>
        <row r="1345">
          <cell r="I1345" t="str">
            <v>CCT5</v>
          </cell>
        </row>
        <row r="1346">
          <cell r="I1346" t="str">
            <v>CCT6A</v>
          </cell>
        </row>
        <row r="1347">
          <cell r="I1347" t="str">
            <v>CCT7</v>
          </cell>
        </row>
        <row r="1348">
          <cell r="I1348" t="str">
            <v>CCT8</v>
          </cell>
        </row>
        <row r="1349">
          <cell r="I1349" t="str">
            <v>CCZ1B</v>
          </cell>
        </row>
        <row r="1350">
          <cell r="I1350" t="str">
            <v>CD109</v>
          </cell>
        </row>
        <row r="1351">
          <cell r="I1351" t="str">
            <v>CD14</v>
          </cell>
        </row>
        <row r="1352">
          <cell r="I1352" t="str">
            <v>CD151</v>
          </cell>
        </row>
        <row r="1353">
          <cell r="I1353" t="str">
            <v>CD160</v>
          </cell>
        </row>
        <row r="1354">
          <cell r="I1354" t="str">
            <v>CD163</v>
          </cell>
        </row>
        <row r="1355">
          <cell r="I1355" t="str">
            <v>CD180</v>
          </cell>
        </row>
        <row r="1356">
          <cell r="I1356" t="str">
            <v>CD1D</v>
          </cell>
        </row>
        <row r="1357">
          <cell r="I1357" t="str">
            <v>CD200</v>
          </cell>
        </row>
        <row r="1358">
          <cell r="I1358" t="str">
            <v>CD22</v>
          </cell>
        </row>
        <row r="1359">
          <cell r="I1359" t="str">
            <v>CD24</v>
          </cell>
        </row>
        <row r="1360">
          <cell r="I1360" t="str">
            <v>CD274</v>
          </cell>
        </row>
        <row r="1361">
          <cell r="I1361" t="str">
            <v>CD276</v>
          </cell>
        </row>
        <row r="1362">
          <cell r="I1362" t="str">
            <v>CD2AP</v>
          </cell>
        </row>
        <row r="1363">
          <cell r="I1363" t="str">
            <v>CD2BP2</v>
          </cell>
        </row>
        <row r="1364">
          <cell r="I1364" t="str">
            <v>CD302</v>
          </cell>
        </row>
        <row r="1365">
          <cell r="I1365" t="str">
            <v>CD320</v>
          </cell>
        </row>
        <row r="1366">
          <cell r="I1366" t="str">
            <v>CD34</v>
          </cell>
        </row>
        <row r="1367">
          <cell r="I1367" t="str">
            <v>CD36</v>
          </cell>
        </row>
        <row r="1368">
          <cell r="I1368" t="str">
            <v>CD37</v>
          </cell>
        </row>
        <row r="1369">
          <cell r="I1369" t="str">
            <v>CD38</v>
          </cell>
        </row>
        <row r="1370">
          <cell r="I1370" t="str">
            <v>CD40</v>
          </cell>
        </row>
        <row r="1371">
          <cell r="I1371" t="str">
            <v>CD44</v>
          </cell>
        </row>
        <row r="1372">
          <cell r="I1372" t="str">
            <v>CD46</v>
          </cell>
        </row>
        <row r="1373">
          <cell r="I1373" t="str">
            <v>CD47</v>
          </cell>
        </row>
        <row r="1374">
          <cell r="I1374" t="str">
            <v>CD48</v>
          </cell>
        </row>
        <row r="1375">
          <cell r="I1375" t="str">
            <v>CD53</v>
          </cell>
        </row>
        <row r="1376">
          <cell r="I1376" t="str">
            <v>CD5L</v>
          </cell>
        </row>
        <row r="1377">
          <cell r="I1377" t="str">
            <v>CD6</v>
          </cell>
        </row>
        <row r="1378">
          <cell r="I1378" t="str">
            <v>CD63</v>
          </cell>
        </row>
        <row r="1379">
          <cell r="I1379" t="str">
            <v>CD68</v>
          </cell>
        </row>
        <row r="1380">
          <cell r="I1380" t="str">
            <v>CD7</v>
          </cell>
        </row>
        <row r="1381">
          <cell r="I1381" t="str">
            <v>CD74</v>
          </cell>
        </row>
        <row r="1382">
          <cell r="I1382" t="str">
            <v>CD79A</v>
          </cell>
        </row>
        <row r="1383">
          <cell r="I1383" t="str">
            <v>CD81</v>
          </cell>
        </row>
        <row r="1384">
          <cell r="I1384" t="str">
            <v>CD82</v>
          </cell>
        </row>
        <row r="1385">
          <cell r="I1385" t="str">
            <v>CD83</v>
          </cell>
        </row>
        <row r="1386">
          <cell r="I1386" t="str">
            <v>CD84</v>
          </cell>
        </row>
        <row r="1387">
          <cell r="I1387" t="str">
            <v>CD86</v>
          </cell>
        </row>
        <row r="1388">
          <cell r="I1388" t="str">
            <v>CD8A</v>
          </cell>
        </row>
        <row r="1389">
          <cell r="I1389" t="str">
            <v>CD9</v>
          </cell>
        </row>
        <row r="1390">
          <cell r="I1390" t="str">
            <v>CD93</v>
          </cell>
        </row>
        <row r="1391">
          <cell r="I1391" t="str">
            <v>CDA</v>
          </cell>
        </row>
        <row r="1392">
          <cell r="I1392" t="str">
            <v>CDADC1</v>
          </cell>
        </row>
        <row r="1393">
          <cell r="I1393" t="str">
            <v>CDAN1</v>
          </cell>
        </row>
        <row r="1394">
          <cell r="I1394" t="str">
            <v>CDC123</v>
          </cell>
        </row>
        <row r="1395">
          <cell r="I1395" t="str">
            <v>CDC14B</v>
          </cell>
        </row>
        <row r="1396">
          <cell r="I1396" t="str">
            <v>CDC16</v>
          </cell>
        </row>
        <row r="1397">
          <cell r="I1397" t="str">
            <v>CDC20</v>
          </cell>
        </row>
        <row r="1398">
          <cell r="I1398" t="str">
            <v>CDC23</v>
          </cell>
        </row>
        <row r="1399">
          <cell r="I1399" t="str">
            <v>CDC25A</v>
          </cell>
        </row>
        <row r="1400">
          <cell r="I1400" t="str">
            <v>CDC25B</v>
          </cell>
        </row>
        <row r="1401">
          <cell r="I1401" t="str">
            <v>CDC26</v>
          </cell>
        </row>
        <row r="1402">
          <cell r="I1402" t="str">
            <v>CDC27</v>
          </cell>
        </row>
        <row r="1403">
          <cell r="I1403" t="str">
            <v>CDC34</v>
          </cell>
        </row>
        <row r="1404">
          <cell r="I1404" t="str">
            <v>CDC37</v>
          </cell>
        </row>
        <row r="1405">
          <cell r="I1405" t="str">
            <v>CDC37L1</v>
          </cell>
        </row>
        <row r="1406">
          <cell r="I1406" t="str">
            <v>CDC40</v>
          </cell>
        </row>
        <row r="1407">
          <cell r="I1407" t="str">
            <v>CDC42</v>
          </cell>
        </row>
        <row r="1408">
          <cell r="I1408" t="str">
            <v>CDC42BPA</v>
          </cell>
        </row>
        <row r="1409">
          <cell r="I1409" t="str">
            <v>CDC42BPB</v>
          </cell>
        </row>
        <row r="1410">
          <cell r="I1410" t="str">
            <v>CDC42BPG</v>
          </cell>
        </row>
        <row r="1411">
          <cell r="I1411" t="str">
            <v>CDC42EP1</v>
          </cell>
        </row>
        <row r="1412">
          <cell r="I1412" t="str">
            <v>CDC42EP2</v>
          </cell>
        </row>
        <row r="1413">
          <cell r="I1413" t="str">
            <v>CDC42EP3</v>
          </cell>
        </row>
        <row r="1414">
          <cell r="I1414" t="str">
            <v>CDC42EP4</v>
          </cell>
        </row>
        <row r="1415">
          <cell r="I1415" t="str">
            <v>CDC42EP5</v>
          </cell>
        </row>
        <row r="1416">
          <cell r="I1416" t="str">
            <v>CDC42SE1</v>
          </cell>
        </row>
        <row r="1417">
          <cell r="I1417" t="str">
            <v>CDC42SE2</v>
          </cell>
        </row>
        <row r="1418">
          <cell r="I1418" t="str">
            <v>CDC5L</v>
          </cell>
        </row>
        <row r="1419">
          <cell r="I1419" t="str">
            <v>CDC73</v>
          </cell>
        </row>
        <row r="1420">
          <cell r="I1420" t="str">
            <v>CDCA3</v>
          </cell>
        </row>
        <row r="1421">
          <cell r="I1421" t="str">
            <v>CDCA4</v>
          </cell>
        </row>
        <row r="1422">
          <cell r="I1422" t="str">
            <v>CDCA8</v>
          </cell>
        </row>
        <row r="1423">
          <cell r="I1423" t="str">
            <v>CDH1</v>
          </cell>
        </row>
        <row r="1424">
          <cell r="I1424" t="str">
            <v>CDH2</v>
          </cell>
        </row>
        <row r="1425">
          <cell r="I1425" t="str">
            <v>CDH23</v>
          </cell>
        </row>
        <row r="1426">
          <cell r="I1426" t="str">
            <v>CDH24</v>
          </cell>
        </row>
        <row r="1427">
          <cell r="I1427" t="str">
            <v>CDH5</v>
          </cell>
        </row>
        <row r="1428">
          <cell r="I1428" t="str">
            <v>CDH6</v>
          </cell>
        </row>
        <row r="1429">
          <cell r="I1429" t="str">
            <v>CDIP1</v>
          </cell>
        </row>
        <row r="1430">
          <cell r="I1430" t="str">
            <v>CDIPT</v>
          </cell>
        </row>
        <row r="1431">
          <cell r="I1431" t="str">
            <v>CDK10</v>
          </cell>
        </row>
        <row r="1432">
          <cell r="I1432" t="str">
            <v>CDK11B</v>
          </cell>
        </row>
        <row r="1433">
          <cell r="I1433" t="str">
            <v>CDK12</v>
          </cell>
        </row>
        <row r="1434">
          <cell r="I1434" t="str">
            <v>CDK13</v>
          </cell>
        </row>
        <row r="1435">
          <cell r="I1435" t="str">
            <v>CDK16</v>
          </cell>
        </row>
        <row r="1436">
          <cell r="I1436" t="str">
            <v>CDK17</v>
          </cell>
        </row>
        <row r="1437">
          <cell r="I1437" t="str">
            <v>CDK18</v>
          </cell>
        </row>
        <row r="1438">
          <cell r="I1438" t="str">
            <v>CDK19</v>
          </cell>
        </row>
        <row r="1439">
          <cell r="I1439" t="str">
            <v>CDK2</v>
          </cell>
        </row>
        <row r="1440">
          <cell r="I1440" t="str">
            <v>CDK20</v>
          </cell>
        </row>
        <row r="1441">
          <cell r="I1441" t="str">
            <v>CDK2AP1</v>
          </cell>
        </row>
        <row r="1442">
          <cell r="I1442" t="str">
            <v>CDK2AP2</v>
          </cell>
        </row>
        <row r="1443">
          <cell r="I1443" t="str">
            <v>CDK4</v>
          </cell>
        </row>
        <row r="1444">
          <cell r="I1444" t="str">
            <v>CDK5</v>
          </cell>
        </row>
        <row r="1445">
          <cell r="I1445" t="str">
            <v>CDK5RAP2</v>
          </cell>
        </row>
        <row r="1446">
          <cell r="I1446" t="str">
            <v>CDK5RAP3</v>
          </cell>
        </row>
        <row r="1447">
          <cell r="I1447" t="str">
            <v>CDK7</v>
          </cell>
        </row>
        <row r="1448">
          <cell r="I1448" t="str">
            <v>CDK8</v>
          </cell>
        </row>
        <row r="1449">
          <cell r="I1449" t="str">
            <v>CDK9</v>
          </cell>
        </row>
        <row r="1450">
          <cell r="I1450" t="str">
            <v>CDKAL1</v>
          </cell>
        </row>
        <row r="1451">
          <cell r="I1451" t="str">
            <v>CDKL2</v>
          </cell>
        </row>
        <row r="1452">
          <cell r="I1452" t="str">
            <v>CDKL3</v>
          </cell>
        </row>
        <row r="1453">
          <cell r="I1453" t="str">
            <v>CDKL4</v>
          </cell>
        </row>
        <row r="1454">
          <cell r="I1454" t="str">
            <v>CDKL5</v>
          </cell>
        </row>
        <row r="1455">
          <cell r="I1455" t="str">
            <v>CDKN1A</v>
          </cell>
        </row>
        <row r="1456">
          <cell r="I1456" t="str">
            <v>CDKN1B</v>
          </cell>
        </row>
        <row r="1457">
          <cell r="I1457" t="str">
            <v>CDKN2AIP</v>
          </cell>
        </row>
        <row r="1458">
          <cell r="I1458" t="str">
            <v>CDKN2AIPNL</v>
          </cell>
        </row>
        <row r="1459">
          <cell r="I1459" t="str">
            <v>CDKN2C</v>
          </cell>
        </row>
        <row r="1460">
          <cell r="I1460" t="str">
            <v>CDKN2D</v>
          </cell>
        </row>
        <row r="1461">
          <cell r="I1461" t="str">
            <v>CDKN3</v>
          </cell>
        </row>
        <row r="1462">
          <cell r="I1462" t="str">
            <v>CDO1</v>
          </cell>
        </row>
        <row r="1463">
          <cell r="I1463" t="str">
            <v>CDON</v>
          </cell>
        </row>
        <row r="1464">
          <cell r="I1464" t="str">
            <v>CDPF1</v>
          </cell>
        </row>
        <row r="1465">
          <cell r="I1465" t="str">
            <v>CDR2</v>
          </cell>
        </row>
        <row r="1466">
          <cell r="I1466" t="str">
            <v>CDR2L</v>
          </cell>
        </row>
        <row r="1467">
          <cell r="I1467" t="str">
            <v>CDRT4</v>
          </cell>
        </row>
        <row r="1468">
          <cell r="I1468" t="str">
            <v>CDS1</v>
          </cell>
        </row>
        <row r="1469">
          <cell r="I1469" t="str">
            <v>CDS2</v>
          </cell>
        </row>
        <row r="1470">
          <cell r="I1470" t="str">
            <v>CDT1</v>
          </cell>
        </row>
        <row r="1471">
          <cell r="I1471" t="str">
            <v>CDV3</v>
          </cell>
        </row>
        <row r="1472">
          <cell r="I1472" t="str">
            <v>CDX4</v>
          </cell>
        </row>
        <row r="1473">
          <cell r="I1473" t="str">
            <v>CDYL</v>
          </cell>
        </row>
        <row r="1474">
          <cell r="I1474" t="str">
            <v>CEACAM1</v>
          </cell>
        </row>
        <row r="1475">
          <cell r="I1475" t="str">
            <v>CEACAM16</v>
          </cell>
        </row>
        <row r="1476">
          <cell r="I1476" t="str">
            <v>CEACAM21</v>
          </cell>
        </row>
        <row r="1477">
          <cell r="I1477" t="str">
            <v>CEBPB</v>
          </cell>
        </row>
        <row r="1478">
          <cell r="I1478" t="str">
            <v>CEBPE</v>
          </cell>
        </row>
        <row r="1479">
          <cell r="I1479" t="str">
            <v>CEBPG</v>
          </cell>
        </row>
        <row r="1480">
          <cell r="I1480" t="str">
            <v>CEBPZ</v>
          </cell>
        </row>
        <row r="1481">
          <cell r="I1481" t="str">
            <v>CEBPZOS</v>
          </cell>
        </row>
        <row r="1482">
          <cell r="I1482" t="str">
            <v>CECR2</v>
          </cell>
        </row>
        <row r="1483">
          <cell r="I1483" t="str">
            <v>CELA1</v>
          </cell>
        </row>
        <row r="1484">
          <cell r="I1484" t="str">
            <v>CELF1</v>
          </cell>
        </row>
        <row r="1485">
          <cell r="I1485" t="str">
            <v>CELF2</v>
          </cell>
        </row>
        <row r="1486">
          <cell r="I1486" t="str">
            <v>CELSR1</v>
          </cell>
        </row>
        <row r="1487">
          <cell r="I1487" t="str">
            <v>CELSR2</v>
          </cell>
        </row>
        <row r="1488">
          <cell r="I1488" t="str">
            <v>CELSR3</v>
          </cell>
        </row>
        <row r="1489">
          <cell r="I1489" t="str">
            <v>CEMIP2</v>
          </cell>
        </row>
        <row r="1490">
          <cell r="I1490" t="str">
            <v>CENPA</v>
          </cell>
        </row>
        <row r="1491">
          <cell r="I1491" t="str">
            <v>CENPB</v>
          </cell>
        </row>
        <row r="1492">
          <cell r="I1492" t="str">
            <v>CENPC</v>
          </cell>
        </row>
        <row r="1493">
          <cell r="I1493" t="str">
            <v>CENPJ</v>
          </cell>
        </row>
        <row r="1494">
          <cell r="I1494" t="str">
            <v>CENPL</v>
          </cell>
        </row>
        <row r="1495">
          <cell r="I1495" t="str">
            <v>CENPM</v>
          </cell>
        </row>
        <row r="1496">
          <cell r="I1496" t="str">
            <v>CENPN</v>
          </cell>
        </row>
        <row r="1497">
          <cell r="I1497" t="str">
            <v>CENPO</v>
          </cell>
        </row>
        <row r="1498">
          <cell r="I1498" t="str">
            <v>CENPQ</v>
          </cell>
        </row>
        <row r="1499">
          <cell r="I1499" t="str">
            <v>CENPV</v>
          </cell>
        </row>
        <row r="1500">
          <cell r="I1500" t="str">
            <v>CENPX</v>
          </cell>
        </row>
        <row r="1501">
          <cell r="I1501" t="str">
            <v>CEP104</v>
          </cell>
        </row>
        <row r="1502">
          <cell r="I1502" t="str">
            <v>CEP120</v>
          </cell>
        </row>
        <row r="1503">
          <cell r="I1503" t="str">
            <v>CEP126</v>
          </cell>
        </row>
        <row r="1504">
          <cell r="I1504" t="str">
            <v>CEP131</v>
          </cell>
        </row>
        <row r="1505">
          <cell r="I1505" t="str">
            <v>CEP135</v>
          </cell>
        </row>
        <row r="1506">
          <cell r="I1506" t="str">
            <v>CEP152</v>
          </cell>
        </row>
        <row r="1507">
          <cell r="I1507" t="str">
            <v>CEP162</v>
          </cell>
        </row>
        <row r="1508">
          <cell r="I1508" t="str">
            <v>CEP164</v>
          </cell>
        </row>
        <row r="1509">
          <cell r="I1509" t="str">
            <v>CEP170</v>
          </cell>
        </row>
        <row r="1510">
          <cell r="I1510" t="str">
            <v>CEP170B</v>
          </cell>
        </row>
        <row r="1511">
          <cell r="I1511" t="str">
            <v>CEP19</v>
          </cell>
        </row>
        <row r="1512">
          <cell r="I1512" t="str">
            <v>CEP192</v>
          </cell>
        </row>
        <row r="1513">
          <cell r="I1513" t="str">
            <v>CEP250</v>
          </cell>
        </row>
        <row r="1514">
          <cell r="I1514" t="str">
            <v>CEP290</v>
          </cell>
        </row>
        <row r="1515">
          <cell r="I1515" t="str">
            <v>CEP295</v>
          </cell>
        </row>
        <row r="1516">
          <cell r="I1516" t="str">
            <v>CEP350</v>
          </cell>
        </row>
        <row r="1517">
          <cell r="I1517" t="str">
            <v>CEP41</v>
          </cell>
        </row>
        <row r="1518">
          <cell r="I1518" t="str">
            <v>CEP44</v>
          </cell>
        </row>
        <row r="1519">
          <cell r="I1519" t="str">
            <v>CEP57</v>
          </cell>
        </row>
        <row r="1520">
          <cell r="I1520" t="str">
            <v>CEP57L1</v>
          </cell>
        </row>
        <row r="1521">
          <cell r="I1521" t="str">
            <v>CEP63</v>
          </cell>
        </row>
        <row r="1522">
          <cell r="I1522" t="str">
            <v>CEP68</v>
          </cell>
        </row>
        <row r="1523">
          <cell r="I1523" t="str">
            <v>CEP70</v>
          </cell>
        </row>
        <row r="1524">
          <cell r="I1524" t="str">
            <v>CEP76</v>
          </cell>
        </row>
        <row r="1525">
          <cell r="I1525" t="str">
            <v>CEP78</v>
          </cell>
        </row>
        <row r="1526">
          <cell r="I1526" t="str">
            <v>CEP83</v>
          </cell>
        </row>
        <row r="1527">
          <cell r="I1527" t="str">
            <v>CEP85</v>
          </cell>
        </row>
        <row r="1528">
          <cell r="I1528" t="str">
            <v>CEP85L</v>
          </cell>
        </row>
        <row r="1529">
          <cell r="I1529" t="str">
            <v>CEP89</v>
          </cell>
        </row>
        <row r="1530">
          <cell r="I1530" t="str">
            <v>CEP95</v>
          </cell>
        </row>
        <row r="1531">
          <cell r="I1531" t="str">
            <v>CEP97</v>
          </cell>
        </row>
        <row r="1532">
          <cell r="I1532" t="str">
            <v>CEPT1</v>
          </cell>
        </row>
        <row r="1533">
          <cell r="I1533" t="str">
            <v>CERK</v>
          </cell>
        </row>
        <row r="1534">
          <cell r="I1534" t="str">
            <v>CERS2</v>
          </cell>
        </row>
        <row r="1535">
          <cell r="I1535" t="str">
            <v>CERS4</v>
          </cell>
        </row>
        <row r="1536">
          <cell r="I1536" t="str">
            <v>CERS5</v>
          </cell>
        </row>
        <row r="1537">
          <cell r="I1537" t="str">
            <v>CES1</v>
          </cell>
        </row>
        <row r="1538">
          <cell r="I1538" t="str">
            <v>CETN2</v>
          </cell>
        </row>
        <row r="1539">
          <cell r="I1539" t="str">
            <v>CETN3</v>
          </cell>
        </row>
        <row r="1540">
          <cell r="I1540" t="str">
            <v>CETP</v>
          </cell>
        </row>
        <row r="1541">
          <cell r="I1541" t="str">
            <v>CFAP100</v>
          </cell>
        </row>
        <row r="1542">
          <cell r="I1542" t="str">
            <v>CFAP126</v>
          </cell>
        </row>
        <row r="1543">
          <cell r="I1543" t="str">
            <v>CFAP157</v>
          </cell>
        </row>
        <row r="1544">
          <cell r="I1544" t="str">
            <v>CFAP20</v>
          </cell>
        </row>
        <row r="1545">
          <cell r="I1545" t="str">
            <v>CFAP298</v>
          </cell>
        </row>
        <row r="1546">
          <cell r="I1546" t="str">
            <v>CFAP300</v>
          </cell>
        </row>
        <row r="1547">
          <cell r="I1547" t="str">
            <v>CFAP36</v>
          </cell>
        </row>
        <row r="1548">
          <cell r="I1548" t="str">
            <v>CFAP410</v>
          </cell>
        </row>
        <row r="1549">
          <cell r="I1549" t="str">
            <v>CFAP53</v>
          </cell>
        </row>
        <row r="1550">
          <cell r="I1550" t="str">
            <v>CFAP70</v>
          </cell>
        </row>
        <row r="1551">
          <cell r="I1551" t="str">
            <v>CFAP97</v>
          </cell>
        </row>
        <row r="1552">
          <cell r="I1552" t="str">
            <v>CFB</v>
          </cell>
        </row>
        <row r="1553">
          <cell r="I1553" t="str">
            <v>CFDP1</v>
          </cell>
        </row>
        <row r="1554">
          <cell r="I1554" t="str">
            <v>CFH</v>
          </cell>
        </row>
        <row r="1555">
          <cell r="I1555" t="str">
            <v>CFI</v>
          </cell>
        </row>
        <row r="1556">
          <cell r="I1556" t="str">
            <v>CFL1</v>
          </cell>
        </row>
        <row r="1557">
          <cell r="I1557" t="str">
            <v>CFLAR</v>
          </cell>
        </row>
        <row r="1558">
          <cell r="I1558" t="str">
            <v>CFP</v>
          </cell>
        </row>
        <row r="1559">
          <cell r="I1559" t="str">
            <v>CGAS</v>
          </cell>
        </row>
        <row r="1560">
          <cell r="I1560" t="str">
            <v>CGN</v>
          </cell>
        </row>
        <row r="1561">
          <cell r="I1561" t="str">
            <v>CGNL1</v>
          </cell>
        </row>
        <row r="1562">
          <cell r="I1562" t="str">
            <v>CGREF1</v>
          </cell>
        </row>
        <row r="1563">
          <cell r="I1563" t="str">
            <v>CGRRF1</v>
          </cell>
        </row>
        <row r="1564">
          <cell r="I1564" t="str">
            <v>CHAC2</v>
          </cell>
        </row>
        <row r="1565">
          <cell r="I1565" t="str">
            <v>CHAD</v>
          </cell>
        </row>
        <row r="1566">
          <cell r="I1566" t="str">
            <v>CHAF1A</v>
          </cell>
        </row>
        <row r="1567">
          <cell r="I1567" t="str">
            <v>CHAMP1</v>
          </cell>
        </row>
        <row r="1568">
          <cell r="I1568" t="str">
            <v>CHCHD1</v>
          </cell>
        </row>
        <row r="1569">
          <cell r="I1569" t="str">
            <v>CHCHD10</v>
          </cell>
        </row>
        <row r="1570">
          <cell r="I1570" t="str">
            <v>CHCHD2</v>
          </cell>
        </row>
        <row r="1571">
          <cell r="I1571" t="str">
            <v>CHCHD4</v>
          </cell>
        </row>
        <row r="1572">
          <cell r="I1572" t="str">
            <v>CHCHD5</v>
          </cell>
        </row>
        <row r="1573">
          <cell r="I1573" t="str">
            <v>CHCHD6</v>
          </cell>
        </row>
        <row r="1574">
          <cell r="I1574" t="str">
            <v>CHCHD7</v>
          </cell>
        </row>
        <row r="1575">
          <cell r="I1575" t="str">
            <v>CHD1</v>
          </cell>
        </row>
        <row r="1576">
          <cell r="I1576" t="str">
            <v>CHD1L</v>
          </cell>
        </row>
        <row r="1577">
          <cell r="I1577" t="str">
            <v>CHD2</v>
          </cell>
        </row>
        <row r="1578">
          <cell r="I1578" t="str">
            <v>CHD3</v>
          </cell>
        </row>
        <row r="1579">
          <cell r="I1579" t="str">
            <v>CHD4</v>
          </cell>
        </row>
        <row r="1580">
          <cell r="I1580" t="str">
            <v>CHD5</v>
          </cell>
        </row>
        <row r="1581">
          <cell r="I1581" t="str">
            <v>CHD6</v>
          </cell>
        </row>
        <row r="1582">
          <cell r="I1582" t="str">
            <v>CHD7</v>
          </cell>
        </row>
        <row r="1583">
          <cell r="I1583" t="str">
            <v>CHD8</v>
          </cell>
        </row>
        <row r="1584">
          <cell r="I1584" t="str">
            <v>CHD9</v>
          </cell>
        </row>
        <row r="1585">
          <cell r="I1585" t="str">
            <v>CHDH</v>
          </cell>
        </row>
        <row r="1586">
          <cell r="I1586" t="str">
            <v>CHEK2</v>
          </cell>
        </row>
        <row r="1587">
          <cell r="I1587" t="str">
            <v>CHERP</v>
          </cell>
        </row>
        <row r="1588">
          <cell r="I1588" t="str">
            <v>CHFR</v>
          </cell>
        </row>
        <row r="1589">
          <cell r="I1589" t="str">
            <v>CHI3L1</v>
          </cell>
        </row>
        <row r="1590">
          <cell r="I1590" t="str">
            <v>CHIC1</v>
          </cell>
        </row>
        <row r="1591">
          <cell r="I1591" t="str">
            <v>CHIC2</v>
          </cell>
        </row>
        <row r="1592">
          <cell r="I1592" t="str">
            <v>CHID1</v>
          </cell>
        </row>
        <row r="1593">
          <cell r="I1593" t="str">
            <v>CHIT1</v>
          </cell>
        </row>
        <row r="1594">
          <cell r="I1594" t="str">
            <v>CHKA</v>
          </cell>
        </row>
        <row r="1595">
          <cell r="I1595" t="str">
            <v>CHKB</v>
          </cell>
        </row>
        <row r="1596">
          <cell r="I1596" t="str">
            <v>CHM</v>
          </cell>
        </row>
        <row r="1597">
          <cell r="I1597" t="str">
            <v>CHML</v>
          </cell>
        </row>
        <row r="1598">
          <cell r="I1598" t="str">
            <v>CHMP1A</v>
          </cell>
        </row>
        <row r="1599">
          <cell r="I1599" t="str">
            <v>CHMP1B</v>
          </cell>
        </row>
        <row r="1600">
          <cell r="I1600" t="str">
            <v>CHMP2A</v>
          </cell>
        </row>
        <row r="1601">
          <cell r="I1601" t="str">
            <v>CHMP2B</v>
          </cell>
        </row>
        <row r="1602">
          <cell r="I1602" t="str">
            <v>CHMP3</v>
          </cell>
        </row>
        <row r="1603">
          <cell r="I1603" t="str">
            <v>CHMP4B</v>
          </cell>
        </row>
        <row r="1604">
          <cell r="I1604" t="str">
            <v>CHMP4C</v>
          </cell>
        </row>
        <row r="1605">
          <cell r="I1605" t="str">
            <v>CHMP5</v>
          </cell>
        </row>
        <row r="1606">
          <cell r="I1606" t="str">
            <v>CHMP6</v>
          </cell>
        </row>
        <row r="1607">
          <cell r="I1607" t="str">
            <v>CHMP7</v>
          </cell>
        </row>
        <row r="1609">
          <cell r="I1609" t="str">
            <v>CHODL</v>
          </cell>
        </row>
        <row r="1610">
          <cell r="I1610" t="str">
            <v>CHORDC1</v>
          </cell>
        </row>
        <row r="1611">
          <cell r="I1611" t="str">
            <v>CHP1</v>
          </cell>
        </row>
        <row r="1612">
          <cell r="I1612" t="str">
            <v>CHP2</v>
          </cell>
        </row>
        <row r="1613">
          <cell r="I1613" t="str">
            <v>CHPF</v>
          </cell>
        </row>
        <row r="1614">
          <cell r="I1614" t="str">
            <v>CHPF2</v>
          </cell>
        </row>
        <row r="1615">
          <cell r="I1615" t="str">
            <v>CHPT1</v>
          </cell>
        </row>
        <row r="1616">
          <cell r="I1616" t="str">
            <v>CHRAC1</v>
          </cell>
        </row>
        <row r="1617">
          <cell r="I1617" t="str">
            <v>CHRD</v>
          </cell>
        </row>
        <row r="1618">
          <cell r="I1618" t="str">
            <v>CHRM3</v>
          </cell>
        </row>
        <row r="1619">
          <cell r="I1619" t="str">
            <v>CHRNB1</v>
          </cell>
        </row>
        <row r="1620">
          <cell r="I1620" t="str">
            <v>CHRNE</v>
          </cell>
        </row>
        <row r="1621">
          <cell r="I1621" t="str">
            <v>CHST1</v>
          </cell>
        </row>
        <row r="1622">
          <cell r="I1622" t="str">
            <v>CHST12</v>
          </cell>
        </row>
        <row r="1623">
          <cell r="I1623" t="str">
            <v>CHST13</v>
          </cell>
        </row>
        <row r="1624">
          <cell r="I1624" t="str">
            <v>CHST14</v>
          </cell>
        </row>
        <row r="1625">
          <cell r="I1625" t="str">
            <v>CHST15</v>
          </cell>
        </row>
        <row r="1626">
          <cell r="I1626" t="str">
            <v>CHST2</v>
          </cell>
        </row>
        <row r="1627">
          <cell r="I1627" t="str">
            <v>CHST7</v>
          </cell>
        </row>
        <row r="1628">
          <cell r="I1628" t="str">
            <v>CHSY1</v>
          </cell>
        </row>
        <row r="1629">
          <cell r="I1629" t="str">
            <v>CHSY3</v>
          </cell>
        </row>
        <row r="1630">
          <cell r="I1630" t="str">
            <v>CHTOP</v>
          </cell>
        </row>
        <row r="1631">
          <cell r="I1631" t="str">
            <v>CHUK</v>
          </cell>
        </row>
        <row r="1632">
          <cell r="I1632" t="str">
            <v>CHURC1</v>
          </cell>
        </row>
        <row r="1633">
          <cell r="I1633" t="str">
            <v>CIAO1</v>
          </cell>
        </row>
        <row r="1634">
          <cell r="I1634" t="str">
            <v>CIAO2A</v>
          </cell>
        </row>
        <row r="1635">
          <cell r="I1635" t="str">
            <v>CIAO2B</v>
          </cell>
        </row>
        <row r="1636">
          <cell r="I1636" t="str">
            <v>CIAO3</v>
          </cell>
        </row>
        <row r="1637">
          <cell r="I1637" t="str">
            <v>CIAPIN1</v>
          </cell>
        </row>
        <row r="1638">
          <cell r="I1638" t="str">
            <v>CIB1</v>
          </cell>
        </row>
        <row r="1639">
          <cell r="I1639" t="str">
            <v>CIB2</v>
          </cell>
        </row>
        <row r="1640">
          <cell r="I1640" t="str">
            <v>CIC</v>
          </cell>
        </row>
        <row r="1641">
          <cell r="I1641" t="str">
            <v>CIDEA</v>
          </cell>
        </row>
        <row r="1642">
          <cell r="I1642" t="str">
            <v>CIDEB</v>
          </cell>
        </row>
        <row r="1643">
          <cell r="I1643" t="str">
            <v>CIDEC</v>
          </cell>
        </row>
        <row r="1644">
          <cell r="I1644" t="str">
            <v>CINP</v>
          </cell>
        </row>
        <row r="1645">
          <cell r="I1645" t="str">
            <v>CIPC</v>
          </cell>
        </row>
        <row r="1646">
          <cell r="I1646" t="str">
            <v>CIR1</v>
          </cell>
        </row>
        <row r="1647">
          <cell r="I1647" t="str">
            <v>CISD1</v>
          </cell>
        </row>
        <row r="1648">
          <cell r="I1648" t="str">
            <v>CISD2</v>
          </cell>
        </row>
        <row r="1649">
          <cell r="I1649" t="str">
            <v>CISH</v>
          </cell>
        </row>
        <row r="1650">
          <cell r="I1650" t="str">
            <v>CITED2</v>
          </cell>
        </row>
        <row r="1651">
          <cell r="I1651" t="str">
            <v>CIZ1</v>
          </cell>
        </row>
        <row r="1652">
          <cell r="I1652" t="str">
            <v>CKAP2</v>
          </cell>
        </row>
        <row r="1653">
          <cell r="I1653" t="str">
            <v>CKAP4</v>
          </cell>
        </row>
        <row r="1654">
          <cell r="I1654" t="str">
            <v>CKAP5</v>
          </cell>
        </row>
        <row r="1655">
          <cell r="I1655" t="str">
            <v>CKB</v>
          </cell>
        </row>
        <row r="1656">
          <cell r="I1656" t="str">
            <v>CKS1B</v>
          </cell>
        </row>
        <row r="1657">
          <cell r="I1657" t="str">
            <v>CKS2</v>
          </cell>
        </row>
        <row r="1658">
          <cell r="I1658" t="str">
            <v>CLASP1</v>
          </cell>
        </row>
        <row r="1659">
          <cell r="I1659" t="str">
            <v>CLASP2</v>
          </cell>
        </row>
        <row r="1660">
          <cell r="I1660" t="str">
            <v>CLASRP</v>
          </cell>
        </row>
        <row r="1661">
          <cell r="I1661" t="str">
            <v>CLBA1</v>
          </cell>
        </row>
        <row r="1662">
          <cell r="I1662" t="str">
            <v>CLCA4</v>
          </cell>
        </row>
        <row r="1663">
          <cell r="I1663" t="str">
            <v>CLCC1</v>
          </cell>
        </row>
        <row r="1664">
          <cell r="I1664" t="str">
            <v>CLCF1</v>
          </cell>
        </row>
        <row r="1665">
          <cell r="I1665" t="str">
            <v>CLCN2</v>
          </cell>
        </row>
        <row r="1666">
          <cell r="I1666" t="str">
            <v>CLCN3</v>
          </cell>
        </row>
        <row r="1667">
          <cell r="I1667" t="str">
            <v>CLCN4</v>
          </cell>
        </row>
        <row r="1668">
          <cell r="I1668" t="str">
            <v>CLCN6</v>
          </cell>
        </row>
        <row r="1669">
          <cell r="I1669" t="str">
            <v>CLCN7</v>
          </cell>
        </row>
        <row r="1670">
          <cell r="I1670" t="str">
            <v>CLDN1</v>
          </cell>
        </row>
        <row r="1671">
          <cell r="I1671" t="str">
            <v>CLDN12</v>
          </cell>
        </row>
        <row r="1672">
          <cell r="I1672" t="str">
            <v>CLDN15</v>
          </cell>
        </row>
        <row r="1673">
          <cell r="I1673" t="str">
            <v>CLDN2</v>
          </cell>
        </row>
        <row r="1674">
          <cell r="I1674" t="str">
            <v>CLDN3</v>
          </cell>
        </row>
        <row r="1675">
          <cell r="I1675" t="str">
            <v>CLDN4</v>
          </cell>
        </row>
        <row r="1676">
          <cell r="I1676" t="str">
            <v>CLDN7</v>
          </cell>
        </row>
        <row r="1677">
          <cell r="I1677" t="str">
            <v>CLDND1</v>
          </cell>
        </row>
        <row r="1678">
          <cell r="I1678" t="str">
            <v>CLEC10A</v>
          </cell>
        </row>
        <row r="1679">
          <cell r="I1679" t="str">
            <v>CLEC11A</v>
          </cell>
        </row>
        <row r="1680">
          <cell r="I1680" t="str">
            <v>CLEC16A</v>
          </cell>
        </row>
        <row r="1681">
          <cell r="I1681" t="str">
            <v>CLEC1A</v>
          </cell>
        </row>
        <row r="1682">
          <cell r="I1682" t="str">
            <v>CLEC1B</v>
          </cell>
        </row>
        <row r="1683">
          <cell r="I1683" t="str">
            <v>CLEC4A</v>
          </cell>
        </row>
        <row r="1684">
          <cell r="I1684" t="str">
            <v>CLEC4G</v>
          </cell>
        </row>
        <row r="1685">
          <cell r="I1685" t="str">
            <v>CLEC9A</v>
          </cell>
        </row>
        <row r="1686">
          <cell r="I1686" t="str">
            <v>CLIC1</v>
          </cell>
        </row>
        <row r="1687">
          <cell r="I1687" t="str">
            <v>CLIC4</v>
          </cell>
        </row>
        <row r="1688">
          <cell r="I1688" t="str">
            <v>CLIC6</v>
          </cell>
        </row>
        <row r="1689">
          <cell r="I1689" t="str">
            <v>CLINT1</v>
          </cell>
        </row>
        <row r="1690">
          <cell r="I1690" t="str">
            <v>CLIP1</v>
          </cell>
        </row>
        <row r="1691">
          <cell r="I1691" t="str">
            <v>CLIP2</v>
          </cell>
        </row>
        <row r="1692">
          <cell r="I1692" t="str">
            <v>CLIP3</v>
          </cell>
        </row>
        <row r="1693">
          <cell r="I1693" t="str">
            <v>CLK1</v>
          </cell>
        </row>
        <row r="1694">
          <cell r="I1694" t="str">
            <v>CLK2</v>
          </cell>
        </row>
        <row r="1695">
          <cell r="I1695" t="str">
            <v>CLK3</v>
          </cell>
        </row>
        <row r="1696">
          <cell r="I1696" t="str">
            <v>CLK4</v>
          </cell>
        </row>
        <row r="1697">
          <cell r="I1697" t="str">
            <v>CLMN</v>
          </cell>
        </row>
        <row r="1698">
          <cell r="I1698" t="str">
            <v>CLN3</v>
          </cell>
        </row>
        <row r="1699">
          <cell r="I1699" t="str">
            <v>CLN5</v>
          </cell>
        </row>
        <row r="1700">
          <cell r="I1700" t="str">
            <v>CLN6</v>
          </cell>
        </row>
        <row r="1701">
          <cell r="I1701" t="str">
            <v>CLN8</v>
          </cell>
        </row>
        <row r="1702">
          <cell r="I1702" t="str">
            <v>CLNS1A</v>
          </cell>
        </row>
        <row r="1703">
          <cell r="I1703" t="str">
            <v>CLOCK</v>
          </cell>
        </row>
        <row r="1704">
          <cell r="I1704" t="str">
            <v>CLP1</v>
          </cell>
        </row>
        <row r="1705">
          <cell r="I1705" t="str">
            <v>CLPB</v>
          </cell>
        </row>
        <row r="1706">
          <cell r="I1706" t="str">
            <v>CLPP</v>
          </cell>
        </row>
        <row r="1707">
          <cell r="I1707" t="str">
            <v>CLPTM1</v>
          </cell>
        </row>
        <row r="1708">
          <cell r="I1708" t="str">
            <v>CLPTM1L</v>
          </cell>
        </row>
        <row r="1709">
          <cell r="I1709" t="str">
            <v>CLPX</v>
          </cell>
        </row>
        <row r="1710">
          <cell r="I1710" t="str">
            <v>CLSPN</v>
          </cell>
        </row>
        <row r="1711">
          <cell r="I1711" t="str">
            <v>CLSTN1</v>
          </cell>
        </row>
        <row r="1712">
          <cell r="I1712" t="str">
            <v>CLTA</v>
          </cell>
        </row>
        <row r="1713">
          <cell r="I1713" t="str">
            <v>CLTB</v>
          </cell>
        </row>
        <row r="1714">
          <cell r="I1714" t="str">
            <v>CLTC</v>
          </cell>
        </row>
        <row r="1715">
          <cell r="I1715" t="str">
            <v>CLU</v>
          </cell>
        </row>
        <row r="1716">
          <cell r="I1716" t="str">
            <v>CLUAP1</v>
          </cell>
        </row>
        <row r="1717">
          <cell r="I1717" t="str">
            <v>CLUH</v>
          </cell>
        </row>
        <row r="1718">
          <cell r="I1718" t="str">
            <v>CLYBL</v>
          </cell>
        </row>
        <row r="1719">
          <cell r="I1719" t="str">
            <v>CMAS</v>
          </cell>
        </row>
        <row r="1720">
          <cell r="I1720" t="str">
            <v>CMBL</v>
          </cell>
        </row>
        <row r="1721">
          <cell r="I1721" t="str">
            <v>CMC1</v>
          </cell>
        </row>
        <row r="1722">
          <cell r="I1722" t="str">
            <v>CMC2</v>
          </cell>
        </row>
        <row r="1723">
          <cell r="I1723" t="str">
            <v>CMC4</v>
          </cell>
        </row>
        <row r="1724">
          <cell r="I1724" t="str">
            <v>CMIP</v>
          </cell>
        </row>
        <row r="1725">
          <cell r="I1725" t="str">
            <v>CMKLR1</v>
          </cell>
        </row>
        <row r="1726">
          <cell r="I1726" t="str">
            <v>CMPK1</v>
          </cell>
        </row>
        <row r="1727">
          <cell r="I1727" t="str">
            <v>CMPK2</v>
          </cell>
        </row>
        <row r="1728">
          <cell r="I1728" t="str">
            <v>CMSS1</v>
          </cell>
        </row>
        <row r="1729">
          <cell r="I1729" t="str">
            <v>CMTM3</v>
          </cell>
        </row>
        <row r="1730">
          <cell r="I1730" t="str">
            <v>CMTM4</v>
          </cell>
        </row>
        <row r="1731">
          <cell r="I1731" t="str">
            <v>CMTM6</v>
          </cell>
        </row>
        <row r="1732">
          <cell r="I1732" t="str">
            <v>CMTM7</v>
          </cell>
        </row>
        <row r="1733">
          <cell r="I1733" t="str">
            <v>CMTM8</v>
          </cell>
        </row>
        <row r="1734">
          <cell r="I1734" t="str">
            <v>CMTR1</v>
          </cell>
        </row>
        <row r="1735">
          <cell r="I1735" t="str">
            <v>CMTR2</v>
          </cell>
        </row>
        <row r="1736">
          <cell r="I1736" t="str">
            <v>CNBP</v>
          </cell>
        </row>
        <row r="1737">
          <cell r="I1737" t="str">
            <v>CNDP1</v>
          </cell>
        </row>
        <row r="1738">
          <cell r="I1738" t="str">
            <v>CNDP2</v>
          </cell>
        </row>
        <row r="1739">
          <cell r="I1739" t="str">
            <v>CNEP1R1</v>
          </cell>
        </row>
        <row r="1740">
          <cell r="I1740" t="str">
            <v>CNIH1</v>
          </cell>
        </row>
        <row r="1741">
          <cell r="I1741" t="str">
            <v>CNIH2</v>
          </cell>
        </row>
        <row r="1742">
          <cell r="I1742" t="str">
            <v>CNIH4</v>
          </cell>
        </row>
        <row r="1743">
          <cell r="I1743" t="str">
            <v>CNKSR3</v>
          </cell>
        </row>
        <row r="1744">
          <cell r="I1744" t="str">
            <v>CNN2</v>
          </cell>
        </row>
        <row r="1745">
          <cell r="I1745" t="str">
            <v>CNN3</v>
          </cell>
        </row>
        <row r="1746">
          <cell r="I1746" t="str">
            <v>CNNM2</v>
          </cell>
        </row>
        <row r="1747">
          <cell r="I1747" t="str">
            <v>CNNM3</v>
          </cell>
        </row>
        <row r="1748">
          <cell r="I1748" t="str">
            <v>CNNM4</v>
          </cell>
        </row>
        <row r="1749">
          <cell r="I1749" t="str">
            <v>CNOT1</v>
          </cell>
        </row>
        <row r="1750">
          <cell r="I1750" t="str">
            <v>CNOT10</v>
          </cell>
        </row>
        <row r="1751">
          <cell r="I1751" t="str">
            <v>CNOT11</v>
          </cell>
        </row>
        <row r="1752">
          <cell r="I1752" t="str">
            <v>CNOT2</v>
          </cell>
        </row>
        <row r="1753">
          <cell r="I1753" t="str">
            <v>CNOT3</v>
          </cell>
        </row>
        <row r="1754">
          <cell r="I1754" t="str">
            <v>CNOT4</v>
          </cell>
        </row>
        <row r="1755">
          <cell r="I1755" t="str">
            <v>CNOT6</v>
          </cell>
        </row>
        <row r="1756">
          <cell r="I1756" t="str">
            <v>CNOT6L</v>
          </cell>
        </row>
        <row r="1757">
          <cell r="I1757" t="str">
            <v>CNOT7</v>
          </cell>
        </row>
        <row r="1758">
          <cell r="I1758" t="str">
            <v>CNOT8</v>
          </cell>
        </row>
        <row r="1759">
          <cell r="I1759" t="str">
            <v>CNOT9</v>
          </cell>
        </row>
        <row r="1760">
          <cell r="I1760" t="str">
            <v>CNP</v>
          </cell>
        </row>
        <row r="1761">
          <cell r="I1761" t="str">
            <v>CNPPD1</v>
          </cell>
        </row>
        <row r="1762">
          <cell r="I1762" t="str">
            <v>CNPY2</v>
          </cell>
        </row>
        <row r="1763">
          <cell r="I1763" t="str">
            <v>CNPY3</v>
          </cell>
        </row>
        <row r="1764">
          <cell r="I1764" t="str">
            <v>CNPY4</v>
          </cell>
        </row>
        <row r="1765">
          <cell r="I1765" t="str">
            <v>CNR2</v>
          </cell>
        </row>
        <row r="1766">
          <cell r="I1766" t="str">
            <v>CNRIP1</v>
          </cell>
        </row>
        <row r="1767">
          <cell r="I1767" t="str">
            <v>CNST</v>
          </cell>
        </row>
        <row r="1768">
          <cell r="I1768" t="str">
            <v>CNTF</v>
          </cell>
        </row>
        <row r="1769">
          <cell r="I1769" t="str">
            <v>CNTFR</v>
          </cell>
        </row>
        <row r="1770">
          <cell r="I1770" t="str">
            <v>CNTNAP2</v>
          </cell>
        </row>
        <row r="1771">
          <cell r="I1771" t="str">
            <v>CNTRL</v>
          </cell>
        </row>
        <row r="1772">
          <cell r="I1772" t="str">
            <v>CNTROB</v>
          </cell>
        </row>
        <row r="1773">
          <cell r="I1773" t="str">
            <v>COA3</v>
          </cell>
        </row>
        <row r="1774">
          <cell r="I1774" t="str">
            <v>COA4</v>
          </cell>
        </row>
        <row r="1775">
          <cell r="I1775" t="str">
            <v>COA5</v>
          </cell>
        </row>
        <row r="1776">
          <cell r="I1776" t="str">
            <v>COA6</v>
          </cell>
        </row>
        <row r="1777">
          <cell r="I1777" t="str">
            <v>COA7</v>
          </cell>
        </row>
        <row r="1778">
          <cell r="I1778" t="str">
            <v>COASY</v>
          </cell>
        </row>
        <row r="1779">
          <cell r="I1779" t="str">
            <v>COBL</v>
          </cell>
        </row>
        <row r="1780">
          <cell r="I1780" t="str">
            <v>COBLL1</v>
          </cell>
        </row>
        <row r="1781">
          <cell r="I1781" t="str">
            <v>COCH</v>
          </cell>
        </row>
        <row r="1782">
          <cell r="I1782" t="str">
            <v>COG1</v>
          </cell>
        </row>
        <row r="1783">
          <cell r="I1783" t="str">
            <v>COG2</v>
          </cell>
        </row>
        <row r="1784">
          <cell r="I1784" t="str">
            <v>COG4</v>
          </cell>
        </row>
        <row r="1785">
          <cell r="I1785" t="str">
            <v>COG5</v>
          </cell>
        </row>
        <row r="1786">
          <cell r="I1786" t="str">
            <v>COG6</v>
          </cell>
        </row>
        <row r="1787">
          <cell r="I1787" t="str">
            <v>COG7</v>
          </cell>
        </row>
        <row r="1788">
          <cell r="I1788" t="str">
            <v>COG8</v>
          </cell>
        </row>
        <row r="1789">
          <cell r="I1789" t="str">
            <v>COIL</v>
          </cell>
        </row>
        <row r="1790">
          <cell r="I1790" t="str">
            <v>COL12A1</v>
          </cell>
        </row>
        <row r="1791">
          <cell r="I1791" t="str">
            <v>COL14A1</v>
          </cell>
        </row>
        <row r="1792">
          <cell r="I1792" t="str">
            <v>COL16A1</v>
          </cell>
        </row>
        <row r="1793">
          <cell r="I1793" t="str">
            <v>COL18A1</v>
          </cell>
        </row>
        <row r="1794">
          <cell r="I1794" t="str">
            <v>COL1A1</v>
          </cell>
        </row>
        <row r="1795">
          <cell r="I1795" t="str">
            <v>COL1A2</v>
          </cell>
        </row>
        <row r="1796">
          <cell r="I1796" t="str">
            <v>COL20A1</v>
          </cell>
        </row>
        <row r="1797">
          <cell r="I1797" t="str">
            <v>COL24A1</v>
          </cell>
        </row>
        <row r="1798">
          <cell r="I1798" t="str">
            <v>COL27A1</v>
          </cell>
        </row>
        <row r="1799">
          <cell r="I1799" t="str">
            <v>COL3A1</v>
          </cell>
        </row>
        <row r="1800">
          <cell r="I1800" t="str">
            <v>COL4A1</v>
          </cell>
        </row>
        <row r="1801">
          <cell r="I1801" t="str">
            <v>COL4A2</v>
          </cell>
        </row>
        <row r="1802">
          <cell r="I1802" t="str">
            <v>COL4A3</v>
          </cell>
        </row>
        <row r="1803">
          <cell r="I1803" t="str">
            <v>COL4A4</v>
          </cell>
        </row>
        <row r="1804">
          <cell r="I1804" t="str">
            <v>COL5A1</v>
          </cell>
        </row>
        <row r="1805">
          <cell r="I1805" t="str">
            <v>COL5A2</v>
          </cell>
        </row>
        <row r="1806">
          <cell r="I1806" t="str">
            <v>COL6A1</v>
          </cell>
        </row>
        <row r="1807">
          <cell r="I1807" t="str">
            <v>COL6A2</v>
          </cell>
        </row>
        <row r="1808">
          <cell r="I1808" t="str">
            <v>COL6A3</v>
          </cell>
        </row>
        <row r="1809">
          <cell r="I1809" t="str">
            <v>COL6A5</v>
          </cell>
        </row>
        <row r="1810">
          <cell r="I1810" t="str">
            <v>COL8A1</v>
          </cell>
        </row>
        <row r="1811">
          <cell r="I1811" t="str">
            <v>COLEC10</v>
          </cell>
        </row>
        <row r="1812">
          <cell r="I1812" t="str">
            <v>COLEC11</v>
          </cell>
        </row>
        <row r="1813">
          <cell r="I1813" t="str">
            <v>COLEC12</v>
          </cell>
        </row>
        <row r="1814">
          <cell r="I1814" t="str">
            <v>COLGALT1</v>
          </cell>
        </row>
        <row r="1815">
          <cell r="I1815" t="str">
            <v>COLGALT2</v>
          </cell>
        </row>
        <row r="1816">
          <cell r="I1816" t="str">
            <v>COLQ</v>
          </cell>
        </row>
        <row r="1817">
          <cell r="I1817" t="str">
            <v>COMMD1</v>
          </cell>
        </row>
        <row r="1818">
          <cell r="I1818" t="str">
            <v>COMMD10</v>
          </cell>
        </row>
        <row r="1819">
          <cell r="I1819" t="str">
            <v>COMMD2</v>
          </cell>
        </row>
        <row r="1820">
          <cell r="I1820" t="str">
            <v>COMMD3</v>
          </cell>
        </row>
        <row r="1821">
          <cell r="I1821" t="str">
            <v>COMMD4</v>
          </cell>
        </row>
        <row r="1822">
          <cell r="I1822" t="str">
            <v>COMMD5</v>
          </cell>
        </row>
        <row r="1823">
          <cell r="I1823" t="str">
            <v>COMMD7</v>
          </cell>
        </row>
        <row r="1824">
          <cell r="I1824" t="str">
            <v>COMMD8</v>
          </cell>
        </row>
        <row r="1825">
          <cell r="I1825" t="str">
            <v>COMMD9</v>
          </cell>
        </row>
        <row r="1826">
          <cell r="I1826" t="str">
            <v>COMP</v>
          </cell>
        </row>
        <row r="1827">
          <cell r="I1827" t="str">
            <v>COMT</v>
          </cell>
        </row>
        <row r="1828">
          <cell r="I1828" t="str">
            <v>COP1</v>
          </cell>
        </row>
        <row r="1829">
          <cell r="I1829" t="str">
            <v>COPA</v>
          </cell>
        </row>
        <row r="1830">
          <cell r="I1830" t="str">
            <v>COPB1</v>
          </cell>
        </row>
        <row r="1831">
          <cell r="I1831" t="str">
            <v>COPB2</v>
          </cell>
        </row>
        <row r="1832">
          <cell r="I1832" t="str">
            <v>COPE</v>
          </cell>
        </row>
        <row r="1833">
          <cell r="I1833" t="str">
            <v>COPG1</v>
          </cell>
        </row>
        <row r="1834">
          <cell r="I1834" t="str">
            <v>COPG2</v>
          </cell>
        </row>
        <row r="1835">
          <cell r="I1835" t="str">
            <v>COPRS</v>
          </cell>
        </row>
        <row r="1836">
          <cell r="I1836" t="str">
            <v>COPS2</v>
          </cell>
        </row>
        <row r="1837">
          <cell r="I1837" t="str">
            <v>COPS3</v>
          </cell>
        </row>
        <row r="1838">
          <cell r="I1838" t="str">
            <v>COPS4</v>
          </cell>
        </row>
        <row r="1839">
          <cell r="I1839" t="str">
            <v>COPS5</v>
          </cell>
        </row>
        <row r="1840">
          <cell r="I1840" t="str">
            <v>COPS6</v>
          </cell>
        </row>
        <row r="1841">
          <cell r="I1841" t="str">
            <v>COPS7A</v>
          </cell>
        </row>
        <row r="1842">
          <cell r="I1842" t="str">
            <v>COPS7B</v>
          </cell>
        </row>
        <row r="1843">
          <cell r="I1843" t="str">
            <v>COPS8</v>
          </cell>
        </row>
        <row r="1844">
          <cell r="I1844" t="str">
            <v>COPS9</v>
          </cell>
        </row>
        <row r="1845">
          <cell r="I1845" t="str">
            <v>COPZ1</v>
          </cell>
        </row>
        <row r="1846">
          <cell r="I1846" t="str">
            <v>COPZ2</v>
          </cell>
        </row>
        <row r="1847">
          <cell r="I1847" t="str">
            <v>COQ10A</v>
          </cell>
        </row>
        <row r="1848">
          <cell r="I1848" t="str">
            <v>COQ10B</v>
          </cell>
        </row>
        <row r="1849">
          <cell r="I1849" t="str">
            <v>COQ2</v>
          </cell>
        </row>
        <row r="1850">
          <cell r="I1850" t="str">
            <v>COQ3</v>
          </cell>
        </row>
        <row r="1851">
          <cell r="I1851" t="str">
            <v>COQ4</v>
          </cell>
        </row>
        <row r="1852">
          <cell r="I1852" t="str">
            <v>COQ5</v>
          </cell>
        </row>
        <row r="1853">
          <cell r="I1853" t="str">
            <v>COQ6</v>
          </cell>
        </row>
        <row r="1854">
          <cell r="I1854" t="str">
            <v>COQ7</v>
          </cell>
        </row>
        <row r="1855">
          <cell r="I1855" t="str">
            <v>COQ8A</v>
          </cell>
        </row>
        <row r="1856">
          <cell r="I1856" t="str">
            <v>COQ8B</v>
          </cell>
        </row>
        <row r="1857">
          <cell r="I1857" t="str">
            <v>COQ9</v>
          </cell>
        </row>
        <row r="1858">
          <cell r="I1858" t="str">
            <v>CORIN</v>
          </cell>
        </row>
        <row r="1859">
          <cell r="I1859" t="str">
            <v>CORO1A</v>
          </cell>
        </row>
        <row r="1860">
          <cell r="I1860" t="str">
            <v>CORO1B</v>
          </cell>
        </row>
        <row r="1861">
          <cell r="I1861" t="str">
            <v>CORO1C</v>
          </cell>
        </row>
        <row r="1862">
          <cell r="I1862" t="str">
            <v>CORO2A</v>
          </cell>
        </row>
        <row r="1863">
          <cell r="I1863" t="str">
            <v>CORO2B</v>
          </cell>
        </row>
        <row r="1864">
          <cell r="I1864" t="str">
            <v>CORO6</v>
          </cell>
        </row>
        <row r="1865">
          <cell r="I1865" t="str">
            <v>CORO7</v>
          </cell>
        </row>
        <row r="1866">
          <cell r="I1866" t="str">
            <v>COTL1</v>
          </cell>
        </row>
        <row r="1867">
          <cell r="I1867" t="str">
            <v>COX10</v>
          </cell>
        </row>
        <row r="1868">
          <cell r="I1868" t="str">
            <v>COX11</v>
          </cell>
        </row>
        <row r="1869">
          <cell r="I1869" t="str">
            <v>COX14</v>
          </cell>
        </row>
        <row r="1870">
          <cell r="I1870" t="str">
            <v>COX15</v>
          </cell>
        </row>
        <row r="1871">
          <cell r="I1871" t="str">
            <v>COX16</v>
          </cell>
        </row>
        <row r="1872">
          <cell r="I1872" t="str">
            <v>COX17</v>
          </cell>
        </row>
        <row r="1873">
          <cell r="I1873" t="str">
            <v>COX18</v>
          </cell>
        </row>
        <row r="1874">
          <cell r="I1874" t="str">
            <v>COX19</v>
          </cell>
        </row>
        <row r="1875">
          <cell r="I1875" t="str">
            <v>COX20</v>
          </cell>
        </row>
        <row r="1876">
          <cell r="I1876" t="str">
            <v>COX4I1</v>
          </cell>
        </row>
        <row r="1877">
          <cell r="I1877" t="str">
            <v>COX5A</v>
          </cell>
        </row>
        <row r="1878">
          <cell r="I1878" t="str">
            <v>COX5B</v>
          </cell>
        </row>
        <row r="1879">
          <cell r="I1879" t="str">
            <v>COX6A1</v>
          </cell>
        </row>
        <row r="1880">
          <cell r="I1880" t="str">
            <v>COX6B1</v>
          </cell>
        </row>
        <row r="1881">
          <cell r="I1881" t="str">
            <v>COX6C</v>
          </cell>
        </row>
        <row r="1882">
          <cell r="I1882" t="str">
            <v>COX7A1</v>
          </cell>
        </row>
        <row r="1883">
          <cell r="I1883" t="str">
            <v>COX7A2</v>
          </cell>
        </row>
        <row r="1884">
          <cell r="I1884" t="str">
            <v>COX7A2L</v>
          </cell>
        </row>
        <row r="1885">
          <cell r="I1885" t="str">
            <v>COX7B</v>
          </cell>
        </row>
        <row r="1886">
          <cell r="I1886" t="str">
            <v>COX7C</v>
          </cell>
        </row>
        <row r="1887">
          <cell r="I1887" t="str">
            <v>COX8A</v>
          </cell>
        </row>
        <row r="1888">
          <cell r="I1888" t="str">
            <v>CP</v>
          </cell>
        </row>
        <row r="1889">
          <cell r="I1889" t="str">
            <v>CPA5</v>
          </cell>
        </row>
        <row r="1890">
          <cell r="I1890" t="str">
            <v>CPB2</v>
          </cell>
        </row>
        <row r="1891">
          <cell r="I1891" t="str">
            <v>CPD</v>
          </cell>
        </row>
        <row r="1892">
          <cell r="I1892" t="str">
            <v>CPE</v>
          </cell>
        </row>
        <row r="1893">
          <cell r="I1893" t="str">
            <v>CPEB1</v>
          </cell>
        </row>
        <row r="1894">
          <cell r="I1894" t="str">
            <v>CPEB3</v>
          </cell>
        </row>
        <row r="1895">
          <cell r="I1895" t="str">
            <v>CPEB4</v>
          </cell>
        </row>
        <row r="1896">
          <cell r="I1896" t="str">
            <v>CPED1</v>
          </cell>
        </row>
        <row r="1897">
          <cell r="I1897" t="str">
            <v>CPLANE1</v>
          </cell>
        </row>
        <row r="1898">
          <cell r="I1898" t="str">
            <v>CPM</v>
          </cell>
        </row>
        <row r="1899">
          <cell r="I1899" t="str">
            <v>CPN1</v>
          </cell>
        </row>
        <row r="1900">
          <cell r="I1900" t="str">
            <v>CPN2</v>
          </cell>
        </row>
        <row r="1901">
          <cell r="I1901" t="str">
            <v>CPNE2</v>
          </cell>
        </row>
        <row r="1902">
          <cell r="I1902" t="str">
            <v>CPNE3</v>
          </cell>
        </row>
        <row r="1903">
          <cell r="I1903" t="str">
            <v>CPNE8</v>
          </cell>
        </row>
        <row r="1904">
          <cell r="I1904" t="str">
            <v>CPOX</v>
          </cell>
        </row>
        <row r="1905">
          <cell r="I1905" t="str">
            <v>CPPED1</v>
          </cell>
        </row>
        <row r="1906">
          <cell r="I1906" t="str">
            <v>CPQ</v>
          </cell>
        </row>
        <row r="1907">
          <cell r="I1907" t="str">
            <v>CPS1</v>
          </cell>
        </row>
        <row r="1908">
          <cell r="I1908" t="str">
            <v>CPSF1</v>
          </cell>
        </row>
        <row r="1909">
          <cell r="I1909" t="str">
            <v>CPSF2</v>
          </cell>
        </row>
        <row r="1910">
          <cell r="I1910" t="str">
            <v>CPSF3</v>
          </cell>
        </row>
        <row r="1911">
          <cell r="I1911" t="str">
            <v>CPSF4</v>
          </cell>
        </row>
        <row r="1912">
          <cell r="I1912" t="str">
            <v>CPSF6</v>
          </cell>
        </row>
        <row r="1913">
          <cell r="I1913" t="str">
            <v>CPSF7</v>
          </cell>
        </row>
        <row r="1914">
          <cell r="I1914" t="str">
            <v>CPT1A</v>
          </cell>
        </row>
        <row r="1915">
          <cell r="I1915" t="str">
            <v>CPT1B</v>
          </cell>
        </row>
        <row r="1916">
          <cell r="I1916" t="str">
            <v>CPT2</v>
          </cell>
        </row>
        <row r="1917">
          <cell r="I1917" t="str">
            <v>CPTP</v>
          </cell>
        </row>
        <row r="1918">
          <cell r="I1918" t="str">
            <v>CPXCR1</v>
          </cell>
        </row>
        <row r="1919">
          <cell r="I1919" t="str">
            <v>CPZ</v>
          </cell>
        </row>
        <row r="1920">
          <cell r="I1920" t="str">
            <v>CR1L</v>
          </cell>
        </row>
        <row r="1921">
          <cell r="I1921" t="str">
            <v>CRACR2B</v>
          </cell>
        </row>
        <row r="1922">
          <cell r="I1922" t="str">
            <v>CRADD</v>
          </cell>
        </row>
        <row r="1923">
          <cell r="I1923" t="str">
            <v>CRAMP1</v>
          </cell>
        </row>
        <row r="1924">
          <cell r="I1924" t="str">
            <v>CRAT</v>
          </cell>
        </row>
        <row r="1925">
          <cell r="I1925" t="str">
            <v>CRB2</v>
          </cell>
        </row>
        <row r="1926">
          <cell r="I1926" t="str">
            <v>CRB3</v>
          </cell>
        </row>
        <row r="1927">
          <cell r="I1927" t="str">
            <v>CRBN</v>
          </cell>
        </row>
        <row r="1928">
          <cell r="I1928" t="str">
            <v>CRCP</v>
          </cell>
        </row>
        <row r="1929">
          <cell r="I1929" t="str">
            <v>CREB1</v>
          </cell>
        </row>
        <row r="1930">
          <cell r="I1930" t="str">
            <v>CREB3</v>
          </cell>
        </row>
        <row r="1931">
          <cell r="I1931" t="str">
            <v>CREB3L1</v>
          </cell>
        </row>
        <row r="1932">
          <cell r="I1932" t="str">
            <v>CREB3L2</v>
          </cell>
        </row>
        <row r="1933">
          <cell r="I1933" t="str">
            <v>CREB3L3</v>
          </cell>
        </row>
        <row r="1934">
          <cell r="I1934" t="str">
            <v>CREB3L4</v>
          </cell>
        </row>
        <row r="1935">
          <cell r="I1935" t="str">
            <v>CREBBP</v>
          </cell>
        </row>
        <row r="1936">
          <cell r="I1936" t="str">
            <v>CREBL2</v>
          </cell>
        </row>
        <row r="1937">
          <cell r="I1937" t="str">
            <v>CREBRF</v>
          </cell>
        </row>
        <row r="1938">
          <cell r="I1938" t="str">
            <v>CREG1</v>
          </cell>
        </row>
        <row r="1939">
          <cell r="I1939" t="str">
            <v>CREG2</v>
          </cell>
        </row>
        <row r="1940">
          <cell r="I1940" t="str">
            <v>CRELD2</v>
          </cell>
        </row>
        <row r="1941">
          <cell r="I1941" t="str">
            <v>CREM</v>
          </cell>
        </row>
        <row r="1942">
          <cell r="I1942" t="str">
            <v>CRIM1</v>
          </cell>
        </row>
        <row r="1943">
          <cell r="I1943" t="str">
            <v>CRIP1</v>
          </cell>
        </row>
        <row r="1944">
          <cell r="I1944" t="str">
            <v>CRIP2</v>
          </cell>
        </row>
        <row r="1945">
          <cell r="I1945" t="str">
            <v>CRIP3</v>
          </cell>
        </row>
        <row r="1946">
          <cell r="I1946" t="str">
            <v>CRIPT</v>
          </cell>
        </row>
        <row r="1947">
          <cell r="I1947" t="str">
            <v>CRK</v>
          </cell>
        </row>
        <row r="1948">
          <cell r="I1948" t="str">
            <v>CRKL</v>
          </cell>
        </row>
        <row r="1949">
          <cell r="I1949" t="str">
            <v>CRLF2</v>
          </cell>
        </row>
        <row r="1950">
          <cell r="I1950" t="str">
            <v>CRLF3</v>
          </cell>
        </row>
        <row r="1951">
          <cell r="I1951" t="str">
            <v>CRNKL1</v>
          </cell>
        </row>
        <row r="1952">
          <cell r="I1952" t="str">
            <v>CROCC</v>
          </cell>
        </row>
        <row r="1953">
          <cell r="I1953" t="str">
            <v>CROT</v>
          </cell>
        </row>
        <row r="1954">
          <cell r="I1954" t="str">
            <v>CRP</v>
          </cell>
        </row>
        <row r="1955">
          <cell r="I1955" t="str">
            <v>CRPPA</v>
          </cell>
        </row>
        <row r="1956">
          <cell r="I1956" t="str">
            <v>CRTAP</v>
          </cell>
        </row>
        <row r="1957">
          <cell r="I1957" t="str">
            <v>CRTC1</v>
          </cell>
        </row>
        <row r="1958">
          <cell r="I1958" t="str">
            <v>CRTC2</v>
          </cell>
        </row>
        <row r="1959">
          <cell r="I1959" t="str">
            <v>CRTC3</v>
          </cell>
        </row>
        <row r="1960">
          <cell r="I1960" t="str">
            <v>CRY1</v>
          </cell>
        </row>
        <row r="1961">
          <cell r="I1961" t="str">
            <v>CRY2</v>
          </cell>
        </row>
        <row r="1962">
          <cell r="I1962" t="str">
            <v>CRYAB</v>
          </cell>
        </row>
        <row r="1963">
          <cell r="I1963" t="str">
            <v>CRYBG1</v>
          </cell>
        </row>
        <row r="1964">
          <cell r="I1964" t="str">
            <v>CRYBG2</v>
          </cell>
        </row>
        <row r="1965">
          <cell r="I1965" t="str">
            <v>CRYBG3</v>
          </cell>
        </row>
        <row r="1966">
          <cell r="I1966" t="str">
            <v>CRYGS</v>
          </cell>
        </row>
        <row r="1967">
          <cell r="I1967" t="str">
            <v>CRYL1</v>
          </cell>
        </row>
        <row r="1968">
          <cell r="I1968" t="str">
            <v>CRYM</v>
          </cell>
        </row>
        <row r="1969">
          <cell r="I1969" t="str">
            <v>CRYZ</v>
          </cell>
        </row>
        <row r="1970">
          <cell r="I1970" t="str">
            <v>CRYZL1</v>
          </cell>
        </row>
        <row r="1971">
          <cell r="I1971" t="str">
            <v>CS</v>
          </cell>
        </row>
        <row r="1972">
          <cell r="I1972" t="str">
            <v>CSAD</v>
          </cell>
        </row>
        <row r="1973">
          <cell r="I1973" t="str">
            <v>CSDE1</v>
          </cell>
        </row>
        <row r="1974">
          <cell r="I1974" t="str">
            <v>CSE1L</v>
          </cell>
        </row>
        <row r="1975">
          <cell r="I1975" t="str">
            <v>CSF1</v>
          </cell>
        </row>
        <row r="1976">
          <cell r="I1976" t="str">
            <v>CSF2RB</v>
          </cell>
        </row>
        <row r="1977">
          <cell r="I1977" t="str">
            <v>CSF3R</v>
          </cell>
        </row>
        <row r="1978">
          <cell r="I1978" t="str">
            <v>CSGALNACT1</v>
          </cell>
        </row>
        <row r="1979">
          <cell r="I1979" t="str">
            <v>CSGALNACT2</v>
          </cell>
        </row>
        <row r="1980">
          <cell r="I1980" t="str">
            <v>CSK</v>
          </cell>
        </row>
        <row r="1981">
          <cell r="I1981" t="str">
            <v>CSMD2</v>
          </cell>
        </row>
        <row r="1982">
          <cell r="I1982" t="str">
            <v>CSNK1A1</v>
          </cell>
        </row>
        <row r="1983">
          <cell r="I1983" t="str">
            <v>CSNK1D</v>
          </cell>
        </row>
        <row r="1984">
          <cell r="I1984" t="str">
            <v>CSNK1E</v>
          </cell>
        </row>
        <row r="1985">
          <cell r="I1985" t="str">
            <v>CSNK1G1</v>
          </cell>
        </row>
        <row r="1986">
          <cell r="I1986" t="str">
            <v>CSNK1G2</v>
          </cell>
        </row>
        <row r="1987">
          <cell r="I1987" t="str">
            <v>CSNK1G3</v>
          </cell>
        </row>
        <row r="1988">
          <cell r="I1988" t="str">
            <v>CSNK2A1</v>
          </cell>
        </row>
        <row r="1989">
          <cell r="I1989" t="str">
            <v>CSNK2A2</v>
          </cell>
        </row>
        <row r="1990">
          <cell r="I1990" t="str">
            <v>CSNK2B</v>
          </cell>
        </row>
        <row r="1991">
          <cell r="I1991" t="str">
            <v>CSPP1</v>
          </cell>
        </row>
        <row r="1992">
          <cell r="I1992" t="str">
            <v>CSRNP1</v>
          </cell>
        </row>
        <row r="1993">
          <cell r="I1993" t="str">
            <v>CSRNP2</v>
          </cell>
        </row>
        <row r="1994">
          <cell r="I1994" t="str">
            <v>CSRP1</v>
          </cell>
        </row>
        <row r="1995">
          <cell r="I1995" t="str">
            <v>CSRP2</v>
          </cell>
        </row>
        <row r="1996">
          <cell r="I1996" t="str">
            <v>CST3</v>
          </cell>
        </row>
        <row r="1997">
          <cell r="I1997" t="str">
            <v>CST6</v>
          </cell>
        </row>
        <row r="1998">
          <cell r="I1998" t="str">
            <v>CSTB</v>
          </cell>
        </row>
        <row r="1999">
          <cell r="I1999" t="str">
            <v>CSTF1</v>
          </cell>
        </row>
        <row r="2000">
          <cell r="I2000" t="str">
            <v>CSTF2</v>
          </cell>
        </row>
        <row r="2001">
          <cell r="I2001" t="str">
            <v>CTBP1</v>
          </cell>
        </row>
        <row r="2002">
          <cell r="I2002" t="str">
            <v>CTBP2</v>
          </cell>
        </row>
        <row r="2003">
          <cell r="I2003" t="str">
            <v>CTBS</v>
          </cell>
        </row>
        <row r="2004">
          <cell r="I2004" t="str">
            <v>CTC1</v>
          </cell>
        </row>
        <row r="2005">
          <cell r="I2005" t="str">
            <v>CTCF</v>
          </cell>
        </row>
        <row r="2006">
          <cell r="I2006" t="str">
            <v>CTDNEP1</v>
          </cell>
        </row>
        <row r="2007">
          <cell r="I2007" t="str">
            <v>CTDP1</v>
          </cell>
        </row>
        <row r="2008">
          <cell r="I2008" t="str">
            <v>CTDSP1</v>
          </cell>
        </row>
        <row r="2009">
          <cell r="I2009" t="str">
            <v>CTDSP2</v>
          </cell>
        </row>
        <row r="2010">
          <cell r="I2010" t="str">
            <v>CTDSPL</v>
          </cell>
        </row>
        <row r="2011">
          <cell r="I2011" t="str">
            <v>CTDSPL2</v>
          </cell>
        </row>
        <row r="2012">
          <cell r="I2012" t="str">
            <v>CTF1</v>
          </cell>
        </row>
        <row r="2013">
          <cell r="I2013" t="str">
            <v>CTH</v>
          </cell>
        </row>
        <row r="2014">
          <cell r="I2014" t="str">
            <v>CTIF</v>
          </cell>
        </row>
        <row r="2015">
          <cell r="I2015" t="str">
            <v>CTNNA1</v>
          </cell>
        </row>
        <row r="2016">
          <cell r="I2016" t="str">
            <v>CTNNAL1</v>
          </cell>
        </row>
        <row r="2017">
          <cell r="I2017" t="str">
            <v>CTNNB1</v>
          </cell>
        </row>
        <row r="2018">
          <cell r="I2018" t="str">
            <v>CTNNBIP1</v>
          </cell>
        </row>
        <row r="2019">
          <cell r="I2019" t="str">
            <v>CTNNBL1</v>
          </cell>
        </row>
        <row r="2020">
          <cell r="I2020" t="str">
            <v>CTNND1</v>
          </cell>
        </row>
        <row r="2021">
          <cell r="I2021" t="str">
            <v>CTNS</v>
          </cell>
        </row>
        <row r="2022">
          <cell r="I2022" t="str">
            <v>CTPS1</v>
          </cell>
        </row>
        <row r="2023">
          <cell r="I2023" t="str">
            <v>CTPS2</v>
          </cell>
        </row>
        <row r="2024">
          <cell r="I2024" t="str">
            <v>CTR9</v>
          </cell>
        </row>
        <row r="2025">
          <cell r="I2025" t="str">
            <v>CTRB1</v>
          </cell>
        </row>
        <row r="2026">
          <cell r="I2026" t="str">
            <v>CTRL</v>
          </cell>
        </row>
        <row r="2027">
          <cell r="I2027" t="str">
            <v>CTSA</v>
          </cell>
        </row>
        <row r="2028">
          <cell r="I2028" t="str">
            <v>CTSB</v>
          </cell>
        </row>
        <row r="2029">
          <cell r="I2029" t="str">
            <v>CTSC</v>
          </cell>
        </row>
        <row r="2030">
          <cell r="I2030" t="str">
            <v>CTSD</v>
          </cell>
        </row>
        <row r="2031">
          <cell r="I2031" t="str">
            <v>CTSF</v>
          </cell>
        </row>
        <row r="2032">
          <cell r="I2032" t="str">
            <v>CTSH</v>
          </cell>
        </row>
        <row r="2033">
          <cell r="I2033" t="str">
            <v>CTSK</v>
          </cell>
        </row>
        <row r="2034">
          <cell r="I2034" t="str">
            <v>CTSL</v>
          </cell>
        </row>
        <row r="2035">
          <cell r="I2035" t="str">
            <v>CTSO</v>
          </cell>
        </row>
        <row r="2036">
          <cell r="I2036" t="str">
            <v>CTSS</v>
          </cell>
        </row>
        <row r="2037">
          <cell r="I2037" t="str">
            <v>CTSW</v>
          </cell>
        </row>
        <row r="2038">
          <cell r="I2038" t="str">
            <v>CTSZ</v>
          </cell>
        </row>
        <row r="2039">
          <cell r="I2039" t="str">
            <v>CTTN</v>
          </cell>
        </row>
        <row r="2040">
          <cell r="I2040" t="str">
            <v>CTTNBP2</v>
          </cell>
        </row>
        <row r="2041">
          <cell r="I2041" t="str">
            <v>CTTNBP2NL</v>
          </cell>
        </row>
        <row r="2042">
          <cell r="I2042" t="str">
            <v>CTU2</v>
          </cell>
        </row>
        <row r="2043">
          <cell r="I2043" t="str">
            <v>CUEDC1</v>
          </cell>
        </row>
        <row r="2044">
          <cell r="I2044" t="str">
            <v>CUEDC2</v>
          </cell>
        </row>
        <row r="2045">
          <cell r="I2045" t="str">
            <v>CUL1</v>
          </cell>
        </row>
        <row r="2046">
          <cell r="I2046" t="str">
            <v>CUL2</v>
          </cell>
        </row>
        <row r="2047">
          <cell r="I2047" t="str">
            <v>CUL3</v>
          </cell>
        </row>
        <row r="2048">
          <cell r="I2048" t="str">
            <v>CUL4A</v>
          </cell>
        </row>
        <row r="2049">
          <cell r="I2049" t="str">
            <v>CUL4B</v>
          </cell>
        </row>
        <row r="2050">
          <cell r="I2050" t="str">
            <v>CUL5</v>
          </cell>
        </row>
        <row r="2051">
          <cell r="I2051" t="str">
            <v>CUL7</v>
          </cell>
        </row>
        <row r="2052">
          <cell r="I2052" t="str">
            <v>CUL9</v>
          </cell>
        </row>
        <row r="2053">
          <cell r="I2053" t="str">
            <v>CUTA</v>
          </cell>
        </row>
        <row r="2054">
          <cell r="I2054" t="str">
            <v>CUTC</v>
          </cell>
        </row>
        <row r="2055">
          <cell r="I2055" t="str">
            <v>CUX1</v>
          </cell>
        </row>
        <row r="2056">
          <cell r="I2056" t="str">
            <v>CUX2</v>
          </cell>
        </row>
        <row r="2057">
          <cell r="I2057" t="str">
            <v>CWC15</v>
          </cell>
        </row>
        <row r="2058">
          <cell r="I2058" t="str">
            <v>CWC22</v>
          </cell>
        </row>
        <row r="2059">
          <cell r="I2059" t="str">
            <v>CWC25</v>
          </cell>
        </row>
        <row r="2060">
          <cell r="I2060" t="str">
            <v>CWC27</v>
          </cell>
        </row>
        <row r="2061">
          <cell r="I2061" t="str">
            <v>CWF19L1</v>
          </cell>
        </row>
        <row r="2062">
          <cell r="I2062" t="str">
            <v>CWF19L2</v>
          </cell>
        </row>
        <row r="2063">
          <cell r="I2063" t="str">
            <v>CXADR</v>
          </cell>
        </row>
        <row r="2064">
          <cell r="I2064" t="str">
            <v>CXCL1</v>
          </cell>
        </row>
        <row r="2065">
          <cell r="I2065" t="str">
            <v>CXCL10</v>
          </cell>
        </row>
        <row r="2066">
          <cell r="I2066" t="str">
            <v>CXCL11</v>
          </cell>
        </row>
        <row r="2067">
          <cell r="I2067" t="str">
            <v>CXCL12</v>
          </cell>
        </row>
        <row r="2068">
          <cell r="I2068" t="str">
            <v>CXCL13</v>
          </cell>
        </row>
        <row r="2069">
          <cell r="I2069" t="str">
            <v>CXCL16</v>
          </cell>
        </row>
        <row r="2070">
          <cell r="I2070" t="str">
            <v>CXCL9</v>
          </cell>
        </row>
        <row r="2071">
          <cell r="I2071" t="str">
            <v>CXXC1</v>
          </cell>
        </row>
        <row r="2072">
          <cell r="I2072" t="str">
            <v>CXXC5</v>
          </cell>
        </row>
        <row r="2073">
          <cell r="I2073" t="str">
            <v>CYB561</v>
          </cell>
        </row>
        <row r="2074">
          <cell r="I2074" t="str">
            <v>CYB561A3</v>
          </cell>
        </row>
        <row r="2075">
          <cell r="I2075" t="str">
            <v>CYB561D1</v>
          </cell>
        </row>
        <row r="2076">
          <cell r="I2076" t="str">
            <v>CYB561D2</v>
          </cell>
        </row>
        <row r="2077">
          <cell r="I2077" t="str">
            <v>CYB5A</v>
          </cell>
        </row>
        <row r="2078">
          <cell r="I2078" t="str">
            <v>CYB5B</v>
          </cell>
        </row>
        <row r="2079">
          <cell r="I2079" t="str">
            <v>CYB5D1</v>
          </cell>
        </row>
        <row r="2080">
          <cell r="I2080" t="str">
            <v>CYB5D2</v>
          </cell>
        </row>
        <row r="2081">
          <cell r="I2081" t="str">
            <v>CYB5R1</v>
          </cell>
        </row>
        <row r="2082">
          <cell r="I2082" t="str">
            <v>CYB5R3</v>
          </cell>
        </row>
        <row r="2083">
          <cell r="I2083" t="str">
            <v>CYB5R4</v>
          </cell>
        </row>
        <row r="2084">
          <cell r="I2084" t="str">
            <v>CYB5RL</v>
          </cell>
        </row>
        <row r="2085">
          <cell r="I2085" t="str">
            <v>CYBA</v>
          </cell>
        </row>
        <row r="2086">
          <cell r="I2086" t="str">
            <v>CYBB</v>
          </cell>
        </row>
        <row r="2087">
          <cell r="I2087" t="str">
            <v>CYBC1</v>
          </cell>
        </row>
        <row r="2088">
          <cell r="I2088" t="str">
            <v>CYBRD1</v>
          </cell>
        </row>
        <row r="2089">
          <cell r="I2089" t="str">
            <v>CYCS</v>
          </cell>
        </row>
        <row r="2090">
          <cell r="I2090" t="str">
            <v>CYFIP1</v>
          </cell>
        </row>
        <row r="2091">
          <cell r="I2091" t="str">
            <v>CYFIP2</v>
          </cell>
        </row>
        <row r="2092">
          <cell r="I2092" t="str">
            <v>CYGB</v>
          </cell>
        </row>
        <row r="2093">
          <cell r="I2093" t="str">
            <v>CYLD</v>
          </cell>
        </row>
        <row r="2094">
          <cell r="I2094" t="str">
            <v>CYP1A1</v>
          </cell>
        </row>
        <row r="2095">
          <cell r="I2095" t="str">
            <v>CYP1A2</v>
          </cell>
        </row>
        <row r="2096">
          <cell r="I2096" t="str">
            <v>CYP20A1</v>
          </cell>
        </row>
        <row r="2097">
          <cell r="I2097" t="str">
            <v>CYP24A1</v>
          </cell>
        </row>
        <row r="2098">
          <cell r="I2098" t="str">
            <v>CYP26A1</v>
          </cell>
        </row>
        <row r="2099">
          <cell r="I2099" t="str">
            <v>CYP26B1</v>
          </cell>
        </row>
        <row r="2100">
          <cell r="I2100" t="str">
            <v>CYP27A1</v>
          </cell>
        </row>
        <row r="2101">
          <cell r="I2101" t="str">
            <v>CYP2E1</v>
          </cell>
        </row>
        <row r="2102">
          <cell r="I2102" t="str">
            <v>CYP2R1</v>
          </cell>
        </row>
        <row r="2103">
          <cell r="I2103" t="str">
            <v>CYP2S1</v>
          </cell>
        </row>
        <row r="2104">
          <cell r="I2104" t="str">
            <v>CYP2U1</v>
          </cell>
        </row>
        <row r="2105">
          <cell r="I2105" t="str">
            <v>CYP2W1</v>
          </cell>
        </row>
        <row r="2106">
          <cell r="I2106" t="str">
            <v>CYP39A1</v>
          </cell>
        </row>
        <row r="2107">
          <cell r="I2107" t="str">
            <v>CYP4B1</v>
          </cell>
        </row>
        <row r="2108">
          <cell r="I2108" t="str">
            <v>CYP4F11</v>
          </cell>
        </row>
        <row r="2109">
          <cell r="I2109" t="str">
            <v>CYP4F2</v>
          </cell>
        </row>
        <row r="2110">
          <cell r="I2110" t="str">
            <v>CYP4V2</v>
          </cell>
        </row>
        <row r="2111">
          <cell r="I2111" t="str">
            <v>CYP51A1</v>
          </cell>
        </row>
        <row r="2112">
          <cell r="I2112" t="str">
            <v>CYP7A1</v>
          </cell>
        </row>
        <row r="2113">
          <cell r="I2113" t="str">
            <v>CYP7B1</v>
          </cell>
        </row>
        <row r="2114">
          <cell r="I2114" t="str">
            <v>CYP8B1</v>
          </cell>
        </row>
        <row r="2115">
          <cell r="I2115" t="str">
            <v>CYREN</v>
          </cell>
        </row>
        <row r="2116">
          <cell r="I2116" t="str">
            <v>CYS1</v>
          </cell>
        </row>
        <row r="2117">
          <cell r="I2117" t="str">
            <v>CYSLTR2</v>
          </cell>
        </row>
        <row r="2118">
          <cell r="I2118" t="str">
            <v>CYTH1</v>
          </cell>
        </row>
        <row r="2119">
          <cell r="I2119" t="str">
            <v>CYTH2</v>
          </cell>
        </row>
        <row r="2120">
          <cell r="I2120" t="str">
            <v>CYTH3</v>
          </cell>
        </row>
        <row r="2121">
          <cell r="I2121" t="str">
            <v>CYTH4</v>
          </cell>
        </row>
        <row r="2122">
          <cell r="I2122" t="str">
            <v>CYTIP</v>
          </cell>
        </row>
        <row r="2123">
          <cell r="I2123" t="str">
            <v>CYYR1</v>
          </cell>
        </row>
        <row r="2124">
          <cell r="I2124" t="str">
            <v>CZIB</v>
          </cell>
        </row>
        <row r="2125">
          <cell r="I2125" t="str">
            <v>D2HGDH</v>
          </cell>
        </row>
        <row r="2126">
          <cell r="I2126" t="str">
            <v>DAAM1</v>
          </cell>
        </row>
        <row r="2127">
          <cell r="I2127" t="str">
            <v>DAAM2</v>
          </cell>
        </row>
        <row r="2128">
          <cell r="I2128" t="str">
            <v>DAB2</v>
          </cell>
        </row>
        <row r="2129">
          <cell r="I2129" t="str">
            <v>DAB2IP</v>
          </cell>
        </row>
        <row r="2130">
          <cell r="I2130" t="str">
            <v>DACT1</v>
          </cell>
        </row>
        <row r="2131">
          <cell r="I2131" t="str">
            <v>DACT2</v>
          </cell>
        </row>
        <row r="2132">
          <cell r="I2132" t="str">
            <v>DAD1</v>
          </cell>
        </row>
        <row r="2133">
          <cell r="I2133" t="str">
            <v>DAG1</v>
          </cell>
        </row>
        <row r="2134">
          <cell r="I2134" t="str">
            <v>DAGLB</v>
          </cell>
        </row>
        <row r="2135">
          <cell r="I2135" t="str">
            <v>DALRD3</v>
          </cell>
        </row>
        <row r="2136">
          <cell r="I2136" t="str">
            <v>DAP</v>
          </cell>
        </row>
        <row r="2137">
          <cell r="I2137" t="str">
            <v>DAP3</v>
          </cell>
        </row>
        <row r="2138">
          <cell r="I2138" t="str">
            <v>DAPK1</v>
          </cell>
        </row>
        <row r="2139">
          <cell r="I2139" t="str">
            <v>DAPK2</v>
          </cell>
        </row>
        <row r="2140">
          <cell r="I2140" t="str">
            <v>DAPL1</v>
          </cell>
        </row>
        <row r="2141">
          <cell r="I2141" t="str">
            <v>DAPP1</v>
          </cell>
        </row>
        <row r="2142">
          <cell r="I2142" t="str">
            <v>DARS1</v>
          </cell>
        </row>
        <row r="2143">
          <cell r="I2143" t="str">
            <v>DARS2</v>
          </cell>
        </row>
        <row r="2144">
          <cell r="I2144" t="str">
            <v>DAXX</v>
          </cell>
        </row>
        <row r="2145">
          <cell r="I2145" t="str">
            <v>DAZAP1</v>
          </cell>
        </row>
        <row r="2146">
          <cell r="I2146" t="str">
            <v>DAZAP2</v>
          </cell>
        </row>
        <row r="2147">
          <cell r="I2147" t="str">
            <v>DBF4</v>
          </cell>
        </row>
        <row r="2148">
          <cell r="I2148" t="str">
            <v>DBI</v>
          </cell>
        </row>
        <row r="2149">
          <cell r="I2149" t="str">
            <v>DBN1</v>
          </cell>
        </row>
        <row r="2150">
          <cell r="I2150" t="str">
            <v>DBNDD2</v>
          </cell>
        </row>
        <row r="2151">
          <cell r="I2151" t="str">
            <v>DBNL</v>
          </cell>
        </row>
        <row r="2152">
          <cell r="I2152" t="str">
            <v>DBP</v>
          </cell>
        </row>
        <row r="2153">
          <cell r="I2153" t="str">
            <v>DBR1</v>
          </cell>
        </row>
        <row r="2154">
          <cell r="I2154" t="str">
            <v>DBT</v>
          </cell>
        </row>
        <row r="2155">
          <cell r="I2155" t="str">
            <v>DCAF1</v>
          </cell>
        </row>
        <row r="2156">
          <cell r="I2156" t="str">
            <v>DCAF10</v>
          </cell>
        </row>
        <row r="2157">
          <cell r="I2157" t="str">
            <v>DCAF11</v>
          </cell>
        </row>
        <row r="2158">
          <cell r="I2158" t="str">
            <v>DCAF12</v>
          </cell>
        </row>
        <row r="2159">
          <cell r="I2159" t="str">
            <v>DCAF12L1</v>
          </cell>
        </row>
        <row r="2160">
          <cell r="I2160" t="str">
            <v>DCAF13</v>
          </cell>
        </row>
        <row r="2161">
          <cell r="I2161" t="str">
            <v>DCAF15</v>
          </cell>
        </row>
        <row r="2162">
          <cell r="I2162" t="str">
            <v>DCAF17</v>
          </cell>
        </row>
        <row r="2163">
          <cell r="I2163" t="str">
            <v>DCAF4</v>
          </cell>
        </row>
        <row r="2164">
          <cell r="I2164" t="str">
            <v>DCAF5</v>
          </cell>
        </row>
        <row r="2165">
          <cell r="I2165" t="str">
            <v>DCAF6</v>
          </cell>
        </row>
        <row r="2166">
          <cell r="I2166" t="str">
            <v>DCAF7</v>
          </cell>
        </row>
        <row r="2167">
          <cell r="I2167" t="str">
            <v>DCAF8</v>
          </cell>
        </row>
        <row r="2168">
          <cell r="I2168" t="str">
            <v>DCAKD</v>
          </cell>
        </row>
        <row r="2169">
          <cell r="I2169" t="str">
            <v>DCBLD1</v>
          </cell>
        </row>
        <row r="2170">
          <cell r="I2170" t="str">
            <v>DCBLD2</v>
          </cell>
        </row>
        <row r="2171">
          <cell r="I2171" t="str">
            <v>DCDC2</v>
          </cell>
        </row>
        <row r="2172">
          <cell r="I2172" t="str">
            <v>DCHS1</v>
          </cell>
        </row>
        <row r="2173">
          <cell r="I2173" t="str">
            <v>DCHS2</v>
          </cell>
        </row>
        <row r="2174">
          <cell r="I2174" t="str">
            <v>DCLK2</v>
          </cell>
        </row>
        <row r="2175">
          <cell r="I2175" t="str">
            <v>DCLK3</v>
          </cell>
        </row>
        <row r="2176">
          <cell r="I2176" t="str">
            <v>DCLRE1A</v>
          </cell>
        </row>
        <row r="2177">
          <cell r="I2177" t="str">
            <v>DCLRE1B</v>
          </cell>
        </row>
        <row r="2178">
          <cell r="I2178" t="str">
            <v>DCLRE1C</v>
          </cell>
        </row>
        <row r="2179">
          <cell r="I2179" t="str">
            <v>DCN</v>
          </cell>
        </row>
        <row r="2180">
          <cell r="I2180" t="str">
            <v>DCP1A</v>
          </cell>
        </row>
        <row r="2181">
          <cell r="I2181" t="str">
            <v>DCP2</v>
          </cell>
        </row>
        <row r="2182">
          <cell r="I2182" t="str">
            <v>DCPS</v>
          </cell>
        </row>
        <row r="2183">
          <cell r="I2183" t="str">
            <v>DCSTAMP</v>
          </cell>
        </row>
        <row r="2184">
          <cell r="I2184" t="str">
            <v>DCTD</v>
          </cell>
        </row>
        <row r="2185">
          <cell r="I2185" t="str">
            <v>DCTN1</v>
          </cell>
        </row>
        <row r="2186">
          <cell r="I2186" t="str">
            <v>DCTN2</v>
          </cell>
        </row>
        <row r="2187">
          <cell r="I2187" t="str">
            <v>DCTN3</v>
          </cell>
        </row>
        <row r="2188">
          <cell r="I2188" t="str">
            <v>DCTN4</v>
          </cell>
        </row>
        <row r="2189">
          <cell r="I2189" t="str">
            <v>DCTN5</v>
          </cell>
        </row>
        <row r="2190">
          <cell r="I2190" t="str">
            <v>DCTN6</v>
          </cell>
        </row>
        <row r="2191">
          <cell r="I2191" t="str">
            <v>DCTPP1</v>
          </cell>
        </row>
        <row r="2192">
          <cell r="I2192" t="str">
            <v>DCUN1D1</v>
          </cell>
        </row>
        <row r="2193">
          <cell r="I2193" t="str">
            <v>DCUN1D2</v>
          </cell>
        </row>
        <row r="2194">
          <cell r="I2194" t="str">
            <v>DCUN1D3</v>
          </cell>
        </row>
        <row r="2195">
          <cell r="I2195" t="str">
            <v>DCUN1D4</v>
          </cell>
        </row>
        <row r="2196">
          <cell r="I2196" t="str">
            <v>DCUN1D5</v>
          </cell>
        </row>
        <row r="2197">
          <cell r="I2197" t="str">
            <v>DCXR</v>
          </cell>
        </row>
        <row r="2198">
          <cell r="I2198" t="str">
            <v>DDA1</v>
          </cell>
        </row>
        <row r="2199">
          <cell r="I2199" t="str">
            <v>DDAH1</v>
          </cell>
        </row>
        <row r="2200">
          <cell r="I2200" t="str">
            <v>DDAH2</v>
          </cell>
        </row>
        <row r="2201">
          <cell r="I2201" t="str">
            <v>DDB1</v>
          </cell>
        </row>
        <row r="2202">
          <cell r="I2202" t="str">
            <v>DDB2</v>
          </cell>
        </row>
        <row r="2203">
          <cell r="I2203" t="str">
            <v>DDC</v>
          </cell>
        </row>
        <row r="2204">
          <cell r="I2204" t="str">
            <v>DDHD1</v>
          </cell>
        </row>
        <row r="2205">
          <cell r="I2205" t="str">
            <v>DDHD2</v>
          </cell>
        </row>
        <row r="2206">
          <cell r="I2206" t="str">
            <v>DDI2</v>
          </cell>
        </row>
        <row r="2207">
          <cell r="I2207" t="str">
            <v>DDIAS</v>
          </cell>
        </row>
        <row r="2208">
          <cell r="I2208" t="str">
            <v>DDIT3</v>
          </cell>
        </row>
        <row r="2209">
          <cell r="I2209" t="str">
            <v>DDIT4</v>
          </cell>
        </row>
        <row r="2210">
          <cell r="I2210" t="str">
            <v>DDO</v>
          </cell>
        </row>
        <row r="2211">
          <cell r="I2211" t="str">
            <v>DDOST</v>
          </cell>
        </row>
        <row r="2212">
          <cell r="I2212" t="str">
            <v>DDR1</v>
          </cell>
        </row>
        <row r="2213">
          <cell r="I2213" t="str">
            <v>DDR2</v>
          </cell>
        </row>
        <row r="2214">
          <cell r="I2214" t="str">
            <v>DDRGK1</v>
          </cell>
        </row>
        <row r="2215">
          <cell r="I2215" t="str">
            <v>DDX1</v>
          </cell>
        </row>
        <row r="2216">
          <cell r="I2216" t="str">
            <v>DDX10</v>
          </cell>
        </row>
        <row r="2217">
          <cell r="I2217" t="str">
            <v>DDX11</v>
          </cell>
        </row>
        <row r="2218">
          <cell r="I2218" t="str">
            <v>DDX17</v>
          </cell>
        </row>
        <row r="2219">
          <cell r="I2219" t="str">
            <v>DDX18</v>
          </cell>
        </row>
        <row r="2220">
          <cell r="I2220" t="str">
            <v>DDX19B</v>
          </cell>
        </row>
        <row r="2221">
          <cell r="I2221" t="str">
            <v>DDX20</v>
          </cell>
        </row>
        <row r="2222">
          <cell r="I2222" t="str">
            <v>DDX21</v>
          </cell>
        </row>
        <row r="2223">
          <cell r="I2223" t="str">
            <v>DDX23</v>
          </cell>
        </row>
        <row r="2224">
          <cell r="I2224" t="str">
            <v>DDX24</v>
          </cell>
        </row>
        <row r="2225">
          <cell r="I2225" t="str">
            <v>DDX27</v>
          </cell>
        </row>
        <row r="2226">
          <cell r="I2226" t="str">
            <v>DDX28</v>
          </cell>
        </row>
        <row r="2227">
          <cell r="I2227" t="str">
            <v>DDX31</v>
          </cell>
        </row>
        <row r="2228">
          <cell r="I2228" t="str">
            <v>DDX39B</v>
          </cell>
        </row>
        <row r="2229">
          <cell r="I2229" t="str">
            <v>DDX3X</v>
          </cell>
        </row>
        <row r="2230">
          <cell r="I2230" t="str">
            <v>DDX41</v>
          </cell>
        </row>
        <row r="2231">
          <cell r="I2231" t="str">
            <v>DDX42</v>
          </cell>
        </row>
        <row r="2232">
          <cell r="I2232" t="str">
            <v>DDX46</v>
          </cell>
        </row>
        <row r="2233">
          <cell r="I2233" t="str">
            <v>DDX47</v>
          </cell>
        </row>
        <row r="2234">
          <cell r="I2234" t="str">
            <v>DDX49</v>
          </cell>
        </row>
        <row r="2235">
          <cell r="I2235" t="str">
            <v>DDX5</v>
          </cell>
        </row>
        <row r="2236">
          <cell r="I2236" t="str">
            <v>DDX50</v>
          </cell>
        </row>
        <row r="2237">
          <cell r="I2237" t="str">
            <v>DDX52</v>
          </cell>
        </row>
        <row r="2238">
          <cell r="I2238" t="str">
            <v>DDX54</v>
          </cell>
        </row>
        <row r="2239">
          <cell r="I2239" t="str">
            <v>DDX55</v>
          </cell>
        </row>
        <row r="2240">
          <cell r="I2240" t="str">
            <v>DDX56</v>
          </cell>
        </row>
        <row r="2241">
          <cell r="I2241" t="str">
            <v>DDX59</v>
          </cell>
        </row>
        <row r="2242">
          <cell r="I2242" t="str">
            <v>DDX6</v>
          </cell>
        </row>
        <row r="2243">
          <cell r="I2243" t="str">
            <v>DDX60</v>
          </cell>
        </row>
        <row r="2244">
          <cell r="I2244" t="str">
            <v>DEAF1</v>
          </cell>
        </row>
        <row r="2245">
          <cell r="I2245" t="str">
            <v>DECR1</v>
          </cell>
        </row>
        <row r="2246">
          <cell r="I2246" t="str">
            <v>DECR2</v>
          </cell>
        </row>
        <row r="2247">
          <cell r="I2247" t="str">
            <v>DEDD</v>
          </cell>
        </row>
        <row r="2248">
          <cell r="I2248" t="str">
            <v>DEDD2</v>
          </cell>
        </row>
        <row r="2249">
          <cell r="I2249" t="str">
            <v>DEF6</v>
          </cell>
        </row>
        <row r="2250">
          <cell r="I2250" t="str">
            <v>DEF8</v>
          </cell>
        </row>
        <row r="2251">
          <cell r="I2251" t="str">
            <v>DEGS1</v>
          </cell>
        </row>
        <row r="2252">
          <cell r="I2252" t="str">
            <v>DEGS2</v>
          </cell>
        </row>
        <row r="2253">
          <cell r="I2253" t="str">
            <v>DEK</v>
          </cell>
        </row>
        <row r="2254">
          <cell r="I2254" t="str">
            <v>DELE1</v>
          </cell>
        </row>
        <row r="2255">
          <cell r="I2255" t="str">
            <v>DENND1A</v>
          </cell>
        </row>
        <row r="2256">
          <cell r="I2256" t="str">
            <v>DENND1B</v>
          </cell>
        </row>
        <row r="2257">
          <cell r="I2257" t="str">
            <v>DENND1C</v>
          </cell>
        </row>
        <row r="2258">
          <cell r="I2258" t="str">
            <v>DENND2A</v>
          </cell>
        </row>
        <row r="2259">
          <cell r="I2259" t="str">
            <v>DENND2C</v>
          </cell>
        </row>
        <row r="2260">
          <cell r="I2260" t="str">
            <v>DENND2D</v>
          </cell>
        </row>
        <row r="2261">
          <cell r="I2261" t="str">
            <v>DENND3</v>
          </cell>
        </row>
        <row r="2262">
          <cell r="I2262" t="str">
            <v>DENND4A</v>
          </cell>
        </row>
        <row r="2263">
          <cell r="I2263" t="str">
            <v>DENND4B</v>
          </cell>
        </row>
        <row r="2264">
          <cell r="I2264" t="str">
            <v>DENND4C</v>
          </cell>
        </row>
        <row r="2265">
          <cell r="I2265" t="str">
            <v>DENND5A</v>
          </cell>
        </row>
        <row r="2266">
          <cell r="I2266" t="str">
            <v>DENND5B</v>
          </cell>
        </row>
        <row r="2267">
          <cell r="I2267" t="str">
            <v>DENND6A</v>
          </cell>
        </row>
        <row r="2268">
          <cell r="I2268" t="str">
            <v>DENND6B</v>
          </cell>
        </row>
        <row r="2269">
          <cell r="I2269" t="str">
            <v>DENR</v>
          </cell>
        </row>
        <row r="2270">
          <cell r="I2270" t="str">
            <v>DEPDC5</v>
          </cell>
        </row>
        <row r="2271">
          <cell r="I2271" t="str">
            <v>DEPTOR</v>
          </cell>
        </row>
        <row r="2272">
          <cell r="I2272" t="str">
            <v>DERA</v>
          </cell>
        </row>
        <row r="2273">
          <cell r="I2273" t="str">
            <v>DERL1</v>
          </cell>
        </row>
        <row r="2274">
          <cell r="I2274" t="str">
            <v>DERL2</v>
          </cell>
        </row>
        <row r="2275">
          <cell r="I2275" t="str">
            <v>DERL3</v>
          </cell>
        </row>
        <row r="2276">
          <cell r="I2276" t="str">
            <v>DERPC</v>
          </cell>
        </row>
        <row r="2277">
          <cell r="I2277" t="str">
            <v>DES</v>
          </cell>
        </row>
        <row r="2278">
          <cell r="I2278" t="str">
            <v>DESI1</v>
          </cell>
        </row>
        <row r="2279">
          <cell r="I2279" t="str">
            <v>DESI2</v>
          </cell>
        </row>
        <row r="2280">
          <cell r="I2280" t="str">
            <v>DET1</v>
          </cell>
        </row>
        <row r="2281">
          <cell r="I2281" t="str">
            <v>DFFA</v>
          </cell>
        </row>
        <row r="2282">
          <cell r="I2282" t="str">
            <v>DFFB</v>
          </cell>
        </row>
        <row r="2283">
          <cell r="I2283" t="str">
            <v>DGAT1</v>
          </cell>
        </row>
        <row r="2284">
          <cell r="I2284" t="str">
            <v>DGAT2</v>
          </cell>
        </row>
        <row r="2285">
          <cell r="I2285" t="str">
            <v>DGCR2</v>
          </cell>
        </row>
        <row r="2286">
          <cell r="I2286" t="str">
            <v>DGCR6L</v>
          </cell>
        </row>
        <row r="2287">
          <cell r="I2287" t="str">
            <v>DGCR8</v>
          </cell>
        </row>
        <row r="2288">
          <cell r="I2288" t="str">
            <v>DGKA</v>
          </cell>
        </row>
        <row r="2289">
          <cell r="I2289" t="str">
            <v>DGKD</v>
          </cell>
        </row>
        <row r="2290">
          <cell r="I2290" t="str">
            <v>DGKE</v>
          </cell>
        </row>
        <row r="2291">
          <cell r="I2291" t="str">
            <v>DGKQ</v>
          </cell>
        </row>
        <row r="2292">
          <cell r="I2292" t="str">
            <v>DGKZ</v>
          </cell>
        </row>
        <row r="2293">
          <cell r="I2293" t="str">
            <v>DGLUCY</v>
          </cell>
        </row>
        <row r="2294">
          <cell r="I2294" t="str">
            <v>DGUOK</v>
          </cell>
        </row>
        <row r="2295">
          <cell r="I2295" t="str">
            <v>DHCR24</v>
          </cell>
        </row>
        <row r="2296">
          <cell r="I2296" t="str">
            <v>DHCR7</v>
          </cell>
        </row>
        <row r="2297">
          <cell r="I2297" t="str">
            <v>DHDDS</v>
          </cell>
        </row>
        <row r="2298">
          <cell r="I2298" t="str">
            <v>DHDH</v>
          </cell>
        </row>
        <row r="2299">
          <cell r="I2299" t="str">
            <v>DHFR</v>
          </cell>
        </row>
        <row r="2300">
          <cell r="I2300" t="str">
            <v>DHODH</v>
          </cell>
        </row>
        <row r="2301">
          <cell r="I2301" t="str">
            <v>DHPS</v>
          </cell>
        </row>
        <row r="2302">
          <cell r="I2302" t="str">
            <v>DHRS1</v>
          </cell>
        </row>
        <row r="2303">
          <cell r="I2303" t="str">
            <v>DHRS11</v>
          </cell>
        </row>
        <row r="2304">
          <cell r="I2304" t="str">
            <v>DHRS13</v>
          </cell>
        </row>
        <row r="2305">
          <cell r="I2305" t="str">
            <v>DHRS3</v>
          </cell>
        </row>
        <row r="2306">
          <cell r="I2306" t="str">
            <v>DHRS4</v>
          </cell>
        </row>
        <row r="2307">
          <cell r="I2307" t="str">
            <v>DHRS7</v>
          </cell>
        </row>
        <row r="2308">
          <cell r="I2308" t="str">
            <v>DHRS7B</v>
          </cell>
        </row>
        <row r="2309">
          <cell r="I2309" t="str">
            <v>DHTKD1</v>
          </cell>
        </row>
        <row r="2310">
          <cell r="I2310" t="str">
            <v>DHX15</v>
          </cell>
        </row>
        <row r="2311">
          <cell r="I2311" t="str">
            <v>DHX16</v>
          </cell>
        </row>
        <row r="2312">
          <cell r="I2312" t="str">
            <v>DHX29</v>
          </cell>
        </row>
        <row r="2313">
          <cell r="I2313" t="str">
            <v>DHX30</v>
          </cell>
        </row>
        <row r="2314">
          <cell r="I2314" t="str">
            <v>DHX32</v>
          </cell>
        </row>
        <row r="2315">
          <cell r="I2315" t="str">
            <v>DHX33</v>
          </cell>
        </row>
        <row r="2316">
          <cell r="I2316" t="str">
            <v>DHX34</v>
          </cell>
        </row>
        <row r="2317">
          <cell r="I2317" t="str">
            <v>DHX35</v>
          </cell>
        </row>
        <row r="2318">
          <cell r="I2318" t="str">
            <v>DHX36</v>
          </cell>
        </row>
        <row r="2319">
          <cell r="I2319" t="str">
            <v>DHX37</v>
          </cell>
        </row>
        <row r="2320">
          <cell r="I2320" t="str">
            <v>DHX38</v>
          </cell>
        </row>
        <row r="2321">
          <cell r="I2321" t="str">
            <v>DHX40</v>
          </cell>
        </row>
        <row r="2322">
          <cell r="I2322" t="str">
            <v>DHX57</v>
          </cell>
        </row>
        <row r="2323">
          <cell r="I2323" t="str">
            <v>DHX58</v>
          </cell>
        </row>
        <row r="2324">
          <cell r="I2324" t="str">
            <v>DHX8</v>
          </cell>
        </row>
        <row r="2325">
          <cell r="I2325" t="str">
            <v>DHX9</v>
          </cell>
        </row>
        <row r="2326">
          <cell r="I2326" t="str">
            <v>DIABLO</v>
          </cell>
        </row>
        <row r="2327">
          <cell r="I2327" t="str">
            <v>DIAPH1</v>
          </cell>
        </row>
        <row r="2328">
          <cell r="I2328" t="str">
            <v>DIAPH2</v>
          </cell>
        </row>
        <row r="2329">
          <cell r="I2329" t="str">
            <v>DICER1</v>
          </cell>
        </row>
        <row r="2330">
          <cell r="I2330" t="str">
            <v>DIDO1</v>
          </cell>
        </row>
        <row r="2331">
          <cell r="I2331" t="str">
            <v>DIMT1</v>
          </cell>
        </row>
        <row r="2332">
          <cell r="I2332" t="str">
            <v>DIO1</v>
          </cell>
        </row>
        <row r="2333">
          <cell r="I2333" t="str">
            <v>DIP2A</v>
          </cell>
        </row>
        <row r="2334">
          <cell r="I2334" t="str">
            <v>DIP2B</v>
          </cell>
        </row>
        <row r="2335">
          <cell r="I2335" t="str">
            <v>DIP2C</v>
          </cell>
        </row>
        <row r="2336">
          <cell r="I2336" t="str">
            <v>DIPK1A</v>
          </cell>
        </row>
        <row r="2337">
          <cell r="I2337" t="str">
            <v>DIPK2A</v>
          </cell>
        </row>
        <row r="2338">
          <cell r="I2338" t="str">
            <v>DIS3</v>
          </cell>
        </row>
        <row r="2339">
          <cell r="I2339" t="str">
            <v>DIS3L</v>
          </cell>
        </row>
        <row r="2340">
          <cell r="I2340" t="str">
            <v>DIS3L2</v>
          </cell>
        </row>
        <row r="2341">
          <cell r="I2341" t="str">
            <v>DISP1</v>
          </cell>
        </row>
        <row r="2342">
          <cell r="I2342" t="str">
            <v>DIXDC1</v>
          </cell>
        </row>
        <row r="2343">
          <cell r="I2343" t="str">
            <v>DKC1</v>
          </cell>
        </row>
        <row r="2344">
          <cell r="I2344" t="str">
            <v>DKK1</v>
          </cell>
        </row>
        <row r="2345">
          <cell r="I2345" t="str">
            <v>DLAT</v>
          </cell>
        </row>
        <row r="2346">
          <cell r="I2346" t="str">
            <v>DLC1</v>
          </cell>
        </row>
        <row r="2347">
          <cell r="I2347" t="str">
            <v>DLD</v>
          </cell>
        </row>
        <row r="2348">
          <cell r="I2348" t="str">
            <v>DLEC1</v>
          </cell>
        </row>
        <row r="2349">
          <cell r="I2349" t="str">
            <v>DLG1</v>
          </cell>
        </row>
        <row r="2350">
          <cell r="I2350" t="str">
            <v>DLG3</v>
          </cell>
        </row>
        <row r="2351">
          <cell r="I2351" t="str">
            <v>DLG4</v>
          </cell>
        </row>
        <row r="2352">
          <cell r="I2352" t="str">
            <v>DLG5</v>
          </cell>
        </row>
        <row r="2353">
          <cell r="I2353" t="str">
            <v>DLGAP4</v>
          </cell>
        </row>
        <row r="2354">
          <cell r="I2354" t="str">
            <v>DLL1</v>
          </cell>
        </row>
        <row r="2355">
          <cell r="I2355" t="str">
            <v>DLL3</v>
          </cell>
        </row>
        <row r="2356">
          <cell r="I2356" t="str">
            <v>DLL4</v>
          </cell>
        </row>
        <row r="2357">
          <cell r="I2357" t="str">
            <v>DLST</v>
          </cell>
        </row>
        <row r="2358">
          <cell r="I2358" t="str">
            <v>DMAC1</v>
          </cell>
        </row>
        <row r="2359">
          <cell r="I2359" t="str">
            <v>DMAC2</v>
          </cell>
        </row>
        <row r="2360">
          <cell r="I2360" t="str">
            <v>DMAP1</v>
          </cell>
        </row>
        <row r="2361">
          <cell r="I2361" t="str">
            <v>DMD</v>
          </cell>
        </row>
        <row r="2362">
          <cell r="I2362" t="str">
            <v>DMGDH</v>
          </cell>
        </row>
        <row r="2363">
          <cell r="I2363" t="str">
            <v>DMPK</v>
          </cell>
        </row>
        <row r="2364">
          <cell r="I2364" t="str">
            <v>DMRTC1</v>
          </cell>
        </row>
        <row r="2365">
          <cell r="I2365" t="str">
            <v>DMTF1</v>
          </cell>
        </row>
        <row r="2366">
          <cell r="I2366" t="str">
            <v>DMWD</v>
          </cell>
        </row>
        <row r="2367">
          <cell r="I2367" t="str">
            <v>DMXL2</v>
          </cell>
        </row>
        <row r="2368">
          <cell r="I2368" t="str">
            <v>DNA2</v>
          </cell>
        </row>
        <row r="2369">
          <cell r="I2369" t="str">
            <v>DNAAF2</v>
          </cell>
        </row>
        <row r="2370">
          <cell r="I2370" t="str">
            <v>DNAAF4</v>
          </cell>
        </row>
        <row r="2371">
          <cell r="I2371" t="str">
            <v>DNAAF5</v>
          </cell>
        </row>
        <row r="2372">
          <cell r="I2372" t="str">
            <v>DNAH11</v>
          </cell>
        </row>
        <row r="2373">
          <cell r="I2373" t="str">
            <v>DNAH14</v>
          </cell>
        </row>
        <row r="2374">
          <cell r="I2374" t="str">
            <v>DNAH17</v>
          </cell>
        </row>
        <row r="2375">
          <cell r="I2375" t="str">
            <v>DNAH2</v>
          </cell>
        </row>
        <row r="2376">
          <cell r="I2376" t="str">
            <v>DNAH9</v>
          </cell>
        </row>
        <row r="2377">
          <cell r="I2377" t="str">
            <v>DNAJA1</v>
          </cell>
        </row>
        <row r="2378">
          <cell r="I2378" t="str">
            <v>DNAJA2</v>
          </cell>
        </row>
        <row r="2379">
          <cell r="I2379" t="str">
            <v>DNAJA3</v>
          </cell>
        </row>
        <row r="2380">
          <cell r="I2380" t="str">
            <v>DNAJA4</v>
          </cell>
        </row>
        <row r="2381">
          <cell r="I2381" t="str">
            <v>DNAJB1</v>
          </cell>
        </row>
        <row r="2382">
          <cell r="I2382" t="str">
            <v>DNAJB11</v>
          </cell>
        </row>
        <row r="2383">
          <cell r="I2383" t="str">
            <v>DNAJB12</v>
          </cell>
        </row>
        <row r="2384">
          <cell r="I2384" t="str">
            <v>DNAJB14</v>
          </cell>
        </row>
        <row r="2385">
          <cell r="I2385" t="str">
            <v>DNAJB2</v>
          </cell>
        </row>
        <row r="2386">
          <cell r="I2386" t="str">
            <v>DNAJB4</v>
          </cell>
        </row>
        <row r="2387">
          <cell r="I2387" t="str">
            <v>DNAJB5</v>
          </cell>
        </row>
        <row r="2388">
          <cell r="I2388" t="str">
            <v>DNAJB6</v>
          </cell>
        </row>
        <row r="2389">
          <cell r="I2389" t="str">
            <v>DNAJB9</v>
          </cell>
        </row>
        <row r="2390">
          <cell r="I2390" t="str">
            <v>DNAJC1</v>
          </cell>
        </row>
        <row r="2391">
          <cell r="I2391" t="str">
            <v>DNAJC10</v>
          </cell>
        </row>
        <row r="2392">
          <cell r="I2392" t="str">
            <v>DNAJC11</v>
          </cell>
        </row>
        <row r="2393">
          <cell r="I2393" t="str">
            <v>DNAJC12</v>
          </cell>
        </row>
        <row r="2394">
          <cell r="I2394" t="str">
            <v>DNAJC13</v>
          </cell>
        </row>
        <row r="2395">
          <cell r="I2395" t="str">
            <v>DNAJC14</v>
          </cell>
        </row>
        <row r="2396">
          <cell r="I2396" t="str">
            <v>DNAJC15</v>
          </cell>
        </row>
        <row r="2397">
          <cell r="I2397" t="str">
            <v>DNAJC16</v>
          </cell>
        </row>
        <row r="2398">
          <cell r="I2398" t="str">
            <v>DNAJC17</v>
          </cell>
        </row>
        <row r="2399">
          <cell r="I2399" t="str">
            <v>DNAJC18</v>
          </cell>
        </row>
        <row r="2400">
          <cell r="I2400" t="str">
            <v>DNAJC19</v>
          </cell>
        </row>
        <row r="2401">
          <cell r="I2401" t="str">
            <v>DNAJC2</v>
          </cell>
        </row>
        <row r="2402">
          <cell r="I2402" t="str">
            <v>DNAJC21</v>
          </cell>
        </row>
        <row r="2403">
          <cell r="I2403" t="str">
            <v>DNAJC22</v>
          </cell>
        </row>
        <row r="2404">
          <cell r="I2404" t="str">
            <v>DNAJC25</v>
          </cell>
        </row>
        <row r="2405">
          <cell r="I2405" t="str">
            <v>DNAJC28</v>
          </cell>
        </row>
        <row r="2406">
          <cell r="I2406" t="str">
            <v>DNAJC3</v>
          </cell>
        </row>
        <row r="2407">
          <cell r="I2407" t="str">
            <v>DNAJC4</v>
          </cell>
        </row>
        <row r="2408">
          <cell r="I2408" t="str">
            <v>DNAJC5</v>
          </cell>
        </row>
        <row r="2409">
          <cell r="I2409" t="str">
            <v>DNAJC5G</v>
          </cell>
        </row>
        <row r="2410">
          <cell r="I2410" t="str">
            <v>DNAJC7</v>
          </cell>
        </row>
        <row r="2411">
          <cell r="I2411" t="str">
            <v>DNAJC8</v>
          </cell>
        </row>
        <row r="2412">
          <cell r="I2412" t="str">
            <v>DNAJC9</v>
          </cell>
        </row>
        <row r="2413">
          <cell r="I2413" t="str">
            <v>DNAL1</v>
          </cell>
        </row>
        <row r="2414">
          <cell r="I2414" t="str">
            <v>DNAL4</v>
          </cell>
        </row>
        <row r="2415">
          <cell r="I2415" t="str">
            <v>DNASE1L1</v>
          </cell>
        </row>
        <row r="2416">
          <cell r="I2416" t="str">
            <v>DNASE1L3</v>
          </cell>
        </row>
        <row r="2417">
          <cell r="I2417" t="str">
            <v>DNASE2B</v>
          </cell>
        </row>
        <row r="2418">
          <cell r="I2418" t="str">
            <v>DNHD1</v>
          </cell>
        </row>
        <row r="2419">
          <cell r="I2419" t="str">
            <v>DNLZ</v>
          </cell>
        </row>
        <row r="2420">
          <cell r="I2420" t="str">
            <v>DNM1</v>
          </cell>
        </row>
        <row r="2421">
          <cell r="I2421" t="str">
            <v>DNM1L</v>
          </cell>
        </row>
        <row r="2422">
          <cell r="I2422" t="str">
            <v>DNM2</v>
          </cell>
        </row>
        <row r="2423">
          <cell r="I2423" t="str">
            <v>DNM3</v>
          </cell>
        </row>
        <row r="2424">
          <cell r="I2424" t="str">
            <v>DNMBP</v>
          </cell>
        </row>
        <row r="2425">
          <cell r="I2425" t="str">
            <v>DNMT1</v>
          </cell>
        </row>
        <row r="2426">
          <cell r="I2426" t="str">
            <v>DNMT3A</v>
          </cell>
        </row>
        <row r="2427">
          <cell r="I2427" t="str">
            <v>DNMT3B</v>
          </cell>
        </row>
        <row r="2428">
          <cell r="I2428" t="str">
            <v>DNPEP</v>
          </cell>
        </row>
        <row r="2429">
          <cell r="I2429" t="str">
            <v>DNPH1</v>
          </cell>
        </row>
        <row r="2430">
          <cell r="I2430" t="str">
            <v>DNTTIP1</v>
          </cell>
        </row>
        <row r="2431">
          <cell r="I2431" t="str">
            <v>DNTTIP2</v>
          </cell>
        </row>
        <row r="2432">
          <cell r="I2432" t="str">
            <v>DOC2A</v>
          </cell>
        </row>
        <row r="2433">
          <cell r="I2433" t="str">
            <v>DOCK1</v>
          </cell>
        </row>
        <row r="2434">
          <cell r="I2434" t="str">
            <v>DOCK10</v>
          </cell>
        </row>
        <row r="2435">
          <cell r="I2435" t="str">
            <v>DOCK11</v>
          </cell>
        </row>
        <row r="2436">
          <cell r="I2436" t="str">
            <v>DOCK2</v>
          </cell>
        </row>
        <row r="2437">
          <cell r="I2437" t="str">
            <v>DOCK4</v>
          </cell>
        </row>
        <row r="2438">
          <cell r="I2438" t="str">
            <v>DOCK5</v>
          </cell>
        </row>
        <row r="2439">
          <cell r="I2439" t="str">
            <v>DOCK6</v>
          </cell>
        </row>
        <row r="2440">
          <cell r="I2440" t="str">
            <v>DOCK7</v>
          </cell>
        </row>
        <row r="2441">
          <cell r="I2441" t="str">
            <v>DOCK8</v>
          </cell>
        </row>
        <row r="2442">
          <cell r="I2442" t="str">
            <v>DOCK9</v>
          </cell>
        </row>
        <row r="2443">
          <cell r="I2443" t="str">
            <v>DOK1</v>
          </cell>
        </row>
        <row r="2444">
          <cell r="I2444" t="str">
            <v>DOK2</v>
          </cell>
        </row>
        <row r="2445">
          <cell r="I2445" t="str">
            <v>DOK3</v>
          </cell>
        </row>
        <row r="2446">
          <cell r="I2446" t="str">
            <v>DOK4</v>
          </cell>
        </row>
        <row r="2447">
          <cell r="I2447" t="str">
            <v>DOLK</v>
          </cell>
        </row>
        <row r="2448">
          <cell r="I2448" t="str">
            <v>DOLPP1</v>
          </cell>
        </row>
        <row r="2449">
          <cell r="I2449" t="str">
            <v>DONSON</v>
          </cell>
        </row>
        <row r="2450">
          <cell r="I2450" t="str">
            <v>DOP1A</v>
          </cell>
        </row>
        <row r="2451">
          <cell r="I2451" t="str">
            <v>DOP1B</v>
          </cell>
        </row>
        <row r="2452">
          <cell r="I2452" t="str">
            <v>DOT1L</v>
          </cell>
        </row>
        <row r="2453">
          <cell r="I2453" t="str">
            <v>DPAGT1</v>
          </cell>
        </row>
        <row r="2454">
          <cell r="I2454" t="str">
            <v>DPCD</v>
          </cell>
        </row>
        <row r="2455">
          <cell r="I2455" t="str">
            <v>DPEP1</v>
          </cell>
        </row>
        <row r="2456">
          <cell r="I2456" t="str">
            <v>DPF2</v>
          </cell>
        </row>
        <row r="2457">
          <cell r="I2457" t="str">
            <v>DPF3</v>
          </cell>
        </row>
        <row r="2458">
          <cell r="I2458" t="str">
            <v>DPH1</v>
          </cell>
        </row>
        <row r="2459">
          <cell r="I2459" t="str">
            <v>DPH2</v>
          </cell>
        </row>
        <row r="2460">
          <cell r="I2460" t="str">
            <v>DPH3</v>
          </cell>
        </row>
        <row r="2461">
          <cell r="I2461" t="str">
            <v>DPH5</v>
          </cell>
        </row>
        <row r="2462">
          <cell r="I2462" t="str">
            <v>DPH6</v>
          </cell>
        </row>
        <row r="2463">
          <cell r="I2463" t="str">
            <v>DPH7</v>
          </cell>
        </row>
        <row r="2464">
          <cell r="I2464" t="str">
            <v>DPM1</v>
          </cell>
        </row>
        <row r="2465">
          <cell r="I2465" t="str">
            <v>DPM3</v>
          </cell>
        </row>
        <row r="2466">
          <cell r="I2466" t="str">
            <v>DPP3</v>
          </cell>
        </row>
        <row r="2467">
          <cell r="I2467" t="str">
            <v>DPP4</v>
          </cell>
        </row>
        <row r="2468">
          <cell r="I2468" t="str">
            <v>DPP7</v>
          </cell>
        </row>
        <row r="2469">
          <cell r="I2469" t="str">
            <v>DPP8</v>
          </cell>
        </row>
        <row r="2470">
          <cell r="I2470" t="str">
            <v>DPP9</v>
          </cell>
        </row>
        <row r="2471">
          <cell r="I2471" t="str">
            <v>DPY19L1</v>
          </cell>
        </row>
        <row r="2472">
          <cell r="I2472" t="str">
            <v>DPY19L3</v>
          </cell>
        </row>
        <row r="2473">
          <cell r="I2473" t="str">
            <v>DPY19L4</v>
          </cell>
        </row>
        <row r="2474">
          <cell r="I2474" t="str">
            <v>DPYS</v>
          </cell>
        </row>
        <row r="2475">
          <cell r="I2475" t="str">
            <v>DPYSL2</v>
          </cell>
        </row>
        <row r="2476">
          <cell r="I2476" t="str">
            <v>DPYSL3</v>
          </cell>
        </row>
        <row r="2477">
          <cell r="I2477" t="str">
            <v>DQX1</v>
          </cell>
        </row>
        <row r="2478">
          <cell r="I2478" t="str">
            <v>DR1</v>
          </cell>
        </row>
        <row r="2479">
          <cell r="I2479" t="str">
            <v>DRAM1</v>
          </cell>
        </row>
        <row r="2480">
          <cell r="I2480" t="str">
            <v>DRAM2</v>
          </cell>
        </row>
        <row r="2481">
          <cell r="I2481" t="str">
            <v>DRAP1</v>
          </cell>
        </row>
        <row r="2482">
          <cell r="I2482" t="str">
            <v>DRC1</v>
          </cell>
        </row>
        <row r="2483">
          <cell r="I2483" t="str">
            <v>DRG1</v>
          </cell>
        </row>
        <row r="2484">
          <cell r="I2484" t="str">
            <v>DRG2</v>
          </cell>
        </row>
        <row r="2485">
          <cell r="I2485" t="str">
            <v>DROSHA</v>
          </cell>
        </row>
        <row r="2486">
          <cell r="I2486" t="str">
            <v>DRP2</v>
          </cell>
        </row>
        <row r="2487">
          <cell r="I2487" t="str">
            <v>DSC2</v>
          </cell>
        </row>
        <row r="2488">
          <cell r="I2488" t="str">
            <v>DSE</v>
          </cell>
        </row>
        <row r="2489">
          <cell r="I2489" t="str">
            <v>DSEL</v>
          </cell>
        </row>
        <row r="2490">
          <cell r="I2490" t="str">
            <v>DSG2</v>
          </cell>
        </row>
        <row r="2491">
          <cell r="I2491" t="str">
            <v>DSP</v>
          </cell>
        </row>
        <row r="2492">
          <cell r="I2492" t="str">
            <v>DST</v>
          </cell>
        </row>
        <row r="2493">
          <cell r="I2493" t="str">
            <v>DSTN</v>
          </cell>
        </row>
        <row r="2494">
          <cell r="I2494" t="str">
            <v>DSTYK</v>
          </cell>
        </row>
        <row r="2495">
          <cell r="I2495" t="str">
            <v>DTD1</v>
          </cell>
        </row>
        <row r="2496">
          <cell r="I2496" t="str">
            <v>DTD2</v>
          </cell>
        </row>
        <row r="2497">
          <cell r="I2497" t="str">
            <v>DTNB</v>
          </cell>
        </row>
        <row r="2498">
          <cell r="I2498" t="str">
            <v>DTNBP1</v>
          </cell>
        </row>
        <row r="2499">
          <cell r="I2499" t="str">
            <v>DTWD1</v>
          </cell>
        </row>
        <row r="2500">
          <cell r="I2500" t="str">
            <v>DTX2</v>
          </cell>
        </row>
        <row r="2501">
          <cell r="I2501" t="str">
            <v>DTX3</v>
          </cell>
        </row>
        <row r="2502">
          <cell r="I2502" t="str">
            <v>DTX3L</v>
          </cell>
        </row>
        <row r="2503">
          <cell r="I2503" t="str">
            <v>DTX4</v>
          </cell>
        </row>
        <row r="2504">
          <cell r="I2504" t="str">
            <v>DTYMK</v>
          </cell>
        </row>
        <row r="2505">
          <cell r="I2505" t="str">
            <v>DUS1L</v>
          </cell>
        </row>
        <row r="2506">
          <cell r="I2506" t="str">
            <v>DUS2</v>
          </cell>
        </row>
        <row r="2507">
          <cell r="I2507" t="str">
            <v>DUS3L</v>
          </cell>
        </row>
        <row r="2508">
          <cell r="I2508" t="str">
            <v>DUS4L</v>
          </cell>
        </row>
        <row r="2509">
          <cell r="I2509" t="str">
            <v>DUSP1</v>
          </cell>
        </row>
        <row r="2510">
          <cell r="I2510" t="str">
            <v>DUSP10</v>
          </cell>
        </row>
        <row r="2511">
          <cell r="I2511" t="str">
            <v>DUSP11</v>
          </cell>
        </row>
        <row r="2512">
          <cell r="I2512" t="str">
            <v>DUSP12</v>
          </cell>
        </row>
        <row r="2513">
          <cell r="I2513" t="str">
            <v>DUSP14</v>
          </cell>
        </row>
        <row r="2514">
          <cell r="I2514" t="str">
            <v>DUSP16</v>
          </cell>
        </row>
        <row r="2515">
          <cell r="I2515" t="str">
            <v>DUSP19</v>
          </cell>
        </row>
        <row r="2516">
          <cell r="I2516" t="str">
            <v>DUSP22</v>
          </cell>
        </row>
        <row r="2517">
          <cell r="I2517" t="str">
            <v>DUSP28</v>
          </cell>
        </row>
        <row r="2518">
          <cell r="I2518" t="str">
            <v>DUSP3</v>
          </cell>
        </row>
        <row r="2519">
          <cell r="I2519" t="str">
            <v>DUSP4</v>
          </cell>
        </row>
        <row r="2520">
          <cell r="I2520" t="str">
            <v>DUSP5</v>
          </cell>
        </row>
        <row r="2521">
          <cell r="I2521" t="str">
            <v>DUSP6</v>
          </cell>
        </row>
        <row r="2522">
          <cell r="I2522" t="str">
            <v>DUSP9</v>
          </cell>
        </row>
        <row r="2523">
          <cell r="I2523" t="str">
            <v>DUT</v>
          </cell>
        </row>
        <row r="2524">
          <cell r="I2524" t="str">
            <v>DVL1</v>
          </cell>
        </row>
        <row r="2525">
          <cell r="I2525" t="str">
            <v>DVL2</v>
          </cell>
        </row>
        <row r="2526">
          <cell r="I2526" t="str">
            <v>DVL3</v>
          </cell>
        </row>
        <row r="2527">
          <cell r="I2527" t="str">
            <v>DXO</v>
          </cell>
        </row>
        <row r="2528">
          <cell r="I2528" t="str">
            <v>DYDC2</v>
          </cell>
        </row>
        <row r="2529">
          <cell r="I2529" t="str">
            <v>DYM</v>
          </cell>
        </row>
        <row r="2530">
          <cell r="I2530" t="str">
            <v>DYNC1H1</v>
          </cell>
        </row>
        <row r="2531">
          <cell r="I2531" t="str">
            <v>DYNC1I2</v>
          </cell>
        </row>
        <row r="2532">
          <cell r="I2532" t="str">
            <v>DYNC1LI1</v>
          </cell>
        </row>
        <row r="2533">
          <cell r="I2533" t="str">
            <v>DYNC1LI2</v>
          </cell>
        </row>
        <row r="2534">
          <cell r="I2534" t="str">
            <v>DYNC2H1</v>
          </cell>
        </row>
        <row r="2535">
          <cell r="I2535" t="str">
            <v>DYNLL2</v>
          </cell>
        </row>
        <row r="2536">
          <cell r="I2536" t="str">
            <v>DYNLRB1</v>
          </cell>
        </row>
        <row r="2537">
          <cell r="I2537" t="str">
            <v>DYNLT1</v>
          </cell>
        </row>
        <row r="2538">
          <cell r="I2538" t="str">
            <v>DYNLT3</v>
          </cell>
        </row>
        <row r="2539">
          <cell r="I2539" t="str">
            <v>DYRK1A</v>
          </cell>
        </row>
        <row r="2540">
          <cell r="I2540" t="str">
            <v>DYRK1B</v>
          </cell>
        </row>
        <row r="2541">
          <cell r="I2541" t="str">
            <v>DYRK2</v>
          </cell>
        </row>
        <row r="2542">
          <cell r="I2542" t="str">
            <v>DYSF</v>
          </cell>
        </row>
        <row r="2543">
          <cell r="I2543" t="str">
            <v>DZANK1</v>
          </cell>
        </row>
        <row r="2544">
          <cell r="I2544" t="str">
            <v>DZIP1</v>
          </cell>
        </row>
        <row r="2545">
          <cell r="I2545" t="str">
            <v>DZIP3</v>
          </cell>
        </row>
        <row r="2546">
          <cell r="I2546" t="str">
            <v>E2F2</v>
          </cell>
        </row>
        <row r="2547">
          <cell r="I2547" t="str">
            <v>E2F3</v>
          </cell>
        </row>
        <row r="2548">
          <cell r="I2548" t="str">
            <v>E2F4</v>
          </cell>
        </row>
        <row r="2549">
          <cell r="I2549" t="str">
            <v>E2F5</v>
          </cell>
        </row>
        <row r="2550">
          <cell r="I2550" t="str">
            <v>E2F6</v>
          </cell>
        </row>
        <row r="2551">
          <cell r="I2551" t="str">
            <v>E2F8</v>
          </cell>
        </row>
        <row r="2552">
          <cell r="I2552" t="str">
            <v>E4F1</v>
          </cell>
        </row>
        <row r="2553">
          <cell r="I2553" t="str">
            <v>EAF1</v>
          </cell>
        </row>
        <row r="2554">
          <cell r="I2554" t="str">
            <v>EAPP</v>
          </cell>
        </row>
        <row r="2555">
          <cell r="I2555" t="str">
            <v>EARS2</v>
          </cell>
        </row>
        <row r="2556">
          <cell r="I2556" t="str">
            <v>EBAG9</v>
          </cell>
        </row>
        <row r="2557">
          <cell r="I2557" t="str">
            <v>EBP</v>
          </cell>
        </row>
        <row r="2558">
          <cell r="I2558" t="str">
            <v>EBPL</v>
          </cell>
        </row>
        <row r="2559">
          <cell r="I2559" t="str">
            <v>ECD</v>
          </cell>
        </row>
        <row r="2560">
          <cell r="I2560" t="str">
            <v>ECE1</v>
          </cell>
        </row>
        <row r="2561">
          <cell r="I2561" t="str">
            <v>ECH1</v>
          </cell>
        </row>
        <row r="2562">
          <cell r="I2562" t="str">
            <v>ECHDC1</v>
          </cell>
        </row>
        <row r="2563">
          <cell r="I2563" t="str">
            <v>ECHDC2</v>
          </cell>
        </row>
        <row r="2564">
          <cell r="I2564" t="str">
            <v>ECHDC3</v>
          </cell>
        </row>
        <row r="2565">
          <cell r="I2565" t="str">
            <v>ECHS1</v>
          </cell>
        </row>
        <row r="2566">
          <cell r="I2566" t="str">
            <v>ECI1</v>
          </cell>
        </row>
        <row r="2567">
          <cell r="I2567" t="str">
            <v>ECI2</v>
          </cell>
        </row>
        <row r="2568">
          <cell r="I2568" t="str">
            <v>ECM1</v>
          </cell>
        </row>
        <row r="2569">
          <cell r="I2569" t="str">
            <v>ECPAS</v>
          </cell>
        </row>
        <row r="2570">
          <cell r="I2570" t="str">
            <v>ECSCR</v>
          </cell>
        </row>
        <row r="2571">
          <cell r="I2571" t="str">
            <v>ECSIT</v>
          </cell>
        </row>
        <row r="2572">
          <cell r="I2572" t="str">
            <v>EDA2R</v>
          </cell>
        </row>
        <row r="2573">
          <cell r="I2573" t="str">
            <v>EDC3</v>
          </cell>
        </row>
        <row r="2574">
          <cell r="I2574" t="str">
            <v>EDC4</v>
          </cell>
        </row>
        <row r="2575">
          <cell r="I2575" t="str">
            <v>EDEM1</v>
          </cell>
        </row>
        <row r="2576">
          <cell r="I2576" t="str">
            <v>EDEM2</v>
          </cell>
        </row>
        <row r="2577">
          <cell r="I2577" t="str">
            <v>EDF1</v>
          </cell>
        </row>
        <row r="2578">
          <cell r="I2578" t="str">
            <v>EDNRB</v>
          </cell>
        </row>
        <row r="2579">
          <cell r="I2579" t="str">
            <v>EDRF1</v>
          </cell>
        </row>
        <row r="2580">
          <cell r="I2580" t="str">
            <v>EEA1</v>
          </cell>
        </row>
        <row r="2581">
          <cell r="I2581" t="str">
            <v>EED</v>
          </cell>
        </row>
        <row r="2582">
          <cell r="I2582" t="str">
            <v>EEF1A2</v>
          </cell>
        </row>
        <row r="2583">
          <cell r="I2583" t="str">
            <v>EEF1AKMT1</v>
          </cell>
        </row>
        <row r="2584">
          <cell r="I2584" t="str">
            <v>EEF1AKMT2</v>
          </cell>
        </row>
        <row r="2585">
          <cell r="I2585" t="str">
            <v>EEF1D</v>
          </cell>
        </row>
        <row r="2586">
          <cell r="I2586" t="str">
            <v>EEF1E1</v>
          </cell>
        </row>
        <row r="2587">
          <cell r="I2587" t="str">
            <v>EEF1G</v>
          </cell>
        </row>
        <row r="2588">
          <cell r="I2588" t="str">
            <v>EEF2</v>
          </cell>
        </row>
        <row r="2589">
          <cell r="I2589" t="str">
            <v>EEF2K</v>
          </cell>
        </row>
        <row r="2590">
          <cell r="I2590" t="str">
            <v>EEF2KMT</v>
          </cell>
        </row>
        <row r="2591">
          <cell r="I2591" t="str">
            <v>EEFSEC</v>
          </cell>
        </row>
        <row r="2592">
          <cell r="I2592" t="str">
            <v>EEPD1</v>
          </cell>
        </row>
        <row r="2593">
          <cell r="I2593" t="str">
            <v>EFCAB14</v>
          </cell>
        </row>
        <row r="2594">
          <cell r="I2594" t="str">
            <v>EFCAB7</v>
          </cell>
        </row>
        <row r="2595">
          <cell r="I2595" t="str">
            <v>EFCAB8</v>
          </cell>
        </row>
        <row r="2596">
          <cell r="I2596" t="str">
            <v>EFCC1</v>
          </cell>
        </row>
        <row r="2597">
          <cell r="I2597" t="str">
            <v>EFEMP1</v>
          </cell>
        </row>
        <row r="2598">
          <cell r="I2598" t="str">
            <v>EFEMP2</v>
          </cell>
        </row>
        <row r="2599">
          <cell r="I2599" t="str">
            <v>EFHD2</v>
          </cell>
        </row>
        <row r="2600">
          <cell r="I2600" t="str">
            <v>EFL1</v>
          </cell>
        </row>
        <row r="2601">
          <cell r="I2601" t="str">
            <v>EFNA1</v>
          </cell>
        </row>
        <row r="2602">
          <cell r="I2602" t="str">
            <v>EFNA3</v>
          </cell>
        </row>
        <row r="2603">
          <cell r="I2603" t="str">
            <v>EFNA5</v>
          </cell>
        </row>
        <row r="2604">
          <cell r="I2604" t="str">
            <v>EFNB2</v>
          </cell>
        </row>
        <row r="2605">
          <cell r="I2605" t="str">
            <v>EFR3A</v>
          </cell>
        </row>
        <row r="2606">
          <cell r="I2606" t="str">
            <v>EFR3B</v>
          </cell>
        </row>
        <row r="2607">
          <cell r="I2607" t="str">
            <v>EFTUD2</v>
          </cell>
        </row>
        <row r="2608">
          <cell r="I2608" t="str">
            <v>EGFL7</v>
          </cell>
        </row>
        <row r="2609">
          <cell r="I2609" t="str">
            <v>EGFLAM</v>
          </cell>
        </row>
        <row r="2610">
          <cell r="I2610" t="str">
            <v>EGFR</v>
          </cell>
        </row>
        <row r="2611">
          <cell r="I2611" t="str">
            <v>EGLN1</v>
          </cell>
        </row>
        <row r="2612">
          <cell r="I2612" t="str">
            <v>EGLN2</v>
          </cell>
        </row>
        <row r="2613">
          <cell r="I2613" t="str">
            <v>EGR1</v>
          </cell>
        </row>
        <row r="2614">
          <cell r="I2614" t="str">
            <v>EHBP1</v>
          </cell>
        </row>
        <row r="2615">
          <cell r="I2615" t="str">
            <v>EHBP1L1</v>
          </cell>
        </row>
        <row r="2616">
          <cell r="I2616" t="str">
            <v>EHD1</v>
          </cell>
        </row>
        <row r="2617">
          <cell r="I2617" t="str">
            <v>EHD2</v>
          </cell>
        </row>
        <row r="2618">
          <cell r="I2618" t="str">
            <v>EHD3</v>
          </cell>
        </row>
        <row r="2619">
          <cell r="I2619" t="str">
            <v>EHD4</v>
          </cell>
        </row>
        <row r="2620">
          <cell r="I2620" t="str">
            <v>EHHADH</v>
          </cell>
        </row>
        <row r="2621">
          <cell r="I2621" t="str">
            <v>EHMT1</v>
          </cell>
        </row>
        <row r="2622">
          <cell r="I2622" t="str">
            <v>EHMT2</v>
          </cell>
        </row>
        <row r="2623">
          <cell r="I2623" t="str">
            <v>EI24</v>
          </cell>
        </row>
        <row r="2624">
          <cell r="I2624" t="str">
            <v>EID1</v>
          </cell>
        </row>
        <row r="2625">
          <cell r="I2625" t="str">
            <v>EID2</v>
          </cell>
        </row>
        <row r="2626">
          <cell r="I2626" t="str">
            <v>EID2B</v>
          </cell>
        </row>
        <row r="2627">
          <cell r="I2627" t="str">
            <v>EID3</v>
          </cell>
        </row>
        <row r="2628">
          <cell r="I2628" t="str">
            <v>EIF1AD</v>
          </cell>
        </row>
        <row r="2629">
          <cell r="I2629" t="str">
            <v>EIF1B</v>
          </cell>
        </row>
        <row r="2630">
          <cell r="I2630" t="str">
            <v>EIF2A</v>
          </cell>
        </row>
        <row r="2631">
          <cell r="I2631" t="str">
            <v>EIF2AK1</v>
          </cell>
        </row>
        <row r="2632">
          <cell r="I2632" t="str">
            <v>EIF2AK2</v>
          </cell>
        </row>
        <row r="2633">
          <cell r="I2633" t="str">
            <v>EIF2AK3</v>
          </cell>
        </row>
        <row r="2634">
          <cell r="I2634" t="str">
            <v>EIF2AK4</v>
          </cell>
        </row>
        <row r="2635">
          <cell r="I2635" t="str">
            <v>EIF2B1</v>
          </cell>
        </row>
        <row r="2636">
          <cell r="I2636" t="str">
            <v>EIF2B2</v>
          </cell>
        </row>
        <row r="2637">
          <cell r="I2637" t="str">
            <v>EIF2B3</v>
          </cell>
        </row>
        <row r="2638">
          <cell r="I2638" t="str">
            <v>EIF2B4</v>
          </cell>
        </row>
        <row r="2639">
          <cell r="I2639" t="str">
            <v>EIF2B5</v>
          </cell>
        </row>
        <row r="2640">
          <cell r="I2640" t="str">
            <v>EIF2D</v>
          </cell>
        </row>
        <row r="2641">
          <cell r="I2641" t="str">
            <v>EIF2S1</v>
          </cell>
        </row>
        <row r="2642">
          <cell r="I2642" t="str">
            <v>EIF2S2</v>
          </cell>
        </row>
        <row r="2643">
          <cell r="I2643" t="str">
            <v>EIF3A</v>
          </cell>
        </row>
        <row r="2644">
          <cell r="I2644" t="str">
            <v>EIF3B</v>
          </cell>
        </row>
        <row r="2645">
          <cell r="I2645" t="str">
            <v>EIF3CL</v>
          </cell>
        </row>
        <row r="2646">
          <cell r="I2646" t="str">
            <v>EIF3D</v>
          </cell>
        </row>
        <row r="2647">
          <cell r="I2647" t="str">
            <v>EIF3E</v>
          </cell>
        </row>
        <row r="2648">
          <cell r="I2648" t="str">
            <v>EIF3F</v>
          </cell>
        </row>
        <row r="2649">
          <cell r="I2649" t="str">
            <v>EIF3G</v>
          </cell>
        </row>
        <row r="2650">
          <cell r="I2650" t="str">
            <v>EIF3H</v>
          </cell>
        </row>
        <row r="2651">
          <cell r="I2651" t="str">
            <v>EIF3I</v>
          </cell>
        </row>
        <row r="2652">
          <cell r="I2652" t="str">
            <v>EIF3K</v>
          </cell>
        </row>
        <row r="2653">
          <cell r="I2653" t="str">
            <v>EIF3L</v>
          </cell>
        </row>
        <row r="2654">
          <cell r="I2654" t="str">
            <v>EIF4A1</v>
          </cell>
        </row>
        <row r="2655">
          <cell r="I2655" t="str">
            <v>EIF4A2</v>
          </cell>
        </row>
        <row r="2656">
          <cell r="I2656" t="str">
            <v>EIF4A3</v>
          </cell>
        </row>
        <row r="2657">
          <cell r="I2657" t="str">
            <v>EIF4B</v>
          </cell>
        </row>
        <row r="2658">
          <cell r="I2658" t="str">
            <v>EIF4E</v>
          </cell>
        </row>
        <row r="2659">
          <cell r="I2659" t="str">
            <v>EIF4E2</v>
          </cell>
        </row>
        <row r="2660">
          <cell r="I2660" t="str">
            <v>EIF4E3</v>
          </cell>
        </row>
        <row r="2661">
          <cell r="I2661" t="str">
            <v>EIF4EBP1</v>
          </cell>
        </row>
        <row r="2662">
          <cell r="I2662" t="str">
            <v>EIF4EBP2</v>
          </cell>
        </row>
        <row r="2663">
          <cell r="I2663" t="str">
            <v>EIF4ENIF1</v>
          </cell>
        </row>
        <row r="2664">
          <cell r="I2664" t="str">
            <v>EIF4G1</v>
          </cell>
        </row>
        <row r="2665">
          <cell r="I2665" t="str">
            <v>EIF4G2</v>
          </cell>
        </row>
        <row r="2666">
          <cell r="I2666" t="str">
            <v>EIF4G3</v>
          </cell>
        </row>
        <row r="2667">
          <cell r="I2667" t="str">
            <v>EIF4H</v>
          </cell>
        </row>
        <row r="2668">
          <cell r="I2668" t="str">
            <v>EIF5</v>
          </cell>
        </row>
        <row r="2669">
          <cell r="I2669" t="str">
            <v>EIF5A</v>
          </cell>
        </row>
        <row r="2670">
          <cell r="I2670" t="str">
            <v>EIF5B</v>
          </cell>
        </row>
        <row r="2671">
          <cell r="I2671" t="str">
            <v>EIF6</v>
          </cell>
        </row>
        <row r="2672">
          <cell r="I2672" t="str">
            <v>EIPR1</v>
          </cell>
        </row>
        <row r="2673">
          <cell r="I2673" t="str">
            <v>ELAC1</v>
          </cell>
        </row>
        <row r="2674">
          <cell r="I2674" t="str">
            <v>ELAC2</v>
          </cell>
        </row>
        <row r="2675">
          <cell r="I2675" t="str">
            <v>ELAVL1</v>
          </cell>
        </row>
        <row r="2676">
          <cell r="I2676" t="str">
            <v>ELF1</v>
          </cell>
        </row>
        <row r="2677">
          <cell r="I2677" t="str">
            <v>ELF2</v>
          </cell>
        </row>
        <row r="2678">
          <cell r="I2678" t="str">
            <v>ELF3</v>
          </cell>
        </row>
        <row r="2679">
          <cell r="I2679" t="str">
            <v>ELF4</v>
          </cell>
        </row>
        <row r="2680">
          <cell r="I2680" t="str">
            <v>ELK1</v>
          </cell>
        </row>
        <row r="2681">
          <cell r="I2681" t="str">
            <v>ELK3</v>
          </cell>
        </row>
        <row r="2682">
          <cell r="I2682" t="str">
            <v>ELK4</v>
          </cell>
        </row>
        <row r="2683">
          <cell r="I2683" t="str">
            <v>ELL</v>
          </cell>
        </row>
        <row r="2684">
          <cell r="I2684" t="str">
            <v>ELL2</v>
          </cell>
        </row>
        <row r="2685">
          <cell r="I2685" t="str">
            <v>ELL3</v>
          </cell>
        </row>
        <row r="2686">
          <cell r="I2686" t="str">
            <v>ELMO2</v>
          </cell>
        </row>
        <row r="2687">
          <cell r="I2687" t="str">
            <v>ELMO3</v>
          </cell>
        </row>
        <row r="2688">
          <cell r="I2688" t="str">
            <v>ELMOD2</v>
          </cell>
        </row>
        <row r="2689">
          <cell r="I2689" t="str">
            <v>ELMOD3</v>
          </cell>
        </row>
        <row r="2690">
          <cell r="I2690" t="str">
            <v>ELOA</v>
          </cell>
        </row>
        <row r="2691">
          <cell r="I2691" t="str">
            <v>ELOB</v>
          </cell>
        </row>
        <row r="2692">
          <cell r="I2692" t="str">
            <v>ELOC</v>
          </cell>
        </row>
        <row r="2693">
          <cell r="I2693" t="str">
            <v>ELOF1</v>
          </cell>
        </row>
        <row r="2694">
          <cell r="I2694" t="str">
            <v>ELOVL1</v>
          </cell>
        </row>
        <row r="2695">
          <cell r="I2695" t="str">
            <v>ELOVL2</v>
          </cell>
        </row>
        <row r="2696">
          <cell r="I2696" t="str">
            <v>ELOVL5</v>
          </cell>
        </row>
        <row r="2697">
          <cell r="I2697" t="str">
            <v>ELOVL6</v>
          </cell>
        </row>
        <row r="2698">
          <cell r="I2698" t="str">
            <v>ELOVL7</v>
          </cell>
        </row>
        <row r="2699">
          <cell r="I2699" t="str">
            <v>ELP1</v>
          </cell>
        </row>
        <row r="2700">
          <cell r="I2700" t="str">
            <v>ELP2</v>
          </cell>
        </row>
        <row r="2701">
          <cell r="I2701" t="str">
            <v>ELP3</v>
          </cell>
        </row>
        <row r="2702">
          <cell r="I2702" t="str">
            <v>ELP5</v>
          </cell>
        </row>
        <row r="2703">
          <cell r="I2703" t="str">
            <v>ELP6</v>
          </cell>
        </row>
        <row r="2704">
          <cell r="I2704" t="str">
            <v>EMC1</v>
          </cell>
        </row>
        <row r="2705">
          <cell r="I2705" t="str">
            <v>EMC10</v>
          </cell>
        </row>
        <row r="2706">
          <cell r="I2706" t="str">
            <v>EMC2</v>
          </cell>
        </row>
        <row r="2707">
          <cell r="I2707" t="str">
            <v>EMC3</v>
          </cell>
        </row>
        <row r="2708">
          <cell r="I2708" t="str">
            <v>EMC4</v>
          </cell>
        </row>
        <row r="2709">
          <cell r="I2709" t="str">
            <v>EMC7</v>
          </cell>
        </row>
        <row r="2710">
          <cell r="I2710" t="str">
            <v>EMC8</v>
          </cell>
        </row>
        <row r="2711">
          <cell r="I2711" t="str">
            <v>EMC9</v>
          </cell>
        </row>
        <row r="2712">
          <cell r="I2712" t="str">
            <v>EMD</v>
          </cell>
        </row>
        <row r="2713">
          <cell r="I2713" t="str">
            <v>EMG1</v>
          </cell>
        </row>
        <row r="2714">
          <cell r="I2714" t="str">
            <v>EMILIN1</v>
          </cell>
        </row>
        <row r="2715">
          <cell r="I2715" t="str">
            <v>EMILIN2</v>
          </cell>
        </row>
        <row r="2716">
          <cell r="I2716" t="str">
            <v>EML1</v>
          </cell>
        </row>
        <row r="2717">
          <cell r="I2717" t="str">
            <v>EML2</v>
          </cell>
        </row>
        <row r="2718">
          <cell r="I2718" t="str">
            <v>EML3</v>
          </cell>
        </row>
        <row r="2719">
          <cell r="I2719" t="str">
            <v>EML4</v>
          </cell>
        </row>
        <row r="2720">
          <cell r="I2720" t="str">
            <v>EML5</v>
          </cell>
        </row>
        <row r="2721">
          <cell r="I2721" t="str">
            <v>EML6</v>
          </cell>
        </row>
        <row r="2722">
          <cell r="I2722" t="str">
            <v>EMP1</v>
          </cell>
        </row>
        <row r="2723">
          <cell r="I2723" t="str">
            <v>EMP2</v>
          </cell>
        </row>
        <row r="2724">
          <cell r="I2724" t="str">
            <v>EMP3</v>
          </cell>
        </row>
        <row r="2725">
          <cell r="I2725" t="str">
            <v>EMSY</v>
          </cell>
        </row>
        <row r="2726">
          <cell r="I2726" t="str">
            <v>ENAH</v>
          </cell>
        </row>
        <row r="2727">
          <cell r="I2727" t="str">
            <v>ENC1</v>
          </cell>
        </row>
        <row r="2728">
          <cell r="I2728" t="str">
            <v>ENDOD1</v>
          </cell>
        </row>
        <row r="2729">
          <cell r="I2729" t="str">
            <v>ENDOG</v>
          </cell>
        </row>
        <row r="2730">
          <cell r="I2730" t="str">
            <v>ENDOV</v>
          </cell>
        </row>
        <row r="2731">
          <cell r="I2731" t="str">
            <v>ENG</v>
          </cell>
        </row>
        <row r="2732">
          <cell r="I2732" t="str">
            <v>ENGASE</v>
          </cell>
        </row>
        <row r="2733">
          <cell r="I2733" t="str">
            <v>ENKD1</v>
          </cell>
        </row>
        <row r="2734">
          <cell r="I2734" t="str">
            <v>ENO1</v>
          </cell>
        </row>
        <row r="2735">
          <cell r="I2735" t="str">
            <v>ENO3</v>
          </cell>
        </row>
        <row r="2736">
          <cell r="I2736" t="str">
            <v>ENO4</v>
          </cell>
        </row>
        <row r="2737">
          <cell r="I2737" t="str">
            <v>ENOPH1</v>
          </cell>
        </row>
        <row r="2738">
          <cell r="I2738" t="str">
            <v>ENOX2</v>
          </cell>
        </row>
        <row r="2739">
          <cell r="I2739" t="str">
            <v>ENPEP</v>
          </cell>
        </row>
        <row r="2740">
          <cell r="I2740" t="str">
            <v>ENPP1</v>
          </cell>
        </row>
        <row r="2741">
          <cell r="I2741" t="str">
            <v>ENPP2</v>
          </cell>
        </row>
        <row r="2742">
          <cell r="I2742" t="str">
            <v>ENPP3</v>
          </cell>
        </row>
        <row r="2743">
          <cell r="I2743" t="str">
            <v>ENPP4</v>
          </cell>
        </row>
        <row r="2744">
          <cell r="I2744" t="str">
            <v>ENPP5</v>
          </cell>
        </row>
        <row r="2745">
          <cell r="I2745" t="str">
            <v>ENPP6</v>
          </cell>
        </row>
        <row r="2746">
          <cell r="I2746" t="str">
            <v>ENSA</v>
          </cell>
        </row>
        <row r="2747">
          <cell r="I2747" t="str">
            <v>ENTPD1</v>
          </cell>
        </row>
        <row r="2748">
          <cell r="I2748" t="str">
            <v>ENTPD4</v>
          </cell>
        </row>
        <row r="2749">
          <cell r="I2749" t="str">
            <v>ENTPD5</v>
          </cell>
        </row>
        <row r="2750">
          <cell r="I2750" t="str">
            <v>ENTPD6</v>
          </cell>
        </row>
        <row r="2751">
          <cell r="I2751" t="str">
            <v>ENTPD7</v>
          </cell>
        </row>
        <row r="2752">
          <cell r="I2752" t="str">
            <v>ENTPD8</v>
          </cell>
        </row>
        <row r="2753">
          <cell r="I2753" t="str">
            <v>ENTR1</v>
          </cell>
        </row>
        <row r="2754">
          <cell r="I2754" t="str">
            <v>ENY2</v>
          </cell>
        </row>
        <row r="2755">
          <cell r="I2755" t="str">
            <v>EOGT</v>
          </cell>
        </row>
        <row r="2756">
          <cell r="I2756" t="str">
            <v>EP300</v>
          </cell>
        </row>
        <row r="2757">
          <cell r="I2757" t="str">
            <v>EP400</v>
          </cell>
        </row>
        <row r="2758">
          <cell r="I2758" t="str">
            <v>EPAS1</v>
          </cell>
        </row>
        <row r="2759">
          <cell r="I2759" t="str">
            <v>EPB41</v>
          </cell>
        </row>
        <row r="2760">
          <cell r="I2760" t="str">
            <v>EPB41L1</v>
          </cell>
        </row>
        <row r="2761">
          <cell r="I2761" t="str">
            <v>EPB41L2</v>
          </cell>
        </row>
        <row r="2762">
          <cell r="I2762" t="str">
            <v>EPB41L4B</v>
          </cell>
        </row>
        <row r="2763">
          <cell r="I2763" t="str">
            <v>EPB41L5</v>
          </cell>
        </row>
        <row r="2764">
          <cell r="I2764" t="str">
            <v>EPC1</v>
          </cell>
        </row>
        <row r="2765">
          <cell r="I2765" t="str">
            <v>EPC2</v>
          </cell>
        </row>
        <row r="2766">
          <cell r="I2766" t="str">
            <v>EPCAM</v>
          </cell>
        </row>
        <row r="2767">
          <cell r="I2767" t="str">
            <v>EPG5</v>
          </cell>
        </row>
        <row r="2768">
          <cell r="I2768" t="str">
            <v>EPHA1</v>
          </cell>
        </row>
        <row r="2769">
          <cell r="I2769" t="str">
            <v>EPHA2</v>
          </cell>
        </row>
        <row r="2770">
          <cell r="I2770" t="str">
            <v>EPHA4</v>
          </cell>
        </row>
        <row r="2771">
          <cell r="I2771" t="str">
            <v>EPHB4</v>
          </cell>
        </row>
        <row r="2772">
          <cell r="I2772" t="str">
            <v>EPHB6</v>
          </cell>
        </row>
        <row r="2773">
          <cell r="I2773" t="str">
            <v>EPHX1</v>
          </cell>
        </row>
        <row r="2774">
          <cell r="I2774" t="str">
            <v>EPHX2</v>
          </cell>
        </row>
        <row r="2775">
          <cell r="I2775" t="str">
            <v>EPM2A</v>
          </cell>
        </row>
        <row r="2776">
          <cell r="I2776" t="str">
            <v>EPM2AIP1</v>
          </cell>
        </row>
        <row r="2777">
          <cell r="I2777" t="str">
            <v>EPN1</v>
          </cell>
        </row>
        <row r="2778">
          <cell r="I2778" t="str">
            <v>EPN2</v>
          </cell>
        </row>
        <row r="2779">
          <cell r="I2779" t="str">
            <v>EPOP</v>
          </cell>
        </row>
        <row r="2780">
          <cell r="I2780" t="str">
            <v>EPOR</v>
          </cell>
        </row>
        <row r="2781">
          <cell r="I2781" t="str">
            <v>EPPK1</v>
          </cell>
        </row>
        <row r="2782">
          <cell r="I2782" t="str">
            <v>EPRS1</v>
          </cell>
        </row>
        <row r="2783">
          <cell r="I2783" t="str">
            <v>EPS15</v>
          </cell>
        </row>
        <row r="2784">
          <cell r="I2784" t="str">
            <v>EPS15L1</v>
          </cell>
        </row>
        <row r="2785">
          <cell r="I2785" t="str">
            <v>EPS8</v>
          </cell>
        </row>
        <row r="2786">
          <cell r="I2786" t="str">
            <v>EPS8L2</v>
          </cell>
        </row>
        <row r="2787">
          <cell r="I2787" t="str">
            <v>ERAL1</v>
          </cell>
        </row>
        <row r="2788">
          <cell r="I2788" t="str">
            <v>ERAP1</v>
          </cell>
        </row>
        <row r="2789">
          <cell r="I2789" t="str">
            <v>ERBB2</v>
          </cell>
        </row>
        <row r="2790">
          <cell r="I2790" t="str">
            <v>ERBB3</v>
          </cell>
        </row>
        <row r="2791">
          <cell r="I2791" t="str">
            <v>ERBIN</v>
          </cell>
        </row>
        <row r="2792">
          <cell r="I2792" t="str">
            <v>ERC1</v>
          </cell>
        </row>
        <row r="2793">
          <cell r="I2793" t="str">
            <v>ERCC2</v>
          </cell>
        </row>
        <row r="2794">
          <cell r="I2794" t="str">
            <v>ERCC3</v>
          </cell>
        </row>
        <row r="2795">
          <cell r="I2795" t="str">
            <v>ERCC4</v>
          </cell>
        </row>
        <row r="2796">
          <cell r="I2796" t="str">
            <v>ERCC5</v>
          </cell>
        </row>
        <row r="2797">
          <cell r="I2797" t="str">
            <v>ERCC6</v>
          </cell>
        </row>
        <row r="2798">
          <cell r="I2798" t="str">
            <v>ERCC6L2</v>
          </cell>
        </row>
        <row r="2799">
          <cell r="I2799" t="str">
            <v>ERCC8</v>
          </cell>
        </row>
        <row r="2800">
          <cell r="I2800" t="str">
            <v>ERF</v>
          </cell>
        </row>
        <row r="2801">
          <cell r="I2801" t="str">
            <v>ERG</v>
          </cell>
        </row>
        <row r="2802">
          <cell r="I2802" t="str">
            <v>ERG28</v>
          </cell>
        </row>
        <row r="2803">
          <cell r="I2803" t="str">
            <v>ERGIC1</v>
          </cell>
        </row>
        <row r="2804">
          <cell r="I2804" t="str">
            <v>ERGIC2</v>
          </cell>
        </row>
        <row r="2805">
          <cell r="I2805" t="str">
            <v>ERGIC3</v>
          </cell>
        </row>
        <row r="2806">
          <cell r="I2806" t="str">
            <v>ERH</v>
          </cell>
        </row>
        <row r="2807">
          <cell r="I2807" t="str">
            <v>ERI1</v>
          </cell>
        </row>
        <row r="2808">
          <cell r="I2808" t="str">
            <v>ERI2</v>
          </cell>
        </row>
        <row r="2809">
          <cell r="I2809" t="str">
            <v>ERI3</v>
          </cell>
        </row>
        <row r="2810">
          <cell r="I2810" t="str">
            <v>ERICH1</v>
          </cell>
        </row>
        <row r="2811">
          <cell r="I2811" t="str">
            <v>ERLEC1</v>
          </cell>
        </row>
        <row r="2812">
          <cell r="I2812" t="str">
            <v>ERLIN1</v>
          </cell>
        </row>
        <row r="2813">
          <cell r="I2813" t="str">
            <v>ERLIN2</v>
          </cell>
        </row>
        <row r="2814">
          <cell r="I2814" t="str">
            <v>ERMARD</v>
          </cell>
        </row>
        <row r="2815">
          <cell r="I2815" t="str">
            <v>ERMP1</v>
          </cell>
        </row>
        <row r="2816">
          <cell r="I2816" t="str">
            <v>ERN1</v>
          </cell>
        </row>
        <row r="2817">
          <cell r="I2817" t="str">
            <v>ERO1A</v>
          </cell>
        </row>
        <row r="2818">
          <cell r="I2818" t="str">
            <v>ERO1B</v>
          </cell>
        </row>
        <row r="2819">
          <cell r="I2819" t="str">
            <v>ERP29</v>
          </cell>
        </row>
        <row r="2820">
          <cell r="I2820" t="str">
            <v>ERP44</v>
          </cell>
        </row>
        <row r="2821">
          <cell r="I2821" t="str">
            <v>ERRFI1</v>
          </cell>
        </row>
        <row r="2822">
          <cell r="I2822" t="str">
            <v>ESAM</v>
          </cell>
        </row>
        <row r="2823">
          <cell r="I2823" t="str">
            <v>ESCO1</v>
          </cell>
        </row>
        <row r="2824">
          <cell r="I2824" t="str">
            <v>ESD</v>
          </cell>
        </row>
        <row r="2825">
          <cell r="I2825" t="str">
            <v>ESF1</v>
          </cell>
        </row>
        <row r="2826">
          <cell r="I2826" t="str">
            <v>ESPL1</v>
          </cell>
        </row>
        <row r="2827">
          <cell r="I2827" t="str">
            <v>ESPN</v>
          </cell>
        </row>
        <row r="2828">
          <cell r="I2828" t="str">
            <v>ESRP2</v>
          </cell>
        </row>
        <row r="2829">
          <cell r="I2829" t="str">
            <v>ESRRA</v>
          </cell>
        </row>
        <row r="2830">
          <cell r="I2830" t="str">
            <v>ESS2</v>
          </cell>
        </row>
        <row r="2831">
          <cell r="I2831" t="str">
            <v>ESYT1</v>
          </cell>
        </row>
        <row r="2832">
          <cell r="I2832" t="str">
            <v>ESYT2</v>
          </cell>
        </row>
        <row r="2833">
          <cell r="I2833" t="str">
            <v>ETAA1</v>
          </cell>
        </row>
        <row r="2834">
          <cell r="I2834" t="str">
            <v>ETF1</v>
          </cell>
        </row>
        <row r="2835">
          <cell r="I2835" t="str">
            <v>ETFA</v>
          </cell>
        </row>
        <row r="2836">
          <cell r="I2836" t="str">
            <v>ETFB</v>
          </cell>
        </row>
        <row r="2837">
          <cell r="I2837" t="str">
            <v>ETFDH</v>
          </cell>
        </row>
        <row r="2838">
          <cell r="I2838" t="str">
            <v>ETFRF1</v>
          </cell>
        </row>
        <row r="2839">
          <cell r="I2839" t="str">
            <v>ETNK1</v>
          </cell>
        </row>
        <row r="2840">
          <cell r="I2840" t="str">
            <v>ETNK2</v>
          </cell>
        </row>
        <row r="2841">
          <cell r="I2841" t="str">
            <v>ETNPPL</v>
          </cell>
        </row>
        <row r="2842">
          <cell r="I2842" t="str">
            <v>ETS1</v>
          </cell>
        </row>
        <row r="2843">
          <cell r="I2843" t="str">
            <v>ETS2</v>
          </cell>
        </row>
        <row r="2844">
          <cell r="I2844" t="str">
            <v>ETV3</v>
          </cell>
        </row>
        <row r="2845">
          <cell r="I2845" t="str">
            <v>ETV5</v>
          </cell>
        </row>
        <row r="2846">
          <cell r="I2846" t="str">
            <v>ETV6</v>
          </cell>
        </row>
        <row r="2847">
          <cell r="I2847" t="str">
            <v>EVA1A</v>
          </cell>
        </row>
        <row r="2848">
          <cell r="I2848" t="str">
            <v>EVA1B</v>
          </cell>
        </row>
        <row r="2849">
          <cell r="I2849" t="str">
            <v>EVA1C</v>
          </cell>
        </row>
        <row r="2850">
          <cell r="I2850" t="str">
            <v>EVC</v>
          </cell>
        </row>
        <row r="2851">
          <cell r="I2851" t="str">
            <v>EVI2B</v>
          </cell>
        </row>
        <row r="2852">
          <cell r="I2852" t="str">
            <v>EVI5</v>
          </cell>
        </row>
        <row r="2853">
          <cell r="I2853" t="str">
            <v>EVL</v>
          </cell>
        </row>
        <row r="2854">
          <cell r="I2854" t="str">
            <v>EVPL</v>
          </cell>
        </row>
        <row r="2855">
          <cell r="I2855" t="str">
            <v>EWSR1</v>
          </cell>
        </row>
        <row r="2856">
          <cell r="I2856" t="str">
            <v>EXD1</v>
          </cell>
        </row>
        <row r="2857">
          <cell r="I2857" t="str">
            <v>EXD2</v>
          </cell>
        </row>
        <row r="2858">
          <cell r="I2858" t="str">
            <v>EXO5</v>
          </cell>
        </row>
        <row r="2859">
          <cell r="I2859" t="str">
            <v>EXOC1</v>
          </cell>
        </row>
        <row r="2860">
          <cell r="I2860" t="str">
            <v>EXOC2</v>
          </cell>
        </row>
        <row r="2861">
          <cell r="I2861" t="str">
            <v>EXOC3</v>
          </cell>
        </row>
        <row r="2862">
          <cell r="I2862" t="str">
            <v>EXOC3L1</v>
          </cell>
        </row>
        <row r="2863">
          <cell r="I2863" t="str">
            <v>EXOC3L4</v>
          </cell>
        </row>
        <row r="2864">
          <cell r="I2864" t="str">
            <v>EXOC4</v>
          </cell>
        </row>
        <row r="2865">
          <cell r="I2865" t="str">
            <v>EXOC5</v>
          </cell>
        </row>
        <row r="2866">
          <cell r="I2866" t="str">
            <v>EXOC6</v>
          </cell>
        </row>
        <row r="2867">
          <cell r="I2867" t="str">
            <v>EXOC6B</v>
          </cell>
        </row>
        <row r="2868">
          <cell r="I2868" t="str">
            <v>EXOC7</v>
          </cell>
        </row>
        <row r="2869">
          <cell r="I2869" t="str">
            <v>EXOC8</v>
          </cell>
        </row>
        <row r="2870">
          <cell r="I2870" t="str">
            <v>EXOSC1</v>
          </cell>
        </row>
        <row r="2871">
          <cell r="I2871" t="str">
            <v>EXOSC10</v>
          </cell>
        </row>
        <row r="2872">
          <cell r="I2872" t="str">
            <v>EXOSC2</v>
          </cell>
        </row>
        <row r="2873">
          <cell r="I2873" t="str">
            <v>EXOSC3</v>
          </cell>
        </row>
        <row r="2874">
          <cell r="I2874" t="str">
            <v>EXOSC4</v>
          </cell>
        </row>
        <row r="2875">
          <cell r="I2875" t="str">
            <v>EXOSC5</v>
          </cell>
        </row>
        <row r="2876">
          <cell r="I2876" t="str">
            <v>EXOSC7</v>
          </cell>
        </row>
        <row r="2877">
          <cell r="I2877" t="str">
            <v>EXOSC8</v>
          </cell>
        </row>
        <row r="2878">
          <cell r="I2878" t="str">
            <v>EXOSC9</v>
          </cell>
        </row>
        <row r="2879">
          <cell r="I2879" t="str">
            <v>EXPH5</v>
          </cell>
        </row>
        <row r="2880">
          <cell r="I2880" t="str">
            <v>EXT1</v>
          </cell>
        </row>
        <row r="2881">
          <cell r="I2881" t="str">
            <v>EXT2</v>
          </cell>
        </row>
        <row r="2882">
          <cell r="I2882" t="str">
            <v>EXTL2</v>
          </cell>
        </row>
        <row r="2883">
          <cell r="I2883" t="str">
            <v>EXTL3</v>
          </cell>
        </row>
        <row r="2884">
          <cell r="I2884" t="str">
            <v>EYA3</v>
          </cell>
        </row>
        <row r="2885">
          <cell r="I2885" t="str">
            <v>EZH1</v>
          </cell>
        </row>
        <row r="2886">
          <cell r="I2886" t="str">
            <v>EZH2</v>
          </cell>
        </row>
        <row r="2887">
          <cell r="I2887" t="str">
            <v>EZHIP</v>
          </cell>
        </row>
        <row r="2888">
          <cell r="I2888" t="str">
            <v>EZR</v>
          </cell>
        </row>
        <row r="2889">
          <cell r="I2889" t="str">
            <v>F10</v>
          </cell>
        </row>
        <row r="2890">
          <cell r="I2890" t="str">
            <v>F11</v>
          </cell>
        </row>
        <row r="2891">
          <cell r="I2891" t="str">
            <v>F11R</v>
          </cell>
        </row>
        <row r="2892">
          <cell r="I2892" t="str">
            <v>F12</v>
          </cell>
        </row>
        <row r="2893">
          <cell r="I2893" t="str">
            <v>F13B</v>
          </cell>
        </row>
        <row r="2894">
          <cell r="I2894" t="str">
            <v>F2</v>
          </cell>
        </row>
        <row r="2895">
          <cell r="I2895" t="str">
            <v>F5</v>
          </cell>
        </row>
        <row r="2896">
          <cell r="I2896" t="str">
            <v>F7</v>
          </cell>
        </row>
        <row r="2897">
          <cell r="I2897" t="str">
            <v>F8</v>
          </cell>
        </row>
        <row r="2898">
          <cell r="I2898" t="str">
            <v>F9</v>
          </cell>
        </row>
        <row r="2899">
          <cell r="I2899" t="str">
            <v>FAAH</v>
          </cell>
        </row>
        <row r="2900">
          <cell r="I2900" t="str">
            <v>FAAP100</v>
          </cell>
        </row>
        <row r="2901">
          <cell r="I2901" t="str">
            <v>FAAP20</v>
          </cell>
        </row>
        <row r="2902">
          <cell r="I2902" t="str">
            <v>FAAP24</v>
          </cell>
        </row>
        <row r="2903">
          <cell r="I2903" t="str">
            <v>FABP1</v>
          </cell>
        </row>
        <row r="2904">
          <cell r="I2904" t="str">
            <v>FABP2</v>
          </cell>
        </row>
        <row r="2905">
          <cell r="I2905" t="str">
            <v>FABP3</v>
          </cell>
        </row>
        <row r="2906">
          <cell r="I2906" t="str">
            <v>FABP5</v>
          </cell>
        </row>
        <row r="2907">
          <cell r="I2907" t="str">
            <v>FABP7</v>
          </cell>
        </row>
        <row r="2908">
          <cell r="I2908" t="str">
            <v>FADS1</v>
          </cell>
        </row>
        <row r="2909">
          <cell r="I2909" t="str">
            <v>FADS2</v>
          </cell>
        </row>
        <row r="2910">
          <cell r="I2910" t="str">
            <v>FADS3</v>
          </cell>
        </row>
        <row r="2911">
          <cell r="I2911" t="str">
            <v>FADS6</v>
          </cell>
        </row>
        <row r="2912">
          <cell r="I2912" t="str">
            <v>FAF1</v>
          </cell>
        </row>
        <row r="2913">
          <cell r="I2913" t="str">
            <v>FAF2</v>
          </cell>
        </row>
        <row r="2914">
          <cell r="I2914" t="str">
            <v>FAH</v>
          </cell>
        </row>
        <row r="2915">
          <cell r="I2915" t="str">
            <v>FAHD1</v>
          </cell>
        </row>
        <row r="2916">
          <cell r="I2916" t="str">
            <v>FAIM</v>
          </cell>
        </row>
        <row r="2917">
          <cell r="I2917" t="str">
            <v>FAM107B</v>
          </cell>
        </row>
        <row r="2918">
          <cell r="I2918" t="str">
            <v>FAM110A</v>
          </cell>
        </row>
        <row r="2919">
          <cell r="I2919" t="str">
            <v>FAM110B</v>
          </cell>
        </row>
        <row r="2920">
          <cell r="I2920" t="str">
            <v>FAM110C</v>
          </cell>
        </row>
        <row r="2921">
          <cell r="I2921" t="str">
            <v>FAM110D</v>
          </cell>
        </row>
        <row r="2922">
          <cell r="I2922" t="str">
            <v>FAM111A</v>
          </cell>
        </row>
        <row r="2923">
          <cell r="I2923" t="str">
            <v>FAM114A1</v>
          </cell>
        </row>
        <row r="2924">
          <cell r="I2924" t="str">
            <v>FAM114A2</v>
          </cell>
        </row>
        <row r="2925">
          <cell r="I2925" t="str">
            <v>FAM117A</v>
          </cell>
        </row>
        <row r="2926">
          <cell r="I2926" t="str">
            <v>FAM117B</v>
          </cell>
        </row>
        <row r="2927">
          <cell r="I2927" t="str">
            <v>FAM118A</v>
          </cell>
        </row>
        <row r="2928">
          <cell r="I2928" t="str">
            <v>FAM118B</v>
          </cell>
        </row>
        <row r="2929">
          <cell r="I2929" t="str">
            <v>FAM120A</v>
          </cell>
        </row>
        <row r="2930">
          <cell r="I2930" t="str">
            <v>FAM120B</v>
          </cell>
        </row>
        <row r="2931">
          <cell r="I2931" t="str">
            <v>FAM120C</v>
          </cell>
        </row>
        <row r="2932">
          <cell r="I2932" t="str">
            <v>FAM124A</v>
          </cell>
        </row>
        <row r="2933">
          <cell r="I2933" t="str">
            <v>FAM131A</v>
          </cell>
        </row>
        <row r="2934">
          <cell r="I2934" t="str">
            <v>FAM131C</v>
          </cell>
        </row>
        <row r="2935">
          <cell r="I2935" t="str">
            <v>FAM133B</v>
          </cell>
        </row>
        <row r="2936">
          <cell r="I2936" t="str">
            <v>FAM135A</v>
          </cell>
        </row>
        <row r="2937">
          <cell r="I2937" t="str">
            <v>FAM136A</v>
          </cell>
        </row>
        <row r="2938">
          <cell r="I2938" t="str">
            <v>FAM13A</v>
          </cell>
        </row>
        <row r="2939">
          <cell r="I2939" t="str">
            <v>FAM13B</v>
          </cell>
        </row>
        <row r="2940">
          <cell r="I2940" t="str">
            <v>FAM13C</v>
          </cell>
        </row>
        <row r="2941">
          <cell r="I2941" t="str">
            <v>FAM149A</v>
          </cell>
        </row>
        <row r="2942">
          <cell r="I2942" t="str">
            <v>FAM149B1</v>
          </cell>
        </row>
        <row r="2943">
          <cell r="I2943" t="str">
            <v>FAM151A</v>
          </cell>
        </row>
        <row r="2944">
          <cell r="I2944" t="str">
            <v>FAM151B</v>
          </cell>
        </row>
        <row r="2945">
          <cell r="I2945" t="str">
            <v>FAM161A</v>
          </cell>
        </row>
        <row r="2946">
          <cell r="I2946" t="str">
            <v>FAM161B</v>
          </cell>
        </row>
        <row r="2947">
          <cell r="I2947" t="str">
            <v>FAM162A</v>
          </cell>
        </row>
        <row r="2948">
          <cell r="I2948" t="str">
            <v>FAM162B</v>
          </cell>
        </row>
        <row r="2949">
          <cell r="I2949" t="str">
            <v>FAM166B</v>
          </cell>
        </row>
        <row r="2950">
          <cell r="I2950" t="str">
            <v>FAM167B</v>
          </cell>
        </row>
        <row r="2951">
          <cell r="I2951" t="str">
            <v>FAM168A</v>
          </cell>
        </row>
        <row r="2952">
          <cell r="I2952" t="str">
            <v>FAM168B</v>
          </cell>
        </row>
        <row r="2953">
          <cell r="I2953" t="str">
            <v>FAM169A</v>
          </cell>
        </row>
        <row r="2954">
          <cell r="I2954" t="str">
            <v>FAM171A1</v>
          </cell>
        </row>
        <row r="2955">
          <cell r="I2955" t="str">
            <v>FAM171A2</v>
          </cell>
        </row>
        <row r="2956">
          <cell r="I2956" t="str">
            <v>FAM172A</v>
          </cell>
        </row>
        <row r="2957">
          <cell r="I2957" t="str">
            <v>FAM177A1</v>
          </cell>
        </row>
        <row r="2958">
          <cell r="I2958" t="str">
            <v>FAM185A</v>
          </cell>
        </row>
        <row r="2959">
          <cell r="I2959" t="str">
            <v>FAM187B</v>
          </cell>
        </row>
        <row r="2960">
          <cell r="I2960" t="str">
            <v>FAM193A</v>
          </cell>
        </row>
        <row r="2961">
          <cell r="I2961" t="str">
            <v>FAM193B</v>
          </cell>
        </row>
        <row r="2962">
          <cell r="I2962" t="str">
            <v>FAM199X</v>
          </cell>
        </row>
        <row r="2963">
          <cell r="I2963" t="str">
            <v>FAM204A</v>
          </cell>
        </row>
        <row r="2964">
          <cell r="I2964" t="str">
            <v>FAM20A</v>
          </cell>
        </row>
        <row r="2965">
          <cell r="I2965" t="str">
            <v>FAM20B</v>
          </cell>
        </row>
        <row r="2966">
          <cell r="I2966" t="str">
            <v>FAM20C</v>
          </cell>
        </row>
        <row r="2967">
          <cell r="I2967" t="str">
            <v>FAM210A</v>
          </cell>
        </row>
        <row r="2968">
          <cell r="I2968" t="str">
            <v>FAM210B</v>
          </cell>
        </row>
        <row r="2969">
          <cell r="I2969" t="str">
            <v>FAM216A</v>
          </cell>
        </row>
        <row r="2970">
          <cell r="I2970" t="str">
            <v>FAM219A</v>
          </cell>
        </row>
        <row r="2971">
          <cell r="I2971" t="str">
            <v>FAM219B</v>
          </cell>
        </row>
        <row r="2972">
          <cell r="I2972" t="str">
            <v>FAM220A</v>
          </cell>
        </row>
        <row r="2973">
          <cell r="I2973" t="str">
            <v>FAM221A</v>
          </cell>
        </row>
        <row r="2974">
          <cell r="I2974" t="str">
            <v>FAM221B</v>
          </cell>
        </row>
        <row r="2975">
          <cell r="I2975" t="str">
            <v>FAM222A</v>
          </cell>
        </row>
        <row r="2976">
          <cell r="I2976" t="str">
            <v>FAM222B</v>
          </cell>
        </row>
        <row r="2977">
          <cell r="I2977" t="str">
            <v>FAM228B</v>
          </cell>
        </row>
        <row r="2978">
          <cell r="I2978" t="str">
            <v>FAM234A</v>
          </cell>
        </row>
        <row r="2979">
          <cell r="I2979" t="str">
            <v>FAM234B</v>
          </cell>
        </row>
        <row r="2980">
          <cell r="I2980" t="str">
            <v>FAM241B</v>
          </cell>
        </row>
        <row r="2981">
          <cell r="I2981" t="str">
            <v>FAM32A</v>
          </cell>
        </row>
        <row r="2982">
          <cell r="I2982" t="str">
            <v>FAM3A</v>
          </cell>
        </row>
        <row r="2983">
          <cell r="I2983" t="str">
            <v>FAM3B</v>
          </cell>
        </row>
        <row r="2984">
          <cell r="I2984" t="str">
            <v>FAM3C</v>
          </cell>
        </row>
        <row r="2985">
          <cell r="I2985" t="str">
            <v>FAM43A</v>
          </cell>
        </row>
        <row r="2986">
          <cell r="I2986" t="str">
            <v>FAM43B</v>
          </cell>
        </row>
        <row r="2987">
          <cell r="I2987" t="str">
            <v>FAM47E</v>
          </cell>
        </row>
        <row r="2988">
          <cell r="I2988" t="str">
            <v>FAM50A</v>
          </cell>
        </row>
        <row r="2989">
          <cell r="I2989" t="str">
            <v>FAM50B</v>
          </cell>
        </row>
        <row r="2990">
          <cell r="I2990" t="str">
            <v>FAM53A</v>
          </cell>
        </row>
        <row r="2991">
          <cell r="I2991" t="str">
            <v>FAM53B</v>
          </cell>
        </row>
        <row r="2992">
          <cell r="I2992" t="str">
            <v>FAM53C</v>
          </cell>
        </row>
        <row r="2993">
          <cell r="I2993" t="str">
            <v>FAM76A</v>
          </cell>
        </row>
        <row r="2994">
          <cell r="I2994" t="str">
            <v>FAM76B</v>
          </cell>
        </row>
        <row r="2995">
          <cell r="I2995" t="str">
            <v>FAM78A</v>
          </cell>
        </row>
        <row r="2996">
          <cell r="I2996" t="str">
            <v>FAM81A</v>
          </cell>
        </row>
        <row r="2997">
          <cell r="I2997" t="str">
            <v>FAM83F</v>
          </cell>
        </row>
        <row r="2998">
          <cell r="I2998" t="str">
            <v>FAM83H</v>
          </cell>
        </row>
        <row r="2999">
          <cell r="I2999" t="str">
            <v>FAM89A</v>
          </cell>
        </row>
        <row r="3000">
          <cell r="I3000" t="str">
            <v>FAM8A1</v>
          </cell>
        </row>
        <row r="3001">
          <cell r="I3001" t="str">
            <v>FAM91A1</v>
          </cell>
        </row>
        <row r="3002">
          <cell r="I3002" t="str">
            <v>FAM98A</v>
          </cell>
        </row>
        <row r="3003">
          <cell r="I3003" t="str">
            <v>FAM98B</v>
          </cell>
        </row>
        <row r="3004">
          <cell r="I3004" t="str">
            <v>FAM98C</v>
          </cell>
        </row>
        <row r="3005">
          <cell r="I3005" t="str">
            <v>FAN1</v>
          </cell>
        </row>
        <row r="3006">
          <cell r="I3006" t="str">
            <v>FANCA</v>
          </cell>
        </row>
        <row r="3007">
          <cell r="I3007" t="str">
            <v>FANCB</v>
          </cell>
        </row>
        <row r="3008">
          <cell r="I3008" t="str">
            <v>FANCC</v>
          </cell>
        </row>
        <row r="3009">
          <cell r="I3009" t="str">
            <v>FANCE</v>
          </cell>
        </row>
        <row r="3010">
          <cell r="I3010" t="str">
            <v>FANCG</v>
          </cell>
        </row>
        <row r="3011">
          <cell r="I3011" t="str">
            <v>FANCI</v>
          </cell>
        </row>
        <row r="3012">
          <cell r="I3012" t="str">
            <v>FANCL</v>
          </cell>
        </row>
        <row r="3013">
          <cell r="I3013" t="str">
            <v>FANCM</v>
          </cell>
        </row>
        <row r="3014">
          <cell r="I3014" t="str">
            <v>FAR1</v>
          </cell>
        </row>
        <row r="3015">
          <cell r="I3015" t="str">
            <v>FARP1</v>
          </cell>
        </row>
        <row r="3016">
          <cell r="I3016" t="str">
            <v>FARP2</v>
          </cell>
        </row>
        <row r="3017">
          <cell r="I3017" t="str">
            <v>FARS2</v>
          </cell>
        </row>
        <row r="3018">
          <cell r="I3018" t="str">
            <v>FARSA</v>
          </cell>
        </row>
        <row r="3019">
          <cell r="I3019" t="str">
            <v>FARSB</v>
          </cell>
        </row>
        <row r="3020">
          <cell r="I3020" t="str">
            <v>FAS</v>
          </cell>
        </row>
        <row r="3021">
          <cell r="I3021" t="str">
            <v>FASN</v>
          </cell>
        </row>
        <row r="3022">
          <cell r="I3022" t="str">
            <v>FASTK</v>
          </cell>
        </row>
        <row r="3023">
          <cell r="I3023" t="str">
            <v>FASTKD1</v>
          </cell>
        </row>
        <row r="3024">
          <cell r="I3024" t="str">
            <v>FASTKD2</v>
          </cell>
        </row>
        <row r="3025">
          <cell r="I3025" t="str">
            <v>FASTKD3</v>
          </cell>
        </row>
        <row r="3026">
          <cell r="I3026" t="str">
            <v>FASTKD5</v>
          </cell>
        </row>
        <row r="3027">
          <cell r="I3027" t="str">
            <v>FAT1</v>
          </cell>
        </row>
        <row r="3028">
          <cell r="I3028" t="str">
            <v>FAT2</v>
          </cell>
        </row>
        <row r="3029">
          <cell r="I3029" t="str">
            <v>FAT4</v>
          </cell>
        </row>
        <row r="3030">
          <cell r="I3030" t="str">
            <v>FAU</v>
          </cell>
        </row>
        <row r="3031">
          <cell r="I3031" t="str">
            <v>FAXDC2</v>
          </cell>
        </row>
        <row r="3032">
          <cell r="I3032" t="str">
            <v>FBF1</v>
          </cell>
        </row>
        <row r="3033">
          <cell r="I3033" t="str">
            <v>FBH1</v>
          </cell>
        </row>
        <row r="3034">
          <cell r="I3034" t="str">
            <v>FBL</v>
          </cell>
        </row>
        <row r="3035">
          <cell r="I3035" t="str">
            <v>FBLN1</v>
          </cell>
        </row>
        <row r="3036">
          <cell r="I3036" t="str">
            <v>FBLN2</v>
          </cell>
        </row>
        <row r="3037">
          <cell r="I3037" t="str">
            <v>FBLN5</v>
          </cell>
        </row>
        <row r="3038">
          <cell r="I3038" t="str">
            <v>FBN1</v>
          </cell>
        </row>
        <row r="3039">
          <cell r="I3039" t="str">
            <v>FBP1</v>
          </cell>
        </row>
        <row r="3040">
          <cell r="I3040" t="str">
            <v>FBP2</v>
          </cell>
        </row>
        <row r="3041">
          <cell r="I3041" t="str">
            <v>FBRS</v>
          </cell>
        </row>
        <row r="3042">
          <cell r="I3042" t="str">
            <v>FBRSL1</v>
          </cell>
        </row>
        <row r="3043">
          <cell r="I3043" t="str">
            <v>FBXL12</v>
          </cell>
        </row>
        <row r="3044">
          <cell r="I3044" t="str">
            <v>FBXL14</v>
          </cell>
        </row>
        <row r="3045">
          <cell r="I3045" t="str">
            <v>FBXL15</v>
          </cell>
        </row>
        <row r="3046">
          <cell r="I3046" t="str">
            <v>FBXL16</v>
          </cell>
        </row>
        <row r="3047">
          <cell r="I3047" t="str">
            <v>FBXL18</v>
          </cell>
        </row>
        <row r="3048">
          <cell r="I3048" t="str">
            <v>FBXL19</v>
          </cell>
        </row>
        <row r="3049">
          <cell r="I3049" t="str">
            <v>FBXL20</v>
          </cell>
        </row>
        <row r="3050">
          <cell r="I3050" t="str">
            <v>FBXL3</v>
          </cell>
        </row>
        <row r="3051">
          <cell r="I3051" t="str">
            <v>FBXL4</v>
          </cell>
        </row>
        <row r="3052">
          <cell r="I3052" t="str">
            <v>FBXL5</v>
          </cell>
        </row>
        <row r="3053">
          <cell r="I3053" t="str">
            <v>FBXL7</v>
          </cell>
        </row>
        <row r="3054">
          <cell r="I3054" t="str">
            <v>FBXL8</v>
          </cell>
        </row>
        <row r="3055">
          <cell r="I3055" t="str">
            <v>FBXO10</v>
          </cell>
        </row>
        <row r="3056">
          <cell r="I3056" t="str">
            <v>FBXO11</v>
          </cell>
        </row>
        <row r="3057">
          <cell r="I3057" t="str">
            <v>FBXO15</v>
          </cell>
        </row>
        <row r="3058">
          <cell r="I3058" t="str">
            <v>FBXO21</v>
          </cell>
        </row>
        <row r="3059">
          <cell r="I3059" t="str">
            <v>FBXO22</v>
          </cell>
        </row>
        <row r="3060">
          <cell r="I3060" t="str">
            <v>FBXO25</v>
          </cell>
        </row>
        <row r="3061">
          <cell r="I3061" t="str">
            <v>FBXO28</v>
          </cell>
        </row>
        <row r="3062">
          <cell r="I3062" t="str">
            <v>FBXO30</v>
          </cell>
        </row>
        <row r="3063">
          <cell r="I3063" t="str">
            <v>FBXO31</v>
          </cell>
        </row>
        <row r="3064">
          <cell r="I3064" t="str">
            <v>FBXO32</v>
          </cell>
        </row>
        <row r="3065">
          <cell r="I3065" t="str">
            <v>FBXO33</v>
          </cell>
        </row>
        <row r="3066">
          <cell r="I3066" t="str">
            <v>FBXO34</v>
          </cell>
        </row>
        <row r="3067">
          <cell r="I3067" t="str">
            <v>FBXO38</v>
          </cell>
        </row>
        <row r="3068">
          <cell r="I3068" t="str">
            <v>FBXO4</v>
          </cell>
        </row>
        <row r="3069">
          <cell r="I3069" t="str">
            <v>FBXO42</v>
          </cell>
        </row>
        <row r="3070">
          <cell r="I3070" t="str">
            <v>FBXO45</v>
          </cell>
        </row>
        <row r="3071">
          <cell r="I3071" t="str">
            <v>FBXO46</v>
          </cell>
        </row>
        <row r="3072">
          <cell r="I3072" t="str">
            <v>FBXO47</v>
          </cell>
        </row>
        <row r="3073">
          <cell r="I3073" t="str">
            <v>FBXO48</v>
          </cell>
        </row>
        <row r="3074">
          <cell r="I3074" t="str">
            <v>FBXO6</v>
          </cell>
        </row>
        <row r="3075">
          <cell r="I3075" t="str">
            <v>FBXO7</v>
          </cell>
        </row>
        <row r="3076">
          <cell r="I3076" t="str">
            <v>FBXO8</v>
          </cell>
        </row>
        <row r="3077">
          <cell r="I3077" t="str">
            <v>FBXO9</v>
          </cell>
        </row>
        <row r="3078">
          <cell r="I3078" t="str">
            <v>FBXW11</v>
          </cell>
        </row>
        <row r="3079">
          <cell r="I3079" t="str">
            <v>FBXW12</v>
          </cell>
        </row>
        <row r="3080">
          <cell r="I3080" t="str">
            <v>FBXW2</v>
          </cell>
        </row>
        <row r="3081">
          <cell r="I3081" t="str">
            <v>FBXW4</v>
          </cell>
        </row>
        <row r="3082">
          <cell r="I3082" t="str">
            <v>FBXW5</v>
          </cell>
        </row>
        <row r="3083">
          <cell r="I3083" t="str">
            <v>FBXW7</v>
          </cell>
        </row>
        <row r="3084">
          <cell r="I3084" t="str">
            <v>FBXW8</v>
          </cell>
        </row>
        <row r="3085">
          <cell r="I3085" t="str">
            <v>FBXW9</v>
          </cell>
        </row>
        <row r="3086">
          <cell r="I3086" t="str">
            <v>FCAMR</v>
          </cell>
        </row>
        <row r="3087">
          <cell r="I3087" t="str">
            <v>FCER1G</v>
          </cell>
        </row>
        <row r="3088">
          <cell r="I3088" t="str">
            <v>FCF1</v>
          </cell>
        </row>
        <row r="3089">
          <cell r="I3089" t="str">
            <v>FCGBP</v>
          </cell>
        </row>
        <row r="3090">
          <cell r="I3090" t="str">
            <v>FCGRT</v>
          </cell>
        </row>
        <row r="3091">
          <cell r="I3091" t="str">
            <v>FCHO2</v>
          </cell>
        </row>
        <row r="3092">
          <cell r="I3092" t="str">
            <v>FCHSD1</v>
          </cell>
        </row>
        <row r="3093">
          <cell r="I3093" t="str">
            <v>FCHSD2</v>
          </cell>
        </row>
        <row r="3094">
          <cell r="I3094" t="str">
            <v>FCSK</v>
          </cell>
        </row>
        <row r="3095">
          <cell r="I3095" t="str">
            <v>FDFT1</v>
          </cell>
        </row>
        <row r="3096">
          <cell r="I3096" t="str">
            <v>FDPS</v>
          </cell>
        </row>
        <row r="3097">
          <cell r="I3097" t="str">
            <v>FDX1</v>
          </cell>
        </row>
        <row r="3098">
          <cell r="I3098" t="str">
            <v>FDX2</v>
          </cell>
        </row>
        <row r="3099">
          <cell r="I3099" t="str">
            <v>FDXACB1</v>
          </cell>
        </row>
        <row r="3100">
          <cell r="I3100" t="str">
            <v>FDXR</v>
          </cell>
        </row>
        <row r="3101">
          <cell r="I3101" t="str">
            <v>FECH</v>
          </cell>
        </row>
        <row r="3102">
          <cell r="I3102" t="str">
            <v>FEM1B</v>
          </cell>
        </row>
        <row r="3103">
          <cell r="I3103" t="str">
            <v>FEM1C</v>
          </cell>
        </row>
        <row r="3104">
          <cell r="I3104" t="str">
            <v>FEN1</v>
          </cell>
        </row>
        <row r="3105">
          <cell r="I3105" t="str">
            <v>FER</v>
          </cell>
        </row>
        <row r="3106">
          <cell r="I3106" t="str">
            <v>FERMT2</v>
          </cell>
        </row>
        <row r="3107">
          <cell r="I3107" t="str">
            <v>FERMT3</v>
          </cell>
        </row>
        <row r="3108">
          <cell r="I3108" t="str">
            <v>FETUB</v>
          </cell>
        </row>
        <row r="3109">
          <cell r="I3109" t="str">
            <v>FEZ1</v>
          </cell>
        </row>
        <row r="3110">
          <cell r="I3110" t="str">
            <v>FEZ2</v>
          </cell>
        </row>
        <row r="3111">
          <cell r="I3111" t="str">
            <v>FGA</v>
          </cell>
        </row>
        <row r="3112">
          <cell r="I3112" t="str">
            <v>FGB</v>
          </cell>
        </row>
        <row r="3113">
          <cell r="I3113" t="str">
            <v>FGD1</v>
          </cell>
        </row>
        <row r="3114">
          <cell r="I3114" t="str">
            <v>FGD2</v>
          </cell>
        </row>
        <row r="3115">
          <cell r="I3115" t="str">
            <v>FGD3</v>
          </cell>
        </row>
        <row r="3116">
          <cell r="I3116" t="str">
            <v>FGD4</v>
          </cell>
        </row>
        <row r="3117">
          <cell r="I3117" t="str">
            <v>FGD5</v>
          </cell>
        </row>
        <row r="3118">
          <cell r="I3118" t="str">
            <v>FGD6</v>
          </cell>
        </row>
        <row r="3119">
          <cell r="I3119" t="str">
            <v>FGF1</v>
          </cell>
        </row>
        <row r="3120">
          <cell r="I3120" t="str">
            <v>FGF11</v>
          </cell>
        </row>
        <row r="3121">
          <cell r="I3121" t="str">
            <v>FGF21</v>
          </cell>
        </row>
        <row r="3122">
          <cell r="I3122" t="str">
            <v>FGFR1</v>
          </cell>
        </row>
        <row r="3123">
          <cell r="I3123" t="str">
            <v>FGFR1OP2</v>
          </cell>
        </row>
        <row r="3124">
          <cell r="I3124" t="str">
            <v>FGFR2</v>
          </cell>
        </row>
        <row r="3125">
          <cell r="I3125" t="str">
            <v>FGFR3</v>
          </cell>
        </row>
        <row r="3126">
          <cell r="I3126" t="str">
            <v>FGFR4</v>
          </cell>
        </row>
        <row r="3127">
          <cell r="I3127" t="str">
            <v>FGFRL1</v>
          </cell>
        </row>
        <row r="3128">
          <cell r="I3128" t="str">
            <v>FGG</v>
          </cell>
        </row>
        <row r="3129">
          <cell r="I3129" t="str">
            <v>FGGY</v>
          </cell>
        </row>
        <row r="3130">
          <cell r="I3130" t="str">
            <v>FGL1</v>
          </cell>
        </row>
        <row r="3131">
          <cell r="I3131" t="str">
            <v>FGL2</v>
          </cell>
        </row>
        <row r="3132">
          <cell r="I3132" t="str">
            <v>FGR</v>
          </cell>
        </row>
        <row r="3133">
          <cell r="I3133" t="str">
            <v>FH</v>
          </cell>
        </row>
        <row r="3134">
          <cell r="I3134" t="str">
            <v>FHIT</v>
          </cell>
        </row>
        <row r="3135">
          <cell r="I3135" t="str">
            <v>FHL1</v>
          </cell>
        </row>
        <row r="3136">
          <cell r="I3136" t="str">
            <v>FHL2</v>
          </cell>
        </row>
        <row r="3137">
          <cell r="I3137" t="str">
            <v>FHL3</v>
          </cell>
        </row>
        <row r="3138">
          <cell r="I3138" t="str">
            <v>FHOD1</v>
          </cell>
        </row>
        <row r="3139">
          <cell r="I3139" t="str">
            <v>FHOD3</v>
          </cell>
        </row>
        <row r="3140">
          <cell r="I3140" t="str">
            <v>FIBP</v>
          </cell>
        </row>
        <row r="3141">
          <cell r="I3141" t="str">
            <v>FICD</v>
          </cell>
        </row>
        <row r="3142">
          <cell r="I3142" t="str">
            <v>FIG4</v>
          </cell>
        </row>
        <row r="3143">
          <cell r="I3143" t="str">
            <v>FIGN</v>
          </cell>
        </row>
        <row r="3144">
          <cell r="I3144" t="str">
            <v>FIGNL2</v>
          </cell>
        </row>
        <row r="3145">
          <cell r="I3145" t="str">
            <v>FILIP1</v>
          </cell>
        </row>
        <row r="3146">
          <cell r="I3146" t="str">
            <v>FILIP1L</v>
          </cell>
        </row>
        <row r="3147">
          <cell r="I3147" t="str">
            <v>FIP1L1</v>
          </cell>
        </row>
        <row r="3148">
          <cell r="I3148" t="str">
            <v>FIS1</v>
          </cell>
        </row>
        <row r="3149">
          <cell r="I3149" t="str">
            <v>FITM2</v>
          </cell>
        </row>
        <row r="3150">
          <cell r="I3150" t="str">
            <v>FKBP11</v>
          </cell>
        </row>
        <row r="3151">
          <cell r="I3151" t="str">
            <v>FKBP14</v>
          </cell>
        </row>
        <row r="3152">
          <cell r="I3152" t="str">
            <v>FKBP15</v>
          </cell>
        </row>
        <row r="3153">
          <cell r="I3153" t="str">
            <v>FKBP1A</v>
          </cell>
        </row>
        <row r="3154">
          <cell r="I3154" t="str">
            <v>FKBP1B</v>
          </cell>
        </row>
        <row r="3155">
          <cell r="I3155" t="str">
            <v>FKBP2</v>
          </cell>
        </row>
        <row r="3156">
          <cell r="I3156" t="str">
            <v>FKBP3</v>
          </cell>
        </row>
        <row r="3157">
          <cell r="I3157" t="str">
            <v>FKBP4</v>
          </cell>
        </row>
        <row r="3158">
          <cell r="I3158" t="str">
            <v>FKBP5</v>
          </cell>
        </row>
        <row r="3159">
          <cell r="I3159" t="str">
            <v>FKBP7</v>
          </cell>
        </row>
        <row r="3160">
          <cell r="I3160" t="str">
            <v>FKBP8</v>
          </cell>
        </row>
        <row r="3161">
          <cell r="I3161" t="str">
            <v>FKBP9</v>
          </cell>
        </row>
        <row r="3162">
          <cell r="I3162" t="str">
            <v>FKBPL</v>
          </cell>
        </row>
        <row r="3163">
          <cell r="I3163" t="str">
            <v>FKTN</v>
          </cell>
        </row>
        <row r="3164">
          <cell r="I3164" t="str">
            <v>FLAD1</v>
          </cell>
        </row>
        <row r="3165">
          <cell r="I3165" t="str">
            <v>FLCN</v>
          </cell>
        </row>
        <row r="3166">
          <cell r="I3166" t="str">
            <v>FLI1</v>
          </cell>
        </row>
        <row r="3167">
          <cell r="I3167" t="str">
            <v>FLII</v>
          </cell>
        </row>
        <row r="3168">
          <cell r="I3168" t="str">
            <v>FLNA</v>
          </cell>
        </row>
        <row r="3169">
          <cell r="I3169" t="str">
            <v>FLNB</v>
          </cell>
        </row>
        <row r="3170">
          <cell r="I3170" t="str">
            <v>FLOT1</v>
          </cell>
        </row>
        <row r="3171">
          <cell r="I3171" t="str">
            <v>FLOT2</v>
          </cell>
        </row>
        <row r="3172">
          <cell r="I3172" t="str">
            <v>FLT1</v>
          </cell>
        </row>
        <row r="3173">
          <cell r="I3173" t="str">
            <v>FLT3LG</v>
          </cell>
        </row>
        <row r="3174">
          <cell r="I3174" t="str">
            <v>FLT4</v>
          </cell>
        </row>
        <row r="3175">
          <cell r="I3175" t="str">
            <v>FLVCR1</v>
          </cell>
        </row>
        <row r="3176">
          <cell r="I3176" t="str">
            <v>FLVCR2</v>
          </cell>
        </row>
        <row r="3177">
          <cell r="I3177" t="str">
            <v>FLYWCH1</v>
          </cell>
        </row>
        <row r="3178">
          <cell r="I3178" t="str">
            <v>FLYWCH2</v>
          </cell>
        </row>
        <row r="3179">
          <cell r="I3179" t="str">
            <v>FMC1</v>
          </cell>
        </row>
        <row r="3180">
          <cell r="I3180" t="str">
            <v>FMN1</v>
          </cell>
        </row>
        <row r="3181">
          <cell r="I3181" t="str">
            <v>FMNL1</v>
          </cell>
        </row>
        <row r="3182">
          <cell r="I3182" t="str">
            <v>FMNL2</v>
          </cell>
        </row>
        <row r="3183">
          <cell r="I3183" t="str">
            <v>FMNL3</v>
          </cell>
        </row>
        <row r="3184">
          <cell r="I3184" t="str">
            <v>FMO1</v>
          </cell>
        </row>
        <row r="3185">
          <cell r="I3185" t="str">
            <v>FMO2</v>
          </cell>
        </row>
        <row r="3186">
          <cell r="I3186" t="str">
            <v>FMO3</v>
          </cell>
        </row>
        <row r="3187">
          <cell r="I3187" t="str">
            <v>FMO4</v>
          </cell>
        </row>
        <row r="3188">
          <cell r="I3188" t="str">
            <v>FMO5</v>
          </cell>
        </row>
        <row r="3189">
          <cell r="I3189" t="str">
            <v>FMR1</v>
          </cell>
        </row>
        <row r="3190">
          <cell r="I3190" t="str">
            <v>FN1</v>
          </cell>
        </row>
        <row r="3191">
          <cell r="I3191" t="str">
            <v>FN3K</v>
          </cell>
        </row>
        <row r="3192">
          <cell r="I3192" t="str">
            <v>FN3KRP</v>
          </cell>
        </row>
        <row r="3193">
          <cell r="I3193" t="str">
            <v>FNBP1</v>
          </cell>
        </row>
        <row r="3194">
          <cell r="I3194" t="str">
            <v>FNBP1L</v>
          </cell>
        </row>
        <row r="3195">
          <cell r="I3195" t="str">
            <v>FNBP4</v>
          </cell>
        </row>
        <row r="3196">
          <cell r="I3196" t="str">
            <v>FNDC3A</v>
          </cell>
        </row>
        <row r="3197">
          <cell r="I3197" t="str">
            <v>FNDC3B</v>
          </cell>
        </row>
        <row r="3198">
          <cell r="I3198" t="str">
            <v>FNDC4</v>
          </cell>
        </row>
        <row r="3199">
          <cell r="I3199" t="str">
            <v>FNDC5</v>
          </cell>
        </row>
        <row r="3200">
          <cell r="I3200" t="str">
            <v>FNIP1</v>
          </cell>
        </row>
        <row r="3201">
          <cell r="I3201" t="str">
            <v>FNTA</v>
          </cell>
        </row>
        <row r="3202">
          <cell r="I3202" t="str">
            <v>FOCAD</v>
          </cell>
        </row>
        <row r="3203">
          <cell r="I3203" t="str">
            <v>FOLH1</v>
          </cell>
        </row>
        <row r="3204">
          <cell r="I3204" t="str">
            <v>FOLR2</v>
          </cell>
        </row>
        <row r="3205">
          <cell r="I3205" t="str">
            <v>FOSL2</v>
          </cell>
        </row>
        <row r="3206">
          <cell r="I3206" t="str">
            <v>FOXA2</v>
          </cell>
        </row>
        <row r="3207">
          <cell r="I3207" t="str">
            <v>FOXA3</v>
          </cell>
        </row>
        <row r="3208">
          <cell r="I3208" t="str">
            <v>FOXF1</v>
          </cell>
        </row>
        <row r="3209">
          <cell r="I3209" t="str">
            <v>FOXJ2</v>
          </cell>
        </row>
        <row r="3210">
          <cell r="I3210" t="str">
            <v>FOXJ3</v>
          </cell>
        </row>
        <row r="3211">
          <cell r="I3211" t="str">
            <v>FOXK1</v>
          </cell>
        </row>
        <row r="3212">
          <cell r="I3212" t="str">
            <v>FOXK2</v>
          </cell>
        </row>
        <row r="3213">
          <cell r="I3213" t="str">
            <v>FOXN2</v>
          </cell>
        </row>
        <row r="3214">
          <cell r="I3214" t="str">
            <v>FOXN3</v>
          </cell>
        </row>
        <row r="3215">
          <cell r="I3215" t="str">
            <v>FOXO1</v>
          </cell>
        </row>
        <row r="3216">
          <cell r="I3216" t="str">
            <v>FOXO3</v>
          </cell>
        </row>
        <row r="3217">
          <cell r="I3217" t="str">
            <v>FOXO4</v>
          </cell>
        </row>
        <row r="3218">
          <cell r="I3218" t="str">
            <v>FOXO6</v>
          </cell>
        </row>
        <row r="3219">
          <cell r="I3219" t="str">
            <v>FOXP1</v>
          </cell>
        </row>
        <row r="3220">
          <cell r="I3220" t="str">
            <v>FOXP2</v>
          </cell>
        </row>
        <row r="3221">
          <cell r="I3221" t="str">
            <v>FOXP4</v>
          </cell>
        </row>
        <row r="3222">
          <cell r="I3222" t="str">
            <v>FOXQ1</v>
          </cell>
        </row>
        <row r="3223">
          <cell r="I3223" t="str">
            <v>FOXRED1</v>
          </cell>
        </row>
        <row r="3224">
          <cell r="I3224" t="str">
            <v>FOXRED2</v>
          </cell>
        </row>
        <row r="3225">
          <cell r="I3225" t="str">
            <v>FPGS</v>
          </cell>
        </row>
        <row r="3226">
          <cell r="I3226" t="str">
            <v>FPGT</v>
          </cell>
        </row>
        <row r="3227">
          <cell r="I3227" t="str">
            <v>FPR1</v>
          </cell>
        </row>
        <row r="3228">
          <cell r="I3228" t="str">
            <v>FRA10AC1</v>
          </cell>
        </row>
        <row r="3229">
          <cell r="I3229" t="str">
            <v>FRAT1</v>
          </cell>
        </row>
        <row r="3230">
          <cell r="I3230" t="str">
            <v>FRAT2</v>
          </cell>
        </row>
        <row r="3231">
          <cell r="I3231" t="str">
            <v>FREM1</v>
          </cell>
        </row>
        <row r="3232">
          <cell r="I3232" t="str">
            <v>FRG1</v>
          </cell>
        </row>
        <row r="3233">
          <cell r="I3233" t="str">
            <v>FRMD1</v>
          </cell>
        </row>
        <row r="3234">
          <cell r="I3234" t="str">
            <v>FRMD4A</v>
          </cell>
        </row>
        <row r="3235">
          <cell r="I3235" t="str">
            <v>FRMD4B</v>
          </cell>
        </row>
        <row r="3236">
          <cell r="I3236" t="str">
            <v>FRMD5</v>
          </cell>
        </row>
        <row r="3237">
          <cell r="I3237" t="str">
            <v>FRMD6</v>
          </cell>
        </row>
        <row r="3238">
          <cell r="I3238" t="str">
            <v>FRMD8</v>
          </cell>
        </row>
        <row r="3239">
          <cell r="I3239" t="str">
            <v>FRRS1</v>
          </cell>
        </row>
        <row r="3240">
          <cell r="I3240" t="str">
            <v>FRS2</v>
          </cell>
        </row>
        <row r="3241">
          <cell r="I3241" t="str">
            <v>FRS3</v>
          </cell>
        </row>
        <row r="3242">
          <cell r="I3242" t="str">
            <v>FRY</v>
          </cell>
        </row>
        <row r="3243">
          <cell r="I3243" t="str">
            <v>FRYL</v>
          </cell>
        </row>
        <row r="3244">
          <cell r="I3244" t="str">
            <v>FSCN1</v>
          </cell>
        </row>
        <row r="3245">
          <cell r="I3245" t="str">
            <v>FSCN2</v>
          </cell>
        </row>
        <row r="3246">
          <cell r="I3246" t="str">
            <v>FSCN3</v>
          </cell>
        </row>
        <row r="3247">
          <cell r="I3247" t="str">
            <v>FSD2</v>
          </cell>
        </row>
        <row r="3248">
          <cell r="I3248" t="str">
            <v>FST</v>
          </cell>
        </row>
        <row r="3249">
          <cell r="I3249" t="str">
            <v>FSTL4</v>
          </cell>
        </row>
        <row r="3250">
          <cell r="I3250" t="str">
            <v>FTCD</v>
          </cell>
        </row>
        <row r="3251">
          <cell r="I3251" t="str">
            <v>FTH1</v>
          </cell>
        </row>
        <row r="3252">
          <cell r="I3252" t="str">
            <v>FTL</v>
          </cell>
        </row>
        <row r="3253">
          <cell r="I3253" t="str">
            <v>FTO</v>
          </cell>
        </row>
        <row r="3254">
          <cell r="I3254" t="str">
            <v>FTSJ1</v>
          </cell>
        </row>
        <row r="3255">
          <cell r="I3255" t="str">
            <v>FTSJ3</v>
          </cell>
        </row>
        <row r="3256">
          <cell r="I3256" t="str">
            <v>FUBP1</v>
          </cell>
        </row>
        <row r="3257">
          <cell r="I3257" t="str">
            <v>FUBP3</v>
          </cell>
        </row>
        <row r="3258">
          <cell r="I3258" t="str">
            <v>FUCA1</v>
          </cell>
        </row>
        <row r="3259">
          <cell r="I3259" t="str">
            <v>FUCA2</v>
          </cell>
        </row>
        <row r="3260">
          <cell r="I3260" t="str">
            <v>FUNDC1</v>
          </cell>
        </row>
        <row r="3261">
          <cell r="I3261" t="str">
            <v>FUNDC2</v>
          </cell>
        </row>
        <row r="3262">
          <cell r="I3262" t="str">
            <v>FUOM</v>
          </cell>
        </row>
        <row r="3263">
          <cell r="I3263" t="str">
            <v>FURIN</v>
          </cell>
        </row>
        <row r="3264">
          <cell r="I3264" t="str">
            <v>FUS</v>
          </cell>
        </row>
        <row r="3265">
          <cell r="I3265" t="str">
            <v>FUT10</v>
          </cell>
        </row>
        <row r="3266">
          <cell r="I3266" t="str">
            <v>FUT11</v>
          </cell>
        </row>
        <row r="3267">
          <cell r="I3267" t="str">
            <v>FUT8</v>
          </cell>
        </row>
        <row r="3268">
          <cell r="I3268" t="str">
            <v>FUZ</v>
          </cell>
        </row>
        <row r="3269">
          <cell r="I3269" t="str">
            <v>FXN</v>
          </cell>
        </row>
        <row r="3270">
          <cell r="I3270" t="str">
            <v>FXR1</v>
          </cell>
        </row>
        <row r="3271">
          <cell r="I3271" t="str">
            <v>FXR2</v>
          </cell>
        </row>
        <row r="3272">
          <cell r="I3272" t="str">
            <v>FXYD6</v>
          </cell>
        </row>
        <row r="3273">
          <cell r="I3273" t="str">
            <v>FXYD7</v>
          </cell>
        </row>
        <row r="3274">
          <cell r="I3274" t="str">
            <v>FYB1</v>
          </cell>
        </row>
        <row r="3275">
          <cell r="I3275" t="str">
            <v>FYCO1</v>
          </cell>
        </row>
        <row r="3276">
          <cell r="I3276" t="str">
            <v>FYN</v>
          </cell>
        </row>
        <row r="3277">
          <cell r="I3277" t="str">
            <v>FYTTD1</v>
          </cell>
        </row>
        <row r="3278">
          <cell r="I3278" t="str">
            <v>FZD1</v>
          </cell>
        </row>
        <row r="3279">
          <cell r="I3279" t="str">
            <v>FZD3</v>
          </cell>
        </row>
        <row r="3280">
          <cell r="I3280" t="str">
            <v>FZD4</v>
          </cell>
        </row>
        <row r="3281">
          <cell r="I3281" t="str">
            <v>FZD5</v>
          </cell>
        </row>
        <row r="3282">
          <cell r="I3282" t="str">
            <v>FZD6</v>
          </cell>
        </row>
        <row r="3283">
          <cell r="I3283" t="str">
            <v>FZD7</v>
          </cell>
        </row>
        <row r="3284">
          <cell r="I3284" t="str">
            <v>FZR1</v>
          </cell>
        </row>
        <row r="3285">
          <cell r="I3285" t="str">
            <v>G0S2</v>
          </cell>
        </row>
        <row r="3286">
          <cell r="I3286" t="str">
            <v>G2E3</v>
          </cell>
        </row>
        <row r="3287">
          <cell r="I3287" t="str">
            <v>G3BP1</v>
          </cell>
        </row>
        <row r="3288">
          <cell r="I3288" t="str">
            <v>G3BP2</v>
          </cell>
        </row>
        <row r="3289">
          <cell r="I3289" t="str">
            <v>G6PC3</v>
          </cell>
        </row>
        <row r="3290">
          <cell r="I3290" t="str">
            <v>GAA</v>
          </cell>
        </row>
        <row r="3291">
          <cell r="I3291" t="str">
            <v>GAB1</v>
          </cell>
        </row>
        <row r="3292">
          <cell r="I3292" t="str">
            <v>GAB2</v>
          </cell>
        </row>
        <row r="3293">
          <cell r="I3293" t="str">
            <v>GAB3</v>
          </cell>
        </row>
        <row r="3294">
          <cell r="I3294" t="str">
            <v>GABARAP</v>
          </cell>
        </row>
        <row r="3295">
          <cell r="I3295" t="str">
            <v>GABARAPL1</v>
          </cell>
        </row>
        <row r="3296">
          <cell r="I3296" t="str">
            <v>GABARAPL2</v>
          </cell>
        </row>
        <row r="3297">
          <cell r="I3297" t="str">
            <v>GABBR1</v>
          </cell>
        </row>
        <row r="3298">
          <cell r="I3298" t="str">
            <v>GABPA</v>
          </cell>
        </row>
        <row r="3299">
          <cell r="I3299" t="str">
            <v>GABPB1</v>
          </cell>
        </row>
        <row r="3300">
          <cell r="I3300" t="str">
            <v>GABPB2</v>
          </cell>
        </row>
        <row r="3301">
          <cell r="I3301" t="str">
            <v>GADD45A</v>
          </cell>
        </row>
        <row r="3302">
          <cell r="I3302" t="str">
            <v>GADD45G</v>
          </cell>
        </row>
        <row r="3303">
          <cell r="I3303" t="str">
            <v>GADD45GIP1</v>
          </cell>
        </row>
        <row r="3304">
          <cell r="I3304" t="str">
            <v>GAK</v>
          </cell>
        </row>
        <row r="3305">
          <cell r="I3305" t="str">
            <v>GAL3ST4</v>
          </cell>
        </row>
        <row r="3306">
          <cell r="I3306" t="str">
            <v>GALC</v>
          </cell>
        </row>
        <row r="3307">
          <cell r="I3307" t="str">
            <v>GALE</v>
          </cell>
        </row>
        <row r="3308">
          <cell r="I3308" t="str">
            <v>GALK1</v>
          </cell>
        </row>
        <row r="3309">
          <cell r="I3309" t="str">
            <v>GALK2</v>
          </cell>
        </row>
        <row r="3310">
          <cell r="I3310" t="str">
            <v>GALM</v>
          </cell>
        </row>
        <row r="3311">
          <cell r="I3311" t="str">
            <v>GALNS</v>
          </cell>
        </row>
        <row r="3312">
          <cell r="I3312" t="str">
            <v>GALNT1</v>
          </cell>
        </row>
        <row r="3313">
          <cell r="I3313" t="str">
            <v>GALNT10</v>
          </cell>
        </row>
        <row r="3314">
          <cell r="I3314" t="str">
            <v>GALNT11</v>
          </cell>
        </row>
        <row r="3315">
          <cell r="I3315" t="str">
            <v>GALNT14</v>
          </cell>
        </row>
        <row r="3316">
          <cell r="I3316" t="str">
            <v>GALNT2</v>
          </cell>
        </row>
        <row r="3317">
          <cell r="I3317" t="str">
            <v>GALNT3</v>
          </cell>
        </row>
        <row r="3318">
          <cell r="I3318" t="str">
            <v>GALNT6</v>
          </cell>
        </row>
        <row r="3319">
          <cell r="I3319" t="str">
            <v>GALT</v>
          </cell>
        </row>
        <row r="3320">
          <cell r="I3320" t="str">
            <v>GAMT</v>
          </cell>
        </row>
        <row r="3321">
          <cell r="I3321" t="str">
            <v>GAN</v>
          </cell>
        </row>
        <row r="3322">
          <cell r="I3322" t="str">
            <v>GANAB</v>
          </cell>
        </row>
        <row r="3323">
          <cell r="I3323" t="str">
            <v>GANC</v>
          </cell>
        </row>
        <row r="3324">
          <cell r="I3324" t="str">
            <v>GAPDH</v>
          </cell>
        </row>
        <row r="3325">
          <cell r="I3325" t="str">
            <v>GAPDHS</v>
          </cell>
        </row>
        <row r="3326">
          <cell r="I3326" t="str">
            <v>GAPVD1</v>
          </cell>
        </row>
        <row r="3327">
          <cell r="I3327" t="str">
            <v>GAR1</v>
          </cell>
        </row>
        <row r="3328">
          <cell r="I3328" t="str">
            <v>GAREM1</v>
          </cell>
        </row>
        <row r="3329">
          <cell r="I3329" t="str">
            <v>GAREM2</v>
          </cell>
        </row>
        <row r="3330">
          <cell r="I3330" t="str">
            <v>GARNL3</v>
          </cell>
        </row>
        <row r="3331">
          <cell r="I3331" t="str">
            <v>GARS1</v>
          </cell>
        </row>
        <row r="3332">
          <cell r="I3332" t="str">
            <v>GART</v>
          </cell>
        </row>
        <row r="3333">
          <cell r="I3333" t="str">
            <v>GAS1</v>
          </cell>
        </row>
        <row r="3334">
          <cell r="I3334" t="str">
            <v>GAS2</v>
          </cell>
        </row>
        <row r="3335">
          <cell r="I3335" t="str">
            <v>GAS2L1</v>
          </cell>
        </row>
        <row r="3336">
          <cell r="I3336" t="str">
            <v>GAS6</v>
          </cell>
        </row>
        <row r="3337">
          <cell r="I3337" t="str">
            <v>GAS8</v>
          </cell>
        </row>
        <row r="3338">
          <cell r="I3338" t="str">
            <v>GASK1A</v>
          </cell>
        </row>
        <row r="3339">
          <cell r="I3339" t="str">
            <v>GATA2</v>
          </cell>
        </row>
        <row r="3340">
          <cell r="I3340" t="str">
            <v>GATA4</v>
          </cell>
        </row>
        <row r="3341">
          <cell r="I3341" t="str">
            <v>GATA6</v>
          </cell>
        </row>
        <row r="3342">
          <cell r="I3342" t="str">
            <v>GATAD1</v>
          </cell>
        </row>
        <row r="3343">
          <cell r="I3343" t="str">
            <v>GATAD2A</v>
          </cell>
        </row>
        <row r="3344">
          <cell r="I3344" t="str">
            <v>GATAD2B</v>
          </cell>
        </row>
        <row r="3345">
          <cell r="I3345" t="str">
            <v>GATB</v>
          </cell>
        </row>
        <row r="3346">
          <cell r="I3346" t="str">
            <v>GATC</v>
          </cell>
        </row>
        <row r="3347">
          <cell r="I3347" t="str">
            <v>GATD1</v>
          </cell>
        </row>
        <row r="3348">
          <cell r="I3348" t="str">
            <v>GBA2</v>
          </cell>
        </row>
        <row r="3349">
          <cell r="I3349" t="str">
            <v>GBF1</v>
          </cell>
        </row>
        <row r="3350">
          <cell r="I3350" t="str">
            <v>GBGT1</v>
          </cell>
        </row>
        <row r="3351">
          <cell r="I3351" t="str">
            <v>GBP1</v>
          </cell>
        </row>
        <row r="3352">
          <cell r="I3352" t="str">
            <v>GBP4</v>
          </cell>
        </row>
        <row r="3353">
          <cell r="I3353" t="str">
            <v>GBP5</v>
          </cell>
        </row>
        <row r="3354">
          <cell r="I3354" t="str">
            <v>GBP6</v>
          </cell>
        </row>
        <row r="3355">
          <cell r="I3355" t="str">
            <v>GC</v>
          </cell>
        </row>
        <row r="3356">
          <cell r="I3356" t="str">
            <v>GCAT</v>
          </cell>
        </row>
        <row r="3357">
          <cell r="I3357" t="str">
            <v>GCC1</v>
          </cell>
        </row>
        <row r="3358">
          <cell r="I3358" t="str">
            <v>GCC2</v>
          </cell>
        </row>
        <row r="3359">
          <cell r="I3359" t="str">
            <v>GCDH</v>
          </cell>
        </row>
        <row r="3360">
          <cell r="I3360" t="str">
            <v>GCFC2</v>
          </cell>
        </row>
        <row r="3361">
          <cell r="I3361" t="str">
            <v>GCGR</v>
          </cell>
        </row>
        <row r="3362">
          <cell r="I3362" t="str">
            <v>GCH1</v>
          </cell>
        </row>
        <row r="3363">
          <cell r="I3363" t="str">
            <v>GCHFR</v>
          </cell>
        </row>
        <row r="3364">
          <cell r="I3364" t="str">
            <v>GCK</v>
          </cell>
        </row>
        <row r="3365">
          <cell r="I3365" t="str">
            <v>GCKR</v>
          </cell>
        </row>
        <row r="3366">
          <cell r="I3366" t="str">
            <v>GCLC</v>
          </cell>
        </row>
        <row r="3367">
          <cell r="I3367" t="str">
            <v>GCLM</v>
          </cell>
        </row>
        <row r="3368">
          <cell r="I3368" t="str">
            <v>GCN1</v>
          </cell>
        </row>
        <row r="3369">
          <cell r="I3369" t="str">
            <v>GCNT2</v>
          </cell>
        </row>
        <row r="3370">
          <cell r="I3370" t="str">
            <v>GCSH</v>
          </cell>
        </row>
        <row r="3371">
          <cell r="I3371" t="str">
            <v>GDA</v>
          </cell>
        </row>
        <row r="3372">
          <cell r="I3372" t="str">
            <v>GDAP2</v>
          </cell>
        </row>
        <row r="3373">
          <cell r="I3373" t="str">
            <v>GDE1</v>
          </cell>
        </row>
        <row r="3374">
          <cell r="I3374" t="str">
            <v>GDF2</v>
          </cell>
        </row>
        <row r="3375">
          <cell r="I3375" t="str">
            <v>GDF7</v>
          </cell>
        </row>
        <row r="3376">
          <cell r="I3376" t="str">
            <v>GDI1</v>
          </cell>
        </row>
        <row r="3377">
          <cell r="I3377" t="str">
            <v>GDI2</v>
          </cell>
        </row>
        <row r="3378">
          <cell r="I3378" t="str">
            <v>GDPD1</v>
          </cell>
        </row>
        <row r="3379">
          <cell r="I3379" t="str">
            <v>GDPD2</v>
          </cell>
        </row>
        <row r="3380">
          <cell r="I3380" t="str">
            <v>GDPD3</v>
          </cell>
        </row>
        <row r="3381">
          <cell r="I3381" t="str">
            <v>GDPD5</v>
          </cell>
        </row>
        <row r="3382">
          <cell r="I3382" t="str">
            <v>GDPGP1</v>
          </cell>
        </row>
        <row r="3383">
          <cell r="I3383" t="str">
            <v>GEMIN2</v>
          </cell>
        </row>
        <row r="3384">
          <cell r="I3384" t="str">
            <v>GEMIN4</v>
          </cell>
        </row>
        <row r="3385">
          <cell r="I3385" t="str">
            <v>GEMIN6</v>
          </cell>
        </row>
        <row r="3386">
          <cell r="I3386" t="str">
            <v>GEMIN8</v>
          </cell>
        </row>
        <row r="3387">
          <cell r="I3387" t="str">
            <v>GEN1</v>
          </cell>
        </row>
        <row r="3388">
          <cell r="I3388" t="str">
            <v>GET4</v>
          </cell>
        </row>
        <row r="3389">
          <cell r="I3389" t="str">
            <v>GFER</v>
          </cell>
        </row>
        <row r="3390">
          <cell r="I3390" t="str">
            <v>GFM1</v>
          </cell>
        </row>
        <row r="3391">
          <cell r="I3391" t="str">
            <v>GFM2</v>
          </cell>
        </row>
        <row r="3392">
          <cell r="I3392" t="str">
            <v>GFOD1</v>
          </cell>
        </row>
        <row r="3393">
          <cell r="I3393" t="str">
            <v>GFOD2</v>
          </cell>
        </row>
        <row r="3394">
          <cell r="I3394" t="str">
            <v>GFPT1</v>
          </cell>
        </row>
        <row r="3395">
          <cell r="I3395" t="str">
            <v>GFPT2</v>
          </cell>
        </row>
        <row r="3396">
          <cell r="I3396" t="str">
            <v>GFRA1</v>
          </cell>
        </row>
        <row r="3397">
          <cell r="I3397" t="str">
            <v>GFRA2</v>
          </cell>
        </row>
        <row r="3398">
          <cell r="I3398" t="str">
            <v>GGA1</v>
          </cell>
        </row>
        <row r="3399">
          <cell r="I3399" t="str">
            <v>GGA2</v>
          </cell>
        </row>
        <row r="3400">
          <cell r="I3400" t="str">
            <v>GGA3</v>
          </cell>
        </row>
        <row r="3401">
          <cell r="I3401" t="str">
            <v>GGACT</v>
          </cell>
        </row>
        <row r="3402">
          <cell r="I3402" t="str">
            <v>GGCT</v>
          </cell>
        </row>
        <row r="3403">
          <cell r="I3403" t="str">
            <v>GGCX</v>
          </cell>
        </row>
        <row r="3404">
          <cell r="I3404" t="str">
            <v>GGH</v>
          </cell>
        </row>
        <row r="3405">
          <cell r="I3405" t="str">
            <v>GGNBP2</v>
          </cell>
        </row>
        <row r="3406">
          <cell r="I3406" t="str">
            <v>GGPS1</v>
          </cell>
        </row>
        <row r="3407">
          <cell r="I3407" t="str">
            <v>GGT1</v>
          </cell>
        </row>
        <row r="3408">
          <cell r="I3408" t="str">
            <v>GGT5</v>
          </cell>
        </row>
        <row r="3409">
          <cell r="I3409" t="str">
            <v>GGTA1</v>
          </cell>
        </row>
        <row r="3410">
          <cell r="I3410" t="str">
            <v>GHDC</v>
          </cell>
        </row>
        <row r="3411">
          <cell r="I3411" t="str">
            <v>GHITM</v>
          </cell>
        </row>
        <row r="3412">
          <cell r="I3412" t="str">
            <v>GHR</v>
          </cell>
        </row>
        <row r="3413">
          <cell r="I3413" t="str">
            <v>GHRHR</v>
          </cell>
        </row>
        <row r="3414">
          <cell r="I3414" t="str">
            <v>GID4</v>
          </cell>
        </row>
        <row r="3415">
          <cell r="I3415" t="str">
            <v>GID8</v>
          </cell>
        </row>
        <row r="3416">
          <cell r="I3416" t="str">
            <v>GIGYF1</v>
          </cell>
        </row>
        <row r="3417">
          <cell r="I3417" t="str">
            <v>GIGYF2</v>
          </cell>
        </row>
        <row r="3418">
          <cell r="I3418" t="str">
            <v>GIMAP4</v>
          </cell>
        </row>
        <row r="3419">
          <cell r="I3419" t="str">
            <v>GIMAP6</v>
          </cell>
        </row>
        <row r="3420">
          <cell r="I3420" t="str">
            <v>GIMAP8</v>
          </cell>
        </row>
        <row r="3421">
          <cell r="I3421" t="str">
            <v>GIMD1</v>
          </cell>
        </row>
        <row r="3422">
          <cell r="I3422" t="str">
            <v>GIN1</v>
          </cell>
        </row>
        <row r="3423">
          <cell r="I3423" t="str">
            <v>GINM1</v>
          </cell>
        </row>
        <row r="3424">
          <cell r="I3424" t="str">
            <v>GINS2</v>
          </cell>
        </row>
        <row r="3425">
          <cell r="I3425" t="str">
            <v>GINS4</v>
          </cell>
        </row>
        <row r="3426">
          <cell r="I3426" t="str">
            <v>GIPC1</v>
          </cell>
        </row>
        <row r="3427">
          <cell r="I3427" t="str">
            <v>GIT1</v>
          </cell>
        </row>
        <row r="3428">
          <cell r="I3428" t="str">
            <v>GIT2</v>
          </cell>
        </row>
        <row r="3429">
          <cell r="I3429" t="str">
            <v>GJA1</v>
          </cell>
        </row>
        <row r="3430">
          <cell r="I3430" t="str">
            <v>GJA4</v>
          </cell>
        </row>
        <row r="3431">
          <cell r="I3431" t="str">
            <v>GJA5</v>
          </cell>
        </row>
        <row r="3432">
          <cell r="I3432" t="str">
            <v>GJB1</v>
          </cell>
        </row>
        <row r="3433">
          <cell r="I3433" t="str">
            <v>GJB2</v>
          </cell>
        </row>
        <row r="3434">
          <cell r="I3434" t="str">
            <v>GJB3</v>
          </cell>
        </row>
        <row r="3435">
          <cell r="I3435" t="str">
            <v>GJD3</v>
          </cell>
        </row>
        <row r="3436">
          <cell r="I3436" t="str">
            <v>GK</v>
          </cell>
        </row>
        <row r="3437">
          <cell r="I3437" t="str">
            <v>GKAP1</v>
          </cell>
        </row>
        <row r="3438">
          <cell r="I3438" t="str">
            <v>GLA</v>
          </cell>
        </row>
        <row r="3439">
          <cell r="I3439" t="str">
            <v>GLB1</v>
          </cell>
        </row>
        <row r="3440">
          <cell r="I3440" t="str">
            <v>GLB1L</v>
          </cell>
        </row>
        <row r="3441">
          <cell r="I3441" t="str">
            <v>GLCCI1</v>
          </cell>
        </row>
        <row r="3442">
          <cell r="I3442" t="str">
            <v>GLCE</v>
          </cell>
        </row>
        <row r="3443">
          <cell r="I3443" t="str">
            <v>GLDC</v>
          </cell>
        </row>
        <row r="3444">
          <cell r="I3444" t="str">
            <v>GLE1</v>
          </cell>
        </row>
        <row r="3445">
          <cell r="I3445" t="str">
            <v>GLG1</v>
          </cell>
        </row>
        <row r="3446">
          <cell r="I3446" t="str">
            <v>GLI1</v>
          </cell>
        </row>
        <row r="3447">
          <cell r="I3447" t="str">
            <v>GLIS2</v>
          </cell>
        </row>
        <row r="3448">
          <cell r="I3448" t="str">
            <v>GLMN</v>
          </cell>
        </row>
        <row r="3449">
          <cell r="I3449" t="str">
            <v>GLMP</v>
          </cell>
        </row>
        <row r="3450">
          <cell r="I3450" t="str">
            <v>GLO1</v>
          </cell>
        </row>
        <row r="3451">
          <cell r="I3451" t="str">
            <v>GLOD4</v>
          </cell>
        </row>
        <row r="3452">
          <cell r="I3452" t="str">
            <v>GLOD5</v>
          </cell>
        </row>
        <row r="3453">
          <cell r="I3453" t="str">
            <v>GLP2R</v>
          </cell>
        </row>
        <row r="3454">
          <cell r="I3454" t="str">
            <v>GLRX</v>
          </cell>
        </row>
        <row r="3455">
          <cell r="I3455" t="str">
            <v>GLRX2</v>
          </cell>
        </row>
        <row r="3456">
          <cell r="I3456" t="str">
            <v>GLRX3</v>
          </cell>
        </row>
        <row r="3457">
          <cell r="I3457" t="str">
            <v>GLRX5</v>
          </cell>
        </row>
        <row r="3458">
          <cell r="I3458" t="str">
            <v>GLS</v>
          </cell>
        </row>
        <row r="3459">
          <cell r="I3459" t="str">
            <v>GLS2</v>
          </cell>
        </row>
        <row r="3460">
          <cell r="I3460" t="str">
            <v>GLT1D1</v>
          </cell>
        </row>
        <row r="3461">
          <cell r="I3461" t="str">
            <v>GLT6D1</v>
          </cell>
        </row>
        <row r="3462">
          <cell r="I3462" t="str">
            <v>GLT8D1</v>
          </cell>
        </row>
        <row r="3463">
          <cell r="I3463" t="str">
            <v>GLTP</v>
          </cell>
        </row>
        <row r="3464">
          <cell r="I3464" t="str">
            <v>GLTPD2</v>
          </cell>
        </row>
        <row r="3465">
          <cell r="I3465" t="str">
            <v>GLUD2</v>
          </cell>
        </row>
        <row r="3466">
          <cell r="I3466" t="str">
            <v>GLUL</v>
          </cell>
        </row>
        <row r="3467">
          <cell r="I3467" t="str">
            <v>GLYAT</v>
          </cell>
        </row>
        <row r="3468">
          <cell r="I3468" t="str">
            <v>GLYCTK</v>
          </cell>
        </row>
        <row r="3469">
          <cell r="I3469" t="str">
            <v>GLYR1</v>
          </cell>
        </row>
        <row r="3470">
          <cell r="I3470" t="str">
            <v>GM2A</v>
          </cell>
        </row>
        <row r="3471">
          <cell r="I3471" t="str">
            <v>GMCL1</v>
          </cell>
        </row>
        <row r="3472">
          <cell r="I3472" t="str">
            <v>GMEB1</v>
          </cell>
        </row>
        <row r="3473">
          <cell r="I3473" t="str">
            <v>GMEB2</v>
          </cell>
        </row>
        <row r="3474">
          <cell r="I3474" t="str">
            <v>GMFB</v>
          </cell>
        </row>
        <row r="3475">
          <cell r="I3475" t="str">
            <v>GMFG</v>
          </cell>
        </row>
        <row r="3476">
          <cell r="I3476" t="str">
            <v>GMIP</v>
          </cell>
        </row>
        <row r="3477">
          <cell r="I3477" t="str">
            <v>GMNN</v>
          </cell>
        </row>
        <row r="3478">
          <cell r="I3478" t="str">
            <v>GMPPA</v>
          </cell>
        </row>
        <row r="3479">
          <cell r="I3479" t="str">
            <v>GMPPB</v>
          </cell>
        </row>
        <row r="3480">
          <cell r="I3480" t="str">
            <v>GMPR2</v>
          </cell>
        </row>
        <row r="3481">
          <cell r="I3481" t="str">
            <v>GMPS</v>
          </cell>
        </row>
        <row r="3482">
          <cell r="I3482" t="str">
            <v>GNA11</v>
          </cell>
        </row>
        <row r="3483">
          <cell r="I3483" t="str">
            <v>GNA12</v>
          </cell>
        </row>
        <row r="3484">
          <cell r="I3484" t="str">
            <v>GNA13</v>
          </cell>
        </row>
        <row r="3485">
          <cell r="I3485" t="str">
            <v>GNA14</v>
          </cell>
        </row>
        <row r="3486">
          <cell r="I3486" t="str">
            <v>GNAI1</v>
          </cell>
        </row>
        <row r="3487">
          <cell r="I3487" t="str">
            <v>GNAI2</v>
          </cell>
        </row>
        <row r="3488">
          <cell r="I3488" t="str">
            <v>GNAQ</v>
          </cell>
        </row>
        <row r="3489">
          <cell r="I3489" t="str">
            <v>GNAS</v>
          </cell>
        </row>
        <row r="3490">
          <cell r="I3490" t="str">
            <v>GNAT1</v>
          </cell>
        </row>
        <row r="3491">
          <cell r="I3491" t="str">
            <v>GNB1</v>
          </cell>
        </row>
        <row r="3492">
          <cell r="I3492" t="str">
            <v>GNB1L</v>
          </cell>
        </row>
        <row r="3493">
          <cell r="I3493" t="str">
            <v>GNB4</v>
          </cell>
        </row>
        <row r="3494">
          <cell r="I3494" t="str">
            <v>GNB5</v>
          </cell>
        </row>
        <row r="3495">
          <cell r="I3495" t="str">
            <v>GNE</v>
          </cell>
        </row>
        <row r="3496">
          <cell r="I3496" t="str">
            <v>GNG10</v>
          </cell>
        </row>
        <row r="3497">
          <cell r="I3497" t="str">
            <v>GNG11</v>
          </cell>
        </row>
        <row r="3498">
          <cell r="I3498" t="str">
            <v>GNG12</v>
          </cell>
        </row>
        <row r="3499">
          <cell r="I3499" t="str">
            <v>GNGT2</v>
          </cell>
        </row>
        <row r="3500">
          <cell r="I3500" t="str">
            <v>GNL1</v>
          </cell>
        </row>
        <row r="3501">
          <cell r="I3501" t="str">
            <v>GNL2</v>
          </cell>
        </row>
        <row r="3502">
          <cell r="I3502" t="str">
            <v>GNL3</v>
          </cell>
        </row>
        <row r="3503">
          <cell r="I3503" t="str">
            <v>GNL3L</v>
          </cell>
        </row>
        <row r="3504">
          <cell r="I3504" t="str">
            <v>GNMT</v>
          </cell>
        </row>
        <row r="3505">
          <cell r="I3505" t="str">
            <v>GNPAT</v>
          </cell>
        </row>
        <row r="3506">
          <cell r="I3506" t="str">
            <v>GNPDA1</v>
          </cell>
        </row>
        <row r="3507">
          <cell r="I3507" t="str">
            <v>GNPNAT1</v>
          </cell>
        </row>
        <row r="3508">
          <cell r="I3508" t="str">
            <v>GNPTAB</v>
          </cell>
        </row>
        <row r="3509">
          <cell r="I3509" t="str">
            <v>GNPTG</v>
          </cell>
        </row>
        <row r="3510">
          <cell r="I3510" t="str">
            <v>GNRH1</v>
          </cell>
        </row>
        <row r="3511">
          <cell r="I3511" t="str">
            <v>GNS</v>
          </cell>
        </row>
        <row r="3512">
          <cell r="I3512" t="str">
            <v>GOLGA1</v>
          </cell>
        </row>
        <row r="3513">
          <cell r="I3513" t="str">
            <v>GOLGA2</v>
          </cell>
        </row>
        <row r="3514">
          <cell r="I3514" t="str">
            <v>GOLGA3</v>
          </cell>
        </row>
        <row r="3515">
          <cell r="I3515" t="str">
            <v>GOLGA4</v>
          </cell>
        </row>
        <row r="3516">
          <cell r="I3516" t="str">
            <v>GOLGA5</v>
          </cell>
        </row>
        <row r="3517">
          <cell r="I3517" t="str">
            <v>GOLGA7</v>
          </cell>
        </row>
        <row r="3518">
          <cell r="I3518" t="str">
            <v>GOLGB1</v>
          </cell>
        </row>
        <row r="3519">
          <cell r="I3519" t="str">
            <v>GOLM1</v>
          </cell>
        </row>
        <row r="3520">
          <cell r="I3520" t="str">
            <v>GOLPH3</v>
          </cell>
        </row>
        <row r="3521">
          <cell r="I3521" t="str">
            <v>GOLPH3L</v>
          </cell>
        </row>
        <row r="3522">
          <cell r="I3522" t="str">
            <v>GOLT1A</v>
          </cell>
        </row>
        <row r="3523">
          <cell r="I3523" t="str">
            <v>GOLT1B</v>
          </cell>
        </row>
        <row r="3524">
          <cell r="I3524" t="str">
            <v>GON4L</v>
          </cell>
        </row>
        <row r="3525">
          <cell r="I3525" t="str">
            <v>GON7</v>
          </cell>
        </row>
        <row r="3526">
          <cell r="I3526" t="str">
            <v>GOPC</v>
          </cell>
        </row>
        <row r="3527">
          <cell r="I3527" t="str">
            <v>GORAB</v>
          </cell>
        </row>
        <row r="3528">
          <cell r="I3528" t="str">
            <v>GORASP1</v>
          </cell>
        </row>
        <row r="3529">
          <cell r="I3529" t="str">
            <v>GORASP2</v>
          </cell>
        </row>
        <row r="3530">
          <cell r="I3530" t="str">
            <v>GOSR1</v>
          </cell>
        </row>
        <row r="3531">
          <cell r="I3531" t="str">
            <v>GOSR2</v>
          </cell>
        </row>
        <row r="3532">
          <cell r="I3532" t="str">
            <v>GOT1</v>
          </cell>
        </row>
        <row r="3533">
          <cell r="I3533" t="str">
            <v>GOT2</v>
          </cell>
        </row>
        <row r="3534">
          <cell r="I3534" t="str">
            <v>GPAA1</v>
          </cell>
        </row>
        <row r="3535">
          <cell r="I3535" t="str">
            <v>GPALPP1</v>
          </cell>
        </row>
        <row r="3536">
          <cell r="I3536" t="str">
            <v>GPAM</v>
          </cell>
        </row>
        <row r="3537">
          <cell r="I3537" t="str">
            <v>GPANK1</v>
          </cell>
        </row>
        <row r="3538">
          <cell r="I3538" t="str">
            <v>GPAT3</v>
          </cell>
        </row>
        <row r="3539">
          <cell r="I3539" t="str">
            <v>GPAT4</v>
          </cell>
        </row>
        <row r="3540">
          <cell r="I3540" t="str">
            <v>GPATCH11</v>
          </cell>
        </row>
        <row r="3541">
          <cell r="I3541" t="str">
            <v>GPATCH2</v>
          </cell>
        </row>
        <row r="3542">
          <cell r="I3542" t="str">
            <v>GPATCH2L</v>
          </cell>
        </row>
        <row r="3543">
          <cell r="I3543" t="str">
            <v>GPATCH3</v>
          </cell>
        </row>
        <row r="3544">
          <cell r="I3544" t="str">
            <v>GPATCH4</v>
          </cell>
        </row>
        <row r="3545">
          <cell r="I3545" t="str">
            <v>GPATCH8</v>
          </cell>
        </row>
        <row r="3546">
          <cell r="I3546" t="str">
            <v>GPBP1</v>
          </cell>
        </row>
        <row r="3547">
          <cell r="I3547" t="str">
            <v>GPBP1L1</v>
          </cell>
        </row>
        <row r="3548">
          <cell r="I3548" t="str">
            <v>GPC1</v>
          </cell>
        </row>
        <row r="3549">
          <cell r="I3549" t="str">
            <v>GPC3</v>
          </cell>
        </row>
        <row r="3550">
          <cell r="I3550" t="str">
            <v>GPC4</v>
          </cell>
        </row>
        <row r="3551">
          <cell r="I3551" t="str">
            <v>GPC6</v>
          </cell>
        </row>
        <row r="3552">
          <cell r="I3552" t="str">
            <v>GPCPD1</v>
          </cell>
        </row>
        <row r="3553">
          <cell r="I3553" t="str">
            <v>GPD1</v>
          </cell>
        </row>
        <row r="3554">
          <cell r="I3554" t="str">
            <v>GPD1L</v>
          </cell>
        </row>
        <row r="3555">
          <cell r="I3555" t="str">
            <v>GPD2</v>
          </cell>
        </row>
        <row r="3556">
          <cell r="I3556" t="str">
            <v>GPHN</v>
          </cell>
        </row>
        <row r="3557">
          <cell r="I3557" t="str">
            <v>GPI</v>
          </cell>
        </row>
        <row r="3558">
          <cell r="I3558" t="str">
            <v>GPIHBP1</v>
          </cell>
        </row>
        <row r="3559">
          <cell r="I3559" t="str">
            <v>GPKOW</v>
          </cell>
        </row>
        <row r="3560">
          <cell r="I3560" t="str">
            <v>GPLD1</v>
          </cell>
        </row>
        <row r="3561">
          <cell r="I3561" t="str">
            <v>GPM6A</v>
          </cell>
        </row>
        <row r="3562">
          <cell r="I3562" t="str">
            <v>GPN1</v>
          </cell>
        </row>
        <row r="3563">
          <cell r="I3563" t="str">
            <v>GPN2</v>
          </cell>
        </row>
        <row r="3564">
          <cell r="I3564" t="str">
            <v>GPN3</v>
          </cell>
        </row>
        <row r="3565">
          <cell r="I3565" t="str">
            <v>GPR107</v>
          </cell>
        </row>
        <row r="3566">
          <cell r="I3566" t="str">
            <v>GPR108</v>
          </cell>
        </row>
        <row r="3567">
          <cell r="I3567" t="str">
            <v>GPR137</v>
          </cell>
        </row>
        <row r="3568">
          <cell r="I3568" t="str">
            <v>GPR137B</v>
          </cell>
        </row>
        <row r="3569">
          <cell r="I3569" t="str">
            <v>GPR141</v>
          </cell>
        </row>
        <row r="3570">
          <cell r="I3570" t="str">
            <v>GPR146</v>
          </cell>
        </row>
        <row r="3571">
          <cell r="I3571" t="str">
            <v>GPR155</v>
          </cell>
        </row>
        <row r="3572">
          <cell r="I3572" t="str">
            <v>GPR160</v>
          </cell>
        </row>
        <row r="3573">
          <cell r="I3573" t="str">
            <v>GPR17</v>
          </cell>
        </row>
        <row r="3574">
          <cell r="I3574" t="str">
            <v>GPR180</v>
          </cell>
        </row>
        <row r="3575">
          <cell r="I3575" t="str">
            <v>GPR182</v>
          </cell>
        </row>
        <row r="3576">
          <cell r="I3576" t="str">
            <v>GPR22</v>
          </cell>
        </row>
        <row r="3577">
          <cell r="I3577" t="str">
            <v>GPR27</v>
          </cell>
        </row>
        <row r="3578">
          <cell r="I3578" t="str">
            <v>GPR35</v>
          </cell>
        </row>
        <row r="3579">
          <cell r="I3579" t="str">
            <v>GPR39</v>
          </cell>
        </row>
        <row r="3580">
          <cell r="I3580" t="str">
            <v>GPR4</v>
          </cell>
        </row>
        <row r="3581">
          <cell r="I3581" t="str">
            <v>GPRASP1</v>
          </cell>
        </row>
        <row r="3582">
          <cell r="I3582" t="str">
            <v>GPRASP2</v>
          </cell>
        </row>
        <row r="3583">
          <cell r="I3583" t="str">
            <v>GPRC5C</v>
          </cell>
        </row>
        <row r="3584">
          <cell r="I3584" t="str">
            <v>GPRIN3</v>
          </cell>
        </row>
        <row r="3585">
          <cell r="I3585" t="str">
            <v>GPS1</v>
          </cell>
        </row>
        <row r="3586">
          <cell r="I3586" t="str">
            <v>GPS2</v>
          </cell>
        </row>
        <row r="3587">
          <cell r="I3587" t="str">
            <v>GPSM1</v>
          </cell>
        </row>
        <row r="3588">
          <cell r="I3588" t="str">
            <v>GPSM2</v>
          </cell>
        </row>
        <row r="3589">
          <cell r="I3589" t="str">
            <v>GPT2</v>
          </cell>
        </row>
        <row r="3590">
          <cell r="I3590" t="str">
            <v>GPX1</v>
          </cell>
        </row>
        <row r="3591">
          <cell r="I3591" t="str">
            <v>GPX2</v>
          </cell>
        </row>
        <row r="3592">
          <cell r="I3592" t="str">
            <v>GPX3</v>
          </cell>
        </row>
        <row r="3593">
          <cell r="I3593" t="str">
            <v>GPX4</v>
          </cell>
        </row>
        <row r="3594">
          <cell r="I3594" t="str">
            <v>GPX7</v>
          </cell>
        </row>
        <row r="3595">
          <cell r="I3595" t="str">
            <v>GPX8</v>
          </cell>
        </row>
        <row r="3596">
          <cell r="I3596" t="str">
            <v>GRAMD1A</v>
          </cell>
        </row>
        <row r="3597">
          <cell r="I3597" t="str">
            <v>GRAMD1B</v>
          </cell>
        </row>
        <row r="3598">
          <cell r="I3598" t="str">
            <v>GRAMD1C</v>
          </cell>
        </row>
        <row r="3599">
          <cell r="I3599" t="str">
            <v>GRAMD2B</v>
          </cell>
        </row>
        <row r="3600">
          <cell r="I3600" t="str">
            <v>GRAMD4</v>
          </cell>
        </row>
        <row r="3601">
          <cell r="I3601" t="str">
            <v>GRB10</v>
          </cell>
        </row>
        <row r="3602">
          <cell r="I3602" t="str">
            <v>GRB14</v>
          </cell>
        </row>
        <row r="3603">
          <cell r="I3603" t="str">
            <v>GRB2</v>
          </cell>
        </row>
        <row r="3604">
          <cell r="I3604" t="str">
            <v>GRB7</v>
          </cell>
        </row>
        <row r="3605">
          <cell r="I3605" t="str">
            <v>GREB1L</v>
          </cell>
        </row>
        <row r="3606">
          <cell r="I3606" t="str">
            <v>GRHPR</v>
          </cell>
        </row>
        <row r="3607">
          <cell r="I3607" t="str">
            <v>GRIA3</v>
          </cell>
        </row>
        <row r="3608">
          <cell r="I3608" t="str">
            <v>GRIN2C</v>
          </cell>
        </row>
        <row r="3609">
          <cell r="I3609" t="str">
            <v>GRIN2D</v>
          </cell>
        </row>
        <row r="3610">
          <cell r="I3610" t="str">
            <v>GRIN3B</v>
          </cell>
        </row>
        <row r="3611">
          <cell r="I3611" t="str">
            <v>GRINA</v>
          </cell>
        </row>
        <row r="3612">
          <cell r="I3612" t="str">
            <v>GRIPAP1</v>
          </cell>
        </row>
        <row r="3613">
          <cell r="I3613" t="str">
            <v>GRK2</v>
          </cell>
        </row>
        <row r="3614">
          <cell r="I3614" t="str">
            <v>GRK3</v>
          </cell>
        </row>
        <row r="3615">
          <cell r="I3615" t="str">
            <v>GRK4</v>
          </cell>
        </row>
        <row r="3616">
          <cell r="I3616" t="str">
            <v>GRK5</v>
          </cell>
        </row>
        <row r="3617">
          <cell r="I3617" t="str">
            <v>GRK6</v>
          </cell>
        </row>
        <row r="3618">
          <cell r="I3618" t="str">
            <v>GRK7</v>
          </cell>
        </row>
        <row r="3619">
          <cell r="I3619" t="str">
            <v>GRN</v>
          </cell>
        </row>
        <row r="3620">
          <cell r="I3620" t="str">
            <v>GRPEL1</v>
          </cell>
        </row>
        <row r="3621">
          <cell r="I3621" t="str">
            <v>GRPEL2</v>
          </cell>
        </row>
        <row r="3622">
          <cell r="I3622" t="str">
            <v>GRSF1</v>
          </cell>
        </row>
        <row r="3623">
          <cell r="I3623" t="str">
            <v>GRTP1</v>
          </cell>
        </row>
        <row r="3624">
          <cell r="I3624" t="str">
            <v>GRWD1</v>
          </cell>
        </row>
        <row r="3625">
          <cell r="I3625" t="str">
            <v>GSAP</v>
          </cell>
        </row>
        <row r="3626">
          <cell r="I3626" t="str">
            <v>GSE1</v>
          </cell>
        </row>
        <row r="3627">
          <cell r="I3627" t="str">
            <v>GSG1L</v>
          </cell>
        </row>
        <row r="3628">
          <cell r="I3628" t="str">
            <v>GSK3A</v>
          </cell>
        </row>
        <row r="3629">
          <cell r="I3629" t="str">
            <v>GSK3B</v>
          </cell>
        </row>
        <row r="3630">
          <cell r="I3630" t="str">
            <v>GSKIP</v>
          </cell>
        </row>
        <row r="3631">
          <cell r="I3631" t="str">
            <v>GSN</v>
          </cell>
        </row>
        <row r="3632">
          <cell r="I3632" t="str">
            <v>GSPT1</v>
          </cell>
        </row>
        <row r="3633">
          <cell r="I3633" t="str">
            <v>GSR</v>
          </cell>
        </row>
        <row r="3634">
          <cell r="I3634" t="str">
            <v>GSS</v>
          </cell>
        </row>
        <row r="3635">
          <cell r="I3635" t="str">
            <v>GSTA1</v>
          </cell>
        </row>
        <row r="3636">
          <cell r="I3636" t="str">
            <v>GSTA3</v>
          </cell>
        </row>
        <row r="3637">
          <cell r="I3637" t="str">
            <v>GSTA4</v>
          </cell>
        </row>
        <row r="3638">
          <cell r="I3638" t="str">
            <v>GSTCD</v>
          </cell>
        </row>
        <row r="3639">
          <cell r="I3639" t="str">
            <v>GSTK1</v>
          </cell>
        </row>
        <row r="3640">
          <cell r="I3640" t="str">
            <v>GSTM1</v>
          </cell>
        </row>
        <row r="3641">
          <cell r="I3641" t="str">
            <v>GSTM5</v>
          </cell>
        </row>
        <row r="3642">
          <cell r="I3642" t="str">
            <v>GSTO1</v>
          </cell>
        </row>
        <row r="3643">
          <cell r="I3643" t="str">
            <v>GSTT1</v>
          </cell>
        </row>
        <row r="3644">
          <cell r="I3644" t="str">
            <v>GSTT2</v>
          </cell>
        </row>
        <row r="3645">
          <cell r="I3645" t="str">
            <v>GSTT4</v>
          </cell>
        </row>
        <row r="3646">
          <cell r="I3646" t="str">
            <v>GSTZ1</v>
          </cell>
        </row>
        <row r="3647">
          <cell r="I3647" t="str">
            <v>GTDC1</v>
          </cell>
        </row>
        <row r="3648">
          <cell r="I3648" t="str">
            <v>GTF2A1</v>
          </cell>
        </row>
        <row r="3649">
          <cell r="I3649" t="str">
            <v>GTF2A2</v>
          </cell>
        </row>
        <row r="3650">
          <cell r="I3650" t="str">
            <v>GTF2B</v>
          </cell>
        </row>
        <row r="3651">
          <cell r="I3651" t="str">
            <v>GTF2E1</v>
          </cell>
        </row>
        <row r="3652">
          <cell r="I3652" t="str">
            <v>GTF2E2</v>
          </cell>
        </row>
        <row r="3653">
          <cell r="I3653" t="str">
            <v>GTF2F1</v>
          </cell>
        </row>
        <row r="3654">
          <cell r="I3654" t="str">
            <v>GTF2F2</v>
          </cell>
        </row>
        <row r="3655">
          <cell r="I3655" t="str">
            <v>GTF2H1</v>
          </cell>
        </row>
        <row r="3656">
          <cell r="I3656" t="str">
            <v>GTF2H2</v>
          </cell>
        </row>
        <row r="3657">
          <cell r="I3657" t="str">
            <v>GTF2H3</v>
          </cell>
        </row>
        <row r="3658">
          <cell r="I3658" t="str">
            <v>GTF2H4</v>
          </cell>
        </row>
        <row r="3659">
          <cell r="I3659" t="str">
            <v>GTF2H5</v>
          </cell>
        </row>
        <row r="3660">
          <cell r="I3660" t="str">
            <v>GTF2I</v>
          </cell>
        </row>
        <row r="3661">
          <cell r="I3661" t="str">
            <v>GTF2IRD1</v>
          </cell>
        </row>
        <row r="3662">
          <cell r="I3662" t="str">
            <v>GTF2IRD2</v>
          </cell>
        </row>
        <row r="3663">
          <cell r="I3663" t="str">
            <v>GTF3A</v>
          </cell>
        </row>
        <row r="3664">
          <cell r="I3664" t="str">
            <v>GTF3C1</v>
          </cell>
        </row>
        <row r="3665">
          <cell r="I3665" t="str">
            <v>GTF3C2</v>
          </cell>
        </row>
        <row r="3666">
          <cell r="I3666" t="str">
            <v>GTF3C3</v>
          </cell>
        </row>
        <row r="3667">
          <cell r="I3667" t="str">
            <v>GTF3C4</v>
          </cell>
        </row>
        <row r="3668">
          <cell r="I3668" t="str">
            <v>GTF3C5</v>
          </cell>
        </row>
        <row r="3669">
          <cell r="I3669" t="str">
            <v>GTF3C6</v>
          </cell>
        </row>
        <row r="3670">
          <cell r="I3670" t="str">
            <v>GTPBP1</v>
          </cell>
        </row>
        <row r="3671">
          <cell r="I3671" t="str">
            <v>GTPBP10</v>
          </cell>
        </row>
        <row r="3672">
          <cell r="I3672" t="str">
            <v>GTPBP2</v>
          </cell>
        </row>
        <row r="3673">
          <cell r="I3673" t="str">
            <v>GTPBP3</v>
          </cell>
        </row>
        <row r="3674">
          <cell r="I3674" t="str">
            <v>GTPBP4</v>
          </cell>
        </row>
        <row r="3675">
          <cell r="I3675" t="str">
            <v>GTPBP8</v>
          </cell>
        </row>
        <row r="3676">
          <cell r="I3676" t="str">
            <v>GUCA2B</v>
          </cell>
        </row>
        <row r="3677">
          <cell r="I3677" t="str">
            <v>GUCD1</v>
          </cell>
        </row>
        <row r="3678">
          <cell r="I3678" t="str">
            <v>GUCY1A1</v>
          </cell>
        </row>
        <row r="3679">
          <cell r="I3679" t="str">
            <v>GUCY1B1</v>
          </cell>
        </row>
        <row r="3680">
          <cell r="I3680" t="str">
            <v>GUF1</v>
          </cell>
        </row>
        <row r="3681">
          <cell r="I3681" t="str">
            <v>GUK1</v>
          </cell>
        </row>
        <row r="3682">
          <cell r="I3682" t="str">
            <v>GUSB</v>
          </cell>
        </row>
        <row r="3683">
          <cell r="I3683" t="str">
            <v>GXYLT1</v>
          </cell>
        </row>
        <row r="3684">
          <cell r="I3684" t="str">
            <v>GYG1</v>
          </cell>
        </row>
        <row r="3685">
          <cell r="I3685" t="str">
            <v>GYPC</v>
          </cell>
        </row>
        <row r="3686">
          <cell r="I3686" t="str">
            <v>GYS1</v>
          </cell>
        </row>
        <row r="3687">
          <cell r="I3687" t="str">
            <v>GYS2</v>
          </cell>
        </row>
        <row r="3688">
          <cell r="I3688" t="str">
            <v>GZF1</v>
          </cell>
        </row>
        <row r="3689">
          <cell r="I3689" t="str">
            <v>GZMB</v>
          </cell>
        </row>
        <row r="3690">
          <cell r="I3690" t="str">
            <v>H1-0</v>
          </cell>
        </row>
        <row r="3691">
          <cell r="I3691" t="str">
            <v>H1-10</v>
          </cell>
        </row>
        <row r="3692">
          <cell r="I3692" t="str">
            <v>H1-3</v>
          </cell>
        </row>
        <row r="3693">
          <cell r="I3693" t="str">
            <v>H1-4</v>
          </cell>
        </row>
        <row r="3694">
          <cell r="I3694" t="str">
            <v>H2AC15</v>
          </cell>
        </row>
        <row r="3695">
          <cell r="I3695" t="str">
            <v>H2AX</v>
          </cell>
        </row>
        <row r="3696">
          <cell r="I3696" t="str">
            <v>H2AZ1</v>
          </cell>
        </row>
        <row r="3697">
          <cell r="I3697" t="str">
            <v>H2BC18</v>
          </cell>
        </row>
        <row r="3698">
          <cell r="I3698" t="str">
            <v>H4C1</v>
          </cell>
        </row>
        <row r="3699">
          <cell r="I3699" t="str">
            <v>H6PD</v>
          </cell>
        </row>
        <row r="3700">
          <cell r="I3700" t="str">
            <v>HAAO</v>
          </cell>
        </row>
        <row r="3701">
          <cell r="I3701" t="str">
            <v>HABP2</v>
          </cell>
        </row>
        <row r="3702">
          <cell r="I3702" t="str">
            <v>HABP4</v>
          </cell>
        </row>
        <row r="3703">
          <cell r="I3703" t="str">
            <v>HACD1</v>
          </cell>
        </row>
        <row r="3704">
          <cell r="I3704" t="str">
            <v>HACD2</v>
          </cell>
        </row>
        <row r="3705">
          <cell r="I3705" t="str">
            <v>HACD3</v>
          </cell>
        </row>
        <row r="3706">
          <cell r="I3706" t="str">
            <v>HACD4</v>
          </cell>
        </row>
        <row r="3707">
          <cell r="I3707" t="str">
            <v>HACE1</v>
          </cell>
        </row>
        <row r="3708">
          <cell r="I3708" t="str">
            <v>HACL1</v>
          </cell>
        </row>
        <row r="3709">
          <cell r="I3709" t="str">
            <v>HADH</v>
          </cell>
        </row>
        <row r="3710">
          <cell r="I3710" t="str">
            <v>HADHA</v>
          </cell>
        </row>
        <row r="3711">
          <cell r="I3711" t="str">
            <v>HADHB</v>
          </cell>
        </row>
        <row r="3712">
          <cell r="I3712" t="str">
            <v>HAGH</v>
          </cell>
        </row>
        <row r="3713">
          <cell r="I3713" t="str">
            <v>HAGHL</v>
          </cell>
        </row>
        <row r="3714">
          <cell r="I3714" t="str">
            <v>HAL</v>
          </cell>
        </row>
        <row r="3715">
          <cell r="I3715" t="str">
            <v>HAMP</v>
          </cell>
        </row>
        <row r="3716">
          <cell r="I3716" t="str">
            <v>HAND1</v>
          </cell>
        </row>
        <row r="3717">
          <cell r="I3717" t="str">
            <v>HAO1</v>
          </cell>
        </row>
        <row r="3718">
          <cell r="I3718" t="str">
            <v>HAO2</v>
          </cell>
        </row>
        <row r="3719">
          <cell r="I3719" t="str">
            <v>HAPLN4</v>
          </cell>
        </row>
        <row r="3720">
          <cell r="I3720" t="str">
            <v>HARS2</v>
          </cell>
        </row>
        <row r="3721">
          <cell r="I3721" t="str">
            <v>HAS3</v>
          </cell>
        </row>
        <row r="3722">
          <cell r="I3722" t="str">
            <v>HASPIN</v>
          </cell>
        </row>
        <row r="3723">
          <cell r="I3723" t="str">
            <v>HAT1</v>
          </cell>
        </row>
        <row r="3724">
          <cell r="I3724" t="str">
            <v>HAUS1</v>
          </cell>
        </row>
        <row r="3725">
          <cell r="I3725" t="str">
            <v>HAUS2</v>
          </cell>
        </row>
        <row r="3726">
          <cell r="I3726" t="str">
            <v>HAUS3</v>
          </cell>
        </row>
        <row r="3727">
          <cell r="I3727" t="str">
            <v>HAUS4</v>
          </cell>
        </row>
        <row r="3728">
          <cell r="I3728" t="str">
            <v>HAUS5</v>
          </cell>
        </row>
        <row r="3729">
          <cell r="I3729" t="str">
            <v>HAUS6</v>
          </cell>
        </row>
        <row r="3730">
          <cell r="I3730" t="str">
            <v>HAUS7</v>
          </cell>
        </row>
        <row r="3731">
          <cell r="I3731" t="str">
            <v>HAUS8</v>
          </cell>
        </row>
        <row r="3732">
          <cell r="I3732" t="str">
            <v>HAVCR2</v>
          </cell>
        </row>
        <row r="3733">
          <cell r="I3733" t="str">
            <v>HAX1</v>
          </cell>
        </row>
        <row r="3734">
          <cell r="I3734" t="str">
            <v>HBEGF</v>
          </cell>
        </row>
        <row r="3735">
          <cell r="I3735" t="str">
            <v>HBP1</v>
          </cell>
        </row>
        <row r="3736">
          <cell r="I3736" t="str">
            <v>HBS1L</v>
          </cell>
        </row>
        <row r="3737">
          <cell r="I3737" t="str">
            <v>HCCS</v>
          </cell>
        </row>
        <row r="3738">
          <cell r="I3738" t="str">
            <v>HCFC1</v>
          </cell>
        </row>
        <row r="3739">
          <cell r="I3739" t="str">
            <v>HCFC1R1</v>
          </cell>
        </row>
        <row r="3740">
          <cell r="I3740" t="str">
            <v>HCFC2</v>
          </cell>
        </row>
        <row r="3741">
          <cell r="I3741" t="str">
            <v>HCK</v>
          </cell>
        </row>
        <row r="3742">
          <cell r="I3742" t="str">
            <v>HCLS1</v>
          </cell>
        </row>
        <row r="3743">
          <cell r="I3743" t="str">
            <v>HCN3</v>
          </cell>
        </row>
        <row r="3744">
          <cell r="I3744" t="str">
            <v>HDAC1</v>
          </cell>
        </row>
        <row r="3745">
          <cell r="I3745" t="str">
            <v>HDAC10</v>
          </cell>
        </row>
        <row r="3746">
          <cell r="I3746" t="str">
            <v>HDAC2</v>
          </cell>
        </row>
        <row r="3747">
          <cell r="I3747" t="str">
            <v>HDAC3</v>
          </cell>
        </row>
        <row r="3748">
          <cell r="I3748" t="str">
            <v>HDAC4</v>
          </cell>
        </row>
        <row r="3749">
          <cell r="I3749" t="str">
            <v>HDAC5</v>
          </cell>
        </row>
        <row r="3750">
          <cell r="I3750" t="str">
            <v>HDAC6</v>
          </cell>
        </row>
        <row r="3751">
          <cell r="I3751" t="str">
            <v>HDAC7</v>
          </cell>
        </row>
        <row r="3752">
          <cell r="I3752" t="str">
            <v>HDAC8</v>
          </cell>
        </row>
        <row r="3753">
          <cell r="I3753" t="str">
            <v>HDAC9</v>
          </cell>
        </row>
        <row r="3754">
          <cell r="I3754" t="str">
            <v>HDDC2</v>
          </cell>
        </row>
        <row r="3755">
          <cell r="I3755" t="str">
            <v>HDDC3</v>
          </cell>
        </row>
        <row r="3756">
          <cell r="I3756" t="str">
            <v>HDGF</v>
          </cell>
        </row>
        <row r="3757">
          <cell r="I3757" t="str">
            <v>HDGFL2</v>
          </cell>
        </row>
        <row r="3758">
          <cell r="I3758" t="str">
            <v>HDHD2</v>
          </cell>
        </row>
        <row r="3759">
          <cell r="I3759" t="str">
            <v>HDHD3</v>
          </cell>
        </row>
        <row r="3760">
          <cell r="I3760" t="str">
            <v>HDHD5</v>
          </cell>
        </row>
        <row r="3761">
          <cell r="I3761" t="str">
            <v>HDLBP</v>
          </cell>
        </row>
        <row r="3762">
          <cell r="I3762" t="str">
            <v>HEATR1</v>
          </cell>
        </row>
        <row r="3763">
          <cell r="I3763" t="str">
            <v>HEATR3</v>
          </cell>
        </row>
        <row r="3764">
          <cell r="I3764" t="str">
            <v>HEATR4</v>
          </cell>
        </row>
        <row r="3765">
          <cell r="I3765" t="str">
            <v>HEATR5A</v>
          </cell>
        </row>
        <row r="3766">
          <cell r="I3766" t="str">
            <v>HEATR5B</v>
          </cell>
        </row>
        <row r="3767">
          <cell r="I3767" t="str">
            <v>HEATR6</v>
          </cell>
        </row>
        <row r="3768">
          <cell r="I3768" t="str">
            <v>HEBP1</v>
          </cell>
        </row>
        <row r="3769">
          <cell r="I3769" t="str">
            <v>HECA</v>
          </cell>
        </row>
        <row r="3770">
          <cell r="I3770" t="str">
            <v>HECTD1</v>
          </cell>
        </row>
        <row r="3771">
          <cell r="I3771" t="str">
            <v>HECTD2</v>
          </cell>
        </row>
        <row r="3772">
          <cell r="I3772" t="str">
            <v>HECTD3</v>
          </cell>
        </row>
        <row r="3773">
          <cell r="I3773" t="str">
            <v>HECTD4</v>
          </cell>
        </row>
        <row r="3774">
          <cell r="I3774" t="str">
            <v>HECW2</v>
          </cell>
        </row>
        <row r="3775">
          <cell r="I3775" t="str">
            <v>HEG1</v>
          </cell>
        </row>
        <row r="3776">
          <cell r="I3776" t="str">
            <v>HELB</v>
          </cell>
        </row>
        <row r="3777">
          <cell r="I3777" t="str">
            <v>HELLS</v>
          </cell>
        </row>
        <row r="3778">
          <cell r="I3778" t="str">
            <v>HELQ</v>
          </cell>
        </row>
        <row r="3779">
          <cell r="I3779" t="str">
            <v>HELZ</v>
          </cell>
        </row>
        <row r="3780">
          <cell r="I3780" t="str">
            <v>HELZ2</v>
          </cell>
        </row>
        <row r="3781">
          <cell r="I3781" t="str">
            <v>HEMK1</v>
          </cell>
        </row>
        <row r="3782">
          <cell r="I3782" t="str">
            <v>HEPH</v>
          </cell>
        </row>
        <row r="3783">
          <cell r="I3783" t="str">
            <v>HERC1</v>
          </cell>
        </row>
        <row r="3784">
          <cell r="I3784" t="str">
            <v>HERC2</v>
          </cell>
        </row>
        <row r="3785">
          <cell r="I3785" t="str">
            <v>HERC3</v>
          </cell>
        </row>
        <row r="3786">
          <cell r="I3786" t="str">
            <v>HERC4</v>
          </cell>
        </row>
        <row r="3787">
          <cell r="I3787" t="str">
            <v>HERC6</v>
          </cell>
        </row>
        <row r="3788">
          <cell r="I3788" t="str">
            <v>HERPUD1</v>
          </cell>
        </row>
        <row r="3789">
          <cell r="I3789" t="str">
            <v>HERPUD2</v>
          </cell>
        </row>
        <row r="3790">
          <cell r="I3790" t="str">
            <v>HEXA</v>
          </cell>
        </row>
        <row r="3791">
          <cell r="I3791" t="str">
            <v>HEXB</v>
          </cell>
        </row>
        <row r="3792">
          <cell r="I3792" t="str">
            <v>HEXD</v>
          </cell>
        </row>
        <row r="3793">
          <cell r="I3793" t="str">
            <v>HEXIM1</v>
          </cell>
        </row>
        <row r="3794">
          <cell r="I3794" t="str">
            <v>HEXIM2</v>
          </cell>
        </row>
        <row r="3795">
          <cell r="I3795" t="str">
            <v>HFE</v>
          </cell>
        </row>
        <row r="3796">
          <cell r="I3796" t="str">
            <v>HGD</v>
          </cell>
        </row>
        <row r="3797">
          <cell r="I3797" t="str">
            <v>HGF</v>
          </cell>
        </row>
        <row r="3798">
          <cell r="I3798" t="str">
            <v>HGFAC</v>
          </cell>
        </row>
        <row r="3799">
          <cell r="I3799" t="str">
            <v>HGS</v>
          </cell>
        </row>
        <row r="3800">
          <cell r="I3800" t="str">
            <v>HGSNAT</v>
          </cell>
        </row>
        <row r="3801">
          <cell r="I3801" t="str">
            <v>HHEX</v>
          </cell>
        </row>
        <row r="3802">
          <cell r="I3802" t="str">
            <v>HHIP</v>
          </cell>
        </row>
        <row r="3803">
          <cell r="I3803" t="str">
            <v>HHIPL2</v>
          </cell>
        </row>
        <row r="3804">
          <cell r="I3804" t="str">
            <v>HIBADH</v>
          </cell>
        </row>
        <row r="3805">
          <cell r="I3805" t="str">
            <v>HIBCH</v>
          </cell>
        </row>
        <row r="3806">
          <cell r="I3806" t="str">
            <v>HIC2</v>
          </cell>
        </row>
        <row r="3807">
          <cell r="I3807" t="str">
            <v>HID1</v>
          </cell>
        </row>
        <row r="3808">
          <cell r="I3808" t="str">
            <v>HIF1A</v>
          </cell>
        </row>
        <row r="3809">
          <cell r="I3809" t="str">
            <v>HIF1AN</v>
          </cell>
        </row>
        <row r="3810">
          <cell r="I3810" t="str">
            <v>HIF3A</v>
          </cell>
        </row>
        <row r="3811">
          <cell r="I3811" t="str">
            <v>HIGD1A</v>
          </cell>
        </row>
        <row r="3812">
          <cell r="I3812" t="str">
            <v>HIGD2A</v>
          </cell>
        </row>
        <row r="3813">
          <cell r="I3813" t="str">
            <v>HIKESHI</v>
          </cell>
        </row>
        <row r="3814">
          <cell r="I3814" t="str">
            <v>HILPDA</v>
          </cell>
        </row>
        <row r="3815">
          <cell r="I3815" t="str">
            <v>HINFP</v>
          </cell>
        </row>
        <row r="3816">
          <cell r="I3816" t="str">
            <v>HINT1</v>
          </cell>
        </row>
        <row r="3817">
          <cell r="I3817" t="str">
            <v>HINT2</v>
          </cell>
        </row>
        <row r="3818">
          <cell r="I3818" t="str">
            <v>HINT3</v>
          </cell>
        </row>
        <row r="3819">
          <cell r="I3819" t="str">
            <v>HIP1</v>
          </cell>
        </row>
        <row r="3820">
          <cell r="I3820" t="str">
            <v>HIP1R</v>
          </cell>
        </row>
        <row r="3821">
          <cell r="I3821" t="str">
            <v>HIPK1</v>
          </cell>
        </row>
        <row r="3822">
          <cell r="I3822" t="str">
            <v>HIPK2</v>
          </cell>
        </row>
        <row r="3823">
          <cell r="I3823" t="str">
            <v>HIRA</v>
          </cell>
        </row>
        <row r="3824">
          <cell r="I3824" t="str">
            <v>HIRIP3</v>
          </cell>
        </row>
        <row r="3825">
          <cell r="I3825" t="str">
            <v>HIVEP1</v>
          </cell>
        </row>
        <row r="3826">
          <cell r="I3826" t="str">
            <v>HIVEP2</v>
          </cell>
        </row>
        <row r="3827">
          <cell r="I3827" t="str">
            <v>HIVEP3</v>
          </cell>
        </row>
        <row r="3828">
          <cell r="I3828" t="str">
            <v>HJURP</v>
          </cell>
        </row>
        <row r="3829">
          <cell r="I3829" t="str">
            <v>HJV</v>
          </cell>
        </row>
        <row r="3830">
          <cell r="I3830" t="str">
            <v>HK1</v>
          </cell>
        </row>
        <row r="3831">
          <cell r="I3831" t="str">
            <v>HK3</v>
          </cell>
        </row>
        <row r="3832">
          <cell r="I3832" t="str">
            <v>HLF</v>
          </cell>
        </row>
        <row r="3833">
          <cell r="I3833" t="str">
            <v>HLTF</v>
          </cell>
        </row>
        <row r="3834">
          <cell r="I3834" t="str">
            <v>HLX</v>
          </cell>
        </row>
        <row r="3835">
          <cell r="I3835" t="str">
            <v>HM13</v>
          </cell>
        </row>
        <row r="3836">
          <cell r="I3836" t="str">
            <v>HMBOX1</v>
          </cell>
        </row>
        <row r="3837">
          <cell r="I3837" t="str">
            <v>HMBS</v>
          </cell>
        </row>
        <row r="3838">
          <cell r="I3838" t="str">
            <v>HMCES</v>
          </cell>
        </row>
        <row r="3839">
          <cell r="I3839" t="str">
            <v>HMCN2</v>
          </cell>
        </row>
        <row r="3840">
          <cell r="I3840" t="str">
            <v>HMG20A</v>
          </cell>
        </row>
        <row r="3841">
          <cell r="I3841" t="str">
            <v>HMG20B</v>
          </cell>
        </row>
        <row r="3842">
          <cell r="I3842" t="str">
            <v>HMGA1</v>
          </cell>
        </row>
        <row r="3843">
          <cell r="I3843" t="str">
            <v>HMGB1</v>
          </cell>
        </row>
        <row r="3844">
          <cell r="I3844" t="str">
            <v>HMGB2</v>
          </cell>
        </row>
        <row r="3845">
          <cell r="I3845" t="str">
            <v>HMGB3</v>
          </cell>
        </row>
        <row r="3846">
          <cell r="I3846" t="str">
            <v>HMGCL</v>
          </cell>
        </row>
        <row r="3847">
          <cell r="I3847" t="str">
            <v>HMGCR</v>
          </cell>
        </row>
        <row r="3848">
          <cell r="I3848" t="str">
            <v>HMGCS1</v>
          </cell>
        </row>
        <row r="3849">
          <cell r="I3849" t="str">
            <v>HMGCS2</v>
          </cell>
        </row>
        <row r="3850">
          <cell r="I3850" t="str">
            <v>HMGN1</v>
          </cell>
        </row>
        <row r="3851">
          <cell r="I3851" t="str">
            <v>HMGN2</v>
          </cell>
        </row>
        <row r="3852">
          <cell r="I3852" t="str">
            <v>HMGN3</v>
          </cell>
        </row>
        <row r="3853">
          <cell r="I3853" t="str">
            <v>HMGXB3</v>
          </cell>
        </row>
        <row r="3854">
          <cell r="I3854" t="str">
            <v>HMGXB4</v>
          </cell>
        </row>
        <row r="3855">
          <cell r="I3855" t="str">
            <v>HMMR</v>
          </cell>
        </row>
        <row r="3856">
          <cell r="I3856" t="str">
            <v>HMOX1</v>
          </cell>
        </row>
        <row r="3857">
          <cell r="I3857" t="str">
            <v>HMOX2</v>
          </cell>
        </row>
        <row r="3858">
          <cell r="I3858" t="str">
            <v>HNF1A</v>
          </cell>
        </row>
        <row r="3859">
          <cell r="I3859" t="str">
            <v>HNF1B</v>
          </cell>
        </row>
        <row r="3860">
          <cell r="I3860" t="str">
            <v>HNF4A</v>
          </cell>
        </row>
        <row r="3861">
          <cell r="I3861" t="str">
            <v>HNF4G</v>
          </cell>
        </row>
        <row r="3862">
          <cell r="I3862" t="str">
            <v>HNMT</v>
          </cell>
        </row>
        <row r="3863">
          <cell r="I3863" t="str">
            <v>HNRNPA0</v>
          </cell>
        </row>
        <row r="3864">
          <cell r="I3864" t="str">
            <v>HNRNPA1</v>
          </cell>
        </row>
        <row r="3865">
          <cell r="I3865" t="str">
            <v>HNRNPA2B1</v>
          </cell>
        </row>
        <row r="3866">
          <cell r="I3866" t="str">
            <v>HNRNPA3</v>
          </cell>
        </row>
        <row r="3867">
          <cell r="I3867" t="str">
            <v>HNRNPAB</v>
          </cell>
        </row>
        <row r="3868">
          <cell r="I3868" t="str">
            <v>HNRNPC</v>
          </cell>
        </row>
        <row r="3869">
          <cell r="I3869" t="str">
            <v>HNRNPD</v>
          </cell>
        </row>
        <row r="3870">
          <cell r="I3870" t="str">
            <v>HNRNPDL</v>
          </cell>
        </row>
        <row r="3871">
          <cell r="I3871" t="str">
            <v>HNRNPF</v>
          </cell>
        </row>
        <row r="3872">
          <cell r="I3872" t="str">
            <v>HNRNPH2</v>
          </cell>
        </row>
        <row r="3873">
          <cell r="I3873" t="str">
            <v>HNRNPH3</v>
          </cell>
        </row>
        <row r="3874">
          <cell r="I3874" t="str">
            <v>HNRNPK</v>
          </cell>
        </row>
        <row r="3875">
          <cell r="I3875" t="str">
            <v>HNRNPL</v>
          </cell>
        </row>
        <row r="3876">
          <cell r="I3876" t="str">
            <v>HNRNPLL</v>
          </cell>
        </row>
        <row r="3877">
          <cell r="I3877" t="str">
            <v>HNRNPM</v>
          </cell>
        </row>
        <row r="3878">
          <cell r="I3878" t="str">
            <v>HNRNPR</v>
          </cell>
        </row>
        <row r="3879">
          <cell r="I3879" t="str">
            <v>HNRNPU</v>
          </cell>
        </row>
        <row r="3880">
          <cell r="I3880" t="str">
            <v>HNRNPUL1</v>
          </cell>
        </row>
        <row r="3881">
          <cell r="I3881" t="str">
            <v>HNRNPUL2</v>
          </cell>
        </row>
        <row r="3882">
          <cell r="I3882" t="str">
            <v>HOGA1</v>
          </cell>
        </row>
        <row r="3883">
          <cell r="I3883" t="str">
            <v>HOMER1</v>
          </cell>
        </row>
        <row r="3884">
          <cell r="I3884" t="str">
            <v>HOMER2</v>
          </cell>
        </row>
        <row r="3885">
          <cell r="I3885" t="str">
            <v>HOMER3</v>
          </cell>
        </row>
        <row r="3886">
          <cell r="I3886" t="str">
            <v>HOMEZ</v>
          </cell>
        </row>
        <row r="3887">
          <cell r="I3887" t="str">
            <v>HOOK1</v>
          </cell>
        </row>
        <row r="3888">
          <cell r="I3888" t="str">
            <v>HOOK2</v>
          </cell>
        </row>
        <row r="3889">
          <cell r="I3889" t="str">
            <v>HOOK3</v>
          </cell>
        </row>
        <row r="3890">
          <cell r="I3890" t="str">
            <v>HORMAD1</v>
          </cell>
        </row>
        <row r="3891">
          <cell r="I3891" t="str">
            <v>HOXA2</v>
          </cell>
        </row>
        <row r="3892">
          <cell r="I3892" t="str">
            <v>HOXA3</v>
          </cell>
        </row>
        <row r="3893">
          <cell r="I3893" t="str">
            <v>HOXB2</v>
          </cell>
        </row>
        <row r="3894">
          <cell r="I3894" t="str">
            <v>HOXB4</v>
          </cell>
        </row>
        <row r="3895">
          <cell r="I3895" t="str">
            <v>HOXD11</v>
          </cell>
        </row>
        <row r="3896">
          <cell r="I3896" t="str">
            <v>HP</v>
          </cell>
        </row>
        <row r="3897">
          <cell r="I3897" t="str">
            <v>HP1BP3</v>
          </cell>
        </row>
        <row r="3898">
          <cell r="I3898" t="str">
            <v>HPCAL1</v>
          </cell>
        </row>
        <row r="3899">
          <cell r="I3899" t="str">
            <v>HPD</v>
          </cell>
        </row>
        <row r="3900">
          <cell r="I3900" t="str">
            <v>HPDL</v>
          </cell>
        </row>
        <row r="3901">
          <cell r="I3901" t="str">
            <v>HPF1</v>
          </cell>
        </row>
        <row r="3902">
          <cell r="I3902" t="str">
            <v>HPGD</v>
          </cell>
        </row>
        <row r="3903">
          <cell r="I3903" t="str">
            <v>HPN</v>
          </cell>
        </row>
        <row r="3904">
          <cell r="I3904" t="str">
            <v>HPRT1</v>
          </cell>
        </row>
        <row r="3905">
          <cell r="I3905" t="str">
            <v>HPS1</v>
          </cell>
        </row>
        <row r="3906">
          <cell r="I3906" t="str">
            <v>HPS3</v>
          </cell>
        </row>
        <row r="3907">
          <cell r="I3907" t="str">
            <v>HPS4</v>
          </cell>
        </row>
        <row r="3908">
          <cell r="I3908" t="str">
            <v>HPS5</v>
          </cell>
        </row>
        <row r="3909">
          <cell r="I3909" t="str">
            <v>HPS6</v>
          </cell>
        </row>
        <row r="3910">
          <cell r="I3910" t="str">
            <v>HPSE</v>
          </cell>
        </row>
        <row r="3911">
          <cell r="I3911" t="str">
            <v>HPX</v>
          </cell>
        </row>
        <row r="3912">
          <cell r="I3912" t="str">
            <v>HRAS</v>
          </cell>
        </row>
        <row r="3913">
          <cell r="I3913" t="str">
            <v>HRCT1</v>
          </cell>
        </row>
        <row r="3914">
          <cell r="I3914" t="str">
            <v>HRG</v>
          </cell>
        </row>
        <row r="3915">
          <cell r="I3915" t="str">
            <v>HS1BP3</v>
          </cell>
        </row>
        <row r="3916">
          <cell r="I3916" t="str">
            <v>HS2ST1</v>
          </cell>
        </row>
        <row r="3917">
          <cell r="I3917" t="str">
            <v>HS3ST1</v>
          </cell>
        </row>
        <row r="3918">
          <cell r="I3918" t="str">
            <v>HS3ST3A1</v>
          </cell>
        </row>
        <row r="3919">
          <cell r="I3919" t="str">
            <v>HS6ST3</v>
          </cell>
        </row>
        <row r="3920">
          <cell r="I3920" t="str">
            <v>HSBP1</v>
          </cell>
        </row>
        <row r="3921">
          <cell r="I3921" t="str">
            <v>HSBP1L1</v>
          </cell>
        </row>
        <row r="3922">
          <cell r="I3922" t="str">
            <v>HSCB</v>
          </cell>
        </row>
        <row r="3923">
          <cell r="I3923" t="str">
            <v>HSD11B1</v>
          </cell>
        </row>
        <row r="3924">
          <cell r="I3924" t="str">
            <v>HSD17B1</v>
          </cell>
        </row>
        <row r="3925">
          <cell r="I3925" t="str">
            <v>HSD17B10</v>
          </cell>
        </row>
        <row r="3926">
          <cell r="I3926" t="str">
            <v>HSD17B11</v>
          </cell>
        </row>
        <row r="3927">
          <cell r="I3927" t="str">
            <v>HSD17B12</v>
          </cell>
        </row>
        <row r="3928">
          <cell r="I3928" t="str">
            <v>HSD17B13</v>
          </cell>
        </row>
        <row r="3929">
          <cell r="I3929" t="str">
            <v>HSD17B14</v>
          </cell>
        </row>
        <row r="3930">
          <cell r="I3930" t="str">
            <v>HSD17B2</v>
          </cell>
        </row>
        <row r="3931">
          <cell r="I3931" t="str">
            <v>HSD17B4</v>
          </cell>
        </row>
        <row r="3932">
          <cell r="I3932" t="str">
            <v>HSD17B6</v>
          </cell>
        </row>
        <row r="3933">
          <cell r="I3933" t="str">
            <v>HSD17B7</v>
          </cell>
        </row>
        <row r="3934">
          <cell r="I3934" t="str">
            <v>HSD17B8</v>
          </cell>
        </row>
        <row r="3935">
          <cell r="I3935" t="str">
            <v>HSD3B1</v>
          </cell>
        </row>
        <row r="3936">
          <cell r="I3936" t="str">
            <v>HSD3B7</v>
          </cell>
        </row>
        <row r="3937">
          <cell r="I3937" t="str">
            <v>HSDL1</v>
          </cell>
        </row>
        <row r="3938">
          <cell r="I3938" t="str">
            <v>HSDL2</v>
          </cell>
        </row>
        <row r="3939">
          <cell r="I3939" t="str">
            <v>HSF2</v>
          </cell>
        </row>
        <row r="3940">
          <cell r="I3940" t="str">
            <v>HSF2BP</v>
          </cell>
        </row>
        <row r="3941">
          <cell r="I3941" t="str">
            <v>HSF4</v>
          </cell>
        </row>
        <row r="3942">
          <cell r="I3942" t="str">
            <v>HSP90AA1</v>
          </cell>
        </row>
        <row r="3943">
          <cell r="I3943" t="str">
            <v>HSP90AB1</v>
          </cell>
        </row>
        <row r="3944">
          <cell r="I3944" t="str">
            <v>HSP90B1</v>
          </cell>
        </row>
        <row r="3945">
          <cell r="I3945" t="str">
            <v>HSPA12B</v>
          </cell>
        </row>
        <row r="3946">
          <cell r="I3946" t="str">
            <v>HSPA13</v>
          </cell>
        </row>
        <row r="3947">
          <cell r="I3947" t="str">
            <v>HSPA14</v>
          </cell>
        </row>
        <row r="3948">
          <cell r="I3948" t="str">
            <v>HSPA1B</v>
          </cell>
        </row>
        <row r="3949">
          <cell r="I3949" t="str">
            <v>HSPA2</v>
          </cell>
        </row>
        <row r="3950">
          <cell r="I3950" t="str">
            <v>HSPA4</v>
          </cell>
        </row>
        <row r="3951">
          <cell r="I3951" t="str">
            <v>HSPA4L</v>
          </cell>
        </row>
        <row r="3952">
          <cell r="I3952" t="str">
            <v>HSPA5</v>
          </cell>
        </row>
        <row r="3953">
          <cell r="I3953" t="str">
            <v>HSPA8</v>
          </cell>
        </row>
        <row r="3954">
          <cell r="I3954" t="str">
            <v>HSPA9</v>
          </cell>
        </row>
        <row r="3955">
          <cell r="I3955" t="str">
            <v>HSPB1</v>
          </cell>
        </row>
        <row r="3956">
          <cell r="I3956" t="str">
            <v>HSPB6</v>
          </cell>
        </row>
        <row r="3957">
          <cell r="I3957" t="str">
            <v>HSPB8</v>
          </cell>
        </row>
        <row r="3958">
          <cell r="I3958" t="str">
            <v>HSPBAP1</v>
          </cell>
        </row>
        <row r="3959">
          <cell r="I3959" t="str">
            <v>HSPBP1</v>
          </cell>
        </row>
        <row r="3960">
          <cell r="I3960" t="str">
            <v>HSPD1</v>
          </cell>
        </row>
        <row r="3961">
          <cell r="I3961" t="str">
            <v>HSPE1</v>
          </cell>
        </row>
        <row r="3962">
          <cell r="I3962" t="str">
            <v>HSPG2</v>
          </cell>
        </row>
        <row r="3963">
          <cell r="I3963" t="str">
            <v>HSPH1</v>
          </cell>
        </row>
        <row r="3964">
          <cell r="I3964" t="str">
            <v>HTATIP2</v>
          </cell>
        </row>
        <row r="3965">
          <cell r="I3965" t="str">
            <v>HTATSF1</v>
          </cell>
        </row>
        <row r="3966">
          <cell r="I3966" t="str">
            <v>HTD2</v>
          </cell>
        </row>
        <row r="3967">
          <cell r="I3967" t="str">
            <v>HTR2A</v>
          </cell>
        </row>
        <row r="3968">
          <cell r="I3968" t="str">
            <v>HTR3A</v>
          </cell>
        </row>
        <row r="3969">
          <cell r="I3969" t="str">
            <v>HTRA1</v>
          </cell>
        </row>
        <row r="3970">
          <cell r="I3970" t="str">
            <v>HTRA2</v>
          </cell>
        </row>
        <row r="3971">
          <cell r="I3971" t="str">
            <v>HTRA4</v>
          </cell>
        </row>
        <row r="3972">
          <cell r="I3972" t="str">
            <v>HTT</v>
          </cell>
        </row>
        <row r="3973">
          <cell r="I3973" t="str">
            <v>HUS1</v>
          </cell>
        </row>
        <row r="3974">
          <cell r="I3974" t="str">
            <v>HUS1B</v>
          </cell>
        </row>
        <row r="3975">
          <cell r="I3975" t="str">
            <v>HUWE1</v>
          </cell>
        </row>
        <row r="3976">
          <cell r="I3976" t="str">
            <v>HYAL2</v>
          </cell>
        </row>
        <row r="3977">
          <cell r="I3977" t="str">
            <v>HYKK</v>
          </cell>
        </row>
        <row r="3978">
          <cell r="I3978" t="str">
            <v>HYLS1</v>
          </cell>
        </row>
        <row r="3979">
          <cell r="I3979" t="str">
            <v>HYOU1</v>
          </cell>
        </row>
        <row r="3980">
          <cell r="I3980" t="str">
            <v>HYPK</v>
          </cell>
        </row>
        <row r="3981">
          <cell r="I3981" t="str">
            <v>IAH1</v>
          </cell>
        </row>
        <row r="3982">
          <cell r="I3982" t="str">
            <v>IARS1</v>
          </cell>
        </row>
        <row r="3983">
          <cell r="I3983" t="str">
            <v>IARS2</v>
          </cell>
        </row>
        <row r="3984">
          <cell r="I3984" t="str">
            <v>IBA57</v>
          </cell>
        </row>
        <row r="3985">
          <cell r="I3985" t="str">
            <v>IBTK</v>
          </cell>
        </row>
        <row r="3986">
          <cell r="I3986" t="str">
            <v>ICA1</v>
          </cell>
        </row>
        <row r="3987">
          <cell r="I3987" t="str">
            <v>ICAM1</v>
          </cell>
        </row>
        <row r="3988">
          <cell r="I3988" t="str">
            <v>ICAM2</v>
          </cell>
        </row>
        <row r="3989">
          <cell r="I3989" t="str">
            <v>ICE1</v>
          </cell>
        </row>
        <row r="3990">
          <cell r="I3990" t="str">
            <v>ICE2</v>
          </cell>
        </row>
        <row r="3991">
          <cell r="I3991" t="str">
            <v>ICMT</v>
          </cell>
        </row>
        <row r="3992">
          <cell r="I3992" t="str">
            <v>ID1</v>
          </cell>
        </row>
        <row r="3993">
          <cell r="I3993" t="str">
            <v>ID2</v>
          </cell>
        </row>
        <row r="3994">
          <cell r="I3994" t="str">
            <v>ID3</v>
          </cell>
        </row>
        <row r="3995">
          <cell r="I3995" t="str">
            <v>IDE</v>
          </cell>
        </row>
        <row r="3996">
          <cell r="I3996" t="str">
            <v>IDH1</v>
          </cell>
        </row>
        <row r="3997">
          <cell r="I3997" t="str">
            <v>IDH2</v>
          </cell>
        </row>
        <row r="3998">
          <cell r="I3998" t="str">
            <v>IDH3A</v>
          </cell>
        </row>
        <row r="3999">
          <cell r="I3999" t="str">
            <v>IDH3B</v>
          </cell>
        </row>
        <row r="4000">
          <cell r="I4000" t="str">
            <v>IDH3G</v>
          </cell>
        </row>
        <row r="4001">
          <cell r="I4001" t="str">
            <v>IDI1</v>
          </cell>
        </row>
        <row r="4002">
          <cell r="I4002" t="str">
            <v>IDI2</v>
          </cell>
        </row>
        <row r="4003">
          <cell r="I4003" t="str">
            <v>IDNK</v>
          </cell>
        </row>
        <row r="4004">
          <cell r="I4004" t="str">
            <v>IDO2</v>
          </cell>
        </row>
        <row r="4005">
          <cell r="I4005" t="str">
            <v>IDS</v>
          </cell>
        </row>
        <row r="4006">
          <cell r="I4006" t="str">
            <v>IER2</v>
          </cell>
        </row>
        <row r="4007">
          <cell r="I4007" t="str">
            <v>IER3</v>
          </cell>
        </row>
        <row r="4008">
          <cell r="I4008" t="str">
            <v>IER3IP1</v>
          </cell>
        </row>
        <row r="4009">
          <cell r="I4009" t="str">
            <v>IER5</v>
          </cell>
        </row>
        <row r="4010">
          <cell r="I4010" t="str">
            <v>IFFO1</v>
          </cell>
        </row>
        <row r="4011">
          <cell r="I4011" t="str">
            <v>IFFO2</v>
          </cell>
        </row>
        <row r="4012">
          <cell r="I4012" t="str">
            <v>IFI27</v>
          </cell>
        </row>
        <row r="4013">
          <cell r="I4013" t="str">
            <v>IFI27L2</v>
          </cell>
        </row>
        <row r="4014">
          <cell r="I4014" t="str">
            <v>IFI30</v>
          </cell>
        </row>
        <row r="4015">
          <cell r="I4015" t="str">
            <v>IFI35</v>
          </cell>
        </row>
        <row r="4016">
          <cell r="I4016" t="str">
            <v>IFI44</v>
          </cell>
        </row>
        <row r="4017">
          <cell r="I4017" t="str">
            <v>IFI44L</v>
          </cell>
        </row>
        <row r="4018">
          <cell r="I4018" t="str">
            <v>IFIH1</v>
          </cell>
        </row>
        <row r="4019">
          <cell r="I4019" t="str">
            <v>IFIT1</v>
          </cell>
        </row>
        <row r="4020">
          <cell r="I4020" t="str">
            <v>IFIT3</v>
          </cell>
        </row>
        <row r="4021">
          <cell r="I4021" t="str">
            <v>IFITM1</v>
          </cell>
        </row>
        <row r="4022">
          <cell r="I4022" t="str">
            <v>IFITM2</v>
          </cell>
        </row>
        <row r="4023">
          <cell r="I4023" t="str">
            <v>IFITM3</v>
          </cell>
        </row>
        <row r="4024">
          <cell r="I4024" t="str">
            <v>IFNAR1</v>
          </cell>
        </row>
        <row r="4025">
          <cell r="I4025" t="str">
            <v>IFNAR2</v>
          </cell>
        </row>
        <row r="4026">
          <cell r="I4026" t="str">
            <v>IFNGR1</v>
          </cell>
        </row>
        <row r="4027">
          <cell r="I4027" t="str">
            <v>IFNGR2</v>
          </cell>
        </row>
        <row r="4028">
          <cell r="I4028" t="str">
            <v>IFRD1</v>
          </cell>
        </row>
        <row r="4029">
          <cell r="I4029" t="str">
            <v>IFRD2</v>
          </cell>
        </row>
        <row r="4030">
          <cell r="I4030" t="str">
            <v>IFT122</v>
          </cell>
        </row>
        <row r="4031">
          <cell r="I4031" t="str">
            <v>IFT140</v>
          </cell>
        </row>
        <row r="4032">
          <cell r="I4032" t="str">
            <v>IFT172</v>
          </cell>
        </row>
        <row r="4033">
          <cell r="I4033" t="str">
            <v>IFT20</v>
          </cell>
        </row>
        <row r="4034">
          <cell r="I4034" t="str">
            <v>IFT43</v>
          </cell>
        </row>
        <row r="4035">
          <cell r="I4035" t="str">
            <v>IFT46</v>
          </cell>
        </row>
        <row r="4036">
          <cell r="I4036" t="str">
            <v>IFT52</v>
          </cell>
        </row>
        <row r="4037">
          <cell r="I4037" t="str">
            <v>IFT57</v>
          </cell>
        </row>
        <row r="4038">
          <cell r="I4038" t="str">
            <v>IFT74</v>
          </cell>
        </row>
        <row r="4039">
          <cell r="I4039" t="str">
            <v>IFT80</v>
          </cell>
        </row>
        <row r="4040">
          <cell r="I4040" t="str">
            <v>IFT81</v>
          </cell>
        </row>
        <row r="4041">
          <cell r="I4041" t="str">
            <v>IFT88</v>
          </cell>
        </row>
        <row r="4042">
          <cell r="I4042" t="str">
            <v>IGBP1</v>
          </cell>
        </row>
        <row r="4043">
          <cell r="I4043" t="str">
            <v>IGF1</v>
          </cell>
        </row>
        <row r="4044">
          <cell r="I4044" t="str">
            <v>IGF1R</v>
          </cell>
        </row>
        <row r="4045">
          <cell r="I4045" t="str">
            <v>IGF2BP2</v>
          </cell>
        </row>
        <row r="4046">
          <cell r="I4046" t="str">
            <v>IGF2R</v>
          </cell>
        </row>
        <row r="4047">
          <cell r="I4047" t="str">
            <v>IGFALS</v>
          </cell>
        </row>
        <row r="4048">
          <cell r="I4048" t="str">
            <v>IGFBP1</v>
          </cell>
        </row>
        <row r="4049">
          <cell r="I4049" t="str">
            <v>IGFBP2</v>
          </cell>
        </row>
        <row r="4050">
          <cell r="I4050" t="str">
            <v>IGFBP3</v>
          </cell>
        </row>
        <row r="4051">
          <cell r="I4051" t="str">
            <v>IGFBP4</v>
          </cell>
        </row>
        <row r="4052">
          <cell r="I4052" t="str">
            <v>IGFBP5</v>
          </cell>
        </row>
        <row r="4053">
          <cell r="I4053" t="str">
            <v>IGFBP6</v>
          </cell>
        </row>
        <row r="4054">
          <cell r="I4054" t="str">
            <v>IGFL4</v>
          </cell>
        </row>
        <row r="4055">
          <cell r="I4055" t="str">
            <v>IGHG1</v>
          </cell>
        </row>
        <row r="4056">
          <cell r="I4056" t="str">
            <v>IGHMBP2</v>
          </cell>
        </row>
        <row r="4057">
          <cell r="I4057" t="str">
            <v>IGHV1-45</v>
          </cell>
        </row>
        <row r="4058">
          <cell r="I4058" t="str">
            <v>IGIP</v>
          </cell>
        </row>
        <row r="4059">
          <cell r="I4059" t="str">
            <v>IGKC</v>
          </cell>
        </row>
        <row r="4060">
          <cell r="I4060" t="str">
            <v>IGSF10</v>
          </cell>
        </row>
        <row r="4061">
          <cell r="I4061" t="str">
            <v>IGSF11</v>
          </cell>
        </row>
        <row r="4062">
          <cell r="I4062" t="str">
            <v>IGSF23</v>
          </cell>
        </row>
        <row r="4063">
          <cell r="I4063" t="str">
            <v>IGSF5</v>
          </cell>
        </row>
        <row r="4064">
          <cell r="I4064" t="str">
            <v>IGSF8</v>
          </cell>
        </row>
        <row r="4065">
          <cell r="I4065" t="str">
            <v>IHH</v>
          </cell>
        </row>
        <row r="4066">
          <cell r="I4066" t="str">
            <v>IK</v>
          </cell>
        </row>
        <row r="4067">
          <cell r="I4067" t="str">
            <v>IKBIP</v>
          </cell>
        </row>
        <row r="4068">
          <cell r="I4068" t="str">
            <v>IKBKB</v>
          </cell>
        </row>
        <row r="4069">
          <cell r="I4069" t="str">
            <v>IKBKE</v>
          </cell>
        </row>
        <row r="4070">
          <cell r="I4070" t="str">
            <v>IKBKG</v>
          </cell>
        </row>
        <row r="4071">
          <cell r="I4071" t="str">
            <v>IKZF1</v>
          </cell>
        </row>
        <row r="4072">
          <cell r="I4072" t="str">
            <v>IKZF5</v>
          </cell>
        </row>
        <row r="4073">
          <cell r="I4073" t="str">
            <v>IL10RA</v>
          </cell>
        </row>
        <row r="4074">
          <cell r="I4074" t="str">
            <v>IL10RB</v>
          </cell>
        </row>
        <row r="4075">
          <cell r="I4075" t="str">
            <v>IL12B</v>
          </cell>
        </row>
        <row r="4076">
          <cell r="I4076" t="str">
            <v>IL12RB2</v>
          </cell>
        </row>
        <row r="4077">
          <cell r="I4077" t="str">
            <v>IL13RA1</v>
          </cell>
        </row>
        <row r="4078">
          <cell r="I4078" t="str">
            <v>IL13RA2</v>
          </cell>
        </row>
        <row r="4079">
          <cell r="I4079" t="str">
            <v>IL15RA</v>
          </cell>
        </row>
        <row r="4080">
          <cell r="I4080" t="str">
            <v>IL16</v>
          </cell>
        </row>
        <row r="4081">
          <cell r="I4081" t="str">
            <v>IL17RA</v>
          </cell>
        </row>
        <row r="4082">
          <cell r="I4082" t="str">
            <v>IL17RB</v>
          </cell>
        </row>
        <row r="4083">
          <cell r="I4083" t="str">
            <v>IL17RC</v>
          </cell>
        </row>
        <row r="4084">
          <cell r="I4084" t="str">
            <v>IL18</v>
          </cell>
        </row>
        <row r="4085">
          <cell r="I4085" t="str">
            <v>IL18R1</v>
          </cell>
        </row>
        <row r="4086">
          <cell r="I4086" t="str">
            <v>IL1B</v>
          </cell>
        </row>
        <row r="4087">
          <cell r="I4087" t="str">
            <v>IL1R1</v>
          </cell>
        </row>
        <row r="4088">
          <cell r="I4088" t="str">
            <v>IL1R2</v>
          </cell>
        </row>
        <row r="4089">
          <cell r="I4089" t="str">
            <v>IL1RAP</v>
          </cell>
        </row>
        <row r="4090">
          <cell r="I4090" t="str">
            <v>IL1RN</v>
          </cell>
        </row>
        <row r="4091">
          <cell r="I4091" t="str">
            <v>IL2RA</v>
          </cell>
        </row>
        <row r="4092">
          <cell r="I4092" t="str">
            <v>IL2RG</v>
          </cell>
        </row>
        <row r="4093">
          <cell r="I4093" t="str">
            <v>IL33</v>
          </cell>
        </row>
        <row r="4094">
          <cell r="I4094" t="str">
            <v>IL34</v>
          </cell>
        </row>
        <row r="4095">
          <cell r="I4095" t="str">
            <v>IL4I1</v>
          </cell>
        </row>
        <row r="4096">
          <cell r="I4096" t="str">
            <v>IL4R</v>
          </cell>
        </row>
        <row r="4097">
          <cell r="I4097" t="str">
            <v>IL6ST</v>
          </cell>
        </row>
        <row r="4098">
          <cell r="I4098" t="str">
            <v>IL7</v>
          </cell>
        </row>
        <row r="4099">
          <cell r="I4099" t="str">
            <v>ILF2</v>
          </cell>
        </row>
        <row r="4100">
          <cell r="I4100" t="str">
            <v>ILF3</v>
          </cell>
        </row>
        <row r="4101">
          <cell r="I4101" t="str">
            <v>ILK</v>
          </cell>
        </row>
        <row r="4102">
          <cell r="I4102" t="str">
            <v>ILKAP</v>
          </cell>
        </row>
        <row r="4103">
          <cell r="I4103" t="str">
            <v>ILRUN</v>
          </cell>
        </row>
        <row r="4104">
          <cell r="I4104" t="str">
            <v>IMMP2L</v>
          </cell>
        </row>
        <row r="4105">
          <cell r="I4105" t="str">
            <v>IMMT</v>
          </cell>
        </row>
        <row r="4106">
          <cell r="I4106" t="str">
            <v>IMP3</v>
          </cell>
        </row>
        <row r="4107">
          <cell r="I4107" t="str">
            <v>IMP4</v>
          </cell>
        </row>
        <row r="4108">
          <cell r="I4108" t="str">
            <v>IMPA1</v>
          </cell>
        </row>
        <row r="4109">
          <cell r="I4109" t="str">
            <v>IMPA2</v>
          </cell>
        </row>
        <row r="4110">
          <cell r="I4110" t="str">
            <v>IMPACT</v>
          </cell>
        </row>
        <row r="4111">
          <cell r="I4111" t="str">
            <v>IMPDH1</v>
          </cell>
        </row>
        <row r="4112">
          <cell r="I4112" t="str">
            <v>IMPDH2</v>
          </cell>
        </row>
        <row r="4113">
          <cell r="I4113" t="str">
            <v>INAFM1</v>
          </cell>
        </row>
        <row r="4114">
          <cell r="I4114" t="str">
            <v>INAFM2</v>
          </cell>
        </row>
        <row r="4115">
          <cell r="I4115" t="str">
            <v>INCA1</v>
          </cell>
        </row>
        <row r="4116">
          <cell r="I4116" t="str">
            <v>INCENP</v>
          </cell>
        </row>
        <row r="4117">
          <cell r="I4117" t="str">
            <v>INF2</v>
          </cell>
        </row>
        <row r="4118">
          <cell r="I4118" t="str">
            <v>ING1</v>
          </cell>
        </row>
        <row r="4119">
          <cell r="I4119" t="str">
            <v>ING2</v>
          </cell>
        </row>
        <row r="4120">
          <cell r="I4120" t="str">
            <v>ING3</v>
          </cell>
        </row>
        <row r="4121">
          <cell r="I4121" t="str">
            <v>ING4</v>
          </cell>
        </row>
        <row r="4122">
          <cell r="I4122" t="str">
            <v>ING5</v>
          </cell>
        </row>
        <row r="4123">
          <cell r="I4123" t="str">
            <v>INHBA</v>
          </cell>
        </row>
        <row r="4124">
          <cell r="I4124" t="str">
            <v>INHBB</v>
          </cell>
        </row>
        <row r="4125">
          <cell r="I4125" t="str">
            <v>INHBC</v>
          </cell>
        </row>
        <row r="4126">
          <cell r="I4126" t="str">
            <v>INHBE</v>
          </cell>
        </row>
        <row r="4127">
          <cell r="I4127" t="str">
            <v>INIP</v>
          </cell>
        </row>
        <row r="4128">
          <cell r="I4128" t="str">
            <v>INMT</v>
          </cell>
        </row>
        <row r="4129">
          <cell r="I4129" t="str">
            <v>INO80</v>
          </cell>
        </row>
        <row r="4130">
          <cell r="I4130" t="str">
            <v>INO80B</v>
          </cell>
        </row>
        <row r="4131">
          <cell r="I4131" t="str">
            <v>INO80C</v>
          </cell>
        </row>
        <row r="4132">
          <cell r="I4132" t="str">
            <v>INO80D</v>
          </cell>
        </row>
        <row r="4133">
          <cell r="I4133" t="str">
            <v>INO80E</v>
          </cell>
        </row>
        <row r="4134">
          <cell r="I4134" t="str">
            <v>INPP1</v>
          </cell>
        </row>
        <row r="4135">
          <cell r="I4135" t="str">
            <v>INPP4A</v>
          </cell>
        </row>
        <row r="4136">
          <cell r="I4136" t="str">
            <v>INPP5A</v>
          </cell>
        </row>
        <row r="4137">
          <cell r="I4137" t="str">
            <v>INPP5B</v>
          </cell>
        </row>
        <row r="4138">
          <cell r="I4138" t="str">
            <v>INPP5D</v>
          </cell>
        </row>
        <row r="4139">
          <cell r="I4139" t="str">
            <v>INPP5E</v>
          </cell>
        </row>
        <row r="4140">
          <cell r="I4140" t="str">
            <v>INPP5F</v>
          </cell>
        </row>
        <row r="4141">
          <cell r="I4141" t="str">
            <v>INPP5K</v>
          </cell>
        </row>
        <row r="4142">
          <cell r="I4142" t="str">
            <v>INPPL1</v>
          </cell>
        </row>
        <row r="4143">
          <cell r="I4143" t="str">
            <v>INSC</v>
          </cell>
        </row>
        <row r="4144">
          <cell r="I4144" t="str">
            <v>INSIG1</v>
          </cell>
        </row>
        <row r="4145">
          <cell r="I4145" t="str">
            <v>INSIG2</v>
          </cell>
        </row>
        <row r="4146">
          <cell r="I4146" t="str">
            <v>INSR</v>
          </cell>
        </row>
        <row r="4147">
          <cell r="I4147" t="str">
            <v>INSYN1</v>
          </cell>
        </row>
        <row r="4148">
          <cell r="I4148" t="str">
            <v>INTS10</v>
          </cell>
        </row>
        <row r="4149">
          <cell r="I4149" t="str">
            <v>INTS11</v>
          </cell>
        </row>
        <row r="4150">
          <cell r="I4150" t="str">
            <v>INTS12</v>
          </cell>
        </row>
        <row r="4151">
          <cell r="I4151" t="str">
            <v>INTS13</v>
          </cell>
        </row>
        <row r="4152">
          <cell r="I4152" t="str">
            <v>INTS14</v>
          </cell>
        </row>
        <row r="4153">
          <cell r="I4153" t="str">
            <v>INTS2</v>
          </cell>
        </row>
        <row r="4154">
          <cell r="I4154" t="str">
            <v>INTS3</v>
          </cell>
        </row>
        <row r="4155">
          <cell r="I4155" t="str">
            <v>INTS4</v>
          </cell>
        </row>
        <row r="4156">
          <cell r="I4156" t="str">
            <v>INTS5</v>
          </cell>
        </row>
        <row r="4157">
          <cell r="I4157" t="str">
            <v>INTS6</v>
          </cell>
        </row>
        <row r="4158">
          <cell r="I4158" t="str">
            <v>INTS6L</v>
          </cell>
        </row>
        <row r="4159">
          <cell r="I4159" t="str">
            <v>INTS7</v>
          </cell>
        </row>
        <row r="4160">
          <cell r="I4160" t="str">
            <v>INTS8</v>
          </cell>
        </row>
        <row r="4161">
          <cell r="I4161" t="str">
            <v>INTS9</v>
          </cell>
        </row>
        <row r="4162">
          <cell r="I4162" t="str">
            <v>INVS</v>
          </cell>
        </row>
        <row r="4163">
          <cell r="I4163" t="str">
            <v>IP6K1</v>
          </cell>
        </row>
        <row r="4164">
          <cell r="I4164" t="str">
            <v>IP6K2</v>
          </cell>
        </row>
        <row r="4165">
          <cell r="I4165" t="str">
            <v>IPMK</v>
          </cell>
        </row>
        <row r="4166">
          <cell r="I4166" t="str">
            <v>IPO11</v>
          </cell>
        </row>
        <row r="4167">
          <cell r="I4167" t="str">
            <v>IPO13</v>
          </cell>
        </row>
        <row r="4168">
          <cell r="I4168" t="str">
            <v>IPO4</v>
          </cell>
        </row>
        <row r="4169">
          <cell r="I4169" t="str">
            <v>IPO5</v>
          </cell>
        </row>
        <row r="4170">
          <cell r="I4170" t="str">
            <v>IPO7</v>
          </cell>
        </row>
        <row r="4171">
          <cell r="I4171" t="str">
            <v>IPO8</v>
          </cell>
        </row>
        <row r="4172">
          <cell r="I4172" t="str">
            <v>IPO9</v>
          </cell>
        </row>
        <row r="4173">
          <cell r="I4173" t="str">
            <v>IPP</v>
          </cell>
        </row>
        <row r="4174">
          <cell r="I4174" t="str">
            <v>IPPK</v>
          </cell>
        </row>
        <row r="4175">
          <cell r="I4175" t="str">
            <v>IQCB1</v>
          </cell>
        </row>
        <row r="4176">
          <cell r="I4176" t="str">
            <v>IQCC</v>
          </cell>
        </row>
        <row r="4177">
          <cell r="I4177" t="str">
            <v>IQCD</v>
          </cell>
        </row>
        <row r="4178">
          <cell r="I4178" t="str">
            <v>IQCE</v>
          </cell>
        </row>
        <row r="4179">
          <cell r="I4179" t="str">
            <v>IQCG</v>
          </cell>
        </row>
        <row r="4180">
          <cell r="I4180" t="str">
            <v>IQCJ-SCHIP1</v>
          </cell>
        </row>
        <row r="4181">
          <cell r="I4181" t="str">
            <v>IQCN</v>
          </cell>
        </row>
        <row r="4182">
          <cell r="I4182" t="str">
            <v>IQGAP1</v>
          </cell>
        </row>
        <row r="4183">
          <cell r="I4183" t="str">
            <v>IQGAP2</v>
          </cell>
        </row>
        <row r="4184">
          <cell r="I4184" t="str">
            <v>IQSEC1</v>
          </cell>
        </row>
        <row r="4185">
          <cell r="I4185" t="str">
            <v>IQSEC2</v>
          </cell>
        </row>
        <row r="4186">
          <cell r="I4186" t="str">
            <v>IRAK1</v>
          </cell>
        </row>
        <row r="4187">
          <cell r="I4187" t="str">
            <v>IRAK1BP1</v>
          </cell>
        </row>
        <row r="4188">
          <cell r="I4188" t="str">
            <v>IRAK2</v>
          </cell>
        </row>
        <row r="4189">
          <cell r="I4189" t="str">
            <v>IRAK3</v>
          </cell>
        </row>
        <row r="4190">
          <cell r="I4190" t="str">
            <v>IRAK4</v>
          </cell>
        </row>
        <row r="4191">
          <cell r="I4191" t="str">
            <v>IREB2</v>
          </cell>
        </row>
        <row r="4192">
          <cell r="I4192" t="str">
            <v>IRF1</v>
          </cell>
        </row>
        <row r="4193">
          <cell r="I4193" t="str">
            <v>IRF2</v>
          </cell>
        </row>
        <row r="4194">
          <cell r="I4194" t="str">
            <v>IRF2BP2</v>
          </cell>
        </row>
        <row r="4195">
          <cell r="I4195" t="str">
            <v>IRF2BPL</v>
          </cell>
        </row>
        <row r="4196">
          <cell r="I4196" t="str">
            <v>IRF3</v>
          </cell>
        </row>
        <row r="4197">
          <cell r="I4197" t="str">
            <v>IRF5</v>
          </cell>
        </row>
        <row r="4198">
          <cell r="I4198" t="str">
            <v>IRF6</v>
          </cell>
        </row>
        <row r="4199">
          <cell r="I4199" t="str">
            <v>IRF7</v>
          </cell>
        </row>
        <row r="4200">
          <cell r="I4200" t="str">
            <v>IRF8</v>
          </cell>
        </row>
        <row r="4201">
          <cell r="I4201" t="str">
            <v>IRF9</v>
          </cell>
        </row>
        <row r="4202">
          <cell r="I4202" t="str">
            <v>IRGQ</v>
          </cell>
        </row>
        <row r="4203">
          <cell r="I4203" t="str">
            <v>IRS1</v>
          </cell>
        </row>
        <row r="4204">
          <cell r="I4204" t="str">
            <v>IRS2</v>
          </cell>
        </row>
        <row r="4205">
          <cell r="I4205" t="str">
            <v>IRX1</v>
          </cell>
        </row>
        <row r="4206">
          <cell r="I4206" t="str">
            <v>ISCA1</v>
          </cell>
        </row>
        <row r="4207">
          <cell r="I4207" t="str">
            <v>ISCA2</v>
          </cell>
        </row>
        <row r="4208">
          <cell r="I4208" t="str">
            <v>ISCU</v>
          </cell>
        </row>
        <row r="4209">
          <cell r="I4209" t="str">
            <v>ISG15</v>
          </cell>
        </row>
        <row r="4210">
          <cell r="I4210" t="str">
            <v>ISG20L2</v>
          </cell>
        </row>
        <row r="4211">
          <cell r="I4211" t="str">
            <v>ISOC1</v>
          </cell>
        </row>
        <row r="4212">
          <cell r="I4212" t="str">
            <v>ISOC2</v>
          </cell>
        </row>
        <row r="4213">
          <cell r="I4213" t="str">
            <v>IST1</v>
          </cell>
        </row>
        <row r="4214">
          <cell r="I4214" t="str">
            <v>ISY1</v>
          </cell>
        </row>
        <row r="4215">
          <cell r="I4215" t="str">
            <v>ISYNA1</v>
          </cell>
        </row>
        <row r="4216">
          <cell r="I4216" t="str">
            <v>ITCH</v>
          </cell>
        </row>
        <row r="4217">
          <cell r="I4217" t="str">
            <v>ITFG1</v>
          </cell>
        </row>
        <row r="4218">
          <cell r="I4218" t="str">
            <v>ITFG2</v>
          </cell>
        </row>
        <row r="4219">
          <cell r="I4219" t="str">
            <v>ITGA1</v>
          </cell>
        </row>
        <row r="4220">
          <cell r="I4220" t="str">
            <v>ITGA2</v>
          </cell>
        </row>
        <row r="4221">
          <cell r="I4221" t="str">
            <v>ITGA2B</v>
          </cell>
        </row>
        <row r="4222">
          <cell r="I4222" t="str">
            <v>ITGA3</v>
          </cell>
        </row>
        <row r="4223">
          <cell r="I4223" t="str">
            <v>ITGA4</v>
          </cell>
        </row>
        <row r="4224">
          <cell r="I4224" t="str">
            <v>ITGA5</v>
          </cell>
        </row>
        <row r="4225">
          <cell r="I4225" t="str">
            <v>ITGA6</v>
          </cell>
        </row>
        <row r="4226">
          <cell r="I4226" t="str">
            <v>ITGA7</v>
          </cell>
        </row>
        <row r="4227">
          <cell r="I4227" t="str">
            <v>ITGA9</v>
          </cell>
        </row>
        <row r="4228">
          <cell r="I4228" t="str">
            <v>ITGAL</v>
          </cell>
        </row>
        <row r="4229">
          <cell r="I4229" t="str">
            <v>ITGAV</v>
          </cell>
        </row>
        <row r="4230">
          <cell r="I4230" t="str">
            <v>ITGB1</v>
          </cell>
        </row>
        <row r="4231">
          <cell r="I4231" t="str">
            <v>ITGB1BP1</v>
          </cell>
        </row>
        <row r="4232">
          <cell r="I4232" t="str">
            <v>ITGB2</v>
          </cell>
        </row>
        <row r="4233">
          <cell r="I4233" t="str">
            <v>ITGB3</v>
          </cell>
        </row>
        <row r="4234">
          <cell r="I4234" t="str">
            <v>ITGB3BP</v>
          </cell>
        </row>
        <row r="4235">
          <cell r="I4235" t="str">
            <v>ITGB4</v>
          </cell>
        </row>
        <row r="4236">
          <cell r="I4236" t="str">
            <v>ITGB5</v>
          </cell>
        </row>
        <row r="4237">
          <cell r="I4237" t="str">
            <v>ITGB7</v>
          </cell>
        </row>
        <row r="4238">
          <cell r="I4238" t="str">
            <v>ITIH1</v>
          </cell>
        </row>
        <row r="4239">
          <cell r="I4239" t="str">
            <v>ITIH2</v>
          </cell>
        </row>
        <row r="4240">
          <cell r="I4240" t="str">
            <v>ITIH4</v>
          </cell>
        </row>
        <row r="4241">
          <cell r="I4241" t="str">
            <v>ITIH5</v>
          </cell>
        </row>
        <row r="4242">
          <cell r="I4242" t="str">
            <v>ITLN1</v>
          </cell>
        </row>
        <row r="4243">
          <cell r="I4243" t="str">
            <v>ITM2A</v>
          </cell>
        </row>
        <row r="4244">
          <cell r="I4244" t="str">
            <v>ITM2B</v>
          </cell>
        </row>
        <row r="4245">
          <cell r="I4245" t="str">
            <v>ITM2C</v>
          </cell>
        </row>
        <row r="4246">
          <cell r="I4246" t="str">
            <v>ITPA</v>
          </cell>
        </row>
        <row r="4247">
          <cell r="I4247" t="str">
            <v>ITPK1</v>
          </cell>
        </row>
        <row r="4248">
          <cell r="I4248" t="str">
            <v>ITPKA</v>
          </cell>
        </row>
        <row r="4249">
          <cell r="I4249" t="str">
            <v>ITPKB</v>
          </cell>
        </row>
        <row r="4250">
          <cell r="I4250" t="str">
            <v>ITPKC</v>
          </cell>
        </row>
        <row r="4251">
          <cell r="I4251" t="str">
            <v>ITPR1</v>
          </cell>
        </row>
        <row r="4252">
          <cell r="I4252" t="str">
            <v>ITPR2</v>
          </cell>
        </row>
        <row r="4253">
          <cell r="I4253" t="str">
            <v>ITPR3</v>
          </cell>
        </row>
        <row r="4254">
          <cell r="I4254" t="str">
            <v>ITPRID2</v>
          </cell>
        </row>
        <row r="4255">
          <cell r="I4255" t="str">
            <v>ITPRIP</v>
          </cell>
        </row>
        <row r="4256">
          <cell r="I4256" t="str">
            <v>ITPRIPL1</v>
          </cell>
        </row>
        <row r="4257">
          <cell r="I4257" t="str">
            <v>ITPRIPL2</v>
          </cell>
        </row>
        <row r="4258">
          <cell r="I4258" t="str">
            <v>ITSN1</v>
          </cell>
        </row>
        <row r="4259">
          <cell r="I4259" t="str">
            <v>ITSN2</v>
          </cell>
        </row>
        <row r="4260">
          <cell r="I4260" t="str">
            <v>IVD</v>
          </cell>
        </row>
        <row r="4261">
          <cell r="I4261" t="str">
            <v>IVNS1ABP</v>
          </cell>
        </row>
        <row r="4262">
          <cell r="I4262" t="str">
            <v>IWS1</v>
          </cell>
        </row>
        <row r="4263">
          <cell r="I4263" t="str">
            <v>IYD</v>
          </cell>
        </row>
        <row r="4264">
          <cell r="I4264" t="str">
            <v>IZUMO1</v>
          </cell>
        </row>
        <row r="4265">
          <cell r="I4265" t="str">
            <v>IZUMO4</v>
          </cell>
        </row>
        <row r="4266">
          <cell r="I4266" t="str">
            <v>JADE1</v>
          </cell>
        </row>
        <row r="4267">
          <cell r="I4267" t="str">
            <v>JADE2</v>
          </cell>
        </row>
        <row r="4268">
          <cell r="I4268" t="str">
            <v>JADE3</v>
          </cell>
        </row>
        <row r="4269">
          <cell r="I4269" t="str">
            <v>JAG1</v>
          </cell>
        </row>
        <row r="4270">
          <cell r="I4270" t="str">
            <v>JAG2</v>
          </cell>
        </row>
        <row r="4271">
          <cell r="I4271" t="str">
            <v>JAGN1</v>
          </cell>
        </row>
        <row r="4272">
          <cell r="I4272" t="str">
            <v>JAK1</v>
          </cell>
        </row>
        <row r="4273">
          <cell r="I4273" t="str">
            <v>JAK2</v>
          </cell>
        </row>
        <row r="4274">
          <cell r="I4274" t="str">
            <v>JAM2</v>
          </cell>
        </row>
        <row r="4275">
          <cell r="I4275" t="str">
            <v>JAM3</v>
          </cell>
        </row>
        <row r="4276">
          <cell r="I4276" t="str">
            <v>JARID2</v>
          </cell>
        </row>
        <row r="4277">
          <cell r="I4277" t="str">
            <v>JCAD</v>
          </cell>
        </row>
        <row r="4278">
          <cell r="I4278" t="str">
            <v>JCHAIN</v>
          </cell>
        </row>
        <row r="4279">
          <cell r="I4279" t="str">
            <v>JDP2</v>
          </cell>
        </row>
        <row r="4280">
          <cell r="I4280" t="str">
            <v>JKAMP</v>
          </cell>
        </row>
        <row r="4281">
          <cell r="I4281" t="str">
            <v>JMJD1C</v>
          </cell>
        </row>
        <row r="4282">
          <cell r="I4282" t="str">
            <v>JMJD4</v>
          </cell>
        </row>
        <row r="4283">
          <cell r="I4283" t="str">
            <v>JMJD6</v>
          </cell>
        </row>
        <row r="4284">
          <cell r="I4284" t="str">
            <v>JMJD7</v>
          </cell>
        </row>
        <row r="4285">
          <cell r="I4285" t="str">
            <v>JMJD8</v>
          </cell>
        </row>
        <row r="4286">
          <cell r="I4286" t="str">
            <v>JMY</v>
          </cell>
        </row>
        <row r="4287">
          <cell r="I4287" t="str">
            <v>JOSD1</v>
          </cell>
        </row>
        <row r="4288">
          <cell r="I4288" t="str">
            <v>JPH2</v>
          </cell>
        </row>
        <row r="4289">
          <cell r="I4289" t="str">
            <v>JPT1</v>
          </cell>
        </row>
        <row r="4290">
          <cell r="I4290" t="str">
            <v>JPT2</v>
          </cell>
        </row>
        <row r="4291">
          <cell r="I4291" t="str">
            <v>JTB</v>
          </cell>
        </row>
        <row r="4292">
          <cell r="I4292" t="str">
            <v>JUN</v>
          </cell>
        </row>
        <row r="4293">
          <cell r="I4293" t="str">
            <v>JUNB</v>
          </cell>
        </row>
        <row r="4294">
          <cell r="I4294" t="str">
            <v>JUP</v>
          </cell>
        </row>
        <row r="4295">
          <cell r="I4295" t="str">
            <v>KALRN</v>
          </cell>
        </row>
        <row r="4296">
          <cell r="I4296" t="str">
            <v>KANK1</v>
          </cell>
        </row>
        <row r="4297">
          <cell r="I4297" t="str">
            <v>KANK2</v>
          </cell>
        </row>
        <row r="4298">
          <cell r="I4298" t="str">
            <v>KANK3</v>
          </cell>
        </row>
        <row r="4299">
          <cell r="I4299" t="str">
            <v>KANK4</v>
          </cell>
        </row>
        <row r="4300">
          <cell r="I4300" t="str">
            <v>KANSL1</v>
          </cell>
        </row>
        <row r="4301">
          <cell r="I4301" t="str">
            <v>KANSL1L</v>
          </cell>
        </row>
        <row r="4302">
          <cell r="I4302" t="str">
            <v>KANSL2</v>
          </cell>
        </row>
        <row r="4303">
          <cell r="I4303" t="str">
            <v>KANSL3</v>
          </cell>
        </row>
        <row r="4304">
          <cell r="I4304" t="str">
            <v>KARS1</v>
          </cell>
        </row>
        <row r="4305">
          <cell r="I4305" t="str">
            <v>KAT14</v>
          </cell>
        </row>
        <row r="4306">
          <cell r="I4306" t="str">
            <v>KAT2A</v>
          </cell>
        </row>
        <row r="4307">
          <cell r="I4307" t="str">
            <v>KAT2B</v>
          </cell>
        </row>
        <row r="4308">
          <cell r="I4308" t="str">
            <v>KAT5</v>
          </cell>
        </row>
        <row r="4309">
          <cell r="I4309" t="str">
            <v>KAT6A</v>
          </cell>
        </row>
        <row r="4310">
          <cell r="I4310" t="str">
            <v>KAT6B</v>
          </cell>
        </row>
        <row r="4311">
          <cell r="I4311" t="str">
            <v>KAT7</v>
          </cell>
        </row>
        <row r="4312">
          <cell r="I4312" t="str">
            <v>KAT8</v>
          </cell>
        </row>
        <row r="4313">
          <cell r="I4313" t="str">
            <v>KATNA1</v>
          </cell>
        </row>
        <row r="4314">
          <cell r="I4314" t="str">
            <v>KATNAL1</v>
          </cell>
        </row>
        <row r="4315">
          <cell r="I4315" t="str">
            <v>KATNB1</v>
          </cell>
        </row>
        <row r="4316">
          <cell r="I4316" t="str">
            <v>KATNBL1</v>
          </cell>
        </row>
        <row r="4317">
          <cell r="I4317" t="str">
            <v>KAZN</v>
          </cell>
        </row>
        <row r="4318">
          <cell r="I4318" t="str">
            <v>KBTBD12</v>
          </cell>
        </row>
        <row r="4319">
          <cell r="I4319" t="str">
            <v>KBTBD2</v>
          </cell>
        </row>
        <row r="4320">
          <cell r="I4320" t="str">
            <v>KBTBD3</v>
          </cell>
        </row>
        <row r="4321">
          <cell r="I4321" t="str">
            <v>KBTBD4</v>
          </cell>
        </row>
        <row r="4322">
          <cell r="I4322" t="str">
            <v>KBTBD7</v>
          </cell>
        </row>
        <row r="4323">
          <cell r="I4323" t="str">
            <v>KBTBD8</v>
          </cell>
        </row>
        <row r="4324">
          <cell r="I4324" t="str">
            <v>KCMF1</v>
          </cell>
        </row>
        <row r="4325">
          <cell r="I4325" t="str">
            <v>KCNC3</v>
          </cell>
        </row>
        <row r="4326">
          <cell r="I4326" t="str">
            <v>KCND1</v>
          </cell>
        </row>
        <row r="4327">
          <cell r="I4327" t="str">
            <v>KCNG2</v>
          </cell>
        </row>
        <row r="4328">
          <cell r="I4328" t="str">
            <v>KCNIP1</v>
          </cell>
        </row>
        <row r="4329">
          <cell r="I4329" t="str">
            <v>KCNIP2</v>
          </cell>
        </row>
        <row r="4330">
          <cell r="I4330" t="str">
            <v>KCNJ15</v>
          </cell>
        </row>
        <row r="4331">
          <cell r="I4331" t="str">
            <v>KCNJ8</v>
          </cell>
        </row>
        <row r="4332">
          <cell r="I4332" t="str">
            <v>KCNK4</v>
          </cell>
        </row>
        <row r="4333">
          <cell r="I4333" t="str">
            <v>KCNK5</v>
          </cell>
        </row>
        <row r="4334">
          <cell r="I4334" t="str">
            <v>KCNN1</v>
          </cell>
        </row>
        <row r="4335">
          <cell r="I4335" t="str">
            <v>KCNN2</v>
          </cell>
        </row>
        <row r="4336">
          <cell r="I4336" t="str">
            <v>KCNQ4</v>
          </cell>
        </row>
        <row r="4337">
          <cell r="I4337" t="str">
            <v>KCNS3</v>
          </cell>
        </row>
        <row r="4338">
          <cell r="I4338" t="str">
            <v>KCNU1</v>
          </cell>
        </row>
        <row r="4339">
          <cell r="I4339" t="str">
            <v>KCTD10</v>
          </cell>
        </row>
        <row r="4340">
          <cell r="I4340" t="str">
            <v>KCTD11</v>
          </cell>
        </row>
        <row r="4341">
          <cell r="I4341" t="str">
            <v>KCTD12</v>
          </cell>
        </row>
        <row r="4342">
          <cell r="I4342" t="str">
            <v>KCTD13</v>
          </cell>
        </row>
        <row r="4343">
          <cell r="I4343" t="str">
            <v>KCTD14</v>
          </cell>
        </row>
        <row r="4344">
          <cell r="I4344" t="str">
            <v>KCTD17</v>
          </cell>
        </row>
        <row r="4345">
          <cell r="I4345" t="str">
            <v>KCTD18</v>
          </cell>
        </row>
        <row r="4346">
          <cell r="I4346" t="str">
            <v>KCTD2</v>
          </cell>
        </row>
        <row r="4347">
          <cell r="I4347" t="str">
            <v>KCTD20</v>
          </cell>
        </row>
        <row r="4348">
          <cell r="I4348" t="str">
            <v>KCTD21</v>
          </cell>
        </row>
        <row r="4349">
          <cell r="I4349" t="str">
            <v>KCTD3</v>
          </cell>
        </row>
        <row r="4350">
          <cell r="I4350" t="str">
            <v>KCTD5</v>
          </cell>
        </row>
        <row r="4351">
          <cell r="I4351" t="str">
            <v>KCTD6</v>
          </cell>
        </row>
        <row r="4352">
          <cell r="I4352" t="str">
            <v>KCTD7</v>
          </cell>
        </row>
        <row r="4353">
          <cell r="I4353" t="str">
            <v>KCTD9</v>
          </cell>
        </row>
        <row r="4354">
          <cell r="I4354" t="str">
            <v>KDELR1</v>
          </cell>
        </row>
        <row r="4355">
          <cell r="I4355" t="str">
            <v>KDELR2</v>
          </cell>
        </row>
        <row r="4356">
          <cell r="I4356" t="str">
            <v>KDELR3</v>
          </cell>
        </row>
        <row r="4357">
          <cell r="I4357" t="str">
            <v>KDF1</v>
          </cell>
        </row>
        <row r="4358">
          <cell r="I4358" t="str">
            <v>KDM1A</v>
          </cell>
        </row>
        <row r="4359">
          <cell r="I4359" t="str">
            <v>KDM1B</v>
          </cell>
        </row>
        <row r="4360">
          <cell r="I4360" t="str">
            <v>KDM2A</v>
          </cell>
        </row>
        <row r="4361">
          <cell r="I4361" t="str">
            <v>KDM2B</v>
          </cell>
        </row>
        <row r="4362">
          <cell r="I4362" t="str">
            <v>KDM3A</v>
          </cell>
        </row>
        <row r="4363">
          <cell r="I4363" t="str">
            <v>KDM3B</v>
          </cell>
        </row>
        <row r="4364">
          <cell r="I4364" t="str">
            <v>KDM4A</v>
          </cell>
        </row>
        <row r="4365">
          <cell r="I4365" t="str">
            <v>KDM4B</v>
          </cell>
        </row>
        <row r="4366">
          <cell r="I4366" t="str">
            <v>KDM4C</v>
          </cell>
        </row>
        <row r="4367">
          <cell r="I4367" t="str">
            <v>KDM5A</v>
          </cell>
        </row>
        <row r="4368">
          <cell r="I4368" t="str">
            <v>KDM5B</v>
          </cell>
        </row>
        <row r="4369">
          <cell r="I4369" t="str">
            <v>KDM5C</v>
          </cell>
        </row>
        <row r="4370">
          <cell r="I4370" t="str">
            <v>KDM5D</v>
          </cell>
        </row>
        <row r="4371">
          <cell r="I4371" t="str">
            <v>KDM6A</v>
          </cell>
        </row>
        <row r="4372">
          <cell r="I4372" t="str">
            <v>KDM6B</v>
          </cell>
        </row>
        <row r="4373">
          <cell r="I4373" t="str">
            <v>KDM7A</v>
          </cell>
        </row>
        <row r="4374">
          <cell r="I4374" t="str">
            <v>KDM8</v>
          </cell>
        </row>
        <row r="4375">
          <cell r="I4375" t="str">
            <v>KDR</v>
          </cell>
        </row>
        <row r="4376">
          <cell r="I4376" t="str">
            <v>KDSR</v>
          </cell>
        </row>
        <row r="4377">
          <cell r="I4377" t="str">
            <v>KEAP1</v>
          </cell>
        </row>
        <row r="4378">
          <cell r="I4378" t="str">
            <v>KEL</v>
          </cell>
        </row>
        <row r="4379">
          <cell r="I4379" t="str">
            <v>KHDC4</v>
          </cell>
        </row>
        <row r="4380">
          <cell r="I4380" t="str">
            <v>KHDRBS1</v>
          </cell>
        </row>
        <row r="4381">
          <cell r="I4381" t="str">
            <v>KHDRBS3</v>
          </cell>
        </row>
        <row r="4382">
          <cell r="I4382" t="str">
            <v>KHK</v>
          </cell>
        </row>
        <row r="4383">
          <cell r="I4383" t="str">
            <v>KHNYN</v>
          </cell>
        </row>
        <row r="4384">
          <cell r="I4384" t="str">
            <v>KHSRP</v>
          </cell>
        </row>
        <row r="4385">
          <cell r="I4385" t="str">
            <v>KIAA0232</v>
          </cell>
        </row>
        <row r="4386">
          <cell r="I4386" t="str">
            <v>KIAA0319L</v>
          </cell>
        </row>
        <row r="4387">
          <cell r="I4387" t="str">
            <v>KIAA0513</v>
          </cell>
        </row>
        <row r="4388">
          <cell r="I4388" t="str">
            <v>KIAA0753</v>
          </cell>
        </row>
        <row r="4389">
          <cell r="I4389" t="str">
            <v>KIAA1522</v>
          </cell>
        </row>
        <row r="4390">
          <cell r="I4390" t="str">
            <v>KIAA1671</v>
          </cell>
        </row>
        <row r="4391">
          <cell r="I4391" t="str">
            <v>KIAA1958</v>
          </cell>
        </row>
        <row r="4392">
          <cell r="I4392" t="str">
            <v>KIAA2013</v>
          </cell>
        </row>
        <row r="4393">
          <cell r="I4393" t="str">
            <v>KIAA2026</v>
          </cell>
        </row>
        <row r="4394">
          <cell r="I4394" t="str">
            <v>KIDINS220</v>
          </cell>
        </row>
        <row r="4395">
          <cell r="I4395" t="str">
            <v>KIF12</v>
          </cell>
        </row>
        <row r="4396">
          <cell r="I4396" t="str">
            <v>KIF13A</v>
          </cell>
        </row>
        <row r="4397">
          <cell r="I4397" t="str">
            <v>KIF13B</v>
          </cell>
        </row>
        <row r="4398">
          <cell r="I4398" t="str">
            <v>KIF16B</v>
          </cell>
        </row>
        <row r="4399">
          <cell r="I4399" t="str">
            <v>KIF17</v>
          </cell>
        </row>
        <row r="4400">
          <cell r="I4400" t="str">
            <v>KIF18B</v>
          </cell>
        </row>
        <row r="4401">
          <cell r="I4401" t="str">
            <v>KIF19</v>
          </cell>
        </row>
        <row r="4402">
          <cell r="I4402" t="str">
            <v>KIF1B</v>
          </cell>
        </row>
        <row r="4403">
          <cell r="I4403" t="str">
            <v>KIF1C</v>
          </cell>
        </row>
        <row r="4404">
          <cell r="I4404" t="str">
            <v>KIF21A</v>
          </cell>
        </row>
        <row r="4405">
          <cell r="I4405" t="str">
            <v>KIF24</v>
          </cell>
        </row>
        <row r="4406">
          <cell r="I4406" t="str">
            <v>KIF25</v>
          </cell>
        </row>
        <row r="4407">
          <cell r="I4407" t="str">
            <v>KIF26A</v>
          </cell>
        </row>
        <row r="4408">
          <cell r="I4408" t="str">
            <v>KIF2A</v>
          </cell>
        </row>
        <row r="4409">
          <cell r="I4409" t="str">
            <v>KIF2C</v>
          </cell>
        </row>
        <row r="4410">
          <cell r="I4410" t="str">
            <v>KIF3A</v>
          </cell>
        </row>
        <row r="4411">
          <cell r="I4411" t="str">
            <v>KIF3B</v>
          </cell>
        </row>
        <row r="4412">
          <cell r="I4412" t="str">
            <v>KIF3C</v>
          </cell>
        </row>
        <row r="4413">
          <cell r="I4413" t="str">
            <v>KIF4B</v>
          </cell>
        </row>
        <row r="4414">
          <cell r="I4414" t="str">
            <v>KIF5B</v>
          </cell>
        </row>
        <row r="4415">
          <cell r="I4415" t="str">
            <v>KIF7</v>
          </cell>
        </row>
        <row r="4416">
          <cell r="I4416" t="str">
            <v>KIF9</v>
          </cell>
        </row>
        <row r="4417">
          <cell r="I4417" t="str">
            <v>KIFAP3</v>
          </cell>
        </row>
        <row r="4418">
          <cell r="I4418" t="str">
            <v>KIFBP</v>
          </cell>
        </row>
        <row r="4419">
          <cell r="I4419" t="str">
            <v>KIFC2</v>
          </cell>
        </row>
        <row r="4420">
          <cell r="I4420" t="str">
            <v>KIFC3</v>
          </cell>
        </row>
        <row r="4421">
          <cell r="I4421" t="str">
            <v>KIN</v>
          </cell>
        </row>
        <row r="4422">
          <cell r="I4422" t="str">
            <v>KIRREL1</v>
          </cell>
        </row>
        <row r="4423">
          <cell r="I4423" t="str">
            <v>KIT</v>
          </cell>
        </row>
        <row r="4424">
          <cell r="I4424" t="str">
            <v>KIZ</v>
          </cell>
        </row>
        <row r="4425">
          <cell r="I4425" t="str">
            <v>KLB</v>
          </cell>
        </row>
        <row r="4426">
          <cell r="I4426" t="str">
            <v>KLC1</v>
          </cell>
        </row>
        <row r="4427">
          <cell r="I4427" t="str">
            <v>KLC2</v>
          </cell>
        </row>
        <row r="4428">
          <cell r="I4428" t="str">
            <v>KLC3</v>
          </cell>
        </row>
        <row r="4429">
          <cell r="I4429" t="str">
            <v>KLC4</v>
          </cell>
        </row>
        <row r="4430">
          <cell r="I4430" t="str">
            <v>KLF10</v>
          </cell>
        </row>
        <row r="4431">
          <cell r="I4431" t="str">
            <v>KLF11</v>
          </cell>
        </row>
        <row r="4432">
          <cell r="I4432" t="str">
            <v>KLF13</v>
          </cell>
        </row>
        <row r="4433">
          <cell r="I4433" t="str">
            <v>KLF15</v>
          </cell>
        </row>
        <row r="4434">
          <cell r="I4434" t="str">
            <v>KLF16</v>
          </cell>
        </row>
        <row r="4435">
          <cell r="I4435" t="str">
            <v>KLF2</v>
          </cell>
        </row>
        <row r="4436">
          <cell r="I4436" t="str">
            <v>KLF3</v>
          </cell>
        </row>
        <row r="4437">
          <cell r="I4437" t="str">
            <v>KLF4</v>
          </cell>
        </row>
        <row r="4438">
          <cell r="I4438" t="str">
            <v>KLF5</v>
          </cell>
        </row>
        <row r="4439">
          <cell r="I4439" t="str">
            <v>KLF6</v>
          </cell>
        </row>
        <row r="4440">
          <cell r="I4440" t="str">
            <v>KLF9</v>
          </cell>
        </row>
        <row r="4441">
          <cell r="I4441" t="str">
            <v>KLHDC10</v>
          </cell>
        </row>
        <row r="4442">
          <cell r="I4442" t="str">
            <v>KLHDC2</v>
          </cell>
        </row>
        <row r="4443">
          <cell r="I4443" t="str">
            <v>KLHDC3</v>
          </cell>
        </row>
        <row r="4444">
          <cell r="I4444" t="str">
            <v>KLHDC4</v>
          </cell>
        </row>
        <row r="4445">
          <cell r="I4445" t="str">
            <v>KLHDC7A</v>
          </cell>
        </row>
        <row r="4446">
          <cell r="I4446" t="str">
            <v>KLHDC8A</v>
          </cell>
        </row>
        <row r="4447">
          <cell r="I4447" t="str">
            <v>KLHDC8B</v>
          </cell>
        </row>
        <row r="4448">
          <cell r="I4448" t="str">
            <v>KLHDC9</v>
          </cell>
        </row>
        <row r="4449">
          <cell r="I4449" t="str">
            <v>KLHL11</v>
          </cell>
        </row>
        <row r="4450">
          <cell r="I4450" t="str">
            <v>KLHL12</v>
          </cell>
        </row>
        <row r="4451">
          <cell r="I4451" t="str">
            <v>KLHL13</v>
          </cell>
        </row>
        <row r="4452">
          <cell r="I4452" t="str">
            <v>KLHL15</v>
          </cell>
        </row>
        <row r="4453">
          <cell r="I4453" t="str">
            <v>KLHL17</v>
          </cell>
        </row>
        <row r="4454">
          <cell r="I4454" t="str">
            <v>KLHL18</v>
          </cell>
        </row>
        <row r="4455">
          <cell r="I4455" t="str">
            <v>KLHL2</v>
          </cell>
        </row>
        <row r="4456">
          <cell r="I4456" t="str">
            <v>KLHL20</v>
          </cell>
        </row>
        <row r="4457">
          <cell r="I4457" t="str">
            <v>KLHL21</v>
          </cell>
        </row>
        <row r="4458">
          <cell r="I4458" t="str">
            <v>KLHL22</v>
          </cell>
        </row>
        <row r="4459">
          <cell r="I4459" t="str">
            <v>KLHL24</v>
          </cell>
        </row>
        <row r="4460">
          <cell r="I4460" t="str">
            <v>KLHL25</v>
          </cell>
        </row>
        <row r="4461">
          <cell r="I4461" t="str">
            <v>KLHL26</v>
          </cell>
        </row>
        <row r="4462">
          <cell r="I4462" t="str">
            <v>KLHL28</v>
          </cell>
        </row>
        <row r="4463">
          <cell r="I4463" t="str">
            <v>KLHL3</v>
          </cell>
        </row>
        <row r="4464">
          <cell r="I4464" t="str">
            <v>KLHL36</v>
          </cell>
        </row>
        <row r="4465">
          <cell r="I4465" t="str">
            <v>KLHL4</v>
          </cell>
        </row>
        <row r="4466">
          <cell r="I4466" t="str">
            <v>KLHL41</v>
          </cell>
        </row>
        <row r="4467">
          <cell r="I4467" t="str">
            <v>KLHL42</v>
          </cell>
        </row>
        <row r="4468">
          <cell r="I4468" t="str">
            <v>KLHL5</v>
          </cell>
        </row>
        <row r="4469">
          <cell r="I4469" t="str">
            <v>KLHL6</v>
          </cell>
        </row>
        <row r="4470">
          <cell r="I4470" t="str">
            <v>KLHL7</v>
          </cell>
        </row>
        <row r="4471">
          <cell r="I4471" t="str">
            <v>KLHL8</v>
          </cell>
        </row>
        <row r="4472">
          <cell r="I4472" t="str">
            <v>KLK3</v>
          </cell>
        </row>
        <row r="4473">
          <cell r="I4473" t="str">
            <v>KMO</v>
          </cell>
        </row>
        <row r="4474">
          <cell r="I4474" t="str">
            <v>KMT2A</v>
          </cell>
        </row>
        <row r="4475">
          <cell r="I4475" t="str">
            <v>KMT2B</v>
          </cell>
        </row>
        <row r="4476">
          <cell r="I4476" t="str">
            <v>KMT2C</v>
          </cell>
        </row>
        <row r="4477">
          <cell r="I4477" t="str">
            <v>KMT2D</v>
          </cell>
        </row>
        <row r="4478">
          <cell r="I4478" t="str">
            <v>KMT2E</v>
          </cell>
        </row>
        <row r="4479">
          <cell r="I4479" t="str">
            <v>KMT5A</v>
          </cell>
        </row>
        <row r="4480">
          <cell r="I4480" t="str">
            <v>KMT5B</v>
          </cell>
        </row>
        <row r="4481">
          <cell r="I4481" t="str">
            <v>KMT5C</v>
          </cell>
        </row>
        <row r="4482">
          <cell r="I4482" t="str">
            <v>KNCN</v>
          </cell>
        </row>
        <row r="4483">
          <cell r="I4483" t="str">
            <v>KNG1</v>
          </cell>
        </row>
        <row r="4484">
          <cell r="I4484" t="str">
            <v>KNL1</v>
          </cell>
        </row>
        <row r="4485">
          <cell r="I4485" t="str">
            <v>KNOP1</v>
          </cell>
        </row>
        <row r="4486">
          <cell r="I4486" t="str">
            <v>KNSTRN</v>
          </cell>
        </row>
        <row r="4487">
          <cell r="I4487" t="str">
            <v>KNTC1</v>
          </cell>
        </row>
        <row r="4488">
          <cell r="I4488" t="str">
            <v>KPNA1</v>
          </cell>
        </row>
        <row r="4489">
          <cell r="I4489" t="str">
            <v>KPNA2</v>
          </cell>
        </row>
        <row r="4490">
          <cell r="I4490" t="str">
            <v>KPNA3</v>
          </cell>
        </row>
        <row r="4491">
          <cell r="I4491" t="str">
            <v>KPNA4</v>
          </cell>
        </row>
        <row r="4492">
          <cell r="I4492" t="str">
            <v>KPNA5</v>
          </cell>
        </row>
        <row r="4493">
          <cell r="I4493" t="str">
            <v>KPNA6</v>
          </cell>
        </row>
        <row r="4494">
          <cell r="I4494" t="str">
            <v>KPNB1</v>
          </cell>
        </row>
        <row r="4495">
          <cell r="I4495" t="str">
            <v>KPTN</v>
          </cell>
        </row>
        <row r="4496">
          <cell r="I4496" t="str">
            <v>KRAS</v>
          </cell>
        </row>
        <row r="4497">
          <cell r="I4497" t="str">
            <v>KRBA1</v>
          </cell>
        </row>
        <row r="4498">
          <cell r="I4498" t="str">
            <v>KRCC1</v>
          </cell>
        </row>
        <row r="4499">
          <cell r="I4499" t="str">
            <v>KREMEN1</v>
          </cell>
        </row>
        <row r="4500">
          <cell r="I4500" t="str">
            <v>KRI1</v>
          </cell>
        </row>
        <row r="4501">
          <cell r="I4501" t="str">
            <v>KRIT1</v>
          </cell>
        </row>
        <row r="4502">
          <cell r="I4502" t="str">
            <v>KRR1</v>
          </cell>
        </row>
        <row r="4503">
          <cell r="I4503" t="str">
            <v>KRT10</v>
          </cell>
        </row>
        <row r="4504">
          <cell r="I4504" t="str">
            <v>KRT18</v>
          </cell>
        </row>
        <row r="4505">
          <cell r="I4505" t="str">
            <v>KRT19</v>
          </cell>
        </row>
        <row r="4506">
          <cell r="I4506" t="str">
            <v>KRT35</v>
          </cell>
        </row>
        <row r="4507">
          <cell r="I4507" t="str">
            <v>KRT36</v>
          </cell>
        </row>
        <row r="4508">
          <cell r="I4508" t="str">
            <v>KRT78</v>
          </cell>
        </row>
        <row r="4509">
          <cell r="I4509" t="str">
            <v>KRT8</v>
          </cell>
        </row>
        <row r="4510">
          <cell r="I4510" t="str">
            <v>KRTAP10-8</v>
          </cell>
        </row>
        <row r="4511">
          <cell r="I4511" t="str">
            <v>KRTAP12-4</v>
          </cell>
        </row>
        <row r="4512">
          <cell r="I4512" t="str">
            <v>KRTCAP2</v>
          </cell>
        </row>
        <row r="4513">
          <cell r="I4513" t="str">
            <v>KRTCAP3</v>
          </cell>
        </row>
        <row r="4514">
          <cell r="I4514" t="str">
            <v>KSR1</v>
          </cell>
        </row>
        <row r="4515">
          <cell r="I4515" t="str">
            <v>KTI12</v>
          </cell>
        </row>
        <row r="4516">
          <cell r="I4516" t="str">
            <v>KTN1</v>
          </cell>
        </row>
        <row r="4517">
          <cell r="I4517" t="str">
            <v>KXD1</v>
          </cell>
        </row>
        <row r="4518">
          <cell r="I4518" t="str">
            <v>KYAT1</v>
          </cell>
        </row>
        <row r="4519">
          <cell r="I4519" t="str">
            <v>KYAT3</v>
          </cell>
        </row>
        <row r="4520">
          <cell r="I4520" t="str">
            <v>KYNU</v>
          </cell>
        </row>
        <row r="4521">
          <cell r="I4521" t="str">
            <v>L2HGDH</v>
          </cell>
        </row>
        <row r="4522">
          <cell r="I4522" t="str">
            <v>L3HYPDH</v>
          </cell>
        </row>
        <row r="4523">
          <cell r="I4523" t="str">
            <v>L3MBTL2</v>
          </cell>
        </row>
        <row r="4524">
          <cell r="I4524" t="str">
            <v>L3MBTL3</v>
          </cell>
        </row>
        <row r="4525">
          <cell r="I4525" t="str">
            <v>LACC1</v>
          </cell>
        </row>
        <row r="4526">
          <cell r="I4526" t="str">
            <v>LACTB</v>
          </cell>
        </row>
        <row r="4527">
          <cell r="I4527" t="str">
            <v>LACTB2</v>
          </cell>
        </row>
        <row r="4528">
          <cell r="I4528" t="str">
            <v>LAG3</v>
          </cell>
        </row>
        <row r="4529">
          <cell r="I4529" t="str">
            <v>LAGE3</v>
          </cell>
        </row>
        <row r="4530">
          <cell r="I4530" t="str">
            <v>LAIR1</v>
          </cell>
        </row>
        <row r="4531">
          <cell r="I4531" t="str">
            <v>LAMA4</v>
          </cell>
        </row>
        <row r="4532">
          <cell r="I4532" t="str">
            <v>LAMA5</v>
          </cell>
        </row>
        <row r="4533">
          <cell r="I4533" t="str">
            <v>LAMB1</v>
          </cell>
        </row>
        <row r="4534">
          <cell r="I4534" t="str">
            <v>LAMB2</v>
          </cell>
        </row>
        <row r="4535">
          <cell r="I4535" t="str">
            <v>LAMB3</v>
          </cell>
        </row>
        <row r="4536">
          <cell r="I4536" t="str">
            <v>LAMC1</v>
          </cell>
        </row>
        <row r="4537">
          <cell r="I4537" t="str">
            <v>LAMC2</v>
          </cell>
        </row>
        <row r="4538">
          <cell r="I4538" t="str">
            <v>LAMP1</v>
          </cell>
        </row>
        <row r="4539">
          <cell r="I4539" t="str">
            <v>LAMP2</v>
          </cell>
        </row>
        <row r="4540">
          <cell r="I4540" t="str">
            <v>LAMTOR1</v>
          </cell>
        </row>
        <row r="4541">
          <cell r="I4541" t="str">
            <v>LAMTOR2</v>
          </cell>
        </row>
        <row r="4542">
          <cell r="I4542" t="str">
            <v>LAMTOR4</v>
          </cell>
        </row>
        <row r="4543">
          <cell r="I4543" t="str">
            <v>LAMTOR5</v>
          </cell>
        </row>
        <row r="4544">
          <cell r="I4544" t="str">
            <v>LANCL1</v>
          </cell>
        </row>
        <row r="4545">
          <cell r="I4545" t="str">
            <v>LANCL2</v>
          </cell>
        </row>
        <row r="4546">
          <cell r="I4546" t="str">
            <v>LAP3</v>
          </cell>
        </row>
        <row r="4547">
          <cell r="I4547" t="str">
            <v>LAPTM4A</v>
          </cell>
        </row>
        <row r="4548">
          <cell r="I4548" t="str">
            <v>LAPTM4B</v>
          </cell>
        </row>
        <row r="4549">
          <cell r="I4549" t="str">
            <v>LAPTM5</v>
          </cell>
        </row>
        <row r="4550">
          <cell r="I4550" t="str">
            <v>LARGE1</v>
          </cell>
        </row>
        <row r="4551">
          <cell r="I4551" t="str">
            <v>LARGE2</v>
          </cell>
        </row>
        <row r="4552">
          <cell r="I4552" t="str">
            <v>LARP1</v>
          </cell>
        </row>
        <row r="4553">
          <cell r="I4553" t="str">
            <v>LARP1B</v>
          </cell>
        </row>
        <row r="4554">
          <cell r="I4554" t="str">
            <v>LARP4</v>
          </cell>
        </row>
        <row r="4555">
          <cell r="I4555" t="str">
            <v>LARP4B</v>
          </cell>
        </row>
        <row r="4556">
          <cell r="I4556" t="str">
            <v>LARP7</v>
          </cell>
        </row>
        <row r="4557">
          <cell r="I4557" t="str">
            <v>LARS1</v>
          </cell>
        </row>
        <row r="4558">
          <cell r="I4558" t="str">
            <v>LARS2</v>
          </cell>
        </row>
        <row r="4559">
          <cell r="I4559" t="str">
            <v>LAS1L</v>
          </cell>
        </row>
        <row r="4560">
          <cell r="I4560" t="str">
            <v>LASP1</v>
          </cell>
        </row>
        <row r="4561">
          <cell r="I4561" t="str">
            <v>LAT</v>
          </cell>
        </row>
        <row r="4562">
          <cell r="I4562" t="str">
            <v>LATS1</v>
          </cell>
        </row>
        <row r="4563">
          <cell r="I4563" t="str">
            <v>LATS2</v>
          </cell>
        </row>
        <row r="4564">
          <cell r="I4564" t="str">
            <v>LAYN</v>
          </cell>
        </row>
        <row r="4565">
          <cell r="I4565" t="str">
            <v>LBH</v>
          </cell>
        </row>
        <row r="4566">
          <cell r="I4566" t="str">
            <v>LBP</v>
          </cell>
        </row>
        <row r="4567">
          <cell r="I4567" t="str">
            <v>LBR</v>
          </cell>
        </row>
        <row r="4568">
          <cell r="I4568" t="str">
            <v>LCA5</v>
          </cell>
        </row>
        <row r="4569">
          <cell r="I4569" t="str">
            <v>LCAT</v>
          </cell>
        </row>
        <row r="4570">
          <cell r="I4570" t="str">
            <v>LCLAT1</v>
          </cell>
        </row>
        <row r="4571">
          <cell r="I4571" t="str">
            <v>LCMT1</v>
          </cell>
        </row>
        <row r="4572">
          <cell r="I4572" t="str">
            <v>LCMT2</v>
          </cell>
        </row>
        <row r="4573">
          <cell r="I4573" t="str">
            <v>LCN2</v>
          </cell>
        </row>
        <row r="4574">
          <cell r="I4574" t="str">
            <v>LCOR</v>
          </cell>
        </row>
        <row r="4575">
          <cell r="I4575" t="str">
            <v>LCORL</v>
          </cell>
        </row>
        <row r="4576">
          <cell r="I4576" t="str">
            <v>LCP1</v>
          </cell>
        </row>
        <row r="4577">
          <cell r="I4577" t="str">
            <v>LCP2</v>
          </cell>
        </row>
        <row r="4578">
          <cell r="I4578" t="str">
            <v>LDAH</v>
          </cell>
        </row>
        <row r="4579">
          <cell r="I4579" t="str">
            <v>LDB1</v>
          </cell>
        </row>
        <row r="4580">
          <cell r="I4580" t="str">
            <v>LDB2</v>
          </cell>
        </row>
        <row r="4581">
          <cell r="I4581" t="str">
            <v>LDHA</v>
          </cell>
        </row>
        <row r="4582">
          <cell r="I4582" t="str">
            <v>LDHB</v>
          </cell>
        </row>
        <row r="4583">
          <cell r="I4583" t="str">
            <v>LDHD</v>
          </cell>
        </row>
        <row r="4584">
          <cell r="I4584" t="str">
            <v>LDLR</v>
          </cell>
        </row>
        <row r="4585">
          <cell r="I4585" t="str">
            <v>LDLRAD4</v>
          </cell>
        </row>
        <row r="4586">
          <cell r="I4586" t="str">
            <v>LDLRAP1</v>
          </cell>
        </row>
        <row r="4587">
          <cell r="I4587" t="str">
            <v>LDOC1</v>
          </cell>
        </row>
        <row r="4588">
          <cell r="I4588" t="str">
            <v>LEAP2</v>
          </cell>
        </row>
        <row r="4589">
          <cell r="I4589" t="str">
            <v>LEMD2</v>
          </cell>
        </row>
        <row r="4590">
          <cell r="I4590" t="str">
            <v>LEMD3</v>
          </cell>
        </row>
        <row r="4591">
          <cell r="I4591" t="str">
            <v>LENEP</v>
          </cell>
        </row>
        <row r="4592">
          <cell r="I4592" t="str">
            <v>LENG1</v>
          </cell>
        </row>
        <row r="4593">
          <cell r="I4593" t="str">
            <v>LENG8</v>
          </cell>
        </row>
        <row r="4594">
          <cell r="I4594" t="str">
            <v>LENG9</v>
          </cell>
        </row>
        <row r="4595">
          <cell r="I4595" t="str">
            <v>LEO1</v>
          </cell>
        </row>
        <row r="4596">
          <cell r="I4596" t="str">
            <v>LEPR</v>
          </cell>
        </row>
        <row r="4597">
          <cell r="I4597" t="str">
            <v>LEPROT</v>
          </cell>
        </row>
        <row r="4598">
          <cell r="I4598" t="str">
            <v>LEPROTL1</v>
          </cell>
        </row>
        <row r="4599">
          <cell r="I4599" t="str">
            <v>LETM1</v>
          </cell>
        </row>
        <row r="4600">
          <cell r="I4600" t="str">
            <v>LETM2</v>
          </cell>
        </row>
        <row r="4601">
          <cell r="I4601" t="str">
            <v>LETMD1</v>
          </cell>
        </row>
        <row r="4602">
          <cell r="I4602" t="str">
            <v>LFNG</v>
          </cell>
        </row>
        <row r="4603">
          <cell r="I4603" t="str">
            <v>LGALS2</v>
          </cell>
        </row>
        <row r="4604">
          <cell r="I4604" t="str">
            <v>LGALS3BP</v>
          </cell>
        </row>
        <row r="4605">
          <cell r="I4605" t="str">
            <v>LGALS8</v>
          </cell>
        </row>
        <row r="4606">
          <cell r="I4606" t="str">
            <v>LGALS9</v>
          </cell>
        </row>
        <row r="4607">
          <cell r="I4607" t="str">
            <v>LGALSL</v>
          </cell>
        </row>
        <row r="4608">
          <cell r="I4608" t="str">
            <v>LGMN</v>
          </cell>
        </row>
        <row r="4609">
          <cell r="I4609" t="str">
            <v>LGR6</v>
          </cell>
        </row>
        <row r="4610">
          <cell r="I4610" t="str">
            <v>LHFPL2</v>
          </cell>
        </row>
        <row r="4611">
          <cell r="I4611" t="str">
            <v>LHPP</v>
          </cell>
        </row>
        <row r="4612">
          <cell r="I4612" t="str">
            <v>LHX2</v>
          </cell>
        </row>
        <row r="4613">
          <cell r="I4613" t="str">
            <v>LHX6</v>
          </cell>
        </row>
        <row r="4614">
          <cell r="I4614" t="str">
            <v>LIAS</v>
          </cell>
        </row>
        <row r="4615">
          <cell r="I4615" t="str">
            <v>LIFR</v>
          </cell>
        </row>
        <row r="4616">
          <cell r="I4616" t="str">
            <v>LIG1</v>
          </cell>
        </row>
        <row r="4617">
          <cell r="I4617" t="str">
            <v>LIG3</v>
          </cell>
        </row>
        <row r="4618">
          <cell r="I4618" t="str">
            <v>LIG4</v>
          </cell>
        </row>
        <row r="4619">
          <cell r="I4619" t="str">
            <v>LILRA5</v>
          </cell>
        </row>
        <row r="4620">
          <cell r="I4620" t="str">
            <v>LILRA6</v>
          </cell>
        </row>
        <row r="4621">
          <cell r="I4621" t="str">
            <v>LILRB3</v>
          </cell>
        </row>
        <row r="4622">
          <cell r="I4622" t="str">
            <v>LIMA1</v>
          </cell>
        </row>
        <row r="4623">
          <cell r="I4623" t="str">
            <v>LIMCH1</v>
          </cell>
        </row>
        <row r="4624">
          <cell r="I4624" t="str">
            <v>LIMD1</v>
          </cell>
        </row>
        <row r="4625">
          <cell r="I4625" t="str">
            <v>LIMD2</v>
          </cell>
        </row>
        <row r="4626">
          <cell r="I4626" t="str">
            <v>LIME1</v>
          </cell>
        </row>
        <row r="4627">
          <cell r="I4627" t="str">
            <v>LIMK1</v>
          </cell>
        </row>
        <row r="4628">
          <cell r="I4628" t="str">
            <v>LIMK2</v>
          </cell>
        </row>
        <row r="4629">
          <cell r="I4629" t="str">
            <v>LIMS1</v>
          </cell>
        </row>
        <row r="4630">
          <cell r="I4630" t="str">
            <v>LIN37</v>
          </cell>
        </row>
        <row r="4631">
          <cell r="I4631" t="str">
            <v>LIN52</v>
          </cell>
        </row>
        <row r="4632">
          <cell r="I4632" t="str">
            <v>LIN54</v>
          </cell>
        </row>
        <row r="4633">
          <cell r="I4633" t="str">
            <v>LIN7A</v>
          </cell>
        </row>
        <row r="4634">
          <cell r="I4634" t="str">
            <v>LIN7B</v>
          </cell>
        </row>
        <row r="4635">
          <cell r="I4635" t="str">
            <v>LIN9</v>
          </cell>
        </row>
        <row r="4636">
          <cell r="I4636" t="str">
            <v>LINGO1</v>
          </cell>
        </row>
        <row r="4637">
          <cell r="I4637" t="str">
            <v>LINS1</v>
          </cell>
        </row>
        <row r="4638">
          <cell r="I4638" t="str">
            <v>LIPA</v>
          </cell>
        </row>
        <row r="4639">
          <cell r="I4639" t="str">
            <v>LIPC</v>
          </cell>
        </row>
        <row r="4640">
          <cell r="I4640" t="str">
            <v>LIPE</v>
          </cell>
        </row>
        <row r="4641">
          <cell r="I4641" t="str">
            <v>LIPG</v>
          </cell>
        </row>
        <row r="4642">
          <cell r="I4642" t="str">
            <v>LIPT1</v>
          </cell>
        </row>
        <row r="4643">
          <cell r="I4643" t="str">
            <v>LIPT2</v>
          </cell>
        </row>
        <row r="4644">
          <cell r="I4644" t="str">
            <v>LITAF</v>
          </cell>
        </row>
        <row r="4645">
          <cell r="I4645" t="str">
            <v>LIX1L</v>
          </cell>
        </row>
        <row r="4646">
          <cell r="I4646" t="str">
            <v>LLGL1</v>
          </cell>
        </row>
        <row r="4647">
          <cell r="I4647" t="str">
            <v>LLGL2</v>
          </cell>
        </row>
        <row r="4648">
          <cell r="I4648" t="str">
            <v>LLPH</v>
          </cell>
        </row>
        <row r="4649">
          <cell r="I4649" t="str">
            <v>LMAN1</v>
          </cell>
        </row>
        <row r="4650">
          <cell r="I4650" t="str">
            <v>LMAN2</v>
          </cell>
        </row>
        <row r="4651">
          <cell r="I4651" t="str">
            <v>LMAN2L</v>
          </cell>
        </row>
        <row r="4652">
          <cell r="I4652" t="str">
            <v>LMBR1</v>
          </cell>
        </row>
        <row r="4653">
          <cell r="I4653" t="str">
            <v>LMBR1L</v>
          </cell>
        </row>
        <row r="4654">
          <cell r="I4654" t="str">
            <v>LMBRD1</v>
          </cell>
        </row>
        <row r="4655">
          <cell r="I4655" t="str">
            <v>LMBRD2</v>
          </cell>
        </row>
        <row r="4656">
          <cell r="I4656" t="str">
            <v>LMCD1</v>
          </cell>
        </row>
        <row r="4657">
          <cell r="I4657" t="str">
            <v>LMF1</v>
          </cell>
        </row>
        <row r="4658">
          <cell r="I4658" t="str">
            <v>LMF2</v>
          </cell>
        </row>
        <row r="4659">
          <cell r="I4659" t="str">
            <v>LMLN</v>
          </cell>
        </row>
        <row r="4660">
          <cell r="I4660" t="str">
            <v>LMNA</v>
          </cell>
        </row>
        <row r="4661">
          <cell r="I4661" t="str">
            <v>LMNB1</v>
          </cell>
        </row>
        <row r="4662">
          <cell r="I4662" t="str">
            <v>LMNB2</v>
          </cell>
        </row>
        <row r="4663">
          <cell r="I4663" t="str">
            <v>LMO4</v>
          </cell>
        </row>
        <row r="4664">
          <cell r="I4664" t="str">
            <v>LMO7</v>
          </cell>
        </row>
        <row r="4665">
          <cell r="I4665" t="str">
            <v>LMOD2</v>
          </cell>
        </row>
        <row r="4666">
          <cell r="I4666" t="str">
            <v>LNPEP</v>
          </cell>
        </row>
        <row r="4667">
          <cell r="I4667" t="str">
            <v>LNPK</v>
          </cell>
        </row>
        <row r="4668">
          <cell r="I4668" t="str">
            <v>LNX1</v>
          </cell>
        </row>
        <row r="4669">
          <cell r="I4669" t="str">
            <v>LNX2</v>
          </cell>
        </row>
        <row r="4670">
          <cell r="I4670" t="str">
            <v>LONP1</v>
          </cell>
        </row>
        <row r="4671">
          <cell r="I4671" t="str">
            <v>LONP2</v>
          </cell>
        </row>
        <row r="4672">
          <cell r="I4672" t="str">
            <v>LONRF1</v>
          </cell>
        </row>
        <row r="4673">
          <cell r="I4673" t="str">
            <v>LONRF3</v>
          </cell>
        </row>
        <row r="4674">
          <cell r="I4674" t="str">
            <v>LOXL1</v>
          </cell>
        </row>
        <row r="4675">
          <cell r="I4675" t="str">
            <v>LOXL2</v>
          </cell>
        </row>
        <row r="4676">
          <cell r="I4676" t="str">
            <v>LOXL3</v>
          </cell>
        </row>
        <row r="4677">
          <cell r="I4677" t="str">
            <v>LOXL4</v>
          </cell>
        </row>
        <row r="4678">
          <cell r="I4678" t="str">
            <v>LPAR2</v>
          </cell>
        </row>
        <row r="4679">
          <cell r="I4679" t="str">
            <v>LPAR3</v>
          </cell>
        </row>
        <row r="4680">
          <cell r="I4680" t="str">
            <v>LPAR6</v>
          </cell>
        </row>
        <row r="4681">
          <cell r="I4681" t="str">
            <v>LPCAT1</v>
          </cell>
        </row>
        <row r="4682">
          <cell r="I4682" t="str">
            <v>LPCAT2</v>
          </cell>
        </row>
        <row r="4683">
          <cell r="I4683" t="str">
            <v>LPCAT3</v>
          </cell>
        </row>
        <row r="4684">
          <cell r="I4684" t="str">
            <v>LPCAT4</v>
          </cell>
        </row>
        <row r="4685">
          <cell r="I4685" t="str">
            <v>LPGAT1</v>
          </cell>
        </row>
        <row r="4686">
          <cell r="I4686" t="str">
            <v>LPIN1</v>
          </cell>
        </row>
        <row r="4687">
          <cell r="I4687" t="str">
            <v>LPIN2</v>
          </cell>
        </row>
        <row r="4688">
          <cell r="I4688" t="str">
            <v>LPIN3</v>
          </cell>
        </row>
        <row r="4689">
          <cell r="I4689" t="str">
            <v>LPL</v>
          </cell>
        </row>
        <row r="4690">
          <cell r="I4690" t="str">
            <v>LPP</v>
          </cell>
        </row>
        <row r="4691">
          <cell r="I4691" t="str">
            <v>LPXN</v>
          </cell>
        </row>
        <row r="4692">
          <cell r="I4692" t="str">
            <v>LRAT</v>
          </cell>
        </row>
        <row r="4693">
          <cell r="I4693" t="str">
            <v>LRATD2</v>
          </cell>
        </row>
        <row r="4694">
          <cell r="I4694" t="str">
            <v>LRBA</v>
          </cell>
        </row>
        <row r="4695">
          <cell r="I4695" t="str">
            <v>LRCH1</v>
          </cell>
        </row>
        <row r="4696">
          <cell r="I4696" t="str">
            <v>LRCH3</v>
          </cell>
        </row>
        <row r="4697">
          <cell r="I4697" t="str">
            <v>LRCH4</v>
          </cell>
        </row>
        <row r="4698">
          <cell r="I4698" t="str">
            <v>LRFN3</v>
          </cell>
        </row>
        <row r="4699">
          <cell r="I4699" t="str">
            <v>LRG1</v>
          </cell>
        </row>
        <row r="4700">
          <cell r="I4700" t="str">
            <v>LRGUK</v>
          </cell>
        </row>
        <row r="4701">
          <cell r="I4701" t="str">
            <v>LRIF1</v>
          </cell>
        </row>
        <row r="4702">
          <cell r="I4702" t="str">
            <v>LRIG1</v>
          </cell>
        </row>
        <row r="4703">
          <cell r="I4703" t="str">
            <v>LRIG2</v>
          </cell>
        </row>
        <row r="4704">
          <cell r="I4704" t="str">
            <v>LRIG3</v>
          </cell>
        </row>
        <row r="4705">
          <cell r="I4705" t="str">
            <v>LRMDA</v>
          </cell>
        </row>
        <row r="4706">
          <cell r="I4706" t="str">
            <v>LRP1</v>
          </cell>
        </row>
        <row r="4707">
          <cell r="I4707" t="str">
            <v>LRP10</v>
          </cell>
        </row>
        <row r="4708">
          <cell r="I4708" t="str">
            <v>LRP11</v>
          </cell>
        </row>
        <row r="4709">
          <cell r="I4709" t="str">
            <v>LRP12</v>
          </cell>
        </row>
        <row r="4710">
          <cell r="I4710" t="str">
            <v>LRP1B</v>
          </cell>
        </row>
        <row r="4711">
          <cell r="I4711" t="str">
            <v>LRP3</v>
          </cell>
        </row>
        <row r="4712">
          <cell r="I4712" t="str">
            <v>LRP4</v>
          </cell>
        </row>
        <row r="4713">
          <cell r="I4713" t="str">
            <v>LRP5</v>
          </cell>
        </row>
        <row r="4714">
          <cell r="I4714" t="str">
            <v>LRP6</v>
          </cell>
        </row>
        <row r="4715">
          <cell r="I4715" t="str">
            <v>LRPPRC</v>
          </cell>
        </row>
        <row r="4716">
          <cell r="I4716" t="str">
            <v>LRRC20</v>
          </cell>
        </row>
        <row r="4717">
          <cell r="I4717" t="str">
            <v>LRRC28</v>
          </cell>
        </row>
        <row r="4718">
          <cell r="I4718" t="str">
            <v>LRRC3</v>
          </cell>
        </row>
        <row r="4719">
          <cell r="I4719" t="str">
            <v>LRRC31</v>
          </cell>
        </row>
        <row r="4720">
          <cell r="I4720" t="str">
            <v>LRRC32</v>
          </cell>
        </row>
        <row r="4721">
          <cell r="I4721" t="str">
            <v>LRRC40</v>
          </cell>
        </row>
        <row r="4722">
          <cell r="I4722" t="str">
            <v>LRRC41</v>
          </cell>
        </row>
        <row r="4723">
          <cell r="I4723" t="str">
            <v>LRRC42</v>
          </cell>
        </row>
        <row r="4724">
          <cell r="I4724" t="str">
            <v>LRRC45</v>
          </cell>
        </row>
        <row r="4725">
          <cell r="I4725" t="str">
            <v>LRRC46</v>
          </cell>
        </row>
        <row r="4726">
          <cell r="I4726" t="str">
            <v>LRRC47</v>
          </cell>
        </row>
        <row r="4727">
          <cell r="I4727" t="str">
            <v>LRRC49</v>
          </cell>
        </row>
        <row r="4728">
          <cell r="I4728" t="str">
            <v>LRRC51</v>
          </cell>
        </row>
        <row r="4729">
          <cell r="I4729" t="str">
            <v>LRRC57</v>
          </cell>
        </row>
        <row r="4730">
          <cell r="I4730" t="str">
            <v>LRRC58</v>
          </cell>
        </row>
        <row r="4731">
          <cell r="I4731" t="str">
            <v>LRRC59</v>
          </cell>
        </row>
        <row r="4732">
          <cell r="I4732" t="str">
            <v>LRRC61</v>
          </cell>
        </row>
        <row r="4733">
          <cell r="I4733" t="str">
            <v>LRRC71</v>
          </cell>
        </row>
        <row r="4734">
          <cell r="I4734" t="str">
            <v>LRRC75B</v>
          </cell>
        </row>
        <row r="4735">
          <cell r="I4735" t="str">
            <v>LRRC8A</v>
          </cell>
        </row>
        <row r="4736">
          <cell r="I4736" t="str">
            <v>LRRC8B</v>
          </cell>
        </row>
        <row r="4737">
          <cell r="I4737" t="str">
            <v>LRRC8C</v>
          </cell>
        </row>
        <row r="4738">
          <cell r="I4738" t="str">
            <v>LRRC8D</v>
          </cell>
        </row>
        <row r="4739">
          <cell r="I4739" t="str">
            <v>LRRCC1</v>
          </cell>
        </row>
        <row r="4740">
          <cell r="I4740" t="str">
            <v>LRRFIP1</v>
          </cell>
        </row>
        <row r="4741">
          <cell r="I4741" t="str">
            <v>LRRFIP2</v>
          </cell>
        </row>
        <row r="4742">
          <cell r="I4742" t="str">
            <v>LRRIQ3</v>
          </cell>
        </row>
        <row r="4743">
          <cell r="I4743" t="str">
            <v>LRRK1</v>
          </cell>
        </row>
        <row r="4744">
          <cell r="I4744" t="str">
            <v>LRRK2</v>
          </cell>
        </row>
        <row r="4745">
          <cell r="I4745" t="str">
            <v>LRRN1</v>
          </cell>
        </row>
        <row r="4746">
          <cell r="I4746" t="str">
            <v>LRRN3</v>
          </cell>
        </row>
        <row r="4747">
          <cell r="I4747" t="str">
            <v>LRRN4</v>
          </cell>
        </row>
        <row r="4748">
          <cell r="I4748" t="str">
            <v>LRTM1</v>
          </cell>
        </row>
        <row r="4749">
          <cell r="I4749" t="str">
            <v>LRTOMT</v>
          </cell>
        </row>
        <row r="4750">
          <cell r="I4750" t="str">
            <v>LRWD1</v>
          </cell>
        </row>
        <row r="4751">
          <cell r="I4751" t="str">
            <v>LSG1</v>
          </cell>
        </row>
        <row r="4752">
          <cell r="I4752" t="str">
            <v>LSM1</v>
          </cell>
        </row>
        <row r="4753">
          <cell r="I4753" t="str">
            <v>LSM10</v>
          </cell>
        </row>
        <row r="4754">
          <cell r="I4754" t="str">
            <v>LSM11</v>
          </cell>
        </row>
        <row r="4755">
          <cell r="I4755" t="str">
            <v>LSM12</v>
          </cell>
        </row>
        <row r="4756">
          <cell r="I4756" t="str">
            <v>LSM14A</v>
          </cell>
        </row>
        <row r="4757">
          <cell r="I4757" t="str">
            <v>LSM14B</v>
          </cell>
        </row>
        <row r="4758">
          <cell r="I4758" t="str">
            <v>LSM2</v>
          </cell>
        </row>
        <row r="4759">
          <cell r="I4759" t="str">
            <v>LSM3</v>
          </cell>
        </row>
        <row r="4760">
          <cell r="I4760" t="str">
            <v>LSM4</v>
          </cell>
        </row>
        <row r="4761">
          <cell r="I4761" t="str">
            <v>LSM5</v>
          </cell>
        </row>
        <row r="4762">
          <cell r="I4762" t="str">
            <v>LSM6</v>
          </cell>
        </row>
        <row r="4763">
          <cell r="I4763" t="str">
            <v>LSM7</v>
          </cell>
        </row>
        <row r="4764">
          <cell r="I4764" t="str">
            <v>LSM8</v>
          </cell>
        </row>
        <row r="4765">
          <cell r="I4765" t="str">
            <v>LSP1</v>
          </cell>
        </row>
        <row r="4766">
          <cell r="I4766" t="str">
            <v>LSR</v>
          </cell>
        </row>
        <row r="4767">
          <cell r="I4767" t="str">
            <v>LTA4H</v>
          </cell>
        </row>
        <row r="4768">
          <cell r="I4768" t="str">
            <v>LTB</v>
          </cell>
        </row>
        <row r="4769">
          <cell r="I4769" t="str">
            <v>LTBP1</v>
          </cell>
        </row>
        <row r="4770">
          <cell r="I4770" t="str">
            <v>LTBP3</v>
          </cell>
        </row>
        <row r="4771">
          <cell r="I4771" t="str">
            <v>LTBP4</v>
          </cell>
        </row>
        <row r="4772">
          <cell r="I4772" t="str">
            <v>LTBR</v>
          </cell>
        </row>
        <row r="4773">
          <cell r="I4773" t="str">
            <v>LTN1</v>
          </cell>
        </row>
        <row r="4774">
          <cell r="I4774" t="str">
            <v>LTO1</v>
          </cell>
        </row>
        <row r="4775">
          <cell r="I4775" t="str">
            <v>LTV1</v>
          </cell>
        </row>
        <row r="4776">
          <cell r="I4776" t="str">
            <v>LUC7L</v>
          </cell>
        </row>
        <row r="4777">
          <cell r="I4777" t="str">
            <v>LUC7L2</v>
          </cell>
        </row>
        <row r="4778">
          <cell r="I4778" t="str">
            <v>LUC7L3</v>
          </cell>
        </row>
        <row r="4779">
          <cell r="I4779" t="str">
            <v>LURAP1</v>
          </cell>
        </row>
        <row r="4780">
          <cell r="I4780" t="str">
            <v>LURAP1L</v>
          </cell>
        </row>
        <row r="4781">
          <cell r="I4781" t="str">
            <v>LUZP1</v>
          </cell>
        </row>
        <row r="4782">
          <cell r="I4782" t="str">
            <v>LXN</v>
          </cell>
        </row>
        <row r="4783">
          <cell r="I4783" t="str">
            <v>LY6E</v>
          </cell>
        </row>
        <row r="4784">
          <cell r="I4784" t="str">
            <v>LY75</v>
          </cell>
        </row>
        <row r="4785">
          <cell r="I4785" t="str">
            <v>LY86</v>
          </cell>
        </row>
        <row r="4786">
          <cell r="I4786" t="str">
            <v>LY96</v>
          </cell>
        </row>
        <row r="4787">
          <cell r="I4787" t="str">
            <v>LYAR</v>
          </cell>
        </row>
        <row r="4788">
          <cell r="I4788" t="str">
            <v>LYN</v>
          </cell>
        </row>
        <row r="4789">
          <cell r="I4789" t="str">
            <v>LYPD1</v>
          </cell>
        </row>
        <row r="4790">
          <cell r="I4790" t="str">
            <v>LYPLA1</v>
          </cell>
        </row>
        <row r="4791">
          <cell r="I4791" t="str">
            <v>LYPLA2</v>
          </cell>
        </row>
        <row r="4792">
          <cell r="I4792" t="str">
            <v>LYPLAL1</v>
          </cell>
        </row>
        <row r="4793">
          <cell r="I4793" t="str">
            <v>LYRM1</v>
          </cell>
        </row>
        <row r="4794">
          <cell r="I4794" t="str">
            <v>LYRM2</v>
          </cell>
        </row>
        <row r="4795">
          <cell r="I4795" t="str">
            <v>LYRM4</v>
          </cell>
        </row>
        <row r="4796">
          <cell r="I4796" t="str">
            <v>LYRM7</v>
          </cell>
        </row>
        <row r="4797">
          <cell r="I4797" t="str">
            <v>LYSMD1</v>
          </cell>
        </row>
        <row r="4798">
          <cell r="I4798" t="str">
            <v>LYSMD2</v>
          </cell>
        </row>
        <row r="4799">
          <cell r="I4799" t="str">
            <v>LYSMD3</v>
          </cell>
        </row>
        <row r="4800">
          <cell r="I4800" t="str">
            <v>LYSMD4</v>
          </cell>
        </row>
        <row r="4801">
          <cell r="I4801" t="str">
            <v>LYST</v>
          </cell>
        </row>
        <row r="4802">
          <cell r="I4802" t="str">
            <v>LYVE1</v>
          </cell>
        </row>
        <row r="4803">
          <cell r="I4803" t="str">
            <v>LZIC</v>
          </cell>
        </row>
        <row r="4804">
          <cell r="I4804" t="str">
            <v>LZTFL1</v>
          </cell>
        </row>
        <row r="4805">
          <cell r="I4805" t="str">
            <v>LZTR1</v>
          </cell>
        </row>
        <row r="4806">
          <cell r="I4806" t="str">
            <v>LZTS2</v>
          </cell>
        </row>
        <row r="4807">
          <cell r="I4807" t="str">
            <v>LZTS3</v>
          </cell>
        </row>
        <row r="4808">
          <cell r="I4808" t="str">
            <v>M6PR</v>
          </cell>
        </row>
        <row r="4809">
          <cell r="I4809" t="str">
            <v>MAB21L3</v>
          </cell>
        </row>
        <row r="4810">
          <cell r="I4810" t="str">
            <v>MACC1</v>
          </cell>
        </row>
        <row r="4811">
          <cell r="I4811" t="str">
            <v>MACF1</v>
          </cell>
        </row>
        <row r="4812">
          <cell r="I4812" t="str">
            <v>MACO1</v>
          </cell>
        </row>
        <row r="4813">
          <cell r="I4813" t="str">
            <v>MACROD1</v>
          </cell>
        </row>
        <row r="4814">
          <cell r="I4814" t="str">
            <v>MACROH2A1</v>
          </cell>
        </row>
        <row r="4815">
          <cell r="I4815" t="str">
            <v>MACROH2A2</v>
          </cell>
        </row>
        <row r="4816">
          <cell r="I4816" t="str">
            <v>MAD1L1</v>
          </cell>
        </row>
        <row r="4817">
          <cell r="I4817" t="str">
            <v>MAD2L1</v>
          </cell>
        </row>
        <row r="4818">
          <cell r="I4818" t="str">
            <v>MAD2L1BP</v>
          </cell>
        </row>
        <row r="4819">
          <cell r="I4819" t="str">
            <v>MAD2L2</v>
          </cell>
        </row>
        <row r="4820">
          <cell r="I4820" t="str">
            <v>MADD</v>
          </cell>
        </row>
        <row r="4821">
          <cell r="I4821" t="str">
            <v>MAEA</v>
          </cell>
        </row>
        <row r="4822">
          <cell r="I4822" t="str">
            <v>MAF</v>
          </cell>
        </row>
        <row r="4823">
          <cell r="I4823" t="str">
            <v>MAF1</v>
          </cell>
        </row>
        <row r="4824">
          <cell r="I4824" t="str">
            <v>MAFB</v>
          </cell>
        </row>
        <row r="4825">
          <cell r="I4825" t="str">
            <v>MAFF</v>
          </cell>
        </row>
        <row r="4826">
          <cell r="I4826" t="str">
            <v>MAFG</v>
          </cell>
        </row>
        <row r="4827">
          <cell r="I4827" t="str">
            <v>MAFK</v>
          </cell>
        </row>
        <row r="4828">
          <cell r="I4828" t="str">
            <v>MAG</v>
          </cell>
        </row>
        <row r="4829">
          <cell r="I4829" t="str">
            <v>MAGED1</v>
          </cell>
        </row>
        <row r="4830">
          <cell r="I4830" t="str">
            <v>MAGED2</v>
          </cell>
        </row>
        <row r="4831">
          <cell r="I4831" t="str">
            <v>MAGEE1</v>
          </cell>
        </row>
        <row r="4832">
          <cell r="I4832" t="str">
            <v>MAGEE2</v>
          </cell>
        </row>
        <row r="4833">
          <cell r="I4833" t="str">
            <v>MAGEH1</v>
          </cell>
        </row>
        <row r="4834">
          <cell r="I4834" t="str">
            <v>MAGI1</v>
          </cell>
        </row>
        <row r="4835">
          <cell r="I4835" t="str">
            <v>MAGI3</v>
          </cell>
        </row>
        <row r="4836">
          <cell r="I4836" t="str">
            <v>MAGIX</v>
          </cell>
        </row>
        <row r="4837">
          <cell r="I4837" t="str">
            <v>MAGOHB</v>
          </cell>
        </row>
        <row r="4838">
          <cell r="I4838" t="str">
            <v>MAGT1</v>
          </cell>
        </row>
        <row r="4839">
          <cell r="I4839" t="str">
            <v>MAIP1</v>
          </cell>
        </row>
        <row r="4840">
          <cell r="I4840" t="str">
            <v>MAK16</v>
          </cell>
        </row>
        <row r="4841">
          <cell r="I4841" t="str">
            <v>MAL2</v>
          </cell>
        </row>
        <row r="4842">
          <cell r="I4842" t="str">
            <v>MALRD1</v>
          </cell>
        </row>
        <row r="4843">
          <cell r="I4843" t="str">
            <v>MALSU1</v>
          </cell>
        </row>
        <row r="4844">
          <cell r="I4844" t="str">
            <v>MALT1</v>
          </cell>
        </row>
        <row r="4845">
          <cell r="I4845" t="str">
            <v>MAMDC2</v>
          </cell>
        </row>
        <row r="4846">
          <cell r="I4846" t="str">
            <v>MAMDC4</v>
          </cell>
        </row>
        <row r="4847">
          <cell r="I4847" t="str">
            <v>MAML1</v>
          </cell>
        </row>
        <row r="4848">
          <cell r="I4848" t="str">
            <v>MAML2</v>
          </cell>
        </row>
        <row r="4849">
          <cell r="I4849" t="str">
            <v>MAML3</v>
          </cell>
        </row>
        <row r="4850">
          <cell r="I4850" t="str">
            <v>MAMSTR</v>
          </cell>
        </row>
        <row r="4851">
          <cell r="I4851" t="str">
            <v>MAN1A1</v>
          </cell>
        </row>
        <row r="4852">
          <cell r="I4852" t="str">
            <v>MAN1A2</v>
          </cell>
        </row>
        <row r="4853">
          <cell r="I4853" t="str">
            <v>MAN1B1</v>
          </cell>
        </row>
        <row r="4854">
          <cell r="I4854" t="str">
            <v>MAN1C1</v>
          </cell>
        </row>
        <row r="4855">
          <cell r="I4855" t="str">
            <v>MAN2A1</v>
          </cell>
        </row>
        <row r="4856">
          <cell r="I4856" t="str">
            <v>MAN2A2</v>
          </cell>
        </row>
        <row r="4857">
          <cell r="I4857" t="str">
            <v>MAN2B1</v>
          </cell>
        </row>
        <row r="4858">
          <cell r="I4858" t="str">
            <v>MAN2B2</v>
          </cell>
        </row>
        <row r="4859">
          <cell r="I4859" t="str">
            <v>MAN2C1</v>
          </cell>
        </row>
        <row r="4860">
          <cell r="I4860" t="str">
            <v>MANBA</v>
          </cell>
        </row>
        <row r="4861">
          <cell r="I4861" t="str">
            <v>MANBAL</v>
          </cell>
        </row>
        <row r="4862">
          <cell r="I4862" t="str">
            <v>MANEA</v>
          </cell>
        </row>
        <row r="4863">
          <cell r="I4863" t="str">
            <v>MANF</v>
          </cell>
        </row>
        <row r="4864">
          <cell r="I4864" t="str">
            <v>MANSC1</v>
          </cell>
        </row>
        <row r="4865">
          <cell r="I4865" t="str">
            <v>MAOA</v>
          </cell>
        </row>
        <row r="4866">
          <cell r="I4866" t="str">
            <v>MAOB</v>
          </cell>
        </row>
        <row r="4867">
          <cell r="I4867" t="str">
            <v>MAP10</v>
          </cell>
        </row>
        <row r="4868">
          <cell r="I4868" t="str">
            <v>MAP1A</v>
          </cell>
        </row>
        <row r="4869">
          <cell r="I4869" t="str">
            <v>MAP1B</v>
          </cell>
        </row>
        <row r="4870">
          <cell r="I4870" t="str">
            <v>MAP1LC3A</v>
          </cell>
        </row>
        <row r="4871">
          <cell r="I4871" t="str">
            <v>MAP1LC3B</v>
          </cell>
        </row>
        <row r="4872">
          <cell r="I4872" t="str">
            <v>MAP1S</v>
          </cell>
        </row>
        <row r="4873">
          <cell r="I4873" t="str">
            <v>MAP2K1</v>
          </cell>
        </row>
        <row r="4874">
          <cell r="I4874" t="str">
            <v>MAP2K2</v>
          </cell>
        </row>
        <row r="4875">
          <cell r="I4875" t="str">
            <v>MAP2K3</v>
          </cell>
        </row>
        <row r="4876">
          <cell r="I4876" t="str">
            <v>MAP2K4</v>
          </cell>
        </row>
        <row r="4877">
          <cell r="I4877" t="str">
            <v>MAP2K5</v>
          </cell>
        </row>
        <row r="4878">
          <cell r="I4878" t="str">
            <v>MAP2K6</v>
          </cell>
        </row>
        <row r="4879">
          <cell r="I4879" t="str">
            <v>MAP2K7</v>
          </cell>
        </row>
        <row r="4880">
          <cell r="I4880" t="str">
            <v>MAP3K1</v>
          </cell>
        </row>
        <row r="4881">
          <cell r="I4881" t="str">
            <v>MAP3K10</v>
          </cell>
        </row>
        <row r="4882">
          <cell r="I4882" t="str">
            <v>MAP3K11</v>
          </cell>
        </row>
        <row r="4883">
          <cell r="I4883" t="str">
            <v>MAP3K12</v>
          </cell>
        </row>
        <row r="4884">
          <cell r="I4884" t="str">
            <v>MAP3K13</v>
          </cell>
        </row>
        <row r="4885">
          <cell r="I4885" t="str">
            <v>MAP3K14</v>
          </cell>
        </row>
        <row r="4886">
          <cell r="I4886" t="str">
            <v>MAP3K15</v>
          </cell>
        </row>
        <row r="4887">
          <cell r="I4887" t="str">
            <v>MAP3K2</v>
          </cell>
        </row>
        <row r="4888">
          <cell r="I4888" t="str">
            <v>MAP3K20</v>
          </cell>
        </row>
        <row r="4889">
          <cell r="I4889" t="str">
            <v>MAP3K21</v>
          </cell>
        </row>
        <row r="4890">
          <cell r="I4890" t="str">
            <v>MAP3K3</v>
          </cell>
        </row>
        <row r="4891">
          <cell r="I4891" t="str">
            <v>MAP3K4</v>
          </cell>
        </row>
        <row r="4892">
          <cell r="I4892" t="str">
            <v>MAP3K5</v>
          </cell>
        </row>
        <row r="4893">
          <cell r="I4893" t="str">
            <v>MAP3K6</v>
          </cell>
        </row>
        <row r="4894">
          <cell r="I4894" t="str">
            <v>MAP3K7</v>
          </cell>
        </row>
        <row r="4895">
          <cell r="I4895" t="str">
            <v>MAP3K8</v>
          </cell>
        </row>
        <row r="4896">
          <cell r="I4896" t="str">
            <v>MAP4</v>
          </cell>
        </row>
        <row r="4897">
          <cell r="I4897" t="str">
            <v>MAP4K1</v>
          </cell>
        </row>
        <row r="4898">
          <cell r="I4898" t="str">
            <v>MAP4K2</v>
          </cell>
        </row>
        <row r="4899">
          <cell r="I4899" t="str">
            <v>MAP4K3</v>
          </cell>
        </row>
        <row r="4900">
          <cell r="I4900" t="str">
            <v>MAP4K4</v>
          </cell>
        </row>
        <row r="4901">
          <cell r="I4901" t="str">
            <v>MAP4K5</v>
          </cell>
        </row>
        <row r="4902">
          <cell r="I4902" t="str">
            <v>MAP7D1</v>
          </cell>
        </row>
        <row r="4903">
          <cell r="I4903" t="str">
            <v>MAPK1</v>
          </cell>
        </row>
        <row r="4904">
          <cell r="I4904" t="str">
            <v>MAPK10</v>
          </cell>
        </row>
        <row r="4905">
          <cell r="I4905" t="str">
            <v>MAPK12</v>
          </cell>
        </row>
        <row r="4906">
          <cell r="I4906" t="str">
            <v>MAPK13</v>
          </cell>
        </row>
        <row r="4907">
          <cell r="I4907" t="str">
            <v>MAPK14</v>
          </cell>
        </row>
        <row r="4908">
          <cell r="I4908" t="str">
            <v>MAPK15</v>
          </cell>
        </row>
        <row r="4909">
          <cell r="I4909" t="str">
            <v>MAPK1IP1L</v>
          </cell>
        </row>
        <row r="4910">
          <cell r="I4910" t="str">
            <v>MAPK3</v>
          </cell>
        </row>
        <row r="4911">
          <cell r="I4911" t="str">
            <v>MAPK4</v>
          </cell>
        </row>
        <row r="4912">
          <cell r="I4912" t="str">
            <v>MAPK6</v>
          </cell>
        </row>
        <row r="4913">
          <cell r="I4913" t="str">
            <v>MAPK7</v>
          </cell>
        </row>
        <row r="4914">
          <cell r="I4914" t="str">
            <v>MAPK8IP1</v>
          </cell>
        </row>
        <row r="4915">
          <cell r="I4915" t="str">
            <v>MAPK8IP3</v>
          </cell>
        </row>
        <row r="4916">
          <cell r="I4916" t="str">
            <v>MAPK9</v>
          </cell>
        </row>
        <row r="4917">
          <cell r="I4917" t="str">
            <v>MAPKAP1</v>
          </cell>
        </row>
        <row r="4918">
          <cell r="I4918" t="str">
            <v>MAPKAPK2</v>
          </cell>
        </row>
        <row r="4919">
          <cell r="I4919" t="str">
            <v>MAPKAPK3</v>
          </cell>
        </row>
        <row r="4920">
          <cell r="I4920" t="str">
            <v>MAPKAPK5</v>
          </cell>
        </row>
        <row r="4921">
          <cell r="I4921" t="str">
            <v>MAPKBP1</v>
          </cell>
        </row>
        <row r="4922">
          <cell r="I4922" t="str">
            <v>MAPRE1</v>
          </cell>
        </row>
        <row r="4923">
          <cell r="I4923" t="str">
            <v>MAPRE2</v>
          </cell>
        </row>
        <row r="4924">
          <cell r="I4924" t="str">
            <v>MAPRE3</v>
          </cell>
        </row>
        <row r="4925">
          <cell r="I4925" t="str">
            <v>MAPT</v>
          </cell>
        </row>
        <row r="4926">
          <cell r="I4926" t="str">
            <v>MARCHF2</v>
          </cell>
        </row>
        <row r="4927">
          <cell r="I4927" t="str">
            <v>MARCHF3</v>
          </cell>
        </row>
        <row r="4928">
          <cell r="I4928" t="str">
            <v>MARCHF5</v>
          </cell>
        </row>
        <row r="4929">
          <cell r="I4929" t="str">
            <v>MARCHF6</v>
          </cell>
        </row>
        <row r="4930">
          <cell r="I4930" t="str">
            <v>MARCHF7</v>
          </cell>
        </row>
        <row r="4931">
          <cell r="I4931" t="str">
            <v>MARCHF8</v>
          </cell>
        </row>
        <row r="4932">
          <cell r="I4932" t="str">
            <v>MARCHF9</v>
          </cell>
        </row>
        <row r="4933">
          <cell r="I4933" t="str">
            <v>MARCKS</v>
          </cell>
        </row>
        <row r="4934">
          <cell r="I4934" t="str">
            <v>MARCO</v>
          </cell>
        </row>
        <row r="4935">
          <cell r="I4935" t="str">
            <v>MARF1</v>
          </cell>
        </row>
        <row r="4936">
          <cell r="I4936" t="str">
            <v>MARK2</v>
          </cell>
        </row>
        <row r="4937">
          <cell r="I4937" t="str">
            <v>MARK3</v>
          </cell>
        </row>
        <row r="4938">
          <cell r="I4938" t="str">
            <v>MARK4</v>
          </cell>
        </row>
        <row r="4939">
          <cell r="I4939" t="str">
            <v>MARS1</v>
          </cell>
        </row>
        <row r="4940">
          <cell r="I4940" t="str">
            <v>MARS2</v>
          </cell>
        </row>
        <row r="4941">
          <cell r="I4941" t="str">
            <v>MARVELD2</v>
          </cell>
        </row>
        <row r="4942">
          <cell r="I4942" t="str">
            <v>MARVELD3</v>
          </cell>
        </row>
        <row r="4943">
          <cell r="I4943" t="str">
            <v>MASP1</v>
          </cell>
        </row>
        <row r="4944">
          <cell r="I4944" t="str">
            <v>MASP2</v>
          </cell>
        </row>
        <row r="4945">
          <cell r="I4945" t="str">
            <v>MAST1</v>
          </cell>
        </row>
        <row r="4946">
          <cell r="I4946" t="str">
            <v>MAST2</v>
          </cell>
        </row>
        <row r="4947">
          <cell r="I4947" t="str">
            <v>MAST3</v>
          </cell>
        </row>
        <row r="4948">
          <cell r="I4948" t="str">
            <v>MAST4</v>
          </cell>
        </row>
        <row r="4949">
          <cell r="I4949" t="str">
            <v>MASTL</v>
          </cell>
        </row>
        <row r="4950">
          <cell r="I4950" t="str">
            <v>MAT1A</v>
          </cell>
        </row>
        <row r="4951">
          <cell r="I4951" t="str">
            <v>MAT2A</v>
          </cell>
        </row>
        <row r="4952">
          <cell r="I4952" t="str">
            <v>MAT2B</v>
          </cell>
        </row>
        <row r="4953">
          <cell r="I4953" t="str">
            <v>MATN2</v>
          </cell>
        </row>
        <row r="4954">
          <cell r="I4954" t="str">
            <v>MATR3</v>
          </cell>
        </row>
        <row r="4955">
          <cell r="I4955" t="str">
            <v>MAU2</v>
          </cell>
        </row>
        <row r="4956">
          <cell r="I4956" t="str">
            <v>MAVS</v>
          </cell>
        </row>
        <row r="4957">
          <cell r="I4957" t="str">
            <v>MAX</v>
          </cell>
        </row>
        <row r="4958">
          <cell r="I4958" t="str">
            <v>MAZ</v>
          </cell>
        </row>
        <row r="4959">
          <cell r="I4959" t="str">
            <v>MB21D2</v>
          </cell>
        </row>
        <row r="4960">
          <cell r="I4960" t="str">
            <v>MBD1</v>
          </cell>
        </row>
        <row r="4961">
          <cell r="I4961" t="str">
            <v>MBD2</v>
          </cell>
        </row>
        <row r="4962">
          <cell r="I4962" t="str">
            <v>MBD3</v>
          </cell>
        </row>
        <row r="4963">
          <cell r="I4963" t="str">
            <v>MBD4</v>
          </cell>
        </row>
        <row r="4964">
          <cell r="I4964" t="str">
            <v>MBD5</v>
          </cell>
        </row>
        <row r="4965">
          <cell r="I4965" t="str">
            <v>MBD6</v>
          </cell>
        </row>
        <row r="4966">
          <cell r="I4966" t="str">
            <v>MBIP</v>
          </cell>
        </row>
        <row r="4967">
          <cell r="I4967" t="str">
            <v>MBL2</v>
          </cell>
        </row>
        <row r="4968">
          <cell r="I4968" t="str">
            <v>MBLAC1</v>
          </cell>
        </row>
        <row r="4969">
          <cell r="I4969" t="str">
            <v>MBLAC2</v>
          </cell>
        </row>
        <row r="4970">
          <cell r="I4970" t="str">
            <v>MBNL1</v>
          </cell>
        </row>
        <row r="4971">
          <cell r="I4971" t="str">
            <v>MBNL2</v>
          </cell>
        </row>
        <row r="4972">
          <cell r="I4972" t="str">
            <v>MBNL3</v>
          </cell>
        </row>
        <row r="4973">
          <cell r="I4973" t="str">
            <v>MBOAT1</v>
          </cell>
        </row>
        <row r="4974">
          <cell r="I4974" t="str">
            <v>MBOAT7</v>
          </cell>
        </row>
        <row r="4975">
          <cell r="I4975" t="str">
            <v>MBP</v>
          </cell>
        </row>
        <row r="4976">
          <cell r="I4976" t="str">
            <v>MBTD1</v>
          </cell>
        </row>
        <row r="4977">
          <cell r="I4977" t="str">
            <v>MBTPS1</v>
          </cell>
        </row>
        <row r="4978">
          <cell r="I4978" t="str">
            <v>MBTPS2</v>
          </cell>
        </row>
        <row r="4979">
          <cell r="I4979" t="str">
            <v>MCAM</v>
          </cell>
        </row>
        <row r="4980">
          <cell r="I4980" t="str">
            <v>MCAT</v>
          </cell>
        </row>
        <row r="4981">
          <cell r="I4981" t="str">
            <v>MCC</v>
          </cell>
        </row>
        <row r="4982">
          <cell r="I4982" t="str">
            <v>MCCC1</v>
          </cell>
        </row>
        <row r="4983">
          <cell r="I4983" t="str">
            <v>MCCC2</v>
          </cell>
        </row>
        <row r="4984">
          <cell r="I4984" t="str">
            <v>MCEE</v>
          </cell>
        </row>
        <row r="4985">
          <cell r="I4985" t="str">
            <v>MCF2L</v>
          </cell>
        </row>
        <row r="4986">
          <cell r="I4986" t="str">
            <v>MCFD2</v>
          </cell>
        </row>
        <row r="4987">
          <cell r="I4987" t="str">
            <v>MCL1</v>
          </cell>
        </row>
        <row r="4988">
          <cell r="I4988" t="str">
            <v>MCM2</v>
          </cell>
        </row>
        <row r="4989">
          <cell r="I4989" t="str">
            <v>MCM3</v>
          </cell>
        </row>
        <row r="4990">
          <cell r="I4990" t="str">
            <v>MCM3AP</v>
          </cell>
        </row>
        <row r="4991">
          <cell r="I4991" t="str">
            <v>MCM4</v>
          </cell>
        </row>
        <row r="4992">
          <cell r="I4992" t="str">
            <v>MCM5</v>
          </cell>
        </row>
        <row r="4993">
          <cell r="I4993" t="str">
            <v>MCM6</v>
          </cell>
        </row>
        <row r="4994">
          <cell r="I4994" t="str">
            <v>MCM7</v>
          </cell>
        </row>
        <row r="4995">
          <cell r="I4995" t="str">
            <v>MCM8</v>
          </cell>
        </row>
        <row r="4996">
          <cell r="I4996" t="str">
            <v>MCM9</v>
          </cell>
        </row>
        <row r="4997">
          <cell r="I4997" t="str">
            <v>MCMBP</v>
          </cell>
        </row>
        <row r="4998">
          <cell r="I4998" t="str">
            <v>MCMDC2</v>
          </cell>
        </row>
        <row r="4999">
          <cell r="I4999" t="str">
            <v>MCOLN1</v>
          </cell>
        </row>
        <row r="5000">
          <cell r="I5000" t="str">
            <v>MCOLN2</v>
          </cell>
        </row>
        <row r="5001">
          <cell r="I5001" t="str">
            <v>MCPH1</v>
          </cell>
        </row>
        <row r="5002">
          <cell r="I5002" t="str">
            <v>MCRIP1</v>
          </cell>
        </row>
        <row r="5003">
          <cell r="I5003" t="str">
            <v>MCRS1</v>
          </cell>
        </row>
        <row r="5004">
          <cell r="I5004" t="str">
            <v>MCTP2</v>
          </cell>
        </row>
        <row r="5005">
          <cell r="I5005" t="str">
            <v>MCTS1</v>
          </cell>
        </row>
        <row r="5006">
          <cell r="I5006" t="str">
            <v>MCU</v>
          </cell>
        </row>
        <row r="5007">
          <cell r="I5007" t="str">
            <v>MCUB</v>
          </cell>
        </row>
        <row r="5008">
          <cell r="I5008" t="str">
            <v>MDC1</v>
          </cell>
        </row>
        <row r="5009">
          <cell r="I5009" t="str">
            <v>MDFIC</v>
          </cell>
        </row>
        <row r="5010">
          <cell r="I5010" t="str">
            <v>MDH1</v>
          </cell>
        </row>
        <row r="5011">
          <cell r="I5011" t="str">
            <v>MDK</v>
          </cell>
        </row>
        <row r="5012">
          <cell r="I5012" t="str">
            <v>MDM1</v>
          </cell>
        </row>
        <row r="5013">
          <cell r="I5013" t="str">
            <v>MDM2</v>
          </cell>
        </row>
        <row r="5014">
          <cell r="I5014" t="str">
            <v>MDM4</v>
          </cell>
        </row>
        <row r="5015">
          <cell r="I5015" t="str">
            <v>MDN1</v>
          </cell>
        </row>
        <row r="5016">
          <cell r="I5016" t="str">
            <v>MDP1</v>
          </cell>
        </row>
        <row r="5017">
          <cell r="I5017" t="str">
            <v>ME1</v>
          </cell>
        </row>
        <row r="5018">
          <cell r="I5018" t="str">
            <v>ME2</v>
          </cell>
        </row>
        <row r="5019">
          <cell r="I5019" t="str">
            <v>ME3</v>
          </cell>
        </row>
        <row r="5020">
          <cell r="I5020" t="str">
            <v>MEA1</v>
          </cell>
        </row>
        <row r="5021">
          <cell r="I5021" t="str">
            <v>MEAF6</v>
          </cell>
        </row>
        <row r="5022">
          <cell r="I5022" t="str">
            <v>MEAK7</v>
          </cell>
        </row>
        <row r="5023">
          <cell r="I5023" t="str">
            <v>MECOM</v>
          </cell>
        </row>
        <row r="5024">
          <cell r="I5024" t="str">
            <v>MECP2</v>
          </cell>
        </row>
        <row r="5025">
          <cell r="I5025" t="str">
            <v>MECR</v>
          </cell>
        </row>
        <row r="5026">
          <cell r="I5026" t="str">
            <v>MED1</v>
          </cell>
        </row>
        <row r="5027">
          <cell r="I5027" t="str">
            <v>MED10</v>
          </cell>
        </row>
        <row r="5028">
          <cell r="I5028" t="str">
            <v>MED11</v>
          </cell>
        </row>
        <row r="5029">
          <cell r="I5029" t="str">
            <v>MED12</v>
          </cell>
        </row>
        <row r="5030">
          <cell r="I5030" t="str">
            <v>MED13</v>
          </cell>
        </row>
        <row r="5031">
          <cell r="I5031" t="str">
            <v>MED13L</v>
          </cell>
        </row>
        <row r="5032">
          <cell r="I5032" t="str">
            <v>MED14</v>
          </cell>
        </row>
        <row r="5033">
          <cell r="I5033" t="str">
            <v>MED15</v>
          </cell>
        </row>
        <row r="5034">
          <cell r="I5034" t="str">
            <v>MED16</v>
          </cell>
        </row>
        <row r="5035">
          <cell r="I5035" t="str">
            <v>MED17</v>
          </cell>
        </row>
        <row r="5036">
          <cell r="I5036" t="str">
            <v>MED18</v>
          </cell>
        </row>
        <row r="5037">
          <cell r="I5037" t="str">
            <v>MED19</v>
          </cell>
        </row>
        <row r="5038">
          <cell r="I5038" t="str">
            <v>MED20</v>
          </cell>
        </row>
        <row r="5039">
          <cell r="I5039" t="str">
            <v>MED21</v>
          </cell>
        </row>
        <row r="5040">
          <cell r="I5040" t="str">
            <v>MED22</v>
          </cell>
        </row>
        <row r="5041">
          <cell r="I5041" t="str">
            <v>MED23</v>
          </cell>
        </row>
        <row r="5042">
          <cell r="I5042" t="str">
            <v>MED24</v>
          </cell>
        </row>
        <row r="5043">
          <cell r="I5043" t="str">
            <v>MED25</v>
          </cell>
        </row>
        <row r="5044">
          <cell r="I5044" t="str">
            <v>MED27</v>
          </cell>
        </row>
        <row r="5045">
          <cell r="I5045" t="str">
            <v>MED28</v>
          </cell>
        </row>
        <row r="5046">
          <cell r="I5046" t="str">
            <v>MED29</v>
          </cell>
        </row>
        <row r="5047">
          <cell r="I5047" t="str">
            <v>MED30</v>
          </cell>
        </row>
        <row r="5048">
          <cell r="I5048" t="str">
            <v>MED31</v>
          </cell>
        </row>
        <row r="5049">
          <cell r="I5049" t="str">
            <v>MED4</v>
          </cell>
        </row>
        <row r="5050">
          <cell r="I5050" t="str">
            <v>MED6</v>
          </cell>
        </row>
        <row r="5051">
          <cell r="I5051" t="str">
            <v>MED7</v>
          </cell>
        </row>
        <row r="5052">
          <cell r="I5052" t="str">
            <v>MED8</v>
          </cell>
        </row>
        <row r="5053">
          <cell r="I5053" t="str">
            <v>MED9</v>
          </cell>
        </row>
        <row r="5054">
          <cell r="I5054" t="str">
            <v>MEDAG</v>
          </cell>
        </row>
        <row r="5055">
          <cell r="I5055" t="str">
            <v>MEF2A</v>
          </cell>
        </row>
        <row r="5056">
          <cell r="I5056" t="str">
            <v>MEF2C</v>
          </cell>
        </row>
        <row r="5057">
          <cell r="I5057" t="str">
            <v>MEF2D</v>
          </cell>
        </row>
        <row r="5058">
          <cell r="I5058" t="str">
            <v>MEFV</v>
          </cell>
        </row>
        <row r="5059">
          <cell r="I5059" t="str">
            <v>MEGF11</v>
          </cell>
        </row>
        <row r="5060">
          <cell r="I5060" t="str">
            <v>MEGF6</v>
          </cell>
        </row>
        <row r="5061">
          <cell r="I5061" t="str">
            <v>MEGF8</v>
          </cell>
        </row>
        <row r="5062">
          <cell r="I5062" t="str">
            <v>MEGF9</v>
          </cell>
        </row>
        <row r="5063">
          <cell r="I5063" t="str">
            <v>MEIOB</v>
          </cell>
        </row>
        <row r="5064">
          <cell r="I5064" t="str">
            <v>MEIS2</v>
          </cell>
        </row>
        <row r="5065">
          <cell r="I5065" t="str">
            <v>MEIS3</v>
          </cell>
        </row>
        <row r="5066">
          <cell r="I5066" t="str">
            <v>MEMO1</v>
          </cell>
        </row>
        <row r="5067">
          <cell r="I5067" t="str">
            <v>MEN1</v>
          </cell>
        </row>
        <row r="5068">
          <cell r="I5068" t="str">
            <v>MEPCE</v>
          </cell>
        </row>
        <row r="5069">
          <cell r="I5069" t="str">
            <v>MERTK</v>
          </cell>
        </row>
        <row r="5070">
          <cell r="I5070" t="str">
            <v>MESD</v>
          </cell>
        </row>
        <row r="5071">
          <cell r="I5071" t="str">
            <v>MEST</v>
          </cell>
        </row>
        <row r="5072">
          <cell r="I5072" t="str">
            <v>MET</v>
          </cell>
        </row>
        <row r="5073">
          <cell r="I5073" t="str">
            <v>METAP1</v>
          </cell>
        </row>
        <row r="5074">
          <cell r="I5074" t="str">
            <v>METAP1D</v>
          </cell>
        </row>
        <row r="5075">
          <cell r="I5075" t="str">
            <v>METAP2</v>
          </cell>
        </row>
        <row r="5076">
          <cell r="I5076" t="str">
            <v>METRN</v>
          </cell>
        </row>
        <row r="5077">
          <cell r="I5077" t="str">
            <v>METRNL</v>
          </cell>
        </row>
        <row r="5078">
          <cell r="I5078" t="str">
            <v>METTL1</v>
          </cell>
        </row>
        <row r="5079">
          <cell r="I5079" t="str">
            <v>METTL14</v>
          </cell>
        </row>
        <row r="5080">
          <cell r="I5080" t="str">
            <v>METTL16</v>
          </cell>
        </row>
        <row r="5081">
          <cell r="I5081" t="str">
            <v>METTL17</v>
          </cell>
        </row>
        <row r="5082">
          <cell r="I5082" t="str">
            <v>METTL18</v>
          </cell>
        </row>
        <row r="5083">
          <cell r="I5083" t="str">
            <v>METTL21A</v>
          </cell>
        </row>
        <row r="5084">
          <cell r="I5084" t="str">
            <v>METTL22</v>
          </cell>
        </row>
        <row r="5085">
          <cell r="I5085" t="str">
            <v>METTL23</v>
          </cell>
        </row>
        <row r="5086">
          <cell r="I5086" t="str">
            <v>METTL25</v>
          </cell>
        </row>
        <row r="5087">
          <cell r="I5087" t="str">
            <v>METTL26</v>
          </cell>
        </row>
        <row r="5088">
          <cell r="I5088" t="str">
            <v>METTL27</v>
          </cell>
        </row>
        <row r="5089">
          <cell r="I5089" t="str">
            <v>METTL3</v>
          </cell>
        </row>
        <row r="5090">
          <cell r="I5090" t="str">
            <v>METTL4</v>
          </cell>
        </row>
        <row r="5091">
          <cell r="I5091" t="str">
            <v>METTL5</v>
          </cell>
        </row>
        <row r="5092">
          <cell r="I5092" t="str">
            <v>METTL6</v>
          </cell>
        </row>
        <row r="5093">
          <cell r="I5093" t="str">
            <v>METTL8</v>
          </cell>
        </row>
        <row r="5094">
          <cell r="I5094" t="str">
            <v>METTL9</v>
          </cell>
        </row>
        <row r="5095">
          <cell r="I5095" t="str">
            <v>MEX3B</v>
          </cell>
        </row>
        <row r="5096">
          <cell r="I5096" t="str">
            <v>MEX3C</v>
          </cell>
        </row>
        <row r="5097">
          <cell r="I5097" t="str">
            <v>MFAP3</v>
          </cell>
        </row>
        <row r="5098">
          <cell r="I5098" t="str">
            <v>MFAP3L</v>
          </cell>
        </row>
        <row r="5099">
          <cell r="I5099" t="str">
            <v>MFF</v>
          </cell>
        </row>
        <row r="5100">
          <cell r="I5100" t="str">
            <v>MFGE8</v>
          </cell>
        </row>
        <row r="5101">
          <cell r="I5101" t="str">
            <v>MFHAS1</v>
          </cell>
        </row>
        <row r="5102">
          <cell r="I5102" t="str">
            <v>MFN1</v>
          </cell>
        </row>
        <row r="5103">
          <cell r="I5103" t="str">
            <v>MFN2</v>
          </cell>
        </row>
        <row r="5104">
          <cell r="I5104" t="str">
            <v>MFSD1</v>
          </cell>
        </row>
        <row r="5105">
          <cell r="I5105" t="str">
            <v>MFSD10</v>
          </cell>
        </row>
        <row r="5106">
          <cell r="I5106" t="str">
            <v>MFSD11</v>
          </cell>
        </row>
        <row r="5107">
          <cell r="I5107" t="str">
            <v>MFSD12</v>
          </cell>
        </row>
        <row r="5108">
          <cell r="I5108" t="str">
            <v>MFSD13A</v>
          </cell>
        </row>
        <row r="5109">
          <cell r="I5109" t="str">
            <v>MFSD14A</v>
          </cell>
        </row>
        <row r="5110">
          <cell r="I5110" t="str">
            <v>MFSD14B</v>
          </cell>
        </row>
        <row r="5111">
          <cell r="I5111" t="str">
            <v>MFSD2A</v>
          </cell>
        </row>
        <row r="5112">
          <cell r="I5112" t="str">
            <v>MFSD4B</v>
          </cell>
        </row>
        <row r="5113">
          <cell r="I5113" t="str">
            <v>MFSD5</v>
          </cell>
        </row>
        <row r="5114">
          <cell r="I5114" t="str">
            <v>MFSD6</v>
          </cell>
        </row>
        <row r="5115">
          <cell r="I5115" t="str">
            <v>MFSD8</v>
          </cell>
        </row>
        <row r="5116">
          <cell r="I5116" t="str">
            <v>MFSD9</v>
          </cell>
        </row>
        <row r="5117">
          <cell r="I5117" t="str">
            <v>MGA</v>
          </cell>
        </row>
        <row r="5118">
          <cell r="I5118" t="str">
            <v>MGAM</v>
          </cell>
        </row>
        <row r="5119">
          <cell r="I5119" t="str">
            <v>MGAT1</v>
          </cell>
        </row>
        <row r="5120">
          <cell r="I5120" t="str">
            <v>MGAT2</v>
          </cell>
        </row>
        <row r="5121">
          <cell r="I5121" t="str">
            <v>MGAT4A</v>
          </cell>
        </row>
        <row r="5122">
          <cell r="I5122" t="str">
            <v>MGAT4B</v>
          </cell>
        </row>
        <row r="5123">
          <cell r="I5123" t="str">
            <v>MGLL</v>
          </cell>
        </row>
        <row r="5124">
          <cell r="I5124" t="str">
            <v>MGME1</v>
          </cell>
        </row>
        <row r="5125">
          <cell r="I5125" t="str">
            <v>MGMT</v>
          </cell>
        </row>
        <row r="5126">
          <cell r="I5126" t="str">
            <v>MGP</v>
          </cell>
        </row>
        <row r="5127">
          <cell r="I5127" t="str">
            <v>MGRN1</v>
          </cell>
        </row>
        <row r="5128">
          <cell r="I5128" t="str">
            <v>MGST1</v>
          </cell>
        </row>
        <row r="5129">
          <cell r="I5129" t="str">
            <v>MGST3</v>
          </cell>
        </row>
        <row r="5130">
          <cell r="I5130" t="str">
            <v>MIA2</v>
          </cell>
        </row>
        <row r="5131">
          <cell r="I5131" t="str">
            <v>MIA3</v>
          </cell>
        </row>
        <row r="5132">
          <cell r="I5132" t="str">
            <v>MIB1</v>
          </cell>
        </row>
        <row r="5133">
          <cell r="I5133" t="str">
            <v>MIB2</v>
          </cell>
        </row>
        <row r="5134">
          <cell r="I5134" t="str">
            <v>MICAL1</v>
          </cell>
        </row>
        <row r="5135">
          <cell r="I5135" t="str">
            <v>MICAL2</v>
          </cell>
        </row>
        <row r="5136">
          <cell r="I5136" t="str">
            <v>MICAL3</v>
          </cell>
        </row>
        <row r="5137">
          <cell r="I5137" t="str">
            <v>MICALL1</v>
          </cell>
        </row>
        <row r="5138">
          <cell r="I5138" t="str">
            <v>MICALL2</v>
          </cell>
        </row>
        <row r="5139">
          <cell r="I5139" t="str">
            <v>MICOS10</v>
          </cell>
        </row>
        <row r="5140">
          <cell r="I5140" t="str">
            <v>MICU1</v>
          </cell>
        </row>
        <row r="5141">
          <cell r="I5141" t="str">
            <v>MICU2</v>
          </cell>
        </row>
        <row r="5142">
          <cell r="I5142" t="str">
            <v>MICU3</v>
          </cell>
        </row>
        <row r="5143">
          <cell r="I5143" t="str">
            <v>MID1</v>
          </cell>
        </row>
        <row r="5144">
          <cell r="I5144" t="str">
            <v>MID1IP1</v>
          </cell>
        </row>
        <row r="5145">
          <cell r="I5145" t="str">
            <v>MID2</v>
          </cell>
        </row>
        <row r="5146">
          <cell r="I5146" t="str">
            <v>MIEF1</v>
          </cell>
        </row>
        <row r="5147">
          <cell r="I5147" t="str">
            <v>MIEF2</v>
          </cell>
        </row>
        <row r="5148">
          <cell r="I5148" t="str">
            <v>MIEN1</v>
          </cell>
        </row>
        <row r="5149">
          <cell r="I5149" t="str">
            <v>MIER1</v>
          </cell>
        </row>
        <row r="5150">
          <cell r="I5150" t="str">
            <v>MIER2</v>
          </cell>
        </row>
        <row r="5151">
          <cell r="I5151" t="str">
            <v>MIER3</v>
          </cell>
        </row>
        <row r="5152">
          <cell r="I5152" t="str">
            <v>MIF4GD</v>
          </cell>
        </row>
        <row r="5153">
          <cell r="I5153" t="str">
            <v>MIGA2</v>
          </cell>
        </row>
        <row r="5154">
          <cell r="I5154" t="str">
            <v>MIIP</v>
          </cell>
        </row>
        <row r="5155">
          <cell r="I5155" t="str">
            <v>MILR1</v>
          </cell>
        </row>
        <row r="5156">
          <cell r="I5156" t="str">
            <v>MINDY1</v>
          </cell>
        </row>
        <row r="5157">
          <cell r="I5157" t="str">
            <v>MINDY2</v>
          </cell>
        </row>
        <row r="5158">
          <cell r="I5158" t="str">
            <v>MINDY3</v>
          </cell>
        </row>
        <row r="5159">
          <cell r="I5159" t="str">
            <v>MINDY4</v>
          </cell>
        </row>
        <row r="5160">
          <cell r="I5160" t="str">
            <v>MINK1</v>
          </cell>
        </row>
        <row r="5161">
          <cell r="I5161" t="str">
            <v>MINPP1</v>
          </cell>
        </row>
        <row r="5162">
          <cell r="I5162" t="str">
            <v>MIOS</v>
          </cell>
        </row>
        <row r="5163">
          <cell r="I5163" t="str">
            <v>MIPEP</v>
          </cell>
        </row>
        <row r="5164">
          <cell r="I5164" t="str">
            <v>MIPOL1</v>
          </cell>
        </row>
        <row r="5165">
          <cell r="I5165" t="str">
            <v>MIS12</v>
          </cell>
        </row>
        <row r="5166">
          <cell r="I5166" t="str">
            <v>MITD1</v>
          </cell>
        </row>
        <row r="5167">
          <cell r="I5167" t="str">
            <v>MITF</v>
          </cell>
        </row>
        <row r="5168">
          <cell r="I5168" t="str">
            <v>MKI67</v>
          </cell>
        </row>
        <row r="5169">
          <cell r="I5169" t="str">
            <v>MKKS</v>
          </cell>
        </row>
        <row r="5170">
          <cell r="I5170" t="str">
            <v>MKLN1</v>
          </cell>
        </row>
        <row r="5171">
          <cell r="I5171" t="str">
            <v>MKNK1</v>
          </cell>
        </row>
        <row r="5172">
          <cell r="I5172" t="str">
            <v>MKNK2</v>
          </cell>
        </row>
        <row r="5173">
          <cell r="I5173" t="str">
            <v>MKRN1</v>
          </cell>
        </row>
        <row r="5174">
          <cell r="I5174" t="str">
            <v>MKRN2</v>
          </cell>
        </row>
        <row r="5175">
          <cell r="I5175" t="str">
            <v>MKRN2OS</v>
          </cell>
        </row>
        <row r="5176">
          <cell r="I5176" t="str">
            <v>MKRN3</v>
          </cell>
        </row>
        <row r="5177">
          <cell r="I5177" t="str">
            <v>MKS1</v>
          </cell>
        </row>
        <row r="5178">
          <cell r="I5178" t="str">
            <v>MLEC</v>
          </cell>
        </row>
        <row r="5179">
          <cell r="I5179" t="str">
            <v>MLF1</v>
          </cell>
        </row>
        <row r="5180">
          <cell r="I5180" t="str">
            <v>MLF2</v>
          </cell>
        </row>
        <row r="5181">
          <cell r="I5181" t="str">
            <v>MLH1</v>
          </cell>
        </row>
        <row r="5182">
          <cell r="I5182" t="str">
            <v>MLH3</v>
          </cell>
        </row>
        <row r="5183">
          <cell r="I5183" t="str">
            <v>MLKL</v>
          </cell>
        </row>
        <row r="5184">
          <cell r="I5184" t="str">
            <v>MLLT1</v>
          </cell>
        </row>
        <row r="5185">
          <cell r="I5185" t="str">
            <v>MLLT10</v>
          </cell>
        </row>
        <row r="5186">
          <cell r="I5186" t="str">
            <v>MLLT11</v>
          </cell>
        </row>
        <row r="5187">
          <cell r="I5187" t="str">
            <v>MLLT3</v>
          </cell>
        </row>
        <row r="5188">
          <cell r="I5188" t="str">
            <v>MLLT6</v>
          </cell>
        </row>
        <row r="5189">
          <cell r="I5189" t="str">
            <v>MLST8</v>
          </cell>
        </row>
        <row r="5190">
          <cell r="I5190" t="str">
            <v>MLX</v>
          </cell>
        </row>
        <row r="5191">
          <cell r="I5191" t="str">
            <v>MLXIP</v>
          </cell>
        </row>
        <row r="5192">
          <cell r="I5192" t="str">
            <v>MLYCD</v>
          </cell>
        </row>
        <row r="5193">
          <cell r="I5193" t="str">
            <v>MMAA</v>
          </cell>
        </row>
        <row r="5194">
          <cell r="I5194" t="str">
            <v>MMAB</v>
          </cell>
        </row>
        <row r="5195">
          <cell r="I5195" t="str">
            <v>MMACHC</v>
          </cell>
        </row>
        <row r="5196">
          <cell r="I5196" t="str">
            <v>MMADHC</v>
          </cell>
        </row>
        <row r="5197">
          <cell r="I5197" t="str">
            <v>MMD</v>
          </cell>
        </row>
        <row r="5198">
          <cell r="I5198" t="str">
            <v>MMD2</v>
          </cell>
        </row>
        <row r="5199">
          <cell r="I5199" t="str">
            <v>MME</v>
          </cell>
        </row>
        <row r="5200">
          <cell r="I5200" t="str">
            <v>MMGT1</v>
          </cell>
        </row>
        <row r="5201">
          <cell r="I5201" t="str">
            <v>MMP14</v>
          </cell>
        </row>
        <row r="5202">
          <cell r="I5202" t="str">
            <v>MMP15</v>
          </cell>
        </row>
        <row r="5203">
          <cell r="I5203" t="str">
            <v>MMP17</v>
          </cell>
        </row>
        <row r="5204">
          <cell r="I5204" t="str">
            <v>MMP19</v>
          </cell>
        </row>
        <row r="5205">
          <cell r="I5205" t="str">
            <v>MMP2</v>
          </cell>
        </row>
        <row r="5206">
          <cell r="I5206" t="str">
            <v>MMP24</v>
          </cell>
        </row>
        <row r="5207">
          <cell r="I5207" t="str">
            <v>MMP25</v>
          </cell>
        </row>
        <row r="5208">
          <cell r="I5208" t="str">
            <v>MMRN2</v>
          </cell>
        </row>
        <row r="5209">
          <cell r="I5209" t="str">
            <v>MMS19</v>
          </cell>
        </row>
        <row r="5210">
          <cell r="I5210" t="str">
            <v>MMS22L</v>
          </cell>
        </row>
        <row r="5211">
          <cell r="I5211" t="str">
            <v>MMUT</v>
          </cell>
        </row>
        <row r="5212">
          <cell r="I5212" t="str">
            <v>MNAT1</v>
          </cell>
        </row>
        <row r="5213">
          <cell r="I5213" t="str">
            <v>MOB1A</v>
          </cell>
        </row>
        <row r="5214">
          <cell r="I5214" t="str">
            <v>MOB2</v>
          </cell>
        </row>
        <row r="5215">
          <cell r="I5215" t="str">
            <v>MOB3A</v>
          </cell>
        </row>
        <row r="5216">
          <cell r="I5216" t="str">
            <v>MOB3B</v>
          </cell>
        </row>
        <row r="5217">
          <cell r="I5217" t="str">
            <v>MOB3C</v>
          </cell>
        </row>
        <row r="5218">
          <cell r="I5218" t="str">
            <v>MOB4</v>
          </cell>
        </row>
        <row r="5219">
          <cell r="I5219" t="str">
            <v>MOCOS</v>
          </cell>
        </row>
        <row r="5220">
          <cell r="I5220" t="str">
            <v>MOCS1</v>
          </cell>
        </row>
        <row r="5221">
          <cell r="I5221" t="str">
            <v>MOCS2</v>
          </cell>
        </row>
        <row r="5222">
          <cell r="I5222" t="str">
            <v>MOCS3</v>
          </cell>
        </row>
        <row r="5223">
          <cell r="I5223" t="str">
            <v>MOGAT3</v>
          </cell>
        </row>
        <row r="5224">
          <cell r="I5224" t="str">
            <v>MOGS</v>
          </cell>
        </row>
        <row r="5225">
          <cell r="I5225" t="str">
            <v>MOK</v>
          </cell>
        </row>
        <row r="5226">
          <cell r="I5226" t="str">
            <v>MON1A</v>
          </cell>
        </row>
        <row r="5227">
          <cell r="I5227" t="str">
            <v>MON1B</v>
          </cell>
        </row>
        <row r="5228">
          <cell r="I5228" t="str">
            <v>MON2</v>
          </cell>
        </row>
        <row r="5229">
          <cell r="I5229" t="str">
            <v>MORC2</v>
          </cell>
        </row>
        <row r="5230">
          <cell r="I5230" t="str">
            <v>MORC3</v>
          </cell>
        </row>
        <row r="5231">
          <cell r="I5231" t="str">
            <v>MORC4</v>
          </cell>
        </row>
        <row r="5232">
          <cell r="I5232" t="str">
            <v>MORF4L1</v>
          </cell>
        </row>
        <row r="5233">
          <cell r="I5233" t="str">
            <v>MORF4L2</v>
          </cell>
        </row>
        <row r="5234">
          <cell r="I5234" t="str">
            <v>MORN1</v>
          </cell>
        </row>
        <row r="5235">
          <cell r="I5235" t="str">
            <v>MOSMO</v>
          </cell>
        </row>
        <row r="5236">
          <cell r="I5236" t="str">
            <v>MOSPD1</v>
          </cell>
        </row>
        <row r="5237">
          <cell r="I5237" t="str">
            <v>MOSPD2</v>
          </cell>
        </row>
        <row r="5238">
          <cell r="I5238" t="str">
            <v>MOSPD3</v>
          </cell>
        </row>
        <row r="5239">
          <cell r="I5239" t="str">
            <v>MOV10</v>
          </cell>
        </row>
        <row r="5240">
          <cell r="I5240" t="str">
            <v>MOXD1</v>
          </cell>
        </row>
        <row r="5241">
          <cell r="I5241" t="str">
            <v>MPC1</v>
          </cell>
        </row>
        <row r="5242">
          <cell r="I5242" t="str">
            <v>MPC2</v>
          </cell>
        </row>
        <row r="5243">
          <cell r="I5243" t="str">
            <v>MPDU1</v>
          </cell>
        </row>
        <row r="5244">
          <cell r="I5244" t="str">
            <v>MPDZ</v>
          </cell>
        </row>
        <row r="5245">
          <cell r="I5245" t="str">
            <v>MPEG1</v>
          </cell>
        </row>
        <row r="5246">
          <cell r="I5246" t="str">
            <v>MPG</v>
          </cell>
        </row>
        <row r="5247">
          <cell r="I5247" t="str">
            <v>MPHOSPH10</v>
          </cell>
        </row>
        <row r="5248">
          <cell r="I5248" t="str">
            <v>MPHOSPH6</v>
          </cell>
        </row>
        <row r="5249">
          <cell r="I5249" t="str">
            <v>MPHOSPH8</v>
          </cell>
        </row>
        <row r="5250">
          <cell r="I5250" t="str">
            <v>MPHOSPH9</v>
          </cell>
        </row>
        <row r="5251">
          <cell r="I5251" t="str">
            <v>MPI</v>
          </cell>
        </row>
        <row r="5252">
          <cell r="I5252" t="str">
            <v>MPLKIP</v>
          </cell>
        </row>
        <row r="5253">
          <cell r="I5253" t="str">
            <v>MPND</v>
          </cell>
        </row>
        <row r="5254">
          <cell r="I5254" t="str">
            <v>MPP1</v>
          </cell>
        </row>
        <row r="5255">
          <cell r="I5255" t="str">
            <v>MPP4</v>
          </cell>
        </row>
        <row r="5256">
          <cell r="I5256" t="str">
            <v>MPP7</v>
          </cell>
        </row>
        <row r="5257">
          <cell r="I5257" t="str">
            <v>MPPE1</v>
          </cell>
        </row>
        <row r="5258">
          <cell r="I5258" t="str">
            <v>MPRIP</v>
          </cell>
        </row>
        <row r="5259">
          <cell r="I5259" t="str">
            <v>MPST</v>
          </cell>
        </row>
        <row r="5260">
          <cell r="I5260" t="str">
            <v>MPV17</v>
          </cell>
        </row>
        <row r="5261">
          <cell r="I5261" t="str">
            <v>MPV17L</v>
          </cell>
        </row>
        <row r="5262">
          <cell r="I5262" t="str">
            <v>MPZL1</v>
          </cell>
        </row>
        <row r="5263">
          <cell r="I5263" t="str">
            <v>MPZL2</v>
          </cell>
        </row>
        <row r="5264">
          <cell r="I5264" t="str">
            <v>MPZL3</v>
          </cell>
        </row>
        <row r="5265">
          <cell r="I5265" t="str">
            <v>MR1</v>
          </cell>
        </row>
        <row r="5266">
          <cell r="I5266" t="str">
            <v>MRAP</v>
          </cell>
        </row>
        <row r="5267">
          <cell r="I5267" t="str">
            <v>MRAS</v>
          </cell>
        </row>
        <row r="5268">
          <cell r="I5268" t="str">
            <v>MRC1</v>
          </cell>
        </row>
        <row r="5269">
          <cell r="I5269" t="str">
            <v>MRC2</v>
          </cell>
        </row>
        <row r="5270">
          <cell r="I5270" t="str">
            <v>MRE11</v>
          </cell>
        </row>
        <row r="5271">
          <cell r="I5271" t="str">
            <v>MRFAP1</v>
          </cell>
        </row>
        <row r="5272">
          <cell r="I5272" t="str">
            <v>MRGBP</v>
          </cell>
        </row>
        <row r="5273">
          <cell r="I5273" t="str">
            <v>MRI1</v>
          </cell>
        </row>
        <row r="5274">
          <cell r="I5274" t="str">
            <v>MRM1</v>
          </cell>
        </row>
        <row r="5275">
          <cell r="I5275" t="str">
            <v>MRM2</v>
          </cell>
        </row>
        <row r="5276">
          <cell r="I5276" t="str">
            <v>MRM3</v>
          </cell>
        </row>
        <row r="5277">
          <cell r="I5277" t="str">
            <v>MRO</v>
          </cell>
        </row>
        <row r="5278">
          <cell r="I5278" t="str">
            <v>MROH1</v>
          </cell>
        </row>
        <row r="5279">
          <cell r="I5279" t="str">
            <v>MROH7</v>
          </cell>
        </row>
        <row r="5280">
          <cell r="I5280" t="str">
            <v>MRPL1</v>
          </cell>
        </row>
        <row r="5281">
          <cell r="I5281" t="str">
            <v>MRPL10</v>
          </cell>
        </row>
        <row r="5282">
          <cell r="I5282" t="str">
            <v>MRPL11</v>
          </cell>
        </row>
        <row r="5283">
          <cell r="I5283" t="str">
            <v>MRPL12</v>
          </cell>
        </row>
        <row r="5284">
          <cell r="I5284" t="str">
            <v>MRPL13</v>
          </cell>
        </row>
        <row r="5285">
          <cell r="I5285" t="str">
            <v>MRPL14</v>
          </cell>
        </row>
        <row r="5286">
          <cell r="I5286" t="str">
            <v>MRPL15</v>
          </cell>
        </row>
        <row r="5287">
          <cell r="I5287" t="str">
            <v>MRPL16</v>
          </cell>
        </row>
        <row r="5288">
          <cell r="I5288" t="str">
            <v>MRPL17</v>
          </cell>
        </row>
        <row r="5289">
          <cell r="I5289" t="str">
            <v>MRPL18</v>
          </cell>
        </row>
        <row r="5290">
          <cell r="I5290" t="str">
            <v>MRPL19</v>
          </cell>
        </row>
        <row r="5291">
          <cell r="I5291" t="str">
            <v>MRPL2</v>
          </cell>
        </row>
        <row r="5292">
          <cell r="I5292" t="str">
            <v>MRPL20</v>
          </cell>
        </row>
        <row r="5293">
          <cell r="I5293" t="str">
            <v>MRPL21</v>
          </cell>
        </row>
        <row r="5294">
          <cell r="I5294" t="str">
            <v>MRPL22</v>
          </cell>
        </row>
        <row r="5295">
          <cell r="I5295" t="str">
            <v>MRPL23</v>
          </cell>
        </row>
        <row r="5296">
          <cell r="I5296" t="str">
            <v>MRPL24</v>
          </cell>
        </row>
        <row r="5297">
          <cell r="I5297" t="str">
            <v>MRPL27</v>
          </cell>
        </row>
        <row r="5298">
          <cell r="I5298" t="str">
            <v>MRPL28</v>
          </cell>
        </row>
        <row r="5299">
          <cell r="I5299" t="str">
            <v>MRPL3</v>
          </cell>
        </row>
        <row r="5300">
          <cell r="I5300" t="str">
            <v>MRPL30</v>
          </cell>
        </row>
        <row r="5301">
          <cell r="I5301" t="str">
            <v>MRPL32</v>
          </cell>
        </row>
        <row r="5302">
          <cell r="I5302" t="str">
            <v>MRPL34</v>
          </cell>
        </row>
        <row r="5303">
          <cell r="I5303" t="str">
            <v>MRPL35</v>
          </cell>
        </row>
        <row r="5304">
          <cell r="I5304" t="str">
            <v>MRPL36</v>
          </cell>
        </row>
        <row r="5305">
          <cell r="I5305" t="str">
            <v>MRPL37</v>
          </cell>
        </row>
        <row r="5306">
          <cell r="I5306" t="str">
            <v>MRPL38</v>
          </cell>
        </row>
        <row r="5307">
          <cell r="I5307" t="str">
            <v>MRPL39</v>
          </cell>
        </row>
        <row r="5308">
          <cell r="I5308" t="str">
            <v>MRPL4</v>
          </cell>
        </row>
        <row r="5309">
          <cell r="I5309" t="str">
            <v>MRPL40</v>
          </cell>
        </row>
        <row r="5310">
          <cell r="I5310" t="str">
            <v>MRPL41</v>
          </cell>
        </row>
        <row r="5311">
          <cell r="I5311" t="str">
            <v>MRPL42</v>
          </cell>
        </row>
        <row r="5312">
          <cell r="I5312" t="str">
            <v>MRPL44</v>
          </cell>
        </row>
        <row r="5313">
          <cell r="I5313" t="str">
            <v>MRPL45</v>
          </cell>
        </row>
        <row r="5314">
          <cell r="I5314" t="str">
            <v>MRPL46</v>
          </cell>
        </row>
        <row r="5315">
          <cell r="I5315" t="str">
            <v>MRPL47</v>
          </cell>
        </row>
        <row r="5316">
          <cell r="I5316" t="str">
            <v>MRPL48</v>
          </cell>
        </row>
        <row r="5317">
          <cell r="I5317" t="str">
            <v>MRPL49</v>
          </cell>
        </row>
        <row r="5318">
          <cell r="I5318" t="str">
            <v>MRPL50</v>
          </cell>
        </row>
        <row r="5319">
          <cell r="I5319" t="str">
            <v>MRPL51</v>
          </cell>
        </row>
        <row r="5320">
          <cell r="I5320" t="str">
            <v>MRPL52</v>
          </cell>
        </row>
        <row r="5321">
          <cell r="I5321" t="str">
            <v>MRPL53</v>
          </cell>
        </row>
        <row r="5322">
          <cell r="I5322" t="str">
            <v>MRPL55</v>
          </cell>
        </row>
        <row r="5323">
          <cell r="I5323" t="str">
            <v>MRPL57</v>
          </cell>
        </row>
        <row r="5324">
          <cell r="I5324" t="str">
            <v>MRPL58</v>
          </cell>
        </row>
        <row r="5325">
          <cell r="I5325" t="str">
            <v>MRPL9</v>
          </cell>
        </row>
        <row r="5326">
          <cell r="I5326" t="str">
            <v>MRPS10</v>
          </cell>
        </row>
        <row r="5327">
          <cell r="I5327" t="str">
            <v>MRPS11</v>
          </cell>
        </row>
        <row r="5328">
          <cell r="I5328" t="str">
            <v>MRPS12</v>
          </cell>
        </row>
        <row r="5329">
          <cell r="I5329" t="str">
            <v>MRPS14</v>
          </cell>
        </row>
        <row r="5330">
          <cell r="I5330" t="str">
            <v>MRPS15</v>
          </cell>
        </row>
        <row r="5331">
          <cell r="I5331" t="str">
            <v>MRPS16</v>
          </cell>
        </row>
        <row r="5332">
          <cell r="I5332" t="str">
            <v>MRPS17</v>
          </cell>
        </row>
        <row r="5333">
          <cell r="I5333" t="str">
            <v>MRPS18A</v>
          </cell>
        </row>
        <row r="5334">
          <cell r="I5334" t="str">
            <v>MRPS18B</v>
          </cell>
        </row>
        <row r="5335">
          <cell r="I5335" t="str">
            <v>MRPS18C</v>
          </cell>
        </row>
        <row r="5336">
          <cell r="I5336" t="str">
            <v>MRPS2</v>
          </cell>
        </row>
        <row r="5337">
          <cell r="I5337" t="str">
            <v>MRPS21</v>
          </cell>
        </row>
        <row r="5338">
          <cell r="I5338" t="str">
            <v>MRPS22</v>
          </cell>
        </row>
        <row r="5339">
          <cell r="I5339" t="str">
            <v>MRPS24</v>
          </cell>
        </row>
        <row r="5340">
          <cell r="I5340" t="str">
            <v>MRPS25</v>
          </cell>
        </row>
        <row r="5341">
          <cell r="I5341" t="str">
            <v>MRPS26</v>
          </cell>
        </row>
        <row r="5342">
          <cell r="I5342" t="str">
            <v>MRPS27</v>
          </cell>
        </row>
        <row r="5343">
          <cell r="I5343" t="str">
            <v>MRPS28</v>
          </cell>
        </row>
        <row r="5344">
          <cell r="I5344" t="str">
            <v>MRPS30</v>
          </cell>
        </row>
        <row r="5345">
          <cell r="I5345" t="str">
            <v>MRPS31</v>
          </cell>
        </row>
        <row r="5346">
          <cell r="I5346" t="str">
            <v>MRPS33</v>
          </cell>
        </row>
        <row r="5347">
          <cell r="I5347" t="str">
            <v>MRPS34</v>
          </cell>
        </row>
        <row r="5348">
          <cell r="I5348" t="str">
            <v>MRPS35</v>
          </cell>
        </row>
        <row r="5349">
          <cell r="I5349" t="str">
            <v>MRPS36</v>
          </cell>
        </row>
        <row r="5350">
          <cell r="I5350" t="str">
            <v>MRPS5</v>
          </cell>
        </row>
        <row r="5351">
          <cell r="I5351" t="str">
            <v>MRPS6</v>
          </cell>
        </row>
        <row r="5352">
          <cell r="I5352" t="str">
            <v>MRPS7</v>
          </cell>
        </row>
        <row r="5353">
          <cell r="I5353" t="str">
            <v>MRPS9</v>
          </cell>
        </row>
        <row r="5354">
          <cell r="I5354" t="str">
            <v>MRRF</v>
          </cell>
        </row>
        <row r="5355">
          <cell r="I5355" t="str">
            <v>MRS2</v>
          </cell>
        </row>
        <row r="5356">
          <cell r="I5356" t="str">
            <v>MRTFA</v>
          </cell>
        </row>
        <row r="5357">
          <cell r="I5357" t="str">
            <v>MRTFB</v>
          </cell>
        </row>
        <row r="5358">
          <cell r="I5358" t="str">
            <v>MRTO4</v>
          </cell>
        </row>
        <row r="5359">
          <cell r="I5359" t="str">
            <v>MSANTD2</v>
          </cell>
        </row>
        <row r="5360">
          <cell r="I5360" t="str">
            <v>MSANTD4</v>
          </cell>
        </row>
        <row r="5361">
          <cell r="I5361" t="str">
            <v>MSH2</v>
          </cell>
        </row>
        <row r="5362">
          <cell r="I5362" t="str">
            <v>MSH3</v>
          </cell>
        </row>
        <row r="5363">
          <cell r="I5363" t="str">
            <v>MSH5</v>
          </cell>
        </row>
        <row r="5364">
          <cell r="I5364" t="str">
            <v>MSH6</v>
          </cell>
        </row>
        <row r="5365">
          <cell r="I5365" t="str">
            <v>MSI2</v>
          </cell>
        </row>
        <row r="5366">
          <cell r="I5366" t="str">
            <v>MSL1</v>
          </cell>
        </row>
        <row r="5367">
          <cell r="I5367" t="str">
            <v>MSL2</v>
          </cell>
        </row>
        <row r="5368">
          <cell r="I5368" t="str">
            <v>MSL3</v>
          </cell>
        </row>
        <row r="5369">
          <cell r="I5369" t="str">
            <v>MSLN</v>
          </cell>
        </row>
        <row r="5370">
          <cell r="I5370" t="str">
            <v>MSMO1</v>
          </cell>
        </row>
        <row r="5371">
          <cell r="I5371" t="str">
            <v>MSN</v>
          </cell>
        </row>
        <row r="5372">
          <cell r="I5372" t="str">
            <v>MSR1</v>
          </cell>
        </row>
        <row r="5373">
          <cell r="I5373" t="str">
            <v>MSRA</v>
          </cell>
        </row>
        <row r="5374">
          <cell r="I5374" t="str">
            <v>MSRB1</v>
          </cell>
        </row>
        <row r="5375">
          <cell r="I5375" t="str">
            <v>MSRB2</v>
          </cell>
        </row>
        <row r="5376">
          <cell r="I5376" t="str">
            <v>MSRB3</v>
          </cell>
        </row>
        <row r="5377">
          <cell r="I5377" t="str">
            <v>MSS51</v>
          </cell>
        </row>
        <row r="5378">
          <cell r="I5378" t="str">
            <v>MST1</v>
          </cell>
        </row>
        <row r="5379">
          <cell r="I5379" t="str">
            <v>MST1R</v>
          </cell>
        </row>
        <row r="5380">
          <cell r="I5380" t="str">
            <v>MSTO1</v>
          </cell>
        </row>
        <row r="5381">
          <cell r="I5381" t="str">
            <v>MSX2</v>
          </cell>
        </row>
        <row r="5382">
          <cell r="I5382" t="str">
            <v>MTA1</v>
          </cell>
        </row>
        <row r="5383">
          <cell r="I5383" t="str">
            <v>MTA2</v>
          </cell>
        </row>
        <row r="5384">
          <cell r="I5384" t="str">
            <v>MTA3</v>
          </cell>
        </row>
        <row r="5385">
          <cell r="I5385" t="str">
            <v>MTAP</v>
          </cell>
        </row>
        <row r="5386">
          <cell r="I5386" t="str">
            <v>MTARC1</v>
          </cell>
        </row>
        <row r="5387">
          <cell r="I5387" t="str">
            <v>MTARC2</v>
          </cell>
        </row>
        <row r="5388">
          <cell r="I5388" t="str">
            <v>MTBP</v>
          </cell>
        </row>
        <row r="5389">
          <cell r="I5389" t="str">
            <v>MTCH1</v>
          </cell>
        </row>
        <row r="5390">
          <cell r="I5390" t="str">
            <v>MTCH2</v>
          </cell>
        </row>
        <row r="5391">
          <cell r="I5391" t="str">
            <v>MTCP1</v>
          </cell>
        </row>
        <row r="5392">
          <cell r="I5392" t="str">
            <v>MTDH</v>
          </cell>
        </row>
        <row r="5393">
          <cell r="I5393" t="str">
            <v>MTERF2</v>
          </cell>
        </row>
        <row r="5394">
          <cell r="I5394" t="str">
            <v>MTERF3</v>
          </cell>
        </row>
        <row r="5395">
          <cell r="I5395" t="str">
            <v>MTERF4</v>
          </cell>
        </row>
        <row r="5396">
          <cell r="I5396" t="str">
            <v>MTF1</v>
          </cell>
        </row>
        <row r="5397">
          <cell r="I5397" t="str">
            <v>MTF2</v>
          </cell>
        </row>
        <row r="5398">
          <cell r="I5398" t="str">
            <v>MTFMT</v>
          </cell>
        </row>
        <row r="5399">
          <cell r="I5399" t="str">
            <v>MTFP1</v>
          </cell>
        </row>
        <row r="5400">
          <cell r="I5400" t="str">
            <v>MTFR1</v>
          </cell>
        </row>
        <row r="5401">
          <cell r="I5401" t="str">
            <v>MTFR1L</v>
          </cell>
        </row>
        <row r="5402">
          <cell r="I5402" t="str">
            <v>MTG1</v>
          </cell>
        </row>
        <row r="5403">
          <cell r="I5403" t="str">
            <v>MTG2</v>
          </cell>
        </row>
        <row r="5404">
          <cell r="I5404" t="str">
            <v>MTHFD1</v>
          </cell>
        </row>
        <row r="5405">
          <cell r="I5405" t="str">
            <v>MTHFR</v>
          </cell>
        </row>
        <row r="5406">
          <cell r="I5406" t="str">
            <v>MTHFS</v>
          </cell>
        </row>
        <row r="5407">
          <cell r="I5407" t="str">
            <v>MTHFSD</v>
          </cell>
        </row>
        <row r="5408">
          <cell r="I5408" t="str">
            <v>MTIF2</v>
          </cell>
        </row>
        <row r="5409">
          <cell r="I5409" t="str">
            <v>MTIF3</v>
          </cell>
        </row>
        <row r="5410">
          <cell r="I5410" t="str">
            <v>MTM1</v>
          </cell>
        </row>
        <row r="5411">
          <cell r="I5411" t="str">
            <v>MTMR1</v>
          </cell>
        </row>
        <row r="5412">
          <cell r="I5412" t="str">
            <v>MTMR10</v>
          </cell>
        </row>
        <row r="5413">
          <cell r="I5413" t="str">
            <v>MTMR11</v>
          </cell>
        </row>
        <row r="5414">
          <cell r="I5414" t="str">
            <v>MTMR12</v>
          </cell>
        </row>
        <row r="5415">
          <cell r="I5415" t="str">
            <v>MTMR14</v>
          </cell>
        </row>
        <row r="5416">
          <cell r="I5416" t="str">
            <v>MTMR2</v>
          </cell>
        </row>
        <row r="5417">
          <cell r="I5417" t="str">
            <v>MTMR3</v>
          </cell>
        </row>
        <row r="5418">
          <cell r="I5418" t="str">
            <v>MTMR4</v>
          </cell>
        </row>
        <row r="5419">
          <cell r="I5419" t="str">
            <v>MTMR6</v>
          </cell>
        </row>
        <row r="5420">
          <cell r="I5420" t="str">
            <v>MTMR7</v>
          </cell>
        </row>
        <row r="5421">
          <cell r="I5421" t="str">
            <v>MTMR9</v>
          </cell>
        </row>
        <row r="5422">
          <cell r="I5422" t="str">
            <v>MTO1</v>
          </cell>
        </row>
        <row r="5423">
          <cell r="I5423" t="str">
            <v>MTOR</v>
          </cell>
        </row>
        <row r="5424">
          <cell r="I5424" t="str">
            <v>MTPAP</v>
          </cell>
        </row>
        <row r="5425">
          <cell r="I5425" t="str">
            <v>MTPN</v>
          </cell>
        </row>
        <row r="5426">
          <cell r="I5426" t="str">
            <v>MTR</v>
          </cell>
        </row>
        <row r="5427">
          <cell r="I5427" t="str">
            <v>MTREX</v>
          </cell>
        </row>
        <row r="5428">
          <cell r="I5428" t="str">
            <v>MTRF1</v>
          </cell>
        </row>
        <row r="5429">
          <cell r="I5429" t="str">
            <v>MTRF1L</v>
          </cell>
        </row>
        <row r="5430">
          <cell r="I5430" t="str">
            <v>MTRR</v>
          </cell>
        </row>
        <row r="5431">
          <cell r="I5431" t="str">
            <v>MTSS1</v>
          </cell>
        </row>
        <row r="5432">
          <cell r="I5432" t="str">
            <v>MTSS2</v>
          </cell>
        </row>
        <row r="5433">
          <cell r="I5433" t="str">
            <v>MTTP</v>
          </cell>
        </row>
        <row r="5434">
          <cell r="I5434" t="str">
            <v>MTURN</v>
          </cell>
        </row>
        <row r="5435">
          <cell r="I5435" t="str">
            <v>MTUS1</v>
          </cell>
        </row>
        <row r="5436">
          <cell r="I5436" t="str">
            <v>MTX1</v>
          </cell>
        </row>
        <row r="5437">
          <cell r="I5437" t="str">
            <v>MTX2</v>
          </cell>
        </row>
        <row r="5438">
          <cell r="I5438" t="str">
            <v>MTX3</v>
          </cell>
        </row>
        <row r="5439">
          <cell r="I5439" t="str">
            <v>MUC6</v>
          </cell>
        </row>
        <row r="5440">
          <cell r="I5440" t="str">
            <v>MUL1</v>
          </cell>
        </row>
        <row r="5441">
          <cell r="I5441" t="str">
            <v>MUS81</v>
          </cell>
        </row>
        <row r="5442">
          <cell r="I5442" t="str">
            <v>MUTYH</v>
          </cell>
        </row>
        <row r="5443">
          <cell r="I5443" t="str">
            <v>MVB12A</v>
          </cell>
        </row>
        <row r="5444">
          <cell r="I5444" t="str">
            <v>MVB12B</v>
          </cell>
        </row>
        <row r="5445">
          <cell r="I5445" t="str">
            <v>MVK</v>
          </cell>
        </row>
        <row r="5446">
          <cell r="I5446" t="str">
            <v>MVP</v>
          </cell>
        </row>
        <row r="5447">
          <cell r="I5447" t="str">
            <v>MX1</v>
          </cell>
        </row>
        <row r="5448">
          <cell r="I5448" t="str">
            <v>MX2</v>
          </cell>
        </row>
        <row r="5449">
          <cell r="I5449" t="str">
            <v>MXD1</v>
          </cell>
        </row>
        <row r="5450">
          <cell r="I5450" t="str">
            <v>MXD4</v>
          </cell>
        </row>
        <row r="5451">
          <cell r="I5451" t="str">
            <v>MXI1</v>
          </cell>
        </row>
        <row r="5452">
          <cell r="I5452" t="str">
            <v>MXRA8</v>
          </cell>
        </row>
        <row r="5453">
          <cell r="I5453" t="str">
            <v>MYADM</v>
          </cell>
        </row>
        <row r="5454">
          <cell r="I5454" t="str">
            <v>MYBBP1A</v>
          </cell>
        </row>
        <row r="5455">
          <cell r="I5455" t="str">
            <v>MYBPH</v>
          </cell>
        </row>
        <row r="5456">
          <cell r="I5456" t="str">
            <v>MYCBP</v>
          </cell>
        </row>
        <row r="5457">
          <cell r="I5457" t="str">
            <v>MYCBP2</v>
          </cell>
        </row>
        <row r="5458">
          <cell r="I5458" t="str">
            <v>MYCL</v>
          </cell>
        </row>
        <row r="5459">
          <cell r="I5459" t="str">
            <v>MYCT1</v>
          </cell>
        </row>
        <row r="5460">
          <cell r="I5460" t="str">
            <v>MYD88</v>
          </cell>
        </row>
        <row r="5461">
          <cell r="I5461" t="str">
            <v>MYDGF</v>
          </cell>
        </row>
        <row r="5462">
          <cell r="I5462" t="str">
            <v>MYEF2</v>
          </cell>
        </row>
        <row r="5463">
          <cell r="I5463" t="str">
            <v>MYG1</v>
          </cell>
        </row>
        <row r="5464">
          <cell r="I5464" t="str">
            <v>MYH10</v>
          </cell>
        </row>
        <row r="5465">
          <cell r="I5465" t="str">
            <v>MYH11</v>
          </cell>
        </row>
        <row r="5466">
          <cell r="I5466" t="str">
            <v>MYH14</v>
          </cell>
        </row>
        <row r="5467">
          <cell r="I5467" t="str">
            <v>MYH7B</v>
          </cell>
        </row>
        <row r="5468">
          <cell r="I5468" t="str">
            <v>MYH9</v>
          </cell>
        </row>
        <row r="5469">
          <cell r="I5469" t="str">
            <v>MYL6</v>
          </cell>
        </row>
        <row r="5470">
          <cell r="I5470" t="str">
            <v>MYL6B</v>
          </cell>
        </row>
        <row r="5471">
          <cell r="I5471" t="str">
            <v>MYL9</v>
          </cell>
        </row>
        <row r="5472">
          <cell r="I5472" t="str">
            <v>MYLIP</v>
          </cell>
        </row>
        <row r="5473">
          <cell r="I5473" t="str">
            <v>MYLK</v>
          </cell>
        </row>
        <row r="5474">
          <cell r="I5474" t="str">
            <v>MYLK3</v>
          </cell>
        </row>
        <row r="5475">
          <cell r="I5475" t="str">
            <v>MYLK4</v>
          </cell>
        </row>
        <row r="5476">
          <cell r="I5476" t="str">
            <v>MYMX</v>
          </cell>
        </row>
        <row r="5477">
          <cell r="I5477" t="str">
            <v>MYNN</v>
          </cell>
        </row>
        <row r="5478">
          <cell r="I5478" t="str">
            <v>MYO10</v>
          </cell>
        </row>
        <row r="5479">
          <cell r="I5479" t="str">
            <v>MYO15B</v>
          </cell>
        </row>
        <row r="5480">
          <cell r="I5480" t="str">
            <v>MYO18A</v>
          </cell>
        </row>
        <row r="5481">
          <cell r="I5481" t="str">
            <v>MYO19</v>
          </cell>
        </row>
        <row r="5482">
          <cell r="I5482" t="str">
            <v>MYO1A</v>
          </cell>
        </row>
        <row r="5483">
          <cell r="I5483" t="str">
            <v>MYO1B</v>
          </cell>
        </row>
        <row r="5484">
          <cell r="I5484" t="str">
            <v>MYO1C</v>
          </cell>
        </row>
        <row r="5485">
          <cell r="I5485" t="str">
            <v>MYO1D</v>
          </cell>
        </row>
        <row r="5486">
          <cell r="I5486" t="str">
            <v>MYO1E</v>
          </cell>
        </row>
        <row r="5487">
          <cell r="I5487" t="str">
            <v>MYO1F</v>
          </cell>
        </row>
        <row r="5488">
          <cell r="I5488" t="str">
            <v>MYO1G</v>
          </cell>
        </row>
        <row r="5489">
          <cell r="I5489" t="str">
            <v>MYO1H</v>
          </cell>
        </row>
        <row r="5490">
          <cell r="I5490" t="str">
            <v>MYO3B</v>
          </cell>
        </row>
        <row r="5491">
          <cell r="I5491" t="str">
            <v>MYO5A</v>
          </cell>
        </row>
        <row r="5492">
          <cell r="I5492" t="str">
            <v>MYO5B</v>
          </cell>
        </row>
        <row r="5493">
          <cell r="I5493" t="str">
            <v>MYO5C</v>
          </cell>
        </row>
        <row r="5494">
          <cell r="I5494" t="str">
            <v>MYO6</v>
          </cell>
        </row>
        <row r="5495">
          <cell r="I5495" t="str">
            <v>MYO7A</v>
          </cell>
        </row>
        <row r="5496">
          <cell r="I5496" t="str">
            <v>MYO9A</v>
          </cell>
        </row>
        <row r="5497">
          <cell r="I5497" t="str">
            <v>MYO9B</v>
          </cell>
        </row>
        <row r="5498">
          <cell r="I5498" t="str">
            <v>MYOF</v>
          </cell>
        </row>
        <row r="5499">
          <cell r="I5499" t="str">
            <v>MYORG</v>
          </cell>
        </row>
        <row r="5500">
          <cell r="I5500" t="str">
            <v>MYPN</v>
          </cell>
        </row>
        <row r="5501">
          <cell r="I5501" t="str">
            <v>MYRF</v>
          </cell>
        </row>
        <row r="5502">
          <cell r="I5502" t="str">
            <v>MYRIP</v>
          </cell>
        </row>
        <row r="5503">
          <cell r="I5503" t="str">
            <v>MYSM1</v>
          </cell>
        </row>
        <row r="5504">
          <cell r="I5504" t="str">
            <v>MYZAP</v>
          </cell>
        </row>
        <row r="5505">
          <cell r="I5505" t="str">
            <v>MZT1</v>
          </cell>
        </row>
        <row r="5506">
          <cell r="I5506" t="str">
            <v>N4BP1</v>
          </cell>
        </row>
        <row r="5507">
          <cell r="I5507" t="str">
            <v>N4BP2</v>
          </cell>
        </row>
        <row r="5508">
          <cell r="I5508" t="str">
            <v>N4BP2L1</v>
          </cell>
        </row>
        <row r="5509">
          <cell r="I5509" t="str">
            <v>N4BP2L2</v>
          </cell>
        </row>
        <row r="5510">
          <cell r="I5510" t="str">
            <v>N4BP3</v>
          </cell>
        </row>
        <row r="5511">
          <cell r="I5511" t="str">
            <v>N6AMT1</v>
          </cell>
        </row>
        <row r="5512">
          <cell r="I5512" t="str">
            <v>NAA10</v>
          </cell>
        </row>
        <row r="5513">
          <cell r="I5513" t="str">
            <v>NAA15</v>
          </cell>
        </row>
        <row r="5514">
          <cell r="I5514" t="str">
            <v>NAA16</v>
          </cell>
        </row>
        <row r="5515">
          <cell r="I5515" t="str">
            <v>NAA20</v>
          </cell>
        </row>
        <row r="5516">
          <cell r="I5516" t="str">
            <v>NAA25</v>
          </cell>
        </row>
        <row r="5517">
          <cell r="I5517" t="str">
            <v>NAA30</v>
          </cell>
        </row>
        <row r="5518">
          <cell r="I5518" t="str">
            <v>NAA35</v>
          </cell>
        </row>
        <row r="5519">
          <cell r="I5519" t="str">
            <v>NAA38</v>
          </cell>
        </row>
        <row r="5520">
          <cell r="I5520" t="str">
            <v>NAA40</v>
          </cell>
        </row>
        <row r="5521">
          <cell r="I5521" t="str">
            <v>NAA50</v>
          </cell>
        </row>
        <row r="5522">
          <cell r="I5522" t="str">
            <v>NAA60</v>
          </cell>
        </row>
        <row r="5523">
          <cell r="I5523" t="str">
            <v>NAAA</v>
          </cell>
        </row>
        <row r="5524">
          <cell r="I5524" t="str">
            <v>NAALADL1</v>
          </cell>
        </row>
        <row r="5525">
          <cell r="I5525" t="str">
            <v>NAALADL2</v>
          </cell>
        </row>
        <row r="5526">
          <cell r="I5526" t="str">
            <v>NAB1</v>
          </cell>
        </row>
        <row r="5527">
          <cell r="I5527" t="str">
            <v>NAB2</v>
          </cell>
        </row>
        <row r="5528">
          <cell r="I5528" t="str">
            <v>NABP1</v>
          </cell>
        </row>
        <row r="5529">
          <cell r="I5529" t="str">
            <v>NABP2</v>
          </cell>
        </row>
        <row r="5530">
          <cell r="I5530" t="str">
            <v>NACA</v>
          </cell>
        </row>
        <row r="5531">
          <cell r="I5531" t="str">
            <v>NACA4P</v>
          </cell>
        </row>
        <row r="5532">
          <cell r="I5532" t="str">
            <v>NACC1</v>
          </cell>
        </row>
        <row r="5533">
          <cell r="I5533" t="str">
            <v>NACC2</v>
          </cell>
        </row>
        <row r="5534">
          <cell r="I5534" t="str">
            <v>NADK</v>
          </cell>
        </row>
        <row r="5535">
          <cell r="I5535" t="str">
            <v>NADK2</v>
          </cell>
        </row>
        <row r="5536">
          <cell r="I5536" t="str">
            <v>NADSYN1</v>
          </cell>
        </row>
        <row r="5537">
          <cell r="I5537" t="str">
            <v>NAE1</v>
          </cell>
        </row>
        <row r="5538">
          <cell r="I5538" t="str">
            <v>NAGA</v>
          </cell>
        </row>
        <row r="5539">
          <cell r="I5539" t="str">
            <v>NAGK</v>
          </cell>
        </row>
        <row r="5540">
          <cell r="I5540" t="str">
            <v>NAGPA</v>
          </cell>
        </row>
        <row r="5541">
          <cell r="I5541" t="str">
            <v>NAGS</v>
          </cell>
        </row>
        <row r="5542">
          <cell r="I5542" t="str">
            <v>NAIF1</v>
          </cell>
        </row>
        <row r="5543">
          <cell r="I5543" t="str">
            <v>NAMPT</v>
          </cell>
        </row>
        <row r="5544">
          <cell r="I5544" t="str">
            <v>NANP</v>
          </cell>
        </row>
        <row r="5545">
          <cell r="I5545" t="str">
            <v>NANS</v>
          </cell>
        </row>
        <row r="5546">
          <cell r="I5546" t="str">
            <v>NAP1L1</v>
          </cell>
        </row>
        <row r="5547">
          <cell r="I5547" t="str">
            <v>NAP1L2</v>
          </cell>
        </row>
        <row r="5548">
          <cell r="I5548" t="str">
            <v>NAP1L3</v>
          </cell>
        </row>
        <row r="5549">
          <cell r="I5549" t="str">
            <v>NAP1L4</v>
          </cell>
        </row>
        <row r="5550">
          <cell r="I5550" t="str">
            <v>NAPA</v>
          </cell>
        </row>
        <row r="5551">
          <cell r="I5551" t="str">
            <v>NAPB</v>
          </cell>
        </row>
        <row r="5552">
          <cell r="I5552" t="str">
            <v>NAPEPLD</v>
          </cell>
        </row>
        <row r="5553">
          <cell r="I5553" t="str">
            <v>NAPG</v>
          </cell>
        </row>
        <row r="5554">
          <cell r="I5554" t="str">
            <v>NAPRT</v>
          </cell>
        </row>
        <row r="5555">
          <cell r="I5555" t="str">
            <v>NARF</v>
          </cell>
        </row>
        <row r="5556">
          <cell r="I5556" t="str">
            <v>NARS1</v>
          </cell>
        </row>
        <row r="5557">
          <cell r="I5557" t="str">
            <v>NARS2</v>
          </cell>
        </row>
        <row r="5558">
          <cell r="I5558" t="str">
            <v>NASP</v>
          </cell>
        </row>
        <row r="5559">
          <cell r="I5559" t="str">
            <v>NAT2</v>
          </cell>
        </row>
        <row r="5560">
          <cell r="I5560" t="str">
            <v>NAT8</v>
          </cell>
        </row>
        <row r="5561">
          <cell r="I5561" t="str">
            <v>NAT9</v>
          </cell>
        </row>
        <row r="5562">
          <cell r="I5562" t="str">
            <v>NATD1</v>
          </cell>
        </row>
        <row r="5563">
          <cell r="I5563" t="str">
            <v>NAV1</v>
          </cell>
        </row>
        <row r="5564">
          <cell r="I5564" t="str">
            <v>NAV2</v>
          </cell>
        </row>
        <row r="5565">
          <cell r="I5565" t="str">
            <v>NAV3</v>
          </cell>
        </row>
        <row r="5566">
          <cell r="I5566" t="str">
            <v>NAXD</v>
          </cell>
        </row>
        <row r="5567">
          <cell r="I5567" t="str">
            <v>NAXE</v>
          </cell>
        </row>
        <row r="5568">
          <cell r="I5568" t="str">
            <v>NBAS</v>
          </cell>
        </row>
        <row r="5569">
          <cell r="I5569" t="str">
            <v>NBEA</v>
          </cell>
        </row>
        <row r="5570">
          <cell r="I5570" t="str">
            <v>NBEAL1</v>
          </cell>
        </row>
        <row r="5571">
          <cell r="I5571" t="str">
            <v>NBEAL2</v>
          </cell>
        </row>
        <row r="5572">
          <cell r="I5572" t="str">
            <v>NBL1</v>
          </cell>
        </row>
        <row r="5573">
          <cell r="I5573" t="str">
            <v>NBN</v>
          </cell>
        </row>
        <row r="5574">
          <cell r="I5574" t="str">
            <v>NBR1</v>
          </cell>
        </row>
        <row r="5575">
          <cell r="I5575" t="str">
            <v>NCAPD2</v>
          </cell>
        </row>
        <row r="5576">
          <cell r="I5576" t="str">
            <v>NCAPD3</v>
          </cell>
        </row>
        <row r="5577">
          <cell r="I5577" t="str">
            <v>NCAPG2</v>
          </cell>
        </row>
        <row r="5578">
          <cell r="I5578" t="str">
            <v>NCAPH</v>
          </cell>
        </row>
        <row r="5579">
          <cell r="I5579" t="str">
            <v>NCAPH2</v>
          </cell>
        </row>
        <row r="5580">
          <cell r="I5580" t="str">
            <v>NCBP1</v>
          </cell>
        </row>
        <row r="5581">
          <cell r="I5581" t="str">
            <v>NCBP2</v>
          </cell>
        </row>
        <row r="5582">
          <cell r="I5582" t="str">
            <v>NCBP2AS2</v>
          </cell>
        </row>
        <row r="5583">
          <cell r="I5583" t="str">
            <v>NCBP3</v>
          </cell>
        </row>
        <row r="5584">
          <cell r="I5584" t="str">
            <v>NCDN</v>
          </cell>
        </row>
        <row r="5585">
          <cell r="I5585" t="str">
            <v>NCEH1</v>
          </cell>
        </row>
        <row r="5586">
          <cell r="I5586" t="str">
            <v>NCF1</v>
          </cell>
        </row>
        <row r="5587">
          <cell r="I5587" t="str">
            <v>NCF2</v>
          </cell>
        </row>
        <row r="5588">
          <cell r="I5588" t="str">
            <v>NCF4</v>
          </cell>
        </row>
        <row r="5589">
          <cell r="I5589" t="str">
            <v>NCK1</v>
          </cell>
        </row>
        <row r="5590">
          <cell r="I5590" t="str">
            <v>NCK2</v>
          </cell>
        </row>
        <row r="5591">
          <cell r="I5591" t="str">
            <v>NCKAP1</v>
          </cell>
        </row>
        <row r="5592">
          <cell r="I5592" t="str">
            <v>NCKAP1L</v>
          </cell>
        </row>
        <row r="5593">
          <cell r="I5593" t="str">
            <v>NCKAP5</v>
          </cell>
        </row>
        <row r="5594">
          <cell r="I5594" t="str">
            <v>NCKAP5L</v>
          </cell>
        </row>
        <row r="5595">
          <cell r="I5595" t="str">
            <v>NCKIPSD</v>
          </cell>
        </row>
        <row r="5596">
          <cell r="I5596" t="str">
            <v>NCL</v>
          </cell>
        </row>
        <row r="5597">
          <cell r="I5597" t="str">
            <v>NCLN</v>
          </cell>
        </row>
        <row r="5598">
          <cell r="I5598" t="str">
            <v>NCOA1</v>
          </cell>
        </row>
        <row r="5599">
          <cell r="I5599" t="str">
            <v>NCOA2</v>
          </cell>
        </row>
        <row r="5600">
          <cell r="I5600" t="str">
            <v>NCOA3</v>
          </cell>
        </row>
        <row r="5601">
          <cell r="I5601" t="str">
            <v>NCOA4</v>
          </cell>
        </row>
        <row r="5602">
          <cell r="I5602" t="str">
            <v>NCOA5</v>
          </cell>
        </row>
        <row r="5603">
          <cell r="I5603" t="str">
            <v>NCOA6</v>
          </cell>
        </row>
        <row r="5604">
          <cell r="I5604" t="str">
            <v>NCOA7</v>
          </cell>
        </row>
        <row r="5605">
          <cell r="I5605" t="str">
            <v>NCOR1</v>
          </cell>
        </row>
        <row r="5606">
          <cell r="I5606" t="str">
            <v>NCOR2</v>
          </cell>
        </row>
        <row r="5607">
          <cell r="I5607" t="str">
            <v>NCSTN</v>
          </cell>
        </row>
        <row r="5608">
          <cell r="I5608" t="str">
            <v>NDC1</v>
          </cell>
        </row>
        <row r="5609">
          <cell r="I5609" t="str">
            <v>NDE1</v>
          </cell>
        </row>
        <row r="5610">
          <cell r="I5610" t="str">
            <v>NDEL1</v>
          </cell>
        </row>
        <row r="5611">
          <cell r="I5611" t="str">
            <v>NDFIP1</v>
          </cell>
        </row>
        <row r="5612">
          <cell r="I5612" t="str">
            <v>NDFIP2</v>
          </cell>
        </row>
        <row r="5613">
          <cell r="I5613" t="str">
            <v>NDOR1</v>
          </cell>
        </row>
        <row r="5614">
          <cell r="I5614" t="str">
            <v>NDRG1</v>
          </cell>
        </row>
        <row r="5615">
          <cell r="I5615" t="str">
            <v>NDRG2</v>
          </cell>
        </row>
        <row r="5616">
          <cell r="I5616" t="str">
            <v>NDRG3</v>
          </cell>
        </row>
        <row r="5617">
          <cell r="I5617" t="str">
            <v>NDST1</v>
          </cell>
        </row>
        <row r="5618">
          <cell r="I5618" t="str">
            <v>NDST2</v>
          </cell>
        </row>
        <row r="5619">
          <cell r="I5619" t="str">
            <v>NDUFA1</v>
          </cell>
        </row>
        <row r="5620">
          <cell r="I5620" t="str">
            <v>NDUFA10</v>
          </cell>
        </row>
        <row r="5621">
          <cell r="I5621" t="str">
            <v>NDUFA11</v>
          </cell>
        </row>
        <row r="5622">
          <cell r="I5622" t="str">
            <v>NDUFA12</v>
          </cell>
        </row>
        <row r="5623">
          <cell r="I5623" t="str">
            <v>NDUFA2</v>
          </cell>
        </row>
        <row r="5624">
          <cell r="I5624" t="str">
            <v>NDUFA3</v>
          </cell>
        </row>
        <row r="5625">
          <cell r="I5625" t="str">
            <v>NDUFA4</v>
          </cell>
        </row>
        <row r="5626">
          <cell r="I5626" t="str">
            <v>NDUFA5</v>
          </cell>
        </row>
        <row r="5627">
          <cell r="I5627" t="str">
            <v>NDUFA6</v>
          </cell>
        </row>
        <row r="5628">
          <cell r="I5628" t="str">
            <v>NDUFA7</v>
          </cell>
        </row>
        <row r="5629">
          <cell r="I5629" t="str">
            <v>NDUFA8</v>
          </cell>
        </row>
        <row r="5630">
          <cell r="I5630" t="str">
            <v>NDUFA9</v>
          </cell>
        </row>
        <row r="5631">
          <cell r="I5631" t="str">
            <v>NDUFAB1</v>
          </cell>
        </row>
        <row r="5632">
          <cell r="I5632" t="str">
            <v>NDUFAF1</v>
          </cell>
        </row>
        <row r="5633">
          <cell r="I5633" t="str">
            <v>NDUFAF2</v>
          </cell>
        </row>
        <row r="5634">
          <cell r="I5634" t="str">
            <v>NDUFAF3</v>
          </cell>
        </row>
        <row r="5635">
          <cell r="I5635" t="str">
            <v>NDUFAF4</v>
          </cell>
        </row>
        <row r="5636">
          <cell r="I5636" t="str">
            <v>NDUFAF5</v>
          </cell>
        </row>
        <row r="5637">
          <cell r="I5637" t="str">
            <v>NDUFAF6</v>
          </cell>
        </row>
        <row r="5638">
          <cell r="I5638" t="str">
            <v>NDUFAF7</v>
          </cell>
        </row>
        <row r="5639">
          <cell r="I5639" t="str">
            <v>NDUFAF8</v>
          </cell>
        </row>
        <row r="5640">
          <cell r="I5640" t="str">
            <v>NDUFB1</v>
          </cell>
        </row>
        <row r="5641">
          <cell r="I5641" t="str">
            <v>NDUFB10</v>
          </cell>
        </row>
        <row r="5642">
          <cell r="I5642" t="str">
            <v>NDUFB2</v>
          </cell>
        </row>
        <row r="5643">
          <cell r="I5643" t="str">
            <v>NDUFB3</v>
          </cell>
        </row>
        <row r="5644">
          <cell r="I5644" t="str">
            <v>NDUFB4</v>
          </cell>
        </row>
        <row r="5645">
          <cell r="I5645" t="str">
            <v>NDUFB5</v>
          </cell>
        </row>
        <row r="5646">
          <cell r="I5646" t="str">
            <v>NDUFB6</v>
          </cell>
        </row>
        <row r="5647">
          <cell r="I5647" t="str">
            <v>NDUFB8</v>
          </cell>
        </row>
        <row r="5648">
          <cell r="I5648" t="str">
            <v>NDUFC2</v>
          </cell>
        </row>
        <row r="5649">
          <cell r="I5649" t="str">
            <v>NDUFS1</v>
          </cell>
        </row>
        <row r="5650">
          <cell r="I5650" t="str">
            <v>NDUFS2</v>
          </cell>
        </row>
        <row r="5651">
          <cell r="I5651" t="str">
            <v>NDUFS4</v>
          </cell>
        </row>
        <row r="5652">
          <cell r="I5652" t="str">
            <v>NDUFS5</v>
          </cell>
        </row>
        <row r="5653">
          <cell r="I5653" t="str">
            <v>NDUFS6</v>
          </cell>
        </row>
        <row r="5654">
          <cell r="I5654" t="str">
            <v>NDUFS7</v>
          </cell>
        </row>
        <row r="5655">
          <cell r="I5655" t="str">
            <v>NDUFS8</v>
          </cell>
        </row>
        <row r="5656">
          <cell r="I5656" t="str">
            <v>NDUFV1</v>
          </cell>
        </row>
        <row r="5657">
          <cell r="I5657" t="str">
            <v>NDUFV2</v>
          </cell>
        </row>
        <row r="5658">
          <cell r="I5658" t="str">
            <v>NDUFV3</v>
          </cell>
        </row>
        <row r="5659">
          <cell r="I5659" t="str">
            <v>NEBL</v>
          </cell>
        </row>
        <row r="5660">
          <cell r="I5660" t="str">
            <v>NECAP1</v>
          </cell>
        </row>
        <row r="5661">
          <cell r="I5661" t="str">
            <v>NECAP2</v>
          </cell>
        </row>
        <row r="5662">
          <cell r="I5662" t="str">
            <v>NECTIN1</v>
          </cell>
        </row>
        <row r="5663">
          <cell r="I5663" t="str">
            <v>NECTIN2</v>
          </cell>
        </row>
        <row r="5664">
          <cell r="I5664" t="str">
            <v>NEDD1</v>
          </cell>
        </row>
        <row r="5665">
          <cell r="I5665" t="str">
            <v>NEDD4</v>
          </cell>
        </row>
        <row r="5666">
          <cell r="I5666" t="str">
            <v>NEDD4L</v>
          </cell>
        </row>
        <row r="5667">
          <cell r="I5667" t="str">
            <v>NEDD9</v>
          </cell>
        </row>
        <row r="5668">
          <cell r="I5668" t="str">
            <v>NEIL2</v>
          </cell>
        </row>
        <row r="5669">
          <cell r="I5669" t="str">
            <v>NEK1</v>
          </cell>
        </row>
        <row r="5670">
          <cell r="I5670" t="str">
            <v>NEK3</v>
          </cell>
        </row>
        <row r="5671">
          <cell r="I5671" t="str">
            <v>NEK4</v>
          </cell>
        </row>
        <row r="5672">
          <cell r="I5672" t="str">
            <v>NEK6</v>
          </cell>
        </row>
        <row r="5673">
          <cell r="I5673" t="str">
            <v>NEK7</v>
          </cell>
        </row>
        <row r="5674">
          <cell r="I5674" t="str">
            <v>NEK8</v>
          </cell>
        </row>
        <row r="5675">
          <cell r="I5675" t="str">
            <v>NEK9</v>
          </cell>
        </row>
        <row r="5676">
          <cell r="I5676" t="str">
            <v>NELFA</v>
          </cell>
        </row>
        <row r="5677">
          <cell r="I5677" t="str">
            <v>NELFB</v>
          </cell>
        </row>
        <row r="5678">
          <cell r="I5678" t="str">
            <v>NELFCD</v>
          </cell>
        </row>
        <row r="5679">
          <cell r="I5679" t="str">
            <v>NELFE</v>
          </cell>
        </row>
        <row r="5680">
          <cell r="I5680" t="str">
            <v>NELL2</v>
          </cell>
        </row>
        <row r="5681">
          <cell r="I5681" t="str">
            <v>NEMF</v>
          </cell>
        </row>
        <row r="5682">
          <cell r="I5682" t="str">
            <v>NEMP1</v>
          </cell>
        </row>
        <row r="5683">
          <cell r="I5683" t="str">
            <v>NEMP2</v>
          </cell>
        </row>
        <row r="5684">
          <cell r="I5684" t="str">
            <v>NENF</v>
          </cell>
        </row>
        <row r="5685">
          <cell r="I5685" t="str">
            <v>NEO1</v>
          </cell>
        </row>
        <row r="5686">
          <cell r="I5686" t="str">
            <v>NEPRO</v>
          </cell>
        </row>
        <row r="5687">
          <cell r="I5687" t="str">
            <v>NES</v>
          </cell>
        </row>
        <row r="5688">
          <cell r="I5688" t="str">
            <v>NET1</v>
          </cell>
        </row>
        <row r="5689">
          <cell r="I5689" t="str">
            <v>NEU2</v>
          </cell>
        </row>
        <row r="5690">
          <cell r="I5690" t="str">
            <v>NEU3</v>
          </cell>
        </row>
        <row r="5691">
          <cell r="I5691" t="str">
            <v>NEURL2</v>
          </cell>
        </row>
        <row r="5692">
          <cell r="I5692" t="str">
            <v>NEURL4</v>
          </cell>
        </row>
        <row r="5693">
          <cell r="I5693" t="str">
            <v>NEXN</v>
          </cell>
        </row>
        <row r="5694">
          <cell r="I5694" t="str">
            <v>NF1</v>
          </cell>
        </row>
        <row r="5695">
          <cell r="I5695" t="str">
            <v>NF2</v>
          </cell>
        </row>
        <row r="5696">
          <cell r="I5696" t="str">
            <v>NFAM1</v>
          </cell>
        </row>
        <row r="5697">
          <cell r="I5697" t="str">
            <v>NFAT5</v>
          </cell>
        </row>
        <row r="5698">
          <cell r="I5698" t="str">
            <v>NFATC1</v>
          </cell>
        </row>
        <row r="5699">
          <cell r="I5699" t="str">
            <v>NFATC2IP</v>
          </cell>
        </row>
        <row r="5700">
          <cell r="I5700" t="str">
            <v>NFATC3</v>
          </cell>
        </row>
        <row r="5701">
          <cell r="I5701" t="str">
            <v>NFATC4</v>
          </cell>
        </row>
        <row r="5702">
          <cell r="I5702" t="str">
            <v>NFE2</v>
          </cell>
        </row>
        <row r="5703">
          <cell r="I5703" t="str">
            <v>NFE2L1</v>
          </cell>
        </row>
        <row r="5704">
          <cell r="I5704" t="str">
            <v>NFE2L2</v>
          </cell>
        </row>
        <row r="5705">
          <cell r="I5705" t="str">
            <v>NFE2L3</v>
          </cell>
        </row>
        <row r="5706">
          <cell r="I5706" t="str">
            <v>NFIA</v>
          </cell>
        </row>
        <row r="5707">
          <cell r="I5707" t="str">
            <v>NFIB</v>
          </cell>
        </row>
        <row r="5708">
          <cell r="I5708" t="str">
            <v>NFIL3</v>
          </cell>
        </row>
        <row r="5709">
          <cell r="I5709" t="str">
            <v>NFIX</v>
          </cell>
        </row>
        <row r="5710">
          <cell r="I5710" t="str">
            <v>NFKB1</v>
          </cell>
        </row>
        <row r="5711">
          <cell r="I5711" t="str">
            <v>NFKB2</v>
          </cell>
        </row>
        <row r="5712">
          <cell r="I5712" t="str">
            <v>NFKBIA</v>
          </cell>
        </row>
        <row r="5713">
          <cell r="I5713" t="str">
            <v>NFKBIB</v>
          </cell>
        </row>
        <row r="5714">
          <cell r="I5714" t="str">
            <v>NFKBIE</v>
          </cell>
        </row>
        <row r="5715">
          <cell r="I5715" t="str">
            <v>NFKBIL1</v>
          </cell>
        </row>
        <row r="5716">
          <cell r="I5716" t="str">
            <v>NFKBIZ</v>
          </cell>
        </row>
        <row r="5717">
          <cell r="I5717" t="str">
            <v>NFRKB</v>
          </cell>
        </row>
        <row r="5718">
          <cell r="I5718" t="str">
            <v>NFS1</v>
          </cell>
        </row>
        <row r="5719">
          <cell r="I5719" t="str">
            <v>NFU1</v>
          </cell>
        </row>
        <row r="5720">
          <cell r="I5720" t="str">
            <v>NFX1</v>
          </cell>
        </row>
        <row r="5721">
          <cell r="I5721" t="str">
            <v>NFXL1</v>
          </cell>
        </row>
        <row r="5722">
          <cell r="I5722" t="str">
            <v>NFYA</v>
          </cell>
        </row>
        <row r="5723">
          <cell r="I5723" t="str">
            <v>NFYB</v>
          </cell>
        </row>
        <row r="5724">
          <cell r="I5724" t="str">
            <v>NFYC</v>
          </cell>
        </row>
        <row r="5725">
          <cell r="I5725" t="str">
            <v>NGDN</v>
          </cell>
        </row>
        <row r="5726">
          <cell r="I5726" t="str">
            <v>NGEF</v>
          </cell>
        </row>
        <row r="5727">
          <cell r="I5727" t="str">
            <v>NGFR</v>
          </cell>
        </row>
        <row r="5728">
          <cell r="I5728" t="str">
            <v>NGLY1</v>
          </cell>
        </row>
        <row r="5729">
          <cell r="I5729" t="str">
            <v>NGRN</v>
          </cell>
        </row>
        <row r="5730">
          <cell r="I5730" t="str">
            <v>NHEJ1</v>
          </cell>
        </row>
        <row r="5731">
          <cell r="I5731" t="str">
            <v>NHLRC1</v>
          </cell>
        </row>
        <row r="5732">
          <cell r="I5732" t="str">
            <v>NHLRC2</v>
          </cell>
        </row>
        <row r="5733">
          <cell r="I5733" t="str">
            <v>NHLRC3</v>
          </cell>
        </row>
        <row r="5734">
          <cell r="I5734" t="str">
            <v>NHP2</v>
          </cell>
        </row>
        <row r="5735">
          <cell r="I5735" t="str">
            <v>NHSL1</v>
          </cell>
        </row>
        <row r="5736">
          <cell r="I5736" t="str">
            <v>NIBAN2</v>
          </cell>
        </row>
        <row r="5737">
          <cell r="I5737" t="str">
            <v>NID1</v>
          </cell>
        </row>
        <row r="5738">
          <cell r="I5738" t="str">
            <v>NID2</v>
          </cell>
        </row>
        <row r="5739">
          <cell r="I5739" t="str">
            <v>NIF3L1</v>
          </cell>
        </row>
        <row r="5740">
          <cell r="I5740" t="str">
            <v>NIFK</v>
          </cell>
        </row>
        <row r="5741">
          <cell r="I5741" t="str">
            <v>NIM1K</v>
          </cell>
        </row>
        <row r="5742">
          <cell r="I5742" t="str">
            <v>NIN</v>
          </cell>
        </row>
        <row r="5743">
          <cell r="I5743" t="str">
            <v>NINJ1</v>
          </cell>
        </row>
        <row r="5744">
          <cell r="I5744" t="str">
            <v>NINJ2</v>
          </cell>
        </row>
        <row r="5745">
          <cell r="I5745" t="str">
            <v>NINL</v>
          </cell>
        </row>
        <row r="5746">
          <cell r="I5746" t="str">
            <v>NIP7</v>
          </cell>
        </row>
        <row r="5747">
          <cell r="I5747" t="str">
            <v>NIPA1</v>
          </cell>
        </row>
        <row r="5748">
          <cell r="I5748" t="str">
            <v>NIPA2</v>
          </cell>
        </row>
        <row r="5749">
          <cell r="I5749" t="str">
            <v>NIPAL3</v>
          </cell>
        </row>
        <row r="5750">
          <cell r="I5750" t="str">
            <v>NIPBL</v>
          </cell>
        </row>
        <row r="5751">
          <cell r="I5751" t="str">
            <v>NIPSNAP1</v>
          </cell>
        </row>
        <row r="5752">
          <cell r="I5752" t="str">
            <v>NIPSNAP2</v>
          </cell>
        </row>
        <row r="5753">
          <cell r="I5753" t="str">
            <v>NIPSNAP3B</v>
          </cell>
        </row>
        <row r="5754">
          <cell r="I5754" t="str">
            <v>NISCH</v>
          </cell>
        </row>
        <row r="5755">
          <cell r="I5755" t="str">
            <v>NIT1</v>
          </cell>
        </row>
        <row r="5756">
          <cell r="I5756" t="str">
            <v>NIT2</v>
          </cell>
        </row>
        <row r="5757">
          <cell r="I5757" t="str">
            <v>NKAIN4</v>
          </cell>
        </row>
        <row r="5758">
          <cell r="I5758" t="str">
            <v>NKAP</v>
          </cell>
        </row>
        <row r="5759">
          <cell r="I5759" t="str">
            <v>NKAPD1</v>
          </cell>
        </row>
        <row r="5760">
          <cell r="I5760" t="str">
            <v>NKD1</v>
          </cell>
        </row>
        <row r="5761">
          <cell r="I5761" t="str">
            <v>NKIRAS1</v>
          </cell>
        </row>
        <row r="5762">
          <cell r="I5762" t="str">
            <v>NKIRAS2</v>
          </cell>
        </row>
        <row r="5763">
          <cell r="I5763" t="str">
            <v>NKRF</v>
          </cell>
        </row>
        <row r="5764">
          <cell r="I5764" t="str">
            <v>NKTR</v>
          </cell>
        </row>
        <row r="5765">
          <cell r="I5765" t="str">
            <v>NLE1</v>
          </cell>
        </row>
        <row r="5766">
          <cell r="I5766" t="str">
            <v>NLGN2</v>
          </cell>
        </row>
        <row r="5767">
          <cell r="I5767" t="str">
            <v>NLK</v>
          </cell>
        </row>
        <row r="5768">
          <cell r="I5768" t="str">
            <v>NLN</v>
          </cell>
        </row>
        <row r="5769">
          <cell r="I5769" t="str">
            <v>NLRC4</v>
          </cell>
        </row>
        <row r="5770">
          <cell r="I5770" t="str">
            <v>NLRC5</v>
          </cell>
        </row>
        <row r="5771">
          <cell r="I5771" t="str">
            <v>NLRP13</v>
          </cell>
        </row>
        <row r="5772">
          <cell r="I5772" t="str">
            <v>NLRP3</v>
          </cell>
        </row>
        <row r="5773">
          <cell r="I5773" t="str">
            <v>NLRP6</v>
          </cell>
        </row>
        <row r="5774">
          <cell r="I5774" t="str">
            <v>NLRX1</v>
          </cell>
        </row>
        <row r="5775">
          <cell r="I5775" t="str">
            <v>NMD3</v>
          </cell>
        </row>
        <row r="5776">
          <cell r="I5776" t="str">
            <v>NME2</v>
          </cell>
        </row>
        <row r="5777">
          <cell r="I5777" t="str">
            <v>NME3</v>
          </cell>
        </row>
        <row r="5778">
          <cell r="I5778" t="str">
            <v>NME4</v>
          </cell>
        </row>
        <row r="5779">
          <cell r="I5779" t="str">
            <v>NME6</v>
          </cell>
        </row>
        <row r="5780">
          <cell r="I5780" t="str">
            <v>NME7</v>
          </cell>
        </row>
        <row r="5781">
          <cell r="I5781" t="str">
            <v>NMI</v>
          </cell>
        </row>
        <row r="5782">
          <cell r="I5782" t="str">
            <v>NMNAT1</v>
          </cell>
        </row>
        <row r="5783">
          <cell r="I5783" t="str">
            <v>NMNAT3</v>
          </cell>
        </row>
        <row r="5784">
          <cell r="I5784" t="str">
            <v>NMRAL1</v>
          </cell>
        </row>
        <row r="5785">
          <cell r="I5785" t="str">
            <v>NMRK1</v>
          </cell>
        </row>
        <row r="5786">
          <cell r="I5786" t="str">
            <v>NMT1</v>
          </cell>
        </row>
        <row r="5787">
          <cell r="I5787" t="str">
            <v>NMT2</v>
          </cell>
        </row>
        <row r="5788">
          <cell r="I5788" t="str">
            <v>NNMT</v>
          </cell>
        </row>
        <row r="5789">
          <cell r="I5789" t="str">
            <v>NNT</v>
          </cell>
        </row>
        <row r="5790">
          <cell r="I5790" t="str">
            <v>NOA1</v>
          </cell>
        </row>
        <row r="5791">
          <cell r="I5791" t="str">
            <v>NOB1</v>
          </cell>
        </row>
        <row r="5792">
          <cell r="I5792" t="str">
            <v>NOC2L</v>
          </cell>
        </row>
        <row r="5793">
          <cell r="I5793" t="str">
            <v>NOC3L</v>
          </cell>
        </row>
        <row r="5794">
          <cell r="I5794" t="str">
            <v>NOC4L</v>
          </cell>
        </row>
        <row r="5795">
          <cell r="I5795" t="str">
            <v>NOCT</v>
          </cell>
        </row>
        <row r="5796">
          <cell r="I5796" t="str">
            <v>NOD1</v>
          </cell>
        </row>
        <row r="5797">
          <cell r="I5797" t="str">
            <v>NOL10</v>
          </cell>
        </row>
        <row r="5798">
          <cell r="I5798" t="str">
            <v>NOL11</v>
          </cell>
        </row>
        <row r="5799">
          <cell r="I5799" t="str">
            <v>NOL12</v>
          </cell>
        </row>
        <row r="5800">
          <cell r="I5800" t="str">
            <v>NOL3</v>
          </cell>
        </row>
        <row r="5801">
          <cell r="I5801" t="str">
            <v>NOL6</v>
          </cell>
        </row>
        <row r="5802">
          <cell r="I5802" t="str">
            <v>NOL7</v>
          </cell>
        </row>
        <row r="5803">
          <cell r="I5803" t="str">
            <v>NOL8</v>
          </cell>
        </row>
        <row r="5804">
          <cell r="I5804" t="str">
            <v>NOL9</v>
          </cell>
        </row>
        <row r="5805">
          <cell r="I5805" t="str">
            <v>NOLC1</v>
          </cell>
        </row>
        <row r="5806">
          <cell r="I5806" t="str">
            <v>NOM1</v>
          </cell>
        </row>
        <row r="5807">
          <cell r="I5807" t="str">
            <v>NOMO2</v>
          </cell>
        </row>
        <row r="5808">
          <cell r="I5808" t="str">
            <v>NONO</v>
          </cell>
        </row>
        <row r="5809">
          <cell r="I5809" t="str">
            <v>NOP10</v>
          </cell>
        </row>
        <row r="5810">
          <cell r="I5810" t="str">
            <v>NOP14</v>
          </cell>
        </row>
        <row r="5811">
          <cell r="I5811" t="str">
            <v>NOP16</v>
          </cell>
        </row>
        <row r="5812">
          <cell r="I5812" t="str">
            <v>NOP2</v>
          </cell>
        </row>
        <row r="5813">
          <cell r="I5813" t="str">
            <v>NOP53</v>
          </cell>
        </row>
        <row r="5814">
          <cell r="I5814" t="str">
            <v>NOP56</v>
          </cell>
        </row>
        <row r="5815">
          <cell r="I5815" t="str">
            <v>NOP58</v>
          </cell>
        </row>
        <row r="5816">
          <cell r="I5816" t="str">
            <v>NOP9</v>
          </cell>
        </row>
        <row r="5817">
          <cell r="I5817" t="str">
            <v>NOS1AP</v>
          </cell>
        </row>
        <row r="5818">
          <cell r="I5818" t="str">
            <v>NOS3</v>
          </cell>
        </row>
        <row r="5819">
          <cell r="I5819" t="str">
            <v>NOSIP</v>
          </cell>
        </row>
        <row r="5820">
          <cell r="I5820" t="str">
            <v>NOSTRIN</v>
          </cell>
        </row>
        <row r="5821">
          <cell r="I5821" t="str">
            <v>NOTCH1</v>
          </cell>
        </row>
        <row r="5822">
          <cell r="I5822" t="str">
            <v>NOTCH2</v>
          </cell>
        </row>
        <row r="5823">
          <cell r="I5823" t="str">
            <v>NOTCH3</v>
          </cell>
        </row>
        <row r="5824">
          <cell r="I5824" t="str">
            <v>NOTCH4</v>
          </cell>
        </row>
        <row r="5825">
          <cell r="I5825" t="str">
            <v>NOTUM</v>
          </cell>
        </row>
        <row r="5826">
          <cell r="I5826" t="str">
            <v>NOXA1</v>
          </cell>
        </row>
        <row r="5827">
          <cell r="I5827" t="str">
            <v>NOXO1</v>
          </cell>
        </row>
        <row r="5828">
          <cell r="I5828" t="str">
            <v>NPAS2</v>
          </cell>
        </row>
        <row r="5829">
          <cell r="I5829" t="str">
            <v>NPAT</v>
          </cell>
        </row>
        <row r="5830">
          <cell r="I5830" t="str">
            <v>NPB</v>
          </cell>
        </row>
        <row r="5831">
          <cell r="I5831" t="str">
            <v>NPC1</v>
          </cell>
        </row>
        <row r="5832">
          <cell r="I5832" t="str">
            <v>NPDC1</v>
          </cell>
        </row>
        <row r="5833">
          <cell r="I5833" t="str">
            <v>NPEPL1</v>
          </cell>
        </row>
        <row r="5834">
          <cell r="I5834" t="str">
            <v>NPEPPS</v>
          </cell>
        </row>
        <row r="5835">
          <cell r="I5835" t="str">
            <v>NPHP1</v>
          </cell>
        </row>
        <row r="5836">
          <cell r="I5836" t="str">
            <v>NPHP3</v>
          </cell>
        </row>
        <row r="5837">
          <cell r="I5837" t="str">
            <v>NPL</v>
          </cell>
        </row>
        <row r="5838">
          <cell r="I5838" t="str">
            <v>NPLOC4</v>
          </cell>
        </row>
        <row r="5839">
          <cell r="I5839" t="str">
            <v>NPM1</v>
          </cell>
        </row>
        <row r="5840">
          <cell r="I5840" t="str">
            <v>NPM3</v>
          </cell>
        </row>
        <row r="5841">
          <cell r="I5841" t="str">
            <v>NPR1</v>
          </cell>
        </row>
        <row r="5842">
          <cell r="I5842" t="str">
            <v>NPR2</v>
          </cell>
        </row>
        <row r="5843">
          <cell r="I5843" t="str">
            <v>NPR3</v>
          </cell>
        </row>
        <row r="5844">
          <cell r="I5844" t="str">
            <v>NPRL2</v>
          </cell>
        </row>
        <row r="5845">
          <cell r="I5845" t="str">
            <v>NPRL3</v>
          </cell>
        </row>
        <row r="5846">
          <cell r="I5846" t="str">
            <v>NPTN</v>
          </cell>
        </row>
        <row r="5847">
          <cell r="I5847" t="str">
            <v>NQO1</v>
          </cell>
        </row>
        <row r="5848">
          <cell r="I5848" t="str">
            <v>NQO2</v>
          </cell>
        </row>
        <row r="5849">
          <cell r="I5849" t="str">
            <v>NR0B2</v>
          </cell>
        </row>
        <row r="5850">
          <cell r="I5850" t="str">
            <v>NR1D1</v>
          </cell>
        </row>
        <row r="5851">
          <cell r="I5851" t="str">
            <v>NR1D2</v>
          </cell>
        </row>
        <row r="5852">
          <cell r="I5852" t="str">
            <v>NR1H2</v>
          </cell>
        </row>
        <row r="5853">
          <cell r="I5853" t="str">
            <v>NR1H3</v>
          </cell>
        </row>
        <row r="5854">
          <cell r="I5854" t="str">
            <v>NR1H4</v>
          </cell>
        </row>
        <row r="5855">
          <cell r="I5855" t="str">
            <v>NR1I2</v>
          </cell>
        </row>
        <row r="5856">
          <cell r="I5856" t="str">
            <v>NR1I3</v>
          </cell>
        </row>
        <row r="5857">
          <cell r="I5857" t="str">
            <v>NR2C1</v>
          </cell>
        </row>
        <row r="5858">
          <cell r="I5858" t="str">
            <v>NR2C2</v>
          </cell>
        </row>
        <row r="5859">
          <cell r="I5859" t="str">
            <v>NR2C2AP</v>
          </cell>
        </row>
        <row r="5860">
          <cell r="I5860" t="str">
            <v>NR2F1</v>
          </cell>
        </row>
        <row r="5861">
          <cell r="I5861" t="str">
            <v>NR2F2</v>
          </cell>
        </row>
        <row r="5862">
          <cell r="I5862" t="str">
            <v>NR3C1</v>
          </cell>
        </row>
        <row r="5863">
          <cell r="I5863" t="str">
            <v>NR3C2</v>
          </cell>
        </row>
        <row r="5864">
          <cell r="I5864" t="str">
            <v>NR4A1</v>
          </cell>
        </row>
        <row r="5865">
          <cell r="I5865" t="str">
            <v>NR5A2</v>
          </cell>
        </row>
        <row r="5866">
          <cell r="I5866" t="str">
            <v>NR6A1</v>
          </cell>
        </row>
        <row r="5867">
          <cell r="I5867" t="str">
            <v>NRAP</v>
          </cell>
        </row>
        <row r="5868">
          <cell r="I5868" t="str">
            <v>NRARP</v>
          </cell>
        </row>
        <row r="5869">
          <cell r="I5869" t="str">
            <v>NRAS</v>
          </cell>
        </row>
        <row r="5870">
          <cell r="I5870" t="str">
            <v>NRBF2</v>
          </cell>
        </row>
        <row r="5871">
          <cell r="I5871" t="str">
            <v>NRBP1</v>
          </cell>
        </row>
        <row r="5872">
          <cell r="I5872" t="str">
            <v>NRBP2</v>
          </cell>
        </row>
        <row r="5873">
          <cell r="I5873" t="str">
            <v>NRDC</v>
          </cell>
        </row>
        <row r="5874">
          <cell r="I5874" t="str">
            <v>NRDE2</v>
          </cell>
        </row>
        <row r="5875">
          <cell r="I5875" t="str">
            <v>NRF1</v>
          </cell>
        </row>
        <row r="5876">
          <cell r="I5876" t="str">
            <v>NRIP1</v>
          </cell>
        </row>
        <row r="5877">
          <cell r="I5877" t="str">
            <v>NRK</v>
          </cell>
        </row>
        <row r="5878">
          <cell r="I5878" t="str">
            <v>NRN1</v>
          </cell>
        </row>
        <row r="5879">
          <cell r="I5879" t="str">
            <v>NRP1</v>
          </cell>
        </row>
        <row r="5880">
          <cell r="I5880" t="str">
            <v>NRP2</v>
          </cell>
        </row>
        <row r="5881">
          <cell r="I5881" t="str">
            <v>NRROS</v>
          </cell>
        </row>
        <row r="5882">
          <cell r="I5882" t="str">
            <v>NRXN1</v>
          </cell>
        </row>
        <row r="5883">
          <cell r="I5883" t="str">
            <v>NSA2</v>
          </cell>
        </row>
        <row r="5884">
          <cell r="I5884" t="str">
            <v>NSD1</v>
          </cell>
        </row>
        <row r="5885">
          <cell r="I5885" t="str">
            <v>NSD2</v>
          </cell>
        </row>
        <row r="5886">
          <cell r="I5886" t="str">
            <v>NSD3</v>
          </cell>
        </row>
        <row r="5887">
          <cell r="I5887" t="str">
            <v>NSDHL</v>
          </cell>
        </row>
        <row r="5888">
          <cell r="I5888" t="str">
            <v>NSF</v>
          </cell>
        </row>
        <row r="5889">
          <cell r="I5889" t="str">
            <v>NSFL1C</v>
          </cell>
        </row>
        <row r="5890">
          <cell r="I5890" t="str">
            <v>NSG1</v>
          </cell>
        </row>
        <row r="5891">
          <cell r="I5891" t="str">
            <v>NSMAF</v>
          </cell>
        </row>
        <row r="5892">
          <cell r="I5892" t="str">
            <v>NSMCE1</v>
          </cell>
        </row>
        <row r="5893">
          <cell r="I5893" t="str">
            <v>NSMCE2</v>
          </cell>
        </row>
        <row r="5894">
          <cell r="I5894" t="str">
            <v>NSMCE3</v>
          </cell>
        </row>
        <row r="5895">
          <cell r="I5895" t="str">
            <v>NSMCE4A</v>
          </cell>
        </row>
        <row r="5896">
          <cell r="I5896" t="str">
            <v>NSMF</v>
          </cell>
        </row>
        <row r="5897">
          <cell r="I5897" t="str">
            <v>NSRP1</v>
          </cell>
        </row>
        <row r="5898">
          <cell r="I5898" t="str">
            <v>NSUN2</v>
          </cell>
        </row>
        <row r="5899">
          <cell r="I5899" t="str">
            <v>NSUN3</v>
          </cell>
        </row>
        <row r="5900">
          <cell r="I5900" t="str">
            <v>NSUN4</v>
          </cell>
        </row>
        <row r="5901">
          <cell r="I5901" t="str">
            <v>NSUN5</v>
          </cell>
        </row>
        <row r="5902">
          <cell r="I5902" t="str">
            <v>NSUN6</v>
          </cell>
        </row>
        <row r="5903">
          <cell r="I5903" t="str">
            <v>NT5C</v>
          </cell>
        </row>
        <row r="5904">
          <cell r="I5904" t="str">
            <v>NT5C2</v>
          </cell>
        </row>
        <row r="5905">
          <cell r="I5905" t="str">
            <v>NT5C3A</v>
          </cell>
        </row>
        <row r="5906">
          <cell r="I5906" t="str">
            <v>NT5C3B</v>
          </cell>
        </row>
        <row r="5907">
          <cell r="I5907" t="str">
            <v>NT5DC1</v>
          </cell>
        </row>
        <row r="5908">
          <cell r="I5908" t="str">
            <v>NT5DC2</v>
          </cell>
        </row>
        <row r="5909">
          <cell r="I5909" t="str">
            <v>NT5DC3</v>
          </cell>
        </row>
        <row r="5910">
          <cell r="I5910" t="str">
            <v>NT5E</v>
          </cell>
        </row>
        <row r="5911">
          <cell r="I5911" t="str">
            <v>NT5M</v>
          </cell>
        </row>
        <row r="5912">
          <cell r="I5912" t="str">
            <v>NTAN1</v>
          </cell>
        </row>
        <row r="5913">
          <cell r="I5913" t="str">
            <v>NTAQ1</v>
          </cell>
        </row>
        <row r="5914">
          <cell r="I5914" t="str">
            <v>NTHL1</v>
          </cell>
        </row>
        <row r="5915">
          <cell r="I5915" t="str">
            <v>NTMT1</v>
          </cell>
        </row>
        <row r="5916">
          <cell r="I5916" t="str">
            <v>NTPCR</v>
          </cell>
        </row>
        <row r="5917">
          <cell r="I5917" t="str">
            <v>NTRK2</v>
          </cell>
        </row>
        <row r="5918">
          <cell r="I5918" t="str">
            <v>NUAK1</v>
          </cell>
        </row>
        <row r="5919">
          <cell r="I5919" t="str">
            <v>NUAK2</v>
          </cell>
        </row>
        <row r="5920">
          <cell r="I5920" t="str">
            <v>NUB1</v>
          </cell>
        </row>
        <row r="5921">
          <cell r="I5921" t="str">
            <v>NUBP1</v>
          </cell>
        </row>
        <row r="5922">
          <cell r="I5922" t="str">
            <v>NUBP2</v>
          </cell>
        </row>
        <row r="5923">
          <cell r="I5923" t="str">
            <v>NUBPL</v>
          </cell>
        </row>
        <row r="5924">
          <cell r="I5924" t="str">
            <v>NUCB1</v>
          </cell>
        </row>
        <row r="5925">
          <cell r="I5925" t="str">
            <v>NUCB2</v>
          </cell>
        </row>
        <row r="5926">
          <cell r="I5926" t="str">
            <v>NUCKS1</v>
          </cell>
        </row>
        <row r="5927">
          <cell r="I5927" t="str">
            <v>NUDC</v>
          </cell>
        </row>
        <row r="5928">
          <cell r="I5928" t="str">
            <v>NUDCD1</v>
          </cell>
        </row>
        <row r="5929">
          <cell r="I5929" t="str">
            <v>NUDCD2</v>
          </cell>
        </row>
        <row r="5930">
          <cell r="I5930" t="str">
            <v>NUDCD3</v>
          </cell>
        </row>
        <row r="5931">
          <cell r="I5931" t="str">
            <v>NUDT1</v>
          </cell>
        </row>
        <row r="5932">
          <cell r="I5932" t="str">
            <v>NUDT12</v>
          </cell>
        </row>
        <row r="5933">
          <cell r="I5933" t="str">
            <v>NUDT13</v>
          </cell>
        </row>
        <row r="5934">
          <cell r="I5934" t="str">
            <v>NUDT14</v>
          </cell>
        </row>
        <row r="5935">
          <cell r="I5935" t="str">
            <v>NUDT15</v>
          </cell>
        </row>
        <row r="5936">
          <cell r="I5936" t="str">
            <v>NUDT16</v>
          </cell>
        </row>
        <row r="5937">
          <cell r="I5937" t="str">
            <v>NUDT16L1</v>
          </cell>
        </row>
        <row r="5938">
          <cell r="I5938" t="str">
            <v>NUDT17</v>
          </cell>
        </row>
        <row r="5939">
          <cell r="I5939" t="str">
            <v>NUDT18</v>
          </cell>
        </row>
        <row r="5940">
          <cell r="I5940" t="str">
            <v>NUDT19</v>
          </cell>
        </row>
        <row r="5941">
          <cell r="I5941" t="str">
            <v>NUDT2</v>
          </cell>
        </row>
        <row r="5942">
          <cell r="I5942" t="str">
            <v>NUDT21</v>
          </cell>
        </row>
        <row r="5943">
          <cell r="I5943" t="str">
            <v>NUDT22</v>
          </cell>
        </row>
        <row r="5944">
          <cell r="I5944" t="str">
            <v>NUDT3</v>
          </cell>
        </row>
        <row r="5945">
          <cell r="I5945" t="str">
            <v>NUDT4B</v>
          </cell>
        </row>
        <row r="5946">
          <cell r="I5946" t="str">
            <v>NUDT5</v>
          </cell>
        </row>
        <row r="5947">
          <cell r="I5947" t="str">
            <v>NUDT6</v>
          </cell>
        </row>
        <row r="5948">
          <cell r="I5948" t="str">
            <v>NUDT7</v>
          </cell>
        </row>
        <row r="5949">
          <cell r="I5949" t="str">
            <v>NUDT9</v>
          </cell>
        </row>
        <row r="5950">
          <cell r="I5950" t="str">
            <v>NUFIP1</v>
          </cell>
        </row>
        <row r="5951">
          <cell r="I5951" t="str">
            <v>NUFIP2</v>
          </cell>
        </row>
        <row r="5952">
          <cell r="I5952" t="str">
            <v>NUMA1</v>
          </cell>
        </row>
        <row r="5953">
          <cell r="I5953" t="str">
            <v>NUMB</v>
          </cell>
        </row>
        <row r="5954">
          <cell r="I5954" t="str">
            <v>NUMBL</v>
          </cell>
        </row>
        <row r="5955">
          <cell r="I5955" t="str">
            <v>NUP107</v>
          </cell>
        </row>
        <row r="5956">
          <cell r="I5956" t="str">
            <v>NUP133</v>
          </cell>
        </row>
        <row r="5957">
          <cell r="I5957" t="str">
            <v>NUP153</v>
          </cell>
        </row>
        <row r="5958">
          <cell r="I5958" t="str">
            <v>NUP155</v>
          </cell>
        </row>
        <row r="5959">
          <cell r="I5959" t="str">
            <v>NUP160</v>
          </cell>
        </row>
        <row r="5960">
          <cell r="I5960" t="str">
            <v>NUP188</v>
          </cell>
        </row>
        <row r="5961">
          <cell r="I5961" t="str">
            <v>NUP205</v>
          </cell>
        </row>
        <row r="5962">
          <cell r="I5962" t="str">
            <v>NUP210</v>
          </cell>
        </row>
        <row r="5963">
          <cell r="I5963" t="str">
            <v>NUP214</v>
          </cell>
        </row>
        <row r="5964">
          <cell r="I5964" t="str">
            <v>NUP35</v>
          </cell>
        </row>
        <row r="5965">
          <cell r="I5965" t="str">
            <v>NUP37</v>
          </cell>
        </row>
        <row r="5966">
          <cell r="I5966" t="str">
            <v>NUP42</v>
          </cell>
        </row>
        <row r="5967">
          <cell r="I5967" t="str">
            <v>NUP43</v>
          </cell>
        </row>
        <row r="5968">
          <cell r="I5968" t="str">
            <v>NUP50</v>
          </cell>
        </row>
        <row r="5969">
          <cell r="I5969" t="str">
            <v>NUP54</v>
          </cell>
        </row>
        <row r="5970">
          <cell r="I5970" t="str">
            <v>NUP58</v>
          </cell>
        </row>
        <row r="5971">
          <cell r="I5971" t="str">
            <v>NUP62</v>
          </cell>
        </row>
        <row r="5972">
          <cell r="I5972" t="str">
            <v>NUP85</v>
          </cell>
        </row>
        <row r="5973">
          <cell r="I5973" t="str">
            <v>NUP88</v>
          </cell>
        </row>
        <row r="5974">
          <cell r="I5974" t="str">
            <v>NUP93</v>
          </cell>
        </row>
        <row r="5975">
          <cell r="I5975" t="str">
            <v>NUP98</v>
          </cell>
        </row>
        <row r="5976">
          <cell r="I5976" t="str">
            <v>NUPR2</v>
          </cell>
        </row>
        <row r="5977">
          <cell r="I5977" t="str">
            <v>NUS1</v>
          </cell>
        </row>
        <row r="5978">
          <cell r="I5978" t="str">
            <v>NUTF2</v>
          </cell>
        </row>
        <row r="5979">
          <cell r="I5979" t="str">
            <v>NUTM1</v>
          </cell>
        </row>
        <row r="5980">
          <cell r="I5980" t="str">
            <v>NUTM2F</v>
          </cell>
        </row>
        <row r="5981">
          <cell r="I5981" t="str">
            <v>NVL</v>
          </cell>
        </row>
        <row r="5982">
          <cell r="I5982" t="str">
            <v>NWD2</v>
          </cell>
        </row>
        <row r="5983">
          <cell r="I5983" t="str">
            <v>NXF1</v>
          </cell>
        </row>
        <row r="5984">
          <cell r="I5984" t="str">
            <v>NXF2</v>
          </cell>
        </row>
        <row r="5985">
          <cell r="I5985" t="str">
            <v>NXN</v>
          </cell>
        </row>
        <row r="5986">
          <cell r="I5986" t="str">
            <v>NXPE1</v>
          </cell>
        </row>
        <row r="5987">
          <cell r="I5987" t="str">
            <v>NXPE2</v>
          </cell>
        </row>
        <row r="5988">
          <cell r="I5988" t="str">
            <v>NXPE4</v>
          </cell>
        </row>
        <row r="5989">
          <cell r="I5989" t="str">
            <v>NXT1</v>
          </cell>
        </row>
        <row r="5990">
          <cell r="I5990" t="str">
            <v>NYAP1</v>
          </cell>
        </row>
        <row r="5991">
          <cell r="I5991" t="str">
            <v>NYNRIN</v>
          </cell>
        </row>
        <row r="5992">
          <cell r="I5992" t="str">
            <v>OAF</v>
          </cell>
        </row>
        <row r="5993">
          <cell r="I5993" t="str">
            <v>OARD1</v>
          </cell>
        </row>
        <row r="5994">
          <cell r="I5994" t="str">
            <v>OASL</v>
          </cell>
        </row>
        <row r="5995">
          <cell r="I5995" t="str">
            <v>OAT</v>
          </cell>
        </row>
        <row r="5996">
          <cell r="I5996" t="str">
            <v>OAZ1</v>
          </cell>
        </row>
        <row r="5997">
          <cell r="I5997" t="str">
            <v>OAZ2</v>
          </cell>
        </row>
        <row r="5998">
          <cell r="I5998" t="str">
            <v>OBSCN</v>
          </cell>
        </row>
        <row r="5999">
          <cell r="I5999" t="str">
            <v>OBSL1</v>
          </cell>
        </row>
        <row r="6000">
          <cell r="I6000" t="str">
            <v>OCEL1</v>
          </cell>
        </row>
        <row r="6001">
          <cell r="I6001" t="str">
            <v>OCIAD1</v>
          </cell>
        </row>
        <row r="6002">
          <cell r="I6002" t="str">
            <v>OCIAD2</v>
          </cell>
        </row>
        <row r="6003">
          <cell r="I6003" t="str">
            <v>OCLN</v>
          </cell>
        </row>
        <row r="6004">
          <cell r="I6004" t="str">
            <v>OCRL</v>
          </cell>
        </row>
        <row r="6005">
          <cell r="I6005" t="str">
            <v>ODC1</v>
          </cell>
        </row>
        <row r="6006">
          <cell r="I6006" t="str">
            <v>ODF2</v>
          </cell>
        </row>
        <row r="6007">
          <cell r="I6007" t="str">
            <v>ODF2L</v>
          </cell>
        </row>
        <row r="6008">
          <cell r="I6008" t="str">
            <v>ODF3</v>
          </cell>
        </row>
        <row r="6009">
          <cell r="I6009" t="str">
            <v>ODF3B</v>
          </cell>
        </row>
        <row r="6010">
          <cell r="I6010" t="str">
            <v>ODR4</v>
          </cell>
        </row>
        <row r="6011">
          <cell r="I6011" t="str">
            <v>OFD1</v>
          </cell>
        </row>
        <row r="6012">
          <cell r="I6012" t="str">
            <v>OGA</v>
          </cell>
        </row>
        <row r="6013">
          <cell r="I6013" t="str">
            <v>OGDH</v>
          </cell>
        </row>
        <row r="6014">
          <cell r="I6014" t="str">
            <v>OGDHL</v>
          </cell>
        </row>
        <row r="6015">
          <cell r="I6015" t="str">
            <v>OGFOD1</v>
          </cell>
        </row>
        <row r="6016">
          <cell r="I6016" t="str">
            <v>OGFOD2</v>
          </cell>
        </row>
        <row r="6017">
          <cell r="I6017" t="str">
            <v>OGFOD3</v>
          </cell>
        </row>
        <row r="6018">
          <cell r="I6018" t="str">
            <v>OGFR</v>
          </cell>
        </row>
        <row r="6019">
          <cell r="I6019" t="str">
            <v>OGFRL1</v>
          </cell>
        </row>
        <row r="6020">
          <cell r="I6020" t="str">
            <v>OGG1</v>
          </cell>
        </row>
        <row r="6021">
          <cell r="I6021" t="str">
            <v>OGN</v>
          </cell>
        </row>
        <row r="6022">
          <cell r="I6022" t="str">
            <v>OGT</v>
          </cell>
        </row>
        <row r="6023">
          <cell r="I6023" t="str">
            <v>OIT3</v>
          </cell>
        </row>
        <row r="6024">
          <cell r="I6024" t="str">
            <v>OLA1</v>
          </cell>
        </row>
        <row r="6025">
          <cell r="I6025" t="str">
            <v>OLFM1</v>
          </cell>
        </row>
        <row r="6026">
          <cell r="I6026" t="str">
            <v>OLFM2</v>
          </cell>
        </row>
        <row r="6027">
          <cell r="I6027" t="str">
            <v>OLFML1</v>
          </cell>
        </row>
        <row r="6028">
          <cell r="I6028" t="str">
            <v>OLFML2A</v>
          </cell>
        </row>
        <row r="6029">
          <cell r="I6029" t="str">
            <v>OLFML3</v>
          </cell>
        </row>
        <row r="6030">
          <cell r="I6030" t="str">
            <v>OMA1</v>
          </cell>
        </row>
        <row r="6031">
          <cell r="I6031" t="str">
            <v>ONECUT1</v>
          </cell>
        </row>
        <row r="6032">
          <cell r="I6032" t="str">
            <v>ONECUT2</v>
          </cell>
        </row>
        <row r="6033">
          <cell r="I6033" t="str">
            <v>OOEP</v>
          </cell>
        </row>
        <row r="6034">
          <cell r="I6034" t="str">
            <v>OPA1</v>
          </cell>
        </row>
        <row r="6035">
          <cell r="I6035" t="str">
            <v>OPLAH</v>
          </cell>
        </row>
        <row r="6036">
          <cell r="I6036" t="str">
            <v>OPRK1</v>
          </cell>
        </row>
        <row r="6037">
          <cell r="I6037" t="str">
            <v>OPTN</v>
          </cell>
        </row>
        <row r="6038">
          <cell r="I6038" t="str">
            <v>OR13C7</v>
          </cell>
        </row>
        <row r="6039">
          <cell r="I6039" t="str">
            <v>OR14J1</v>
          </cell>
        </row>
        <row r="6040">
          <cell r="I6040" t="str">
            <v>OR8B4</v>
          </cell>
        </row>
        <row r="6041">
          <cell r="I6041" t="str">
            <v>ORAI1</v>
          </cell>
        </row>
        <row r="6042">
          <cell r="I6042" t="str">
            <v>ORAI2</v>
          </cell>
        </row>
        <row r="6043">
          <cell r="I6043" t="str">
            <v>ORAI3</v>
          </cell>
        </row>
        <row r="6044">
          <cell r="I6044" t="str">
            <v>ORC2</v>
          </cell>
        </row>
        <row r="6045">
          <cell r="I6045" t="str">
            <v>ORC3</v>
          </cell>
        </row>
        <row r="6046">
          <cell r="I6046" t="str">
            <v>ORC4</v>
          </cell>
        </row>
        <row r="6047">
          <cell r="I6047" t="str">
            <v>ORC5</v>
          </cell>
        </row>
        <row r="6048">
          <cell r="I6048" t="str">
            <v>ORC6</v>
          </cell>
        </row>
        <row r="6049">
          <cell r="I6049" t="str">
            <v>ORM1</v>
          </cell>
        </row>
        <row r="6050">
          <cell r="I6050" t="str">
            <v>ORMDL1</v>
          </cell>
        </row>
        <row r="6051">
          <cell r="I6051" t="str">
            <v>ORMDL2</v>
          </cell>
        </row>
        <row r="6052">
          <cell r="I6052" t="str">
            <v>ORMDL3</v>
          </cell>
        </row>
        <row r="6053">
          <cell r="I6053" t="str">
            <v>OS9</v>
          </cell>
        </row>
        <row r="6054">
          <cell r="I6054" t="str">
            <v>OSBP</v>
          </cell>
        </row>
        <row r="6055">
          <cell r="I6055" t="str">
            <v>OSBP2</v>
          </cell>
        </row>
        <row r="6056">
          <cell r="I6056" t="str">
            <v>OSBPL10</v>
          </cell>
        </row>
        <row r="6057">
          <cell r="I6057" t="str">
            <v>OSBPL11</v>
          </cell>
        </row>
        <row r="6058">
          <cell r="I6058" t="str">
            <v>OSBPL1A</v>
          </cell>
        </row>
        <row r="6059">
          <cell r="I6059" t="str">
            <v>OSBPL2</v>
          </cell>
        </row>
        <row r="6060">
          <cell r="I6060" t="str">
            <v>OSBPL3</v>
          </cell>
        </row>
        <row r="6061">
          <cell r="I6061" t="str">
            <v>OSBPL5</v>
          </cell>
        </row>
        <row r="6062">
          <cell r="I6062" t="str">
            <v>OSBPL6</v>
          </cell>
        </row>
        <row r="6063">
          <cell r="I6063" t="str">
            <v>OSBPL7</v>
          </cell>
        </row>
        <row r="6064">
          <cell r="I6064" t="str">
            <v>OSBPL8</v>
          </cell>
        </row>
        <row r="6065">
          <cell r="I6065" t="str">
            <v>OSBPL9</v>
          </cell>
        </row>
        <row r="6066">
          <cell r="I6066" t="str">
            <v>OSER1</v>
          </cell>
        </row>
        <row r="6067">
          <cell r="I6067" t="str">
            <v>OSGEP</v>
          </cell>
        </row>
        <row r="6068">
          <cell r="I6068" t="str">
            <v>OSGEPL1</v>
          </cell>
        </row>
        <row r="6069">
          <cell r="I6069" t="str">
            <v>OSGIN1</v>
          </cell>
        </row>
        <row r="6070">
          <cell r="I6070" t="str">
            <v>OSGIN2</v>
          </cell>
        </row>
        <row r="6071">
          <cell r="I6071" t="str">
            <v>OSMR</v>
          </cell>
        </row>
        <row r="6072">
          <cell r="I6072" t="str">
            <v>OSTC</v>
          </cell>
        </row>
        <row r="6073">
          <cell r="I6073" t="str">
            <v>OSTF1</v>
          </cell>
        </row>
        <row r="6074">
          <cell r="I6074" t="str">
            <v>OSTM1</v>
          </cell>
        </row>
        <row r="6075">
          <cell r="I6075" t="str">
            <v>OTC</v>
          </cell>
        </row>
        <row r="6076">
          <cell r="I6076" t="str">
            <v>OTUB1</v>
          </cell>
        </row>
        <row r="6077">
          <cell r="I6077" t="str">
            <v>OTUB2</v>
          </cell>
        </row>
        <row r="6078">
          <cell r="I6078" t="str">
            <v>OTUD1</v>
          </cell>
        </row>
        <row r="6079">
          <cell r="I6079" t="str">
            <v>OTUD3</v>
          </cell>
        </row>
        <row r="6080">
          <cell r="I6080" t="str">
            <v>OTUD5</v>
          </cell>
        </row>
        <row r="6081">
          <cell r="I6081" t="str">
            <v>OTUD6B</v>
          </cell>
        </row>
        <row r="6082">
          <cell r="I6082" t="str">
            <v>OTUD7A</v>
          </cell>
        </row>
        <row r="6083">
          <cell r="I6083" t="str">
            <v>OTUD7B</v>
          </cell>
        </row>
        <row r="6084">
          <cell r="I6084" t="str">
            <v>OTULIN</v>
          </cell>
        </row>
        <row r="6085">
          <cell r="I6085" t="str">
            <v>OTULINL</v>
          </cell>
        </row>
        <row r="6086">
          <cell r="I6086" t="str">
            <v>OVCA2</v>
          </cell>
        </row>
        <row r="6087">
          <cell r="I6087" t="str">
            <v>OXA1L</v>
          </cell>
        </row>
        <row r="6088">
          <cell r="I6088" t="str">
            <v>OXCT1</v>
          </cell>
        </row>
        <row r="6089">
          <cell r="I6089" t="str">
            <v>OXLD1</v>
          </cell>
        </row>
        <row r="6090">
          <cell r="I6090" t="str">
            <v>OXNAD1</v>
          </cell>
        </row>
        <row r="6091">
          <cell r="I6091" t="str">
            <v>OXR1</v>
          </cell>
        </row>
        <row r="6092">
          <cell r="I6092" t="str">
            <v>OXSM</v>
          </cell>
        </row>
        <row r="6093">
          <cell r="I6093" t="str">
            <v>OXSR1</v>
          </cell>
        </row>
        <row r="6094">
          <cell r="I6094" t="str">
            <v>P2RX1</v>
          </cell>
        </row>
        <row r="6095">
          <cell r="I6095" t="str">
            <v>P2RX4</v>
          </cell>
        </row>
        <row r="6096">
          <cell r="I6096" t="str">
            <v>P2RX7</v>
          </cell>
        </row>
        <row r="6097">
          <cell r="I6097" t="str">
            <v>P2RY1</v>
          </cell>
        </row>
        <row r="6098">
          <cell r="I6098" t="str">
            <v>P2RY10</v>
          </cell>
        </row>
        <row r="6099">
          <cell r="I6099" t="str">
            <v>P2RY14</v>
          </cell>
        </row>
        <row r="6100">
          <cell r="I6100" t="str">
            <v>P2RY2</v>
          </cell>
        </row>
        <row r="6101">
          <cell r="I6101" t="str">
            <v>P2RY4</v>
          </cell>
        </row>
        <row r="6102">
          <cell r="I6102" t="str">
            <v>P3H1</v>
          </cell>
        </row>
        <row r="6103">
          <cell r="I6103" t="str">
            <v>P3H2</v>
          </cell>
        </row>
        <row r="6104">
          <cell r="I6104" t="str">
            <v>P3H3</v>
          </cell>
        </row>
        <row r="6105">
          <cell r="I6105" t="str">
            <v>P4HA1</v>
          </cell>
        </row>
        <row r="6106">
          <cell r="I6106" t="str">
            <v>P4HA2</v>
          </cell>
        </row>
        <row r="6107">
          <cell r="I6107" t="str">
            <v>P4HB</v>
          </cell>
        </row>
        <row r="6108">
          <cell r="I6108" t="str">
            <v>P4HTM</v>
          </cell>
        </row>
        <row r="6109">
          <cell r="I6109" t="str">
            <v>PA2G4</v>
          </cell>
        </row>
        <row r="6110">
          <cell r="I6110" t="str">
            <v>PABPC1</v>
          </cell>
        </row>
        <row r="6111">
          <cell r="I6111" t="str">
            <v>PABPC4</v>
          </cell>
        </row>
        <row r="6112">
          <cell r="I6112" t="str">
            <v>PABPN1</v>
          </cell>
        </row>
        <row r="6113">
          <cell r="I6113" t="str">
            <v>PACC1</v>
          </cell>
        </row>
        <row r="6114">
          <cell r="I6114" t="str">
            <v>PACRGL</v>
          </cell>
        </row>
        <row r="6115">
          <cell r="I6115" t="str">
            <v>PACS1</v>
          </cell>
        </row>
        <row r="6116">
          <cell r="I6116" t="str">
            <v>PACS2</v>
          </cell>
        </row>
        <row r="6117">
          <cell r="I6117" t="str">
            <v>PACSIN2</v>
          </cell>
        </row>
        <row r="6118">
          <cell r="I6118" t="str">
            <v>PACSIN3</v>
          </cell>
        </row>
        <row r="6119">
          <cell r="I6119" t="str">
            <v>PADI2</v>
          </cell>
        </row>
        <row r="6120">
          <cell r="I6120" t="str">
            <v>PAF1</v>
          </cell>
        </row>
        <row r="6121">
          <cell r="I6121" t="str">
            <v>PAFAH1B1</v>
          </cell>
        </row>
        <row r="6122">
          <cell r="I6122" t="str">
            <v>PAFAH1B2</v>
          </cell>
        </row>
        <row r="6123">
          <cell r="I6123" t="str">
            <v>PAFAH1B3</v>
          </cell>
        </row>
        <row r="6124">
          <cell r="I6124" t="str">
            <v>PAFAH2</v>
          </cell>
        </row>
        <row r="6125">
          <cell r="I6125" t="str">
            <v>PAG1</v>
          </cell>
        </row>
        <row r="6126">
          <cell r="I6126" t="str">
            <v>PAGR1</v>
          </cell>
        </row>
        <row r="6127">
          <cell r="I6127" t="str">
            <v>PAH</v>
          </cell>
        </row>
        <row r="6128">
          <cell r="I6128" t="str">
            <v>PAICS</v>
          </cell>
        </row>
        <row r="6129">
          <cell r="I6129" t="str">
            <v>PAIP1</v>
          </cell>
        </row>
        <row r="6130">
          <cell r="I6130" t="str">
            <v>PAIP2</v>
          </cell>
        </row>
        <row r="6131">
          <cell r="I6131" t="str">
            <v>PAIP2B</v>
          </cell>
        </row>
        <row r="6132">
          <cell r="I6132" t="str">
            <v>PAK1</v>
          </cell>
        </row>
        <row r="6133">
          <cell r="I6133" t="str">
            <v>PAK1IP1</v>
          </cell>
        </row>
        <row r="6134">
          <cell r="I6134" t="str">
            <v>PAK2</v>
          </cell>
        </row>
        <row r="6135">
          <cell r="I6135" t="str">
            <v>PAK4</v>
          </cell>
        </row>
        <row r="6136">
          <cell r="I6136" t="str">
            <v>PAK6</v>
          </cell>
        </row>
        <row r="6137">
          <cell r="I6137" t="str">
            <v>PALB2</v>
          </cell>
        </row>
        <row r="6138">
          <cell r="I6138" t="str">
            <v>PALLD</v>
          </cell>
        </row>
        <row r="6139">
          <cell r="I6139" t="str">
            <v>PALM</v>
          </cell>
        </row>
        <row r="6140">
          <cell r="I6140" t="str">
            <v>PALM3</v>
          </cell>
        </row>
        <row r="6141">
          <cell r="I6141" t="str">
            <v>PALMD</v>
          </cell>
        </row>
        <row r="6142">
          <cell r="I6142" t="str">
            <v>PAM</v>
          </cell>
        </row>
        <row r="6143">
          <cell r="I6143" t="str">
            <v>PAM16</v>
          </cell>
        </row>
        <row r="6144">
          <cell r="I6144" t="str">
            <v>PAMR1</v>
          </cell>
        </row>
        <row r="6145">
          <cell r="I6145" t="str">
            <v>PAN2</v>
          </cell>
        </row>
        <row r="6146">
          <cell r="I6146" t="str">
            <v>PAN3</v>
          </cell>
        </row>
        <row r="6147">
          <cell r="I6147" t="str">
            <v>PANK1</v>
          </cell>
        </row>
        <row r="6148">
          <cell r="I6148" t="str">
            <v>PANK2</v>
          </cell>
        </row>
        <row r="6149">
          <cell r="I6149" t="str">
            <v>PANK3</v>
          </cell>
        </row>
        <row r="6150">
          <cell r="I6150" t="str">
            <v>PANK4</v>
          </cell>
        </row>
        <row r="6151">
          <cell r="I6151" t="str">
            <v>PANX1</v>
          </cell>
        </row>
        <row r="6152">
          <cell r="I6152" t="str">
            <v>PANX2</v>
          </cell>
        </row>
        <row r="6153">
          <cell r="I6153" t="str">
            <v>PAOX</v>
          </cell>
        </row>
        <row r="6154">
          <cell r="I6154" t="str">
            <v>PAPLN</v>
          </cell>
        </row>
        <row r="6155">
          <cell r="I6155" t="str">
            <v>PAPOLA</v>
          </cell>
        </row>
        <row r="6156">
          <cell r="I6156" t="str">
            <v>PAPOLB</v>
          </cell>
        </row>
        <row r="6157">
          <cell r="I6157" t="str">
            <v>PAPOLG</v>
          </cell>
        </row>
        <row r="6158">
          <cell r="I6158" t="str">
            <v>PAPSS1</v>
          </cell>
        </row>
        <row r="6159">
          <cell r="I6159" t="str">
            <v>PAQR3</v>
          </cell>
        </row>
        <row r="6160">
          <cell r="I6160" t="str">
            <v>PAQR7</v>
          </cell>
        </row>
        <row r="6161">
          <cell r="I6161" t="str">
            <v>PAQR8</v>
          </cell>
        </row>
        <row r="6162">
          <cell r="I6162" t="str">
            <v>PAQR9</v>
          </cell>
        </row>
        <row r="6163">
          <cell r="I6163" t="str">
            <v>PARD3</v>
          </cell>
        </row>
        <row r="6164">
          <cell r="I6164" t="str">
            <v>PARD6A</v>
          </cell>
        </row>
        <row r="6165">
          <cell r="I6165" t="str">
            <v>PARD6B</v>
          </cell>
        </row>
        <row r="6166">
          <cell r="I6166" t="str">
            <v>PARG</v>
          </cell>
        </row>
        <row r="6167">
          <cell r="I6167" t="str">
            <v>PARK7</v>
          </cell>
        </row>
        <row r="6168">
          <cell r="I6168" t="str">
            <v>PARL</v>
          </cell>
        </row>
        <row r="6169">
          <cell r="I6169" t="str">
            <v>PARM1</v>
          </cell>
        </row>
        <row r="6170">
          <cell r="I6170" t="str">
            <v>PARN</v>
          </cell>
        </row>
        <row r="6171">
          <cell r="I6171" t="str">
            <v>PARP1</v>
          </cell>
        </row>
        <row r="6172">
          <cell r="I6172" t="str">
            <v>PARP10</v>
          </cell>
        </row>
        <row r="6173">
          <cell r="I6173" t="str">
            <v>PARP11</v>
          </cell>
        </row>
        <row r="6174">
          <cell r="I6174" t="str">
            <v>PARP12</v>
          </cell>
        </row>
        <row r="6175">
          <cell r="I6175" t="str">
            <v>PARP14</v>
          </cell>
        </row>
        <row r="6176">
          <cell r="I6176" t="str">
            <v>PARP16</v>
          </cell>
        </row>
        <row r="6177">
          <cell r="I6177" t="str">
            <v>PARP2</v>
          </cell>
        </row>
        <row r="6178">
          <cell r="I6178" t="str">
            <v>PARP3</v>
          </cell>
        </row>
        <row r="6179">
          <cell r="I6179" t="str">
            <v>PARP4</v>
          </cell>
        </row>
        <row r="6180">
          <cell r="I6180" t="str">
            <v>PARP6</v>
          </cell>
        </row>
        <row r="6181">
          <cell r="I6181" t="str">
            <v>PARP8</v>
          </cell>
        </row>
        <row r="6182">
          <cell r="I6182" t="str">
            <v>PARP9</v>
          </cell>
        </row>
        <row r="6183">
          <cell r="I6183" t="str">
            <v>PARPBP</v>
          </cell>
        </row>
        <row r="6184">
          <cell r="I6184" t="str">
            <v>PARS2</v>
          </cell>
        </row>
        <row r="6185">
          <cell r="I6185" t="str">
            <v>PARVA</v>
          </cell>
        </row>
        <row r="6186">
          <cell r="I6186" t="str">
            <v>PARVB</v>
          </cell>
        </row>
        <row r="6187">
          <cell r="I6187" t="str">
            <v>PATJ</v>
          </cell>
        </row>
        <row r="6188">
          <cell r="I6188" t="str">
            <v>PATL1</v>
          </cell>
        </row>
        <row r="6189">
          <cell r="I6189" t="str">
            <v>PATZ1</v>
          </cell>
        </row>
        <row r="6190">
          <cell r="I6190" t="str">
            <v>PAWR</v>
          </cell>
        </row>
        <row r="6191">
          <cell r="I6191" t="str">
            <v>PAXBP1</v>
          </cell>
        </row>
        <row r="6192">
          <cell r="I6192" t="str">
            <v>PAXIP1</v>
          </cell>
        </row>
        <row r="6193">
          <cell r="I6193" t="str">
            <v>PAXX</v>
          </cell>
        </row>
        <row r="6194">
          <cell r="I6194" t="str">
            <v>PBDC1</v>
          </cell>
        </row>
        <row r="6195">
          <cell r="I6195" t="str">
            <v>PBLD</v>
          </cell>
        </row>
        <row r="6196">
          <cell r="I6196" t="str">
            <v>PBRM1</v>
          </cell>
        </row>
        <row r="6197">
          <cell r="I6197" t="str">
            <v>PBX1</v>
          </cell>
        </row>
        <row r="6198">
          <cell r="I6198" t="str">
            <v>PBX2</v>
          </cell>
        </row>
        <row r="6199">
          <cell r="I6199" t="str">
            <v>PBX3</v>
          </cell>
        </row>
        <row r="6200">
          <cell r="I6200" t="str">
            <v>PBXIP1</v>
          </cell>
        </row>
        <row r="6201">
          <cell r="I6201" t="str">
            <v>PC</v>
          </cell>
        </row>
        <row r="6202">
          <cell r="I6202" t="str">
            <v>PCBD1</v>
          </cell>
        </row>
        <row r="6203">
          <cell r="I6203" t="str">
            <v>PCBD2</v>
          </cell>
        </row>
        <row r="6204">
          <cell r="I6204" t="str">
            <v>PCBP1</v>
          </cell>
        </row>
        <row r="6205">
          <cell r="I6205" t="str">
            <v>PCBP2</v>
          </cell>
        </row>
        <row r="6206">
          <cell r="I6206" t="str">
            <v>PCBP3</v>
          </cell>
        </row>
        <row r="6207">
          <cell r="I6207" t="str">
            <v>PCBP4</v>
          </cell>
        </row>
        <row r="6208">
          <cell r="I6208" t="str">
            <v>PCCA</v>
          </cell>
        </row>
        <row r="6209">
          <cell r="I6209" t="str">
            <v>PCCB</v>
          </cell>
        </row>
        <row r="6210">
          <cell r="I6210" t="str">
            <v>PCDH1</v>
          </cell>
        </row>
        <row r="6211">
          <cell r="I6211" t="str">
            <v>PCDH12</v>
          </cell>
        </row>
        <row r="6212">
          <cell r="I6212" t="str">
            <v>PCDH18</v>
          </cell>
        </row>
        <row r="6213">
          <cell r="I6213" t="str">
            <v>PCDHGB1</v>
          </cell>
        </row>
        <row r="6214">
          <cell r="I6214" t="str">
            <v>PCDHGB7</v>
          </cell>
        </row>
        <row r="6215">
          <cell r="I6215" t="str">
            <v>PCDHGC3</v>
          </cell>
        </row>
        <row r="6216">
          <cell r="I6216" t="str">
            <v>PCED1A</v>
          </cell>
        </row>
        <row r="6217">
          <cell r="I6217" t="str">
            <v>PCF11</v>
          </cell>
        </row>
        <row r="6218">
          <cell r="I6218" t="str">
            <v>PCGF1</v>
          </cell>
        </row>
        <row r="6219">
          <cell r="I6219" t="str">
            <v>PCGF2</v>
          </cell>
        </row>
        <row r="6220">
          <cell r="I6220" t="str">
            <v>PCGF3</v>
          </cell>
        </row>
        <row r="6221">
          <cell r="I6221" t="str">
            <v>PCGF5</v>
          </cell>
        </row>
        <row r="6222">
          <cell r="I6222" t="str">
            <v>PCGF6</v>
          </cell>
        </row>
        <row r="6223">
          <cell r="I6223" t="str">
            <v>PCID2</v>
          </cell>
        </row>
        <row r="6224">
          <cell r="I6224" t="str">
            <v>PCIF1</v>
          </cell>
        </row>
        <row r="6225">
          <cell r="I6225" t="str">
            <v>PCK1</v>
          </cell>
        </row>
        <row r="6226">
          <cell r="I6226" t="str">
            <v>PCK2</v>
          </cell>
        </row>
        <row r="6227">
          <cell r="I6227" t="str">
            <v>PCLO</v>
          </cell>
        </row>
        <row r="6228">
          <cell r="I6228" t="str">
            <v>PCM1</v>
          </cell>
        </row>
        <row r="6229">
          <cell r="I6229" t="str">
            <v>PCMT1</v>
          </cell>
        </row>
        <row r="6230">
          <cell r="I6230" t="str">
            <v>PCMTD1</v>
          </cell>
        </row>
        <row r="6231">
          <cell r="I6231" t="str">
            <v>PCMTD2</v>
          </cell>
        </row>
        <row r="6232">
          <cell r="I6232" t="str">
            <v>PCNA</v>
          </cell>
        </row>
        <row r="6233">
          <cell r="I6233" t="str">
            <v>PCNP</v>
          </cell>
        </row>
        <row r="6234">
          <cell r="I6234" t="str">
            <v>PCNX1</v>
          </cell>
        </row>
        <row r="6235">
          <cell r="I6235" t="str">
            <v>PCNX3</v>
          </cell>
        </row>
        <row r="6236">
          <cell r="I6236" t="str">
            <v>PCNX4</v>
          </cell>
        </row>
        <row r="6237">
          <cell r="I6237" t="str">
            <v>PCOLCE</v>
          </cell>
        </row>
        <row r="6238">
          <cell r="I6238" t="str">
            <v>PCOLCE2</v>
          </cell>
        </row>
        <row r="6239">
          <cell r="I6239" t="str">
            <v>PCP4L1</v>
          </cell>
        </row>
        <row r="6240">
          <cell r="I6240" t="str">
            <v>PCSK5</v>
          </cell>
        </row>
        <row r="6241">
          <cell r="I6241" t="str">
            <v>PCSK6</v>
          </cell>
        </row>
        <row r="6242">
          <cell r="I6242" t="str">
            <v>PCSK7</v>
          </cell>
        </row>
        <row r="6243">
          <cell r="I6243" t="str">
            <v>PCSK9</v>
          </cell>
        </row>
        <row r="6244">
          <cell r="I6244" t="str">
            <v>PCTP</v>
          </cell>
        </row>
        <row r="6245">
          <cell r="I6245" t="str">
            <v>PCYOX1</v>
          </cell>
        </row>
        <row r="6246">
          <cell r="I6246" t="str">
            <v>PCYOX1L</v>
          </cell>
        </row>
        <row r="6247">
          <cell r="I6247" t="str">
            <v>PCYT1A</v>
          </cell>
        </row>
        <row r="6248">
          <cell r="I6248" t="str">
            <v>PCYT2</v>
          </cell>
        </row>
        <row r="6249">
          <cell r="I6249" t="str">
            <v>PDCD10</v>
          </cell>
        </row>
        <row r="6250">
          <cell r="I6250" t="str">
            <v>PDCD11</v>
          </cell>
        </row>
        <row r="6251">
          <cell r="I6251" t="str">
            <v>PDCD2</v>
          </cell>
        </row>
        <row r="6252">
          <cell r="I6252" t="str">
            <v>PDCD2L</v>
          </cell>
        </row>
        <row r="6253">
          <cell r="I6253" t="str">
            <v>PDCD4</v>
          </cell>
        </row>
        <row r="6254">
          <cell r="I6254" t="str">
            <v>PDCD5</v>
          </cell>
        </row>
        <row r="6255">
          <cell r="I6255" t="str">
            <v>PDCD6</v>
          </cell>
        </row>
        <row r="6256">
          <cell r="I6256" t="str">
            <v>PDCD6IP</v>
          </cell>
        </row>
        <row r="6257">
          <cell r="I6257" t="str">
            <v>PDCD7</v>
          </cell>
        </row>
        <row r="6258">
          <cell r="I6258" t="str">
            <v>PDCL</v>
          </cell>
        </row>
        <row r="6259">
          <cell r="I6259" t="str">
            <v>PDCL3</v>
          </cell>
        </row>
        <row r="6260">
          <cell r="I6260" t="str">
            <v>PDE10A</v>
          </cell>
        </row>
        <row r="6261">
          <cell r="I6261" t="str">
            <v>PDE12</v>
          </cell>
        </row>
        <row r="6262">
          <cell r="I6262" t="str">
            <v>PDE1A</v>
          </cell>
        </row>
        <row r="6263">
          <cell r="I6263" t="str">
            <v>PDE1B</v>
          </cell>
        </row>
        <row r="6264">
          <cell r="I6264" t="str">
            <v>PDE2A</v>
          </cell>
        </row>
        <row r="6265">
          <cell r="I6265" t="str">
            <v>PDE3B</v>
          </cell>
        </row>
        <row r="6266">
          <cell r="I6266" t="str">
            <v>PDE4A</v>
          </cell>
        </row>
        <row r="6267">
          <cell r="I6267" t="str">
            <v>PDE4B</v>
          </cell>
        </row>
        <row r="6268">
          <cell r="I6268" t="str">
            <v>PDE4C</v>
          </cell>
        </row>
        <row r="6269">
          <cell r="I6269" t="str">
            <v>PDE4D</v>
          </cell>
        </row>
        <row r="6270">
          <cell r="I6270" t="str">
            <v>PDE4DIP</v>
          </cell>
        </row>
        <row r="6271">
          <cell r="I6271" t="str">
            <v>PDE6D</v>
          </cell>
        </row>
        <row r="6272">
          <cell r="I6272" t="str">
            <v>PDE7B</v>
          </cell>
        </row>
        <row r="6273">
          <cell r="I6273" t="str">
            <v>PDE8A</v>
          </cell>
        </row>
        <row r="6274">
          <cell r="I6274" t="str">
            <v>PDE9A</v>
          </cell>
        </row>
        <row r="6275">
          <cell r="I6275" t="str">
            <v>PDGFA</v>
          </cell>
        </row>
        <row r="6276">
          <cell r="I6276" t="str">
            <v>PDGFC</v>
          </cell>
        </row>
        <row r="6277">
          <cell r="I6277" t="str">
            <v>PDGFRA</v>
          </cell>
        </row>
        <row r="6278">
          <cell r="I6278" t="str">
            <v>PDGFRB</v>
          </cell>
        </row>
        <row r="6279">
          <cell r="I6279" t="str">
            <v>PDGFRL</v>
          </cell>
        </row>
        <row r="6280">
          <cell r="I6280" t="str">
            <v>PDHA1</v>
          </cell>
        </row>
        <row r="6281">
          <cell r="I6281" t="str">
            <v>PDHB</v>
          </cell>
        </row>
        <row r="6282">
          <cell r="I6282" t="str">
            <v>PDHX</v>
          </cell>
        </row>
        <row r="6283">
          <cell r="I6283" t="str">
            <v>PDIA3</v>
          </cell>
        </row>
        <row r="6284">
          <cell r="I6284" t="str">
            <v>PDIA4</v>
          </cell>
        </row>
        <row r="6285">
          <cell r="I6285" t="str">
            <v>PDIA5</v>
          </cell>
        </row>
        <row r="6286">
          <cell r="I6286" t="str">
            <v>PDIA6</v>
          </cell>
        </row>
        <row r="6287">
          <cell r="I6287" t="str">
            <v>PDIK1L</v>
          </cell>
        </row>
        <row r="6288">
          <cell r="I6288" t="str">
            <v>PDILT</v>
          </cell>
        </row>
        <row r="6289">
          <cell r="I6289" t="str">
            <v>PDK1</v>
          </cell>
        </row>
        <row r="6290">
          <cell r="I6290" t="str">
            <v>PDK2</v>
          </cell>
        </row>
        <row r="6291">
          <cell r="I6291" t="str">
            <v>PDK4</v>
          </cell>
        </row>
        <row r="6292">
          <cell r="I6292" t="str">
            <v>PDLIM1</v>
          </cell>
        </row>
        <row r="6293">
          <cell r="I6293" t="str">
            <v>PDLIM2</v>
          </cell>
        </row>
        <row r="6294">
          <cell r="I6294" t="str">
            <v>PDLIM3</v>
          </cell>
        </row>
        <row r="6295">
          <cell r="I6295" t="str">
            <v>PDLIM4</v>
          </cell>
        </row>
        <row r="6296">
          <cell r="I6296" t="str">
            <v>PDLIM5</v>
          </cell>
        </row>
        <row r="6297">
          <cell r="I6297" t="str">
            <v>PDLIM7</v>
          </cell>
        </row>
        <row r="6298">
          <cell r="I6298" t="str">
            <v>PDP1</v>
          </cell>
        </row>
        <row r="6299">
          <cell r="I6299" t="str">
            <v>PDP2</v>
          </cell>
        </row>
        <row r="6300">
          <cell r="I6300" t="str">
            <v>PDPK1</v>
          </cell>
        </row>
        <row r="6301">
          <cell r="I6301" t="str">
            <v>PDPR</v>
          </cell>
        </row>
        <row r="6302">
          <cell r="I6302" t="str">
            <v>PDRG1</v>
          </cell>
        </row>
        <row r="6303">
          <cell r="I6303" t="str">
            <v>PDS5A</v>
          </cell>
        </row>
        <row r="6304">
          <cell r="I6304" t="str">
            <v>PDS5B</v>
          </cell>
        </row>
        <row r="6305">
          <cell r="I6305" t="str">
            <v>PDSS1</v>
          </cell>
        </row>
        <row r="6306">
          <cell r="I6306" t="str">
            <v>PDSS2</v>
          </cell>
        </row>
        <row r="6307">
          <cell r="I6307" t="str">
            <v>PDXDC1</v>
          </cell>
        </row>
        <row r="6308">
          <cell r="I6308" t="str">
            <v>PDXK</v>
          </cell>
        </row>
        <row r="6309">
          <cell r="I6309" t="str">
            <v>PDXP</v>
          </cell>
        </row>
        <row r="6310">
          <cell r="I6310" t="str">
            <v>PDZD11</v>
          </cell>
        </row>
        <row r="6311">
          <cell r="I6311" t="str">
            <v>PDZD2</v>
          </cell>
        </row>
        <row r="6312">
          <cell r="I6312" t="str">
            <v>PDZD4</v>
          </cell>
        </row>
        <row r="6313">
          <cell r="I6313" t="str">
            <v>PDZD8</v>
          </cell>
        </row>
        <row r="6314">
          <cell r="I6314" t="str">
            <v>PDZD9</v>
          </cell>
        </row>
        <row r="6315">
          <cell r="I6315" t="str">
            <v>PDZK1</v>
          </cell>
        </row>
        <row r="6316">
          <cell r="I6316" t="str">
            <v>PDZRN3</v>
          </cell>
        </row>
        <row r="6317">
          <cell r="I6317" t="str">
            <v>PEA15</v>
          </cell>
        </row>
        <row r="6318">
          <cell r="I6318" t="str">
            <v>PEAK1</v>
          </cell>
        </row>
        <row r="6319">
          <cell r="I6319" t="str">
            <v>PEAR1</v>
          </cell>
        </row>
        <row r="6320">
          <cell r="I6320" t="str">
            <v>PEBP1</v>
          </cell>
        </row>
        <row r="6321">
          <cell r="I6321" t="str">
            <v>PECAM1</v>
          </cell>
        </row>
        <row r="6322">
          <cell r="I6322" t="str">
            <v>PECR</v>
          </cell>
        </row>
        <row r="6323">
          <cell r="I6323" t="str">
            <v>PEF1</v>
          </cell>
        </row>
        <row r="6324">
          <cell r="I6324" t="str">
            <v>PEG3</v>
          </cell>
        </row>
        <row r="6325">
          <cell r="I6325" t="str">
            <v>PELI1</v>
          </cell>
        </row>
        <row r="6326">
          <cell r="I6326" t="str">
            <v>PELI2</v>
          </cell>
        </row>
        <row r="6327">
          <cell r="I6327" t="str">
            <v>PELI3</v>
          </cell>
        </row>
        <row r="6328">
          <cell r="I6328" t="str">
            <v>PELO</v>
          </cell>
        </row>
        <row r="6329">
          <cell r="I6329" t="str">
            <v>PELP1</v>
          </cell>
        </row>
        <row r="6330">
          <cell r="I6330" t="str">
            <v>PEMT</v>
          </cell>
        </row>
        <row r="6331">
          <cell r="I6331" t="str">
            <v>PEPD</v>
          </cell>
        </row>
        <row r="6332">
          <cell r="I6332" t="str">
            <v>PER1</v>
          </cell>
        </row>
        <row r="6333">
          <cell r="I6333" t="str">
            <v>PER2</v>
          </cell>
        </row>
        <row r="6334">
          <cell r="I6334" t="str">
            <v>PER3</v>
          </cell>
        </row>
        <row r="6335">
          <cell r="I6335" t="str">
            <v>PERP</v>
          </cell>
        </row>
        <row r="6336">
          <cell r="I6336" t="str">
            <v>PES1</v>
          </cell>
        </row>
        <row r="6337">
          <cell r="I6337" t="str">
            <v>PEX1</v>
          </cell>
        </row>
        <row r="6338">
          <cell r="I6338" t="str">
            <v>PEX10</v>
          </cell>
        </row>
        <row r="6339">
          <cell r="I6339" t="str">
            <v>PEX11A</v>
          </cell>
        </row>
        <row r="6340">
          <cell r="I6340" t="str">
            <v>PEX11B</v>
          </cell>
        </row>
        <row r="6341">
          <cell r="I6341" t="str">
            <v>PEX11G</v>
          </cell>
        </row>
        <row r="6342">
          <cell r="I6342" t="str">
            <v>PEX12</v>
          </cell>
        </row>
        <row r="6343">
          <cell r="I6343" t="str">
            <v>PEX13</v>
          </cell>
        </row>
        <row r="6344">
          <cell r="I6344" t="str">
            <v>PEX14</v>
          </cell>
        </row>
        <row r="6345">
          <cell r="I6345" t="str">
            <v>PEX16</v>
          </cell>
        </row>
        <row r="6346">
          <cell r="I6346" t="str">
            <v>PEX19</v>
          </cell>
        </row>
        <row r="6347">
          <cell r="I6347" t="str">
            <v>PEX2</v>
          </cell>
        </row>
        <row r="6348">
          <cell r="I6348" t="str">
            <v>PEX26</v>
          </cell>
        </row>
        <row r="6349">
          <cell r="I6349" t="str">
            <v>PEX3</v>
          </cell>
        </row>
        <row r="6350">
          <cell r="I6350" t="str">
            <v>PEX5</v>
          </cell>
        </row>
        <row r="6351">
          <cell r="I6351" t="str">
            <v>PEX6</v>
          </cell>
        </row>
        <row r="6352">
          <cell r="I6352" t="str">
            <v>PEX7</v>
          </cell>
        </row>
        <row r="6353">
          <cell r="I6353" t="str">
            <v>PFAS</v>
          </cell>
        </row>
        <row r="6354">
          <cell r="I6354" t="str">
            <v>PFDN1</v>
          </cell>
        </row>
        <row r="6355">
          <cell r="I6355" t="str">
            <v>PFDN2</v>
          </cell>
        </row>
        <row r="6356">
          <cell r="I6356" t="str">
            <v>PFDN4</v>
          </cell>
        </row>
        <row r="6357">
          <cell r="I6357" t="str">
            <v>PFDN5</v>
          </cell>
        </row>
        <row r="6358">
          <cell r="I6358" t="str">
            <v>PFDN6</v>
          </cell>
        </row>
        <row r="6359">
          <cell r="I6359" t="str">
            <v>PFKFB1</v>
          </cell>
        </row>
        <row r="6360">
          <cell r="I6360" t="str">
            <v>PFKFB2</v>
          </cell>
        </row>
        <row r="6361">
          <cell r="I6361" t="str">
            <v>PFKFB3</v>
          </cell>
        </row>
        <row r="6362">
          <cell r="I6362" t="str">
            <v>PFKFB4</v>
          </cell>
        </row>
        <row r="6363">
          <cell r="I6363" t="str">
            <v>PFKL</v>
          </cell>
        </row>
        <row r="6364">
          <cell r="I6364" t="str">
            <v>PFKM</v>
          </cell>
        </row>
        <row r="6365">
          <cell r="I6365" t="str">
            <v>PFKP</v>
          </cell>
        </row>
        <row r="6366">
          <cell r="I6366" t="str">
            <v>PFN1</v>
          </cell>
        </row>
        <row r="6367">
          <cell r="I6367" t="str">
            <v>PFN2</v>
          </cell>
        </row>
        <row r="6368">
          <cell r="I6368" t="str">
            <v>PGAM2</v>
          </cell>
        </row>
        <row r="6369">
          <cell r="I6369" t="str">
            <v>PGAM5</v>
          </cell>
        </row>
        <row r="6370">
          <cell r="I6370" t="str">
            <v>PGAP1</v>
          </cell>
        </row>
        <row r="6371">
          <cell r="I6371" t="str">
            <v>PGAP2</v>
          </cell>
        </row>
        <row r="6372">
          <cell r="I6372" t="str">
            <v>PGAP3</v>
          </cell>
        </row>
        <row r="6373">
          <cell r="I6373" t="str">
            <v>PGBD5</v>
          </cell>
        </row>
        <row r="6374">
          <cell r="I6374" t="str">
            <v>PGC</v>
          </cell>
        </row>
        <row r="6375">
          <cell r="I6375" t="str">
            <v>PGD</v>
          </cell>
        </row>
        <row r="6376">
          <cell r="I6376" t="str">
            <v>PGGHG</v>
          </cell>
        </row>
        <row r="6377">
          <cell r="I6377" t="str">
            <v>PGGT1B</v>
          </cell>
        </row>
        <row r="6378">
          <cell r="I6378" t="str">
            <v>PGK1</v>
          </cell>
        </row>
        <row r="6379">
          <cell r="I6379" t="str">
            <v>PGLS</v>
          </cell>
        </row>
        <row r="6380">
          <cell r="I6380" t="str">
            <v>PGLYRP1</v>
          </cell>
        </row>
        <row r="6381">
          <cell r="I6381" t="str">
            <v>PGLYRP2</v>
          </cell>
        </row>
        <row r="6382">
          <cell r="I6382" t="str">
            <v>PGM1</v>
          </cell>
        </row>
        <row r="6383">
          <cell r="I6383" t="str">
            <v>PGM2</v>
          </cell>
        </row>
        <row r="6384">
          <cell r="I6384" t="str">
            <v>PGM3</v>
          </cell>
        </row>
        <row r="6385">
          <cell r="I6385" t="str">
            <v>PGM5</v>
          </cell>
        </row>
        <row r="6386">
          <cell r="I6386" t="str">
            <v>PGP</v>
          </cell>
        </row>
        <row r="6387">
          <cell r="I6387" t="str">
            <v>PGPEP1</v>
          </cell>
        </row>
        <row r="6388">
          <cell r="I6388" t="str">
            <v>PGPEP1L</v>
          </cell>
        </row>
        <row r="6389">
          <cell r="I6389" t="str">
            <v>PGRMC2</v>
          </cell>
        </row>
        <row r="6390">
          <cell r="I6390" t="str">
            <v>PGS1</v>
          </cell>
        </row>
        <row r="6391">
          <cell r="I6391" t="str">
            <v>PHACTR2</v>
          </cell>
        </row>
        <row r="6392">
          <cell r="I6392" t="str">
            <v>PHACTR4</v>
          </cell>
        </row>
        <row r="6393">
          <cell r="I6393" t="str">
            <v>PHAX</v>
          </cell>
        </row>
        <row r="6394">
          <cell r="I6394" t="str">
            <v>PHB2</v>
          </cell>
        </row>
        <row r="6395">
          <cell r="I6395" t="str">
            <v>PHC1</v>
          </cell>
        </row>
        <row r="6396">
          <cell r="I6396" t="str">
            <v>PHC2</v>
          </cell>
        </row>
        <row r="6397">
          <cell r="I6397" t="str">
            <v>PHC3</v>
          </cell>
        </row>
        <row r="6398">
          <cell r="I6398" t="str">
            <v>PHETA1</v>
          </cell>
        </row>
        <row r="6399">
          <cell r="I6399" t="str">
            <v>PHETA2</v>
          </cell>
        </row>
        <row r="6400">
          <cell r="I6400" t="str">
            <v>PHF1</v>
          </cell>
        </row>
        <row r="6401">
          <cell r="I6401" t="str">
            <v>PHF10</v>
          </cell>
        </row>
        <row r="6402">
          <cell r="I6402" t="str">
            <v>PHF12</v>
          </cell>
        </row>
        <row r="6403">
          <cell r="I6403" t="str">
            <v>PHF13</v>
          </cell>
        </row>
        <row r="6404">
          <cell r="I6404" t="str">
            <v>PHF14</v>
          </cell>
        </row>
        <row r="6405">
          <cell r="I6405" t="str">
            <v>PHF2</v>
          </cell>
        </row>
        <row r="6406">
          <cell r="I6406" t="str">
            <v>PHF20</v>
          </cell>
        </row>
        <row r="6407">
          <cell r="I6407" t="str">
            <v>PHF20L1</v>
          </cell>
        </row>
        <row r="6408">
          <cell r="I6408" t="str">
            <v>PHF21A</v>
          </cell>
        </row>
        <row r="6409">
          <cell r="I6409" t="str">
            <v>PHF21B</v>
          </cell>
        </row>
        <row r="6410">
          <cell r="I6410" t="str">
            <v>PHF23</v>
          </cell>
        </row>
        <row r="6411">
          <cell r="I6411" t="str">
            <v>PHF3</v>
          </cell>
        </row>
        <row r="6412">
          <cell r="I6412" t="str">
            <v>PHF5A</v>
          </cell>
        </row>
        <row r="6413">
          <cell r="I6413" t="str">
            <v>PHF6</v>
          </cell>
        </row>
        <row r="6414">
          <cell r="I6414" t="str">
            <v>PHF7</v>
          </cell>
        </row>
        <row r="6415">
          <cell r="I6415" t="str">
            <v>PHF8</v>
          </cell>
        </row>
        <row r="6416">
          <cell r="I6416" t="str">
            <v>PHGDH</v>
          </cell>
        </row>
        <row r="6417">
          <cell r="I6417" t="str">
            <v>PHIP</v>
          </cell>
        </row>
        <row r="6418">
          <cell r="I6418" t="str">
            <v>PHKA1</v>
          </cell>
        </row>
        <row r="6419">
          <cell r="I6419" t="str">
            <v>PHKA2</v>
          </cell>
        </row>
        <row r="6420">
          <cell r="I6420" t="str">
            <v>PHKB</v>
          </cell>
        </row>
        <row r="6421">
          <cell r="I6421" t="str">
            <v>PHKG2</v>
          </cell>
        </row>
        <row r="6422">
          <cell r="I6422" t="str">
            <v>PHLDA1</v>
          </cell>
        </row>
        <row r="6423">
          <cell r="I6423" t="str">
            <v>PHLDA3</v>
          </cell>
        </row>
        <row r="6424">
          <cell r="I6424" t="str">
            <v>PHLDB1</v>
          </cell>
        </row>
        <row r="6425">
          <cell r="I6425" t="str">
            <v>PHLDB2</v>
          </cell>
        </row>
        <row r="6426">
          <cell r="I6426" t="str">
            <v>PHLPP1</v>
          </cell>
        </row>
        <row r="6427">
          <cell r="I6427" t="str">
            <v>PHLPP2</v>
          </cell>
        </row>
        <row r="6428">
          <cell r="I6428" t="str">
            <v>PHOSPHO2</v>
          </cell>
        </row>
        <row r="6429">
          <cell r="I6429" t="str">
            <v>PHPT1</v>
          </cell>
        </row>
        <row r="6430">
          <cell r="I6430" t="str">
            <v>PHRF1</v>
          </cell>
        </row>
        <row r="6431">
          <cell r="I6431" t="str">
            <v>PHTF1</v>
          </cell>
        </row>
        <row r="6432">
          <cell r="I6432" t="str">
            <v>PHTF2</v>
          </cell>
        </row>
        <row r="6433">
          <cell r="I6433" t="str">
            <v>PHYH</v>
          </cell>
        </row>
        <row r="6434">
          <cell r="I6434" t="str">
            <v>PHYHD1</v>
          </cell>
        </row>
        <row r="6435">
          <cell r="I6435" t="str">
            <v>PHYKPL</v>
          </cell>
        </row>
        <row r="6436">
          <cell r="I6436" t="str">
            <v>PI4K2A</v>
          </cell>
        </row>
        <row r="6437">
          <cell r="I6437" t="str">
            <v>PI4K2B</v>
          </cell>
        </row>
        <row r="6438">
          <cell r="I6438" t="str">
            <v>PI4KA</v>
          </cell>
        </row>
        <row r="6439">
          <cell r="I6439" t="str">
            <v>PI4KB</v>
          </cell>
        </row>
        <row r="6440">
          <cell r="I6440" t="str">
            <v>PIAS1</v>
          </cell>
        </row>
        <row r="6441">
          <cell r="I6441" t="str">
            <v>PIAS2</v>
          </cell>
        </row>
        <row r="6442">
          <cell r="I6442" t="str">
            <v>PIAS3</v>
          </cell>
        </row>
        <row r="6443">
          <cell r="I6443" t="str">
            <v>PIAS4</v>
          </cell>
        </row>
        <row r="6444">
          <cell r="I6444" t="str">
            <v>PIBF1</v>
          </cell>
        </row>
        <row r="6445">
          <cell r="I6445" t="str">
            <v>PICALM</v>
          </cell>
        </row>
        <row r="6446">
          <cell r="I6446" t="str">
            <v>PICK1</v>
          </cell>
        </row>
        <row r="6447">
          <cell r="I6447" t="str">
            <v>PID1</v>
          </cell>
        </row>
        <row r="6448">
          <cell r="I6448" t="str">
            <v>PIDD1</v>
          </cell>
        </row>
        <row r="6449">
          <cell r="I6449" t="str">
            <v>PIEZO1</v>
          </cell>
        </row>
        <row r="6450">
          <cell r="I6450" t="str">
            <v>PIEZO2</v>
          </cell>
        </row>
        <row r="6451">
          <cell r="I6451" t="str">
            <v>PIGA</v>
          </cell>
        </row>
        <row r="6452">
          <cell r="I6452" t="str">
            <v>PIGB</v>
          </cell>
        </row>
        <row r="6453">
          <cell r="I6453" t="str">
            <v>PIGBOS1</v>
          </cell>
        </row>
        <row r="6454">
          <cell r="I6454" t="str">
            <v>PIGC</v>
          </cell>
        </row>
        <row r="6455">
          <cell r="I6455" t="str">
            <v>PIGF</v>
          </cell>
        </row>
        <row r="6456">
          <cell r="I6456" t="str">
            <v>PIGG</v>
          </cell>
        </row>
        <row r="6457">
          <cell r="I6457" t="str">
            <v>PIGH</v>
          </cell>
        </row>
        <row r="6458">
          <cell r="I6458" t="str">
            <v>PIGK</v>
          </cell>
        </row>
        <row r="6459">
          <cell r="I6459" t="str">
            <v>PIGL</v>
          </cell>
        </row>
        <row r="6460">
          <cell r="I6460" t="str">
            <v>PIGM</v>
          </cell>
        </row>
        <row r="6461">
          <cell r="I6461" t="str">
            <v>PIGN</v>
          </cell>
        </row>
        <row r="6462">
          <cell r="I6462" t="str">
            <v>PIGO</v>
          </cell>
        </row>
        <row r="6463">
          <cell r="I6463" t="str">
            <v>PIGP</v>
          </cell>
        </row>
        <row r="6464">
          <cell r="I6464" t="str">
            <v>PIGQ</v>
          </cell>
        </row>
        <row r="6465">
          <cell r="I6465" t="str">
            <v>PIGR</v>
          </cell>
        </row>
        <row r="6466">
          <cell r="I6466" t="str">
            <v>PIGS</v>
          </cell>
        </row>
        <row r="6467">
          <cell r="I6467" t="str">
            <v>PIGT</v>
          </cell>
        </row>
        <row r="6468">
          <cell r="I6468" t="str">
            <v>PIGU</v>
          </cell>
        </row>
        <row r="6469">
          <cell r="I6469" t="str">
            <v>PIGV</v>
          </cell>
        </row>
        <row r="6470">
          <cell r="I6470" t="str">
            <v>PIGW</v>
          </cell>
        </row>
        <row r="6471">
          <cell r="I6471" t="str">
            <v>PIGX</v>
          </cell>
        </row>
        <row r="6472">
          <cell r="I6472" t="str">
            <v>PIGZ</v>
          </cell>
        </row>
        <row r="6473">
          <cell r="I6473" t="str">
            <v>PIH1D1</v>
          </cell>
        </row>
        <row r="6474">
          <cell r="I6474" t="str">
            <v>PIK3AP1</v>
          </cell>
        </row>
        <row r="6475">
          <cell r="I6475" t="str">
            <v>PIK3C2A</v>
          </cell>
        </row>
        <row r="6476">
          <cell r="I6476" t="str">
            <v>PIK3C2B</v>
          </cell>
        </row>
        <row r="6477">
          <cell r="I6477" t="str">
            <v>PIK3C2G</v>
          </cell>
        </row>
        <row r="6478">
          <cell r="I6478" t="str">
            <v>PIK3C3</v>
          </cell>
        </row>
        <row r="6479">
          <cell r="I6479" t="str">
            <v>PIK3CA</v>
          </cell>
        </row>
        <row r="6480">
          <cell r="I6480" t="str">
            <v>PIK3CB</v>
          </cell>
        </row>
        <row r="6481">
          <cell r="I6481" t="str">
            <v>PIK3CD</v>
          </cell>
        </row>
        <row r="6482">
          <cell r="I6482" t="str">
            <v>PIK3CG</v>
          </cell>
        </row>
        <row r="6483">
          <cell r="I6483" t="str">
            <v>PIK3IP1</v>
          </cell>
        </row>
        <row r="6484">
          <cell r="I6484" t="str">
            <v>PIK3R1</v>
          </cell>
        </row>
        <row r="6485">
          <cell r="I6485" t="str">
            <v>PIK3R2</v>
          </cell>
        </row>
        <row r="6486">
          <cell r="I6486" t="str">
            <v>PIK3R3</v>
          </cell>
        </row>
        <row r="6487">
          <cell r="I6487" t="str">
            <v>PIK3R4</v>
          </cell>
        </row>
        <row r="6488">
          <cell r="I6488" t="str">
            <v>PIK3R5</v>
          </cell>
        </row>
        <row r="6489">
          <cell r="I6489" t="str">
            <v>PIK3R6</v>
          </cell>
        </row>
        <row r="6490">
          <cell r="I6490" t="str">
            <v>PIKFYVE</v>
          </cell>
        </row>
        <row r="6491">
          <cell r="I6491" t="str">
            <v>PILRB</v>
          </cell>
        </row>
        <row r="6492">
          <cell r="I6492" t="str">
            <v>PIM1</v>
          </cell>
        </row>
        <row r="6493">
          <cell r="I6493" t="str">
            <v>PIM2</v>
          </cell>
        </row>
        <row r="6494">
          <cell r="I6494" t="str">
            <v>PIM3</v>
          </cell>
        </row>
        <row r="6495">
          <cell r="I6495" t="str">
            <v>PIN1</v>
          </cell>
        </row>
        <row r="6496">
          <cell r="I6496" t="str">
            <v>PIN4</v>
          </cell>
        </row>
        <row r="6497">
          <cell r="I6497" t="str">
            <v>PINK1</v>
          </cell>
        </row>
        <row r="6498">
          <cell r="I6498" t="str">
            <v>PINX1</v>
          </cell>
        </row>
        <row r="6499">
          <cell r="I6499" t="str">
            <v>PIP4K2A</v>
          </cell>
        </row>
        <row r="6500">
          <cell r="I6500" t="str">
            <v>PIP4K2B</v>
          </cell>
        </row>
        <row r="6501">
          <cell r="I6501" t="str">
            <v>PIP4K2C</v>
          </cell>
        </row>
        <row r="6502">
          <cell r="I6502" t="str">
            <v>PIP4P1</v>
          </cell>
        </row>
        <row r="6503">
          <cell r="I6503" t="str">
            <v>PIP4P2</v>
          </cell>
        </row>
        <row r="6504">
          <cell r="I6504" t="str">
            <v>PIP5K1A</v>
          </cell>
        </row>
        <row r="6505">
          <cell r="I6505" t="str">
            <v>PIP5K1C</v>
          </cell>
        </row>
        <row r="6506">
          <cell r="I6506" t="str">
            <v>PIPOX</v>
          </cell>
        </row>
        <row r="6507">
          <cell r="I6507" t="str">
            <v>PIR</v>
          </cell>
        </row>
        <row r="6508">
          <cell r="I6508" t="str">
            <v>PISD</v>
          </cell>
        </row>
        <row r="6509">
          <cell r="I6509" t="str">
            <v>PITHD1</v>
          </cell>
        </row>
        <row r="6510">
          <cell r="I6510" t="str">
            <v>PITPNA</v>
          </cell>
        </row>
        <row r="6511">
          <cell r="I6511" t="str">
            <v>PITPNB</v>
          </cell>
        </row>
        <row r="6512">
          <cell r="I6512" t="str">
            <v>PITPNC1</v>
          </cell>
        </row>
        <row r="6513">
          <cell r="I6513" t="str">
            <v>PITPNM1</v>
          </cell>
        </row>
        <row r="6514">
          <cell r="I6514" t="str">
            <v>PITPNM2</v>
          </cell>
        </row>
        <row r="6515">
          <cell r="I6515" t="str">
            <v>PITRM1</v>
          </cell>
        </row>
        <row r="6516">
          <cell r="I6516" t="str">
            <v>PIWIL2</v>
          </cell>
        </row>
        <row r="6517">
          <cell r="I6517" t="str">
            <v>PJA1</v>
          </cell>
        </row>
        <row r="6518">
          <cell r="I6518" t="str">
            <v>PJA2</v>
          </cell>
        </row>
        <row r="6519">
          <cell r="I6519" t="str">
            <v>PKD1</v>
          </cell>
        </row>
        <row r="6520">
          <cell r="I6520" t="str">
            <v>PKD1L2</v>
          </cell>
        </row>
        <row r="6521">
          <cell r="I6521" t="str">
            <v>PKD2</v>
          </cell>
        </row>
        <row r="6522">
          <cell r="I6522" t="str">
            <v>PKDCC</v>
          </cell>
        </row>
        <row r="6523">
          <cell r="I6523" t="str">
            <v>PKDREJ</v>
          </cell>
        </row>
        <row r="6524">
          <cell r="I6524" t="str">
            <v>PKIG</v>
          </cell>
        </row>
        <row r="6525">
          <cell r="I6525" t="str">
            <v>PKLR</v>
          </cell>
        </row>
        <row r="6526">
          <cell r="I6526" t="str">
            <v>PKM</v>
          </cell>
        </row>
        <row r="6527">
          <cell r="I6527" t="str">
            <v>PKN1</v>
          </cell>
        </row>
        <row r="6528">
          <cell r="I6528" t="str">
            <v>PKN2</v>
          </cell>
        </row>
        <row r="6529">
          <cell r="I6529" t="str">
            <v>PKN3</v>
          </cell>
        </row>
        <row r="6530">
          <cell r="I6530" t="str">
            <v>PKNOX1</v>
          </cell>
        </row>
        <row r="6531">
          <cell r="I6531" t="str">
            <v>PKP2</v>
          </cell>
        </row>
        <row r="6532">
          <cell r="I6532" t="str">
            <v>PKP4</v>
          </cell>
        </row>
        <row r="6533">
          <cell r="I6533" t="str">
            <v>PLA1A</v>
          </cell>
        </row>
        <row r="6534">
          <cell r="I6534" t="str">
            <v>PLA2G12A</v>
          </cell>
        </row>
        <row r="6535">
          <cell r="I6535" t="str">
            <v>PLA2G12B</v>
          </cell>
        </row>
        <row r="6536">
          <cell r="I6536" t="str">
            <v>PLA2G15</v>
          </cell>
        </row>
        <row r="6537">
          <cell r="I6537" t="str">
            <v>PLA2G4A</v>
          </cell>
        </row>
        <row r="6538">
          <cell r="I6538" t="str">
            <v>PLA2G4B</v>
          </cell>
        </row>
        <row r="6539">
          <cell r="I6539" t="str">
            <v>PLA2G6</v>
          </cell>
        </row>
        <row r="6540">
          <cell r="I6540" t="str">
            <v>PLA2G7</v>
          </cell>
        </row>
        <row r="6541">
          <cell r="I6541" t="str">
            <v>PLA2R1</v>
          </cell>
        </row>
        <row r="6542">
          <cell r="I6542" t="str">
            <v>PLAA</v>
          </cell>
        </row>
        <row r="6543">
          <cell r="I6543" t="str">
            <v>PLAAT3</v>
          </cell>
        </row>
        <row r="6544">
          <cell r="I6544" t="str">
            <v>PLAC8</v>
          </cell>
        </row>
        <row r="6545">
          <cell r="I6545" t="str">
            <v>PLAC9</v>
          </cell>
        </row>
        <row r="6546">
          <cell r="I6546" t="str">
            <v>PLAGL1</v>
          </cell>
        </row>
        <row r="6547">
          <cell r="I6547" t="str">
            <v>PLAGL2</v>
          </cell>
        </row>
        <row r="6548">
          <cell r="I6548" t="str">
            <v>PLAT</v>
          </cell>
        </row>
        <row r="6549">
          <cell r="I6549" t="str">
            <v>PLAU</v>
          </cell>
        </row>
        <row r="6550">
          <cell r="I6550" t="str">
            <v>PLAUR</v>
          </cell>
        </row>
        <row r="6551">
          <cell r="I6551" t="str">
            <v>PLBD1</v>
          </cell>
        </row>
        <row r="6552">
          <cell r="I6552" t="str">
            <v>PLCB1</v>
          </cell>
        </row>
        <row r="6553">
          <cell r="I6553" t="str">
            <v>PLCB2</v>
          </cell>
        </row>
        <row r="6554">
          <cell r="I6554" t="str">
            <v>PLCB3</v>
          </cell>
        </row>
        <row r="6555">
          <cell r="I6555" t="str">
            <v>PLCD1</v>
          </cell>
        </row>
        <row r="6556">
          <cell r="I6556" t="str">
            <v>PLCE1</v>
          </cell>
        </row>
        <row r="6557">
          <cell r="I6557" t="str">
            <v>PLCG1</v>
          </cell>
        </row>
        <row r="6558">
          <cell r="I6558" t="str">
            <v>PLCG2</v>
          </cell>
        </row>
        <row r="6559">
          <cell r="I6559" t="str">
            <v>PLCH2</v>
          </cell>
        </row>
        <row r="6560">
          <cell r="I6560" t="str">
            <v>PLCL2</v>
          </cell>
        </row>
        <row r="6561">
          <cell r="I6561" t="str">
            <v>PLCXD2</v>
          </cell>
        </row>
        <row r="6562">
          <cell r="I6562" t="str">
            <v>PLD1</v>
          </cell>
        </row>
        <row r="6563">
          <cell r="I6563" t="str">
            <v>PLD2</v>
          </cell>
        </row>
        <row r="6564">
          <cell r="I6564" t="str">
            <v>PLD3</v>
          </cell>
        </row>
        <row r="6565">
          <cell r="I6565" t="str">
            <v>PLD4</v>
          </cell>
        </row>
        <row r="6566">
          <cell r="I6566" t="str">
            <v>PLEC</v>
          </cell>
        </row>
        <row r="6567">
          <cell r="I6567" t="str">
            <v>PLEK</v>
          </cell>
        </row>
        <row r="6568">
          <cell r="I6568" t="str">
            <v>PLEKHA1</v>
          </cell>
        </row>
        <row r="6569">
          <cell r="I6569" t="str">
            <v>PLEKHA2</v>
          </cell>
        </row>
        <row r="6570">
          <cell r="I6570" t="str">
            <v>PLEKHA3</v>
          </cell>
        </row>
        <row r="6571">
          <cell r="I6571" t="str">
            <v>PLEKHA4</v>
          </cell>
        </row>
        <row r="6572">
          <cell r="I6572" t="str">
            <v>PLEKHA5</v>
          </cell>
        </row>
        <row r="6573">
          <cell r="I6573" t="str">
            <v>PLEKHA6</v>
          </cell>
        </row>
        <row r="6574">
          <cell r="I6574" t="str">
            <v>PLEKHA7</v>
          </cell>
        </row>
        <row r="6575">
          <cell r="I6575" t="str">
            <v>PLEKHA8</v>
          </cell>
        </row>
        <row r="6576">
          <cell r="I6576" t="str">
            <v>PLEKHB1</v>
          </cell>
        </row>
        <row r="6577">
          <cell r="I6577" t="str">
            <v>PLEKHB2</v>
          </cell>
        </row>
        <row r="6578">
          <cell r="I6578" t="str">
            <v>PLEKHD1</v>
          </cell>
        </row>
        <row r="6579">
          <cell r="I6579" t="str">
            <v>PLEKHF1</v>
          </cell>
        </row>
        <row r="6580">
          <cell r="I6580" t="str">
            <v>PLEKHF2</v>
          </cell>
        </row>
        <row r="6581">
          <cell r="I6581" t="str">
            <v>PLEKHG1</v>
          </cell>
        </row>
        <row r="6582">
          <cell r="I6582" t="str">
            <v>PLEKHG2</v>
          </cell>
        </row>
        <row r="6583">
          <cell r="I6583" t="str">
            <v>PLEKHG3</v>
          </cell>
        </row>
        <row r="6584">
          <cell r="I6584" t="str">
            <v>PLEKHG5</v>
          </cell>
        </row>
        <row r="6585">
          <cell r="I6585" t="str">
            <v>PLEKHG6</v>
          </cell>
        </row>
        <row r="6586">
          <cell r="I6586" t="str">
            <v>PLEKHH1</v>
          </cell>
        </row>
        <row r="6587">
          <cell r="I6587" t="str">
            <v>PLEKHH2</v>
          </cell>
        </row>
        <row r="6588">
          <cell r="I6588" t="str">
            <v>PLEKHH3</v>
          </cell>
        </row>
        <row r="6589">
          <cell r="I6589" t="str">
            <v>PLEKHJ1</v>
          </cell>
        </row>
        <row r="6590">
          <cell r="I6590" t="str">
            <v>PLEKHM1</v>
          </cell>
        </row>
        <row r="6591">
          <cell r="I6591" t="str">
            <v>PLEKHM2</v>
          </cell>
        </row>
        <row r="6592">
          <cell r="I6592" t="str">
            <v>PLEKHM3</v>
          </cell>
        </row>
        <row r="6593">
          <cell r="I6593" t="str">
            <v>PLEKHN1</v>
          </cell>
        </row>
        <row r="6594">
          <cell r="I6594" t="str">
            <v>PLEKHO2</v>
          </cell>
        </row>
        <row r="6595">
          <cell r="I6595" t="str">
            <v>PLEKHS1</v>
          </cell>
        </row>
        <row r="6596">
          <cell r="I6596" t="str">
            <v>PLG</v>
          </cell>
        </row>
        <row r="6597">
          <cell r="I6597" t="str">
            <v>PLGRKT</v>
          </cell>
        </row>
        <row r="6598">
          <cell r="I6598" t="str">
            <v>PLIN2</v>
          </cell>
        </row>
        <row r="6599">
          <cell r="I6599" t="str">
            <v>PLIN3</v>
          </cell>
        </row>
        <row r="6600">
          <cell r="I6600" t="str">
            <v>PLIN4</v>
          </cell>
        </row>
        <row r="6601">
          <cell r="I6601" t="str">
            <v>PLIN5</v>
          </cell>
        </row>
        <row r="6602">
          <cell r="I6602" t="str">
            <v>PLK1</v>
          </cell>
        </row>
        <row r="6603">
          <cell r="I6603" t="str">
            <v>PLK2</v>
          </cell>
        </row>
        <row r="6604">
          <cell r="I6604" t="str">
            <v>PLK3</v>
          </cell>
        </row>
        <row r="6605">
          <cell r="I6605" t="str">
            <v>PLLP</v>
          </cell>
        </row>
        <row r="6606">
          <cell r="I6606" t="str">
            <v>PLOD1</v>
          </cell>
        </row>
        <row r="6607">
          <cell r="I6607" t="str">
            <v>PLOD3</v>
          </cell>
        </row>
        <row r="6608">
          <cell r="I6608" t="str">
            <v>PLP1</v>
          </cell>
        </row>
        <row r="6609">
          <cell r="I6609" t="str">
            <v>PLP2</v>
          </cell>
        </row>
        <row r="6610">
          <cell r="I6610" t="str">
            <v>PLPBP</v>
          </cell>
        </row>
        <row r="6611">
          <cell r="I6611" t="str">
            <v>PLPP1</v>
          </cell>
        </row>
        <row r="6612">
          <cell r="I6612" t="str">
            <v>PLPP2</v>
          </cell>
        </row>
        <row r="6613">
          <cell r="I6613" t="str">
            <v>PLPP3</v>
          </cell>
        </row>
        <row r="6614">
          <cell r="I6614" t="str">
            <v>PLPP5</v>
          </cell>
        </row>
        <row r="6615">
          <cell r="I6615" t="str">
            <v>PLPP6</v>
          </cell>
        </row>
        <row r="6616">
          <cell r="I6616" t="str">
            <v>PLPPR2</v>
          </cell>
        </row>
        <row r="6617">
          <cell r="I6617" t="str">
            <v>PLRG1</v>
          </cell>
        </row>
        <row r="6618">
          <cell r="I6618" t="str">
            <v>PLS1</v>
          </cell>
        </row>
        <row r="6619">
          <cell r="I6619" t="str">
            <v>PLS3</v>
          </cell>
        </row>
        <row r="6620">
          <cell r="I6620" t="str">
            <v>PLSCR1</v>
          </cell>
        </row>
        <row r="6621">
          <cell r="I6621" t="str">
            <v>PLSCR2</v>
          </cell>
        </row>
        <row r="6622">
          <cell r="I6622" t="str">
            <v>PLSCR3</v>
          </cell>
        </row>
        <row r="6623">
          <cell r="I6623" t="str">
            <v>PLSCR4</v>
          </cell>
        </row>
        <row r="6624">
          <cell r="I6624" t="str">
            <v>PLTP</v>
          </cell>
        </row>
        <row r="6625">
          <cell r="I6625" t="str">
            <v>PLVAP</v>
          </cell>
        </row>
        <row r="6626">
          <cell r="I6626" t="str">
            <v>PLXNA1</v>
          </cell>
        </row>
        <row r="6627">
          <cell r="I6627" t="str">
            <v>PLXNA2</v>
          </cell>
        </row>
        <row r="6628">
          <cell r="I6628" t="str">
            <v>PLXNA4</v>
          </cell>
        </row>
        <row r="6629">
          <cell r="I6629" t="str">
            <v>PLXNB1</v>
          </cell>
        </row>
        <row r="6630">
          <cell r="I6630" t="str">
            <v>PLXNB2</v>
          </cell>
        </row>
        <row r="6631">
          <cell r="I6631" t="str">
            <v>PLXNC1</v>
          </cell>
        </row>
        <row r="6632">
          <cell r="I6632" t="str">
            <v>PLXND1</v>
          </cell>
        </row>
        <row r="6633">
          <cell r="I6633" t="str">
            <v>PM20D1</v>
          </cell>
        </row>
        <row r="6634">
          <cell r="I6634" t="str">
            <v>PM20D2</v>
          </cell>
        </row>
        <row r="6635">
          <cell r="I6635" t="str">
            <v>PMEPA1</v>
          </cell>
        </row>
        <row r="6636">
          <cell r="I6636" t="str">
            <v>PMF1</v>
          </cell>
        </row>
        <row r="6637">
          <cell r="I6637" t="str">
            <v>PML</v>
          </cell>
        </row>
        <row r="6638">
          <cell r="I6638" t="str">
            <v>PMM1</v>
          </cell>
        </row>
        <row r="6639">
          <cell r="I6639" t="str">
            <v>PMM2</v>
          </cell>
        </row>
        <row r="6640">
          <cell r="I6640" t="str">
            <v>PMPCA</v>
          </cell>
        </row>
        <row r="6641">
          <cell r="I6641" t="str">
            <v>PMPCB</v>
          </cell>
        </row>
        <row r="6642">
          <cell r="I6642" t="str">
            <v>PMS1</v>
          </cell>
        </row>
        <row r="6643">
          <cell r="I6643" t="str">
            <v>PMS2</v>
          </cell>
        </row>
        <row r="6644">
          <cell r="I6644" t="str">
            <v>PNISR</v>
          </cell>
        </row>
        <row r="6645">
          <cell r="I6645" t="str">
            <v>PNKD</v>
          </cell>
        </row>
        <row r="6646">
          <cell r="I6646" t="str">
            <v>PNKP</v>
          </cell>
        </row>
        <row r="6647">
          <cell r="I6647" t="str">
            <v>PNLDC1</v>
          </cell>
        </row>
        <row r="6648">
          <cell r="I6648" t="str">
            <v>PNMA6E</v>
          </cell>
        </row>
        <row r="6649">
          <cell r="I6649" t="str">
            <v>PNN</v>
          </cell>
        </row>
        <row r="6650">
          <cell r="I6650" t="str">
            <v>PNO1</v>
          </cell>
        </row>
        <row r="6651">
          <cell r="I6651" t="str">
            <v>PNP</v>
          </cell>
        </row>
        <row r="6652">
          <cell r="I6652" t="str">
            <v>PNPLA1</v>
          </cell>
        </row>
        <row r="6653">
          <cell r="I6653" t="str">
            <v>PNPLA2</v>
          </cell>
        </row>
        <row r="6654">
          <cell r="I6654" t="str">
            <v>PNPLA3</v>
          </cell>
        </row>
        <row r="6655">
          <cell r="I6655" t="str">
            <v>PNPLA6</v>
          </cell>
        </row>
        <row r="6656">
          <cell r="I6656" t="str">
            <v>PNPLA7</v>
          </cell>
        </row>
        <row r="6657">
          <cell r="I6657" t="str">
            <v>PNPLA8</v>
          </cell>
        </row>
        <row r="6658">
          <cell r="I6658" t="str">
            <v>PNPO</v>
          </cell>
        </row>
        <row r="6659">
          <cell r="I6659" t="str">
            <v>PNPT1</v>
          </cell>
        </row>
        <row r="6660">
          <cell r="I6660" t="str">
            <v>PNRC1</v>
          </cell>
        </row>
        <row r="6661">
          <cell r="I6661" t="str">
            <v>PNRC2</v>
          </cell>
        </row>
        <row r="6662">
          <cell r="I6662" t="str">
            <v>POC1A</v>
          </cell>
        </row>
        <row r="6663">
          <cell r="I6663" t="str">
            <v>POC1B</v>
          </cell>
        </row>
        <row r="6664">
          <cell r="I6664" t="str">
            <v>POC5</v>
          </cell>
        </row>
        <row r="6665">
          <cell r="I6665" t="str">
            <v>PODN</v>
          </cell>
        </row>
        <row r="6666">
          <cell r="I6666" t="str">
            <v>POFUT1</v>
          </cell>
        </row>
        <row r="6667">
          <cell r="I6667" t="str">
            <v>POFUT2</v>
          </cell>
        </row>
        <row r="6668">
          <cell r="I6668" t="str">
            <v>POGK</v>
          </cell>
        </row>
        <row r="6669">
          <cell r="I6669" t="str">
            <v>POGLUT1</v>
          </cell>
        </row>
        <row r="6670">
          <cell r="I6670" t="str">
            <v>POGLUT2</v>
          </cell>
        </row>
        <row r="6671">
          <cell r="I6671" t="str">
            <v>POGLUT3</v>
          </cell>
        </row>
        <row r="6672">
          <cell r="I6672" t="str">
            <v>POGZ</v>
          </cell>
        </row>
        <row r="6673">
          <cell r="I6673" t="str">
            <v>POLA1</v>
          </cell>
        </row>
        <row r="6674">
          <cell r="I6674" t="str">
            <v>POLA2</v>
          </cell>
        </row>
        <row r="6675">
          <cell r="I6675" t="str">
            <v>POLB</v>
          </cell>
        </row>
        <row r="6676">
          <cell r="I6676" t="str">
            <v>POLD1</v>
          </cell>
        </row>
        <row r="6677">
          <cell r="I6677" t="str">
            <v>POLD2</v>
          </cell>
        </row>
        <row r="6678">
          <cell r="I6678" t="str">
            <v>POLD3</v>
          </cell>
        </row>
        <row r="6679">
          <cell r="I6679" t="str">
            <v>POLD4</v>
          </cell>
        </row>
        <row r="6680">
          <cell r="I6680" t="str">
            <v>POLDIP2</v>
          </cell>
        </row>
        <row r="6681">
          <cell r="I6681" t="str">
            <v>POLDIP3</v>
          </cell>
        </row>
        <row r="6682">
          <cell r="I6682" t="str">
            <v>POLE</v>
          </cell>
        </row>
        <row r="6683">
          <cell r="I6683" t="str">
            <v>POLE2</v>
          </cell>
        </row>
        <row r="6684">
          <cell r="I6684" t="str">
            <v>POLE3</v>
          </cell>
        </row>
        <row r="6685">
          <cell r="I6685" t="str">
            <v>POLE4</v>
          </cell>
        </row>
        <row r="6686">
          <cell r="I6686" t="str">
            <v>POLG</v>
          </cell>
        </row>
        <row r="6687">
          <cell r="I6687" t="str">
            <v>POLG2</v>
          </cell>
        </row>
        <row r="6688">
          <cell r="I6688" t="str">
            <v>POLH</v>
          </cell>
        </row>
        <row r="6689">
          <cell r="I6689" t="str">
            <v>POLI</v>
          </cell>
        </row>
        <row r="6690">
          <cell r="I6690" t="str">
            <v>POLK</v>
          </cell>
        </row>
        <row r="6691">
          <cell r="I6691" t="str">
            <v>POLL</v>
          </cell>
        </row>
        <row r="6692">
          <cell r="I6692" t="str">
            <v>POLM</v>
          </cell>
        </row>
        <row r="6693">
          <cell r="I6693" t="str">
            <v>POLN</v>
          </cell>
        </row>
        <row r="6694">
          <cell r="I6694" t="str">
            <v>POLR1A</v>
          </cell>
        </row>
        <row r="6695">
          <cell r="I6695" t="str">
            <v>POLR1B</v>
          </cell>
        </row>
        <row r="6696">
          <cell r="I6696" t="str">
            <v>POLR1C</v>
          </cell>
        </row>
        <row r="6697">
          <cell r="I6697" t="str">
            <v>POLR1D</v>
          </cell>
        </row>
        <row r="6698">
          <cell r="I6698" t="str">
            <v>POLR1E</v>
          </cell>
        </row>
        <row r="6699">
          <cell r="I6699" t="str">
            <v>POLR1F</v>
          </cell>
        </row>
        <row r="6700">
          <cell r="I6700" t="str">
            <v>POLR1G</v>
          </cell>
        </row>
        <row r="6701">
          <cell r="I6701" t="str">
            <v>POLR1H</v>
          </cell>
        </row>
        <row r="6702">
          <cell r="I6702" t="str">
            <v>POLR2A</v>
          </cell>
        </row>
        <row r="6703">
          <cell r="I6703" t="str">
            <v>POLR2B</v>
          </cell>
        </row>
        <row r="6704">
          <cell r="I6704" t="str">
            <v>POLR2C</v>
          </cell>
        </row>
        <row r="6705">
          <cell r="I6705" t="str">
            <v>POLR2D</v>
          </cell>
        </row>
        <row r="6706">
          <cell r="I6706" t="str">
            <v>POLR2E</v>
          </cell>
        </row>
        <row r="6707">
          <cell r="I6707" t="str">
            <v>POLR2F</v>
          </cell>
        </row>
        <row r="6708">
          <cell r="I6708" t="str">
            <v>POLR2G</v>
          </cell>
        </row>
        <row r="6709">
          <cell r="I6709" t="str">
            <v>POLR2H</v>
          </cell>
        </row>
        <row r="6710">
          <cell r="I6710" t="str">
            <v>POLR2J</v>
          </cell>
        </row>
        <row r="6711">
          <cell r="I6711" t="str">
            <v>POLR2K</v>
          </cell>
        </row>
        <row r="6712">
          <cell r="I6712" t="str">
            <v>POLR2L</v>
          </cell>
        </row>
        <row r="6713">
          <cell r="I6713" t="str">
            <v>POLR2M</v>
          </cell>
        </row>
        <row r="6714">
          <cell r="I6714" t="str">
            <v>POLR3A</v>
          </cell>
        </row>
        <row r="6715">
          <cell r="I6715" t="str">
            <v>POLR3B</v>
          </cell>
        </row>
        <row r="6716">
          <cell r="I6716" t="str">
            <v>POLR3C</v>
          </cell>
        </row>
        <row r="6717">
          <cell r="I6717" t="str">
            <v>POLR3D</v>
          </cell>
        </row>
        <row r="6718">
          <cell r="I6718" t="str">
            <v>POLR3E</v>
          </cell>
        </row>
        <row r="6719">
          <cell r="I6719" t="str">
            <v>POLR3F</v>
          </cell>
        </row>
        <row r="6720">
          <cell r="I6720" t="str">
            <v>POLR3G</v>
          </cell>
        </row>
        <row r="6721">
          <cell r="I6721" t="str">
            <v>POLR3GL</v>
          </cell>
        </row>
        <row r="6722">
          <cell r="I6722" t="str">
            <v>POLR3H</v>
          </cell>
        </row>
        <row r="6723">
          <cell r="I6723" t="str">
            <v>POLR3K</v>
          </cell>
        </row>
        <row r="6724">
          <cell r="I6724" t="str">
            <v>POLRMT</v>
          </cell>
        </row>
        <row r="6725">
          <cell r="I6725" t="str">
            <v>POM121</v>
          </cell>
        </row>
        <row r="6726">
          <cell r="I6726" t="str">
            <v>POMGNT1</v>
          </cell>
        </row>
        <row r="6727">
          <cell r="I6727" t="str">
            <v>POMGNT2</v>
          </cell>
        </row>
        <row r="6728">
          <cell r="I6728" t="str">
            <v>POMK</v>
          </cell>
        </row>
        <row r="6729">
          <cell r="I6729" t="str">
            <v>POMP</v>
          </cell>
        </row>
        <row r="6730">
          <cell r="I6730" t="str">
            <v>POMT1</v>
          </cell>
        </row>
        <row r="6731">
          <cell r="I6731" t="str">
            <v>POMT2</v>
          </cell>
        </row>
        <row r="6732">
          <cell r="I6732" t="str">
            <v>PON1</v>
          </cell>
        </row>
        <row r="6733">
          <cell r="I6733" t="str">
            <v>PON2</v>
          </cell>
        </row>
        <row r="6734">
          <cell r="I6734" t="str">
            <v>PON3</v>
          </cell>
        </row>
        <row r="6735">
          <cell r="I6735" t="str">
            <v>POP1</v>
          </cell>
        </row>
        <row r="6736">
          <cell r="I6736" t="str">
            <v>POP4</v>
          </cell>
        </row>
        <row r="6737">
          <cell r="I6737" t="str">
            <v>POP5</v>
          </cell>
        </row>
        <row r="6738">
          <cell r="I6738" t="str">
            <v>POP7</v>
          </cell>
        </row>
        <row r="6739">
          <cell r="I6739" t="str">
            <v>POR</v>
          </cell>
        </row>
        <row r="6740">
          <cell r="I6740" t="str">
            <v>PORCN</v>
          </cell>
        </row>
        <row r="6741">
          <cell r="I6741" t="str">
            <v>POSTN</v>
          </cell>
        </row>
        <row r="6742">
          <cell r="I6742" t="str">
            <v>POT1</v>
          </cell>
        </row>
        <row r="6743">
          <cell r="I6743" t="str">
            <v>POU2F1</v>
          </cell>
        </row>
        <row r="6744">
          <cell r="I6744" t="str">
            <v>POU5F1</v>
          </cell>
        </row>
        <row r="6745">
          <cell r="I6745" t="str">
            <v>POU6F1</v>
          </cell>
        </row>
        <row r="6746">
          <cell r="I6746" t="str">
            <v>PP2D1</v>
          </cell>
        </row>
        <row r="6747">
          <cell r="I6747" t="str">
            <v>PPA1</v>
          </cell>
        </row>
        <row r="6748">
          <cell r="I6748" t="str">
            <v>PPA2</v>
          </cell>
        </row>
        <row r="6749">
          <cell r="I6749" t="str">
            <v>PPAN</v>
          </cell>
        </row>
        <row r="6750">
          <cell r="I6750" t="str">
            <v>PPARA</v>
          </cell>
        </row>
        <row r="6751">
          <cell r="I6751" t="str">
            <v>PPARD</v>
          </cell>
        </row>
        <row r="6752">
          <cell r="I6752" t="str">
            <v>PPARG</v>
          </cell>
        </row>
        <row r="6753">
          <cell r="I6753" t="str">
            <v>PPARGC1A</v>
          </cell>
        </row>
        <row r="6754">
          <cell r="I6754" t="str">
            <v>PPARGC1B</v>
          </cell>
        </row>
        <row r="6755">
          <cell r="I6755" t="str">
            <v>PPAT</v>
          </cell>
        </row>
        <row r="6756">
          <cell r="I6756" t="str">
            <v>PPCDC</v>
          </cell>
        </row>
        <row r="6757">
          <cell r="I6757" t="str">
            <v>PPCS</v>
          </cell>
        </row>
        <row r="6758">
          <cell r="I6758" t="str">
            <v>PPDPF</v>
          </cell>
        </row>
        <row r="6759">
          <cell r="I6759" t="str">
            <v>PPFIA1</v>
          </cell>
        </row>
        <row r="6760">
          <cell r="I6760" t="str">
            <v>PPFIA3</v>
          </cell>
        </row>
        <row r="6761">
          <cell r="I6761" t="str">
            <v>PPFIBP1</v>
          </cell>
        </row>
        <row r="6762">
          <cell r="I6762" t="str">
            <v>PPFIBP2</v>
          </cell>
        </row>
        <row r="6763">
          <cell r="I6763" t="str">
            <v>PPHLN1</v>
          </cell>
        </row>
        <row r="6764">
          <cell r="I6764" t="str">
            <v>PPIA</v>
          </cell>
        </row>
        <row r="6765">
          <cell r="I6765" t="str">
            <v>PPIB</v>
          </cell>
        </row>
        <row r="6766">
          <cell r="I6766" t="str">
            <v>PPIC</v>
          </cell>
        </row>
        <row r="6767">
          <cell r="I6767" t="str">
            <v>PPID</v>
          </cell>
        </row>
        <row r="6768">
          <cell r="I6768" t="str">
            <v>PPIE</v>
          </cell>
        </row>
        <row r="6769">
          <cell r="I6769" t="str">
            <v>PPIF</v>
          </cell>
        </row>
        <row r="6770">
          <cell r="I6770" t="str">
            <v>PPIG</v>
          </cell>
        </row>
        <row r="6771">
          <cell r="I6771" t="str">
            <v>PPIH</v>
          </cell>
        </row>
        <row r="6772">
          <cell r="I6772" t="str">
            <v>PPIL1</v>
          </cell>
        </row>
        <row r="6773">
          <cell r="I6773" t="str">
            <v>PPIL2</v>
          </cell>
        </row>
        <row r="6774">
          <cell r="I6774" t="str">
            <v>PPIL3</v>
          </cell>
        </row>
        <row r="6775">
          <cell r="I6775" t="str">
            <v>PPIL4</v>
          </cell>
        </row>
        <row r="6776">
          <cell r="I6776" t="str">
            <v>PPIP5K1</v>
          </cell>
        </row>
        <row r="6777">
          <cell r="I6777" t="str">
            <v>PPIP5K2</v>
          </cell>
        </row>
        <row r="6778">
          <cell r="I6778" t="str">
            <v>PPL</v>
          </cell>
        </row>
        <row r="6779">
          <cell r="I6779" t="str">
            <v>PPM1A</v>
          </cell>
        </row>
        <row r="6780">
          <cell r="I6780" t="str">
            <v>PPM1B</v>
          </cell>
        </row>
        <row r="6781">
          <cell r="I6781" t="str">
            <v>PPM1D</v>
          </cell>
        </row>
        <row r="6782">
          <cell r="I6782" t="str">
            <v>PPM1E</v>
          </cell>
        </row>
        <row r="6783">
          <cell r="I6783" t="str">
            <v>PPM1F</v>
          </cell>
        </row>
        <row r="6784">
          <cell r="I6784" t="str">
            <v>PPM1G</v>
          </cell>
        </row>
        <row r="6785">
          <cell r="I6785" t="str">
            <v>PPM1H</v>
          </cell>
        </row>
        <row r="6786">
          <cell r="I6786" t="str">
            <v>PPM1K</v>
          </cell>
        </row>
        <row r="6787">
          <cell r="I6787" t="str">
            <v>PPM1L</v>
          </cell>
        </row>
        <row r="6788">
          <cell r="I6788" t="str">
            <v>PPM1M</v>
          </cell>
        </row>
        <row r="6789">
          <cell r="I6789" t="str">
            <v>PPME1</v>
          </cell>
        </row>
        <row r="6790">
          <cell r="I6790" t="str">
            <v>PPOX</v>
          </cell>
        </row>
        <row r="6791">
          <cell r="I6791" t="str">
            <v>PPP1CA</v>
          </cell>
        </row>
        <row r="6792">
          <cell r="I6792" t="str">
            <v>PPP1CB</v>
          </cell>
        </row>
        <row r="6793">
          <cell r="I6793" t="str">
            <v>PPP1R10</v>
          </cell>
        </row>
        <row r="6794">
          <cell r="I6794" t="str">
            <v>PPP1R11</v>
          </cell>
        </row>
        <row r="6795">
          <cell r="I6795" t="str">
            <v>PPP1R12A</v>
          </cell>
        </row>
        <row r="6796">
          <cell r="I6796" t="str">
            <v>PPP1R12C</v>
          </cell>
        </row>
        <row r="6797">
          <cell r="I6797" t="str">
            <v>PPP1R13B</v>
          </cell>
        </row>
        <row r="6798">
          <cell r="I6798" t="str">
            <v>PPP1R14B</v>
          </cell>
        </row>
        <row r="6799">
          <cell r="I6799" t="str">
            <v>PPP1R15A</v>
          </cell>
        </row>
        <row r="6800">
          <cell r="I6800" t="str">
            <v>PPP1R15B</v>
          </cell>
        </row>
        <row r="6801">
          <cell r="I6801" t="str">
            <v>PPP1R16B</v>
          </cell>
        </row>
        <row r="6802">
          <cell r="I6802" t="str">
            <v>PPP1R18</v>
          </cell>
        </row>
        <row r="6803">
          <cell r="I6803" t="str">
            <v>PPP1R2</v>
          </cell>
        </row>
        <row r="6804">
          <cell r="I6804" t="str">
            <v>PPP1R21</v>
          </cell>
        </row>
        <row r="6805">
          <cell r="I6805" t="str">
            <v>PPP1R32</v>
          </cell>
        </row>
        <row r="6806">
          <cell r="I6806" t="str">
            <v>PPP1R35</v>
          </cell>
        </row>
        <row r="6807">
          <cell r="I6807" t="str">
            <v>PPP1R37</v>
          </cell>
        </row>
        <row r="6808">
          <cell r="I6808" t="str">
            <v>PPP1R3B</v>
          </cell>
        </row>
        <row r="6809">
          <cell r="I6809" t="str">
            <v>PPP1R3C</v>
          </cell>
        </row>
        <row r="6810">
          <cell r="I6810" t="str">
            <v>PPP1R3E</v>
          </cell>
        </row>
        <row r="6811">
          <cell r="I6811" t="str">
            <v>PPP1R3F</v>
          </cell>
        </row>
        <row r="6812">
          <cell r="I6812" t="str">
            <v>PPP1R3G</v>
          </cell>
        </row>
        <row r="6813">
          <cell r="I6813" t="str">
            <v>PPP1R7</v>
          </cell>
        </row>
        <row r="6814">
          <cell r="I6814" t="str">
            <v>PPP1R8</v>
          </cell>
        </row>
        <row r="6815">
          <cell r="I6815" t="str">
            <v>PPP1R9B</v>
          </cell>
        </row>
        <row r="6816">
          <cell r="I6816" t="str">
            <v>PPP2CA</v>
          </cell>
        </row>
        <row r="6817">
          <cell r="I6817" t="str">
            <v>PPP2R1A</v>
          </cell>
        </row>
        <row r="6818">
          <cell r="I6818" t="str">
            <v>PPP2R1B</v>
          </cell>
        </row>
        <row r="6819">
          <cell r="I6819" t="str">
            <v>PPP2R2A</v>
          </cell>
        </row>
        <row r="6820">
          <cell r="I6820" t="str">
            <v>PPP2R2D</v>
          </cell>
        </row>
        <row r="6821">
          <cell r="I6821" t="str">
            <v>PPP2R3A</v>
          </cell>
        </row>
        <row r="6822">
          <cell r="I6822" t="str">
            <v>PPP2R3C</v>
          </cell>
        </row>
        <row r="6823">
          <cell r="I6823" t="str">
            <v>PPP2R5A</v>
          </cell>
        </row>
        <row r="6824">
          <cell r="I6824" t="str">
            <v>PPP2R5B</v>
          </cell>
        </row>
        <row r="6825">
          <cell r="I6825" t="str">
            <v>PPP2R5C</v>
          </cell>
        </row>
        <row r="6826">
          <cell r="I6826" t="str">
            <v>PPP2R5D</v>
          </cell>
        </row>
        <row r="6827">
          <cell r="I6827" t="str">
            <v>PPP2R5E</v>
          </cell>
        </row>
        <row r="6828">
          <cell r="I6828" t="str">
            <v>PPP3CA</v>
          </cell>
        </row>
        <row r="6829">
          <cell r="I6829" t="str">
            <v>PPP3CB</v>
          </cell>
        </row>
        <row r="6830">
          <cell r="I6830" t="str">
            <v>PPP3CC</v>
          </cell>
        </row>
        <row r="6831">
          <cell r="I6831" t="str">
            <v>PPP3R1</v>
          </cell>
        </row>
        <row r="6832">
          <cell r="I6832" t="str">
            <v>PPP4C</v>
          </cell>
        </row>
        <row r="6833">
          <cell r="I6833" t="str">
            <v>PPP4R1</v>
          </cell>
        </row>
        <row r="6834">
          <cell r="I6834" t="str">
            <v>PPP4R2</v>
          </cell>
        </row>
        <row r="6835">
          <cell r="I6835" t="str">
            <v>PPP4R3A</v>
          </cell>
        </row>
        <row r="6836">
          <cell r="I6836" t="str">
            <v>PPP4R3B</v>
          </cell>
        </row>
        <row r="6837">
          <cell r="I6837" t="str">
            <v>PPP4R4</v>
          </cell>
        </row>
        <row r="6838">
          <cell r="I6838" t="str">
            <v>PPP5C</v>
          </cell>
        </row>
        <row r="6839">
          <cell r="I6839" t="str">
            <v>PPP6C</v>
          </cell>
        </row>
        <row r="6840">
          <cell r="I6840" t="str">
            <v>PPP6R1</v>
          </cell>
        </row>
        <row r="6841">
          <cell r="I6841" t="str">
            <v>PPP6R2</v>
          </cell>
        </row>
        <row r="6842">
          <cell r="I6842" t="str">
            <v>PPP6R3</v>
          </cell>
        </row>
        <row r="6843">
          <cell r="I6843" t="str">
            <v>PPRC1</v>
          </cell>
        </row>
        <row r="6844">
          <cell r="I6844" t="str">
            <v>PPT1</v>
          </cell>
        </row>
        <row r="6845">
          <cell r="I6845" t="str">
            <v>PPT2</v>
          </cell>
        </row>
        <row r="6846">
          <cell r="I6846" t="str">
            <v>PPTC7</v>
          </cell>
        </row>
        <row r="6847">
          <cell r="I6847" t="str">
            <v>PPWD1</v>
          </cell>
        </row>
        <row r="6848">
          <cell r="I6848" t="str">
            <v>PQBP1</v>
          </cell>
        </row>
        <row r="6849">
          <cell r="I6849" t="str">
            <v>PRADC1</v>
          </cell>
        </row>
        <row r="6850">
          <cell r="I6850" t="str">
            <v>PRAG1</v>
          </cell>
        </row>
        <row r="6851">
          <cell r="I6851" t="str">
            <v>PRAMEF7</v>
          </cell>
        </row>
        <row r="6852">
          <cell r="I6852" t="str">
            <v>PRCC</v>
          </cell>
        </row>
        <row r="6853">
          <cell r="I6853" t="str">
            <v>PRCP</v>
          </cell>
        </row>
        <row r="6854">
          <cell r="I6854" t="str">
            <v>PRDM1</v>
          </cell>
        </row>
        <row r="6855">
          <cell r="I6855" t="str">
            <v>PRDM10</v>
          </cell>
        </row>
        <row r="6856">
          <cell r="I6856" t="str">
            <v>PRDM15</v>
          </cell>
        </row>
        <row r="6857">
          <cell r="I6857" t="str">
            <v>PRDM16</v>
          </cell>
        </row>
        <row r="6858">
          <cell r="I6858" t="str">
            <v>PRDM2</v>
          </cell>
        </row>
        <row r="6859">
          <cell r="I6859" t="str">
            <v>PRDM4</v>
          </cell>
        </row>
        <row r="6860">
          <cell r="I6860" t="str">
            <v>PRDM9</v>
          </cell>
        </row>
        <row r="6861">
          <cell r="I6861" t="str">
            <v>PRDX1</v>
          </cell>
        </row>
        <row r="6862">
          <cell r="I6862" t="str">
            <v>PRDX3</v>
          </cell>
        </row>
        <row r="6863">
          <cell r="I6863" t="str">
            <v>PRDX4</v>
          </cell>
        </row>
        <row r="6864">
          <cell r="I6864" t="str">
            <v>PRDX5</v>
          </cell>
        </row>
        <row r="6865">
          <cell r="I6865" t="str">
            <v>PRDX6</v>
          </cell>
        </row>
        <row r="6866">
          <cell r="I6866" t="str">
            <v>PREB</v>
          </cell>
        </row>
        <row r="6867">
          <cell r="I6867" t="str">
            <v>PRELID1</v>
          </cell>
        </row>
        <row r="6868">
          <cell r="I6868" t="str">
            <v>PRELID3B</v>
          </cell>
        </row>
        <row r="6869">
          <cell r="I6869" t="str">
            <v>PRELP</v>
          </cell>
        </row>
        <row r="6870">
          <cell r="I6870" t="str">
            <v>PREP</v>
          </cell>
        </row>
        <row r="6871">
          <cell r="I6871" t="str">
            <v>PREPL</v>
          </cell>
        </row>
        <row r="6872">
          <cell r="I6872" t="str">
            <v>PREX1</v>
          </cell>
        </row>
        <row r="6873">
          <cell r="I6873" t="str">
            <v>PREX2</v>
          </cell>
        </row>
        <row r="6874">
          <cell r="I6874" t="str">
            <v>PRG4</v>
          </cell>
        </row>
        <row r="6875">
          <cell r="I6875" t="str">
            <v>PRICKLE1</v>
          </cell>
        </row>
        <row r="6876">
          <cell r="I6876" t="str">
            <v>PRICKLE2</v>
          </cell>
        </row>
        <row r="6877">
          <cell r="I6877" t="str">
            <v>PRICKLE3</v>
          </cell>
        </row>
        <row r="6878">
          <cell r="I6878" t="str">
            <v>PRICKLE4</v>
          </cell>
        </row>
        <row r="6879">
          <cell r="I6879" t="str">
            <v>PRIM1</v>
          </cell>
        </row>
        <row r="6880">
          <cell r="I6880" t="str">
            <v>PRIM2</v>
          </cell>
        </row>
        <row r="6881">
          <cell r="I6881" t="str">
            <v>PRIMPOL</v>
          </cell>
        </row>
        <row r="6882">
          <cell r="I6882" t="str">
            <v>PRKAA1</v>
          </cell>
        </row>
        <row r="6883">
          <cell r="I6883" t="str">
            <v>PRKAA2</v>
          </cell>
        </row>
        <row r="6884">
          <cell r="I6884" t="str">
            <v>PRKAB1</v>
          </cell>
        </row>
        <row r="6885">
          <cell r="I6885" t="str">
            <v>PRKAB2</v>
          </cell>
        </row>
        <row r="6886">
          <cell r="I6886" t="str">
            <v>PRKACB</v>
          </cell>
        </row>
        <row r="6887">
          <cell r="I6887" t="str">
            <v>PRKAG1</v>
          </cell>
        </row>
        <row r="6888">
          <cell r="I6888" t="str">
            <v>PRKAG2</v>
          </cell>
        </row>
        <row r="6889">
          <cell r="I6889" t="str">
            <v>PRKAR1A</v>
          </cell>
        </row>
        <row r="6890">
          <cell r="I6890" t="str">
            <v>PRKAR2A</v>
          </cell>
        </row>
        <row r="6891">
          <cell r="I6891" t="str">
            <v>PRKAR2B</v>
          </cell>
        </row>
        <row r="6892">
          <cell r="I6892" t="str">
            <v>PRKCA</v>
          </cell>
        </row>
        <row r="6893">
          <cell r="I6893" t="str">
            <v>PRKCB</v>
          </cell>
        </row>
        <row r="6894">
          <cell r="I6894" t="str">
            <v>PRKCD</v>
          </cell>
        </row>
        <row r="6895">
          <cell r="I6895" t="str">
            <v>PRKCE</v>
          </cell>
        </row>
        <row r="6896">
          <cell r="I6896" t="str">
            <v>PRKCH</v>
          </cell>
        </row>
        <row r="6897">
          <cell r="I6897" t="str">
            <v>PRKCI</v>
          </cell>
        </row>
        <row r="6898">
          <cell r="I6898" t="str">
            <v>PRKCSH</v>
          </cell>
        </row>
        <row r="6899">
          <cell r="I6899" t="str">
            <v>PRKCZ</v>
          </cell>
        </row>
        <row r="6900">
          <cell r="I6900" t="str">
            <v>PRKD2</v>
          </cell>
        </row>
        <row r="6901">
          <cell r="I6901" t="str">
            <v>PRKD3</v>
          </cell>
        </row>
        <row r="6902">
          <cell r="I6902" t="str">
            <v>PRKDC</v>
          </cell>
        </row>
        <row r="6903">
          <cell r="I6903" t="str">
            <v>PRKN</v>
          </cell>
        </row>
        <row r="6904">
          <cell r="I6904" t="str">
            <v>PRKRA</v>
          </cell>
        </row>
        <row r="6905">
          <cell r="I6905" t="str">
            <v>PRKRIP1</v>
          </cell>
        </row>
        <row r="6906">
          <cell r="I6906" t="str">
            <v>PRLR</v>
          </cell>
        </row>
        <row r="6907">
          <cell r="I6907" t="str">
            <v>PRMT1</v>
          </cell>
        </row>
        <row r="6908">
          <cell r="I6908" t="str">
            <v>PRMT2</v>
          </cell>
        </row>
        <row r="6909">
          <cell r="I6909" t="str">
            <v>PRMT3</v>
          </cell>
        </row>
        <row r="6910">
          <cell r="I6910" t="str">
            <v>PRMT5</v>
          </cell>
        </row>
        <row r="6911">
          <cell r="I6911" t="str">
            <v>PRMT7</v>
          </cell>
        </row>
        <row r="6912">
          <cell r="I6912" t="str">
            <v>PRMT9</v>
          </cell>
        </row>
        <row r="6913">
          <cell r="I6913" t="str">
            <v>PRNP</v>
          </cell>
        </row>
        <row r="6914">
          <cell r="I6914" t="str">
            <v>PROB1</v>
          </cell>
        </row>
        <row r="6915">
          <cell r="I6915" t="str">
            <v>PROC</v>
          </cell>
        </row>
        <row r="6916">
          <cell r="I6916" t="str">
            <v>PROCA1</v>
          </cell>
        </row>
        <row r="6917">
          <cell r="I6917" t="str">
            <v>PRODH</v>
          </cell>
        </row>
        <row r="6918">
          <cell r="I6918" t="str">
            <v>PRODH2</v>
          </cell>
        </row>
        <row r="6919">
          <cell r="I6919" t="str">
            <v>PRORP</v>
          </cell>
        </row>
        <row r="6920">
          <cell r="I6920" t="str">
            <v>PROS1</v>
          </cell>
        </row>
        <row r="6921">
          <cell r="I6921" t="str">
            <v>PROSER1</v>
          </cell>
        </row>
        <row r="6922">
          <cell r="I6922" t="str">
            <v>PROSER2</v>
          </cell>
        </row>
        <row r="6923">
          <cell r="I6923" t="str">
            <v>PROSER3</v>
          </cell>
        </row>
        <row r="6924">
          <cell r="I6924" t="str">
            <v>PROX1</v>
          </cell>
        </row>
        <row r="6925">
          <cell r="I6925" t="str">
            <v>PROZ</v>
          </cell>
        </row>
        <row r="6926">
          <cell r="I6926" t="str">
            <v>PRPF18</v>
          </cell>
        </row>
        <row r="6927">
          <cell r="I6927" t="str">
            <v>PRPF19</v>
          </cell>
        </row>
        <row r="6928">
          <cell r="I6928" t="str">
            <v>PRPF3</v>
          </cell>
        </row>
        <row r="6929">
          <cell r="I6929" t="str">
            <v>PRPF31</v>
          </cell>
        </row>
        <row r="6930">
          <cell r="I6930" t="str">
            <v>PRPF38A</v>
          </cell>
        </row>
        <row r="6931">
          <cell r="I6931" t="str">
            <v>PRPF38B</v>
          </cell>
        </row>
        <row r="6932">
          <cell r="I6932" t="str">
            <v>PRPF39</v>
          </cell>
        </row>
        <row r="6933">
          <cell r="I6933" t="str">
            <v>PRPF4</v>
          </cell>
        </row>
        <row r="6934">
          <cell r="I6934" t="str">
            <v>PRPF40A</v>
          </cell>
        </row>
        <row r="6935">
          <cell r="I6935" t="str">
            <v>PRPF40B</v>
          </cell>
        </row>
        <row r="6936">
          <cell r="I6936" t="str">
            <v>PRPF4B</v>
          </cell>
        </row>
        <row r="6937">
          <cell r="I6937" t="str">
            <v>PRPF6</v>
          </cell>
        </row>
        <row r="6938">
          <cell r="I6938" t="str">
            <v>PRPF8</v>
          </cell>
        </row>
        <row r="6939">
          <cell r="I6939" t="str">
            <v>PRPS1</v>
          </cell>
        </row>
        <row r="6940">
          <cell r="I6940" t="str">
            <v>PRPSAP1</v>
          </cell>
        </row>
        <row r="6941">
          <cell r="I6941" t="str">
            <v>PRPSAP2</v>
          </cell>
        </row>
        <row r="6942">
          <cell r="I6942" t="str">
            <v>PRR12</v>
          </cell>
        </row>
        <row r="6943">
          <cell r="I6943" t="str">
            <v>PRR13</v>
          </cell>
        </row>
        <row r="6944">
          <cell r="I6944" t="str">
            <v>PRR14</v>
          </cell>
        </row>
        <row r="6945">
          <cell r="I6945" t="str">
            <v>PRR14L</v>
          </cell>
        </row>
        <row r="6946">
          <cell r="I6946" t="str">
            <v>PRR16</v>
          </cell>
        </row>
        <row r="6947">
          <cell r="I6947" t="str">
            <v>PRR3</v>
          </cell>
        </row>
        <row r="6948">
          <cell r="I6948" t="str">
            <v>PRR30</v>
          </cell>
        </row>
        <row r="6949">
          <cell r="I6949" t="str">
            <v>PRR5</v>
          </cell>
        </row>
        <row r="6950">
          <cell r="I6950" t="str">
            <v>PRR7</v>
          </cell>
        </row>
        <row r="6951">
          <cell r="I6951" t="str">
            <v>PRRC1</v>
          </cell>
        </row>
        <row r="6952">
          <cell r="I6952" t="str">
            <v>PRRC2A</v>
          </cell>
        </row>
        <row r="6953">
          <cell r="I6953" t="str">
            <v>PRRC2B</v>
          </cell>
        </row>
        <row r="6954">
          <cell r="I6954" t="str">
            <v>PRRC2C</v>
          </cell>
        </row>
        <row r="6955">
          <cell r="I6955" t="str">
            <v>PRRG1</v>
          </cell>
        </row>
        <row r="6956">
          <cell r="I6956" t="str">
            <v>PRRX1</v>
          </cell>
        </row>
        <row r="6957">
          <cell r="I6957" t="str">
            <v>PRSS16</v>
          </cell>
        </row>
        <row r="6958">
          <cell r="I6958" t="str">
            <v>PRSS22</v>
          </cell>
        </row>
        <row r="6959">
          <cell r="I6959" t="str">
            <v>PRSS23</v>
          </cell>
        </row>
        <row r="6960">
          <cell r="I6960" t="str">
            <v>PRSS48</v>
          </cell>
        </row>
        <row r="6961">
          <cell r="I6961" t="str">
            <v>PRSS53</v>
          </cell>
        </row>
        <row r="6962">
          <cell r="I6962" t="str">
            <v>PRUNE1</v>
          </cell>
        </row>
        <row r="6963">
          <cell r="I6963" t="str">
            <v>PRUNE2</v>
          </cell>
        </row>
        <row r="6964">
          <cell r="I6964" t="str">
            <v>PRXL2A</v>
          </cell>
        </row>
        <row r="6965">
          <cell r="I6965" t="str">
            <v>PRXL2B</v>
          </cell>
        </row>
        <row r="6966">
          <cell r="I6966" t="str">
            <v>PRXL2C</v>
          </cell>
        </row>
        <row r="6967">
          <cell r="I6967" t="str">
            <v>PSAP</v>
          </cell>
        </row>
        <row r="6968">
          <cell r="I6968" t="str">
            <v>PSAT1</v>
          </cell>
        </row>
        <row r="6969">
          <cell r="I6969" t="str">
            <v>PSD</v>
          </cell>
        </row>
        <row r="6970">
          <cell r="I6970" t="str">
            <v>PSD3</v>
          </cell>
        </row>
        <row r="6971">
          <cell r="I6971" t="str">
            <v>PSD4</v>
          </cell>
        </row>
        <row r="6972">
          <cell r="I6972" t="str">
            <v>PSEN1</v>
          </cell>
        </row>
        <row r="6973">
          <cell r="I6973" t="str">
            <v>PSEN2</v>
          </cell>
        </row>
        <row r="6974">
          <cell r="I6974" t="str">
            <v>PSENEN</v>
          </cell>
        </row>
        <row r="6975">
          <cell r="I6975" t="str">
            <v>PSIP1</v>
          </cell>
        </row>
        <row r="6976">
          <cell r="I6976" t="str">
            <v>PSKH1</v>
          </cell>
        </row>
        <row r="6977">
          <cell r="I6977" t="str">
            <v>PSMA1</v>
          </cell>
        </row>
        <row r="6978">
          <cell r="I6978" t="str">
            <v>PSMA2</v>
          </cell>
        </row>
        <row r="6979">
          <cell r="I6979" t="str">
            <v>PSMA3</v>
          </cell>
        </row>
        <row r="6980">
          <cell r="I6980" t="str">
            <v>PSMA4</v>
          </cell>
        </row>
        <row r="6981">
          <cell r="I6981" t="str">
            <v>PSMA5</v>
          </cell>
        </row>
        <row r="6982">
          <cell r="I6982" t="str">
            <v>PSMA6</v>
          </cell>
        </row>
        <row r="6983">
          <cell r="I6983" t="str">
            <v>PSMA7</v>
          </cell>
        </row>
        <row r="6984">
          <cell r="I6984" t="str">
            <v>PSMB1</v>
          </cell>
        </row>
        <row r="6985">
          <cell r="I6985" t="str">
            <v>PSMB10</v>
          </cell>
        </row>
        <row r="6986">
          <cell r="I6986" t="str">
            <v>PSMB2</v>
          </cell>
        </row>
        <row r="6987">
          <cell r="I6987" t="str">
            <v>PSMB3</v>
          </cell>
        </row>
        <row r="6988">
          <cell r="I6988" t="str">
            <v>PSMB4</v>
          </cell>
        </row>
        <row r="6989">
          <cell r="I6989" t="str">
            <v>PSMB5</v>
          </cell>
        </row>
        <row r="6990">
          <cell r="I6990" t="str">
            <v>PSMB6</v>
          </cell>
        </row>
        <row r="6991">
          <cell r="I6991" t="str">
            <v>PSMB7</v>
          </cell>
        </row>
        <row r="6992">
          <cell r="I6992" t="str">
            <v>PSMB8</v>
          </cell>
        </row>
        <row r="6993">
          <cell r="I6993" t="str">
            <v>PSMB9</v>
          </cell>
        </row>
        <row r="6994">
          <cell r="I6994" t="str">
            <v>PSMC1</v>
          </cell>
        </row>
        <row r="6995">
          <cell r="I6995" t="str">
            <v>PSMC2</v>
          </cell>
        </row>
        <row r="6996">
          <cell r="I6996" t="str">
            <v>PSMC3</v>
          </cell>
        </row>
        <row r="6997">
          <cell r="I6997" t="str">
            <v>PSMC3IP</v>
          </cell>
        </row>
        <row r="6998">
          <cell r="I6998" t="str">
            <v>PSMC4</v>
          </cell>
        </row>
        <row r="6999">
          <cell r="I6999" t="str">
            <v>PSMC5</v>
          </cell>
        </row>
        <row r="7000">
          <cell r="I7000" t="str">
            <v>PSMC6</v>
          </cell>
        </row>
        <row r="7001">
          <cell r="I7001" t="str">
            <v>PSMD1</v>
          </cell>
        </row>
        <row r="7002">
          <cell r="I7002" t="str">
            <v>PSMD10</v>
          </cell>
        </row>
        <row r="7003">
          <cell r="I7003" t="str">
            <v>PSMD11</v>
          </cell>
        </row>
        <row r="7004">
          <cell r="I7004" t="str">
            <v>PSMD12</v>
          </cell>
        </row>
        <row r="7005">
          <cell r="I7005" t="str">
            <v>PSMD13</v>
          </cell>
        </row>
        <row r="7006">
          <cell r="I7006" t="str">
            <v>PSMD14</v>
          </cell>
        </row>
        <row r="7007">
          <cell r="I7007" t="str">
            <v>PSMD2</v>
          </cell>
        </row>
        <row r="7008">
          <cell r="I7008" t="str">
            <v>PSMD3</v>
          </cell>
        </row>
        <row r="7009">
          <cell r="I7009" t="str">
            <v>PSMD4</v>
          </cell>
        </row>
        <row r="7010">
          <cell r="I7010" t="str">
            <v>PSMD5</v>
          </cell>
        </row>
        <row r="7011">
          <cell r="I7011" t="str">
            <v>PSMD6</v>
          </cell>
        </row>
        <row r="7012">
          <cell r="I7012" t="str">
            <v>PSMD7</v>
          </cell>
        </row>
        <row r="7013">
          <cell r="I7013" t="str">
            <v>PSMD8</v>
          </cell>
        </row>
        <row r="7014">
          <cell r="I7014" t="str">
            <v>PSMD9</v>
          </cell>
        </row>
        <row r="7015">
          <cell r="I7015" t="str">
            <v>PSME1</v>
          </cell>
        </row>
        <row r="7016">
          <cell r="I7016" t="str">
            <v>PSME2</v>
          </cell>
        </row>
        <row r="7017">
          <cell r="I7017" t="str">
            <v>PSME3</v>
          </cell>
        </row>
        <row r="7018">
          <cell r="I7018" t="str">
            <v>PSME3IP1</v>
          </cell>
        </row>
        <row r="7019">
          <cell r="I7019" t="str">
            <v>PSME4</v>
          </cell>
        </row>
        <row r="7020">
          <cell r="I7020" t="str">
            <v>PSMF1</v>
          </cell>
        </row>
        <row r="7021">
          <cell r="I7021" t="str">
            <v>PSMG1</v>
          </cell>
        </row>
        <row r="7022">
          <cell r="I7022" t="str">
            <v>PSMG2</v>
          </cell>
        </row>
        <row r="7023">
          <cell r="I7023" t="str">
            <v>PSMG3</v>
          </cell>
        </row>
        <row r="7024">
          <cell r="I7024" t="str">
            <v>PSMG4</v>
          </cell>
        </row>
        <row r="7025">
          <cell r="I7025" t="str">
            <v>PSPC1</v>
          </cell>
        </row>
        <row r="7026">
          <cell r="I7026" t="str">
            <v>PSPH</v>
          </cell>
        </row>
        <row r="7027">
          <cell r="I7027" t="str">
            <v>PSTK</v>
          </cell>
        </row>
        <row r="7028">
          <cell r="I7028" t="str">
            <v>PSTPIP2</v>
          </cell>
        </row>
        <row r="7029">
          <cell r="I7029" t="str">
            <v>PTAFR</v>
          </cell>
        </row>
        <row r="7030">
          <cell r="I7030" t="str">
            <v>PTAR1</v>
          </cell>
        </row>
        <row r="7031">
          <cell r="I7031" t="str">
            <v>PTBP1</v>
          </cell>
        </row>
        <row r="7032">
          <cell r="I7032" t="str">
            <v>PTBP2</v>
          </cell>
        </row>
        <row r="7033">
          <cell r="I7033" t="str">
            <v>PTBP3</v>
          </cell>
        </row>
        <row r="7034">
          <cell r="I7034" t="str">
            <v>PTCD2</v>
          </cell>
        </row>
        <row r="7035">
          <cell r="I7035" t="str">
            <v>PTCD3</v>
          </cell>
        </row>
        <row r="7036">
          <cell r="I7036" t="str">
            <v>PTCH1</v>
          </cell>
        </row>
        <row r="7037">
          <cell r="I7037" t="str">
            <v>PTDSS1</v>
          </cell>
        </row>
        <row r="7038">
          <cell r="I7038" t="str">
            <v>PTDSS2</v>
          </cell>
        </row>
        <row r="7039">
          <cell r="I7039" t="str">
            <v>PTEN</v>
          </cell>
        </row>
        <row r="7040">
          <cell r="I7040" t="str">
            <v>PTGDS</v>
          </cell>
        </row>
        <row r="7041">
          <cell r="I7041" t="str">
            <v>PTGER1</v>
          </cell>
        </row>
        <row r="7042">
          <cell r="I7042" t="str">
            <v>PTGER4</v>
          </cell>
        </row>
        <row r="7043">
          <cell r="I7043" t="str">
            <v>PTGES2</v>
          </cell>
        </row>
        <row r="7044">
          <cell r="I7044" t="str">
            <v>PTGES3</v>
          </cell>
        </row>
        <row r="7045">
          <cell r="I7045" t="str">
            <v>PTGFRN</v>
          </cell>
        </row>
        <row r="7046">
          <cell r="I7046" t="str">
            <v>PTGIR</v>
          </cell>
        </row>
        <row r="7047">
          <cell r="I7047" t="str">
            <v>PTGIS</v>
          </cell>
        </row>
        <row r="7048">
          <cell r="I7048" t="str">
            <v>PTGR1</v>
          </cell>
        </row>
        <row r="7049">
          <cell r="I7049" t="str">
            <v>PTGR2</v>
          </cell>
        </row>
        <row r="7050">
          <cell r="I7050" t="str">
            <v>PTGS1</v>
          </cell>
        </row>
        <row r="7051">
          <cell r="I7051" t="str">
            <v>PTGS2</v>
          </cell>
        </row>
        <row r="7052">
          <cell r="I7052" t="str">
            <v>PTH1R</v>
          </cell>
        </row>
        <row r="7053">
          <cell r="I7053" t="str">
            <v>PTHLH</v>
          </cell>
        </row>
        <row r="7054">
          <cell r="I7054" t="str">
            <v>PTK2</v>
          </cell>
        </row>
        <row r="7055">
          <cell r="I7055" t="str">
            <v>PTK2B</v>
          </cell>
        </row>
        <row r="7056">
          <cell r="I7056" t="str">
            <v>PTK7</v>
          </cell>
        </row>
        <row r="7057">
          <cell r="I7057" t="str">
            <v>PTMA</v>
          </cell>
        </row>
        <row r="7058">
          <cell r="I7058" t="str">
            <v>PTMS</v>
          </cell>
        </row>
        <row r="7059">
          <cell r="I7059" t="str">
            <v>PTN</v>
          </cell>
        </row>
        <row r="7060">
          <cell r="I7060" t="str">
            <v>PTP4A1</v>
          </cell>
        </row>
        <row r="7061">
          <cell r="I7061" t="str">
            <v>PTP4A2</v>
          </cell>
        </row>
        <row r="7062">
          <cell r="I7062" t="str">
            <v>PTP4A3</v>
          </cell>
        </row>
        <row r="7063">
          <cell r="I7063" t="str">
            <v>PTPA</v>
          </cell>
        </row>
        <row r="7064">
          <cell r="I7064" t="str">
            <v>PTPMT1</v>
          </cell>
        </row>
        <row r="7065">
          <cell r="I7065" t="str">
            <v>PTPN1</v>
          </cell>
        </row>
        <row r="7066">
          <cell r="I7066" t="str">
            <v>PTPN11</v>
          </cell>
        </row>
        <row r="7067">
          <cell r="I7067" t="str">
            <v>PTPN12</v>
          </cell>
        </row>
        <row r="7068">
          <cell r="I7068" t="str">
            <v>PTPN13</v>
          </cell>
        </row>
        <row r="7069">
          <cell r="I7069" t="str">
            <v>PTPN14</v>
          </cell>
        </row>
        <row r="7070">
          <cell r="I7070" t="str">
            <v>PTPN2</v>
          </cell>
        </row>
        <row r="7071">
          <cell r="I7071" t="str">
            <v>PTPN21</v>
          </cell>
        </row>
        <row r="7072">
          <cell r="I7072" t="str">
            <v>PTPN23</v>
          </cell>
        </row>
        <row r="7073">
          <cell r="I7073" t="str">
            <v>PTPN3</v>
          </cell>
        </row>
        <row r="7074">
          <cell r="I7074" t="str">
            <v>PTPN4</v>
          </cell>
        </row>
        <row r="7075">
          <cell r="I7075" t="str">
            <v>PTPN6</v>
          </cell>
        </row>
        <row r="7076">
          <cell r="I7076" t="str">
            <v>PTPN9</v>
          </cell>
        </row>
        <row r="7077">
          <cell r="I7077" t="str">
            <v>PTPRA</v>
          </cell>
        </row>
        <row r="7078">
          <cell r="I7078" t="str">
            <v>PTPRB</v>
          </cell>
        </row>
        <row r="7079">
          <cell r="I7079" t="str">
            <v>PTPRC</v>
          </cell>
        </row>
        <row r="7080">
          <cell r="I7080" t="str">
            <v>PTPRD</v>
          </cell>
        </row>
        <row r="7081">
          <cell r="I7081" t="str">
            <v>PTPRE</v>
          </cell>
        </row>
        <row r="7082">
          <cell r="I7082" t="str">
            <v>PTPRF</v>
          </cell>
        </row>
        <row r="7083">
          <cell r="I7083" t="str">
            <v>PTPRG</v>
          </cell>
        </row>
        <row r="7084">
          <cell r="I7084" t="str">
            <v>PTPRJ</v>
          </cell>
        </row>
        <row r="7085">
          <cell r="I7085" t="str">
            <v>PTPRK</v>
          </cell>
        </row>
        <row r="7086">
          <cell r="I7086" t="str">
            <v>PTPRM</v>
          </cell>
        </row>
        <row r="7087">
          <cell r="I7087" t="str">
            <v>PTPRN2</v>
          </cell>
        </row>
        <row r="7088">
          <cell r="I7088" t="str">
            <v>PTPRS</v>
          </cell>
        </row>
        <row r="7089">
          <cell r="I7089" t="str">
            <v>PTPRU</v>
          </cell>
        </row>
        <row r="7090">
          <cell r="I7090" t="str">
            <v>PTRH1</v>
          </cell>
        </row>
        <row r="7091">
          <cell r="I7091" t="str">
            <v>PTRHD1</v>
          </cell>
        </row>
        <row r="7092">
          <cell r="I7092" t="str">
            <v>PTS</v>
          </cell>
        </row>
        <row r="7093">
          <cell r="I7093" t="str">
            <v>PTTG1IP</v>
          </cell>
        </row>
        <row r="7094">
          <cell r="I7094" t="str">
            <v>PUDP</v>
          </cell>
        </row>
        <row r="7095">
          <cell r="I7095" t="str">
            <v>PUF60</v>
          </cell>
        </row>
        <row r="7096">
          <cell r="I7096" t="str">
            <v>PUM1</v>
          </cell>
        </row>
        <row r="7097">
          <cell r="I7097" t="str">
            <v>PUM2</v>
          </cell>
        </row>
        <row r="7098">
          <cell r="I7098" t="str">
            <v>PUM3</v>
          </cell>
        </row>
        <row r="7099">
          <cell r="I7099" t="str">
            <v>PURA</v>
          </cell>
        </row>
        <row r="7100">
          <cell r="I7100" t="str">
            <v>PURB</v>
          </cell>
        </row>
        <row r="7101">
          <cell r="I7101" t="str">
            <v>PURG</v>
          </cell>
        </row>
        <row r="7102">
          <cell r="I7102" t="str">
            <v>PUS1</v>
          </cell>
        </row>
        <row r="7103">
          <cell r="I7103" t="str">
            <v>PUS10</v>
          </cell>
        </row>
        <row r="7104">
          <cell r="I7104" t="str">
            <v>PUS3</v>
          </cell>
        </row>
        <row r="7105">
          <cell r="I7105" t="str">
            <v>PUS7</v>
          </cell>
        </row>
        <row r="7106">
          <cell r="I7106" t="str">
            <v>PUS7L</v>
          </cell>
        </row>
        <row r="7107">
          <cell r="I7107" t="str">
            <v>PUSL1</v>
          </cell>
        </row>
        <row r="7108">
          <cell r="I7108" t="str">
            <v>PVR</v>
          </cell>
        </row>
        <row r="7109">
          <cell r="I7109" t="str">
            <v>PWP1</v>
          </cell>
        </row>
        <row r="7110">
          <cell r="I7110" t="str">
            <v>PWP2</v>
          </cell>
        </row>
        <row r="7111">
          <cell r="I7111" t="str">
            <v>PWWP2A</v>
          </cell>
        </row>
        <row r="7112">
          <cell r="I7112" t="str">
            <v>PWWP2B</v>
          </cell>
        </row>
        <row r="7113">
          <cell r="I7113" t="str">
            <v>PWWP3A</v>
          </cell>
        </row>
        <row r="7114">
          <cell r="I7114" t="str">
            <v>PXDC1</v>
          </cell>
        </row>
        <row r="7115">
          <cell r="I7115" t="str">
            <v>PXDN</v>
          </cell>
        </row>
        <row r="7116">
          <cell r="I7116" t="str">
            <v>PXK</v>
          </cell>
        </row>
        <row r="7117">
          <cell r="I7117" t="str">
            <v>PXMP2</v>
          </cell>
        </row>
        <row r="7118">
          <cell r="I7118" t="str">
            <v>PXMP4</v>
          </cell>
        </row>
        <row r="7119">
          <cell r="I7119" t="str">
            <v>PXN</v>
          </cell>
        </row>
        <row r="7120">
          <cell r="I7120" t="str">
            <v>PXYLP1</v>
          </cell>
        </row>
        <row r="7121">
          <cell r="I7121" t="str">
            <v>PYCARD</v>
          </cell>
        </row>
        <row r="7122">
          <cell r="I7122" t="str">
            <v>PYCR1</v>
          </cell>
        </row>
        <row r="7123">
          <cell r="I7123" t="str">
            <v>PYCR2</v>
          </cell>
        </row>
        <row r="7124">
          <cell r="I7124" t="str">
            <v>PYCR3</v>
          </cell>
        </row>
        <row r="7125">
          <cell r="I7125" t="str">
            <v>PYGB</v>
          </cell>
        </row>
        <row r="7126">
          <cell r="I7126" t="str">
            <v>PYGL</v>
          </cell>
        </row>
        <row r="7127">
          <cell r="I7127" t="str">
            <v>PYGO1</v>
          </cell>
        </row>
        <row r="7128">
          <cell r="I7128" t="str">
            <v>PYGO2</v>
          </cell>
        </row>
        <row r="7129">
          <cell r="I7129" t="str">
            <v>PYM1</v>
          </cell>
        </row>
        <row r="7130">
          <cell r="I7130" t="str">
            <v>PYROXD1</v>
          </cell>
        </row>
        <row r="7131">
          <cell r="I7131" t="str">
            <v>PYROXD2</v>
          </cell>
        </row>
        <row r="7132">
          <cell r="I7132" t="str">
            <v>PYURF</v>
          </cell>
        </row>
        <row r="7133">
          <cell r="I7133" t="str">
            <v>PZP</v>
          </cell>
        </row>
        <row r="7134">
          <cell r="I7134" t="str">
            <v>QARS1</v>
          </cell>
        </row>
        <row r="7135">
          <cell r="I7135" t="str">
            <v>QDPR</v>
          </cell>
        </row>
        <row r="7136">
          <cell r="I7136" t="str">
            <v>QKI</v>
          </cell>
        </row>
        <row r="7137">
          <cell r="I7137" t="str">
            <v>QPCT</v>
          </cell>
        </row>
        <row r="7138">
          <cell r="I7138" t="str">
            <v>QPCTL</v>
          </cell>
        </row>
        <row r="7139">
          <cell r="I7139" t="str">
            <v>QPRT</v>
          </cell>
        </row>
        <row r="7140">
          <cell r="I7140" t="str">
            <v>QRICH1</v>
          </cell>
        </row>
        <row r="7141">
          <cell r="I7141" t="str">
            <v>QRSL1</v>
          </cell>
        </row>
        <row r="7142">
          <cell r="I7142" t="str">
            <v>QSOX2</v>
          </cell>
        </row>
        <row r="7143">
          <cell r="I7143" t="str">
            <v>QTRT1</v>
          </cell>
        </row>
        <row r="7144">
          <cell r="I7144" t="str">
            <v>QTRT2</v>
          </cell>
        </row>
        <row r="7145">
          <cell r="I7145" t="str">
            <v>R3HCC1</v>
          </cell>
        </row>
        <row r="7146">
          <cell r="I7146" t="str">
            <v>R3HCC1L</v>
          </cell>
        </row>
        <row r="7147">
          <cell r="I7147" t="str">
            <v>R3HDM1</v>
          </cell>
        </row>
        <row r="7148">
          <cell r="I7148" t="str">
            <v>R3HDM2</v>
          </cell>
        </row>
        <row r="7149">
          <cell r="I7149" t="str">
            <v>RAB10</v>
          </cell>
        </row>
        <row r="7150">
          <cell r="I7150" t="str">
            <v>RAB11B</v>
          </cell>
        </row>
        <row r="7151">
          <cell r="I7151" t="str">
            <v>RAB11FIP1</v>
          </cell>
        </row>
        <row r="7152">
          <cell r="I7152" t="str">
            <v>RAB11FIP2</v>
          </cell>
        </row>
        <row r="7153">
          <cell r="I7153" t="str">
            <v>RAB11FIP3</v>
          </cell>
        </row>
        <row r="7154">
          <cell r="I7154" t="str">
            <v>RAB11FIP4</v>
          </cell>
        </row>
        <row r="7155">
          <cell r="I7155" t="str">
            <v>RAB11FIP5</v>
          </cell>
        </row>
        <row r="7156">
          <cell r="I7156" t="str">
            <v>RAB12</v>
          </cell>
        </row>
        <row r="7157">
          <cell r="I7157" t="str">
            <v>RAB13</v>
          </cell>
        </row>
        <row r="7158">
          <cell r="I7158" t="str">
            <v>RAB14</v>
          </cell>
        </row>
        <row r="7159">
          <cell r="I7159" t="str">
            <v>RAB15</v>
          </cell>
        </row>
        <row r="7160">
          <cell r="I7160" t="str">
            <v>RAB17</v>
          </cell>
        </row>
        <row r="7161">
          <cell r="I7161" t="str">
            <v>RAB18</v>
          </cell>
        </row>
        <row r="7162">
          <cell r="I7162" t="str">
            <v>RAB1A</v>
          </cell>
        </row>
        <row r="7163">
          <cell r="I7163" t="str">
            <v>RAB20</v>
          </cell>
        </row>
        <row r="7164">
          <cell r="I7164" t="str">
            <v>RAB21</v>
          </cell>
        </row>
        <row r="7165">
          <cell r="I7165" t="str">
            <v>RAB22A</v>
          </cell>
        </row>
        <row r="7166">
          <cell r="I7166" t="str">
            <v>RAB23</v>
          </cell>
        </row>
        <row r="7167">
          <cell r="I7167" t="str">
            <v>RAB24</v>
          </cell>
        </row>
        <row r="7168">
          <cell r="I7168" t="str">
            <v>RAB25</v>
          </cell>
        </row>
        <row r="7169">
          <cell r="I7169" t="str">
            <v>RAB28</v>
          </cell>
        </row>
        <row r="7170">
          <cell r="I7170" t="str">
            <v>RAB29</v>
          </cell>
        </row>
        <row r="7171">
          <cell r="I7171" t="str">
            <v>RAB2A</v>
          </cell>
        </row>
        <row r="7172">
          <cell r="I7172" t="str">
            <v>RAB2B</v>
          </cell>
        </row>
        <row r="7173">
          <cell r="I7173" t="str">
            <v>RAB30</v>
          </cell>
        </row>
        <row r="7174">
          <cell r="I7174" t="str">
            <v>RAB32</v>
          </cell>
        </row>
        <row r="7175">
          <cell r="I7175" t="str">
            <v>RAB33B</v>
          </cell>
        </row>
        <row r="7176">
          <cell r="I7176" t="str">
            <v>RAB34</v>
          </cell>
        </row>
        <row r="7177">
          <cell r="I7177" t="str">
            <v>RAB35</v>
          </cell>
        </row>
        <row r="7178">
          <cell r="I7178" t="str">
            <v>RAB38</v>
          </cell>
        </row>
        <row r="7179">
          <cell r="I7179" t="str">
            <v>RAB3A</v>
          </cell>
        </row>
        <row r="7180">
          <cell r="I7180" t="str">
            <v>RAB3D</v>
          </cell>
        </row>
        <row r="7181">
          <cell r="I7181" t="str">
            <v>RAB3GAP1</v>
          </cell>
        </row>
        <row r="7182">
          <cell r="I7182" t="str">
            <v>RAB3GAP2</v>
          </cell>
        </row>
        <row r="7183">
          <cell r="I7183" t="str">
            <v>RAB3IL1</v>
          </cell>
        </row>
        <row r="7184">
          <cell r="I7184" t="str">
            <v>RAB3IP</v>
          </cell>
        </row>
        <row r="7185">
          <cell r="I7185" t="str">
            <v>RAB40B</v>
          </cell>
        </row>
        <row r="7186">
          <cell r="I7186" t="str">
            <v>RAB40C</v>
          </cell>
        </row>
        <row r="7187">
          <cell r="I7187" t="str">
            <v>RAB4A</v>
          </cell>
        </row>
        <row r="7188">
          <cell r="I7188" t="str">
            <v>RAB4B</v>
          </cell>
        </row>
        <row r="7189">
          <cell r="I7189" t="str">
            <v>RAB5A</v>
          </cell>
        </row>
        <row r="7190">
          <cell r="I7190" t="str">
            <v>RAB5B</v>
          </cell>
        </row>
        <row r="7191">
          <cell r="I7191" t="str">
            <v>RAB5C</v>
          </cell>
        </row>
        <row r="7192">
          <cell r="I7192" t="str">
            <v>RAB6A</v>
          </cell>
        </row>
        <row r="7193">
          <cell r="I7193" t="str">
            <v>RAB7A</v>
          </cell>
        </row>
        <row r="7194">
          <cell r="I7194" t="str">
            <v>RAB8A</v>
          </cell>
        </row>
        <row r="7195">
          <cell r="I7195" t="str">
            <v>RAB8B</v>
          </cell>
        </row>
        <row r="7196">
          <cell r="I7196" t="str">
            <v>RAB9A</v>
          </cell>
        </row>
        <row r="7197">
          <cell r="I7197" t="str">
            <v>RABAC1</v>
          </cell>
        </row>
        <row r="7198">
          <cell r="I7198" t="str">
            <v>RABEP1</v>
          </cell>
        </row>
        <row r="7199">
          <cell r="I7199" t="str">
            <v>RABEP2</v>
          </cell>
        </row>
        <row r="7200">
          <cell r="I7200" t="str">
            <v>RABEPK</v>
          </cell>
        </row>
        <row r="7201">
          <cell r="I7201" t="str">
            <v>RABGAP1</v>
          </cell>
        </row>
        <row r="7202">
          <cell r="I7202" t="str">
            <v>RABGAP1L</v>
          </cell>
        </row>
        <row r="7203">
          <cell r="I7203" t="str">
            <v>RABGEF1</v>
          </cell>
        </row>
        <row r="7204">
          <cell r="I7204" t="str">
            <v>RABGGTA</v>
          </cell>
        </row>
        <row r="7205">
          <cell r="I7205" t="str">
            <v>RABGGTB</v>
          </cell>
        </row>
        <row r="7206">
          <cell r="I7206" t="str">
            <v>RABL3</v>
          </cell>
        </row>
        <row r="7207">
          <cell r="I7207" t="str">
            <v>RABL6</v>
          </cell>
        </row>
        <row r="7208">
          <cell r="I7208" t="str">
            <v>RAC2</v>
          </cell>
        </row>
        <row r="7209">
          <cell r="I7209" t="str">
            <v>RAC3</v>
          </cell>
        </row>
        <row r="7210">
          <cell r="I7210" t="str">
            <v>RACK1</v>
          </cell>
        </row>
        <row r="7211">
          <cell r="I7211" t="str">
            <v>RAD1</v>
          </cell>
        </row>
        <row r="7212">
          <cell r="I7212" t="str">
            <v>RAD17</v>
          </cell>
        </row>
        <row r="7213">
          <cell r="I7213" t="str">
            <v>RAD18</v>
          </cell>
        </row>
        <row r="7214">
          <cell r="I7214" t="str">
            <v>RAD21</v>
          </cell>
        </row>
        <row r="7215">
          <cell r="I7215" t="str">
            <v>RAD23A</v>
          </cell>
        </row>
        <row r="7216">
          <cell r="I7216" t="str">
            <v>RAD23B</v>
          </cell>
        </row>
        <row r="7217">
          <cell r="I7217" t="str">
            <v>RAD50</v>
          </cell>
        </row>
        <row r="7218">
          <cell r="I7218" t="str">
            <v>RAD51B</v>
          </cell>
        </row>
        <row r="7219">
          <cell r="I7219" t="str">
            <v>RAD51D</v>
          </cell>
        </row>
        <row r="7220">
          <cell r="I7220" t="str">
            <v>RAD52</v>
          </cell>
        </row>
        <row r="7221">
          <cell r="I7221" t="str">
            <v>RAD54B</v>
          </cell>
        </row>
        <row r="7222">
          <cell r="I7222" t="str">
            <v>RAD54L2</v>
          </cell>
        </row>
        <row r="7223">
          <cell r="I7223" t="str">
            <v>RAD9A</v>
          </cell>
        </row>
        <row r="7224">
          <cell r="I7224" t="str">
            <v>RAD9B</v>
          </cell>
        </row>
        <row r="7225">
          <cell r="I7225" t="str">
            <v>RAE1</v>
          </cell>
        </row>
        <row r="7226">
          <cell r="I7226" t="str">
            <v>RAET1E</v>
          </cell>
        </row>
        <row r="7227">
          <cell r="I7227" t="str">
            <v>RAF1</v>
          </cell>
        </row>
        <row r="7228">
          <cell r="I7228" t="str">
            <v>RAI1</v>
          </cell>
        </row>
        <row r="7229">
          <cell r="I7229" t="str">
            <v>RAI14</v>
          </cell>
        </row>
        <row r="7230">
          <cell r="I7230" t="str">
            <v>RAI2</v>
          </cell>
        </row>
        <row r="7231">
          <cell r="I7231" t="str">
            <v>RALA</v>
          </cell>
        </row>
        <row r="7232">
          <cell r="I7232" t="str">
            <v>RALBP1</v>
          </cell>
        </row>
        <row r="7233">
          <cell r="I7233" t="str">
            <v>RALGAPA1</v>
          </cell>
        </row>
        <row r="7234">
          <cell r="I7234" t="str">
            <v>RALGAPA2</v>
          </cell>
        </row>
        <row r="7235">
          <cell r="I7235" t="str">
            <v>RALGAPB</v>
          </cell>
        </row>
        <row r="7236">
          <cell r="I7236" t="str">
            <v>RALGDS</v>
          </cell>
        </row>
        <row r="7237">
          <cell r="I7237" t="str">
            <v>RALGPS1</v>
          </cell>
        </row>
        <row r="7238">
          <cell r="I7238" t="str">
            <v>RALGPS2</v>
          </cell>
        </row>
        <row r="7239">
          <cell r="I7239" t="str">
            <v>RALY</v>
          </cell>
        </row>
        <row r="7240">
          <cell r="I7240" t="str">
            <v>RAMAC</v>
          </cell>
        </row>
        <row r="7241">
          <cell r="I7241" t="str">
            <v>RAMP2</v>
          </cell>
        </row>
        <row r="7242">
          <cell r="I7242" t="str">
            <v>RAN</v>
          </cell>
        </row>
        <row r="7243">
          <cell r="I7243" t="str">
            <v>RANBP10</v>
          </cell>
        </row>
        <row r="7244">
          <cell r="I7244" t="str">
            <v>RANBP2</v>
          </cell>
        </row>
        <row r="7245">
          <cell r="I7245" t="str">
            <v>RANBP3</v>
          </cell>
        </row>
        <row r="7246">
          <cell r="I7246" t="str">
            <v>RANBP3L</v>
          </cell>
        </row>
        <row r="7247">
          <cell r="I7247" t="str">
            <v>RANBP6</v>
          </cell>
        </row>
        <row r="7248">
          <cell r="I7248" t="str">
            <v>RANBP9</v>
          </cell>
        </row>
        <row r="7249">
          <cell r="I7249" t="str">
            <v>RANGAP1</v>
          </cell>
        </row>
        <row r="7250">
          <cell r="I7250" t="str">
            <v>RANGRF</v>
          </cell>
        </row>
        <row r="7251">
          <cell r="I7251" t="str">
            <v>RAP1B</v>
          </cell>
        </row>
        <row r="7252">
          <cell r="I7252" t="str">
            <v>RAP1GAP</v>
          </cell>
        </row>
        <row r="7253">
          <cell r="I7253" t="str">
            <v>RAP1GDS1</v>
          </cell>
        </row>
        <row r="7254">
          <cell r="I7254" t="str">
            <v>RAP2B</v>
          </cell>
        </row>
        <row r="7255">
          <cell r="I7255" t="str">
            <v>RAP2C</v>
          </cell>
        </row>
        <row r="7256">
          <cell r="I7256" t="str">
            <v>RAPGEF1</v>
          </cell>
        </row>
        <row r="7257">
          <cell r="I7257" t="str">
            <v>RAPGEF2</v>
          </cell>
        </row>
        <row r="7258">
          <cell r="I7258" t="str">
            <v>RAPGEF3</v>
          </cell>
        </row>
        <row r="7259">
          <cell r="I7259" t="str">
            <v>RAPGEF4</v>
          </cell>
        </row>
        <row r="7260">
          <cell r="I7260" t="str">
            <v>RAPGEF5</v>
          </cell>
        </row>
        <row r="7261">
          <cell r="I7261" t="str">
            <v>RAPGEF6</v>
          </cell>
        </row>
        <row r="7262">
          <cell r="I7262" t="str">
            <v>RAPGEFL1</v>
          </cell>
        </row>
        <row r="7263">
          <cell r="I7263" t="str">
            <v>RAPH1</v>
          </cell>
        </row>
        <row r="7264">
          <cell r="I7264" t="str">
            <v>RARA</v>
          </cell>
        </row>
        <row r="7265">
          <cell r="I7265" t="str">
            <v>RARB</v>
          </cell>
        </row>
        <row r="7266">
          <cell r="I7266" t="str">
            <v>RARG</v>
          </cell>
        </row>
        <row r="7267">
          <cell r="I7267" t="str">
            <v>RARRES2</v>
          </cell>
        </row>
        <row r="7268">
          <cell r="I7268" t="str">
            <v>RARS1</v>
          </cell>
        </row>
        <row r="7269">
          <cell r="I7269" t="str">
            <v>RARS2</v>
          </cell>
        </row>
        <row r="7270">
          <cell r="I7270" t="str">
            <v>RASA1</v>
          </cell>
        </row>
        <row r="7271">
          <cell r="I7271" t="str">
            <v>RASA2</v>
          </cell>
        </row>
        <row r="7272">
          <cell r="I7272" t="str">
            <v>RASA3</v>
          </cell>
        </row>
        <row r="7273">
          <cell r="I7273" t="str">
            <v>RASAL2</v>
          </cell>
        </row>
        <row r="7274">
          <cell r="I7274" t="str">
            <v>RASAL3</v>
          </cell>
        </row>
        <row r="7275">
          <cell r="I7275" t="str">
            <v>RASD1</v>
          </cell>
        </row>
        <row r="7276">
          <cell r="I7276" t="str">
            <v>RASGEF1B</v>
          </cell>
        </row>
        <row r="7277">
          <cell r="I7277" t="str">
            <v>RASGRP2</v>
          </cell>
        </row>
        <row r="7278">
          <cell r="I7278" t="str">
            <v>RASGRP3</v>
          </cell>
        </row>
        <row r="7279">
          <cell r="I7279" t="str">
            <v>RASGRP4</v>
          </cell>
        </row>
        <row r="7280">
          <cell r="I7280" t="str">
            <v>RASIP1</v>
          </cell>
        </row>
        <row r="7281">
          <cell r="I7281" t="str">
            <v>RASL10B</v>
          </cell>
        </row>
        <row r="7282">
          <cell r="I7282" t="str">
            <v>RASL11A</v>
          </cell>
        </row>
        <row r="7283">
          <cell r="I7283" t="str">
            <v>RASSF1</v>
          </cell>
        </row>
        <row r="7284">
          <cell r="I7284" t="str">
            <v>RASSF2</v>
          </cell>
        </row>
        <row r="7285">
          <cell r="I7285" t="str">
            <v>RASSF3</v>
          </cell>
        </row>
        <row r="7286">
          <cell r="I7286" t="str">
            <v>RASSF4</v>
          </cell>
        </row>
        <row r="7287">
          <cell r="I7287" t="str">
            <v>RASSF5</v>
          </cell>
        </row>
        <row r="7288">
          <cell r="I7288" t="str">
            <v>RASSF6</v>
          </cell>
        </row>
        <row r="7289">
          <cell r="I7289" t="str">
            <v>RASSF7</v>
          </cell>
        </row>
        <row r="7290">
          <cell r="I7290" t="str">
            <v>RASSF8</v>
          </cell>
        </row>
        <row r="7291">
          <cell r="I7291" t="str">
            <v>RAVER1</v>
          </cell>
        </row>
        <row r="7292">
          <cell r="I7292" t="str">
            <v>RAVER2</v>
          </cell>
        </row>
        <row r="7293">
          <cell r="I7293" t="str">
            <v>RB1</v>
          </cell>
        </row>
        <row r="7294">
          <cell r="I7294" t="str">
            <v>RB1CC1</v>
          </cell>
        </row>
        <row r="7295">
          <cell r="I7295" t="str">
            <v>RBAK</v>
          </cell>
        </row>
        <row r="7296">
          <cell r="I7296" t="str">
            <v>RBBP4</v>
          </cell>
        </row>
        <row r="7297">
          <cell r="I7297" t="str">
            <v>RBBP5</v>
          </cell>
        </row>
        <row r="7298">
          <cell r="I7298" t="str">
            <v>RBBP6</v>
          </cell>
        </row>
        <row r="7299">
          <cell r="I7299" t="str">
            <v>RBBP7</v>
          </cell>
        </row>
        <row r="7300">
          <cell r="I7300" t="str">
            <v>RBBP8</v>
          </cell>
        </row>
        <row r="7301">
          <cell r="I7301" t="str">
            <v>RBCK1</v>
          </cell>
        </row>
        <row r="7302">
          <cell r="I7302" t="str">
            <v>RBFA</v>
          </cell>
        </row>
        <row r="7303">
          <cell r="I7303" t="str">
            <v>RBFOX2</v>
          </cell>
        </row>
        <row r="7304">
          <cell r="I7304" t="str">
            <v>RBIS</v>
          </cell>
        </row>
        <row r="7305">
          <cell r="I7305" t="str">
            <v>RBKS</v>
          </cell>
        </row>
        <row r="7306">
          <cell r="I7306" t="str">
            <v>RBL2</v>
          </cell>
        </row>
        <row r="7307">
          <cell r="I7307" t="str">
            <v>RBM10</v>
          </cell>
        </row>
        <row r="7308">
          <cell r="I7308" t="str">
            <v>RBM12</v>
          </cell>
        </row>
        <row r="7309">
          <cell r="I7309" t="str">
            <v>RBM14</v>
          </cell>
        </row>
        <row r="7310">
          <cell r="I7310" t="str">
            <v>RBM15</v>
          </cell>
        </row>
        <row r="7311">
          <cell r="I7311" t="str">
            <v>RBM15B</v>
          </cell>
        </row>
        <row r="7312">
          <cell r="I7312" t="str">
            <v>RBM17</v>
          </cell>
        </row>
        <row r="7313">
          <cell r="I7313" t="str">
            <v>RBM18</v>
          </cell>
        </row>
        <row r="7314">
          <cell r="I7314" t="str">
            <v>RBM19</v>
          </cell>
        </row>
        <row r="7315">
          <cell r="I7315" t="str">
            <v>RBM22</v>
          </cell>
        </row>
        <row r="7316">
          <cell r="I7316" t="str">
            <v>RBM25</v>
          </cell>
        </row>
        <row r="7317">
          <cell r="I7317" t="str">
            <v>RBM26</v>
          </cell>
        </row>
        <row r="7318">
          <cell r="I7318" t="str">
            <v>RBM27</v>
          </cell>
        </row>
        <row r="7319">
          <cell r="I7319" t="str">
            <v>RBM28</v>
          </cell>
        </row>
        <row r="7320">
          <cell r="I7320" t="str">
            <v>RBM3</v>
          </cell>
        </row>
        <row r="7321">
          <cell r="I7321" t="str">
            <v>RBM33</v>
          </cell>
        </row>
        <row r="7322">
          <cell r="I7322" t="str">
            <v>RBM34</v>
          </cell>
        </row>
        <row r="7323">
          <cell r="I7323" t="str">
            <v>RBM38</v>
          </cell>
        </row>
        <row r="7324">
          <cell r="I7324" t="str">
            <v>RBM39</v>
          </cell>
        </row>
        <row r="7325">
          <cell r="I7325" t="str">
            <v>RBM4</v>
          </cell>
        </row>
        <row r="7326">
          <cell r="I7326" t="str">
            <v>RBM41</v>
          </cell>
        </row>
        <row r="7327">
          <cell r="I7327" t="str">
            <v>RBM42</v>
          </cell>
        </row>
        <row r="7328">
          <cell r="I7328" t="str">
            <v>RBM43</v>
          </cell>
        </row>
        <row r="7329">
          <cell r="I7329" t="str">
            <v>RBM45</v>
          </cell>
        </row>
        <row r="7330">
          <cell r="I7330" t="str">
            <v>RBM46</v>
          </cell>
        </row>
        <row r="7331">
          <cell r="I7331" t="str">
            <v>RBM47</v>
          </cell>
        </row>
        <row r="7332">
          <cell r="I7332" t="str">
            <v>RBM48</v>
          </cell>
        </row>
        <row r="7333">
          <cell r="I7333" t="str">
            <v>RBM4B</v>
          </cell>
        </row>
        <row r="7334">
          <cell r="I7334" t="str">
            <v>RBM5</v>
          </cell>
        </row>
        <row r="7335">
          <cell r="I7335" t="str">
            <v>RBM6</v>
          </cell>
        </row>
        <row r="7336">
          <cell r="I7336" t="str">
            <v>RBM7</v>
          </cell>
        </row>
        <row r="7337">
          <cell r="I7337" t="str">
            <v>RBMS1</v>
          </cell>
        </row>
        <row r="7338">
          <cell r="I7338" t="str">
            <v>RBMS2</v>
          </cell>
        </row>
        <row r="7339">
          <cell r="I7339" t="str">
            <v>RBMX</v>
          </cell>
        </row>
        <row r="7340">
          <cell r="I7340" t="str">
            <v>RBMX2</v>
          </cell>
        </row>
        <row r="7341">
          <cell r="I7341" t="str">
            <v>RBP1</v>
          </cell>
        </row>
        <row r="7342">
          <cell r="I7342" t="str">
            <v>RBP3</v>
          </cell>
        </row>
        <row r="7343">
          <cell r="I7343" t="str">
            <v>RBP4</v>
          </cell>
        </row>
        <row r="7344">
          <cell r="I7344" t="str">
            <v>RBPJ</v>
          </cell>
        </row>
        <row r="7345">
          <cell r="I7345" t="str">
            <v>RBPMS</v>
          </cell>
        </row>
        <row r="7346">
          <cell r="I7346" t="str">
            <v>RBPMS2</v>
          </cell>
        </row>
        <row r="7347">
          <cell r="I7347" t="str">
            <v>RBSN</v>
          </cell>
        </row>
        <row r="7348">
          <cell r="I7348" t="str">
            <v>RBX1</v>
          </cell>
        </row>
        <row r="7349">
          <cell r="I7349" t="str">
            <v>RC3H1</v>
          </cell>
        </row>
        <row r="7350">
          <cell r="I7350" t="str">
            <v>RC3H2</v>
          </cell>
        </row>
        <row r="7351">
          <cell r="I7351" t="str">
            <v>RCAN1</v>
          </cell>
        </row>
        <row r="7352">
          <cell r="I7352" t="str">
            <v>RCAN2</v>
          </cell>
        </row>
        <row r="7353">
          <cell r="I7353" t="str">
            <v>RCBTB1</v>
          </cell>
        </row>
        <row r="7354">
          <cell r="I7354" t="str">
            <v>RCBTB2</v>
          </cell>
        </row>
        <row r="7355">
          <cell r="I7355" t="str">
            <v>RCC1</v>
          </cell>
        </row>
        <row r="7356">
          <cell r="I7356" t="str">
            <v>RCC1L</v>
          </cell>
        </row>
        <row r="7357">
          <cell r="I7357" t="str">
            <v>RCC2</v>
          </cell>
        </row>
        <row r="7358">
          <cell r="I7358" t="str">
            <v>RCCD1</v>
          </cell>
        </row>
        <row r="7359">
          <cell r="I7359" t="str">
            <v>RCE1</v>
          </cell>
        </row>
        <row r="7360">
          <cell r="I7360" t="str">
            <v>RCHY1</v>
          </cell>
        </row>
        <row r="7361">
          <cell r="I7361" t="str">
            <v>RCL1</v>
          </cell>
        </row>
        <row r="7362">
          <cell r="I7362" t="str">
            <v>RCN2</v>
          </cell>
        </row>
        <row r="7363">
          <cell r="I7363" t="str">
            <v>RCN3</v>
          </cell>
        </row>
        <row r="7364">
          <cell r="I7364" t="str">
            <v>RCOR1</v>
          </cell>
        </row>
        <row r="7365">
          <cell r="I7365" t="str">
            <v>RCOR3</v>
          </cell>
        </row>
        <row r="7366">
          <cell r="I7366" t="str">
            <v>RCSD1</v>
          </cell>
        </row>
        <row r="7367">
          <cell r="I7367" t="str">
            <v>RDH10</v>
          </cell>
        </row>
        <row r="7368">
          <cell r="I7368" t="str">
            <v>RDH11</v>
          </cell>
        </row>
        <row r="7369">
          <cell r="I7369" t="str">
            <v>RDH12</v>
          </cell>
        </row>
        <row r="7370">
          <cell r="I7370" t="str">
            <v>RDH13</v>
          </cell>
        </row>
        <row r="7371">
          <cell r="I7371" t="str">
            <v>RDH14</v>
          </cell>
        </row>
        <row r="7372">
          <cell r="I7372" t="str">
            <v>RDH16</v>
          </cell>
        </row>
        <row r="7373">
          <cell r="I7373" t="str">
            <v>RDH5</v>
          </cell>
        </row>
        <row r="7374">
          <cell r="I7374" t="str">
            <v>RDM1</v>
          </cell>
        </row>
        <row r="7375">
          <cell r="I7375" t="str">
            <v>RDX</v>
          </cell>
        </row>
        <row r="7376">
          <cell r="I7376" t="str">
            <v>RECQL</v>
          </cell>
        </row>
        <row r="7377">
          <cell r="I7377" t="str">
            <v>RECQL5</v>
          </cell>
        </row>
        <row r="7378">
          <cell r="I7378" t="str">
            <v>REEP1</v>
          </cell>
        </row>
        <row r="7379">
          <cell r="I7379" t="str">
            <v>REEP3</v>
          </cell>
        </row>
        <row r="7380">
          <cell r="I7380" t="str">
            <v>REEP4</v>
          </cell>
        </row>
        <row r="7381">
          <cell r="I7381" t="str">
            <v>REEP5</v>
          </cell>
        </row>
        <row r="7382">
          <cell r="I7382" t="str">
            <v>REL</v>
          </cell>
        </row>
        <row r="7383">
          <cell r="I7383" t="str">
            <v>RELA</v>
          </cell>
        </row>
        <row r="7384">
          <cell r="I7384" t="str">
            <v>RELB</v>
          </cell>
        </row>
        <row r="7385">
          <cell r="I7385" t="str">
            <v>RELCH</v>
          </cell>
        </row>
        <row r="7386">
          <cell r="I7386" t="str">
            <v>RELL1</v>
          </cell>
        </row>
        <row r="7387">
          <cell r="I7387" t="str">
            <v>RELL2</v>
          </cell>
        </row>
        <row r="7388">
          <cell r="I7388" t="str">
            <v>RELN</v>
          </cell>
        </row>
        <row r="7389">
          <cell r="I7389" t="str">
            <v>REM1</v>
          </cell>
        </row>
        <row r="7390">
          <cell r="I7390" t="str">
            <v>RENBP</v>
          </cell>
        </row>
        <row r="7391">
          <cell r="I7391" t="str">
            <v>REPIN1</v>
          </cell>
        </row>
        <row r="7392">
          <cell r="I7392" t="str">
            <v>REPS1</v>
          </cell>
        </row>
        <row r="7393">
          <cell r="I7393" t="str">
            <v>REPS2</v>
          </cell>
        </row>
        <row r="7394">
          <cell r="I7394" t="str">
            <v>RER1</v>
          </cell>
        </row>
        <row r="7395">
          <cell r="I7395" t="str">
            <v>RERE</v>
          </cell>
        </row>
        <row r="7396">
          <cell r="I7396" t="str">
            <v>RESF1</v>
          </cell>
        </row>
        <row r="7397">
          <cell r="I7397" t="str">
            <v>REST</v>
          </cell>
        </row>
        <row r="7398">
          <cell r="I7398" t="str">
            <v>RETREG1</v>
          </cell>
        </row>
        <row r="7399">
          <cell r="I7399" t="str">
            <v>RETREG2</v>
          </cell>
        </row>
        <row r="7400">
          <cell r="I7400" t="str">
            <v>RETREG3</v>
          </cell>
        </row>
        <row r="7401">
          <cell r="I7401" t="str">
            <v>RETSAT</v>
          </cell>
        </row>
        <row r="7402">
          <cell r="I7402" t="str">
            <v>REV1</v>
          </cell>
        </row>
        <row r="7403">
          <cell r="I7403" t="str">
            <v>REV3L</v>
          </cell>
        </row>
        <row r="7404">
          <cell r="I7404" t="str">
            <v>REX1BD</v>
          </cell>
        </row>
        <row r="7405">
          <cell r="I7405" t="str">
            <v>REXO1</v>
          </cell>
        </row>
        <row r="7406">
          <cell r="I7406" t="str">
            <v>REXO2</v>
          </cell>
        </row>
        <row r="7407">
          <cell r="I7407" t="str">
            <v>REXO4</v>
          </cell>
        </row>
        <row r="7408">
          <cell r="I7408" t="str">
            <v>RFC1</v>
          </cell>
        </row>
        <row r="7409">
          <cell r="I7409" t="str">
            <v>RFC2</v>
          </cell>
        </row>
        <row r="7410">
          <cell r="I7410" t="str">
            <v>RFC3</v>
          </cell>
        </row>
        <row r="7411">
          <cell r="I7411" t="str">
            <v>RFC4</v>
          </cell>
        </row>
        <row r="7412">
          <cell r="I7412" t="str">
            <v>RFC5</v>
          </cell>
        </row>
        <row r="7413">
          <cell r="I7413" t="str">
            <v>RFESD</v>
          </cell>
        </row>
        <row r="7414">
          <cell r="I7414" t="str">
            <v>RFFL</v>
          </cell>
        </row>
        <row r="7415">
          <cell r="I7415" t="str">
            <v>RFK</v>
          </cell>
        </row>
        <row r="7416">
          <cell r="I7416" t="str">
            <v>RFNG</v>
          </cell>
        </row>
        <row r="7417">
          <cell r="I7417" t="str">
            <v>RFT1</v>
          </cell>
        </row>
        <row r="7418">
          <cell r="I7418" t="str">
            <v>RFTN1</v>
          </cell>
        </row>
        <row r="7419">
          <cell r="I7419" t="str">
            <v>RFWD3</v>
          </cell>
        </row>
        <row r="7420">
          <cell r="I7420" t="str">
            <v>RFX1</v>
          </cell>
        </row>
        <row r="7421">
          <cell r="I7421" t="str">
            <v>RFX5</v>
          </cell>
        </row>
        <row r="7422">
          <cell r="I7422" t="str">
            <v>RFX7</v>
          </cell>
        </row>
        <row r="7423">
          <cell r="I7423" t="str">
            <v>RFXANK</v>
          </cell>
        </row>
        <row r="7424">
          <cell r="I7424" t="str">
            <v>RFXAP</v>
          </cell>
        </row>
        <row r="7425">
          <cell r="I7425" t="str">
            <v>RGL1</v>
          </cell>
        </row>
        <row r="7426">
          <cell r="I7426" t="str">
            <v>RGL2</v>
          </cell>
        </row>
        <row r="7427">
          <cell r="I7427" t="str">
            <v>RGL3</v>
          </cell>
        </row>
        <row r="7428">
          <cell r="I7428" t="str">
            <v>RGMA</v>
          </cell>
        </row>
        <row r="7429">
          <cell r="I7429" t="str">
            <v>RGMB</v>
          </cell>
        </row>
        <row r="7430">
          <cell r="I7430" t="str">
            <v>RGN</v>
          </cell>
        </row>
        <row r="7431">
          <cell r="I7431" t="str">
            <v>RGP1</v>
          </cell>
        </row>
        <row r="7432">
          <cell r="I7432" t="str">
            <v>RGS11</v>
          </cell>
        </row>
        <row r="7433">
          <cell r="I7433" t="str">
            <v>RGS12</v>
          </cell>
        </row>
        <row r="7434">
          <cell r="I7434" t="str">
            <v>RGS16</v>
          </cell>
        </row>
        <row r="7435">
          <cell r="I7435" t="str">
            <v>RGS18</v>
          </cell>
        </row>
        <row r="7436">
          <cell r="I7436" t="str">
            <v>RGS19</v>
          </cell>
        </row>
        <row r="7437">
          <cell r="I7437" t="str">
            <v>RGS3</v>
          </cell>
        </row>
        <row r="7438">
          <cell r="I7438" t="str">
            <v>RGS4</v>
          </cell>
        </row>
        <row r="7439">
          <cell r="I7439" t="str">
            <v>RGS5</v>
          </cell>
        </row>
        <row r="7440">
          <cell r="I7440" t="str">
            <v>RHBDD1</v>
          </cell>
        </row>
        <row r="7441">
          <cell r="I7441" t="str">
            <v>RHBDD2</v>
          </cell>
        </row>
        <row r="7442">
          <cell r="I7442" t="str">
            <v>RHBDD3</v>
          </cell>
        </row>
        <row r="7443">
          <cell r="I7443" t="str">
            <v>RHBDF1</v>
          </cell>
        </row>
        <row r="7444">
          <cell r="I7444" t="str">
            <v>RHBDF2</v>
          </cell>
        </row>
        <row r="7445">
          <cell r="I7445" t="str">
            <v>RHBDL1</v>
          </cell>
        </row>
        <row r="7446">
          <cell r="I7446" t="str">
            <v>RHBG</v>
          </cell>
        </row>
        <row r="7447">
          <cell r="I7447" t="str">
            <v>RHCG</v>
          </cell>
        </row>
        <row r="7448">
          <cell r="I7448" t="str">
            <v>RHEB</v>
          </cell>
        </row>
        <row r="7449">
          <cell r="I7449" t="str">
            <v>RHNO1</v>
          </cell>
        </row>
        <row r="7450">
          <cell r="I7450" t="str">
            <v>RHOA</v>
          </cell>
        </row>
        <row r="7451">
          <cell r="I7451" t="str">
            <v>RHOBTB1</v>
          </cell>
        </row>
        <row r="7452">
          <cell r="I7452" t="str">
            <v>RHOBTB2</v>
          </cell>
        </row>
        <row r="7453">
          <cell r="I7453" t="str">
            <v>RHOBTB3</v>
          </cell>
        </row>
        <row r="7454">
          <cell r="I7454" t="str">
            <v>RHOD</v>
          </cell>
        </row>
        <row r="7455">
          <cell r="I7455" t="str">
            <v>RHOF</v>
          </cell>
        </row>
        <row r="7456">
          <cell r="I7456" t="str">
            <v>RHOG</v>
          </cell>
        </row>
        <row r="7457">
          <cell r="I7457" t="str">
            <v>RHOQ</v>
          </cell>
        </row>
        <row r="7458">
          <cell r="I7458" t="str">
            <v>RHOT1</v>
          </cell>
        </row>
        <row r="7459">
          <cell r="I7459" t="str">
            <v>RHOT2</v>
          </cell>
        </row>
        <row r="7460">
          <cell r="I7460" t="str">
            <v>RHOU</v>
          </cell>
        </row>
        <row r="7461">
          <cell r="I7461" t="str">
            <v>RHPN2</v>
          </cell>
        </row>
        <row r="7462">
          <cell r="I7462" t="str">
            <v>RIC1</v>
          </cell>
        </row>
        <row r="7463">
          <cell r="I7463" t="str">
            <v>RIC3</v>
          </cell>
        </row>
        <row r="7464">
          <cell r="I7464" t="str">
            <v>RIC8A</v>
          </cell>
        </row>
        <row r="7465">
          <cell r="I7465" t="str">
            <v>RIC8B</v>
          </cell>
        </row>
        <row r="7466">
          <cell r="I7466" t="str">
            <v>RICTOR</v>
          </cell>
        </row>
        <row r="7467">
          <cell r="I7467" t="str">
            <v>RIF1</v>
          </cell>
        </row>
        <row r="7468">
          <cell r="I7468" t="str">
            <v>RILP</v>
          </cell>
        </row>
        <row r="7469">
          <cell r="I7469" t="str">
            <v>RILPL1</v>
          </cell>
        </row>
        <row r="7470">
          <cell r="I7470" t="str">
            <v>RILPL2</v>
          </cell>
        </row>
        <row r="7471">
          <cell r="I7471" t="str">
            <v>RIMKLB</v>
          </cell>
        </row>
        <row r="7472">
          <cell r="I7472" t="str">
            <v>RIN2</v>
          </cell>
        </row>
        <row r="7473">
          <cell r="I7473" t="str">
            <v>RIN3</v>
          </cell>
        </row>
        <row r="7474">
          <cell r="I7474" t="str">
            <v>RINT1</v>
          </cell>
        </row>
        <row r="7475">
          <cell r="I7475" t="str">
            <v>RIOK1</v>
          </cell>
        </row>
        <row r="7476">
          <cell r="I7476" t="str">
            <v>RIOK2</v>
          </cell>
        </row>
        <row r="7477">
          <cell r="I7477" t="str">
            <v>RIOK3</v>
          </cell>
        </row>
        <row r="7478">
          <cell r="I7478" t="str">
            <v>RIOX1</v>
          </cell>
        </row>
        <row r="7479">
          <cell r="I7479" t="str">
            <v>RIOX2</v>
          </cell>
        </row>
        <row r="7480">
          <cell r="I7480" t="str">
            <v>RIPK1</v>
          </cell>
        </row>
        <row r="7481">
          <cell r="I7481" t="str">
            <v>RIPK2</v>
          </cell>
        </row>
        <row r="7482">
          <cell r="I7482" t="str">
            <v>RIPK4</v>
          </cell>
        </row>
        <row r="7483">
          <cell r="I7483" t="str">
            <v>RIPOR1</v>
          </cell>
        </row>
        <row r="7484">
          <cell r="I7484" t="str">
            <v>RIPOR2</v>
          </cell>
        </row>
        <row r="7485">
          <cell r="I7485" t="str">
            <v>RIPOR3</v>
          </cell>
        </row>
        <row r="7486">
          <cell r="I7486" t="str">
            <v>RIPPLY1</v>
          </cell>
        </row>
        <row r="7487">
          <cell r="I7487" t="str">
            <v>RIT1</v>
          </cell>
        </row>
        <row r="7488">
          <cell r="I7488" t="str">
            <v>RITA1</v>
          </cell>
        </row>
        <row r="7489">
          <cell r="I7489" t="str">
            <v>RLF</v>
          </cell>
        </row>
        <row r="7490">
          <cell r="I7490" t="str">
            <v>RLIM</v>
          </cell>
        </row>
        <row r="7491">
          <cell r="I7491" t="str">
            <v>RMC1</v>
          </cell>
        </row>
        <row r="7492">
          <cell r="I7492" t="str">
            <v>RMDN1</v>
          </cell>
        </row>
        <row r="7493">
          <cell r="I7493" t="str">
            <v>RMDN2</v>
          </cell>
        </row>
        <row r="7494">
          <cell r="I7494" t="str">
            <v>RMDN3</v>
          </cell>
        </row>
        <row r="7495">
          <cell r="I7495" t="str">
            <v>RMI1</v>
          </cell>
        </row>
        <row r="7496">
          <cell r="I7496" t="str">
            <v>RMND1</v>
          </cell>
        </row>
        <row r="7497">
          <cell r="I7497" t="str">
            <v>RMND5A</v>
          </cell>
        </row>
        <row r="7498">
          <cell r="I7498" t="str">
            <v>RMND5B</v>
          </cell>
        </row>
        <row r="7499">
          <cell r="I7499" t="str">
            <v>RNASE4</v>
          </cell>
        </row>
        <row r="7500">
          <cell r="I7500" t="str">
            <v>RNASE6</v>
          </cell>
        </row>
        <row r="7501">
          <cell r="I7501" t="str">
            <v>RNASEH1</v>
          </cell>
        </row>
        <row r="7502">
          <cell r="I7502" t="str">
            <v>RNASEH2A</v>
          </cell>
        </row>
        <row r="7503">
          <cell r="I7503" t="str">
            <v>RNASEH2B</v>
          </cell>
        </row>
        <row r="7504">
          <cell r="I7504" t="str">
            <v>RNASEK</v>
          </cell>
        </row>
        <row r="7505">
          <cell r="I7505" t="str">
            <v>RNASEL</v>
          </cell>
        </row>
        <row r="7506">
          <cell r="I7506" t="str">
            <v>RND1</v>
          </cell>
        </row>
        <row r="7507">
          <cell r="I7507" t="str">
            <v>RND2</v>
          </cell>
        </row>
        <row r="7508">
          <cell r="I7508" t="str">
            <v>RND3</v>
          </cell>
        </row>
        <row r="7509">
          <cell r="I7509" t="str">
            <v>RNF10</v>
          </cell>
        </row>
        <row r="7510">
          <cell r="I7510" t="str">
            <v>RNF103</v>
          </cell>
        </row>
        <row r="7511">
          <cell r="I7511" t="str">
            <v>RNF11</v>
          </cell>
        </row>
        <row r="7512">
          <cell r="I7512" t="str">
            <v>RNF111</v>
          </cell>
        </row>
        <row r="7513">
          <cell r="I7513" t="str">
            <v>RNF114</v>
          </cell>
        </row>
        <row r="7514">
          <cell r="I7514" t="str">
            <v>RNF115</v>
          </cell>
        </row>
        <row r="7515">
          <cell r="I7515" t="str">
            <v>RNF121</v>
          </cell>
        </row>
        <row r="7516">
          <cell r="I7516" t="str">
            <v>RNF123</v>
          </cell>
        </row>
        <row r="7517">
          <cell r="I7517" t="str">
            <v>RNF125</v>
          </cell>
        </row>
        <row r="7518">
          <cell r="I7518" t="str">
            <v>RNF126</v>
          </cell>
        </row>
        <row r="7519">
          <cell r="I7519" t="str">
            <v>RNF128</v>
          </cell>
        </row>
        <row r="7520">
          <cell r="I7520" t="str">
            <v>RNF13</v>
          </cell>
        </row>
        <row r="7521">
          <cell r="I7521" t="str">
            <v>RNF130</v>
          </cell>
        </row>
        <row r="7522">
          <cell r="I7522" t="str">
            <v>RNF135</v>
          </cell>
        </row>
        <row r="7523">
          <cell r="I7523" t="str">
            <v>RNF138</v>
          </cell>
        </row>
        <row r="7524">
          <cell r="I7524" t="str">
            <v>RNF139</v>
          </cell>
        </row>
        <row r="7525">
          <cell r="I7525" t="str">
            <v>RNF14</v>
          </cell>
        </row>
        <row r="7526">
          <cell r="I7526" t="str">
            <v>RNF141</v>
          </cell>
        </row>
        <row r="7527">
          <cell r="I7527" t="str">
            <v>RNF144A</v>
          </cell>
        </row>
        <row r="7528">
          <cell r="I7528" t="str">
            <v>RNF144B</v>
          </cell>
        </row>
        <row r="7529">
          <cell r="I7529" t="str">
            <v>RNF145</v>
          </cell>
        </row>
        <row r="7530">
          <cell r="I7530" t="str">
            <v>RNF146</v>
          </cell>
        </row>
        <row r="7531">
          <cell r="I7531" t="str">
            <v>RNF149</v>
          </cell>
        </row>
        <row r="7532">
          <cell r="I7532" t="str">
            <v>RNF152</v>
          </cell>
        </row>
        <row r="7533">
          <cell r="I7533" t="str">
            <v>RNF157</v>
          </cell>
        </row>
        <row r="7534">
          <cell r="I7534" t="str">
            <v>RNF166</v>
          </cell>
        </row>
        <row r="7535">
          <cell r="I7535" t="str">
            <v>RNF167</v>
          </cell>
        </row>
        <row r="7536">
          <cell r="I7536" t="str">
            <v>RNF168</v>
          </cell>
        </row>
        <row r="7537">
          <cell r="I7537" t="str">
            <v>RNF169</v>
          </cell>
        </row>
        <row r="7538">
          <cell r="I7538" t="str">
            <v>RNF170</v>
          </cell>
        </row>
        <row r="7539">
          <cell r="I7539" t="str">
            <v>RNF181</v>
          </cell>
        </row>
        <row r="7540">
          <cell r="I7540" t="str">
            <v>RNF183</v>
          </cell>
        </row>
        <row r="7541">
          <cell r="I7541" t="str">
            <v>RNF185</v>
          </cell>
        </row>
        <row r="7542">
          <cell r="I7542" t="str">
            <v>RNF186</v>
          </cell>
        </row>
        <row r="7543">
          <cell r="I7543" t="str">
            <v>RNF187</v>
          </cell>
        </row>
        <row r="7544">
          <cell r="I7544" t="str">
            <v>RNF19A</v>
          </cell>
        </row>
        <row r="7545">
          <cell r="I7545" t="str">
            <v>RNF19B</v>
          </cell>
        </row>
        <row r="7546">
          <cell r="I7546" t="str">
            <v>RNF2</v>
          </cell>
        </row>
        <row r="7547">
          <cell r="I7547" t="str">
            <v>RNF20</v>
          </cell>
        </row>
        <row r="7548">
          <cell r="I7548" t="str">
            <v>RNF212B</v>
          </cell>
        </row>
        <row r="7549">
          <cell r="I7549" t="str">
            <v>RNF213</v>
          </cell>
        </row>
        <row r="7550">
          <cell r="I7550" t="str">
            <v>RNF214</v>
          </cell>
        </row>
        <row r="7551">
          <cell r="I7551" t="str">
            <v>RNF215</v>
          </cell>
        </row>
        <row r="7552">
          <cell r="I7552" t="str">
            <v>RNF216</v>
          </cell>
        </row>
        <row r="7553">
          <cell r="I7553" t="str">
            <v>RNF217</v>
          </cell>
        </row>
        <row r="7554">
          <cell r="I7554" t="str">
            <v>RNF220</v>
          </cell>
        </row>
        <row r="7555">
          <cell r="I7555" t="str">
            <v>RNF223</v>
          </cell>
        </row>
        <row r="7556">
          <cell r="I7556" t="str">
            <v>RNF25</v>
          </cell>
        </row>
        <row r="7557">
          <cell r="I7557" t="str">
            <v>RNF26</v>
          </cell>
        </row>
        <row r="7558">
          <cell r="I7558" t="str">
            <v>RNF31</v>
          </cell>
        </row>
        <row r="7559">
          <cell r="I7559" t="str">
            <v>RNF32</v>
          </cell>
        </row>
        <row r="7560">
          <cell r="I7560" t="str">
            <v>RNF38</v>
          </cell>
        </row>
        <row r="7561">
          <cell r="I7561" t="str">
            <v>RNF39</v>
          </cell>
        </row>
        <row r="7562">
          <cell r="I7562" t="str">
            <v>RNF4</v>
          </cell>
        </row>
        <row r="7563">
          <cell r="I7563" t="str">
            <v>RNF40</v>
          </cell>
        </row>
        <row r="7564">
          <cell r="I7564" t="str">
            <v>RNF41</v>
          </cell>
        </row>
        <row r="7565">
          <cell r="I7565" t="str">
            <v>RNF43</v>
          </cell>
        </row>
        <row r="7566">
          <cell r="I7566" t="str">
            <v>RNF44</v>
          </cell>
        </row>
        <row r="7567">
          <cell r="I7567" t="str">
            <v>RNF5</v>
          </cell>
        </row>
        <row r="7568">
          <cell r="I7568" t="str">
            <v>RNF6</v>
          </cell>
        </row>
        <row r="7569">
          <cell r="I7569" t="str">
            <v>RNF7</v>
          </cell>
        </row>
        <row r="7570">
          <cell r="I7570" t="str">
            <v>RNF8</v>
          </cell>
        </row>
        <row r="7571">
          <cell r="I7571" t="str">
            <v>RNFT1</v>
          </cell>
        </row>
        <row r="7572">
          <cell r="I7572" t="str">
            <v>RNFT2</v>
          </cell>
        </row>
        <row r="7573">
          <cell r="I7573" t="str">
            <v>RNGTT</v>
          </cell>
        </row>
        <row r="7574">
          <cell r="I7574" t="str">
            <v>RNH1</v>
          </cell>
        </row>
        <row r="7575">
          <cell r="I7575" t="str">
            <v>RNLS</v>
          </cell>
        </row>
        <row r="7576">
          <cell r="I7576" t="str">
            <v>RNMT</v>
          </cell>
        </row>
        <row r="7577">
          <cell r="I7577" t="str">
            <v>RNPC3</v>
          </cell>
        </row>
        <row r="7578">
          <cell r="I7578" t="str">
            <v>RNPEP</v>
          </cell>
        </row>
        <row r="7579">
          <cell r="I7579" t="str">
            <v>RNPEPL1</v>
          </cell>
        </row>
        <row r="7580">
          <cell r="I7580" t="str">
            <v>RNPS1</v>
          </cell>
        </row>
        <row r="7581">
          <cell r="I7581" t="str">
            <v>RO60</v>
          </cell>
        </row>
        <row r="7582">
          <cell r="I7582" t="str">
            <v>ROBO1</v>
          </cell>
        </row>
        <row r="7583">
          <cell r="I7583" t="str">
            <v>ROBO4</v>
          </cell>
        </row>
        <row r="7584">
          <cell r="I7584" t="str">
            <v>ROCK1</v>
          </cell>
        </row>
        <row r="7585">
          <cell r="I7585" t="str">
            <v>ROGDI</v>
          </cell>
        </row>
        <row r="7586">
          <cell r="I7586" t="str">
            <v>ROM1</v>
          </cell>
        </row>
        <row r="7587">
          <cell r="I7587" t="str">
            <v>ROMO1</v>
          </cell>
        </row>
        <row r="7588">
          <cell r="I7588" t="str">
            <v>RORA</v>
          </cell>
        </row>
        <row r="7589">
          <cell r="I7589" t="str">
            <v>RORC</v>
          </cell>
        </row>
        <row r="7590">
          <cell r="I7590" t="str">
            <v>RP2</v>
          </cell>
        </row>
        <row r="7591">
          <cell r="I7591" t="str">
            <v>RPA1</v>
          </cell>
        </row>
        <row r="7592">
          <cell r="I7592" t="str">
            <v>RPA2</v>
          </cell>
        </row>
        <row r="7593">
          <cell r="I7593" t="str">
            <v>RPA3</v>
          </cell>
        </row>
        <row r="7594">
          <cell r="I7594" t="str">
            <v>RPAIN</v>
          </cell>
        </row>
        <row r="7595">
          <cell r="I7595" t="str">
            <v>RPAP1</v>
          </cell>
        </row>
        <row r="7596">
          <cell r="I7596" t="str">
            <v>RPAP2</v>
          </cell>
        </row>
        <row r="7597">
          <cell r="I7597" t="str">
            <v>RPAP3</v>
          </cell>
        </row>
        <row r="7598">
          <cell r="I7598" t="str">
            <v>RPEL1</v>
          </cell>
        </row>
        <row r="7599">
          <cell r="I7599" t="str">
            <v>RPF1</v>
          </cell>
        </row>
        <row r="7600">
          <cell r="I7600" t="str">
            <v>RPF2</v>
          </cell>
        </row>
        <row r="7601">
          <cell r="I7601" t="str">
            <v>RPGR</v>
          </cell>
        </row>
        <row r="7602">
          <cell r="I7602" t="str">
            <v>RPH3AL</v>
          </cell>
        </row>
        <row r="7603">
          <cell r="I7603" t="str">
            <v>RPIA</v>
          </cell>
        </row>
        <row r="7604">
          <cell r="I7604" t="str">
            <v>RPL10</v>
          </cell>
        </row>
        <row r="7605">
          <cell r="I7605" t="str">
            <v>RPL10A</v>
          </cell>
        </row>
        <row r="7606">
          <cell r="I7606" t="str">
            <v>RPL11</v>
          </cell>
        </row>
        <row r="7607">
          <cell r="I7607" t="str">
            <v>RPL12</v>
          </cell>
        </row>
        <row r="7608">
          <cell r="I7608" t="str">
            <v>RPL13</v>
          </cell>
        </row>
        <row r="7609">
          <cell r="I7609" t="str">
            <v>RPL13A</v>
          </cell>
        </row>
        <row r="7610">
          <cell r="I7610" t="str">
            <v>RPL14</v>
          </cell>
        </row>
        <row r="7611">
          <cell r="I7611" t="str">
            <v>RPL15</v>
          </cell>
        </row>
        <row r="7612">
          <cell r="I7612" t="str">
            <v>RPL17</v>
          </cell>
        </row>
        <row r="7613">
          <cell r="I7613" t="str">
            <v>RPL18</v>
          </cell>
        </row>
        <row r="7614">
          <cell r="I7614" t="str">
            <v>RPL18A</v>
          </cell>
        </row>
        <row r="7615">
          <cell r="I7615" t="str">
            <v>RPL19</v>
          </cell>
        </row>
        <row r="7616">
          <cell r="I7616" t="str">
            <v>RPL21</v>
          </cell>
        </row>
        <row r="7617">
          <cell r="I7617" t="str">
            <v>RPL22</v>
          </cell>
        </row>
        <row r="7618">
          <cell r="I7618" t="str">
            <v>RPL22L1</v>
          </cell>
        </row>
        <row r="7619">
          <cell r="I7619" t="str">
            <v>RPL23</v>
          </cell>
        </row>
        <row r="7620">
          <cell r="I7620" t="str">
            <v>RPL23A</v>
          </cell>
        </row>
        <row r="7621">
          <cell r="I7621" t="str">
            <v>RPL24</v>
          </cell>
        </row>
        <row r="7622">
          <cell r="I7622" t="str">
            <v>RPL26L1</v>
          </cell>
        </row>
        <row r="7623">
          <cell r="I7623" t="str">
            <v>RPL27</v>
          </cell>
        </row>
        <row r="7624">
          <cell r="I7624" t="str">
            <v>RPL27A</v>
          </cell>
        </row>
        <row r="7625">
          <cell r="I7625" t="str">
            <v>RPL28</v>
          </cell>
        </row>
        <row r="7626">
          <cell r="I7626" t="str">
            <v>RPL29</v>
          </cell>
        </row>
        <row r="7627">
          <cell r="I7627" t="str">
            <v>RPL3</v>
          </cell>
        </row>
        <row r="7628">
          <cell r="I7628" t="str">
            <v>RPL30</v>
          </cell>
        </row>
        <row r="7629">
          <cell r="I7629" t="str">
            <v>RPL31</v>
          </cell>
        </row>
        <row r="7630">
          <cell r="I7630" t="str">
            <v>RPL32</v>
          </cell>
        </row>
        <row r="7631">
          <cell r="I7631" t="str">
            <v>RPL34</v>
          </cell>
        </row>
        <row r="7632">
          <cell r="I7632" t="str">
            <v>RPL35</v>
          </cell>
        </row>
        <row r="7633">
          <cell r="I7633" t="str">
            <v>RPL35A</v>
          </cell>
        </row>
        <row r="7634">
          <cell r="I7634" t="str">
            <v>RPL36</v>
          </cell>
        </row>
        <row r="7635">
          <cell r="I7635" t="str">
            <v>RPL36AL</v>
          </cell>
        </row>
        <row r="7636">
          <cell r="I7636" t="str">
            <v>RPL37</v>
          </cell>
        </row>
        <row r="7637">
          <cell r="I7637" t="str">
            <v>RPL37A</v>
          </cell>
        </row>
        <row r="7638">
          <cell r="I7638" t="str">
            <v>RPL38</v>
          </cell>
        </row>
        <row r="7639">
          <cell r="I7639" t="str">
            <v>RPL39</v>
          </cell>
        </row>
        <row r="7640">
          <cell r="I7640" t="str">
            <v>RPL3L</v>
          </cell>
        </row>
        <row r="7641">
          <cell r="I7641" t="str">
            <v>RPL4</v>
          </cell>
        </row>
        <row r="7642">
          <cell r="I7642" t="str">
            <v>RPL5</v>
          </cell>
        </row>
        <row r="7643">
          <cell r="I7643" t="str">
            <v>RPL6</v>
          </cell>
        </row>
        <row r="7644">
          <cell r="I7644" t="str">
            <v>RPL7</v>
          </cell>
        </row>
        <row r="7645">
          <cell r="I7645" t="str">
            <v>RPL7A</v>
          </cell>
        </row>
        <row r="7646">
          <cell r="I7646" t="str">
            <v>RPL7L1</v>
          </cell>
        </row>
        <row r="7647">
          <cell r="I7647" t="str">
            <v>RPL8</v>
          </cell>
        </row>
        <row r="7648">
          <cell r="I7648" t="str">
            <v>RPL9</v>
          </cell>
        </row>
        <row r="7649">
          <cell r="I7649" t="str">
            <v>RPLP0</v>
          </cell>
        </row>
        <row r="7650">
          <cell r="I7650" t="str">
            <v>RPLP1</v>
          </cell>
        </row>
        <row r="7651">
          <cell r="I7651" t="str">
            <v>RPLP2</v>
          </cell>
        </row>
        <row r="7652">
          <cell r="I7652" t="str">
            <v>RPN1</v>
          </cell>
        </row>
        <row r="7653">
          <cell r="I7653" t="str">
            <v>RPN2</v>
          </cell>
        </row>
        <row r="7654">
          <cell r="I7654" t="str">
            <v>RPP14</v>
          </cell>
        </row>
        <row r="7655">
          <cell r="I7655" t="str">
            <v>RPP25L</v>
          </cell>
        </row>
        <row r="7656">
          <cell r="I7656" t="str">
            <v>RPP30</v>
          </cell>
        </row>
        <row r="7657">
          <cell r="I7657" t="str">
            <v>RPP38</v>
          </cell>
        </row>
        <row r="7658">
          <cell r="I7658" t="str">
            <v>RPP40</v>
          </cell>
        </row>
        <row r="7659">
          <cell r="I7659" t="str">
            <v>RPRD1A</v>
          </cell>
        </row>
        <row r="7660">
          <cell r="I7660" t="str">
            <v>RPRD1B</v>
          </cell>
        </row>
        <row r="7661">
          <cell r="I7661" t="str">
            <v>RPRD2</v>
          </cell>
        </row>
        <row r="7662">
          <cell r="I7662" t="str">
            <v>RPS10P5</v>
          </cell>
        </row>
        <row r="7663">
          <cell r="I7663" t="str">
            <v>RPS11</v>
          </cell>
        </row>
        <row r="7664">
          <cell r="I7664" t="str">
            <v>RPS12</v>
          </cell>
        </row>
        <row r="7665">
          <cell r="I7665" t="str">
            <v>RPS13</v>
          </cell>
        </row>
        <row r="7666">
          <cell r="I7666" t="str">
            <v>RPS14</v>
          </cell>
        </row>
        <row r="7667">
          <cell r="I7667" t="str">
            <v>RPS15</v>
          </cell>
        </row>
        <row r="7668">
          <cell r="I7668" t="str">
            <v>RPS15A</v>
          </cell>
        </row>
        <row r="7669">
          <cell r="I7669" t="str">
            <v>RPS16</v>
          </cell>
        </row>
        <row r="7670">
          <cell r="I7670" t="str">
            <v>RPS17</v>
          </cell>
        </row>
        <row r="7671">
          <cell r="I7671" t="str">
            <v>RPS18</v>
          </cell>
        </row>
        <row r="7672">
          <cell r="I7672" t="str">
            <v>RPS19</v>
          </cell>
        </row>
        <row r="7673">
          <cell r="I7673" t="str">
            <v>RPS19BP1</v>
          </cell>
        </row>
        <row r="7674">
          <cell r="I7674" t="str">
            <v>RPS2</v>
          </cell>
        </row>
        <row r="7675">
          <cell r="I7675" t="str">
            <v>RPS20</v>
          </cell>
        </row>
        <row r="7676">
          <cell r="I7676" t="str">
            <v>RPS21</v>
          </cell>
        </row>
        <row r="7677">
          <cell r="I7677" t="str">
            <v>RPS23</v>
          </cell>
        </row>
        <row r="7678">
          <cell r="I7678" t="str">
            <v>RPS24</v>
          </cell>
        </row>
        <row r="7679">
          <cell r="I7679" t="str">
            <v>RPS25</v>
          </cell>
        </row>
        <row r="7680">
          <cell r="I7680" t="str">
            <v>RPS26</v>
          </cell>
        </row>
        <row r="7681">
          <cell r="I7681" t="str">
            <v>RPS27</v>
          </cell>
        </row>
        <row r="7682">
          <cell r="I7682" t="str">
            <v>RPS27A</v>
          </cell>
        </row>
        <row r="7683">
          <cell r="I7683" t="str">
            <v>RPS28</v>
          </cell>
        </row>
        <row r="7684">
          <cell r="I7684" t="str">
            <v>RPS29</v>
          </cell>
        </row>
        <row r="7685">
          <cell r="I7685" t="str">
            <v>RPS3</v>
          </cell>
        </row>
        <row r="7686">
          <cell r="I7686" t="str">
            <v>RPS3A</v>
          </cell>
        </row>
        <row r="7687">
          <cell r="I7687" t="str">
            <v>RPS5</v>
          </cell>
        </row>
        <row r="7688">
          <cell r="I7688" t="str">
            <v>RPS6</v>
          </cell>
        </row>
        <row r="7689">
          <cell r="I7689" t="str">
            <v>RPS6KA1</v>
          </cell>
        </row>
        <row r="7690">
          <cell r="I7690" t="str">
            <v>RPS6KA2</v>
          </cell>
        </row>
        <row r="7691">
          <cell r="I7691" t="str">
            <v>RPS6KA3</v>
          </cell>
        </row>
        <row r="7692">
          <cell r="I7692" t="str">
            <v>RPS6KA4</v>
          </cell>
        </row>
        <row r="7693">
          <cell r="I7693" t="str">
            <v>RPS6KA5</v>
          </cell>
        </row>
        <row r="7694">
          <cell r="I7694" t="str">
            <v>RPS6KB1</v>
          </cell>
        </row>
        <row r="7695">
          <cell r="I7695" t="str">
            <v>RPS6KB2</v>
          </cell>
        </row>
        <row r="7696">
          <cell r="I7696" t="str">
            <v>RPS6KC1</v>
          </cell>
        </row>
        <row r="7697">
          <cell r="I7697" t="str">
            <v>RPS7</v>
          </cell>
        </row>
        <row r="7698">
          <cell r="I7698" t="str">
            <v>RPS8</v>
          </cell>
        </row>
        <row r="7699">
          <cell r="I7699" t="str">
            <v>RPS9</v>
          </cell>
        </row>
        <row r="7700">
          <cell r="I7700" t="str">
            <v>RPSA</v>
          </cell>
        </row>
        <row r="7701">
          <cell r="I7701" t="str">
            <v>RPTOR</v>
          </cell>
        </row>
        <row r="7702">
          <cell r="I7702" t="str">
            <v>RPUSD1</v>
          </cell>
        </row>
        <row r="7703">
          <cell r="I7703" t="str">
            <v>RPUSD2</v>
          </cell>
        </row>
        <row r="7704">
          <cell r="I7704" t="str">
            <v>RPUSD3</v>
          </cell>
        </row>
        <row r="7705">
          <cell r="I7705" t="str">
            <v>RPUSD4</v>
          </cell>
        </row>
        <row r="7706">
          <cell r="I7706" t="str">
            <v>RRAGB</v>
          </cell>
        </row>
        <row r="7707">
          <cell r="I7707" t="str">
            <v>RRAGC</v>
          </cell>
        </row>
        <row r="7708">
          <cell r="I7708" t="str">
            <v>RRAS</v>
          </cell>
        </row>
        <row r="7709">
          <cell r="I7709" t="str">
            <v>RRAS2</v>
          </cell>
        </row>
        <row r="7710">
          <cell r="I7710" t="str">
            <v>RRBP1</v>
          </cell>
        </row>
        <row r="7711">
          <cell r="I7711" t="str">
            <v>RREB1</v>
          </cell>
        </row>
        <row r="7712">
          <cell r="I7712" t="str">
            <v>RRM1</v>
          </cell>
        </row>
        <row r="7713">
          <cell r="I7713" t="str">
            <v>RRM2</v>
          </cell>
        </row>
        <row r="7714">
          <cell r="I7714" t="str">
            <v>RRM2B</v>
          </cell>
        </row>
        <row r="7715">
          <cell r="I7715" t="str">
            <v>RRN3</v>
          </cell>
        </row>
        <row r="7716">
          <cell r="I7716" t="str">
            <v>RRP1</v>
          </cell>
        </row>
        <row r="7717">
          <cell r="I7717" t="str">
            <v>RRP12</v>
          </cell>
        </row>
        <row r="7718">
          <cell r="I7718" t="str">
            <v>RRP15</v>
          </cell>
        </row>
        <row r="7719">
          <cell r="I7719" t="str">
            <v>RRP1B</v>
          </cell>
        </row>
        <row r="7720">
          <cell r="I7720" t="str">
            <v>RRP36</v>
          </cell>
        </row>
        <row r="7721">
          <cell r="I7721" t="str">
            <v>RRP7A</v>
          </cell>
        </row>
        <row r="7722">
          <cell r="I7722" t="str">
            <v>RRP8</v>
          </cell>
        </row>
        <row r="7723">
          <cell r="I7723" t="str">
            <v>RRP9</v>
          </cell>
        </row>
        <row r="7724">
          <cell r="I7724" t="str">
            <v>RRS1</v>
          </cell>
        </row>
        <row r="7725">
          <cell r="I7725" t="str">
            <v>RSAD1</v>
          </cell>
        </row>
        <row r="7726">
          <cell r="I7726" t="str">
            <v>RSAD2</v>
          </cell>
        </row>
        <row r="7727">
          <cell r="I7727" t="str">
            <v>RSBN1</v>
          </cell>
        </row>
        <row r="7728">
          <cell r="I7728" t="str">
            <v>RSBN1L</v>
          </cell>
        </row>
        <row r="7729">
          <cell r="I7729" t="str">
            <v>RSC1A1</v>
          </cell>
        </row>
        <row r="7730">
          <cell r="I7730" t="str">
            <v>RSF1</v>
          </cell>
        </row>
        <row r="7731">
          <cell r="I7731" t="str">
            <v>RSL1D1</v>
          </cell>
        </row>
        <row r="7732">
          <cell r="I7732" t="str">
            <v>RSL24D1</v>
          </cell>
        </row>
        <row r="7733">
          <cell r="I7733" t="str">
            <v>RSPH1</v>
          </cell>
        </row>
        <row r="7734">
          <cell r="I7734" t="str">
            <v>RSPH9</v>
          </cell>
        </row>
        <row r="7735">
          <cell r="I7735" t="str">
            <v>RSPO3</v>
          </cell>
        </row>
        <row r="7736">
          <cell r="I7736" t="str">
            <v>RSPRY1</v>
          </cell>
        </row>
        <row r="7737">
          <cell r="I7737" t="str">
            <v>RSRC1</v>
          </cell>
        </row>
        <row r="7738">
          <cell r="I7738" t="str">
            <v>RSRC2</v>
          </cell>
        </row>
        <row r="7739">
          <cell r="I7739" t="str">
            <v>RSRP1</v>
          </cell>
        </row>
        <row r="7740">
          <cell r="I7740" t="str">
            <v>RSU1</v>
          </cell>
        </row>
        <row r="7741">
          <cell r="I7741" t="str">
            <v>RTCA</v>
          </cell>
        </row>
        <row r="7742">
          <cell r="I7742" t="str">
            <v>RTCB</v>
          </cell>
        </row>
        <row r="7743">
          <cell r="I7743" t="str">
            <v>RTEL1</v>
          </cell>
        </row>
        <row r="7744">
          <cell r="I7744" t="str">
            <v>RTF1</v>
          </cell>
        </row>
        <row r="7745">
          <cell r="I7745" t="str">
            <v>RTKN</v>
          </cell>
        </row>
        <row r="7746">
          <cell r="I7746" t="str">
            <v>RTL1</v>
          </cell>
        </row>
        <row r="7747">
          <cell r="I7747" t="str">
            <v>RTL6</v>
          </cell>
        </row>
        <row r="7748">
          <cell r="I7748" t="str">
            <v>RTL8A</v>
          </cell>
        </row>
        <row r="7749">
          <cell r="I7749" t="str">
            <v>RTN2</v>
          </cell>
        </row>
        <row r="7750">
          <cell r="I7750" t="str">
            <v>RTN3</v>
          </cell>
        </row>
        <row r="7751">
          <cell r="I7751" t="str">
            <v>RTN4</v>
          </cell>
        </row>
        <row r="7752">
          <cell r="I7752" t="str">
            <v>RTN4IP1</v>
          </cell>
        </row>
        <row r="7753">
          <cell r="I7753" t="str">
            <v>RTN4RL1</v>
          </cell>
        </row>
        <row r="7754">
          <cell r="I7754" t="str">
            <v>RTP2</v>
          </cell>
        </row>
        <row r="7755">
          <cell r="I7755" t="str">
            <v>RTP3</v>
          </cell>
        </row>
        <row r="7756">
          <cell r="I7756" t="str">
            <v>RTP4</v>
          </cell>
        </row>
        <row r="7757">
          <cell r="I7757" t="str">
            <v>RTRAF</v>
          </cell>
        </row>
        <row r="7758">
          <cell r="I7758" t="str">
            <v>RTTN</v>
          </cell>
        </row>
        <row r="7759">
          <cell r="I7759" t="str">
            <v>RUBCN</v>
          </cell>
        </row>
        <row r="7760">
          <cell r="I7760" t="str">
            <v>RUBCNL</v>
          </cell>
        </row>
        <row r="7761">
          <cell r="I7761" t="str">
            <v>RUFY1</v>
          </cell>
        </row>
        <row r="7762">
          <cell r="I7762" t="str">
            <v>RUFY2</v>
          </cell>
        </row>
        <row r="7763">
          <cell r="I7763" t="str">
            <v>RUFY3</v>
          </cell>
        </row>
        <row r="7764">
          <cell r="I7764" t="str">
            <v>RUNDC1</v>
          </cell>
        </row>
        <row r="7765">
          <cell r="I7765" t="str">
            <v>RUNDC3A</v>
          </cell>
        </row>
        <row r="7766">
          <cell r="I7766" t="str">
            <v>RUNX1T1</v>
          </cell>
        </row>
        <row r="7767">
          <cell r="I7767" t="str">
            <v>RUNX2</v>
          </cell>
        </row>
        <row r="7768">
          <cell r="I7768" t="str">
            <v>RUSC1</v>
          </cell>
        </row>
        <row r="7769">
          <cell r="I7769" t="str">
            <v>RUSC2</v>
          </cell>
        </row>
        <row r="7770">
          <cell r="I7770" t="str">
            <v>RUVBL1</v>
          </cell>
        </row>
        <row r="7771">
          <cell r="I7771" t="str">
            <v>RUVBL2</v>
          </cell>
        </row>
        <row r="7772">
          <cell r="I7772" t="str">
            <v>RWDD1</v>
          </cell>
        </row>
        <row r="7773">
          <cell r="I7773" t="str">
            <v>RWDD2B</v>
          </cell>
        </row>
        <row r="7774">
          <cell r="I7774" t="str">
            <v>RWDD3</v>
          </cell>
        </row>
        <row r="7775">
          <cell r="I7775" t="str">
            <v>RWDD4</v>
          </cell>
        </row>
        <row r="7776">
          <cell r="I7776" t="str">
            <v>RXRA</v>
          </cell>
        </row>
        <row r="7777">
          <cell r="I7777" t="str">
            <v>RXRB</v>
          </cell>
        </row>
        <row r="7778">
          <cell r="I7778" t="str">
            <v>RXRG</v>
          </cell>
        </row>
        <row r="7779">
          <cell r="I7779" t="str">
            <v>RXYLT1</v>
          </cell>
        </row>
        <row r="7780">
          <cell r="I7780" t="str">
            <v>RYBP</v>
          </cell>
        </row>
        <row r="7781">
          <cell r="I7781" t="str">
            <v>RYK</v>
          </cell>
        </row>
        <row r="7782">
          <cell r="I7782" t="str">
            <v>S100A1</v>
          </cell>
        </row>
        <row r="7783">
          <cell r="I7783" t="str">
            <v>S100A10</v>
          </cell>
        </row>
        <row r="7784">
          <cell r="I7784" t="str">
            <v>S100A11</v>
          </cell>
        </row>
        <row r="7785">
          <cell r="I7785" t="str">
            <v>S100A16</v>
          </cell>
        </row>
        <row r="7786">
          <cell r="I7786" t="str">
            <v>S100A4</v>
          </cell>
        </row>
        <row r="7787">
          <cell r="I7787" t="str">
            <v>S100A6</v>
          </cell>
        </row>
        <row r="7788">
          <cell r="I7788" t="str">
            <v>S100A8</v>
          </cell>
        </row>
        <row r="7789">
          <cell r="I7789" t="str">
            <v>S100A9</v>
          </cell>
        </row>
        <row r="7790">
          <cell r="I7790" t="str">
            <v>S100G</v>
          </cell>
        </row>
        <row r="7791">
          <cell r="I7791" t="str">
            <v>S100PBP</v>
          </cell>
        </row>
        <row r="7792">
          <cell r="I7792" t="str">
            <v>S1PR1</v>
          </cell>
        </row>
        <row r="7793">
          <cell r="I7793" t="str">
            <v>S1PR3</v>
          </cell>
        </row>
        <row r="7794">
          <cell r="I7794" t="str">
            <v>SAA1</v>
          </cell>
        </row>
        <row r="7795">
          <cell r="I7795" t="str">
            <v>SAA4</v>
          </cell>
        </row>
        <row r="7796">
          <cell r="I7796" t="str">
            <v>SAAL1</v>
          </cell>
        </row>
        <row r="7797">
          <cell r="I7797" t="str">
            <v>SACM1L</v>
          </cell>
        </row>
        <row r="7798">
          <cell r="I7798" t="str">
            <v>SACS</v>
          </cell>
        </row>
        <row r="7799">
          <cell r="I7799" t="str">
            <v>SAE1</v>
          </cell>
        </row>
        <row r="7800">
          <cell r="I7800" t="str">
            <v>SAFB</v>
          </cell>
        </row>
        <row r="7801">
          <cell r="I7801" t="str">
            <v>SAFB2</v>
          </cell>
        </row>
        <row r="7802">
          <cell r="I7802" t="str">
            <v>SALL1</v>
          </cell>
        </row>
        <row r="7803">
          <cell r="I7803" t="str">
            <v>SAMD1</v>
          </cell>
        </row>
        <row r="7804">
          <cell r="I7804" t="str">
            <v>SAMD10</v>
          </cell>
        </row>
        <row r="7805">
          <cell r="I7805" t="str">
            <v>SAMD11</v>
          </cell>
        </row>
        <row r="7806">
          <cell r="I7806" t="str">
            <v>SAMD4A</v>
          </cell>
        </row>
        <row r="7807">
          <cell r="I7807" t="str">
            <v>SAMD4B</v>
          </cell>
        </row>
        <row r="7808">
          <cell r="I7808" t="str">
            <v>SAMD8</v>
          </cell>
        </row>
        <row r="7809">
          <cell r="I7809" t="str">
            <v>SAMD9</v>
          </cell>
        </row>
        <row r="7810">
          <cell r="I7810" t="str">
            <v>SAMD9L</v>
          </cell>
        </row>
        <row r="7811">
          <cell r="I7811" t="str">
            <v>SAMHD1</v>
          </cell>
        </row>
        <row r="7812">
          <cell r="I7812" t="str">
            <v>SAMM50</v>
          </cell>
        </row>
        <row r="7813">
          <cell r="I7813" t="str">
            <v>SAP130</v>
          </cell>
        </row>
        <row r="7814">
          <cell r="I7814" t="str">
            <v>SAP18</v>
          </cell>
        </row>
        <row r="7815">
          <cell r="I7815" t="str">
            <v>SAP25</v>
          </cell>
        </row>
        <row r="7816">
          <cell r="I7816" t="str">
            <v>SAP30BP</v>
          </cell>
        </row>
        <row r="7817">
          <cell r="I7817" t="str">
            <v>SAP30L</v>
          </cell>
        </row>
        <row r="7818">
          <cell r="I7818" t="str">
            <v>SAR1A</v>
          </cell>
        </row>
        <row r="7819">
          <cell r="I7819" t="str">
            <v>SAR1B</v>
          </cell>
        </row>
        <row r="7820">
          <cell r="I7820" t="str">
            <v>SARAF</v>
          </cell>
        </row>
        <row r="7821">
          <cell r="I7821" t="str">
            <v>SARDH</v>
          </cell>
        </row>
        <row r="7822">
          <cell r="I7822" t="str">
            <v>SARS1</v>
          </cell>
        </row>
        <row r="7823">
          <cell r="I7823" t="str">
            <v>SARS2</v>
          </cell>
        </row>
        <row r="7824">
          <cell r="I7824" t="str">
            <v>SART1</v>
          </cell>
        </row>
        <row r="7825">
          <cell r="I7825" t="str">
            <v>SART3</v>
          </cell>
        </row>
        <row r="7826">
          <cell r="I7826" t="str">
            <v>SASH1</v>
          </cell>
        </row>
        <row r="7827">
          <cell r="I7827" t="str">
            <v>SASH3</v>
          </cell>
        </row>
        <row r="7828">
          <cell r="I7828" t="str">
            <v>SASS6</v>
          </cell>
        </row>
        <row r="7829">
          <cell r="I7829" t="str">
            <v>SAT1</v>
          </cell>
        </row>
        <row r="7830">
          <cell r="I7830" t="str">
            <v>SAV1</v>
          </cell>
        </row>
        <row r="7831">
          <cell r="I7831" t="str">
            <v>SAYSD1</v>
          </cell>
        </row>
        <row r="7832">
          <cell r="I7832" t="str">
            <v>SBDS</v>
          </cell>
        </row>
        <row r="7833">
          <cell r="I7833" t="str">
            <v>SBF1</v>
          </cell>
        </row>
        <row r="7834">
          <cell r="I7834" t="str">
            <v>SBK1</v>
          </cell>
        </row>
        <row r="7835">
          <cell r="I7835" t="str">
            <v>SBNO1</v>
          </cell>
        </row>
        <row r="7836">
          <cell r="I7836" t="str">
            <v>SBNO2</v>
          </cell>
        </row>
        <row r="7837">
          <cell r="I7837" t="str">
            <v>SC5D</v>
          </cell>
        </row>
        <row r="7838">
          <cell r="I7838" t="str">
            <v>SCAF1</v>
          </cell>
        </row>
        <row r="7839">
          <cell r="I7839" t="str">
            <v>SCAF11</v>
          </cell>
        </row>
        <row r="7840">
          <cell r="I7840" t="str">
            <v>SCAF4</v>
          </cell>
        </row>
        <row r="7841">
          <cell r="I7841" t="str">
            <v>SCAF8</v>
          </cell>
        </row>
        <row r="7842">
          <cell r="I7842" t="str">
            <v>SCAI</v>
          </cell>
        </row>
        <row r="7843">
          <cell r="I7843" t="str">
            <v>SCAMP1</v>
          </cell>
        </row>
        <row r="7844">
          <cell r="I7844" t="str">
            <v>SCAMP2</v>
          </cell>
        </row>
        <row r="7845">
          <cell r="I7845" t="str">
            <v>SCAMP4</v>
          </cell>
        </row>
        <row r="7846">
          <cell r="I7846" t="str">
            <v>SCAMP5</v>
          </cell>
        </row>
        <row r="7847">
          <cell r="I7847" t="str">
            <v>SCAND1</v>
          </cell>
        </row>
        <row r="7848">
          <cell r="I7848" t="str">
            <v>SCAP</v>
          </cell>
        </row>
        <row r="7849">
          <cell r="I7849" t="str">
            <v>SCAPER</v>
          </cell>
        </row>
        <row r="7850">
          <cell r="I7850" t="str">
            <v>SCARA3</v>
          </cell>
        </row>
        <row r="7851">
          <cell r="I7851" t="str">
            <v>SCARB1</v>
          </cell>
        </row>
        <row r="7852">
          <cell r="I7852" t="str">
            <v>SCARB2</v>
          </cell>
        </row>
        <row r="7853">
          <cell r="I7853" t="str">
            <v>SCARF1</v>
          </cell>
        </row>
        <row r="7854">
          <cell r="I7854" t="str">
            <v>SCARF2</v>
          </cell>
        </row>
        <row r="7855">
          <cell r="I7855" t="str">
            <v>SCCPDH</v>
          </cell>
        </row>
        <row r="7856">
          <cell r="I7856" t="str">
            <v>SCFD1</v>
          </cell>
        </row>
        <row r="7857">
          <cell r="I7857" t="str">
            <v>SCFD2</v>
          </cell>
        </row>
        <row r="7858">
          <cell r="I7858" t="str">
            <v>SCLY</v>
          </cell>
        </row>
        <row r="7859">
          <cell r="I7859" t="str">
            <v>SCMH1</v>
          </cell>
        </row>
        <row r="7860">
          <cell r="I7860" t="str">
            <v>SCN11A</v>
          </cell>
        </row>
        <row r="7861">
          <cell r="I7861" t="str">
            <v>SCN1B</v>
          </cell>
        </row>
        <row r="7862">
          <cell r="I7862" t="str">
            <v>SCN5A</v>
          </cell>
        </row>
        <row r="7863">
          <cell r="I7863" t="str">
            <v>SCN7A</v>
          </cell>
        </row>
        <row r="7864">
          <cell r="I7864" t="str">
            <v>SCN8A</v>
          </cell>
        </row>
        <row r="7865">
          <cell r="I7865" t="str">
            <v>SCNM1</v>
          </cell>
        </row>
        <row r="7866">
          <cell r="I7866" t="str">
            <v>SCNN1A</v>
          </cell>
        </row>
        <row r="7867">
          <cell r="I7867" t="str">
            <v>SCNN1G</v>
          </cell>
        </row>
        <row r="7868">
          <cell r="I7868" t="str">
            <v>SCO1</v>
          </cell>
        </row>
        <row r="7869">
          <cell r="I7869" t="str">
            <v>SCO2</v>
          </cell>
        </row>
        <row r="7870">
          <cell r="I7870" t="str">
            <v>SCOC</v>
          </cell>
        </row>
        <row r="7871">
          <cell r="I7871" t="str">
            <v>SCP2</v>
          </cell>
        </row>
        <row r="7872">
          <cell r="I7872" t="str">
            <v>SCPEP1</v>
          </cell>
        </row>
        <row r="7873">
          <cell r="I7873" t="str">
            <v>SCRIB</v>
          </cell>
        </row>
        <row r="7874">
          <cell r="I7874" t="str">
            <v>SCRN2</v>
          </cell>
        </row>
        <row r="7875">
          <cell r="I7875" t="str">
            <v>SCRN3</v>
          </cell>
        </row>
        <row r="7876">
          <cell r="I7876" t="str">
            <v>SCYL1</v>
          </cell>
        </row>
        <row r="7877">
          <cell r="I7877" t="str">
            <v>SCYL2</v>
          </cell>
        </row>
        <row r="7878">
          <cell r="I7878" t="str">
            <v>SCYL3</v>
          </cell>
        </row>
        <row r="7879">
          <cell r="I7879" t="str">
            <v>SDAD1</v>
          </cell>
        </row>
        <row r="7880">
          <cell r="I7880" t="str">
            <v>SDC2</v>
          </cell>
        </row>
        <row r="7881">
          <cell r="I7881" t="str">
            <v>SDC3</v>
          </cell>
        </row>
        <row r="7882">
          <cell r="I7882" t="str">
            <v>SDC4</v>
          </cell>
        </row>
        <row r="7883">
          <cell r="I7883" t="str">
            <v>SDCBP</v>
          </cell>
        </row>
        <row r="7884">
          <cell r="I7884" t="str">
            <v>SDCCAG8</v>
          </cell>
        </row>
        <row r="7885">
          <cell r="I7885" t="str">
            <v>SDE2</v>
          </cell>
        </row>
        <row r="7886">
          <cell r="I7886" t="str">
            <v>SDF2</v>
          </cell>
        </row>
        <row r="7887">
          <cell r="I7887" t="str">
            <v>SDF2L1</v>
          </cell>
        </row>
        <row r="7888">
          <cell r="I7888" t="str">
            <v>SDF4</v>
          </cell>
        </row>
        <row r="7889">
          <cell r="I7889" t="str">
            <v>SDHA</v>
          </cell>
        </row>
        <row r="7890">
          <cell r="I7890" t="str">
            <v>SDHAF1</v>
          </cell>
        </row>
        <row r="7891">
          <cell r="I7891" t="str">
            <v>SDHAF2</v>
          </cell>
        </row>
        <row r="7892">
          <cell r="I7892" t="str">
            <v>SDHAF3</v>
          </cell>
        </row>
        <row r="7893">
          <cell r="I7893" t="str">
            <v>SDHAF4</v>
          </cell>
        </row>
        <row r="7894">
          <cell r="I7894" t="str">
            <v>SDHB</v>
          </cell>
        </row>
        <row r="7895">
          <cell r="I7895" t="str">
            <v>SDHC</v>
          </cell>
        </row>
        <row r="7896">
          <cell r="I7896" t="str">
            <v>SDHD</v>
          </cell>
        </row>
        <row r="7897">
          <cell r="I7897" t="str">
            <v>SDR39U1</v>
          </cell>
        </row>
        <row r="7898">
          <cell r="I7898" t="str">
            <v>SDR42E1</v>
          </cell>
        </row>
        <row r="7899">
          <cell r="I7899" t="str">
            <v>SDS</v>
          </cell>
        </row>
        <row r="7900">
          <cell r="I7900" t="str">
            <v>SDSL</v>
          </cell>
        </row>
        <row r="7901">
          <cell r="I7901" t="str">
            <v>SEBOX</v>
          </cell>
        </row>
        <row r="7902">
          <cell r="I7902" t="str">
            <v>SEC11A</v>
          </cell>
        </row>
        <row r="7903">
          <cell r="I7903" t="str">
            <v>SEC11C</v>
          </cell>
        </row>
        <row r="7904">
          <cell r="I7904" t="str">
            <v>SEC13</v>
          </cell>
        </row>
        <row r="7905">
          <cell r="I7905" t="str">
            <v>SEC14L1</v>
          </cell>
        </row>
        <row r="7906">
          <cell r="I7906" t="str">
            <v>SEC14L2</v>
          </cell>
        </row>
        <row r="7907">
          <cell r="I7907" t="str">
            <v>SEC14L4</v>
          </cell>
        </row>
        <row r="7908">
          <cell r="I7908" t="str">
            <v>SEC14L5</v>
          </cell>
        </row>
        <row r="7909">
          <cell r="I7909" t="str">
            <v>SEC16A</v>
          </cell>
        </row>
        <row r="7910">
          <cell r="I7910" t="str">
            <v>SEC16B</v>
          </cell>
        </row>
        <row r="7911">
          <cell r="I7911" t="str">
            <v>SEC22A</v>
          </cell>
        </row>
        <row r="7912">
          <cell r="I7912" t="str">
            <v>SEC22B</v>
          </cell>
        </row>
        <row r="7913">
          <cell r="I7913" t="str">
            <v>SEC22C</v>
          </cell>
        </row>
        <row r="7914">
          <cell r="I7914" t="str">
            <v>SEC23A</v>
          </cell>
        </row>
        <row r="7915">
          <cell r="I7915" t="str">
            <v>SEC23B</v>
          </cell>
        </row>
        <row r="7916">
          <cell r="I7916" t="str">
            <v>SEC23IP</v>
          </cell>
        </row>
        <row r="7917">
          <cell r="I7917" t="str">
            <v>SEC24A</v>
          </cell>
        </row>
        <row r="7918">
          <cell r="I7918" t="str">
            <v>SEC24B</v>
          </cell>
        </row>
        <row r="7919">
          <cell r="I7919" t="str">
            <v>SEC24C</v>
          </cell>
        </row>
        <row r="7920">
          <cell r="I7920" t="str">
            <v>SEC24D</v>
          </cell>
        </row>
        <row r="7921">
          <cell r="I7921" t="str">
            <v>SEC31A</v>
          </cell>
        </row>
        <row r="7922">
          <cell r="I7922" t="str">
            <v>SEC31B</v>
          </cell>
        </row>
        <row r="7923">
          <cell r="I7923" t="str">
            <v>SEC61A2</v>
          </cell>
        </row>
        <row r="7924">
          <cell r="I7924" t="str">
            <v>SEC61B</v>
          </cell>
        </row>
        <row r="7925">
          <cell r="I7925" t="str">
            <v>SEC61G</v>
          </cell>
        </row>
        <row r="7926">
          <cell r="I7926" t="str">
            <v>SEC62</v>
          </cell>
        </row>
        <row r="7927">
          <cell r="I7927" t="str">
            <v>SEC63</v>
          </cell>
        </row>
        <row r="7928">
          <cell r="I7928" t="str">
            <v>SECISBP2</v>
          </cell>
        </row>
        <row r="7929">
          <cell r="I7929" t="str">
            <v>SECISBP2L</v>
          </cell>
        </row>
        <row r="7930">
          <cell r="I7930" t="str">
            <v>SEH1L</v>
          </cell>
        </row>
        <row r="7931">
          <cell r="I7931" t="str">
            <v>SEL1L</v>
          </cell>
        </row>
        <row r="7932">
          <cell r="I7932" t="str">
            <v>SEL1L3</v>
          </cell>
        </row>
        <row r="7933">
          <cell r="I7933" t="str">
            <v>SELENOI</v>
          </cell>
        </row>
        <row r="7934">
          <cell r="I7934" t="str">
            <v>SELENOK</v>
          </cell>
        </row>
        <row r="7935">
          <cell r="I7935" t="str">
            <v>SELENON</v>
          </cell>
        </row>
        <row r="7936">
          <cell r="I7936" t="str">
            <v>SELENOO</v>
          </cell>
        </row>
        <row r="7937">
          <cell r="I7937" t="str">
            <v>SELENOS</v>
          </cell>
        </row>
        <row r="7938">
          <cell r="I7938" t="str">
            <v>SELENOT</v>
          </cell>
        </row>
        <row r="7939">
          <cell r="I7939" t="str">
            <v>SELL</v>
          </cell>
        </row>
        <row r="7940">
          <cell r="I7940" t="str">
            <v>SELPLG</v>
          </cell>
        </row>
        <row r="7941">
          <cell r="I7941" t="str">
            <v>SEM1</v>
          </cell>
        </row>
        <row r="7942">
          <cell r="I7942" t="str">
            <v>SEMA3D</v>
          </cell>
        </row>
        <row r="7943">
          <cell r="I7943" t="str">
            <v>SEMA3F</v>
          </cell>
        </row>
        <row r="7944">
          <cell r="I7944" t="str">
            <v>SEMA3G</v>
          </cell>
        </row>
        <row r="7945">
          <cell r="I7945" t="str">
            <v>SEMA4A</v>
          </cell>
        </row>
        <row r="7946">
          <cell r="I7946" t="str">
            <v>SEMA4B</v>
          </cell>
        </row>
        <row r="7947">
          <cell r="I7947" t="str">
            <v>SEMA4C</v>
          </cell>
        </row>
        <row r="7948">
          <cell r="I7948" t="str">
            <v>SEMA4D</v>
          </cell>
        </row>
        <row r="7949">
          <cell r="I7949" t="str">
            <v>SEMA4G</v>
          </cell>
        </row>
        <row r="7950">
          <cell r="I7950" t="str">
            <v>SEMA5A</v>
          </cell>
        </row>
        <row r="7951">
          <cell r="I7951" t="str">
            <v>SEMA5B</v>
          </cell>
        </row>
        <row r="7952">
          <cell r="I7952" t="str">
            <v>SEMA6A</v>
          </cell>
        </row>
        <row r="7953">
          <cell r="I7953" t="str">
            <v>SEMA6B</v>
          </cell>
        </row>
        <row r="7954">
          <cell r="I7954" t="str">
            <v>SEMA6C</v>
          </cell>
        </row>
        <row r="7955">
          <cell r="I7955" t="str">
            <v>SEMA6D</v>
          </cell>
        </row>
        <row r="7956">
          <cell r="I7956" t="str">
            <v>SENP1</v>
          </cell>
        </row>
        <row r="7957">
          <cell r="I7957" t="str">
            <v>SENP2</v>
          </cell>
        </row>
        <row r="7958">
          <cell r="I7958" t="str">
            <v>SENP3</v>
          </cell>
        </row>
        <row r="7959">
          <cell r="I7959" t="str">
            <v>SENP5</v>
          </cell>
        </row>
        <row r="7960">
          <cell r="I7960" t="str">
            <v>SENP6</v>
          </cell>
        </row>
        <row r="7961">
          <cell r="I7961" t="str">
            <v>SENP7</v>
          </cell>
        </row>
        <row r="7962">
          <cell r="I7962" t="str">
            <v>SEPHS1</v>
          </cell>
        </row>
        <row r="7963">
          <cell r="I7963" t="str">
            <v>SEPHS2</v>
          </cell>
        </row>
        <row r="7964">
          <cell r="I7964" t="str">
            <v>SEPSECS</v>
          </cell>
        </row>
        <row r="7965">
          <cell r="I7965" t="str">
            <v>SEPTIN10</v>
          </cell>
        </row>
        <row r="7966">
          <cell r="I7966" t="str">
            <v>SEPTIN2</v>
          </cell>
        </row>
        <row r="7967">
          <cell r="I7967" t="str">
            <v>SEPTIN3</v>
          </cell>
        </row>
        <row r="7968">
          <cell r="I7968" t="str">
            <v>SEPTIN4</v>
          </cell>
        </row>
        <row r="7969">
          <cell r="I7969" t="str">
            <v>SEPTIN6</v>
          </cell>
        </row>
        <row r="7970">
          <cell r="I7970" t="str">
            <v>SEPTIN7</v>
          </cell>
        </row>
        <row r="7971">
          <cell r="I7971" t="str">
            <v>SEPTIN8</v>
          </cell>
        </row>
        <row r="7972">
          <cell r="I7972" t="str">
            <v>SEPTIN9</v>
          </cell>
        </row>
        <row r="7973">
          <cell r="I7973" t="str">
            <v>SERAC1</v>
          </cell>
        </row>
        <row r="7974">
          <cell r="I7974" t="str">
            <v>SERBP1</v>
          </cell>
        </row>
        <row r="7975">
          <cell r="I7975" t="str">
            <v>SERF2</v>
          </cell>
        </row>
        <row r="7976">
          <cell r="I7976" t="str">
            <v>SERGEF</v>
          </cell>
        </row>
        <row r="7977">
          <cell r="I7977" t="str">
            <v>SERHL</v>
          </cell>
        </row>
        <row r="7978">
          <cell r="I7978" t="str">
            <v>SERINC1</v>
          </cell>
        </row>
        <row r="7979">
          <cell r="I7979" t="str">
            <v>SERINC3</v>
          </cell>
        </row>
        <row r="7980">
          <cell r="I7980" t="str">
            <v>SERINC4</v>
          </cell>
        </row>
        <row r="7981">
          <cell r="I7981" t="str">
            <v>SERINC5</v>
          </cell>
        </row>
        <row r="7982">
          <cell r="I7982" t="str">
            <v>SERP1</v>
          </cell>
        </row>
        <row r="7983">
          <cell r="I7983" t="str">
            <v>SERPINA11</v>
          </cell>
        </row>
        <row r="7984">
          <cell r="I7984" t="str">
            <v>SERPINA4</v>
          </cell>
        </row>
        <row r="7985">
          <cell r="I7985" t="str">
            <v>SERPINA6</v>
          </cell>
        </row>
        <row r="7986">
          <cell r="I7986" t="str">
            <v>SERPINA7</v>
          </cell>
        </row>
        <row r="7987">
          <cell r="I7987" t="str">
            <v>SERPINB6</v>
          </cell>
        </row>
        <row r="7988">
          <cell r="I7988" t="str">
            <v>SERPINB8</v>
          </cell>
        </row>
        <row r="7989">
          <cell r="I7989" t="str">
            <v>SERPINB9</v>
          </cell>
        </row>
        <row r="7990">
          <cell r="I7990" t="str">
            <v>SERPINC1</v>
          </cell>
        </row>
        <row r="7991">
          <cell r="I7991" t="str">
            <v>SERPIND1</v>
          </cell>
        </row>
        <row r="7992">
          <cell r="I7992" t="str">
            <v>SERPINE1</v>
          </cell>
        </row>
        <row r="7993">
          <cell r="I7993" t="str">
            <v>SERPINE2</v>
          </cell>
        </row>
        <row r="7994">
          <cell r="I7994" t="str">
            <v>SERPINF1</v>
          </cell>
        </row>
        <row r="7995">
          <cell r="I7995" t="str">
            <v>SERPINF2</v>
          </cell>
        </row>
        <row r="7996">
          <cell r="I7996" t="str">
            <v>SERPING1</v>
          </cell>
        </row>
        <row r="7997">
          <cell r="I7997" t="str">
            <v>SERPINH1</v>
          </cell>
        </row>
        <row r="7998">
          <cell r="I7998" t="str">
            <v>SERPINI1</v>
          </cell>
        </row>
        <row r="7999">
          <cell r="I7999" t="str">
            <v>SERTAD1</v>
          </cell>
        </row>
        <row r="8000">
          <cell r="I8000" t="str">
            <v>SERTAD2</v>
          </cell>
        </row>
        <row r="8001">
          <cell r="I8001" t="str">
            <v>SERTAD3</v>
          </cell>
        </row>
        <row r="8002">
          <cell r="I8002" t="str">
            <v>SESN1</v>
          </cell>
        </row>
        <row r="8003">
          <cell r="I8003" t="str">
            <v>SESN2</v>
          </cell>
        </row>
        <row r="8004">
          <cell r="I8004" t="str">
            <v>SESN3</v>
          </cell>
        </row>
        <row r="8005">
          <cell r="I8005" t="str">
            <v>SESTD1</v>
          </cell>
        </row>
        <row r="8006">
          <cell r="I8006" t="str">
            <v>SET</v>
          </cell>
        </row>
        <row r="8007">
          <cell r="I8007" t="str">
            <v>SETD1A</v>
          </cell>
        </row>
        <row r="8008">
          <cell r="I8008" t="str">
            <v>SETD2</v>
          </cell>
        </row>
        <row r="8009">
          <cell r="I8009" t="str">
            <v>SETD3</v>
          </cell>
        </row>
        <row r="8010">
          <cell r="I8010" t="str">
            <v>SETD4</v>
          </cell>
        </row>
        <row r="8011">
          <cell r="I8011" t="str">
            <v>SETD5</v>
          </cell>
        </row>
        <row r="8012">
          <cell r="I8012" t="str">
            <v>SETD6</v>
          </cell>
        </row>
        <row r="8013">
          <cell r="I8013" t="str">
            <v>SETDB1</v>
          </cell>
        </row>
        <row r="8014">
          <cell r="I8014" t="str">
            <v>SETDB2</v>
          </cell>
        </row>
        <row r="8015">
          <cell r="I8015" t="str">
            <v>SETMAR</v>
          </cell>
        </row>
        <row r="8016">
          <cell r="I8016" t="str">
            <v>SETX</v>
          </cell>
        </row>
        <row r="8017">
          <cell r="I8017" t="str">
            <v>SF1</v>
          </cell>
        </row>
        <row r="8018">
          <cell r="I8018" t="str">
            <v>SF3A1</v>
          </cell>
        </row>
        <row r="8019">
          <cell r="I8019" t="str">
            <v>SF3A2</v>
          </cell>
        </row>
        <row r="8020">
          <cell r="I8020" t="str">
            <v>SF3A3</v>
          </cell>
        </row>
        <row r="8021">
          <cell r="I8021" t="str">
            <v>SF3B1</v>
          </cell>
        </row>
        <row r="8022">
          <cell r="I8022" t="str">
            <v>SF3B2</v>
          </cell>
        </row>
        <row r="8023">
          <cell r="I8023" t="str">
            <v>SF3B3</v>
          </cell>
        </row>
        <row r="8024">
          <cell r="I8024" t="str">
            <v>SF3B4</v>
          </cell>
        </row>
        <row r="8025">
          <cell r="I8025" t="str">
            <v>SF3B5</v>
          </cell>
        </row>
        <row r="8026">
          <cell r="I8026" t="str">
            <v>SF3B6</v>
          </cell>
        </row>
        <row r="8027">
          <cell r="I8027" t="str">
            <v>SFI1</v>
          </cell>
        </row>
        <row r="8028">
          <cell r="I8028" t="str">
            <v>SFMBT1</v>
          </cell>
        </row>
        <row r="8029">
          <cell r="I8029" t="str">
            <v>SFMBT2</v>
          </cell>
        </row>
        <row r="8030">
          <cell r="I8030" t="str">
            <v>SFPQ</v>
          </cell>
        </row>
        <row r="8031">
          <cell r="I8031" t="str">
            <v>SFR1</v>
          </cell>
        </row>
        <row r="8032">
          <cell r="I8032" t="str">
            <v>SFSWAP</v>
          </cell>
        </row>
        <row r="8033">
          <cell r="I8033" t="str">
            <v>SFT2D1</v>
          </cell>
        </row>
        <row r="8034">
          <cell r="I8034" t="str">
            <v>SFT2D2</v>
          </cell>
        </row>
        <row r="8035">
          <cell r="I8035" t="str">
            <v>SFT2D3</v>
          </cell>
        </row>
        <row r="8036">
          <cell r="I8036" t="str">
            <v>SFTPA1</v>
          </cell>
        </row>
        <row r="8037">
          <cell r="I8037" t="str">
            <v>SFXN1</v>
          </cell>
        </row>
        <row r="8038">
          <cell r="I8038" t="str">
            <v>SFXN2</v>
          </cell>
        </row>
        <row r="8039">
          <cell r="I8039" t="str">
            <v>SFXN3</v>
          </cell>
        </row>
        <row r="8040">
          <cell r="I8040" t="str">
            <v>SFXN5</v>
          </cell>
        </row>
        <row r="8041">
          <cell r="I8041" t="str">
            <v>SGCB</v>
          </cell>
        </row>
        <row r="8042">
          <cell r="I8042" t="str">
            <v>SGCE</v>
          </cell>
        </row>
        <row r="8043">
          <cell r="I8043" t="str">
            <v>SGF29</v>
          </cell>
        </row>
        <row r="8044">
          <cell r="I8044" t="str">
            <v>SGK1</v>
          </cell>
        </row>
        <row r="8045">
          <cell r="I8045" t="str">
            <v>SGK2</v>
          </cell>
        </row>
        <row r="8046">
          <cell r="I8046" t="str">
            <v>SGK3</v>
          </cell>
        </row>
        <row r="8047">
          <cell r="I8047" t="str">
            <v>SGMS1</v>
          </cell>
        </row>
        <row r="8048">
          <cell r="I8048" t="str">
            <v>SGMS2</v>
          </cell>
        </row>
        <row r="8049">
          <cell r="I8049" t="str">
            <v>SGO1</v>
          </cell>
        </row>
        <row r="8050">
          <cell r="I8050" t="str">
            <v>SGPL1</v>
          </cell>
        </row>
        <row r="8051">
          <cell r="I8051" t="str">
            <v>SGPP1</v>
          </cell>
        </row>
        <row r="8052">
          <cell r="I8052" t="str">
            <v>SGSH</v>
          </cell>
        </row>
        <row r="8053">
          <cell r="I8053" t="str">
            <v>SGSM1</v>
          </cell>
        </row>
        <row r="8054">
          <cell r="I8054" t="str">
            <v>SGSM2</v>
          </cell>
        </row>
        <row r="8055">
          <cell r="I8055" t="str">
            <v>SGSM3</v>
          </cell>
        </row>
        <row r="8056">
          <cell r="I8056" t="str">
            <v>SGTA</v>
          </cell>
        </row>
        <row r="8057">
          <cell r="I8057" t="str">
            <v>SH2B1</v>
          </cell>
        </row>
        <row r="8058">
          <cell r="I8058" t="str">
            <v>SH2B2</v>
          </cell>
        </row>
        <row r="8059">
          <cell r="I8059" t="str">
            <v>SH2B3</v>
          </cell>
        </row>
        <row r="8060">
          <cell r="I8060" t="str">
            <v>SH2D3C</v>
          </cell>
        </row>
        <row r="8061">
          <cell r="I8061" t="str">
            <v>SH2D4A</v>
          </cell>
        </row>
        <row r="8062">
          <cell r="I8062" t="str">
            <v>SH2D5</v>
          </cell>
        </row>
        <row r="8063">
          <cell r="I8063" t="str">
            <v>SH3BGRL</v>
          </cell>
        </row>
        <row r="8064">
          <cell r="I8064" t="str">
            <v>SH3BGRL2</v>
          </cell>
        </row>
        <row r="8065">
          <cell r="I8065" t="str">
            <v>SH3BGRL3</v>
          </cell>
        </row>
        <row r="8066">
          <cell r="I8066" t="str">
            <v>SH3BP1</v>
          </cell>
        </row>
        <row r="8067">
          <cell r="I8067" t="str">
            <v>SH3BP2</v>
          </cell>
        </row>
        <row r="8068">
          <cell r="I8068" t="str">
            <v>SH3BP4</v>
          </cell>
        </row>
        <row r="8069">
          <cell r="I8069" t="str">
            <v>SH3BP5</v>
          </cell>
        </row>
        <row r="8070">
          <cell r="I8070" t="str">
            <v>SH3BP5L</v>
          </cell>
        </row>
        <row r="8071">
          <cell r="I8071" t="str">
            <v>SH3D19</v>
          </cell>
        </row>
        <row r="8072">
          <cell r="I8072" t="str">
            <v>SH3D21</v>
          </cell>
        </row>
        <row r="8073">
          <cell r="I8073" t="str">
            <v>SH3GL1</v>
          </cell>
        </row>
        <row r="8074">
          <cell r="I8074" t="str">
            <v>SH3GLB1</v>
          </cell>
        </row>
        <row r="8075">
          <cell r="I8075" t="str">
            <v>SH3GLB2</v>
          </cell>
        </row>
        <row r="8076">
          <cell r="I8076" t="str">
            <v>SH3KBP1</v>
          </cell>
        </row>
        <row r="8077">
          <cell r="I8077" t="str">
            <v>SH3PXD2A</v>
          </cell>
        </row>
        <row r="8078">
          <cell r="I8078" t="str">
            <v>SH3RF1</v>
          </cell>
        </row>
        <row r="8079">
          <cell r="I8079" t="str">
            <v>SH3TC1</v>
          </cell>
        </row>
        <row r="8080">
          <cell r="I8080" t="str">
            <v>SH3TC2</v>
          </cell>
        </row>
        <row r="8081">
          <cell r="I8081" t="str">
            <v>SH3YL1</v>
          </cell>
        </row>
        <row r="8082">
          <cell r="I8082" t="str">
            <v>SHANK1</v>
          </cell>
        </row>
        <row r="8083">
          <cell r="I8083" t="str">
            <v>SHANK2</v>
          </cell>
        </row>
        <row r="8084">
          <cell r="I8084" t="str">
            <v>SHANK3</v>
          </cell>
        </row>
        <row r="8085">
          <cell r="I8085" t="str">
            <v>SHARPIN</v>
          </cell>
        </row>
        <row r="8086">
          <cell r="I8086" t="str">
            <v>SHB</v>
          </cell>
        </row>
        <row r="8087">
          <cell r="I8087" t="str">
            <v>SHBG</v>
          </cell>
        </row>
        <row r="8088">
          <cell r="I8088" t="str">
            <v>SHC1</v>
          </cell>
        </row>
        <row r="8089">
          <cell r="I8089" t="str">
            <v>SHCBP1L</v>
          </cell>
        </row>
        <row r="8090">
          <cell r="I8090" t="str">
            <v>SHE</v>
          </cell>
        </row>
        <row r="8091">
          <cell r="I8091" t="str">
            <v>SHF</v>
          </cell>
        </row>
        <row r="8092">
          <cell r="I8092" t="str">
            <v>SHISA5</v>
          </cell>
        </row>
        <row r="8093">
          <cell r="I8093" t="str">
            <v>SHKBP1</v>
          </cell>
        </row>
        <row r="8094">
          <cell r="I8094" t="str">
            <v>SHLD1</v>
          </cell>
        </row>
        <row r="8095">
          <cell r="I8095" t="str">
            <v>SHLD2</v>
          </cell>
        </row>
        <row r="8096">
          <cell r="I8096" t="str">
            <v>SHLD3</v>
          </cell>
        </row>
        <row r="8097">
          <cell r="I8097" t="str">
            <v>SHMT1</v>
          </cell>
        </row>
        <row r="8098">
          <cell r="I8098" t="str">
            <v>SHMT2</v>
          </cell>
        </row>
        <row r="8099">
          <cell r="I8099" t="str">
            <v>SHOC1</v>
          </cell>
        </row>
        <row r="8100">
          <cell r="I8100" t="str">
            <v>SHOC2</v>
          </cell>
        </row>
        <row r="8101">
          <cell r="I8101" t="str">
            <v>SHPK</v>
          </cell>
        </row>
        <row r="8102">
          <cell r="I8102" t="str">
            <v>SHPRH</v>
          </cell>
        </row>
        <row r="8103">
          <cell r="I8103" t="str">
            <v>SHQ1</v>
          </cell>
        </row>
        <row r="8104">
          <cell r="I8104" t="str">
            <v>SHROOM1</v>
          </cell>
        </row>
        <row r="8105">
          <cell r="I8105" t="str">
            <v>SHROOM2</v>
          </cell>
        </row>
        <row r="8106">
          <cell r="I8106" t="str">
            <v>SHROOM3</v>
          </cell>
        </row>
        <row r="8107">
          <cell r="I8107" t="str">
            <v>SHTN1</v>
          </cell>
        </row>
        <row r="8108">
          <cell r="I8108" t="str">
            <v>SI</v>
          </cell>
        </row>
        <row r="8109">
          <cell r="I8109" t="str">
            <v>SIAE</v>
          </cell>
        </row>
        <row r="8110">
          <cell r="I8110" t="str">
            <v>SIAH1</v>
          </cell>
        </row>
        <row r="8111">
          <cell r="I8111" t="str">
            <v>SIAH2</v>
          </cell>
        </row>
        <row r="8112">
          <cell r="I8112" t="str">
            <v>SIDT1</v>
          </cell>
        </row>
        <row r="8113">
          <cell r="I8113" t="str">
            <v>SIDT2</v>
          </cell>
        </row>
        <row r="8114">
          <cell r="I8114" t="str">
            <v>SIGIRR</v>
          </cell>
        </row>
        <row r="8115">
          <cell r="I8115" t="str">
            <v>SIGLEC1</v>
          </cell>
        </row>
        <row r="8116">
          <cell r="I8116" t="str">
            <v>SIGLEC12</v>
          </cell>
        </row>
        <row r="8117">
          <cell r="I8117" t="str">
            <v>SIGMAR1</v>
          </cell>
        </row>
        <row r="8118">
          <cell r="I8118" t="str">
            <v>SIK1</v>
          </cell>
        </row>
        <row r="8119">
          <cell r="I8119" t="str">
            <v>SIK2</v>
          </cell>
        </row>
        <row r="8120">
          <cell r="I8120" t="str">
            <v>SIK3</v>
          </cell>
        </row>
        <row r="8121">
          <cell r="I8121" t="str">
            <v>SIKE1</v>
          </cell>
        </row>
        <row r="8122">
          <cell r="I8122" t="str">
            <v>SIL1</v>
          </cell>
        </row>
        <row r="8123">
          <cell r="I8123" t="str">
            <v>SIMC1</v>
          </cell>
        </row>
        <row r="8124">
          <cell r="I8124" t="str">
            <v>SIN3A</v>
          </cell>
        </row>
        <row r="8125">
          <cell r="I8125" t="str">
            <v>SIN3B</v>
          </cell>
        </row>
        <row r="8126">
          <cell r="I8126" t="str">
            <v>SINHCAF</v>
          </cell>
        </row>
        <row r="8127">
          <cell r="I8127" t="str">
            <v>SIPA1</v>
          </cell>
        </row>
        <row r="8128">
          <cell r="I8128" t="str">
            <v>SIPA1L1</v>
          </cell>
        </row>
        <row r="8129">
          <cell r="I8129" t="str">
            <v>SIPA1L2</v>
          </cell>
        </row>
        <row r="8130">
          <cell r="I8130" t="str">
            <v>SIPA1L3</v>
          </cell>
        </row>
        <row r="8131">
          <cell r="I8131" t="str">
            <v>SIRPA</v>
          </cell>
        </row>
        <row r="8132">
          <cell r="I8132" t="str">
            <v>SIRT1</v>
          </cell>
        </row>
        <row r="8133">
          <cell r="I8133" t="str">
            <v>SIRT2</v>
          </cell>
        </row>
        <row r="8134">
          <cell r="I8134" t="str">
            <v>SIRT3</v>
          </cell>
        </row>
        <row r="8135">
          <cell r="I8135" t="str">
            <v>SIRT4</v>
          </cell>
        </row>
        <row r="8136">
          <cell r="I8136" t="str">
            <v>SIRT5</v>
          </cell>
        </row>
        <row r="8137">
          <cell r="I8137" t="str">
            <v>SIRT7</v>
          </cell>
        </row>
        <row r="8138">
          <cell r="I8138" t="str">
            <v>SIVA1</v>
          </cell>
        </row>
        <row r="8139">
          <cell r="I8139" t="str">
            <v>SIX5</v>
          </cell>
        </row>
        <row r="8140">
          <cell r="I8140" t="str">
            <v>SKA1</v>
          </cell>
        </row>
        <row r="8141">
          <cell r="I8141" t="str">
            <v>SKA2</v>
          </cell>
        </row>
        <row r="8142">
          <cell r="I8142" t="str">
            <v>SKAP2</v>
          </cell>
        </row>
        <row r="8143">
          <cell r="I8143" t="str">
            <v>SKI</v>
          </cell>
        </row>
        <row r="8144">
          <cell r="I8144" t="str">
            <v>SKIDA1</v>
          </cell>
        </row>
        <row r="8145">
          <cell r="I8145" t="str">
            <v>SKIL</v>
          </cell>
        </row>
        <row r="8146">
          <cell r="I8146" t="str">
            <v>SKP1</v>
          </cell>
        </row>
        <row r="8147">
          <cell r="I8147" t="str">
            <v>SLA</v>
          </cell>
        </row>
        <row r="8148">
          <cell r="I8148" t="str">
            <v>SLAIN2</v>
          </cell>
        </row>
        <row r="8149">
          <cell r="I8149" t="str">
            <v>SLAMF9</v>
          </cell>
        </row>
        <row r="8150">
          <cell r="I8150" t="str">
            <v>SLBP</v>
          </cell>
        </row>
        <row r="8151">
          <cell r="I8151" t="str">
            <v>SLC10A1</v>
          </cell>
        </row>
        <row r="8152">
          <cell r="I8152" t="str">
            <v>SLC10A3</v>
          </cell>
        </row>
        <row r="8153">
          <cell r="I8153" t="str">
            <v>SLC10A5</v>
          </cell>
        </row>
        <row r="8154">
          <cell r="I8154" t="str">
            <v>SLC10A7</v>
          </cell>
        </row>
        <row r="8155">
          <cell r="I8155" t="str">
            <v>SLC11A1</v>
          </cell>
        </row>
        <row r="8156">
          <cell r="I8156" t="str">
            <v>SLC11A2</v>
          </cell>
        </row>
        <row r="8157">
          <cell r="I8157" t="str">
            <v>SLC12A2</v>
          </cell>
        </row>
        <row r="8158">
          <cell r="I8158" t="str">
            <v>SLC12A4</v>
          </cell>
        </row>
        <row r="8159">
          <cell r="I8159" t="str">
            <v>SLC12A6</v>
          </cell>
        </row>
        <row r="8160">
          <cell r="I8160" t="str">
            <v>SLC12A7</v>
          </cell>
        </row>
        <row r="8161">
          <cell r="I8161" t="str">
            <v>SLC12A9</v>
          </cell>
        </row>
        <row r="8162">
          <cell r="I8162" t="str">
            <v>SLC13A2</v>
          </cell>
        </row>
        <row r="8163">
          <cell r="I8163" t="str">
            <v>SLC13A3</v>
          </cell>
        </row>
        <row r="8164">
          <cell r="I8164" t="str">
            <v>SLC13A4</v>
          </cell>
        </row>
        <row r="8165">
          <cell r="I8165" t="str">
            <v>SLC13A5</v>
          </cell>
        </row>
        <row r="8166">
          <cell r="I8166" t="str">
            <v>SLC15A1</v>
          </cell>
        </row>
        <row r="8167">
          <cell r="I8167" t="str">
            <v>SLC15A3</v>
          </cell>
        </row>
        <row r="8168">
          <cell r="I8168" t="str">
            <v>SLC15A4</v>
          </cell>
        </row>
        <row r="8169">
          <cell r="I8169" t="str">
            <v>SLC16A1</v>
          </cell>
        </row>
        <row r="8170">
          <cell r="I8170" t="str">
            <v>SLC16A10</v>
          </cell>
        </row>
        <row r="8171">
          <cell r="I8171" t="str">
            <v>SLC16A11</v>
          </cell>
        </row>
        <row r="8172">
          <cell r="I8172" t="str">
            <v>SLC16A12</v>
          </cell>
        </row>
        <row r="8173">
          <cell r="I8173" t="str">
            <v>SLC16A13</v>
          </cell>
        </row>
        <row r="8174">
          <cell r="I8174" t="str">
            <v>SLC16A2</v>
          </cell>
        </row>
        <row r="8175">
          <cell r="I8175" t="str">
            <v>SLC16A4</v>
          </cell>
        </row>
        <row r="8176">
          <cell r="I8176" t="str">
            <v>SLC16A7</v>
          </cell>
        </row>
        <row r="8177">
          <cell r="I8177" t="str">
            <v>SLC16A9</v>
          </cell>
        </row>
        <row r="8178">
          <cell r="I8178" t="str">
            <v>SLC17A1</v>
          </cell>
        </row>
        <row r="8179">
          <cell r="I8179" t="str">
            <v>SLC17A2</v>
          </cell>
        </row>
        <row r="8180">
          <cell r="I8180" t="str">
            <v>SLC17A4</v>
          </cell>
        </row>
        <row r="8181">
          <cell r="I8181" t="str">
            <v>SLC17A5</v>
          </cell>
        </row>
        <row r="8182">
          <cell r="I8182" t="str">
            <v>SLC17A8</v>
          </cell>
        </row>
        <row r="8183">
          <cell r="I8183" t="str">
            <v>SLC17A9</v>
          </cell>
        </row>
        <row r="8184">
          <cell r="I8184" t="str">
            <v>SLC18A1</v>
          </cell>
        </row>
        <row r="8185">
          <cell r="I8185" t="str">
            <v>SLC19A1</v>
          </cell>
        </row>
        <row r="8186">
          <cell r="I8186" t="str">
            <v>SLC19A2</v>
          </cell>
        </row>
        <row r="8187">
          <cell r="I8187" t="str">
            <v>SLC1A2</v>
          </cell>
        </row>
        <row r="8188">
          <cell r="I8188" t="str">
            <v>SLC1A4</v>
          </cell>
        </row>
        <row r="8189">
          <cell r="I8189" t="str">
            <v>SLC20A1</v>
          </cell>
        </row>
        <row r="8190">
          <cell r="I8190" t="str">
            <v>SLC20A2</v>
          </cell>
        </row>
        <row r="8191">
          <cell r="I8191" t="str">
            <v>SLC22A1</v>
          </cell>
        </row>
        <row r="8192">
          <cell r="I8192" t="str">
            <v>SLC22A17</v>
          </cell>
        </row>
        <row r="8193">
          <cell r="I8193" t="str">
            <v>SLC22A18</v>
          </cell>
        </row>
        <row r="8194">
          <cell r="I8194" t="str">
            <v>SLC22A2</v>
          </cell>
        </row>
        <row r="8195">
          <cell r="I8195" t="str">
            <v>SLC22A23</v>
          </cell>
        </row>
        <row r="8196">
          <cell r="I8196" t="str">
            <v>SLC22A4</v>
          </cell>
        </row>
        <row r="8197">
          <cell r="I8197" t="str">
            <v>SLC22A5</v>
          </cell>
        </row>
        <row r="8198">
          <cell r="I8198" t="str">
            <v>SLC22A8</v>
          </cell>
        </row>
        <row r="8199">
          <cell r="I8199" t="str">
            <v>SLC23A1</v>
          </cell>
        </row>
        <row r="8200">
          <cell r="I8200" t="str">
            <v>SLC23A2</v>
          </cell>
        </row>
        <row r="8201">
          <cell r="I8201" t="str">
            <v>SLC24A3</v>
          </cell>
        </row>
        <row r="8202">
          <cell r="I8202" t="str">
            <v>SLC24A5</v>
          </cell>
        </row>
        <row r="8203">
          <cell r="I8203" t="str">
            <v>SLC25A1</v>
          </cell>
        </row>
        <row r="8204">
          <cell r="I8204" t="str">
            <v>SLC25A10</v>
          </cell>
        </row>
        <row r="8205">
          <cell r="I8205" t="str">
            <v>SLC25A11</v>
          </cell>
        </row>
        <row r="8206">
          <cell r="I8206" t="str">
            <v>SLC25A12</v>
          </cell>
        </row>
        <row r="8207">
          <cell r="I8207" t="str">
            <v>SLC25A13</v>
          </cell>
        </row>
        <row r="8208">
          <cell r="I8208" t="str">
            <v>SLC25A14</v>
          </cell>
        </row>
        <row r="8209">
          <cell r="I8209" t="str">
            <v>SLC25A15</v>
          </cell>
        </row>
        <row r="8210">
          <cell r="I8210" t="str">
            <v>SLC25A16</v>
          </cell>
        </row>
        <row r="8211">
          <cell r="I8211" t="str">
            <v>SLC25A17</v>
          </cell>
        </row>
        <row r="8212">
          <cell r="I8212" t="str">
            <v>SLC25A19</v>
          </cell>
        </row>
        <row r="8213">
          <cell r="I8213" t="str">
            <v>SLC25A20</v>
          </cell>
        </row>
        <row r="8214">
          <cell r="I8214" t="str">
            <v>SLC25A21</v>
          </cell>
        </row>
        <row r="8215">
          <cell r="I8215" t="str">
            <v>SLC25A22</v>
          </cell>
        </row>
        <row r="8216">
          <cell r="I8216" t="str">
            <v>SLC25A23</v>
          </cell>
        </row>
        <row r="8217">
          <cell r="I8217" t="str">
            <v>SLC25A24</v>
          </cell>
        </row>
        <row r="8218">
          <cell r="I8218" t="str">
            <v>SLC25A25</v>
          </cell>
        </row>
        <row r="8219">
          <cell r="I8219" t="str">
            <v>SLC25A26</v>
          </cell>
        </row>
        <row r="8220">
          <cell r="I8220" t="str">
            <v>SLC25A27</v>
          </cell>
        </row>
        <row r="8221">
          <cell r="I8221" t="str">
            <v>SLC25A28</v>
          </cell>
        </row>
        <row r="8222">
          <cell r="I8222" t="str">
            <v>SLC25A29</v>
          </cell>
        </row>
        <row r="8223">
          <cell r="I8223" t="str">
            <v>SLC25A3</v>
          </cell>
        </row>
        <row r="8224">
          <cell r="I8224" t="str">
            <v>SLC25A30</v>
          </cell>
        </row>
        <row r="8225">
          <cell r="I8225" t="str">
            <v>SLC25A32</v>
          </cell>
        </row>
        <row r="8226">
          <cell r="I8226" t="str">
            <v>SLC25A33</v>
          </cell>
        </row>
        <row r="8227">
          <cell r="I8227" t="str">
            <v>SLC25A35</v>
          </cell>
        </row>
        <row r="8228">
          <cell r="I8228" t="str">
            <v>SLC25A36</v>
          </cell>
        </row>
        <row r="8229">
          <cell r="I8229" t="str">
            <v>SLC25A37</v>
          </cell>
        </row>
        <row r="8230">
          <cell r="I8230" t="str">
            <v>SLC25A38</v>
          </cell>
        </row>
        <row r="8231">
          <cell r="I8231" t="str">
            <v>SLC25A39</v>
          </cell>
        </row>
        <row r="8232">
          <cell r="I8232" t="str">
            <v>SLC25A4</v>
          </cell>
        </row>
        <row r="8233">
          <cell r="I8233" t="str">
            <v>SLC25A40</v>
          </cell>
        </row>
        <row r="8234">
          <cell r="I8234" t="str">
            <v>SLC25A44</v>
          </cell>
        </row>
        <row r="8235">
          <cell r="I8235" t="str">
            <v>SLC25A45</v>
          </cell>
        </row>
        <row r="8236">
          <cell r="I8236" t="str">
            <v>SLC25A46</v>
          </cell>
        </row>
        <row r="8237">
          <cell r="I8237" t="str">
            <v>SLC25A47</v>
          </cell>
        </row>
        <row r="8238">
          <cell r="I8238" t="str">
            <v>SLC25A48</v>
          </cell>
        </row>
        <row r="8239">
          <cell r="I8239" t="str">
            <v>SLC25A51</v>
          </cell>
        </row>
        <row r="8240">
          <cell r="I8240" t="str">
            <v>SLC26A1</v>
          </cell>
        </row>
        <row r="8241">
          <cell r="I8241" t="str">
            <v>SLC26A11</v>
          </cell>
        </row>
        <row r="8242">
          <cell r="I8242" t="str">
            <v>SLC26A6</v>
          </cell>
        </row>
        <row r="8243">
          <cell r="I8243" t="str">
            <v>SLC26A7</v>
          </cell>
        </row>
        <row r="8244">
          <cell r="I8244" t="str">
            <v>SLC26A8</v>
          </cell>
        </row>
        <row r="8245">
          <cell r="I8245" t="str">
            <v>SLC26A9</v>
          </cell>
        </row>
        <row r="8246">
          <cell r="I8246" t="str">
            <v>SLC27A1</v>
          </cell>
        </row>
        <row r="8247">
          <cell r="I8247" t="str">
            <v>SLC27A2</v>
          </cell>
        </row>
        <row r="8248">
          <cell r="I8248" t="str">
            <v>SLC27A3</v>
          </cell>
        </row>
        <row r="8249">
          <cell r="I8249" t="str">
            <v>SLC27A4</v>
          </cell>
        </row>
        <row r="8250">
          <cell r="I8250" t="str">
            <v>SLC27A5</v>
          </cell>
        </row>
        <row r="8251">
          <cell r="I8251" t="str">
            <v>SLC27A6</v>
          </cell>
        </row>
        <row r="8252">
          <cell r="I8252" t="str">
            <v>SLC29A1</v>
          </cell>
        </row>
        <row r="8253">
          <cell r="I8253" t="str">
            <v>SLC29A3</v>
          </cell>
        </row>
        <row r="8254">
          <cell r="I8254" t="str">
            <v>SLC2A1</v>
          </cell>
        </row>
        <row r="8255">
          <cell r="I8255" t="str">
            <v>SLC2A12</v>
          </cell>
        </row>
        <row r="8256">
          <cell r="I8256" t="str">
            <v>SLC2A2</v>
          </cell>
        </row>
        <row r="8257">
          <cell r="I8257" t="str">
            <v>SLC2A4RG</v>
          </cell>
        </row>
        <row r="8258">
          <cell r="I8258" t="str">
            <v>SLC2A5</v>
          </cell>
        </row>
        <row r="8259">
          <cell r="I8259" t="str">
            <v>SLC2A6</v>
          </cell>
        </row>
        <row r="8260">
          <cell r="I8260" t="str">
            <v>SLC2A8</v>
          </cell>
        </row>
        <row r="8261">
          <cell r="I8261" t="str">
            <v>SLC2A9</v>
          </cell>
        </row>
        <row r="8262">
          <cell r="I8262" t="str">
            <v>SLC30A1</v>
          </cell>
        </row>
        <row r="8263">
          <cell r="I8263" t="str">
            <v>SLC30A10</v>
          </cell>
        </row>
        <row r="8264">
          <cell r="I8264" t="str">
            <v>SLC30A3</v>
          </cell>
        </row>
        <row r="8265">
          <cell r="I8265" t="str">
            <v>SLC30A4</v>
          </cell>
        </row>
        <row r="8266">
          <cell r="I8266" t="str">
            <v>SLC30A5</v>
          </cell>
        </row>
        <row r="8267">
          <cell r="I8267" t="str">
            <v>SLC30A6</v>
          </cell>
        </row>
        <row r="8268">
          <cell r="I8268" t="str">
            <v>SLC30A7</v>
          </cell>
        </row>
        <row r="8269">
          <cell r="I8269" t="str">
            <v>SLC30A8</v>
          </cell>
        </row>
        <row r="8270">
          <cell r="I8270" t="str">
            <v>SLC30A9</v>
          </cell>
        </row>
        <row r="8271">
          <cell r="I8271" t="str">
            <v>SLC31A1</v>
          </cell>
        </row>
        <row r="8272">
          <cell r="I8272" t="str">
            <v>SLC31A2</v>
          </cell>
        </row>
        <row r="8273">
          <cell r="I8273" t="str">
            <v>SLC33A1</v>
          </cell>
        </row>
        <row r="8274">
          <cell r="I8274" t="str">
            <v>SLC34A2</v>
          </cell>
        </row>
        <row r="8275">
          <cell r="I8275" t="str">
            <v>SLC35A1</v>
          </cell>
        </row>
        <row r="8276">
          <cell r="I8276" t="str">
            <v>SLC35A2</v>
          </cell>
        </row>
        <row r="8277">
          <cell r="I8277" t="str">
            <v>SLC35A3</v>
          </cell>
        </row>
        <row r="8278">
          <cell r="I8278" t="str">
            <v>SLC35A4</v>
          </cell>
        </row>
        <row r="8279">
          <cell r="I8279" t="str">
            <v>SLC35A5</v>
          </cell>
        </row>
        <row r="8280">
          <cell r="I8280" t="str">
            <v>SLC35B1</v>
          </cell>
        </row>
        <row r="8281">
          <cell r="I8281" t="str">
            <v>SLC35B2</v>
          </cell>
        </row>
        <row r="8282">
          <cell r="I8282" t="str">
            <v>SLC35B3</v>
          </cell>
        </row>
        <row r="8283">
          <cell r="I8283" t="str">
            <v>SLC35B4</v>
          </cell>
        </row>
        <row r="8284">
          <cell r="I8284" t="str">
            <v>SLC35C1</v>
          </cell>
        </row>
        <row r="8285">
          <cell r="I8285" t="str">
            <v>SLC35C2</v>
          </cell>
        </row>
        <row r="8286">
          <cell r="I8286" t="str">
            <v>SLC35D1</v>
          </cell>
        </row>
        <row r="8287">
          <cell r="I8287" t="str">
            <v>SLC35D2</v>
          </cell>
        </row>
        <row r="8288">
          <cell r="I8288" t="str">
            <v>SLC35E1</v>
          </cell>
        </row>
        <row r="8289">
          <cell r="I8289" t="str">
            <v>SLC35E3</v>
          </cell>
        </row>
        <row r="8290">
          <cell r="I8290" t="str">
            <v>SLC35F2</v>
          </cell>
        </row>
        <row r="8291">
          <cell r="I8291" t="str">
            <v>SLC35F5</v>
          </cell>
        </row>
        <row r="8292">
          <cell r="I8292" t="str">
            <v>SLC35F6</v>
          </cell>
        </row>
        <row r="8293">
          <cell r="I8293" t="str">
            <v>SLC35G1</v>
          </cell>
        </row>
        <row r="8294">
          <cell r="I8294" t="str">
            <v>SLC36A1</v>
          </cell>
        </row>
        <row r="8295">
          <cell r="I8295" t="str">
            <v>SLC36A4</v>
          </cell>
        </row>
        <row r="8296">
          <cell r="I8296" t="str">
            <v>SLC37A1</v>
          </cell>
        </row>
        <row r="8297">
          <cell r="I8297" t="str">
            <v>SLC37A2</v>
          </cell>
        </row>
        <row r="8298">
          <cell r="I8298" t="str">
            <v>SLC37A3</v>
          </cell>
        </row>
        <row r="8299">
          <cell r="I8299" t="str">
            <v>SLC37A4</v>
          </cell>
        </row>
        <row r="8300">
          <cell r="I8300" t="str">
            <v>SLC38A10</v>
          </cell>
        </row>
        <row r="8301">
          <cell r="I8301" t="str">
            <v>SLC38A2</v>
          </cell>
        </row>
        <row r="8302">
          <cell r="I8302" t="str">
            <v>SLC38A3</v>
          </cell>
        </row>
        <row r="8303">
          <cell r="I8303" t="str">
            <v>SLC38A4</v>
          </cell>
        </row>
        <row r="8304">
          <cell r="I8304" t="str">
            <v>SLC38A6</v>
          </cell>
        </row>
        <row r="8305">
          <cell r="I8305" t="str">
            <v>SLC38A7</v>
          </cell>
        </row>
        <row r="8306">
          <cell r="I8306" t="str">
            <v>SLC38A8</v>
          </cell>
        </row>
        <row r="8307">
          <cell r="I8307" t="str">
            <v>SLC38A9</v>
          </cell>
        </row>
        <row r="8308">
          <cell r="I8308" t="str">
            <v>SLC39A1</v>
          </cell>
        </row>
        <row r="8309">
          <cell r="I8309" t="str">
            <v>SLC39A10</v>
          </cell>
        </row>
        <row r="8310">
          <cell r="I8310" t="str">
            <v>SLC39A11</v>
          </cell>
        </row>
        <row r="8311">
          <cell r="I8311" t="str">
            <v>SLC39A13</v>
          </cell>
        </row>
        <row r="8312">
          <cell r="I8312" t="str">
            <v>SLC39A14</v>
          </cell>
        </row>
        <row r="8313">
          <cell r="I8313" t="str">
            <v>SLC39A3</v>
          </cell>
        </row>
        <row r="8314">
          <cell r="I8314" t="str">
            <v>SLC39A5</v>
          </cell>
        </row>
        <row r="8315">
          <cell r="I8315" t="str">
            <v>SLC39A6</v>
          </cell>
        </row>
        <row r="8316">
          <cell r="I8316" t="str">
            <v>SLC39A7</v>
          </cell>
        </row>
        <row r="8317">
          <cell r="I8317" t="str">
            <v>SLC39A8</v>
          </cell>
        </row>
        <row r="8318">
          <cell r="I8318" t="str">
            <v>SLC39A9</v>
          </cell>
        </row>
        <row r="8319">
          <cell r="I8319" t="str">
            <v>SLC3A2</v>
          </cell>
        </row>
        <row r="8320">
          <cell r="I8320" t="str">
            <v>SLC40A1</v>
          </cell>
        </row>
        <row r="8321">
          <cell r="I8321" t="str">
            <v>SLC41A1</v>
          </cell>
        </row>
        <row r="8322">
          <cell r="I8322" t="str">
            <v>SLC41A2</v>
          </cell>
        </row>
        <row r="8323">
          <cell r="I8323" t="str">
            <v>SLC43A1</v>
          </cell>
        </row>
        <row r="8324">
          <cell r="I8324" t="str">
            <v>SLC43A2</v>
          </cell>
        </row>
        <row r="8325">
          <cell r="I8325" t="str">
            <v>SLC43A3</v>
          </cell>
        </row>
        <row r="8326">
          <cell r="I8326" t="str">
            <v>SLC44A1</v>
          </cell>
        </row>
        <row r="8327">
          <cell r="I8327" t="str">
            <v>SLC44A2</v>
          </cell>
        </row>
        <row r="8328">
          <cell r="I8328" t="str">
            <v>SLC44A3</v>
          </cell>
        </row>
        <row r="8329">
          <cell r="I8329" t="str">
            <v>SLC45A2</v>
          </cell>
        </row>
        <row r="8330">
          <cell r="I8330" t="str">
            <v>SLC45A3</v>
          </cell>
        </row>
        <row r="8331">
          <cell r="I8331" t="str">
            <v>SLC45A4</v>
          </cell>
        </row>
        <row r="8332">
          <cell r="I8332" t="str">
            <v>SLC46A1</v>
          </cell>
        </row>
        <row r="8333">
          <cell r="I8333" t="str">
            <v>SLC46A3</v>
          </cell>
        </row>
        <row r="8334">
          <cell r="I8334" t="str">
            <v>SLC47A1</v>
          </cell>
        </row>
        <row r="8335">
          <cell r="I8335" t="str">
            <v>SLC48A1</v>
          </cell>
        </row>
        <row r="8336">
          <cell r="I8336" t="str">
            <v>SLC49A3</v>
          </cell>
        </row>
        <row r="8337">
          <cell r="I8337" t="str">
            <v>SLC49A4</v>
          </cell>
        </row>
        <row r="8338">
          <cell r="I8338" t="str">
            <v>SLC4A1AP</v>
          </cell>
        </row>
        <row r="8339">
          <cell r="I8339" t="str">
            <v>SLC4A2</v>
          </cell>
        </row>
        <row r="8340">
          <cell r="I8340" t="str">
            <v>SLC4A3</v>
          </cell>
        </row>
        <row r="8341">
          <cell r="I8341" t="str">
            <v>SLC4A4</v>
          </cell>
        </row>
        <row r="8342">
          <cell r="I8342" t="str">
            <v>SLC4A7</v>
          </cell>
        </row>
        <row r="8343">
          <cell r="I8343" t="str">
            <v>SLC4A8</v>
          </cell>
        </row>
        <row r="8344">
          <cell r="I8344" t="str">
            <v>SLC50A1</v>
          </cell>
        </row>
        <row r="8345">
          <cell r="I8345" t="str">
            <v>SLC51A</v>
          </cell>
        </row>
        <row r="8346">
          <cell r="I8346" t="str">
            <v>SLC52A2</v>
          </cell>
        </row>
        <row r="8347">
          <cell r="I8347" t="str">
            <v>SLC5A1</v>
          </cell>
        </row>
        <row r="8348">
          <cell r="I8348" t="str">
            <v>SLC5A3</v>
          </cell>
        </row>
        <row r="8349">
          <cell r="I8349" t="str">
            <v>SLC5A4</v>
          </cell>
        </row>
        <row r="8350">
          <cell r="I8350" t="str">
            <v>SLC5A6</v>
          </cell>
        </row>
        <row r="8351">
          <cell r="I8351" t="str">
            <v>SLC5A9</v>
          </cell>
        </row>
        <row r="8352">
          <cell r="I8352" t="str">
            <v>SLC66A1</v>
          </cell>
        </row>
        <row r="8353">
          <cell r="I8353" t="str">
            <v>SLC66A2</v>
          </cell>
        </row>
        <row r="8354">
          <cell r="I8354" t="str">
            <v>SLC66A3</v>
          </cell>
        </row>
        <row r="8355">
          <cell r="I8355" t="str">
            <v>SLC6A13</v>
          </cell>
        </row>
        <row r="8356">
          <cell r="I8356" t="str">
            <v>SLC6A20</v>
          </cell>
        </row>
        <row r="8357">
          <cell r="I8357" t="str">
            <v>SLC6A4</v>
          </cell>
        </row>
        <row r="8358">
          <cell r="I8358" t="str">
            <v>SLC6A6</v>
          </cell>
        </row>
        <row r="8359">
          <cell r="I8359" t="str">
            <v>SLC6A8</v>
          </cell>
        </row>
        <row r="8360">
          <cell r="I8360" t="str">
            <v>SLC6A9</v>
          </cell>
        </row>
        <row r="8361">
          <cell r="I8361" t="str">
            <v>SLC7A10</v>
          </cell>
        </row>
        <row r="8362">
          <cell r="I8362" t="str">
            <v>SLC7A2</v>
          </cell>
        </row>
        <row r="8363">
          <cell r="I8363" t="str">
            <v>SLC7A4</v>
          </cell>
        </row>
        <row r="8364">
          <cell r="I8364" t="str">
            <v>SLC7A6</v>
          </cell>
        </row>
        <row r="8365">
          <cell r="I8365" t="str">
            <v>SLC7A6OS</v>
          </cell>
        </row>
        <row r="8366">
          <cell r="I8366" t="str">
            <v>SLC7A7</v>
          </cell>
        </row>
        <row r="8367">
          <cell r="I8367" t="str">
            <v>SLC7A8</v>
          </cell>
        </row>
        <row r="8368">
          <cell r="I8368" t="str">
            <v>SLC7A9</v>
          </cell>
        </row>
        <row r="8369">
          <cell r="I8369" t="str">
            <v>SLC8B1</v>
          </cell>
        </row>
        <row r="8370">
          <cell r="I8370" t="str">
            <v>SLC9A1</v>
          </cell>
        </row>
        <row r="8371">
          <cell r="I8371" t="str">
            <v>SLC9A6</v>
          </cell>
        </row>
        <row r="8372">
          <cell r="I8372" t="str">
            <v>SLC9A8</v>
          </cell>
        </row>
        <row r="8373">
          <cell r="I8373" t="str">
            <v>SLCO2A1</v>
          </cell>
        </row>
        <row r="8374">
          <cell r="I8374" t="str">
            <v>SLCO2B1</v>
          </cell>
        </row>
        <row r="8375">
          <cell r="I8375" t="str">
            <v>SLCO3A1</v>
          </cell>
        </row>
        <row r="8376">
          <cell r="I8376" t="str">
            <v>SLCO5A1</v>
          </cell>
        </row>
        <row r="8377">
          <cell r="I8377" t="str">
            <v>SLF1</v>
          </cell>
        </row>
        <row r="8378">
          <cell r="I8378" t="str">
            <v>SLF2</v>
          </cell>
        </row>
        <row r="8379">
          <cell r="I8379" t="str">
            <v>SLFN13</v>
          </cell>
        </row>
        <row r="8380">
          <cell r="I8380" t="str">
            <v>SLFN5</v>
          </cell>
        </row>
        <row r="8381">
          <cell r="I8381" t="str">
            <v>SLIRP</v>
          </cell>
        </row>
        <row r="8382">
          <cell r="I8382" t="str">
            <v>SLK</v>
          </cell>
        </row>
        <row r="8383">
          <cell r="I8383" t="str">
            <v>SLMAP</v>
          </cell>
        </row>
        <row r="8384">
          <cell r="I8384" t="str">
            <v>SLTM</v>
          </cell>
        </row>
        <row r="8385">
          <cell r="I8385" t="str">
            <v>SLU7</v>
          </cell>
        </row>
        <row r="8386">
          <cell r="I8386" t="str">
            <v>SLX1B</v>
          </cell>
        </row>
        <row r="8387">
          <cell r="I8387" t="str">
            <v>SLX4</v>
          </cell>
        </row>
        <row r="8388">
          <cell r="I8388" t="str">
            <v>SLX4IP</v>
          </cell>
        </row>
        <row r="8389">
          <cell r="I8389" t="str">
            <v>SMAD1</v>
          </cell>
        </row>
        <row r="8390">
          <cell r="I8390" t="str">
            <v>SMAD2</v>
          </cell>
        </row>
        <row r="8391">
          <cell r="I8391" t="str">
            <v>SMAD3</v>
          </cell>
        </row>
        <row r="8392">
          <cell r="I8392" t="str">
            <v>SMAD4</v>
          </cell>
        </row>
        <row r="8393">
          <cell r="I8393" t="str">
            <v>SMAD5</v>
          </cell>
        </row>
        <row r="8394">
          <cell r="I8394" t="str">
            <v>SMAD6</v>
          </cell>
        </row>
        <row r="8395">
          <cell r="I8395" t="str">
            <v>SMAD7</v>
          </cell>
        </row>
        <row r="8396">
          <cell r="I8396" t="str">
            <v>SMAD9</v>
          </cell>
        </row>
        <row r="8397">
          <cell r="I8397" t="str">
            <v>SMAGP</v>
          </cell>
        </row>
        <row r="8398">
          <cell r="I8398" t="str">
            <v>SMAP1</v>
          </cell>
        </row>
        <row r="8399">
          <cell r="I8399" t="str">
            <v>SMAP2</v>
          </cell>
        </row>
        <row r="8400">
          <cell r="I8400" t="str">
            <v>SMARCA1</v>
          </cell>
        </row>
        <row r="8401">
          <cell r="I8401" t="str">
            <v>SMARCA2</v>
          </cell>
        </row>
        <row r="8402">
          <cell r="I8402" t="str">
            <v>SMARCA4</v>
          </cell>
        </row>
        <row r="8403">
          <cell r="I8403" t="str">
            <v>SMARCA5</v>
          </cell>
        </row>
        <row r="8404">
          <cell r="I8404" t="str">
            <v>SMARCAD1</v>
          </cell>
        </row>
        <row r="8405">
          <cell r="I8405" t="str">
            <v>SMARCAL1</v>
          </cell>
        </row>
        <row r="8406">
          <cell r="I8406" t="str">
            <v>SMARCB1</v>
          </cell>
        </row>
        <row r="8407">
          <cell r="I8407" t="str">
            <v>SMARCC1</v>
          </cell>
        </row>
        <row r="8408">
          <cell r="I8408" t="str">
            <v>SMARCC2</v>
          </cell>
        </row>
        <row r="8409">
          <cell r="I8409" t="str">
            <v>SMARCD1</v>
          </cell>
        </row>
        <row r="8410">
          <cell r="I8410" t="str">
            <v>SMARCD2</v>
          </cell>
        </row>
        <row r="8411">
          <cell r="I8411" t="str">
            <v>SMARCD3</v>
          </cell>
        </row>
        <row r="8412">
          <cell r="I8412" t="str">
            <v>SMARCE1</v>
          </cell>
        </row>
        <row r="8413">
          <cell r="I8413" t="str">
            <v>SMC1A</v>
          </cell>
        </row>
        <row r="8414">
          <cell r="I8414" t="str">
            <v>SMC2</v>
          </cell>
        </row>
        <row r="8415">
          <cell r="I8415" t="str">
            <v>SMC3</v>
          </cell>
        </row>
        <row r="8416">
          <cell r="I8416" t="str">
            <v>SMC4</v>
          </cell>
        </row>
        <row r="8417">
          <cell r="I8417" t="str">
            <v>SMC6</v>
          </cell>
        </row>
        <row r="8418">
          <cell r="I8418" t="str">
            <v>SMCHD1</v>
          </cell>
        </row>
        <row r="8419">
          <cell r="I8419" t="str">
            <v>SMCO1</v>
          </cell>
        </row>
        <row r="8420">
          <cell r="I8420" t="str">
            <v>SMCO4</v>
          </cell>
        </row>
        <row r="8421">
          <cell r="I8421" t="str">
            <v>SMCR8</v>
          </cell>
        </row>
        <row r="8422">
          <cell r="I8422" t="str">
            <v>SMDT1</v>
          </cell>
        </row>
        <row r="8423">
          <cell r="I8423" t="str">
            <v>SMG1</v>
          </cell>
        </row>
        <row r="8424">
          <cell r="I8424" t="str">
            <v>SMG5</v>
          </cell>
        </row>
        <row r="8425">
          <cell r="I8425" t="str">
            <v>SMG6</v>
          </cell>
        </row>
        <row r="8426">
          <cell r="I8426" t="str">
            <v>SMG7</v>
          </cell>
        </row>
        <row r="8427">
          <cell r="I8427" t="str">
            <v>SMG8</v>
          </cell>
        </row>
        <row r="8428">
          <cell r="I8428" t="str">
            <v>SMG9</v>
          </cell>
        </row>
        <row r="8429">
          <cell r="I8429" t="str">
            <v>SMIM12</v>
          </cell>
        </row>
        <row r="8430">
          <cell r="I8430" t="str">
            <v>SMIM13</v>
          </cell>
        </row>
        <row r="8431">
          <cell r="I8431" t="str">
            <v>SMIM14</v>
          </cell>
        </row>
        <row r="8432">
          <cell r="I8432" t="str">
            <v>SMIM15</v>
          </cell>
        </row>
        <row r="8433">
          <cell r="I8433" t="str">
            <v>SMIM19</v>
          </cell>
        </row>
        <row r="8434">
          <cell r="I8434" t="str">
            <v>SMIM20</v>
          </cell>
        </row>
        <row r="8435">
          <cell r="I8435" t="str">
            <v>SMIM26</v>
          </cell>
        </row>
        <row r="8436">
          <cell r="I8436" t="str">
            <v>SMIM27</v>
          </cell>
        </row>
        <row r="8437">
          <cell r="I8437" t="str">
            <v>SMIM29</v>
          </cell>
        </row>
        <row r="8438">
          <cell r="I8438" t="str">
            <v>SMIM3</v>
          </cell>
        </row>
        <row r="8439">
          <cell r="I8439" t="str">
            <v>SMIM30</v>
          </cell>
        </row>
        <row r="8440">
          <cell r="I8440" t="str">
            <v>SMIM7</v>
          </cell>
        </row>
        <row r="8441">
          <cell r="I8441" t="str">
            <v>SMIM8</v>
          </cell>
        </row>
        <row r="8442">
          <cell r="I8442" t="str">
            <v>SMLR1</v>
          </cell>
        </row>
        <row r="8443">
          <cell r="I8443" t="str">
            <v>SMN1</v>
          </cell>
        </row>
        <row r="8444">
          <cell r="I8444" t="str">
            <v>SMNDC1</v>
          </cell>
        </row>
        <row r="8445">
          <cell r="I8445" t="str">
            <v>SMO</v>
          </cell>
        </row>
        <row r="8446">
          <cell r="I8446" t="str">
            <v>SMOC1</v>
          </cell>
        </row>
        <row r="8447">
          <cell r="I8447" t="str">
            <v>SMOC2</v>
          </cell>
        </row>
        <row r="8448">
          <cell r="I8448" t="str">
            <v>SMOX</v>
          </cell>
        </row>
        <row r="8449">
          <cell r="I8449" t="str">
            <v>SMPD1</v>
          </cell>
        </row>
        <row r="8450">
          <cell r="I8450" t="str">
            <v>SMPD2</v>
          </cell>
        </row>
        <row r="8451">
          <cell r="I8451" t="str">
            <v>SMPD3</v>
          </cell>
        </row>
        <row r="8452">
          <cell r="I8452" t="str">
            <v>SMPD4</v>
          </cell>
        </row>
        <row r="8453">
          <cell r="I8453" t="str">
            <v>SMPDL3A</v>
          </cell>
        </row>
        <row r="8454">
          <cell r="I8454" t="str">
            <v>SMPDL3B</v>
          </cell>
        </row>
        <row r="8455">
          <cell r="I8455" t="str">
            <v>SMS</v>
          </cell>
        </row>
        <row r="8456">
          <cell r="I8456" t="str">
            <v>SMTN</v>
          </cell>
        </row>
        <row r="8457">
          <cell r="I8457" t="str">
            <v>SMU1</v>
          </cell>
        </row>
        <row r="8458">
          <cell r="I8458" t="str">
            <v>SMUG1</v>
          </cell>
        </row>
        <row r="8459">
          <cell r="I8459" t="str">
            <v>SMURF1</v>
          </cell>
        </row>
        <row r="8460">
          <cell r="I8460" t="str">
            <v>SMURF2</v>
          </cell>
        </row>
        <row r="8461">
          <cell r="I8461" t="str">
            <v>SMYD1</v>
          </cell>
        </row>
        <row r="8462">
          <cell r="I8462" t="str">
            <v>SMYD2</v>
          </cell>
        </row>
        <row r="8463">
          <cell r="I8463" t="str">
            <v>SMYD3</v>
          </cell>
        </row>
        <row r="8464">
          <cell r="I8464" t="str">
            <v>SMYD4</v>
          </cell>
        </row>
        <row r="8465">
          <cell r="I8465" t="str">
            <v>SMYD5</v>
          </cell>
        </row>
        <row r="8466">
          <cell r="I8466" t="str">
            <v>SNAI2</v>
          </cell>
        </row>
        <row r="8467">
          <cell r="I8467" t="str">
            <v>SNAP23</v>
          </cell>
        </row>
        <row r="8468">
          <cell r="I8468" t="str">
            <v>SNAP29</v>
          </cell>
        </row>
        <row r="8469">
          <cell r="I8469" t="str">
            <v>SNAP47</v>
          </cell>
        </row>
        <row r="8470">
          <cell r="I8470" t="str">
            <v>SNAP91</v>
          </cell>
        </row>
        <row r="8471">
          <cell r="I8471" t="str">
            <v>SNAPC1</v>
          </cell>
        </row>
        <row r="8472">
          <cell r="I8472" t="str">
            <v>SNAPC2</v>
          </cell>
        </row>
        <row r="8473">
          <cell r="I8473" t="str">
            <v>SNAPC3</v>
          </cell>
        </row>
        <row r="8474">
          <cell r="I8474" t="str">
            <v>SNAPC4</v>
          </cell>
        </row>
        <row r="8475">
          <cell r="I8475" t="str">
            <v>SNAPC5</v>
          </cell>
        </row>
        <row r="8476">
          <cell r="I8476" t="str">
            <v>SNAPIN</v>
          </cell>
        </row>
        <row r="8477">
          <cell r="I8477" t="str">
            <v>SND1</v>
          </cell>
        </row>
        <row r="8478">
          <cell r="I8478" t="str">
            <v>SNED1</v>
          </cell>
        </row>
        <row r="8479">
          <cell r="I8479" t="str">
            <v>SNF8</v>
          </cell>
        </row>
        <row r="8480">
          <cell r="I8480" t="str">
            <v>SNIP1</v>
          </cell>
        </row>
        <row r="8481">
          <cell r="I8481" t="str">
            <v>SNN</v>
          </cell>
        </row>
        <row r="8482">
          <cell r="I8482" t="str">
            <v>SNRK</v>
          </cell>
        </row>
        <row r="8483">
          <cell r="I8483" t="str">
            <v>SNRNP200</v>
          </cell>
        </row>
        <row r="8484">
          <cell r="I8484" t="str">
            <v>SNRNP25</v>
          </cell>
        </row>
        <row r="8485">
          <cell r="I8485" t="str">
            <v>SNRNP27</v>
          </cell>
        </row>
        <row r="8486">
          <cell r="I8486" t="str">
            <v>SNRNP35</v>
          </cell>
        </row>
        <row r="8487">
          <cell r="I8487" t="str">
            <v>SNRNP40</v>
          </cell>
        </row>
        <row r="8488">
          <cell r="I8488" t="str">
            <v>SNRNP48</v>
          </cell>
        </row>
        <row r="8489">
          <cell r="I8489" t="str">
            <v>SNRNP70</v>
          </cell>
        </row>
        <row r="8490">
          <cell r="I8490" t="str">
            <v>SNRPA</v>
          </cell>
        </row>
        <row r="8491">
          <cell r="I8491" t="str">
            <v>SNRPA1</v>
          </cell>
        </row>
        <row r="8492">
          <cell r="I8492" t="str">
            <v>SNRPB2</v>
          </cell>
        </row>
        <row r="8493">
          <cell r="I8493" t="str">
            <v>SNRPC</v>
          </cell>
        </row>
        <row r="8494">
          <cell r="I8494" t="str">
            <v>SNRPD1</v>
          </cell>
        </row>
        <row r="8495">
          <cell r="I8495" t="str">
            <v>SNRPD2</v>
          </cell>
        </row>
        <row r="8496">
          <cell r="I8496" t="str">
            <v>SNRPD3</v>
          </cell>
        </row>
        <row r="8497">
          <cell r="I8497" t="str">
            <v>SNRPE</v>
          </cell>
        </row>
        <row r="8498">
          <cell r="I8498" t="str">
            <v>SNRPF</v>
          </cell>
        </row>
        <row r="8499">
          <cell r="I8499" t="str">
            <v>SNRPG</v>
          </cell>
        </row>
        <row r="8500">
          <cell r="I8500" t="str">
            <v>SNRPN</v>
          </cell>
        </row>
        <row r="8501">
          <cell r="I8501" t="str">
            <v>SNTA1</v>
          </cell>
        </row>
        <row r="8502">
          <cell r="I8502" t="str">
            <v>SNTB1</v>
          </cell>
        </row>
        <row r="8503">
          <cell r="I8503" t="str">
            <v>SNTB2</v>
          </cell>
        </row>
        <row r="8504">
          <cell r="I8504" t="str">
            <v>SNU13</v>
          </cell>
        </row>
        <row r="8505">
          <cell r="I8505" t="str">
            <v>SNUPN</v>
          </cell>
        </row>
        <row r="8506">
          <cell r="I8506" t="str">
            <v>SNURF</v>
          </cell>
        </row>
        <row r="8507">
          <cell r="I8507" t="str">
            <v>SNW1</v>
          </cell>
        </row>
        <row r="8508">
          <cell r="I8508" t="str">
            <v>SNX1</v>
          </cell>
        </row>
        <row r="8509">
          <cell r="I8509" t="str">
            <v>SNX10</v>
          </cell>
        </row>
        <row r="8510">
          <cell r="I8510" t="str">
            <v>SNX11</v>
          </cell>
        </row>
        <row r="8511">
          <cell r="I8511" t="str">
            <v>SNX12</v>
          </cell>
        </row>
        <row r="8512">
          <cell r="I8512" t="str">
            <v>SNX13</v>
          </cell>
        </row>
        <row r="8513">
          <cell r="I8513" t="str">
            <v>SNX14</v>
          </cell>
        </row>
        <row r="8514">
          <cell r="I8514" t="str">
            <v>SNX15</v>
          </cell>
        </row>
        <row r="8515">
          <cell r="I8515" t="str">
            <v>SNX16</v>
          </cell>
        </row>
        <row r="8516">
          <cell r="I8516" t="str">
            <v>SNX17</v>
          </cell>
        </row>
        <row r="8517">
          <cell r="I8517" t="str">
            <v>SNX18</v>
          </cell>
        </row>
        <row r="8518">
          <cell r="I8518" t="str">
            <v>SNX19</v>
          </cell>
        </row>
        <row r="8519">
          <cell r="I8519" t="str">
            <v>SNX2</v>
          </cell>
        </row>
        <row r="8520">
          <cell r="I8520" t="str">
            <v>SNX20</v>
          </cell>
        </row>
        <row r="8521">
          <cell r="I8521" t="str">
            <v>SNX21</v>
          </cell>
        </row>
        <row r="8522">
          <cell r="I8522" t="str">
            <v>SNX24</v>
          </cell>
        </row>
        <row r="8523">
          <cell r="I8523" t="str">
            <v>SNX25</v>
          </cell>
        </row>
        <row r="8524">
          <cell r="I8524" t="str">
            <v>SNX27</v>
          </cell>
        </row>
        <row r="8525">
          <cell r="I8525" t="str">
            <v>SNX29</v>
          </cell>
        </row>
        <row r="8526">
          <cell r="I8526" t="str">
            <v>SNX3</v>
          </cell>
        </row>
        <row r="8527">
          <cell r="I8527" t="str">
            <v>SNX30</v>
          </cell>
        </row>
        <row r="8528">
          <cell r="I8528" t="str">
            <v>SNX32</v>
          </cell>
        </row>
        <row r="8529">
          <cell r="I8529" t="str">
            <v>SNX33</v>
          </cell>
        </row>
        <row r="8530">
          <cell r="I8530" t="str">
            <v>SNX4</v>
          </cell>
        </row>
        <row r="8531">
          <cell r="I8531" t="str">
            <v>SNX5</v>
          </cell>
        </row>
        <row r="8532">
          <cell r="I8532" t="str">
            <v>SNX6</v>
          </cell>
        </row>
        <row r="8533">
          <cell r="I8533" t="str">
            <v>SNX7</v>
          </cell>
        </row>
        <row r="8534">
          <cell r="I8534" t="str">
            <v>SNX8</v>
          </cell>
        </row>
        <row r="8535">
          <cell r="I8535" t="str">
            <v>SNX9</v>
          </cell>
        </row>
        <row r="8536">
          <cell r="I8536" t="str">
            <v>SOAT1</v>
          </cell>
        </row>
        <row r="8537">
          <cell r="I8537" t="str">
            <v>SOAT2</v>
          </cell>
        </row>
        <row r="8538">
          <cell r="I8538" t="str">
            <v>SOCS1</v>
          </cell>
        </row>
        <row r="8539">
          <cell r="I8539" t="str">
            <v>SOCS2</v>
          </cell>
        </row>
        <row r="8540">
          <cell r="I8540" t="str">
            <v>SOCS3</v>
          </cell>
        </row>
        <row r="8541">
          <cell r="I8541" t="str">
            <v>SOCS4</v>
          </cell>
        </row>
        <row r="8542">
          <cell r="I8542" t="str">
            <v>SOCS5</v>
          </cell>
        </row>
        <row r="8543">
          <cell r="I8543" t="str">
            <v>SOCS6</v>
          </cell>
        </row>
        <row r="8544">
          <cell r="I8544" t="str">
            <v>SOCS7</v>
          </cell>
        </row>
        <row r="8545">
          <cell r="I8545" t="str">
            <v>SOD1</v>
          </cell>
        </row>
        <row r="8546">
          <cell r="I8546" t="str">
            <v>SOD2</v>
          </cell>
        </row>
        <row r="8547">
          <cell r="I8547" t="str">
            <v>SOD3</v>
          </cell>
        </row>
        <row r="8548">
          <cell r="I8548" t="str">
            <v>SOGA1</v>
          </cell>
        </row>
        <row r="8549">
          <cell r="I8549" t="str">
            <v>SON</v>
          </cell>
        </row>
        <row r="8550">
          <cell r="I8550" t="str">
            <v>SORBS1</v>
          </cell>
        </row>
        <row r="8551">
          <cell r="I8551" t="str">
            <v>SORBS2</v>
          </cell>
        </row>
        <row r="8552">
          <cell r="I8552" t="str">
            <v>SORBS3</v>
          </cell>
        </row>
        <row r="8553">
          <cell r="I8553" t="str">
            <v>SORD</v>
          </cell>
        </row>
        <row r="8554">
          <cell r="I8554" t="str">
            <v>SORL1</v>
          </cell>
        </row>
        <row r="8555">
          <cell r="I8555" t="str">
            <v>SORT1</v>
          </cell>
        </row>
        <row r="8556">
          <cell r="I8556" t="str">
            <v>SOS1</v>
          </cell>
        </row>
        <row r="8557">
          <cell r="I8557" t="str">
            <v>SOS2</v>
          </cell>
        </row>
        <row r="8558">
          <cell r="I8558" t="str">
            <v>SOWAHB</v>
          </cell>
        </row>
        <row r="8559">
          <cell r="I8559" t="str">
            <v>SOWAHC</v>
          </cell>
        </row>
        <row r="8560">
          <cell r="I8560" t="str">
            <v>SOX13</v>
          </cell>
        </row>
        <row r="8561">
          <cell r="I8561" t="str">
            <v>SOX17</v>
          </cell>
        </row>
        <row r="8562">
          <cell r="I8562" t="str">
            <v>SOX18</v>
          </cell>
        </row>
        <row r="8563">
          <cell r="I8563" t="str">
            <v>SOX30</v>
          </cell>
        </row>
        <row r="8564">
          <cell r="I8564" t="str">
            <v>SOX4</v>
          </cell>
        </row>
        <row r="8565">
          <cell r="I8565" t="str">
            <v>SOX5</v>
          </cell>
        </row>
        <row r="8566">
          <cell r="I8566" t="str">
            <v>SOX6</v>
          </cell>
        </row>
        <row r="8567">
          <cell r="I8567" t="str">
            <v>SP1</v>
          </cell>
        </row>
        <row r="8568">
          <cell r="I8568" t="str">
            <v>SP110</v>
          </cell>
        </row>
        <row r="8569">
          <cell r="I8569" t="str">
            <v>SP140</v>
          </cell>
        </row>
        <row r="8570">
          <cell r="I8570" t="str">
            <v>SP140L</v>
          </cell>
        </row>
        <row r="8571">
          <cell r="I8571" t="str">
            <v>SP2</v>
          </cell>
        </row>
        <row r="8572">
          <cell r="I8572" t="str">
            <v>SP3</v>
          </cell>
        </row>
        <row r="8573">
          <cell r="I8573" t="str">
            <v>SP4</v>
          </cell>
        </row>
        <row r="8574">
          <cell r="I8574" t="str">
            <v>SP5</v>
          </cell>
        </row>
        <row r="8575">
          <cell r="I8575" t="str">
            <v>SPAAR</v>
          </cell>
        </row>
        <row r="8576">
          <cell r="I8576" t="str">
            <v>SPACA6</v>
          </cell>
        </row>
        <row r="8577">
          <cell r="I8577" t="str">
            <v>SPAG1</v>
          </cell>
        </row>
        <row r="8578">
          <cell r="I8578" t="str">
            <v>SPAG7</v>
          </cell>
        </row>
        <row r="8579">
          <cell r="I8579" t="str">
            <v>SPAG9</v>
          </cell>
        </row>
        <row r="8580">
          <cell r="I8580" t="str">
            <v>SPARC</v>
          </cell>
        </row>
        <row r="8581">
          <cell r="I8581" t="str">
            <v>SPARCL1</v>
          </cell>
        </row>
        <row r="8582">
          <cell r="I8582" t="str">
            <v>SPART</v>
          </cell>
        </row>
        <row r="8583">
          <cell r="I8583" t="str">
            <v>SPAST</v>
          </cell>
        </row>
        <row r="8584">
          <cell r="I8584" t="str">
            <v>SPATA1</v>
          </cell>
        </row>
        <row r="8585">
          <cell r="I8585" t="str">
            <v>SPATA13</v>
          </cell>
        </row>
        <row r="8586">
          <cell r="I8586" t="str">
            <v>SPATA17</v>
          </cell>
        </row>
        <row r="8587">
          <cell r="I8587" t="str">
            <v>SPATA2</v>
          </cell>
        </row>
        <row r="8588">
          <cell r="I8588" t="str">
            <v>SPATA24</v>
          </cell>
        </row>
        <row r="8589">
          <cell r="I8589" t="str">
            <v>SPATA25</v>
          </cell>
        </row>
        <row r="8590">
          <cell r="I8590" t="str">
            <v>SPATA2L</v>
          </cell>
        </row>
        <row r="8591">
          <cell r="I8591" t="str">
            <v>SPATA31D1</v>
          </cell>
        </row>
        <row r="8592">
          <cell r="I8592" t="str">
            <v>SPATA5</v>
          </cell>
        </row>
        <row r="8593">
          <cell r="I8593" t="str">
            <v>SPATA5L1</v>
          </cell>
        </row>
        <row r="8594">
          <cell r="I8594" t="str">
            <v>SPATA7</v>
          </cell>
        </row>
        <row r="8595">
          <cell r="I8595" t="str">
            <v>SPATS2</v>
          </cell>
        </row>
        <row r="8596">
          <cell r="I8596" t="str">
            <v>SPATS2L</v>
          </cell>
        </row>
        <row r="8597">
          <cell r="I8597" t="str">
            <v>SPC24</v>
          </cell>
        </row>
        <row r="8598">
          <cell r="I8598" t="str">
            <v>SPCS1</v>
          </cell>
        </row>
        <row r="8599">
          <cell r="I8599" t="str">
            <v>SPCS2</v>
          </cell>
        </row>
        <row r="8600">
          <cell r="I8600" t="str">
            <v>SPCS3</v>
          </cell>
        </row>
        <row r="8601">
          <cell r="I8601" t="str">
            <v>SPDL1</v>
          </cell>
        </row>
        <row r="8602">
          <cell r="I8602" t="str">
            <v>SPECC1</v>
          </cell>
        </row>
        <row r="8603">
          <cell r="I8603" t="str">
            <v>SPECC1L</v>
          </cell>
        </row>
        <row r="8604">
          <cell r="I8604" t="str">
            <v>SPEN</v>
          </cell>
        </row>
        <row r="8605">
          <cell r="I8605" t="str">
            <v>SPG11</v>
          </cell>
        </row>
        <row r="8606">
          <cell r="I8606" t="str">
            <v>SPG21</v>
          </cell>
        </row>
        <row r="8607">
          <cell r="I8607" t="str">
            <v>SPG7</v>
          </cell>
        </row>
        <row r="8608">
          <cell r="I8608" t="str">
            <v>SPHK1</v>
          </cell>
        </row>
        <row r="8609">
          <cell r="I8609" t="str">
            <v>SPHK2</v>
          </cell>
        </row>
        <row r="8610">
          <cell r="I8610" t="str">
            <v>SPHKAP</v>
          </cell>
        </row>
        <row r="8611">
          <cell r="I8611" t="str">
            <v>SPI1</v>
          </cell>
        </row>
        <row r="8612">
          <cell r="I8612" t="str">
            <v>SPIB</v>
          </cell>
        </row>
        <row r="8613">
          <cell r="I8613" t="str">
            <v>SPICE1</v>
          </cell>
        </row>
        <row r="8614">
          <cell r="I8614" t="str">
            <v>SPIDR</v>
          </cell>
        </row>
        <row r="8615">
          <cell r="I8615" t="str">
            <v>SPIN1</v>
          </cell>
        </row>
        <row r="8616">
          <cell r="I8616" t="str">
            <v>SPIN4</v>
          </cell>
        </row>
        <row r="8617">
          <cell r="I8617" t="str">
            <v>SPINDOC</v>
          </cell>
        </row>
        <row r="8618">
          <cell r="I8618" t="str">
            <v>SPINT1</v>
          </cell>
        </row>
        <row r="8619">
          <cell r="I8619" t="str">
            <v>SPINT2</v>
          </cell>
        </row>
        <row r="8620">
          <cell r="I8620" t="str">
            <v>SPIRE1</v>
          </cell>
        </row>
        <row r="8621">
          <cell r="I8621" t="str">
            <v>SPIRE2</v>
          </cell>
        </row>
        <row r="8622">
          <cell r="I8622" t="str">
            <v>SPNS1</v>
          </cell>
        </row>
        <row r="8623">
          <cell r="I8623" t="str">
            <v>SPNS2</v>
          </cell>
        </row>
        <row r="8624">
          <cell r="I8624" t="str">
            <v>SPOCK2</v>
          </cell>
        </row>
        <row r="8625">
          <cell r="I8625" t="str">
            <v>SPON2</v>
          </cell>
        </row>
        <row r="8626">
          <cell r="I8626" t="str">
            <v>SPOP</v>
          </cell>
        </row>
        <row r="8627">
          <cell r="I8627" t="str">
            <v>SPOPL</v>
          </cell>
        </row>
        <row r="8628">
          <cell r="I8628" t="str">
            <v>SPOUT1</v>
          </cell>
        </row>
        <row r="8629">
          <cell r="I8629" t="str">
            <v>SPP1</v>
          </cell>
        </row>
        <row r="8630">
          <cell r="I8630" t="str">
            <v>SPP2</v>
          </cell>
        </row>
        <row r="8631">
          <cell r="I8631" t="str">
            <v>SPPL2B</v>
          </cell>
        </row>
        <row r="8632">
          <cell r="I8632" t="str">
            <v>SPPL3</v>
          </cell>
        </row>
        <row r="8633">
          <cell r="I8633" t="str">
            <v>SPR</v>
          </cell>
        </row>
        <row r="8634">
          <cell r="I8634" t="str">
            <v>SPRED1</v>
          </cell>
        </row>
        <row r="8635">
          <cell r="I8635" t="str">
            <v>SPRED2</v>
          </cell>
        </row>
        <row r="8636">
          <cell r="I8636" t="str">
            <v>SPRTN</v>
          </cell>
        </row>
        <row r="8637">
          <cell r="I8637" t="str">
            <v>SPRY1</v>
          </cell>
        </row>
        <row r="8638">
          <cell r="I8638" t="str">
            <v>SPRY2</v>
          </cell>
        </row>
        <row r="8639">
          <cell r="I8639" t="str">
            <v>SPRY4</v>
          </cell>
        </row>
        <row r="8640">
          <cell r="I8640" t="str">
            <v>SPRYD3</v>
          </cell>
        </row>
        <row r="8641">
          <cell r="I8641" t="str">
            <v>SPRYD4</v>
          </cell>
        </row>
        <row r="8642">
          <cell r="I8642" t="str">
            <v>SPRYD7</v>
          </cell>
        </row>
        <row r="8643">
          <cell r="I8643" t="str">
            <v>SPSB1</v>
          </cell>
        </row>
        <row r="8644">
          <cell r="I8644" t="str">
            <v>SPSB2</v>
          </cell>
        </row>
        <row r="8645">
          <cell r="I8645" t="str">
            <v>SPSB3</v>
          </cell>
        </row>
        <row r="8646">
          <cell r="I8646" t="str">
            <v>SPTAN1</v>
          </cell>
        </row>
        <row r="8647">
          <cell r="I8647" t="str">
            <v>SPTBN1</v>
          </cell>
        </row>
        <row r="8648">
          <cell r="I8648" t="str">
            <v>SPTBN2</v>
          </cell>
        </row>
        <row r="8649">
          <cell r="I8649" t="str">
            <v>SPTBN4</v>
          </cell>
        </row>
        <row r="8650">
          <cell r="I8650" t="str">
            <v>SPTLC1</v>
          </cell>
        </row>
        <row r="8651">
          <cell r="I8651" t="str">
            <v>SPTLC2</v>
          </cell>
        </row>
        <row r="8652">
          <cell r="I8652" t="str">
            <v>SPTSSA</v>
          </cell>
        </row>
        <row r="8653">
          <cell r="I8653" t="str">
            <v>SPTY2D1</v>
          </cell>
        </row>
        <row r="8654">
          <cell r="I8654" t="str">
            <v>SQLE</v>
          </cell>
        </row>
        <row r="8655">
          <cell r="I8655" t="str">
            <v>SQOR</v>
          </cell>
        </row>
        <row r="8656">
          <cell r="I8656" t="str">
            <v>SQSTM1</v>
          </cell>
        </row>
        <row r="8657">
          <cell r="I8657" t="str">
            <v>SRA1</v>
          </cell>
        </row>
        <row r="8658">
          <cell r="I8658" t="str">
            <v>SRBD1</v>
          </cell>
        </row>
        <row r="8659">
          <cell r="I8659" t="str">
            <v>SRC</v>
          </cell>
        </row>
        <row r="8660">
          <cell r="I8660" t="str">
            <v>SRCAP</v>
          </cell>
        </row>
        <row r="8661">
          <cell r="I8661" t="str">
            <v>SRCIN1</v>
          </cell>
        </row>
        <row r="8662">
          <cell r="I8662" t="str">
            <v>SRD5A1</v>
          </cell>
        </row>
        <row r="8663">
          <cell r="I8663" t="str">
            <v>SRD5A2</v>
          </cell>
        </row>
        <row r="8664">
          <cell r="I8664" t="str">
            <v>SRD5A3</v>
          </cell>
        </row>
        <row r="8665">
          <cell r="I8665" t="str">
            <v>SREBF1</v>
          </cell>
        </row>
        <row r="8666">
          <cell r="I8666" t="str">
            <v>SREBF2</v>
          </cell>
        </row>
        <row r="8667">
          <cell r="I8667" t="str">
            <v>SREK1</v>
          </cell>
        </row>
        <row r="8668">
          <cell r="I8668" t="str">
            <v>SRF</v>
          </cell>
        </row>
        <row r="8669">
          <cell r="I8669" t="str">
            <v>SRGAP1</v>
          </cell>
        </row>
        <row r="8670">
          <cell r="I8670" t="str">
            <v>SRGAP2</v>
          </cell>
        </row>
        <row r="8671">
          <cell r="I8671" t="str">
            <v>SRGN</v>
          </cell>
        </row>
        <row r="8672">
          <cell r="I8672" t="str">
            <v>SRI</v>
          </cell>
        </row>
        <row r="8673">
          <cell r="I8673" t="str">
            <v>SRM</v>
          </cell>
        </row>
        <row r="8674">
          <cell r="I8674" t="str">
            <v>SRP14</v>
          </cell>
        </row>
        <row r="8675">
          <cell r="I8675" t="str">
            <v>SRP19</v>
          </cell>
        </row>
        <row r="8676">
          <cell r="I8676" t="str">
            <v>SRP54</v>
          </cell>
        </row>
        <row r="8677">
          <cell r="I8677" t="str">
            <v>SRP68</v>
          </cell>
        </row>
        <row r="8678">
          <cell r="I8678" t="str">
            <v>SRP72</v>
          </cell>
        </row>
        <row r="8679">
          <cell r="I8679" t="str">
            <v>SRP9</v>
          </cell>
        </row>
        <row r="8680">
          <cell r="I8680" t="str">
            <v>SRPK1</v>
          </cell>
        </row>
        <row r="8681">
          <cell r="I8681" t="str">
            <v>SRPK2</v>
          </cell>
        </row>
        <row r="8682">
          <cell r="I8682" t="str">
            <v>SRPRA</v>
          </cell>
        </row>
        <row r="8683">
          <cell r="I8683" t="str">
            <v>SRPRB</v>
          </cell>
        </row>
        <row r="8684">
          <cell r="I8684" t="str">
            <v>SRR</v>
          </cell>
        </row>
        <row r="8685">
          <cell r="I8685" t="str">
            <v>SRRD</v>
          </cell>
        </row>
        <row r="8686">
          <cell r="I8686" t="str">
            <v>SRRM1</v>
          </cell>
        </row>
        <row r="8687">
          <cell r="I8687" t="str">
            <v>SRRM2</v>
          </cell>
        </row>
        <row r="8688">
          <cell r="I8688" t="str">
            <v>SRRM5</v>
          </cell>
        </row>
        <row r="8689">
          <cell r="I8689" t="str">
            <v>SRRT</v>
          </cell>
        </row>
        <row r="8690">
          <cell r="I8690" t="str">
            <v>SRSF1</v>
          </cell>
        </row>
        <row r="8691">
          <cell r="I8691" t="str">
            <v>SRSF10</v>
          </cell>
        </row>
        <row r="8692">
          <cell r="I8692" t="str">
            <v>SRSF11</v>
          </cell>
        </row>
        <row r="8693">
          <cell r="I8693" t="str">
            <v>SRSF2</v>
          </cell>
        </row>
        <row r="8694">
          <cell r="I8694" t="str">
            <v>SRSF3</v>
          </cell>
        </row>
        <row r="8695">
          <cell r="I8695" t="str">
            <v>SRSF4</v>
          </cell>
        </row>
        <row r="8696">
          <cell r="I8696" t="str">
            <v>SRSF5</v>
          </cell>
        </row>
        <row r="8697">
          <cell r="I8697" t="str">
            <v>SRSF6</v>
          </cell>
        </row>
        <row r="8698">
          <cell r="I8698" t="str">
            <v>SRSF7</v>
          </cell>
        </row>
        <row r="8699">
          <cell r="I8699" t="str">
            <v>SRSF9</v>
          </cell>
        </row>
        <row r="8700">
          <cell r="I8700" t="str">
            <v>SRXN1</v>
          </cell>
        </row>
        <row r="8701">
          <cell r="I8701" t="str">
            <v>SS18</v>
          </cell>
        </row>
        <row r="8702">
          <cell r="I8702" t="str">
            <v>SS18L1</v>
          </cell>
        </row>
        <row r="8703">
          <cell r="I8703" t="str">
            <v>SSB</v>
          </cell>
        </row>
        <row r="8704">
          <cell r="I8704" t="str">
            <v>SSBP1</v>
          </cell>
        </row>
        <row r="8705">
          <cell r="I8705" t="str">
            <v>SSBP2</v>
          </cell>
        </row>
        <row r="8706">
          <cell r="I8706" t="str">
            <v>SSBP3</v>
          </cell>
        </row>
        <row r="8707">
          <cell r="I8707" t="str">
            <v>SSBP4</v>
          </cell>
        </row>
        <row r="8708">
          <cell r="I8708" t="str">
            <v>SSC4D</v>
          </cell>
        </row>
        <row r="8709">
          <cell r="I8709" t="str">
            <v>SSH1</v>
          </cell>
        </row>
        <row r="8710">
          <cell r="I8710" t="str">
            <v>SSH2</v>
          </cell>
        </row>
        <row r="8711">
          <cell r="I8711" t="str">
            <v>SSH3</v>
          </cell>
        </row>
        <row r="8712">
          <cell r="I8712" t="str">
            <v>SSNA1</v>
          </cell>
        </row>
        <row r="8713">
          <cell r="I8713" t="str">
            <v>SSR1</v>
          </cell>
        </row>
        <row r="8714">
          <cell r="I8714" t="str">
            <v>SSR2</v>
          </cell>
        </row>
        <row r="8715">
          <cell r="I8715" t="str">
            <v>SSR3</v>
          </cell>
        </row>
        <row r="8716">
          <cell r="I8716" t="str">
            <v>SSR4</v>
          </cell>
        </row>
        <row r="8717">
          <cell r="I8717" t="str">
            <v>SSRP1</v>
          </cell>
        </row>
        <row r="8718">
          <cell r="I8718" t="str">
            <v>SSU72</v>
          </cell>
        </row>
        <row r="8719">
          <cell r="I8719" t="str">
            <v>SSX2IP</v>
          </cell>
        </row>
        <row r="8720">
          <cell r="I8720" t="str">
            <v>ST13</v>
          </cell>
        </row>
        <row r="8721">
          <cell r="I8721" t="str">
            <v>ST14</v>
          </cell>
        </row>
        <row r="8722">
          <cell r="I8722" t="str">
            <v>ST3GAL1</v>
          </cell>
        </row>
        <row r="8723">
          <cell r="I8723" t="str">
            <v>ST3GAL2</v>
          </cell>
        </row>
        <row r="8724">
          <cell r="I8724" t="str">
            <v>ST3GAL3</v>
          </cell>
        </row>
        <row r="8725">
          <cell r="I8725" t="str">
            <v>ST3GAL4</v>
          </cell>
        </row>
        <row r="8726">
          <cell r="I8726" t="str">
            <v>ST3GAL5</v>
          </cell>
        </row>
        <row r="8727">
          <cell r="I8727" t="str">
            <v>ST3GAL6</v>
          </cell>
        </row>
        <row r="8728">
          <cell r="I8728" t="str">
            <v>ST6GAL1</v>
          </cell>
        </row>
        <row r="8729">
          <cell r="I8729" t="str">
            <v>ST6GALNAC1</v>
          </cell>
        </row>
        <row r="8730">
          <cell r="I8730" t="str">
            <v>ST6GALNAC2</v>
          </cell>
        </row>
        <row r="8731">
          <cell r="I8731" t="str">
            <v>ST6GALNAC6</v>
          </cell>
        </row>
        <row r="8732">
          <cell r="I8732" t="str">
            <v>ST7</v>
          </cell>
        </row>
        <row r="8733">
          <cell r="I8733" t="str">
            <v>ST7L</v>
          </cell>
        </row>
        <row r="8734">
          <cell r="I8734" t="str">
            <v>ST8SIA3</v>
          </cell>
        </row>
        <row r="8735">
          <cell r="I8735" t="str">
            <v>ST8SIA5</v>
          </cell>
        </row>
        <row r="8736">
          <cell r="I8736" t="str">
            <v>STAB1</v>
          </cell>
        </row>
        <row r="8737">
          <cell r="I8737" t="str">
            <v>STAB2</v>
          </cell>
        </row>
        <row r="8738">
          <cell r="I8738" t="str">
            <v>STAC3</v>
          </cell>
        </row>
        <row r="8739">
          <cell r="I8739" t="str">
            <v>STAG1</v>
          </cell>
        </row>
        <row r="8740">
          <cell r="I8740" t="str">
            <v>STAG2</v>
          </cell>
        </row>
        <row r="8741">
          <cell r="I8741" t="str">
            <v>STAM</v>
          </cell>
        </row>
        <row r="8742">
          <cell r="I8742" t="str">
            <v>STAM2</v>
          </cell>
        </row>
        <row r="8743">
          <cell r="I8743" t="str">
            <v>STAMBP</v>
          </cell>
        </row>
        <row r="8744">
          <cell r="I8744" t="str">
            <v>STAR</v>
          </cell>
        </row>
        <row r="8745">
          <cell r="I8745" t="str">
            <v>STARD10</v>
          </cell>
        </row>
        <row r="8746">
          <cell r="I8746" t="str">
            <v>STARD13</v>
          </cell>
        </row>
        <row r="8747">
          <cell r="I8747" t="str">
            <v>STARD3</v>
          </cell>
        </row>
        <row r="8748">
          <cell r="I8748" t="str">
            <v>STARD3NL</v>
          </cell>
        </row>
        <row r="8749">
          <cell r="I8749" t="str">
            <v>STARD5</v>
          </cell>
        </row>
        <row r="8750">
          <cell r="I8750" t="str">
            <v>STARD7</v>
          </cell>
        </row>
        <row r="8751">
          <cell r="I8751" t="str">
            <v>STARD8</v>
          </cell>
        </row>
        <row r="8752">
          <cell r="I8752" t="str">
            <v>STARD9</v>
          </cell>
        </row>
        <row r="8753">
          <cell r="I8753" t="str">
            <v>STAT1</v>
          </cell>
        </row>
        <row r="8754">
          <cell r="I8754" t="str">
            <v>STAT2</v>
          </cell>
        </row>
        <row r="8755">
          <cell r="I8755" t="str">
            <v>STAT3</v>
          </cell>
        </row>
        <row r="8756">
          <cell r="I8756" t="str">
            <v>STAT5A</v>
          </cell>
        </row>
        <row r="8757">
          <cell r="I8757" t="str">
            <v>STAT6</v>
          </cell>
        </row>
        <row r="8758">
          <cell r="I8758" t="str">
            <v>STAU1</v>
          </cell>
        </row>
        <row r="8759">
          <cell r="I8759" t="str">
            <v>STAU2</v>
          </cell>
        </row>
        <row r="8760">
          <cell r="I8760" t="str">
            <v>STBD1</v>
          </cell>
        </row>
        <row r="8761">
          <cell r="I8761" t="str">
            <v>STEAP1</v>
          </cell>
        </row>
        <row r="8762">
          <cell r="I8762" t="str">
            <v>STEAP3</v>
          </cell>
        </row>
        <row r="8763">
          <cell r="I8763" t="str">
            <v>STEAP4</v>
          </cell>
        </row>
        <row r="8764">
          <cell r="I8764" t="str">
            <v>STIM1</v>
          </cell>
        </row>
        <row r="8765">
          <cell r="I8765" t="str">
            <v>STIM2</v>
          </cell>
        </row>
        <row r="8766">
          <cell r="I8766" t="str">
            <v>STIMATE</v>
          </cell>
        </row>
        <row r="8767">
          <cell r="I8767" t="str">
            <v>STING1</v>
          </cell>
        </row>
        <row r="8768">
          <cell r="I8768" t="str">
            <v>STIP1</v>
          </cell>
        </row>
        <row r="8769">
          <cell r="I8769" t="str">
            <v>STK10</v>
          </cell>
        </row>
        <row r="8770">
          <cell r="I8770" t="str">
            <v>STK11</v>
          </cell>
        </row>
        <row r="8771">
          <cell r="I8771" t="str">
            <v>STK11IP</v>
          </cell>
        </row>
        <row r="8772">
          <cell r="I8772" t="str">
            <v>STK16</v>
          </cell>
        </row>
        <row r="8773">
          <cell r="I8773" t="str">
            <v>STK17B</v>
          </cell>
        </row>
        <row r="8774">
          <cell r="I8774" t="str">
            <v>STK19</v>
          </cell>
        </row>
        <row r="8775">
          <cell r="I8775" t="str">
            <v>STK24</v>
          </cell>
        </row>
        <row r="8776">
          <cell r="I8776" t="str">
            <v>STK25</v>
          </cell>
        </row>
        <row r="8777">
          <cell r="I8777" t="str">
            <v>STK3</v>
          </cell>
        </row>
        <row r="8778">
          <cell r="I8778" t="str">
            <v>STK33</v>
          </cell>
        </row>
        <row r="8779">
          <cell r="I8779" t="str">
            <v>STK35</v>
          </cell>
        </row>
        <row r="8780">
          <cell r="I8780" t="str">
            <v>STK36</v>
          </cell>
        </row>
        <row r="8781">
          <cell r="I8781" t="str">
            <v>STK38</v>
          </cell>
        </row>
        <row r="8782">
          <cell r="I8782" t="str">
            <v>STK38L</v>
          </cell>
        </row>
        <row r="8783">
          <cell r="I8783" t="str">
            <v>STK39</v>
          </cell>
        </row>
        <row r="8784">
          <cell r="I8784" t="str">
            <v>STK4</v>
          </cell>
        </row>
        <row r="8785">
          <cell r="I8785" t="str">
            <v>STK40</v>
          </cell>
        </row>
        <row r="8786">
          <cell r="I8786" t="str">
            <v>STKLD1</v>
          </cell>
        </row>
        <row r="8787">
          <cell r="I8787" t="str">
            <v>STMN1</v>
          </cell>
        </row>
        <row r="8788">
          <cell r="I8788" t="str">
            <v>STMN2</v>
          </cell>
        </row>
        <row r="8789">
          <cell r="I8789" t="str">
            <v>STN1</v>
          </cell>
        </row>
        <row r="8790">
          <cell r="I8790" t="str">
            <v>STOM</v>
          </cell>
        </row>
        <row r="8791">
          <cell r="I8791" t="str">
            <v>STOML1</v>
          </cell>
        </row>
        <row r="8792">
          <cell r="I8792" t="str">
            <v>STOML2</v>
          </cell>
        </row>
        <row r="8793">
          <cell r="I8793" t="str">
            <v>STON1</v>
          </cell>
        </row>
        <row r="8794">
          <cell r="I8794" t="str">
            <v>STON2</v>
          </cell>
        </row>
        <row r="8795">
          <cell r="I8795" t="str">
            <v>STOX2</v>
          </cell>
        </row>
        <row r="8796">
          <cell r="I8796" t="str">
            <v>STPG3</v>
          </cell>
        </row>
        <row r="8797">
          <cell r="I8797" t="str">
            <v>STPG4</v>
          </cell>
        </row>
        <row r="8798">
          <cell r="I8798" t="str">
            <v>STRA6</v>
          </cell>
        </row>
        <row r="8799">
          <cell r="I8799" t="str">
            <v>STRADA</v>
          </cell>
        </row>
        <row r="8800">
          <cell r="I8800" t="str">
            <v>STRADB</v>
          </cell>
        </row>
        <row r="8801">
          <cell r="I8801" t="str">
            <v>STRAP</v>
          </cell>
        </row>
        <row r="8802">
          <cell r="I8802" t="str">
            <v>STRBP</v>
          </cell>
        </row>
        <row r="8803">
          <cell r="I8803" t="str">
            <v>STRIP1</v>
          </cell>
        </row>
        <row r="8804">
          <cell r="I8804" t="str">
            <v>STRN</v>
          </cell>
        </row>
        <row r="8805">
          <cell r="I8805" t="str">
            <v>STRN3</v>
          </cell>
        </row>
        <row r="8806">
          <cell r="I8806" t="str">
            <v>STRN4</v>
          </cell>
        </row>
        <row r="8807">
          <cell r="I8807" t="str">
            <v>STT3A</v>
          </cell>
        </row>
        <row r="8808">
          <cell r="I8808" t="str">
            <v>STT3B</v>
          </cell>
        </row>
        <row r="8809">
          <cell r="I8809" t="str">
            <v>STUB1</v>
          </cell>
        </row>
        <row r="8810">
          <cell r="I8810" t="str">
            <v>STX11</v>
          </cell>
        </row>
        <row r="8811">
          <cell r="I8811" t="str">
            <v>STX12</v>
          </cell>
        </row>
        <row r="8812">
          <cell r="I8812" t="str">
            <v>STX16</v>
          </cell>
        </row>
        <row r="8813">
          <cell r="I8813" t="str">
            <v>STX17</v>
          </cell>
        </row>
        <row r="8814">
          <cell r="I8814" t="str">
            <v>STX18</v>
          </cell>
        </row>
        <row r="8815">
          <cell r="I8815" t="str">
            <v>STX2</v>
          </cell>
        </row>
        <row r="8816">
          <cell r="I8816" t="str">
            <v>STX4</v>
          </cell>
        </row>
        <row r="8817">
          <cell r="I8817" t="str">
            <v>STX5</v>
          </cell>
        </row>
        <row r="8818">
          <cell r="I8818" t="str">
            <v>STX6</v>
          </cell>
        </row>
        <row r="8819">
          <cell r="I8819" t="str">
            <v>STX7</v>
          </cell>
        </row>
        <row r="8820">
          <cell r="I8820" t="str">
            <v>STX8</v>
          </cell>
        </row>
        <row r="8821">
          <cell r="I8821" t="str">
            <v>STXBP1</v>
          </cell>
        </row>
        <row r="8822">
          <cell r="I8822" t="str">
            <v>STXBP2</v>
          </cell>
        </row>
        <row r="8823">
          <cell r="I8823" t="str">
            <v>STXBP3</v>
          </cell>
        </row>
        <row r="8824">
          <cell r="I8824" t="str">
            <v>STXBP4</v>
          </cell>
        </row>
        <row r="8825">
          <cell r="I8825" t="str">
            <v>STXBP5</v>
          </cell>
        </row>
        <row r="8826">
          <cell r="I8826" t="str">
            <v>STXBP6</v>
          </cell>
        </row>
        <row r="8827">
          <cell r="I8827" t="str">
            <v>STYX</v>
          </cell>
        </row>
        <row r="8828">
          <cell r="I8828" t="str">
            <v>SUB1</v>
          </cell>
        </row>
        <row r="8829">
          <cell r="I8829" t="str">
            <v>SUCLA2</v>
          </cell>
        </row>
        <row r="8830">
          <cell r="I8830" t="str">
            <v>SUCLG1</v>
          </cell>
        </row>
        <row r="8831">
          <cell r="I8831" t="str">
            <v>SUCLG2</v>
          </cell>
        </row>
        <row r="8832">
          <cell r="I8832" t="str">
            <v>SUCO</v>
          </cell>
        </row>
        <row r="8833">
          <cell r="I8833" t="str">
            <v>SUDS3</v>
          </cell>
        </row>
        <row r="8834">
          <cell r="I8834" t="str">
            <v>SUFU</v>
          </cell>
        </row>
        <row r="8835">
          <cell r="I8835" t="str">
            <v>SUGCT</v>
          </cell>
        </row>
        <row r="8836">
          <cell r="I8836" t="str">
            <v>SUGP1</v>
          </cell>
        </row>
        <row r="8837">
          <cell r="I8837" t="str">
            <v>SUGT1</v>
          </cell>
        </row>
        <row r="8838">
          <cell r="I8838" t="str">
            <v>SULF1</v>
          </cell>
        </row>
        <row r="8839">
          <cell r="I8839" t="str">
            <v>SULF2</v>
          </cell>
        </row>
        <row r="8840">
          <cell r="I8840" t="str">
            <v>SULT1A1</v>
          </cell>
        </row>
        <row r="8841">
          <cell r="I8841" t="str">
            <v>SULT1B1</v>
          </cell>
        </row>
        <row r="8842">
          <cell r="I8842" t="str">
            <v>SULT2A1</v>
          </cell>
        </row>
        <row r="8843">
          <cell r="I8843" t="str">
            <v>SUMF1</v>
          </cell>
        </row>
        <row r="8844">
          <cell r="I8844" t="str">
            <v>SUMF2</v>
          </cell>
        </row>
        <row r="8845">
          <cell r="I8845" t="str">
            <v>SUMO1</v>
          </cell>
        </row>
        <row r="8846">
          <cell r="I8846" t="str">
            <v>SUMO3</v>
          </cell>
        </row>
        <row r="8847">
          <cell r="I8847" t="str">
            <v>SUMO4</v>
          </cell>
        </row>
        <row r="8848">
          <cell r="I8848" t="str">
            <v>SUN1</v>
          </cell>
        </row>
        <row r="8849">
          <cell r="I8849" t="str">
            <v>SUN2</v>
          </cell>
        </row>
        <row r="8850">
          <cell r="I8850" t="str">
            <v>SUN3</v>
          </cell>
        </row>
        <row r="8851">
          <cell r="I8851" t="str">
            <v>SUOX</v>
          </cell>
        </row>
        <row r="8852">
          <cell r="I8852" t="str">
            <v>SUPT16H</v>
          </cell>
        </row>
        <row r="8853">
          <cell r="I8853" t="str">
            <v>SUPT20H</v>
          </cell>
        </row>
        <row r="8854">
          <cell r="I8854" t="str">
            <v>SUPT3H</v>
          </cell>
        </row>
        <row r="8855">
          <cell r="I8855" t="str">
            <v>SUPT5H</v>
          </cell>
        </row>
        <row r="8856">
          <cell r="I8856" t="str">
            <v>SUPT6H</v>
          </cell>
        </row>
        <row r="8857">
          <cell r="I8857" t="str">
            <v>SUPT7L</v>
          </cell>
        </row>
        <row r="8858">
          <cell r="I8858" t="str">
            <v>SUPV3L1</v>
          </cell>
        </row>
        <row r="8859">
          <cell r="I8859" t="str">
            <v>SURF1</v>
          </cell>
        </row>
        <row r="8860">
          <cell r="I8860" t="str">
            <v>SURF2</v>
          </cell>
        </row>
        <row r="8861">
          <cell r="I8861" t="str">
            <v>SURF4</v>
          </cell>
        </row>
        <row r="8862">
          <cell r="I8862" t="str">
            <v>SURF6</v>
          </cell>
        </row>
        <row r="8863">
          <cell r="I8863" t="str">
            <v>SUSD1</v>
          </cell>
        </row>
        <row r="8864">
          <cell r="I8864" t="str">
            <v>SUSD6</v>
          </cell>
        </row>
        <row r="8865">
          <cell r="I8865" t="str">
            <v>SUV39H1</v>
          </cell>
        </row>
        <row r="8866">
          <cell r="I8866" t="str">
            <v>SUV39H2</v>
          </cell>
        </row>
        <row r="8867">
          <cell r="I8867" t="str">
            <v>SUZ12</v>
          </cell>
        </row>
        <row r="8868">
          <cell r="I8868" t="str">
            <v>SVBP</v>
          </cell>
        </row>
        <row r="8869">
          <cell r="I8869" t="str">
            <v>SVEP1</v>
          </cell>
        </row>
        <row r="8870">
          <cell r="I8870" t="str">
            <v>SVIL</v>
          </cell>
        </row>
        <row r="8871">
          <cell r="I8871" t="str">
            <v>SWAP70</v>
          </cell>
        </row>
        <row r="8872">
          <cell r="I8872" t="str">
            <v>SWI5</v>
          </cell>
        </row>
        <row r="8873">
          <cell r="I8873" t="str">
            <v>SWSAP1</v>
          </cell>
        </row>
        <row r="8874">
          <cell r="I8874" t="str">
            <v>SWT1</v>
          </cell>
        </row>
        <row r="8875">
          <cell r="I8875" t="str">
            <v>SYAP1</v>
          </cell>
        </row>
        <row r="8876">
          <cell r="I8876" t="str">
            <v>SYDE1</v>
          </cell>
        </row>
        <row r="8877">
          <cell r="I8877" t="str">
            <v>SYDE2</v>
          </cell>
        </row>
        <row r="8878">
          <cell r="I8878" t="str">
            <v>SYF2</v>
          </cell>
        </row>
        <row r="8879">
          <cell r="I8879" t="str">
            <v>SYK</v>
          </cell>
        </row>
        <row r="8880">
          <cell r="I8880" t="str">
            <v>SYMPK</v>
          </cell>
        </row>
        <row r="8881">
          <cell r="I8881" t="str">
            <v>SYNCRIP</v>
          </cell>
        </row>
        <row r="8882">
          <cell r="I8882" t="str">
            <v>SYNDIG1</v>
          </cell>
        </row>
        <row r="8883">
          <cell r="I8883" t="str">
            <v>SYNE1</v>
          </cell>
        </row>
        <row r="8884">
          <cell r="I8884" t="str">
            <v>SYNE2</v>
          </cell>
        </row>
        <row r="8885">
          <cell r="I8885" t="str">
            <v>SYNE3</v>
          </cell>
        </row>
        <row r="8886">
          <cell r="I8886" t="str">
            <v>SYNGAP1</v>
          </cell>
        </row>
        <row r="8887">
          <cell r="I8887" t="str">
            <v>SYNGR1</v>
          </cell>
        </row>
        <row r="8888">
          <cell r="I8888" t="str">
            <v>SYNGR2</v>
          </cell>
        </row>
        <row r="8889">
          <cell r="I8889" t="str">
            <v>SYNGR3</v>
          </cell>
        </row>
        <row r="8890">
          <cell r="I8890" t="str">
            <v>SYNJ1</v>
          </cell>
        </row>
        <row r="8891">
          <cell r="I8891" t="str">
            <v>SYNJ2</v>
          </cell>
        </row>
        <row r="8892">
          <cell r="I8892" t="str">
            <v>SYNJ2BP</v>
          </cell>
        </row>
        <row r="8893">
          <cell r="I8893" t="str">
            <v>SYNM</v>
          </cell>
        </row>
        <row r="8894">
          <cell r="I8894" t="str">
            <v>SYNPO2</v>
          </cell>
        </row>
        <row r="8895">
          <cell r="I8895" t="str">
            <v>SYNPO2L</v>
          </cell>
        </row>
        <row r="8896">
          <cell r="I8896" t="str">
            <v>SYNRG</v>
          </cell>
        </row>
        <row r="8897">
          <cell r="I8897" t="str">
            <v>SYP</v>
          </cell>
        </row>
        <row r="8898">
          <cell r="I8898" t="str">
            <v>SYPL1</v>
          </cell>
        </row>
        <row r="8899">
          <cell r="I8899" t="str">
            <v>SYS1</v>
          </cell>
        </row>
        <row r="8900">
          <cell r="I8900" t="str">
            <v>SYT11</v>
          </cell>
        </row>
        <row r="8901">
          <cell r="I8901" t="str">
            <v>SYT15</v>
          </cell>
        </row>
        <row r="8902">
          <cell r="I8902" t="str">
            <v>SYT3</v>
          </cell>
        </row>
        <row r="8903">
          <cell r="I8903" t="str">
            <v>SYTL1</v>
          </cell>
        </row>
        <row r="8904">
          <cell r="I8904" t="str">
            <v>SYTL2</v>
          </cell>
        </row>
        <row r="8905">
          <cell r="I8905" t="str">
            <v>SYTL3</v>
          </cell>
        </row>
        <row r="8906">
          <cell r="I8906" t="str">
            <v>SYVN1</v>
          </cell>
        </row>
        <row r="8907">
          <cell r="I8907" t="str">
            <v>SZRD1</v>
          </cell>
        </row>
        <row r="8908">
          <cell r="I8908" t="str">
            <v>SZT2</v>
          </cell>
        </row>
        <row r="8909">
          <cell r="I8909" t="str">
            <v>TAB1</v>
          </cell>
        </row>
        <row r="8910">
          <cell r="I8910" t="str">
            <v>TAB2</v>
          </cell>
        </row>
        <row r="8911">
          <cell r="I8911" t="str">
            <v>TAB3</v>
          </cell>
        </row>
        <row r="8912">
          <cell r="I8912" t="str">
            <v>TACC1</v>
          </cell>
        </row>
        <row r="8913">
          <cell r="I8913" t="str">
            <v>TACC2</v>
          </cell>
        </row>
        <row r="8914">
          <cell r="I8914" t="str">
            <v>TACC3</v>
          </cell>
        </row>
        <row r="8915">
          <cell r="I8915" t="str">
            <v>TACO1</v>
          </cell>
        </row>
        <row r="8916">
          <cell r="I8916" t="str">
            <v>TACR2</v>
          </cell>
        </row>
        <row r="8917">
          <cell r="I8917" t="str">
            <v>TADA1</v>
          </cell>
        </row>
        <row r="8918">
          <cell r="I8918" t="str">
            <v>TADA2A</v>
          </cell>
        </row>
        <row r="8919">
          <cell r="I8919" t="str">
            <v>TADA2B</v>
          </cell>
        </row>
        <row r="8920">
          <cell r="I8920" t="str">
            <v>TADA3</v>
          </cell>
        </row>
        <row r="8921">
          <cell r="I8921" t="str">
            <v>TAF1</v>
          </cell>
        </row>
        <row r="8922">
          <cell r="I8922" t="str">
            <v>TAF10</v>
          </cell>
        </row>
        <row r="8923">
          <cell r="I8923" t="str">
            <v>TAF11</v>
          </cell>
        </row>
        <row r="8924">
          <cell r="I8924" t="str">
            <v>TAF12</v>
          </cell>
        </row>
        <row r="8925">
          <cell r="I8925" t="str">
            <v>TAF13</v>
          </cell>
        </row>
        <row r="8926">
          <cell r="I8926" t="str">
            <v>TAF15</v>
          </cell>
        </row>
        <row r="8927">
          <cell r="I8927" t="str">
            <v>TAF1A</v>
          </cell>
        </row>
        <row r="8928">
          <cell r="I8928" t="str">
            <v>TAF1B</v>
          </cell>
        </row>
        <row r="8929">
          <cell r="I8929" t="str">
            <v>TAF1C</v>
          </cell>
        </row>
        <row r="8930">
          <cell r="I8930" t="str">
            <v>TAF1D</v>
          </cell>
        </row>
        <row r="8931">
          <cell r="I8931" t="str">
            <v>TAF2</v>
          </cell>
        </row>
        <row r="8932">
          <cell r="I8932" t="str">
            <v>TAF3</v>
          </cell>
        </row>
        <row r="8933">
          <cell r="I8933" t="str">
            <v>TAF4</v>
          </cell>
        </row>
        <row r="8934">
          <cell r="I8934" t="str">
            <v>TAF5</v>
          </cell>
        </row>
        <row r="8935">
          <cell r="I8935" t="str">
            <v>TAF5L</v>
          </cell>
        </row>
        <row r="8936">
          <cell r="I8936" t="str">
            <v>TAF6</v>
          </cell>
        </row>
        <row r="8937">
          <cell r="I8937" t="str">
            <v>TAF6L</v>
          </cell>
        </row>
        <row r="8938">
          <cell r="I8938" t="str">
            <v>TAF7</v>
          </cell>
        </row>
        <row r="8939">
          <cell r="I8939" t="str">
            <v>TAF8</v>
          </cell>
        </row>
        <row r="8940">
          <cell r="I8940" t="str">
            <v>TAF9</v>
          </cell>
        </row>
        <row r="8941">
          <cell r="I8941" t="str">
            <v>TAF9B</v>
          </cell>
        </row>
        <row r="8942">
          <cell r="I8942" t="str">
            <v>TAGLN</v>
          </cell>
        </row>
        <row r="8943">
          <cell r="I8943" t="str">
            <v>TAGLN2</v>
          </cell>
        </row>
        <row r="8944">
          <cell r="I8944" t="str">
            <v>TALDO1</v>
          </cell>
        </row>
        <row r="8945">
          <cell r="I8945" t="str">
            <v>TAMALIN</v>
          </cell>
        </row>
        <row r="8946">
          <cell r="I8946" t="str">
            <v>TAMM41</v>
          </cell>
        </row>
        <row r="8947">
          <cell r="I8947" t="str">
            <v>TANC1</v>
          </cell>
        </row>
        <row r="8948">
          <cell r="I8948" t="str">
            <v>TANC2</v>
          </cell>
        </row>
        <row r="8949">
          <cell r="I8949" t="str">
            <v>TANGO2</v>
          </cell>
        </row>
        <row r="8950">
          <cell r="I8950" t="str">
            <v>TANGO6</v>
          </cell>
        </row>
        <row r="8951">
          <cell r="I8951" t="str">
            <v>TANK</v>
          </cell>
        </row>
        <row r="8952">
          <cell r="I8952" t="str">
            <v>TAOK1</v>
          </cell>
        </row>
        <row r="8953">
          <cell r="I8953" t="str">
            <v>TAOK2</v>
          </cell>
        </row>
        <row r="8954">
          <cell r="I8954" t="str">
            <v>TAOK3</v>
          </cell>
        </row>
        <row r="8955">
          <cell r="I8955" t="str">
            <v>TAP1</v>
          </cell>
        </row>
        <row r="8956">
          <cell r="I8956" t="str">
            <v>TAP2</v>
          </cell>
        </row>
        <row r="8957">
          <cell r="I8957" t="str">
            <v>TAPBP</v>
          </cell>
        </row>
        <row r="8958">
          <cell r="I8958" t="str">
            <v>TAPBPL</v>
          </cell>
        </row>
        <row r="8959">
          <cell r="I8959" t="str">
            <v>TAPT1</v>
          </cell>
        </row>
        <row r="8960">
          <cell r="I8960" t="str">
            <v>TARBP1</v>
          </cell>
        </row>
        <row r="8961">
          <cell r="I8961" t="str">
            <v>TARBP2</v>
          </cell>
        </row>
        <row r="8962">
          <cell r="I8962" t="str">
            <v>TARDBP</v>
          </cell>
        </row>
        <row r="8963">
          <cell r="I8963" t="str">
            <v>TARS1</v>
          </cell>
        </row>
        <row r="8964">
          <cell r="I8964" t="str">
            <v>TARS2</v>
          </cell>
        </row>
        <row r="8965">
          <cell r="I8965" t="str">
            <v>TARS3</v>
          </cell>
        </row>
        <row r="8966">
          <cell r="I8966" t="str">
            <v>TAS1R3</v>
          </cell>
        </row>
        <row r="8967">
          <cell r="I8967" t="str">
            <v>TASOR</v>
          </cell>
        </row>
        <row r="8968">
          <cell r="I8968" t="str">
            <v>TASOR2</v>
          </cell>
        </row>
        <row r="8969">
          <cell r="I8969" t="str">
            <v>TAT</v>
          </cell>
        </row>
        <row r="8970">
          <cell r="I8970" t="str">
            <v>TATDN1</v>
          </cell>
        </row>
        <row r="8971">
          <cell r="I8971" t="str">
            <v>TATDN2</v>
          </cell>
        </row>
        <row r="8972">
          <cell r="I8972" t="str">
            <v>TATDN3</v>
          </cell>
        </row>
        <row r="8973">
          <cell r="I8973" t="str">
            <v>TAX1BP1</v>
          </cell>
        </row>
        <row r="8974">
          <cell r="I8974" t="str">
            <v>TAX1BP3</v>
          </cell>
        </row>
        <row r="8975">
          <cell r="I8975" t="str">
            <v>TBC1D1</v>
          </cell>
        </row>
        <row r="8976">
          <cell r="I8976" t="str">
            <v>TBC1D10A</v>
          </cell>
        </row>
        <row r="8977">
          <cell r="I8977" t="str">
            <v>TBC1D10B</v>
          </cell>
        </row>
        <row r="8978">
          <cell r="I8978" t="str">
            <v>TBC1D10C</v>
          </cell>
        </row>
        <row r="8979">
          <cell r="I8979" t="str">
            <v>TBC1D12</v>
          </cell>
        </row>
        <row r="8980">
          <cell r="I8980" t="str">
            <v>TBC1D13</v>
          </cell>
        </row>
        <row r="8981">
          <cell r="I8981" t="str">
            <v>TBC1D14</v>
          </cell>
        </row>
        <row r="8982">
          <cell r="I8982" t="str">
            <v>TBC1D15</v>
          </cell>
        </row>
        <row r="8983">
          <cell r="I8983" t="str">
            <v>TBC1D16</v>
          </cell>
        </row>
        <row r="8984">
          <cell r="I8984" t="str">
            <v>TBC1D17</v>
          </cell>
        </row>
        <row r="8985">
          <cell r="I8985" t="str">
            <v>TBC1D19</v>
          </cell>
        </row>
        <row r="8986">
          <cell r="I8986" t="str">
            <v>TBC1D2</v>
          </cell>
        </row>
        <row r="8987">
          <cell r="I8987" t="str">
            <v>TBC1D20</v>
          </cell>
        </row>
        <row r="8988">
          <cell r="I8988" t="str">
            <v>TBC1D22A</v>
          </cell>
        </row>
        <row r="8989">
          <cell r="I8989" t="str">
            <v>TBC1D22B</v>
          </cell>
        </row>
        <row r="8990">
          <cell r="I8990" t="str">
            <v>TBC1D23</v>
          </cell>
        </row>
        <row r="8991">
          <cell r="I8991" t="str">
            <v>TBC1D24</v>
          </cell>
        </row>
        <row r="8992">
          <cell r="I8992" t="str">
            <v>TBC1D25</v>
          </cell>
        </row>
        <row r="8993">
          <cell r="I8993" t="str">
            <v>TBC1D2B</v>
          </cell>
        </row>
        <row r="8994">
          <cell r="I8994" t="str">
            <v>TBC1D31</v>
          </cell>
        </row>
        <row r="8995">
          <cell r="I8995" t="str">
            <v>TBC1D32</v>
          </cell>
        </row>
        <row r="8996">
          <cell r="I8996" t="str">
            <v>TBC1D4</v>
          </cell>
        </row>
        <row r="8997">
          <cell r="I8997" t="str">
            <v>TBC1D5</v>
          </cell>
        </row>
        <row r="8998">
          <cell r="I8998" t="str">
            <v>TBC1D7</v>
          </cell>
        </row>
        <row r="8999">
          <cell r="I8999" t="str">
            <v>TBC1D8</v>
          </cell>
        </row>
        <row r="9000">
          <cell r="I9000" t="str">
            <v>TBC1D8B</v>
          </cell>
        </row>
        <row r="9001">
          <cell r="I9001" t="str">
            <v>TBC1D9</v>
          </cell>
        </row>
        <row r="9002">
          <cell r="I9002" t="str">
            <v>TBC1D9B</v>
          </cell>
        </row>
        <row r="9003">
          <cell r="I9003" t="str">
            <v>TBCA</v>
          </cell>
        </row>
        <row r="9004">
          <cell r="I9004" t="str">
            <v>TBCB</v>
          </cell>
        </row>
        <row r="9005">
          <cell r="I9005" t="str">
            <v>TBCC</v>
          </cell>
        </row>
        <row r="9006">
          <cell r="I9006" t="str">
            <v>TBCCD1</v>
          </cell>
        </row>
        <row r="9007">
          <cell r="I9007" t="str">
            <v>TBCD</v>
          </cell>
        </row>
        <row r="9008">
          <cell r="I9008" t="str">
            <v>TBCE</v>
          </cell>
        </row>
        <row r="9009">
          <cell r="I9009" t="str">
            <v>TBCEL</v>
          </cell>
        </row>
        <row r="9010">
          <cell r="I9010" t="str">
            <v>TBCK</v>
          </cell>
        </row>
        <row r="9011">
          <cell r="I9011" t="str">
            <v>TBK1</v>
          </cell>
        </row>
        <row r="9012">
          <cell r="I9012" t="str">
            <v>TBKBP1</v>
          </cell>
        </row>
        <row r="9013">
          <cell r="I9013" t="str">
            <v>TBL1X</v>
          </cell>
        </row>
        <row r="9014">
          <cell r="I9014" t="str">
            <v>TBL1XR1</v>
          </cell>
        </row>
        <row r="9015">
          <cell r="I9015" t="str">
            <v>TBL2</v>
          </cell>
        </row>
        <row r="9016">
          <cell r="I9016" t="str">
            <v>TBL3</v>
          </cell>
        </row>
        <row r="9017">
          <cell r="I9017" t="str">
            <v>TBP</v>
          </cell>
        </row>
        <row r="9018">
          <cell r="I9018" t="str">
            <v>TBPL1</v>
          </cell>
        </row>
        <row r="9019">
          <cell r="I9019" t="str">
            <v>TBRG1</v>
          </cell>
        </row>
        <row r="9020">
          <cell r="I9020" t="str">
            <v>TBRG4</v>
          </cell>
        </row>
        <row r="9021">
          <cell r="I9021" t="str">
            <v>TBX2</v>
          </cell>
        </row>
        <row r="9022">
          <cell r="I9022" t="str">
            <v>TBX20</v>
          </cell>
        </row>
        <row r="9023">
          <cell r="I9023" t="str">
            <v>TBX3</v>
          </cell>
        </row>
        <row r="9024">
          <cell r="I9024" t="str">
            <v>TBX6</v>
          </cell>
        </row>
        <row r="9025">
          <cell r="I9025" t="str">
            <v>TBXAS1</v>
          </cell>
        </row>
        <row r="9026">
          <cell r="I9026" t="str">
            <v>TC2N</v>
          </cell>
        </row>
        <row r="9027">
          <cell r="I9027" t="str">
            <v>TCAF1</v>
          </cell>
        </row>
        <row r="9028">
          <cell r="I9028" t="str">
            <v>TCAF2</v>
          </cell>
        </row>
        <row r="9029">
          <cell r="I9029" t="str">
            <v>TCAIM</v>
          </cell>
        </row>
        <row r="9030">
          <cell r="I9030" t="str">
            <v>TCEA1</v>
          </cell>
        </row>
        <row r="9031">
          <cell r="I9031" t="str">
            <v>TCEA2</v>
          </cell>
        </row>
        <row r="9032">
          <cell r="I9032" t="str">
            <v>TCEA3</v>
          </cell>
        </row>
        <row r="9033">
          <cell r="I9033" t="str">
            <v>TCEAL8</v>
          </cell>
        </row>
        <row r="9034">
          <cell r="I9034" t="str">
            <v>TCEAL9</v>
          </cell>
        </row>
        <row r="9035">
          <cell r="I9035" t="str">
            <v>TCEANC2</v>
          </cell>
        </row>
        <row r="9036">
          <cell r="I9036" t="str">
            <v>TCERG1</v>
          </cell>
        </row>
        <row r="9037">
          <cell r="I9037" t="str">
            <v>TCF12</v>
          </cell>
        </row>
        <row r="9038">
          <cell r="I9038" t="str">
            <v>TCF19</v>
          </cell>
        </row>
        <row r="9039">
          <cell r="I9039" t="str">
            <v>TCF20</v>
          </cell>
        </row>
        <row r="9040">
          <cell r="I9040" t="str">
            <v>TCF21</v>
          </cell>
        </row>
        <row r="9041">
          <cell r="I9041" t="str">
            <v>TCF23</v>
          </cell>
        </row>
        <row r="9042">
          <cell r="I9042" t="str">
            <v>TCF25</v>
          </cell>
        </row>
        <row r="9043">
          <cell r="I9043" t="str">
            <v>TCF3</v>
          </cell>
        </row>
        <row r="9044">
          <cell r="I9044" t="str">
            <v>TCF4</v>
          </cell>
        </row>
        <row r="9045">
          <cell r="I9045" t="str">
            <v>TCF7</v>
          </cell>
        </row>
        <row r="9046">
          <cell r="I9046" t="str">
            <v>TCF7L1</v>
          </cell>
        </row>
        <row r="9047">
          <cell r="I9047" t="str">
            <v>TCF7L2</v>
          </cell>
        </row>
        <row r="9048">
          <cell r="I9048" t="str">
            <v>TCHP</v>
          </cell>
        </row>
        <row r="9049">
          <cell r="I9049" t="str">
            <v>TCIM</v>
          </cell>
        </row>
        <row r="9050">
          <cell r="I9050" t="str">
            <v>TCIRG1</v>
          </cell>
        </row>
        <row r="9051">
          <cell r="I9051" t="str">
            <v>TCN2</v>
          </cell>
        </row>
        <row r="9052">
          <cell r="I9052" t="str">
            <v>TCOF1</v>
          </cell>
        </row>
        <row r="9053">
          <cell r="I9053" t="str">
            <v>TCP1</v>
          </cell>
        </row>
        <row r="9054">
          <cell r="I9054" t="str">
            <v>TCP11L2</v>
          </cell>
        </row>
        <row r="9055">
          <cell r="I9055" t="str">
            <v>TCTA</v>
          </cell>
        </row>
        <row r="9056">
          <cell r="I9056" t="str">
            <v>TCTN1</v>
          </cell>
        </row>
        <row r="9057">
          <cell r="I9057" t="str">
            <v>TCTN2</v>
          </cell>
        </row>
        <row r="9058">
          <cell r="I9058" t="str">
            <v>TCTN3</v>
          </cell>
        </row>
        <row r="9059">
          <cell r="I9059" t="str">
            <v>TDG</v>
          </cell>
        </row>
        <row r="9060">
          <cell r="I9060" t="str">
            <v>TDO2</v>
          </cell>
        </row>
        <row r="9061">
          <cell r="I9061" t="str">
            <v>TDP1</v>
          </cell>
        </row>
        <row r="9062">
          <cell r="I9062" t="str">
            <v>TDP2</v>
          </cell>
        </row>
        <row r="9063">
          <cell r="I9063" t="str">
            <v>TDRD12</v>
          </cell>
        </row>
        <row r="9064">
          <cell r="I9064" t="str">
            <v>TDRD3</v>
          </cell>
        </row>
        <row r="9065">
          <cell r="I9065" t="str">
            <v>TDRD5</v>
          </cell>
        </row>
        <row r="9066">
          <cell r="I9066" t="str">
            <v>TDRD7</v>
          </cell>
        </row>
        <row r="9067">
          <cell r="I9067" t="str">
            <v>TDRKH</v>
          </cell>
        </row>
        <row r="9068">
          <cell r="I9068" t="str">
            <v>TDRP</v>
          </cell>
        </row>
        <row r="9069">
          <cell r="I9069" t="str">
            <v>TEAD1</v>
          </cell>
        </row>
        <row r="9070">
          <cell r="I9070" t="str">
            <v>TEAD2</v>
          </cell>
        </row>
        <row r="9071">
          <cell r="I9071" t="str">
            <v>TEAD3</v>
          </cell>
        </row>
        <row r="9072">
          <cell r="I9072" t="str">
            <v>TEAD4</v>
          </cell>
        </row>
        <row r="9073">
          <cell r="I9073" t="str">
            <v>TEC</v>
          </cell>
        </row>
        <row r="9074">
          <cell r="I9074" t="str">
            <v>TECPR1</v>
          </cell>
        </row>
        <row r="9075">
          <cell r="I9075" t="str">
            <v>TECPR2</v>
          </cell>
        </row>
        <row r="9076">
          <cell r="I9076" t="str">
            <v>TECR</v>
          </cell>
        </row>
        <row r="9077">
          <cell r="I9077" t="str">
            <v>TEDC1</v>
          </cell>
        </row>
        <row r="9078">
          <cell r="I9078" t="str">
            <v>TEDC2</v>
          </cell>
        </row>
        <row r="9079">
          <cell r="I9079" t="str">
            <v>TEF</v>
          </cell>
        </row>
        <row r="9080">
          <cell r="I9080" t="str">
            <v>TEFM</v>
          </cell>
        </row>
        <row r="9081">
          <cell r="I9081" t="str">
            <v>TEK</v>
          </cell>
        </row>
        <row r="9082">
          <cell r="I9082" t="str">
            <v>TELO2</v>
          </cell>
        </row>
        <row r="9083">
          <cell r="I9083" t="str">
            <v>TEN1</v>
          </cell>
        </row>
        <row r="9084">
          <cell r="I9084" t="str">
            <v>TENM1</v>
          </cell>
        </row>
        <row r="9085">
          <cell r="I9085" t="str">
            <v>TENM4</v>
          </cell>
        </row>
        <row r="9086">
          <cell r="I9086" t="str">
            <v>TENT2</v>
          </cell>
        </row>
        <row r="9087">
          <cell r="I9087" t="str">
            <v>TENT4A</v>
          </cell>
        </row>
        <row r="9088">
          <cell r="I9088" t="str">
            <v>TENT4B</v>
          </cell>
        </row>
        <row r="9089">
          <cell r="I9089" t="str">
            <v>TENT5A</v>
          </cell>
        </row>
        <row r="9090">
          <cell r="I9090" t="str">
            <v>TENT5C</v>
          </cell>
        </row>
        <row r="9091">
          <cell r="I9091" t="str">
            <v>TEP1</v>
          </cell>
        </row>
        <row r="9092">
          <cell r="I9092" t="str">
            <v>TEPSIN</v>
          </cell>
        </row>
        <row r="9093">
          <cell r="I9093" t="str">
            <v>TERF1</v>
          </cell>
        </row>
        <row r="9094">
          <cell r="I9094" t="str">
            <v>TERF2</v>
          </cell>
        </row>
        <row r="9095">
          <cell r="I9095" t="str">
            <v>TERF2IP</v>
          </cell>
        </row>
        <row r="9096">
          <cell r="I9096" t="str">
            <v>TERT</v>
          </cell>
        </row>
        <row r="9097">
          <cell r="I9097" t="str">
            <v>TES</v>
          </cell>
        </row>
        <row r="9098">
          <cell r="I9098" t="str">
            <v>TESK1</v>
          </cell>
        </row>
        <row r="9099">
          <cell r="I9099" t="str">
            <v>TESK2</v>
          </cell>
        </row>
        <row r="9100">
          <cell r="I9100" t="str">
            <v>TET2</v>
          </cell>
        </row>
        <row r="9101">
          <cell r="I9101" t="str">
            <v>TET3</v>
          </cell>
        </row>
        <row r="9102">
          <cell r="I9102" t="str">
            <v>TEX10</v>
          </cell>
        </row>
        <row r="9103">
          <cell r="I9103" t="str">
            <v>TEX12</v>
          </cell>
        </row>
        <row r="9104">
          <cell r="I9104" t="str">
            <v>TEX13C</v>
          </cell>
        </row>
        <row r="9105">
          <cell r="I9105" t="str">
            <v>TEX15</v>
          </cell>
        </row>
        <row r="9106">
          <cell r="I9106" t="str">
            <v>TEX2</v>
          </cell>
        </row>
        <row r="9107">
          <cell r="I9107" t="str">
            <v>TEX261</v>
          </cell>
        </row>
        <row r="9108">
          <cell r="I9108" t="str">
            <v>TEX264</v>
          </cell>
        </row>
        <row r="9109">
          <cell r="I9109" t="str">
            <v>TEX30</v>
          </cell>
        </row>
        <row r="9110">
          <cell r="I9110" t="str">
            <v>TEX38</v>
          </cell>
        </row>
        <row r="9111">
          <cell r="I9111" t="str">
            <v>TEX43</v>
          </cell>
        </row>
        <row r="9112">
          <cell r="I9112" t="str">
            <v>TEX54</v>
          </cell>
        </row>
        <row r="9113">
          <cell r="I9113" t="str">
            <v>TEX9</v>
          </cell>
        </row>
        <row r="9114">
          <cell r="I9114" t="str">
            <v>TF</v>
          </cell>
        </row>
        <row r="9115">
          <cell r="I9115" t="str">
            <v>TFAM</v>
          </cell>
        </row>
        <row r="9116">
          <cell r="I9116" t="str">
            <v>TFAP4</v>
          </cell>
        </row>
        <row r="9117">
          <cell r="I9117" t="str">
            <v>TFB1M</v>
          </cell>
        </row>
        <row r="9118">
          <cell r="I9118" t="str">
            <v>TFB2M</v>
          </cell>
        </row>
        <row r="9119">
          <cell r="I9119" t="str">
            <v>TFCP2</v>
          </cell>
        </row>
        <row r="9120">
          <cell r="I9120" t="str">
            <v>TFCP2L1</v>
          </cell>
        </row>
        <row r="9121">
          <cell r="I9121" t="str">
            <v>TFDP1</v>
          </cell>
        </row>
        <row r="9122">
          <cell r="I9122" t="str">
            <v>TFDP2</v>
          </cell>
        </row>
        <row r="9123">
          <cell r="I9123" t="str">
            <v>TFE3</v>
          </cell>
        </row>
        <row r="9124">
          <cell r="I9124" t="str">
            <v>TFEB</v>
          </cell>
        </row>
        <row r="9125">
          <cell r="I9125" t="str">
            <v>TFEC</v>
          </cell>
        </row>
        <row r="9126">
          <cell r="I9126" t="str">
            <v>TFG</v>
          </cell>
        </row>
        <row r="9127">
          <cell r="I9127" t="str">
            <v>TFIP11</v>
          </cell>
        </row>
        <row r="9128">
          <cell r="I9128" t="str">
            <v>TFPI</v>
          </cell>
        </row>
        <row r="9129">
          <cell r="I9129" t="str">
            <v>TFPI2</v>
          </cell>
        </row>
        <row r="9130">
          <cell r="I9130" t="str">
            <v>TFPT</v>
          </cell>
        </row>
        <row r="9131">
          <cell r="I9131" t="str">
            <v>TFRC</v>
          </cell>
        </row>
        <row r="9132">
          <cell r="I9132" t="str">
            <v>TGDS</v>
          </cell>
        </row>
        <row r="9133">
          <cell r="I9133" t="str">
            <v>TGFB1</v>
          </cell>
        </row>
        <row r="9134">
          <cell r="I9134" t="str">
            <v>TGFB1I1</v>
          </cell>
        </row>
        <row r="9135">
          <cell r="I9135" t="str">
            <v>TGFB3</v>
          </cell>
        </row>
        <row r="9136">
          <cell r="I9136" t="str">
            <v>TGFBI</v>
          </cell>
        </row>
        <row r="9137">
          <cell r="I9137" t="str">
            <v>TGFBR1</v>
          </cell>
        </row>
        <row r="9138">
          <cell r="I9138" t="str">
            <v>TGFBR2</v>
          </cell>
        </row>
        <row r="9139">
          <cell r="I9139" t="str">
            <v>TGFBR3</v>
          </cell>
        </row>
        <row r="9140">
          <cell r="I9140" t="str">
            <v>TGFBRAP1</v>
          </cell>
        </row>
        <row r="9141">
          <cell r="I9141" t="str">
            <v>TGIF1</v>
          </cell>
        </row>
        <row r="9142">
          <cell r="I9142" t="str">
            <v>TGM1</v>
          </cell>
        </row>
        <row r="9143">
          <cell r="I9143" t="str">
            <v>TGM2</v>
          </cell>
        </row>
        <row r="9144">
          <cell r="I9144" t="str">
            <v>TGM4</v>
          </cell>
        </row>
        <row r="9145">
          <cell r="I9145" t="str">
            <v>TGS1</v>
          </cell>
        </row>
        <row r="9146">
          <cell r="I9146" t="str">
            <v>THADA</v>
          </cell>
        </row>
        <row r="9147">
          <cell r="I9147" t="str">
            <v>THAP1</v>
          </cell>
        </row>
        <row r="9148">
          <cell r="I9148" t="str">
            <v>THAP11</v>
          </cell>
        </row>
        <row r="9149">
          <cell r="I9149" t="str">
            <v>THAP12</v>
          </cell>
        </row>
        <row r="9150">
          <cell r="I9150" t="str">
            <v>THAP2</v>
          </cell>
        </row>
        <row r="9151">
          <cell r="I9151" t="str">
            <v>THAP3</v>
          </cell>
        </row>
        <row r="9152">
          <cell r="I9152" t="str">
            <v>THAP4</v>
          </cell>
        </row>
        <row r="9153">
          <cell r="I9153" t="str">
            <v>THAP6</v>
          </cell>
        </row>
        <row r="9154">
          <cell r="I9154" t="str">
            <v>THAP7</v>
          </cell>
        </row>
        <row r="9155">
          <cell r="I9155" t="str">
            <v>THBS1</v>
          </cell>
        </row>
        <row r="9156">
          <cell r="I9156" t="str">
            <v>THBS2</v>
          </cell>
        </row>
        <row r="9157">
          <cell r="I9157" t="str">
            <v>THBS3</v>
          </cell>
        </row>
        <row r="9158">
          <cell r="I9158" t="str">
            <v>THEM4</v>
          </cell>
        </row>
        <row r="9159">
          <cell r="I9159" t="str">
            <v>THEM6</v>
          </cell>
        </row>
        <row r="9160">
          <cell r="I9160" t="str">
            <v>THEMIS2</v>
          </cell>
        </row>
        <row r="9161">
          <cell r="I9161" t="str">
            <v>THG1L</v>
          </cell>
        </row>
        <row r="9162">
          <cell r="I9162" t="str">
            <v>THNSL1</v>
          </cell>
        </row>
        <row r="9163">
          <cell r="I9163" t="str">
            <v>THNSL2</v>
          </cell>
        </row>
        <row r="9164">
          <cell r="I9164" t="str">
            <v>THOC1</v>
          </cell>
        </row>
        <row r="9165">
          <cell r="I9165" t="str">
            <v>THOC2</v>
          </cell>
        </row>
        <row r="9166">
          <cell r="I9166" t="str">
            <v>THOC3</v>
          </cell>
        </row>
        <row r="9167">
          <cell r="I9167" t="str">
            <v>THOC5</v>
          </cell>
        </row>
        <row r="9168">
          <cell r="I9168" t="str">
            <v>THOC6</v>
          </cell>
        </row>
        <row r="9169">
          <cell r="I9169" t="str">
            <v>THOC7</v>
          </cell>
        </row>
        <row r="9170">
          <cell r="I9170" t="str">
            <v>THOP1</v>
          </cell>
        </row>
        <row r="9171">
          <cell r="I9171" t="str">
            <v>THPO</v>
          </cell>
        </row>
        <row r="9172">
          <cell r="I9172" t="str">
            <v>THRAP3</v>
          </cell>
        </row>
        <row r="9173">
          <cell r="I9173" t="str">
            <v>THRB</v>
          </cell>
        </row>
        <row r="9174">
          <cell r="I9174" t="str">
            <v>THRSP</v>
          </cell>
        </row>
        <row r="9175">
          <cell r="I9175" t="str">
            <v>THSD1</v>
          </cell>
        </row>
        <row r="9176">
          <cell r="I9176" t="str">
            <v>THSD7B</v>
          </cell>
        </row>
        <row r="9177">
          <cell r="I9177" t="str">
            <v>THTPA</v>
          </cell>
        </row>
        <row r="9178">
          <cell r="I9178" t="str">
            <v>THUMPD1</v>
          </cell>
        </row>
        <row r="9179">
          <cell r="I9179" t="str">
            <v>THUMPD2</v>
          </cell>
        </row>
        <row r="9180">
          <cell r="I9180" t="str">
            <v>THUMPD3</v>
          </cell>
        </row>
        <row r="9181">
          <cell r="I9181" t="str">
            <v>THY1</v>
          </cell>
        </row>
        <row r="9182">
          <cell r="I9182" t="str">
            <v>THYN1</v>
          </cell>
        </row>
        <row r="9183">
          <cell r="I9183" t="str">
            <v>TIA1</v>
          </cell>
        </row>
        <row r="9184">
          <cell r="I9184" t="str">
            <v>TIAL1</v>
          </cell>
        </row>
        <row r="9185">
          <cell r="I9185" t="str">
            <v>TIAM2</v>
          </cell>
        </row>
        <row r="9186">
          <cell r="I9186" t="str">
            <v>TICAM1</v>
          </cell>
        </row>
        <row r="9187">
          <cell r="I9187" t="str">
            <v>TICAM2</v>
          </cell>
        </row>
        <row r="9188">
          <cell r="I9188" t="str">
            <v>TIE1</v>
          </cell>
        </row>
        <row r="9189">
          <cell r="I9189" t="str">
            <v>TIGAR</v>
          </cell>
        </row>
        <row r="9190">
          <cell r="I9190" t="str">
            <v>TIMD4</v>
          </cell>
        </row>
        <row r="9191">
          <cell r="I9191" t="str">
            <v>TIMELESS</v>
          </cell>
        </row>
        <row r="9192">
          <cell r="I9192" t="str">
            <v>TIMM10</v>
          </cell>
        </row>
        <row r="9193">
          <cell r="I9193" t="str">
            <v>TIMM10B</v>
          </cell>
        </row>
        <row r="9194">
          <cell r="I9194" t="str">
            <v>TIMM13</v>
          </cell>
        </row>
        <row r="9195">
          <cell r="I9195" t="str">
            <v>TIMM17A</v>
          </cell>
        </row>
        <row r="9196">
          <cell r="I9196" t="str">
            <v>TIMM17B</v>
          </cell>
        </row>
        <row r="9197">
          <cell r="I9197" t="str">
            <v>TIMM21</v>
          </cell>
        </row>
        <row r="9198">
          <cell r="I9198" t="str">
            <v>TIMM22</v>
          </cell>
        </row>
        <row r="9199">
          <cell r="I9199" t="str">
            <v>TIMM23</v>
          </cell>
        </row>
        <row r="9200">
          <cell r="I9200" t="str">
            <v>TIMM23B</v>
          </cell>
        </row>
        <row r="9201">
          <cell r="I9201" t="str">
            <v>TIMM29</v>
          </cell>
        </row>
        <row r="9202">
          <cell r="I9202" t="str">
            <v>TIMM44</v>
          </cell>
        </row>
        <row r="9203">
          <cell r="I9203" t="str">
            <v>TIMM50</v>
          </cell>
        </row>
        <row r="9204">
          <cell r="I9204" t="str">
            <v>TIMM8B</v>
          </cell>
        </row>
        <row r="9205">
          <cell r="I9205" t="str">
            <v>TIMM9</v>
          </cell>
        </row>
        <row r="9206">
          <cell r="I9206" t="str">
            <v>TIMMDC1</v>
          </cell>
        </row>
        <row r="9207">
          <cell r="I9207" t="str">
            <v>TIMP1</v>
          </cell>
        </row>
        <row r="9208">
          <cell r="I9208" t="str">
            <v>TIMP2</v>
          </cell>
        </row>
        <row r="9209">
          <cell r="I9209" t="str">
            <v>TIMP3</v>
          </cell>
        </row>
        <row r="9210">
          <cell r="I9210" t="str">
            <v>TIMP4</v>
          </cell>
        </row>
        <row r="9211">
          <cell r="I9211" t="str">
            <v>TINAGL1</v>
          </cell>
        </row>
        <row r="9212">
          <cell r="I9212" t="str">
            <v>TINF2</v>
          </cell>
        </row>
        <row r="9213">
          <cell r="I9213" t="str">
            <v>TIPARP</v>
          </cell>
        </row>
        <row r="9214">
          <cell r="I9214" t="str">
            <v>TIPIN</v>
          </cell>
        </row>
        <row r="9215">
          <cell r="I9215" t="str">
            <v>TIPRL</v>
          </cell>
        </row>
        <row r="9216">
          <cell r="I9216" t="str">
            <v>TIRAP</v>
          </cell>
        </row>
        <row r="9217">
          <cell r="I9217" t="str">
            <v>TJAP1</v>
          </cell>
        </row>
        <row r="9218">
          <cell r="I9218" t="str">
            <v>TJP1</v>
          </cell>
        </row>
        <row r="9219">
          <cell r="I9219" t="str">
            <v>TJP2</v>
          </cell>
        </row>
        <row r="9220">
          <cell r="I9220" t="str">
            <v>TK1</v>
          </cell>
        </row>
        <row r="9221">
          <cell r="I9221" t="str">
            <v>TK2</v>
          </cell>
        </row>
        <row r="9222">
          <cell r="I9222" t="str">
            <v>TKFC</v>
          </cell>
        </row>
        <row r="9223">
          <cell r="I9223" t="str">
            <v>TKT</v>
          </cell>
        </row>
        <row r="9224">
          <cell r="I9224" t="str">
            <v>TLCD1</v>
          </cell>
        </row>
        <row r="9225">
          <cell r="I9225" t="str">
            <v>TLCD2</v>
          </cell>
        </row>
        <row r="9226">
          <cell r="I9226" t="str">
            <v>TLCD3A</v>
          </cell>
        </row>
        <row r="9227">
          <cell r="I9227" t="str">
            <v>TLCD4</v>
          </cell>
        </row>
        <row r="9228">
          <cell r="I9228" t="str">
            <v>TLE1</v>
          </cell>
        </row>
        <row r="9229">
          <cell r="I9229" t="str">
            <v>TLE3</v>
          </cell>
        </row>
        <row r="9230">
          <cell r="I9230" t="str">
            <v>TLE4</v>
          </cell>
        </row>
        <row r="9231">
          <cell r="I9231" t="str">
            <v>TLE5</v>
          </cell>
        </row>
        <row r="9232">
          <cell r="I9232" t="str">
            <v>TLK1</v>
          </cell>
        </row>
        <row r="9233">
          <cell r="I9233" t="str">
            <v>TLK2</v>
          </cell>
        </row>
        <row r="9234">
          <cell r="I9234" t="str">
            <v>TLN1</v>
          </cell>
        </row>
        <row r="9235">
          <cell r="I9235" t="str">
            <v>TLN2</v>
          </cell>
        </row>
        <row r="9236">
          <cell r="I9236" t="str">
            <v>TLNRD1</v>
          </cell>
        </row>
        <row r="9237">
          <cell r="I9237" t="str">
            <v>TLR3</v>
          </cell>
        </row>
        <row r="9238">
          <cell r="I9238" t="str">
            <v>TLR4</v>
          </cell>
        </row>
        <row r="9239">
          <cell r="I9239" t="str">
            <v>TLR5</v>
          </cell>
        </row>
        <row r="9240">
          <cell r="I9240" t="str">
            <v>TLR6</v>
          </cell>
        </row>
        <row r="9241">
          <cell r="I9241" t="str">
            <v>TLR7</v>
          </cell>
        </row>
        <row r="9242">
          <cell r="I9242" t="str">
            <v>TLR8</v>
          </cell>
        </row>
        <row r="9243">
          <cell r="I9243" t="str">
            <v>TLR9</v>
          </cell>
        </row>
        <row r="9244">
          <cell r="I9244" t="str">
            <v>TM2D1</v>
          </cell>
        </row>
        <row r="9245">
          <cell r="I9245" t="str">
            <v>TM2D2</v>
          </cell>
        </row>
        <row r="9246">
          <cell r="I9246" t="str">
            <v>TM2D3</v>
          </cell>
        </row>
        <row r="9247">
          <cell r="I9247" t="str">
            <v>TM4SF1</v>
          </cell>
        </row>
        <row r="9248">
          <cell r="I9248" t="str">
            <v>TM4SF4</v>
          </cell>
        </row>
        <row r="9249">
          <cell r="I9249" t="str">
            <v>TM4SF5</v>
          </cell>
        </row>
        <row r="9250">
          <cell r="I9250" t="str">
            <v>TM6SF2</v>
          </cell>
        </row>
        <row r="9251">
          <cell r="I9251" t="str">
            <v>TM7SF2</v>
          </cell>
        </row>
        <row r="9252">
          <cell r="I9252" t="str">
            <v>TM7SF3</v>
          </cell>
        </row>
        <row r="9253">
          <cell r="I9253" t="str">
            <v>TM9SF1</v>
          </cell>
        </row>
        <row r="9254">
          <cell r="I9254" t="str">
            <v>TM9SF2</v>
          </cell>
        </row>
        <row r="9255">
          <cell r="I9255" t="str">
            <v>TM9SF3</v>
          </cell>
        </row>
        <row r="9256">
          <cell r="I9256" t="str">
            <v>TM9SF4</v>
          </cell>
        </row>
        <row r="9257">
          <cell r="I9257" t="str">
            <v>TMA16</v>
          </cell>
        </row>
        <row r="9258">
          <cell r="I9258" t="str">
            <v>TMA7</v>
          </cell>
        </row>
        <row r="9259">
          <cell r="I9259" t="str">
            <v>TMBIM1</v>
          </cell>
        </row>
        <row r="9260">
          <cell r="I9260" t="str">
            <v>TMBIM4</v>
          </cell>
        </row>
        <row r="9261">
          <cell r="I9261" t="str">
            <v>TMBIM6</v>
          </cell>
        </row>
        <row r="9262">
          <cell r="I9262" t="str">
            <v>TMC4</v>
          </cell>
        </row>
        <row r="9263">
          <cell r="I9263" t="str">
            <v>TMC5</v>
          </cell>
        </row>
        <row r="9264">
          <cell r="I9264" t="str">
            <v>TMC6</v>
          </cell>
        </row>
        <row r="9265">
          <cell r="I9265" t="str">
            <v>TMC8</v>
          </cell>
        </row>
        <row r="9266">
          <cell r="I9266" t="str">
            <v>TMCC1</v>
          </cell>
        </row>
        <row r="9267">
          <cell r="I9267" t="str">
            <v>TMCC2</v>
          </cell>
        </row>
        <row r="9268">
          <cell r="I9268" t="str">
            <v>TMCC3</v>
          </cell>
        </row>
        <row r="9269">
          <cell r="I9269" t="str">
            <v>TMCO3</v>
          </cell>
        </row>
        <row r="9270">
          <cell r="I9270" t="str">
            <v>TMCO4</v>
          </cell>
        </row>
        <row r="9271">
          <cell r="I9271" t="str">
            <v>TMCO6</v>
          </cell>
        </row>
        <row r="9272">
          <cell r="I9272" t="str">
            <v>TMED1</v>
          </cell>
        </row>
        <row r="9273">
          <cell r="I9273" t="str">
            <v>TMED2</v>
          </cell>
        </row>
        <row r="9274">
          <cell r="I9274" t="str">
            <v>TMED4</v>
          </cell>
        </row>
        <row r="9275">
          <cell r="I9275" t="str">
            <v>TMED5</v>
          </cell>
        </row>
        <row r="9276">
          <cell r="I9276" t="str">
            <v>TMED6</v>
          </cell>
        </row>
        <row r="9277">
          <cell r="I9277" t="str">
            <v>TMED7</v>
          </cell>
        </row>
        <row r="9278">
          <cell r="I9278" t="str">
            <v>TMED8</v>
          </cell>
        </row>
        <row r="9279">
          <cell r="I9279" t="str">
            <v>TMED9</v>
          </cell>
        </row>
        <row r="9280">
          <cell r="I9280" t="str">
            <v>TMEM101</v>
          </cell>
        </row>
        <row r="9281">
          <cell r="I9281" t="str">
            <v>TMEM102</v>
          </cell>
        </row>
        <row r="9282">
          <cell r="I9282" t="str">
            <v>TMEM104</v>
          </cell>
        </row>
        <row r="9283">
          <cell r="I9283" t="str">
            <v>TMEM106A</v>
          </cell>
        </row>
        <row r="9284">
          <cell r="I9284" t="str">
            <v>TMEM106B</v>
          </cell>
        </row>
        <row r="9285">
          <cell r="I9285" t="str">
            <v>TMEM106C</v>
          </cell>
        </row>
        <row r="9286">
          <cell r="I9286" t="str">
            <v>TMEM107</v>
          </cell>
        </row>
        <row r="9287">
          <cell r="I9287" t="str">
            <v>TMEM108</v>
          </cell>
        </row>
        <row r="9288">
          <cell r="I9288" t="str">
            <v>TMEM109</v>
          </cell>
        </row>
        <row r="9289">
          <cell r="I9289" t="str">
            <v>TMEM11</v>
          </cell>
        </row>
        <row r="9290">
          <cell r="I9290" t="str">
            <v>TMEM115</v>
          </cell>
        </row>
        <row r="9291">
          <cell r="I9291" t="str">
            <v>TMEM116</v>
          </cell>
        </row>
        <row r="9292">
          <cell r="I9292" t="str">
            <v>TMEM119</v>
          </cell>
        </row>
        <row r="9293">
          <cell r="I9293" t="str">
            <v>TMEM120B</v>
          </cell>
        </row>
        <row r="9294">
          <cell r="I9294" t="str">
            <v>TMEM123</v>
          </cell>
        </row>
        <row r="9295">
          <cell r="I9295" t="str">
            <v>TMEM126A</v>
          </cell>
        </row>
        <row r="9296">
          <cell r="I9296" t="str">
            <v>TMEM126B</v>
          </cell>
        </row>
        <row r="9297">
          <cell r="I9297" t="str">
            <v>TMEM127</v>
          </cell>
        </row>
        <row r="9298">
          <cell r="I9298" t="str">
            <v>TMEM128</v>
          </cell>
        </row>
        <row r="9299">
          <cell r="I9299" t="str">
            <v>TMEM129</v>
          </cell>
        </row>
        <row r="9300">
          <cell r="I9300" t="str">
            <v>TMEM131</v>
          </cell>
        </row>
        <row r="9301">
          <cell r="I9301" t="str">
            <v>TMEM132A</v>
          </cell>
        </row>
        <row r="9302">
          <cell r="I9302" t="str">
            <v>TMEM132D</v>
          </cell>
        </row>
        <row r="9303">
          <cell r="I9303" t="str">
            <v>TMEM132E</v>
          </cell>
        </row>
        <row r="9304">
          <cell r="I9304" t="str">
            <v>TMEM134</v>
          </cell>
        </row>
        <row r="9305">
          <cell r="I9305" t="str">
            <v>TMEM135</v>
          </cell>
        </row>
        <row r="9306">
          <cell r="I9306" t="str">
            <v>TMEM140</v>
          </cell>
        </row>
        <row r="9307">
          <cell r="I9307" t="str">
            <v>TMEM141</v>
          </cell>
        </row>
        <row r="9308">
          <cell r="I9308" t="str">
            <v>TMEM143</v>
          </cell>
        </row>
        <row r="9309">
          <cell r="I9309" t="str">
            <v>TMEM147</v>
          </cell>
        </row>
        <row r="9310">
          <cell r="I9310" t="str">
            <v>TMEM14A</v>
          </cell>
        </row>
        <row r="9311">
          <cell r="I9311" t="str">
            <v>TMEM14C</v>
          </cell>
        </row>
        <row r="9312">
          <cell r="I9312" t="str">
            <v>TMEM150A</v>
          </cell>
        </row>
        <row r="9313">
          <cell r="I9313" t="str">
            <v>TMEM150C</v>
          </cell>
        </row>
        <row r="9314">
          <cell r="I9314" t="str">
            <v>TMEM160</v>
          </cell>
        </row>
        <row r="9315">
          <cell r="I9315" t="str">
            <v>TMEM161A</v>
          </cell>
        </row>
        <row r="9316">
          <cell r="I9316" t="str">
            <v>TMEM161B</v>
          </cell>
        </row>
        <row r="9317">
          <cell r="I9317" t="str">
            <v>TMEM165</v>
          </cell>
        </row>
        <row r="9318">
          <cell r="I9318" t="str">
            <v>TMEM167A</v>
          </cell>
        </row>
        <row r="9319">
          <cell r="I9319" t="str">
            <v>TMEM168</v>
          </cell>
        </row>
        <row r="9320">
          <cell r="I9320" t="str">
            <v>TMEM17</v>
          </cell>
        </row>
        <row r="9321">
          <cell r="I9321" t="str">
            <v>TMEM170A</v>
          </cell>
        </row>
        <row r="9322">
          <cell r="I9322" t="str">
            <v>TMEM170B</v>
          </cell>
        </row>
        <row r="9323">
          <cell r="I9323" t="str">
            <v>TMEM171</v>
          </cell>
        </row>
        <row r="9324">
          <cell r="I9324" t="str">
            <v>TMEM175</v>
          </cell>
        </row>
        <row r="9325">
          <cell r="I9325" t="str">
            <v>TMEM176A</v>
          </cell>
        </row>
        <row r="9326">
          <cell r="I9326" t="str">
            <v>TMEM176B</v>
          </cell>
        </row>
        <row r="9327">
          <cell r="I9327" t="str">
            <v>TMEM177</v>
          </cell>
        </row>
        <row r="9328">
          <cell r="I9328" t="str">
            <v>TMEM179B</v>
          </cell>
        </row>
        <row r="9329">
          <cell r="I9329" t="str">
            <v>TMEM18</v>
          </cell>
        </row>
        <row r="9330">
          <cell r="I9330" t="str">
            <v>TMEM181</v>
          </cell>
        </row>
        <row r="9331">
          <cell r="I9331" t="str">
            <v>TMEM184A</v>
          </cell>
        </row>
        <row r="9332">
          <cell r="I9332" t="str">
            <v>TMEM184B</v>
          </cell>
        </row>
        <row r="9333">
          <cell r="I9333" t="str">
            <v>TMEM184C</v>
          </cell>
        </row>
        <row r="9334">
          <cell r="I9334" t="str">
            <v>TMEM185A</v>
          </cell>
        </row>
        <row r="9335">
          <cell r="I9335" t="str">
            <v>TMEM185B</v>
          </cell>
        </row>
        <row r="9336">
          <cell r="I9336" t="str">
            <v>TMEM186</v>
          </cell>
        </row>
        <row r="9337">
          <cell r="I9337" t="str">
            <v>TMEM19</v>
          </cell>
        </row>
        <row r="9338">
          <cell r="I9338" t="str">
            <v>TMEM192</v>
          </cell>
        </row>
        <row r="9339">
          <cell r="I9339" t="str">
            <v>TMEM198</v>
          </cell>
        </row>
        <row r="9340">
          <cell r="I9340" t="str">
            <v>TMEM199</v>
          </cell>
        </row>
        <row r="9341">
          <cell r="I9341" t="str">
            <v>TMEM200B</v>
          </cell>
        </row>
        <row r="9342">
          <cell r="I9342" t="str">
            <v>TMEM201</v>
          </cell>
        </row>
        <row r="9343">
          <cell r="I9343" t="str">
            <v>TMEM204</v>
          </cell>
        </row>
        <row r="9344">
          <cell r="I9344" t="str">
            <v>TMEM205</v>
          </cell>
        </row>
        <row r="9345">
          <cell r="I9345" t="str">
            <v>TMEM208</v>
          </cell>
        </row>
        <row r="9346">
          <cell r="I9346" t="str">
            <v>TMEM209</v>
          </cell>
        </row>
        <row r="9347">
          <cell r="I9347" t="str">
            <v>TMEM214</v>
          </cell>
        </row>
        <row r="9348">
          <cell r="I9348" t="str">
            <v>TMEM216</v>
          </cell>
        </row>
        <row r="9349">
          <cell r="I9349" t="str">
            <v>TMEM218</v>
          </cell>
        </row>
        <row r="9350">
          <cell r="I9350" t="str">
            <v>TMEM219</v>
          </cell>
        </row>
        <row r="9351">
          <cell r="I9351" t="str">
            <v>TMEM220</v>
          </cell>
        </row>
        <row r="9352">
          <cell r="I9352" t="str">
            <v>TMEM222</v>
          </cell>
        </row>
        <row r="9353">
          <cell r="I9353" t="str">
            <v>TMEM223</v>
          </cell>
        </row>
        <row r="9354">
          <cell r="I9354" t="str">
            <v>TMEM230</v>
          </cell>
        </row>
        <row r="9355">
          <cell r="I9355" t="str">
            <v>TMEM231</v>
          </cell>
        </row>
        <row r="9356">
          <cell r="I9356" t="str">
            <v>TMEM234</v>
          </cell>
        </row>
        <row r="9357">
          <cell r="I9357" t="str">
            <v>TMEM237</v>
          </cell>
        </row>
        <row r="9358">
          <cell r="I9358" t="str">
            <v>TMEM242</v>
          </cell>
        </row>
        <row r="9359">
          <cell r="I9359" t="str">
            <v>TMEM243</v>
          </cell>
        </row>
        <row r="9360">
          <cell r="I9360" t="str">
            <v>TMEM245</v>
          </cell>
        </row>
        <row r="9361">
          <cell r="I9361" t="str">
            <v>TMEM248</v>
          </cell>
        </row>
        <row r="9362">
          <cell r="I9362" t="str">
            <v>TMEM25</v>
          </cell>
        </row>
        <row r="9363">
          <cell r="I9363" t="str">
            <v>TMEM250</v>
          </cell>
        </row>
        <row r="9364">
          <cell r="I9364" t="str">
            <v>TMEM253</v>
          </cell>
        </row>
        <row r="9365">
          <cell r="I9365" t="str">
            <v>TMEM256</v>
          </cell>
        </row>
        <row r="9366">
          <cell r="I9366" t="str">
            <v>TMEM258</v>
          </cell>
        </row>
        <row r="9367">
          <cell r="I9367" t="str">
            <v>TMEM26</v>
          </cell>
        </row>
        <row r="9368">
          <cell r="I9368" t="str">
            <v>TMEM260</v>
          </cell>
        </row>
        <row r="9369">
          <cell r="I9369" t="str">
            <v>TMEM263</v>
          </cell>
        </row>
        <row r="9370">
          <cell r="I9370" t="str">
            <v>TMEM265</v>
          </cell>
        </row>
        <row r="9371">
          <cell r="I9371" t="str">
            <v>TMEM268</v>
          </cell>
        </row>
        <row r="9372">
          <cell r="I9372" t="str">
            <v>TMEM273</v>
          </cell>
        </row>
        <row r="9373">
          <cell r="I9373" t="str">
            <v>TMEM30A</v>
          </cell>
        </row>
        <row r="9374">
          <cell r="I9374" t="str">
            <v>TMEM30B</v>
          </cell>
        </row>
        <row r="9375">
          <cell r="I9375" t="str">
            <v>TMEM33</v>
          </cell>
        </row>
        <row r="9376">
          <cell r="I9376" t="str">
            <v>TMEM35B</v>
          </cell>
        </row>
        <row r="9377">
          <cell r="I9377" t="str">
            <v>TMEM37</v>
          </cell>
        </row>
        <row r="9378">
          <cell r="I9378" t="str">
            <v>TMEM38A</v>
          </cell>
        </row>
        <row r="9379">
          <cell r="I9379" t="str">
            <v>TMEM38B</v>
          </cell>
        </row>
        <row r="9380">
          <cell r="I9380" t="str">
            <v>TMEM39A</v>
          </cell>
        </row>
        <row r="9381">
          <cell r="I9381" t="str">
            <v>TMEM39B</v>
          </cell>
        </row>
        <row r="9382">
          <cell r="I9382" t="str">
            <v>TMEM41A</v>
          </cell>
        </row>
        <row r="9383">
          <cell r="I9383" t="str">
            <v>TMEM41B</v>
          </cell>
        </row>
        <row r="9384">
          <cell r="I9384" t="str">
            <v>TMEM42</v>
          </cell>
        </row>
        <row r="9385">
          <cell r="I9385" t="str">
            <v>TMEM43</v>
          </cell>
        </row>
        <row r="9386">
          <cell r="I9386" t="str">
            <v>TMEM44</v>
          </cell>
        </row>
        <row r="9387">
          <cell r="I9387" t="str">
            <v>TMEM47</v>
          </cell>
        </row>
        <row r="9388">
          <cell r="I9388" t="str">
            <v>TMEM50B</v>
          </cell>
        </row>
        <row r="9389">
          <cell r="I9389" t="str">
            <v>TMEM51</v>
          </cell>
        </row>
        <row r="9390">
          <cell r="I9390" t="str">
            <v>TMEM52</v>
          </cell>
        </row>
        <row r="9391">
          <cell r="I9391" t="str">
            <v>TMEM53</v>
          </cell>
        </row>
        <row r="9392">
          <cell r="I9392" t="str">
            <v>TMEM54</v>
          </cell>
        </row>
        <row r="9393">
          <cell r="I9393" t="str">
            <v>TMEM59</v>
          </cell>
        </row>
        <row r="9394">
          <cell r="I9394" t="str">
            <v>TMEM59L</v>
          </cell>
        </row>
        <row r="9395">
          <cell r="I9395" t="str">
            <v>TMEM60</v>
          </cell>
        </row>
        <row r="9396">
          <cell r="I9396" t="str">
            <v>TMEM62</v>
          </cell>
        </row>
        <row r="9397">
          <cell r="I9397" t="str">
            <v>TMEM63A</v>
          </cell>
        </row>
        <row r="9398">
          <cell r="I9398" t="str">
            <v>TMEM63B</v>
          </cell>
        </row>
        <row r="9399">
          <cell r="I9399" t="str">
            <v>TMEM64</v>
          </cell>
        </row>
        <row r="9400">
          <cell r="I9400" t="str">
            <v>TMEM65</v>
          </cell>
        </row>
        <row r="9401">
          <cell r="I9401" t="str">
            <v>TMEM67</v>
          </cell>
        </row>
        <row r="9402">
          <cell r="I9402" t="str">
            <v>TMEM68</v>
          </cell>
        </row>
        <row r="9403">
          <cell r="I9403" t="str">
            <v>TMEM69</v>
          </cell>
        </row>
        <row r="9404">
          <cell r="I9404" t="str">
            <v>TMEM70</v>
          </cell>
        </row>
        <row r="9405">
          <cell r="I9405" t="str">
            <v>TMEM79</v>
          </cell>
        </row>
        <row r="9406">
          <cell r="I9406" t="str">
            <v>TMEM82</v>
          </cell>
        </row>
        <row r="9407">
          <cell r="I9407" t="str">
            <v>TMEM86A</v>
          </cell>
        </row>
        <row r="9408">
          <cell r="I9408" t="str">
            <v>TMEM86B</v>
          </cell>
        </row>
        <row r="9409">
          <cell r="I9409" t="str">
            <v>TMEM87A</v>
          </cell>
        </row>
        <row r="9410">
          <cell r="I9410" t="str">
            <v>TMEM8B</v>
          </cell>
        </row>
        <row r="9411">
          <cell r="I9411" t="str">
            <v>TMEM9</v>
          </cell>
        </row>
        <row r="9412">
          <cell r="I9412" t="str">
            <v>TMEM91</v>
          </cell>
        </row>
        <row r="9413">
          <cell r="I9413" t="str">
            <v>TMEM92</v>
          </cell>
        </row>
        <row r="9414">
          <cell r="I9414" t="str">
            <v>TMEM94</v>
          </cell>
        </row>
        <row r="9415">
          <cell r="I9415" t="str">
            <v>TMEM97</v>
          </cell>
        </row>
        <row r="9416">
          <cell r="I9416" t="str">
            <v>TMEM9B</v>
          </cell>
        </row>
        <row r="9417">
          <cell r="I9417" t="str">
            <v>TMF1</v>
          </cell>
        </row>
        <row r="9418">
          <cell r="I9418" t="str">
            <v>TMLHE</v>
          </cell>
        </row>
        <row r="9419">
          <cell r="I9419" t="str">
            <v>TMOD1</v>
          </cell>
        </row>
        <row r="9420">
          <cell r="I9420" t="str">
            <v>TMOD3</v>
          </cell>
        </row>
        <row r="9421">
          <cell r="I9421" t="str">
            <v>TMOD4</v>
          </cell>
        </row>
        <row r="9422">
          <cell r="I9422" t="str">
            <v>TMPO</v>
          </cell>
        </row>
        <row r="9423">
          <cell r="I9423" t="str">
            <v>TMPPE</v>
          </cell>
        </row>
        <row r="9424">
          <cell r="I9424" t="str">
            <v>TMPRSS2</v>
          </cell>
        </row>
        <row r="9425">
          <cell r="I9425" t="str">
            <v>TMPRSS6</v>
          </cell>
        </row>
        <row r="9426">
          <cell r="I9426" t="str">
            <v>TMSB10</v>
          </cell>
        </row>
        <row r="9427">
          <cell r="I9427" t="str">
            <v>TMSB4X</v>
          </cell>
        </row>
        <row r="9428">
          <cell r="I9428" t="str">
            <v>TMTC3</v>
          </cell>
        </row>
        <row r="9429">
          <cell r="I9429" t="str">
            <v>TMTC4</v>
          </cell>
        </row>
        <row r="9430">
          <cell r="I9430" t="str">
            <v>TMUB1</v>
          </cell>
        </row>
        <row r="9431">
          <cell r="I9431" t="str">
            <v>TMUB2</v>
          </cell>
        </row>
        <row r="9432">
          <cell r="I9432" t="str">
            <v>TMX1</v>
          </cell>
        </row>
        <row r="9433">
          <cell r="I9433" t="str">
            <v>TMX2</v>
          </cell>
        </row>
        <row r="9434">
          <cell r="I9434" t="str">
            <v>TMX3</v>
          </cell>
        </row>
        <row r="9435">
          <cell r="I9435" t="str">
            <v>TMX4</v>
          </cell>
        </row>
        <row r="9436">
          <cell r="I9436" t="str">
            <v>TNC</v>
          </cell>
        </row>
        <row r="9437">
          <cell r="I9437" t="str">
            <v>TNFAIP1</v>
          </cell>
        </row>
        <row r="9438">
          <cell r="I9438" t="str">
            <v>TNFAIP2</v>
          </cell>
        </row>
        <row r="9439">
          <cell r="I9439" t="str">
            <v>TNFAIP3</v>
          </cell>
        </row>
        <row r="9440">
          <cell r="I9440" t="str">
            <v>TNFAIP8</v>
          </cell>
        </row>
        <row r="9441">
          <cell r="I9441" t="str">
            <v>TNFAIP8L1</v>
          </cell>
        </row>
        <row r="9442">
          <cell r="I9442" t="str">
            <v>TNFAIP8L2</v>
          </cell>
        </row>
        <row r="9443">
          <cell r="I9443" t="str">
            <v>TNFRSF11A</v>
          </cell>
        </row>
        <row r="9444">
          <cell r="I9444" t="str">
            <v>TNFRSF11B</v>
          </cell>
        </row>
        <row r="9445">
          <cell r="I9445" t="str">
            <v>TNFRSF12A</v>
          </cell>
        </row>
        <row r="9446">
          <cell r="I9446" t="str">
            <v>TNFRSF14</v>
          </cell>
        </row>
        <row r="9447">
          <cell r="I9447" t="str">
            <v>TNFRSF1A</v>
          </cell>
        </row>
        <row r="9448">
          <cell r="I9448" t="str">
            <v>TNFRSF1B</v>
          </cell>
        </row>
        <row r="9449">
          <cell r="I9449" t="str">
            <v>TNFRSF21</v>
          </cell>
        </row>
        <row r="9450">
          <cell r="I9450" t="str">
            <v>TNFRSF25</v>
          </cell>
        </row>
        <row r="9451">
          <cell r="I9451" t="str">
            <v>TNFSF10</v>
          </cell>
        </row>
        <row r="9452">
          <cell r="I9452" t="str">
            <v>TNFSF13</v>
          </cell>
        </row>
        <row r="9453">
          <cell r="I9453" t="str">
            <v>TNFSF13B</v>
          </cell>
        </row>
        <row r="9454">
          <cell r="I9454" t="str">
            <v>TNIK</v>
          </cell>
        </row>
        <row r="9455">
          <cell r="I9455" t="str">
            <v>TNIP1</v>
          </cell>
        </row>
        <row r="9456">
          <cell r="I9456" t="str">
            <v>TNIP2</v>
          </cell>
        </row>
        <row r="9457">
          <cell r="I9457" t="str">
            <v>TNK2</v>
          </cell>
        </row>
        <row r="9458">
          <cell r="I9458" t="str">
            <v>TNKS</v>
          </cell>
        </row>
        <row r="9459">
          <cell r="I9459" t="str">
            <v>TNKS1BP1</v>
          </cell>
        </row>
        <row r="9460">
          <cell r="I9460" t="str">
            <v>TNKS2</v>
          </cell>
        </row>
        <row r="9461">
          <cell r="I9461" t="str">
            <v>TNNI3</v>
          </cell>
        </row>
        <row r="9462">
          <cell r="I9462" t="str">
            <v>TNPO1</v>
          </cell>
        </row>
        <row r="9463">
          <cell r="I9463" t="str">
            <v>TNPO2</v>
          </cell>
        </row>
        <row r="9464">
          <cell r="I9464" t="str">
            <v>TNRC18</v>
          </cell>
        </row>
        <row r="9465">
          <cell r="I9465" t="str">
            <v>TNRC6A</v>
          </cell>
        </row>
        <row r="9466">
          <cell r="I9466" t="str">
            <v>TNRC6B</v>
          </cell>
        </row>
        <row r="9467">
          <cell r="I9467" t="str">
            <v>TNRC6C</v>
          </cell>
        </row>
        <row r="9468">
          <cell r="I9468" t="str">
            <v>TNS1</v>
          </cell>
        </row>
        <row r="9469">
          <cell r="I9469" t="str">
            <v>TNS2</v>
          </cell>
        </row>
        <row r="9470">
          <cell r="I9470" t="str">
            <v>TNS3</v>
          </cell>
        </row>
        <row r="9471">
          <cell r="I9471" t="str">
            <v>TNXB</v>
          </cell>
        </row>
        <row r="9472">
          <cell r="I9472" t="str">
            <v>TOB1</v>
          </cell>
        </row>
        <row r="9473">
          <cell r="I9473" t="str">
            <v>TOB2</v>
          </cell>
        </row>
        <row r="9474">
          <cell r="I9474" t="str">
            <v>TOE1</v>
          </cell>
        </row>
        <row r="9475">
          <cell r="I9475" t="str">
            <v>TOGARAM1</v>
          </cell>
        </row>
        <row r="9476">
          <cell r="I9476" t="str">
            <v>TOLLIP</v>
          </cell>
        </row>
        <row r="9477">
          <cell r="I9477" t="str">
            <v>TOM1</v>
          </cell>
        </row>
        <row r="9478">
          <cell r="I9478" t="str">
            <v>TOM1L1</v>
          </cell>
        </row>
        <row r="9479">
          <cell r="I9479" t="str">
            <v>TOM1L2</v>
          </cell>
        </row>
        <row r="9480">
          <cell r="I9480" t="str">
            <v>TOMM20</v>
          </cell>
        </row>
        <row r="9481">
          <cell r="I9481" t="str">
            <v>TOMM22</v>
          </cell>
        </row>
        <row r="9482">
          <cell r="I9482" t="str">
            <v>TOMM34</v>
          </cell>
        </row>
        <row r="9483">
          <cell r="I9483" t="str">
            <v>TOMM40</v>
          </cell>
        </row>
        <row r="9484">
          <cell r="I9484" t="str">
            <v>TOMM40L</v>
          </cell>
        </row>
        <row r="9485">
          <cell r="I9485" t="str">
            <v>TOMM5</v>
          </cell>
        </row>
        <row r="9486">
          <cell r="I9486" t="str">
            <v>TOMM6</v>
          </cell>
        </row>
        <row r="9487">
          <cell r="I9487" t="str">
            <v>TOMM7</v>
          </cell>
        </row>
        <row r="9488">
          <cell r="I9488" t="str">
            <v>TOMM70</v>
          </cell>
        </row>
        <row r="9489">
          <cell r="I9489" t="str">
            <v>TOP1</v>
          </cell>
        </row>
        <row r="9490">
          <cell r="I9490" t="str">
            <v>TOP1MT</v>
          </cell>
        </row>
        <row r="9491">
          <cell r="I9491" t="str">
            <v>TOP2A</v>
          </cell>
        </row>
        <row r="9492">
          <cell r="I9492" t="str">
            <v>TOP2B</v>
          </cell>
        </row>
        <row r="9493">
          <cell r="I9493" t="str">
            <v>TOP3A</v>
          </cell>
        </row>
        <row r="9494">
          <cell r="I9494" t="str">
            <v>TOP3B</v>
          </cell>
        </row>
        <row r="9495">
          <cell r="I9495" t="str">
            <v>TOPAZ1</v>
          </cell>
        </row>
        <row r="9496">
          <cell r="I9496" t="str">
            <v>TOPBP1</v>
          </cell>
        </row>
        <row r="9497">
          <cell r="I9497" t="str">
            <v>TOPORS</v>
          </cell>
        </row>
        <row r="9498">
          <cell r="I9498" t="str">
            <v>TOR1A</v>
          </cell>
        </row>
        <row r="9499">
          <cell r="I9499" t="str">
            <v>TOR1AIP1</v>
          </cell>
        </row>
        <row r="9500">
          <cell r="I9500" t="str">
            <v>TOR1AIP2</v>
          </cell>
        </row>
        <row r="9501">
          <cell r="I9501" t="str">
            <v>TOR1B</v>
          </cell>
        </row>
        <row r="9502">
          <cell r="I9502" t="str">
            <v>TOR2A</v>
          </cell>
        </row>
        <row r="9503">
          <cell r="I9503" t="str">
            <v>TOR3A</v>
          </cell>
        </row>
        <row r="9504">
          <cell r="I9504" t="str">
            <v>TOR4A</v>
          </cell>
        </row>
        <row r="9505">
          <cell r="I9505" t="str">
            <v>TOX3</v>
          </cell>
        </row>
        <row r="9506">
          <cell r="I9506" t="str">
            <v>TOX4</v>
          </cell>
        </row>
        <row r="9507">
          <cell r="I9507" t="str">
            <v>TP53</v>
          </cell>
        </row>
        <row r="9508">
          <cell r="I9508" t="str">
            <v>TP53BP1</v>
          </cell>
        </row>
        <row r="9509">
          <cell r="I9509" t="str">
            <v>TP53BP2</v>
          </cell>
        </row>
        <row r="9510">
          <cell r="I9510" t="str">
            <v>TP53I11</v>
          </cell>
        </row>
        <row r="9511">
          <cell r="I9511" t="str">
            <v>TP53I13</v>
          </cell>
        </row>
        <row r="9512">
          <cell r="I9512" t="str">
            <v>TP53INP2</v>
          </cell>
        </row>
        <row r="9513">
          <cell r="I9513" t="str">
            <v>TP53RK</v>
          </cell>
        </row>
        <row r="9514">
          <cell r="I9514" t="str">
            <v>TPCN1</v>
          </cell>
        </row>
        <row r="9515">
          <cell r="I9515" t="str">
            <v>TPCN2</v>
          </cell>
        </row>
        <row r="9516">
          <cell r="I9516" t="str">
            <v>TPD52</v>
          </cell>
        </row>
        <row r="9517">
          <cell r="I9517" t="str">
            <v>TPD52L2</v>
          </cell>
        </row>
        <row r="9518">
          <cell r="I9518" t="str">
            <v>TPGS1</v>
          </cell>
        </row>
        <row r="9519">
          <cell r="I9519" t="str">
            <v>TPGS2</v>
          </cell>
        </row>
        <row r="9520">
          <cell r="I9520" t="str">
            <v>TPI1</v>
          </cell>
        </row>
        <row r="9521">
          <cell r="I9521" t="str">
            <v>TPM1</v>
          </cell>
        </row>
        <row r="9522">
          <cell r="I9522" t="str">
            <v>TPM3</v>
          </cell>
        </row>
        <row r="9523">
          <cell r="I9523" t="str">
            <v>TPMT</v>
          </cell>
        </row>
        <row r="9524">
          <cell r="I9524" t="str">
            <v>TPP1</v>
          </cell>
        </row>
        <row r="9525">
          <cell r="I9525" t="str">
            <v>TPP2</v>
          </cell>
        </row>
        <row r="9526">
          <cell r="I9526" t="str">
            <v>TPPP2</v>
          </cell>
        </row>
        <row r="9527">
          <cell r="I9527" t="str">
            <v>TPR</v>
          </cell>
        </row>
        <row r="9528">
          <cell r="I9528" t="str">
            <v>TPRA1</v>
          </cell>
        </row>
        <row r="9529">
          <cell r="I9529" t="str">
            <v>TPRG1L</v>
          </cell>
        </row>
        <row r="9530">
          <cell r="I9530" t="str">
            <v>TPRKB</v>
          </cell>
        </row>
        <row r="9531">
          <cell r="I9531" t="str">
            <v>TPRN</v>
          </cell>
        </row>
        <row r="9532">
          <cell r="I9532" t="str">
            <v>TPST1</v>
          </cell>
        </row>
        <row r="9533">
          <cell r="I9533" t="str">
            <v>TPST2</v>
          </cell>
        </row>
        <row r="9534">
          <cell r="I9534" t="str">
            <v>TPT1</v>
          </cell>
        </row>
        <row r="9535">
          <cell r="I9535" t="str">
            <v>TPX2</v>
          </cell>
        </row>
        <row r="9536">
          <cell r="I9536" t="str">
            <v>TRA2A</v>
          </cell>
        </row>
        <row r="9537">
          <cell r="I9537" t="str">
            <v>TRA2B</v>
          </cell>
        </row>
        <row r="9538">
          <cell r="I9538" t="str">
            <v>TRABD</v>
          </cell>
        </row>
        <row r="9539">
          <cell r="I9539" t="str">
            <v>TRADD</v>
          </cell>
        </row>
        <row r="9540">
          <cell r="I9540" t="str">
            <v>TRAF2</v>
          </cell>
        </row>
        <row r="9541">
          <cell r="I9541" t="str">
            <v>TRAF3</v>
          </cell>
        </row>
        <row r="9542">
          <cell r="I9542" t="str">
            <v>TRAF3IP1</v>
          </cell>
        </row>
        <row r="9543">
          <cell r="I9543" t="str">
            <v>TRAF3IP2</v>
          </cell>
        </row>
        <row r="9544">
          <cell r="I9544" t="str">
            <v>TRAF3IP3</v>
          </cell>
        </row>
        <row r="9545">
          <cell r="I9545" t="str">
            <v>TRAF4</v>
          </cell>
        </row>
        <row r="9546">
          <cell r="I9546" t="str">
            <v>TRAF5</v>
          </cell>
        </row>
        <row r="9547">
          <cell r="I9547" t="str">
            <v>TRAF6</v>
          </cell>
        </row>
        <row r="9548">
          <cell r="I9548" t="str">
            <v>TRAF7</v>
          </cell>
        </row>
        <row r="9549">
          <cell r="I9549" t="str">
            <v>TRAFD1</v>
          </cell>
        </row>
        <row r="9550">
          <cell r="I9550" t="str">
            <v>TRAK1</v>
          </cell>
        </row>
        <row r="9551">
          <cell r="I9551" t="str">
            <v>TRAK2</v>
          </cell>
        </row>
        <row r="9552">
          <cell r="I9552" t="str">
            <v>TRAM1</v>
          </cell>
        </row>
        <row r="9553">
          <cell r="I9553" t="str">
            <v>TRANK1</v>
          </cell>
        </row>
        <row r="9554">
          <cell r="I9554" t="str">
            <v>TRAP1</v>
          </cell>
        </row>
        <row r="9555">
          <cell r="I9555" t="str">
            <v>TRAPPC1</v>
          </cell>
        </row>
        <row r="9556">
          <cell r="I9556" t="str">
            <v>TRAPPC10</v>
          </cell>
        </row>
        <row r="9557">
          <cell r="I9557" t="str">
            <v>TRAPPC11</v>
          </cell>
        </row>
        <row r="9558">
          <cell r="I9558" t="str">
            <v>TRAPPC12</v>
          </cell>
        </row>
        <row r="9559">
          <cell r="I9559" t="str">
            <v>TRAPPC13</v>
          </cell>
        </row>
        <row r="9560">
          <cell r="I9560" t="str">
            <v>TRAPPC2</v>
          </cell>
        </row>
        <row r="9561">
          <cell r="I9561" t="str">
            <v>TRAPPC2L</v>
          </cell>
        </row>
        <row r="9562">
          <cell r="I9562" t="str">
            <v>TRAPPC3</v>
          </cell>
        </row>
        <row r="9563">
          <cell r="I9563" t="str">
            <v>TRAPPC4</v>
          </cell>
        </row>
        <row r="9564">
          <cell r="I9564" t="str">
            <v>TRAPPC6A</v>
          </cell>
        </row>
        <row r="9565">
          <cell r="I9565" t="str">
            <v>TRAPPC6B</v>
          </cell>
        </row>
        <row r="9566">
          <cell r="I9566" t="str">
            <v>TRAPPC8</v>
          </cell>
        </row>
        <row r="9567">
          <cell r="I9567" t="str">
            <v>TRAPPC9</v>
          </cell>
        </row>
        <row r="9568">
          <cell r="I9568" t="str">
            <v>TREH</v>
          </cell>
        </row>
        <row r="9569">
          <cell r="I9569" t="str">
            <v>TREML4</v>
          </cell>
        </row>
        <row r="9570">
          <cell r="I9570" t="str">
            <v>TRERF1</v>
          </cell>
        </row>
        <row r="9571">
          <cell r="I9571" t="str">
            <v>TREX1</v>
          </cell>
        </row>
        <row r="9572">
          <cell r="I9572" t="str">
            <v>TRIAP1</v>
          </cell>
        </row>
        <row r="9573">
          <cell r="I9573" t="str">
            <v>TRIB1</v>
          </cell>
        </row>
        <row r="9574">
          <cell r="I9574" t="str">
            <v>TRIB2</v>
          </cell>
        </row>
        <row r="9575">
          <cell r="I9575" t="str">
            <v>TRIB3</v>
          </cell>
        </row>
        <row r="9576">
          <cell r="I9576" t="str">
            <v>TRIL</v>
          </cell>
        </row>
        <row r="9577">
          <cell r="I9577" t="str">
            <v>TRIM11</v>
          </cell>
        </row>
        <row r="9578">
          <cell r="I9578" t="str">
            <v>TRIM13</v>
          </cell>
        </row>
        <row r="9579">
          <cell r="I9579" t="str">
            <v>TRIM14</v>
          </cell>
        </row>
        <row r="9580">
          <cell r="I9580" t="str">
            <v>TRIM16</v>
          </cell>
        </row>
        <row r="9581">
          <cell r="I9581" t="str">
            <v>TRIM2</v>
          </cell>
        </row>
        <row r="9582">
          <cell r="I9582" t="str">
            <v>TRIM21</v>
          </cell>
        </row>
        <row r="9583">
          <cell r="I9583" t="str">
            <v>TRIM23</v>
          </cell>
        </row>
        <row r="9584">
          <cell r="I9584" t="str">
            <v>TRIM24</v>
          </cell>
        </row>
        <row r="9585">
          <cell r="I9585" t="str">
            <v>TRIM25</v>
          </cell>
        </row>
        <row r="9586">
          <cell r="I9586" t="str">
            <v>TRIM26</v>
          </cell>
        </row>
        <row r="9587">
          <cell r="I9587" t="str">
            <v>TRIM27</v>
          </cell>
        </row>
        <row r="9588">
          <cell r="I9588" t="str">
            <v>TRIM28</v>
          </cell>
        </row>
        <row r="9589">
          <cell r="I9589" t="str">
            <v>TRIM3</v>
          </cell>
        </row>
        <row r="9590">
          <cell r="I9590" t="str">
            <v>TRIM32</v>
          </cell>
        </row>
        <row r="9591">
          <cell r="I9591" t="str">
            <v>TRIM33</v>
          </cell>
        </row>
        <row r="9592">
          <cell r="I9592" t="str">
            <v>TRIM35</v>
          </cell>
        </row>
        <row r="9593">
          <cell r="I9593" t="str">
            <v>TRIM37</v>
          </cell>
        </row>
        <row r="9594">
          <cell r="I9594" t="str">
            <v>TRIM39</v>
          </cell>
        </row>
        <row r="9595">
          <cell r="I9595" t="str">
            <v>TRIM4</v>
          </cell>
        </row>
        <row r="9596">
          <cell r="I9596" t="str">
            <v>TRIM41</v>
          </cell>
        </row>
        <row r="9597">
          <cell r="I9597" t="str">
            <v>TRIM44</v>
          </cell>
        </row>
        <row r="9598">
          <cell r="I9598" t="str">
            <v>TRIM45</v>
          </cell>
        </row>
        <row r="9599">
          <cell r="I9599" t="str">
            <v>TRIM47</v>
          </cell>
        </row>
        <row r="9600">
          <cell r="I9600" t="str">
            <v>TRIM56</v>
          </cell>
        </row>
        <row r="9601">
          <cell r="I9601" t="str">
            <v>TRIM6</v>
          </cell>
        </row>
        <row r="9602">
          <cell r="I9602" t="str">
            <v>TRIM62</v>
          </cell>
        </row>
        <row r="9603">
          <cell r="I9603" t="str">
            <v>TRIM65</v>
          </cell>
        </row>
        <row r="9604">
          <cell r="I9604" t="str">
            <v>TRIM68</v>
          </cell>
        </row>
        <row r="9605">
          <cell r="I9605" t="str">
            <v>TRIM7</v>
          </cell>
        </row>
        <row r="9606">
          <cell r="I9606" t="str">
            <v>TRIM71</v>
          </cell>
        </row>
        <row r="9607">
          <cell r="I9607" t="str">
            <v>TRIM8</v>
          </cell>
        </row>
        <row r="9608">
          <cell r="I9608" t="str">
            <v>TRIO</v>
          </cell>
        </row>
        <row r="9609">
          <cell r="I9609" t="str">
            <v>TRIOBP</v>
          </cell>
        </row>
        <row r="9610">
          <cell r="I9610" t="str">
            <v>TRIP10</v>
          </cell>
        </row>
        <row r="9611">
          <cell r="I9611" t="str">
            <v>TRIP11</v>
          </cell>
        </row>
        <row r="9612">
          <cell r="I9612" t="str">
            <v>TRIP12</v>
          </cell>
        </row>
        <row r="9613">
          <cell r="I9613" t="str">
            <v>TRIP13</v>
          </cell>
        </row>
        <row r="9614">
          <cell r="I9614" t="str">
            <v>TRIP4</v>
          </cell>
        </row>
        <row r="9615">
          <cell r="I9615" t="str">
            <v>TRIP6</v>
          </cell>
        </row>
        <row r="9616">
          <cell r="I9616" t="str">
            <v>TRIR</v>
          </cell>
        </row>
        <row r="9617">
          <cell r="I9617" t="str">
            <v>TRIT1</v>
          </cell>
        </row>
        <row r="9618">
          <cell r="I9618" t="str">
            <v>TRMO</v>
          </cell>
        </row>
        <row r="9619">
          <cell r="I9619" t="str">
            <v>TRMT1</v>
          </cell>
        </row>
        <row r="9620">
          <cell r="I9620" t="str">
            <v>TRMT10A</v>
          </cell>
        </row>
        <row r="9621">
          <cell r="I9621" t="str">
            <v>TRMT10B</v>
          </cell>
        </row>
        <row r="9622">
          <cell r="I9622" t="str">
            <v>TRMT10C</v>
          </cell>
        </row>
        <row r="9623">
          <cell r="I9623" t="str">
            <v>TRMT11</v>
          </cell>
        </row>
        <row r="9624">
          <cell r="I9624" t="str">
            <v>TRMT112</v>
          </cell>
        </row>
        <row r="9625">
          <cell r="I9625" t="str">
            <v>TRMT12</v>
          </cell>
        </row>
        <row r="9626">
          <cell r="I9626" t="str">
            <v>TRMT13</v>
          </cell>
        </row>
        <row r="9627">
          <cell r="I9627" t="str">
            <v>TRMT1L</v>
          </cell>
        </row>
        <row r="9628">
          <cell r="I9628" t="str">
            <v>TRMT2A</v>
          </cell>
        </row>
        <row r="9629">
          <cell r="I9629" t="str">
            <v>TRMT2B</v>
          </cell>
        </row>
        <row r="9630">
          <cell r="I9630" t="str">
            <v>TRMT44</v>
          </cell>
        </row>
        <row r="9631">
          <cell r="I9631" t="str">
            <v>TRMT5</v>
          </cell>
        </row>
        <row r="9632">
          <cell r="I9632" t="str">
            <v>TRMT6</v>
          </cell>
        </row>
        <row r="9633">
          <cell r="I9633" t="str">
            <v>TRMT61A</v>
          </cell>
        </row>
        <row r="9634">
          <cell r="I9634" t="str">
            <v>TRMT9B</v>
          </cell>
        </row>
        <row r="9635">
          <cell r="I9635" t="str">
            <v>TRMU</v>
          </cell>
        </row>
        <row r="9636">
          <cell r="I9636" t="str">
            <v>TRNAU1AP</v>
          </cell>
        </row>
        <row r="9637">
          <cell r="I9637" t="str">
            <v>TRNP1</v>
          </cell>
        </row>
        <row r="9638">
          <cell r="I9638" t="str">
            <v>TRNT1</v>
          </cell>
        </row>
        <row r="9639">
          <cell r="I9639" t="str">
            <v>TRO</v>
          </cell>
        </row>
        <row r="9640">
          <cell r="I9640" t="str">
            <v>TRPA1</v>
          </cell>
        </row>
        <row r="9641">
          <cell r="I9641" t="str">
            <v>TRPC1</v>
          </cell>
        </row>
        <row r="9642">
          <cell r="I9642" t="str">
            <v>TRPC2</v>
          </cell>
        </row>
        <row r="9643">
          <cell r="I9643" t="str">
            <v>TRPC3</v>
          </cell>
        </row>
        <row r="9644">
          <cell r="I9644" t="str">
            <v>TRPC4AP</v>
          </cell>
        </row>
        <row r="9645">
          <cell r="I9645" t="str">
            <v>TRPM2</v>
          </cell>
        </row>
        <row r="9646">
          <cell r="I9646" t="str">
            <v>TRPM4</v>
          </cell>
        </row>
        <row r="9647">
          <cell r="I9647" t="str">
            <v>TRPM6</v>
          </cell>
        </row>
        <row r="9648">
          <cell r="I9648" t="str">
            <v>TRPM7</v>
          </cell>
        </row>
        <row r="9649">
          <cell r="I9649" t="str">
            <v>TRPT1</v>
          </cell>
        </row>
        <row r="9650">
          <cell r="I9650" t="str">
            <v>TRPV2</v>
          </cell>
        </row>
        <row r="9651">
          <cell r="I9651" t="str">
            <v>TRRAP</v>
          </cell>
        </row>
        <row r="9652">
          <cell r="I9652" t="str">
            <v>TRUB1</v>
          </cell>
        </row>
        <row r="9653">
          <cell r="I9653" t="str">
            <v>TRUB2</v>
          </cell>
        </row>
        <row r="9654">
          <cell r="I9654" t="str">
            <v>TSACC</v>
          </cell>
        </row>
        <row r="9655">
          <cell r="I9655" t="str">
            <v>TSC1</v>
          </cell>
        </row>
        <row r="9656">
          <cell r="I9656" t="str">
            <v>TSC2</v>
          </cell>
        </row>
        <row r="9657">
          <cell r="I9657" t="str">
            <v>TSC22D1</v>
          </cell>
        </row>
        <row r="9658">
          <cell r="I9658" t="str">
            <v>TSC22D2</v>
          </cell>
        </row>
        <row r="9659">
          <cell r="I9659" t="str">
            <v>TSC22D3</v>
          </cell>
        </row>
        <row r="9660">
          <cell r="I9660" t="str">
            <v>TSC22D4</v>
          </cell>
        </row>
        <row r="9661">
          <cell r="I9661" t="str">
            <v>TSEN15</v>
          </cell>
        </row>
        <row r="9662">
          <cell r="I9662" t="str">
            <v>TSEN2</v>
          </cell>
        </row>
        <row r="9663">
          <cell r="I9663" t="str">
            <v>TSEN34</v>
          </cell>
        </row>
        <row r="9664">
          <cell r="I9664" t="str">
            <v>TSEN54</v>
          </cell>
        </row>
        <row r="9665">
          <cell r="I9665" t="str">
            <v>TSFM</v>
          </cell>
        </row>
        <row r="9666">
          <cell r="I9666" t="str">
            <v>TSG101</v>
          </cell>
        </row>
        <row r="9667">
          <cell r="I9667" t="str">
            <v>TSGA10</v>
          </cell>
        </row>
        <row r="9668">
          <cell r="I9668" t="str">
            <v>TSHZ1</v>
          </cell>
        </row>
        <row r="9669">
          <cell r="I9669" t="str">
            <v>TSHZ2</v>
          </cell>
        </row>
        <row r="9670">
          <cell r="I9670" t="str">
            <v>TSHZ3</v>
          </cell>
        </row>
        <row r="9671">
          <cell r="I9671" t="str">
            <v>TSKU</v>
          </cell>
        </row>
        <row r="9672">
          <cell r="I9672" t="str">
            <v>TSN</v>
          </cell>
        </row>
        <row r="9673">
          <cell r="I9673" t="str">
            <v>TSNAX</v>
          </cell>
        </row>
        <row r="9674">
          <cell r="I9674" t="str">
            <v>TSNAXIP1</v>
          </cell>
        </row>
        <row r="9675">
          <cell r="I9675" t="str">
            <v>TSPAN12</v>
          </cell>
        </row>
        <row r="9676">
          <cell r="I9676" t="str">
            <v>TSPAN13</v>
          </cell>
        </row>
        <row r="9677">
          <cell r="I9677" t="str">
            <v>TSPAN14</v>
          </cell>
        </row>
        <row r="9678">
          <cell r="I9678" t="str">
            <v>TSPAN15</v>
          </cell>
        </row>
        <row r="9679">
          <cell r="I9679" t="str">
            <v>TSPAN17</v>
          </cell>
        </row>
        <row r="9680">
          <cell r="I9680" t="str">
            <v>TSPAN18</v>
          </cell>
        </row>
        <row r="9681">
          <cell r="I9681" t="str">
            <v>TSPAN3</v>
          </cell>
        </row>
        <row r="9682">
          <cell r="I9682" t="str">
            <v>TSPAN31</v>
          </cell>
        </row>
        <row r="9683">
          <cell r="I9683" t="str">
            <v>TSPAN33</v>
          </cell>
        </row>
        <row r="9684">
          <cell r="I9684" t="str">
            <v>TSPAN4</v>
          </cell>
        </row>
        <row r="9685">
          <cell r="I9685" t="str">
            <v>TSPAN6</v>
          </cell>
        </row>
        <row r="9686">
          <cell r="I9686" t="str">
            <v>TSPAN7</v>
          </cell>
        </row>
        <row r="9687">
          <cell r="I9687" t="str">
            <v>TSPAN8</v>
          </cell>
        </row>
        <row r="9688">
          <cell r="I9688" t="str">
            <v>TSPAN9</v>
          </cell>
        </row>
        <row r="9689">
          <cell r="I9689" t="str">
            <v>TSPO</v>
          </cell>
        </row>
        <row r="9690">
          <cell r="I9690" t="str">
            <v>TSPYL1</v>
          </cell>
        </row>
        <row r="9691">
          <cell r="I9691" t="str">
            <v>TSPYL2</v>
          </cell>
        </row>
        <row r="9692">
          <cell r="I9692" t="str">
            <v>TSPYL5</v>
          </cell>
        </row>
        <row r="9693">
          <cell r="I9693" t="str">
            <v>TSR1</v>
          </cell>
        </row>
        <row r="9694">
          <cell r="I9694" t="str">
            <v>TSR2</v>
          </cell>
        </row>
        <row r="9695">
          <cell r="I9695" t="str">
            <v>TSR3</v>
          </cell>
        </row>
        <row r="9696">
          <cell r="I9696" t="str">
            <v>TSSC4</v>
          </cell>
        </row>
        <row r="9697">
          <cell r="I9697" t="str">
            <v>TSSK6</v>
          </cell>
        </row>
        <row r="9698">
          <cell r="I9698" t="str">
            <v>TST</v>
          </cell>
        </row>
        <row r="9699">
          <cell r="I9699" t="str">
            <v>TSTD1</v>
          </cell>
        </row>
        <row r="9700">
          <cell r="I9700" t="str">
            <v>TSTD2</v>
          </cell>
        </row>
        <row r="9701">
          <cell r="I9701" t="str">
            <v>TSTD3</v>
          </cell>
        </row>
        <row r="9702">
          <cell r="I9702" t="str">
            <v>TTBK2</v>
          </cell>
        </row>
        <row r="9703">
          <cell r="I9703" t="str">
            <v>TTC1</v>
          </cell>
        </row>
        <row r="9704">
          <cell r="I9704" t="str">
            <v>TTC12</v>
          </cell>
        </row>
        <row r="9705">
          <cell r="I9705" t="str">
            <v>TTC13</v>
          </cell>
        </row>
        <row r="9706">
          <cell r="I9706" t="str">
            <v>TTC14</v>
          </cell>
        </row>
        <row r="9707">
          <cell r="I9707" t="str">
            <v>TTC16</v>
          </cell>
        </row>
        <row r="9708">
          <cell r="I9708" t="str">
            <v>TTC17</v>
          </cell>
        </row>
        <row r="9709">
          <cell r="I9709" t="str">
            <v>TTC19</v>
          </cell>
        </row>
        <row r="9710">
          <cell r="I9710" t="str">
            <v>TTC21B</v>
          </cell>
        </row>
        <row r="9711">
          <cell r="I9711" t="str">
            <v>TTC23</v>
          </cell>
        </row>
        <row r="9712">
          <cell r="I9712" t="str">
            <v>TTC27</v>
          </cell>
        </row>
        <row r="9713">
          <cell r="I9713" t="str">
            <v>TTC28</v>
          </cell>
        </row>
        <row r="9714">
          <cell r="I9714" t="str">
            <v>TTC3</v>
          </cell>
        </row>
        <row r="9715">
          <cell r="I9715" t="str">
            <v>TTC32</v>
          </cell>
        </row>
        <row r="9716">
          <cell r="I9716" t="str">
            <v>TTC33</v>
          </cell>
        </row>
        <row r="9717">
          <cell r="I9717" t="str">
            <v>TTC36</v>
          </cell>
        </row>
        <row r="9718">
          <cell r="I9718" t="str">
            <v>TTC38</v>
          </cell>
        </row>
        <row r="9719">
          <cell r="I9719" t="str">
            <v>TTC39A</v>
          </cell>
        </row>
        <row r="9720">
          <cell r="I9720" t="str">
            <v>TTC39B</v>
          </cell>
        </row>
        <row r="9721">
          <cell r="I9721" t="str">
            <v>TTC39C</v>
          </cell>
        </row>
        <row r="9722">
          <cell r="I9722" t="str">
            <v>TTC4</v>
          </cell>
        </row>
        <row r="9723">
          <cell r="I9723" t="str">
            <v>TTC5</v>
          </cell>
        </row>
        <row r="9724">
          <cell r="I9724" t="str">
            <v>TTC6</v>
          </cell>
        </row>
        <row r="9725">
          <cell r="I9725" t="str">
            <v>TTC7A</v>
          </cell>
        </row>
        <row r="9726">
          <cell r="I9726" t="str">
            <v>TTC7B</v>
          </cell>
        </row>
        <row r="9727">
          <cell r="I9727" t="str">
            <v>TTC8</v>
          </cell>
        </row>
        <row r="9728">
          <cell r="I9728" t="str">
            <v>TTF1</v>
          </cell>
        </row>
        <row r="9729">
          <cell r="I9729" t="str">
            <v>TTF2</v>
          </cell>
        </row>
        <row r="9730">
          <cell r="I9730" t="str">
            <v>TTI1</v>
          </cell>
        </row>
        <row r="9731">
          <cell r="I9731" t="str">
            <v>TTI2</v>
          </cell>
        </row>
        <row r="9732">
          <cell r="I9732" t="str">
            <v>TTK</v>
          </cell>
        </row>
        <row r="9733">
          <cell r="I9733" t="str">
            <v>TTL</v>
          </cell>
        </row>
        <row r="9734">
          <cell r="I9734" t="str">
            <v>TTLL11</v>
          </cell>
        </row>
        <row r="9735">
          <cell r="I9735" t="str">
            <v>TTLL12</v>
          </cell>
        </row>
        <row r="9736">
          <cell r="I9736" t="str">
            <v>TTLL13</v>
          </cell>
        </row>
        <row r="9737">
          <cell r="I9737" t="str">
            <v>TTLL2</v>
          </cell>
        </row>
        <row r="9738">
          <cell r="I9738" t="str">
            <v>TTLL3</v>
          </cell>
        </row>
        <row r="9739">
          <cell r="I9739" t="str">
            <v>TTLL4</v>
          </cell>
        </row>
        <row r="9740">
          <cell r="I9740" t="str">
            <v>TTLL5</v>
          </cell>
        </row>
        <row r="9741">
          <cell r="I9741" t="str">
            <v>TTN</v>
          </cell>
        </row>
        <row r="9742">
          <cell r="I9742" t="str">
            <v>TTPA</v>
          </cell>
        </row>
        <row r="9743">
          <cell r="I9743" t="str">
            <v>TTPAL</v>
          </cell>
        </row>
        <row r="9744">
          <cell r="I9744" t="str">
            <v>TTR</v>
          </cell>
        </row>
        <row r="9745">
          <cell r="I9745" t="str">
            <v>TTYH2</v>
          </cell>
        </row>
        <row r="9746">
          <cell r="I9746" t="str">
            <v>TTYH3</v>
          </cell>
        </row>
        <row r="9747">
          <cell r="I9747" t="str">
            <v>TUBB3</v>
          </cell>
        </row>
        <row r="9748">
          <cell r="I9748" t="str">
            <v>TUBB4B</v>
          </cell>
        </row>
        <row r="9749">
          <cell r="I9749" t="str">
            <v>TUBD1</v>
          </cell>
        </row>
        <row r="9750">
          <cell r="I9750" t="str">
            <v>TUBE1</v>
          </cell>
        </row>
        <row r="9751">
          <cell r="I9751" t="str">
            <v>TUBG2</v>
          </cell>
        </row>
        <row r="9752">
          <cell r="I9752" t="str">
            <v>TUBGCP2</v>
          </cell>
        </row>
        <row r="9753">
          <cell r="I9753" t="str">
            <v>TUBGCP3</v>
          </cell>
        </row>
        <row r="9754">
          <cell r="I9754" t="str">
            <v>TUBGCP4</v>
          </cell>
        </row>
        <row r="9755">
          <cell r="I9755" t="str">
            <v>TUBGCP5</v>
          </cell>
        </row>
        <row r="9756">
          <cell r="I9756" t="str">
            <v>TUBGCP6</v>
          </cell>
        </row>
        <row r="9757">
          <cell r="I9757" t="str">
            <v>TUFM</v>
          </cell>
        </row>
        <row r="9758">
          <cell r="I9758" t="str">
            <v>TUFT1</v>
          </cell>
        </row>
        <row r="9759">
          <cell r="I9759" t="str">
            <v>TULP3</v>
          </cell>
        </row>
        <row r="9760">
          <cell r="I9760" t="str">
            <v>TULP4</v>
          </cell>
        </row>
        <row r="9761">
          <cell r="I9761" t="str">
            <v>TUSC1</v>
          </cell>
        </row>
        <row r="9762">
          <cell r="I9762" t="str">
            <v>TUSC2</v>
          </cell>
        </row>
        <row r="9763">
          <cell r="I9763" t="str">
            <v>TUSC3</v>
          </cell>
        </row>
        <row r="9764">
          <cell r="I9764" t="str">
            <v>TUT4</v>
          </cell>
        </row>
        <row r="9765">
          <cell r="I9765" t="str">
            <v>TUT7</v>
          </cell>
        </row>
        <row r="9766">
          <cell r="I9766" t="str">
            <v>TVP23A</v>
          </cell>
        </row>
        <row r="9767">
          <cell r="I9767" t="str">
            <v>TVP23B</v>
          </cell>
        </row>
        <row r="9768">
          <cell r="I9768" t="str">
            <v>TWF1</v>
          </cell>
        </row>
        <row r="9769">
          <cell r="I9769" t="str">
            <v>TWF2</v>
          </cell>
        </row>
        <row r="9770">
          <cell r="I9770" t="str">
            <v>TWNK</v>
          </cell>
        </row>
        <row r="9771">
          <cell r="I9771" t="str">
            <v>TWSG1</v>
          </cell>
        </row>
        <row r="9772">
          <cell r="I9772" t="str">
            <v>TXK</v>
          </cell>
        </row>
        <row r="9773">
          <cell r="I9773" t="str">
            <v>TXLNA</v>
          </cell>
        </row>
        <row r="9774">
          <cell r="I9774" t="str">
            <v>TXLNG</v>
          </cell>
        </row>
        <row r="9775">
          <cell r="I9775" t="str">
            <v>TXN</v>
          </cell>
        </row>
        <row r="9776">
          <cell r="I9776" t="str">
            <v>TXN2</v>
          </cell>
        </row>
        <row r="9777">
          <cell r="I9777" t="str">
            <v>TXNDC11</v>
          </cell>
        </row>
        <row r="9778">
          <cell r="I9778" t="str">
            <v>TXNDC12</v>
          </cell>
        </row>
        <row r="9779">
          <cell r="I9779" t="str">
            <v>TXNDC15</v>
          </cell>
        </row>
        <row r="9780">
          <cell r="I9780" t="str">
            <v>TXNDC16</v>
          </cell>
        </row>
        <row r="9781">
          <cell r="I9781" t="str">
            <v>TXNDC17</v>
          </cell>
        </row>
        <row r="9782">
          <cell r="I9782" t="str">
            <v>TXNDC5</v>
          </cell>
        </row>
        <row r="9783">
          <cell r="I9783" t="str">
            <v>TXNDC9</v>
          </cell>
        </row>
        <row r="9784">
          <cell r="I9784" t="str">
            <v>TXNIP</v>
          </cell>
        </row>
        <row r="9785">
          <cell r="I9785" t="str">
            <v>TXNL1</v>
          </cell>
        </row>
        <row r="9786">
          <cell r="I9786" t="str">
            <v>TXNL4A</v>
          </cell>
        </row>
        <row r="9787">
          <cell r="I9787" t="str">
            <v>TXNL4B</v>
          </cell>
        </row>
        <row r="9788">
          <cell r="I9788" t="str">
            <v>TXNRD1</v>
          </cell>
        </row>
        <row r="9789">
          <cell r="I9789" t="str">
            <v>TXNRD2</v>
          </cell>
        </row>
        <row r="9790">
          <cell r="I9790" t="str">
            <v>TXNRD3</v>
          </cell>
        </row>
        <row r="9791">
          <cell r="I9791" t="str">
            <v>TYK2</v>
          </cell>
        </row>
        <row r="9792">
          <cell r="I9792" t="str">
            <v>TYMP</v>
          </cell>
        </row>
        <row r="9793">
          <cell r="I9793" t="str">
            <v>TYRO3</v>
          </cell>
        </row>
        <row r="9794">
          <cell r="I9794" t="str">
            <v>TYROBP</v>
          </cell>
        </row>
        <row r="9795">
          <cell r="I9795" t="str">
            <v>TYSND1</v>
          </cell>
        </row>
        <row r="9796">
          <cell r="I9796" t="str">
            <v>TYW1</v>
          </cell>
        </row>
        <row r="9797">
          <cell r="I9797" t="str">
            <v>TYW3</v>
          </cell>
        </row>
        <row r="9798">
          <cell r="I9798" t="str">
            <v>TYW5</v>
          </cell>
        </row>
        <row r="9799">
          <cell r="I9799" t="str">
            <v>U2AF1</v>
          </cell>
        </row>
        <row r="9800">
          <cell r="I9800" t="str">
            <v>U2AF1L4</v>
          </cell>
        </row>
        <row r="9801">
          <cell r="I9801" t="str">
            <v>U2AF2</v>
          </cell>
        </row>
        <row r="9802">
          <cell r="I9802" t="str">
            <v>U2SURP</v>
          </cell>
        </row>
        <row r="9803">
          <cell r="I9803" t="str">
            <v>UACA</v>
          </cell>
        </row>
        <row r="9804">
          <cell r="I9804" t="str">
            <v>UAP1</v>
          </cell>
        </row>
        <row r="9805">
          <cell r="I9805" t="str">
            <v>UAP1L1</v>
          </cell>
        </row>
        <row r="9806">
          <cell r="I9806" t="str">
            <v>UBA1</v>
          </cell>
        </row>
        <row r="9807">
          <cell r="I9807" t="str">
            <v>UBA2</v>
          </cell>
        </row>
        <row r="9808">
          <cell r="I9808" t="str">
            <v>UBA3</v>
          </cell>
        </row>
        <row r="9809">
          <cell r="I9809" t="str">
            <v>UBA5</v>
          </cell>
        </row>
        <row r="9810">
          <cell r="I9810" t="str">
            <v>UBA6</v>
          </cell>
        </row>
        <row r="9811">
          <cell r="I9811" t="str">
            <v>UBA7</v>
          </cell>
        </row>
        <row r="9812">
          <cell r="I9812" t="str">
            <v>UBAC1</v>
          </cell>
        </row>
        <row r="9813">
          <cell r="I9813" t="str">
            <v>UBAC2</v>
          </cell>
        </row>
        <row r="9814">
          <cell r="I9814" t="str">
            <v>UBALD1</v>
          </cell>
        </row>
        <row r="9815">
          <cell r="I9815" t="str">
            <v>UBAP1</v>
          </cell>
        </row>
        <row r="9816">
          <cell r="I9816" t="str">
            <v>UBAP2</v>
          </cell>
        </row>
        <row r="9817">
          <cell r="I9817" t="str">
            <v>UBAP2L</v>
          </cell>
        </row>
        <row r="9818">
          <cell r="I9818" t="str">
            <v>UBASH3B</v>
          </cell>
        </row>
        <row r="9819">
          <cell r="I9819" t="str">
            <v>UBD</v>
          </cell>
        </row>
        <row r="9820">
          <cell r="I9820" t="str">
            <v>UBE2B</v>
          </cell>
        </row>
        <row r="9821">
          <cell r="I9821" t="str">
            <v>UBE2D1</v>
          </cell>
        </row>
        <row r="9822">
          <cell r="I9822" t="str">
            <v>UBE2D2</v>
          </cell>
        </row>
        <row r="9823">
          <cell r="I9823" t="str">
            <v>UBE2E2</v>
          </cell>
        </row>
        <row r="9824">
          <cell r="I9824" t="str">
            <v>UBE2E3</v>
          </cell>
        </row>
        <row r="9825">
          <cell r="I9825" t="str">
            <v>UBE2F</v>
          </cell>
        </row>
        <row r="9826">
          <cell r="I9826" t="str">
            <v>UBE2G1</v>
          </cell>
        </row>
        <row r="9827">
          <cell r="I9827" t="str">
            <v>UBE2G2</v>
          </cell>
        </row>
        <row r="9828">
          <cell r="I9828" t="str">
            <v>UBE2H</v>
          </cell>
        </row>
        <row r="9829">
          <cell r="I9829" t="str">
            <v>UBE2I</v>
          </cell>
        </row>
        <row r="9830">
          <cell r="I9830" t="str">
            <v>UBE2J1</v>
          </cell>
        </row>
        <row r="9831">
          <cell r="I9831" t="str">
            <v>UBE2J2</v>
          </cell>
        </row>
        <row r="9832">
          <cell r="I9832" t="str">
            <v>UBE2K</v>
          </cell>
        </row>
        <row r="9833">
          <cell r="I9833" t="str">
            <v>UBE2L3</v>
          </cell>
        </row>
        <row r="9834">
          <cell r="I9834" t="str">
            <v>UBE2L6</v>
          </cell>
        </row>
        <row r="9835">
          <cell r="I9835" t="str">
            <v>UBE2M</v>
          </cell>
        </row>
        <row r="9836">
          <cell r="I9836" t="str">
            <v>UBE2NL</v>
          </cell>
        </row>
        <row r="9837">
          <cell r="I9837" t="str">
            <v>UBE2O</v>
          </cell>
        </row>
        <row r="9838">
          <cell r="I9838" t="str">
            <v>UBE2Q1</v>
          </cell>
        </row>
        <row r="9839">
          <cell r="I9839" t="str">
            <v>UBE2Q2</v>
          </cell>
        </row>
        <row r="9840">
          <cell r="I9840" t="str">
            <v>UBE2R2</v>
          </cell>
        </row>
        <row r="9841">
          <cell r="I9841" t="str">
            <v>UBE2S</v>
          </cell>
        </row>
        <row r="9842">
          <cell r="I9842" t="str">
            <v>UBE2V1</v>
          </cell>
        </row>
        <row r="9843">
          <cell r="I9843" t="str">
            <v>UBE2V2</v>
          </cell>
        </row>
        <row r="9844">
          <cell r="I9844" t="str">
            <v>UBE2W</v>
          </cell>
        </row>
        <row r="9845">
          <cell r="I9845" t="str">
            <v>UBE2Z</v>
          </cell>
        </row>
        <row r="9846">
          <cell r="I9846" t="str">
            <v>UBE3A</v>
          </cell>
        </row>
        <row r="9847">
          <cell r="I9847" t="str">
            <v>UBE3B</v>
          </cell>
        </row>
        <row r="9848">
          <cell r="I9848" t="str">
            <v>UBE3C</v>
          </cell>
        </row>
        <row r="9849">
          <cell r="I9849" t="str">
            <v>UBE3D</v>
          </cell>
        </row>
        <row r="9850">
          <cell r="I9850" t="str">
            <v>UBE4A</v>
          </cell>
        </row>
        <row r="9851">
          <cell r="I9851" t="str">
            <v>UBE4B</v>
          </cell>
        </row>
        <row r="9852">
          <cell r="I9852" t="str">
            <v>UBFD1</v>
          </cell>
        </row>
        <row r="9853">
          <cell r="I9853" t="str">
            <v>UBIAD1</v>
          </cell>
        </row>
        <row r="9854">
          <cell r="I9854" t="str">
            <v>UBL3</v>
          </cell>
        </row>
        <row r="9855">
          <cell r="I9855" t="str">
            <v>UBL4A</v>
          </cell>
        </row>
        <row r="9856">
          <cell r="I9856" t="str">
            <v>UBL5</v>
          </cell>
        </row>
        <row r="9857">
          <cell r="I9857" t="str">
            <v>UBL7</v>
          </cell>
        </row>
        <row r="9858">
          <cell r="I9858" t="str">
            <v>UBLCP1</v>
          </cell>
        </row>
        <row r="9859">
          <cell r="I9859" t="str">
            <v>UBN1</v>
          </cell>
        </row>
        <row r="9860">
          <cell r="I9860" t="str">
            <v>UBN2</v>
          </cell>
        </row>
        <row r="9861">
          <cell r="I9861" t="str">
            <v>UBOX5</v>
          </cell>
        </row>
        <row r="9862">
          <cell r="I9862" t="str">
            <v>UBP1</v>
          </cell>
        </row>
        <row r="9863">
          <cell r="I9863" t="str">
            <v>UBQLN1</v>
          </cell>
        </row>
        <row r="9864">
          <cell r="I9864" t="str">
            <v>UBQLN2</v>
          </cell>
        </row>
        <row r="9865">
          <cell r="I9865" t="str">
            <v>UBQLN4</v>
          </cell>
        </row>
        <row r="9866">
          <cell r="I9866" t="str">
            <v>UBR1</v>
          </cell>
        </row>
        <row r="9867">
          <cell r="I9867" t="str">
            <v>UBR2</v>
          </cell>
        </row>
        <row r="9868">
          <cell r="I9868" t="str">
            <v>UBR3</v>
          </cell>
        </row>
        <row r="9869">
          <cell r="I9869" t="str">
            <v>UBR4</v>
          </cell>
        </row>
        <row r="9870">
          <cell r="I9870" t="str">
            <v>UBR5</v>
          </cell>
        </row>
        <row r="9871">
          <cell r="I9871" t="str">
            <v>UBR7</v>
          </cell>
        </row>
        <row r="9872">
          <cell r="I9872" t="str">
            <v>UBTD1</v>
          </cell>
        </row>
        <row r="9873">
          <cell r="I9873" t="str">
            <v>UBTD2</v>
          </cell>
        </row>
        <row r="9874">
          <cell r="I9874" t="str">
            <v>UBTF</v>
          </cell>
        </row>
        <row r="9875">
          <cell r="I9875" t="str">
            <v>UBXN1</v>
          </cell>
        </row>
        <row r="9876">
          <cell r="I9876" t="str">
            <v>UBXN10</v>
          </cell>
        </row>
        <row r="9877">
          <cell r="I9877" t="str">
            <v>UBXN11</v>
          </cell>
        </row>
        <row r="9878">
          <cell r="I9878" t="str">
            <v>UBXN2A</v>
          </cell>
        </row>
        <row r="9879">
          <cell r="I9879" t="str">
            <v>UBXN2B</v>
          </cell>
        </row>
        <row r="9880">
          <cell r="I9880" t="str">
            <v>UBXN4</v>
          </cell>
        </row>
        <row r="9881">
          <cell r="I9881" t="str">
            <v>UBXN6</v>
          </cell>
        </row>
        <row r="9882">
          <cell r="I9882" t="str">
            <v>UBXN7</v>
          </cell>
        </row>
        <row r="9883">
          <cell r="I9883" t="str">
            <v>UBXN8</v>
          </cell>
        </row>
        <row r="9884">
          <cell r="I9884" t="str">
            <v>UCHL5</v>
          </cell>
        </row>
        <row r="9885">
          <cell r="I9885" t="str">
            <v>UCK1</v>
          </cell>
        </row>
        <row r="9886">
          <cell r="I9886" t="str">
            <v>UCKL1</v>
          </cell>
        </row>
        <row r="9887">
          <cell r="I9887" t="str">
            <v>UCP2</v>
          </cell>
        </row>
        <row r="9888">
          <cell r="I9888" t="str">
            <v>UEVLD</v>
          </cell>
        </row>
        <row r="9889">
          <cell r="I9889" t="str">
            <v>UFC1</v>
          </cell>
        </row>
        <row r="9890">
          <cell r="I9890" t="str">
            <v>UFD1</v>
          </cell>
        </row>
        <row r="9891">
          <cell r="I9891" t="str">
            <v>UFL1</v>
          </cell>
        </row>
        <row r="9892">
          <cell r="I9892" t="str">
            <v>UFM1</v>
          </cell>
        </row>
        <row r="9893">
          <cell r="I9893" t="str">
            <v>UFSP1</v>
          </cell>
        </row>
        <row r="9894">
          <cell r="I9894" t="str">
            <v>UFSP2</v>
          </cell>
        </row>
        <row r="9895">
          <cell r="I9895" t="str">
            <v>UGCG</v>
          </cell>
        </row>
        <row r="9896">
          <cell r="I9896" t="str">
            <v>UGDH</v>
          </cell>
        </row>
        <row r="9897">
          <cell r="I9897" t="str">
            <v>UGGT1</v>
          </cell>
        </row>
        <row r="9898">
          <cell r="I9898" t="str">
            <v>UGGT2</v>
          </cell>
        </row>
        <row r="9899">
          <cell r="I9899" t="str">
            <v>UGP2</v>
          </cell>
        </row>
        <row r="9900">
          <cell r="I9900" t="str">
            <v>UGT1A9</v>
          </cell>
        </row>
        <row r="9901">
          <cell r="I9901" t="str">
            <v>UGT2A3</v>
          </cell>
        </row>
        <row r="9902">
          <cell r="I9902" t="str">
            <v>UGT2B15</v>
          </cell>
        </row>
        <row r="9903">
          <cell r="I9903" t="str">
            <v>UGT2B17</v>
          </cell>
        </row>
        <row r="9904">
          <cell r="I9904" t="str">
            <v>UGT2B7</v>
          </cell>
        </row>
        <row r="9905">
          <cell r="I9905" t="str">
            <v>UGT3A1</v>
          </cell>
        </row>
        <row r="9906">
          <cell r="I9906" t="str">
            <v>UGT3A2</v>
          </cell>
        </row>
        <row r="9907">
          <cell r="I9907" t="str">
            <v>UHMK1</v>
          </cell>
        </row>
        <row r="9908">
          <cell r="I9908" t="str">
            <v>UHRF2</v>
          </cell>
        </row>
        <row r="9909">
          <cell r="I9909" t="str">
            <v>UIMC1</v>
          </cell>
        </row>
        <row r="9910">
          <cell r="I9910" t="str">
            <v>ULBP1</v>
          </cell>
        </row>
        <row r="9911">
          <cell r="I9911" t="str">
            <v>ULK1</v>
          </cell>
        </row>
        <row r="9912">
          <cell r="I9912" t="str">
            <v>ULK2</v>
          </cell>
        </row>
        <row r="9913">
          <cell r="I9913" t="str">
            <v>ULK3</v>
          </cell>
        </row>
        <row r="9914">
          <cell r="I9914" t="str">
            <v>ULK4</v>
          </cell>
        </row>
        <row r="9915">
          <cell r="I9915" t="str">
            <v>UMAD1</v>
          </cell>
        </row>
        <row r="9916">
          <cell r="I9916" t="str">
            <v>UMPS</v>
          </cell>
        </row>
        <row r="9917">
          <cell r="I9917" t="str">
            <v>UNC119</v>
          </cell>
        </row>
        <row r="9918">
          <cell r="I9918" t="str">
            <v>UNC119B</v>
          </cell>
        </row>
        <row r="9919">
          <cell r="I9919" t="str">
            <v>UNC13B</v>
          </cell>
        </row>
        <row r="9920">
          <cell r="I9920" t="str">
            <v>UNC13D</v>
          </cell>
        </row>
        <row r="9921">
          <cell r="I9921" t="str">
            <v>UNC45A</v>
          </cell>
        </row>
        <row r="9922">
          <cell r="I9922" t="str">
            <v>UNC50</v>
          </cell>
        </row>
        <row r="9923">
          <cell r="I9923" t="str">
            <v>UNC5A</v>
          </cell>
        </row>
        <row r="9924">
          <cell r="I9924" t="str">
            <v>UNC5B</v>
          </cell>
        </row>
        <row r="9925">
          <cell r="I9925" t="str">
            <v>UNC93A</v>
          </cell>
        </row>
        <row r="9926">
          <cell r="I9926" t="str">
            <v>UNC93B1</v>
          </cell>
        </row>
        <row r="9927">
          <cell r="I9927" t="str">
            <v>UNG</v>
          </cell>
        </row>
        <row r="9928">
          <cell r="I9928" t="str">
            <v>UNK</v>
          </cell>
        </row>
        <row r="9929">
          <cell r="I9929" t="str">
            <v>UNKL</v>
          </cell>
        </row>
        <row r="9930">
          <cell r="I9930" t="str">
            <v>UPB1</v>
          </cell>
        </row>
        <row r="9931">
          <cell r="I9931" t="str">
            <v>UPF1</v>
          </cell>
        </row>
        <row r="9932">
          <cell r="I9932" t="str">
            <v>UPF2</v>
          </cell>
        </row>
        <row r="9933">
          <cell r="I9933" t="str">
            <v>UPF3A</v>
          </cell>
        </row>
        <row r="9934">
          <cell r="I9934" t="str">
            <v>UPF3B</v>
          </cell>
        </row>
        <row r="9935">
          <cell r="I9935" t="str">
            <v>UPK3B</v>
          </cell>
        </row>
        <row r="9936">
          <cell r="I9936" t="str">
            <v>UPP1</v>
          </cell>
        </row>
        <row r="9937">
          <cell r="I9937" t="str">
            <v>UPP2</v>
          </cell>
        </row>
        <row r="9938">
          <cell r="I9938" t="str">
            <v>UPRT</v>
          </cell>
        </row>
        <row r="9939">
          <cell r="I9939" t="str">
            <v>UQCC1</v>
          </cell>
        </row>
        <row r="9940">
          <cell r="I9940" t="str">
            <v>UQCC2</v>
          </cell>
        </row>
        <row r="9941">
          <cell r="I9941" t="str">
            <v>UQCC3</v>
          </cell>
        </row>
        <row r="9942">
          <cell r="I9942" t="str">
            <v>UQCR10</v>
          </cell>
        </row>
        <row r="9943">
          <cell r="I9943" t="str">
            <v>UQCR11</v>
          </cell>
        </row>
        <row r="9944">
          <cell r="I9944" t="str">
            <v>UQCRB</v>
          </cell>
        </row>
        <row r="9945">
          <cell r="I9945" t="str">
            <v>UQCRC1</v>
          </cell>
        </row>
        <row r="9946">
          <cell r="I9946" t="str">
            <v>UQCRC2</v>
          </cell>
        </row>
        <row r="9947">
          <cell r="I9947" t="str">
            <v>UQCRFS1</v>
          </cell>
        </row>
        <row r="9948">
          <cell r="I9948" t="str">
            <v>UQCRQ</v>
          </cell>
        </row>
        <row r="9949">
          <cell r="I9949" t="str">
            <v>URAD</v>
          </cell>
        </row>
        <row r="9950">
          <cell r="I9950" t="str">
            <v>URB1</v>
          </cell>
        </row>
        <row r="9951">
          <cell r="I9951" t="str">
            <v>URB2</v>
          </cell>
        </row>
        <row r="9952">
          <cell r="I9952" t="str">
            <v>URGCP</v>
          </cell>
        </row>
        <row r="9953">
          <cell r="I9953" t="str">
            <v>URI1</v>
          </cell>
        </row>
        <row r="9954">
          <cell r="I9954" t="str">
            <v>URM1</v>
          </cell>
        </row>
        <row r="9955">
          <cell r="I9955" t="str">
            <v>UROC1</v>
          </cell>
        </row>
        <row r="9956">
          <cell r="I9956" t="str">
            <v>UROD</v>
          </cell>
        </row>
        <row r="9957">
          <cell r="I9957" t="str">
            <v>UROS</v>
          </cell>
        </row>
        <row r="9958">
          <cell r="I9958" t="str">
            <v>USB1</v>
          </cell>
        </row>
        <row r="9959">
          <cell r="I9959" t="str">
            <v>USF1</v>
          </cell>
        </row>
        <row r="9960">
          <cell r="I9960" t="str">
            <v>USF2</v>
          </cell>
        </row>
        <row r="9961">
          <cell r="I9961" t="str">
            <v>USF3</v>
          </cell>
        </row>
        <row r="9962">
          <cell r="I9962" t="str">
            <v>USHBP1</v>
          </cell>
        </row>
        <row r="9963">
          <cell r="I9963" t="str">
            <v>USO1</v>
          </cell>
        </row>
        <row r="9964">
          <cell r="I9964" t="str">
            <v>USP1</v>
          </cell>
        </row>
        <row r="9965">
          <cell r="I9965" t="str">
            <v>USP10</v>
          </cell>
        </row>
        <row r="9966">
          <cell r="I9966" t="str">
            <v>USP11</v>
          </cell>
        </row>
        <row r="9967">
          <cell r="I9967" t="str">
            <v>USP12</v>
          </cell>
        </row>
        <row r="9968">
          <cell r="I9968" t="str">
            <v>USP14</v>
          </cell>
        </row>
        <row r="9969">
          <cell r="I9969" t="str">
            <v>USP15</v>
          </cell>
        </row>
        <row r="9970">
          <cell r="I9970" t="str">
            <v>USP16</v>
          </cell>
        </row>
        <row r="9971">
          <cell r="I9971" t="str">
            <v>USP18</v>
          </cell>
        </row>
        <row r="9972">
          <cell r="I9972" t="str">
            <v>USP19</v>
          </cell>
        </row>
        <row r="9973">
          <cell r="I9973" t="str">
            <v>USP2</v>
          </cell>
        </row>
        <row r="9974">
          <cell r="I9974" t="str">
            <v>USP20</v>
          </cell>
        </row>
        <row r="9975">
          <cell r="I9975" t="str">
            <v>USP21</v>
          </cell>
        </row>
        <row r="9976">
          <cell r="I9976" t="str">
            <v>USP22</v>
          </cell>
        </row>
        <row r="9977">
          <cell r="I9977" t="str">
            <v>USP24</v>
          </cell>
        </row>
        <row r="9978">
          <cell r="I9978" t="str">
            <v>USP25</v>
          </cell>
        </row>
        <row r="9979">
          <cell r="I9979" t="str">
            <v>USP28</v>
          </cell>
        </row>
        <row r="9980">
          <cell r="I9980" t="str">
            <v>USP29</v>
          </cell>
        </row>
        <row r="9981">
          <cell r="I9981" t="str">
            <v>USP3</v>
          </cell>
        </row>
        <row r="9982">
          <cell r="I9982" t="str">
            <v>USP30</v>
          </cell>
        </row>
        <row r="9983">
          <cell r="I9983" t="str">
            <v>USP31</v>
          </cell>
        </row>
        <row r="9984">
          <cell r="I9984" t="str">
            <v>USP32</v>
          </cell>
        </row>
        <row r="9985">
          <cell r="I9985" t="str">
            <v>USP33</v>
          </cell>
        </row>
        <row r="9986">
          <cell r="I9986" t="str">
            <v>USP34</v>
          </cell>
        </row>
        <row r="9987">
          <cell r="I9987" t="str">
            <v>USP35</v>
          </cell>
        </row>
        <row r="9988">
          <cell r="I9988" t="str">
            <v>USP36</v>
          </cell>
        </row>
        <row r="9989">
          <cell r="I9989" t="str">
            <v>USP37</v>
          </cell>
        </row>
        <row r="9990">
          <cell r="I9990" t="str">
            <v>USP38</v>
          </cell>
        </row>
        <row r="9991">
          <cell r="I9991" t="str">
            <v>USP39</v>
          </cell>
        </row>
        <row r="9992">
          <cell r="I9992" t="str">
            <v>USP4</v>
          </cell>
        </row>
        <row r="9993">
          <cell r="I9993" t="str">
            <v>USP40</v>
          </cell>
        </row>
        <row r="9994">
          <cell r="I9994" t="str">
            <v>USP42</v>
          </cell>
        </row>
        <row r="9995">
          <cell r="I9995" t="str">
            <v>USP45</v>
          </cell>
        </row>
        <row r="9996">
          <cell r="I9996" t="str">
            <v>USP46</v>
          </cell>
        </row>
        <row r="9997">
          <cell r="I9997" t="str">
            <v>USP47</v>
          </cell>
        </row>
        <row r="9998">
          <cell r="I9998" t="str">
            <v>USP48</v>
          </cell>
        </row>
        <row r="9999">
          <cell r="I9999" t="str">
            <v>USP49</v>
          </cell>
        </row>
        <row r="10000">
          <cell r="I10000" t="str">
            <v>USP5</v>
          </cell>
        </row>
        <row r="10001">
          <cell r="I10001" t="str">
            <v>USP53</v>
          </cell>
        </row>
        <row r="10002">
          <cell r="I10002" t="str">
            <v>USP54</v>
          </cell>
        </row>
        <row r="10003">
          <cell r="I10003" t="str">
            <v>USP6NL</v>
          </cell>
        </row>
        <row r="10004">
          <cell r="I10004" t="str">
            <v>USP7</v>
          </cell>
        </row>
        <row r="10005">
          <cell r="I10005" t="str">
            <v>USP8</v>
          </cell>
        </row>
        <row r="10006">
          <cell r="I10006" t="str">
            <v>USP9X</v>
          </cell>
        </row>
        <row r="10007">
          <cell r="I10007" t="str">
            <v>USPL1</v>
          </cell>
        </row>
        <row r="10008">
          <cell r="I10008" t="str">
            <v>UST</v>
          </cell>
        </row>
        <row r="10009">
          <cell r="I10009" t="str">
            <v>UTP11</v>
          </cell>
        </row>
        <row r="10010">
          <cell r="I10010" t="str">
            <v>UTP14A</v>
          </cell>
        </row>
        <row r="10011">
          <cell r="I10011" t="str">
            <v>UTP15</v>
          </cell>
        </row>
        <row r="10012">
          <cell r="I10012" t="str">
            <v>UTP18</v>
          </cell>
        </row>
        <row r="10013">
          <cell r="I10013" t="str">
            <v>UTP20</v>
          </cell>
        </row>
        <row r="10014">
          <cell r="I10014" t="str">
            <v>UTP23</v>
          </cell>
        </row>
        <row r="10015">
          <cell r="I10015" t="str">
            <v>UTP3</v>
          </cell>
        </row>
        <row r="10016">
          <cell r="I10016" t="str">
            <v>UTP4</v>
          </cell>
        </row>
        <row r="10017">
          <cell r="I10017" t="str">
            <v>UTRN</v>
          </cell>
        </row>
        <row r="10018">
          <cell r="I10018" t="str">
            <v>UTY</v>
          </cell>
        </row>
        <row r="10019">
          <cell r="I10019" t="str">
            <v>UVRAG</v>
          </cell>
        </row>
        <row r="10020">
          <cell r="I10020" t="str">
            <v>UVSSA</v>
          </cell>
        </row>
        <row r="10021">
          <cell r="I10021" t="str">
            <v>UXS1</v>
          </cell>
        </row>
        <row r="10022">
          <cell r="I10022" t="str">
            <v>UXT</v>
          </cell>
        </row>
        <row r="10023">
          <cell r="I10023" t="str">
            <v>VAC14</v>
          </cell>
        </row>
        <row r="10024">
          <cell r="I10024" t="str">
            <v>VAMP1</v>
          </cell>
        </row>
        <row r="10025">
          <cell r="I10025" t="str">
            <v>VAMP2</v>
          </cell>
        </row>
        <row r="10026">
          <cell r="I10026" t="str">
            <v>VAMP3</v>
          </cell>
        </row>
        <row r="10027">
          <cell r="I10027" t="str">
            <v>VAMP4</v>
          </cell>
        </row>
        <row r="10028">
          <cell r="I10028" t="str">
            <v>VAMP5</v>
          </cell>
        </row>
        <row r="10029">
          <cell r="I10029" t="str">
            <v>VAMP7</v>
          </cell>
        </row>
        <row r="10030">
          <cell r="I10030" t="str">
            <v>VAMP8</v>
          </cell>
        </row>
        <row r="10031">
          <cell r="I10031" t="str">
            <v>VANGL1</v>
          </cell>
        </row>
        <row r="10032">
          <cell r="I10032" t="str">
            <v>VAPA</v>
          </cell>
        </row>
        <row r="10033">
          <cell r="I10033" t="str">
            <v>VAPB</v>
          </cell>
        </row>
        <row r="10034">
          <cell r="I10034" t="str">
            <v>VARS1</v>
          </cell>
        </row>
        <row r="10035">
          <cell r="I10035" t="str">
            <v>VARS2</v>
          </cell>
        </row>
        <row r="10036">
          <cell r="I10036" t="str">
            <v>VASH1</v>
          </cell>
        </row>
        <row r="10037">
          <cell r="I10037" t="str">
            <v>VASN</v>
          </cell>
        </row>
        <row r="10038">
          <cell r="I10038" t="str">
            <v>VASP</v>
          </cell>
        </row>
        <row r="10039">
          <cell r="I10039" t="str">
            <v>VAT1</v>
          </cell>
        </row>
        <row r="10040">
          <cell r="I10040" t="str">
            <v>VAV1</v>
          </cell>
        </row>
        <row r="10041">
          <cell r="I10041" t="str">
            <v>VAV2</v>
          </cell>
        </row>
        <row r="10042">
          <cell r="I10042" t="str">
            <v>VAV3</v>
          </cell>
        </row>
        <row r="10043">
          <cell r="I10043" t="str">
            <v>VBP1</v>
          </cell>
        </row>
        <row r="10044">
          <cell r="I10044" t="str">
            <v>VCAM1</v>
          </cell>
        </row>
        <row r="10045">
          <cell r="I10045" t="str">
            <v>VCL</v>
          </cell>
        </row>
        <row r="10046">
          <cell r="I10046" t="str">
            <v>VCP</v>
          </cell>
        </row>
        <row r="10047">
          <cell r="I10047" t="str">
            <v>VCPIP1</v>
          </cell>
        </row>
        <row r="10048">
          <cell r="I10048" t="str">
            <v>VCPKMT</v>
          </cell>
        </row>
        <row r="10049">
          <cell r="I10049" t="str">
            <v>VDAC1</v>
          </cell>
        </row>
        <row r="10050">
          <cell r="I10050" t="str">
            <v>VDAC2</v>
          </cell>
        </row>
        <row r="10051">
          <cell r="I10051" t="str">
            <v>VDAC3</v>
          </cell>
        </row>
        <row r="10052">
          <cell r="I10052" t="str">
            <v>VEGFA</v>
          </cell>
        </row>
        <row r="10053">
          <cell r="I10053" t="str">
            <v>VEGFB</v>
          </cell>
        </row>
        <row r="10054">
          <cell r="I10054" t="str">
            <v>VEGFC</v>
          </cell>
        </row>
        <row r="10055">
          <cell r="I10055" t="str">
            <v>VEPH1</v>
          </cell>
        </row>
        <row r="10056">
          <cell r="I10056" t="str">
            <v>VEZF1</v>
          </cell>
        </row>
        <row r="10057">
          <cell r="I10057" t="str">
            <v>VEZT</v>
          </cell>
        </row>
        <row r="10058">
          <cell r="I10058" t="str">
            <v>VGLL4</v>
          </cell>
        </row>
        <row r="10059">
          <cell r="I10059" t="str">
            <v>VHL</v>
          </cell>
        </row>
        <row r="10060">
          <cell r="I10060" t="str">
            <v>VIM</v>
          </cell>
        </row>
        <row r="10061">
          <cell r="I10061" t="str">
            <v>VIPAS39</v>
          </cell>
        </row>
        <row r="10062">
          <cell r="I10062" t="str">
            <v>VIPR1</v>
          </cell>
        </row>
        <row r="10063">
          <cell r="I10063" t="str">
            <v>VIRMA</v>
          </cell>
        </row>
        <row r="10064">
          <cell r="I10064" t="str">
            <v>VLDLR</v>
          </cell>
        </row>
        <row r="10065">
          <cell r="I10065" t="str">
            <v>VMA21</v>
          </cell>
        </row>
        <row r="10066">
          <cell r="I10066" t="str">
            <v>VMAC</v>
          </cell>
        </row>
        <row r="10067">
          <cell r="I10067" t="str">
            <v>VMP1</v>
          </cell>
        </row>
        <row r="10068">
          <cell r="I10068" t="str">
            <v>VNN1</v>
          </cell>
        </row>
        <row r="10069">
          <cell r="I10069" t="str">
            <v>VPS13A</v>
          </cell>
        </row>
        <row r="10070">
          <cell r="I10070" t="str">
            <v>VPS13B</v>
          </cell>
        </row>
        <row r="10071">
          <cell r="I10071" t="str">
            <v>VPS13C</v>
          </cell>
        </row>
        <row r="10072">
          <cell r="I10072" t="str">
            <v>VPS13D</v>
          </cell>
        </row>
        <row r="10073">
          <cell r="I10073" t="str">
            <v>VPS16</v>
          </cell>
        </row>
        <row r="10074">
          <cell r="I10074" t="str">
            <v>VPS18</v>
          </cell>
        </row>
        <row r="10075">
          <cell r="I10075" t="str">
            <v>VPS25</v>
          </cell>
        </row>
        <row r="10076">
          <cell r="I10076" t="str">
            <v>VPS26A</v>
          </cell>
        </row>
        <row r="10077">
          <cell r="I10077" t="str">
            <v>VPS26B</v>
          </cell>
        </row>
        <row r="10078">
          <cell r="I10078" t="str">
            <v>VPS26C</v>
          </cell>
        </row>
        <row r="10079">
          <cell r="I10079" t="str">
            <v>VPS29</v>
          </cell>
        </row>
        <row r="10080">
          <cell r="I10080" t="str">
            <v>VPS33A</v>
          </cell>
        </row>
        <row r="10081">
          <cell r="I10081" t="str">
            <v>VPS33B</v>
          </cell>
        </row>
        <row r="10082">
          <cell r="I10082" t="str">
            <v>VPS35</v>
          </cell>
        </row>
        <row r="10083">
          <cell r="I10083" t="str">
            <v>VPS35L</v>
          </cell>
        </row>
        <row r="10084">
          <cell r="I10084" t="str">
            <v>VPS36</v>
          </cell>
        </row>
        <row r="10085">
          <cell r="I10085" t="str">
            <v>VPS37A</v>
          </cell>
        </row>
        <row r="10086">
          <cell r="I10086" t="str">
            <v>VPS37B</v>
          </cell>
        </row>
        <row r="10087">
          <cell r="I10087" t="str">
            <v>VPS37C</v>
          </cell>
        </row>
        <row r="10088">
          <cell r="I10088" t="str">
            <v>VPS37D</v>
          </cell>
        </row>
        <row r="10089">
          <cell r="I10089" t="str">
            <v>VPS39</v>
          </cell>
        </row>
        <row r="10090">
          <cell r="I10090" t="str">
            <v>VPS41</v>
          </cell>
        </row>
        <row r="10091">
          <cell r="I10091" t="str">
            <v>VPS45</v>
          </cell>
        </row>
        <row r="10092">
          <cell r="I10092" t="str">
            <v>VPS4A</v>
          </cell>
        </row>
        <row r="10093">
          <cell r="I10093" t="str">
            <v>VPS4B</v>
          </cell>
        </row>
        <row r="10094">
          <cell r="I10094" t="str">
            <v>VPS50</v>
          </cell>
        </row>
        <row r="10095">
          <cell r="I10095" t="str">
            <v>VPS51</v>
          </cell>
        </row>
        <row r="10096">
          <cell r="I10096" t="str">
            <v>VPS52</v>
          </cell>
        </row>
        <row r="10097">
          <cell r="I10097" t="str">
            <v>VPS53</v>
          </cell>
        </row>
        <row r="10098">
          <cell r="I10098" t="str">
            <v>VPS54</v>
          </cell>
        </row>
        <row r="10099">
          <cell r="I10099" t="str">
            <v>VPS72</v>
          </cell>
        </row>
        <row r="10100">
          <cell r="I10100" t="str">
            <v>VPS8</v>
          </cell>
        </row>
        <row r="10101">
          <cell r="I10101" t="str">
            <v>VPS9D1</v>
          </cell>
        </row>
        <row r="10102">
          <cell r="I10102" t="str">
            <v>VRK1</v>
          </cell>
        </row>
        <row r="10103">
          <cell r="I10103" t="str">
            <v>VRK2</v>
          </cell>
        </row>
        <row r="10104">
          <cell r="I10104" t="str">
            <v>VRK3</v>
          </cell>
        </row>
        <row r="10105">
          <cell r="I10105" t="str">
            <v>VSIG1</v>
          </cell>
        </row>
        <row r="10106">
          <cell r="I10106" t="str">
            <v>VSIG10</v>
          </cell>
        </row>
        <row r="10107">
          <cell r="I10107" t="str">
            <v>VSIG10L</v>
          </cell>
        </row>
        <row r="10108">
          <cell r="I10108" t="str">
            <v>VSIR</v>
          </cell>
        </row>
        <row r="10109">
          <cell r="I10109" t="str">
            <v>VSTM4</v>
          </cell>
        </row>
        <row r="10110">
          <cell r="I10110" t="str">
            <v>VTA1</v>
          </cell>
        </row>
        <row r="10111">
          <cell r="I10111" t="str">
            <v>VTCN1</v>
          </cell>
        </row>
        <row r="10112">
          <cell r="I10112" t="str">
            <v>VTI1A</v>
          </cell>
        </row>
        <row r="10113">
          <cell r="I10113" t="str">
            <v>VTI1B</v>
          </cell>
        </row>
        <row r="10114">
          <cell r="I10114" t="str">
            <v>VTN</v>
          </cell>
        </row>
        <row r="10115">
          <cell r="I10115" t="str">
            <v>VWA2</v>
          </cell>
        </row>
        <row r="10116">
          <cell r="I10116" t="str">
            <v>VWA3B</v>
          </cell>
        </row>
        <row r="10117">
          <cell r="I10117" t="str">
            <v>VWA5B2</v>
          </cell>
        </row>
        <row r="10118">
          <cell r="I10118" t="str">
            <v>VWA8</v>
          </cell>
        </row>
        <row r="10119">
          <cell r="I10119" t="str">
            <v>VWCE</v>
          </cell>
        </row>
        <row r="10120">
          <cell r="I10120" t="str">
            <v>VWF</v>
          </cell>
        </row>
        <row r="10121">
          <cell r="I10121" t="str">
            <v>WAC</v>
          </cell>
        </row>
        <row r="10122">
          <cell r="I10122" t="str">
            <v>WAPL</v>
          </cell>
        </row>
        <row r="10123">
          <cell r="I10123" t="str">
            <v>WARS1</v>
          </cell>
        </row>
        <row r="10124">
          <cell r="I10124" t="str">
            <v>WARS2</v>
          </cell>
        </row>
        <row r="10125">
          <cell r="I10125" t="str">
            <v>WAS</v>
          </cell>
        </row>
        <row r="10126">
          <cell r="I10126" t="str">
            <v>WASF1</v>
          </cell>
        </row>
        <row r="10127">
          <cell r="I10127" t="str">
            <v>WASF2</v>
          </cell>
        </row>
        <row r="10128">
          <cell r="I10128" t="str">
            <v>WASHC1</v>
          </cell>
        </row>
        <row r="10129">
          <cell r="I10129" t="str">
            <v>WASHC4</v>
          </cell>
        </row>
        <row r="10130">
          <cell r="I10130" t="str">
            <v>WASHC5</v>
          </cell>
        </row>
        <row r="10131">
          <cell r="I10131" t="str">
            <v>WASL</v>
          </cell>
        </row>
        <row r="10132">
          <cell r="I10132" t="str">
            <v>WBP1</v>
          </cell>
        </row>
        <row r="10133">
          <cell r="I10133" t="str">
            <v>WBP11</v>
          </cell>
        </row>
        <row r="10134">
          <cell r="I10134" t="str">
            <v>WBP1L</v>
          </cell>
        </row>
        <row r="10135">
          <cell r="I10135" t="str">
            <v>WBP2</v>
          </cell>
        </row>
        <row r="10136">
          <cell r="I10136" t="str">
            <v>WBP4</v>
          </cell>
        </row>
        <row r="10137">
          <cell r="I10137" t="str">
            <v>WDCP</v>
          </cell>
        </row>
        <row r="10138">
          <cell r="I10138" t="str">
            <v>WDFY1</v>
          </cell>
        </row>
        <row r="10139">
          <cell r="I10139" t="str">
            <v>WDFY2</v>
          </cell>
        </row>
        <row r="10140">
          <cell r="I10140" t="str">
            <v>WDFY3</v>
          </cell>
        </row>
        <row r="10141">
          <cell r="I10141" t="str">
            <v>WDFY4</v>
          </cell>
        </row>
        <row r="10142">
          <cell r="I10142" t="str">
            <v>WDPCP</v>
          </cell>
        </row>
        <row r="10143">
          <cell r="I10143" t="str">
            <v>WDR1</v>
          </cell>
        </row>
        <row r="10144">
          <cell r="I10144" t="str">
            <v>WDR11</v>
          </cell>
        </row>
        <row r="10145">
          <cell r="I10145" t="str">
            <v>WDR12</v>
          </cell>
        </row>
        <row r="10146">
          <cell r="I10146" t="str">
            <v>WDR13</v>
          </cell>
        </row>
        <row r="10147">
          <cell r="I10147" t="str">
            <v>WDR18</v>
          </cell>
        </row>
        <row r="10148">
          <cell r="I10148" t="str">
            <v>WDR19</v>
          </cell>
        </row>
        <row r="10149">
          <cell r="I10149" t="str">
            <v>WDR20</v>
          </cell>
        </row>
        <row r="10150">
          <cell r="I10150" t="str">
            <v>WDR24</v>
          </cell>
        </row>
        <row r="10151">
          <cell r="I10151" t="str">
            <v>WDR25</v>
          </cell>
        </row>
        <row r="10152">
          <cell r="I10152" t="str">
            <v>WDR26</v>
          </cell>
        </row>
        <row r="10153">
          <cell r="I10153" t="str">
            <v>WDR27</v>
          </cell>
        </row>
        <row r="10154">
          <cell r="I10154" t="str">
            <v>WDR3</v>
          </cell>
        </row>
        <row r="10155">
          <cell r="I10155" t="str">
            <v>WDR33</v>
          </cell>
        </row>
        <row r="10156">
          <cell r="I10156" t="str">
            <v>WDR35</v>
          </cell>
        </row>
        <row r="10157">
          <cell r="I10157" t="str">
            <v>WDR36</v>
          </cell>
        </row>
        <row r="10158">
          <cell r="I10158" t="str">
            <v>WDR37</v>
          </cell>
        </row>
        <row r="10159">
          <cell r="I10159" t="str">
            <v>WDR4</v>
          </cell>
        </row>
        <row r="10160">
          <cell r="I10160" t="str">
            <v>WDR41</v>
          </cell>
        </row>
        <row r="10161">
          <cell r="I10161" t="str">
            <v>WDR43</v>
          </cell>
        </row>
        <row r="10162">
          <cell r="I10162" t="str">
            <v>WDR44</v>
          </cell>
        </row>
        <row r="10163">
          <cell r="I10163" t="str">
            <v>WDR45</v>
          </cell>
        </row>
        <row r="10164">
          <cell r="I10164" t="str">
            <v>WDR45B</v>
          </cell>
        </row>
        <row r="10165">
          <cell r="I10165" t="str">
            <v>WDR46</v>
          </cell>
        </row>
        <row r="10166">
          <cell r="I10166" t="str">
            <v>WDR47</v>
          </cell>
        </row>
        <row r="10167">
          <cell r="I10167" t="str">
            <v>WDR48</v>
          </cell>
        </row>
        <row r="10168">
          <cell r="I10168" t="str">
            <v>WDR5</v>
          </cell>
        </row>
        <row r="10169">
          <cell r="I10169" t="str">
            <v>WDR53</v>
          </cell>
        </row>
        <row r="10170">
          <cell r="I10170" t="str">
            <v>WDR54</v>
          </cell>
        </row>
        <row r="10171">
          <cell r="I10171" t="str">
            <v>WDR55</v>
          </cell>
        </row>
        <row r="10172">
          <cell r="I10172" t="str">
            <v>WDR59</v>
          </cell>
        </row>
        <row r="10173">
          <cell r="I10173" t="str">
            <v>WDR5B</v>
          </cell>
        </row>
        <row r="10174">
          <cell r="I10174" t="str">
            <v>WDR6</v>
          </cell>
        </row>
        <row r="10175">
          <cell r="I10175" t="str">
            <v>WDR7</v>
          </cell>
        </row>
        <row r="10176">
          <cell r="I10176" t="str">
            <v>WDR70</v>
          </cell>
        </row>
        <row r="10177">
          <cell r="I10177" t="str">
            <v>WDR73</v>
          </cell>
        </row>
        <row r="10178">
          <cell r="I10178" t="str">
            <v>WDR74</v>
          </cell>
        </row>
        <row r="10179">
          <cell r="I10179" t="str">
            <v>WDR75</v>
          </cell>
        </row>
        <row r="10180">
          <cell r="I10180" t="str">
            <v>WDR76</v>
          </cell>
        </row>
        <row r="10181">
          <cell r="I10181" t="str">
            <v>WDR81</v>
          </cell>
        </row>
        <row r="10182">
          <cell r="I10182" t="str">
            <v>WDR82</v>
          </cell>
        </row>
        <row r="10183">
          <cell r="I10183" t="str">
            <v>WDR83</v>
          </cell>
        </row>
        <row r="10184">
          <cell r="I10184" t="str">
            <v>WDR83OS</v>
          </cell>
        </row>
        <row r="10185">
          <cell r="I10185" t="str">
            <v>WDR86</v>
          </cell>
        </row>
        <row r="10186">
          <cell r="I10186" t="str">
            <v>WDR89</v>
          </cell>
        </row>
        <row r="10187">
          <cell r="I10187" t="str">
            <v>WDR90</v>
          </cell>
        </row>
        <row r="10188">
          <cell r="I10188" t="str">
            <v>WDR97</v>
          </cell>
        </row>
        <row r="10189">
          <cell r="I10189" t="str">
            <v>WDSUB1</v>
          </cell>
        </row>
        <row r="10190">
          <cell r="I10190" t="str">
            <v>WDTC1</v>
          </cell>
        </row>
        <row r="10191">
          <cell r="I10191" t="str">
            <v>WEE1</v>
          </cell>
        </row>
        <row r="10192">
          <cell r="I10192" t="str">
            <v>WFDC2</v>
          </cell>
        </row>
        <row r="10193">
          <cell r="I10193" t="str">
            <v>WFIKKN1</v>
          </cell>
        </row>
        <row r="10194">
          <cell r="I10194" t="str">
            <v>WFS1</v>
          </cell>
        </row>
        <row r="10195">
          <cell r="I10195" t="str">
            <v>WHAMM</v>
          </cell>
        </row>
        <row r="10196">
          <cell r="I10196" t="str">
            <v>WHRN</v>
          </cell>
        </row>
        <row r="10197">
          <cell r="I10197" t="str">
            <v>WIPF2</v>
          </cell>
        </row>
        <row r="10198">
          <cell r="I10198" t="str">
            <v>WIPI1</v>
          </cell>
        </row>
        <row r="10199">
          <cell r="I10199" t="str">
            <v>WIPI2</v>
          </cell>
        </row>
        <row r="10200">
          <cell r="I10200" t="str">
            <v>WIZ</v>
          </cell>
        </row>
        <row r="10201">
          <cell r="I10201" t="str">
            <v>WLS</v>
          </cell>
        </row>
        <row r="10202">
          <cell r="I10202" t="str">
            <v>WNK1</v>
          </cell>
        </row>
        <row r="10203">
          <cell r="I10203" t="str">
            <v>WNK3</v>
          </cell>
        </row>
        <row r="10204">
          <cell r="I10204" t="str">
            <v>WNK4</v>
          </cell>
        </row>
        <row r="10205">
          <cell r="I10205" t="str">
            <v>WNT2</v>
          </cell>
        </row>
        <row r="10206">
          <cell r="I10206" t="str">
            <v>WNT3</v>
          </cell>
        </row>
        <row r="10207">
          <cell r="I10207" t="str">
            <v>WNT4</v>
          </cell>
        </row>
        <row r="10208">
          <cell r="I10208" t="str">
            <v>WNT5A</v>
          </cell>
        </row>
        <row r="10209">
          <cell r="I10209" t="str">
            <v>WNT8B</v>
          </cell>
        </row>
        <row r="10210">
          <cell r="I10210" t="str">
            <v>WNT9A</v>
          </cell>
        </row>
        <row r="10211">
          <cell r="I10211" t="str">
            <v>WNT9B</v>
          </cell>
        </row>
        <row r="10212">
          <cell r="I10212" t="str">
            <v>WRAP53</v>
          </cell>
        </row>
        <row r="10213">
          <cell r="I10213" t="str">
            <v>WRAP73</v>
          </cell>
        </row>
        <row r="10214">
          <cell r="I10214" t="str">
            <v>WRN</v>
          </cell>
        </row>
        <row r="10215">
          <cell r="I10215" t="str">
            <v>WRNIP1</v>
          </cell>
        </row>
        <row r="10216">
          <cell r="I10216" t="str">
            <v>WSB1</v>
          </cell>
        </row>
        <row r="10217">
          <cell r="I10217" t="str">
            <v>WSB2</v>
          </cell>
        </row>
        <row r="10218">
          <cell r="I10218" t="str">
            <v>WSCD1</v>
          </cell>
        </row>
        <row r="10219">
          <cell r="I10219" t="str">
            <v>WTAP</v>
          </cell>
        </row>
        <row r="10220">
          <cell r="I10220" t="str">
            <v>WTIP</v>
          </cell>
        </row>
        <row r="10221">
          <cell r="I10221" t="str">
            <v>WWC1</v>
          </cell>
        </row>
        <row r="10222">
          <cell r="I10222" t="str">
            <v>WWC2</v>
          </cell>
        </row>
        <row r="10223">
          <cell r="I10223" t="str">
            <v>WWC3</v>
          </cell>
        </row>
        <row r="10224">
          <cell r="I10224" t="str">
            <v>WWOX</v>
          </cell>
        </row>
        <row r="10225">
          <cell r="I10225" t="str">
            <v>WWP1</v>
          </cell>
        </row>
        <row r="10226">
          <cell r="I10226" t="str">
            <v>WWP2</v>
          </cell>
        </row>
        <row r="10227">
          <cell r="I10227" t="str">
            <v>WWTR1</v>
          </cell>
        </row>
        <row r="10228">
          <cell r="I10228" t="str">
            <v>XAB2</v>
          </cell>
        </row>
        <row r="10229">
          <cell r="I10229" t="str">
            <v>XAF1</v>
          </cell>
        </row>
        <row r="10230">
          <cell r="I10230" t="str">
            <v>XBP1</v>
          </cell>
        </row>
        <row r="10231">
          <cell r="I10231" t="str">
            <v>XDH</v>
          </cell>
        </row>
        <row r="10232">
          <cell r="I10232" t="str">
            <v>XIAP</v>
          </cell>
        </row>
        <row r="10233">
          <cell r="I10233" t="str">
            <v>XIRP2</v>
          </cell>
        </row>
        <row r="10234">
          <cell r="I10234" t="str">
            <v>XK</v>
          </cell>
        </row>
        <row r="10235">
          <cell r="I10235" t="str">
            <v>XKR4</v>
          </cell>
        </row>
        <row r="10236">
          <cell r="I10236" t="str">
            <v>XKR8</v>
          </cell>
        </row>
        <row r="10237">
          <cell r="I10237" t="str">
            <v>XKR9</v>
          </cell>
        </row>
        <row r="10238">
          <cell r="I10238" t="str">
            <v>XKRX</v>
          </cell>
        </row>
        <row r="10239">
          <cell r="I10239" t="str">
            <v>XPA</v>
          </cell>
        </row>
        <row r="10240">
          <cell r="I10240" t="str">
            <v>XPC</v>
          </cell>
        </row>
        <row r="10241">
          <cell r="I10241" t="str">
            <v>XPNPEP1</v>
          </cell>
        </row>
        <row r="10242">
          <cell r="I10242" t="str">
            <v>XPNPEP2</v>
          </cell>
        </row>
        <row r="10243">
          <cell r="I10243" t="str">
            <v>XPNPEP3</v>
          </cell>
        </row>
        <row r="10244">
          <cell r="I10244" t="str">
            <v>XPO1</v>
          </cell>
        </row>
        <row r="10245">
          <cell r="I10245" t="str">
            <v>XPO4</v>
          </cell>
        </row>
        <row r="10246">
          <cell r="I10246" t="str">
            <v>XPO5</v>
          </cell>
        </row>
        <row r="10247">
          <cell r="I10247" t="str">
            <v>XPO6</v>
          </cell>
        </row>
        <row r="10248">
          <cell r="I10248" t="str">
            <v>XPO7</v>
          </cell>
        </row>
        <row r="10249">
          <cell r="I10249" t="str">
            <v>XPOT</v>
          </cell>
        </row>
        <row r="10250">
          <cell r="I10250" t="str">
            <v>XPR1</v>
          </cell>
        </row>
        <row r="10251">
          <cell r="I10251" t="str">
            <v>XRCC1</v>
          </cell>
        </row>
        <row r="10252">
          <cell r="I10252" t="str">
            <v>XRCC3</v>
          </cell>
        </row>
        <row r="10253">
          <cell r="I10253" t="str">
            <v>XRCC5</v>
          </cell>
        </row>
        <row r="10254">
          <cell r="I10254" t="str">
            <v>XRCC6</v>
          </cell>
        </row>
        <row r="10255">
          <cell r="I10255" t="str">
            <v>XRN1</v>
          </cell>
        </row>
        <row r="10256">
          <cell r="I10256" t="str">
            <v>XRN2</v>
          </cell>
        </row>
        <row r="10257">
          <cell r="I10257" t="str">
            <v>XXYLT1</v>
          </cell>
        </row>
        <row r="10258">
          <cell r="I10258" t="str">
            <v>XYLB</v>
          </cell>
        </row>
        <row r="10259">
          <cell r="I10259" t="str">
            <v>XYLT2</v>
          </cell>
        </row>
        <row r="10260">
          <cell r="I10260" t="str">
            <v>YAE1</v>
          </cell>
        </row>
        <row r="10261">
          <cell r="I10261" t="str">
            <v>YAF2</v>
          </cell>
        </row>
        <row r="10262">
          <cell r="I10262" t="str">
            <v>YAP1</v>
          </cell>
        </row>
        <row r="10263">
          <cell r="I10263" t="str">
            <v>YARS1</v>
          </cell>
        </row>
        <row r="10264">
          <cell r="I10264" t="str">
            <v>YARS2</v>
          </cell>
        </row>
        <row r="10265">
          <cell r="I10265" t="str">
            <v>YBEY</v>
          </cell>
        </row>
        <row r="10266">
          <cell r="I10266" t="str">
            <v>YBX1</v>
          </cell>
        </row>
        <row r="10267">
          <cell r="I10267" t="str">
            <v>YBX3</v>
          </cell>
        </row>
        <row r="10268">
          <cell r="I10268" t="str">
            <v>YEATS2</v>
          </cell>
        </row>
        <row r="10269">
          <cell r="I10269" t="str">
            <v>YEATS4</v>
          </cell>
        </row>
        <row r="10270">
          <cell r="I10270" t="str">
            <v>YES1</v>
          </cell>
        </row>
        <row r="10271">
          <cell r="I10271" t="str">
            <v>YIF1A</v>
          </cell>
        </row>
        <row r="10272">
          <cell r="I10272" t="str">
            <v>YIF1B</v>
          </cell>
        </row>
        <row r="10273">
          <cell r="I10273" t="str">
            <v>YIPF1</v>
          </cell>
        </row>
        <row r="10274">
          <cell r="I10274" t="str">
            <v>YIPF2</v>
          </cell>
        </row>
        <row r="10275">
          <cell r="I10275" t="str">
            <v>YIPF3</v>
          </cell>
        </row>
        <row r="10276">
          <cell r="I10276" t="str">
            <v>YIPF4</v>
          </cell>
        </row>
        <row r="10277">
          <cell r="I10277" t="str">
            <v>YIPF5</v>
          </cell>
        </row>
        <row r="10278">
          <cell r="I10278" t="str">
            <v>YIPF6</v>
          </cell>
        </row>
        <row r="10279">
          <cell r="I10279" t="str">
            <v>YJEFN3</v>
          </cell>
        </row>
        <row r="10280">
          <cell r="I10280" t="str">
            <v>YJU2</v>
          </cell>
        </row>
        <row r="10281">
          <cell r="I10281" t="str">
            <v>YKT6</v>
          </cell>
        </row>
        <row r="10282">
          <cell r="I10282" t="str">
            <v>YLPM1</v>
          </cell>
        </row>
        <row r="10283">
          <cell r="I10283" t="str">
            <v>YME1L1</v>
          </cell>
        </row>
        <row r="10284">
          <cell r="I10284" t="str">
            <v>YOD1</v>
          </cell>
        </row>
        <row r="10285">
          <cell r="I10285" t="str">
            <v>YPEL3</v>
          </cell>
        </row>
        <row r="10286">
          <cell r="I10286" t="str">
            <v>YPEL5</v>
          </cell>
        </row>
        <row r="10287">
          <cell r="I10287" t="str">
            <v>YRDC</v>
          </cell>
        </row>
        <row r="10288">
          <cell r="I10288" t="str">
            <v>YTHDC1</v>
          </cell>
        </row>
        <row r="10289">
          <cell r="I10289" t="str">
            <v>YTHDC2</v>
          </cell>
        </row>
        <row r="10290">
          <cell r="I10290" t="str">
            <v>YTHDF1</v>
          </cell>
        </row>
        <row r="10291">
          <cell r="I10291" t="str">
            <v>YTHDF2</v>
          </cell>
        </row>
        <row r="10292">
          <cell r="I10292" t="str">
            <v>YTHDF3</v>
          </cell>
        </row>
        <row r="10293">
          <cell r="I10293" t="str">
            <v>YWHAB</v>
          </cell>
        </row>
        <row r="10294">
          <cell r="I10294" t="str">
            <v>YWHAE</v>
          </cell>
        </row>
        <row r="10295">
          <cell r="I10295" t="str">
            <v>YWHAG</v>
          </cell>
        </row>
        <row r="10296">
          <cell r="I10296" t="str">
            <v>YWHAH</v>
          </cell>
        </row>
        <row r="10297">
          <cell r="I10297" t="str">
            <v>YWHAQ</v>
          </cell>
        </row>
        <row r="10298">
          <cell r="I10298" t="str">
            <v>YWHAZ</v>
          </cell>
        </row>
        <row r="10299">
          <cell r="I10299" t="str">
            <v>YY1</v>
          </cell>
        </row>
        <row r="10300">
          <cell r="I10300" t="str">
            <v>ZAN</v>
          </cell>
        </row>
        <row r="10301">
          <cell r="I10301" t="str">
            <v>ZBED6</v>
          </cell>
        </row>
        <row r="10302">
          <cell r="I10302" t="str">
            <v>ZBP1</v>
          </cell>
        </row>
        <row r="10303">
          <cell r="I10303" t="str">
            <v>ZBTB1</v>
          </cell>
        </row>
        <row r="10304">
          <cell r="I10304" t="str">
            <v>ZBTB10</v>
          </cell>
        </row>
        <row r="10305">
          <cell r="I10305" t="str">
            <v>ZBTB11</v>
          </cell>
        </row>
        <row r="10306">
          <cell r="I10306" t="str">
            <v>ZBTB14</v>
          </cell>
        </row>
        <row r="10307">
          <cell r="I10307" t="str">
            <v>ZBTB16</v>
          </cell>
        </row>
        <row r="10308">
          <cell r="I10308" t="str">
            <v>ZBTB17</v>
          </cell>
        </row>
        <row r="10309">
          <cell r="I10309" t="str">
            <v>ZBTB18</v>
          </cell>
        </row>
        <row r="10310">
          <cell r="I10310" t="str">
            <v>ZBTB2</v>
          </cell>
        </row>
        <row r="10311">
          <cell r="I10311" t="str">
            <v>ZBTB20</v>
          </cell>
        </row>
        <row r="10312">
          <cell r="I10312" t="str">
            <v>ZBTB21</v>
          </cell>
        </row>
        <row r="10313">
          <cell r="I10313" t="str">
            <v>ZBTB22</v>
          </cell>
        </row>
        <row r="10314">
          <cell r="I10314" t="str">
            <v>ZBTB24</v>
          </cell>
        </row>
        <row r="10315">
          <cell r="I10315" t="str">
            <v>ZBTB25</v>
          </cell>
        </row>
        <row r="10316">
          <cell r="I10316" t="str">
            <v>ZBTB3</v>
          </cell>
        </row>
        <row r="10317">
          <cell r="I10317" t="str">
            <v>ZBTB32</v>
          </cell>
        </row>
        <row r="10318">
          <cell r="I10318" t="str">
            <v>ZBTB33</v>
          </cell>
        </row>
        <row r="10319">
          <cell r="I10319" t="str">
            <v>ZBTB34</v>
          </cell>
        </row>
        <row r="10320">
          <cell r="I10320" t="str">
            <v>ZBTB37</v>
          </cell>
        </row>
        <row r="10321">
          <cell r="I10321" t="str">
            <v>ZBTB38</v>
          </cell>
        </row>
        <row r="10322">
          <cell r="I10322" t="str">
            <v>ZBTB39</v>
          </cell>
        </row>
        <row r="10323">
          <cell r="I10323" t="str">
            <v>ZBTB4</v>
          </cell>
        </row>
        <row r="10324">
          <cell r="I10324" t="str">
            <v>ZBTB40</v>
          </cell>
        </row>
        <row r="10325">
          <cell r="I10325" t="str">
            <v>ZBTB41</v>
          </cell>
        </row>
        <row r="10326">
          <cell r="I10326" t="str">
            <v>ZBTB42</v>
          </cell>
        </row>
        <row r="10327">
          <cell r="I10327" t="str">
            <v>ZBTB43</v>
          </cell>
        </row>
        <row r="10328">
          <cell r="I10328" t="str">
            <v>ZBTB44</v>
          </cell>
        </row>
        <row r="10329">
          <cell r="I10329" t="str">
            <v>ZBTB46</v>
          </cell>
        </row>
        <row r="10330">
          <cell r="I10330" t="str">
            <v>ZBTB47</v>
          </cell>
        </row>
        <row r="10331">
          <cell r="I10331" t="str">
            <v>ZBTB48</v>
          </cell>
        </row>
        <row r="10332">
          <cell r="I10332" t="str">
            <v>ZBTB49</v>
          </cell>
        </row>
        <row r="10333">
          <cell r="I10333" t="str">
            <v>ZBTB5</v>
          </cell>
        </row>
        <row r="10334">
          <cell r="I10334" t="str">
            <v>ZBTB6</v>
          </cell>
        </row>
        <row r="10335">
          <cell r="I10335" t="str">
            <v>ZBTB7A</v>
          </cell>
        </row>
        <row r="10336">
          <cell r="I10336" t="str">
            <v>ZBTB7B</v>
          </cell>
        </row>
        <row r="10337">
          <cell r="I10337" t="str">
            <v>ZBTB8OS</v>
          </cell>
        </row>
        <row r="10338">
          <cell r="I10338" t="str">
            <v>ZBTB9</v>
          </cell>
        </row>
        <row r="10339">
          <cell r="I10339" t="str">
            <v>ZC2HC1A</v>
          </cell>
        </row>
        <row r="10340">
          <cell r="I10340" t="str">
            <v>ZC2HC1C</v>
          </cell>
        </row>
        <row r="10341">
          <cell r="I10341" t="str">
            <v>ZC3H10</v>
          </cell>
        </row>
        <row r="10342">
          <cell r="I10342" t="str">
            <v>ZC3H11A</v>
          </cell>
        </row>
        <row r="10343">
          <cell r="I10343" t="str">
            <v>ZC3H12A</v>
          </cell>
        </row>
        <row r="10344">
          <cell r="I10344" t="str">
            <v>ZC3H12C</v>
          </cell>
        </row>
        <row r="10345">
          <cell r="I10345" t="str">
            <v>ZC3H13</v>
          </cell>
        </row>
        <row r="10346">
          <cell r="I10346" t="str">
            <v>ZC3H14</v>
          </cell>
        </row>
        <row r="10347">
          <cell r="I10347" t="str">
            <v>ZC3H15</v>
          </cell>
        </row>
        <row r="10348">
          <cell r="I10348" t="str">
            <v>ZC3H18</v>
          </cell>
        </row>
        <row r="10349">
          <cell r="I10349" t="str">
            <v>ZC3H3</v>
          </cell>
        </row>
        <row r="10350">
          <cell r="I10350" t="str">
            <v>ZC3H4</v>
          </cell>
        </row>
        <row r="10351">
          <cell r="I10351" t="str">
            <v>ZC3H6</v>
          </cell>
        </row>
        <row r="10352">
          <cell r="I10352" t="str">
            <v>ZC3H7A</v>
          </cell>
        </row>
        <row r="10353">
          <cell r="I10353" t="str">
            <v>ZC3H7B</v>
          </cell>
        </row>
        <row r="10354">
          <cell r="I10354" t="str">
            <v>ZC3H8</v>
          </cell>
        </row>
        <row r="10355">
          <cell r="I10355" t="str">
            <v>ZC3HAV1</v>
          </cell>
        </row>
        <row r="10356">
          <cell r="I10356" t="str">
            <v>ZC4H2</v>
          </cell>
        </row>
        <row r="10357">
          <cell r="I10357" t="str">
            <v>ZCCHC10</v>
          </cell>
        </row>
        <row r="10358">
          <cell r="I10358" t="str">
            <v>ZCCHC12</v>
          </cell>
        </row>
        <row r="10359">
          <cell r="I10359" t="str">
            <v>ZCCHC14</v>
          </cell>
        </row>
        <row r="10360">
          <cell r="I10360" t="str">
            <v>ZCCHC17</v>
          </cell>
        </row>
        <row r="10361">
          <cell r="I10361" t="str">
            <v>ZCCHC18</v>
          </cell>
        </row>
        <row r="10362">
          <cell r="I10362" t="str">
            <v>ZCCHC2</v>
          </cell>
        </row>
        <row r="10363">
          <cell r="I10363" t="str">
            <v>ZCCHC3</v>
          </cell>
        </row>
        <row r="10364">
          <cell r="I10364" t="str">
            <v>ZCCHC4</v>
          </cell>
        </row>
        <row r="10365">
          <cell r="I10365" t="str">
            <v>ZCCHC7</v>
          </cell>
        </row>
        <row r="10366">
          <cell r="I10366" t="str">
            <v>ZCCHC8</v>
          </cell>
        </row>
        <row r="10367">
          <cell r="I10367" t="str">
            <v>ZCCHC9</v>
          </cell>
        </row>
        <row r="10368">
          <cell r="I10368" t="str">
            <v>ZCRB1</v>
          </cell>
        </row>
        <row r="10369">
          <cell r="I10369" t="str">
            <v>ZCWPW1</v>
          </cell>
        </row>
        <row r="10370">
          <cell r="I10370" t="str">
            <v>ZDHHC1</v>
          </cell>
        </row>
        <row r="10371">
          <cell r="I10371" t="str">
            <v>ZDHHC12</v>
          </cell>
        </row>
        <row r="10372">
          <cell r="I10372" t="str">
            <v>ZDHHC13</v>
          </cell>
        </row>
        <row r="10373">
          <cell r="I10373" t="str">
            <v>ZDHHC14</v>
          </cell>
        </row>
        <row r="10374">
          <cell r="I10374" t="str">
            <v>ZDHHC16</v>
          </cell>
        </row>
        <row r="10375">
          <cell r="I10375" t="str">
            <v>ZDHHC17</v>
          </cell>
        </row>
        <row r="10376">
          <cell r="I10376" t="str">
            <v>ZDHHC18</v>
          </cell>
        </row>
        <row r="10377">
          <cell r="I10377" t="str">
            <v>ZDHHC2</v>
          </cell>
        </row>
        <row r="10378">
          <cell r="I10378" t="str">
            <v>ZDHHC20</v>
          </cell>
        </row>
        <row r="10379">
          <cell r="I10379" t="str">
            <v>ZDHHC21</v>
          </cell>
        </row>
        <row r="10380">
          <cell r="I10380" t="str">
            <v>ZDHHC23</v>
          </cell>
        </row>
        <row r="10381">
          <cell r="I10381" t="str">
            <v>ZDHHC24</v>
          </cell>
        </row>
        <row r="10382">
          <cell r="I10382" t="str">
            <v>ZDHHC3</v>
          </cell>
        </row>
        <row r="10383">
          <cell r="I10383" t="str">
            <v>ZDHHC5</v>
          </cell>
        </row>
        <row r="10384">
          <cell r="I10384" t="str">
            <v>ZDHHC6</v>
          </cell>
        </row>
        <row r="10385">
          <cell r="I10385" t="str">
            <v>ZDHHC7</v>
          </cell>
        </row>
        <row r="10386">
          <cell r="I10386" t="str">
            <v>ZDHHC8</v>
          </cell>
        </row>
        <row r="10387">
          <cell r="I10387" t="str">
            <v>ZDHHC9</v>
          </cell>
        </row>
        <row r="10388">
          <cell r="I10388" t="str">
            <v>ZEB1</v>
          </cell>
        </row>
        <row r="10389">
          <cell r="I10389" t="str">
            <v>ZEB2</v>
          </cell>
        </row>
        <row r="10390">
          <cell r="I10390" t="str">
            <v>ZER1</v>
          </cell>
        </row>
        <row r="10391">
          <cell r="I10391" t="str">
            <v>ZFAND1</v>
          </cell>
        </row>
        <row r="10392">
          <cell r="I10392" t="str">
            <v>ZFAND2A</v>
          </cell>
        </row>
        <row r="10393">
          <cell r="I10393" t="str">
            <v>ZFAND2B</v>
          </cell>
        </row>
        <row r="10394">
          <cell r="I10394" t="str">
            <v>ZFAND3</v>
          </cell>
        </row>
        <row r="10395">
          <cell r="I10395" t="str">
            <v>ZFAND4</v>
          </cell>
        </row>
        <row r="10396">
          <cell r="I10396" t="str">
            <v>ZFAND5</v>
          </cell>
        </row>
        <row r="10397">
          <cell r="I10397" t="str">
            <v>ZFAND6</v>
          </cell>
        </row>
        <row r="10398">
          <cell r="I10398" t="str">
            <v>ZFAT</v>
          </cell>
        </row>
        <row r="10399">
          <cell r="I10399" t="str">
            <v>ZFC3H1</v>
          </cell>
        </row>
        <row r="10400">
          <cell r="I10400" t="str">
            <v>ZFHX2</v>
          </cell>
        </row>
        <row r="10401">
          <cell r="I10401" t="str">
            <v>ZFHX3</v>
          </cell>
        </row>
        <row r="10402">
          <cell r="I10402" t="str">
            <v>ZFHX4</v>
          </cell>
        </row>
        <row r="10403">
          <cell r="I10403" t="str">
            <v>ZFP1</v>
          </cell>
        </row>
        <row r="10404">
          <cell r="I10404" t="str">
            <v>ZFP14</v>
          </cell>
        </row>
        <row r="10405">
          <cell r="I10405" t="str">
            <v>ZFP2</v>
          </cell>
        </row>
        <row r="10406">
          <cell r="I10406" t="str">
            <v>ZFP28</v>
          </cell>
        </row>
        <row r="10407">
          <cell r="I10407" t="str">
            <v>ZFP36</v>
          </cell>
        </row>
        <row r="10408">
          <cell r="I10408" t="str">
            <v>ZFP36L1</v>
          </cell>
        </row>
        <row r="10409">
          <cell r="I10409" t="str">
            <v>ZFP37</v>
          </cell>
        </row>
        <row r="10410">
          <cell r="I10410" t="str">
            <v>ZFP41</v>
          </cell>
        </row>
        <row r="10411">
          <cell r="I10411" t="str">
            <v>ZFP62</v>
          </cell>
        </row>
        <row r="10412">
          <cell r="I10412" t="str">
            <v>ZFP64</v>
          </cell>
        </row>
        <row r="10413">
          <cell r="I10413" t="str">
            <v>ZFP69</v>
          </cell>
        </row>
        <row r="10414">
          <cell r="I10414" t="str">
            <v>ZFP90</v>
          </cell>
        </row>
        <row r="10415">
          <cell r="I10415" t="str">
            <v>ZFP91</v>
          </cell>
        </row>
        <row r="10416">
          <cell r="I10416" t="str">
            <v>ZFPL1</v>
          </cell>
        </row>
        <row r="10417">
          <cell r="I10417" t="str">
            <v>ZFPM1</v>
          </cell>
        </row>
        <row r="10418">
          <cell r="I10418" t="str">
            <v>ZFPM2</v>
          </cell>
        </row>
        <row r="10419">
          <cell r="I10419" t="str">
            <v>ZFR</v>
          </cell>
        </row>
        <row r="10420">
          <cell r="I10420" t="str">
            <v>ZFX</v>
          </cell>
        </row>
        <row r="10421">
          <cell r="I10421" t="str">
            <v>ZFYVE1</v>
          </cell>
        </row>
        <row r="10422">
          <cell r="I10422" t="str">
            <v>ZFYVE16</v>
          </cell>
        </row>
        <row r="10423">
          <cell r="I10423" t="str">
            <v>ZFYVE19</v>
          </cell>
        </row>
        <row r="10424">
          <cell r="I10424" t="str">
            <v>ZFYVE21</v>
          </cell>
        </row>
        <row r="10425">
          <cell r="I10425" t="str">
            <v>ZFYVE26</v>
          </cell>
        </row>
        <row r="10426">
          <cell r="I10426" t="str">
            <v>ZFYVE27</v>
          </cell>
        </row>
        <row r="10427">
          <cell r="I10427" t="str">
            <v>ZFYVE9</v>
          </cell>
        </row>
        <row r="10428">
          <cell r="I10428" t="str">
            <v>ZGPAT</v>
          </cell>
        </row>
        <row r="10429">
          <cell r="I10429" t="str">
            <v>ZHX1</v>
          </cell>
        </row>
        <row r="10430">
          <cell r="I10430" t="str">
            <v>ZHX2</v>
          </cell>
        </row>
        <row r="10431">
          <cell r="I10431" t="str">
            <v>ZHX3</v>
          </cell>
        </row>
        <row r="10432">
          <cell r="I10432" t="str">
            <v>ZIK1</v>
          </cell>
        </row>
        <row r="10433">
          <cell r="I10433" t="str">
            <v>ZKSCAN1</v>
          </cell>
        </row>
        <row r="10434">
          <cell r="I10434" t="str">
            <v>ZKSCAN3</v>
          </cell>
        </row>
        <row r="10435">
          <cell r="I10435" t="str">
            <v>ZKSCAN5</v>
          </cell>
        </row>
        <row r="10436">
          <cell r="I10436" t="str">
            <v>ZKSCAN7</v>
          </cell>
        </row>
        <row r="10437">
          <cell r="I10437" t="str">
            <v>ZKSCAN8</v>
          </cell>
        </row>
        <row r="10438">
          <cell r="I10438" t="str">
            <v>ZMAT1</v>
          </cell>
        </row>
        <row r="10439">
          <cell r="I10439" t="str">
            <v>ZMAT2</v>
          </cell>
        </row>
        <row r="10440">
          <cell r="I10440" t="str">
            <v>ZMAT3</v>
          </cell>
        </row>
        <row r="10441">
          <cell r="I10441" t="str">
            <v>ZMAT5</v>
          </cell>
        </row>
        <row r="10442">
          <cell r="I10442" t="str">
            <v>ZMIZ1</v>
          </cell>
        </row>
        <row r="10443">
          <cell r="I10443" t="str">
            <v>ZMIZ2</v>
          </cell>
        </row>
        <row r="10444">
          <cell r="I10444" t="str">
            <v>ZMPSTE24</v>
          </cell>
        </row>
        <row r="10445">
          <cell r="I10445" t="str">
            <v>ZMYM1</v>
          </cell>
        </row>
        <row r="10446">
          <cell r="I10446" t="str">
            <v>ZMYM2</v>
          </cell>
        </row>
        <row r="10447">
          <cell r="I10447" t="str">
            <v>ZMYM3</v>
          </cell>
        </row>
        <row r="10448">
          <cell r="I10448" t="str">
            <v>ZMYM4</v>
          </cell>
        </row>
        <row r="10449">
          <cell r="I10449" t="str">
            <v>ZMYM5</v>
          </cell>
        </row>
        <row r="10450">
          <cell r="I10450" t="str">
            <v>ZMYM6</v>
          </cell>
        </row>
        <row r="10451">
          <cell r="I10451" t="str">
            <v>ZMYND11</v>
          </cell>
        </row>
        <row r="10452">
          <cell r="I10452" t="str">
            <v>ZMYND15</v>
          </cell>
        </row>
        <row r="10453">
          <cell r="I10453" t="str">
            <v>ZMYND19</v>
          </cell>
        </row>
        <row r="10454">
          <cell r="I10454" t="str">
            <v>ZMYND8</v>
          </cell>
        </row>
        <row r="10455">
          <cell r="I10455" t="str">
            <v>ZNF106</v>
          </cell>
        </row>
        <row r="10456">
          <cell r="I10456" t="str">
            <v>ZNF112</v>
          </cell>
        </row>
        <row r="10457">
          <cell r="I10457" t="str">
            <v>ZNF131</v>
          </cell>
        </row>
        <row r="10458">
          <cell r="I10458" t="str">
            <v>ZNF133</v>
          </cell>
        </row>
        <row r="10459">
          <cell r="I10459" t="str">
            <v>ZNF142</v>
          </cell>
        </row>
        <row r="10460">
          <cell r="I10460" t="str">
            <v>ZNF143</v>
          </cell>
        </row>
        <row r="10461">
          <cell r="I10461" t="str">
            <v>ZNF148</v>
          </cell>
        </row>
        <row r="10462">
          <cell r="I10462" t="str">
            <v>ZNF160</v>
          </cell>
        </row>
        <row r="10463">
          <cell r="I10463" t="str">
            <v>ZNF169</v>
          </cell>
        </row>
        <row r="10464">
          <cell r="I10464" t="str">
            <v>ZNF174</v>
          </cell>
        </row>
        <row r="10465">
          <cell r="I10465" t="str">
            <v>ZNF18</v>
          </cell>
        </row>
        <row r="10466">
          <cell r="I10466" t="str">
            <v>ZNF180</v>
          </cell>
        </row>
        <row r="10467">
          <cell r="I10467" t="str">
            <v>ZNF182</v>
          </cell>
        </row>
        <row r="10468">
          <cell r="I10468" t="str">
            <v>ZNF202</v>
          </cell>
        </row>
        <row r="10469">
          <cell r="I10469" t="str">
            <v>ZNF207</v>
          </cell>
        </row>
        <row r="10470">
          <cell r="I10470" t="str">
            <v>ZNF208</v>
          </cell>
        </row>
        <row r="10471">
          <cell r="I10471" t="str">
            <v>ZNF212</v>
          </cell>
        </row>
        <row r="10472">
          <cell r="I10472" t="str">
            <v>ZNF217</v>
          </cell>
        </row>
        <row r="10473">
          <cell r="I10473" t="str">
            <v>ZNF219</v>
          </cell>
        </row>
        <row r="10474">
          <cell r="I10474" t="str">
            <v>ZNF226</v>
          </cell>
        </row>
        <row r="10475">
          <cell r="I10475" t="str">
            <v>ZNF227</v>
          </cell>
        </row>
        <row r="10476">
          <cell r="I10476" t="str">
            <v>ZNF23</v>
          </cell>
        </row>
        <row r="10477">
          <cell r="I10477" t="str">
            <v>ZNF235</v>
          </cell>
        </row>
        <row r="10478">
          <cell r="I10478" t="str">
            <v>ZNF236</v>
          </cell>
        </row>
        <row r="10479">
          <cell r="I10479" t="str">
            <v>ZNF24</v>
          </cell>
        </row>
        <row r="10480">
          <cell r="I10480" t="str">
            <v>ZNF248</v>
          </cell>
        </row>
        <row r="10481">
          <cell r="I10481" t="str">
            <v>ZNF26</v>
          </cell>
        </row>
        <row r="10482">
          <cell r="I10482" t="str">
            <v>ZNF263</v>
          </cell>
        </row>
        <row r="10483">
          <cell r="I10483" t="str">
            <v>ZNF275</v>
          </cell>
        </row>
        <row r="10484">
          <cell r="I10484" t="str">
            <v>ZNF276</v>
          </cell>
        </row>
        <row r="10485">
          <cell r="I10485" t="str">
            <v>ZNF277</v>
          </cell>
        </row>
        <row r="10486">
          <cell r="I10486" t="str">
            <v>ZNF280B</v>
          </cell>
        </row>
        <row r="10487">
          <cell r="I10487" t="str">
            <v>ZNF280C</v>
          </cell>
        </row>
        <row r="10488">
          <cell r="I10488" t="str">
            <v>ZNF280D</v>
          </cell>
        </row>
        <row r="10489">
          <cell r="I10489" t="str">
            <v>ZNF281</v>
          </cell>
        </row>
        <row r="10490">
          <cell r="I10490" t="str">
            <v>ZNF282</v>
          </cell>
        </row>
        <row r="10491">
          <cell r="I10491" t="str">
            <v>ZNF3</v>
          </cell>
        </row>
        <row r="10492">
          <cell r="I10492" t="str">
            <v>ZNF316</v>
          </cell>
        </row>
        <row r="10493">
          <cell r="I10493" t="str">
            <v>ZNF318</v>
          </cell>
        </row>
        <row r="10494">
          <cell r="I10494" t="str">
            <v>ZNF319</v>
          </cell>
        </row>
        <row r="10495">
          <cell r="I10495" t="str">
            <v>ZNF320</v>
          </cell>
        </row>
        <row r="10496">
          <cell r="I10496" t="str">
            <v>ZNF322</v>
          </cell>
        </row>
        <row r="10497">
          <cell r="I10497" t="str">
            <v>ZNF324</v>
          </cell>
        </row>
        <row r="10498">
          <cell r="I10498" t="str">
            <v>ZNF326</v>
          </cell>
        </row>
        <row r="10499">
          <cell r="I10499" t="str">
            <v>ZNF330</v>
          </cell>
        </row>
        <row r="10500">
          <cell r="I10500" t="str">
            <v>ZNF334</v>
          </cell>
        </row>
        <row r="10501">
          <cell r="I10501" t="str">
            <v>ZNF335</v>
          </cell>
        </row>
        <row r="10502">
          <cell r="I10502" t="str">
            <v>ZNF341</v>
          </cell>
        </row>
        <row r="10503">
          <cell r="I10503" t="str">
            <v>ZNF346</v>
          </cell>
        </row>
        <row r="10504">
          <cell r="I10504" t="str">
            <v>ZNF35</v>
          </cell>
        </row>
        <row r="10505">
          <cell r="I10505" t="str">
            <v>ZNF354A</v>
          </cell>
        </row>
        <row r="10506">
          <cell r="I10506" t="str">
            <v>ZNF358</v>
          </cell>
        </row>
        <row r="10507">
          <cell r="I10507" t="str">
            <v>ZNF362</v>
          </cell>
        </row>
        <row r="10508">
          <cell r="I10508" t="str">
            <v>ZNF366</v>
          </cell>
        </row>
        <row r="10509">
          <cell r="I10509" t="str">
            <v>ZNF367</v>
          </cell>
        </row>
        <row r="10510">
          <cell r="I10510" t="str">
            <v>ZNF383</v>
          </cell>
        </row>
        <row r="10511">
          <cell r="I10511" t="str">
            <v>ZNF384</v>
          </cell>
        </row>
        <row r="10512">
          <cell r="I10512" t="str">
            <v>ZNF385A</v>
          </cell>
        </row>
        <row r="10513">
          <cell r="I10513" t="str">
            <v>ZNF385B</v>
          </cell>
        </row>
        <row r="10514">
          <cell r="I10514" t="str">
            <v>ZNF394</v>
          </cell>
        </row>
        <row r="10515">
          <cell r="I10515" t="str">
            <v>ZNF395</v>
          </cell>
        </row>
        <row r="10516">
          <cell r="I10516" t="str">
            <v>ZNF398</v>
          </cell>
        </row>
        <row r="10517">
          <cell r="I10517" t="str">
            <v>ZNF407</v>
          </cell>
        </row>
        <row r="10518">
          <cell r="I10518" t="str">
            <v>ZNF408</v>
          </cell>
        </row>
        <row r="10519">
          <cell r="I10519" t="str">
            <v>ZNF410</v>
          </cell>
        </row>
        <row r="10520">
          <cell r="I10520" t="str">
            <v>ZNF420</v>
          </cell>
        </row>
        <row r="10521">
          <cell r="I10521" t="str">
            <v>ZNF423</v>
          </cell>
        </row>
        <row r="10522">
          <cell r="I10522" t="str">
            <v>ZNF438</v>
          </cell>
        </row>
        <row r="10523">
          <cell r="I10523" t="str">
            <v>ZNF445</v>
          </cell>
        </row>
        <row r="10524">
          <cell r="I10524" t="str">
            <v>ZNF446</v>
          </cell>
        </row>
        <row r="10525">
          <cell r="I10525" t="str">
            <v>ZNF449</v>
          </cell>
        </row>
        <row r="10526">
          <cell r="I10526" t="str">
            <v>ZNF451</v>
          </cell>
        </row>
        <row r="10527">
          <cell r="I10527" t="str">
            <v>ZNF462</v>
          </cell>
        </row>
        <row r="10528">
          <cell r="I10528" t="str">
            <v>ZNF467</v>
          </cell>
        </row>
        <row r="10529">
          <cell r="I10529" t="str">
            <v>ZNF48</v>
          </cell>
        </row>
        <row r="10530">
          <cell r="I10530" t="str">
            <v>ZNF496</v>
          </cell>
        </row>
        <row r="10531">
          <cell r="I10531" t="str">
            <v>ZNF503</v>
          </cell>
        </row>
        <row r="10532">
          <cell r="I10532" t="str">
            <v>ZNF507</v>
          </cell>
        </row>
        <row r="10533">
          <cell r="I10533" t="str">
            <v>ZNF511</v>
          </cell>
        </row>
        <row r="10534">
          <cell r="I10534" t="str">
            <v>ZNF512</v>
          </cell>
        </row>
        <row r="10535">
          <cell r="I10535" t="str">
            <v>ZNF512B</v>
          </cell>
        </row>
        <row r="10536">
          <cell r="I10536" t="str">
            <v>ZNF513</v>
          </cell>
        </row>
        <row r="10537">
          <cell r="I10537" t="str">
            <v>ZNF516</v>
          </cell>
        </row>
        <row r="10538">
          <cell r="I10538" t="str">
            <v>ZNF518A</v>
          </cell>
        </row>
        <row r="10539">
          <cell r="I10539" t="str">
            <v>ZNF518B</v>
          </cell>
        </row>
        <row r="10540">
          <cell r="I10540" t="str">
            <v>ZNF519</v>
          </cell>
        </row>
        <row r="10541">
          <cell r="I10541" t="str">
            <v>ZNF521</v>
          </cell>
        </row>
        <row r="10542">
          <cell r="I10542" t="str">
            <v>ZNF524</v>
          </cell>
        </row>
        <row r="10543">
          <cell r="I10543" t="str">
            <v>ZNF526</v>
          </cell>
        </row>
        <row r="10544">
          <cell r="I10544" t="str">
            <v>ZNF532</v>
          </cell>
        </row>
        <row r="10545">
          <cell r="I10545" t="str">
            <v>ZNF541</v>
          </cell>
        </row>
        <row r="10546">
          <cell r="I10546" t="str">
            <v>ZNF563</v>
          </cell>
        </row>
        <row r="10547">
          <cell r="I10547" t="str">
            <v>ZNF565</v>
          </cell>
        </row>
        <row r="10548">
          <cell r="I10548" t="str">
            <v>ZNF566</v>
          </cell>
        </row>
        <row r="10549">
          <cell r="I10549" t="str">
            <v>ZNF568</v>
          </cell>
        </row>
        <row r="10550">
          <cell r="I10550" t="str">
            <v>ZNF570</v>
          </cell>
        </row>
        <row r="10551">
          <cell r="I10551" t="str">
            <v>ZNF574</v>
          </cell>
        </row>
        <row r="10552">
          <cell r="I10552" t="str">
            <v>ZNF575</v>
          </cell>
        </row>
        <row r="10553">
          <cell r="I10553" t="str">
            <v>ZNF580</v>
          </cell>
        </row>
        <row r="10554">
          <cell r="I10554" t="str">
            <v>ZNF583</v>
          </cell>
        </row>
        <row r="10555">
          <cell r="I10555" t="str">
            <v>ZNF585B</v>
          </cell>
        </row>
        <row r="10556">
          <cell r="I10556" t="str">
            <v>ZNF592</v>
          </cell>
        </row>
        <row r="10557">
          <cell r="I10557" t="str">
            <v>ZNF593</v>
          </cell>
        </row>
        <row r="10558">
          <cell r="I10558" t="str">
            <v>ZNF597</v>
          </cell>
        </row>
        <row r="10559">
          <cell r="I10559" t="str">
            <v>ZNF598</v>
          </cell>
        </row>
        <row r="10560">
          <cell r="I10560" t="str">
            <v>ZNF606</v>
          </cell>
        </row>
        <row r="10561">
          <cell r="I10561" t="str">
            <v>ZNF608</v>
          </cell>
        </row>
        <row r="10562">
          <cell r="I10562" t="str">
            <v>ZNF609</v>
          </cell>
        </row>
        <row r="10563">
          <cell r="I10563" t="str">
            <v>ZNF621</v>
          </cell>
        </row>
        <row r="10564">
          <cell r="I10564" t="str">
            <v>ZNF622</v>
          </cell>
        </row>
        <row r="10565">
          <cell r="I10565" t="str">
            <v>ZNF628</v>
          </cell>
        </row>
        <row r="10566">
          <cell r="I10566" t="str">
            <v>ZNF629</v>
          </cell>
        </row>
        <row r="10567">
          <cell r="I10567" t="str">
            <v>ZNF638</v>
          </cell>
        </row>
        <row r="10568">
          <cell r="I10568" t="str">
            <v>ZNF639</v>
          </cell>
        </row>
        <row r="10569">
          <cell r="I10569" t="str">
            <v>ZNF644</v>
          </cell>
        </row>
        <row r="10570">
          <cell r="I10570" t="str">
            <v>ZNF652</v>
          </cell>
        </row>
        <row r="10571">
          <cell r="I10571" t="str">
            <v>ZNF653</v>
          </cell>
        </row>
        <row r="10572">
          <cell r="I10572" t="str">
            <v>ZNF654</v>
          </cell>
        </row>
        <row r="10573">
          <cell r="I10573" t="str">
            <v>ZNF665</v>
          </cell>
        </row>
        <row r="10574">
          <cell r="I10574" t="str">
            <v>ZNF667</v>
          </cell>
        </row>
        <row r="10575">
          <cell r="I10575" t="str">
            <v>ZNF668</v>
          </cell>
        </row>
        <row r="10576">
          <cell r="I10576" t="str">
            <v>ZNF678</v>
          </cell>
        </row>
        <row r="10577">
          <cell r="I10577" t="str">
            <v>ZNF687</v>
          </cell>
        </row>
        <row r="10578">
          <cell r="I10578" t="str">
            <v>ZNF689</v>
          </cell>
        </row>
        <row r="10579">
          <cell r="I10579" t="str">
            <v>ZNF692</v>
          </cell>
        </row>
        <row r="10580">
          <cell r="I10580" t="str">
            <v>ZNF697</v>
          </cell>
        </row>
        <row r="10581">
          <cell r="I10581" t="str">
            <v>ZNF704</v>
          </cell>
        </row>
        <row r="10582">
          <cell r="I10582" t="str">
            <v>ZNF706</v>
          </cell>
        </row>
        <row r="10583">
          <cell r="I10583" t="str">
            <v>ZNF707</v>
          </cell>
        </row>
        <row r="10584">
          <cell r="I10584" t="str">
            <v>ZNF709</v>
          </cell>
        </row>
        <row r="10585">
          <cell r="I10585" t="str">
            <v>ZNF710</v>
          </cell>
        </row>
        <row r="10586">
          <cell r="I10586" t="str">
            <v>ZNF711</v>
          </cell>
        </row>
        <row r="10587">
          <cell r="I10587" t="str">
            <v>ZNF724</v>
          </cell>
        </row>
        <row r="10588">
          <cell r="I10588" t="str">
            <v>ZNF740</v>
          </cell>
        </row>
        <row r="10589">
          <cell r="I10589" t="str">
            <v>ZNF746</v>
          </cell>
        </row>
        <row r="10590">
          <cell r="I10590" t="str">
            <v>ZNF76</v>
          </cell>
        </row>
        <row r="10591">
          <cell r="I10591" t="str">
            <v>ZNF764</v>
          </cell>
        </row>
        <row r="10592">
          <cell r="I10592" t="str">
            <v>ZNF768</v>
          </cell>
        </row>
        <row r="10593">
          <cell r="I10593" t="str">
            <v>ZNF771</v>
          </cell>
        </row>
        <row r="10594">
          <cell r="I10594" t="str">
            <v>ZNF773</v>
          </cell>
        </row>
        <row r="10595">
          <cell r="I10595" t="str">
            <v>ZNF775</v>
          </cell>
        </row>
        <row r="10596">
          <cell r="I10596" t="str">
            <v>ZNF777</v>
          </cell>
        </row>
        <row r="10597">
          <cell r="I10597" t="str">
            <v>ZNF780B</v>
          </cell>
        </row>
        <row r="10598">
          <cell r="I10598" t="str">
            <v>ZNF783</v>
          </cell>
        </row>
        <row r="10599">
          <cell r="I10599" t="str">
            <v>ZNF784</v>
          </cell>
        </row>
        <row r="10600">
          <cell r="I10600" t="str">
            <v>ZNF786</v>
          </cell>
        </row>
        <row r="10601">
          <cell r="I10601" t="str">
            <v>ZNF787</v>
          </cell>
        </row>
        <row r="10602">
          <cell r="I10602" t="str">
            <v>ZNF790</v>
          </cell>
        </row>
        <row r="10603">
          <cell r="I10603" t="str">
            <v>ZNF800</v>
          </cell>
        </row>
        <row r="10604">
          <cell r="I10604" t="str">
            <v>ZNF804B</v>
          </cell>
        </row>
        <row r="10605">
          <cell r="I10605" t="str">
            <v>ZNF821</v>
          </cell>
        </row>
        <row r="10606">
          <cell r="I10606" t="str">
            <v>ZNF830</v>
          </cell>
        </row>
        <row r="10607">
          <cell r="I10607" t="str">
            <v>ZNF839</v>
          </cell>
        </row>
        <row r="10608">
          <cell r="I10608" t="str">
            <v>ZNF85</v>
          </cell>
        </row>
        <row r="10609">
          <cell r="I10609" t="str">
            <v>ZNF850</v>
          </cell>
        </row>
        <row r="10610">
          <cell r="I10610" t="str">
            <v>ZNF862</v>
          </cell>
        </row>
        <row r="10611">
          <cell r="I10611" t="str">
            <v>ZNF91</v>
          </cell>
        </row>
        <row r="10612">
          <cell r="I10612" t="str">
            <v>ZNFX1</v>
          </cell>
        </row>
        <row r="10613">
          <cell r="I10613" t="str">
            <v>ZNHIT1</v>
          </cell>
        </row>
        <row r="10614">
          <cell r="I10614" t="str">
            <v>ZNHIT2</v>
          </cell>
        </row>
        <row r="10615">
          <cell r="I10615" t="str">
            <v>ZNHIT3</v>
          </cell>
        </row>
        <row r="10616">
          <cell r="I10616" t="str">
            <v>ZNHIT6</v>
          </cell>
        </row>
        <row r="10617">
          <cell r="I10617" t="str">
            <v>ZNRD2</v>
          </cell>
        </row>
        <row r="10618">
          <cell r="I10618" t="str">
            <v>ZNRF1</v>
          </cell>
        </row>
        <row r="10619">
          <cell r="I10619" t="str">
            <v>ZNRF2</v>
          </cell>
        </row>
        <row r="10620">
          <cell r="I10620" t="str">
            <v>ZNRF3</v>
          </cell>
        </row>
        <row r="10621">
          <cell r="I10621" t="str">
            <v>ZP2</v>
          </cell>
        </row>
        <row r="10622">
          <cell r="I10622" t="str">
            <v>ZP3</v>
          </cell>
        </row>
        <row r="10623">
          <cell r="I10623" t="str">
            <v>ZPBP2</v>
          </cell>
        </row>
        <row r="10624">
          <cell r="I10624" t="str">
            <v>ZPR1</v>
          </cell>
        </row>
        <row r="10625">
          <cell r="I10625" t="str">
            <v>ZRANB1</v>
          </cell>
        </row>
        <row r="10626">
          <cell r="I10626" t="str">
            <v>ZRANB2</v>
          </cell>
        </row>
        <row r="10627">
          <cell r="I10627" t="str">
            <v>ZRANB3</v>
          </cell>
        </row>
        <row r="10628">
          <cell r="I10628" t="str">
            <v>ZRSR2</v>
          </cell>
        </row>
        <row r="10629">
          <cell r="I10629" t="str">
            <v>ZSCAN12</v>
          </cell>
        </row>
        <row r="10630">
          <cell r="I10630" t="str">
            <v>ZSCAN2</v>
          </cell>
        </row>
        <row r="10631">
          <cell r="I10631" t="str">
            <v>ZSCAN20</v>
          </cell>
        </row>
        <row r="10632">
          <cell r="I10632" t="str">
            <v>ZSCAN21</v>
          </cell>
        </row>
        <row r="10633">
          <cell r="I10633" t="str">
            <v>ZSCAN22</v>
          </cell>
        </row>
        <row r="10634">
          <cell r="I10634" t="str">
            <v>ZSCAN25</v>
          </cell>
        </row>
        <row r="10635">
          <cell r="I10635" t="str">
            <v>ZSCAN29</v>
          </cell>
        </row>
        <row r="10636">
          <cell r="I10636" t="str">
            <v>ZSCAN30</v>
          </cell>
        </row>
        <row r="10637">
          <cell r="I10637" t="str">
            <v>ZSWIM1</v>
          </cell>
        </row>
        <row r="10638">
          <cell r="I10638" t="str">
            <v>ZSWIM3</v>
          </cell>
        </row>
        <row r="10639">
          <cell r="I10639" t="str">
            <v>ZSWIM4</v>
          </cell>
        </row>
        <row r="10640">
          <cell r="I10640" t="str">
            <v>ZSWIM5</v>
          </cell>
        </row>
        <row r="10641">
          <cell r="I10641" t="str">
            <v>ZSWIM6</v>
          </cell>
        </row>
        <row r="10642">
          <cell r="I10642" t="str">
            <v>ZSWIM7</v>
          </cell>
        </row>
        <row r="10643">
          <cell r="I10643" t="str">
            <v>ZSWIM8</v>
          </cell>
        </row>
        <row r="10644">
          <cell r="I10644" t="str">
            <v>ZSWIM9</v>
          </cell>
        </row>
        <row r="10645">
          <cell r="I10645" t="str">
            <v>ZUP1</v>
          </cell>
        </row>
        <row r="10646">
          <cell r="I10646" t="str">
            <v>ZW10</v>
          </cell>
        </row>
        <row r="10647">
          <cell r="I10647" t="str">
            <v>ZWILCH</v>
          </cell>
        </row>
        <row r="10648">
          <cell r="I10648" t="str">
            <v>ZWINT</v>
          </cell>
        </row>
        <row r="10649">
          <cell r="I10649" t="str">
            <v>ZXDB</v>
          </cell>
        </row>
        <row r="10650">
          <cell r="I10650" t="str">
            <v>ZXDC</v>
          </cell>
        </row>
        <row r="10651">
          <cell r="I10651" t="str">
            <v>ZYG11A</v>
          </cell>
        </row>
        <row r="10652">
          <cell r="I10652" t="str">
            <v>ZYG11B</v>
          </cell>
        </row>
        <row r="10653">
          <cell r="I10653" t="str">
            <v>ZYX</v>
          </cell>
        </row>
        <row r="10654">
          <cell r="I10654" t="str">
            <v>ZZEF1</v>
          </cell>
        </row>
        <row r="10655">
          <cell r="I10655" t="str">
            <v>ZZZ3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3" Type="http://schemas.openxmlformats.org/officeDocument/2006/relationships/hyperlink" Target="https://www.uniprot.org/uniprot/P02774" TargetMode="External"/><Relationship Id="rId7" Type="http://schemas.openxmlformats.org/officeDocument/2006/relationships/hyperlink" Target="https://www.uniprot.org/uniprot/P02749" TargetMode="External"/><Relationship Id="rId2" Type="http://schemas.openxmlformats.org/officeDocument/2006/relationships/hyperlink" Target="https://www.uniprot.org/uniprot/P31327" TargetMode="External"/><Relationship Id="rId1" Type="http://schemas.openxmlformats.org/officeDocument/2006/relationships/hyperlink" Target="https://pubmed.ncbi.nlm.nih.gov/9125199/" TargetMode="External"/><Relationship Id="rId6" Type="http://schemas.openxmlformats.org/officeDocument/2006/relationships/hyperlink" Target="https://www.uniprot.org/uniprot/P02774" TargetMode="External"/><Relationship Id="rId5" Type="http://schemas.openxmlformats.org/officeDocument/2006/relationships/hyperlink" Target="https://pubmed.ncbi.nlm.nih.gov/22306005/" TargetMode="External"/><Relationship Id="rId4" Type="http://schemas.openxmlformats.org/officeDocument/2006/relationships/hyperlink" Target="https://www.uniprot.org/uniprot/Q6NUN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0DA6A-2F6D-4C46-BBF2-0B26848CE2CB}">
  <dimension ref="A1:BR17013"/>
  <sheetViews>
    <sheetView topLeftCell="Y1" workbookViewId="0">
      <selection activeCell="AI28" sqref="AI28"/>
    </sheetView>
  </sheetViews>
  <sheetFormatPr baseColWidth="10" defaultRowHeight="16" x14ac:dyDescent="0.2"/>
  <sheetData>
    <row r="1" spans="1:70" x14ac:dyDescent="0.2">
      <c r="B1" t="s">
        <v>17011</v>
      </c>
      <c r="G1" t="s">
        <v>17046</v>
      </c>
      <c r="H1" t="s">
        <v>17048</v>
      </c>
      <c r="I1" t="s">
        <v>17047</v>
      </c>
      <c r="J1" t="s">
        <v>17049</v>
      </c>
      <c r="K1" t="s">
        <v>17045</v>
      </c>
      <c r="M1" s="4" t="s">
        <v>17014</v>
      </c>
      <c r="P1" t="s">
        <v>17011</v>
      </c>
      <c r="R1" t="s">
        <v>17161</v>
      </c>
      <c r="S1" t="s">
        <v>17011</v>
      </c>
      <c r="U1" t="s">
        <v>17205</v>
      </c>
      <c r="V1" t="s">
        <v>17206</v>
      </c>
      <c r="Y1" t="s">
        <v>17063</v>
      </c>
      <c r="Z1" t="s">
        <v>17207</v>
      </c>
      <c r="AA1" t="s">
        <v>17046</v>
      </c>
      <c r="AB1" t="s">
        <v>17200</v>
      </c>
      <c r="AC1" t="s">
        <v>17201</v>
      </c>
      <c r="AD1" t="s">
        <v>17208</v>
      </c>
      <c r="AE1" t="s">
        <v>17203</v>
      </c>
      <c r="AF1" t="s">
        <v>17209</v>
      </c>
      <c r="AG1" t="s">
        <v>17210</v>
      </c>
      <c r="AH1" t="s">
        <v>17184</v>
      </c>
      <c r="AI1" t="s">
        <v>17048</v>
      </c>
      <c r="AJ1" t="s">
        <v>17049</v>
      </c>
      <c r="AL1" t="s">
        <v>17014</v>
      </c>
      <c r="AM1" s="48" t="s">
        <v>17214</v>
      </c>
      <c r="AN1" s="48" t="s">
        <v>17215</v>
      </c>
      <c r="AO1" s="48" t="s">
        <v>17217</v>
      </c>
      <c r="AP1" s="48" t="s">
        <v>17219</v>
      </c>
      <c r="AQ1" s="48" t="s">
        <v>17221</v>
      </c>
      <c r="AR1" s="48" t="s">
        <v>17223</v>
      </c>
      <c r="AS1" s="48" t="s">
        <v>17225</v>
      </c>
      <c r="AT1" s="48" t="s">
        <v>17227</v>
      </c>
    </row>
    <row r="2" spans="1:70" x14ac:dyDescent="0.2">
      <c r="A2" t="s">
        <v>0</v>
      </c>
      <c r="B2" t="s">
        <v>17012</v>
      </c>
      <c r="D2" t="s">
        <v>17020</v>
      </c>
      <c r="F2" s="6" t="s">
        <v>17083</v>
      </c>
      <c r="G2" s="2">
        <v>7.36E-5</v>
      </c>
      <c r="H2">
        <v>7.3860899999999993E-2</v>
      </c>
      <c r="I2">
        <v>0.87053780000000003</v>
      </c>
      <c r="J2">
        <v>0.1038627</v>
      </c>
      <c r="K2">
        <v>1.9721499999999999E-2</v>
      </c>
      <c r="M2" t="s">
        <v>17032</v>
      </c>
      <c r="O2" t="s">
        <v>5</v>
      </c>
      <c r="P2" t="s">
        <v>17014</v>
      </c>
      <c r="R2" t="s">
        <v>0</v>
      </c>
      <c r="S2" t="s">
        <v>17012</v>
      </c>
      <c r="U2" s="46" t="s">
        <v>17034</v>
      </c>
      <c r="V2" s="47">
        <v>20</v>
      </c>
      <c r="Y2" t="s">
        <v>17055</v>
      </c>
      <c r="Z2" t="s">
        <v>17046</v>
      </c>
      <c r="AA2" t="s">
        <v>17201</v>
      </c>
      <c r="AB2" t="s">
        <v>17184</v>
      </c>
      <c r="AN2" s="48" t="s">
        <v>17216</v>
      </c>
      <c r="AO2" s="48" t="s">
        <v>17218</v>
      </c>
      <c r="AP2" s="48" t="s">
        <v>17220</v>
      </c>
      <c r="AQ2" s="48" t="s">
        <v>17222</v>
      </c>
      <c r="AR2" s="48" t="s">
        <v>17224</v>
      </c>
      <c r="AS2" s="48" t="s">
        <v>17226</v>
      </c>
      <c r="AT2" s="48" t="s">
        <v>17228</v>
      </c>
    </row>
    <row r="3" spans="1:70" x14ac:dyDescent="0.2">
      <c r="A3" t="s">
        <v>1</v>
      </c>
      <c r="B3" t="s">
        <v>17012</v>
      </c>
      <c r="D3" t="s">
        <v>17040</v>
      </c>
      <c r="F3" s="6" t="s">
        <v>17072</v>
      </c>
      <c r="G3">
        <v>0.44317010000000001</v>
      </c>
      <c r="H3">
        <v>7.1051600000000006E-2</v>
      </c>
      <c r="I3" s="2">
        <v>1.66E-5</v>
      </c>
      <c r="J3">
        <v>0.16987479999999999</v>
      </c>
      <c r="K3">
        <v>4.18165E-2</v>
      </c>
      <c r="M3" t="s">
        <v>17033</v>
      </c>
      <c r="O3" t="s">
        <v>15</v>
      </c>
      <c r="P3" t="s">
        <v>17017</v>
      </c>
      <c r="R3" t="s">
        <v>1</v>
      </c>
      <c r="S3" t="s">
        <v>17012</v>
      </c>
      <c r="U3" s="46" t="s">
        <v>17044</v>
      </c>
      <c r="V3" s="47">
        <v>21</v>
      </c>
      <c r="Y3" t="s">
        <v>17064</v>
      </c>
      <c r="Z3" t="s">
        <v>17046</v>
      </c>
      <c r="AA3" t="s">
        <v>17200</v>
      </c>
      <c r="AB3" t="s">
        <v>17201</v>
      </c>
      <c r="AC3" t="s">
        <v>17208</v>
      </c>
      <c r="AD3" t="s">
        <v>17203</v>
      </c>
      <c r="AE3" t="s">
        <v>17209</v>
      </c>
      <c r="AF3" t="s">
        <v>17210</v>
      </c>
      <c r="AM3" s="48" t="s">
        <v>17229</v>
      </c>
      <c r="AN3" s="48" t="s">
        <v>17230</v>
      </c>
      <c r="AO3" s="48" t="s">
        <v>17232</v>
      </c>
      <c r="AP3" s="48" t="s">
        <v>17234</v>
      </c>
      <c r="AQ3" s="48" t="s">
        <v>17236</v>
      </c>
      <c r="AR3" s="48" t="s">
        <v>17238</v>
      </c>
      <c r="AS3" s="48" t="s">
        <v>17240</v>
      </c>
    </row>
    <row r="4" spans="1:70" x14ac:dyDescent="0.2">
      <c r="A4" t="s">
        <v>2</v>
      </c>
      <c r="B4" t="s">
        <v>17012</v>
      </c>
      <c r="D4" t="s">
        <v>17014</v>
      </c>
      <c r="F4" s="6" t="s">
        <v>17077</v>
      </c>
      <c r="G4">
        <v>4.0183499999999997E-2</v>
      </c>
      <c r="H4">
        <v>0.28405730000000001</v>
      </c>
      <c r="I4">
        <v>0.96749280000000004</v>
      </c>
      <c r="J4">
        <v>5.7447000000000002E-3</v>
      </c>
      <c r="K4">
        <v>4.8120299999999998E-2</v>
      </c>
      <c r="M4" s="4" t="s">
        <v>17024</v>
      </c>
      <c r="O4" t="s">
        <v>22</v>
      </c>
      <c r="P4" t="s">
        <v>17014</v>
      </c>
      <c r="R4" t="s">
        <v>2</v>
      </c>
      <c r="S4" t="s">
        <v>17012</v>
      </c>
      <c r="U4" s="46" t="s">
        <v>17035</v>
      </c>
      <c r="V4" s="47">
        <v>21</v>
      </c>
      <c r="Y4" t="s">
        <v>17065</v>
      </c>
      <c r="Z4" t="s">
        <v>17207</v>
      </c>
      <c r="AA4" t="s">
        <v>17046</v>
      </c>
      <c r="AB4" t="s">
        <v>17200</v>
      </c>
      <c r="AC4" t="s">
        <v>17201</v>
      </c>
      <c r="AD4" t="s">
        <v>17208</v>
      </c>
      <c r="AE4" t="s">
        <v>17203</v>
      </c>
      <c r="AF4" t="s">
        <v>17209</v>
      </c>
      <c r="AG4" t="s">
        <v>17210</v>
      </c>
      <c r="AH4" t="s">
        <v>17184</v>
      </c>
      <c r="AI4" t="s">
        <v>17048</v>
      </c>
      <c r="AM4" s="48"/>
      <c r="AN4" s="48" t="s">
        <v>17231</v>
      </c>
      <c r="AO4" s="48" t="s">
        <v>17233</v>
      </c>
      <c r="AP4" s="48" t="s">
        <v>17235</v>
      </c>
      <c r="AQ4" s="48" t="s">
        <v>17237</v>
      </c>
      <c r="AR4" s="48" t="s">
        <v>17239</v>
      </c>
      <c r="AS4" s="48" t="s">
        <v>17241</v>
      </c>
    </row>
    <row r="5" spans="1:70" x14ac:dyDescent="0.2">
      <c r="A5" t="s">
        <v>3</v>
      </c>
      <c r="B5" t="s">
        <v>17012</v>
      </c>
      <c r="D5" t="s">
        <v>17022</v>
      </c>
      <c r="F5" t="s">
        <v>17078</v>
      </c>
      <c r="G5">
        <v>0.1601611</v>
      </c>
      <c r="H5">
        <v>0.65117130000000001</v>
      </c>
      <c r="I5">
        <v>0.68793110000000002</v>
      </c>
      <c r="J5">
        <v>0.73585679999999998</v>
      </c>
      <c r="K5">
        <v>5.0058499999999999E-2</v>
      </c>
      <c r="M5" s="4" t="s">
        <v>17017</v>
      </c>
      <c r="O5" t="s">
        <v>33</v>
      </c>
      <c r="P5" t="s">
        <v>17014</v>
      </c>
      <c r="R5" t="s">
        <v>3</v>
      </c>
      <c r="S5" t="s">
        <v>17012</v>
      </c>
      <c r="U5" s="46" t="s">
        <v>17029</v>
      </c>
      <c r="V5" s="47">
        <v>21</v>
      </c>
      <c r="Y5" t="s">
        <v>17072</v>
      </c>
      <c r="Z5" t="s">
        <v>17201</v>
      </c>
      <c r="AA5" t="s">
        <v>17047</v>
      </c>
      <c r="AB5" t="s">
        <v>17045</v>
      </c>
      <c r="AM5" s="48" t="s">
        <v>17242</v>
      </c>
      <c r="AN5" s="48" t="s">
        <v>17243</v>
      </c>
      <c r="AO5" s="48" t="s">
        <v>17245</v>
      </c>
    </row>
    <row r="6" spans="1:70" x14ac:dyDescent="0.2">
      <c r="A6" t="s">
        <v>4</v>
      </c>
      <c r="B6" t="s">
        <v>17013</v>
      </c>
      <c r="D6" t="s">
        <v>17027</v>
      </c>
      <c r="F6" t="s">
        <v>17067</v>
      </c>
      <c r="G6">
        <v>0.6076686</v>
      </c>
      <c r="H6">
        <v>0.87240470000000003</v>
      </c>
      <c r="I6">
        <v>0.79272810000000005</v>
      </c>
      <c r="J6">
        <v>0.67113259999999997</v>
      </c>
      <c r="K6">
        <v>6.2585699999999994E-2</v>
      </c>
      <c r="O6" t="s">
        <v>35</v>
      </c>
      <c r="P6" t="s">
        <v>17014</v>
      </c>
      <c r="R6" t="s">
        <v>5</v>
      </c>
      <c r="S6" t="s">
        <v>17014</v>
      </c>
      <c r="U6" s="46" t="s">
        <v>17025</v>
      </c>
      <c r="V6" s="47">
        <v>21</v>
      </c>
      <c r="Y6" t="s">
        <v>17073</v>
      </c>
      <c r="Z6" t="s">
        <v>17202</v>
      </c>
      <c r="AA6" t="s">
        <v>17211</v>
      </c>
      <c r="AB6" t="s">
        <v>17208</v>
      </c>
      <c r="AC6" t="s">
        <v>17209</v>
      </c>
      <c r="AD6" t="s">
        <v>17048</v>
      </c>
      <c r="AE6" t="s">
        <v>17049</v>
      </c>
      <c r="AM6" s="48"/>
      <c r="AN6" s="48" t="s">
        <v>17244</v>
      </c>
      <c r="AO6" s="48" t="s">
        <v>17246</v>
      </c>
    </row>
    <row r="7" spans="1:70" x14ac:dyDescent="0.2">
      <c r="A7" t="s">
        <v>5</v>
      </c>
      <c r="B7" t="s">
        <v>17014</v>
      </c>
      <c r="D7" t="s">
        <v>17032</v>
      </c>
      <c r="F7" t="s">
        <v>17074</v>
      </c>
      <c r="G7">
        <v>0.29378690000000002</v>
      </c>
      <c r="H7">
        <v>0.55281519999999995</v>
      </c>
      <c r="I7">
        <v>0.6097245</v>
      </c>
      <c r="J7">
        <v>2.9123099999999999E-2</v>
      </c>
      <c r="K7">
        <v>8.3020300000000005E-2</v>
      </c>
      <c r="M7" s="4"/>
      <c r="O7" t="s">
        <v>40</v>
      </c>
      <c r="P7" t="s">
        <v>17014</v>
      </c>
      <c r="R7" t="s">
        <v>6</v>
      </c>
      <c r="S7" t="s">
        <v>17012</v>
      </c>
      <c r="U7" s="46" t="s">
        <v>17030</v>
      </c>
      <c r="V7" s="47">
        <v>22</v>
      </c>
      <c r="Y7" t="s">
        <v>17077</v>
      </c>
      <c r="Z7" t="s">
        <v>17046</v>
      </c>
      <c r="AA7" t="s">
        <v>17201</v>
      </c>
      <c r="AB7" t="s">
        <v>17211</v>
      </c>
      <c r="AC7" t="s">
        <v>17208</v>
      </c>
      <c r="AD7" t="s">
        <v>17209</v>
      </c>
      <c r="AE7" t="s">
        <v>17210</v>
      </c>
      <c r="AF7" t="s">
        <v>17184</v>
      </c>
      <c r="AG7" t="s">
        <v>17049</v>
      </c>
      <c r="AH7" t="s">
        <v>17045</v>
      </c>
      <c r="AL7" t="s">
        <v>17015</v>
      </c>
      <c r="AM7" s="48" t="s">
        <v>17214</v>
      </c>
      <c r="AN7" s="48" t="s">
        <v>17215</v>
      </c>
      <c r="AO7" s="48" t="s">
        <v>17219</v>
      </c>
      <c r="AP7" s="48" t="s">
        <v>17247</v>
      </c>
      <c r="AQ7" s="48" t="s">
        <v>17248</v>
      </c>
      <c r="AR7" s="48" t="s">
        <v>17249</v>
      </c>
      <c r="AS7" s="48" t="s">
        <v>17250</v>
      </c>
      <c r="AT7" s="48" t="s">
        <v>17251</v>
      </c>
      <c r="AU7" s="48" t="s">
        <v>17252</v>
      </c>
      <c r="AV7" s="48" t="s">
        <v>17253</v>
      </c>
      <c r="AW7" s="48" t="s">
        <v>17254</v>
      </c>
      <c r="AX7" s="48" t="s">
        <v>17255</v>
      </c>
      <c r="AY7" s="48" t="s">
        <v>17256</v>
      </c>
      <c r="AZ7" s="48" t="s">
        <v>17257</v>
      </c>
      <c r="BA7" s="48" t="s">
        <v>17258</v>
      </c>
      <c r="BB7" s="48" t="s">
        <v>17259</v>
      </c>
      <c r="BC7" s="48" t="s">
        <v>17260</v>
      </c>
      <c r="BD7" s="48"/>
      <c r="BF7" s="48"/>
      <c r="BH7" s="48"/>
      <c r="BJ7" s="48"/>
      <c r="BL7" s="48"/>
      <c r="BN7" s="48"/>
      <c r="BP7" s="48"/>
      <c r="BR7" s="48"/>
    </row>
    <row r="8" spans="1:70" x14ac:dyDescent="0.2">
      <c r="A8" t="s">
        <v>6</v>
      </c>
      <c r="B8" t="s">
        <v>17012</v>
      </c>
      <c r="D8" t="s">
        <v>17033</v>
      </c>
      <c r="F8" s="6" t="s">
        <v>17063</v>
      </c>
      <c r="G8" s="2">
        <v>2.02E-5</v>
      </c>
      <c r="H8">
        <v>2.52596E-2</v>
      </c>
      <c r="I8">
        <v>0.80364100000000005</v>
      </c>
      <c r="J8">
        <v>3.7337000000000002E-2</v>
      </c>
      <c r="K8">
        <v>0.11227760000000001</v>
      </c>
      <c r="O8" t="s">
        <v>48</v>
      </c>
      <c r="P8" t="s">
        <v>17014</v>
      </c>
      <c r="R8" t="s">
        <v>7</v>
      </c>
      <c r="S8" t="s">
        <v>17012</v>
      </c>
      <c r="U8" s="46" t="s">
        <v>17043</v>
      </c>
      <c r="V8" s="47">
        <v>23</v>
      </c>
      <c r="Y8" t="s">
        <v>17079</v>
      </c>
      <c r="Z8" t="s">
        <v>17200</v>
      </c>
      <c r="AA8" t="s">
        <v>17201</v>
      </c>
      <c r="AB8" t="s">
        <v>17203</v>
      </c>
      <c r="AN8" s="48" t="s">
        <v>17216</v>
      </c>
      <c r="AO8" s="48" t="s">
        <v>17220</v>
      </c>
      <c r="AP8" s="48" t="s">
        <v>17261</v>
      </c>
      <c r="AQ8" s="48" t="s">
        <v>17262</v>
      </c>
      <c r="AR8" s="48" t="s">
        <v>17263</v>
      </c>
      <c r="AS8" s="48" t="s">
        <v>17264</v>
      </c>
      <c r="AT8" s="48" t="s">
        <v>17265</v>
      </c>
      <c r="AU8" s="48" t="s">
        <v>17266</v>
      </c>
      <c r="AV8" s="48" t="s">
        <v>17267</v>
      </c>
      <c r="AW8" s="48" t="s">
        <v>17268</v>
      </c>
      <c r="AX8" s="48" t="s">
        <v>17269</v>
      </c>
      <c r="AY8" s="48" t="s">
        <v>17270</v>
      </c>
      <c r="AZ8" s="48" t="s">
        <v>17271</v>
      </c>
      <c r="BA8" s="48" t="s">
        <v>17272</v>
      </c>
      <c r="BB8" s="48" t="s">
        <v>17273</v>
      </c>
      <c r="BC8" s="48" t="s">
        <v>17274</v>
      </c>
    </row>
    <row r="9" spans="1:70" x14ac:dyDescent="0.2">
      <c r="A9" t="s">
        <v>7</v>
      </c>
      <c r="B9" t="s">
        <v>17012</v>
      </c>
      <c r="D9" t="s">
        <v>17024</v>
      </c>
      <c r="F9" t="s">
        <v>17082</v>
      </c>
      <c r="G9">
        <v>3.882E-4</v>
      </c>
      <c r="H9">
        <v>7.8602599999999995E-2</v>
      </c>
      <c r="I9">
        <v>0.72822169999999997</v>
      </c>
      <c r="J9">
        <v>4.35322E-2</v>
      </c>
      <c r="K9">
        <v>0.14792459999999999</v>
      </c>
      <c r="M9" s="4"/>
      <c r="O9" t="s">
        <v>49</v>
      </c>
      <c r="P9" t="s">
        <v>17014</v>
      </c>
      <c r="R9" t="s">
        <v>8</v>
      </c>
      <c r="S9" t="s">
        <v>17012</v>
      </c>
      <c r="U9" s="46" t="s">
        <v>17026</v>
      </c>
      <c r="V9" s="47">
        <v>24</v>
      </c>
      <c r="Y9" t="s">
        <v>17080</v>
      </c>
      <c r="Z9" t="s">
        <v>17208</v>
      </c>
      <c r="AA9" t="s">
        <v>17209</v>
      </c>
      <c r="AB9" t="s">
        <v>17204</v>
      </c>
      <c r="AM9" s="48" t="s">
        <v>17229</v>
      </c>
      <c r="AN9" s="48" t="s">
        <v>17275</v>
      </c>
      <c r="AO9" s="48" t="s">
        <v>17276</v>
      </c>
      <c r="AP9" s="48" t="s">
        <v>17277</v>
      </c>
      <c r="AQ9" s="48" t="s">
        <v>17278</v>
      </c>
      <c r="AR9" s="48" t="s">
        <v>17279</v>
      </c>
      <c r="AS9" s="48" t="s">
        <v>17280</v>
      </c>
      <c r="AT9" s="48" t="s">
        <v>17281</v>
      </c>
      <c r="AU9" s="48" t="s">
        <v>17282</v>
      </c>
      <c r="AV9" s="48" t="s">
        <v>17283</v>
      </c>
      <c r="AW9" s="48" t="s">
        <v>17284</v>
      </c>
      <c r="AX9" s="48" t="s">
        <v>17285</v>
      </c>
      <c r="AY9" s="48" t="s">
        <v>17286</v>
      </c>
      <c r="AZ9" s="48" t="s">
        <v>17287</v>
      </c>
      <c r="BA9" s="48" t="s">
        <v>17288</v>
      </c>
      <c r="BB9" s="48" t="s">
        <v>17289</v>
      </c>
      <c r="BC9" s="48" t="s">
        <v>17290</v>
      </c>
      <c r="BD9" s="48" t="s">
        <v>17291</v>
      </c>
      <c r="BE9" s="48" t="s">
        <v>17292</v>
      </c>
      <c r="BF9" s="48" t="s">
        <v>17293</v>
      </c>
    </row>
    <row r="10" spans="1:70" x14ac:dyDescent="0.2">
      <c r="A10" t="s">
        <v>8</v>
      </c>
      <c r="B10" t="s">
        <v>17012</v>
      </c>
      <c r="D10" t="s">
        <v>17017</v>
      </c>
      <c r="F10" t="s">
        <v>17065</v>
      </c>
      <c r="G10">
        <v>5.6700000000000001E-4</v>
      </c>
      <c r="H10">
        <v>5.1199399999999999E-2</v>
      </c>
      <c r="I10">
        <v>0.94737190000000004</v>
      </c>
      <c r="J10">
        <v>0.30213109999999999</v>
      </c>
      <c r="K10">
        <v>0.1518591</v>
      </c>
      <c r="M10" s="4"/>
      <c r="O10" t="s">
        <v>90</v>
      </c>
      <c r="P10" t="s">
        <v>17014</v>
      </c>
      <c r="R10" t="s">
        <v>9</v>
      </c>
      <c r="S10" t="s">
        <v>17015</v>
      </c>
      <c r="U10" s="46" t="s">
        <v>17041</v>
      </c>
      <c r="V10" s="47">
        <v>25</v>
      </c>
      <c r="Y10" t="s">
        <v>17081</v>
      </c>
      <c r="Z10" t="s">
        <v>17207</v>
      </c>
      <c r="AA10" t="s">
        <v>17046</v>
      </c>
      <c r="AB10" t="s">
        <v>17201</v>
      </c>
      <c r="AC10" t="s">
        <v>17208</v>
      </c>
      <c r="AD10" t="s">
        <v>17209</v>
      </c>
      <c r="AE10" t="s">
        <v>17210</v>
      </c>
      <c r="AF10" t="s">
        <v>17184</v>
      </c>
      <c r="AG10" t="s">
        <v>17048</v>
      </c>
      <c r="AH10" t="s">
        <v>17049</v>
      </c>
      <c r="AM10" s="48"/>
      <c r="AN10" s="48" t="s">
        <v>17294</v>
      </c>
      <c r="AO10" s="48" t="s">
        <v>17295</v>
      </c>
      <c r="AP10" s="48" t="s">
        <v>17296</v>
      </c>
      <c r="AQ10" s="48" t="s">
        <v>17297</v>
      </c>
      <c r="AR10" s="48" t="s">
        <v>17298</v>
      </c>
      <c r="AS10" s="48" t="s">
        <v>17299</v>
      </c>
      <c r="AT10" s="48" t="s">
        <v>17300</v>
      </c>
      <c r="AU10" s="48" t="s">
        <v>17301</v>
      </c>
      <c r="AV10" s="48" t="s">
        <v>17302</v>
      </c>
      <c r="AW10" s="48" t="s">
        <v>17303</v>
      </c>
      <c r="AX10" s="48" t="s">
        <v>17304</v>
      </c>
      <c r="AY10" s="48" t="s">
        <v>17305</v>
      </c>
      <c r="AZ10" s="48" t="s">
        <v>17306</v>
      </c>
      <c r="BA10" s="48" t="s">
        <v>17307</v>
      </c>
      <c r="BB10" s="48" t="s">
        <v>17308</v>
      </c>
      <c r="BC10" s="48" t="s">
        <v>17309</v>
      </c>
      <c r="BD10" s="48" t="s">
        <v>17310</v>
      </c>
      <c r="BE10" s="48" t="s">
        <v>17311</v>
      </c>
      <c r="BF10" s="48" t="s">
        <v>17312</v>
      </c>
    </row>
    <row r="11" spans="1:70" x14ac:dyDescent="0.2">
      <c r="A11" t="s">
        <v>9</v>
      </c>
      <c r="B11" t="s">
        <v>17015</v>
      </c>
      <c r="D11" t="s">
        <v>17029</v>
      </c>
      <c r="F11" t="s">
        <v>17060</v>
      </c>
      <c r="G11">
        <v>0.2261736</v>
      </c>
      <c r="H11">
        <v>0.37177110000000002</v>
      </c>
      <c r="I11">
        <v>0.14727190000000001</v>
      </c>
      <c r="J11">
        <v>0.44639649999999997</v>
      </c>
      <c r="K11">
        <v>0.172538</v>
      </c>
      <c r="M11" s="4"/>
      <c r="O11" t="s">
        <v>101</v>
      </c>
      <c r="P11" t="s">
        <v>17017</v>
      </c>
      <c r="R11" t="s">
        <v>11</v>
      </c>
      <c r="S11" t="s">
        <v>17012</v>
      </c>
      <c r="U11" s="46" t="s">
        <v>17038</v>
      </c>
      <c r="V11" s="47">
        <v>26</v>
      </c>
      <c r="Y11" t="s">
        <v>17082</v>
      </c>
      <c r="Z11" t="s">
        <v>17207</v>
      </c>
      <c r="AA11" t="s">
        <v>17046</v>
      </c>
      <c r="AB11" t="s">
        <v>17200</v>
      </c>
      <c r="AC11" t="s">
        <v>17201</v>
      </c>
      <c r="AD11" t="s">
        <v>17208</v>
      </c>
      <c r="AE11" t="s">
        <v>17203</v>
      </c>
      <c r="AF11" t="s">
        <v>17209</v>
      </c>
      <c r="AG11" t="s">
        <v>17210</v>
      </c>
      <c r="AH11" t="s">
        <v>17184</v>
      </c>
      <c r="AI11" t="s">
        <v>17049</v>
      </c>
      <c r="AM11" s="48" t="s">
        <v>17242</v>
      </c>
      <c r="AN11" s="48" t="s">
        <v>17313</v>
      </c>
      <c r="AO11" s="48" t="s">
        <v>17314</v>
      </c>
      <c r="AP11" s="48" t="s">
        <v>17315</v>
      </c>
      <c r="AQ11" s="48" t="s">
        <v>17316</v>
      </c>
      <c r="AR11" s="48" t="s">
        <v>17317</v>
      </c>
      <c r="AS11" s="48" t="s">
        <v>17318</v>
      </c>
      <c r="AT11" s="48" t="s">
        <v>17319</v>
      </c>
      <c r="AU11" s="48" t="s">
        <v>17320</v>
      </c>
      <c r="AV11" s="48" t="s">
        <v>17321</v>
      </c>
    </row>
    <row r="12" spans="1:70" x14ac:dyDescent="0.2">
      <c r="A12" t="s">
        <v>10</v>
      </c>
      <c r="B12" t="s">
        <v>17016</v>
      </c>
      <c r="D12" t="s">
        <v>17015</v>
      </c>
      <c r="F12" t="s">
        <v>17062</v>
      </c>
      <c r="G12">
        <v>0.55777589999999999</v>
      </c>
      <c r="H12">
        <v>0.37915910000000003</v>
      </c>
      <c r="I12">
        <v>0.7712483</v>
      </c>
      <c r="J12">
        <v>0.34259390000000001</v>
      </c>
      <c r="K12">
        <v>0.22122249999999999</v>
      </c>
      <c r="M12" s="4"/>
      <c r="O12" t="s">
        <v>104</v>
      </c>
      <c r="P12" t="s">
        <v>17014</v>
      </c>
      <c r="R12" t="s">
        <v>12</v>
      </c>
      <c r="S12" t="s">
        <v>17012</v>
      </c>
      <c r="U12" s="46" t="s">
        <v>17027</v>
      </c>
      <c r="V12" s="47">
        <v>27</v>
      </c>
      <c r="Y12" t="s">
        <v>17083</v>
      </c>
      <c r="Z12" t="s">
        <v>17207</v>
      </c>
      <c r="AA12" t="s">
        <v>17046</v>
      </c>
      <c r="AB12" t="s">
        <v>17200</v>
      </c>
      <c r="AC12" t="s">
        <v>17201</v>
      </c>
      <c r="AD12" t="s">
        <v>17208</v>
      </c>
      <c r="AE12" t="s">
        <v>17203</v>
      </c>
      <c r="AF12" t="s">
        <v>17209</v>
      </c>
      <c r="AG12" t="s">
        <v>17210</v>
      </c>
      <c r="AH12" t="s">
        <v>17184</v>
      </c>
      <c r="AI12" t="s">
        <v>17045</v>
      </c>
      <c r="AN12" s="48" t="s">
        <v>17322</v>
      </c>
      <c r="AO12" s="48" t="s">
        <v>17323</v>
      </c>
      <c r="AP12" s="48" t="s">
        <v>17324</v>
      </c>
      <c r="AQ12" s="48" t="s">
        <v>17325</v>
      </c>
      <c r="AR12" s="48" t="s">
        <v>17326</v>
      </c>
      <c r="AS12" s="48" t="s">
        <v>17327</v>
      </c>
      <c r="AT12" s="48" t="s">
        <v>17328</v>
      </c>
      <c r="AU12" s="48" t="s">
        <v>17329</v>
      </c>
      <c r="AV12" s="48" t="s">
        <v>17330</v>
      </c>
    </row>
    <row r="13" spans="1:70" x14ac:dyDescent="0.2">
      <c r="A13" t="s">
        <v>11</v>
      </c>
      <c r="B13" t="s">
        <v>17012</v>
      </c>
      <c r="D13" t="s">
        <v>17012</v>
      </c>
      <c r="F13" t="s">
        <v>17061</v>
      </c>
      <c r="G13">
        <v>0.29065639999999998</v>
      </c>
      <c r="H13">
        <v>0.61560579999999998</v>
      </c>
      <c r="I13">
        <v>0.34763500000000003</v>
      </c>
      <c r="J13">
        <v>0.25947989999999999</v>
      </c>
      <c r="K13">
        <v>0.32921990000000001</v>
      </c>
      <c r="O13" t="s">
        <v>105</v>
      </c>
      <c r="P13" t="s">
        <v>17014</v>
      </c>
      <c r="R13" t="s">
        <v>13</v>
      </c>
      <c r="S13" t="s">
        <v>17015</v>
      </c>
      <c r="U13" s="46" t="s">
        <v>17028</v>
      </c>
      <c r="V13" s="47">
        <v>27</v>
      </c>
    </row>
    <row r="14" spans="1:70" x14ac:dyDescent="0.2">
      <c r="A14" t="s">
        <v>12</v>
      </c>
      <c r="B14" t="s">
        <v>17012</v>
      </c>
      <c r="D14" t="s">
        <v>17023</v>
      </c>
      <c r="F14" t="s">
        <v>17073</v>
      </c>
      <c r="G14">
        <v>0.14702560000000001</v>
      </c>
      <c r="H14">
        <v>5.5355000000000001E-2</v>
      </c>
      <c r="I14">
        <v>0.21495919999999999</v>
      </c>
      <c r="J14">
        <v>3.1709599999999998E-2</v>
      </c>
      <c r="K14">
        <v>0.40310439999999997</v>
      </c>
      <c r="M14" s="4"/>
      <c r="O14" t="s">
        <v>106</v>
      </c>
      <c r="P14" t="s">
        <v>17014</v>
      </c>
      <c r="R14" t="s">
        <v>14</v>
      </c>
      <c r="S14" t="s">
        <v>17012</v>
      </c>
      <c r="U14" s="46" t="s">
        <v>17040</v>
      </c>
      <c r="V14" s="47">
        <v>35</v>
      </c>
    </row>
    <row r="15" spans="1:70" x14ac:dyDescent="0.2">
      <c r="A15" t="s">
        <v>13</v>
      </c>
      <c r="B15" t="s">
        <v>17015</v>
      </c>
      <c r="F15" t="s">
        <v>17069</v>
      </c>
      <c r="G15">
        <v>0.6079698</v>
      </c>
      <c r="H15">
        <v>0.98643170000000002</v>
      </c>
      <c r="I15">
        <v>0.79646969999999995</v>
      </c>
      <c r="J15">
        <v>0.99092239999999998</v>
      </c>
      <c r="K15">
        <v>0.4119237</v>
      </c>
      <c r="M15" s="4"/>
      <c r="O15" t="s">
        <v>120</v>
      </c>
      <c r="P15" t="s">
        <v>17014</v>
      </c>
      <c r="R15" t="s">
        <v>15</v>
      </c>
      <c r="S15" t="s">
        <v>17017</v>
      </c>
      <c r="U15" s="46" t="s">
        <v>17036</v>
      </c>
      <c r="V15" s="47">
        <v>37</v>
      </c>
    </row>
    <row r="16" spans="1:70" x14ac:dyDescent="0.2">
      <c r="A16" t="s">
        <v>14</v>
      </c>
      <c r="B16" t="s">
        <v>17012</v>
      </c>
      <c r="F16" t="s">
        <v>17057</v>
      </c>
      <c r="G16">
        <v>0.44640800000000003</v>
      </c>
      <c r="H16">
        <v>0.1844219</v>
      </c>
      <c r="I16">
        <v>0.83410030000000002</v>
      </c>
      <c r="J16">
        <v>0.98499669999999995</v>
      </c>
      <c r="K16">
        <v>0.41554530000000001</v>
      </c>
      <c r="M16" s="4"/>
      <c r="O16" t="s">
        <v>128</v>
      </c>
      <c r="P16" t="s">
        <v>17017</v>
      </c>
      <c r="R16" t="s">
        <v>16</v>
      </c>
      <c r="S16" t="s">
        <v>17015</v>
      </c>
      <c r="U16" s="46" t="s">
        <v>17024</v>
      </c>
      <c r="V16" s="47">
        <v>40</v>
      </c>
    </row>
    <row r="17" spans="1:22" x14ac:dyDescent="0.2">
      <c r="A17" t="s">
        <v>15</v>
      </c>
      <c r="B17" t="s">
        <v>17017</v>
      </c>
      <c r="F17" t="s">
        <v>17055</v>
      </c>
      <c r="G17">
        <v>4.9209999999999997E-2</v>
      </c>
      <c r="H17">
        <v>0.32958710000000002</v>
      </c>
      <c r="I17">
        <v>0.52799989999999997</v>
      </c>
      <c r="J17">
        <v>6.2718200000000002E-2</v>
      </c>
      <c r="K17">
        <v>0.43443809999999999</v>
      </c>
      <c r="M17" s="4"/>
      <c r="O17" t="s">
        <v>140</v>
      </c>
      <c r="P17" t="s">
        <v>17014</v>
      </c>
      <c r="R17" t="s">
        <v>18</v>
      </c>
      <c r="S17" t="s">
        <v>17012</v>
      </c>
      <c r="U17" s="46" t="s">
        <v>17016</v>
      </c>
      <c r="V17" s="47">
        <v>42</v>
      </c>
    </row>
    <row r="18" spans="1:22" x14ac:dyDescent="0.2">
      <c r="A18" t="s">
        <v>16</v>
      </c>
      <c r="B18" t="s">
        <v>17015</v>
      </c>
      <c r="F18" t="s">
        <v>17054</v>
      </c>
      <c r="G18">
        <v>0.87823269999999998</v>
      </c>
      <c r="H18">
        <v>0.93940800000000002</v>
      </c>
      <c r="I18">
        <v>0.18992300000000001</v>
      </c>
      <c r="J18">
        <v>0.16640840000000001</v>
      </c>
      <c r="K18">
        <v>0.44094050000000001</v>
      </c>
      <c r="M18" s="4"/>
      <c r="O18" t="s">
        <v>162</v>
      </c>
      <c r="P18" t="s">
        <v>17024</v>
      </c>
      <c r="R18" t="s">
        <v>19</v>
      </c>
      <c r="S18" t="s">
        <v>17012</v>
      </c>
      <c r="U18" s="46" t="s">
        <v>17037</v>
      </c>
      <c r="V18" s="47">
        <v>42</v>
      </c>
    </row>
    <row r="19" spans="1:22" x14ac:dyDescent="0.2">
      <c r="A19" t="s">
        <v>17</v>
      </c>
      <c r="B19" t="s">
        <v>17018</v>
      </c>
      <c r="F19" t="s">
        <v>17075</v>
      </c>
      <c r="G19">
        <v>0.29271439999999999</v>
      </c>
      <c r="H19">
        <v>0.78679359999999998</v>
      </c>
      <c r="I19">
        <v>0.74936400000000003</v>
      </c>
      <c r="J19">
        <v>0.13786290000000001</v>
      </c>
      <c r="K19">
        <v>0.45535439999999999</v>
      </c>
      <c r="M19" s="4"/>
      <c r="O19" t="s">
        <v>170</v>
      </c>
      <c r="P19" t="s">
        <v>17014</v>
      </c>
      <c r="R19" t="s">
        <v>20</v>
      </c>
      <c r="S19" t="s">
        <v>17012</v>
      </c>
      <c r="U19" s="46" t="s">
        <v>17042</v>
      </c>
      <c r="V19" s="47">
        <v>42</v>
      </c>
    </row>
    <row r="20" spans="1:22" x14ac:dyDescent="0.2">
      <c r="A20" t="s">
        <v>18</v>
      </c>
      <c r="B20" t="s">
        <v>17012</v>
      </c>
      <c r="F20" t="s">
        <v>17053</v>
      </c>
      <c r="G20">
        <v>7.9967300000000005E-2</v>
      </c>
      <c r="H20">
        <v>0.57239110000000004</v>
      </c>
      <c r="I20">
        <v>0.42392740000000001</v>
      </c>
      <c r="J20">
        <v>0.73745620000000001</v>
      </c>
      <c r="K20">
        <v>0.49222440000000001</v>
      </c>
      <c r="O20" t="s">
        <v>181</v>
      </c>
      <c r="P20" t="s">
        <v>17014</v>
      </c>
      <c r="R20" t="s">
        <v>21</v>
      </c>
      <c r="S20" t="s">
        <v>17012</v>
      </c>
      <c r="U20" s="46" t="s">
        <v>17023</v>
      </c>
      <c r="V20" s="47">
        <v>48</v>
      </c>
    </row>
    <row r="21" spans="1:22" x14ac:dyDescent="0.2">
      <c r="A21" t="s">
        <v>19</v>
      </c>
      <c r="B21" t="s">
        <v>17012</v>
      </c>
      <c r="F21" t="s">
        <v>17079</v>
      </c>
      <c r="G21">
        <v>0.2460463</v>
      </c>
      <c r="H21">
        <v>0.97011849999999999</v>
      </c>
      <c r="I21">
        <v>0.56737280000000001</v>
      </c>
      <c r="J21">
        <v>0.99688180000000004</v>
      </c>
      <c r="K21">
        <v>0.56412229999999997</v>
      </c>
      <c r="O21" t="s">
        <v>188</v>
      </c>
      <c r="P21" t="s">
        <v>17014</v>
      </c>
      <c r="R21" t="s">
        <v>22</v>
      </c>
      <c r="S21" t="s">
        <v>17014</v>
      </c>
      <c r="U21" s="46" t="s">
        <v>17039</v>
      </c>
      <c r="V21" s="47">
        <v>61</v>
      </c>
    </row>
    <row r="22" spans="1:22" x14ac:dyDescent="0.2">
      <c r="A22" t="s">
        <v>20</v>
      </c>
      <c r="B22" t="s">
        <v>17012</v>
      </c>
      <c r="F22" t="s">
        <v>17064</v>
      </c>
      <c r="G22">
        <v>5.4270600000000002E-2</v>
      </c>
      <c r="H22">
        <v>0.17828569999999999</v>
      </c>
      <c r="I22">
        <v>0.77712309999999996</v>
      </c>
      <c r="J22">
        <v>0.89722369999999996</v>
      </c>
      <c r="K22">
        <v>0.56420119999999996</v>
      </c>
      <c r="O22" t="s">
        <v>192</v>
      </c>
      <c r="P22" t="s">
        <v>17024</v>
      </c>
      <c r="R22" t="s">
        <v>23</v>
      </c>
      <c r="S22" t="s">
        <v>17012</v>
      </c>
      <c r="U22" s="46" t="s">
        <v>17021</v>
      </c>
      <c r="V22" s="47">
        <v>105</v>
      </c>
    </row>
    <row r="23" spans="1:22" x14ac:dyDescent="0.2">
      <c r="A23" t="s">
        <v>21</v>
      </c>
      <c r="B23" t="s">
        <v>17012</v>
      </c>
      <c r="F23" t="s">
        <v>17076</v>
      </c>
      <c r="G23">
        <v>0.63752220000000004</v>
      </c>
      <c r="H23">
        <v>0.96396210000000004</v>
      </c>
      <c r="I23">
        <v>0.85109849999999998</v>
      </c>
      <c r="J23">
        <v>7.4065599999999995E-2</v>
      </c>
      <c r="K23">
        <v>0.60149070000000004</v>
      </c>
      <c r="O23" t="s">
        <v>194</v>
      </c>
      <c r="P23" t="s">
        <v>17014</v>
      </c>
      <c r="R23" t="s">
        <v>24</v>
      </c>
      <c r="S23" t="s">
        <v>17012</v>
      </c>
      <c r="U23" s="46" t="s">
        <v>17032</v>
      </c>
      <c r="V23" s="47">
        <v>123</v>
      </c>
    </row>
    <row r="24" spans="1:22" x14ac:dyDescent="0.2">
      <c r="A24" t="s">
        <v>22</v>
      </c>
      <c r="B24" t="s">
        <v>17014</v>
      </c>
      <c r="F24" t="s">
        <v>17070</v>
      </c>
      <c r="G24">
        <v>0.46084750000000002</v>
      </c>
      <c r="H24">
        <v>0.87589899999999998</v>
      </c>
      <c r="I24">
        <v>0.21485509999999999</v>
      </c>
      <c r="J24">
        <v>0.1769696</v>
      </c>
      <c r="K24">
        <v>0.60679139999999998</v>
      </c>
      <c r="O24" t="s">
        <v>260</v>
      </c>
      <c r="P24" t="s">
        <v>17014</v>
      </c>
      <c r="R24" t="s">
        <v>25</v>
      </c>
      <c r="S24" t="s">
        <v>17012</v>
      </c>
      <c r="U24" s="46" t="s">
        <v>17031</v>
      </c>
      <c r="V24" s="47">
        <v>141</v>
      </c>
    </row>
    <row r="25" spans="1:22" x14ac:dyDescent="0.2">
      <c r="A25" t="s">
        <v>23</v>
      </c>
      <c r="B25" t="s">
        <v>17012</v>
      </c>
      <c r="F25" t="s">
        <v>17068</v>
      </c>
      <c r="G25">
        <v>0.37330930000000001</v>
      </c>
      <c r="H25">
        <v>0.12312919999999999</v>
      </c>
      <c r="I25">
        <v>0.8201562</v>
      </c>
      <c r="J25">
        <v>0.32018099999999999</v>
      </c>
      <c r="K25">
        <v>0.63136519999999996</v>
      </c>
      <c r="O25" t="s">
        <v>273</v>
      </c>
      <c r="P25" t="s">
        <v>17014</v>
      </c>
      <c r="R25" t="s">
        <v>26</v>
      </c>
      <c r="S25" t="s">
        <v>17012</v>
      </c>
      <c r="U25" s="46" t="s">
        <v>17033</v>
      </c>
      <c r="V25" s="47">
        <v>161</v>
      </c>
    </row>
    <row r="26" spans="1:22" x14ac:dyDescent="0.2">
      <c r="A26" t="s">
        <v>24</v>
      </c>
      <c r="B26" t="s">
        <v>17012</v>
      </c>
      <c r="F26" t="s">
        <v>17056</v>
      </c>
      <c r="G26">
        <v>0.5260667</v>
      </c>
      <c r="H26">
        <v>0.70044150000000005</v>
      </c>
      <c r="I26">
        <v>0.32961020000000002</v>
      </c>
      <c r="J26">
        <v>0.22400349999999999</v>
      </c>
      <c r="K26">
        <v>0.65718500000000002</v>
      </c>
      <c r="O26" t="s">
        <v>327</v>
      </c>
      <c r="P26" t="s">
        <v>17014</v>
      </c>
      <c r="R26" t="s">
        <v>27</v>
      </c>
      <c r="S26" t="s">
        <v>17012</v>
      </c>
      <c r="U26" s="46" t="s">
        <v>17022</v>
      </c>
      <c r="V26" s="47">
        <v>172</v>
      </c>
    </row>
    <row r="27" spans="1:22" x14ac:dyDescent="0.2">
      <c r="A27" t="s">
        <v>25</v>
      </c>
      <c r="B27" t="s">
        <v>17012</v>
      </c>
      <c r="F27" t="s">
        <v>17080</v>
      </c>
      <c r="G27">
        <v>0.1486845</v>
      </c>
      <c r="H27">
        <v>0.60157300000000002</v>
      </c>
      <c r="I27">
        <v>0.96052749999999998</v>
      </c>
      <c r="J27">
        <v>0.84486589999999995</v>
      </c>
      <c r="K27">
        <v>0.66011770000000003</v>
      </c>
      <c r="O27" t="s">
        <v>340</v>
      </c>
      <c r="P27" t="s">
        <v>17032</v>
      </c>
      <c r="R27" t="s">
        <v>28</v>
      </c>
      <c r="S27" t="s">
        <v>17012</v>
      </c>
      <c r="U27" s="46" t="s">
        <v>17013</v>
      </c>
      <c r="V27" s="47">
        <v>196</v>
      </c>
    </row>
    <row r="28" spans="1:22" x14ac:dyDescent="0.2">
      <c r="A28" t="s">
        <v>26</v>
      </c>
      <c r="B28" t="s">
        <v>17012</v>
      </c>
      <c r="F28" t="s">
        <v>17071</v>
      </c>
      <c r="G28">
        <v>0.37913330000000001</v>
      </c>
      <c r="H28">
        <v>0.31828780000000001</v>
      </c>
      <c r="I28">
        <v>0.53068459999999995</v>
      </c>
      <c r="J28">
        <v>0.84384369999999997</v>
      </c>
      <c r="K28">
        <v>0.67810630000000005</v>
      </c>
      <c r="O28" t="s">
        <v>360</v>
      </c>
      <c r="P28" t="s">
        <v>17017</v>
      </c>
      <c r="R28" t="s">
        <v>29</v>
      </c>
      <c r="S28" t="s">
        <v>17012</v>
      </c>
      <c r="U28" s="46" t="s">
        <v>17018</v>
      </c>
      <c r="V28" s="47">
        <v>261</v>
      </c>
    </row>
    <row r="29" spans="1:22" x14ac:dyDescent="0.2">
      <c r="A29" t="s">
        <v>27</v>
      </c>
      <c r="B29" t="s">
        <v>17012</v>
      </c>
      <c r="F29" t="s">
        <v>17058</v>
      </c>
      <c r="G29">
        <v>0.3567939</v>
      </c>
      <c r="H29">
        <v>2.9687000000000002E-2</v>
      </c>
      <c r="I29">
        <v>0.44587290000000002</v>
      </c>
      <c r="J29">
        <v>9.2476299999999997E-2</v>
      </c>
      <c r="K29">
        <v>0.69057279999999999</v>
      </c>
      <c r="O29" t="s">
        <v>361</v>
      </c>
      <c r="P29" t="s">
        <v>17017</v>
      </c>
      <c r="R29" t="s">
        <v>30</v>
      </c>
      <c r="S29" t="s">
        <v>17012</v>
      </c>
      <c r="U29" s="46" t="s">
        <v>17017</v>
      </c>
      <c r="V29" s="47">
        <v>277</v>
      </c>
    </row>
    <row r="30" spans="1:22" x14ac:dyDescent="0.2">
      <c r="A30" t="s">
        <v>28</v>
      </c>
      <c r="B30" t="s">
        <v>17012</v>
      </c>
      <c r="F30" t="s">
        <v>17051</v>
      </c>
      <c r="G30">
        <v>0.29091460000000002</v>
      </c>
      <c r="H30">
        <v>0.81937479999999996</v>
      </c>
      <c r="I30">
        <v>0.87957200000000002</v>
      </c>
      <c r="J30">
        <v>0.39652310000000002</v>
      </c>
      <c r="K30">
        <v>0.69883479999999998</v>
      </c>
      <c r="O30" t="s">
        <v>367</v>
      </c>
      <c r="P30" t="s">
        <v>17014</v>
      </c>
      <c r="R30" t="s">
        <v>31</v>
      </c>
      <c r="S30" t="s">
        <v>17012</v>
      </c>
      <c r="U30" s="46" t="s">
        <v>17014</v>
      </c>
      <c r="V30" s="47">
        <v>632</v>
      </c>
    </row>
    <row r="31" spans="1:22" x14ac:dyDescent="0.2">
      <c r="A31" t="s">
        <v>29</v>
      </c>
      <c r="B31" t="s">
        <v>17012</v>
      </c>
      <c r="F31" t="s">
        <v>17059</v>
      </c>
      <c r="G31">
        <v>0.36033769999999998</v>
      </c>
      <c r="H31">
        <v>0.63321870000000002</v>
      </c>
      <c r="I31">
        <v>0.81532859999999996</v>
      </c>
      <c r="J31">
        <v>0.56265690000000002</v>
      </c>
      <c r="K31">
        <v>0.71516040000000003</v>
      </c>
      <c r="O31" t="s">
        <v>370</v>
      </c>
      <c r="P31" t="s">
        <v>17014</v>
      </c>
      <c r="R31" t="s">
        <v>32</v>
      </c>
      <c r="S31" t="s">
        <v>17012</v>
      </c>
      <c r="U31" s="46" t="s">
        <v>17019</v>
      </c>
      <c r="V31" s="47">
        <v>656</v>
      </c>
    </row>
    <row r="32" spans="1:22" x14ac:dyDescent="0.2">
      <c r="A32" t="s">
        <v>30</v>
      </c>
      <c r="B32" t="s">
        <v>17012</v>
      </c>
      <c r="F32" t="s">
        <v>17066</v>
      </c>
      <c r="G32">
        <v>0.44239689999999998</v>
      </c>
      <c r="H32">
        <v>0.21359030000000001</v>
      </c>
      <c r="I32">
        <v>0.70377080000000003</v>
      </c>
      <c r="J32">
        <v>0.15402879999999999</v>
      </c>
      <c r="K32">
        <v>0.7349736</v>
      </c>
      <c r="O32" t="s">
        <v>374</v>
      </c>
      <c r="P32" t="s">
        <v>17014</v>
      </c>
      <c r="R32" t="s">
        <v>33</v>
      </c>
      <c r="S32" t="s">
        <v>17014</v>
      </c>
      <c r="U32" s="46" t="s">
        <v>17020</v>
      </c>
      <c r="V32" s="47">
        <v>1154</v>
      </c>
    </row>
    <row r="33" spans="1:22" x14ac:dyDescent="0.2">
      <c r="A33" t="s">
        <v>31</v>
      </c>
      <c r="B33" t="s">
        <v>17012</v>
      </c>
      <c r="F33" s="6" t="s">
        <v>17081</v>
      </c>
      <c r="G33">
        <v>3.7869999999999999E-4</v>
      </c>
      <c r="H33">
        <v>6.4545999999999996E-3</v>
      </c>
      <c r="I33">
        <v>0.24109549999999999</v>
      </c>
      <c r="J33">
        <v>6.6575000000000002E-3</v>
      </c>
      <c r="K33">
        <v>0.82539410000000002</v>
      </c>
      <c r="O33" t="s">
        <v>383</v>
      </c>
      <c r="P33" t="s">
        <v>17017</v>
      </c>
      <c r="R33" t="s">
        <v>35</v>
      </c>
      <c r="S33" t="s">
        <v>17014</v>
      </c>
      <c r="U33" s="46" t="s">
        <v>17015</v>
      </c>
      <c r="V33" s="47">
        <v>1497</v>
      </c>
    </row>
    <row r="34" spans="1:22" x14ac:dyDescent="0.2">
      <c r="A34" t="s">
        <v>32</v>
      </c>
      <c r="B34" t="s">
        <v>17012</v>
      </c>
      <c r="F34" t="s">
        <v>17052</v>
      </c>
      <c r="G34">
        <v>0.31091089999999999</v>
      </c>
      <c r="H34">
        <v>0.85031509999999999</v>
      </c>
      <c r="I34">
        <v>0.3252602</v>
      </c>
      <c r="J34">
        <v>0.83323659999999999</v>
      </c>
      <c r="K34">
        <v>0.82812459999999999</v>
      </c>
      <c r="O34" t="s">
        <v>384</v>
      </c>
      <c r="P34" t="s">
        <v>17014</v>
      </c>
      <c r="R34" t="s">
        <v>36</v>
      </c>
      <c r="S34" t="s">
        <v>17012</v>
      </c>
      <c r="U34" s="46" t="s">
        <v>17012</v>
      </c>
      <c r="V34" s="47">
        <v>11012</v>
      </c>
    </row>
    <row r="35" spans="1:22" x14ac:dyDescent="0.2">
      <c r="A35" t="s">
        <v>33</v>
      </c>
      <c r="B35" t="s">
        <v>17014</v>
      </c>
      <c r="O35" t="s">
        <v>385</v>
      </c>
      <c r="P35" t="s">
        <v>17014</v>
      </c>
      <c r="R35" t="s">
        <v>37</v>
      </c>
      <c r="S35" t="s">
        <v>17012</v>
      </c>
    </row>
    <row r="36" spans="1:22" x14ac:dyDescent="0.2">
      <c r="A36" t="s">
        <v>34</v>
      </c>
      <c r="B36" t="s">
        <v>17019</v>
      </c>
      <c r="O36" t="s">
        <v>399</v>
      </c>
      <c r="P36" t="s">
        <v>17033</v>
      </c>
      <c r="R36" t="s">
        <v>38</v>
      </c>
      <c r="S36" t="s">
        <v>17012</v>
      </c>
    </row>
    <row r="37" spans="1:22" x14ac:dyDescent="0.2">
      <c r="A37" t="s">
        <v>35</v>
      </c>
      <c r="B37" t="s">
        <v>17014</v>
      </c>
      <c r="O37" t="s">
        <v>404</v>
      </c>
      <c r="P37" t="s">
        <v>17014</v>
      </c>
      <c r="R37" t="s">
        <v>39</v>
      </c>
      <c r="S37" t="s">
        <v>17020</v>
      </c>
    </row>
    <row r="38" spans="1:22" x14ac:dyDescent="0.2">
      <c r="A38" t="s">
        <v>36</v>
      </c>
      <c r="B38" t="s">
        <v>17012</v>
      </c>
      <c r="O38" t="s">
        <v>410</v>
      </c>
      <c r="P38" t="s">
        <v>17014</v>
      </c>
      <c r="R38" t="s">
        <v>40</v>
      </c>
      <c r="S38" t="s">
        <v>17014</v>
      </c>
    </row>
    <row r="39" spans="1:22" x14ac:dyDescent="0.2">
      <c r="A39" t="s">
        <v>37</v>
      </c>
      <c r="B39" t="s">
        <v>17012</v>
      </c>
      <c r="O39" t="s">
        <v>419</v>
      </c>
      <c r="P39" t="s">
        <v>17024</v>
      </c>
      <c r="R39" t="s">
        <v>41</v>
      </c>
      <c r="S39" t="s">
        <v>17012</v>
      </c>
    </row>
    <row r="40" spans="1:22" x14ac:dyDescent="0.2">
      <c r="A40" t="s">
        <v>38</v>
      </c>
      <c r="B40" t="s">
        <v>17012</v>
      </c>
      <c r="O40" t="s">
        <v>423</v>
      </c>
      <c r="P40" t="s">
        <v>17014</v>
      </c>
      <c r="R40" t="s">
        <v>42</v>
      </c>
      <c r="S40" t="s">
        <v>17012</v>
      </c>
    </row>
    <row r="41" spans="1:22" x14ac:dyDescent="0.2">
      <c r="A41" t="s">
        <v>39</v>
      </c>
      <c r="B41" t="s">
        <v>17020</v>
      </c>
      <c r="O41" t="s">
        <v>424</v>
      </c>
      <c r="P41" t="s">
        <v>17032</v>
      </c>
      <c r="R41" t="s">
        <v>43</v>
      </c>
      <c r="S41" t="s">
        <v>17012</v>
      </c>
    </row>
    <row r="42" spans="1:22" x14ac:dyDescent="0.2">
      <c r="A42" t="s">
        <v>40</v>
      </c>
      <c r="B42" t="s">
        <v>17014</v>
      </c>
      <c r="O42" t="s">
        <v>425</v>
      </c>
      <c r="P42" t="s">
        <v>17014</v>
      </c>
      <c r="R42" t="s">
        <v>44</v>
      </c>
      <c r="S42" t="s">
        <v>17012</v>
      </c>
    </row>
    <row r="43" spans="1:22" x14ac:dyDescent="0.2">
      <c r="A43" t="s">
        <v>41</v>
      </c>
      <c r="B43" t="s">
        <v>17012</v>
      </c>
      <c r="O43" t="s">
        <v>426</v>
      </c>
      <c r="P43" t="s">
        <v>17017</v>
      </c>
      <c r="R43" t="s">
        <v>45</v>
      </c>
      <c r="S43" t="s">
        <v>17012</v>
      </c>
    </row>
    <row r="44" spans="1:22" x14ac:dyDescent="0.2">
      <c r="A44" t="s">
        <v>42</v>
      </c>
      <c r="B44" t="s">
        <v>17012</v>
      </c>
      <c r="O44" t="s">
        <v>438</v>
      </c>
      <c r="P44" t="s">
        <v>17032</v>
      </c>
      <c r="R44" t="s">
        <v>46</v>
      </c>
      <c r="S44" t="s">
        <v>17012</v>
      </c>
    </row>
    <row r="45" spans="1:22" x14ac:dyDescent="0.2">
      <c r="A45" t="s">
        <v>43</v>
      </c>
      <c r="B45" t="s">
        <v>17012</v>
      </c>
      <c r="O45" t="s">
        <v>458</v>
      </c>
      <c r="P45" t="s">
        <v>17014</v>
      </c>
      <c r="R45" t="s">
        <v>47</v>
      </c>
      <c r="S45" t="s">
        <v>17012</v>
      </c>
    </row>
    <row r="46" spans="1:22" x14ac:dyDescent="0.2">
      <c r="A46" t="s">
        <v>44</v>
      </c>
      <c r="B46" t="s">
        <v>17012</v>
      </c>
      <c r="O46" t="s">
        <v>459</v>
      </c>
      <c r="P46" t="s">
        <v>17014</v>
      </c>
      <c r="R46" t="s">
        <v>48</v>
      </c>
      <c r="S46" t="s">
        <v>17014</v>
      </c>
    </row>
    <row r="47" spans="1:22" x14ac:dyDescent="0.2">
      <c r="A47" t="s">
        <v>45</v>
      </c>
      <c r="B47" t="s">
        <v>17012</v>
      </c>
      <c r="O47" t="s">
        <v>467</v>
      </c>
      <c r="P47" t="s">
        <v>17017</v>
      </c>
      <c r="R47" t="s">
        <v>49</v>
      </c>
      <c r="S47" t="s">
        <v>17014</v>
      </c>
    </row>
    <row r="48" spans="1:22" x14ac:dyDescent="0.2">
      <c r="A48" t="s">
        <v>46</v>
      </c>
      <c r="B48" t="s">
        <v>17012</v>
      </c>
      <c r="O48" t="s">
        <v>469</v>
      </c>
      <c r="P48" t="s">
        <v>17017</v>
      </c>
      <c r="R48" t="s">
        <v>51</v>
      </c>
      <c r="S48" t="s">
        <v>17012</v>
      </c>
    </row>
    <row r="49" spans="1:19" x14ac:dyDescent="0.2">
      <c r="A49" t="s">
        <v>47</v>
      </c>
      <c r="B49" t="s">
        <v>17012</v>
      </c>
      <c r="O49" t="s">
        <v>478</v>
      </c>
      <c r="P49" t="s">
        <v>17014</v>
      </c>
      <c r="R49" t="s">
        <v>52</v>
      </c>
      <c r="S49" t="s">
        <v>17012</v>
      </c>
    </row>
    <row r="50" spans="1:19" x14ac:dyDescent="0.2">
      <c r="A50" t="s">
        <v>48</v>
      </c>
      <c r="B50" t="s">
        <v>17014</v>
      </c>
      <c r="O50" t="s">
        <v>507</v>
      </c>
      <c r="P50" t="s">
        <v>17014</v>
      </c>
      <c r="R50" t="s">
        <v>53</v>
      </c>
      <c r="S50" t="s">
        <v>17012</v>
      </c>
    </row>
    <row r="51" spans="1:19" x14ac:dyDescent="0.2">
      <c r="A51" t="s">
        <v>49</v>
      </c>
      <c r="B51" t="s">
        <v>17014</v>
      </c>
      <c r="O51" t="s">
        <v>510</v>
      </c>
      <c r="P51" t="s">
        <v>17032</v>
      </c>
      <c r="R51" t="s">
        <v>54</v>
      </c>
      <c r="S51" t="s">
        <v>17012</v>
      </c>
    </row>
    <row r="52" spans="1:19" x14ac:dyDescent="0.2">
      <c r="A52" t="s">
        <v>50</v>
      </c>
      <c r="B52" t="s">
        <v>17019</v>
      </c>
      <c r="O52" t="s">
        <v>512</v>
      </c>
      <c r="P52" t="s">
        <v>17014</v>
      </c>
      <c r="R52" t="s">
        <v>55</v>
      </c>
      <c r="S52" t="s">
        <v>17012</v>
      </c>
    </row>
    <row r="53" spans="1:19" x14ac:dyDescent="0.2">
      <c r="A53" t="s">
        <v>51</v>
      </c>
      <c r="B53" t="s">
        <v>17012</v>
      </c>
      <c r="O53" t="s">
        <v>531</v>
      </c>
      <c r="P53" t="s">
        <v>17014</v>
      </c>
      <c r="R53" t="s">
        <v>56</v>
      </c>
      <c r="S53" t="s">
        <v>17020</v>
      </c>
    </row>
    <row r="54" spans="1:19" x14ac:dyDescent="0.2">
      <c r="A54" t="s">
        <v>52</v>
      </c>
      <c r="B54" t="s">
        <v>17012</v>
      </c>
      <c r="O54" t="s">
        <v>537</v>
      </c>
      <c r="P54" t="s">
        <v>17017</v>
      </c>
      <c r="R54" t="s">
        <v>57</v>
      </c>
      <c r="S54" t="s">
        <v>17012</v>
      </c>
    </row>
    <row r="55" spans="1:19" x14ac:dyDescent="0.2">
      <c r="A55" t="s">
        <v>53</v>
      </c>
      <c r="B55" t="s">
        <v>17012</v>
      </c>
      <c r="O55" t="s">
        <v>554</v>
      </c>
      <c r="P55" t="s">
        <v>17033</v>
      </c>
      <c r="R55" t="s">
        <v>58</v>
      </c>
      <c r="S55" t="s">
        <v>17012</v>
      </c>
    </row>
    <row r="56" spans="1:19" x14ac:dyDescent="0.2">
      <c r="A56" t="s">
        <v>54</v>
      </c>
      <c r="B56" t="s">
        <v>17012</v>
      </c>
      <c r="O56" t="s">
        <v>557</v>
      </c>
      <c r="P56" t="s">
        <v>17014</v>
      </c>
      <c r="R56" t="s">
        <v>59</v>
      </c>
      <c r="S56" t="s">
        <v>17020</v>
      </c>
    </row>
    <row r="57" spans="1:19" x14ac:dyDescent="0.2">
      <c r="A57" t="s">
        <v>55</v>
      </c>
      <c r="B57" t="s">
        <v>17012</v>
      </c>
      <c r="O57" t="s">
        <v>560</v>
      </c>
      <c r="P57" t="s">
        <v>17017</v>
      </c>
      <c r="R57" t="s">
        <v>60</v>
      </c>
      <c r="S57" t="s">
        <v>17012</v>
      </c>
    </row>
    <row r="58" spans="1:19" x14ac:dyDescent="0.2">
      <c r="A58" t="s">
        <v>56</v>
      </c>
      <c r="B58" t="s">
        <v>17020</v>
      </c>
      <c r="O58" t="s">
        <v>584</v>
      </c>
      <c r="P58" t="s">
        <v>17032</v>
      </c>
      <c r="R58" t="s">
        <v>62</v>
      </c>
      <c r="S58" t="s">
        <v>17012</v>
      </c>
    </row>
    <row r="59" spans="1:19" x14ac:dyDescent="0.2">
      <c r="A59" t="s">
        <v>57</v>
      </c>
      <c r="B59" t="s">
        <v>17012</v>
      </c>
      <c r="O59" t="s">
        <v>590</v>
      </c>
      <c r="P59" t="s">
        <v>17017</v>
      </c>
      <c r="R59" t="s">
        <v>63</v>
      </c>
      <c r="S59" t="s">
        <v>17012</v>
      </c>
    </row>
    <row r="60" spans="1:19" x14ac:dyDescent="0.2">
      <c r="A60" t="s">
        <v>58</v>
      </c>
      <c r="B60" t="s">
        <v>17012</v>
      </c>
      <c r="O60" t="s">
        <v>624</v>
      </c>
      <c r="P60" t="s">
        <v>17014</v>
      </c>
      <c r="R60" t="s">
        <v>64</v>
      </c>
      <c r="S60" t="s">
        <v>17015</v>
      </c>
    </row>
    <row r="61" spans="1:19" x14ac:dyDescent="0.2">
      <c r="A61" t="s">
        <v>59</v>
      </c>
      <c r="B61" t="s">
        <v>17020</v>
      </c>
      <c r="O61" t="s">
        <v>627</v>
      </c>
      <c r="P61" t="s">
        <v>17032</v>
      </c>
      <c r="R61" t="s">
        <v>65</v>
      </c>
      <c r="S61" t="s">
        <v>17012</v>
      </c>
    </row>
    <row r="62" spans="1:19" x14ac:dyDescent="0.2">
      <c r="A62" t="s">
        <v>60</v>
      </c>
      <c r="B62" t="s">
        <v>17012</v>
      </c>
      <c r="O62" t="s">
        <v>630</v>
      </c>
      <c r="P62" t="s">
        <v>17014</v>
      </c>
      <c r="R62" t="s">
        <v>66</v>
      </c>
      <c r="S62" t="s">
        <v>17020</v>
      </c>
    </row>
    <row r="63" spans="1:19" x14ac:dyDescent="0.2">
      <c r="A63" t="s">
        <v>61</v>
      </c>
      <c r="B63" t="s">
        <v>17021</v>
      </c>
      <c r="O63" t="s">
        <v>634</v>
      </c>
      <c r="P63" t="s">
        <v>17014</v>
      </c>
      <c r="R63" t="s">
        <v>67</v>
      </c>
      <c r="S63" t="s">
        <v>17012</v>
      </c>
    </row>
    <row r="64" spans="1:19" x14ac:dyDescent="0.2">
      <c r="A64" t="s">
        <v>62</v>
      </c>
      <c r="B64" t="s">
        <v>17012</v>
      </c>
      <c r="O64" t="s">
        <v>636</v>
      </c>
      <c r="P64" t="s">
        <v>17024</v>
      </c>
      <c r="R64" t="s">
        <v>68</v>
      </c>
      <c r="S64" t="s">
        <v>17012</v>
      </c>
    </row>
    <row r="65" spans="1:19" x14ac:dyDescent="0.2">
      <c r="A65" t="s">
        <v>63</v>
      </c>
      <c r="B65" t="s">
        <v>17012</v>
      </c>
      <c r="O65" t="s">
        <v>646</v>
      </c>
      <c r="P65" t="s">
        <v>17014</v>
      </c>
      <c r="R65" t="s">
        <v>69</v>
      </c>
      <c r="S65" t="s">
        <v>17015</v>
      </c>
    </row>
    <row r="66" spans="1:19" x14ac:dyDescent="0.2">
      <c r="A66" t="s">
        <v>64</v>
      </c>
      <c r="B66" t="s">
        <v>17015</v>
      </c>
      <c r="O66" t="s">
        <v>662</v>
      </c>
      <c r="P66" t="s">
        <v>17033</v>
      </c>
      <c r="R66" t="s">
        <v>70</v>
      </c>
      <c r="S66" t="s">
        <v>17012</v>
      </c>
    </row>
    <row r="67" spans="1:19" x14ac:dyDescent="0.2">
      <c r="A67" t="s">
        <v>65</v>
      </c>
      <c r="B67" t="s">
        <v>17012</v>
      </c>
      <c r="O67" t="s">
        <v>668</v>
      </c>
      <c r="P67" t="s">
        <v>17017</v>
      </c>
      <c r="R67" t="s">
        <v>71</v>
      </c>
      <c r="S67" t="s">
        <v>17012</v>
      </c>
    </row>
    <row r="68" spans="1:19" x14ac:dyDescent="0.2">
      <c r="A68" t="s">
        <v>66</v>
      </c>
      <c r="B68" t="s">
        <v>17020</v>
      </c>
      <c r="O68" t="s">
        <v>687</v>
      </c>
      <c r="P68" t="s">
        <v>17014</v>
      </c>
      <c r="R68" t="s">
        <v>72</v>
      </c>
      <c r="S68" t="s">
        <v>17012</v>
      </c>
    </row>
    <row r="69" spans="1:19" x14ac:dyDescent="0.2">
      <c r="A69" t="s">
        <v>67</v>
      </c>
      <c r="B69" t="s">
        <v>17012</v>
      </c>
      <c r="O69" t="s">
        <v>701</v>
      </c>
      <c r="P69" t="s">
        <v>17032</v>
      </c>
      <c r="R69" t="s">
        <v>74</v>
      </c>
      <c r="S69" t="s">
        <v>17012</v>
      </c>
    </row>
    <row r="70" spans="1:19" x14ac:dyDescent="0.2">
      <c r="A70" t="s">
        <v>68</v>
      </c>
      <c r="B70" t="s">
        <v>17012</v>
      </c>
      <c r="O70" t="s">
        <v>716</v>
      </c>
      <c r="P70" t="s">
        <v>17014</v>
      </c>
      <c r="R70" t="s">
        <v>75</v>
      </c>
      <c r="S70" t="s">
        <v>17015</v>
      </c>
    </row>
    <row r="71" spans="1:19" x14ac:dyDescent="0.2">
      <c r="A71" t="s">
        <v>69</v>
      </c>
      <c r="B71" t="s">
        <v>17015</v>
      </c>
      <c r="O71" t="s">
        <v>750</v>
      </c>
      <c r="P71" t="s">
        <v>17014</v>
      </c>
      <c r="R71" t="s">
        <v>76</v>
      </c>
      <c r="S71" t="s">
        <v>17012</v>
      </c>
    </row>
    <row r="72" spans="1:19" x14ac:dyDescent="0.2">
      <c r="A72" t="s">
        <v>70</v>
      </c>
      <c r="B72" t="s">
        <v>17012</v>
      </c>
      <c r="O72" t="s">
        <v>757</v>
      </c>
      <c r="P72" t="s">
        <v>17014</v>
      </c>
      <c r="R72" t="s">
        <v>77</v>
      </c>
      <c r="S72" t="s">
        <v>17012</v>
      </c>
    </row>
    <row r="73" spans="1:19" x14ac:dyDescent="0.2">
      <c r="A73" t="s">
        <v>71</v>
      </c>
      <c r="B73" t="s">
        <v>17012</v>
      </c>
      <c r="O73" t="s">
        <v>761</v>
      </c>
      <c r="P73" t="s">
        <v>17014</v>
      </c>
      <c r="R73" t="s">
        <v>78</v>
      </c>
      <c r="S73" t="s">
        <v>17012</v>
      </c>
    </row>
    <row r="74" spans="1:19" x14ac:dyDescent="0.2">
      <c r="A74" t="s">
        <v>72</v>
      </c>
      <c r="B74" t="s">
        <v>17012</v>
      </c>
      <c r="O74" t="s">
        <v>788</v>
      </c>
      <c r="P74" t="s">
        <v>17017</v>
      </c>
      <c r="R74" t="s">
        <v>79</v>
      </c>
      <c r="S74" t="s">
        <v>17012</v>
      </c>
    </row>
    <row r="75" spans="1:19" x14ac:dyDescent="0.2">
      <c r="A75" t="s">
        <v>73</v>
      </c>
      <c r="B75" t="s">
        <v>17013</v>
      </c>
      <c r="O75" t="s">
        <v>791</v>
      </c>
      <c r="P75" t="s">
        <v>17014</v>
      </c>
      <c r="R75" t="s">
        <v>80</v>
      </c>
      <c r="S75" t="s">
        <v>17012</v>
      </c>
    </row>
    <row r="76" spans="1:19" x14ac:dyDescent="0.2">
      <c r="A76" t="s">
        <v>74</v>
      </c>
      <c r="B76" t="s">
        <v>17012</v>
      </c>
      <c r="O76" t="s">
        <v>792</v>
      </c>
      <c r="P76" t="s">
        <v>17032</v>
      </c>
      <c r="R76" t="s">
        <v>81</v>
      </c>
      <c r="S76" t="s">
        <v>17012</v>
      </c>
    </row>
    <row r="77" spans="1:19" x14ac:dyDescent="0.2">
      <c r="A77" t="s">
        <v>75</v>
      </c>
      <c r="B77" t="s">
        <v>17015</v>
      </c>
      <c r="O77" t="s">
        <v>793</v>
      </c>
      <c r="P77" t="s">
        <v>17033</v>
      </c>
      <c r="R77" t="s">
        <v>83</v>
      </c>
      <c r="S77" t="s">
        <v>17012</v>
      </c>
    </row>
    <row r="78" spans="1:19" x14ac:dyDescent="0.2">
      <c r="A78" t="s">
        <v>76</v>
      </c>
      <c r="B78" t="s">
        <v>17012</v>
      </c>
      <c r="O78" t="s">
        <v>802</v>
      </c>
      <c r="P78" t="s">
        <v>17014</v>
      </c>
      <c r="R78" t="s">
        <v>84</v>
      </c>
      <c r="S78" t="s">
        <v>17012</v>
      </c>
    </row>
    <row r="79" spans="1:19" x14ac:dyDescent="0.2">
      <c r="A79" t="s">
        <v>77</v>
      </c>
      <c r="B79" t="s">
        <v>17012</v>
      </c>
      <c r="O79" t="s">
        <v>803</v>
      </c>
      <c r="P79" t="s">
        <v>17014</v>
      </c>
      <c r="R79" t="s">
        <v>85</v>
      </c>
      <c r="S79" t="s">
        <v>17015</v>
      </c>
    </row>
    <row r="80" spans="1:19" x14ac:dyDescent="0.2">
      <c r="A80" t="s">
        <v>78</v>
      </c>
      <c r="B80" t="s">
        <v>17012</v>
      </c>
      <c r="O80" t="s">
        <v>806</v>
      </c>
      <c r="P80" t="s">
        <v>17014</v>
      </c>
      <c r="R80" t="s">
        <v>86</v>
      </c>
      <c r="S80" t="s">
        <v>17012</v>
      </c>
    </row>
    <row r="81" spans="1:19" x14ac:dyDescent="0.2">
      <c r="A81" t="s">
        <v>79</v>
      </c>
      <c r="B81" t="s">
        <v>17012</v>
      </c>
      <c r="O81" t="s">
        <v>809</v>
      </c>
      <c r="P81" t="s">
        <v>17032</v>
      </c>
      <c r="R81" t="s">
        <v>87</v>
      </c>
      <c r="S81" t="s">
        <v>17012</v>
      </c>
    </row>
    <row r="82" spans="1:19" x14ac:dyDescent="0.2">
      <c r="A82" t="s">
        <v>80</v>
      </c>
      <c r="B82" t="s">
        <v>17012</v>
      </c>
      <c r="O82" t="s">
        <v>845</v>
      </c>
      <c r="P82" t="s">
        <v>17032</v>
      </c>
      <c r="R82" t="s">
        <v>88</v>
      </c>
      <c r="S82" t="s">
        <v>17012</v>
      </c>
    </row>
    <row r="83" spans="1:19" x14ac:dyDescent="0.2">
      <c r="A83" t="s">
        <v>81</v>
      </c>
      <c r="B83" t="s">
        <v>17012</v>
      </c>
      <c r="O83" t="s">
        <v>846</v>
      </c>
      <c r="P83" t="s">
        <v>17017</v>
      </c>
      <c r="R83" t="s">
        <v>90</v>
      </c>
      <c r="S83" t="s">
        <v>17014</v>
      </c>
    </row>
    <row r="84" spans="1:19" x14ac:dyDescent="0.2">
      <c r="A84" t="s">
        <v>82</v>
      </c>
      <c r="B84" t="s">
        <v>17021</v>
      </c>
      <c r="O84" t="s">
        <v>864</v>
      </c>
      <c r="P84" t="s">
        <v>17017</v>
      </c>
      <c r="R84" t="s">
        <v>91</v>
      </c>
      <c r="S84" t="s">
        <v>17012</v>
      </c>
    </row>
    <row r="85" spans="1:19" x14ac:dyDescent="0.2">
      <c r="A85" t="s">
        <v>83</v>
      </c>
      <c r="B85" t="s">
        <v>17012</v>
      </c>
      <c r="O85" t="s">
        <v>869</v>
      </c>
      <c r="P85" t="s">
        <v>17033</v>
      </c>
      <c r="R85" t="s">
        <v>92</v>
      </c>
      <c r="S85" t="s">
        <v>17012</v>
      </c>
    </row>
    <row r="86" spans="1:19" x14ac:dyDescent="0.2">
      <c r="A86" t="s">
        <v>84</v>
      </c>
      <c r="B86" t="s">
        <v>17012</v>
      </c>
      <c r="O86" t="s">
        <v>901</v>
      </c>
      <c r="P86" t="s">
        <v>17033</v>
      </c>
      <c r="R86" t="s">
        <v>93</v>
      </c>
      <c r="S86" t="s">
        <v>17012</v>
      </c>
    </row>
    <row r="87" spans="1:19" x14ac:dyDescent="0.2">
      <c r="A87" t="s">
        <v>85</v>
      </c>
      <c r="B87" t="s">
        <v>17015</v>
      </c>
      <c r="O87" t="s">
        <v>910</v>
      </c>
      <c r="P87" t="s">
        <v>17017</v>
      </c>
      <c r="R87" t="s">
        <v>94</v>
      </c>
      <c r="S87" t="s">
        <v>17012</v>
      </c>
    </row>
    <row r="88" spans="1:19" x14ac:dyDescent="0.2">
      <c r="A88" t="s">
        <v>86</v>
      </c>
      <c r="B88" t="s">
        <v>17012</v>
      </c>
      <c r="O88" t="s">
        <v>932</v>
      </c>
      <c r="P88" t="s">
        <v>17033</v>
      </c>
      <c r="R88" t="s">
        <v>95</v>
      </c>
      <c r="S88" t="s">
        <v>17012</v>
      </c>
    </row>
    <row r="89" spans="1:19" x14ac:dyDescent="0.2">
      <c r="A89" t="s">
        <v>87</v>
      </c>
      <c r="B89" t="s">
        <v>17012</v>
      </c>
      <c r="O89" t="s">
        <v>940</v>
      </c>
      <c r="P89" t="s">
        <v>17033</v>
      </c>
      <c r="R89" t="s">
        <v>97</v>
      </c>
      <c r="S89" t="s">
        <v>17012</v>
      </c>
    </row>
    <row r="90" spans="1:19" x14ac:dyDescent="0.2">
      <c r="A90" t="s">
        <v>88</v>
      </c>
      <c r="B90" t="s">
        <v>17012</v>
      </c>
      <c r="O90" t="s">
        <v>972</v>
      </c>
      <c r="P90" t="s">
        <v>17032</v>
      </c>
      <c r="R90" t="s">
        <v>98</v>
      </c>
      <c r="S90" t="s">
        <v>17022</v>
      </c>
    </row>
    <row r="91" spans="1:19" x14ac:dyDescent="0.2">
      <c r="A91" t="s">
        <v>89</v>
      </c>
      <c r="B91" t="s">
        <v>17019</v>
      </c>
      <c r="O91" t="s">
        <v>984</v>
      </c>
      <c r="P91" t="s">
        <v>17014</v>
      </c>
      <c r="R91" t="s">
        <v>99</v>
      </c>
      <c r="S91" t="s">
        <v>17012</v>
      </c>
    </row>
    <row r="92" spans="1:19" x14ac:dyDescent="0.2">
      <c r="A92" t="s">
        <v>90</v>
      </c>
      <c r="B92" t="s">
        <v>17014</v>
      </c>
      <c r="O92" t="s">
        <v>1007</v>
      </c>
      <c r="P92" t="s">
        <v>17014</v>
      </c>
      <c r="R92" t="s">
        <v>100</v>
      </c>
      <c r="S92" t="s">
        <v>17012</v>
      </c>
    </row>
    <row r="93" spans="1:19" x14ac:dyDescent="0.2">
      <c r="A93" t="s">
        <v>91</v>
      </c>
      <c r="B93" t="s">
        <v>17012</v>
      </c>
      <c r="O93" t="s">
        <v>1008</v>
      </c>
      <c r="P93" t="s">
        <v>17014</v>
      </c>
      <c r="R93" t="s">
        <v>101</v>
      </c>
      <c r="S93" t="s">
        <v>17017</v>
      </c>
    </row>
    <row r="94" spans="1:19" x14ac:dyDescent="0.2">
      <c r="A94" t="s">
        <v>92</v>
      </c>
      <c r="B94" t="s">
        <v>17012</v>
      </c>
      <c r="O94" t="s">
        <v>1032</v>
      </c>
      <c r="P94" t="s">
        <v>17014</v>
      </c>
      <c r="R94" t="s">
        <v>103</v>
      </c>
      <c r="S94" t="s">
        <v>17012</v>
      </c>
    </row>
    <row r="95" spans="1:19" x14ac:dyDescent="0.2">
      <c r="A95" t="s">
        <v>93</v>
      </c>
      <c r="B95" t="s">
        <v>17012</v>
      </c>
      <c r="O95" t="s">
        <v>1058</v>
      </c>
      <c r="P95" t="s">
        <v>17017</v>
      </c>
      <c r="R95" t="s">
        <v>104</v>
      </c>
      <c r="S95" t="s">
        <v>17014</v>
      </c>
    </row>
    <row r="96" spans="1:19" x14ac:dyDescent="0.2">
      <c r="A96" t="s">
        <v>94</v>
      </c>
      <c r="B96" t="s">
        <v>17012</v>
      </c>
      <c r="O96" t="s">
        <v>1067</v>
      </c>
      <c r="P96" t="s">
        <v>17033</v>
      </c>
      <c r="R96" t="s">
        <v>105</v>
      </c>
      <c r="S96" t="s">
        <v>17014</v>
      </c>
    </row>
    <row r="97" spans="1:19" x14ac:dyDescent="0.2">
      <c r="A97" t="s">
        <v>95</v>
      </c>
      <c r="B97" t="s">
        <v>17012</v>
      </c>
      <c r="O97" t="s">
        <v>1081</v>
      </c>
      <c r="P97" t="s">
        <v>17033</v>
      </c>
      <c r="R97" t="s">
        <v>106</v>
      </c>
      <c r="S97" t="s">
        <v>17014</v>
      </c>
    </row>
    <row r="98" spans="1:19" x14ac:dyDescent="0.2">
      <c r="A98" t="s">
        <v>96</v>
      </c>
      <c r="B98" t="s">
        <v>17019</v>
      </c>
      <c r="O98" t="s">
        <v>1082</v>
      </c>
      <c r="P98" t="s">
        <v>17014</v>
      </c>
      <c r="R98" t="s">
        <v>107</v>
      </c>
      <c r="S98" t="s">
        <v>17022</v>
      </c>
    </row>
    <row r="99" spans="1:19" x14ac:dyDescent="0.2">
      <c r="A99" t="s">
        <v>97</v>
      </c>
      <c r="B99" t="s">
        <v>17012</v>
      </c>
      <c r="O99" t="s">
        <v>1086</v>
      </c>
      <c r="P99" t="s">
        <v>17017</v>
      </c>
      <c r="R99" t="s">
        <v>108</v>
      </c>
      <c r="S99" t="s">
        <v>17012</v>
      </c>
    </row>
    <row r="100" spans="1:19" x14ac:dyDescent="0.2">
      <c r="A100" t="s">
        <v>98</v>
      </c>
      <c r="B100" t="s">
        <v>17022</v>
      </c>
      <c r="O100" t="s">
        <v>1101</v>
      </c>
      <c r="P100" t="s">
        <v>17017</v>
      </c>
      <c r="R100" t="s">
        <v>109</v>
      </c>
      <c r="S100" t="s">
        <v>17012</v>
      </c>
    </row>
    <row r="101" spans="1:19" x14ac:dyDescent="0.2">
      <c r="A101" t="s">
        <v>99</v>
      </c>
      <c r="B101" t="s">
        <v>17012</v>
      </c>
      <c r="O101" t="s">
        <v>1104</v>
      </c>
      <c r="P101" t="s">
        <v>17017</v>
      </c>
      <c r="R101" t="s">
        <v>110</v>
      </c>
      <c r="S101" t="s">
        <v>17012</v>
      </c>
    </row>
    <row r="102" spans="1:19" x14ac:dyDescent="0.2">
      <c r="A102" t="s">
        <v>100</v>
      </c>
      <c r="B102" t="s">
        <v>17012</v>
      </c>
      <c r="O102" t="s">
        <v>1126</v>
      </c>
      <c r="P102" t="s">
        <v>17033</v>
      </c>
      <c r="R102" t="s">
        <v>111</v>
      </c>
      <c r="S102" t="s">
        <v>17012</v>
      </c>
    </row>
    <row r="103" spans="1:19" x14ac:dyDescent="0.2">
      <c r="A103" t="s">
        <v>101</v>
      </c>
      <c r="B103" t="s">
        <v>17017</v>
      </c>
      <c r="O103" t="s">
        <v>1127</v>
      </c>
      <c r="P103" t="s">
        <v>17017</v>
      </c>
      <c r="R103" t="s">
        <v>112</v>
      </c>
      <c r="S103" t="s">
        <v>17012</v>
      </c>
    </row>
    <row r="104" spans="1:19" x14ac:dyDescent="0.2">
      <c r="A104" t="s">
        <v>102</v>
      </c>
      <c r="B104" t="s">
        <v>17019</v>
      </c>
      <c r="O104" t="s">
        <v>1128</v>
      </c>
      <c r="P104" t="s">
        <v>17017</v>
      </c>
      <c r="R104" t="s">
        <v>113</v>
      </c>
      <c r="S104" t="s">
        <v>17012</v>
      </c>
    </row>
    <row r="105" spans="1:19" x14ac:dyDescent="0.2">
      <c r="A105" t="s">
        <v>103</v>
      </c>
      <c r="B105" t="s">
        <v>17012</v>
      </c>
      <c r="O105" t="s">
        <v>1143</v>
      </c>
      <c r="P105" t="s">
        <v>17017</v>
      </c>
      <c r="R105" t="s">
        <v>114</v>
      </c>
      <c r="S105" t="s">
        <v>17012</v>
      </c>
    </row>
    <row r="106" spans="1:19" x14ac:dyDescent="0.2">
      <c r="A106" t="s">
        <v>104</v>
      </c>
      <c r="B106" t="s">
        <v>17014</v>
      </c>
      <c r="O106" t="s">
        <v>1160</v>
      </c>
      <c r="P106" t="s">
        <v>17014</v>
      </c>
      <c r="R106" t="s">
        <v>115</v>
      </c>
      <c r="S106" t="s">
        <v>17012</v>
      </c>
    </row>
    <row r="107" spans="1:19" x14ac:dyDescent="0.2">
      <c r="A107" t="s">
        <v>105</v>
      </c>
      <c r="B107" t="s">
        <v>17014</v>
      </c>
      <c r="O107" t="s">
        <v>1190</v>
      </c>
      <c r="P107" t="s">
        <v>17014</v>
      </c>
      <c r="R107" t="s">
        <v>116</v>
      </c>
      <c r="S107" t="s">
        <v>17020</v>
      </c>
    </row>
    <row r="108" spans="1:19" x14ac:dyDescent="0.2">
      <c r="A108" t="s">
        <v>106</v>
      </c>
      <c r="B108" t="s">
        <v>17014</v>
      </c>
      <c r="O108" t="s">
        <v>1194</v>
      </c>
      <c r="P108" t="s">
        <v>17014</v>
      </c>
      <c r="R108" t="s">
        <v>117</v>
      </c>
      <c r="S108" t="s">
        <v>17012</v>
      </c>
    </row>
    <row r="109" spans="1:19" x14ac:dyDescent="0.2">
      <c r="A109" t="s">
        <v>107</v>
      </c>
      <c r="B109" t="s">
        <v>17022</v>
      </c>
      <c r="O109" t="s">
        <v>1198</v>
      </c>
      <c r="P109" t="s">
        <v>17014</v>
      </c>
      <c r="R109" t="s">
        <v>118</v>
      </c>
      <c r="S109" t="s">
        <v>17012</v>
      </c>
    </row>
    <row r="110" spans="1:19" x14ac:dyDescent="0.2">
      <c r="A110" t="s">
        <v>108</v>
      </c>
      <c r="B110" t="s">
        <v>17012</v>
      </c>
      <c r="O110" t="s">
        <v>1199</v>
      </c>
      <c r="P110" t="s">
        <v>17024</v>
      </c>
      <c r="R110" t="s">
        <v>119</v>
      </c>
      <c r="S110" t="s">
        <v>17015</v>
      </c>
    </row>
    <row r="111" spans="1:19" x14ac:dyDescent="0.2">
      <c r="A111" t="s">
        <v>109</v>
      </c>
      <c r="B111" t="s">
        <v>17012</v>
      </c>
      <c r="O111" t="s">
        <v>1213</v>
      </c>
      <c r="P111" t="s">
        <v>17017</v>
      </c>
      <c r="R111" t="s">
        <v>120</v>
      </c>
      <c r="S111" t="s">
        <v>17014</v>
      </c>
    </row>
    <row r="112" spans="1:19" x14ac:dyDescent="0.2">
      <c r="A112" t="s">
        <v>110</v>
      </c>
      <c r="B112" t="s">
        <v>17012</v>
      </c>
      <c r="O112" t="s">
        <v>1220</v>
      </c>
      <c r="P112" t="s">
        <v>17014</v>
      </c>
      <c r="R112" t="s">
        <v>121</v>
      </c>
      <c r="S112" t="s">
        <v>17012</v>
      </c>
    </row>
    <row r="113" spans="1:19" x14ac:dyDescent="0.2">
      <c r="A113" t="s">
        <v>111</v>
      </c>
      <c r="B113" t="s">
        <v>17012</v>
      </c>
      <c r="O113" t="s">
        <v>1223</v>
      </c>
      <c r="P113" t="s">
        <v>17017</v>
      </c>
      <c r="R113" t="s">
        <v>122</v>
      </c>
      <c r="S113" t="s">
        <v>17012</v>
      </c>
    </row>
    <row r="114" spans="1:19" x14ac:dyDescent="0.2">
      <c r="A114" t="s">
        <v>112</v>
      </c>
      <c r="B114" t="s">
        <v>17012</v>
      </c>
      <c r="O114" t="s">
        <v>1225</v>
      </c>
      <c r="P114" t="s">
        <v>17017</v>
      </c>
      <c r="R114" t="s">
        <v>123</v>
      </c>
      <c r="S114" t="s">
        <v>17012</v>
      </c>
    </row>
    <row r="115" spans="1:19" x14ac:dyDescent="0.2">
      <c r="A115" t="s">
        <v>113</v>
      </c>
      <c r="B115" t="s">
        <v>17012</v>
      </c>
      <c r="O115" t="s">
        <v>1234</v>
      </c>
      <c r="P115" t="s">
        <v>17017</v>
      </c>
      <c r="R115" t="s">
        <v>124</v>
      </c>
      <c r="S115" t="s">
        <v>17012</v>
      </c>
    </row>
    <row r="116" spans="1:19" x14ac:dyDescent="0.2">
      <c r="A116" t="s">
        <v>114</v>
      </c>
      <c r="B116" t="s">
        <v>17012</v>
      </c>
      <c r="O116" t="s">
        <v>1249</v>
      </c>
      <c r="P116" t="s">
        <v>17017</v>
      </c>
      <c r="R116" t="s">
        <v>125</v>
      </c>
      <c r="S116" t="s">
        <v>17012</v>
      </c>
    </row>
    <row r="117" spans="1:19" x14ac:dyDescent="0.2">
      <c r="A117" t="s">
        <v>115</v>
      </c>
      <c r="B117" t="s">
        <v>17012</v>
      </c>
      <c r="O117" t="s">
        <v>1263</v>
      </c>
      <c r="P117" t="s">
        <v>17014</v>
      </c>
      <c r="R117" t="s">
        <v>126</v>
      </c>
      <c r="S117" t="s">
        <v>17012</v>
      </c>
    </row>
    <row r="118" spans="1:19" x14ac:dyDescent="0.2">
      <c r="A118" t="s">
        <v>116</v>
      </c>
      <c r="B118" t="s">
        <v>17020</v>
      </c>
      <c r="O118" t="s">
        <v>1271</v>
      </c>
      <c r="P118" t="s">
        <v>17014</v>
      </c>
      <c r="R118" t="s">
        <v>127</v>
      </c>
      <c r="S118" t="s">
        <v>17012</v>
      </c>
    </row>
    <row r="119" spans="1:19" x14ac:dyDescent="0.2">
      <c r="A119" t="s">
        <v>117</v>
      </c>
      <c r="B119" t="s">
        <v>17012</v>
      </c>
      <c r="O119" t="s">
        <v>1273</v>
      </c>
      <c r="P119" t="s">
        <v>17014</v>
      </c>
      <c r="R119" t="s">
        <v>128</v>
      </c>
      <c r="S119" t="s">
        <v>17017</v>
      </c>
    </row>
    <row r="120" spans="1:19" x14ac:dyDescent="0.2">
      <c r="A120" t="s">
        <v>118</v>
      </c>
      <c r="B120" t="s">
        <v>17012</v>
      </c>
      <c r="O120" t="s">
        <v>1276</v>
      </c>
      <c r="P120" t="s">
        <v>17033</v>
      </c>
      <c r="R120" t="s">
        <v>129</v>
      </c>
      <c r="S120" t="s">
        <v>17020</v>
      </c>
    </row>
    <row r="121" spans="1:19" x14ac:dyDescent="0.2">
      <c r="A121" t="s">
        <v>119</v>
      </c>
      <c r="B121" t="s">
        <v>17015</v>
      </c>
      <c r="O121" t="s">
        <v>1285</v>
      </c>
      <c r="P121" t="s">
        <v>17014</v>
      </c>
      <c r="R121" t="s">
        <v>130</v>
      </c>
      <c r="S121" t="s">
        <v>17015</v>
      </c>
    </row>
    <row r="122" spans="1:19" x14ac:dyDescent="0.2">
      <c r="A122" t="s">
        <v>120</v>
      </c>
      <c r="B122" t="s">
        <v>17014</v>
      </c>
      <c r="O122" t="s">
        <v>1301</v>
      </c>
      <c r="P122" t="s">
        <v>17014</v>
      </c>
      <c r="R122" t="s">
        <v>131</v>
      </c>
      <c r="S122" t="s">
        <v>17015</v>
      </c>
    </row>
    <row r="123" spans="1:19" x14ac:dyDescent="0.2">
      <c r="A123" t="s">
        <v>121</v>
      </c>
      <c r="B123" t="s">
        <v>17012</v>
      </c>
      <c r="O123" t="s">
        <v>1349</v>
      </c>
      <c r="P123" t="s">
        <v>17017</v>
      </c>
      <c r="R123" t="s">
        <v>132</v>
      </c>
      <c r="S123" t="s">
        <v>17012</v>
      </c>
    </row>
    <row r="124" spans="1:19" x14ac:dyDescent="0.2">
      <c r="A124" t="s">
        <v>122</v>
      </c>
      <c r="B124" t="s">
        <v>17012</v>
      </c>
      <c r="O124" t="s">
        <v>1387</v>
      </c>
      <c r="P124" t="s">
        <v>17017</v>
      </c>
      <c r="R124" t="s">
        <v>133</v>
      </c>
      <c r="S124" t="s">
        <v>17012</v>
      </c>
    </row>
    <row r="125" spans="1:19" x14ac:dyDescent="0.2">
      <c r="A125" t="s">
        <v>123</v>
      </c>
      <c r="B125" t="s">
        <v>17012</v>
      </c>
      <c r="O125" t="s">
        <v>1395</v>
      </c>
      <c r="P125" t="s">
        <v>17014</v>
      </c>
      <c r="R125" t="s">
        <v>134</v>
      </c>
      <c r="S125" t="s">
        <v>17012</v>
      </c>
    </row>
    <row r="126" spans="1:19" x14ac:dyDescent="0.2">
      <c r="A126" t="s">
        <v>124</v>
      </c>
      <c r="B126" t="s">
        <v>17012</v>
      </c>
      <c r="O126" t="s">
        <v>1407</v>
      </c>
      <c r="P126" t="s">
        <v>17014</v>
      </c>
      <c r="R126" t="s">
        <v>135</v>
      </c>
      <c r="S126" t="s">
        <v>17015</v>
      </c>
    </row>
    <row r="127" spans="1:19" x14ac:dyDescent="0.2">
      <c r="A127" t="s">
        <v>125</v>
      </c>
      <c r="B127" t="s">
        <v>17012</v>
      </c>
      <c r="O127" t="s">
        <v>1421</v>
      </c>
      <c r="P127" t="s">
        <v>17014</v>
      </c>
      <c r="R127" t="s">
        <v>136</v>
      </c>
      <c r="S127" t="s">
        <v>17012</v>
      </c>
    </row>
    <row r="128" spans="1:19" x14ac:dyDescent="0.2">
      <c r="A128" t="s">
        <v>126</v>
      </c>
      <c r="B128" t="s">
        <v>17012</v>
      </c>
      <c r="O128" t="s">
        <v>1447</v>
      </c>
      <c r="P128" t="s">
        <v>17017</v>
      </c>
      <c r="R128" t="s">
        <v>137</v>
      </c>
      <c r="S128" t="s">
        <v>17012</v>
      </c>
    </row>
    <row r="129" spans="1:19" x14ac:dyDescent="0.2">
      <c r="A129" t="s">
        <v>127</v>
      </c>
      <c r="B129" t="s">
        <v>17012</v>
      </c>
      <c r="O129" t="s">
        <v>1453</v>
      </c>
      <c r="P129" t="s">
        <v>17014</v>
      </c>
      <c r="R129" t="s">
        <v>138</v>
      </c>
      <c r="S129" t="s">
        <v>17023</v>
      </c>
    </row>
    <row r="130" spans="1:19" x14ac:dyDescent="0.2">
      <c r="A130" t="s">
        <v>128</v>
      </c>
      <c r="B130" t="s">
        <v>17017</v>
      </c>
      <c r="O130" t="s">
        <v>1454</v>
      </c>
      <c r="P130" t="s">
        <v>17014</v>
      </c>
      <c r="R130" t="s">
        <v>139</v>
      </c>
      <c r="S130" t="s">
        <v>17012</v>
      </c>
    </row>
    <row r="131" spans="1:19" x14ac:dyDescent="0.2">
      <c r="A131" t="s">
        <v>129</v>
      </c>
      <c r="B131" t="s">
        <v>17020</v>
      </c>
      <c r="O131" t="s">
        <v>1459</v>
      </c>
      <c r="P131" t="s">
        <v>17014</v>
      </c>
      <c r="R131" t="s">
        <v>140</v>
      </c>
      <c r="S131" t="s">
        <v>17014</v>
      </c>
    </row>
    <row r="132" spans="1:19" x14ac:dyDescent="0.2">
      <c r="A132" t="s">
        <v>130</v>
      </c>
      <c r="B132" t="s">
        <v>17015</v>
      </c>
      <c r="O132" t="s">
        <v>1479</v>
      </c>
      <c r="P132" t="s">
        <v>17017</v>
      </c>
      <c r="R132" t="s">
        <v>141</v>
      </c>
      <c r="S132" t="s">
        <v>17012</v>
      </c>
    </row>
    <row r="133" spans="1:19" x14ac:dyDescent="0.2">
      <c r="A133" t="s">
        <v>131</v>
      </c>
      <c r="B133" t="s">
        <v>17015</v>
      </c>
      <c r="O133" t="s">
        <v>1481</v>
      </c>
      <c r="P133" t="s">
        <v>17017</v>
      </c>
      <c r="R133" t="s">
        <v>142</v>
      </c>
      <c r="S133" t="s">
        <v>17012</v>
      </c>
    </row>
    <row r="134" spans="1:19" x14ac:dyDescent="0.2">
      <c r="A134" t="s">
        <v>132</v>
      </c>
      <c r="B134" t="s">
        <v>17012</v>
      </c>
      <c r="O134" t="s">
        <v>1486</v>
      </c>
      <c r="P134" t="s">
        <v>17014</v>
      </c>
      <c r="R134" t="s">
        <v>143</v>
      </c>
      <c r="S134" t="s">
        <v>17020</v>
      </c>
    </row>
    <row r="135" spans="1:19" x14ac:dyDescent="0.2">
      <c r="A135" t="s">
        <v>133</v>
      </c>
      <c r="B135" t="s">
        <v>17012</v>
      </c>
      <c r="O135" t="s">
        <v>1524</v>
      </c>
      <c r="P135" t="s">
        <v>17017</v>
      </c>
      <c r="R135" t="s">
        <v>144</v>
      </c>
      <c r="S135" t="s">
        <v>17012</v>
      </c>
    </row>
    <row r="136" spans="1:19" x14ac:dyDescent="0.2">
      <c r="A136" t="s">
        <v>134</v>
      </c>
      <c r="B136" t="s">
        <v>17012</v>
      </c>
      <c r="O136" t="s">
        <v>1556</v>
      </c>
      <c r="P136" t="s">
        <v>17017</v>
      </c>
      <c r="R136" t="s">
        <v>145</v>
      </c>
      <c r="S136" t="s">
        <v>17012</v>
      </c>
    </row>
    <row r="137" spans="1:19" x14ac:dyDescent="0.2">
      <c r="A137" t="s">
        <v>135</v>
      </c>
      <c r="B137" t="s">
        <v>17015</v>
      </c>
      <c r="O137" t="s">
        <v>1557</v>
      </c>
      <c r="P137" t="s">
        <v>17017</v>
      </c>
      <c r="R137" t="s">
        <v>147</v>
      </c>
      <c r="S137" t="s">
        <v>17020</v>
      </c>
    </row>
    <row r="138" spans="1:19" x14ac:dyDescent="0.2">
      <c r="A138" t="s">
        <v>136</v>
      </c>
      <c r="B138" t="s">
        <v>17012</v>
      </c>
      <c r="O138" t="s">
        <v>1566</v>
      </c>
      <c r="P138" t="s">
        <v>17032</v>
      </c>
      <c r="R138" t="s">
        <v>148</v>
      </c>
      <c r="S138" t="s">
        <v>17012</v>
      </c>
    </row>
    <row r="139" spans="1:19" x14ac:dyDescent="0.2">
      <c r="A139" t="s">
        <v>137</v>
      </c>
      <c r="B139" t="s">
        <v>17012</v>
      </c>
      <c r="O139" t="s">
        <v>1567</v>
      </c>
      <c r="P139" t="s">
        <v>17017</v>
      </c>
      <c r="R139" t="s">
        <v>149</v>
      </c>
      <c r="S139" t="s">
        <v>17012</v>
      </c>
    </row>
    <row r="140" spans="1:19" x14ac:dyDescent="0.2">
      <c r="A140" t="s">
        <v>138</v>
      </c>
      <c r="B140" t="s">
        <v>17023</v>
      </c>
      <c r="O140" t="s">
        <v>1639</v>
      </c>
      <c r="P140" t="s">
        <v>17014</v>
      </c>
      <c r="R140" t="s">
        <v>150</v>
      </c>
      <c r="S140" t="s">
        <v>17012</v>
      </c>
    </row>
    <row r="141" spans="1:19" x14ac:dyDescent="0.2">
      <c r="A141" t="s">
        <v>139</v>
      </c>
      <c r="B141" t="s">
        <v>17012</v>
      </c>
      <c r="O141" t="s">
        <v>1710</v>
      </c>
      <c r="P141" t="s">
        <v>17014</v>
      </c>
      <c r="R141" t="s">
        <v>151</v>
      </c>
      <c r="S141" t="s">
        <v>17012</v>
      </c>
    </row>
    <row r="142" spans="1:19" x14ac:dyDescent="0.2">
      <c r="A142" t="s">
        <v>140</v>
      </c>
      <c r="B142" t="s">
        <v>17014</v>
      </c>
      <c r="O142" t="s">
        <v>1713</v>
      </c>
      <c r="P142" t="s">
        <v>17032</v>
      </c>
      <c r="R142" t="s">
        <v>152</v>
      </c>
      <c r="S142" t="s">
        <v>17012</v>
      </c>
    </row>
    <row r="143" spans="1:19" x14ac:dyDescent="0.2">
      <c r="A143" t="s">
        <v>141</v>
      </c>
      <c r="B143" t="s">
        <v>17012</v>
      </c>
      <c r="O143" t="s">
        <v>1719</v>
      </c>
      <c r="P143" t="s">
        <v>17032</v>
      </c>
      <c r="R143" t="s">
        <v>153</v>
      </c>
      <c r="S143" t="s">
        <v>17020</v>
      </c>
    </row>
    <row r="144" spans="1:19" x14ac:dyDescent="0.2">
      <c r="A144" t="s">
        <v>142</v>
      </c>
      <c r="B144" t="s">
        <v>17012</v>
      </c>
      <c r="O144" t="s">
        <v>1737</v>
      </c>
      <c r="P144" t="s">
        <v>17032</v>
      </c>
      <c r="R144" t="s">
        <v>154</v>
      </c>
      <c r="S144" t="s">
        <v>17012</v>
      </c>
    </row>
    <row r="145" spans="1:19" x14ac:dyDescent="0.2">
      <c r="A145" t="s">
        <v>143</v>
      </c>
      <c r="B145" t="s">
        <v>17020</v>
      </c>
      <c r="O145" t="s">
        <v>1738</v>
      </c>
      <c r="P145" t="s">
        <v>17033</v>
      </c>
      <c r="R145" t="s">
        <v>155</v>
      </c>
      <c r="S145" t="s">
        <v>17012</v>
      </c>
    </row>
    <row r="146" spans="1:19" x14ac:dyDescent="0.2">
      <c r="A146" t="s">
        <v>144</v>
      </c>
      <c r="B146" t="s">
        <v>17012</v>
      </c>
      <c r="O146" t="s">
        <v>1749</v>
      </c>
      <c r="P146" t="s">
        <v>17014</v>
      </c>
      <c r="R146" t="s">
        <v>156</v>
      </c>
      <c r="S146" t="s">
        <v>17012</v>
      </c>
    </row>
    <row r="147" spans="1:19" x14ac:dyDescent="0.2">
      <c r="A147" t="s">
        <v>145</v>
      </c>
      <c r="B147" t="s">
        <v>17012</v>
      </c>
      <c r="O147" t="s">
        <v>1789</v>
      </c>
      <c r="P147" t="s">
        <v>17014</v>
      </c>
      <c r="R147" t="s">
        <v>157</v>
      </c>
      <c r="S147" t="s">
        <v>17020</v>
      </c>
    </row>
    <row r="148" spans="1:19" x14ac:dyDescent="0.2">
      <c r="A148" t="s">
        <v>146</v>
      </c>
      <c r="B148" t="s">
        <v>17019</v>
      </c>
      <c r="O148" t="s">
        <v>1793</v>
      </c>
      <c r="P148" t="s">
        <v>17014</v>
      </c>
      <c r="R148" t="s">
        <v>158</v>
      </c>
      <c r="S148" t="s">
        <v>17012</v>
      </c>
    </row>
    <row r="149" spans="1:19" x14ac:dyDescent="0.2">
      <c r="A149" t="s">
        <v>147</v>
      </c>
      <c r="B149" t="s">
        <v>17020</v>
      </c>
      <c r="O149" t="s">
        <v>1810</v>
      </c>
      <c r="P149" t="s">
        <v>17014</v>
      </c>
      <c r="R149" t="s">
        <v>159</v>
      </c>
      <c r="S149" t="s">
        <v>17015</v>
      </c>
    </row>
    <row r="150" spans="1:19" x14ac:dyDescent="0.2">
      <c r="A150" t="s">
        <v>148</v>
      </c>
      <c r="B150" t="s">
        <v>17012</v>
      </c>
      <c r="O150" t="s">
        <v>1837</v>
      </c>
      <c r="P150" t="s">
        <v>17014</v>
      </c>
      <c r="R150" t="s">
        <v>160</v>
      </c>
      <c r="S150" t="s">
        <v>17012</v>
      </c>
    </row>
    <row r="151" spans="1:19" x14ac:dyDescent="0.2">
      <c r="A151" t="s">
        <v>149</v>
      </c>
      <c r="B151" t="s">
        <v>17012</v>
      </c>
      <c r="O151" t="s">
        <v>1858</v>
      </c>
      <c r="P151" t="s">
        <v>17014</v>
      </c>
      <c r="R151" t="s">
        <v>161</v>
      </c>
      <c r="S151" t="s">
        <v>17012</v>
      </c>
    </row>
    <row r="152" spans="1:19" x14ac:dyDescent="0.2">
      <c r="A152" t="s">
        <v>150</v>
      </c>
      <c r="B152" t="s">
        <v>17012</v>
      </c>
      <c r="O152" t="s">
        <v>1861</v>
      </c>
      <c r="P152" t="s">
        <v>17033</v>
      </c>
      <c r="R152" t="s">
        <v>162</v>
      </c>
      <c r="S152" t="s">
        <v>17024</v>
      </c>
    </row>
    <row r="153" spans="1:19" x14ac:dyDescent="0.2">
      <c r="A153" t="s">
        <v>151</v>
      </c>
      <c r="B153" t="s">
        <v>17012</v>
      </c>
      <c r="O153" t="s">
        <v>1869</v>
      </c>
      <c r="P153" t="s">
        <v>17014</v>
      </c>
      <c r="R153" t="s">
        <v>163</v>
      </c>
      <c r="S153" t="s">
        <v>17012</v>
      </c>
    </row>
    <row r="154" spans="1:19" x14ac:dyDescent="0.2">
      <c r="A154" t="s">
        <v>152</v>
      </c>
      <c r="B154" t="s">
        <v>17012</v>
      </c>
      <c r="O154" t="s">
        <v>1886</v>
      </c>
      <c r="P154" t="s">
        <v>17014</v>
      </c>
      <c r="R154" t="s">
        <v>164</v>
      </c>
      <c r="S154" t="s">
        <v>17015</v>
      </c>
    </row>
    <row r="155" spans="1:19" x14ac:dyDescent="0.2">
      <c r="A155" t="s">
        <v>153</v>
      </c>
      <c r="B155" t="s">
        <v>17020</v>
      </c>
      <c r="O155" t="s">
        <v>1892</v>
      </c>
      <c r="P155" t="s">
        <v>17033</v>
      </c>
      <c r="R155" t="s">
        <v>165</v>
      </c>
      <c r="S155" t="s">
        <v>17012</v>
      </c>
    </row>
    <row r="156" spans="1:19" x14ac:dyDescent="0.2">
      <c r="A156" t="s">
        <v>154</v>
      </c>
      <c r="B156" t="s">
        <v>17012</v>
      </c>
      <c r="O156" t="s">
        <v>1913</v>
      </c>
      <c r="P156" t="s">
        <v>17014</v>
      </c>
      <c r="R156" t="s">
        <v>166</v>
      </c>
      <c r="S156" t="s">
        <v>17012</v>
      </c>
    </row>
    <row r="157" spans="1:19" x14ac:dyDescent="0.2">
      <c r="A157" t="s">
        <v>155</v>
      </c>
      <c r="B157" t="s">
        <v>17012</v>
      </c>
      <c r="O157" t="s">
        <v>1922</v>
      </c>
      <c r="P157" t="s">
        <v>17017</v>
      </c>
      <c r="R157" t="s">
        <v>167</v>
      </c>
      <c r="S157" t="s">
        <v>17012</v>
      </c>
    </row>
    <row r="158" spans="1:19" x14ac:dyDescent="0.2">
      <c r="A158" t="s">
        <v>156</v>
      </c>
      <c r="B158" t="s">
        <v>17012</v>
      </c>
      <c r="O158" t="s">
        <v>1983</v>
      </c>
      <c r="P158" t="s">
        <v>17014</v>
      </c>
      <c r="R158" t="s">
        <v>168</v>
      </c>
      <c r="S158" t="s">
        <v>17020</v>
      </c>
    </row>
    <row r="159" spans="1:19" x14ac:dyDescent="0.2">
      <c r="A159" t="s">
        <v>157</v>
      </c>
      <c r="B159" t="s">
        <v>17020</v>
      </c>
      <c r="O159" t="s">
        <v>2008</v>
      </c>
      <c r="P159" t="s">
        <v>17032</v>
      </c>
      <c r="R159" t="s">
        <v>169</v>
      </c>
      <c r="S159" t="s">
        <v>17015</v>
      </c>
    </row>
    <row r="160" spans="1:19" x14ac:dyDescent="0.2">
      <c r="A160" t="s">
        <v>158</v>
      </c>
      <c r="B160" t="s">
        <v>17012</v>
      </c>
      <c r="O160" t="s">
        <v>2011</v>
      </c>
      <c r="P160" t="s">
        <v>17017</v>
      </c>
      <c r="R160" t="s">
        <v>170</v>
      </c>
      <c r="S160" t="s">
        <v>17014</v>
      </c>
    </row>
    <row r="161" spans="1:19" x14ac:dyDescent="0.2">
      <c r="A161" t="s">
        <v>159</v>
      </c>
      <c r="B161" t="s">
        <v>17015</v>
      </c>
      <c r="O161" t="s">
        <v>2021</v>
      </c>
      <c r="P161" t="s">
        <v>17014</v>
      </c>
      <c r="R161" t="s">
        <v>171</v>
      </c>
      <c r="S161" t="s">
        <v>17012</v>
      </c>
    </row>
    <row r="162" spans="1:19" x14ac:dyDescent="0.2">
      <c r="A162" t="s">
        <v>160</v>
      </c>
      <c r="B162" t="s">
        <v>17012</v>
      </c>
      <c r="O162" t="s">
        <v>2038</v>
      </c>
      <c r="P162" t="s">
        <v>17014</v>
      </c>
      <c r="R162" t="s">
        <v>172</v>
      </c>
      <c r="S162" t="s">
        <v>17012</v>
      </c>
    </row>
    <row r="163" spans="1:19" x14ac:dyDescent="0.2">
      <c r="A163" t="s">
        <v>161</v>
      </c>
      <c r="B163" t="s">
        <v>17012</v>
      </c>
      <c r="O163" t="s">
        <v>2056</v>
      </c>
      <c r="P163" t="s">
        <v>17014</v>
      </c>
      <c r="R163" t="s">
        <v>173</v>
      </c>
      <c r="S163" t="s">
        <v>17012</v>
      </c>
    </row>
    <row r="164" spans="1:19" x14ac:dyDescent="0.2">
      <c r="A164" t="s">
        <v>162</v>
      </c>
      <c r="B164" t="s">
        <v>17024</v>
      </c>
      <c r="O164" t="s">
        <v>2063</v>
      </c>
      <c r="P164" t="s">
        <v>17032</v>
      </c>
      <c r="R164" t="s">
        <v>174</v>
      </c>
      <c r="S164" t="s">
        <v>17012</v>
      </c>
    </row>
    <row r="165" spans="1:19" x14ac:dyDescent="0.2">
      <c r="A165" t="s">
        <v>163</v>
      </c>
      <c r="B165" t="s">
        <v>17012</v>
      </c>
      <c r="O165" t="s">
        <v>2075</v>
      </c>
      <c r="P165" t="s">
        <v>17014</v>
      </c>
      <c r="R165" t="s">
        <v>175</v>
      </c>
      <c r="S165" t="s">
        <v>17012</v>
      </c>
    </row>
    <row r="166" spans="1:19" x14ac:dyDescent="0.2">
      <c r="A166" t="s">
        <v>164</v>
      </c>
      <c r="B166" t="s">
        <v>17015</v>
      </c>
      <c r="O166" t="s">
        <v>2086</v>
      </c>
      <c r="P166" t="s">
        <v>17014</v>
      </c>
      <c r="R166" t="s">
        <v>176</v>
      </c>
      <c r="S166" t="s">
        <v>17012</v>
      </c>
    </row>
    <row r="167" spans="1:19" x14ac:dyDescent="0.2">
      <c r="A167" t="s">
        <v>165</v>
      </c>
      <c r="B167" t="s">
        <v>17012</v>
      </c>
      <c r="O167" t="s">
        <v>2095</v>
      </c>
      <c r="P167" t="s">
        <v>17014</v>
      </c>
      <c r="R167" t="s">
        <v>177</v>
      </c>
      <c r="S167" t="s">
        <v>17012</v>
      </c>
    </row>
    <row r="168" spans="1:19" x14ac:dyDescent="0.2">
      <c r="A168" t="s">
        <v>166</v>
      </c>
      <c r="B168" t="s">
        <v>17012</v>
      </c>
      <c r="O168" t="s">
        <v>2117</v>
      </c>
      <c r="P168" t="s">
        <v>17014</v>
      </c>
      <c r="R168" t="s">
        <v>179</v>
      </c>
      <c r="S168" t="s">
        <v>17012</v>
      </c>
    </row>
    <row r="169" spans="1:19" x14ac:dyDescent="0.2">
      <c r="A169" t="s">
        <v>167</v>
      </c>
      <c r="B169" t="s">
        <v>17012</v>
      </c>
      <c r="O169" t="s">
        <v>2135</v>
      </c>
      <c r="P169" t="s">
        <v>17017</v>
      </c>
      <c r="R169" t="s">
        <v>180</v>
      </c>
      <c r="S169" t="s">
        <v>17012</v>
      </c>
    </row>
    <row r="170" spans="1:19" x14ac:dyDescent="0.2">
      <c r="A170" t="s">
        <v>168</v>
      </c>
      <c r="B170" t="s">
        <v>17020</v>
      </c>
      <c r="O170" t="s">
        <v>2136</v>
      </c>
      <c r="P170" t="s">
        <v>17017</v>
      </c>
      <c r="R170" t="s">
        <v>181</v>
      </c>
      <c r="S170" t="s">
        <v>17014</v>
      </c>
    </row>
    <row r="171" spans="1:19" x14ac:dyDescent="0.2">
      <c r="A171" t="s">
        <v>169</v>
      </c>
      <c r="B171" t="s">
        <v>17015</v>
      </c>
      <c r="O171" t="s">
        <v>2168</v>
      </c>
      <c r="P171" t="s">
        <v>17014</v>
      </c>
      <c r="R171" t="s">
        <v>182</v>
      </c>
      <c r="S171" t="s">
        <v>17012</v>
      </c>
    </row>
    <row r="172" spans="1:19" x14ac:dyDescent="0.2">
      <c r="A172" t="s">
        <v>170</v>
      </c>
      <c r="B172" t="s">
        <v>17014</v>
      </c>
      <c r="O172" t="s">
        <v>2199</v>
      </c>
      <c r="P172" t="s">
        <v>17017</v>
      </c>
      <c r="R172" t="s">
        <v>183</v>
      </c>
      <c r="S172" t="s">
        <v>17012</v>
      </c>
    </row>
    <row r="173" spans="1:19" x14ac:dyDescent="0.2">
      <c r="A173" t="s">
        <v>171</v>
      </c>
      <c r="B173" t="s">
        <v>17012</v>
      </c>
      <c r="O173" t="s">
        <v>2248</v>
      </c>
      <c r="P173" t="s">
        <v>17024</v>
      </c>
      <c r="R173" t="s">
        <v>184</v>
      </c>
      <c r="S173" t="s">
        <v>17012</v>
      </c>
    </row>
    <row r="174" spans="1:19" x14ac:dyDescent="0.2">
      <c r="A174" t="s">
        <v>172</v>
      </c>
      <c r="B174" t="s">
        <v>17012</v>
      </c>
      <c r="O174" t="s">
        <v>2287</v>
      </c>
      <c r="P174" t="s">
        <v>17014</v>
      </c>
      <c r="R174" t="s">
        <v>185</v>
      </c>
      <c r="S174" t="s">
        <v>17012</v>
      </c>
    </row>
    <row r="175" spans="1:19" x14ac:dyDescent="0.2">
      <c r="A175" t="s">
        <v>173</v>
      </c>
      <c r="B175" t="s">
        <v>17012</v>
      </c>
      <c r="O175" t="s">
        <v>2310</v>
      </c>
      <c r="P175" t="s">
        <v>17014</v>
      </c>
      <c r="R175" t="s">
        <v>186</v>
      </c>
      <c r="S175" t="s">
        <v>17012</v>
      </c>
    </row>
    <row r="176" spans="1:19" x14ac:dyDescent="0.2">
      <c r="A176" t="s">
        <v>174</v>
      </c>
      <c r="B176" t="s">
        <v>17012</v>
      </c>
      <c r="O176" t="s">
        <v>2324</v>
      </c>
      <c r="P176" t="s">
        <v>17017</v>
      </c>
      <c r="R176" t="s">
        <v>187</v>
      </c>
      <c r="S176" t="s">
        <v>17012</v>
      </c>
    </row>
    <row r="177" spans="1:19" x14ac:dyDescent="0.2">
      <c r="A177" t="s">
        <v>175</v>
      </c>
      <c r="B177" t="s">
        <v>17012</v>
      </c>
      <c r="O177" t="s">
        <v>2325</v>
      </c>
      <c r="P177" t="s">
        <v>17033</v>
      </c>
      <c r="R177" t="s">
        <v>188</v>
      </c>
      <c r="S177" t="s">
        <v>17014</v>
      </c>
    </row>
    <row r="178" spans="1:19" x14ac:dyDescent="0.2">
      <c r="A178" t="s">
        <v>176</v>
      </c>
      <c r="B178" t="s">
        <v>17012</v>
      </c>
      <c r="O178" t="s">
        <v>2348</v>
      </c>
      <c r="P178" t="s">
        <v>17024</v>
      </c>
      <c r="R178" t="s">
        <v>189</v>
      </c>
      <c r="S178" t="s">
        <v>17012</v>
      </c>
    </row>
    <row r="179" spans="1:19" x14ac:dyDescent="0.2">
      <c r="A179" t="s">
        <v>177</v>
      </c>
      <c r="B179" t="s">
        <v>17012</v>
      </c>
      <c r="O179" t="s">
        <v>2369</v>
      </c>
      <c r="P179" t="s">
        <v>17014</v>
      </c>
      <c r="R179" t="s">
        <v>191</v>
      </c>
      <c r="S179" t="s">
        <v>17012</v>
      </c>
    </row>
    <row r="180" spans="1:19" x14ac:dyDescent="0.2">
      <c r="A180" t="s">
        <v>178</v>
      </c>
      <c r="B180" t="s">
        <v>17016</v>
      </c>
      <c r="O180" t="s">
        <v>2379</v>
      </c>
      <c r="P180" t="s">
        <v>17014</v>
      </c>
      <c r="R180" t="s">
        <v>192</v>
      </c>
      <c r="S180" t="s">
        <v>17024</v>
      </c>
    </row>
    <row r="181" spans="1:19" x14ac:dyDescent="0.2">
      <c r="A181" t="s">
        <v>179</v>
      </c>
      <c r="B181" t="s">
        <v>17012</v>
      </c>
      <c r="O181" t="s">
        <v>2402</v>
      </c>
      <c r="P181" t="s">
        <v>17033</v>
      </c>
      <c r="R181" t="s">
        <v>193</v>
      </c>
      <c r="S181" t="s">
        <v>17012</v>
      </c>
    </row>
    <row r="182" spans="1:19" x14ac:dyDescent="0.2">
      <c r="A182" t="s">
        <v>180</v>
      </c>
      <c r="B182" t="s">
        <v>17012</v>
      </c>
      <c r="O182" t="s">
        <v>2441</v>
      </c>
      <c r="P182" t="s">
        <v>17017</v>
      </c>
      <c r="R182" t="s">
        <v>194</v>
      </c>
      <c r="S182" t="s">
        <v>17014</v>
      </c>
    </row>
    <row r="183" spans="1:19" x14ac:dyDescent="0.2">
      <c r="A183" t="s">
        <v>181</v>
      </c>
      <c r="B183" t="s">
        <v>17014</v>
      </c>
      <c r="O183" t="s">
        <v>2453</v>
      </c>
      <c r="P183" t="s">
        <v>17017</v>
      </c>
      <c r="R183" t="s">
        <v>195</v>
      </c>
      <c r="S183" t="s">
        <v>17012</v>
      </c>
    </row>
    <row r="184" spans="1:19" x14ac:dyDescent="0.2">
      <c r="A184" t="s">
        <v>182</v>
      </c>
      <c r="B184" t="s">
        <v>17012</v>
      </c>
      <c r="O184" t="s">
        <v>2454</v>
      </c>
      <c r="P184" t="s">
        <v>17014</v>
      </c>
      <c r="R184" t="s">
        <v>196</v>
      </c>
      <c r="S184" t="s">
        <v>17012</v>
      </c>
    </row>
    <row r="185" spans="1:19" x14ac:dyDescent="0.2">
      <c r="A185" t="s">
        <v>183</v>
      </c>
      <c r="B185" t="s">
        <v>17012</v>
      </c>
      <c r="O185" t="s">
        <v>2486</v>
      </c>
      <c r="P185" t="s">
        <v>17014</v>
      </c>
      <c r="R185" t="s">
        <v>197</v>
      </c>
      <c r="S185" t="s">
        <v>17012</v>
      </c>
    </row>
    <row r="186" spans="1:19" x14ac:dyDescent="0.2">
      <c r="A186" t="s">
        <v>184</v>
      </c>
      <c r="B186" t="s">
        <v>17012</v>
      </c>
      <c r="O186" t="s">
        <v>2495</v>
      </c>
      <c r="P186" t="s">
        <v>17033</v>
      </c>
      <c r="R186" t="s">
        <v>198</v>
      </c>
      <c r="S186" t="s">
        <v>17012</v>
      </c>
    </row>
    <row r="187" spans="1:19" x14ac:dyDescent="0.2">
      <c r="A187" t="s">
        <v>185</v>
      </c>
      <c r="B187" t="s">
        <v>17012</v>
      </c>
      <c r="O187" t="s">
        <v>2525</v>
      </c>
      <c r="P187" t="s">
        <v>17017</v>
      </c>
      <c r="R187" t="s">
        <v>199</v>
      </c>
      <c r="S187" t="s">
        <v>17015</v>
      </c>
    </row>
    <row r="188" spans="1:19" x14ac:dyDescent="0.2">
      <c r="A188" t="s">
        <v>186</v>
      </c>
      <c r="B188" t="s">
        <v>17012</v>
      </c>
      <c r="O188" t="s">
        <v>2530</v>
      </c>
      <c r="P188" t="s">
        <v>17032</v>
      </c>
      <c r="R188" t="s">
        <v>200</v>
      </c>
      <c r="S188" t="s">
        <v>17012</v>
      </c>
    </row>
    <row r="189" spans="1:19" x14ac:dyDescent="0.2">
      <c r="A189" t="s">
        <v>187</v>
      </c>
      <c r="B189" t="s">
        <v>17012</v>
      </c>
      <c r="O189" t="s">
        <v>2533</v>
      </c>
      <c r="P189" t="s">
        <v>17014</v>
      </c>
      <c r="R189" t="s">
        <v>201</v>
      </c>
      <c r="S189" t="s">
        <v>17012</v>
      </c>
    </row>
    <row r="190" spans="1:19" x14ac:dyDescent="0.2">
      <c r="A190" t="s">
        <v>188</v>
      </c>
      <c r="B190" t="s">
        <v>17014</v>
      </c>
      <c r="O190" t="s">
        <v>2536</v>
      </c>
      <c r="P190" t="s">
        <v>17017</v>
      </c>
      <c r="R190" t="s">
        <v>202</v>
      </c>
      <c r="S190" t="s">
        <v>17012</v>
      </c>
    </row>
    <row r="191" spans="1:19" x14ac:dyDescent="0.2">
      <c r="A191" t="s">
        <v>189</v>
      </c>
      <c r="B191" t="s">
        <v>17012</v>
      </c>
      <c r="O191" t="s">
        <v>2562</v>
      </c>
      <c r="P191" t="s">
        <v>17033</v>
      </c>
      <c r="R191" t="s">
        <v>204</v>
      </c>
      <c r="S191" t="s">
        <v>17012</v>
      </c>
    </row>
    <row r="192" spans="1:19" x14ac:dyDescent="0.2">
      <c r="A192" t="s">
        <v>190</v>
      </c>
      <c r="B192" t="s">
        <v>17018</v>
      </c>
      <c r="O192" t="s">
        <v>2564</v>
      </c>
      <c r="P192" t="s">
        <v>17017</v>
      </c>
      <c r="R192" t="s">
        <v>205</v>
      </c>
      <c r="S192" t="s">
        <v>17012</v>
      </c>
    </row>
    <row r="193" spans="1:19" x14ac:dyDescent="0.2">
      <c r="A193" t="s">
        <v>191</v>
      </c>
      <c r="B193" t="s">
        <v>17012</v>
      </c>
      <c r="O193" t="s">
        <v>2568</v>
      </c>
      <c r="P193" t="s">
        <v>17017</v>
      </c>
      <c r="R193" t="s">
        <v>208</v>
      </c>
      <c r="S193" t="s">
        <v>17015</v>
      </c>
    </row>
    <row r="194" spans="1:19" x14ac:dyDescent="0.2">
      <c r="A194" t="s">
        <v>192</v>
      </c>
      <c r="B194" t="s">
        <v>17024</v>
      </c>
      <c r="O194" t="s">
        <v>2571</v>
      </c>
      <c r="P194" t="s">
        <v>17017</v>
      </c>
      <c r="R194" t="s">
        <v>209</v>
      </c>
      <c r="S194" t="s">
        <v>17012</v>
      </c>
    </row>
    <row r="195" spans="1:19" x14ac:dyDescent="0.2">
      <c r="A195" t="s">
        <v>193</v>
      </c>
      <c r="B195" t="s">
        <v>17012</v>
      </c>
      <c r="O195" t="s">
        <v>2580</v>
      </c>
      <c r="P195" t="s">
        <v>17032</v>
      </c>
      <c r="R195" t="s">
        <v>210</v>
      </c>
      <c r="S195" t="s">
        <v>17012</v>
      </c>
    </row>
    <row r="196" spans="1:19" x14ac:dyDescent="0.2">
      <c r="A196" t="s">
        <v>194</v>
      </c>
      <c r="B196" t="s">
        <v>17014</v>
      </c>
      <c r="O196" t="s">
        <v>2623</v>
      </c>
      <c r="P196" t="s">
        <v>17014</v>
      </c>
      <c r="R196" t="s">
        <v>211</v>
      </c>
      <c r="S196" t="s">
        <v>17015</v>
      </c>
    </row>
    <row r="197" spans="1:19" x14ac:dyDescent="0.2">
      <c r="A197" t="s">
        <v>195</v>
      </c>
      <c r="B197" t="s">
        <v>17012</v>
      </c>
      <c r="O197" t="s">
        <v>2630</v>
      </c>
      <c r="P197" t="s">
        <v>17014</v>
      </c>
      <c r="R197" t="s">
        <v>212</v>
      </c>
      <c r="S197" t="s">
        <v>17012</v>
      </c>
    </row>
    <row r="198" spans="1:19" x14ac:dyDescent="0.2">
      <c r="A198" t="s">
        <v>196</v>
      </c>
      <c r="B198" t="s">
        <v>17012</v>
      </c>
      <c r="O198" t="s">
        <v>2659</v>
      </c>
      <c r="P198" t="s">
        <v>17033</v>
      </c>
      <c r="R198" t="s">
        <v>213</v>
      </c>
      <c r="S198" t="s">
        <v>17015</v>
      </c>
    </row>
    <row r="199" spans="1:19" x14ac:dyDescent="0.2">
      <c r="A199" t="s">
        <v>197</v>
      </c>
      <c r="B199" t="s">
        <v>17012</v>
      </c>
      <c r="O199" t="s">
        <v>2672</v>
      </c>
      <c r="P199" t="s">
        <v>17014</v>
      </c>
      <c r="R199" t="s">
        <v>214</v>
      </c>
      <c r="S199" t="s">
        <v>17012</v>
      </c>
    </row>
    <row r="200" spans="1:19" x14ac:dyDescent="0.2">
      <c r="A200" t="s">
        <v>198</v>
      </c>
      <c r="B200" t="s">
        <v>17012</v>
      </c>
      <c r="O200" t="s">
        <v>2677</v>
      </c>
      <c r="P200" t="s">
        <v>17033</v>
      </c>
      <c r="R200" t="s">
        <v>216</v>
      </c>
      <c r="S200" t="s">
        <v>17012</v>
      </c>
    </row>
    <row r="201" spans="1:19" x14ac:dyDescent="0.2">
      <c r="A201" t="s">
        <v>199</v>
      </c>
      <c r="B201" t="s">
        <v>17015</v>
      </c>
      <c r="O201" t="s">
        <v>2685</v>
      </c>
      <c r="P201" t="s">
        <v>17017</v>
      </c>
      <c r="R201" t="s">
        <v>217</v>
      </c>
      <c r="S201" t="s">
        <v>17012</v>
      </c>
    </row>
    <row r="202" spans="1:19" x14ac:dyDescent="0.2">
      <c r="A202" t="s">
        <v>200</v>
      </c>
      <c r="B202" t="s">
        <v>17012</v>
      </c>
      <c r="O202" t="s">
        <v>2709</v>
      </c>
      <c r="P202" t="s">
        <v>17014</v>
      </c>
      <c r="R202" t="s">
        <v>218</v>
      </c>
      <c r="S202" t="s">
        <v>17012</v>
      </c>
    </row>
    <row r="203" spans="1:19" x14ac:dyDescent="0.2">
      <c r="A203" t="s">
        <v>201</v>
      </c>
      <c r="B203" t="s">
        <v>17012</v>
      </c>
      <c r="O203" t="s">
        <v>2716</v>
      </c>
      <c r="P203" t="s">
        <v>17014</v>
      </c>
      <c r="R203" t="s">
        <v>221</v>
      </c>
      <c r="S203" t="s">
        <v>17012</v>
      </c>
    </row>
    <row r="204" spans="1:19" x14ac:dyDescent="0.2">
      <c r="A204" t="s">
        <v>202</v>
      </c>
      <c r="B204" t="s">
        <v>17012</v>
      </c>
      <c r="O204" t="s">
        <v>2720</v>
      </c>
      <c r="P204" t="s">
        <v>17024</v>
      </c>
      <c r="R204" t="s">
        <v>222</v>
      </c>
      <c r="S204" t="s">
        <v>17012</v>
      </c>
    </row>
    <row r="205" spans="1:19" x14ac:dyDescent="0.2">
      <c r="A205" t="s">
        <v>203</v>
      </c>
      <c r="B205" t="s">
        <v>17025</v>
      </c>
      <c r="O205" t="s">
        <v>2732</v>
      </c>
      <c r="P205" t="s">
        <v>17014</v>
      </c>
      <c r="R205" t="s">
        <v>223</v>
      </c>
      <c r="S205" t="s">
        <v>17027</v>
      </c>
    </row>
    <row r="206" spans="1:19" x14ac:dyDescent="0.2">
      <c r="A206" t="s">
        <v>204</v>
      </c>
      <c r="B206" t="s">
        <v>17012</v>
      </c>
      <c r="O206" t="s">
        <v>2776</v>
      </c>
      <c r="P206" t="s">
        <v>17033</v>
      </c>
      <c r="R206" t="s">
        <v>224</v>
      </c>
      <c r="S206" t="s">
        <v>17012</v>
      </c>
    </row>
    <row r="207" spans="1:19" x14ac:dyDescent="0.2">
      <c r="A207" t="s">
        <v>205</v>
      </c>
      <c r="B207" t="s">
        <v>17012</v>
      </c>
      <c r="O207" t="s">
        <v>2779</v>
      </c>
      <c r="P207" t="s">
        <v>17014</v>
      </c>
      <c r="R207" t="s">
        <v>225</v>
      </c>
      <c r="S207" t="s">
        <v>17012</v>
      </c>
    </row>
    <row r="208" spans="1:19" x14ac:dyDescent="0.2">
      <c r="A208" t="s">
        <v>206</v>
      </c>
      <c r="B208" t="s">
        <v>17019</v>
      </c>
      <c r="O208" t="s">
        <v>2781</v>
      </c>
      <c r="P208" t="s">
        <v>17014</v>
      </c>
      <c r="R208" t="s">
        <v>226</v>
      </c>
      <c r="S208" t="s">
        <v>17015</v>
      </c>
    </row>
    <row r="209" spans="1:19" x14ac:dyDescent="0.2">
      <c r="A209" t="s">
        <v>207</v>
      </c>
      <c r="B209" t="s">
        <v>17019</v>
      </c>
      <c r="O209" t="s">
        <v>2786</v>
      </c>
      <c r="P209" t="s">
        <v>17017</v>
      </c>
      <c r="R209" t="s">
        <v>227</v>
      </c>
      <c r="S209" t="s">
        <v>17015</v>
      </c>
    </row>
    <row r="210" spans="1:19" x14ac:dyDescent="0.2">
      <c r="A210" t="s">
        <v>208</v>
      </c>
      <c r="B210" t="s">
        <v>17015</v>
      </c>
      <c r="O210" t="s">
        <v>2793</v>
      </c>
      <c r="P210" t="s">
        <v>17014</v>
      </c>
      <c r="R210" t="s">
        <v>228</v>
      </c>
      <c r="S210" t="s">
        <v>17015</v>
      </c>
    </row>
    <row r="211" spans="1:19" x14ac:dyDescent="0.2">
      <c r="A211" t="s">
        <v>209</v>
      </c>
      <c r="B211" t="s">
        <v>17012</v>
      </c>
      <c r="O211" t="s">
        <v>2814</v>
      </c>
      <c r="P211" t="s">
        <v>17014</v>
      </c>
      <c r="R211" t="s">
        <v>229</v>
      </c>
      <c r="S211" t="s">
        <v>17012</v>
      </c>
    </row>
    <row r="212" spans="1:19" x14ac:dyDescent="0.2">
      <c r="A212" t="s">
        <v>210</v>
      </c>
      <c r="B212" t="s">
        <v>17012</v>
      </c>
      <c r="O212" t="s">
        <v>2828</v>
      </c>
      <c r="P212" t="s">
        <v>17032</v>
      </c>
      <c r="R212" t="s">
        <v>230</v>
      </c>
      <c r="S212" t="s">
        <v>17012</v>
      </c>
    </row>
    <row r="213" spans="1:19" x14ac:dyDescent="0.2">
      <c r="A213" t="s">
        <v>211</v>
      </c>
      <c r="B213" t="s">
        <v>17015</v>
      </c>
      <c r="O213" t="s">
        <v>2841</v>
      </c>
      <c r="P213" t="s">
        <v>17014</v>
      </c>
      <c r="R213" t="s">
        <v>231</v>
      </c>
      <c r="S213" t="s">
        <v>17012</v>
      </c>
    </row>
    <row r="214" spans="1:19" x14ac:dyDescent="0.2">
      <c r="A214" t="s">
        <v>212</v>
      </c>
      <c r="B214" t="s">
        <v>17012</v>
      </c>
      <c r="O214" t="s">
        <v>2866</v>
      </c>
      <c r="P214" t="s">
        <v>17017</v>
      </c>
      <c r="R214" t="s">
        <v>232</v>
      </c>
      <c r="S214" t="s">
        <v>17012</v>
      </c>
    </row>
    <row r="215" spans="1:19" x14ac:dyDescent="0.2">
      <c r="A215" t="s">
        <v>213</v>
      </c>
      <c r="B215" t="s">
        <v>17015</v>
      </c>
      <c r="O215" t="s">
        <v>2881</v>
      </c>
      <c r="P215" t="s">
        <v>17014</v>
      </c>
      <c r="R215" t="s">
        <v>233</v>
      </c>
      <c r="S215" t="s">
        <v>17012</v>
      </c>
    </row>
    <row r="216" spans="1:19" x14ac:dyDescent="0.2">
      <c r="A216" t="s">
        <v>214</v>
      </c>
      <c r="B216" t="s">
        <v>17012</v>
      </c>
      <c r="O216" t="s">
        <v>2887</v>
      </c>
      <c r="P216" t="s">
        <v>17014</v>
      </c>
      <c r="R216" t="s">
        <v>234</v>
      </c>
      <c r="S216" t="s">
        <v>17012</v>
      </c>
    </row>
    <row r="217" spans="1:19" x14ac:dyDescent="0.2">
      <c r="A217" t="s">
        <v>215</v>
      </c>
      <c r="B217" t="s">
        <v>17026</v>
      </c>
      <c r="O217" t="s">
        <v>2893</v>
      </c>
      <c r="P217" t="s">
        <v>17014</v>
      </c>
      <c r="R217" t="s">
        <v>235</v>
      </c>
      <c r="S217" t="s">
        <v>17020</v>
      </c>
    </row>
    <row r="218" spans="1:19" x14ac:dyDescent="0.2">
      <c r="A218" t="s">
        <v>216</v>
      </c>
      <c r="B218" t="s">
        <v>17012</v>
      </c>
      <c r="O218" t="s">
        <v>2910</v>
      </c>
      <c r="P218" t="s">
        <v>17014</v>
      </c>
      <c r="R218" t="s">
        <v>236</v>
      </c>
      <c r="S218" t="s">
        <v>17012</v>
      </c>
    </row>
    <row r="219" spans="1:19" x14ac:dyDescent="0.2">
      <c r="A219" t="s">
        <v>217</v>
      </c>
      <c r="B219" t="s">
        <v>17012</v>
      </c>
      <c r="O219" t="s">
        <v>2918</v>
      </c>
      <c r="P219" t="s">
        <v>17017</v>
      </c>
      <c r="R219" t="s">
        <v>237</v>
      </c>
      <c r="S219" t="s">
        <v>17012</v>
      </c>
    </row>
    <row r="220" spans="1:19" x14ac:dyDescent="0.2">
      <c r="A220" t="s">
        <v>218</v>
      </c>
      <c r="B220" t="s">
        <v>17012</v>
      </c>
      <c r="O220" t="s">
        <v>2922</v>
      </c>
      <c r="P220" t="s">
        <v>17014</v>
      </c>
      <c r="R220" t="s">
        <v>238</v>
      </c>
      <c r="S220" t="s">
        <v>17022</v>
      </c>
    </row>
    <row r="221" spans="1:19" x14ac:dyDescent="0.2">
      <c r="A221" t="s">
        <v>219</v>
      </c>
      <c r="B221" t="s">
        <v>17019</v>
      </c>
      <c r="O221" t="s">
        <v>2932</v>
      </c>
      <c r="P221" t="s">
        <v>17014</v>
      </c>
      <c r="R221" t="s">
        <v>239</v>
      </c>
      <c r="S221" t="s">
        <v>17012</v>
      </c>
    </row>
    <row r="222" spans="1:19" x14ac:dyDescent="0.2">
      <c r="A222" t="s">
        <v>220</v>
      </c>
      <c r="B222" t="s">
        <v>17021</v>
      </c>
      <c r="O222" t="s">
        <v>2933</v>
      </c>
      <c r="P222" t="s">
        <v>17014</v>
      </c>
      <c r="R222" t="s">
        <v>240</v>
      </c>
      <c r="S222" t="s">
        <v>17012</v>
      </c>
    </row>
    <row r="223" spans="1:19" x14ac:dyDescent="0.2">
      <c r="A223" t="s">
        <v>221</v>
      </c>
      <c r="B223" t="s">
        <v>17012</v>
      </c>
      <c r="O223" t="s">
        <v>2942</v>
      </c>
      <c r="P223" t="s">
        <v>17014</v>
      </c>
      <c r="R223" t="s">
        <v>241</v>
      </c>
      <c r="S223" t="s">
        <v>17012</v>
      </c>
    </row>
    <row r="224" spans="1:19" x14ac:dyDescent="0.2">
      <c r="A224" t="s">
        <v>222</v>
      </c>
      <c r="B224" t="s">
        <v>17012</v>
      </c>
      <c r="O224" t="s">
        <v>2950</v>
      </c>
      <c r="P224" t="s">
        <v>17014</v>
      </c>
      <c r="R224" t="s">
        <v>242</v>
      </c>
      <c r="S224" t="s">
        <v>17012</v>
      </c>
    </row>
    <row r="225" spans="1:19" x14ac:dyDescent="0.2">
      <c r="A225" t="s">
        <v>223</v>
      </c>
      <c r="B225" t="s">
        <v>17027</v>
      </c>
      <c r="O225" t="s">
        <v>2951</v>
      </c>
      <c r="P225" t="s">
        <v>17014</v>
      </c>
      <c r="R225" t="s">
        <v>243</v>
      </c>
      <c r="S225" t="s">
        <v>17012</v>
      </c>
    </row>
    <row r="226" spans="1:19" x14ac:dyDescent="0.2">
      <c r="A226" t="s">
        <v>224</v>
      </c>
      <c r="B226" t="s">
        <v>17012</v>
      </c>
      <c r="O226" t="s">
        <v>2952</v>
      </c>
      <c r="P226" t="s">
        <v>17014</v>
      </c>
      <c r="R226" t="s">
        <v>244</v>
      </c>
      <c r="S226" t="s">
        <v>17012</v>
      </c>
    </row>
    <row r="227" spans="1:19" x14ac:dyDescent="0.2">
      <c r="A227" t="s">
        <v>225</v>
      </c>
      <c r="B227" t="s">
        <v>17012</v>
      </c>
      <c r="O227" t="s">
        <v>2963</v>
      </c>
      <c r="P227" t="s">
        <v>17014</v>
      </c>
      <c r="R227" t="s">
        <v>245</v>
      </c>
      <c r="S227" t="s">
        <v>17012</v>
      </c>
    </row>
    <row r="228" spans="1:19" x14ac:dyDescent="0.2">
      <c r="A228" t="s">
        <v>226</v>
      </c>
      <c r="B228" t="s">
        <v>17015</v>
      </c>
      <c r="O228" t="s">
        <v>2965</v>
      </c>
      <c r="P228" t="s">
        <v>17014</v>
      </c>
      <c r="R228" t="s">
        <v>246</v>
      </c>
      <c r="S228" t="s">
        <v>17012</v>
      </c>
    </row>
    <row r="229" spans="1:19" x14ac:dyDescent="0.2">
      <c r="A229" t="s">
        <v>227</v>
      </c>
      <c r="B229" t="s">
        <v>17015</v>
      </c>
      <c r="O229" t="s">
        <v>2993</v>
      </c>
      <c r="P229" t="s">
        <v>17014</v>
      </c>
      <c r="R229" t="s">
        <v>247</v>
      </c>
      <c r="S229" t="s">
        <v>17012</v>
      </c>
    </row>
    <row r="230" spans="1:19" x14ac:dyDescent="0.2">
      <c r="A230" t="s">
        <v>228</v>
      </c>
      <c r="B230" t="s">
        <v>17015</v>
      </c>
      <c r="O230" t="s">
        <v>2998</v>
      </c>
      <c r="P230" t="s">
        <v>17014</v>
      </c>
      <c r="R230" t="s">
        <v>248</v>
      </c>
      <c r="S230" t="s">
        <v>17012</v>
      </c>
    </row>
    <row r="231" spans="1:19" x14ac:dyDescent="0.2">
      <c r="A231" t="s">
        <v>229</v>
      </c>
      <c r="B231" t="s">
        <v>17012</v>
      </c>
      <c r="O231" t="s">
        <v>3000</v>
      </c>
      <c r="P231" t="s">
        <v>17033</v>
      </c>
      <c r="R231" t="s">
        <v>249</v>
      </c>
      <c r="S231" t="s">
        <v>17012</v>
      </c>
    </row>
    <row r="232" spans="1:19" x14ac:dyDescent="0.2">
      <c r="A232" t="s">
        <v>230</v>
      </c>
      <c r="B232" t="s">
        <v>17012</v>
      </c>
      <c r="O232" t="s">
        <v>3001</v>
      </c>
      <c r="P232" t="s">
        <v>17014</v>
      </c>
      <c r="R232" t="s">
        <v>250</v>
      </c>
      <c r="S232" t="s">
        <v>17012</v>
      </c>
    </row>
    <row r="233" spans="1:19" x14ac:dyDescent="0.2">
      <c r="A233" t="s">
        <v>231</v>
      </c>
      <c r="B233" t="s">
        <v>17012</v>
      </c>
      <c r="O233" t="s">
        <v>3020</v>
      </c>
      <c r="P233" t="s">
        <v>17014</v>
      </c>
      <c r="R233" t="s">
        <v>252</v>
      </c>
      <c r="S233" t="s">
        <v>17012</v>
      </c>
    </row>
    <row r="234" spans="1:19" x14ac:dyDescent="0.2">
      <c r="A234" t="s">
        <v>232</v>
      </c>
      <c r="B234" t="s">
        <v>17012</v>
      </c>
      <c r="O234" t="s">
        <v>3062</v>
      </c>
      <c r="P234" t="s">
        <v>17033</v>
      </c>
      <c r="R234" t="s">
        <v>253</v>
      </c>
      <c r="S234" t="s">
        <v>17012</v>
      </c>
    </row>
    <row r="235" spans="1:19" x14ac:dyDescent="0.2">
      <c r="A235" t="s">
        <v>233</v>
      </c>
      <c r="B235" t="s">
        <v>17012</v>
      </c>
      <c r="O235" t="s">
        <v>3065</v>
      </c>
      <c r="P235" t="s">
        <v>17017</v>
      </c>
      <c r="R235" t="s">
        <v>254</v>
      </c>
      <c r="S235" t="s">
        <v>17029</v>
      </c>
    </row>
    <row r="236" spans="1:19" x14ac:dyDescent="0.2">
      <c r="A236" t="s">
        <v>234</v>
      </c>
      <c r="B236" t="s">
        <v>17012</v>
      </c>
      <c r="O236" t="s">
        <v>3072</v>
      </c>
      <c r="P236" t="s">
        <v>17032</v>
      </c>
      <c r="R236" t="s">
        <v>255</v>
      </c>
      <c r="S236" t="s">
        <v>17012</v>
      </c>
    </row>
    <row r="237" spans="1:19" x14ac:dyDescent="0.2">
      <c r="A237" t="s">
        <v>235</v>
      </c>
      <c r="B237" t="s">
        <v>17020</v>
      </c>
      <c r="O237" t="s">
        <v>3075</v>
      </c>
      <c r="P237" t="s">
        <v>17017</v>
      </c>
      <c r="R237" t="s">
        <v>256</v>
      </c>
      <c r="S237" t="s">
        <v>17012</v>
      </c>
    </row>
    <row r="238" spans="1:19" x14ac:dyDescent="0.2">
      <c r="A238" t="s">
        <v>236</v>
      </c>
      <c r="B238" t="s">
        <v>17012</v>
      </c>
      <c r="O238" t="s">
        <v>3082</v>
      </c>
      <c r="P238" t="s">
        <v>17014</v>
      </c>
      <c r="R238" t="s">
        <v>257</v>
      </c>
      <c r="S238" t="s">
        <v>17012</v>
      </c>
    </row>
    <row r="239" spans="1:19" x14ac:dyDescent="0.2">
      <c r="A239" t="s">
        <v>237</v>
      </c>
      <c r="B239" t="s">
        <v>17012</v>
      </c>
      <c r="O239" t="s">
        <v>3085</v>
      </c>
      <c r="P239" t="s">
        <v>17032</v>
      </c>
      <c r="R239" t="s">
        <v>260</v>
      </c>
      <c r="S239" t="s">
        <v>17014</v>
      </c>
    </row>
    <row r="240" spans="1:19" x14ac:dyDescent="0.2">
      <c r="A240" t="s">
        <v>238</v>
      </c>
      <c r="B240" t="s">
        <v>17022</v>
      </c>
      <c r="O240" t="s">
        <v>3093</v>
      </c>
      <c r="P240" t="s">
        <v>17024</v>
      </c>
      <c r="R240" t="s">
        <v>261</v>
      </c>
      <c r="S240" t="s">
        <v>17022</v>
      </c>
    </row>
    <row r="241" spans="1:19" x14ac:dyDescent="0.2">
      <c r="A241" t="s">
        <v>239</v>
      </c>
      <c r="B241" t="s">
        <v>17012</v>
      </c>
      <c r="O241" t="s">
        <v>3094</v>
      </c>
      <c r="P241" t="s">
        <v>17024</v>
      </c>
      <c r="R241" t="s">
        <v>262</v>
      </c>
      <c r="S241" t="s">
        <v>17012</v>
      </c>
    </row>
    <row r="242" spans="1:19" x14ac:dyDescent="0.2">
      <c r="A242" t="s">
        <v>240</v>
      </c>
      <c r="B242" t="s">
        <v>17012</v>
      </c>
      <c r="O242" t="s">
        <v>3101</v>
      </c>
      <c r="P242" t="s">
        <v>17014</v>
      </c>
      <c r="R242" t="s">
        <v>264</v>
      </c>
      <c r="S242" t="s">
        <v>17012</v>
      </c>
    </row>
    <row r="243" spans="1:19" x14ac:dyDescent="0.2">
      <c r="A243" t="s">
        <v>241</v>
      </c>
      <c r="B243" t="s">
        <v>17012</v>
      </c>
      <c r="O243" t="s">
        <v>3117</v>
      </c>
      <c r="P243" t="s">
        <v>17017</v>
      </c>
      <c r="R243" t="s">
        <v>265</v>
      </c>
      <c r="S243" t="s">
        <v>17012</v>
      </c>
    </row>
    <row r="244" spans="1:19" x14ac:dyDescent="0.2">
      <c r="A244" t="s">
        <v>242</v>
      </c>
      <c r="B244" t="s">
        <v>17012</v>
      </c>
      <c r="O244" t="s">
        <v>3126</v>
      </c>
      <c r="P244" t="s">
        <v>17017</v>
      </c>
      <c r="R244" t="s">
        <v>266</v>
      </c>
      <c r="S244" t="s">
        <v>17012</v>
      </c>
    </row>
    <row r="245" spans="1:19" x14ac:dyDescent="0.2">
      <c r="A245" t="s">
        <v>243</v>
      </c>
      <c r="B245" t="s">
        <v>17012</v>
      </c>
      <c r="O245" t="s">
        <v>3132</v>
      </c>
      <c r="P245" t="s">
        <v>17014</v>
      </c>
      <c r="R245" t="s">
        <v>267</v>
      </c>
      <c r="S245" t="s">
        <v>17012</v>
      </c>
    </row>
    <row r="246" spans="1:19" x14ac:dyDescent="0.2">
      <c r="A246" t="s">
        <v>244</v>
      </c>
      <c r="B246" t="s">
        <v>17012</v>
      </c>
      <c r="O246" t="s">
        <v>3180</v>
      </c>
      <c r="P246" t="s">
        <v>17014</v>
      </c>
      <c r="R246" t="s">
        <v>268</v>
      </c>
      <c r="S246" t="s">
        <v>17012</v>
      </c>
    </row>
    <row r="247" spans="1:19" x14ac:dyDescent="0.2">
      <c r="A247" t="s">
        <v>245</v>
      </c>
      <c r="B247" t="s">
        <v>17012</v>
      </c>
      <c r="O247" t="s">
        <v>3182</v>
      </c>
      <c r="P247" t="s">
        <v>17014</v>
      </c>
      <c r="R247" t="s">
        <v>269</v>
      </c>
      <c r="S247" t="s">
        <v>17012</v>
      </c>
    </row>
    <row r="248" spans="1:19" x14ac:dyDescent="0.2">
      <c r="A248" t="s">
        <v>246</v>
      </c>
      <c r="B248" t="s">
        <v>17012</v>
      </c>
      <c r="O248" t="s">
        <v>3212</v>
      </c>
      <c r="P248" t="s">
        <v>17033</v>
      </c>
      <c r="R248" t="s">
        <v>270</v>
      </c>
      <c r="S248" t="s">
        <v>17012</v>
      </c>
    </row>
    <row r="249" spans="1:19" x14ac:dyDescent="0.2">
      <c r="A249" t="s">
        <v>247</v>
      </c>
      <c r="B249" t="s">
        <v>17012</v>
      </c>
      <c r="O249" t="s">
        <v>3213</v>
      </c>
      <c r="P249" t="s">
        <v>17014</v>
      </c>
      <c r="R249" t="s">
        <v>271</v>
      </c>
      <c r="S249" t="s">
        <v>17012</v>
      </c>
    </row>
    <row r="250" spans="1:19" x14ac:dyDescent="0.2">
      <c r="A250" t="s">
        <v>248</v>
      </c>
      <c r="B250" t="s">
        <v>17012</v>
      </c>
      <c r="O250" t="s">
        <v>3249</v>
      </c>
      <c r="P250" t="s">
        <v>17033</v>
      </c>
      <c r="R250" t="s">
        <v>272</v>
      </c>
      <c r="S250" t="s">
        <v>17020</v>
      </c>
    </row>
    <row r="251" spans="1:19" x14ac:dyDescent="0.2">
      <c r="A251" t="s">
        <v>249</v>
      </c>
      <c r="B251" t="s">
        <v>17012</v>
      </c>
      <c r="O251" t="s">
        <v>3256</v>
      </c>
      <c r="P251" t="s">
        <v>17032</v>
      </c>
      <c r="R251" t="s">
        <v>273</v>
      </c>
      <c r="S251" t="s">
        <v>17014</v>
      </c>
    </row>
    <row r="252" spans="1:19" x14ac:dyDescent="0.2">
      <c r="A252" t="s">
        <v>250</v>
      </c>
      <c r="B252" t="s">
        <v>17012</v>
      </c>
      <c r="O252" t="s">
        <v>3262</v>
      </c>
      <c r="P252" t="s">
        <v>17033</v>
      </c>
      <c r="R252" t="s">
        <v>274</v>
      </c>
      <c r="S252" t="s">
        <v>17012</v>
      </c>
    </row>
    <row r="253" spans="1:19" x14ac:dyDescent="0.2">
      <c r="A253" t="s">
        <v>251</v>
      </c>
      <c r="B253" t="s">
        <v>17028</v>
      </c>
      <c r="O253" t="s">
        <v>3267</v>
      </c>
      <c r="P253" t="s">
        <v>17033</v>
      </c>
      <c r="R253" t="s">
        <v>275</v>
      </c>
      <c r="S253" t="s">
        <v>17012</v>
      </c>
    </row>
    <row r="254" spans="1:19" x14ac:dyDescent="0.2">
      <c r="A254" t="s">
        <v>252</v>
      </c>
      <c r="B254" t="s">
        <v>17012</v>
      </c>
      <c r="O254" t="s">
        <v>3268</v>
      </c>
      <c r="P254" t="s">
        <v>17014</v>
      </c>
      <c r="R254" t="s">
        <v>276</v>
      </c>
      <c r="S254" t="s">
        <v>17012</v>
      </c>
    </row>
    <row r="255" spans="1:19" x14ac:dyDescent="0.2">
      <c r="A255" t="s">
        <v>253</v>
      </c>
      <c r="B255" t="s">
        <v>17012</v>
      </c>
      <c r="O255" t="s">
        <v>3270</v>
      </c>
      <c r="P255" t="s">
        <v>17032</v>
      </c>
      <c r="R255" t="s">
        <v>277</v>
      </c>
      <c r="S255" t="s">
        <v>17012</v>
      </c>
    </row>
    <row r="256" spans="1:19" x14ac:dyDescent="0.2">
      <c r="A256" t="s">
        <v>254</v>
      </c>
      <c r="B256" t="s">
        <v>17029</v>
      </c>
      <c r="O256" t="s">
        <v>3287</v>
      </c>
      <c r="P256" t="s">
        <v>17014</v>
      </c>
      <c r="R256" t="s">
        <v>278</v>
      </c>
      <c r="S256" t="s">
        <v>17012</v>
      </c>
    </row>
    <row r="257" spans="1:19" x14ac:dyDescent="0.2">
      <c r="A257" t="s">
        <v>255</v>
      </c>
      <c r="B257" t="s">
        <v>17012</v>
      </c>
      <c r="O257" t="s">
        <v>3305</v>
      </c>
      <c r="P257" t="s">
        <v>17033</v>
      </c>
      <c r="R257" t="s">
        <v>279</v>
      </c>
      <c r="S257" t="s">
        <v>17012</v>
      </c>
    </row>
    <row r="258" spans="1:19" x14ac:dyDescent="0.2">
      <c r="A258" t="s">
        <v>256</v>
      </c>
      <c r="B258" t="s">
        <v>17012</v>
      </c>
      <c r="O258" t="s">
        <v>3310</v>
      </c>
      <c r="P258" t="s">
        <v>17017</v>
      </c>
      <c r="R258" t="s">
        <v>280</v>
      </c>
      <c r="S258" t="s">
        <v>17012</v>
      </c>
    </row>
    <row r="259" spans="1:19" x14ac:dyDescent="0.2">
      <c r="A259" t="s">
        <v>257</v>
      </c>
      <c r="B259" t="s">
        <v>17012</v>
      </c>
      <c r="O259" t="s">
        <v>3332</v>
      </c>
      <c r="P259" t="s">
        <v>17014</v>
      </c>
      <c r="R259" t="s">
        <v>281</v>
      </c>
      <c r="S259" t="s">
        <v>17020</v>
      </c>
    </row>
    <row r="260" spans="1:19" x14ac:dyDescent="0.2">
      <c r="A260" t="s">
        <v>258</v>
      </c>
      <c r="B260" t="s">
        <v>17013</v>
      </c>
      <c r="O260" t="s">
        <v>3342</v>
      </c>
      <c r="P260" t="s">
        <v>17014</v>
      </c>
      <c r="R260" t="s">
        <v>282</v>
      </c>
      <c r="S260" t="s">
        <v>17012</v>
      </c>
    </row>
    <row r="261" spans="1:19" x14ac:dyDescent="0.2">
      <c r="A261" t="s">
        <v>259</v>
      </c>
      <c r="B261" t="s">
        <v>17019</v>
      </c>
      <c r="O261" t="s">
        <v>3355</v>
      </c>
      <c r="P261" t="s">
        <v>17014</v>
      </c>
      <c r="R261" t="s">
        <v>283</v>
      </c>
      <c r="S261" t="s">
        <v>17012</v>
      </c>
    </row>
    <row r="262" spans="1:19" x14ac:dyDescent="0.2">
      <c r="A262" t="s">
        <v>260</v>
      </c>
      <c r="B262" t="s">
        <v>17014</v>
      </c>
      <c r="O262" t="s">
        <v>3365</v>
      </c>
      <c r="P262" t="s">
        <v>17014</v>
      </c>
      <c r="R262" t="s">
        <v>284</v>
      </c>
      <c r="S262" t="s">
        <v>17012</v>
      </c>
    </row>
    <row r="263" spans="1:19" x14ac:dyDescent="0.2">
      <c r="A263" t="s">
        <v>261</v>
      </c>
      <c r="B263" t="s">
        <v>17022</v>
      </c>
      <c r="O263" t="s">
        <v>3366</v>
      </c>
      <c r="P263" t="s">
        <v>17033</v>
      </c>
      <c r="R263" t="s">
        <v>285</v>
      </c>
      <c r="S263" t="s">
        <v>17012</v>
      </c>
    </row>
    <row r="264" spans="1:19" x14ac:dyDescent="0.2">
      <c r="A264" t="s">
        <v>262</v>
      </c>
      <c r="B264" t="s">
        <v>17012</v>
      </c>
      <c r="O264" t="s">
        <v>3372</v>
      </c>
      <c r="P264" t="s">
        <v>17014</v>
      </c>
      <c r="R264" t="s">
        <v>287</v>
      </c>
      <c r="S264" t="s">
        <v>17012</v>
      </c>
    </row>
    <row r="265" spans="1:19" x14ac:dyDescent="0.2">
      <c r="A265" t="s">
        <v>263</v>
      </c>
      <c r="B265" t="s">
        <v>17030</v>
      </c>
      <c r="O265" t="s">
        <v>3376</v>
      </c>
      <c r="P265" t="s">
        <v>17017</v>
      </c>
      <c r="R265" t="s">
        <v>288</v>
      </c>
      <c r="S265" t="s">
        <v>17012</v>
      </c>
    </row>
    <row r="266" spans="1:19" x14ac:dyDescent="0.2">
      <c r="A266" t="s">
        <v>264</v>
      </c>
      <c r="B266" t="s">
        <v>17012</v>
      </c>
      <c r="O266" t="s">
        <v>3381</v>
      </c>
      <c r="P266" t="s">
        <v>17032</v>
      </c>
      <c r="R266" t="s">
        <v>289</v>
      </c>
      <c r="S266" t="s">
        <v>17012</v>
      </c>
    </row>
    <row r="267" spans="1:19" x14ac:dyDescent="0.2">
      <c r="A267" t="s">
        <v>265</v>
      </c>
      <c r="B267" t="s">
        <v>17012</v>
      </c>
      <c r="O267" t="s">
        <v>3383</v>
      </c>
      <c r="P267" t="s">
        <v>17032</v>
      </c>
      <c r="R267" t="s">
        <v>290</v>
      </c>
      <c r="S267" t="s">
        <v>17012</v>
      </c>
    </row>
    <row r="268" spans="1:19" x14ac:dyDescent="0.2">
      <c r="A268" t="s">
        <v>266</v>
      </c>
      <c r="B268" t="s">
        <v>17012</v>
      </c>
      <c r="O268" t="s">
        <v>3400</v>
      </c>
      <c r="P268" t="s">
        <v>17032</v>
      </c>
      <c r="R268" t="s">
        <v>291</v>
      </c>
      <c r="S268" t="s">
        <v>17012</v>
      </c>
    </row>
    <row r="269" spans="1:19" x14ac:dyDescent="0.2">
      <c r="A269" t="s">
        <v>267</v>
      </c>
      <c r="B269" t="s">
        <v>17012</v>
      </c>
      <c r="O269" t="s">
        <v>3401</v>
      </c>
      <c r="P269" t="s">
        <v>17032</v>
      </c>
      <c r="R269" t="s">
        <v>292</v>
      </c>
      <c r="S269" t="s">
        <v>17012</v>
      </c>
    </row>
    <row r="270" spans="1:19" x14ac:dyDescent="0.2">
      <c r="A270" t="s">
        <v>268</v>
      </c>
      <c r="B270" t="s">
        <v>17012</v>
      </c>
      <c r="O270" t="s">
        <v>3405</v>
      </c>
      <c r="P270" t="s">
        <v>17032</v>
      </c>
      <c r="R270" t="s">
        <v>293</v>
      </c>
      <c r="S270" t="s">
        <v>17022</v>
      </c>
    </row>
    <row r="271" spans="1:19" x14ac:dyDescent="0.2">
      <c r="A271" t="s">
        <v>269</v>
      </c>
      <c r="B271" t="s">
        <v>17012</v>
      </c>
      <c r="O271" t="s">
        <v>3411</v>
      </c>
      <c r="P271" t="s">
        <v>17024</v>
      </c>
      <c r="R271" t="s">
        <v>294</v>
      </c>
      <c r="S271" t="s">
        <v>17012</v>
      </c>
    </row>
    <row r="272" spans="1:19" x14ac:dyDescent="0.2">
      <c r="A272" t="s">
        <v>270</v>
      </c>
      <c r="B272" t="s">
        <v>17012</v>
      </c>
      <c r="O272" t="s">
        <v>3415</v>
      </c>
      <c r="P272" t="s">
        <v>17032</v>
      </c>
      <c r="R272" t="s">
        <v>295</v>
      </c>
      <c r="S272" t="s">
        <v>17012</v>
      </c>
    </row>
    <row r="273" spans="1:19" x14ac:dyDescent="0.2">
      <c r="A273" t="s">
        <v>271</v>
      </c>
      <c r="B273" t="s">
        <v>17012</v>
      </c>
      <c r="O273" t="s">
        <v>3417</v>
      </c>
      <c r="P273" t="s">
        <v>17014</v>
      </c>
      <c r="R273" t="s">
        <v>297</v>
      </c>
      <c r="S273" t="s">
        <v>17012</v>
      </c>
    </row>
    <row r="274" spans="1:19" x14ac:dyDescent="0.2">
      <c r="A274" t="s">
        <v>272</v>
      </c>
      <c r="B274" t="s">
        <v>17020</v>
      </c>
      <c r="O274" t="s">
        <v>3421</v>
      </c>
      <c r="P274" t="s">
        <v>17014</v>
      </c>
      <c r="R274" t="s">
        <v>298</v>
      </c>
      <c r="S274" t="s">
        <v>17012</v>
      </c>
    </row>
    <row r="275" spans="1:19" x14ac:dyDescent="0.2">
      <c r="A275" t="s">
        <v>273</v>
      </c>
      <c r="B275" t="s">
        <v>17014</v>
      </c>
      <c r="O275" t="s">
        <v>3424</v>
      </c>
      <c r="P275" t="s">
        <v>17032</v>
      </c>
      <c r="R275" t="s">
        <v>299</v>
      </c>
      <c r="S275" t="s">
        <v>17020</v>
      </c>
    </row>
    <row r="276" spans="1:19" x14ac:dyDescent="0.2">
      <c r="A276" t="s">
        <v>274</v>
      </c>
      <c r="B276" t="s">
        <v>17012</v>
      </c>
      <c r="O276" t="s">
        <v>3425</v>
      </c>
      <c r="P276" t="s">
        <v>17032</v>
      </c>
      <c r="R276" t="s">
        <v>300</v>
      </c>
      <c r="S276" t="s">
        <v>17012</v>
      </c>
    </row>
    <row r="277" spans="1:19" x14ac:dyDescent="0.2">
      <c r="A277" t="s">
        <v>275</v>
      </c>
      <c r="B277" t="s">
        <v>17012</v>
      </c>
      <c r="O277" t="s">
        <v>3429</v>
      </c>
      <c r="P277" t="s">
        <v>17024</v>
      </c>
      <c r="R277" t="s">
        <v>301</v>
      </c>
      <c r="S277" t="s">
        <v>17012</v>
      </c>
    </row>
    <row r="278" spans="1:19" x14ac:dyDescent="0.2">
      <c r="A278" t="s">
        <v>276</v>
      </c>
      <c r="B278" t="s">
        <v>17012</v>
      </c>
      <c r="O278" t="s">
        <v>3442</v>
      </c>
      <c r="P278" t="s">
        <v>17014</v>
      </c>
      <c r="R278" t="s">
        <v>302</v>
      </c>
      <c r="S278" t="s">
        <v>17022</v>
      </c>
    </row>
    <row r="279" spans="1:19" x14ac:dyDescent="0.2">
      <c r="A279" t="s">
        <v>277</v>
      </c>
      <c r="B279" t="s">
        <v>17012</v>
      </c>
      <c r="O279" t="s">
        <v>3444</v>
      </c>
      <c r="P279" t="s">
        <v>17017</v>
      </c>
      <c r="R279" t="s">
        <v>304</v>
      </c>
      <c r="S279" t="s">
        <v>17012</v>
      </c>
    </row>
    <row r="280" spans="1:19" x14ac:dyDescent="0.2">
      <c r="A280" t="s">
        <v>278</v>
      </c>
      <c r="B280" t="s">
        <v>17012</v>
      </c>
      <c r="O280" t="s">
        <v>3468</v>
      </c>
      <c r="P280" t="s">
        <v>17014</v>
      </c>
      <c r="R280" t="s">
        <v>305</v>
      </c>
      <c r="S280" t="s">
        <v>17022</v>
      </c>
    </row>
    <row r="281" spans="1:19" x14ac:dyDescent="0.2">
      <c r="A281" t="s">
        <v>279</v>
      </c>
      <c r="B281" t="s">
        <v>17012</v>
      </c>
      <c r="O281" t="s">
        <v>3503</v>
      </c>
      <c r="P281" t="s">
        <v>17014</v>
      </c>
      <c r="R281" t="s">
        <v>306</v>
      </c>
      <c r="S281" t="s">
        <v>17012</v>
      </c>
    </row>
    <row r="282" spans="1:19" x14ac:dyDescent="0.2">
      <c r="A282" t="s">
        <v>280</v>
      </c>
      <c r="B282" t="s">
        <v>17012</v>
      </c>
      <c r="O282" t="s">
        <v>3509</v>
      </c>
      <c r="P282" t="s">
        <v>17017</v>
      </c>
      <c r="R282" t="s">
        <v>307</v>
      </c>
      <c r="S282" t="s">
        <v>17012</v>
      </c>
    </row>
    <row r="283" spans="1:19" x14ac:dyDescent="0.2">
      <c r="A283" t="s">
        <v>281</v>
      </c>
      <c r="B283" t="s">
        <v>17020</v>
      </c>
      <c r="O283" t="s">
        <v>3523</v>
      </c>
      <c r="P283" t="s">
        <v>17017</v>
      </c>
      <c r="R283" t="s">
        <v>308</v>
      </c>
      <c r="S283" t="s">
        <v>17012</v>
      </c>
    </row>
    <row r="284" spans="1:19" x14ac:dyDescent="0.2">
      <c r="A284" t="s">
        <v>282</v>
      </c>
      <c r="B284" t="s">
        <v>17012</v>
      </c>
      <c r="O284" t="s">
        <v>3535</v>
      </c>
      <c r="P284" t="s">
        <v>17014</v>
      </c>
      <c r="R284" t="s">
        <v>309</v>
      </c>
      <c r="S284" t="s">
        <v>17012</v>
      </c>
    </row>
    <row r="285" spans="1:19" x14ac:dyDescent="0.2">
      <c r="A285" t="s">
        <v>283</v>
      </c>
      <c r="B285" t="s">
        <v>17012</v>
      </c>
      <c r="O285" t="s">
        <v>3546</v>
      </c>
      <c r="P285" t="s">
        <v>17033</v>
      </c>
      <c r="R285" t="s">
        <v>310</v>
      </c>
      <c r="S285" t="s">
        <v>17012</v>
      </c>
    </row>
    <row r="286" spans="1:19" x14ac:dyDescent="0.2">
      <c r="A286" t="s">
        <v>284</v>
      </c>
      <c r="B286" t="s">
        <v>17012</v>
      </c>
      <c r="O286" t="s">
        <v>3563</v>
      </c>
      <c r="P286" t="s">
        <v>17014</v>
      </c>
      <c r="R286" t="s">
        <v>312</v>
      </c>
      <c r="S286" t="s">
        <v>17012</v>
      </c>
    </row>
    <row r="287" spans="1:19" x14ac:dyDescent="0.2">
      <c r="A287" t="s">
        <v>285</v>
      </c>
      <c r="B287" t="s">
        <v>17012</v>
      </c>
      <c r="O287" t="s">
        <v>3565</v>
      </c>
      <c r="P287" t="s">
        <v>17024</v>
      </c>
      <c r="R287" t="s">
        <v>313</v>
      </c>
      <c r="S287" t="s">
        <v>17012</v>
      </c>
    </row>
    <row r="288" spans="1:19" x14ac:dyDescent="0.2">
      <c r="A288" t="s">
        <v>286</v>
      </c>
      <c r="B288" t="s">
        <v>17031</v>
      </c>
      <c r="O288" t="s">
        <v>3597</v>
      </c>
      <c r="P288" t="s">
        <v>17033</v>
      </c>
      <c r="R288" t="s">
        <v>314</v>
      </c>
      <c r="S288" t="s">
        <v>17012</v>
      </c>
    </row>
    <row r="289" spans="1:19" x14ac:dyDescent="0.2">
      <c r="A289" t="s">
        <v>287</v>
      </c>
      <c r="B289" t="s">
        <v>17012</v>
      </c>
      <c r="O289" t="s">
        <v>3613</v>
      </c>
      <c r="P289" t="s">
        <v>17017</v>
      </c>
      <c r="R289" t="s">
        <v>315</v>
      </c>
      <c r="S289" t="s">
        <v>17027</v>
      </c>
    </row>
    <row r="290" spans="1:19" x14ac:dyDescent="0.2">
      <c r="A290" t="s">
        <v>288</v>
      </c>
      <c r="B290" t="s">
        <v>17012</v>
      </c>
      <c r="O290" t="s">
        <v>3621</v>
      </c>
      <c r="P290" t="s">
        <v>17014</v>
      </c>
      <c r="R290" t="s">
        <v>316</v>
      </c>
      <c r="S290" t="s">
        <v>17012</v>
      </c>
    </row>
    <row r="291" spans="1:19" x14ac:dyDescent="0.2">
      <c r="A291" t="s">
        <v>289</v>
      </c>
      <c r="B291" t="s">
        <v>17012</v>
      </c>
      <c r="O291" t="s">
        <v>3643</v>
      </c>
      <c r="P291" t="s">
        <v>17032</v>
      </c>
      <c r="R291" t="s">
        <v>317</v>
      </c>
      <c r="S291" t="s">
        <v>17012</v>
      </c>
    </row>
    <row r="292" spans="1:19" x14ac:dyDescent="0.2">
      <c r="A292" t="s">
        <v>290</v>
      </c>
      <c r="B292" t="s">
        <v>17012</v>
      </c>
      <c r="O292" t="s">
        <v>3652</v>
      </c>
      <c r="P292" t="s">
        <v>17014</v>
      </c>
      <c r="R292" t="s">
        <v>318</v>
      </c>
      <c r="S292" t="s">
        <v>17012</v>
      </c>
    </row>
    <row r="293" spans="1:19" x14ac:dyDescent="0.2">
      <c r="A293" t="s">
        <v>291</v>
      </c>
      <c r="B293" t="s">
        <v>17012</v>
      </c>
      <c r="O293" t="s">
        <v>3654</v>
      </c>
      <c r="P293" t="s">
        <v>17017</v>
      </c>
      <c r="R293" t="s">
        <v>319</v>
      </c>
      <c r="S293" t="s">
        <v>17020</v>
      </c>
    </row>
    <row r="294" spans="1:19" x14ac:dyDescent="0.2">
      <c r="A294" t="s">
        <v>292</v>
      </c>
      <c r="B294" t="s">
        <v>17012</v>
      </c>
      <c r="O294" t="s">
        <v>3660</v>
      </c>
      <c r="P294" t="s">
        <v>17017</v>
      </c>
      <c r="R294" t="s">
        <v>320</v>
      </c>
      <c r="S294" t="s">
        <v>17012</v>
      </c>
    </row>
    <row r="295" spans="1:19" x14ac:dyDescent="0.2">
      <c r="A295" t="s">
        <v>293</v>
      </c>
      <c r="B295" t="s">
        <v>17022</v>
      </c>
      <c r="O295" t="s">
        <v>3662</v>
      </c>
      <c r="P295" t="s">
        <v>17017</v>
      </c>
      <c r="R295" t="s">
        <v>321</v>
      </c>
      <c r="S295" t="s">
        <v>17012</v>
      </c>
    </row>
    <row r="296" spans="1:19" x14ac:dyDescent="0.2">
      <c r="A296" t="s">
        <v>294</v>
      </c>
      <c r="B296" t="s">
        <v>17012</v>
      </c>
      <c r="O296" t="s">
        <v>3664</v>
      </c>
      <c r="P296" t="s">
        <v>17017</v>
      </c>
      <c r="R296" t="s">
        <v>322</v>
      </c>
      <c r="S296" t="s">
        <v>17012</v>
      </c>
    </row>
    <row r="297" spans="1:19" x14ac:dyDescent="0.2">
      <c r="A297" t="s">
        <v>295</v>
      </c>
      <c r="B297" t="s">
        <v>17012</v>
      </c>
      <c r="O297" t="s">
        <v>3700</v>
      </c>
      <c r="P297" t="s">
        <v>17014</v>
      </c>
      <c r="R297" t="s">
        <v>323</v>
      </c>
      <c r="S297" t="s">
        <v>17020</v>
      </c>
    </row>
    <row r="298" spans="1:19" x14ac:dyDescent="0.2">
      <c r="A298" t="s">
        <v>296</v>
      </c>
      <c r="B298" t="s">
        <v>17021</v>
      </c>
      <c r="O298" t="s">
        <v>3701</v>
      </c>
      <c r="P298" t="s">
        <v>17014</v>
      </c>
      <c r="R298" t="s">
        <v>324</v>
      </c>
      <c r="S298" t="s">
        <v>17020</v>
      </c>
    </row>
    <row r="299" spans="1:19" x14ac:dyDescent="0.2">
      <c r="A299" t="s">
        <v>297</v>
      </c>
      <c r="B299" t="s">
        <v>17012</v>
      </c>
      <c r="O299" t="s">
        <v>3705</v>
      </c>
      <c r="P299" t="s">
        <v>17014</v>
      </c>
      <c r="R299" t="s">
        <v>325</v>
      </c>
      <c r="S299" t="s">
        <v>17012</v>
      </c>
    </row>
    <row r="300" spans="1:19" x14ac:dyDescent="0.2">
      <c r="A300" t="s">
        <v>298</v>
      </c>
      <c r="B300" t="s">
        <v>17012</v>
      </c>
      <c r="O300" t="s">
        <v>3706</v>
      </c>
      <c r="P300" t="s">
        <v>17014</v>
      </c>
      <c r="R300" t="s">
        <v>326</v>
      </c>
      <c r="S300" t="s">
        <v>17012</v>
      </c>
    </row>
    <row r="301" spans="1:19" x14ac:dyDescent="0.2">
      <c r="A301" t="s">
        <v>299</v>
      </c>
      <c r="B301" t="s">
        <v>17020</v>
      </c>
      <c r="O301" t="s">
        <v>3727</v>
      </c>
      <c r="P301" t="s">
        <v>17033</v>
      </c>
      <c r="R301" t="s">
        <v>327</v>
      </c>
      <c r="S301" t="s">
        <v>17014</v>
      </c>
    </row>
    <row r="302" spans="1:19" x14ac:dyDescent="0.2">
      <c r="A302" t="s">
        <v>300</v>
      </c>
      <c r="B302" t="s">
        <v>17012</v>
      </c>
      <c r="O302" t="s">
        <v>3738</v>
      </c>
      <c r="P302" t="s">
        <v>17017</v>
      </c>
      <c r="R302" t="s">
        <v>328</v>
      </c>
      <c r="S302" t="s">
        <v>17012</v>
      </c>
    </row>
    <row r="303" spans="1:19" x14ac:dyDescent="0.2">
      <c r="A303" t="s">
        <v>301</v>
      </c>
      <c r="B303" t="s">
        <v>17012</v>
      </c>
      <c r="O303" t="s">
        <v>3743</v>
      </c>
      <c r="P303" t="s">
        <v>17017</v>
      </c>
      <c r="R303" t="s">
        <v>329</v>
      </c>
      <c r="S303" t="s">
        <v>17012</v>
      </c>
    </row>
    <row r="304" spans="1:19" x14ac:dyDescent="0.2">
      <c r="A304" t="s">
        <v>302</v>
      </c>
      <c r="B304" t="s">
        <v>17022</v>
      </c>
      <c r="O304" t="s">
        <v>3747</v>
      </c>
      <c r="P304" t="s">
        <v>17014</v>
      </c>
      <c r="R304" t="s">
        <v>332</v>
      </c>
      <c r="S304" t="s">
        <v>17012</v>
      </c>
    </row>
    <row r="305" spans="1:19" x14ac:dyDescent="0.2">
      <c r="A305" t="s">
        <v>303</v>
      </c>
      <c r="B305" t="s">
        <v>17031</v>
      </c>
      <c r="O305" t="s">
        <v>3752</v>
      </c>
      <c r="P305" t="s">
        <v>17017</v>
      </c>
      <c r="R305" t="s">
        <v>333</v>
      </c>
      <c r="S305" t="s">
        <v>17012</v>
      </c>
    </row>
    <row r="306" spans="1:19" x14ac:dyDescent="0.2">
      <c r="A306" t="s">
        <v>304</v>
      </c>
      <c r="B306" t="s">
        <v>17012</v>
      </c>
      <c r="O306" t="s">
        <v>3762</v>
      </c>
      <c r="P306" t="s">
        <v>17014</v>
      </c>
      <c r="R306" t="s">
        <v>334</v>
      </c>
      <c r="S306" t="s">
        <v>17012</v>
      </c>
    </row>
    <row r="307" spans="1:19" x14ac:dyDescent="0.2">
      <c r="A307" t="s">
        <v>305</v>
      </c>
      <c r="B307" t="s">
        <v>17022</v>
      </c>
      <c r="O307" t="s">
        <v>3769</v>
      </c>
      <c r="P307" t="s">
        <v>17014</v>
      </c>
      <c r="R307" t="s">
        <v>335</v>
      </c>
      <c r="S307" t="s">
        <v>17012</v>
      </c>
    </row>
    <row r="308" spans="1:19" x14ac:dyDescent="0.2">
      <c r="A308" t="s">
        <v>306</v>
      </c>
      <c r="B308" t="s">
        <v>17012</v>
      </c>
      <c r="O308" t="s">
        <v>3802</v>
      </c>
      <c r="P308" t="s">
        <v>17014</v>
      </c>
      <c r="R308" t="s">
        <v>336</v>
      </c>
      <c r="S308" t="s">
        <v>17012</v>
      </c>
    </row>
    <row r="309" spans="1:19" x14ac:dyDescent="0.2">
      <c r="A309" t="s">
        <v>307</v>
      </c>
      <c r="B309" t="s">
        <v>17012</v>
      </c>
      <c r="O309" t="s">
        <v>3809</v>
      </c>
      <c r="P309" t="s">
        <v>17032</v>
      </c>
      <c r="R309" t="s">
        <v>337</v>
      </c>
      <c r="S309" t="s">
        <v>17015</v>
      </c>
    </row>
    <row r="310" spans="1:19" x14ac:dyDescent="0.2">
      <c r="A310" t="s">
        <v>308</v>
      </c>
      <c r="B310" t="s">
        <v>17012</v>
      </c>
      <c r="O310" t="s">
        <v>3833</v>
      </c>
      <c r="P310" t="s">
        <v>17014</v>
      </c>
      <c r="R310" t="s">
        <v>338</v>
      </c>
      <c r="S310" t="s">
        <v>17012</v>
      </c>
    </row>
    <row r="311" spans="1:19" x14ac:dyDescent="0.2">
      <c r="A311" t="s">
        <v>309</v>
      </c>
      <c r="B311" t="s">
        <v>17012</v>
      </c>
      <c r="O311" t="s">
        <v>3839</v>
      </c>
      <c r="P311" t="s">
        <v>17014</v>
      </c>
      <c r="R311" t="s">
        <v>339</v>
      </c>
      <c r="S311" t="s">
        <v>17015</v>
      </c>
    </row>
    <row r="312" spans="1:19" x14ac:dyDescent="0.2">
      <c r="A312" t="s">
        <v>310</v>
      </c>
      <c r="B312" t="s">
        <v>17012</v>
      </c>
      <c r="O312" t="s">
        <v>3855</v>
      </c>
      <c r="P312" t="s">
        <v>17032</v>
      </c>
      <c r="R312" t="s">
        <v>340</v>
      </c>
      <c r="S312" t="s">
        <v>17032</v>
      </c>
    </row>
    <row r="313" spans="1:19" x14ac:dyDescent="0.2">
      <c r="A313" t="s">
        <v>311</v>
      </c>
      <c r="B313" t="s">
        <v>17031</v>
      </c>
      <c r="O313" t="s">
        <v>3862</v>
      </c>
      <c r="P313" t="s">
        <v>17033</v>
      </c>
      <c r="R313" t="s">
        <v>342</v>
      </c>
      <c r="S313" t="s">
        <v>17015</v>
      </c>
    </row>
    <row r="314" spans="1:19" x14ac:dyDescent="0.2">
      <c r="A314" t="s">
        <v>312</v>
      </c>
      <c r="B314" t="s">
        <v>17012</v>
      </c>
      <c r="O314" t="s">
        <v>3876</v>
      </c>
      <c r="P314" t="s">
        <v>17014</v>
      </c>
      <c r="R314" t="s">
        <v>343</v>
      </c>
      <c r="S314" t="s">
        <v>17015</v>
      </c>
    </row>
    <row r="315" spans="1:19" x14ac:dyDescent="0.2">
      <c r="A315" t="s">
        <v>313</v>
      </c>
      <c r="B315" t="s">
        <v>17012</v>
      </c>
      <c r="O315" t="s">
        <v>3925</v>
      </c>
      <c r="P315" t="s">
        <v>17017</v>
      </c>
      <c r="R315" t="s">
        <v>346</v>
      </c>
      <c r="S315" t="s">
        <v>17012</v>
      </c>
    </row>
    <row r="316" spans="1:19" x14ac:dyDescent="0.2">
      <c r="A316" t="s">
        <v>314</v>
      </c>
      <c r="B316" t="s">
        <v>17012</v>
      </c>
      <c r="O316" t="s">
        <v>3938</v>
      </c>
      <c r="P316" t="s">
        <v>17017</v>
      </c>
      <c r="R316" t="s">
        <v>347</v>
      </c>
      <c r="S316" t="s">
        <v>17020</v>
      </c>
    </row>
    <row r="317" spans="1:19" x14ac:dyDescent="0.2">
      <c r="A317" t="s">
        <v>315</v>
      </c>
      <c r="B317" t="s">
        <v>17027</v>
      </c>
      <c r="O317" t="s">
        <v>3946</v>
      </c>
      <c r="P317" t="s">
        <v>17032</v>
      </c>
      <c r="R317" t="s">
        <v>348</v>
      </c>
      <c r="S317" t="s">
        <v>17012</v>
      </c>
    </row>
    <row r="318" spans="1:19" x14ac:dyDescent="0.2">
      <c r="A318" t="s">
        <v>316</v>
      </c>
      <c r="B318" t="s">
        <v>17012</v>
      </c>
      <c r="O318" t="s">
        <v>3959</v>
      </c>
      <c r="P318" t="s">
        <v>17014</v>
      </c>
      <c r="R318" t="s">
        <v>349</v>
      </c>
      <c r="S318" t="s">
        <v>17012</v>
      </c>
    </row>
    <row r="319" spans="1:19" x14ac:dyDescent="0.2">
      <c r="A319" t="s">
        <v>317</v>
      </c>
      <c r="B319" t="s">
        <v>17012</v>
      </c>
      <c r="O319" t="s">
        <v>3960</v>
      </c>
      <c r="P319" t="s">
        <v>17014</v>
      </c>
      <c r="R319" t="s">
        <v>350</v>
      </c>
      <c r="S319" t="s">
        <v>17012</v>
      </c>
    </row>
    <row r="320" spans="1:19" x14ac:dyDescent="0.2">
      <c r="A320" t="s">
        <v>318</v>
      </c>
      <c r="B320" t="s">
        <v>17012</v>
      </c>
      <c r="O320" t="s">
        <v>3972</v>
      </c>
      <c r="P320" t="s">
        <v>17014</v>
      </c>
      <c r="R320" t="s">
        <v>352</v>
      </c>
      <c r="S320" t="s">
        <v>17012</v>
      </c>
    </row>
    <row r="321" spans="1:19" x14ac:dyDescent="0.2">
      <c r="A321" t="s">
        <v>319</v>
      </c>
      <c r="B321" t="s">
        <v>17020</v>
      </c>
      <c r="O321" t="s">
        <v>3973</v>
      </c>
      <c r="P321" t="s">
        <v>17033</v>
      </c>
      <c r="R321" t="s">
        <v>353</v>
      </c>
      <c r="S321" t="s">
        <v>17020</v>
      </c>
    </row>
    <row r="322" spans="1:19" x14ac:dyDescent="0.2">
      <c r="A322" t="s">
        <v>320</v>
      </c>
      <c r="B322" t="s">
        <v>17012</v>
      </c>
      <c r="O322" t="s">
        <v>3977</v>
      </c>
      <c r="P322" t="s">
        <v>17014</v>
      </c>
      <c r="R322" t="s">
        <v>354</v>
      </c>
      <c r="S322" t="s">
        <v>17012</v>
      </c>
    </row>
    <row r="323" spans="1:19" x14ac:dyDescent="0.2">
      <c r="A323" t="s">
        <v>321</v>
      </c>
      <c r="B323" t="s">
        <v>17012</v>
      </c>
      <c r="O323" t="s">
        <v>4010</v>
      </c>
      <c r="P323" t="s">
        <v>17017</v>
      </c>
      <c r="R323" t="s">
        <v>355</v>
      </c>
      <c r="S323" t="s">
        <v>17012</v>
      </c>
    </row>
    <row r="324" spans="1:19" x14ac:dyDescent="0.2">
      <c r="A324" t="s">
        <v>322</v>
      </c>
      <c r="B324" t="s">
        <v>17012</v>
      </c>
      <c r="O324" t="s">
        <v>4014</v>
      </c>
      <c r="P324" t="s">
        <v>17014</v>
      </c>
      <c r="R324" t="s">
        <v>356</v>
      </c>
      <c r="S324" t="s">
        <v>17012</v>
      </c>
    </row>
    <row r="325" spans="1:19" x14ac:dyDescent="0.2">
      <c r="A325" t="s">
        <v>323</v>
      </c>
      <c r="B325" t="s">
        <v>17020</v>
      </c>
      <c r="O325" t="s">
        <v>4032</v>
      </c>
      <c r="P325" t="s">
        <v>17014</v>
      </c>
      <c r="R325" t="s">
        <v>357</v>
      </c>
      <c r="S325" t="s">
        <v>17015</v>
      </c>
    </row>
    <row r="326" spans="1:19" x14ac:dyDescent="0.2">
      <c r="A326" t="s">
        <v>324</v>
      </c>
      <c r="B326" t="s">
        <v>17020</v>
      </c>
      <c r="O326" t="s">
        <v>4079</v>
      </c>
      <c r="P326" t="s">
        <v>17014</v>
      </c>
      <c r="R326" t="s">
        <v>358</v>
      </c>
      <c r="S326" t="s">
        <v>17015</v>
      </c>
    </row>
    <row r="327" spans="1:19" x14ac:dyDescent="0.2">
      <c r="A327" t="s">
        <v>325</v>
      </c>
      <c r="B327" t="s">
        <v>17012</v>
      </c>
      <c r="O327" t="s">
        <v>4080</v>
      </c>
      <c r="P327" t="s">
        <v>17033</v>
      </c>
      <c r="R327" t="s">
        <v>359</v>
      </c>
      <c r="S327" t="s">
        <v>17012</v>
      </c>
    </row>
    <row r="328" spans="1:19" x14ac:dyDescent="0.2">
      <c r="A328" t="s">
        <v>326</v>
      </c>
      <c r="B328" t="s">
        <v>17012</v>
      </c>
      <c r="O328" t="s">
        <v>4101</v>
      </c>
      <c r="P328" t="s">
        <v>17014</v>
      </c>
      <c r="R328" t="s">
        <v>360</v>
      </c>
      <c r="S328" t="s">
        <v>17017</v>
      </c>
    </row>
    <row r="329" spans="1:19" x14ac:dyDescent="0.2">
      <c r="A329" t="s">
        <v>327</v>
      </c>
      <c r="B329" t="s">
        <v>17014</v>
      </c>
      <c r="O329" t="s">
        <v>4103</v>
      </c>
      <c r="P329" t="s">
        <v>17014</v>
      </c>
      <c r="R329" t="s">
        <v>361</v>
      </c>
      <c r="S329" t="s">
        <v>17017</v>
      </c>
    </row>
    <row r="330" spans="1:19" x14ac:dyDescent="0.2">
      <c r="A330" t="s">
        <v>328</v>
      </c>
      <c r="B330" t="s">
        <v>17012</v>
      </c>
      <c r="O330" t="s">
        <v>4112</v>
      </c>
      <c r="P330" t="s">
        <v>17014</v>
      </c>
      <c r="R330" t="s">
        <v>362</v>
      </c>
      <c r="S330" t="s">
        <v>17012</v>
      </c>
    </row>
    <row r="331" spans="1:19" x14ac:dyDescent="0.2">
      <c r="A331" t="s">
        <v>329</v>
      </c>
      <c r="B331" t="s">
        <v>17012</v>
      </c>
      <c r="O331" t="s">
        <v>4118</v>
      </c>
      <c r="P331" t="s">
        <v>17014</v>
      </c>
      <c r="R331" t="s">
        <v>363</v>
      </c>
      <c r="S331" t="s">
        <v>17012</v>
      </c>
    </row>
    <row r="332" spans="1:19" x14ac:dyDescent="0.2">
      <c r="A332" t="s">
        <v>330</v>
      </c>
      <c r="B332" t="s">
        <v>17013</v>
      </c>
      <c r="O332" t="s">
        <v>4124</v>
      </c>
      <c r="P332" t="s">
        <v>17017</v>
      </c>
      <c r="R332" t="s">
        <v>364</v>
      </c>
      <c r="S332" t="s">
        <v>17012</v>
      </c>
    </row>
    <row r="333" spans="1:19" x14ac:dyDescent="0.2">
      <c r="A333" t="s">
        <v>331</v>
      </c>
      <c r="B333" t="s">
        <v>17019</v>
      </c>
      <c r="O333" t="s">
        <v>4133</v>
      </c>
      <c r="P333" t="s">
        <v>17014</v>
      </c>
      <c r="R333" t="s">
        <v>365</v>
      </c>
      <c r="S333" t="s">
        <v>17020</v>
      </c>
    </row>
    <row r="334" spans="1:19" x14ac:dyDescent="0.2">
      <c r="A334" t="s">
        <v>332</v>
      </c>
      <c r="B334" t="s">
        <v>17012</v>
      </c>
      <c r="O334" t="s">
        <v>4159</v>
      </c>
      <c r="P334" t="s">
        <v>17014</v>
      </c>
      <c r="R334" t="s">
        <v>366</v>
      </c>
      <c r="S334" t="s">
        <v>17012</v>
      </c>
    </row>
    <row r="335" spans="1:19" x14ac:dyDescent="0.2">
      <c r="A335" t="s">
        <v>333</v>
      </c>
      <c r="B335" t="s">
        <v>17012</v>
      </c>
      <c r="O335" t="s">
        <v>4168</v>
      </c>
      <c r="P335" t="s">
        <v>17033</v>
      </c>
      <c r="R335" t="s">
        <v>367</v>
      </c>
      <c r="S335" t="s">
        <v>17014</v>
      </c>
    </row>
    <row r="336" spans="1:19" x14ac:dyDescent="0.2">
      <c r="A336" t="s">
        <v>334</v>
      </c>
      <c r="B336" t="s">
        <v>17012</v>
      </c>
      <c r="O336" t="s">
        <v>4174</v>
      </c>
      <c r="P336" t="s">
        <v>17014</v>
      </c>
      <c r="R336" t="s">
        <v>368</v>
      </c>
      <c r="S336" t="s">
        <v>17012</v>
      </c>
    </row>
    <row r="337" spans="1:19" x14ac:dyDescent="0.2">
      <c r="A337" t="s">
        <v>335</v>
      </c>
      <c r="B337" t="s">
        <v>17012</v>
      </c>
      <c r="O337" t="s">
        <v>4184</v>
      </c>
      <c r="P337" t="s">
        <v>17014</v>
      </c>
      <c r="R337" t="s">
        <v>370</v>
      </c>
      <c r="S337" t="s">
        <v>17014</v>
      </c>
    </row>
    <row r="338" spans="1:19" x14ac:dyDescent="0.2">
      <c r="A338" t="s">
        <v>336</v>
      </c>
      <c r="B338" t="s">
        <v>17012</v>
      </c>
      <c r="O338" t="s">
        <v>4197</v>
      </c>
      <c r="P338" t="s">
        <v>17014</v>
      </c>
      <c r="R338" t="s">
        <v>371</v>
      </c>
      <c r="S338" t="s">
        <v>17012</v>
      </c>
    </row>
    <row r="339" spans="1:19" x14ac:dyDescent="0.2">
      <c r="A339" t="s">
        <v>337</v>
      </c>
      <c r="B339" t="s">
        <v>17015</v>
      </c>
      <c r="O339" t="s">
        <v>4200</v>
      </c>
      <c r="P339" t="s">
        <v>17014</v>
      </c>
      <c r="R339" t="s">
        <v>372</v>
      </c>
      <c r="S339" t="s">
        <v>17015</v>
      </c>
    </row>
    <row r="340" spans="1:19" x14ac:dyDescent="0.2">
      <c r="A340" t="s">
        <v>338</v>
      </c>
      <c r="B340" t="s">
        <v>17012</v>
      </c>
      <c r="O340" t="s">
        <v>4234</v>
      </c>
      <c r="P340" t="s">
        <v>17033</v>
      </c>
      <c r="R340" t="s">
        <v>373</v>
      </c>
      <c r="S340" t="s">
        <v>17012</v>
      </c>
    </row>
    <row r="341" spans="1:19" x14ac:dyDescent="0.2">
      <c r="A341" t="s">
        <v>339</v>
      </c>
      <c r="B341" t="s">
        <v>17015</v>
      </c>
      <c r="O341" t="s">
        <v>4310</v>
      </c>
      <c r="P341" t="s">
        <v>17014</v>
      </c>
      <c r="R341" t="s">
        <v>374</v>
      </c>
      <c r="S341" t="s">
        <v>17014</v>
      </c>
    </row>
    <row r="342" spans="1:19" x14ac:dyDescent="0.2">
      <c r="A342" t="s">
        <v>340</v>
      </c>
      <c r="B342" t="s">
        <v>17032</v>
      </c>
      <c r="O342" t="s">
        <v>4311</v>
      </c>
      <c r="P342" t="s">
        <v>17014</v>
      </c>
      <c r="R342" t="s">
        <v>375</v>
      </c>
      <c r="S342" t="s">
        <v>17012</v>
      </c>
    </row>
    <row r="343" spans="1:19" x14ac:dyDescent="0.2">
      <c r="A343" t="s">
        <v>341</v>
      </c>
      <c r="B343" t="s">
        <v>17021</v>
      </c>
      <c r="O343" t="s">
        <v>4334</v>
      </c>
      <c r="P343" t="s">
        <v>17017</v>
      </c>
      <c r="R343" t="s">
        <v>376</v>
      </c>
      <c r="S343" t="s">
        <v>17012</v>
      </c>
    </row>
    <row r="344" spans="1:19" x14ac:dyDescent="0.2">
      <c r="A344" t="s">
        <v>342</v>
      </c>
      <c r="B344" t="s">
        <v>17015</v>
      </c>
      <c r="O344" t="s">
        <v>4335</v>
      </c>
      <c r="P344" t="s">
        <v>17014</v>
      </c>
      <c r="R344" t="s">
        <v>377</v>
      </c>
      <c r="S344" t="s">
        <v>17020</v>
      </c>
    </row>
    <row r="345" spans="1:19" x14ac:dyDescent="0.2">
      <c r="A345" t="s">
        <v>343</v>
      </c>
      <c r="B345" t="s">
        <v>17015</v>
      </c>
      <c r="O345" t="s">
        <v>4363</v>
      </c>
      <c r="P345" t="s">
        <v>17014</v>
      </c>
      <c r="R345" t="s">
        <v>378</v>
      </c>
      <c r="S345" t="s">
        <v>17012</v>
      </c>
    </row>
    <row r="346" spans="1:19" x14ac:dyDescent="0.2">
      <c r="A346" t="s">
        <v>344</v>
      </c>
      <c r="B346" t="s">
        <v>17021</v>
      </c>
      <c r="O346" t="s">
        <v>4364</v>
      </c>
      <c r="P346" t="s">
        <v>17014</v>
      </c>
      <c r="R346" t="s">
        <v>379</v>
      </c>
      <c r="S346" t="s">
        <v>17012</v>
      </c>
    </row>
    <row r="347" spans="1:19" x14ac:dyDescent="0.2">
      <c r="A347" t="s">
        <v>345</v>
      </c>
      <c r="B347" t="s">
        <v>17021</v>
      </c>
      <c r="O347" t="s">
        <v>4369</v>
      </c>
      <c r="P347" t="s">
        <v>17024</v>
      </c>
      <c r="R347" t="s">
        <v>381</v>
      </c>
      <c r="S347" t="s">
        <v>17012</v>
      </c>
    </row>
    <row r="348" spans="1:19" x14ac:dyDescent="0.2">
      <c r="A348" t="s">
        <v>346</v>
      </c>
      <c r="B348" t="s">
        <v>17012</v>
      </c>
      <c r="O348" t="s">
        <v>4378</v>
      </c>
      <c r="P348" t="s">
        <v>17014</v>
      </c>
      <c r="R348" t="s">
        <v>382</v>
      </c>
      <c r="S348" t="s">
        <v>17012</v>
      </c>
    </row>
    <row r="349" spans="1:19" x14ac:dyDescent="0.2">
      <c r="A349" t="s">
        <v>347</v>
      </c>
      <c r="B349" t="s">
        <v>17020</v>
      </c>
      <c r="O349" t="s">
        <v>4381</v>
      </c>
      <c r="P349" t="s">
        <v>17014</v>
      </c>
      <c r="R349" t="s">
        <v>383</v>
      </c>
      <c r="S349" t="s">
        <v>17017</v>
      </c>
    </row>
    <row r="350" spans="1:19" x14ac:dyDescent="0.2">
      <c r="A350" t="s">
        <v>348</v>
      </c>
      <c r="B350" t="s">
        <v>17012</v>
      </c>
      <c r="O350" t="s">
        <v>4397</v>
      </c>
      <c r="P350" t="s">
        <v>17033</v>
      </c>
      <c r="R350" t="s">
        <v>384</v>
      </c>
      <c r="S350" t="s">
        <v>17014</v>
      </c>
    </row>
    <row r="351" spans="1:19" x14ac:dyDescent="0.2">
      <c r="A351" t="s">
        <v>349</v>
      </c>
      <c r="B351" t="s">
        <v>17012</v>
      </c>
      <c r="O351" t="s">
        <v>4398</v>
      </c>
      <c r="P351" t="s">
        <v>17033</v>
      </c>
      <c r="R351" t="s">
        <v>385</v>
      </c>
      <c r="S351" t="s">
        <v>17014</v>
      </c>
    </row>
    <row r="352" spans="1:19" x14ac:dyDescent="0.2">
      <c r="A352" t="s">
        <v>350</v>
      </c>
      <c r="B352" t="s">
        <v>17012</v>
      </c>
      <c r="O352" t="s">
        <v>4401</v>
      </c>
      <c r="P352" t="s">
        <v>17017</v>
      </c>
      <c r="R352" t="s">
        <v>386</v>
      </c>
      <c r="S352" t="s">
        <v>17012</v>
      </c>
    </row>
    <row r="353" spans="1:19" x14ac:dyDescent="0.2">
      <c r="A353" t="s">
        <v>351</v>
      </c>
      <c r="B353" t="s">
        <v>17019</v>
      </c>
      <c r="O353" t="s">
        <v>4422</v>
      </c>
      <c r="P353" t="s">
        <v>17017</v>
      </c>
      <c r="R353" t="s">
        <v>387</v>
      </c>
      <c r="S353" t="s">
        <v>17012</v>
      </c>
    </row>
    <row r="354" spans="1:19" x14ac:dyDescent="0.2">
      <c r="A354" t="s">
        <v>352</v>
      </c>
      <c r="B354" t="s">
        <v>17012</v>
      </c>
      <c r="O354" t="s">
        <v>4423</v>
      </c>
      <c r="P354" t="s">
        <v>17014</v>
      </c>
      <c r="R354" t="s">
        <v>389</v>
      </c>
      <c r="S354" t="s">
        <v>17015</v>
      </c>
    </row>
    <row r="355" spans="1:19" x14ac:dyDescent="0.2">
      <c r="A355" t="s">
        <v>353</v>
      </c>
      <c r="B355" t="s">
        <v>17020</v>
      </c>
      <c r="O355" t="s">
        <v>4429</v>
      </c>
      <c r="P355" t="s">
        <v>17014</v>
      </c>
      <c r="R355" t="s">
        <v>390</v>
      </c>
      <c r="S355" t="s">
        <v>17015</v>
      </c>
    </row>
    <row r="356" spans="1:19" x14ac:dyDescent="0.2">
      <c r="A356" t="s">
        <v>354</v>
      </c>
      <c r="B356" t="s">
        <v>17012</v>
      </c>
      <c r="O356" t="s">
        <v>4438</v>
      </c>
      <c r="P356" t="s">
        <v>17033</v>
      </c>
      <c r="R356" t="s">
        <v>391</v>
      </c>
      <c r="S356" t="s">
        <v>17022</v>
      </c>
    </row>
    <row r="357" spans="1:19" x14ac:dyDescent="0.2">
      <c r="A357" t="s">
        <v>355</v>
      </c>
      <c r="B357" t="s">
        <v>17012</v>
      </c>
      <c r="O357" t="s">
        <v>4439</v>
      </c>
      <c r="P357" t="s">
        <v>17014</v>
      </c>
      <c r="R357" t="s">
        <v>392</v>
      </c>
      <c r="S357" t="s">
        <v>17012</v>
      </c>
    </row>
    <row r="358" spans="1:19" x14ac:dyDescent="0.2">
      <c r="A358" t="s">
        <v>356</v>
      </c>
      <c r="B358" t="s">
        <v>17012</v>
      </c>
      <c r="O358" t="s">
        <v>4440</v>
      </c>
      <c r="P358" t="s">
        <v>17014</v>
      </c>
      <c r="R358" t="s">
        <v>393</v>
      </c>
      <c r="S358" t="s">
        <v>17012</v>
      </c>
    </row>
    <row r="359" spans="1:19" x14ac:dyDescent="0.2">
      <c r="A359" t="s">
        <v>357</v>
      </c>
      <c r="B359" t="s">
        <v>17015</v>
      </c>
      <c r="O359" t="s">
        <v>4444</v>
      </c>
      <c r="P359" t="s">
        <v>17017</v>
      </c>
      <c r="R359" t="s">
        <v>394</v>
      </c>
      <c r="S359" t="s">
        <v>17012</v>
      </c>
    </row>
    <row r="360" spans="1:19" x14ac:dyDescent="0.2">
      <c r="A360" t="s">
        <v>358</v>
      </c>
      <c r="B360" t="s">
        <v>17015</v>
      </c>
      <c r="O360" t="s">
        <v>4460</v>
      </c>
      <c r="P360" t="s">
        <v>17014</v>
      </c>
      <c r="R360" t="s">
        <v>395</v>
      </c>
      <c r="S360" t="s">
        <v>17012</v>
      </c>
    </row>
    <row r="361" spans="1:19" x14ac:dyDescent="0.2">
      <c r="A361" t="s">
        <v>359</v>
      </c>
      <c r="B361" t="s">
        <v>17012</v>
      </c>
      <c r="O361" t="s">
        <v>4463</v>
      </c>
      <c r="P361" t="s">
        <v>17014</v>
      </c>
      <c r="R361" t="s">
        <v>396</v>
      </c>
      <c r="S361" t="s">
        <v>17012</v>
      </c>
    </row>
    <row r="362" spans="1:19" x14ac:dyDescent="0.2">
      <c r="A362" t="s">
        <v>360</v>
      </c>
      <c r="B362" t="s">
        <v>17017</v>
      </c>
      <c r="O362" t="s">
        <v>4470</v>
      </c>
      <c r="P362" t="s">
        <v>17014</v>
      </c>
      <c r="R362" t="s">
        <v>397</v>
      </c>
      <c r="S362" t="s">
        <v>17012</v>
      </c>
    </row>
    <row r="363" spans="1:19" x14ac:dyDescent="0.2">
      <c r="A363" t="s">
        <v>361</v>
      </c>
      <c r="B363" t="s">
        <v>17017</v>
      </c>
      <c r="O363" t="s">
        <v>4471</v>
      </c>
      <c r="P363" t="s">
        <v>17014</v>
      </c>
      <c r="R363" t="s">
        <v>398</v>
      </c>
      <c r="S363" t="s">
        <v>17012</v>
      </c>
    </row>
    <row r="364" spans="1:19" x14ac:dyDescent="0.2">
      <c r="A364" t="s">
        <v>362</v>
      </c>
      <c r="B364" t="s">
        <v>17012</v>
      </c>
      <c r="O364" t="s">
        <v>4477</v>
      </c>
      <c r="P364" t="s">
        <v>17014</v>
      </c>
      <c r="R364" t="s">
        <v>399</v>
      </c>
      <c r="S364" t="s">
        <v>17033</v>
      </c>
    </row>
    <row r="365" spans="1:19" x14ac:dyDescent="0.2">
      <c r="A365" t="s">
        <v>363</v>
      </c>
      <c r="B365" t="s">
        <v>17012</v>
      </c>
      <c r="O365" t="s">
        <v>4487</v>
      </c>
      <c r="P365" t="s">
        <v>17014</v>
      </c>
      <c r="R365" t="s">
        <v>400</v>
      </c>
      <c r="S365" t="s">
        <v>17020</v>
      </c>
    </row>
    <row r="366" spans="1:19" x14ac:dyDescent="0.2">
      <c r="A366" t="s">
        <v>364</v>
      </c>
      <c r="B366" t="s">
        <v>17012</v>
      </c>
      <c r="O366" t="s">
        <v>4492</v>
      </c>
      <c r="P366" t="s">
        <v>17014</v>
      </c>
      <c r="R366" t="s">
        <v>401</v>
      </c>
      <c r="S366" t="s">
        <v>17012</v>
      </c>
    </row>
    <row r="367" spans="1:19" x14ac:dyDescent="0.2">
      <c r="A367" t="s">
        <v>365</v>
      </c>
      <c r="B367" t="s">
        <v>17020</v>
      </c>
      <c r="O367" t="s">
        <v>4529</v>
      </c>
      <c r="P367" t="s">
        <v>17014</v>
      </c>
      <c r="R367" t="s">
        <v>402</v>
      </c>
      <c r="S367" t="s">
        <v>17012</v>
      </c>
    </row>
    <row r="368" spans="1:19" x14ac:dyDescent="0.2">
      <c r="A368" t="s">
        <v>366</v>
      </c>
      <c r="B368" t="s">
        <v>17012</v>
      </c>
      <c r="O368" t="s">
        <v>4545</v>
      </c>
      <c r="P368" t="s">
        <v>17014</v>
      </c>
      <c r="R368" t="s">
        <v>403</v>
      </c>
      <c r="S368" t="s">
        <v>17012</v>
      </c>
    </row>
    <row r="369" spans="1:19" x14ac:dyDescent="0.2">
      <c r="A369" t="s">
        <v>367</v>
      </c>
      <c r="B369" t="s">
        <v>17014</v>
      </c>
      <c r="O369" t="s">
        <v>4550</v>
      </c>
      <c r="P369" t="s">
        <v>17014</v>
      </c>
      <c r="R369" t="s">
        <v>404</v>
      </c>
      <c r="S369" t="s">
        <v>17014</v>
      </c>
    </row>
    <row r="370" spans="1:19" x14ac:dyDescent="0.2">
      <c r="A370" t="s">
        <v>368</v>
      </c>
      <c r="B370" t="s">
        <v>17012</v>
      </c>
      <c r="O370" t="s">
        <v>4554</v>
      </c>
      <c r="P370" t="s">
        <v>17014</v>
      </c>
      <c r="R370" t="s">
        <v>405</v>
      </c>
      <c r="S370" t="s">
        <v>17015</v>
      </c>
    </row>
    <row r="371" spans="1:19" x14ac:dyDescent="0.2">
      <c r="A371" t="s">
        <v>369</v>
      </c>
      <c r="B371" t="s">
        <v>17021</v>
      </c>
      <c r="O371" t="s">
        <v>4559</v>
      </c>
      <c r="P371" t="s">
        <v>17014</v>
      </c>
      <c r="R371" t="s">
        <v>407</v>
      </c>
      <c r="S371" t="s">
        <v>17020</v>
      </c>
    </row>
    <row r="372" spans="1:19" x14ac:dyDescent="0.2">
      <c r="A372" t="s">
        <v>370</v>
      </c>
      <c r="B372" t="s">
        <v>17014</v>
      </c>
      <c r="O372" t="s">
        <v>4590</v>
      </c>
      <c r="P372" t="s">
        <v>17032</v>
      </c>
      <c r="R372" t="s">
        <v>408</v>
      </c>
      <c r="S372" t="s">
        <v>17012</v>
      </c>
    </row>
    <row r="373" spans="1:19" x14ac:dyDescent="0.2">
      <c r="A373" t="s">
        <v>371</v>
      </c>
      <c r="B373" t="s">
        <v>17012</v>
      </c>
      <c r="O373" t="s">
        <v>4591</v>
      </c>
      <c r="P373" t="s">
        <v>17032</v>
      </c>
      <c r="R373" t="s">
        <v>409</v>
      </c>
      <c r="S373" t="s">
        <v>17012</v>
      </c>
    </row>
    <row r="374" spans="1:19" x14ac:dyDescent="0.2">
      <c r="A374" t="s">
        <v>372</v>
      </c>
      <c r="B374" t="s">
        <v>17015</v>
      </c>
      <c r="O374" t="s">
        <v>4592</v>
      </c>
      <c r="P374" t="s">
        <v>17014</v>
      </c>
      <c r="R374" t="s">
        <v>410</v>
      </c>
      <c r="S374" t="s">
        <v>17014</v>
      </c>
    </row>
    <row r="375" spans="1:19" x14ac:dyDescent="0.2">
      <c r="A375" t="s">
        <v>373</v>
      </c>
      <c r="B375" t="s">
        <v>17012</v>
      </c>
      <c r="O375" t="s">
        <v>4593</v>
      </c>
      <c r="P375" t="s">
        <v>17032</v>
      </c>
      <c r="R375" t="s">
        <v>412</v>
      </c>
      <c r="S375" t="s">
        <v>17012</v>
      </c>
    </row>
    <row r="376" spans="1:19" x14ac:dyDescent="0.2">
      <c r="A376" t="s">
        <v>374</v>
      </c>
      <c r="B376" t="s">
        <v>17014</v>
      </c>
      <c r="O376" t="s">
        <v>4595</v>
      </c>
      <c r="P376" t="s">
        <v>17014</v>
      </c>
      <c r="R376" t="s">
        <v>413</v>
      </c>
      <c r="S376" t="s">
        <v>17012</v>
      </c>
    </row>
    <row r="377" spans="1:19" x14ac:dyDescent="0.2">
      <c r="A377" t="s">
        <v>375</v>
      </c>
      <c r="B377" t="s">
        <v>17012</v>
      </c>
      <c r="O377" t="s">
        <v>4596</v>
      </c>
      <c r="P377" t="s">
        <v>17032</v>
      </c>
      <c r="R377" t="s">
        <v>414</v>
      </c>
      <c r="S377" t="s">
        <v>17012</v>
      </c>
    </row>
    <row r="378" spans="1:19" x14ac:dyDescent="0.2">
      <c r="A378" t="s">
        <v>376</v>
      </c>
      <c r="B378" t="s">
        <v>17012</v>
      </c>
      <c r="O378" t="s">
        <v>4605</v>
      </c>
      <c r="P378" t="s">
        <v>17032</v>
      </c>
      <c r="R378" t="s">
        <v>415</v>
      </c>
      <c r="S378" t="s">
        <v>17012</v>
      </c>
    </row>
    <row r="379" spans="1:19" x14ac:dyDescent="0.2">
      <c r="A379" t="s">
        <v>377</v>
      </c>
      <c r="B379" t="s">
        <v>17020</v>
      </c>
      <c r="O379" t="s">
        <v>4623</v>
      </c>
      <c r="P379" t="s">
        <v>17014</v>
      </c>
      <c r="R379" t="s">
        <v>418</v>
      </c>
      <c r="S379" t="s">
        <v>17012</v>
      </c>
    </row>
    <row r="380" spans="1:19" x14ac:dyDescent="0.2">
      <c r="A380" t="s">
        <v>378</v>
      </c>
      <c r="B380" t="s">
        <v>17012</v>
      </c>
      <c r="O380" t="s">
        <v>4647</v>
      </c>
      <c r="P380" t="s">
        <v>17014</v>
      </c>
      <c r="R380" t="s">
        <v>419</v>
      </c>
      <c r="S380" t="s">
        <v>17024</v>
      </c>
    </row>
    <row r="381" spans="1:19" x14ac:dyDescent="0.2">
      <c r="A381" t="s">
        <v>379</v>
      </c>
      <c r="B381" t="s">
        <v>17012</v>
      </c>
      <c r="O381" t="s">
        <v>4653</v>
      </c>
      <c r="P381" t="s">
        <v>17017</v>
      </c>
      <c r="R381" t="s">
        <v>420</v>
      </c>
      <c r="S381" t="s">
        <v>17012</v>
      </c>
    </row>
    <row r="382" spans="1:19" x14ac:dyDescent="0.2">
      <c r="A382" t="s">
        <v>380</v>
      </c>
      <c r="B382" t="s">
        <v>17019</v>
      </c>
      <c r="O382" t="s">
        <v>4654</v>
      </c>
      <c r="P382" t="s">
        <v>17017</v>
      </c>
      <c r="R382" t="s">
        <v>421</v>
      </c>
      <c r="S382" t="s">
        <v>17020</v>
      </c>
    </row>
    <row r="383" spans="1:19" x14ac:dyDescent="0.2">
      <c r="A383" t="s">
        <v>381</v>
      </c>
      <c r="B383" t="s">
        <v>17012</v>
      </c>
      <c r="O383" t="s">
        <v>4660</v>
      </c>
      <c r="P383" t="s">
        <v>17033</v>
      </c>
      <c r="R383" t="s">
        <v>422</v>
      </c>
      <c r="S383" t="s">
        <v>17012</v>
      </c>
    </row>
    <row r="384" spans="1:19" x14ac:dyDescent="0.2">
      <c r="A384" t="s">
        <v>382</v>
      </c>
      <c r="B384" t="s">
        <v>17012</v>
      </c>
      <c r="O384" t="s">
        <v>4674</v>
      </c>
      <c r="P384" t="s">
        <v>17017</v>
      </c>
      <c r="R384" t="s">
        <v>423</v>
      </c>
      <c r="S384" t="s">
        <v>17014</v>
      </c>
    </row>
    <row r="385" spans="1:19" x14ac:dyDescent="0.2">
      <c r="A385" t="s">
        <v>383</v>
      </c>
      <c r="B385" t="s">
        <v>17017</v>
      </c>
      <c r="O385" t="s">
        <v>4701</v>
      </c>
      <c r="P385" t="s">
        <v>17032</v>
      </c>
      <c r="R385" t="s">
        <v>424</v>
      </c>
      <c r="S385" t="s">
        <v>17032</v>
      </c>
    </row>
    <row r="386" spans="1:19" x14ac:dyDescent="0.2">
      <c r="A386" t="s">
        <v>384</v>
      </c>
      <c r="B386" t="s">
        <v>17014</v>
      </c>
      <c r="O386" t="s">
        <v>4720</v>
      </c>
      <c r="P386" t="s">
        <v>17014</v>
      </c>
      <c r="R386" t="s">
        <v>425</v>
      </c>
      <c r="S386" t="s">
        <v>17014</v>
      </c>
    </row>
    <row r="387" spans="1:19" x14ac:dyDescent="0.2">
      <c r="A387" t="s">
        <v>385</v>
      </c>
      <c r="B387" t="s">
        <v>17014</v>
      </c>
      <c r="O387" t="s">
        <v>4723</v>
      </c>
      <c r="P387" t="s">
        <v>17033</v>
      </c>
      <c r="R387" t="s">
        <v>426</v>
      </c>
      <c r="S387" t="s">
        <v>17017</v>
      </c>
    </row>
    <row r="388" spans="1:19" x14ac:dyDescent="0.2">
      <c r="A388" t="s">
        <v>386</v>
      </c>
      <c r="B388" t="s">
        <v>17012</v>
      </c>
      <c r="O388" t="s">
        <v>4779</v>
      </c>
      <c r="P388" t="s">
        <v>17014</v>
      </c>
      <c r="R388" t="s">
        <v>427</v>
      </c>
      <c r="S388" t="s">
        <v>17012</v>
      </c>
    </row>
    <row r="389" spans="1:19" x14ac:dyDescent="0.2">
      <c r="A389" t="s">
        <v>387</v>
      </c>
      <c r="B389" t="s">
        <v>17012</v>
      </c>
      <c r="O389" t="s">
        <v>4794</v>
      </c>
      <c r="P389" t="s">
        <v>17014</v>
      </c>
      <c r="R389" t="s">
        <v>428</v>
      </c>
      <c r="S389" t="s">
        <v>17012</v>
      </c>
    </row>
    <row r="390" spans="1:19" x14ac:dyDescent="0.2">
      <c r="A390" t="s">
        <v>388</v>
      </c>
      <c r="B390" t="s">
        <v>17031</v>
      </c>
      <c r="O390" t="s">
        <v>4796</v>
      </c>
      <c r="P390" t="s">
        <v>17014</v>
      </c>
      <c r="R390" t="s">
        <v>430</v>
      </c>
      <c r="S390" t="s">
        <v>17020</v>
      </c>
    </row>
    <row r="391" spans="1:19" x14ac:dyDescent="0.2">
      <c r="A391" t="s">
        <v>389</v>
      </c>
      <c r="B391" t="s">
        <v>17015</v>
      </c>
      <c r="O391" t="s">
        <v>4802</v>
      </c>
      <c r="P391" t="s">
        <v>17014</v>
      </c>
      <c r="R391" t="s">
        <v>431</v>
      </c>
      <c r="S391" t="s">
        <v>17012</v>
      </c>
    </row>
    <row r="392" spans="1:19" x14ac:dyDescent="0.2">
      <c r="A392" t="s">
        <v>390</v>
      </c>
      <c r="B392" t="s">
        <v>17015</v>
      </c>
      <c r="O392" t="s">
        <v>4838</v>
      </c>
      <c r="P392" t="s">
        <v>17014</v>
      </c>
      <c r="R392" t="s">
        <v>432</v>
      </c>
      <c r="S392" t="s">
        <v>17020</v>
      </c>
    </row>
    <row r="393" spans="1:19" x14ac:dyDescent="0.2">
      <c r="A393" t="s">
        <v>391</v>
      </c>
      <c r="B393" t="s">
        <v>17022</v>
      </c>
      <c r="O393" t="s">
        <v>4839</v>
      </c>
      <c r="P393" t="s">
        <v>17014</v>
      </c>
      <c r="R393" t="s">
        <v>433</v>
      </c>
      <c r="S393" t="s">
        <v>17012</v>
      </c>
    </row>
    <row r="394" spans="1:19" x14ac:dyDescent="0.2">
      <c r="A394" t="s">
        <v>392</v>
      </c>
      <c r="B394" t="s">
        <v>17012</v>
      </c>
      <c r="O394" t="s">
        <v>4866</v>
      </c>
      <c r="P394" t="s">
        <v>17033</v>
      </c>
      <c r="R394" t="s">
        <v>434</v>
      </c>
      <c r="S394" t="s">
        <v>17022</v>
      </c>
    </row>
    <row r="395" spans="1:19" x14ac:dyDescent="0.2">
      <c r="A395" t="s">
        <v>393</v>
      </c>
      <c r="B395" t="s">
        <v>17012</v>
      </c>
      <c r="O395" t="s">
        <v>4876</v>
      </c>
      <c r="P395" t="s">
        <v>17033</v>
      </c>
      <c r="R395" t="s">
        <v>435</v>
      </c>
      <c r="S395" t="s">
        <v>17012</v>
      </c>
    </row>
    <row r="396" spans="1:19" x14ac:dyDescent="0.2">
      <c r="A396" t="s">
        <v>394</v>
      </c>
      <c r="B396" t="s">
        <v>17012</v>
      </c>
      <c r="O396" t="s">
        <v>4934</v>
      </c>
      <c r="P396" t="s">
        <v>17014</v>
      </c>
      <c r="R396" t="s">
        <v>436</v>
      </c>
      <c r="S396" t="s">
        <v>17012</v>
      </c>
    </row>
    <row r="397" spans="1:19" x14ac:dyDescent="0.2">
      <c r="A397" t="s">
        <v>395</v>
      </c>
      <c r="B397" t="s">
        <v>17012</v>
      </c>
      <c r="O397" t="s">
        <v>4935</v>
      </c>
      <c r="P397" t="s">
        <v>17014</v>
      </c>
      <c r="R397" t="s">
        <v>437</v>
      </c>
      <c r="S397" t="s">
        <v>17015</v>
      </c>
    </row>
    <row r="398" spans="1:19" x14ac:dyDescent="0.2">
      <c r="A398" t="s">
        <v>396</v>
      </c>
      <c r="B398" t="s">
        <v>17012</v>
      </c>
      <c r="O398" t="s">
        <v>4939</v>
      </c>
      <c r="P398" t="s">
        <v>17014</v>
      </c>
      <c r="R398" t="s">
        <v>438</v>
      </c>
      <c r="S398" t="s">
        <v>17032</v>
      </c>
    </row>
    <row r="399" spans="1:19" x14ac:dyDescent="0.2">
      <c r="A399" t="s">
        <v>397</v>
      </c>
      <c r="B399" t="s">
        <v>17012</v>
      </c>
      <c r="O399" t="s">
        <v>4942</v>
      </c>
      <c r="P399" t="s">
        <v>17017</v>
      </c>
      <c r="R399" t="s">
        <v>439</v>
      </c>
      <c r="S399" t="s">
        <v>17012</v>
      </c>
    </row>
    <row r="400" spans="1:19" x14ac:dyDescent="0.2">
      <c r="A400" t="s">
        <v>398</v>
      </c>
      <c r="B400" t="s">
        <v>17012</v>
      </c>
      <c r="O400" t="s">
        <v>4950</v>
      </c>
      <c r="P400" t="s">
        <v>17014</v>
      </c>
      <c r="R400" t="s">
        <v>440</v>
      </c>
      <c r="S400" t="s">
        <v>17012</v>
      </c>
    </row>
    <row r="401" spans="1:19" x14ac:dyDescent="0.2">
      <c r="A401" t="s">
        <v>399</v>
      </c>
      <c r="B401" t="s">
        <v>17033</v>
      </c>
      <c r="O401" t="s">
        <v>4961</v>
      </c>
      <c r="P401" t="s">
        <v>17032</v>
      </c>
      <c r="R401" t="s">
        <v>441</v>
      </c>
      <c r="S401" t="s">
        <v>17012</v>
      </c>
    </row>
    <row r="402" spans="1:19" x14ac:dyDescent="0.2">
      <c r="A402" t="s">
        <v>400</v>
      </c>
      <c r="B402" t="s">
        <v>17020</v>
      </c>
      <c r="O402" t="s">
        <v>4968</v>
      </c>
      <c r="P402" t="s">
        <v>17017</v>
      </c>
      <c r="R402" t="s">
        <v>442</v>
      </c>
      <c r="S402" t="s">
        <v>17012</v>
      </c>
    </row>
    <row r="403" spans="1:19" x14ac:dyDescent="0.2">
      <c r="A403" t="s">
        <v>401</v>
      </c>
      <c r="B403" t="s">
        <v>17012</v>
      </c>
      <c r="O403" t="s">
        <v>4970</v>
      </c>
      <c r="P403" t="s">
        <v>17017</v>
      </c>
      <c r="R403" t="s">
        <v>443</v>
      </c>
      <c r="S403" t="s">
        <v>17012</v>
      </c>
    </row>
    <row r="404" spans="1:19" x14ac:dyDescent="0.2">
      <c r="A404" t="s">
        <v>402</v>
      </c>
      <c r="B404" t="s">
        <v>17012</v>
      </c>
      <c r="O404" t="s">
        <v>5001</v>
      </c>
      <c r="P404" t="s">
        <v>17014</v>
      </c>
      <c r="R404" t="s">
        <v>444</v>
      </c>
      <c r="S404" t="s">
        <v>17015</v>
      </c>
    </row>
    <row r="405" spans="1:19" x14ac:dyDescent="0.2">
      <c r="A405" t="s">
        <v>403</v>
      </c>
      <c r="B405" t="s">
        <v>17012</v>
      </c>
      <c r="O405" t="s">
        <v>5042</v>
      </c>
      <c r="P405" t="s">
        <v>17014</v>
      </c>
      <c r="R405" t="s">
        <v>445</v>
      </c>
      <c r="S405" t="s">
        <v>17012</v>
      </c>
    </row>
    <row r="406" spans="1:19" x14ac:dyDescent="0.2">
      <c r="A406" t="s">
        <v>404</v>
      </c>
      <c r="B406" t="s">
        <v>17014</v>
      </c>
      <c r="O406" t="s">
        <v>5043</v>
      </c>
      <c r="P406" t="s">
        <v>17014</v>
      </c>
      <c r="R406" t="s">
        <v>446</v>
      </c>
      <c r="S406" t="s">
        <v>17015</v>
      </c>
    </row>
    <row r="407" spans="1:19" x14ac:dyDescent="0.2">
      <c r="A407" t="s">
        <v>405</v>
      </c>
      <c r="B407" t="s">
        <v>17015</v>
      </c>
      <c r="O407" t="s">
        <v>5050</v>
      </c>
      <c r="P407" t="s">
        <v>17032</v>
      </c>
      <c r="R407" t="s">
        <v>447</v>
      </c>
      <c r="S407" t="s">
        <v>17012</v>
      </c>
    </row>
    <row r="408" spans="1:19" x14ac:dyDescent="0.2">
      <c r="A408" t="s">
        <v>406</v>
      </c>
      <c r="B408" t="s">
        <v>17019</v>
      </c>
      <c r="O408" t="s">
        <v>5075</v>
      </c>
      <c r="P408" t="s">
        <v>17014</v>
      </c>
      <c r="R408" t="s">
        <v>448</v>
      </c>
      <c r="S408" t="s">
        <v>17015</v>
      </c>
    </row>
    <row r="409" spans="1:19" x14ac:dyDescent="0.2">
      <c r="A409" t="s">
        <v>407</v>
      </c>
      <c r="B409" t="s">
        <v>17020</v>
      </c>
      <c r="O409" t="s">
        <v>5077</v>
      </c>
      <c r="P409" t="s">
        <v>17014</v>
      </c>
      <c r="R409" t="s">
        <v>449</v>
      </c>
      <c r="S409" t="s">
        <v>17012</v>
      </c>
    </row>
    <row r="410" spans="1:19" x14ac:dyDescent="0.2">
      <c r="A410" t="s">
        <v>408</v>
      </c>
      <c r="B410" t="s">
        <v>17012</v>
      </c>
      <c r="O410" t="s">
        <v>5078</v>
      </c>
      <c r="P410" t="s">
        <v>17014</v>
      </c>
      <c r="R410" t="s">
        <v>450</v>
      </c>
      <c r="S410" t="s">
        <v>17012</v>
      </c>
    </row>
    <row r="411" spans="1:19" x14ac:dyDescent="0.2">
      <c r="A411" t="s">
        <v>409</v>
      </c>
      <c r="B411" t="s">
        <v>17012</v>
      </c>
      <c r="O411" t="s">
        <v>5090</v>
      </c>
      <c r="P411" t="s">
        <v>17032</v>
      </c>
      <c r="R411" t="s">
        <v>451</v>
      </c>
      <c r="S411" t="s">
        <v>17012</v>
      </c>
    </row>
    <row r="412" spans="1:19" x14ac:dyDescent="0.2">
      <c r="A412" t="s">
        <v>410</v>
      </c>
      <c r="B412" t="s">
        <v>17014</v>
      </c>
      <c r="O412" t="s">
        <v>5099</v>
      </c>
      <c r="P412" t="s">
        <v>17033</v>
      </c>
      <c r="R412" t="s">
        <v>452</v>
      </c>
      <c r="S412" t="s">
        <v>17012</v>
      </c>
    </row>
    <row r="413" spans="1:19" x14ac:dyDescent="0.2">
      <c r="A413" t="s">
        <v>411</v>
      </c>
      <c r="B413" t="s">
        <v>17021</v>
      </c>
      <c r="O413" t="s">
        <v>5103</v>
      </c>
      <c r="P413" t="s">
        <v>17024</v>
      </c>
      <c r="R413" t="s">
        <v>453</v>
      </c>
      <c r="S413" t="s">
        <v>17012</v>
      </c>
    </row>
    <row r="414" spans="1:19" x14ac:dyDescent="0.2">
      <c r="A414" t="s">
        <v>412</v>
      </c>
      <c r="B414" t="s">
        <v>17012</v>
      </c>
      <c r="O414" t="s">
        <v>5141</v>
      </c>
      <c r="P414" t="s">
        <v>17014</v>
      </c>
      <c r="R414" t="s">
        <v>454</v>
      </c>
      <c r="S414" t="s">
        <v>17012</v>
      </c>
    </row>
    <row r="415" spans="1:19" x14ac:dyDescent="0.2">
      <c r="A415" t="s">
        <v>413</v>
      </c>
      <c r="B415" t="s">
        <v>17012</v>
      </c>
      <c r="O415" t="s">
        <v>5144</v>
      </c>
      <c r="P415" t="s">
        <v>17033</v>
      </c>
      <c r="R415" t="s">
        <v>455</v>
      </c>
      <c r="S415" t="s">
        <v>17012</v>
      </c>
    </row>
    <row r="416" spans="1:19" x14ac:dyDescent="0.2">
      <c r="A416" t="s">
        <v>414</v>
      </c>
      <c r="B416" t="s">
        <v>17012</v>
      </c>
      <c r="O416" t="s">
        <v>5145</v>
      </c>
      <c r="P416" t="s">
        <v>17032</v>
      </c>
      <c r="R416" t="s">
        <v>456</v>
      </c>
      <c r="S416" t="s">
        <v>17012</v>
      </c>
    </row>
    <row r="417" spans="1:19" x14ac:dyDescent="0.2">
      <c r="A417" t="s">
        <v>415</v>
      </c>
      <c r="B417" t="s">
        <v>17012</v>
      </c>
      <c r="O417" t="s">
        <v>5159</v>
      </c>
      <c r="P417" t="s">
        <v>17017</v>
      </c>
      <c r="R417" t="s">
        <v>457</v>
      </c>
      <c r="S417" t="s">
        <v>17012</v>
      </c>
    </row>
    <row r="418" spans="1:19" x14ac:dyDescent="0.2">
      <c r="A418" t="s">
        <v>416</v>
      </c>
      <c r="B418" t="s">
        <v>17013</v>
      </c>
      <c r="O418" t="s">
        <v>5177</v>
      </c>
      <c r="P418" t="s">
        <v>17017</v>
      </c>
      <c r="R418" t="s">
        <v>458</v>
      </c>
      <c r="S418" t="s">
        <v>17014</v>
      </c>
    </row>
    <row r="419" spans="1:19" x14ac:dyDescent="0.2">
      <c r="A419" t="s">
        <v>417</v>
      </c>
      <c r="B419" t="s">
        <v>17013</v>
      </c>
      <c r="O419" t="s">
        <v>5180</v>
      </c>
      <c r="P419" t="s">
        <v>17017</v>
      </c>
      <c r="R419" t="s">
        <v>459</v>
      </c>
      <c r="S419" t="s">
        <v>17014</v>
      </c>
    </row>
    <row r="420" spans="1:19" x14ac:dyDescent="0.2">
      <c r="A420" t="s">
        <v>418</v>
      </c>
      <c r="B420" t="s">
        <v>17012</v>
      </c>
      <c r="O420" t="s">
        <v>5208</v>
      </c>
      <c r="P420" t="s">
        <v>17014</v>
      </c>
      <c r="R420" t="s">
        <v>460</v>
      </c>
      <c r="S420" t="s">
        <v>17012</v>
      </c>
    </row>
    <row r="421" spans="1:19" x14ac:dyDescent="0.2">
      <c r="A421" t="s">
        <v>419</v>
      </c>
      <c r="B421" t="s">
        <v>17024</v>
      </c>
      <c r="O421" t="s">
        <v>5236</v>
      </c>
      <c r="P421" t="s">
        <v>17033</v>
      </c>
      <c r="R421" t="s">
        <v>461</v>
      </c>
      <c r="S421" t="s">
        <v>17012</v>
      </c>
    </row>
    <row r="422" spans="1:19" x14ac:dyDescent="0.2">
      <c r="A422" t="s">
        <v>420</v>
      </c>
      <c r="B422" t="s">
        <v>17012</v>
      </c>
      <c r="O422" t="s">
        <v>5237</v>
      </c>
      <c r="P422" t="s">
        <v>17014</v>
      </c>
      <c r="R422" t="s">
        <v>462</v>
      </c>
      <c r="S422" t="s">
        <v>17012</v>
      </c>
    </row>
    <row r="423" spans="1:19" x14ac:dyDescent="0.2">
      <c r="A423" t="s">
        <v>421</v>
      </c>
      <c r="B423" t="s">
        <v>17020</v>
      </c>
      <c r="O423" t="s">
        <v>5247</v>
      </c>
      <c r="P423" t="s">
        <v>17014</v>
      </c>
      <c r="R423" t="s">
        <v>463</v>
      </c>
      <c r="S423" t="s">
        <v>17012</v>
      </c>
    </row>
    <row r="424" spans="1:19" x14ac:dyDescent="0.2">
      <c r="A424" t="s">
        <v>422</v>
      </c>
      <c r="B424" t="s">
        <v>17012</v>
      </c>
      <c r="O424" t="s">
        <v>5264</v>
      </c>
      <c r="P424" t="s">
        <v>17014</v>
      </c>
      <c r="R424" t="s">
        <v>464</v>
      </c>
      <c r="S424" t="s">
        <v>17012</v>
      </c>
    </row>
    <row r="425" spans="1:19" x14ac:dyDescent="0.2">
      <c r="A425" t="s">
        <v>423</v>
      </c>
      <c r="B425" t="s">
        <v>17014</v>
      </c>
      <c r="O425" t="s">
        <v>5289</v>
      </c>
      <c r="P425" t="s">
        <v>17014</v>
      </c>
      <c r="R425" t="s">
        <v>465</v>
      </c>
      <c r="S425" t="s">
        <v>17020</v>
      </c>
    </row>
    <row r="426" spans="1:19" x14ac:dyDescent="0.2">
      <c r="A426" t="s">
        <v>424</v>
      </c>
      <c r="B426" t="s">
        <v>17032</v>
      </c>
      <c r="O426" t="s">
        <v>5310</v>
      </c>
      <c r="P426" t="s">
        <v>17014</v>
      </c>
      <c r="R426" t="s">
        <v>466</v>
      </c>
      <c r="S426" t="s">
        <v>17012</v>
      </c>
    </row>
    <row r="427" spans="1:19" x14ac:dyDescent="0.2">
      <c r="A427" t="s">
        <v>425</v>
      </c>
      <c r="B427" t="s">
        <v>17014</v>
      </c>
      <c r="O427" t="s">
        <v>5315</v>
      </c>
      <c r="P427" t="s">
        <v>17014</v>
      </c>
      <c r="R427" t="s">
        <v>467</v>
      </c>
      <c r="S427" t="s">
        <v>17017</v>
      </c>
    </row>
    <row r="428" spans="1:19" x14ac:dyDescent="0.2">
      <c r="A428" t="s">
        <v>426</v>
      </c>
      <c r="B428" t="s">
        <v>17017</v>
      </c>
      <c r="O428" t="s">
        <v>5328</v>
      </c>
      <c r="P428" t="s">
        <v>17017</v>
      </c>
      <c r="R428" t="s">
        <v>469</v>
      </c>
      <c r="S428" t="s">
        <v>17017</v>
      </c>
    </row>
    <row r="429" spans="1:19" x14ac:dyDescent="0.2">
      <c r="A429" t="s">
        <v>427</v>
      </c>
      <c r="B429" t="s">
        <v>17012</v>
      </c>
      <c r="O429" t="s">
        <v>5365</v>
      </c>
      <c r="P429" t="s">
        <v>17014</v>
      </c>
      <c r="R429" t="s">
        <v>470</v>
      </c>
      <c r="S429" t="s">
        <v>17012</v>
      </c>
    </row>
    <row r="430" spans="1:19" x14ac:dyDescent="0.2">
      <c r="A430" t="s">
        <v>428</v>
      </c>
      <c r="B430" t="s">
        <v>17012</v>
      </c>
      <c r="O430" t="s">
        <v>5376</v>
      </c>
      <c r="P430" t="s">
        <v>17014</v>
      </c>
      <c r="R430" t="s">
        <v>471</v>
      </c>
      <c r="S430" t="s">
        <v>17012</v>
      </c>
    </row>
    <row r="431" spans="1:19" x14ac:dyDescent="0.2">
      <c r="A431" t="s">
        <v>429</v>
      </c>
      <c r="B431" t="s">
        <v>17019</v>
      </c>
      <c r="O431" t="s">
        <v>5379</v>
      </c>
      <c r="P431" t="s">
        <v>17032</v>
      </c>
      <c r="R431" t="s">
        <v>472</v>
      </c>
      <c r="S431" t="s">
        <v>17012</v>
      </c>
    </row>
    <row r="432" spans="1:19" x14ac:dyDescent="0.2">
      <c r="A432" t="s">
        <v>430</v>
      </c>
      <c r="B432" t="s">
        <v>17020</v>
      </c>
      <c r="O432" t="s">
        <v>5387</v>
      </c>
      <c r="P432" t="s">
        <v>17014</v>
      </c>
      <c r="R432" t="s">
        <v>474</v>
      </c>
      <c r="S432" t="s">
        <v>17012</v>
      </c>
    </row>
    <row r="433" spans="1:19" x14ac:dyDescent="0.2">
      <c r="A433" t="s">
        <v>431</v>
      </c>
      <c r="B433" t="s">
        <v>17012</v>
      </c>
      <c r="O433" t="s">
        <v>5411</v>
      </c>
      <c r="P433" t="s">
        <v>17032</v>
      </c>
      <c r="R433" t="s">
        <v>476</v>
      </c>
      <c r="S433" t="s">
        <v>17012</v>
      </c>
    </row>
    <row r="434" spans="1:19" x14ac:dyDescent="0.2">
      <c r="A434" t="s">
        <v>432</v>
      </c>
      <c r="B434" t="s">
        <v>17020</v>
      </c>
      <c r="O434" t="s">
        <v>5438</v>
      </c>
      <c r="P434" t="s">
        <v>17014</v>
      </c>
      <c r="R434" t="s">
        <v>477</v>
      </c>
      <c r="S434" t="s">
        <v>17012</v>
      </c>
    </row>
    <row r="435" spans="1:19" x14ac:dyDescent="0.2">
      <c r="A435" t="s">
        <v>433</v>
      </c>
      <c r="B435" t="s">
        <v>17012</v>
      </c>
      <c r="O435" t="s">
        <v>5441</v>
      </c>
      <c r="P435" t="s">
        <v>17017</v>
      </c>
      <c r="R435" t="s">
        <v>478</v>
      </c>
      <c r="S435" t="s">
        <v>17014</v>
      </c>
    </row>
    <row r="436" spans="1:19" x14ac:dyDescent="0.2">
      <c r="A436" t="s">
        <v>434</v>
      </c>
      <c r="B436" t="s">
        <v>17022</v>
      </c>
      <c r="O436" t="s">
        <v>5444</v>
      </c>
      <c r="P436" t="s">
        <v>17014</v>
      </c>
      <c r="R436" t="s">
        <v>479</v>
      </c>
      <c r="S436" t="s">
        <v>17020</v>
      </c>
    </row>
    <row r="437" spans="1:19" x14ac:dyDescent="0.2">
      <c r="A437" t="s">
        <v>435</v>
      </c>
      <c r="B437" t="s">
        <v>17012</v>
      </c>
      <c r="O437" t="s">
        <v>5449</v>
      </c>
      <c r="P437" t="s">
        <v>17014</v>
      </c>
      <c r="R437" t="s">
        <v>480</v>
      </c>
      <c r="S437" t="s">
        <v>17020</v>
      </c>
    </row>
    <row r="438" spans="1:19" x14ac:dyDescent="0.2">
      <c r="A438" t="s">
        <v>436</v>
      </c>
      <c r="B438" t="s">
        <v>17012</v>
      </c>
      <c r="O438" t="s">
        <v>5450</v>
      </c>
      <c r="P438" t="s">
        <v>17014</v>
      </c>
      <c r="R438" t="s">
        <v>481</v>
      </c>
      <c r="S438" t="s">
        <v>17012</v>
      </c>
    </row>
    <row r="439" spans="1:19" x14ac:dyDescent="0.2">
      <c r="A439" t="s">
        <v>437</v>
      </c>
      <c r="B439" t="s">
        <v>17015</v>
      </c>
      <c r="O439" t="s">
        <v>5461</v>
      </c>
      <c r="P439" t="s">
        <v>17014</v>
      </c>
      <c r="R439" t="s">
        <v>482</v>
      </c>
      <c r="S439" t="s">
        <v>17012</v>
      </c>
    </row>
    <row r="440" spans="1:19" x14ac:dyDescent="0.2">
      <c r="A440" t="s">
        <v>438</v>
      </c>
      <c r="B440" t="s">
        <v>17032</v>
      </c>
      <c r="O440" t="s">
        <v>5523</v>
      </c>
      <c r="P440" t="s">
        <v>17014</v>
      </c>
      <c r="R440" t="s">
        <v>483</v>
      </c>
      <c r="S440" t="s">
        <v>17012</v>
      </c>
    </row>
    <row r="441" spans="1:19" x14ac:dyDescent="0.2">
      <c r="A441" t="s">
        <v>439</v>
      </c>
      <c r="B441" t="s">
        <v>17012</v>
      </c>
      <c r="O441" t="s">
        <v>5527</v>
      </c>
      <c r="P441" t="s">
        <v>17017</v>
      </c>
      <c r="R441" t="s">
        <v>484</v>
      </c>
      <c r="S441" t="s">
        <v>17012</v>
      </c>
    </row>
    <row r="442" spans="1:19" x14ac:dyDescent="0.2">
      <c r="A442" t="s">
        <v>440</v>
      </c>
      <c r="B442" t="s">
        <v>17012</v>
      </c>
      <c r="O442" t="s">
        <v>5543</v>
      </c>
      <c r="P442" t="s">
        <v>17014</v>
      </c>
      <c r="R442" t="s">
        <v>485</v>
      </c>
      <c r="S442" t="s">
        <v>17012</v>
      </c>
    </row>
    <row r="443" spans="1:19" x14ac:dyDescent="0.2">
      <c r="A443" t="s">
        <v>441</v>
      </c>
      <c r="B443" t="s">
        <v>17012</v>
      </c>
      <c r="O443" t="s">
        <v>5571</v>
      </c>
      <c r="P443" t="s">
        <v>17014</v>
      </c>
      <c r="R443" t="s">
        <v>486</v>
      </c>
      <c r="S443" t="s">
        <v>17023</v>
      </c>
    </row>
    <row r="444" spans="1:19" x14ac:dyDescent="0.2">
      <c r="A444" t="s">
        <v>442</v>
      </c>
      <c r="B444" t="s">
        <v>17012</v>
      </c>
      <c r="O444" t="s">
        <v>5572</v>
      </c>
      <c r="P444" t="s">
        <v>17014</v>
      </c>
      <c r="R444" t="s">
        <v>487</v>
      </c>
      <c r="S444" t="s">
        <v>17015</v>
      </c>
    </row>
    <row r="445" spans="1:19" x14ac:dyDescent="0.2">
      <c r="A445" t="s">
        <v>443</v>
      </c>
      <c r="B445" t="s">
        <v>17012</v>
      </c>
      <c r="O445" t="s">
        <v>5581</v>
      </c>
      <c r="P445" t="s">
        <v>17017</v>
      </c>
      <c r="R445" t="s">
        <v>489</v>
      </c>
      <c r="S445" t="s">
        <v>17012</v>
      </c>
    </row>
    <row r="446" spans="1:19" x14ac:dyDescent="0.2">
      <c r="A446" t="s">
        <v>444</v>
      </c>
      <c r="B446" t="s">
        <v>17015</v>
      </c>
      <c r="O446" t="s">
        <v>5608</v>
      </c>
      <c r="P446" t="s">
        <v>17024</v>
      </c>
      <c r="R446" t="s">
        <v>490</v>
      </c>
      <c r="S446" t="s">
        <v>17012</v>
      </c>
    </row>
    <row r="447" spans="1:19" x14ac:dyDescent="0.2">
      <c r="A447" t="s">
        <v>445</v>
      </c>
      <c r="B447" t="s">
        <v>17012</v>
      </c>
      <c r="O447" t="s">
        <v>5646</v>
      </c>
      <c r="P447" t="s">
        <v>17014</v>
      </c>
      <c r="R447" t="s">
        <v>491</v>
      </c>
      <c r="S447" t="s">
        <v>17012</v>
      </c>
    </row>
    <row r="448" spans="1:19" x14ac:dyDescent="0.2">
      <c r="A448" t="s">
        <v>446</v>
      </c>
      <c r="B448" t="s">
        <v>17015</v>
      </c>
      <c r="O448" t="s">
        <v>5647</v>
      </c>
      <c r="P448" t="s">
        <v>17014</v>
      </c>
      <c r="R448" t="s">
        <v>492</v>
      </c>
      <c r="S448" t="s">
        <v>17012</v>
      </c>
    </row>
    <row r="449" spans="1:19" x14ac:dyDescent="0.2">
      <c r="A449" t="s">
        <v>447</v>
      </c>
      <c r="B449" t="s">
        <v>17012</v>
      </c>
      <c r="O449" t="s">
        <v>5660</v>
      </c>
      <c r="P449" t="s">
        <v>17014</v>
      </c>
      <c r="R449" t="s">
        <v>493</v>
      </c>
      <c r="S449" t="s">
        <v>17012</v>
      </c>
    </row>
    <row r="450" spans="1:19" x14ac:dyDescent="0.2">
      <c r="A450" t="s">
        <v>448</v>
      </c>
      <c r="B450" t="s">
        <v>17015</v>
      </c>
      <c r="O450" t="s">
        <v>5673</v>
      </c>
      <c r="P450" t="s">
        <v>17033</v>
      </c>
      <c r="R450" t="s">
        <v>494</v>
      </c>
      <c r="S450" t="s">
        <v>17012</v>
      </c>
    </row>
    <row r="451" spans="1:19" x14ac:dyDescent="0.2">
      <c r="A451" t="s">
        <v>449</v>
      </c>
      <c r="B451" t="s">
        <v>17012</v>
      </c>
      <c r="O451" t="s">
        <v>5702</v>
      </c>
      <c r="P451" t="s">
        <v>17014</v>
      </c>
      <c r="R451" t="s">
        <v>495</v>
      </c>
      <c r="S451" t="s">
        <v>17012</v>
      </c>
    </row>
    <row r="452" spans="1:19" x14ac:dyDescent="0.2">
      <c r="A452" t="s">
        <v>450</v>
      </c>
      <c r="B452" t="s">
        <v>17012</v>
      </c>
      <c r="O452" t="s">
        <v>5745</v>
      </c>
      <c r="P452" t="s">
        <v>17017</v>
      </c>
      <c r="R452" t="s">
        <v>496</v>
      </c>
      <c r="S452" t="s">
        <v>17015</v>
      </c>
    </row>
    <row r="453" spans="1:19" x14ac:dyDescent="0.2">
      <c r="A453" t="s">
        <v>451</v>
      </c>
      <c r="B453" t="s">
        <v>17012</v>
      </c>
      <c r="O453" t="s">
        <v>5752</v>
      </c>
      <c r="P453" t="s">
        <v>17014</v>
      </c>
      <c r="R453" t="s">
        <v>497</v>
      </c>
      <c r="S453" t="s">
        <v>17012</v>
      </c>
    </row>
    <row r="454" spans="1:19" x14ac:dyDescent="0.2">
      <c r="A454" t="s">
        <v>452</v>
      </c>
      <c r="B454" t="s">
        <v>17012</v>
      </c>
      <c r="O454" t="s">
        <v>5768</v>
      </c>
      <c r="P454" t="s">
        <v>17014</v>
      </c>
      <c r="R454" t="s">
        <v>498</v>
      </c>
      <c r="S454" t="s">
        <v>17012</v>
      </c>
    </row>
    <row r="455" spans="1:19" x14ac:dyDescent="0.2">
      <c r="A455" t="s">
        <v>453</v>
      </c>
      <c r="B455" t="s">
        <v>17012</v>
      </c>
      <c r="O455" t="s">
        <v>5805</v>
      </c>
      <c r="P455" t="s">
        <v>17017</v>
      </c>
      <c r="R455" t="s">
        <v>499</v>
      </c>
      <c r="S455" t="s">
        <v>17012</v>
      </c>
    </row>
    <row r="456" spans="1:19" x14ac:dyDescent="0.2">
      <c r="A456" t="s">
        <v>454</v>
      </c>
      <c r="B456" t="s">
        <v>17012</v>
      </c>
      <c r="O456" t="s">
        <v>5833</v>
      </c>
      <c r="P456" t="s">
        <v>17017</v>
      </c>
      <c r="R456" t="s">
        <v>500</v>
      </c>
      <c r="S456" t="s">
        <v>17012</v>
      </c>
    </row>
    <row r="457" spans="1:19" x14ac:dyDescent="0.2">
      <c r="A457" t="s">
        <v>455</v>
      </c>
      <c r="B457" t="s">
        <v>17012</v>
      </c>
      <c r="O457" t="s">
        <v>5857</v>
      </c>
      <c r="P457" t="s">
        <v>17014</v>
      </c>
      <c r="R457" t="s">
        <v>501</v>
      </c>
      <c r="S457" t="s">
        <v>17015</v>
      </c>
    </row>
    <row r="458" spans="1:19" x14ac:dyDescent="0.2">
      <c r="A458" t="s">
        <v>456</v>
      </c>
      <c r="B458" t="s">
        <v>17012</v>
      </c>
      <c r="O458" t="s">
        <v>5861</v>
      </c>
      <c r="P458" t="s">
        <v>17014</v>
      </c>
      <c r="R458" t="s">
        <v>502</v>
      </c>
      <c r="S458" t="s">
        <v>17012</v>
      </c>
    </row>
    <row r="459" spans="1:19" x14ac:dyDescent="0.2">
      <c r="A459" t="s">
        <v>457</v>
      </c>
      <c r="B459" t="s">
        <v>17012</v>
      </c>
      <c r="O459" t="s">
        <v>5877</v>
      </c>
      <c r="P459" t="s">
        <v>17032</v>
      </c>
      <c r="R459" t="s">
        <v>503</v>
      </c>
      <c r="S459" t="s">
        <v>17012</v>
      </c>
    </row>
    <row r="460" spans="1:19" x14ac:dyDescent="0.2">
      <c r="A460" t="s">
        <v>458</v>
      </c>
      <c r="B460" t="s">
        <v>17014</v>
      </c>
      <c r="O460" t="s">
        <v>5890</v>
      </c>
      <c r="P460" t="s">
        <v>17032</v>
      </c>
      <c r="R460" t="s">
        <v>504</v>
      </c>
      <c r="S460" t="s">
        <v>17012</v>
      </c>
    </row>
    <row r="461" spans="1:19" x14ac:dyDescent="0.2">
      <c r="A461" t="s">
        <v>459</v>
      </c>
      <c r="B461" t="s">
        <v>17014</v>
      </c>
      <c r="O461" t="s">
        <v>5901</v>
      </c>
      <c r="P461" t="s">
        <v>17017</v>
      </c>
      <c r="R461" t="s">
        <v>505</v>
      </c>
      <c r="S461" t="s">
        <v>17012</v>
      </c>
    </row>
    <row r="462" spans="1:19" x14ac:dyDescent="0.2">
      <c r="A462" t="s">
        <v>460</v>
      </c>
      <c r="B462" t="s">
        <v>17012</v>
      </c>
      <c r="O462" t="s">
        <v>5907</v>
      </c>
      <c r="P462" t="s">
        <v>17014</v>
      </c>
      <c r="R462" t="s">
        <v>506</v>
      </c>
      <c r="S462" t="s">
        <v>17015</v>
      </c>
    </row>
    <row r="463" spans="1:19" x14ac:dyDescent="0.2">
      <c r="A463" t="s">
        <v>461</v>
      </c>
      <c r="B463" t="s">
        <v>17012</v>
      </c>
      <c r="O463" t="s">
        <v>5944</v>
      </c>
      <c r="P463" t="s">
        <v>17014</v>
      </c>
      <c r="R463" t="s">
        <v>507</v>
      </c>
      <c r="S463" t="s">
        <v>17014</v>
      </c>
    </row>
    <row r="464" spans="1:19" x14ac:dyDescent="0.2">
      <c r="A464" t="s">
        <v>462</v>
      </c>
      <c r="B464" t="s">
        <v>17012</v>
      </c>
      <c r="O464" t="s">
        <v>5949</v>
      </c>
      <c r="P464" t="s">
        <v>17017</v>
      </c>
      <c r="R464" t="s">
        <v>508</v>
      </c>
      <c r="S464" t="s">
        <v>17012</v>
      </c>
    </row>
    <row r="465" spans="1:19" x14ac:dyDescent="0.2">
      <c r="A465" t="s">
        <v>463</v>
      </c>
      <c r="B465" t="s">
        <v>17012</v>
      </c>
      <c r="O465" t="s">
        <v>5958</v>
      </c>
      <c r="P465" t="s">
        <v>17014</v>
      </c>
      <c r="R465" t="s">
        <v>509</v>
      </c>
      <c r="S465" t="s">
        <v>17012</v>
      </c>
    </row>
    <row r="466" spans="1:19" x14ac:dyDescent="0.2">
      <c r="A466" t="s">
        <v>464</v>
      </c>
      <c r="B466" t="s">
        <v>17012</v>
      </c>
      <c r="O466" t="s">
        <v>5977</v>
      </c>
      <c r="P466" t="s">
        <v>17032</v>
      </c>
      <c r="R466" t="s">
        <v>510</v>
      </c>
      <c r="S466" t="s">
        <v>17032</v>
      </c>
    </row>
    <row r="467" spans="1:19" x14ac:dyDescent="0.2">
      <c r="A467" t="s">
        <v>465</v>
      </c>
      <c r="B467" t="s">
        <v>17020</v>
      </c>
      <c r="O467" t="s">
        <v>5992</v>
      </c>
      <c r="P467" t="s">
        <v>17024</v>
      </c>
      <c r="R467" t="s">
        <v>511</v>
      </c>
      <c r="S467" t="s">
        <v>17020</v>
      </c>
    </row>
    <row r="468" spans="1:19" x14ac:dyDescent="0.2">
      <c r="A468" t="s">
        <v>466</v>
      </c>
      <c r="B468" t="s">
        <v>17012</v>
      </c>
      <c r="O468" t="s">
        <v>6003</v>
      </c>
      <c r="P468" t="s">
        <v>17014</v>
      </c>
      <c r="R468" t="s">
        <v>512</v>
      </c>
      <c r="S468" t="s">
        <v>17014</v>
      </c>
    </row>
    <row r="469" spans="1:19" x14ac:dyDescent="0.2">
      <c r="A469" t="s">
        <v>467</v>
      </c>
      <c r="B469" t="s">
        <v>17017</v>
      </c>
      <c r="O469" t="s">
        <v>6010</v>
      </c>
      <c r="P469" t="s">
        <v>17032</v>
      </c>
      <c r="R469" t="s">
        <v>513</v>
      </c>
      <c r="S469" t="s">
        <v>17012</v>
      </c>
    </row>
    <row r="470" spans="1:19" x14ac:dyDescent="0.2">
      <c r="A470" t="s">
        <v>468</v>
      </c>
      <c r="B470" t="s">
        <v>17019</v>
      </c>
      <c r="O470" t="s">
        <v>6018</v>
      </c>
      <c r="P470" t="s">
        <v>17014</v>
      </c>
      <c r="R470" t="s">
        <v>514</v>
      </c>
      <c r="S470" t="s">
        <v>17012</v>
      </c>
    </row>
    <row r="471" spans="1:19" x14ac:dyDescent="0.2">
      <c r="A471" t="s">
        <v>469</v>
      </c>
      <c r="B471" t="s">
        <v>17017</v>
      </c>
      <c r="O471" t="s">
        <v>6031</v>
      </c>
      <c r="P471" t="s">
        <v>17014</v>
      </c>
      <c r="R471" t="s">
        <v>515</v>
      </c>
      <c r="S471" t="s">
        <v>17012</v>
      </c>
    </row>
    <row r="472" spans="1:19" x14ac:dyDescent="0.2">
      <c r="A472" t="s">
        <v>470</v>
      </c>
      <c r="B472" t="s">
        <v>17012</v>
      </c>
      <c r="O472" t="s">
        <v>6037</v>
      </c>
      <c r="P472" t="s">
        <v>17032</v>
      </c>
      <c r="R472" t="s">
        <v>516</v>
      </c>
      <c r="S472" t="s">
        <v>17020</v>
      </c>
    </row>
    <row r="473" spans="1:19" x14ac:dyDescent="0.2">
      <c r="A473" t="s">
        <v>471</v>
      </c>
      <c r="B473" t="s">
        <v>17012</v>
      </c>
      <c r="O473" t="s">
        <v>6039</v>
      </c>
      <c r="P473" t="s">
        <v>17032</v>
      </c>
      <c r="R473" t="s">
        <v>517</v>
      </c>
      <c r="S473" t="s">
        <v>17012</v>
      </c>
    </row>
    <row r="474" spans="1:19" x14ac:dyDescent="0.2">
      <c r="A474" t="s">
        <v>472</v>
      </c>
      <c r="B474" t="s">
        <v>17012</v>
      </c>
      <c r="O474" t="s">
        <v>6040</v>
      </c>
      <c r="P474" t="s">
        <v>17014</v>
      </c>
      <c r="R474" t="s">
        <v>518</v>
      </c>
      <c r="S474" t="s">
        <v>17012</v>
      </c>
    </row>
    <row r="475" spans="1:19" x14ac:dyDescent="0.2">
      <c r="A475" t="s">
        <v>473</v>
      </c>
      <c r="B475" t="s">
        <v>17019</v>
      </c>
      <c r="O475" t="s">
        <v>6046</v>
      </c>
      <c r="P475" t="s">
        <v>17014</v>
      </c>
      <c r="R475" t="s">
        <v>519</v>
      </c>
      <c r="S475" t="s">
        <v>17012</v>
      </c>
    </row>
    <row r="476" spans="1:19" x14ac:dyDescent="0.2">
      <c r="A476" t="s">
        <v>474</v>
      </c>
      <c r="B476" t="s">
        <v>17012</v>
      </c>
      <c r="O476" t="s">
        <v>6094</v>
      </c>
      <c r="P476" t="s">
        <v>17024</v>
      </c>
      <c r="R476" t="s">
        <v>520</v>
      </c>
      <c r="S476" t="s">
        <v>17012</v>
      </c>
    </row>
    <row r="477" spans="1:19" x14ac:dyDescent="0.2">
      <c r="A477" t="s">
        <v>475</v>
      </c>
      <c r="B477" t="s">
        <v>17016</v>
      </c>
      <c r="O477" t="s">
        <v>6105</v>
      </c>
      <c r="P477" t="s">
        <v>17014</v>
      </c>
      <c r="R477" t="s">
        <v>521</v>
      </c>
      <c r="S477" t="s">
        <v>17012</v>
      </c>
    </row>
    <row r="478" spans="1:19" x14ac:dyDescent="0.2">
      <c r="A478" t="s">
        <v>476</v>
      </c>
      <c r="B478" t="s">
        <v>17012</v>
      </c>
      <c r="O478" t="s">
        <v>6113</v>
      </c>
      <c r="P478" t="s">
        <v>17017</v>
      </c>
      <c r="R478" t="s">
        <v>522</v>
      </c>
      <c r="S478" t="s">
        <v>17012</v>
      </c>
    </row>
    <row r="479" spans="1:19" x14ac:dyDescent="0.2">
      <c r="A479" t="s">
        <v>477</v>
      </c>
      <c r="B479" t="s">
        <v>17012</v>
      </c>
      <c r="O479" t="s">
        <v>6120</v>
      </c>
      <c r="P479" t="s">
        <v>17017</v>
      </c>
      <c r="R479" t="s">
        <v>523</v>
      </c>
      <c r="S479" t="s">
        <v>17012</v>
      </c>
    </row>
    <row r="480" spans="1:19" x14ac:dyDescent="0.2">
      <c r="A480" t="s">
        <v>478</v>
      </c>
      <c r="B480" t="s">
        <v>17014</v>
      </c>
      <c r="O480" t="s">
        <v>6130</v>
      </c>
      <c r="P480" t="s">
        <v>17017</v>
      </c>
      <c r="R480" t="s">
        <v>524</v>
      </c>
      <c r="S480" t="s">
        <v>17012</v>
      </c>
    </row>
    <row r="481" spans="1:19" x14ac:dyDescent="0.2">
      <c r="A481" t="s">
        <v>479</v>
      </c>
      <c r="B481" t="s">
        <v>17020</v>
      </c>
      <c r="O481" t="s">
        <v>6137</v>
      </c>
      <c r="P481" t="s">
        <v>17014</v>
      </c>
      <c r="R481" t="s">
        <v>525</v>
      </c>
      <c r="S481" t="s">
        <v>17012</v>
      </c>
    </row>
    <row r="482" spans="1:19" x14ac:dyDescent="0.2">
      <c r="A482" t="s">
        <v>480</v>
      </c>
      <c r="B482" t="s">
        <v>17020</v>
      </c>
      <c r="O482" t="s">
        <v>6140</v>
      </c>
      <c r="P482" t="s">
        <v>17017</v>
      </c>
      <c r="R482" t="s">
        <v>526</v>
      </c>
      <c r="S482" t="s">
        <v>17012</v>
      </c>
    </row>
    <row r="483" spans="1:19" x14ac:dyDescent="0.2">
      <c r="A483" t="s">
        <v>481</v>
      </c>
      <c r="B483" t="s">
        <v>17012</v>
      </c>
      <c r="O483" t="s">
        <v>6162</v>
      </c>
      <c r="P483" t="s">
        <v>17014</v>
      </c>
      <c r="R483" t="s">
        <v>527</v>
      </c>
      <c r="S483" t="s">
        <v>17012</v>
      </c>
    </row>
    <row r="484" spans="1:19" x14ac:dyDescent="0.2">
      <c r="A484" t="s">
        <v>482</v>
      </c>
      <c r="B484" t="s">
        <v>17012</v>
      </c>
      <c r="O484" t="s">
        <v>6166</v>
      </c>
      <c r="P484" t="s">
        <v>17014</v>
      </c>
      <c r="R484" t="s">
        <v>528</v>
      </c>
      <c r="S484" t="s">
        <v>17012</v>
      </c>
    </row>
    <row r="485" spans="1:19" x14ac:dyDescent="0.2">
      <c r="A485" t="s">
        <v>483</v>
      </c>
      <c r="B485" t="s">
        <v>17012</v>
      </c>
      <c r="O485" t="s">
        <v>6191</v>
      </c>
      <c r="P485" t="s">
        <v>17014</v>
      </c>
      <c r="R485" t="s">
        <v>529</v>
      </c>
      <c r="S485" t="s">
        <v>17012</v>
      </c>
    </row>
    <row r="486" spans="1:19" x14ac:dyDescent="0.2">
      <c r="A486" t="s">
        <v>484</v>
      </c>
      <c r="B486" t="s">
        <v>17012</v>
      </c>
      <c r="O486" t="s">
        <v>6194</v>
      </c>
      <c r="P486" t="s">
        <v>17033</v>
      </c>
      <c r="R486" t="s">
        <v>530</v>
      </c>
      <c r="S486" t="s">
        <v>17012</v>
      </c>
    </row>
    <row r="487" spans="1:19" x14ac:dyDescent="0.2">
      <c r="A487" t="s">
        <v>485</v>
      </c>
      <c r="B487" t="s">
        <v>17012</v>
      </c>
      <c r="O487" t="s">
        <v>6195</v>
      </c>
      <c r="P487" t="s">
        <v>17017</v>
      </c>
      <c r="R487" t="s">
        <v>531</v>
      </c>
      <c r="S487" t="s">
        <v>17014</v>
      </c>
    </row>
    <row r="488" spans="1:19" x14ac:dyDescent="0.2">
      <c r="A488" t="s">
        <v>486</v>
      </c>
      <c r="B488" t="s">
        <v>17023</v>
      </c>
      <c r="O488" t="s">
        <v>6216</v>
      </c>
      <c r="P488" t="s">
        <v>17017</v>
      </c>
      <c r="R488" t="s">
        <v>532</v>
      </c>
      <c r="S488" t="s">
        <v>17012</v>
      </c>
    </row>
    <row r="489" spans="1:19" x14ac:dyDescent="0.2">
      <c r="A489" t="s">
        <v>487</v>
      </c>
      <c r="B489" t="s">
        <v>17015</v>
      </c>
      <c r="O489" t="s">
        <v>6227</v>
      </c>
      <c r="P489" t="s">
        <v>17014</v>
      </c>
      <c r="R489" t="s">
        <v>534</v>
      </c>
      <c r="S489" t="s">
        <v>17012</v>
      </c>
    </row>
    <row r="490" spans="1:19" x14ac:dyDescent="0.2">
      <c r="A490" t="s">
        <v>488</v>
      </c>
      <c r="B490" t="s">
        <v>17021</v>
      </c>
      <c r="O490" t="s">
        <v>6232</v>
      </c>
      <c r="P490" t="s">
        <v>17014</v>
      </c>
      <c r="R490" t="s">
        <v>535</v>
      </c>
      <c r="S490" t="s">
        <v>17012</v>
      </c>
    </row>
    <row r="491" spans="1:19" x14ac:dyDescent="0.2">
      <c r="A491" t="s">
        <v>489</v>
      </c>
      <c r="B491" t="s">
        <v>17012</v>
      </c>
      <c r="O491" t="s">
        <v>6235</v>
      </c>
      <c r="P491" t="s">
        <v>17014</v>
      </c>
      <c r="R491" t="s">
        <v>536</v>
      </c>
      <c r="S491" t="s">
        <v>17012</v>
      </c>
    </row>
    <row r="492" spans="1:19" x14ac:dyDescent="0.2">
      <c r="A492" t="s">
        <v>490</v>
      </c>
      <c r="B492" t="s">
        <v>17012</v>
      </c>
      <c r="O492" t="s">
        <v>6271</v>
      </c>
      <c r="P492" t="s">
        <v>17014</v>
      </c>
      <c r="R492" t="s">
        <v>537</v>
      </c>
      <c r="S492" t="s">
        <v>17017</v>
      </c>
    </row>
    <row r="493" spans="1:19" x14ac:dyDescent="0.2">
      <c r="A493" t="s">
        <v>491</v>
      </c>
      <c r="B493" t="s">
        <v>17012</v>
      </c>
      <c r="O493" t="s">
        <v>6278</v>
      </c>
      <c r="P493" t="s">
        <v>17017</v>
      </c>
      <c r="R493" t="s">
        <v>538</v>
      </c>
      <c r="S493" t="s">
        <v>17012</v>
      </c>
    </row>
    <row r="494" spans="1:19" x14ac:dyDescent="0.2">
      <c r="A494" t="s">
        <v>492</v>
      </c>
      <c r="B494" t="s">
        <v>17012</v>
      </c>
      <c r="O494" t="s">
        <v>6319</v>
      </c>
      <c r="P494" t="s">
        <v>17014</v>
      </c>
      <c r="R494" t="s">
        <v>539</v>
      </c>
      <c r="S494" t="s">
        <v>17012</v>
      </c>
    </row>
    <row r="495" spans="1:19" x14ac:dyDescent="0.2">
      <c r="A495" t="s">
        <v>493</v>
      </c>
      <c r="B495" t="s">
        <v>17012</v>
      </c>
      <c r="O495" t="s">
        <v>6321</v>
      </c>
      <c r="P495" t="s">
        <v>17032</v>
      </c>
      <c r="R495" t="s">
        <v>540</v>
      </c>
      <c r="S495" t="s">
        <v>17012</v>
      </c>
    </row>
    <row r="496" spans="1:19" x14ac:dyDescent="0.2">
      <c r="A496" t="s">
        <v>494</v>
      </c>
      <c r="B496" t="s">
        <v>17012</v>
      </c>
      <c r="O496" t="s">
        <v>6326</v>
      </c>
      <c r="P496" t="s">
        <v>17032</v>
      </c>
      <c r="R496" t="s">
        <v>541</v>
      </c>
      <c r="S496" t="s">
        <v>17012</v>
      </c>
    </row>
    <row r="497" spans="1:19" x14ac:dyDescent="0.2">
      <c r="A497" t="s">
        <v>495</v>
      </c>
      <c r="B497" t="s">
        <v>17012</v>
      </c>
      <c r="O497" t="s">
        <v>6341</v>
      </c>
      <c r="P497" t="s">
        <v>17014</v>
      </c>
      <c r="R497" t="s">
        <v>542</v>
      </c>
      <c r="S497" t="s">
        <v>17015</v>
      </c>
    </row>
    <row r="498" spans="1:19" x14ac:dyDescent="0.2">
      <c r="A498" t="s">
        <v>496</v>
      </c>
      <c r="B498" t="s">
        <v>17015</v>
      </c>
      <c r="O498" t="s">
        <v>6352</v>
      </c>
      <c r="P498" t="s">
        <v>17032</v>
      </c>
      <c r="R498" t="s">
        <v>543</v>
      </c>
      <c r="S498" t="s">
        <v>17015</v>
      </c>
    </row>
    <row r="499" spans="1:19" x14ac:dyDescent="0.2">
      <c r="A499" t="s">
        <v>497</v>
      </c>
      <c r="B499" t="s">
        <v>17012</v>
      </c>
      <c r="O499" t="s">
        <v>6354</v>
      </c>
      <c r="P499" t="s">
        <v>17032</v>
      </c>
      <c r="R499" t="s">
        <v>544</v>
      </c>
      <c r="S499" t="s">
        <v>17012</v>
      </c>
    </row>
    <row r="500" spans="1:19" x14ac:dyDescent="0.2">
      <c r="A500" t="s">
        <v>498</v>
      </c>
      <c r="B500" t="s">
        <v>17012</v>
      </c>
      <c r="O500" t="s">
        <v>6380</v>
      </c>
      <c r="P500" t="s">
        <v>17014</v>
      </c>
      <c r="R500" t="s">
        <v>545</v>
      </c>
      <c r="S500" t="s">
        <v>17015</v>
      </c>
    </row>
    <row r="501" spans="1:19" x14ac:dyDescent="0.2">
      <c r="A501" t="s">
        <v>499</v>
      </c>
      <c r="B501" t="s">
        <v>17012</v>
      </c>
      <c r="O501" t="s">
        <v>6395</v>
      </c>
      <c r="P501" t="s">
        <v>17014</v>
      </c>
      <c r="R501" t="s">
        <v>546</v>
      </c>
      <c r="S501" t="s">
        <v>17015</v>
      </c>
    </row>
    <row r="502" spans="1:19" x14ac:dyDescent="0.2">
      <c r="A502" t="s">
        <v>500</v>
      </c>
      <c r="B502" t="s">
        <v>17012</v>
      </c>
      <c r="O502" t="s">
        <v>6437</v>
      </c>
      <c r="P502" t="s">
        <v>17014</v>
      </c>
      <c r="R502" t="s">
        <v>547</v>
      </c>
      <c r="S502" t="s">
        <v>17012</v>
      </c>
    </row>
    <row r="503" spans="1:19" x14ac:dyDescent="0.2">
      <c r="A503" t="s">
        <v>501</v>
      </c>
      <c r="B503" t="s">
        <v>17015</v>
      </c>
      <c r="O503" t="s">
        <v>6463</v>
      </c>
      <c r="P503" t="s">
        <v>17014</v>
      </c>
      <c r="R503" t="s">
        <v>548</v>
      </c>
      <c r="S503" t="s">
        <v>17012</v>
      </c>
    </row>
    <row r="504" spans="1:19" x14ac:dyDescent="0.2">
      <c r="A504" t="s">
        <v>502</v>
      </c>
      <c r="B504" t="s">
        <v>17012</v>
      </c>
      <c r="O504" t="s">
        <v>6466</v>
      </c>
      <c r="P504" t="s">
        <v>17014</v>
      </c>
      <c r="R504" t="s">
        <v>550</v>
      </c>
      <c r="S504" t="s">
        <v>17020</v>
      </c>
    </row>
    <row r="505" spans="1:19" x14ac:dyDescent="0.2">
      <c r="A505" t="s">
        <v>503</v>
      </c>
      <c r="B505" t="s">
        <v>17012</v>
      </c>
      <c r="O505" t="s">
        <v>6471</v>
      </c>
      <c r="P505" t="s">
        <v>17014</v>
      </c>
      <c r="R505" t="s">
        <v>551</v>
      </c>
      <c r="S505" t="s">
        <v>17012</v>
      </c>
    </row>
    <row r="506" spans="1:19" x14ac:dyDescent="0.2">
      <c r="A506" t="s">
        <v>504</v>
      </c>
      <c r="B506" t="s">
        <v>17012</v>
      </c>
      <c r="O506" t="s">
        <v>6476</v>
      </c>
      <c r="P506" t="s">
        <v>17014</v>
      </c>
      <c r="R506" t="s">
        <v>552</v>
      </c>
      <c r="S506" t="s">
        <v>17015</v>
      </c>
    </row>
    <row r="507" spans="1:19" x14ac:dyDescent="0.2">
      <c r="A507" t="s">
        <v>505</v>
      </c>
      <c r="B507" t="s">
        <v>17012</v>
      </c>
      <c r="O507" t="s">
        <v>6528</v>
      </c>
      <c r="P507" t="s">
        <v>17014</v>
      </c>
      <c r="R507" t="s">
        <v>553</v>
      </c>
      <c r="S507" t="s">
        <v>17012</v>
      </c>
    </row>
    <row r="508" spans="1:19" x14ac:dyDescent="0.2">
      <c r="A508" t="s">
        <v>506</v>
      </c>
      <c r="B508" t="s">
        <v>17015</v>
      </c>
      <c r="O508" t="s">
        <v>6554</v>
      </c>
      <c r="P508" t="s">
        <v>17017</v>
      </c>
      <c r="R508" t="s">
        <v>554</v>
      </c>
      <c r="S508" t="s">
        <v>17033</v>
      </c>
    </row>
    <row r="509" spans="1:19" x14ac:dyDescent="0.2">
      <c r="A509" t="s">
        <v>507</v>
      </c>
      <c r="B509" t="s">
        <v>17014</v>
      </c>
      <c r="O509" t="s">
        <v>6560</v>
      </c>
      <c r="P509" t="s">
        <v>17032</v>
      </c>
      <c r="R509" t="s">
        <v>555</v>
      </c>
      <c r="S509" t="s">
        <v>17012</v>
      </c>
    </row>
    <row r="510" spans="1:19" x14ac:dyDescent="0.2">
      <c r="A510" t="s">
        <v>508</v>
      </c>
      <c r="B510" t="s">
        <v>17012</v>
      </c>
      <c r="O510" t="s">
        <v>6603</v>
      </c>
      <c r="P510" t="s">
        <v>17014</v>
      </c>
      <c r="R510" t="s">
        <v>556</v>
      </c>
      <c r="S510" t="s">
        <v>17015</v>
      </c>
    </row>
    <row r="511" spans="1:19" x14ac:dyDescent="0.2">
      <c r="A511" t="s">
        <v>509</v>
      </c>
      <c r="B511" t="s">
        <v>17012</v>
      </c>
      <c r="O511" t="s">
        <v>6607</v>
      </c>
      <c r="P511" t="s">
        <v>17014</v>
      </c>
      <c r="R511" t="s">
        <v>557</v>
      </c>
      <c r="S511" t="s">
        <v>17014</v>
      </c>
    </row>
    <row r="512" spans="1:19" x14ac:dyDescent="0.2">
      <c r="A512" t="s">
        <v>510</v>
      </c>
      <c r="B512" t="s">
        <v>17032</v>
      </c>
      <c r="O512" t="s">
        <v>6613</v>
      </c>
      <c r="P512" t="s">
        <v>17014</v>
      </c>
      <c r="R512" t="s">
        <v>558</v>
      </c>
      <c r="S512" t="s">
        <v>17012</v>
      </c>
    </row>
    <row r="513" spans="1:19" x14ac:dyDescent="0.2">
      <c r="A513" t="s">
        <v>511</v>
      </c>
      <c r="B513" t="s">
        <v>17020</v>
      </c>
      <c r="O513" t="s">
        <v>6621</v>
      </c>
      <c r="P513" t="s">
        <v>17014</v>
      </c>
      <c r="R513" t="s">
        <v>559</v>
      </c>
      <c r="S513" t="s">
        <v>17012</v>
      </c>
    </row>
    <row r="514" spans="1:19" x14ac:dyDescent="0.2">
      <c r="A514" t="s">
        <v>512</v>
      </c>
      <c r="B514" t="s">
        <v>17014</v>
      </c>
      <c r="O514" t="s">
        <v>6623</v>
      </c>
      <c r="P514" t="s">
        <v>17017</v>
      </c>
      <c r="R514" t="s">
        <v>560</v>
      </c>
      <c r="S514" t="s">
        <v>17017</v>
      </c>
    </row>
    <row r="515" spans="1:19" x14ac:dyDescent="0.2">
      <c r="A515" t="s">
        <v>513</v>
      </c>
      <c r="B515" t="s">
        <v>17012</v>
      </c>
      <c r="O515" t="s">
        <v>6633</v>
      </c>
      <c r="P515" t="s">
        <v>17014</v>
      </c>
      <c r="R515" t="s">
        <v>561</v>
      </c>
      <c r="S515" t="s">
        <v>17012</v>
      </c>
    </row>
    <row r="516" spans="1:19" x14ac:dyDescent="0.2">
      <c r="A516" t="s">
        <v>514</v>
      </c>
      <c r="B516" t="s">
        <v>17012</v>
      </c>
      <c r="O516" t="s">
        <v>6650</v>
      </c>
      <c r="P516" t="s">
        <v>17014</v>
      </c>
      <c r="R516" t="s">
        <v>562</v>
      </c>
      <c r="S516" t="s">
        <v>17012</v>
      </c>
    </row>
    <row r="517" spans="1:19" x14ac:dyDescent="0.2">
      <c r="A517" t="s">
        <v>515</v>
      </c>
      <c r="B517" t="s">
        <v>17012</v>
      </c>
      <c r="O517" t="s">
        <v>6718</v>
      </c>
      <c r="P517" t="s">
        <v>17014</v>
      </c>
      <c r="R517" t="s">
        <v>563</v>
      </c>
      <c r="S517" t="s">
        <v>17012</v>
      </c>
    </row>
    <row r="518" spans="1:19" x14ac:dyDescent="0.2">
      <c r="A518" t="s">
        <v>516</v>
      </c>
      <c r="B518" t="s">
        <v>17020</v>
      </c>
      <c r="O518" t="s">
        <v>6724</v>
      </c>
      <c r="P518" t="s">
        <v>17014</v>
      </c>
      <c r="R518" t="s">
        <v>564</v>
      </c>
      <c r="S518" t="s">
        <v>17012</v>
      </c>
    </row>
    <row r="519" spans="1:19" x14ac:dyDescent="0.2">
      <c r="A519" t="s">
        <v>517</v>
      </c>
      <c r="B519" t="s">
        <v>17012</v>
      </c>
      <c r="O519" t="s">
        <v>6741</v>
      </c>
      <c r="P519" t="s">
        <v>17014</v>
      </c>
      <c r="R519" t="s">
        <v>565</v>
      </c>
      <c r="S519" t="s">
        <v>17012</v>
      </c>
    </row>
    <row r="520" spans="1:19" x14ac:dyDescent="0.2">
      <c r="A520" t="s">
        <v>518</v>
      </c>
      <c r="B520" t="s">
        <v>17012</v>
      </c>
      <c r="O520" t="s">
        <v>6745</v>
      </c>
      <c r="P520" t="s">
        <v>17017</v>
      </c>
      <c r="R520" t="s">
        <v>566</v>
      </c>
      <c r="S520" t="s">
        <v>17020</v>
      </c>
    </row>
    <row r="521" spans="1:19" x14ac:dyDescent="0.2">
      <c r="A521" t="s">
        <v>519</v>
      </c>
      <c r="B521" t="s">
        <v>17012</v>
      </c>
      <c r="O521" t="s">
        <v>6778</v>
      </c>
      <c r="P521" t="s">
        <v>17014</v>
      </c>
      <c r="R521" t="s">
        <v>567</v>
      </c>
      <c r="S521" t="s">
        <v>17012</v>
      </c>
    </row>
    <row r="522" spans="1:19" x14ac:dyDescent="0.2">
      <c r="A522" t="s">
        <v>520</v>
      </c>
      <c r="B522" t="s">
        <v>17012</v>
      </c>
      <c r="O522" t="s">
        <v>6779</v>
      </c>
      <c r="P522" t="s">
        <v>17014</v>
      </c>
      <c r="R522" t="s">
        <v>568</v>
      </c>
      <c r="S522" t="s">
        <v>17012</v>
      </c>
    </row>
    <row r="523" spans="1:19" x14ac:dyDescent="0.2">
      <c r="A523" t="s">
        <v>521</v>
      </c>
      <c r="B523" t="s">
        <v>17012</v>
      </c>
      <c r="O523" t="s">
        <v>6794</v>
      </c>
      <c r="P523" t="s">
        <v>17017</v>
      </c>
      <c r="R523" t="s">
        <v>569</v>
      </c>
      <c r="S523" t="s">
        <v>17012</v>
      </c>
    </row>
    <row r="524" spans="1:19" x14ac:dyDescent="0.2">
      <c r="A524" t="s">
        <v>522</v>
      </c>
      <c r="B524" t="s">
        <v>17012</v>
      </c>
      <c r="O524" t="s">
        <v>6798</v>
      </c>
      <c r="P524" t="s">
        <v>17033</v>
      </c>
      <c r="R524" t="s">
        <v>570</v>
      </c>
      <c r="S524" t="s">
        <v>17012</v>
      </c>
    </row>
    <row r="525" spans="1:19" x14ac:dyDescent="0.2">
      <c r="A525" t="s">
        <v>523</v>
      </c>
      <c r="B525" t="s">
        <v>17012</v>
      </c>
      <c r="O525" t="s">
        <v>6865</v>
      </c>
      <c r="P525" t="s">
        <v>17014</v>
      </c>
      <c r="R525" t="s">
        <v>572</v>
      </c>
      <c r="S525" t="s">
        <v>17012</v>
      </c>
    </row>
    <row r="526" spans="1:19" x14ac:dyDescent="0.2">
      <c r="A526" t="s">
        <v>524</v>
      </c>
      <c r="B526" t="s">
        <v>17012</v>
      </c>
      <c r="O526" t="s">
        <v>6871</v>
      </c>
      <c r="P526" t="s">
        <v>17017</v>
      </c>
      <c r="R526" t="s">
        <v>573</v>
      </c>
      <c r="S526" t="s">
        <v>17012</v>
      </c>
    </row>
    <row r="527" spans="1:19" x14ac:dyDescent="0.2">
      <c r="A527" t="s">
        <v>525</v>
      </c>
      <c r="B527" t="s">
        <v>17012</v>
      </c>
      <c r="O527" t="s">
        <v>6885</v>
      </c>
      <c r="P527" t="s">
        <v>17014</v>
      </c>
      <c r="R527" t="s">
        <v>574</v>
      </c>
      <c r="S527" t="s">
        <v>17012</v>
      </c>
    </row>
    <row r="528" spans="1:19" x14ac:dyDescent="0.2">
      <c r="A528" t="s">
        <v>526</v>
      </c>
      <c r="B528" t="s">
        <v>17012</v>
      </c>
      <c r="O528" t="s">
        <v>6903</v>
      </c>
      <c r="P528" t="s">
        <v>17014</v>
      </c>
      <c r="R528" t="s">
        <v>575</v>
      </c>
      <c r="S528" t="s">
        <v>17012</v>
      </c>
    </row>
    <row r="529" spans="1:19" x14ac:dyDescent="0.2">
      <c r="A529" t="s">
        <v>527</v>
      </c>
      <c r="B529" t="s">
        <v>17012</v>
      </c>
      <c r="O529" t="s">
        <v>6906</v>
      </c>
      <c r="P529" t="s">
        <v>17032</v>
      </c>
      <c r="R529" t="s">
        <v>576</v>
      </c>
      <c r="S529" t="s">
        <v>17022</v>
      </c>
    </row>
    <row r="530" spans="1:19" x14ac:dyDescent="0.2">
      <c r="A530" t="s">
        <v>528</v>
      </c>
      <c r="B530" t="s">
        <v>17012</v>
      </c>
      <c r="O530" t="s">
        <v>6920</v>
      </c>
      <c r="P530" t="s">
        <v>17017</v>
      </c>
      <c r="R530" t="s">
        <v>578</v>
      </c>
      <c r="S530" t="s">
        <v>17012</v>
      </c>
    </row>
    <row r="531" spans="1:19" x14ac:dyDescent="0.2">
      <c r="A531" t="s">
        <v>529</v>
      </c>
      <c r="B531" t="s">
        <v>17012</v>
      </c>
      <c r="O531" t="s">
        <v>6921</v>
      </c>
      <c r="P531" t="s">
        <v>17017</v>
      </c>
      <c r="R531" t="s">
        <v>579</v>
      </c>
      <c r="S531" t="s">
        <v>17023</v>
      </c>
    </row>
    <row r="532" spans="1:19" x14ac:dyDescent="0.2">
      <c r="A532" t="s">
        <v>530</v>
      </c>
      <c r="B532" t="s">
        <v>17012</v>
      </c>
      <c r="O532" t="s">
        <v>6930</v>
      </c>
      <c r="P532" t="s">
        <v>17014</v>
      </c>
      <c r="R532" t="s">
        <v>580</v>
      </c>
      <c r="S532" t="s">
        <v>17012</v>
      </c>
    </row>
    <row r="533" spans="1:19" x14ac:dyDescent="0.2">
      <c r="A533" t="s">
        <v>531</v>
      </c>
      <c r="B533" t="s">
        <v>17014</v>
      </c>
      <c r="O533" t="s">
        <v>6932</v>
      </c>
      <c r="P533" t="s">
        <v>17033</v>
      </c>
      <c r="R533" t="s">
        <v>581</v>
      </c>
      <c r="S533" t="s">
        <v>17012</v>
      </c>
    </row>
    <row r="534" spans="1:19" x14ac:dyDescent="0.2">
      <c r="A534" t="s">
        <v>532</v>
      </c>
      <c r="B534" t="s">
        <v>17012</v>
      </c>
      <c r="O534" t="s">
        <v>6960</v>
      </c>
      <c r="P534" t="s">
        <v>17017</v>
      </c>
      <c r="R534" t="s">
        <v>582</v>
      </c>
      <c r="S534" t="s">
        <v>17015</v>
      </c>
    </row>
    <row r="535" spans="1:19" x14ac:dyDescent="0.2">
      <c r="A535" t="s">
        <v>533</v>
      </c>
      <c r="B535" t="s">
        <v>17018</v>
      </c>
      <c r="O535" t="s">
        <v>6983</v>
      </c>
      <c r="P535" t="s">
        <v>17014</v>
      </c>
      <c r="R535" t="s">
        <v>583</v>
      </c>
      <c r="S535" t="s">
        <v>17012</v>
      </c>
    </row>
    <row r="536" spans="1:19" x14ac:dyDescent="0.2">
      <c r="A536" t="s">
        <v>534</v>
      </c>
      <c r="B536" t="s">
        <v>17012</v>
      </c>
      <c r="O536" t="s">
        <v>6997</v>
      </c>
      <c r="P536" t="s">
        <v>17017</v>
      </c>
      <c r="R536" t="s">
        <v>584</v>
      </c>
      <c r="S536" t="s">
        <v>17032</v>
      </c>
    </row>
    <row r="537" spans="1:19" x14ac:dyDescent="0.2">
      <c r="A537" t="s">
        <v>535</v>
      </c>
      <c r="B537" t="s">
        <v>17012</v>
      </c>
      <c r="O537" t="s">
        <v>7002</v>
      </c>
      <c r="P537" t="s">
        <v>17014</v>
      </c>
      <c r="R537" t="s">
        <v>586</v>
      </c>
      <c r="S537" t="s">
        <v>17015</v>
      </c>
    </row>
    <row r="538" spans="1:19" x14ac:dyDescent="0.2">
      <c r="A538" t="s">
        <v>536</v>
      </c>
      <c r="B538" t="s">
        <v>17012</v>
      </c>
      <c r="O538" t="s">
        <v>7009</v>
      </c>
      <c r="P538" t="s">
        <v>17033</v>
      </c>
      <c r="R538" t="s">
        <v>587</v>
      </c>
      <c r="S538" t="s">
        <v>17012</v>
      </c>
    </row>
    <row r="539" spans="1:19" x14ac:dyDescent="0.2">
      <c r="A539" t="s">
        <v>537</v>
      </c>
      <c r="B539" t="s">
        <v>17017</v>
      </c>
      <c r="O539" t="s">
        <v>7048</v>
      </c>
      <c r="P539" t="s">
        <v>17014</v>
      </c>
      <c r="R539" t="s">
        <v>588</v>
      </c>
      <c r="S539" t="s">
        <v>17015</v>
      </c>
    </row>
    <row r="540" spans="1:19" x14ac:dyDescent="0.2">
      <c r="A540" t="s">
        <v>538</v>
      </c>
      <c r="B540" t="s">
        <v>17012</v>
      </c>
      <c r="O540" t="s">
        <v>7053</v>
      </c>
      <c r="P540" t="s">
        <v>17014</v>
      </c>
      <c r="R540" t="s">
        <v>589</v>
      </c>
      <c r="S540" t="s">
        <v>17012</v>
      </c>
    </row>
    <row r="541" spans="1:19" x14ac:dyDescent="0.2">
      <c r="A541" t="s">
        <v>539</v>
      </c>
      <c r="B541" t="s">
        <v>17012</v>
      </c>
      <c r="O541" t="s">
        <v>7057</v>
      </c>
      <c r="P541" t="s">
        <v>17024</v>
      </c>
      <c r="R541" t="s">
        <v>590</v>
      </c>
      <c r="S541" t="s">
        <v>17017</v>
      </c>
    </row>
    <row r="542" spans="1:19" x14ac:dyDescent="0.2">
      <c r="A542" t="s">
        <v>540</v>
      </c>
      <c r="B542" t="s">
        <v>17012</v>
      </c>
      <c r="O542" t="s">
        <v>7076</v>
      </c>
      <c r="P542" t="s">
        <v>17024</v>
      </c>
      <c r="R542" t="s">
        <v>591</v>
      </c>
      <c r="S542" t="s">
        <v>17012</v>
      </c>
    </row>
    <row r="543" spans="1:19" x14ac:dyDescent="0.2">
      <c r="A543" t="s">
        <v>541</v>
      </c>
      <c r="B543" t="s">
        <v>17012</v>
      </c>
      <c r="O543" t="s">
        <v>7085</v>
      </c>
      <c r="P543" t="s">
        <v>17014</v>
      </c>
      <c r="R543" t="s">
        <v>592</v>
      </c>
      <c r="S543" t="s">
        <v>17020</v>
      </c>
    </row>
    <row r="544" spans="1:19" x14ac:dyDescent="0.2">
      <c r="A544" t="s">
        <v>542</v>
      </c>
      <c r="B544" t="s">
        <v>17015</v>
      </c>
      <c r="O544" t="s">
        <v>7096</v>
      </c>
      <c r="P544" t="s">
        <v>17014</v>
      </c>
      <c r="R544" t="s">
        <v>593</v>
      </c>
      <c r="S544" t="s">
        <v>17012</v>
      </c>
    </row>
    <row r="545" spans="1:19" x14ac:dyDescent="0.2">
      <c r="A545" t="s">
        <v>543</v>
      </c>
      <c r="B545" t="s">
        <v>17015</v>
      </c>
      <c r="O545" t="s">
        <v>7119</v>
      </c>
      <c r="P545" t="s">
        <v>17014</v>
      </c>
      <c r="R545" t="s">
        <v>594</v>
      </c>
      <c r="S545" t="s">
        <v>17012</v>
      </c>
    </row>
    <row r="546" spans="1:19" x14ac:dyDescent="0.2">
      <c r="A546" t="s">
        <v>544</v>
      </c>
      <c r="B546" t="s">
        <v>17012</v>
      </c>
      <c r="O546" t="s">
        <v>7128</v>
      </c>
      <c r="P546" t="s">
        <v>17033</v>
      </c>
      <c r="R546" t="s">
        <v>595</v>
      </c>
      <c r="S546" t="s">
        <v>17012</v>
      </c>
    </row>
    <row r="547" spans="1:19" x14ac:dyDescent="0.2">
      <c r="A547" t="s">
        <v>545</v>
      </c>
      <c r="B547" t="s">
        <v>17015</v>
      </c>
      <c r="O547" t="s">
        <v>7138</v>
      </c>
      <c r="P547" t="s">
        <v>17017</v>
      </c>
      <c r="R547" t="s">
        <v>596</v>
      </c>
      <c r="S547" t="s">
        <v>17012</v>
      </c>
    </row>
    <row r="548" spans="1:19" x14ac:dyDescent="0.2">
      <c r="A548" t="s">
        <v>546</v>
      </c>
      <c r="B548" t="s">
        <v>17015</v>
      </c>
      <c r="O548" t="s">
        <v>7144</v>
      </c>
      <c r="P548" t="s">
        <v>17017</v>
      </c>
      <c r="R548" t="s">
        <v>597</v>
      </c>
      <c r="S548" t="s">
        <v>17012</v>
      </c>
    </row>
    <row r="549" spans="1:19" x14ac:dyDescent="0.2">
      <c r="A549" t="s">
        <v>547</v>
      </c>
      <c r="B549" t="s">
        <v>17012</v>
      </c>
      <c r="O549" t="s">
        <v>7156</v>
      </c>
      <c r="P549" t="s">
        <v>17033</v>
      </c>
      <c r="R549" t="s">
        <v>598</v>
      </c>
      <c r="S549" t="s">
        <v>17012</v>
      </c>
    </row>
    <row r="550" spans="1:19" x14ac:dyDescent="0.2">
      <c r="A550" t="s">
        <v>548</v>
      </c>
      <c r="B550" t="s">
        <v>17012</v>
      </c>
      <c r="O550" t="s">
        <v>7163</v>
      </c>
      <c r="P550" t="s">
        <v>17014</v>
      </c>
      <c r="R550" t="s">
        <v>599</v>
      </c>
      <c r="S550" t="s">
        <v>17012</v>
      </c>
    </row>
    <row r="551" spans="1:19" x14ac:dyDescent="0.2">
      <c r="A551" t="s">
        <v>549</v>
      </c>
      <c r="B551" t="s">
        <v>17034</v>
      </c>
      <c r="O551" t="s">
        <v>7164</v>
      </c>
      <c r="P551" t="s">
        <v>17017</v>
      </c>
      <c r="R551" t="s">
        <v>600</v>
      </c>
      <c r="S551" t="s">
        <v>17012</v>
      </c>
    </row>
    <row r="552" spans="1:19" x14ac:dyDescent="0.2">
      <c r="A552" t="s">
        <v>550</v>
      </c>
      <c r="B552" t="s">
        <v>17020</v>
      </c>
      <c r="O552" t="s">
        <v>7174</v>
      </c>
      <c r="P552" t="s">
        <v>17017</v>
      </c>
      <c r="R552" t="s">
        <v>601</v>
      </c>
      <c r="S552" t="s">
        <v>17012</v>
      </c>
    </row>
    <row r="553" spans="1:19" x14ac:dyDescent="0.2">
      <c r="A553" t="s">
        <v>551</v>
      </c>
      <c r="B553" t="s">
        <v>17012</v>
      </c>
      <c r="O553" t="s">
        <v>7183</v>
      </c>
      <c r="P553" t="s">
        <v>17033</v>
      </c>
      <c r="R553" t="s">
        <v>602</v>
      </c>
      <c r="S553" t="s">
        <v>17012</v>
      </c>
    </row>
    <row r="554" spans="1:19" x14ac:dyDescent="0.2">
      <c r="A554" t="s">
        <v>552</v>
      </c>
      <c r="B554" t="s">
        <v>17015</v>
      </c>
      <c r="O554" t="s">
        <v>7187</v>
      </c>
      <c r="P554" t="s">
        <v>17014</v>
      </c>
      <c r="R554" t="s">
        <v>603</v>
      </c>
      <c r="S554" t="s">
        <v>17012</v>
      </c>
    </row>
    <row r="555" spans="1:19" x14ac:dyDescent="0.2">
      <c r="A555" t="s">
        <v>553</v>
      </c>
      <c r="B555" t="s">
        <v>17012</v>
      </c>
      <c r="O555" t="s">
        <v>7191</v>
      </c>
      <c r="P555" t="s">
        <v>17014</v>
      </c>
      <c r="R555" t="s">
        <v>606</v>
      </c>
      <c r="S555" t="s">
        <v>17012</v>
      </c>
    </row>
    <row r="556" spans="1:19" x14ac:dyDescent="0.2">
      <c r="A556" t="s">
        <v>554</v>
      </c>
      <c r="B556" t="s">
        <v>17033</v>
      </c>
      <c r="O556" t="s">
        <v>7194</v>
      </c>
      <c r="P556" t="s">
        <v>17014</v>
      </c>
      <c r="R556" t="s">
        <v>607</v>
      </c>
      <c r="S556" t="s">
        <v>17020</v>
      </c>
    </row>
    <row r="557" spans="1:19" x14ac:dyDescent="0.2">
      <c r="A557" t="s">
        <v>555</v>
      </c>
      <c r="B557" t="s">
        <v>17012</v>
      </c>
      <c r="O557" t="s">
        <v>7196</v>
      </c>
      <c r="P557" t="s">
        <v>17017</v>
      </c>
      <c r="R557" t="s">
        <v>608</v>
      </c>
      <c r="S557" t="s">
        <v>17020</v>
      </c>
    </row>
    <row r="558" spans="1:19" x14ac:dyDescent="0.2">
      <c r="A558" t="s">
        <v>556</v>
      </c>
      <c r="B558" t="s">
        <v>17015</v>
      </c>
      <c r="O558" t="s">
        <v>7204</v>
      </c>
      <c r="P558" t="s">
        <v>17014</v>
      </c>
      <c r="R558" t="s">
        <v>609</v>
      </c>
      <c r="S558" t="s">
        <v>17012</v>
      </c>
    </row>
    <row r="559" spans="1:19" x14ac:dyDescent="0.2">
      <c r="A559" t="s">
        <v>557</v>
      </c>
      <c r="B559" t="s">
        <v>17014</v>
      </c>
      <c r="O559" t="s">
        <v>7209</v>
      </c>
      <c r="P559" t="s">
        <v>17033</v>
      </c>
      <c r="R559" t="s">
        <v>610</v>
      </c>
      <c r="S559" t="s">
        <v>17012</v>
      </c>
    </row>
    <row r="560" spans="1:19" x14ac:dyDescent="0.2">
      <c r="A560" t="s">
        <v>558</v>
      </c>
      <c r="B560" t="s">
        <v>17012</v>
      </c>
      <c r="O560" t="s">
        <v>7215</v>
      </c>
      <c r="P560" t="s">
        <v>17014</v>
      </c>
      <c r="R560" t="s">
        <v>612</v>
      </c>
      <c r="S560" t="s">
        <v>17012</v>
      </c>
    </row>
    <row r="561" spans="1:19" x14ac:dyDescent="0.2">
      <c r="A561" t="s">
        <v>559</v>
      </c>
      <c r="B561" t="s">
        <v>17012</v>
      </c>
      <c r="O561" t="s">
        <v>7238</v>
      </c>
      <c r="P561" t="s">
        <v>17014</v>
      </c>
      <c r="R561" t="s">
        <v>613</v>
      </c>
      <c r="S561" t="s">
        <v>17012</v>
      </c>
    </row>
    <row r="562" spans="1:19" x14ac:dyDescent="0.2">
      <c r="A562" t="s">
        <v>560</v>
      </c>
      <c r="B562" t="s">
        <v>17017</v>
      </c>
      <c r="O562" t="s">
        <v>7243</v>
      </c>
      <c r="P562" t="s">
        <v>17014</v>
      </c>
      <c r="R562" t="s">
        <v>614</v>
      </c>
      <c r="S562" t="s">
        <v>17012</v>
      </c>
    </row>
    <row r="563" spans="1:19" x14ac:dyDescent="0.2">
      <c r="A563" t="s">
        <v>561</v>
      </c>
      <c r="B563" t="s">
        <v>17012</v>
      </c>
      <c r="O563" t="s">
        <v>7245</v>
      </c>
      <c r="P563" t="s">
        <v>17024</v>
      </c>
      <c r="R563" t="s">
        <v>615</v>
      </c>
      <c r="S563" t="s">
        <v>17015</v>
      </c>
    </row>
    <row r="564" spans="1:19" x14ac:dyDescent="0.2">
      <c r="A564" t="s">
        <v>562</v>
      </c>
      <c r="B564" t="s">
        <v>17012</v>
      </c>
      <c r="O564" t="s">
        <v>7249</v>
      </c>
      <c r="P564" t="s">
        <v>17033</v>
      </c>
      <c r="R564" t="s">
        <v>617</v>
      </c>
      <c r="S564" t="s">
        <v>17012</v>
      </c>
    </row>
    <row r="565" spans="1:19" x14ac:dyDescent="0.2">
      <c r="A565" t="s">
        <v>563</v>
      </c>
      <c r="B565" t="s">
        <v>17012</v>
      </c>
      <c r="O565" t="s">
        <v>7262</v>
      </c>
      <c r="P565" t="s">
        <v>17033</v>
      </c>
      <c r="R565" t="s">
        <v>618</v>
      </c>
      <c r="S565" t="s">
        <v>17015</v>
      </c>
    </row>
    <row r="566" spans="1:19" x14ac:dyDescent="0.2">
      <c r="A566" t="s">
        <v>564</v>
      </c>
      <c r="B566" t="s">
        <v>17012</v>
      </c>
      <c r="O566" t="s">
        <v>7271</v>
      </c>
      <c r="P566" t="s">
        <v>17017</v>
      </c>
      <c r="R566" t="s">
        <v>619</v>
      </c>
      <c r="S566" t="s">
        <v>17015</v>
      </c>
    </row>
    <row r="567" spans="1:19" x14ac:dyDescent="0.2">
      <c r="A567" t="s">
        <v>565</v>
      </c>
      <c r="B567" t="s">
        <v>17012</v>
      </c>
      <c r="O567" t="s">
        <v>7283</v>
      </c>
      <c r="P567" t="s">
        <v>17017</v>
      </c>
      <c r="R567" t="s">
        <v>620</v>
      </c>
      <c r="S567" t="s">
        <v>17012</v>
      </c>
    </row>
    <row r="568" spans="1:19" x14ac:dyDescent="0.2">
      <c r="A568" t="s">
        <v>566</v>
      </c>
      <c r="B568" t="s">
        <v>17020</v>
      </c>
      <c r="O568" t="s">
        <v>7306</v>
      </c>
      <c r="P568" t="s">
        <v>17032</v>
      </c>
      <c r="R568" t="s">
        <v>621</v>
      </c>
      <c r="S568" t="s">
        <v>17012</v>
      </c>
    </row>
    <row r="569" spans="1:19" x14ac:dyDescent="0.2">
      <c r="A569" t="s">
        <v>567</v>
      </c>
      <c r="B569" t="s">
        <v>17012</v>
      </c>
      <c r="O569" t="s">
        <v>7332</v>
      </c>
      <c r="P569" t="s">
        <v>17017</v>
      </c>
      <c r="R569" t="s">
        <v>622</v>
      </c>
      <c r="S569" t="s">
        <v>17012</v>
      </c>
    </row>
    <row r="570" spans="1:19" x14ac:dyDescent="0.2">
      <c r="A570" t="s">
        <v>568</v>
      </c>
      <c r="B570" t="s">
        <v>17012</v>
      </c>
      <c r="O570" t="s">
        <v>7334</v>
      </c>
      <c r="P570" t="s">
        <v>17033</v>
      </c>
      <c r="R570" t="s">
        <v>623</v>
      </c>
      <c r="S570" t="s">
        <v>17015</v>
      </c>
    </row>
    <row r="571" spans="1:19" x14ac:dyDescent="0.2">
      <c r="A571" t="s">
        <v>569</v>
      </c>
      <c r="B571" t="s">
        <v>17012</v>
      </c>
      <c r="O571" t="s">
        <v>7340</v>
      </c>
      <c r="P571" t="s">
        <v>17024</v>
      </c>
      <c r="R571" t="s">
        <v>624</v>
      </c>
      <c r="S571" t="s">
        <v>17014</v>
      </c>
    </row>
    <row r="572" spans="1:19" x14ac:dyDescent="0.2">
      <c r="A572" t="s">
        <v>570</v>
      </c>
      <c r="B572" t="s">
        <v>17012</v>
      </c>
      <c r="O572" t="s">
        <v>7345</v>
      </c>
      <c r="P572" t="s">
        <v>17033</v>
      </c>
      <c r="R572" t="s">
        <v>625</v>
      </c>
      <c r="S572" t="s">
        <v>17012</v>
      </c>
    </row>
    <row r="573" spans="1:19" x14ac:dyDescent="0.2">
      <c r="A573" t="s">
        <v>571</v>
      </c>
      <c r="B573" t="s">
        <v>17013</v>
      </c>
      <c r="O573" t="s">
        <v>7351</v>
      </c>
      <c r="P573" t="s">
        <v>17032</v>
      </c>
      <c r="R573" t="s">
        <v>626</v>
      </c>
      <c r="S573" t="s">
        <v>17012</v>
      </c>
    </row>
    <row r="574" spans="1:19" x14ac:dyDescent="0.2">
      <c r="A574" t="s">
        <v>572</v>
      </c>
      <c r="B574" t="s">
        <v>17012</v>
      </c>
      <c r="O574" t="s">
        <v>7434</v>
      </c>
      <c r="P574" t="s">
        <v>17014</v>
      </c>
      <c r="R574" t="s">
        <v>627</v>
      </c>
      <c r="S574" t="s">
        <v>17032</v>
      </c>
    </row>
    <row r="575" spans="1:19" x14ac:dyDescent="0.2">
      <c r="A575" t="s">
        <v>573</v>
      </c>
      <c r="B575" t="s">
        <v>17012</v>
      </c>
      <c r="O575" t="s">
        <v>7435</v>
      </c>
      <c r="P575" t="s">
        <v>17033</v>
      </c>
      <c r="R575" t="s">
        <v>628</v>
      </c>
      <c r="S575" t="s">
        <v>17012</v>
      </c>
    </row>
    <row r="576" spans="1:19" x14ac:dyDescent="0.2">
      <c r="A576" t="s">
        <v>574</v>
      </c>
      <c r="B576" t="s">
        <v>17012</v>
      </c>
      <c r="O576" t="s">
        <v>7437</v>
      </c>
      <c r="P576" t="s">
        <v>17014</v>
      </c>
      <c r="R576" t="s">
        <v>629</v>
      </c>
      <c r="S576" t="s">
        <v>17012</v>
      </c>
    </row>
    <row r="577" spans="1:19" x14ac:dyDescent="0.2">
      <c r="A577" t="s">
        <v>575</v>
      </c>
      <c r="B577" t="s">
        <v>17012</v>
      </c>
      <c r="O577" t="s">
        <v>7440</v>
      </c>
      <c r="P577" t="s">
        <v>17014</v>
      </c>
      <c r="R577" t="s">
        <v>630</v>
      </c>
      <c r="S577" t="s">
        <v>17014</v>
      </c>
    </row>
    <row r="578" spans="1:19" x14ac:dyDescent="0.2">
      <c r="A578" t="s">
        <v>576</v>
      </c>
      <c r="B578" t="s">
        <v>17022</v>
      </c>
      <c r="O578" t="s">
        <v>7465</v>
      </c>
      <c r="P578" t="s">
        <v>17014</v>
      </c>
      <c r="R578" t="s">
        <v>631</v>
      </c>
      <c r="S578" t="s">
        <v>17020</v>
      </c>
    </row>
    <row r="579" spans="1:19" x14ac:dyDescent="0.2">
      <c r="A579" t="s">
        <v>577</v>
      </c>
      <c r="B579" t="s">
        <v>17019</v>
      </c>
      <c r="O579" t="s">
        <v>7477</v>
      </c>
      <c r="P579" t="s">
        <v>17014</v>
      </c>
      <c r="R579" t="s">
        <v>632</v>
      </c>
      <c r="S579" t="s">
        <v>17012</v>
      </c>
    </row>
    <row r="580" spans="1:19" x14ac:dyDescent="0.2">
      <c r="A580" t="s">
        <v>578</v>
      </c>
      <c r="B580" t="s">
        <v>17012</v>
      </c>
      <c r="O580" t="s">
        <v>7485</v>
      </c>
      <c r="P580" t="s">
        <v>17017</v>
      </c>
      <c r="R580" t="s">
        <v>633</v>
      </c>
      <c r="S580" t="s">
        <v>17012</v>
      </c>
    </row>
    <row r="581" spans="1:19" x14ac:dyDescent="0.2">
      <c r="A581" t="s">
        <v>579</v>
      </c>
      <c r="B581" t="s">
        <v>17023</v>
      </c>
      <c r="O581" t="s">
        <v>7490</v>
      </c>
      <c r="P581" t="s">
        <v>17014</v>
      </c>
      <c r="R581" t="s">
        <v>634</v>
      </c>
      <c r="S581" t="s">
        <v>17014</v>
      </c>
    </row>
    <row r="582" spans="1:19" x14ac:dyDescent="0.2">
      <c r="A582" t="s">
        <v>580</v>
      </c>
      <c r="B582" t="s">
        <v>17012</v>
      </c>
      <c r="O582" t="s">
        <v>7495</v>
      </c>
      <c r="P582" t="s">
        <v>17017</v>
      </c>
      <c r="R582" t="s">
        <v>635</v>
      </c>
      <c r="S582" t="s">
        <v>17012</v>
      </c>
    </row>
    <row r="583" spans="1:19" x14ac:dyDescent="0.2">
      <c r="A583" t="s">
        <v>581</v>
      </c>
      <c r="B583" t="s">
        <v>17012</v>
      </c>
      <c r="O583" t="s">
        <v>7503</v>
      </c>
      <c r="P583" t="s">
        <v>17033</v>
      </c>
      <c r="R583" t="s">
        <v>636</v>
      </c>
      <c r="S583" t="s">
        <v>17024</v>
      </c>
    </row>
    <row r="584" spans="1:19" x14ac:dyDescent="0.2">
      <c r="A584" t="s">
        <v>582</v>
      </c>
      <c r="B584" t="s">
        <v>17015</v>
      </c>
      <c r="O584" t="s">
        <v>7519</v>
      </c>
      <c r="P584" t="s">
        <v>17032</v>
      </c>
      <c r="R584" t="s">
        <v>637</v>
      </c>
      <c r="S584" t="s">
        <v>17012</v>
      </c>
    </row>
    <row r="585" spans="1:19" x14ac:dyDescent="0.2">
      <c r="A585" t="s">
        <v>583</v>
      </c>
      <c r="B585" t="s">
        <v>17012</v>
      </c>
      <c r="O585" t="s">
        <v>7523</v>
      </c>
      <c r="P585" t="s">
        <v>17017</v>
      </c>
      <c r="R585" t="s">
        <v>638</v>
      </c>
      <c r="S585" t="s">
        <v>17012</v>
      </c>
    </row>
    <row r="586" spans="1:19" x14ac:dyDescent="0.2">
      <c r="A586" t="s">
        <v>584</v>
      </c>
      <c r="B586" t="s">
        <v>17032</v>
      </c>
      <c r="O586" t="s">
        <v>7525</v>
      </c>
      <c r="P586" t="s">
        <v>17014</v>
      </c>
      <c r="R586" t="s">
        <v>639</v>
      </c>
      <c r="S586" t="s">
        <v>17012</v>
      </c>
    </row>
    <row r="587" spans="1:19" x14ac:dyDescent="0.2">
      <c r="A587" t="s">
        <v>585</v>
      </c>
      <c r="B587" t="s">
        <v>17019</v>
      </c>
      <c r="O587" t="s">
        <v>7529</v>
      </c>
      <c r="P587" t="s">
        <v>17014</v>
      </c>
      <c r="R587" t="s">
        <v>640</v>
      </c>
      <c r="S587" t="s">
        <v>17012</v>
      </c>
    </row>
    <row r="588" spans="1:19" x14ac:dyDescent="0.2">
      <c r="A588" t="s">
        <v>586</v>
      </c>
      <c r="B588" t="s">
        <v>17015</v>
      </c>
      <c r="O588" t="s">
        <v>7533</v>
      </c>
      <c r="P588" t="s">
        <v>17014</v>
      </c>
      <c r="R588" t="s">
        <v>642</v>
      </c>
      <c r="S588" t="s">
        <v>17012</v>
      </c>
    </row>
    <row r="589" spans="1:19" x14ac:dyDescent="0.2">
      <c r="A589" t="s">
        <v>587</v>
      </c>
      <c r="B589" t="s">
        <v>17012</v>
      </c>
      <c r="O589" t="s">
        <v>7536</v>
      </c>
      <c r="P589" t="s">
        <v>17014</v>
      </c>
      <c r="R589" t="s">
        <v>643</v>
      </c>
      <c r="S589" t="s">
        <v>17020</v>
      </c>
    </row>
    <row r="590" spans="1:19" x14ac:dyDescent="0.2">
      <c r="A590" t="s">
        <v>588</v>
      </c>
      <c r="B590" t="s">
        <v>17015</v>
      </c>
      <c r="O590" t="s">
        <v>7541</v>
      </c>
      <c r="P590" t="s">
        <v>17014</v>
      </c>
      <c r="R590" t="s">
        <v>644</v>
      </c>
      <c r="S590" t="s">
        <v>17012</v>
      </c>
    </row>
    <row r="591" spans="1:19" x14ac:dyDescent="0.2">
      <c r="A591" t="s">
        <v>589</v>
      </c>
      <c r="B591" t="s">
        <v>17012</v>
      </c>
      <c r="O591" t="s">
        <v>7558</v>
      </c>
      <c r="P591" t="s">
        <v>17014</v>
      </c>
      <c r="R591" t="s">
        <v>645</v>
      </c>
      <c r="S591" t="s">
        <v>17012</v>
      </c>
    </row>
    <row r="592" spans="1:19" x14ac:dyDescent="0.2">
      <c r="A592" t="s">
        <v>590</v>
      </c>
      <c r="B592" t="s">
        <v>17017</v>
      </c>
      <c r="O592" t="s">
        <v>7568</v>
      </c>
      <c r="P592" t="s">
        <v>17014</v>
      </c>
      <c r="R592" t="s">
        <v>646</v>
      </c>
      <c r="S592" t="s">
        <v>17014</v>
      </c>
    </row>
    <row r="593" spans="1:19" x14ac:dyDescent="0.2">
      <c r="A593" t="s">
        <v>591</v>
      </c>
      <c r="B593" t="s">
        <v>17012</v>
      </c>
      <c r="O593" t="s">
        <v>7600</v>
      </c>
      <c r="P593" t="s">
        <v>17017</v>
      </c>
      <c r="R593" t="s">
        <v>647</v>
      </c>
      <c r="S593" t="s">
        <v>17012</v>
      </c>
    </row>
    <row r="594" spans="1:19" x14ac:dyDescent="0.2">
      <c r="A594" t="s">
        <v>592</v>
      </c>
      <c r="B594" t="s">
        <v>17020</v>
      </c>
      <c r="O594" t="s">
        <v>7623</v>
      </c>
      <c r="P594" t="s">
        <v>17014</v>
      </c>
      <c r="R594" t="s">
        <v>648</v>
      </c>
      <c r="S594" t="s">
        <v>17012</v>
      </c>
    </row>
    <row r="595" spans="1:19" x14ac:dyDescent="0.2">
      <c r="A595" t="s">
        <v>593</v>
      </c>
      <c r="B595" t="s">
        <v>17012</v>
      </c>
      <c r="O595" t="s">
        <v>7632</v>
      </c>
      <c r="P595" t="s">
        <v>17032</v>
      </c>
      <c r="R595" t="s">
        <v>650</v>
      </c>
      <c r="S595" t="s">
        <v>17012</v>
      </c>
    </row>
    <row r="596" spans="1:19" x14ac:dyDescent="0.2">
      <c r="A596" t="s">
        <v>594</v>
      </c>
      <c r="B596" t="s">
        <v>17012</v>
      </c>
      <c r="O596" t="s">
        <v>7659</v>
      </c>
      <c r="P596" t="s">
        <v>17014</v>
      </c>
      <c r="R596" t="s">
        <v>651</v>
      </c>
      <c r="S596" t="s">
        <v>17020</v>
      </c>
    </row>
    <row r="597" spans="1:19" x14ac:dyDescent="0.2">
      <c r="A597" t="s">
        <v>595</v>
      </c>
      <c r="B597" t="s">
        <v>17012</v>
      </c>
      <c r="O597" t="s">
        <v>7660</v>
      </c>
      <c r="P597" t="s">
        <v>17014</v>
      </c>
      <c r="R597" t="s">
        <v>652</v>
      </c>
      <c r="S597" t="s">
        <v>17012</v>
      </c>
    </row>
    <row r="598" spans="1:19" x14ac:dyDescent="0.2">
      <c r="A598" t="s">
        <v>596</v>
      </c>
      <c r="B598" t="s">
        <v>17012</v>
      </c>
      <c r="O598" t="s">
        <v>7671</v>
      </c>
      <c r="P598" t="s">
        <v>17014</v>
      </c>
      <c r="R598" t="s">
        <v>653</v>
      </c>
      <c r="S598" t="s">
        <v>17012</v>
      </c>
    </row>
    <row r="599" spans="1:19" x14ac:dyDescent="0.2">
      <c r="A599" t="s">
        <v>597</v>
      </c>
      <c r="B599" t="s">
        <v>17012</v>
      </c>
      <c r="O599" t="s">
        <v>7686</v>
      </c>
      <c r="P599" t="s">
        <v>17017</v>
      </c>
      <c r="R599" t="s">
        <v>654</v>
      </c>
      <c r="S599" t="s">
        <v>17012</v>
      </c>
    </row>
    <row r="600" spans="1:19" x14ac:dyDescent="0.2">
      <c r="A600" t="s">
        <v>598</v>
      </c>
      <c r="B600" t="s">
        <v>17012</v>
      </c>
      <c r="O600" t="s">
        <v>7702</v>
      </c>
      <c r="P600" t="s">
        <v>17014</v>
      </c>
      <c r="R600" t="s">
        <v>655</v>
      </c>
      <c r="S600" t="s">
        <v>17012</v>
      </c>
    </row>
    <row r="601" spans="1:19" x14ac:dyDescent="0.2">
      <c r="A601" t="s">
        <v>599</v>
      </c>
      <c r="B601" t="s">
        <v>17012</v>
      </c>
      <c r="O601" t="s">
        <v>7705</v>
      </c>
      <c r="P601" t="s">
        <v>17014</v>
      </c>
      <c r="R601" t="s">
        <v>656</v>
      </c>
      <c r="S601" t="s">
        <v>17012</v>
      </c>
    </row>
    <row r="602" spans="1:19" x14ac:dyDescent="0.2">
      <c r="A602" t="s">
        <v>600</v>
      </c>
      <c r="B602" t="s">
        <v>17012</v>
      </c>
      <c r="O602" t="s">
        <v>7710</v>
      </c>
      <c r="P602" t="s">
        <v>17017</v>
      </c>
      <c r="R602" t="s">
        <v>657</v>
      </c>
      <c r="S602" t="s">
        <v>17012</v>
      </c>
    </row>
    <row r="603" spans="1:19" x14ac:dyDescent="0.2">
      <c r="A603" t="s">
        <v>601</v>
      </c>
      <c r="B603" t="s">
        <v>17012</v>
      </c>
      <c r="O603" t="s">
        <v>7716</v>
      </c>
      <c r="P603" t="s">
        <v>17017</v>
      </c>
      <c r="R603" t="s">
        <v>658</v>
      </c>
      <c r="S603" t="s">
        <v>17015</v>
      </c>
    </row>
    <row r="604" spans="1:19" x14ac:dyDescent="0.2">
      <c r="A604" t="s">
        <v>602</v>
      </c>
      <c r="B604" t="s">
        <v>17012</v>
      </c>
      <c r="O604" t="s">
        <v>7736</v>
      </c>
      <c r="P604" t="s">
        <v>17017</v>
      </c>
      <c r="R604" t="s">
        <v>659</v>
      </c>
      <c r="S604" t="s">
        <v>17020</v>
      </c>
    </row>
    <row r="605" spans="1:19" x14ac:dyDescent="0.2">
      <c r="A605" t="s">
        <v>603</v>
      </c>
      <c r="B605" t="s">
        <v>17012</v>
      </c>
      <c r="O605" t="s">
        <v>7747</v>
      </c>
      <c r="P605" t="s">
        <v>17032</v>
      </c>
      <c r="R605" t="s">
        <v>660</v>
      </c>
      <c r="S605" t="s">
        <v>17012</v>
      </c>
    </row>
    <row r="606" spans="1:19" x14ac:dyDescent="0.2">
      <c r="A606" t="s">
        <v>604</v>
      </c>
      <c r="B606" t="s">
        <v>17019</v>
      </c>
      <c r="O606" t="s">
        <v>7749</v>
      </c>
      <c r="P606" t="s">
        <v>17014</v>
      </c>
      <c r="R606" t="s">
        <v>661</v>
      </c>
      <c r="S606" t="s">
        <v>17020</v>
      </c>
    </row>
    <row r="607" spans="1:19" x14ac:dyDescent="0.2">
      <c r="A607" t="s">
        <v>605</v>
      </c>
      <c r="B607" t="s">
        <v>17019</v>
      </c>
      <c r="O607" t="s">
        <v>7752</v>
      </c>
      <c r="P607" t="s">
        <v>17017</v>
      </c>
      <c r="R607" t="s">
        <v>662</v>
      </c>
      <c r="S607" t="s">
        <v>17033</v>
      </c>
    </row>
    <row r="608" spans="1:19" x14ac:dyDescent="0.2">
      <c r="A608" t="s">
        <v>606</v>
      </c>
      <c r="B608" t="s">
        <v>17012</v>
      </c>
      <c r="O608" t="s">
        <v>7758</v>
      </c>
      <c r="P608" t="s">
        <v>17032</v>
      </c>
      <c r="R608" t="s">
        <v>663</v>
      </c>
      <c r="S608" t="s">
        <v>17020</v>
      </c>
    </row>
    <row r="609" spans="1:19" x14ac:dyDescent="0.2">
      <c r="A609" t="s">
        <v>607</v>
      </c>
      <c r="B609" t="s">
        <v>17020</v>
      </c>
      <c r="O609" t="s">
        <v>7786</v>
      </c>
      <c r="P609" t="s">
        <v>17014</v>
      </c>
      <c r="R609" t="s">
        <v>664</v>
      </c>
      <c r="S609" t="s">
        <v>17012</v>
      </c>
    </row>
    <row r="610" spans="1:19" x14ac:dyDescent="0.2">
      <c r="A610" t="s">
        <v>608</v>
      </c>
      <c r="B610" t="s">
        <v>17020</v>
      </c>
      <c r="O610" t="s">
        <v>7802</v>
      </c>
      <c r="P610" t="s">
        <v>17017</v>
      </c>
      <c r="R610" t="s">
        <v>665</v>
      </c>
      <c r="S610" t="s">
        <v>17012</v>
      </c>
    </row>
    <row r="611" spans="1:19" x14ac:dyDescent="0.2">
      <c r="A611" t="s">
        <v>609</v>
      </c>
      <c r="B611" t="s">
        <v>17012</v>
      </c>
      <c r="O611" t="s">
        <v>7823</v>
      </c>
      <c r="P611" t="s">
        <v>17014</v>
      </c>
      <c r="R611" t="s">
        <v>666</v>
      </c>
      <c r="S611" t="s">
        <v>17012</v>
      </c>
    </row>
    <row r="612" spans="1:19" x14ac:dyDescent="0.2">
      <c r="A612" t="s">
        <v>610</v>
      </c>
      <c r="B612" t="s">
        <v>17012</v>
      </c>
      <c r="O612" t="s">
        <v>7865</v>
      </c>
      <c r="P612" t="s">
        <v>17033</v>
      </c>
      <c r="R612" t="s">
        <v>667</v>
      </c>
      <c r="S612" t="s">
        <v>17012</v>
      </c>
    </row>
    <row r="613" spans="1:19" x14ac:dyDescent="0.2">
      <c r="A613" t="s">
        <v>611</v>
      </c>
      <c r="B613" t="s">
        <v>17035</v>
      </c>
      <c r="O613" t="s">
        <v>7877</v>
      </c>
      <c r="P613" t="s">
        <v>17017</v>
      </c>
      <c r="R613" t="s">
        <v>668</v>
      </c>
      <c r="S613" t="s">
        <v>17017</v>
      </c>
    </row>
    <row r="614" spans="1:19" x14ac:dyDescent="0.2">
      <c r="A614" t="s">
        <v>612</v>
      </c>
      <c r="B614" t="s">
        <v>17012</v>
      </c>
      <c r="O614" t="s">
        <v>7924</v>
      </c>
      <c r="P614" t="s">
        <v>17017</v>
      </c>
      <c r="R614" t="s">
        <v>669</v>
      </c>
      <c r="S614" t="s">
        <v>17012</v>
      </c>
    </row>
    <row r="615" spans="1:19" x14ac:dyDescent="0.2">
      <c r="A615" t="s">
        <v>613</v>
      </c>
      <c r="B615" t="s">
        <v>17012</v>
      </c>
      <c r="O615" t="s">
        <v>7931</v>
      </c>
      <c r="P615" t="s">
        <v>17014</v>
      </c>
      <c r="R615" t="s">
        <v>670</v>
      </c>
      <c r="S615" t="s">
        <v>17012</v>
      </c>
    </row>
    <row r="616" spans="1:19" x14ac:dyDescent="0.2">
      <c r="A616" t="s">
        <v>614</v>
      </c>
      <c r="B616" t="s">
        <v>17012</v>
      </c>
      <c r="O616" t="s">
        <v>7938</v>
      </c>
      <c r="P616" t="s">
        <v>17014</v>
      </c>
      <c r="R616" t="s">
        <v>671</v>
      </c>
      <c r="S616" t="s">
        <v>17012</v>
      </c>
    </row>
    <row r="617" spans="1:19" x14ac:dyDescent="0.2">
      <c r="A617" t="s">
        <v>615</v>
      </c>
      <c r="B617" t="s">
        <v>17015</v>
      </c>
      <c r="O617" t="s">
        <v>7943</v>
      </c>
      <c r="P617" t="s">
        <v>17017</v>
      </c>
      <c r="R617" t="s">
        <v>672</v>
      </c>
      <c r="S617" t="s">
        <v>17012</v>
      </c>
    </row>
    <row r="618" spans="1:19" x14ac:dyDescent="0.2">
      <c r="A618" t="s">
        <v>616</v>
      </c>
      <c r="B618" t="s">
        <v>17036</v>
      </c>
      <c r="O618" t="s">
        <v>7973</v>
      </c>
      <c r="P618" t="s">
        <v>17014</v>
      </c>
      <c r="R618" t="s">
        <v>673</v>
      </c>
      <c r="S618" t="s">
        <v>17012</v>
      </c>
    </row>
    <row r="619" spans="1:19" x14ac:dyDescent="0.2">
      <c r="A619" t="s">
        <v>617</v>
      </c>
      <c r="B619" t="s">
        <v>17012</v>
      </c>
      <c r="O619" t="s">
        <v>7983</v>
      </c>
      <c r="P619" t="s">
        <v>17014</v>
      </c>
      <c r="R619" t="s">
        <v>674</v>
      </c>
      <c r="S619" t="s">
        <v>17012</v>
      </c>
    </row>
    <row r="620" spans="1:19" x14ac:dyDescent="0.2">
      <c r="A620" t="s">
        <v>618</v>
      </c>
      <c r="B620" t="s">
        <v>17015</v>
      </c>
      <c r="O620" t="s">
        <v>7999</v>
      </c>
      <c r="P620" t="s">
        <v>17014</v>
      </c>
      <c r="R620" t="s">
        <v>675</v>
      </c>
      <c r="S620" t="s">
        <v>17020</v>
      </c>
    </row>
    <row r="621" spans="1:19" x14ac:dyDescent="0.2">
      <c r="A621" t="s">
        <v>619</v>
      </c>
      <c r="B621" t="s">
        <v>17015</v>
      </c>
      <c r="O621" t="s">
        <v>8000</v>
      </c>
      <c r="P621" t="s">
        <v>17033</v>
      </c>
      <c r="R621" t="s">
        <v>676</v>
      </c>
      <c r="S621" t="s">
        <v>17012</v>
      </c>
    </row>
    <row r="622" spans="1:19" x14ac:dyDescent="0.2">
      <c r="A622" t="s">
        <v>620</v>
      </c>
      <c r="B622" t="s">
        <v>17012</v>
      </c>
      <c r="O622" t="s">
        <v>8008</v>
      </c>
      <c r="P622" t="s">
        <v>17014</v>
      </c>
      <c r="R622" t="s">
        <v>677</v>
      </c>
      <c r="S622" t="s">
        <v>17012</v>
      </c>
    </row>
    <row r="623" spans="1:19" x14ac:dyDescent="0.2">
      <c r="A623" t="s">
        <v>621</v>
      </c>
      <c r="B623" t="s">
        <v>17012</v>
      </c>
      <c r="O623" t="s">
        <v>8009</v>
      </c>
      <c r="P623" t="s">
        <v>17014</v>
      </c>
      <c r="R623" t="s">
        <v>678</v>
      </c>
      <c r="S623" t="s">
        <v>17012</v>
      </c>
    </row>
    <row r="624" spans="1:19" x14ac:dyDescent="0.2">
      <c r="A624" t="s">
        <v>622</v>
      </c>
      <c r="B624" t="s">
        <v>17012</v>
      </c>
      <c r="O624" t="s">
        <v>8041</v>
      </c>
      <c r="P624" t="s">
        <v>17017</v>
      </c>
      <c r="R624" t="s">
        <v>679</v>
      </c>
      <c r="S624" t="s">
        <v>17020</v>
      </c>
    </row>
    <row r="625" spans="1:19" x14ac:dyDescent="0.2">
      <c r="A625" t="s">
        <v>623</v>
      </c>
      <c r="B625" t="s">
        <v>17015</v>
      </c>
      <c r="O625" t="s">
        <v>8092</v>
      </c>
      <c r="P625" t="s">
        <v>17014</v>
      </c>
      <c r="R625" t="s">
        <v>680</v>
      </c>
      <c r="S625" t="s">
        <v>17012</v>
      </c>
    </row>
    <row r="626" spans="1:19" x14ac:dyDescent="0.2">
      <c r="A626" t="s">
        <v>624</v>
      </c>
      <c r="B626" t="s">
        <v>17014</v>
      </c>
      <c r="O626" t="s">
        <v>8096</v>
      </c>
      <c r="P626" t="s">
        <v>17017</v>
      </c>
      <c r="R626" t="s">
        <v>682</v>
      </c>
      <c r="S626" t="s">
        <v>17012</v>
      </c>
    </row>
    <row r="627" spans="1:19" x14ac:dyDescent="0.2">
      <c r="A627" t="s">
        <v>625</v>
      </c>
      <c r="B627" t="s">
        <v>17012</v>
      </c>
      <c r="O627" t="s">
        <v>8097</v>
      </c>
      <c r="P627" t="s">
        <v>17033</v>
      </c>
      <c r="R627" t="s">
        <v>683</v>
      </c>
      <c r="S627" t="s">
        <v>17012</v>
      </c>
    </row>
    <row r="628" spans="1:19" x14ac:dyDescent="0.2">
      <c r="A628" t="s">
        <v>626</v>
      </c>
      <c r="B628" t="s">
        <v>17012</v>
      </c>
      <c r="O628" t="s">
        <v>8104</v>
      </c>
      <c r="P628" t="s">
        <v>17017</v>
      </c>
      <c r="R628" t="s">
        <v>684</v>
      </c>
      <c r="S628" t="s">
        <v>17012</v>
      </c>
    </row>
    <row r="629" spans="1:19" x14ac:dyDescent="0.2">
      <c r="A629" t="s">
        <v>627</v>
      </c>
      <c r="B629" t="s">
        <v>17032</v>
      </c>
      <c r="O629" t="s">
        <v>8123</v>
      </c>
      <c r="P629" t="s">
        <v>17014</v>
      </c>
      <c r="R629" t="s">
        <v>685</v>
      </c>
      <c r="S629" t="s">
        <v>17012</v>
      </c>
    </row>
    <row r="630" spans="1:19" x14ac:dyDescent="0.2">
      <c r="A630" t="s">
        <v>628</v>
      </c>
      <c r="B630" t="s">
        <v>17012</v>
      </c>
      <c r="O630" t="s">
        <v>8128</v>
      </c>
      <c r="P630" t="s">
        <v>17014</v>
      </c>
      <c r="R630" t="s">
        <v>687</v>
      </c>
      <c r="S630" t="s">
        <v>17014</v>
      </c>
    </row>
    <row r="631" spans="1:19" x14ac:dyDescent="0.2">
      <c r="A631" t="s">
        <v>629</v>
      </c>
      <c r="B631" t="s">
        <v>17012</v>
      </c>
      <c r="O631" t="s">
        <v>8132</v>
      </c>
      <c r="P631" t="s">
        <v>17017</v>
      </c>
      <c r="R631" t="s">
        <v>689</v>
      </c>
      <c r="S631" t="s">
        <v>17012</v>
      </c>
    </row>
    <row r="632" spans="1:19" x14ac:dyDescent="0.2">
      <c r="A632" t="s">
        <v>630</v>
      </c>
      <c r="B632" t="s">
        <v>17014</v>
      </c>
      <c r="O632" t="s">
        <v>8152</v>
      </c>
      <c r="P632" t="s">
        <v>17033</v>
      </c>
      <c r="R632" t="s">
        <v>690</v>
      </c>
      <c r="S632" t="s">
        <v>17012</v>
      </c>
    </row>
    <row r="633" spans="1:19" x14ac:dyDescent="0.2">
      <c r="A633" t="s">
        <v>631</v>
      </c>
      <c r="B633" t="s">
        <v>17020</v>
      </c>
      <c r="O633" t="s">
        <v>8160</v>
      </c>
      <c r="P633" t="s">
        <v>17014</v>
      </c>
      <c r="R633" t="s">
        <v>691</v>
      </c>
      <c r="S633" t="s">
        <v>17012</v>
      </c>
    </row>
    <row r="634" spans="1:19" x14ac:dyDescent="0.2">
      <c r="A634" t="s">
        <v>632</v>
      </c>
      <c r="B634" t="s">
        <v>17012</v>
      </c>
      <c r="O634" t="s">
        <v>8180</v>
      </c>
      <c r="P634" t="s">
        <v>17014</v>
      </c>
      <c r="R634" t="s">
        <v>694</v>
      </c>
      <c r="S634" t="s">
        <v>17012</v>
      </c>
    </row>
    <row r="635" spans="1:19" x14ac:dyDescent="0.2">
      <c r="A635" t="s">
        <v>633</v>
      </c>
      <c r="B635" t="s">
        <v>17012</v>
      </c>
      <c r="O635" t="s">
        <v>8184</v>
      </c>
      <c r="P635" t="s">
        <v>17014</v>
      </c>
      <c r="R635" t="s">
        <v>695</v>
      </c>
      <c r="S635" t="s">
        <v>17012</v>
      </c>
    </row>
    <row r="636" spans="1:19" x14ac:dyDescent="0.2">
      <c r="A636" t="s">
        <v>634</v>
      </c>
      <c r="B636" t="s">
        <v>17014</v>
      </c>
      <c r="O636" t="s">
        <v>8196</v>
      </c>
      <c r="P636" t="s">
        <v>17014</v>
      </c>
      <c r="R636" t="s">
        <v>696</v>
      </c>
      <c r="S636" t="s">
        <v>17012</v>
      </c>
    </row>
    <row r="637" spans="1:19" x14ac:dyDescent="0.2">
      <c r="A637" t="s">
        <v>635</v>
      </c>
      <c r="B637" t="s">
        <v>17012</v>
      </c>
      <c r="O637" t="s">
        <v>8211</v>
      </c>
      <c r="P637" t="s">
        <v>17014</v>
      </c>
      <c r="R637" t="s">
        <v>697</v>
      </c>
      <c r="S637" t="s">
        <v>17020</v>
      </c>
    </row>
    <row r="638" spans="1:19" x14ac:dyDescent="0.2">
      <c r="A638" t="s">
        <v>636</v>
      </c>
      <c r="B638" t="s">
        <v>17024</v>
      </c>
      <c r="O638" t="s">
        <v>8213</v>
      </c>
      <c r="P638" t="s">
        <v>17017</v>
      </c>
      <c r="R638" t="s">
        <v>698</v>
      </c>
      <c r="S638" t="s">
        <v>17012</v>
      </c>
    </row>
    <row r="639" spans="1:19" x14ac:dyDescent="0.2">
      <c r="A639" t="s">
        <v>637</v>
      </c>
      <c r="B639" t="s">
        <v>17012</v>
      </c>
      <c r="O639" t="s">
        <v>8226</v>
      </c>
      <c r="P639" t="s">
        <v>17017</v>
      </c>
      <c r="R639" t="s">
        <v>699</v>
      </c>
      <c r="S639" t="s">
        <v>17012</v>
      </c>
    </row>
    <row r="640" spans="1:19" x14ac:dyDescent="0.2">
      <c r="A640" t="s">
        <v>638</v>
      </c>
      <c r="B640" t="s">
        <v>17012</v>
      </c>
      <c r="O640" t="s">
        <v>8231</v>
      </c>
      <c r="P640" t="s">
        <v>17017</v>
      </c>
      <c r="R640" t="s">
        <v>700</v>
      </c>
      <c r="S640" t="s">
        <v>17012</v>
      </c>
    </row>
    <row r="641" spans="1:19" x14ac:dyDescent="0.2">
      <c r="A641" t="s">
        <v>639</v>
      </c>
      <c r="B641" t="s">
        <v>17012</v>
      </c>
      <c r="O641" t="s">
        <v>8257</v>
      </c>
      <c r="P641" t="s">
        <v>17033</v>
      </c>
      <c r="R641" t="s">
        <v>701</v>
      </c>
      <c r="S641" t="s">
        <v>17032</v>
      </c>
    </row>
    <row r="642" spans="1:19" x14ac:dyDescent="0.2">
      <c r="A642" t="s">
        <v>640</v>
      </c>
      <c r="B642" t="s">
        <v>17012</v>
      </c>
      <c r="O642" t="s">
        <v>8282</v>
      </c>
      <c r="P642" t="s">
        <v>17014</v>
      </c>
      <c r="R642" t="s">
        <v>702</v>
      </c>
      <c r="S642" t="s">
        <v>17029</v>
      </c>
    </row>
    <row r="643" spans="1:19" x14ac:dyDescent="0.2">
      <c r="A643" t="s">
        <v>641</v>
      </c>
      <c r="B643" t="s">
        <v>17028</v>
      </c>
      <c r="O643" t="s">
        <v>8317</v>
      </c>
      <c r="P643" t="s">
        <v>17014</v>
      </c>
      <c r="R643" t="s">
        <v>704</v>
      </c>
      <c r="S643" t="s">
        <v>17020</v>
      </c>
    </row>
    <row r="644" spans="1:19" x14ac:dyDescent="0.2">
      <c r="A644" t="s">
        <v>642</v>
      </c>
      <c r="B644" t="s">
        <v>17012</v>
      </c>
      <c r="O644" t="s">
        <v>8347</v>
      </c>
      <c r="P644" t="s">
        <v>17014</v>
      </c>
      <c r="R644" t="s">
        <v>705</v>
      </c>
      <c r="S644" t="s">
        <v>17012</v>
      </c>
    </row>
    <row r="645" spans="1:19" x14ac:dyDescent="0.2">
      <c r="A645" t="s">
        <v>643</v>
      </c>
      <c r="B645" t="s">
        <v>17020</v>
      </c>
      <c r="O645" t="s">
        <v>8354</v>
      </c>
      <c r="P645" t="s">
        <v>17017</v>
      </c>
      <c r="R645" t="s">
        <v>706</v>
      </c>
      <c r="S645" t="s">
        <v>17012</v>
      </c>
    </row>
    <row r="646" spans="1:19" x14ac:dyDescent="0.2">
      <c r="A646" t="s">
        <v>644</v>
      </c>
      <c r="B646" t="s">
        <v>17012</v>
      </c>
      <c r="O646" t="s">
        <v>8361</v>
      </c>
      <c r="P646" t="s">
        <v>17017</v>
      </c>
      <c r="R646" t="s">
        <v>707</v>
      </c>
      <c r="S646" t="s">
        <v>17012</v>
      </c>
    </row>
    <row r="647" spans="1:19" x14ac:dyDescent="0.2">
      <c r="A647" t="s">
        <v>645</v>
      </c>
      <c r="B647" t="s">
        <v>17012</v>
      </c>
      <c r="O647" t="s">
        <v>8362</v>
      </c>
      <c r="P647" t="s">
        <v>17014</v>
      </c>
      <c r="R647" t="s">
        <v>708</v>
      </c>
      <c r="S647" t="s">
        <v>17022</v>
      </c>
    </row>
    <row r="648" spans="1:19" x14ac:dyDescent="0.2">
      <c r="A648" t="s">
        <v>646</v>
      </c>
      <c r="B648" t="s">
        <v>17014</v>
      </c>
      <c r="O648" t="s">
        <v>8378</v>
      </c>
      <c r="P648" t="s">
        <v>17017</v>
      </c>
      <c r="R648" t="s">
        <v>709</v>
      </c>
      <c r="S648" t="s">
        <v>17012</v>
      </c>
    </row>
    <row r="649" spans="1:19" x14ac:dyDescent="0.2">
      <c r="A649" t="s">
        <v>647</v>
      </c>
      <c r="B649" t="s">
        <v>17012</v>
      </c>
      <c r="O649" t="s">
        <v>8462</v>
      </c>
      <c r="P649" t="s">
        <v>17014</v>
      </c>
      <c r="R649" t="s">
        <v>710</v>
      </c>
      <c r="S649" t="s">
        <v>17015</v>
      </c>
    </row>
    <row r="650" spans="1:19" x14ac:dyDescent="0.2">
      <c r="A650" t="s">
        <v>648</v>
      </c>
      <c r="B650" t="s">
        <v>17012</v>
      </c>
      <c r="O650" t="s">
        <v>8466</v>
      </c>
      <c r="P650" t="s">
        <v>17014</v>
      </c>
      <c r="R650" t="s">
        <v>711</v>
      </c>
      <c r="S650" t="s">
        <v>17012</v>
      </c>
    </row>
    <row r="651" spans="1:19" x14ac:dyDescent="0.2">
      <c r="A651" t="s">
        <v>649</v>
      </c>
      <c r="B651" t="s">
        <v>17036</v>
      </c>
      <c r="O651" t="s">
        <v>8470</v>
      </c>
      <c r="P651" t="s">
        <v>17014</v>
      </c>
      <c r="R651" t="s">
        <v>712</v>
      </c>
      <c r="S651" t="s">
        <v>17012</v>
      </c>
    </row>
    <row r="652" spans="1:19" x14ac:dyDescent="0.2">
      <c r="A652" t="s">
        <v>650</v>
      </c>
      <c r="B652" t="s">
        <v>17012</v>
      </c>
      <c r="O652" t="s">
        <v>8512</v>
      </c>
      <c r="P652" t="s">
        <v>17033</v>
      </c>
      <c r="R652" t="s">
        <v>713</v>
      </c>
      <c r="S652" t="s">
        <v>17015</v>
      </c>
    </row>
    <row r="653" spans="1:19" x14ac:dyDescent="0.2">
      <c r="A653" t="s">
        <v>651</v>
      </c>
      <c r="B653" t="s">
        <v>17020</v>
      </c>
      <c r="O653" t="s">
        <v>8521</v>
      </c>
      <c r="P653" t="s">
        <v>17024</v>
      </c>
      <c r="R653" t="s">
        <v>714</v>
      </c>
      <c r="S653" t="s">
        <v>17012</v>
      </c>
    </row>
    <row r="654" spans="1:19" x14ac:dyDescent="0.2">
      <c r="A654" t="s">
        <v>652</v>
      </c>
      <c r="B654" t="s">
        <v>17012</v>
      </c>
      <c r="O654" t="s">
        <v>8530</v>
      </c>
      <c r="P654" t="s">
        <v>17014</v>
      </c>
      <c r="R654" t="s">
        <v>715</v>
      </c>
      <c r="S654" t="s">
        <v>17012</v>
      </c>
    </row>
    <row r="655" spans="1:19" x14ac:dyDescent="0.2">
      <c r="A655" t="s">
        <v>653</v>
      </c>
      <c r="B655" t="s">
        <v>17012</v>
      </c>
      <c r="O655" t="s">
        <v>8533</v>
      </c>
      <c r="P655" t="s">
        <v>17032</v>
      </c>
      <c r="R655" t="s">
        <v>716</v>
      </c>
      <c r="S655" t="s">
        <v>17014</v>
      </c>
    </row>
    <row r="656" spans="1:19" x14ac:dyDescent="0.2">
      <c r="A656" t="s">
        <v>654</v>
      </c>
      <c r="B656" t="s">
        <v>17012</v>
      </c>
      <c r="O656" t="s">
        <v>8557</v>
      </c>
      <c r="P656" t="s">
        <v>17014</v>
      </c>
      <c r="R656" t="s">
        <v>717</v>
      </c>
      <c r="S656" t="s">
        <v>17023</v>
      </c>
    </row>
    <row r="657" spans="1:19" x14ac:dyDescent="0.2">
      <c r="A657" t="s">
        <v>655</v>
      </c>
      <c r="B657" t="s">
        <v>17012</v>
      </c>
      <c r="O657" t="s">
        <v>8563</v>
      </c>
      <c r="P657" t="s">
        <v>17014</v>
      </c>
      <c r="R657" t="s">
        <v>719</v>
      </c>
      <c r="S657" t="s">
        <v>17012</v>
      </c>
    </row>
    <row r="658" spans="1:19" x14ac:dyDescent="0.2">
      <c r="A658" t="s">
        <v>656</v>
      </c>
      <c r="B658" t="s">
        <v>17012</v>
      </c>
      <c r="O658" t="s">
        <v>8573</v>
      </c>
      <c r="P658" t="s">
        <v>17014</v>
      </c>
      <c r="R658" t="s">
        <v>720</v>
      </c>
      <c r="S658" t="s">
        <v>17012</v>
      </c>
    </row>
    <row r="659" spans="1:19" x14ac:dyDescent="0.2">
      <c r="A659" t="s">
        <v>657</v>
      </c>
      <c r="B659" t="s">
        <v>17012</v>
      </c>
      <c r="O659" t="s">
        <v>8594</v>
      </c>
      <c r="P659" t="s">
        <v>17014</v>
      </c>
      <c r="R659" t="s">
        <v>721</v>
      </c>
      <c r="S659" t="s">
        <v>17012</v>
      </c>
    </row>
    <row r="660" spans="1:19" x14ac:dyDescent="0.2">
      <c r="A660" t="s">
        <v>658</v>
      </c>
      <c r="B660" t="s">
        <v>17015</v>
      </c>
      <c r="O660" t="s">
        <v>8665</v>
      </c>
      <c r="P660" t="s">
        <v>17014</v>
      </c>
      <c r="R660" t="s">
        <v>722</v>
      </c>
      <c r="S660" t="s">
        <v>17012</v>
      </c>
    </row>
    <row r="661" spans="1:19" x14ac:dyDescent="0.2">
      <c r="A661" t="s">
        <v>659</v>
      </c>
      <c r="B661" t="s">
        <v>17020</v>
      </c>
      <c r="O661" t="s">
        <v>8706</v>
      </c>
      <c r="P661" t="s">
        <v>17033</v>
      </c>
      <c r="R661" t="s">
        <v>723</v>
      </c>
      <c r="S661" t="s">
        <v>17012</v>
      </c>
    </row>
    <row r="662" spans="1:19" x14ac:dyDescent="0.2">
      <c r="A662" t="s">
        <v>660</v>
      </c>
      <c r="B662" t="s">
        <v>17012</v>
      </c>
      <c r="O662" t="s">
        <v>8714</v>
      </c>
      <c r="P662" t="s">
        <v>17014</v>
      </c>
      <c r="R662" t="s">
        <v>724</v>
      </c>
      <c r="S662" t="s">
        <v>17012</v>
      </c>
    </row>
    <row r="663" spans="1:19" x14ac:dyDescent="0.2">
      <c r="A663" t="s">
        <v>661</v>
      </c>
      <c r="B663" t="s">
        <v>17020</v>
      </c>
      <c r="O663" t="s">
        <v>8723</v>
      </c>
      <c r="P663" t="s">
        <v>17033</v>
      </c>
      <c r="R663" t="s">
        <v>725</v>
      </c>
      <c r="S663" t="s">
        <v>17012</v>
      </c>
    </row>
    <row r="664" spans="1:19" x14ac:dyDescent="0.2">
      <c r="A664" t="s">
        <v>662</v>
      </c>
      <c r="B664" t="s">
        <v>17033</v>
      </c>
      <c r="O664" t="s">
        <v>8759</v>
      </c>
      <c r="P664" t="s">
        <v>17024</v>
      </c>
      <c r="R664" t="s">
        <v>726</v>
      </c>
      <c r="S664" t="s">
        <v>17012</v>
      </c>
    </row>
    <row r="665" spans="1:19" x14ac:dyDescent="0.2">
      <c r="A665" t="s">
        <v>663</v>
      </c>
      <c r="B665" t="s">
        <v>17020</v>
      </c>
      <c r="O665" t="s">
        <v>8771</v>
      </c>
      <c r="P665" t="s">
        <v>17017</v>
      </c>
      <c r="R665" t="s">
        <v>727</v>
      </c>
      <c r="S665" t="s">
        <v>17012</v>
      </c>
    </row>
    <row r="666" spans="1:19" x14ac:dyDescent="0.2">
      <c r="A666" t="s">
        <v>664</v>
      </c>
      <c r="B666" t="s">
        <v>17012</v>
      </c>
      <c r="O666" t="s">
        <v>8811</v>
      </c>
      <c r="P666" t="s">
        <v>17032</v>
      </c>
      <c r="R666" t="s">
        <v>728</v>
      </c>
      <c r="S666" t="s">
        <v>17012</v>
      </c>
    </row>
    <row r="667" spans="1:19" x14ac:dyDescent="0.2">
      <c r="A667" t="s">
        <v>665</v>
      </c>
      <c r="B667" t="s">
        <v>17012</v>
      </c>
      <c r="O667" t="s">
        <v>8817</v>
      </c>
      <c r="P667" t="s">
        <v>17032</v>
      </c>
      <c r="R667" t="s">
        <v>729</v>
      </c>
      <c r="S667" t="s">
        <v>17012</v>
      </c>
    </row>
    <row r="668" spans="1:19" x14ac:dyDescent="0.2">
      <c r="A668" t="s">
        <v>666</v>
      </c>
      <c r="B668" t="s">
        <v>17012</v>
      </c>
      <c r="O668" t="s">
        <v>8841</v>
      </c>
      <c r="P668" t="s">
        <v>17014</v>
      </c>
      <c r="R668" t="s">
        <v>730</v>
      </c>
      <c r="S668" t="s">
        <v>17012</v>
      </c>
    </row>
    <row r="669" spans="1:19" x14ac:dyDescent="0.2">
      <c r="A669" t="s">
        <v>667</v>
      </c>
      <c r="B669" t="s">
        <v>17012</v>
      </c>
      <c r="O669" t="s">
        <v>8909</v>
      </c>
      <c r="P669" t="s">
        <v>17017</v>
      </c>
      <c r="R669" t="s">
        <v>731</v>
      </c>
      <c r="S669" t="s">
        <v>17020</v>
      </c>
    </row>
    <row r="670" spans="1:19" x14ac:dyDescent="0.2">
      <c r="A670" t="s">
        <v>668</v>
      </c>
      <c r="B670" t="s">
        <v>17017</v>
      </c>
      <c r="O670" t="s">
        <v>8917</v>
      </c>
      <c r="P670" t="s">
        <v>17032</v>
      </c>
      <c r="R670" t="s">
        <v>733</v>
      </c>
      <c r="S670" t="s">
        <v>17020</v>
      </c>
    </row>
    <row r="671" spans="1:19" x14ac:dyDescent="0.2">
      <c r="A671" t="s">
        <v>669</v>
      </c>
      <c r="B671" t="s">
        <v>17012</v>
      </c>
      <c r="O671" t="s">
        <v>8938</v>
      </c>
      <c r="P671" t="s">
        <v>17017</v>
      </c>
      <c r="R671" t="s">
        <v>734</v>
      </c>
      <c r="S671" t="s">
        <v>17012</v>
      </c>
    </row>
    <row r="672" spans="1:19" x14ac:dyDescent="0.2">
      <c r="A672" t="s">
        <v>670</v>
      </c>
      <c r="B672" t="s">
        <v>17012</v>
      </c>
      <c r="O672" t="s">
        <v>8946</v>
      </c>
      <c r="P672" t="s">
        <v>17033</v>
      </c>
      <c r="R672" t="s">
        <v>735</v>
      </c>
      <c r="S672" t="s">
        <v>17020</v>
      </c>
    </row>
    <row r="673" spans="1:19" x14ac:dyDescent="0.2">
      <c r="A673" t="s">
        <v>671</v>
      </c>
      <c r="B673" t="s">
        <v>17012</v>
      </c>
      <c r="O673" t="s">
        <v>8961</v>
      </c>
      <c r="P673" t="s">
        <v>17014</v>
      </c>
      <c r="R673" t="s">
        <v>736</v>
      </c>
      <c r="S673" t="s">
        <v>17012</v>
      </c>
    </row>
    <row r="674" spans="1:19" x14ac:dyDescent="0.2">
      <c r="A674" t="s">
        <v>672</v>
      </c>
      <c r="B674" t="s">
        <v>17012</v>
      </c>
      <c r="O674" t="s">
        <v>8970</v>
      </c>
      <c r="P674" t="s">
        <v>17014</v>
      </c>
      <c r="R674" t="s">
        <v>737</v>
      </c>
      <c r="S674" t="s">
        <v>17020</v>
      </c>
    </row>
    <row r="675" spans="1:19" x14ac:dyDescent="0.2">
      <c r="A675" t="s">
        <v>673</v>
      </c>
      <c r="B675" t="s">
        <v>17012</v>
      </c>
      <c r="O675" t="s">
        <v>8973</v>
      </c>
      <c r="P675" t="s">
        <v>17014</v>
      </c>
      <c r="R675" t="s">
        <v>738</v>
      </c>
      <c r="S675" t="s">
        <v>17012</v>
      </c>
    </row>
    <row r="676" spans="1:19" x14ac:dyDescent="0.2">
      <c r="A676" t="s">
        <v>674</v>
      </c>
      <c r="B676" t="s">
        <v>17012</v>
      </c>
      <c r="O676" t="s">
        <v>8980</v>
      </c>
      <c r="P676" t="s">
        <v>17033</v>
      </c>
      <c r="R676" t="s">
        <v>739</v>
      </c>
      <c r="S676" t="s">
        <v>17012</v>
      </c>
    </row>
    <row r="677" spans="1:19" x14ac:dyDescent="0.2">
      <c r="A677" t="s">
        <v>675</v>
      </c>
      <c r="B677" t="s">
        <v>17020</v>
      </c>
      <c r="O677" t="s">
        <v>8998</v>
      </c>
      <c r="P677" t="s">
        <v>17014</v>
      </c>
      <c r="R677" t="s">
        <v>740</v>
      </c>
      <c r="S677" t="s">
        <v>17012</v>
      </c>
    </row>
    <row r="678" spans="1:19" x14ac:dyDescent="0.2">
      <c r="A678" t="s">
        <v>676</v>
      </c>
      <c r="B678" t="s">
        <v>17012</v>
      </c>
      <c r="O678" t="s">
        <v>9005</v>
      </c>
      <c r="P678" t="s">
        <v>17014</v>
      </c>
      <c r="R678" t="s">
        <v>741</v>
      </c>
      <c r="S678" t="s">
        <v>17012</v>
      </c>
    </row>
    <row r="679" spans="1:19" x14ac:dyDescent="0.2">
      <c r="A679" t="s">
        <v>677</v>
      </c>
      <c r="B679" t="s">
        <v>17012</v>
      </c>
      <c r="O679" t="s">
        <v>9020</v>
      </c>
      <c r="P679" t="s">
        <v>17017</v>
      </c>
      <c r="R679" t="s">
        <v>742</v>
      </c>
      <c r="S679" t="s">
        <v>17012</v>
      </c>
    </row>
    <row r="680" spans="1:19" x14ac:dyDescent="0.2">
      <c r="A680" t="s">
        <v>678</v>
      </c>
      <c r="B680" t="s">
        <v>17012</v>
      </c>
      <c r="O680" t="s">
        <v>9024</v>
      </c>
      <c r="P680" t="s">
        <v>17017</v>
      </c>
      <c r="R680" t="s">
        <v>744</v>
      </c>
      <c r="S680" t="s">
        <v>17020</v>
      </c>
    </row>
    <row r="681" spans="1:19" x14ac:dyDescent="0.2">
      <c r="A681" t="s">
        <v>679</v>
      </c>
      <c r="B681" t="s">
        <v>17020</v>
      </c>
      <c r="O681" t="s">
        <v>9134</v>
      </c>
      <c r="P681" t="s">
        <v>17014</v>
      </c>
      <c r="R681" t="s">
        <v>745</v>
      </c>
      <c r="S681" t="s">
        <v>17012</v>
      </c>
    </row>
    <row r="682" spans="1:19" x14ac:dyDescent="0.2">
      <c r="A682" t="s">
        <v>680</v>
      </c>
      <c r="B682" t="s">
        <v>17012</v>
      </c>
      <c r="O682" t="s">
        <v>9151</v>
      </c>
      <c r="P682" t="s">
        <v>17014</v>
      </c>
      <c r="R682" t="s">
        <v>746</v>
      </c>
      <c r="S682" t="s">
        <v>17022</v>
      </c>
    </row>
    <row r="683" spans="1:19" x14ac:dyDescent="0.2">
      <c r="A683" t="s">
        <v>681</v>
      </c>
      <c r="B683" t="s">
        <v>17031</v>
      </c>
      <c r="O683" t="s">
        <v>9161</v>
      </c>
      <c r="P683" t="s">
        <v>17014</v>
      </c>
      <c r="R683" t="s">
        <v>747</v>
      </c>
      <c r="S683" t="s">
        <v>17012</v>
      </c>
    </row>
    <row r="684" spans="1:19" x14ac:dyDescent="0.2">
      <c r="A684" t="s">
        <v>682</v>
      </c>
      <c r="B684" t="s">
        <v>17012</v>
      </c>
      <c r="O684" t="s">
        <v>9192</v>
      </c>
      <c r="P684" t="s">
        <v>17017</v>
      </c>
      <c r="R684" t="s">
        <v>748</v>
      </c>
      <c r="S684" t="s">
        <v>17012</v>
      </c>
    </row>
    <row r="685" spans="1:19" x14ac:dyDescent="0.2">
      <c r="A685" t="s">
        <v>683</v>
      </c>
      <c r="B685" t="s">
        <v>17012</v>
      </c>
      <c r="O685" t="s">
        <v>9196</v>
      </c>
      <c r="P685" t="s">
        <v>17017</v>
      </c>
      <c r="R685" t="s">
        <v>749</v>
      </c>
      <c r="S685" t="s">
        <v>17012</v>
      </c>
    </row>
    <row r="686" spans="1:19" x14ac:dyDescent="0.2">
      <c r="A686" t="s">
        <v>684</v>
      </c>
      <c r="B686" t="s">
        <v>17012</v>
      </c>
      <c r="O686" t="s">
        <v>9242</v>
      </c>
      <c r="P686" t="s">
        <v>17017</v>
      </c>
      <c r="R686" t="s">
        <v>750</v>
      </c>
      <c r="S686" t="s">
        <v>17014</v>
      </c>
    </row>
    <row r="687" spans="1:19" x14ac:dyDescent="0.2">
      <c r="A687" t="s">
        <v>685</v>
      </c>
      <c r="B687" t="s">
        <v>17012</v>
      </c>
      <c r="O687" t="s">
        <v>9262</v>
      </c>
      <c r="P687" t="s">
        <v>17033</v>
      </c>
      <c r="R687" t="s">
        <v>751</v>
      </c>
      <c r="S687" t="s">
        <v>17012</v>
      </c>
    </row>
    <row r="688" spans="1:19" x14ac:dyDescent="0.2">
      <c r="A688" t="s">
        <v>686</v>
      </c>
      <c r="B688" t="s">
        <v>17013</v>
      </c>
      <c r="O688" t="s">
        <v>9269</v>
      </c>
      <c r="P688" t="s">
        <v>17014</v>
      </c>
      <c r="R688" t="s">
        <v>752</v>
      </c>
      <c r="S688" t="s">
        <v>17012</v>
      </c>
    </row>
    <row r="689" spans="1:19" x14ac:dyDescent="0.2">
      <c r="A689" t="s">
        <v>687</v>
      </c>
      <c r="B689" t="s">
        <v>17014</v>
      </c>
      <c r="O689" t="s">
        <v>9311</v>
      </c>
      <c r="P689" t="s">
        <v>17032</v>
      </c>
      <c r="R689" t="s">
        <v>753</v>
      </c>
      <c r="S689" t="s">
        <v>17020</v>
      </c>
    </row>
    <row r="690" spans="1:19" x14ac:dyDescent="0.2">
      <c r="A690" t="s">
        <v>688</v>
      </c>
      <c r="B690" t="s">
        <v>17019</v>
      </c>
      <c r="O690" t="s">
        <v>9323</v>
      </c>
      <c r="P690" t="s">
        <v>17014</v>
      </c>
      <c r="R690" t="s">
        <v>754</v>
      </c>
      <c r="S690" t="s">
        <v>17012</v>
      </c>
    </row>
    <row r="691" spans="1:19" x14ac:dyDescent="0.2">
      <c r="A691" t="s">
        <v>689</v>
      </c>
      <c r="B691" t="s">
        <v>17012</v>
      </c>
      <c r="O691" t="s">
        <v>9335</v>
      </c>
      <c r="P691" t="s">
        <v>17014</v>
      </c>
      <c r="R691" t="s">
        <v>755</v>
      </c>
      <c r="S691" t="s">
        <v>17012</v>
      </c>
    </row>
    <row r="692" spans="1:19" x14ac:dyDescent="0.2">
      <c r="A692" t="s">
        <v>690</v>
      </c>
      <c r="B692" t="s">
        <v>17012</v>
      </c>
      <c r="O692" t="s">
        <v>9356</v>
      </c>
      <c r="P692" t="s">
        <v>17024</v>
      </c>
      <c r="R692" t="s">
        <v>756</v>
      </c>
      <c r="S692" t="s">
        <v>17012</v>
      </c>
    </row>
    <row r="693" spans="1:19" x14ac:dyDescent="0.2">
      <c r="A693" t="s">
        <v>691</v>
      </c>
      <c r="B693" t="s">
        <v>17012</v>
      </c>
      <c r="O693" t="s">
        <v>9418</v>
      </c>
      <c r="P693" t="s">
        <v>17014</v>
      </c>
      <c r="R693" t="s">
        <v>757</v>
      </c>
      <c r="S693" t="s">
        <v>17014</v>
      </c>
    </row>
    <row r="694" spans="1:19" x14ac:dyDescent="0.2">
      <c r="A694" t="s">
        <v>692</v>
      </c>
      <c r="B694" t="s">
        <v>17019</v>
      </c>
      <c r="O694" t="s">
        <v>9422</v>
      </c>
      <c r="P694" t="s">
        <v>17014</v>
      </c>
      <c r="R694" t="s">
        <v>758</v>
      </c>
      <c r="S694" t="s">
        <v>17012</v>
      </c>
    </row>
    <row r="695" spans="1:19" x14ac:dyDescent="0.2">
      <c r="A695" t="s">
        <v>693</v>
      </c>
      <c r="B695" t="s">
        <v>17019</v>
      </c>
      <c r="O695" t="s">
        <v>9429</v>
      </c>
      <c r="P695" t="s">
        <v>17032</v>
      </c>
      <c r="R695" t="s">
        <v>759</v>
      </c>
      <c r="S695" t="s">
        <v>17012</v>
      </c>
    </row>
    <row r="696" spans="1:19" x14ac:dyDescent="0.2">
      <c r="A696" t="s">
        <v>694</v>
      </c>
      <c r="B696" t="s">
        <v>17012</v>
      </c>
      <c r="O696" t="s">
        <v>9441</v>
      </c>
      <c r="P696" t="s">
        <v>17014</v>
      </c>
      <c r="R696" t="s">
        <v>761</v>
      </c>
      <c r="S696" t="s">
        <v>17014</v>
      </c>
    </row>
    <row r="697" spans="1:19" x14ac:dyDescent="0.2">
      <c r="A697" t="s">
        <v>695</v>
      </c>
      <c r="B697" t="s">
        <v>17012</v>
      </c>
      <c r="O697" t="s">
        <v>9449</v>
      </c>
      <c r="P697" t="s">
        <v>17014</v>
      </c>
      <c r="R697" t="s">
        <v>763</v>
      </c>
      <c r="S697" t="s">
        <v>17012</v>
      </c>
    </row>
    <row r="698" spans="1:19" x14ac:dyDescent="0.2">
      <c r="A698" t="s">
        <v>696</v>
      </c>
      <c r="B698" t="s">
        <v>17012</v>
      </c>
      <c r="O698" t="s">
        <v>9457</v>
      </c>
      <c r="P698" t="s">
        <v>17014</v>
      </c>
      <c r="R698" t="s">
        <v>764</v>
      </c>
      <c r="S698" t="s">
        <v>17015</v>
      </c>
    </row>
    <row r="699" spans="1:19" x14ac:dyDescent="0.2">
      <c r="A699" t="s">
        <v>697</v>
      </c>
      <c r="B699" t="s">
        <v>17020</v>
      </c>
      <c r="O699" t="s">
        <v>9458</v>
      </c>
      <c r="P699" t="s">
        <v>17014</v>
      </c>
      <c r="R699" t="s">
        <v>765</v>
      </c>
      <c r="S699" t="s">
        <v>17012</v>
      </c>
    </row>
    <row r="700" spans="1:19" x14ac:dyDescent="0.2">
      <c r="A700" t="s">
        <v>698</v>
      </c>
      <c r="B700" t="s">
        <v>17012</v>
      </c>
      <c r="O700" t="s">
        <v>9460</v>
      </c>
      <c r="P700" t="s">
        <v>17017</v>
      </c>
      <c r="R700" t="s">
        <v>768</v>
      </c>
      <c r="S700" t="s">
        <v>17015</v>
      </c>
    </row>
    <row r="701" spans="1:19" x14ac:dyDescent="0.2">
      <c r="A701" t="s">
        <v>699</v>
      </c>
      <c r="B701" t="s">
        <v>17012</v>
      </c>
      <c r="O701" t="s">
        <v>9510</v>
      </c>
      <c r="P701" t="s">
        <v>17017</v>
      </c>
      <c r="R701" t="s">
        <v>769</v>
      </c>
      <c r="S701" t="s">
        <v>17012</v>
      </c>
    </row>
    <row r="702" spans="1:19" x14ac:dyDescent="0.2">
      <c r="A702" t="s">
        <v>700</v>
      </c>
      <c r="B702" t="s">
        <v>17012</v>
      </c>
      <c r="O702" t="s">
        <v>9513</v>
      </c>
      <c r="P702" t="s">
        <v>17014</v>
      </c>
      <c r="R702" t="s">
        <v>770</v>
      </c>
      <c r="S702" t="s">
        <v>17015</v>
      </c>
    </row>
    <row r="703" spans="1:19" x14ac:dyDescent="0.2">
      <c r="A703" t="s">
        <v>701</v>
      </c>
      <c r="B703" t="s">
        <v>17032</v>
      </c>
      <c r="O703" t="s">
        <v>9541</v>
      </c>
      <c r="P703" t="s">
        <v>17014</v>
      </c>
      <c r="R703" t="s">
        <v>771</v>
      </c>
      <c r="S703" t="s">
        <v>17012</v>
      </c>
    </row>
    <row r="704" spans="1:19" x14ac:dyDescent="0.2">
      <c r="A704" t="s">
        <v>702</v>
      </c>
      <c r="B704" t="s">
        <v>17029</v>
      </c>
      <c r="O704" t="s">
        <v>9577</v>
      </c>
      <c r="P704" t="s">
        <v>17014</v>
      </c>
      <c r="R704" t="s">
        <v>772</v>
      </c>
      <c r="S704" t="s">
        <v>17012</v>
      </c>
    </row>
    <row r="705" spans="1:19" x14ac:dyDescent="0.2">
      <c r="A705" t="s">
        <v>703</v>
      </c>
      <c r="B705" t="s">
        <v>17031</v>
      </c>
      <c r="O705" t="s">
        <v>9578</v>
      </c>
      <c r="P705" t="s">
        <v>17014</v>
      </c>
      <c r="R705" t="s">
        <v>773</v>
      </c>
      <c r="S705" t="s">
        <v>17012</v>
      </c>
    </row>
    <row r="706" spans="1:19" x14ac:dyDescent="0.2">
      <c r="A706" t="s">
        <v>704</v>
      </c>
      <c r="B706" t="s">
        <v>17020</v>
      </c>
      <c r="O706" t="s">
        <v>9589</v>
      </c>
      <c r="P706" t="s">
        <v>17014</v>
      </c>
      <c r="R706" t="s">
        <v>774</v>
      </c>
      <c r="S706" t="s">
        <v>17012</v>
      </c>
    </row>
    <row r="707" spans="1:19" x14ac:dyDescent="0.2">
      <c r="A707" t="s">
        <v>705</v>
      </c>
      <c r="B707" t="s">
        <v>17012</v>
      </c>
      <c r="O707" t="s">
        <v>9597</v>
      </c>
      <c r="P707" t="s">
        <v>17017</v>
      </c>
      <c r="R707" t="s">
        <v>775</v>
      </c>
      <c r="S707" t="s">
        <v>17015</v>
      </c>
    </row>
    <row r="708" spans="1:19" x14ac:dyDescent="0.2">
      <c r="A708" t="s">
        <v>706</v>
      </c>
      <c r="B708" t="s">
        <v>17012</v>
      </c>
      <c r="O708" t="s">
        <v>9629</v>
      </c>
      <c r="P708" t="s">
        <v>17014</v>
      </c>
      <c r="R708" t="s">
        <v>776</v>
      </c>
      <c r="S708" t="s">
        <v>17012</v>
      </c>
    </row>
    <row r="709" spans="1:19" x14ac:dyDescent="0.2">
      <c r="A709" t="s">
        <v>707</v>
      </c>
      <c r="B709" t="s">
        <v>17012</v>
      </c>
      <c r="O709" t="s">
        <v>9638</v>
      </c>
      <c r="P709" t="s">
        <v>17014</v>
      </c>
      <c r="R709" t="s">
        <v>777</v>
      </c>
      <c r="S709" t="s">
        <v>17012</v>
      </c>
    </row>
    <row r="710" spans="1:19" x14ac:dyDescent="0.2">
      <c r="A710" t="s">
        <v>708</v>
      </c>
      <c r="B710" t="s">
        <v>17022</v>
      </c>
      <c r="O710" t="s">
        <v>9674</v>
      </c>
      <c r="P710" t="s">
        <v>17014</v>
      </c>
      <c r="R710" t="s">
        <v>778</v>
      </c>
      <c r="S710" t="s">
        <v>17012</v>
      </c>
    </row>
    <row r="711" spans="1:19" x14ac:dyDescent="0.2">
      <c r="A711" t="s">
        <v>709</v>
      </c>
      <c r="B711" t="s">
        <v>17012</v>
      </c>
      <c r="O711" t="s">
        <v>9692</v>
      </c>
      <c r="P711" t="s">
        <v>17014</v>
      </c>
      <c r="R711" t="s">
        <v>779</v>
      </c>
      <c r="S711" t="s">
        <v>17020</v>
      </c>
    </row>
    <row r="712" spans="1:19" x14ac:dyDescent="0.2">
      <c r="A712" t="s">
        <v>710</v>
      </c>
      <c r="B712" t="s">
        <v>17015</v>
      </c>
      <c r="O712" t="s">
        <v>9717</v>
      </c>
      <c r="P712" t="s">
        <v>17014</v>
      </c>
      <c r="R712" t="s">
        <v>780</v>
      </c>
      <c r="S712" t="s">
        <v>17012</v>
      </c>
    </row>
    <row r="713" spans="1:19" x14ac:dyDescent="0.2">
      <c r="A713" t="s">
        <v>711</v>
      </c>
      <c r="B713" t="s">
        <v>17012</v>
      </c>
      <c r="O713" t="s">
        <v>9720</v>
      </c>
      <c r="P713" t="s">
        <v>17014</v>
      </c>
      <c r="R713" t="s">
        <v>781</v>
      </c>
      <c r="S713" t="s">
        <v>17012</v>
      </c>
    </row>
    <row r="714" spans="1:19" x14ac:dyDescent="0.2">
      <c r="A714" t="s">
        <v>712</v>
      </c>
      <c r="B714" t="s">
        <v>17012</v>
      </c>
      <c r="O714" t="s">
        <v>9742</v>
      </c>
      <c r="P714" t="s">
        <v>17032</v>
      </c>
      <c r="R714" t="s">
        <v>782</v>
      </c>
      <c r="S714" t="s">
        <v>17012</v>
      </c>
    </row>
    <row r="715" spans="1:19" x14ac:dyDescent="0.2">
      <c r="A715" t="s">
        <v>713</v>
      </c>
      <c r="B715" t="s">
        <v>17015</v>
      </c>
      <c r="O715" t="s">
        <v>9783</v>
      </c>
      <c r="P715" t="s">
        <v>17032</v>
      </c>
      <c r="R715" t="s">
        <v>783</v>
      </c>
      <c r="S715" t="s">
        <v>17012</v>
      </c>
    </row>
    <row r="716" spans="1:19" x14ac:dyDescent="0.2">
      <c r="A716" t="s">
        <v>714</v>
      </c>
      <c r="B716" t="s">
        <v>17012</v>
      </c>
      <c r="O716" t="s">
        <v>9792</v>
      </c>
      <c r="P716" t="s">
        <v>17014</v>
      </c>
      <c r="R716" t="s">
        <v>784</v>
      </c>
      <c r="S716" t="s">
        <v>17012</v>
      </c>
    </row>
    <row r="717" spans="1:19" x14ac:dyDescent="0.2">
      <c r="A717" t="s">
        <v>715</v>
      </c>
      <c r="B717" t="s">
        <v>17012</v>
      </c>
      <c r="O717" t="s">
        <v>9877</v>
      </c>
      <c r="P717" t="s">
        <v>17032</v>
      </c>
      <c r="R717" t="s">
        <v>785</v>
      </c>
      <c r="S717" t="s">
        <v>17012</v>
      </c>
    </row>
    <row r="718" spans="1:19" x14ac:dyDescent="0.2">
      <c r="A718" t="s">
        <v>716</v>
      </c>
      <c r="B718" t="s">
        <v>17014</v>
      </c>
      <c r="O718" t="s">
        <v>9915</v>
      </c>
      <c r="P718" t="s">
        <v>17032</v>
      </c>
      <c r="R718" t="s">
        <v>787</v>
      </c>
      <c r="S718" t="s">
        <v>17012</v>
      </c>
    </row>
    <row r="719" spans="1:19" x14ac:dyDescent="0.2">
      <c r="A719" t="s">
        <v>717</v>
      </c>
      <c r="B719" t="s">
        <v>17023</v>
      </c>
      <c r="O719" t="s">
        <v>9929</v>
      </c>
      <c r="P719" t="s">
        <v>17032</v>
      </c>
      <c r="R719" t="s">
        <v>788</v>
      </c>
      <c r="S719" t="s">
        <v>17017</v>
      </c>
    </row>
    <row r="720" spans="1:19" x14ac:dyDescent="0.2">
      <c r="A720" t="s">
        <v>718</v>
      </c>
      <c r="B720" t="s">
        <v>17019</v>
      </c>
      <c r="O720" t="s">
        <v>9982</v>
      </c>
      <c r="P720" t="s">
        <v>17032</v>
      </c>
      <c r="R720" t="s">
        <v>789</v>
      </c>
      <c r="S720" t="s">
        <v>17012</v>
      </c>
    </row>
    <row r="721" spans="1:19" x14ac:dyDescent="0.2">
      <c r="A721" t="s">
        <v>719</v>
      </c>
      <c r="B721" t="s">
        <v>17012</v>
      </c>
      <c r="O721" t="s">
        <v>10004</v>
      </c>
      <c r="P721" t="s">
        <v>17032</v>
      </c>
      <c r="R721" t="s">
        <v>790</v>
      </c>
      <c r="S721" t="s">
        <v>17012</v>
      </c>
    </row>
    <row r="722" spans="1:19" x14ac:dyDescent="0.2">
      <c r="A722" t="s">
        <v>720</v>
      </c>
      <c r="B722" t="s">
        <v>17012</v>
      </c>
      <c r="O722" t="s">
        <v>10040</v>
      </c>
      <c r="P722" t="s">
        <v>17032</v>
      </c>
      <c r="R722" t="s">
        <v>791</v>
      </c>
      <c r="S722" t="s">
        <v>17014</v>
      </c>
    </row>
    <row r="723" spans="1:19" x14ac:dyDescent="0.2">
      <c r="A723" t="s">
        <v>721</v>
      </c>
      <c r="B723" t="s">
        <v>17012</v>
      </c>
      <c r="O723" t="s">
        <v>10061</v>
      </c>
      <c r="P723" t="s">
        <v>17024</v>
      </c>
      <c r="R723" t="s">
        <v>792</v>
      </c>
      <c r="S723" t="s">
        <v>17032</v>
      </c>
    </row>
    <row r="724" spans="1:19" x14ac:dyDescent="0.2">
      <c r="A724" t="s">
        <v>722</v>
      </c>
      <c r="B724" t="s">
        <v>17012</v>
      </c>
      <c r="O724" t="s">
        <v>10068</v>
      </c>
      <c r="P724" t="s">
        <v>17014</v>
      </c>
      <c r="R724" t="s">
        <v>793</v>
      </c>
      <c r="S724" t="s">
        <v>17033</v>
      </c>
    </row>
    <row r="725" spans="1:19" x14ac:dyDescent="0.2">
      <c r="A725" t="s">
        <v>723</v>
      </c>
      <c r="B725" t="s">
        <v>17012</v>
      </c>
      <c r="O725" t="s">
        <v>10082</v>
      </c>
      <c r="P725" t="s">
        <v>17032</v>
      </c>
      <c r="R725" t="s">
        <v>794</v>
      </c>
      <c r="S725" t="s">
        <v>17012</v>
      </c>
    </row>
    <row r="726" spans="1:19" x14ac:dyDescent="0.2">
      <c r="A726" t="s">
        <v>724</v>
      </c>
      <c r="B726" t="s">
        <v>17012</v>
      </c>
      <c r="O726" t="s">
        <v>10116</v>
      </c>
      <c r="P726" t="s">
        <v>17014</v>
      </c>
      <c r="R726" t="s">
        <v>795</v>
      </c>
      <c r="S726" t="s">
        <v>17015</v>
      </c>
    </row>
    <row r="727" spans="1:19" x14ac:dyDescent="0.2">
      <c r="A727" t="s">
        <v>725</v>
      </c>
      <c r="B727" t="s">
        <v>17012</v>
      </c>
      <c r="O727" t="s">
        <v>10141</v>
      </c>
      <c r="P727" t="s">
        <v>17014</v>
      </c>
      <c r="R727" t="s">
        <v>796</v>
      </c>
      <c r="S727" t="s">
        <v>17012</v>
      </c>
    </row>
    <row r="728" spans="1:19" x14ac:dyDescent="0.2">
      <c r="A728" t="s">
        <v>726</v>
      </c>
      <c r="B728" t="s">
        <v>17012</v>
      </c>
      <c r="O728" t="s">
        <v>10149</v>
      </c>
      <c r="P728" t="s">
        <v>17014</v>
      </c>
      <c r="R728" t="s">
        <v>797</v>
      </c>
      <c r="S728" t="s">
        <v>17015</v>
      </c>
    </row>
    <row r="729" spans="1:19" x14ac:dyDescent="0.2">
      <c r="A729" t="s">
        <v>727</v>
      </c>
      <c r="B729" t="s">
        <v>17012</v>
      </c>
      <c r="O729" t="s">
        <v>10150</v>
      </c>
      <c r="P729" t="s">
        <v>17014</v>
      </c>
      <c r="R729" t="s">
        <v>798</v>
      </c>
      <c r="S729" t="s">
        <v>17012</v>
      </c>
    </row>
    <row r="730" spans="1:19" x14ac:dyDescent="0.2">
      <c r="A730" t="s">
        <v>728</v>
      </c>
      <c r="B730" t="s">
        <v>17012</v>
      </c>
      <c r="O730" t="s">
        <v>10159</v>
      </c>
      <c r="P730" t="s">
        <v>17014</v>
      </c>
      <c r="R730" t="s">
        <v>799</v>
      </c>
      <c r="S730" t="s">
        <v>17012</v>
      </c>
    </row>
    <row r="731" spans="1:19" x14ac:dyDescent="0.2">
      <c r="A731" t="s">
        <v>729</v>
      </c>
      <c r="B731" t="s">
        <v>17012</v>
      </c>
      <c r="O731" t="s">
        <v>10173</v>
      </c>
      <c r="P731" t="s">
        <v>17033</v>
      </c>
      <c r="R731" t="s">
        <v>800</v>
      </c>
      <c r="S731" t="s">
        <v>17012</v>
      </c>
    </row>
    <row r="732" spans="1:19" x14ac:dyDescent="0.2">
      <c r="A732" t="s">
        <v>730</v>
      </c>
      <c r="B732" t="s">
        <v>17012</v>
      </c>
      <c r="O732" t="s">
        <v>10177</v>
      </c>
      <c r="P732" t="s">
        <v>17017</v>
      </c>
      <c r="R732" t="s">
        <v>801</v>
      </c>
      <c r="S732" t="s">
        <v>17012</v>
      </c>
    </row>
    <row r="733" spans="1:19" x14ac:dyDescent="0.2">
      <c r="A733" t="s">
        <v>731</v>
      </c>
      <c r="B733" t="s">
        <v>17020</v>
      </c>
      <c r="O733" t="s">
        <v>10184</v>
      </c>
      <c r="P733" t="s">
        <v>17033</v>
      </c>
      <c r="R733" t="s">
        <v>802</v>
      </c>
      <c r="S733" t="s">
        <v>17014</v>
      </c>
    </row>
    <row r="734" spans="1:19" x14ac:dyDescent="0.2">
      <c r="A734" t="s">
        <v>732</v>
      </c>
      <c r="B734" t="s">
        <v>17013</v>
      </c>
      <c r="O734" t="s">
        <v>10203</v>
      </c>
      <c r="P734" t="s">
        <v>17024</v>
      </c>
      <c r="R734" t="s">
        <v>803</v>
      </c>
      <c r="S734" t="s">
        <v>17014</v>
      </c>
    </row>
    <row r="735" spans="1:19" x14ac:dyDescent="0.2">
      <c r="A735" t="s">
        <v>733</v>
      </c>
      <c r="B735" t="s">
        <v>17020</v>
      </c>
      <c r="O735" t="s">
        <v>10215</v>
      </c>
      <c r="P735" t="s">
        <v>17017</v>
      </c>
      <c r="R735" t="s">
        <v>804</v>
      </c>
      <c r="S735" t="s">
        <v>17012</v>
      </c>
    </row>
    <row r="736" spans="1:19" x14ac:dyDescent="0.2">
      <c r="A736" t="s">
        <v>734</v>
      </c>
      <c r="B736" t="s">
        <v>17012</v>
      </c>
      <c r="O736" t="s">
        <v>10220</v>
      </c>
      <c r="P736" t="s">
        <v>17014</v>
      </c>
      <c r="R736" t="s">
        <v>805</v>
      </c>
      <c r="S736" t="s">
        <v>17012</v>
      </c>
    </row>
    <row r="737" spans="1:19" x14ac:dyDescent="0.2">
      <c r="A737" t="s">
        <v>735</v>
      </c>
      <c r="B737" t="s">
        <v>17020</v>
      </c>
      <c r="O737" t="s">
        <v>10224</v>
      </c>
      <c r="P737" t="s">
        <v>17014</v>
      </c>
      <c r="R737" t="s">
        <v>806</v>
      </c>
      <c r="S737" t="s">
        <v>17014</v>
      </c>
    </row>
    <row r="738" spans="1:19" x14ac:dyDescent="0.2">
      <c r="A738" t="s">
        <v>736</v>
      </c>
      <c r="B738" t="s">
        <v>17012</v>
      </c>
      <c r="O738" t="s">
        <v>10246</v>
      </c>
      <c r="P738" t="s">
        <v>17014</v>
      </c>
      <c r="R738" t="s">
        <v>807</v>
      </c>
      <c r="S738" t="s">
        <v>17012</v>
      </c>
    </row>
    <row r="739" spans="1:19" x14ac:dyDescent="0.2">
      <c r="A739" t="s">
        <v>737</v>
      </c>
      <c r="B739" t="s">
        <v>17020</v>
      </c>
      <c r="O739" t="s">
        <v>10257</v>
      </c>
      <c r="P739" t="s">
        <v>17033</v>
      </c>
      <c r="R739" t="s">
        <v>809</v>
      </c>
      <c r="S739" t="s">
        <v>17032</v>
      </c>
    </row>
    <row r="740" spans="1:19" x14ac:dyDescent="0.2">
      <c r="A740" t="s">
        <v>738</v>
      </c>
      <c r="B740" t="s">
        <v>17012</v>
      </c>
      <c r="O740" t="s">
        <v>10272</v>
      </c>
      <c r="P740" t="s">
        <v>17014</v>
      </c>
      <c r="R740" t="s">
        <v>811</v>
      </c>
      <c r="S740" t="s">
        <v>17012</v>
      </c>
    </row>
    <row r="741" spans="1:19" x14ac:dyDescent="0.2">
      <c r="A741" t="s">
        <v>739</v>
      </c>
      <c r="B741" t="s">
        <v>17012</v>
      </c>
      <c r="O741" t="s">
        <v>10283</v>
      </c>
      <c r="P741" t="s">
        <v>17014</v>
      </c>
      <c r="R741" t="s">
        <v>812</v>
      </c>
      <c r="S741" t="s">
        <v>17012</v>
      </c>
    </row>
    <row r="742" spans="1:19" x14ac:dyDescent="0.2">
      <c r="A742" t="s">
        <v>740</v>
      </c>
      <c r="B742" t="s">
        <v>17012</v>
      </c>
      <c r="O742" t="s">
        <v>10307</v>
      </c>
      <c r="P742" t="s">
        <v>17032</v>
      </c>
      <c r="R742" t="s">
        <v>813</v>
      </c>
      <c r="S742" t="s">
        <v>17012</v>
      </c>
    </row>
    <row r="743" spans="1:19" x14ac:dyDescent="0.2">
      <c r="A743" t="s">
        <v>741</v>
      </c>
      <c r="B743" t="s">
        <v>17012</v>
      </c>
      <c r="O743" t="s">
        <v>10318</v>
      </c>
      <c r="P743" t="s">
        <v>17032</v>
      </c>
      <c r="R743" t="s">
        <v>814</v>
      </c>
      <c r="S743" t="s">
        <v>17012</v>
      </c>
    </row>
    <row r="744" spans="1:19" x14ac:dyDescent="0.2">
      <c r="A744" t="s">
        <v>742</v>
      </c>
      <c r="B744" t="s">
        <v>17012</v>
      </c>
      <c r="O744" t="s">
        <v>10332</v>
      </c>
      <c r="P744" t="s">
        <v>17024</v>
      </c>
      <c r="R744" t="s">
        <v>815</v>
      </c>
      <c r="S744" t="s">
        <v>17012</v>
      </c>
    </row>
    <row r="745" spans="1:19" x14ac:dyDescent="0.2">
      <c r="A745" t="s">
        <v>743</v>
      </c>
      <c r="B745" t="s">
        <v>17013</v>
      </c>
      <c r="O745" t="s">
        <v>10335</v>
      </c>
      <c r="P745" t="s">
        <v>17017</v>
      </c>
      <c r="R745" t="s">
        <v>816</v>
      </c>
      <c r="S745" t="s">
        <v>17012</v>
      </c>
    </row>
    <row r="746" spans="1:19" x14ac:dyDescent="0.2">
      <c r="A746" t="s">
        <v>744</v>
      </c>
      <c r="B746" t="s">
        <v>17020</v>
      </c>
      <c r="O746" t="s">
        <v>10348</v>
      </c>
      <c r="P746" t="s">
        <v>17014</v>
      </c>
      <c r="R746" t="s">
        <v>817</v>
      </c>
      <c r="S746" t="s">
        <v>17012</v>
      </c>
    </row>
    <row r="747" spans="1:19" x14ac:dyDescent="0.2">
      <c r="A747" t="s">
        <v>745</v>
      </c>
      <c r="B747" t="s">
        <v>17012</v>
      </c>
      <c r="O747" t="s">
        <v>10389</v>
      </c>
      <c r="P747" t="s">
        <v>17017</v>
      </c>
      <c r="R747" t="s">
        <v>818</v>
      </c>
      <c r="S747" t="s">
        <v>17012</v>
      </c>
    </row>
    <row r="748" spans="1:19" x14ac:dyDescent="0.2">
      <c r="A748" t="s">
        <v>746</v>
      </c>
      <c r="B748" t="s">
        <v>17022</v>
      </c>
      <c r="O748" t="s">
        <v>10398</v>
      </c>
      <c r="P748" t="s">
        <v>17014</v>
      </c>
      <c r="R748" t="s">
        <v>820</v>
      </c>
      <c r="S748" t="s">
        <v>17012</v>
      </c>
    </row>
    <row r="749" spans="1:19" x14ac:dyDescent="0.2">
      <c r="A749" t="s">
        <v>747</v>
      </c>
      <c r="B749" t="s">
        <v>17012</v>
      </c>
      <c r="O749" t="s">
        <v>10415</v>
      </c>
      <c r="P749" t="s">
        <v>17014</v>
      </c>
      <c r="R749" t="s">
        <v>821</v>
      </c>
      <c r="S749" t="s">
        <v>17012</v>
      </c>
    </row>
    <row r="750" spans="1:19" x14ac:dyDescent="0.2">
      <c r="A750" t="s">
        <v>748</v>
      </c>
      <c r="B750" t="s">
        <v>17012</v>
      </c>
      <c r="O750" t="s">
        <v>10421</v>
      </c>
      <c r="P750" t="s">
        <v>17024</v>
      </c>
      <c r="R750" t="s">
        <v>822</v>
      </c>
      <c r="S750" t="s">
        <v>17012</v>
      </c>
    </row>
    <row r="751" spans="1:19" x14ac:dyDescent="0.2">
      <c r="A751" t="s">
        <v>749</v>
      </c>
      <c r="B751" t="s">
        <v>17012</v>
      </c>
      <c r="O751" t="s">
        <v>10430</v>
      </c>
      <c r="P751" t="s">
        <v>17017</v>
      </c>
      <c r="R751" t="s">
        <v>823</v>
      </c>
      <c r="S751" t="s">
        <v>17015</v>
      </c>
    </row>
    <row r="752" spans="1:19" x14ac:dyDescent="0.2">
      <c r="A752" t="s">
        <v>750</v>
      </c>
      <c r="B752" t="s">
        <v>17014</v>
      </c>
      <c r="O752" t="s">
        <v>10432</v>
      </c>
      <c r="P752" t="s">
        <v>17017</v>
      </c>
      <c r="R752" t="s">
        <v>824</v>
      </c>
      <c r="S752" t="s">
        <v>17020</v>
      </c>
    </row>
    <row r="753" spans="1:19" x14ac:dyDescent="0.2">
      <c r="A753" t="s">
        <v>751</v>
      </c>
      <c r="B753" t="s">
        <v>17012</v>
      </c>
      <c r="O753" t="s">
        <v>10434</v>
      </c>
      <c r="P753" t="s">
        <v>17017</v>
      </c>
      <c r="R753" t="s">
        <v>825</v>
      </c>
      <c r="S753" t="s">
        <v>17012</v>
      </c>
    </row>
    <row r="754" spans="1:19" x14ac:dyDescent="0.2">
      <c r="A754" t="s">
        <v>752</v>
      </c>
      <c r="B754" t="s">
        <v>17012</v>
      </c>
      <c r="O754" t="s">
        <v>10436</v>
      </c>
      <c r="P754" t="s">
        <v>17014</v>
      </c>
      <c r="R754" t="s">
        <v>826</v>
      </c>
      <c r="S754" t="s">
        <v>17012</v>
      </c>
    </row>
    <row r="755" spans="1:19" x14ac:dyDescent="0.2">
      <c r="A755" t="s">
        <v>753</v>
      </c>
      <c r="B755" t="s">
        <v>17020</v>
      </c>
      <c r="O755" t="s">
        <v>10448</v>
      </c>
      <c r="P755" t="s">
        <v>17017</v>
      </c>
      <c r="R755" t="s">
        <v>827</v>
      </c>
      <c r="S755" t="s">
        <v>17015</v>
      </c>
    </row>
    <row r="756" spans="1:19" x14ac:dyDescent="0.2">
      <c r="A756" t="s">
        <v>754</v>
      </c>
      <c r="B756" t="s">
        <v>17012</v>
      </c>
      <c r="O756" t="s">
        <v>10450</v>
      </c>
      <c r="P756" t="s">
        <v>17014</v>
      </c>
      <c r="R756" t="s">
        <v>828</v>
      </c>
      <c r="S756" t="s">
        <v>17015</v>
      </c>
    </row>
    <row r="757" spans="1:19" x14ac:dyDescent="0.2">
      <c r="A757" t="s">
        <v>755</v>
      </c>
      <c r="B757" t="s">
        <v>17012</v>
      </c>
      <c r="O757" t="s">
        <v>10455</v>
      </c>
      <c r="P757" t="s">
        <v>17017</v>
      </c>
      <c r="R757" t="s">
        <v>829</v>
      </c>
      <c r="S757" t="s">
        <v>17015</v>
      </c>
    </row>
    <row r="758" spans="1:19" x14ac:dyDescent="0.2">
      <c r="A758" t="s">
        <v>756</v>
      </c>
      <c r="B758" t="s">
        <v>17012</v>
      </c>
      <c r="O758" t="s">
        <v>10464</v>
      </c>
      <c r="P758" t="s">
        <v>17033</v>
      </c>
      <c r="R758" t="s">
        <v>830</v>
      </c>
      <c r="S758" t="s">
        <v>17012</v>
      </c>
    </row>
    <row r="759" spans="1:19" x14ac:dyDescent="0.2">
      <c r="A759" t="s">
        <v>757</v>
      </c>
      <c r="B759" t="s">
        <v>17014</v>
      </c>
      <c r="O759" t="s">
        <v>10479</v>
      </c>
      <c r="P759" t="s">
        <v>17014</v>
      </c>
      <c r="R759" t="s">
        <v>831</v>
      </c>
      <c r="S759" t="s">
        <v>17012</v>
      </c>
    </row>
    <row r="760" spans="1:19" x14ac:dyDescent="0.2">
      <c r="A760" t="s">
        <v>758</v>
      </c>
      <c r="B760" t="s">
        <v>17012</v>
      </c>
      <c r="O760" t="s">
        <v>10493</v>
      </c>
      <c r="P760" t="s">
        <v>17014</v>
      </c>
      <c r="R760" t="s">
        <v>832</v>
      </c>
      <c r="S760" t="s">
        <v>17012</v>
      </c>
    </row>
    <row r="761" spans="1:19" x14ac:dyDescent="0.2">
      <c r="A761" t="s">
        <v>759</v>
      </c>
      <c r="B761" t="s">
        <v>17012</v>
      </c>
      <c r="O761" t="s">
        <v>10505</v>
      </c>
      <c r="P761" t="s">
        <v>17024</v>
      </c>
      <c r="R761" t="s">
        <v>833</v>
      </c>
      <c r="S761" t="s">
        <v>17012</v>
      </c>
    </row>
    <row r="762" spans="1:19" x14ac:dyDescent="0.2">
      <c r="A762" t="s">
        <v>760</v>
      </c>
      <c r="B762" t="s">
        <v>17019</v>
      </c>
      <c r="O762" t="s">
        <v>10533</v>
      </c>
      <c r="P762" t="s">
        <v>17032</v>
      </c>
      <c r="R762" t="s">
        <v>834</v>
      </c>
      <c r="S762" t="s">
        <v>17015</v>
      </c>
    </row>
    <row r="763" spans="1:19" x14ac:dyDescent="0.2">
      <c r="A763" t="s">
        <v>761</v>
      </c>
      <c r="B763" t="s">
        <v>17014</v>
      </c>
      <c r="O763" t="s">
        <v>10541</v>
      </c>
      <c r="P763" t="s">
        <v>17014</v>
      </c>
      <c r="R763" t="s">
        <v>835</v>
      </c>
      <c r="S763" t="s">
        <v>17012</v>
      </c>
    </row>
    <row r="764" spans="1:19" x14ac:dyDescent="0.2">
      <c r="A764" t="s">
        <v>762</v>
      </c>
      <c r="B764" t="s">
        <v>17019</v>
      </c>
      <c r="O764" t="s">
        <v>10556</v>
      </c>
      <c r="P764" t="s">
        <v>17017</v>
      </c>
      <c r="R764" t="s">
        <v>836</v>
      </c>
      <c r="S764" t="s">
        <v>17012</v>
      </c>
    </row>
    <row r="765" spans="1:19" x14ac:dyDescent="0.2">
      <c r="A765" t="s">
        <v>763</v>
      </c>
      <c r="B765" t="s">
        <v>17012</v>
      </c>
      <c r="O765" t="s">
        <v>10573</v>
      </c>
      <c r="P765" t="s">
        <v>17033</v>
      </c>
      <c r="R765" t="s">
        <v>837</v>
      </c>
      <c r="S765" t="s">
        <v>17012</v>
      </c>
    </row>
    <row r="766" spans="1:19" x14ac:dyDescent="0.2">
      <c r="A766" t="s">
        <v>764</v>
      </c>
      <c r="B766" t="s">
        <v>17015</v>
      </c>
      <c r="O766" t="s">
        <v>10578</v>
      </c>
      <c r="P766" t="s">
        <v>17014</v>
      </c>
      <c r="R766" t="s">
        <v>838</v>
      </c>
      <c r="S766" t="s">
        <v>17012</v>
      </c>
    </row>
    <row r="767" spans="1:19" x14ac:dyDescent="0.2">
      <c r="A767" t="s">
        <v>765</v>
      </c>
      <c r="B767" t="s">
        <v>17012</v>
      </c>
      <c r="O767" t="s">
        <v>10582</v>
      </c>
      <c r="P767" t="s">
        <v>17014</v>
      </c>
      <c r="R767" t="s">
        <v>839</v>
      </c>
      <c r="S767" t="s">
        <v>17012</v>
      </c>
    </row>
    <row r="768" spans="1:19" x14ac:dyDescent="0.2">
      <c r="A768" t="s">
        <v>766</v>
      </c>
      <c r="B768" t="s">
        <v>17031</v>
      </c>
      <c r="O768" t="s">
        <v>10612</v>
      </c>
      <c r="P768" t="s">
        <v>17033</v>
      </c>
      <c r="R768" t="s">
        <v>840</v>
      </c>
      <c r="S768" t="s">
        <v>17012</v>
      </c>
    </row>
    <row r="769" spans="1:19" x14ac:dyDescent="0.2">
      <c r="A769" t="s">
        <v>767</v>
      </c>
      <c r="B769" t="s">
        <v>17019</v>
      </c>
      <c r="O769" t="s">
        <v>10629</v>
      </c>
      <c r="P769" t="s">
        <v>17014</v>
      </c>
      <c r="R769" t="s">
        <v>841</v>
      </c>
      <c r="S769" t="s">
        <v>17020</v>
      </c>
    </row>
    <row r="770" spans="1:19" x14ac:dyDescent="0.2">
      <c r="A770" t="s">
        <v>768</v>
      </c>
      <c r="B770" t="s">
        <v>17015</v>
      </c>
      <c r="O770" t="s">
        <v>10637</v>
      </c>
      <c r="P770" t="s">
        <v>17014</v>
      </c>
      <c r="R770" t="s">
        <v>842</v>
      </c>
      <c r="S770" t="s">
        <v>17012</v>
      </c>
    </row>
    <row r="771" spans="1:19" x14ac:dyDescent="0.2">
      <c r="A771" t="s">
        <v>769</v>
      </c>
      <c r="B771" t="s">
        <v>17012</v>
      </c>
      <c r="O771" t="s">
        <v>10640</v>
      </c>
      <c r="P771" t="s">
        <v>17014</v>
      </c>
      <c r="R771" t="s">
        <v>843</v>
      </c>
      <c r="S771" t="s">
        <v>17015</v>
      </c>
    </row>
    <row r="772" spans="1:19" x14ac:dyDescent="0.2">
      <c r="A772" t="s">
        <v>770</v>
      </c>
      <c r="B772" t="s">
        <v>17015</v>
      </c>
      <c r="O772" t="s">
        <v>10650</v>
      </c>
      <c r="P772" t="s">
        <v>17017</v>
      </c>
      <c r="R772" t="s">
        <v>844</v>
      </c>
      <c r="S772" t="s">
        <v>17012</v>
      </c>
    </row>
    <row r="773" spans="1:19" x14ac:dyDescent="0.2">
      <c r="A773" t="s">
        <v>771</v>
      </c>
      <c r="B773" t="s">
        <v>17012</v>
      </c>
      <c r="O773" t="s">
        <v>10654</v>
      </c>
      <c r="P773" t="s">
        <v>17017</v>
      </c>
      <c r="R773" t="s">
        <v>845</v>
      </c>
      <c r="S773" t="s">
        <v>17032</v>
      </c>
    </row>
    <row r="774" spans="1:19" x14ac:dyDescent="0.2">
      <c r="A774" t="s">
        <v>772</v>
      </c>
      <c r="B774" t="s">
        <v>17012</v>
      </c>
      <c r="O774" t="s">
        <v>10665</v>
      </c>
      <c r="P774" t="s">
        <v>17017</v>
      </c>
      <c r="R774" t="s">
        <v>846</v>
      </c>
      <c r="S774" t="s">
        <v>17017</v>
      </c>
    </row>
    <row r="775" spans="1:19" x14ac:dyDescent="0.2">
      <c r="A775" t="s">
        <v>773</v>
      </c>
      <c r="B775" t="s">
        <v>17012</v>
      </c>
      <c r="O775" t="s">
        <v>10673</v>
      </c>
      <c r="P775" t="s">
        <v>17033</v>
      </c>
      <c r="R775" t="s">
        <v>848</v>
      </c>
      <c r="S775" t="s">
        <v>17012</v>
      </c>
    </row>
    <row r="776" spans="1:19" x14ac:dyDescent="0.2">
      <c r="A776" t="s">
        <v>774</v>
      </c>
      <c r="B776" t="s">
        <v>17012</v>
      </c>
      <c r="O776" t="s">
        <v>10704</v>
      </c>
      <c r="P776" t="s">
        <v>17014</v>
      </c>
      <c r="R776" t="s">
        <v>849</v>
      </c>
      <c r="S776" t="s">
        <v>17012</v>
      </c>
    </row>
    <row r="777" spans="1:19" x14ac:dyDescent="0.2">
      <c r="A777" t="s">
        <v>775</v>
      </c>
      <c r="B777" t="s">
        <v>17015</v>
      </c>
      <c r="O777" t="s">
        <v>10716</v>
      </c>
      <c r="P777" t="s">
        <v>17017</v>
      </c>
      <c r="R777" t="s">
        <v>850</v>
      </c>
      <c r="S777" t="s">
        <v>17012</v>
      </c>
    </row>
    <row r="778" spans="1:19" x14ac:dyDescent="0.2">
      <c r="A778" t="s">
        <v>776</v>
      </c>
      <c r="B778" t="s">
        <v>17012</v>
      </c>
      <c r="O778" t="s">
        <v>10725</v>
      </c>
      <c r="P778" t="s">
        <v>17017</v>
      </c>
      <c r="R778" t="s">
        <v>851</v>
      </c>
      <c r="S778" t="s">
        <v>17020</v>
      </c>
    </row>
    <row r="779" spans="1:19" x14ac:dyDescent="0.2">
      <c r="A779" t="s">
        <v>777</v>
      </c>
      <c r="B779" t="s">
        <v>17012</v>
      </c>
      <c r="O779" t="s">
        <v>10739</v>
      </c>
      <c r="P779" t="s">
        <v>17014</v>
      </c>
      <c r="R779" t="s">
        <v>852</v>
      </c>
      <c r="S779" t="s">
        <v>17020</v>
      </c>
    </row>
    <row r="780" spans="1:19" x14ac:dyDescent="0.2">
      <c r="A780" t="s">
        <v>778</v>
      </c>
      <c r="B780" t="s">
        <v>17012</v>
      </c>
      <c r="O780" t="s">
        <v>10749</v>
      </c>
      <c r="P780" t="s">
        <v>17014</v>
      </c>
      <c r="R780" t="s">
        <v>853</v>
      </c>
      <c r="S780" t="s">
        <v>17012</v>
      </c>
    </row>
    <row r="781" spans="1:19" x14ac:dyDescent="0.2">
      <c r="A781" t="s">
        <v>779</v>
      </c>
      <c r="B781" t="s">
        <v>17020</v>
      </c>
      <c r="O781" t="s">
        <v>10769</v>
      </c>
      <c r="P781" t="s">
        <v>17014</v>
      </c>
      <c r="R781" t="s">
        <v>854</v>
      </c>
      <c r="S781" t="s">
        <v>17012</v>
      </c>
    </row>
    <row r="782" spans="1:19" x14ac:dyDescent="0.2">
      <c r="A782" t="s">
        <v>780</v>
      </c>
      <c r="B782" t="s">
        <v>17012</v>
      </c>
      <c r="O782" t="s">
        <v>10790</v>
      </c>
      <c r="P782" t="s">
        <v>17033</v>
      </c>
      <c r="R782" t="s">
        <v>856</v>
      </c>
      <c r="S782" t="s">
        <v>17015</v>
      </c>
    </row>
    <row r="783" spans="1:19" x14ac:dyDescent="0.2">
      <c r="A783" t="s">
        <v>781</v>
      </c>
      <c r="B783" t="s">
        <v>17012</v>
      </c>
      <c r="O783" t="s">
        <v>10814</v>
      </c>
      <c r="P783" t="s">
        <v>17014</v>
      </c>
      <c r="R783" t="s">
        <v>857</v>
      </c>
      <c r="S783" t="s">
        <v>17015</v>
      </c>
    </row>
    <row r="784" spans="1:19" x14ac:dyDescent="0.2">
      <c r="A784" t="s">
        <v>782</v>
      </c>
      <c r="B784" t="s">
        <v>17012</v>
      </c>
      <c r="O784" t="s">
        <v>10844</v>
      </c>
      <c r="P784" t="s">
        <v>17014</v>
      </c>
      <c r="R784" t="s">
        <v>858</v>
      </c>
      <c r="S784" t="s">
        <v>17015</v>
      </c>
    </row>
    <row r="785" spans="1:19" x14ac:dyDescent="0.2">
      <c r="A785" t="s">
        <v>783</v>
      </c>
      <c r="B785" t="s">
        <v>17012</v>
      </c>
      <c r="O785" t="s">
        <v>10857</v>
      </c>
      <c r="P785" t="s">
        <v>17014</v>
      </c>
      <c r="R785" t="s">
        <v>859</v>
      </c>
      <c r="S785" t="s">
        <v>17012</v>
      </c>
    </row>
    <row r="786" spans="1:19" x14ac:dyDescent="0.2">
      <c r="A786" t="s">
        <v>784</v>
      </c>
      <c r="B786" t="s">
        <v>17012</v>
      </c>
      <c r="O786" t="s">
        <v>10864</v>
      </c>
      <c r="P786" t="s">
        <v>17014</v>
      </c>
      <c r="R786" t="s">
        <v>860</v>
      </c>
      <c r="S786" t="s">
        <v>17012</v>
      </c>
    </row>
    <row r="787" spans="1:19" x14ac:dyDescent="0.2">
      <c r="A787" t="s">
        <v>785</v>
      </c>
      <c r="B787" t="s">
        <v>17012</v>
      </c>
      <c r="O787" t="s">
        <v>10887</v>
      </c>
      <c r="P787" t="s">
        <v>17014</v>
      </c>
      <c r="R787" t="s">
        <v>861</v>
      </c>
      <c r="S787" t="s">
        <v>17012</v>
      </c>
    </row>
    <row r="788" spans="1:19" x14ac:dyDescent="0.2">
      <c r="A788" t="s">
        <v>786</v>
      </c>
      <c r="B788" t="s">
        <v>17019</v>
      </c>
      <c r="O788" t="s">
        <v>10901</v>
      </c>
      <c r="P788" t="s">
        <v>17014</v>
      </c>
      <c r="R788" t="s">
        <v>862</v>
      </c>
      <c r="S788" t="s">
        <v>17012</v>
      </c>
    </row>
    <row r="789" spans="1:19" x14ac:dyDescent="0.2">
      <c r="A789" t="s">
        <v>787</v>
      </c>
      <c r="B789" t="s">
        <v>17012</v>
      </c>
      <c r="O789" t="s">
        <v>10919</v>
      </c>
      <c r="P789" t="s">
        <v>17014</v>
      </c>
      <c r="R789" t="s">
        <v>863</v>
      </c>
      <c r="S789" t="s">
        <v>17012</v>
      </c>
    </row>
    <row r="790" spans="1:19" x14ac:dyDescent="0.2">
      <c r="A790" t="s">
        <v>788</v>
      </c>
      <c r="B790" t="s">
        <v>17017</v>
      </c>
      <c r="O790" t="s">
        <v>10921</v>
      </c>
      <c r="P790" t="s">
        <v>17033</v>
      </c>
      <c r="R790" t="s">
        <v>864</v>
      </c>
      <c r="S790" t="s">
        <v>17017</v>
      </c>
    </row>
    <row r="791" spans="1:19" x14ac:dyDescent="0.2">
      <c r="A791" t="s">
        <v>789</v>
      </c>
      <c r="B791" t="s">
        <v>17012</v>
      </c>
      <c r="O791" t="s">
        <v>10923</v>
      </c>
      <c r="P791" t="s">
        <v>17033</v>
      </c>
      <c r="R791" t="s">
        <v>865</v>
      </c>
      <c r="S791" t="s">
        <v>17015</v>
      </c>
    </row>
    <row r="792" spans="1:19" x14ac:dyDescent="0.2">
      <c r="A792" t="s">
        <v>790</v>
      </c>
      <c r="B792" t="s">
        <v>17012</v>
      </c>
      <c r="O792" t="s">
        <v>10956</v>
      </c>
      <c r="P792" t="s">
        <v>17014</v>
      </c>
      <c r="R792" t="s">
        <v>866</v>
      </c>
      <c r="S792" t="s">
        <v>17012</v>
      </c>
    </row>
    <row r="793" spans="1:19" x14ac:dyDescent="0.2">
      <c r="A793" t="s">
        <v>791</v>
      </c>
      <c r="B793" t="s">
        <v>17014</v>
      </c>
      <c r="O793" t="s">
        <v>10964</v>
      </c>
      <c r="P793" t="s">
        <v>17014</v>
      </c>
      <c r="R793" t="s">
        <v>867</v>
      </c>
      <c r="S793" t="s">
        <v>17012</v>
      </c>
    </row>
    <row r="794" spans="1:19" x14ac:dyDescent="0.2">
      <c r="A794" t="s">
        <v>792</v>
      </c>
      <c r="B794" t="s">
        <v>17032</v>
      </c>
      <c r="O794" t="s">
        <v>11001</v>
      </c>
      <c r="P794" t="s">
        <v>17032</v>
      </c>
      <c r="R794" t="s">
        <v>869</v>
      </c>
      <c r="S794" t="s">
        <v>17033</v>
      </c>
    </row>
    <row r="795" spans="1:19" x14ac:dyDescent="0.2">
      <c r="A795" t="s">
        <v>793</v>
      </c>
      <c r="B795" t="s">
        <v>17033</v>
      </c>
      <c r="O795" t="s">
        <v>11012</v>
      </c>
      <c r="P795" t="s">
        <v>17014</v>
      </c>
      <c r="R795" t="s">
        <v>870</v>
      </c>
      <c r="S795" t="s">
        <v>17012</v>
      </c>
    </row>
    <row r="796" spans="1:19" x14ac:dyDescent="0.2">
      <c r="A796" t="s">
        <v>794</v>
      </c>
      <c r="B796" t="s">
        <v>17012</v>
      </c>
      <c r="O796" t="s">
        <v>11013</v>
      </c>
      <c r="P796" t="s">
        <v>17014</v>
      </c>
      <c r="R796" t="s">
        <v>871</v>
      </c>
      <c r="S796" t="s">
        <v>17022</v>
      </c>
    </row>
    <row r="797" spans="1:19" x14ac:dyDescent="0.2">
      <c r="A797" t="s">
        <v>795</v>
      </c>
      <c r="B797" t="s">
        <v>17015</v>
      </c>
      <c r="O797" t="s">
        <v>11037</v>
      </c>
      <c r="P797" t="s">
        <v>17017</v>
      </c>
      <c r="R797" t="s">
        <v>872</v>
      </c>
      <c r="S797" t="s">
        <v>17012</v>
      </c>
    </row>
    <row r="798" spans="1:19" x14ac:dyDescent="0.2">
      <c r="A798" t="s">
        <v>796</v>
      </c>
      <c r="B798" t="s">
        <v>17012</v>
      </c>
      <c r="O798" t="s">
        <v>11058</v>
      </c>
      <c r="P798" t="s">
        <v>17014</v>
      </c>
      <c r="R798" t="s">
        <v>873</v>
      </c>
      <c r="S798" t="s">
        <v>17012</v>
      </c>
    </row>
    <row r="799" spans="1:19" x14ac:dyDescent="0.2">
      <c r="A799" t="s">
        <v>797</v>
      </c>
      <c r="B799" t="s">
        <v>17015</v>
      </c>
      <c r="O799" t="s">
        <v>11061</v>
      </c>
      <c r="P799" t="s">
        <v>17014</v>
      </c>
      <c r="R799" t="s">
        <v>874</v>
      </c>
      <c r="S799" t="s">
        <v>17012</v>
      </c>
    </row>
    <row r="800" spans="1:19" x14ac:dyDescent="0.2">
      <c r="A800" t="s">
        <v>798</v>
      </c>
      <c r="B800" t="s">
        <v>17012</v>
      </c>
      <c r="O800" t="s">
        <v>11079</v>
      </c>
      <c r="P800" t="s">
        <v>17014</v>
      </c>
      <c r="R800" t="s">
        <v>876</v>
      </c>
      <c r="S800" t="s">
        <v>17015</v>
      </c>
    </row>
    <row r="801" spans="1:19" x14ac:dyDescent="0.2">
      <c r="A801" t="s">
        <v>799</v>
      </c>
      <c r="B801" t="s">
        <v>17012</v>
      </c>
      <c r="O801" t="s">
        <v>11118</v>
      </c>
      <c r="P801" t="s">
        <v>17014</v>
      </c>
      <c r="R801" t="s">
        <v>877</v>
      </c>
      <c r="S801" t="s">
        <v>17012</v>
      </c>
    </row>
    <row r="802" spans="1:19" x14ac:dyDescent="0.2">
      <c r="A802" t="s">
        <v>800</v>
      </c>
      <c r="B802" t="s">
        <v>17012</v>
      </c>
      <c r="O802" t="s">
        <v>11129</v>
      </c>
      <c r="P802" t="s">
        <v>17033</v>
      </c>
      <c r="R802" t="s">
        <v>878</v>
      </c>
      <c r="S802" t="s">
        <v>17012</v>
      </c>
    </row>
    <row r="803" spans="1:19" x14ac:dyDescent="0.2">
      <c r="A803" t="s">
        <v>801</v>
      </c>
      <c r="B803" t="s">
        <v>17012</v>
      </c>
      <c r="O803" t="s">
        <v>11146</v>
      </c>
      <c r="P803" t="s">
        <v>17033</v>
      </c>
      <c r="R803" t="s">
        <v>879</v>
      </c>
      <c r="S803" t="s">
        <v>17012</v>
      </c>
    </row>
    <row r="804" spans="1:19" x14ac:dyDescent="0.2">
      <c r="A804" t="s">
        <v>802</v>
      </c>
      <c r="B804" t="s">
        <v>17014</v>
      </c>
      <c r="O804" t="s">
        <v>11157</v>
      </c>
      <c r="P804" t="s">
        <v>17024</v>
      </c>
      <c r="R804" t="s">
        <v>880</v>
      </c>
      <c r="S804" t="s">
        <v>17012</v>
      </c>
    </row>
    <row r="805" spans="1:19" x14ac:dyDescent="0.2">
      <c r="A805" t="s">
        <v>803</v>
      </c>
      <c r="B805" t="s">
        <v>17014</v>
      </c>
      <c r="O805" t="s">
        <v>11188</v>
      </c>
      <c r="P805" t="s">
        <v>17014</v>
      </c>
      <c r="R805" t="s">
        <v>882</v>
      </c>
      <c r="S805" t="s">
        <v>17012</v>
      </c>
    </row>
    <row r="806" spans="1:19" x14ac:dyDescent="0.2">
      <c r="A806" t="s">
        <v>804</v>
      </c>
      <c r="B806" t="s">
        <v>17012</v>
      </c>
      <c r="O806" t="s">
        <v>11196</v>
      </c>
      <c r="P806" t="s">
        <v>17033</v>
      </c>
      <c r="R806" t="s">
        <v>883</v>
      </c>
      <c r="S806" t="s">
        <v>17012</v>
      </c>
    </row>
    <row r="807" spans="1:19" x14ac:dyDescent="0.2">
      <c r="A807" t="s">
        <v>805</v>
      </c>
      <c r="B807" t="s">
        <v>17012</v>
      </c>
      <c r="O807" t="s">
        <v>11206</v>
      </c>
      <c r="P807" t="s">
        <v>17017</v>
      </c>
      <c r="R807" t="s">
        <v>885</v>
      </c>
      <c r="S807" t="s">
        <v>17012</v>
      </c>
    </row>
    <row r="808" spans="1:19" x14ac:dyDescent="0.2">
      <c r="A808" t="s">
        <v>806</v>
      </c>
      <c r="B808" t="s">
        <v>17014</v>
      </c>
      <c r="O808" t="s">
        <v>11214</v>
      </c>
      <c r="P808" t="s">
        <v>17014</v>
      </c>
      <c r="R808" t="s">
        <v>886</v>
      </c>
      <c r="S808" t="s">
        <v>17012</v>
      </c>
    </row>
    <row r="809" spans="1:19" x14ac:dyDescent="0.2">
      <c r="A809" t="s">
        <v>807</v>
      </c>
      <c r="B809" t="s">
        <v>17012</v>
      </c>
      <c r="O809" t="s">
        <v>11229</v>
      </c>
      <c r="P809" t="s">
        <v>17014</v>
      </c>
      <c r="R809" t="s">
        <v>887</v>
      </c>
      <c r="S809" t="s">
        <v>17012</v>
      </c>
    </row>
    <row r="810" spans="1:19" x14ac:dyDescent="0.2">
      <c r="A810" t="s">
        <v>808</v>
      </c>
      <c r="B810" t="s">
        <v>17013</v>
      </c>
      <c r="O810" t="s">
        <v>11271</v>
      </c>
      <c r="P810" t="s">
        <v>17014</v>
      </c>
      <c r="R810" t="s">
        <v>889</v>
      </c>
      <c r="S810" t="s">
        <v>17020</v>
      </c>
    </row>
    <row r="811" spans="1:19" x14ac:dyDescent="0.2">
      <c r="A811" t="s">
        <v>809</v>
      </c>
      <c r="B811" t="s">
        <v>17032</v>
      </c>
      <c r="O811" t="s">
        <v>11274</v>
      </c>
      <c r="P811" t="s">
        <v>17014</v>
      </c>
      <c r="R811" t="s">
        <v>891</v>
      </c>
      <c r="S811" t="s">
        <v>17012</v>
      </c>
    </row>
    <row r="812" spans="1:19" x14ac:dyDescent="0.2">
      <c r="A812" t="s">
        <v>810</v>
      </c>
      <c r="B812" t="s">
        <v>17013</v>
      </c>
      <c r="O812" t="s">
        <v>11284</v>
      </c>
      <c r="P812" t="s">
        <v>17033</v>
      </c>
      <c r="R812" t="s">
        <v>894</v>
      </c>
      <c r="S812" t="s">
        <v>17012</v>
      </c>
    </row>
    <row r="813" spans="1:19" x14ac:dyDescent="0.2">
      <c r="A813" t="s">
        <v>811</v>
      </c>
      <c r="B813" t="s">
        <v>17012</v>
      </c>
      <c r="O813" t="s">
        <v>11305</v>
      </c>
      <c r="P813" t="s">
        <v>17014</v>
      </c>
      <c r="R813" t="s">
        <v>895</v>
      </c>
      <c r="S813" t="s">
        <v>17022</v>
      </c>
    </row>
    <row r="814" spans="1:19" x14ac:dyDescent="0.2">
      <c r="A814" t="s">
        <v>812</v>
      </c>
      <c r="B814" t="s">
        <v>17012</v>
      </c>
      <c r="O814" t="s">
        <v>11311</v>
      </c>
      <c r="P814" t="s">
        <v>17014</v>
      </c>
      <c r="R814" t="s">
        <v>896</v>
      </c>
      <c r="S814" t="s">
        <v>17012</v>
      </c>
    </row>
    <row r="815" spans="1:19" x14ac:dyDescent="0.2">
      <c r="A815" t="s">
        <v>813</v>
      </c>
      <c r="B815" t="s">
        <v>17012</v>
      </c>
      <c r="O815" t="s">
        <v>11328</v>
      </c>
      <c r="P815" t="s">
        <v>17033</v>
      </c>
      <c r="R815" t="s">
        <v>897</v>
      </c>
      <c r="S815" t="s">
        <v>17012</v>
      </c>
    </row>
    <row r="816" spans="1:19" x14ac:dyDescent="0.2">
      <c r="A816" t="s">
        <v>814</v>
      </c>
      <c r="B816" t="s">
        <v>17012</v>
      </c>
      <c r="O816" t="s">
        <v>11334</v>
      </c>
      <c r="P816" t="s">
        <v>17017</v>
      </c>
      <c r="R816" t="s">
        <v>898</v>
      </c>
      <c r="S816" t="s">
        <v>17012</v>
      </c>
    </row>
    <row r="817" spans="1:19" x14ac:dyDescent="0.2">
      <c r="A817" t="s">
        <v>815</v>
      </c>
      <c r="B817" t="s">
        <v>17012</v>
      </c>
      <c r="O817" t="s">
        <v>11344</v>
      </c>
      <c r="P817" t="s">
        <v>17017</v>
      </c>
      <c r="R817" t="s">
        <v>899</v>
      </c>
      <c r="S817" t="s">
        <v>17012</v>
      </c>
    </row>
    <row r="818" spans="1:19" x14ac:dyDescent="0.2">
      <c r="A818" t="s">
        <v>816</v>
      </c>
      <c r="B818" t="s">
        <v>17012</v>
      </c>
      <c r="O818" t="s">
        <v>11349</v>
      </c>
      <c r="P818" t="s">
        <v>17014</v>
      </c>
      <c r="R818" t="s">
        <v>900</v>
      </c>
      <c r="S818" t="s">
        <v>17012</v>
      </c>
    </row>
    <row r="819" spans="1:19" x14ac:dyDescent="0.2">
      <c r="A819" t="s">
        <v>817</v>
      </c>
      <c r="B819" t="s">
        <v>17012</v>
      </c>
      <c r="O819" t="s">
        <v>11356</v>
      </c>
      <c r="P819" t="s">
        <v>17017</v>
      </c>
      <c r="R819" t="s">
        <v>901</v>
      </c>
      <c r="S819" t="s">
        <v>17033</v>
      </c>
    </row>
    <row r="820" spans="1:19" x14ac:dyDescent="0.2">
      <c r="A820" t="s">
        <v>818</v>
      </c>
      <c r="B820" t="s">
        <v>17012</v>
      </c>
      <c r="O820" t="s">
        <v>11390</v>
      </c>
      <c r="P820" t="s">
        <v>17032</v>
      </c>
      <c r="R820" t="s">
        <v>902</v>
      </c>
      <c r="S820" t="s">
        <v>17012</v>
      </c>
    </row>
    <row r="821" spans="1:19" x14ac:dyDescent="0.2">
      <c r="A821" t="s">
        <v>819</v>
      </c>
      <c r="B821" t="s">
        <v>17013</v>
      </c>
      <c r="O821" t="s">
        <v>11396</v>
      </c>
      <c r="P821" t="s">
        <v>17032</v>
      </c>
      <c r="R821" t="s">
        <v>903</v>
      </c>
      <c r="S821" t="s">
        <v>17012</v>
      </c>
    </row>
    <row r="822" spans="1:19" x14ac:dyDescent="0.2">
      <c r="A822" t="s">
        <v>820</v>
      </c>
      <c r="B822" t="s">
        <v>17012</v>
      </c>
      <c r="O822" t="s">
        <v>11411</v>
      </c>
      <c r="P822" t="s">
        <v>17017</v>
      </c>
      <c r="R822" t="s">
        <v>904</v>
      </c>
      <c r="S822" t="s">
        <v>17012</v>
      </c>
    </row>
    <row r="823" spans="1:19" x14ac:dyDescent="0.2">
      <c r="A823" t="s">
        <v>821</v>
      </c>
      <c r="B823" t="s">
        <v>17012</v>
      </c>
      <c r="O823" t="s">
        <v>11413</v>
      </c>
      <c r="P823" t="s">
        <v>17014</v>
      </c>
      <c r="R823" t="s">
        <v>905</v>
      </c>
      <c r="S823" t="s">
        <v>17012</v>
      </c>
    </row>
    <row r="824" spans="1:19" x14ac:dyDescent="0.2">
      <c r="A824" t="s">
        <v>822</v>
      </c>
      <c r="B824" t="s">
        <v>17012</v>
      </c>
      <c r="O824" t="s">
        <v>11463</v>
      </c>
      <c r="P824" t="s">
        <v>17017</v>
      </c>
      <c r="R824" t="s">
        <v>906</v>
      </c>
      <c r="S824" t="s">
        <v>17020</v>
      </c>
    </row>
    <row r="825" spans="1:19" x14ac:dyDescent="0.2">
      <c r="A825" t="s">
        <v>823</v>
      </c>
      <c r="B825" t="s">
        <v>17015</v>
      </c>
      <c r="O825" t="s">
        <v>11464</v>
      </c>
      <c r="P825" t="s">
        <v>17033</v>
      </c>
      <c r="R825" t="s">
        <v>907</v>
      </c>
      <c r="S825" t="s">
        <v>17012</v>
      </c>
    </row>
    <row r="826" spans="1:19" x14ac:dyDescent="0.2">
      <c r="A826" t="s">
        <v>824</v>
      </c>
      <c r="B826" t="s">
        <v>17020</v>
      </c>
      <c r="O826" t="s">
        <v>11478</v>
      </c>
      <c r="P826" t="s">
        <v>17017</v>
      </c>
      <c r="R826" t="s">
        <v>908</v>
      </c>
      <c r="S826" t="s">
        <v>17012</v>
      </c>
    </row>
    <row r="827" spans="1:19" x14ac:dyDescent="0.2">
      <c r="A827" t="s">
        <v>825</v>
      </c>
      <c r="B827" t="s">
        <v>17012</v>
      </c>
      <c r="O827" t="s">
        <v>11481</v>
      </c>
      <c r="P827" t="s">
        <v>17017</v>
      </c>
      <c r="R827" t="s">
        <v>910</v>
      </c>
      <c r="S827" t="s">
        <v>17017</v>
      </c>
    </row>
    <row r="828" spans="1:19" x14ac:dyDescent="0.2">
      <c r="A828" t="s">
        <v>826</v>
      </c>
      <c r="B828" t="s">
        <v>17012</v>
      </c>
      <c r="O828" t="s">
        <v>11490</v>
      </c>
      <c r="P828" t="s">
        <v>17014</v>
      </c>
      <c r="R828" t="s">
        <v>911</v>
      </c>
      <c r="S828" t="s">
        <v>17020</v>
      </c>
    </row>
    <row r="829" spans="1:19" x14ac:dyDescent="0.2">
      <c r="A829" t="s">
        <v>827</v>
      </c>
      <c r="B829" t="s">
        <v>17015</v>
      </c>
      <c r="O829" t="s">
        <v>11493</v>
      </c>
      <c r="P829" t="s">
        <v>17014</v>
      </c>
      <c r="R829" t="s">
        <v>915</v>
      </c>
      <c r="S829" t="s">
        <v>17020</v>
      </c>
    </row>
    <row r="830" spans="1:19" x14ac:dyDescent="0.2">
      <c r="A830" t="s">
        <v>828</v>
      </c>
      <c r="B830" t="s">
        <v>17015</v>
      </c>
      <c r="O830" t="s">
        <v>11497</v>
      </c>
      <c r="P830" t="s">
        <v>17033</v>
      </c>
      <c r="R830" t="s">
        <v>916</v>
      </c>
      <c r="S830" t="s">
        <v>17012</v>
      </c>
    </row>
    <row r="831" spans="1:19" x14ac:dyDescent="0.2">
      <c r="A831" t="s">
        <v>829</v>
      </c>
      <c r="B831" t="s">
        <v>17015</v>
      </c>
      <c r="O831" t="s">
        <v>11509</v>
      </c>
      <c r="P831" t="s">
        <v>17014</v>
      </c>
      <c r="R831" t="s">
        <v>917</v>
      </c>
      <c r="S831" t="s">
        <v>17020</v>
      </c>
    </row>
    <row r="832" spans="1:19" x14ac:dyDescent="0.2">
      <c r="A832" t="s">
        <v>830</v>
      </c>
      <c r="B832" t="s">
        <v>17012</v>
      </c>
      <c r="O832" t="s">
        <v>11514</v>
      </c>
      <c r="P832" t="s">
        <v>17014</v>
      </c>
      <c r="R832" t="s">
        <v>918</v>
      </c>
      <c r="S832" t="s">
        <v>17020</v>
      </c>
    </row>
    <row r="833" spans="1:19" x14ac:dyDescent="0.2">
      <c r="A833" t="s">
        <v>831</v>
      </c>
      <c r="B833" t="s">
        <v>17012</v>
      </c>
      <c r="O833" t="s">
        <v>11524</v>
      </c>
      <c r="P833" t="s">
        <v>17014</v>
      </c>
      <c r="R833" t="s">
        <v>919</v>
      </c>
      <c r="S833" t="s">
        <v>17020</v>
      </c>
    </row>
    <row r="834" spans="1:19" x14ac:dyDescent="0.2">
      <c r="A834" t="s">
        <v>832</v>
      </c>
      <c r="B834" t="s">
        <v>17012</v>
      </c>
      <c r="O834" t="s">
        <v>11543</v>
      </c>
      <c r="P834" t="s">
        <v>17017</v>
      </c>
      <c r="R834" t="s">
        <v>920</v>
      </c>
      <c r="S834" t="s">
        <v>17015</v>
      </c>
    </row>
    <row r="835" spans="1:19" x14ac:dyDescent="0.2">
      <c r="A835" t="s">
        <v>833</v>
      </c>
      <c r="B835" t="s">
        <v>17012</v>
      </c>
      <c r="O835" t="s">
        <v>11559</v>
      </c>
      <c r="P835" t="s">
        <v>17014</v>
      </c>
      <c r="R835" t="s">
        <v>922</v>
      </c>
      <c r="S835" t="s">
        <v>17012</v>
      </c>
    </row>
    <row r="836" spans="1:19" x14ac:dyDescent="0.2">
      <c r="A836" t="s">
        <v>834</v>
      </c>
      <c r="B836" t="s">
        <v>17015</v>
      </c>
      <c r="O836" t="s">
        <v>11577</v>
      </c>
      <c r="P836" t="s">
        <v>17014</v>
      </c>
      <c r="R836" t="s">
        <v>923</v>
      </c>
      <c r="S836" t="s">
        <v>17012</v>
      </c>
    </row>
    <row r="837" spans="1:19" x14ac:dyDescent="0.2">
      <c r="A837" t="s">
        <v>835</v>
      </c>
      <c r="B837" t="s">
        <v>17012</v>
      </c>
      <c r="O837" t="s">
        <v>11579</v>
      </c>
      <c r="P837" t="s">
        <v>17033</v>
      </c>
      <c r="R837" t="s">
        <v>924</v>
      </c>
      <c r="S837" t="s">
        <v>17015</v>
      </c>
    </row>
    <row r="838" spans="1:19" x14ac:dyDescent="0.2">
      <c r="A838" t="s">
        <v>836</v>
      </c>
      <c r="B838" t="s">
        <v>17012</v>
      </c>
      <c r="O838" t="s">
        <v>11580</v>
      </c>
      <c r="P838" t="s">
        <v>17017</v>
      </c>
      <c r="R838" t="s">
        <v>925</v>
      </c>
      <c r="S838" t="s">
        <v>17012</v>
      </c>
    </row>
    <row r="839" spans="1:19" x14ac:dyDescent="0.2">
      <c r="A839" t="s">
        <v>837</v>
      </c>
      <c r="B839" t="s">
        <v>17012</v>
      </c>
      <c r="O839" t="s">
        <v>11583</v>
      </c>
      <c r="P839" t="s">
        <v>17017</v>
      </c>
      <c r="R839" t="s">
        <v>926</v>
      </c>
      <c r="S839" t="s">
        <v>17020</v>
      </c>
    </row>
    <row r="840" spans="1:19" x14ac:dyDescent="0.2">
      <c r="A840" t="s">
        <v>838</v>
      </c>
      <c r="B840" t="s">
        <v>17012</v>
      </c>
      <c r="O840" t="s">
        <v>11614</v>
      </c>
      <c r="P840" t="s">
        <v>17033</v>
      </c>
      <c r="R840" t="s">
        <v>927</v>
      </c>
      <c r="S840" t="s">
        <v>17012</v>
      </c>
    </row>
    <row r="841" spans="1:19" x14ac:dyDescent="0.2">
      <c r="A841" t="s">
        <v>839</v>
      </c>
      <c r="B841" t="s">
        <v>17012</v>
      </c>
      <c r="O841" t="s">
        <v>11622</v>
      </c>
      <c r="P841" t="s">
        <v>17014</v>
      </c>
      <c r="R841" t="s">
        <v>928</v>
      </c>
      <c r="S841" t="s">
        <v>17022</v>
      </c>
    </row>
    <row r="842" spans="1:19" x14ac:dyDescent="0.2">
      <c r="A842" t="s">
        <v>840</v>
      </c>
      <c r="B842" t="s">
        <v>17012</v>
      </c>
      <c r="O842" t="s">
        <v>11633</v>
      </c>
      <c r="P842" t="s">
        <v>17014</v>
      </c>
      <c r="R842" t="s">
        <v>929</v>
      </c>
      <c r="S842" t="s">
        <v>17012</v>
      </c>
    </row>
    <row r="843" spans="1:19" x14ac:dyDescent="0.2">
      <c r="A843" t="s">
        <v>841</v>
      </c>
      <c r="B843" t="s">
        <v>17020</v>
      </c>
      <c r="O843" t="s">
        <v>11638</v>
      </c>
      <c r="P843" t="s">
        <v>17033</v>
      </c>
      <c r="R843" t="s">
        <v>932</v>
      </c>
      <c r="S843" t="s">
        <v>17033</v>
      </c>
    </row>
    <row r="844" spans="1:19" x14ac:dyDescent="0.2">
      <c r="A844" t="s">
        <v>842</v>
      </c>
      <c r="B844" t="s">
        <v>17012</v>
      </c>
      <c r="O844" t="s">
        <v>11651</v>
      </c>
      <c r="P844" t="s">
        <v>17014</v>
      </c>
      <c r="R844" t="s">
        <v>933</v>
      </c>
      <c r="S844" t="s">
        <v>17012</v>
      </c>
    </row>
    <row r="845" spans="1:19" x14ac:dyDescent="0.2">
      <c r="A845" t="s">
        <v>843</v>
      </c>
      <c r="B845" t="s">
        <v>17015</v>
      </c>
      <c r="O845" t="s">
        <v>11672</v>
      </c>
      <c r="P845" t="s">
        <v>17014</v>
      </c>
      <c r="R845" t="s">
        <v>934</v>
      </c>
      <c r="S845" t="s">
        <v>17020</v>
      </c>
    </row>
    <row r="846" spans="1:19" x14ac:dyDescent="0.2">
      <c r="A846" t="s">
        <v>844</v>
      </c>
      <c r="B846" t="s">
        <v>17012</v>
      </c>
      <c r="O846" t="s">
        <v>11689</v>
      </c>
      <c r="P846" t="s">
        <v>17033</v>
      </c>
      <c r="R846" t="s">
        <v>935</v>
      </c>
      <c r="S846" t="s">
        <v>17012</v>
      </c>
    </row>
    <row r="847" spans="1:19" x14ac:dyDescent="0.2">
      <c r="A847" t="s">
        <v>845</v>
      </c>
      <c r="B847" t="s">
        <v>17032</v>
      </c>
      <c r="O847" t="s">
        <v>11703</v>
      </c>
      <c r="P847" t="s">
        <v>17014</v>
      </c>
      <c r="R847" t="s">
        <v>936</v>
      </c>
      <c r="S847" t="s">
        <v>17020</v>
      </c>
    </row>
    <row r="848" spans="1:19" x14ac:dyDescent="0.2">
      <c r="A848" t="s">
        <v>846</v>
      </c>
      <c r="B848" t="s">
        <v>17017</v>
      </c>
      <c r="O848" t="s">
        <v>11705</v>
      </c>
      <c r="P848" t="s">
        <v>17014</v>
      </c>
      <c r="R848" t="s">
        <v>937</v>
      </c>
      <c r="S848" t="s">
        <v>17012</v>
      </c>
    </row>
    <row r="849" spans="1:19" x14ac:dyDescent="0.2">
      <c r="A849" t="s">
        <v>847</v>
      </c>
      <c r="B849" t="s">
        <v>17036</v>
      </c>
      <c r="O849" t="s">
        <v>11709</v>
      </c>
      <c r="P849" t="s">
        <v>17014</v>
      </c>
      <c r="R849" t="s">
        <v>938</v>
      </c>
      <c r="S849" t="s">
        <v>17020</v>
      </c>
    </row>
    <row r="850" spans="1:19" x14ac:dyDescent="0.2">
      <c r="A850" t="s">
        <v>848</v>
      </c>
      <c r="B850" t="s">
        <v>17012</v>
      </c>
      <c r="O850" t="s">
        <v>11770</v>
      </c>
      <c r="P850" t="s">
        <v>17017</v>
      </c>
      <c r="R850" t="s">
        <v>940</v>
      </c>
      <c r="S850" t="s">
        <v>17033</v>
      </c>
    </row>
    <row r="851" spans="1:19" x14ac:dyDescent="0.2">
      <c r="A851" t="s">
        <v>849</v>
      </c>
      <c r="B851" t="s">
        <v>17012</v>
      </c>
      <c r="O851" t="s">
        <v>11772</v>
      </c>
      <c r="P851" t="s">
        <v>17017</v>
      </c>
      <c r="R851" t="s">
        <v>941</v>
      </c>
      <c r="S851" t="s">
        <v>17012</v>
      </c>
    </row>
    <row r="852" spans="1:19" x14ac:dyDescent="0.2">
      <c r="A852" t="s">
        <v>850</v>
      </c>
      <c r="B852" t="s">
        <v>17012</v>
      </c>
      <c r="O852" t="s">
        <v>11784</v>
      </c>
      <c r="P852" t="s">
        <v>17017</v>
      </c>
      <c r="R852" t="s">
        <v>942</v>
      </c>
      <c r="S852" t="s">
        <v>17012</v>
      </c>
    </row>
    <row r="853" spans="1:19" x14ac:dyDescent="0.2">
      <c r="A853" t="s">
        <v>851</v>
      </c>
      <c r="B853" t="s">
        <v>17020</v>
      </c>
      <c r="O853" t="s">
        <v>11788</v>
      </c>
      <c r="P853" t="s">
        <v>17033</v>
      </c>
      <c r="R853" t="s">
        <v>943</v>
      </c>
      <c r="S853" t="s">
        <v>17012</v>
      </c>
    </row>
    <row r="854" spans="1:19" x14ac:dyDescent="0.2">
      <c r="A854" t="s">
        <v>852</v>
      </c>
      <c r="B854" t="s">
        <v>17020</v>
      </c>
      <c r="O854" t="s">
        <v>11802</v>
      </c>
      <c r="P854" t="s">
        <v>17017</v>
      </c>
      <c r="R854" t="s">
        <v>944</v>
      </c>
      <c r="S854" t="s">
        <v>17012</v>
      </c>
    </row>
    <row r="855" spans="1:19" x14ac:dyDescent="0.2">
      <c r="A855" t="s">
        <v>853</v>
      </c>
      <c r="B855" t="s">
        <v>17012</v>
      </c>
      <c r="O855" t="s">
        <v>11804</v>
      </c>
      <c r="P855" t="s">
        <v>17017</v>
      </c>
      <c r="R855" t="s">
        <v>945</v>
      </c>
      <c r="S855" t="s">
        <v>17012</v>
      </c>
    </row>
    <row r="856" spans="1:19" x14ac:dyDescent="0.2">
      <c r="A856" t="s">
        <v>854</v>
      </c>
      <c r="B856" t="s">
        <v>17012</v>
      </c>
      <c r="O856" t="s">
        <v>11817</v>
      </c>
      <c r="P856" t="s">
        <v>17017</v>
      </c>
      <c r="R856" t="s">
        <v>946</v>
      </c>
      <c r="S856" t="s">
        <v>17012</v>
      </c>
    </row>
    <row r="857" spans="1:19" x14ac:dyDescent="0.2">
      <c r="A857" t="s">
        <v>855</v>
      </c>
      <c r="B857" t="s">
        <v>17019</v>
      </c>
      <c r="O857" t="s">
        <v>11832</v>
      </c>
      <c r="P857" t="s">
        <v>17014</v>
      </c>
      <c r="R857" t="s">
        <v>947</v>
      </c>
      <c r="S857" t="s">
        <v>17012</v>
      </c>
    </row>
    <row r="858" spans="1:19" x14ac:dyDescent="0.2">
      <c r="A858" t="s">
        <v>856</v>
      </c>
      <c r="B858" t="s">
        <v>17015</v>
      </c>
      <c r="O858" t="s">
        <v>11842</v>
      </c>
      <c r="P858" t="s">
        <v>17024</v>
      </c>
      <c r="R858" t="s">
        <v>948</v>
      </c>
      <c r="S858" t="s">
        <v>17012</v>
      </c>
    </row>
    <row r="859" spans="1:19" x14ac:dyDescent="0.2">
      <c r="A859" t="s">
        <v>857</v>
      </c>
      <c r="B859" t="s">
        <v>17015</v>
      </c>
      <c r="O859" t="s">
        <v>11850</v>
      </c>
      <c r="P859" t="s">
        <v>17033</v>
      </c>
      <c r="R859" t="s">
        <v>949</v>
      </c>
      <c r="S859" t="s">
        <v>17015</v>
      </c>
    </row>
    <row r="860" spans="1:19" x14ac:dyDescent="0.2">
      <c r="A860" t="s">
        <v>858</v>
      </c>
      <c r="B860" t="s">
        <v>17015</v>
      </c>
      <c r="O860" t="s">
        <v>11867</v>
      </c>
      <c r="P860" t="s">
        <v>17017</v>
      </c>
      <c r="R860" t="s">
        <v>951</v>
      </c>
      <c r="S860" t="s">
        <v>17012</v>
      </c>
    </row>
    <row r="861" spans="1:19" x14ac:dyDescent="0.2">
      <c r="A861" t="s">
        <v>859</v>
      </c>
      <c r="B861" t="s">
        <v>17012</v>
      </c>
      <c r="O861" t="s">
        <v>11873</v>
      </c>
      <c r="P861" t="s">
        <v>17033</v>
      </c>
      <c r="R861" t="s">
        <v>952</v>
      </c>
      <c r="S861" t="s">
        <v>17020</v>
      </c>
    </row>
    <row r="862" spans="1:19" x14ac:dyDescent="0.2">
      <c r="A862" t="s">
        <v>860</v>
      </c>
      <c r="B862" t="s">
        <v>17012</v>
      </c>
      <c r="O862" t="s">
        <v>11883</v>
      </c>
      <c r="P862" t="s">
        <v>17033</v>
      </c>
      <c r="R862" t="s">
        <v>953</v>
      </c>
      <c r="S862" t="s">
        <v>17012</v>
      </c>
    </row>
    <row r="863" spans="1:19" x14ac:dyDescent="0.2">
      <c r="A863" t="s">
        <v>861</v>
      </c>
      <c r="B863" t="s">
        <v>17012</v>
      </c>
      <c r="O863" t="s">
        <v>11885</v>
      </c>
      <c r="P863" t="s">
        <v>17033</v>
      </c>
      <c r="R863" t="s">
        <v>954</v>
      </c>
      <c r="S863" t="s">
        <v>17012</v>
      </c>
    </row>
    <row r="864" spans="1:19" x14ac:dyDescent="0.2">
      <c r="A864" t="s">
        <v>862</v>
      </c>
      <c r="B864" t="s">
        <v>17012</v>
      </c>
      <c r="O864" t="s">
        <v>11913</v>
      </c>
      <c r="P864" t="s">
        <v>17014</v>
      </c>
      <c r="R864" t="s">
        <v>956</v>
      </c>
      <c r="S864" t="s">
        <v>17020</v>
      </c>
    </row>
    <row r="865" spans="1:19" x14ac:dyDescent="0.2">
      <c r="A865" t="s">
        <v>863</v>
      </c>
      <c r="B865" t="s">
        <v>17012</v>
      </c>
      <c r="O865" t="s">
        <v>11923</v>
      </c>
      <c r="P865" t="s">
        <v>17017</v>
      </c>
      <c r="R865" t="s">
        <v>957</v>
      </c>
      <c r="S865" t="s">
        <v>17012</v>
      </c>
    </row>
    <row r="866" spans="1:19" x14ac:dyDescent="0.2">
      <c r="A866" t="s">
        <v>864</v>
      </c>
      <c r="B866" t="s">
        <v>17017</v>
      </c>
      <c r="O866" t="s">
        <v>11924</v>
      </c>
      <c r="P866" t="s">
        <v>17033</v>
      </c>
      <c r="R866" t="s">
        <v>958</v>
      </c>
      <c r="S866" t="s">
        <v>17015</v>
      </c>
    </row>
    <row r="867" spans="1:19" x14ac:dyDescent="0.2">
      <c r="A867" t="s">
        <v>865</v>
      </c>
      <c r="B867" t="s">
        <v>17015</v>
      </c>
      <c r="O867" t="s">
        <v>11972</v>
      </c>
      <c r="P867" t="s">
        <v>17017</v>
      </c>
      <c r="R867" t="s">
        <v>959</v>
      </c>
      <c r="S867" t="s">
        <v>17015</v>
      </c>
    </row>
    <row r="868" spans="1:19" x14ac:dyDescent="0.2">
      <c r="A868" t="s">
        <v>866</v>
      </c>
      <c r="B868" t="s">
        <v>17012</v>
      </c>
      <c r="O868" t="s">
        <v>11982</v>
      </c>
      <c r="P868" t="s">
        <v>17024</v>
      </c>
      <c r="R868" t="s">
        <v>960</v>
      </c>
      <c r="S868" t="s">
        <v>17012</v>
      </c>
    </row>
    <row r="869" spans="1:19" x14ac:dyDescent="0.2">
      <c r="A869" t="s">
        <v>867</v>
      </c>
      <c r="B869" t="s">
        <v>17012</v>
      </c>
      <c r="O869" t="s">
        <v>11992</v>
      </c>
      <c r="P869" t="s">
        <v>17017</v>
      </c>
      <c r="R869" t="s">
        <v>961</v>
      </c>
      <c r="S869" t="s">
        <v>17012</v>
      </c>
    </row>
    <row r="870" spans="1:19" x14ac:dyDescent="0.2">
      <c r="A870" t="s">
        <v>868</v>
      </c>
      <c r="B870" t="s">
        <v>17037</v>
      </c>
      <c r="O870" t="s">
        <v>11993</v>
      </c>
      <c r="P870" t="s">
        <v>17033</v>
      </c>
      <c r="R870" t="s">
        <v>962</v>
      </c>
      <c r="S870" t="s">
        <v>17012</v>
      </c>
    </row>
    <row r="871" spans="1:19" x14ac:dyDescent="0.2">
      <c r="A871" t="s">
        <v>869</v>
      </c>
      <c r="B871" t="s">
        <v>17033</v>
      </c>
      <c r="O871" t="s">
        <v>12003</v>
      </c>
      <c r="P871" t="s">
        <v>17017</v>
      </c>
      <c r="R871" t="s">
        <v>963</v>
      </c>
      <c r="S871" t="s">
        <v>17015</v>
      </c>
    </row>
    <row r="872" spans="1:19" x14ac:dyDescent="0.2">
      <c r="A872" t="s">
        <v>870</v>
      </c>
      <c r="B872" t="s">
        <v>17012</v>
      </c>
      <c r="O872" t="s">
        <v>12006</v>
      </c>
      <c r="P872" t="s">
        <v>17014</v>
      </c>
      <c r="R872" t="s">
        <v>964</v>
      </c>
      <c r="S872" t="s">
        <v>17012</v>
      </c>
    </row>
    <row r="873" spans="1:19" x14ac:dyDescent="0.2">
      <c r="A873" t="s">
        <v>871</v>
      </c>
      <c r="B873" t="s">
        <v>17022</v>
      </c>
      <c r="O873" t="s">
        <v>12010</v>
      </c>
      <c r="P873" t="s">
        <v>17014</v>
      </c>
      <c r="R873" t="s">
        <v>965</v>
      </c>
      <c r="S873" t="s">
        <v>17012</v>
      </c>
    </row>
    <row r="874" spans="1:19" x14ac:dyDescent="0.2">
      <c r="A874" t="s">
        <v>872</v>
      </c>
      <c r="B874" t="s">
        <v>17012</v>
      </c>
      <c r="O874" t="s">
        <v>12022</v>
      </c>
      <c r="P874" t="s">
        <v>17014</v>
      </c>
      <c r="R874" t="s">
        <v>966</v>
      </c>
      <c r="S874" t="s">
        <v>17012</v>
      </c>
    </row>
    <row r="875" spans="1:19" x14ac:dyDescent="0.2">
      <c r="A875" t="s">
        <v>873</v>
      </c>
      <c r="B875" t="s">
        <v>17012</v>
      </c>
      <c r="O875" t="s">
        <v>12028</v>
      </c>
      <c r="P875" t="s">
        <v>17017</v>
      </c>
      <c r="R875" t="s">
        <v>967</v>
      </c>
      <c r="S875" t="s">
        <v>17012</v>
      </c>
    </row>
    <row r="876" spans="1:19" x14ac:dyDescent="0.2">
      <c r="A876" t="s">
        <v>874</v>
      </c>
      <c r="B876" t="s">
        <v>17012</v>
      </c>
      <c r="O876" t="s">
        <v>12032</v>
      </c>
      <c r="P876" t="s">
        <v>17017</v>
      </c>
      <c r="R876" t="s">
        <v>968</v>
      </c>
      <c r="S876" t="s">
        <v>17012</v>
      </c>
    </row>
    <row r="877" spans="1:19" x14ac:dyDescent="0.2">
      <c r="A877" t="s">
        <v>875</v>
      </c>
      <c r="B877" t="s">
        <v>17019</v>
      </c>
      <c r="O877" t="s">
        <v>12077</v>
      </c>
      <c r="P877" t="s">
        <v>17014</v>
      </c>
      <c r="R877" t="s">
        <v>969</v>
      </c>
      <c r="S877" t="s">
        <v>17012</v>
      </c>
    </row>
    <row r="878" spans="1:19" x14ac:dyDescent="0.2">
      <c r="A878" t="s">
        <v>876</v>
      </c>
      <c r="B878" t="s">
        <v>17015</v>
      </c>
      <c r="O878" t="s">
        <v>12103</v>
      </c>
      <c r="P878" t="s">
        <v>17017</v>
      </c>
      <c r="R878" t="s">
        <v>970</v>
      </c>
      <c r="S878" t="s">
        <v>17012</v>
      </c>
    </row>
    <row r="879" spans="1:19" x14ac:dyDescent="0.2">
      <c r="A879" t="s">
        <v>877</v>
      </c>
      <c r="B879" t="s">
        <v>17012</v>
      </c>
      <c r="O879" t="s">
        <v>12107</v>
      </c>
      <c r="P879" t="s">
        <v>17017</v>
      </c>
      <c r="R879" t="s">
        <v>971</v>
      </c>
      <c r="S879" t="s">
        <v>17012</v>
      </c>
    </row>
    <row r="880" spans="1:19" x14ac:dyDescent="0.2">
      <c r="A880" t="s">
        <v>878</v>
      </c>
      <c r="B880" t="s">
        <v>17012</v>
      </c>
      <c r="O880" t="s">
        <v>12108</v>
      </c>
      <c r="P880" t="s">
        <v>17017</v>
      </c>
      <c r="R880" t="s">
        <v>972</v>
      </c>
      <c r="S880" t="s">
        <v>17032</v>
      </c>
    </row>
    <row r="881" spans="1:19" x14ac:dyDescent="0.2">
      <c r="A881" t="s">
        <v>879</v>
      </c>
      <c r="B881" t="s">
        <v>17012</v>
      </c>
      <c r="O881" t="s">
        <v>12132</v>
      </c>
      <c r="P881" t="s">
        <v>17014</v>
      </c>
      <c r="R881" t="s">
        <v>973</v>
      </c>
      <c r="S881" t="s">
        <v>17012</v>
      </c>
    </row>
    <row r="882" spans="1:19" x14ac:dyDescent="0.2">
      <c r="A882" t="s">
        <v>880</v>
      </c>
      <c r="B882" t="s">
        <v>17012</v>
      </c>
      <c r="O882" t="s">
        <v>12144</v>
      </c>
      <c r="P882" t="s">
        <v>17033</v>
      </c>
      <c r="R882" t="s">
        <v>974</v>
      </c>
      <c r="S882" t="s">
        <v>17012</v>
      </c>
    </row>
    <row r="883" spans="1:19" x14ac:dyDescent="0.2">
      <c r="A883" t="s">
        <v>881</v>
      </c>
      <c r="B883" t="s">
        <v>17019</v>
      </c>
      <c r="O883" t="s">
        <v>12145</v>
      </c>
      <c r="P883" t="s">
        <v>17017</v>
      </c>
      <c r="R883" t="s">
        <v>975</v>
      </c>
      <c r="S883" t="s">
        <v>17012</v>
      </c>
    </row>
    <row r="884" spans="1:19" x14ac:dyDescent="0.2">
      <c r="A884" t="s">
        <v>882</v>
      </c>
      <c r="B884" t="s">
        <v>17012</v>
      </c>
      <c r="O884" t="s">
        <v>12148</v>
      </c>
      <c r="P884" t="s">
        <v>17033</v>
      </c>
      <c r="R884" t="s">
        <v>976</v>
      </c>
      <c r="S884" t="s">
        <v>17012</v>
      </c>
    </row>
    <row r="885" spans="1:19" x14ac:dyDescent="0.2">
      <c r="A885" t="s">
        <v>883</v>
      </c>
      <c r="B885" t="s">
        <v>17012</v>
      </c>
      <c r="O885" t="s">
        <v>12182</v>
      </c>
      <c r="P885" t="s">
        <v>17033</v>
      </c>
      <c r="R885" t="s">
        <v>977</v>
      </c>
      <c r="S885" t="s">
        <v>17012</v>
      </c>
    </row>
    <row r="886" spans="1:19" x14ac:dyDescent="0.2">
      <c r="A886" t="s">
        <v>884</v>
      </c>
      <c r="B886" t="s">
        <v>17019</v>
      </c>
      <c r="O886" t="s">
        <v>12200</v>
      </c>
      <c r="P886" t="s">
        <v>17033</v>
      </c>
      <c r="R886" t="s">
        <v>978</v>
      </c>
      <c r="S886" t="s">
        <v>17012</v>
      </c>
    </row>
    <row r="887" spans="1:19" x14ac:dyDescent="0.2">
      <c r="A887" t="s">
        <v>885</v>
      </c>
      <c r="B887" t="s">
        <v>17012</v>
      </c>
      <c r="O887" t="s">
        <v>12211</v>
      </c>
      <c r="P887" t="s">
        <v>17017</v>
      </c>
      <c r="R887" t="s">
        <v>979</v>
      </c>
      <c r="S887" t="s">
        <v>17012</v>
      </c>
    </row>
    <row r="888" spans="1:19" x14ac:dyDescent="0.2">
      <c r="A888" t="s">
        <v>886</v>
      </c>
      <c r="B888" t="s">
        <v>17012</v>
      </c>
      <c r="O888" t="s">
        <v>12246</v>
      </c>
      <c r="P888" t="s">
        <v>17033</v>
      </c>
      <c r="R888" t="s">
        <v>980</v>
      </c>
      <c r="S888" t="s">
        <v>17012</v>
      </c>
    </row>
    <row r="889" spans="1:19" x14ac:dyDescent="0.2">
      <c r="A889" t="s">
        <v>887</v>
      </c>
      <c r="B889" t="s">
        <v>17012</v>
      </c>
      <c r="O889" t="s">
        <v>12267</v>
      </c>
      <c r="P889" t="s">
        <v>17017</v>
      </c>
      <c r="R889" t="s">
        <v>981</v>
      </c>
      <c r="S889" t="s">
        <v>17012</v>
      </c>
    </row>
    <row r="890" spans="1:19" x14ac:dyDescent="0.2">
      <c r="A890" t="s">
        <v>888</v>
      </c>
      <c r="B890" t="s">
        <v>17026</v>
      </c>
      <c r="O890" t="s">
        <v>12280</v>
      </c>
      <c r="P890" t="s">
        <v>17017</v>
      </c>
      <c r="R890" t="s">
        <v>982</v>
      </c>
      <c r="S890" t="s">
        <v>17012</v>
      </c>
    </row>
    <row r="891" spans="1:19" x14ac:dyDescent="0.2">
      <c r="A891" t="s">
        <v>889</v>
      </c>
      <c r="B891" t="s">
        <v>17020</v>
      </c>
      <c r="O891" t="s">
        <v>12283</v>
      </c>
      <c r="P891" t="s">
        <v>17014</v>
      </c>
      <c r="R891" t="s">
        <v>983</v>
      </c>
      <c r="S891" t="s">
        <v>17012</v>
      </c>
    </row>
    <row r="892" spans="1:19" x14ac:dyDescent="0.2">
      <c r="A892" t="s">
        <v>890</v>
      </c>
      <c r="B892" t="s">
        <v>17019</v>
      </c>
      <c r="O892" t="s">
        <v>12287</v>
      </c>
      <c r="P892" t="s">
        <v>17024</v>
      </c>
      <c r="R892" t="s">
        <v>984</v>
      </c>
      <c r="S892" t="s">
        <v>17014</v>
      </c>
    </row>
    <row r="893" spans="1:19" x14ac:dyDescent="0.2">
      <c r="A893" t="s">
        <v>891</v>
      </c>
      <c r="B893" t="s">
        <v>17012</v>
      </c>
      <c r="O893" t="s">
        <v>12401</v>
      </c>
      <c r="P893" t="s">
        <v>17014</v>
      </c>
      <c r="R893" t="s">
        <v>985</v>
      </c>
      <c r="S893" t="s">
        <v>17012</v>
      </c>
    </row>
    <row r="894" spans="1:19" x14ac:dyDescent="0.2">
      <c r="A894" t="s">
        <v>892</v>
      </c>
      <c r="B894" t="s">
        <v>17019</v>
      </c>
      <c r="O894" t="s">
        <v>12417</v>
      </c>
      <c r="P894" t="s">
        <v>17024</v>
      </c>
      <c r="R894" t="s">
        <v>988</v>
      </c>
      <c r="S894" t="s">
        <v>17012</v>
      </c>
    </row>
    <row r="895" spans="1:19" x14ac:dyDescent="0.2">
      <c r="A895" t="s">
        <v>893</v>
      </c>
      <c r="B895" t="s">
        <v>17013</v>
      </c>
      <c r="O895" t="s">
        <v>12424</v>
      </c>
      <c r="P895" t="s">
        <v>17014</v>
      </c>
      <c r="R895" t="s">
        <v>989</v>
      </c>
      <c r="S895" t="s">
        <v>17012</v>
      </c>
    </row>
    <row r="896" spans="1:19" x14ac:dyDescent="0.2">
      <c r="A896" t="s">
        <v>894</v>
      </c>
      <c r="B896" t="s">
        <v>17012</v>
      </c>
      <c r="O896" t="s">
        <v>12496</v>
      </c>
      <c r="P896" t="s">
        <v>17014</v>
      </c>
      <c r="R896" t="s">
        <v>990</v>
      </c>
      <c r="S896" t="s">
        <v>17012</v>
      </c>
    </row>
    <row r="897" spans="1:19" x14ac:dyDescent="0.2">
      <c r="A897" t="s">
        <v>895</v>
      </c>
      <c r="B897" t="s">
        <v>17022</v>
      </c>
      <c r="O897" t="s">
        <v>12521</v>
      </c>
      <c r="P897" t="s">
        <v>17014</v>
      </c>
      <c r="R897" t="s">
        <v>991</v>
      </c>
      <c r="S897" t="s">
        <v>17012</v>
      </c>
    </row>
    <row r="898" spans="1:19" x14ac:dyDescent="0.2">
      <c r="A898" t="s">
        <v>896</v>
      </c>
      <c r="B898" t="s">
        <v>17012</v>
      </c>
      <c r="O898" t="s">
        <v>12522</v>
      </c>
      <c r="P898" t="s">
        <v>17033</v>
      </c>
      <c r="R898" t="s">
        <v>992</v>
      </c>
      <c r="S898" t="s">
        <v>17015</v>
      </c>
    </row>
    <row r="899" spans="1:19" x14ac:dyDescent="0.2">
      <c r="A899" t="s">
        <v>897</v>
      </c>
      <c r="B899" t="s">
        <v>17012</v>
      </c>
      <c r="O899" t="s">
        <v>12524</v>
      </c>
      <c r="P899" t="s">
        <v>17014</v>
      </c>
      <c r="R899" t="s">
        <v>993</v>
      </c>
      <c r="S899" t="s">
        <v>17015</v>
      </c>
    </row>
    <row r="900" spans="1:19" x14ac:dyDescent="0.2">
      <c r="A900" t="s">
        <v>898</v>
      </c>
      <c r="B900" t="s">
        <v>17012</v>
      </c>
      <c r="O900" t="s">
        <v>12531</v>
      </c>
      <c r="P900" t="s">
        <v>17014</v>
      </c>
      <c r="R900" t="s">
        <v>994</v>
      </c>
      <c r="S900" t="s">
        <v>17012</v>
      </c>
    </row>
    <row r="901" spans="1:19" x14ac:dyDescent="0.2">
      <c r="A901" t="s">
        <v>899</v>
      </c>
      <c r="B901" t="s">
        <v>17012</v>
      </c>
      <c r="O901" t="s">
        <v>12541</v>
      </c>
      <c r="P901" t="s">
        <v>17033</v>
      </c>
      <c r="R901" t="s">
        <v>995</v>
      </c>
      <c r="S901" t="s">
        <v>17012</v>
      </c>
    </row>
    <row r="902" spans="1:19" x14ac:dyDescent="0.2">
      <c r="A902" t="s">
        <v>900</v>
      </c>
      <c r="B902" t="s">
        <v>17012</v>
      </c>
      <c r="O902" t="s">
        <v>12563</v>
      </c>
      <c r="P902" t="s">
        <v>17014</v>
      </c>
      <c r="R902" t="s">
        <v>996</v>
      </c>
      <c r="S902" t="s">
        <v>17015</v>
      </c>
    </row>
    <row r="903" spans="1:19" x14ac:dyDescent="0.2">
      <c r="A903" t="s">
        <v>901</v>
      </c>
      <c r="B903" t="s">
        <v>17033</v>
      </c>
      <c r="O903" t="s">
        <v>12610</v>
      </c>
      <c r="P903" t="s">
        <v>17017</v>
      </c>
      <c r="R903" t="s">
        <v>997</v>
      </c>
      <c r="S903" t="s">
        <v>17012</v>
      </c>
    </row>
    <row r="904" spans="1:19" x14ac:dyDescent="0.2">
      <c r="A904" t="s">
        <v>902</v>
      </c>
      <c r="B904" t="s">
        <v>17012</v>
      </c>
      <c r="O904" t="s">
        <v>12622</v>
      </c>
      <c r="P904" t="s">
        <v>17014</v>
      </c>
      <c r="R904" t="s">
        <v>998</v>
      </c>
      <c r="S904" t="s">
        <v>17012</v>
      </c>
    </row>
    <row r="905" spans="1:19" x14ac:dyDescent="0.2">
      <c r="A905" t="s">
        <v>903</v>
      </c>
      <c r="B905" t="s">
        <v>17012</v>
      </c>
      <c r="O905" t="s">
        <v>12625</v>
      </c>
      <c r="P905" t="s">
        <v>17014</v>
      </c>
      <c r="R905" t="s">
        <v>999</v>
      </c>
      <c r="S905" t="s">
        <v>17012</v>
      </c>
    </row>
    <row r="906" spans="1:19" x14ac:dyDescent="0.2">
      <c r="A906" t="s">
        <v>904</v>
      </c>
      <c r="B906" t="s">
        <v>17012</v>
      </c>
      <c r="O906" t="s">
        <v>12677</v>
      </c>
      <c r="P906" t="s">
        <v>17014</v>
      </c>
      <c r="R906" t="s">
        <v>1000</v>
      </c>
      <c r="S906" t="s">
        <v>17012</v>
      </c>
    </row>
    <row r="907" spans="1:19" x14ac:dyDescent="0.2">
      <c r="A907" t="s">
        <v>905</v>
      </c>
      <c r="B907" t="s">
        <v>17012</v>
      </c>
      <c r="O907" t="s">
        <v>12707</v>
      </c>
      <c r="P907" t="s">
        <v>17014</v>
      </c>
      <c r="R907" t="s">
        <v>1002</v>
      </c>
      <c r="S907" t="s">
        <v>17012</v>
      </c>
    </row>
    <row r="908" spans="1:19" x14ac:dyDescent="0.2">
      <c r="A908" t="s">
        <v>906</v>
      </c>
      <c r="B908" t="s">
        <v>17020</v>
      </c>
      <c r="O908" t="s">
        <v>12740</v>
      </c>
      <c r="P908" t="s">
        <v>17033</v>
      </c>
      <c r="R908" t="s">
        <v>1003</v>
      </c>
      <c r="S908" t="s">
        <v>17012</v>
      </c>
    </row>
    <row r="909" spans="1:19" x14ac:dyDescent="0.2">
      <c r="A909" t="s">
        <v>907</v>
      </c>
      <c r="B909" t="s">
        <v>17012</v>
      </c>
      <c r="O909" t="s">
        <v>12754</v>
      </c>
      <c r="P909" t="s">
        <v>17033</v>
      </c>
      <c r="R909" t="s">
        <v>1004</v>
      </c>
      <c r="S909" t="s">
        <v>17020</v>
      </c>
    </row>
    <row r="910" spans="1:19" x14ac:dyDescent="0.2">
      <c r="A910" t="s">
        <v>908</v>
      </c>
      <c r="B910" t="s">
        <v>17012</v>
      </c>
      <c r="O910" t="s">
        <v>12759</v>
      </c>
      <c r="P910" t="s">
        <v>17033</v>
      </c>
      <c r="R910" t="s">
        <v>1005</v>
      </c>
      <c r="S910" t="s">
        <v>17012</v>
      </c>
    </row>
    <row r="911" spans="1:19" x14ac:dyDescent="0.2">
      <c r="A911" t="s">
        <v>909</v>
      </c>
      <c r="B911" t="s">
        <v>17019</v>
      </c>
      <c r="O911" t="s">
        <v>12764</v>
      </c>
      <c r="P911" t="s">
        <v>17033</v>
      </c>
      <c r="R911" t="s">
        <v>1006</v>
      </c>
      <c r="S911" t="s">
        <v>17023</v>
      </c>
    </row>
    <row r="912" spans="1:19" x14ac:dyDescent="0.2">
      <c r="A912" t="s">
        <v>910</v>
      </c>
      <c r="B912" t="s">
        <v>17017</v>
      </c>
      <c r="O912" t="s">
        <v>12824</v>
      </c>
      <c r="P912" t="s">
        <v>17032</v>
      </c>
      <c r="R912" t="s">
        <v>1007</v>
      </c>
      <c r="S912" t="s">
        <v>17014</v>
      </c>
    </row>
    <row r="913" spans="1:19" x14ac:dyDescent="0.2">
      <c r="A913" t="s">
        <v>911</v>
      </c>
      <c r="B913" t="s">
        <v>17020</v>
      </c>
      <c r="O913" t="s">
        <v>12828</v>
      </c>
      <c r="P913" t="s">
        <v>17032</v>
      </c>
      <c r="R913" t="s">
        <v>1008</v>
      </c>
      <c r="S913" t="s">
        <v>17014</v>
      </c>
    </row>
    <row r="914" spans="1:19" x14ac:dyDescent="0.2">
      <c r="A914" t="s">
        <v>912</v>
      </c>
      <c r="B914" t="s">
        <v>17019</v>
      </c>
      <c r="O914" t="s">
        <v>12844</v>
      </c>
      <c r="P914" t="s">
        <v>17014</v>
      </c>
      <c r="R914" t="s">
        <v>1009</v>
      </c>
      <c r="S914" t="s">
        <v>17012</v>
      </c>
    </row>
    <row r="915" spans="1:19" x14ac:dyDescent="0.2">
      <c r="A915" t="s">
        <v>913</v>
      </c>
      <c r="B915" t="s">
        <v>17019</v>
      </c>
      <c r="O915" t="s">
        <v>12847</v>
      </c>
      <c r="P915" t="s">
        <v>17032</v>
      </c>
      <c r="R915" t="s">
        <v>1010</v>
      </c>
      <c r="S915" t="s">
        <v>17012</v>
      </c>
    </row>
    <row r="916" spans="1:19" x14ac:dyDescent="0.2">
      <c r="A916" t="s">
        <v>914</v>
      </c>
      <c r="B916" t="s">
        <v>17019</v>
      </c>
      <c r="O916" t="s">
        <v>12851</v>
      </c>
      <c r="P916" t="s">
        <v>17014</v>
      </c>
      <c r="R916" t="s">
        <v>1011</v>
      </c>
      <c r="S916" t="s">
        <v>17012</v>
      </c>
    </row>
    <row r="917" spans="1:19" x14ac:dyDescent="0.2">
      <c r="A917" t="s">
        <v>915</v>
      </c>
      <c r="B917" t="s">
        <v>17020</v>
      </c>
      <c r="O917" t="s">
        <v>12860</v>
      </c>
      <c r="P917" t="s">
        <v>17014</v>
      </c>
      <c r="R917" t="s">
        <v>1012</v>
      </c>
      <c r="S917" t="s">
        <v>17012</v>
      </c>
    </row>
    <row r="918" spans="1:19" x14ac:dyDescent="0.2">
      <c r="A918" t="s">
        <v>916</v>
      </c>
      <c r="B918" t="s">
        <v>17012</v>
      </c>
      <c r="O918" t="s">
        <v>12869</v>
      </c>
      <c r="P918" t="s">
        <v>17017</v>
      </c>
      <c r="R918" t="s">
        <v>1013</v>
      </c>
      <c r="S918" t="s">
        <v>17012</v>
      </c>
    </row>
    <row r="919" spans="1:19" x14ac:dyDescent="0.2">
      <c r="A919" t="s">
        <v>917</v>
      </c>
      <c r="B919" t="s">
        <v>17020</v>
      </c>
      <c r="O919" t="s">
        <v>12872</v>
      </c>
      <c r="P919" t="s">
        <v>17014</v>
      </c>
      <c r="R919" t="s">
        <v>1014</v>
      </c>
      <c r="S919" t="s">
        <v>17012</v>
      </c>
    </row>
    <row r="920" spans="1:19" x14ac:dyDescent="0.2">
      <c r="A920" t="s">
        <v>918</v>
      </c>
      <c r="B920" t="s">
        <v>17020</v>
      </c>
      <c r="O920" t="s">
        <v>12873</v>
      </c>
      <c r="P920" t="s">
        <v>17014</v>
      </c>
      <c r="R920" t="s">
        <v>1016</v>
      </c>
      <c r="S920" t="s">
        <v>17012</v>
      </c>
    </row>
    <row r="921" spans="1:19" x14ac:dyDescent="0.2">
      <c r="A921" t="s">
        <v>919</v>
      </c>
      <c r="B921" t="s">
        <v>17020</v>
      </c>
      <c r="O921" t="s">
        <v>12878</v>
      </c>
      <c r="P921" t="s">
        <v>17033</v>
      </c>
      <c r="R921" t="s">
        <v>1017</v>
      </c>
      <c r="S921" t="s">
        <v>17012</v>
      </c>
    </row>
    <row r="922" spans="1:19" x14ac:dyDescent="0.2">
      <c r="A922" t="s">
        <v>920</v>
      </c>
      <c r="B922" t="s">
        <v>17015</v>
      </c>
      <c r="O922" t="s">
        <v>12895</v>
      </c>
      <c r="P922" t="s">
        <v>17017</v>
      </c>
      <c r="R922" t="s">
        <v>1018</v>
      </c>
      <c r="S922" t="s">
        <v>17012</v>
      </c>
    </row>
    <row r="923" spans="1:19" x14ac:dyDescent="0.2">
      <c r="A923" t="s">
        <v>921</v>
      </c>
      <c r="B923" t="s">
        <v>17019</v>
      </c>
      <c r="O923" t="s">
        <v>12913</v>
      </c>
      <c r="P923" t="s">
        <v>17014</v>
      </c>
      <c r="R923" t="s">
        <v>1019</v>
      </c>
      <c r="S923" t="s">
        <v>17015</v>
      </c>
    </row>
    <row r="924" spans="1:19" x14ac:dyDescent="0.2">
      <c r="A924" t="s">
        <v>922</v>
      </c>
      <c r="B924" t="s">
        <v>17012</v>
      </c>
      <c r="O924" t="s">
        <v>12916</v>
      </c>
      <c r="P924" t="s">
        <v>17014</v>
      </c>
      <c r="R924" t="s">
        <v>1020</v>
      </c>
      <c r="S924" t="s">
        <v>17022</v>
      </c>
    </row>
    <row r="925" spans="1:19" x14ac:dyDescent="0.2">
      <c r="A925" t="s">
        <v>923</v>
      </c>
      <c r="B925" t="s">
        <v>17012</v>
      </c>
      <c r="O925" t="s">
        <v>12920</v>
      </c>
      <c r="P925" t="s">
        <v>17014</v>
      </c>
      <c r="R925" t="s">
        <v>1021</v>
      </c>
      <c r="S925" t="s">
        <v>17015</v>
      </c>
    </row>
    <row r="926" spans="1:19" x14ac:dyDescent="0.2">
      <c r="A926" t="s">
        <v>924</v>
      </c>
      <c r="B926" t="s">
        <v>17015</v>
      </c>
      <c r="O926" t="s">
        <v>12925</v>
      </c>
      <c r="P926" t="s">
        <v>17014</v>
      </c>
      <c r="R926" t="s">
        <v>1022</v>
      </c>
      <c r="S926" t="s">
        <v>17015</v>
      </c>
    </row>
    <row r="927" spans="1:19" x14ac:dyDescent="0.2">
      <c r="A927" t="s">
        <v>925</v>
      </c>
      <c r="B927" t="s">
        <v>17012</v>
      </c>
      <c r="O927" t="s">
        <v>12927</v>
      </c>
      <c r="P927" t="s">
        <v>17014</v>
      </c>
      <c r="R927" t="s">
        <v>1026</v>
      </c>
      <c r="S927" t="s">
        <v>17020</v>
      </c>
    </row>
    <row r="928" spans="1:19" x14ac:dyDescent="0.2">
      <c r="A928" t="s">
        <v>926</v>
      </c>
      <c r="B928" t="s">
        <v>17020</v>
      </c>
      <c r="O928" t="s">
        <v>12928</v>
      </c>
      <c r="P928" t="s">
        <v>17017</v>
      </c>
      <c r="R928" t="s">
        <v>1027</v>
      </c>
      <c r="S928" t="s">
        <v>17012</v>
      </c>
    </row>
    <row r="929" spans="1:19" x14ac:dyDescent="0.2">
      <c r="A929" t="s">
        <v>927</v>
      </c>
      <c r="B929" t="s">
        <v>17012</v>
      </c>
      <c r="O929" t="s">
        <v>12932</v>
      </c>
      <c r="P929" t="s">
        <v>17014</v>
      </c>
      <c r="R929" t="s">
        <v>1028</v>
      </c>
      <c r="S929" t="s">
        <v>17012</v>
      </c>
    </row>
    <row r="930" spans="1:19" x14ac:dyDescent="0.2">
      <c r="A930" t="s">
        <v>928</v>
      </c>
      <c r="B930" t="s">
        <v>17022</v>
      </c>
      <c r="O930" t="s">
        <v>12936</v>
      </c>
      <c r="P930" t="s">
        <v>17014</v>
      </c>
      <c r="R930" t="s">
        <v>1029</v>
      </c>
      <c r="S930" t="s">
        <v>17012</v>
      </c>
    </row>
    <row r="931" spans="1:19" x14ac:dyDescent="0.2">
      <c r="A931" t="s">
        <v>929</v>
      </c>
      <c r="B931" t="s">
        <v>17012</v>
      </c>
      <c r="O931" t="s">
        <v>12960</v>
      </c>
      <c r="P931" t="s">
        <v>17014</v>
      </c>
      <c r="R931" t="s">
        <v>1030</v>
      </c>
      <c r="S931" t="s">
        <v>17020</v>
      </c>
    </row>
    <row r="932" spans="1:19" x14ac:dyDescent="0.2">
      <c r="A932" t="s">
        <v>930</v>
      </c>
      <c r="B932" t="s">
        <v>17019</v>
      </c>
      <c r="O932" t="s">
        <v>12965</v>
      </c>
      <c r="P932" t="s">
        <v>17014</v>
      </c>
      <c r="R932" t="s">
        <v>1031</v>
      </c>
      <c r="S932" t="s">
        <v>17012</v>
      </c>
    </row>
    <row r="933" spans="1:19" x14ac:dyDescent="0.2">
      <c r="A933" t="s">
        <v>931</v>
      </c>
      <c r="B933" t="s">
        <v>17019</v>
      </c>
      <c r="O933" t="s">
        <v>12967</v>
      </c>
      <c r="P933" t="s">
        <v>17033</v>
      </c>
      <c r="R933" t="s">
        <v>1032</v>
      </c>
      <c r="S933" t="s">
        <v>17014</v>
      </c>
    </row>
    <row r="934" spans="1:19" x14ac:dyDescent="0.2">
      <c r="A934" t="s">
        <v>932</v>
      </c>
      <c r="B934" t="s">
        <v>17033</v>
      </c>
      <c r="O934" t="s">
        <v>13010</v>
      </c>
      <c r="P934" t="s">
        <v>17014</v>
      </c>
      <c r="R934" t="s">
        <v>1033</v>
      </c>
      <c r="S934" t="s">
        <v>17012</v>
      </c>
    </row>
    <row r="935" spans="1:19" x14ac:dyDescent="0.2">
      <c r="A935" t="s">
        <v>933</v>
      </c>
      <c r="B935" t="s">
        <v>17012</v>
      </c>
      <c r="O935" t="s">
        <v>13015</v>
      </c>
      <c r="P935" t="s">
        <v>17017</v>
      </c>
      <c r="R935" t="s">
        <v>1034</v>
      </c>
      <c r="S935" t="s">
        <v>17012</v>
      </c>
    </row>
    <row r="936" spans="1:19" x14ac:dyDescent="0.2">
      <c r="A936" t="s">
        <v>934</v>
      </c>
      <c r="B936" t="s">
        <v>17020</v>
      </c>
      <c r="O936" t="s">
        <v>13058</v>
      </c>
      <c r="P936" t="s">
        <v>17014</v>
      </c>
      <c r="R936" t="s">
        <v>1035</v>
      </c>
      <c r="S936" t="s">
        <v>17012</v>
      </c>
    </row>
    <row r="937" spans="1:19" x14ac:dyDescent="0.2">
      <c r="A937" t="s">
        <v>935</v>
      </c>
      <c r="B937" t="s">
        <v>17012</v>
      </c>
      <c r="O937" t="s">
        <v>13075</v>
      </c>
      <c r="P937" t="s">
        <v>17017</v>
      </c>
      <c r="R937" t="s">
        <v>1036</v>
      </c>
      <c r="S937" t="s">
        <v>17012</v>
      </c>
    </row>
    <row r="938" spans="1:19" x14ac:dyDescent="0.2">
      <c r="A938" t="s">
        <v>936</v>
      </c>
      <c r="B938" t="s">
        <v>17020</v>
      </c>
      <c r="O938" t="s">
        <v>13091</v>
      </c>
      <c r="P938" t="s">
        <v>17017</v>
      </c>
      <c r="R938" t="s">
        <v>1037</v>
      </c>
      <c r="S938" t="s">
        <v>17012</v>
      </c>
    </row>
    <row r="939" spans="1:19" x14ac:dyDescent="0.2">
      <c r="A939" t="s">
        <v>937</v>
      </c>
      <c r="B939" t="s">
        <v>17012</v>
      </c>
      <c r="O939" t="s">
        <v>13099</v>
      </c>
      <c r="P939" t="s">
        <v>17014</v>
      </c>
      <c r="R939" t="s">
        <v>1038</v>
      </c>
      <c r="S939" t="s">
        <v>17012</v>
      </c>
    </row>
    <row r="940" spans="1:19" x14ac:dyDescent="0.2">
      <c r="A940" t="s">
        <v>938</v>
      </c>
      <c r="B940" t="s">
        <v>17020</v>
      </c>
      <c r="O940" t="s">
        <v>13106</v>
      </c>
      <c r="P940" t="s">
        <v>17014</v>
      </c>
      <c r="R940" t="s">
        <v>1039</v>
      </c>
      <c r="S940" t="s">
        <v>17012</v>
      </c>
    </row>
    <row r="941" spans="1:19" x14ac:dyDescent="0.2">
      <c r="A941" t="s">
        <v>939</v>
      </c>
      <c r="B941" t="s">
        <v>17019</v>
      </c>
      <c r="O941" t="s">
        <v>13109</v>
      </c>
      <c r="P941" t="s">
        <v>17014</v>
      </c>
      <c r="R941" t="s">
        <v>1040</v>
      </c>
      <c r="S941" t="s">
        <v>17012</v>
      </c>
    </row>
    <row r="942" spans="1:19" x14ac:dyDescent="0.2">
      <c r="A942" t="s">
        <v>940</v>
      </c>
      <c r="B942" t="s">
        <v>17033</v>
      </c>
      <c r="O942" t="s">
        <v>13124</v>
      </c>
      <c r="P942" t="s">
        <v>17014</v>
      </c>
      <c r="R942" t="s">
        <v>1041</v>
      </c>
      <c r="S942" t="s">
        <v>17012</v>
      </c>
    </row>
    <row r="943" spans="1:19" x14ac:dyDescent="0.2">
      <c r="A943" t="s">
        <v>941</v>
      </c>
      <c r="B943" t="s">
        <v>17012</v>
      </c>
      <c r="O943" t="s">
        <v>13133</v>
      </c>
      <c r="P943" t="s">
        <v>17014</v>
      </c>
      <c r="R943" t="s">
        <v>1042</v>
      </c>
      <c r="S943" t="s">
        <v>17012</v>
      </c>
    </row>
    <row r="944" spans="1:19" x14ac:dyDescent="0.2">
      <c r="A944" t="s">
        <v>942</v>
      </c>
      <c r="B944" t="s">
        <v>17012</v>
      </c>
      <c r="O944" t="s">
        <v>13134</v>
      </c>
      <c r="P944" t="s">
        <v>17014</v>
      </c>
      <c r="R944" t="s">
        <v>1043</v>
      </c>
      <c r="S944" t="s">
        <v>17012</v>
      </c>
    </row>
    <row r="945" spans="1:19" x14ac:dyDescent="0.2">
      <c r="A945" t="s">
        <v>943</v>
      </c>
      <c r="B945" t="s">
        <v>17012</v>
      </c>
      <c r="O945" t="s">
        <v>13138</v>
      </c>
      <c r="P945" t="s">
        <v>17014</v>
      </c>
      <c r="R945" t="s">
        <v>1044</v>
      </c>
      <c r="S945" t="s">
        <v>17012</v>
      </c>
    </row>
    <row r="946" spans="1:19" x14ac:dyDescent="0.2">
      <c r="A946" t="s">
        <v>944</v>
      </c>
      <c r="B946" t="s">
        <v>17012</v>
      </c>
      <c r="O946" t="s">
        <v>13145</v>
      </c>
      <c r="P946" t="s">
        <v>17033</v>
      </c>
      <c r="R946" t="s">
        <v>1045</v>
      </c>
      <c r="S946" t="s">
        <v>17012</v>
      </c>
    </row>
    <row r="947" spans="1:19" x14ac:dyDescent="0.2">
      <c r="A947" t="s">
        <v>945</v>
      </c>
      <c r="B947" t="s">
        <v>17012</v>
      </c>
      <c r="O947" t="s">
        <v>13153</v>
      </c>
      <c r="P947" t="s">
        <v>17014</v>
      </c>
      <c r="R947" t="s">
        <v>1046</v>
      </c>
      <c r="S947" t="s">
        <v>17012</v>
      </c>
    </row>
    <row r="948" spans="1:19" x14ac:dyDescent="0.2">
      <c r="A948" t="s">
        <v>946</v>
      </c>
      <c r="B948" t="s">
        <v>17012</v>
      </c>
      <c r="O948" t="s">
        <v>13156</v>
      </c>
      <c r="P948" t="s">
        <v>17014</v>
      </c>
      <c r="R948" t="s">
        <v>1047</v>
      </c>
      <c r="S948" t="s">
        <v>17012</v>
      </c>
    </row>
    <row r="949" spans="1:19" x14ac:dyDescent="0.2">
      <c r="A949" t="s">
        <v>947</v>
      </c>
      <c r="B949" t="s">
        <v>17012</v>
      </c>
      <c r="O949" t="s">
        <v>13165</v>
      </c>
      <c r="P949" t="s">
        <v>17014</v>
      </c>
      <c r="R949" t="s">
        <v>1049</v>
      </c>
      <c r="S949" t="s">
        <v>17012</v>
      </c>
    </row>
    <row r="950" spans="1:19" x14ac:dyDescent="0.2">
      <c r="A950" t="s">
        <v>948</v>
      </c>
      <c r="B950" t="s">
        <v>17012</v>
      </c>
      <c r="O950" t="s">
        <v>13167</v>
      </c>
      <c r="P950" t="s">
        <v>17014</v>
      </c>
      <c r="R950" t="s">
        <v>1051</v>
      </c>
      <c r="S950" t="s">
        <v>17012</v>
      </c>
    </row>
    <row r="951" spans="1:19" x14ac:dyDescent="0.2">
      <c r="A951" t="s">
        <v>949</v>
      </c>
      <c r="B951" t="s">
        <v>17015</v>
      </c>
      <c r="O951" t="s">
        <v>13168</v>
      </c>
      <c r="P951" t="s">
        <v>17014</v>
      </c>
      <c r="R951" t="s">
        <v>1053</v>
      </c>
      <c r="S951" t="s">
        <v>17012</v>
      </c>
    </row>
    <row r="952" spans="1:19" x14ac:dyDescent="0.2">
      <c r="A952" t="s">
        <v>950</v>
      </c>
      <c r="B952" t="s">
        <v>17018</v>
      </c>
      <c r="O952" t="s">
        <v>13175</v>
      </c>
      <c r="P952" t="s">
        <v>17014</v>
      </c>
      <c r="R952" t="s">
        <v>1054</v>
      </c>
      <c r="S952" t="s">
        <v>17015</v>
      </c>
    </row>
    <row r="953" spans="1:19" x14ac:dyDescent="0.2">
      <c r="A953" t="s">
        <v>951</v>
      </c>
      <c r="B953" t="s">
        <v>17012</v>
      </c>
      <c r="O953" t="s">
        <v>13177</v>
      </c>
      <c r="P953" t="s">
        <v>17014</v>
      </c>
      <c r="R953" t="s">
        <v>1055</v>
      </c>
      <c r="S953" t="s">
        <v>17012</v>
      </c>
    </row>
    <row r="954" spans="1:19" x14ac:dyDescent="0.2">
      <c r="A954" t="s">
        <v>952</v>
      </c>
      <c r="B954" t="s">
        <v>17020</v>
      </c>
      <c r="O954" t="s">
        <v>13180</v>
      </c>
      <c r="P954" t="s">
        <v>17014</v>
      </c>
      <c r="R954" t="s">
        <v>1056</v>
      </c>
      <c r="S954" t="s">
        <v>17012</v>
      </c>
    </row>
    <row r="955" spans="1:19" x14ac:dyDescent="0.2">
      <c r="A955" t="s">
        <v>953</v>
      </c>
      <c r="B955" t="s">
        <v>17012</v>
      </c>
      <c r="O955" t="s">
        <v>13184</v>
      </c>
      <c r="P955" t="s">
        <v>17014</v>
      </c>
      <c r="R955" t="s">
        <v>1057</v>
      </c>
      <c r="S955" t="s">
        <v>17012</v>
      </c>
    </row>
    <row r="956" spans="1:19" x14ac:dyDescent="0.2">
      <c r="A956" t="s">
        <v>954</v>
      </c>
      <c r="B956" t="s">
        <v>17012</v>
      </c>
      <c r="O956" t="s">
        <v>13193</v>
      </c>
      <c r="P956" t="s">
        <v>17014</v>
      </c>
      <c r="R956" t="s">
        <v>1058</v>
      </c>
      <c r="S956" t="s">
        <v>17017</v>
      </c>
    </row>
    <row r="957" spans="1:19" x14ac:dyDescent="0.2">
      <c r="A957" t="s">
        <v>955</v>
      </c>
      <c r="B957" t="s">
        <v>17036</v>
      </c>
      <c r="O957" t="s">
        <v>13208</v>
      </c>
      <c r="P957" t="s">
        <v>17014</v>
      </c>
      <c r="R957" t="s">
        <v>1059</v>
      </c>
      <c r="S957" t="s">
        <v>17012</v>
      </c>
    </row>
    <row r="958" spans="1:19" x14ac:dyDescent="0.2">
      <c r="A958" t="s">
        <v>956</v>
      </c>
      <c r="B958" t="s">
        <v>17020</v>
      </c>
      <c r="O958" t="s">
        <v>13210</v>
      </c>
      <c r="P958" t="s">
        <v>17024</v>
      </c>
      <c r="R958" t="s">
        <v>1060</v>
      </c>
      <c r="S958" t="s">
        <v>17012</v>
      </c>
    </row>
    <row r="959" spans="1:19" x14ac:dyDescent="0.2">
      <c r="A959" t="s">
        <v>957</v>
      </c>
      <c r="B959" t="s">
        <v>17012</v>
      </c>
      <c r="O959" t="s">
        <v>13214</v>
      </c>
      <c r="P959" t="s">
        <v>17033</v>
      </c>
      <c r="R959" t="s">
        <v>1061</v>
      </c>
      <c r="S959" t="s">
        <v>17012</v>
      </c>
    </row>
    <row r="960" spans="1:19" x14ac:dyDescent="0.2">
      <c r="A960" t="s">
        <v>958</v>
      </c>
      <c r="B960" t="s">
        <v>17015</v>
      </c>
      <c r="O960" t="s">
        <v>13219</v>
      </c>
      <c r="P960" t="s">
        <v>17033</v>
      </c>
      <c r="R960" t="s">
        <v>1062</v>
      </c>
      <c r="S960" t="s">
        <v>17012</v>
      </c>
    </row>
    <row r="961" spans="1:19" x14ac:dyDescent="0.2">
      <c r="A961" t="s">
        <v>959</v>
      </c>
      <c r="B961" t="s">
        <v>17015</v>
      </c>
      <c r="O961" t="s">
        <v>13231</v>
      </c>
      <c r="P961" t="s">
        <v>17014</v>
      </c>
      <c r="R961" t="s">
        <v>1063</v>
      </c>
      <c r="S961" t="s">
        <v>17012</v>
      </c>
    </row>
    <row r="962" spans="1:19" x14ac:dyDescent="0.2">
      <c r="A962" t="s">
        <v>960</v>
      </c>
      <c r="B962" t="s">
        <v>17012</v>
      </c>
      <c r="O962" t="s">
        <v>13232</v>
      </c>
      <c r="P962" t="s">
        <v>17033</v>
      </c>
      <c r="R962" t="s">
        <v>1064</v>
      </c>
      <c r="S962" t="s">
        <v>17012</v>
      </c>
    </row>
    <row r="963" spans="1:19" x14ac:dyDescent="0.2">
      <c r="A963" t="s">
        <v>961</v>
      </c>
      <c r="B963" t="s">
        <v>17012</v>
      </c>
      <c r="O963" t="s">
        <v>13233</v>
      </c>
      <c r="P963" t="s">
        <v>17024</v>
      </c>
      <c r="R963" t="s">
        <v>1065</v>
      </c>
      <c r="S963" t="s">
        <v>17023</v>
      </c>
    </row>
    <row r="964" spans="1:19" x14ac:dyDescent="0.2">
      <c r="A964" t="s">
        <v>962</v>
      </c>
      <c r="B964" t="s">
        <v>17012</v>
      </c>
      <c r="O964" t="s">
        <v>13237</v>
      </c>
      <c r="P964" t="s">
        <v>17014</v>
      </c>
      <c r="R964" t="s">
        <v>1066</v>
      </c>
      <c r="S964" t="s">
        <v>17012</v>
      </c>
    </row>
    <row r="965" spans="1:19" x14ac:dyDescent="0.2">
      <c r="A965" t="s">
        <v>963</v>
      </c>
      <c r="B965" t="s">
        <v>17015</v>
      </c>
      <c r="O965" t="s">
        <v>13242</v>
      </c>
      <c r="P965" t="s">
        <v>17014</v>
      </c>
      <c r="R965" t="s">
        <v>1067</v>
      </c>
      <c r="S965" t="s">
        <v>17033</v>
      </c>
    </row>
    <row r="966" spans="1:19" x14ac:dyDescent="0.2">
      <c r="A966" t="s">
        <v>964</v>
      </c>
      <c r="B966" t="s">
        <v>17012</v>
      </c>
      <c r="O966" t="s">
        <v>13244</v>
      </c>
      <c r="P966" t="s">
        <v>17014</v>
      </c>
      <c r="R966" t="s">
        <v>1069</v>
      </c>
      <c r="S966" t="s">
        <v>17012</v>
      </c>
    </row>
    <row r="967" spans="1:19" x14ac:dyDescent="0.2">
      <c r="A967" t="s">
        <v>965</v>
      </c>
      <c r="B967" t="s">
        <v>17012</v>
      </c>
      <c r="O967" t="s">
        <v>13247</v>
      </c>
      <c r="P967" t="s">
        <v>17014</v>
      </c>
      <c r="R967" t="s">
        <v>1070</v>
      </c>
      <c r="S967" t="s">
        <v>17015</v>
      </c>
    </row>
    <row r="968" spans="1:19" x14ac:dyDescent="0.2">
      <c r="A968" t="s">
        <v>966</v>
      </c>
      <c r="B968" t="s">
        <v>17012</v>
      </c>
      <c r="O968" t="s">
        <v>13254</v>
      </c>
      <c r="P968" t="s">
        <v>17033</v>
      </c>
      <c r="R968" t="s">
        <v>1071</v>
      </c>
      <c r="S968" t="s">
        <v>17015</v>
      </c>
    </row>
    <row r="969" spans="1:19" x14ac:dyDescent="0.2">
      <c r="A969" t="s">
        <v>967</v>
      </c>
      <c r="B969" t="s">
        <v>17012</v>
      </c>
      <c r="O969" t="s">
        <v>13265</v>
      </c>
      <c r="P969" t="s">
        <v>17024</v>
      </c>
      <c r="R969" t="s">
        <v>1072</v>
      </c>
      <c r="S969" t="s">
        <v>17012</v>
      </c>
    </row>
    <row r="970" spans="1:19" x14ac:dyDescent="0.2">
      <c r="A970" t="s">
        <v>968</v>
      </c>
      <c r="B970" t="s">
        <v>17012</v>
      </c>
      <c r="O970" t="s">
        <v>13278</v>
      </c>
      <c r="P970" t="s">
        <v>17017</v>
      </c>
      <c r="R970" t="s">
        <v>1073</v>
      </c>
      <c r="S970" t="s">
        <v>17012</v>
      </c>
    </row>
    <row r="971" spans="1:19" x14ac:dyDescent="0.2">
      <c r="A971" t="s">
        <v>969</v>
      </c>
      <c r="B971" t="s">
        <v>17012</v>
      </c>
      <c r="O971" t="s">
        <v>13284</v>
      </c>
      <c r="P971" t="s">
        <v>17014</v>
      </c>
      <c r="R971" t="s">
        <v>1074</v>
      </c>
      <c r="S971" t="s">
        <v>17012</v>
      </c>
    </row>
    <row r="972" spans="1:19" x14ac:dyDescent="0.2">
      <c r="A972" t="s">
        <v>970</v>
      </c>
      <c r="B972" t="s">
        <v>17012</v>
      </c>
      <c r="O972" t="s">
        <v>13288</v>
      </c>
      <c r="P972" t="s">
        <v>17014</v>
      </c>
      <c r="R972" t="s">
        <v>1075</v>
      </c>
      <c r="S972" t="s">
        <v>17012</v>
      </c>
    </row>
    <row r="973" spans="1:19" x14ac:dyDescent="0.2">
      <c r="A973" t="s">
        <v>971</v>
      </c>
      <c r="B973" t="s">
        <v>17012</v>
      </c>
      <c r="O973" t="s">
        <v>13310</v>
      </c>
      <c r="P973" t="s">
        <v>17014</v>
      </c>
      <c r="R973" t="s">
        <v>1076</v>
      </c>
      <c r="S973" t="s">
        <v>17012</v>
      </c>
    </row>
    <row r="974" spans="1:19" x14ac:dyDescent="0.2">
      <c r="A974" t="s">
        <v>972</v>
      </c>
      <c r="B974" t="s">
        <v>17032</v>
      </c>
      <c r="O974" t="s">
        <v>13327</v>
      </c>
      <c r="P974" t="s">
        <v>17014</v>
      </c>
      <c r="R974" t="s">
        <v>1077</v>
      </c>
      <c r="S974" t="s">
        <v>17012</v>
      </c>
    </row>
    <row r="975" spans="1:19" x14ac:dyDescent="0.2">
      <c r="A975" t="s">
        <v>973</v>
      </c>
      <c r="B975" t="s">
        <v>17012</v>
      </c>
      <c r="O975" t="s">
        <v>13335</v>
      </c>
      <c r="P975" t="s">
        <v>17017</v>
      </c>
      <c r="R975" t="s">
        <v>1079</v>
      </c>
      <c r="S975" t="s">
        <v>17012</v>
      </c>
    </row>
    <row r="976" spans="1:19" x14ac:dyDescent="0.2">
      <c r="A976" t="s">
        <v>974</v>
      </c>
      <c r="B976" t="s">
        <v>17012</v>
      </c>
      <c r="O976" t="s">
        <v>13338</v>
      </c>
      <c r="P976" t="s">
        <v>17014</v>
      </c>
      <c r="R976" t="s">
        <v>1080</v>
      </c>
      <c r="S976" t="s">
        <v>17015</v>
      </c>
    </row>
    <row r="977" spans="1:19" x14ac:dyDescent="0.2">
      <c r="A977" t="s">
        <v>975</v>
      </c>
      <c r="B977" t="s">
        <v>17012</v>
      </c>
      <c r="O977" t="s">
        <v>13345</v>
      </c>
      <c r="P977" t="s">
        <v>17014</v>
      </c>
      <c r="R977" t="s">
        <v>1081</v>
      </c>
      <c r="S977" t="s">
        <v>17033</v>
      </c>
    </row>
    <row r="978" spans="1:19" x14ac:dyDescent="0.2">
      <c r="A978" t="s">
        <v>976</v>
      </c>
      <c r="B978" t="s">
        <v>17012</v>
      </c>
      <c r="O978" t="s">
        <v>13348</v>
      </c>
      <c r="P978" t="s">
        <v>17014</v>
      </c>
      <c r="R978" t="s">
        <v>1082</v>
      </c>
      <c r="S978" t="s">
        <v>17014</v>
      </c>
    </row>
    <row r="979" spans="1:19" x14ac:dyDescent="0.2">
      <c r="A979" t="s">
        <v>977</v>
      </c>
      <c r="B979" t="s">
        <v>17012</v>
      </c>
      <c r="O979" t="s">
        <v>13350</v>
      </c>
      <c r="P979" t="s">
        <v>17014</v>
      </c>
      <c r="R979" t="s">
        <v>1083</v>
      </c>
      <c r="S979" t="s">
        <v>17012</v>
      </c>
    </row>
    <row r="980" spans="1:19" x14ac:dyDescent="0.2">
      <c r="A980" t="s">
        <v>978</v>
      </c>
      <c r="B980" t="s">
        <v>17012</v>
      </c>
      <c r="O980" t="s">
        <v>13361</v>
      </c>
      <c r="P980" t="s">
        <v>17014</v>
      </c>
      <c r="R980" t="s">
        <v>1084</v>
      </c>
      <c r="S980" t="s">
        <v>17012</v>
      </c>
    </row>
    <row r="981" spans="1:19" x14ac:dyDescent="0.2">
      <c r="A981" t="s">
        <v>979</v>
      </c>
      <c r="B981" t="s">
        <v>17012</v>
      </c>
      <c r="O981" t="s">
        <v>13368</v>
      </c>
      <c r="P981" t="s">
        <v>17014</v>
      </c>
      <c r="R981" t="s">
        <v>1085</v>
      </c>
      <c r="S981" t="s">
        <v>17020</v>
      </c>
    </row>
    <row r="982" spans="1:19" x14ac:dyDescent="0.2">
      <c r="A982" t="s">
        <v>980</v>
      </c>
      <c r="B982" t="s">
        <v>17012</v>
      </c>
      <c r="O982" t="s">
        <v>13395</v>
      </c>
      <c r="P982" t="s">
        <v>17024</v>
      </c>
      <c r="R982" t="s">
        <v>1086</v>
      </c>
      <c r="S982" t="s">
        <v>17017</v>
      </c>
    </row>
    <row r="983" spans="1:19" x14ac:dyDescent="0.2">
      <c r="A983" t="s">
        <v>981</v>
      </c>
      <c r="B983" t="s">
        <v>17012</v>
      </c>
      <c r="O983" t="s">
        <v>13396</v>
      </c>
      <c r="P983" t="s">
        <v>17014</v>
      </c>
      <c r="R983" t="s">
        <v>1087</v>
      </c>
      <c r="S983" t="s">
        <v>17012</v>
      </c>
    </row>
    <row r="984" spans="1:19" x14ac:dyDescent="0.2">
      <c r="A984" t="s">
        <v>982</v>
      </c>
      <c r="B984" t="s">
        <v>17012</v>
      </c>
      <c r="O984" t="s">
        <v>13397</v>
      </c>
      <c r="P984" t="s">
        <v>17017</v>
      </c>
      <c r="R984" t="s">
        <v>1088</v>
      </c>
      <c r="S984" t="s">
        <v>17012</v>
      </c>
    </row>
    <row r="985" spans="1:19" x14ac:dyDescent="0.2">
      <c r="A985" t="s">
        <v>983</v>
      </c>
      <c r="B985" t="s">
        <v>17012</v>
      </c>
      <c r="O985" t="s">
        <v>13401</v>
      </c>
      <c r="P985" t="s">
        <v>17014</v>
      </c>
      <c r="R985" t="s">
        <v>1089</v>
      </c>
      <c r="S985" t="s">
        <v>17015</v>
      </c>
    </row>
    <row r="986" spans="1:19" x14ac:dyDescent="0.2">
      <c r="A986" t="s">
        <v>984</v>
      </c>
      <c r="B986" t="s">
        <v>17014</v>
      </c>
      <c r="O986" t="s">
        <v>13403</v>
      </c>
      <c r="P986" t="s">
        <v>17014</v>
      </c>
      <c r="R986" t="s">
        <v>1090</v>
      </c>
      <c r="S986" t="s">
        <v>17012</v>
      </c>
    </row>
    <row r="987" spans="1:19" x14ac:dyDescent="0.2">
      <c r="A987" t="s">
        <v>985</v>
      </c>
      <c r="B987" t="s">
        <v>17012</v>
      </c>
      <c r="O987" t="s">
        <v>13405</v>
      </c>
      <c r="P987" t="s">
        <v>17014</v>
      </c>
      <c r="R987" t="s">
        <v>1091</v>
      </c>
      <c r="S987" t="s">
        <v>17012</v>
      </c>
    </row>
    <row r="988" spans="1:19" x14ac:dyDescent="0.2">
      <c r="A988" t="s">
        <v>986</v>
      </c>
      <c r="B988" t="s">
        <v>17019</v>
      </c>
      <c r="O988" t="s">
        <v>13417</v>
      </c>
      <c r="P988" t="s">
        <v>17014</v>
      </c>
      <c r="R988" t="s">
        <v>1092</v>
      </c>
      <c r="S988" t="s">
        <v>17012</v>
      </c>
    </row>
    <row r="989" spans="1:19" x14ac:dyDescent="0.2">
      <c r="A989" t="s">
        <v>987</v>
      </c>
      <c r="B989" t="s">
        <v>17019</v>
      </c>
      <c r="O989" t="s">
        <v>13419</v>
      </c>
      <c r="P989" t="s">
        <v>17014</v>
      </c>
      <c r="R989" t="s">
        <v>1093</v>
      </c>
      <c r="S989" t="s">
        <v>17012</v>
      </c>
    </row>
    <row r="990" spans="1:19" x14ac:dyDescent="0.2">
      <c r="A990" t="s">
        <v>988</v>
      </c>
      <c r="B990" t="s">
        <v>17012</v>
      </c>
      <c r="O990" t="s">
        <v>13427</v>
      </c>
      <c r="P990" t="s">
        <v>17014</v>
      </c>
      <c r="R990" t="s">
        <v>1094</v>
      </c>
      <c r="S990" t="s">
        <v>17012</v>
      </c>
    </row>
    <row r="991" spans="1:19" x14ac:dyDescent="0.2">
      <c r="A991" t="s">
        <v>989</v>
      </c>
      <c r="B991" t="s">
        <v>17012</v>
      </c>
      <c r="O991" t="s">
        <v>13437</v>
      </c>
      <c r="P991" t="s">
        <v>17014</v>
      </c>
      <c r="R991" t="s">
        <v>1095</v>
      </c>
      <c r="S991" t="s">
        <v>17012</v>
      </c>
    </row>
    <row r="992" spans="1:19" x14ac:dyDescent="0.2">
      <c r="A992" t="s">
        <v>990</v>
      </c>
      <c r="B992" t="s">
        <v>17012</v>
      </c>
      <c r="O992" t="s">
        <v>13438</v>
      </c>
      <c r="P992" t="s">
        <v>17014</v>
      </c>
      <c r="R992" t="s">
        <v>1096</v>
      </c>
      <c r="S992" t="s">
        <v>17012</v>
      </c>
    </row>
    <row r="993" spans="1:19" x14ac:dyDescent="0.2">
      <c r="A993" t="s">
        <v>991</v>
      </c>
      <c r="B993" t="s">
        <v>17012</v>
      </c>
      <c r="O993" t="s">
        <v>13445</v>
      </c>
      <c r="P993" t="s">
        <v>17014</v>
      </c>
      <c r="R993" t="s">
        <v>1097</v>
      </c>
      <c r="S993" t="s">
        <v>17012</v>
      </c>
    </row>
    <row r="994" spans="1:19" x14ac:dyDescent="0.2">
      <c r="A994" t="s">
        <v>992</v>
      </c>
      <c r="B994" t="s">
        <v>17015</v>
      </c>
      <c r="O994" t="s">
        <v>13450</v>
      </c>
      <c r="P994" t="s">
        <v>17017</v>
      </c>
      <c r="R994" t="s">
        <v>1098</v>
      </c>
      <c r="S994" t="s">
        <v>17020</v>
      </c>
    </row>
    <row r="995" spans="1:19" x14ac:dyDescent="0.2">
      <c r="A995" t="s">
        <v>993</v>
      </c>
      <c r="B995" t="s">
        <v>17015</v>
      </c>
      <c r="O995" t="s">
        <v>13460</v>
      </c>
      <c r="P995" t="s">
        <v>17032</v>
      </c>
      <c r="R995" t="s">
        <v>1099</v>
      </c>
      <c r="S995" t="s">
        <v>17020</v>
      </c>
    </row>
    <row r="996" spans="1:19" x14ac:dyDescent="0.2">
      <c r="A996" t="s">
        <v>994</v>
      </c>
      <c r="B996" t="s">
        <v>17012</v>
      </c>
      <c r="O996" t="s">
        <v>13469</v>
      </c>
      <c r="P996" t="s">
        <v>17017</v>
      </c>
      <c r="R996" t="s">
        <v>1101</v>
      </c>
      <c r="S996" t="s">
        <v>17017</v>
      </c>
    </row>
    <row r="997" spans="1:19" x14ac:dyDescent="0.2">
      <c r="A997" t="s">
        <v>995</v>
      </c>
      <c r="B997" t="s">
        <v>17012</v>
      </c>
      <c r="O997" t="s">
        <v>13484</v>
      </c>
      <c r="P997" t="s">
        <v>17014</v>
      </c>
      <c r="R997" t="s">
        <v>1102</v>
      </c>
      <c r="S997" t="s">
        <v>17012</v>
      </c>
    </row>
    <row r="998" spans="1:19" x14ac:dyDescent="0.2">
      <c r="A998" t="s">
        <v>996</v>
      </c>
      <c r="B998" t="s">
        <v>17015</v>
      </c>
      <c r="O998" t="s">
        <v>13502</v>
      </c>
      <c r="P998" t="s">
        <v>17017</v>
      </c>
      <c r="R998" t="s">
        <v>1103</v>
      </c>
      <c r="S998" t="s">
        <v>17020</v>
      </c>
    </row>
    <row r="999" spans="1:19" x14ac:dyDescent="0.2">
      <c r="A999" t="s">
        <v>997</v>
      </c>
      <c r="B999" t="s">
        <v>17012</v>
      </c>
      <c r="O999" t="s">
        <v>13510</v>
      </c>
      <c r="P999" t="s">
        <v>17014</v>
      </c>
      <c r="R999" t="s">
        <v>1104</v>
      </c>
      <c r="S999" t="s">
        <v>17017</v>
      </c>
    </row>
    <row r="1000" spans="1:19" x14ac:dyDescent="0.2">
      <c r="A1000" t="s">
        <v>998</v>
      </c>
      <c r="B1000" t="s">
        <v>17012</v>
      </c>
      <c r="O1000" t="s">
        <v>13537</v>
      </c>
      <c r="P1000" t="s">
        <v>17017</v>
      </c>
      <c r="R1000" t="s">
        <v>1105</v>
      </c>
      <c r="S1000" t="s">
        <v>17012</v>
      </c>
    </row>
    <row r="1001" spans="1:19" x14ac:dyDescent="0.2">
      <c r="A1001" t="s">
        <v>999</v>
      </c>
      <c r="B1001" t="s">
        <v>17012</v>
      </c>
      <c r="O1001" t="s">
        <v>13579</v>
      </c>
      <c r="P1001" t="s">
        <v>17014</v>
      </c>
      <c r="R1001" t="s">
        <v>1106</v>
      </c>
      <c r="S1001" t="s">
        <v>17012</v>
      </c>
    </row>
    <row r="1002" spans="1:19" x14ac:dyDescent="0.2">
      <c r="A1002" t="s">
        <v>1000</v>
      </c>
      <c r="B1002" t="s">
        <v>17012</v>
      </c>
      <c r="O1002" t="s">
        <v>13594</v>
      </c>
      <c r="P1002" t="s">
        <v>17014</v>
      </c>
      <c r="R1002" t="s">
        <v>1108</v>
      </c>
      <c r="S1002" t="s">
        <v>17012</v>
      </c>
    </row>
    <row r="1003" spans="1:19" x14ac:dyDescent="0.2">
      <c r="A1003" t="s">
        <v>1001</v>
      </c>
      <c r="B1003" t="s">
        <v>17019</v>
      </c>
      <c r="O1003" t="s">
        <v>13638</v>
      </c>
      <c r="P1003" t="s">
        <v>17014</v>
      </c>
      <c r="R1003" t="s">
        <v>1109</v>
      </c>
      <c r="S1003" t="s">
        <v>17020</v>
      </c>
    </row>
    <row r="1004" spans="1:19" x14ac:dyDescent="0.2">
      <c r="A1004" t="s">
        <v>1002</v>
      </c>
      <c r="B1004" t="s">
        <v>17012</v>
      </c>
      <c r="O1004" t="s">
        <v>13648</v>
      </c>
      <c r="P1004" t="s">
        <v>17033</v>
      </c>
      <c r="R1004" t="s">
        <v>1110</v>
      </c>
      <c r="S1004" t="s">
        <v>17012</v>
      </c>
    </row>
    <row r="1005" spans="1:19" x14ac:dyDescent="0.2">
      <c r="A1005" t="s">
        <v>1003</v>
      </c>
      <c r="B1005" t="s">
        <v>17012</v>
      </c>
      <c r="O1005" t="s">
        <v>13659</v>
      </c>
      <c r="P1005" t="s">
        <v>17014</v>
      </c>
      <c r="R1005" t="s">
        <v>1111</v>
      </c>
      <c r="S1005" t="s">
        <v>17012</v>
      </c>
    </row>
    <row r="1006" spans="1:19" x14ac:dyDescent="0.2">
      <c r="A1006" t="s">
        <v>1004</v>
      </c>
      <c r="B1006" t="s">
        <v>17020</v>
      </c>
      <c r="O1006" t="s">
        <v>13688</v>
      </c>
      <c r="P1006" t="s">
        <v>17017</v>
      </c>
      <c r="R1006" t="s">
        <v>1112</v>
      </c>
      <c r="S1006" t="s">
        <v>17020</v>
      </c>
    </row>
    <row r="1007" spans="1:19" x14ac:dyDescent="0.2">
      <c r="A1007" t="s">
        <v>1005</v>
      </c>
      <c r="B1007" t="s">
        <v>17012</v>
      </c>
      <c r="O1007" t="s">
        <v>13694</v>
      </c>
      <c r="P1007" t="s">
        <v>17017</v>
      </c>
      <c r="R1007" t="s">
        <v>1113</v>
      </c>
      <c r="S1007" t="s">
        <v>17012</v>
      </c>
    </row>
    <row r="1008" spans="1:19" x14ac:dyDescent="0.2">
      <c r="A1008" t="s">
        <v>1006</v>
      </c>
      <c r="B1008" t="s">
        <v>17023</v>
      </c>
      <c r="O1008" t="s">
        <v>13700</v>
      </c>
      <c r="P1008" t="s">
        <v>17014</v>
      </c>
      <c r="R1008" t="s">
        <v>1114</v>
      </c>
      <c r="S1008" t="s">
        <v>17020</v>
      </c>
    </row>
    <row r="1009" spans="1:19" x14ac:dyDescent="0.2">
      <c r="A1009" t="s">
        <v>1007</v>
      </c>
      <c r="B1009" t="s">
        <v>17014</v>
      </c>
      <c r="O1009" t="s">
        <v>13704</v>
      </c>
      <c r="P1009" t="s">
        <v>17017</v>
      </c>
      <c r="R1009" t="s">
        <v>1115</v>
      </c>
      <c r="S1009" t="s">
        <v>17015</v>
      </c>
    </row>
    <row r="1010" spans="1:19" x14ac:dyDescent="0.2">
      <c r="A1010" t="s">
        <v>1008</v>
      </c>
      <c r="B1010" t="s">
        <v>17014</v>
      </c>
      <c r="O1010" t="s">
        <v>13711</v>
      </c>
      <c r="P1010" t="s">
        <v>17014</v>
      </c>
      <c r="R1010" t="s">
        <v>1116</v>
      </c>
      <c r="S1010" t="s">
        <v>17015</v>
      </c>
    </row>
    <row r="1011" spans="1:19" x14ac:dyDescent="0.2">
      <c r="A1011" t="s">
        <v>1009</v>
      </c>
      <c r="B1011" t="s">
        <v>17012</v>
      </c>
      <c r="O1011" t="s">
        <v>13715</v>
      </c>
      <c r="P1011" t="s">
        <v>17033</v>
      </c>
      <c r="R1011" t="s">
        <v>1117</v>
      </c>
      <c r="S1011" t="s">
        <v>17012</v>
      </c>
    </row>
    <row r="1012" spans="1:19" x14ac:dyDescent="0.2">
      <c r="A1012" t="s">
        <v>1010</v>
      </c>
      <c r="B1012" t="s">
        <v>17012</v>
      </c>
      <c r="O1012" t="s">
        <v>13734</v>
      </c>
      <c r="P1012" t="s">
        <v>17017</v>
      </c>
      <c r="R1012" t="s">
        <v>1118</v>
      </c>
      <c r="S1012" t="s">
        <v>17012</v>
      </c>
    </row>
    <row r="1013" spans="1:19" x14ac:dyDescent="0.2">
      <c r="A1013" t="s">
        <v>1011</v>
      </c>
      <c r="B1013" t="s">
        <v>17012</v>
      </c>
      <c r="O1013" t="s">
        <v>13737</v>
      </c>
      <c r="P1013" t="s">
        <v>17017</v>
      </c>
      <c r="R1013" t="s">
        <v>1119</v>
      </c>
      <c r="S1013" t="s">
        <v>17012</v>
      </c>
    </row>
    <row r="1014" spans="1:19" x14ac:dyDescent="0.2">
      <c r="A1014" t="s">
        <v>1012</v>
      </c>
      <c r="B1014" t="s">
        <v>17012</v>
      </c>
      <c r="O1014" t="s">
        <v>13765</v>
      </c>
      <c r="P1014" t="s">
        <v>17017</v>
      </c>
      <c r="R1014" t="s">
        <v>1120</v>
      </c>
      <c r="S1014" t="s">
        <v>17012</v>
      </c>
    </row>
    <row r="1015" spans="1:19" x14ac:dyDescent="0.2">
      <c r="A1015" t="s">
        <v>1013</v>
      </c>
      <c r="B1015" t="s">
        <v>17012</v>
      </c>
      <c r="O1015" t="s">
        <v>13771</v>
      </c>
      <c r="P1015" t="s">
        <v>17033</v>
      </c>
      <c r="R1015" t="s">
        <v>1121</v>
      </c>
      <c r="S1015" t="s">
        <v>17012</v>
      </c>
    </row>
    <row r="1016" spans="1:19" x14ac:dyDescent="0.2">
      <c r="A1016" t="s">
        <v>1014</v>
      </c>
      <c r="B1016" t="s">
        <v>17012</v>
      </c>
      <c r="O1016" t="s">
        <v>13774</v>
      </c>
      <c r="P1016" t="s">
        <v>17032</v>
      </c>
      <c r="R1016" t="s">
        <v>1123</v>
      </c>
      <c r="S1016" t="s">
        <v>17012</v>
      </c>
    </row>
    <row r="1017" spans="1:19" x14ac:dyDescent="0.2">
      <c r="A1017" t="s">
        <v>1015</v>
      </c>
      <c r="B1017" t="s">
        <v>17021</v>
      </c>
      <c r="O1017" t="s">
        <v>13775</v>
      </c>
      <c r="P1017" t="s">
        <v>17014</v>
      </c>
      <c r="R1017" t="s">
        <v>1124</v>
      </c>
      <c r="S1017" t="s">
        <v>17012</v>
      </c>
    </row>
    <row r="1018" spans="1:19" x14ac:dyDescent="0.2">
      <c r="A1018" t="s">
        <v>1016</v>
      </c>
      <c r="B1018" t="s">
        <v>17012</v>
      </c>
      <c r="O1018" t="s">
        <v>13786</v>
      </c>
      <c r="P1018" t="s">
        <v>17033</v>
      </c>
      <c r="R1018" t="s">
        <v>1125</v>
      </c>
      <c r="S1018" t="s">
        <v>17015</v>
      </c>
    </row>
    <row r="1019" spans="1:19" x14ac:dyDescent="0.2">
      <c r="A1019" t="s">
        <v>1017</v>
      </c>
      <c r="B1019" t="s">
        <v>17012</v>
      </c>
      <c r="O1019" t="s">
        <v>13810</v>
      </c>
      <c r="P1019" t="s">
        <v>17014</v>
      </c>
      <c r="R1019" t="s">
        <v>1126</v>
      </c>
      <c r="S1019" t="s">
        <v>17033</v>
      </c>
    </row>
    <row r="1020" spans="1:19" x14ac:dyDescent="0.2">
      <c r="A1020" t="s">
        <v>1018</v>
      </c>
      <c r="B1020" t="s">
        <v>17012</v>
      </c>
      <c r="O1020" t="s">
        <v>13812</v>
      </c>
      <c r="P1020" t="s">
        <v>17014</v>
      </c>
      <c r="R1020" t="s">
        <v>1127</v>
      </c>
      <c r="S1020" t="s">
        <v>17017</v>
      </c>
    </row>
    <row r="1021" spans="1:19" x14ac:dyDescent="0.2">
      <c r="A1021" t="s">
        <v>1019</v>
      </c>
      <c r="B1021" t="s">
        <v>17015</v>
      </c>
      <c r="O1021" t="s">
        <v>13841</v>
      </c>
      <c r="P1021" t="s">
        <v>17032</v>
      </c>
      <c r="R1021" t="s">
        <v>1128</v>
      </c>
      <c r="S1021" t="s">
        <v>17017</v>
      </c>
    </row>
    <row r="1022" spans="1:19" x14ac:dyDescent="0.2">
      <c r="A1022" t="s">
        <v>1020</v>
      </c>
      <c r="B1022" t="s">
        <v>17022</v>
      </c>
      <c r="O1022" t="s">
        <v>13901</v>
      </c>
      <c r="P1022" t="s">
        <v>17032</v>
      </c>
      <c r="R1022" t="s">
        <v>1129</v>
      </c>
      <c r="S1022" t="s">
        <v>17012</v>
      </c>
    </row>
    <row r="1023" spans="1:19" x14ac:dyDescent="0.2">
      <c r="A1023" t="s">
        <v>1021</v>
      </c>
      <c r="B1023" t="s">
        <v>17015</v>
      </c>
      <c r="O1023" t="s">
        <v>13911</v>
      </c>
      <c r="P1023" t="s">
        <v>17014</v>
      </c>
      <c r="R1023" t="s">
        <v>1130</v>
      </c>
      <c r="S1023" t="s">
        <v>17020</v>
      </c>
    </row>
    <row r="1024" spans="1:19" x14ac:dyDescent="0.2">
      <c r="A1024" t="s">
        <v>1022</v>
      </c>
      <c r="B1024" t="s">
        <v>17015</v>
      </c>
      <c r="O1024" t="s">
        <v>13916</v>
      </c>
      <c r="P1024" t="s">
        <v>17014</v>
      </c>
      <c r="R1024" t="s">
        <v>1132</v>
      </c>
      <c r="S1024" t="s">
        <v>17012</v>
      </c>
    </row>
    <row r="1025" spans="1:19" x14ac:dyDescent="0.2">
      <c r="A1025" t="s">
        <v>1023</v>
      </c>
      <c r="B1025" t="s">
        <v>17013</v>
      </c>
      <c r="O1025" t="s">
        <v>13920</v>
      </c>
      <c r="P1025" t="s">
        <v>17014</v>
      </c>
      <c r="R1025" t="s">
        <v>1133</v>
      </c>
      <c r="S1025" t="s">
        <v>17015</v>
      </c>
    </row>
    <row r="1026" spans="1:19" x14ac:dyDescent="0.2">
      <c r="A1026" t="s">
        <v>1024</v>
      </c>
      <c r="B1026" t="s">
        <v>17013</v>
      </c>
      <c r="O1026" t="s">
        <v>13971</v>
      </c>
      <c r="P1026" t="s">
        <v>17032</v>
      </c>
      <c r="R1026" t="s">
        <v>1134</v>
      </c>
      <c r="S1026" t="s">
        <v>17012</v>
      </c>
    </row>
    <row r="1027" spans="1:19" x14ac:dyDescent="0.2">
      <c r="A1027" t="s">
        <v>1025</v>
      </c>
      <c r="B1027" t="s">
        <v>17019</v>
      </c>
      <c r="O1027" t="s">
        <v>13972</v>
      </c>
      <c r="P1027" t="s">
        <v>17032</v>
      </c>
      <c r="R1027" t="s">
        <v>1135</v>
      </c>
      <c r="S1027" t="s">
        <v>17012</v>
      </c>
    </row>
    <row r="1028" spans="1:19" x14ac:dyDescent="0.2">
      <c r="A1028" t="s">
        <v>1026</v>
      </c>
      <c r="B1028" t="s">
        <v>17020</v>
      </c>
      <c r="O1028" t="s">
        <v>13983</v>
      </c>
      <c r="P1028" t="s">
        <v>17017</v>
      </c>
      <c r="R1028" t="s">
        <v>1136</v>
      </c>
      <c r="S1028" t="s">
        <v>17012</v>
      </c>
    </row>
    <row r="1029" spans="1:19" x14ac:dyDescent="0.2">
      <c r="A1029" t="s">
        <v>1027</v>
      </c>
      <c r="B1029" t="s">
        <v>17012</v>
      </c>
      <c r="O1029" t="s">
        <v>14011</v>
      </c>
      <c r="P1029" t="s">
        <v>17014</v>
      </c>
      <c r="R1029" t="s">
        <v>1138</v>
      </c>
      <c r="S1029" t="s">
        <v>17012</v>
      </c>
    </row>
    <row r="1030" spans="1:19" x14ac:dyDescent="0.2">
      <c r="A1030" t="s">
        <v>1028</v>
      </c>
      <c r="B1030" t="s">
        <v>17012</v>
      </c>
      <c r="O1030" t="s">
        <v>14014</v>
      </c>
      <c r="P1030" t="s">
        <v>17014</v>
      </c>
      <c r="R1030" t="s">
        <v>1139</v>
      </c>
      <c r="S1030" t="s">
        <v>17012</v>
      </c>
    </row>
    <row r="1031" spans="1:19" x14ac:dyDescent="0.2">
      <c r="A1031" t="s">
        <v>1029</v>
      </c>
      <c r="B1031" t="s">
        <v>17012</v>
      </c>
      <c r="O1031" t="s">
        <v>14051</v>
      </c>
      <c r="P1031" t="s">
        <v>17014</v>
      </c>
      <c r="R1031" t="s">
        <v>1140</v>
      </c>
      <c r="S1031" t="s">
        <v>17015</v>
      </c>
    </row>
    <row r="1032" spans="1:19" x14ac:dyDescent="0.2">
      <c r="A1032" t="s">
        <v>1030</v>
      </c>
      <c r="B1032" t="s">
        <v>17020</v>
      </c>
      <c r="O1032" t="s">
        <v>14073</v>
      </c>
      <c r="P1032" t="s">
        <v>17014</v>
      </c>
      <c r="R1032" t="s">
        <v>1141</v>
      </c>
      <c r="S1032" t="s">
        <v>17020</v>
      </c>
    </row>
    <row r="1033" spans="1:19" x14ac:dyDescent="0.2">
      <c r="A1033" t="s">
        <v>1031</v>
      </c>
      <c r="B1033" t="s">
        <v>17012</v>
      </c>
      <c r="O1033" t="s">
        <v>14111</v>
      </c>
      <c r="P1033" t="s">
        <v>17017</v>
      </c>
      <c r="R1033" t="s">
        <v>1142</v>
      </c>
      <c r="S1033" t="s">
        <v>17012</v>
      </c>
    </row>
    <row r="1034" spans="1:19" x14ac:dyDescent="0.2">
      <c r="A1034" t="s">
        <v>1032</v>
      </c>
      <c r="B1034" t="s">
        <v>17014</v>
      </c>
      <c r="O1034" t="s">
        <v>14113</v>
      </c>
      <c r="P1034" t="s">
        <v>17017</v>
      </c>
      <c r="R1034" t="s">
        <v>1143</v>
      </c>
      <c r="S1034" t="s">
        <v>17017</v>
      </c>
    </row>
    <row r="1035" spans="1:19" x14ac:dyDescent="0.2">
      <c r="A1035" t="s">
        <v>1033</v>
      </c>
      <c r="B1035" t="s">
        <v>17012</v>
      </c>
      <c r="O1035" t="s">
        <v>14120</v>
      </c>
      <c r="P1035" t="s">
        <v>17014</v>
      </c>
      <c r="R1035" t="s">
        <v>1144</v>
      </c>
      <c r="S1035" t="s">
        <v>17012</v>
      </c>
    </row>
    <row r="1036" spans="1:19" x14ac:dyDescent="0.2">
      <c r="A1036" t="s">
        <v>1034</v>
      </c>
      <c r="B1036" t="s">
        <v>17012</v>
      </c>
      <c r="O1036" t="s">
        <v>14127</v>
      </c>
      <c r="P1036" t="s">
        <v>17017</v>
      </c>
      <c r="R1036" t="s">
        <v>1145</v>
      </c>
      <c r="S1036" t="s">
        <v>17012</v>
      </c>
    </row>
    <row r="1037" spans="1:19" x14ac:dyDescent="0.2">
      <c r="A1037" t="s">
        <v>1035</v>
      </c>
      <c r="B1037" t="s">
        <v>17012</v>
      </c>
      <c r="O1037" t="s">
        <v>14155</v>
      </c>
      <c r="P1037" t="s">
        <v>17014</v>
      </c>
      <c r="R1037" t="s">
        <v>1146</v>
      </c>
      <c r="S1037" t="s">
        <v>17020</v>
      </c>
    </row>
    <row r="1038" spans="1:19" x14ac:dyDescent="0.2">
      <c r="A1038" t="s">
        <v>1036</v>
      </c>
      <c r="B1038" t="s">
        <v>17012</v>
      </c>
      <c r="O1038" t="s">
        <v>14173</v>
      </c>
      <c r="P1038" t="s">
        <v>17033</v>
      </c>
      <c r="R1038" t="s">
        <v>1149</v>
      </c>
      <c r="S1038" t="s">
        <v>17012</v>
      </c>
    </row>
    <row r="1039" spans="1:19" x14ac:dyDescent="0.2">
      <c r="A1039" t="s">
        <v>1037</v>
      </c>
      <c r="B1039" t="s">
        <v>17012</v>
      </c>
      <c r="O1039" t="s">
        <v>14175</v>
      </c>
      <c r="P1039" t="s">
        <v>17014</v>
      </c>
      <c r="R1039" t="s">
        <v>1150</v>
      </c>
      <c r="S1039" t="s">
        <v>17012</v>
      </c>
    </row>
    <row r="1040" spans="1:19" x14ac:dyDescent="0.2">
      <c r="A1040" t="s">
        <v>1038</v>
      </c>
      <c r="B1040" t="s">
        <v>17012</v>
      </c>
      <c r="O1040" t="s">
        <v>14176</v>
      </c>
      <c r="P1040" t="s">
        <v>17014</v>
      </c>
      <c r="R1040" t="s">
        <v>1151</v>
      </c>
      <c r="S1040" t="s">
        <v>17012</v>
      </c>
    </row>
    <row r="1041" spans="1:19" x14ac:dyDescent="0.2">
      <c r="A1041" t="s">
        <v>1039</v>
      </c>
      <c r="B1041" t="s">
        <v>17012</v>
      </c>
      <c r="O1041" t="s">
        <v>14181</v>
      </c>
      <c r="P1041" t="s">
        <v>17032</v>
      </c>
      <c r="R1041" t="s">
        <v>1152</v>
      </c>
      <c r="S1041" t="s">
        <v>17012</v>
      </c>
    </row>
    <row r="1042" spans="1:19" x14ac:dyDescent="0.2">
      <c r="A1042" t="s">
        <v>1040</v>
      </c>
      <c r="B1042" t="s">
        <v>17012</v>
      </c>
      <c r="O1042" t="s">
        <v>14183</v>
      </c>
      <c r="P1042" t="s">
        <v>17032</v>
      </c>
      <c r="R1042" t="s">
        <v>1153</v>
      </c>
      <c r="S1042" t="s">
        <v>17012</v>
      </c>
    </row>
    <row r="1043" spans="1:19" x14ac:dyDescent="0.2">
      <c r="A1043" t="s">
        <v>1041</v>
      </c>
      <c r="B1043" t="s">
        <v>17012</v>
      </c>
      <c r="O1043" t="s">
        <v>14184</v>
      </c>
      <c r="P1043" t="s">
        <v>17014</v>
      </c>
      <c r="R1043" t="s">
        <v>1154</v>
      </c>
      <c r="S1043" t="s">
        <v>17012</v>
      </c>
    </row>
    <row r="1044" spans="1:19" x14ac:dyDescent="0.2">
      <c r="A1044" t="s">
        <v>1042</v>
      </c>
      <c r="B1044" t="s">
        <v>17012</v>
      </c>
      <c r="O1044" t="s">
        <v>14204</v>
      </c>
      <c r="P1044" t="s">
        <v>17014</v>
      </c>
      <c r="R1044" t="s">
        <v>1155</v>
      </c>
      <c r="S1044" t="s">
        <v>17012</v>
      </c>
    </row>
    <row r="1045" spans="1:19" x14ac:dyDescent="0.2">
      <c r="A1045" t="s">
        <v>1043</v>
      </c>
      <c r="B1045" t="s">
        <v>17012</v>
      </c>
      <c r="O1045" t="s">
        <v>14267</v>
      </c>
      <c r="P1045" t="s">
        <v>17014</v>
      </c>
      <c r="R1045" t="s">
        <v>1156</v>
      </c>
      <c r="S1045" t="s">
        <v>17012</v>
      </c>
    </row>
    <row r="1046" spans="1:19" x14ac:dyDescent="0.2">
      <c r="A1046" t="s">
        <v>1044</v>
      </c>
      <c r="B1046" t="s">
        <v>17012</v>
      </c>
      <c r="O1046" t="s">
        <v>14317</v>
      </c>
      <c r="P1046" t="s">
        <v>17033</v>
      </c>
      <c r="R1046" t="s">
        <v>1157</v>
      </c>
      <c r="S1046" t="s">
        <v>17012</v>
      </c>
    </row>
    <row r="1047" spans="1:19" x14ac:dyDescent="0.2">
      <c r="A1047" t="s">
        <v>1045</v>
      </c>
      <c r="B1047" t="s">
        <v>17012</v>
      </c>
      <c r="O1047" t="s">
        <v>14325</v>
      </c>
      <c r="P1047" t="s">
        <v>17014</v>
      </c>
      <c r="R1047" t="s">
        <v>1158</v>
      </c>
      <c r="S1047" t="s">
        <v>17012</v>
      </c>
    </row>
    <row r="1048" spans="1:19" x14ac:dyDescent="0.2">
      <c r="A1048" t="s">
        <v>1046</v>
      </c>
      <c r="B1048" t="s">
        <v>17012</v>
      </c>
      <c r="O1048" t="s">
        <v>14333</v>
      </c>
      <c r="P1048" t="s">
        <v>17017</v>
      </c>
      <c r="R1048" t="s">
        <v>1159</v>
      </c>
      <c r="S1048" t="s">
        <v>17012</v>
      </c>
    </row>
    <row r="1049" spans="1:19" x14ac:dyDescent="0.2">
      <c r="A1049" t="s">
        <v>1047</v>
      </c>
      <c r="B1049" t="s">
        <v>17012</v>
      </c>
      <c r="O1049" t="s">
        <v>14347</v>
      </c>
      <c r="P1049" t="s">
        <v>17033</v>
      </c>
      <c r="R1049" t="s">
        <v>1160</v>
      </c>
      <c r="S1049" t="s">
        <v>17014</v>
      </c>
    </row>
    <row r="1050" spans="1:19" x14ac:dyDescent="0.2">
      <c r="A1050" t="s">
        <v>1048</v>
      </c>
      <c r="B1050" t="s">
        <v>17036</v>
      </c>
      <c r="O1050" t="s">
        <v>14355</v>
      </c>
      <c r="P1050" t="s">
        <v>17014</v>
      </c>
      <c r="R1050" t="s">
        <v>1161</v>
      </c>
      <c r="S1050" t="s">
        <v>17012</v>
      </c>
    </row>
    <row r="1051" spans="1:19" x14ac:dyDescent="0.2">
      <c r="A1051" t="s">
        <v>1049</v>
      </c>
      <c r="B1051" t="s">
        <v>17012</v>
      </c>
      <c r="O1051" t="s">
        <v>14372</v>
      </c>
      <c r="P1051" t="s">
        <v>17017</v>
      </c>
      <c r="R1051" t="s">
        <v>1162</v>
      </c>
      <c r="S1051" t="s">
        <v>17012</v>
      </c>
    </row>
    <row r="1052" spans="1:19" x14ac:dyDescent="0.2">
      <c r="A1052" t="s">
        <v>1050</v>
      </c>
      <c r="B1052" t="s">
        <v>17030</v>
      </c>
      <c r="O1052" t="s">
        <v>14374</v>
      </c>
      <c r="P1052" t="s">
        <v>17014</v>
      </c>
      <c r="R1052" t="s">
        <v>1163</v>
      </c>
      <c r="S1052" t="s">
        <v>17012</v>
      </c>
    </row>
    <row r="1053" spans="1:19" x14ac:dyDescent="0.2">
      <c r="A1053" t="s">
        <v>1051</v>
      </c>
      <c r="B1053" t="s">
        <v>17012</v>
      </c>
      <c r="O1053" t="s">
        <v>14376</v>
      </c>
      <c r="P1053" t="s">
        <v>17017</v>
      </c>
      <c r="R1053" t="s">
        <v>1164</v>
      </c>
      <c r="S1053" t="s">
        <v>17012</v>
      </c>
    </row>
    <row r="1054" spans="1:19" x14ac:dyDescent="0.2">
      <c r="A1054" t="s">
        <v>1052</v>
      </c>
      <c r="B1054" t="s">
        <v>17013</v>
      </c>
      <c r="O1054" t="s">
        <v>14389</v>
      </c>
      <c r="P1054" t="s">
        <v>17014</v>
      </c>
      <c r="R1054" t="s">
        <v>1166</v>
      </c>
      <c r="S1054" t="s">
        <v>17015</v>
      </c>
    </row>
    <row r="1055" spans="1:19" x14ac:dyDescent="0.2">
      <c r="A1055" t="s">
        <v>1053</v>
      </c>
      <c r="B1055" t="s">
        <v>17012</v>
      </c>
      <c r="O1055" t="s">
        <v>14411</v>
      </c>
      <c r="P1055" t="s">
        <v>17032</v>
      </c>
      <c r="R1055" t="s">
        <v>1167</v>
      </c>
      <c r="S1055" t="s">
        <v>17015</v>
      </c>
    </row>
    <row r="1056" spans="1:19" x14ac:dyDescent="0.2">
      <c r="A1056" t="s">
        <v>1054</v>
      </c>
      <c r="B1056" t="s">
        <v>17015</v>
      </c>
      <c r="O1056" t="s">
        <v>14419</v>
      </c>
      <c r="P1056" t="s">
        <v>17032</v>
      </c>
      <c r="R1056" t="s">
        <v>1168</v>
      </c>
      <c r="S1056" t="s">
        <v>17015</v>
      </c>
    </row>
    <row r="1057" spans="1:19" x14ac:dyDescent="0.2">
      <c r="A1057" t="s">
        <v>1055</v>
      </c>
      <c r="B1057" t="s">
        <v>17012</v>
      </c>
      <c r="O1057" t="s">
        <v>14422</v>
      </c>
      <c r="P1057" t="s">
        <v>17014</v>
      </c>
      <c r="R1057" t="s">
        <v>1169</v>
      </c>
      <c r="S1057" t="s">
        <v>17015</v>
      </c>
    </row>
    <row r="1058" spans="1:19" x14ac:dyDescent="0.2">
      <c r="A1058" t="s">
        <v>1056</v>
      </c>
      <c r="B1058" t="s">
        <v>17012</v>
      </c>
      <c r="O1058" t="s">
        <v>14434</v>
      </c>
      <c r="P1058" t="s">
        <v>17033</v>
      </c>
      <c r="R1058" t="s">
        <v>1170</v>
      </c>
      <c r="S1058" t="s">
        <v>17015</v>
      </c>
    </row>
    <row r="1059" spans="1:19" x14ac:dyDescent="0.2">
      <c r="A1059" t="s">
        <v>1057</v>
      </c>
      <c r="B1059" t="s">
        <v>17012</v>
      </c>
      <c r="O1059" t="s">
        <v>14438</v>
      </c>
      <c r="P1059" t="s">
        <v>17032</v>
      </c>
      <c r="R1059" t="s">
        <v>1171</v>
      </c>
      <c r="S1059" t="s">
        <v>17015</v>
      </c>
    </row>
    <row r="1060" spans="1:19" x14ac:dyDescent="0.2">
      <c r="A1060" t="s">
        <v>1058</v>
      </c>
      <c r="B1060" t="s">
        <v>17017</v>
      </c>
      <c r="O1060" t="s">
        <v>14451</v>
      </c>
      <c r="P1060" t="s">
        <v>17014</v>
      </c>
      <c r="R1060" t="s">
        <v>1172</v>
      </c>
      <c r="S1060" t="s">
        <v>17015</v>
      </c>
    </row>
    <row r="1061" spans="1:19" x14ac:dyDescent="0.2">
      <c r="A1061" t="s">
        <v>1059</v>
      </c>
      <c r="B1061" t="s">
        <v>17012</v>
      </c>
      <c r="O1061" t="s">
        <v>14464</v>
      </c>
      <c r="P1061" t="s">
        <v>17014</v>
      </c>
      <c r="R1061" t="s">
        <v>1174</v>
      </c>
      <c r="S1061" t="s">
        <v>17015</v>
      </c>
    </row>
    <row r="1062" spans="1:19" x14ac:dyDescent="0.2">
      <c r="A1062" t="s">
        <v>1060</v>
      </c>
      <c r="B1062" t="s">
        <v>17012</v>
      </c>
      <c r="O1062" t="s">
        <v>14468</v>
      </c>
      <c r="P1062" t="s">
        <v>17017</v>
      </c>
      <c r="R1062" t="s">
        <v>1175</v>
      </c>
      <c r="S1062" t="s">
        <v>17015</v>
      </c>
    </row>
    <row r="1063" spans="1:19" x14ac:dyDescent="0.2">
      <c r="A1063" t="s">
        <v>1061</v>
      </c>
      <c r="B1063" t="s">
        <v>17012</v>
      </c>
      <c r="O1063" t="s">
        <v>14483</v>
      </c>
      <c r="P1063" t="s">
        <v>17032</v>
      </c>
      <c r="R1063" t="s">
        <v>1176</v>
      </c>
      <c r="S1063" t="s">
        <v>17015</v>
      </c>
    </row>
    <row r="1064" spans="1:19" x14ac:dyDescent="0.2">
      <c r="A1064" t="s">
        <v>1062</v>
      </c>
      <c r="B1064" t="s">
        <v>17012</v>
      </c>
      <c r="O1064" t="s">
        <v>14491</v>
      </c>
      <c r="P1064" t="s">
        <v>17032</v>
      </c>
      <c r="R1064" t="s">
        <v>1177</v>
      </c>
      <c r="S1064" t="s">
        <v>17012</v>
      </c>
    </row>
    <row r="1065" spans="1:19" x14ac:dyDescent="0.2">
      <c r="A1065" t="s">
        <v>1063</v>
      </c>
      <c r="B1065" t="s">
        <v>17012</v>
      </c>
      <c r="O1065" t="s">
        <v>14536</v>
      </c>
      <c r="P1065" t="s">
        <v>17033</v>
      </c>
      <c r="R1065" t="s">
        <v>1178</v>
      </c>
      <c r="S1065" t="s">
        <v>17015</v>
      </c>
    </row>
    <row r="1066" spans="1:19" x14ac:dyDescent="0.2">
      <c r="A1066" t="s">
        <v>1064</v>
      </c>
      <c r="B1066" t="s">
        <v>17012</v>
      </c>
      <c r="O1066" t="s">
        <v>14550</v>
      </c>
      <c r="P1066" t="s">
        <v>17032</v>
      </c>
      <c r="R1066" t="s">
        <v>1179</v>
      </c>
      <c r="S1066" t="s">
        <v>17012</v>
      </c>
    </row>
    <row r="1067" spans="1:19" x14ac:dyDescent="0.2">
      <c r="A1067" t="s">
        <v>1065</v>
      </c>
      <c r="B1067" t="s">
        <v>17023</v>
      </c>
      <c r="O1067" t="s">
        <v>14587</v>
      </c>
      <c r="P1067" t="s">
        <v>17033</v>
      </c>
      <c r="R1067" t="s">
        <v>1180</v>
      </c>
      <c r="S1067" t="s">
        <v>17015</v>
      </c>
    </row>
    <row r="1068" spans="1:19" x14ac:dyDescent="0.2">
      <c r="A1068" t="s">
        <v>1066</v>
      </c>
      <c r="B1068" t="s">
        <v>17012</v>
      </c>
      <c r="O1068" t="s">
        <v>14598</v>
      </c>
      <c r="P1068" t="s">
        <v>17033</v>
      </c>
      <c r="R1068" t="s">
        <v>1181</v>
      </c>
      <c r="S1068" t="s">
        <v>17015</v>
      </c>
    </row>
    <row r="1069" spans="1:19" x14ac:dyDescent="0.2">
      <c r="A1069" t="s">
        <v>1067</v>
      </c>
      <c r="B1069" t="s">
        <v>17033</v>
      </c>
      <c r="O1069" t="s">
        <v>14601</v>
      </c>
      <c r="P1069" t="s">
        <v>17014</v>
      </c>
      <c r="R1069" t="s">
        <v>1182</v>
      </c>
      <c r="S1069" t="s">
        <v>17015</v>
      </c>
    </row>
    <row r="1070" spans="1:19" x14ac:dyDescent="0.2">
      <c r="A1070" t="s">
        <v>1068</v>
      </c>
      <c r="B1070" t="s">
        <v>17021</v>
      </c>
      <c r="O1070" t="s">
        <v>14620</v>
      </c>
      <c r="P1070" t="s">
        <v>17017</v>
      </c>
      <c r="R1070" t="s">
        <v>1183</v>
      </c>
      <c r="S1070" t="s">
        <v>17015</v>
      </c>
    </row>
    <row r="1071" spans="1:19" x14ac:dyDescent="0.2">
      <c r="A1071" t="s">
        <v>1069</v>
      </c>
      <c r="B1071" t="s">
        <v>17012</v>
      </c>
      <c r="O1071" t="s">
        <v>14621</v>
      </c>
      <c r="P1071" t="s">
        <v>17017</v>
      </c>
      <c r="R1071" t="s">
        <v>1184</v>
      </c>
      <c r="S1071" t="s">
        <v>17015</v>
      </c>
    </row>
    <row r="1072" spans="1:19" x14ac:dyDescent="0.2">
      <c r="A1072" t="s">
        <v>1070</v>
      </c>
      <c r="B1072" t="s">
        <v>17015</v>
      </c>
      <c r="O1072" t="s">
        <v>14624</v>
      </c>
      <c r="P1072" t="s">
        <v>17033</v>
      </c>
      <c r="R1072" t="s">
        <v>1185</v>
      </c>
      <c r="S1072" t="s">
        <v>17012</v>
      </c>
    </row>
    <row r="1073" spans="1:19" x14ac:dyDescent="0.2">
      <c r="A1073" t="s">
        <v>1071</v>
      </c>
      <c r="B1073" t="s">
        <v>17015</v>
      </c>
      <c r="O1073" t="s">
        <v>14635</v>
      </c>
      <c r="P1073" t="s">
        <v>17014</v>
      </c>
      <c r="R1073" t="s">
        <v>1187</v>
      </c>
      <c r="S1073" t="s">
        <v>17012</v>
      </c>
    </row>
    <row r="1074" spans="1:19" x14ac:dyDescent="0.2">
      <c r="A1074" t="s">
        <v>1072</v>
      </c>
      <c r="B1074" t="s">
        <v>17012</v>
      </c>
      <c r="O1074" t="s">
        <v>14670</v>
      </c>
      <c r="P1074" t="s">
        <v>17033</v>
      </c>
      <c r="R1074" t="s">
        <v>1189</v>
      </c>
      <c r="S1074" t="s">
        <v>17012</v>
      </c>
    </row>
    <row r="1075" spans="1:19" x14ac:dyDescent="0.2">
      <c r="A1075" t="s">
        <v>1073</v>
      </c>
      <c r="B1075" t="s">
        <v>17012</v>
      </c>
      <c r="O1075" t="s">
        <v>14746</v>
      </c>
      <c r="P1075" t="s">
        <v>17014</v>
      </c>
      <c r="R1075" t="s">
        <v>1190</v>
      </c>
      <c r="S1075" t="s">
        <v>17014</v>
      </c>
    </row>
    <row r="1076" spans="1:19" x14ac:dyDescent="0.2">
      <c r="A1076" t="s">
        <v>1074</v>
      </c>
      <c r="B1076" t="s">
        <v>17012</v>
      </c>
      <c r="O1076" t="s">
        <v>14776</v>
      </c>
      <c r="P1076" t="s">
        <v>17014</v>
      </c>
      <c r="R1076" t="s">
        <v>1191</v>
      </c>
      <c r="S1076" t="s">
        <v>17015</v>
      </c>
    </row>
    <row r="1077" spans="1:19" x14ac:dyDescent="0.2">
      <c r="A1077" t="s">
        <v>1075</v>
      </c>
      <c r="B1077" t="s">
        <v>17012</v>
      </c>
      <c r="O1077" t="s">
        <v>14834</v>
      </c>
      <c r="P1077" t="s">
        <v>17014</v>
      </c>
      <c r="R1077" t="s">
        <v>1192</v>
      </c>
      <c r="S1077" t="s">
        <v>17015</v>
      </c>
    </row>
    <row r="1078" spans="1:19" x14ac:dyDescent="0.2">
      <c r="A1078" t="s">
        <v>1076</v>
      </c>
      <c r="B1078" t="s">
        <v>17012</v>
      </c>
      <c r="O1078" t="s">
        <v>14835</v>
      </c>
      <c r="P1078" t="s">
        <v>17017</v>
      </c>
      <c r="R1078" t="s">
        <v>1193</v>
      </c>
      <c r="S1078" t="s">
        <v>17012</v>
      </c>
    </row>
    <row r="1079" spans="1:19" x14ac:dyDescent="0.2">
      <c r="A1079" t="s">
        <v>1077</v>
      </c>
      <c r="B1079" t="s">
        <v>17012</v>
      </c>
      <c r="O1079" t="s">
        <v>14846</v>
      </c>
      <c r="P1079" t="s">
        <v>17033</v>
      </c>
      <c r="R1079" t="s">
        <v>1194</v>
      </c>
      <c r="S1079" t="s">
        <v>17014</v>
      </c>
    </row>
    <row r="1080" spans="1:19" x14ac:dyDescent="0.2">
      <c r="A1080" t="s">
        <v>1078</v>
      </c>
      <c r="B1080" t="s">
        <v>17034</v>
      </c>
      <c r="O1080" t="s">
        <v>14850</v>
      </c>
      <c r="P1080" t="s">
        <v>17014</v>
      </c>
      <c r="R1080" t="s">
        <v>1195</v>
      </c>
      <c r="S1080" t="s">
        <v>17015</v>
      </c>
    </row>
    <row r="1081" spans="1:19" x14ac:dyDescent="0.2">
      <c r="A1081" t="s">
        <v>1079</v>
      </c>
      <c r="B1081" t="s">
        <v>17012</v>
      </c>
      <c r="O1081" t="s">
        <v>14864</v>
      </c>
      <c r="P1081" t="s">
        <v>17032</v>
      </c>
      <c r="R1081" t="s">
        <v>1196</v>
      </c>
      <c r="S1081" t="s">
        <v>17012</v>
      </c>
    </row>
    <row r="1082" spans="1:19" x14ac:dyDescent="0.2">
      <c r="A1082" t="s">
        <v>1080</v>
      </c>
      <c r="B1082" t="s">
        <v>17015</v>
      </c>
      <c r="O1082" t="s">
        <v>14869</v>
      </c>
      <c r="P1082" t="s">
        <v>17014</v>
      </c>
      <c r="R1082" t="s">
        <v>1197</v>
      </c>
      <c r="S1082" t="s">
        <v>17012</v>
      </c>
    </row>
    <row r="1083" spans="1:19" x14ac:dyDescent="0.2">
      <c r="A1083" t="s">
        <v>1081</v>
      </c>
      <c r="B1083" t="s">
        <v>17033</v>
      </c>
      <c r="O1083" t="s">
        <v>14871</v>
      </c>
      <c r="P1083" t="s">
        <v>17033</v>
      </c>
      <c r="R1083" t="s">
        <v>1198</v>
      </c>
      <c r="S1083" t="s">
        <v>17014</v>
      </c>
    </row>
    <row r="1084" spans="1:19" x14ac:dyDescent="0.2">
      <c r="A1084" t="s">
        <v>1082</v>
      </c>
      <c r="B1084" t="s">
        <v>17014</v>
      </c>
      <c r="O1084" t="s">
        <v>14907</v>
      </c>
      <c r="P1084" t="s">
        <v>17014</v>
      </c>
      <c r="R1084" t="s">
        <v>1199</v>
      </c>
      <c r="S1084" t="s">
        <v>17024</v>
      </c>
    </row>
    <row r="1085" spans="1:19" x14ac:dyDescent="0.2">
      <c r="A1085" t="s">
        <v>1083</v>
      </c>
      <c r="B1085" t="s">
        <v>17012</v>
      </c>
      <c r="O1085" t="s">
        <v>14931</v>
      </c>
      <c r="P1085" t="s">
        <v>17014</v>
      </c>
      <c r="R1085" t="s">
        <v>1200</v>
      </c>
      <c r="S1085" t="s">
        <v>17015</v>
      </c>
    </row>
    <row r="1086" spans="1:19" x14ac:dyDescent="0.2">
      <c r="A1086" t="s">
        <v>1084</v>
      </c>
      <c r="B1086" t="s">
        <v>17012</v>
      </c>
      <c r="O1086" t="s">
        <v>14957</v>
      </c>
      <c r="P1086" t="s">
        <v>17014</v>
      </c>
      <c r="R1086" t="s">
        <v>1201</v>
      </c>
      <c r="S1086" t="s">
        <v>17015</v>
      </c>
    </row>
    <row r="1087" spans="1:19" x14ac:dyDescent="0.2">
      <c r="A1087" t="s">
        <v>1085</v>
      </c>
      <c r="B1087" t="s">
        <v>17020</v>
      </c>
      <c r="O1087" t="s">
        <v>15021</v>
      </c>
      <c r="P1087" t="s">
        <v>17017</v>
      </c>
      <c r="R1087" t="s">
        <v>1202</v>
      </c>
      <c r="S1087" t="s">
        <v>17015</v>
      </c>
    </row>
    <row r="1088" spans="1:19" x14ac:dyDescent="0.2">
      <c r="A1088" t="s">
        <v>1086</v>
      </c>
      <c r="B1088" t="s">
        <v>17017</v>
      </c>
      <c r="O1088" t="s">
        <v>15036</v>
      </c>
      <c r="P1088" t="s">
        <v>17014</v>
      </c>
      <c r="R1088" t="s">
        <v>1203</v>
      </c>
      <c r="S1088" t="s">
        <v>17012</v>
      </c>
    </row>
    <row r="1089" spans="1:19" x14ac:dyDescent="0.2">
      <c r="A1089" t="s">
        <v>1087</v>
      </c>
      <c r="B1089" t="s">
        <v>17012</v>
      </c>
      <c r="O1089" t="s">
        <v>15045</v>
      </c>
      <c r="P1089" t="s">
        <v>17014</v>
      </c>
      <c r="R1089" t="s">
        <v>1205</v>
      </c>
      <c r="S1089" t="s">
        <v>17012</v>
      </c>
    </row>
    <row r="1090" spans="1:19" x14ac:dyDescent="0.2">
      <c r="A1090" t="s">
        <v>1088</v>
      </c>
      <c r="B1090" t="s">
        <v>17012</v>
      </c>
      <c r="O1090" t="s">
        <v>15057</v>
      </c>
      <c r="P1090" t="s">
        <v>17033</v>
      </c>
      <c r="R1090" t="s">
        <v>1206</v>
      </c>
      <c r="S1090" t="s">
        <v>17015</v>
      </c>
    </row>
    <row r="1091" spans="1:19" x14ac:dyDescent="0.2">
      <c r="A1091" t="s">
        <v>1089</v>
      </c>
      <c r="B1091" t="s">
        <v>17015</v>
      </c>
      <c r="O1091" t="s">
        <v>15058</v>
      </c>
      <c r="P1091" t="s">
        <v>17014</v>
      </c>
      <c r="R1091" t="s">
        <v>1207</v>
      </c>
      <c r="S1091" t="s">
        <v>17012</v>
      </c>
    </row>
    <row r="1092" spans="1:19" x14ac:dyDescent="0.2">
      <c r="A1092" t="s">
        <v>1090</v>
      </c>
      <c r="B1092" t="s">
        <v>17012</v>
      </c>
      <c r="O1092" t="s">
        <v>15069</v>
      </c>
      <c r="P1092" t="s">
        <v>17014</v>
      </c>
      <c r="R1092" t="s">
        <v>1208</v>
      </c>
      <c r="S1092" t="s">
        <v>17015</v>
      </c>
    </row>
    <row r="1093" spans="1:19" x14ac:dyDescent="0.2">
      <c r="A1093" t="s">
        <v>1091</v>
      </c>
      <c r="B1093" t="s">
        <v>17012</v>
      </c>
      <c r="O1093" t="s">
        <v>15130</v>
      </c>
      <c r="P1093" t="s">
        <v>17032</v>
      </c>
      <c r="R1093" t="s">
        <v>1210</v>
      </c>
      <c r="S1093" t="s">
        <v>17012</v>
      </c>
    </row>
    <row r="1094" spans="1:19" x14ac:dyDescent="0.2">
      <c r="A1094" t="s">
        <v>1092</v>
      </c>
      <c r="B1094" t="s">
        <v>17012</v>
      </c>
      <c r="O1094" t="s">
        <v>15133</v>
      </c>
      <c r="P1094" t="s">
        <v>17032</v>
      </c>
      <c r="R1094" t="s">
        <v>1211</v>
      </c>
      <c r="S1094" t="s">
        <v>17012</v>
      </c>
    </row>
    <row r="1095" spans="1:19" x14ac:dyDescent="0.2">
      <c r="A1095" t="s">
        <v>1093</v>
      </c>
      <c r="B1095" t="s">
        <v>17012</v>
      </c>
      <c r="O1095" t="s">
        <v>15146</v>
      </c>
      <c r="P1095" t="s">
        <v>17014</v>
      </c>
      <c r="R1095" t="s">
        <v>1212</v>
      </c>
      <c r="S1095" t="s">
        <v>17012</v>
      </c>
    </row>
    <row r="1096" spans="1:19" x14ac:dyDescent="0.2">
      <c r="A1096" t="s">
        <v>1094</v>
      </c>
      <c r="B1096" t="s">
        <v>17012</v>
      </c>
      <c r="O1096" t="s">
        <v>15192</v>
      </c>
      <c r="P1096" t="s">
        <v>17017</v>
      </c>
      <c r="R1096" t="s">
        <v>1213</v>
      </c>
      <c r="S1096" t="s">
        <v>17017</v>
      </c>
    </row>
    <row r="1097" spans="1:19" x14ac:dyDescent="0.2">
      <c r="A1097" t="s">
        <v>1095</v>
      </c>
      <c r="B1097" t="s">
        <v>17012</v>
      </c>
      <c r="O1097" t="s">
        <v>15194</v>
      </c>
      <c r="P1097" t="s">
        <v>17017</v>
      </c>
      <c r="R1097" t="s">
        <v>1214</v>
      </c>
      <c r="S1097" t="s">
        <v>17020</v>
      </c>
    </row>
    <row r="1098" spans="1:19" x14ac:dyDescent="0.2">
      <c r="A1098" t="s">
        <v>1096</v>
      </c>
      <c r="B1098" t="s">
        <v>17012</v>
      </c>
      <c r="O1098" t="s">
        <v>15213</v>
      </c>
      <c r="P1098" t="s">
        <v>17033</v>
      </c>
      <c r="R1098" t="s">
        <v>1215</v>
      </c>
      <c r="S1098" t="s">
        <v>17012</v>
      </c>
    </row>
    <row r="1099" spans="1:19" x14ac:dyDescent="0.2">
      <c r="A1099" t="s">
        <v>1097</v>
      </c>
      <c r="B1099" t="s">
        <v>17012</v>
      </c>
      <c r="O1099" t="s">
        <v>15214</v>
      </c>
      <c r="P1099" t="s">
        <v>17017</v>
      </c>
      <c r="R1099" t="s">
        <v>1217</v>
      </c>
      <c r="S1099" t="s">
        <v>17012</v>
      </c>
    </row>
    <row r="1100" spans="1:19" x14ac:dyDescent="0.2">
      <c r="A1100" t="s">
        <v>1098</v>
      </c>
      <c r="B1100" t="s">
        <v>17020</v>
      </c>
      <c r="O1100" t="s">
        <v>15224</v>
      </c>
      <c r="P1100" t="s">
        <v>17033</v>
      </c>
      <c r="R1100" t="s">
        <v>1218</v>
      </c>
      <c r="S1100" t="s">
        <v>17012</v>
      </c>
    </row>
    <row r="1101" spans="1:19" x14ac:dyDescent="0.2">
      <c r="A1101" t="s">
        <v>1099</v>
      </c>
      <c r="B1101" t="s">
        <v>17020</v>
      </c>
      <c r="O1101" t="s">
        <v>15234</v>
      </c>
      <c r="P1101" t="s">
        <v>17014</v>
      </c>
      <c r="R1101" t="s">
        <v>1219</v>
      </c>
      <c r="S1101" t="s">
        <v>17012</v>
      </c>
    </row>
    <row r="1102" spans="1:19" x14ac:dyDescent="0.2">
      <c r="A1102" t="s">
        <v>1100</v>
      </c>
      <c r="B1102" t="s">
        <v>17021</v>
      </c>
      <c r="O1102" t="s">
        <v>15251</v>
      </c>
      <c r="P1102" t="s">
        <v>17033</v>
      </c>
      <c r="R1102" t="s">
        <v>1220</v>
      </c>
      <c r="S1102" t="s">
        <v>17014</v>
      </c>
    </row>
    <row r="1103" spans="1:19" x14ac:dyDescent="0.2">
      <c r="A1103" t="s">
        <v>1101</v>
      </c>
      <c r="B1103" t="s">
        <v>17017</v>
      </c>
      <c r="O1103" t="s">
        <v>15252</v>
      </c>
      <c r="P1103" t="s">
        <v>17033</v>
      </c>
      <c r="R1103" t="s">
        <v>1221</v>
      </c>
      <c r="S1103" t="s">
        <v>17015</v>
      </c>
    </row>
    <row r="1104" spans="1:19" x14ac:dyDescent="0.2">
      <c r="A1104" t="s">
        <v>1102</v>
      </c>
      <c r="B1104" t="s">
        <v>17012</v>
      </c>
      <c r="O1104" t="s">
        <v>15253</v>
      </c>
      <c r="P1104" t="s">
        <v>17014</v>
      </c>
      <c r="R1104" t="s">
        <v>1222</v>
      </c>
      <c r="S1104" t="s">
        <v>17012</v>
      </c>
    </row>
    <row r="1105" spans="1:19" x14ac:dyDescent="0.2">
      <c r="A1105" t="s">
        <v>1103</v>
      </c>
      <c r="B1105" t="s">
        <v>17020</v>
      </c>
      <c r="O1105" t="s">
        <v>15279</v>
      </c>
      <c r="P1105" t="s">
        <v>17032</v>
      </c>
      <c r="R1105" t="s">
        <v>1223</v>
      </c>
      <c r="S1105" t="s">
        <v>17017</v>
      </c>
    </row>
    <row r="1106" spans="1:19" x14ac:dyDescent="0.2">
      <c r="A1106" t="s">
        <v>1104</v>
      </c>
      <c r="B1106" t="s">
        <v>17017</v>
      </c>
      <c r="O1106" t="s">
        <v>15289</v>
      </c>
      <c r="P1106" t="s">
        <v>17033</v>
      </c>
      <c r="R1106" t="s">
        <v>1224</v>
      </c>
      <c r="S1106" t="s">
        <v>17012</v>
      </c>
    </row>
    <row r="1107" spans="1:19" x14ac:dyDescent="0.2">
      <c r="A1107" t="s">
        <v>1105</v>
      </c>
      <c r="B1107" t="s">
        <v>17012</v>
      </c>
      <c r="O1107" t="s">
        <v>15330</v>
      </c>
      <c r="P1107" t="s">
        <v>17017</v>
      </c>
      <c r="R1107" t="s">
        <v>1225</v>
      </c>
      <c r="S1107" t="s">
        <v>17017</v>
      </c>
    </row>
    <row r="1108" spans="1:19" x14ac:dyDescent="0.2">
      <c r="A1108" t="s">
        <v>1106</v>
      </c>
      <c r="B1108" t="s">
        <v>17012</v>
      </c>
      <c r="O1108" t="s">
        <v>15333</v>
      </c>
      <c r="P1108" t="s">
        <v>17014</v>
      </c>
      <c r="R1108" t="s">
        <v>1226</v>
      </c>
      <c r="S1108" t="s">
        <v>17022</v>
      </c>
    </row>
    <row r="1109" spans="1:19" x14ac:dyDescent="0.2">
      <c r="A1109" t="s">
        <v>1107</v>
      </c>
      <c r="B1109" t="s">
        <v>17018</v>
      </c>
      <c r="O1109" t="s">
        <v>15370</v>
      </c>
      <c r="P1109" t="s">
        <v>17032</v>
      </c>
      <c r="R1109" t="s">
        <v>1227</v>
      </c>
      <c r="S1109" t="s">
        <v>17012</v>
      </c>
    </row>
    <row r="1110" spans="1:19" x14ac:dyDescent="0.2">
      <c r="A1110" t="s">
        <v>1108</v>
      </c>
      <c r="B1110" t="s">
        <v>17012</v>
      </c>
      <c r="O1110" t="s">
        <v>15404</v>
      </c>
      <c r="P1110" t="s">
        <v>17032</v>
      </c>
      <c r="R1110" t="s">
        <v>1228</v>
      </c>
      <c r="S1110" t="s">
        <v>17015</v>
      </c>
    </row>
    <row r="1111" spans="1:19" x14ac:dyDescent="0.2">
      <c r="A1111" t="s">
        <v>1109</v>
      </c>
      <c r="B1111" t="s">
        <v>17020</v>
      </c>
      <c r="O1111" t="s">
        <v>15405</v>
      </c>
      <c r="P1111" t="s">
        <v>17014</v>
      </c>
      <c r="R1111" t="s">
        <v>1229</v>
      </c>
      <c r="S1111" t="s">
        <v>17015</v>
      </c>
    </row>
    <row r="1112" spans="1:19" x14ac:dyDescent="0.2">
      <c r="A1112" t="s">
        <v>1110</v>
      </c>
      <c r="B1112" t="s">
        <v>17012</v>
      </c>
      <c r="O1112" t="s">
        <v>15425</v>
      </c>
      <c r="P1112" t="s">
        <v>17017</v>
      </c>
      <c r="R1112" t="s">
        <v>1230</v>
      </c>
      <c r="S1112" t="s">
        <v>17020</v>
      </c>
    </row>
    <row r="1113" spans="1:19" x14ac:dyDescent="0.2">
      <c r="A1113" t="s">
        <v>1111</v>
      </c>
      <c r="B1113" t="s">
        <v>17012</v>
      </c>
      <c r="O1113" t="s">
        <v>15467</v>
      </c>
      <c r="P1113" t="s">
        <v>17017</v>
      </c>
      <c r="R1113" t="s">
        <v>1231</v>
      </c>
      <c r="S1113" t="s">
        <v>17020</v>
      </c>
    </row>
    <row r="1114" spans="1:19" x14ac:dyDescent="0.2">
      <c r="A1114" t="s">
        <v>1112</v>
      </c>
      <c r="B1114" t="s">
        <v>17020</v>
      </c>
      <c r="O1114" t="s">
        <v>15468</v>
      </c>
      <c r="P1114" t="s">
        <v>17017</v>
      </c>
      <c r="R1114" t="s">
        <v>1232</v>
      </c>
      <c r="S1114" t="s">
        <v>17020</v>
      </c>
    </row>
    <row r="1115" spans="1:19" x14ac:dyDescent="0.2">
      <c r="A1115" t="s">
        <v>1113</v>
      </c>
      <c r="B1115" t="s">
        <v>17012</v>
      </c>
      <c r="O1115" t="s">
        <v>15517</v>
      </c>
      <c r="P1115" t="s">
        <v>17014</v>
      </c>
      <c r="R1115" t="s">
        <v>1233</v>
      </c>
      <c r="S1115" t="s">
        <v>17012</v>
      </c>
    </row>
    <row r="1116" spans="1:19" x14ac:dyDescent="0.2">
      <c r="A1116" t="s">
        <v>1114</v>
      </c>
      <c r="B1116" t="s">
        <v>17020</v>
      </c>
      <c r="O1116" t="s">
        <v>15524</v>
      </c>
      <c r="P1116" t="s">
        <v>17014</v>
      </c>
      <c r="R1116" t="s">
        <v>1234</v>
      </c>
      <c r="S1116" t="s">
        <v>17017</v>
      </c>
    </row>
    <row r="1117" spans="1:19" x14ac:dyDescent="0.2">
      <c r="A1117" t="s">
        <v>1115</v>
      </c>
      <c r="B1117" t="s">
        <v>17015</v>
      </c>
      <c r="O1117" t="s">
        <v>15534</v>
      </c>
      <c r="P1117" t="s">
        <v>17033</v>
      </c>
      <c r="R1117" t="s">
        <v>1235</v>
      </c>
      <c r="S1117" t="s">
        <v>17012</v>
      </c>
    </row>
    <row r="1118" spans="1:19" x14ac:dyDescent="0.2">
      <c r="A1118" t="s">
        <v>1116</v>
      </c>
      <c r="B1118" t="s">
        <v>17015</v>
      </c>
      <c r="O1118" t="s">
        <v>15562</v>
      </c>
      <c r="P1118" t="s">
        <v>17014</v>
      </c>
      <c r="R1118" t="s">
        <v>1236</v>
      </c>
      <c r="S1118" t="s">
        <v>17012</v>
      </c>
    </row>
    <row r="1119" spans="1:19" x14ac:dyDescent="0.2">
      <c r="A1119" t="s">
        <v>1117</v>
      </c>
      <c r="B1119" t="s">
        <v>17012</v>
      </c>
      <c r="O1119" t="s">
        <v>15576</v>
      </c>
      <c r="P1119" t="s">
        <v>17014</v>
      </c>
      <c r="R1119" t="s">
        <v>1237</v>
      </c>
      <c r="S1119" t="s">
        <v>17012</v>
      </c>
    </row>
    <row r="1120" spans="1:19" x14ac:dyDescent="0.2">
      <c r="A1120" t="s">
        <v>1118</v>
      </c>
      <c r="B1120" t="s">
        <v>17012</v>
      </c>
      <c r="O1120" t="s">
        <v>15587</v>
      </c>
      <c r="P1120" t="s">
        <v>17014</v>
      </c>
      <c r="R1120" t="s">
        <v>1238</v>
      </c>
      <c r="S1120" t="s">
        <v>17012</v>
      </c>
    </row>
    <row r="1121" spans="1:19" x14ac:dyDescent="0.2">
      <c r="A1121" t="s">
        <v>1119</v>
      </c>
      <c r="B1121" t="s">
        <v>17012</v>
      </c>
      <c r="O1121" t="s">
        <v>15602</v>
      </c>
      <c r="P1121" t="s">
        <v>17017</v>
      </c>
      <c r="R1121" t="s">
        <v>1239</v>
      </c>
      <c r="S1121" t="s">
        <v>17012</v>
      </c>
    </row>
    <row r="1122" spans="1:19" x14ac:dyDescent="0.2">
      <c r="A1122" t="s">
        <v>1120</v>
      </c>
      <c r="B1122" t="s">
        <v>17012</v>
      </c>
      <c r="O1122" t="s">
        <v>15604</v>
      </c>
      <c r="P1122" t="s">
        <v>17014</v>
      </c>
      <c r="R1122" t="s">
        <v>1240</v>
      </c>
      <c r="S1122" t="s">
        <v>17015</v>
      </c>
    </row>
    <row r="1123" spans="1:19" x14ac:dyDescent="0.2">
      <c r="A1123" t="s">
        <v>1121</v>
      </c>
      <c r="B1123" t="s">
        <v>17012</v>
      </c>
      <c r="O1123" t="s">
        <v>15628</v>
      </c>
      <c r="P1123" t="s">
        <v>17014</v>
      </c>
      <c r="R1123" t="s">
        <v>1241</v>
      </c>
      <c r="S1123" t="s">
        <v>17012</v>
      </c>
    </row>
    <row r="1124" spans="1:19" x14ac:dyDescent="0.2">
      <c r="A1124" t="s">
        <v>1122</v>
      </c>
      <c r="B1124" t="s">
        <v>17019</v>
      </c>
      <c r="O1124" t="s">
        <v>15638</v>
      </c>
      <c r="P1124" t="s">
        <v>17014</v>
      </c>
      <c r="R1124" t="s">
        <v>1242</v>
      </c>
      <c r="S1124" t="s">
        <v>17012</v>
      </c>
    </row>
    <row r="1125" spans="1:19" x14ac:dyDescent="0.2">
      <c r="A1125" t="s">
        <v>1123</v>
      </c>
      <c r="B1125" t="s">
        <v>17012</v>
      </c>
      <c r="O1125" t="s">
        <v>15641</v>
      </c>
      <c r="P1125" t="s">
        <v>17014</v>
      </c>
      <c r="R1125" t="s">
        <v>1243</v>
      </c>
      <c r="S1125" t="s">
        <v>17012</v>
      </c>
    </row>
    <row r="1126" spans="1:19" x14ac:dyDescent="0.2">
      <c r="A1126" t="s">
        <v>1124</v>
      </c>
      <c r="B1126" t="s">
        <v>17012</v>
      </c>
      <c r="O1126" t="s">
        <v>15642</v>
      </c>
      <c r="P1126" t="s">
        <v>17014</v>
      </c>
      <c r="R1126" t="s">
        <v>1244</v>
      </c>
      <c r="S1126" t="s">
        <v>17015</v>
      </c>
    </row>
    <row r="1127" spans="1:19" x14ac:dyDescent="0.2">
      <c r="A1127" t="s">
        <v>1125</v>
      </c>
      <c r="B1127" t="s">
        <v>17015</v>
      </c>
      <c r="O1127" t="s">
        <v>15653</v>
      </c>
      <c r="P1127" t="s">
        <v>17017</v>
      </c>
      <c r="R1127" t="s">
        <v>1245</v>
      </c>
      <c r="S1127" t="s">
        <v>17012</v>
      </c>
    </row>
    <row r="1128" spans="1:19" x14ac:dyDescent="0.2">
      <c r="A1128" t="s">
        <v>1126</v>
      </c>
      <c r="B1128" t="s">
        <v>17033</v>
      </c>
      <c r="O1128" t="s">
        <v>15667</v>
      </c>
      <c r="P1128" t="s">
        <v>17014</v>
      </c>
      <c r="R1128" t="s">
        <v>1246</v>
      </c>
      <c r="S1128" t="s">
        <v>17012</v>
      </c>
    </row>
    <row r="1129" spans="1:19" x14ac:dyDescent="0.2">
      <c r="A1129" t="s">
        <v>1127</v>
      </c>
      <c r="B1129" t="s">
        <v>17017</v>
      </c>
      <c r="O1129" t="s">
        <v>15680</v>
      </c>
      <c r="P1129" t="s">
        <v>17014</v>
      </c>
      <c r="R1129" t="s">
        <v>1247</v>
      </c>
      <c r="S1129" t="s">
        <v>17012</v>
      </c>
    </row>
    <row r="1130" spans="1:19" x14ac:dyDescent="0.2">
      <c r="A1130" t="s">
        <v>1128</v>
      </c>
      <c r="B1130" t="s">
        <v>17017</v>
      </c>
      <c r="O1130" t="s">
        <v>15693</v>
      </c>
      <c r="P1130" t="s">
        <v>17014</v>
      </c>
      <c r="R1130" t="s">
        <v>1248</v>
      </c>
      <c r="S1130" t="s">
        <v>17012</v>
      </c>
    </row>
    <row r="1131" spans="1:19" x14ac:dyDescent="0.2">
      <c r="A1131" t="s">
        <v>1129</v>
      </c>
      <c r="B1131" t="s">
        <v>17012</v>
      </c>
      <c r="O1131" t="s">
        <v>15704</v>
      </c>
      <c r="P1131" t="s">
        <v>17014</v>
      </c>
      <c r="R1131" t="s">
        <v>1249</v>
      </c>
      <c r="S1131" t="s">
        <v>17017</v>
      </c>
    </row>
    <row r="1132" spans="1:19" x14ac:dyDescent="0.2">
      <c r="A1132" t="s">
        <v>1130</v>
      </c>
      <c r="B1132" t="s">
        <v>17020</v>
      </c>
      <c r="O1132" t="s">
        <v>15728</v>
      </c>
      <c r="P1132" t="s">
        <v>17014</v>
      </c>
      <c r="R1132" t="s">
        <v>1250</v>
      </c>
      <c r="S1132" t="s">
        <v>17012</v>
      </c>
    </row>
    <row r="1133" spans="1:19" x14ac:dyDescent="0.2">
      <c r="A1133" t="s">
        <v>1131</v>
      </c>
      <c r="B1133" t="s">
        <v>17013</v>
      </c>
      <c r="O1133" t="s">
        <v>15746</v>
      </c>
      <c r="P1133" t="s">
        <v>17014</v>
      </c>
      <c r="R1133" t="s">
        <v>1251</v>
      </c>
      <c r="S1133" t="s">
        <v>17015</v>
      </c>
    </row>
    <row r="1134" spans="1:19" x14ac:dyDescent="0.2">
      <c r="A1134" t="s">
        <v>1132</v>
      </c>
      <c r="B1134" t="s">
        <v>17012</v>
      </c>
      <c r="O1134" t="s">
        <v>15766</v>
      </c>
      <c r="P1134" t="s">
        <v>17033</v>
      </c>
      <c r="R1134" t="s">
        <v>1252</v>
      </c>
      <c r="S1134" t="s">
        <v>17012</v>
      </c>
    </row>
    <row r="1135" spans="1:19" x14ac:dyDescent="0.2">
      <c r="A1135" t="s">
        <v>1133</v>
      </c>
      <c r="B1135" t="s">
        <v>17015</v>
      </c>
      <c r="O1135" t="s">
        <v>15767</v>
      </c>
      <c r="P1135" t="s">
        <v>17033</v>
      </c>
      <c r="R1135" t="s">
        <v>1253</v>
      </c>
      <c r="S1135" t="s">
        <v>17012</v>
      </c>
    </row>
    <row r="1136" spans="1:19" x14ac:dyDescent="0.2">
      <c r="A1136" t="s">
        <v>1134</v>
      </c>
      <c r="B1136" t="s">
        <v>17012</v>
      </c>
      <c r="O1136" t="s">
        <v>15799</v>
      </c>
      <c r="P1136" t="s">
        <v>17017</v>
      </c>
      <c r="R1136" t="s">
        <v>1254</v>
      </c>
      <c r="S1136" t="s">
        <v>17012</v>
      </c>
    </row>
    <row r="1137" spans="1:19" x14ac:dyDescent="0.2">
      <c r="A1137" t="s">
        <v>1135</v>
      </c>
      <c r="B1137" t="s">
        <v>17012</v>
      </c>
      <c r="O1137" t="s">
        <v>15807</v>
      </c>
      <c r="P1137" t="s">
        <v>17017</v>
      </c>
      <c r="R1137" t="s">
        <v>1255</v>
      </c>
      <c r="S1137" t="s">
        <v>17012</v>
      </c>
    </row>
    <row r="1138" spans="1:19" x14ac:dyDescent="0.2">
      <c r="A1138" t="s">
        <v>1136</v>
      </c>
      <c r="B1138" t="s">
        <v>17012</v>
      </c>
      <c r="O1138" t="s">
        <v>15809</v>
      </c>
      <c r="P1138" t="s">
        <v>17017</v>
      </c>
      <c r="R1138" t="s">
        <v>1256</v>
      </c>
      <c r="S1138" t="s">
        <v>17012</v>
      </c>
    </row>
    <row r="1139" spans="1:19" x14ac:dyDescent="0.2">
      <c r="A1139" t="s">
        <v>1137</v>
      </c>
      <c r="B1139" t="s">
        <v>17019</v>
      </c>
      <c r="O1139" t="s">
        <v>15811</v>
      </c>
      <c r="P1139" t="s">
        <v>17017</v>
      </c>
      <c r="R1139" t="s">
        <v>1257</v>
      </c>
      <c r="S1139" t="s">
        <v>17012</v>
      </c>
    </row>
    <row r="1140" spans="1:19" x14ac:dyDescent="0.2">
      <c r="A1140" t="s">
        <v>1138</v>
      </c>
      <c r="B1140" t="s">
        <v>17012</v>
      </c>
      <c r="O1140" t="s">
        <v>15818</v>
      </c>
      <c r="P1140" t="s">
        <v>17014</v>
      </c>
      <c r="R1140" t="s">
        <v>1258</v>
      </c>
      <c r="S1140" t="s">
        <v>17012</v>
      </c>
    </row>
    <row r="1141" spans="1:19" x14ac:dyDescent="0.2">
      <c r="A1141" t="s">
        <v>1139</v>
      </c>
      <c r="B1141" t="s">
        <v>17012</v>
      </c>
      <c r="O1141" t="s">
        <v>15824</v>
      </c>
      <c r="P1141" t="s">
        <v>17017</v>
      </c>
      <c r="R1141" t="s">
        <v>1259</v>
      </c>
      <c r="S1141" t="s">
        <v>17012</v>
      </c>
    </row>
    <row r="1142" spans="1:19" x14ac:dyDescent="0.2">
      <c r="A1142" t="s">
        <v>1140</v>
      </c>
      <c r="B1142" t="s">
        <v>17015</v>
      </c>
      <c r="O1142" t="s">
        <v>15834</v>
      </c>
      <c r="P1142" t="s">
        <v>17032</v>
      </c>
      <c r="R1142" t="s">
        <v>1260</v>
      </c>
      <c r="S1142" t="s">
        <v>17012</v>
      </c>
    </row>
    <row r="1143" spans="1:19" x14ac:dyDescent="0.2">
      <c r="A1143" t="s">
        <v>1141</v>
      </c>
      <c r="B1143" t="s">
        <v>17020</v>
      </c>
      <c r="O1143" t="s">
        <v>15848</v>
      </c>
      <c r="P1143" t="s">
        <v>17017</v>
      </c>
      <c r="R1143" t="s">
        <v>1261</v>
      </c>
      <c r="S1143" t="s">
        <v>17012</v>
      </c>
    </row>
    <row r="1144" spans="1:19" x14ac:dyDescent="0.2">
      <c r="A1144" t="s">
        <v>1142</v>
      </c>
      <c r="B1144" t="s">
        <v>17012</v>
      </c>
      <c r="O1144" t="s">
        <v>15850</v>
      </c>
      <c r="P1144" t="s">
        <v>17024</v>
      </c>
      <c r="R1144" t="s">
        <v>1262</v>
      </c>
      <c r="S1144" t="s">
        <v>17012</v>
      </c>
    </row>
    <row r="1145" spans="1:19" x14ac:dyDescent="0.2">
      <c r="A1145" t="s">
        <v>1143</v>
      </c>
      <c r="B1145" t="s">
        <v>17017</v>
      </c>
      <c r="O1145" t="s">
        <v>15854</v>
      </c>
      <c r="P1145" t="s">
        <v>17032</v>
      </c>
      <c r="R1145" t="s">
        <v>1263</v>
      </c>
      <c r="S1145" t="s">
        <v>17014</v>
      </c>
    </row>
    <row r="1146" spans="1:19" x14ac:dyDescent="0.2">
      <c r="A1146" t="s">
        <v>1144</v>
      </c>
      <c r="B1146" t="s">
        <v>17012</v>
      </c>
      <c r="O1146" t="s">
        <v>15855</v>
      </c>
      <c r="P1146" t="s">
        <v>17032</v>
      </c>
      <c r="R1146" t="s">
        <v>1264</v>
      </c>
      <c r="S1146" t="s">
        <v>17012</v>
      </c>
    </row>
    <row r="1147" spans="1:19" x14ac:dyDescent="0.2">
      <c r="A1147" t="s">
        <v>1145</v>
      </c>
      <c r="B1147" t="s">
        <v>17012</v>
      </c>
      <c r="O1147" t="s">
        <v>15857</v>
      </c>
      <c r="P1147" t="s">
        <v>17032</v>
      </c>
      <c r="R1147" t="s">
        <v>1265</v>
      </c>
      <c r="S1147" t="s">
        <v>17012</v>
      </c>
    </row>
    <row r="1148" spans="1:19" x14ac:dyDescent="0.2">
      <c r="A1148" t="s">
        <v>1146</v>
      </c>
      <c r="B1148" t="s">
        <v>17020</v>
      </c>
      <c r="O1148" t="s">
        <v>15858</v>
      </c>
      <c r="P1148" t="s">
        <v>17014</v>
      </c>
      <c r="R1148" t="s">
        <v>1266</v>
      </c>
      <c r="S1148" t="s">
        <v>17015</v>
      </c>
    </row>
    <row r="1149" spans="1:19" x14ac:dyDescent="0.2">
      <c r="A1149" t="s">
        <v>1147</v>
      </c>
      <c r="B1149" t="s">
        <v>17021</v>
      </c>
      <c r="O1149" t="s">
        <v>15859</v>
      </c>
      <c r="P1149" t="s">
        <v>17032</v>
      </c>
      <c r="R1149" t="s">
        <v>1267</v>
      </c>
      <c r="S1149" t="s">
        <v>17012</v>
      </c>
    </row>
    <row r="1150" spans="1:19" x14ac:dyDescent="0.2">
      <c r="A1150" t="s">
        <v>1148</v>
      </c>
      <c r="B1150" t="s">
        <v>17031</v>
      </c>
      <c r="O1150" t="s">
        <v>15862</v>
      </c>
      <c r="P1150" t="s">
        <v>17014</v>
      </c>
      <c r="R1150" t="s">
        <v>1268</v>
      </c>
      <c r="S1150" t="s">
        <v>17012</v>
      </c>
    </row>
    <row r="1151" spans="1:19" x14ac:dyDescent="0.2">
      <c r="A1151" t="s">
        <v>1149</v>
      </c>
      <c r="B1151" t="s">
        <v>17012</v>
      </c>
      <c r="O1151" t="s">
        <v>15948</v>
      </c>
      <c r="P1151" t="s">
        <v>17014</v>
      </c>
      <c r="R1151" t="s">
        <v>1269</v>
      </c>
      <c r="S1151" t="s">
        <v>17012</v>
      </c>
    </row>
    <row r="1152" spans="1:19" x14ac:dyDescent="0.2">
      <c r="A1152" t="s">
        <v>1150</v>
      </c>
      <c r="B1152" t="s">
        <v>17012</v>
      </c>
      <c r="O1152" t="s">
        <v>15968</v>
      </c>
      <c r="P1152" t="s">
        <v>17014</v>
      </c>
      <c r="R1152" t="s">
        <v>1270</v>
      </c>
      <c r="S1152" t="s">
        <v>17012</v>
      </c>
    </row>
    <row r="1153" spans="1:19" x14ac:dyDescent="0.2">
      <c r="A1153" t="s">
        <v>1151</v>
      </c>
      <c r="B1153" t="s">
        <v>17012</v>
      </c>
      <c r="O1153" t="s">
        <v>15980</v>
      </c>
      <c r="P1153" t="s">
        <v>17014</v>
      </c>
      <c r="R1153" t="s">
        <v>1271</v>
      </c>
      <c r="S1153" t="s">
        <v>17014</v>
      </c>
    </row>
    <row r="1154" spans="1:19" x14ac:dyDescent="0.2">
      <c r="A1154" t="s">
        <v>1152</v>
      </c>
      <c r="B1154" t="s">
        <v>17012</v>
      </c>
      <c r="O1154" t="s">
        <v>15987</v>
      </c>
      <c r="P1154" t="s">
        <v>17032</v>
      </c>
      <c r="R1154" t="s">
        <v>1272</v>
      </c>
      <c r="S1154" t="s">
        <v>17012</v>
      </c>
    </row>
    <row r="1155" spans="1:19" x14ac:dyDescent="0.2">
      <c r="A1155" t="s">
        <v>1153</v>
      </c>
      <c r="B1155" t="s">
        <v>17012</v>
      </c>
      <c r="O1155" t="s">
        <v>16053</v>
      </c>
      <c r="P1155" t="s">
        <v>17017</v>
      </c>
      <c r="R1155" t="s">
        <v>1273</v>
      </c>
      <c r="S1155" t="s">
        <v>17014</v>
      </c>
    </row>
    <row r="1156" spans="1:19" x14ac:dyDescent="0.2">
      <c r="A1156" t="s">
        <v>1154</v>
      </c>
      <c r="B1156" t="s">
        <v>17012</v>
      </c>
      <c r="O1156" t="s">
        <v>16054</v>
      </c>
      <c r="P1156" t="s">
        <v>17014</v>
      </c>
      <c r="R1156" t="s">
        <v>1274</v>
      </c>
      <c r="S1156" t="s">
        <v>17012</v>
      </c>
    </row>
    <row r="1157" spans="1:19" x14ac:dyDescent="0.2">
      <c r="A1157" t="s">
        <v>1155</v>
      </c>
      <c r="B1157" t="s">
        <v>17012</v>
      </c>
      <c r="O1157" t="s">
        <v>16075</v>
      </c>
      <c r="P1157" t="s">
        <v>17017</v>
      </c>
      <c r="R1157" t="s">
        <v>1276</v>
      </c>
      <c r="S1157" t="s">
        <v>17033</v>
      </c>
    </row>
    <row r="1158" spans="1:19" x14ac:dyDescent="0.2">
      <c r="A1158" t="s">
        <v>1156</v>
      </c>
      <c r="B1158" t="s">
        <v>17012</v>
      </c>
      <c r="O1158" t="s">
        <v>16083</v>
      </c>
      <c r="P1158" t="s">
        <v>17017</v>
      </c>
      <c r="R1158" t="s">
        <v>1278</v>
      </c>
      <c r="S1158" t="s">
        <v>17012</v>
      </c>
    </row>
    <row r="1159" spans="1:19" x14ac:dyDescent="0.2">
      <c r="A1159" t="s">
        <v>1157</v>
      </c>
      <c r="B1159" t="s">
        <v>17012</v>
      </c>
      <c r="O1159" t="s">
        <v>16084</v>
      </c>
      <c r="P1159" t="s">
        <v>17017</v>
      </c>
      <c r="R1159" t="s">
        <v>1280</v>
      </c>
      <c r="S1159" t="s">
        <v>17012</v>
      </c>
    </row>
    <row r="1160" spans="1:19" x14ac:dyDescent="0.2">
      <c r="A1160" t="s">
        <v>1158</v>
      </c>
      <c r="B1160" t="s">
        <v>17012</v>
      </c>
      <c r="O1160" t="s">
        <v>16107</v>
      </c>
      <c r="P1160" t="s">
        <v>17017</v>
      </c>
      <c r="R1160" t="s">
        <v>1281</v>
      </c>
      <c r="S1160" t="s">
        <v>17012</v>
      </c>
    </row>
    <row r="1161" spans="1:19" x14ac:dyDescent="0.2">
      <c r="A1161" t="s">
        <v>1159</v>
      </c>
      <c r="B1161" t="s">
        <v>17012</v>
      </c>
      <c r="O1161" t="s">
        <v>16109</v>
      </c>
      <c r="P1161" t="s">
        <v>17014</v>
      </c>
      <c r="R1161" t="s">
        <v>1282</v>
      </c>
      <c r="S1161" t="s">
        <v>17012</v>
      </c>
    </row>
    <row r="1162" spans="1:19" x14ac:dyDescent="0.2">
      <c r="A1162" t="s">
        <v>1160</v>
      </c>
      <c r="B1162" t="s">
        <v>17014</v>
      </c>
      <c r="O1162" t="s">
        <v>16110</v>
      </c>
      <c r="P1162" t="s">
        <v>17017</v>
      </c>
      <c r="R1162" t="s">
        <v>1283</v>
      </c>
      <c r="S1162" t="s">
        <v>17012</v>
      </c>
    </row>
    <row r="1163" spans="1:19" x14ac:dyDescent="0.2">
      <c r="A1163" t="s">
        <v>1161</v>
      </c>
      <c r="B1163" t="s">
        <v>17012</v>
      </c>
      <c r="O1163" t="s">
        <v>16173</v>
      </c>
      <c r="P1163" t="s">
        <v>17033</v>
      </c>
      <c r="R1163" t="s">
        <v>1284</v>
      </c>
      <c r="S1163" t="s">
        <v>17012</v>
      </c>
    </row>
    <row r="1164" spans="1:19" x14ac:dyDescent="0.2">
      <c r="A1164" t="s">
        <v>1162</v>
      </c>
      <c r="B1164" t="s">
        <v>17012</v>
      </c>
      <c r="O1164" t="s">
        <v>16181</v>
      </c>
      <c r="P1164" t="s">
        <v>17014</v>
      </c>
      <c r="R1164" t="s">
        <v>1285</v>
      </c>
      <c r="S1164" t="s">
        <v>17014</v>
      </c>
    </row>
    <row r="1165" spans="1:19" x14ac:dyDescent="0.2">
      <c r="A1165" t="s">
        <v>1163</v>
      </c>
      <c r="B1165" t="s">
        <v>17012</v>
      </c>
      <c r="O1165" t="s">
        <v>16188</v>
      </c>
      <c r="P1165" t="s">
        <v>17017</v>
      </c>
      <c r="R1165" t="s">
        <v>1286</v>
      </c>
      <c r="S1165" t="s">
        <v>17012</v>
      </c>
    </row>
    <row r="1166" spans="1:19" x14ac:dyDescent="0.2">
      <c r="A1166" t="s">
        <v>1164</v>
      </c>
      <c r="B1166" t="s">
        <v>17012</v>
      </c>
      <c r="O1166" t="s">
        <v>16204</v>
      </c>
      <c r="P1166" t="s">
        <v>17032</v>
      </c>
      <c r="R1166" t="s">
        <v>1287</v>
      </c>
      <c r="S1166" t="s">
        <v>17012</v>
      </c>
    </row>
    <row r="1167" spans="1:19" x14ac:dyDescent="0.2">
      <c r="A1167" t="s">
        <v>1165</v>
      </c>
      <c r="B1167" t="s">
        <v>17038</v>
      </c>
      <c r="O1167" t="s">
        <v>16205</v>
      </c>
      <c r="P1167" t="s">
        <v>17014</v>
      </c>
      <c r="R1167" t="s">
        <v>1288</v>
      </c>
      <c r="S1167" t="s">
        <v>17020</v>
      </c>
    </row>
    <row r="1168" spans="1:19" x14ac:dyDescent="0.2">
      <c r="A1168" t="s">
        <v>1166</v>
      </c>
      <c r="B1168" t="s">
        <v>17015</v>
      </c>
      <c r="O1168" t="s">
        <v>16214</v>
      </c>
      <c r="P1168" t="s">
        <v>17017</v>
      </c>
      <c r="R1168" t="s">
        <v>1289</v>
      </c>
      <c r="S1168" t="s">
        <v>17012</v>
      </c>
    </row>
    <row r="1169" spans="1:19" x14ac:dyDescent="0.2">
      <c r="A1169" t="s">
        <v>1167</v>
      </c>
      <c r="B1169" t="s">
        <v>17015</v>
      </c>
      <c r="O1169" t="s">
        <v>16215</v>
      </c>
      <c r="P1169" t="s">
        <v>17017</v>
      </c>
      <c r="R1169" t="s">
        <v>1290</v>
      </c>
      <c r="S1169" t="s">
        <v>17012</v>
      </c>
    </row>
    <row r="1170" spans="1:19" x14ac:dyDescent="0.2">
      <c r="A1170" t="s">
        <v>1168</v>
      </c>
      <c r="B1170" t="s">
        <v>17015</v>
      </c>
      <c r="O1170" t="s">
        <v>16217</v>
      </c>
      <c r="P1170" t="s">
        <v>17017</v>
      </c>
      <c r="R1170" t="s">
        <v>1291</v>
      </c>
      <c r="S1170" t="s">
        <v>17012</v>
      </c>
    </row>
    <row r="1171" spans="1:19" x14ac:dyDescent="0.2">
      <c r="A1171" t="s">
        <v>1169</v>
      </c>
      <c r="B1171" t="s">
        <v>17015</v>
      </c>
      <c r="O1171" t="s">
        <v>16229</v>
      </c>
      <c r="P1171" t="s">
        <v>17014</v>
      </c>
      <c r="R1171" t="s">
        <v>1292</v>
      </c>
      <c r="S1171" t="s">
        <v>17020</v>
      </c>
    </row>
    <row r="1172" spans="1:19" x14ac:dyDescent="0.2">
      <c r="A1172" t="s">
        <v>1170</v>
      </c>
      <c r="B1172" t="s">
        <v>17015</v>
      </c>
      <c r="O1172" t="s">
        <v>16242</v>
      </c>
      <c r="P1172" t="s">
        <v>17014</v>
      </c>
      <c r="R1172" t="s">
        <v>1293</v>
      </c>
      <c r="S1172" t="s">
        <v>17012</v>
      </c>
    </row>
    <row r="1173" spans="1:19" x14ac:dyDescent="0.2">
      <c r="A1173" t="s">
        <v>1171</v>
      </c>
      <c r="B1173" t="s">
        <v>17015</v>
      </c>
      <c r="O1173" t="s">
        <v>16265</v>
      </c>
      <c r="P1173" t="s">
        <v>17014</v>
      </c>
      <c r="R1173" t="s">
        <v>1294</v>
      </c>
      <c r="S1173" t="s">
        <v>17012</v>
      </c>
    </row>
    <row r="1174" spans="1:19" x14ac:dyDescent="0.2">
      <c r="A1174" t="s">
        <v>1172</v>
      </c>
      <c r="B1174" t="s">
        <v>17015</v>
      </c>
      <c r="O1174" t="s">
        <v>16271</v>
      </c>
      <c r="P1174" t="s">
        <v>17032</v>
      </c>
      <c r="R1174" t="s">
        <v>1295</v>
      </c>
      <c r="S1174" t="s">
        <v>17015</v>
      </c>
    </row>
    <row r="1175" spans="1:19" x14ac:dyDescent="0.2">
      <c r="A1175" t="s">
        <v>1173</v>
      </c>
      <c r="B1175" t="s">
        <v>17018</v>
      </c>
      <c r="O1175" t="s">
        <v>16283</v>
      </c>
      <c r="P1175" t="s">
        <v>17014</v>
      </c>
      <c r="R1175" t="s">
        <v>1296</v>
      </c>
      <c r="S1175" t="s">
        <v>17015</v>
      </c>
    </row>
    <row r="1176" spans="1:19" x14ac:dyDescent="0.2">
      <c r="A1176" t="s">
        <v>1174</v>
      </c>
      <c r="B1176" t="s">
        <v>17015</v>
      </c>
      <c r="O1176" t="s">
        <v>16289</v>
      </c>
      <c r="P1176" t="s">
        <v>17033</v>
      </c>
      <c r="R1176" t="s">
        <v>1297</v>
      </c>
      <c r="S1176" t="s">
        <v>17012</v>
      </c>
    </row>
    <row r="1177" spans="1:19" x14ac:dyDescent="0.2">
      <c r="A1177" t="s">
        <v>1175</v>
      </c>
      <c r="B1177" t="s">
        <v>17015</v>
      </c>
      <c r="O1177" t="s">
        <v>16300</v>
      </c>
      <c r="P1177" t="s">
        <v>17033</v>
      </c>
      <c r="R1177" t="s">
        <v>1298</v>
      </c>
      <c r="S1177" t="s">
        <v>17012</v>
      </c>
    </row>
    <row r="1178" spans="1:19" x14ac:dyDescent="0.2">
      <c r="A1178" t="s">
        <v>1176</v>
      </c>
      <c r="B1178" t="s">
        <v>17015</v>
      </c>
      <c r="O1178" t="s">
        <v>16350</v>
      </c>
      <c r="P1178" t="s">
        <v>17014</v>
      </c>
      <c r="R1178" t="s">
        <v>1300</v>
      </c>
      <c r="S1178" t="s">
        <v>17022</v>
      </c>
    </row>
    <row r="1179" spans="1:19" x14ac:dyDescent="0.2">
      <c r="A1179" t="s">
        <v>1177</v>
      </c>
      <c r="B1179" t="s">
        <v>17012</v>
      </c>
      <c r="O1179" t="s">
        <v>16356</v>
      </c>
      <c r="P1179" t="s">
        <v>17017</v>
      </c>
      <c r="R1179" t="s">
        <v>1301</v>
      </c>
      <c r="S1179" t="s">
        <v>17014</v>
      </c>
    </row>
    <row r="1180" spans="1:19" x14ac:dyDescent="0.2">
      <c r="A1180" t="s">
        <v>1178</v>
      </c>
      <c r="B1180" t="s">
        <v>17015</v>
      </c>
      <c r="O1180" t="s">
        <v>16358</v>
      </c>
      <c r="P1180" t="s">
        <v>17014</v>
      </c>
      <c r="R1180" t="s">
        <v>1302</v>
      </c>
      <c r="S1180" t="s">
        <v>17020</v>
      </c>
    </row>
    <row r="1181" spans="1:19" x14ac:dyDescent="0.2">
      <c r="A1181" t="s">
        <v>1179</v>
      </c>
      <c r="B1181" t="s">
        <v>17012</v>
      </c>
      <c r="O1181" t="s">
        <v>16385</v>
      </c>
      <c r="P1181" t="s">
        <v>17032</v>
      </c>
      <c r="R1181" t="s">
        <v>1303</v>
      </c>
      <c r="S1181" t="s">
        <v>17012</v>
      </c>
    </row>
    <row r="1182" spans="1:19" x14ac:dyDescent="0.2">
      <c r="A1182" t="s">
        <v>1180</v>
      </c>
      <c r="B1182" t="s">
        <v>17015</v>
      </c>
      <c r="O1182" t="s">
        <v>16394</v>
      </c>
      <c r="P1182" t="s">
        <v>17033</v>
      </c>
      <c r="R1182" t="s">
        <v>1304</v>
      </c>
      <c r="S1182" t="s">
        <v>17012</v>
      </c>
    </row>
    <row r="1183" spans="1:19" x14ac:dyDescent="0.2">
      <c r="A1183" t="s">
        <v>1181</v>
      </c>
      <c r="B1183" t="s">
        <v>17015</v>
      </c>
      <c r="O1183" t="s">
        <v>16422</v>
      </c>
      <c r="P1183" t="s">
        <v>17033</v>
      </c>
      <c r="R1183" t="s">
        <v>1305</v>
      </c>
      <c r="S1183" t="s">
        <v>17012</v>
      </c>
    </row>
    <row r="1184" spans="1:19" x14ac:dyDescent="0.2">
      <c r="A1184" t="s">
        <v>1182</v>
      </c>
      <c r="B1184" t="s">
        <v>17015</v>
      </c>
      <c r="O1184" t="s">
        <v>16427</v>
      </c>
      <c r="P1184" t="s">
        <v>17033</v>
      </c>
      <c r="R1184" t="s">
        <v>1306</v>
      </c>
      <c r="S1184" t="s">
        <v>17012</v>
      </c>
    </row>
    <row r="1185" spans="1:19" x14ac:dyDescent="0.2">
      <c r="A1185" t="s">
        <v>1183</v>
      </c>
      <c r="B1185" t="s">
        <v>17015</v>
      </c>
      <c r="O1185" t="s">
        <v>16464</v>
      </c>
      <c r="P1185" t="s">
        <v>17014</v>
      </c>
      <c r="R1185" t="s">
        <v>1307</v>
      </c>
      <c r="S1185" t="s">
        <v>17020</v>
      </c>
    </row>
    <row r="1186" spans="1:19" x14ac:dyDescent="0.2">
      <c r="A1186" t="s">
        <v>1184</v>
      </c>
      <c r="B1186" t="s">
        <v>17015</v>
      </c>
      <c r="O1186" t="s">
        <v>16470</v>
      </c>
      <c r="P1186" t="s">
        <v>17014</v>
      </c>
      <c r="R1186" t="s">
        <v>1308</v>
      </c>
      <c r="S1186" t="s">
        <v>17012</v>
      </c>
    </row>
    <row r="1187" spans="1:19" x14ac:dyDescent="0.2">
      <c r="A1187" t="s">
        <v>1185</v>
      </c>
      <c r="B1187" t="s">
        <v>17012</v>
      </c>
      <c r="O1187" t="s">
        <v>16474</v>
      </c>
      <c r="P1187" t="s">
        <v>17014</v>
      </c>
      <c r="R1187" t="s">
        <v>1309</v>
      </c>
      <c r="S1187" t="s">
        <v>17012</v>
      </c>
    </row>
    <row r="1188" spans="1:19" x14ac:dyDescent="0.2">
      <c r="A1188" t="s">
        <v>1186</v>
      </c>
      <c r="B1188" t="s">
        <v>17031</v>
      </c>
      <c r="O1188" t="s">
        <v>16477</v>
      </c>
      <c r="P1188" t="s">
        <v>17014</v>
      </c>
      <c r="R1188" t="s">
        <v>1310</v>
      </c>
      <c r="S1188" t="s">
        <v>17020</v>
      </c>
    </row>
    <row r="1189" spans="1:19" x14ac:dyDescent="0.2">
      <c r="A1189" t="s">
        <v>1187</v>
      </c>
      <c r="B1189" t="s">
        <v>17012</v>
      </c>
      <c r="O1189" t="s">
        <v>16478</v>
      </c>
      <c r="P1189" t="s">
        <v>17017</v>
      </c>
      <c r="R1189" t="s">
        <v>1312</v>
      </c>
      <c r="S1189" t="s">
        <v>17020</v>
      </c>
    </row>
    <row r="1190" spans="1:19" x14ac:dyDescent="0.2">
      <c r="A1190" t="s">
        <v>1188</v>
      </c>
      <c r="B1190" t="s">
        <v>17019</v>
      </c>
      <c r="O1190" t="s">
        <v>16481</v>
      </c>
      <c r="P1190" t="s">
        <v>17014</v>
      </c>
      <c r="R1190" t="s">
        <v>1313</v>
      </c>
      <c r="S1190" t="s">
        <v>17012</v>
      </c>
    </row>
    <row r="1191" spans="1:19" x14ac:dyDescent="0.2">
      <c r="A1191" t="s">
        <v>1189</v>
      </c>
      <c r="B1191" t="s">
        <v>17012</v>
      </c>
      <c r="O1191" t="s">
        <v>16501</v>
      </c>
      <c r="P1191" t="s">
        <v>17014</v>
      </c>
      <c r="R1191" t="s">
        <v>1314</v>
      </c>
      <c r="S1191" t="s">
        <v>17012</v>
      </c>
    </row>
    <row r="1192" spans="1:19" x14ac:dyDescent="0.2">
      <c r="A1192" t="s">
        <v>1190</v>
      </c>
      <c r="B1192" t="s">
        <v>17014</v>
      </c>
      <c r="O1192" t="s">
        <v>16514</v>
      </c>
      <c r="P1192" t="s">
        <v>17033</v>
      </c>
      <c r="R1192" t="s">
        <v>1315</v>
      </c>
      <c r="S1192" t="s">
        <v>17012</v>
      </c>
    </row>
    <row r="1193" spans="1:19" x14ac:dyDescent="0.2">
      <c r="A1193" t="s">
        <v>1191</v>
      </c>
      <c r="B1193" t="s">
        <v>17015</v>
      </c>
      <c r="O1193" t="s">
        <v>16522</v>
      </c>
      <c r="P1193" t="s">
        <v>17014</v>
      </c>
      <c r="R1193" t="s">
        <v>1316</v>
      </c>
      <c r="S1193" t="s">
        <v>17012</v>
      </c>
    </row>
    <row r="1194" spans="1:19" x14ac:dyDescent="0.2">
      <c r="A1194" t="s">
        <v>1192</v>
      </c>
      <c r="B1194" t="s">
        <v>17015</v>
      </c>
      <c r="O1194" t="s">
        <v>16525</v>
      </c>
      <c r="P1194" t="s">
        <v>17032</v>
      </c>
      <c r="R1194" t="s">
        <v>1317</v>
      </c>
      <c r="S1194" t="s">
        <v>17012</v>
      </c>
    </row>
    <row r="1195" spans="1:19" x14ac:dyDescent="0.2">
      <c r="A1195" t="s">
        <v>1193</v>
      </c>
      <c r="B1195" t="s">
        <v>17012</v>
      </c>
      <c r="O1195" t="s">
        <v>16527</v>
      </c>
      <c r="P1195" t="s">
        <v>17014</v>
      </c>
      <c r="R1195" t="s">
        <v>1318</v>
      </c>
      <c r="S1195" t="s">
        <v>17012</v>
      </c>
    </row>
    <row r="1196" spans="1:19" x14ac:dyDescent="0.2">
      <c r="A1196" t="s">
        <v>1194</v>
      </c>
      <c r="B1196" t="s">
        <v>17014</v>
      </c>
      <c r="O1196" t="s">
        <v>16534</v>
      </c>
      <c r="P1196" t="s">
        <v>17017</v>
      </c>
      <c r="R1196" t="s">
        <v>1319</v>
      </c>
      <c r="S1196" t="s">
        <v>17015</v>
      </c>
    </row>
    <row r="1197" spans="1:19" x14ac:dyDescent="0.2">
      <c r="A1197" t="s">
        <v>1195</v>
      </c>
      <c r="B1197" t="s">
        <v>17015</v>
      </c>
      <c r="O1197" t="s">
        <v>16558</v>
      </c>
      <c r="P1197" t="s">
        <v>17017</v>
      </c>
      <c r="R1197" t="s">
        <v>1320</v>
      </c>
      <c r="S1197" t="s">
        <v>17012</v>
      </c>
    </row>
    <row r="1198" spans="1:19" x14ac:dyDescent="0.2">
      <c r="A1198" t="s">
        <v>1196</v>
      </c>
      <c r="B1198" t="s">
        <v>17012</v>
      </c>
      <c r="O1198" t="s">
        <v>16561</v>
      </c>
      <c r="P1198" t="s">
        <v>17033</v>
      </c>
      <c r="R1198" t="s">
        <v>1321</v>
      </c>
      <c r="S1198" t="s">
        <v>17012</v>
      </c>
    </row>
    <row r="1199" spans="1:19" x14ac:dyDescent="0.2">
      <c r="A1199" t="s">
        <v>1197</v>
      </c>
      <c r="B1199" t="s">
        <v>17012</v>
      </c>
      <c r="O1199" t="s">
        <v>16566</v>
      </c>
      <c r="P1199" t="s">
        <v>17014</v>
      </c>
      <c r="R1199" t="s">
        <v>1322</v>
      </c>
      <c r="S1199" t="s">
        <v>17012</v>
      </c>
    </row>
    <row r="1200" spans="1:19" x14ac:dyDescent="0.2">
      <c r="A1200" t="s">
        <v>1198</v>
      </c>
      <c r="B1200" t="s">
        <v>17014</v>
      </c>
      <c r="O1200" t="s">
        <v>16582</v>
      </c>
      <c r="P1200" t="s">
        <v>17017</v>
      </c>
      <c r="R1200" t="s">
        <v>1323</v>
      </c>
      <c r="S1200" t="s">
        <v>17020</v>
      </c>
    </row>
    <row r="1201" spans="1:19" x14ac:dyDescent="0.2">
      <c r="A1201" t="s">
        <v>1199</v>
      </c>
      <c r="B1201" t="s">
        <v>17024</v>
      </c>
      <c r="O1201" t="s">
        <v>16591</v>
      </c>
      <c r="P1201" t="s">
        <v>17033</v>
      </c>
      <c r="R1201" t="s">
        <v>1324</v>
      </c>
      <c r="S1201" t="s">
        <v>17015</v>
      </c>
    </row>
    <row r="1202" spans="1:19" x14ac:dyDescent="0.2">
      <c r="A1202" t="s">
        <v>1200</v>
      </c>
      <c r="B1202" t="s">
        <v>17015</v>
      </c>
      <c r="O1202" t="s">
        <v>16621</v>
      </c>
      <c r="P1202" t="s">
        <v>17032</v>
      </c>
      <c r="R1202" t="s">
        <v>1325</v>
      </c>
      <c r="S1202" t="s">
        <v>17012</v>
      </c>
    </row>
    <row r="1203" spans="1:19" x14ac:dyDescent="0.2">
      <c r="A1203" t="s">
        <v>1201</v>
      </c>
      <c r="B1203" t="s">
        <v>17015</v>
      </c>
      <c r="O1203" t="s">
        <v>16622</v>
      </c>
      <c r="P1203" t="s">
        <v>17014</v>
      </c>
      <c r="R1203" t="s">
        <v>1326</v>
      </c>
      <c r="S1203" t="s">
        <v>17012</v>
      </c>
    </row>
    <row r="1204" spans="1:19" x14ac:dyDescent="0.2">
      <c r="A1204" t="s">
        <v>1202</v>
      </c>
      <c r="B1204" t="s">
        <v>17015</v>
      </c>
      <c r="O1204" t="s">
        <v>16628</v>
      </c>
      <c r="P1204" t="s">
        <v>17014</v>
      </c>
      <c r="R1204" t="s">
        <v>1328</v>
      </c>
      <c r="S1204" t="s">
        <v>17012</v>
      </c>
    </row>
    <row r="1205" spans="1:19" x14ac:dyDescent="0.2">
      <c r="A1205" t="s">
        <v>1203</v>
      </c>
      <c r="B1205" t="s">
        <v>17012</v>
      </c>
      <c r="O1205" t="s">
        <v>16633</v>
      </c>
      <c r="P1205" t="s">
        <v>17014</v>
      </c>
      <c r="R1205" t="s">
        <v>1330</v>
      </c>
      <c r="S1205" t="s">
        <v>17012</v>
      </c>
    </row>
    <row r="1206" spans="1:19" x14ac:dyDescent="0.2">
      <c r="A1206" t="s">
        <v>1204</v>
      </c>
      <c r="B1206" t="s">
        <v>17018</v>
      </c>
      <c r="O1206" t="s">
        <v>16645</v>
      </c>
      <c r="P1206" t="s">
        <v>17033</v>
      </c>
      <c r="R1206" t="s">
        <v>1331</v>
      </c>
      <c r="S1206" t="s">
        <v>17012</v>
      </c>
    </row>
    <row r="1207" spans="1:19" x14ac:dyDescent="0.2">
      <c r="A1207" t="s">
        <v>1205</v>
      </c>
      <c r="B1207" t="s">
        <v>17012</v>
      </c>
      <c r="O1207" t="s">
        <v>16655</v>
      </c>
      <c r="P1207" t="s">
        <v>17017</v>
      </c>
      <c r="R1207" t="s">
        <v>1332</v>
      </c>
      <c r="S1207" t="s">
        <v>17012</v>
      </c>
    </row>
    <row r="1208" spans="1:19" x14ac:dyDescent="0.2">
      <c r="A1208" t="s">
        <v>1206</v>
      </c>
      <c r="B1208" t="s">
        <v>17015</v>
      </c>
      <c r="O1208" t="s">
        <v>16677</v>
      </c>
      <c r="P1208" t="s">
        <v>17033</v>
      </c>
      <c r="R1208" t="s">
        <v>1333</v>
      </c>
      <c r="S1208" t="s">
        <v>17012</v>
      </c>
    </row>
    <row r="1209" spans="1:19" x14ac:dyDescent="0.2">
      <c r="A1209" t="s">
        <v>1207</v>
      </c>
      <c r="B1209" t="s">
        <v>17012</v>
      </c>
      <c r="O1209" t="s">
        <v>16686</v>
      </c>
      <c r="P1209" t="s">
        <v>17017</v>
      </c>
      <c r="R1209" t="s">
        <v>1334</v>
      </c>
      <c r="S1209" t="s">
        <v>17020</v>
      </c>
    </row>
    <row r="1210" spans="1:19" x14ac:dyDescent="0.2">
      <c r="A1210" t="s">
        <v>1208</v>
      </c>
      <c r="B1210" t="s">
        <v>17015</v>
      </c>
      <c r="O1210" t="s">
        <v>16705</v>
      </c>
      <c r="P1210" t="s">
        <v>17017</v>
      </c>
      <c r="R1210" t="s">
        <v>1336</v>
      </c>
      <c r="S1210" t="s">
        <v>17020</v>
      </c>
    </row>
    <row r="1211" spans="1:19" x14ac:dyDescent="0.2">
      <c r="A1211" t="s">
        <v>1209</v>
      </c>
      <c r="B1211" t="s">
        <v>17036</v>
      </c>
      <c r="O1211" t="s">
        <v>16707</v>
      </c>
      <c r="P1211" t="s">
        <v>17014</v>
      </c>
      <c r="R1211" t="s">
        <v>1337</v>
      </c>
      <c r="S1211" t="s">
        <v>17020</v>
      </c>
    </row>
    <row r="1212" spans="1:19" x14ac:dyDescent="0.2">
      <c r="A1212" t="s">
        <v>1210</v>
      </c>
      <c r="B1212" t="s">
        <v>17012</v>
      </c>
      <c r="O1212" t="s">
        <v>16708</v>
      </c>
      <c r="P1212" t="s">
        <v>17014</v>
      </c>
      <c r="R1212" t="s">
        <v>1338</v>
      </c>
      <c r="S1212" t="s">
        <v>17012</v>
      </c>
    </row>
    <row r="1213" spans="1:19" x14ac:dyDescent="0.2">
      <c r="A1213" t="s">
        <v>1211</v>
      </c>
      <c r="B1213" t="s">
        <v>17012</v>
      </c>
      <c r="O1213" t="s">
        <v>16713</v>
      </c>
      <c r="P1213" t="s">
        <v>17014</v>
      </c>
      <c r="R1213" t="s">
        <v>1339</v>
      </c>
      <c r="S1213" t="s">
        <v>17015</v>
      </c>
    </row>
    <row r="1214" spans="1:19" x14ac:dyDescent="0.2">
      <c r="A1214" t="s">
        <v>1212</v>
      </c>
      <c r="B1214" t="s">
        <v>17012</v>
      </c>
      <c r="O1214" t="s">
        <v>16715</v>
      </c>
      <c r="P1214" t="s">
        <v>17033</v>
      </c>
      <c r="R1214" t="s">
        <v>1340</v>
      </c>
      <c r="S1214" t="s">
        <v>17012</v>
      </c>
    </row>
    <row r="1215" spans="1:19" x14ac:dyDescent="0.2">
      <c r="A1215" t="s">
        <v>1213</v>
      </c>
      <c r="B1215" t="s">
        <v>17017</v>
      </c>
      <c r="O1215" t="s">
        <v>16723</v>
      </c>
      <c r="P1215" t="s">
        <v>17014</v>
      </c>
      <c r="R1215" t="s">
        <v>1341</v>
      </c>
      <c r="S1215" t="s">
        <v>17022</v>
      </c>
    </row>
    <row r="1216" spans="1:19" x14ac:dyDescent="0.2">
      <c r="A1216" t="s">
        <v>1214</v>
      </c>
      <c r="B1216" t="s">
        <v>17020</v>
      </c>
      <c r="O1216" t="s">
        <v>16726</v>
      </c>
      <c r="P1216" t="s">
        <v>17017</v>
      </c>
      <c r="R1216" t="s">
        <v>1342</v>
      </c>
      <c r="S1216" t="s">
        <v>17012</v>
      </c>
    </row>
    <row r="1217" spans="1:19" x14ac:dyDescent="0.2">
      <c r="A1217" t="s">
        <v>1215</v>
      </c>
      <c r="B1217" t="s">
        <v>17012</v>
      </c>
      <c r="O1217" t="s">
        <v>16729</v>
      </c>
      <c r="P1217" t="s">
        <v>17014</v>
      </c>
      <c r="R1217" t="s">
        <v>1343</v>
      </c>
      <c r="S1217" t="s">
        <v>17012</v>
      </c>
    </row>
    <row r="1218" spans="1:19" x14ac:dyDescent="0.2">
      <c r="A1218" t="s">
        <v>1216</v>
      </c>
      <c r="B1218" t="s">
        <v>17019</v>
      </c>
      <c r="O1218" t="s">
        <v>16755</v>
      </c>
      <c r="P1218" t="s">
        <v>17017</v>
      </c>
      <c r="R1218" t="s">
        <v>1344</v>
      </c>
      <c r="S1218" t="s">
        <v>17015</v>
      </c>
    </row>
    <row r="1219" spans="1:19" x14ac:dyDescent="0.2">
      <c r="A1219" t="s">
        <v>1217</v>
      </c>
      <c r="B1219" t="s">
        <v>17012</v>
      </c>
      <c r="O1219" t="s">
        <v>16765</v>
      </c>
      <c r="P1219" t="s">
        <v>17017</v>
      </c>
      <c r="R1219" t="s">
        <v>1345</v>
      </c>
      <c r="S1219" t="s">
        <v>17012</v>
      </c>
    </row>
    <row r="1220" spans="1:19" x14ac:dyDescent="0.2">
      <c r="A1220" t="s">
        <v>1218</v>
      </c>
      <c r="B1220" t="s">
        <v>17012</v>
      </c>
      <c r="O1220" t="s">
        <v>16766</v>
      </c>
      <c r="P1220" t="s">
        <v>17032</v>
      </c>
      <c r="R1220" t="s">
        <v>1346</v>
      </c>
      <c r="S1220" t="s">
        <v>17012</v>
      </c>
    </row>
    <row r="1221" spans="1:19" x14ac:dyDescent="0.2">
      <c r="A1221" t="s">
        <v>1219</v>
      </c>
      <c r="B1221" t="s">
        <v>17012</v>
      </c>
      <c r="O1221" t="s">
        <v>16768</v>
      </c>
      <c r="P1221" t="s">
        <v>17017</v>
      </c>
      <c r="R1221" t="s">
        <v>1347</v>
      </c>
      <c r="S1221" t="s">
        <v>17012</v>
      </c>
    </row>
    <row r="1222" spans="1:19" x14ac:dyDescent="0.2">
      <c r="A1222" t="s">
        <v>1220</v>
      </c>
      <c r="B1222" t="s">
        <v>17014</v>
      </c>
      <c r="O1222" t="s">
        <v>16809</v>
      </c>
      <c r="P1222" t="s">
        <v>17033</v>
      </c>
      <c r="R1222" t="s">
        <v>1348</v>
      </c>
      <c r="S1222" t="s">
        <v>17015</v>
      </c>
    </row>
    <row r="1223" spans="1:19" x14ac:dyDescent="0.2">
      <c r="A1223" t="s">
        <v>1221</v>
      </c>
      <c r="B1223" t="s">
        <v>17015</v>
      </c>
      <c r="O1223" t="s">
        <v>16823</v>
      </c>
      <c r="P1223" t="s">
        <v>17017</v>
      </c>
      <c r="R1223" t="s">
        <v>1349</v>
      </c>
      <c r="S1223" t="s">
        <v>17017</v>
      </c>
    </row>
    <row r="1224" spans="1:19" x14ac:dyDescent="0.2">
      <c r="A1224" t="s">
        <v>1222</v>
      </c>
      <c r="B1224" t="s">
        <v>17012</v>
      </c>
      <c r="O1224" t="s">
        <v>16836</v>
      </c>
      <c r="P1224" t="s">
        <v>17017</v>
      </c>
      <c r="R1224" t="s">
        <v>1351</v>
      </c>
      <c r="S1224" t="s">
        <v>17012</v>
      </c>
    </row>
    <row r="1225" spans="1:19" x14ac:dyDescent="0.2">
      <c r="A1225" t="s">
        <v>1223</v>
      </c>
      <c r="B1225" t="s">
        <v>17017</v>
      </c>
      <c r="O1225" t="s">
        <v>16843</v>
      </c>
      <c r="P1225" t="s">
        <v>17014</v>
      </c>
      <c r="R1225" t="s">
        <v>1352</v>
      </c>
      <c r="S1225" t="s">
        <v>17015</v>
      </c>
    </row>
    <row r="1226" spans="1:19" x14ac:dyDescent="0.2">
      <c r="A1226" t="s">
        <v>1224</v>
      </c>
      <c r="B1226" t="s">
        <v>17012</v>
      </c>
      <c r="O1226" t="s">
        <v>16847</v>
      </c>
      <c r="P1226" t="s">
        <v>17033</v>
      </c>
      <c r="R1226" t="s">
        <v>1353</v>
      </c>
      <c r="S1226" t="s">
        <v>17015</v>
      </c>
    </row>
    <row r="1227" spans="1:19" x14ac:dyDescent="0.2">
      <c r="A1227" t="s">
        <v>1225</v>
      </c>
      <c r="B1227" t="s">
        <v>17017</v>
      </c>
      <c r="O1227" t="s">
        <v>16856</v>
      </c>
      <c r="P1227" t="s">
        <v>17017</v>
      </c>
      <c r="R1227" t="s">
        <v>1354</v>
      </c>
      <c r="S1227" t="s">
        <v>17020</v>
      </c>
    </row>
    <row r="1228" spans="1:19" x14ac:dyDescent="0.2">
      <c r="A1228" t="s">
        <v>1226</v>
      </c>
      <c r="B1228" t="s">
        <v>17022</v>
      </c>
      <c r="O1228" t="s">
        <v>16863</v>
      </c>
      <c r="P1228" t="s">
        <v>17033</v>
      </c>
      <c r="R1228" t="s">
        <v>1355</v>
      </c>
      <c r="S1228" t="s">
        <v>17012</v>
      </c>
    </row>
    <row r="1229" spans="1:19" x14ac:dyDescent="0.2">
      <c r="A1229" t="s">
        <v>1227</v>
      </c>
      <c r="B1229" t="s">
        <v>17012</v>
      </c>
      <c r="O1229" t="s">
        <v>16903</v>
      </c>
      <c r="P1229" t="s">
        <v>17014</v>
      </c>
      <c r="R1229" t="s">
        <v>1356</v>
      </c>
      <c r="S1229" t="s">
        <v>17012</v>
      </c>
    </row>
    <row r="1230" spans="1:19" x14ac:dyDescent="0.2">
      <c r="A1230" t="s">
        <v>1228</v>
      </c>
      <c r="B1230" t="s">
        <v>17015</v>
      </c>
      <c r="O1230" t="s">
        <v>16911</v>
      </c>
      <c r="P1230" t="s">
        <v>17033</v>
      </c>
      <c r="R1230" t="s">
        <v>1357</v>
      </c>
      <c r="S1230" t="s">
        <v>17015</v>
      </c>
    </row>
    <row r="1231" spans="1:19" x14ac:dyDescent="0.2">
      <c r="A1231" t="s">
        <v>1229</v>
      </c>
      <c r="B1231" t="s">
        <v>17015</v>
      </c>
      <c r="O1231" t="s">
        <v>16973</v>
      </c>
      <c r="P1231" t="s">
        <v>17033</v>
      </c>
      <c r="R1231" t="s">
        <v>1358</v>
      </c>
      <c r="S1231" t="s">
        <v>17012</v>
      </c>
    </row>
    <row r="1232" spans="1:19" x14ac:dyDescent="0.2">
      <c r="A1232" t="s">
        <v>1230</v>
      </c>
      <c r="B1232" t="s">
        <v>17020</v>
      </c>
      <c r="O1232" t="s">
        <v>16990</v>
      </c>
      <c r="P1232" t="s">
        <v>17032</v>
      </c>
      <c r="R1232" t="s">
        <v>1359</v>
      </c>
      <c r="S1232" t="s">
        <v>17012</v>
      </c>
    </row>
    <row r="1233" spans="1:19" x14ac:dyDescent="0.2">
      <c r="A1233" t="s">
        <v>1231</v>
      </c>
      <c r="B1233" t="s">
        <v>17020</v>
      </c>
      <c r="O1233" t="s">
        <v>17007</v>
      </c>
      <c r="P1233" t="s">
        <v>17017</v>
      </c>
      <c r="R1233" t="s">
        <v>1360</v>
      </c>
      <c r="S1233" t="s">
        <v>17012</v>
      </c>
    </row>
    <row r="1234" spans="1:19" x14ac:dyDescent="0.2">
      <c r="A1234" t="s">
        <v>1232</v>
      </c>
      <c r="B1234" t="s">
        <v>17020</v>
      </c>
      <c r="O1234" t="s">
        <v>17010</v>
      </c>
      <c r="P1234" t="s">
        <v>17017</v>
      </c>
      <c r="R1234" t="s">
        <v>1361</v>
      </c>
      <c r="S1234" t="s">
        <v>17015</v>
      </c>
    </row>
    <row r="1235" spans="1:19" x14ac:dyDescent="0.2">
      <c r="A1235" t="s">
        <v>1233</v>
      </c>
      <c r="B1235" t="s">
        <v>17012</v>
      </c>
      <c r="R1235" t="s">
        <v>1362</v>
      </c>
      <c r="S1235" t="s">
        <v>17012</v>
      </c>
    </row>
    <row r="1236" spans="1:19" x14ac:dyDescent="0.2">
      <c r="A1236" t="s">
        <v>1234</v>
      </c>
      <c r="B1236" t="s">
        <v>17017</v>
      </c>
      <c r="R1236" t="s">
        <v>1363</v>
      </c>
      <c r="S1236" t="s">
        <v>17012</v>
      </c>
    </row>
    <row r="1237" spans="1:19" x14ac:dyDescent="0.2">
      <c r="A1237" t="s">
        <v>1235</v>
      </c>
      <c r="B1237" t="s">
        <v>17012</v>
      </c>
      <c r="R1237" t="s">
        <v>1364</v>
      </c>
      <c r="S1237" t="s">
        <v>17012</v>
      </c>
    </row>
    <row r="1238" spans="1:19" x14ac:dyDescent="0.2">
      <c r="A1238" t="s">
        <v>1236</v>
      </c>
      <c r="B1238" t="s">
        <v>17012</v>
      </c>
      <c r="R1238" t="s">
        <v>1365</v>
      </c>
      <c r="S1238" t="s">
        <v>17012</v>
      </c>
    </row>
    <row r="1239" spans="1:19" x14ac:dyDescent="0.2">
      <c r="A1239" t="s">
        <v>1237</v>
      </c>
      <c r="B1239" t="s">
        <v>17012</v>
      </c>
      <c r="R1239" t="s">
        <v>1366</v>
      </c>
      <c r="S1239" t="s">
        <v>17012</v>
      </c>
    </row>
    <row r="1240" spans="1:19" x14ac:dyDescent="0.2">
      <c r="A1240" t="s">
        <v>1238</v>
      </c>
      <c r="B1240" t="s">
        <v>17012</v>
      </c>
      <c r="R1240" t="s">
        <v>1367</v>
      </c>
      <c r="S1240" t="s">
        <v>17012</v>
      </c>
    </row>
    <row r="1241" spans="1:19" x14ac:dyDescent="0.2">
      <c r="A1241" t="s">
        <v>1239</v>
      </c>
      <c r="B1241" t="s">
        <v>17012</v>
      </c>
      <c r="R1241" t="s">
        <v>1368</v>
      </c>
      <c r="S1241" t="s">
        <v>17012</v>
      </c>
    </row>
    <row r="1242" spans="1:19" x14ac:dyDescent="0.2">
      <c r="A1242" t="s">
        <v>1240</v>
      </c>
      <c r="B1242" t="s">
        <v>17015</v>
      </c>
      <c r="R1242" t="s">
        <v>1369</v>
      </c>
      <c r="S1242" t="s">
        <v>17012</v>
      </c>
    </row>
    <row r="1243" spans="1:19" x14ac:dyDescent="0.2">
      <c r="A1243" t="s">
        <v>1241</v>
      </c>
      <c r="B1243" t="s">
        <v>17012</v>
      </c>
      <c r="R1243" t="s">
        <v>1370</v>
      </c>
      <c r="S1243" t="s">
        <v>17020</v>
      </c>
    </row>
    <row r="1244" spans="1:19" x14ac:dyDescent="0.2">
      <c r="A1244" t="s">
        <v>1242</v>
      </c>
      <c r="B1244" t="s">
        <v>17012</v>
      </c>
      <c r="R1244" t="s">
        <v>1371</v>
      </c>
      <c r="S1244" t="s">
        <v>17012</v>
      </c>
    </row>
    <row r="1245" spans="1:19" x14ac:dyDescent="0.2">
      <c r="A1245" t="s">
        <v>1243</v>
      </c>
      <c r="B1245" t="s">
        <v>17012</v>
      </c>
      <c r="R1245" t="s">
        <v>1372</v>
      </c>
      <c r="S1245" t="s">
        <v>17020</v>
      </c>
    </row>
    <row r="1246" spans="1:19" x14ac:dyDescent="0.2">
      <c r="A1246" t="s">
        <v>1244</v>
      </c>
      <c r="B1246" t="s">
        <v>17015</v>
      </c>
      <c r="R1246" t="s">
        <v>1374</v>
      </c>
      <c r="S1246" t="s">
        <v>17020</v>
      </c>
    </row>
    <row r="1247" spans="1:19" x14ac:dyDescent="0.2">
      <c r="A1247" t="s">
        <v>1245</v>
      </c>
      <c r="B1247" t="s">
        <v>17012</v>
      </c>
      <c r="R1247" t="s">
        <v>1375</v>
      </c>
      <c r="S1247" t="s">
        <v>17012</v>
      </c>
    </row>
    <row r="1248" spans="1:19" x14ac:dyDescent="0.2">
      <c r="A1248" t="s">
        <v>1246</v>
      </c>
      <c r="B1248" t="s">
        <v>17012</v>
      </c>
      <c r="R1248" t="s">
        <v>1377</v>
      </c>
      <c r="S1248" t="s">
        <v>17012</v>
      </c>
    </row>
    <row r="1249" spans="1:19" x14ac:dyDescent="0.2">
      <c r="A1249" t="s">
        <v>1247</v>
      </c>
      <c r="B1249" t="s">
        <v>17012</v>
      </c>
      <c r="R1249" t="s">
        <v>1379</v>
      </c>
      <c r="S1249" t="s">
        <v>17012</v>
      </c>
    </row>
    <row r="1250" spans="1:19" x14ac:dyDescent="0.2">
      <c r="A1250" t="s">
        <v>1248</v>
      </c>
      <c r="B1250" t="s">
        <v>17012</v>
      </c>
      <c r="R1250" t="s">
        <v>1380</v>
      </c>
      <c r="S1250" t="s">
        <v>17012</v>
      </c>
    </row>
    <row r="1251" spans="1:19" x14ac:dyDescent="0.2">
      <c r="A1251" t="s">
        <v>1249</v>
      </c>
      <c r="B1251" t="s">
        <v>17017</v>
      </c>
      <c r="R1251" t="s">
        <v>1381</v>
      </c>
      <c r="S1251" t="s">
        <v>17012</v>
      </c>
    </row>
    <row r="1252" spans="1:19" x14ac:dyDescent="0.2">
      <c r="A1252" t="s">
        <v>1250</v>
      </c>
      <c r="B1252" t="s">
        <v>17012</v>
      </c>
      <c r="R1252" t="s">
        <v>1382</v>
      </c>
      <c r="S1252" t="s">
        <v>17012</v>
      </c>
    </row>
    <row r="1253" spans="1:19" x14ac:dyDescent="0.2">
      <c r="A1253" t="s">
        <v>1251</v>
      </c>
      <c r="B1253" t="s">
        <v>17015</v>
      </c>
      <c r="R1253" t="s">
        <v>1383</v>
      </c>
      <c r="S1253" t="s">
        <v>17012</v>
      </c>
    </row>
    <row r="1254" spans="1:19" x14ac:dyDescent="0.2">
      <c r="A1254" t="s">
        <v>1252</v>
      </c>
      <c r="B1254" t="s">
        <v>17012</v>
      </c>
      <c r="R1254" t="s">
        <v>1385</v>
      </c>
      <c r="S1254" t="s">
        <v>17012</v>
      </c>
    </row>
    <row r="1255" spans="1:19" x14ac:dyDescent="0.2">
      <c r="A1255" t="s">
        <v>1253</v>
      </c>
      <c r="B1255" t="s">
        <v>17012</v>
      </c>
      <c r="R1255" t="s">
        <v>1386</v>
      </c>
      <c r="S1255" t="s">
        <v>17020</v>
      </c>
    </row>
    <row r="1256" spans="1:19" x14ac:dyDescent="0.2">
      <c r="A1256" t="s">
        <v>1254</v>
      </c>
      <c r="B1256" t="s">
        <v>17012</v>
      </c>
      <c r="R1256" t="s">
        <v>1387</v>
      </c>
      <c r="S1256" t="s">
        <v>17017</v>
      </c>
    </row>
    <row r="1257" spans="1:19" x14ac:dyDescent="0.2">
      <c r="A1257" t="s">
        <v>1255</v>
      </c>
      <c r="B1257" t="s">
        <v>17012</v>
      </c>
      <c r="R1257" t="s">
        <v>1388</v>
      </c>
      <c r="S1257" t="s">
        <v>17012</v>
      </c>
    </row>
    <row r="1258" spans="1:19" x14ac:dyDescent="0.2">
      <c r="A1258" t="s">
        <v>1256</v>
      </c>
      <c r="B1258" t="s">
        <v>17012</v>
      </c>
      <c r="R1258" t="s">
        <v>1389</v>
      </c>
      <c r="S1258" t="s">
        <v>17012</v>
      </c>
    </row>
    <row r="1259" spans="1:19" x14ac:dyDescent="0.2">
      <c r="A1259" t="s">
        <v>1257</v>
      </c>
      <c r="B1259" t="s">
        <v>17012</v>
      </c>
      <c r="R1259" t="s">
        <v>1390</v>
      </c>
      <c r="S1259" t="s">
        <v>17012</v>
      </c>
    </row>
    <row r="1260" spans="1:19" x14ac:dyDescent="0.2">
      <c r="A1260" t="s">
        <v>1258</v>
      </c>
      <c r="B1260" t="s">
        <v>17012</v>
      </c>
      <c r="R1260" t="s">
        <v>1391</v>
      </c>
      <c r="S1260" t="s">
        <v>17012</v>
      </c>
    </row>
    <row r="1261" spans="1:19" x14ac:dyDescent="0.2">
      <c r="A1261" t="s">
        <v>1259</v>
      </c>
      <c r="B1261" t="s">
        <v>17012</v>
      </c>
      <c r="R1261" t="s">
        <v>1392</v>
      </c>
      <c r="S1261" t="s">
        <v>17020</v>
      </c>
    </row>
    <row r="1262" spans="1:19" x14ac:dyDescent="0.2">
      <c r="A1262" t="s">
        <v>1260</v>
      </c>
      <c r="B1262" t="s">
        <v>17012</v>
      </c>
      <c r="R1262" t="s">
        <v>1393</v>
      </c>
      <c r="S1262" t="s">
        <v>17020</v>
      </c>
    </row>
    <row r="1263" spans="1:19" x14ac:dyDescent="0.2">
      <c r="A1263" t="s">
        <v>1261</v>
      </c>
      <c r="B1263" t="s">
        <v>17012</v>
      </c>
      <c r="R1263" t="s">
        <v>1394</v>
      </c>
      <c r="S1263" t="s">
        <v>17015</v>
      </c>
    </row>
    <row r="1264" spans="1:19" x14ac:dyDescent="0.2">
      <c r="A1264" t="s">
        <v>1262</v>
      </c>
      <c r="B1264" t="s">
        <v>17012</v>
      </c>
      <c r="R1264" t="s">
        <v>1395</v>
      </c>
      <c r="S1264" t="s">
        <v>17014</v>
      </c>
    </row>
    <row r="1265" spans="1:19" x14ac:dyDescent="0.2">
      <c r="A1265" t="s">
        <v>1263</v>
      </c>
      <c r="B1265" t="s">
        <v>17014</v>
      </c>
      <c r="R1265" t="s">
        <v>1396</v>
      </c>
      <c r="S1265" t="s">
        <v>17015</v>
      </c>
    </row>
    <row r="1266" spans="1:19" x14ac:dyDescent="0.2">
      <c r="A1266" t="s">
        <v>1264</v>
      </c>
      <c r="B1266" t="s">
        <v>17012</v>
      </c>
      <c r="R1266" t="s">
        <v>1397</v>
      </c>
      <c r="S1266" t="s">
        <v>17012</v>
      </c>
    </row>
    <row r="1267" spans="1:19" x14ac:dyDescent="0.2">
      <c r="A1267" t="s">
        <v>1265</v>
      </c>
      <c r="B1267" t="s">
        <v>17012</v>
      </c>
      <c r="R1267" t="s">
        <v>1398</v>
      </c>
      <c r="S1267" t="s">
        <v>17012</v>
      </c>
    </row>
    <row r="1268" spans="1:19" x14ac:dyDescent="0.2">
      <c r="A1268" t="s">
        <v>1266</v>
      </c>
      <c r="B1268" t="s">
        <v>17015</v>
      </c>
      <c r="R1268" t="s">
        <v>1399</v>
      </c>
      <c r="S1268" t="s">
        <v>17012</v>
      </c>
    </row>
    <row r="1269" spans="1:19" x14ac:dyDescent="0.2">
      <c r="A1269" t="s">
        <v>1267</v>
      </c>
      <c r="B1269" t="s">
        <v>17012</v>
      </c>
      <c r="R1269" t="s">
        <v>1400</v>
      </c>
      <c r="S1269" t="s">
        <v>17012</v>
      </c>
    </row>
    <row r="1270" spans="1:19" x14ac:dyDescent="0.2">
      <c r="A1270" t="s">
        <v>1268</v>
      </c>
      <c r="B1270" t="s">
        <v>17012</v>
      </c>
      <c r="R1270" t="s">
        <v>1401</v>
      </c>
      <c r="S1270" t="s">
        <v>17012</v>
      </c>
    </row>
    <row r="1271" spans="1:19" x14ac:dyDescent="0.2">
      <c r="A1271" t="s">
        <v>1269</v>
      </c>
      <c r="B1271" t="s">
        <v>17012</v>
      </c>
      <c r="R1271" t="s">
        <v>1402</v>
      </c>
      <c r="S1271" t="s">
        <v>17012</v>
      </c>
    </row>
    <row r="1272" spans="1:19" x14ac:dyDescent="0.2">
      <c r="A1272" t="s">
        <v>1270</v>
      </c>
      <c r="B1272" t="s">
        <v>17012</v>
      </c>
      <c r="R1272" t="s">
        <v>1404</v>
      </c>
      <c r="S1272" t="s">
        <v>17012</v>
      </c>
    </row>
    <row r="1273" spans="1:19" x14ac:dyDescent="0.2">
      <c r="A1273" t="s">
        <v>1271</v>
      </c>
      <c r="B1273" t="s">
        <v>17014</v>
      </c>
      <c r="R1273" t="s">
        <v>1405</v>
      </c>
      <c r="S1273" t="s">
        <v>17012</v>
      </c>
    </row>
    <row r="1274" spans="1:19" x14ac:dyDescent="0.2">
      <c r="A1274" t="s">
        <v>1272</v>
      </c>
      <c r="B1274" t="s">
        <v>17012</v>
      </c>
      <c r="R1274" t="s">
        <v>1406</v>
      </c>
      <c r="S1274" t="s">
        <v>17012</v>
      </c>
    </row>
    <row r="1275" spans="1:19" x14ac:dyDescent="0.2">
      <c r="A1275" t="s">
        <v>1273</v>
      </c>
      <c r="B1275" t="s">
        <v>17014</v>
      </c>
      <c r="R1275" t="s">
        <v>1407</v>
      </c>
      <c r="S1275" t="s">
        <v>17014</v>
      </c>
    </row>
    <row r="1276" spans="1:19" x14ac:dyDescent="0.2">
      <c r="A1276" t="s">
        <v>1274</v>
      </c>
      <c r="B1276" t="s">
        <v>17012</v>
      </c>
      <c r="R1276" t="s">
        <v>1408</v>
      </c>
      <c r="S1276" t="s">
        <v>17012</v>
      </c>
    </row>
    <row r="1277" spans="1:19" x14ac:dyDescent="0.2">
      <c r="A1277" t="s">
        <v>1275</v>
      </c>
      <c r="B1277" t="s">
        <v>17018</v>
      </c>
      <c r="R1277" t="s">
        <v>1409</v>
      </c>
      <c r="S1277" t="s">
        <v>17012</v>
      </c>
    </row>
    <row r="1278" spans="1:19" x14ac:dyDescent="0.2">
      <c r="A1278" t="s">
        <v>1276</v>
      </c>
      <c r="B1278" t="s">
        <v>17033</v>
      </c>
      <c r="R1278" t="s">
        <v>1410</v>
      </c>
      <c r="S1278" t="s">
        <v>17012</v>
      </c>
    </row>
    <row r="1279" spans="1:19" x14ac:dyDescent="0.2">
      <c r="A1279" t="s">
        <v>1277</v>
      </c>
      <c r="B1279" t="s">
        <v>17013</v>
      </c>
      <c r="R1279" t="s">
        <v>1411</v>
      </c>
      <c r="S1279" t="s">
        <v>17012</v>
      </c>
    </row>
    <row r="1280" spans="1:19" x14ac:dyDescent="0.2">
      <c r="A1280" t="s">
        <v>1278</v>
      </c>
      <c r="B1280" t="s">
        <v>17012</v>
      </c>
      <c r="R1280" t="s">
        <v>1412</v>
      </c>
      <c r="S1280" t="s">
        <v>17012</v>
      </c>
    </row>
    <row r="1281" spans="1:19" x14ac:dyDescent="0.2">
      <c r="A1281" t="s">
        <v>1279</v>
      </c>
      <c r="B1281" t="s">
        <v>17013</v>
      </c>
      <c r="R1281" t="s">
        <v>1413</v>
      </c>
      <c r="S1281" t="s">
        <v>17012</v>
      </c>
    </row>
    <row r="1282" spans="1:19" x14ac:dyDescent="0.2">
      <c r="A1282" t="s">
        <v>1280</v>
      </c>
      <c r="B1282" t="s">
        <v>17012</v>
      </c>
      <c r="R1282" t="s">
        <v>1414</v>
      </c>
      <c r="S1282" t="s">
        <v>17015</v>
      </c>
    </row>
    <row r="1283" spans="1:19" x14ac:dyDescent="0.2">
      <c r="A1283" t="s">
        <v>1281</v>
      </c>
      <c r="B1283" t="s">
        <v>17012</v>
      </c>
      <c r="R1283" t="s">
        <v>1415</v>
      </c>
      <c r="S1283" t="s">
        <v>17012</v>
      </c>
    </row>
    <row r="1284" spans="1:19" x14ac:dyDescent="0.2">
      <c r="A1284" t="s">
        <v>1282</v>
      </c>
      <c r="B1284" t="s">
        <v>17012</v>
      </c>
      <c r="R1284" t="s">
        <v>1416</v>
      </c>
      <c r="S1284" t="s">
        <v>17012</v>
      </c>
    </row>
    <row r="1285" spans="1:19" x14ac:dyDescent="0.2">
      <c r="A1285" t="s">
        <v>1283</v>
      </c>
      <c r="B1285" t="s">
        <v>17012</v>
      </c>
      <c r="R1285" t="s">
        <v>1417</v>
      </c>
      <c r="S1285" t="s">
        <v>17012</v>
      </c>
    </row>
    <row r="1286" spans="1:19" x14ac:dyDescent="0.2">
      <c r="A1286" t="s">
        <v>1284</v>
      </c>
      <c r="B1286" t="s">
        <v>17012</v>
      </c>
      <c r="R1286" t="s">
        <v>1418</v>
      </c>
      <c r="S1286" t="s">
        <v>17012</v>
      </c>
    </row>
    <row r="1287" spans="1:19" x14ac:dyDescent="0.2">
      <c r="A1287" t="s">
        <v>1285</v>
      </c>
      <c r="B1287" t="s">
        <v>17014</v>
      </c>
      <c r="R1287" t="s">
        <v>1419</v>
      </c>
      <c r="S1287" t="s">
        <v>17012</v>
      </c>
    </row>
    <row r="1288" spans="1:19" x14ac:dyDescent="0.2">
      <c r="A1288" t="s">
        <v>1286</v>
      </c>
      <c r="B1288" t="s">
        <v>17012</v>
      </c>
      <c r="R1288" t="s">
        <v>1421</v>
      </c>
      <c r="S1288" t="s">
        <v>17014</v>
      </c>
    </row>
    <row r="1289" spans="1:19" x14ac:dyDescent="0.2">
      <c r="A1289" t="s">
        <v>1287</v>
      </c>
      <c r="B1289" t="s">
        <v>17012</v>
      </c>
      <c r="R1289" t="s">
        <v>1422</v>
      </c>
      <c r="S1289" t="s">
        <v>17012</v>
      </c>
    </row>
    <row r="1290" spans="1:19" x14ac:dyDescent="0.2">
      <c r="A1290" t="s">
        <v>1288</v>
      </c>
      <c r="B1290" t="s">
        <v>17020</v>
      </c>
      <c r="R1290" t="s">
        <v>1423</v>
      </c>
      <c r="S1290" t="s">
        <v>17012</v>
      </c>
    </row>
    <row r="1291" spans="1:19" x14ac:dyDescent="0.2">
      <c r="A1291" t="s">
        <v>1289</v>
      </c>
      <c r="B1291" t="s">
        <v>17012</v>
      </c>
      <c r="R1291" t="s">
        <v>1424</v>
      </c>
      <c r="S1291" t="s">
        <v>17012</v>
      </c>
    </row>
    <row r="1292" spans="1:19" x14ac:dyDescent="0.2">
      <c r="A1292" t="s">
        <v>1290</v>
      </c>
      <c r="B1292" t="s">
        <v>17012</v>
      </c>
      <c r="R1292" t="s">
        <v>1425</v>
      </c>
      <c r="S1292" t="s">
        <v>17012</v>
      </c>
    </row>
    <row r="1293" spans="1:19" x14ac:dyDescent="0.2">
      <c r="A1293" t="s">
        <v>1291</v>
      </c>
      <c r="B1293" t="s">
        <v>17012</v>
      </c>
      <c r="R1293" t="s">
        <v>1427</v>
      </c>
      <c r="S1293" t="s">
        <v>17012</v>
      </c>
    </row>
    <row r="1294" spans="1:19" x14ac:dyDescent="0.2">
      <c r="A1294" t="s">
        <v>1292</v>
      </c>
      <c r="B1294" t="s">
        <v>17020</v>
      </c>
      <c r="R1294" t="s">
        <v>1428</v>
      </c>
      <c r="S1294" t="s">
        <v>17012</v>
      </c>
    </row>
    <row r="1295" spans="1:19" x14ac:dyDescent="0.2">
      <c r="A1295" t="s">
        <v>1293</v>
      </c>
      <c r="B1295" t="s">
        <v>17012</v>
      </c>
      <c r="R1295" t="s">
        <v>1429</v>
      </c>
      <c r="S1295" t="s">
        <v>17012</v>
      </c>
    </row>
    <row r="1296" spans="1:19" x14ac:dyDescent="0.2">
      <c r="A1296" t="s">
        <v>1294</v>
      </c>
      <c r="B1296" t="s">
        <v>17012</v>
      </c>
      <c r="R1296" t="s">
        <v>1430</v>
      </c>
      <c r="S1296" t="s">
        <v>17012</v>
      </c>
    </row>
    <row r="1297" spans="1:19" x14ac:dyDescent="0.2">
      <c r="A1297" t="s">
        <v>1295</v>
      </c>
      <c r="B1297" t="s">
        <v>17015</v>
      </c>
      <c r="R1297" t="s">
        <v>1431</v>
      </c>
      <c r="S1297" t="s">
        <v>17015</v>
      </c>
    </row>
    <row r="1298" spans="1:19" x14ac:dyDescent="0.2">
      <c r="A1298" t="s">
        <v>1296</v>
      </c>
      <c r="B1298" t="s">
        <v>17015</v>
      </c>
      <c r="R1298" t="s">
        <v>1432</v>
      </c>
      <c r="S1298" t="s">
        <v>17022</v>
      </c>
    </row>
    <row r="1299" spans="1:19" x14ac:dyDescent="0.2">
      <c r="A1299" t="s">
        <v>1297</v>
      </c>
      <c r="B1299" t="s">
        <v>17012</v>
      </c>
      <c r="R1299" t="s">
        <v>1434</v>
      </c>
      <c r="S1299" t="s">
        <v>17020</v>
      </c>
    </row>
    <row r="1300" spans="1:19" x14ac:dyDescent="0.2">
      <c r="A1300" t="s">
        <v>1298</v>
      </c>
      <c r="B1300" t="s">
        <v>17012</v>
      </c>
      <c r="R1300" t="s">
        <v>1435</v>
      </c>
      <c r="S1300" t="s">
        <v>17012</v>
      </c>
    </row>
    <row r="1301" spans="1:19" x14ac:dyDescent="0.2">
      <c r="A1301" t="s">
        <v>1299</v>
      </c>
      <c r="B1301" t="s">
        <v>17018</v>
      </c>
      <c r="R1301" t="s">
        <v>1436</v>
      </c>
      <c r="S1301" t="s">
        <v>17012</v>
      </c>
    </row>
    <row r="1302" spans="1:19" x14ac:dyDescent="0.2">
      <c r="A1302" t="s">
        <v>1300</v>
      </c>
      <c r="B1302" t="s">
        <v>17022</v>
      </c>
      <c r="R1302" t="s">
        <v>1437</v>
      </c>
      <c r="S1302" t="s">
        <v>17020</v>
      </c>
    </row>
    <row r="1303" spans="1:19" x14ac:dyDescent="0.2">
      <c r="A1303" t="s">
        <v>1301</v>
      </c>
      <c r="B1303" t="s">
        <v>17014</v>
      </c>
      <c r="R1303" t="s">
        <v>1439</v>
      </c>
      <c r="S1303" t="s">
        <v>17012</v>
      </c>
    </row>
    <row r="1304" spans="1:19" x14ac:dyDescent="0.2">
      <c r="A1304" t="s">
        <v>1302</v>
      </c>
      <c r="B1304" t="s">
        <v>17020</v>
      </c>
      <c r="R1304" t="s">
        <v>1440</v>
      </c>
      <c r="S1304" t="s">
        <v>17012</v>
      </c>
    </row>
    <row r="1305" spans="1:19" x14ac:dyDescent="0.2">
      <c r="A1305" t="s">
        <v>1303</v>
      </c>
      <c r="B1305" t="s">
        <v>17012</v>
      </c>
      <c r="R1305" t="s">
        <v>1441</v>
      </c>
      <c r="S1305" t="s">
        <v>17012</v>
      </c>
    </row>
    <row r="1306" spans="1:19" x14ac:dyDescent="0.2">
      <c r="A1306" t="s">
        <v>1304</v>
      </c>
      <c r="B1306" t="s">
        <v>17012</v>
      </c>
      <c r="R1306" t="s">
        <v>1442</v>
      </c>
      <c r="S1306" t="s">
        <v>17012</v>
      </c>
    </row>
    <row r="1307" spans="1:19" x14ac:dyDescent="0.2">
      <c r="A1307" t="s">
        <v>1305</v>
      </c>
      <c r="B1307" t="s">
        <v>17012</v>
      </c>
      <c r="R1307" t="s">
        <v>1443</v>
      </c>
      <c r="S1307" t="s">
        <v>17012</v>
      </c>
    </row>
    <row r="1308" spans="1:19" x14ac:dyDescent="0.2">
      <c r="A1308" t="s">
        <v>1306</v>
      </c>
      <c r="B1308" t="s">
        <v>17012</v>
      </c>
      <c r="R1308" t="s">
        <v>1444</v>
      </c>
      <c r="S1308" t="s">
        <v>17012</v>
      </c>
    </row>
    <row r="1309" spans="1:19" x14ac:dyDescent="0.2">
      <c r="A1309" t="s">
        <v>1307</v>
      </c>
      <c r="B1309" t="s">
        <v>17020</v>
      </c>
      <c r="R1309" t="s">
        <v>1445</v>
      </c>
      <c r="S1309" t="s">
        <v>17020</v>
      </c>
    </row>
    <row r="1310" spans="1:19" x14ac:dyDescent="0.2">
      <c r="A1310" t="s">
        <v>1308</v>
      </c>
      <c r="B1310" t="s">
        <v>17012</v>
      </c>
      <c r="R1310" t="s">
        <v>1446</v>
      </c>
      <c r="S1310" t="s">
        <v>17012</v>
      </c>
    </row>
    <row r="1311" spans="1:19" x14ac:dyDescent="0.2">
      <c r="A1311" t="s">
        <v>1309</v>
      </c>
      <c r="B1311" t="s">
        <v>17012</v>
      </c>
      <c r="R1311" t="s">
        <v>1447</v>
      </c>
      <c r="S1311" t="s">
        <v>17017</v>
      </c>
    </row>
    <row r="1312" spans="1:19" x14ac:dyDescent="0.2">
      <c r="A1312" t="s">
        <v>1310</v>
      </c>
      <c r="B1312" t="s">
        <v>17020</v>
      </c>
      <c r="R1312" t="s">
        <v>1448</v>
      </c>
      <c r="S1312" t="s">
        <v>17012</v>
      </c>
    </row>
    <row r="1313" spans="1:19" x14ac:dyDescent="0.2">
      <c r="A1313" t="s">
        <v>1311</v>
      </c>
      <c r="B1313" t="s">
        <v>17019</v>
      </c>
      <c r="R1313" t="s">
        <v>1449</v>
      </c>
      <c r="S1313" t="s">
        <v>17012</v>
      </c>
    </row>
    <row r="1314" spans="1:19" x14ac:dyDescent="0.2">
      <c r="A1314" t="s">
        <v>1312</v>
      </c>
      <c r="B1314" t="s">
        <v>17020</v>
      </c>
      <c r="R1314" t="s">
        <v>1450</v>
      </c>
      <c r="S1314" t="s">
        <v>17012</v>
      </c>
    </row>
    <row r="1315" spans="1:19" x14ac:dyDescent="0.2">
      <c r="A1315" t="s">
        <v>1313</v>
      </c>
      <c r="B1315" t="s">
        <v>17012</v>
      </c>
      <c r="R1315" t="s">
        <v>1451</v>
      </c>
      <c r="S1315" t="s">
        <v>17012</v>
      </c>
    </row>
    <row r="1316" spans="1:19" x14ac:dyDescent="0.2">
      <c r="A1316" t="s">
        <v>1314</v>
      </c>
      <c r="B1316" t="s">
        <v>17012</v>
      </c>
      <c r="R1316" t="s">
        <v>1452</v>
      </c>
      <c r="S1316" t="s">
        <v>17012</v>
      </c>
    </row>
    <row r="1317" spans="1:19" x14ac:dyDescent="0.2">
      <c r="A1317" t="s">
        <v>1315</v>
      </c>
      <c r="B1317" t="s">
        <v>17012</v>
      </c>
      <c r="R1317" t="s">
        <v>1453</v>
      </c>
      <c r="S1317" t="s">
        <v>17014</v>
      </c>
    </row>
    <row r="1318" spans="1:19" x14ac:dyDescent="0.2">
      <c r="A1318" t="s">
        <v>1316</v>
      </c>
      <c r="B1318" t="s">
        <v>17012</v>
      </c>
      <c r="R1318" t="s">
        <v>1454</v>
      </c>
      <c r="S1318" t="s">
        <v>17014</v>
      </c>
    </row>
    <row r="1319" spans="1:19" x14ac:dyDescent="0.2">
      <c r="A1319" t="s">
        <v>1317</v>
      </c>
      <c r="B1319" t="s">
        <v>17012</v>
      </c>
      <c r="R1319" t="s">
        <v>1455</v>
      </c>
      <c r="S1319" t="s">
        <v>17012</v>
      </c>
    </row>
    <row r="1320" spans="1:19" x14ac:dyDescent="0.2">
      <c r="A1320" t="s">
        <v>1318</v>
      </c>
      <c r="B1320" t="s">
        <v>17012</v>
      </c>
      <c r="R1320" t="s">
        <v>1456</v>
      </c>
      <c r="S1320" t="s">
        <v>17015</v>
      </c>
    </row>
    <row r="1321" spans="1:19" x14ac:dyDescent="0.2">
      <c r="A1321" t="s">
        <v>1319</v>
      </c>
      <c r="B1321" t="s">
        <v>17015</v>
      </c>
      <c r="R1321" t="s">
        <v>1457</v>
      </c>
      <c r="S1321" t="s">
        <v>17012</v>
      </c>
    </row>
    <row r="1322" spans="1:19" x14ac:dyDescent="0.2">
      <c r="A1322" t="s">
        <v>1320</v>
      </c>
      <c r="B1322" t="s">
        <v>17012</v>
      </c>
      <c r="R1322" t="s">
        <v>1458</v>
      </c>
      <c r="S1322" t="s">
        <v>17012</v>
      </c>
    </row>
    <row r="1323" spans="1:19" x14ac:dyDescent="0.2">
      <c r="A1323" t="s">
        <v>1321</v>
      </c>
      <c r="B1323" t="s">
        <v>17012</v>
      </c>
      <c r="R1323" t="s">
        <v>1459</v>
      </c>
      <c r="S1323" t="s">
        <v>17014</v>
      </c>
    </row>
    <row r="1324" spans="1:19" x14ac:dyDescent="0.2">
      <c r="A1324" t="s">
        <v>1322</v>
      </c>
      <c r="B1324" t="s">
        <v>17012</v>
      </c>
      <c r="R1324" t="s">
        <v>1460</v>
      </c>
      <c r="S1324" t="s">
        <v>17012</v>
      </c>
    </row>
    <row r="1325" spans="1:19" x14ac:dyDescent="0.2">
      <c r="A1325" t="s">
        <v>1323</v>
      </c>
      <c r="B1325" t="s">
        <v>17020</v>
      </c>
      <c r="R1325" t="s">
        <v>1461</v>
      </c>
      <c r="S1325" t="s">
        <v>17015</v>
      </c>
    </row>
    <row r="1326" spans="1:19" x14ac:dyDescent="0.2">
      <c r="A1326" t="s">
        <v>1324</v>
      </c>
      <c r="B1326" t="s">
        <v>17015</v>
      </c>
      <c r="R1326" t="s">
        <v>1463</v>
      </c>
      <c r="S1326" t="s">
        <v>17015</v>
      </c>
    </row>
    <row r="1327" spans="1:19" x14ac:dyDescent="0.2">
      <c r="A1327" t="s">
        <v>1325</v>
      </c>
      <c r="B1327" t="s">
        <v>17012</v>
      </c>
      <c r="R1327" t="s">
        <v>1464</v>
      </c>
      <c r="S1327" t="s">
        <v>17012</v>
      </c>
    </row>
    <row r="1328" spans="1:19" x14ac:dyDescent="0.2">
      <c r="A1328" t="s">
        <v>1326</v>
      </c>
      <c r="B1328" t="s">
        <v>17012</v>
      </c>
      <c r="R1328" t="s">
        <v>1465</v>
      </c>
      <c r="S1328" t="s">
        <v>17012</v>
      </c>
    </row>
    <row r="1329" spans="1:19" x14ac:dyDescent="0.2">
      <c r="A1329" t="s">
        <v>1327</v>
      </c>
      <c r="B1329" t="s">
        <v>17031</v>
      </c>
      <c r="R1329" t="s">
        <v>1466</v>
      </c>
      <c r="S1329" t="s">
        <v>17012</v>
      </c>
    </row>
    <row r="1330" spans="1:19" x14ac:dyDescent="0.2">
      <c r="A1330" t="s">
        <v>1328</v>
      </c>
      <c r="B1330" t="s">
        <v>17012</v>
      </c>
      <c r="R1330" t="s">
        <v>1467</v>
      </c>
      <c r="S1330" t="s">
        <v>17012</v>
      </c>
    </row>
    <row r="1331" spans="1:19" x14ac:dyDescent="0.2">
      <c r="A1331" t="s">
        <v>1329</v>
      </c>
      <c r="B1331" t="s">
        <v>17039</v>
      </c>
      <c r="R1331" t="s">
        <v>1469</v>
      </c>
      <c r="S1331" t="s">
        <v>17012</v>
      </c>
    </row>
    <row r="1332" spans="1:19" x14ac:dyDescent="0.2">
      <c r="A1332" t="s">
        <v>1330</v>
      </c>
      <c r="B1332" t="s">
        <v>17012</v>
      </c>
      <c r="R1332" t="s">
        <v>1470</v>
      </c>
      <c r="S1332" t="s">
        <v>17012</v>
      </c>
    </row>
    <row r="1333" spans="1:19" x14ac:dyDescent="0.2">
      <c r="A1333" t="s">
        <v>1331</v>
      </c>
      <c r="B1333" t="s">
        <v>17012</v>
      </c>
      <c r="R1333" t="s">
        <v>1471</v>
      </c>
      <c r="S1333" t="s">
        <v>17012</v>
      </c>
    </row>
    <row r="1334" spans="1:19" x14ac:dyDescent="0.2">
      <c r="A1334" t="s">
        <v>1332</v>
      </c>
      <c r="B1334" t="s">
        <v>17012</v>
      </c>
      <c r="R1334" t="s">
        <v>1472</v>
      </c>
      <c r="S1334" t="s">
        <v>17012</v>
      </c>
    </row>
    <row r="1335" spans="1:19" x14ac:dyDescent="0.2">
      <c r="A1335" t="s">
        <v>1333</v>
      </c>
      <c r="B1335" t="s">
        <v>17012</v>
      </c>
      <c r="R1335" t="s">
        <v>1473</v>
      </c>
      <c r="S1335" t="s">
        <v>17012</v>
      </c>
    </row>
    <row r="1336" spans="1:19" x14ac:dyDescent="0.2">
      <c r="A1336" t="s">
        <v>1334</v>
      </c>
      <c r="B1336" t="s">
        <v>17020</v>
      </c>
      <c r="R1336" t="s">
        <v>1474</v>
      </c>
      <c r="S1336" t="s">
        <v>17012</v>
      </c>
    </row>
    <row r="1337" spans="1:19" x14ac:dyDescent="0.2">
      <c r="A1337" t="s">
        <v>1335</v>
      </c>
      <c r="B1337" t="s">
        <v>17019</v>
      </c>
      <c r="R1337" t="s">
        <v>1475</v>
      </c>
      <c r="S1337" t="s">
        <v>17012</v>
      </c>
    </row>
    <row r="1338" spans="1:19" x14ac:dyDescent="0.2">
      <c r="A1338" t="s">
        <v>1336</v>
      </c>
      <c r="B1338" t="s">
        <v>17020</v>
      </c>
      <c r="R1338" t="s">
        <v>1476</v>
      </c>
      <c r="S1338" t="s">
        <v>17022</v>
      </c>
    </row>
    <row r="1339" spans="1:19" x14ac:dyDescent="0.2">
      <c r="A1339" t="s">
        <v>1337</v>
      </c>
      <c r="B1339" t="s">
        <v>17020</v>
      </c>
      <c r="R1339" t="s">
        <v>1477</v>
      </c>
      <c r="S1339" t="s">
        <v>17012</v>
      </c>
    </row>
    <row r="1340" spans="1:19" x14ac:dyDescent="0.2">
      <c r="A1340" t="s">
        <v>1338</v>
      </c>
      <c r="B1340" t="s">
        <v>17012</v>
      </c>
      <c r="R1340" t="s">
        <v>1478</v>
      </c>
      <c r="S1340" t="s">
        <v>17012</v>
      </c>
    </row>
    <row r="1341" spans="1:19" x14ac:dyDescent="0.2">
      <c r="A1341" t="s">
        <v>1339</v>
      </c>
      <c r="B1341" t="s">
        <v>17015</v>
      </c>
      <c r="R1341" t="s">
        <v>1479</v>
      </c>
      <c r="S1341" t="s">
        <v>17017</v>
      </c>
    </row>
    <row r="1342" spans="1:19" x14ac:dyDescent="0.2">
      <c r="A1342" t="s">
        <v>1340</v>
      </c>
      <c r="B1342" t="s">
        <v>17012</v>
      </c>
      <c r="R1342" t="s">
        <v>1480</v>
      </c>
      <c r="S1342" t="s">
        <v>17020</v>
      </c>
    </row>
    <row r="1343" spans="1:19" x14ac:dyDescent="0.2">
      <c r="A1343" t="s">
        <v>1341</v>
      </c>
      <c r="B1343" t="s">
        <v>17022</v>
      </c>
      <c r="R1343" t="s">
        <v>1481</v>
      </c>
      <c r="S1343" t="s">
        <v>17017</v>
      </c>
    </row>
    <row r="1344" spans="1:19" x14ac:dyDescent="0.2">
      <c r="A1344" t="s">
        <v>1342</v>
      </c>
      <c r="B1344" t="s">
        <v>17012</v>
      </c>
      <c r="R1344" t="s">
        <v>1482</v>
      </c>
      <c r="S1344" t="s">
        <v>17012</v>
      </c>
    </row>
    <row r="1345" spans="1:19" x14ac:dyDescent="0.2">
      <c r="A1345" t="s">
        <v>1343</v>
      </c>
      <c r="B1345" t="s">
        <v>17012</v>
      </c>
      <c r="R1345" t="s">
        <v>1483</v>
      </c>
      <c r="S1345" t="s">
        <v>17012</v>
      </c>
    </row>
    <row r="1346" spans="1:19" x14ac:dyDescent="0.2">
      <c r="A1346" t="s">
        <v>1344</v>
      </c>
      <c r="B1346" t="s">
        <v>17015</v>
      </c>
      <c r="R1346" t="s">
        <v>1484</v>
      </c>
      <c r="S1346" t="s">
        <v>17012</v>
      </c>
    </row>
    <row r="1347" spans="1:19" x14ac:dyDescent="0.2">
      <c r="A1347" t="s">
        <v>1345</v>
      </c>
      <c r="B1347" t="s">
        <v>17012</v>
      </c>
      <c r="R1347" t="s">
        <v>1485</v>
      </c>
      <c r="S1347" t="s">
        <v>17012</v>
      </c>
    </row>
    <row r="1348" spans="1:19" x14ac:dyDescent="0.2">
      <c r="A1348" t="s">
        <v>1346</v>
      </c>
      <c r="B1348" t="s">
        <v>17012</v>
      </c>
      <c r="R1348" t="s">
        <v>1486</v>
      </c>
      <c r="S1348" t="s">
        <v>17014</v>
      </c>
    </row>
    <row r="1349" spans="1:19" x14ac:dyDescent="0.2">
      <c r="A1349" t="s">
        <v>1347</v>
      </c>
      <c r="B1349" t="s">
        <v>17012</v>
      </c>
      <c r="R1349" t="s">
        <v>1487</v>
      </c>
      <c r="S1349" t="s">
        <v>17012</v>
      </c>
    </row>
    <row r="1350" spans="1:19" x14ac:dyDescent="0.2">
      <c r="A1350" t="s">
        <v>1348</v>
      </c>
      <c r="B1350" t="s">
        <v>17015</v>
      </c>
      <c r="R1350" t="s">
        <v>1488</v>
      </c>
      <c r="S1350" t="s">
        <v>17012</v>
      </c>
    </row>
    <row r="1351" spans="1:19" x14ac:dyDescent="0.2">
      <c r="A1351" t="s">
        <v>1349</v>
      </c>
      <c r="B1351" t="s">
        <v>17017</v>
      </c>
      <c r="R1351" t="s">
        <v>1489</v>
      </c>
      <c r="S1351" t="s">
        <v>17015</v>
      </c>
    </row>
    <row r="1352" spans="1:19" x14ac:dyDescent="0.2">
      <c r="A1352" t="s">
        <v>1350</v>
      </c>
      <c r="B1352" t="s">
        <v>17031</v>
      </c>
      <c r="R1352" t="s">
        <v>1490</v>
      </c>
      <c r="S1352" t="s">
        <v>17012</v>
      </c>
    </row>
    <row r="1353" spans="1:19" x14ac:dyDescent="0.2">
      <c r="A1353" t="s">
        <v>1351</v>
      </c>
      <c r="B1353" t="s">
        <v>17012</v>
      </c>
      <c r="R1353" t="s">
        <v>1491</v>
      </c>
      <c r="S1353" t="s">
        <v>17012</v>
      </c>
    </row>
    <row r="1354" spans="1:19" x14ac:dyDescent="0.2">
      <c r="A1354" t="s">
        <v>1352</v>
      </c>
      <c r="B1354" t="s">
        <v>17015</v>
      </c>
      <c r="R1354" t="s">
        <v>1492</v>
      </c>
      <c r="S1354" t="s">
        <v>17012</v>
      </c>
    </row>
    <row r="1355" spans="1:19" x14ac:dyDescent="0.2">
      <c r="A1355" t="s">
        <v>1353</v>
      </c>
      <c r="B1355" t="s">
        <v>17015</v>
      </c>
      <c r="R1355" t="s">
        <v>1493</v>
      </c>
      <c r="S1355" t="s">
        <v>17020</v>
      </c>
    </row>
    <row r="1356" spans="1:19" x14ac:dyDescent="0.2">
      <c r="A1356" t="s">
        <v>1354</v>
      </c>
      <c r="B1356" t="s">
        <v>17020</v>
      </c>
      <c r="R1356" t="s">
        <v>1494</v>
      </c>
      <c r="S1356" t="s">
        <v>17012</v>
      </c>
    </row>
    <row r="1357" spans="1:19" x14ac:dyDescent="0.2">
      <c r="A1357" t="s">
        <v>1355</v>
      </c>
      <c r="B1357" t="s">
        <v>17012</v>
      </c>
      <c r="R1357" t="s">
        <v>1495</v>
      </c>
      <c r="S1357" t="s">
        <v>17012</v>
      </c>
    </row>
    <row r="1358" spans="1:19" x14ac:dyDescent="0.2">
      <c r="A1358" t="s">
        <v>1356</v>
      </c>
      <c r="B1358" t="s">
        <v>17012</v>
      </c>
      <c r="R1358" t="s">
        <v>1496</v>
      </c>
      <c r="S1358" t="s">
        <v>17040</v>
      </c>
    </row>
    <row r="1359" spans="1:19" x14ac:dyDescent="0.2">
      <c r="A1359" t="s">
        <v>1357</v>
      </c>
      <c r="B1359" t="s">
        <v>17015</v>
      </c>
      <c r="R1359" t="s">
        <v>1497</v>
      </c>
      <c r="S1359" t="s">
        <v>17012</v>
      </c>
    </row>
    <row r="1360" spans="1:19" x14ac:dyDescent="0.2">
      <c r="A1360" t="s">
        <v>1358</v>
      </c>
      <c r="B1360" t="s">
        <v>17012</v>
      </c>
      <c r="R1360" t="s">
        <v>1498</v>
      </c>
      <c r="S1360" t="s">
        <v>17012</v>
      </c>
    </row>
    <row r="1361" spans="1:19" x14ac:dyDescent="0.2">
      <c r="A1361" t="s">
        <v>1359</v>
      </c>
      <c r="B1361" t="s">
        <v>17012</v>
      </c>
      <c r="R1361" t="s">
        <v>1500</v>
      </c>
      <c r="S1361" t="s">
        <v>17012</v>
      </c>
    </row>
    <row r="1362" spans="1:19" x14ac:dyDescent="0.2">
      <c r="A1362" t="s">
        <v>1360</v>
      </c>
      <c r="B1362" t="s">
        <v>17012</v>
      </c>
      <c r="R1362" t="s">
        <v>1501</v>
      </c>
      <c r="S1362" t="s">
        <v>17012</v>
      </c>
    </row>
    <row r="1363" spans="1:19" x14ac:dyDescent="0.2">
      <c r="A1363" t="s">
        <v>1361</v>
      </c>
      <c r="B1363" t="s">
        <v>17015</v>
      </c>
      <c r="R1363" t="s">
        <v>1502</v>
      </c>
      <c r="S1363" t="s">
        <v>17015</v>
      </c>
    </row>
    <row r="1364" spans="1:19" x14ac:dyDescent="0.2">
      <c r="A1364" t="s">
        <v>1362</v>
      </c>
      <c r="B1364" t="s">
        <v>17012</v>
      </c>
      <c r="R1364" t="s">
        <v>1503</v>
      </c>
      <c r="S1364" t="s">
        <v>17012</v>
      </c>
    </row>
    <row r="1365" spans="1:19" x14ac:dyDescent="0.2">
      <c r="A1365" t="s">
        <v>1363</v>
      </c>
      <c r="B1365" t="s">
        <v>17012</v>
      </c>
      <c r="R1365" t="s">
        <v>1504</v>
      </c>
      <c r="S1365" t="s">
        <v>17012</v>
      </c>
    </row>
    <row r="1366" spans="1:19" x14ac:dyDescent="0.2">
      <c r="A1366" t="s">
        <v>1364</v>
      </c>
      <c r="B1366" t="s">
        <v>17012</v>
      </c>
      <c r="R1366" t="s">
        <v>1505</v>
      </c>
      <c r="S1366" t="s">
        <v>17012</v>
      </c>
    </row>
    <row r="1367" spans="1:19" x14ac:dyDescent="0.2">
      <c r="A1367" t="s">
        <v>1365</v>
      </c>
      <c r="B1367" t="s">
        <v>17012</v>
      </c>
      <c r="R1367" t="s">
        <v>1506</v>
      </c>
      <c r="S1367" t="s">
        <v>17012</v>
      </c>
    </row>
    <row r="1368" spans="1:19" x14ac:dyDescent="0.2">
      <c r="A1368" t="s">
        <v>1366</v>
      </c>
      <c r="B1368" t="s">
        <v>17012</v>
      </c>
      <c r="R1368" t="s">
        <v>1507</v>
      </c>
      <c r="S1368" t="s">
        <v>17015</v>
      </c>
    </row>
    <row r="1369" spans="1:19" x14ac:dyDescent="0.2">
      <c r="A1369" t="s">
        <v>1367</v>
      </c>
      <c r="B1369" t="s">
        <v>17012</v>
      </c>
      <c r="R1369" t="s">
        <v>1508</v>
      </c>
      <c r="S1369" t="s">
        <v>17012</v>
      </c>
    </row>
    <row r="1370" spans="1:19" x14ac:dyDescent="0.2">
      <c r="A1370" t="s">
        <v>1368</v>
      </c>
      <c r="B1370" t="s">
        <v>17012</v>
      </c>
      <c r="R1370" t="s">
        <v>1509</v>
      </c>
      <c r="S1370" t="s">
        <v>17015</v>
      </c>
    </row>
    <row r="1371" spans="1:19" x14ac:dyDescent="0.2">
      <c r="A1371" t="s">
        <v>1369</v>
      </c>
      <c r="B1371" t="s">
        <v>17012</v>
      </c>
      <c r="R1371" t="s">
        <v>1510</v>
      </c>
      <c r="S1371" t="s">
        <v>17012</v>
      </c>
    </row>
    <row r="1372" spans="1:19" x14ac:dyDescent="0.2">
      <c r="A1372" t="s">
        <v>1370</v>
      </c>
      <c r="B1372" t="s">
        <v>17020</v>
      </c>
      <c r="R1372" t="s">
        <v>1511</v>
      </c>
      <c r="S1372" t="s">
        <v>17012</v>
      </c>
    </row>
    <row r="1373" spans="1:19" x14ac:dyDescent="0.2">
      <c r="A1373" t="s">
        <v>1371</v>
      </c>
      <c r="B1373" t="s">
        <v>17012</v>
      </c>
      <c r="R1373" t="s">
        <v>1512</v>
      </c>
      <c r="S1373" t="s">
        <v>17012</v>
      </c>
    </row>
    <row r="1374" spans="1:19" x14ac:dyDescent="0.2">
      <c r="A1374" t="s">
        <v>1372</v>
      </c>
      <c r="B1374" t="s">
        <v>17020</v>
      </c>
      <c r="R1374" t="s">
        <v>1513</v>
      </c>
      <c r="S1374" t="s">
        <v>17012</v>
      </c>
    </row>
    <row r="1375" spans="1:19" x14ac:dyDescent="0.2">
      <c r="A1375" t="s">
        <v>1373</v>
      </c>
      <c r="B1375" t="s">
        <v>17013</v>
      </c>
      <c r="R1375" t="s">
        <v>1514</v>
      </c>
      <c r="S1375" t="s">
        <v>17012</v>
      </c>
    </row>
    <row r="1376" spans="1:19" x14ac:dyDescent="0.2">
      <c r="A1376" t="s">
        <v>1374</v>
      </c>
      <c r="B1376" t="s">
        <v>17020</v>
      </c>
      <c r="R1376" t="s">
        <v>1515</v>
      </c>
      <c r="S1376" t="s">
        <v>17012</v>
      </c>
    </row>
    <row r="1377" spans="1:19" x14ac:dyDescent="0.2">
      <c r="A1377" t="s">
        <v>1375</v>
      </c>
      <c r="B1377" t="s">
        <v>17012</v>
      </c>
      <c r="R1377" t="s">
        <v>1516</v>
      </c>
      <c r="S1377" t="s">
        <v>17023</v>
      </c>
    </row>
    <row r="1378" spans="1:19" x14ac:dyDescent="0.2">
      <c r="A1378" t="s">
        <v>1376</v>
      </c>
      <c r="B1378" t="s">
        <v>17019</v>
      </c>
      <c r="R1378" t="s">
        <v>1517</v>
      </c>
      <c r="S1378" t="s">
        <v>17012</v>
      </c>
    </row>
    <row r="1379" spans="1:19" x14ac:dyDescent="0.2">
      <c r="A1379" t="s">
        <v>1377</v>
      </c>
      <c r="B1379" t="s">
        <v>17012</v>
      </c>
      <c r="R1379" t="s">
        <v>1518</v>
      </c>
      <c r="S1379" t="s">
        <v>17012</v>
      </c>
    </row>
    <row r="1380" spans="1:19" x14ac:dyDescent="0.2">
      <c r="A1380" t="s">
        <v>1378</v>
      </c>
      <c r="B1380" t="s">
        <v>17013</v>
      </c>
      <c r="R1380" t="s">
        <v>1520</v>
      </c>
      <c r="S1380" t="s">
        <v>17012</v>
      </c>
    </row>
    <row r="1381" spans="1:19" x14ac:dyDescent="0.2">
      <c r="A1381" t="s">
        <v>1379</v>
      </c>
      <c r="B1381" t="s">
        <v>17012</v>
      </c>
      <c r="R1381" t="s">
        <v>1521</v>
      </c>
      <c r="S1381" t="s">
        <v>17012</v>
      </c>
    </row>
    <row r="1382" spans="1:19" x14ac:dyDescent="0.2">
      <c r="A1382" t="s">
        <v>1380</v>
      </c>
      <c r="B1382" t="s">
        <v>17012</v>
      </c>
      <c r="R1382" t="s">
        <v>1522</v>
      </c>
      <c r="S1382" t="s">
        <v>17012</v>
      </c>
    </row>
    <row r="1383" spans="1:19" x14ac:dyDescent="0.2">
      <c r="A1383" t="s">
        <v>1381</v>
      </c>
      <c r="B1383" t="s">
        <v>17012</v>
      </c>
      <c r="R1383" t="s">
        <v>1524</v>
      </c>
      <c r="S1383" t="s">
        <v>17017</v>
      </c>
    </row>
    <row r="1384" spans="1:19" x14ac:dyDescent="0.2">
      <c r="A1384" t="s">
        <v>1382</v>
      </c>
      <c r="B1384" t="s">
        <v>17012</v>
      </c>
      <c r="R1384" t="s">
        <v>1525</v>
      </c>
      <c r="S1384" t="s">
        <v>17012</v>
      </c>
    </row>
    <row r="1385" spans="1:19" x14ac:dyDescent="0.2">
      <c r="A1385" t="s">
        <v>1383</v>
      </c>
      <c r="B1385" t="s">
        <v>17012</v>
      </c>
      <c r="R1385" t="s">
        <v>1526</v>
      </c>
      <c r="S1385" t="s">
        <v>17012</v>
      </c>
    </row>
    <row r="1386" spans="1:19" x14ac:dyDescent="0.2">
      <c r="A1386" t="s">
        <v>1384</v>
      </c>
      <c r="B1386" t="s">
        <v>17018</v>
      </c>
      <c r="R1386" t="s">
        <v>1527</v>
      </c>
      <c r="S1386" t="s">
        <v>17012</v>
      </c>
    </row>
    <row r="1387" spans="1:19" x14ac:dyDescent="0.2">
      <c r="A1387" t="s">
        <v>1385</v>
      </c>
      <c r="B1387" t="s">
        <v>17012</v>
      </c>
      <c r="R1387" t="s">
        <v>1528</v>
      </c>
      <c r="S1387" t="s">
        <v>17012</v>
      </c>
    </row>
    <row r="1388" spans="1:19" x14ac:dyDescent="0.2">
      <c r="A1388" t="s">
        <v>1386</v>
      </c>
      <c r="B1388" t="s">
        <v>17020</v>
      </c>
      <c r="R1388" t="s">
        <v>1529</v>
      </c>
      <c r="S1388" t="s">
        <v>17015</v>
      </c>
    </row>
    <row r="1389" spans="1:19" x14ac:dyDescent="0.2">
      <c r="A1389" t="s">
        <v>1387</v>
      </c>
      <c r="B1389" t="s">
        <v>17017</v>
      </c>
      <c r="R1389" t="s">
        <v>1530</v>
      </c>
      <c r="S1389" t="s">
        <v>17020</v>
      </c>
    </row>
    <row r="1390" spans="1:19" x14ac:dyDescent="0.2">
      <c r="A1390" t="s">
        <v>1388</v>
      </c>
      <c r="B1390" t="s">
        <v>17012</v>
      </c>
      <c r="R1390" t="s">
        <v>1531</v>
      </c>
      <c r="S1390" t="s">
        <v>17020</v>
      </c>
    </row>
    <row r="1391" spans="1:19" x14ac:dyDescent="0.2">
      <c r="A1391" t="s">
        <v>1389</v>
      </c>
      <c r="B1391" t="s">
        <v>17012</v>
      </c>
      <c r="R1391" t="s">
        <v>1532</v>
      </c>
      <c r="S1391" t="s">
        <v>17020</v>
      </c>
    </row>
    <row r="1392" spans="1:19" x14ac:dyDescent="0.2">
      <c r="A1392" t="s">
        <v>1390</v>
      </c>
      <c r="B1392" t="s">
        <v>17012</v>
      </c>
      <c r="R1392" t="s">
        <v>1533</v>
      </c>
      <c r="S1392" t="s">
        <v>17012</v>
      </c>
    </row>
    <row r="1393" spans="1:19" x14ac:dyDescent="0.2">
      <c r="A1393" t="s">
        <v>1391</v>
      </c>
      <c r="B1393" t="s">
        <v>17012</v>
      </c>
      <c r="R1393" t="s">
        <v>1534</v>
      </c>
      <c r="S1393" t="s">
        <v>17020</v>
      </c>
    </row>
    <row r="1394" spans="1:19" x14ac:dyDescent="0.2">
      <c r="A1394" t="s">
        <v>1392</v>
      </c>
      <c r="B1394" t="s">
        <v>17020</v>
      </c>
      <c r="R1394" t="s">
        <v>1535</v>
      </c>
      <c r="S1394" t="s">
        <v>17012</v>
      </c>
    </row>
    <row r="1395" spans="1:19" x14ac:dyDescent="0.2">
      <c r="A1395" t="s">
        <v>1393</v>
      </c>
      <c r="B1395" t="s">
        <v>17020</v>
      </c>
      <c r="R1395" t="s">
        <v>1536</v>
      </c>
      <c r="S1395" t="s">
        <v>17012</v>
      </c>
    </row>
    <row r="1396" spans="1:19" x14ac:dyDescent="0.2">
      <c r="A1396" t="s">
        <v>1394</v>
      </c>
      <c r="B1396" t="s">
        <v>17015</v>
      </c>
      <c r="R1396" t="s">
        <v>1537</v>
      </c>
      <c r="S1396" t="s">
        <v>17012</v>
      </c>
    </row>
    <row r="1397" spans="1:19" x14ac:dyDescent="0.2">
      <c r="A1397" t="s">
        <v>1395</v>
      </c>
      <c r="B1397" t="s">
        <v>17014</v>
      </c>
      <c r="R1397" t="s">
        <v>1538</v>
      </c>
      <c r="S1397" t="s">
        <v>17012</v>
      </c>
    </row>
    <row r="1398" spans="1:19" x14ac:dyDescent="0.2">
      <c r="A1398" t="s">
        <v>1396</v>
      </c>
      <c r="B1398" t="s">
        <v>17015</v>
      </c>
      <c r="R1398" t="s">
        <v>1539</v>
      </c>
      <c r="S1398" t="s">
        <v>17012</v>
      </c>
    </row>
    <row r="1399" spans="1:19" x14ac:dyDescent="0.2">
      <c r="A1399" t="s">
        <v>1397</v>
      </c>
      <c r="B1399" t="s">
        <v>17012</v>
      </c>
      <c r="R1399" t="s">
        <v>1540</v>
      </c>
      <c r="S1399" t="s">
        <v>17012</v>
      </c>
    </row>
    <row r="1400" spans="1:19" x14ac:dyDescent="0.2">
      <c r="A1400" t="s">
        <v>1398</v>
      </c>
      <c r="B1400" t="s">
        <v>17012</v>
      </c>
      <c r="R1400" t="s">
        <v>1541</v>
      </c>
      <c r="S1400" t="s">
        <v>17012</v>
      </c>
    </row>
    <row r="1401" spans="1:19" x14ac:dyDescent="0.2">
      <c r="A1401" t="s">
        <v>1399</v>
      </c>
      <c r="B1401" t="s">
        <v>17012</v>
      </c>
      <c r="R1401" t="s">
        <v>1545</v>
      </c>
      <c r="S1401" t="s">
        <v>17012</v>
      </c>
    </row>
    <row r="1402" spans="1:19" x14ac:dyDescent="0.2">
      <c r="A1402" t="s">
        <v>1400</v>
      </c>
      <c r="B1402" t="s">
        <v>17012</v>
      </c>
      <c r="R1402" t="s">
        <v>1546</v>
      </c>
      <c r="S1402" t="s">
        <v>17012</v>
      </c>
    </row>
    <row r="1403" spans="1:19" x14ac:dyDescent="0.2">
      <c r="A1403" t="s">
        <v>1401</v>
      </c>
      <c r="B1403" t="s">
        <v>17012</v>
      </c>
      <c r="R1403" t="s">
        <v>1547</v>
      </c>
      <c r="S1403" t="s">
        <v>17012</v>
      </c>
    </row>
    <row r="1404" spans="1:19" x14ac:dyDescent="0.2">
      <c r="A1404" t="s">
        <v>1402</v>
      </c>
      <c r="B1404" t="s">
        <v>17012</v>
      </c>
      <c r="R1404" t="s">
        <v>1548</v>
      </c>
      <c r="S1404" t="s">
        <v>17012</v>
      </c>
    </row>
    <row r="1405" spans="1:19" x14ac:dyDescent="0.2">
      <c r="A1405" t="s">
        <v>1403</v>
      </c>
      <c r="B1405" t="s">
        <v>17031</v>
      </c>
      <c r="R1405" t="s">
        <v>1549</v>
      </c>
      <c r="S1405" t="s">
        <v>17012</v>
      </c>
    </row>
    <row r="1406" spans="1:19" x14ac:dyDescent="0.2">
      <c r="A1406" t="s">
        <v>1404</v>
      </c>
      <c r="B1406" t="s">
        <v>17012</v>
      </c>
      <c r="R1406" t="s">
        <v>1550</v>
      </c>
      <c r="S1406" t="s">
        <v>17012</v>
      </c>
    </row>
    <row r="1407" spans="1:19" x14ac:dyDescent="0.2">
      <c r="A1407" t="s">
        <v>1405</v>
      </c>
      <c r="B1407" t="s">
        <v>17012</v>
      </c>
      <c r="R1407" t="s">
        <v>1551</v>
      </c>
      <c r="S1407" t="s">
        <v>17020</v>
      </c>
    </row>
    <row r="1408" spans="1:19" x14ac:dyDescent="0.2">
      <c r="A1408" t="s">
        <v>1406</v>
      </c>
      <c r="B1408" t="s">
        <v>17012</v>
      </c>
      <c r="R1408" t="s">
        <v>1552</v>
      </c>
      <c r="S1408" t="s">
        <v>17020</v>
      </c>
    </row>
    <row r="1409" spans="1:19" x14ac:dyDescent="0.2">
      <c r="A1409" t="s">
        <v>1407</v>
      </c>
      <c r="B1409" t="s">
        <v>17014</v>
      </c>
      <c r="R1409" t="s">
        <v>1553</v>
      </c>
      <c r="S1409" t="s">
        <v>17012</v>
      </c>
    </row>
    <row r="1410" spans="1:19" x14ac:dyDescent="0.2">
      <c r="A1410" t="s">
        <v>1408</v>
      </c>
      <c r="B1410" t="s">
        <v>17012</v>
      </c>
      <c r="R1410" t="s">
        <v>1554</v>
      </c>
      <c r="S1410" t="s">
        <v>17012</v>
      </c>
    </row>
    <row r="1411" spans="1:19" x14ac:dyDescent="0.2">
      <c r="A1411" t="s">
        <v>1409</v>
      </c>
      <c r="B1411" t="s">
        <v>17012</v>
      </c>
      <c r="R1411" t="s">
        <v>1555</v>
      </c>
      <c r="S1411" t="s">
        <v>17012</v>
      </c>
    </row>
    <row r="1412" spans="1:19" x14ac:dyDescent="0.2">
      <c r="A1412" t="s">
        <v>1410</v>
      </c>
      <c r="B1412" t="s">
        <v>17012</v>
      </c>
      <c r="R1412" t="s">
        <v>1556</v>
      </c>
      <c r="S1412" t="s">
        <v>17017</v>
      </c>
    </row>
    <row r="1413" spans="1:19" x14ac:dyDescent="0.2">
      <c r="A1413" t="s">
        <v>1411</v>
      </c>
      <c r="B1413" t="s">
        <v>17012</v>
      </c>
      <c r="R1413" t="s">
        <v>1557</v>
      </c>
      <c r="S1413" t="s">
        <v>17017</v>
      </c>
    </row>
    <row r="1414" spans="1:19" x14ac:dyDescent="0.2">
      <c r="A1414" t="s">
        <v>1412</v>
      </c>
      <c r="B1414" t="s">
        <v>17012</v>
      </c>
      <c r="R1414" t="s">
        <v>1558</v>
      </c>
      <c r="S1414" t="s">
        <v>17020</v>
      </c>
    </row>
    <row r="1415" spans="1:19" x14ac:dyDescent="0.2">
      <c r="A1415" t="s">
        <v>1413</v>
      </c>
      <c r="B1415" t="s">
        <v>17012</v>
      </c>
      <c r="R1415" t="s">
        <v>1559</v>
      </c>
      <c r="S1415" t="s">
        <v>17012</v>
      </c>
    </row>
    <row r="1416" spans="1:19" x14ac:dyDescent="0.2">
      <c r="A1416" t="s">
        <v>1414</v>
      </c>
      <c r="B1416" t="s">
        <v>17015</v>
      </c>
      <c r="R1416" t="s">
        <v>1562</v>
      </c>
      <c r="S1416" t="s">
        <v>17012</v>
      </c>
    </row>
    <row r="1417" spans="1:19" x14ac:dyDescent="0.2">
      <c r="A1417" t="s">
        <v>1415</v>
      </c>
      <c r="B1417" t="s">
        <v>17012</v>
      </c>
      <c r="R1417" t="s">
        <v>1563</v>
      </c>
      <c r="S1417" t="s">
        <v>17040</v>
      </c>
    </row>
    <row r="1418" spans="1:19" x14ac:dyDescent="0.2">
      <c r="A1418" t="s">
        <v>1416</v>
      </c>
      <c r="B1418" t="s">
        <v>17012</v>
      </c>
      <c r="R1418" t="s">
        <v>1564</v>
      </c>
      <c r="S1418" t="s">
        <v>17020</v>
      </c>
    </row>
    <row r="1419" spans="1:19" x14ac:dyDescent="0.2">
      <c r="A1419" t="s">
        <v>1417</v>
      </c>
      <c r="B1419" t="s">
        <v>17012</v>
      </c>
      <c r="R1419" t="s">
        <v>1565</v>
      </c>
      <c r="S1419" t="s">
        <v>17012</v>
      </c>
    </row>
    <row r="1420" spans="1:19" x14ac:dyDescent="0.2">
      <c r="A1420" t="s">
        <v>1418</v>
      </c>
      <c r="B1420" t="s">
        <v>17012</v>
      </c>
      <c r="R1420" t="s">
        <v>1566</v>
      </c>
      <c r="S1420" t="s">
        <v>17032</v>
      </c>
    </row>
    <row r="1421" spans="1:19" x14ac:dyDescent="0.2">
      <c r="A1421" t="s">
        <v>1419</v>
      </c>
      <c r="B1421" t="s">
        <v>17012</v>
      </c>
      <c r="R1421" t="s">
        <v>1567</v>
      </c>
      <c r="S1421" t="s">
        <v>17017</v>
      </c>
    </row>
    <row r="1422" spans="1:19" x14ac:dyDescent="0.2">
      <c r="A1422" t="s">
        <v>1420</v>
      </c>
      <c r="B1422" t="s">
        <v>17013</v>
      </c>
      <c r="R1422" t="s">
        <v>1568</v>
      </c>
      <c r="S1422" t="s">
        <v>17012</v>
      </c>
    </row>
    <row r="1423" spans="1:19" x14ac:dyDescent="0.2">
      <c r="A1423" t="s">
        <v>1421</v>
      </c>
      <c r="B1423" t="s">
        <v>17014</v>
      </c>
      <c r="R1423" t="s">
        <v>1569</v>
      </c>
      <c r="S1423" t="s">
        <v>17012</v>
      </c>
    </row>
    <row r="1424" spans="1:19" x14ac:dyDescent="0.2">
      <c r="A1424" t="s">
        <v>1422</v>
      </c>
      <c r="B1424" t="s">
        <v>17012</v>
      </c>
      <c r="R1424" t="s">
        <v>1570</v>
      </c>
      <c r="S1424" t="s">
        <v>17012</v>
      </c>
    </row>
    <row r="1425" spans="1:19" x14ac:dyDescent="0.2">
      <c r="A1425" t="s">
        <v>1423</v>
      </c>
      <c r="B1425" t="s">
        <v>17012</v>
      </c>
      <c r="R1425" t="s">
        <v>1571</v>
      </c>
      <c r="S1425" t="s">
        <v>17012</v>
      </c>
    </row>
    <row r="1426" spans="1:19" x14ac:dyDescent="0.2">
      <c r="A1426" t="s">
        <v>1424</v>
      </c>
      <c r="B1426" t="s">
        <v>17012</v>
      </c>
      <c r="R1426" t="s">
        <v>1572</v>
      </c>
      <c r="S1426" t="s">
        <v>17012</v>
      </c>
    </row>
    <row r="1427" spans="1:19" x14ac:dyDescent="0.2">
      <c r="A1427" t="s">
        <v>1425</v>
      </c>
      <c r="B1427" t="s">
        <v>17012</v>
      </c>
      <c r="R1427" t="s">
        <v>1573</v>
      </c>
      <c r="S1427" t="s">
        <v>17012</v>
      </c>
    </row>
    <row r="1428" spans="1:19" x14ac:dyDescent="0.2">
      <c r="A1428" t="s">
        <v>1426</v>
      </c>
      <c r="B1428" t="s">
        <v>17038</v>
      </c>
      <c r="R1428" t="s">
        <v>1574</v>
      </c>
      <c r="S1428" t="s">
        <v>17012</v>
      </c>
    </row>
    <row r="1429" spans="1:19" x14ac:dyDescent="0.2">
      <c r="A1429" t="s">
        <v>1427</v>
      </c>
      <c r="B1429" t="s">
        <v>17012</v>
      </c>
      <c r="R1429" t="s">
        <v>1575</v>
      </c>
      <c r="S1429" t="s">
        <v>17012</v>
      </c>
    </row>
    <row r="1430" spans="1:19" x14ac:dyDescent="0.2">
      <c r="A1430" t="s">
        <v>1428</v>
      </c>
      <c r="B1430" t="s">
        <v>17012</v>
      </c>
      <c r="R1430" t="s">
        <v>1576</v>
      </c>
      <c r="S1430" t="s">
        <v>17012</v>
      </c>
    </row>
    <row r="1431" spans="1:19" x14ac:dyDescent="0.2">
      <c r="A1431" t="s">
        <v>1429</v>
      </c>
      <c r="B1431" t="s">
        <v>17012</v>
      </c>
      <c r="R1431" t="s">
        <v>1577</v>
      </c>
      <c r="S1431" t="s">
        <v>17012</v>
      </c>
    </row>
    <row r="1432" spans="1:19" x14ac:dyDescent="0.2">
      <c r="A1432" t="s">
        <v>1430</v>
      </c>
      <c r="B1432" t="s">
        <v>17012</v>
      </c>
      <c r="R1432" t="s">
        <v>1578</v>
      </c>
      <c r="S1432" t="s">
        <v>17020</v>
      </c>
    </row>
    <row r="1433" spans="1:19" x14ac:dyDescent="0.2">
      <c r="A1433" t="s">
        <v>1431</v>
      </c>
      <c r="B1433" t="s">
        <v>17015</v>
      </c>
      <c r="R1433" t="s">
        <v>1580</v>
      </c>
      <c r="S1433" t="s">
        <v>17012</v>
      </c>
    </row>
    <row r="1434" spans="1:19" x14ac:dyDescent="0.2">
      <c r="A1434" t="s">
        <v>1432</v>
      </c>
      <c r="B1434" t="s">
        <v>17022</v>
      </c>
      <c r="R1434" t="s">
        <v>1581</v>
      </c>
      <c r="S1434" t="s">
        <v>17012</v>
      </c>
    </row>
    <row r="1435" spans="1:19" x14ac:dyDescent="0.2">
      <c r="A1435" t="s">
        <v>1433</v>
      </c>
      <c r="B1435" t="s">
        <v>17019</v>
      </c>
      <c r="R1435" t="s">
        <v>1582</v>
      </c>
      <c r="S1435" t="s">
        <v>17015</v>
      </c>
    </row>
    <row r="1436" spans="1:19" x14ac:dyDescent="0.2">
      <c r="A1436" t="s">
        <v>1434</v>
      </c>
      <c r="B1436" t="s">
        <v>17020</v>
      </c>
      <c r="R1436" t="s">
        <v>1583</v>
      </c>
      <c r="S1436" t="s">
        <v>17012</v>
      </c>
    </row>
    <row r="1437" spans="1:19" x14ac:dyDescent="0.2">
      <c r="A1437" t="s">
        <v>1435</v>
      </c>
      <c r="B1437" t="s">
        <v>17012</v>
      </c>
      <c r="R1437" t="s">
        <v>1584</v>
      </c>
      <c r="S1437" t="s">
        <v>17020</v>
      </c>
    </row>
    <row r="1438" spans="1:19" x14ac:dyDescent="0.2">
      <c r="A1438" t="s">
        <v>1436</v>
      </c>
      <c r="B1438" t="s">
        <v>17012</v>
      </c>
      <c r="R1438" t="s">
        <v>1585</v>
      </c>
      <c r="S1438" t="s">
        <v>17020</v>
      </c>
    </row>
    <row r="1439" spans="1:19" x14ac:dyDescent="0.2">
      <c r="A1439" t="s">
        <v>1437</v>
      </c>
      <c r="B1439" t="s">
        <v>17020</v>
      </c>
      <c r="R1439" t="s">
        <v>1586</v>
      </c>
      <c r="S1439" t="s">
        <v>17012</v>
      </c>
    </row>
    <row r="1440" spans="1:19" x14ac:dyDescent="0.2">
      <c r="A1440" t="s">
        <v>1438</v>
      </c>
      <c r="B1440" t="s">
        <v>17019</v>
      </c>
      <c r="R1440" t="s">
        <v>1587</v>
      </c>
      <c r="S1440" t="s">
        <v>17012</v>
      </c>
    </row>
    <row r="1441" spans="1:19" x14ac:dyDescent="0.2">
      <c r="A1441" t="s">
        <v>1439</v>
      </c>
      <c r="B1441" t="s">
        <v>17012</v>
      </c>
      <c r="R1441" t="s">
        <v>1588</v>
      </c>
      <c r="S1441" t="s">
        <v>17012</v>
      </c>
    </row>
    <row r="1442" spans="1:19" x14ac:dyDescent="0.2">
      <c r="A1442" t="s">
        <v>1440</v>
      </c>
      <c r="B1442" t="s">
        <v>17012</v>
      </c>
      <c r="R1442" t="s">
        <v>1589</v>
      </c>
      <c r="S1442" t="s">
        <v>17012</v>
      </c>
    </row>
    <row r="1443" spans="1:19" x14ac:dyDescent="0.2">
      <c r="A1443" t="s">
        <v>1441</v>
      </c>
      <c r="B1443" t="s">
        <v>17012</v>
      </c>
      <c r="R1443" t="s">
        <v>1590</v>
      </c>
      <c r="S1443" t="s">
        <v>17012</v>
      </c>
    </row>
    <row r="1444" spans="1:19" x14ac:dyDescent="0.2">
      <c r="A1444" t="s">
        <v>1442</v>
      </c>
      <c r="B1444" t="s">
        <v>17012</v>
      </c>
      <c r="R1444" t="s">
        <v>1591</v>
      </c>
      <c r="S1444" t="s">
        <v>17012</v>
      </c>
    </row>
    <row r="1445" spans="1:19" x14ac:dyDescent="0.2">
      <c r="A1445" t="s">
        <v>1443</v>
      </c>
      <c r="B1445" t="s">
        <v>17012</v>
      </c>
      <c r="R1445" t="s">
        <v>1592</v>
      </c>
      <c r="S1445" t="s">
        <v>17012</v>
      </c>
    </row>
    <row r="1446" spans="1:19" x14ac:dyDescent="0.2">
      <c r="A1446" t="s">
        <v>1444</v>
      </c>
      <c r="B1446" t="s">
        <v>17012</v>
      </c>
      <c r="R1446" t="s">
        <v>1595</v>
      </c>
      <c r="S1446" t="s">
        <v>17012</v>
      </c>
    </row>
    <row r="1447" spans="1:19" x14ac:dyDescent="0.2">
      <c r="A1447" t="s">
        <v>1445</v>
      </c>
      <c r="B1447" t="s">
        <v>17020</v>
      </c>
      <c r="R1447" t="s">
        <v>1597</v>
      </c>
      <c r="S1447" t="s">
        <v>17012</v>
      </c>
    </row>
    <row r="1448" spans="1:19" x14ac:dyDescent="0.2">
      <c r="A1448" t="s">
        <v>1446</v>
      </c>
      <c r="B1448" t="s">
        <v>17012</v>
      </c>
      <c r="R1448" t="s">
        <v>1598</v>
      </c>
      <c r="S1448" t="s">
        <v>17012</v>
      </c>
    </row>
    <row r="1449" spans="1:19" x14ac:dyDescent="0.2">
      <c r="A1449" t="s">
        <v>1447</v>
      </c>
      <c r="B1449" t="s">
        <v>17017</v>
      </c>
      <c r="R1449" t="s">
        <v>1599</v>
      </c>
      <c r="S1449" t="s">
        <v>17012</v>
      </c>
    </row>
    <row r="1450" spans="1:19" x14ac:dyDescent="0.2">
      <c r="A1450" t="s">
        <v>1448</v>
      </c>
      <c r="B1450" t="s">
        <v>17012</v>
      </c>
      <c r="R1450" t="s">
        <v>1600</v>
      </c>
      <c r="S1450" t="s">
        <v>17012</v>
      </c>
    </row>
    <row r="1451" spans="1:19" x14ac:dyDescent="0.2">
      <c r="A1451" t="s">
        <v>1449</v>
      </c>
      <c r="B1451" t="s">
        <v>17012</v>
      </c>
      <c r="R1451" t="s">
        <v>1602</v>
      </c>
      <c r="S1451" t="s">
        <v>17012</v>
      </c>
    </row>
    <row r="1452" spans="1:19" x14ac:dyDescent="0.2">
      <c r="A1452" t="s">
        <v>1450</v>
      </c>
      <c r="B1452" t="s">
        <v>17012</v>
      </c>
      <c r="R1452" t="s">
        <v>1603</v>
      </c>
      <c r="S1452" t="s">
        <v>17012</v>
      </c>
    </row>
    <row r="1453" spans="1:19" x14ac:dyDescent="0.2">
      <c r="A1453" t="s">
        <v>1451</v>
      </c>
      <c r="B1453" t="s">
        <v>17012</v>
      </c>
      <c r="R1453" t="s">
        <v>1604</v>
      </c>
      <c r="S1453" t="s">
        <v>17015</v>
      </c>
    </row>
    <row r="1454" spans="1:19" x14ac:dyDescent="0.2">
      <c r="A1454" t="s">
        <v>1452</v>
      </c>
      <c r="B1454" t="s">
        <v>17012</v>
      </c>
      <c r="R1454" t="s">
        <v>1605</v>
      </c>
      <c r="S1454" t="s">
        <v>17012</v>
      </c>
    </row>
    <row r="1455" spans="1:19" x14ac:dyDescent="0.2">
      <c r="A1455" t="s">
        <v>1453</v>
      </c>
      <c r="B1455" t="s">
        <v>17014</v>
      </c>
      <c r="R1455" t="s">
        <v>1606</v>
      </c>
      <c r="S1455" t="s">
        <v>17012</v>
      </c>
    </row>
    <row r="1456" spans="1:19" x14ac:dyDescent="0.2">
      <c r="A1456" t="s">
        <v>1454</v>
      </c>
      <c r="B1456" t="s">
        <v>17014</v>
      </c>
      <c r="R1456" t="s">
        <v>1607</v>
      </c>
      <c r="S1456" t="s">
        <v>17012</v>
      </c>
    </row>
    <row r="1457" spans="1:19" x14ac:dyDescent="0.2">
      <c r="A1457" t="s">
        <v>1455</v>
      </c>
      <c r="B1457" t="s">
        <v>17012</v>
      </c>
      <c r="R1457" t="s">
        <v>1608</v>
      </c>
      <c r="S1457" t="s">
        <v>17012</v>
      </c>
    </row>
    <row r="1458" spans="1:19" x14ac:dyDescent="0.2">
      <c r="A1458" t="s">
        <v>1456</v>
      </c>
      <c r="B1458" t="s">
        <v>17015</v>
      </c>
      <c r="R1458" t="s">
        <v>1609</v>
      </c>
      <c r="S1458" t="s">
        <v>17012</v>
      </c>
    </row>
    <row r="1459" spans="1:19" x14ac:dyDescent="0.2">
      <c r="A1459" t="s">
        <v>1457</v>
      </c>
      <c r="B1459" t="s">
        <v>17012</v>
      </c>
      <c r="R1459" t="s">
        <v>1611</v>
      </c>
      <c r="S1459" t="s">
        <v>17012</v>
      </c>
    </row>
    <row r="1460" spans="1:19" x14ac:dyDescent="0.2">
      <c r="A1460" t="s">
        <v>1458</v>
      </c>
      <c r="B1460" t="s">
        <v>17012</v>
      </c>
      <c r="R1460" t="s">
        <v>1612</v>
      </c>
      <c r="S1460" t="s">
        <v>17012</v>
      </c>
    </row>
    <row r="1461" spans="1:19" x14ac:dyDescent="0.2">
      <c r="A1461" t="s">
        <v>1459</v>
      </c>
      <c r="B1461" t="s">
        <v>17014</v>
      </c>
      <c r="R1461" t="s">
        <v>1613</v>
      </c>
      <c r="S1461" t="s">
        <v>17012</v>
      </c>
    </row>
    <row r="1462" spans="1:19" x14ac:dyDescent="0.2">
      <c r="A1462" t="s">
        <v>1460</v>
      </c>
      <c r="B1462" t="s">
        <v>17012</v>
      </c>
      <c r="R1462" t="s">
        <v>1614</v>
      </c>
      <c r="S1462" t="s">
        <v>17012</v>
      </c>
    </row>
    <row r="1463" spans="1:19" x14ac:dyDescent="0.2">
      <c r="A1463" t="s">
        <v>1461</v>
      </c>
      <c r="B1463" t="s">
        <v>17015</v>
      </c>
      <c r="R1463" t="s">
        <v>1615</v>
      </c>
      <c r="S1463" t="s">
        <v>17012</v>
      </c>
    </row>
    <row r="1464" spans="1:19" x14ac:dyDescent="0.2">
      <c r="A1464" t="s">
        <v>1462</v>
      </c>
      <c r="B1464" t="s">
        <v>17018</v>
      </c>
      <c r="R1464" t="s">
        <v>1617</v>
      </c>
      <c r="S1464" t="s">
        <v>17012</v>
      </c>
    </row>
    <row r="1465" spans="1:19" x14ac:dyDescent="0.2">
      <c r="A1465" t="s">
        <v>1463</v>
      </c>
      <c r="B1465" t="s">
        <v>17015</v>
      </c>
      <c r="R1465" t="s">
        <v>1618</v>
      </c>
      <c r="S1465" t="s">
        <v>17015</v>
      </c>
    </row>
    <row r="1466" spans="1:19" x14ac:dyDescent="0.2">
      <c r="A1466" t="s">
        <v>1464</v>
      </c>
      <c r="B1466" t="s">
        <v>17012</v>
      </c>
      <c r="R1466" t="s">
        <v>1619</v>
      </c>
      <c r="S1466" t="s">
        <v>17012</v>
      </c>
    </row>
    <row r="1467" spans="1:19" x14ac:dyDescent="0.2">
      <c r="A1467" t="s">
        <v>1465</v>
      </c>
      <c r="B1467" t="s">
        <v>17012</v>
      </c>
      <c r="R1467" t="s">
        <v>1620</v>
      </c>
      <c r="S1467" t="s">
        <v>17012</v>
      </c>
    </row>
    <row r="1468" spans="1:19" x14ac:dyDescent="0.2">
      <c r="A1468" t="s">
        <v>1466</v>
      </c>
      <c r="B1468" t="s">
        <v>17012</v>
      </c>
      <c r="R1468" t="s">
        <v>1621</v>
      </c>
      <c r="S1468" t="s">
        <v>17015</v>
      </c>
    </row>
    <row r="1469" spans="1:19" x14ac:dyDescent="0.2">
      <c r="A1469" t="s">
        <v>1467</v>
      </c>
      <c r="B1469" t="s">
        <v>17012</v>
      </c>
      <c r="R1469" t="s">
        <v>1622</v>
      </c>
      <c r="S1469" t="s">
        <v>17012</v>
      </c>
    </row>
    <row r="1470" spans="1:19" x14ac:dyDescent="0.2">
      <c r="A1470" t="s">
        <v>1468</v>
      </c>
      <c r="B1470" t="s">
        <v>17025</v>
      </c>
      <c r="R1470" t="s">
        <v>1623</v>
      </c>
      <c r="S1470" t="s">
        <v>17012</v>
      </c>
    </row>
    <row r="1471" spans="1:19" x14ac:dyDescent="0.2">
      <c r="A1471" t="s">
        <v>1469</v>
      </c>
      <c r="B1471" t="s">
        <v>17012</v>
      </c>
      <c r="R1471" t="s">
        <v>1624</v>
      </c>
      <c r="S1471" t="s">
        <v>17012</v>
      </c>
    </row>
    <row r="1472" spans="1:19" x14ac:dyDescent="0.2">
      <c r="A1472" t="s">
        <v>1470</v>
      </c>
      <c r="B1472" t="s">
        <v>17012</v>
      </c>
      <c r="R1472" t="s">
        <v>1625</v>
      </c>
      <c r="S1472" t="s">
        <v>17012</v>
      </c>
    </row>
    <row r="1473" spans="1:19" x14ac:dyDescent="0.2">
      <c r="A1473" t="s">
        <v>1471</v>
      </c>
      <c r="B1473" t="s">
        <v>17012</v>
      </c>
      <c r="R1473" t="s">
        <v>1626</v>
      </c>
      <c r="S1473" t="s">
        <v>17012</v>
      </c>
    </row>
    <row r="1474" spans="1:19" x14ac:dyDescent="0.2">
      <c r="A1474" t="s">
        <v>1472</v>
      </c>
      <c r="B1474" t="s">
        <v>17012</v>
      </c>
      <c r="R1474" t="s">
        <v>1627</v>
      </c>
      <c r="S1474" t="s">
        <v>17012</v>
      </c>
    </row>
    <row r="1475" spans="1:19" x14ac:dyDescent="0.2">
      <c r="A1475" t="s">
        <v>1473</v>
      </c>
      <c r="B1475" t="s">
        <v>17012</v>
      </c>
      <c r="R1475" t="s">
        <v>1628</v>
      </c>
      <c r="S1475" t="s">
        <v>17012</v>
      </c>
    </row>
    <row r="1476" spans="1:19" x14ac:dyDescent="0.2">
      <c r="A1476" t="s">
        <v>1474</v>
      </c>
      <c r="B1476" t="s">
        <v>17012</v>
      </c>
      <c r="R1476" t="s">
        <v>1629</v>
      </c>
      <c r="S1476" t="s">
        <v>17012</v>
      </c>
    </row>
    <row r="1477" spans="1:19" x14ac:dyDescent="0.2">
      <c r="A1477" t="s">
        <v>1475</v>
      </c>
      <c r="B1477" t="s">
        <v>17012</v>
      </c>
      <c r="R1477" t="s">
        <v>1630</v>
      </c>
      <c r="S1477" t="s">
        <v>17012</v>
      </c>
    </row>
    <row r="1478" spans="1:19" x14ac:dyDescent="0.2">
      <c r="A1478" t="s">
        <v>1476</v>
      </c>
      <c r="B1478" t="s">
        <v>17022</v>
      </c>
      <c r="R1478" t="s">
        <v>1631</v>
      </c>
      <c r="S1478" t="s">
        <v>17012</v>
      </c>
    </row>
    <row r="1479" spans="1:19" x14ac:dyDescent="0.2">
      <c r="A1479" t="s">
        <v>1477</v>
      </c>
      <c r="B1479" t="s">
        <v>17012</v>
      </c>
      <c r="R1479" t="s">
        <v>1632</v>
      </c>
      <c r="S1479" t="s">
        <v>17015</v>
      </c>
    </row>
    <row r="1480" spans="1:19" x14ac:dyDescent="0.2">
      <c r="A1480" t="s">
        <v>1478</v>
      </c>
      <c r="B1480" t="s">
        <v>17012</v>
      </c>
      <c r="R1480" t="s">
        <v>1633</v>
      </c>
      <c r="S1480" t="s">
        <v>17012</v>
      </c>
    </row>
    <row r="1481" spans="1:19" x14ac:dyDescent="0.2">
      <c r="A1481" t="s">
        <v>1479</v>
      </c>
      <c r="B1481" t="s">
        <v>17017</v>
      </c>
      <c r="R1481" t="s">
        <v>1634</v>
      </c>
      <c r="S1481" t="s">
        <v>17015</v>
      </c>
    </row>
    <row r="1482" spans="1:19" x14ac:dyDescent="0.2">
      <c r="A1482" t="s">
        <v>1480</v>
      </c>
      <c r="B1482" t="s">
        <v>17020</v>
      </c>
      <c r="R1482" t="s">
        <v>1635</v>
      </c>
      <c r="S1482" t="s">
        <v>17012</v>
      </c>
    </row>
    <row r="1483" spans="1:19" x14ac:dyDescent="0.2">
      <c r="A1483" t="s">
        <v>1481</v>
      </c>
      <c r="B1483" t="s">
        <v>17017</v>
      </c>
      <c r="R1483" t="s">
        <v>1636</v>
      </c>
      <c r="S1483" t="s">
        <v>17012</v>
      </c>
    </row>
    <row r="1484" spans="1:19" x14ac:dyDescent="0.2">
      <c r="A1484" t="s">
        <v>1482</v>
      </c>
      <c r="B1484" t="s">
        <v>17012</v>
      </c>
      <c r="R1484" t="s">
        <v>1637</v>
      </c>
      <c r="S1484" t="s">
        <v>17012</v>
      </c>
    </row>
    <row r="1485" spans="1:19" x14ac:dyDescent="0.2">
      <c r="A1485" t="s">
        <v>1483</v>
      </c>
      <c r="B1485" t="s">
        <v>17012</v>
      </c>
      <c r="R1485" t="s">
        <v>1638</v>
      </c>
      <c r="S1485" t="s">
        <v>17022</v>
      </c>
    </row>
    <row r="1486" spans="1:19" x14ac:dyDescent="0.2">
      <c r="A1486" t="s">
        <v>1484</v>
      </c>
      <c r="B1486" t="s">
        <v>17012</v>
      </c>
      <c r="R1486" t="s">
        <v>1639</v>
      </c>
      <c r="S1486" t="s">
        <v>17014</v>
      </c>
    </row>
    <row r="1487" spans="1:19" x14ac:dyDescent="0.2">
      <c r="A1487" t="s">
        <v>1485</v>
      </c>
      <c r="B1487" t="s">
        <v>17012</v>
      </c>
      <c r="R1487" t="s">
        <v>1640</v>
      </c>
      <c r="S1487" t="s">
        <v>17015</v>
      </c>
    </row>
    <row r="1488" spans="1:19" x14ac:dyDescent="0.2">
      <c r="A1488" t="s">
        <v>1486</v>
      </c>
      <c r="B1488" t="s">
        <v>17014</v>
      </c>
      <c r="R1488" t="s">
        <v>1643</v>
      </c>
      <c r="S1488" t="s">
        <v>17012</v>
      </c>
    </row>
    <row r="1489" spans="1:19" x14ac:dyDescent="0.2">
      <c r="A1489" t="s">
        <v>1487</v>
      </c>
      <c r="B1489" t="s">
        <v>17012</v>
      </c>
      <c r="R1489" t="s">
        <v>1644</v>
      </c>
      <c r="S1489" t="s">
        <v>17012</v>
      </c>
    </row>
    <row r="1490" spans="1:19" x14ac:dyDescent="0.2">
      <c r="A1490" t="s">
        <v>1488</v>
      </c>
      <c r="B1490" t="s">
        <v>17012</v>
      </c>
      <c r="R1490" t="s">
        <v>1646</v>
      </c>
      <c r="S1490" t="s">
        <v>17012</v>
      </c>
    </row>
    <row r="1491" spans="1:19" x14ac:dyDescent="0.2">
      <c r="A1491" t="s">
        <v>1489</v>
      </c>
      <c r="B1491" t="s">
        <v>17015</v>
      </c>
      <c r="R1491" t="s">
        <v>1647</v>
      </c>
      <c r="S1491" t="s">
        <v>17012</v>
      </c>
    </row>
    <row r="1492" spans="1:19" x14ac:dyDescent="0.2">
      <c r="A1492" t="s">
        <v>1490</v>
      </c>
      <c r="B1492" t="s">
        <v>17012</v>
      </c>
      <c r="R1492" t="s">
        <v>1648</v>
      </c>
      <c r="S1492" t="s">
        <v>17012</v>
      </c>
    </row>
    <row r="1493" spans="1:19" x14ac:dyDescent="0.2">
      <c r="A1493" t="s">
        <v>1491</v>
      </c>
      <c r="B1493" t="s">
        <v>17012</v>
      </c>
      <c r="R1493" t="s">
        <v>1649</v>
      </c>
      <c r="S1493" t="s">
        <v>17012</v>
      </c>
    </row>
    <row r="1494" spans="1:19" x14ac:dyDescent="0.2">
      <c r="A1494" t="s">
        <v>1492</v>
      </c>
      <c r="B1494" t="s">
        <v>17012</v>
      </c>
      <c r="R1494" t="s">
        <v>1650</v>
      </c>
      <c r="S1494" t="s">
        <v>17012</v>
      </c>
    </row>
    <row r="1495" spans="1:19" x14ac:dyDescent="0.2">
      <c r="A1495" t="s">
        <v>1493</v>
      </c>
      <c r="B1495" t="s">
        <v>17020</v>
      </c>
      <c r="R1495" t="s">
        <v>1651</v>
      </c>
      <c r="S1495" t="s">
        <v>17012</v>
      </c>
    </row>
    <row r="1496" spans="1:19" x14ac:dyDescent="0.2">
      <c r="A1496" t="s">
        <v>1494</v>
      </c>
      <c r="B1496" t="s">
        <v>17012</v>
      </c>
      <c r="R1496" t="s">
        <v>1652</v>
      </c>
      <c r="S1496" t="s">
        <v>17020</v>
      </c>
    </row>
    <row r="1497" spans="1:19" x14ac:dyDescent="0.2">
      <c r="A1497" t="s">
        <v>1495</v>
      </c>
      <c r="B1497" t="s">
        <v>17012</v>
      </c>
      <c r="R1497" t="s">
        <v>1653</v>
      </c>
      <c r="S1497" t="s">
        <v>17012</v>
      </c>
    </row>
    <row r="1498" spans="1:19" x14ac:dyDescent="0.2">
      <c r="A1498" t="s">
        <v>1496</v>
      </c>
      <c r="B1498" t="s">
        <v>17040</v>
      </c>
      <c r="R1498" t="s">
        <v>1654</v>
      </c>
      <c r="S1498" t="s">
        <v>17012</v>
      </c>
    </row>
    <row r="1499" spans="1:19" x14ac:dyDescent="0.2">
      <c r="A1499" t="s">
        <v>1497</v>
      </c>
      <c r="B1499" t="s">
        <v>17012</v>
      </c>
      <c r="R1499" t="s">
        <v>1655</v>
      </c>
      <c r="S1499" t="s">
        <v>17012</v>
      </c>
    </row>
    <row r="1500" spans="1:19" x14ac:dyDescent="0.2">
      <c r="A1500" t="s">
        <v>1498</v>
      </c>
      <c r="B1500" t="s">
        <v>17012</v>
      </c>
      <c r="R1500" t="s">
        <v>1656</v>
      </c>
      <c r="S1500" t="s">
        <v>17012</v>
      </c>
    </row>
    <row r="1501" spans="1:19" x14ac:dyDescent="0.2">
      <c r="A1501" t="s">
        <v>1499</v>
      </c>
      <c r="B1501" t="s">
        <v>17018</v>
      </c>
      <c r="R1501" t="s">
        <v>1657</v>
      </c>
      <c r="S1501" t="s">
        <v>17012</v>
      </c>
    </row>
    <row r="1502" spans="1:19" x14ac:dyDescent="0.2">
      <c r="A1502" t="s">
        <v>1500</v>
      </c>
      <c r="B1502" t="s">
        <v>17012</v>
      </c>
      <c r="R1502" t="s">
        <v>1659</v>
      </c>
      <c r="S1502" t="s">
        <v>17012</v>
      </c>
    </row>
    <row r="1503" spans="1:19" x14ac:dyDescent="0.2">
      <c r="A1503" t="s">
        <v>1501</v>
      </c>
      <c r="B1503" t="s">
        <v>17012</v>
      </c>
      <c r="R1503" t="s">
        <v>1660</v>
      </c>
      <c r="S1503" t="s">
        <v>17022</v>
      </c>
    </row>
    <row r="1504" spans="1:19" x14ac:dyDescent="0.2">
      <c r="A1504" t="s">
        <v>1502</v>
      </c>
      <c r="B1504" t="s">
        <v>17015</v>
      </c>
      <c r="R1504" t="s">
        <v>1661</v>
      </c>
      <c r="S1504" t="s">
        <v>17012</v>
      </c>
    </row>
    <row r="1505" spans="1:19" x14ac:dyDescent="0.2">
      <c r="A1505" t="s">
        <v>1503</v>
      </c>
      <c r="B1505" t="s">
        <v>17012</v>
      </c>
      <c r="R1505" t="s">
        <v>1662</v>
      </c>
      <c r="S1505" t="s">
        <v>17012</v>
      </c>
    </row>
    <row r="1506" spans="1:19" x14ac:dyDescent="0.2">
      <c r="A1506" t="s">
        <v>1504</v>
      </c>
      <c r="B1506" t="s">
        <v>17012</v>
      </c>
      <c r="R1506" t="s">
        <v>1664</v>
      </c>
      <c r="S1506" t="s">
        <v>17012</v>
      </c>
    </row>
    <row r="1507" spans="1:19" x14ac:dyDescent="0.2">
      <c r="A1507" t="s">
        <v>1505</v>
      </c>
      <c r="B1507" t="s">
        <v>17012</v>
      </c>
      <c r="R1507" t="s">
        <v>1665</v>
      </c>
      <c r="S1507" t="s">
        <v>17012</v>
      </c>
    </row>
    <row r="1508" spans="1:19" x14ac:dyDescent="0.2">
      <c r="A1508" t="s">
        <v>1506</v>
      </c>
      <c r="B1508" t="s">
        <v>17012</v>
      </c>
      <c r="R1508" t="s">
        <v>1666</v>
      </c>
      <c r="S1508" t="s">
        <v>17012</v>
      </c>
    </row>
    <row r="1509" spans="1:19" x14ac:dyDescent="0.2">
      <c r="A1509" t="s">
        <v>1507</v>
      </c>
      <c r="B1509" t="s">
        <v>17015</v>
      </c>
      <c r="R1509" t="s">
        <v>1667</v>
      </c>
      <c r="S1509" t="s">
        <v>17012</v>
      </c>
    </row>
    <row r="1510" spans="1:19" x14ac:dyDescent="0.2">
      <c r="A1510" t="s">
        <v>1508</v>
      </c>
      <c r="B1510" t="s">
        <v>17012</v>
      </c>
      <c r="R1510" t="s">
        <v>1668</v>
      </c>
      <c r="S1510" t="s">
        <v>17012</v>
      </c>
    </row>
    <row r="1511" spans="1:19" x14ac:dyDescent="0.2">
      <c r="A1511" t="s">
        <v>1509</v>
      </c>
      <c r="B1511" t="s">
        <v>17015</v>
      </c>
      <c r="R1511" t="s">
        <v>1669</v>
      </c>
      <c r="S1511" t="s">
        <v>17012</v>
      </c>
    </row>
    <row r="1512" spans="1:19" x14ac:dyDescent="0.2">
      <c r="A1512" t="s">
        <v>1510</v>
      </c>
      <c r="B1512" t="s">
        <v>17012</v>
      </c>
      <c r="R1512" t="s">
        <v>1670</v>
      </c>
      <c r="S1512" t="s">
        <v>17012</v>
      </c>
    </row>
    <row r="1513" spans="1:19" x14ac:dyDescent="0.2">
      <c r="A1513" t="s">
        <v>1511</v>
      </c>
      <c r="B1513" t="s">
        <v>17012</v>
      </c>
      <c r="R1513" t="s">
        <v>1671</v>
      </c>
      <c r="S1513" t="s">
        <v>17012</v>
      </c>
    </row>
    <row r="1514" spans="1:19" x14ac:dyDescent="0.2">
      <c r="A1514" t="s">
        <v>1512</v>
      </c>
      <c r="B1514" t="s">
        <v>17012</v>
      </c>
      <c r="R1514" t="s">
        <v>1673</v>
      </c>
      <c r="S1514" t="s">
        <v>17012</v>
      </c>
    </row>
    <row r="1515" spans="1:19" x14ac:dyDescent="0.2">
      <c r="A1515" t="s">
        <v>1513</v>
      </c>
      <c r="B1515" t="s">
        <v>17012</v>
      </c>
      <c r="R1515" t="s">
        <v>1675</v>
      </c>
      <c r="S1515" t="s">
        <v>17012</v>
      </c>
    </row>
    <row r="1516" spans="1:19" x14ac:dyDescent="0.2">
      <c r="A1516" t="s">
        <v>1514</v>
      </c>
      <c r="B1516" t="s">
        <v>17012</v>
      </c>
      <c r="R1516" t="s">
        <v>1676</v>
      </c>
      <c r="S1516" t="s">
        <v>17012</v>
      </c>
    </row>
    <row r="1517" spans="1:19" x14ac:dyDescent="0.2">
      <c r="A1517" t="s">
        <v>1515</v>
      </c>
      <c r="B1517" t="s">
        <v>17012</v>
      </c>
      <c r="R1517" t="s">
        <v>1677</v>
      </c>
      <c r="S1517" t="s">
        <v>17012</v>
      </c>
    </row>
    <row r="1518" spans="1:19" x14ac:dyDescent="0.2">
      <c r="A1518" t="s">
        <v>1516</v>
      </c>
      <c r="B1518" t="s">
        <v>17023</v>
      </c>
      <c r="R1518" t="s">
        <v>1678</v>
      </c>
      <c r="S1518" t="s">
        <v>17012</v>
      </c>
    </row>
    <row r="1519" spans="1:19" x14ac:dyDescent="0.2">
      <c r="A1519" t="s">
        <v>1517</v>
      </c>
      <c r="B1519" t="s">
        <v>17012</v>
      </c>
      <c r="R1519" t="s">
        <v>1679</v>
      </c>
      <c r="S1519" t="s">
        <v>17012</v>
      </c>
    </row>
    <row r="1520" spans="1:19" x14ac:dyDescent="0.2">
      <c r="A1520" t="s">
        <v>1518</v>
      </c>
      <c r="B1520" t="s">
        <v>17012</v>
      </c>
      <c r="R1520" t="s">
        <v>1680</v>
      </c>
      <c r="S1520" t="s">
        <v>17020</v>
      </c>
    </row>
    <row r="1521" spans="1:19" x14ac:dyDescent="0.2">
      <c r="A1521" t="s">
        <v>1519</v>
      </c>
      <c r="B1521" t="s">
        <v>17030</v>
      </c>
      <c r="R1521" t="s">
        <v>1681</v>
      </c>
      <c r="S1521" t="s">
        <v>17012</v>
      </c>
    </row>
    <row r="1522" spans="1:19" x14ac:dyDescent="0.2">
      <c r="A1522" t="s">
        <v>1520</v>
      </c>
      <c r="B1522" t="s">
        <v>17012</v>
      </c>
      <c r="R1522" t="s">
        <v>1682</v>
      </c>
      <c r="S1522" t="s">
        <v>17040</v>
      </c>
    </row>
    <row r="1523" spans="1:19" x14ac:dyDescent="0.2">
      <c r="A1523" t="s">
        <v>1521</v>
      </c>
      <c r="B1523" t="s">
        <v>17012</v>
      </c>
      <c r="R1523" t="s">
        <v>1684</v>
      </c>
      <c r="S1523" t="s">
        <v>17012</v>
      </c>
    </row>
    <row r="1524" spans="1:19" x14ac:dyDescent="0.2">
      <c r="A1524" t="s">
        <v>1522</v>
      </c>
      <c r="B1524" t="s">
        <v>17012</v>
      </c>
      <c r="R1524" t="s">
        <v>1685</v>
      </c>
      <c r="S1524" t="s">
        <v>17012</v>
      </c>
    </row>
    <row r="1525" spans="1:19" x14ac:dyDescent="0.2">
      <c r="A1525" t="s">
        <v>1523</v>
      </c>
      <c r="B1525" t="s">
        <v>17019</v>
      </c>
      <c r="R1525" t="s">
        <v>1686</v>
      </c>
      <c r="S1525" t="s">
        <v>17012</v>
      </c>
    </row>
    <row r="1526" spans="1:19" x14ac:dyDescent="0.2">
      <c r="A1526" t="s">
        <v>1524</v>
      </c>
      <c r="B1526" t="s">
        <v>17017</v>
      </c>
      <c r="R1526" t="s">
        <v>1687</v>
      </c>
      <c r="S1526" t="s">
        <v>17012</v>
      </c>
    </row>
    <row r="1527" spans="1:19" x14ac:dyDescent="0.2">
      <c r="A1527" t="s">
        <v>1525</v>
      </c>
      <c r="B1527" t="s">
        <v>17012</v>
      </c>
      <c r="R1527" t="s">
        <v>1688</v>
      </c>
      <c r="S1527" t="s">
        <v>17012</v>
      </c>
    </row>
    <row r="1528" spans="1:19" x14ac:dyDescent="0.2">
      <c r="A1528" t="s">
        <v>1526</v>
      </c>
      <c r="B1528" t="s">
        <v>17012</v>
      </c>
      <c r="R1528" t="s">
        <v>1689</v>
      </c>
      <c r="S1528" t="s">
        <v>17012</v>
      </c>
    </row>
    <row r="1529" spans="1:19" x14ac:dyDescent="0.2">
      <c r="A1529" t="s">
        <v>1527</v>
      </c>
      <c r="B1529" t="s">
        <v>17012</v>
      </c>
      <c r="R1529" t="s">
        <v>1690</v>
      </c>
      <c r="S1529" t="s">
        <v>17012</v>
      </c>
    </row>
    <row r="1530" spans="1:19" x14ac:dyDescent="0.2">
      <c r="A1530" t="s">
        <v>1528</v>
      </c>
      <c r="B1530" t="s">
        <v>17012</v>
      </c>
      <c r="R1530" t="s">
        <v>1691</v>
      </c>
      <c r="S1530" t="s">
        <v>17020</v>
      </c>
    </row>
    <row r="1531" spans="1:19" x14ac:dyDescent="0.2">
      <c r="A1531" t="s">
        <v>1529</v>
      </c>
      <c r="B1531" t="s">
        <v>17015</v>
      </c>
      <c r="R1531" t="s">
        <v>1693</v>
      </c>
      <c r="S1531" t="s">
        <v>17012</v>
      </c>
    </row>
    <row r="1532" spans="1:19" x14ac:dyDescent="0.2">
      <c r="A1532" t="s">
        <v>1530</v>
      </c>
      <c r="B1532" t="s">
        <v>17020</v>
      </c>
      <c r="R1532" t="s">
        <v>1694</v>
      </c>
      <c r="S1532" t="s">
        <v>17012</v>
      </c>
    </row>
    <row r="1533" spans="1:19" x14ac:dyDescent="0.2">
      <c r="A1533" t="s">
        <v>1531</v>
      </c>
      <c r="B1533" t="s">
        <v>17020</v>
      </c>
      <c r="R1533" t="s">
        <v>1695</v>
      </c>
      <c r="S1533" t="s">
        <v>17012</v>
      </c>
    </row>
    <row r="1534" spans="1:19" x14ac:dyDescent="0.2">
      <c r="A1534" t="s">
        <v>1532</v>
      </c>
      <c r="B1534" t="s">
        <v>17020</v>
      </c>
      <c r="R1534" t="s">
        <v>1696</v>
      </c>
      <c r="S1534" t="s">
        <v>17012</v>
      </c>
    </row>
    <row r="1535" spans="1:19" x14ac:dyDescent="0.2">
      <c r="A1535" t="s">
        <v>1533</v>
      </c>
      <c r="B1535" t="s">
        <v>17012</v>
      </c>
      <c r="R1535" t="s">
        <v>1697</v>
      </c>
      <c r="S1535" t="s">
        <v>17012</v>
      </c>
    </row>
    <row r="1536" spans="1:19" x14ac:dyDescent="0.2">
      <c r="A1536" t="s">
        <v>1534</v>
      </c>
      <c r="B1536" t="s">
        <v>17020</v>
      </c>
      <c r="R1536" t="s">
        <v>1698</v>
      </c>
      <c r="S1536" t="s">
        <v>17012</v>
      </c>
    </row>
    <row r="1537" spans="1:19" x14ac:dyDescent="0.2">
      <c r="A1537" t="s">
        <v>1535</v>
      </c>
      <c r="B1537" t="s">
        <v>17012</v>
      </c>
      <c r="R1537" t="s">
        <v>1699</v>
      </c>
      <c r="S1537" t="s">
        <v>17012</v>
      </c>
    </row>
    <row r="1538" spans="1:19" x14ac:dyDescent="0.2">
      <c r="A1538" t="s">
        <v>1536</v>
      </c>
      <c r="B1538" t="s">
        <v>17012</v>
      </c>
      <c r="R1538" t="s">
        <v>1700</v>
      </c>
      <c r="S1538" t="s">
        <v>17020</v>
      </c>
    </row>
    <row r="1539" spans="1:19" x14ac:dyDescent="0.2">
      <c r="A1539" t="s">
        <v>1537</v>
      </c>
      <c r="B1539" t="s">
        <v>17012</v>
      </c>
      <c r="R1539" t="s">
        <v>1701</v>
      </c>
      <c r="S1539" t="s">
        <v>17012</v>
      </c>
    </row>
    <row r="1540" spans="1:19" x14ac:dyDescent="0.2">
      <c r="A1540" t="s">
        <v>1538</v>
      </c>
      <c r="B1540" t="s">
        <v>17012</v>
      </c>
      <c r="R1540" t="s">
        <v>1702</v>
      </c>
      <c r="S1540" t="s">
        <v>17023</v>
      </c>
    </row>
    <row r="1541" spans="1:19" x14ac:dyDescent="0.2">
      <c r="A1541" t="s">
        <v>1539</v>
      </c>
      <c r="B1541" t="s">
        <v>17012</v>
      </c>
      <c r="R1541" t="s">
        <v>1704</v>
      </c>
      <c r="S1541" t="s">
        <v>17012</v>
      </c>
    </row>
    <row r="1542" spans="1:19" x14ac:dyDescent="0.2">
      <c r="A1542" t="s">
        <v>1540</v>
      </c>
      <c r="B1542" t="s">
        <v>17012</v>
      </c>
      <c r="R1542" t="s">
        <v>1705</v>
      </c>
      <c r="S1542" t="s">
        <v>17012</v>
      </c>
    </row>
    <row r="1543" spans="1:19" x14ac:dyDescent="0.2">
      <c r="A1543" t="s">
        <v>1541</v>
      </c>
      <c r="B1543" t="s">
        <v>17012</v>
      </c>
      <c r="R1543" t="s">
        <v>1706</v>
      </c>
      <c r="S1543" t="s">
        <v>17012</v>
      </c>
    </row>
    <row r="1544" spans="1:19" x14ac:dyDescent="0.2">
      <c r="A1544" t="s">
        <v>1542</v>
      </c>
      <c r="B1544" t="s">
        <v>17031</v>
      </c>
      <c r="R1544" t="s">
        <v>1707</v>
      </c>
      <c r="S1544" t="s">
        <v>17012</v>
      </c>
    </row>
    <row r="1545" spans="1:19" x14ac:dyDescent="0.2">
      <c r="A1545" t="s">
        <v>1543</v>
      </c>
      <c r="B1545" t="s">
        <v>17031</v>
      </c>
      <c r="R1545" t="s">
        <v>1708</v>
      </c>
      <c r="S1545" t="s">
        <v>17012</v>
      </c>
    </row>
    <row r="1546" spans="1:19" x14ac:dyDescent="0.2">
      <c r="A1546" t="s">
        <v>1544</v>
      </c>
      <c r="B1546" t="s">
        <v>17031</v>
      </c>
      <c r="R1546" t="s">
        <v>1709</v>
      </c>
      <c r="S1546" t="s">
        <v>17012</v>
      </c>
    </row>
    <row r="1547" spans="1:19" x14ac:dyDescent="0.2">
      <c r="A1547" t="s">
        <v>1545</v>
      </c>
      <c r="B1547" t="s">
        <v>17012</v>
      </c>
      <c r="R1547" t="s">
        <v>1710</v>
      </c>
      <c r="S1547" t="s">
        <v>17014</v>
      </c>
    </row>
    <row r="1548" spans="1:19" x14ac:dyDescent="0.2">
      <c r="A1548" t="s">
        <v>1546</v>
      </c>
      <c r="B1548" t="s">
        <v>17012</v>
      </c>
      <c r="R1548" t="s">
        <v>1711</v>
      </c>
      <c r="S1548" t="s">
        <v>17012</v>
      </c>
    </row>
    <row r="1549" spans="1:19" x14ac:dyDescent="0.2">
      <c r="A1549" t="s">
        <v>1547</v>
      </c>
      <c r="B1549" t="s">
        <v>17012</v>
      </c>
      <c r="R1549" t="s">
        <v>1712</v>
      </c>
      <c r="S1549" t="s">
        <v>17012</v>
      </c>
    </row>
    <row r="1550" spans="1:19" x14ac:dyDescent="0.2">
      <c r="A1550" t="s">
        <v>1548</v>
      </c>
      <c r="B1550" t="s">
        <v>17012</v>
      </c>
      <c r="R1550" t="s">
        <v>1713</v>
      </c>
      <c r="S1550" t="s">
        <v>17032</v>
      </c>
    </row>
    <row r="1551" spans="1:19" x14ac:dyDescent="0.2">
      <c r="A1551" t="s">
        <v>1549</v>
      </c>
      <c r="B1551" t="s">
        <v>17012</v>
      </c>
      <c r="R1551" t="s">
        <v>1714</v>
      </c>
      <c r="S1551" t="s">
        <v>17012</v>
      </c>
    </row>
    <row r="1552" spans="1:19" x14ac:dyDescent="0.2">
      <c r="A1552" t="s">
        <v>1550</v>
      </c>
      <c r="B1552" t="s">
        <v>17012</v>
      </c>
      <c r="R1552" t="s">
        <v>1715</v>
      </c>
      <c r="S1552" t="s">
        <v>17015</v>
      </c>
    </row>
    <row r="1553" spans="1:19" x14ac:dyDescent="0.2">
      <c r="A1553" t="s">
        <v>1551</v>
      </c>
      <c r="B1553" t="s">
        <v>17020</v>
      </c>
      <c r="R1553" t="s">
        <v>1716</v>
      </c>
      <c r="S1553" t="s">
        <v>17012</v>
      </c>
    </row>
    <row r="1554" spans="1:19" x14ac:dyDescent="0.2">
      <c r="A1554" t="s">
        <v>1552</v>
      </c>
      <c r="B1554" t="s">
        <v>17020</v>
      </c>
      <c r="R1554" t="s">
        <v>1717</v>
      </c>
      <c r="S1554" t="s">
        <v>17012</v>
      </c>
    </row>
    <row r="1555" spans="1:19" x14ac:dyDescent="0.2">
      <c r="A1555" t="s">
        <v>1553</v>
      </c>
      <c r="B1555" t="s">
        <v>17012</v>
      </c>
      <c r="R1555" t="s">
        <v>1718</v>
      </c>
      <c r="S1555" t="s">
        <v>17012</v>
      </c>
    </row>
    <row r="1556" spans="1:19" x14ac:dyDescent="0.2">
      <c r="A1556" t="s">
        <v>1554</v>
      </c>
      <c r="B1556" t="s">
        <v>17012</v>
      </c>
      <c r="R1556" t="s">
        <v>1719</v>
      </c>
      <c r="S1556" t="s">
        <v>17032</v>
      </c>
    </row>
    <row r="1557" spans="1:19" x14ac:dyDescent="0.2">
      <c r="A1557" t="s">
        <v>1555</v>
      </c>
      <c r="B1557" t="s">
        <v>17012</v>
      </c>
      <c r="R1557" t="s">
        <v>1720</v>
      </c>
      <c r="S1557" t="s">
        <v>17012</v>
      </c>
    </row>
    <row r="1558" spans="1:19" x14ac:dyDescent="0.2">
      <c r="A1558" t="s">
        <v>1556</v>
      </c>
      <c r="B1558" t="s">
        <v>17017</v>
      </c>
      <c r="R1558" t="s">
        <v>1721</v>
      </c>
      <c r="S1558" t="s">
        <v>17012</v>
      </c>
    </row>
    <row r="1559" spans="1:19" x14ac:dyDescent="0.2">
      <c r="A1559" t="s">
        <v>1557</v>
      </c>
      <c r="B1559" t="s">
        <v>17017</v>
      </c>
      <c r="R1559" t="s">
        <v>1722</v>
      </c>
      <c r="S1559" t="s">
        <v>17012</v>
      </c>
    </row>
    <row r="1560" spans="1:19" x14ac:dyDescent="0.2">
      <c r="A1560" t="s">
        <v>1558</v>
      </c>
      <c r="B1560" t="s">
        <v>17020</v>
      </c>
      <c r="R1560" t="s">
        <v>1723</v>
      </c>
      <c r="S1560" t="s">
        <v>17012</v>
      </c>
    </row>
    <row r="1561" spans="1:19" x14ac:dyDescent="0.2">
      <c r="A1561" t="s">
        <v>1559</v>
      </c>
      <c r="B1561" t="s">
        <v>17012</v>
      </c>
      <c r="R1561" t="s">
        <v>1724</v>
      </c>
      <c r="S1561" t="s">
        <v>17012</v>
      </c>
    </row>
    <row r="1562" spans="1:19" x14ac:dyDescent="0.2">
      <c r="A1562" t="s">
        <v>1560</v>
      </c>
      <c r="B1562" t="s">
        <v>17019</v>
      </c>
      <c r="R1562" t="s">
        <v>1725</v>
      </c>
      <c r="S1562" t="s">
        <v>17012</v>
      </c>
    </row>
    <row r="1563" spans="1:19" x14ac:dyDescent="0.2">
      <c r="A1563" t="s">
        <v>1561</v>
      </c>
      <c r="B1563" t="s">
        <v>17019</v>
      </c>
      <c r="R1563" t="s">
        <v>1726</v>
      </c>
      <c r="S1563" t="s">
        <v>17012</v>
      </c>
    </row>
    <row r="1564" spans="1:19" x14ac:dyDescent="0.2">
      <c r="A1564" t="s">
        <v>1562</v>
      </c>
      <c r="B1564" t="s">
        <v>17012</v>
      </c>
      <c r="R1564" t="s">
        <v>1727</v>
      </c>
      <c r="S1564" t="s">
        <v>17012</v>
      </c>
    </row>
    <row r="1565" spans="1:19" x14ac:dyDescent="0.2">
      <c r="A1565" t="s">
        <v>1563</v>
      </c>
      <c r="B1565" t="s">
        <v>17040</v>
      </c>
      <c r="R1565" t="s">
        <v>1728</v>
      </c>
      <c r="S1565" t="s">
        <v>17012</v>
      </c>
    </row>
    <row r="1566" spans="1:19" x14ac:dyDescent="0.2">
      <c r="A1566" t="s">
        <v>1564</v>
      </c>
      <c r="B1566" t="s">
        <v>17020</v>
      </c>
      <c r="R1566" t="s">
        <v>1729</v>
      </c>
      <c r="S1566" t="s">
        <v>17012</v>
      </c>
    </row>
    <row r="1567" spans="1:19" x14ac:dyDescent="0.2">
      <c r="A1567" t="s">
        <v>1565</v>
      </c>
      <c r="B1567" t="s">
        <v>17012</v>
      </c>
      <c r="R1567" t="s">
        <v>1730</v>
      </c>
      <c r="S1567" t="s">
        <v>17012</v>
      </c>
    </row>
    <row r="1568" spans="1:19" x14ac:dyDescent="0.2">
      <c r="A1568" t="s">
        <v>1566</v>
      </c>
      <c r="B1568" t="s">
        <v>17032</v>
      </c>
      <c r="R1568" t="s">
        <v>1731</v>
      </c>
      <c r="S1568" t="s">
        <v>17012</v>
      </c>
    </row>
    <row r="1569" spans="1:19" x14ac:dyDescent="0.2">
      <c r="A1569" t="s">
        <v>1567</v>
      </c>
      <c r="B1569" t="s">
        <v>17017</v>
      </c>
      <c r="R1569" t="s">
        <v>1732</v>
      </c>
      <c r="S1569" t="s">
        <v>17012</v>
      </c>
    </row>
    <row r="1570" spans="1:19" x14ac:dyDescent="0.2">
      <c r="A1570" t="s">
        <v>1568</v>
      </c>
      <c r="B1570" t="s">
        <v>17012</v>
      </c>
      <c r="R1570" t="s">
        <v>1733</v>
      </c>
      <c r="S1570" t="s">
        <v>17012</v>
      </c>
    </row>
    <row r="1571" spans="1:19" x14ac:dyDescent="0.2">
      <c r="A1571" t="s">
        <v>1569</v>
      </c>
      <c r="B1571" t="s">
        <v>17012</v>
      </c>
      <c r="R1571" t="s">
        <v>1734</v>
      </c>
      <c r="S1571" t="s">
        <v>17015</v>
      </c>
    </row>
    <row r="1572" spans="1:19" x14ac:dyDescent="0.2">
      <c r="A1572" t="s">
        <v>1570</v>
      </c>
      <c r="B1572" t="s">
        <v>17012</v>
      </c>
      <c r="R1572" t="s">
        <v>1736</v>
      </c>
      <c r="S1572" t="s">
        <v>17012</v>
      </c>
    </row>
    <row r="1573" spans="1:19" x14ac:dyDescent="0.2">
      <c r="A1573" t="s">
        <v>1571</v>
      </c>
      <c r="B1573" t="s">
        <v>17012</v>
      </c>
      <c r="R1573" t="s">
        <v>1737</v>
      </c>
      <c r="S1573" t="s">
        <v>17032</v>
      </c>
    </row>
    <row r="1574" spans="1:19" x14ac:dyDescent="0.2">
      <c r="A1574" t="s">
        <v>1572</v>
      </c>
      <c r="B1574" t="s">
        <v>17012</v>
      </c>
      <c r="R1574" t="s">
        <v>1738</v>
      </c>
      <c r="S1574" t="s">
        <v>17033</v>
      </c>
    </row>
    <row r="1575" spans="1:19" x14ac:dyDescent="0.2">
      <c r="A1575" t="s">
        <v>1573</v>
      </c>
      <c r="B1575" t="s">
        <v>17012</v>
      </c>
      <c r="R1575" t="s">
        <v>1739</v>
      </c>
      <c r="S1575" t="s">
        <v>17012</v>
      </c>
    </row>
    <row r="1576" spans="1:19" x14ac:dyDescent="0.2">
      <c r="A1576" t="s">
        <v>1574</v>
      </c>
      <c r="B1576" t="s">
        <v>17012</v>
      </c>
      <c r="R1576" t="s">
        <v>1740</v>
      </c>
      <c r="S1576" t="s">
        <v>17012</v>
      </c>
    </row>
    <row r="1577" spans="1:19" x14ac:dyDescent="0.2">
      <c r="A1577" t="s">
        <v>1575</v>
      </c>
      <c r="B1577" t="s">
        <v>17012</v>
      </c>
      <c r="R1577" t="s">
        <v>1742</v>
      </c>
      <c r="S1577" t="s">
        <v>17012</v>
      </c>
    </row>
    <row r="1578" spans="1:19" x14ac:dyDescent="0.2">
      <c r="A1578" t="s">
        <v>1576</v>
      </c>
      <c r="B1578" t="s">
        <v>17012</v>
      </c>
      <c r="R1578" t="s">
        <v>1743</v>
      </c>
      <c r="S1578" t="s">
        <v>17012</v>
      </c>
    </row>
    <row r="1579" spans="1:19" x14ac:dyDescent="0.2">
      <c r="A1579" t="s">
        <v>1577</v>
      </c>
      <c r="B1579" t="s">
        <v>17012</v>
      </c>
      <c r="R1579" t="s">
        <v>1744</v>
      </c>
      <c r="S1579" t="s">
        <v>17012</v>
      </c>
    </row>
    <row r="1580" spans="1:19" x14ac:dyDescent="0.2">
      <c r="A1580" t="s">
        <v>1578</v>
      </c>
      <c r="B1580" t="s">
        <v>17020</v>
      </c>
      <c r="R1580" t="s">
        <v>1746</v>
      </c>
      <c r="S1580" t="s">
        <v>17012</v>
      </c>
    </row>
    <row r="1581" spans="1:19" x14ac:dyDescent="0.2">
      <c r="A1581" t="s">
        <v>1579</v>
      </c>
      <c r="B1581" t="s">
        <v>17019</v>
      </c>
      <c r="R1581" t="s">
        <v>1747</v>
      </c>
      <c r="S1581" t="s">
        <v>17020</v>
      </c>
    </row>
    <row r="1582" spans="1:19" x14ac:dyDescent="0.2">
      <c r="A1582" t="s">
        <v>1580</v>
      </c>
      <c r="B1582" t="s">
        <v>17012</v>
      </c>
      <c r="R1582" t="s">
        <v>1748</v>
      </c>
      <c r="S1582" t="s">
        <v>17012</v>
      </c>
    </row>
    <row r="1583" spans="1:19" x14ac:dyDescent="0.2">
      <c r="A1583" t="s">
        <v>1581</v>
      </c>
      <c r="B1583" t="s">
        <v>17012</v>
      </c>
      <c r="R1583" t="s">
        <v>1749</v>
      </c>
      <c r="S1583" t="s">
        <v>17014</v>
      </c>
    </row>
    <row r="1584" spans="1:19" x14ac:dyDescent="0.2">
      <c r="A1584" t="s">
        <v>1582</v>
      </c>
      <c r="B1584" t="s">
        <v>17015</v>
      </c>
      <c r="R1584" t="s">
        <v>1750</v>
      </c>
      <c r="S1584" t="s">
        <v>17012</v>
      </c>
    </row>
    <row r="1585" spans="1:19" x14ac:dyDescent="0.2">
      <c r="A1585" t="s">
        <v>1583</v>
      </c>
      <c r="B1585" t="s">
        <v>17012</v>
      </c>
      <c r="R1585" t="s">
        <v>1751</v>
      </c>
      <c r="S1585" t="s">
        <v>17012</v>
      </c>
    </row>
    <row r="1586" spans="1:19" x14ac:dyDescent="0.2">
      <c r="A1586" t="s">
        <v>1584</v>
      </c>
      <c r="B1586" t="s">
        <v>17020</v>
      </c>
      <c r="R1586" t="s">
        <v>1752</v>
      </c>
      <c r="S1586" t="s">
        <v>17012</v>
      </c>
    </row>
    <row r="1587" spans="1:19" x14ac:dyDescent="0.2">
      <c r="A1587" t="s">
        <v>1585</v>
      </c>
      <c r="B1587" t="s">
        <v>17020</v>
      </c>
      <c r="R1587" t="s">
        <v>1754</v>
      </c>
      <c r="S1587" t="s">
        <v>17012</v>
      </c>
    </row>
    <row r="1588" spans="1:19" x14ac:dyDescent="0.2">
      <c r="A1588" t="s">
        <v>1586</v>
      </c>
      <c r="B1588" t="s">
        <v>17012</v>
      </c>
      <c r="R1588" t="s">
        <v>1755</v>
      </c>
      <c r="S1588" t="s">
        <v>17012</v>
      </c>
    </row>
    <row r="1589" spans="1:19" x14ac:dyDescent="0.2">
      <c r="A1589" t="s">
        <v>1587</v>
      </c>
      <c r="B1589" t="s">
        <v>17012</v>
      </c>
      <c r="R1589" t="s">
        <v>1756</v>
      </c>
      <c r="S1589" t="s">
        <v>17012</v>
      </c>
    </row>
    <row r="1590" spans="1:19" x14ac:dyDescent="0.2">
      <c r="A1590" t="s">
        <v>1588</v>
      </c>
      <c r="B1590" t="s">
        <v>17012</v>
      </c>
      <c r="R1590" t="s">
        <v>1758</v>
      </c>
      <c r="S1590" t="s">
        <v>17012</v>
      </c>
    </row>
    <row r="1591" spans="1:19" x14ac:dyDescent="0.2">
      <c r="A1591" t="s">
        <v>1589</v>
      </c>
      <c r="B1591" t="s">
        <v>17012</v>
      </c>
      <c r="R1591" t="s">
        <v>1759</v>
      </c>
      <c r="S1591" t="s">
        <v>17012</v>
      </c>
    </row>
    <row r="1592" spans="1:19" x14ac:dyDescent="0.2">
      <c r="A1592" t="s">
        <v>1590</v>
      </c>
      <c r="B1592" t="s">
        <v>17012</v>
      </c>
      <c r="R1592" t="s">
        <v>1760</v>
      </c>
      <c r="S1592" t="s">
        <v>17012</v>
      </c>
    </row>
    <row r="1593" spans="1:19" x14ac:dyDescent="0.2">
      <c r="A1593" t="s">
        <v>1591</v>
      </c>
      <c r="B1593" t="s">
        <v>17012</v>
      </c>
      <c r="R1593" t="s">
        <v>1761</v>
      </c>
      <c r="S1593" t="s">
        <v>17012</v>
      </c>
    </row>
    <row r="1594" spans="1:19" x14ac:dyDescent="0.2">
      <c r="A1594" t="s">
        <v>1592</v>
      </c>
      <c r="B1594" t="s">
        <v>17012</v>
      </c>
      <c r="R1594" t="s">
        <v>1762</v>
      </c>
      <c r="S1594" t="s">
        <v>17012</v>
      </c>
    </row>
    <row r="1595" spans="1:19" x14ac:dyDescent="0.2">
      <c r="A1595" t="s">
        <v>1593</v>
      </c>
      <c r="B1595" t="s">
        <v>17013</v>
      </c>
      <c r="R1595" t="s">
        <v>1763</v>
      </c>
      <c r="S1595" t="s">
        <v>17012</v>
      </c>
    </row>
    <row r="1596" spans="1:19" x14ac:dyDescent="0.2">
      <c r="A1596" t="s">
        <v>1594</v>
      </c>
      <c r="B1596" t="s">
        <v>17013</v>
      </c>
      <c r="R1596" t="s">
        <v>1765</v>
      </c>
      <c r="S1596" t="s">
        <v>17012</v>
      </c>
    </row>
    <row r="1597" spans="1:19" x14ac:dyDescent="0.2">
      <c r="A1597" t="s">
        <v>1595</v>
      </c>
      <c r="B1597" t="s">
        <v>17012</v>
      </c>
      <c r="R1597" t="s">
        <v>1766</v>
      </c>
      <c r="S1597" t="s">
        <v>17012</v>
      </c>
    </row>
    <row r="1598" spans="1:19" x14ac:dyDescent="0.2">
      <c r="A1598" t="s">
        <v>1596</v>
      </c>
      <c r="B1598" t="s">
        <v>17013</v>
      </c>
      <c r="R1598" t="s">
        <v>1767</v>
      </c>
      <c r="S1598" t="s">
        <v>17012</v>
      </c>
    </row>
    <row r="1599" spans="1:19" x14ac:dyDescent="0.2">
      <c r="A1599" t="s">
        <v>1597</v>
      </c>
      <c r="B1599" t="s">
        <v>17012</v>
      </c>
      <c r="R1599" t="s">
        <v>1769</v>
      </c>
      <c r="S1599" t="s">
        <v>17020</v>
      </c>
    </row>
    <row r="1600" spans="1:19" x14ac:dyDescent="0.2">
      <c r="A1600" t="s">
        <v>1598</v>
      </c>
      <c r="B1600" t="s">
        <v>17012</v>
      </c>
      <c r="R1600" t="s">
        <v>1771</v>
      </c>
      <c r="S1600" t="s">
        <v>17012</v>
      </c>
    </row>
    <row r="1601" spans="1:19" x14ac:dyDescent="0.2">
      <c r="A1601" t="s">
        <v>1599</v>
      </c>
      <c r="B1601" t="s">
        <v>17012</v>
      </c>
      <c r="R1601" t="s">
        <v>1772</v>
      </c>
      <c r="S1601" t="s">
        <v>17012</v>
      </c>
    </row>
    <row r="1602" spans="1:19" x14ac:dyDescent="0.2">
      <c r="A1602" t="s">
        <v>1600</v>
      </c>
      <c r="B1602" t="s">
        <v>17012</v>
      </c>
      <c r="R1602" t="s">
        <v>1773</v>
      </c>
      <c r="S1602" t="s">
        <v>17012</v>
      </c>
    </row>
    <row r="1603" spans="1:19" x14ac:dyDescent="0.2">
      <c r="A1603" t="s">
        <v>1601</v>
      </c>
      <c r="B1603" t="s">
        <v>17018</v>
      </c>
      <c r="R1603" t="s">
        <v>1775</v>
      </c>
      <c r="S1603" t="s">
        <v>17012</v>
      </c>
    </row>
    <row r="1604" spans="1:19" x14ac:dyDescent="0.2">
      <c r="A1604" t="s">
        <v>1602</v>
      </c>
      <c r="B1604" t="s">
        <v>17012</v>
      </c>
      <c r="R1604" t="s">
        <v>1776</v>
      </c>
      <c r="S1604" t="s">
        <v>17012</v>
      </c>
    </row>
    <row r="1605" spans="1:19" x14ac:dyDescent="0.2">
      <c r="A1605" t="s">
        <v>1603</v>
      </c>
      <c r="B1605" t="s">
        <v>17012</v>
      </c>
      <c r="R1605" t="s">
        <v>1779</v>
      </c>
      <c r="S1605" t="s">
        <v>17012</v>
      </c>
    </row>
    <row r="1606" spans="1:19" x14ac:dyDescent="0.2">
      <c r="A1606" t="s">
        <v>1604</v>
      </c>
      <c r="B1606" t="s">
        <v>17015</v>
      </c>
      <c r="R1606" t="s">
        <v>1780</v>
      </c>
      <c r="S1606" t="s">
        <v>17012</v>
      </c>
    </row>
    <row r="1607" spans="1:19" x14ac:dyDescent="0.2">
      <c r="A1607" t="s">
        <v>1605</v>
      </c>
      <c r="B1607" t="s">
        <v>17012</v>
      </c>
      <c r="R1607" t="s">
        <v>1781</v>
      </c>
      <c r="S1607" t="s">
        <v>17012</v>
      </c>
    </row>
    <row r="1608" spans="1:19" x14ac:dyDescent="0.2">
      <c r="A1608" t="s">
        <v>1606</v>
      </c>
      <c r="B1608" t="s">
        <v>17012</v>
      </c>
      <c r="R1608" t="s">
        <v>1782</v>
      </c>
      <c r="S1608" t="s">
        <v>17012</v>
      </c>
    </row>
    <row r="1609" spans="1:19" x14ac:dyDescent="0.2">
      <c r="A1609" t="s">
        <v>1607</v>
      </c>
      <c r="B1609" t="s">
        <v>17012</v>
      </c>
      <c r="R1609" t="s">
        <v>1783</v>
      </c>
      <c r="S1609" t="s">
        <v>17012</v>
      </c>
    </row>
    <row r="1610" spans="1:19" x14ac:dyDescent="0.2">
      <c r="A1610" t="s">
        <v>1608</v>
      </c>
      <c r="B1610" t="s">
        <v>17012</v>
      </c>
      <c r="R1610" t="s">
        <v>1785</v>
      </c>
      <c r="S1610" t="s">
        <v>17012</v>
      </c>
    </row>
    <row r="1611" spans="1:19" x14ac:dyDescent="0.2">
      <c r="A1611" t="s">
        <v>1609</v>
      </c>
      <c r="B1611" t="s">
        <v>17012</v>
      </c>
      <c r="R1611" t="s">
        <v>1786</v>
      </c>
      <c r="S1611" t="s">
        <v>17012</v>
      </c>
    </row>
    <row r="1612" spans="1:19" x14ac:dyDescent="0.2">
      <c r="A1612" t="s">
        <v>1610</v>
      </c>
      <c r="B1612" t="s">
        <v>17037</v>
      </c>
      <c r="R1612" t="s">
        <v>1787</v>
      </c>
      <c r="S1612" t="s">
        <v>17012</v>
      </c>
    </row>
    <row r="1613" spans="1:19" x14ac:dyDescent="0.2">
      <c r="A1613" t="s">
        <v>1611</v>
      </c>
      <c r="B1613" t="s">
        <v>17012</v>
      </c>
      <c r="R1613" t="s">
        <v>1788</v>
      </c>
      <c r="S1613" t="s">
        <v>17012</v>
      </c>
    </row>
    <row r="1614" spans="1:19" x14ac:dyDescent="0.2">
      <c r="A1614" t="s">
        <v>1612</v>
      </c>
      <c r="B1614" t="s">
        <v>17012</v>
      </c>
      <c r="R1614" t="s">
        <v>1789</v>
      </c>
      <c r="S1614" t="s">
        <v>17014</v>
      </c>
    </row>
    <row r="1615" spans="1:19" x14ac:dyDescent="0.2">
      <c r="A1615" t="s">
        <v>1613</v>
      </c>
      <c r="B1615" t="s">
        <v>17012</v>
      </c>
      <c r="R1615" t="s">
        <v>1792</v>
      </c>
      <c r="S1615" t="s">
        <v>17012</v>
      </c>
    </row>
    <row r="1616" spans="1:19" x14ac:dyDescent="0.2">
      <c r="A1616" t="s">
        <v>1614</v>
      </c>
      <c r="B1616" t="s">
        <v>17012</v>
      </c>
      <c r="R1616" t="s">
        <v>1793</v>
      </c>
      <c r="S1616" t="s">
        <v>17014</v>
      </c>
    </row>
    <row r="1617" spans="1:19" x14ac:dyDescent="0.2">
      <c r="A1617" t="s">
        <v>1615</v>
      </c>
      <c r="B1617" t="s">
        <v>17012</v>
      </c>
      <c r="R1617" t="s">
        <v>1794</v>
      </c>
      <c r="S1617" t="s">
        <v>17012</v>
      </c>
    </row>
    <row r="1618" spans="1:19" x14ac:dyDescent="0.2">
      <c r="A1618" t="s">
        <v>1616</v>
      </c>
      <c r="B1618" t="s">
        <v>17037</v>
      </c>
      <c r="R1618" t="s">
        <v>1795</v>
      </c>
      <c r="S1618" t="s">
        <v>17020</v>
      </c>
    </row>
    <row r="1619" spans="1:19" x14ac:dyDescent="0.2">
      <c r="A1619" t="s">
        <v>1617</v>
      </c>
      <c r="B1619" t="s">
        <v>17012</v>
      </c>
      <c r="R1619" t="s">
        <v>1796</v>
      </c>
      <c r="S1619" t="s">
        <v>17012</v>
      </c>
    </row>
    <row r="1620" spans="1:19" x14ac:dyDescent="0.2">
      <c r="A1620" t="s">
        <v>1618</v>
      </c>
      <c r="B1620" t="s">
        <v>17015</v>
      </c>
      <c r="R1620" t="s">
        <v>1797</v>
      </c>
      <c r="S1620" t="s">
        <v>17012</v>
      </c>
    </row>
    <row r="1621" spans="1:19" x14ac:dyDescent="0.2">
      <c r="A1621" t="s">
        <v>1619</v>
      </c>
      <c r="B1621" t="s">
        <v>17012</v>
      </c>
      <c r="R1621" t="s">
        <v>1798</v>
      </c>
      <c r="S1621" t="s">
        <v>17012</v>
      </c>
    </row>
    <row r="1622" spans="1:19" x14ac:dyDescent="0.2">
      <c r="A1622" t="s">
        <v>1620</v>
      </c>
      <c r="B1622" t="s">
        <v>17012</v>
      </c>
      <c r="R1622" t="s">
        <v>1800</v>
      </c>
      <c r="S1622" t="s">
        <v>17012</v>
      </c>
    </row>
    <row r="1623" spans="1:19" x14ac:dyDescent="0.2">
      <c r="A1623" t="s">
        <v>1621</v>
      </c>
      <c r="B1623" t="s">
        <v>17015</v>
      </c>
      <c r="R1623" t="s">
        <v>1801</v>
      </c>
      <c r="S1623" t="s">
        <v>17012</v>
      </c>
    </row>
    <row r="1624" spans="1:19" x14ac:dyDescent="0.2">
      <c r="A1624" t="s">
        <v>1622</v>
      </c>
      <c r="B1624" t="s">
        <v>17012</v>
      </c>
      <c r="R1624" t="s">
        <v>1803</v>
      </c>
      <c r="S1624" t="s">
        <v>17012</v>
      </c>
    </row>
    <row r="1625" spans="1:19" x14ac:dyDescent="0.2">
      <c r="A1625" t="s">
        <v>1623</v>
      </c>
      <c r="B1625" t="s">
        <v>17012</v>
      </c>
      <c r="R1625" t="s">
        <v>1804</v>
      </c>
      <c r="S1625" t="s">
        <v>17012</v>
      </c>
    </row>
    <row r="1626" spans="1:19" x14ac:dyDescent="0.2">
      <c r="A1626" t="s">
        <v>1624</v>
      </c>
      <c r="B1626" t="s">
        <v>17012</v>
      </c>
      <c r="R1626" t="s">
        <v>1805</v>
      </c>
      <c r="S1626" t="s">
        <v>17015</v>
      </c>
    </row>
    <row r="1627" spans="1:19" x14ac:dyDescent="0.2">
      <c r="A1627" t="s">
        <v>1625</v>
      </c>
      <c r="B1627" t="s">
        <v>17012</v>
      </c>
      <c r="R1627" t="s">
        <v>1806</v>
      </c>
      <c r="S1627" t="s">
        <v>17012</v>
      </c>
    </row>
    <row r="1628" spans="1:19" x14ac:dyDescent="0.2">
      <c r="A1628" t="s">
        <v>1626</v>
      </c>
      <c r="B1628" t="s">
        <v>17012</v>
      </c>
      <c r="R1628" t="s">
        <v>1807</v>
      </c>
      <c r="S1628" t="s">
        <v>17012</v>
      </c>
    </row>
    <row r="1629" spans="1:19" x14ac:dyDescent="0.2">
      <c r="A1629" t="s">
        <v>1627</v>
      </c>
      <c r="B1629" t="s">
        <v>17012</v>
      </c>
      <c r="R1629" t="s">
        <v>1808</v>
      </c>
      <c r="S1629" t="s">
        <v>17015</v>
      </c>
    </row>
    <row r="1630" spans="1:19" x14ac:dyDescent="0.2">
      <c r="A1630" t="s">
        <v>1628</v>
      </c>
      <c r="B1630" t="s">
        <v>17012</v>
      </c>
      <c r="R1630" t="s">
        <v>1809</v>
      </c>
      <c r="S1630" t="s">
        <v>17012</v>
      </c>
    </row>
    <row r="1631" spans="1:19" x14ac:dyDescent="0.2">
      <c r="A1631" t="s">
        <v>1629</v>
      </c>
      <c r="B1631" t="s">
        <v>17012</v>
      </c>
      <c r="R1631" t="s">
        <v>1810</v>
      </c>
      <c r="S1631" t="s">
        <v>17014</v>
      </c>
    </row>
    <row r="1632" spans="1:19" x14ac:dyDescent="0.2">
      <c r="A1632" t="s">
        <v>1630</v>
      </c>
      <c r="B1632" t="s">
        <v>17012</v>
      </c>
      <c r="R1632" t="s">
        <v>1811</v>
      </c>
      <c r="S1632" t="s">
        <v>17012</v>
      </c>
    </row>
    <row r="1633" spans="1:19" x14ac:dyDescent="0.2">
      <c r="A1633" t="s">
        <v>1631</v>
      </c>
      <c r="B1633" t="s">
        <v>17012</v>
      </c>
      <c r="R1633" t="s">
        <v>1812</v>
      </c>
      <c r="S1633" t="s">
        <v>17012</v>
      </c>
    </row>
    <row r="1634" spans="1:19" x14ac:dyDescent="0.2">
      <c r="A1634" t="s">
        <v>1632</v>
      </c>
      <c r="B1634" t="s">
        <v>17015</v>
      </c>
      <c r="R1634" t="s">
        <v>1813</v>
      </c>
      <c r="S1634" t="s">
        <v>17012</v>
      </c>
    </row>
    <row r="1635" spans="1:19" x14ac:dyDescent="0.2">
      <c r="A1635" t="s">
        <v>1633</v>
      </c>
      <c r="B1635" t="s">
        <v>17012</v>
      </c>
      <c r="R1635" t="s">
        <v>1814</v>
      </c>
      <c r="S1635" t="s">
        <v>17012</v>
      </c>
    </row>
    <row r="1636" spans="1:19" x14ac:dyDescent="0.2">
      <c r="A1636" t="s">
        <v>1634</v>
      </c>
      <c r="B1636" t="s">
        <v>17015</v>
      </c>
      <c r="R1636" t="s">
        <v>1815</v>
      </c>
      <c r="S1636" t="s">
        <v>17012</v>
      </c>
    </row>
    <row r="1637" spans="1:19" x14ac:dyDescent="0.2">
      <c r="A1637" t="s">
        <v>1635</v>
      </c>
      <c r="B1637" t="s">
        <v>17012</v>
      </c>
      <c r="R1637" t="s">
        <v>1816</v>
      </c>
      <c r="S1637" t="s">
        <v>17012</v>
      </c>
    </row>
    <row r="1638" spans="1:19" x14ac:dyDescent="0.2">
      <c r="A1638" t="s">
        <v>1636</v>
      </c>
      <c r="B1638" t="s">
        <v>17012</v>
      </c>
      <c r="R1638" t="s">
        <v>1819</v>
      </c>
      <c r="S1638" t="s">
        <v>17012</v>
      </c>
    </row>
    <row r="1639" spans="1:19" x14ac:dyDescent="0.2">
      <c r="A1639" t="s">
        <v>1637</v>
      </c>
      <c r="B1639" t="s">
        <v>17012</v>
      </c>
      <c r="R1639" t="s">
        <v>1821</v>
      </c>
      <c r="S1639" t="s">
        <v>17012</v>
      </c>
    </row>
    <row r="1640" spans="1:19" x14ac:dyDescent="0.2">
      <c r="A1640" t="s">
        <v>1638</v>
      </c>
      <c r="B1640" t="s">
        <v>17022</v>
      </c>
      <c r="R1640" t="s">
        <v>1822</v>
      </c>
      <c r="S1640" t="s">
        <v>17012</v>
      </c>
    </row>
    <row r="1641" spans="1:19" x14ac:dyDescent="0.2">
      <c r="A1641" t="s">
        <v>1639</v>
      </c>
      <c r="B1641" t="s">
        <v>17014</v>
      </c>
      <c r="R1641" t="s">
        <v>1823</v>
      </c>
      <c r="S1641" t="s">
        <v>17012</v>
      </c>
    </row>
    <row r="1642" spans="1:19" x14ac:dyDescent="0.2">
      <c r="A1642" t="s">
        <v>1640</v>
      </c>
      <c r="B1642" t="s">
        <v>17015</v>
      </c>
      <c r="R1642" t="s">
        <v>1824</v>
      </c>
      <c r="S1642" t="s">
        <v>17012</v>
      </c>
    </row>
    <row r="1643" spans="1:19" x14ac:dyDescent="0.2">
      <c r="A1643" t="s">
        <v>1641</v>
      </c>
      <c r="B1643" t="s">
        <v>17019</v>
      </c>
      <c r="R1643" t="s">
        <v>1825</v>
      </c>
      <c r="S1643" t="s">
        <v>17015</v>
      </c>
    </row>
    <row r="1644" spans="1:19" x14ac:dyDescent="0.2">
      <c r="A1644" t="s">
        <v>1642</v>
      </c>
      <c r="B1644" t="s">
        <v>17025</v>
      </c>
      <c r="R1644" t="s">
        <v>1826</v>
      </c>
      <c r="S1644" t="s">
        <v>17012</v>
      </c>
    </row>
    <row r="1645" spans="1:19" x14ac:dyDescent="0.2">
      <c r="A1645" t="s">
        <v>1643</v>
      </c>
      <c r="B1645" t="s">
        <v>17012</v>
      </c>
      <c r="R1645" t="s">
        <v>1827</v>
      </c>
      <c r="S1645" t="s">
        <v>17012</v>
      </c>
    </row>
    <row r="1646" spans="1:19" x14ac:dyDescent="0.2">
      <c r="A1646" t="s">
        <v>1644</v>
      </c>
      <c r="B1646" t="s">
        <v>17012</v>
      </c>
      <c r="R1646" t="s">
        <v>1828</v>
      </c>
      <c r="S1646" t="s">
        <v>17012</v>
      </c>
    </row>
    <row r="1647" spans="1:19" x14ac:dyDescent="0.2">
      <c r="A1647" t="s">
        <v>1645</v>
      </c>
      <c r="B1647" t="s">
        <v>17018</v>
      </c>
      <c r="R1647" t="s">
        <v>1829</v>
      </c>
      <c r="S1647" t="s">
        <v>17020</v>
      </c>
    </row>
    <row r="1648" spans="1:19" x14ac:dyDescent="0.2">
      <c r="A1648" t="s">
        <v>1646</v>
      </c>
      <c r="B1648" t="s">
        <v>17012</v>
      </c>
      <c r="R1648" t="s">
        <v>1830</v>
      </c>
      <c r="S1648" t="s">
        <v>17020</v>
      </c>
    </row>
    <row r="1649" spans="1:19" x14ac:dyDescent="0.2">
      <c r="A1649" t="s">
        <v>1647</v>
      </c>
      <c r="B1649" t="s">
        <v>17012</v>
      </c>
      <c r="R1649" t="s">
        <v>1831</v>
      </c>
      <c r="S1649" t="s">
        <v>17020</v>
      </c>
    </row>
    <row r="1650" spans="1:19" x14ac:dyDescent="0.2">
      <c r="A1650" t="s">
        <v>1648</v>
      </c>
      <c r="B1650" t="s">
        <v>17012</v>
      </c>
      <c r="R1650" t="s">
        <v>1833</v>
      </c>
      <c r="S1650" t="s">
        <v>17020</v>
      </c>
    </row>
    <row r="1651" spans="1:19" x14ac:dyDescent="0.2">
      <c r="A1651" t="s">
        <v>1649</v>
      </c>
      <c r="B1651" t="s">
        <v>17012</v>
      </c>
      <c r="R1651" t="s">
        <v>1834</v>
      </c>
      <c r="S1651" t="s">
        <v>17012</v>
      </c>
    </row>
    <row r="1652" spans="1:19" x14ac:dyDescent="0.2">
      <c r="A1652" t="s">
        <v>1650</v>
      </c>
      <c r="B1652" t="s">
        <v>17012</v>
      </c>
      <c r="R1652" t="s">
        <v>1835</v>
      </c>
      <c r="S1652" t="s">
        <v>17012</v>
      </c>
    </row>
    <row r="1653" spans="1:19" x14ac:dyDescent="0.2">
      <c r="A1653" t="s">
        <v>1651</v>
      </c>
      <c r="B1653" t="s">
        <v>17012</v>
      </c>
      <c r="R1653" t="s">
        <v>1836</v>
      </c>
      <c r="S1653" t="s">
        <v>17012</v>
      </c>
    </row>
    <row r="1654" spans="1:19" x14ac:dyDescent="0.2">
      <c r="A1654" t="s">
        <v>1652</v>
      </c>
      <c r="B1654" t="s">
        <v>17020</v>
      </c>
      <c r="R1654" t="s">
        <v>1837</v>
      </c>
      <c r="S1654" t="s">
        <v>17014</v>
      </c>
    </row>
    <row r="1655" spans="1:19" x14ac:dyDescent="0.2">
      <c r="A1655" t="s">
        <v>1653</v>
      </c>
      <c r="B1655" t="s">
        <v>17012</v>
      </c>
      <c r="R1655" t="s">
        <v>1838</v>
      </c>
      <c r="S1655" t="s">
        <v>17012</v>
      </c>
    </row>
    <row r="1656" spans="1:19" x14ac:dyDescent="0.2">
      <c r="A1656" t="s">
        <v>1654</v>
      </c>
      <c r="B1656" t="s">
        <v>17012</v>
      </c>
      <c r="R1656" t="s">
        <v>1839</v>
      </c>
      <c r="S1656" t="s">
        <v>17012</v>
      </c>
    </row>
    <row r="1657" spans="1:19" x14ac:dyDescent="0.2">
      <c r="A1657" t="s">
        <v>1655</v>
      </c>
      <c r="B1657" t="s">
        <v>17012</v>
      </c>
      <c r="R1657" t="s">
        <v>1840</v>
      </c>
      <c r="S1657" t="s">
        <v>17020</v>
      </c>
    </row>
    <row r="1658" spans="1:19" x14ac:dyDescent="0.2">
      <c r="A1658" t="s">
        <v>1656</v>
      </c>
      <c r="B1658" t="s">
        <v>17012</v>
      </c>
      <c r="R1658" t="s">
        <v>1841</v>
      </c>
      <c r="S1658" t="s">
        <v>17012</v>
      </c>
    </row>
    <row r="1659" spans="1:19" x14ac:dyDescent="0.2">
      <c r="A1659" t="s">
        <v>1657</v>
      </c>
      <c r="B1659" t="s">
        <v>17012</v>
      </c>
      <c r="R1659" t="s">
        <v>1842</v>
      </c>
      <c r="S1659" t="s">
        <v>17012</v>
      </c>
    </row>
    <row r="1660" spans="1:19" x14ac:dyDescent="0.2">
      <c r="A1660" t="s">
        <v>1658</v>
      </c>
      <c r="B1660" t="s">
        <v>17021</v>
      </c>
      <c r="R1660" t="s">
        <v>1843</v>
      </c>
      <c r="S1660" t="s">
        <v>17012</v>
      </c>
    </row>
    <row r="1661" spans="1:19" x14ac:dyDescent="0.2">
      <c r="A1661" t="s">
        <v>1659</v>
      </c>
      <c r="B1661" t="s">
        <v>17012</v>
      </c>
      <c r="R1661" t="s">
        <v>1844</v>
      </c>
      <c r="S1661" t="s">
        <v>17012</v>
      </c>
    </row>
    <row r="1662" spans="1:19" x14ac:dyDescent="0.2">
      <c r="A1662" t="s">
        <v>1660</v>
      </c>
      <c r="B1662" t="s">
        <v>17022</v>
      </c>
      <c r="R1662" t="s">
        <v>1845</v>
      </c>
      <c r="S1662" t="s">
        <v>17012</v>
      </c>
    </row>
    <row r="1663" spans="1:19" x14ac:dyDescent="0.2">
      <c r="A1663" t="s">
        <v>1661</v>
      </c>
      <c r="B1663" t="s">
        <v>17012</v>
      </c>
      <c r="R1663" t="s">
        <v>1846</v>
      </c>
      <c r="S1663" t="s">
        <v>17020</v>
      </c>
    </row>
    <row r="1664" spans="1:19" x14ac:dyDescent="0.2">
      <c r="A1664" t="s">
        <v>1662</v>
      </c>
      <c r="B1664" t="s">
        <v>17012</v>
      </c>
      <c r="R1664" t="s">
        <v>1847</v>
      </c>
      <c r="S1664" t="s">
        <v>17012</v>
      </c>
    </row>
    <row r="1665" spans="1:19" x14ac:dyDescent="0.2">
      <c r="A1665" t="s">
        <v>1663</v>
      </c>
      <c r="B1665" t="s">
        <v>17041</v>
      </c>
      <c r="R1665" t="s">
        <v>1848</v>
      </c>
      <c r="S1665" t="s">
        <v>17012</v>
      </c>
    </row>
    <row r="1666" spans="1:19" x14ac:dyDescent="0.2">
      <c r="A1666" t="s">
        <v>1664</v>
      </c>
      <c r="B1666" t="s">
        <v>17012</v>
      </c>
      <c r="R1666" t="s">
        <v>1850</v>
      </c>
      <c r="S1666" t="s">
        <v>17012</v>
      </c>
    </row>
    <row r="1667" spans="1:19" x14ac:dyDescent="0.2">
      <c r="A1667" t="s">
        <v>1665</v>
      </c>
      <c r="B1667" t="s">
        <v>17012</v>
      </c>
      <c r="R1667" t="s">
        <v>1851</v>
      </c>
      <c r="S1667" t="s">
        <v>17012</v>
      </c>
    </row>
    <row r="1668" spans="1:19" x14ac:dyDescent="0.2">
      <c r="A1668" t="s">
        <v>1666</v>
      </c>
      <c r="B1668" t="s">
        <v>17012</v>
      </c>
      <c r="R1668" t="s">
        <v>1853</v>
      </c>
      <c r="S1668" t="s">
        <v>17012</v>
      </c>
    </row>
    <row r="1669" spans="1:19" x14ac:dyDescent="0.2">
      <c r="A1669" t="s">
        <v>1667</v>
      </c>
      <c r="B1669" t="s">
        <v>17012</v>
      </c>
      <c r="R1669" t="s">
        <v>1854</v>
      </c>
      <c r="S1669" t="s">
        <v>17012</v>
      </c>
    </row>
    <row r="1670" spans="1:19" x14ac:dyDescent="0.2">
      <c r="A1670" t="s">
        <v>1668</v>
      </c>
      <c r="B1670" t="s">
        <v>17012</v>
      </c>
      <c r="R1670" t="s">
        <v>1855</v>
      </c>
      <c r="S1670" t="s">
        <v>17012</v>
      </c>
    </row>
    <row r="1671" spans="1:19" x14ac:dyDescent="0.2">
      <c r="A1671" t="s">
        <v>1669</v>
      </c>
      <c r="B1671" t="s">
        <v>17012</v>
      </c>
      <c r="R1671" t="s">
        <v>1856</v>
      </c>
      <c r="S1671" t="s">
        <v>17012</v>
      </c>
    </row>
    <row r="1672" spans="1:19" x14ac:dyDescent="0.2">
      <c r="A1672" t="s">
        <v>1670</v>
      </c>
      <c r="B1672" t="s">
        <v>17012</v>
      </c>
      <c r="R1672" t="s">
        <v>1857</v>
      </c>
      <c r="S1672" t="s">
        <v>17012</v>
      </c>
    </row>
    <row r="1673" spans="1:19" x14ac:dyDescent="0.2">
      <c r="A1673" t="s">
        <v>1671</v>
      </c>
      <c r="B1673" t="s">
        <v>17012</v>
      </c>
      <c r="R1673" t="s">
        <v>1858</v>
      </c>
      <c r="S1673" t="s">
        <v>17014</v>
      </c>
    </row>
    <row r="1674" spans="1:19" x14ac:dyDescent="0.2">
      <c r="A1674" t="s">
        <v>1672</v>
      </c>
      <c r="B1674" t="s">
        <v>17019</v>
      </c>
      <c r="R1674" t="s">
        <v>1859</v>
      </c>
      <c r="S1674" t="s">
        <v>17015</v>
      </c>
    </row>
    <row r="1675" spans="1:19" x14ac:dyDescent="0.2">
      <c r="A1675" t="s">
        <v>1673</v>
      </c>
      <c r="B1675" t="s">
        <v>17012</v>
      </c>
      <c r="R1675" t="s">
        <v>1860</v>
      </c>
      <c r="S1675" t="s">
        <v>17020</v>
      </c>
    </row>
    <row r="1676" spans="1:19" x14ac:dyDescent="0.2">
      <c r="A1676" t="s">
        <v>1674</v>
      </c>
      <c r="B1676" t="s">
        <v>17019</v>
      </c>
      <c r="R1676" t="s">
        <v>1861</v>
      </c>
      <c r="S1676" t="s">
        <v>17033</v>
      </c>
    </row>
    <row r="1677" spans="1:19" x14ac:dyDescent="0.2">
      <c r="A1677" t="s">
        <v>1675</v>
      </c>
      <c r="B1677" t="s">
        <v>17012</v>
      </c>
      <c r="R1677" t="s">
        <v>1862</v>
      </c>
      <c r="S1677" t="s">
        <v>17012</v>
      </c>
    </row>
    <row r="1678" spans="1:19" x14ac:dyDescent="0.2">
      <c r="A1678" t="s">
        <v>1676</v>
      </c>
      <c r="B1678" t="s">
        <v>17012</v>
      </c>
      <c r="R1678" t="s">
        <v>1863</v>
      </c>
      <c r="S1678" t="s">
        <v>17012</v>
      </c>
    </row>
    <row r="1679" spans="1:19" x14ac:dyDescent="0.2">
      <c r="A1679" t="s">
        <v>1677</v>
      </c>
      <c r="B1679" t="s">
        <v>17012</v>
      </c>
      <c r="R1679" t="s">
        <v>1864</v>
      </c>
      <c r="S1679" t="s">
        <v>17012</v>
      </c>
    </row>
    <row r="1680" spans="1:19" x14ac:dyDescent="0.2">
      <c r="A1680" t="s">
        <v>1678</v>
      </c>
      <c r="B1680" t="s">
        <v>17012</v>
      </c>
      <c r="R1680" t="s">
        <v>1866</v>
      </c>
      <c r="S1680" t="s">
        <v>17012</v>
      </c>
    </row>
    <row r="1681" spans="1:19" x14ac:dyDescent="0.2">
      <c r="A1681" t="s">
        <v>1679</v>
      </c>
      <c r="B1681" t="s">
        <v>17012</v>
      </c>
      <c r="R1681" t="s">
        <v>1867</v>
      </c>
      <c r="S1681" t="s">
        <v>17012</v>
      </c>
    </row>
    <row r="1682" spans="1:19" x14ac:dyDescent="0.2">
      <c r="A1682" t="s">
        <v>1680</v>
      </c>
      <c r="B1682" t="s">
        <v>17020</v>
      </c>
      <c r="R1682" t="s">
        <v>1868</v>
      </c>
      <c r="S1682" t="s">
        <v>17012</v>
      </c>
    </row>
    <row r="1683" spans="1:19" x14ac:dyDescent="0.2">
      <c r="A1683" t="s">
        <v>1681</v>
      </c>
      <c r="B1683" t="s">
        <v>17012</v>
      </c>
      <c r="R1683" t="s">
        <v>1869</v>
      </c>
      <c r="S1683" t="s">
        <v>17014</v>
      </c>
    </row>
    <row r="1684" spans="1:19" x14ac:dyDescent="0.2">
      <c r="A1684" t="s">
        <v>1682</v>
      </c>
      <c r="B1684" t="s">
        <v>17040</v>
      </c>
      <c r="R1684" t="s">
        <v>1870</v>
      </c>
      <c r="S1684" t="s">
        <v>17012</v>
      </c>
    </row>
    <row r="1685" spans="1:19" x14ac:dyDescent="0.2">
      <c r="A1685" t="s">
        <v>1683</v>
      </c>
      <c r="B1685" t="s">
        <v>17039</v>
      </c>
      <c r="R1685" t="s">
        <v>1871</v>
      </c>
      <c r="S1685" t="s">
        <v>17020</v>
      </c>
    </row>
    <row r="1686" spans="1:19" x14ac:dyDescent="0.2">
      <c r="A1686" t="s">
        <v>1684</v>
      </c>
      <c r="B1686" t="s">
        <v>17012</v>
      </c>
      <c r="R1686" t="s">
        <v>1872</v>
      </c>
      <c r="S1686" t="s">
        <v>17012</v>
      </c>
    </row>
    <row r="1687" spans="1:19" x14ac:dyDescent="0.2">
      <c r="A1687" t="s">
        <v>1685</v>
      </c>
      <c r="B1687" t="s">
        <v>17012</v>
      </c>
      <c r="R1687" t="s">
        <v>1873</v>
      </c>
      <c r="S1687" t="s">
        <v>17012</v>
      </c>
    </row>
    <row r="1688" spans="1:19" x14ac:dyDescent="0.2">
      <c r="A1688" t="s">
        <v>1686</v>
      </c>
      <c r="B1688" t="s">
        <v>17012</v>
      </c>
      <c r="R1688" t="s">
        <v>1874</v>
      </c>
      <c r="S1688" t="s">
        <v>17012</v>
      </c>
    </row>
    <row r="1689" spans="1:19" x14ac:dyDescent="0.2">
      <c r="A1689" t="s">
        <v>1687</v>
      </c>
      <c r="B1689" t="s">
        <v>17012</v>
      </c>
      <c r="R1689" t="s">
        <v>1875</v>
      </c>
      <c r="S1689" t="s">
        <v>17012</v>
      </c>
    </row>
    <row r="1690" spans="1:19" x14ac:dyDescent="0.2">
      <c r="A1690" t="s">
        <v>1688</v>
      </c>
      <c r="B1690" t="s">
        <v>17012</v>
      </c>
      <c r="R1690" t="s">
        <v>1876</v>
      </c>
      <c r="S1690" t="s">
        <v>17012</v>
      </c>
    </row>
    <row r="1691" spans="1:19" x14ac:dyDescent="0.2">
      <c r="A1691" t="s">
        <v>1689</v>
      </c>
      <c r="B1691" t="s">
        <v>17012</v>
      </c>
      <c r="R1691" t="s">
        <v>1877</v>
      </c>
      <c r="S1691" t="s">
        <v>17012</v>
      </c>
    </row>
    <row r="1692" spans="1:19" x14ac:dyDescent="0.2">
      <c r="A1692" t="s">
        <v>1690</v>
      </c>
      <c r="B1692" t="s">
        <v>17012</v>
      </c>
      <c r="R1692" t="s">
        <v>1878</v>
      </c>
      <c r="S1692" t="s">
        <v>17012</v>
      </c>
    </row>
    <row r="1693" spans="1:19" x14ac:dyDescent="0.2">
      <c r="A1693" t="s">
        <v>1691</v>
      </c>
      <c r="B1693" t="s">
        <v>17020</v>
      </c>
      <c r="R1693" t="s">
        <v>1879</v>
      </c>
      <c r="S1693" t="s">
        <v>17012</v>
      </c>
    </row>
    <row r="1694" spans="1:19" x14ac:dyDescent="0.2">
      <c r="A1694" t="s">
        <v>1692</v>
      </c>
      <c r="B1694" t="s">
        <v>17013</v>
      </c>
      <c r="R1694" t="s">
        <v>1880</v>
      </c>
      <c r="S1694" t="s">
        <v>17020</v>
      </c>
    </row>
    <row r="1695" spans="1:19" x14ac:dyDescent="0.2">
      <c r="A1695" t="s">
        <v>1693</v>
      </c>
      <c r="B1695" t="s">
        <v>17012</v>
      </c>
      <c r="R1695" t="s">
        <v>1881</v>
      </c>
      <c r="S1695" t="s">
        <v>17012</v>
      </c>
    </row>
    <row r="1696" spans="1:19" x14ac:dyDescent="0.2">
      <c r="A1696" t="s">
        <v>1694</v>
      </c>
      <c r="B1696" t="s">
        <v>17012</v>
      </c>
      <c r="R1696" t="s">
        <v>1882</v>
      </c>
      <c r="S1696" t="s">
        <v>17012</v>
      </c>
    </row>
    <row r="1697" spans="1:19" x14ac:dyDescent="0.2">
      <c r="A1697" t="s">
        <v>1695</v>
      </c>
      <c r="B1697" t="s">
        <v>17012</v>
      </c>
      <c r="R1697" t="s">
        <v>1883</v>
      </c>
      <c r="S1697" t="s">
        <v>17012</v>
      </c>
    </row>
    <row r="1698" spans="1:19" x14ac:dyDescent="0.2">
      <c r="A1698" t="s">
        <v>1696</v>
      </c>
      <c r="B1698" t="s">
        <v>17012</v>
      </c>
      <c r="R1698" t="s">
        <v>1884</v>
      </c>
      <c r="S1698" t="s">
        <v>17020</v>
      </c>
    </row>
    <row r="1699" spans="1:19" x14ac:dyDescent="0.2">
      <c r="A1699" t="s">
        <v>1697</v>
      </c>
      <c r="B1699" t="s">
        <v>17012</v>
      </c>
      <c r="R1699" t="s">
        <v>1885</v>
      </c>
      <c r="S1699" t="s">
        <v>17012</v>
      </c>
    </row>
    <row r="1700" spans="1:19" x14ac:dyDescent="0.2">
      <c r="A1700" t="s">
        <v>1698</v>
      </c>
      <c r="B1700" t="s">
        <v>17012</v>
      </c>
      <c r="R1700" t="s">
        <v>1886</v>
      </c>
      <c r="S1700" t="s">
        <v>17014</v>
      </c>
    </row>
    <row r="1701" spans="1:19" x14ac:dyDescent="0.2">
      <c r="A1701" t="s">
        <v>1699</v>
      </c>
      <c r="B1701" t="s">
        <v>17012</v>
      </c>
      <c r="R1701" t="s">
        <v>1887</v>
      </c>
      <c r="S1701" t="s">
        <v>17012</v>
      </c>
    </row>
    <row r="1702" spans="1:19" x14ac:dyDescent="0.2">
      <c r="A1702" t="s">
        <v>1700</v>
      </c>
      <c r="B1702" t="s">
        <v>17020</v>
      </c>
      <c r="R1702" t="s">
        <v>1888</v>
      </c>
      <c r="S1702" t="s">
        <v>17012</v>
      </c>
    </row>
    <row r="1703" spans="1:19" x14ac:dyDescent="0.2">
      <c r="A1703" t="s">
        <v>1701</v>
      </c>
      <c r="B1703" t="s">
        <v>17012</v>
      </c>
      <c r="R1703" t="s">
        <v>1889</v>
      </c>
      <c r="S1703" t="s">
        <v>17012</v>
      </c>
    </row>
    <row r="1704" spans="1:19" x14ac:dyDescent="0.2">
      <c r="A1704" t="s">
        <v>1702</v>
      </c>
      <c r="B1704" t="s">
        <v>17023</v>
      </c>
      <c r="R1704" t="s">
        <v>1890</v>
      </c>
      <c r="S1704" t="s">
        <v>17015</v>
      </c>
    </row>
    <row r="1705" spans="1:19" x14ac:dyDescent="0.2">
      <c r="A1705" t="s">
        <v>1703</v>
      </c>
      <c r="B1705" t="s">
        <v>17021</v>
      </c>
      <c r="R1705" t="s">
        <v>1891</v>
      </c>
      <c r="S1705" t="s">
        <v>17012</v>
      </c>
    </row>
    <row r="1706" spans="1:19" x14ac:dyDescent="0.2">
      <c r="A1706" t="s">
        <v>1704</v>
      </c>
      <c r="B1706" t="s">
        <v>17012</v>
      </c>
      <c r="R1706" t="s">
        <v>1892</v>
      </c>
      <c r="S1706" t="s">
        <v>17033</v>
      </c>
    </row>
    <row r="1707" spans="1:19" x14ac:dyDescent="0.2">
      <c r="A1707" t="s">
        <v>1705</v>
      </c>
      <c r="B1707" t="s">
        <v>17012</v>
      </c>
      <c r="R1707" t="s">
        <v>1893</v>
      </c>
      <c r="S1707" t="s">
        <v>17012</v>
      </c>
    </row>
    <row r="1708" spans="1:19" x14ac:dyDescent="0.2">
      <c r="A1708" t="s">
        <v>1706</v>
      </c>
      <c r="B1708" t="s">
        <v>17012</v>
      </c>
      <c r="R1708" t="s">
        <v>1894</v>
      </c>
      <c r="S1708" t="s">
        <v>17012</v>
      </c>
    </row>
    <row r="1709" spans="1:19" x14ac:dyDescent="0.2">
      <c r="A1709" t="s">
        <v>1707</v>
      </c>
      <c r="B1709" t="s">
        <v>17012</v>
      </c>
      <c r="R1709" t="s">
        <v>1895</v>
      </c>
      <c r="S1709" t="s">
        <v>17012</v>
      </c>
    </row>
    <row r="1710" spans="1:19" x14ac:dyDescent="0.2">
      <c r="A1710" t="s">
        <v>1708</v>
      </c>
      <c r="B1710" t="s">
        <v>17012</v>
      </c>
      <c r="R1710" t="s">
        <v>1896</v>
      </c>
      <c r="S1710" t="s">
        <v>17012</v>
      </c>
    </row>
    <row r="1711" spans="1:19" x14ac:dyDescent="0.2">
      <c r="A1711" t="s">
        <v>1709</v>
      </c>
      <c r="B1711" t="s">
        <v>17012</v>
      </c>
      <c r="R1711" t="s">
        <v>1898</v>
      </c>
      <c r="S1711" t="s">
        <v>17012</v>
      </c>
    </row>
    <row r="1712" spans="1:19" x14ac:dyDescent="0.2">
      <c r="A1712" t="s">
        <v>1710</v>
      </c>
      <c r="B1712" t="s">
        <v>17014</v>
      </c>
      <c r="R1712" t="s">
        <v>1899</v>
      </c>
      <c r="S1712" t="s">
        <v>17012</v>
      </c>
    </row>
    <row r="1713" spans="1:19" x14ac:dyDescent="0.2">
      <c r="A1713" t="s">
        <v>1711</v>
      </c>
      <c r="B1713" t="s">
        <v>17012</v>
      </c>
      <c r="R1713" t="s">
        <v>1901</v>
      </c>
      <c r="S1713" t="s">
        <v>17020</v>
      </c>
    </row>
    <row r="1714" spans="1:19" x14ac:dyDescent="0.2">
      <c r="A1714" t="s">
        <v>1712</v>
      </c>
      <c r="B1714" t="s">
        <v>17012</v>
      </c>
      <c r="R1714" t="s">
        <v>1902</v>
      </c>
      <c r="S1714" t="s">
        <v>17012</v>
      </c>
    </row>
    <row r="1715" spans="1:19" x14ac:dyDescent="0.2">
      <c r="A1715" t="s">
        <v>1713</v>
      </c>
      <c r="B1715" t="s">
        <v>17032</v>
      </c>
      <c r="R1715" t="s">
        <v>1903</v>
      </c>
      <c r="S1715" t="s">
        <v>17012</v>
      </c>
    </row>
    <row r="1716" spans="1:19" x14ac:dyDescent="0.2">
      <c r="A1716" t="s">
        <v>1714</v>
      </c>
      <c r="B1716" t="s">
        <v>17012</v>
      </c>
      <c r="R1716" t="s">
        <v>1904</v>
      </c>
      <c r="S1716" t="s">
        <v>17012</v>
      </c>
    </row>
    <row r="1717" spans="1:19" x14ac:dyDescent="0.2">
      <c r="A1717" t="s">
        <v>1715</v>
      </c>
      <c r="B1717" t="s">
        <v>17015</v>
      </c>
      <c r="R1717" t="s">
        <v>1905</v>
      </c>
      <c r="S1717" t="s">
        <v>17012</v>
      </c>
    </row>
    <row r="1718" spans="1:19" x14ac:dyDescent="0.2">
      <c r="A1718" t="s">
        <v>1716</v>
      </c>
      <c r="B1718" t="s">
        <v>17012</v>
      </c>
      <c r="R1718" t="s">
        <v>1906</v>
      </c>
      <c r="S1718" t="s">
        <v>17012</v>
      </c>
    </row>
    <row r="1719" spans="1:19" x14ac:dyDescent="0.2">
      <c r="A1719" t="s">
        <v>1717</v>
      </c>
      <c r="B1719" t="s">
        <v>17012</v>
      </c>
      <c r="R1719" t="s">
        <v>1907</v>
      </c>
      <c r="S1719" t="s">
        <v>17012</v>
      </c>
    </row>
    <row r="1720" spans="1:19" x14ac:dyDescent="0.2">
      <c r="A1720" t="s">
        <v>1718</v>
      </c>
      <c r="B1720" t="s">
        <v>17012</v>
      </c>
      <c r="R1720" t="s">
        <v>1908</v>
      </c>
      <c r="S1720" t="s">
        <v>17012</v>
      </c>
    </row>
    <row r="1721" spans="1:19" x14ac:dyDescent="0.2">
      <c r="A1721" t="s">
        <v>1719</v>
      </c>
      <c r="B1721" t="s">
        <v>17032</v>
      </c>
      <c r="R1721" t="s">
        <v>1909</v>
      </c>
      <c r="S1721" t="s">
        <v>17012</v>
      </c>
    </row>
    <row r="1722" spans="1:19" x14ac:dyDescent="0.2">
      <c r="A1722" t="s">
        <v>1720</v>
      </c>
      <c r="B1722" t="s">
        <v>17012</v>
      </c>
      <c r="R1722" t="s">
        <v>1910</v>
      </c>
      <c r="S1722" t="s">
        <v>17012</v>
      </c>
    </row>
    <row r="1723" spans="1:19" x14ac:dyDescent="0.2">
      <c r="A1723" t="s">
        <v>1721</v>
      </c>
      <c r="B1723" t="s">
        <v>17012</v>
      </c>
      <c r="R1723" t="s">
        <v>1911</v>
      </c>
      <c r="S1723" t="s">
        <v>17012</v>
      </c>
    </row>
    <row r="1724" spans="1:19" x14ac:dyDescent="0.2">
      <c r="A1724" t="s">
        <v>1722</v>
      </c>
      <c r="B1724" t="s">
        <v>17012</v>
      </c>
      <c r="R1724" t="s">
        <v>1913</v>
      </c>
      <c r="S1724" t="s">
        <v>17014</v>
      </c>
    </row>
    <row r="1725" spans="1:19" x14ac:dyDescent="0.2">
      <c r="A1725" t="s">
        <v>1723</v>
      </c>
      <c r="B1725" t="s">
        <v>17012</v>
      </c>
      <c r="R1725" t="s">
        <v>1914</v>
      </c>
      <c r="S1725" t="s">
        <v>17012</v>
      </c>
    </row>
    <row r="1726" spans="1:19" x14ac:dyDescent="0.2">
      <c r="A1726" t="s">
        <v>1724</v>
      </c>
      <c r="B1726" t="s">
        <v>17012</v>
      </c>
      <c r="R1726" t="s">
        <v>1915</v>
      </c>
      <c r="S1726" t="s">
        <v>17012</v>
      </c>
    </row>
    <row r="1727" spans="1:19" x14ac:dyDescent="0.2">
      <c r="A1727" t="s">
        <v>1725</v>
      </c>
      <c r="B1727" t="s">
        <v>17012</v>
      </c>
      <c r="R1727" t="s">
        <v>1916</v>
      </c>
      <c r="S1727" t="s">
        <v>17012</v>
      </c>
    </row>
    <row r="1728" spans="1:19" x14ac:dyDescent="0.2">
      <c r="A1728" t="s">
        <v>1726</v>
      </c>
      <c r="B1728" t="s">
        <v>17012</v>
      </c>
      <c r="R1728" t="s">
        <v>1917</v>
      </c>
      <c r="S1728" t="s">
        <v>17012</v>
      </c>
    </row>
    <row r="1729" spans="1:19" x14ac:dyDescent="0.2">
      <c r="A1729" t="s">
        <v>1727</v>
      </c>
      <c r="B1729" t="s">
        <v>17012</v>
      </c>
      <c r="R1729" t="s">
        <v>1919</v>
      </c>
      <c r="S1729" t="s">
        <v>17012</v>
      </c>
    </row>
    <row r="1730" spans="1:19" x14ac:dyDescent="0.2">
      <c r="A1730" t="s">
        <v>1728</v>
      </c>
      <c r="B1730" t="s">
        <v>17012</v>
      </c>
      <c r="R1730" t="s">
        <v>1920</v>
      </c>
      <c r="S1730" t="s">
        <v>17020</v>
      </c>
    </row>
    <row r="1731" spans="1:19" x14ac:dyDescent="0.2">
      <c r="A1731" t="s">
        <v>1729</v>
      </c>
      <c r="B1731" t="s">
        <v>17012</v>
      </c>
      <c r="R1731" t="s">
        <v>1921</v>
      </c>
      <c r="S1731" t="s">
        <v>17012</v>
      </c>
    </row>
    <row r="1732" spans="1:19" x14ac:dyDescent="0.2">
      <c r="A1732" t="s">
        <v>1730</v>
      </c>
      <c r="B1732" t="s">
        <v>17012</v>
      </c>
      <c r="R1732" t="s">
        <v>1922</v>
      </c>
      <c r="S1732" t="s">
        <v>17017</v>
      </c>
    </row>
    <row r="1733" spans="1:19" x14ac:dyDescent="0.2">
      <c r="A1733" t="s">
        <v>1731</v>
      </c>
      <c r="B1733" t="s">
        <v>17012</v>
      </c>
      <c r="R1733" t="s">
        <v>1923</v>
      </c>
      <c r="S1733" t="s">
        <v>17020</v>
      </c>
    </row>
    <row r="1734" spans="1:19" x14ac:dyDescent="0.2">
      <c r="A1734" t="s">
        <v>1732</v>
      </c>
      <c r="B1734" t="s">
        <v>17012</v>
      </c>
      <c r="R1734" t="s">
        <v>1924</v>
      </c>
      <c r="S1734" t="s">
        <v>17012</v>
      </c>
    </row>
    <row r="1735" spans="1:19" x14ac:dyDescent="0.2">
      <c r="A1735" t="s">
        <v>1733</v>
      </c>
      <c r="B1735" t="s">
        <v>17012</v>
      </c>
      <c r="R1735" t="s">
        <v>1925</v>
      </c>
      <c r="S1735" t="s">
        <v>17012</v>
      </c>
    </row>
    <row r="1736" spans="1:19" x14ac:dyDescent="0.2">
      <c r="A1736" t="s">
        <v>1734</v>
      </c>
      <c r="B1736" t="s">
        <v>17015</v>
      </c>
      <c r="R1736" t="s">
        <v>1926</v>
      </c>
      <c r="S1736" t="s">
        <v>17012</v>
      </c>
    </row>
    <row r="1737" spans="1:19" x14ac:dyDescent="0.2">
      <c r="A1737" t="s">
        <v>1735</v>
      </c>
      <c r="B1737" t="s">
        <v>17021</v>
      </c>
      <c r="R1737" t="s">
        <v>1927</v>
      </c>
      <c r="S1737" t="s">
        <v>17012</v>
      </c>
    </row>
    <row r="1738" spans="1:19" x14ac:dyDescent="0.2">
      <c r="A1738" t="s">
        <v>1736</v>
      </c>
      <c r="B1738" t="s">
        <v>17012</v>
      </c>
      <c r="R1738" t="s">
        <v>1928</v>
      </c>
      <c r="S1738" t="s">
        <v>17012</v>
      </c>
    </row>
    <row r="1739" spans="1:19" x14ac:dyDescent="0.2">
      <c r="A1739" t="s">
        <v>1737</v>
      </c>
      <c r="B1739" t="s">
        <v>17032</v>
      </c>
      <c r="R1739" t="s">
        <v>1929</v>
      </c>
      <c r="S1739" t="s">
        <v>17012</v>
      </c>
    </row>
    <row r="1740" spans="1:19" x14ac:dyDescent="0.2">
      <c r="A1740" t="s">
        <v>1738</v>
      </c>
      <c r="B1740" t="s">
        <v>17033</v>
      </c>
      <c r="R1740" t="s">
        <v>1930</v>
      </c>
      <c r="S1740" t="s">
        <v>17012</v>
      </c>
    </row>
    <row r="1741" spans="1:19" x14ac:dyDescent="0.2">
      <c r="A1741" t="s">
        <v>1739</v>
      </c>
      <c r="B1741" t="s">
        <v>17012</v>
      </c>
      <c r="R1741" t="s">
        <v>1931</v>
      </c>
      <c r="S1741" t="s">
        <v>17015</v>
      </c>
    </row>
    <row r="1742" spans="1:19" x14ac:dyDescent="0.2">
      <c r="A1742" t="s">
        <v>1740</v>
      </c>
      <c r="B1742" t="s">
        <v>17012</v>
      </c>
      <c r="R1742" t="s">
        <v>1932</v>
      </c>
      <c r="S1742" t="s">
        <v>17012</v>
      </c>
    </row>
    <row r="1743" spans="1:19" x14ac:dyDescent="0.2">
      <c r="A1743" t="s">
        <v>1741</v>
      </c>
      <c r="B1743" t="s">
        <v>17013</v>
      </c>
      <c r="R1743" t="s">
        <v>1933</v>
      </c>
      <c r="S1743" t="s">
        <v>17015</v>
      </c>
    </row>
    <row r="1744" spans="1:19" x14ac:dyDescent="0.2">
      <c r="A1744" t="s">
        <v>1742</v>
      </c>
      <c r="B1744" t="s">
        <v>17012</v>
      </c>
      <c r="R1744" t="s">
        <v>1934</v>
      </c>
      <c r="S1744" t="s">
        <v>17012</v>
      </c>
    </row>
    <row r="1745" spans="1:19" x14ac:dyDescent="0.2">
      <c r="A1745" t="s">
        <v>1743</v>
      </c>
      <c r="B1745" t="s">
        <v>17012</v>
      </c>
      <c r="R1745" t="s">
        <v>1935</v>
      </c>
      <c r="S1745" t="s">
        <v>17012</v>
      </c>
    </row>
    <row r="1746" spans="1:19" x14ac:dyDescent="0.2">
      <c r="A1746" t="s">
        <v>1744</v>
      </c>
      <c r="B1746" t="s">
        <v>17012</v>
      </c>
      <c r="R1746" t="s">
        <v>1936</v>
      </c>
      <c r="S1746" t="s">
        <v>17012</v>
      </c>
    </row>
    <row r="1747" spans="1:19" x14ac:dyDescent="0.2">
      <c r="A1747" t="s">
        <v>1745</v>
      </c>
      <c r="B1747" t="s">
        <v>17019</v>
      </c>
      <c r="R1747" t="s">
        <v>1937</v>
      </c>
      <c r="S1747" t="s">
        <v>17012</v>
      </c>
    </row>
    <row r="1748" spans="1:19" x14ac:dyDescent="0.2">
      <c r="A1748" t="s">
        <v>1746</v>
      </c>
      <c r="B1748" t="s">
        <v>17012</v>
      </c>
      <c r="R1748" t="s">
        <v>1938</v>
      </c>
      <c r="S1748" t="s">
        <v>17012</v>
      </c>
    </row>
    <row r="1749" spans="1:19" x14ac:dyDescent="0.2">
      <c r="A1749" t="s">
        <v>1747</v>
      </c>
      <c r="B1749" t="s">
        <v>17020</v>
      </c>
      <c r="R1749" t="s">
        <v>1939</v>
      </c>
      <c r="S1749" t="s">
        <v>17015</v>
      </c>
    </row>
    <row r="1750" spans="1:19" x14ac:dyDescent="0.2">
      <c r="A1750" t="s">
        <v>1748</v>
      </c>
      <c r="B1750" t="s">
        <v>17012</v>
      </c>
      <c r="R1750" t="s">
        <v>1940</v>
      </c>
      <c r="S1750" t="s">
        <v>17012</v>
      </c>
    </row>
    <row r="1751" spans="1:19" x14ac:dyDescent="0.2">
      <c r="A1751" t="s">
        <v>1749</v>
      </c>
      <c r="B1751" t="s">
        <v>17014</v>
      </c>
      <c r="R1751" t="s">
        <v>1942</v>
      </c>
      <c r="S1751" t="s">
        <v>17020</v>
      </c>
    </row>
    <row r="1752" spans="1:19" x14ac:dyDescent="0.2">
      <c r="A1752" t="s">
        <v>1750</v>
      </c>
      <c r="B1752" t="s">
        <v>17012</v>
      </c>
      <c r="R1752" t="s">
        <v>1943</v>
      </c>
      <c r="S1752" t="s">
        <v>17012</v>
      </c>
    </row>
    <row r="1753" spans="1:19" x14ac:dyDescent="0.2">
      <c r="A1753" t="s">
        <v>1751</v>
      </c>
      <c r="B1753" t="s">
        <v>17012</v>
      </c>
      <c r="R1753" t="s">
        <v>1944</v>
      </c>
      <c r="S1753" t="s">
        <v>17015</v>
      </c>
    </row>
    <row r="1754" spans="1:19" x14ac:dyDescent="0.2">
      <c r="A1754" t="s">
        <v>1752</v>
      </c>
      <c r="B1754" t="s">
        <v>17012</v>
      </c>
      <c r="R1754" t="s">
        <v>1946</v>
      </c>
      <c r="S1754" t="s">
        <v>17020</v>
      </c>
    </row>
    <row r="1755" spans="1:19" x14ac:dyDescent="0.2">
      <c r="A1755" t="s">
        <v>1753</v>
      </c>
      <c r="B1755" t="s">
        <v>17026</v>
      </c>
      <c r="R1755" t="s">
        <v>1947</v>
      </c>
      <c r="S1755" t="s">
        <v>17012</v>
      </c>
    </row>
    <row r="1756" spans="1:19" x14ac:dyDescent="0.2">
      <c r="A1756" t="s">
        <v>1754</v>
      </c>
      <c r="B1756" t="s">
        <v>17012</v>
      </c>
      <c r="R1756" t="s">
        <v>1948</v>
      </c>
      <c r="S1756" t="s">
        <v>17012</v>
      </c>
    </row>
    <row r="1757" spans="1:19" x14ac:dyDescent="0.2">
      <c r="A1757" t="s">
        <v>1755</v>
      </c>
      <c r="B1757" t="s">
        <v>17012</v>
      </c>
      <c r="R1757" t="s">
        <v>1949</v>
      </c>
      <c r="S1757" t="s">
        <v>17012</v>
      </c>
    </row>
    <row r="1758" spans="1:19" x14ac:dyDescent="0.2">
      <c r="A1758" t="s">
        <v>1756</v>
      </c>
      <c r="B1758" t="s">
        <v>17012</v>
      </c>
      <c r="R1758" t="s">
        <v>1950</v>
      </c>
      <c r="S1758" t="s">
        <v>17012</v>
      </c>
    </row>
    <row r="1759" spans="1:19" x14ac:dyDescent="0.2">
      <c r="A1759" t="s">
        <v>1757</v>
      </c>
      <c r="B1759" t="s">
        <v>17031</v>
      </c>
      <c r="R1759" t="s">
        <v>1951</v>
      </c>
      <c r="S1759" t="s">
        <v>17012</v>
      </c>
    </row>
    <row r="1760" spans="1:19" x14ac:dyDescent="0.2">
      <c r="A1760" t="s">
        <v>1758</v>
      </c>
      <c r="B1760" t="s">
        <v>17012</v>
      </c>
      <c r="R1760" t="s">
        <v>1952</v>
      </c>
      <c r="S1760" t="s">
        <v>17012</v>
      </c>
    </row>
    <row r="1761" spans="1:19" x14ac:dyDescent="0.2">
      <c r="A1761" t="s">
        <v>1759</v>
      </c>
      <c r="B1761" t="s">
        <v>17012</v>
      </c>
      <c r="R1761" t="s">
        <v>1953</v>
      </c>
      <c r="S1761" t="s">
        <v>17012</v>
      </c>
    </row>
    <row r="1762" spans="1:19" x14ac:dyDescent="0.2">
      <c r="A1762" t="s">
        <v>1760</v>
      </c>
      <c r="B1762" t="s">
        <v>17012</v>
      </c>
      <c r="R1762" t="s">
        <v>1954</v>
      </c>
      <c r="S1762" t="s">
        <v>17012</v>
      </c>
    </row>
    <row r="1763" spans="1:19" x14ac:dyDescent="0.2">
      <c r="A1763" t="s">
        <v>1761</v>
      </c>
      <c r="B1763" t="s">
        <v>17012</v>
      </c>
      <c r="R1763" t="s">
        <v>1956</v>
      </c>
      <c r="S1763" t="s">
        <v>17012</v>
      </c>
    </row>
    <row r="1764" spans="1:19" x14ac:dyDescent="0.2">
      <c r="A1764" t="s">
        <v>1762</v>
      </c>
      <c r="B1764" t="s">
        <v>17012</v>
      </c>
      <c r="R1764" t="s">
        <v>1957</v>
      </c>
      <c r="S1764" t="s">
        <v>17012</v>
      </c>
    </row>
    <row r="1765" spans="1:19" x14ac:dyDescent="0.2">
      <c r="A1765" t="s">
        <v>1763</v>
      </c>
      <c r="B1765" t="s">
        <v>17012</v>
      </c>
      <c r="R1765" t="s">
        <v>1958</v>
      </c>
      <c r="S1765" t="s">
        <v>17012</v>
      </c>
    </row>
    <row r="1766" spans="1:19" x14ac:dyDescent="0.2">
      <c r="A1766" t="s">
        <v>1764</v>
      </c>
      <c r="B1766" t="s">
        <v>17037</v>
      </c>
      <c r="R1766" t="s">
        <v>1959</v>
      </c>
      <c r="S1766" t="s">
        <v>17015</v>
      </c>
    </row>
    <row r="1767" spans="1:19" x14ac:dyDescent="0.2">
      <c r="A1767" t="s">
        <v>1765</v>
      </c>
      <c r="B1767" t="s">
        <v>17012</v>
      </c>
      <c r="R1767" t="s">
        <v>1960</v>
      </c>
      <c r="S1767" t="s">
        <v>17012</v>
      </c>
    </row>
    <row r="1768" spans="1:19" x14ac:dyDescent="0.2">
      <c r="A1768" t="s">
        <v>1766</v>
      </c>
      <c r="B1768" t="s">
        <v>17012</v>
      </c>
      <c r="R1768" t="s">
        <v>1961</v>
      </c>
      <c r="S1768" t="s">
        <v>17012</v>
      </c>
    </row>
    <row r="1769" spans="1:19" x14ac:dyDescent="0.2">
      <c r="A1769" t="s">
        <v>1767</v>
      </c>
      <c r="B1769" t="s">
        <v>17012</v>
      </c>
      <c r="R1769" t="s">
        <v>1962</v>
      </c>
      <c r="S1769" t="s">
        <v>17012</v>
      </c>
    </row>
    <row r="1770" spans="1:19" x14ac:dyDescent="0.2">
      <c r="A1770" t="s">
        <v>1768</v>
      </c>
      <c r="B1770" t="s">
        <v>17031</v>
      </c>
      <c r="R1770" t="s">
        <v>1963</v>
      </c>
      <c r="S1770" t="s">
        <v>17020</v>
      </c>
    </row>
    <row r="1771" spans="1:19" x14ac:dyDescent="0.2">
      <c r="A1771" t="s">
        <v>1769</v>
      </c>
      <c r="B1771" t="s">
        <v>17020</v>
      </c>
      <c r="R1771" t="s">
        <v>1964</v>
      </c>
      <c r="S1771" t="s">
        <v>17012</v>
      </c>
    </row>
    <row r="1772" spans="1:19" x14ac:dyDescent="0.2">
      <c r="A1772" t="s">
        <v>1770</v>
      </c>
      <c r="B1772" t="s">
        <v>17042</v>
      </c>
      <c r="R1772" t="s">
        <v>1965</v>
      </c>
      <c r="S1772" t="s">
        <v>17012</v>
      </c>
    </row>
    <row r="1773" spans="1:19" x14ac:dyDescent="0.2">
      <c r="A1773" t="s">
        <v>1771</v>
      </c>
      <c r="B1773" t="s">
        <v>17012</v>
      </c>
      <c r="R1773" t="s">
        <v>1966</v>
      </c>
      <c r="S1773" t="s">
        <v>17015</v>
      </c>
    </row>
    <row r="1774" spans="1:19" x14ac:dyDescent="0.2">
      <c r="A1774" t="s">
        <v>1772</v>
      </c>
      <c r="B1774" t="s">
        <v>17012</v>
      </c>
      <c r="R1774" t="s">
        <v>1967</v>
      </c>
      <c r="S1774" t="s">
        <v>17012</v>
      </c>
    </row>
    <row r="1775" spans="1:19" x14ac:dyDescent="0.2">
      <c r="A1775" t="s">
        <v>1773</v>
      </c>
      <c r="B1775" t="s">
        <v>17012</v>
      </c>
      <c r="R1775" t="s">
        <v>1968</v>
      </c>
      <c r="S1775" t="s">
        <v>17012</v>
      </c>
    </row>
    <row r="1776" spans="1:19" x14ac:dyDescent="0.2">
      <c r="A1776" t="s">
        <v>1774</v>
      </c>
      <c r="B1776" t="s">
        <v>17031</v>
      </c>
      <c r="R1776" t="s">
        <v>1969</v>
      </c>
      <c r="S1776" t="s">
        <v>17012</v>
      </c>
    </row>
    <row r="1777" spans="1:19" x14ac:dyDescent="0.2">
      <c r="A1777" t="s">
        <v>1775</v>
      </c>
      <c r="B1777" t="s">
        <v>17012</v>
      </c>
      <c r="R1777" t="s">
        <v>1970</v>
      </c>
      <c r="S1777" t="s">
        <v>17012</v>
      </c>
    </row>
    <row r="1778" spans="1:19" x14ac:dyDescent="0.2">
      <c r="A1778" t="s">
        <v>1776</v>
      </c>
      <c r="B1778" t="s">
        <v>17012</v>
      </c>
      <c r="R1778" t="s">
        <v>1971</v>
      </c>
      <c r="S1778" t="s">
        <v>17012</v>
      </c>
    </row>
    <row r="1779" spans="1:19" x14ac:dyDescent="0.2">
      <c r="A1779" t="s">
        <v>1777</v>
      </c>
      <c r="B1779" t="s">
        <v>17031</v>
      </c>
      <c r="R1779" t="s">
        <v>1972</v>
      </c>
      <c r="S1779" t="s">
        <v>17012</v>
      </c>
    </row>
    <row r="1780" spans="1:19" x14ac:dyDescent="0.2">
      <c r="A1780" t="s">
        <v>1778</v>
      </c>
      <c r="B1780" t="s">
        <v>17031</v>
      </c>
      <c r="R1780" t="s">
        <v>1973</v>
      </c>
      <c r="S1780" t="s">
        <v>17012</v>
      </c>
    </row>
    <row r="1781" spans="1:19" x14ac:dyDescent="0.2">
      <c r="A1781" t="s">
        <v>1779</v>
      </c>
      <c r="B1781" t="s">
        <v>17012</v>
      </c>
      <c r="R1781" t="s">
        <v>1974</v>
      </c>
      <c r="S1781" t="s">
        <v>17012</v>
      </c>
    </row>
    <row r="1782" spans="1:19" x14ac:dyDescent="0.2">
      <c r="A1782" t="s">
        <v>1780</v>
      </c>
      <c r="B1782" t="s">
        <v>17012</v>
      </c>
      <c r="R1782" t="s">
        <v>1975</v>
      </c>
      <c r="S1782" t="s">
        <v>17012</v>
      </c>
    </row>
    <row r="1783" spans="1:19" x14ac:dyDescent="0.2">
      <c r="A1783" t="s">
        <v>1781</v>
      </c>
      <c r="B1783" t="s">
        <v>17012</v>
      </c>
      <c r="R1783" t="s">
        <v>1976</v>
      </c>
      <c r="S1783" t="s">
        <v>17012</v>
      </c>
    </row>
    <row r="1784" spans="1:19" x14ac:dyDescent="0.2">
      <c r="A1784" t="s">
        <v>1782</v>
      </c>
      <c r="B1784" t="s">
        <v>17012</v>
      </c>
      <c r="R1784" t="s">
        <v>1977</v>
      </c>
      <c r="S1784" t="s">
        <v>17012</v>
      </c>
    </row>
    <row r="1785" spans="1:19" x14ac:dyDescent="0.2">
      <c r="A1785" t="s">
        <v>1783</v>
      </c>
      <c r="B1785" t="s">
        <v>17012</v>
      </c>
      <c r="R1785" t="s">
        <v>1978</v>
      </c>
      <c r="S1785" t="s">
        <v>17040</v>
      </c>
    </row>
    <row r="1786" spans="1:19" x14ac:dyDescent="0.2">
      <c r="A1786" t="s">
        <v>1784</v>
      </c>
      <c r="B1786" t="s">
        <v>17037</v>
      </c>
      <c r="R1786" t="s">
        <v>1979</v>
      </c>
      <c r="S1786" t="s">
        <v>17012</v>
      </c>
    </row>
    <row r="1787" spans="1:19" x14ac:dyDescent="0.2">
      <c r="A1787" t="s">
        <v>1785</v>
      </c>
      <c r="B1787" t="s">
        <v>17012</v>
      </c>
      <c r="R1787" t="s">
        <v>1980</v>
      </c>
      <c r="S1787" t="s">
        <v>17012</v>
      </c>
    </row>
    <row r="1788" spans="1:19" x14ac:dyDescent="0.2">
      <c r="A1788" t="s">
        <v>1786</v>
      </c>
      <c r="B1788" t="s">
        <v>17012</v>
      </c>
      <c r="R1788" t="s">
        <v>1981</v>
      </c>
      <c r="S1788" t="s">
        <v>17012</v>
      </c>
    </row>
    <row r="1789" spans="1:19" x14ac:dyDescent="0.2">
      <c r="A1789" t="s">
        <v>1787</v>
      </c>
      <c r="B1789" t="s">
        <v>17012</v>
      </c>
      <c r="R1789" t="s">
        <v>1982</v>
      </c>
      <c r="S1789" t="s">
        <v>17012</v>
      </c>
    </row>
    <row r="1790" spans="1:19" x14ac:dyDescent="0.2">
      <c r="A1790" t="s">
        <v>1788</v>
      </c>
      <c r="B1790" t="s">
        <v>17012</v>
      </c>
      <c r="R1790" t="s">
        <v>1983</v>
      </c>
      <c r="S1790" t="s">
        <v>17014</v>
      </c>
    </row>
    <row r="1791" spans="1:19" x14ac:dyDescent="0.2">
      <c r="A1791" t="s">
        <v>1789</v>
      </c>
      <c r="B1791" t="s">
        <v>17014</v>
      </c>
      <c r="R1791" t="s">
        <v>1984</v>
      </c>
      <c r="S1791" t="s">
        <v>17040</v>
      </c>
    </row>
    <row r="1792" spans="1:19" x14ac:dyDescent="0.2">
      <c r="A1792" t="s">
        <v>1790</v>
      </c>
      <c r="B1792" t="s">
        <v>17031</v>
      </c>
      <c r="R1792" t="s">
        <v>1985</v>
      </c>
      <c r="S1792" t="s">
        <v>17012</v>
      </c>
    </row>
    <row r="1793" spans="1:19" x14ac:dyDescent="0.2">
      <c r="A1793" t="s">
        <v>1791</v>
      </c>
      <c r="B1793" t="s">
        <v>17034</v>
      </c>
      <c r="R1793" t="s">
        <v>1986</v>
      </c>
      <c r="S1793" t="s">
        <v>17012</v>
      </c>
    </row>
    <row r="1794" spans="1:19" x14ac:dyDescent="0.2">
      <c r="A1794" t="s">
        <v>1792</v>
      </c>
      <c r="B1794" t="s">
        <v>17012</v>
      </c>
      <c r="R1794" t="s">
        <v>1987</v>
      </c>
      <c r="S1794" t="s">
        <v>17012</v>
      </c>
    </row>
    <row r="1795" spans="1:19" x14ac:dyDescent="0.2">
      <c r="A1795" t="s">
        <v>1793</v>
      </c>
      <c r="B1795" t="s">
        <v>17014</v>
      </c>
      <c r="R1795" t="s">
        <v>1988</v>
      </c>
      <c r="S1795" t="s">
        <v>17012</v>
      </c>
    </row>
    <row r="1796" spans="1:19" x14ac:dyDescent="0.2">
      <c r="A1796" t="s">
        <v>1794</v>
      </c>
      <c r="B1796" t="s">
        <v>17012</v>
      </c>
      <c r="R1796" t="s">
        <v>1989</v>
      </c>
      <c r="S1796" t="s">
        <v>17012</v>
      </c>
    </row>
    <row r="1797" spans="1:19" x14ac:dyDescent="0.2">
      <c r="A1797" t="s">
        <v>1795</v>
      </c>
      <c r="B1797" t="s">
        <v>17020</v>
      </c>
      <c r="R1797" t="s">
        <v>1990</v>
      </c>
      <c r="S1797" t="s">
        <v>17012</v>
      </c>
    </row>
    <row r="1798" spans="1:19" x14ac:dyDescent="0.2">
      <c r="A1798" t="s">
        <v>1796</v>
      </c>
      <c r="B1798" t="s">
        <v>17012</v>
      </c>
      <c r="R1798" t="s">
        <v>1991</v>
      </c>
      <c r="S1798" t="s">
        <v>17012</v>
      </c>
    </row>
    <row r="1799" spans="1:19" x14ac:dyDescent="0.2">
      <c r="A1799" t="s">
        <v>1797</v>
      </c>
      <c r="B1799" t="s">
        <v>17012</v>
      </c>
      <c r="R1799" t="s">
        <v>1992</v>
      </c>
      <c r="S1799" t="s">
        <v>17012</v>
      </c>
    </row>
    <row r="1800" spans="1:19" x14ac:dyDescent="0.2">
      <c r="A1800" t="s">
        <v>1798</v>
      </c>
      <c r="B1800" t="s">
        <v>17012</v>
      </c>
      <c r="R1800" t="s">
        <v>1993</v>
      </c>
      <c r="S1800" t="s">
        <v>17012</v>
      </c>
    </row>
    <row r="1801" spans="1:19" x14ac:dyDescent="0.2">
      <c r="A1801" t="s">
        <v>1799</v>
      </c>
      <c r="B1801" t="s">
        <v>17035</v>
      </c>
      <c r="R1801" t="s">
        <v>1994</v>
      </c>
      <c r="S1801" t="s">
        <v>17015</v>
      </c>
    </row>
    <row r="1802" spans="1:19" x14ac:dyDescent="0.2">
      <c r="A1802" t="s">
        <v>1800</v>
      </c>
      <c r="B1802" t="s">
        <v>17012</v>
      </c>
      <c r="R1802" t="s">
        <v>1995</v>
      </c>
      <c r="S1802" t="s">
        <v>17012</v>
      </c>
    </row>
    <row r="1803" spans="1:19" x14ac:dyDescent="0.2">
      <c r="A1803" t="s">
        <v>1801</v>
      </c>
      <c r="B1803" t="s">
        <v>17012</v>
      </c>
      <c r="R1803" t="s">
        <v>1996</v>
      </c>
      <c r="S1803" t="s">
        <v>17012</v>
      </c>
    </row>
    <row r="1804" spans="1:19" x14ac:dyDescent="0.2">
      <c r="A1804" t="s">
        <v>1802</v>
      </c>
      <c r="B1804" t="s">
        <v>17039</v>
      </c>
      <c r="R1804" t="s">
        <v>1997</v>
      </c>
      <c r="S1804" t="s">
        <v>17012</v>
      </c>
    </row>
    <row r="1805" spans="1:19" x14ac:dyDescent="0.2">
      <c r="A1805" t="s">
        <v>1803</v>
      </c>
      <c r="B1805" t="s">
        <v>17012</v>
      </c>
      <c r="R1805" t="s">
        <v>1998</v>
      </c>
      <c r="S1805" t="s">
        <v>17012</v>
      </c>
    </row>
    <row r="1806" spans="1:19" x14ac:dyDescent="0.2">
      <c r="A1806" t="s">
        <v>1804</v>
      </c>
      <c r="B1806" t="s">
        <v>17012</v>
      </c>
      <c r="R1806" t="s">
        <v>2000</v>
      </c>
      <c r="S1806" t="s">
        <v>17012</v>
      </c>
    </row>
    <row r="1807" spans="1:19" x14ac:dyDescent="0.2">
      <c r="A1807" t="s">
        <v>1805</v>
      </c>
      <c r="B1807" t="s">
        <v>17015</v>
      </c>
      <c r="R1807" t="s">
        <v>2001</v>
      </c>
      <c r="S1807" t="s">
        <v>17015</v>
      </c>
    </row>
    <row r="1808" spans="1:19" x14ac:dyDescent="0.2">
      <c r="A1808" t="s">
        <v>1806</v>
      </c>
      <c r="B1808" t="s">
        <v>17012</v>
      </c>
      <c r="R1808" t="s">
        <v>2002</v>
      </c>
      <c r="S1808" t="s">
        <v>17012</v>
      </c>
    </row>
    <row r="1809" spans="1:19" x14ac:dyDescent="0.2">
      <c r="A1809" t="s">
        <v>1807</v>
      </c>
      <c r="B1809" t="s">
        <v>17012</v>
      </c>
      <c r="R1809" t="s">
        <v>2003</v>
      </c>
      <c r="S1809" t="s">
        <v>17015</v>
      </c>
    </row>
    <row r="1810" spans="1:19" x14ac:dyDescent="0.2">
      <c r="A1810" t="s">
        <v>1808</v>
      </c>
      <c r="B1810" t="s">
        <v>17015</v>
      </c>
      <c r="R1810" t="s">
        <v>2004</v>
      </c>
      <c r="S1810" t="s">
        <v>17012</v>
      </c>
    </row>
    <row r="1811" spans="1:19" x14ac:dyDescent="0.2">
      <c r="A1811" t="s">
        <v>1809</v>
      </c>
      <c r="B1811" t="s">
        <v>17012</v>
      </c>
      <c r="R1811" t="s">
        <v>2005</v>
      </c>
      <c r="S1811" t="s">
        <v>17012</v>
      </c>
    </row>
    <row r="1812" spans="1:19" x14ac:dyDescent="0.2">
      <c r="A1812" t="s">
        <v>1810</v>
      </c>
      <c r="B1812" t="s">
        <v>17014</v>
      </c>
      <c r="R1812" t="s">
        <v>2006</v>
      </c>
      <c r="S1812" t="s">
        <v>17012</v>
      </c>
    </row>
    <row r="1813" spans="1:19" x14ac:dyDescent="0.2">
      <c r="A1813" t="s">
        <v>1811</v>
      </c>
      <c r="B1813" t="s">
        <v>17012</v>
      </c>
      <c r="R1813" t="s">
        <v>2007</v>
      </c>
      <c r="S1813" t="s">
        <v>17012</v>
      </c>
    </row>
    <row r="1814" spans="1:19" x14ac:dyDescent="0.2">
      <c r="A1814" t="s">
        <v>1812</v>
      </c>
      <c r="B1814" t="s">
        <v>17012</v>
      </c>
      <c r="R1814" t="s">
        <v>2008</v>
      </c>
      <c r="S1814" t="s">
        <v>17032</v>
      </c>
    </row>
    <row r="1815" spans="1:19" x14ac:dyDescent="0.2">
      <c r="A1815" t="s">
        <v>1813</v>
      </c>
      <c r="B1815" t="s">
        <v>17012</v>
      </c>
      <c r="R1815" t="s">
        <v>2009</v>
      </c>
      <c r="S1815" t="s">
        <v>17012</v>
      </c>
    </row>
    <row r="1816" spans="1:19" x14ac:dyDescent="0.2">
      <c r="A1816" t="s">
        <v>1814</v>
      </c>
      <c r="B1816" t="s">
        <v>17012</v>
      </c>
      <c r="R1816" t="s">
        <v>2010</v>
      </c>
      <c r="S1816" t="s">
        <v>17040</v>
      </c>
    </row>
    <row r="1817" spans="1:19" x14ac:dyDescent="0.2">
      <c r="A1817" t="s">
        <v>1815</v>
      </c>
      <c r="B1817" t="s">
        <v>17012</v>
      </c>
      <c r="R1817" t="s">
        <v>2011</v>
      </c>
      <c r="S1817" t="s">
        <v>17017</v>
      </c>
    </row>
    <row r="1818" spans="1:19" x14ac:dyDescent="0.2">
      <c r="A1818" t="s">
        <v>1816</v>
      </c>
      <c r="B1818" t="s">
        <v>17012</v>
      </c>
      <c r="R1818" t="s">
        <v>2012</v>
      </c>
      <c r="S1818" t="s">
        <v>17012</v>
      </c>
    </row>
    <row r="1819" spans="1:19" x14ac:dyDescent="0.2">
      <c r="A1819" t="s">
        <v>1817</v>
      </c>
      <c r="B1819" t="s">
        <v>17031</v>
      </c>
      <c r="R1819" t="s">
        <v>2013</v>
      </c>
      <c r="S1819" t="s">
        <v>17012</v>
      </c>
    </row>
    <row r="1820" spans="1:19" x14ac:dyDescent="0.2">
      <c r="A1820" t="s">
        <v>1818</v>
      </c>
      <c r="B1820" t="s">
        <v>17031</v>
      </c>
      <c r="R1820" t="s">
        <v>2014</v>
      </c>
      <c r="S1820" t="s">
        <v>17012</v>
      </c>
    </row>
    <row r="1821" spans="1:19" x14ac:dyDescent="0.2">
      <c r="A1821" t="s">
        <v>1819</v>
      </c>
      <c r="B1821" t="s">
        <v>17012</v>
      </c>
      <c r="R1821" t="s">
        <v>2015</v>
      </c>
      <c r="S1821" t="s">
        <v>17012</v>
      </c>
    </row>
    <row r="1822" spans="1:19" x14ac:dyDescent="0.2">
      <c r="A1822" t="s">
        <v>1820</v>
      </c>
      <c r="B1822" t="s">
        <v>17019</v>
      </c>
      <c r="R1822" t="s">
        <v>2016</v>
      </c>
      <c r="S1822" t="s">
        <v>17012</v>
      </c>
    </row>
    <row r="1823" spans="1:19" x14ac:dyDescent="0.2">
      <c r="A1823" t="s">
        <v>1821</v>
      </c>
      <c r="B1823" t="s">
        <v>17012</v>
      </c>
      <c r="R1823" t="s">
        <v>2017</v>
      </c>
      <c r="S1823" t="s">
        <v>17012</v>
      </c>
    </row>
    <row r="1824" spans="1:19" x14ac:dyDescent="0.2">
      <c r="A1824" t="s">
        <v>1822</v>
      </c>
      <c r="B1824" t="s">
        <v>17012</v>
      </c>
      <c r="R1824" t="s">
        <v>2018</v>
      </c>
      <c r="S1824" t="s">
        <v>17012</v>
      </c>
    </row>
    <row r="1825" spans="1:19" x14ac:dyDescent="0.2">
      <c r="A1825" t="s">
        <v>1823</v>
      </c>
      <c r="B1825" t="s">
        <v>17012</v>
      </c>
      <c r="R1825" t="s">
        <v>2019</v>
      </c>
      <c r="S1825" t="s">
        <v>17012</v>
      </c>
    </row>
    <row r="1826" spans="1:19" x14ac:dyDescent="0.2">
      <c r="A1826" t="s">
        <v>1824</v>
      </c>
      <c r="B1826" t="s">
        <v>17012</v>
      </c>
      <c r="R1826" t="s">
        <v>2020</v>
      </c>
      <c r="S1826" t="s">
        <v>17012</v>
      </c>
    </row>
    <row r="1827" spans="1:19" x14ac:dyDescent="0.2">
      <c r="A1827" t="s">
        <v>1825</v>
      </c>
      <c r="B1827" t="s">
        <v>17015</v>
      </c>
      <c r="R1827" t="s">
        <v>2021</v>
      </c>
      <c r="S1827" t="s">
        <v>17014</v>
      </c>
    </row>
    <row r="1828" spans="1:19" x14ac:dyDescent="0.2">
      <c r="A1828" t="s">
        <v>1826</v>
      </c>
      <c r="B1828" t="s">
        <v>17012</v>
      </c>
      <c r="R1828" t="s">
        <v>2023</v>
      </c>
      <c r="S1828" t="s">
        <v>17012</v>
      </c>
    </row>
    <row r="1829" spans="1:19" x14ac:dyDescent="0.2">
      <c r="A1829" t="s">
        <v>1827</v>
      </c>
      <c r="B1829" t="s">
        <v>17012</v>
      </c>
      <c r="R1829" t="s">
        <v>2024</v>
      </c>
      <c r="S1829" t="s">
        <v>17020</v>
      </c>
    </row>
    <row r="1830" spans="1:19" x14ac:dyDescent="0.2">
      <c r="A1830" t="s">
        <v>1828</v>
      </c>
      <c r="B1830" t="s">
        <v>17012</v>
      </c>
      <c r="R1830" t="s">
        <v>2025</v>
      </c>
      <c r="S1830" t="s">
        <v>17012</v>
      </c>
    </row>
    <row r="1831" spans="1:19" x14ac:dyDescent="0.2">
      <c r="A1831" t="s">
        <v>1829</v>
      </c>
      <c r="B1831" t="s">
        <v>17020</v>
      </c>
      <c r="R1831" t="s">
        <v>2026</v>
      </c>
      <c r="S1831" t="s">
        <v>17012</v>
      </c>
    </row>
    <row r="1832" spans="1:19" x14ac:dyDescent="0.2">
      <c r="A1832" t="s">
        <v>1830</v>
      </c>
      <c r="B1832" t="s">
        <v>17020</v>
      </c>
      <c r="R1832" t="s">
        <v>2027</v>
      </c>
      <c r="S1832" t="s">
        <v>17012</v>
      </c>
    </row>
    <row r="1833" spans="1:19" x14ac:dyDescent="0.2">
      <c r="A1833" t="s">
        <v>1831</v>
      </c>
      <c r="B1833" t="s">
        <v>17020</v>
      </c>
      <c r="R1833" t="s">
        <v>2028</v>
      </c>
      <c r="S1833" t="s">
        <v>17012</v>
      </c>
    </row>
    <row r="1834" spans="1:19" x14ac:dyDescent="0.2">
      <c r="A1834" t="s">
        <v>1832</v>
      </c>
      <c r="B1834" t="s">
        <v>17019</v>
      </c>
      <c r="R1834" t="s">
        <v>2029</v>
      </c>
      <c r="S1834" t="s">
        <v>17012</v>
      </c>
    </row>
    <row r="1835" spans="1:19" x14ac:dyDescent="0.2">
      <c r="A1835" t="s">
        <v>1833</v>
      </c>
      <c r="B1835" t="s">
        <v>17020</v>
      </c>
      <c r="R1835" t="s">
        <v>2030</v>
      </c>
      <c r="S1835" t="s">
        <v>17012</v>
      </c>
    </row>
    <row r="1836" spans="1:19" x14ac:dyDescent="0.2">
      <c r="A1836" t="s">
        <v>1834</v>
      </c>
      <c r="B1836" t="s">
        <v>17012</v>
      </c>
      <c r="R1836" t="s">
        <v>2031</v>
      </c>
      <c r="S1836" t="s">
        <v>17015</v>
      </c>
    </row>
    <row r="1837" spans="1:19" x14ac:dyDescent="0.2">
      <c r="A1837" t="s">
        <v>1835</v>
      </c>
      <c r="B1837" t="s">
        <v>17012</v>
      </c>
      <c r="R1837" t="s">
        <v>2032</v>
      </c>
      <c r="S1837" t="s">
        <v>17012</v>
      </c>
    </row>
    <row r="1838" spans="1:19" x14ac:dyDescent="0.2">
      <c r="A1838" t="s">
        <v>1836</v>
      </c>
      <c r="B1838" t="s">
        <v>17012</v>
      </c>
      <c r="R1838" t="s">
        <v>2034</v>
      </c>
      <c r="S1838" t="s">
        <v>17012</v>
      </c>
    </row>
    <row r="1839" spans="1:19" x14ac:dyDescent="0.2">
      <c r="A1839" t="s">
        <v>1837</v>
      </c>
      <c r="B1839" t="s">
        <v>17014</v>
      </c>
      <c r="R1839" t="s">
        <v>2035</v>
      </c>
      <c r="S1839" t="s">
        <v>17012</v>
      </c>
    </row>
    <row r="1840" spans="1:19" x14ac:dyDescent="0.2">
      <c r="A1840" t="s">
        <v>1838</v>
      </c>
      <c r="B1840" t="s">
        <v>17012</v>
      </c>
      <c r="R1840" t="s">
        <v>2036</v>
      </c>
      <c r="S1840" t="s">
        <v>17012</v>
      </c>
    </row>
    <row r="1841" spans="1:19" x14ac:dyDescent="0.2">
      <c r="A1841" t="s">
        <v>1839</v>
      </c>
      <c r="B1841" t="s">
        <v>17012</v>
      </c>
      <c r="R1841" t="s">
        <v>2037</v>
      </c>
      <c r="S1841" t="s">
        <v>17012</v>
      </c>
    </row>
    <row r="1842" spans="1:19" x14ac:dyDescent="0.2">
      <c r="A1842" t="s">
        <v>1840</v>
      </c>
      <c r="B1842" t="s">
        <v>17020</v>
      </c>
      <c r="R1842" t="s">
        <v>2038</v>
      </c>
      <c r="S1842" t="s">
        <v>17014</v>
      </c>
    </row>
    <row r="1843" spans="1:19" x14ac:dyDescent="0.2">
      <c r="A1843" t="s">
        <v>1841</v>
      </c>
      <c r="B1843" t="s">
        <v>17012</v>
      </c>
      <c r="R1843" t="s">
        <v>2039</v>
      </c>
      <c r="S1843" t="s">
        <v>17012</v>
      </c>
    </row>
    <row r="1844" spans="1:19" x14ac:dyDescent="0.2">
      <c r="A1844" t="s">
        <v>1842</v>
      </c>
      <c r="B1844" t="s">
        <v>17012</v>
      </c>
      <c r="R1844" t="s">
        <v>2040</v>
      </c>
      <c r="S1844" t="s">
        <v>17012</v>
      </c>
    </row>
    <row r="1845" spans="1:19" x14ac:dyDescent="0.2">
      <c r="A1845" t="s">
        <v>1843</v>
      </c>
      <c r="B1845" t="s">
        <v>17012</v>
      </c>
      <c r="R1845" t="s">
        <v>2041</v>
      </c>
      <c r="S1845" t="s">
        <v>17012</v>
      </c>
    </row>
    <row r="1846" spans="1:19" x14ac:dyDescent="0.2">
      <c r="A1846" t="s">
        <v>1844</v>
      </c>
      <c r="B1846" t="s">
        <v>17012</v>
      </c>
      <c r="R1846" t="s">
        <v>2042</v>
      </c>
      <c r="S1846" t="s">
        <v>17015</v>
      </c>
    </row>
    <row r="1847" spans="1:19" x14ac:dyDescent="0.2">
      <c r="A1847" t="s">
        <v>1845</v>
      </c>
      <c r="B1847" t="s">
        <v>17012</v>
      </c>
      <c r="R1847" t="s">
        <v>2043</v>
      </c>
      <c r="S1847" t="s">
        <v>17015</v>
      </c>
    </row>
    <row r="1848" spans="1:19" x14ac:dyDescent="0.2">
      <c r="A1848" t="s">
        <v>1846</v>
      </c>
      <c r="B1848" t="s">
        <v>17020</v>
      </c>
      <c r="R1848" t="s">
        <v>2044</v>
      </c>
      <c r="S1848" t="s">
        <v>17020</v>
      </c>
    </row>
    <row r="1849" spans="1:19" x14ac:dyDescent="0.2">
      <c r="A1849" t="s">
        <v>1847</v>
      </c>
      <c r="B1849" t="s">
        <v>17012</v>
      </c>
      <c r="R1849" t="s">
        <v>2045</v>
      </c>
      <c r="S1849" t="s">
        <v>17012</v>
      </c>
    </row>
    <row r="1850" spans="1:19" x14ac:dyDescent="0.2">
      <c r="A1850" t="s">
        <v>1848</v>
      </c>
      <c r="B1850" t="s">
        <v>17012</v>
      </c>
      <c r="R1850" t="s">
        <v>2046</v>
      </c>
      <c r="S1850" t="s">
        <v>17012</v>
      </c>
    </row>
    <row r="1851" spans="1:19" x14ac:dyDescent="0.2">
      <c r="A1851" t="s">
        <v>1849</v>
      </c>
      <c r="B1851" t="s">
        <v>17019</v>
      </c>
      <c r="R1851" t="s">
        <v>2047</v>
      </c>
      <c r="S1851" t="s">
        <v>17012</v>
      </c>
    </row>
    <row r="1852" spans="1:19" x14ac:dyDescent="0.2">
      <c r="A1852" t="s">
        <v>1850</v>
      </c>
      <c r="B1852" t="s">
        <v>17012</v>
      </c>
      <c r="R1852" t="s">
        <v>2048</v>
      </c>
      <c r="S1852" t="s">
        <v>17012</v>
      </c>
    </row>
    <row r="1853" spans="1:19" x14ac:dyDescent="0.2">
      <c r="A1853" t="s">
        <v>1851</v>
      </c>
      <c r="B1853" t="s">
        <v>17012</v>
      </c>
      <c r="R1853" t="s">
        <v>2049</v>
      </c>
      <c r="S1853" t="s">
        <v>17012</v>
      </c>
    </row>
    <row r="1854" spans="1:19" x14ac:dyDescent="0.2">
      <c r="A1854" t="s">
        <v>1852</v>
      </c>
      <c r="B1854" t="s">
        <v>17021</v>
      </c>
      <c r="R1854" t="s">
        <v>2050</v>
      </c>
      <c r="S1854" t="s">
        <v>17012</v>
      </c>
    </row>
    <row r="1855" spans="1:19" x14ac:dyDescent="0.2">
      <c r="A1855" t="s">
        <v>1853</v>
      </c>
      <c r="B1855" t="s">
        <v>17012</v>
      </c>
      <c r="R1855" t="s">
        <v>2051</v>
      </c>
      <c r="S1855" t="s">
        <v>17012</v>
      </c>
    </row>
    <row r="1856" spans="1:19" x14ac:dyDescent="0.2">
      <c r="A1856" t="s">
        <v>1854</v>
      </c>
      <c r="B1856" t="s">
        <v>17012</v>
      </c>
      <c r="R1856" t="s">
        <v>2052</v>
      </c>
      <c r="S1856" t="s">
        <v>17012</v>
      </c>
    </row>
    <row r="1857" spans="1:19" x14ac:dyDescent="0.2">
      <c r="A1857" t="s">
        <v>1855</v>
      </c>
      <c r="B1857" t="s">
        <v>17012</v>
      </c>
      <c r="R1857" t="s">
        <v>2054</v>
      </c>
      <c r="S1857" t="s">
        <v>17012</v>
      </c>
    </row>
    <row r="1858" spans="1:19" x14ac:dyDescent="0.2">
      <c r="A1858" t="s">
        <v>1856</v>
      </c>
      <c r="B1858" t="s">
        <v>17012</v>
      </c>
      <c r="R1858" t="s">
        <v>2055</v>
      </c>
      <c r="S1858" t="s">
        <v>17012</v>
      </c>
    </row>
    <row r="1859" spans="1:19" x14ac:dyDescent="0.2">
      <c r="A1859" t="s">
        <v>1857</v>
      </c>
      <c r="B1859" t="s">
        <v>17012</v>
      </c>
      <c r="R1859" t="s">
        <v>2056</v>
      </c>
      <c r="S1859" t="s">
        <v>17014</v>
      </c>
    </row>
    <row r="1860" spans="1:19" x14ac:dyDescent="0.2">
      <c r="A1860" t="s">
        <v>1858</v>
      </c>
      <c r="B1860" t="s">
        <v>17014</v>
      </c>
      <c r="R1860" t="s">
        <v>2057</v>
      </c>
      <c r="S1860" t="s">
        <v>17012</v>
      </c>
    </row>
    <row r="1861" spans="1:19" x14ac:dyDescent="0.2">
      <c r="A1861" t="s">
        <v>1859</v>
      </c>
      <c r="B1861" t="s">
        <v>17015</v>
      </c>
      <c r="R1861" t="s">
        <v>2058</v>
      </c>
      <c r="S1861" t="s">
        <v>17012</v>
      </c>
    </row>
    <row r="1862" spans="1:19" x14ac:dyDescent="0.2">
      <c r="A1862" t="s">
        <v>1860</v>
      </c>
      <c r="B1862" t="s">
        <v>17020</v>
      </c>
      <c r="R1862" t="s">
        <v>2059</v>
      </c>
      <c r="S1862" t="s">
        <v>17012</v>
      </c>
    </row>
    <row r="1863" spans="1:19" x14ac:dyDescent="0.2">
      <c r="A1863" t="s">
        <v>1861</v>
      </c>
      <c r="B1863" t="s">
        <v>17033</v>
      </c>
      <c r="R1863" t="s">
        <v>2060</v>
      </c>
      <c r="S1863" t="s">
        <v>17012</v>
      </c>
    </row>
    <row r="1864" spans="1:19" x14ac:dyDescent="0.2">
      <c r="A1864" t="s">
        <v>1862</v>
      </c>
      <c r="B1864" t="s">
        <v>17012</v>
      </c>
      <c r="R1864" t="s">
        <v>2061</v>
      </c>
      <c r="S1864" t="s">
        <v>17012</v>
      </c>
    </row>
    <row r="1865" spans="1:19" x14ac:dyDescent="0.2">
      <c r="A1865" t="s">
        <v>1863</v>
      </c>
      <c r="B1865" t="s">
        <v>17012</v>
      </c>
      <c r="R1865" t="s">
        <v>2062</v>
      </c>
      <c r="S1865" t="s">
        <v>17012</v>
      </c>
    </row>
    <row r="1866" spans="1:19" x14ac:dyDescent="0.2">
      <c r="A1866" t="s">
        <v>1864</v>
      </c>
      <c r="B1866" t="s">
        <v>17012</v>
      </c>
      <c r="R1866" t="s">
        <v>2063</v>
      </c>
      <c r="S1866" t="s">
        <v>17032</v>
      </c>
    </row>
    <row r="1867" spans="1:19" x14ac:dyDescent="0.2">
      <c r="A1867" t="s">
        <v>1865</v>
      </c>
      <c r="B1867" t="s">
        <v>17018</v>
      </c>
      <c r="R1867" t="s">
        <v>2064</v>
      </c>
      <c r="S1867" t="s">
        <v>17012</v>
      </c>
    </row>
    <row r="1868" spans="1:19" x14ac:dyDescent="0.2">
      <c r="A1868" t="s">
        <v>1866</v>
      </c>
      <c r="B1868" t="s">
        <v>17012</v>
      </c>
      <c r="R1868" t="s">
        <v>2065</v>
      </c>
      <c r="S1868" t="s">
        <v>17020</v>
      </c>
    </row>
    <row r="1869" spans="1:19" x14ac:dyDescent="0.2">
      <c r="A1869" t="s">
        <v>1867</v>
      </c>
      <c r="B1869" t="s">
        <v>17012</v>
      </c>
      <c r="R1869" t="s">
        <v>2067</v>
      </c>
      <c r="S1869" t="s">
        <v>17012</v>
      </c>
    </row>
    <row r="1870" spans="1:19" x14ac:dyDescent="0.2">
      <c r="A1870" t="s">
        <v>1868</v>
      </c>
      <c r="B1870" t="s">
        <v>17012</v>
      </c>
      <c r="R1870" t="s">
        <v>2068</v>
      </c>
      <c r="S1870" t="s">
        <v>17012</v>
      </c>
    </row>
    <row r="1871" spans="1:19" x14ac:dyDescent="0.2">
      <c r="A1871" t="s">
        <v>1869</v>
      </c>
      <c r="B1871" t="s">
        <v>17014</v>
      </c>
      <c r="R1871" t="s">
        <v>2069</v>
      </c>
      <c r="S1871" t="s">
        <v>17012</v>
      </c>
    </row>
    <row r="1872" spans="1:19" x14ac:dyDescent="0.2">
      <c r="A1872" t="s">
        <v>1870</v>
      </c>
      <c r="B1872" t="s">
        <v>17012</v>
      </c>
      <c r="R1872" t="s">
        <v>2070</v>
      </c>
      <c r="S1872" t="s">
        <v>17012</v>
      </c>
    </row>
    <row r="1873" spans="1:19" x14ac:dyDescent="0.2">
      <c r="A1873" t="s">
        <v>1871</v>
      </c>
      <c r="B1873" t="s">
        <v>17020</v>
      </c>
      <c r="R1873" t="s">
        <v>2071</v>
      </c>
      <c r="S1873" t="s">
        <v>17012</v>
      </c>
    </row>
    <row r="1874" spans="1:19" x14ac:dyDescent="0.2">
      <c r="A1874" t="s">
        <v>1872</v>
      </c>
      <c r="B1874" t="s">
        <v>17012</v>
      </c>
      <c r="R1874" t="s">
        <v>2072</v>
      </c>
      <c r="S1874" t="s">
        <v>17012</v>
      </c>
    </row>
    <row r="1875" spans="1:19" x14ac:dyDescent="0.2">
      <c r="A1875" t="s">
        <v>1873</v>
      </c>
      <c r="B1875" t="s">
        <v>17012</v>
      </c>
      <c r="R1875" t="s">
        <v>2073</v>
      </c>
      <c r="S1875" t="s">
        <v>17012</v>
      </c>
    </row>
    <row r="1876" spans="1:19" x14ac:dyDescent="0.2">
      <c r="A1876" t="s">
        <v>1874</v>
      </c>
      <c r="B1876" t="s">
        <v>17012</v>
      </c>
      <c r="R1876" t="s">
        <v>2074</v>
      </c>
      <c r="S1876" t="s">
        <v>17015</v>
      </c>
    </row>
    <row r="1877" spans="1:19" x14ac:dyDescent="0.2">
      <c r="A1877" t="s">
        <v>1875</v>
      </c>
      <c r="B1877" t="s">
        <v>17012</v>
      </c>
      <c r="R1877" t="s">
        <v>2075</v>
      </c>
      <c r="S1877" t="s">
        <v>17014</v>
      </c>
    </row>
    <row r="1878" spans="1:19" x14ac:dyDescent="0.2">
      <c r="A1878" t="s">
        <v>1876</v>
      </c>
      <c r="B1878" t="s">
        <v>17012</v>
      </c>
      <c r="R1878" t="s">
        <v>2076</v>
      </c>
      <c r="S1878" t="s">
        <v>17020</v>
      </c>
    </row>
    <row r="1879" spans="1:19" x14ac:dyDescent="0.2">
      <c r="A1879" t="s">
        <v>1877</v>
      </c>
      <c r="B1879" t="s">
        <v>17012</v>
      </c>
      <c r="R1879" t="s">
        <v>2078</v>
      </c>
      <c r="S1879" t="s">
        <v>17012</v>
      </c>
    </row>
    <row r="1880" spans="1:19" x14ac:dyDescent="0.2">
      <c r="A1880" t="s">
        <v>1878</v>
      </c>
      <c r="B1880" t="s">
        <v>17012</v>
      </c>
      <c r="R1880" t="s">
        <v>2079</v>
      </c>
      <c r="S1880" t="s">
        <v>17012</v>
      </c>
    </row>
    <row r="1881" spans="1:19" x14ac:dyDescent="0.2">
      <c r="A1881" t="s">
        <v>1879</v>
      </c>
      <c r="B1881" t="s">
        <v>17012</v>
      </c>
      <c r="R1881" t="s">
        <v>2081</v>
      </c>
      <c r="S1881" t="s">
        <v>17012</v>
      </c>
    </row>
    <row r="1882" spans="1:19" x14ac:dyDescent="0.2">
      <c r="A1882" t="s">
        <v>1880</v>
      </c>
      <c r="B1882" t="s">
        <v>17020</v>
      </c>
      <c r="R1882" t="s">
        <v>2082</v>
      </c>
      <c r="S1882" t="s">
        <v>17012</v>
      </c>
    </row>
    <row r="1883" spans="1:19" x14ac:dyDescent="0.2">
      <c r="A1883" t="s">
        <v>1881</v>
      </c>
      <c r="B1883" t="s">
        <v>17012</v>
      </c>
      <c r="R1883" t="s">
        <v>2083</v>
      </c>
      <c r="S1883" t="s">
        <v>17012</v>
      </c>
    </row>
    <row r="1884" spans="1:19" x14ac:dyDescent="0.2">
      <c r="A1884" t="s">
        <v>1882</v>
      </c>
      <c r="B1884" t="s">
        <v>17012</v>
      </c>
      <c r="R1884" t="s">
        <v>2084</v>
      </c>
      <c r="S1884" t="s">
        <v>17012</v>
      </c>
    </row>
    <row r="1885" spans="1:19" x14ac:dyDescent="0.2">
      <c r="A1885" t="s">
        <v>1883</v>
      </c>
      <c r="B1885" t="s">
        <v>17012</v>
      </c>
      <c r="R1885" t="s">
        <v>2086</v>
      </c>
      <c r="S1885" t="s">
        <v>17014</v>
      </c>
    </row>
    <row r="1886" spans="1:19" x14ac:dyDescent="0.2">
      <c r="A1886" t="s">
        <v>1884</v>
      </c>
      <c r="B1886" t="s">
        <v>17020</v>
      </c>
      <c r="R1886" t="s">
        <v>2087</v>
      </c>
      <c r="S1886" t="s">
        <v>17012</v>
      </c>
    </row>
    <row r="1887" spans="1:19" x14ac:dyDescent="0.2">
      <c r="A1887" t="s">
        <v>1885</v>
      </c>
      <c r="B1887" t="s">
        <v>17012</v>
      </c>
      <c r="R1887" t="s">
        <v>2088</v>
      </c>
      <c r="S1887" t="s">
        <v>17012</v>
      </c>
    </row>
    <row r="1888" spans="1:19" x14ac:dyDescent="0.2">
      <c r="A1888" t="s">
        <v>1886</v>
      </c>
      <c r="B1888" t="s">
        <v>17014</v>
      </c>
      <c r="R1888" t="s">
        <v>2089</v>
      </c>
      <c r="S1888" t="s">
        <v>17012</v>
      </c>
    </row>
    <row r="1889" spans="1:19" x14ac:dyDescent="0.2">
      <c r="A1889" t="s">
        <v>1887</v>
      </c>
      <c r="B1889" t="s">
        <v>17012</v>
      </c>
      <c r="R1889" t="s">
        <v>2090</v>
      </c>
      <c r="S1889" t="s">
        <v>17015</v>
      </c>
    </row>
    <row r="1890" spans="1:19" x14ac:dyDescent="0.2">
      <c r="A1890" t="s">
        <v>1888</v>
      </c>
      <c r="B1890" t="s">
        <v>17012</v>
      </c>
      <c r="R1890" t="s">
        <v>2091</v>
      </c>
      <c r="S1890" t="s">
        <v>17012</v>
      </c>
    </row>
    <row r="1891" spans="1:19" x14ac:dyDescent="0.2">
      <c r="A1891" t="s">
        <v>1889</v>
      </c>
      <c r="B1891" t="s">
        <v>17012</v>
      </c>
      <c r="R1891" t="s">
        <v>2092</v>
      </c>
      <c r="S1891" t="s">
        <v>17012</v>
      </c>
    </row>
    <row r="1892" spans="1:19" x14ac:dyDescent="0.2">
      <c r="A1892" t="s">
        <v>1890</v>
      </c>
      <c r="B1892" t="s">
        <v>17015</v>
      </c>
      <c r="R1892" t="s">
        <v>2093</v>
      </c>
      <c r="S1892" t="s">
        <v>17012</v>
      </c>
    </row>
    <row r="1893" spans="1:19" x14ac:dyDescent="0.2">
      <c r="A1893" t="s">
        <v>1891</v>
      </c>
      <c r="B1893" t="s">
        <v>17012</v>
      </c>
      <c r="R1893" t="s">
        <v>2094</v>
      </c>
      <c r="S1893" t="s">
        <v>17012</v>
      </c>
    </row>
    <row r="1894" spans="1:19" x14ac:dyDescent="0.2">
      <c r="A1894" t="s">
        <v>1892</v>
      </c>
      <c r="B1894" t="s">
        <v>17033</v>
      </c>
      <c r="R1894" t="s">
        <v>2095</v>
      </c>
      <c r="S1894" t="s">
        <v>17014</v>
      </c>
    </row>
    <row r="1895" spans="1:19" x14ac:dyDescent="0.2">
      <c r="A1895" t="s">
        <v>1893</v>
      </c>
      <c r="B1895" t="s">
        <v>17012</v>
      </c>
      <c r="R1895" t="s">
        <v>2096</v>
      </c>
      <c r="S1895" t="s">
        <v>17012</v>
      </c>
    </row>
    <row r="1896" spans="1:19" x14ac:dyDescent="0.2">
      <c r="A1896" t="s">
        <v>1894</v>
      </c>
      <c r="B1896" t="s">
        <v>17012</v>
      </c>
      <c r="R1896" t="s">
        <v>2098</v>
      </c>
      <c r="S1896" t="s">
        <v>17015</v>
      </c>
    </row>
    <row r="1897" spans="1:19" x14ac:dyDescent="0.2">
      <c r="A1897" t="s">
        <v>1895</v>
      </c>
      <c r="B1897" t="s">
        <v>17012</v>
      </c>
      <c r="R1897" t="s">
        <v>2100</v>
      </c>
      <c r="S1897" t="s">
        <v>17012</v>
      </c>
    </row>
    <row r="1898" spans="1:19" x14ac:dyDescent="0.2">
      <c r="A1898" t="s">
        <v>1896</v>
      </c>
      <c r="B1898" t="s">
        <v>17012</v>
      </c>
      <c r="R1898" t="s">
        <v>2102</v>
      </c>
      <c r="S1898" t="s">
        <v>17012</v>
      </c>
    </row>
    <row r="1899" spans="1:19" x14ac:dyDescent="0.2">
      <c r="A1899" t="s">
        <v>1897</v>
      </c>
      <c r="B1899" t="s">
        <v>17019</v>
      </c>
      <c r="R1899" t="s">
        <v>2103</v>
      </c>
      <c r="S1899" t="s">
        <v>17012</v>
      </c>
    </row>
    <row r="1900" spans="1:19" x14ac:dyDescent="0.2">
      <c r="A1900" t="s">
        <v>1898</v>
      </c>
      <c r="B1900" t="s">
        <v>17012</v>
      </c>
      <c r="R1900" t="s">
        <v>2104</v>
      </c>
      <c r="S1900" t="s">
        <v>17012</v>
      </c>
    </row>
    <row r="1901" spans="1:19" x14ac:dyDescent="0.2">
      <c r="A1901" t="s">
        <v>1899</v>
      </c>
      <c r="B1901" t="s">
        <v>17012</v>
      </c>
      <c r="R1901" t="s">
        <v>2105</v>
      </c>
      <c r="S1901" t="s">
        <v>17012</v>
      </c>
    </row>
    <row r="1902" spans="1:19" x14ac:dyDescent="0.2">
      <c r="A1902" t="s">
        <v>1900</v>
      </c>
      <c r="B1902" t="s">
        <v>17019</v>
      </c>
      <c r="R1902" t="s">
        <v>2106</v>
      </c>
      <c r="S1902" t="s">
        <v>17012</v>
      </c>
    </row>
    <row r="1903" spans="1:19" x14ac:dyDescent="0.2">
      <c r="A1903" t="s">
        <v>1901</v>
      </c>
      <c r="B1903" t="s">
        <v>17020</v>
      </c>
      <c r="R1903" t="s">
        <v>2107</v>
      </c>
      <c r="S1903" t="s">
        <v>17020</v>
      </c>
    </row>
    <row r="1904" spans="1:19" x14ac:dyDescent="0.2">
      <c r="A1904" t="s">
        <v>1902</v>
      </c>
      <c r="B1904" t="s">
        <v>17012</v>
      </c>
      <c r="R1904" t="s">
        <v>2108</v>
      </c>
      <c r="S1904" t="s">
        <v>17020</v>
      </c>
    </row>
    <row r="1905" spans="1:19" x14ac:dyDescent="0.2">
      <c r="A1905" t="s">
        <v>1903</v>
      </c>
      <c r="B1905" t="s">
        <v>17012</v>
      </c>
      <c r="R1905" t="s">
        <v>2109</v>
      </c>
      <c r="S1905" t="s">
        <v>17012</v>
      </c>
    </row>
    <row r="1906" spans="1:19" x14ac:dyDescent="0.2">
      <c r="A1906" t="s">
        <v>1904</v>
      </c>
      <c r="B1906" t="s">
        <v>17012</v>
      </c>
      <c r="R1906" t="s">
        <v>2111</v>
      </c>
      <c r="S1906" t="s">
        <v>17012</v>
      </c>
    </row>
    <row r="1907" spans="1:19" x14ac:dyDescent="0.2">
      <c r="A1907" t="s">
        <v>1905</v>
      </c>
      <c r="B1907" t="s">
        <v>17012</v>
      </c>
      <c r="R1907" t="s">
        <v>2112</v>
      </c>
      <c r="S1907" t="s">
        <v>17012</v>
      </c>
    </row>
    <row r="1908" spans="1:19" x14ac:dyDescent="0.2">
      <c r="A1908" t="s">
        <v>1906</v>
      </c>
      <c r="B1908" t="s">
        <v>17012</v>
      </c>
      <c r="R1908" t="s">
        <v>2114</v>
      </c>
      <c r="S1908" t="s">
        <v>17012</v>
      </c>
    </row>
    <row r="1909" spans="1:19" x14ac:dyDescent="0.2">
      <c r="A1909" t="s">
        <v>1907</v>
      </c>
      <c r="B1909" t="s">
        <v>17012</v>
      </c>
      <c r="R1909" t="s">
        <v>2115</v>
      </c>
      <c r="S1909" t="s">
        <v>17012</v>
      </c>
    </row>
    <row r="1910" spans="1:19" x14ac:dyDescent="0.2">
      <c r="A1910" t="s">
        <v>1908</v>
      </c>
      <c r="B1910" t="s">
        <v>17012</v>
      </c>
      <c r="R1910" t="s">
        <v>2116</v>
      </c>
      <c r="S1910" t="s">
        <v>17012</v>
      </c>
    </row>
    <row r="1911" spans="1:19" x14ac:dyDescent="0.2">
      <c r="A1911" t="s">
        <v>1909</v>
      </c>
      <c r="B1911" t="s">
        <v>17012</v>
      </c>
      <c r="R1911" t="s">
        <v>2117</v>
      </c>
      <c r="S1911" t="s">
        <v>17014</v>
      </c>
    </row>
    <row r="1912" spans="1:19" x14ac:dyDescent="0.2">
      <c r="A1912" t="s">
        <v>1910</v>
      </c>
      <c r="B1912" t="s">
        <v>17012</v>
      </c>
      <c r="R1912" t="s">
        <v>2118</v>
      </c>
      <c r="S1912" t="s">
        <v>17012</v>
      </c>
    </row>
    <row r="1913" spans="1:19" x14ac:dyDescent="0.2">
      <c r="A1913" t="s">
        <v>1911</v>
      </c>
      <c r="B1913" t="s">
        <v>17012</v>
      </c>
      <c r="R1913" t="s">
        <v>2119</v>
      </c>
      <c r="S1913" t="s">
        <v>17012</v>
      </c>
    </row>
    <row r="1914" spans="1:19" x14ac:dyDescent="0.2">
      <c r="A1914" t="s">
        <v>1912</v>
      </c>
      <c r="B1914" t="s">
        <v>17021</v>
      </c>
      <c r="R1914" t="s">
        <v>2121</v>
      </c>
      <c r="S1914" t="s">
        <v>17012</v>
      </c>
    </row>
    <row r="1915" spans="1:19" x14ac:dyDescent="0.2">
      <c r="A1915" t="s">
        <v>1913</v>
      </c>
      <c r="B1915" t="s">
        <v>17014</v>
      </c>
      <c r="R1915" t="s">
        <v>2122</v>
      </c>
      <c r="S1915" t="s">
        <v>17012</v>
      </c>
    </row>
    <row r="1916" spans="1:19" x14ac:dyDescent="0.2">
      <c r="A1916" t="s">
        <v>1914</v>
      </c>
      <c r="B1916" t="s">
        <v>17012</v>
      </c>
      <c r="R1916" t="s">
        <v>2123</v>
      </c>
      <c r="S1916" t="s">
        <v>17020</v>
      </c>
    </row>
    <row r="1917" spans="1:19" x14ac:dyDescent="0.2">
      <c r="A1917" t="s">
        <v>1915</v>
      </c>
      <c r="B1917" t="s">
        <v>17012</v>
      </c>
      <c r="R1917" t="s">
        <v>2124</v>
      </c>
      <c r="S1917" t="s">
        <v>17012</v>
      </c>
    </row>
    <row r="1918" spans="1:19" x14ac:dyDescent="0.2">
      <c r="A1918" t="s">
        <v>1916</v>
      </c>
      <c r="B1918" t="s">
        <v>17012</v>
      </c>
      <c r="R1918" t="s">
        <v>2125</v>
      </c>
      <c r="S1918" t="s">
        <v>17012</v>
      </c>
    </row>
    <row r="1919" spans="1:19" x14ac:dyDescent="0.2">
      <c r="A1919" t="s">
        <v>1917</v>
      </c>
      <c r="B1919" t="s">
        <v>17012</v>
      </c>
      <c r="R1919" t="s">
        <v>2126</v>
      </c>
      <c r="S1919" t="s">
        <v>17015</v>
      </c>
    </row>
    <row r="1920" spans="1:19" x14ac:dyDescent="0.2">
      <c r="A1920" t="s">
        <v>1918</v>
      </c>
      <c r="B1920" t="s">
        <v>17037</v>
      </c>
      <c r="R1920" t="s">
        <v>2127</v>
      </c>
      <c r="S1920" t="s">
        <v>17012</v>
      </c>
    </row>
    <row r="1921" spans="1:19" x14ac:dyDescent="0.2">
      <c r="A1921" t="s">
        <v>1919</v>
      </c>
      <c r="B1921" t="s">
        <v>17012</v>
      </c>
      <c r="R1921" t="s">
        <v>2128</v>
      </c>
      <c r="S1921" t="s">
        <v>17012</v>
      </c>
    </row>
    <row r="1922" spans="1:19" x14ac:dyDescent="0.2">
      <c r="A1922" t="s">
        <v>1920</v>
      </c>
      <c r="B1922" t="s">
        <v>17020</v>
      </c>
      <c r="R1922" t="s">
        <v>2129</v>
      </c>
      <c r="S1922" t="s">
        <v>17012</v>
      </c>
    </row>
    <row r="1923" spans="1:19" x14ac:dyDescent="0.2">
      <c r="A1923" t="s">
        <v>1921</v>
      </c>
      <c r="B1923" t="s">
        <v>17012</v>
      </c>
      <c r="R1923" t="s">
        <v>2130</v>
      </c>
      <c r="S1923" t="s">
        <v>17020</v>
      </c>
    </row>
    <row r="1924" spans="1:19" x14ac:dyDescent="0.2">
      <c r="A1924" t="s">
        <v>1922</v>
      </c>
      <c r="B1924" t="s">
        <v>17017</v>
      </c>
      <c r="R1924" t="s">
        <v>2131</v>
      </c>
      <c r="S1924" t="s">
        <v>17012</v>
      </c>
    </row>
    <row r="1925" spans="1:19" x14ac:dyDescent="0.2">
      <c r="A1925" t="s">
        <v>1923</v>
      </c>
      <c r="B1925" t="s">
        <v>17020</v>
      </c>
      <c r="R1925" t="s">
        <v>2132</v>
      </c>
      <c r="S1925" t="s">
        <v>17020</v>
      </c>
    </row>
    <row r="1926" spans="1:19" x14ac:dyDescent="0.2">
      <c r="A1926" t="s">
        <v>1924</v>
      </c>
      <c r="B1926" t="s">
        <v>17012</v>
      </c>
      <c r="R1926" t="s">
        <v>2133</v>
      </c>
      <c r="S1926" t="s">
        <v>17020</v>
      </c>
    </row>
    <row r="1927" spans="1:19" x14ac:dyDescent="0.2">
      <c r="A1927" t="s">
        <v>1925</v>
      </c>
      <c r="B1927" t="s">
        <v>17012</v>
      </c>
      <c r="R1927" t="s">
        <v>2134</v>
      </c>
      <c r="S1927" t="s">
        <v>17015</v>
      </c>
    </row>
    <row r="1928" spans="1:19" x14ac:dyDescent="0.2">
      <c r="A1928" t="s">
        <v>1926</v>
      </c>
      <c r="B1928" t="s">
        <v>17012</v>
      </c>
      <c r="R1928" t="s">
        <v>2135</v>
      </c>
      <c r="S1928" t="s">
        <v>17017</v>
      </c>
    </row>
    <row r="1929" spans="1:19" x14ac:dyDescent="0.2">
      <c r="A1929" t="s">
        <v>1927</v>
      </c>
      <c r="B1929" t="s">
        <v>17012</v>
      </c>
      <c r="R1929" t="s">
        <v>2136</v>
      </c>
      <c r="S1929" t="s">
        <v>17017</v>
      </c>
    </row>
    <row r="1930" spans="1:19" x14ac:dyDescent="0.2">
      <c r="A1930" t="s">
        <v>1928</v>
      </c>
      <c r="B1930" t="s">
        <v>17012</v>
      </c>
      <c r="R1930" t="s">
        <v>2137</v>
      </c>
      <c r="S1930" t="s">
        <v>17012</v>
      </c>
    </row>
    <row r="1931" spans="1:19" x14ac:dyDescent="0.2">
      <c r="A1931" t="s">
        <v>1929</v>
      </c>
      <c r="B1931" t="s">
        <v>17012</v>
      </c>
      <c r="R1931" t="s">
        <v>2138</v>
      </c>
      <c r="S1931" t="s">
        <v>17012</v>
      </c>
    </row>
    <row r="1932" spans="1:19" x14ac:dyDescent="0.2">
      <c r="A1932" t="s">
        <v>1930</v>
      </c>
      <c r="B1932" t="s">
        <v>17012</v>
      </c>
      <c r="R1932" t="s">
        <v>2139</v>
      </c>
      <c r="S1932" t="s">
        <v>17020</v>
      </c>
    </row>
    <row r="1933" spans="1:19" x14ac:dyDescent="0.2">
      <c r="A1933" t="s">
        <v>1931</v>
      </c>
      <c r="B1933" t="s">
        <v>17015</v>
      </c>
      <c r="R1933" t="s">
        <v>2140</v>
      </c>
      <c r="S1933" t="s">
        <v>17012</v>
      </c>
    </row>
    <row r="1934" spans="1:19" x14ac:dyDescent="0.2">
      <c r="A1934" t="s">
        <v>1932</v>
      </c>
      <c r="B1934" t="s">
        <v>17012</v>
      </c>
      <c r="R1934" t="s">
        <v>2141</v>
      </c>
      <c r="S1934" t="s">
        <v>17012</v>
      </c>
    </row>
    <row r="1935" spans="1:19" x14ac:dyDescent="0.2">
      <c r="A1935" t="s">
        <v>1933</v>
      </c>
      <c r="B1935" t="s">
        <v>17015</v>
      </c>
      <c r="R1935" t="s">
        <v>2142</v>
      </c>
      <c r="S1935" t="s">
        <v>17012</v>
      </c>
    </row>
    <row r="1936" spans="1:19" x14ac:dyDescent="0.2">
      <c r="A1936" t="s">
        <v>1934</v>
      </c>
      <c r="B1936" t="s">
        <v>17012</v>
      </c>
      <c r="R1936" t="s">
        <v>2143</v>
      </c>
      <c r="S1936" t="s">
        <v>17012</v>
      </c>
    </row>
    <row r="1937" spans="1:19" x14ac:dyDescent="0.2">
      <c r="A1937" t="s">
        <v>1935</v>
      </c>
      <c r="B1937" t="s">
        <v>17012</v>
      </c>
      <c r="R1937" t="s">
        <v>2144</v>
      </c>
      <c r="S1937" t="s">
        <v>17012</v>
      </c>
    </row>
    <row r="1938" spans="1:19" x14ac:dyDescent="0.2">
      <c r="A1938" t="s">
        <v>1936</v>
      </c>
      <c r="B1938" t="s">
        <v>17012</v>
      </c>
      <c r="R1938" t="s">
        <v>2146</v>
      </c>
      <c r="S1938" t="s">
        <v>17012</v>
      </c>
    </row>
    <row r="1939" spans="1:19" x14ac:dyDescent="0.2">
      <c r="A1939" t="s">
        <v>1937</v>
      </c>
      <c r="B1939" t="s">
        <v>17012</v>
      </c>
      <c r="R1939" t="s">
        <v>2147</v>
      </c>
      <c r="S1939" t="s">
        <v>17012</v>
      </c>
    </row>
    <row r="1940" spans="1:19" x14ac:dyDescent="0.2">
      <c r="A1940" t="s">
        <v>1938</v>
      </c>
      <c r="B1940" t="s">
        <v>17012</v>
      </c>
      <c r="R1940" t="s">
        <v>2148</v>
      </c>
      <c r="S1940" t="s">
        <v>17012</v>
      </c>
    </row>
    <row r="1941" spans="1:19" x14ac:dyDescent="0.2">
      <c r="A1941" t="s">
        <v>1939</v>
      </c>
      <c r="B1941" t="s">
        <v>17015</v>
      </c>
      <c r="R1941" t="s">
        <v>2149</v>
      </c>
      <c r="S1941" t="s">
        <v>17012</v>
      </c>
    </row>
    <row r="1942" spans="1:19" x14ac:dyDescent="0.2">
      <c r="A1942" t="s">
        <v>1940</v>
      </c>
      <c r="B1942" t="s">
        <v>17012</v>
      </c>
      <c r="R1942" t="s">
        <v>2150</v>
      </c>
      <c r="S1942" t="s">
        <v>17012</v>
      </c>
    </row>
    <row r="1943" spans="1:19" x14ac:dyDescent="0.2">
      <c r="A1943" t="s">
        <v>1941</v>
      </c>
      <c r="B1943" t="s">
        <v>17036</v>
      </c>
      <c r="R1943" t="s">
        <v>2151</v>
      </c>
      <c r="S1943" t="s">
        <v>17012</v>
      </c>
    </row>
    <row r="1944" spans="1:19" x14ac:dyDescent="0.2">
      <c r="A1944" t="s">
        <v>1942</v>
      </c>
      <c r="B1944" t="s">
        <v>17020</v>
      </c>
      <c r="R1944" t="s">
        <v>2152</v>
      </c>
      <c r="S1944" t="s">
        <v>17012</v>
      </c>
    </row>
    <row r="1945" spans="1:19" x14ac:dyDescent="0.2">
      <c r="A1945" t="s">
        <v>1943</v>
      </c>
      <c r="B1945" t="s">
        <v>17012</v>
      </c>
      <c r="R1945" t="s">
        <v>2153</v>
      </c>
      <c r="S1945" t="s">
        <v>17012</v>
      </c>
    </row>
    <row r="1946" spans="1:19" x14ac:dyDescent="0.2">
      <c r="A1946" t="s">
        <v>1944</v>
      </c>
      <c r="B1946" t="s">
        <v>17015</v>
      </c>
      <c r="R1946" t="s">
        <v>2155</v>
      </c>
      <c r="S1946" t="s">
        <v>17012</v>
      </c>
    </row>
    <row r="1947" spans="1:19" x14ac:dyDescent="0.2">
      <c r="A1947" t="s">
        <v>1945</v>
      </c>
      <c r="B1947" t="s">
        <v>17019</v>
      </c>
      <c r="R1947" t="s">
        <v>2156</v>
      </c>
      <c r="S1947" t="s">
        <v>17015</v>
      </c>
    </row>
    <row r="1948" spans="1:19" x14ac:dyDescent="0.2">
      <c r="A1948" t="s">
        <v>1946</v>
      </c>
      <c r="B1948" t="s">
        <v>17020</v>
      </c>
      <c r="R1948" t="s">
        <v>2157</v>
      </c>
      <c r="S1948" t="s">
        <v>17015</v>
      </c>
    </row>
    <row r="1949" spans="1:19" x14ac:dyDescent="0.2">
      <c r="A1949" t="s">
        <v>1947</v>
      </c>
      <c r="B1949" t="s">
        <v>17012</v>
      </c>
      <c r="R1949" t="s">
        <v>2158</v>
      </c>
      <c r="S1949" t="s">
        <v>17012</v>
      </c>
    </row>
    <row r="1950" spans="1:19" x14ac:dyDescent="0.2">
      <c r="A1950" t="s">
        <v>1948</v>
      </c>
      <c r="B1950" t="s">
        <v>17012</v>
      </c>
      <c r="R1950" t="s">
        <v>2160</v>
      </c>
      <c r="S1950" t="s">
        <v>17012</v>
      </c>
    </row>
    <row r="1951" spans="1:19" x14ac:dyDescent="0.2">
      <c r="A1951" t="s">
        <v>1949</v>
      </c>
      <c r="B1951" t="s">
        <v>17012</v>
      </c>
      <c r="R1951" t="s">
        <v>2161</v>
      </c>
      <c r="S1951" t="s">
        <v>17012</v>
      </c>
    </row>
    <row r="1952" spans="1:19" x14ac:dyDescent="0.2">
      <c r="A1952" t="s">
        <v>1950</v>
      </c>
      <c r="B1952" t="s">
        <v>17012</v>
      </c>
      <c r="R1952" t="s">
        <v>2163</v>
      </c>
      <c r="S1952" t="s">
        <v>17015</v>
      </c>
    </row>
    <row r="1953" spans="1:19" x14ac:dyDescent="0.2">
      <c r="A1953" t="s">
        <v>1951</v>
      </c>
      <c r="B1953" t="s">
        <v>17012</v>
      </c>
      <c r="R1953" t="s">
        <v>2164</v>
      </c>
      <c r="S1953" t="s">
        <v>17012</v>
      </c>
    </row>
    <row r="1954" spans="1:19" x14ac:dyDescent="0.2">
      <c r="A1954" t="s">
        <v>1952</v>
      </c>
      <c r="B1954" t="s">
        <v>17012</v>
      </c>
      <c r="R1954" t="s">
        <v>2165</v>
      </c>
      <c r="S1954" t="s">
        <v>17015</v>
      </c>
    </row>
    <row r="1955" spans="1:19" x14ac:dyDescent="0.2">
      <c r="A1955" t="s">
        <v>1953</v>
      </c>
      <c r="B1955" t="s">
        <v>17012</v>
      </c>
      <c r="R1955" t="s">
        <v>2166</v>
      </c>
      <c r="S1955" t="s">
        <v>17012</v>
      </c>
    </row>
    <row r="1956" spans="1:19" x14ac:dyDescent="0.2">
      <c r="A1956" t="s">
        <v>1954</v>
      </c>
      <c r="B1956" t="s">
        <v>17012</v>
      </c>
      <c r="R1956" t="s">
        <v>2167</v>
      </c>
      <c r="S1956" t="s">
        <v>17012</v>
      </c>
    </row>
    <row r="1957" spans="1:19" x14ac:dyDescent="0.2">
      <c r="A1957" t="s">
        <v>1955</v>
      </c>
      <c r="B1957" t="s">
        <v>17016</v>
      </c>
      <c r="R1957" t="s">
        <v>2168</v>
      </c>
      <c r="S1957" t="s">
        <v>17014</v>
      </c>
    </row>
    <row r="1958" spans="1:19" x14ac:dyDescent="0.2">
      <c r="A1958" t="s">
        <v>1956</v>
      </c>
      <c r="B1958" t="s">
        <v>17012</v>
      </c>
      <c r="R1958" t="s">
        <v>2169</v>
      </c>
      <c r="S1958" t="s">
        <v>17012</v>
      </c>
    </row>
    <row r="1959" spans="1:19" x14ac:dyDescent="0.2">
      <c r="A1959" t="s">
        <v>1957</v>
      </c>
      <c r="B1959" t="s">
        <v>17012</v>
      </c>
      <c r="R1959" t="s">
        <v>2170</v>
      </c>
      <c r="S1959" t="s">
        <v>17012</v>
      </c>
    </row>
    <row r="1960" spans="1:19" x14ac:dyDescent="0.2">
      <c r="A1960" t="s">
        <v>1958</v>
      </c>
      <c r="B1960" t="s">
        <v>17012</v>
      </c>
      <c r="R1960" t="s">
        <v>2172</v>
      </c>
      <c r="S1960" t="s">
        <v>17012</v>
      </c>
    </row>
    <row r="1961" spans="1:19" x14ac:dyDescent="0.2">
      <c r="A1961" t="s">
        <v>1959</v>
      </c>
      <c r="B1961" t="s">
        <v>17015</v>
      </c>
      <c r="R1961" t="s">
        <v>2173</v>
      </c>
      <c r="S1961" t="s">
        <v>17012</v>
      </c>
    </row>
    <row r="1962" spans="1:19" x14ac:dyDescent="0.2">
      <c r="A1962" t="s">
        <v>1960</v>
      </c>
      <c r="B1962" t="s">
        <v>17012</v>
      </c>
      <c r="R1962" t="s">
        <v>2174</v>
      </c>
      <c r="S1962" t="s">
        <v>17012</v>
      </c>
    </row>
    <row r="1963" spans="1:19" x14ac:dyDescent="0.2">
      <c r="A1963" t="s">
        <v>1961</v>
      </c>
      <c r="B1963" t="s">
        <v>17012</v>
      </c>
      <c r="R1963" t="s">
        <v>2175</v>
      </c>
      <c r="S1963" t="s">
        <v>17012</v>
      </c>
    </row>
    <row r="1964" spans="1:19" x14ac:dyDescent="0.2">
      <c r="A1964" t="s">
        <v>1962</v>
      </c>
      <c r="B1964" t="s">
        <v>17012</v>
      </c>
      <c r="R1964" t="s">
        <v>2176</v>
      </c>
      <c r="S1964" t="s">
        <v>17012</v>
      </c>
    </row>
    <row r="1965" spans="1:19" x14ac:dyDescent="0.2">
      <c r="A1965" t="s">
        <v>1963</v>
      </c>
      <c r="B1965" t="s">
        <v>17020</v>
      </c>
      <c r="R1965" t="s">
        <v>2177</v>
      </c>
      <c r="S1965" t="s">
        <v>17012</v>
      </c>
    </row>
    <row r="1966" spans="1:19" x14ac:dyDescent="0.2">
      <c r="A1966" t="s">
        <v>1964</v>
      </c>
      <c r="B1966" t="s">
        <v>17012</v>
      </c>
      <c r="R1966" t="s">
        <v>2178</v>
      </c>
      <c r="S1966" t="s">
        <v>17012</v>
      </c>
    </row>
    <row r="1967" spans="1:19" x14ac:dyDescent="0.2">
      <c r="A1967" t="s">
        <v>1965</v>
      </c>
      <c r="B1967" t="s">
        <v>17012</v>
      </c>
      <c r="R1967" t="s">
        <v>2179</v>
      </c>
      <c r="S1967" t="s">
        <v>17012</v>
      </c>
    </row>
    <row r="1968" spans="1:19" x14ac:dyDescent="0.2">
      <c r="A1968" t="s">
        <v>1966</v>
      </c>
      <c r="B1968" t="s">
        <v>17015</v>
      </c>
      <c r="R1968" t="s">
        <v>2180</v>
      </c>
      <c r="S1968" t="s">
        <v>17012</v>
      </c>
    </row>
    <row r="1969" spans="1:19" x14ac:dyDescent="0.2">
      <c r="A1969" t="s">
        <v>1967</v>
      </c>
      <c r="B1969" t="s">
        <v>17012</v>
      </c>
      <c r="R1969" t="s">
        <v>2181</v>
      </c>
      <c r="S1969" t="s">
        <v>17012</v>
      </c>
    </row>
    <row r="1970" spans="1:19" x14ac:dyDescent="0.2">
      <c r="A1970" t="s">
        <v>1968</v>
      </c>
      <c r="B1970" t="s">
        <v>17012</v>
      </c>
      <c r="R1970" t="s">
        <v>2182</v>
      </c>
      <c r="S1970" t="s">
        <v>17012</v>
      </c>
    </row>
    <row r="1971" spans="1:19" x14ac:dyDescent="0.2">
      <c r="A1971" t="s">
        <v>1969</v>
      </c>
      <c r="B1971" t="s">
        <v>17012</v>
      </c>
      <c r="R1971" t="s">
        <v>2183</v>
      </c>
      <c r="S1971" t="s">
        <v>17012</v>
      </c>
    </row>
    <row r="1972" spans="1:19" x14ac:dyDescent="0.2">
      <c r="A1972" t="s">
        <v>1970</v>
      </c>
      <c r="B1972" t="s">
        <v>17012</v>
      </c>
      <c r="R1972" t="s">
        <v>2184</v>
      </c>
      <c r="S1972" t="s">
        <v>17012</v>
      </c>
    </row>
    <row r="1973" spans="1:19" x14ac:dyDescent="0.2">
      <c r="A1973" t="s">
        <v>1971</v>
      </c>
      <c r="B1973" t="s">
        <v>17012</v>
      </c>
      <c r="R1973" t="s">
        <v>2185</v>
      </c>
      <c r="S1973" t="s">
        <v>17012</v>
      </c>
    </row>
    <row r="1974" spans="1:19" x14ac:dyDescent="0.2">
      <c r="A1974" t="s">
        <v>1972</v>
      </c>
      <c r="B1974" t="s">
        <v>17012</v>
      </c>
      <c r="R1974" t="s">
        <v>2187</v>
      </c>
      <c r="S1974" t="s">
        <v>17012</v>
      </c>
    </row>
    <row r="1975" spans="1:19" x14ac:dyDescent="0.2">
      <c r="A1975" t="s">
        <v>1973</v>
      </c>
      <c r="B1975" t="s">
        <v>17012</v>
      </c>
      <c r="R1975" t="s">
        <v>2188</v>
      </c>
      <c r="S1975" t="s">
        <v>17012</v>
      </c>
    </row>
    <row r="1976" spans="1:19" x14ac:dyDescent="0.2">
      <c r="A1976" t="s">
        <v>1974</v>
      </c>
      <c r="B1976" t="s">
        <v>17012</v>
      </c>
      <c r="R1976" t="s">
        <v>2190</v>
      </c>
      <c r="S1976" t="s">
        <v>17012</v>
      </c>
    </row>
    <row r="1977" spans="1:19" x14ac:dyDescent="0.2">
      <c r="A1977" t="s">
        <v>1975</v>
      </c>
      <c r="B1977" t="s">
        <v>17012</v>
      </c>
      <c r="R1977" t="s">
        <v>2191</v>
      </c>
      <c r="S1977" t="s">
        <v>17012</v>
      </c>
    </row>
    <row r="1978" spans="1:19" x14ac:dyDescent="0.2">
      <c r="A1978" t="s">
        <v>1976</v>
      </c>
      <c r="B1978" t="s">
        <v>17012</v>
      </c>
      <c r="R1978" t="s">
        <v>2192</v>
      </c>
      <c r="S1978" t="s">
        <v>17012</v>
      </c>
    </row>
    <row r="1979" spans="1:19" x14ac:dyDescent="0.2">
      <c r="A1979" t="s">
        <v>1977</v>
      </c>
      <c r="B1979" t="s">
        <v>17012</v>
      </c>
      <c r="R1979" t="s">
        <v>2193</v>
      </c>
      <c r="S1979" t="s">
        <v>17012</v>
      </c>
    </row>
    <row r="1980" spans="1:19" x14ac:dyDescent="0.2">
      <c r="A1980" t="s">
        <v>1978</v>
      </c>
      <c r="B1980" t="s">
        <v>17040</v>
      </c>
      <c r="R1980" t="s">
        <v>2194</v>
      </c>
      <c r="S1980" t="s">
        <v>17012</v>
      </c>
    </row>
    <row r="1981" spans="1:19" x14ac:dyDescent="0.2">
      <c r="A1981" t="s">
        <v>1979</v>
      </c>
      <c r="B1981" t="s">
        <v>17012</v>
      </c>
      <c r="R1981" t="s">
        <v>2195</v>
      </c>
      <c r="S1981" t="s">
        <v>17012</v>
      </c>
    </row>
    <row r="1982" spans="1:19" x14ac:dyDescent="0.2">
      <c r="A1982" t="s">
        <v>1980</v>
      </c>
      <c r="B1982" t="s">
        <v>17012</v>
      </c>
      <c r="R1982" t="s">
        <v>2196</v>
      </c>
      <c r="S1982" t="s">
        <v>17012</v>
      </c>
    </row>
    <row r="1983" spans="1:19" x14ac:dyDescent="0.2">
      <c r="A1983" t="s">
        <v>1981</v>
      </c>
      <c r="B1983" t="s">
        <v>17012</v>
      </c>
      <c r="R1983" t="s">
        <v>2197</v>
      </c>
      <c r="S1983" t="s">
        <v>17012</v>
      </c>
    </row>
    <row r="1984" spans="1:19" x14ac:dyDescent="0.2">
      <c r="A1984" t="s">
        <v>1982</v>
      </c>
      <c r="B1984" t="s">
        <v>17012</v>
      </c>
      <c r="R1984" t="s">
        <v>2198</v>
      </c>
      <c r="S1984" t="s">
        <v>17012</v>
      </c>
    </row>
    <row r="1985" spans="1:19" x14ac:dyDescent="0.2">
      <c r="A1985" t="s">
        <v>1983</v>
      </c>
      <c r="B1985" t="s">
        <v>17014</v>
      </c>
      <c r="R1985" t="s">
        <v>2199</v>
      </c>
      <c r="S1985" t="s">
        <v>17017</v>
      </c>
    </row>
    <row r="1986" spans="1:19" x14ac:dyDescent="0.2">
      <c r="A1986" t="s">
        <v>1984</v>
      </c>
      <c r="B1986" t="s">
        <v>17040</v>
      </c>
      <c r="R1986" t="s">
        <v>2200</v>
      </c>
      <c r="S1986" t="s">
        <v>17012</v>
      </c>
    </row>
    <row r="1987" spans="1:19" x14ac:dyDescent="0.2">
      <c r="A1987" t="s">
        <v>1985</v>
      </c>
      <c r="B1987" t="s">
        <v>17012</v>
      </c>
      <c r="R1987" t="s">
        <v>2201</v>
      </c>
      <c r="S1987" t="s">
        <v>17012</v>
      </c>
    </row>
    <row r="1988" spans="1:19" x14ac:dyDescent="0.2">
      <c r="A1988" t="s">
        <v>1986</v>
      </c>
      <c r="B1988" t="s">
        <v>17012</v>
      </c>
      <c r="R1988" t="s">
        <v>2202</v>
      </c>
      <c r="S1988" t="s">
        <v>17012</v>
      </c>
    </row>
    <row r="1989" spans="1:19" x14ac:dyDescent="0.2">
      <c r="A1989" t="s">
        <v>1987</v>
      </c>
      <c r="B1989" t="s">
        <v>17012</v>
      </c>
      <c r="R1989" t="s">
        <v>2203</v>
      </c>
      <c r="S1989" t="s">
        <v>17012</v>
      </c>
    </row>
    <row r="1990" spans="1:19" x14ac:dyDescent="0.2">
      <c r="A1990" t="s">
        <v>1988</v>
      </c>
      <c r="B1990" t="s">
        <v>17012</v>
      </c>
      <c r="R1990" t="s">
        <v>2204</v>
      </c>
      <c r="S1990" t="s">
        <v>17012</v>
      </c>
    </row>
    <row r="1991" spans="1:19" x14ac:dyDescent="0.2">
      <c r="A1991" t="s">
        <v>1989</v>
      </c>
      <c r="B1991" t="s">
        <v>17012</v>
      </c>
      <c r="R1991" t="s">
        <v>2205</v>
      </c>
      <c r="S1991" t="s">
        <v>17012</v>
      </c>
    </row>
    <row r="1992" spans="1:19" x14ac:dyDescent="0.2">
      <c r="A1992" t="s">
        <v>1990</v>
      </c>
      <c r="B1992" t="s">
        <v>17012</v>
      </c>
      <c r="R1992" t="s">
        <v>2207</v>
      </c>
      <c r="S1992" t="s">
        <v>17012</v>
      </c>
    </row>
    <row r="1993" spans="1:19" x14ac:dyDescent="0.2">
      <c r="A1993" t="s">
        <v>1991</v>
      </c>
      <c r="B1993" t="s">
        <v>17012</v>
      </c>
      <c r="R1993" t="s">
        <v>2208</v>
      </c>
      <c r="S1993" t="s">
        <v>17012</v>
      </c>
    </row>
    <row r="1994" spans="1:19" x14ac:dyDescent="0.2">
      <c r="A1994" t="s">
        <v>1992</v>
      </c>
      <c r="B1994" t="s">
        <v>17012</v>
      </c>
      <c r="R1994" t="s">
        <v>2209</v>
      </c>
      <c r="S1994" t="s">
        <v>17012</v>
      </c>
    </row>
    <row r="1995" spans="1:19" x14ac:dyDescent="0.2">
      <c r="A1995" t="s">
        <v>1993</v>
      </c>
      <c r="B1995" t="s">
        <v>17012</v>
      </c>
      <c r="R1995" t="s">
        <v>2210</v>
      </c>
      <c r="S1995" t="s">
        <v>17012</v>
      </c>
    </row>
    <row r="1996" spans="1:19" x14ac:dyDescent="0.2">
      <c r="A1996" t="s">
        <v>1994</v>
      </c>
      <c r="B1996" t="s">
        <v>17015</v>
      </c>
      <c r="R1996" t="s">
        <v>2212</v>
      </c>
      <c r="S1996" t="s">
        <v>17012</v>
      </c>
    </row>
    <row r="1997" spans="1:19" x14ac:dyDescent="0.2">
      <c r="A1997" t="s">
        <v>1995</v>
      </c>
      <c r="B1997" t="s">
        <v>17012</v>
      </c>
      <c r="R1997" t="s">
        <v>2213</v>
      </c>
      <c r="S1997" t="s">
        <v>17012</v>
      </c>
    </row>
    <row r="1998" spans="1:19" x14ac:dyDescent="0.2">
      <c r="A1998" t="s">
        <v>1996</v>
      </c>
      <c r="B1998" t="s">
        <v>17012</v>
      </c>
      <c r="R1998" t="s">
        <v>2214</v>
      </c>
      <c r="S1998" t="s">
        <v>17012</v>
      </c>
    </row>
    <row r="1999" spans="1:19" x14ac:dyDescent="0.2">
      <c r="A1999" t="s">
        <v>1997</v>
      </c>
      <c r="B1999" t="s">
        <v>17012</v>
      </c>
      <c r="R1999" t="s">
        <v>2215</v>
      </c>
      <c r="S1999" t="s">
        <v>17012</v>
      </c>
    </row>
    <row r="2000" spans="1:19" x14ac:dyDescent="0.2">
      <c r="A2000" t="s">
        <v>1998</v>
      </c>
      <c r="B2000" t="s">
        <v>17012</v>
      </c>
      <c r="R2000" t="s">
        <v>2216</v>
      </c>
      <c r="S2000" t="s">
        <v>17012</v>
      </c>
    </row>
    <row r="2001" spans="1:19" x14ac:dyDescent="0.2">
      <c r="A2001" t="s">
        <v>1999</v>
      </c>
      <c r="B2001" t="s">
        <v>17026</v>
      </c>
      <c r="R2001" t="s">
        <v>2217</v>
      </c>
      <c r="S2001" t="s">
        <v>17012</v>
      </c>
    </row>
    <row r="2002" spans="1:19" x14ac:dyDescent="0.2">
      <c r="A2002" t="s">
        <v>2000</v>
      </c>
      <c r="B2002" t="s">
        <v>17012</v>
      </c>
      <c r="R2002" t="s">
        <v>2218</v>
      </c>
      <c r="S2002" t="s">
        <v>17012</v>
      </c>
    </row>
    <row r="2003" spans="1:19" x14ac:dyDescent="0.2">
      <c r="A2003" t="s">
        <v>2001</v>
      </c>
      <c r="B2003" t="s">
        <v>17015</v>
      </c>
      <c r="R2003" t="s">
        <v>2219</v>
      </c>
      <c r="S2003" t="s">
        <v>17012</v>
      </c>
    </row>
    <row r="2004" spans="1:19" x14ac:dyDescent="0.2">
      <c r="A2004" t="s">
        <v>2002</v>
      </c>
      <c r="B2004" t="s">
        <v>17012</v>
      </c>
      <c r="R2004" t="s">
        <v>2220</v>
      </c>
      <c r="S2004" t="s">
        <v>17012</v>
      </c>
    </row>
    <row r="2005" spans="1:19" x14ac:dyDescent="0.2">
      <c r="A2005" t="s">
        <v>2003</v>
      </c>
      <c r="B2005" t="s">
        <v>17015</v>
      </c>
      <c r="R2005" t="s">
        <v>2221</v>
      </c>
      <c r="S2005" t="s">
        <v>17012</v>
      </c>
    </row>
    <row r="2006" spans="1:19" x14ac:dyDescent="0.2">
      <c r="A2006" t="s">
        <v>2004</v>
      </c>
      <c r="B2006" t="s">
        <v>17012</v>
      </c>
      <c r="R2006" t="s">
        <v>2222</v>
      </c>
      <c r="S2006" t="s">
        <v>17015</v>
      </c>
    </row>
    <row r="2007" spans="1:19" x14ac:dyDescent="0.2">
      <c r="A2007" t="s">
        <v>2005</v>
      </c>
      <c r="B2007" t="s">
        <v>17012</v>
      </c>
      <c r="R2007" t="s">
        <v>2223</v>
      </c>
      <c r="S2007" t="s">
        <v>17012</v>
      </c>
    </row>
    <row r="2008" spans="1:19" x14ac:dyDescent="0.2">
      <c r="A2008" t="s">
        <v>2006</v>
      </c>
      <c r="B2008" t="s">
        <v>17012</v>
      </c>
      <c r="R2008" t="s">
        <v>2224</v>
      </c>
      <c r="S2008" t="s">
        <v>17012</v>
      </c>
    </row>
    <row r="2009" spans="1:19" x14ac:dyDescent="0.2">
      <c r="A2009" t="s">
        <v>2007</v>
      </c>
      <c r="B2009" t="s">
        <v>17012</v>
      </c>
      <c r="R2009" t="s">
        <v>2225</v>
      </c>
      <c r="S2009" t="s">
        <v>17012</v>
      </c>
    </row>
    <row r="2010" spans="1:19" x14ac:dyDescent="0.2">
      <c r="A2010" t="s">
        <v>2008</v>
      </c>
      <c r="B2010" t="s">
        <v>17032</v>
      </c>
      <c r="R2010" t="s">
        <v>2226</v>
      </c>
      <c r="S2010" t="s">
        <v>17012</v>
      </c>
    </row>
    <row r="2011" spans="1:19" x14ac:dyDescent="0.2">
      <c r="A2011" t="s">
        <v>2009</v>
      </c>
      <c r="B2011" t="s">
        <v>17012</v>
      </c>
      <c r="R2011" t="s">
        <v>2227</v>
      </c>
      <c r="S2011" t="s">
        <v>17012</v>
      </c>
    </row>
    <row r="2012" spans="1:19" x14ac:dyDescent="0.2">
      <c r="A2012" t="s">
        <v>2010</v>
      </c>
      <c r="B2012" t="s">
        <v>17040</v>
      </c>
      <c r="R2012" t="s">
        <v>2228</v>
      </c>
      <c r="S2012" t="s">
        <v>17012</v>
      </c>
    </row>
    <row r="2013" spans="1:19" x14ac:dyDescent="0.2">
      <c r="A2013" t="s">
        <v>2011</v>
      </c>
      <c r="B2013" t="s">
        <v>17017</v>
      </c>
      <c r="R2013" t="s">
        <v>2229</v>
      </c>
      <c r="S2013" t="s">
        <v>17015</v>
      </c>
    </row>
    <row r="2014" spans="1:19" x14ac:dyDescent="0.2">
      <c r="A2014" t="s">
        <v>2012</v>
      </c>
      <c r="B2014" t="s">
        <v>17012</v>
      </c>
      <c r="R2014" t="s">
        <v>2230</v>
      </c>
      <c r="S2014" t="s">
        <v>17012</v>
      </c>
    </row>
    <row r="2015" spans="1:19" x14ac:dyDescent="0.2">
      <c r="A2015" t="s">
        <v>2013</v>
      </c>
      <c r="B2015" t="s">
        <v>17012</v>
      </c>
      <c r="R2015" t="s">
        <v>2231</v>
      </c>
      <c r="S2015" t="s">
        <v>17012</v>
      </c>
    </row>
    <row r="2016" spans="1:19" x14ac:dyDescent="0.2">
      <c r="A2016" t="s">
        <v>2014</v>
      </c>
      <c r="B2016" t="s">
        <v>17012</v>
      </c>
      <c r="R2016" t="s">
        <v>2232</v>
      </c>
      <c r="S2016" t="s">
        <v>17012</v>
      </c>
    </row>
    <row r="2017" spans="1:19" x14ac:dyDescent="0.2">
      <c r="A2017" t="s">
        <v>2015</v>
      </c>
      <c r="B2017" t="s">
        <v>17012</v>
      </c>
      <c r="R2017" t="s">
        <v>2233</v>
      </c>
      <c r="S2017" t="s">
        <v>17012</v>
      </c>
    </row>
    <row r="2018" spans="1:19" x14ac:dyDescent="0.2">
      <c r="A2018" t="s">
        <v>2016</v>
      </c>
      <c r="B2018" t="s">
        <v>17012</v>
      </c>
      <c r="R2018" t="s">
        <v>2234</v>
      </c>
      <c r="S2018" t="s">
        <v>17012</v>
      </c>
    </row>
    <row r="2019" spans="1:19" x14ac:dyDescent="0.2">
      <c r="A2019" t="s">
        <v>2017</v>
      </c>
      <c r="B2019" t="s">
        <v>17012</v>
      </c>
      <c r="R2019" t="s">
        <v>2235</v>
      </c>
      <c r="S2019" t="s">
        <v>17012</v>
      </c>
    </row>
    <row r="2020" spans="1:19" x14ac:dyDescent="0.2">
      <c r="A2020" t="s">
        <v>2018</v>
      </c>
      <c r="B2020" t="s">
        <v>17012</v>
      </c>
      <c r="R2020" t="s">
        <v>2236</v>
      </c>
      <c r="S2020" t="s">
        <v>17012</v>
      </c>
    </row>
    <row r="2021" spans="1:19" x14ac:dyDescent="0.2">
      <c r="A2021" t="s">
        <v>2019</v>
      </c>
      <c r="B2021" t="s">
        <v>17012</v>
      </c>
      <c r="R2021" t="s">
        <v>2237</v>
      </c>
      <c r="S2021" t="s">
        <v>17012</v>
      </c>
    </row>
    <row r="2022" spans="1:19" x14ac:dyDescent="0.2">
      <c r="A2022" t="s">
        <v>2020</v>
      </c>
      <c r="B2022" t="s">
        <v>17012</v>
      </c>
      <c r="R2022" t="s">
        <v>2238</v>
      </c>
      <c r="S2022" t="s">
        <v>17012</v>
      </c>
    </row>
    <row r="2023" spans="1:19" x14ac:dyDescent="0.2">
      <c r="A2023" t="s">
        <v>2021</v>
      </c>
      <c r="B2023" t="s">
        <v>17014</v>
      </c>
      <c r="R2023" t="s">
        <v>2239</v>
      </c>
      <c r="S2023" t="s">
        <v>17012</v>
      </c>
    </row>
    <row r="2024" spans="1:19" x14ac:dyDescent="0.2">
      <c r="A2024" t="s">
        <v>2022</v>
      </c>
      <c r="B2024" t="s">
        <v>17043</v>
      </c>
      <c r="R2024" t="s">
        <v>2240</v>
      </c>
      <c r="S2024" t="s">
        <v>17012</v>
      </c>
    </row>
    <row r="2025" spans="1:19" x14ac:dyDescent="0.2">
      <c r="A2025" t="s">
        <v>2023</v>
      </c>
      <c r="B2025" t="s">
        <v>17012</v>
      </c>
      <c r="R2025" t="s">
        <v>2241</v>
      </c>
      <c r="S2025" t="s">
        <v>17012</v>
      </c>
    </row>
    <row r="2026" spans="1:19" x14ac:dyDescent="0.2">
      <c r="A2026" t="s">
        <v>2024</v>
      </c>
      <c r="B2026" t="s">
        <v>17020</v>
      </c>
      <c r="R2026" t="s">
        <v>2242</v>
      </c>
      <c r="S2026" t="s">
        <v>17012</v>
      </c>
    </row>
    <row r="2027" spans="1:19" x14ac:dyDescent="0.2">
      <c r="A2027" t="s">
        <v>2025</v>
      </c>
      <c r="B2027" t="s">
        <v>17012</v>
      </c>
      <c r="R2027" t="s">
        <v>2243</v>
      </c>
      <c r="S2027" t="s">
        <v>17012</v>
      </c>
    </row>
    <row r="2028" spans="1:19" x14ac:dyDescent="0.2">
      <c r="A2028" t="s">
        <v>2026</v>
      </c>
      <c r="B2028" t="s">
        <v>17012</v>
      </c>
      <c r="R2028" t="s">
        <v>2244</v>
      </c>
      <c r="S2028" t="s">
        <v>17012</v>
      </c>
    </row>
    <row r="2029" spans="1:19" x14ac:dyDescent="0.2">
      <c r="A2029" t="s">
        <v>2027</v>
      </c>
      <c r="B2029" t="s">
        <v>17012</v>
      </c>
      <c r="R2029" t="s">
        <v>2245</v>
      </c>
      <c r="S2029" t="s">
        <v>17012</v>
      </c>
    </row>
    <row r="2030" spans="1:19" x14ac:dyDescent="0.2">
      <c r="A2030" t="s">
        <v>2028</v>
      </c>
      <c r="B2030" t="s">
        <v>17012</v>
      </c>
      <c r="R2030" t="s">
        <v>2247</v>
      </c>
      <c r="S2030" t="s">
        <v>17012</v>
      </c>
    </row>
    <row r="2031" spans="1:19" x14ac:dyDescent="0.2">
      <c r="A2031" t="s">
        <v>2029</v>
      </c>
      <c r="B2031" t="s">
        <v>17012</v>
      </c>
      <c r="R2031" t="s">
        <v>2248</v>
      </c>
      <c r="S2031" t="s">
        <v>17024</v>
      </c>
    </row>
    <row r="2032" spans="1:19" x14ac:dyDescent="0.2">
      <c r="A2032" t="s">
        <v>2030</v>
      </c>
      <c r="B2032" t="s">
        <v>17012</v>
      </c>
      <c r="R2032" t="s">
        <v>2249</v>
      </c>
      <c r="S2032" t="s">
        <v>17012</v>
      </c>
    </row>
    <row r="2033" spans="1:19" x14ac:dyDescent="0.2">
      <c r="A2033" t="s">
        <v>2031</v>
      </c>
      <c r="B2033" t="s">
        <v>17015</v>
      </c>
      <c r="R2033" t="s">
        <v>2250</v>
      </c>
      <c r="S2033" t="s">
        <v>17020</v>
      </c>
    </row>
    <row r="2034" spans="1:19" x14ac:dyDescent="0.2">
      <c r="A2034" t="s">
        <v>2032</v>
      </c>
      <c r="B2034" t="s">
        <v>17012</v>
      </c>
      <c r="R2034" t="s">
        <v>2251</v>
      </c>
      <c r="S2034" t="s">
        <v>17012</v>
      </c>
    </row>
    <row r="2035" spans="1:19" x14ac:dyDescent="0.2">
      <c r="A2035" t="s">
        <v>2033</v>
      </c>
      <c r="B2035" t="s">
        <v>17044</v>
      </c>
      <c r="R2035" t="s">
        <v>2252</v>
      </c>
      <c r="S2035" t="s">
        <v>17012</v>
      </c>
    </row>
    <row r="2036" spans="1:19" x14ac:dyDescent="0.2">
      <c r="A2036" t="s">
        <v>2034</v>
      </c>
      <c r="B2036" t="s">
        <v>17012</v>
      </c>
      <c r="R2036" t="s">
        <v>2253</v>
      </c>
      <c r="S2036" t="s">
        <v>17012</v>
      </c>
    </row>
    <row r="2037" spans="1:19" x14ac:dyDescent="0.2">
      <c r="A2037" t="s">
        <v>2035</v>
      </c>
      <c r="B2037" t="s">
        <v>17012</v>
      </c>
      <c r="R2037" t="s">
        <v>2254</v>
      </c>
      <c r="S2037" t="s">
        <v>17015</v>
      </c>
    </row>
    <row r="2038" spans="1:19" x14ac:dyDescent="0.2">
      <c r="A2038" t="s">
        <v>2036</v>
      </c>
      <c r="B2038" t="s">
        <v>17012</v>
      </c>
      <c r="R2038" t="s">
        <v>2255</v>
      </c>
      <c r="S2038" t="s">
        <v>17012</v>
      </c>
    </row>
    <row r="2039" spans="1:19" x14ac:dyDescent="0.2">
      <c r="A2039" t="s">
        <v>2037</v>
      </c>
      <c r="B2039" t="s">
        <v>17012</v>
      </c>
      <c r="R2039" t="s">
        <v>2256</v>
      </c>
      <c r="S2039" t="s">
        <v>17012</v>
      </c>
    </row>
    <row r="2040" spans="1:19" x14ac:dyDescent="0.2">
      <c r="A2040" t="s">
        <v>2038</v>
      </c>
      <c r="B2040" t="s">
        <v>17014</v>
      </c>
      <c r="R2040" t="s">
        <v>2257</v>
      </c>
      <c r="S2040" t="s">
        <v>17020</v>
      </c>
    </row>
    <row r="2041" spans="1:19" x14ac:dyDescent="0.2">
      <c r="A2041" t="s">
        <v>2039</v>
      </c>
      <c r="B2041" t="s">
        <v>17012</v>
      </c>
      <c r="R2041" t="s">
        <v>2258</v>
      </c>
      <c r="S2041" t="s">
        <v>17012</v>
      </c>
    </row>
    <row r="2042" spans="1:19" x14ac:dyDescent="0.2">
      <c r="A2042" t="s">
        <v>2040</v>
      </c>
      <c r="B2042" t="s">
        <v>17012</v>
      </c>
      <c r="R2042" t="s">
        <v>2259</v>
      </c>
      <c r="S2042" t="s">
        <v>17012</v>
      </c>
    </row>
    <row r="2043" spans="1:19" x14ac:dyDescent="0.2">
      <c r="A2043" t="s">
        <v>2041</v>
      </c>
      <c r="B2043" t="s">
        <v>17012</v>
      </c>
      <c r="R2043" t="s">
        <v>2260</v>
      </c>
      <c r="S2043" t="s">
        <v>17015</v>
      </c>
    </row>
    <row r="2044" spans="1:19" x14ac:dyDescent="0.2">
      <c r="A2044" t="s">
        <v>2042</v>
      </c>
      <c r="B2044" t="s">
        <v>17015</v>
      </c>
      <c r="R2044" t="s">
        <v>2261</v>
      </c>
      <c r="S2044" t="s">
        <v>17012</v>
      </c>
    </row>
    <row r="2045" spans="1:19" x14ac:dyDescent="0.2">
      <c r="A2045" t="s">
        <v>2043</v>
      </c>
      <c r="B2045" t="s">
        <v>17015</v>
      </c>
      <c r="R2045" t="s">
        <v>2262</v>
      </c>
      <c r="S2045" t="s">
        <v>17012</v>
      </c>
    </row>
    <row r="2046" spans="1:19" x14ac:dyDescent="0.2">
      <c r="A2046" t="s">
        <v>2044</v>
      </c>
      <c r="B2046" t="s">
        <v>17020</v>
      </c>
      <c r="R2046" t="s">
        <v>2263</v>
      </c>
      <c r="S2046" t="s">
        <v>17012</v>
      </c>
    </row>
    <row r="2047" spans="1:19" x14ac:dyDescent="0.2">
      <c r="A2047" t="s">
        <v>2045</v>
      </c>
      <c r="B2047" t="s">
        <v>17012</v>
      </c>
      <c r="R2047" t="s">
        <v>2264</v>
      </c>
      <c r="S2047" t="s">
        <v>17020</v>
      </c>
    </row>
    <row r="2048" spans="1:19" x14ac:dyDescent="0.2">
      <c r="A2048" t="s">
        <v>2046</v>
      </c>
      <c r="B2048" t="s">
        <v>17012</v>
      </c>
      <c r="R2048" t="s">
        <v>2265</v>
      </c>
      <c r="S2048" t="s">
        <v>17012</v>
      </c>
    </row>
    <row r="2049" spans="1:19" x14ac:dyDescent="0.2">
      <c r="A2049" t="s">
        <v>2047</v>
      </c>
      <c r="B2049" t="s">
        <v>17012</v>
      </c>
      <c r="R2049" t="s">
        <v>2266</v>
      </c>
      <c r="S2049" t="s">
        <v>17015</v>
      </c>
    </row>
    <row r="2050" spans="1:19" x14ac:dyDescent="0.2">
      <c r="A2050" t="s">
        <v>2048</v>
      </c>
      <c r="B2050" t="s">
        <v>17012</v>
      </c>
      <c r="R2050" t="s">
        <v>2270</v>
      </c>
      <c r="S2050" t="s">
        <v>17012</v>
      </c>
    </row>
    <row r="2051" spans="1:19" x14ac:dyDescent="0.2">
      <c r="A2051" t="s">
        <v>2049</v>
      </c>
      <c r="B2051" t="s">
        <v>17012</v>
      </c>
      <c r="R2051" t="s">
        <v>2271</v>
      </c>
      <c r="S2051" t="s">
        <v>17020</v>
      </c>
    </row>
    <row r="2052" spans="1:19" x14ac:dyDescent="0.2">
      <c r="A2052" t="s">
        <v>2050</v>
      </c>
      <c r="B2052" t="s">
        <v>17012</v>
      </c>
      <c r="R2052" t="s">
        <v>2272</v>
      </c>
      <c r="S2052" t="s">
        <v>17012</v>
      </c>
    </row>
    <row r="2053" spans="1:19" x14ac:dyDescent="0.2">
      <c r="A2053" t="s">
        <v>2051</v>
      </c>
      <c r="B2053" t="s">
        <v>17012</v>
      </c>
      <c r="R2053" t="s">
        <v>2273</v>
      </c>
      <c r="S2053" t="s">
        <v>17020</v>
      </c>
    </row>
    <row r="2054" spans="1:19" x14ac:dyDescent="0.2">
      <c r="A2054" t="s">
        <v>2052</v>
      </c>
      <c r="B2054" t="s">
        <v>17012</v>
      </c>
      <c r="R2054" t="s">
        <v>2274</v>
      </c>
      <c r="S2054" t="s">
        <v>17012</v>
      </c>
    </row>
    <row r="2055" spans="1:19" x14ac:dyDescent="0.2">
      <c r="A2055" t="s">
        <v>2053</v>
      </c>
      <c r="B2055" t="s">
        <v>17041</v>
      </c>
      <c r="R2055" t="s">
        <v>2275</v>
      </c>
      <c r="S2055" t="s">
        <v>17012</v>
      </c>
    </row>
    <row r="2056" spans="1:19" x14ac:dyDescent="0.2">
      <c r="A2056" t="s">
        <v>2054</v>
      </c>
      <c r="B2056" t="s">
        <v>17012</v>
      </c>
      <c r="R2056" t="s">
        <v>2276</v>
      </c>
      <c r="S2056" t="s">
        <v>17012</v>
      </c>
    </row>
    <row r="2057" spans="1:19" x14ac:dyDescent="0.2">
      <c r="A2057" t="s">
        <v>2055</v>
      </c>
      <c r="B2057" t="s">
        <v>17012</v>
      </c>
      <c r="R2057" t="s">
        <v>2277</v>
      </c>
      <c r="S2057" t="s">
        <v>17012</v>
      </c>
    </row>
    <row r="2058" spans="1:19" x14ac:dyDescent="0.2">
      <c r="A2058" t="s">
        <v>2056</v>
      </c>
      <c r="B2058" t="s">
        <v>17014</v>
      </c>
      <c r="R2058" t="s">
        <v>2278</v>
      </c>
      <c r="S2058" t="s">
        <v>17012</v>
      </c>
    </row>
    <row r="2059" spans="1:19" x14ac:dyDescent="0.2">
      <c r="A2059" t="s">
        <v>2057</v>
      </c>
      <c r="B2059" t="s">
        <v>17012</v>
      </c>
      <c r="R2059" t="s">
        <v>2279</v>
      </c>
      <c r="S2059" t="s">
        <v>17012</v>
      </c>
    </row>
    <row r="2060" spans="1:19" x14ac:dyDescent="0.2">
      <c r="A2060" t="s">
        <v>2058</v>
      </c>
      <c r="B2060" t="s">
        <v>17012</v>
      </c>
      <c r="R2060" t="s">
        <v>2280</v>
      </c>
      <c r="S2060" t="s">
        <v>17012</v>
      </c>
    </row>
    <row r="2061" spans="1:19" x14ac:dyDescent="0.2">
      <c r="A2061" t="s">
        <v>2059</v>
      </c>
      <c r="B2061" t="s">
        <v>17012</v>
      </c>
      <c r="R2061" t="s">
        <v>2281</v>
      </c>
      <c r="S2061" t="s">
        <v>17012</v>
      </c>
    </row>
    <row r="2062" spans="1:19" x14ac:dyDescent="0.2">
      <c r="A2062" t="s">
        <v>2060</v>
      </c>
      <c r="B2062" t="s">
        <v>17012</v>
      </c>
      <c r="R2062" t="s">
        <v>2282</v>
      </c>
      <c r="S2062" t="s">
        <v>17012</v>
      </c>
    </row>
    <row r="2063" spans="1:19" x14ac:dyDescent="0.2">
      <c r="A2063" t="s">
        <v>2061</v>
      </c>
      <c r="B2063" t="s">
        <v>17012</v>
      </c>
      <c r="R2063" t="s">
        <v>2283</v>
      </c>
      <c r="S2063" t="s">
        <v>17012</v>
      </c>
    </row>
    <row r="2064" spans="1:19" x14ac:dyDescent="0.2">
      <c r="A2064" t="s">
        <v>2062</v>
      </c>
      <c r="B2064" t="s">
        <v>17012</v>
      </c>
      <c r="R2064" t="s">
        <v>2284</v>
      </c>
      <c r="S2064" t="s">
        <v>17012</v>
      </c>
    </row>
    <row r="2065" spans="1:19" x14ac:dyDescent="0.2">
      <c r="A2065" t="s">
        <v>2063</v>
      </c>
      <c r="B2065" t="s">
        <v>17032</v>
      </c>
      <c r="R2065" t="s">
        <v>2285</v>
      </c>
      <c r="S2065" t="s">
        <v>17012</v>
      </c>
    </row>
    <row r="2066" spans="1:19" x14ac:dyDescent="0.2">
      <c r="A2066" t="s">
        <v>2064</v>
      </c>
      <c r="B2066" t="s">
        <v>17012</v>
      </c>
      <c r="R2066" t="s">
        <v>2286</v>
      </c>
      <c r="S2066" t="s">
        <v>17012</v>
      </c>
    </row>
    <row r="2067" spans="1:19" x14ac:dyDescent="0.2">
      <c r="A2067" t="s">
        <v>2065</v>
      </c>
      <c r="B2067" t="s">
        <v>17020</v>
      </c>
      <c r="R2067" t="s">
        <v>2287</v>
      </c>
      <c r="S2067" t="s">
        <v>17014</v>
      </c>
    </row>
    <row r="2068" spans="1:19" x14ac:dyDescent="0.2">
      <c r="A2068" t="s">
        <v>2066</v>
      </c>
      <c r="B2068" t="s">
        <v>17019</v>
      </c>
      <c r="R2068" t="s">
        <v>2288</v>
      </c>
      <c r="S2068" t="s">
        <v>17012</v>
      </c>
    </row>
    <row r="2069" spans="1:19" x14ac:dyDescent="0.2">
      <c r="A2069" t="s">
        <v>2067</v>
      </c>
      <c r="B2069" t="s">
        <v>17012</v>
      </c>
      <c r="R2069" t="s">
        <v>2289</v>
      </c>
      <c r="S2069" t="s">
        <v>17020</v>
      </c>
    </row>
    <row r="2070" spans="1:19" x14ac:dyDescent="0.2">
      <c r="A2070" t="s">
        <v>2068</v>
      </c>
      <c r="B2070" t="s">
        <v>17012</v>
      </c>
      <c r="R2070" t="s">
        <v>2290</v>
      </c>
      <c r="S2070" t="s">
        <v>17012</v>
      </c>
    </row>
    <row r="2071" spans="1:19" x14ac:dyDescent="0.2">
      <c r="A2071" t="s">
        <v>2069</v>
      </c>
      <c r="B2071" t="s">
        <v>17012</v>
      </c>
      <c r="R2071" t="s">
        <v>2293</v>
      </c>
      <c r="S2071" t="s">
        <v>17012</v>
      </c>
    </row>
    <row r="2072" spans="1:19" x14ac:dyDescent="0.2">
      <c r="A2072" t="s">
        <v>2070</v>
      </c>
      <c r="B2072" t="s">
        <v>17012</v>
      </c>
      <c r="R2072" t="s">
        <v>2294</v>
      </c>
      <c r="S2072" t="s">
        <v>17012</v>
      </c>
    </row>
    <row r="2073" spans="1:19" x14ac:dyDescent="0.2">
      <c r="A2073" t="s">
        <v>2071</v>
      </c>
      <c r="B2073" t="s">
        <v>17012</v>
      </c>
      <c r="R2073" t="s">
        <v>2295</v>
      </c>
      <c r="S2073" t="s">
        <v>17012</v>
      </c>
    </row>
    <row r="2074" spans="1:19" x14ac:dyDescent="0.2">
      <c r="A2074" t="s">
        <v>2072</v>
      </c>
      <c r="B2074" t="s">
        <v>17012</v>
      </c>
      <c r="R2074" t="s">
        <v>2296</v>
      </c>
      <c r="S2074" t="s">
        <v>17012</v>
      </c>
    </row>
    <row r="2075" spans="1:19" x14ac:dyDescent="0.2">
      <c r="A2075" t="s">
        <v>2073</v>
      </c>
      <c r="B2075" t="s">
        <v>17012</v>
      </c>
      <c r="R2075" t="s">
        <v>2297</v>
      </c>
      <c r="S2075" t="s">
        <v>17012</v>
      </c>
    </row>
    <row r="2076" spans="1:19" x14ac:dyDescent="0.2">
      <c r="A2076" t="s">
        <v>2074</v>
      </c>
      <c r="B2076" t="s">
        <v>17015</v>
      </c>
      <c r="R2076" t="s">
        <v>2299</v>
      </c>
      <c r="S2076" t="s">
        <v>17012</v>
      </c>
    </row>
    <row r="2077" spans="1:19" x14ac:dyDescent="0.2">
      <c r="A2077" t="s">
        <v>2075</v>
      </c>
      <c r="B2077" t="s">
        <v>17014</v>
      </c>
      <c r="R2077" t="s">
        <v>2300</v>
      </c>
      <c r="S2077" t="s">
        <v>17012</v>
      </c>
    </row>
    <row r="2078" spans="1:19" x14ac:dyDescent="0.2">
      <c r="A2078" t="s">
        <v>2076</v>
      </c>
      <c r="B2078" t="s">
        <v>17020</v>
      </c>
      <c r="R2078" t="s">
        <v>2301</v>
      </c>
      <c r="S2078" t="s">
        <v>17012</v>
      </c>
    </row>
    <row r="2079" spans="1:19" x14ac:dyDescent="0.2">
      <c r="A2079" t="s">
        <v>2077</v>
      </c>
      <c r="B2079" t="s">
        <v>17019</v>
      </c>
      <c r="R2079" t="s">
        <v>2302</v>
      </c>
      <c r="S2079" t="s">
        <v>17012</v>
      </c>
    </row>
    <row r="2080" spans="1:19" x14ac:dyDescent="0.2">
      <c r="A2080" t="s">
        <v>2078</v>
      </c>
      <c r="B2080" t="s">
        <v>17012</v>
      </c>
      <c r="R2080" t="s">
        <v>2303</v>
      </c>
      <c r="S2080" t="s">
        <v>17012</v>
      </c>
    </row>
    <row r="2081" spans="1:19" x14ac:dyDescent="0.2">
      <c r="A2081" t="s">
        <v>2079</v>
      </c>
      <c r="B2081" t="s">
        <v>17012</v>
      </c>
      <c r="R2081" t="s">
        <v>2304</v>
      </c>
      <c r="S2081" t="s">
        <v>17012</v>
      </c>
    </row>
    <row r="2082" spans="1:19" x14ac:dyDescent="0.2">
      <c r="A2082" t="s">
        <v>2080</v>
      </c>
      <c r="B2082" t="s">
        <v>17019</v>
      </c>
      <c r="R2082" t="s">
        <v>2305</v>
      </c>
      <c r="S2082" t="s">
        <v>17012</v>
      </c>
    </row>
    <row r="2083" spans="1:19" x14ac:dyDescent="0.2">
      <c r="A2083" t="s">
        <v>2081</v>
      </c>
      <c r="B2083" t="s">
        <v>17012</v>
      </c>
      <c r="R2083" t="s">
        <v>2306</v>
      </c>
      <c r="S2083" t="s">
        <v>17012</v>
      </c>
    </row>
    <row r="2084" spans="1:19" x14ac:dyDescent="0.2">
      <c r="A2084" t="s">
        <v>2082</v>
      </c>
      <c r="B2084" t="s">
        <v>17012</v>
      </c>
      <c r="R2084" t="s">
        <v>2307</v>
      </c>
      <c r="S2084" t="s">
        <v>17012</v>
      </c>
    </row>
    <row r="2085" spans="1:19" x14ac:dyDescent="0.2">
      <c r="A2085" t="s">
        <v>2083</v>
      </c>
      <c r="B2085" t="s">
        <v>17012</v>
      </c>
      <c r="R2085" t="s">
        <v>2308</v>
      </c>
      <c r="S2085" t="s">
        <v>17012</v>
      </c>
    </row>
    <row r="2086" spans="1:19" x14ac:dyDescent="0.2">
      <c r="A2086" t="s">
        <v>2084</v>
      </c>
      <c r="B2086" t="s">
        <v>17012</v>
      </c>
      <c r="R2086" t="s">
        <v>2310</v>
      </c>
      <c r="S2086" t="s">
        <v>17014</v>
      </c>
    </row>
    <row r="2087" spans="1:19" x14ac:dyDescent="0.2">
      <c r="A2087" t="s">
        <v>2085</v>
      </c>
      <c r="B2087" t="s">
        <v>17031</v>
      </c>
      <c r="R2087" t="s">
        <v>2311</v>
      </c>
      <c r="S2087" t="s">
        <v>17012</v>
      </c>
    </row>
    <row r="2088" spans="1:19" x14ac:dyDescent="0.2">
      <c r="A2088" t="s">
        <v>2086</v>
      </c>
      <c r="B2088" t="s">
        <v>17014</v>
      </c>
      <c r="R2088" t="s">
        <v>2312</v>
      </c>
      <c r="S2088" t="s">
        <v>17012</v>
      </c>
    </row>
    <row r="2089" spans="1:19" x14ac:dyDescent="0.2">
      <c r="A2089" t="s">
        <v>2087</v>
      </c>
      <c r="B2089" t="s">
        <v>17012</v>
      </c>
      <c r="R2089" t="s">
        <v>2313</v>
      </c>
      <c r="S2089" t="s">
        <v>17012</v>
      </c>
    </row>
    <row r="2090" spans="1:19" x14ac:dyDescent="0.2">
      <c r="A2090" t="s">
        <v>2088</v>
      </c>
      <c r="B2090" t="s">
        <v>17012</v>
      </c>
      <c r="R2090" t="s">
        <v>2314</v>
      </c>
      <c r="S2090" t="s">
        <v>17012</v>
      </c>
    </row>
    <row r="2091" spans="1:19" x14ac:dyDescent="0.2">
      <c r="A2091" t="s">
        <v>2089</v>
      </c>
      <c r="B2091" t="s">
        <v>17012</v>
      </c>
      <c r="R2091" t="s">
        <v>2315</v>
      </c>
      <c r="S2091" t="s">
        <v>17012</v>
      </c>
    </row>
    <row r="2092" spans="1:19" x14ac:dyDescent="0.2">
      <c r="A2092" t="s">
        <v>2090</v>
      </c>
      <c r="B2092" t="s">
        <v>17015</v>
      </c>
      <c r="R2092" t="s">
        <v>2316</v>
      </c>
      <c r="S2092" t="s">
        <v>17012</v>
      </c>
    </row>
    <row r="2093" spans="1:19" x14ac:dyDescent="0.2">
      <c r="A2093" t="s">
        <v>2091</v>
      </c>
      <c r="B2093" t="s">
        <v>17012</v>
      </c>
      <c r="R2093" t="s">
        <v>2317</v>
      </c>
      <c r="S2093" t="s">
        <v>17012</v>
      </c>
    </row>
    <row r="2094" spans="1:19" x14ac:dyDescent="0.2">
      <c r="A2094" t="s">
        <v>2092</v>
      </c>
      <c r="B2094" t="s">
        <v>17012</v>
      </c>
      <c r="R2094" t="s">
        <v>2318</v>
      </c>
      <c r="S2094" t="s">
        <v>17012</v>
      </c>
    </row>
    <row r="2095" spans="1:19" x14ac:dyDescent="0.2">
      <c r="A2095" t="s">
        <v>2093</v>
      </c>
      <c r="B2095" t="s">
        <v>17012</v>
      </c>
      <c r="R2095" t="s">
        <v>2319</v>
      </c>
      <c r="S2095" t="s">
        <v>17012</v>
      </c>
    </row>
    <row r="2096" spans="1:19" x14ac:dyDescent="0.2">
      <c r="A2096" t="s">
        <v>2094</v>
      </c>
      <c r="B2096" t="s">
        <v>17012</v>
      </c>
      <c r="R2096" t="s">
        <v>2320</v>
      </c>
      <c r="S2096" t="s">
        <v>17012</v>
      </c>
    </row>
    <row r="2097" spans="1:19" x14ac:dyDescent="0.2">
      <c r="A2097" t="s">
        <v>2095</v>
      </c>
      <c r="B2097" t="s">
        <v>17014</v>
      </c>
      <c r="R2097" t="s">
        <v>2321</v>
      </c>
      <c r="S2097" t="s">
        <v>17012</v>
      </c>
    </row>
    <row r="2098" spans="1:19" x14ac:dyDescent="0.2">
      <c r="A2098" t="s">
        <v>2096</v>
      </c>
      <c r="B2098" t="s">
        <v>17012</v>
      </c>
      <c r="R2098" t="s">
        <v>2322</v>
      </c>
      <c r="S2098" t="s">
        <v>17012</v>
      </c>
    </row>
    <row r="2099" spans="1:19" x14ac:dyDescent="0.2">
      <c r="A2099" t="s">
        <v>2097</v>
      </c>
      <c r="B2099" t="s">
        <v>17013</v>
      </c>
      <c r="R2099" t="s">
        <v>2323</v>
      </c>
      <c r="S2099" t="s">
        <v>17012</v>
      </c>
    </row>
    <row r="2100" spans="1:19" x14ac:dyDescent="0.2">
      <c r="A2100" t="s">
        <v>2098</v>
      </c>
      <c r="B2100" t="s">
        <v>17015</v>
      </c>
      <c r="R2100" t="s">
        <v>2324</v>
      </c>
      <c r="S2100" t="s">
        <v>17017</v>
      </c>
    </row>
    <row r="2101" spans="1:19" x14ac:dyDescent="0.2">
      <c r="A2101" t="s">
        <v>2099</v>
      </c>
      <c r="B2101" t="s">
        <v>17013</v>
      </c>
      <c r="R2101" t="s">
        <v>2325</v>
      </c>
      <c r="S2101" t="s">
        <v>17033</v>
      </c>
    </row>
    <row r="2102" spans="1:19" x14ac:dyDescent="0.2">
      <c r="A2102" t="s">
        <v>2100</v>
      </c>
      <c r="B2102" t="s">
        <v>17012</v>
      </c>
      <c r="R2102" t="s">
        <v>2326</v>
      </c>
      <c r="S2102" t="s">
        <v>17012</v>
      </c>
    </row>
    <row r="2103" spans="1:19" x14ac:dyDescent="0.2">
      <c r="A2103" t="s">
        <v>2101</v>
      </c>
      <c r="B2103" t="s">
        <v>17039</v>
      </c>
      <c r="R2103" t="s">
        <v>2327</v>
      </c>
      <c r="S2103" t="s">
        <v>17012</v>
      </c>
    </row>
    <row r="2104" spans="1:19" x14ac:dyDescent="0.2">
      <c r="A2104" t="s">
        <v>2102</v>
      </c>
      <c r="B2104" t="s">
        <v>17012</v>
      </c>
      <c r="R2104" t="s">
        <v>2328</v>
      </c>
      <c r="S2104" t="s">
        <v>17012</v>
      </c>
    </row>
    <row r="2105" spans="1:19" x14ac:dyDescent="0.2">
      <c r="A2105" t="s">
        <v>2103</v>
      </c>
      <c r="B2105" t="s">
        <v>17012</v>
      </c>
      <c r="R2105" t="s">
        <v>2329</v>
      </c>
      <c r="S2105" t="s">
        <v>17012</v>
      </c>
    </row>
    <row r="2106" spans="1:19" x14ac:dyDescent="0.2">
      <c r="A2106" t="s">
        <v>2104</v>
      </c>
      <c r="B2106" t="s">
        <v>17012</v>
      </c>
      <c r="R2106" t="s">
        <v>2330</v>
      </c>
      <c r="S2106" t="s">
        <v>17020</v>
      </c>
    </row>
    <row r="2107" spans="1:19" x14ac:dyDescent="0.2">
      <c r="A2107" t="s">
        <v>2105</v>
      </c>
      <c r="B2107" t="s">
        <v>17012</v>
      </c>
      <c r="R2107" t="s">
        <v>2331</v>
      </c>
      <c r="S2107" t="s">
        <v>17020</v>
      </c>
    </row>
    <row r="2108" spans="1:19" x14ac:dyDescent="0.2">
      <c r="A2108" t="s">
        <v>2106</v>
      </c>
      <c r="B2108" t="s">
        <v>17012</v>
      </c>
      <c r="R2108" t="s">
        <v>2332</v>
      </c>
      <c r="S2108" t="s">
        <v>17012</v>
      </c>
    </row>
    <row r="2109" spans="1:19" x14ac:dyDescent="0.2">
      <c r="A2109" t="s">
        <v>2107</v>
      </c>
      <c r="B2109" t="s">
        <v>17020</v>
      </c>
      <c r="R2109" t="s">
        <v>2333</v>
      </c>
      <c r="S2109" t="s">
        <v>17012</v>
      </c>
    </row>
    <row r="2110" spans="1:19" x14ac:dyDescent="0.2">
      <c r="A2110" t="s">
        <v>2108</v>
      </c>
      <c r="B2110" t="s">
        <v>17020</v>
      </c>
      <c r="R2110" t="s">
        <v>2334</v>
      </c>
      <c r="S2110" t="s">
        <v>17020</v>
      </c>
    </row>
    <row r="2111" spans="1:19" x14ac:dyDescent="0.2">
      <c r="A2111" t="s">
        <v>2109</v>
      </c>
      <c r="B2111" t="s">
        <v>17012</v>
      </c>
      <c r="R2111" t="s">
        <v>2335</v>
      </c>
      <c r="S2111" t="s">
        <v>17012</v>
      </c>
    </row>
    <row r="2112" spans="1:19" x14ac:dyDescent="0.2">
      <c r="A2112" t="s">
        <v>2110</v>
      </c>
      <c r="B2112" t="s">
        <v>17016</v>
      </c>
      <c r="R2112" t="s">
        <v>2336</v>
      </c>
      <c r="S2112" t="s">
        <v>17012</v>
      </c>
    </row>
    <row r="2113" spans="1:19" x14ac:dyDescent="0.2">
      <c r="A2113" t="s">
        <v>2111</v>
      </c>
      <c r="B2113" t="s">
        <v>17012</v>
      </c>
      <c r="R2113" t="s">
        <v>2337</v>
      </c>
      <c r="S2113" t="s">
        <v>17015</v>
      </c>
    </row>
    <row r="2114" spans="1:19" x14ac:dyDescent="0.2">
      <c r="A2114" t="s">
        <v>2112</v>
      </c>
      <c r="B2114" t="s">
        <v>17012</v>
      </c>
      <c r="R2114" t="s">
        <v>2339</v>
      </c>
      <c r="S2114" t="s">
        <v>17012</v>
      </c>
    </row>
    <row r="2115" spans="1:19" x14ac:dyDescent="0.2">
      <c r="A2115" t="s">
        <v>2113</v>
      </c>
      <c r="B2115" t="s">
        <v>17039</v>
      </c>
      <c r="R2115" t="s">
        <v>2343</v>
      </c>
      <c r="S2115" t="s">
        <v>17012</v>
      </c>
    </row>
    <row r="2116" spans="1:19" x14ac:dyDescent="0.2">
      <c r="A2116" t="s">
        <v>2114</v>
      </c>
      <c r="B2116" t="s">
        <v>17012</v>
      </c>
      <c r="R2116" t="s">
        <v>2344</v>
      </c>
      <c r="S2116" t="s">
        <v>17015</v>
      </c>
    </row>
    <row r="2117" spans="1:19" x14ac:dyDescent="0.2">
      <c r="A2117" t="s">
        <v>2115</v>
      </c>
      <c r="B2117" t="s">
        <v>17012</v>
      </c>
      <c r="R2117" t="s">
        <v>2345</v>
      </c>
      <c r="S2117" t="s">
        <v>17012</v>
      </c>
    </row>
    <row r="2118" spans="1:19" x14ac:dyDescent="0.2">
      <c r="A2118" t="s">
        <v>2116</v>
      </c>
      <c r="B2118" t="s">
        <v>17012</v>
      </c>
      <c r="R2118" t="s">
        <v>2347</v>
      </c>
      <c r="S2118" t="s">
        <v>17012</v>
      </c>
    </row>
    <row r="2119" spans="1:19" x14ac:dyDescent="0.2">
      <c r="A2119" t="s">
        <v>2117</v>
      </c>
      <c r="B2119" t="s">
        <v>17014</v>
      </c>
      <c r="R2119" t="s">
        <v>2348</v>
      </c>
      <c r="S2119" t="s">
        <v>17024</v>
      </c>
    </row>
    <row r="2120" spans="1:19" x14ac:dyDescent="0.2">
      <c r="A2120" t="s">
        <v>2118</v>
      </c>
      <c r="B2120" t="s">
        <v>17012</v>
      </c>
      <c r="R2120" t="s">
        <v>2349</v>
      </c>
      <c r="S2120" t="s">
        <v>17012</v>
      </c>
    </row>
    <row r="2121" spans="1:19" x14ac:dyDescent="0.2">
      <c r="A2121" t="s">
        <v>2119</v>
      </c>
      <c r="B2121" t="s">
        <v>17012</v>
      </c>
      <c r="R2121" t="s">
        <v>2350</v>
      </c>
      <c r="S2121" t="s">
        <v>17012</v>
      </c>
    </row>
    <row r="2122" spans="1:19" x14ac:dyDescent="0.2">
      <c r="A2122" t="s">
        <v>2120</v>
      </c>
      <c r="B2122" t="s">
        <v>17018</v>
      </c>
      <c r="R2122" t="s">
        <v>2351</v>
      </c>
      <c r="S2122" t="s">
        <v>17012</v>
      </c>
    </row>
    <row r="2123" spans="1:19" x14ac:dyDescent="0.2">
      <c r="A2123" t="s">
        <v>2121</v>
      </c>
      <c r="B2123" t="s">
        <v>17012</v>
      </c>
      <c r="R2123" t="s">
        <v>2352</v>
      </c>
      <c r="S2123" t="s">
        <v>17012</v>
      </c>
    </row>
    <row r="2124" spans="1:19" x14ac:dyDescent="0.2">
      <c r="A2124" t="s">
        <v>2122</v>
      </c>
      <c r="B2124" t="s">
        <v>17012</v>
      </c>
      <c r="R2124" t="s">
        <v>2353</v>
      </c>
      <c r="S2124" t="s">
        <v>17020</v>
      </c>
    </row>
    <row r="2125" spans="1:19" x14ac:dyDescent="0.2">
      <c r="A2125" t="s">
        <v>2123</v>
      </c>
      <c r="B2125" t="s">
        <v>17020</v>
      </c>
      <c r="R2125" t="s">
        <v>2354</v>
      </c>
      <c r="S2125" t="s">
        <v>17020</v>
      </c>
    </row>
    <row r="2126" spans="1:19" x14ac:dyDescent="0.2">
      <c r="A2126" t="s">
        <v>2124</v>
      </c>
      <c r="B2126" t="s">
        <v>17012</v>
      </c>
      <c r="R2126" t="s">
        <v>2356</v>
      </c>
      <c r="S2126" t="s">
        <v>17020</v>
      </c>
    </row>
    <row r="2127" spans="1:19" x14ac:dyDescent="0.2">
      <c r="A2127" t="s">
        <v>2125</v>
      </c>
      <c r="B2127" t="s">
        <v>17012</v>
      </c>
      <c r="R2127" t="s">
        <v>2357</v>
      </c>
      <c r="S2127" t="s">
        <v>17012</v>
      </c>
    </row>
    <row r="2128" spans="1:19" x14ac:dyDescent="0.2">
      <c r="A2128" t="s">
        <v>2126</v>
      </c>
      <c r="B2128" t="s">
        <v>17015</v>
      </c>
      <c r="R2128" t="s">
        <v>2358</v>
      </c>
      <c r="S2128" t="s">
        <v>17012</v>
      </c>
    </row>
    <row r="2129" spans="1:19" x14ac:dyDescent="0.2">
      <c r="A2129" t="s">
        <v>2127</v>
      </c>
      <c r="B2129" t="s">
        <v>17012</v>
      </c>
      <c r="R2129" t="s">
        <v>2359</v>
      </c>
      <c r="S2129" t="s">
        <v>17012</v>
      </c>
    </row>
    <row r="2130" spans="1:19" x14ac:dyDescent="0.2">
      <c r="A2130" t="s">
        <v>2128</v>
      </c>
      <c r="B2130" t="s">
        <v>17012</v>
      </c>
      <c r="R2130" t="s">
        <v>2360</v>
      </c>
      <c r="S2130" t="s">
        <v>17012</v>
      </c>
    </row>
    <row r="2131" spans="1:19" x14ac:dyDescent="0.2">
      <c r="A2131" t="s">
        <v>2129</v>
      </c>
      <c r="B2131" t="s">
        <v>17012</v>
      </c>
      <c r="R2131" t="s">
        <v>2361</v>
      </c>
      <c r="S2131" t="s">
        <v>17015</v>
      </c>
    </row>
    <row r="2132" spans="1:19" x14ac:dyDescent="0.2">
      <c r="A2132" t="s">
        <v>2130</v>
      </c>
      <c r="B2132" t="s">
        <v>17020</v>
      </c>
      <c r="R2132" t="s">
        <v>2362</v>
      </c>
      <c r="S2132" t="s">
        <v>17012</v>
      </c>
    </row>
    <row r="2133" spans="1:19" x14ac:dyDescent="0.2">
      <c r="A2133" t="s">
        <v>2131</v>
      </c>
      <c r="B2133" t="s">
        <v>17012</v>
      </c>
      <c r="R2133" t="s">
        <v>2363</v>
      </c>
      <c r="S2133" t="s">
        <v>17012</v>
      </c>
    </row>
    <row r="2134" spans="1:19" x14ac:dyDescent="0.2">
      <c r="A2134" t="s">
        <v>2132</v>
      </c>
      <c r="B2134" t="s">
        <v>17020</v>
      </c>
      <c r="R2134" t="s">
        <v>2364</v>
      </c>
      <c r="S2134" t="s">
        <v>17012</v>
      </c>
    </row>
    <row r="2135" spans="1:19" x14ac:dyDescent="0.2">
      <c r="A2135" t="s">
        <v>2133</v>
      </c>
      <c r="B2135" t="s">
        <v>17020</v>
      </c>
      <c r="R2135" t="s">
        <v>2365</v>
      </c>
      <c r="S2135" t="s">
        <v>17012</v>
      </c>
    </row>
    <row r="2136" spans="1:19" x14ac:dyDescent="0.2">
      <c r="A2136" t="s">
        <v>2134</v>
      </c>
      <c r="B2136" t="s">
        <v>17015</v>
      </c>
      <c r="R2136" t="s">
        <v>2366</v>
      </c>
      <c r="S2136" t="s">
        <v>17012</v>
      </c>
    </row>
    <row r="2137" spans="1:19" x14ac:dyDescent="0.2">
      <c r="A2137" t="s">
        <v>2135</v>
      </c>
      <c r="B2137" t="s">
        <v>17017</v>
      </c>
      <c r="R2137" t="s">
        <v>2367</v>
      </c>
      <c r="S2137" t="s">
        <v>17012</v>
      </c>
    </row>
    <row r="2138" spans="1:19" x14ac:dyDescent="0.2">
      <c r="A2138" t="s">
        <v>2136</v>
      </c>
      <c r="B2138" t="s">
        <v>17017</v>
      </c>
      <c r="R2138" t="s">
        <v>2368</v>
      </c>
      <c r="S2138" t="s">
        <v>17012</v>
      </c>
    </row>
    <row r="2139" spans="1:19" x14ac:dyDescent="0.2">
      <c r="A2139" t="s">
        <v>2137</v>
      </c>
      <c r="B2139" t="s">
        <v>17012</v>
      </c>
      <c r="R2139" t="s">
        <v>2369</v>
      </c>
      <c r="S2139" t="s">
        <v>17014</v>
      </c>
    </row>
    <row r="2140" spans="1:19" x14ac:dyDescent="0.2">
      <c r="A2140" t="s">
        <v>2138</v>
      </c>
      <c r="B2140" t="s">
        <v>17012</v>
      </c>
      <c r="R2140" t="s">
        <v>2370</v>
      </c>
      <c r="S2140" t="s">
        <v>17020</v>
      </c>
    </row>
    <row r="2141" spans="1:19" x14ac:dyDescent="0.2">
      <c r="A2141" t="s">
        <v>2139</v>
      </c>
      <c r="B2141" t="s">
        <v>17020</v>
      </c>
      <c r="R2141" t="s">
        <v>2371</v>
      </c>
      <c r="S2141" t="s">
        <v>17012</v>
      </c>
    </row>
    <row r="2142" spans="1:19" x14ac:dyDescent="0.2">
      <c r="A2142" t="s">
        <v>2140</v>
      </c>
      <c r="B2142" t="s">
        <v>17012</v>
      </c>
      <c r="R2142" t="s">
        <v>2372</v>
      </c>
      <c r="S2142" t="s">
        <v>17012</v>
      </c>
    </row>
    <row r="2143" spans="1:19" x14ac:dyDescent="0.2">
      <c r="A2143" t="s">
        <v>2141</v>
      </c>
      <c r="B2143" t="s">
        <v>17012</v>
      </c>
      <c r="R2143" t="s">
        <v>2373</v>
      </c>
      <c r="S2143" t="s">
        <v>17012</v>
      </c>
    </row>
    <row r="2144" spans="1:19" x14ac:dyDescent="0.2">
      <c r="A2144" t="s">
        <v>2142</v>
      </c>
      <c r="B2144" t="s">
        <v>17012</v>
      </c>
      <c r="R2144" t="s">
        <v>2374</v>
      </c>
      <c r="S2144" t="s">
        <v>17012</v>
      </c>
    </row>
    <row r="2145" spans="1:19" x14ac:dyDescent="0.2">
      <c r="A2145" t="s">
        <v>2143</v>
      </c>
      <c r="B2145" t="s">
        <v>17012</v>
      </c>
      <c r="R2145" t="s">
        <v>2376</v>
      </c>
      <c r="S2145" t="s">
        <v>17020</v>
      </c>
    </row>
    <row r="2146" spans="1:19" x14ac:dyDescent="0.2">
      <c r="A2146" t="s">
        <v>2144</v>
      </c>
      <c r="B2146" t="s">
        <v>17012</v>
      </c>
      <c r="R2146" t="s">
        <v>2377</v>
      </c>
      <c r="S2146" t="s">
        <v>17012</v>
      </c>
    </row>
    <row r="2147" spans="1:19" x14ac:dyDescent="0.2">
      <c r="A2147" t="s">
        <v>2145</v>
      </c>
      <c r="B2147" t="s">
        <v>17041</v>
      </c>
      <c r="R2147" t="s">
        <v>2378</v>
      </c>
      <c r="S2147" t="s">
        <v>17012</v>
      </c>
    </row>
    <row r="2148" spans="1:19" x14ac:dyDescent="0.2">
      <c r="A2148" t="s">
        <v>2146</v>
      </c>
      <c r="B2148" t="s">
        <v>17012</v>
      </c>
      <c r="R2148" t="s">
        <v>2379</v>
      </c>
      <c r="S2148" t="s">
        <v>17014</v>
      </c>
    </row>
    <row r="2149" spans="1:19" x14ac:dyDescent="0.2">
      <c r="A2149" t="s">
        <v>2147</v>
      </c>
      <c r="B2149" t="s">
        <v>17012</v>
      </c>
      <c r="R2149" t="s">
        <v>2381</v>
      </c>
      <c r="S2149" t="s">
        <v>17012</v>
      </c>
    </row>
    <row r="2150" spans="1:19" x14ac:dyDescent="0.2">
      <c r="A2150" t="s">
        <v>2148</v>
      </c>
      <c r="B2150" t="s">
        <v>17012</v>
      </c>
      <c r="R2150" t="s">
        <v>2383</v>
      </c>
      <c r="S2150" t="s">
        <v>17012</v>
      </c>
    </row>
    <row r="2151" spans="1:19" x14ac:dyDescent="0.2">
      <c r="A2151" t="s">
        <v>2149</v>
      </c>
      <c r="B2151" t="s">
        <v>17012</v>
      </c>
      <c r="R2151" t="s">
        <v>2384</v>
      </c>
      <c r="S2151" t="s">
        <v>17012</v>
      </c>
    </row>
    <row r="2152" spans="1:19" x14ac:dyDescent="0.2">
      <c r="A2152" t="s">
        <v>2150</v>
      </c>
      <c r="B2152" t="s">
        <v>17012</v>
      </c>
      <c r="R2152" t="s">
        <v>2385</v>
      </c>
      <c r="S2152" t="s">
        <v>17012</v>
      </c>
    </row>
    <row r="2153" spans="1:19" x14ac:dyDescent="0.2">
      <c r="A2153" t="s">
        <v>2151</v>
      </c>
      <c r="B2153" t="s">
        <v>17012</v>
      </c>
      <c r="R2153" t="s">
        <v>2386</v>
      </c>
      <c r="S2153" t="s">
        <v>17012</v>
      </c>
    </row>
    <row r="2154" spans="1:19" x14ac:dyDescent="0.2">
      <c r="A2154" t="s">
        <v>2152</v>
      </c>
      <c r="B2154" t="s">
        <v>17012</v>
      </c>
      <c r="R2154" t="s">
        <v>2387</v>
      </c>
      <c r="S2154" t="s">
        <v>17012</v>
      </c>
    </row>
    <row r="2155" spans="1:19" x14ac:dyDescent="0.2">
      <c r="A2155" t="s">
        <v>2153</v>
      </c>
      <c r="B2155" t="s">
        <v>17012</v>
      </c>
      <c r="R2155" t="s">
        <v>2388</v>
      </c>
      <c r="S2155" t="s">
        <v>17012</v>
      </c>
    </row>
    <row r="2156" spans="1:19" x14ac:dyDescent="0.2">
      <c r="A2156" t="s">
        <v>2154</v>
      </c>
      <c r="B2156" t="s">
        <v>17036</v>
      </c>
      <c r="R2156" t="s">
        <v>2389</v>
      </c>
      <c r="S2156" t="s">
        <v>17012</v>
      </c>
    </row>
    <row r="2157" spans="1:19" x14ac:dyDescent="0.2">
      <c r="A2157" t="s">
        <v>2155</v>
      </c>
      <c r="B2157" t="s">
        <v>17012</v>
      </c>
      <c r="R2157" t="s">
        <v>2390</v>
      </c>
      <c r="S2157" t="s">
        <v>17012</v>
      </c>
    </row>
    <row r="2158" spans="1:19" x14ac:dyDescent="0.2">
      <c r="A2158" t="s">
        <v>2156</v>
      </c>
      <c r="B2158" t="s">
        <v>17015</v>
      </c>
      <c r="R2158" t="s">
        <v>2391</v>
      </c>
      <c r="S2158" t="s">
        <v>17020</v>
      </c>
    </row>
    <row r="2159" spans="1:19" x14ac:dyDescent="0.2">
      <c r="A2159" t="s">
        <v>2157</v>
      </c>
      <c r="B2159" t="s">
        <v>17015</v>
      </c>
      <c r="R2159" t="s">
        <v>2392</v>
      </c>
      <c r="S2159" t="s">
        <v>17012</v>
      </c>
    </row>
    <row r="2160" spans="1:19" x14ac:dyDescent="0.2">
      <c r="A2160" t="s">
        <v>2158</v>
      </c>
      <c r="B2160" t="s">
        <v>17012</v>
      </c>
      <c r="R2160" t="s">
        <v>2393</v>
      </c>
      <c r="S2160" t="s">
        <v>17020</v>
      </c>
    </row>
    <row r="2161" spans="1:19" x14ac:dyDescent="0.2">
      <c r="A2161" t="s">
        <v>2159</v>
      </c>
      <c r="B2161" t="s">
        <v>17018</v>
      </c>
      <c r="R2161" t="s">
        <v>2394</v>
      </c>
      <c r="S2161" t="s">
        <v>17012</v>
      </c>
    </row>
    <row r="2162" spans="1:19" x14ac:dyDescent="0.2">
      <c r="A2162" t="s">
        <v>2160</v>
      </c>
      <c r="B2162" t="s">
        <v>17012</v>
      </c>
      <c r="R2162" t="s">
        <v>2395</v>
      </c>
      <c r="S2162" t="s">
        <v>17015</v>
      </c>
    </row>
    <row r="2163" spans="1:19" x14ac:dyDescent="0.2">
      <c r="A2163" t="s">
        <v>2161</v>
      </c>
      <c r="B2163" t="s">
        <v>17012</v>
      </c>
      <c r="R2163" t="s">
        <v>2396</v>
      </c>
      <c r="S2163" t="s">
        <v>17012</v>
      </c>
    </row>
    <row r="2164" spans="1:19" x14ac:dyDescent="0.2">
      <c r="A2164" t="s">
        <v>2162</v>
      </c>
      <c r="B2164" t="s">
        <v>17018</v>
      </c>
      <c r="R2164" t="s">
        <v>2398</v>
      </c>
      <c r="S2164" t="s">
        <v>17012</v>
      </c>
    </row>
    <row r="2165" spans="1:19" x14ac:dyDescent="0.2">
      <c r="A2165" t="s">
        <v>2163</v>
      </c>
      <c r="B2165" t="s">
        <v>17015</v>
      </c>
      <c r="R2165" t="s">
        <v>2399</v>
      </c>
      <c r="S2165" t="s">
        <v>17020</v>
      </c>
    </row>
    <row r="2166" spans="1:19" x14ac:dyDescent="0.2">
      <c r="A2166" t="s">
        <v>2164</v>
      </c>
      <c r="B2166" t="s">
        <v>17012</v>
      </c>
      <c r="R2166" t="s">
        <v>2401</v>
      </c>
      <c r="S2166" t="s">
        <v>17012</v>
      </c>
    </row>
    <row r="2167" spans="1:19" x14ac:dyDescent="0.2">
      <c r="A2167" t="s">
        <v>2165</v>
      </c>
      <c r="B2167" t="s">
        <v>17015</v>
      </c>
      <c r="R2167" t="s">
        <v>2402</v>
      </c>
      <c r="S2167" t="s">
        <v>17033</v>
      </c>
    </row>
    <row r="2168" spans="1:19" x14ac:dyDescent="0.2">
      <c r="A2168" t="s">
        <v>2166</v>
      </c>
      <c r="B2168" t="s">
        <v>17012</v>
      </c>
      <c r="R2168" t="s">
        <v>2404</v>
      </c>
      <c r="S2168" t="s">
        <v>17012</v>
      </c>
    </row>
    <row r="2169" spans="1:19" x14ac:dyDescent="0.2">
      <c r="A2169" t="s">
        <v>2167</v>
      </c>
      <c r="B2169" t="s">
        <v>17012</v>
      </c>
      <c r="R2169" t="s">
        <v>2406</v>
      </c>
      <c r="S2169" t="s">
        <v>17012</v>
      </c>
    </row>
    <row r="2170" spans="1:19" x14ac:dyDescent="0.2">
      <c r="A2170" t="s">
        <v>2168</v>
      </c>
      <c r="B2170" t="s">
        <v>17014</v>
      </c>
      <c r="R2170" t="s">
        <v>2408</v>
      </c>
      <c r="S2170" t="s">
        <v>17022</v>
      </c>
    </row>
    <row r="2171" spans="1:19" x14ac:dyDescent="0.2">
      <c r="A2171" t="s">
        <v>2169</v>
      </c>
      <c r="B2171" t="s">
        <v>17012</v>
      </c>
      <c r="R2171" t="s">
        <v>2409</v>
      </c>
      <c r="S2171" t="s">
        <v>17022</v>
      </c>
    </row>
    <row r="2172" spans="1:19" x14ac:dyDescent="0.2">
      <c r="A2172" t="s">
        <v>2170</v>
      </c>
      <c r="B2172" t="s">
        <v>17012</v>
      </c>
      <c r="R2172" t="s">
        <v>2410</v>
      </c>
      <c r="S2172" t="s">
        <v>17012</v>
      </c>
    </row>
    <row r="2173" spans="1:19" x14ac:dyDescent="0.2">
      <c r="A2173" t="s">
        <v>2171</v>
      </c>
      <c r="B2173" t="s">
        <v>17021</v>
      </c>
      <c r="R2173" t="s">
        <v>2411</v>
      </c>
      <c r="S2173" t="s">
        <v>17012</v>
      </c>
    </row>
    <row r="2174" spans="1:19" x14ac:dyDescent="0.2">
      <c r="A2174" t="s">
        <v>2172</v>
      </c>
      <c r="B2174" t="s">
        <v>17012</v>
      </c>
      <c r="R2174" t="s">
        <v>2412</v>
      </c>
      <c r="S2174" t="s">
        <v>17020</v>
      </c>
    </row>
    <row r="2175" spans="1:19" x14ac:dyDescent="0.2">
      <c r="A2175" t="s">
        <v>2173</v>
      </c>
      <c r="B2175" t="s">
        <v>17012</v>
      </c>
      <c r="R2175" t="s">
        <v>2413</v>
      </c>
      <c r="S2175" t="s">
        <v>17012</v>
      </c>
    </row>
    <row r="2176" spans="1:19" x14ac:dyDescent="0.2">
      <c r="A2176" t="s">
        <v>2174</v>
      </c>
      <c r="B2176" t="s">
        <v>17012</v>
      </c>
      <c r="R2176" t="s">
        <v>2414</v>
      </c>
      <c r="S2176" t="s">
        <v>17012</v>
      </c>
    </row>
    <row r="2177" spans="1:19" x14ac:dyDescent="0.2">
      <c r="A2177" t="s">
        <v>2175</v>
      </c>
      <c r="B2177" t="s">
        <v>17012</v>
      </c>
      <c r="R2177" t="s">
        <v>2415</v>
      </c>
      <c r="S2177" t="s">
        <v>17012</v>
      </c>
    </row>
    <row r="2178" spans="1:19" x14ac:dyDescent="0.2">
      <c r="A2178" t="s">
        <v>2176</v>
      </c>
      <c r="B2178" t="s">
        <v>17012</v>
      </c>
      <c r="R2178" t="s">
        <v>2416</v>
      </c>
      <c r="S2178" t="s">
        <v>17012</v>
      </c>
    </row>
    <row r="2179" spans="1:19" x14ac:dyDescent="0.2">
      <c r="A2179" t="s">
        <v>2177</v>
      </c>
      <c r="B2179" t="s">
        <v>17012</v>
      </c>
      <c r="R2179" t="s">
        <v>2417</v>
      </c>
      <c r="S2179" t="s">
        <v>17012</v>
      </c>
    </row>
    <row r="2180" spans="1:19" x14ac:dyDescent="0.2">
      <c r="A2180" t="s">
        <v>2178</v>
      </c>
      <c r="B2180" t="s">
        <v>17012</v>
      </c>
      <c r="R2180" t="s">
        <v>2418</v>
      </c>
      <c r="S2180" t="s">
        <v>17012</v>
      </c>
    </row>
    <row r="2181" spans="1:19" x14ac:dyDescent="0.2">
      <c r="A2181" t="s">
        <v>2179</v>
      </c>
      <c r="B2181" t="s">
        <v>17012</v>
      </c>
      <c r="R2181" t="s">
        <v>2419</v>
      </c>
      <c r="S2181" t="s">
        <v>17012</v>
      </c>
    </row>
    <row r="2182" spans="1:19" x14ac:dyDescent="0.2">
      <c r="A2182" t="s">
        <v>2180</v>
      </c>
      <c r="B2182" t="s">
        <v>17012</v>
      </c>
      <c r="R2182" t="s">
        <v>2420</v>
      </c>
      <c r="S2182" t="s">
        <v>17012</v>
      </c>
    </row>
    <row r="2183" spans="1:19" x14ac:dyDescent="0.2">
      <c r="A2183" t="s">
        <v>2181</v>
      </c>
      <c r="B2183" t="s">
        <v>17012</v>
      </c>
      <c r="R2183" t="s">
        <v>2421</v>
      </c>
      <c r="S2183" t="s">
        <v>17012</v>
      </c>
    </row>
    <row r="2184" spans="1:19" x14ac:dyDescent="0.2">
      <c r="A2184" t="s">
        <v>2182</v>
      </c>
      <c r="B2184" t="s">
        <v>17012</v>
      </c>
      <c r="R2184" t="s">
        <v>2422</v>
      </c>
      <c r="S2184" t="s">
        <v>17012</v>
      </c>
    </row>
    <row r="2185" spans="1:19" x14ac:dyDescent="0.2">
      <c r="A2185" t="s">
        <v>2183</v>
      </c>
      <c r="B2185" t="s">
        <v>17012</v>
      </c>
      <c r="R2185" t="s">
        <v>2423</v>
      </c>
      <c r="S2185" t="s">
        <v>17012</v>
      </c>
    </row>
    <row r="2186" spans="1:19" x14ac:dyDescent="0.2">
      <c r="A2186" t="s">
        <v>2184</v>
      </c>
      <c r="B2186" t="s">
        <v>17012</v>
      </c>
      <c r="R2186" t="s">
        <v>2424</v>
      </c>
      <c r="S2186" t="s">
        <v>17012</v>
      </c>
    </row>
    <row r="2187" spans="1:19" x14ac:dyDescent="0.2">
      <c r="A2187" t="s">
        <v>2185</v>
      </c>
      <c r="B2187" t="s">
        <v>17012</v>
      </c>
      <c r="R2187" t="s">
        <v>2425</v>
      </c>
      <c r="S2187" t="s">
        <v>17012</v>
      </c>
    </row>
    <row r="2188" spans="1:19" x14ac:dyDescent="0.2">
      <c r="A2188" t="s">
        <v>2186</v>
      </c>
      <c r="B2188" t="s">
        <v>17026</v>
      </c>
      <c r="R2188" t="s">
        <v>2426</v>
      </c>
      <c r="S2188" t="s">
        <v>17012</v>
      </c>
    </row>
    <row r="2189" spans="1:19" x14ac:dyDescent="0.2">
      <c r="A2189" t="s">
        <v>2187</v>
      </c>
      <c r="B2189" t="s">
        <v>17012</v>
      </c>
      <c r="R2189" t="s">
        <v>2427</v>
      </c>
      <c r="S2189" t="s">
        <v>17012</v>
      </c>
    </row>
    <row r="2190" spans="1:19" x14ac:dyDescent="0.2">
      <c r="A2190" t="s">
        <v>2188</v>
      </c>
      <c r="B2190" t="s">
        <v>17012</v>
      </c>
      <c r="R2190" t="s">
        <v>2428</v>
      </c>
      <c r="S2190" t="s">
        <v>17012</v>
      </c>
    </row>
    <row r="2191" spans="1:19" x14ac:dyDescent="0.2">
      <c r="A2191" t="s">
        <v>2189</v>
      </c>
      <c r="B2191" t="s">
        <v>17021</v>
      </c>
      <c r="R2191" t="s">
        <v>2429</v>
      </c>
      <c r="S2191" t="s">
        <v>17012</v>
      </c>
    </row>
    <row r="2192" spans="1:19" x14ac:dyDescent="0.2">
      <c r="A2192" t="s">
        <v>2190</v>
      </c>
      <c r="B2192" t="s">
        <v>17012</v>
      </c>
      <c r="R2192" t="s">
        <v>2430</v>
      </c>
      <c r="S2192" t="s">
        <v>17012</v>
      </c>
    </row>
    <row r="2193" spans="1:19" x14ac:dyDescent="0.2">
      <c r="A2193" t="s">
        <v>2191</v>
      </c>
      <c r="B2193" t="s">
        <v>17012</v>
      </c>
      <c r="R2193" t="s">
        <v>2431</v>
      </c>
      <c r="S2193" t="s">
        <v>17012</v>
      </c>
    </row>
    <row r="2194" spans="1:19" x14ac:dyDescent="0.2">
      <c r="A2194" t="s">
        <v>2192</v>
      </c>
      <c r="B2194" t="s">
        <v>17012</v>
      </c>
      <c r="R2194" t="s">
        <v>2432</v>
      </c>
      <c r="S2194" t="s">
        <v>17015</v>
      </c>
    </row>
    <row r="2195" spans="1:19" x14ac:dyDescent="0.2">
      <c r="A2195" t="s">
        <v>2193</v>
      </c>
      <c r="B2195" t="s">
        <v>17012</v>
      </c>
      <c r="R2195" t="s">
        <v>2433</v>
      </c>
      <c r="S2195" t="s">
        <v>17012</v>
      </c>
    </row>
    <row r="2196" spans="1:19" x14ac:dyDescent="0.2">
      <c r="A2196" t="s">
        <v>2194</v>
      </c>
      <c r="B2196" t="s">
        <v>17012</v>
      </c>
      <c r="R2196" t="s">
        <v>2434</v>
      </c>
      <c r="S2196" t="s">
        <v>17015</v>
      </c>
    </row>
    <row r="2197" spans="1:19" x14ac:dyDescent="0.2">
      <c r="A2197" t="s">
        <v>2195</v>
      </c>
      <c r="B2197" t="s">
        <v>17012</v>
      </c>
      <c r="R2197" t="s">
        <v>2436</v>
      </c>
      <c r="S2197" t="s">
        <v>17012</v>
      </c>
    </row>
    <row r="2198" spans="1:19" x14ac:dyDescent="0.2">
      <c r="A2198" t="s">
        <v>2196</v>
      </c>
      <c r="B2198" t="s">
        <v>17012</v>
      </c>
      <c r="R2198" t="s">
        <v>2437</v>
      </c>
      <c r="S2198" t="s">
        <v>17020</v>
      </c>
    </row>
    <row r="2199" spans="1:19" x14ac:dyDescent="0.2">
      <c r="A2199" t="s">
        <v>2197</v>
      </c>
      <c r="B2199" t="s">
        <v>17012</v>
      </c>
      <c r="R2199" t="s">
        <v>2438</v>
      </c>
      <c r="S2199" t="s">
        <v>17012</v>
      </c>
    </row>
    <row r="2200" spans="1:19" x14ac:dyDescent="0.2">
      <c r="A2200" t="s">
        <v>2198</v>
      </c>
      <c r="B2200" t="s">
        <v>17012</v>
      </c>
      <c r="R2200" t="s">
        <v>2439</v>
      </c>
      <c r="S2200" t="s">
        <v>17012</v>
      </c>
    </row>
    <row r="2201" spans="1:19" x14ac:dyDescent="0.2">
      <c r="A2201" t="s">
        <v>2199</v>
      </c>
      <c r="B2201" t="s">
        <v>17017</v>
      </c>
      <c r="R2201" t="s">
        <v>2440</v>
      </c>
      <c r="S2201" t="s">
        <v>17012</v>
      </c>
    </row>
    <row r="2202" spans="1:19" x14ac:dyDescent="0.2">
      <c r="A2202" t="s">
        <v>2200</v>
      </c>
      <c r="B2202" t="s">
        <v>17012</v>
      </c>
      <c r="R2202" t="s">
        <v>2441</v>
      </c>
      <c r="S2202" t="s">
        <v>17017</v>
      </c>
    </row>
    <row r="2203" spans="1:19" x14ac:dyDescent="0.2">
      <c r="A2203" t="s">
        <v>2201</v>
      </c>
      <c r="B2203" t="s">
        <v>17012</v>
      </c>
      <c r="R2203" t="s">
        <v>2442</v>
      </c>
      <c r="S2203" t="s">
        <v>17012</v>
      </c>
    </row>
    <row r="2204" spans="1:19" x14ac:dyDescent="0.2">
      <c r="A2204" t="s">
        <v>2202</v>
      </c>
      <c r="B2204" t="s">
        <v>17012</v>
      </c>
      <c r="R2204" t="s">
        <v>2443</v>
      </c>
      <c r="S2204" t="s">
        <v>17012</v>
      </c>
    </row>
    <row r="2205" spans="1:19" x14ac:dyDescent="0.2">
      <c r="A2205" t="s">
        <v>2203</v>
      </c>
      <c r="B2205" t="s">
        <v>17012</v>
      </c>
      <c r="R2205" t="s">
        <v>2444</v>
      </c>
      <c r="S2205" t="s">
        <v>17020</v>
      </c>
    </row>
    <row r="2206" spans="1:19" x14ac:dyDescent="0.2">
      <c r="A2206" t="s">
        <v>2204</v>
      </c>
      <c r="B2206" t="s">
        <v>17012</v>
      </c>
      <c r="R2206" t="s">
        <v>2445</v>
      </c>
      <c r="S2206" t="s">
        <v>17020</v>
      </c>
    </row>
    <row r="2207" spans="1:19" x14ac:dyDescent="0.2">
      <c r="A2207" t="s">
        <v>2205</v>
      </c>
      <c r="B2207" t="s">
        <v>17012</v>
      </c>
      <c r="R2207" t="s">
        <v>2447</v>
      </c>
      <c r="S2207" t="s">
        <v>17012</v>
      </c>
    </row>
    <row r="2208" spans="1:19" x14ac:dyDescent="0.2">
      <c r="A2208" t="s">
        <v>2206</v>
      </c>
      <c r="B2208" t="s">
        <v>17021</v>
      </c>
      <c r="R2208" t="s">
        <v>2448</v>
      </c>
      <c r="S2208" t="s">
        <v>17012</v>
      </c>
    </row>
    <row r="2209" spans="1:19" x14ac:dyDescent="0.2">
      <c r="A2209" t="s">
        <v>2207</v>
      </c>
      <c r="B2209" t="s">
        <v>17012</v>
      </c>
      <c r="R2209" t="s">
        <v>2450</v>
      </c>
      <c r="S2209" t="s">
        <v>17012</v>
      </c>
    </row>
    <row r="2210" spans="1:19" x14ac:dyDescent="0.2">
      <c r="A2210" t="s">
        <v>2208</v>
      </c>
      <c r="B2210" t="s">
        <v>17012</v>
      </c>
      <c r="R2210" t="s">
        <v>2451</v>
      </c>
      <c r="S2210" t="s">
        <v>17012</v>
      </c>
    </row>
    <row r="2211" spans="1:19" x14ac:dyDescent="0.2">
      <c r="A2211" t="s">
        <v>2209</v>
      </c>
      <c r="B2211" t="s">
        <v>17012</v>
      </c>
      <c r="R2211" t="s">
        <v>2452</v>
      </c>
      <c r="S2211" t="s">
        <v>17012</v>
      </c>
    </row>
    <row r="2212" spans="1:19" x14ac:dyDescent="0.2">
      <c r="A2212" t="s">
        <v>2210</v>
      </c>
      <c r="B2212" t="s">
        <v>17012</v>
      </c>
      <c r="R2212" t="s">
        <v>2453</v>
      </c>
      <c r="S2212" t="s">
        <v>17017</v>
      </c>
    </row>
    <row r="2213" spans="1:19" x14ac:dyDescent="0.2">
      <c r="A2213" t="s">
        <v>2211</v>
      </c>
      <c r="B2213" t="s">
        <v>17021</v>
      </c>
      <c r="R2213" t="s">
        <v>2454</v>
      </c>
      <c r="S2213" t="s">
        <v>17014</v>
      </c>
    </row>
    <row r="2214" spans="1:19" x14ac:dyDescent="0.2">
      <c r="A2214" t="s">
        <v>2212</v>
      </c>
      <c r="B2214" t="s">
        <v>17012</v>
      </c>
      <c r="R2214" t="s">
        <v>2455</v>
      </c>
      <c r="S2214" t="s">
        <v>17012</v>
      </c>
    </row>
    <row r="2215" spans="1:19" x14ac:dyDescent="0.2">
      <c r="A2215" t="s">
        <v>2213</v>
      </c>
      <c r="B2215" t="s">
        <v>17012</v>
      </c>
      <c r="R2215" t="s">
        <v>2456</v>
      </c>
      <c r="S2215" t="s">
        <v>17012</v>
      </c>
    </row>
    <row r="2216" spans="1:19" x14ac:dyDescent="0.2">
      <c r="A2216" t="s">
        <v>2214</v>
      </c>
      <c r="B2216" t="s">
        <v>17012</v>
      </c>
      <c r="R2216" t="s">
        <v>2457</v>
      </c>
      <c r="S2216" t="s">
        <v>17012</v>
      </c>
    </row>
    <row r="2217" spans="1:19" x14ac:dyDescent="0.2">
      <c r="A2217" t="s">
        <v>2215</v>
      </c>
      <c r="B2217" t="s">
        <v>17012</v>
      </c>
      <c r="R2217" t="s">
        <v>2458</v>
      </c>
      <c r="S2217" t="s">
        <v>17012</v>
      </c>
    </row>
    <row r="2218" spans="1:19" x14ac:dyDescent="0.2">
      <c r="A2218" t="s">
        <v>2216</v>
      </c>
      <c r="B2218" t="s">
        <v>17012</v>
      </c>
      <c r="R2218" t="s">
        <v>2459</v>
      </c>
      <c r="S2218" t="s">
        <v>17012</v>
      </c>
    </row>
    <row r="2219" spans="1:19" x14ac:dyDescent="0.2">
      <c r="A2219" t="s">
        <v>2217</v>
      </c>
      <c r="B2219" t="s">
        <v>17012</v>
      </c>
      <c r="R2219" t="s">
        <v>2460</v>
      </c>
      <c r="S2219" t="s">
        <v>17012</v>
      </c>
    </row>
    <row r="2220" spans="1:19" x14ac:dyDescent="0.2">
      <c r="A2220" t="s">
        <v>2218</v>
      </c>
      <c r="B2220" t="s">
        <v>17012</v>
      </c>
      <c r="R2220" t="s">
        <v>2461</v>
      </c>
      <c r="S2220" t="s">
        <v>17012</v>
      </c>
    </row>
    <row r="2221" spans="1:19" x14ac:dyDescent="0.2">
      <c r="A2221" t="s">
        <v>2219</v>
      </c>
      <c r="B2221" t="s">
        <v>17012</v>
      </c>
      <c r="R2221" t="s">
        <v>2462</v>
      </c>
      <c r="S2221" t="s">
        <v>17012</v>
      </c>
    </row>
    <row r="2222" spans="1:19" x14ac:dyDescent="0.2">
      <c r="A2222" t="s">
        <v>2220</v>
      </c>
      <c r="B2222" t="s">
        <v>17012</v>
      </c>
      <c r="R2222" t="s">
        <v>2463</v>
      </c>
      <c r="S2222" t="s">
        <v>17012</v>
      </c>
    </row>
    <row r="2223" spans="1:19" x14ac:dyDescent="0.2">
      <c r="A2223" t="s">
        <v>2221</v>
      </c>
      <c r="B2223" t="s">
        <v>17012</v>
      </c>
      <c r="R2223" t="s">
        <v>2464</v>
      </c>
      <c r="S2223" t="s">
        <v>17015</v>
      </c>
    </row>
    <row r="2224" spans="1:19" x14ac:dyDescent="0.2">
      <c r="A2224" t="s">
        <v>2222</v>
      </c>
      <c r="B2224" t="s">
        <v>17015</v>
      </c>
      <c r="R2224" t="s">
        <v>2465</v>
      </c>
      <c r="S2224" t="s">
        <v>17012</v>
      </c>
    </row>
    <row r="2225" spans="1:19" x14ac:dyDescent="0.2">
      <c r="A2225" t="s">
        <v>2223</v>
      </c>
      <c r="B2225" t="s">
        <v>17012</v>
      </c>
      <c r="R2225" t="s">
        <v>2466</v>
      </c>
      <c r="S2225" t="s">
        <v>17020</v>
      </c>
    </row>
    <row r="2226" spans="1:19" x14ac:dyDescent="0.2">
      <c r="A2226" t="s">
        <v>2224</v>
      </c>
      <c r="B2226" t="s">
        <v>17012</v>
      </c>
      <c r="R2226" t="s">
        <v>2467</v>
      </c>
      <c r="S2226" t="s">
        <v>17012</v>
      </c>
    </row>
    <row r="2227" spans="1:19" x14ac:dyDescent="0.2">
      <c r="A2227" t="s">
        <v>2225</v>
      </c>
      <c r="B2227" t="s">
        <v>17012</v>
      </c>
      <c r="R2227" t="s">
        <v>2468</v>
      </c>
      <c r="S2227" t="s">
        <v>17012</v>
      </c>
    </row>
    <row r="2228" spans="1:19" x14ac:dyDescent="0.2">
      <c r="A2228" t="s">
        <v>2226</v>
      </c>
      <c r="B2228" t="s">
        <v>17012</v>
      </c>
      <c r="R2228" t="s">
        <v>2469</v>
      </c>
      <c r="S2228" t="s">
        <v>17012</v>
      </c>
    </row>
    <row r="2229" spans="1:19" x14ac:dyDescent="0.2">
      <c r="A2229" t="s">
        <v>2227</v>
      </c>
      <c r="B2229" t="s">
        <v>17012</v>
      </c>
      <c r="R2229" t="s">
        <v>2470</v>
      </c>
      <c r="S2229" t="s">
        <v>17012</v>
      </c>
    </row>
    <row r="2230" spans="1:19" x14ac:dyDescent="0.2">
      <c r="A2230" t="s">
        <v>2228</v>
      </c>
      <c r="B2230" t="s">
        <v>17012</v>
      </c>
      <c r="R2230" t="s">
        <v>2471</v>
      </c>
      <c r="S2230" t="s">
        <v>17015</v>
      </c>
    </row>
    <row r="2231" spans="1:19" x14ac:dyDescent="0.2">
      <c r="A2231" t="s">
        <v>2229</v>
      </c>
      <c r="B2231" t="s">
        <v>17015</v>
      </c>
      <c r="R2231" t="s">
        <v>2472</v>
      </c>
      <c r="S2231" t="s">
        <v>17012</v>
      </c>
    </row>
    <row r="2232" spans="1:19" x14ac:dyDescent="0.2">
      <c r="A2232" t="s">
        <v>2230</v>
      </c>
      <c r="B2232" t="s">
        <v>17012</v>
      </c>
      <c r="R2232" t="s">
        <v>2473</v>
      </c>
      <c r="S2232" t="s">
        <v>17012</v>
      </c>
    </row>
    <row r="2233" spans="1:19" x14ac:dyDescent="0.2">
      <c r="A2233" t="s">
        <v>2231</v>
      </c>
      <c r="B2233" t="s">
        <v>17012</v>
      </c>
      <c r="R2233" t="s">
        <v>2475</v>
      </c>
      <c r="S2233" t="s">
        <v>17012</v>
      </c>
    </row>
    <row r="2234" spans="1:19" x14ac:dyDescent="0.2">
      <c r="A2234" t="s">
        <v>2232</v>
      </c>
      <c r="B2234" t="s">
        <v>17012</v>
      </c>
      <c r="R2234" t="s">
        <v>2476</v>
      </c>
      <c r="S2234" t="s">
        <v>17012</v>
      </c>
    </row>
    <row r="2235" spans="1:19" x14ac:dyDescent="0.2">
      <c r="A2235" t="s">
        <v>2233</v>
      </c>
      <c r="B2235" t="s">
        <v>17012</v>
      </c>
      <c r="R2235" t="s">
        <v>2477</v>
      </c>
      <c r="S2235" t="s">
        <v>17012</v>
      </c>
    </row>
    <row r="2236" spans="1:19" x14ac:dyDescent="0.2">
      <c r="A2236" t="s">
        <v>2234</v>
      </c>
      <c r="B2236" t="s">
        <v>17012</v>
      </c>
      <c r="R2236" t="s">
        <v>2478</v>
      </c>
      <c r="S2236" t="s">
        <v>17012</v>
      </c>
    </row>
    <row r="2237" spans="1:19" x14ac:dyDescent="0.2">
      <c r="A2237" t="s">
        <v>2235</v>
      </c>
      <c r="B2237" t="s">
        <v>17012</v>
      </c>
      <c r="R2237" t="s">
        <v>2479</v>
      </c>
      <c r="S2237" t="s">
        <v>17012</v>
      </c>
    </row>
    <row r="2238" spans="1:19" x14ac:dyDescent="0.2">
      <c r="A2238" t="s">
        <v>2236</v>
      </c>
      <c r="B2238" t="s">
        <v>17012</v>
      </c>
      <c r="R2238" t="s">
        <v>2480</v>
      </c>
      <c r="S2238" t="s">
        <v>17012</v>
      </c>
    </row>
    <row r="2239" spans="1:19" x14ac:dyDescent="0.2">
      <c r="A2239" t="s">
        <v>2237</v>
      </c>
      <c r="B2239" t="s">
        <v>17012</v>
      </c>
      <c r="R2239" t="s">
        <v>2481</v>
      </c>
      <c r="S2239" t="s">
        <v>17012</v>
      </c>
    </row>
    <row r="2240" spans="1:19" x14ac:dyDescent="0.2">
      <c r="A2240" t="s">
        <v>2238</v>
      </c>
      <c r="B2240" t="s">
        <v>17012</v>
      </c>
      <c r="R2240" t="s">
        <v>2482</v>
      </c>
      <c r="S2240" t="s">
        <v>17012</v>
      </c>
    </row>
    <row r="2241" spans="1:19" x14ac:dyDescent="0.2">
      <c r="A2241" t="s">
        <v>2239</v>
      </c>
      <c r="B2241" t="s">
        <v>17012</v>
      </c>
      <c r="R2241" t="s">
        <v>2483</v>
      </c>
      <c r="S2241" t="s">
        <v>17012</v>
      </c>
    </row>
    <row r="2242" spans="1:19" x14ac:dyDescent="0.2">
      <c r="A2242" t="s">
        <v>2240</v>
      </c>
      <c r="B2242" t="s">
        <v>17012</v>
      </c>
      <c r="R2242" t="s">
        <v>2484</v>
      </c>
      <c r="S2242" t="s">
        <v>17012</v>
      </c>
    </row>
    <row r="2243" spans="1:19" x14ac:dyDescent="0.2">
      <c r="A2243" t="s">
        <v>2241</v>
      </c>
      <c r="B2243" t="s">
        <v>17012</v>
      </c>
      <c r="R2243" t="s">
        <v>2485</v>
      </c>
      <c r="S2243" t="s">
        <v>17015</v>
      </c>
    </row>
    <row r="2244" spans="1:19" x14ac:dyDescent="0.2">
      <c r="A2244" t="s">
        <v>2242</v>
      </c>
      <c r="B2244" t="s">
        <v>17012</v>
      </c>
      <c r="R2244" t="s">
        <v>2486</v>
      </c>
      <c r="S2244" t="s">
        <v>17014</v>
      </c>
    </row>
    <row r="2245" spans="1:19" x14ac:dyDescent="0.2">
      <c r="A2245" t="s">
        <v>2243</v>
      </c>
      <c r="B2245" t="s">
        <v>17012</v>
      </c>
      <c r="R2245" t="s">
        <v>2487</v>
      </c>
      <c r="S2245" t="s">
        <v>17012</v>
      </c>
    </row>
    <row r="2246" spans="1:19" x14ac:dyDescent="0.2">
      <c r="A2246" t="s">
        <v>2244</v>
      </c>
      <c r="B2246" t="s">
        <v>17012</v>
      </c>
      <c r="R2246" t="s">
        <v>2488</v>
      </c>
      <c r="S2246" t="s">
        <v>17012</v>
      </c>
    </row>
    <row r="2247" spans="1:19" x14ac:dyDescent="0.2">
      <c r="A2247" t="s">
        <v>2245</v>
      </c>
      <c r="B2247" t="s">
        <v>17012</v>
      </c>
      <c r="R2247" t="s">
        <v>2489</v>
      </c>
      <c r="S2247" t="s">
        <v>17012</v>
      </c>
    </row>
    <row r="2248" spans="1:19" x14ac:dyDescent="0.2">
      <c r="A2248" t="s">
        <v>2246</v>
      </c>
      <c r="B2248" t="s">
        <v>17019</v>
      </c>
      <c r="R2248" t="s">
        <v>2490</v>
      </c>
      <c r="S2248" t="s">
        <v>17012</v>
      </c>
    </row>
    <row r="2249" spans="1:19" x14ac:dyDescent="0.2">
      <c r="A2249" t="s">
        <v>2247</v>
      </c>
      <c r="B2249" t="s">
        <v>17012</v>
      </c>
      <c r="R2249" t="s">
        <v>2491</v>
      </c>
      <c r="S2249" t="s">
        <v>17015</v>
      </c>
    </row>
    <row r="2250" spans="1:19" x14ac:dyDescent="0.2">
      <c r="A2250" t="s">
        <v>2248</v>
      </c>
      <c r="B2250" t="s">
        <v>17024</v>
      </c>
      <c r="R2250" t="s">
        <v>2492</v>
      </c>
      <c r="S2250" t="s">
        <v>17015</v>
      </c>
    </row>
    <row r="2251" spans="1:19" x14ac:dyDescent="0.2">
      <c r="A2251" t="s">
        <v>2249</v>
      </c>
      <c r="B2251" t="s">
        <v>17012</v>
      </c>
      <c r="R2251" t="s">
        <v>2493</v>
      </c>
      <c r="S2251" t="s">
        <v>17012</v>
      </c>
    </row>
    <row r="2252" spans="1:19" x14ac:dyDescent="0.2">
      <c r="A2252" t="s">
        <v>2250</v>
      </c>
      <c r="B2252" t="s">
        <v>17020</v>
      </c>
      <c r="R2252" t="s">
        <v>2494</v>
      </c>
      <c r="S2252" t="s">
        <v>17012</v>
      </c>
    </row>
    <row r="2253" spans="1:19" x14ac:dyDescent="0.2">
      <c r="A2253" t="s">
        <v>2251</v>
      </c>
      <c r="B2253" t="s">
        <v>17012</v>
      </c>
      <c r="R2253" t="s">
        <v>2495</v>
      </c>
      <c r="S2253" t="s">
        <v>17033</v>
      </c>
    </row>
    <row r="2254" spans="1:19" x14ac:dyDescent="0.2">
      <c r="A2254" t="s">
        <v>2252</v>
      </c>
      <c r="B2254" t="s">
        <v>17012</v>
      </c>
      <c r="R2254" t="s">
        <v>2496</v>
      </c>
      <c r="S2254" t="s">
        <v>17012</v>
      </c>
    </row>
    <row r="2255" spans="1:19" x14ac:dyDescent="0.2">
      <c r="A2255" t="s">
        <v>2253</v>
      </c>
      <c r="B2255" t="s">
        <v>17012</v>
      </c>
      <c r="R2255" t="s">
        <v>2497</v>
      </c>
      <c r="S2255" t="s">
        <v>17012</v>
      </c>
    </row>
    <row r="2256" spans="1:19" x14ac:dyDescent="0.2">
      <c r="A2256" t="s">
        <v>2254</v>
      </c>
      <c r="B2256" t="s">
        <v>17015</v>
      </c>
      <c r="R2256" t="s">
        <v>2499</v>
      </c>
      <c r="S2256" t="s">
        <v>17012</v>
      </c>
    </row>
    <row r="2257" spans="1:19" x14ac:dyDescent="0.2">
      <c r="A2257" t="s">
        <v>2255</v>
      </c>
      <c r="B2257" t="s">
        <v>17012</v>
      </c>
      <c r="R2257" t="s">
        <v>2500</v>
      </c>
      <c r="S2257" t="s">
        <v>17012</v>
      </c>
    </row>
    <row r="2258" spans="1:19" x14ac:dyDescent="0.2">
      <c r="A2258" t="s">
        <v>2256</v>
      </c>
      <c r="B2258" t="s">
        <v>17012</v>
      </c>
      <c r="R2258" t="s">
        <v>2501</v>
      </c>
      <c r="S2258" t="s">
        <v>17012</v>
      </c>
    </row>
    <row r="2259" spans="1:19" x14ac:dyDescent="0.2">
      <c r="A2259" t="s">
        <v>2257</v>
      </c>
      <c r="B2259" t="s">
        <v>17020</v>
      </c>
      <c r="R2259" t="s">
        <v>2502</v>
      </c>
      <c r="S2259" t="s">
        <v>17012</v>
      </c>
    </row>
    <row r="2260" spans="1:19" x14ac:dyDescent="0.2">
      <c r="A2260" t="s">
        <v>2258</v>
      </c>
      <c r="B2260" t="s">
        <v>17012</v>
      </c>
      <c r="R2260" t="s">
        <v>2503</v>
      </c>
      <c r="S2260" t="s">
        <v>17015</v>
      </c>
    </row>
    <row r="2261" spans="1:19" x14ac:dyDescent="0.2">
      <c r="A2261" t="s">
        <v>2259</v>
      </c>
      <c r="B2261" t="s">
        <v>17012</v>
      </c>
      <c r="R2261" t="s">
        <v>2504</v>
      </c>
      <c r="S2261" t="s">
        <v>17015</v>
      </c>
    </row>
    <row r="2262" spans="1:19" x14ac:dyDescent="0.2">
      <c r="A2262" t="s">
        <v>2260</v>
      </c>
      <c r="B2262" t="s">
        <v>17015</v>
      </c>
      <c r="R2262" t="s">
        <v>2505</v>
      </c>
      <c r="S2262" t="s">
        <v>17012</v>
      </c>
    </row>
    <row r="2263" spans="1:19" x14ac:dyDescent="0.2">
      <c r="A2263" t="s">
        <v>2261</v>
      </c>
      <c r="B2263" t="s">
        <v>17012</v>
      </c>
      <c r="R2263" t="s">
        <v>2506</v>
      </c>
      <c r="S2263" t="s">
        <v>17015</v>
      </c>
    </row>
    <row r="2264" spans="1:19" x14ac:dyDescent="0.2">
      <c r="A2264" t="s">
        <v>2262</v>
      </c>
      <c r="B2264" t="s">
        <v>17012</v>
      </c>
      <c r="R2264" t="s">
        <v>2507</v>
      </c>
      <c r="S2264" t="s">
        <v>17012</v>
      </c>
    </row>
    <row r="2265" spans="1:19" x14ac:dyDescent="0.2">
      <c r="A2265" t="s">
        <v>2263</v>
      </c>
      <c r="B2265" t="s">
        <v>17012</v>
      </c>
      <c r="R2265" t="s">
        <v>2508</v>
      </c>
      <c r="S2265" t="s">
        <v>17012</v>
      </c>
    </row>
    <row r="2266" spans="1:19" x14ac:dyDescent="0.2">
      <c r="A2266" t="s">
        <v>2264</v>
      </c>
      <c r="B2266" t="s">
        <v>17020</v>
      </c>
      <c r="R2266" t="s">
        <v>2509</v>
      </c>
      <c r="S2266" t="s">
        <v>17012</v>
      </c>
    </row>
    <row r="2267" spans="1:19" x14ac:dyDescent="0.2">
      <c r="A2267" t="s">
        <v>2265</v>
      </c>
      <c r="B2267" t="s">
        <v>17012</v>
      </c>
      <c r="R2267" t="s">
        <v>2510</v>
      </c>
      <c r="S2267" t="s">
        <v>17012</v>
      </c>
    </row>
    <row r="2268" spans="1:19" x14ac:dyDescent="0.2">
      <c r="A2268" t="s">
        <v>2266</v>
      </c>
      <c r="B2268" t="s">
        <v>17015</v>
      </c>
      <c r="R2268" t="s">
        <v>2511</v>
      </c>
      <c r="S2268" t="s">
        <v>17012</v>
      </c>
    </row>
    <row r="2269" spans="1:19" x14ac:dyDescent="0.2">
      <c r="A2269" t="s">
        <v>2267</v>
      </c>
      <c r="B2269" t="s">
        <v>17019</v>
      </c>
      <c r="R2269" t="s">
        <v>2512</v>
      </c>
      <c r="S2269" t="s">
        <v>17012</v>
      </c>
    </row>
    <row r="2270" spans="1:19" x14ac:dyDescent="0.2">
      <c r="A2270" t="s">
        <v>2268</v>
      </c>
      <c r="B2270" t="s">
        <v>17019</v>
      </c>
      <c r="R2270" t="s">
        <v>2513</v>
      </c>
      <c r="S2270" t="s">
        <v>17020</v>
      </c>
    </row>
    <row r="2271" spans="1:19" x14ac:dyDescent="0.2">
      <c r="A2271" t="s">
        <v>2269</v>
      </c>
      <c r="B2271" t="s">
        <v>17019</v>
      </c>
      <c r="R2271" t="s">
        <v>2514</v>
      </c>
      <c r="S2271" t="s">
        <v>17012</v>
      </c>
    </row>
    <row r="2272" spans="1:19" x14ac:dyDescent="0.2">
      <c r="A2272" t="s">
        <v>2270</v>
      </c>
      <c r="B2272" t="s">
        <v>17012</v>
      </c>
      <c r="R2272" t="s">
        <v>2515</v>
      </c>
      <c r="S2272" t="s">
        <v>17012</v>
      </c>
    </row>
    <row r="2273" spans="1:19" x14ac:dyDescent="0.2">
      <c r="A2273" t="s">
        <v>2271</v>
      </c>
      <c r="B2273" t="s">
        <v>17020</v>
      </c>
      <c r="R2273" t="s">
        <v>2516</v>
      </c>
      <c r="S2273" t="s">
        <v>17012</v>
      </c>
    </row>
    <row r="2274" spans="1:19" x14ac:dyDescent="0.2">
      <c r="A2274" t="s">
        <v>2272</v>
      </c>
      <c r="B2274" t="s">
        <v>17012</v>
      </c>
      <c r="R2274" t="s">
        <v>2518</v>
      </c>
      <c r="S2274" t="s">
        <v>17012</v>
      </c>
    </row>
    <row r="2275" spans="1:19" x14ac:dyDescent="0.2">
      <c r="A2275" t="s">
        <v>2273</v>
      </c>
      <c r="B2275" t="s">
        <v>17020</v>
      </c>
      <c r="R2275" t="s">
        <v>2519</v>
      </c>
      <c r="S2275" t="s">
        <v>17012</v>
      </c>
    </row>
    <row r="2276" spans="1:19" x14ac:dyDescent="0.2">
      <c r="A2276" t="s">
        <v>2274</v>
      </c>
      <c r="B2276" t="s">
        <v>17012</v>
      </c>
      <c r="R2276" t="s">
        <v>2520</v>
      </c>
      <c r="S2276" t="s">
        <v>17012</v>
      </c>
    </row>
    <row r="2277" spans="1:19" x14ac:dyDescent="0.2">
      <c r="A2277" t="s">
        <v>2275</v>
      </c>
      <c r="B2277" t="s">
        <v>17012</v>
      </c>
      <c r="R2277" t="s">
        <v>2521</v>
      </c>
      <c r="S2277" t="s">
        <v>17012</v>
      </c>
    </row>
    <row r="2278" spans="1:19" x14ac:dyDescent="0.2">
      <c r="A2278" t="s">
        <v>2276</v>
      </c>
      <c r="B2278" t="s">
        <v>17012</v>
      </c>
      <c r="R2278" t="s">
        <v>2522</v>
      </c>
      <c r="S2278" t="s">
        <v>17012</v>
      </c>
    </row>
    <row r="2279" spans="1:19" x14ac:dyDescent="0.2">
      <c r="A2279" t="s">
        <v>2277</v>
      </c>
      <c r="B2279" t="s">
        <v>17012</v>
      </c>
      <c r="R2279" t="s">
        <v>2523</v>
      </c>
      <c r="S2279" t="s">
        <v>17012</v>
      </c>
    </row>
    <row r="2280" spans="1:19" x14ac:dyDescent="0.2">
      <c r="A2280" t="s">
        <v>2278</v>
      </c>
      <c r="B2280" t="s">
        <v>17012</v>
      </c>
      <c r="R2280" t="s">
        <v>2524</v>
      </c>
      <c r="S2280" t="s">
        <v>17012</v>
      </c>
    </row>
    <row r="2281" spans="1:19" x14ac:dyDescent="0.2">
      <c r="A2281" t="s">
        <v>2279</v>
      </c>
      <c r="B2281" t="s">
        <v>17012</v>
      </c>
      <c r="R2281" t="s">
        <v>2525</v>
      </c>
      <c r="S2281" t="s">
        <v>17017</v>
      </c>
    </row>
    <row r="2282" spans="1:19" x14ac:dyDescent="0.2">
      <c r="A2282" t="s">
        <v>2280</v>
      </c>
      <c r="B2282" t="s">
        <v>17012</v>
      </c>
      <c r="R2282" t="s">
        <v>2526</v>
      </c>
      <c r="S2282" t="s">
        <v>17012</v>
      </c>
    </row>
    <row r="2283" spans="1:19" x14ac:dyDescent="0.2">
      <c r="A2283" t="s">
        <v>2281</v>
      </c>
      <c r="B2283" t="s">
        <v>17012</v>
      </c>
      <c r="R2283" t="s">
        <v>2527</v>
      </c>
      <c r="S2283" t="s">
        <v>17012</v>
      </c>
    </row>
    <row r="2284" spans="1:19" x14ac:dyDescent="0.2">
      <c r="A2284" t="s">
        <v>2282</v>
      </c>
      <c r="B2284" t="s">
        <v>17012</v>
      </c>
      <c r="R2284" t="s">
        <v>2528</v>
      </c>
      <c r="S2284" t="s">
        <v>17012</v>
      </c>
    </row>
    <row r="2285" spans="1:19" x14ac:dyDescent="0.2">
      <c r="A2285" t="s">
        <v>2283</v>
      </c>
      <c r="B2285" t="s">
        <v>17012</v>
      </c>
      <c r="R2285" t="s">
        <v>2529</v>
      </c>
      <c r="S2285" t="s">
        <v>17012</v>
      </c>
    </row>
    <row r="2286" spans="1:19" x14ac:dyDescent="0.2">
      <c r="A2286" t="s">
        <v>2284</v>
      </c>
      <c r="B2286" t="s">
        <v>17012</v>
      </c>
      <c r="R2286" t="s">
        <v>2530</v>
      </c>
      <c r="S2286" t="s">
        <v>17032</v>
      </c>
    </row>
    <row r="2287" spans="1:19" x14ac:dyDescent="0.2">
      <c r="A2287" t="s">
        <v>2285</v>
      </c>
      <c r="B2287" t="s">
        <v>17012</v>
      </c>
      <c r="R2287" t="s">
        <v>2532</v>
      </c>
      <c r="S2287" t="s">
        <v>17012</v>
      </c>
    </row>
    <row r="2288" spans="1:19" x14ac:dyDescent="0.2">
      <c r="A2288" t="s">
        <v>2286</v>
      </c>
      <c r="B2288" t="s">
        <v>17012</v>
      </c>
      <c r="R2288" t="s">
        <v>2533</v>
      </c>
      <c r="S2288" t="s">
        <v>17014</v>
      </c>
    </row>
    <row r="2289" spans="1:19" x14ac:dyDescent="0.2">
      <c r="A2289" t="s">
        <v>2287</v>
      </c>
      <c r="B2289" t="s">
        <v>17014</v>
      </c>
      <c r="R2289" t="s">
        <v>2534</v>
      </c>
      <c r="S2289" t="s">
        <v>17015</v>
      </c>
    </row>
    <row r="2290" spans="1:19" x14ac:dyDescent="0.2">
      <c r="A2290" t="s">
        <v>2288</v>
      </c>
      <c r="B2290" t="s">
        <v>17012</v>
      </c>
      <c r="R2290" t="s">
        <v>2535</v>
      </c>
      <c r="S2290" t="s">
        <v>17015</v>
      </c>
    </row>
    <row r="2291" spans="1:19" x14ac:dyDescent="0.2">
      <c r="A2291" t="s">
        <v>2289</v>
      </c>
      <c r="B2291" t="s">
        <v>17020</v>
      </c>
      <c r="R2291" t="s">
        <v>2536</v>
      </c>
      <c r="S2291" t="s">
        <v>17017</v>
      </c>
    </row>
    <row r="2292" spans="1:19" x14ac:dyDescent="0.2">
      <c r="A2292" t="s">
        <v>2290</v>
      </c>
      <c r="B2292" t="s">
        <v>17012</v>
      </c>
      <c r="R2292" t="s">
        <v>2537</v>
      </c>
      <c r="S2292" t="s">
        <v>17012</v>
      </c>
    </row>
    <row r="2293" spans="1:19" x14ac:dyDescent="0.2">
      <c r="A2293" t="s">
        <v>2291</v>
      </c>
      <c r="B2293" t="s">
        <v>17019</v>
      </c>
      <c r="R2293" t="s">
        <v>2539</v>
      </c>
      <c r="S2293" t="s">
        <v>17012</v>
      </c>
    </row>
    <row r="2294" spans="1:19" x14ac:dyDescent="0.2">
      <c r="A2294" t="s">
        <v>2292</v>
      </c>
      <c r="B2294" t="s">
        <v>17031</v>
      </c>
      <c r="R2294" t="s">
        <v>2540</v>
      </c>
      <c r="S2294" t="s">
        <v>17012</v>
      </c>
    </row>
    <row r="2295" spans="1:19" x14ac:dyDescent="0.2">
      <c r="A2295" t="s">
        <v>2293</v>
      </c>
      <c r="B2295" t="s">
        <v>17012</v>
      </c>
      <c r="R2295" t="s">
        <v>2543</v>
      </c>
      <c r="S2295" t="s">
        <v>17012</v>
      </c>
    </row>
    <row r="2296" spans="1:19" x14ac:dyDescent="0.2">
      <c r="A2296" t="s">
        <v>2294</v>
      </c>
      <c r="B2296" t="s">
        <v>17012</v>
      </c>
      <c r="R2296" t="s">
        <v>2544</v>
      </c>
      <c r="S2296" t="s">
        <v>17012</v>
      </c>
    </row>
    <row r="2297" spans="1:19" x14ac:dyDescent="0.2">
      <c r="A2297" t="s">
        <v>2295</v>
      </c>
      <c r="B2297" t="s">
        <v>17012</v>
      </c>
      <c r="R2297" t="s">
        <v>2545</v>
      </c>
      <c r="S2297" t="s">
        <v>17012</v>
      </c>
    </row>
    <row r="2298" spans="1:19" x14ac:dyDescent="0.2">
      <c r="A2298" t="s">
        <v>2296</v>
      </c>
      <c r="B2298" t="s">
        <v>17012</v>
      </c>
      <c r="R2298" t="s">
        <v>2546</v>
      </c>
      <c r="S2298" t="s">
        <v>17012</v>
      </c>
    </row>
    <row r="2299" spans="1:19" x14ac:dyDescent="0.2">
      <c r="A2299" t="s">
        <v>2297</v>
      </c>
      <c r="B2299" t="s">
        <v>17012</v>
      </c>
      <c r="R2299" t="s">
        <v>2547</v>
      </c>
      <c r="S2299" t="s">
        <v>17012</v>
      </c>
    </row>
    <row r="2300" spans="1:19" x14ac:dyDescent="0.2">
      <c r="A2300" t="s">
        <v>2298</v>
      </c>
      <c r="B2300" t="s">
        <v>17013</v>
      </c>
      <c r="R2300" t="s">
        <v>2548</v>
      </c>
      <c r="S2300" t="s">
        <v>17012</v>
      </c>
    </row>
    <row r="2301" spans="1:19" x14ac:dyDescent="0.2">
      <c r="A2301" t="s">
        <v>2299</v>
      </c>
      <c r="B2301" t="s">
        <v>17012</v>
      </c>
      <c r="R2301" t="s">
        <v>2549</v>
      </c>
      <c r="S2301" t="s">
        <v>17012</v>
      </c>
    </row>
    <row r="2302" spans="1:19" x14ac:dyDescent="0.2">
      <c r="A2302" t="s">
        <v>2300</v>
      </c>
      <c r="B2302" t="s">
        <v>17012</v>
      </c>
      <c r="R2302" t="s">
        <v>2550</v>
      </c>
      <c r="S2302" t="s">
        <v>17012</v>
      </c>
    </row>
    <row r="2303" spans="1:19" x14ac:dyDescent="0.2">
      <c r="A2303" t="s">
        <v>2301</v>
      </c>
      <c r="B2303" t="s">
        <v>17012</v>
      </c>
      <c r="R2303" t="s">
        <v>2551</v>
      </c>
      <c r="S2303" t="s">
        <v>17012</v>
      </c>
    </row>
    <row r="2304" spans="1:19" x14ac:dyDescent="0.2">
      <c r="A2304" t="s">
        <v>2302</v>
      </c>
      <c r="B2304" t="s">
        <v>17012</v>
      </c>
      <c r="R2304" t="s">
        <v>2552</v>
      </c>
      <c r="S2304" t="s">
        <v>17012</v>
      </c>
    </row>
    <row r="2305" spans="1:19" x14ac:dyDescent="0.2">
      <c r="A2305" t="s">
        <v>2303</v>
      </c>
      <c r="B2305" t="s">
        <v>17012</v>
      </c>
      <c r="R2305" t="s">
        <v>2553</v>
      </c>
      <c r="S2305" t="s">
        <v>17012</v>
      </c>
    </row>
    <row r="2306" spans="1:19" x14ac:dyDescent="0.2">
      <c r="A2306" t="s">
        <v>2304</v>
      </c>
      <c r="B2306" t="s">
        <v>17012</v>
      </c>
      <c r="R2306" t="s">
        <v>2554</v>
      </c>
      <c r="S2306" t="s">
        <v>17012</v>
      </c>
    </row>
    <row r="2307" spans="1:19" x14ac:dyDescent="0.2">
      <c r="A2307" t="s">
        <v>2305</v>
      </c>
      <c r="B2307" t="s">
        <v>17012</v>
      </c>
      <c r="R2307" t="s">
        <v>2555</v>
      </c>
      <c r="S2307" t="s">
        <v>17015</v>
      </c>
    </row>
    <row r="2308" spans="1:19" x14ac:dyDescent="0.2">
      <c r="A2308" t="s">
        <v>2306</v>
      </c>
      <c r="B2308" t="s">
        <v>17012</v>
      </c>
      <c r="R2308" t="s">
        <v>2558</v>
      </c>
      <c r="S2308" t="s">
        <v>17015</v>
      </c>
    </row>
    <row r="2309" spans="1:19" x14ac:dyDescent="0.2">
      <c r="A2309" t="s">
        <v>2307</v>
      </c>
      <c r="B2309" t="s">
        <v>17012</v>
      </c>
      <c r="R2309" t="s">
        <v>2559</v>
      </c>
      <c r="S2309" t="s">
        <v>17015</v>
      </c>
    </row>
    <row r="2310" spans="1:19" x14ac:dyDescent="0.2">
      <c r="A2310" t="s">
        <v>2308</v>
      </c>
      <c r="B2310" t="s">
        <v>17012</v>
      </c>
      <c r="R2310" t="s">
        <v>2560</v>
      </c>
      <c r="S2310" t="s">
        <v>17015</v>
      </c>
    </row>
    <row r="2311" spans="1:19" x14ac:dyDescent="0.2">
      <c r="A2311" t="s">
        <v>2309</v>
      </c>
      <c r="B2311" t="s">
        <v>17019</v>
      </c>
      <c r="R2311" t="s">
        <v>2562</v>
      </c>
      <c r="S2311" t="s">
        <v>17033</v>
      </c>
    </row>
    <row r="2312" spans="1:19" x14ac:dyDescent="0.2">
      <c r="A2312" t="s">
        <v>2310</v>
      </c>
      <c r="B2312" t="s">
        <v>17014</v>
      </c>
      <c r="R2312" t="s">
        <v>2563</v>
      </c>
      <c r="S2312" t="s">
        <v>17012</v>
      </c>
    </row>
    <row r="2313" spans="1:19" x14ac:dyDescent="0.2">
      <c r="A2313" t="s">
        <v>2311</v>
      </c>
      <c r="B2313" t="s">
        <v>17012</v>
      </c>
      <c r="R2313" t="s">
        <v>2564</v>
      </c>
      <c r="S2313" t="s">
        <v>17017</v>
      </c>
    </row>
    <row r="2314" spans="1:19" x14ac:dyDescent="0.2">
      <c r="A2314" t="s">
        <v>2312</v>
      </c>
      <c r="B2314" t="s">
        <v>17012</v>
      </c>
      <c r="R2314" t="s">
        <v>2565</v>
      </c>
      <c r="S2314" t="s">
        <v>17022</v>
      </c>
    </row>
    <row r="2315" spans="1:19" x14ac:dyDescent="0.2">
      <c r="A2315" t="s">
        <v>2313</v>
      </c>
      <c r="B2315" t="s">
        <v>17012</v>
      </c>
      <c r="R2315" t="s">
        <v>2566</v>
      </c>
      <c r="S2315" t="s">
        <v>17020</v>
      </c>
    </row>
    <row r="2316" spans="1:19" x14ac:dyDescent="0.2">
      <c r="A2316" t="s">
        <v>2314</v>
      </c>
      <c r="B2316" t="s">
        <v>17012</v>
      </c>
      <c r="R2316" t="s">
        <v>2568</v>
      </c>
      <c r="S2316" t="s">
        <v>17017</v>
      </c>
    </row>
    <row r="2317" spans="1:19" x14ac:dyDescent="0.2">
      <c r="A2317" t="s">
        <v>2315</v>
      </c>
      <c r="B2317" t="s">
        <v>17012</v>
      </c>
      <c r="R2317" t="s">
        <v>2569</v>
      </c>
      <c r="S2317" t="s">
        <v>17020</v>
      </c>
    </row>
    <row r="2318" spans="1:19" x14ac:dyDescent="0.2">
      <c r="A2318" t="s">
        <v>2316</v>
      </c>
      <c r="B2318" t="s">
        <v>17012</v>
      </c>
      <c r="R2318" t="s">
        <v>2571</v>
      </c>
      <c r="S2318" t="s">
        <v>17017</v>
      </c>
    </row>
    <row r="2319" spans="1:19" x14ac:dyDescent="0.2">
      <c r="A2319" t="s">
        <v>2317</v>
      </c>
      <c r="B2319" t="s">
        <v>17012</v>
      </c>
      <c r="R2319" t="s">
        <v>2573</v>
      </c>
      <c r="S2319" t="s">
        <v>17012</v>
      </c>
    </row>
    <row r="2320" spans="1:19" x14ac:dyDescent="0.2">
      <c r="A2320" t="s">
        <v>2318</v>
      </c>
      <c r="B2320" t="s">
        <v>17012</v>
      </c>
      <c r="R2320" t="s">
        <v>2574</v>
      </c>
      <c r="S2320" t="s">
        <v>17012</v>
      </c>
    </row>
    <row r="2321" spans="1:19" x14ac:dyDescent="0.2">
      <c r="A2321" t="s">
        <v>2319</v>
      </c>
      <c r="B2321" t="s">
        <v>17012</v>
      </c>
      <c r="R2321" t="s">
        <v>2575</v>
      </c>
      <c r="S2321" t="s">
        <v>17020</v>
      </c>
    </row>
    <row r="2322" spans="1:19" x14ac:dyDescent="0.2">
      <c r="A2322" t="s">
        <v>2320</v>
      </c>
      <c r="B2322" t="s">
        <v>17012</v>
      </c>
      <c r="R2322" t="s">
        <v>2576</v>
      </c>
      <c r="S2322" t="s">
        <v>17012</v>
      </c>
    </row>
    <row r="2323" spans="1:19" x14ac:dyDescent="0.2">
      <c r="A2323" t="s">
        <v>2321</v>
      </c>
      <c r="B2323" t="s">
        <v>17012</v>
      </c>
      <c r="R2323" t="s">
        <v>2577</v>
      </c>
      <c r="S2323" t="s">
        <v>17012</v>
      </c>
    </row>
    <row r="2324" spans="1:19" x14ac:dyDescent="0.2">
      <c r="A2324" t="s">
        <v>2322</v>
      </c>
      <c r="B2324" t="s">
        <v>17012</v>
      </c>
      <c r="R2324" t="s">
        <v>2578</v>
      </c>
      <c r="S2324" t="s">
        <v>17012</v>
      </c>
    </row>
    <row r="2325" spans="1:19" x14ac:dyDescent="0.2">
      <c r="A2325" t="s">
        <v>2323</v>
      </c>
      <c r="B2325" t="s">
        <v>17012</v>
      </c>
      <c r="R2325" t="s">
        <v>2579</v>
      </c>
      <c r="S2325" t="s">
        <v>17020</v>
      </c>
    </row>
    <row r="2326" spans="1:19" x14ac:dyDescent="0.2">
      <c r="A2326" t="s">
        <v>2324</v>
      </c>
      <c r="B2326" t="s">
        <v>17017</v>
      </c>
      <c r="R2326" t="s">
        <v>2580</v>
      </c>
      <c r="S2326" t="s">
        <v>17032</v>
      </c>
    </row>
    <row r="2327" spans="1:19" x14ac:dyDescent="0.2">
      <c r="A2327" t="s">
        <v>2325</v>
      </c>
      <c r="B2327" t="s">
        <v>17033</v>
      </c>
      <c r="R2327" t="s">
        <v>2581</v>
      </c>
      <c r="S2327" t="s">
        <v>17012</v>
      </c>
    </row>
    <row r="2328" spans="1:19" x14ac:dyDescent="0.2">
      <c r="A2328" t="s">
        <v>2326</v>
      </c>
      <c r="B2328" t="s">
        <v>17012</v>
      </c>
      <c r="R2328" t="s">
        <v>2583</v>
      </c>
      <c r="S2328" t="s">
        <v>17015</v>
      </c>
    </row>
    <row r="2329" spans="1:19" x14ac:dyDescent="0.2">
      <c r="A2329" t="s">
        <v>2327</v>
      </c>
      <c r="B2329" t="s">
        <v>17012</v>
      </c>
      <c r="R2329" t="s">
        <v>2584</v>
      </c>
      <c r="S2329" t="s">
        <v>17012</v>
      </c>
    </row>
    <row r="2330" spans="1:19" x14ac:dyDescent="0.2">
      <c r="A2330" t="s">
        <v>2328</v>
      </c>
      <c r="B2330" t="s">
        <v>17012</v>
      </c>
      <c r="R2330" t="s">
        <v>2585</v>
      </c>
      <c r="S2330" t="s">
        <v>17012</v>
      </c>
    </row>
    <row r="2331" spans="1:19" x14ac:dyDescent="0.2">
      <c r="A2331" t="s">
        <v>2329</v>
      </c>
      <c r="B2331" t="s">
        <v>17012</v>
      </c>
      <c r="R2331" t="s">
        <v>2586</v>
      </c>
      <c r="S2331" t="s">
        <v>17012</v>
      </c>
    </row>
    <row r="2332" spans="1:19" x14ac:dyDescent="0.2">
      <c r="A2332" t="s">
        <v>2330</v>
      </c>
      <c r="B2332" t="s">
        <v>17020</v>
      </c>
      <c r="R2332" t="s">
        <v>2587</v>
      </c>
      <c r="S2332" t="s">
        <v>17020</v>
      </c>
    </row>
    <row r="2333" spans="1:19" x14ac:dyDescent="0.2">
      <c r="A2333" t="s">
        <v>2331</v>
      </c>
      <c r="B2333" t="s">
        <v>17020</v>
      </c>
      <c r="R2333" t="s">
        <v>2588</v>
      </c>
      <c r="S2333" t="s">
        <v>17012</v>
      </c>
    </row>
    <row r="2334" spans="1:19" x14ac:dyDescent="0.2">
      <c r="A2334" t="s">
        <v>2332</v>
      </c>
      <c r="B2334" t="s">
        <v>17012</v>
      </c>
      <c r="R2334" t="s">
        <v>2589</v>
      </c>
      <c r="S2334" t="s">
        <v>17012</v>
      </c>
    </row>
    <row r="2335" spans="1:19" x14ac:dyDescent="0.2">
      <c r="A2335" t="s">
        <v>2333</v>
      </c>
      <c r="B2335" t="s">
        <v>17012</v>
      </c>
      <c r="R2335" t="s">
        <v>2590</v>
      </c>
      <c r="S2335" t="s">
        <v>17012</v>
      </c>
    </row>
    <row r="2336" spans="1:19" x14ac:dyDescent="0.2">
      <c r="A2336" t="s">
        <v>2334</v>
      </c>
      <c r="B2336" t="s">
        <v>17020</v>
      </c>
      <c r="R2336" t="s">
        <v>2591</v>
      </c>
      <c r="S2336" t="s">
        <v>17012</v>
      </c>
    </row>
    <row r="2337" spans="1:19" x14ac:dyDescent="0.2">
      <c r="A2337" t="s">
        <v>2335</v>
      </c>
      <c r="B2337" t="s">
        <v>17012</v>
      </c>
      <c r="R2337" t="s">
        <v>2592</v>
      </c>
      <c r="S2337" t="s">
        <v>17015</v>
      </c>
    </row>
    <row r="2338" spans="1:19" x14ac:dyDescent="0.2">
      <c r="A2338" t="s">
        <v>2336</v>
      </c>
      <c r="B2338" t="s">
        <v>17012</v>
      </c>
      <c r="R2338" t="s">
        <v>2594</v>
      </c>
      <c r="S2338" t="s">
        <v>17012</v>
      </c>
    </row>
    <row r="2339" spans="1:19" x14ac:dyDescent="0.2">
      <c r="A2339" t="s">
        <v>2337</v>
      </c>
      <c r="B2339" t="s">
        <v>17015</v>
      </c>
      <c r="R2339" t="s">
        <v>2595</v>
      </c>
      <c r="S2339" t="s">
        <v>17015</v>
      </c>
    </row>
    <row r="2340" spans="1:19" x14ac:dyDescent="0.2">
      <c r="A2340" t="s">
        <v>2338</v>
      </c>
      <c r="B2340" t="s">
        <v>17018</v>
      </c>
      <c r="R2340" t="s">
        <v>2596</v>
      </c>
      <c r="S2340" t="s">
        <v>17012</v>
      </c>
    </row>
    <row r="2341" spans="1:19" x14ac:dyDescent="0.2">
      <c r="A2341" t="s">
        <v>2339</v>
      </c>
      <c r="B2341" t="s">
        <v>17012</v>
      </c>
      <c r="R2341" t="s">
        <v>2597</v>
      </c>
      <c r="S2341" t="s">
        <v>17012</v>
      </c>
    </row>
    <row r="2342" spans="1:19" x14ac:dyDescent="0.2">
      <c r="A2342" t="s">
        <v>2340</v>
      </c>
      <c r="B2342" t="s">
        <v>17031</v>
      </c>
      <c r="R2342" t="s">
        <v>2598</v>
      </c>
      <c r="S2342" t="s">
        <v>17015</v>
      </c>
    </row>
    <row r="2343" spans="1:19" x14ac:dyDescent="0.2">
      <c r="A2343" t="s">
        <v>2341</v>
      </c>
      <c r="B2343" t="s">
        <v>17019</v>
      </c>
      <c r="R2343" t="s">
        <v>2599</v>
      </c>
      <c r="S2343" t="s">
        <v>17012</v>
      </c>
    </row>
    <row r="2344" spans="1:19" x14ac:dyDescent="0.2">
      <c r="A2344" t="s">
        <v>2342</v>
      </c>
      <c r="B2344" t="s">
        <v>17018</v>
      </c>
      <c r="R2344" t="s">
        <v>2600</v>
      </c>
      <c r="S2344" t="s">
        <v>17012</v>
      </c>
    </row>
    <row r="2345" spans="1:19" x14ac:dyDescent="0.2">
      <c r="A2345" t="s">
        <v>2343</v>
      </c>
      <c r="B2345" t="s">
        <v>17012</v>
      </c>
      <c r="R2345" t="s">
        <v>2601</v>
      </c>
      <c r="S2345" t="s">
        <v>17015</v>
      </c>
    </row>
    <row r="2346" spans="1:19" x14ac:dyDescent="0.2">
      <c r="A2346" t="s">
        <v>2344</v>
      </c>
      <c r="B2346" t="s">
        <v>17015</v>
      </c>
      <c r="R2346" t="s">
        <v>2602</v>
      </c>
      <c r="S2346" t="s">
        <v>17012</v>
      </c>
    </row>
    <row r="2347" spans="1:19" x14ac:dyDescent="0.2">
      <c r="A2347" t="s">
        <v>2345</v>
      </c>
      <c r="B2347" t="s">
        <v>17012</v>
      </c>
      <c r="R2347" t="s">
        <v>2603</v>
      </c>
      <c r="S2347" t="s">
        <v>17027</v>
      </c>
    </row>
    <row r="2348" spans="1:19" x14ac:dyDescent="0.2">
      <c r="A2348" t="s">
        <v>2346</v>
      </c>
      <c r="B2348" t="s">
        <v>17018</v>
      </c>
      <c r="R2348" t="s">
        <v>2604</v>
      </c>
      <c r="S2348" t="s">
        <v>17012</v>
      </c>
    </row>
    <row r="2349" spans="1:19" x14ac:dyDescent="0.2">
      <c r="A2349" t="s">
        <v>2347</v>
      </c>
      <c r="B2349" t="s">
        <v>17012</v>
      </c>
      <c r="R2349" t="s">
        <v>2605</v>
      </c>
      <c r="S2349" t="s">
        <v>17012</v>
      </c>
    </row>
    <row r="2350" spans="1:19" x14ac:dyDescent="0.2">
      <c r="A2350" t="s">
        <v>2348</v>
      </c>
      <c r="B2350" t="s">
        <v>17024</v>
      </c>
      <c r="R2350" t="s">
        <v>2606</v>
      </c>
      <c r="S2350" t="s">
        <v>17012</v>
      </c>
    </row>
    <row r="2351" spans="1:19" x14ac:dyDescent="0.2">
      <c r="A2351" t="s">
        <v>2349</v>
      </c>
      <c r="B2351" t="s">
        <v>17012</v>
      </c>
      <c r="R2351" t="s">
        <v>2607</v>
      </c>
      <c r="S2351" t="s">
        <v>17020</v>
      </c>
    </row>
    <row r="2352" spans="1:19" x14ac:dyDescent="0.2">
      <c r="A2352" t="s">
        <v>2350</v>
      </c>
      <c r="B2352" t="s">
        <v>17012</v>
      </c>
      <c r="R2352" t="s">
        <v>2608</v>
      </c>
      <c r="S2352" t="s">
        <v>17012</v>
      </c>
    </row>
    <row r="2353" spans="1:19" x14ac:dyDescent="0.2">
      <c r="A2353" t="s">
        <v>2351</v>
      </c>
      <c r="B2353" t="s">
        <v>17012</v>
      </c>
      <c r="R2353" t="s">
        <v>2609</v>
      </c>
      <c r="S2353" t="s">
        <v>17015</v>
      </c>
    </row>
    <row r="2354" spans="1:19" x14ac:dyDescent="0.2">
      <c r="A2354" t="s">
        <v>2352</v>
      </c>
      <c r="B2354" t="s">
        <v>17012</v>
      </c>
      <c r="R2354" t="s">
        <v>2610</v>
      </c>
      <c r="S2354" t="s">
        <v>17012</v>
      </c>
    </row>
    <row r="2355" spans="1:19" x14ac:dyDescent="0.2">
      <c r="A2355" t="s">
        <v>2353</v>
      </c>
      <c r="B2355" t="s">
        <v>17020</v>
      </c>
      <c r="R2355" t="s">
        <v>2611</v>
      </c>
      <c r="S2355" t="s">
        <v>17012</v>
      </c>
    </row>
    <row r="2356" spans="1:19" x14ac:dyDescent="0.2">
      <c r="A2356" t="s">
        <v>2354</v>
      </c>
      <c r="B2356" t="s">
        <v>17020</v>
      </c>
      <c r="R2356" t="s">
        <v>2612</v>
      </c>
      <c r="S2356" t="s">
        <v>17012</v>
      </c>
    </row>
    <row r="2357" spans="1:19" x14ac:dyDescent="0.2">
      <c r="A2357" t="s">
        <v>2355</v>
      </c>
      <c r="B2357" t="s">
        <v>17042</v>
      </c>
      <c r="R2357" t="s">
        <v>2613</v>
      </c>
      <c r="S2357" t="s">
        <v>17012</v>
      </c>
    </row>
    <row r="2358" spans="1:19" x14ac:dyDescent="0.2">
      <c r="A2358" t="s">
        <v>2356</v>
      </c>
      <c r="B2358" t="s">
        <v>17020</v>
      </c>
      <c r="R2358" t="s">
        <v>2614</v>
      </c>
      <c r="S2358" t="s">
        <v>17012</v>
      </c>
    </row>
    <row r="2359" spans="1:19" x14ac:dyDescent="0.2">
      <c r="A2359" t="s">
        <v>2357</v>
      </c>
      <c r="B2359" t="s">
        <v>17012</v>
      </c>
      <c r="R2359" t="s">
        <v>2615</v>
      </c>
      <c r="S2359" t="s">
        <v>17012</v>
      </c>
    </row>
    <row r="2360" spans="1:19" x14ac:dyDescent="0.2">
      <c r="A2360" t="s">
        <v>2358</v>
      </c>
      <c r="B2360" t="s">
        <v>17012</v>
      </c>
      <c r="R2360" t="s">
        <v>2616</v>
      </c>
      <c r="S2360" t="s">
        <v>17012</v>
      </c>
    </row>
    <row r="2361" spans="1:19" x14ac:dyDescent="0.2">
      <c r="A2361" t="s">
        <v>2359</v>
      </c>
      <c r="B2361" t="s">
        <v>17012</v>
      </c>
      <c r="R2361" t="s">
        <v>2619</v>
      </c>
      <c r="S2361" t="s">
        <v>17012</v>
      </c>
    </row>
    <row r="2362" spans="1:19" x14ac:dyDescent="0.2">
      <c r="A2362" t="s">
        <v>2360</v>
      </c>
      <c r="B2362" t="s">
        <v>17012</v>
      </c>
      <c r="R2362" t="s">
        <v>2620</v>
      </c>
      <c r="S2362" t="s">
        <v>17012</v>
      </c>
    </row>
    <row r="2363" spans="1:19" x14ac:dyDescent="0.2">
      <c r="A2363" t="s">
        <v>2361</v>
      </c>
      <c r="B2363" t="s">
        <v>17015</v>
      </c>
      <c r="R2363" t="s">
        <v>2621</v>
      </c>
      <c r="S2363" t="s">
        <v>17012</v>
      </c>
    </row>
    <row r="2364" spans="1:19" x14ac:dyDescent="0.2">
      <c r="A2364" t="s">
        <v>2362</v>
      </c>
      <c r="B2364" t="s">
        <v>17012</v>
      </c>
      <c r="R2364" t="s">
        <v>2622</v>
      </c>
      <c r="S2364" t="s">
        <v>17012</v>
      </c>
    </row>
    <row r="2365" spans="1:19" x14ac:dyDescent="0.2">
      <c r="A2365" t="s">
        <v>2363</v>
      </c>
      <c r="B2365" t="s">
        <v>17012</v>
      </c>
      <c r="R2365" t="s">
        <v>2623</v>
      </c>
      <c r="S2365" t="s">
        <v>17014</v>
      </c>
    </row>
    <row r="2366" spans="1:19" x14ac:dyDescent="0.2">
      <c r="A2366" t="s">
        <v>2364</v>
      </c>
      <c r="B2366" t="s">
        <v>17012</v>
      </c>
      <c r="R2366" t="s">
        <v>2624</v>
      </c>
      <c r="S2366" t="s">
        <v>17012</v>
      </c>
    </row>
    <row r="2367" spans="1:19" x14ac:dyDescent="0.2">
      <c r="A2367" t="s">
        <v>2365</v>
      </c>
      <c r="B2367" t="s">
        <v>17012</v>
      </c>
      <c r="R2367" t="s">
        <v>2625</v>
      </c>
      <c r="S2367" t="s">
        <v>17012</v>
      </c>
    </row>
    <row r="2368" spans="1:19" x14ac:dyDescent="0.2">
      <c r="A2368" t="s">
        <v>2366</v>
      </c>
      <c r="B2368" t="s">
        <v>17012</v>
      </c>
      <c r="R2368" t="s">
        <v>2627</v>
      </c>
      <c r="S2368" t="s">
        <v>17020</v>
      </c>
    </row>
    <row r="2369" spans="1:19" x14ac:dyDescent="0.2">
      <c r="A2369" t="s">
        <v>2367</v>
      </c>
      <c r="B2369" t="s">
        <v>17012</v>
      </c>
      <c r="R2369" t="s">
        <v>2628</v>
      </c>
      <c r="S2369" t="s">
        <v>17012</v>
      </c>
    </row>
    <row r="2370" spans="1:19" x14ac:dyDescent="0.2">
      <c r="A2370" t="s">
        <v>2368</v>
      </c>
      <c r="B2370" t="s">
        <v>17012</v>
      </c>
      <c r="R2370" t="s">
        <v>2630</v>
      </c>
      <c r="S2370" t="s">
        <v>17014</v>
      </c>
    </row>
    <row r="2371" spans="1:19" x14ac:dyDescent="0.2">
      <c r="A2371" t="s">
        <v>2369</v>
      </c>
      <c r="B2371" t="s">
        <v>17014</v>
      </c>
      <c r="R2371" t="s">
        <v>2631</v>
      </c>
      <c r="S2371" t="s">
        <v>17012</v>
      </c>
    </row>
    <row r="2372" spans="1:19" x14ac:dyDescent="0.2">
      <c r="A2372" t="s">
        <v>2370</v>
      </c>
      <c r="B2372" t="s">
        <v>17020</v>
      </c>
      <c r="R2372" t="s">
        <v>2632</v>
      </c>
      <c r="S2372" t="s">
        <v>17015</v>
      </c>
    </row>
    <row r="2373" spans="1:19" x14ac:dyDescent="0.2">
      <c r="A2373" t="s">
        <v>2371</v>
      </c>
      <c r="B2373" t="s">
        <v>17012</v>
      </c>
      <c r="R2373" t="s">
        <v>2633</v>
      </c>
      <c r="S2373" t="s">
        <v>17012</v>
      </c>
    </row>
    <row r="2374" spans="1:19" x14ac:dyDescent="0.2">
      <c r="A2374" t="s">
        <v>2372</v>
      </c>
      <c r="B2374" t="s">
        <v>17012</v>
      </c>
      <c r="R2374" t="s">
        <v>2634</v>
      </c>
      <c r="S2374" t="s">
        <v>17012</v>
      </c>
    </row>
    <row r="2375" spans="1:19" x14ac:dyDescent="0.2">
      <c r="A2375" t="s">
        <v>2373</v>
      </c>
      <c r="B2375" t="s">
        <v>17012</v>
      </c>
      <c r="R2375" t="s">
        <v>2635</v>
      </c>
      <c r="S2375" t="s">
        <v>17012</v>
      </c>
    </row>
    <row r="2376" spans="1:19" x14ac:dyDescent="0.2">
      <c r="A2376" t="s">
        <v>2374</v>
      </c>
      <c r="B2376" t="s">
        <v>17012</v>
      </c>
      <c r="R2376" t="s">
        <v>2636</v>
      </c>
      <c r="S2376" t="s">
        <v>17012</v>
      </c>
    </row>
    <row r="2377" spans="1:19" x14ac:dyDescent="0.2">
      <c r="A2377" t="s">
        <v>2375</v>
      </c>
      <c r="B2377" t="s">
        <v>17013</v>
      </c>
      <c r="R2377" t="s">
        <v>2637</v>
      </c>
      <c r="S2377" t="s">
        <v>17012</v>
      </c>
    </row>
    <row r="2378" spans="1:19" x14ac:dyDescent="0.2">
      <c r="A2378" t="s">
        <v>2376</v>
      </c>
      <c r="B2378" t="s">
        <v>17020</v>
      </c>
      <c r="R2378" t="s">
        <v>2638</v>
      </c>
      <c r="S2378" t="s">
        <v>17012</v>
      </c>
    </row>
    <row r="2379" spans="1:19" x14ac:dyDescent="0.2">
      <c r="A2379" t="s">
        <v>2377</v>
      </c>
      <c r="B2379" t="s">
        <v>17012</v>
      </c>
      <c r="R2379" t="s">
        <v>2639</v>
      </c>
      <c r="S2379" t="s">
        <v>17012</v>
      </c>
    </row>
    <row r="2380" spans="1:19" x14ac:dyDescent="0.2">
      <c r="A2380" t="s">
        <v>2378</v>
      </c>
      <c r="B2380" t="s">
        <v>17012</v>
      </c>
      <c r="R2380" t="s">
        <v>2642</v>
      </c>
      <c r="S2380" t="s">
        <v>17012</v>
      </c>
    </row>
    <row r="2381" spans="1:19" x14ac:dyDescent="0.2">
      <c r="A2381" t="s">
        <v>2379</v>
      </c>
      <c r="B2381" t="s">
        <v>17014</v>
      </c>
      <c r="R2381" t="s">
        <v>2643</v>
      </c>
      <c r="S2381" t="s">
        <v>17012</v>
      </c>
    </row>
    <row r="2382" spans="1:19" x14ac:dyDescent="0.2">
      <c r="A2382" t="s">
        <v>2380</v>
      </c>
      <c r="B2382" t="s">
        <v>17026</v>
      </c>
      <c r="R2382" t="s">
        <v>2644</v>
      </c>
      <c r="S2382" t="s">
        <v>17012</v>
      </c>
    </row>
    <row r="2383" spans="1:19" x14ac:dyDescent="0.2">
      <c r="A2383" t="s">
        <v>2381</v>
      </c>
      <c r="B2383" t="s">
        <v>17012</v>
      </c>
      <c r="R2383" t="s">
        <v>2645</v>
      </c>
      <c r="S2383" t="s">
        <v>17012</v>
      </c>
    </row>
    <row r="2384" spans="1:19" x14ac:dyDescent="0.2">
      <c r="A2384" t="s">
        <v>2382</v>
      </c>
      <c r="B2384" t="s">
        <v>17034</v>
      </c>
      <c r="R2384" t="s">
        <v>2646</v>
      </c>
      <c r="S2384" t="s">
        <v>17012</v>
      </c>
    </row>
    <row r="2385" spans="1:19" x14ac:dyDescent="0.2">
      <c r="A2385" t="s">
        <v>2383</v>
      </c>
      <c r="B2385" t="s">
        <v>17012</v>
      </c>
      <c r="R2385" t="s">
        <v>2647</v>
      </c>
      <c r="S2385" t="s">
        <v>17029</v>
      </c>
    </row>
    <row r="2386" spans="1:19" x14ac:dyDescent="0.2">
      <c r="A2386" t="s">
        <v>2384</v>
      </c>
      <c r="B2386" t="s">
        <v>17012</v>
      </c>
      <c r="R2386" t="s">
        <v>2648</v>
      </c>
      <c r="S2386" t="s">
        <v>17012</v>
      </c>
    </row>
    <row r="2387" spans="1:19" x14ac:dyDescent="0.2">
      <c r="A2387" t="s">
        <v>2385</v>
      </c>
      <c r="B2387" t="s">
        <v>17012</v>
      </c>
      <c r="R2387" t="s">
        <v>2649</v>
      </c>
      <c r="S2387" t="s">
        <v>17012</v>
      </c>
    </row>
    <row r="2388" spans="1:19" x14ac:dyDescent="0.2">
      <c r="A2388" t="s">
        <v>2386</v>
      </c>
      <c r="B2388" t="s">
        <v>17012</v>
      </c>
      <c r="R2388" t="s">
        <v>2650</v>
      </c>
      <c r="S2388" t="s">
        <v>17012</v>
      </c>
    </row>
    <row r="2389" spans="1:19" x14ac:dyDescent="0.2">
      <c r="A2389" t="s">
        <v>2387</v>
      </c>
      <c r="B2389" t="s">
        <v>17012</v>
      </c>
      <c r="R2389" t="s">
        <v>2652</v>
      </c>
      <c r="S2389" t="s">
        <v>17012</v>
      </c>
    </row>
    <row r="2390" spans="1:19" x14ac:dyDescent="0.2">
      <c r="A2390" t="s">
        <v>2388</v>
      </c>
      <c r="B2390" t="s">
        <v>17012</v>
      </c>
      <c r="R2390" t="s">
        <v>2653</v>
      </c>
      <c r="S2390" t="s">
        <v>17012</v>
      </c>
    </row>
    <row r="2391" spans="1:19" x14ac:dyDescent="0.2">
      <c r="A2391" t="s">
        <v>2389</v>
      </c>
      <c r="B2391" t="s">
        <v>17012</v>
      </c>
      <c r="R2391" t="s">
        <v>2654</v>
      </c>
      <c r="S2391" t="s">
        <v>17012</v>
      </c>
    </row>
    <row r="2392" spans="1:19" x14ac:dyDescent="0.2">
      <c r="A2392" t="s">
        <v>2390</v>
      </c>
      <c r="B2392" t="s">
        <v>17012</v>
      </c>
      <c r="R2392" t="s">
        <v>2655</v>
      </c>
      <c r="S2392" t="s">
        <v>17015</v>
      </c>
    </row>
    <row r="2393" spans="1:19" x14ac:dyDescent="0.2">
      <c r="A2393" t="s">
        <v>2391</v>
      </c>
      <c r="B2393" t="s">
        <v>17020</v>
      </c>
      <c r="R2393" t="s">
        <v>2656</v>
      </c>
      <c r="S2393" t="s">
        <v>17015</v>
      </c>
    </row>
    <row r="2394" spans="1:19" x14ac:dyDescent="0.2">
      <c r="A2394" t="s">
        <v>2392</v>
      </c>
      <c r="B2394" t="s">
        <v>17012</v>
      </c>
      <c r="R2394" t="s">
        <v>2657</v>
      </c>
      <c r="S2394" t="s">
        <v>17012</v>
      </c>
    </row>
    <row r="2395" spans="1:19" x14ac:dyDescent="0.2">
      <c r="A2395" t="s">
        <v>2393</v>
      </c>
      <c r="B2395" t="s">
        <v>17020</v>
      </c>
      <c r="R2395" t="s">
        <v>2658</v>
      </c>
      <c r="S2395" t="s">
        <v>17012</v>
      </c>
    </row>
    <row r="2396" spans="1:19" x14ac:dyDescent="0.2">
      <c r="A2396" t="s">
        <v>2394</v>
      </c>
      <c r="B2396" t="s">
        <v>17012</v>
      </c>
      <c r="R2396" t="s">
        <v>2659</v>
      </c>
      <c r="S2396" t="s">
        <v>17033</v>
      </c>
    </row>
    <row r="2397" spans="1:19" x14ac:dyDescent="0.2">
      <c r="A2397" t="s">
        <v>2395</v>
      </c>
      <c r="B2397" t="s">
        <v>17015</v>
      </c>
      <c r="R2397" t="s">
        <v>2660</v>
      </c>
      <c r="S2397" t="s">
        <v>17012</v>
      </c>
    </row>
    <row r="2398" spans="1:19" x14ac:dyDescent="0.2">
      <c r="A2398" t="s">
        <v>2396</v>
      </c>
      <c r="B2398" t="s">
        <v>17012</v>
      </c>
      <c r="R2398" t="s">
        <v>2661</v>
      </c>
      <c r="S2398" t="s">
        <v>17015</v>
      </c>
    </row>
    <row r="2399" spans="1:19" x14ac:dyDescent="0.2">
      <c r="A2399" t="s">
        <v>2397</v>
      </c>
      <c r="B2399" t="s">
        <v>17013</v>
      </c>
      <c r="R2399" t="s">
        <v>2665</v>
      </c>
      <c r="S2399" t="s">
        <v>17020</v>
      </c>
    </row>
    <row r="2400" spans="1:19" x14ac:dyDescent="0.2">
      <c r="A2400" t="s">
        <v>2398</v>
      </c>
      <c r="B2400" t="s">
        <v>17012</v>
      </c>
      <c r="R2400" t="s">
        <v>2667</v>
      </c>
      <c r="S2400" t="s">
        <v>17012</v>
      </c>
    </row>
    <row r="2401" spans="1:19" x14ac:dyDescent="0.2">
      <c r="A2401" t="s">
        <v>2399</v>
      </c>
      <c r="B2401" t="s">
        <v>17020</v>
      </c>
      <c r="R2401" t="s">
        <v>2668</v>
      </c>
      <c r="S2401" t="s">
        <v>17020</v>
      </c>
    </row>
    <row r="2402" spans="1:19" x14ac:dyDescent="0.2">
      <c r="A2402" t="s">
        <v>2400</v>
      </c>
      <c r="B2402" t="s">
        <v>17026</v>
      </c>
      <c r="R2402" t="s">
        <v>2669</v>
      </c>
      <c r="S2402" t="s">
        <v>17012</v>
      </c>
    </row>
    <row r="2403" spans="1:19" x14ac:dyDescent="0.2">
      <c r="A2403" t="s">
        <v>2401</v>
      </c>
      <c r="B2403" t="s">
        <v>17012</v>
      </c>
      <c r="R2403" t="s">
        <v>2670</v>
      </c>
      <c r="S2403" t="s">
        <v>17012</v>
      </c>
    </row>
    <row r="2404" spans="1:19" x14ac:dyDescent="0.2">
      <c r="A2404" t="s">
        <v>2402</v>
      </c>
      <c r="B2404" t="s">
        <v>17033</v>
      </c>
      <c r="R2404" t="s">
        <v>2671</v>
      </c>
      <c r="S2404" t="s">
        <v>17012</v>
      </c>
    </row>
    <row r="2405" spans="1:19" x14ac:dyDescent="0.2">
      <c r="A2405" t="s">
        <v>2403</v>
      </c>
      <c r="B2405" t="s">
        <v>17019</v>
      </c>
      <c r="R2405" t="s">
        <v>2672</v>
      </c>
      <c r="S2405" t="s">
        <v>17014</v>
      </c>
    </row>
    <row r="2406" spans="1:19" x14ac:dyDescent="0.2">
      <c r="A2406" t="s">
        <v>2404</v>
      </c>
      <c r="B2406" t="s">
        <v>17012</v>
      </c>
      <c r="R2406" t="s">
        <v>2675</v>
      </c>
      <c r="S2406" t="s">
        <v>17015</v>
      </c>
    </row>
    <row r="2407" spans="1:19" x14ac:dyDescent="0.2">
      <c r="A2407" t="s">
        <v>2405</v>
      </c>
      <c r="B2407" t="s">
        <v>17031</v>
      </c>
      <c r="R2407" t="s">
        <v>2676</v>
      </c>
      <c r="S2407" t="s">
        <v>17015</v>
      </c>
    </row>
    <row r="2408" spans="1:19" x14ac:dyDescent="0.2">
      <c r="A2408" t="s">
        <v>2406</v>
      </c>
      <c r="B2408" t="s">
        <v>17012</v>
      </c>
      <c r="R2408" t="s">
        <v>2677</v>
      </c>
      <c r="S2408" t="s">
        <v>17033</v>
      </c>
    </row>
    <row r="2409" spans="1:19" x14ac:dyDescent="0.2">
      <c r="A2409" t="s">
        <v>2407</v>
      </c>
      <c r="B2409" t="s">
        <v>17031</v>
      </c>
      <c r="R2409" t="s">
        <v>2678</v>
      </c>
      <c r="S2409" t="s">
        <v>17012</v>
      </c>
    </row>
    <row r="2410" spans="1:19" x14ac:dyDescent="0.2">
      <c r="A2410" t="s">
        <v>2408</v>
      </c>
      <c r="B2410" t="s">
        <v>17022</v>
      </c>
      <c r="R2410" t="s">
        <v>2679</v>
      </c>
      <c r="S2410" t="s">
        <v>17012</v>
      </c>
    </row>
    <row r="2411" spans="1:19" x14ac:dyDescent="0.2">
      <c r="A2411" t="s">
        <v>2409</v>
      </c>
      <c r="B2411" t="s">
        <v>17022</v>
      </c>
      <c r="R2411" t="s">
        <v>2680</v>
      </c>
      <c r="S2411" t="s">
        <v>17012</v>
      </c>
    </row>
    <row r="2412" spans="1:19" x14ac:dyDescent="0.2">
      <c r="A2412" t="s">
        <v>2410</v>
      </c>
      <c r="B2412" t="s">
        <v>17012</v>
      </c>
      <c r="R2412" t="s">
        <v>2681</v>
      </c>
      <c r="S2412" t="s">
        <v>17020</v>
      </c>
    </row>
    <row r="2413" spans="1:19" x14ac:dyDescent="0.2">
      <c r="A2413" t="s">
        <v>2411</v>
      </c>
      <c r="B2413" t="s">
        <v>17012</v>
      </c>
      <c r="R2413" t="s">
        <v>2682</v>
      </c>
      <c r="S2413" t="s">
        <v>17012</v>
      </c>
    </row>
    <row r="2414" spans="1:19" x14ac:dyDescent="0.2">
      <c r="A2414" t="s">
        <v>2412</v>
      </c>
      <c r="B2414" t="s">
        <v>17020</v>
      </c>
      <c r="R2414" t="s">
        <v>2683</v>
      </c>
      <c r="S2414" t="s">
        <v>17012</v>
      </c>
    </row>
    <row r="2415" spans="1:19" x14ac:dyDescent="0.2">
      <c r="A2415" t="s">
        <v>2413</v>
      </c>
      <c r="B2415" t="s">
        <v>17012</v>
      </c>
      <c r="R2415" t="s">
        <v>2684</v>
      </c>
      <c r="S2415" t="s">
        <v>17012</v>
      </c>
    </row>
    <row r="2416" spans="1:19" x14ac:dyDescent="0.2">
      <c r="A2416" t="s">
        <v>2414</v>
      </c>
      <c r="B2416" t="s">
        <v>17012</v>
      </c>
      <c r="R2416" t="s">
        <v>2685</v>
      </c>
      <c r="S2416" t="s">
        <v>17017</v>
      </c>
    </row>
    <row r="2417" spans="1:19" x14ac:dyDescent="0.2">
      <c r="A2417" t="s">
        <v>2415</v>
      </c>
      <c r="B2417" t="s">
        <v>17012</v>
      </c>
      <c r="R2417" t="s">
        <v>2686</v>
      </c>
      <c r="S2417" t="s">
        <v>17012</v>
      </c>
    </row>
    <row r="2418" spans="1:19" x14ac:dyDescent="0.2">
      <c r="A2418" t="s">
        <v>2416</v>
      </c>
      <c r="B2418" t="s">
        <v>17012</v>
      </c>
      <c r="R2418" t="s">
        <v>2687</v>
      </c>
      <c r="S2418" t="s">
        <v>17012</v>
      </c>
    </row>
    <row r="2419" spans="1:19" x14ac:dyDescent="0.2">
      <c r="A2419" t="s">
        <v>2417</v>
      </c>
      <c r="B2419" t="s">
        <v>17012</v>
      </c>
      <c r="R2419" t="s">
        <v>2688</v>
      </c>
      <c r="S2419" t="s">
        <v>17012</v>
      </c>
    </row>
    <row r="2420" spans="1:19" x14ac:dyDescent="0.2">
      <c r="A2420" t="s">
        <v>2418</v>
      </c>
      <c r="B2420" t="s">
        <v>17012</v>
      </c>
      <c r="R2420" t="s">
        <v>2689</v>
      </c>
      <c r="S2420" t="s">
        <v>17012</v>
      </c>
    </row>
    <row r="2421" spans="1:19" x14ac:dyDescent="0.2">
      <c r="A2421" t="s">
        <v>2419</v>
      </c>
      <c r="B2421" t="s">
        <v>17012</v>
      </c>
      <c r="R2421" t="s">
        <v>2690</v>
      </c>
      <c r="S2421" t="s">
        <v>17012</v>
      </c>
    </row>
    <row r="2422" spans="1:19" x14ac:dyDescent="0.2">
      <c r="A2422" t="s">
        <v>2420</v>
      </c>
      <c r="B2422" t="s">
        <v>17012</v>
      </c>
      <c r="R2422" t="s">
        <v>2691</v>
      </c>
      <c r="S2422" t="s">
        <v>17015</v>
      </c>
    </row>
    <row r="2423" spans="1:19" x14ac:dyDescent="0.2">
      <c r="A2423" t="s">
        <v>2421</v>
      </c>
      <c r="B2423" t="s">
        <v>17012</v>
      </c>
      <c r="R2423" t="s">
        <v>2692</v>
      </c>
      <c r="S2423" t="s">
        <v>17015</v>
      </c>
    </row>
    <row r="2424" spans="1:19" x14ac:dyDescent="0.2">
      <c r="A2424" t="s">
        <v>2422</v>
      </c>
      <c r="B2424" t="s">
        <v>17012</v>
      </c>
      <c r="R2424" t="s">
        <v>2694</v>
      </c>
      <c r="S2424" t="s">
        <v>17012</v>
      </c>
    </row>
    <row r="2425" spans="1:19" x14ac:dyDescent="0.2">
      <c r="A2425" t="s">
        <v>2423</v>
      </c>
      <c r="B2425" t="s">
        <v>17012</v>
      </c>
      <c r="R2425" t="s">
        <v>2695</v>
      </c>
      <c r="S2425" t="s">
        <v>17012</v>
      </c>
    </row>
    <row r="2426" spans="1:19" x14ac:dyDescent="0.2">
      <c r="A2426" t="s">
        <v>2424</v>
      </c>
      <c r="B2426" t="s">
        <v>17012</v>
      </c>
      <c r="R2426" t="s">
        <v>2696</v>
      </c>
      <c r="S2426" t="s">
        <v>17012</v>
      </c>
    </row>
    <row r="2427" spans="1:19" x14ac:dyDescent="0.2">
      <c r="A2427" t="s">
        <v>2425</v>
      </c>
      <c r="B2427" t="s">
        <v>17012</v>
      </c>
      <c r="R2427" t="s">
        <v>2697</v>
      </c>
      <c r="S2427" t="s">
        <v>17012</v>
      </c>
    </row>
    <row r="2428" spans="1:19" x14ac:dyDescent="0.2">
      <c r="A2428" t="s">
        <v>2426</v>
      </c>
      <c r="B2428" t="s">
        <v>17012</v>
      </c>
      <c r="R2428" t="s">
        <v>2698</v>
      </c>
      <c r="S2428" t="s">
        <v>17012</v>
      </c>
    </row>
    <row r="2429" spans="1:19" x14ac:dyDescent="0.2">
      <c r="A2429" t="s">
        <v>2427</v>
      </c>
      <c r="B2429" t="s">
        <v>17012</v>
      </c>
      <c r="R2429" t="s">
        <v>2700</v>
      </c>
      <c r="S2429" t="s">
        <v>17012</v>
      </c>
    </row>
    <row r="2430" spans="1:19" x14ac:dyDescent="0.2">
      <c r="A2430" t="s">
        <v>2428</v>
      </c>
      <c r="B2430" t="s">
        <v>17012</v>
      </c>
      <c r="R2430" t="s">
        <v>2701</v>
      </c>
      <c r="S2430" t="s">
        <v>17012</v>
      </c>
    </row>
    <row r="2431" spans="1:19" x14ac:dyDescent="0.2">
      <c r="A2431" t="s">
        <v>2429</v>
      </c>
      <c r="B2431" t="s">
        <v>17012</v>
      </c>
      <c r="R2431" t="s">
        <v>2702</v>
      </c>
      <c r="S2431" t="s">
        <v>17012</v>
      </c>
    </row>
    <row r="2432" spans="1:19" x14ac:dyDescent="0.2">
      <c r="A2432" t="s">
        <v>2430</v>
      </c>
      <c r="B2432" t="s">
        <v>17012</v>
      </c>
      <c r="R2432" t="s">
        <v>2704</v>
      </c>
      <c r="S2432" t="s">
        <v>17012</v>
      </c>
    </row>
    <row r="2433" spans="1:19" x14ac:dyDescent="0.2">
      <c r="A2433" t="s">
        <v>2431</v>
      </c>
      <c r="B2433" t="s">
        <v>17012</v>
      </c>
      <c r="R2433" t="s">
        <v>2705</v>
      </c>
      <c r="S2433" t="s">
        <v>17012</v>
      </c>
    </row>
    <row r="2434" spans="1:19" x14ac:dyDescent="0.2">
      <c r="A2434" t="s">
        <v>2432</v>
      </c>
      <c r="B2434" t="s">
        <v>17015</v>
      </c>
      <c r="R2434" t="s">
        <v>2707</v>
      </c>
      <c r="S2434" t="s">
        <v>17012</v>
      </c>
    </row>
    <row r="2435" spans="1:19" x14ac:dyDescent="0.2">
      <c r="A2435" t="s">
        <v>2433</v>
      </c>
      <c r="B2435" t="s">
        <v>17012</v>
      </c>
      <c r="R2435" t="s">
        <v>2708</v>
      </c>
      <c r="S2435" t="s">
        <v>17012</v>
      </c>
    </row>
    <row r="2436" spans="1:19" x14ac:dyDescent="0.2">
      <c r="A2436" t="s">
        <v>2434</v>
      </c>
      <c r="B2436" t="s">
        <v>17015</v>
      </c>
      <c r="R2436" t="s">
        <v>2709</v>
      </c>
      <c r="S2436" t="s">
        <v>17014</v>
      </c>
    </row>
    <row r="2437" spans="1:19" x14ac:dyDescent="0.2">
      <c r="A2437" t="s">
        <v>2435</v>
      </c>
      <c r="B2437" t="s">
        <v>17019</v>
      </c>
      <c r="R2437" t="s">
        <v>2710</v>
      </c>
      <c r="S2437" t="s">
        <v>17012</v>
      </c>
    </row>
    <row r="2438" spans="1:19" x14ac:dyDescent="0.2">
      <c r="A2438" t="s">
        <v>2436</v>
      </c>
      <c r="B2438" t="s">
        <v>17012</v>
      </c>
      <c r="R2438" t="s">
        <v>2711</v>
      </c>
      <c r="S2438" t="s">
        <v>17012</v>
      </c>
    </row>
    <row r="2439" spans="1:19" x14ac:dyDescent="0.2">
      <c r="A2439" t="s">
        <v>2437</v>
      </c>
      <c r="B2439" t="s">
        <v>17020</v>
      </c>
      <c r="R2439" t="s">
        <v>2713</v>
      </c>
      <c r="S2439" t="s">
        <v>17012</v>
      </c>
    </row>
    <row r="2440" spans="1:19" x14ac:dyDescent="0.2">
      <c r="A2440" t="s">
        <v>2438</v>
      </c>
      <c r="B2440" t="s">
        <v>17012</v>
      </c>
      <c r="R2440" t="s">
        <v>2714</v>
      </c>
      <c r="S2440" t="s">
        <v>17012</v>
      </c>
    </row>
    <row r="2441" spans="1:19" x14ac:dyDescent="0.2">
      <c r="A2441" t="s">
        <v>2439</v>
      </c>
      <c r="B2441" t="s">
        <v>17012</v>
      </c>
      <c r="R2441" t="s">
        <v>2715</v>
      </c>
      <c r="S2441" t="s">
        <v>17012</v>
      </c>
    </row>
    <row r="2442" spans="1:19" x14ac:dyDescent="0.2">
      <c r="A2442" t="s">
        <v>2440</v>
      </c>
      <c r="B2442" t="s">
        <v>17012</v>
      </c>
      <c r="R2442" t="s">
        <v>2716</v>
      </c>
      <c r="S2442" t="s">
        <v>17014</v>
      </c>
    </row>
    <row r="2443" spans="1:19" x14ac:dyDescent="0.2">
      <c r="A2443" t="s">
        <v>2441</v>
      </c>
      <c r="B2443" t="s">
        <v>17017</v>
      </c>
      <c r="R2443" t="s">
        <v>2717</v>
      </c>
      <c r="S2443" t="s">
        <v>17012</v>
      </c>
    </row>
    <row r="2444" spans="1:19" x14ac:dyDescent="0.2">
      <c r="A2444" t="s">
        <v>2442</v>
      </c>
      <c r="B2444" t="s">
        <v>17012</v>
      </c>
      <c r="R2444" t="s">
        <v>2718</v>
      </c>
      <c r="S2444" t="s">
        <v>17012</v>
      </c>
    </row>
    <row r="2445" spans="1:19" x14ac:dyDescent="0.2">
      <c r="A2445" t="s">
        <v>2443</v>
      </c>
      <c r="B2445" t="s">
        <v>17012</v>
      </c>
      <c r="R2445" t="s">
        <v>2719</v>
      </c>
      <c r="S2445" t="s">
        <v>17012</v>
      </c>
    </row>
    <row r="2446" spans="1:19" x14ac:dyDescent="0.2">
      <c r="A2446" t="s">
        <v>2444</v>
      </c>
      <c r="B2446" t="s">
        <v>17020</v>
      </c>
      <c r="R2446" t="s">
        <v>2720</v>
      </c>
      <c r="S2446" t="s">
        <v>17024</v>
      </c>
    </row>
    <row r="2447" spans="1:19" x14ac:dyDescent="0.2">
      <c r="A2447" t="s">
        <v>2445</v>
      </c>
      <c r="B2447" t="s">
        <v>17020</v>
      </c>
      <c r="R2447" t="s">
        <v>2722</v>
      </c>
      <c r="S2447" t="s">
        <v>17012</v>
      </c>
    </row>
    <row r="2448" spans="1:19" x14ac:dyDescent="0.2">
      <c r="A2448" t="s">
        <v>2446</v>
      </c>
      <c r="B2448" t="s">
        <v>17019</v>
      </c>
      <c r="R2448" t="s">
        <v>2723</v>
      </c>
      <c r="S2448" t="s">
        <v>17012</v>
      </c>
    </row>
    <row r="2449" spans="1:19" x14ac:dyDescent="0.2">
      <c r="A2449" t="s">
        <v>2447</v>
      </c>
      <c r="B2449" t="s">
        <v>17012</v>
      </c>
      <c r="R2449" t="s">
        <v>2724</v>
      </c>
      <c r="S2449" t="s">
        <v>17020</v>
      </c>
    </row>
    <row r="2450" spans="1:19" x14ac:dyDescent="0.2">
      <c r="A2450" t="s">
        <v>2448</v>
      </c>
      <c r="B2450" t="s">
        <v>17012</v>
      </c>
      <c r="R2450" t="s">
        <v>2725</v>
      </c>
      <c r="S2450" t="s">
        <v>17012</v>
      </c>
    </row>
    <row r="2451" spans="1:19" x14ac:dyDescent="0.2">
      <c r="A2451" t="s">
        <v>2449</v>
      </c>
      <c r="B2451" t="s">
        <v>17019</v>
      </c>
      <c r="R2451" t="s">
        <v>2726</v>
      </c>
      <c r="S2451" t="s">
        <v>17012</v>
      </c>
    </row>
    <row r="2452" spans="1:19" x14ac:dyDescent="0.2">
      <c r="A2452" t="s">
        <v>2450</v>
      </c>
      <c r="B2452" t="s">
        <v>17012</v>
      </c>
      <c r="R2452" t="s">
        <v>2727</v>
      </c>
      <c r="S2452" t="s">
        <v>17012</v>
      </c>
    </row>
    <row r="2453" spans="1:19" x14ac:dyDescent="0.2">
      <c r="A2453" t="s">
        <v>2451</v>
      </c>
      <c r="B2453" t="s">
        <v>17012</v>
      </c>
      <c r="R2453" t="s">
        <v>2728</v>
      </c>
      <c r="S2453" t="s">
        <v>17012</v>
      </c>
    </row>
    <row r="2454" spans="1:19" x14ac:dyDescent="0.2">
      <c r="A2454" t="s">
        <v>2452</v>
      </c>
      <c r="B2454" t="s">
        <v>17012</v>
      </c>
      <c r="R2454" t="s">
        <v>2729</v>
      </c>
      <c r="S2454" t="s">
        <v>17029</v>
      </c>
    </row>
    <row r="2455" spans="1:19" x14ac:dyDescent="0.2">
      <c r="A2455" t="s">
        <v>2453</v>
      </c>
      <c r="B2455" t="s">
        <v>17017</v>
      </c>
      <c r="R2455" t="s">
        <v>2730</v>
      </c>
      <c r="S2455" t="s">
        <v>17020</v>
      </c>
    </row>
    <row r="2456" spans="1:19" x14ac:dyDescent="0.2">
      <c r="A2456" t="s">
        <v>2454</v>
      </c>
      <c r="B2456" t="s">
        <v>17014</v>
      </c>
      <c r="R2456" t="s">
        <v>2731</v>
      </c>
      <c r="S2456" t="s">
        <v>17012</v>
      </c>
    </row>
    <row r="2457" spans="1:19" x14ac:dyDescent="0.2">
      <c r="A2457" t="s">
        <v>2455</v>
      </c>
      <c r="B2457" t="s">
        <v>17012</v>
      </c>
      <c r="R2457" t="s">
        <v>2732</v>
      </c>
      <c r="S2457" t="s">
        <v>17014</v>
      </c>
    </row>
    <row r="2458" spans="1:19" x14ac:dyDescent="0.2">
      <c r="A2458" t="s">
        <v>2456</v>
      </c>
      <c r="B2458" t="s">
        <v>17012</v>
      </c>
      <c r="R2458" t="s">
        <v>2733</v>
      </c>
      <c r="S2458" t="s">
        <v>17012</v>
      </c>
    </row>
    <row r="2459" spans="1:19" x14ac:dyDescent="0.2">
      <c r="A2459" t="s">
        <v>2457</v>
      </c>
      <c r="B2459" t="s">
        <v>17012</v>
      </c>
      <c r="R2459" t="s">
        <v>2734</v>
      </c>
      <c r="S2459" t="s">
        <v>17012</v>
      </c>
    </row>
    <row r="2460" spans="1:19" x14ac:dyDescent="0.2">
      <c r="A2460" t="s">
        <v>2458</v>
      </c>
      <c r="B2460" t="s">
        <v>17012</v>
      </c>
      <c r="R2460" t="s">
        <v>2735</v>
      </c>
      <c r="S2460" t="s">
        <v>17012</v>
      </c>
    </row>
    <row r="2461" spans="1:19" x14ac:dyDescent="0.2">
      <c r="A2461" t="s">
        <v>2459</v>
      </c>
      <c r="B2461" t="s">
        <v>17012</v>
      </c>
      <c r="R2461" t="s">
        <v>2736</v>
      </c>
      <c r="S2461" t="s">
        <v>17012</v>
      </c>
    </row>
    <row r="2462" spans="1:19" x14ac:dyDescent="0.2">
      <c r="A2462" t="s">
        <v>2460</v>
      </c>
      <c r="B2462" t="s">
        <v>17012</v>
      </c>
      <c r="R2462" t="s">
        <v>2737</v>
      </c>
      <c r="S2462" t="s">
        <v>17012</v>
      </c>
    </row>
    <row r="2463" spans="1:19" x14ac:dyDescent="0.2">
      <c r="A2463" t="s">
        <v>2461</v>
      </c>
      <c r="B2463" t="s">
        <v>17012</v>
      </c>
      <c r="R2463" t="s">
        <v>2738</v>
      </c>
      <c r="S2463" t="s">
        <v>17012</v>
      </c>
    </row>
    <row r="2464" spans="1:19" x14ac:dyDescent="0.2">
      <c r="A2464" t="s">
        <v>2462</v>
      </c>
      <c r="B2464" t="s">
        <v>17012</v>
      </c>
      <c r="R2464" t="s">
        <v>2739</v>
      </c>
      <c r="S2464" t="s">
        <v>17012</v>
      </c>
    </row>
    <row r="2465" spans="1:19" x14ac:dyDescent="0.2">
      <c r="A2465" t="s">
        <v>2463</v>
      </c>
      <c r="B2465" t="s">
        <v>17012</v>
      </c>
      <c r="R2465" t="s">
        <v>2741</v>
      </c>
      <c r="S2465" t="s">
        <v>17012</v>
      </c>
    </row>
    <row r="2466" spans="1:19" x14ac:dyDescent="0.2">
      <c r="A2466" t="s">
        <v>2464</v>
      </c>
      <c r="B2466" t="s">
        <v>17015</v>
      </c>
      <c r="R2466" t="s">
        <v>2743</v>
      </c>
      <c r="S2466" t="s">
        <v>17012</v>
      </c>
    </row>
    <row r="2467" spans="1:19" x14ac:dyDescent="0.2">
      <c r="A2467" t="s">
        <v>2465</v>
      </c>
      <c r="B2467" t="s">
        <v>17012</v>
      </c>
      <c r="R2467" t="s">
        <v>2744</v>
      </c>
      <c r="S2467" t="s">
        <v>17012</v>
      </c>
    </row>
    <row r="2468" spans="1:19" x14ac:dyDescent="0.2">
      <c r="A2468" t="s">
        <v>2466</v>
      </c>
      <c r="B2468" t="s">
        <v>17020</v>
      </c>
      <c r="R2468" t="s">
        <v>2745</v>
      </c>
      <c r="S2468" t="s">
        <v>17012</v>
      </c>
    </row>
    <row r="2469" spans="1:19" x14ac:dyDescent="0.2">
      <c r="A2469" t="s">
        <v>2467</v>
      </c>
      <c r="B2469" t="s">
        <v>17012</v>
      </c>
      <c r="R2469" t="s">
        <v>2746</v>
      </c>
      <c r="S2469" t="s">
        <v>17012</v>
      </c>
    </row>
    <row r="2470" spans="1:19" x14ac:dyDescent="0.2">
      <c r="A2470" t="s">
        <v>2468</v>
      </c>
      <c r="B2470" t="s">
        <v>17012</v>
      </c>
      <c r="R2470" t="s">
        <v>2747</v>
      </c>
      <c r="S2470" t="s">
        <v>17012</v>
      </c>
    </row>
    <row r="2471" spans="1:19" x14ac:dyDescent="0.2">
      <c r="A2471" t="s">
        <v>2469</v>
      </c>
      <c r="B2471" t="s">
        <v>17012</v>
      </c>
      <c r="R2471" t="s">
        <v>2748</v>
      </c>
      <c r="S2471" t="s">
        <v>17012</v>
      </c>
    </row>
    <row r="2472" spans="1:19" x14ac:dyDescent="0.2">
      <c r="A2472" t="s">
        <v>2470</v>
      </c>
      <c r="B2472" t="s">
        <v>17012</v>
      </c>
      <c r="R2472" t="s">
        <v>2749</v>
      </c>
      <c r="S2472" t="s">
        <v>17012</v>
      </c>
    </row>
    <row r="2473" spans="1:19" x14ac:dyDescent="0.2">
      <c r="A2473" t="s">
        <v>2471</v>
      </c>
      <c r="B2473" t="s">
        <v>17015</v>
      </c>
      <c r="R2473" t="s">
        <v>2750</v>
      </c>
      <c r="S2473" t="s">
        <v>17012</v>
      </c>
    </row>
    <row r="2474" spans="1:19" x14ac:dyDescent="0.2">
      <c r="A2474" t="s">
        <v>2472</v>
      </c>
      <c r="B2474" t="s">
        <v>17012</v>
      </c>
      <c r="R2474" t="s">
        <v>2751</v>
      </c>
      <c r="S2474" t="s">
        <v>17012</v>
      </c>
    </row>
    <row r="2475" spans="1:19" x14ac:dyDescent="0.2">
      <c r="A2475" t="s">
        <v>2473</v>
      </c>
      <c r="B2475" t="s">
        <v>17012</v>
      </c>
      <c r="R2475" t="s">
        <v>2753</v>
      </c>
      <c r="S2475" t="s">
        <v>17012</v>
      </c>
    </row>
    <row r="2476" spans="1:19" x14ac:dyDescent="0.2">
      <c r="A2476" t="s">
        <v>2474</v>
      </c>
      <c r="B2476" t="s">
        <v>17019</v>
      </c>
      <c r="R2476" t="s">
        <v>2754</v>
      </c>
      <c r="S2476" t="s">
        <v>17012</v>
      </c>
    </row>
    <row r="2477" spans="1:19" x14ac:dyDescent="0.2">
      <c r="A2477" t="s">
        <v>2475</v>
      </c>
      <c r="B2477" t="s">
        <v>17012</v>
      </c>
      <c r="R2477" t="s">
        <v>2755</v>
      </c>
      <c r="S2477" t="s">
        <v>17012</v>
      </c>
    </row>
    <row r="2478" spans="1:19" x14ac:dyDescent="0.2">
      <c r="A2478" t="s">
        <v>2476</v>
      </c>
      <c r="B2478" t="s">
        <v>17012</v>
      </c>
      <c r="R2478" t="s">
        <v>2756</v>
      </c>
      <c r="S2478" t="s">
        <v>17012</v>
      </c>
    </row>
    <row r="2479" spans="1:19" x14ac:dyDescent="0.2">
      <c r="A2479" t="s">
        <v>2477</v>
      </c>
      <c r="B2479" t="s">
        <v>17012</v>
      </c>
      <c r="R2479" t="s">
        <v>2757</v>
      </c>
      <c r="S2479" t="s">
        <v>17012</v>
      </c>
    </row>
    <row r="2480" spans="1:19" x14ac:dyDescent="0.2">
      <c r="A2480" t="s">
        <v>2478</v>
      </c>
      <c r="B2480" t="s">
        <v>17012</v>
      </c>
      <c r="R2480" t="s">
        <v>2758</v>
      </c>
      <c r="S2480" t="s">
        <v>17012</v>
      </c>
    </row>
    <row r="2481" spans="1:19" x14ac:dyDescent="0.2">
      <c r="A2481" t="s">
        <v>2479</v>
      </c>
      <c r="B2481" t="s">
        <v>17012</v>
      </c>
      <c r="R2481" t="s">
        <v>2759</v>
      </c>
      <c r="S2481" t="s">
        <v>17012</v>
      </c>
    </row>
    <row r="2482" spans="1:19" x14ac:dyDescent="0.2">
      <c r="A2482" t="s">
        <v>2480</v>
      </c>
      <c r="B2482" t="s">
        <v>17012</v>
      </c>
      <c r="R2482" t="s">
        <v>2760</v>
      </c>
      <c r="S2482" t="s">
        <v>17012</v>
      </c>
    </row>
    <row r="2483" spans="1:19" x14ac:dyDescent="0.2">
      <c r="A2483" t="s">
        <v>2481</v>
      </c>
      <c r="B2483" t="s">
        <v>17012</v>
      </c>
      <c r="R2483" t="s">
        <v>2761</v>
      </c>
      <c r="S2483" t="s">
        <v>17012</v>
      </c>
    </row>
    <row r="2484" spans="1:19" x14ac:dyDescent="0.2">
      <c r="A2484" t="s">
        <v>2482</v>
      </c>
      <c r="B2484" t="s">
        <v>17012</v>
      </c>
      <c r="R2484" t="s">
        <v>2762</v>
      </c>
      <c r="S2484" t="s">
        <v>17012</v>
      </c>
    </row>
    <row r="2485" spans="1:19" x14ac:dyDescent="0.2">
      <c r="A2485" t="s">
        <v>2483</v>
      </c>
      <c r="B2485" t="s">
        <v>17012</v>
      </c>
      <c r="R2485" t="s">
        <v>2763</v>
      </c>
      <c r="S2485" t="s">
        <v>17012</v>
      </c>
    </row>
    <row r="2486" spans="1:19" x14ac:dyDescent="0.2">
      <c r="A2486" t="s">
        <v>2484</v>
      </c>
      <c r="B2486" t="s">
        <v>17012</v>
      </c>
      <c r="R2486" t="s">
        <v>2764</v>
      </c>
      <c r="S2486" t="s">
        <v>17023</v>
      </c>
    </row>
    <row r="2487" spans="1:19" x14ac:dyDescent="0.2">
      <c r="A2487" t="s">
        <v>2485</v>
      </c>
      <c r="B2487" t="s">
        <v>17015</v>
      </c>
      <c r="R2487" t="s">
        <v>2765</v>
      </c>
      <c r="S2487" t="s">
        <v>17012</v>
      </c>
    </row>
    <row r="2488" spans="1:19" x14ac:dyDescent="0.2">
      <c r="A2488" t="s">
        <v>2486</v>
      </c>
      <c r="B2488" t="s">
        <v>17014</v>
      </c>
      <c r="R2488" t="s">
        <v>2766</v>
      </c>
      <c r="S2488" t="s">
        <v>17022</v>
      </c>
    </row>
    <row r="2489" spans="1:19" x14ac:dyDescent="0.2">
      <c r="A2489" t="s">
        <v>2487</v>
      </c>
      <c r="B2489" t="s">
        <v>17012</v>
      </c>
      <c r="R2489" t="s">
        <v>2768</v>
      </c>
      <c r="S2489" t="s">
        <v>17012</v>
      </c>
    </row>
    <row r="2490" spans="1:19" x14ac:dyDescent="0.2">
      <c r="A2490" t="s">
        <v>2488</v>
      </c>
      <c r="B2490" t="s">
        <v>17012</v>
      </c>
      <c r="R2490" t="s">
        <v>2769</v>
      </c>
      <c r="S2490" t="s">
        <v>17012</v>
      </c>
    </row>
    <row r="2491" spans="1:19" x14ac:dyDescent="0.2">
      <c r="A2491" t="s">
        <v>2489</v>
      </c>
      <c r="B2491" t="s">
        <v>17012</v>
      </c>
      <c r="R2491" t="s">
        <v>2770</v>
      </c>
      <c r="S2491" t="s">
        <v>17012</v>
      </c>
    </row>
    <row r="2492" spans="1:19" x14ac:dyDescent="0.2">
      <c r="A2492" t="s">
        <v>2490</v>
      </c>
      <c r="B2492" t="s">
        <v>17012</v>
      </c>
      <c r="R2492" t="s">
        <v>2772</v>
      </c>
      <c r="S2492" t="s">
        <v>17012</v>
      </c>
    </row>
    <row r="2493" spans="1:19" x14ac:dyDescent="0.2">
      <c r="A2493" t="s">
        <v>2491</v>
      </c>
      <c r="B2493" t="s">
        <v>17015</v>
      </c>
      <c r="R2493" t="s">
        <v>2773</v>
      </c>
      <c r="S2493" t="s">
        <v>17012</v>
      </c>
    </row>
    <row r="2494" spans="1:19" x14ac:dyDescent="0.2">
      <c r="A2494" t="s">
        <v>2492</v>
      </c>
      <c r="B2494" t="s">
        <v>17015</v>
      </c>
      <c r="R2494" t="s">
        <v>2774</v>
      </c>
      <c r="S2494" t="s">
        <v>17012</v>
      </c>
    </row>
    <row r="2495" spans="1:19" x14ac:dyDescent="0.2">
      <c r="A2495" t="s">
        <v>2493</v>
      </c>
      <c r="B2495" t="s">
        <v>17012</v>
      </c>
      <c r="R2495" t="s">
        <v>2775</v>
      </c>
      <c r="S2495" t="s">
        <v>17012</v>
      </c>
    </row>
    <row r="2496" spans="1:19" x14ac:dyDescent="0.2">
      <c r="A2496" t="s">
        <v>2494</v>
      </c>
      <c r="B2496" t="s">
        <v>17012</v>
      </c>
      <c r="R2496" t="s">
        <v>2776</v>
      </c>
      <c r="S2496" t="s">
        <v>17033</v>
      </c>
    </row>
    <row r="2497" spans="1:19" x14ac:dyDescent="0.2">
      <c r="A2497" t="s">
        <v>2495</v>
      </c>
      <c r="B2497" t="s">
        <v>17033</v>
      </c>
      <c r="R2497" t="s">
        <v>2777</v>
      </c>
      <c r="S2497" t="s">
        <v>17012</v>
      </c>
    </row>
    <row r="2498" spans="1:19" x14ac:dyDescent="0.2">
      <c r="A2498" t="s">
        <v>2496</v>
      </c>
      <c r="B2498" t="s">
        <v>17012</v>
      </c>
      <c r="R2498" t="s">
        <v>2778</v>
      </c>
      <c r="S2498" t="s">
        <v>17020</v>
      </c>
    </row>
    <row r="2499" spans="1:19" x14ac:dyDescent="0.2">
      <c r="A2499" t="s">
        <v>2497</v>
      </c>
      <c r="B2499" t="s">
        <v>17012</v>
      </c>
      <c r="R2499" t="s">
        <v>2779</v>
      </c>
      <c r="S2499" t="s">
        <v>17014</v>
      </c>
    </row>
    <row r="2500" spans="1:19" x14ac:dyDescent="0.2">
      <c r="A2500" t="s">
        <v>2498</v>
      </c>
      <c r="B2500" t="s">
        <v>17031</v>
      </c>
      <c r="R2500" t="s">
        <v>2780</v>
      </c>
      <c r="S2500" t="s">
        <v>17012</v>
      </c>
    </row>
    <row r="2501" spans="1:19" x14ac:dyDescent="0.2">
      <c r="A2501" t="s">
        <v>2499</v>
      </c>
      <c r="B2501" t="s">
        <v>17012</v>
      </c>
      <c r="R2501" t="s">
        <v>2781</v>
      </c>
      <c r="S2501" t="s">
        <v>17014</v>
      </c>
    </row>
    <row r="2502" spans="1:19" x14ac:dyDescent="0.2">
      <c r="A2502" t="s">
        <v>2500</v>
      </c>
      <c r="B2502" t="s">
        <v>17012</v>
      </c>
      <c r="R2502" t="s">
        <v>2782</v>
      </c>
      <c r="S2502" t="s">
        <v>17012</v>
      </c>
    </row>
    <row r="2503" spans="1:19" x14ac:dyDescent="0.2">
      <c r="A2503" t="s">
        <v>2501</v>
      </c>
      <c r="B2503" t="s">
        <v>17012</v>
      </c>
      <c r="R2503" t="s">
        <v>2783</v>
      </c>
      <c r="S2503" t="s">
        <v>17012</v>
      </c>
    </row>
    <row r="2504" spans="1:19" x14ac:dyDescent="0.2">
      <c r="A2504" t="s">
        <v>2502</v>
      </c>
      <c r="B2504" t="s">
        <v>17012</v>
      </c>
      <c r="R2504" t="s">
        <v>2784</v>
      </c>
      <c r="S2504" t="s">
        <v>17012</v>
      </c>
    </row>
    <row r="2505" spans="1:19" x14ac:dyDescent="0.2">
      <c r="A2505" t="s">
        <v>2503</v>
      </c>
      <c r="B2505" t="s">
        <v>17015</v>
      </c>
      <c r="R2505" t="s">
        <v>2785</v>
      </c>
      <c r="S2505" t="s">
        <v>17015</v>
      </c>
    </row>
    <row r="2506" spans="1:19" x14ac:dyDescent="0.2">
      <c r="A2506" t="s">
        <v>2504</v>
      </c>
      <c r="B2506" t="s">
        <v>17015</v>
      </c>
      <c r="R2506" t="s">
        <v>2786</v>
      </c>
      <c r="S2506" t="s">
        <v>17017</v>
      </c>
    </row>
    <row r="2507" spans="1:19" x14ac:dyDescent="0.2">
      <c r="A2507" t="s">
        <v>2505</v>
      </c>
      <c r="B2507" t="s">
        <v>17012</v>
      </c>
      <c r="R2507" t="s">
        <v>2787</v>
      </c>
      <c r="S2507" t="s">
        <v>17015</v>
      </c>
    </row>
    <row r="2508" spans="1:19" x14ac:dyDescent="0.2">
      <c r="A2508" t="s">
        <v>2506</v>
      </c>
      <c r="B2508" t="s">
        <v>17015</v>
      </c>
      <c r="R2508" t="s">
        <v>2788</v>
      </c>
      <c r="S2508" t="s">
        <v>17012</v>
      </c>
    </row>
    <row r="2509" spans="1:19" x14ac:dyDescent="0.2">
      <c r="A2509" t="s">
        <v>2507</v>
      </c>
      <c r="B2509" t="s">
        <v>17012</v>
      </c>
      <c r="R2509" t="s">
        <v>2789</v>
      </c>
      <c r="S2509" t="s">
        <v>17012</v>
      </c>
    </row>
    <row r="2510" spans="1:19" x14ac:dyDescent="0.2">
      <c r="A2510" t="s">
        <v>2508</v>
      </c>
      <c r="B2510" t="s">
        <v>17012</v>
      </c>
      <c r="R2510" t="s">
        <v>2791</v>
      </c>
      <c r="S2510" t="s">
        <v>17012</v>
      </c>
    </row>
    <row r="2511" spans="1:19" x14ac:dyDescent="0.2">
      <c r="A2511" t="s">
        <v>2509</v>
      </c>
      <c r="B2511" t="s">
        <v>17012</v>
      </c>
      <c r="R2511" t="s">
        <v>2792</v>
      </c>
      <c r="S2511" t="s">
        <v>17012</v>
      </c>
    </row>
    <row r="2512" spans="1:19" x14ac:dyDescent="0.2">
      <c r="A2512" t="s">
        <v>2510</v>
      </c>
      <c r="B2512" t="s">
        <v>17012</v>
      </c>
      <c r="R2512" t="s">
        <v>2793</v>
      </c>
      <c r="S2512" t="s">
        <v>17014</v>
      </c>
    </row>
    <row r="2513" spans="1:19" x14ac:dyDescent="0.2">
      <c r="A2513" t="s">
        <v>2511</v>
      </c>
      <c r="B2513" t="s">
        <v>17012</v>
      </c>
      <c r="R2513" t="s">
        <v>2794</v>
      </c>
      <c r="S2513" t="s">
        <v>17012</v>
      </c>
    </row>
    <row r="2514" spans="1:19" x14ac:dyDescent="0.2">
      <c r="A2514" t="s">
        <v>2512</v>
      </c>
      <c r="B2514" t="s">
        <v>17012</v>
      </c>
      <c r="R2514" t="s">
        <v>2795</v>
      </c>
      <c r="S2514" t="s">
        <v>17012</v>
      </c>
    </row>
    <row r="2515" spans="1:19" x14ac:dyDescent="0.2">
      <c r="A2515" t="s">
        <v>2513</v>
      </c>
      <c r="B2515" t="s">
        <v>17020</v>
      </c>
      <c r="R2515" t="s">
        <v>2796</v>
      </c>
      <c r="S2515" t="s">
        <v>17012</v>
      </c>
    </row>
    <row r="2516" spans="1:19" x14ac:dyDescent="0.2">
      <c r="A2516" t="s">
        <v>2514</v>
      </c>
      <c r="B2516" t="s">
        <v>17012</v>
      </c>
      <c r="R2516" t="s">
        <v>2797</v>
      </c>
      <c r="S2516" t="s">
        <v>17015</v>
      </c>
    </row>
    <row r="2517" spans="1:19" x14ac:dyDescent="0.2">
      <c r="A2517" t="s">
        <v>2515</v>
      </c>
      <c r="B2517" t="s">
        <v>17012</v>
      </c>
      <c r="R2517" t="s">
        <v>2798</v>
      </c>
      <c r="S2517" t="s">
        <v>17020</v>
      </c>
    </row>
    <row r="2518" spans="1:19" x14ac:dyDescent="0.2">
      <c r="A2518" t="s">
        <v>2516</v>
      </c>
      <c r="B2518" t="s">
        <v>17012</v>
      </c>
      <c r="R2518" t="s">
        <v>2800</v>
      </c>
      <c r="S2518" t="s">
        <v>17012</v>
      </c>
    </row>
    <row r="2519" spans="1:19" x14ac:dyDescent="0.2">
      <c r="A2519" t="s">
        <v>2517</v>
      </c>
      <c r="B2519" t="s">
        <v>17028</v>
      </c>
      <c r="R2519" t="s">
        <v>2802</v>
      </c>
      <c r="S2519" t="s">
        <v>17015</v>
      </c>
    </row>
    <row r="2520" spans="1:19" x14ac:dyDescent="0.2">
      <c r="A2520" t="s">
        <v>2518</v>
      </c>
      <c r="B2520" t="s">
        <v>17012</v>
      </c>
      <c r="R2520" t="s">
        <v>2803</v>
      </c>
      <c r="S2520" t="s">
        <v>17020</v>
      </c>
    </row>
    <row r="2521" spans="1:19" x14ac:dyDescent="0.2">
      <c r="A2521" t="s">
        <v>2519</v>
      </c>
      <c r="B2521" t="s">
        <v>17012</v>
      </c>
      <c r="R2521" t="s">
        <v>2804</v>
      </c>
      <c r="S2521" t="s">
        <v>17012</v>
      </c>
    </row>
    <row r="2522" spans="1:19" x14ac:dyDescent="0.2">
      <c r="A2522" t="s">
        <v>2520</v>
      </c>
      <c r="B2522" t="s">
        <v>17012</v>
      </c>
      <c r="R2522" t="s">
        <v>2805</v>
      </c>
      <c r="S2522" t="s">
        <v>17015</v>
      </c>
    </row>
    <row r="2523" spans="1:19" x14ac:dyDescent="0.2">
      <c r="A2523" t="s">
        <v>2521</v>
      </c>
      <c r="B2523" t="s">
        <v>17012</v>
      </c>
      <c r="R2523" t="s">
        <v>2806</v>
      </c>
      <c r="S2523" t="s">
        <v>17012</v>
      </c>
    </row>
    <row r="2524" spans="1:19" x14ac:dyDescent="0.2">
      <c r="A2524" t="s">
        <v>2522</v>
      </c>
      <c r="B2524" t="s">
        <v>17012</v>
      </c>
      <c r="R2524" t="s">
        <v>2807</v>
      </c>
      <c r="S2524" t="s">
        <v>17015</v>
      </c>
    </row>
    <row r="2525" spans="1:19" x14ac:dyDescent="0.2">
      <c r="A2525" t="s">
        <v>2523</v>
      </c>
      <c r="B2525" t="s">
        <v>17012</v>
      </c>
      <c r="R2525" t="s">
        <v>2808</v>
      </c>
      <c r="S2525" t="s">
        <v>17012</v>
      </c>
    </row>
    <row r="2526" spans="1:19" x14ac:dyDescent="0.2">
      <c r="A2526" t="s">
        <v>2524</v>
      </c>
      <c r="B2526" t="s">
        <v>17012</v>
      </c>
      <c r="R2526" t="s">
        <v>2809</v>
      </c>
      <c r="S2526" t="s">
        <v>17012</v>
      </c>
    </row>
    <row r="2527" spans="1:19" x14ac:dyDescent="0.2">
      <c r="A2527" t="s">
        <v>2525</v>
      </c>
      <c r="B2527" t="s">
        <v>17017</v>
      </c>
      <c r="R2527" t="s">
        <v>2810</v>
      </c>
      <c r="S2527" t="s">
        <v>17012</v>
      </c>
    </row>
    <row r="2528" spans="1:19" x14ac:dyDescent="0.2">
      <c r="A2528" t="s">
        <v>2526</v>
      </c>
      <c r="B2528" t="s">
        <v>17012</v>
      </c>
      <c r="R2528" t="s">
        <v>2811</v>
      </c>
      <c r="S2528" t="s">
        <v>17012</v>
      </c>
    </row>
    <row r="2529" spans="1:19" x14ac:dyDescent="0.2">
      <c r="A2529" t="s">
        <v>2527</v>
      </c>
      <c r="B2529" t="s">
        <v>17012</v>
      </c>
      <c r="R2529" t="s">
        <v>2812</v>
      </c>
      <c r="S2529" t="s">
        <v>17015</v>
      </c>
    </row>
    <row r="2530" spans="1:19" x14ac:dyDescent="0.2">
      <c r="A2530" t="s">
        <v>2528</v>
      </c>
      <c r="B2530" t="s">
        <v>17012</v>
      </c>
      <c r="R2530" t="s">
        <v>2813</v>
      </c>
      <c r="S2530" t="s">
        <v>17012</v>
      </c>
    </row>
    <row r="2531" spans="1:19" x14ac:dyDescent="0.2">
      <c r="A2531" t="s">
        <v>2529</v>
      </c>
      <c r="B2531" t="s">
        <v>17012</v>
      </c>
      <c r="R2531" t="s">
        <v>2814</v>
      </c>
      <c r="S2531" t="s">
        <v>17014</v>
      </c>
    </row>
    <row r="2532" spans="1:19" x14ac:dyDescent="0.2">
      <c r="A2532" t="s">
        <v>2530</v>
      </c>
      <c r="B2532" t="s">
        <v>17032</v>
      </c>
      <c r="R2532" t="s">
        <v>2815</v>
      </c>
      <c r="S2532" t="s">
        <v>17015</v>
      </c>
    </row>
    <row r="2533" spans="1:19" x14ac:dyDescent="0.2">
      <c r="A2533" t="s">
        <v>2531</v>
      </c>
      <c r="B2533" t="s">
        <v>17021</v>
      </c>
      <c r="R2533" t="s">
        <v>2816</v>
      </c>
      <c r="S2533" t="s">
        <v>17015</v>
      </c>
    </row>
    <row r="2534" spans="1:19" x14ac:dyDescent="0.2">
      <c r="A2534" t="s">
        <v>2532</v>
      </c>
      <c r="B2534" t="s">
        <v>17012</v>
      </c>
      <c r="R2534" t="s">
        <v>2817</v>
      </c>
      <c r="S2534" t="s">
        <v>17015</v>
      </c>
    </row>
    <row r="2535" spans="1:19" x14ac:dyDescent="0.2">
      <c r="A2535" t="s">
        <v>2533</v>
      </c>
      <c r="B2535" t="s">
        <v>17014</v>
      </c>
      <c r="R2535" t="s">
        <v>2818</v>
      </c>
      <c r="S2535" t="s">
        <v>17015</v>
      </c>
    </row>
    <row r="2536" spans="1:19" x14ac:dyDescent="0.2">
      <c r="A2536" t="s">
        <v>2534</v>
      </c>
      <c r="B2536" t="s">
        <v>17015</v>
      </c>
      <c r="R2536" t="s">
        <v>2819</v>
      </c>
      <c r="S2536" t="s">
        <v>17012</v>
      </c>
    </row>
    <row r="2537" spans="1:19" x14ac:dyDescent="0.2">
      <c r="A2537" t="s">
        <v>2535</v>
      </c>
      <c r="B2537" t="s">
        <v>17015</v>
      </c>
      <c r="R2537" t="s">
        <v>2821</v>
      </c>
      <c r="S2537" t="s">
        <v>17020</v>
      </c>
    </row>
    <row r="2538" spans="1:19" x14ac:dyDescent="0.2">
      <c r="A2538" t="s">
        <v>2536</v>
      </c>
      <c r="B2538" t="s">
        <v>17017</v>
      </c>
      <c r="R2538" t="s">
        <v>2822</v>
      </c>
      <c r="S2538" t="s">
        <v>17015</v>
      </c>
    </row>
    <row r="2539" spans="1:19" x14ac:dyDescent="0.2">
      <c r="A2539" t="s">
        <v>2537</v>
      </c>
      <c r="B2539" t="s">
        <v>17012</v>
      </c>
      <c r="R2539" t="s">
        <v>2823</v>
      </c>
      <c r="S2539" t="s">
        <v>17012</v>
      </c>
    </row>
    <row r="2540" spans="1:19" x14ac:dyDescent="0.2">
      <c r="A2540" t="s">
        <v>2538</v>
      </c>
      <c r="B2540" t="s">
        <v>17013</v>
      </c>
      <c r="R2540" t="s">
        <v>2824</v>
      </c>
      <c r="S2540" t="s">
        <v>17012</v>
      </c>
    </row>
    <row r="2541" spans="1:19" x14ac:dyDescent="0.2">
      <c r="A2541" t="s">
        <v>2539</v>
      </c>
      <c r="B2541" t="s">
        <v>17012</v>
      </c>
      <c r="R2541" t="s">
        <v>2826</v>
      </c>
      <c r="S2541" t="s">
        <v>17012</v>
      </c>
    </row>
    <row r="2542" spans="1:19" x14ac:dyDescent="0.2">
      <c r="A2542" t="s">
        <v>2540</v>
      </c>
      <c r="B2542" t="s">
        <v>17012</v>
      </c>
      <c r="R2542" t="s">
        <v>2827</v>
      </c>
      <c r="S2542" t="s">
        <v>17012</v>
      </c>
    </row>
    <row r="2543" spans="1:19" x14ac:dyDescent="0.2">
      <c r="A2543" t="s">
        <v>2541</v>
      </c>
      <c r="B2543" t="s">
        <v>17019</v>
      </c>
      <c r="R2543" t="s">
        <v>2828</v>
      </c>
      <c r="S2543" t="s">
        <v>17032</v>
      </c>
    </row>
    <row r="2544" spans="1:19" x14ac:dyDescent="0.2">
      <c r="A2544" t="s">
        <v>2542</v>
      </c>
      <c r="B2544" t="s">
        <v>17019</v>
      </c>
      <c r="R2544" t="s">
        <v>2829</v>
      </c>
      <c r="S2544" t="s">
        <v>17012</v>
      </c>
    </row>
    <row r="2545" spans="1:19" x14ac:dyDescent="0.2">
      <c r="A2545" t="s">
        <v>2543</v>
      </c>
      <c r="B2545" t="s">
        <v>17012</v>
      </c>
      <c r="R2545" t="s">
        <v>2830</v>
      </c>
      <c r="S2545" t="s">
        <v>17012</v>
      </c>
    </row>
    <row r="2546" spans="1:19" x14ac:dyDescent="0.2">
      <c r="A2546" t="s">
        <v>2544</v>
      </c>
      <c r="B2546" t="s">
        <v>17012</v>
      </c>
      <c r="R2546" t="s">
        <v>2831</v>
      </c>
      <c r="S2546" t="s">
        <v>17012</v>
      </c>
    </row>
    <row r="2547" spans="1:19" x14ac:dyDescent="0.2">
      <c r="A2547" t="s">
        <v>2545</v>
      </c>
      <c r="B2547" t="s">
        <v>17012</v>
      </c>
      <c r="R2547" t="s">
        <v>2832</v>
      </c>
      <c r="S2547" t="s">
        <v>17012</v>
      </c>
    </row>
    <row r="2548" spans="1:19" x14ac:dyDescent="0.2">
      <c r="A2548" t="s">
        <v>2546</v>
      </c>
      <c r="B2548" t="s">
        <v>17012</v>
      </c>
      <c r="R2548" t="s">
        <v>2833</v>
      </c>
      <c r="S2548" t="s">
        <v>17012</v>
      </c>
    </row>
    <row r="2549" spans="1:19" x14ac:dyDescent="0.2">
      <c r="A2549" t="s">
        <v>2547</v>
      </c>
      <c r="B2549" t="s">
        <v>17012</v>
      </c>
      <c r="R2549" t="s">
        <v>2834</v>
      </c>
      <c r="S2549" t="s">
        <v>17012</v>
      </c>
    </row>
    <row r="2550" spans="1:19" x14ac:dyDescent="0.2">
      <c r="A2550" t="s">
        <v>2548</v>
      </c>
      <c r="B2550" t="s">
        <v>17012</v>
      </c>
      <c r="R2550" t="s">
        <v>2836</v>
      </c>
      <c r="S2550" t="s">
        <v>17012</v>
      </c>
    </row>
    <row r="2551" spans="1:19" x14ac:dyDescent="0.2">
      <c r="A2551" t="s">
        <v>2549</v>
      </c>
      <c r="B2551" t="s">
        <v>17012</v>
      </c>
      <c r="R2551" t="s">
        <v>2837</v>
      </c>
      <c r="S2551" t="s">
        <v>17012</v>
      </c>
    </row>
    <row r="2552" spans="1:19" x14ac:dyDescent="0.2">
      <c r="A2552" t="s">
        <v>2550</v>
      </c>
      <c r="B2552" t="s">
        <v>17012</v>
      </c>
      <c r="R2552" t="s">
        <v>2838</v>
      </c>
      <c r="S2552" t="s">
        <v>17012</v>
      </c>
    </row>
    <row r="2553" spans="1:19" x14ac:dyDescent="0.2">
      <c r="A2553" t="s">
        <v>2551</v>
      </c>
      <c r="B2553" t="s">
        <v>17012</v>
      </c>
      <c r="R2553" t="s">
        <v>2839</v>
      </c>
      <c r="S2553" t="s">
        <v>17015</v>
      </c>
    </row>
    <row r="2554" spans="1:19" x14ac:dyDescent="0.2">
      <c r="A2554" t="s">
        <v>2552</v>
      </c>
      <c r="B2554" t="s">
        <v>17012</v>
      </c>
      <c r="R2554" t="s">
        <v>2840</v>
      </c>
      <c r="S2554" t="s">
        <v>17012</v>
      </c>
    </row>
    <row r="2555" spans="1:19" x14ac:dyDescent="0.2">
      <c r="A2555" t="s">
        <v>2553</v>
      </c>
      <c r="B2555" t="s">
        <v>17012</v>
      </c>
      <c r="R2555" t="s">
        <v>2841</v>
      </c>
      <c r="S2555" t="s">
        <v>17014</v>
      </c>
    </row>
    <row r="2556" spans="1:19" x14ac:dyDescent="0.2">
      <c r="A2556" t="s">
        <v>2554</v>
      </c>
      <c r="B2556" t="s">
        <v>17012</v>
      </c>
      <c r="R2556" t="s">
        <v>2842</v>
      </c>
      <c r="S2556" t="s">
        <v>17012</v>
      </c>
    </row>
    <row r="2557" spans="1:19" x14ac:dyDescent="0.2">
      <c r="A2557" t="s">
        <v>2555</v>
      </c>
      <c r="B2557" t="s">
        <v>17015</v>
      </c>
      <c r="R2557" t="s">
        <v>2843</v>
      </c>
      <c r="S2557" t="s">
        <v>17012</v>
      </c>
    </row>
    <row r="2558" spans="1:19" x14ac:dyDescent="0.2">
      <c r="A2558" t="s">
        <v>2556</v>
      </c>
      <c r="B2558" t="s">
        <v>17018</v>
      </c>
      <c r="R2558" t="s">
        <v>2844</v>
      </c>
      <c r="S2558" t="s">
        <v>17012</v>
      </c>
    </row>
    <row r="2559" spans="1:19" x14ac:dyDescent="0.2">
      <c r="A2559" t="s">
        <v>2557</v>
      </c>
      <c r="B2559" t="s">
        <v>17018</v>
      </c>
      <c r="R2559" t="s">
        <v>2845</v>
      </c>
      <c r="S2559" t="s">
        <v>17012</v>
      </c>
    </row>
    <row r="2560" spans="1:19" x14ac:dyDescent="0.2">
      <c r="A2560" t="s">
        <v>2558</v>
      </c>
      <c r="B2560" t="s">
        <v>17015</v>
      </c>
      <c r="R2560" t="s">
        <v>2846</v>
      </c>
      <c r="S2560" t="s">
        <v>17012</v>
      </c>
    </row>
    <row r="2561" spans="1:19" x14ac:dyDescent="0.2">
      <c r="A2561" t="s">
        <v>2559</v>
      </c>
      <c r="B2561" t="s">
        <v>17015</v>
      </c>
      <c r="R2561" t="s">
        <v>2847</v>
      </c>
      <c r="S2561" t="s">
        <v>17012</v>
      </c>
    </row>
    <row r="2562" spans="1:19" x14ac:dyDescent="0.2">
      <c r="A2562" t="s">
        <v>2560</v>
      </c>
      <c r="B2562" t="s">
        <v>17015</v>
      </c>
      <c r="R2562" t="s">
        <v>2848</v>
      </c>
      <c r="S2562" t="s">
        <v>17012</v>
      </c>
    </row>
    <row r="2563" spans="1:19" x14ac:dyDescent="0.2">
      <c r="A2563" t="s">
        <v>2561</v>
      </c>
      <c r="B2563" t="s">
        <v>17018</v>
      </c>
      <c r="R2563" t="s">
        <v>2849</v>
      </c>
      <c r="S2563" t="s">
        <v>17012</v>
      </c>
    </row>
    <row r="2564" spans="1:19" x14ac:dyDescent="0.2">
      <c r="A2564" t="s">
        <v>2562</v>
      </c>
      <c r="B2564" t="s">
        <v>17033</v>
      </c>
      <c r="R2564" t="s">
        <v>2850</v>
      </c>
      <c r="S2564" t="s">
        <v>17015</v>
      </c>
    </row>
    <row r="2565" spans="1:19" x14ac:dyDescent="0.2">
      <c r="A2565" t="s">
        <v>2563</v>
      </c>
      <c r="B2565" t="s">
        <v>17012</v>
      </c>
      <c r="R2565" t="s">
        <v>2851</v>
      </c>
      <c r="S2565" t="s">
        <v>17012</v>
      </c>
    </row>
    <row r="2566" spans="1:19" x14ac:dyDescent="0.2">
      <c r="A2566" t="s">
        <v>2564</v>
      </c>
      <c r="B2566" t="s">
        <v>17017</v>
      </c>
      <c r="R2566" t="s">
        <v>2852</v>
      </c>
      <c r="S2566" t="s">
        <v>17012</v>
      </c>
    </row>
    <row r="2567" spans="1:19" x14ac:dyDescent="0.2">
      <c r="A2567" t="s">
        <v>2565</v>
      </c>
      <c r="B2567" t="s">
        <v>17022</v>
      </c>
      <c r="R2567" t="s">
        <v>2853</v>
      </c>
      <c r="S2567" t="s">
        <v>17012</v>
      </c>
    </row>
    <row r="2568" spans="1:19" x14ac:dyDescent="0.2">
      <c r="A2568" t="s">
        <v>2566</v>
      </c>
      <c r="B2568" t="s">
        <v>17020</v>
      </c>
      <c r="R2568" t="s">
        <v>2854</v>
      </c>
      <c r="S2568" t="s">
        <v>17012</v>
      </c>
    </row>
    <row r="2569" spans="1:19" x14ac:dyDescent="0.2">
      <c r="A2569" t="s">
        <v>2567</v>
      </c>
      <c r="B2569" t="s">
        <v>17019</v>
      </c>
      <c r="R2569" t="s">
        <v>2855</v>
      </c>
      <c r="S2569" t="s">
        <v>17012</v>
      </c>
    </row>
    <row r="2570" spans="1:19" x14ac:dyDescent="0.2">
      <c r="A2570" t="s">
        <v>2568</v>
      </c>
      <c r="B2570" t="s">
        <v>17017</v>
      </c>
      <c r="R2570" t="s">
        <v>2856</v>
      </c>
      <c r="S2570" t="s">
        <v>17012</v>
      </c>
    </row>
    <row r="2571" spans="1:19" x14ac:dyDescent="0.2">
      <c r="A2571" t="s">
        <v>2569</v>
      </c>
      <c r="B2571" t="s">
        <v>17020</v>
      </c>
      <c r="R2571" t="s">
        <v>2857</v>
      </c>
      <c r="S2571" t="s">
        <v>17012</v>
      </c>
    </row>
    <row r="2572" spans="1:19" x14ac:dyDescent="0.2">
      <c r="A2572" t="s">
        <v>2570</v>
      </c>
      <c r="B2572" t="s">
        <v>17019</v>
      </c>
      <c r="R2572" t="s">
        <v>2858</v>
      </c>
      <c r="S2572" t="s">
        <v>17012</v>
      </c>
    </row>
    <row r="2573" spans="1:19" x14ac:dyDescent="0.2">
      <c r="A2573" t="s">
        <v>2571</v>
      </c>
      <c r="B2573" t="s">
        <v>17017</v>
      </c>
      <c r="R2573" t="s">
        <v>2859</v>
      </c>
      <c r="S2573" t="s">
        <v>17012</v>
      </c>
    </row>
    <row r="2574" spans="1:19" x14ac:dyDescent="0.2">
      <c r="A2574" t="s">
        <v>2572</v>
      </c>
      <c r="B2574" t="s">
        <v>17019</v>
      </c>
      <c r="R2574" t="s">
        <v>2860</v>
      </c>
      <c r="S2574" t="s">
        <v>17020</v>
      </c>
    </row>
    <row r="2575" spans="1:19" x14ac:dyDescent="0.2">
      <c r="A2575" t="s">
        <v>2573</v>
      </c>
      <c r="B2575" t="s">
        <v>17012</v>
      </c>
      <c r="R2575" t="s">
        <v>2861</v>
      </c>
      <c r="S2575" t="s">
        <v>17012</v>
      </c>
    </row>
    <row r="2576" spans="1:19" x14ac:dyDescent="0.2">
      <c r="A2576" t="s">
        <v>2574</v>
      </c>
      <c r="B2576" t="s">
        <v>17012</v>
      </c>
      <c r="R2576" t="s">
        <v>2864</v>
      </c>
      <c r="S2576" t="s">
        <v>17012</v>
      </c>
    </row>
    <row r="2577" spans="1:19" x14ac:dyDescent="0.2">
      <c r="A2577" t="s">
        <v>2575</v>
      </c>
      <c r="B2577" t="s">
        <v>17020</v>
      </c>
      <c r="R2577" t="s">
        <v>2865</v>
      </c>
      <c r="S2577" t="s">
        <v>17020</v>
      </c>
    </row>
    <row r="2578" spans="1:19" x14ac:dyDescent="0.2">
      <c r="A2578" t="s">
        <v>2576</v>
      </c>
      <c r="B2578" t="s">
        <v>17012</v>
      </c>
      <c r="R2578" t="s">
        <v>2866</v>
      </c>
      <c r="S2578" t="s">
        <v>17017</v>
      </c>
    </row>
    <row r="2579" spans="1:19" x14ac:dyDescent="0.2">
      <c r="A2579" t="s">
        <v>2577</v>
      </c>
      <c r="B2579" t="s">
        <v>17012</v>
      </c>
      <c r="R2579" t="s">
        <v>2867</v>
      </c>
      <c r="S2579" t="s">
        <v>17012</v>
      </c>
    </row>
    <row r="2580" spans="1:19" x14ac:dyDescent="0.2">
      <c r="A2580" t="s">
        <v>2578</v>
      </c>
      <c r="B2580" t="s">
        <v>17012</v>
      </c>
      <c r="R2580" t="s">
        <v>2868</v>
      </c>
      <c r="S2580" t="s">
        <v>17015</v>
      </c>
    </row>
    <row r="2581" spans="1:19" x14ac:dyDescent="0.2">
      <c r="A2581" t="s">
        <v>2579</v>
      </c>
      <c r="B2581" t="s">
        <v>17020</v>
      </c>
      <c r="R2581" t="s">
        <v>2869</v>
      </c>
      <c r="S2581" t="s">
        <v>17012</v>
      </c>
    </row>
    <row r="2582" spans="1:19" x14ac:dyDescent="0.2">
      <c r="A2582" t="s">
        <v>2580</v>
      </c>
      <c r="B2582" t="s">
        <v>17032</v>
      </c>
      <c r="R2582" t="s">
        <v>2870</v>
      </c>
      <c r="S2582" t="s">
        <v>17020</v>
      </c>
    </row>
    <row r="2583" spans="1:19" x14ac:dyDescent="0.2">
      <c r="A2583" t="s">
        <v>2581</v>
      </c>
      <c r="B2583" t="s">
        <v>17012</v>
      </c>
      <c r="R2583" t="s">
        <v>2871</v>
      </c>
      <c r="S2583" t="s">
        <v>17012</v>
      </c>
    </row>
    <row r="2584" spans="1:19" x14ac:dyDescent="0.2">
      <c r="A2584" t="s">
        <v>2582</v>
      </c>
      <c r="B2584" t="s">
        <v>17018</v>
      </c>
      <c r="R2584" t="s">
        <v>2872</v>
      </c>
      <c r="S2584" t="s">
        <v>17012</v>
      </c>
    </row>
    <row r="2585" spans="1:19" x14ac:dyDescent="0.2">
      <c r="A2585" t="s">
        <v>2583</v>
      </c>
      <c r="B2585" t="s">
        <v>17015</v>
      </c>
      <c r="R2585" t="s">
        <v>2873</v>
      </c>
      <c r="S2585" t="s">
        <v>17012</v>
      </c>
    </row>
    <row r="2586" spans="1:19" x14ac:dyDescent="0.2">
      <c r="A2586" t="s">
        <v>2584</v>
      </c>
      <c r="B2586" t="s">
        <v>17012</v>
      </c>
      <c r="R2586" t="s">
        <v>2874</v>
      </c>
      <c r="S2586" t="s">
        <v>17015</v>
      </c>
    </row>
    <row r="2587" spans="1:19" x14ac:dyDescent="0.2">
      <c r="A2587" t="s">
        <v>2585</v>
      </c>
      <c r="B2587" t="s">
        <v>17012</v>
      </c>
      <c r="R2587" t="s">
        <v>2875</v>
      </c>
      <c r="S2587" t="s">
        <v>17012</v>
      </c>
    </row>
    <row r="2588" spans="1:19" x14ac:dyDescent="0.2">
      <c r="A2588" t="s">
        <v>2586</v>
      </c>
      <c r="B2588" t="s">
        <v>17012</v>
      </c>
      <c r="R2588" t="s">
        <v>2876</v>
      </c>
      <c r="S2588" t="s">
        <v>17012</v>
      </c>
    </row>
    <row r="2589" spans="1:19" x14ac:dyDescent="0.2">
      <c r="A2589" t="s">
        <v>2587</v>
      </c>
      <c r="B2589" t="s">
        <v>17020</v>
      </c>
      <c r="R2589" t="s">
        <v>2877</v>
      </c>
      <c r="S2589" t="s">
        <v>17012</v>
      </c>
    </row>
    <row r="2590" spans="1:19" x14ac:dyDescent="0.2">
      <c r="A2590" t="s">
        <v>2588</v>
      </c>
      <c r="B2590" t="s">
        <v>17012</v>
      </c>
      <c r="R2590" t="s">
        <v>2878</v>
      </c>
      <c r="S2590" t="s">
        <v>17020</v>
      </c>
    </row>
    <row r="2591" spans="1:19" x14ac:dyDescent="0.2">
      <c r="A2591" t="s">
        <v>2589</v>
      </c>
      <c r="B2591" t="s">
        <v>17012</v>
      </c>
      <c r="R2591" t="s">
        <v>2879</v>
      </c>
      <c r="S2591" t="s">
        <v>17012</v>
      </c>
    </row>
    <row r="2592" spans="1:19" x14ac:dyDescent="0.2">
      <c r="A2592" t="s">
        <v>2590</v>
      </c>
      <c r="B2592" t="s">
        <v>17012</v>
      </c>
      <c r="R2592" t="s">
        <v>2881</v>
      </c>
      <c r="S2592" t="s">
        <v>17014</v>
      </c>
    </row>
    <row r="2593" spans="1:19" x14ac:dyDescent="0.2">
      <c r="A2593" t="s">
        <v>2591</v>
      </c>
      <c r="B2593" t="s">
        <v>17012</v>
      </c>
      <c r="R2593" t="s">
        <v>2882</v>
      </c>
      <c r="S2593" t="s">
        <v>17012</v>
      </c>
    </row>
    <row r="2594" spans="1:19" x14ac:dyDescent="0.2">
      <c r="A2594" t="s">
        <v>2592</v>
      </c>
      <c r="B2594" t="s">
        <v>17015</v>
      </c>
      <c r="R2594" t="s">
        <v>2883</v>
      </c>
      <c r="S2594" t="s">
        <v>17012</v>
      </c>
    </row>
    <row r="2595" spans="1:19" x14ac:dyDescent="0.2">
      <c r="A2595" t="s">
        <v>2593</v>
      </c>
      <c r="B2595" t="s">
        <v>17018</v>
      </c>
      <c r="R2595" t="s">
        <v>2884</v>
      </c>
      <c r="S2595" t="s">
        <v>17012</v>
      </c>
    </row>
    <row r="2596" spans="1:19" x14ac:dyDescent="0.2">
      <c r="A2596" t="s">
        <v>2594</v>
      </c>
      <c r="B2596" t="s">
        <v>17012</v>
      </c>
      <c r="R2596" t="s">
        <v>2885</v>
      </c>
      <c r="S2596" t="s">
        <v>17012</v>
      </c>
    </row>
    <row r="2597" spans="1:19" x14ac:dyDescent="0.2">
      <c r="A2597" t="s">
        <v>2595</v>
      </c>
      <c r="B2597" t="s">
        <v>17015</v>
      </c>
      <c r="R2597" t="s">
        <v>2886</v>
      </c>
      <c r="S2597" t="s">
        <v>17020</v>
      </c>
    </row>
    <row r="2598" spans="1:19" x14ac:dyDescent="0.2">
      <c r="A2598" t="s">
        <v>2596</v>
      </c>
      <c r="B2598" t="s">
        <v>17012</v>
      </c>
      <c r="R2598" t="s">
        <v>2887</v>
      </c>
      <c r="S2598" t="s">
        <v>17014</v>
      </c>
    </row>
    <row r="2599" spans="1:19" x14ac:dyDescent="0.2">
      <c r="A2599" t="s">
        <v>2597</v>
      </c>
      <c r="B2599" t="s">
        <v>17012</v>
      </c>
      <c r="R2599" t="s">
        <v>2888</v>
      </c>
      <c r="S2599" t="s">
        <v>17020</v>
      </c>
    </row>
    <row r="2600" spans="1:19" x14ac:dyDescent="0.2">
      <c r="A2600" t="s">
        <v>2598</v>
      </c>
      <c r="B2600" t="s">
        <v>17015</v>
      </c>
      <c r="R2600" t="s">
        <v>2889</v>
      </c>
      <c r="S2600" t="s">
        <v>17020</v>
      </c>
    </row>
    <row r="2601" spans="1:19" x14ac:dyDescent="0.2">
      <c r="A2601" t="s">
        <v>2599</v>
      </c>
      <c r="B2601" t="s">
        <v>17012</v>
      </c>
      <c r="R2601" t="s">
        <v>2890</v>
      </c>
      <c r="S2601" t="s">
        <v>17012</v>
      </c>
    </row>
    <row r="2602" spans="1:19" x14ac:dyDescent="0.2">
      <c r="A2602" t="s">
        <v>2600</v>
      </c>
      <c r="B2602" t="s">
        <v>17012</v>
      </c>
      <c r="R2602" t="s">
        <v>2891</v>
      </c>
      <c r="S2602" t="s">
        <v>17012</v>
      </c>
    </row>
    <row r="2603" spans="1:19" x14ac:dyDescent="0.2">
      <c r="A2603" t="s">
        <v>2601</v>
      </c>
      <c r="B2603" t="s">
        <v>17015</v>
      </c>
      <c r="R2603" t="s">
        <v>2892</v>
      </c>
      <c r="S2603" t="s">
        <v>17012</v>
      </c>
    </row>
    <row r="2604" spans="1:19" x14ac:dyDescent="0.2">
      <c r="A2604" t="s">
        <v>2602</v>
      </c>
      <c r="B2604" t="s">
        <v>17012</v>
      </c>
      <c r="R2604" t="s">
        <v>2893</v>
      </c>
      <c r="S2604" t="s">
        <v>17014</v>
      </c>
    </row>
    <row r="2605" spans="1:19" x14ac:dyDescent="0.2">
      <c r="A2605" t="s">
        <v>2603</v>
      </c>
      <c r="B2605" t="s">
        <v>17027</v>
      </c>
      <c r="R2605" t="s">
        <v>2894</v>
      </c>
      <c r="S2605" t="s">
        <v>17012</v>
      </c>
    </row>
    <row r="2606" spans="1:19" x14ac:dyDescent="0.2">
      <c r="A2606" t="s">
        <v>2604</v>
      </c>
      <c r="B2606" t="s">
        <v>17012</v>
      </c>
      <c r="R2606" t="s">
        <v>2895</v>
      </c>
      <c r="S2606" t="s">
        <v>17012</v>
      </c>
    </row>
    <row r="2607" spans="1:19" x14ac:dyDescent="0.2">
      <c r="A2607" t="s">
        <v>2605</v>
      </c>
      <c r="B2607" t="s">
        <v>17012</v>
      </c>
      <c r="R2607" t="s">
        <v>2896</v>
      </c>
      <c r="S2607" t="s">
        <v>17012</v>
      </c>
    </row>
    <row r="2608" spans="1:19" x14ac:dyDescent="0.2">
      <c r="A2608" t="s">
        <v>2606</v>
      </c>
      <c r="B2608" t="s">
        <v>17012</v>
      </c>
      <c r="R2608" t="s">
        <v>2897</v>
      </c>
      <c r="S2608" t="s">
        <v>17012</v>
      </c>
    </row>
    <row r="2609" spans="1:19" x14ac:dyDescent="0.2">
      <c r="A2609" t="s">
        <v>2607</v>
      </c>
      <c r="B2609" t="s">
        <v>17020</v>
      </c>
      <c r="R2609" t="s">
        <v>2898</v>
      </c>
      <c r="S2609" t="s">
        <v>17012</v>
      </c>
    </row>
    <row r="2610" spans="1:19" x14ac:dyDescent="0.2">
      <c r="A2610" t="s">
        <v>2608</v>
      </c>
      <c r="B2610" t="s">
        <v>17012</v>
      </c>
      <c r="R2610" t="s">
        <v>2899</v>
      </c>
      <c r="S2610" t="s">
        <v>17012</v>
      </c>
    </row>
    <row r="2611" spans="1:19" x14ac:dyDescent="0.2">
      <c r="A2611" t="s">
        <v>2609</v>
      </c>
      <c r="B2611" t="s">
        <v>17015</v>
      </c>
      <c r="R2611" t="s">
        <v>2901</v>
      </c>
      <c r="S2611" t="s">
        <v>17012</v>
      </c>
    </row>
    <row r="2612" spans="1:19" x14ac:dyDescent="0.2">
      <c r="A2612" t="s">
        <v>2610</v>
      </c>
      <c r="B2612" t="s">
        <v>17012</v>
      </c>
      <c r="R2612" t="s">
        <v>2902</v>
      </c>
      <c r="S2612" t="s">
        <v>17012</v>
      </c>
    </row>
    <row r="2613" spans="1:19" x14ac:dyDescent="0.2">
      <c r="A2613" t="s">
        <v>2611</v>
      </c>
      <c r="B2613" t="s">
        <v>17012</v>
      </c>
      <c r="R2613" t="s">
        <v>2903</v>
      </c>
      <c r="S2613" t="s">
        <v>17020</v>
      </c>
    </row>
    <row r="2614" spans="1:19" x14ac:dyDescent="0.2">
      <c r="A2614" t="s">
        <v>2612</v>
      </c>
      <c r="B2614" t="s">
        <v>17012</v>
      </c>
      <c r="R2614" t="s">
        <v>2904</v>
      </c>
      <c r="S2614" t="s">
        <v>17012</v>
      </c>
    </row>
    <row r="2615" spans="1:19" x14ac:dyDescent="0.2">
      <c r="A2615" t="s">
        <v>2613</v>
      </c>
      <c r="B2615" t="s">
        <v>17012</v>
      </c>
      <c r="R2615" t="s">
        <v>2906</v>
      </c>
      <c r="S2615" t="s">
        <v>17012</v>
      </c>
    </row>
    <row r="2616" spans="1:19" x14ac:dyDescent="0.2">
      <c r="A2616" t="s">
        <v>2614</v>
      </c>
      <c r="B2616" t="s">
        <v>17012</v>
      </c>
      <c r="R2616" t="s">
        <v>2907</v>
      </c>
      <c r="S2616" t="s">
        <v>17012</v>
      </c>
    </row>
    <row r="2617" spans="1:19" x14ac:dyDescent="0.2">
      <c r="A2617" t="s">
        <v>2615</v>
      </c>
      <c r="B2617" t="s">
        <v>17012</v>
      </c>
      <c r="R2617" t="s">
        <v>2908</v>
      </c>
      <c r="S2617" t="s">
        <v>17012</v>
      </c>
    </row>
    <row r="2618" spans="1:19" x14ac:dyDescent="0.2">
      <c r="A2618" t="s">
        <v>2616</v>
      </c>
      <c r="B2618" t="s">
        <v>17012</v>
      </c>
      <c r="R2618" t="s">
        <v>2909</v>
      </c>
      <c r="S2618" t="s">
        <v>17012</v>
      </c>
    </row>
    <row r="2619" spans="1:19" x14ac:dyDescent="0.2">
      <c r="A2619" t="s">
        <v>2617</v>
      </c>
      <c r="B2619" t="s">
        <v>17025</v>
      </c>
      <c r="R2619" t="s">
        <v>2910</v>
      </c>
      <c r="S2619" t="s">
        <v>17014</v>
      </c>
    </row>
    <row r="2620" spans="1:19" x14ac:dyDescent="0.2">
      <c r="A2620" t="s">
        <v>2618</v>
      </c>
      <c r="B2620" t="s">
        <v>17031</v>
      </c>
      <c r="R2620" t="s">
        <v>2911</v>
      </c>
      <c r="S2620" t="s">
        <v>17020</v>
      </c>
    </row>
    <row r="2621" spans="1:19" x14ac:dyDescent="0.2">
      <c r="A2621" t="s">
        <v>2619</v>
      </c>
      <c r="B2621" t="s">
        <v>17012</v>
      </c>
      <c r="R2621" t="s">
        <v>2912</v>
      </c>
      <c r="S2621" t="s">
        <v>17020</v>
      </c>
    </row>
    <row r="2622" spans="1:19" x14ac:dyDescent="0.2">
      <c r="A2622" t="s">
        <v>2620</v>
      </c>
      <c r="B2622" t="s">
        <v>17012</v>
      </c>
      <c r="R2622" t="s">
        <v>2913</v>
      </c>
      <c r="S2622" t="s">
        <v>17012</v>
      </c>
    </row>
    <row r="2623" spans="1:19" x14ac:dyDescent="0.2">
      <c r="A2623" t="s">
        <v>2621</v>
      </c>
      <c r="B2623" t="s">
        <v>17012</v>
      </c>
      <c r="R2623" t="s">
        <v>2914</v>
      </c>
      <c r="S2623" t="s">
        <v>17012</v>
      </c>
    </row>
    <row r="2624" spans="1:19" x14ac:dyDescent="0.2">
      <c r="A2624" t="s">
        <v>2622</v>
      </c>
      <c r="B2624" t="s">
        <v>17012</v>
      </c>
      <c r="R2624" t="s">
        <v>2915</v>
      </c>
      <c r="S2624" t="s">
        <v>17012</v>
      </c>
    </row>
    <row r="2625" spans="1:19" x14ac:dyDescent="0.2">
      <c r="A2625" t="s">
        <v>2623</v>
      </c>
      <c r="B2625" t="s">
        <v>17014</v>
      </c>
      <c r="R2625" t="s">
        <v>2916</v>
      </c>
      <c r="S2625" t="s">
        <v>17015</v>
      </c>
    </row>
    <row r="2626" spans="1:19" x14ac:dyDescent="0.2">
      <c r="A2626" t="s">
        <v>2624</v>
      </c>
      <c r="B2626" t="s">
        <v>17012</v>
      </c>
      <c r="R2626" t="s">
        <v>2917</v>
      </c>
      <c r="S2626" t="s">
        <v>17015</v>
      </c>
    </row>
    <row r="2627" spans="1:19" x14ac:dyDescent="0.2">
      <c r="A2627" t="s">
        <v>2625</v>
      </c>
      <c r="B2627" t="s">
        <v>17012</v>
      </c>
      <c r="R2627" t="s">
        <v>2918</v>
      </c>
      <c r="S2627" t="s">
        <v>17017</v>
      </c>
    </row>
    <row r="2628" spans="1:19" x14ac:dyDescent="0.2">
      <c r="A2628" t="s">
        <v>2626</v>
      </c>
      <c r="B2628" t="s">
        <v>17042</v>
      </c>
      <c r="R2628" t="s">
        <v>2919</v>
      </c>
      <c r="S2628" t="s">
        <v>17012</v>
      </c>
    </row>
    <row r="2629" spans="1:19" x14ac:dyDescent="0.2">
      <c r="A2629" t="s">
        <v>2627</v>
      </c>
      <c r="B2629" t="s">
        <v>17020</v>
      </c>
      <c r="R2629" t="s">
        <v>2920</v>
      </c>
      <c r="S2629" t="s">
        <v>17012</v>
      </c>
    </row>
    <row r="2630" spans="1:19" x14ac:dyDescent="0.2">
      <c r="A2630" t="s">
        <v>2628</v>
      </c>
      <c r="B2630" t="s">
        <v>17012</v>
      </c>
      <c r="R2630" t="s">
        <v>2921</v>
      </c>
      <c r="S2630" t="s">
        <v>17012</v>
      </c>
    </row>
    <row r="2631" spans="1:19" x14ac:dyDescent="0.2">
      <c r="A2631" t="s">
        <v>2629</v>
      </c>
      <c r="B2631" t="s">
        <v>17038</v>
      </c>
      <c r="R2631" t="s">
        <v>2922</v>
      </c>
      <c r="S2631" t="s">
        <v>17014</v>
      </c>
    </row>
    <row r="2632" spans="1:19" x14ac:dyDescent="0.2">
      <c r="A2632" t="s">
        <v>2630</v>
      </c>
      <c r="B2632" t="s">
        <v>17014</v>
      </c>
      <c r="R2632" t="s">
        <v>2923</v>
      </c>
      <c r="S2632" t="s">
        <v>17012</v>
      </c>
    </row>
    <row r="2633" spans="1:19" x14ac:dyDescent="0.2">
      <c r="A2633" t="s">
        <v>2631</v>
      </c>
      <c r="B2633" t="s">
        <v>17012</v>
      </c>
      <c r="R2633" t="s">
        <v>2924</v>
      </c>
      <c r="S2633" t="s">
        <v>17012</v>
      </c>
    </row>
    <row r="2634" spans="1:19" x14ac:dyDescent="0.2">
      <c r="A2634" t="s">
        <v>2632</v>
      </c>
      <c r="B2634" t="s">
        <v>17015</v>
      </c>
      <c r="R2634" t="s">
        <v>2925</v>
      </c>
      <c r="S2634" t="s">
        <v>17012</v>
      </c>
    </row>
    <row r="2635" spans="1:19" x14ac:dyDescent="0.2">
      <c r="A2635" t="s">
        <v>2633</v>
      </c>
      <c r="B2635" t="s">
        <v>17012</v>
      </c>
      <c r="R2635" t="s">
        <v>2926</v>
      </c>
      <c r="S2635" t="s">
        <v>17012</v>
      </c>
    </row>
    <row r="2636" spans="1:19" x14ac:dyDescent="0.2">
      <c r="A2636" t="s">
        <v>2634</v>
      </c>
      <c r="B2636" t="s">
        <v>17012</v>
      </c>
      <c r="R2636" t="s">
        <v>2927</v>
      </c>
      <c r="S2636" t="s">
        <v>17012</v>
      </c>
    </row>
    <row r="2637" spans="1:19" x14ac:dyDescent="0.2">
      <c r="A2637" t="s">
        <v>2635</v>
      </c>
      <c r="B2637" t="s">
        <v>17012</v>
      </c>
      <c r="R2637" t="s">
        <v>2928</v>
      </c>
      <c r="S2637" t="s">
        <v>17012</v>
      </c>
    </row>
    <row r="2638" spans="1:19" x14ac:dyDescent="0.2">
      <c r="A2638" t="s">
        <v>2636</v>
      </c>
      <c r="B2638" t="s">
        <v>17012</v>
      </c>
      <c r="R2638" t="s">
        <v>2929</v>
      </c>
      <c r="S2638" t="s">
        <v>17012</v>
      </c>
    </row>
    <row r="2639" spans="1:19" x14ac:dyDescent="0.2">
      <c r="A2639" t="s">
        <v>2637</v>
      </c>
      <c r="B2639" t="s">
        <v>17012</v>
      </c>
      <c r="R2639" t="s">
        <v>2930</v>
      </c>
      <c r="S2639" t="s">
        <v>17012</v>
      </c>
    </row>
    <row r="2640" spans="1:19" x14ac:dyDescent="0.2">
      <c r="A2640" t="s">
        <v>2638</v>
      </c>
      <c r="B2640" t="s">
        <v>17012</v>
      </c>
      <c r="R2640" t="s">
        <v>2932</v>
      </c>
      <c r="S2640" t="s">
        <v>17014</v>
      </c>
    </row>
    <row r="2641" spans="1:19" x14ac:dyDescent="0.2">
      <c r="A2641" t="s">
        <v>2639</v>
      </c>
      <c r="B2641" t="s">
        <v>17012</v>
      </c>
      <c r="R2641" t="s">
        <v>2933</v>
      </c>
      <c r="S2641" t="s">
        <v>17014</v>
      </c>
    </row>
    <row r="2642" spans="1:19" x14ac:dyDescent="0.2">
      <c r="A2642" t="s">
        <v>2640</v>
      </c>
      <c r="B2642" t="s">
        <v>17019</v>
      </c>
      <c r="R2642" t="s">
        <v>2934</v>
      </c>
      <c r="S2642" t="s">
        <v>17012</v>
      </c>
    </row>
    <row r="2643" spans="1:19" x14ac:dyDescent="0.2">
      <c r="A2643" t="s">
        <v>2641</v>
      </c>
      <c r="B2643" t="s">
        <v>17021</v>
      </c>
      <c r="R2643" t="s">
        <v>2935</v>
      </c>
      <c r="S2643" t="s">
        <v>17012</v>
      </c>
    </row>
    <row r="2644" spans="1:19" x14ac:dyDescent="0.2">
      <c r="A2644" t="s">
        <v>2642</v>
      </c>
      <c r="B2644" t="s">
        <v>17012</v>
      </c>
      <c r="R2644" t="s">
        <v>2936</v>
      </c>
      <c r="S2644" t="s">
        <v>17012</v>
      </c>
    </row>
    <row r="2645" spans="1:19" x14ac:dyDescent="0.2">
      <c r="A2645" t="s">
        <v>2643</v>
      </c>
      <c r="B2645" t="s">
        <v>17012</v>
      </c>
      <c r="R2645" t="s">
        <v>2937</v>
      </c>
      <c r="S2645" t="s">
        <v>17012</v>
      </c>
    </row>
    <row r="2646" spans="1:19" x14ac:dyDescent="0.2">
      <c r="A2646" t="s">
        <v>2644</v>
      </c>
      <c r="B2646" t="s">
        <v>17012</v>
      </c>
      <c r="R2646" t="s">
        <v>2938</v>
      </c>
      <c r="S2646" t="s">
        <v>17012</v>
      </c>
    </row>
    <row r="2647" spans="1:19" x14ac:dyDescent="0.2">
      <c r="A2647" t="s">
        <v>2645</v>
      </c>
      <c r="B2647" t="s">
        <v>17012</v>
      </c>
      <c r="R2647" t="s">
        <v>2939</v>
      </c>
      <c r="S2647" t="s">
        <v>17012</v>
      </c>
    </row>
    <row r="2648" spans="1:19" x14ac:dyDescent="0.2">
      <c r="A2648" t="s">
        <v>2646</v>
      </c>
      <c r="B2648" t="s">
        <v>17012</v>
      </c>
      <c r="R2648" t="s">
        <v>2940</v>
      </c>
      <c r="S2648" t="s">
        <v>17012</v>
      </c>
    </row>
    <row r="2649" spans="1:19" x14ac:dyDescent="0.2">
      <c r="A2649" t="s">
        <v>2647</v>
      </c>
      <c r="B2649" t="s">
        <v>17029</v>
      </c>
      <c r="R2649" t="s">
        <v>2941</v>
      </c>
      <c r="S2649" t="s">
        <v>17012</v>
      </c>
    </row>
    <row r="2650" spans="1:19" x14ac:dyDescent="0.2">
      <c r="A2650" t="s">
        <v>2648</v>
      </c>
      <c r="B2650" t="s">
        <v>17012</v>
      </c>
      <c r="R2650" t="s">
        <v>2942</v>
      </c>
      <c r="S2650" t="s">
        <v>17014</v>
      </c>
    </row>
    <row r="2651" spans="1:19" x14ac:dyDescent="0.2">
      <c r="A2651" t="s">
        <v>2649</v>
      </c>
      <c r="B2651" t="s">
        <v>17012</v>
      </c>
      <c r="R2651" t="s">
        <v>2943</v>
      </c>
      <c r="S2651" t="s">
        <v>17012</v>
      </c>
    </row>
    <row r="2652" spans="1:19" x14ac:dyDescent="0.2">
      <c r="A2652" t="s">
        <v>2650</v>
      </c>
      <c r="B2652" t="s">
        <v>17012</v>
      </c>
      <c r="R2652" t="s">
        <v>2944</v>
      </c>
      <c r="S2652" t="s">
        <v>17012</v>
      </c>
    </row>
    <row r="2653" spans="1:19" x14ac:dyDescent="0.2">
      <c r="A2653" t="s">
        <v>2651</v>
      </c>
      <c r="B2653" t="s">
        <v>17025</v>
      </c>
      <c r="R2653" t="s">
        <v>2945</v>
      </c>
      <c r="S2653" t="s">
        <v>17012</v>
      </c>
    </row>
    <row r="2654" spans="1:19" x14ac:dyDescent="0.2">
      <c r="A2654" t="s">
        <v>2652</v>
      </c>
      <c r="B2654" t="s">
        <v>17012</v>
      </c>
      <c r="R2654" t="s">
        <v>2946</v>
      </c>
      <c r="S2654" t="s">
        <v>17012</v>
      </c>
    </row>
    <row r="2655" spans="1:19" x14ac:dyDescent="0.2">
      <c r="A2655" t="s">
        <v>2653</v>
      </c>
      <c r="B2655" t="s">
        <v>17012</v>
      </c>
      <c r="R2655" t="s">
        <v>2947</v>
      </c>
      <c r="S2655" t="s">
        <v>17012</v>
      </c>
    </row>
    <row r="2656" spans="1:19" x14ac:dyDescent="0.2">
      <c r="A2656" t="s">
        <v>2654</v>
      </c>
      <c r="B2656" t="s">
        <v>17012</v>
      </c>
      <c r="R2656" t="s">
        <v>2948</v>
      </c>
      <c r="S2656" t="s">
        <v>17012</v>
      </c>
    </row>
    <row r="2657" spans="1:19" x14ac:dyDescent="0.2">
      <c r="A2657" t="s">
        <v>2655</v>
      </c>
      <c r="B2657" t="s">
        <v>17015</v>
      </c>
      <c r="R2657" t="s">
        <v>2949</v>
      </c>
      <c r="S2657" t="s">
        <v>17012</v>
      </c>
    </row>
    <row r="2658" spans="1:19" x14ac:dyDescent="0.2">
      <c r="A2658" t="s">
        <v>2656</v>
      </c>
      <c r="B2658" t="s">
        <v>17015</v>
      </c>
      <c r="R2658" t="s">
        <v>2950</v>
      </c>
      <c r="S2658" t="s">
        <v>17014</v>
      </c>
    </row>
    <row r="2659" spans="1:19" x14ac:dyDescent="0.2">
      <c r="A2659" t="s">
        <v>2657</v>
      </c>
      <c r="B2659" t="s">
        <v>17012</v>
      </c>
      <c r="R2659" t="s">
        <v>2951</v>
      </c>
      <c r="S2659" t="s">
        <v>17014</v>
      </c>
    </row>
    <row r="2660" spans="1:19" x14ac:dyDescent="0.2">
      <c r="A2660" t="s">
        <v>2658</v>
      </c>
      <c r="B2660" t="s">
        <v>17012</v>
      </c>
      <c r="R2660" t="s">
        <v>2952</v>
      </c>
      <c r="S2660" t="s">
        <v>17014</v>
      </c>
    </row>
    <row r="2661" spans="1:19" x14ac:dyDescent="0.2">
      <c r="A2661" t="s">
        <v>2659</v>
      </c>
      <c r="B2661" t="s">
        <v>17033</v>
      </c>
      <c r="R2661" t="s">
        <v>2953</v>
      </c>
      <c r="S2661" t="s">
        <v>17012</v>
      </c>
    </row>
    <row r="2662" spans="1:19" x14ac:dyDescent="0.2">
      <c r="A2662" t="s">
        <v>2660</v>
      </c>
      <c r="B2662" t="s">
        <v>17012</v>
      </c>
      <c r="R2662" t="s">
        <v>2955</v>
      </c>
      <c r="S2662" t="s">
        <v>17012</v>
      </c>
    </row>
    <row r="2663" spans="1:19" x14ac:dyDescent="0.2">
      <c r="A2663" t="s">
        <v>2661</v>
      </c>
      <c r="B2663" t="s">
        <v>17015</v>
      </c>
      <c r="R2663" t="s">
        <v>2956</v>
      </c>
      <c r="S2663" t="s">
        <v>17012</v>
      </c>
    </row>
    <row r="2664" spans="1:19" x14ac:dyDescent="0.2">
      <c r="A2664" t="s">
        <v>2662</v>
      </c>
      <c r="B2664" t="s">
        <v>17021</v>
      </c>
      <c r="R2664" t="s">
        <v>2957</v>
      </c>
      <c r="S2664" t="s">
        <v>17012</v>
      </c>
    </row>
    <row r="2665" spans="1:19" x14ac:dyDescent="0.2">
      <c r="A2665" t="s">
        <v>2663</v>
      </c>
      <c r="B2665" t="s">
        <v>17013</v>
      </c>
      <c r="R2665" t="s">
        <v>2958</v>
      </c>
      <c r="S2665" t="s">
        <v>17020</v>
      </c>
    </row>
    <row r="2666" spans="1:19" x14ac:dyDescent="0.2">
      <c r="A2666" t="s">
        <v>2664</v>
      </c>
      <c r="B2666" t="s">
        <v>17037</v>
      </c>
      <c r="R2666" t="s">
        <v>2959</v>
      </c>
      <c r="S2666" t="s">
        <v>17012</v>
      </c>
    </row>
    <row r="2667" spans="1:19" x14ac:dyDescent="0.2">
      <c r="A2667" t="s">
        <v>2665</v>
      </c>
      <c r="B2667" t="s">
        <v>17020</v>
      </c>
      <c r="R2667" t="s">
        <v>2960</v>
      </c>
      <c r="S2667" t="s">
        <v>17012</v>
      </c>
    </row>
    <row r="2668" spans="1:19" x14ac:dyDescent="0.2">
      <c r="A2668" t="s">
        <v>2666</v>
      </c>
      <c r="B2668" t="s">
        <v>17021</v>
      </c>
      <c r="R2668" t="s">
        <v>2961</v>
      </c>
      <c r="S2668" t="s">
        <v>17012</v>
      </c>
    </row>
    <row r="2669" spans="1:19" x14ac:dyDescent="0.2">
      <c r="A2669" t="s">
        <v>2667</v>
      </c>
      <c r="B2669" t="s">
        <v>17012</v>
      </c>
      <c r="R2669" t="s">
        <v>2962</v>
      </c>
      <c r="S2669" t="s">
        <v>17012</v>
      </c>
    </row>
    <row r="2670" spans="1:19" x14ac:dyDescent="0.2">
      <c r="A2670" t="s">
        <v>2668</v>
      </c>
      <c r="B2670" t="s">
        <v>17020</v>
      </c>
      <c r="R2670" t="s">
        <v>2963</v>
      </c>
      <c r="S2670" t="s">
        <v>17014</v>
      </c>
    </row>
    <row r="2671" spans="1:19" x14ac:dyDescent="0.2">
      <c r="A2671" t="s">
        <v>2669</v>
      </c>
      <c r="B2671" t="s">
        <v>17012</v>
      </c>
      <c r="R2671" t="s">
        <v>2964</v>
      </c>
      <c r="S2671" t="s">
        <v>17012</v>
      </c>
    </row>
    <row r="2672" spans="1:19" x14ac:dyDescent="0.2">
      <c r="A2672" t="s">
        <v>2670</v>
      </c>
      <c r="B2672" t="s">
        <v>17012</v>
      </c>
      <c r="R2672" t="s">
        <v>2965</v>
      </c>
      <c r="S2672" t="s">
        <v>17014</v>
      </c>
    </row>
    <row r="2673" spans="1:19" x14ac:dyDescent="0.2">
      <c r="A2673" t="s">
        <v>2671</v>
      </c>
      <c r="B2673" t="s">
        <v>17012</v>
      </c>
      <c r="R2673" t="s">
        <v>2967</v>
      </c>
      <c r="S2673" t="s">
        <v>17012</v>
      </c>
    </row>
    <row r="2674" spans="1:19" x14ac:dyDescent="0.2">
      <c r="A2674" t="s">
        <v>2672</v>
      </c>
      <c r="B2674" t="s">
        <v>17014</v>
      </c>
      <c r="R2674" t="s">
        <v>2968</v>
      </c>
      <c r="S2674" t="s">
        <v>17015</v>
      </c>
    </row>
    <row r="2675" spans="1:19" x14ac:dyDescent="0.2">
      <c r="A2675" t="s">
        <v>2673</v>
      </c>
      <c r="B2675" t="s">
        <v>17019</v>
      </c>
      <c r="R2675" t="s">
        <v>2969</v>
      </c>
      <c r="S2675" t="s">
        <v>17015</v>
      </c>
    </row>
    <row r="2676" spans="1:19" x14ac:dyDescent="0.2">
      <c r="A2676" t="s">
        <v>2674</v>
      </c>
      <c r="B2676" t="s">
        <v>17016</v>
      </c>
      <c r="R2676" t="s">
        <v>2970</v>
      </c>
      <c r="S2676" t="s">
        <v>17015</v>
      </c>
    </row>
    <row r="2677" spans="1:19" x14ac:dyDescent="0.2">
      <c r="A2677" t="s">
        <v>2675</v>
      </c>
      <c r="B2677" t="s">
        <v>17015</v>
      </c>
      <c r="R2677" t="s">
        <v>2971</v>
      </c>
      <c r="S2677" t="s">
        <v>17015</v>
      </c>
    </row>
    <row r="2678" spans="1:19" x14ac:dyDescent="0.2">
      <c r="A2678" t="s">
        <v>2676</v>
      </c>
      <c r="B2678" t="s">
        <v>17015</v>
      </c>
      <c r="R2678" t="s">
        <v>2972</v>
      </c>
      <c r="S2678" t="s">
        <v>17015</v>
      </c>
    </row>
    <row r="2679" spans="1:19" x14ac:dyDescent="0.2">
      <c r="A2679" t="s">
        <v>2677</v>
      </c>
      <c r="B2679" t="s">
        <v>17033</v>
      </c>
      <c r="R2679" t="s">
        <v>2974</v>
      </c>
      <c r="S2679" t="s">
        <v>17040</v>
      </c>
    </row>
    <row r="2680" spans="1:19" x14ac:dyDescent="0.2">
      <c r="A2680" t="s">
        <v>2678</v>
      </c>
      <c r="B2680" t="s">
        <v>17012</v>
      </c>
      <c r="R2680" t="s">
        <v>2975</v>
      </c>
      <c r="S2680" t="s">
        <v>17015</v>
      </c>
    </row>
    <row r="2681" spans="1:19" x14ac:dyDescent="0.2">
      <c r="A2681" t="s">
        <v>2679</v>
      </c>
      <c r="B2681" t="s">
        <v>17012</v>
      </c>
      <c r="R2681" t="s">
        <v>2976</v>
      </c>
      <c r="S2681" t="s">
        <v>17015</v>
      </c>
    </row>
    <row r="2682" spans="1:19" x14ac:dyDescent="0.2">
      <c r="A2682" t="s">
        <v>2680</v>
      </c>
      <c r="B2682" t="s">
        <v>17012</v>
      </c>
      <c r="R2682" t="s">
        <v>2977</v>
      </c>
      <c r="S2682" t="s">
        <v>17012</v>
      </c>
    </row>
    <row r="2683" spans="1:19" x14ac:dyDescent="0.2">
      <c r="A2683" t="s">
        <v>2681</v>
      </c>
      <c r="B2683" t="s">
        <v>17020</v>
      </c>
      <c r="R2683" t="s">
        <v>2978</v>
      </c>
      <c r="S2683" t="s">
        <v>17012</v>
      </c>
    </row>
    <row r="2684" spans="1:19" x14ac:dyDescent="0.2">
      <c r="A2684" t="s">
        <v>2682</v>
      </c>
      <c r="B2684" t="s">
        <v>17012</v>
      </c>
      <c r="R2684" t="s">
        <v>2979</v>
      </c>
      <c r="S2684" t="s">
        <v>17012</v>
      </c>
    </row>
    <row r="2685" spans="1:19" x14ac:dyDescent="0.2">
      <c r="A2685" t="s">
        <v>2683</v>
      </c>
      <c r="B2685" t="s">
        <v>17012</v>
      </c>
      <c r="R2685" t="s">
        <v>2980</v>
      </c>
      <c r="S2685" t="s">
        <v>17015</v>
      </c>
    </row>
    <row r="2686" spans="1:19" x14ac:dyDescent="0.2">
      <c r="A2686" t="s">
        <v>2684</v>
      </c>
      <c r="B2686" t="s">
        <v>17012</v>
      </c>
      <c r="R2686" t="s">
        <v>2981</v>
      </c>
      <c r="S2686" t="s">
        <v>17012</v>
      </c>
    </row>
    <row r="2687" spans="1:19" x14ac:dyDescent="0.2">
      <c r="A2687" t="s">
        <v>2685</v>
      </c>
      <c r="B2687" t="s">
        <v>17017</v>
      </c>
      <c r="R2687" t="s">
        <v>2982</v>
      </c>
      <c r="S2687" t="s">
        <v>17015</v>
      </c>
    </row>
    <row r="2688" spans="1:19" x14ac:dyDescent="0.2">
      <c r="A2688" t="s">
        <v>2686</v>
      </c>
      <c r="B2688" t="s">
        <v>17012</v>
      </c>
      <c r="R2688" t="s">
        <v>2983</v>
      </c>
      <c r="S2688" t="s">
        <v>17015</v>
      </c>
    </row>
    <row r="2689" spans="1:19" x14ac:dyDescent="0.2">
      <c r="A2689" t="s">
        <v>2687</v>
      </c>
      <c r="B2689" t="s">
        <v>17012</v>
      </c>
      <c r="R2689" t="s">
        <v>2984</v>
      </c>
      <c r="S2689" t="s">
        <v>17015</v>
      </c>
    </row>
    <row r="2690" spans="1:19" x14ac:dyDescent="0.2">
      <c r="A2690" t="s">
        <v>2688</v>
      </c>
      <c r="B2690" t="s">
        <v>17012</v>
      </c>
      <c r="R2690" t="s">
        <v>2985</v>
      </c>
      <c r="S2690" t="s">
        <v>17012</v>
      </c>
    </row>
    <row r="2691" spans="1:19" x14ac:dyDescent="0.2">
      <c r="A2691" t="s">
        <v>2689</v>
      </c>
      <c r="B2691" t="s">
        <v>17012</v>
      </c>
      <c r="R2691" t="s">
        <v>2986</v>
      </c>
      <c r="S2691" t="s">
        <v>17015</v>
      </c>
    </row>
    <row r="2692" spans="1:19" x14ac:dyDescent="0.2">
      <c r="A2692" t="s">
        <v>2690</v>
      </c>
      <c r="B2692" t="s">
        <v>17012</v>
      </c>
      <c r="R2692" t="s">
        <v>2987</v>
      </c>
      <c r="S2692" t="s">
        <v>17015</v>
      </c>
    </row>
    <row r="2693" spans="1:19" x14ac:dyDescent="0.2">
      <c r="A2693" t="s">
        <v>2691</v>
      </c>
      <c r="B2693" t="s">
        <v>17015</v>
      </c>
      <c r="R2693" t="s">
        <v>2988</v>
      </c>
      <c r="S2693" t="s">
        <v>17015</v>
      </c>
    </row>
    <row r="2694" spans="1:19" x14ac:dyDescent="0.2">
      <c r="A2694" t="s">
        <v>2692</v>
      </c>
      <c r="B2694" t="s">
        <v>17015</v>
      </c>
      <c r="R2694" t="s">
        <v>2989</v>
      </c>
      <c r="S2694" t="s">
        <v>17015</v>
      </c>
    </row>
    <row r="2695" spans="1:19" x14ac:dyDescent="0.2">
      <c r="A2695" t="s">
        <v>2693</v>
      </c>
      <c r="B2695" t="s">
        <v>17019</v>
      </c>
      <c r="R2695" t="s">
        <v>2990</v>
      </c>
      <c r="S2695" t="s">
        <v>17015</v>
      </c>
    </row>
    <row r="2696" spans="1:19" x14ac:dyDescent="0.2">
      <c r="A2696" t="s">
        <v>2694</v>
      </c>
      <c r="B2696" t="s">
        <v>17012</v>
      </c>
      <c r="R2696" t="s">
        <v>2991</v>
      </c>
      <c r="S2696" t="s">
        <v>17015</v>
      </c>
    </row>
    <row r="2697" spans="1:19" x14ac:dyDescent="0.2">
      <c r="A2697" t="s">
        <v>2695</v>
      </c>
      <c r="B2697" t="s">
        <v>17012</v>
      </c>
      <c r="R2697" t="s">
        <v>2992</v>
      </c>
      <c r="S2697" t="s">
        <v>17015</v>
      </c>
    </row>
    <row r="2698" spans="1:19" x14ac:dyDescent="0.2">
      <c r="A2698" t="s">
        <v>2696</v>
      </c>
      <c r="B2698" t="s">
        <v>17012</v>
      </c>
      <c r="R2698" t="s">
        <v>2993</v>
      </c>
      <c r="S2698" t="s">
        <v>17014</v>
      </c>
    </row>
    <row r="2699" spans="1:19" x14ac:dyDescent="0.2">
      <c r="A2699" t="s">
        <v>2697</v>
      </c>
      <c r="B2699" t="s">
        <v>17012</v>
      </c>
      <c r="R2699" t="s">
        <v>2994</v>
      </c>
      <c r="S2699" t="s">
        <v>17012</v>
      </c>
    </row>
    <row r="2700" spans="1:19" x14ac:dyDescent="0.2">
      <c r="A2700" t="s">
        <v>2698</v>
      </c>
      <c r="B2700" t="s">
        <v>17012</v>
      </c>
      <c r="R2700" t="s">
        <v>2995</v>
      </c>
      <c r="S2700" t="s">
        <v>17012</v>
      </c>
    </row>
    <row r="2701" spans="1:19" x14ac:dyDescent="0.2">
      <c r="A2701" t="s">
        <v>2699</v>
      </c>
      <c r="B2701" t="s">
        <v>17013</v>
      </c>
      <c r="R2701" t="s">
        <v>2996</v>
      </c>
      <c r="S2701" t="s">
        <v>17012</v>
      </c>
    </row>
    <row r="2702" spans="1:19" x14ac:dyDescent="0.2">
      <c r="A2702" t="s">
        <v>2700</v>
      </c>
      <c r="B2702" t="s">
        <v>17012</v>
      </c>
      <c r="R2702" t="s">
        <v>2997</v>
      </c>
      <c r="S2702" t="s">
        <v>17015</v>
      </c>
    </row>
    <row r="2703" spans="1:19" x14ac:dyDescent="0.2">
      <c r="A2703" t="s">
        <v>2701</v>
      </c>
      <c r="B2703" t="s">
        <v>17012</v>
      </c>
      <c r="R2703" t="s">
        <v>2998</v>
      </c>
      <c r="S2703" t="s">
        <v>17014</v>
      </c>
    </row>
    <row r="2704" spans="1:19" x14ac:dyDescent="0.2">
      <c r="A2704" t="s">
        <v>2702</v>
      </c>
      <c r="B2704" t="s">
        <v>17012</v>
      </c>
      <c r="R2704" t="s">
        <v>2999</v>
      </c>
      <c r="S2704" t="s">
        <v>17012</v>
      </c>
    </row>
    <row r="2705" spans="1:19" x14ac:dyDescent="0.2">
      <c r="A2705" t="s">
        <v>2703</v>
      </c>
      <c r="B2705" t="s">
        <v>17013</v>
      </c>
      <c r="R2705" t="s">
        <v>3000</v>
      </c>
      <c r="S2705" t="s">
        <v>17033</v>
      </c>
    </row>
    <row r="2706" spans="1:19" x14ac:dyDescent="0.2">
      <c r="A2706" t="s">
        <v>2704</v>
      </c>
      <c r="B2706" t="s">
        <v>17012</v>
      </c>
      <c r="R2706" t="s">
        <v>3001</v>
      </c>
      <c r="S2706" t="s">
        <v>17014</v>
      </c>
    </row>
    <row r="2707" spans="1:19" x14ac:dyDescent="0.2">
      <c r="A2707" t="s">
        <v>2705</v>
      </c>
      <c r="B2707" t="s">
        <v>17012</v>
      </c>
      <c r="R2707" t="s">
        <v>3002</v>
      </c>
      <c r="S2707" t="s">
        <v>17015</v>
      </c>
    </row>
    <row r="2708" spans="1:19" x14ac:dyDescent="0.2">
      <c r="A2708" t="s">
        <v>2706</v>
      </c>
      <c r="B2708" t="s">
        <v>17013</v>
      </c>
      <c r="R2708" t="s">
        <v>3003</v>
      </c>
      <c r="S2708" t="s">
        <v>17015</v>
      </c>
    </row>
    <row r="2709" spans="1:19" x14ac:dyDescent="0.2">
      <c r="A2709" t="s">
        <v>2707</v>
      </c>
      <c r="B2709" t="s">
        <v>17012</v>
      </c>
      <c r="R2709" t="s">
        <v>3004</v>
      </c>
      <c r="S2709" t="s">
        <v>17012</v>
      </c>
    </row>
    <row r="2710" spans="1:19" x14ac:dyDescent="0.2">
      <c r="A2710" t="s">
        <v>2708</v>
      </c>
      <c r="B2710" t="s">
        <v>17012</v>
      </c>
      <c r="R2710" t="s">
        <v>3005</v>
      </c>
      <c r="S2710" t="s">
        <v>17012</v>
      </c>
    </row>
    <row r="2711" spans="1:19" x14ac:dyDescent="0.2">
      <c r="A2711" t="s">
        <v>2709</v>
      </c>
      <c r="B2711" t="s">
        <v>17014</v>
      </c>
      <c r="R2711" t="s">
        <v>3006</v>
      </c>
      <c r="S2711" t="s">
        <v>17015</v>
      </c>
    </row>
    <row r="2712" spans="1:19" x14ac:dyDescent="0.2">
      <c r="A2712" t="s">
        <v>2710</v>
      </c>
      <c r="B2712" t="s">
        <v>17012</v>
      </c>
      <c r="R2712" t="s">
        <v>3007</v>
      </c>
      <c r="S2712" t="s">
        <v>17012</v>
      </c>
    </row>
    <row r="2713" spans="1:19" x14ac:dyDescent="0.2">
      <c r="A2713" t="s">
        <v>2711</v>
      </c>
      <c r="B2713" t="s">
        <v>17012</v>
      </c>
      <c r="R2713" t="s">
        <v>3008</v>
      </c>
      <c r="S2713" t="s">
        <v>17012</v>
      </c>
    </row>
    <row r="2714" spans="1:19" x14ac:dyDescent="0.2">
      <c r="A2714" t="s">
        <v>2712</v>
      </c>
      <c r="B2714" t="s">
        <v>17019</v>
      </c>
      <c r="R2714" t="s">
        <v>3009</v>
      </c>
      <c r="S2714" t="s">
        <v>17012</v>
      </c>
    </row>
    <row r="2715" spans="1:19" x14ac:dyDescent="0.2">
      <c r="A2715" t="s">
        <v>2713</v>
      </c>
      <c r="B2715" t="s">
        <v>17012</v>
      </c>
      <c r="R2715" t="s">
        <v>3010</v>
      </c>
      <c r="S2715" t="s">
        <v>17012</v>
      </c>
    </row>
    <row r="2716" spans="1:19" x14ac:dyDescent="0.2">
      <c r="A2716" t="s">
        <v>2714</v>
      </c>
      <c r="B2716" t="s">
        <v>17012</v>
      </c>
      <c r="R2716" t="s">
        <v>3012</v>
      </c>
      <c r="S2716" t="s">
        <v>17012</v>
      </c>
    </row>
    <row r="2717" spans="1:19" x14ac:dyDescent="0.2">
      <c r="A2717" t="s">
        <v>2715</v>
      </c>
      <c r="B2717" t="s">
        <v>17012</v>
      </c>
      <c r="R2717" t="s">
        <v>3014</v>
      </c>
      <c r="S2717" t="s">
        <v>17022</v>
      </c>
    </row>
    <row r="2718" spans="1:19" x14ac:dyDescent="0.2">
      <c r="A2718" t="s">
        <v>2716</v>
      </c>
      <c r="B2718" t="s">
        <v>17014</v>
      </c>
      <c r="R2718" t="s">
        <v>3016</v>
      </c>
      <c r="S2718" t="s">
        <v>17012</v>
      </c>
    </row>
    <row r="2719" spans="1:19" x14ac:dyDescent="0.2">
      <c r="A2719" t="s">
        <v>2717</v>
      </c>
      <c r="B2719" t="s">
        <v>17012</v>
      </c>
      <c r="R2719" t="s">
        <v>3017</v>
      </c>
      <c r="S2719" t="s">
        <v>17012</v>
      </c>
    </row>
    <row r="2720" spans="1:19" x14ac:dyDescent="0.2">
      <c r="A2720" t="s">
        <v>2718</v>
      </c>
      <c r="B2720" t="s">
        <v>17012</v>
      </c>
      <c r="R2720" t="s">
        <v>3018</v>
      </c>
      <c r="S2720" t="s">
        <v>17020</v>
      </c>
    </row>
    <row r="2721" spans="1:19" x14ac:dyDescent="0.2">
      <c r="A2721" t="s">
        <v>2719</v>
      </c>
      <c r="B2721" t="s">
        <v>17012</v>
      </c>
      <c r="R2721" t="s">
        <v>3019</v>
      </c>
      <c r="S2721" t="s">
        <v>17012</v>
      </c>
    </row>
    <row r="2722" spans="1:19" x14ac:dyDescent="0.2">
      <c r="A2722" t="s">
        <v>2720</v>
      </c>
      <c r="B2722" t="s">
        <v>17024</v>
      </c>
      <c r="R2722" t="s">
        <v>3020</v>
      </c>
      <c r="S2722" t="s">
        <v>17014</v>
      </c>
    </row>
    <row r="2723" spans="1:19" x14ac:dyDescent="0.2">
      <c r="A2723" t="s">
        <v>2721</v>
      </c>
      <c r="B2723" t="s">
        <v>17013</v>
      </c>
      <c r="R2723" t="s">
        <v>3021</v>
      </c>
      <c r="S2723" t="s">
        <v>17012</v>
      </c>
    </row>
    <row r="2724" spans="1:19" x14ac:dyDescent="0.2">
      <c r="A2724" t="s">
        <v>2722</v>
      </c>
      <c r="B2724" t="s">
        <v>17012</v>
      </c>
      <c r="R2724" t="s">
        <v>3022</v>
      </c>
      <c r="S2724" t="s">
        <v>17020</v>
      </c>
    </row>
    <row r="2725" spans="1:19" x14ac:dyDescent="0.2">
      <c r="A2725" t="s">
        <v>2723</v>
      </c>
      <c r="B2725" t="s">
        <v>17012</v>
      </c>
      <c r="R2725" t="s">
        <v>3023</v>
      </c>
      <c r="S2725" t="s">
        <v>17015</v>
      </c>
    </row>
    <row r="2726" spans="1:19" x14ac:dyDescent="0.2">
      <c r="A2726" t="s">
        <v>2724</v>
      </c>
      <c r="B2726" t="s">
        <v>17020</v>
      </c>
      <c r="R2726" t="s">
        <v>3024</v>
      </c>
      <c r="S2726" t="s">
        <v>17015</v>
      </c>
    </row>
    <row r="2727" spans="1:19" x14ac:dyDescent="0.2">
      <c r="A2727" t="s">
        <v>2725</v>
      </c>
      <c r="B2727" t="s">
        <v>17012</v>
      </c>
      <c r="R2727" t="s">
        <v>3025</v>
      </c>
      <c r="S2727" t="s">
        <v>17015</v>
      </c>
    </row>
    <row r="2728" spans="1:19" x14ac:dyDescent="0.2">
      <c r="A2728" t="s">
        <v>2726</v>
      </c>
      <c r="B2728" t="s">
        <v>17012</v>
      </c>
      <c r="R2728" t="s">
        <v>3026</v>
      </c>
      <c r="S2728" t="s">
        <v>17015</v>
      </c>
    </row>
    <row r="2729" spans="1:19" x14ac:dyDescent="0.2">
      <c r="A2729" t="s">
        <v>2727</v>
      </c>
      <c r="B2729" t="s">
        <v>17012</v>
      </c>
      <c r="R2729" t="s">
        <v>3027</v>
      </c>
      <c r="S2729" t="s">
        <v>17012</v>
      </c>
    </row>
    <row r="2730" spans="1:19" x14ac:dyDescent="0.2">
      <c r="A2730" t="s">
        <v>2728</v>
      </c>
      <c r="B2730" t="s">
        <v>17012</v>
      </c>
      <c r="R2730" t="s">
        <v>3028</v>
      </c>
      <c r="S2730" t="s">
        <v>17012</v>
      </c>
    </row>
    <row r="2731" spans="1:19" x14ac:dyDescent="0.2">
      <c r="A2731" t="s">
        <v>2729</v>
      </c>
      <c r="B2731" t="s">
        <v>17029</v>
      </c>
      <c r="R2731" t="s">
        <v>3029</v>
      </c>
      <c r="S2731" t="s">
        <v>17015</v>
      </c>
    </row>
    <row r="2732" spans="1:19" x14ac:dyDescent="0.2">
      <c r="A2732" t="s">
        <v>2730</v>
      </c>
      <c r="B2732" t="s">
        <v>17020</v>
      </c>
      <c r="R2732" t="s">
        <v>3031</v>
      </c>
      <c r="S2732" t="s">
        <v>17012</v>
      </c>
    </row>
    <row r="2733" spans="1:19" x14ac:dyDescent="0.2">
      <c r="A2733" t="s">
        <v>2731</v>
      </c>
      <c r="B2733" t="s">
        <v>17012</v>
      </c>
      <c r="R2733" t="s">
        <v>3032</v>
      </c>
      <c r="S2733" t="s">
        <v>17015</v>
      </c>
    </row>
    <row r="2734" spans="1:19" x14ac:dyDescent="0.2">
      <c r="A2734" t="s">
        <v>2732</v>
      </c>
      <c r="B2734" t="s">
        <v>17014</v>
      </c>
      <c r="R2734" t="s">
        <v>3033</v>
      </c>
      <c r="S2734" t="s">
        <v>17015</v>
      </c>
    </row>
    <row r="2735" spans="1:19" x14ac:dyDescent="0.2">
      <c r="A2735" t="s">
        <v>2733</v>
      </c>
      <c r="B2735" t="s">
        <v>17012</v>
      </c>
      <c r="R2735" t="s">
        <v>3035</v>
      </c>
      <c r="S2735" t="s">
        <v>17012</v>
      </c>
    </row>
    <row r="2736" spans="1:19" x14ac:dyDescent="0.2">
      <c r="A2736" t="s">
        <v>2734</v>
      </c>
      <c r="B2736" t="s">
        <v>17012</v>
      </c>
      <c r="R2736" t="s">
        <v>3036</v>
      </c>
      <c r="S2736" t="s">
        <v>17015</v>
      </c>
    </row>
    <row r="2737" spans="1:19" x14ac:dyDescent="0.2">
      <c r="A2737" t="s">
        <v>2735</v>
      </c>
      <c r="B2737" t="s">
        <v>17012</v>
      </c>
      <c r="R2737" t="s">
        <v>3037</v>
      </c>
      <c r="S2737" t="s">
        <v>17012</v>
      </c>
    </row>
    <row r="2738" spans="1:19" x14ac:dyDescent="0.2">
      <c r="A2738" t="s">
        <v>2736</v>
      </c>
      <c r="B2738" t="s">
        <v>17012</v>
      </c>
      <c r="R2738" t="s">
        <v>3038</v>
      </c>
      <c r="S2738" t="s">
        <v>17015</v>
      </c>
    </row>
    <row r="2739" spans="1:19" x14ac:dyDescent="0.2">
      <c r="A2739" t="s">
        <v>2737</v>
      </c>
      <c r="B2739" t="s">
        <v>17012</v>
      </c>
      <c r="R2739" t="s">
        <v>3039</v>
      </c>
      <c r="S2739" t="s">
        <v>17012</v>
      </c>
    </row>
    <row r="2740" spans="1:19" x14ac:dyDescent="0.2">
      <c r="A2740" t="s">
        <v>2738</v>
      </c>
      <c r="B2740" t="s">
        <v>17012</v>
      </c>
      <c r="R2740" t="s">
        <v>3040</v>
      </c>
      <c r="S2740" t="s">
        <v>17015</v>
      </c>
    </row>
    <row r="2741" spans="1:19" x14ac:dyDescent="0.2">
      <c r="A2741" t="s">
        <v>2739</v>
      </c>
      <c r="B2741" t="s">
        <v>17012</v>
      </c>
      <c r="R2741" t="s">
        <v>3041</v>
      </c>
      <c r="S2741" t="s">
        <v>17015</v>
      </c>
    </row>
    <row r="2742" spans="1:19" x14ac:dyDescent="0.2">
      <c r="A2742" t="s">
        <v>2740</v>
      </c>
      <c r="B2742" t="s">
        <v>17016</v>
      </c>
      <c r="R2742" t="s">
        <v>3042</v>
      </c>
      <c r="S2742" t="s">
        <v>17015</v>
      </c>
    </row>
    <row r="2743" spans="1:19" x14ac:dyDescent="0.2">
      <c r="A2743" t="s">
        <v>2741</v>
      </c>
      <c r="B2743" t="s">
        <v>17012</v>
      </c>
      <c r="R2743" t="s">
        <v>3043</v>
      </c>
      <c r="S2743" t="s">
        <v>17012</v>
      </c>
    </row>
    <row r="2744" spans="1:19" x14ac:dyDescent="0.2">
      <c r="A2744" t="s">
        <v>2742</v>
      </c>
      <c r="B2744" t="s">
        <v>17019</v>
      </c>
      <c r="R2744" t="s">
        <v>3044</v>
      </c>
      <c r="S2744" t="s">
        <v>17015</v>
      </c>
    </row>
    <row r="2745" spans="1:19" x14ac:dyDescent="0.2">
      <c r="A2745" t="s">
        <v>2743</v>
      </c>
      <c r="B2745" t="s">
        <v>17012</v>
      </c>
      <c r="R2745" t="s">
        <v>3045</v>
      </c>
      <c r="S2745" t="s">
        <v>17015</v>
      </c>
    </row>
    <row r="2746" spans="1:19" x14ac:dyDescent="0.2">
      <c r="A2746" t="s">
        <v>2744</v>
      </c>
      <c r="B2746" t="s">
        <v>17012</v>
      </c>
      <c r="R2746" t="s">
        <v>3047</v>
      </c>
      <c r="S2746" t="s">
        <v>17012</v>
      </c>
    </row>
    <row r="2747" spans="1:19" x14ac:dyDescent="0.2">
      <c r="A2747" t="s">
        <v>2745</v>
      </c>
      <c r="B2747" t="s">
        <v>17012</v>
      </c>
      <c r="R2747" t="s">
        <v>3048</v>
      </c>
      <c r="S2747" t="s">
        <v>17012</v>
      </c>
    </row>
    <row r="2748" spans="1:19" x14ac:dyDescent="0.2">
      <c r="A2748" t="s">
        <v>2746</v>
      </c>
      <c r="B2748" t="s">
        <v>17012</v>
      </c>
      <c r="R2748" t="s">
        <v>3049</v>
      </c>
      <c r="S2748" t="s">
        <v>17012</v>
      </c>
    </row>
    <row r="2749" spans="1:19" x14ac:dyDescent="0.2">
      <c r="A2749" t="s">
        <v>2747</v>
      </c>
      <c r="B2749" t="s">
        <v>17012</v>
      </c>
      <c r="R2749" t="s">
        <v>3050</v>
      </c>
      <c r="S2749" t="s">
        <v>17012</v>
      </c>
    </row>
    <row r="2750" spans="1:19" x14ac:dyDescent="0.2">
      <c r="A2750" t="s">
        <v>2748</v>
      </c>
      <c r="B2750" t="s">
        <v>17012</v>
      </c>
      <c r="R2750" t="s">
        <v>3051</v>
      </c>
      <c r="S2750" t="s">
        <v>17012</v>
      </c>
    </row>
    <row r="2751" spans="1:19" x14ac:dyDescent="0.2">
      <c r="A2751" t="s">
        <v>2749</v>
      </c>
      <c r="B2751" t="s">
        <v>17012</v>
      </c>
      <c r="R2751" t="s">
        <v>3052</v>
      </c>
      <c r="S2751" t="s">
        <v>17012</v>
      </c>
    </row>
    <row r="2752" spans="1:19" x14ac:dyDescent="0.2">
      <c r="A2752" t="s">
        <v>2750</v>
      </c>
      <c r="B2752" t="s">
        <v>17012</v>
      </c>
      <c r="R2752" t="s">
        <v>3053</v>
      </c>
      <c r="S2752" t="s">
        <v>17012</v>
      </c>
    </row>
    <row r="2753" spans="1:19" x14ac:dyDescent="0.2">
      <c r="A2753" t="s">
        <v>2751</v>
      </c>
      <c r="B2753" t="s">
        <v>17012</v>
      </c>
      <c r="R2753" t="s">
        <v>3054</v>
      </c>
      <c r="S2753" t="s">
        <v>17012</v>
      </c>
    </row>
    <row r="2754" spans="1:19" x14ac:dyDescent="0.2">
      <c r="A2754" t="s">
        <v>2752</v>
      </c>
      <c r="B2754" t="s">
        <v>17021</v>
      </c>
      <c r="R2754" t="s">
        <v>3055</v>
      </c>
      <c r="S2754" t="s">
        <v>17012</v>
      </c>
    </row>
    <row r="2755" spans="1:19" x14ac:dyDescent="0.2">
      <c r="A2755" t="s">
        <v>2753</v>
      </c>
      <c r="B2755" t="s">
        <v>17012</v>
      </c>
      <c r="R2755" t="s">
        <v>3056</v>
      </c>
      <c r="S2755" t="s">
        <v>17012</v>
      </c>
    </row>
    <row r="2756" spans="1:19" x14ac:dyDescent="0.2">
      <c r="A2756" t="s">
        <v>2754</v>
      </c>
      <c r="B2756" t="s">
        <v>17012</v>
      </c>
      <c r="R2756" t="s">
        <v>3060</v>
      </c>
      <c r="S2756" t="s">
        <v>17012</v>
      </c>
    </row>
    <row r="2757" spans="1:19" x14ac:dyDescent="0.2">
      <c r="A2757" t="s">
        <v>2755</v>
      </c>
      <c r="B2757" t="s">
        <v>17012</v>
      </c>
      <c r="R2757" t="s">
        <v>3061</v>
      </c>
      <c r="S2757" t="s">
        <v>17012</v>
      </c>
    </row>
    <row r="2758" spans="1:19" x14ac:dyDescent="0.2">
      <c r="A2758" t="s">
        <v>2756</v>
      </c>
      <c r="B2758" t="s">
        <v>17012</v>
      </c>
      <c r="R2758" t="s">
        <v>3062</v>
      </c>
      <c r="S2758" t="s">
        <v>17033</v>
      </c>
    </row>
    <row r="2759" spans="1:19" x14ac:dyDescent="0.2">
      <c r="A2759" t="s">
        <v>2757</v>
      </c>
      <c r="B2759" t="s">
        <v>17012</v>
      </c>
      <c r="R2759" t="s">
        <v>3063</v>
      </c>
      <c r="S2759" t="s">
        <v>17012</v>
      </c>
    </row>
    <row r="2760" spans="1:19" x14ac:dyDescent="0.2">
      <c r="A2760" t="s">
        <v>2758</v>
      </c>
      <c r="B2760" t="s">
        <v>17012</v>
      </c>
      <c r="R2760" t="s">
        <v>3065</v>
      </c>
      <c r="S2760" t="s">
        <v>17017</v>
      </c>
    </row>
    <row r="2761" spans="1:19" x14ac:dyDescent="0.2">
      <c r="A2761" t="s">
        <v>2759</v>
      </c>
      <c r="B2761" t="s">
        <v>17012</v>
      </c>
      <c r="R2761" t="s">
        <v>3066</v>
      </c>
      <c r="S2761" t="s">
        <v>17012</v>
      </c>
    </row>
    <row r="2762" spans="1:19" x14ac:dyDescent="0.2">
      <c r="A2762" t="s">
        <v>2760</v>
      </c>
      <c r="B2762" t="s">
        <v>17012</v>
      </c>
      <c r="R2762" t="s">
        <v>3068</v>
      </c>
      <c r="S2762" t="s">
        <v>17012</v>
      </c>
    </row>
    <row r="2763" spans="1:19" x14ac:dyDescent="0.2">
      <c r="A2763" t="s">
        <v>2761</v>
      </c>
      <c r="B2763" t="s">
        <v>17012</v>
      </c>
      <c r="R2763" t="s">
        <v>3069</v>
      </c>
      <c r="S2763" t="s">
        <v>17012</v>
      </c>
    </row>
    <row r="2764" spans="1:19" x14ac:dyDescent="0.2">
      <c r="A2764" t="s">
        <v>2762</v>
      </c>
      <c r="B2764" t="s">
        <v>17012</v>
      </c>
      <c r="R2764" t="s">
        <v>3070</v>
      </c>
      <c r="S2764" t="s">
        <v>17012</v>
      </c>
    </row>
    <row r="2765" spans="1:19" x14ac:dyDescent="0.2">
      <c r="A2765" t="s">
        <v>2763</v>
      </c>
      <c r="B2765" t="s">
        <v>17012</v>
      </c>
      <c r="R2765" t="s">
        <v>3071</v>
      </c>
      <c r="S2765" t="s">
        <v>17020</v>
      </c>
    </row>
    <row r="2766" spans="1:19" x14ac:dyDescent="0.2">
      <c r="A2766" t="s">
        <v>2764</v>
      </c>
      <c r="B2766" t="s">
        <v>17023</v>
      </c>
      <c r="R2766" t="s">
        <v>3072</v>
      </c>
      <c r="S2766" t="s">
        <v>17032</v>
      </c>
    </row>
    <row r="2767" spans="1:19" x14ac:dyDescent="0.2">
      <c r="A2767" t="s">
        <v>2765</v>
      </c>
      <c r="B2767" t="s">
        <v>17012</v>
      </c>
      <c r="R2767" t="s">
        <v>3073</v>
      </c>
      <c r="S2767" t="s">
        <v>17012</v>
      </c>
    </row>
    <row r="2768" spans="1:19" x14ac:dyDescent="0.2">
      <c r="A2768" t="s">
        <v>2766</v>
      </c>
      <c r="B2768" t="s">
        <v>17022</v>
      </c>
      <c r="R2768" t="s">
        <v>3074</v>
      </c>
      <c r="S2768" t="s">
        <v>17012</v>
      </c>
    </row>
    <row r="2769" spans="1:19" x14ac:dyDescent="0.2">
      <c r="A2769" t="s">
        <v>2767</v>
      </c>
      <c r="B2769" t="s">
        <v>17019</v>
      </c>
      <c r="R2769" t="s">
        <v>3075</v>
      </c>
      <c r="S2769" t="s">
        <v>17017</v>
      </c>
    </row>
    <row r="2770" spans="1:19" x14ac:dyDescent="0.2">
      <c r="A2770" t="s">
        <v>2768</v>
      </c>
      <c r="B2770" t="s">
        <v>17012</v>
      </c>
      <c r="R2770" t="s">
        <v>3076</v>
      </c>
      <c r="S2770" t="s">
        <v>17012</v>
      </c>
    </row>
    <row r="2771" spans="1:19" x14ac:dyDescent="0.2">
      <c r="A2771" t="s">
        <v>2769</v>
      </c>
      <c r="B2771" t="s">
        <v>17012</v>
      </c>
      <c r="R2771" t="s">
        <v>3077</v>
      </c>
      <c r="S2771" t="s">
        <v>17012</v>
      </c>
    </row>
    <row r="2772" spans="1:19" x14ac:dyDescent="0.2">
      <c r="A2772" t="s">
        <v>2770</v>
      </c>
      <c r="B2772" t="s">
        <v>17012</v>
      </c>
      <c r="R2772" t="s">
        <v>3078</v>
      </c>
      <c r="S2772" t="s">
        <v>17012</v>
      </c>
    </row>
    <row r="2773" spans="1:19" x14ac:dyDescent="0.2">
      <c r="A2773" t="s">
        <v>2771</v>
      </c>
      <c r="B2773" t="s">
        <v>17019</v>
      </c>
      <c r="R2773" t="s">
        <v>3079</v>
      </c>
      <c r="S2773" t="s">
        <v>17012</v>
      </c>
    </row>
    <row r="2774" spans="1:19" x14ac:dyDescent="0.2">
      <c r="A2774" t="s">
        <v>2772</v>
      </c>
      <c r="B2774" t="s">
        <v>17012</v>
      </c>
      <c r="R2774" t="s">
        <v>3080</v>
      </c>
      <c r="S2774" t="s">
        <v>17012</v>
      </c>
    </row>
    <row r="2775" spans="1:19" x14ac:dyDescent="0.2">
      <c r="A2775" t="s">
        <v>2773</v>
      </c>
      <c r="B2775" t="s">
        <v>17012</v>
      </c>
      <c r="R2775" t="s">
        <v>3081</v>
      </c>
      <c r="S2775" t="s">
        <v>17012</v>
      </c>
    </row>
    <row r="2776" spans="1:19" x14ac:dyDescent="0.2">
      <c r="A2776" t="s">
        <v>2774</v>
      </c>
      <c r="B2776" t="s">
        <v>17012</v>
      </c>
      <c r="R2776" t="s">
        <v>3082</v>
      </c>
      <c r="S2776" t="s">
        <v>17014</v>
      </c>
    </row>
    <row r="2777" spans="1:19" x14ac:dyDescent="0.2">
      <c r="A2777" t="s">
        <v>2775</v>
      </c>
      <c r="B2777" t="s">
        <v>17012</v>
      </c>
      <c r="R2777" t="s">
        <v>3083</v>
      </c>
      <c r="S2777" t="s">
        <v>17012</v>
      </c>
    </row>
    <row r="2778" spans="1:19" x14ac:dyDescent="0.2">
      <c r="A2778" t="s">
        <v>2776</v>
      </c>
      <c r="B2778" t="s">
        <v>17033</v>
      </c>
      <c r="R2778" t="s">
        <v>3084</v>
      </c>
      <c r="S2778" t="s">
        <v>17015</v>
      </c>
    </row>
    <row r="2779" spans="1:19" x14ac:dyDescent="0.2">
      <c r="A2779" t="s">
        <v>2777</v>
      </c>
      <c r="B2779" t="s">
        <v>17012</v>
      </c>
      <c r="R2779" t="s">
        <v>3085</v>
      </c>
      <c r="S2779" t="s">
        <v>17032</v>
      </c>
    </row>
    <row r="2780" spans="1:19" x14ac:dyDescent="0.2">
      <c r="A2780" t="s">
        <v>2778</v>
      </c>
      <c r="B2780" t="s">
        <v>17020</v>
      </c>
      <c r="R2780" t="s">
        <v>3087</v>
      </c>
      <c r="S2780" t="s">
        <v>17012</v>
      </c>
    </row>
    <row r="2781" spans="1:19" x14ac:dyDescent="0.2">
      <c r="A2781" t="s">
        <v>2779</v>
      </c>
      <c r="B2781" t="s">
        <v>17014</v>
      </c>
      <c r="R2781" t="s">
        <v>3088</v>
      </c>
      <c r="S2781" t="s">
        <v>17012</v>
      </c>
    </row>
    <row r="2782" spans="1:19" x14ac:dyDescent="0.2">
      <c r="A2782" t="s">
        <v>2780</v>
      </c>
      <c r="B2782" t="s">
        <v>17012</v>
      </c>
      <c r="R2782" t="s">
        <v>3089</v>
      </c>
      <c r="S2782" t="s">
        <v>17020</v>
      </c>
    </row>
    <row r="2783" spans="1:19" x14ac:dyDescent="0.2">
      <c r="A2783" t="s">
        <v>2781</v>
      </c>
      <c r="B2783" t="s">
        <v>17014</v>
      </c>
      <c r="R2783" t="s">
        <v>3090</v>
      </c>
      <c r="S2783" t="s">
        <v>17027</v>
      </c>
    </row>
    <row r="2784" spans="1:19" x14ac:dyDescent="0.2">
      <c r="A2784" t="s">
        <v>2782</v>
      </c>
      <c r="B2784" t="s">
        <v>17012</v>
      </c>
      <c r="R2784" t="s">
        <v>3091</v>
      </c>
      <c r="S2784" t="s">
        <v>17012</v>
      </c>
    </row>
    <row r="2785" spans="1:19" x14ac:dyDescent="0.2">
      <c r="A2785" t="s">
        <v>2783</v>
      </c>
      <c r="B2785" t="s">
        <v>17012</v>
      </c>
      <c r="R2785" t="s">
        <v>3092</v>
      </c>
      <c r="S2785" t="s">
        <v>17012</v>
      </c>
    </row>
    <row r="2786" spans="1:19" x14ac:dyDescent="0.2">
      <c r="A2786" t="s">
        <v>2784</v>
      </c>
      <c r="B2786" t="s">
        <v>17012</v>
      </c>
      <c r="R2786" t="s">
        <v>3093</v>
      </c>
      <c r="S2786" t="s">
        <v>17024</v>
      </c>
    </row>
    <row r="2787" spans="1:19" x14ac:dyDescent="0.2">
      <c r="A2787" t="s">
        <v>2785</v>
      </c>
      <c r="B2787" t="s">
        <v>17015</v>
      </c>
      <c r="R2787" t="s">
        <v>3094</v>
      </c>
      <c r="S2787" t="s">
        <v>17024</v>
      </c>
    </row>
    <row r="2788" spans="1:19" x14ac:dyDescent="0.2">
      <c r="A2788" t="s">
        <v>2786</v>
      </c>
      <c r="B2788" t="s">
        <v>17017</v>
      </c>
      <c r="R2788" t="s">
        <v>3095</v>
      </c>
      <c r="S2788" t="s">
        <v>17012</v>
      </c>
    </row>
    <row r="2789" spans="1:19" x14ac:dyDescent="0.2">
      <c r="A2789" t="s">
        <v>2787</v>
      </c>
      <c r="B2789" t="s">
        <v>17015</v>
      </c>
      <c r="R2789" t="s">
        <v>3096</v>
      </c>
      <c r="S2789" t="s">
        <v>17012</v>
      </c>
    </row>
    <row r="2790" spans="1:19" x14ac:dyDescent="0.2">
      <c r="A2790" t="s">
        <v>2788</v>
      </c>
      <c r="B2790" t="s">
        <v>17012</v>
      </c>
      <c r="R2790" t="s">
        <v>3097</v>
      </c>
      <c r="S2790" t="s">
        <v>17012</v>
      </c>
    </row>
    <row r="2791" spans="1:19" x14ac:dyDescent="0.2">
      <c r="A2791" t="s">
        <v>2789</v>
      </c>
      <c r="B2791" t="s">
        <v>17012</v>
      </c>
      <c r="R2791" t="s">
        <v>3098</v>
      </c>
      <c r="S2791" t="s">
        <v>17012</v>
      </c>
    </row>
    <row r="2792" spans="1:19" x14ac:dyDescent="0.2">
      <c r="A2792" t="s">
        <v>2790</v>
      </c>
      <c r="B2792" t="s">
        <v>17043</v>
      </c>
      <c r="R2792" t="s">
        <v>3099</v>
      </c>
      <c r="S2792" t="s">
        <v>17012</v>
      </c>
    </row>
    <row r="2793" spans="1:19" x14ac:dyDescent="0.2">
      <c r="A2793" t="s">
        <v>2791</v>
      </c>
      <c r="B2793" t="s">
        <v>17012</v>
      </c>
      <c r="R2793" t="s">
        <v>3100</v>
      </c>
      <c r="S2793" t="s">
        <v>17012</v>
      </c>
    </row>
    <row r="2794" spans="1:19" x14ac:dyDescent="0.2">
      <c r="A2794" t="s">
        <v>2792</v>
      </c>
      <c r="B2794" t="s">
        <v>17012</v>
      </c>
      <c r="R2794" t="s">
        <v>3101</v>
      </c>
      <c r="S2794" t="s">
        <v>17014</v>
      </c>
    </row>
    <row r="2795" spans="1:19" x14ac:dyDescent="0.2">
      <c r="A2795" t="s">
        <v>2793</v>
      </c>
      <c r="B2795" t="s">
        <v>17014</v>
      </c>
      <c r="R2795" t="s">
        <v>3102</v>
      </c>
      <c r="S2795" t="s">
        <v>17012</v>
      </c>
    </row>
    <row r="2796" spans="1:19" x14ac:dyDescent="0.2">
      <c r="A2796" t="s">
        <v>2794</v>
      </c>
      <c r="B2796" t="s">
        <v>17012</v>
      </c>
      <c r="R2796" t="s">
        <v>3103</v>
      </c>
      <c r="S2796" t="s">
        <v>17012</v>
      </c>
    </row>
    <row r="2797" spans="1:19" x14ac:dyDescent="0.2">
      <c r="A2797" t="s">
        <v>2795</v>
      </c>
      <c r="B2797" t="s">
        <v>17012</v>
      </c>
      <c r="R2797" t="s">
        <v>3104</v>
      </c>
      <c r="S2797" t="s">
        <v>17012</v>
      </c>
    </row>
    <row r="2798" spans="1:19" x14ac:dyDescent="0.2">
      <c r="A2798" t="s">
        <v>2796</v>
      </c>
      <c r="B2798" t="s">
        <v>17012</v>
      </c>
      <c r="R2798" t="s">
        <v>3105</v>
      </c>
      <c r="S2798" t="s">
        <v>17012</v>
      </c>
    </row>
    <row r="2799" spans="1:19" x14ac:dyDescent="0.2">
      <c r="A2799" t="s">
        <v>2797</v>
      </c>
      <c r="B2799" t="s">
        <v>17015</v>
      </c>
      <c r="R2799" t="s">
        <v>3106</v>
      </c>
      <c r="S2799" t="s">
        <v>17012</v>
      </c>
    </row>
    <row r="2800" spans="1:19" x14ac:dyDescent="0.2">
      <c r="A2800" t="s">
        <v>2798</v>
      </c>
      <c r="B2800" t="s">
        <v>17020</v>
      </c>
      <c r="R2800" t="s">
        <v>3107</v>
      </c>
      <c r="S2800" t="s">
        <v>17012</v>
      </c>
    </row>
    <row r="2801" spans="1:19" x14ac:dyDescent="0.2">
      <c r="A2801" t="s">
        <v>2799</v>
      </c>
      <c r="B2801" t="s">
        <v>17019</v>
      </c>
      <c r="R2801" t="s">
        <v>3108</v>
      </c>
      <c r="S2801" t="s">
        <v>17012</v>
      </c>
    </row>
    <row r="2802" spans="1:19" x14ac:dyDescent="0.2">
      <c r="A2802" t="s">
        <v>2800</v>
      </c>
      <c r="B2802" t="s">
        <v>17012</v>
      </c>
      <c r="R2802" t="s">
        <v>3109</v>
      </c>
      <c r="S2802" t="s">
        <v>17012</v>
      </c>
    </row>
    <row r="2803" spans="1:19" x14ac:dyDescent="0.2">
      <c r="A2803" t="s">
        <v>2801</v>
      </c>
      <c r="B2803" t="s">
        <v>17021</v>
      </c>
      <c r="R2803" t="s">
        <v>3110</v>
      </c>
      <c r="S2803" t="s">
        <v>17020</v>
      </c>
    </row>
    <row r="2804" spans="1:19" x14ac:dyDescent="0.2">
      <c r="A2804" t="s">
        <v>2802</v>
      </c>
      <c r="B2804" t="s">
        <v>17015</v>
      </c>
      <c r="R2804" t="s">
        <v>3111</v>
      </c>
      <c r="S2804" t="s">
        <v>17012</v>
      </c>
    </row>
    <row r="2805" spans="1:19" x14ac:dyDescent="0.2">
      <c r="A2805" t="s">
        <v>2803</v>
      </c>
      <c r="B2805" t="s">
        <v>17020</v>
      </c>
      <c r="R2805" t="s">
        <v>3112</v>
      </c>
      <c r="S2805" t="s">
        <v>17012</v>
      </c>
    </row>
    <row r="2806" spans="1:19" x14ac:dyDescent="0.2">
      <c r="A2806" t="s">
        <v>2804</v>
      </c>
      <c r="B2806" t="s">
        <v>17012</v>
      </c>
      <c r="R2806" t="s">
        <v>3113</v>
      </c>
      <c r="S2806" t="s">
        <v>17020</v>
      </c>
    </row>
    <row r="2807" spans="1:19" x14ac:dyDescent="0.2">
      <c r="A2807" t="s">
        <v>2805</v>
      </c>
      <c r="B2807" t="s">
        <v>17015</v>
      </c>
      <c r="R2807" t="s">
        <v>3115</v>
      </c>
      <c r="S2807" t="s">
        <v>17015</v>
      </c>
    </row>
    <row r="2808" spans="1:19" x14ac:dyDescent="0.2">
      <c r="A2808" t="s">
        <v>2806</v>
      </c>
      <c r="B2808" t="s">
        <v>17012</v>
      </c>
      <c r="R2808" t="s">
        <v>3116</v>
      </c>
      <c r="S2808" t="s">
        <v>17012</v>
      </c>
    </row>
    <row r="2809" spans="1:19" x14ac:dyDescent="0.2">
      <c r="A2809" t="s">
        <v>2807</v>
      </c>
      <c r="B2809" t="s">
        <v>17015</v>
      </c>
      <c r="R2809" t="s">
        <v>3117</v>
      </c>
      <c r="S2809" t="s">
        <v>17017</v>
      </c>
    </row>
    <row r="2810" spans="1:19" x14ac:dyDescent="0.2">
      <c r="A2810" t="s">
        <v>2808</v>
      </c>
      <c r="B2810" t="s">
        <v>17012</v>
      </c>
      <c r="R2810" t="s">
        <v>3118</v>
      </c>
      <c r="S2810" t="s">
        <v>17012</v>
      </c>
    </row>
    <row r="2811" spans="1:19" x14ac:dyDescent="0.2">
      <c r="A2811" t="s">
        <v>2809</v>
      </c>
      <c r="B2811" t="s">
        <v>17012</v>
      </c>
      <c r="R2811" t="s">
        <v>3119</v>
      </c>
      <c r="S2811" t="s">
        <v>17012</v>
      </c>
    </row>
    <row r="2812" spans="1:19" x14ac:dyDescent="0.2">
      <c r="A2812" t="s">
        <v>2810</v>
      </c>
      <c r="B2812" t="s">
        <v>17012</v>
      </c>
      <c r="R2812" t="s">
        <v>3120</v>
      </c>
      <c r="S2812" t="s">
        <v>17020</v>
      </c>
    </row>
    <row r="2813" spans="1:19" x14ac:dyDescent="0.2">
      <c r="A2813" t="s">
        <v>2811</v>
      </c>
      <c r="B2813" t="s">
        <v>17012</v>
      </c>
      <c r="R2813" t="s">
        <v>3121</v>
      </c>
      <c r="S2813" t="s">
        <v>17012</v>
      </c>
    </row>
    <row r="2814" spans="1:19" x14ac:dyDescent="0.2">
      <c r="A2814" t="s">
        <v>2812</v>
      </c>
      <c r="B2814" t="s">
        <v>17015</v>
      </c>
      <c r="R2814" t="s">
        <v>3122</v>
      </c>
      <c r="S2814" t="s">
        <v>17012</v>
      </c>
    </row>
    <row r="2815" spans="1:19" x14ac:dyDescent="0.2">
      <c r="A2815" t="s">
        <v>2813</v>
      </c>
      <c r="B2815" t="s">
        <v>17012</v>
      </c>
      <c r="R2815" t="s">
        <v>3123</v>
      </c>
      <c r="S2815" t="s">
        <v>17012</v>
      </c>
    </row>
    <row r="2816" spans="1:19" x14ac:dyDescent="0.2">
      <c r="A2816" t="s">
        <v>2814</v>
      </c>
      <c r="B2816" t="s">
        <v>17014</v>
      </c>
      <c r="R2816" t="s">
        <v>3124</v>
      </c>
      <c r="S2816" t="s">
        <v>17020</v>
      </c>
    </row>
    <row r="2817" spans="1:19" x14ac:dyDescent="0.2">
      <c r="A2817" t="s">
        <v>2815</v>
      </c>
      <c r="B2817" t="s">
        <v>17015</v>
      </c>
      <c r="R2817" t="s">
        <v>3125</v>
      </c>
      <c r="S2817" t="s">
        <v>17012</v>
      </c>
    </row>
    <row r="2818" spans="1:19" x14ac:dyDescent="0.2">
      <c r="A2818" t="s">
        <v>2816</v>
      </c>
      <c r="B2818" t="s">
        <v>17015</v>
      </c>
      <c r="R2818" t="s">
        <v>3126</v>
      </c>
      <c r="S2818" t="s">
        <v>17017</v>
      </c>
    </row>
    <row r="2819" spans="1:19" x14ac:dyDescent="0.2">
      <c r="A2819" t="s">
        <v>2817</v>
      </c>
      <c r="B2819" t="s">
        <v>17015</v>
      </c>
      <c r="R2819" t="s">
        <v>3127</v>
      </c>
      <c r="S2819" t="s">
        <v>17015</v>
      </c>
    </row>
    <row r="2820" spans="1:19" x14ac:dyDescent="0.2">
      <c r="A2820" t="s">
        <v>2818</v>
      </c>
      <c r="B2820" t="s">
        <v>17015</v>
      </c>
      <c r="R2820" t="s">
        <v>3129</v>
      </c>
      <c r="S2820" t="s">
        <v>17012</v>
      </c>
    </row>
    <row r="2821" spans="1:19" x14ac:dyDescent="0.2">
      <c r="A2821" t="s">
        <v>2819</v>
      </c>
      <c r="B2821" t="s">
        <v>17012</v>
      </c>
      <c r="R2821" t="s">
        <v>3130</v>
      </c>
      <c r="S2821" t="s">
        <v>17012</v>
      </c>
    </row>
    <row r="2822" spans="1:19" x14ac:dyDescent="0.2">
      <c r="A2822" t="s">
        <v>2820</v>
      </c>
      <c r="B2822" t="s">
        <v>17019</v>
      </c>
      <c r="R2822" t="s">
        <v>3131</v>
      </c>
      <c r="S2822" t="s">
        <v>17012</v>
      </c>
    </row>
    <row r="2823" spans="1:19" x14ac:dyDescent="0.2">
      <c r="A2823" t="s">
        <v>2821</v>
      </c>
      <c r="B2823" t="s">
        <v>17020</v>
      </c>
      <c r="R2823" t="s">
        <v>3132</v>
      </c>
      <c r="S2823" t="s">
        <v>17014</v>
      </c>
    </row>
    <row r="2824" spans="1:19" x14ac:dyDescent="0.2">
      <c r="A2824" t="s">
        <v>2822</v>
      </c>
      <c r="B2824" t="s">
        <v>17015</v>
      </c>
      <c r="R2824" t="s">
        <v>3133</v>
      </c>
      <c r="S2824" t="s">
        <v>17027</v>
      </c>
    </row>
    <row r="2825" spans="1:19" x14ac:dyDescent="0.2">
      <c r="A2825" t="s">
        <v>2823</v>
      </c>
      <c r="B2825" t="s">
        <v>17012</v>
      </c>
      <c r="R2825" t="s">
        <v>3134</v>
      </c>
      <c r="S2825" t="s">
        <v>17012</v>
      </c>
    </row>
    <row r="2826" spans="1:19" x14ac:dyDescent="0.2">
      <c r="A2826" t="s">
        <v>2824</v>
      </c>
      <c r="B2826" t="s">
        <v>17012</v>
      </c>
      <c r="R2826" t="s">
        <v>3135</v>
      </c>
      <c r="S2826" t="s">
        <v>17020</v>
      </c>
    </row>
    <row r="2827" spans="1:19" x14ac:dyDescent="0.2">
      <c r="A2827" t="s">
        <v>2825</v>
      </c>
      <c r="B2827" t="s">
        <v>17042</v>
      </c>
      <c r="R2827" t="s">
        <v>3137</v>
      </c>
      <c r="S2827" t="s">
        <v>17020</v>
      </c>
    </row>
    <row r="2828" spans="1:19" x14ac:dyDescent="0.2">
      <c r="A2828" t="s">
        <v>2826</v>
      </c>
      <c r="B2828" t="s">
        <v>17012</v>
      </c>
      <c r="R2828" t="s">
        <v>3138</v>
      </c>
      <c r="S2828" t="s">
        <v>17012</v>
      </c>
    </row>
    <row r="2829" spans="1:19" x14ac:dyDescent="0.2">
      <c r="A2829" t="s">
        <v>2827</v>
      </c>
      <c r="B2829" t="s">
        <v>17012</v>
      </c>
      <c r="R2829" t="s">
        <v>3139</v>
      </c>
      <c r="S2829" t="s">
        <v>17015</v>
      </c>
    </row>
    <row r="2830" spans="1:19" x14ac:dyDescent="0.2">
      <c r="A2830" t="s">
        <v>2828</v>
      </c>
      <c r="B2830" t="s">
        <v>17032</v>
      </c>
      <c r="R2830" t="s">
        <v>3140</v>
      </c>
      <c r="S2830" t="s">
        <v>17020</v>
      </c>
    </row>
    <row r="2831" spans="1:19" x14ac:dyDescent="0.2">
      <c r="A2831" t="s">
        <v>2829</v>
      </c>
      <c r="B2831" t="s">
        <v>17012</v>
      </c>
      <c r="R2831" t="s">
        <v>3142</v>
      </c>
      <c r="S2831" t="s">
        <v>17012</v>
      </c>
    </row>
    <row r="2832" spans="1:19" x14ac:dyDescent="0.2">
      <c r="A2832" t="s">
        <v>2830</v>
      </c>
      <c r="B2832" t="s">
        <v>17012</v>
      </c>
      <c r="R2832" t="s">
        <v>3143</v>
      </c>
      <c r="S2832" t="s">
        <v>17020</v>
      </c>
    </row>
    <row r="2833" spans="1:19" x14ac:dyDescent="0.2">
      <c r="A2833" t="s">
        <v>2831</v>
      </c>
      <c r="B2833" t="s">
        <v>17012</v>
      </c>
      <c r="R2833" t="s">
        <v>3144</v>
      </c>
      <c r="S2833" t="s">
        <v>17015</v>
      </c>
    </row>
    <row r="2834" spans="1:19" x14ac:dyDescent="0.2">
      <c r="A2834" t="s">
        <v>2832</v>
      </c>
      <c r="B2834" t="s">
        <v>17012</v>
      </c>
      <c r="R2834" t="s">
        <v>3145</v>
      </c>
      <c r="S2834" t="s">
        <v>17020</v>
      </c>
    </row>
    <row r="2835" spans="1:19" x14ac:dyDescent="0.2">
      <c r="A2835" t="s">
        <v>2833</v>
      </c>
      <c r="B2835" t="s">
        <v>17012</v>
      </c>
      <c r="R2835" t="s">
        <v>3146</v>
      </c>
      <c r="S2835" t="s">
        <v>17012</v>
      </c>
    </row>
    <row r="2836" spans="1:19" x14ac:dyDescent="0.2">
      <c r="A2836" t="s">
        <v>2834</v>
      </c>
      <c r="B2836" t="s">
        <v>17012</v>
      </c>
      <c r="R2836" t="s">
        <v>3147</v>
      </c>
      <c r="S2836" t="s">
        <v>17012</v>
      </c>
    </row>
    <row r="2837" spans="1:19" x14ac:dyDescent="0.2">
      <c r="A2837" t="s">
        <v>2835</v>
      </c>
      <c r="B2837" t="s">
        <v>17019</v>
      </c>
      <c r="R2837" t="s">
        <v>3148</v>
      </c>
      <c r="S2837" t="s">
        <v>17020</v>
      </c>
    </row>
    <row r="2838" spans="1:19" x14ac:dyDescent="0.2">
      <c r="A2838" t="s">
        <v>2836</v>
      </c>
      <c r="B2838" t="s">
        <v>17012</v>
      </c>
      <c r="R2838" t="s">
        <v>3149</v>
      </c>
      <c r="S2838" t="s">
        <v>17012</v>
      </c>
    </row>
    <row r="2839" spans="1:19" x14ac:dyDescent="0.2">
      <c r="A2839" t="s">
        <v>2837</v>
      </c>
      <c r="B2839" t="s">
        <v>17012</v>
      </c>
      <c r="R2839" t="s">
        <v>3150</v>
      </c>
      <c r="S2839" t="s">
        <v>17012</v>
      </c>
    </row>
    <row r="2840" spans="1:19" x14ac:dyDescent="0.2">
      <c r="A2840" t="s">
        <v>2838</v>
      </c>
      <c r="B2840" t="s">
        <v>17012</v>
      </c>
      <c r="R2840" t="s">
        <v>3151</v>
      </c>
      <c r="S2840" t="s">
        <v>17012</v>
      </c>
    </row>
    <row r="2841" spans="1:19" x14ac:dyDescent="0.2">
      <c r="A2841" t="s">
        <v>2839</v>
      </c>
      <c r="B2841" t="s">
        <v>17015</v>
      </c>
      <c r="R2841" t="s">
        <v>3152</v>
      </c>
      <c r="S2841" t="s">
        <v>17012</v>
      </c>
    </row>
    <row r="2842" spans="1:19" x14ac:dyDescent="0.2">
      <c r="A2842" t="s">
        <v>2840</v>
      </c>
      <c r="B2842" t="s">
        <v>17012</v>
      </c>
      <c r="R2842" t="s">
        <v>3153</v>
      </c>
      <c r="S2842" t="s">
        <v>17015</v>
      </c>
    </row>
    <row r="2843" spans="1:19" x14ac:dyDescent="0.2">
      <c r="A2843" t="s">
        <v>2841</v>
      </c>
      <c r="B2843" t="s">
        <v>17014</v>
      </c>
      <c r="R2843" t="s">
        <v>3154</v>
      </c>
      <c r="S2843" t="s">
        <v>17012</v>
      </c>
    </row>
    <row r="2844" spans="1:19" x14ac:dyDescent="0.2">
      <c r="A2844" t="s">
        <v>2842</v>
      </c>
      <c r="B2844" t="s">
        <v>17012</v>
      </c>
      <c r="R2844" t="s">
        <v>3155</v>
      </c>
      <c r="S2844" t="s">
        <v>17012</v>
      </c>
    </row>
    <row r="2845" spans="1:19" x14ac:dyDescent="0.2">
      <c r="A2845" t="s">
        <v>2843</v>
      </c>
      <c r="B2845" t="s">
        <v>17012</v>
      </c>
      <c r="R2845" t="s">
        <v>3156</v>
      </c>
      <c r="S2845" t="s">
        <v>17012</v>
      </c>
    </row>
    <row r="2846" spans="1:19" x14ac:dyDescent="0.2">
      <c r="A2846" t="s">
        <v>2844</v>
      </c>
      <c r="B2846" t="s">
        <v>17012</v>
      </c>
      <c r="R2846" t="s">
        <v>3157</v>
      </c>
      <c r="S2846" t="s">
        <v>17015</v>
      </c>
    </row>
    <row r="2847" spans="1:19" x14ac:dyDescent="0.2">
      <c r="A2847" t="s">
        <v>2845</v>
      </c>
      <c r="B2847" t="s">
        <v>17012</v>
      </c>
      <c r="R2847" t="s">
        <v>3158</v>
      </c>
      <c r="S2847" t="s">
        <v>17020</v>
      </c>
    </row>
    <row r="2848" spans="1:19" x14ac:dyDescent="0.2">
      <c r="A2848" t="s">
        <v>2846</v>
      </c>
      <c r="B2848" t="s">
        <v>17012</v>
      </c>
      <c r="R2848" t="s">
        <v>3159</v>
      </c>
      <c r="S2848" t="s">
        <v>17020</v>
      </c>
    </row>
    <row r="2849" spans="1:19" x14ac:dyDescent="0.2">
      <c r="A2849" t="s">
        <v>2847</v>
      </c>
      <c r="B2849" t="s">
        <v>17012</v>
      </c>
      <c r="R2849" t="s">
        <v>3162</v>
      </c>
      <c r="S2849" t="s">
        <v>17020</v>
      </c>
    </row>
    <row r="2850" spans="1:19" x14ac:dyDescent="0.2">
      <c r="A2850" t="s">
        <v>2848</v>
      </c>
      <c r="B2850" t="s">
        <v>17012</v>
      </c>
      <c r="R2850" t="s">
        <v>3163</v>
      </c>
      <c r="S2850" t="s">
        <v>17020</v>
      </c>
    </row>
    <row r="2851" spans="1:19" x14ac:dyDescent="0.2">
      <c r="A2851" t="s">
        <v>2849</v>
      </c>
      <c r="B2851" t="s">
        <v>17012</v>
      </c>
      <c r="R2851" t="s">
        <v>3164</v>
      </c>
      <c r="S2851" t="s">
        <v>17012</v>
      </c>
    </row>
    <row r="2852" spans="1:19" x14ac:dyDescent="0.2">
      <c r="A2852" t="s">
        <v>2850</v>
      </c>
      <c r="B2852" t="s">
        <v>17015</v>
      </c>
      <c r="R2852" t="s">
        <v>3165</v>
      </c>
      <c r="S2852" t="s">
        <v>17020</v>
      </c>
    </row>
    <row r="2853" spans="1:19" x14ac:dyDescent="0.2">
      <c r="A2853" t="s">
        <v>2851</v>
      </c>
      <c r="B2853" t="s">
        <v>17012</v>
      </c>
      <c r="R2853" t="s">
        <v>3166</v>
      </c>
      <c r="S2853" t="s">
        <v>17012</v>
      </c>
    </row>
    <row r="2854" spans="1:19" x14ac:dyDescent="0.2">
      <c r="A2854" t="s">
        <v>2852</v>
      </c>
      <c r="B2854" t="s">
        <v>17012</v>
      </c>
      <c r="R2854" t="s">
        <v>3167</v>
      </c>
      <c r="S2854" t="s">
        <v>17012</v>
      </c>
    </row>
    <row r="2855" spans="1:19" x14ac:dyDescent="0.2">
      <c r="A2855" t="s">
        <v>2853</v>
      </c>
      <c r="B2855" t="s">
        <v>17012</v>
      </c>
      <c r="R2855" t="s">
        <v>3168</v>
      </c>
      <c r="S2855" t="s">
        <v>17012</v>
      </c>
    </row>
    <row r="2856" spans="1:19" x14ac:dyDescent="0.2">
      <c r="A2856" t="s">
        <v>2854</v>
      </c>
      <c r="B2856" t="s">
        <v>17012</v>
      </c>
      <c r="R2856" t="s">
        <v>3169</v>
      </c>
      <c r="S2856" t="s">
        <v>17012</v>
      </c>
    </row>
    <row r="2857" spans="1:19" x14ac:dyDescent="0.2">
      <c r="A2857" t="s">
        <v>2855</v>
      </c>
      <c r="B2857" t="s">
        <v>17012</v>
      </c>
      <c r="R2857" t="s">
        <v>3170</v>
      </c>
      <c r="S2857" t="s">
        <v>17020</v>
      </c>
    </row>
    <row r="2858" spans="1:19" x14ac:dyDescent="0.2">
      <c r="A2858" t="s">
        <v>2856</v>
      </c>
      <c r="B2858" t="s">
        <v>17012</v>
      </c>
      <c r="R2858" t="s">
        <v>3171</v>
      </c>
      <c r="S2858" t="s">
        <v>17012</v>
      </c>
    </row>
    <row r="2859" spans="1:19" x14ac:dyDescent="0.2">
      <c r="A2859" t="s">
        <v>2857</v>
      </c>
      <c r="B2859" t="s">
        <v>17012</v>
      </c>
      <c r="R2859" t="s">
        <v>3172</v>
      </c>
      <c r="S2859" t="s">
        <v>17012</v>
      </c>
    </row>
    <row r="2860" spans="1:19" x14ac:dyDescent="0.2">
      <c r="A2860" t="s">
        <v>2858</v>
      </c>
      <c r="B2860" t="s">
        <v>17012</v>
      </c>
      <c r="R2860" t="s">
        <v>3173</v>
      </c>
      <c r="S2860" t="s">
        <v>17012</v>
      </c>
    </row>
    <row r="2861" spans="1:19" x14ac:dyDescent="0.2">
      <c r="A2861" t="s">
        <v>2859</v>
      </c>
      <c r="B2861" t="s">
        <v>17012</v>
      </c>
      <c r="R2861" t="s">
        <v>3174</v>
      </c>
      <c r="S2861" t="s">
        <v>17012</v>
      </c>
    </row>
    <row r="2862" spans="1:19" x14ac:dyDescent="0.2">
      <c r="A2862" t="s">
        <v>2860</v>
      </c>
      <c r="B2862" t="s">
        <v>17020</v>
      </c>
      <c r="R2862" t="s">
        <v>3175</v>
      </c>
      <c r="S2862" t="s">
        <v>17012</v>
      </c>
    </row>
    <row r="2863" spans="1:19" x14ac:dyDescent="0.2">
      <c r="A2863" t="s">
        <v>2861</v>
      </c>
      <c r="B2863" t="s">
        <v>17012</v>
      </c>
      <c r="R2863" t="s">
        <v>3176</v>
      </c>
      <c r="S2863" t="s">
        <v>17012</v>
      </c>
    </row>
    <row r="2864" spans="1:19" x14ac:dyDescent="0.2">
      <c r="A2864" t="s">
        <v>2862</v>
      </c>
      <c r="B2864" t="s">
        <v>17042</v>
      </c>
      <c r="R2864" t="s">
        <v>3177</v>
      </c>
      <c r="S2864" t="s">
        <v>17012</v>
      </c>
    </row>
    <row r="2865" spans="1:19" x14ac:dyDescent="0.2">
      <c r="A2865" t="s">
        <v>2863</v>
      </c>
      <c r="B2865" t="s">
        <v>17019</v>
      </c>
      <c r="R2865" t="s">
        <v>3178</v>
      </c>
      <c r="S2865" t="s">
        <v>17015</v>
      </c>
    </row>
    <row r="2866" spans="1:19" x14ac:dyDescent="0.2">
      <c r="A2866" t="s">
        <v>2864</v>
      </c>
      <c r="B2866" t="s">
        <v>17012</v>
      </c>
      <c r="R2866" t="s">
        <v>3179</v>
      </c>
      <c r="S2866" t="s">
        <v>17012</v>
      </c>
    </row>
    <row r="2867" spans="1:19" x14ac:dyDescent="0.2">
      <c r="A2867" t="s">
        <v>2865</v>
      </c>
      <c r="B2867" t="s">
        <v>17020</v>
      </c>
      <c r="R2867" t="s">
        <v>3180</v>
      </c>
      <c r="S2867" t="s">
        <v>17014</v>
      </c>
    </row>
    <row r="2868" spans="1:19" x14ac:dyDescent="0.2">
      <c r="A2868" t="s">
        <v>2866</v>
      </c>
      <c r="B2868" t="s">
        <v>17017</v>
      </c>
      <c r="R2868" t="s">
        <v>3181</v>
      </c>
      <c r="S2868" t="s">
        <v>17015</v>
      </c>
    </row>
    <row r="2869" spans="1:19" x14ac:dyDescent="0.2">
      <c r="A2869" t="s">
        <v>2867</v>
      </c>
      <c r="B2869" t="s">
        <v>17012</v>
      </c>
      <c r="R2869" t="s">
        <v>3182</v>
      </c>
      <c r="S2869" t="s">
        <v>17014</v>
      </c>
    </row>
    <row r="2870" spans="1:19" x14ac:dyDescent="0.2">
      <c r="A2870" t="s">
        <v>2868</v>
      </c>
      <c r="B2870" t="s">
        <v>17015</v>
      </c>
      <c r="R2870" t="s">
        <v>3183</v>
      </c>
      <c r="S2870" t="s">
        <v>17012</v>
      </c>
    </row>
    <row r="2871" spans="1:19" x14ac:dyDescent="0.2">
      <c r="A2871" t="s">
        <v>2869</v>
      </c>
      <c r="B2871" t="s">
        <v>17012</v>
      </c>
      <c r="R2871" t="s">
        <v>3184</v>
      </c>
      <c r="S2871" t="s">
        <v>17012</v>
      </c>
    </row>
    <row r="2872" spans="1:19" x14ac:dyDescent="0.2">
      <c r="A2872" t="s">
        <v>2870</v>
      </c>
      <c r="B2872" t="s">
        <v>17020</v>
      </c>
      <c r="R2872" t="s">
        <v>3185</v>
      </c>
      <c r="S2872" t="s">
        <v>17012</v>
      </c>
    </row>
    <row r="2873" spans="1:19" x14ac:dyDescent="0.2">
      <c r="A2873" t="s">
        <v>2871</v>
      </c>
      <c r="B2873" t="s">
        <v>17012</v>
      </c>
      <c r="R2873" t="s">
        <v>3186</v>
      </c>
      <c r="S2873" t="s">
        <v>17012</v>
      </c>
    </row>
    <row r="2874" spans="1:19" x14ac:dyDescent="0.2">
      <c r="A2874" t="s">
        <v>2872</v>
      </c>
      <c r="B2874" t="s">
        <v>17012</v>
      </c>
      <c r="R2874" t="s">
        <v>3187</v>
      </c>
      <c r="S2874" t="s">
        <v>17012</v>
      </c>
    </row>
    <row r="2875" spans="1:19" x14ac:dyDescent="0.2">
      <c r="A2875" t="s">
        <v>2873</v>
      </c>
      <c r="B2875" t="s">
        <v>17012</v>
      </c>
      <c r="R2875" t="s">
        <v>3188</v>
      </c>
      <c r="S2875" t="s">
        <v>17012</v>
      </c>
    </row>
    <row r="2876" spans="1:19" x14ac:dyDescent="0.2">
      <c r="A2876" t="s">
        <v>2874</v>
      </c>
      <c r="B2876" t="s">
        <v>17015</v>
      </c>
      <c r="R2876" t="s">
        <v>3190</v>
      </c>
      <c r="S2876" t="s">
        <v>17012</v>
      </c>
    </row>
    <row r="2877" spans="1:19" x14ac:dyDescent="0.2">
      <c r="A2877" t="s">
        <v>2875</v>
      </c>
      <c r="B2877" t="s">
        <v>17012</v>
      </c>
      <c r="R2877" t="s">
        <v>3191</v>
      </c>
      <c r="S2877" t="s">
        <v>17012</v>
      </c>
    </row>
    <row r="2878" spans="1:19" x14ac:dyDescent="0.2">
      <c r="A2878" t="s">
        <v>2876</v>
      </c>
      <c r="B2878" t="s">
        <v>17012</v>
      </c>
      <c r="R2878" t="s">
        <v>3192</v>
      </c>
      <c r="S2878" t="s">
        <v>17023</v>
      </c>
    </row>
    <row r="2879" spans="1:19" x14ac:dyDescent="0.2">
      <c r="A2879" t="s">
        <v>2877</v>
      </c>
      <c r="B2879" t="s">
        <v>17012</v>
      </c>
      <c r="R2879" t="s">
        <v>3193</v>
      </c>
      <c r="S2879" t="s">
        <v>17012</v>
      </c>
    </row>
    <row r="2880" spans="1:19" x14ac:dyDescent="0.2">
      <c r="A2880" t="s">
        <v>2878</v>
      </c>
      <c r="B2880" t="s">
        <v>17020</v>
      </c>
      <c r="R2880" t="s">
        <v>3194</v>
      </c>
      <c r="S2880" t="s">
        <v>17012</v>
      </c>
    </row>
    <row r="2881" spans="1:19" x14ac:dyDescent="0.2">
      <c r="A2881" t="s">
        <v>2879</v>
      </c>
      <c r="B2881" t="s">
        <v>17012</v>
      </c>
      <c r="R2881" t="s">
        <v>3195</v>
      </c>
      <c r="S2881" t="s">
        <v>17012</v>
      </c>
    </row>
    <row r="2882" spans="1:19" x14ac:dyDescent="0.2">
      <c r="A2882" t="s">
        <v>2880</v>
      </c>
      <c r="B2882" t="s">
        <v>17018</v>
      </c>
      <c r="R2882" t="s">
        <v>3196</v>
      </c>
      <c r="S2882" t="s">
        <v>17012</v>
      </c>
    </row>
    <row r="2883" spans="1:19" x14ac:dyDescent="0.2">
      <c r="A2883" t="s">
        <v>2881</v>
      </c>
      <c r="B2883" t="s">
        <v>17014</v>
      </c>
      <c r="R2883" t="s">
        <v>3198</v>
      </c>
      <c r="S2883" t="s">
        <v>17012</v>
      </c>
    </row>
    <row r="2884" spans="1:19" x14ac:dyDescent="0.2">
      <c r="A2884" t="s">
        <v>2882</v>
      </c>
      <c r="B2884" t="s">
        <v>17012</v>
      </c>
      <c r="R2884" t="s">
        <v>3200</v>
      </c>
      <c r="S2884" t="s">
        <v>17012</v>
      </c>
    </row>
    <row r="2885" spans="1:19" x14ac:dyDescent="0.2">
      <c r="A2885" t="s">
        <v>2883</v>
      </c>
      <c r="B2885" t="s">
        <v>17012</v>
      </c>
      <c r="R2885" t="s">
        <v>3201</v>
      </c>
      <c r="S2885" t="s">
        <v>17020</v>
      </c>
    </row>
    <row r="2886" spans="1:19" x14ac:dyDescent="0.2">
      <c r="A2886" t="s">
        <v>2884</v>
      </c>
      <c r="B2886" t="s">
        <v>17012</v>
      </c>
      <c r="R2886" t="s">
        <v>3202</v>
      </c>
      <c r="S2886" t="s">
        <v>17012</v>
      </c>
    </row>
    <row r="2887" spans="1:19" x14ac:dyDescent="0.2">
      <c r="A2887" t="s">
        <v>2885</v>
      </c>
      <c r="B2887" t="s">
        <v>17012</v>
      </c>
      <c r="R2887" t="s">
        <v>3203</v>
      </c>
      <c r="S2887" t="s">
        <v>17012</v>
      </c>
    </row>
    <row r="2888" spans="1:19" x14ac:dyDescent="0.2">
      <c r="A2888" t="s">
        <v>2886</v>
      </c>
      <c r="B2888" t="s">
        <v>17020</v>
      </c>
      <c r="R2888" t="s">
        <v>3204</v>
      </c>
      <c r="S2888" t="s">
        <v>17012</v>
      </c>
    </row>
    <row r="2889" spans="1:19" x14ac:dyDescent="0.2">
      <c r="A2889" t="s">
        <v>2887</v>
      </c>
      <c r="B2889" t="s">
        <v>17014</v>
      </c>
      <c r="R2889" t="s">
        <v>3205</v>
      </c>
      <c r="S2889" t="s">
        <v>17012</v>
      </c>
    </row>
    <row r="2890" spans="1:19" x14ac:dyDescent="0.2">
      <c r="A2890" t="s">
        <v>2888</v>
      </c>
      <c r="B2890" t="s">
        <v>17020</v>
      </c>
      <c r="R2890" t="s">
        <v>3206</v>
      </c>
      <c r="S2890" t="s">
        <v>17015</v>
      </c>
    </row>
    <row r="2891" spans="1:19" x14ac:dyDescent="0.2">
      <c r="A2891" t="s">
        <v>2889</v>
      </c>
      <c r="B2891" t="s">
        <v>17020</v>
      </c>
      <c r="R2891" t="s">
        <v>3207</v>
      </c>
      <c r="S2891" t="s">
        <v>17012</v>
      </c>
    </row>
    <row r="2892" spans="1:19" x14ac:dyDescent="0.2">
      <c r="A2892" t="s">
        <v>2890</v>
      </c>
      <c r="B2892" t="s">
        <v>17012</v>
      </c>
      <c r="R2892" t="s">
        <v>3208</v>
      </c>
      <c r="S2892" t="s">
        <v>17015</v>
      </c>
    </row>
    <row r="2893" spans="1:19" x14ac:dyDescent="0.2">
      <c r="A2893" t="s">
        <v>2891</v>
      </c>
      <c r="B2893" t="s">
        <v>17012</v>
      </c>
      <c r="R2893" t="s">
        <v>3209</v>
      </c>
      <c r="S2893" t="s">
        <v>17012</v>
      </c>
    </row>
    <row r="2894" spans="1:19" x14ac:dyDescent="0.2">
      <c r="A2894" t="s">
        <v>2892</v>
      </c>
      <c r="B2894" t="s">
        <v>17012</v>
      </c>
      <c r="R2894" t="s">
        <v>3211</v>
      </c>
      <c r="S2894" t="s">
        <v>17012</v>
      </c>
    </row>
    <row r="2895" spans="1:19" x14ac:dyDescent="0.2">
      <c r="A2895" t="s">
        <v>2893</v>
      </c>
      <c r="B2895" t="s">
        <v>17014</v>
      </c>
      <c r="R2895" t="s">
        <v>3212</v>
      </c>
      <c r="S2895" t="s">
        <v>17033</v>
      </c>
    </row>
    <row r="2896" spans="1:19" x14ac:dyDescent="0.2">
      <c r="A2896" t="s">
        <v>2894</v>
      </c>
      <c r="B2896" t="s">
        <v>17012</v>
      </c>
      <c r="R2896" t="s">
        <v>3213</v>
      </c>
      <c r="S2896" t="s">
        <v>17014</v>
      </c>
    </row>
    <row r="2897" spans="1:19" x14ac:dyDescent="0.2">
      <c r="A2897" t="s">
        <v>2895</v>
      </c>
      <c r="B2897" t="s">
        <v>17012</v>
      </c>
      <c r="R2897" t="s">
        <v>3214</v>
      </c>
      <c r="S2897" t="s">
        <v>17020</v>
      </c>
    </row>
    <row r="2898" spans="1:19" x14ac:dyDescent="0.2">
      <c r="A2898" t="s">
        <v>2896</v>
      </c>
      <c r="B2898" t="s">
        <v>17012</v>
      </c>
      <c r="R2898" t="s">
        <v>3215</v>
      </c>
      <c r="S2898" t="s">
        <v>17020</v>
      </c>
    </row>
    <row r="2899" spans="1:19" x14ac:dyDescent="0.2">
      <c r="A2899" t="s">
        <v>2897</v>
      </c>
      <c r="B2899" t="s">
        <v>17012</v>
      </c>
      <c r="R2899" t="s">
        <v>3216</v>
      </c>
      <c r="S2899" t="s">
        <v>17012</v>
      </c>
    </row>
    <row r="2900" spans="1:19" x14ac:dyDescent="0.2">
      <c r="A2900" t="s">
        <v>2898</v>
      </c>
      <c r="B2900" t="s">
        <v>17012</v>
      </c>
      <c r="R2900" t="s">
        <v>3217</v>
      </c>
      <c r="S2900" t="s">
        <v>17012</v>
      </c>
    </row>
    <row r="2901" spans="1:19" x14ac:dyDescent="0.2">
      <c r="A2901" t="s">
        <v>2899</v>
      </c>
      <c r="B2901" t="s">
        <v>17012</v>
      </c>
      <c r="R2901" t="s">
        <v>3218</v>
      </c>
      <c r="S2901" t="s">
        <v>17020</v>
      </c>
    </row>
    <row r="2902" spans="1:19" x14ac:dyDescent="0.2">
      <c r="A2902" t="s">
        <v>2900</v>
      </c>
      <c r="B2902" t="s">
        <v>17031</v>
      </c>
      <c r="R2902" t="s">
        <v>3219</v>
      </c>
      <c r="S2902" t="s">
        <v>17012</v>
      </c>
    </row>
    <row r="2903" spans="1:19" x14ac:dyDescent="0.2">
      <c r="A2903" t="s">
        <v>2901</v>
      </c>
      <c r="B2903" t="s">
        <v>17012</v>
      </c>
      <c r="R2903" t="s">
        <v>3220</v>
      </c>
      <c r="S2903" t="s">
        <v>17012</v>
      </c>
    </row>
    <row r="2904" spans="1:19" x14ac:dyDescent="0.2">
      <c r="A2904" t="s">
        <v>2902</v>
      </c>
      <c r="B2904" t="s">
        <v>17012</v>
      </c>
      <c r="R2904" t="s">
        <v>3221</v>
      </c>
      <c r="S2904" t="s">
        <v>17012</v>
      </c>
    </row>
    <row r="2905" spans="1:19" x14ac:dyDescent="0.2">
      <c r="A2905" t="s">
        <v>2903</v>
      </c>
      <c r="B2905" t="s">
        <v>17020</v>
      </c>
      <c r="R2905" t="s">
        <v>3222</v>
      </c>
      <c r="S2905" t="s">
        <v>17012</v>
      </c>
    </row>
    <row r="2906" spans="1:19" x14ac:dyDescent="0.2">
      <c r="A2906" t="s">
        <v>2904</v>
      </c>
      <c r="B2906" t="s">
        <v>17012</v>
      </c>
      <c r="R2906" t="s">
        <v>3223</v>
      </c>
      <c r="S2906" t="s">
        <v>17012</v>
      </c>
    </row>
    <row r="2907" spans="1:19" x14ac:dyDescent="0.2">
      <c r="A2907" t="s">
        <v>2905</v>
      </c>
      <c r="B2907" t="s">
        <v>17018</v>
      </c>
      <c r="R2907" t="s">
        <v>3224</v>
      </c>
      <c r="S2907" t="s">
        <v>17012</v>
      </c>
    </row>
    <row r="2908" spans="1:19" x14ac:dyDescent="0.2">
      <c r="A2908" t="s">
        <v>2906</v>
      </c>
      <c r="B2908" t="s">
        <v>17012</v>
      </c>
      <c r="R2908" t="s">
        <v>3226</v>
      </c>
      <c r="S2908" t="s">
        <v>17012</v>
      </c>
    </row>
    <row r="2909" spans="1:19" x14ac:dyDescent="0.2">
      <c r="A2909" t="s">
        <v>2907</v>
      </c>
      <c r="B2909" t="s">
        <v>17012</v>
      </c>
      <c r="R2909" t="s">
        <v>3227</v>
      </c>
      <c r="S2909" t="s">
        <v>17015</v>
      </c>
    </row>
    <row r="2910" spans="1:19" x14ac:dyDescent="0.2">
      <c r="A2910" t="s">
        <v>2908</v>
      </c>
      <c r="B2910" t="s">
        <v>17012</v>
      </c>
      <c r="R2910" t="s">
        <v>3228</v>
      </c>
      <c r="S2910" t="s">
        <v>17012</v>
      </c>
    </row>
    <row r="2911" spans="1:19" x14ac:dyDescent="0.2">
      <c r="A2911" t="s">
        <v>2909</v>
      </c>
      <c r="B2911" t="s">
        <v>17012</v>
      </c>
      <c r="R2911" t="s">
        <v>3229</v>
      </c>
      <c r="S2911" t="s">
        <v>17012</v>
      </c>
    </row>
    <row r="2912" spans="1:19" x14ac:dyDescent="0.2">
      <c r="A2912" t="s">
        <v>2910</v>
      </c>
      <c r="B2912" t="s">
        <v>17014</v>
      </c>
      <c r="R2912" t="s">
        <v>3230</v>
      </c>
      <c r="S2912" t="s">
        <v>17012</v>
      </c>
    </row>
    <row r="2913" spans="1:19" x14ac:dyDescent="0.2">
      <c r="A2913" t="s">
        <v>2911</v>
      </c>
      <c r="B2913" t="s">
        <v>17020</v>
      </c>
      <c r="R2913" t="s">
        <v>3231</v>
      </c>
      <c r="S2913" t="s">
        <v>17012</v>
      </c>
    </row>
    <row r="2914" spans="1:19" x14ac:dyDescent="0.2">
      <c r="A2914" t="s">
        <v>2912</v>
      </c>
      <c r="B2914" t="s">
        <v>17020</v>
      </c>
      <c r="R2914" t="s">
        <v>3233</v>
      </c>
      <c r="S2914" t="s">
        <v>17012</v>
      </c>
    </row>
    <row r="2915" spans="1:19" x14ac:dyDescent="0.2">
      <c r="A2915" t="s">
        <v>2913</v>
      </c>
      <c r="B2915" t="s">
        <v>17012</v>
      </c>
      <c r="R2915" t="s">
        <v>3234</v>
      </c>
      <c r="S2915" t="s">
        <v>17012</v>
      </c>
    </row>
    <row r="2916" spans="1:19" x14ac:dyDescent="0.2">
      <c r="A2916" t="s">
        <v>2914</v>
      </c>
      <c r="B2916" t="s">
        <v>17012</v>
      </c>
      <c r="R2916" t="s">
        <v>3235</v>
      </c>
      <c r="S2916" t="s">
        <v>17012</v>
      </c>
    </row>
    <row r="2917" spans="1:19" x14ac:dyDescent="0.2">
      <c r="A2917" t="s">
        <v>2915</v>
      </c>
      <c r="B2917" t="s">
        <v>17012</v>
      </c>
      <c r="R2917" t="s">
        <v>3236</v>
      </c>
      <c r="S2917" t="s">
        <v>17012</v>
      </c>
    </row>
    <row r="2918" spans="1:19" x14ac:dyDescent="0.2">
      <c r="A2918" t="s">
        <v>2916</v>
      </c>
      <c r="B2918" t="s">
        <v>17015</v>
      </c>
      <c r="R2918" t="s">
        <v>3237</v>
      </c>
      <c r="S2918" t="s">
        <v>17020</v>
      </c>
    </row>
    <row r="2919" spans="1:19" x14ac:dyDescent="0.2">
      <c r="A2919" t="s">
        <v>2917</v>
      </c>
      <c r="B2919" t="s">
        <v>17015</v>
      </c>
      <c r="R2919" t="s">
        <v>3238</v>
      </c>
      <c r="S2919" t="s">
        <v>17012</v>
      </c>
    </row>
    <row r="2920" spans="1:19" x14ac:dyDescent="0.2">
      <c r="A2920" t="s">
        <v>2918</v>
      </c>
      <c r="B2920" t="s">
        <v>17017</v>
      </c>
      <c r="R2920" t="s">
        <v>3239</v>
      </c>
      <c r="S2920" t="s">
        <v>17012</v>
      </c>
    </row>
    <row r="2921" spans="1:19" x14ac:dyDescent="0.2">
      <c r="A2921" t="s">
        <v>2919</v>
      </c>
      <c r="B2921" t="s">
        <v>17012</v>
      </c>
      <c r="R2921" t="s">
        <v>3240</v>
      </c>
      <c r="S2921" t="s">
        <v>17015</v>
      </c>
    </row>
    <row r="2922" spans="1:19" x14ac:dyDescent="0.2">
      <c r="A2922" t="s">
        <v>2920</v>
      </c>
      <c r="B2922" t="s">
        <v>17012</v>
      </c>
      <c r="R2922" t="s">
        <v>3241</v>
      </c>
      <c r="S2922" t="s">
        <v>17012</v>
      </c>
    </row>
    <row r="2923" spans="1:19" x14ac:dyDescent="0.2">
      <c r="A2923" t="s">
        <v>2921</v>
      </c>
      <c r="B2923" t="s">
        <v>17012</v>
      </c>
      <c r="R2923" t="s">
        <v>3242</v>
      </c>
      <c r="S2923" t="s">
        <v>17012</v>
      </c>
    </row>
    <row r="2924" spans="1:19" x14ac:dyDescent="0.2">
      <c r="A2924" t="s">
        <v>2922</v>
      </c>
      <c r="B2924" t="s">
        <v>17014</v>
      </c>
      <c r="R2924" t="s">
        <v>3244</v>
      </c>
      <c r="S2924" t="s">
        <v>17012</v>
      </c>
    </row>
    <row r="2925" spans="1:19" x14ac:dyDescent="0.2">
      <c r="A2925" t="s">
        <v>2923</v>
      </c>
      <c r="B2925" t="s">
        <v>17012</v>
      </c>
      <c r="R2925" t="s">
        <v>3245</v>
      </c>
      <c r="S2925" t="s">
        <v>17020</v>
      </c>
    </row>
    <row r="2926" spans="1:19" x14ac:dyDescent="0.2">
      <c r="A2926" t="s">
        <v>2924</v>
      </c>
      <c r="B2926" t="s">
        <v>17012</v>
      </c>
      <c r="R2926" t="s">
        <v>3246</v>
      </c>
      <c r="S2926" t="s">
        <v>17012</v>
      </c>
    </row>
    <row r="2927" spans="1:19" x14ac:dyDescent="0.2">
      <c r="A2927" t="s">
        <v>2925</v>
      </c>
      <c r="B2927" t="s">
        <v>17012</v>
      </c>
      <c r="R2927" t="s">
        <v>3247</v>
      </c>
      <c r="S2927" t="s">
        <v>17020</v>
      </c>
    </row>
    <row r="2928" spans="1:19" x14ac:dyDescent="0.2">
      <c r="A2928" t="s">
        <v>2926</v>
      </c>
      <c r="B2928" t="s">
        <v>17012</v>
      </c>
      <c r="R2928" t="s">
        <v>3248</v>
      </c>
      <c r="S2928" t="s">
        <v>17020</v>
      </c>
    </row>
    <row r="2929" spans="1:19" x14ac:dyDescent="0.2">
      <c r="A2929" t="s">
        <v>2927</v>
      </c>
      <c r="B2929" t="s">
        <v>17012</v>
      </c>
      <c r="R2929" t="s">
        <v>3249</v>
      </c>
      <c r="S2929" t="s">
        <v>17033</v>
      </c>
    </row>
    <row r="2930" spans="1:19" x14ac:dyDescent="0.2">
      <c r="A2930" t="s">
        <v>2928</v>
      </c>
      <c r="B2930" t="s">
        <v>17012</v>
      </c>
      <c r="R2930" t="s">
        <v>3250</v>
      </c>
      <c r="S2930" t="s">
        <v>17012</v>
      </c>
    </row>
    <row r="2931" spans="1:19" x14ac:dyDescent="0.2">
      <c r="A2931" t="s">
        <v>2929</v>
      </c>
      <c r="B2931" t="s">
        <v>17012</v>
      </c>
      <c r="R2931" t="s">
        <v>3251</v>
      </c>
      <c r="S2931" t="s">
        <v>17012</v>
      </c>
    </row>
    <row r="2932" spans="1:19" x14ac:dyDescent="0.2">
      <c r="A2932" t="s">
        <v>2930</v>
      </c>
      <c r="B2932" t="s">
        <v>17012</v>
      </c>
      <c r="R2932" t="s">
        <v>3252</v>
      </c>
      <c r="S2932" t="s">
        <v>17015</v>
      </c>
    </row>
    <row r="2933" spans="1:19" x14ac:dyDescent="0.2">
      <c r="A2933" t="s">
        <v>2931</v>
      </c>
      <c r="B2933" t="s">
        <v>17042</v>
      </c>
      <c r="R2933" t="s">
        <v>3253</v>
      </c>
      <c r="S2933" t="s">
        <v>17012</v>
      </c>
    </row>
    <row r="2934" spans="1:19" x14ac:dyDescent="0.2">
      <c r="A2934" t="s">
        <v>2932</v>
      </c>
      <c r="B2934" t="s">
        <v>17014</v>
      </c>
      <c r="R2934" t="s">
        <v>3254</v>
      </c>
      <c r="S2934" t="s">
        <v>17020</v>
      </c>
    </row>
    <row r="2935" spans="1:19" x14ac:dyDescent="0.2">
      <c r="A2935" t="s">
        <v>2933</v>
      </c>
      <c r="B2935" t="s">
        <v>17014</v>
      </c>
      <c r="R2935" t="s">
        <v>3255</v>
      </c>
      <c r="S2935" t="s">
        <v>17015</v>
      </c>
    </row>
    <row r="2936" spans="1:19" x14ac:dyDescent="0.2">
      <c r="A2936" t="s">
        <v>2934</v>
      </c>
      <c r="B2936" t="s">
        <v>17012</v>
      </c>
      <c r="R2936" t="s">
        <v>3256</v>
      </c>
      <c r="S2936" t="s">
        <v>17032</v>
      </c>
    </row>
    <row r="2937" spans="1:19" x14ac:dyDescent="0.2">
      <c r="A2937" t="s">
        <v>2935</v>
      </c>
      <c r="B2937" t="s">
        <v>17012</v>
      </c>
      <c r="R2937" t="s">
        <v>3257</v>
      </c>
      <c r="S2937" t="s">
        <v>17020</v>
      </c>
    </row>
    <row r="2938" spans="1:19" x14ac:dyDescent="0.2">
      <c r="A2938" t="s">
        <v>2936</v>
      </c>
      <c r="B2938" t="s">
        <v>17012</v>
      </c>
      <c r="R2938" t="s">
        <v>3259</v>
      </c>
      <c r="S2938" t="s">
        <v>17012</v>
      </c>
    </row>
    <row r="2939" spans="1:19" x14ac:dyDescent="0.2">
      <c r="A2939" t="s">
        <v>2937</v>
      </c>
      <c r="B2939" t="s">
        <v>17012</v>
      </c>
      <c r="R2939" t="s">
        <v>3260</v>
      </c>
      <c r="S2939" t="s">
        <v>17012</v>
      </c>
    </row>
    <row r="2940" spans="1:19" x14ac:dyDescent="0.2">
      <c r="A2940" t="s">
        <v>2938</v>
      </c>
      <c r="B2940" t="s">
        <v>17012</v>
      </c>
      <c r="R2940" t="s">
        <v>3261</v>
      </c>
      <c r="S2940" t="s">
        <v>17012</v>
      </c>
    </row>
    <row r="2941" spans="1:19" x14ac:dyDescent="0.2">
      <c r="A2941" t="s">
        <v>2939</v>
      </c>
      <c r="B2941" t="s">
        <v>17012</v>
      </c>
      <c r="R2941" t="s">
        <v>3262</v>
      </c>
      <c r="S2941" t="s">
        <v>17033</v>
      </c>
    </row>
    <row r="2942" spans="1:19" x14ac:dyDescent="0.2">
      <c r="A2942" t="s">
        <v>2940</v>
      </c>
      <c r="B2942" t="s">
        <v>17012</v>
      </c>
      <c r="R2942" t="s">
        <v>3263</v>
      </c>
      <c r="S2942" t="s">
        <v>17012</v>
      </c>
    </row>
    <row r="2943" spans="1:19" x14ac:dyDescent="0.2">
      <c r="A2943" t="s">
        <v>2941</v>
      </c>
      <c r="B2943" t="s">
        <v>17012</v>
      </c>
      <c r="R2943" t="s">
        <v>3264</v>
      </c>
      <c r="S2943" t="s">
        <v>17012</v>
      </c>
    </row>
    <row r="2944" spans="1:19" x14ac:dyDescent="0.2">
      <c r="A2944" t="s">
        <v>2942</v>
      </c>
      <c r="B2944" t="s">
        <v>17014</v>
      </c>
      <c r="R2944" t="s">
        <v>3265</v>
      </c>
      <c r="S2944" t="s">
        <v>17012</v>
      </c>
    </row>
    <row r="2945" spans="1:19" x14ac:dyDescent="0.2">
      <c r="A2945" t="s">
        <v>2943</v>
      </c>
      <c r="B2945" t="s">
        <v>17012</v>
      </c>
      <c r="R2945" t="s">
        <v>3266</v>
      </c>
      <c r="S2945" t="s">
        <v>17012</v>
      </c>
    </row>
    <row r="2946" spans="1:19" x14ac:dyDescent="0.2">
      <c r="A2946" t="s">
        <v>2944</v>
      </c>
      <c r="B2946" t="s">
        <v>17012</v>
      </c>
      <c r="R2946" t="s">
        <v>3267</v>
      </c>
      <c r="S2946" t="s">
        <v>17033</v>
      </c>
    </row>
    <row r="2947" spans="1:19" x14ac:dyDescent="0.2">
      <c r="A2947" t="s">
        <v>2945</v>
      </c>
      <c r="B2947" t="s">
        <v>17012</v>
      </c>
      <c r="R2947" t="s">
        <v>3268</v>
      </c>
      <c r="S2947" t="s">
        <v>17014</v>
      </c>
    </row>
    <row r="2948" spans="1:19" x14ac:dyDescent="0.2">
      <c r="A2948" t="s">
        <v>2946</v>
      </c>
      <c r="B2948" t="s">
        <v>17012</v>
      </c>
      <c r="R2948" t="s">
        <v>3269</v>
      </c>
      <c r="S2948" t="s">
        <v>17012</v>
      </c>
    </row>
    <row r="2949" spans="1:19" x14ac:dyDescent="0.2">
      <c r="A2949" t="s">
        <v>2947</v>
      </c>
      <c r="B2949" t="s">
        <v>17012</v>
      </c>
      <c r="R2949" t="s">
        <v>3270</v>
      </c>
      <c r="S2949" t="s">
        <v>17032</v>
      </c>
    </row>
    <row r="2950" spans="1:19" x14ac:dyDescent="0.2">
      <c r="A2950" t="s">
        <v>2948</v>
      </c>
      <c r="B2950" t="s">
        <v>17012</v>
      </c>
      <c r="R2950" t="s">
        <v>3271</v>
      </c>
      <c r="S2950" t="s">
        <v>17012</v>
      </c>
    </row>
    <row r="2951" spans="1:19" x14ac:dyDescent="0.2">
      <c r="A2951" t="s">
        <v>2949</v>
      </c>
      <c r="B2951" t="s">
        <v>17012</v>
      </c>
      <c r="R2951" t="s">
        <v>3272</v>
      </c>
      <c r="S2951" t="s">
        <v>17012</v>
      </c>
    </row>
    <row r="2952" spans="1:19" x14ac:dyDescent="0.2">
      <c r="A2952" t="s">
        <v>2950</v>
      </c>
      <c r="B2952" t="s">
        <v>17014</v>
      </c>
      <c r="R2952" t="s">
        <v>3273</v>
      </c>
      <c r="S2952" t="s">
        <v>17012</v>
      </c>
    </row>
    <row r="2953" spans="1:19" x14ac:dyDescent="0.2">
      <c r="A2953" t="s">
        <v>2951</v>
      </c>
      <c r="B2953" t="s">
        <v>17014</v>
      </c>
      <c r="R2953" t="s">
        <v>3274</v>
      </c>
      <c r="S2953" t="s">
        <v>17012</v>
      </c>
    </row>
    <row r="2954" spans="1:19" x14ac:dyDescent="0.2">
      <c r="A2954" t="s">
        <v>2952</v>
      </c>
      <c r="B2954" t="s">
        <v>17014</v>
      </c>
      <c r="R2954" t="s">
        <v>3275</v>
      </c>
      <c r="S2954" t="s">
        <v>17012</v>
      </c>
    </row>
    <row r="2955" spans="1:19" x14ac:dyDescent="0.2">
      <c r="A2955" t="s">
        <v>2953</v>
      </c>
      <c r="B2955" t="s">
        <v>17012</v>
      </c>
      <c r="R2955" t="s">
        <v>3276</v>
      </c>
      <c r="S2955" t="s">
        <v>17012</v>
      </c>
    </row>
    <row r="2956" spans="1:19" x14ac:dyDescent="0.2">
      <c r="A2956" t="s">
        <v>2954</v>
      </c>
      <c r="B2956" t="s">
        <v>17013</v>
      </c>
      <c r="R2956" t="s">
        <v>3277</v>
      </c>
      <c r="S2956" t="s">
        <v>17015</v>
      </c>
    </row>
    <row r="2957" spans="1:19" x14ac:dyDescent="0.2">
      <c r="A2957" t="s">
        <v>2955</v>
      </c>
      <c r="B2957" t="s">
        <v>17012</v>
      </c>
      <c r="R2957" t="s">
        <v>3278</v>
      </c>
      <c r="S2957" t="s">
        <v>17015</v>
      </c>
    </row>
    <row r="2958" spans="1:19" x14ac:dyDescent="0.2">
      <c r="A2958" t="s">
        <v>2956</v>
      </c>
      <c r="B2958" t="s">
        <v>17012</v>
      </c>
      <c r="R2958" t="s">
        <v>3279</v>
      </c>
      <c r="S2958" t="s">
        <v>17012</v>
      </c>
    </row>
    <row r="2959" spans="1:19" x14ac:dyDescent="0.2">
      <c r="A2959" t="s">
        <v>2957</v>
      </c>
      <c r="B2959" t="s">
        <v>17012</v>
      </c>
      <c r="R2959" t="s">
        <v>3280</v>
      </c>
      <c r="S2959" t="s">
        <v>17012</v>
      </c>
    </row>
    <row r="2960" spans="1:19" x14ac:dyDescent="0.2">
      <c r="A2960" t="s">
        <v>2958</v>
      </c>
      <c r="B2960" t="s">
        <v>17020</v>
      </c>
      <c r="R2960" t="s">
        <v>3281</v>
      </c>
      <c r="S2960" t="s">
        <v>17012</v>
      </c>
    </row>
    <row r="2961" spans="1:19" x14ac:dyDescent="0.2">
      <c r="A2961" t="s">
        <v>2959</v>
      </c>
      <c r="B2961" t="s">
        <v>17012</v>
      </c>
      <c r="R2961" t="s">
        <v>3282</v>
      </c>
      <c r="S2961" t="s">
        <v>17012</v>
      </c>
    </row>
    <row r="2962" spans="1:19" x14ac:dyDescent="0.2">
      <c r="A2962" t="s">
        <v>2960</v>
      </c>
      <c r="B2962" t="s">
        <v>17012</v>
      </c>
      <c r="R2962" t="s">
        <v>3283</v>
      </c>
      <c r="S2962" t="s">
        <v>17012</v>
      </c>
    </row>
    <row r="2963" spans="1:19" x14ac:dyDescent="0.2">
      <c r="A2963" t="s">
        <v>2961</v>
      </c>
      <c r="B2963" t="s">
        <v>17012</v>
      </c>
      <c r="R2963" t="s">
        <v>3284</v>
      </c>
      <c r="S2963" t="s">
        <v>17012</v>
      </c>
    </row>
    <row r="2964" spans="1:19" x14ac:dyDescent="0.2">
      <c r="A2964" t="s">
        <v>2962</v>
      </c>
      <c r="B2964" t="s">
        <v>17012</v>
      </c>
      <c r="R2964" t="s">
        <v>3285</v>
      </c>
      <c r="S2964" t="s">
        <v>17012</v>
      </c>
    </row>
    <row r="2965" spans="1:19" x14ac:dyDescent="0.2">
      <c r="A2965" t="s">
        <v>2963</v>
      </c>
      <c r="B2965" t="s">
        <v>17014</v>
      </c>
      <c r="R2965" t="s">
        <v>3286</v>
      </c>
      <c r="S2965" t="s">
        <v>17012</v>
      </c>
    </row>
    <row r="2966" spans="1:19" x14ac:dyDescent="0.2">
      <c r="A2966" t="s">
        <v>2964</v>
      </c>
      <c r="B2966" t="s">
        <v>17012</v>
      </c>
      <c r="R2966" t="s">
        <v>3287</v>
      </c>
      <c r="S2966" t="s">
        <v>17014</v>
      </c>
    </row>
    <row r="2967" spans="1:19" x14ac:dyDescent="0.2">
      <c r="A2967" t="s">
        <v>2965</v>
      </c>
      <c r="B2967" t="s">
        <v>17014</v>
      </c>
      <c r="R2967" t="s">
        <v>3289</v>
      </c>
      <c r="S2967" t="s">
        <v>17012</v>
      </c>
    </row>
    <row r="2968" spans="1:19" x14ac:dyDescent="0.2">
      <c r="A2968" t="s">
        <v>2966</v>
      </c>
      <c r="B2968" t="s">
        <v>17013</v>
      </c>
      <c r="R2968" t="s">
        <v>3290</v>
      </c>
      <c r="S2968" t="s">
        <v>17012</v>
      </c>
    </row>
    <row r="2969" spans="1:19" x14ac:dyDescent="0.2">
      <c r="A2969" t="s">
        <v>2967</v>
      </c>
      <c r="B2969" t="s">
        <v>17012</v>
      </c>
      <c r="R2969" t="s">
        <v>3291</v>
      </c>
      <c r="S2969" t="s">
        <v>17012</v>
      </c>
    </row>
    <row r="2970" spans="1:19" x14ac:dyDescent="0.2">
      <c r="A2970" t="s">
        <v>2968</v>
      </c>
      <c r="B2970" t="s">
        <v>17015</v>
      </c>
      <c r="R2970" t="s">
        <v>3292</v>
      </c>
      <c r="S2970" t="s">
        <v>17012</v>
      </c>
    </row>
    <row r="2971" spans="1:19" x14ac:dyDescent="0.2">
      <c r="A2971" t="s">
        <v>2969</v>
      </c>
      <c r="B2971" t="s">
        <v>17015</v>
      </c>
      <c r="R2971" t="s">
        <v>3293</v>
      </c>
      <c r="S2971" t="s">
        <v>17012</v>
      </c>
    </row>
    <row r="2972" spans="1:19" x14ac:dyDescent="0.2">
      <c r="A2972" t="s">
        <v>2970</v>
      </c>
      <c r="B2972" t="s">
        <v>17015</v>
      </c>
      <c r="R2972" t="s">
        <v>3294</v>
      </c>
      <c r="S2972" t="s">
        <v>17012</v>
      </c>
    </row>
    <row r="2973" spans="1:19" x14ac:dyDescent="0.2">
      <c r="A2973" t="s">
        <v>2971</v>
      </c>
      <c r="B2973" t="s">
        <v>17015</v>
      </c>
      <c r="R2973" t="s">
        <v>3295</v>
      </c>
      <c r="S2973" t="s">
        <v>17020</v>
      </c>
    </row>
    <row r="2974" spans="1:19" x14ac:dyDescent="0.2">
      <c r="A2974" t="s">
        <v>2972</v>
      </c>
      <c r="B2974" t="s">
        <v>17015</v>
      </c>
      <c r="R2974" t="s">
        <v>3296</v>
      </c>
      <c r="S2974" t="s">
        <v>17012</v>
      </c>
    </row>
    <row r="2975" spans="1:19" x14ac:dyDescent="0.2">
      <c r="A2975" t="s">
        <v>2973</v>
      </c>
      <c r="B2975" t="s">
        <v>17018</v>
      </c>
      <c r="R2975" t="s">
        <v>3297</v>
      </c>
      <c r="S2975" t="s">
        <v>17012</v>
      </c>
    </row>
    <row r="2976" spans="1:19" x14ac:dyDescent="0.2">
      <c r="A2976" t="s">
        <v>2974</v>
      </c>
      <c r="B2976" t="s">
        <v>17040</v>
      </c>
      <c r="R2976" t="s">
        <v>3298</v>
      </c>
      <c r="S2976" t="s">
        <v>17012</v>
      </c>
    </row>
    <row r="2977" spans="1:19" x14ac:dyDescent="0.2">
      <c r="A2977" t="s">
        <v>2975</v>
      </c>
      <c r="B2977" t="s">
        <v>17015</v>
      </c>
      <c r="R2977" t="s">
        <v>3299</v>
      </c>
      <c r="S2977" t="s">
        <v>17012</v>
      </c>
    </row>
    <row r="2978" spans="1:19" x14ac:dyDescent="0.2">
      <c r="A2978" t="s">
        <v>2976</v>
      </c>
      <c r="B2978" t="s">
        <v>17015</v>
      </c>
      <c r="R2978" t="s">
        <v>3300</v>
      </c>
      <c r="S2978" t="s">
        <v>17012</v>
      </c>
    </row>
    <row r="2979" spans="1:19" x14ac:dyDescent="0.2">
      <c r="A2979" t="s">
        <v>2977</v>
      </c>
      <c r="B2979" t="s">
        <v>17012</v>
      </c>
      <c r="R2979" t="s">
        <v>3301</v>
      </c>
      <c r="S2979" t="s">
        <v>17012</v>
      </c>
    </row>
    <row r="2980" spans="1:19" x14ac:dyDescent="0.2">
      <c r="A2980" t="s">
        <v>2978</v>
      </c>
      <c r="B2980" t="s">
        <v>17012</v>
      </c>
      <c r="R2980" t="s">
        <v>3302</v>
      </c>
      <c r="S2980" t="s">
        <v>17015</v>
      </c>
    </row>
    <row r="2981" spans="1:19" x14ac:dyDescent="0.2">
      <c r="A2981" t="s">
        <v>2979</v>
      </c>
      <c r="B2981" t="s">
        <v>17012</v>
      </c>
      <c r="R2981" t="s">
        <v>3303</v>
      </c>
      <c r="S2981" t="s">
        <v>17012</v>
      </c>
    </row>
    <row r="2982" spans="1:19" x14ac:dyDescent="0.2">
      <c r="A2982" t="s">
        <v>2980</v>
      </c>
      <c r="B2982" t="s">
        <v>17015</v>
      </c>
      <c r="R2982" t="s">
        <v>3304</v>
      </c>
      <c r="S2982" t="s">
        <v>17012</v>
      </c>
    </row>
    <row r="2983" spans="1:19" x14ac:dyDescent="0.2">
      <c r="A2983" t="s">
        <v>2981</v>
      </c>
      <c r="B2983" t="s">
        <v>17012</v>
      </c>
      <c r="R2983" t="s">
        <v>3305</v>
      </c>
      <c r="S2983" t="s">
        <v>17033</v>
      </c>
    </row>
    <row r="2984" spans="1:19" x14ac:dyDescent="0.2">
      <c r="A2984" t="s">
        <v>2982</v>
      </c>
      <c r="B2984" t="s">
        <v>17015</v>
      </c>
      <c r="R2984" t="s">
        <v>3306</v>
      </c>
      <c r="S2984" t="s">
        <v>17012</v>
      </c>
    </row>
    <row r="2985" spans="1:19" x14ac:dyDescent="0.2">
      <c r="A2985" t="s">
        <v>2983</v>
      </c>
      <c r="B2985" t="s">
        <v>17015</v>
      </c>
      <c r="R2985" t="s">
        <v>3307</v>
      </c>
      <c r="S2985" t="s">
        <v>17012</v>
      </c>
    </row>
    <row r="2986" spans="1:19" x14ac:dyDescent="0.2">
      <c r="A2986" t="s">
        <v>2984</v>
      </c>
      <c r="B2986" t="s">
        <v>17015</v>
      </c>
      <c r="R2986" t="s">
        <v>3308</v>
      </c>
      <c r="S2986" t="s">
        <v>17012</v>
      </c>
    </row>
    <row r="2987" spans="1:19" x14ac:dyDescent="0.2">
      <c r="A2987" t="s">
        <v>2985</v>
      </c>
      <c r="B2987" t="s">
        <v>17012</v>
      </c>
      <c r="R2987" t="s">
        <v>3309</v>
      </c>
      <c r="S2987" t="s">
        <v>17015</v>
      </c>
    </row>
    <row r="2988" spans="1:19" x14ac:dyDescent="0.2">
      <c r="A2988" t="s">
        <v>2986</v>
      </c>
      <c r="B2988" t="s">
        <v>17015</v>
      </c>
      <c r="R2988" t="s">
        <v>3310</v>
      </c>
      <c r="S2988" t="s">
        <v>17017</v>
      </c>
    </row>
    <row r="2989" spans="1:19" x14ac:dyDescent="0.2">
      <c r="A2989" t="s">
        <v>2987</v>
      </c>
      <c r="B2989" t="s">
        <v>17015</v>
      </c>
      <c r="R2989" t="s">
        <v>3311</v>
      </c>
      <c r="S2989" t="s">
        <v>17012</v>
      </c>
    </row>
    <row r="2990" spans="1:19" x14ac:dyDescent="0.2">
      <c r="A2990" t="s">
        <v>2988</v>
      </c>
      <c r="B2990" t="s">
        <v>17015</v>
      </c>
      <c r="R2990" t="s">
        <v>3312</v>
      </c>
      <c r="S2990" t="s">
        <v>17012</v>
      </c>
    </row>
    <row r="2991" spans="1:19" x14ac:dyDescent="0.2">
      <c r="A2991" t="s">
        <v>2989</v>
      </c>
      <c r="B2991" t="s">
        <v>17015</v>
      </c>
      <c r="R2991" t="s">
        <v>3313</v>
      </c>
      <c r="S2991" t="s">
        <v>17012</v>
      </c>
    </row>
    <row r="2992" spans="1:19" x14ac:dyDescent="0.2">
      <c r="A2992" t="s">
        <v>2990</v>
      </c>
      <c r="B2992" t="s">
        <v>17015</v>
      </c>
      <c r="R2992" t="s">
        <v>3314</v>
      </c>
      <c r="S2992" t="s">
        <v>17012</v>
      </c>
    </row>
    <row r="2993" spans="1:19" x14ac:dyDescent="0.2">
      <c r="A2993" t="s">
        <v>2991</v>
      </c>
      <c r="B2993" t="s">
        <v>17015</v>
      </c>
      <c r="R2993" t="s">
        <v>3315</v>
      </c>
      <c r="S2993" t="s">
        <v>17015</v>
      </c>
    </row>
    <row r="2994" spans="1:19" x14ac:dyDescent="0.2">
      <c r="A2994" t="s">
        <v>2992</v>
      </c>
      <c r="B2994" t="s">
        <v>17015</v>
      </c>
      <c r="R2994" t="s">
        <v>3316</v>
      </c>
      <c r="S2994" t="s">
        <v>17022</v>
      </c>
    </row>
    <row r="2995" spans="1:19" x14ac:dyDescent="0.2">
      <c r="A2995" t="s">
        <v>2993</v>
      </c>
      <c r="B2995" t="s">
        <v>17014</v>
      </c>
      <c r="R2995" t="s">
        <v>3317</v>
      </c>
      <c r="S2995" t="s">
        <v>17012</v>
      </c>
    </row>
    <row r="2996" spans="1:19" x14ac:dyDescent="0.2">
      <c r="A2996" t="s">
        <v>2994</v>
      </c>
      <c r="B2996" t="s">
        <v>17012</v>
      </c>
      <c r="R2996" t="s">
        <v>3319</v>
      </c>
      <c r="S2996" t="s">
        <v>17015</v>
      </c>
    </row>
    <row r="2997" spans="1:19" x14ac:dyDescent="0.2">
      <c r="A2997" t="s">
        <v>2995</v>
      </c>
      <c r="B2997" t="s">
        <v>17012</v>
      </c>
      <c r="R2997" t="s">
        <v>3320</v>
      </c>
      <c r="S2997" t="s">
        <v>17012</v>
      </c>
    </row>
    <row r="2998" spans="1:19" x14ac:dyDescent="0.2">
      <c r="A2998" t="s">
        <v>2996</v>
      </c>
      <c r="B2998" t="s">
        <v>17012</v>
      </c>
      <c r="R2998" t="s">
        <v>3321</v>
      </c>
      <c r="S2998" t="s">
        <v>17012</v>
      </c>
    </row>
    <row r="2999" spans="1:19" x14ac:dyDescent="0.2">
      <c r="A2999" t="s">
        <v>2997</v>
      </c>
      <c r="B2999" t="s">
        <v>17015</v>
      </c>
      <c r="R2999" t="s">
        <v>3322</v>
      </c>
      <c r="S2999" t="s">
        <v>17012</v>
      </c>
    </row>
    <row r="3000" spans="1:19" x14ac:dyDescent="0.2">
      <c r="A3000" t="s">
        <v>2998</v>
      </c>
      <c r="B3000" t="s">
        <v>17014</v>
      </c>
      <c r="R3000" t="s">
        <v>3323</v>
      </c>
      <c r="S3000" t="s">
        <v>17012</v>
      </c>
    </row>
    <row r="3001" spans="1:19" x14ac:dyDescent="0.2">
      <c r="A3001" t="s">
        <v>2999</v>
      </c>
      <c r="B3001" t="s">
        <v>17012</v>
      </c>
      <c r="R3001" t="s">
        <v>3324</v>
      </c>
      <c r="S3001" t="s">
        <v>17012</v>
      </c>
    </row>
    <row r="3002" spans="1:19" x14ac:dyDescent="0.2">
      <c r="A3002" t="s">
        <v>3000</v>
      </c>
      <c r="B3002" t="s">
        <v>17033</v>
      </c>
      <c r="R3002" t="s">
        <v>3325</v>
      </c>
      <c r="S3002" t="s">
        <v>17012</v>
      </c>
    </row>
    <row r="3003" spans="1:19" x14ac:dyDescent="0.2">
      <c r="A3003" t="s">
        <v>3001</v>
      </c>
      <c r="B3003" t="s">
        <v>17014</v>
      </c>
      <c r="R3003" t="s">
        <v>3326</v>
      </c>
      <c r="S3003" t="s">
        <v>17012</v>
      </c>
    </row>
    <row r="3004" spans="1:19" x14ac:dyDescent="0.2">
      <c r="A3004" t="s">
        <v>3002</v>
      </c>
      <c r="B3004" t="s">
        <v>17015</v>
      </c>
      <c r="R3004" t="s">
        <v>3327</v>
      </c>
      <c r="S3004" t="s">
        <v>17012</v>
      </c>
    </row>
    <row r="3005" spans="1:19" x14ac:dyDescent="0.2">
      <c r="A3005" t="s">
        <v>3003</v>
      </c>
      <c r="B3005" t="s">
        <v>17015</v>
      </c>
      <c r="R3005" t="s">
        <v>3328</v>
      </c>
      <c r="S3005" t="s">
        <v>17012</v>
      </c>
    </row>
    <row r="3006" spans="1:19" x14ac:dyDescent="0.2">
      <c r="A3006" t="s">
        <v>3004</v>
      </c>
      <c r="B3006" t="s">
        <v>17012</v>
      </c>
      <c r="R3006" t="s">
        <v>3329</v>
      </c>
      <c r="S3006" t="s">
        <v>17012</v>
      </c>
    </row>
    <row r="3007" spans="1:19" x14ac:dyDescent="0.2">
      <c r="A3007" t="s">
        <v>3005</v>
      </c>
      <c r="B3007" t="s">
        <v>17012</v>
      </c>
      <c r="R3007" t="s">
        <v>3330</v>
      </c>
      <c r="S3007" t="s">
        <v>17012</v>
      </c>
    </row>
    <row r="3008" spans="1:19" x14ac:dyDescent="0.2">
      <c r="A3008" t="s">
        <v>3006</v>
      </c>
      <c r="B3008" t="s">
        <v>17015</v>
      </c>
      <c r="R3008" t="s">
        <v>3331</v>
      </c>
      <c r="S3008" t="s">
        <v>17012</v>
      </c>
    </row>
    <row r="3009" spans="1:19" x14ac:dyDescent="0.2">
      <c r="A3009" t="s">
        <v>3007</v>
      </c>
      <c r="B3009" t="s">
        <v>17012</v>
      </c>
      <c r="R3009" t="s">
        <v>3332</v>
      </c>
      <c r="S3009" t="s">
        <v>17014</v>
      </c>
    </row>
    <row r="3010" spans="1:19" x14ac:dyDescent="0.2">
      <c r="A3010" t="s">
        <v>3008</v>
      </c>
      <c r="B3010" t="s">
        <v>17012</v>
      </c>
      <c r="R3010" t="s">
        <v>3333</v>
      </c>
      <c r="S3010" t="s">
        <v>17012</v>
      </c>
    </row>
    <row r="3011" spans="1:19" x14ac:dyDescent="0.2">
      <c r="A3011" t="s">
        <v>3009</v>
      </c>
      <c r="B3011" t="s">
        <v>17012</v>
      </c>
      <c r="R3011" t="s">
        <v>3334</v>
      </c>
      <c r="S3011" t="s">
        <v>17012</v>
      </c>
    </row>
    <row r="3012" spans="1:19" x14ac:dyDescent="0.2">
      <c r="A3012" t="s">
        <v>3010</v>
      </c>
      <c r="B3012" t="s">
        <v>17012</v>
      </c>
      <c r="R3012" t="s">
        <v>3335</v>
      </c>
      <c r="S3012" t="s">
        <v>17012</v>
      </c>
    </row>
    <row r="3013" spans="1:19" x14ac:dyDescent="0.2">
      <c r="A3013" t="s">
        <v>3011</v>
      </c>
      <c r="B3013" t="s">
        <v>17021</v>
      </c>
      <c r="R3013" t="s">
        <v>3336</v>
      </c>
      <c r="S3013" t="s">
        <v>17012</v>
      </c>
    </row>
    <row r="3014" spans="1:19" x14ac:dyDescent="0.2">
      <c r="A3014" t="s">
        <v>3012</v>
      </c>
      <c r="B3014" t="s">
        <v>17012</v>
      </c>
      <c r="R3014" t="s">
        <v>3337</v>
      </c>
      <c r="S3014" t="s">
        <v>17012</v>
      </c>
    </row>
    <row r="3015" spans="1:19" x14ac:dyDescent="0.2">
      <c r="A3015" t="s">
        <v>3013</v>
      </c>
      <c r="B3015" t="s">
        <v>17018</v>
      </c>
      <c r="R3015" t="s">
        <v>3338</v>
      </c>
      <c r="S3015" t="s">
        <v>17012</v>
      </c>
    </row>
    <row r="3016" spans="1:19" x14ac:dyDescent="0.2">
      <c r="A3016" t="s">
        <v>3014</v>
      </c>
      <c r="B3016" t="s">
        <v>17022</v>
      </c>
      <c r="R3016" t="s">
        <v>3339</v>
      </c>
      <c r="S3016" t="s">
        <v>17012</v>
      </c>
    </row>
    <row r="3017" spans="1:19" x14ac:dyDescent="0.2">
      <c r="A3017" t="s">
        <v>3015</v>
      </c>
      <c r="B3017" t="s">
        <v>17013</v>
      </c>
      <c r="R3017" t="s">
        <v>3340</v>
      </c>
      <c r="S3017" t="s">
        <v>17012</v>
      </c>
    </row>
    <row r="3018" spans="1:19" x14ac:dyDescent="0.2">
      <c r="A3018" t="s">
        <v>3016</v>
      </c>
      <c r="B3018" t="s">
        <v>17012</v>
      </c>
      <c r="R3018" t="s">
        <v>3341</v>
      </c>
      <c r="S3018" t="s">
        <v>17012</v>
      </c>
    </row>
    <row r="3019" spans="1:19" x14ac:dyDescent="0.2">
      <c r="A3019" t="s">
        <v>3017</v>
      </c>
      <c r="B3019" t="s">
        <v>17012</v>
      </c>
      <c r="R3019" t="s">
        <v>3342</v>
      </c>
      <c r="S3019" t="s">
        <v>17014</v>
      </c>
    </row>
    <row r="3020" spans="1:19" x14ac:dyDescent="0.2">
      <c r="A3020" t="s">
        <v>3018</v>
      </c>
      <c r="B3020" t="s">
        <v>17020</v>
      </c>
      <c r="R3020" t="s">
        <v>3343</v>
      </c>
      <c r="S3020" t="s">
        <v>17012</v>
      </c>
    </row>
    <row r="3021" spans="1:19" x14ac:dyDescent="0.2">
      <c r="A3021" t="s">
        <v>3019</v>
      </c>
      <c r="B3021" t="s">
        <v>17012</v>
      </c>
      <c r="R3021" t="s">
        <v>3344</v>
      </c>
      <c r="S3021" t="s">
        <v>17012</v>
      </c>
    </row>
    <row r="3022" spans="1:19" x14ac:dyDescent="0.2">
      <c r="A3022" t="s">
        <v>3020</v>
      </c>
      <c r="B3022" t="s">
        <v>17014</v>
      </c>
      <c r="R3022" t="s">
        <v>3345</v>
      </c>
      <c r="S3022" t="s">
        <v>17012</v>
      </c>
    </row>
    <row r="3023" spans="1:19" x14ac:dyDescent="0.2">
      <c r="A3023" t="s">
        <v>3021</v>
      </c>
      <c r="B3023" t="s">
        <v>17012</v>
      </c>
      <c r="R3023" t="s">
        <v>3346</v>
      </c>
      <c r="S3023" t="s">
        <v>17012</v>
      </c>
    </row>
    <row r="3024" spans="1:19" x14ac:dyDescent="0.2">
      <c r="A3024" t="s">
        <v>3022</v>
      </c>
      <c r="B3024" t="s">
        <v>17020</v>
      </c>
      <c r="R3024" t="s">
        <v>3347</v>
      </c>
      <c r="S3024" t="s">
        <v>17012</v>
      </c>
    </row>
    <row r="3025" spans="1:19" x14ac:dyDescent="0.2">
      <c r="A3025" t="s">
        <v>3023</v>
      </c>
      <c r="B3025" t="s">
        <v>17015</v>
      </c>
      <c r="R3025" t="s">
        <v>3349</v>
      </c>
      <c r="S3025" t="s">
        <v>17012</v>
      </c>
    </row>
    <row r="3026" spans="1:19" x14ac:dyDescent="0.2">
      <c r="A3026" t="s">
        <v>3024</v>
      </c>
      <c r="B3026" t="s">
        <v>17015</v>
      </c>
      <c r="R3026" t="s">
        <v>3350</v>
      </c>
      <c r="S3026" t="s">
        <v>17022</v>
      </c>
    </row>
    <row r="3027" spans="1:19" x14ac:dyDescent="0.2">
      <c r="A3027" t="s">
        <v>3025</v>
      </c>
      <c r="B3027" t="s">
        <v>17015</v>
      </c>
      <c r="R3027" t="s">
        <v>3351</v>
      </c>
      <c r="S3027" t="s">
        <v>17012</v>
      </c>
    </row>
    <row r="3028" spans="1:19" x14ac:dyDescent="0.2">
      <c r="A3028" t="s">
        <v>3026</v>
      </c>
      <c r="B3028" t="s">
        <v>17015</v>
      </c>
      <c r="R3028" t="s">
        <v>3352</v>
      </c>
      <c r="S3028" t="s">
        <v>17012</v>
      </c>
    </row>
    <row r="3029" spans="1:19" x14ac:dyDescent="0.2">
      <c r="A3029" t="s">
        <v>3027</v>
      </c>
      <c r="B3029" t="s">
        <v>17012</v>
      </c>
      <c r="R3029" t="s">
        <v>3353</v>
      </c>
      <c r="S3029" t="s">
        <v>17015</v>
      </c>
    </row>
    <row r="3030" spans="1:19" x14ac:dyDescent="0.2">
      <c r="A3030" t="s">
        <v>3028</v>
      </c>
      <c r="B3030" t="s">
        <v>17012</v>
      </c>
      <c r="R3030" t="s">
        <v>3354</v>
      </c>
      <c r="S3030" t="s">
        <v>17015</v>
      </c>
    </row>
    <row r="3031" spans="1:19" x14ac:dyDescent="0.2">
      <c r="A3031" t="s">
        <v>3029</v>
      </c>
      <c r="B3031" t="s">
        <v>17015</v>
      </c>
      <c r="R3031" t="s">
        <v>3355</v>
      </c>
      <c r="S3031" t="s">
        <v>17014</v>
      </c>
    </row>
    <row r="3032" spans="1:19" x14ac:dyDescent="0.2">
      <c r="A3032" t="s">
        <v>3030</v>
      </c>
      <c r="B3032" t="s">
        <v>17018</v>
      </c>
      <c r="R3032" t="s">
        <v>3356</v>
      </c>
      <c r="S3032" t="s">
        <v>17012</v>
      </c>
    </row>
    <row r="3033" spans="1:19" x14ac:dyDescent="0.2">
      <c r="A3033" t="s">
        <v>3031</v>
      </c>
      <c r="B3033" t="s">
        <v>17012</v>
      </c>
      <c r="R3033" t="s">
        <v>3357</v>
      </c>
      <c r="S3033" t="s">
        <v>17012</v>
      </c>
    </row>
    <row r="3034" spans="1:19" x14ac:dyDescent="0.2">
      <c r="A3034" t="s">
        <v>3032</v>
      </c>
      <c r="B3034" t="s">
        <v>17015</v>
      </c>
      <c r="R3034" t="s">
        <v>3358</v>
      </c>
      <c r="S3034" t="s">
        <v>17012</v>
      </c>
    </row>
    <row r="3035" spans="1:19" x14ac:dyDescent="0.2">
      <c r="A3035" t="s">
        <v>3033</v>
      </c>
      <c r="B3035" t="s">
        <v>17015</v>
      </c>
      <c r="R3035" t="s">
        <v>3359</v>
      </c>
      <c r="S3035" t="s">
        <v>17012</v>
      </c>
    </row>
    <row r="3036" spans="1:19" x14ac:dyDescent="0.2">
      <c r="A3036" t="s">
        <v>3034</v>
      </c>
      <c r="B3036" t="s">
        <v>17018</v>
      </c>
      <c r="R3036" t="s">
        <v>3360</v>
      </c>
      <c r="S3036" t="s">
        <v>17012</v>
      </c>
    </row>
    <row r="3037" spans="1:19" x14ac:dyDescent="0.2">
      <c r="A3037" t="s">
        <v>3035</v>
      </c>
      <c r="B3037" t="s">
        <v>17012</v>
      </c>
      <c r="R3037" t="s">
        <v>3361</v>
      </c>
      <c r="S3037" t="s">
        <v>17012</v>
      </c>
    </row>
    <row r="3038" spans="1:19" x14ac:dyDescent="0.2">
      <c r="A3038" t="s">
        <v>3036</v>
      </c>
      <c r="B3038" t="s">
        <v>17015</v>
      </c>
      <c r="R3038" t="s">
        <v>3362</v>
      </c>
      <c r="S3038" t="s">
        <v>17012</v>
      </c>
    </row>
    <row r="3039" spans="1:19" x14ac:dyDescent="0.2">
      <c r="A3039" t="s">
        <v>3037</v>
      </c>
      <c r="B3039" t="s">
        <v>17012</v>
      </c>
      <c r="R3039" t="s">
        <v>3363</v>
      </c>
      <c r="S3039" t="s">
        <v>17015</v>
      </c>
    </row>
    <row r="3040" spans="1:19" x14ac:dyDescent="0.2">
      <c r="A3040" t="s">
        <v>3038</v>
      </c>
      <c r="B3040" t="s">
        <v>17015</v>
      </c>
      <c r="R3040" t="s">
        <v>3364</v>
      </c>
      <c r="S3040" t="s">
        <v>17012</v>
      </c>
    </row>
    <row r="3041" spans="1:19" x14ac:dyDescent="0.2">
      <c r="A3041" t="s">
        <v>3039</v>
      </c>
      <c r="B3041" t="s">
        <v>17012</v>
      </c>
      <c r="R3041" t="s">
        <v>3365</v>
      </c>
      <c r="S3041" t="s">
        <v>17014</v>
      </c>
    </row>
    <row r="3042" spans="1:19" x14ac:dyDescent="0.2">
      <c r="A3042" t="s">
        <v>3040</v>
      </c>
      <c r="B3042" t="s">
        <v>17015</v>
      </c>
      <c r="R3042" t="s">
        <v>3366</v>
      </c>
      <c r="S3042" t="s">
        <v>17033</v>
      </c>
    </row>
    <row r="3043" spans="1:19" x14ac:dyDescent="0.2">
      <c r="A3043" t="s">
        <v>3041</v>
      </c>
      <c r="B3043" t="s">
        <v>17015</v>
      </c>
      <c r="R3043" t="s">
        <v>3367</v>
      </c>
      <c r="S3043" t="s">
        <v>17012</v>
      </c>
    </row>
    <row r="3044" spans="1:19" x14ac:dyDescent="0.2">
      <c r="A3044" t="s">
        <v>3042</v>
      </c>
      <c r="B3044" t="s">
        <v>17015</v>
      </c>
      <c r="R3044" t="s">
        <v>3368</v>
      </c>
      <c r="S3044" t="s">
        <v>17015</v>
      </c>
    </row>
    <row r="3045" spans="1:19" x14ac:dyDescent="0.2">
      <c r="A3045" t="s">
        <v>3043</v>
      </c>
      <c r="B3045" t="s">
        <v>17012</v>
      </c>
      <c r="R3045" t="s">
        <v>3369</v>
      </c>
      <c r="S3045" t="s">
        <v>17012</v>
      </c>
    </row>
    <row r="3046" spans="1:19" x14ac:dyDescent="0.2">
      <c r="A3046" t="s">
        <v>3044</v>
      </c>
      <c r="B3046" t="s">
        <v>17015</v>
      </c>
      <c r="R3046" t="s">
        <v>3370</v>
      </c>
      <c r="S3046" t="s">
        <v>17012</v>
      </c>
    </row>
    <row r="3047" spans="1:19" x14ac:dyDescent="0.2">
      <c r="A3047" t="s">
        <v>3045</v>
      </c>
      <c r="B3047" t="s">
        <v>17015</v>
      </c>
      <c r="R3047" t="s">
        <v>3371</v>
      </c>
      <c r="S3047" t="s">
        <v>17020</v>
      </c>
    </row>
    <row r="3048" spans="1:19" x14ac:dyDescent="0.2">
      <c r="A3048" t="s">
        <v>3046</v>
      </c>
      <c r="B3048" t="s">
        <v>17021</v>
      </c>
      <c r="R3048" t="s">
        <v>3372</v>
      </c>
      <c r="S3048" t="s">
        <v>17014</v>
      </c>
    </row>
    <row r="3049" spans="1:19" x14ac:dyDescent="0.2">
      <c r="A3049" t="s">
        <v>3047</v>
      </c>
      <c r="B3049" t="s">
        <v>17012</v>
      </c>
      <c r="R3049" t="s">
        <v>3373</v>
      </c>
      <c r="S3049" t="s">
        <v>17012</v>
      </c>
    </row>
    <row r="3050" spans="1:19" x14ac:dyDescent="0.2">
      <c r="A3050" t="s">
        <v>3048</v>
      </c>
      <c r="B3050" t="s">
        <v>17012</v>
      </c>
      <c r="R3050" t="s">
        <v>3374</v>
      </c>
      <c r="S3050" t="s">
        <v>17012</v>
      </c>
    </row>
    <row r="3051" spans="1:19" x14ac:dyDescent="0.2">
      <c r="A3051" t="s">
        <v>3049</v>
      </c>
      <c r="B3051" t="s">
        <v>17012</v>
      </c>
      <c r="R3051" t="s">
        <v>3375</v>
      </c>
      <c r="S3051" t="s">
        <v>17012</v>
      </c>
    </row>
    <row r="3052" spans="1:19" x14ac:dyDescent="0.2">
      <c r="A3052" t="s">
        <v>3050</v>
      </c>
      <c r="B3052" t="s">
        <v>17012</v>
      </c>
      <c r="R3052" t="s">
        <v>3376</v>
      </c>
      <c r="S3052" t="s">
        <v>17017</v>
      </c>
    </row>
    <row r="3053" spans="1:19" x14ac:dyDescent="0.2">
      <c r="A3053" t="s">
        <v>3051</v>
      </c>
      <c r="B3053" t="s">
        <v>17012</v>
      </c>
      <c r="R3053" t="s">
        <v>3377</v>
      </c>
      <c r="S3053" t="s">
        <v>17012</v>
      </c>
    </row>
    <row r="3054" spans="1:19" x14ac:dyDescent="0.2">
      <c r="A3054" t="s">
        <v>3052</v>
      </c>
      <c r="B3054" t="s">
        <v>17012</v>
      </c>
      <c r="R3054" t="s">
        <v>3378</v>
      </c>
      <c r="S3054" t="s">
        <v>17012</v>
      </c>
    </row>
    <row r="3055" spans="1:19" x14ac:dyDescent="0.2">
      <c r="A3055" t="s">
        <v>3053</v>
      </c>
      <c r="B3055" t="s">
        <v>17012</v>
      </c>
      <c r="R3055" t="s">
        <v>3379</v>
      </c>
      <c r="S3055" t="s">
        <v>17023</v>
      </c>
    </row>
    <row r="3056" spans="1:19" x14ac:dyDescent="0.2">
      <c r="A3056" t="s">
        <v>3054</v>
      </c>
      <c r="B3056" t="s">
        <v>17012</v>
      </c>
      <c r="R3056" t="s">
        <v>3380</v>
      </c>
      <c r="S3056" t="s">
        <v>17012</v>
      </c>
    </row>
    <row r="3057" spans="1:19" x14ac:dyDescent="0.2">
      <c r="A3057" t="s">
        <v>3055</v>
      </c>
      <c r="B3057" t="s">
        <v>17012</v>
      </c>
      <c r="R3057" t="s">
        <v>3381</v>
      </c>
      <c r="S3057" t="s">
        <v>17032</v>
      </c>
    </row>
    <row r="3058" spans="1:19" x14ac:dyDescent="0.2">
      <c r="A3058" t="s">
        <v>3056</v>
      </c>
      <c r="B3058" t="s">
        <v>17012</v>
      </c>
      <c r="R3058" t="s">
        <v>3382</v>
      </c>
      <c r="S3058" t="s">
        <v>17012</v>
      </c>
    </row>
    <row r="3059" spans="1:19" x14ac:dyDescent="0.2">
      <c r="A3059" t="s">
        <v>3057</v>
      </c>
      <c r="B3059" t="s">
        <v>17036</v>
      </c>
      <c r="R3059" t="s">
        <v>3383</v>
      </c>
      <c r="S3059" t="s">
        <v>17032</v>
      </c>
    </row>
    <row r="3060" spans="1:19" x14ac:dyDescent="0.2">
      <c r="A3060" t="s">
        <v>3058</v>
      </c>
      <c r="B3060" t="s">
        <v>17039</v>
      </c>
      <c r="R3060" t="s">
        <v>3384</v>
      </c>
      <c r="S3060" t="s">
        <v>17012</v>
      </c>
    </row>
    <row r="3061" spans="1:19" x14ac:dyDescent="0.2">
      <c r="A3061" t="s">
        <v>3059</v>
      </c>
      <c r="B3061" t="s">
        <v>17018</v>
      </c>
      <c r="R3061" t="s">
        <v>3385</v>
      </c>
      <c r="S3061" t="s">
        <v>17012</v>
      </c>
    </row>
    <row r="3062" spans="1:19" x14ac:dyDescent="0.2">
      <c r="A3062" t="s">
        <v>3060</v>
      </c>
      <c r="B3062" t="s">
        <v>17012</v>
      </c>
      <c r="R3062" t="s">
        <v>3386</v>
      </c>
      <c r="S3062" t="s">
        <v>17012</v>
      </c>
    </row>
    <row r="3063" spans="1:19" x14ac:dyDescent="0.2">
      <c r="A3063" t="s">
        <v>3061</v>
      </c>
      <c r="B3063" t="s">
        <v>17012</v>
      </c>
      <c r="R3063" t="s">
        <v>3387</v>
      </c>
      <c r="S3063" t="s">
        <v>17012</v>
      </c>
    </row>
    <row r="3064" spans="1:19" x14ac:dyDescent="0.2">
      <c r="A3064" t="s">
        <v>3062</v>
      </c>
      <c r="B3064" t="s">
        <v>17033</v>
      </c>
      <c r="R3064" t="s">
        <v>3388</v>
      </c>
      <c r="S3064" t="s">
        <v>17012</v>
      </c>
    </row>
    <row r="3065" spans="1:19" x14ac:dyDescent="0.2">
      <c r="A3065" t="s">
        <v>3063</v>
      </c>
      <c r="B3065" t="s">
        <v>17012</v>
      </c>
      <c r="R3065" t="s">
        <v>3389</v>
      </c>
      <c r="S3065" t="s">
        <v>17012</v>
      </c>
    </row>
    <row r="3066" spans="1:19" x14ac:dyDescent="0.2">
      <c r="A3066" t="s">
        <v>3064</v>
      </c>
      <c r="B3066" t="s">
        <v>17030</v>
      </c>
      <c r="R3066" t="s">
        <v>3390</v>
      </c>
      <c r="S3066" t="s">
        <v>17012</v>
      </c>
    </row>
    <row r="3067" spans="1:19" x14ac:dyDescent="0.2">
      <c r="A3067" t="s">
        <v>3065</v>
      </c>
      <c r="B3067" t="s">
        <v>17017</v>
      </c>
      <c r="R3067" t="s">
        <v>3391</v>
      </c>
      <c r="S3067" t="s">
        <v>17012</v>
      </c>
    </row>
    <row r="3068" spans="1:19" x14ac:dyDescent="0.2">
      <c r="A3068" t="s">
        <v>3066</v>
      </c>
      <c r="B3068" t="s">
        <v>17012</v>
      </c>
      <c r="R3068" t="s">
        <v>3393</v>
      </c>
      <c r="S3068" t="s">
        <v>17012</v>
      </c>
    </row>
    <row r="3069" spans="1:19" x14ac:dyDescent="0.2">
      <c r="A3069" t="s">
        <v>3067</v>
      </c>
      <c r="B3069" t="s">
        <v>17031</v>
      </c>
      <c r="R3069" t="s">
        <v>3395</v>
      </c>
      <c r="S3069" t="s">
        <v>17012</v>
      </c>
    </row>
    <row r="3070" spans="1:19" x14ac:dyDescent="0.2">
      <c r="A3070" t="s">
        <v>3068</v>
      </c>
      <c r="B3070" t="s">
        <v>17012</v>
      </c>
      <c r="R3070" t="s">
        <v>3396</v>
      </c>
      <c r="S3070" t="s">
        <v>17012</v>
      </c>
    </row>
    <row r="3071" spans="1:19" x14ac:dyDescent="0.2">
      <c r="A3071" t="s">
        <v>3069</v>
      </c>
      <c r="B3071" t="s">
        <v>17012</v>
      </c>
      <c r="R3071" t="s">
        <v>3397</v>
      </c>
      <c r="S3071" t="s">
        <v>17012</v>
      </c>
    </row>
    <row r="3072" spans="1:19" x14ac:dyDescent="0.2">
      <c r="A3072" t="s">
        <v>3070</v>
      </c>
      <c r="B3072" t="s">
        <v>17012</v>
      </c>
      <c r="R3072" t="s">
        <v>3398</v>
      </c>
      <c r="S3072" t="s">
        <v>17012</v>
      </c>
    </row>
    <row r="3073" spans="1:19" x14ac:dyDescent="0.2">
      <c r="A3073" t="s">
        <v>3071</v>
      </c>
      <c r="B3073" t="s">
        <v>17020</v>
      </c>
      <c r="R3073" t="s">
        <v>3399</v>
      </c>
      <c r="S3073" t="s">
        <v>17012</v>
      </c>
    </row>
    <row r="3074" spans="1:19" x14ac:dyDescent="0.2">
      <c r="A3074" t="s">
        <v>3072</v>
      </c>
      <c r="B3074" t="s">
        <v>17032</v>
      </c>
      <c r="R3074" t="s">
        <v>3400</v>
      </c>
      <c r="S3074" t="s">
        <v>17032</v>
      </c>
    </row>
    <row r="3075" spans="1:19" x14ac:dyDescent="0.2">
      <c r="A3075" t="s">
        <v>3073</v>
      </c>
      <c r="B3075" t="s">
        <v>17012</v>
      </c>
      <c r="R3075" t="s">
        <v>3401</v>
      </c>
      <c r="S3075" t="s">
        <v>17032</v>
      </c>
    </row>
    <row r="3076" spans="1:19" x14ac:dyDescent="0.2">
      <c r="A3076" t="s">
        <v>3074</v>
      </c>
      <c r="B3076" t="s">
        <v>17012</v>
      </c>
      <c r="R3076" t="s">
        <v>3402</v>
      </c>
      <c r="S3076" t="s">
        <v>17012</v>
      </c>
    </row>
    <row r="3077" spans="1:19" x14ac:dyDescent="0.2">
      <c r="A3077" t="s">
        <v>3075</v>
      </c>
      <c r="B3077" t="s">
        <v>17017</v>
      </c>
      <c r="R3077" t="s">
        <v>3403</v>
      </c>
      <c r="S3077" t="s">
        <v>17012</v>
      </c>
    </row>
    <row r="3078" spans="1:19" x14ac:dyDescent="0.2">
      <c r="A3078" t="s">
        <v>3076</v>
      </c>
      <c r="B3078" t="s">
        <v>17012</v>
      </c>
      <c r="R3078" t="s">
        <v>3405</v>
      </c>
      <c r="S3078" t="s">
        <v>17032</v>
      </c>
    </row>
    <row r="3079" spans="1:19" x14ac:dyDescent="0.2">
      <c r="A3079" t="s">
        <v>3077</v>
      </c>
      <c r="B3079" t="s">
        <v>17012</v>
      </c>
      <c r="R3079" t="s">
        <v>3406</v>
      </c>
      <c r="S3079" t="s">
        <v>17012</v>
      </c>
    </row>
    <row r="3080" spans="1:19" x14ac:dyDescent="0.2">
      <c r="A3080" t="s">
        <v>3078</v>
      </c>
      <c r="B3080" t="s">
        <v>17012</v>
      </c>
      <c r="R3080" t="s">
        <v>3407</v>
      </c>
      <c r="S3080" t="s">
        <v>17012</v>
      </c>
    </row>
    <row r="3081" spans="1:19" x14ac:dyDescent="0.2">
      <c r="A3081" t="s">
        <v>3079</v>
      </c>
      <c r="B3081" t="s">
        <v>17012</v>
      </c>
      <c r="R3081" t="s">
        <v>3408</v>
      </c>
      <c r="S3081" t="s">
        <v>17012</v>
      </c>
    </row>
    <row r="3082" spans="1:19" x14ac:dyDescent="0.2">
      <c r="A3082" t="s">
        <v>3080</v>
      </c>
      <c r="B3082" t="s">
        <v>17012</v>
      </c>
      <c r="R3082" t="s">
        <v>3409</v>
      </c>
      <c r="S3082" t="s">
        <v>17012</v>
      </c>
    </row>
    <row r="3083" spans="1:19" x14ac:dyDescent="0.2">
      <c r="A3083" t="s">
        <v>3081</v>
      </c>
      <c r="B3083" t="s">
        <v>17012</v>
      </c>
      <c r="R3083" t="s">
        <v>3410</v>
      </c>
      <c r="S3083" t="s">
        <v>17012</v>
      </c>
    </row>
    <row r="3084" spans="1:19" x14ac:dyDescent="0.2">
      <c r="A3084" t="s">
        <v>3082</v>
      </c>
      <c r="B3084" t="s">
        <v>17014</v>
      </c>
      <c r="R3084" t="s">
        <v>3411</v>
      </c>
      <c r="S3084" t="s">
        <v>17024</v>
      </c>
    </row>
    <row r="3085" spans="1:19" x14ac:dyDescent="0.2">
      <c r="A3085" t="s">
        <v>3083</v>
      </c>
      <c r="B3085" t="s">
        <v>17012</v>
      </c>
      <c r="R3085" t="s">
        <v>3412</v>
      </c>
      <c r="S3085" t="s">
        <v>17012</v>
      </c>
    </row>
    <row r="3086" spans="1:19" x14ac:dyDescent="0.2">
      <c r="A3086" t="s">
        <v>3084</v>
      </c>
      <c r="B3086" t="s">
        <v>17015</v>
      </c>
      <c r="R3086" t="s">
        <v>3413</v>
      </c>
      <c r="S3086" t="s">
        <v>17012</v>
      </c>
    </row>
    <row r="3087" spans="1:19" x14ac:dyDescent="0.2">
      <c r="A3087" t="s">
        <v>3085</v>
      </c>
      <c r="B3087" t="s">
        <v>17032</v>
      </c>
      <c r="R3087" t="s">
        <v>3414</v>
      </c>
      <c r="S3087" t="s">
        <v>17012</v>
      </c>
    </row>
    <row r="3088" spans="1:19" x14ac:dyDescent="0.2">
      <c r="A3088" t="s">
        <v>3086</v>
      </c>
      <c r="B3088" t="s">
        <v>17019</v>
      </c>
      <c r="R3088" t="s">
        <v>3415</v>
      </c>
      <c r="S3088" t="s">
        <v>17032</v>
      </c>
    </row>
    <row r="3089" spans="1:19" x14ac:dyDescent="0.2">
      <c r="A3089" t="s">
        <v>3087</v>
      </c>
      <c r="B3089" t="s">
        <v>17012</v>
      </c>
      <c r="R3089" t="s">
        <v>3416</v>
      </c>
      <c r="S3089" t="s">
        <v>17012</v>
      </c>
    </row>
    <row r="3090" spans="1:19" x14ac:dyDescent="0.2">
      <c r="A3090" t="s">
        <v>3088</v>
      </c>
      <c r="B3090" t="s">
        <v>17012</v>
      </c>
      <c r="R3090" t="s">
        <v>3417</v>
      </c>
      <c r="S3090" t="s">
        <v>17014</v>
      </c>
    </row>
    <row r="3091" spans="1:19" x14ac:dyDescent="0.2">
      <c r="A3091" t="s">
        <v>3089</v>
      </c>
      <c r="B3091" t="s">
        <v>17020</v>
      </c>
      <c r="R3091" t="s">
        <v>3418</v>
      </c>
      <c r="S3091" t="s">
        <v>17012</v>
      </c>
    </row>
    <row r="3092" spans="1:19" x14ac:dyDescent="0.2">
      <c r="A3092" t="s">
        <v>3090</v>
      </c>
      <c r="B3092" t="s">
        <v>17027</v>
      </c>
      <c r="R3092" t="s">
        <v>3419</v>
      </c>
      <c r="S3092" t="s">
        <v>17012</v>
      </c>
    </row>
    <row r="3093" spans="1:19" x14ac:dyDescent="0.2">
      <c r="A3093" t="s">
        <v>3091</v>
      </c>
      <c r="B3093" t="s">
        <v>17012</v>
      </c>
      <c r="R3093" t="s">
        <v>3420</v>
      </c>
      <c r="S3093" t="s">
        <v>17012</v>
      </c>
    </row>
    <row r="3094" spans="1:19" x14ac:dyDescent="0.2">
      <c r="A3094" t="s">
        <v>3092</v>
      </c>
      <c r="B3094" t="s">
        <v>17012</v>
      </c>
      <c r="R3094" t="s">
        <v>3421</v>
      </c>
      <c r="S3094" t="s">
        <v>17014</v>
      </c>
    </row>
    <row r="3095" spans="1:19" x14ac:dyDescent="0.2">
      <c r="A3095" t="s">
        <v>3093</v>
      </c>
      <c r="B3095" t="s">
        <v>17024</v>
      </c>
      <c r="R3095" t="s">
        <v>3422</v>
      </c>
      <c r="S3095" t="s">
        <v>17012</v>
      </c>
    </row>
    <row r="3096" spans="1:19" x14ac:dyDescent="0.2">
      <c r="A3096" t="s">
        <v>3094</v>
      </c>
      <c r="B3096" t="s">
        <v>17024</v>
      </c>
      <c r="R3096" t="s">
        <v>3423</v>
      </c>
      <c r="S3096" t="s">
        <v>17012</v>
      </c>
    </row>
    <row r="3097" spans="1:19" x14ac:dyDescent="0.2">
      <c r="A3097" t="s">
        <v>3095</v>
      </c>
      <c r="B3097" t="s">
        <v>17012</v>
      </c>
      <c r="R3097" t="s">
        <v>3424</v>
      </c>
      <c r="S3097" t="s">
        <v>17032</v>
      </c>
    </row>
    <row r="3098" spans="1:19" x14ac:dyDescent="0.2">
      <c r="A3098" t="s">
        <v>3096</v>
      </c>
      <c r="B3098" t="s">
        <v>17012</v>
      </c>
      <c r="R3098" t="s">
        <v>3425</v>
      </c>
      <c r="S3098" t="s">
        <v>17032</v>
      </c>
    </row>
    <row r="3099" spans="1:19" x14ac:dyDescent="0.2">
      <c r="A3099" t="s">
        <v>3097</v>
      </c>
      <c r="B3099" t="s">
        <v>17012</v>
      </c>
      <c r="R3099" t="s">
        <v>3426</v>
      </c>
      <c r="S3099" t="s">
        <v>17012</v>
      </c>
    </row>
    <row r="3100" spans="1:19" x14ac:dyDescent="0.2">
      <c r="A3100" t="s">
        <v>3098</v>
      </c>
      <c r="B3100" t="s">
        <v>17012</v>
      </c>
      <c r="R3100" t="s">
        <v>3427</v>
      </c>
      <c r="S3100" t="s">
        <v>17012</v>
      </c>
    </row>
    <row r="3101" spans="1:19" x14ac:dyDescent="0.2">
      <c r="A3101" t="s">
        <v>3099</v>
      </c>
      <c r="B3101" t="s">
        <v>17012</v>
      </c>
      <c r="R3101" t="s">
        <v>3428</v>
      </c>
      <c r="S3101" t="s">
        <v>17012</v>
      </c>
    </row>
    <row r="3102" spans="1:19" x14ac:dyDescent="0.2">
      <c r="A3102" t="s">
        <v>3100</v>
      </c>
      <c r="B3102" t="s">
        <v>17012</v>
      </c>
      <c r="R3102" t="s">
        <v>3429</v>
      </c>
      <c r="S3102" t="s">
        <v>17024</v>
      </c>
    </row>
    <row r="3103" spans="1:19" x14ac:dyDescent="0.2">
      <c r="A3103" t="s">
        <v>3101</v>
      </c>
      <c r="B3103" t="s">
        <v>17014</v>
      </c>
      <c r="R3103" t="s">
        <v>3430</v>
      </c>
      <c r="S3103" t="s">
        <v>17012</v>
      </c>
    </row>
    <row r="3104" spans="1:19" x14ac:dyDescent="0.2">
      <c r="A3104" t="s">
        <v>3102</v>
      </c>
      <c r="B3104" t="s">
        <v>17012</v>
      </c>
      <c r="R3104" t="s">
        <v>3431</v>
      </c>
      <c r="S3104" t="s">
        <v>17020</v>
      </c>
    </row>
    <row r="3105" spans="1:19" x14ac:dyDescent="0.2">
      <c r="A3105" t="s">
        <v>3103</v>
      </c>
      <c r="B3105" t="s">
        <v>17012</v>
      </c>
      <c r="R3105" t="s">
        <v>3432</v>
      </c>
      <c r="S3105" t="s">
        <v>17012</v>
      </c>
    </row>
    <row r="3106" spans="1:19" x14ac:dyDescent="0.2">
      <c r="A3106" t="s">
        <v>3104</v>
      </c>
      <c r="B3106" t="s">
        <v>17012</v>
      </c>
      <c r="R3106" t="s">
        <v>3433</v>
      </c>
      <c r="S3106" t="s">
        <v>17012</v>
      </c>
    </row>
    <row r="3107" spans="1:19" x14ac:dyDescent="0.2">
      <c r="A3107" t="s">
        <v>3105</v>
      </c>
      <c r="B3107" t="s">
        <v>17012</v>
      </c>
      <c r="R3107" t="s">
        <v>3434</v>
      </c>
      <c r="S3107" t="s">
        <v>17012</v>
      </c>
    </row>
    <row r="3108" spans="1:19" x14ac:dyDescent="0.2">
      <c r="A3108" t="s">
        <v>3106</v>
      </c>
      <c r="B3108" t="s">
        <v>17012</v>
      </c>
      <c r="R3108" t="s">
        <v>3435</v>
      </c>
      <c r="S3108" t="s">
        <v>17012</v>
      </c>
    </row>
    <row r="3109" spans="1:19" x14ac:dyDescent="0.2">
      <c r="A3109" t="s">
        <v>3107</v>
      </c>
      <c r="B3109" t="s">
        <v>17012</v>
      </c>
      <c r="R3109" t="s">
        <v>3436</v>
      </c>
      <c r="S3109" t="s">
        <v>17012</v>
      </c>
    </row>
    <row r="3110" spans="1:19" x14ac:dyDescent="0.2">
      <c r="A3110" t="s">
        <v>3108</v>
      </c>
      <c r="B3110" t="s">
        <v>17012</v>
      </c>
      <c r="R3110" t="s">
        <v>3437</v>
      </c>
      <c r="S3110" t="s">
        <v>17015</v>
      </c>
    </row>
    <row r="3111" spans="1:19" x14ac:dyDescent="0.2">
      <c r="A3111" t="s">
        <v>3109</v>
      </c>
      <c r="B3111" t="s">
        <v>17012</v>
      </c>
      <c r="R3111" t="s">
        <v>3438</v>
      </c>
      <c r="S3111" t="s">
        <v>17012</v>
      </c>
    </row>
    <row r="3112" spans="1:19" x14ac:dyDescent="0.2">
      <c r="A3112" t="s">
        <v>3110</v>
      </c>
      <c r="B3112" t="s">
        <v>17020</v>
      </c>
      <c r="R3112" t="s">
        <v>3439</v>
      </c>
      <c r="S3112" t="s">
        <v>17012</v>
      </c>
    </row>
    <row r="3113" spans="1:19" x14ac:dyDescent="0.2">
      <c r="A3113" t="s">
        <v>3111</v>
      </c>
      <c r="B3113" t="s">
        <v>17012</v>
      </c>
      <c r="R3113" t="s">
        <v>3440</v>
      </c>
      <c r="S3113" t="s">
        <v>17012</v>
      </c>
    </row>
    <row r="3114" spans="1:19" x14ac:dyDescent="0.2">
      <c r="A3114" t="s">
        <v>3112</v>
      </c>
      <c r="B3114" t="s">
        <v>17012</v>
      </c>
      <c r="R3114" t="s">
        <v>3441</v>
      </c>
      <c r="S3114" t="s">
        <v>17012</v>
      </c>
    </row>
    <row r="3115" spans="1:19" x14ac:dyDescent="0.2">
      <c r="A3115" t="s">
        <v>3113</v>
      </c>
      <c r="B3115" t="s">
        <v>17020</v>
      </c>
      <c r="R3115" t="s">
        <v>3442</v>
      </c>
      <c r="S3115" t="s">
        <v>17014</v>
      </c>
    </row>
    <row r="3116" spans="1:19" x14ac:dyDescent="0.2">
      <c r="A3116" t="s">
        <v>3114</v>
      </c>
      <c r="B3116" t="s">
        <v>17018</v>
      </c>
      <c r="R3116" t="s">
        <v>3443</v>
      </c>
      <c r="S3116" t="s">
        <v>17012</v>
      </c>
    </row>
    <row r="3117" spans="1:19" x14ac:dyDescent="0.2">
      <c r="A3117" t="s">
        <v>3115</v>
      </c>
      <c r="B3117" t="s">
        <v>17015</v>
      </c>
      <c r="R3117" t="s">
        <v>3444</v>
      </c>
      <c r="S3117" t="s">
        <v>17017</v>
      </c>
    </row>
    <row r="3118" spans="1:19" x14ac:dyDescent="0.2">
      <c r="A3118" t="s">
        <v>3116</v>
      </c>
      <c r="B3118" t="s">
        <v>17012</v>
      </c>
      <c r="R3118" t="s">
        <v>3445</v>
      </c>
      <c r="S3118" t="s">
        <v>17012</v>
      </c>
    </row>
    <row r="3119" spans="1:19" x14ac:dyDescent="0.2">
      <c r="A3119" t="s">
        <v>3117</v>
      </c>
      <c r="B3119" t="s">
        <v>17017</v>
      </c>
      <c r="R3119" t="s">
        <v>3446</v>
      </c>
      <c r="S3119" t="s">
        <v>17012</v>
      </c>
    </row>
    <row r="3120" spans="1:19" x14ac:dyDescent="0.2">
      <c r="A3120" t="s">
        <v>3118</v>
      </c>
      <c r="B3120" t="s">
        <v>17012</v>
      </c>
      <c r="R3120" t="s">
        <v>3447</v>
      </c>
      <c r="S3120" t="s">
        <v>17020</v>
      </c>
    </row>
    <row r="3121" spans="1:19" x14ac:dyDescent="0.2">
      <c r="A3121" t="s">
        <v>3119</v>
      </c>
      <c r="B3121" t="s">
        <v>17012</v>
      </c>
      <c r="R3121" t="s">
        <v>3448</v>
      </c>
      <c r="S3121" t="s">
        <v>17012</v>
      </c>
    </row>
    <row r="3122" spans="1:19" x14ac:dyDescent="0.2">
      <c r="A3122" t="s">
        <v>3120</v>
      </c>
      <c r="B3122" t="s">
        <v>17020</v>
      </c>
      <c r="R3122" t="s">
        <v>3449</v>
      </c>
      <c r="S3122" t="s">
        <v>17012</v>
      </c>
    </row>
    <row r="3123" spans="1:19" x14ac:dyDescent="0.2">
      <c r="A3123" t="s">
        <v>3121</v>
      </c>
      <c r="B3123" t="s">
        <v>17012</v>
      </c>
      <c r="R3123" t="s">
        <v>3450</v>
      </c>
      <c r="S3123" t="s">
        <v>17012</v>
      </c>
    </row>
    <row r="3124" spans="1:19" x14ac:dyDescent="0.2">
      <c r="A3124" t="s">
        <v>3122</v>
      </c>
      <c r="B3124" t="s">
        <v>17012</v>
      </c>
      <c r="R3124" t="s">
        <v>3451</v>
      </c>
      <c r="S3124" t="s">
        <v>17012</v>
      </c>
    </row>
    <row r="3125" spans="1:19" x14ac:dyDescent="0.2">
      <c r="A3125" t="s">
        <v>3123</v>
      </c>
      <c r="B3125" t="s">
        <v>17012</v>
      </c>
      <c r="R3125" t="s">
        <v>3452</v>
      </c>
      <c r="S3125" t="s">
        <v>17012</v>
      </c>
    </row>
    <row r="3126" spans="1:19" x14ac:dyDescent="0.2">
      <c r="A3126" t="s">
        <v>3124</v>
      </c>
      <c r="B3126" t="s">
        <v>17020</v>
      </c>
      <c r="R3126" t="s">
        <v>3454</v>
      </c>
      <c r="S3126" t="s">
        <v>17012</v>
      </c>
    </row>
    <row r="3127" spans="1:19" x14ac:dyDescent="0.2">
      <c r="A3127" t="s">
        <v>3125</v>
      </c>
      <c r="B3127" t="s">
        <v>17012</v>
      </c>
      <c r="R3127" t="s">
        <v>3455</v>
      </c>
      <c r="S3127" t="s">
        <v>17012</v>
      </c>
    </row>
    <row r="3128" spans="1:19" x14ac:dyDescent="0.2">
      <c r="A3128" t="s">
        <v>3126</v>
      </c>
      <c r="B3128" t="s">
        <v>17017</v>
      </c>
      <c r="R3128" t="s">
        <v>3456</v>
      </c>
      <c r="S3128" t="s">
        <v>17012</v>
      </c>
    </row>
    <row r="3129" spans="1:19" x14ac:dyDescent="0.2">
      <c r="A3129" t="s">
        <v>3127</v>
      </c>
      <c r="B3129" t="s">
        <v>17015</v>
      </c>
      <c r="R3129" t="s">
        <v>3458</v>
      </c>
      <c r="S3129" t="s">
        <v>17015</v>
      </c>
    </row>
    <row r="3130" spans="1:19" x14ac:dyDescent="0.2">
      <c r="A3130" t="s">
        <v>3128</v>
      </c>
      <c r="B3130" t="s">
        <v>17018</v>
      </c>
      <c r="R3130" t="s">
        <v>3459</v>
      </c>
      <c r="S3130" t="s">
        <v>17012</v>
      </c>
    </row>
    <row r="3131" spans="1:19" x14ac:dyDescent="0.2">
      <c r="A3131" t="s">
        <v>3129</v>
      </c>
      <c r="B3131" t="s">
        <v>17012</v>
      </c>
      <c r="R3131" t="s">
        <v>3460</v>
      </c>
      <c r="S3131" t="s">
        <v>17012</v>
      </c>
    </row>
    <row r="3132" spans="1:19" x14ac:dyDescent="0.2">
      <c r="A3132" t="s">
        <v>3130</v>
      </c>
      <c r="B3132" t="s">
        <v>17012</v>
      </c>
      <c r="R3132" t="s">
        <v>3461</v>
      </c>
      <c r="S3132" t="s">
        <v>17012</v>
      </c>
    </row>
    <row r="3133" spans="1:19" x14ac:dyDescent="0.2">
      <c r="A3133" t="s">
        <v>3131</v>
      </c>
      <c r="B3133" t="s">
        <v>17012</v>
      </c>
      <c r="R3133" t="s">
        <v>3462</v>
      </c>
      <c r="S3133" t="s">
        <v>17012</v>
      </c>
    </row>
    <row r="3134" spans="1:19" x14ac:dyDescent="0.2">
      <c r="A3134" t="s">
        <v>3132</v>
      </c>
      <c r="B3134" t="s">
        <v>17014</v>
      </c>
      <c r="R3134" t="s">
        <v>3464</v>
      </c>
      <c r="S3134" t="s">
        <v>17012</v>
      </c>
    </row>
    <row r="3135" spans="1:19" x14ac:dyDescent="0.2">
      <c r="A3135" t="s">
        <v>3133</v>
      </c>
      <c r="B3135" t="s">
        <v>17027</v>
      </c>
      <c r="R3135" t="s">
        <v>3465</v>
      </c>
      <c r="S3135" t="s">
        <v>17012</v>
      </c>
    </row>
    <row r="3136" spans="1:19" x14ac:dyDescent="0.2">
      <c r="A3136" t="s">
        <v>3134</v>
      </c>
      <c r="B3136" t="s">
        <v>17012</v>
      </c>
      <c r="R3136" t="s">
        <v>3466</v>
      </c>
      <c r="S3136" t="s">
        <v>17012</v>
      </c>
    </row>
    <row r="3137" spans="1:19" x14ac:dyDescent="0.2">
      <c r="A3137" t="s">
        <v>3135</v>
      </c>
      <c r="B3137" t="s">
        <v>17020</v>
      </c>
      <c r="R3137" t="s">
        <v>3468</v>
      </c>
      <c r="S3137" t="s">
        <v>17014</v>
      </c>
    </row>
    <row r="3138" spans="1:19" x14ac:dyDescent="0.2">
      <c r="A3138" t="s">
        <v>3136</v>
      </c>
      <c r="B3138" t="s">
        <v>17013</v>
      </c>
      <c r="R3138" t="s">
        <v>3470</v>
      </c>
      <c r="S3138" t="s">
        <v>17012</v>
      </c>
    </row>
    <row r="3139" spans="1:19" x14ac:dyDescent="0.2">
      <c r="A3139" t="s">
        <v>3137</v>
      </c>
      <c r="B3139" t="s">
        <v>17020</v>
      </c>
      <c r="R3139" t="s">
        <v>3471</v>
      </c>
      <c r="S3139" t="s">
        <v>17012</v>
      </c>
    </row>
    <row r="3140" spans="1:19" x14ac:dyDescent="0.2">
      <c r="A3140" t="s">
        <v>3138</v>
      </c>
      <c r="B3140" t="s">
        <v>17012</v>
      </c>
      <c r="R3140" t="s">
        <v>3472</v>
      </c>
      <c r="S3140" t="s">
        <v>17012</v>
      </c>
    </row>
    <row r="3141" spans="1:19" x14ac:dyDescent="0.2">
      <c r="A3141" t="s">
        <v>3139</v>
      </c>
      <c r="B3141" t="s">
        <v>17015</v>
      </c>
      <c r="R3141" t="s">
        <v>3473</v>
      </c>
      <c r="S3141" t="s">
        <v>17012</v>
      </c>
    </row>
    <row r="3142" spans="1:19" x14ac:dyDescent="0.2">
      <c r="A3142" t="s">
        <v>3140</v>
      </c>
      <c r="B3142" t="s">
        <v>17020</v>
      </c>
      <c r="R3142" t="s">
        <v>3474</v>
      </c>
      <c r="S3142" t="s">
        <v>17012</v>
      </c>
    </row>
    <row r="3143" spans="1:19" x14ac:dyDescent="0.2">
      <c r="A3143" t="s">
        <v>3141</v>
      </c>
      <c r="B3143" t="s">
        <v>17028</v>
      </c>
      <c r="R3143" t="s">
        <v>3478</v>
      </c>
      <c r="S3143" t="s">
        <v>17012</v>
      </c>
    </row>
    <row r="3144" spans="1:19" x14ac:dyDescent="0.2">
      <c r="A3144" t="s">
        <v>3142</v>
      </c>
      <c r="B3144" t="s">
        <v>17012</v>
      </c>
      <c r="R3144" t="s">
        <v>3479</v>
      </c>
      <c r="S3144" t="s">
        <v>17012</v>
      </c>
    </row>
    <row r="3145" spans="1:19" x14ac:dyDescent="0.2">
      <c r="A3145" t="s">
        <v>3143</v>
      </c>
      <c r="B3145" t="s">
        <v>17020</v>
      </c>
      <c r="R3145" t="s">
        <v>3480</v>
      </c>
      <c r="S3145" t="s">
        <v>17012</v>
      </c>
    </row>
    <row r="3146" spans="1:19" x14ac:dyDescent="0.2">
      <c r="A3146" t="s">
        <v>3144</v>
      </c>
      <c r="B3146" t="s">
        <v>17015</v>
      </c>
      <c r="R3146" t="s">
        <v>3481</v>
      </c>
      <c r="S3146" t="s">
        <v>17012</v>
      </c>
    </row>
    <row r="3147" spans="1:19" x14ac:dyDescent="0.2">
      <c r="A3147" t="s">
        <v>3145</v>
      </c>
      <c r="B3147" t="s">
        <v>17020</v>
      </c>
      <c r="R3147" t="s">
        <v>3483</v>
      </c>
      <c r="S3147" t="s">
        <v>17012</v>
      </c>
    </row>
    <row r="3148" spans="1:19" x14ac:dyDescent="0.2">
      <c r="A3148" t="s">
        <v>3146</v>
      </c>
      <c r="B3148" t="s">
        <v>17012</v>
      </c>
      <c r="R3148" t="s">
        <v>3484</v>
      </c>
      <c r="S3148" t="s">
        <v>17012</v>
      </c>
    </row>
    <row r="3149" spans="1:19" x14ac:dyDescent="0.2">
      <c r="A3149" t="s">
        <v>3147</v>
      </c>
      <c r="B3149" t="s">
        <v>17012</v>
      </c>
      <c r="R3149" t="s">
        <v>3485</v>
      </c>
      <c r="S3149" t="s">
        <v>17012</v>
      </c>
    </row>
    <row r="3150" spans="1:19" x14ac:dyDescent="0.2">
      <c r="A3150" t="s">
        <v>3148</v>
      </c>
      <c r="B3150" t="s">
        <v>17020</v>
      </c>
      <c r="R3150" t="s">
        <v>3486</v>
      </c>
      <c r="S3150" t="s">
        <v>17012</v>
      </c>
    </row>
    <row r="3151" spans="1:19" x14ac:dyDescent="0.2">
      <c r="A3151" t="s">
        <v>3149</v>
      </c>
      <c r="B3151" t="s">
        <v>17012</v>
      </c>
      <c r="R3151" t="s">
        <v>3487</v>
      </c>
      <c r="S3151" t="s">
        <v>17012</v>
      </c>
    </row>
    <row r="3152" spans="1:19" x14ac:dyDescent="0.2">
      <c r="A3152" t="s">
        <v>3150</v>
      </c>
      <c r="B3152" t="s">
        <v>17012</v>
      </c>
      <c r="R3152" t="s">
        <v>3488</v>
      </c>
      <c r="S3152" t="s">
        <v>17015</v>
      </c>
    </row>
    <row r="3153" spans="1:19" x14ac:dyDescent="0.2">
      <c r="A3153" t="s">
        <v>3151</v>
      </c>
      <c r="B3153" t="s">
        <v>17012</v>
      </c>
      <c r="R3153" t="s">
        <v>3489</v>
      </c>
      <c r="S3153" t="s">
        <v>17015</v>
      </c>
    </row>
    <row r="3154" spans="1:19" x14ac:dyDescent="0.2">
      <c r="A3154" t="s">
        <v>3152</v>
      </c>
      <c r="B3154" t="s">
        <v>17012</v>
      </c>
      <c r="R3154" t="s">
        <v>3490</v>
      </c>
      <c r="S3154" t="s">
        <v>17012</v>
      </c>
    </row>
    <row r="3155" spans="1:19" x14ac:dyDescent="0.2">
      <c r="A3155" t="s">
        <v>3153</v>
      </c>
      <c r="B3155" t="s">
        <v>17015</v>
      </c>
      <c r="R3155" t="s">
        <v>3491</v>
      </c>
      <c r="S3155" t="s">
        <v>17020</v>
      </c>
    </row>
    <row r="3156" spans="1:19" x14ac:dyDescent="0.2">
      <c r="A3156" t="s">
        <v>3154</v>
      </c>
      <c r="B3156" t="s">
        <v>17012</v>
      </c>
      <c r="R3156" t="s">
        <v>3492</v>
      </c>
      <c r="S3156" t="s">
        <v>17012</v>
      </c>
    </row>
    <row r="3157" spans="1:19" x14ac:dyDescent="0.2">
      <c r="A3157" t="s">
        <v>3155</v>
      </c>
      <c r="B3157" t="s">
        <v>17012</v>
      </c>
      <c r="R3157" t="s">
        <v>3493</v>
      </c>
      <c r="S3157" t="s">
        <v>17012</v>
      </c>
    </row>
    <row r="3158" spans="1:19" x14ac:dyDescent="0.2">
      <c r="A3158" t="s">
        <v>3156</v>
      </c>
      <c r="B3158" t="s">
        <v>17012</v>
      </c>
      <c r="R3158" t="s">
        <v>3494</v>
      </c>
      <c r="S3158" t="s">
        <v>17012</v>
      </c>
    </row>
    <row r="3159" spans="1:19" x14ac:dyDescent="0.2">
      <c r="A3159" t="s">
        <v>3157</v>
      </c>
      <c r="B3159" t="s">
        <v>17015</v>
      </c>
      <c r="R3159" t="s">
        <v>3495</v>
      </c>
      <c r="S3159" t="s">
        <v>17012</v>
      </c>
    </row>
    <row r="3160" spans="1:19" x14ac:dyDescent="0.2">
      <c r="A3160" t="s">
        <v>3158</v>
      </c>
      <c r="B3160" t="s">
        <v>17020</v>
      </c>
      <c r="R3160" t="s">
        <v>3496</v>
      </c>
      <c r="S3160" t="s">
        <v>17012</v>
      </c>
    </row>
    <row r="3161" spans="1:19" x14ac:dyDescent="0.2">
      <c r="A3161" t="s">
        <v>3159</v>
      </c>
      <c r="B3161" t="s">
        <v>17020</v>
      </c>
      <c r="R3161" t="s">
        <v>3497</v>
      </c>
      <c r="S3161" t="s">
        <v>17012</v>
      </c>
    </row>
    <row r="3162" spans="1:19" x14ac:dyDescent="0.2">
      <c r="A3162" t="s">
        <v>3160</v>
      </c>
      <c r="B3162" t="s">
        <v>17019</v>
      </c>
      <c r="R3162" t="s">
        <v>3498</v>
      </c>
      <c r="S3162" t="s">
        <v>17012</v>
      </c>
    </row>
    <row r="3163" spans="1:19" x14ac:dyDescent="0.2">
      <c r="A3163" t="s">
        <v>3161</v>
      </c>
      <c r="B3163" t="s">
        <v>17031</v>
      </c>
      <c r="R3163" t="s">
        <v>3499</v>
      </c>
      <c r="S3163" t="s">
        <v>17012</v>
      </c>
    </row>
    <row r="3164" spans="1:19" x14ac:dyDescent="0.2">
      <c r="A3164" t="s">
        <v>3162</v>
      </c>
      <c r="B3164" t="s">
        <v>17020</v>
      </c>
      <c r="R3164" t="s">
        <v>3500</v>
      </c>
      <c r="S3164" t="s">
        <v>17012</v>
      </c>
    </row>
    <row r="3165" spans="1:19" x14ac:dyDescent="0.2">
      <c r="A3165" t="s">
        <v>3163</v>
      </c>
      <c r="B3165" t="s">
        <v>17020</v>
      </c>
      <c r="R3165" t="s">
        <v>3501</v>
      </c>
      <c r="S3165" t="s">
        <v>17020</v>
      </c>
    </row>
    <row r="3166" spans="1:19" x14ac:dyDescent="0.2">
      <c r="A3166" t="s">
        <v>3164</v>
      </c>
      <c r="B3166" t="s">
        <v>17012</v>
      </c>
      <c r="R3166" t="s">
        <v>3502</v>
      </c>
      <c r="S3166" t="s">
        <v>17012</v>
      </c>
    </row>
    <row r="3167" spans="1:19" x14ac:dyDescent="0.2">
      <c r="A3167" t="s">
        <v>3165</v>
      </c>
      <c r="B3167" t="s">
        <v>17020</v>
      </c>
      <c r="R3167" t="s">
        <v>3503</v>
      </c>
      <c r="S3167" t="s">
        <v>17014</v>
      </c>
    </row>
    <row r="3168" spans="1:19" x14ac:dyDescent="0.2">
      <c r="A3168" t="s">
        <v>3166</v>
      </c>
      <c r="B3168" t="s">
        <v>17012</v>
      </c>
      <c r="R3168" t="s">
        <v>3504</v>
      </c>
      <c r="S3168" t="s">
        <v>17012</v>
      </c>
    </row>
    <row r="3169" spans="1:19" x14ac:dyDescent="0.2">
      <c r="A3169" t="s">
        <v>3167</v>
      </c>
      <c r="B3169" t="s">
        <v>17012</v>
      </c>
      <c r="R3169" t="s">
        <v>3505</v>
      </c>
      <c r="S3169" t="s">
        <v>17012</v>
      </c>
    </row>
    <row r="3170" spans="1:19" x14ac:dyDescent="0.2">
      <c r="A3170" t="s">
        <v>3168</v>
      </c>
      <c r="B3170" t="s">
        <v>17012</v>
      </c>
      <c r="R3170" t="s">
        <v>3506</v>
      </c>
      <c r="S3170" t="s">
        <v>17012</v>
      </c>
    </row>
    <row r="3171" spans="1:19" x14ac:dyDescent="0.2">
      <c r="A3171" t="s">
        <v>3169</v>
      </c>
      <c r="B3171" t="s">
        <v>17012</v>
      </c>
      <c r="R3171" t="s">
        <v>3508</v>
      </c>
      <c r="S3171" t="s">
        <v>17020</v>
      </c>
    </row>
    <row r="3172" spans="1:19" x14ac:dyDescent="0.2">
      <c r="A3172" t="s">
        <v>3170</v>
      </c>
      <c r="B3172" t="s">
        <v>17020</v>
      </c>
      <c r="R3172" t="s">
        <v>3509</v>
      </c>
      <c r="S3172" t="s">
        <v>17017</v>
      </c>
    </row>
    <row r="3173" spans="1:19" x14ac:dyDescent="0.2">
      <c r="A3173" t="s">
        <v>3171</v>
      </c>
      <c r="B3173" t="s">
        <v>17012</v>
      </c>
      <c r="R3173" t="s">
        <v>3510</v>
      </c>
      <c r="S3173" t="s">
        <v>17012</v>
      </c>
    </row>
    <row r="3174" spans="1:19" x14ac:dyDescent="0.2">
      <c r="A3174" t="s">
        <v>3172</v>
      </c>
      <c r="B3174" t="s">
        <v>17012</v>
      </c>
      <c r="R3174" t="s">
        <v>3511</v>
      </c>
      <c r="S3174" t="s">
        <v>17012</v>
      </c>
    </row>
    <row r="3175" spans="1:19" x14ac:dyDescent="0.2">
      <c r="A3175" t="s">
        <v>3173</v>
      </c>
      <c r="B3175" t="s">
        <v>17012</v>
      </c>
      <c r="R3175" t="s">
        <v>3512</v>
      </c>
      <c r="S3175" t="s">
        <v>17012</v>
      </c>
    </row>
    <row r="3176" spans="1:19" x14ac:dyDescent="0.2">
      <c r="A3176" t="s">
        <v>3174</v>
      </c>
      <c r="B3176" t="s">
        <v>17012</v>
      </c>
      <c r="R3176" t="s">
        <v>3513</v>
      </c>
      <c r="S3176" t="s">
        <v>17015</v>
      </c>
    </row>
    <row r="3177" spans="1:19" x14ac:dyDescent="0.2">
      <c r="A3177" t="s">
        <v>3175</v>
      </c>
      <c r="B3177" t="s">
        <v>17012</v>
      </c>
      <c r="R3177" t="s">
        <v>3514</v>
      </c>
      <c r="S3177" t="s">
        <v>17012</v>
      </c>
    </row>
    <row r="3178" spans="1:19" x14ac:dyDescent="0.2">
      <c r="A3178" t="s">
        <v>3176</v>
      </c>
      <c r="B3178" t="s">
        <v>17012</v>
      </c>
      <c r="R3178" t="s">
        <v>3515</v>
      </c>
      <c r="S3178" t="s">
        <v>17012</v>
      </c>
    </row>
    <row r="3179" spans="1:19" x14ac:dyDescent="0.2">
      <c r="A3179" t="s">
        <v>3177</v>
      </c>
      <c r="B3179" t="s">
        <v>17012</v>
      </c>
      <c r="R3179" t="s">
        <v>3516</v>
      </c>
      <c r="S3179" t="s">
        <v>17012</v>
      </c>
    </row>
    <row r="3180" spans="1:19" x14ac:dyDescent="0.2">
      <c r="A3180" t="s">
        <v>3178</v>
      </c>
      <c r="B3180" t="s">
        <v>17015</v>
      </c>
      <c r="R3180" t="s">
        <v>3518</v>
      </c>
      <c r="S3180" t="s">
        <v>17012</v>
      </c>
    </row>
    <row r="3181" spans="1:19" x14ac:dyDescent="0.2">
      <c r="A3181" t="s">
        <v>3179</v>
      </c>
      <c r="B3181" t="s">
        <v>17012</v>
      </c>
      <c r="R3181" t="s">
        <v>3520</v>
      </c>
      <c r="S3181" t="s">
        <v>17012</v>
      </c>
    </row>
    <row r="3182" spans="1:19" x14ac:dyDescent="0.2">
      <c r="A3182" t="s">
        <v>3180</v>
      </c>
      <c r="B3182" t="s">
        <v>17014</v>
      </c>
      <c r="R3182" t="s">
        <v>3521</v>
      </c>
      <c r="S3182" t="s">
        <v>17012</v>
      </c>
    </row>
    <row r="3183" spans="1:19" x14ac:dyDescent="0.2">
      <c r="A3183" t="s">
        <v>3181</v>
      </c>
      <c r="B3183" t="s">
        <v>17015</v>
      </c>
      <c r="R3183" t="s">
        <v>3522</v>
      </c>
      <c r="S3183" t="s">
        <v>17012</v>
      </c>
    </row>
    <row r="3184" spans="1:19" x14ac:dyDescent="0.2">
      <c r="A3184" t="s">
        <v>3182</v>
      </c>
      <c r="B3184" t="s">
        <v>17014</v>
      </c>
      <c r="R3184" t="s">
        <v>3523</v>
      </c>
      <c r="S3184" t="s">
        <v>17017</v>
      </c>
    </row>
    <row r="3185" spans="1:19" x14ac:dyDescent="0.2">
      <c r="A3185" t="s">
        <v>3183</v>
      </c>
      <c r="B3185" t="s">
        <v>17012</v>
      </c>
      <c r="R3185" t="s">
        <v>3525</v>
      </c>
      <c r="S3185" t="s">
        <v>17012</v>
      </c>
    </row>
    <row r="3186" spans="1:19" x14ac:dyDescent="0.2">
      <c r="A3186" t="s">
        <v>3184</v>
      </c>
      <c r="B3186" t="s">
        <v>17012</v>
      </c>
      <c r="R3186" t="s">
        <v>3526</v>
      </c>
      <c r="S3186" t="s">
        <v>17012</v>
      </c>
    </row>
    <row r="3187" spans="1:19" x14ac:dyDescent="0.2">
      <c r="A3187" t="s">
        <v>3185</v>
      </c>
      <c r="B3187" t="s">
        <v>17012</v>
      </c>
      <c r="R3187" t="s">
        <v>3527</v>
      </c>
      <c r="S3187" t="s">
        <v>17012</v>
      </c>
    </row>
    <row r="3188" spans="1:19" x14ac:dyDescent="0.2">
      <c r="A3188" t="s">
        <v>3186</v>
      </c>
      <c r="B3188" t="s">
        <v>17012</v>
      </c>
      <c r="R3188" t="s">
        <v>3528</v>
      </c>
      <c r="S3188" t="s">
        <v>17012</v>
      </c>
    </row>
    <row r="3189" spans="1:19" x14ac:dyDescent="0.2">
      <c r="A3189" t="s">
        <v>3187</v>
      </c>
      <c r="B3189" t="s">
        <v>17012</v>
      </c>
      <c r="R3189" t="s">
        <v>3529</v>
      </c>
      <c r="S3189" t="s">
        <v>17012</v>
      </c>
    </row>
    <row r="3190" spans="1:19" x14ac:dyDescent="0.2">
      <c r="A3190" t="s">
        <v>3188</v>
      </c>
      <c r="B3190" t="s">
        <v>17012</v>
      </c>
      <c r="R3190" t="s">
        <v>3530</v>
      </c>
      <c r="S3190" t="s">
        <v>17012</v>
      </c>
    </row>
    <row r="3191" spans="1:19" x14ac:dyDescent="0.2">
      <c r="A3191" t="s">
        <v>3189</v>
      </c>
      <c r="B3191" t="s">
        <v>17025</v>
      </c>
      <c r="R3191" t="s">
        <v>3531</v>
      </c>
      <c r="S3191" t="s">
        <v>17012</v>
      </c>
    </row>
    <row r="3192" spans="1:19" x14ac:dyDescent="0.2">
      <c r="A3192" t="s">
        <v>3190</v>
      </c>
      <c r="B3192" t="s">
        <v>17012</v>
      </c>
      <c r="R3192" t="s">
        <v>3532</v>
      </c>
      <c r="S3192" t="s">
        <v>17012</v>
      </c>
    </row>
    <row r="3193" spans="1:19" x14ac:dyDescent="0.2">
      <c r="A3193" t="s">
        <v>3191</v>
      </c>
      <c r="B3193" t="s">
        <v>17012</v>
      </c>
      <c r="R3193" t="s">
        <v>3533</v>
      </c>
      <c r="S3193" t="s">
        <v>17012</v>
      </c>
    </row>
    <row r="3194" spans="1:19" x14ac:dyDescent="0.2">
      <c r="A3194" t="s">
        <v>3192</v>
      </c>
      <c r="B3194" t="s">
        <v>17023</v>
      </c>
      <c r="R3194" t="s">
        <v>3534</v>
      </c>
      <c r="S3194" t="s">
        <v>17020</v>
      </c>
    </row>
    <row r="3195" spans="1:19" x14ac:dyDescent="0.2">
      <c r="A3195" t="s">
        <v>3193</v>
      </c>
      <c r="B3195" t="s">
        <v>17012</v>
      </c>
      <c r="R3195" t="s">
        <v>3535</v>
      </c>
      <c r="S3195" t="s">
        <v>17014</v>
      </c>
    </row>
    <row r="3196" spans="1:19" x14ac:dyDescent="0.2">
      <c r="A3196" t="s">
        <v>3194</v>
      </c>
      <c r="B3196" t="s">
        <v>17012</v>
      </c>
      <c r="R3196" t="s">
        <v>3536</v>
      </c>
      <c r="S3196" t="s">
        <v>17012</v>
      </c>
    </row>
    <row r="3197" spans="1:19" x14ac:dyDescent="0.2">
      <c r="A3197" t="s">
        <v>3195</v>
      </c>
      <c r="B3197" t="s">
        <v>17012</v>
      </c>
      <c r="R3197" t="s">
        <v>3537</v>
      </c>
      <c r="S3197" t="s">
        <v>17012</v>
      </c>
    </row>
    <row r="3198" spans="1:19" x14ac:dyDescent="0.2">
      <c r="A3198" t="s">
        <v>3196</v>
      </c>
      <c r="B3198" t="s">
        <v>17012</v>
      </c>
      <c r="R3198" t="s">
        <v>3538</v>
      </c>
      <c r="S3198" t="s">
        <v>17012</v>
      </c>
    </row>
    <row r="3199" spans="1:19" x14ac:dyDescent="0.2">
      <c r="A3199" t="s">
        <v>3197</v>
      </c>
      <c r="B3199" t="s">
        <v>17031</v>
      </c>
      <c r="R3199" t="s">
        <v>3539</v>
      </c>
      <c r="S3199" t="s">
        <v>17012</v>
      </c>
    </row>
    <row r="3200" spans="1:19" x14ac:dyDescent="0.2">
      <c r="A3200" t="s">
        <v>3198</v>
      </c>
      <c r="B3200" t="s">
        <v>17012</v>
      </c>
      <c r="R3200" t="s">
        <v>3540</v>
      </c>
      <c r="S3200" t="s">
        <v>17012</v>
      </c>
    </row>
    <row r="3201" spans="1:19" x14ac:dyDescent="0.2">
      <c r="A3201" t="s">
        <v>3199</v>
      </c>
      <c r="B3201" t="s">
        <v>17031</v>
      </c>
      <c r="R3201" t="s">
        <v>3541</v>
      </c>
      <c r="S3201" t="s">
        <v>17012</v>
      </c>
    </row>
    <row r="3202" spans="1:19" x14ac:dyDescent="0.2">
      <c r="A3202" t="s">
        <v>3200</v>
      </c>
      <c r="B3202" t="s">
        <v>17012</v>
      </c>
      <c r="R3202" t="s">
        <v>3542</v>
      </c>
      <c r="S3202" t="s">
        <v>17012</v>
      </c>
    </row>
    <row r="3203" spans="1:19" x14ac:dyDescent="0.2">
      <c r="A3203" t="s">
        <v>3201</v>
      </c>
      <c r="B3203" t="s">
        <v>17020</v>
      </c>
      <c r="R3203" t="s">
        <v>3543</v>
      </c>
      <c r="S3203" t="s">
        <v>17012</v>
      </c>
    </row>
    <row r="3204" spans="1:19" x14ac:dyDescent="0.2">
      <c r="A3204" t="s">
        <v>3202</v>
      </c>
      <c r="B3204" t="s">
        <v>17012</v>
      </c>
      <c r="R3204" t="s">
        <v>3544</v>
      </c>
      <c r="S3204" t="s">
        <v>17012</v>
      </c>
    </row>
    <row r="3205" spans="1:19" x14ac:dyDescent="0.2">
      <c r="A3205" t="s">
        <v>3203</v>
      </c>
      <c r="B3205" t="s">
        <v>17012</v>
      </c>
      <c r="R3205" t="s">
        <v>3545</v>
      </c>
      <c r="S3205" t="s">
        <v>17012</v>
      </c>
    </row>
    <row r="3206" spans="1:19" x14ac:dyDescent="0.2">
      <c r="A3206" t="s">
        <v>3204</v>
      </c>
      <c r="B3206" t="s">
        <v>17012</v>
      </c>
      <c r="R3206" t="s">
        <v>3546</v>
      </c>
      <c r="S3206" t="s">
        <v>17033</v>
      </c>
    </row>
    <row r="3207" spans="1:19" x14ac:dyDescent="0.2">
      <c r="A3207" t="s">
        <v>3205</v>
      </c>
      <c r="B3207" t="s">
        <v>17012</v>
      </c>
      <c r="R3207" t="s">
        <v>3547</v>
      </c>
      <c r="S3207" t="s">
        <v>17012</v>
      </c>
    </row>
    <row r="3208" spans="1:19" x14ac:dyDescent="0.2">
      <c r="A3208" t="s">
        <v>3206</v>
      </c>
      <c r="B3208" t="s">
        <v>17015</v>
      </c>
      <c r="R3208" t="s">
        <v>3549</v>
      </c>
      <c r="S3208" t="s">
        <v>17012</v>
      </c>
    </row>
    <row r="3209" spans="1:19" x14ac:dyDescent="0.2">
      <c r="A3209" t="s">
        <v>3207</v>
      </c>
      <c r="B3209" t="s">
        <v>17012</v>
      </c>
      <c r="R3209" t="s">
        <v>3551</v>
      </c>
      <c r="S3209" t="s">
        <v>17012</v>
      </c>
    </row>
    <row r="3210" spans="1:19" x14ac:dyDescent="0.2">
      <c r="A3210" t="s">
        <v>3208</v>
      </c>
      <c r="B3210" t="s">
        <v>17015</v>
      </c>
      <c r="R3210" t="s">
        <v>3552</v>
      </c>
      <c r="S3210" t="s">
        <v>17015</v>
      </c>
    </row>
    <row r="3211" spans="1:19" x14ac:dyDescent="0.2">
      <c r="A3211" t="s">
        <v>3209</v>
      </c>
      <c r="B3211" t="s">
        <v>17012</v>
      </c>
      <c r="R3211" t="s">
        <v>3553</v>
      </c>
      <c r="S3211" t="s">
        <v>17012</v>
      </c>
    </row>
    <row r="3212" spans="1:19" x14ac:dyDescent="0.2">
      <c r="A3212" t="s">
        <v>3210</v>
      </c>
      <c r="B3212" t="s">
        <v>17019</v>
      </c>
      <c r="R3212" t="s">
        <v>3554</v>
      </c>
      <c r="S3212" t="s">
        <v>17012</v>
      </c>
    </row>
    <row r="3213" spans="1:19" x14ac:dyDescent="0.2">
      <c r="A3213" t="s">
        <v>3211</v>
      </c>
      <c r="B3213" t="s">
        <v>17012</v>
      </c>
      <c r="R3213" t="s">
        <v>3555</v>
      </c>
      <c r="S3213" t="s">
        <v>17012</v>
      </c>
    </row>
    <row r="3214" spans="1:19" x14ac:dyDescent="0.2">
      <c r="A3214" t="s">
        <v>3212</v>
      </c>
      <c r="B3214" t="s">
        <v>17033</v>
      </c>
      <c r="R3214" t="s">
        <v>3556</v>
      </c>
      <c r="S3214" t="s">
        <v>17012</v>
      </c>
    </row>
    <row r="3215" spans="1:19" x14ac:dyDescent="0.2">
      <c r="A3215" t="s">
        <v>3213</v>
      </c>
      <c r="B3215" t="s">
        <v>17014</v>
      </c>
      <c r="R3215" t="s">
        <v>3557</v>
      </c>
      <c r="S3215" t="s">
        <v>17012</v>
      </c>
    </row>
    <row r="3216" spans="1:19" x14ac:dyDescent="0.2">
      <c r="A3216" t="s">
        <v>3214</v>
      </c>
      <c r="B3216" t="s">
        <v>17020</v>
      </c>
      <c r="R3216" t="s">
        <v>3558</v>
      </c>
      <c r="S3216" t="s">
        <v>17012</v>
      </c>
    </row>
    <row r="3217" spans="1:19" x14ac:dyDescent="0.2">
      <c r="A3217" t="s">
        <v>3215</v>
      </c>
      <c r="B3217" t="s">
        <v>17020</v>
      </c>
      <c r="R3217" t="s">
        <v>3559</v>
      </c>
      <c r="S3217" t="s">
        <v>17015</v>
      </c>
    </row>
    <row r="3218" spans="1:19" x14ac:dyDescent="0.2">
      <c r="A3218" t="s">
        <v>3216</v>
      </c>
      <c r="B3218" t="s">
        <v>17012</v>
      </c>
      <c r="R3218" t="s">
        <v>3560</v>
      </c>
      <c r="S3218" t="s">
        <v>17012</v>
      </c>
    </row>
    <row r="3219" spans="1:19" x14ac:dyDescent="0.2">
      <c r="A3219" t="s">
        <v>3217</v>
      </c>
      <c r="B3219" t="s">
        <v>17012</v>
      </c>
      <c r="R3219" t="s">
        <v>3561</v>
      </c>
      <c r="S3219" t="s">
        <v>17012</v>
      </c>
    </row>
    <row r="3220" spans="1:19" x14ac:dyDescent="0.2">
      <c r="A3220" t="s">
        <v>3218</v>
      </c>
      <c r="B3220" t="s">
        <v>17020</v>
      </c>
      <c r="R3220" t="s">
        <v>3562</v>
      </c>
      <c r="S3220" t="s">
        <v>17012</v>
      </c>
    </row>
    <row r="3221" spans="1:19" x14ac:dyDescent="0.2">
      <c r="A3221" t="s">
        <v>3219</v>
      </c>
      <c r="B3221" t="s">
        <v>17012</v>
      </c>
      <c r="R3221" t="s">
        <v>3563</v>
      </c>
      <c r="S3221" t="s">
        <v>17014</v>
      </c>
    </row>
    <row r="3222" spans="1:19" x14ac:dyDescent="0.2">
      <c r="A3222" t="s">
        <v>3220</v>
      </c>
      <c r="B3222" t="s">
        <v>17012</v>
      </c>
      <c r="R3222" t="s">
        <v>3564</v>
      </c>
      <c r="S3222" t="s">
        <v>17012</v>
      </c>
    </row>
    <row r="3223" spans="1:19" x14ac:dyDescent="0.2">
      <c r="A3223" t="s">
        <v>3221</v>
      </c>
      <c r="B3223" t="s">
        <v>17012</v>
      </c>
      <c r="R3223" t="s">
        <v>3565</v>
      </c>
      <c r="S3223" t="s">
        <v>17024</v>
      </c>
    </row>
    <row r="3224" spans="1:19" x14ac:dyDescent="0.2">
      <c r="A3224" t="s">
        <v>3222</v>
      </c>
      <c r="B3224" t="s">
        <v>17012</v>
      </c>
      <c r="R3224" t="s">
        <v>3566</v>
      </c>
      <c r="S3224" t="s">
        <v>17012</v>
      </c>
    </row>
    <row r="3225" spans="1:19" x14ac:dyDescent="0.2">
      <c r="A3225" t="s">
        <v>3223</v>
      </c>
      <c r="B3225" t="s">
        <v>17012</v>
      </c>
      <c r="R3225" t="s">
        <v>3567</v>
      </c>
      <c r="S3225" t="s">
        <v>17015</v>
      </c>
    </row>
    <row r="3226" spans="1:19" x14ac:dyDescent="0.2">
      <c r="A3226" t="s">
        <v>3224</v>
      </c>
      <c r="B3226" t="s">
        <v>17012</v>
      </c>
      <c r="R3226" t="s">
        <v>3568</v>
      </c>
      <c r="S3226" t="s">
        <v>17012</v>
      </c>
    </row>
    <row r="3227" spans="1:19" x14ac:dyDescent="0.2">
      <c r="A3227" t="s">
        <v>3225</v>
      </c>
      <c r="B3227" t="s">
        <v>17018</v>
      </c>
      <c r="R3227" t="s">
        <v>3569</v>
      </c>
      <c r="S3227" t="s">
        <v>17012</v>
      </c>
    </row>
    <row r="3228" spans="1:19" x14ac:dyDescent="0.2">
      <c r="A3228" t="s">
        <v>3226</v>
      </c>
      <c r="B3228" t="s">
        <v>17012</v>
      </c>
      <c r="R3228" t="s">
        <v>3572</v>
      </c>
      <c r="S3228" t="s">
        <v>17012</v>
      </c>
    </row>
    <row r="3229" spans="1:19" x14ac:dyDescent="0.2">
      <c r="A3229" t="s">
        <v>3227</v>
      </c>
      <c r="B3229" t="s">
        <v>17015</v>
      </c>
      <c r="R3229" t="s">
        <v>3573</v>
      </c>
      <c r="S3229" t="s">
        <v>17012</v>
      </c>
    </row>
    <row r="3230" spans="1:19" x14ac:dyDescent="0.2">
      <c r="A3230" t="s">
        <v>3228</v>
      </c>
      <c r="B3230" t="s">
        <v>17012</v>
      </c>
      <c r="R3230" t="s">
        <v>3574</v>
      </c>
      <c r="S3230" t="s">
        <v>17020</v>
      </c>
    </row>
    <row r="3231" spans="1:19" x14ac:dyDescent="0.2">
      <c r="A3231" t="s">
        <v>3229</v>
      </c>
      <c r="B3231" t="s">
        <v>17012</v>
      </c>
      <c r="R3231" t="s">
        <v>3575</v>
      </c>
      <c r="S3231" t="s">
        <v>17012</v>
      </c>
    </row>
    <row r="3232" spans="1:19" x14ac:dyDescent="0.2">
      <c r="A3232" t="s">
        <v>3230</v>
      </c>
      <c r="B3232" t="s">
        <v>17012</v>
      </c>
      <c r="R3232" t="s">
        <v>3576</v>
      </c>
      <c r="S3232" t="s">
        <v>17012</v>
      </c>
    </row>
    <row r="3233" spans="1:19" x14ac:dyDescent="0.2">
      <c r="A3233" t="s">
        <v>3231</v>
      </c>
      <c r="B3233" t="s">
        <v>17012</v>
      </c>
      <c r="R3233" t="s">
        <v>3577</v>
      </c>
      <c r="S3233" t="s">
        <v>17012</v>
      </c>
    </row>
    <row r="3234" spans="1:19" x14ac:dyDescent="0.2">
      <c r="A3234" t="s">
        <v>3232</v>
      </c>
      <c r="B3234" t="s">
        <v>17018</v>
      </c>
      <c r="R3234" t="s">
        <v>3578</v>
      </c>
      <c r="S3234" t="s">
        <v>17012</v>
      </c>
    </row>
    <row r="3235" spans="1:19" x14ac:dyDescent="0.2">
      <c r="A3235" t="s">
        <v>3233</v>
      </c>
      <c r="B3235" t="s">
        <v>17012</v>
      </c>
      <c r="R3235" t="s">
        <v>3579</v>
      </c>
      <c r="S3235" t="s">
        <v>17012</v>
      </c>
    </row>
    <row r="3236" spans="1:19" x14ac:dyDescent="0.2">
      <c r="A3236" t="s">
        <v>3234</v>
      </c>
      <c r="B3236" t="s">
        <v>17012</v>
      </c>
      <c r="R3236" t="s">
        <v>3581</v>
      </c>
      <c r="S3236" t="s">
        <v>17012</v>
      </c>
    </row>
    <row r="3237" spans="1:19" x14ac:dyDescent="0.2">
      <c r="A3237" t="s">
        <v>3235</v>
      </c>
      <c r="B3237" t="s">
        <v>17012</v>
      </c>
      <c r="R3237" t="s">
        <v>3582</v>
      </c>
      <c r="S3237" t="s">
        <v>17015</v>
      </c>
    </row>
    <row r="3238" spans="1:19" x14ac:dyDescent="0.2">
      <c r="A3238" t="s">
        <v>3236</v>
      </c>
      <c r="B3238" t="s">
        <v>17012</v>
      </c>
      <c r="R3238" t="s">
        <v>3583</v>
      </c>
      <c r="S3238" t="s">
        <v>17012</v>
      </c>
    </row>
    <row r="3239" spans="1:19" x14ac:dyDescent="0.2">
      <c r="A3239" t="s">
        <v>3237</v>
      </c>
      <c r="B3239" t="s">
        <v>17020</v>
      </c>
      <c r="R3239" t="s">
        <v>3584</v>
      </c>
      <c r="S3239" t="s">
        <v>17012</v>
      </c>
    </row>
    <row r="3240" spans="1:19" x14ac:dyDescent="0.2">
      <c r="A3240" t="s">
        <v>3238</v>
      </c>
      <c r="B3240" t="s">
        <v>17012</v>
      </c>
      <c r="R3240" t="s">
        <v>3585</v>
      </c>
      <c r="S3240" t="s">
        <v>17022</v>
      </c>
    </row>
    <row r="3241" spans="1:19" x14ac:dyDescent="0.2">
      <c r="A3241" t="s">
        <v>3239</v>
      </c>
      <c r="B3241" t="s">
        <v>17012</v>
      </c>
      <c r="R3241" t="s">
        <v>3586</v>
      </c>
      <c r="S3241" t="s">
        <v>17015</v>
      </c>
    </row>
    <row r="3242" spans="1:19" x14ac:dyDescent="0.2">
      <c r="A3242" t="s">
        <v>3240</v>
      </c>
      <c r="B3242" t="s">
        <v>17015</v>
      </c>
      <c r="R3242" t="s">
        <v>3587</v>
      </c>
      <c r="S3242" t="s">
        <v>17012</v>
      </c>
    </row>
    <row r="3243" spans="1:19" x14ac:dyDescent="0.2">
      <c r="A3243" t="s">
        <v>3241</v>
      </c>
      <c r="B3243" t="s">
        <v>17012</v>
      </c>
      <c r="R3243" t="s">
        <v>3588</v>
      </c>
      <c r="S3243" t="s">
        <v>17012</v>
      </c>
    </row>
    <row r="3244" spans="1:19" x14ac:dyDescent="0.2">
      <c r="A3244" t="s">
        <v>3242</v>
      </c>
      <c r="B3244" t="s">
        <v>17012</v>
      </c>
      <c r="R3244" t="s">
        <v>3589</v>
      </c>
      <c r="S3244" t="s">
        <v>17020</v>
      </c>
    </row>
    <row r="3245" spans="1:19" x14ac:dyDescent="0.2">
      <c r="A3245" t="s">
        <v>3243</v>
      </c>
      <c r="B3245" t="s">
        <v>17034</v>
      </c>
      <c r="R3245" t="s">
        <v>3590</v>
      </c>
      <c r="S3245" t="s">
        <v>17012</v>
      </c>
    </row>
    <row r="3246" spans="1:19" x14ac:dyDescent="0.2">
      <c r="A3246" t="s">
        <v>3244</v>
      </c>
      <c r="B3246" t="s">
        <v>17012</v>
      </c>
      <c r="R3246" t="s">
        <v>3591</v>
      </c>
      <c r="S3246" t="s">
        <v>17012</v>
      </c>
    </row>
    <row r="3247" spans="1:19" x14ac:dyDescent="0.2">
      <c r="A3247" t="s">
        <v>3245</v>
      </c>
      <c r="B3247" t="s">
        <v>17020</v>
      </c>
      <c r="R3247" t="s">
        <v>3592</v>
      </c>
      <c r="S3247" t="s">
        <v>17012</v>
      </c>
    </row>
    <row r="3248" spans="1:19" x14ac:dyDescent="0.2">
      <c r="A3248" t="s">
        <v>3246</v>
      </c>
      <c r="B3248" t="s">
        <v>17012</v>
      </c>
      <c r="R3248" t="s">
        <v>3593</v>
      </c>
      <c r="S3248" t="s">
        <v>17012</v>
      </c>
    </row>
    <row r="3249" spans="1:19" x14ac:dyDescent="0.2">
      <c r="A3249" t="s">
        <v>3247</v>
      </c>
      <c r="B3249" t="s">
        <v>17020</v>
      </c>
      <c r="R3249" t="s">
        <v>3594</v>
      </c>
      <c r="S3249" t="s">
        <v>17012</v>
      </c>
    </row>
    <row r="3250" spans="1:19" x14ac:dyDescent="0.2">
      <c r="A3250" t="s">
        <v>3248</v>
      </c>
      <c r="B3250" t="s">
        <v>17020</v>
      </c>
      <c r="R3250" t="s">
        <v>3595</v>
      </c>
      <c r="S3250" t="s">
        <v>17012</v>
      </c>
    </row>
    <row r="3251" spans="1:19" x14ac:dyDescent="0.2">
      <c r="A3251" t="s">
        <v>3249</v>
      </c>
      <c r="B3251" t="s">
        <v>17033</v>
      </c>
      <c r="R3251" t="s">
        <v>3596</v>
      </c>
      <c r="S3251" t="s">
        <v>17012</v>
      </c>
    </row>
    <row r="3252" spans="1:19" x14ac:dyDescent="0.2">
      <c r="A3252" t="s">
        <v>3250</v>
      </c>
      <c r="B3252" t="s">
        <v>17012</v>
      </c>
      <c r="R3252" t="s">
        <v>3597</v>
      </c>
      <c r="S3252" t="s">
        <v>17033</v>
      </c>
    </row>
    <row r="3253" spans="1:19" x14ac:dyDescent="0.2">
      <c r="A3253" t="s">
        <v>3251</v>
      </c>
      <c r="B3253" t="s">
        <v>17012</v>
      </c>
      <c r="R3253" t="s">
        <v>3598</v>
      </c>
      <c r="S3253" t="s">
        <v>17012</v>
      </c>
    </row>
    <row r="3254" spans="1:19" x14ac:dyDescent="0.2">
      <c r="A3254" t="s">
        <v>3252</v>
      </c>
      <c r="B3254" t="s">
        <v>17015</v>
      </c>
      <c r="R3254" t="s">
        <v>3599</v>
      </c>
      <c r="S3254" t="s">
        <v>17012</v>
      </c>
    </row>
    <row r="3255" spans="1:19" x14ac:dyDescent="0.2">
      <c r="A3255" t="s">
        <v>3253</v>
      </c>
      <c r="B3255" t="s">
        <v>17012</v>
      </c>
      <c r="R3255" t="s">
        <v>3600</v>
      </c>
      <c r="S3255" t="s">
        <v>17012</v>
      </c>
    </row>
    <row r="3256" spans="1:19" x14ac:dyDescent="0.2">
      <c r="A3256" t="s">
        <v>3254</v>
      </c>
      <c r="B3256" t="s">
        <v>17020</v>
      </c>
      <c r="R3256" t="s">
        <v>3601</v>
      </c>
      <c r="S3256" t="s">
        <v>17012</v>
      </c>
    </row>
    <row r="3257" spans="1:19" x14ac:dyDescent="0.2">
      <c r="A3257" t="s">
        <v>3255</v>
      </c>
      <c r="B3257" t="s">
        <v>17015</v>
      </c>
      <c r="R3257" t="s">
        <v>3602</v>
      </c>
      <c r="S3257" t="s">
        <v>17012</v>
      </c>
    </row>
    <row r="3258" spans="1:19" x14ac:dyDescent="0.2">
      <c r="A3258" t="s">
        <v>3256</v>
      </c>
      <c r="B3258" t="s">
        <v>17032</v>
      </c>
      <c r="R3258" t="s">
        <v>3604</v>
      </c>
      <c r="S3258" t="s">
        <v>17012</v>
      </c>
    </row>
    <row r="3259" spans="1:19" x14ac:dyDescent="0.2">
      <c r="A3259" t="s">
        <v>3257</v>
      </c>
      <c r="B3259" t="s">
        <v>17020</v>
      </c>
      <c r="R3259" t="s">
        <v>3605</v>
      </c>
      <c r="S3259" t="s">
        <v>17015</v>
      </c>
    </row>
    <row r="3260" spans="1:19" x14ac:dyDescent="0.2">
      <c r="A3260" t="s">
        <v>3258</v>
      </c>
      <c r="B3260" t="s">
        <v>17031</v>
      </c>
      <c r="R3260" t="s">
        <v>3606</v>
      </c>
      <c r="S3260" t="s">
        <v>17012</v>
      </c>
    </row>
    <row r="3261" spans="1:19" x14ac:dyDescent="0.2">
      <c r="A3261" t="s">
        <v>3259</v>
      </c>
      <c r="B3261" t="s">
        <v>17012</v>
      </c>
      <c r="R3261" t="s">
        <v>3607</v>
      </c>
      <c r="S3261" t="s">
        <v>17012</v>
      </c>
    </row>
    <row r="3262" spans="1:19" x14ac:dyDescent="0.2">
      <c r="A3262" t="s">
        <v>3260</v>
      </c>
      <c r="B3262" t="s">
        <v>17012</v>
      </c>
      <c r="R3262" t="s">
        <v>3608</v>
      </c>
      <c r="S3262" t="s">
        <v>17012</v>
      </c>
    </row>
    <row r="3263" spans="1:19" x14ac:dyDescent="0.2">
      <c r="A3263" t="s">
        <v>3261</v>
      </c>
      <c r="B3263" t="s">
        <v>17012</v>
      </c>
      <c r="R3263" t="s">
        <v>3609</v>
      </c>
      <c r="S3263" t="s">
        <v>17012</v>
      </c>
    </row>
    <row r="3264" spans="1:19" x14ac:dyDescent="0.2">
      <c r="A3264" t="s">
        <v>3262</v>
      </c>
      <c r="B3264" t="s">
        <v>17033</v>
      </c>
      <c r="R3264" t="s">
        <v>3610</v>
      </c>
      <c r="S3264" t="s">
        <v>17012</v>
      </c>
    </row>
    <row r="3265" spans="1:19" x14ac:dyDescent="0.2">
      <c r="A3265" t="s">
        <v>3263</v>
      </c>
      <c r="B3265" t="s">
        <v>17012</v>
      </c>
      <c r="R3265" t="s">
        <v>3611</v>
      </c>
      <c r="S3265" t="s">
        <v>17012</v>
      </c>
    </row>
    <row r="3266" spans="1:19" x14ac:dyDescent="0.2">
      <c r="A3266" t="s">
        <v>3264</v>
      </c>
      <c r="B3266" t="s">
        <v>17012</v>
      </c>
      <c r="R3266" t="s">
        <v>3612</v>
      </c>
      <c r="S3266" t="s">
        <v>17012</v>
      </c>
    </row>
    <row r="3267" spans="1:19" x14ac:dyDescent="0.2">
      <c r="A3267" t="s">
        <v>3265</v>
      </c>
      <c r="B3267" t="s">
        <v>17012</v>
      </c>
      <c r="R3267" t="s">
        <v>3613</v>
      </c>
      <c r="S3267" t="s">
        <v>17017</v>
      </c>
    </row>
    <row r="3268" spans="1:19" x14ac:dyDescent="0.2">
      <c r="A3268" t="s">
        <v>3266</v>
      </c>
      <c r="B3268" t="s">
        <v>17012</v>
      </c>
      <c r="R3268" t="s">
        <v>3614</v>
      </c>
      <c r="S3268" t="s">
        <v>17012</v>
      </c>
    </row>
    <row r="3269" spans="1:19" x14ac:dyDescent="0.2">
      <c r="A3269" t="s">
        <v>3267</v>
      </c>
      <c r="B3269" t="s">
        <v>17033</v>
      </c>
      <c r="R3269" t="s">
        <v>3615</v>
      </c>
      <c r="S3269" t="s">
        <v>17012</v>
      </c>
    </row>
    <row r="3270" spans="1:19" x14ac:dyDescent="0.2">
      <c r="A3270" t="s">
        <v>3268</v>
      </c>
      <c r="B3270" t="s">
        <v>17014</v>
      </c>
      <c r="R3270" t="s">
        <v>3616</v>
      </c>
      <c r="S3270" t="s">
        <v>17012</v>
      </c>
    </row>
    <row r="3271" spans="1:19" x14ac:dyDescent="0.2">
      <c r="A3271" t="s">
        <v>3269</v>
      </c>
      <c r="B3271" t="s">
        <v>17012</v>
      </c>
      <c r="R3271" t="s">
        <v>3617</v>
      </c>
      <c r="S3271" t="s">
        <v>17012</v>
      </c>
    </row>
    <row r="3272" spans="1:19" x14ac:dyDescent="0.2">
      <c r="A3272" t="s">
        <v>3270</v>
      </c>
      <c r="B3272" t="s">
        <v>17032</v>
      </c>
      <c r="R3272" t="s">
        <v>3618</v>
      </c>
      <c r="S3272" t="s">
        <v>17012</v>
      </c>
    </row>
    <row r="3273" spans="1:19" x14ac:dyDescent="0.2">
      <c r="A3273" t="s">
        <v>3271</v>
      </c>
      <c r="B3273" t="s">
        <v>17012</v>
      </c>
      <c r="R3273" t="s">
        <v>3619</v>
      </c>
      <c r="S3273" t="s">
        <v>17020</v>
      </c>
    </row>
    <row r="3274" spans="1:19" x14ac:dyDescent="0.2">
      <c r="A3274" t="s">
        <v>3272</v>
      </c>
      <c r="B3274" t="s">
        <v>17012</v>
      </c>
      <c r="R3274" t="s">
        <v>3620</v>
      </c>
      <c r="S3274" t="s">
        <v>17012</v>
      </c>
    </row>
    <row r="3275" spans="1:19" x14ac:dyDescent="0.2">
      <c r="A3275" t="s">
        <v>3273</v>
      </c>
      <c r="B3275" t="s">
        <v>17012</v>
      </c>
      <c r="R3275" t="s">
        <v>3621</v>
      </c>
      <c r="S3275" t="s">
        <v>17014</v>
      </c>
    </row>
    <row r="3276" spans="1:19" x14ac:dyDescent="0.2">
      <c r="A3276" t="s">
        <v>3274</v>
      </c>
      <c r="B3276" t="s">
        <v>17012</v>
      </c>
      <c r="R3276" t="s">
        <v>3622</v>
      </c>
      <c r="S3276" t="s">
        <v>17012</v>
      </c>
    </row>
    <row r="3277" spans="1:19" x14ac:dyDescent="0.2">
      <c r="A3277" t="s">
        <v>3275</v>
      </c>
      <c r="B3277" t="s">
        <v>17012</v>
      </c>
      <c r="R3277" t="s">
        <v>3626</v>
      </c>
      <c r="S3277" t="s">
        <v>17012</v>
      </c>
    </row>
    <row r="3278" spans="1:19" x14ac:dyDescent="0.2">
      <c r="A3278" t="s">
        <v>3276</v>
      </c>
      <c r="B3278" t="s">
        <v>17012</v>
      </c>
      <c r="R3278" t="s">
        <v>3627</v>
      </c>
      <c r="S3278" t="s">
        <v>17012</v>
      </c>
    </row>
    <row r="3279" spans="1:19" x14ac:dyDescent="0.2">
      <c r="A3279" t="s">
        <v>3277</v>
      </c>
      <c r="B3279" t="s">
        <v>17015</v>
      </c>
      <c r="R3279" t="s">
        <v>3628</v>
      </c>
      <c r="S3279" t="s">
        <v>17012</v>
      </c>
    </row>
    <row r="3280" spans="1:19" x14ac:dyDescent="0.2">
      <c r="A3280" t="s">
        <v>3278</v>
      </c>
      <c r="B3280" t="s">
        <v>17015</v>
      </c>
      <c r="R3280" t="s">
        <v>3629</v>
      </c>
      <c r="S3280" t="s">
        <v>17012</v>
      </c>
    </row>
    <row r="3281" spans="1:19" x14ac:dyDescent="0.2">
      <c r="A3281" t="s">
        <v>3279</v>
      </c>
      <c r="B3281" t="s">
        <v>17012</v>
      </c>
      <c r="R3281" t="s">
        <v>3630</v>
      </c>
      <c r="S3281" t="s">
        <v>17012</v>
      </c>
    </row>
    <row r="3282" spans="1:19" x14ac:dyDescent="0.2">
      <c r="A3282" t="s">
        <v>3280</v>
      </c>
      <c r="B3282" t="s">
        <v>17012</v>
      </c>
      <c r="R3282" t="s">
        <v>3631</v>
      </c>
      <c r="S3282" t="s">
        <v>17015</v>
      </c>
    </row>
    <row r="3283" spans="1:19" x14ac:dyDescent="0.2">
      <c r="A3283" t="s">
        <v>3281</v>
      </c>
      <c r="B3283" t="s">
        <v>17012</v>
      </c>
      <c r="R3283" t="s">
        <v>3632</v>
      </c>
      <c r="S3283" t="s">
        <v>17012</v>
      </c>
    </row>
    <row r="3284" spans="1:19" x14ac:dyDescent="0.2">
      <c r="A3284" t="s">
        <v>3282</v>
      </c>
      <c r="B3284" t="s">
        <v>17012</v>
      </c>
      <c r="R3284" t="s">
        <v>3633</v>
      </c>
      <c r="S3284" t="s">
        <v>17012</v>
      </c>
    </row>
    <row r="3285" spans="1:19" x14ac:dyDescent="0.2">
      <c r="A3285" t="s">
        <v>3283</v>
      </c>
      <c r="B3285" t="s">
        <v>17012</v>
      </c>
      <c r="R3285" t="s">
        <v>3634</v>
      </c>
      <c r="S3285" t="s">
        <v>17012</v>
      </c>
    </row>
    <row r="3286" spans="1:19" x14ac:dyDescent="0.2">
      <c r="A3286" t="s">
        <v>3284</v>
      </c>
      <c r="B3286" t="s">
        <v>17012</v>
      </c>
      <c r="R3286" t="s">
        <v>3635</v>
      </c>
      <c r="S3286" t="s">
        <v>17012</v>
      </c>
    </row>
    <row r="3287" spans="1:19" x14ac:dyDescent="0.2">
      <c r="A3287" t="s">
        <v>3285</v>
      </c>
      <c r="B3287" t="s">
        <v>17012</v>
      </c>
      <c r="R3287" t="s">
        <v>3636</v>
      </c>
      <c r="S3287" t="s">
        <v>17012</v>
      </c>
    </row>
    <row r="3288" spans="1:19" x14ac:dyDescent="0.2">
      <c r="A3288" t="s">
        <v>3286</v>
      </c>
      <c r="B3288" t="s">
        <v>17012</v>
      </c>
      <c r="R3288" t="s">
        <v>3637</v>
      </c>
      <c r="S3288" t="s">
        <v>17012</v>
      </c>
    </row>
    <row r="3289" spans="1:19" x14ac:dyDescent="0.2">
      <c r="A3289" t="s">
        <v>3287</v>
      </c>
      <c r="B3289" t="s">
        <v>17014</v>
      </c>
      <c r="R3289" t="s">
        <v>3638</v>
      </c>
      <c r="S3289" t="s">
        <v>17012</v>
      </c>
    </row>
    <row r="3290" spans="1:19" x14ac:dyDescent="0.2">
      <c r="A3290" t="s">
        <v>3288</v>
      </c>
      <c r="B3290" t="s">
        <v>17035</v>
      </c>
      <c r="R3290" t="s">
        <v>3639</v>
      </c>
      <c r="S3290" t="s">
        <v>17012</v>
      </c>
    </row>
    <row r="3291" spans="1:19" x14ac:dyDescent="0.2">
      <c r="A3291" t="s">
        <v>3289</v>
      </c>
      <c r="B3291" t="s">
        <v>17012</v>
      </c>
      <c r="R3291" t="s">
        <v>3640</v>
      </c>
      <c r="S3291" t="s">
        <v>17012</v>
      </c>
    </row>
    <row r="3292" spans="1:19" x14ac:dyDescent="0.2">
      <c r="A3292" t="s">
        <v>3290</v>
      </c>
      <c r="B3292" t="s">
        <v>17012</v>
      </c>
      <c r="R3292" t="s">
        <v>3641</v>
      </c>
      <c r="S3292" t="s">
        <v>17012</v>
      </c>
    </row>
    <row r="3293" spans="1:19" x14ac:dyDescent="0.2">
      <c r="A3293" t="s">
        <v>3291</v>
      </c>
      <c r="B3293" t="s">
        <v>17012</v>
      </c>
      <c r="R3293" t="s">
        <v>3642</v>
      </c>
      <c r="S3293" t="s">
        <v>17012</v>
      </c>
    </row>
    <row r="3294" spans="1:19" x14ac:dyDescent="0.2">
      <c r="A3294" t="s">
        <v>3292</v>
      </c>
      <c r="B3294" t="s">
        <v>17012</v>
      </c>
      <c r="R3294" t="s">
        <v>3643</v>
      </c>
      <c r="S3294" t="s">
        <v>17032</v>
      </c>
    </row>
    <row r="3295" spans="1:19" x14ac:dyDescent="0.2">
      <c r="A3295" t="s">
        <v>3293</v>
      </c>
      <c r="B3295" t="s">
        <v>17012</v>
      </c>
      <c r="R3295" t="s">
        <v>3644</v>
      </c>
      <c r="S3295" t="s">
        <v>17012</v>
      </c>
    </row>
    <row r="3296" spans="1:19" x14ac:dyDescent="0.2">
      <c r="A3296" t="s">
        <v>3294</v>
      </c>
      <c r="B3296" t="s">
        <v>17012</v>
      </c>
      <c r="R3296" t="s">
        <v>3646</v>
      </c>
      <c r="S3296" t="s">
        <v>17012</v>
      </c>
    </row>
    <row r="3297" spans="1:19" x14ac:dyDescent="0.2">
      <c r="A3297" t="s">
        <v>3295</v>
      </c>
      <c r="B3297" t="s">
        <v>17020</v>
      </c>
      <c r="R3297" t="s">
        <v>3647</v>
      </c>
      <c r="S3297" t="s">
        <v>17012</v>
      </c>
    </row>
    <row r="3298" spans="1:19" x14ac:dyDescent="0.2">
      <c r="A3298" t="s">
        <v>3296</v>
      </c>
      <c r="B3298" t="s">
        <v>17012</v>
      </c>
      <c r="R3298" t="s">
        <v>3649</v>
      </c>
      <c r="S3298" t="s">
        <v>17012</v>
      </c>
    </row>
    <row r="3299" spans="1:19" x14ac:dyDescent="0.2">
      <c r="A3299" t="s">
        <v>3297</v>
      </c>
      <c r="B3299" t="s">
        <v>17012</v>
      </c>
      <c r="R3299" t="s">
        <v>3650</v>
      </c>
      <c r="S3299" t="s">
        <v>17015</v>
      </c>
    </row>
    <row r="3300" spans="1:19" x14ac:dyDescent="0.2">
      <c r="A3300" t="s">
        <v>3298</v>
      </c>
      <c r="B3300" t="s">
        <v>17012</v>
      </c>
      <c r="R3300" t="s">
        <v>3651</v>
      </c>
      <c r="S3300" t="s">
        <v>17012</v>
      </c>
    </row>
    <row r="3301" spans="1:19" x14ac:dyDescent="0.2">
      <c r="A3301" t="s">
        <v>3299</v>
      </c>
      <c r="B3301" t="s">
        <v>17012</v>
      </c>
      <c r="R3301" t="s">
        <v>3652</v>
      </c>
      <c r="S3301" t="s">
        <v>17014</v>
      </c>
    </row>
    <row r="3302" spans="1:19" x14ac:dyDescent="0.2">
      <c r="A3302" t="s">
        <v>3300</v>
      </c>
      <c r="B3302" t="s">
        <v>17012</v>
      </c>
      <c r="R3302" t="s">
        <v>3654</v>
      </c>
      <c r="S3302" t="s">
        <v>17017</v>
      </c>
    </row>
    <row r="3303" spans="1:19" x14ac:dyDescent="0.2">
      <c r="A3303" t="s">
        <v>3301</v>
      </c>
      <c r="B3303" t="s">
        <v>17012</v>
      </c>
      <c r="R3303" t="s">
        <v>3655</v>
      </c>
      <c r="S3303" t="s">
        <v>17012</v>
      </c>
    </row>
    <row r="3304" spans="1:19" x14ac:dyDescent="0.2">
      <c r="A3304" t="s">
        <v>3302</v>
      </c>
      <c r="B3304" t="s">
        <v>17015</v>
      </c>
      <c r="R3304" t="s">
        <v>3656</v>
      </c>
      <c r="S3304" t="s">
        <v>17012</v>
      </c>
    </row>
    <row r="3305" spans="1:19" x14ac:dyDescent="0.2">
      <c r="A3305" t="s">
        <v>3303</v>
      </c>
      <c r="B3305" t="s">
        <v>17012</v>
      </c>
      <c r="R3305" t="s">
        <v>3657</v>
      </c>
      <c r="S3305" t="s">
        <v>17012</v>
      </c>
    </row>
    <row r="3306" spans="1:19" x14ac:dyDescent="0.2">
      <c r="A3306" t="s">
        <v>3304</v>
      </c>
      <c r="B3306" t="s">
        <v>17012</v>
      </c>
      <c r="R3306" t="s">
        <v>3658</v>
      </c>
      <c r="S3306" t="s">
        <v>17012</v>
      </c>
    </row>
    <row r="3307" spans="1:19" x14ac:dyDescent="0.2">
      <c r="A3307" t="s">
        <v>3305</v>
      </c>
      <c r="B3307" t="s">
        <v>17033</v>
      </c>
      <c r="R3307" t="s">
        <v>3660</v>
      </c>
      <c r="S3307" t="s">
        <v>17017</v>
      </c>
    </row>
    <row r="3308" spans="1:19" x14ac:dyDescent="0.2">
      <c r="A3308" t="s">
        <v>3306</v>
      </c>
      <c r="B3308" t="s">
        <v>17012</v>
      </c>
      <c r="R3308" t="s">
        <v>3662</v>
      </c>
      <c r="S3308" t="s">
        <v>17017</v>
      </c>
    </row>
    <row r="3309" spans="1:19" x14ac:dyDescent="0.2">
      <c r="A3309" t="s">
        <v>3307</v>
      </c>
      <c r="B3309" t="s">
        <v>17012</v>
      </c>
      <c r="R3309" t="s">
        <v>3663</v>
      </c>
      <c r="S3309" t="s">
        <v>17020</v>
      </c>
    </row>
    <row r="3310" spans="1:19" x14ac:dyDescent="0.2">
      <c r="A3310" t="s">
        <v>3308</v>
      </c>
      <c r="B3310" t="s">
        <v>17012</v>
      </c>
      <c r="R3310" t="s">
        <v>3664</v>
      </c>
      <c r="S3310" t="s">
        <v>17017</v>
      </c>
    </row>
    <row r="3311" spans="1:19" x14ac:dyDescent="0.2">
      <c r="A3311" t="s">
        <v>3309</v>
      </c>
      <c r="B3311" t="s">
        <v>17015</v>
      </c>
      <c r="R3311" t="s">
        <v>3665</v>
      </c>
      <c r="S3311" t="s">
        <v>17012</v>
      </c>
    </row>
    <row r="3312" spans="1:19" x14ac:dyDescent="0.2">
      <c r="A3312" t="s">
        <v>3310</v>
      </c>
      <c r="B3312" t="s">
        <v>17017</v>
      </c>
      <c r="R3312" t="s">
        <v>3666</v>
      </c>
      <c r="S3312" t="s">
        <v>17012</v>
      </c>
    </row>
    <row r="3313" spans="1:19" x14ac:dyDescent="0.2">
      <c r="A3313" t="s">
        <v>3311</v>
      </c>
      <c r="B3313" t="s">
        <v>17012</v>
      </c>
      <c r="R3313" t="s">
        <v>3667</v>
      </c>
      <c r="S3313" t="s">
        <v>17015</v>
      </c>
    </row>
    <row r="3314" spans="1:19" x14ac:dyDescent="0.2">
      <c r="A3314" t="s">
        <v>3312</v>
      </c>
      <c r="B3314" t="s">
        <v>17012</v>
      </c>
      <c r="R3314" t="s">
        <v>3668</v>
      </c>
      <c r="S3314" t="s">
        <v>17012</v>
      </c>
    </row>
    <row r="3315" spans="1:19" x14ac:dyDescent="0.2">
      <c r="A3315" t="s">
        <v>3313</v>
      </c>
      <c r="B3315" t="s">
        <v>17012</v>
      </c>
      <c r="R3315" t="s">
        <v>3669</v>
      </c>
      <c r="S3315" t="s">
        <v>17012</v>
      </c>
    </row>
    <row r="3316" spans="1:19" x14ac:dyDescent="0.2">
      <c r="A3316" t="s">
        <v>3314</v>
      </c>
      <c r="B3316" t="s">
        <v>17012</v>
      </c>
      <c r="R3316" t="s">
        <v>3671</v>
      </c>
      <c r="S3316" t="s">
        <v>17012</v>
      </c>
    </row>
    <row r="3317" spans="1:19" x14ac:dyDescent="0.2">
      <c r="A3317" t="s">
        <v>3315</v>
      </c>
      <c r="B3317" t="s">
        <v>17015</v>
      </c>
      <c r="R3317" t="s">
        <v>3673</v>
      </c>
      <c r="S3317" t="s">
        <v>17015</v>
      </c>
    </row>
    <row r="3318" spans="1:19" x14ac:dyDescent="0.2">
      <c r="A3318" t="s">
        <v>3316</v>
      </c>
      <c r="B3318" t="s">
        <v>17022</v>
      </c>
      <c r="R3318" t="s">
        <v>3674</v>
      </c>
      <c r="S3318" t="s">
        <v>17015</v>
      </c>
    </row>
    <row r="3319" spans="1:19" x14ac:dyDescent="0.2">
      <c r="A3319" t="s">
        <v>3317</v>
      </c>
      <c r="B3319" t="s">
        <v>17012</v>
      </c>
      <c r="R3319" t="s">
        <v>3675</v>
      </c>
      <c r="S3319" t="s">
        <v>17015</v>
      </c>
    </row>
    <row r="3320" spans="1:19" x14ac:dyDescent="0.2">
      <c r="A3320" t="s">
        <v>3318</v>
      </c>
      <c r="B3320" t="s">
        <v>17039</v>
      </c>
      <c r="R3320" t="s">
        <v>3676</v>
      </c>
      <c r="S3320" t="s">
        <v>17012</v>
      </c>
    </row>
    <row r="3321" spans="1:19" x14ac:dyDescent="0.2">
      <c r="A3321" t="s">
        <v>3319</v>
      </c>
      <c r="B3321" t="s">
        <v>17015</v>
      </c>
      <c r="R3321" t="s">
        <v>3677</v>
      </c>
      <c r="S3321" t="s">
        <v>17015</v>
      </c>
    </row>
    <row r="3322" spans="1:19" x14ac:dyDescent="0.2">
      <c r="A3322" t="s">
        <v>3320</v>
      </c>
      <c r="B3322" t="s">
        <v>17012</v>
      </c>
      <c r="R3322" t="s">
        <v>3678</v>
      </c>
      <c r="S3322" t="s">
        <v>17012</v>
      </c>
    </row>
    <row r="3323" spans="1:19" x14ac:dyDescent="0.2">
      <c r="A3323" t="s">
        <v>3321</v>
      </c>
      <c r="B3323" t="s">
        <v>17012</v>
      </c>
      <c r="R3323" t="s">
        <v>3679</v>
      </c>
      <c r="S3323" t="s">
        <v>17012</v>
      </c>
    </row>
    <row r="3324" spans="1:19" x14ac:dyDescent="0.2">
      <c r="A3324" t="s">
        <v>3322</v>
      </c>
      <c r="B3324" t="s">
        <v>17012</v>
      </c>
      <c r="R3324" t="s">
        <v>3680</v>
      </c>
      <c r="S3324" t="s">
        <v>17012</v>
      </c>
    </row>
    <row r="3325" spans="1:19" x14ac:dyDescent="0.2">
      <c r="A3325" t="s">
        <v>3323</v>
      </c>
      <c r="B3325" t="s">
        <v>17012</v>
      </c>
      <c r="R3325" t="s">
        <v>3681</v>
      </c>
      <c r="S3325" t="s">
        <v>17012</v>
      </c>
    </row>
    <row r="3326" spans="1:19" x14ac:dyDescent="0.2">
      <c r="A3326" t="s">
        <v>3324</v>
      </c>
      <c r="B3326" t="s">
        <v>17012</v>
      </c>
      <c r="R3326" t="s">
        <v>3683</v>
      </c>
      <c r="S3326" t="s">
        <v>17012</v>
      </c>
    </row>
    <row r="3327" spans="1:19" x14ac:dyDescent="0.2">
      <c r="A3327" t="s">
        <v>3325</v>
      </c>
      <c r="B3327" t="s">
        <v>17012</v>
      </c>
      <c r="R3327" t="s">
        <v>3684</v>
      </c>
      <c r="S3327" t="s">
        <v>17012</v>
      </c>
    </row>
    <row r="3328" spans="1:19" x14ac:dyDescent="0.2">
      <c r="A3328" t="s">
        <v>3326</v>
      </c>
      <c r="B3328" t="s">
        <v>17012</v>
      </c>
      <c r="R3328" t="s">
        <v>3685</v>
      </c>
      <c r="S3328" t="s">
        <v>17012</v>
      </c>
    </row>
    <row r="3329" spans="1:19" x14ac:dyDescent="0.2">
      <c r="A3329" t="s">
        <v>3327</v>
      </c>
      <c r="B3329" t="s">
        <v>17012</v>
      </c>
      <c r="R3329" t="s">
        <v>3687</v>
      </c>
      <c r="S3329" t="s">
        <v>17012</v>
      </c>
    </row>
    <row r="3330" spans="1:19" x14ac:dyDescent="0.2">
      <c r="A3330" t="s">
        <v>3328</v>
      </c>
      <c r="B3330" t="s">
        <v>17012</v>
      </c>
      <c r="R3330" t="s">
        <v>3688</v>
      </c>
      <c r="S3330" t="s">
        <v>17012</v>
      </c>
    </row>
    <row r="3331" spans="1:19" x14ac:dyDescent="0.2">
      <c r="A3331" t="s">
        <v>3329</v>
      </c>
      <c r="B3331" t="s">
        <v>17012</v>
      </c>
      <c r="R3331" t="s">
        <v>3689</v>
      </c>
      <c r="S3331" t="s">
        <v>17022</v>
      </c>
    </row>
    <row r="3332" spans="1:19" x14ac:dyDescent="0.2">
      <c r="A3332" t="s">
        <v>3330</v>
      </c>
      <c r="B3332" t="s">
        <v>17012</v>
      </c>
      <c r="R3332" t="s">
        <v>3690</v>
      </c>
      <c r="S3332" t="s">
        <v>17012</v>
      </c>
    </row>
    <row r="3333" spans="1:19" x14ac:dyDescent="0.2">
      <c r="A3333" t="s">
        <v>3331</v>
      </c>
      <c r="B3333" t="s">
        <v>17012</v>
      </c>
      <c r="R3333" t="s">
        <v>3691</v>
      </c>
      <c r="S3333" t="s">
        <v>17020</v>
      </c>
    </row>
    <row r="3334" spans="1:19" x14ac:dyDescent="0.2">
      <c r="A3334" t="s">
        <v>3332</v>
      </c>
      <c r="B3334" t="s">
        <v>17014</v>
      </c>
      <c r="R3334" t="s">
        <v>3692</v>
      </c>
      <c r="S3334" t="s">
        <v>17012</v>
      </c>
    </row>
    <row r="3335" spans="1:19" x14ac:dyDescent="0.2">
      <c r="A3335" t="s">
        <v>3333</v>
      </c>
      <c r="B3335" t="s">
        <v>17012</v>
      </c>
      <c r="R3335" t="s">
        <v>3693</v>
      </c>
      <c r="S3335" t="s">
        <v>17012</v>
      </c>
    </row>
    <row r="3336" spans="1:19" x14ac:dyDescent="0.2">
      <c r="A3336" t="s">
        <v>3334</v>
      </c>
      <c r="B3336" t="s">
        <v>17012</v>
      </c>
      <c r="R3336" t="s">
        <v>3694</v>
      </c>
      <c r="S3336" t="s">
        <v>17020</v>
      </c>
    </row>
    <row r="3337" spans="1:19" x14ac:dyDescent="0.2">
      <c r="A3337" t="s">
        <v>3335</v>
      </c>
      <c r="B3337" t="s">
        <v>17012</v>
      </c>
      <c r="R3337" t="s">
        <v>3695</v>
      </c>
      <c r="S3337" t="s">
        <v>17012</v>
      </c>
    </row>
    <row r="3338" spans="1:19" x14ac:dyDescent="0.2">
      <c r="A3338" t="s">
        <v>3336</v>
      </c>
      <c r="B3338" t="s">
        <v>17012</v>
      </c>
      <c r="R3338" t="s">
        <v>3696</v>
      </c>
      <c r="S3338" t="s">
        <v>17012</v>
      </c>
    </row>
    <row r="3339" spans="1:19" x14ac:dyDescent="0.2">
      <c r="A3339" t="s">
        <v>3337</v>
      </c>
      <c r="B3339" t="s">
        <v>17012</v>
      </c>
      <c r="R3339" t="s">
        <v>3697</v>
      </c>
      <c r="S3339" t="s">
        <v>17012</v>
      </c>
    </row>
    <row r="3340" spans="1:19" x14ac:dyDescent="0.2">
      <c r="A3340" t="s">
        <v>3338</v>
      </c>
      <c r="B3340" t="s">
        <v>17012</v>
      </c>
      <c r="R3340" t="s">
        <v>3698</v>
      </c>
      <c r="S3340" t="s">
        <v>17012</v>
      </c>
    </row>
    <row r="3341" spans="1:19" x14ac:dyDescent="0.2">
      <c r="A3341" t="s">
        <v>3339</v>
      </c>
      <c r="B3341" t="s">
        <v>17012</v>
      </c>
      <c r="R3341" t="s">
        <v>3699</v>
      </c>
      <c r="S3341" t="s">
        <v>17012</v>
      </c>
    </row>
    <row r="3342" spans="1:19" x14ac:dyDescent="0.2">
      <c r="A3342" t="s">
        <v>3340</v>
      </c>
      <c r="B3342" t="s">
        <v>17012</v>
      </c>
      <c r="R3342" t="s">
        <v>3700</v>
      </c>
      <c r="S3342" t="s">
        <v>17014</v>
      </c>
    </row>
    <row r="3343" spans="1:19" x14ac:dyDescent="0.2">
      <c r="A3343" t="s">
        <v>3341</v>
      </c>
      <c r="B3343" t="s">
        <v>17012</v>
      </c>
      <c r="R3343" t="s">
        <v>3701</v>
      </c>
      <c r="S3343" t="s">
        <v>17014</v>
      </c>
    </row>
    <row r="3344" spans="1:19" x14ac:dyDescent="0.2">
      <c r="A3344" t="s">
        <v>3342</v>
      </c>
      <c r="B3344" t="s">
        <v>17014</v>
      </c>
      <c r="R3344" t="s">
        <v>3702</v>
      </c>
      <c r="S3344" t="s">
        <v>17015</v>
      </c>
    </row>
    <row r="3345" spans="1:19" x14ac:dyDescent="0.2">
      <c r="A3345" t="s">
        <v>3343</v>
      </c>
      <c r="B3345" t="s">
        <v>17012</v>
      </c>
      <c r="R3345" t="s">
        <v>3703</v>
      </c>
      <c r="S3345" t="s">
        <v>17012</v>
      </c>
    </row>
    <row r="3346" spans="1:19" x14ac:dyDescent="0.2">
      <c r="A3346" t="s">
        <v>3344</v>
      </c>
      <c r="B3346" t="s">
        <v>17012</v>
      </c>
      <c r="R3346" t="s">
        <v>3704</v>
      </c>
      <c r="S3346" t="s">
        <v>17012</v>
      </c>
    </row>
    <row r="3347" spans="1:19" x14ac:dyDescent="0.2">
      <c r="A3347" t="s">
        <v>3345</v>
      </c>
      <c r="B3347" t="s">
        <v>17012</v>
      </c>
      <c r="R3347" t="s">
        <v>3705</v>
      </c>
      <c r="S3347" t="s">
        <v>17014</v>
      </c>
    </row>
    <row r="3348" spans="1:19" x14ac:dyDescent="0.2">
      <c r="A3348" t="s">
        <v>3346</v>
      </c>
      <c r="B3348" t="s">
        <v>17012</v>
      </c>
      <c r="R3348" t="s">
        <v>3706</v>
      </c>
      <c r="S3348" t="s">
        <v>17014</v>
      </c>
    </row>
    <row r="3349" spans="1:19" x14ac:dyDescent="0.2">
      <c r="A3349" t="s">
        <v>3347</v>
      </c>
      <c r="B3349" t="s">
        <v>17012</v>
      </c>
      <c r="R3349" t="s">
        <v>3707</v>
      </c>
      <c r="S3349" t="s">
        <v>17015</v>
      </c>
    </row>
    <row r="3350" spans="1:19" x14ac:dyDescent="0.2">
      <c r="A3350" t="s">
        <v>3348</v>
      </c>
      <c r="B3350" t="s">
        <v>17031</v>
      </c>
      <c r="R3350" t="s">
        <v>3708</v>
      </c>
      <c r="S3350" t="s">
        <v>17012</v>
      </c>
    </row>
    <row r="3351" spans="1:19" x14ac:dyDescent="0.2">
      <c r="A3351" t="s">
        <v>3349</v>
      </c>
      <c r="B3351" t="s">
        <v>17012</v>
      </c>
      <c r="R3351" t="s">
        <v>3709</v>
      </c>
      <c r="S3351" t="s">
        <v>17012</v>
      </c>
    </row>
    <row r="3352" spans="1:19" x14ac:dyDescent="0.2">
      <c r="A3352" t="s">
        <v>3350</v>
      </c>
      <c r="B3352" t="s">
        <v>17022</v>
      </c>
      <c r="R3352" t="s">
        <v>3710</v>
      </c>
      <c r="S3352" t="s">
        <v>17015</v>
      </c>
    </row>
    <row r="3353" spans="1:19" x14ac:dyDescent="0.2">
      <c r="A3353" t="s">
        <v>3351</v>
      </c>
      <c r="B3353" t="s">
        <v>17012</v>
      </c>
      <c r="R3353" t="s">
        <v>3711</v>
      </c>
      <c r="S3353" t="s">
        <v>17015</v>
      </c>
    </row>
    <row r="3354" spans="1:19" x14ac:dyDescent="0.2">
      <c r="A3354" t="s">
        <v>3352</v>
      </c>
      <c r="B3354" t="s">
        <v>17012</v>
      </c>
      <c r="R3354" t="s">
        <v>3712</v>
      </c>
      <c r="S3354" t="s">
        <v>17012</v>
      </c>
    </row>
    <row r="3355" spans="1:19" x14ac:dyDescent="0.2">
      <c r="A3355" t="s">
        <v>3353</v>
      </c>
      <c r="B3355" t="s">
        <v>17015</v>
      </c>
      <c r="R3355" t="s">
        <v>3713</v>
      </c>
      <c r="S3355" t="s">
        <v>17012</v>
      </c>
    </row>
    <row r="3356" spans="1:19" x14ac:dyDescent="0.2">
      <c r="A3356" t="s">
        <v>3354</v>
      </c>
      <c r="B3356" t="s">
        <v>17015</v>
      </c>
      <c r="R3356" t="s">
        <v>3714</v>
      </c>
      <c r="S3356" t="s">
        <v>17012</v>
      </c>
    </row>
    <row r="3357" spans="1:19" x14ac:dyDescent="0.2">
      <c r="A3357" t="s">
        <v>3355</v>
      </c>
      <c r="B3357" t="s">
        <v>17014</v>
      </c>
      <c r="R3357" t="s">
        <v>3715</v>
      </c>
      <c r="S3357" t="s">
        <v>17012</v>
      </c>
    </row>
    <row r="3358" spans="1:19" x14ac:dyDescent="0.2">
      <c r="A3358" t="s">
        <v>3356</v>
      </c>
      <c r="B3358" t="s">
        <v>17012</v>
      </c>
      <c r="R3358" t="s">
        <v>3716</v>
      </c>
      <c r="S3358" t="s">
        <v>17015</v>
      </c>
    </row>
    <row r="3359" spans="1:19" x14ac:dyDescent="0.2">
      <c r="A3359" t="s">
        <v>3357</v>
      </c>
      <c r="B3359" t="s">
        <v>17012</v>
      </c>
      <c r="R3359" t="s">
        <v>3717</v>
      </c>
      <c r="S3359" t="s">
        <v>17012</v>
      </c>
    </row>
    <row r="3360" spans="1:19" x14ac:dyDescent="0.2">
      <c r="A3360" t="s">
        <v>3358</v>
      </c>
      <c r="B3360" t="s">
        <v>17012</v>
      </c>
      <c r="R3360" t="s">
        <v>3718</v>
      </c>
      <c r="S3360" t="s">
        <v>17012</v>
      </c>
    </row>
    <row r="3361" spans="1:19" x14ac:dyDescent="0.2">
      <c r="A3361" t="s">
        <v>3359</v>
      </c>
      <c r="B3361" t="s">
        <v>17012</v>
      </c>
      <c r="R3361" t="s">
        <v>3719</v>
      </c>
      <c r="S3361" t="s">
        <v>17015</v>
      </c>
    </row>
    <row r="3362" spans="1:19" x14ac:dyDescent="0.2">
      <c r="A3362" t="s">
        <v>3360</v>
      </c>
      <c r="B3362" t="s">
        <v>17012</v>
      </c>
      <c r="R3362" t="s">
        <v>3720</v>
      </c>
      <c r="S3362" t="s">
        <v>17012</v>
      </c>
    </row>
    <row r="3363" spans="1:19" x14ac:dyDescent="0.2">
      <c r="A3363" t="s">
        <v>3361</v>
      </c>
      <c r="B3363" t="s">
        <v>17012</v>
      </c>
      <c r="R3363" t="s">
        <v>3721</v>
      </c>
      <c r="S3363" t="s">
        <v>17012</v>
      </c>
    </row>
    <row r="3364" spans="1:19" x14ac:dyDescent="0.2">
      <c r="A3364" t="s">
        <v>3362</v>
      </c>
      <c r="B3364" t="s">
        <v>17012</v>
      </c>
      <c r="R3364" t="s">
        <v>3722</v>
      </c>
      <c r="S3364" t="s">
        <v>17012</v>
      </c>
    </row>
    <row r="3365" spans="1:19" x14ac:dyDescent="0.2">
      <c r="A3365" t="s">
        <v>3363</v>
      </c>
      <c r="B3365" t="s">
        <v>17015</v>
      </c>
      <c r="R3365" t="s">
        <v>3723</v>
      </c>
      <c r="S3365" t="s">
        <v>17015</v>
      </c>
    </row>
    <row r="3366" spans="1:19" x14ac:dyDescent="0.2">
      <c r="A3366" t="s">
        <v>3364</v>
      </c>
      <c r="B3366" t="s">
        <v>17012</v>
      </c>
      <c r="R3366" t="s">
        <v>3724</v>
      </c>
      <c r="S3366" t="s">
        <v>17020</v>
      </c>
    </row>
    <row r="3367" spans="1:19" x14ac:dyDescent="0.2">
      <c r="A3367" t="s">
        <v>3365</v>
      </c>
      <c r="B3367" t="s">
        <v>17014</v>
      </c>
      <c r="R3367" t="s">
        <v>3725</v>
      </c>
      <c r="S3367" t="s">
        <v>17012</v>
      </c>
    </row>
    <row r="3368" spans="1:19" x14ac:dyDescent="0.2">
      <c r="A3368" t="s">
        <v>3366</v>
      </c>
      <c r="B3368" t="s">
        <v>17033</v>
      </c>
      <c r="R3368" t="s">
        <v>3726</v>
      </c>
      <c r="S3368" t="s">
        <v>17012</v>
      </c>
    </row>
    <row r="3369" spans="1:19" x14ac:dyDescent="0.2">
      <c r="A3369" t="s">
        <v>3367</v>
      </c>
      <c r="B3369" t="s">
        <v>17012</v>
      </c>
      <c r="R3369" t="s">
        <v>3727</v>
      </c>
      <c r="S3369" t="s">
        <v>17033</v>
      </c>
    </row>
    <row r="3370" spans="1:19" x14ac:dyDescent="0.2">
      <c r="A3370" t="s">
        <v>3368</v>
      </c>
      <c r="B3370" t="s">
        <v>17015</v>
      </c>
      <c r="R3370" t="s">
        <v>3728</v>
      </c>
      <c r="S3370" t="s">
        <v>17012</v>
      </c>
    </row>
    <row r="3371" spans="1:19" x14ac:dyDescent="0.2">
      <c r="A3371" t="s">
        <v>3369</v>
      </c>
      <c r="B3371" t="s">
        <v>17012</v>
      </c>
      <c r="R3371" t="s">
        <v>3729</v>
      </c>
      <c r="S3371" t="s">
        <v>17012</v>
      </c>
    </row>
    <row r="3372" spans="1:19" x14ac:dyDescent="0.2">
      <c r="A3372" t="s">
        <v>3370</v>
      </c>
      <c r="B3372" t="s">
        <v>17012</v>
      </c>
      <c r="R3372" t="s">
        <v>3730</v>
      </c>
      <c r="S3372" t="s">
        <v>17012</v>
      </c>
    </row>
    <row r="3373" spans="1:19" x14ac:dyDescent="0.2">
      <c r="A3373" t="s">
        <v>3371</v>
      </c>
      <c r="B3373" t="s">
        <v>17020</v>
      </c>
      <c r="R3373" t="s">
        <v>3731</v>
      </c>
      <c r="S3373" t="s">
        <v>17012</v>
      </c>
    </row>
    <row r="3374" spans="1:19" x14ac:dyDescent="0.2">
      <c r="A3374" t="s">
        <v>3372</v>
      </c>
      <c r="B3374" t="s">
        <v>17014</v>
      </c>
      <c r="R3374" t="s">
        <v>3732</v>
      </c>
      <c r="S3374" t="s">
        <v>17012</v>
      </c>
    </row>
    <row r="3375" spans="1:19" x14ac:dyDescent="0.2">
      <c r="A3375" t="s">
        <v>3373</v>
      </c>
      <c r="B3375" t="s">
        <v>17012</v>
      </c>
      <c r="R3375" t="s">
        <v>3734</v>
      </c>
      <c r="S3375" t="s">
        <v>17015</v>
      </c>
    </row>
    <row r="3376" spans="1:19" x14ac:dyDescent="0.2">
      <c r="A3376" t="s">
        <v>3374</v>
      </c>
      <c r="B3376" t="s">
        <v>17012</v>
      </c>
      <c r="R3376" t="s">
        <v>3735</v>
      </c>
      <c r="S3376" t="s">
        <v>17012</v>
      </c>
    </row>
    <row r="3377" spans="1:19" x14ac:dyDescent="0.2">
      <c r="A3377" t="s">
        <v>3375</v>
      </c>
      <c r="B3377" t="s">
        <v>17012</v>
      </c>
      <c r="R3377" t="s">
        <v>3736</v>
      </c>
      <c r="S3377" t="s">
        <v>17012</v>
      </c>
    </row>
    <row r="3378" spans="1:19" x14ac:dyDescent="0.2">
      <c r="A3378" t="s">
        <v>3376</v>
      </c>
      <c r="B3378" t="s">
        <v>17017</v>
      </c>
      <c r="R3378" t="s">
        <v>3737</v>
      </c>
      <c r="S3378" t="s">
        <v>17012</v>
      </c>
    </row>
    <row r="3379" spans="1:19" x14ac:dyDescent="0.2">
      <c r="A3379" t="s">
        <v>3377</v>
      </c>
      <c r="B3379" t="s">
        <v>17012</v>
      </c>
      <c r="R3379" t="s">
        <v>3738</v>
      </c>
      <c r="S3379" t="s">
        <v>17017</v>
      </c>
    </row>
    <row r="3380" spans="1:19" x14ac:dyDescent="0.2">
      <c r="A3380" t="s">
        <v>3378</v>
      </c>
      <c r="B3380" t="s">
        <v>17012</v>
      </c>
      <c r="R3380" t="s">
        <v>3739</v>
      </c>
      <c r="S3380" t="s">
        <v>17015</v>
      </c>
    </row>
    <row r="3381" spans="1:19" x14ac:dyDescent="0.2">
      <c r="A3381" t="s">
        <v>3379</v>
      </c>
      <c r="B3381" t="s">
        <v>17023</v>
      </c>
      <c r="R3381" t="s">
        <v>3741</v>
      </c>
      <c r="S3381" t="s">
        <v>17012</v>
      </c>
    </row>
    <row r="3382" spans="1:19" x14ac:dyDescent="0.2">
      <c r="A3382" t="s">
        <v>3380</v>
      </c>
      <c r="B3382" t="s">
        <v>17012</v>
      </c>
      <c r="R3382" t="s">
        <v>3742</v>
      </c>
      <c r="S3382" t="s">
        <v>17012</v>
      </c>
    </row>
    <row r="3383" spans="1:19" x14ac:dyDescent="0.2">
      <c r="A3383" t="s">
        <v>3381</v>
      </c>
      <c r="B3383" t="s">
        <v>17032</v>
      </c>
      <c r="R3383" t="s">
        <v>3743</v>
      </c>
      <c r="S3383" t="s">
        <v>17017</v>
      </c>
    </row>
    <row r="3384" spans="1:19" x14ac:dyDescent="0.2">
      <c r="A3384" t="s">
        <v>3382</v>
      </c>
      <c r="B3384" t="s">
        <v>17012</v>
      </c>
      <c r="R3384" t="s">
        <v>3745</v>
      </c>
      <c r="S3384" t="s">
        <v>17012</v>
      </c>
    </row>
    <row r="3385" spans="1:19" x14ac:dyDescent="0.2">
      <c r="A3385" t="s">
        <v>3383</v>
      </c>
      <c r="B3385" t="s">
        <v>17032</v>
      </c>
      <c r="R3385" t="s">
        <v>3746</v>
      </c>
      <c r="S3385" t="s">
        <v>17015</v>
      </c>
    </row>
    <row r="3386" spans="1:19" x14ac:dyDescent="0.2">
      <c r="A3386" t="s">
        <v>3384</v>
      </c>
      <c r="B3386" t="s">
        <v>17012</v>
      </c>
      <c r="R3386" t="s">
        <v>3747</v>
      </c>
      <c r="S3386" t="s">
        <v>17014</v>
      </c>
    </row>
    <row r="3387" spans="1:19" x14ac:dyDescent="0.2">
      <c r="A3387" t="s">
        <v>3385</v>
      </c>
      <c r="B3387" t="s">
        <v>17012</v>
      </c>
      <c r="R3387" t="s">
        <v>3748</v>
      </c>
      <c r="S3387" t="s">
        <v>17012</v>
      </c>
    </row>
    <row r="3388" spans="1:19" x14ac:dyDescent="0.2">
      <c r="A3388" t="s">
        <v>3386</v>
      </c>
      <c r="B3388" t="s">
        <v>17012</v>
      </c>
      <c r="R3388" t="s">
        <v>3749</v>
      </c>
      <c r="S3388" t="s">
        <v>17012</v>
      </c>
    </row>
    <row r="3389" spans="1:19" x14ac:dyDescent="0.2">
      <c r="A3389" t="s">
        <v>3387</v>
      </c>
      <c r="B3389" t="s">
        <v>17012</v>
      </c>
      <c r="R3389" t="s">
        <v>3752</v>
      </c>
      <c r="S3389" t="s">
        <v>17017</v>
      </c>
    </row>
    <row r="3390" spans="1:19" x14ac:dyDescent="0.2">
      <c r="A3390" t="s">
        <v>3388</v>
      </c>
      <c r="B3390" t="s">
        <v>17012</v>
      </c>
      <c r="R3390" t="s">
        <v>3753</v>
      </c>
      <c r="S3390" t="s">
        <v>17012</v>
      </c>
    </row>
    <row r="3391" spans="1:19" x14ac:dyDescent="0.2">
      <c r="A3391" t="s">
        <v>3389</v>
      </c>
      <c r="B3391" t="s">
        <v>17012</v>
      </c>
      <c r="R3391" t="s">
        <v>3754</v>
      </c>
      <c r="S3391" t="s">
        <v>17012</v>
      </c>
    </row>
    <row r="3392" spans="1:19" x14ac:dyDescent="0.2">
      <c r="A3392" t="s">
        <v>3390</v>
      </c>
      <c r="B3392" t="s">
        <v>17012</v>
      </c>
      <c r="R3392" t="s">
        <v>3755</v>
      </c>
      <c r="S3392" t="s">
        <v>17012</v>
      </c>
    </row>
    <row r="3393" spans="1:19" x14ac:dyDescent="0.2">
      <c r="A3393" t="s">
        <v>3391</v>
      </c>
      <c r="B3393" t="s">
        <v>17012</v>
      </c>
      <c r="R3393" t="s">
        <v>3756</v>
      </c>
      <c r="S3393" t="s">
        <v>17012</v>
      </c>
    </row>
    <row r="3394" spans="1:19" x14ac:dyDescent="0.2">
      <c r="A3394" t="s">
        <v>3392</v>
      </c>
      <c r="B3394" t="s">
        <v>17021</v>
      </c>
      <c r="R3394" t="s">
        <v>3757</v>
      </c>
      <c r="S3394" t="s">
        <v>17012</v>
      </c>
    </row>
    <row r="3395" spans="1:19" x14ac:dyDescent="0.2">
      <c r="A3395" t="s">
        <v>3393</v>
      </c>
      <c r="B3395" t="s">
        <v>17012</v>
      </c>
      <c r="R3395" t="s">
        <v>3759</v>
      </c>
      <c r="S3395" t="s">
        <v>17012</v>
      </c>
    </row>
    <row r="3396" spans="1:19" x14ac:dyDescent="0.2">
      <c r="A3396" t="s">
        <v>3394</v>
      </c>
      <c r="B3396" t="s">
        <v>17013</v>
      </c>
      <c r="R3396" t="s">
        <v>3760</v>
      </c>
      <c r="S3396" t="s">
        <v>17012</v>
      </c>
    </row>
    <row r="3397" spans="1:19" x14ac:dyDescent="0.2">
      <c r="A3397" t="s">
        <v>3395</v>
      </c>
      <c r="B3397" t="s">
        <v>17012</v>
      </c>
      <c r="R3397" t="s">
        <v>3761</v>
      </c>
      <c r="S3397" t="s">
        <v>17012</v>
      </c>
    </row>
    <row r="3398" spans="1:19" x14ac:dyDescent="0.2">
      <c r="A3398" t="s">
        <v>3396</v>
      </c>
      <c r="B3398" t="s">
        <v>17012</v>
      </c>
      <c r="R3398" t="s">
        <v>3762</v>
      </c>
      <c r="S3398" t="s">
        <v>17014</v>
      </c>
    </row>
    <row r="3399" spans="1:19" x14ac:dyDescent="0.2">
      <c r="A3399" t="s">
        <v>3397</v>
      </c>
      <c r="B3399" t="s">
        <v>17012</v>
      </c>
      <c r="R3399" t="s">
        <v>3763</v>
      </c>
      <c r="S3399" t="s">
        <v>17012</v>
      </c>
    </row>
    <row r="3400" spans="1:19" x14ac:dyDescent="0.2">
      <c r="A3400" t="s">
        <v>3398</v>
      </c>
      <c r="B3400" t="s">
        <v>17012</v>
      </c>
      <c r="R3400" t="s">
        <v>3764</v>
      </c>
      <c r="S3400" t="s">
        <v>17012</v>
      </c>
    </row>
    <row r="3401" spans="1:19" x14ac:dyDescent="0.2">
      <c r="A3401" t="s">
        <v>3399</v>
      </c>
      <c r="B3401" t="s">
        <v>17012</v>
      </c>
      <c r="R3401" t="s">
        <v>3765</v>
      </c>
      <c r="S3401" t="s">
        <v>17012</v>
      </c>
    </row>
    <row r="3402" spans="1:19" x14ac:dyDescent="0.2">
      <c r="A3402" t="s">
        <v>3400</v>
      </c>
      <c r="B3402" t="s">
        <v>17032</v>
      </c>
      <c r="R3402" t="s">
        <v>3766</v>
      </c>
      <c r="S3402" t="s">
        <v>17012</v>
      </c>
    </row>
    <row r="3403" spans="1:19" x14ac:dyDescent="0.2">
      <c r="A3403" t="s">
        <v>3401</v>
      </c>
      <c r="B3403" t="s">
        <v>17032</v>
      </c>
      <c r="R3403" t="s">
        <v>3767</v>
      </c>
      <c r="S3403" t="s">
        <v>17012</v>
      </c>
    </row>
    <row r="3404" spans="1:19" x14ac:dyDescent="0.2">
      <c r="A3404" t="s">
        <v>3402</v>
      </c>
      <c r="B3404" t="s">
        <v>17012</v>
      </c>
      <c r="R3404" t="s">
        <v>3768</v>
      </c>
      <c r="S3404" t="s">
        <v>17012</v>
      </c>
    </row>
    <row r="3405" spans="1:19" x14ac:dyDescent="0.2">
      <c r="A3405" t="s">
        <v>3403</v>
      </c>
      <c r="B3405" t="s">
        <v>17012</v>
      </c>
      <c r="R3405" t="s">
        <v>3769</v>
      </c>
      <c r="S3405" t="s">
        <v>17014</v>
      </c>
    </row>
    <row r="3406" spans="1:19" x14ac:dyDescent="0.2">
      <c r="A3406" t="s">
        <v>3404</v>
      </c>
      <c r="B3406" t="s">
        <v>17013</v>
      </c>
      <c r="R3406" t="s">
        <v>3771</v>
      </c>
      <c r="S3406" t="s">
        <v>17012</v>
      </c>
    </row>
    <row r="3407" spans="1:19" x14ac:dyDescent="0.2">
      <c r="A3407" t="s">
        <v>3405</v>
      </c>
      <c r="B3407" t="s">
        <v>17032</v>
      </c>
      <c r="R3407" t="s">
        <v>3772</v>
      </c>
      <c r="S3407" t="s">
        <v>17012</v>
      </c>
    </row>
    <row r="3408" spans="1:19" x14ac:dyDescent="0.2">
      <c r="A3408" t="s">
        <v>3406</v>
      </c>
      <c r="B3408" t="s">
        <v>17012</v>
      </c>
      <c r="R3408" t="s">
        <v>3773</v>
      </c>
      <c r="S3408" t="s">
        <v>17012</v>
      </c>
    </row>
    <row r="3409" spans="1:19" x14ac:dyDescent="0.2">
      <c r="A3409" t="s">
        <v>3407</v>
      </c>
      <c r="B3409" t="s">
        <v>17012</v>
      </c>
      <c r="R3409" t="s">
        <v>3774</v>
      </c>
      <c r="S3409" t="s">
        <v>17012</v>
      </c>
    </row>
    <row r="3410" spans="1:19" x14ac:dyDescent="0.2">
      <c r="A3410" t="s">
        <v>3408</v>
      </c>
      <c r="B3410" t="s">
        <v>17012</v>
      </c>
      <c r="R3410" t="s">
        <v>3775</v>
      </c>
      <c r="S3410" t="s">
        <v>17012</v>
      </c>
    </row>
    <row r="3411" spans="1:19" x14ac:dyDescent="0.2">
      <c r="A3411" t="s">
        <v>3409</v>
      </c>
      <c r="B3411" t="s">
        <v>17012</v>
      </c>
      <c r="R3411" t="s">
        <v>3777</v>
      </c>
      <c r="S3411" t="s">
        <v>17015</v>
      </c>
    </row>
    <row r="3412" spans="1:19" x14ac:dyDescent="0.2">
      <c r="A3412" t="s">
        <v>3410</v>
      </c>
      <c r="B3412" t="s">
        <v>17012</v>
      </c>
      <c r="R3412" t="s">
        <v>3778</v>
      </c>
      <c r="S3412" t="s">
        <v>17012</v>
      </c>
    </row>
    <row r="3413" spans="1:19" x14ac:dyDescent="0.2">
      <c r="A3413" t="s">
        <v>3411</v>
      </c>
      <c r="B3413" t="s">
        <v>17024</v>
      </c>
      <c r="R3413" t="s">
        <v>3779</v>
      </c>
      <c r="S3413" t="s">
        <v>17015</v>
      </c>
    </row>
    <row r="3414" spans="1:19" x14ac:dyDescent="0.2">
      <c r="A3414" t="s">
        <v>3412</v>
      </c>
      <c r="B3414" t="s">
        <v>17012</v>
      </c>
      <c r="R3414" t="s">
        <v>3780</v>
      </c>
      <c r="S3414" t="s">
        <v>17012</v>
      </c>
    </row>
    <row r="3415" spans="1:19" x14ac:dyDescent="0.2">
      <c r="A3415" t="s">
        <v>3413</v>
      </c>
      <c r="B3415" t="s">
        <v>17012</v>
      </c>
      <c r="R3415" t="s">
        <v>3781</v>
      </c>
      <c r="S3415" t="s">
        <v>17012</v>
      </c>
    </row>
    <row r="3416" spans="1:19" x14ac:dyDescent="0.2">
      <c r="A3416" t="s">
        <v>3414</v>
      </c>
      <c r="B3416" t="s">
        <v>17012</v>
      </c>
      <c r="R3416" t="s">
        <v>3782</v>
      </c>
      <c r="S3416" t="s">
        <v>17012</v>
      </c>
    </row>
    <row r="3417" spans="1:19" x14ac:dyDescent="0.2">
      <c r="A3417" t="s">
        <v>3415</v>
      </c>
      <c r="B3417" t="s">
        <v>17032</v>
      </c>
      <c r="R3417" t="s">
        <v>3783</v>
      </c>
      <c r="S3417" t="s">
        <v>17012</v>
      </c>
    </row>
    <row r="3418" spans="1:19" x14ac:dyDescent="0.2">
      <c r="A3418" t="s">
        <v>3416</v>
      </c>
      <c r="B3418" t="s">
        <v>17012</v>
      </c>
      <c r="R3418" t="s">
        <v>3784</v>
      </c>
      <c r="S3418" t="s">
        <v>17020</v>
      </c>
    </row>
    <row r="3419" spans="1:19" x14ac:dyDescent="0.2">
      <c r="A3419" t="s">
        <v>3417</v>
      </c>
      <c r="B3419" t="s">
        <v>17014</v>
      </c>
      <c r="R3419" t="s">
        <v>3785</v>
      </c>
      <c r="S3419" t="s">
        <v>17012</v>
      </c>
    </row>
    <row r="3420" spans="1:19" x14ac:dyDescent="0.2">
      <c r="A3420" t="s">
        <v>3418</v>
      </c>
      <c r="B3420" t="s">
        <v>17012</v>
      </c>
      <c r="R3420" t="s">
        <v>3786</v>
      </c>
      <c r="S3420" t="s">
        <v>17012</v>
      </c>
    </row>
    <row r="3421" spans="1:19" x14ac:dyDescent="0.2">
      <c r="A3421" t="s">
        <v>3419</v>
      </c>
      <c r="B3421" t="s">
        <v>17012</v>
      </c>
      <c r="R3421" t="s">
        <v>3787</v>
      </c>
      <c r="S3421" t="s">
        <v>17012</v>
      </c>
    </row>
    <row r="3422" spans="1:19" x14ac:dyDescent="0.2">
      <c r="A3422" t="s">
        <v>3420</v>
      </c>
      <c r="B3422" t="s">
        <v>17012</v>
      </c>
      <c r="R3422" t="s">
        <v>3788</v>
      </c>
      <c r="S3422" t="s">
        <v>17020</v>
      </c>
    </row>
    <row r="3423" spans="1:19" x14ac:dyDescent="0.2">
      <c r="A3423" t="s">
        <v>3421</v>
      </c>
      <c r="B3423" t="s">
        <v>17014</v>
      </c>
      <c r="R3423" t="s">
        <v>3789</v>
      </c>
      <c r="S3423" t="s">
        <v>17012</v>
      </c>
    </row>
    <row r="3424" spans="1:19" x14ac:dyDescent="0.2">
      <c r="A3424" t="s">
        <v>3422</v>
      </c>
      <c r="B3424" t="s">
        <v>17012</v>
      </c>
      <c r="R3424" t="s">
        <v>3790</v>
      </c>
      <c r="S3424" t="s">
        <v>17012</v>
      </c>
    </row>
    <row r="3425" spans="1:19" x14ac:dyDescent="0.2">
      <c r="A3425" t="s">
        <v>3423</v>
      </c>
      <c r="B3425" t="s">
        <v>17012</v>
      </c>
      <c r="R3425" t="s">
        <v>3791</v>
      </c>
      <c r="S3425" t="s">
        <v>17012</v>
      </c>
    </row>
    <row r="3426" spans="1:19" x14ac:dyDescent="0.2">
      <c r="A3426" t="s">
        <v>3424</v>
      </c>
      <c r="B3426" t="s">
        <v>17032</v>
      </c>
      <c r="R3426" t="s">
        <v>3792</v>
      </c>
      <c r="S3426" t="s">
        <v>17012</v>
      </c>
    </row>
    <row r="3427" spans="1:19" x14ac:dyDescent="0.2">
      <c r="A3427" t="s">
        <v>3425</v>
      </c>
      <c r="B3427" t="s">
        <v>17032</v>
      </c>
      <c r="R3427" t="s">
        <v>3793</v>
      </c>
      <c r="S3427" t="s">
        <v>17012</v>
      </c>
    </row>
    <row r="3428" spans="1:19" x14ac:dyDescent="0.2">
      <c r="A3428" t="s">
        <v>3426</v>
      </c>
      <c r="B3428" t="s">
        <v>17012</v>
      </c>
      <c r="R3428" t="s">
        <v>3794</v>
      </c>
      <c r="S3428" t="s">
        <v>17012</v>
      </c>
    </row>
    <row r="3429" spans="1:19" x14ac:dyDescent="0.2">
      <c r="A3429" t="s">
        <v>3427</v>
      </c>
      <c r="B3429" t="s">
        <v>17012</v>
      </c>
      <c r="R3429" t="s">
        <v>3795</v>
      </c>
      <c r="S3429" t="s">
        <v>17012</v>
      </c>
    </row>
    <row r="3430" spans="1:19" x14ac:dyDescent="0.2">
      <c r="A3430" t="s">
        <v>3428</v>
      </c>
      <c r="B3430" t="s">
        <v>17012</v>
      </c>
      <c r="R3430" t="s">
        <v>3796</v>
      </c>
      <c r="S3430" t="s">
        <v>17012</v>
      </c>
    </row>
    <row r="3431" spans="1:19" x14ac:dyDescent="0.2">
      <c r="A3431" t="s">
        <v>3429</v>
      </c>
      <c r="B3431" t="s">
        <v>17024</v>
      </c>
      <c r="R3431" t="s">
        <v>3797</v>
      </c>
      <c r="S3431" t="s">
        <v>17012</v>
      </c>
    </row>
    <row r="3432" spans="1:19" x14ac:dyDescent="0.2">
      <c r="A3432" t="s">
        <v>3430</v>
      </c>
      <c r="B3432" t="s">
        <v>17012</v>
      </c>
      <c r="R3432" t="s">
        <v>3798</v>
      </c>
      <c r="S3432" t="s">
        <v>17012</v>
      </c>
    </row>
    <row r="3433" spans="1:19" x14ac:dyDescent="0.2">
      <c r="A3433" t="s">
        <v>3431</v>
      </c>
      <c r="B3433" t="s">
        <v>17020</v>
      </c>
      <c r="R3433" t="s">
        <v>3799</v>
      </c>
      <c r="S3433" t="s">
        <v>17012</v>
      </c>
    </row>
    <row r="3434" spans="1:19" x14ac:dyDescent="0.2">
      <c r="A3434" t="s">
        <v>3432</v>
      </c>
      <c r="B3434" t="s">
        <v>17012</v>
      </c>
      <c r="R3434" t="s">
        <v>3800</v>
      </c>
      <c r="S3434" t="s">
        <v>17012</v>
      </c>
    </row>
    <row r="3435" spans="1:19" x14ac:dyDescent="0.2">
      <c r="A3435" t="s">
        <v>3433</v>
      </c>
      <c r="B3435" t="s">
        <v>17012</v>
      </c>
      <c r="R3435" t="s">
        <v>3801</v>
      </c>
      <c r="S3435" t="s">
        <v>17015</v>
      </c>
    </row>
    <row r="3436" spans="1:19" x14ac:dyDescent="0.2">
      <c r="A3436" t="s">
        <v>3434</v>
      </c>
      <c r="B3436" t="s">
        <v>17012</v>
      </c>
      <c r="R3436" t="s">
        <v>3802</v>
      </c>
      <c r="S3436" t="s">
        <v>17014</v>
      </c>
    </row>
    <row r="3437" spans="1:19" x14ac:dyDescent="0.2">
      <c r="A3437" t="s">
        <v>3435</v>
      </c>
      <c r="B3437" t="s">
        <v>17012</v>
      </c>
      <c r="R3437" t="s">
        <v>3803</v>
      </c>
      <c r="S3437" t="s">
        <v>17012</v>
      </c>
    </row>
    <row r="3438" spans="1:19" x14ac:dyDescent="0.2">
      <c r="A3438" t="s">
        <v>3436</v>
      </c>
      <c r="B3438" t="s">
        <v>17012</v>
      </c>
      <c r="R3438" t="s">
        <v>3805</v>
      </c>
      <c r="S3438" t="s">
        <v>17012</v>
      </c>
    </row>
    <row r="3439" spans="1:19" x14ac:dyDescent="0.2">
      <c r="A3439" t="s">
        <v>3437</v>
      </c>
      <c r="B3439" t="s">
        <v>17015</v>
      </c>
      <c r="R3439" t="s">
        <v>3806</v>
      </c>
      <c r="S3439" t="s">
        <v>17040</v>
      </c>
    </row>
    <row r="3440" spans="1:19" x14ac:dyDescent="0.2">
      <c r="A3440" t="s">
        <v>3438</v>
      </c>
      <c r="B3440" t="s">
        <v>17012</v>
      </c>
      <c r="R3440" t="s">
        <v>3807</v>
      </c>
      <c r="S3440" t="s">
        <v>17012</v>
      </c>
    </row>
    <row r="3441" spans="1:19" x14ac:dyDescent="0.2">
      <c r="A3441" t="s">
        <v>3439</v>
      </c>
      <c r="B3441" t="s">
        <v>17012</v>
      </c>
      <c r="R3441" t="s">
        <v>3808</v>
      </c>
      <c r="S3441" t="s">
        <v>17012</v>
      </c>
    </row>
    <row r="3442" spans="1:19" x14ac:dyDescent="0.2">
      <c r="A3442" t="s">
        <v>3440</v>
      </c>
      <c r="B3442" t="s">
        <v>17012</v>
      </c>
      <c r="R3442" t="s">
        <v>3809</v>
      </c>
      <c r="S3442" t="s">
        <v>17032</v>
      </c>
    </row>
    <row r="3443" spans="1:19" x14ac:dyDescent="0.2">
      <c r="A3443" t="s">
        <v>3441</v>
      </c>
      <c r="B3443" t="s">
        <v>17012</v>
      </c>
      <c r="R3443" t="s">
        <v>3811</v>
      </c>
      <c r="S3443" t="s">
        <v>17020</v>
      </c>
    </row>
    <row r="3444" spans="1:19" x14ac:dyDescent="0.2">
      <c r="A3444" t="s">
        <v>3442</v>
      </c>
      <c r="B3444" t="s">
        <v>17014</v>
      </c>
      <c r="R3444" t="s">
        <v>3812</v>
      </c>
      <c r="S3444" t="s">
        <v>17012</v>
      </c>
    </row>
    <row r="3445" spans="1:19" x14ac:dyDescent="0.2">
      <c r="A3445" t="s">
        <v>3443</v>
      </c>
      <c r="B3445" t="s">
        <v>17012</v>
      </c>
      <c r="R3445" t="s">
        <v>3813</v>
      </c>
      <c r="S3445" t="s">
        <v>17020</v>
      </c>
    </row>
    <row r="3446" spans="1:19" x14ac:dyDescent="0.2">
      <c r="A3446" t="s">
        <v>3444</v>
      </c>
      <c r="B3446" t="s">
        <v>17017</v>
      </c>
      <c r="R3446" t="s">
        <v>3814</v>
      </c>
      <c r="S3446" t="s">
        <v>17012</v>
      </c>
    </row>
    <row r="3447" spans="1:19" x14ac:dyDescent="0.2">
      <c r="A3447" t="s">
        <v>3445</v>
      </c>
      <c r="B3447" t="s">
        <v>17012</v>
      </c>
      <c r="R3447" t="s">
        <v>3815</v>
      </c>
      <c r="S3447" t="s">
        <v>17012</v>
      </c>
    </row>
    <row r="3448" spans="1:19" x14ac:dyDescent="0.2">
      <c r="A3448" t="s">
        <v>3446</v>
      </c>
      <c r="B3448" t="s">
        <v>17012</v>
      </c>
      <c r="R3448" t="s">
        <v>3816</v>
      </c>
      <c r="S3448" t="s">
        <v>17012</v>
      </c>
    </row>
    <row r="3449" spans="1:19" x14ac:dyDescent="0.2">
      <c r="A3449" t="s">
        <v>3447</v>
      </c>
      <c r="B3449" t="s">
        <v>17020</v>
      </c>
      <c r="R3449" t="s">
        <v>3818</v>
      </c>
      <c r="S3449" t="s">
        <v>17015</v>
      </c>
    </row>
    <row r="3450" spans="1:19" x14ac:dyDescent="0.2">
      <c r="A3450" t="s">
        <v>3448</v>
      </c>
      <c r="B3450" t="s">
        <v>17012</v>
      </c>
      <c r="R3450" t="s">
        <v>3819</v>
      </c>
      <c r="S3450" t="s">
        <v>17012</v>
      </c>
    </row>
    <row r="3451" spans="1:19" x14ac:dyDescent="0.2">
      <c r="A3451" t="s">
        <v>3449</v>
      </c>
      <c r="B3451" t="s">
        <v>17012</v>
      </c>
      <c r="R3451" t="s">
        <v>3820</v>
      </c>
      <c r="S3451" t="s">
        <v>17012</v>
      </c>
    </row>
    <row r="3452" spans="1:19" x14ac:dyDescent="0.2">
      <c r="A3452" t="s">
        <v>3450</v>
      </c>
      <c r="B3452" t="s">
        <v>17012</v>
      </c>
      <c r="R3452" t="s">
        <v>3821</v>
      </c>
      <c r="S3452" t="s">
        <v>17012</v>
      </c>
    </row>
    <row r="3453" spans="1:19" x14ac:dyDescent="0.2">
      <c r="A3453" t="s">
        <v>3451</v>
      </c>
      <c r="B3453" t="s">
        <v>17012</v>
      </c>
      <c r="R3453" t="s">
        <v>3822</v>
      </c>
      <c r="S3453" t="s">
        <v>17020</v>
      </c>
    </row>
    <row r="3454" spans="1:19" x14ac:dyDescent="0.2">
      <c r="A3454" t="s">
        <v>3452</v>
      </c>
      <c r="B3454" t="s">
        <v>17012</v>
      </c>
      <c r="R3454" t="s">
        <v>3823</v>
      </c>
      <c r="S3454" t="s">
        <v>17012</v>
      </c>
    </row>
    <row r="3455" spans="1:19" x14ac:dyDescent="0.2">
      <c r="A3455" t="s">
        <v>3453</v>
      </c>
      <c r="B3455" t="s">
        <v>17019</v>
      </c>
      <c r="R3455" t="s">
        <v>3824</v>
      </c>
      <c r="S3455" t="s">
        <v>17012</v>
      </c>
    </row>
    <row r="3456" spans="1:19" x14ac:dyDescent="0.2">
      <c r="A3456" t="s">
        <v>3454</v>
      </c>
      <c r="B3456" t="s">
        <v>17012</v>
      </c>
      <c r="R3456" t="s">
        <v>3825</v>
      </c>
      <c r="S3456" t="s">
        <v>17012</v>
      </c>
    </row>
    <row r="3457" spans="1:19" x14ac:dyDescent="0.2">
      <c r="A3457" t="s">
        <v>3455</v>
      </c>
      <c r="B3457" t="s">
        <v>17012</v>
      </c>
      <c r="R3457" t="s">
        <v>3826</v>
      </c>
      <c r="S3457" t="s">
        <v>17012</v>
      </c>
    </row>
    <row r="3458" spans="1:19" x14ac:dyDescent="0.2">
      <c r="A3458" t="s">
        <v>3456</v>
      </c>
      <c r="B3458" t="s">
        <v>17012</v>
      </c>
      <c r="R3458" t="s">
        <v>3827</v>
      </c>
      <c r="S3458" t="s">
        <v>17012</v>
      </c>
    </row>
    <row r="3459" spans="1:19" x14ac:dyDescent="0.2">
      <c r="A3459" t="s">
        <v>3457</v>
      </c>
      <c r="B3459" t="s">
        <v>17019</v>
      </c>
      <c r="R3459" t="s">
        <v>3828</v>
      </c>
      <c r="S3459" t="s">
        <v>17012</v>
      </c>
    </row>
    <row r="3460" spans="1:19" x14ac:dyDescent="0.2">
      <c r="A3460" t="s">
        <v>3458</v>
      </c>
      <c r="B3460" t="s">
        <v>17015</v>
      </c>
      <c r="R3460" t="s">
        <v>3829</v>
      </c>
      <c r="S3460" t="s">
        <v>17012</v>
      </c>
    </row>
    <row r="3461" spans="1:19" x14ac:dyDescent="0.2">
      <c r="A3461" t="s">
        <v>3459</v>
      </c>
      <c r="B3461" t="s">
        <v>17012</v>
      </c>
      <c r="R3461" t="s">
        <v>3830</v>
      </c>
      <c r="S3461" t="s">
        <v>17020</v>
      </c>
    </row>
    <row r="3462" spans="1:19" x14ac:dyDescent="0.2">
      <c r="A3462" t="s">
        <v>3460</v>
      </c>
      <c r="B3462" t="s">
        <v>17012</v>
      </c>
      <c r="R3462" t="s">
        <v>3831</v>
      </c>
      <c r="S3462" t="s">
        <v>17012</v>
      </c>
    </row>
    <row r="3463" spans="1:19" x14ac:dyDescent="0.2">
      <c r="A3463" t="s">
        <v>3461</v>
      </c>
      <c r="B3463" t="s">
        <v>17012</v>
      </c>
      <c r="R3463" t="s">
        <v>3832</v>
      </c>
      <c r="S3463" t="s">
        <v>17012</v>
      </c>
    </row>
    <row r="3464" spans="1:19" x14ac:dyDescent="0.2">
      <c r="A3464" t="s">
        <v>3462</v>
      </c>
      <c r="B3464" t="s">
        <v>17012</v>
      </c>
      <c r="R3464" t="s">
        <v>3833</v>
      </c>
      <c r="S3464" t="s">
        <v>17014</v>
      </c>
    </row>
    <row r="3465" spans="1:19" x14ac:dyDescent="0.2">
      <c r="A3465" t="s">
        <v>3463</v>
      </c>
      <c r="B3465" t="s">
        <v>17038</v>
      </c>
      <c r="R3465" t="s">
        <v>3834</v>
      </c>
      <c r="S3465" t="s">
        <v>17012</v>
      </c>
    </row>
    <row r="3466" spans="1:19" x14ac:dyDescent="0.2">
      <c r="A3466" t="s">
        <v>3464</v>
      </c>
      <c r="B3466" t="s">
        <v>17012</v>
      </c>
      <c r="R3466" t="s">
        <v>3835</v>
      </c>
      <c r="S3466" t="s">
        <v>17012</v>
      </c>
    </row>
    <row r="3467" spans="1:19" x14ac:dyDescent="0.2">
      <c r="A3467" t="s">
        <v>3465</v>
      </c>
      <c r="B3467" t="s">
        <v>17012</v>
      </c>
      <c r="R3467" t="s">
        <v>3836</v>
      </c>
      <c r="S3467" t="s">
        <v>17012</v>
      </c>
    </row>
    <row r="3468" spans="1:19" x14ac:dyDescent="0.2">
      <c r="A3468" t="s">
        <v>3466</v>
      </c>
      <c r="B3468" t="s">
        <v>17012</v>
      </c>
      <c r="R3468" t="s">
        <v>3837</v>
      </c>
      <c r="S3468" t="s">
        <v>17012</v>
      </c>
    </row>
    <row r="3469" spans="1:19" x14ac:dyDescent="0.2">
      <c r="A3469" t="s">
        <v>3467</v>
      </c>
      <c r="B3469" t="s">
        <v>17013</v>
      </c>
      <c r="R3469" t="s">
        <v>3838</v>
      </c>
      <c r="S3469" t="s">
        <v>17012</v>
      </c>
    </row>
    <row r="3470" spans="1:19" x14ac:dyDescent="0.2">
      <c r="A3470" t="s">
        <v>3468</v>
      </c>
      <c r="B3470" t="s">
        <v>17014</v>
      </c>
      <c r="R3470" t="s">
        <v>3839</v>
      </c>
      <c r="S3470" t="s">
        <v>17014</v>
      </c>
    </row>
    <row r="3471" spans="1:19" x14ac:dyDescent="0.2">
      <c r="A3471" t="s">
        <v>3469</v>
      </c>
      <c r="B3471" t="s">
        <v>17019</v>
      </c>
      <c r="R3471" t="s">
        <v>3841</v>
      </c>
      <c r="S3471" t="s">
        <v>17012</v>
      </c>
    </row>
    <row r="3472" spans="1:19" x14ac:dyDescent="0.2">
      <c r="A3472" t="s">
        <v>3470</v>
      </c>
      <c r="B3472" t="s">
        <v>17012</v>
      </c>
      <c r="R3472" t="s">
        <v>3843</v>
      </c>
      <c r="S3472" t="s">
        <v>17012</v>
      </c>
    </row>
    <row r="3473" spans="1:19" x14ac:dyDescent="0.2">
      <c r="A3473" t="s">
        <v>3471</v>
      </c>
      <c r="B3473" t="s">
        <v>17012</v>
      </c>
      <c r="R3473" t="s">
        <v>3844</v>
      </c>
      <c r="S3473" t="s">
        <v>17012</v>
      </c>
    </row>
    <row r="3474" spans="1:19" x14ac:dyDescent="0.2">
      <c r="A3474" t="s">
        <v>3472</v>
      </c>
      <c r="B3474" t="s">
        <v>17012</v>
      </c>
      <c r="R3474" t="s">
        <v>3846</v>
      </c>
      <c r="S3474" t="s">
        <v>17015</v>
      </c>
    </row>
    <row r="3475" spans="1:19" x14ac:dyDescent="0.2">
      <c r="A3475" t="s">
        <v>3473</v>
      </c>
      <c r="B3475" t="s">
        <v>17012</v>
      </c>
      <c r="R3475" t="s">
        <v>3847</v>
      </c>
      <c r="S3475" t="s">
        <v>17015</v>
      </c>
    </row>
    <row r="3476" spans="1:19" x14ac:dyDescent="0.2">
      <c r="A3476" t="s">
        <v>3474</v>
      </c>
      <c r="B3476" t="s">
        <v>17012</v>
      </c>
      <c r="R3476" t="s">
        <v>3848</v>
      </c>
      <c r="S3476" t="s">
        <v>17012</v>
      </c>
    </row>
    <row r="3477" spans="1:19" x14ac:dyDescent="0.2">
      <c r="A3477" t="s">
        <v>3475</v>
      </c>
      <c r="B3477" t="s">
        <v>17018</v>
      </c>
      <c r="R3477" t="s">
        <v>3849</v>
      </c>
      <c r="S3477" t="s">
        <v>17012</v>
      </c>
    </row>
    <row r="3478" spans="1:19" x14ac:dyDescent="0.2">
      <c r="A3478" t="s">
        <v>3476</v>
      </c>
      <c r="B3478" t="s">
        <v>17019</v>
      </c>
      <c r="R3478" t="s">
        <v>3850</v>
      </c>
      <c r="S3478" t="s">
        <v>17020</v>
      </c>
    </row>
    <row r="3479" spans="1:19" x14ac:dyDescent="0.2">
      <c r="A3479" t="s">
        <v>3477</v>
      </c>
      <c r="B3479" t="s">
        <v>17019</v>
      </c>
      <c r="R3479" t="s">
        <v>3851</v>
      </c>
      <c r="S3479" t="s">
        <v>17012</v>
      </c>
    </row>
    <row r="3480" spans="1:19" x14ac:dyDescent="0.2">
      <c r="A3480" t="s">
        <v>3478</v>
      </c>
      <c r="B3480" t="s">
        <v>17012</v>
      </c>
      <c r="R3480" t="s">
        <v>3853</v>
      </c>
      <c r="S3480" t="s">
        <v>17012</v>
      </c>
    </row>
    <row r="3481" spans="1:19" x14ac:dyDescent="0.2">
      <c r="A3481" t="s">
        <v>3479</v>
      </c>
      <c r="B3481" t="s">
        <v>17012</v>
      </c>
      <c r="R3481" t="s">
        <v>3854</v>
      </c>
      <c r="S3481" t="s">
        <v>17012</v>
      </c>
    </row>
    <row r="3482" spans="1:19" x14ac:dyDescent="0.2">
      <c r="A3482" t="s">
        <v>3480</v>
      </c>
      <c r="B3482" t="s">
        <v>17012</v>
      </c>
      <c r="R3482" t="s">
        <v>3855</v>
      </c>
      <c r="S3482" t="s">
        <v>17032</v>
      </c>
    </row>
    <row r="3483" spans="1:19" x14ac:dyDescent="0.2">
      <c r="A3483" t="s">
        <v>3481</v>
      </c>
      <c r="B3483" t="s">
        <v>17012</v>
      </c>
      <c r="R3483" t="s">
        <v>3856</v>
      </c>
      <c r="S3483" t="s">
        <v>17012</v>
      </c>
    </row>
    <row r="3484" spans="1:19" x14ac:dyDescent="0.2">
      <c r="A3484" t="s">
        <v>3482</v>
      </c>
      <c r="B3484" t="s">
        <v>17018</v>
      </c>
      <c r="R3484" t="s">
        <v>3857</v>
      </c>
      <c r="S3484" t="s">
        <v>17012</v>
      </c>
    </row>
    <row r="3485" spans="1:19" x14ac:dyDescent="0.2">
      <c r="A3485" t="s">
        <v>3483</v>
      </c>
      <c r="B3485" t="s">
        <v>17012</v>
      </c>
      <c r="R3485" t="s">
        <v>3858</v>
      </c>
      <c r="S3485" t="s">
        <v>17020</v>
      </c>
    </row>
    <row r="3486" spans="1:19" x14ac:dyDescent="0.2">
      <c r="A3486" t="s">
        <v>3484</v>
      </c>
      <c r="B3486" t="s">
        <v>17012</v>
      </c>
      <c r="R3486" t="s">
        <v>3860</v>
      </c>
      <c r="S3486" t="s">
        <v>17012</v>
      </c>
    </row>
    <row r="3487" spans="1:19" x14ac:dyDescent="0.2">
      <c r="A3487" t="s">
        <v>3485</v>
      </c>
      <c r="B3487" t="s">
        <v>17012</v>
      </c>
      <c r="R3487" t="s">
        <v>3861</v>
      </c>
      <c r="S3487" t="s">
        <v>17012</v>
      </c>
    </row>
    <row r="3488" spans="1:19" x14ac:dyDescent="0.2">
      <c r="A3488" t="s">
        <v>3486</v>
      </c>
      <c r="B3488" t="s">
        <v>17012</v>
      </c>
      <c r="R3488" t="s">
        <v>3862</v>
      </c>
      <c r="S3488" t="s">
        <v>17033</v>
      </c>
    </row>
    <row r="3489" spans="1:19" x14ac:dyDescent="0.2">
      <c r="A3489" t="s">
        <v>3487</v>
      </c>
      <c r="B3489" t="s">
        <v>17012</v>
      </c>
      <c r="R3489" t="s">
        <v>3863</v>
      </c>
      <c r="S3489" t="s">
        <v>17015</v>
      </c>
    </row>
    <row r="3490" spans="1:19" x14ac:dyDescent="0.2">
      <c r="A3490" t="s">
        <v>3488</v>
      </c>
      <c r="B3490" t="s">
        <v>17015</v>
      </c>
      <c r="R3490" t="s">
        <v>3864</v>
      </c>
      <c r="S3490" t="s">
        <v>17015</v>
      </c>
    </row>
    <row r="3491" spans="1:19" x14ac:dyDescent="0.2">
      <c r="A3491" t="s">
        <v>3489</v>
      </c>
      <c r="B3491" t="s">
        <v>17015</v>
      </c>
      <c r="R3491" t="s">
        <v>3865</v>
      </c>
      <c r="S3491" t="s">
        <v>17012</v>
      </c>
    </row>
    <row r="3492" spans="1:19" x14ac:dyDescent="0.2">
      <c r="A3492" t="s">
        <v>3490</v>
      </c>
      <c r="B3492" t="s">
        <v>17012</v>
      </c>
      <c r="R3492" t="s">
        <v>3866</v>
      </c>
      <c r="S3492" t="s">
        <v>17012</v>
      </c>
    </row>
    <row r="3493" spans="1:19" x14ac:dyDescent="0.2">
      <c r="A3493" t="s">
        <v>3491</v>
      </c>
      <c r="B3493" t="s">
        <v>17020</v>
      </c>
      <c r="R3493" t="s">
        <v>3867</v>
      </c>
      <c r="S3493" t="s">
        <v>17012</v>
      </c>
    </row>
    <row r="3494" spans="1:19" x14ac:dyDescent="0.2">
      <c r="A3494" t="s">
        <v>3492</v>
      </c>
      <c r="B3494" t="s">
        <v>17012</v>
      </c>
      <c r="R3494" t="s">
        <v>3868</v>
      </c>
      <c r="S3494" t="s">
        <v>17012</v>
      </c>
    </row>
    <row r="3495" spans="1:19" x14ac:dyDescent="0.2">
      <c r="A3495" t="s">
        <v>3493</v>
      </c>
      <c r="B3495" t="s">
        <v>17012</v>
      </c>
      <c r="R3495" t="s">
        <v>3869</v>
      </c>
      <c r="S3495" t="s">
        <v>17012</v>
      </c>
    </row>
    <row r="3496" spans="1:19" x14ac:dyDescent="0.2">
      <c r="A3496" t="s">
        <v>3494</v>
      </c>
      <c r="B3496" t="s">
        <v>17012</v>
      </c>
      <c r="R3496" t="s">
        <v>3871</v>
      </c>
      <c r="S3496" t="s">
        <v>17012</v>
      </c>
    </row>
    <row r="3497" spans="1:19" x14ac:dyDescent="0.2">
      <c r="A3497" t="s">
        <v>3495</v>
      </c>
      <c r="B3497" t="s">
        <v>17012</v>
      </c>
      <c r="R3497" t="s">
        <v>3872</v>
      </c>
      <c r="S3497" t="s">
        <v>17012</v>
      </c>
    </row>
    <row r="3498" spans="1:19" x14ac:dyDescent="0.2">
      <c r="A3498" t="s">
        <v>3496</v>
      </c>
      <c r="B3498" t="s">
        <v>17012</v>
      </c>
      <c r="R3498" t="s">
        <v>3873</v>
      </c>
      <c r="S3498" t="s">
        <v>17015</v>
      </c>
    </row>
    <row r="3499" spans="1:19" x14ac:dyDescent="0.2">
      <c r="A3499" t="s">
        <v>3497</v>
      </c>
      <c r="B3499" t="s">
        <v>17012</v>
      </c>
      <c r="R3499" t="s">
        <v>3874</v>
      </c>
      <c r="S3499" t="s">
        <v>17012</v>
      </c>
    </row>
    <row r="3500" spans="1:19" x14ac:dyDescent="0.2">
      <c r="A3500" t="s">
        <v>3498</v>
      </c>
      <c r="B3500" t="s">
        <v>17012</v>
      </c>
      <c r="R3500" t="s">
        <v>3875</v>
      </c>
      <c r="S3500" t="s">
        <v>17012</v>
      </c>
    </row>
    <row r="3501" spans="1:19" x14ac:dyDescent="0.2">
      <c r="A3501" t="s">
        <v>3499</v>
      </c>
      <c r="B3501" t="s">
        <v>17012</v>
      </c>
      <c r="R3501" t="s">
        <v>3876</v>
      </c>
      <c r="S3501" t="s">
        <v>17014</v>
      </c>
    </row>
    <row r="3502" spans="1:19" x14ac:dyDescent="0.2">
      <c r="A3502" t="s">
        <v>3500</v>
      </c>
      <c r="B3502" t="s">
        <v>17012</v>
      </c>
      <c r="R3502" t="s">
        <v>3877</v>
      </c>
      <c r="S3502" t="s">
        <v>17012</v>
      </c>
    </row>
    <row r="3503" spans="1:19" x14ac:dyDescent="0.2">
      <c r="A3503" t="s">
        <v>3501</v>
      </c>
      <c r="B3503" t="s">
        <v>17020</v>
      </c>
      <c r="R3503" t="s">
        <v>3878</v>
      </c>
      <c r="S3503" t="s">
        <v>17012</v>
      </c>
    </row>
    <row r="3504" spans="1:19" x14ac:dyDescent="0.2">
      <c r="A3504" t="s">
        <v>3502</v>
      </c>
      <c r="B3504" t="s">
        <v>17012</v>
      </c>
      <c r="R3504" t="s">
        <v>3879</v>
      </c>
      <c r="S3504" t="s">
        <v>17012</v>
      </c>
    </row>
    <row r="3505" spans="1:19" x14ac:dyDescent="0.2">
      <c r="A3505" t="s">
        <v>3503</v>
      </c>
      <c r="B3505" t="s">
        <v>17014</v>
      </c>
      <c r="R3505" t="s">
        <v>3880</v>
      </c>
      <c r="S3505" t="s">
        <v>17012</v>
      </c>
    </row>
    <row r="3506" spans="1:19" x14ac:dyDescent="0.2">
      <c r="A3506" t="s">
        <v>3504</v>
      </c>
      <c r="B3506" t="s">
        <v>17012</v>
      </c>
      <c r="R3506" t="s">
        <v>3881</v>
      </c>
      <c r="S3506" t="s">
        <v>17012</v>
      </c>
    </row>
    <row r="3507" spans="1:19" x14ac:dyDescent="0.2">
      <c r="A3507" t="s">
        <v>3505</v>
      </c>
      <c r="B3507" t="s">
        <v>17012</v>
      </c>
      <c r="R3507" t="s">
        <v>3883</v>
      </c>
      <c r="S3507" t="s">
        <v>17012</v>
      </c>
    </row>
    <row r="3508" spans="1:19" x14ac:dyDescent="0.2">
      <c r="A3508" t="s">
        <v>3506</v>
      </c>
      <c r="B3508" t="s">
        <v>17012</v>
      </c>
      <c r="R3508" t="s">
        <v>3884</v>
      </c>
      <c r="S3508" t="s">
        <v>17012</v>
      </c>
    </row>
    <row r="3509" spans="1:19" x14ac:dyDescent="0.2">
      <c r="A3509" t="s">
        <v>3507</v>
      </c>
      <c r="B3509" t="s">
        <v>17031</v>
      </c>
      <c r="R3509" t="s">
        <v>3885</v>
      </c>
      <c r="S3509" t="s">
        <v>17012</v>
      </c>
    </row>
    <row r="3510" spans="1:19" x14ac:dyDescent="0.2">
      <c r="A3510" t="s">
        <v>3508</v>
      </c>
      <c r="B3510" t="s">
        <v>17020</v>
      </c>
      <c r="R3510" t="s">
        <v>3886</v>
      </c>
      <c r="S3510" t="s">
        <v>17012</v>
      </c>
    </row>
    <row r="3511" spans="1:19" x14ac:dyDescent="0.2">
      <c r="A3511" t="s">
        <v>3509</v>
      </c>
      <c r="B3511" t="s">
        <v>17017</v>
      </c>
      <c r="R3511" t="s">
        <v>3887</v>
      </c>
      <c r="S3511" t="s">
        <v>17015</v>
      </c>
    </row>
    <row r="3512" spans="1:19" x14ac:dyDescent="0.2">
      <c r="A3512" t="s">
        <v>3510</v>
      </c>
      <c r="B3512" t="s">
        <v>17012</v>
      </c>
      <c r="R3512" t="s">
        <v>3888</v>
      </c>
      <c r="S3512" t="s">
        <v>17012</v>
      </c>
    </row>
    <row r="3513" spans="1:19" x14ac:dyDescent="0.2">
      <c r="A3513" t="s">
        <v>3511</v>
      </c>
      <c r="B3513" t="s">
        <v>17012</v>
      </c>
      <c r="R3513" t="s">
        <v>3889</v>
      </c>
      <c r="S3513" t="s">
        <v>17012</v>
      </c>
    </row>
    <row r="3514" spans="1:19" x14ac:dyDescent="0.2">
      <c r="A3514" t="s">
        <v>3512</v>
      </c>
      <c r="B3514" t="s">
        <v>17012</v>
      </c>
      <c r="R3514" t="s">
        <v>3890</v>
      </c>
      <c r="S3514" t="s">
        <v>17012</v>
      </c>
    </row>
    <row r="3515" spans="1:19" x14ac:dyDescent="0.2">
      <c r="A3515" t="s">
        <v>3513</v>
      </c>
      <c r="B3515" t="s">
        <v>17015</v>
      </c>
      <c r="R3515" t="s">
        <v>3891</v>
      </c>
      <c r="S3515" t="s">
        <v>17012</v>
      </c>
    </row>
    <row r="3516" spans="1:19" x14ac:dyDescent="0.2">
      <c r="A3516" t="s">
        <v>3514</v>
      </c>
      <c r="B3516" t="s">
        <v>17012</v>
      </c>
      <c r="R3516" t="s">
        <v>3892</v>
      </c>
      <c r="S3516" t="s">
        <v>17012</v>
      </c>
    </row>
    <row r="3517" spans="1:19" x14ac:dyDescent="0.2">
      <c r="A3517" t="s">
        <v>3515</v>
      </c>
      <c r="B3517" t="s">
        <v>17012</v>
      </c>
      <c r="R3517" t="s">
        <v>3893</v>
      </c>
      <c r="S3517" t="s">
        <v>17012</v>
      </c>
    </row>
    <row r="3518" spans="1:19" x14ac:dyDescent="0.2">
      <c r="A3518" t="s">
        <v>3516</v>
      </c>
      <c r="B3518" t="s">
        <v>17012</v>
      </c>
      <c r="R3518" t="s">
        <v>3894</v>
      </c>
      <c r="S3518" t="s">
        <v>17012</v>
      </c>
    </row>
    <row r="3519" spans="1:19" x14ac:dyDescent="0.2">
      <c r="A3519" t="s">
        <v>3517</v>
      </c>
      <c r="B3519" t="s">
        <v>17019</v>
      </c>
      <c r="R3519" t="s">
        <v>3895</v>
      </c>
      <c r="S3519" t="s">
        <v>17012</v>
      </c>
    </row>
    <row r="3520" spans="1:19" x14ac:dyDescent="0.2">
      <c r="A3520" t="s">
        <v>3518</v>
      </c>
      <c r="B3520" t="s">
        <v>17012</v>
      </c>
      <c r="R3520" t="s">
        <v>3896</v>
      </c>
      <c r="S3520" t="s">
        <v>17012</v>
      </c>
    </row>
    <row r="3521" spans="1:19" x14ac:dyDescent="0.2">
      <c r="A3521" t="s">
        <v>3519</v>
      </c>
      <c r="B3521" t="s">
        <v>17019</v>
      </c>
      <c r="R3521" t="s">
        <v>3897</v>
      </c>
      <c r="S3521" t="s">
        <v>17012</v>
      </c>
    </row>
    <row r="3522" spans="1:19" x14ac:dyDescent="0.2">
      <c r="A3522" t="s">
        <v>3520</v>
      </c>
      <c r="B3522" t="s">
        <v>17012</v>
      </c>
      <c r="R3522" t="s">
        <v>3898</v>
      </c>
      <c r="S3522" t="s">
        <v>17012</v>
      </c>
    </row>
    <row r="3523" spans="1:19" x14ac:dyDescent="0.2">
      <c r="A3523" t="s">
        <v>3521</v>
      </c>
      <c r="B3523" t="s">
        <v>17012</v>
      </c>
      <c r="R3523" t="s">
        <v>3899</v>
      </c>
      <c r="S3523" t="s">
        <v>17012</v>
      </c>
    </row>
    <row r="3524" spans="1:19" x14ac:dyDescent="0.2">
      <c r="A3524" t="s">
        <v>3522</v>
      </c>
      <c r="B3524" t="s">
        <v>17012</v>
      </c>
      <c r="R3524" t="s">
        <v>3900</v>
      </c>
      <c r="S3524" t="s">
        <v>17012</v>
      </c>
    </row>
    <row r="3525" spans="1:19" x14ac:dyDescent="0.2">
      <c r="A3525" t="s">
        <v>3523</v>
      </c>
      <c r="B3525" t="s">
        <v>17017</v>
      </c>
      <c r="R3525" t="s">
        <v>3901</v>
      </c>
      <c r="S3525" t="s">
        <v>17012</v>
      </c>
    </row>
    <row r="3526" spans="1:19" x14ac:dyDescent="0.2">
      <c r="A3526" t="s">
        <v>3524</v>
      </c>
      <c r="B3526" t="s">
        <v>17043</v>
      </c>
      <c r="R3526" t="s">
        <v>3902</v>
      </c>
      <c r="S3526" t="s">
        <v>17012</v>
      </c>
    </row>
    <row r="3527" spans="1:19" x14ac:dyDescent="0.2">
      <c r="A3527" t="s">
        <v>3525</v>
      </c>
      <c r="B3527" t="s">
        <v>17012</v>
      </c>
      <c r="R3527" t="s">
        <v>3903</v>
      </c>
      <c r="S3527" t="s">
        <v>17012</v>
      </c>
    </row>
    <row r="3528" spans="1:19" x14ac:dyDescent="0.2">
      <c r="A3528" t="s">
        <v>3526</v>
      </c>
      <c r="B3528" t="s">
        <v>17012</v>
      </c>
      <c r="R3528" t="s">
        <v>3906</v>
      </c>
      <c r="S3528" t="s">
        <v>17012</v>
      </c>
    </row>
    <row r="3529" spans="1:19" x14ac:dyDescent="0.2">
      <c r="A3529" t="s">
        <v>3527</v>
      </c>
      <c r="B3529" t="s">
        <v>17012</v>
      </c>
      <c r="R3529" t="s">
        <v>3907</v>
      </c>
      <c r="S3529" t="s">
        <v>17012</v>
      </c>
    </row>
    <row r="3530" spans="1:19" x14ac:dyDescent="0.2">
      <c r="A3530" t="s">
        <v>3528</v>
      </c>
      <c r="B3530" t="s">
        <v>17012</v>
      </c>
      <c r="R3530" t="s">
        <v>3908</v>
      </c>
      <c r="S3530" t="s">
        <v>17012</v>
      </c>
    </row>
    <row r="3531" spans="1:19" x14ac:dyDescent="0.2">
      <c r="A3531" t="s">
        <v>3529</v>
      </c>
      <c r="B3531" t="s">
        <v>17012</v>
      </c>
      <c r="R3531" t="s">
        <v>3909</v>
      </c>
      <c r="S3531" t="s">
        <v>17015</v>
      </c>
    </row>
    <row r="3532" spans="1:19" x14ac:dyDescent="0.2">
      <c r="A3532" t="s">
        <v>3530</v>
      </c>
      <c r="B3532" t="s">
        <v>17012</v>
      </c>
      <c r="R3532" t="s">
        <v>3910</v>
      </c>
      <c r="S3532" t="s">
        <v>17015</v>
      </c>
    </row>
    <row r="3533" spans="1:19" x14ac:dyDescent="0.2">
      <c r="A3533" t="s">
        <v>3531</v>
      </c>
      <c r="B3533" t="s">
        <v>17012</v>
      </c>
      <c r="R3533" t="s">
        <v>3912</v>
      </c>
      <c r="S3533" t="s">
        <v>17015</v>
      </c>
    </row>
    <row r="3534" spans="1:19" x14ac:dyDescent="0.2">
      <c r="A3534" t="s">
        <v>3532</v>
      </c>
      <c r="B3534" t="s">
        <v>17012</v>
      </c>
      <c r="R3534" t="s">
        <v>3913</v>
      </c>
      <c r="S3534" t="s">
        <v>17012</v>
      </c>
    </row>
    <row r="3535" spans="1:19" x14ac:dyDescent="0.2">
      <c r="A3535" t="s">
        <v>3533</v>
      </c>
      <c r="B3535" t="s">
        <v>17012</v>
      </c>
      <c r="R3535" t="s">
        <v>3914</v>
      </c>
      <c r="S3535" t="s">
        <v>17012</v>
      </c>
    </row>
    <row r="3536" spans="1:19" x14ac:dyDescent="0.2">
      <c r="A3536" t="s">
        <v>3534</v>
      </c>
      <c r="B3536" t="s">
        <v>17020</v>
      </c>
      <c r="R3536" t="s">
        <v>3915</v>
      </c>
      <c r="S3536" t="s">
        <v>17012</v>
      </c>
    </row>
    <row r="3537" spans="1:19" x14ac:dyDescent="0.2">
      <c r="A3537" t="s">
        <v>3535</v>
      </c>
      <c r="B3537" t="s">
        <v>17014</v>
      </c>
      <c r="R3537" t="s">
        <v>3916</v>
      </c>
      <c r="S3537" t="s">
        <v>17012</v>
      </c>
    </row>
    <row r="3538" spans="1:19" x14ac:dyDescent="0.2">
      <c r="A3538" t="s">
        <v>3536</v>
      </c>
      <c r="B3538" t="s">
        <v>17012</v>
      </c>
      <c r="R3538" t="s">
        <v>3918</v>
      </c>
      <c r="S3538" t="s">
        <v>17012</v>
      </c>
    </row>
    <row r="3539" spans="1:19" x14ac:dyDescent="0.2">
      <c r="A3539" t="s">
        <v>3537</v>
      </c>
      <c r="B3539" t="s">
        <v>17012</v>
      </c>
      <c r="R3539" t="s">
        <v>3919</v>
      </c>
      <c r="S3539" t="s">
        <v>17012</v>
      </c>
    </row>
    <row r="3540" spans="1:19" x14ac:dyDescent="0.2">
      <c r="A3540" t="s">
        <v>3538</v>
      </c>
      <c r="B3540" t="s">
        <v>17012</v>
      </c>
      <c r="R3540" t="s">
        <v>3920</v>
      </c>
      <c r="S3540" t="s">
        <v>17012</v>
      </c>
    </row>
    <row r="3541" spans="1:19" x14ac:dyDescent="0.2">
      <c r="A3541" t="s">
        <v>3539</v>
      </c>
      <c r="B3541" t="s">
        <v>17012</v>
      </c>
      <c r="R3541" t="s">
        <v>3921</v>
      </c>
      <c r="S3541" t="s">
        <v>17012</v>
      </c>
    </row>
    <row r="3542" spans="1:19" x14ac:dyDescent="0.2">
      <c r="A3542" t="s">
        <v>3540</v>
      </c>
      <c r="B3542" t="s">
        <v>17012</v>
      </c>
      <c r="R3542" t="s">
        <v>3922</v>
      </c>
      <c r="S3542" t="s">
        <v>17015</v>
      </c>
    </row>
    <row r="3543" spans="1:19" x14ac:dyDescent="0.2">
      <c r="A3543" t="s">
        <v>3541</v>
      </c>
      <c r="B3543" t="s">
        <v>17012</v>
      </c>
      <c r="R3543" t="s">
        <v>3925</v>
      </c>
      <c r="S3543" t="s">
        <v>17017</v>
      </c>
    </row>
    <row r="3544" spans="1:19" x14ac:dyDescent="0.2">
      <c r="A3544" t="s">
        <v>3542</v>
      </c>
      <c r="B3544" t="s">
        <v>17012</v>
      </c>
      <c r="R3544" t="s">
        <v>3927</v>
      </c>
      <c r="S3544" t="s">
        <v>17020</v>
      </c>
    </row>
    <row r="3545" spans="1:19" x14ac:dyDescent="0.2">
      <c r="A3545" t="s">
        <v>3543</v>
      </c>
      <c r="B3545" t="s">
        <v>17012</v>
      </c>
      <c r="R3545" t="s">
        <v>3928</v>
      </c>
      <c r="S3545" t="s">
        <v>17012</v>
      </c>
    </row>
    <row r="3546" spans="1:19" x14ac:dyDescent="0.2">
      <c r="A3546" t="s">
        <v>3544</v>
      </c>
      <c r="B3546" t="s">
        <v>17012</v>
      </c>
      <c r="R3546" t="s">
        <v>3929</v>
      </c>
      <c r="S3546" t="s">
        <v>17012</v>
      </c>
    </row>
    <row r="3547" spans="1:19" x14ac:dyDescent="0.2">
      <c r="A3547" t="s">
        <v>3545</v>
      </c>
      <c r="B3547" t="s">
        <v>17012</v>
      </c>
      <c r="R3547" t="s">
        <v>3930</v>
      </c>
      <c r="S3547" t="s">
        <v>17012</v>
      </c>
    </row>
    <row r="3548" spans="1:19" x14ac:dyDescent="0.2">
      <c r="A3548" t="s">
        <v>3546</v>
      </c>
      <c r="B3548" t="s">
        <v>17033</v>
      </c>
      <c r="R3548" t="s">
        <v>3931</v>
      </c>
      <c r="S3548" t="s">
        <v>17012</v>
      </c>
    </row>
    <row r="3549" spans="1:19" x14ac:dyDescent="0.2">
      <c r="A3549" t="s">
        <v>3547</v>
      </c>
      <c r="B3549" t="s">
        <v>17012</v>
      </c>
      <c r="R3549" t="s">
        <v>3932</v>
      </c>
      <c r="S3549" t="s">
        <v>17012</v>
      </c>
    </row>
    <row r="3550" spans="1:19" x14ac:dyDescent="0.2">
      <c r="A3550" t="s">
        <v>3548</v>
      </c>
      <c r="B3550" t="s">
        <v>17019</v>
      </c>
      <c r="R3550" t="s">
        <v>3933</v>
      </c>
      <c r="S3550" t="s">
        <v>17012</v>
      </c>
    </row>
    <row r="3551" spans="1:19" x14ac:dyDescent="0.2">
      <c r="A3551" t="s">
        <v>3549</v>
      </c>
      <c r="B3551" t="s">
        <v>17012</v>
      </c>
      <c r="R3551" t="s">
        <v>3934</v>
      </c>
      <c r="S3551" t="s">
        <v>17012</v>
      </c>
    </row>
    <row r="3552" spans="1:19" x14ac:dyDescent="0.2">
      <c r="A3552" t="s">
        <v>3550</v>
      </c>
      <c r="B3552" t="s">
        <v>17018</v>
      </c>
      <c r="R3552" t="s">
        <v>3935</v>
      </c>
      <c r="S3552" t="s">
        <v>17015</v>
      </c>
    </row>
    <row r="3553" spans="1:19" x14ac:dyDescent="0.2">
      <c r="A3553" t="s">
        <v>3551</v>
      </c>
      <c r="B3553" t="s">
        <v>17012</v>
      </c>
      <c r="R3553" t="s">
        <v>3936</v>
      </c>
      <c r="S3553" t="s">
        <v>17012</v>
      </c>
    </row>
    <row r="3554" spans="1:19" x14ac:dyDescent="0.2">
      <c r="A3554" t="s">
        <v>3552</v>
      </c>
      <c r="B3554" t="s">
        <v>17015</v>
      </c>
      <c r="R3554" t="s">
        <v>3937</v>
      </c>
      <c r="S3554" t="s">
        <v>17012</v>
      </c>
    </row>
    <row r="3555" spans="1:19" x14ac:dyDescent="0.2">
      <c r="A3555" t="s">
        <v>3553</v>
      </c>
      <c r="B3555" t="s">
        <v>17012</v>
      </c>
      <c r="R3555" t="s">
        <v>3938</v>
      </c>
      <c r="S3555" t="s">
        <v>17017</v>
      </c>
    </row>
    <row r="3556" spans="1:19" x14ac:dyDescent="0.2">
      <c r="A3556" t="s">
        <v>3554</v>
      </c>
      <c r="B3556" t="s">
        <v>17012</v>
      </c>
      <c r="R3556" t="s">
        <v>3939</v>
      </c>
      <c r="S3556" t="s">
        <v>17020</v>
      </c>
    </row>
    <row r="3557" spans="1:19" x14ac:dyDescent="0.2">
      <c r="A3557" t="s">
        <v>3555</v>
      </c>
      <c r="B3557" t="s">
        <v>17012</v>
      </c>
      <c r="R3557" t="s">
        <v>3940</v>
      </c>
      <c r="S3557" t="s">
        <v>17020</v>
      </c>
    </row>
    <row r="3558" spans="1:19" x14ac:dyDescent="0.2">
      <c r="A3558" t="s">
        <v>3556</v>
      </c>
      <c r="B3558" t="s">
        <v>17012</v>
      </c>
      <c r="R3558" t="s">
        <v>3941</v>
      </c>
      <c r="S3558" t="s">
        <v>17012</v>
      </c>
    </row>
    <row r="3559" spans="1:19" x14ac:dyDescent="0.2">
      <c r="A3559" t="s">
        <v>3557</v>
      </c>
      <c r="B3559" t="s">
        <v>17012</v>
      </c>
      <c r="R3559" t="s">
        <v>3942</v>
      </c>
      <c r="S3559" t="s">
        <v>17015</v>
      </c>
    </row>
    <row r="3560" spans="1:19" x14ac:dyDescent="0.2">
      <c r="A3560" t="s">
        <v>3558</v>
      </c>
      <c r="B3560" t="s">
        <v>17012</v>
      </c>
      <c r="R3560" t="s">
        <v>3943</v>
      </c>
      <c r="S3560" t="s">
        <v>17012</v>
      </c>
    </row>
    <row r="3561" spans="1:19" x14ac:dyDescent="0.2">
      <c r="A3561" t="s">
        <v>3559</v>
      </c>
      <c r="B3561" t="s">
        <v>17015</v>
      </c>
      <c r="R3561" t="s">
        <v>3944</v>
      </c>
      <c r="S3561" t="s">
        <v>17012</v>
      </c>
    </row>
    <row r="3562" spans="1:19" x14ac:dyDescent="0.2">
      <c r="A3562" t="s">
        <v>3560</v>
      </c>
      <c r="B3562" t="s">
        <v>17012</v>
      </c>
      <c r="R3562" t="s">
        <v>3945</v>
      </c>
      <c r="S3562" t="s">
        <v>17012</v>
      </c>
    </row>
    <row r="3563" spans="1:19" x14ac:dyDescent="0.2">
      <c r="A3563" t="s">
        <v>3561</v>
      </c>
      <c r="B3563" t="s">
        <v>17012</v>
      </c>
      <c r="R3563" t="s">
        <v>3946</v>
      </c>
      <c r="S3563" t="s">
        <v>17032</v>
      </c>
    </row>
    <row r="3564" spans="1:19" x14ac:dyDescent="0.2">
      <c r="A3564" t="s">
        <v>3562</v>
      </c>
      <c r="B3564" t="s">
        <v>17012</v>
      </c>
      <c r="R3564" t="s">
        <v>3947</v>
      </c>
      <c r="S3564" t="s">
        <v>17012</v>
      </c>
    </row>
    <row r="3565" spans="1:19" x14ac:dyDescent="0.2">
      <c r="A3565" t="s">
        <v>3563</v>
      </c>
      <c r="B3565" t="s">
        <v>17014</v>
      </c>
      <c r="R3565" t="s">
        <v>3948</v>
      </c>
      <c r="S3565" t="s">
        <v>17020</v>
      </c>
    </row>
    <row r="3566" spans="1:19" x14ac:dyDescent="0.2">
      <c r="A3566" t="s">
        <v>3564</v>
      </c>
      <c r="B3566" t="s">
        <v>17012</v>
      </c>
      <c r="R3566" t="s">
        <v>3949</v>
      </c>
      <c r="S3566" t="s">
        <v>17012</v>
      </c>
    </row>
    <row r="3567" spans="1:19" x14ac:dyDescent="0.2">
      <c r="A3567" t="s">
        <v>3565</v>
      </c>
      <c r="B3567" t="s">
        <v>17024</v>
      </c>
      <c r="R3567" t="s">
        <v>3950</v>
      </c>
      <c r="S3567" t="s">
        <v>17012</v>
      </c>
    </row>
    <row r="3568" spans="1:19" x14ac:dyDescent="0.2">
      <c r="A3568" t="s">
        <v>3566</v>
      </c>
      <c r="B3568" t="s">
        <v>17012</v>
      </c>
      <c r="R3568" t="s">
        <v>3951</v>
      </c>
      <c r="S3568" t="s">
        <v>17012</v>
      </c>
    </row>
    <row r="3569" spans="1:19" x14ac:dyDescent="0.2">
      <c r="A3569" t="s">
        <v>3567</v>
      </c>
      <c r="B3569" t="s">
        <v>17015</v>
      </c>
      <c r="R3569" t="s">
        <v>3952</v>
      </c>
      <c r="S3569" t="s">
        <v>17015</v>
      </c>
    </row>
    <row r="3570" spans="1:19" x14ac:dyDescent="0.2">
      <c r="A3570" t="s">
        <v>3568</v>
      </c>
      <c r="B3570" t="s">
        <v>17012</v>
      </c>
      <c r="R3570" t="s">
        <v>3953</v>
      </c>
      <c r="S3570" t="s">
        <v>17012</v>
      </c>
    </row>
    <row r="3571" spans="1:19" x14ac:dyDescent="0.2">
      <c r="A3571" t="s">
        <v>3569</v>
      </c>
      <c r="B3571" t="s">
        <v>17012</v>
      </c>
      <c r="R3571" t="s">
        <v>3954</v>
      </c>
      <c r="S3571" t="s">
        <v>17012</v>
      </c>
    </row>
    <row r="3572" spans="1:19" x14ac:dyDescent="0.2">
      <c r="A3572" t="s">
        <v>3570</v>
      </c>
      <c r="B3572" t="s">
        <v>17025</v>
      </c>
      <c r="R3572" t="s">
        <v>3955</v>
      </c>
      <c r="S3572" t="s">
        <v>17012</v>
      </c>
    </row>
    <row r="3573" spans="1:19" x14ac:dyDescent="0.2">
      <c r="A3573" t="s">
        <v>3571</v>
      </c>
      <c r="B3573" t="s">
        <v>17019</v>
      </c>
      <c r="R3573" t="s">
        <v>3956</v>
      </c>
      <c r="S3573" t="s">
        <v>17015</v>
      </c>
    </row>
    <row r="3574" spans="1:19" x14ac:dyDescent="0.2">
      <c r="A3574" t="s">
        <v>3572</v>
      </c>
      <c r="B3574" t="s">
        <v>17012</v>
      </c>
      <c r="R3574" t="s">
        <v>3957</v>
      </c>
      <c r="S3574" t="s">
        <v>17012</v>
      </c>
    </row>
    <row r="3575" spans="1:19" x14ac:dyDescent="0.2">
      <c r="A3575" t="s">
        <v>3573</v>
      </c>
      <c r="B3575" t="s">
        <v>17012</v>
      </c>
      <c r="R3575" t="s">
        <v>3958</v>
      </c>
      <c r="S3575" t="s">
        <v>17015</v>
      </c>
    </row>
    <row r="3576" spans="1:19" x14ac:dyDescent="0.2">
      <c r="A3576" t="s">
        <v>3574</v>
      </c>
      <c r="B3576" t="s">
        <v>17020</v>
      </c>
      <c r="R3576" t="s">
        <v>3959</v>
      </c>
      <c r="S3576" t="s">
        <v>17014</v>
      </c>
    </row>
    <row r="3577" spans="1:19" x14ac:dyDescent="0.2">
      <c r="A3577" t="s">
        <v>3575</v>
      </c>
      <c r="B3577" t="s">
        <v>17012</v>
      </c>
      <c r="R3577" t="s">
        <v>3960</v>
      </c>
      <c r="S3577" t="s">
        <v>17014</v>
      </c>
    </row>
    <row r="3578" spans="1:19" x14ac:dyDescent="0.2">
      <c r="A3578" t="s">
        <v>3576</v>
      </c>
      <c r="B3578" t="s">
        <v>17012</v>
      </c>
      <c r="R3578" t="s">
        <v>3961</v>
      </c>
      <c r="S3578" t="s">
        <v>17012</v>
      </c>
    </row>
    <row r="3579" spans="1:19" x14ac:dyDescent="0.2">
      <c r="A3579" t="s">
        <v>3577</v>
      </c>
      <c r="B3579" t="s">
        <v>17012</v>
      </c>
      <c r="R3579" t="s">
        <v>3965</v>
      </c>
      <c r="S3579" t="s">
        <v>17012</v>
      </c>
    </row>
    <row r="3580" spans="1:19" x14ac:dyDescent="0.2">
      <c r="A3580" t="s">
        <v>3578</v>
      </c>
      <c r="B3580" t="s">
        <v>17012</v>
      </c>
      <c r="R3580" t="s">
        <v>3968</v>
      </c>
      <c r="S3580" t="s">
        <v>17012</v>
      </c>
    </row>
    <row r="3581" spans="1:19" x14ac:dyDescent="0.2">
      <c r="A3581" t="s">
        <v>3579</v>
      </c>
      <c r="B3581" t="s">
        <v>17012</v>
      </c>
      <c r="R3581" t="s">
        <v>3969</v>
      </c>
      <c r="S3581" t="s">
        <v>17012</v>
      </c>
    </row>
    <row r="3582" spans="1:19" x14ac:dyDescent="0.2">
      <c r="A3582" t="s">
        <v>3580</v>
      </c>
      <c r="B3582" t="s">
        <v>17019</v>
      </c>
      <c r="R3582" t="s">
        <v>3970</v>
      </c>
      <c r="S3582" t="s">
        <v>17022</v>
      </c>
    </row>
    <row r="3583" spans="1:19" x14ac:dyDescent="0.2">
      <c r="A3583" t="s">
        <v>3581</v>
      </c>
      <c r="B3583" t="s">
        <v>17012</v>
      </c>
      <c r="R3583" t="s">
        <v>3971</v>
      </c>
      <c r="S3583" t="s">
        <v>17015</v>
      </c>
    </row>
    <row r="3584" spans="1:19" x14ac:dyDescent="0.2">
      <c r="A3584" t="s">
        <v>3582</v>
      </c>
      <c r="B3584" t="s">
        <v>17015</v>
      </c>
      <c r="R3584" t="s">
        <v>3972</v>
      </c>
      <c r="S3584" t="s">
        <v>17014</v>
      </c>
    </row>
    <row r="3585" spans="1:19" x14ac:dyDescent="0.2">
      <c r="A3585" t="s">
        <v>3583</v>
      </c>
      <c r="B3585" t="s">
        <v>17012</v>
      </c>
      <c r="R3585" t="s">
        <v>3973</v>
      </c>
      <c r="S3585" t="s">
        <v>17033</v>
      </c>
    </row>
    <row r="3586" spans="1:19" x14ac:dyDescent="0.2">
      <c r="A3586" t="s">
        <v>3584</v>
      </c>
      <c r="B3586" t="s">
        <v>17012</v>
      </c>
      <c r="R3586" t="s">
        <v>3974</v>
      </c>
      <c r="S3586" t="s">
        <v>17012</v>
      </c>
    </row>
    <row r="3587" spans="1:19" x14ac:dyDescent="0.2">
      <c r="A3587" t="s">
        <v>3585</v>
      </c>
      <c r="B3587" t="s">
        <v>17022</v>
      </c>
      <c r="R3587" t="s">
        <v>3975</v>
      </c>
      <c r="S3587" t="s">
        <v>17012</v>
      </c>
    </row>
    <row r="3588" spans="1:19" x14ac:dyDescent="0.2">
      <c r="A3588" t="s">
        <v>3586</v>
      </c>
      <c r="B3588" t="s">
        <v>17015</v>
      </c>
      <c r="R3588" t="s">
        <v>3976</v>
      </c>
      <c r="S3588" t="s">
        <v>17012</v>
      </c>
    </row>
    <row r="3589" spans="1:19" x14ac:dyDescent="0.2">
      <c r="A3589" t="s">
        <v>3587</v>
      </c>
      <c r="B3589" t="s">
        <v>17012</v>
      </c>
      <c r="R3589" t="s">
        <v>3977</v>
      </c>
      <c r="S3589" t="s">
        <v>17014</v>
      </c>
    </row>
    <row r="3590" spans="1:19" x14ac:dyDescent="0.2">
      <c r="A3590" t="s">
        <v>3588</v>
      </c>
      <c r="B3590" t="s">
        <v>17012</v>
      </c>
      <c r="R3590" t="s">
        <v>3978</v>
      </c>
      <c r="S3590" t="s">
        <v>17012</v>
      </c>
    </row>
    <row r="3591" spans="1:19" x14ac:dyDescent="0.2">
      <c r="A3591" t="s">
        <v>3589</v>
      </c>
      <c r="B3591" t="s">
        <v>17020</v>
      </c>
      <c r="R3591" t="s">
        <v>3979</v>
      </c>
      <c r="S3591" t="s">
        <v>17012</v>
      </c>
    </row>
    <row r="3592" spans="1:19" x14ac:dyDescent="0.2">
      <c r="A3592" t="s">
        <v>3590</v>
      </c>
      <c r="B3592" t="s">
        <v>17012</v>
      </c>
      <c r="R3592" t="s">
        <v>3980</v>
      </c>
      <c r="S3592" t="s">
        <v>17015</v>
      </c>
    </row>
    <row r="3593" spans="1:19" x14ac:dyDescent="0.2">
      <c r="A3593" t="s">
        <v>3591</v>
      </c>
      <c r="B3593" t="s">
        <v>17012</v>
      </c>
      <c r="R3593" t="s">
        <v>3981</v>
      </c>
      <c r="S3593" t="s">
        <v>17012</v>
      </c>
    </row>
    <row r="3594" spans="1:19" x14ac:dyDescent="0.2">
      <c r="A3594" t="s">
        <v>3592</v>
      </c>
      <c r="B3594" t="s">
        <v>17012</v>
      </c>
      <c r="R3594" t="s">
        <v>3982</v>
      </c>
      <c r="S3594" t="s">
        <v>17012</v>
      </c>
    </row>
    <row r="3595" spans="1:19" x14ac:dyDescent="0.2">
      <c r="A3595" t="s">
        <v>3593</v>
      </c>
      <c r="B3595" t="s">
        <v>17012</v>
      </c>
      <c r="R3595" t="s">
        <v>3983</v>
      </c>
      <c r="S3595" t="s">
        <v>17012</v>
      </c>
    </row>
    <row r="3596" spans="1:19" x14ac:dyDescent="0.2">
      <c r="A3596" t="s">
        <v>3594</v>
      </c>
      <c r="B3596" t="s">
        <v>17012</v>
      </c>
      <c r="R3596" t="s">
        <v>3984</v>
      </c>
      <c r="S3596" t="s">
        <v>17015</v>
      </c>
    </row>
    <row r="3597" spans="1:19" x14ac:dyDescent="0.2">
      <c r="A3597" t="s">
        <v>3595</v>
      </c>
      <c r="B3597" t="s">
        <v>17012</v>
      </c>
      <c r="R3597" t="s">
        <v>3985</v>
      </c>
      <c r="S3597" t="s">
        <v>17012</v>
      </c>
    </row>
    <row r="3598" spans="1:19" x14ac:dyDescent="0.2">
      <c r="A3598" t="s">
        <v>3596</v>
      </c>
      <c r="B3598" t="s">
        <v>17012</v>
      </c>
      <c r="R3598" t="s">
        <v>3986</v>
      </c>
      <c r="S3598" t="s">
        <v>17012</v>
      </c>
    </row>
    <row r="3599" spans="1:19" x14ac:dyDescent="0.2">
      <c r="A3599" t="s">
        <v>3597</v>
      </c>
      <c r="B3599" t="s">
        <v>17033</v>
      </c>
      <c r="R3599" t="s">
        <v>3987</v>
      </c>
      <c r="S3599" t="s">
        <v>17012</v>
      </c>
    </row>
    <row r="3600" spans="1:19" x14ac:dyDescent="0.2">
      <c r="A3600" t="s">
        <v>3598</v>
      </c>
      <c r="B3600" t="s">
        <v>17012</v>
      </c>
      <c r="R3600" t="s">
        <v>3988</v>
      </c>
      <c r="S3600" t="s">
        <v>17012</v>
      </c>
    </row>
    <row r="3601" spans="1:19" x14ac:dyDescent="0.2">
      <c r="A3601" t="s">
        <v>3599</v>
      </c>
      <c r="B3601" t="s">
        <v>17012</v>
      </c>
      <c r="R3601" t="s">
        <v>3989</v>
      </c>
      <c r="S3601" t="s">
        <v>17012</v>
      </c>
    </row>
    <row r="3602" spans="1:19" x14ac:dyDescent="0.2">
      <c r="A3602" t="s">
        <v>3600</v>
      </c>
      <c r="B3602" t="s">
        <v>17012</v>
      </c>
      <c r="R3602" t="s">
        <v>3990</v>
      </c>
      <c r="S3602" t="s">
        <v>17012</v>
      </c>
    </row>
    <row r="3603" spans="1:19" x14ac:dyDescent="0.2">
      <c r="A3603" t="s">
        <v>3601</v>
      </c>
      <c r="B3603" t="s">
        <v>17012</v>
      </c>
      <c r="R3603" t="s">
        <v>3991</v>
      </c>
      <c r="S3603" t="s">
        <v>17015</v>
      </c>
    </row>
    <row r="3604" spans="1:19" x14ac:dyDescent="0.2">
      <c r="A3604" t="s">
        <v>3602</v>
      </c>
      <c r="B3604" t="s">
        <v>17012</v>
      </c>
      <c r="R3604" t="s">
        <v>3992</v>
      </c>
      <c r="S3604" t="s">
        <v>17012</v>
      </c>
    </row>
    <row r="3605" spans="1:19" x14ac:dyDescent="0.2">
      <c r="A3605" t="s">
        <v>3603</v>
      </c>
      <c r="B3605" t="s">
        <v>17018</v>
      </c>
      <c r="R3605" t="s">
        <v>3994</v>
      </c>
      <c r="S3605" t="s">
        <v>17012</v>
      </c>
    </row>
    <row r="3606" spans="1:19" x14ac:dyDescent="0.2">
      <c r="A3606" t="s">
        <v>3604</v>
      </c>
      <c r="B3606" t="s">
        <v>17012</v>
      </c>
      <c r="R3606" t="s">
        <v>3995</v>
      </c>
      <c r="S3606" t="s">
        <v>17012</v>
      </c>
    </row>
    <row r="3607" spans="1:19" x14ac:dyDescent="0.2">
      <c r="A3607" t="s">
        <v>3605</v>
      </c>
      <c r="B3607" t="s">
        <v>17015</v>
      </c>
      <c r="R3607" t="s">
        <v>3996</v>
      </c>
      <c r="S3607" t="s">
        <v>17012</v>
      </c>
    </row>
    <row r="3608" spans="1:19" x14ac:dyDescent="0.2">
      <c r="A3608" t="s">
        <v>3606</v>
      </c>
      <c r="B3608" t="s">
        <v>17012</v>
      </c>
      <c r="R3608" t="s">
        <v>3997</v>
      </c>
      <c r="S3608" t="s">
        <v>17012</v>
      </c>
    </row>
    <row r="3609" spans="1:19" x14ac:dyDescent="0.2">
      <c r="A3609" t="s">
        <v>3607</v>
      </c>
      <c r="B3609" t="s">
        <v>17012</v>
      </c>
      <c r="R3609" t="s">
        <v>3998</v>
      </c>
      <c r="S3609" t="s">
        <v>17029</v>
      </c>
    </row>
    <row r="3610" spans="1:19" x14ac:dyDescent="0.2">
      <c r="A3610" t="s">
        <v>3608</v>
      </c>
      <c r="B3610" t="s">
        <v>17012</v>
      </c>
      <c r="R3610" t="s">
        <v>3999</v>
      </c>
      <c r="S3610" t="s">
        <v>17012</v>
      </c>
    </row>
    <row r="3611" spans="1:19" x14ac:dyDescent="0.2">
      <c r="A3611" t="s">
        <v>3609</v>
      </c>
      <c r="B3611" t="s">
        <v>17012</v>
      </c>
      <c r="R3611" t="s">
        <v>4000</v>
      </c>
      <c r="S3611" t="s">
        <v>17012</v>
      </c>
    </row>
    <row r="3612" spans="1:19" x14ac:dyDescent="0.2">
      <c r="A3612" t="s">
        <v>3610</v>
      </c>
      <c r="B3612" t="s">
        <v>17012</v>
      </c>
      <c r="R3612" t="s">
        <v>4001</v>
      </c>
      <c r="S3612" t="s">
        <v>17012</v>
      </c>
    </row>
    <row r="3613" spans="1:19" x14ac:dyDescent="0.2">
      <c r="A3613" t="s">
        <v>3611</v>
      </c>
      <c r="B3613" t="s">
        <v>17012</v>
      </c>
      <c r="R3613" t="s">
        <v>4002</v>
      </c>
      <c r="S3613" t="s">
        <v>17012</v>
      </c>
    </row>
    <row r="3614" spans="1:19" x14ac:dyDescent="0.2">
      <c r="A3614" t="s">
        <v>3612</v>
      </c>
      <c r="B3614" t="s">
        <v>17012</v>
      </c>
      <c r="R3614" t="s">
        <v>4003</v>
      </c>
      <c r="S3614" t="s">
        <v>17015</v>
      </c>
    </row>
    <row r="3615" spans="1:19" x14ac:dyDescent="0.2">
      <c r="A3615" t="s">
        <v>3613</v>
      </c>
      <c r="B3615" t="s">
        <v>17017</v>
      </c>
      <c r="R3615" t="s">
        <v>4004</v>
      </c>
      <c r="S3615" t="s">
        <v>17012</v>
      </c>
    </row>
    <row r="3616" spans="1:19" x14ac:dyDescent="0.2">
      <c r="A3616" t="s">
        <v>3614</v>
      </c>
      <c r="B3616" t="s">
        <v>17012</v>
      </c>
      <c r="R3616" t="s">
        <v>4005</v>
      </c>
      <c r="S3616" t="s">
        <v>17012</v>
      </c>
    </row>
    <row r="3617" spans="1:19" x14ac:dyDescent="0.2">
      <c r="A3617" t="s">
        <v>3615</v>
      </c>
      <c r="B3617" t="s">
        <v>17012</v>
      </c>
      <c r="R3617" t="s">
        <v>4006</v>
      </c>
      <c r="S3617" t="s">
        <v>17012</v>
      </c>
    </row>
    <row r="3618" spans="1:19" x14ac:dyDescent="0.2">
      <c r="A3618" t="s">
        <v>3616</v>
      </c>
      <c r="B3618" t="s">
        <v>17012</v>
      </c>
      <c r="R3618" t="s">
        <v>4007</v>
      </c>
      <c r="S3618" t="s">
        <v>17012</v>
      </c>
    </row>
    <row r="3619" spans="1:19" x14ac:dyDescent="0.2">
      <c r="A3619" t="s">
        <v>3617</v>
      </c>
      <c r="B3619" t="s">
        <v>17012</v>
      </c>
      <c r="R3619" t="s">
        <v>4008</v>
      </c>
      <c r="S3619" t="s">
        <v>17020</v>
      </c>
    </row>
    <row r="3620" spans="1:19" x14ac:dyDescent="0.2">
      <c r="A3620" t="s">
        <v>3618</v>
      </c>
      <c r="B3620" t="s">
        <v>17012</v>
      </c>
      <c r="R3620" t="s">
        <v>4009</v>
      </c>
      <c r="S3620" t="s">
        <v>17020</v>
      </c>
    </row>
    <row r="3621" spans="1:19" x14ac:dyDescent="0.2">
      <c r="A3621" t="s">
        <v>3619</v>
      </c>
      <c r="B3621" t="s">
        <v>17020</v>
      </c>
      <c r="R3621" t="s">
        <v>4010</v>
      </c>
      <c r="S3621" t="s">
        <v>17017</v>
      </c>
    </row>
    <row r="3622" spans="1:19" x14ac:dyDescent="0.2">
      <c r="A3622" t="s">
        <v>3620</v>
      </c>
      <c r="B3622" t="s">
        <v>17012</v>
      </c>
      <c r="R3622" t="s">
        <v>4011</v>
      </c>
      <c r="S3622" t="s">
        <v>17015</v>
      </c>
    </row>
    <row r="3623" spans="1:19" x14ac:dyDescent="0.2">
      <c r="A3623" t="s">
        <v>3621</v>
      </c>
      <c r="B3623" t="s">
        <v>17014</v>
      </c>
      <c r="R3623" t="s">
        <v>4013</v>
      </c>
      <c r="S3623" t="s">
        <v>17012</v>
      </c>
    </row>
    <row r="3624" spans="1:19" x14ac:dyDescent="0.2">
      <c r="A3624" t="s">
        <v>3622</v>
      </c>
      <c r="B3624" t="s">
        <v>17012</v>
      </c>
      <c r="R3624" t="s">
        <v>4014</v>
      </c>
      <c r="S3624" t="s">
        <v>17014</v>
      </c>
    </row>
    <row r="3625" spans="1:19" x14ac:dyDescent="0.2">
      <c r="A3625" t="s">
        <v>3623</v>
      </c>
      <c r="B3625" t="s">
        <v>17013</v>
      </c>
      <c r="R3625" t="s">
        <v>4015</v>
      </c>
      <c r="S3625" t="s">
        <v>17012</v>
      </c>
    </row>
    <row r="3626" spans="1:19" x14ac:dyDescent="0.2">
      <c r="A3626" t="s">
        <v>3624</v>
      </c>
      <c r="B3626" t="s">
        <v>17013</v>
      </c>
      <c r="R3626" t="s">
        <v>4016</v>
      </c>
      <c r="S3626" t="s">
        <v>17012</v>
      </c>
    </row>
    <row r="3627" spans="1:19" x14ac:dyDescent="0.2">
      <c r="A3627" t="s">
        <v>3625</v>
      </c>
      <c r="B3627" t="s">
        <v>17013</v>
      </c>
      <c r="R3627" t="s">
        <v>4017</v>
      </c>
      <c r="S3627" t="s">
        <v>17020</v>
      </c>
    </row>
    <row r="3628" spans="1:19" x14ac:dyDescent="0.2">
      <c r="A3628" t="s">
        <v>3626</v>
      </c>
      <c r="B3628" t="s">
        <v>17012</v>
      </c>
      <c r="R3628" t="s">
        <v>4018</v>
      </c>
      <c r="S3628" t="s">
        <v>17012</v>
      </c>
    </row>
    <row r="3629" spans="1:19" x14ac:dyDescent="0.2">
      <c r="A3629" t="s">
        <v>3627</v>
      </c>
      <c r="B3629" t="s">
        <v>17012</v>
      </c>
      <c r="R3629" t="s">
        <v>4019</v>
      </c>
      <c r="S3629" t="s">
        <v>17012</v>
      </c>
    </row>
    <row r="3630" spans="1:19" x14ac:dyDescent="0.2">
      <c r="A3630" t="s">
        <v>3628</v>
      </c>
      <c r="B3630" t="s">
        <v>17012</v>
      </c>
      <c r="R3630" t="s">
        <v>4020</v>
      </c>
      <c r="S3630" t="s">
        <v>17012</v>
      </c>
    </row>
    <row r="3631" spans="1:19" x14ac:dyDescent="0.2">
      <c r="A3631" t="s">
        <v>3629</v>
      </c>
      <c r="B3631" t="s">
        <v>17012</v>
      </c>
      <c r="R3631" t="s">
        <v>4021</v>
      </c>
      <c r="S3631" t="s">
        <v>17020</v>
      </c>
    </row>
    <row r="3632" spans="1:19" x14ac:dyDescent="0.2">
      <c r="A3632" t="s">
        <v>3630</v>
      </c>
      <c r="B3632" t="s">
        <v>17012</v>
      </c>
      <c r="R3632" t="s">
        <v>4022</v>
      </c>
      <c r="S3632" t="s">
        <v>17012</v>
      </c>
    </row>
    <row r="3633" spans="1:19" x14ac:dyDescent="0.2">
      <c r="A3633" t="s">
        <v>3631</v>
      </c>
      <c r="B3633" t="s">
        <v>17015</v>
      </c>
      <c r="R3633" t="s">
        <v>4023</v>
      </c>
      <c r="S3633" t="s">
        <v>17022</v>
      </c>
    </row>
    <row r="3634" spans="1:19" x14ac:dyDescent="0.2">
      <c r="A3634" t="s">
        <v>3632</v>
      </c>
      <c r="B3634" t="s">
        <v>17012</v>
      </c>
      <c r="R3634" t="s">
        <v>4024</v>
      </c>
      <c r="S3634" t="s">
        <v>17012</v>
      </c>
    </row>
    <row r="3635" spans="1:19" x14ac:dyDescent="0.2">
      <c r="A3635" t="s">
        <v>3633</v>
      </c>
      <c r="B3635" t="s">
        <v>17012</v>
      </c>
      <c r="R3635" t="s">
        <v>4025</v>
      </c>
      <c r="S3635" t="s">
        <v>17015</v>
      </c>
    </row>
    <row r="3636" spans="1:19" x14ac:dyDescent="0.2">
      <c r="A3636" t="s">
        <v>3634</v>
      </c>
      <c r="B3636" t="s">
        <v>17012</v>
      </c>
      <c r="R3636" t="s">
        <v>4026</v>
      </c>
      <c r="S3636" t="s">
        <v>17012</v>
      </c>
    </row>
    <row r="3637" spans="1:19" x14ac:dyDescent="0.2">
      <c r="A3637" t="s">
        <v>3635</v>
      </c>
      <c r="B3637" t="s">
        <v>17012</v>
      </c>
      <c r="R3637" t="s">
        <v>4027</v>
      </c>
      <c r="S3637" t="s">
        <v>17012</v>
      </c>
    </row>
    <row r="3638" spans="1:19" x14ac:dyDescent="0.2">
      <c r="A3638" t="s">
        <v>3636</v>
      </c>
      <c r="B3638" t="s">
        <v>17012</v>
      </c>
      <c r="R3638" t="s">
        <v>4028</v>
      </c>
      <c r="S3638" t="s">
        <v>17012</v>
      </c>
    </row>
    <row r="3639" spans="1:19" x14ac:dyDescent="0.2">
      <c r="A3639" t="s">
        <v>3637</v>
      </c>
      <c r="B3639" t="s">
        <v>17012</v>
      </c>
      <c r="R3639" t="s">
        <v>4030</v>
      </c>
      <c r="S3639" t="s">
        <v>17012</v>
      </c>
    </row>
    <row r="3640" spans="1:19" x14ac:dyDescent="0.2">
      <c r="A3640" t="s">
        <v>3638</v>
      </c>
      <c r="B3640" t="s">
        <v>17012</v>
      </c>
      <c r="R3640" t="s">
        <v>4031</v>
      </c>
      <c r="S3640" t="s">
        <v>17012</v>
      </c>
    </row>
    <row r="3641" spans="1:19" x14ac:dyDescent="0.2">
      <c r="A3641" t="s">
        <v>3639</v>
      </c>
      <c r="B3641" t="s">
        <v>17012</v>
      </c>
      <c r="R3641" t="s">
        <v>4032</v>
      </c>
      <c r="S3641" t="s">
        <v>17014</v>
      </c>
    </row>
    <row r="3642" spans="1:19" x14ac:dyDescent="0.2">
      <c r="A3642" t="s">
        <v>3640</v>
      </c>
      <c r="B3642" t="s">
        <v>17012</v>
      </c>
      <c r="R3642" t="s">
        <v>4033</v>
      </c>
      <c r="S3642" t="s">
        <v>17012</v>
      </c>
    </row>
    <row r="3643" spans="1:19" x14ac:dyDescent="0.2">
      <c r="A3643" t="s">
        <v>3641</v>
      </c>
      <c r="B3643" t="s">
        <v>17012</v>
      </c>
      <c r="R3643" t="s">
        <v>4034</v>
      </c>
      <c r="S3643" t="s">
        <v>17012</v>
      </c>
    </row>
    <row r="3644" spans="1:19" x14ac:dyDescent="0.2">
      <c r="A3644" t="s">
        <v>3642</v>
      </c>
      <c r="B3644" t="s">
        <v>17012</v>
      </c>
      <c r="R3644" t="s">
        <v>4035</v>
      </c>
      <c r="S3644" t="s">
        <v>17020</v>
      </c>
    </row>
    <row r="3645" spans="1:19" x14ac:dyDescent="0.2">
      <c r="A3645" t="s">
        <v>3643</v>
      </c>
      <c r="B3645" t="s">
        <v>17032</v>
      </c>
      <c r="R3645" t="s">
        <v>4036</v>
      </c>
      <c r="S3645" t="s">
        <v>17012</v>
      </c>
    </row>
    <row r="3646" spans="1:19" x14ac:dyDescent="0.2">
      <c r="A3646" t="s">
        <v>3644</v>
      </c>
      <c r="B3646" t="s">
        <v>17012</v>
      </c>
      <c r="R3646" t="s">
        <v>4037</v>
      </c>
      <c r="S3646" t="s">
        <v>17012</v>
      </c>
    </row>
    <row r="3647" spans="1:19" x14ac:dyDescent="0.2">
      <c r="A3647" t="s">
        <v>3645</v>
      </c>
      <c r="B3647" t="s">
        <v>17013</v>
      </c>
      <c r="R3647" t="s">
        <v>4038</v>
      </c>
      <c r="S3647" t="s">
        <v>17015</v>
      </c>
    </row>
    <row r="3648" spans="1:19" x14ac:dyDescent="0.2">
      <c r="A3648" t="s">
        <v>3646</v>
      </c>
      <c r="B3648" t="s">
        <v>17012</v>
      </c>
      <c r="R3648" t="s">
        <v>4039</v>
      </c>
      <c r="S3648" t="s">
        <v>17012</v>
      </c>
    </row>
    <row r="3649" spans="1:19" x14ac:dyDescent="0.2">
      <c r="A3649" t="s">
        <v>3647</v>
      </c>
      <c r="B3649" t="s">
        <v>17012</v>
      </c>
      <c r="R3649" t="s">
        <v>4040</v>
      </c>
      <c r="S3649" t="s">
        <v>17012</v>
      </c>
    </row>
    <row r="3650" spans="1:19" x14ac:dyDescent="0.2">
      <c r="A3650" t="s">
        <v>3648</v>
      </c>
      <c r="B3650" t="s">
        <v>17039</v>
      </c>
      <c r="R3650" t="s">
        <v>4041</v>
      </c>
      <c r="S3650" t="s">
        <v>17012</v>
      </c>
    </row>
    <row r="3651" spans="1:19" x14ac:dyDescent="0.2">
      <c r="A3651" t="s">
        <v>3649</v>
      </c>
      <c r="B3651" t="s">
        <v>17012</v>
      </c>
      <c r="R3651" t="s">
        <v>4042</v>
      </c>
      <c r="S3651" t="s">
        <v>17020</v>
      </c>
    </row>
    <row r="3652" spans="1:19" x14ac:dyDescent="0.2">
      <c r="A3652" t="s">
        <v>3650</v>
      </c>
      <c r="B3652" t="s">
        <v>17015</v>
      </c>
      <c r="R3652" t="s">
        <v>4043</v>
      </c>
      <c r="S3652" t="s">
        <v>17012</v>
      </c>
    </row>
    <row r="3653" spans="1:19" x14ac:dyDescent="0.2">
      <c r="A3653" t="s">
        <v>3651</v>
      </c>
      <c r="B3653" t="s">
        <v>17012</v>
      </c>
      <c r="R3653" t="s">
        <v>4044</v>
      </c>
      <c r="S3653" t="s">
        <v>17012</v>
      </c>
    </row>
    <row r="3654" spans="1:19" x14ac:dyDescent="0.2">
      <c r="A3654" t="s">
        <v>3652</v>
      </c>
      <c r="B3654" t="s">
        <v>17014</v>
      </c>
      <c r="R3654" t="s">
        <v>4045</v>
      </c>
      <c r="S3654" t="s">
        <v>17012</v>
      </c>
    </row>
    <row r="3655" spans="1:19" x14ac:dyDescent="0.2">
      <c r="A3655" t="s">
        <v>3653</v>
      </c>
      <c r="B3655" t="s">
        <v>17019</v>
      </c>
      <c r="R3655" t="s">
        <v>4046</v>
      </c>
      <c r="S3655" t="s">
        <v>17040</v>
      </c>
    </row>
    <row r="3656" spans="1:19" x14ac:dyDescent="0.2">
      <c r="A3656" t="s">
        <v>3654</v>
      </c>
      <c r="B3656" t="s">
        <v>17017</v>
      </c>
      <c r="R3656" t="s">
        <v>4047</v>
      </c>
      <c r="S3656" t="s">
        <v>17012</v>
      </c>
    </row>
    <row r="3657" spans="1:19" x14ac:dyDescent="0.2">
      <c r="A3657" t="s">
        <v>3655</v>
      </c>
      <c r="B3657" t="s">
        <v>17012</v>
      </c>
      <c r="R3657" t="s">
        <v>4048</v>
      </c>
      <c r="S3657" t="s">
        <v>17012</v>
      </c>
    </row>
    <row r="3658" spans="1:19" x14ac:dyDescent="0.2">
      <c r="A3658" t="s">
        <v>3656</v>
      </c>
      <c r="B3658" t="s">
        <v>17012</v>
      </c>
      <c r="R3658" t="s">
        <v>4049</v>
      </c>
      <c r="S3658" t="s">
        <v>17012</v>
      </c>
    </row>
    <row r="3659" spans="1:19" x14ac:dyDescent="0.2">
      <c r="A3659" t="s">
        <v>3657</v>
      </c>
      <c r="B3659" t="s">
        <v>17012</v>
      </c>
      <c r="R3659" t="s">
        <v>4050</v>
      </c>
      <c r="S3659" t="s">
        <v>17012</v>
      </c>
    </row>
    <row r="3660" spans="1:19" x14ac:dyDescent="0.2">
      <c r="A3660" t="s">
        <v>3658</v>
      </c>
      <c r="B3660" t="s">
        <v>17012</v>
      </c>
      <c r="R3660" t="s">
        <v>4051</v>
      </c>
      <c r="S3660" t="s">
        <v>17012</v>
      </c>
    </row>
    <row r="3661" spans="1:19" x14ac:dyDescent="0.2">
      <c r="A3661" t="s">
        <v>3659</v>
      </c>
      <c r="B3661" t="s">
        <v>17019</v>
      </c>
      <c r="R3661" t="s">
        <v>4052</v>
      </c>
      <c r="S3661" t="s">
        <v>17020</v>
      </c>
    </row>
    <row r="3662" spans="1:19" x14ac:dyDescent="0.2">
      <c r="A3662" t="s">
        <v>3660</v>
      </c>
      <c r="B3662" t="s">
        <v>17017</v>
      </c>
      <c r="R3662" t="s">
        <v>4053</v>
      </c>
      <c r="S3662" t="s">
        <v>17020</v>
      </c>
    </row>
    <row r="3663" spans="1:19" x14ac:dyDescent="0.2">
      <c r="A3663" t="s">
        <v>3661</v>
      </c>
      <c r="B3663" t="s">
        <v>17019</v>
      </c>
      <c r="R3663" t="s">
        <v>4054</v>
      </c>
      <c r="S3663" t="s">
        <v>17012</v>
      </c>
    </row>
    <row r="3664" spans="1:19" x14ac:dyDescent="0.2">
      <c r="A3664" t="s">
        <v>3662</v>
      </c>
      <c r="B3664" t="s">
        <v>17017</v>
      </c>
      <c r="R3664" t="s">
        <v>4056</v>
      </c>
      <c r="S3664" t="s">
        <v>17012</v>
      </c>
    </row>
    <row r="3665" spans="1:19" x14ac:dyDescent="0.2">
      <c r="A3665" t="s">
        <v>3663</v>
      </c>
      <c r="B3665" t="s">
        <v>17020</v>
      </c>
      <c r="R3665" t="s">
        <v>4057</v>
      </c>
      <c r="S3665" t="s">
        <v>17012</v>
      </c>
    </row>
    <row r="3666" spans="1:19" x14ac:dyDescent="0.2">
      <c r="A3666" t="s">
        <v>3664</v>
      </c>
      <c r="B3666" t="s">
        <v>17017</v>
      </c>
      <c r="R3666" t="s">
        <v>4058</v>
      </c>
      <c r="S3666" t="s">
        <v>17012</v>
      </c>
    </row>
    <row r="3667" spans="1:19" x14ac:dyDescent="0.2">
      <c r="A3667" t="s">
        <v>3665</v>
      </c>
      <c r="B3667" t="s">
        <v>17012</v>
      </c>
      <c r="R3667" t="s">
        <v>4059</v>
      </c>
      <c r="S3667" t="s">
        <v>17020</v>
      </c>
    </row>
    <row r="3668" spans="1:19" x14ac:dyDescent="0.2">
      <c r="A3668" t="s">
        <v>3666</v>
      </c>
      <c r="B3668" t="s">
        <v>17012</v>
      </c>
      <c r="R3668" t="s">
        <v>4060</v>
      </c>
      <c r="S3668" t="s">
        <v>17020</v>
      </c>
    </row>
    <row r="3669" spans="1:19" x14ac:dyDescent="0.2">
      <c r="A3669" t="s">
        <v>3667</v>
      </c>
      <c r="B3669" t="s">
        <v>17015</v>
      </c>
      <c r="R3669" t="s">
        <v>4061</v>
      </c>
      <c r="S3669" t="s">
        <v>17012</v>
      </c>
    </row>
    <row r="3670" spans="1:19" x14ac:dyDescent="0.2">
      <c r="A3670" t="s">
        <v>3668</v>
      </c>
      <c r="B3670" t="s">
        <v>17012</v>
      </c>
      <c r="R3670" t="s">
        <v>4062</v>
      </c>
      <c r="S3670" t="s">
        <v>17020</v>
      </c>
    </row>
    <row r="3671" spans="1:19" x14ac:dyDescent="0.2">
      <c r="A3671" t="s">
        <v>3669</v>
      </c>
      <c r="B3671" t="s">
        <v>17012</v>
      </c>
      <c r="R3671" t="s">
        <v>4063</v>
      </c>
      <c r="S3671" t="s">
        <v>17012</v>
      </c>
    </row>
    <row r="3672" spans="1:19" x14ac:dyDescent="0.2">
      <c r="A3672" t="s">
        <v>3670</v>
      </c>
      <c r="B3672" t="s">
        <v>17019</v>
      </c>
      <c r="R3672" t="s">
        <v>4065</v>
      </c>
      <c r="S3672" t="s">
        <v>17012</v>
      </c>
    </row>
    <row r="3673" spans="1:19" x14ac:dyDescent="0.2">
      <c r="A3673" t="s">
        <v>3671</v>
      </c>
      <c r="B3673" t="s">
        <v>17012</v>
      </c>
      <c r="R3673" t="s">
        <v>4066</v>
      </c>
      <c r="S3673" t="s">
        <v>17012</v>
      </c>
    </row>
    <row r="3674" spans="1:19" x14ac:dyDescent="0.2">
      <c r="A3674" t="s">
        <v>3672</v>
      </c>
      <c r="B3674" t="s">
        <v>17019</v>
      </c>
      <c r="R3674" t="s">
        <v>4067</v>
      </c>
      <c r="S3674" t="s">
        <v>17012</v>
      </c>
    </row>
    <row r="3675" spans="1:19" x14ac:dyDescent="0.2">
      <c r="A3675" t="s">
        <v>3673</v>
      </c>
      <c r="B3675" t="s">
        <v>17015</v>
      </c>
      <c r="R3675" t="s">
        <v>4068</v>
      </c>
      <c r="S3675" t="s">
        <v>17020</v>
      </c>
    </row>
    <row r="3676" spans="1:19" x14ac:dyDescent="0.2">
      <c r="A3676" t="s">
        <v>3674</v>
      </c>
      <c r="B3676" t="s">
        <v>17015</v>
      </c>
      <c r="R3676" t="s">
        <v>4069</v>
      </c>
      <c r="S3676" t="s">
        <v>17012</v>
      </c>
    </row>
    <row r="3677" spans="1:19" x14ac:dyDescent="0.2">
      <c r="A3677" t="s">
        <v>3675</v>
      </c>
      <c r="B3677" t="s">
        <v>17015</v>
      </c>
      <c r="R3677" t="s">
        <v>4070</v>
      </c>
      <c r="S3677" t="s">
        <v>17012</v>
      </c>
    </row>
    <row r="3678" spans="1:19" x14ac:dyDescent="0.2">
      <c r="A3678" t="s">
        <v>3676</v>
      </c>
      <c r="B3678" t="s">
        <v>17012</v>
      </c>
      <c r="R3678" t="s">
        <v>4071</v>
      </c>
      <c r="S3678" t="s">
        <v>17012</v>
      </c>
    </row>
    <row r="3679" spans="1:19" x14ac:dyDescent="0.2">
      <c r="A3679" t="s">
        <v>3677</v>
      </c>
      <c r="B3679" t="s">
        <v>17015</v>
      </c>
      <c r="R3679" t="s">
        <v>4073</v>
      </c>
      <c r="S3679" t="s">
        <v>17012</v>
      </c>
    </row>
    <row r="3680" spans="1:19" x14ac:dyDescent="0.2">
      <c r="A3680" t="s">
        <v>3678</v>
      </c>
      <c r="B3680" t="s">
        <v>17012</v>
      </c>
      <c r="R3680" t="s">
        <v>4074</v>
      </c>
      <c r="S3680" t="s">
        <v>17012</v>
      </c>
    </row>
    <row r="3681" spans="1:19" x14ac:dyDescent="0.2">
      <c r="A3681" t="s">
        <v>3679</v>
      </c>
      <c r="B3681" t="s">
        <v>17012</v>
      </c>
      <c r="R3681" t="s">
        <v>4075</v>
      </c>
      <c r="S3681" t="s">
        <v>17012</v>
      </c>
    </row>
    <row r="3682" spans="1:19" x14ac:dyDescent="0.2">
      <c r="A3682" t="s">
        <v>3680</v>
      </c>
      <c r="B3682" t="s">
        <v>17012</v>
      </c>
      <c r="R3682" t="s">
        <v>4076</v>
      </c>
      <c r="S3682" t="s">
        <v>17015</v>
      </c>
    </row>
    <row r="3683" spans="1:19" x14ac:dyDescent="0.2">
      <c r="A3683" t="s">
        <v>3681</v>
      </c>
      <c r="B3683" t="s">
        <v>17012</v>
      </c>
      <c r="R3683" t="s">
        <v>4077</v>
      </c>
      <c r="S3683" t="s">
        <v>17012</v>
      </c>
    </row>
    <row r="3684" spans="1:19" x14ac:dyDescent="0.2">
      <c r="A3684" t="s">
        <v>3682</v>
      </c>
      <c r="B3684" t="s">
        <v>17044</v>
      </c>
      <c r="R3684" t="s">
        <v>4078</v>
      </c>
      <c r="S3684" t="s">
        <v>17012</v>
      </c>
    </row>
    <row r="3685" spans="1:19" x14ac:dyDescent="0.2">
      <c r="A3685" t="s">
        <v>3683</v>
      </c>
      <c r="B3685" t="s">
        <v>17012</v>
      </c>
      <c r="R3685" t="s">
        <v>4079</v>
      </c>
      <c r="S3685" t="s">
        <v>17014</v>
      </c>
    </row>
    <row r="3686" spans="1:19" x14ac:dyDescent="0.2">
      <c r="A3686" t="s">
        <v>3684</v>
      </c>
      <c r="B3686" t="s">
        <v>17012</v>
      </c>
      <c r="R3686" t="s">
        <v>4080</v>
      </c>
      <c r="S3686" t="s">
        <v>17033</v>
      </c>
    </row>
    <row r="3687" spans="1:19" x14ac:dyDescent="0.2">
      <c r="A3687" t="s">
        <v>3685</v>
      </c>
      <c r="B3687" t="s">
        <v>17012</v>
      </c>
      <c r="R3687" t="s">
        <v>4081</v>
      </c>
      <c r="S3687" t="s">
        <v>17012</v>
      </c>
    </row>
    <row r="3688" spans="1:19" x14ac:dyDescent="0.2">
      <c r="A3688" t="s">
        <v>3686</v>
      </c>
      <c r="B3688" t="s">
        <v>17018</v>
      </c>
      <c r="R3688" t="s">
        <v>4082</v>
      </c>
      <c r="S3688" t="s">
        <v>17020</v>
      </c>
    </row>
    <row r="3689" spans="1:19" x14ac:dyDescent="0.2">
      <c r="A3689" t="s">
        <v>3687</v>
      </c>
      <c r="B3689" t="s">
        <v>17012</v>
      </c>
      <c r="R3689" t="s">
        <v>4083</v>
      </c>
      <c r="S3689" t="s">
        <v>17012</v>
      </c>
    </row>
    <row r="3690" spans="1:19" x14ac:dyDescent="0.2">
      <c r="A3690" t="s">
        <v>3688</v>
      </c>
      <c r="B3690" t="s">
        <v>17012</v>
      </c>
      <c r="R3690" t="s">
        <v>4084</v>
      </c>
      <c r="S3690" t="s">
        <v>17012</v>
      </c>
    </row>
    <row r="3691" spans="1:19" x14ac:dyDescent="0.2">
      <c r="A3691" t="s">
        <v>3689</v>
      </c>
      <c r="B3691" t="s">
        <v>17022</v>
      </c>
      <c r="R3691" t="s">
        <v>4086</v>
      </c>
      <c r="S3691" t="s">
        <v>17012</v>
      </c>
    </row>
    <row r="3692" spans="1:19" x14ac:dyDescent="0.2">
      <c r="A3692" t="s">
        <v>3690</v>
      </c>
      <c r="B3692" t="s">
        <v>17012</v>
      </c>
      <c r="R3692" t="s">
        <v>4087</v>
      </c>
      <c r="S3692" t="s">
        <v>17012</v>
      </c>
    </row>
    <row r="3693" spans="1:19" x14ac:dyDescent="0.2">
      <c r="A3693" t="s">
        <v>3691</v>
      </c>
      <c r="B3693" t="s">
        <v>17020</v>
      </c>
      <c r="R3693" t="s">
        <v>4088</v>
      </c>
      <c r="S3693" t="s">
        <v>17012</v>
      </c>
    </row>
    <row r="3694" spans="1:19" x14ac:dyDescent="0.2">
      <c r="A3694" t="s">
        <v>3692</v>
      </c>
      <c r="B3694" t="s">
        <v>17012</v>
      </c>
      <c r="R3694" t="s">
        <v>4089</v>
      </c>
      <c r="S3694" t="s">
        <v>17012</v>
      </c>
    </row>
    <row r="3695" spans="1:19" x14ac:dyDescent="0.2">
      <c r="A3695" t="s">
        <v>3693</v>
      </c>
      <c r="B3695" t="s">
        <v>17012</v>
      </c>
      <c r="R3695" t="s">
        <v>4090</v>
      </c>
      <c r="S3695" t="s">
        <v>17012</v>
      </c>
    </row>
    <row r="3696" spans="1:19" x14ac:dyDescent="0.2">
      <c r="A3696" t="s">
        <v>3694</v>
      </c>
      <c r="B3696" t="s">
        <v>17020</v>
      </c>
      <c r="R3696" t="s">
        <v>4091</v>
      </c>
      <c r="S3696" t="s">
        <v>17012</v>
      </c>
    </row>
    <row r="3697" spans="1:19" x14ac:dyDescent="0.2">
      <c r="A3697" t="s">
        <v>3695</v>
      </c>
      <c r="B3697" t="s">
        <v>17012</v>
      </c>
      <c r="R3697" t="s">
        <v>4092</v>
      </c>
      <c r="S3697" t="s">
        <v>17012</v>
      </c>
    </row>
    <row r="3698" spans="1:19" x14ac:dyDescent="0.2">
      <c r="A3698" t="s">
        <v>3696</v>
      </c>
      <c r="B3698" t="s">
        <v>17012</v>
      </c>
      <c r="R3698" t="s">
        <v>4093</v>
      </c>
      <c r="S3698" t="s">
        <v>17012</v>
      </c>
    </row>
    <row r="3699" spans="1:19" x14ac:dyDescent="0.2">
      <c r="A3699" t="s">
        <v>3697</v>
      </c>
      <c r="B3699" t="s">
        <v>17012</v>
      </c>
      <c r="R3699" t="s">
        <v>4094</v>
      </c>
      <c r="S3699" t="s">
        <v>17012</v>
      </c>
    </row>
    <row r="3700" spans="1:19" x14ac:dyDescent="0.2">
      <c r="A3700" t="s">
        <v>3698</v>
      </c>
      <c r="B3700" t="s">
        <v>17012</v>
      </c>
      <c r="R3700" t="s">
        <v>4095</v>
      </c>
      <c r="S3700" t="s">
        <v>17015</v>
      </c>
    </row>
    <row r="3701" spans="1:19" x14ac:dyDescent="0.2">
      <c r="A3701" t="s">
        <v>3699</v>
      </c>
      <c r="B3701" t="s">
        <v>17012</v>
      </c>
      <c r="R3701" t="s">
        <v>4096</v>
      </c>
      <c r="S3701" t="s">
        <v>17020</v>
      </c>
    </row>
    <row r="3702" spans="1:19" x14ac:dyDescent="0.2">
      <c r="A3702" t="s">
        <v>3700</v>
      </c>
      <c r="B3702" t="s">
        <v>17014</v>
      </c>
      <c r="R3702" t="s">
        <v>4097</v>
      </c>
      <c r="S3702" t="s">
        <v>17012</v>
      </c>
    </row>
    <row r="3703" spans="1:19" x14ac:dyDescent="0.2">
      <c r="A3703" t="s">
        <v>3701</v>
      </c>
      <c r="B3703" t="s">
        <v>17014</v>
      </c>
      <c r="R3703" t="s">
        <v>4098</v>
      </c>
      <c r="S3703" t="s">
        <v>17012</v>
      </c>
    </row>
    <row r="3704" spans="1:19" x14ac:dyDescent="0.2">
      <c r="A3704" t="s">
        <v>3702</v>
      </c>
      <c r="B3704" t="s">
        <v>17015</v>
      </c>
      <c r="R3704" t="s">
        <v>4099</v>
      </c>
      <c r="S3704" t="s">
        <v>17012</v>
      </c>
    </row>
    <row r="3705" spans="1:19" x14ac:dyDescent="0.2">
      <c r="A3705" t="s">
        <v>3703</v>
      </c>
      <c r="B3705" t="s">
        <v>17012</v>
      </c>
      <c r="R3705" t="s">
        <v>4101</v>
      </c>
      <c r="S3705" t="s">
        <v>17014</v>
      </c>
    </row>
    <row r="3706" spans="1:19" x14ac:dyDescent="0.2">
      <c r="A3706" t="s">
        <v>3704</v>
      </c>
      <c r="B3706" t="s">
        <v>17012</v>
      </c>
      <c r="R3706" t="s">
        <v>4102</v>
      </c>
      <c r="S3706" t="s">
        <v>17015</v>
      </c>
    </row>
    <row r="3707" spans="1:19" x14ac:dyDescent="0.2">
      <c r="A3707" t="s">
        <v>3705</v>
      </c>
      <c r="B3707" t="s">
        <v>17014</v>
      </c>
      <c r="R3707" t="s">
        <v>4103</v>
      </c>
      <c r="S3707" t="s">
        <v>17014</v>
      </c>
    </row>
    <row r="3708" spans="1:19" x14ac:dyDescent="0.2">
      <c r="A3708" t="s">
        <v>3706</v>
      </c>
      <c r="B3708" t="s">
        <v>17014</v>
      </c>
      <c r="R3708" t="s">
        <v>4104</v>
      </c>
      <c r="S3708" t="s">
        <v>17012</v>
      </c>
    </row>
    <row r="3709" spans="1:19" x14ac:dyDescent="0.2">
      <c r="A3709" t="s">
        <v>3707</v>
      </c>
      <c r="B3709" t="s">
        <v>17015</v>
      </c>
      <c r="R3709" t="s">
        <v>4105</v>
      </c>
      <c r="S3709" t="s">
        <v>17012</v>
      </c>
    </row>
    <row r="3710" spans="1:19" x14ac:dyDescent="0.2">
      <c r="A3710" t="s">
        <v>3708</v>
      </c>
      <c r="B3710" t="s">
        <v>17012</v>
      </c>
      <c r="R3710" t="s">
        <v>4107</v>
      </c>
      <c r="S3710" t="s">
        <v>17012</v>
      </c>
    </row>
    <row r="3711" spans="1:19" x14ac:dyDescent="0.2">
      <c r="A3711" t="s">
        <v>3709</v>
      </c>
      <c r="B3711" t="s">
        <v>17012</v>
      </c>
      <c r="R3711" t="s">
        <v>4108</v>
      </c>
      <c r="S3711" t="s">
        <v>17012</v>
      </c>
    </row>
    <row r="3712" spans="1:19" x14ac:dyDescent="0.2">
      <c r="A3712" t="s">
        <v>3710</v>
      </c>
      <c r="B3712" t="s">
        <v>17015</v>
      </c>
      <c r="R3712" t="s">
        <v>4109</v>
      </c>
      <c r="S3712" t="s">
        <v>17012</v>
      </c>
    </row>
    <row r="3713" spans="1:19" x14ac:dyDescent="0.2">
      <c r="A3713" t="s">
        <v>3711</v>
      </c>
      <c r="B3713" t="s">
        <v>17015</v>
      </c>
      <c r="R3713" t="s">
        <v>4110</v>
      </c>
      <c r="S3713" t="s">
        <v>17015</v>
      </c>
    </row>
    <row r="3714" spans="1:19" x14ac:dyDescent="0.2">
      <c r="A3714" t="s">
        <v>3712</v>
      </c>
      <c r="B3714" t="s">
        <v>17012</v>
      </c>
      <c r="R3714" t="s">
        <v>4111</v>
      </c>
      <c r="S3714" t="s">
        <v>17015</v>
      </c>
    </row>
    <row r="3715" spans="1:19" x14ac:dyDescent="0.2">
      <c r="A3715" t="s">
        <v>3713</v>
      </c>
      <c r="B3715" t="s">
        <v>17012</v>
      </c>
      <c r="R3715" t="s">
        <v>4112</v>
      </c>
      <c r="S3715" t="s">
        <v>17014</v>
      </c>
    </row>
    <row r="3716" spans="1:19" x14ac:dyDescent="0.2">
      <c r="A3716" t="s">
        <v>3714</v>
      </c>
      <c r="B3716" t="s">
        <v>17012</v>
      </c>
      <c r="R3716" t="s">
        <v>4114</v>
      </c>
      <c r="S3716" t="s">
        <v>17012</v>
      </c>
    </row>
    <row r="3717" spans="1:19" x14ac:dyDescent="0.2">
      <c r="A3717" t="s">
        <v>3715</v>
      </c>
      <c r="B3717" t="s">
        <v>17012</v>
      </c>
      <c r="R3717" t="s">
        <v>4115</v>
      </c>
      <c r="S3717" t="s">
        <v>17012</v>
      </c>
    </row>
    <row r="3718" spans="1:19" x14ac:dyDescent="0.2">
      <c r="A3718" t="s">
        <v>3716</v>
      </c>
      <c r="B3718" t="s">
        <v>17015</v>
      </c>
      <c r="R3718" t="s">
        <v>4116</v>
      </c>
      <c r="S3718" t="s">
        <v>17012</v>
      </c>
    </row>
    <row r="3719" spans="1:19" x14ac:dyDescent="0.2">
      <c r="A3719" t="s">
        <v>3717</v>
      </c>
      <c r="B3719" t="s">
        <v>17012</v>
      </c>
      <c r="R3719" t="s">
        <v>4117</v>
      </c>
      <c r="S3719" t="s">
        <v>17015</v>
      </c>
    </row>
    <row r="3720" spans="1:19" x14ac:dyDescent="0.2">
      <c r="A3720" t="s">
        <v>3718</v>
      </c>
      <c r="B3720" t="s">
        <v>17012</v>
      </c>
      <c r="R3720" t="s">
        <v>4118</v>
      </c>
      <c r="S3720" t="s">
        <v>17014</v>
      </c>
    </row>
    <row r="3721" spans="1:19" x14ac:dyDescent="0.2">
      <c r="A3721" t="s">
        <v>3719</v>
      </c>
      <c r="B3721" t="s">
        <v>17015</v>
      </c>
      <c r="R3721" t="s">
        <v>4119</v>
      </c>
      <c r="S3721" t="s">
        <v>17012</v>
      </c>
    </row>
    <row r="3722" spans="1:19" x14ac:dyDescent="0.2">
      <c r="A3722" t="s">
        <v>3720</v>
      </c>
      <c r="B3722" t="s">
        <v>17012</v>
      </c>
      <c r="R3722" t="s">
        <v>4120</v>
      </c>
      <c r="S3722" t="s">
        <v>17012</v>
      </c>
    </row>
    <row r="3723" spans="1:19" x14ac:dyDescent="0.2">
      <c r="A3723" t="s">
        <v>3721</v>
      </c>
      <c r="B3723" t="s">
        <v>17012</v>
      </c>
      <c r="R3723" t="s">
        <v>4121</v>
      </c>
      <c r="S3723" t="s">
        <v>17012</v>
      </c>
    </row>
    <row r="3724" spans="1:19" x14ac:dyDescent="0.2">
      <c r="A3724" t="s">
        <v>3722</v>
      </c>
      <c r="B3724" t="s">
        <v>17012</v>
      </c>
      <c r="R3724" t="s">
        <v>4122</v>
      </c>
      <c r="S3724" t="s">
        <v>17012</v>
      </c>
    </row>
    <row r="3725" spans="1:19" x14ac:dyDescent="0.2">
      <c r="A3725" t="s">
        <v>3723</v>
      </c>
      <c r="B3725" t="s">
        <v>17015</v>
      </c>
      <c r="R3725" t="s">
        <v>4123</v>
      </c>
      <c r="S3725" t="s">
        <v>17012</v>
      </c>
    </row>
    <row r="3726" spans="1:19" x14ac:dyDescent="0.2">
      <c r="A3726" t="s">
        <v>3724</v>
      </c>
      <c r="B3726" t="s">
        <v>17020</v>
      </c>
      <c r="R3726" t="s">
        <v>4124</v>
      </c>
      <c r="S3726" t="s">
        <v>17017</v>
      </c>
    </row>
    <row r="3727" spans="1:19" x14ac:dyDescent="0.2">
      <c r="A3727" t="s">
        <v>3725</v>
      </c>
      <c r="B3727" t="s">
        <v>17012</v>
      </c>
      <c r="R3727" t="s">
        <v>4125</v>
      </c>
      <c r="S3727" t="s">
        <v>17012</v>
      </c>
    </row>
    <row r="3728" spans="1:19" x14ac:dyDescent="0.2">
      <c r="A3728" t="s">
        <v>3726</v>
      </c>
      <c r="B3728" t="s">
        <v>17012</v>
      </c>
      <c r="R3728" t="s">
        <v>4126</v>
      </c>
      <c r="S3728" t="s">
        <v>17012</v>
      </c>
    </row>
    <row r="3729" spans="1:19" x14ac:dyDescent="0.2">
      <c r="A3729" t="s">
        <v>3727</v>
      </c>
      <c r="B3729" t="s">
        <v>17033</v>
      </c>
      <c r="R3729" t="s">
        <v>4127</v>
      </c>
      <c r="S3729" t="s">
        <v>17012</v>
      </c>
    </row>
    <row r="3730" spans="1:19" x14ac:dyDescent="0.2">
      <c r="A3730" t="s">
        <v>3728</v>
      </c>
      <c r="B3730" t="s">
        <v>17012</v>
      </c>
      <c r="R3730" t="s">
        <v>4128</v>
      </c>
      <c r="S3730" t="s">
        <v>17012</v>
      </c>
    </row>
    <row r="3731" spans="1:19" x14ac:dyDescent="0.2">
      <c r="A3731" t="s">
        <v>3729</v>
      </c>
      <c r="B3731" t="s">
        <v>17012</v>
      </c>
      <c r="R3731" t="s">
        <v>4129</v>
      </c>
      <c r="S3731" t="s">
        <v>17012</v>
      </c>
    </row>
    <row r="3732" spans="1:19" x14ac:dyDescent="0.2">
      <c r="A3732" t="s">
        <v>3730</v>
      </c>
      <c r="B3732" t="s">
        <v>17012</v>
      </c>
      <c r="R3732" t="s">
        <v>4130</v>
      </c>
      <c r="S3732" t="s">
        <v>17012</v>
      </c>
    </row>
    <row r="3733" spans="1:19" x14ac:dyDescent="0.2">
      <c r="A3733" t="s">
        <v>3731</v>
      </c>
      <c r="B3733" t="s">
        <v>17012</v>
      </c>
      <c r="R3733" t="s">
        <v>4131</v>
      </c>
      <c r="S3733" t="s">
        <v>17012</v>
      </c>
    </row>
    <row r="3734" spans="1:19" x14ac:dyDescent="0.2">
      <c r="A3734" t="s">
        <v>3732</v>
      </c>
      <c r="B3734" t="s">
        <v>17012</v>
      </c>
      <c r="R3734" t="s">
        <v>4132</v>
      </c>
      <c r="S3734" t="s">
        <v>17012</v>
      </c>
    </row>
    <row r="3735" spans="1:19" x14ac:dyDescent="0.2">
      <c r="A3735" t="s">
        <v>3733</v>
      </c>
      <c r="B3735" t="s">
        <v>17019</v>
      </c>
      <c r="R3735" t="s">
        <v>4133</v>
      </c>
      <c r="S3735" t="s">
        <v>17014</v>
      </c>
    </row>
    <row r="3736" spans="1:19" x14ac:dyDescent="0.2">
      <c r="A3736" t="s">
        <v>3734</v>
      </c>
      <c r="B3736" t="s">
        <v>17015</v>
      </c>
      <c r="R3736" t="s">
        <v>4134</v>
      </c>
      <c r="S3736" t="s">
        <v>17012</v>
      </c>
    </row>
    <row r="3737" spans="1:19" x14ac:dyDescent="0.2">
      <c r="A3737" t="s">
        <v>3735</v>
      </c>
      <c r="B3737" t="s">
        <v>17012</v>
      </c>
      <c r="R3737" t="s">
        <v>4135</v>
      </c>
      <c r="S3737" t="s">
        <v>17020</v>
      </c>
    </row>
    <row r="3738" spans="1:19" x14ac:dyDescent="0.2">
      <c r="A3738" t="s">
        <v>3736</v>
      </c>
      <c r="B3738" t="s">
        <v>17012</v>
      </c>
      <c r="R3738" t="s">
        <v>4136</v>
      </c>
      <c r="S3738" t="s">
        <v>17012</v>
      </c>
    </row>
    <row r="3739" spans="1:19" x14ac:dyDescent="0.2">
      <c r="A3739" t="s">
        <v>3737</v>
      </c>
      <c r="B3739" t="s">
        <v>17012</v>
      </c>
      <c r="R3739" t="s">
        <v>4137</v>
      </c>
      <c r="S3739" t="s">
        <v>17012</v>
      </c>
    </row>
    <row r="3740" spans="1:19" x14ac:dyDescent="0.2">
      <c r="A3740" t="s">
        <v>3738</v>
      </c>
      <c r="B3740" t="s">
        <v>17017</v>
      </c>
      <c r="R3740" t="s">
        <v>4138</v>
      </c>
      <c r="S3740" t="s">
        <v>17012</v>
      </c>
    </row>
    <row r="3741" spans="1:19" x14ac:dyDescent="0.2">
      <c r="A3741" t="s">
        <v>3739</v>
      </c>
      <c r="B3741" t="s">
        <v>17015</v>
      </c>
      <c r="R3741" t="s">
        <v>4139</v>
      </c>
      <c r="S3741" t="s">
        <v>17015</v>
      </c>
    </row>
    <row r="3742" spans="1:19" x14ac:dyDescent="0.2">
      <c r="A3742" t="s">
        <v>3740</v>
      </c>
      <c r="B3742" t="s">
        <v>17019</v>
      </c>
      <c r="R3742" t="s">
        <v>4140</v>
      </c>
      <c r="S3742" t="s">
        <v>17012</v>
      </c>
    </row>
    <row r="3743" spans="1:19" x14ac:dyDescent="0.2">
      <c r="A3743" t="s">
        <v>3741</v>
      </c>
      <c r="B3743" t="s">
        <v>17012</v>
      </c>
      <c r="R3743" t="s">
        <v>4141</v>
      </c>
      <c r="S3743" t="s">
        <v>17012</v>
      </c>
    </row>
    <row r="3744" spans="1:19" x14ac:dyDescent="0.2">
      <c r="A3744" t="s">
        <v>3742</v>
      </c>
      <c r="B3744" t="s">
        <v>17012</v>
      </c>
      <c r="R3744" t="s">
        <v>4142</v>
      </c>
      <c r="S3744" t="s">
        <v>17012</v>
      </c>
    </row>
    <row r="3745" spans="1:19" x14ac:dyDescent="0.2">
      <c r="A3745" t="s">
        <v>3743</v>
      </c>
      <c r="B3745" t="s">
        <v>17017</v>
      </c>
      <c r="R3745" t="s">
        <v>4143</v>
      </c>
      <c r="S3745" t="s">
        <v>17012</v>
      </c>
    </row>
    <row r="3746" spans="1:19" x14ac:dyDescent="0.2">
      <c r="A3746" t="s">
        <v>3744</v>
      </c>
      <c r="B3746" t="s">
        <v>17019</v>
      </c>
      <c r="R3746" t="s">
        <v>4144</v>
      </c>
      <c r="S3746" t="s">
        <v>17012</v>
      </c>
    </row>
    <row r="3747" spans="1:19" x14ac:dyDescent="0.2">
      <c r="A3747" t="s">
        <v>3745</v>
      </c>
      <c r="B3747" t="s">
        <v>17012</v>
      </c>
      <c r="R3747" t="s">
        <v>4145</v>
      </c>
      <c r="S3747" t="s">
        <v>17020</v>
      </c>
    </row>
    <row r="3748" spans="1:19" x14ac:dyDescent="0.2">
      <c r="A3748" t="s">
        <v>3746</v>
      </c>
      <c r="B3748" t="s">
        <v>17015</v>
      </c>
      <c r="R3748" t="s">
        <v>4146</v>
      </c>
      <c r="S3748" t="s">
        <v>17012</v>
      </c>
    </row>
    <row r="3749" spans="1:19" x14ac:dyDescent="0.2">
      <c r="A3749" t="s">
        <v>3747</v>
      </c>
      <c r="B3749" t="s">
        <v>17014</v>
      </c>
      <c r="R3749" t="s">
        <v>4147</v>
      </c>
      <c r="S3749" t="s">
        <v>17012</v>
      </c>
    </row>
    <row r="3750" spans="1:19" x14ac:dyDescent="0.2">
      <c r="A3750" t="s">
        <v>3748</v>
      </c>
      <c r="B3750" t="s">
        <v>17012</v>
      </c>
      <c r="R3750" t="s">
        <v>4148</v>
      </c>
      <c r="S3750" t="s">
        <v>17012</v>
      </c>
    </row>
    <row r="3751" spans="1:19" x14ac:dyDescent="0.2">
      <c r="A3751" t="s">
        <v>3749</v>
      </c>
      <c r="B3751" t="s">
        <v>17012</v>
      </c>
      <c r="R3751" t="s">
        <v>4149</v>
      </c>
      <c r="S3751" t="s">
        <v>17015</v>
      </c>
    </row>
    <row r="3752" spans="1:19" x14ac:dyDescent="0.2">
      <c r="A3752" t="s">
        <v>3750</v>
      </c>
      <c r="B3752" t="s">
        <v>17019</v>
      </c>
      <c r="R3752" t="s">
        <v>4150</v>
      </c>
      <c r="S3752" t="s">
        <v>17012</v>
      </c>
    </row>
    <row r="3753" spans="1:19" x14ac:dyDescent="0.2">
      <c r="A3753" t="s">
        <v>3751</v>
      </c>
      <c r="B3753" t="s">
        <v>17019</v>
      </c>
      <c r="R3753" t="s">
        <v>4151</v>
      </c>
      <c r="S3753" t="s">
        <v>17012</v>
      </c>
    </row>
    <row r="3754" spans="1:19" x14ac:dyDescent="0.2">
      <c r="A3754" t="s">
        <v>3752</v>
      </c>
      <c r="B3754" t="s">
        <v>17017</v>
      </c>
      <c r="R3754" t="s">
        <v>4152</v>
      </c>
      <c r="S3754" t="s">
        <v>17012</v>
      </c>
    </row>
    <row r="3755" spans="1:19" x14ac:dyDescent="0.2">
      <c r="A3755" t="s">
        <v>3753</v>
      </c>
      <c r="B3755" t="s">
        <v>17012</v>
      </c>
      <c r="R3755" t="s">
        <v>4153</v>
      </c>
      <c r="S3755" t="s">
        <v>17012</v>
      </c>
    </row>
    <row r="3756" spans="1:19" x14ac:dyDescent="0.2">
      <c r="A3756" t="s">
        <v>3754</v>
      </c>
      <c r="B3756" t="s">
        <v>17012</v>
      </c>
      <c r="R3756" t="s">
        <v>4156</v>
      </c>
      <c r="S3756" t="s">
        <v>17015</v>
      </c>
    </row>
    <row r="3757" spans="1:19" x14ac:dyDescent="0.2">
      <c r="A3757" t="s">
        <v>3755</v>
      </c>
      <c r="B3757" t="s">
        <v>17012</v>
      </c>
      <c r="R3757" t="s">
        <v>4157</v>
      </c>
      <c r="S3757" t="s">
        <v>17015</v>
      </c>
    </row>
    <row r="3758" spans="1:19" x14ac:dyDescent="0.2">
      <c r="A3758" t="s">
        <v>3756</v>
      </c>
      <c r="B3758" t="s">
        <v>17012</v>
      </c>
      <c r="R3758" t="s">
        <v>4158</v>
      </c>
      <c r="S3758" t="s">
        <v>17020</v>
      </c>
    </row>
    <row r="3759" spans="1:19" x14ac:dyDescent="0.2">
      <c r="A3759" t="s">
        <v>3757</v>
      </c>
      <c r="B3759" t="s">
        <v>17012</v>
      </c>
      <c r="R3759" t="s">
        <v>4159</v>
      </c>
      <c r="S3759" t="s">
        <v>17014</v>
      </c>
    </row>
    <row r="3760" spans="1:19" x14ac:dyDescent="0.2">
      <c r="A3760" t="s">
        <v>3758</v>
      </c>
      <c r="B3760" t="s">
        <v>17031</v>
      </c>
      <c r="R3760" t="s">
        <v>4160</v>
      </c>
      <c r="S3760" t="s">
        <v>17012</v>
      </c>
    </row>
    <row r="3761" spans="1:19" x14ac:dyDescent="0.2">
      <c r="A3761" t="s">
        <v>3759</v>
      </c>
      <c r="B3761" t="s">
        <v>17012</v>
      </c>
      <c r="R3761" t="s">
        <v>4161</v>
      </c>
      <c r="S3761" t="s">
        <v>17012</v>
      </c>
    </row>
    <row r="3762" spans="1:19" x14ac:dyDescent="0.2">
      <c r="A3762" t="s">
        <v>3760</v>
      </c>
      <c r="B3762" t="s">
        <v>17012</v>
      </c>
      <c r="R3762" t="s">
        <v>4162</v>
      </c>
      <c r="S3762" t="s">
        <v>17012</v>
      </c>
    </row>
    <row r="3763" spans="1:19" x14ac:dyDescent="0.2">
      <c r="A3763" t="s">
        <v>3761</v>
      </c>
      <c r="B3763" t="s">
        <v>17012</v>
      </c>
      <c r="R3763" t="s">
        <v>4163</v>
      </c>
      <c r="S3763" t="s">
        <v>17012</v>
      </c>
    </row>
    <row r="3764" spans="1:19" x14ac:dyDescent="0.2">
      <c r="A3764" t="s">
        <v>3762</v>
      </c>
      <c r="B3764" t="s">
        <v>17014</v>
      </c>
      <c r="R3764" t="s">
        <v>4164</v>
      </c>
      <c r="S3764" t="s">
        <v>17012</v>
      </c>
    </row>
    <row r="3765" spans="1:19" x14ac:dyDescent="0.2">
      <c r="A3765" t="s">
        <v>3763</v>
      </c>
      <c r="B3765" t="s">
        <v>17012</v>
      </c>
      <c r="R3765" t="s">
        <v>4165</v>
      </c>
      <c r="S3765" t="s">
        <v>17012</v>
      </c>
    </row>
    <row r="3766" spans="1:19" x14ac:dyDescent="0.2">
      <c r="A3766" t="s">
        <v>3764</v>
      </c>
      <c r="B3766" t="s">
        <v>17012</v>
      </c>
      <c r="R3766" t="s">
        <v>4166</v>
      </c>
      <c r="S3766" t="s">
        <v>17012</v>
      </c>
    </row>
    <row r="3767" spans="1:19" x14ac:dyDescent="0.2">
      <c r="A3767" t="s">
        <v>3765</v>
      </c>
      <c r="B3767" t="s">
        <v>17012</v>
      </c>
      <c r="R3767" t="s">
        <v>4167</v>
      </c>
      <c r="S3767" t="s">
        <v>17012</v>
      </c>
    </row>
    <row r="3768" spans="1:19" x14ac:dyDescent="0.2">
      <c r="A3768" t="s">
        <v>3766</v>
      </c>
      <c r="B3768" t="s">
        <v>17012</v>
      </c>
      <c r="R3768" t="s">
        <v>4168</v>
      </c>
      <c r="S3768" t="s">
        <v>17033</v>
      </c>
    </row>
    <row r="3769" spans="1:19" x14ac:dyDescent="0.2">
      <c r="A3769" t="s">
        <v>3767</v>
      </c>
      <c r="B3769" t="s">
        <v>17012</v>
      </c>
      <c r="R3769" t="s">
        <v>4169</v>
      </c>
      <c r="S3769" t="s">
        <v>17012</v>
      </c>
    </row>
    <row r="3770" spans="1:19" x14ac:dyDescent="0.2">
      <c r="A3770" t="s">
        <v>3768</v>
      </c>
      <c r="B3770" t="s">
        <v>17012</v>
      </c>
      <c r="R3770" t="s">
        <v>4170</v>
      </c>
      <c r="S3770" t="s">
        <v>17012</v>
      </c>
    </row>
    <row r="3771" spans="1:19" x14ac:dyDescent="0.2">
      <c r="A3771" t="s">
        <v>3769</v>
      </c>
      <c r="B3771" t="s">
        <v>17014</v>
      </c>
      <c r="R3771" t="s">
        <v>4171</v>
      </c>
      <c r="S3771" t="s">
        <v>17012</v>
      </c>
    </row>
    <row r="3772" spans="1:19" x14ac:dyDescent="0.2">
      <c r="A3772" t="s">
        <v>3770</v>
      </c>
      <c r="B3772" t="s">
        <v>17019</v>
      </c>
      <c r="R3772" t="s">
        <v>4172</v>
      </c>
      <c r="S3772" t="s">
        <v>17012</v>
      </c>
    </row>
    <row r="3773" spans="1:19" x14ac:dyDescent="0.2">
      <c r="A3773" t="s">
        <v>3771</v>
      </c>
      <c r="B3773" t="s">
        <v>17012</v>
      </c>
      <c r="R3773" t="s">
        <v>4173</v>
      </c>
      <c r="S3773" t="s">
        <v>17015</v>
      </c>
    </row>
    <row r="3774" spans="1:19" x14ac:dyDescent="0.2">
      <c r="A3774" t="s">
        <v>3772</v>
      </c>
      <c r="B3774" t="s">
        <v>17012</v>
      </c>
      <c r="R3774" t="s">
        <v>4174</v>
      </c>
      <c r="S3774" t="s">
        <v>17014</v>
      </c>
    </row>
    <row r="3775" spans="1:19" x14ac:dyDescent="0.2">
      <c r="A3775" t="s">
        <v>3773</v>
      </c>
      <c r="B3775" t="s">
        <v>17012</v>
      </c>
      <c r="R3775" t="s">
        <v>4175</v>
      </c>
      <c r="S3775" t="s">
        <v>17012</v>
      </c>
    </row>
    <row r="3776" spans="1:19" x14ac:dyDescent="0.2">
      <c r="A3776" t="s">
        <v>3774</v>
      </c>
      <c r="B3776" t="s">
        <v>17012</v>
      </c>
      <c r="R3776" t="s">
        <v>4176</v>
      </c>
      <c r="S3776" t="s">
        <v>17012</v>
      </c>
    </row>
    <row r="3777" spans="1:19" x14ac:dyDescent="0.2">
      <c r="A3777" t="s">
        <v>3775</v>
      </c>
      <c r="B3777" t="s">
        <v>17012</v>
      </c>
      <c r="R3777" t="s">
        <v>4177</v>
      </c>
      <c r="S3777" t="s">
        <v>17012</v>
      </c>
    </row>
    <row r="3778" spans="1:19" x14ac:dyDescent="0.2">
      <c r="A3778" t="s">
        <v>3776</v>
      </c>
      <c r="B3778" t="s">
        <v>17019</v>
      </c>
      <c r="R3778" t="s">
        <v>4178</v>
      </c>
      <c r="S3778" t="s">
        <v>17012</v>
      </c>
    </row>
    <row r="3779" spans="1:19" x14ac:dyDescent="0.2">
      <c r="A3779" t="s">
        <v>3777</v>
      </c>
      <c r="B3779" t="s">
        <v>17015</v>
      </c>
      <c r="R3779" t="s">
        <v>4179</v>
      </c>
      <c r="S3779" t="s">
        <v>17012</v>
      </c>
    </row>
    <row r="3780" spans="1:19" x14ac:dyDescent="0.2">
      <c r="A3780" t="s">
        <v>3778</v>
      </c>
      <c r="B3780" t="s">
        <v>17012</v>
      </c>
      <c r="R3780" t="s">
        <v>4180</v>
      </c>
      <c r="S3780" t="s">
        <v>17012</v>
      </c>
    </row>
    <row r="3781" spans="1:19" x14ac:dyDescent="0.2">
      <c r="A3781" t="s">
        <v>3779</v>
      </c>
      <c r="B3781" t="s">
        <v>17015</v>
      </c>
      <c r="R3781" t="s">
        <v>4181</v>
      </c>
      <c r="S3781" t="s">
        <v>17012</v>
      </c>
    </row>
    <row r="3782" spans="1:19" x14ac:dyDescent="0.2">
      <c r="A3782" t="s">
        <v>3780</v>
      </c>
      <c r="B3782" t="s">
        <v>17012</v>
      </c>
      <c r="R3782" t="s">
        <v>4182</v>
      </c>
      <c r="S3782" t="s">
        <v>17012</v>
      </c>
    </row>
    <row r="3783" spans="1:19" x14ac:dyDescent="0.2">
      <c r="A3783" t="s">
        <v>3781</v>
      </c>
      <c r="B3783" t="s">
        <v>17012</v>
      </c>
      <c r="R3783" t="s">
        <v>4183</v>
      </c>
      <c r="S3783" t="s">
        <v>17012</v>
      </c>
    </row>
    <row r="3784" spans="1:19" x14ac:dyDescent="0.2">
      <c r="A3784" t="s">
        <v>3782</v>
      </c>
      <c r="B3784" t="s">
        <v>17012</v>
      </c>
      <c r="R3784" t="s">
        <v>4184</v>
      </c>
      <c r="S3784" t="s">
        <v>17014</v>
      </c>
    </row>
    <row r="3785" spans="1:19" x14ac:dyDescent="0.2">
      <c r="A3785" t="s">
        <v>3783</v>
      </c>
      <c r="B3785" t="s">
        <v>17012</v>
      </c>
      <c r="R3785" t="s">
        <v>4185</v>
      </c>
      <c r="S3785" t="s">
        <v>17012</v>
      </c>
    </row>
    <row r="3786" spans="1:19" x14ac:dyDescent="0.2">
      <c r="A3786" t="s">
        <v>3784</v>
      </c>
      <c r="B3786" t="s">
        <v>17020</v>
      </c>
      <c r="R3786" t="s">
        <v>4186</v>
      </c>
      <c r="S3786" t="s">
        <v>17012</v>
      </c>
    </row>
    <row r="3787" spans="1:19" x14ac:dyDescent="0.2">
      <c r="A3787" t="s">
        <v>3785</v>
      </c>
      <c r="B3787" t="s">
        <v>17012</v>
      </c>
      <c r="R3787" t="s">
        <v>4187</v>
      </c>
      <c r="S3787" t="s">
        <v>17012</v>
      </c>
    </row>
    <row r="3788" spans="1:19" x14ac:dyDescent="0.2">
      <c r="A3788" t="s">
        <v>3786</v>
      </c>
      <c r="B3788" t="s">
        <v>17012</v>
      </c>
      <c r="R3788" t="s">
        <v>4188</v>
      </c>
      <c r="S3788" t="s">
        <v>17012</v>
      </c>
    </row>
    <row r="3789" spans="1:19" x14ac:dyDescent="0.2">
      <c r="A3789" t="s">
        <v>3787</v>
      </c>
      <c r="B3789" t="s">
        <v>17012</v>
      </c>
      <c r="R3789" t="s">
        <v>4189</v>
      </c>
      <c r="S3789" t="s">
        <v>17012</v>
      </c>
    </row>
    <row r="3790" spans="1:19" x14ac:dyDescent="0.2">
      <c r="A3790" t="s">
        <v>3788</v>
      </c>
      <c r="B3790" t="s">
        <v>17020</v>
      </c>
      <c r="R3790" t="s">
        <v>4190</v>
      </c>
      <c r="S3790" t="s">
        <v>17012</v>
      </c>
    </row>
    <row r="3791" spans="1:19" x14ac:dyDescent="0.2">
      <c r="A3791" t="s">
        <v>3789</v>
      </c>
      <c r="B3791" t="s">
        <v>17012</v>
      </c>
      <c r="R3791" t="s">
        <v>4192</v>
      </c>
      <c r="S3791" t="s">
        <v>17012</v>
      </c>
    </row>
    <row r="3792" spans="1:19" x14ac:dyDescent="0.2">
      <c r="A3792" t="s">
        <v>3790</v>
      </c>
      <c r="B3792" t="s">
        <v>17012</v>
      </c>
      <c r="R3792" t="s">
        <v>4193</v>
      </c>
      <c r="S3792" t="s">
        <v>17012</v>
      </c>
    </row>
    <row r="3793" spans="1:19" x14ac:dyDescent="0.2">
      <c r="A3793" t="s">
        <v>3791</v>
      </c>
      <c r="B3793" t="s">
        <v>17012</v>
      </c>
      <c r="R3793" t="s">
        <v>4194</v>
      </c>
      <c r="S3793" t="s">
        <v>17012</v>
      </c>
    </row>
    <row r="3794" spans="1:19" x14ac:dyDescent="0.2">
      <c r="A3794" t="s">
        <v>3792</v>
      </c>
      <c r="B3794" t="s">
        <v>17012</v>
      </c>
      <c r="R3794" t="s">
        <v>4195</v>
      </c>
      <c r="S3794" t="s">
        <v>17012</v>
      </c>
    </row>
    <row r="3795" spans="1:19" x14ac:dyDescent="0.2">
      <c r="A3795" t="s">
        <v>3793</v>
      </c>
      <c r="B3795" t="s">
        <v>17012</v>
      </c>
      <c r="R3795" t="s">
        <v>4196</v>
      </c>
      <c r="S3795" t="s">
        <v>17012</v>
      </c>
    </row>
    <row r="3796" spans="1:19" x14ac:dyDescent="0.2">
      <c r="A3796" t="s">
        <v>3794</v>
      </c>
      <c r="B3796" t="s">
        <v>17012</v>
      </c>
      <c r="R3796" t="s">
        <v>4197</v>
      </c>
      <c r="S3796" t="s">
        <v>17014</v>
      </c>
    </row>
    <row r="3797" spans="1:19" x14ac:dyDescent="0.2">
      <c r="A3797" t="s">
        <v>3795</v>
      </c>
      <c r="B3797" t="s">
        <v>17012</v>
      </c>
      <c r="R3797" t="s">
        <v>4198</v>
      </c>
      <c r="S3797" t="s">
        <v>17012</v>
      </c>
    </row>
    <row r="3798" spans="1:19" x14ac:dyDescent="0.2">
      <c r="A3798" t="s">
        <v>3796</v>
      </c>
      <c r="B3798" t="s">
        <v>17012</v>
      </c>
      <c r="R3798" t="s">
        <v>4199</v>
      </c>
      <c r="S3798" t="s">
        <v>17012</v>
      </c>
    </row>
    <row r="3799" spans="1:19" x14ac:dyDescent="0.2">
      <c r="A3799" t="s">
        <v>3797</v>
      </c>
      <c r="B3799" t="s">
        <v>17012</v>
      </c>
      <c r="R3799" t="s">
        <v>4200</v>
      </c>
      <c r="S3799" t="s">
        <v>17014</v>
      </c>
    </row>
    <row r="3800" spans="1:19" x14ac:dyDescent="0.2">
      <c r="A3800" t="s">
        <v>3798</v>
      </c>
      <c r="B3800" t="s">
        <v>17012</v>
      </c>
      <c r="R3800" t="s">
        <v>4201</v>
      </c>
      <c r="S3800" t="s">
        <v>17020</v>
      </c>
    </row>
    <row r="3801" spans="1:19" x14ac:dyDescent="0.2">
      <c r="A3801" t="s">
        <v>3799</v>
      </c>
      <c r="B3801" t="s">
        <v>17012</v>
      </c>
      <c r="R3801" t="s">
        <v>4202</v>
      </c>
      <c r="S3801" t="s">
        <v>17012</v>
      </c>
    </row>
    <row r="3802" spans="1:19" x14ac:dyDescent="0.2">
      <c r="A3802" t="s">
        <v>3800</v>
      </c>
      <c r="B3802" t="s">
        <v>17012</v>
      </c>
      <c r="R3802" t="s">
        <v>4203</v>
      </c>
      <c r="S3802" t="s">
        <v>17012</v>
      </c>
    </row>
    <row r="3803" spans="1:19" x14ac:dyDescent="0.2">
      <c r="A3803" t="s">
        <v>3801</v>
      </c>
      <c r="B3803" t="s">
        <v>17015</v>
      </c>
      <c r="R3803" t="s">
        <v>4204</v>
      </c>
      <c r="S3803" t="s">
        <v>17012</v>
      </c>
    </row>
    <row r="3804" spans="1:19" x14ac:dyDescent="0.2">
      <c r="A3804" t="s">
        <v>3802</v>
      </c>
      <c r="B3804" t="s">
        <v>17014</v>
      </c>
      <c r="R3804" t="s">
        <v>4206</v>
      </c>
      <c r="S3804" t="s">
        <v>17020</v>
      </c>
    </row>
    <row r="3805" spans="1:19" x14ac:dyDescent="0.2">
      <c r="A3805" t="s">
        <v>3803</v>
      </c>
      <c r="B3805" t="s">
        <v>17012</v>
      </c>
      <c r="R3805" t="s">
        <v>4207</v>
      </c>
      <c r="S3805" t="s">
        <v>17012</v>
      </c>
    </row>
    <row r="3806" spans="1:19" x14ac:dyDescent="0.2">
      <c r="A3806" t="s">
        <v>3804</v>
      </c>
      <c r="B3806" t="s">
        <v>17013</v>
      </c>
      <c r="R3806" t="s">
        <v>4208</v>
      </c>
      <c r="S3806" t="s">
        <v>17012</v>
      </c>
    </row>
    <row r="3807" spans="1:19" x14ac:dyDescent="0.2">
      <c r="A3807" t="s">
        <v>3805</v>
      </c>
      <c r="B3807" t="s">
        <v>17012</v>
      </c>
      <c r="R3807" t="s">
        <v>4209</v>
      </c>
      <c r="S3807" t="s">
        <v>17012</v>
      </c>
    </row>
    <row r="3808" spans="1:19" x14ac:dyDescent="0.2">
      <c r="A3808" t="s">
        <v>3806</v>
      </c>
      <c r="B3808" t="s">
        <v>17040</v>
      </c>
      <c r="R3808" t="s">
        <v>4210</v>
      </c>
      <c r="S3808" t="s">
        <v>17020</v>
      </c>
    </row>
    <row r="3809" spans="1:19" x14ac:dyDescent="0.2">
      <c r="A3809" t="s">
        <v>3807</v>
      </c>
      <c r="B3809" t="s">
        <v>17012</v>
      </c>
      <c r="R3809" t="s">
        <v>4211</v>
      </c>
      <c r="S3809" t="s">
        <v>17012</v>
      </c>
    </row>
    <row r="3810" spans="1:19" x14ac:dyDescent="0.2">
      <c r="A3810" t="s">
        <v>3808</v>
      </c>
      <c r="B3810" t="s">
        <v>17012</v>
      </c>
      <c r="R3810" t="s">
        <v>4212</v>
      </c>
      <c r="S3810" t="s">
        <v>17012</v>
      </c>
    </row>
    <row r="3811" spans="1:19" x14ac:dyDescent="0.2">
      <c r="A3811" t="s">
        <v>3809</v>
      </c>
      <c r="B3811" t="s">
        <v>17032</v>
      </c>
      <c r="R3811" t="s">
        <v>4213</v>
      </c>
      <c r="S3811" t="s">
        <v>17012</v>
      </c>
    </row>
    <row r="3812" spans="1:19" x14ac:dyDescent="0.2">
      <c r="A3812" t="s">
        <v>3810</v>
      </c>
      <c r="B3812" t="s">
        <v>17013</v>
      </c>
      <c r="R3812" t="s">
        <v>4215</v>
      </c>
      <c r="S3812" t="s">
        <v>17012</v>
      </c>
    </row>
    <row r="3813" spans="1:19" x14ac:dyDescent="0.2">
      <c r="A3813" t="s">
        <v>3811</v>
      </c>
      <c r="B3813" t="s">
        <v>17020</v>
      </c>
      <c r="R3813" t="s">
        <v>4217</v>
      </c>
      <c r="S3813" t="s">
        <v>17012</v>
      </c>
    </row>
    <row r="3814" spans="1:19" x14ac:dyDescent="0.2">
      <c r="A3814" t="s">
        <v>3812</v>
      </c>
      <c r="B3814" t="s">
        <v>17012</v>
      </c>
      <c r="R3814" t="s">
        <v>4218</v>
      </c>
      <c r="S3814" t="s">
        <v>17015</v>
      </c>
    </row>
    <row r="3815" spans="1:19" x14ac:dyDescent="0.2">
      <c r="A3815" t="s">
        <v>3813</v>
      </c>
      <c r="B3815" t="s">
        <v>17020</v>
      </c>
      <c r="R3815" t="s">
        <v>4219</v>
      </c>
      <c r="S3815" t="s">
        <v>17012</v>
      </c>
    </row>
    <row r="3816" spans="1:19" x14ac:dyDescent="0.2">
      <c r="A3816" t="s">
        <v>3814</v>
      </c>
      <c r="B3816" t="s">
        <v>17012</v>
      </c>
      <c r="R3816" t="s">
        <v>4220</v>
      </c>
      <c r="S3816" t="s">
        <v>17012</v>
      </c>
    </row>
    <row r="3817" spans="1:19" x14ac:dyDescent="0.2">
      <c r="A3817" t="s">
        <v>3815</v>
      </c>
      <c r="B3817" t="s">
        <v>17012</v>
      </c>
      <c r="R3817" t="s">
        <v>4221</v>
      </c>
      <c r="S3817" t="s">
        <v>17012</v>
      </c>
    </row>
    <row r="3818" spans="1:19" x14ac:dyDescent="0.2">
      <c r="A3818" t="s">
        <v>3816</v>
      </c>
      <c r="B3818" t="s">
        <v>17012</v>
      </c>
      <c r="R3818" t="s">
        <v>4222</v>
      </c>
      <c r="S3818" t="s">
        <v>17012</v>
      </c>
    </row>
    <row r="3819" spans="1:19" x14ac:dyDescent="0.2">
      <c r="A3819" t="s">
        <v>3817</v>
      </c>
      <c r="B3819" t="s">
        <v>17026</v>
      </c>
      <c r="R3819" t="s">
        <v>4223</v>
      </c>
      <c r="S3819" t="s">
        <v>17012</v>
      </c>
    </row>
    <row r="3820" spans="1:19" x14ac:dyDescent="0.2">
      <c r="A3820" t="s">
        <v>3818</v>
      </c>
      <c r="B3820" t="s">
        <v>17015</v>
      </c>
      <c r="R3820" t="s">
        <v>4225</v>
      </c>
      <c r="S3820" t="s">
        <v>17015</v>
      </c>
    </row>
    <row r="3821" spans="1:19" x14ac:dyDescent="0.2">
      <c r="A3821" t="s">
        <v>3819</v>
      </c>
      <c r="B3821" t="s">
        <v>17012</v>
      </c>
      <c r="R3821" t="s">
        <v>4226</v>
      </c>
      <c r="S3821" t="s">
        <v>17012</v>
      </c>
    </row>
    <row r="3822" spans="1:19" x14ac:dyDescent="0.2">
      <c r="A3822" t="s">
        <v>3820</v>
      </c>
      <c r="B3822" t="s">
        <v>17012</v>
      </c>
      <c r="R3822" t="s">
        <v>4227</v>
      </c>
      <c r="S3822" t="s">
        <v>17012</v>
      </c>
    </row>
    <row r="3823" spans="1:19" x14ac:dyDescent="0.2">
      <c r="A3823" t="s">
        <v>3821</v>
      </c>
      <c r="B3823" t="s">
        <v>17012</v>
      </c>
      <c r="R3823" t="s">
        <v>4228</v>
      </c>
      <c r="S3823" t="s">
        <v>17012</v>
      </c>
    </row>
    <row r="3824" spans="1:19" x14ac:dyDescent="0.2">
      <c r="A3824" t="s">
        <v>3822</v>
      </c>
      <c r="B3824" t="s">
        <v>17020</v>
      </c>
      <c r="R3824" t="s">
        <v>4229</v>
      </c>
      <c r="S3824" t="s">
        <v>17012</v>
      </c>
    </row>
    <row r="3825" spans="1:19" x14ac:dyDescent="0.2">
      <c r="A3825" t="s">
        <v>3823</v>
      </c>
      <c r="B3825" t="s">
        <v>17012</v>
      </c>
      <c r="R3825" t="s">
        <v>4230</v>
      </c>
      <c r="S3825" t="s">
        <v>17012</v>
      </c>
    </row>
    <row r="3826" spans="1:19" x14ac:dyDescent="0.2">
      <c r="A3826" t="s">
        <v>3824</v>
      </c>
      <c r="B3826" t="s">
        <v>17012</v>
      </c>
      <c r="R3826" t="s">
        <v>4231</v>
      </c>
      <c r="S3826" t="s">
        <v>17012</v>
      </c>
    </row>
    <row r="3827" spans="1:19" x14ac:dyDescent="0.2">
      <c r="A3827" t="s">
        <v>3825</v>
      </c>
      <c r="B3827" t="s">
        <v>17012</v>
      </c>
      <c r="R3827" t="s">
        <v>4232</v>
      </c>
      <c r="S3827" t="s">
        <v>17012</v>
      </c>
    </row>
    <row r="3828" spans="1:19" x14ac:dyDescent="0.2">
      <c r="A3828" t="s">
        <v>3826</v>
      </c>
      <c r="B3828" t="s">
        <v>17012</v>
      </c>
      <c r="R3828" t="s">
        <v>4233</v>
      </c>
      <c r="S3828" t="s">
        <v>17012</v>
      </c>
    </row>
    <row r="3829" spans="1:19" x14ac:dyDescent="0.2">
      <c r="A3829" t="s">
        <v>3827</v>
      </c>
      <c r="B3829" t="s">
        <v>17012</v>
      </c>
      <c r="R3829" t="s">
        <v>4234</v>
      </c>
      <c r="S3829" t="s">
        <v>17033</v>
      </c>
    </row>
    <row r="3830" spans="1:19" x14ac:dyDescent="0.2">
      <c r="A3830" t="s">
        <v>3828</v>
      </c>
      <c r="B3830" t="s">
        <v>17012</v>
      </c>
      <c r="R3830" t="s">
        <v>4235</v>
      </c>
      <c r="S3830" t="s">
        <v>17012</v>
      </c>
    </row>
    <row r="3831" spans="1:19" x14ac:dyDescent="0.2">
      <c r="A3831" t="s">
        <v>3829</v>
      </c>
      <c r="B3831" t="s">
        <v>17012</v>
      </c>
      <c r="R3831" t="s">
        <v>4236</v>
      </c>
      <c r="S3831" t="s">
        <v>17015</v>
      </c>
    </row>
    <row r="3832" spans="1:19" x14ac:dyDescent="0.2">
      <c r="A3832" t="s">
        <v>3830</v>
      </c>
      <c r="B3832" t="s">
        <v>17020</v>
      </c>
      <c r="R3832" t="s">
        <v>4237</v>
      </c>
      <c r="S3832" t="s">
        <v>17012</v>
      </c>
    </row>
    <row r="3833" spans="1:19" x14ac:dyDescent="0.2">
      <c r="A3833" t="s">
        <v>3831</v>
      </c>
      <c r="B3833" t="s">
        <v>17012</v>
      </c>
      <c r="R3833" t="s">
        <v>4238</v>
      </c>
      <c r="S3833" t="s">
        <v>17015</v>
      </c>
    </row>
    <row r="3834" spans="1:19" x14ac:dyDescent="0.2">
      <c r="A3834" t="s">
        <v>3832</v>
      </c>
      <c r="B3834" t="s">
        <v>17012</v>
      </c>
      <c r="R3834" t="s">
        <v>4239</v>
      </c>
      <c r="S3834" t="s">
        <v>17012</v>
      </c>
    </row>
    <row r="3835" spans="1:19" x14ac:dyDescent="0.2">
      <c r="A3835" t="s">
        <v>3833</v>
      </c>
      <c r="B3835" t="s">
        <v>17014</v>
      </c>
      <c r="R3835" t="s">
        <v>4240</v>
      </c>
      <c r="S3835" t="s">
        <v>17012</v>
      </c>
    </row>
    <row r="3836" spans="1:19" x14ac:dyDescent="0.2">
      <c r="A3836" t="s">
        <v>3834</v>
      </c>
      <c r="B3836" t="s">
        <v>17012</v>
      </c>
      <c r="R3836" t="s">
        <v>4241</v>
      </c>
      <c r="S3836" t="s">
        <v>17012</v>
      </c>
    </row>
    <row r="3837" spans="1:19" x14ac:dyDescent="0.2">
      <c r="A3837" t="s">
        <v>3835</v>
      </c>
      <c r="B3837" t="s">
        <v>17012</v>
      </c>
      <c r="R3837" t="s">
        <v>4242</v>
      </c>
      <c r="S3837" t="s">
        <v>17012</v>
      </c>
    </row>
    <row r="3838" spans="1:19" x14ac:dyDescent="0.2">
      <c r="A3838" t="s">
        <v>3836</v>
      </c>
      <c r="B3838" t="s">
        <v>17012</v>
      </c>
      <c r="R3838" t="s">
        <v>4243</v>
      </c>
      <c r="S3838" t="s">
        <v>17012</v>
      </c>
    </row>
    <row r="3839" spans="1:19" x14ac:dyDescent="0.2">
      <c r="A3839" t="s">
        <v>3837</v>
      </c>
      <c r="B3839" t="s">
        <v>17012</v>
      </c>
      <c r="R3839" t="s">
        <v>4244</v>
      </c>
      <c r="S3839" t="s">
        <v>17012</v>
      </c>
    </row>
    <row r="3840" spans="1:19" x14ac:dyDescent="0.2">
      <c r="A3840" t="s">
        <v>3838</v>
      </c>
      <c r="B3840" t="s">
        <v>17012</v>
      </c>
      <c r="R3840" t="s">
        <v>4245</v>
      </c>
      <c r="S3840" t="s">
        <v>17015</v>
      </c>
    </row>
    <row r="3841" spans="1:19" x14ac:dyDescent="0.2">
      <c r="A3841" t="s">
        <v>3839</v>
      </c>
      <c r="B3841" t="s">
        <v>17014</v>
      </c>
      <c r="R3841" t="s">
        <v>4247</v>
      </c>
      <c r="S3841" t="s">
        <v>17012</v>
      </c>
    </row>
    <row r="3842" spans="1:19" x14ac:dyDescent="0.2">
      <c r="A3842" t="s">
        <v>3840</v>
      </c>
      <c r="B3842" t="s">
        <v>17037</v>
      </c>
      <c r="R3842" t="s">
        <v>4248</v>
      </c>
      <c r="S3842" t="s">
        <v>17015</v>
      </c>
    </row>
    <row r="3843" spans="1:19" x14ac:dyDescent="0.2">
      <c r="A3843" t="s">
        <v>3841</v>
      </c>
      <c r="B3843" t="s">
        <v>17012</v>
      </c>
      <c r="R3843" t="s">
        <v>4250</v>
      </c>
      <c r="S3843" t="s">
        <v>17015</v>
      </c>
    </row>
    <row r="3844" spans="1:19" x14ac:dyDescent="0.2">
      <c r="A3844" t="s">
        <v>3842</v>
      </c>
      <c r="B3844" t="s">
        <v>17042</v>
      </c>
      <c r="R3844" t="s">
        <v>4252</v>
      </c>
      <c r="S3844" t="s">
        <v>17012</v>
      </c>
    </row>
    <row r="3845" spans="1:19" x14ac:dyDescent="0.2">
      <c r="A3845" t="s">
        <v>3843</v>
      </c>
      <c r="B3845" t="s">
        <v>17012</v>
      </c>
      <c r="R3845" t="s">
        <v>4254</v>
      </c>
      <c r="S3845" t="s">
        <v>17012</v>
      </c>
    </row>
    <row r="3846" spans="1:19" x14ac:dyDescent="0.2">
      <c r="A3846" t="s">
        <v>3844</v>
      </c>
      <c r="B3846" t="s">
        <v>17012</v>
      </c>
      <c r="R3846" t="s">
        <v>4255</v>
      </c>
      <c r="S3846" t="s">
        <v>17012</v>
      </c>
    </row>
    <row r="3847" spans="1:19" x14ac:dyDescent="0.2">
      <c r="A3847" t="s">
        <v>3845</v>
      </c>
      <c r="B3847" t="s">
        <v>17039</v>
      </c>
      <c r="R3847" t="s">
        <v>4256</v>
      </c>
      <c r="S3847" t="s">
        <v>17020</v>
      </c>
    </row>
    <row r="3848" spans="1:19" x14ac:dyDescent="0.2">
      <c r="A3848" t="s">
        <v>3846</v>
      </c>
      <c r="B3848" t="s">
        <v>17015</v>
      </c>
      <c r="R3848" t="s">
        <v>4257</v>
      </c>
      <c r="S3848" t="s">
        <v>17015</v>
      </c>
    </row>
    <row r="3849" spans="1:19" x14ac:dyDescent="0.2">
      <c r="A3849" t="s">
        <v>3847</v>
      </c>
      <c r="B3849" t="s">
        <v>17015</v>
      </c>
      <c r="R3849" t="s">
        <v>4258</v>
      </c>
      <c r="S3849" t="s">
        <v>17012</v>
      </c>
    </row>
    <row r="3850" spans="1:19" x14ac:dyDescent="0.2">
      <c r="A3850" t="s">
        <v>3848</v>
      </c>
      <c r="B3850" t="s">
        <v>17012</v>
      </c>
      <c r="R3850" t="s">
        <v>4259</v>
      </c>
      <c r="S3850" t="s">
        <v>17015</v>
      </c>
    </row>
    <row r="3851" spans="1:19" x14ac:dyDescent="0.2">
      <c r="A3851" t="s">
        <v>3849</v>
      </c>
      <c r="B3851" t="s">
        <v>17012</v>
      </c>
      <c r="R3851" t="s">
        <v>4260</v>
      </c>
      <c r="S3851" t="s">
        <v>17012</v>
      </c>
    </row>
    <row r="3852" spans="1:19" x14ac:dyDescent="0.2">
      <c r="A3852" t="s">
        <v>3850</v>
      </c>
      <c r="B3852" t="s">
        <v>17020</v>
      </c>
      <c r="R3852" t="s">
        <v>4261</v>
      </c>
      <c r="S3852" t="s">
        <v>17012</v>
      </c>
    </row>
    <row r="3853" spans="1:19" x14ac:dyDescent="0.2">
      <c r="A3853" t="s">
        <v>3851</v>
      </c>
      <c r="B3853" t="s">
        <v>17012</v>
      </c>
      <c r="R3853" t="s">
        <v>4262</v>
      </c>
      <c r="S3853" t="s">
        <v>17020</v>
      </c>
    </row>
    <row r="3854" spans="1:19" x14ac:dyDescent="0.2">
      <c r="A3854" t="s">
        <v>3852</v>
      </c>
      <c r="B3854" t="s">
        <v>17019</v>
      </c>
      <c r="R3854" t="s">
        <v>4263</v>
      </c>
      <c r="S3854" t="s">
        <v>17020</v>
      </c>
    </row>
    <row r="3855" spans="1:19" x14ac:dyDescent="0.2">
      <c r="A3855" t="s">
        <v>3853</v>
      </c>
      <c r="B3855" t="s">
        <v>17012</v>
      </c>
      <c r="R3855" t="s">
        <v>4264</v>
      </c>
      <c r="S3855" t="s">
        <v>17022</v>
      </c>
    </row>
    <row r="3856" spans="1:19" x14ac:dyDescent="0.2">
      <c r="A3856" t="s">
        <v>3854</v>
      </c>
      <c r="B3856" t="s">
        <v>17012</v>
      </c>
      <c r="R3856" t="s">
        <v>4265</v>
      </c>
      <c r="S3856" t="s">
        <v>17012</v>
      </c>
    </row>
    <row r="3857" spans="1:19" x14ac:dyDescent="0.2">
      <c r="A3857" t="s">
        <v>3855</v>
      </c>
      <c r="B3857" t="s">
        <v>17032</v>
      </c>
      <c r="R3857" t="s">
        <v>4267</v>
      </c>
      <c r="S3857" t="s">
        <v>17012</v>
      </c>
    </row>
    <row r="3858" spans="1:19" x14ac:dyDescent="0.2">
      <c r="A3858" t="s">
        <v>3856</v>
      </c>
      <c r="B3858" t="s">
        <v>17012</v>
      </c>
      <c r="R3858" t="s">
        <v>4268</v>
      </c>
      <c r="S3858" t="s">
        <v>17012</v>
      </c>
    </row>
    <row r="3859" spans="1:19" x14ac:dyDescent="0.2">
      <c r="A3859" t="s">
        <v>3857</v>
      </c>
      <c r="B3859" t="s">
        <v>17012</v>
      </c>
      <c r="R3859" t="s">
        <v>4269</v>
      </c>
      <c r="S3859" t="s">
        <v>17015</v>
      </c>
    </row>
    <row r="3860" spans="1:19" x14ac:dyDescent="0.2">
      <c r="A3860" t="s">
        <v>3858</v>
      </c>
      <c r="B3860" t="s">
        <v>17020</v>
      </c>
      <c r="R3860" t="s">
        <v>4270</v>
      </c>
      <c r="S3860" t="s">
        <v>17012</v>
      </c>
    </row>
    <row r="3861" spans="1:19" x14ac:dyDescent="0.2">
      <c r="A3861" t="s">
        <v>3859</v>
      </c>
      <c r="B3861" t="s">
        <v>17016</v>
      </c>
      <c r="R3861" t="s">
        <v>4271</v>
      </c>
      <c r="S3861" t="s">
        <v>17012</v>
      </c>
    </row>
    <row r="3862" spans="1:19" x14ac:dyDescent="0.2">
      <c r="A3862" t="s">
        <v>3860</v>
      </c>
      <c r="B3862" t="s">
        <v>17012</v>
      </c>
      <c r="R3862" t="s">
        <v>4273</v>
      </c>
      <c r="S3862" t="s">
        <v>17012</v>
      </c>
    </row>
    <row r="3863" spans="1:19" x14ac:dyDescent="0.2">
      <c r="A3863" t="s">
        <v>3861</v>
      </c>
      <c r="B3863" t="s">
        <v>17012</v>
      </c>
      <c r="R3863" t="s">
        <v>4274</v>
      </c>
      <c r="S3863" t="s">
        <v>17012</v>
      </c>
    </row>
    <row r="3864" spans="1:19" x14ac:dyDescent="0.2">
      <c r="A3864" t="s">
        <v>3862</v>
      </c>
      <c r="B3864" t="s">
        <v>17033</v>
      </c>
      <c r="R3864" t="s">
        <v>4275</v>
      </c>
      <c r="S3864" t="s">
        <v>17012</v>
      </c>
    </row>
    <row r="3865" spans="1:19" x14ac:dyDescent="0.2">
      <c r="A3865" t="s">
        <v>3863</v>
      </c>
      <c r="B3865" t="s">
        <v>17015</v>
      </c>
      <c r="R3865" t="s">
        <v>4277</v>
      </c>
      <c r="S3865" t="s">
        <v>17012</v>
      </c>
    </row>
    <row r="3866" spans="1:19" x14ac:dyDescent="0.2">
      <c r="A3866" t="s">
        <v>3864</v>
      </c>
      <c r="B3866" t="s">
        <v>17015</v>
      </c>
      <c r="R3866" t="s">
        <v>4278</v>
      </c>
      <c r="S3866" t="s">
        <v>17012</v>
      </c>
    </row>
    <row r="3867" spans="1:19" x14ac:dyDescent="0.2">
      <c r="A3867" t="s">
        <v>3865</v>
      </c>
      <c r="B3867" t="s">
        <v>17012</v>
      </c>
      <c r="R3867" t="s">
        <v>4279</v>
      </c>
      <c r="S3867" t="s">
        <v>17012</v>
      </c>
    </row>
    <row r="3868" spans="1:19" x14ac:dyDescent="0.2">
      <c r="A3868" t="s">
        <v>3866</v>
      </c>
      <c r="B3868" t="s">
        <v>17012</v>
      </c>
      <c r="R3868" t="s">
        <v>4281</v>
      </c>
      <c r="S3868" t="s">
        <v>17020</v>
      </c>
    </row>
    <row r="3869" spans="1:19" x14ac:dyDescent="0.2">
      <c r="A3869" t="s">
        <v>3867</v>
      </c>
      <c r="B3869" t="s">
        <v>17012</v>
      </c>
      <c r="R3869" t="s">
        <v>4282</v>
      </c>
      <c r="S3869" t="s">
        <v>17012</v>
      </c>
    </row>
    <row r="3870" spans="1:19" x14ac:dyDescent="0.2">
      <c r="A3870" t="s">
        <v>3868</v>
      </c>
      <c r="B3870" t="s">
        <v>17012</v>
      </c>
      <c r="R3870" t="s">
        <v>4283</v>
      </c>
      <c r="S3870" t="s">
        <v>17020</v>
      </c>
    </row>
    <row r="3871" spans="1:19" x14ac:dyDescent="0.2">
      <c r="A3871" t="s">
        <v>3869</v>
      </c>
      <c r="B3871" t="s">
        <v>17012</v>
      </c>
      <c r="R3871" t="s">
        <v>4285</v>
      </c>
      <c r="S3871" t="s">
        <v>17012</v>
      </c>
    </row>
    <row r="3872" spans="1:19" x14ac:dyDescent="0.2">
      <c r="A3872" t="s">
        <v>3870</v>
      </c>
      <c r="B3872" t="s">
        <v>17019</v>
      </c>
      <c r="R3872" t="s">
        <v>4286</v>
      </c>
      <c r="S3872" t="s">
        <v>17012</v>
      </c>
    </row>
    <row r="3873" spans="1:19" x14ac:dyDescent="0.2">
      <c r="A3873" t="s">
        <v>3871</v>
      </c>
      <c r="B3873" t="s">
        <v>17012</v>
      </c>
      <c r="R3873" t="s">
        <v>4287</v>
      </c>
      <c r="S3873" t="s">
        <v>17012</v>
      </c>
    </row>
    <row r="3874" spans="1:19" x14ac:dyDescent="0.2">
      <c r="A3874" t="s">
        <v>3872</v>
      </c>
      <c r="B3874" t="s">
        <v>17012</v>
      </c>
      <c r="R3874" t="s">
        <v>4288</v>
      </c>
      <c r="S3874" t="s">
        <v>17012</v>
      </c>
    </row>
    <row r="3875" spans="1:19" x14ac:dyDescent="0.2">
      <c r="A3875" t="s">
        <v>3873</v>
      </c>
      <c r="B3875" t="s">
        <v>17015</v>
      </c>
      <c r="R3875" t="s">
        <v>4289</v>
      </c>
      <c r="S3875" t="s">
        <v>17020</v>
      </c>
    </row>
    <row r="3876" spans="1:19" x14ac:dyDescent="0.2">
      <c r="A3876" t="s">
        <v>3874</v>
      </c>
      <c r="B3876" t="s">
        <v>17012</v>
      </c>
      <c r="R3876" t="s">
        <v>4290</v>
      </c>
      <c r="S3876" t="s">
        <v>17020</v>
      </c>
    </row>
    <row r="3877" spans="1:19" x14ac:dyDescent="0.2">
      <c r="A3877" t="s">
        <v>3875</v>
      </c>
      <c r="B3877" t="s">
        <v>17012</v>
      </c>
      <c r="R3877" t="s">
        <v>4291</v>
      </c>
      <c r="S3877" t="s">
        <v>17012</v>
      </c>
    </row>
    <row r="3878" spans="1:19" x14ac:dyDescent="0.2">
      <c r="A3878" t="s">
        <v>3876</v>
      </c>
      <c r="B3878" t="s">
        <v>17014</v>
      </c>
      <c r="R3878" t="s">
        <v>4292</v>
      </c>
      <c r="S3878" t="s">
        <v>17012</v>
      </c>
    </row>
    <row r="3879" spans="1:19" x14ac:dyDescent="0.2">
      <c r="A3879" t="s">
        <v>3877</v>
      </c>
      <c r="B3879" t="s">
        <v>17012</v>
      </c>
      <c r="R3879" t="s">
        <v>4293</v>
      </c>
      <c r="S3879" t="s">
        <v>17012</v>
      </c>
    </row>
    <row r="3880" spans="1:19" x14ac:dyDescent="0.2">
      <c r="A3880" t="s">
        <v>3878</v>
      </c>
      <c r="B3880" t="s">
        <v>17012</v>
      </c>
      <c r="R3880" t="s">
        <v>4294</v>
      </c>
      <c r="S3880" t="s">
        <v>17012</v>
      </c>
    </row>
    <row r="3881" spans="1:19" x14ac:dyDescent="0.2">
      <c r="A3881" t="s">
        <v>3879</v>
      </c>
      <c r="B3881" t="s">
        <v>17012</v>
      </c>
      <c r="R3881" t="s">
        <v>4295</v>
      </c>
      <c r="S3881" t="s">
        <v>17012</v>
      </c>
    </row>
    <row r="3882" spans="1:19" x14ac:dyDescent="0.2">
      <c r="A3882" t="s">
        <v>3880</v>
      </c>
      <c r="B3882" t="s">
        <v>17012</v>
      </c>
      <c r="R3882" t="s">
        <v>4296</v>
      </c>
      <c r="S3882" t="s">
        <v>17012</v>
      </c>
    </row>
    <row r="3883" spans="1:19" x14ac:dyDescent="0.2">
      <c r="A3883" t="s">
        <v>3881</v>
      </c>
      <c r="B3883" t="s">
        <v>17012</v>
      </c>
      <c r="R3883" t="s">
        <v>4297</v>
      </c>
      <c r="S3883" t="s">
        <v>17012</v>
      </c>
    </row>
    <row r="3884" spans="1:19" x14ac:dyDescent="0.2">
      <c r="A3884" t="s">
        <v>3882</v>
      </c>
      <c r="B3884" t="s">
        <v>17019</v>
      </c>
      <c r="R3884" t="s">
        <v>4299</v>
      </c>
      <c r="S3884" t="s">
        <v>17015</v>
      </c>
    </row>
    <row r="3885" spans="1:19" x14ac:dyDescent="0.2">
      <c r="A3885" t="s">
        <v>3883</v>
      </c>
      <c r="B3885" t="s">
        <v>17012</v>
      </c>
      <c r="R3885" t="s">
        <v>4300</v>
      </c>
      <c r="S3885" t="s">
        <v>17015</v>
      </c>
    </row>
    <row r="3886" spans="1:19" x14ac:dyDescent="0.2">
      <c r="A3886" t="s">
        <v>3884</v>
      </c>
      <c r="B3886" t="s">
        <v>17012</v>
      </c>
      <c r="R3886" t="s">
        <v>4301</v>
      </c>
      <c r="S3886" t="s">
        <v>17015</v>
      </c>
    </row>
    <row r="3887" spans="1:19" x14ac:dyDescent="0.2">
      <c r="A3887" t="s">
        <v>3885</v>
      </c>
      <c r="B3887" t="s">
        <v>17012</v>
      </c>
      <c r="R3887" t="s">
        <v>4302</v>
      </c>
      <c r="S3887" t="s">
        <v>17012</v>
      </c>
    </row>
    <row r="3888" spans="1:19" x14ac:dyDescent="0.2">
      <c r="A3888" t="s">
        <v>3886</v>
      </c>
      <c r="B3888" t="s">
        <v>17012</v>
      </c>
      <c r="R3888" t="s">
        <v>4303</v>
      </c>
      <c r="S3888" t="s">
        <v>17012</v>
      </c>
    </row>
    <row r="3889" spans="1:19" x14ac:dyDescent="0.2">
      <c r="A3889" t="s">
        <v>3887</v>
      </c>
      <c r="B3889" t="s">
        <v>17015</v>
      </c>
      <c r="R3889" t="s">
        <v>4304</v>
      </c>
      <c r="S3889" t="s">
        <v>17012</v>
      </c>
    </row>
    <row r="3890" spans="1:19" x14ac:dyDescent="0.2">
      <c r="A3890" t="s">
        <v>3888</v>
      </c>
      <c r="B3890" t="s">
        <v>17012</v>
      </c>
      <c r="R3890" t="s">
        <v>4305</v>
      </c>
      <c r="S3890" t="s">
        <v>17012</v>
      </c>
    </row>
    <row r="3891" spans="1:19" x14ac:dyDescent="0.2">
      <c r="A3891" t="s">
        <v>3889</v>
      </c>
      <c r="B3891" t="s">
        <v>17012</v>
      </c>
      <c r="R3891" t="s">
        <v>4306</v>
      </c>
      <c r="S3891" t="s">
        <v>17012</v>
      </c>
    </row>
    <row r="3892" spans="1:19" x14ac:dyDescent="0.2">
      <c r="A3892" t="s">
        <v>3890</v>
      </c>
      <c r="B3892" t="s">
        <v>17012</v>
      </c>
      <c r="R3892" t="s">
        <v>4307</v>
      </c>
      <c r="S3892" t="s">
        <v>17012</v>
      </c>
    </row>
    <row r="3893" spans="1:19" x14ac:dyDescent="0.2">
      <c r="A3893" t="s">
        <v>3891</v>
      </c>
      <c r="B3893" t="s">
        <v>17012</v>
      </c>
      <c r="R3893" t="s">
        <v>4308</v>
      </c>
      <c r="S3893" t="s">
        <v>17012</v>
      </c>
    </row>
    <row r="3894" spans="1:19" x14ac:dyDescent="0.2">
      <c r="A3894" t="s">
        <v>3892</v>
      </c>
      <c r="B3894" t="s">
        <v>17012</v>
      </c>
      <c r="R3894" t="s">
        <v>4309</v>
      </c>
      <c r="S3894" t="s">
        <v>17012</v>
      </c>
    </row>
    <row r="3895" spans="1:19" x14ac:dyDescent="0.2">
      <c r="A3895" t="s">
        <v>3893</v>
      </c>
      <c r="B3895" t="s">
        <v>17012</v>
      </c>
      <c r="R3895" t="s">
        <v>4310</v>
      </c>
      <c r="S3895" t="s">
        <v>17014</v>
      </c>
    </row>
    <row r="3896" spans="1:19" x14ac:dyDescent="0.2">
      <c r="A3896" t="s">
        <v>3894</v>
      </c>
      <c r="B3896" t="s">
        <v>17012</v>
      </c>
      <c r="R3896" t="s">
        <v>4311</v>
      </c>
      <c r="S3896" t="s">
        <v>17014</v>
      </c>
    </row>
    <row r="3897" spans="1:19" x14ac:dyDescent="0.2">
      <c r="A3897" t="s">
        <v>3895</v>
      </c>
      <c r="B3897" t="s">
        <v>17012</v>
      </c>
      <c r="R3897" t="s">
        <v>4313</v>
      </c>
      <c r="S3897" t="s">
        <v>17012</v>
      </c>
    </row>
    <row r="3898" spans="1:19" x14ac:dyDescent="0.2">
      <c r="A3898" t="s">
        <v>3896</v>
      </c>
      <c r="B3898" t="s">
        <v>17012</v>
      </c>
      <c r="R3898" t="s">
        <v>4314</v>
      </c>
      <c r="S3898" t="s">
        <v>17012</v>
      </c>
    </row>
    <row r="3899" spans="1:19" x14ac:dyDescent="0.2">
      <c r="A3899" t="s">
        <v>3897</v>
      </c>
      <c r="B3899" t="s">
        <v>17012</v>
      </c>
      <c r="R3899" t="s">
        <v>4315</v>
      </c>
      <c r="S3899" t="s">
        <v>17022</v>
      </c>
    </row>
    <row r="3900" spans="1:19" x14ac:dyDescent="0.2">
      <c r="A3900" t="s">
        <v>3898</v>
      </c>
      <c r="B3900" t="s">
        <v>17012</v>
      </c>
      <c r="R3900" t="s">
        <v>4316</v>
      </c>
      <c r="S3900" t="s">
        <v>17012</v>
      </c>
    </row>
    <row r="3901" spans="1:19" x14ac:dyDescent="0.2">
      <c r="A3901" t="s">
        <v>3899</v>
      </c>
      <c r="B3901" t="s">
        <v>17012</v>
      </c>
      <c r="R3901" t="s">
        <v>4317</v>
      </c>
      <c r="S3901" t="s">
        <v>17015</v>
      </c>
    </row>
    <row r="3902" spans="1:19" x14ac:dyDescent="0.2">
      <c r="A3902" t="s">
        <v>3900</v>
      </c>
      <c r="B3902" t="s">
        <v>17012</v>
      </c>
      <c r="R3902" t="s">
        <v>4318</v>
      </c>
      <c r="S3902" t="s">
        <v>17012</v>
      </c>
    </row>
    <row r="3903" spans="1:19" x14ac:dyDescent="0.2">
      <c r="A3903" t="s">
        <v>3901</v>
      </c>
      <c r="B3903" t="s">
        <v>17012</v>
      </c>
      <c r="R3903" t="s">
        <v>4320</v>
      </c>
      <c r="S3903" t="s">
        <v>17015</v>
      </c>
    </row>
    <row r="3904" spans="1:19" x14ac:dyDescent="0.2">
      <c r="A3904" t="s">
        <v>3902</v>
      </c>
      <c r="B3904" t="s">
        <v>17012</v>
      </c>
      <c r="R3904" t="s">
        <v>4321</v>
      </c>
      <c r="S3904" t="s">
        <v>17012</v>
      </c>
    </row>
    <row r="3905" spans="1:19" x14ac:dyDescent="0.2">
      <c r="A3905" t="s">
        <v>3903</v>
      </c>
      <c r="B3905" t="s">
        <v>17012</v>
      </c>
      <c r="R3905" t="s">
        <v>4322</v>
      </c>
      <c r="S3905" t="s">
        <v>17015</v>
      </c>
    </row>
    <row r="3906" spans="1:19" x14ac:dyDescent="0.2">
      <c r="A3906" t="s">
        <v>3904</v>
      </c>
      <c r="B3906" t="s">
        <v>17019</v>
      </c>
      <c r="R3906" t="s">
        <v>4323</v>
      </c>
      <c r="S3906" t="s">
        <v>17012</v>
      </c>
    </row>
    <row r="3907" spans="1:19" x14ac:dyDescent="0.2">
      <c r="A3907" t="s">
        <v>3905</v>
      </c>
      <c r="B3907" t="s">
        <v>17019</v>
      </c>
      <c r="R3907" t="s">
        <v>4324</v>
      </c>
      <c r="S3907" t="s">
        <v>17012</v>
      </c>
    </row>
    <row r="3908" spans="1:19" x14ac:dyDescent="0.2">
      <c r="A3908" t="s">
        <v>3906</v>
      </c>
      <c r="B3908" t="s">
        <v>17012</v>
      </c>
      <c r="R3908" t="s">
        <v>4325</v>
      </c>
      <c r="S3908" t="s">
        <v>17015</v>
      </c>
    </row>
    <row r="3909" spans="1:19" x14ac:dyDescent="0.2">
      <c r="A3909" t="s">
        <v>3907</v>
      </c>
      <c r="B3909" t="s">
        <v>17012</v>
      </c>
      <c r="R3909" t="s">
        <v>4326</v>
      </c>
      <c r="S3909" t="s">
        <v>17012</v>
      </c>
    </row>
    <row r="3910" spans="1:19" x14ac:dyDescent="0.2">
      <c r="A3910" t="s">
        <v>3908</v>
      </c>
      <c r="B3910" t="s">
        <v>17012</v>
      </c>
      <c r="R3910" t="s">
        <v>4327</v>
      </c>
      <c r="S3910" t="s">
        <v>17012</v>
      </c>
    </row>
    <row r="3911" spans="1:19" x14ac:dyDescent="0.2">
      <c r="A3911" t="s">
        <v>3909</v>
      </c>
      <c r="B3911" t="s">
        <v>17015</v>
      </c>
      <c r="R3911" t="s">
        <v>4328</v>
      </c>
      <c r="S3911" t="s">
        <v>17012</v>
      </c>
    </row>
    <row r="3912" spans="1:19" x14ac:dyDescent="0.2">
      <c r="A3912" t="s">
        <v>3910</v>
      </c>
      <c r="B3912" t="s">
        <v>17015</v>
      </c>
      <c r="R3912" t="s">
        <v>4329</v>
      </c>
      <c r="S3912" t="s">
        <v>17012</v>
      </c>
    </row>
    <row r="3913" spans="1:19" x14ac:dyDescent="0.2">
      <c r="A3913" t="s">
        <v>3911</v>
      </c>
      <c r="B3913" t="s">
        <v>17037</v>
      </c>
      <c r="R3913" t="s">
        <v>4330</v>
      </c>
      <c r="S3913" t="s">
        <v>17012</v>
      </c>
    </row>
    <row r="3914" spans="1:19" x14ac:dyDescent="0.2">
      <c r="A3914" t="s">
        <v>3912</v>
      </c>
      <c r="B3914" t="s">
        <v>17015</v>
      </c>
      <c r="R3914" t="s">
        <v>4331</v>
      </c>
      <c r="S3914" t="s">
        <v>17012</v>
      </c>
    </row>
    <row r="3915" spans="1:19" x14ac:dyDescent="0.2">
      <c r="A3915" t="s">
        <v>3913</v>
      </c>
      <c r="B3915" t="s">
        <v>17012</v>
      </c>
      <c r="R3915" t="s">
        <v>4332</v>
      </c>
      <c r="S3915" t="s">
        <v>17020</v>
      </c>
    </row>
    <row r="3916" spans="1:19" x14ac:dyDescent="0.2">
      <c r="A3916" t="s">
        <v>3914</v>
      </c>
      <c r="B3916" t="s">
        <v>17012</v>
      </c>
      <c r="R3916" t="s">
        <v>4333</v>
      </c>
      <c r="S3916" t="s">
        <v>17012</v>
      </c>
    </row>
    <row r="3917" spans="1:19" x14ac:dyDescent="0.2">
      <c r="A3917" t="s">
        <v>3915</v>
      </c>
      <c r="B3917" t="s">
        <v>17012</v>
      </c>
      <c r="R3917" t="s">
        <v>4334</v>
      </c>
      <c r="S3917" t="s">
        <v>17017</v>
      </c>
    </row>
    <row r="3918" spans="1:19" x14ac:dyDescent="0.2">
      <c r="A3918" t="s">
        <v>3916</v>
      </c>
      <c r="B3918" t="s">
        <v>17012</v>
      </c>
      <c r="R3918" t="s">
        <v>4335</v>
      </c>
      <c r="S3918" t="s">
        <v>17014</v>
      </c>
    </row>
    <row r="3919" spans="1:19" x14ac:dyDescent="0.2">
      <c r="A3919" t="s">
        <v>3917</v>
      </c>
      <c r="B3919" t="s">
        <v>17019</v>
      </c>
      <c r="R3919" t="s">
        <v>4336</v>
      </c>
      <c r="S3919" t="s">
        <v>17020</v>
      </c>
    </row>
    <row r="3920" spans="1:19" x14ac:dyDescent="0.2">
      <c r="A3920" t="s">
        <v>3918</v>
      </c>
      <c r="B3920" t="s">
        <v>17012</v>
      </c>
      <c r="R3920" t="s">
        <v>4337</v>
      </c>
      <c r="S3920" t="s">
        <v>17012</v>
      </c>
    </row>
    <row r="3921" spans="1:19" x14ac:dyDescent="0.2">
      <c r="A3921" t="s">
        <v>3919</v>
      </c>
      <c r="B3921" t="s">
        <v>17012</v>
      </c>
      <c r="R3921" t="s">
        <v>4338</v>
      </c>
      <c r="S3921" t="s">
        <v>17015</v>
      </c>
    </row>
    <row r="3922" spans="1:19" x14ac:dyDescent="0.2">
      <c r="A3922" t="s">
        <v>3920</v>
      </c>
      <c r="B3922" t="s">
        <v>17012</v>
      </c>
      <c r="R3922" t="s">
        <v>4339</v>
      </c>
      <c r="S3922" t="s">
        <v>17020</v>
      </c>
    </row>
    <row r="3923" spans="1:19" x14ac:dyDescent="0.2">
      <c r="A3923" t="s">
        <v>3921</v>
      </c>
      <c r="B3923" t="s">
        <v>17012</v>
      </c>
      <c r="R3923" t="s">
        <v>4340</v>
      </c>
      <c r="S3923" t="s">
        <v>17012</v>
      </c>
    </row>
    <row r="3924" spans="1:19" x14ac:dyDescent="0.2">
      <c r="A3924" t="s">
        <v>3922</v>
      </c>
      <c r="B3924" t="s">
        <v>17015</v>
      </c>
      <c r="R3924" t="s">
        <v>4341</v>
      </c>
      <c r="S3924" t="s">
        <v>17012</v>
      </c>
    </row>
    <row r="3925" spans="1:19" x14ac:dyDescent="0.2">
      <c r="A3925" t="s">
        <v>3923</v>
      </c>
      <c r="B3925" t="s">
        <v>17019</v>
      </c>
      <c r="R3925" t="s">
        <v>4343</v>
      </c>
      <c r="S3925" t="s">
        <v>17012</v>
      </c>
    </row>
    <row r="3926" spans="1:19" x14ac:dyDescent="0.2">
      <c r="A3926" t="s">
        <v>3924</v>
      </c>
      <c r="B3926" t="s">
        <v>17019</v>
      </c>
      <c r="R3926" t="s">
        <v>4344</v>
      </c>
      <c r="S3926" t="s">
        <v>17012</v>
      </c>
    </row>
    <row r="3927" spans="1:19" x14ac:dyDescent="0.2">
      <c r="A3927" t="s">
        <v>3925</v>
      </c>
      <c r="B3927" t="s">
        <v>17017</v>
      </c>
      <c r="R3927" t="s">
        <v>4345</v>
      </c>
      <c r="S3927" t="s">
        <v>17012</v>
      </c>
    </row>
    <row r="3928" spans="1:19" x14ac:dyDescent="0.2">
      <c r="A3928" t="s">
        <v>3926</v>
      </c>
      <c r="B3928" t="s">
        <v>17019</v>
      </c>
      <c r="R3928" t="s">
        <v>4346</v>
      </c>
      <c r="S3928" t="s">
        <v>17012</v>
      </c>
    </row>
    <row r="3929" spans="1:19" x14ac:dyDescent="0.2">
      <c r="A3929" t="s">
        <v>3927</v>
      </c>
      <c r="B3929" t="s">
        <v>17020</v>
      </c>
      <c r="R3929" t="s">
        <v>4347</v>
      </c>
      <c r="S3929" t="s">
        <v>17012</v>
      </c>
    </row>
    <row r="3930" spans="1:19" x14ac:dyDescent="0.2">
      <c r="A3930" t="s">
        <v>3928</v>
      </c>
      <c r="B3930" t="s">
        <v>17012</v>
      </c>
      <c r="R3930" t="s">
        <v>4348</v>
      </c>
      <c r="S3930" t="s">
        <v>17012</v>
      </c>
    </row>
    <row r="3931" spans="1:19" x14ac:dyDescent="0.2">
      <c r="A3931" t="s">
        <v>3929</v>
      </c>
      <c r="B3931" t="s">
        <v>17012</v>
      </c>
      <c r="R3931" t="s">
        <v>4349</v>
      </c>
      <c r="S3931" t="s">
        <v>17012</v>
      </c>
    </row>
    <row r="3932" spans="1:19" x14ac:dyDescent="0.2">
      <c r="A3932" t="s">
        <v>3930</v>
      </c>
      <c r="B3932" t="s">
        <v>17012</v>
      </c>
      <c r="R3932" t="s">
        <v>4350</v>
      </c>
      <c r="S3932" t="s">
        <v>17012</v>
      </c>
    </row>
    <row r="3933" spans="1:19" x14ac:dyDescent="0.2">
      <c r="A3933" t="s">
        <v>3931</v>
      </c>
      <c r="B3933" t="s">
        <v>17012</v>
      </c>
      <c r="R3933" t="s">
        <v>4352</v>
      </c>
      <c r="S3933" t="s">
        <v>17012</v>
      </c>
    </row>
    <row r="3934" spans="1:19" x14ac:dyDescent="0.2">
      <c r="A3934" t="s">
        <v>3932</v>
      </c>
      <c r="B3934" t="s">
        <v>17012</v>
      </c>
      <c r="R3934" t="s">
        <v>4353</v>
      </c>
      <c r="S3934" t="s">
        <v>17012</v>
      </c>
    </row>
    <row r="3935" spans="1:19" x14ac:dyDescent="0.2">
      <c r="A3935" t="s">
        <v>3933</v>
      </c>
      <c r="B3935" t="s">
        <v>17012</v>
      </c>
      <c r="R3935" t="s">
        <v>4354</v>
      </c>
      <c r="S3935" t="s">
        <v>17012</v>
      </c>
    </row>
    <row r="3936" spans="1:19" x14ac:dyDescent="0.2">
      <c r="A3936" t="s">
        <v>3934</v>
      </c>
      <c r="B3936" t="s">
        <v>17012</v>
      </c>
      <c r="R3936" t="s">
        <v>4356</v>
      </c>
      <c r="S3936" t="s">
        <v>17012</v>
      </c>
    </row>
    <row r="3937" spans="1:19" x14ac:dyDescent="0.2">
      <c r="A3937" t="s">
        <v>3935</v>
      </c>
      <c r="B3937" t="s">
        <v>17015</v>
      </c>
      <c r="R3937" t="s">
        <v>4358</v>
      </c>
      <c r="S3937" t="s">
        <v>17012</v>
      </c>
    </row>
    <row r="3938" spans="1:19" x14ac:dyDescent="0.2">
      <c r="A3938" t="s">
        <v>3936</v>
      </c>
      <c r="B3938" t="s">
        <v>17012</v>
      </c>
      <c r="R3938" t="s">
        <v>4359</v>
      </c>
      <c r="S3938" t="s">
        <v>17012</v>
      </c>
    </row>
    <row r="3939" spans="1:19" x14ac:dyDescent="0.2">
      <c r="A3939" t="s">
        <v>3937</v>
      </c>
      <c r="B3939" t="s">
        <v>17012</v>
      </c>
      <c r="R3939" t="s">
        <v>4360</v>
      </c>
      <c r="S3939" t="s">
        <v>17012</v>
      </c>
    </row>
    <row r="3940" spans="1:19" x14ac:dyDescent="0.2">
      <c r="A3940" t="s">
        <v>3938</v>
      </c>
      <c r="B3940" t="s">
        <v>17017</v>
      </c>
      <c r="R3940" t="s">
        <v>4361</v>
      </c>
      <c r="S3940" t="s">
        <v>17012</v>
      </c>
    </row>
    <row r="3941" spans="1:19" x14ac:dyDescent="0.2">
      <c r="A3941" t="s">
        <v>3939</v>
      </c>
      <c r="B3941" t="s">
        <v>17020</v>
      </c>
      <c r="R3941" t="s">
        <v>4362</v>
      </c>
      <c r="S3941" t="s">
        <v>17012</v>
      </c>
    </row>
    <row r="3942" spans="1:19" x14ac:dyDescent="0.2">
      <c r="A3942" t="s">
        <v>3940</v>
      </c>
      <c r="B3942" t="s">
        <v>17020</v>
      </c>
      <c r="R3942" t="s">
        <v>4363</v>
      </c>
      <c r="S3942" t="s">
        <v>17014</v>
      </c>
    </row>
    <row r="3943" spans="1:19" x14ac:dyDescent="0.2">
      <c r="A3943" t="s">
        <v>3941</v>
      </c>
      <c r="B3943" t="s">
        <v>17012</v>
      </c>
      <c r="R3943" t="s">
        <v>4364</v>
      </c>
      <c r="S3943" t="s">
        <v>17014</v>
      </c>
    </row>
    <row r="3944" spans="1:19" x14ac:dyDescent="0.2">
      <c r="A3944" t="s">
        <v>3942</v>
      </c>
      <c r="B3944" t="s">
        <v>17015</v>
      </c>
      <c r="R3944" t="s">
        <v>4365</v>
      </c>
      <c r="S3944" t="s">
        <v>17012</v>
      </c>
    </row>
    <row r="3945" spans="1:19" x14ac:dyDescent="0.2">
      <c r="A3945" t="s">
        <v>3943</v>
      </c>
      <c r="B3945" t="s">
        <v>17012</v>
      </c>
      <c r="R3945" t="s">
        <v>4366</v>
      </c>
      <c r="S3945" t="s">
        <v>17012</v>
      </c>
    </row>
    <row r="3946" spans="1:19" x14ac:dyDescent="0.2">
      <c r="A3946" t="s">
        <v>3944</v>
      </c>
      <c r="B3946" t="s">
        <v>17012</v>
      </c>
      <c r="R3946" t="s">
        <v>4367</v>
      </c>
      <c r="S3946" t="s">
        <v>17012</v>
      </c>
    </row>
    <row r="3947" spans="1:19" x14ac:dyDescent="0.2">
      <c r="A3947" t="s">
        <v>3945</v>
      </c>
      <c r="B3947" t="s">
        <v>17012</v>
      </c>
      <c r="R3947" t="s">
        <v>4368</v>
      </c>
      <c r="S3947" t="s">
        <v>17020</v>
      </c>
    </row>
    <row r="3948" spans="1:19" x14ac:dyDescent="0.2">
      <c r="A3948" t="s">
        <v>3946</v>
      </c>
      <c r="B3948" t="s">
        <v>17032</v>
      </c>
      <c r="R3948" t="s">
        <v>4369</v>
      </c>
      <c r="S3948" t="s">
        <v>17024</v>
      </c>
    </row>
    <row r="3949" spans="1:19" x14ac:dyDescent="0.2">
      <c r="A3949" t="s">
        <v>3947</v>
      </c>
      <c r="B3949" t="s">
        <v>17012</v>
      </c>
      <c r="R3949" t="s">
        <v>4370</v>
      </c>
      <c r="S3949" t="s">
        <v>17012</v>
      </c>
    </row>
    <row r="3950" spans="1:19" x14ac:dyDescent="0.2">
      <c r="A3950" t="s">
        <v>3948</v>
      </c>
      <c r="B3950" t="s">
        <v>17020</v>
      </c>
      <c r="R3950" t="s">
        <v>4372</v>
      </c>
      <c r="S3950" t="s">
        <v>17012</v>
      </c>
    </row>
    <row r="3951" spans="1:19" x14ac:dyDescent="0.2">
      <c r="A3951" t="s">
        <v>3949</v>
      </c>
      <c r="B3951" t="s">
        <v>17012</v>
      </c>
      <c r="R3951" t="s">
        <v>4373</v>
      </c>
      <c r="S3951" t="s">
        <v>17012</v>
      </c>
    </row>
    <row r="3952" spans="1:19" x14ac:dyDescent="0.2">
      <c r="A3952" t="s">
        <v>3950</v>
      </c>
      <c r="B3952" t="s">
        <v>17012</v>
      </c>
      <c r="R3952" t="s">
        <v>4374</v>
      </c>
      <c r="S3952" t="s">
        <v>17012</v>
      </c>
    </row>
    <row r="3953" spans="1:19" x14ac:dyDescent="0.2">
      <c r="A3953" t="s">
        <v>3951</v>
      </c>
      <c r="B3953" t="s">
        <v>17012</v>
      </c>
      <c r="R3953" t="s">
        <v>4375</v>
      </c>
      <c r="S3953" t="s">
        <v>17012</v>
      </c>
    </row>
    <row r="3954" spans="1:19" x14ac:dyDescent="0.2">
      <c r="A3954" t="s">
        <v>3952</v>
      </c>
      <c r="B3954" t="s">
        <v>17015</v>
      </c>
      <c r="R3954" t="s">
        <v>4376</v>
      </c>
      <c r="S3954" t="s">
        <v>17012</v>
      </c>
    </row>
    <row r="3955" spans="1:19" x14ac:dyDescent="0.2">
      <c r="A3955" t="s">
        <v>3953</v>
      </c>
      <c r="B3955" t="s">
        <v>17012</v>
      </c>
      <c r="R3955" t="s">
        <v>4377</v>
      </c>
      <c r="S3955" t="s">
        <v>17012</v>
      </c>
    </row>
    <row r="3956" spans="1:19" x14ac:dyDescent="0.2">
      <c r="A3956" t="s">
        <v>3954</v>
      </c>
      <c r="B3956" t="s">
        <v>17012</v>
      </c>
      <c r="R3956" t="s">
        <v>4378</v>
      </c>
      <c r="S3956" t="s">
        <v>17014</v>
      </c>
    </row>
    <row r="3957" spans="1:19" x14ac:dyDescent="0.2">
      <c r="A3957" t="s">
        <v>3955</v>
      </c>
      <c r="B3957" t="s">
        <v>17012</v>
      </c>
      <c r="R3957" t="s">
        <v>4379</v>
      </c>
      <c r="S3957" t="s">
        <v>17012</v>
      </c>
    </row>
    <row r="3958" spans="1:19" x14ac:dyDescent="0.2">
      <c r="A3958" t="s">
        <v>3956</v>
      </c>
      <c r="B3958" t="s">
        <v>17015</v>
      </c>
      <c r="R3958" t="s">
        <v>4381</v>
      </c>
      <c r="S3958" t="s">
        <v>17014</v>
      </c>
    </row>
    <row r="3959" spans="1:19" x14ac:dyDescent="0.2">
      <c r="A3959" t="s">
        <v>3957</v>
      </c>
      <c r="B3959" t="s">
        <v>17012</v>
      </c>
      <c r="R3959" t="s">
        <v>4382</v>
      </c>
      <c r="S3959" t="s">
        <v>17012</v>
      </c>
    </row>
    <row r="3960" spans="1:19" x14ac:dyDescent="0.2">
      <c r="A3960" t="s">
        <v>3958</v>
      </c>
      <c r="B3960" t="s">
        <v>17015</v>
      </c>
      <c r="R3960" t="s">
        <v>4383</v>
      </c>
      <c r="S3960" t="s">
        <v>17015</v>
      </c>
    </row>
    <row r="3961" spans="1:19" x14ac:dyDescent="0.2">
      <c r="A3961" t="s">
        <v>3959</v>
      </c>
      <c r="B3961" t="s">
        <v>17014</v>
      </c>
      <c r="R3961" t="s">
        <v>4384</v>
      </c>
      <c r="S3961" t="s">
        <v>17012</v>
      </c>
    </row>
    <row r="3962" spans="1:19" x14ac:dyDescent="0.2">
      <c r="A3962" t="s">
        <v>3960</v>
      </c>
      <c r="B3962" t="s">
        <v>17014</v>
      </c>
      <c r="R3962" t="s">
        <v>4385</v>
      </c>
      <c r="S3962" t="s">
        <v>17012</v>
      </c>
    </row>
    <row r="3963" spans="1:19" x14ac:dyDescent="0.2">
      <c r="A3963" t="s">
        <v>3961</v>
      </c>
      <c r="B3963" t="s">
        <v>17012</v>
      </c>
      <c r="R3963" t="s">
        <v>4386</v>
      </c>
      <c r="S3963" t="s">
        <v>17020</v>
      </c>
    </row>
    <row r="3964" spans="1:19" x14ac:dyDescent="0.2">
      <c r="A3964" t="s">
        <v>3962</v>
      </c>
      <c r="B3964" t="s">
        <v>17036</v>
      </c>
      <c r="R3964" t="s">
        <v>4389</v>
      </c>
      <c r="S3964" t="s">
        <v>17020</v>
      </c>
    </row>
    <row r="3965" spans="1:19" x14ac:dyDescent="0.2">
      <c r="A3965" t="s">
        <v>3963</v>
      </c>
      <c r="B3965" t="s">
        <v>17019</v>
      </c>
      <c r="R3965" t="s">
        <v>4390</v>
      </c>
      <c r="S3965" t="s">
        <v>17022</v>
      </c>
    </row>
    <row r="3966" spans="1:19" x14ac:dyDescent="0.2">
      <c r="A3966" t="s">
        <v>3964</v>
      </c>
      <c r="B3966" t="s">
        <v>17041</v>
      </c>
      <c r="R3966" t="s">
        <v>4391</v>
      </c>
      <c r="S3966" t="s">
        <v>17020</v>
      </c>
    </row>
    <row r="3967" spans="1:19" x14ac:dyDescent="0.2">
      <c r="A3967" t="s">
        <v>3965</v>
      </c>
      <c r="B3967" t="s">
        <v>17012</v>
      </c>
      <c r="R3967" t="s">
        <v>4392</v>
      </c>
      <c r="S3967" t="s">
        <v>17012</v>
      </c>
    </row>
    <row r="3968" spans="1:19" x14ac:dyDescent="0.2">
      <c r="A3968" t="s">
        <v>3966</v>
      </c>
      <c r="B3968" t="s">
        <v>17039</v>
      </c>
      <c r="R3968" t="s">
        <v>4393</v>
      </c>
      <c r="S3968" t="s">
        <v>17012</v>
      </c>
    </row>
    <row r="3969" spans="1:19" x14ac:dyDescent="0.2">
      <c r="A3969" t="s">
        <v>3967</v>
      </c>
      <c r="B3969" t="s">
        <v>17021</v>
      </c>
      <c r="R3969" t="s">
        <v>4394</v>
      </c>
      <c r="S3969" t="s">
        <v>17012</v>
      </c>
    </row>
    <row r="3970" spans="1:19" x14ac:dyDescent="0.2">
      <c r="A3970" t="s">
        <v>3968</v>
      </c>
      <c r="B3970" t="s">
        <v>17012</v>
      </c>
      <c r="R3970" t="s">
        <v>4395</v>
      </c>
      <c r="S3970" t="s">
        <v>17012</v>
      </c>
    </row>
    <row r="3971" spans="1:19" x14ac:dyDescent="0.2">
      <c r="A3971" t="s">
        <v>3969</v>
      </c>
      <c r="B3971" t="s">
        <v>17012</v>
      </c>
      <c r="R3971" t="s">
        <v>4396</v>
      </c>
      <c r="S3971" t="s">
        <v>17012</v>
      </c>
    </row>
    <row r="3972" spans="1:19" x14ac:dyDescent="0.2">
      <c r="A3972" t="s">
        <v>3970</v>
      </c>
      <c r="B3972" t="s">
        <v>17022</v>
      </c>
      <c r="R3972" t="s">
        <v>4397</v>
      </c>
      <c r="S3972" t="s">
        <v>17033</v>
      </c>
    </row>
    <row r="3973" spans="1:19" x14ac:dyDescent="0.2">
      <c r="A3973" t="s">
        <v>3971</v>
      </c>
      <c r="B3973" t="s">
        <v>17015</v>
      </c>
      <c r="R3973" t="s">
        <v>4398</v>
      </c>
      <c r="S3973" t="s">
        <v>17033</v>
      </c>
    </row>
    <row r="3974" spans="1:19" x14ac:dyDescent="0.2">
      <c r="A3974" t="s">
        <v>3972</v>
      </c>
      <c r="B3974" t="s">
        <v>17014</v>
      </c>
      <c r="R3974" t="s">
        <v>4399</v>
      </c>
      <c r="S3974" t="s">
        <v>17012</v>
      </c>
    </row>
    <row r="3975" spans="1:19" x14ac:dyDescent="0.2">
      <c r="A3975" t="s">
        <v>3973</v>
      </c>
      <c r="B3975" t="s">
        <v>17033</v>
      </c>
      <c r="R3975" t="s">
        <v>4400</v>
      </c>
      <c r="S3975" t="s">
        <v>17012</v>
      </c>
    </row>
    <row r="3976" spans="1:19" x14ac:dyDescent="0.2">
      <c r="A3976" t="s">
        <v>3974</v>
      </c>
      <c r="B3976" t="s">
        <v>17012</v>
      </c>
      <c r="R3976" t="s">
        <v>4401</v>
      </c>
      <c r="S3976" t="s">
        <v>17017</v>
      </c>
    </row>
    <row r="3977" spans="1:19" x14ac:dyDescent="0.2">
      <c r="A3977" t="s">
        <v>3975</v>
      </c>
      <c r="B3977" t="s">
        <v>17012</v>
      </c>
      <c r="R3977" t="s">
        <v>4402</v>
      </c>
      <c r="S3977" t="s">
        <v>17012</v>
      </c>
    </row>
    <row r="3978" spans="1:19" x14ac:dyDescent="0.2">
      <c r="A3978" t="s">
        <v>3976</v>
      </c>
      <c r="B3978" t="s">
        <v>17012</v>
      </c>
      <c r="R3978" t="s">
        <v>4403</v>
      </c>
      <c r="S3978" t="s">
        <v>17020</v>
      </c>
    </row>
    <row r="3979" spans="1:19" x14ac:dyDescent="0.2">
      <c r="A3979" t="s">
        <v>3977</v>
      </c>
      <c r="B3979" t="s">
        <v>17014</v>
      </c>
      <c r="R3979" t="s">
        <v>4404</v>
      </c>
      <c r="S3979" t="s">
        <v>17012</v>
      </c>
    </row>
    <row r="3980" spans="1:19" x14ac:dyDescent="0.2">
      <c r="A3980" t="s">
        <v>3978</v>
      </c>
      <c r="B3980" t="s">
        <v>17012</v>
      </c>
      <c r="R3980" t="s">
        <v>4405</v>
      </c>
      <c r="S3980" t="s">
        <v>17020</v>
      </c>
    </row>
    <row r="3981" spans="1:19" x14ac:dyDescent="0.2">
      <c r="A3981" t="s">
        <v>3979</v>
      </c>
      <c r="B3981" t="s">
        <v>17012</v>
      </c>
      <c r="R3981" t="s">
        <v>4406</v>
      </c>
      <c r="S3981" t="s">
        <v>17012</v>
      </c>
    </row>
    <row r="3982" spans="1:19" x14ac:dyDescent="0.2">
      <c r="A3982" t="s">
        <v>3980</v>
      </c>
      <c r="B3982" t="s">
        <v>17015</v>
      </c>
      <c r="R3982" t="s">
        <v>4407</v>
      </c>
      <c r="S3982" t="s">
        <v>17012</v>
      </c>
    </row>
    <row r="3983" spans="1:19" x14ac:dyDescent="0.2">
      <c r="A3983" t="s">
        <v>3981</v>
      </c>
      <c r="B3983" t="s">
        <v>17012</v>
      </c>
      <c r="R3983" t="s">
        <v>4408</v>
      </c>
      <c r="S3983" t="s">
        <v>17012</v>
      </c>
    </row>
    <row r="3984" spans="1:19" x14ac:dyDescent="0.2">
      <c r="A3984" t="s">
        <v>3982</v>
      </c>
      <c r="B3984" t="s">
        <v>17012</v>
      </c>
      <c r="R3984" t="s">
        <v>4410</v>
      </c>
      <c r="S3984" t="s">
        <v>17012</v>
      </c>
    </row>
    <row r="3985" spans="1:19" x14ac:dyDescent="0.2">
      <c r="A3985" t="s">
        <v>3983</v>
      </c>
      <c r="B3985" t="s">
        <v>17012</v>
      </c>
      <c r="R3985" t="s">
        <v>4411</v>
      </c>
      <c r="S3985" t="s">
        <v>17012</v>
      </c>
    </row>
    <row r="3986" spans="1:19" x14ac:dyDescent="0.2">
      <c r="A3986" t="s">
        <v>3984</v>
      </c>
      <c r="B3986" t="s">
        <v>17015</v>
      </c>
      <c r="R3986" t="s">
        <v>4412</v>
      </c>
      <c r="S3986" t="s">
        <v>17012</v>
      </c>
    </row>
    <row r="3987" spans="1:19" x14ac:dyDescent="0.2">
      <c r="A3987" t="s">
        <v>3985</v>
      </c>
      <c r="B3987" t="s">
        <v>17012</v>
      </c>
      <c r="R3987" t="s">
        <v>4413</v>
      </c>
      <c r="S3987" t="s">
        <v>17020</v>
      </c>
    </row>
    <row r="3988" spans="1:19" x14ac:dyDescent="0.2">
      <c r="A3988" t="s">
        <v>3986</v>
      </c>
      <c r="B3988" t="s">
        <v>17012</v>
      </c>
      <c r="R3988" t="s">
        <v>4414</v>
      </c>
      <c r="S3988" t="s">
        <v>17012</v>
      </c>
    </row>
    <row r="3989" spans="1:19" x14ac:dyDescent="0.2">
      <c r="A3989" t="s">
        <v>3987</v>
      </c>
      <c r="B3989" t="s">
        <v>17012</v>
      </c>
      <c r="R3989" t="s">
        <v>4417</v>
      </c>
      <c r="S3989" t="s">
        <v>17012</v>
      </c>
    </row>
    <row r="3990" spans="1:19" x14ac:dyDescent="0.2">
      <c r="A3990" t="s">
        <v>3988</v>
      </c>
      <c r="B3990" t="s">
        <v>17012</v>
      </c>
      <c r="R3990" t="s">
        <v>4418</v>
      </c>
      <c r="S3990" t="s">
        <v>17012</v>
      </c>
    </row>
    <row r="3991" spans="1:19" x14ac:dyDescent="0.2">
      <c r="A3991" t="s">
        <v>3989</v>
      </c>
      <c r="B3991" t="s">
        <v>17012</v>
      </c>
      <c r="R3991" t="s">
        <v>4419</v>
      </c>
      <c r="S3991" t="s">
        <v>17012</v>
      </c>
    </row>
    <row r="3992" spans="1:19" x14ac:dyDescent="0.2">
      <c r="A3992" t="s">
        <v>3990</v>
      </c>
      <c r="B3992" t="s">
        <v>17012</v>
      </c>
      <c r="R3992" t="s">
        <v>4420</v>
      </c>
      <c r="S3992" t="s">
        <v>17012</v>
      </c>
    </row>
    <row r="3993" spans="1:19" x14ac:dyDescent="0.2">
      <c r="A3993" t="s">
        <v>3991</v>
      </c>
      <c r="B3993" t="s">
        <v>17015</v>
      </c>
      <c r="R3993" t="s">
        <v>4421</v>
      </c>
      <c r="S3993" t="s">
        <v>17012</v>
      </c>
    </row>
    <row r="3994" spans="1:19" x14ac:dyDescent="0.2">
      <c r="A3994" t="s">
        <v>3992</v>
      </c>
      <c r="B3994" t="s">
        <v>17012</v>
      </c>
      <c r="R3994" t="s">
        <v>4422</v>
      </c>
      <c r="S3994" t="s">
        <v>17017</v>
      </c>
    </row>
    <row r="3995" spans="1:19" x14ac:dyDescent="0.2">
      <c r="A3995" t="s">
        <v>3993</v>
      </c>
      <c r="B3995" t="s">
        <v>17037</v>
      </c>
      <c r="R3995" t="s">
        <v>4423</v>
      </c>
      <c r="S3995" t="s">
        <v>17014</v>
      </c>
    </row>
    <row r="3996" spans="1:19" x14ac:dyDescent="0.2">
      <c r="A3996" t="s">
        <v>3994</v>
      </c>
      <c r="B3996" t="s">
        <v>17012</v>
      </c>
      <c r="R3996" t="s">
        <v>4425</v>
      </c>
      <c r="S3996" t="s">
        <v>17012</v>
      </c>
    </row>
    <row r="3997" spans="1:19" x14ac:dyDescent="0.2">
      <c r="A3997" t="s">
        <v>3995</v>
      </c>
      <c r="B3997" t="s">
        <v>17012</v>
      </c>
      <c r="R3997" t="s">
        <v>4426</v>
      </c>
      <c r="S3997" t="s">
        <v>17012</v>
      </c>
    </row>
    <row r="3998" spans="1:19" x14ac:dyDescent="0.2">
      <c r="A3998" t="s">
        <v>3996</v>
      </c>
      <c r="B3998" t="s">
        <v>17012</v>
      </c>
      <c r="R3998" t="s">
        <v>4427</v>
      </c>
      <c r="S3998" t="s">
        <v>17012</v>
      </c>
    </row>
    <row r="3999" spans="1:19" x14ac:dyDescent="0.2">
      <c r="A3999" t="s">
        <v>3997</v>
      </c>
      <c r="B3999" t="s">
        <v>17012</v>
      </c>
      <c r="R3999" t="s">
        <v>4429</v>
      </c>
      <c r="S3999" t="s">
        <v>17014</v>
      </c>
    </row>
    <row r="4000" spans="1:19" x14ac:dyDescent="0.2">
      <c r="A4000" t="s">
        <v>3998</v>
      </c>
      <c r="B4000" t="s">
        <v>17029</v>
      </c>
      <c r="R4000" t="s">
        <v>4430</v>
      </c>
      <c r="S4000" t="s">
        <v>17012</v>
      </c>
    </row>
    <row r="4001" spans="1:19" x14ac:dyDescent="0.2">
      <c r="A4001" t="s">
        <v>3999</v>
      </c>
      <c r="B4001" t="s">
        <v>17012</v>
      </c>
      <c r="R4001" t="s">
        <v>4431</v>
      </c>
      <c r="S4001" t="s">
        <v>17012</v>
      </c>
    </row>
    <row r="4002" spans="1:19" x14ac:dyDescent="0.2">
      <c r="A4002" t="s">
        <v>4000</v>
      </c>
      <c r="B4002" t="s">
        <v>17012</v>
      </c>
      <c r="R4002" t="s">
        <v>4432</v>
      </c>
      <c r="S4002" t="s">
        <v>17020</v>
      </c>
    </row>
    <row r="4003" spans="1:19" x14ac:dyDescent="0.2">
      <c r="A4003" t="s">
        <v>4001</v>
      </c>
      <c r="B4003" t="s">
        <v>17012</v>
      </c>
      <c r="R4003" t="s">
        <v>4433</v>
      </c>
      <c r="S4003" t="s">
        <v>17020</v>
      </c>
    </row>
    <row r="4004" spans="1:19" x14ac:dyDescent="0.2">
      <c r="A4004" t="s">
        <v>4002</v>
      </c>
      <c r="B4004" t="s">
        <v>17012</v>
      </c>
      <c r="R4004" t="s">
        <v>4434</v>
      </c>
      <c r="S4004" t="s">
        <v>17020</v>
      </c>
    </row>
    <row r="4005" spans="1:19" x14ac:dyDescent="0.2">
      <c r="A4005" t="s">
        <v>4003</v>
      </c>
      <c r="B4005" t="s">
        <v>17015</v>
      </c>
      <c r="R4005" t="s">
        <v>4436</v>
      </c>
      <c r="S4005" t="s">
        <v>17012</v>
      </c>
    </row>
    <row r="4006" spans="1:19" x14ac:dyDescent="0.2">
      <c r="A4006" t="s">
        <v>4004</v>
      </c>
      <c r="B4006" t="s">
        <v>17012</v>
      </c>
      <c r="R4006" t="s">
        <v>4437</v>
      </c>
      <c r="S4006" t="s">
        <v>17012</v>
      </c>
    </row>
    <row r="4007" spans="1:19" x14ac:dyDescent="0.2">
      <c r="A4007" t="s">
        <v>4005</v>
      </c>
      <c r="B4007" t="s">
        <v>17012</v>
      </c>
      <c r="R4007" t="s">
        <v>4438</v>
      </c>
      <c r="S4007" t="s">
        <v>17033</v>
      </c>
    </row>
    <row r="4008" spans="1:19" x14ac:dyDescent="0.2">
      <c r="A4008" t="s">
        <v>4006</v>
      </c>
      <c r="B4008" t="s">
        <v>17012</v>
      </c>
      <c r="R4008" t="s">
        <v>4439</v>
      </c>
      <c r="S4008" t="s">
        <v>17014</v>
      </c>
    </row>
    <row r="4009" spans="1:19" x14ac:dyDescent="0.2">
      <c r="A4009" t="s">
        <v>4007</v>
      </c>
      <c r="B4009" t="s">
        <v>17012</v>
      </c>
      <c r="R4009" t="s">
        <v>4440</v>
      </c>
      <c r="S4009" t="s">
        <v>17014</v>
      </c>
    </row>
    <row r="4010" spans="1:19" x14ac:dyDescent="0.2">
      <c r="A4010" t="s">
        <v>4008</v>
      </c>
      <c r="B4010" t="s">
        <v>17020</v>
      </c>
      <c r="R4010" t="s">
        <v>4441</v>
      </c>
      <c r="S4010" t="s">
        <v>17023</v>
      </c>
    </row>
    <row r="4011" spans="1:19" x14ac:dyDescent="0.2">
      <c r="A4011" t="s">
        <v>4009</v>
      </c>
      <c r="B4011" t="s">
        <v>17020</v>
      </c>
      <c r="R4011" t="s">
        <v>4442</v>
      </c>
      <c r="S4011" t="s">
        <v>17020</v>
      </c>
    </row>
    <row r="4012" spans="1:19" x14ac:dyDescent="0.2">
      <c r="A4012" t="s">
        <v>4010</v>
      </c>
      <c r="B4012" t="s">
        <v>17017</v>
      </c>
      <c r="R4012" t="s">
        <v>4443</v>
      </c>
      <c r="S4012" t="s">
        <v>17020</v>
      </c>
    </row>
    <row r="4013" spans="1:19" x14ac:dyDescent="0.2">
      <c r="A4013" t="s">
        <v>4011</v>
      </c>
      <c r="B4013" t="s">
        <v>17015</v>
      </c>
      <c r="R4013" t="s">
        <v>4444</v>
      </c>
      <c r="S4013" t="s">
        <v>17017</v>
      </c>
    </row>
    <row r="4014" spans="1:19" x14ac:dyDescent="0.2">
      <c r="A4014" t="s">
        <v>4012</v>
      </c>
      <c r="B4014" t="s">
        <v>17019</v>
      </c>
      <c r="R4014" t="s">
        <v>4445</v>
      </c>
      <c r="S4014" t="s">
        <v>17012</v>
      </c>
    </row>
    <row r="4015" spans="1:19" x14ac:dyDescent="0.2">
      <c r="A4015" t="s">
        <v>4013</v>
      </c>
      <c r="B4015" t="s">
        <v>17012</v>
      </c>
      <c r="R4015" t="s">
        <v>4447</v>
      </c>
      <c r="S4015" t="s">
        <v>17012</v>
      </c>
    </row>
    <row r="4016" spans="1:19" x14ac:dyDescent="0.2">
      <c r="A4016" t="s">
        <v>4014</v>
      </c>
      <c r="B4016" t="s">
        <v>17014</v>
      </c>
      <c r="R4016" t="s">
        <v>4448</v>
      </c>
      <c r="S4016" t="s">
        <v>17012</v>
      </c>
    </row>
    <row r="4017" spans="1:19" x14ac:dyDescent="0.2">
      <c r="A4017" t="s">
        <v>4015</v>
      </c>
      <c r="B4017" t="s">
        <v>17012</v>
      </c>
      <c r="R4017" t="s">
        <v>4449</v>
      </c>
      <c r="S4017" t="s">
        <v>17012</v>
      </c>
    </row>
    <row r="4018" spans="1:19" x14ac:dyDescent="0.2">
      <c r="A4018" t="s">
        <v>4016</v>
      </c>
      <c r="B4018" t="s">
        <v>17012</v>
      </c>
      <c r="R4018" t="s">
        <v>4451</v>
      </c>
      <c r="S4018" t="s">
        <v>17012</v>
      </c>
    </row>
    <row r="4019" spans="1:19" x14ac:dyDescent="0.2">
      <c r="A4019" t="s">
        <v>4017</v>
      </c>
      <c r="B4019" t="s">
        <v>17020</v>
      </c>
      <c r="R4019" t="s">
        <v>4452</v>
      </c>
      <c r="S4019" t="s">
        <v>17020</v>
      </c>
    </row>
    <row r="4020" spans="1:19" x14ac:dyDescent="0.2">
      <c r="A4020" t="s">
        <v>4018</v>
      </c>
      <c r="B4020" t="s">
        <v>17012</v>
      </c>
      <c r="R4020" t="s">
        <v>4453</v>
      </c>
      <c r="S4020" t="s">
        <v>17012</v>
      </c>
    </row>
    <row r="4021" spans="1:19" x14ac:dyDescent="0.2">
      <c r="A4021" t="s">
        <v>4019</v>
      </c>
      <c r="B4021" t="s">
        <v>17012</v>
      </c>
      <c r="R4021" t="s">
        <v>4454</v>
      </c>
      <c r="S4021" t="s">
        <v>17012</v>
      </c>
    </row>
    <row r="4022" spans="1:19" x14ac:dyDescent="0.2">
      <c r="A4022" t="s">
        <v>4020</v>
      </c>
      <c r="B4022" t="s">
        <v>17012</v>
      </c>
      <c r="R4022" t="s">
        <v>4455</v>
      </c>
      <c r="S4022" t="s">
        <v>17015</v>
      </c>
    </row>
    <row r="4023" spans="1:19" x14ac:dyDescent="0.2">
      <c r="A4023" t="s">
        <v>4021</v>
      </c>
      <c r="B4023" t="s">
        <v>17020</v>
      </c>
      <c r="R4023" t="s">
        <v>4456</v>
      </c>
      <c r="S4023" t="s">
        <v>17012</v>
      </c>
    </row>
    <row r="4024" spans="1:19" x14ac:dyDescent="0.2">
      <c r="A4024" t="s">
        <v>4022</v>
      </c>
      <c r="B4024" t="s">
        <v>17012</v>
      </c>
      <c r="R4024" t="s">
        <v>4457</v>
      </c>
      <c r="S4024" t="s">
        <v>17020</v>
      </c>
    </row>
    <row r="4025" spans="1:19" x14ac:dyDescent="0.2">
      <c r="A4025" t="s">
        <v>4023</v>
      </c>
      <c r="B4025" t="s">
        <v>17022</v>
      </c>
      <c r="R4025" t="s">
        <v>4458</v>
      </c>
      <c r="S4025" t="s">
        <v>17012</v>
      </c>
    </row>
    <row r="4026" spans="1:19" x14ac:dyDescent="0.2">
      <c r="A4026" t="s">
        <v>4024</v>
      </c>
      <c r="B4026" t="s">
        <v>17012</v>
      </c>
      <c r="R4026" t="s">
        <v>4459</v>
      </c>
      <c r="S4026" t="s">
        <v>17012</v>
      </c>
    </row>
    <row r="4027" spans="1:19" x14ac:dyDescent="0.2">
      <c r="A4027" t="s">
        <v>4025</v>
      </c>
      <c r="B4027" t="s">
        <v>17015</v>
      </c>
      <c r="R4027" t="s">
        <v>4460</v>
      </c>
      <c r="S4027" t="s">
        <v>17014</v>
      </c>
    </row>
    <row r="4028" spans="1:19" x14ac:dyDescent="0.2">
      <c r="A4028" t="s">
        <v>4026</v>
      </c>
      <c r="B4028" t="s">
        <v>17012</v>
      </c>
      <c r="R4028" t="s">
        <v>4461</v>
      </c>
      <c r="S4028" t="s">
        <v>17012</v>
      </c>
    </row>
    <row r="4029" spans="1:19" x14ac:dyDescent="0.2">
      <c r="A4029" t="s">
        <v>4027</v>
      </c>
      <c r="B4029" t="s">
        <v>17012</v>
      </c>
      <c r="R4029" t="s">
        <v>4462</v>
      </c>
      <c r="S4029" t="s">
        <v>17015</v>
      </c>
    </row>
    <row r="4030" spans="1:19" x14ac:dyDescent="0.2">
      <c r="A4030" t="s">
        <v>4028</v>
      </c>
      <c r="B4030" t="s">
        <v>17012</v>
      </c>
      <c r="R4030" t="s">
        <v>4463</v>
      </c>
      <c r="S4030" t="s">
        <v>17014</v>
      </c>
    </row>
    <row r="4031" spans="1:19" x14ac:dyDescent="0.2">
      <c r="A4031" t="s">
        <v>4029</v>
      </c>
      <c r="B4031" t="s">
        <v>17013</v>
      </c>
      <c r="R4031" t="s">
        <v>4464</v>
      </c>
      <c r="S4031" t="s">
        <v>17015</v>
      </c>
    </row>
    <row r="4032" spans="1:19" x14ac:dyDescent="0.2">
      <c r="A4032" t="s">
        <v>4030</v>
      </c>
      <c r="B4032" t="s">
        <v>17012</v>
      </c>
      <c r="R4032" t="s">
        <v>4465</v>
      </c>
      <c r="S4032" t="s">
        <v>17012</v>
      </c>
    </row>
    <row r="4033" spans="1:19" x14ac:dyDescent="0.2">
      <c r="A4033" t="s">
        <v>4031</v>
      </c>
      <c r="B4033" t="s">
        <v>17012</v>
      </c>
      <c r="R4033" t="s">
        <v>4466</v>
      </c>
      <c r="S4033" t="s">
        <v>17012</v>
      </c>
    </row>
    <row r="4034" spans="1:19" x14ac:dyDescent="0.2">
      <c r="A4034" t="s">
        <v>4032</v>
      </c>
      <c r="B4034" t="s">
        <v>17014</v>
      </c>
      <c r="R4034" t="s">
        <v>4467</v>
      </c>
      <c r="S4034" t="s">
        <v>17015</v>
      </c>
    </row>
    <row r="4035" spans="1:19" x14ac:dyDescent="0.2">
      <c r="A4035" t="s">
        <v>4033</v>
      </c>
      <c r="B4035" t="s">
        <v>17012</v>
      </c>
      <c r="R4035" t="s">
        <v>4468</v>
      </c>
      <c r="S4035" t="s">
        <v>17012</v>
      </c>
    </row>
    <row r="4036" spans="1:19" x14ac:dyDescent="0.2">
      <c r="A4036" t="s">
        <v>4034</v>
      </c>
      <c r="B4036" t="s">
        <v>17012</v>
      </c>
      <c r="R4036" t="s">
        <v>4469</v>
      </c>
      <c r="S4036" t="s">
        <v>17012</v>
      </c>
    </row>
    <row r="4037" spans="1:19" x14ac:dyDescent="0.2">
      <c r="A4037" t="s">
        <v>4035</v>
      </c>
      <c r="B4037" t="s">
        <v>17020</v>
      </c>
      <c r="R4037" t="s">
        <v>4470</v>
      </c>
      <c r="S4037" t="s">
        <v>17014</v>
      </c>
    </row>
    <row r="4038" spans="1:19" x14ac:dyDescent="0.2">
      <c r="A4038" t="s">
        <v>4036</v>
      </c>
      <c r="B4038" t="s">
        <v>17012</v>
      </c>
      <c r="R4038" t="s">
        <v>4471</v>
      </c>
      <c r="S4038" t="s">
        <v>17014</v>
      </c>
    </row>
    <row r="4039" spans="1:19" x14ac:dyDescent="0.2">
      <c r="A4039" t="s">
        <v>4037</v>
      </c>
      <c r="B4039" t="s">
        <v>17012</v>
      </c>
      <c r="R4039" t="s">
        <v>4472</v>
      </c>
      <c r="S4039" t="s">
        <v>17012</v>
      </c>
    </row>
    <row r="4040" spans="1:19" x14ac:dyDescent="0.2">
      <c r="A4040" t="s">
        <v>4038</v>
      </c>
      <c r="B4040" t="s">
        <v>17015</v>
      </c>
      <c r="R4040" t="s">
        <v>4473</v>
      </c>
      <c r="S4040" t="s">
        <v>17012</v>
      </c>
    </row>
    <row r="4041" spans="1:19" x14ac:dyDescent="0.2">
      <c r="A4041" t="s">
        <v>4039</v>
      </c>
      <c r="B4041" t="s">
        <v>17012</v>
      </c>
      <c r="R4041" t="s">
        <v>4474</v>
      </c>
      <c r="S4041" t="s">
        <v>17012</v>
      </c>
    </row>
    <row r="4042" spans="1:19" x14ac:dyDescent="0.2">
      <c r="A4042" t="s">
        <v>4040</v>
      </c>
      <c r="B4042" t="s">
        <v>17012</v>
      </c>
      <c r="R4042" t="s">
        <v>4475</v>
      </c>
      <c r="S4042" t="s">
        <v>17015</v>
      </c>
    </row>
    <row r="4043" spans="1:19" x14ac:dyDescent="0.2">
      <c r="A4043" t="s">
        <v>4041</v>
      </c>
      <c r="B4043" t="s">
        <v>17012</v>
      </c>
      <c r="R4043" t="s">
        <v>4476</v>
      </c>
      <c r="S4043" t="s">
        <v>17012</v>
      </c>
    </row>
    <row r="4044" spans="1:19" x14ac:dyDescent="0.2">
      <c r="A4044" t="s">
        <v>4042</v>
      </c>
      <c r="B4044" t="s">
        <v>17020</v>
      </c>
      <c r="R4044" t="s">
        <v>4477</v>
      </c>
      <c r="S4044" t="s">
        <v>17014</v>
      </c>
    </row>
    <row r="4045" spans="1:19" x14ac:dyDescent="0.2">
      <c r="A4045" t="s">
        <v>4043</v>
      </c>
      <c r="B4045" t="s">
        <v>17012</v>
      </c>
      <c r="R4045" t="s">
        <v>4478</v>
      </c>
      <c r="S4045" t="s">
        <v>17012</v>
      </c>
    </row>
    <row r="4046" spans="1:19" x14ac:dyDescent="0.2">
      <c r="A4046" t="s">
        <v>4044</v>
      </c>
      <c r="B4046" t="s">
        <v>17012</v>
      </c>
      <c r="R4046" t="s">
        <v>4479</v>
      </c>
      <c r="S4046" t="s">
        <v>17012</v>
      </c>
    </row>
    <row r="4047" spans="1:19" x14ac:dyDescent="0.2">
      <c r="A4047" t="s">
        <v>4045</v>
      </c>
      <c r="B4047" t="s">
        <v>17012</v>
      </c>
      <c r="R4047" t="s">
        <v>4480</v>
      </c>
      <c r="S4047" t="s">
        <v>17012</v>
      </c>
    </row>
    <row r="4048" spans="1:19" x14ac:dyDescent="0.2">
      <c r="A4048" t="s">
        <v>4046</v>
      </c>
      <c r="B4048" t="s">
        <v>17040</v>
      </c>
      <c r="R4048" t="s">
        <v>4481</v>
      </c>
      <c r="S4048" t="s">
        <v>17012</v>
      </c>
    </row>
    <row r="4049" spans="1:19" x14ac:dyDescent="0.2">
      <c r="A4049" t="s">
        <v>4047</v>
      </c>
      <c r="B4049" t="s">
        <v>17012</v>
      </c>
      <c r="R4049" t="s">
        <v>4484</v>
      </c>
      <c r="S4049" t="s">
        <v>17012</v>
      </c>
    </row>
    <row r="4050" spans="1:19" x14ac:dyDescent="0.2">
      <c r="A4050" t="s">
        <v>4048</v>
      </c>
      <c r="B4050" t="s">
        <v>17012</v>
      </c>
      <c r="R4050" t="s">
        <v>4485</v>
      </c>
      <c r="S4050" t="s">
        <v>17012</v>
      </c>
    </row>
    <row r="4051" spans="1:19" x14ac:dyDescent="0.2">
      <c r="A4051" t="s">
        <v>4049</v>
      </c>
      <c r="B4051" t="s">
        <v>17012</v>
      </c>
      <c r="R4051" t="s">
        <v>4486</v>
      </c>
      <c r="S4051" t="s">
        <v>17012</v>
      </c>
    </row>
    <row r="4052" spans="1:19" x14ac:dyDescent="0.2">
      <c r="A4052" t="s">
        <v>4050</v>
      </c>
      <c r="B4052" t="s">
        <v>17012</v>
      </c>
      <c r="R4052" t="s">
        <v>4487</v>
      </c>
      <c r="S4052" t="s">
        <v>17014</v>
      </c>
    </row>
    <row r="4053" spans="1:19" x14ac:dyDescent="0.2">
      <c r="A4053" t="s">
        <v>4051</v>
      </c>
      <c r="B4053" t="s">
        <v>17012</v>
      </c>
      <c r="R4053" t="s">
        <v>4488</v>
      </c>
      <c r="S4053" t="s">
        <v>17015</v>
      </c>
    </row>
    <row r="4054" spans="1:19" x14ac:dyDescent="0.2">
      <c r="A4054" t="s">
        <v>4052</v>
      </c>
      <c r="B4054" t="s">
        <v>17020</v>
      </c>
      <c r="R4054" t="s">
        <v>4489</v>
      </c>
      <c r="S4054" t="s">
        <v>17020</v>
      </c>
    </row>
    <row r="4055" spans="1:19" x14ac:dyDescent="0.2">
      <c r="A4055" t="s">
        <v>4053</v>
      </c>
      <c r="B4055" t="s">
        <v>17020</v>
      </c>
      <c r="R4055" t="s">
        <v>4490</v>
      </c>
      <c r="S4055" t="s">
        <v>17012</v>
      </c>
    </row>
    <row r="4056" spans="1:19" x14ac:dyDescent="0.2">
      <c r="A4056" t="s">
        <v>4054</v>
      </c>
      <c r="B4056" t="s">
        <v>17012</v>
      </c>
      <c r="R4056" t="s">
        <v>4491</v>
      </c>
      <c r="S4056" t="s">
        <v>17012</v>
      </c>
    </row>
    <row r="4057" spans="1:19" x14ac:dyDescent="0.2">
      <c r="A4057" t="s">
        <v>4055</v>
      </c>
      <c r="B4057" t="s">
        <v>17019</v>
      </c>
      <c r="R4057" t="s">
        <v>4492</v>
      </c>
      <c r="S4057" t="s">
        <v>17014</v>
      </c>
    </row>
    <row r="4058" spans="1:19" x14ac:dyDescent="0.2">
      <c r="A4058" t="s">
        <v>4056</v>
      </c>
      <c r="B4058" t="s">
        <v>17012</v>
      </c>
      <c r="R4058" t="s">
        <v>4493</v>
      </c>
      <c r="S4058" t="s">
        <v>17020</v>
      </c>
    </row>
    <row r="4059" spans="1:19" x14ac:dyDescent="0.2">
      <c r="A4059" t="s">
        <v>4057</v>
      </c>
      <c r="B4059" t="s">
        <v>17012</v>
      </c>
      <c r="R4059" t="s">
        <v>4494</v>
      </c>
      <c r="S4059" t="s">
        <v>17012</v>
      </c>
    </row>
    <row r="4060" spans="1:19" x14ac:dyDescent="0.2">
      <c r="A4060" t="s">
        <v>4058</v>
      </c>
      <c r="B4060" t="s">
        <v>17012</v>
      </c>
      <c r="R4060" t="s">
        <v>4495</v>
      </c>
      <c r="S4060" t="s">
        <v>17012</v>
      </c>
    </row>
    <row r="4061" spans="1:19" x14ac:dyDescent="0.2">
      <c r="A4061" t="s">
        <v>4059</v>
      </c>
      <c r="B4061" t="s">
        <v>17020</v>
      </c>
      <c r="R4061" t="s">
        <v>4496</v>
      </c>
      <c r="S4061" t="s">
        <v>17015</v>
      </c>
    </row>
    <row r="4062" spans="1:19" x14ac:dyDescent="0.2">
      <c r="A4062" t="s">
        <v>4060</v>
      </c>
      <c r="B4062" t="s">
        <v>17020</v>
      </c>
      <c r="R4062" t="s">
        <v>4497</v>
      </c>
      <c r="S4062" t="s">
        <v>17012</v>
      </c>
    </row>
    <row r="4063" spans="1:19" x14ac:dyDescent="0.2">
      <c r="A4063" t="s">
        <v>4061</v>
      </c>
      <c r="B4063" t="s">
        <v>17012</v>
      </c>
      <c r="R4063" t="s">
        <v>4498</v>
      </c>
      <c r="S4063" t="s">
        <v>17012</v>
      </c>
    </row>
    <row r="4064" spans="1:19" x14ac:dyDescent="0.2">
      <c r="A4064" t="s">
        <v>4062</v>
      </c>
      <c r="B4064" t="s">
        <v>17020</v>
      </c>
      <c r="R4064" t="s">
        <v>4500</v>
      </c>
      <c r="S4064" t="s">
        <v>17015</v>
      </c>
    </row>
    <row r="4065" spans="1:19" x14ac:dyDescent="0.2">
      <c r="A4065" t="s">
        <v>4063</v>
      </c>
      <c r="B4065" t="s">
        <v>17012</v>
      </c>
      <c r="R4065" t="s">
        <v>4501</v>
      </c>
      <c r="S4065" t="s">
        <v>17012</v>
      </c>
    </row>
    <row r="4066" spans="1:19" x14ac:dyDescent="0.2">
      <c r="A4066" t="s">
        <v>4064</v>
      </c>
      <c r="B4066" t="s">
        <v>17044</v>
      </c>
      <c r="R4066" t="s">
        <v>4502</v>
      </c>
      <c r="S4066" t="s">
        <v>17012</v>
      </c>
    </row>
    <row r="4067" spans="1:19" x14ac:dyDescent="0.2">
      <c r="A4067" t="s">
        <v>4065</v>
      </c>
      <c r="B4067" t="s">
        <v>17012</v>
      </c>
      <c r="R4067" t="s">
        <v>4503</v>
      </c>
      <c r="S4067" t="s">
        <v>17012</v>
      </c>
    </row>
    <row r="4068" spans="1:19" x14ac:dyDescent="0.2">
      <c r="A4068" t="s">
        <v>4066</v>
      </c>
      <c r="B4068" t="s">
        <v>17012</v>
      </c>
      <c r="R4068" t="s">
        <v>4504</v>
      </c>
      <c r="S4068" t="s">
        <v>17012</v>
      </c>
    </row>
    <row r="4069" spans="1:19" x14ac:dyDescent="0.2">
      <c r="A4069" t="s">
        <v>4067</v>
      </c>
      <c r="B4069" t="s">
        <v>17012</v>
      </c>
      <c r="R4069" t="s">
        <v>4505</v>
      </c>
      <c r="S4069" t="s">
        <v>17012</v>
      </c>
    </row>
    <row r="4070" spans="1:19" x14ac:dyDescent="0.2">
      <c r="A4070" t="s">
        <v>4068</v>
      </c>
      <c r="B4070" t="s">
        <v>17020</v>
      </c>
      <c r="R4070" t="s">
        <v>4506</v>
      </c>
      <c r="S4070" t="s">
        <v>17012</v>
      </c>
    </row>
    <row r="4071" spans="1:19" x14ac:dyDescent="0.2">
      <c r="A4071" t="s">
        <v>4069</v>
      </c>
      <c r="B4071" t="s">
        <v>17012</v>
      </c>
      <c r="R4071" t="s">
        <v>4507</v>
      </c>
      <c r="S4071" t="s">
        <v>17012</v>
      </c>
    </row>
    <row r="4072" spans="1:19" x14ac:dyDescent="0.2">
      <c r="A4072" t="s">
        <v>4070</v>
      </c>
      <c r="B4072" t="s">
        <v>17012</v>
      </c>
      <c r="R4072" t="s">
        <v>4508</v>
      </c>
      <c r="S4072" t="s">
        <v>17020</v>
      </c>
    </row>
    <row r="4073" spans="1:19" x14ac:dyDescent="0.2">
      <c r="A4073" t="s">
        <v>4071</v>
      </c>
      <c r="B4073" t="s">
        <v>17012</v>
      </c>
      <c r="R4073" t="s">
        <v>4509</v>
      </c>
      <c r="S4073" t="s">
        <v>17022</v>
      </c>
    </row>
    <row r="4074" spans="1:19" x14ac:dyDescent="0.2">
      <c r="A4074" t="s">
        <v>4072</v>
      </c>
      <c r="B4074" t="s">
        <v>17019</v>
      </c>
      <c r="R4074" t="s">
        <v>4510</v>
      </c>
      <c r="S4074" t="s">
        <v>17020</v>
      </c>
    </row>
    <row r="4075" spans="1:19" x14ac:dyDescent="0.2">
      <c r="A4075" t="s">
        <v>4073</v>
      </c>
      <c r="B4075" t="s">
        <v>17012</v>
      </c>
      <c r="R4075" t="s">
        <v>4511</v>
      </c>
      <c r="S4075" t="s">
        <v>17015</v>
      </c>
    </row>
    <row r="4076" spans="1:19" x14ac:dyDescent="0.2">
      <c r="A4076" t="s">
        <v>4074</v>
      </c>
      <c r="B4076" t="s">
        <v>17012</v>
      </c>
      <c r="R4076" t="s">
        <v>4512</v>
      </c>
      <c r="S4076" t="s">
        <v>17012</v>
      </c>
    </row>
    <row r="4077" spans="1:19" x14ac:dyDescent="0.2">
      <c r="A4077" t="s">
        <v>4075</v>
      </c>
      <c r="B4077" t="s">
        <v>17012</v>
      </c>
      <c r="R4077" t="s">
        <v>4513</v>
      </c>
      <c r="S4077" t="s">
        <v>17020</v>
      </c>
    </row>
    <row r="4078" spans="1:19" x14ac:dyDescent="0.2">
      <c r="A4078" t="s">
        <v>4076</v>
      </c>
      <c r="B4078" t="s">
        <v>17015</v>
      </c>
      <c r="R4078" t="s">
        <v>4514</v>
      </c>
      <c r="S4078" t="s">
        <v>17020</v>
      </c>
    </row>
    <row r="4079" spans="1:19" x14ac:dyDescent="0.2">
      <c r="A4079" t="s">
        <v>4077</v>
      </c>
      <c r="B4079" t="s">
        <v>17012</v>
      </c>
      <c r="R4079" t="s">
        <v>4515</v>
      </c>
      <c r="S4079" t="s">
        <v>17012</v>
      </c>
    </row>
    <row r="4080" spans="1:19" x14ac:dyDescent="0.2">
      <c r="A4080" t="s">
        <v>4078</v>
      </c>
      <c r="B4080" t="s">
        <v>17012</v>
      </c>
      <c r="R4080" t="s">
        <v>4516</v>
      </c>
      <c r="S4080" t="s">
        <v>17012</v>
      </c>
    </row>
    <row r="4081" spans="1:19" x14ac:dyDescent="0.2">
      <c r="A4081" t="s">
        <v>4079</v>
      </c>
      <c r="B4081" t="s">
        <v>17014</v>
      </c>
      <c r="R4081" t="s">
        <v>4517</v>
      </c>
      <c r="S4081" t="s">
        <v>17012</v>
      </c>
    </row>
    <row r="4082" spans="1:19" x14ac:dyDescent="0.2">
      <c r="A4082" t="s">
        <v>4080</v>
      </c>
      <c r="B4082" t="s">
        <v>17033</v>
      </c>
      <c r="R4082" t="s">
        <v>4518</v>
      </c>
      <c r="S4082" t="s">
        <v>17012</v>
      </c>
    </row>
    <row r="4083" spans="1:19" x14ac:dyDescent="0.2">
      <c r="A4083" t="s">
        <v>4081</v>
      </c>
      <c r="B4083" t="s">
        <v>17012</v>
      </c>
      <c r="R4083" t="s">
        <v>4519</v>
      </c>
      <c r="S4083" t="s">
        <v>17012</v>
      </c>
    </row>
    <row r="4084" spans="1:19" x14ac:dyDescent="0.2">
      <c r="A4084" t="s">
        <v>4082</v>
      </c>
      <c r="B4084" t="s">
        <v>17020</v>
      </c>
      <c r="R4084" t="s">
        <v>4520</v>
      </c>
      <c r="S4084" t="s">
        <v>17015</v>
      </c>
    </row>
    <row r="4085" spans="1:19" x14ac:dyDescent="0.2">
      <c r="A4085" t="s">
        <v>4083</v>
      </c>
      <c r="B4085" t="s">
        <v>17012</v>
      </c>
      <c r="R4085" t="s">
        <v>4521</v>
      </c>
      <c r="S4085" t="s">
        <v>17012</v>
      </c>
    </row>
    <row r="4086" spans="1:19" x14ac:dyDescent="0.2">
      <c r="A4086" t="s">
        <v>4084</v>
      </c>
      <c r="B4086" t="s">
        <v>17012</v>
      </c>
      <c r="R4086" t="s">
        <v>4522</v>
      </c>
      <c r="S4086" t="s">
        <v>17012</v>
      </c>
    </row>
    <row r="4087" spans="1:19" x14ac:dyDescent="0.2">
      <c r="A4087" t="s">
        <v>4085</v>
      </c>
      <c r="B4087" t="s">
        <v>17019</v>
      </c>
      <c r="R4087" t="s">
        <v>4523</v>
      </c>
      <c r="S4087" t="s">
        <v>17015</v>
      </c>
    </row>
    <row r="4088" spans="1:19" x14ac:dyDescent="0.2">
      <c r="A4088" t="s">
        <v>4086</v>
      </c>
      <c r="B4088" t="s">
        <v>17012</v>
      </c>
      <c r="R4088" t="s">
        <v>4525</v>
      </c>
      <c r="S4088" t="s">
        <v>17020</v>
      </c>
    </row>
    <row r="4089" spans="1:19" x14ac:dyDescent="0.2">
      <c r="A4089" t="s">
        <v>4087</v>
      </c>
      <c r="B4089" t="s">
        <v>17012</v>
      </c>
      <c r="R4089" t="s">
        <v>4526</v>
      </c>
      <c r="S4089" t="s">
        <v>17012</v>
      </c>
    </row>
    <row r="4090" spans="1:19" x14ac:dyDescent="0.2">
      <c r="A4090" t="s">
        <v>4088</v>
      </c>
      <c r="B4090" t="s">
        <v>17012</v>
      </c>
      <c r="R4090" t="s">
        <v>4529</v>
      </c>
      <c r="S4090" t="s">
        <v>17014</v>
      </c>
    </row>
    <row r="4091" spans="1:19" x14ac:dyDescent="0.2">
      <c r="A4091" t="s">
        <v>4089</v>
      </c>
      <c r="B4091" t="s">
        <v>17012</v>
      </c>
      <c r="R4091" t="s">
        <v>4530</v>
      </c>
      <c r="S4091" t="s">
        <v>17040</v>
      </c>
    </row>
    <row r="4092" spans="1:19" x14ac:dyDescent="0.2">
      <c r="A4092" t="s">
        <v>4090</v>
      </c>
      <c r="B4092" t="s">
        <v>17012</v>
      </c>
      <c r="R4092" t="s">
        <v>4532</v>
      </c>
      <c r="S4092" t="s">
        <v>17012</v>
      </c>
    </row>
    <row r="4093" spans="1:19" x14ac:dyDescent="0.2">
      <c r="A4093" t="s">
        <v>4091</v>
      </c>
      <c r="B4093" t="s">
        <v>17012</v>
      </c>
      <c r="R4093" t="s">
        <v>4533</v>
      </c>
      <c r="S4093" t="s">
        <v>17012</v>
      </c>
    </row>
    <row r="4094" spans="1:19" x14ac:dyDescent="0.2">
      <c r="A4094" t="s">
        <v>4092</v>
      </c>
      <c r="B4094" t="s">
        <v>17012</v>
      </c>
      <c r="R4094" t="s">
        <v>4534</v>
      </c>
      <c r="S4094" t="s">
        <v>17012</v>
      </c>
    </row>
    <row r="4095" spans="1:19" x14ac:dyDescent="0.2">
      <c r="A4095" t="s">
        <v>4093</v>
      </c>
      <c r="B4095" t="s">
        <v>17012</v>
      </c>
      <c r="R4095" t="s">
        <v>4536</v>
      </c>
      <c r="S4095" t="s">
        <v>17012</v>
      </c>
    </row>
    <row r="4096" spans="1:19" x14ac:dyDescent="0.2">
      <c r="A4096" t="s">
        <v>4094</v>
      </c>
      <c r="B4096" t="s">
        <v>17012</v>
      </c>
      <c r="R4096" t="s">
        <v>4537</v>
      </c>
      <c r="S4096" t="s">
        <v>17020</v>
      </c>
    </row>
    <row r="4097" spans="1:19" x14ac:dyDescent="0.2">
      <c r="A4097" t="s">
        <v>4095</v>
      </c>
      <c r="B4097" t="s">
        <v>17015</v>
      </c>
      <c r="R4097" t="s">
        <v>4538</v>
      </c>
      <c r="S4097" t="s">
        <v>17012</v>
      </c>
    </row>
    <row r="4098" spans="1:19" x14ac:dyDescent="0.2">
      <c r="A4098" t="s">
        <v>4096</v>
      </c>
      <c r="B4098" t="s">
        <v>17020</v>
      </c>
      <c r="R4098" t="s">
        <v>4539</v>
      </c>
      <c r="S4098" t="s">
        <v>17020</v>
      </c>
    </row>
    <row r="4099" spans="1:19" x14ac:dyDescent="0.2">
      <c r="A4099" t="s">
        <v>4097</v>
      </c>
      <c r="B4099" t="s">
        <v>17012</v>
      </c>
      <c r="R4099" t="s">
        <v>4540</v>
      </c>
      <c r="S4099" t="s">
        <v>17012</v>
      </c>
    </row>
    <row r="4100" spans="1:19" x14ac:dyDescent="0.2">
      <c r="A4100" t="s">
        <v>4098</v>
      </c>
      <c r="B4100" t="s">
        <v>17012</v>
      </c>
      <c r="R4100" t="s">
        <v>4541</v>
      </c>
      <c r="S4100" t="s">
        <v>17012</v>
      </c>
    </row>
    <row r="4101" spans="1:19" x14ac:dyDescent="0.2">
      <c r="A4101" t="s">
        <v>4099</v>
      </c>
      <c r="B4101" t="s">
        <v>17012</v>
      </c>
      <c r="R4101" t="s">
        <v>4542</v>
      </c>
      <c r="S4101" t="s">
        <v>17012</v>
      </c>
    </row>
    <row r="4102" spans="1:19" x14ac:dyDescent="0.2">
      <c r="A4102" t="s">
        <v>4100</v>
      </c>
      <c r="B4102" t="s">
        <v>17019</v>
      </c>
      <c r="R4102" t="s">
        <v>4543</v>
      </c>
      <c r="S4102" t="s">
        <v>17012</v>
      </c>
    </row>
    <row r="4103" spans="1:19" x14ac:dyDescent="0.2">
      <c r="A4103" t="s">
        <v>4101</v>
      </c>
      <c r="B4103" t="s">
        <v>17014</v>
      </c>
      <c r="R4103" t="s">
        <v>4544</v>
      </c>
      <c r="S4103" t="s">
        <v>17012</v>
      </c>
    </row>
    <row r="4104" spans="1:19" x14ac:dyDescent="0.2">
      <c r="A4104" t="s">
        <v>4102</v>
      </c>
      <c r="B4104" t="s">
        <v>17015</v>
      </c>
      <c r="R4104" t="s">
        <v>4545</v>
      </c>
      <c r="S4104" t="s">
        <v>17014</v>
      </c>
    </row>
    <row r="4105" spans="1:19" x14ac:dyDescent="0.2">
      <c r="A4105" t="s">
        <v>4103</v>
      </c>
      <c r="B4105" t="s">
        <v>17014</v>
      </c>
      <c r="R4105" t="s">
        <v>4546</v>
      </c>
      <c r="S4105" t="s">
        <v>17020</v>
      </c>
    </row>
    <row r="4106" spans="1:19" x14ac:dyDescent="0.2">
      <c r="A4106" t="s">
        <v>4104</v>
      </c>
      <c r="B4106" t="s">
        <v>17012</v>
      </c>
      <c r="R4106" t="s">
        <v>4548</v>
      </c>
      <c r="S4106" t="s">
        <v>17029</v>
      </c>
    </row>
    <row r="4107" spans="1:19" x14ac:dyDescent="0.2">
      <c r="A4107" t="s">
        <v>4105</v>
      </c>
      <c r="B4107" t="s">
        <v>17012</v>
      </c>
      <c r="R4107" t="s">
        <v>4549</v>
      </c>
      <c r="S4107" t="s">
        <v>17012</v>
      </c>
    </row>
    <row r="4108" spans="1:19" x14ac:dyDescent="0.2">
      <c r="A4108" t="s">
        <v>4106</v>
      </c>
      <c r="B4108" t="s">
        <v>17021</v>
      </c>
      <c r="R4108" t="s">
        <v>4550</v>
      </c>
      <c r="S4108" t="s">
        <v>17014</v>
      </c>
    </row>
    <row r="4109" spans="1:19" x14ac:dyDescent="0.2">
      <c r="A4109" t="s">
        <v>4107</v>
      </c>
      <c r="B4109" t="s">
        <v>17012</v>
      </c>
      <c r="R4109" t="s">
        <v>4551</v>
      </c>
      <c r="S4109" t="s">
        <v>17012</v>
      </c>
    </row>
    <row r="4110" spans="1:19" x14ac:dyDescent="0.2">
      <c r="A4110" t="s">
        <v>4108</v>
      </c>
      <c r="B4110" t="s">
        <v>17012</v>
      </c>
      <c r="R4110" t="s">
        <v>4552</v>
      </c>
      <c r="S4110" t="s">
        <v>17012</v>
      </c>
    </row>
    <row r="4111" spans="1:19" x14ac:dyDescent="0.2">
      <c r="A4111" t="s">
        <v>4109</v>
      </c>
      <c r="B4111" t="s">
        <v>17012</v>
      </c>
      <c r="R4111" t="s">
        <v>4553</v>
      </c>
      <c r="S4111" t="s">
        <v>17012</v>
      </c>
    </row>
    <row r="4112" spans="1:19" x14ac:dyDescent="0.2">
      <c r="A4112" t="s">
        <v>4110</v>
      </c>
      <c r="B4112" t="s">
        <v>17015</v>
      </c>
      <c r="R4112" t="s">
        <v>4554</v>
      </c>
      <c r="S4112" t="s">
        <v>17014</v>
      </c>
    </row>
    <row r="4113" spans="1:19" x14ac:dyDescent="0.2">
      <c r="A4113" t="s">
        <v>4111</v>
      </c>
      <c r="B4113" t="s">
        <v>17015</v>
      </c>
      <c r="R4113" t="s">
        <v>4555</v>
      </c>
      <c r="S4113" t="s">
        <v>17012</v>
      </c>
    </row>
    <row r="4114" spans="1:19" x14ac:dyDescent="0.2">
      <c r="A4114" t="s">
        <v>4112</v>
      </c>
      <c r="B4114" t="s">
        <v>17014</v>
      </c>
      <c r="R4114" t="s">
        <v>4556</v>
      </c>
      <c r="S4114" t="s">
        <v>17012</v>
      </c>
    </row>
    <row r="4115" spans="1:19" x14ac:dyDescent="0.2">
      <c r="A4115" t="s">
        <v>4113</v>
      </c>
      <c r="B4115" t="s">
        <v>17019</v>
      </c>
      <c r="R4115" t="s">
        <v>4557</v>
      </c>
      <c r="S4115" t="s">
        <v>17012</v>
      </c>
    </row>
    <row r="4116" spans="1:19" x14ac:dyDescent="0.2">
      <c r="A4116" t="s">
        <v>4114</v>
      </c>
      <c r="B4116" t="s">
        <v>17012</v>
      </c>
      <c r="R4116" t="s">
        <v>4558</v>
      </c>
      <c r="S4116" t="s">
        <v>17012</v>
      </c>
    </row>
    <row r="4117" spans="1:19" x14ac:dyDescent="0.2">
      <c r="A4117" t="s">
        <v>4115</v>
      </c>
      <c r="B4117" t="s">
        <v>17012</v>
      </c>
      <c r="R4117" t="s">
        <v>4559</v>
      </c>
      <c r="S4117" t="s">
        <v>17014</v>
      </c>
    </row>
    <row r="4118" spans="1:19" x14ac:dyDescent="0.2">
      <c r="A4118" t="s">
        <v>4116</v>
      </c>
      <c r="B4118" t="s">
        <v>17012</v>
      </c>
      <c r="R4118" t="s">
        <v>4560</v>
      </c>
      <c r="S4118" t="s">
        <v>17022</v>
      </c>
    </row>
    <row r="4119" spans="1:19" x14ac:dyDescent="0.2">
      <c r="A4119" t="s">
        <v>4117</v>
      </c>
      <c r="B4119" t="s">
        <v>17015</v>
      </c>
      <c r="R4119" t="s">
        <v>4561</v>
      </c>
      <c r="S4119" t="s">
        <v>17012</v>
      </c>
    </row>
    <row r="4120" spans="1:19" x14ac:dyDescent="0.2">
      <c r="A4120" t="s">
        <v>4118</v>
      </c>
      <c r="B4120" t="s">
        <v>17014</v>
      </c>
      <c r="R4120" t="s">
        <v>4562</v>
      </c>
      <c r="S4120" t="s">
        <v>17012</v>
      </c>
    </row>
    <row r="4121" spans="1:19" x14ac:dyDescent="0.2">
      <c r="A4121" t="s">
        <v>4119</v>
      </c>
      <c r="B4121" t="s">
        <v>17012</v>
      </c>
      <c r="R4121" t="s">
        <v>4563</v>
      </c>
      <c r="S4121" t="s">
        <v>17022</v>
      </c>
    </row>
    <row r="4122" spans="1:19" x14ac:dyDescent="0.2">
      <c r="A4122" t="s">
        <v>4120</v>
      </c>
      <c r="B4122" t="s">
        <v>17012</v>
      </c>
      <c r="R4122" t="s">
        <v>4564</v>
      </c>
      <c r="S4122" t="s">
        <v>17022</v>
      </c>
    </row>
    <row r="4123" spans="1:19" x14ac:dyDescent="0.2">
      <c r="A4123" t="s">
        <v>4121</v>
      </c>
      <c r="B4123" t="s">
        <v>17012</v>
      </c>
      <c r="R4123" t="s">
        <v>4565</v>
      </c>
      <c r="S4123" t="s">
        <v>17012</v>
      </c>
    </row>
    <row r="4124" spans="1:19" x14ac:dyDescent="0.2">
      <c r="A4124" t="s">
        <v>4122</v>
      </c>
      <c r="B4124" t="s">
        <v>17012</v>
      </c>
      <c r="R4124" t="s">
        <v>4566</v>
      </c>
      <c r="S4124" t="s">
        <v>17020</v>
      </c>
    </row>
    <row r="4125" spans="1:19" x14ac:dyDescent="0.2">
      <c r="A4125" t="s">
        <v>4123</v>
      </c>
      <c r="B4125" t="s">
        <v>17012</v>
      </c>
      <c r="R4125" t="s">
        <v>4567</v>
      </c>
      <c r="S4125" t="s">
        <v>17012</v>
      </c>
    </row>
    <row r="4126" spans="1:19" x14ac:dyDescent="0.2">
      <c r="A4126" t="s">
        <v>4124</v>
      </c>
      <c r="B4126" t="s">
        <v>17017</v>
      </c>
      <c r="R4126" t="s">
        <v>4568</v>
      </c>
      <c r="S4126" t="s">
        <v>17012</v>
      </c>
    </row>
    <row r="4127" spans="1:19" x14ac:dyDescent="0.2">
      <c r="A4127" t="s">
        <v>4125</v>
      </c>
      <c r="B4127" t="s">
        <v>17012</v>
      </c>
      <c r="R4127" t="s">
        <v>4569</v>
      </c>
      <c r="S4127" t="s">
        <v>17012</v>
      </c>
    </row>
    <row r="4128" spans="1:19" x14ac:dyDescent="0.2">
      <c r="A4128" t="s">
        <v>4126</v>
      </c>
      <c r="B4128" t="s">
        <v>17012</v>
      </c>
      <c r="R4128" t="s">
        <v>4570</v>
      </c>
      <c r="S4128" t="s">
        <v>17015</v>
      </c>
    </row>
    <row r="4129" spans="1:19" x14ac:dyDescent="0.2">
      <c r="A4129" t="s">
        <v>4127</v>
      </c>
      <c r="B4129" t="s">
        <v>17012</v>
      </c>
      <c r="R4129" t="s">
        <v>4571</v>
      </c>
      <c r="S4129" t="s">
        <v>17012</v>
      </c>
    </row>
    <row r="4130" spans="1:19" x14ac:dyDescent="0.2">
      <c r="A4130" t="s">
        <v>4128</v>
      </c>
      <c r="B4130" t="s">
        <v>17012</v>
      </c>
      <c r="R4130" t="s">
        <v>4572</v>
      </c>
      <c r="S4130" t="s">
        <v>17012</v>
      </c>
    </row>
    <row r="4131" spans="1:19" x14ac:dyDescent="0.2">
      <c r="A4131" t="s">
        <v>4129</v>
      </c>
      <c r="B4131" t="s">
        <v>17012</v>
      </c>
      <c r="R4131" t="s">
        <v>4573</v>
      </c>
      <c r="S4131" t="s">
        <v>17015</v>
      </c>
    </row>
    <row r="4132" spans="1:19" x14ac:dyDescent="0.2">
      <c r="A4132" t="s">
        <v>4130</v>
      </c>
      <c r="B4132" t="s">
        <v>17012</v>
      </c>
      <c r="R4132" t="s">
        <v>4574</v>
      </c>
      <c r="S4132" t="s">
        <v>17015</v>
      </c>
    </row>
    <row r="4133" spans="1:19" x14ac:dyDescent="0.2">
      <c r="A4133" t="s">
        <v>4131</v>
      </c>
      <c r="B4133" t="s">
        <v>17012</v>
      </c>
      <c r="R4133" t="s">
        <v>4575</v>
      </c>
      <c r="S4133" t="s">
        <v>17012</v>
      </c>
    </row>
    <row r="4134" spans="1:19" x14ac:dyDescent="0.2">
      <c r="A4134" t="s">
        <v>4132</v>
      </c>
      <c r="B4134" t="s">
        <v>17012</v>
      </c>
      <c r="R4134" t="s">
        <v>4576</v>
      </c>
      <c r="S4134" t="s">
        <v>17020</v>
      </c>
    </row>
    <row r="4135" spans="1:19" x14ac:dyDescent="0.2">
      <c r="A4135" t="s">
        <v>4133</v>
      </c>
      <c r="B4135" t="s">
        <v>17014</v>
      </c>
      <c r="R4135" t="s">
        <v>4577</v>
      </c>
      <c r="S4135" t="s">
        <v>17012</v>
      </c>
    </row>
    <row r="4136" spans="1:19" x14ac:dyDescent="0.2">
      <c r="A4136" t="s">
        <v>4134</v>
      </c>
      <c r="B4136" t="s">
        <v>17012</v>
      </c>
      <c r="R4136" t="s">
        <v>4578</v>
      </c>
      <c r="S4136" t="s">
        <v>17012</v>
      </c>
    </row>
    <row r="4137" spans="1:19" x14ac:dyDescent="0.2">
      <c r="A4137" t="s">
        <v>4135</v>
      </c>
      <c r="B4137" t="s">
        <v>17020</v>
      </c>
      <c r="R4137" t="s">
        <v>4579</v>
      </c>
      <c r="S4137" t="s">
        <v>17012</v>
      </c>
    </row>
    <row r="4138" spans="1:19" x14ac:dyDescent="0.2">
      <c r="A4138" t="s">
        <v>4136</v>
      </c>
      <c r="B4138" t="s">
        <v>17012</v>
      </c>
      <c r="R4138" t="s">
        <v>4580</v>
      </c>
      <c r="S4138" t="s">
        <v>17012</v>
      </c>
    </row>
    <row r="4139" spans="1:19" x14ac:dyDescent="0.2">
      <c r="A4139" t="s">
        <v>4137</v>
      </c>
      <c r="B4139" t="s">
        <v>17012</v>
      </c>
      <c r="R4139" t="s">
        <v>4582</v>
      </c>
      <c r="S4139" t="s">
        <v>17012</v>
      </c>
    </row>
    <row r="4140" spans="1:19" x14ac:dyDescent="0.2">
      <c r="A4140" t="s">
        <v>4138</v>
      </c>
      <c r="B4140" t="s">
        <v>17012</v>
      </c>
      <c r="R4140" t="s">
        <v>4583</v>
      </c>
      <c r="S4140" t="s">
        <v>17012</v>
      </c>
    </row>
    <row r="4141" spans="1:19" x14ac:dyDescent="0.2">
      <c r="A4141" t="s">
        <v>4139</v>
      </c>
      <c r="B4141" t="s">
        <v>17015</v>
      </c>
      <c r="R4141" t="s">
        <v>4585</v>
      </c>
      <c r="S4141" t="s">
        <v>17012</v>
      </c>
    </row>
    <row r="4142" spans="1:19" x14ac:dyDescent="0.2">
      <c r="A4142" t="s">
        <v>4140</v>
      </c>
      <c r="B4142" t="s">
        <v>17012</v>
      </c>
      <c r="R4142" t="s">
        <v>4586</v>
      </c>
      <c r="S4142" t="s">
        <v>17020</v>
      </c>
    </row>
    <row r="4143" spans="1:19" x14ac:dyDescent="0.2">
      <c r="A4143" t="s">
        <v>4141</v>
      </c>
      <c r="B4143" t="s">
        <v>17012</v>
      </c>
      <c r="R4143" t="s">
        <v>4587</v>
      </c>
      <c r="S4143" t="s">
        <v>17012</v>
      </c>
    </row>
    <row r="4144" spans="1:19" x14ac:dyDescent="0.2">
      <c r="A4144" t="s">
        <v>4142</v>
      </c>
      <c r="B4144" t="s">
        <v>17012</v>
      </c>
      <c r="R4144" t="s">
        <v>4588</v>
      </c>
      <c r="S4144" t="s">
        <v>17012</v>
      </c>
    </row>
    <row r="4145" spans="1:19" x14ac:dyDescent="0.2">
      <c r="A4145" t="s">
        <v>4143</v>
      </c>
      <c r="B4145" t="s">
        <v>17012</v>
      </c>
      <c r="R4145" t="s">
        <v>4589</v>
      </c>
      <c r="S4145" t="s">
        <v>17012</v>
      </c>
    </row>
    <row r="4146" spans="1:19" x14ac:dyDescent="0.2">
      <c r="A4146" t="s">
        <v>4144</v>
      </c>
      <c r="B4146" t="s">
        <v>17012</v>
      </c>
      <c r="R4146" t="s">
        <v>4590</v>
      </c>
      <c r="S4146" t="s">
        <v>17032</v>
      </c>
    </row>
    <row r="4147" spans="1:19" x14ac:dyDescent="0.2">
      <c r="A4147" t="s">
        <v>4145</v>
      </c>
      <c r="B4147" t="s">
        <v>17020</v>
      </c>
      <c r="R4147" t="s">
        <v>4591</v>
      </c>
      <c r="S4147" t="s">
        <v>17032</v>
      </c>
    </row>
    <row r="4148" spans="1:19" x14ac:dyDescent="0.2">
      <c r="A4148" t="s">
        <v>4146</v>
      </c>
      <c r="B4148" t="s">
        <v>17012</v>
      </c>
      <c r="R4148" t="s">
        <v>4592</v>
      </c>
      <c r="S4148" t="s">
        <v>17014</v>
      </c>
    </row>
    <row r="4149" spans="1:19" x14ac:dyDescent="0.2">
      <c r="A4149" t="s">
        <v>4147</v>
      </c>
      <c r="B4149" t="s">
        <v>17012</v>
      </c>
      <c r="R4149" t="s">
        <v>4593</v>
      </c>
      <c r="S4149" t="s">
        <v>17032</v>
      </c>
    </row>
    <row r="4150" spans="1:19" x14ac:dyDescent="0.2">
      <c r="A4150" t="s">
        <v>4148</v>
      </c>
      <c r="B4150" t="s">
        <v>17012</v>
      </c>
      <c r="R4150" t="s">
        <v>4594</v>
      </c>
      <c r="S4150" t="s">
        <v>17012</v>
      </c>
    </row>
    <row r="4151" spans="1:19" x14ac:dyDescent="0.2">
      <c r="A4151" t="s">
        <v>4149</v>
      </c>
      <c r="B4151" t="s">
        <v>17015</v>
      </c>
      <c r="R4151" t="s">
        <v>4595</v>
      </c>
      <c r="S4151" t="s">
        <v>17014</v>
      </c>
    </row>
    <row r="4152" spans="1:19" x14ac:dyDescent="0.2">
      <c r="A4152" t="s">
        <v>4150</v>
      </c>
      <c r="B4152" t="s">
        <v>17012</v>
      </c>
      <c r="R4152" t="s">
        <v>4596</v>
      </c>
      <c r="S4152" t="s">
        <v>17032</v>
      </c>
    </row>
    <row r="4153" spans="1:19" x14ac:dyDescent="0.2">
      <c r="A4153" t="s">
        <v>4151</v>
      </c>
      <c r="B4153" t="s">
        <v>17012</v>
      </c>
      <c r="R4153" t="s">
        <v>4597</v>
      </c>
      <c r="S4153" t="s">
        <v>17012</v>
      </c>
    </row>
    <row r="4154" spans="1:19" x14ac:dyDescent="0.2">
      <c r="A4154" t="s">
        <v>4152</v>
      </c>
      <c r="B4154" t="s">
        <v>17012</v>
      </c>
      <c r="R4154" t="s">
        <v>4598</v>
      </c>
      <c r="S4154" t="s">
        <v>17020</v>
      </c>
    </row>
    <row r="4155" spans="1:19" x14ac:dyDescent="0.2">
      <c r="A4155" t="s">
        <v>4153</v>
      </c>
      <c r="B4155" t="s">
        <v>17012</v>
      </c>
      <c r="R4155" t="s">
        <v>4599</v>
      </c>
      <c r="S4155" t="s">
        <v>17012</v>
      </c>
    </row>
    <row r="4156" spans="1:19" x14ac:dyDescent="0.2">
      <c r="A4156" t="s">
        <v>4154</v>
      </c>
      <c r="B4156" t="s">
        <v>17018</v>
      </c>
      <c r="R4156" t="s">
        <v>4600</v>
      </c>
      <c r="S4156" t="s">
        <v>17012</v>
      </c>
    </row>
    <row r="4157" spans="1:19" x14ac:dyDescent="0.2">
      <c r="A4157" t="s">
        <v>4155</v>
      </c>
      <c r="B4157" t="s">
        <v>17018</v>
      </c>
      <c r="R4157" t="s">
        <v>4601</v>
      </c>
      <c r="S4157" t="s">
        <v>17012</v>
      </c>
    </row>
    <row r="4158" spans="1:19" x14ac:dyDescent="0.2">
      <c r="A4158" t="s">
        <v>4156</v>
      </c>
      <c r="B4158" t="s">
        <v>17015</v>
      </c>
      <c r="R4158" t="s">
        <v>4602</v>
      </c>
      <c r="S4158" t="s">
        <v>17012</v>
      </c>
    </row>
    <row r="4159" spans="1:19" x14ac:dyDescent="0.2">
      <c r="A4159" t="s">
        <v>4157</v>
      </c>
      <c r="B4159" t="s">
        <v>17015</v>
      </c>
      <c r="R4159" t="s">
        <v>4603</v>
      </c>
      <c r="S4159" t="s">
        <v>17012</v>
      </c>
    </row>
    <row r="4160" spans="1:19" x14ac:dyDescent="0.2">
      <c r="A4160" t="s">
        <v>4158</v>
      </c>
      <c r="B4160" t="s">
        <v>17020</v>
      </c>
      <c r="R4160" t="s">
        <v>4604</v>
      </c>
      <c r="S4160" t="s">
        <v>17012</v>
      </c>
    </row>
    <row r="4161" spans="1:19" x14ac:dyDescent="0.2">
      <c r="A4161" t="s">
        <v>4159</v>
      </c>
      <c r="B4161" t="s">
        <v>17014</v>
      </c>
      <c r="R4161" t="s">
        <v>4605</v>
      </c>
      <c r="S4161" t="s">
        <v>17032</v>
      </c>
    </row>
    <row r="4162" spans="1:19" x14ac:dyDescent="0.2">
      <c r="A4162" t="s">
        <v>4160</v>
      </c>
      <c r="B4162" t="s">
        <v>17012</v>
      </c>
      <c r="R4162" t="s">
        <v>4606</v>
      </c>
      <c r="S4162" t="s">
        <v>17012</v>
      </c>
    </row>
    <row r="4163" spans="1:19" x14ac:dyDescent="0.2">
      <c r="A4163" t="s">
        <v>4161</v>
      </c>
      <c r="B4163" t="s">
        <v>17012</v>
      </c>
      <c r="R4163" t="s">
        <v>4607</v>
      </c>
      <c r="S4163" t="s">
        <v>17012</v>
      </c>
    </row>
    <row r="4164" spans="1:19" x14ac:dyDescent="0.2">
      <c r="A4164" t="s">
        <v>4162</v>
      </c>
      <c r="B4164" t="s">
        <v>17012</v>
      </c>
      <c r="R4164" t="s">
        <v>4609</v>
      </c>
      <c r="S4164" t="s">
        <v>17012</v>
      </c>
    </row>
    <row r="4165" spans="1:19" x14ac:dyDescent="0.2">
      <c r="A4165" t="s">
        <v>4163</v>
      </c>
      <c r="B4165" t="s">
        <v>17012</v>
      </c>
      <c r="R4165" t="s">
        <v>4610</v>
      </c>
      <c r="S4165" t="s">
        <v>17012</v>
      </c>
    </row>
    <row r="4166" spans="1:19" x14ac:dyDescent="0.2">
      <c r="A4166" t="s">
        <v>4164</v>
      </c>
      <c r="B4166" t="s">
        <v>17012</v>
      </c>
      <c r="R4166" t="s">
        <v>4612</v>
      </c>
      <c r="S4166" t="s">
        <v>17012</v>
      </c>
    </row>
    <row r="4167" spans="1:19" x14ac:dyDescent="0.2">
      <c r="A4167" t="s">
        <v>4165</v>
      </c>
      <c r="B4167" t="s">
        <v>17012</v>
      </c>
      <c r="R4167" t="s">
        <v>4614</v>
      </c>
      <c r="S4167" t="s">
        <v>17012</v>
      </c>
    </row>
    <row r="4168" spans="1:19" x14ac:dyDescent="0.2">
      <c r="A4168" t="s">
        <v>4166</v>
      </c>
      <c r="B4168" t="s">
        <v>17012</v>
      </c>
      <c r="R4168" t="s">
        <v>4616</v>
      </c>
      <c r="S4168" t="s">
        <v>17012</v>
      </c>
    </row>
    <row r="4169" spans="1:19" x14ac:dyDescent="0.2">
      <c r="A4169" t="s">
        <v>4167</v>
      </c>
      <c r="B4169" t="s">
        <v>17012</v>
      </c>
      <c r="R4169" t="s">
        <v>4618</v>
      </c>
      <c r="S4169" t="s">
        <v>17012</v>
      </c>
    </row>
    <row r="4170" spans="1:19" x14ac:dyDescent="0.2">
      <c r="A4170" t="s">
        <v>4168</v>
      </c>
      <c r="B4170" t="s">
        <v>17033</v>
      </c>
      <c r="R4170" t="s">
        <v>4620</v>
      </c>
      <c r="S4170" t="s">
        <v>17012</v>
      </c>
    </row>
    <row r="4171" spans="1:19" x14ac:dyDescent="0.2">
      <c r="A4171" t="s">
        <v>4169</v>
      </c>
      <c r="B4171" t="s">
        <v>17012</v>
      </c>
      <c r="R4171" t="s">
        <v>4622</v>
      </c>
      <c r="S4171" t="s">
        <v>17012</v>
      </c>
    </row>
    <row r="4172" spans="1:19" x14ac:dyDescent="0.2">
      <c r="A4172" t="s">
        <v>4170</v>
      </c>
      <c r="B4172" t="s">
        <v>17012</v>
      </c>
      <c r="R4172" t="s">
        <v>4623</v>
      </c>
      <c r="S4172" t="s">
        <v>17014</v>
      </c>
    </row>
    <row r="4173" spans="1:19" x14ac:dyDescent="0.2">
      <c r="A4173" t="s">
        <v>4171</v>
      </c>
      <c r="B4173" t="s">
        <v>17012</v>
      </c>
      <c r="R4173" t="s">
        <v>4624</v>
      </c>
      <c r="S4173" t="s">
        <v>17020</v>
      </c>
    </row>
    <row r="4174" spans="1:19" x14ac:dyDescent="0.2">
      <c r="A4174" t="s">
        <v>4172</v>
      </c>
      <c r="B4174" t="s">
        <v>17012</v>
      </c>
      <c r="R4174" t="s">
        <v>4625</v>
      </c>
      <c r="S4174" t="s">
        <v>17012</v>
      </c>
    </row>
    <row r="4175" spans="1:19" x14ac:dyDescent="0.2">
      <c r="A4175" t="s">
        <v>4173</v>
      </c>
      <c r="B4175" t="s">
        <v>17015</v>
      </c>
      <c r="R4175" t="s">
        <v>4626</v>
      </c>
      <c r="S4175" t="s">
        <v>17015</v>
      </c>
    </row>
    <row r="4176" spans="1:19" x14ac:dyDescent="0.2">
      <c r="A4176" t="s">
        <v>4174</v>
      </c>
      <c r="B4176" t="s">
        <v>17014</v>
      </c>
      <c r="R4176" t="s">
        <v>4627</v>
      </c>
      <c r="S4176" t="s">
        <v>17015</v>
      </c>
    </row>
    <row r="4177" spans="1:19" x14ac:dyDescent="0.2">
      <c r="A4177" t="s">
        <v>4175</v>
      </c>
      <c r="B4177" t="s">
        <v>17012</v>
      </c>
      <c r="R4177" t="s">
        <v>4628</v>
      </c>
      <c r="S4177" t="s">
        <v>17015</v>
      </c>
    </row>
    <row r="4178" spans="1:19" x14ac:dyDescent="0.2">
      <c r="A4178" t="s">
        <v>4176</v>
      </c>
      <c r="B4178" t="s">
        <v>17012</v>
      </c>
      <c r="R4178" t="s">
        <v>4629</v>
      </c>
      <c r="S4178" t="s">
        <v>17012</v>
      </c>
    </row>
    <row r="4179" spans="1:19" x14ac:dyDescent="0.2">
      <c r="A4179" t="s">
        <v>4177</v>
      </c>
      <c r="B4179" t="s">
        <v>17012</v>
      </c>
      <c r="R4179" t="s">
        <v>4630</v>
      </c>
      <c r="S4179" t="s">
        <v>17012</v>
      </c>
    </row>
    <row r="4180" spans="1:19" x14ac:dyDescent="0.2">
      <c r="A4180" t="s">
        <v>4178</v>
      </c>
      <c r="B4180" t="s">
        <v>17012</v>
      </c>
      <c r="R4180" t="s">
        <v>4631</v>
      </c>
      <c r="S4180" t="s">
        <v>17012</v>
      </c>
    </row>
    <row r="4181" spans="1:19" x14ac:dyDescent="0.2">
      <c r="A4181" t="s">
        <v>4179</v>
      </c>
      <c r="B4181" t="s">
        <v>17012</v>
      </c>
      <c r="R4181" t="s">
        <v>4632</v>
      </c>
      <c r="S4181" t="s">
        <v>17012</v>
      </c>
    </row>
    <row r="4182" spans="1:19" x14ac:dyDescent="0.2">
      <c r="A4182" t="s">
        <v>4180</v>
      </c>
      <c r="B4182" t="s">
        <v>17012</v>
      </c>
      <c r="R4182" t="s">
        <v>4633</v>
      </c>
      <c r="S4182" t="s">
        <v>17012</v>
      </c>
    </row>
    <row r="4183" spans="1:19" x14ac:dyDescent="0.2">
      <c r="A4183" t="s">
        <v>4181</v>
      </c>
      <c r="B4183" t="s">
        <v>17012</v>
      </c>
      <c r="R4183" t="s">
        <v>4634</v>
      </c>
      <c r="S4183" t="s">
        <v>17012</v>
      </c>
    </row>
    <row r="4184" spans="1:19" x14ac:dyDescent="0.2">
      <c r="A4184" t="s">
        <v>4182</v>
      </c>
      <c r="B4184" t="s">
        <v>17012</v>
      </c>
      <c r="R4184" t="s">
        <v>4635</v>
      </c>
      <c r="S4184" t="s">
        <v>17012</v>
      </c>
    </row>
    <row r="4185" spans="1:19" x14ac:dyDescent="0.2">
      <c r="A4185" t="s">
        <v>4183</v>
      </c>
      <c r="B4185" t="s">
        <v>17012</v>
      </c>
      <c r="R4185" t="s">
        <v>4636</v>
      </c>
      <c r="S4185" t="s">
        <v>17012</v>
      </c>
    </row>
    <row r="4186" spans="1:19" x14ac:dyDescent="0.2">
      <c r="A4186" t="s">
        <v>4184</v>
      </c>
      <c r="B4186" t="s">
        <v>17014</v>
      </c>
      <c r="R4186" t="s">
        <v>4637</v>
      </c>
      <c r="S4186" t="s">
        <v>17012</v>
      </c>
    </row>
    <row r="4187" spans="1:19" x14ac:dyDescent="0.2">
      <c r="A4187" t="s">
        <v>4185</v>
      </c>
      <c r="B4187" t="s">
        <v>17012</v>
      </c>
      <c r="R4187" t="s">
        <v>4638</v>
      </c>
      <c r="S4187" t="s">
        <v>17012</v>
      </c>
    </row>
    <row r="4188" spans="1:19" x14ac:dyDescent="0.2">
      <c r="A4188" t="s">
        <v>4186</v>
      </c>
      <c r="B4188" t="s">
        <v>17012</v>
      </c>
      <c r="R4188" t="s">
        <v>4639</v>
      </c>
      <c r="S4188" t="s">
        <v>17012</v>
      </c>
    </row>
    <row r="4189" spans="1:19" x14ac:dyDescent="0.2">
      <c r="A4189" t="s">
        <v>4187</v>
      </c>
      <c r="B4189" t="s">
        <v>17012</v>
      </c>
      <c r="R4189" t="s">
        <v>4640</v>
      </c>
      <c r="S4189" t="s">
        <v>17012</v>
      </c>
    </row>
    <row r="4190" spans="1:19" x14ac:dyDescent="0.2">
      <c r="A4190" t="s">
        <v>4188</v>
      </c>
      <c r="B4190" t="s">
        <v>17012</v>
      </c>
      <c r="R4190" t="s">
        <v>4641</v>
      </c>
      <c r="S4190" t="s">
        <v>17012</v>
      </c>
    </row>
    <row r="4191" spans="1:19" x14ac:dyDescent="0.2">
      <c r="A4191" t="s">
        <v>4189</v>
      </c>
      <c r="B4191" t="s">
        <v>17012</v>
      </c>
      <c r="R4191" t="s">
        <v>4642</v>
      </c>
      <c r="S4191" t="s">
        <v>17012</v>
      </c>
    </row>
    <row r="4192" spans="1:19" x14ac:dyDescent="0.2">
      <c r="A4192" t="s">
        <v>4190</v>
      </c>
      <c r="B4192" t="s">
        <v>17012</v>
      </c>
      <c r="R4192" t="s">
        <v>4643</v>
      </c>
      <c r="S4192" t="s">
        <v>17020</v>
      </c>
    </row>
    <row r="4193" spans="1:19" x14ac:dyDescent="0.2">
      <c r="A4193" t="s">
        <v>4191</v>
      </c>
      <c r="B4193" t="s">
        <v>17037</v>
      </c>
      <c r="R4193" t="s">
        <v>4644</v>
      </c>
      <c r="S4193" t="s">
        <v>17012</v>
      </c>
    </row>
    <row r="4194" spans="1:19" x14ac:dyDescent="0.2">
      <c r="A4194" t="s">
        <v>4192</v>
      </c>
      <c r="B4194" t="s">
        <v>17012</v>
      </c>
      <c r="R4194" t="s">
        <v>4645</v>
      </c>
      <c r="S4194" t="s">
        <v>17012</v>
      </c>
    </row>
    <row r="4195" spans="1:19" x14ac:dyDescent="0.2">
      <c r="A4195" t="s">
        <v>4193</v>
      </c>
      <c r="B4195" t="s">
        <v>17012</v>
      </c>
      <c r="R4195" t="s">
        <v>4647</v>
      </c>
      <c r="S4195" t="s">
        <v>17014</v>
      </c>
    </row>
    <row r="4196" spans="1:19" x14ac:dyDescent="0.2">
      <c r="A4196" t="s">
        <v>4194</v>
      </c>
      <c r="B4196" t="s">
        <v>17012</v>
      </c>
      <c r="R4196" t="s">
        <v>4648</v>
      </c>
      <c r="S4196" t="s">
        <v>17012</v>
      </c>
    </row>
    <row r="4197" spans="1:19" x14ac:dyDescent="0.2">
      <c r="A4197" t="s">
        <v>4195</v>
      </c>
      <c r="B4197" t="s">
        <v>17012</v>
      </c>
      <c r="R4197" t="s">
        <v>4649</v>
      </c>
      <c r="S4197" t="s">
        <v>17012</v>
      </c>
    </row>
    <row r="4198" spans="1:19" x14ac:dyDescent="0.2">
      <c r="A4198" t="s">
        <v>4196</v>
      </c>
      <c r="B4198" t="s">
        <v>17012</v>
      </c>
      <c r="R4198" t="s">
        <v>4650</v>
      </c>
      <c r="S4198" t="s">
        <v>17022</v>
      </c>
    </row>
    <row r="4199" spans="1:19" x14ac:dyDescent="0.2">
      <c r="A4199" t="s">
        <v>4197</v>
      </c>
      <c r="B4199" t="s">
        <v>17014</v>
      </c>
      <c r="R4199" t="s">
        <v>4651</v>
      </c>
      <c r="S4199" t="s">
        <v>17012</v>
      </c>
    </row>
    <row r="4200" spans="1:19" x14ac:dyDescent="0.2">
      <c r="A4200" t="s">
        <v>4198</v>
      </c>
      <c r="B4200" t="s">
        <v>17012</v>
      </c>
      <c r="R4200" t="s">
        <v>4652</v>
      </c>
      <c r="S4200" t="s">
        <v>17012</v>
      </c>
    </row>
    <row r="4201" spans="1:19" x14ac:dyDescent="0.2">
      <c r="A4201" t="s">
        <v>4199</v>
      </c>
      <c r="B4201" t="s">
        <v>17012</v>
      </c>
      <c r="R4201" t="s">
        <v>4653</v>
      </c>
      <c r="S4201" t="s">
        <v>17017</v>
      </c>
    </row>
    <row r="4202" spans="1:19" x14ac:dyDescent="0.2">
      <c r="A4202" t="s">
        <v>4200</v>
      </c>
      <c r="B4202" t="s">
        <v>17014</v>
      </c>
      <c r="R4202" t="s">
        <v>4654</v>
      </c>
      <c r="S4202" t="s">
        <v>17017</v>
      </c>
    </row>
    <row r="4203" spans="1:19" x14ac:dyDescent="0.2">
      <c r="A4203" t="s">
        <v>4201</v>
      </c>
      <c r="B4203" t="s">
        <v>17020</v>
      </c>
      <c r="R4203" t="s">
        <v>4655</v>
      </c>
      <c r="S4203" t="s">
        <v>17012</v>
      </c>
    </row>
    <row r="4204" spans="1:19" x14ac:dyDescent="0.2">
      <c r="A4204" t="s">
        <v>4202</v>
      </c>
      <c r="B4204" t="s">
        <v>17012</v>
      </c>
      <c r="R4204" t="s">
        <v>4656</v>
      </c>
      <c r="S4204" t="s">
        <v>17012</v>
      </c>
    </row>
    <row r="4205" spans="1:19" x14ac:dyDescent="0.2">
      <c r="A4205" t="s">
        <v>4203</v>
      </c>
      <c r="B4205" t="s">
        <v>17012</v>
      </c>
      <c r="R4205" t="s">
        <v>4657</v>
      </c>
      <c r="S4205" t="s">
        <v>17012</v>
      </c>
    </row>
    <row r="4206" spans="1:19" x14ac:dyDescent="0.2">
      <c r="A4206" t="s">
        <v>4204</v>
      </c>
      <c r="B4206" t="s">
        <v>17012</v>
      </c>
      <c r="R4206" t="s">
        <v>4658</v>
      </c>
      <c r="S4206" t="s">
        <v>17012</v>
      </c>
    </row>
    <row r="4207" spans="1:19" x14ac:dyDescent="0.2">
      <c r="A4207" t="s">
        <v>4205</v>
      </c>
      <c r="B4207" t="s">
        <v>17025</v>
      </c>
      <c r="R4207" t="s">
        <v>4659</v>
      </c>
      <c r="S4207" t="s">
        <v>17012</v>
      </c>
    </row>
    <row r="4208" spans="1:19" x14ac:dyDescent="0.2">
      <c r="A4208" t="s">
        <v>4206</v>
      </c>
      <c r="B4208" t="s">
        <v>17020</v>
      </c>
      <c r="R4208" t="s">
        <v>4660</v>
      </c>
      <c r="S4208" t="s">
        <v>17033</v>
      </c>
    </row>
    <row r="4209" spans="1:19" x14ac:dyDescent="0.2">
      <c r="A4209" t="s">
        <v>4207</v>
      </c>
      <c r="B4209" t="s">
        <v>17012</v>
      </c>
      <c r="R4209" t="s">
        <v>4661</v>
      </c>
      <c r="S4209" t="s">
        <v>17012</v>
      </c>
    </row>
    <row r="4210" spans="1:19" x14ac:dyDescent="0.2">
      <c r="A4210" t="s">
        <v>4208</v>
      </c>
      <c r="B4210" t="s">
        <v>17012</v>
      </c>
      <c r="R4210" t="s">
        <v>4662</v>
      </c>
      <c r="S4210" t="s">
        <v>17012</v>
      </c>
    </row>
    <row r="4211" spans="1:19" x14ac:dyDescent="0.2">
      <c r="A4211" t="s">
        <v>4209</v>
      </c>
      <c r="B4211" t="s">
        <v>17012</v>
      </c>
      <c r="R4211" t="s">
        <v>4663</v>
      </c>
      <c r="S4211" t="s">
        <v>17020</v>
      </c>
    </row>
    <row r="4212" spans="1:19" x14ac:dyDescent="0.2">
      <c r="A4212" t="s">
        <v>4210</v>
      </c>
      <c r="B4212" t="s">
        <v>17020</v>
      </c>
      <c r="R4212" t="s">
        <v>4664</v>
      </c>
      <c r="S4212" t="s">
        <v>17012</v>
      </c>
    </row>
    <row r="4213" spans="1:19" x14ac:dyDescent="0.2">
      <c r="A4213" t="s">
        <v>4211</v>
      </c>
      <c r="B4213" t="s">
        <v>17012</v>
      </c>
      <c r="R4213" t="s">
        <v>4665</v>
      </c>
      <c r="S4213" t="s">
        <v>17012</v>
      </c>
    </row>
    <row r="4214" spans="1:19" x14ac:dyDescent="0.2">
      <c r="A4214" t="s">
        <v>4212</v>
      </c>
      <c r="B4214" t="s">
        <v>17012</v>
      </c>
      <c r="R4214" t="s">
        <v>4666</v>
      </c>
      <c r="S4214" t="s">
        <v>17012</v>
      </c>
    </row>
    <row r="4215" spans="1:19" x14ac:dyDescent="0.2">
      <c r="A4215" t="s">
        <v>4213</v>
      </c>
      <c r="B4215" t="s">
        <v>17012</v>
      </c>
      <c r="R4215" t="s">
        <v>4667</v>
      </c>
      <c r="S4215" t="s">
        <v>17012</v>
      </c>
    </row>
    <row r="4216" spans="1:19" x14ac:dyDescent="0.2">
      <c r="A4216" t="s">
        <v>4214</v>
      </c>
      <c r="B4216" t="s">
        <v>17019</v>
      </c>
      <c r="R4216" t="s">
        <v>4668</v>
      </c>
      <c r="S4216" t="s">
        <v>17012</v>
      </c>
    </row>
    <row r="4217" spans="1:19" x14ac:dyDescent="0.2">
      <c r="A4217" t="s">
        <v>4215</v>
      </c>
      <c r="B4217" t="s">
        <v>17012</v>
      </c>
      <c r="R4217" t="s">
        <v>4669</v>
      </c>
      <c r="S4217" t="s">
        <v>17015</v>
      </c>
    </row>
    <row r="4218" spans="1:19" x14ac:dyDescent="0.2">
      <c r="A4218" t="s">
        <v>4216</v>
      </c>
      <c r="B4218" t="s">
        <v>17019</v>
      </c>
      <c r="R4218" t="s">
        <v>4670</v>
      </c>
      <c r="S4218" t="s">
        <v>17012</v>
      </c>
    </row>
    <row r="4219" spans="1:19" x14ac:dyDescent="0.2">
      <c r="A4219" t="s">
        <v>4217</v>
      </c>
      <c r="B4219" t="s">
        <v>17012</v>
      </c>
      <c r="R4219" t="s">
        <v>4671</v>
      </c>
      <c r="S4219" t="s">
        <v>17012</v>
      </c>
    </row>
    <row r="4220" spans="1:19" x14ac:dyDescent="0.2">
      <c r="A4220" t="s">
        <v>4218</v>
      </c>
      <c r="B4220" t="s">
        <v>17015</v>
      </c>
      <c r="R4220" t="s">
        <v>4672</v>
      </c>
      <c r="S4220" t="s">
        <v>17012</v>
      </c>
    </row>
    <row r="4221" spans="1:19" x14ac:dyDescent="0.2">
      <c r="A4221" t="s">
        <v>4219</v>
      </c>
      <c r="B4221" t="s">
        <v>17012</v>
      </c>
      <c r="R4221" t="s">
        <v>4673</v>
      </c>
      <c r="S4221" t="s">
        <v>17012</v>
      </c>
    </row>
    <row r="4222" spans="1:19" x14ac:dyDescent="0.2">
      <c r="A4222" t="s">
        <v>4220</v>
      </c>
      <c r="B4222" t="s">
        <v>17012</v>
      </c>
      <c r="R4222" t="s">
        <v>4674</v>
      </c>
      <c r="S4222" t="s">
        <v>17017</v>
      </c>
    </row>
    <row r="4223" spans="1:19" x14ac:dyDescent="0.2">
      <c r="A4223" t="s">
        <v>4221</v>
      </c>
      <c r="B4223" t="s">
        <v>17012</v>
      </c>
      <c r="R4223" t="s">
        <v>4676</v>
      </c>
      <c r="S4223" t="s">
        <v>17012</v>
      </c>
    </row>
    <row r="4224" spans="1:19" x14ac:dyDescent="0.2">
      <c r="A4224" t="s">
        <v>4222</v>
      </c>
      <c r="B4224" t="s">
        <v>17012</v>
      </c>
      <c r="R4224" t="s">
        <v>4677</v>
      </c>
      <c r="S4224" t="s">
        <v>17012</v>
      </c>
    </row>
    <row r="4225" spans="1:19" x14ac:dyDescent="0.2">
      <c r="A4225" t="s">
        <v>4223</v>
      </c>
      <c r="B4225" t="s">
        <v>17012</v>
      </c>
      <c r="R4225" t="s">
        <v>4678</v>
      </c>
      <c r="S4225" t="s">
        <v>17015</v>
      </c>
    </row>
    <row r="4226" spans="1:19" x14ac:dyDescent="0.2">
      <c r="A4226" t="s">
        <v>4224</v>
      </c>
      <c r="B4226" t="s">
        <v>17018</v>
      </c>
      <c r="R4226" t="s">
        <v>4679</v>
      </c>
      <c r="S4226" t="s">
        <v>17012</v>
      </c>
    </row>
    <row r="4227" spans="1:19" x14ac:dyDescent="0.2">
      <c r="A4227" t="s">
        <v>4225</v>
      </c>
      <c r="B4227" t="s">
        <v>17015</v>
      </c>
      <c r="R4227" t="s">
        <v>4680</v>
      </c>
      <c r="S4227" t="s">
        <v>17012</v>
      </c>
    </row>
    <row r="4228" spans="1:19" x14ac:dyDescent="0.2">
      <c r="A4228" t="s">
        <v>4226</v>
      </c>
      <c r="B4228" t="s">
        <v>17012</v>
      </c>
      <c r="R4228" t="s">
        <v>4681</v>
      </c>
      <c r="S4228" t="s">
        <v>17012</v>
      </c>
    </row>
    <row r="4229" spans="1:19" x14ac:dyDescent="0.2">
      <c r="A4229" t="s">
        <v>4227</v>
      </c>
      <c r="B4229" t="s">
        <v>17012</v>
      </c>
      <c r="R4229" t="s">
        <v>4682</v>
      </c>
      <c r="S4229" t="s">
        <v>17012</v>
      </c>
    </row>
    <row r="4230" spans="1:19" x14ac:dyDescent="0.2">
      <c r="A4230" t="s">
        <v>4228</v>
      </c>
      <c r="B4230" t="s">
        <v>17012</v>
      </c>
      <c r="R4230" t="s">
        <v>4683</v>
      </c>
      <c r="S4230" t="s">
        <v>17012</v>
      </c>
    </row>
    <row r="4231" spans="1:19" x14ac:dyDescent="0.2">
      <c r="A4231" t="s">
        <v>4229</v>
      </c>
      <c r="B4231" t="s">
        <v>17012</v>
      </c>
      <c r="R4231" t="s">
        <v>4684</v>
      </c>
      <c r="S4231" t="s">
        <v>17012</v>
      </c>
    </row>
    <row r="4232" spans="1:19" x14ac:dyDescent="0.2">
      <c r="A4232" t="s">
        <v>4230</v>
      </c>
      <c r="B4232" t="s">
        <v>17012</v>
      </c>
      <c r="R4232" t="s">
        <v>4685</v>
      </c>
      <c r="S4232" t="s">
        <v>17020</v>
      </c>
    </row>
    <row r="4233" spans="1:19" x14ac:dyDescent="0.2">
      <c r="A4233" t="s">
        <v>4231</v>
      </c>
      <c r="B4233" t="s">
        <v>17012</v>
      </c>
      <c r="R4233" t="s">
        <v>4688</v>
      </c>
      <c r="S4233" t="s">
        <v>17012</v>
      </c>
    </row>
    <row r="4234" spans="1:19" x14ac:dyDescent="0.2">
      <c r="A4234" t="s">
        <v>4232</v>
      </c>
      <c r="B4234" t="s">
        <v>17012</v>
      </c>
      <c r="R4234" t="s">
        <v>4689</v>
      </c>
      <c r="S4234" t="s">
        <v>17012</v>
      </c>
    </row>
    <row r="4235" spans="1:19" x14ac:dyDescent="0.2">
      <c r="A4235" t="s">
        <v>4233</v>
      </c>
      <c r="B4235" t="s">
        <v>17012</v>
      </c>
      <c r="R4235" t="s">
        <v>4690</v>
      </c>
      <c r="S4235" t="s">
        <v>17012</v>
      </c>
    </row>
    <row r="4236" spans="1:19" x14ac:dyDescent="0.2">
      <c r="A4236" t="s">
        <v>4234</v>
      </c>
      <c r="B4236" t="s">
        <v>17033</v>
      </c>
      <c r="R4236" t="s">
        <v>4691</v>
      </c>
      <c r="S4236" t="s">
        <v>17012</v>
      </c>
    </row>
    <row r="4237" spans="1:19" x14ac:dyDescent="0.2">
      <c r="A4237" t="s">
        <v>4235</v>
      </c>
      <c r="B4237" t="s">
        <v>17012</v>
      </c>
      <c r="R4237" t="s">
        <v>4692</v>
      </c>
      <c r="S4237" t="s">
        <v>17012</v>
      </c>
    </row>
    <row r="4238" spans="1:19" x14ac:dyDescent="0.2">
      <c r="A4238" t="s">
        <v>4236</v>
      </c>
      <c r="B4238" t="s">
        <v>17015</v>
      </c>
      <c r="R4238" t="s">
        <v>4693</v>
      </c>
      <c r="S4238" t="s">
        <v>17012</v>
      </c>
    </row>
    <row r="4239" spans="1:19" x14ac:dyDescent="0.2">
      <c r="A4239" t="s">
        <v>4237</v>
      </c>
      <c r="B4239" t="s">
        <v>17012</v>
      </c>
      <c r="R4239" t="s">
        <v>4694</v>
      </c>
      <c r="S4239" t="s">
        <v>17012</v>
      </c>
    </row>
    <row r="4240" spans="1:19" x14ac:dyDescent="0.2">
      <c r="A4240" t="s">
        <v>4238</v>
      </c>
      <c r="B4240" t="s">
        <v>17015</v>
      </c>
      <c r="R4240" t="s">
        <v>4695</v>
      </c>
      <c r="S4240" t="s">
        <v>17012</v>
      </c>
    </row>
    <row r="4241" spans="1:19" x14ac:dyDescent="0.2">
      <c r="A4241" t="s">
        <v>4239</v>
      </c>
      <c r="B4241" t="s">
        <v>17012</v>
      </c>
      <c r="R4241" t="s">
        <v>4696</v>
      </c>
      <c r="S4241" t="s">
        <v>17029</v>
      </c>
    </row>
    <row r="4242" spans="1:19" x14ac:dyDescent="0.2">
      <c r="A4242" t="s">
        <v>4240</v>
      </c>
      <c r="B4242" t="s">
        <v>17012</v>
      </c>
      <c r="R4242" t="s">
        <v>4697</v>
      </c>
      <c r="S4242" t="s">
        <v>17012</v>
      </c>
    </row>
    <row r="4243" spans="1:19" x14ac:dyDescent="0.2">
      <c r="A4243" t="s">
        <v>4241</v>
      </c>
      <c r="B4243" t="s">
        <v>17012</v>
      </c>
      <c r="R4243" t="s">
        <v>4698</v>
      </c>
      <c r="S4243" t="s">
        <v>17012</v>
      </c>
    </row>
    <row r="4244" spans="1:19" x14ac:dyDescent="0.2">
      <c r="A4244" t="s">
        <v>4242</v>
      </c>
      <c r="B4244" t="s">
        <v>17012</v>
      </c>
      <c r="R4244" t="s">
        <v>4699</v>
      </c>
      <c r="S4244" t="s">
        <v>17012</v>
      </c>
    </row>
    <row r="4245" spans="1:19" x14ac:dyDescent="0.2">
      <c r="A4245" t="s">
        <v>4243</v>
      </c>
      <c r="B4245" t="s">
        <v>17012</v>
      </c>
      <c r="R4245" t="s">
        <v>4700</v>
      </c>
      <c r="S4245" t="s">
        <v>17012</v>
      </c>
    </row>
    <row r="4246" spans="1:19" x14ac:dyDescent="0.2">
      <c r="A4246" t="s">
        <v>4244</v>
      </c>
      <c r="B4246" t="s">
        <v>17012</v>
      </c>
      <c r="R4246" t="s">
        <v>4701</v>
      </c>
      <c r="S4246" t="s">
        <v>17032</v>
      </c>
    </row>
    <row r="4247" spans="1:19" x14ac:dyDescent="0.2">
      <c r="A4247" t="s">
        <v>4245</v>
      </c>
      <c r="B4247" t="s">
        <v>17015</v>
      </c>
      <c r="R4247" t="s">
        <v>4702</v>
      </c>
      <c r="S4247" t="s">
        <v>17012</v>
      </c>
    </row>
    <row r="4248" spans="1:19" x14ac:dyDescent="0.2">
      <c r="A4248" t="s">
        <v>4246</v>
      </c>
      <c r="B4248" t="s">
        <v>17018</v>
      </c>
      <c r="R4248" t="s">
        <v>4703</v>
      </c>
      <c r="S4248" t="s">
        <v>17012</v>
      </c>
    </row>
    <row r="4249" spans="1:19" x14ac:dyDescent="0.2">
      <c r="A4249" t="s">
        <v>4247</v>
      </c>
      <c r="B4249" t="s">
        <v>17012</v>
      </c>
      <c r="R4249" t="s">
        <v>4704</v>
      </c>
      <c r="S4249" t="s">
        <v>17012</v>
      </c>
    </row>
    <row r="4250" spans="1:19" x14ac:dyDescent="0.2">
      <c r="A4250" t="s">
        <v>4248</v>
      </c>
      <c r="B4250" t="s">
        <v>17015</v>
      </c>
      <c r="R4250" t="s">
        <v>4705</v>
      </c>
      <c r="S4250" t="s">
        <v>17012</v>
      </c>
    </row>
    <row r="4251" spans="1:19" x14ac:dyDescent="0.2">
      <c r="A4251" t="s">
        <v>4249</v>
      </c>
      <c r="B4251" t="s">
        <v>17018</v>
      </c>
      <c r="R4251" t="s">
        <v>4706</v>
      </c>
      <c r="S4251" t="s">
        <v>17012</v>
      </c>
    </row>
    <row r="4252" spans="1:19" x14ac:dyDescent="0.2">
      <c r="A4252" t="s">
        <v>4250</v>
      </c>
      <c r="B4252" t="s">
        <v>17015</v>
      </c>
      <c r="R4252" t="s">
        <v>4707</v>
      </c>
      <c r="S4252" t="s">
        <v>17012</v>
      </c>
    </row>
    <row r="4253" spans="1:19" x14ac:dyDescent="0.2">
      <c r="A4253" t="s">
        <v>4251</v>
      </c>
      <c r="B4253" t="s">
        <v>17018</v>
      </c>
      <c r="R4253" t="s">
        <v>4708</v>
      </c>
      <c r="S4253" t="s">
        <v>17012</v>
      </c>
    </row>
    <row r="4254" spans="1:19" x14ac:dyDescent="0.2">
      <c r="A4254" t="s">
        <v>4252</v>
      </c>
      <c r="B4254" t="s">
        <v>17012</v>
      </c>
      <c r="R4254" t="s">
        <v>4709</v>
      </c>
      <c r="S4254" t="s">
        <v>17012</v>
      </c>
    </row>
    <row r="4255" spans="1:19" x14ac:dyDescent="0.2">
      <c r="A4255" t="s">
        <v>4253</v>
      </c>
      <c r="B4255" t="s">
        <v>17018</v>
      </c>
      <c r="R4255" t="s">
        <v>4710</v>
      </c>
      <c r="S4255" t="s">
        <v>17012</v>
      </c>
    </row>
    <row r="4256" spans="1:19" x14ac:dyDescent="0.2">
      <c r="A4256" t="s">
        <v>4254</v>
      </c>
      <c r="B4256" t="s">
        <v>17012</v>
      </c>
      <c r="R4256" t="s">
        <v>4711</v>
      </c>
      <c r="S4256" t="s">
        <v>17020</v>
      </c>
    </row>
    <row r="4257" spans="1:19" x14ac:dyDescent="0.2">
      <c r="A4257" t="s">
        <v>4255</v>
      </c>
      <c r="B4257" t="s">
        <v>17012</v>
      </c>
      <c r="R4257" t="s">
        <v>4712</v>
      </c>
      <c r="S4257" t="s">
        <v>17012</v>
      </c>
    </row>
    <row r="4258" spans="1:19" x14ac:dyDescent="0.2">
      <c r="A4258" t="s">
        <v>4256</v>
      </c>
      <c r="B4258" t="s">
        <v>17020</v>
      </c>
      <c r="R4258" t="s">
        <v>4713</v>
      </c>
      <c r="S4258" t="s">
        <v>17012</v>
      </c>
    </row>
    <row r="4259" spans="1:19" x14ac:dyDescent="0.2">
      <c r="A4259" t="s">
        <v>4257</v>
      </c>
      <c r="B4259" t="s">
        <v>17015</v>
      </c>
      <c r="R4259" t="s">
        <v>4714</v>
      </c>
      <c r="S4259" t="s">
        <v>17012</v>
      </c>
    </row>
    <row r="4260" spans="1:19" x14ac:dyDescent="0.2">
      <c r="A4260" t="s">
        <v>4258</v>
      </c>
      <c r="B4260" t="s">
        <v>17012</v>
      </c>
      <c r="R4260" t="s">
        <v>4715</v>
      </c>
      <c r="S4260" t="s">
        <v>17012</v>
      </c>
    </row>
    <row r="4261" spans="1:19" x14ac:dyDescent="0.2">
      <c r="A4261" t="s">
        <v>4259</v>
      </c>
      <c r="B4261" t="s">
        <v>17015</v>
      </c>
      <c r="R4261" t="s">
        <v>4716</v>
      </c>
      <c r="S4261" t="s">
        <v>17012</v>
      </c>
    </row>
    <row r="4262" spans="1:19" x14ac:dyDescent="0.2">
      <c r="A4262" t="s">
        <v>4260</v>
      </c>
      <c r="B4262" t="s">
        <v>17012</v>
      </c>
      <c r="R4262" t="s">
        <v>4717</v>
      </c>
      <c r="S4262" t="s">
        <v>17012</v>
      </c>
    </row>
    <row r="4263" spans="1:19" x14ac:dyDescent="0.2">
      <c r="A4263" t="s">
        <v>4261</v>
      </c>
      <c r="B4263" t="s">
        <v>17012</v>
      </c>
      <c r="R4263" t="s">
        <v>4718</v>
      </c>
      <c r="S4263" t="s">
        <v>17012</v>
      </c>
    </row>
    <row r="4264" spans="1:19" x14ac:dyDescent="0.2">
      <c r="A4264" t="s">
        <v>4262</v>
      </c>
      <c r="B4264" t="s">
        <v>17020</v>
      </c>
      <c r="R4264" t="s">
        <v>4719</v>
      </c>
      <c r="S4264" t="s">
        <v>17022</v>
      </c>
    </row>
    <row r="4265" spans="1:19" x14ac:dyDescent="0.2">
      <c r="A4265" t="s">
        <v>4263</v>
      </c>
      <c r="B4265" t="s">
        <v>17020</v>
      </c>
      <c r="R4265" t="s">
        <v>4720</v>
      </c>
      <c r="S4265" t="s">
        <v>17014</v>
      </c>
    </row>
    <row r="4266" spans="1:19" x14ac:dyDescent="0.2">
      <c r="A4266" t="s">
        <v>4264</v>
      </c>
      <c r="B4266" t="s">
        <v>17022</v>
      </c>
      <c r="R4266" t="s">
        <v>4721</v>
      </c>
      <c r="S4266" t="s">
        <v>17012</v>
      </c>
    </row>
    <row r="4267" spans="1:19" x14ac:dyDescent="0.2">
      <c r="A4267" t="s">
        <v>4265</v>
      </c>
      <c r="B4267" t="s">
        <v>17012</v>
      </c>
      <c r="R4267" t="s">
        <v>4722</v>
      </c>
      <c r="S4267" t="s">
        <v>17012</v>
      </c>
    </row>
    <row r="4268" spans="1:19" x14ac:dyDescent="0.2">
      <c r="A4268" t="s">
        <v>4266</v>
      </c>
      <c r="B4268" t="s">
        <v>17019</v>
      </c>
      <c r="R4268" t="s">
        <v>4723</v>
      </c>
      <c r="S4268" t="s">
        <v>17033</v>
      </c>
    </row>
    <row r="4269" spans="1:19" x14ac:dyDescent="0.2">
      <c r="A4269" t="s">
        <v>4267</v>
      </c>
      <c r="B4269" t="s">
        <v>17012</v>
      </c>
      <c r="R4269" t="s">
        <v>4724</v>
      </c>
      <c r="S4269" t="s">
        <v>17012</v>
      </c>
    </row>
    <row r="4270" spans="1:19" x14ac:dyDescent="0.2">
      <c r="A4270" t="s">
        <v>4268</v>
      </c>
      <c r="B4270" t="s">
        <v>17012</v>
      </c>
      <c r="R4270" t="s">
        <v>4725</v>
      </c>
      <c r="S4270" t="s">
        <v>17012</v>
      </c>
    </row>
    <row r="4271" spans="1:19" x14ac:dyDescent="0.2">
      <c r="A4271" t="s">
        <v>4269</v>
      </c>
      <c r="B4271" t="s">
        <v>17015</v>
      </c>
      <c r="R4271" t="s">
        <v>4726</v>
      </c>
      <c r="S4271" t="s">
        <v>17012</v>
      </c>
    </row>
    <row r="4272" spans="1:19" x14ac:dyDescent="0.2">
      <c r="A4272" t="s">
        <v>4270</v>
      </c>
      <c r="B4272" t="s">
        <v>17012</v>
      </c>
      <c r="R4272" t="s">
        <v>4728</v>
      </c>
      <c r="S4272" t="s">
        <v>17012</v>
      </c>
    </row>
    <row r="4273" spans="1:19" x14ac:dyDescent="0.2">
      <c r="A4273" t="s">
        <v>4271</v>
      </c>
      <c r="B4273" t="s">
        <v>17012</v>
      </c>
      <c r="R4273" t="s">
        <v>4729</v>
      </c>
      <c r="S4273" t="s">
        <v>17020</v>
      </c>
    </row>
    <row r="4274" spans="1:19" x14ac:dyDescent="0.2">
      <c r="A4274" t="s">
        <v>4272</v>
      </c>
      <c r="B4274" t="s">
        <v>17018</v>
      </c>
      <c r="R4274" t="s">
        <v>4730</v>
      </c>
      <c r="S4274" t="s">
        <v>17012</v>
      </c>
    </row>
    <row r="4275" spans="1:19" x14ac:dyDescent="0.2">
      <c r="A4275" t="s">
        <v>4273</v>
      </c>
      <c r="B4275" t="s">
        <v>17012</v>
      </c>
      <c r="R4275" t="s">
        <v>4731</v>
      </c>
      <c r="S4275" t="s">
        <v>17012</v>
      </c>
    </row>
    <row r="4276" spans="1:19" x14ac:dyDescent="0.2">
      <c r="A4276" t="s">
        <v>4274</v>
      </c>
      <c r="B4276" t="s">
        <v>17012</v>
      </c>
      <c r="R4276" t="s">
        <v>4732</v>
      </c>
      <c r="S4276" t="s">
        <v>17012</v>
      </c>
    </row>
    <row r="4277" spans="1:19" x14ac:dyDescent="0.2">
      <c r="A4277" t="s">
        <v>4275</v>
      </c>
      <c r="B4277" t="s">
        <v>17012</v>
      </c>
      <c r="R4277" t="s">
        <v>4733</v>
      </c>
      <c r="S4277" t="s">
        <v>17012</v>
      </c>
    </row>
    <row r="4278" spans="1:19" x14ac:dyDescent="0.2">
      <c r="A4278" t="s">
        <v>4276</v>
      </c>
      <c r="B4278" t="s">
        <v>17021</v>
      </c>
      <c r="R4278" t="s">
        <v>4734</v>
      </c>
      <c r="S4278" t="s">
        <v>17020</v>
      </c>
    </row>
    <row r="4279" spans="1:19" x14ac:dyDescent="0.2">
      <c r="A4279" t="s">
        <v>4277</v>
      </c>
      <c r="B4279" t="s">
        <v>17012</v>
      </c>
      <c r="R4279" t="s">
        <v>4735</v>
      </c>
      <c r="S4279" t="s">
        <v>17012</v>
      </c>
    </row>
    <row r="4280" spans="1:19" x14ac:dyDescent="0.2">
      <c r="A4280" t="s">
        <v>4278</v>
      </c>
      <c r="B4280" t="s">
        <v>17012</v>
      </c>
      <c r="R4280" t="s">
        <v>4736</v>
      </c>
      <c r="S4280" t="s">
        <v>17012</v>
      </c>
    </row>
    <row r="4281" spans="1:19" x14ac:dyDescent="0.2">
      <c r="A4281" t="s">
        <v>4279</v>
      </c>
      <c r="B4281" t="s">
        <v>17012</v>
      </c>
      <c r="R4281" t="s">
        <v>4737</v>
      </c>
      <c r="S4281" t="s">
        <v>17012</v>
      </c>
    </row>
    <row r="4282" spans="1:19" x14ac:dyDescent="0.2">
      <c r="A4282" t="s">
        <v>4280</v>
      </c>
      <c r="B4282" t="s">
        <v>17031</v>
      </c>
      <c r="R4282" t="s">
        <v>4738</v>
      </c>
      <c r="S4282" t="s">
        <v>17012</v>
      </c>
    </row>
    <row r="4283" spans="1:19" x14ac:dyDescent="0.2">
      <c r="A4283" t="s">
        <v>4281</v>
      </c>
      <c r="B4283" t="s">
        <v>17020</v>
      </c>
      <c r="R4283" t="s">
        <v>4739</v>
      </c>
      <c r="S4283" t="s">
        <v>17012</v>
      </c>
    </row>
    <row r="4284" spans="1:19" x14ac:dyDescent="0.2">
      <c r="A4284" t="s">
        <v>4282</v>
      </c>
      <c r="B4284" t="s">
        <v>17012</v>
      </c>
      <c r="R4284" t="s">
        <v>4740</v>
      </c>
      <c r="S4284" t="s">
        <v>17012</v>
      </c>
    </row>
    <row r="4285" spans="1:19" x14ac:dyDescent="0.2">
      <c r="A4285" t="s">
        <v>4283</v>
      </c>
      <c r="B4285" t="s">
        <v>17020</v>
      </c>
      <c r="R4285" t="s">
        <v>4741</v>
      </c>
      <c r="S4285" t="s">
        <v>17012</v>
      </c>
    </row>
    <row r="4286" spans="1:19" x14ac:dyDescent="0.2">
      <c r="A4286" t="s">
        <v>4284</v>
      </c>
      <c r="B4286" t="s">
        <v>17019</v>
      </c>
      <c r="R4286" t="s">
        <v>4742</v>
      </c>
      <c r="S4286" t="s">
        <v>17012</v>
      </c>
    </row>
    <row r="4287" spans="1:19" x14ac:dyDescent="0.2">
      <c r="A4287" t="s">
        <v>4285</v>
      </c>
      <c r="B4287" t="s">
        <v>17012</v>
      </c>
      <c r="R4287" t="s">
        <v>4744</v>
      </c>
      <c r="S4287" t="s">
        <v>17012</v>
      </c>
    </row>
    <row r="4288" spans="1:19" x14ac:dyDescent="0.2">
      <c r="A4288" t="s">
        <v>4286</v>
      </c>
      <c r="B4288" t="s">
        <v>17012</v>
      </c>
      <c r="R4288" t="s">
        <v>4745</v>
      </c>
      <c r="S4288" t="s">
        <v>17012</v>
      </c>
    </row>
    <row r="4289" spans="1:19" x14ac:dyDescent="0.2">
      <c r="A4289" t="s">
        <v>4287</v>
      </c>
      <c r="B4289" t="s">
        <v>17012</v>
      </c>
      <c r="R4289" t="s">
        <v>4747</v>
      </c>
      <c r="S4289" t="s">
        <v>17012</v>
      </c>
    </row>
    <row r="4290" spans="1:19" x14ac:dyDescent="0.2">
      <c r="A4290" t="s">
        <v>4288</v>
      </c>
      <c r="B4290" t="s">
        <v>17012</v>
      </c>
      <c r="R4290" t="s">
        <v>4749</v>
      </c>
      <c r="S4290" t="s">
        <v>17012</v>
      </c>
    </row>
    <row r="4291" spans="1:19" x14ac:dyDescent="0.2">
      <c r="A4291" t="s">
        <v>4289</v>
      </c>
      <c r="B4291" t="s">
        <v>17020</v>
      </c>
      <c r="R4291" t="s">
        <v>4750</v>
      </c>
      <c r="S4291" t="s">
        <v>17012</v>
      </c>
    </row>
    <row r="4292" spans="1:19" x14ac:dyDescent="0.2">
      <c r="A4292" t="s">
        <v>4290</v>
      </c>
      <c r="B4292" t="s">
        <v>17020</v>
      </c>
      <c r="R4292" t="s">
        <v>4751</v>
      </c>
      <c r="S4292" t="s">
        <v>17012</v>
      </c>
    </row>
    <row r="4293" spans="1:19" x14ac:dyDescent="0.2">
      <c r="A4293" t="s">
        <v>4291</v>
      </c>
      <c r="B4293" t="s">
        <v>17012</v>
      </c>
      <c r="R4293" t="s">
        <v>4753</v>
      </c>
      <c r="S4293" t="s">
        <v>17012</v>
      </c>
    </row>
    <row r="4294" spans="1:19" x14ac:dyDescent="0.2">
      <c r="A4294" t="s">
        <v>4292</v>
      </c>
      <c r="B4294" t="s">
        <v>17012</v>
      </c>
      <c r="R4294" t="s">
        <v>4754</v>
      </c>
      <c r="S4294" t="s">
        <v>17012</v>
      </c>
    </row>
    <row r="4295" spans="1:19" x14ac:dyDescent="0.2">
      <c r="A4295" t="s">
        <v>4293</v>
      </c>
      <c r="B4295" t="s">
        <v>17012</v>
      </c>
      <c r="R4295" t="s">
        <v>4755</v>
      </c>
      <c r="S4295" t="s">
        <v>17012</v>
      </c>
    </row>
    <row r="4296" spans="1:19" x14ac:dyDescent="0.2">
      <c r="A4296" t="s">
        <v>4294</v>
      </c>
      <c r="B4296" t="s">
        <v>17012</v>
      </c>
      <c r="R4296" t="s">
        <v>4756</v>
      </c>
      <c r="S4296" t="s">
        <v>17012</v>
      </c>
    </row>
    <row r="4297" spans="1:19" x14ac:dyDescent="0.2">
      <c r="A4297" t="s">
        <v>4295</v>
      </c>
      <c r="B4297" t="s">
        <v>17012</v>
      </c>
      <c r="R4297" t="s">
        <v>4757</v>
      </c>
      <c r="S4297" t="s">
        <v>17012</v>
      </c>
    </row>
    <row r="4298" spans="1:19" x14ac:dyDescent="0.2">
      <c r="A4298" t="s">
        <v>4296</v>
      </c>
      <c r="B4298" t="s">
        <v>17012</v>
      </c>
      <c r="R4298" t="s">
        <v>4758</v>
      </c>
      <c r="S4298" t="s">
        <v>17012</v>
      </c>
    </row>
    <row r="4299" spans="1:19" x14ac:dyDescent="0.2">
      <c r="A4299" t="s">
        <v>4297</v>
      </c>
      <c r="B4299" t="s">
        <v>17012</v>
      </c>
      <c r="R4299" t="s">
        <v>4759</v>
      </c>
      <c r="S4299" t="s">
        <v>17020</v>
      </c>
    </row>
    <row r="4300" spans="1:19" x14ac:dyDescent="0.2">
      <c r="A4300" t="s">
        <v>4298</v>
      </c>
      <c r="B4300" t="s">
        <v>17019</v>
      </c>
      <c r="R4300" t="s">
        <v>4760</v>
      </c>
      <c r="S4300" t="s">
        <v>17012</v>
      </c>
    </row>
    <row r="4301" spans="1:19" x14ac:dyDescent="0.2">
      <c r="A4301" t="s">
        <v>4299</v>
      </c>
      <c r="B4301" t="s">
        <v>17015</v>
      </c>
      <c r="R4301" t="s">
        <v>4761</v>
      </c>
      <c r="S4301" t="s">
        <v>17012</v>
      </c>
    </row>
    <row r="4302" spans="1:19" x14ac:dyDescent="0.2">
      <c r="A4302" t="s">
        <v>4300</v>
      </c>
      <c r="B4302" t="s">
        <v>17015</v>
      </c>
      <c r="R4302" t="s">
        <v>4762</v>
      </c>
      <c r="S4302" t="s">
        <v>17012</v>
      </c>
    </row>
    <row r="4303" spans="1:19" x14ac:dyDescent="0.2">
      <c r="A4303" t="s">
        <v>4301</v>
      </c>
      <c r="B4303" t="s">
        <v>17015</v>
      </c>
      <c r="R4303" t="s">
        <v>4763</v>
      </c>
      <c r="S4303" t="s">
        <v>17012</v>
      </c>
    </row>
    <row r="4304" spans="1:19" x14ac:dyDescent="0.2">
      <c r="A4304" t="s">
        <v>4302</v>
      </c>
      <c r="B4304" t="s">
        <v>17012</v>
      </c>
      <c r="R4304" t="s">
        <v>4764</v>
      </c>
      <c r="S4304" t="s">
        <v>17012</v>
      </c>
    </row>
    <row r="4305" spans="1:19" x14ac:dyDescent="0.2">
      <c r="A4305" t="s">
        <v>4303</v>
      </c>
      <c r="B4305" t="s">
        <v>17012</v>
      </c>
      <c r="R4305" t="s">
        <v>4765</v>
      </c>
      <c r="S4305" t="s">
        <v>17012</v>
      </c>
    </row>
    <row r="4306" spans="1:19" x14ac:dyDescent="0.2">
      <c r="A4306" t="s">
        <v>4304</v>
      </c>
      <c r="B4306" t="s">
        <v>17012</v>
      </c>
      <c r="R4306" t="s">
        <v>4766</v>
      </c>
      <c r="S4306" t="s">
        <v>17012</v>
      </c>
    </row>
    <row r="4307" spans="1:19" x14ac:dyDescent="0.2">
      <c r="A4307" t="s">
        <v>4305</v>
      </c>
      <c r="B4307" t="s">
        <v>17012</v>
      </c>
      <c r="R4307" t="s">
        <v>4769</v>
      </c>
      <c r="S4307" t="s">
        <v>17012</v>
      </c>
    </row>
    <row r="4308" spans="1:19" x14ac:dyDescent="0.2">
      <c r="A4308" t="s">
        <v>4306</v>
      </c>
      <c r="B4308" t="s">
        <v>17012</v>
      </c>
      <c r="R4308" t="s">
        <v>4770</v>
      </c>
      <c r="S4308" t="s">
        <v>17012</v>
      </c>
    </row>
    <row r="4309" spans="1:19" x14ac:dyDescent="0.2">
      <c r="A4309" t="s">
        <v>4307</v>
      </c>
      <c r="B4309" t="s">
        <v>17012</v>
      </c>
      <c r="R4309" t="s">
        <v>4771</v>
      </c>
      <c r="S4309" t="s">
        <v>17012</v>
      </c>
    </row>
    <row r="4310" spans="1:19" x14ac:dyDescent="0.2">
      <c r="A4310" t="s">
        <v>4308</v>
      </c>
      <c r="B4310" t="s">
        <v>17012</v>
      </c>
      <c r="R4310" t="s">
        <v>4772</v>
      </c>
      <c r="S4310" t="s">
        <v>17012</v>
      </c>
    </row>
    <row r="4311" spans="1:19" x14ac:dyDescent="0.2">
      <c r="A4311" t="s">
        <v>4309</v>
      </c>
      <c r="B4311" t="s">
        <v>17012</v>
      </c>
      <c r="R4311" t="s">
        <v>4773</v>
      </c>
      <c r="S4311" t="s">
        <v>17012</v>
      </c>
    </row>
    <row r="4312" spans="1:19" x14ac:dyDescent="0.2">
      <c r="A4312" t="s">
        <v>4310</v>
      </c>
      <c r="B4312" t="s">
        <v>17014</v>
      </c>
      <c r="R4312" t="s">
        <v>4774</v>
      </c>
      <c r="S4312" t="s">
        <v>17012</v>
      </c>
    </row>
    <row r="4313" spans="1:19" x14ac:dyDescent="0.2">
      <c r="A4313" t="s">
        <v>4311</v>
      </c>
      <c r="B4313" t="s">
        <v>17014</v>
      </c>
      <c r="R4313" t="s">
        <v>4775</v>
      </c>
      <c r="S4313" t="s">
        <v>17020</v>
      </c>
    </row>
    <row r="4314" spans="1:19" x14ac:dyDescent="0.2">
      <c r="A4314" t="s">
        <v>4312</v>
      </c>
      <c r="B4314" t="s">
        <v>17018</v>
      </c>
      <c r="R4314" t="s">
        <v>4776</v>
      </c>
      <c r="S4314" t="s">
        <v>17012</v>
      </c>
    </row>
    <row r="4315" spans="1:19" x14ac:dyDescent="0.2">
      <c r="A4315" t="s">
        <v>4313</v>
      </c>
      <c r="B4315" t="s">
        <v>17012</v>
      </c>
      <c r="R4315" t="s">
        <v>4777</v>
      </c>
      <c r="S4315" t="s">
        <v>17012</v>
      </c>
    </row>
    <row r="4316" spans="1:19" x14ac:dyDescent="0.2">
      <c r="A4316" t="s">
        <v>4314</v>
      </c>
      <c r="B4316" t="s">
        <v>17012</v>
      </c>
      <c r="R4316" t="s">
        <v>4778</v>
      </c>
      <c r="S4316" t="s">
        <v>17012</v>
      </c>
    </row>
    <row r="4317" spans="1:19" x14ac:dyDescent="0.2">
      <c r="A4317" t="s">
        <v>4315</v>
      </c>
      <c r="B4317" t="s">
        <v>17022</v>
      </c>
      <c r="R4317" t="s">
        <v>4779</v>
      </c>
      <c r="S4317" t="s">
        <v>17014</v>
      </c>
    </row>
    <row r="4318" spans="1:19" x14ac:dyDescent="0.2">
      <c r="A4318" t="s">
        <v>4316</v>
      </c>
      <c r="B4318" t="s">
        <v>17012</v>
      </c>
      <c r="R4318" t="s">
        <v>4780</v>
      </c>
      <c r="S4318" t="s">
        <v>17012</v>
      </c>
    </row>
    <row r="4319" spans="1:19" x14ac:dyDescent="0.2">
      <c r="A4319" t="s">
        <v>4317</v>
      </c>
      <c r="B4319" t="s">
        <v>17015</v>
      </c>
      <c r="R4319" t="s">
        <v>4781</v>
      </c>
      <c r="S4319" t="s">
        <v>17012</v>
      </c>
    </row>
    <row r="4320" spans="1:19" x14ac:dyDescent="0.2">
      <c r="A4320" t="s">
        <v>4318</v>
      </c>
      <c r="B4320" t="s">
        <v>17012</v>
      </c>
      <c r="R4320" t="s">
        <v>4782</v>
      </c>
      <c r="S4320" t="s">
        <v>17012</v>
      </c>
    </row>
    <row r="4321" spans="1:19" x14ac:dyDescent="0.2">
      <c r="A4321" t="s">
        <v>4319</v>
      </c>
      <c r="B4321" t="s">
        <v>17018</v>
      </c>
      <c r="R4321" t="s">
        <v>4783</v>
      </c>
      <c r="S4321" t="s">
        <v>17012</v>
      </c>
    </row>
    <row r="4322" spans="1:19" x14ac:dyDescent="0.2">
      <c r="A4322" t="s">
        <v>4320</v>
      </c>
      <c r="B4322" t="s">
        <v>17015</v>
      </c>
      <c r="R4322" t="s">
        <v>4784</v>
      </c>
      <c r="S4322" t="s">
        <v>17012</v>
      </c>
    </row>
    <row r="4323" spans="1:19" x14ac:dyDescent="0.2">
      <c r="A4323" t="s">
        <v>4321</v>
      </c>
      <c r="B4323" t="s">
        <v>17012</v>
      </c>
      <c r="R4323" t="s">
        <v>4785</v>
      </c>
      <c r="S4323" t="s">
        <v>17012</v>
      </c>
    </row>
    <row r="4324" spans="1:19" x14ac:dyDescent="0.2">
      <c r="A4324" t="s">
        <v>4322</v>
      </c>
      <c r="B4324" t="s">
        <v>17015</v>
      </c>
      <c r="R4324" t="s">
        <v>4786</v>
      </c>
      <c r="S4324" t="s">
        <v>17012</v>
      </c>
    </row>
    <row r="4325" spans="1:19" x14ac:dyDescent="0.2">
      <c r="A4325" t="s">
        <v>4323</v>
      </c>
      <c r="B4325" t="s">
        <v>17012</v>
      </c>
      <c r="R4325" t="s">
        <v>4787</v>
      </c>
      <c r="S4325" t="s">
        <v>17012</v>
      </c>
    </row>
    <row r="4326" spans="1:19" x14ac:dyDescent="0.2">
      <c r="A4326" t="s">
        <v>4324</v>
      </c>
      <c r="B4326" t="s">
        <v>17012</v>
      </c>
      <c r="R4326" t="s">
        <v>4788</v>
      </c>
      <c r="S4326" t="s">
        <v>17012</v>
      </c>
    </row>
    <row r="4327" spans="1:19" x14ac:dyDescent="0.2">
      <c r="A4327" t="s">
        <v>4325</v>
      </c>
      <c r="B4327" t="s">
        <v>17015</v>
      </c>
      <c r="R4327" t="s">
        <v>4789</v>
      </c>
      <c r="S4327" t="s">
        <v>17012</v>
      </c>
    </row>
    <row r="4328" spans="1:19" x14ac:dyDescent="0.2">
      <c r="A4328" t="s">
        <v>4326</v>
      </c>
      <c r="B4328" t="s">
        <v>17012</v>
      </c>
      <c r="R4328" t="s">
        <v>4790</v>
      </c>
      <c r="S4328" t="s">
        <v>17012</v>
      </c>
    </row>
    <row r="4329" spans="1:19" x14ac:dyDescent="0.2">
      <c r="A4329" t="s">
        <v>4327</v>
      </c>
      <c r="B4329" t="s">
        <v>17012</v>
      </c>
      <c r="R4329" t="s">
        <v>4792</v>
      </c>
      <c r="S4329" t="s">
        <v>17015</v>
      </c>
    </row>
    <row r="4330" spans="1:19" x14ac:dyDescent="0.2">
      <c r="A4330" t="s">
        <v>4328</v>
      </c>
      <c r="B4330" t="s">
        <v>17012</v>
      </c>
      <c r="R4330" t="s">
        <v>4793</v>
      </c>
      <c r="S4330" t="s">
        <v>17012</v>
      </c>
    </row>
    <row r="4331" spans="1:19" x14ac:dyDescent="0.2">
      <c r="A4331" t="s">
        <v>4329</v>
      </c>
      <c r="B4331" t="s">
        <v>17012</v>
      </c>
      <c r="R4331" t="s">
        <v>4794</v>
      </c>
      <c r="S4331" t="s">
        <v>17014</v>
      </c>
    </row>
    <row r="4332" spans="1:19" x14ac:dyDescent="0.2">
      <c r="A4332" t="s">
        <v>4330</v>
      </c>
      <c r="B4332" t="s">
        <v>17012</v>
      </c>
      <c r="R4332" t="s">
        <v>4795</v>
      </c>
      <c r="S4332" t="s">
        <v>17012</v>
      </c>
    </row>
    <row r="4333" spans="1:19" x14ac:dyDescent="0.2">
      <c r="A4333" t="s">
        <v>4331</v>
      </c>
      <c r="B4333" t="s">
        <v>17012</v>
      </c>
      <c r="R4333" t="s">
        <v>4796</v>
      </c>
      <c r="S4333" t="s">
        <v>17014</v>
      </c>
    </row>
    <row r="4334" spans="1:19" x14ac:dyDescent="0.2">
      <c r="A4334" t="s">
        <v>4332</v>
      </c>
      <c r="B4334" t="s">
        <v>17020</v>
      </c>
      <c r="R4334" t="s">
        <v>4797</v>
      </c>
      <c r="S4334" t="s">
        <v>17012</v>
      </c>
    </row>
    <row r="4335" spans="1:19" x14ac:dyDescent="0.2">
      <c r="A4335" t="s">
        <v>4333</v>
      </c>
      <c r="B4335" t="s">
        <v>17012</v>
      </c>
      <c r="R4335" t="s">
        <v>4798</v>
      </c>
      <c r="S4335" t="s">
        <v>17012</v>
      </c>
    </row>
    <row r="4336" spans="1:19" x14ac:dyDescent="0.2">
      <c r="A4336" t="s">
        <v>4334</v>
      </c>
      <c r="B4336" t="s">
        <v>17017</v>
      </c>
      <c r="R4336" t="s">
        <v>4799</v>
      </c>
      <c r="S4336" t="s">
        <v>17015</v>
      </c>
    </row>
    <row r="4337" spans="1:19" x14ac:dyDescent="0.2">
      <c r="A4337" t="s">
        <v>4335</v>
      </c>
      <c r="B4337" t="s">
        <v>17014</v>
      </c>
      <c r="R4337" t="s">
        <v>4800</v>
      </c>
      <c r="S4337" t="s">
        <v>17012</v>
      </c>
    </row>
    <row r="4338" spans="1:19" x14ac:dyDescent="0.2">
      <c r="A4338" t="s">
        <v>4336</v>
      </c>
      <c r="B4338" t="s">
        <v>17020</v>
      </c>
      <c r="R4338" t="s">
        <v>4801</v>
      </c>
      <c r="S4338" t="s">
        <v>17012</v>
      </c>
    </row>
    <row r="4339" spans="1:19" x14ac:dyDescent="0.2">
      <c r="A4339" t="s">
        <v>4337</v>
      </c>
      <c r="B4339" t="s">
        <v>17012</v>
      </c>
      <c r="R4339" t="s">
        <v>4802</v>
      </c>
      <c r="S4339" t="s">
        <v>17014</v>
      </c>
    </row>
    <row r="4340" spans="1:19" x14ac:dyDescent="0.2">
      <c r="A4340" t="s">
        <v>4338</v>
      </c>
      <c r="B4340" t="s">
        <v>17015</v>
      </c>
      <c r="R4340" t="s">
        <v>4803</v>
      </c>
      <c r="S4340" t="s">
        <v>17012</v>
      </c>
    </row>
    <row r="4341" spans="1:19" x14ac:dyDescent="0.2">
      <c r="A4341" t="s">
        <v>4339</v>
      </c>
      <c r="B4341" t="s">
        <v>17020</v>
      </c>
      <c r="R4341" t="s">
        <v>4804</v>
      </c>
      <c r="S4341" t="s">
        <v>17015</v>
      </c>
    </row>
    <row r="4342" spans="1:19" x14ac:dyDescent="0.2">
      <c r="A4342" t="s">
        <v>4340</v>
      </c>
      <c r="B4342" t="s">
        <v>17012</v>
      </c>
      <c r="R4342" t="s">
        <v>4805</v>
      </c>
      <c r="S4342" t="s">
        <v>17012</v>
      </c>
    </row>
    <row r="4343" spans="1:19" x14ac:dyDescent="0.2">
      <c r="A4343" t="s">
        <v>4341</v>
      </c>
      <c r="B4343" t="s">
        <v>17012</v>
      </c>
      <c r="R4343" t="s">
        <v>4806</v>
      </c>
      <c r="S4343" t="s">
        <v>17012</v>
      </c>
    </row>
    <row r="4344" spans="1:19" x14ac:dyDescent="0.2">
      <c r="A4344" t="s">
        <v>4342</v>
      </c>
      <c r="B4344" t="s">
        <v>17031</v>
      </c>
      <c r="R4344" t="s">
        <v>4807</v>
      </c>
      <c r="S4344" t="s">
        <v>17020</v>
      </c>
    </row>
    <row r="4345" spans="1:19" x14ac:dyDescent="0.2">
      <c r="A4345" t="s">
        <v>4343</v>
      </c>
      <c r="B4345" t="s">
        <v>17012</v>
      </c>
      <c r="R4345" t="s">
        <v>4808</v>
      </c>
      <c r="S4345" t="s">
        <v>17012</v>
      </c>
    </row>
    <row r="4346" spans="1:19" x14ac:dyDescent="0.2">
      <c r="A4346" t="s">
        <v>4344</v>
      </c>
      <c r="B4346" t="s">
        <v>17012</v>
      </c>
      <c r="R4346" t="s">
        <v>4809</v>
      </c>
      <c r="S4346" t="s">
        <v>17012</v>
      </c>
    </row>
    <row r="4347" spans="1:19" x14ac:dyDescent="0.2">
      <c r="A4347" t="s">
        <v>4345</v>
      </c>
      <c r="B4347" t="s">
        <v>17012</v>
      </c>
      <c r="R4347" t="s">
        <v>4811</v>
      </c>
      <c r="S4347" t="s">
        <v>17022</v>
      </c>
    </row>
    <row r="4348" spans="1:19" x14ac:dyDescent="0.2">
      <c r="A4348" t="s">
        <v>4346</v>
      </c>
      <c r="B4348" t="s">
        <v>17012</v>
      </c>
      <c r="R4348" t="s">
        <v>4812</v>
      </c>
      <c r="S4348" t="s">
        <v>17012</v>
      </c>
    </row>
    <row r="4349" spans="1:19" x14ac:dyDescent="0.2">
      <c r="A4349" t="s">
        <v>4347</v>
      </c>
      <c r="B4349" t="s">
        <v>17012</v>
      </c>
      <c r="R4349" t="s">
        <v>4813</v>
      </c>
      <c r="S4349" t="s">
        <v>17015</v>
      </c>
    </row>
    <row r="4350" spans="1:19" x14ac:dyDescent="0.2">
      <c r="A4350" t="s">
        <v>4348</v>
      </c>
      <c r="B4350" t="s">
        <v>17012</v>
      </c>
      <c r="R4350" t="s">
        <v>4814</v>
      </c>
      <c r="S4350" t="s">
        <v>17012</v>
      </c>
    </row>
    <row r="4351" spans="1:19" x14ac:dyDescent="0.2">
      <c r="A4351" t="s">
        <v>4349</v>
      </c>
      <c r="B4351" t="s">
        <v>17012</v>
      </c>
      <c r="R4351" t="s">
        <v>4815</v>
      </c>
      <c r="S4351" t="s">
        <v>17015</v>
      </c>
    </row>
    <row r="4352" spans="1:19" x14ac:dyDescent="0.2">
      <c r="A4352" t="s">
        <v>4350</v>
      </c>
      <c r="B4352" t="s">
        <v>17012</v>
      </c>
      <c r="R4352" t="s">
        <v>4816</v>
      </c>
      <c r="S4352" t="s">
        <v>17012</v>
      </c>
    </row>
    <row r="4353" spans="1:19" x14ac:dyDescent="0.2">
      <c r="A4353" t="s">
        <v>4351</v>
      </c>
      <c r="B4353" t="s">
        <v>17019</v>
      </c>
      <c r="R4353" t="s">
        <v>4817</v>
      </c>
      <c r="S4353" t="s">
        <v>17012</v>
      </c>
    </row>
    <row r="4354" spans="1:19" x14ac:dyDescent="0.2">
      <c r="A4354" t="s">
        <v>4352</v>
      </c>
      <c r="B4354" t="s">
        <v>17012</v>
      </c>
      <c r="R4354" t="s">
        <v>4818</v>
      </c>
      <c r="S4354" t="s">
        <v>17020</v>
      </c>
    </row>
    <row r="4355" spans="1:19" x14ac:dyDescent="0.2">
      <c r="A4355" t="s">
        <v>4353</v>
      </c>
      <c r="B4355" t="s">
        <v>17012</v>
      </c>
      <c r="R4355" t="s">
        <v>4819</v>
      </c>
      <c r="S4355" t="s">
        <v>17012</v>
      </c>
    </row>
    <row r="4356" spans="1:19" x14ac:dyDescent="0.2">
      <c r="A4356" t="s">
        <v>4354</v>
      </c>
      <c r="B4356" t="s">
        <v>17012</v>
      </c>
      <c r="R4356" t="s">
        <v>4820</v>
      </c>
      <c r="S4356" t="s">
        <v>17012</v>
      </c>
    </row>
    <row r="4357" spans="1:19" x14ac:dyDescent="0.2">
      <c r="A4357" t="s">
        <v>4355</v>
      </c>
      <c r="B4357" t="s">
        <v>17041</v>
      </c>
      <c r="R4357" t="s">
        <v>4821</v>
      </c>
      <c r="S4357" t="s">
        <v>17015</v>
      </c>
    </row>
    <row r="4358" spans="1:19" x14ac:dyDescent="0.2">
      <c r="A4358" t="s">
        <v>4356</v>
      </c>
      <c r="B4358" t="s">
        <v>17012</v>
      </c>
      <c r="R4358" t="s">
        <v>4822</v>
      </c>
      <c r="S4358" t="s">
        <v>17012</v>
      </c>
    </row>
    <row r="4359" spans="1:19" x14ac:dyDescent="0.2">
      <c r="A4359" t="s">
        <v>4357</v>
      </c>
      <c r="B4359" t="s">
        <v>17031</v>
      </c>
      <c r="R4359" t="s">
        <v>4823</v>
      </c>
      <c r="S4359" t="s">
        <v>17012</v>
      </c>
    </row>
    <row r="4360" spans="1:19" x14ac:dyDescent="0.2">
      <c r="A4360" t="s">
        <v>4358</v>
      </c>
      <c r="B4360" t="s">
        <v>17012</v>
      </c>
      <c r="R4360" t="s">
        <v>4824</v>
      </c>
      <c r="S4360" t="s">
        <v>17022</v>
      </c>
    </row>
    <row r="4361" spans="1:19" x14ac:dyDescent="0.2">
      <c r="A4361" t="s">
        <v>4359</v>
      </c>
      <c r="B4361" t="s">
        <v>17012</v>
      </c>
      <c r="R4361" t="s">
        <v>4825</v>
      </c>
      <c r="S4361" t="s">
        <v>17020</v>
      </c>
    </row>
    <row r="4362" spans="1:19" x14ac:dyDescent="0.2">
      <c r="A4362" t="s">
        <v>4360</v>
      </c>
      <c r="B4362" t="s">
        <v>17012</v>
      </c>
      <c r="R4362" t="s">
        <v>4826</v>
      </c>
      <c r="S4362" t="s">
        <v>17012</v>
      </c>
    </row>
    <row r="4363" spans="1:19" x14ac:dyDescent="0.2">
      <c r="A4363" t="s">
        <v>4361</v>
      </c>
      <c r="B4363" t="s">
        <v>17012</v>
      </c>
      <c r="R4363" t="s">
        <v>4827</v>
      </c>
      <c r="S4363" t="s">
        <v>17012</v>
      </c>
    </row>
    <row r="4364" spans="1:19" x14ac:dyDescent="0.2">
      <c r="A4364" t="s">
        <v>4362</v>
      </c>
      <c r="B4364" t="s">
        <v>17012</v>
      </c>
      <c r="R4364" t="s">
        <v>4828</v>
      </c>
      <c r="S4364" t="s">
        <v>17012</v>
      </c>
    </row>
    <row r="4365" spans="1:19" x14ac:dyDescent="0.2">
      <c r="A4365" t="s">
        <v>4363</v>
      </c>
      <c r="B4365" t="s">
        <v>17014</v>
      </c>
      <c r="R4365" t="s">
        <v>4830</v>
      </c>
      <c r="S4365" t="s">
        <v>17012</v>
      </c>
    </row>
    <row r="4366" spans="1:19" x14ac:dyDescent="0.2">
      <c r="A4366" t="s">
        <v>4364</v>
      </c>
      <c r="B4366" t="s">
        <v>17014</v>
      </c>
      <c r="R4366" t="s">
        <v>4831</v>
      </c>
      <c r="S4366" t="s">
        <v>17020</v>
      </c>
    </row>
    <row r="4367" spans="1:19" x14ac:dyDescent="0.2">
      <c r="A4367" t="s">
        <v>4365</v>
      </c>
      <c r="B4367" t="s">
        <v>17012</v>
      </c>
      <c r="R4367" t="s">
        <v>4833</v>
      </c>
      <c r="S4367" t="s">
        <v>17012</v>
      </c>
    </row>
    <row r="4368" spans="1:19" x14ac:dyDescent="0.2">
      <c r="A4368" t="s">
        <v>4366</v>
      </c>
      <c r="B4368" t="s">
        <v>17012</v>
      </c>
      <c r="R4368" t="s">
        <v>4834</v>
      </c>
      <c r="S4368" t="s">
        <v>17012</v>
      </c>
    </row>
    <row r="4369" spans="1:19" x14ac:dyDescent="0.2">
      <c r="A4369" t="s">
        <v>4367</v>
      </c>
      <c r="B4369" t="s">
        <v>17012</v>
      </c>
      <c r="R4369" t="s">
        <v>4835</v>
      </c>
      <c r="S4369" t="s">
        <v>17012</v>
      </c>
    </row>
    <row r="4370" spans="1:19" x14ac:dyDescent="0.2">
      <c r="A4370" t="s">
        <v>4368</v>
      </c>
      <c r="B4370" t="s">
        <v>17020</v>
      </c>
      <c r="R4370" t="s">
        <v>4836</v>
      </c>
      <c r="S4370" t="s">
        <v>17012</v>
      </c>
    </row>
    <row r="4371" spans="1:19" x14ac:dyDescent="0.2">
      <c r="A4371" t="s">
        <v>4369</v>
      </c>
      <c r="B4371" t="s">
        <v>17024</v>
      </c>
      <c r="R4371" t="s">
        <v>4837</v>
      </c>
      <c r="S4371" t="s">
        <v>17012</v>
      </c>
    </row>
    <row r="4372" spans="1:19" x14ac:dyDescent="0.2">
      <c r="A4372" t="s">
        <v>4370</v>
      </c>
      <c r="B4372" t="s">
        <v>17012</v>
      </c>
      <c r="R4372" t="s">
        <v>4838</v>
      </c>
      <c r="S4372" t="s">
        <v>17014</v>
      </c>
    </row>
    <row r="4373" spans="1:19" x14ac:dyDescent="0.2">
      <c r="A4373" t="s">
        <v>4371</v>
      </c>
      <c r="B4373" t="s">
        <v>17013</v>
      </c>
      <c r="R4373" t="s">
        <v>4839</v>
      </c>
      <c r="S4373" t="s">
        <v>17014</v>
      </c>
    </row>
    <row r="4374" spans="1:19" x14ac:dyDescent="0.2">
      <c r="A4374" t="s">
        <v>4372</v>
      </c>
      <c r="B4374" t="s">
        <v>17012</v>
      </c>
      <c r="R4374" t="s">
        <v>4840</v>
      </c>
      <c r="S4374" t="s">
        <v>17012</v>
      </c>
    </row>
    <row r="4375" spans="1:19" x14ac:dyDescent="0.2">
      <c r="A4375" t="s">
        <v>4373</v>
      </c>
      <c r="B4375" t="s">
        <v>17012</v>
      </c>
      <c r="R4375" t="s">
        <v>4842</v>
      </c>
      <c r="S4375" t="s">
        <v>17012</v>
      </c>
    </row>
    <row r="4376" spans="1:19" x14ac:dyDescent="0.2">
      <c r="A4376" t="s">
        <v>4374</v>
      </c>
      <c r="B4376" t="s">
        <v>17012</v>
      </c>
      <c r="R4376" t="s">
        <v>4843</v>
      </c>
      <c r="S4376" t="s">
        <v>17012</v>
      </c>
    </row>
    <row r="4377" spans="1:19" x14ac:dyDescent="0.2">
      <c r="A4377" t="s">
        <v>4375</v>
      </c>
      <c r="B4377" t="s">
        <v>17012</v>
      </c>
      <c r="R4377" t="s">
        <v>4844</v>
      </c>
      <c r="S4377" t="s">
        <v>17015</v>
      </c>
    </row>
    <row r="4378" spans="1:19" x14ac:dyDescent="0.2">
      <c r="A4378" t="s">
        <v>4376</v>
      </c>
      <c r="B4378" t="s">
        <v>17012</v>
      </c>
      <c r="R4378" t="s">
        <v>4845</v>
      </c>
      <c r="S4378" t="s">
        <v>17012</v>
      </c>
    </row>
    <row r="4379" spans="1:19" x14ac:dyDescent="0.2">
      <c r="A4379" t="s">
        <v>4377</v>
      </c>
      <c r="B4379" t="s">
        <v>17012</v>
      </c>
      <c r="R4379" t="s">
        <v>4846</v>
      </c>
      <c r="S4379" t="s">
        <v>17020</v>
      </c>
    </row>
    <row r="4380" spans="1:19" x14ac:dyDescent="0.2">
      <c r="A4380" t="s">
        <v>4378</v>
      </c>
      <c r="B4380" t="s">
        <v>17014</v>
      </c>
      <c r="R4380" t="s">
        <v>4847</v>
      </c>
      <c r="S4380" t="s">
        <v>17020</v>
      </c>
    </row>
    <row r="4381" spans="1:19" x14ac:dyDescent="0.2">
      <c r="A4381" t="s">
        <v>4379</v>
      </c>
      <c r="B4381" t="s">
        <v>17012</v>
      </c>
      <c r="R4381" t="s">
        <v>4848</v>
      </c>
      <c r="S4381" t="s">
        <v>17012</v>
      </c>
    </row>
    <row r="4382" spans="1:19" x14ac:dyDescent="0.2">
      <c r="A4382" t="s">
        <v>4380</v>
      </c>
      <c r="B4382" t="s">
        <v>17019</v>
      </c>
      <c r="R4382" t="s">
        <v>4849</v>
      </c>
      <c r="S4382" t="s">
        <v>17012</v>
      </c>
    </row>
    <row r="4383" spans="1:19" x14ac:dyDescent="0.2">
      <c r="A4383" t="s">
        <v>4381</v>
      </c>
      <c r="B4383" t="s">
        <v>17014</v>
      </c>
      <c r="R4383" t="s">
        <v>4850</v>
      </c>
      <c r="S4383" t="s">
        <v>17020</v>
      </c>
    </row>
    <row r="4384" spans="1:19" x14ac:dyDescent="0.2">
      <c r="A4384" t="s">
        <v>4382</v>
      </c>
      <c r="B4384" t="s">
        <v>17012</v>
      </c>
      <c r="R4384" t="s">
        <v>4852</v>
      </c>
      <c r="S4384" t="s">
        <v>17012</v>
      </c>
    </row>
    <row r="4385" spans="1:19" x14ac:dyDescent="0.2">
      <c r="A4385" t="s">
        <v>4383</v>
      </c>
      <c r="B4385" t="s">
        <v>17015</v>
      </c>
      <c r="R4385" t="s">
        <v>4853</v>
      </c>
      <c r="S4385" t="s">
        <v>17022</v>
      </c>
    </row>
    <row r="4386" spans="1:19" x14ac:dyDescent="0.2">
      <c r="A4386" t="s">
        <v>4384</v>
      </c>
      <c r="B4386" t="s">
        <v>17012</v>
      </c>
      <c r="R4386" t="s">
        <v>4854</v>
      </c>
      <c r="S4386" t="s">
        <v>17012</v>
      </c>
    </row>
    <row r="4387" spans="1:19" x14ac:dyDescent="0.2">
      <c r="A4387" t="s">
        <v>4385</v>
      </c>
      <c r="B4387" t="s">
        <v>17012</v>
      </c>
      <c r="R4387" t="s">
        <v>4855</v>
      </c>
      <c r="S4387" t="s">
        <v>17012</v>
      </c>
    </row>
    <row r="4388" spans="1:19" x14ac:dyDescent="0.2">
      <c r="A4388" t="s">
        <v>4386</v>
      </c>
      <c r="B4388" t="s">
        <v>17020</v>
      </c>
      <c r="R4388" t="s">
        <v>4856</v>
      </c>
      <c r="S4388" t="s">
        <v>17012</v>
      </c>
    </row>
    <row r="4389" spans="1:19" x14ac:dyDescent="0.2">
      <c r="A4389" t="s">
        <v>4387</v>
      </c>
      <c r="B4389" t="s">
        <v>17019</v>
      </c>
      <c r="R4389" t="s">
        <v>4857</v>
      </c>
      <c r="S4389" t="s">
        <v>17012</v>
      </c>
    </row>
    <row r="4390" spans="1:19" x14ac:dyDescent="0.2">
      <c r="A4390" t="s">
        <v>4388</v>
      </c>
      <c r="B4390" t="s">
        <v>17019</v>
      </c>
      <c r="R4390" t="s">
        <v>4858</v>
      </c>
      <c r="S4390" t="s">
        <v>17012</v>
      </c>
    </row>
    <row r="4391" spans="1:19" x14ac:dyDescent="0.2">
      <c r="A4391" t="s">
        <v>4389</v>
      </c>
      <c r="B4391" t="s">
        <v>17020</v>
      </c>
      <c r="R4391" t="s">
        <v>4859</v>
      </c>
      <c r="S4391" t="s">
        <v>17012</v>
      </c>
    </row>
    <row r="4392" spans="1:19" x14ac:dyDescent="0.2">
      <c r="A4392" t="s">
        <v>4390</v>
      </c>
      <c r="B4392" t="s">
        <v>17022</v>
      </c>
      <c r="R4392" t="s">
        <v>4860</v>
      </c>
      <c r="S4392" t="s">
        <v>17015</v>
      </c>
    </row>
    <row r="4393" spans="1:19" x14ac:dyDescent="0.2">
      <c r="A4393" t="s">
        <v>4391</v>
      </c>
      <c r="B4393" t="s">
        <v>17020</v>
      </c>
      <c r="R4393" t="s">
        <v>4861</v>
      </c>
      <c r="S4393" t="s">
        <v>17015</v>
      </c>
    </row>
    <row r="4394" spans="1:19" x14ac:dyDescent="0.2">
      <c r="A4394" t="s">
        <v>4392</v>
      </c>
      <c r="B4394" t="s">
        <v>17012</v>
      </c>
      <c r="R4394" t="s">
        <v>4862</v>
      </c>
      <c r="S4394" t="s">
        <v>17012</v>
      </c>
    </row>
    <row r="4395" spans="1:19" x14ac:dyDescent="0.2">
      <c r="A4395" t="s">
        <v>4393</v>
      </c>
      <c r="B4395" t="s">
        <v>17012</v>
      </c>
      <c r="R4395" t="s">
        <v>4864</v>
      </c>
      <c r="S4395" t="s">
        <v>17012</v>
      </c>
    </row>
    <row r="4396" spans="1:19" x14ac:dyDescent="0.2">
      <c r="A4396" t="s">
        <v>4394</v>
      </c>
      <c r="B4396" t="s">
        <v>17012</v>
      </c>
      <c r="R4396" t="s">
        <v>4865</v>
      </c>
      <c r="S4396" t="s">
        <v>17012</v>
      </c>
    </row>
    <row r="4397" spans="1:19" x14ac:dyDescent="0.2">
      <c r="A4397" t="s">
        <v>4395</v>
      </c>
      <c r="B4397" t="s">
        <v>17012</v>
      </c>
      <c r="R4397" t="s">
        <v>4866</v>
      </c>
      <c r="S4397" t="s">
        <v>17033</v>
      </c>
    </row>
    <row r="4398" spans="1:19" x14ac:dyDescent="0.2">
      <c r="A4398" t="s">
        <v>4396</v>
      </c>
      <c r="B4398" t="s">
        <v>17012</v>
      </c>
      <c r="R4398" t="s">
        <v>4867</v>
      </c>
      <c r="S4398" t="s">
        <v>17012</v>
      </c>
    </row>
    <row r="4399" spans="1:19" x14ac:dyDescent="0.2">
      <c r="A4399" t="s">
        <v>4397</v>
      </c>
      <c r="B4399" t="s">
        <v>17033</v>
      </c>
      <c r="R4399" t="s">
        <v>4868</v>
      </c>
      <c r="S4399" t="s">
        <v>17012</v>
      </c>
    </row>
    <row r="4400" spans="1:19" x14ac:dyDescent="0.2">
      <c r="A4400" t="s">
        <v>4398</v>
      </c>
      <c r="B4400" t="s">
        <v>17033</v>
      </c>
      <c r="R4400" t="s">
        <v>4869</v>
      </c>
      <c r="S4400" t="s">
        <v>17012</v>
      </c>
    </row>
    <row r="4401" spans="1:19" x14ac:dyDescent="0.2">
      <c r="A4401" t="s">
        <v>4399</v>
      </c>
      <c r="B4401" t="s">
        <v>17012</v>
      </c>
      <c r="R4401" t="s">
        <v>4870</v>
      </c>
      <c r="S4401" t="s">
        <v>17020</v>
      </c>
    </row>
    <row r="4402" spans="1:19" x14ac:dyDescent="0.2">
      <c r="A4402" t="s">
        <v>4400</v>
      </c>
      <c r="B4402" t="s">
        <v>17012</v>
      </c>
      <c r="R4402" t="s">
        <v>4871</v>
      </c>
      <c r="S4402" t="s">
        <v>17015</v>
      </c>
    </row>
    <row r="4403" spans="1:19" x14ac:dyDescent="0.2">
      <c r="A4403" t="s">
        <v>4401</v>
      </c>
      <c r="B4403" t="s">
        <v>17017</v>
      </c>
      <c r="R4403" t="s">
        <v>4872</v>
      </c>
      <c r="S4403" t="s">
        <v>17012</v>
      </c>
    </row>
    <row r="4404" spans="1:19" x14ac:dyDescent="0.2">
      <c r="A4404" t="s">
        <v>4402</v>
      </c>
      <c r="B4404" t="s">
        <v>17012</v>
      </c>
      <c r="R4404" t="s">
        <v>4873</v>
      </c>
      <c r="S4404" t="s">
        <v>17012</v>
      </c>
    </row>
    <row r="4405" spans="1:19" x14ac:dyDescent="0.2">
      <c r="A4405" t="s">
        <v>4403</v>
      </c>
      <c r="B4405" t="s">
        <v>17020</v>
      </c>
      <c r="R4405" t="s">
        <v>4874</v>
      </c>
      <c r="S4405" t="s">
        <v>17012</v>
      </c>
    </row>
    <row r="4406" spans="1:19" x14ac:dyDescent="0.2">
      <c r="A4406" t="s">
        <v>4404</v>
      </c>
      <c r="B4406" t="s">
        <v>17012</v>
      </c>
      <c r="R4406" t="s">
        <v>4875</v>
      </c>
      <c r="S4406" t="s">
        <v>17012</v>
      </c>
    </row>
    <row r="4407" spans="1:19" x14ac:dyDescent="0.2">
      <c r="A4407" t="s">
        <v>4405</v>
      </c>
      <c r="B4407" t="s">
        <v>17020</v>
      </c>
      <c r="R4407" t="s">
        <v>4876</v>
      </c>
      <c r="S4407" t="s">
        <v>17033</v>
      </c>
    </row>
    <row r="4408" spans="1:19" x14ac:dyDescent="0.2">
      <c r="A4408" t="s">
        <v>4406</v>
      </c>
      <c r="B4408" t="s">
        <v>17012</v>
      </c>
      <c r="R4408" t="s">
        <v>4877</v>
      </c>
      <c r="S4408" t="s">
        <v>17022</v>
      </c>
    </row>
    <row r="4409" spans="1:19" x14ac:dyDescent="0.2">
      <c r="A4409" t="s">
        <v>4407</v>
      </c>
      <c r="B4409" t="s">
        <v>17012</v>
      </c>
      <c r="R4409" t="s">
        <v>4878</v>
      </c>
      <c r="S4409" t="s">
        <v>17012</v>
      </c>
    </row>
    <row r="4410" spans="1:19" x14ac:dyDescent="0.2">
      <c r="A4410" t="s">
        <v>4408</v>
      </c>
      <c r="B4410" t="s">
        <v>17012</v>
      </c>
      <c r="R4410" t="s">
        <v>4879</v>
      </c>
      <c r="S4410" t="s">
        <v>17015</v>
      </c>
    </row>
    <row r="4411" spans="1:19" x14ac:dyDescent="0.2">
      <c r="A4411" t="s">
        <v>4409</v>
      </c>
      <c r="B4411" t="s">
        <v>17041</v>
      </c>
      <c r="R4411" t="s">
        <v>4880</v>
      </c>
      <c r="S4411" t="s">
        <v>17012</v>
      </c>
    </row>
    <row r="4412" spans="1:19" x14ac:dyDescent="0.2">
      <c r="A4412" t="s">
        <v>4410</v>
      </c>
      <c r="B4412" t="s">
        <v>17012</v>
      </c>
      <c r="R4412" t="s">
        <v>4881</v>
      </c>
      <c r="S4412" t="s">
        <v>17012</v>
      </c>
    </row>
    <row r="4413" spans="1:19" x14ac:dyDescent="0.2">
      <c r="A4413" t="s">
        <v>4411</v>
      </c>
      <c r="B4413" t="s">
        <v>17012</v>
      </c>
      <c r="R4413" t="s">
        <v>4882</v>
      </c>
      <c r="S4413" t="s">
        <v>17012</v>
      </c>
    </row>
    <row r="4414" spans="1:19" x14ac:dyDescent="0.2">
      <c r="A4414" t="s">
        <v>4412</v>
      </c>
      <c r="B4414" t="s">
        <v>17012</v>
      </c>
      <c r="R4414" t="s">
        <v>4883</v>
      </c>
      <c r="S4414" t="s">
        <v>17012</v>
      </c>
    </row>
    <row r="4415" spans="1:19" x14ac:dyDescent="0.2">
      <c r="A4415" t="s">
        <v>4413</v>
      </c>
      <c r="B4415" t="s">
        <v>17020</v>
      </c>
      <c r="R4415" t="s">
        <v>4884</v>
      </c>
      <c r="S4415" t="s">
        <v>17015</v>
      </c>
    </row>
    <row r="4416" spans="1:19" x14ac:dyDescent="0.2">
      <c r="A4416" t="s">
        <v>4414</v>
      </c>
      <c r="B4416" t="s">
        <v>17012</v>
      </c>
      <c r="R4416" t="s">
        <v>4885</v>
      </c>
      <c r="S4416" t="s">
        <v>17012</v>
      </c>
    </row>
    <row r="4417" spans="1:19" x14ac:dyDescent="0.2">
      <c r="A4417" t="s">
        <v>4415</v>
      </c>
      <c r="B4417" t="s">
        <v>17019</v>
      </c>
      <c r="R4417" t="s">
        <v>4886</v>
      </c>
      <c r="S4417" t="s">
        <v>17012</v>
      </c>
    </row>
    <row r="4418" spans="1:19" x14ac:dyDescent="0.2">
      <c r="A4418" t="s">
        <v>4416</v>
      </c>
      <c r="B4418" t="s">
        <v>17021</v>
      </c>
      <c r="R4418" t="s">
        <v>4888</v>
      </c>
      <c r="S4418" t="s">
        <v>17012</v>
      </c>
    </row>
    <row r="4419" spans="1:19" x14ac:dyDescent="0.2">
      <c r="A4419" t="s">
        <v>4417</v>
      </c>
      <c r="B4419" t="s">
        <v>17012</v>
      </c>
      <c r="R4419" t="s">
        <v>4889</v>
      </c>
      <c r="S4419" t="s">
        <v>17012</v>
      </c>
    </row>
    <row r="4420" spans="1:19" x14ac:dyDescent="0.2">
      <c r="A4420" t="s">
        <v>4418</v>
      </c>
      <c r="B4420" t="s">
        <v>17012</v>
      </c>
      <c r="R4420" t="s">
        <v>4890</v>
      </c>
      <c r="S4420" t="s">
        <v>17012</v>
      </c>
    </row>
    <row r="4421" spans="1:19" x14ac:dyDescent="0.2">
      <c r="A4421" t="s">
        <v>4419</v>
      </c>
      <c r="B4421" t="s">
        <v>17012</v>
      </c>
      <c r="R4421" t="s">
        <v>4891</v>
      </c>
      <c r="S4421" t="s">
        <v>17012</v>
      </c>
    </row>
    <row r="4422" spans="1:19" x14ac:dyDescent="0.2">
      <c r="A4422" t="s">
        <v>4420</v>
      </c>
      <c r="B4422" t="s">
        <v>17012</v>
      </c>
      <c r="R4422" t="s">
        <v>4892</v>
      </c>
      <c r="S4422" t="s">
        <v>17012</v>
      </c>
    </row>
    <row r="4423" spans="1:19" x14ac:dyDescent="0.2">
      <c r="A4423" t="s">
        <v>4421</v>
      </c>
      <c r="B4423" t="s">
        <v>17012</v>
      </c>
      <c r="R4423" t="s">
        <v>4893</v>
      </c>
      <c r="S4423" t="s">
        <v>17012</v>
      </c>
    </row>
    <row r="4424" spans="1:19" x14ac:dyDescent="0.2">
      <c r="A4424" t="s">
        <v>4422</v>
      </c>
      <c r="B4424" t="s">
        <v>17017</v>
      </c>
      <c r="R4424" t="s">
        <v>4894</v>
      </c>
      <c r="S4424" t="s">
        <v>17012</v>
      </c>
    </row>
    <row r="4425" spans="1:19" x14ac:dyDescent="0.2">
      <c r="A4425" t="s">
        <v>4423</v>
      </c>
      <c r="B4425" t="s">
        <v>17014</v>
      </c>
      <c r="R4425" t="s">
        <v>4895</v>
      </c>
      <c r="S4425" t="s">
        <v>17012</v>
      </c>
    </row>
    <row r="4426" spans="1:19" x14ac:dyDescent="0.2">
      <c r="A4426" t="s">
        <v>4424</v>
      </c>
      <c r="B4426" t="s">
        <v>17019</v>
      </c>
      <c r="R4426" t="s">
        <v>4896</v>
      </c>
      <c r="S4426" t="s">
        <v>17012</v>
      </c>
    </row>
    <row r="4427" spans="1:19" x14ac:dyDescent="0.2">
      <c r="A4427" t="s">
        <v>4425</v>
      </c>
      <c r="B4427" t="s">
        <v>17012</v>
      </c>
      <c r="R4427" t="s">
        <v>4897</v>
      </c>
      <c r="S4427" t="s">
        <v>17015</v>
      </c>
    </row>
    <row r="4428" spans="1:19" x14ac:dyDescent="0.2">
      <c r="A4428" t="s">
        <v>4426</v>
      </c>
      <c r="B4428" t="s">
        <v>17012</v>
      </c>
      <c r="R4428" t="s">
        <v>4898</v>
      </c>
      <c r="S4428" t="s">
        <v>17012</v>
      </c>
    </row>
    <row r="4429" spans="1:19" x14ac:dyDescent="0.2">
      <c r="A4429" t="s">
        <v>4427</v>
      </c>
      <c r="B4429" t="s">
        <v>17012</v>
      </c>
      <c r="R4429" t="s">
        <v>4899</v>
      </c>
      <c r="S4429" t="s">
        <v>17012</v>
      </c>
    </row>
    <row r="4430" spans="1:19" x14ac:dyDescent="0.2">
      <c r="A4430" t="s">
        <v>4428</v>
      </c>
      <c r="B4430" t="s">
        <v>17019</v>
      </c>
      <c r="R4430" t="s">
        <v>4901</v>
      </c>
      <c r="S4430" t="s">
        <v>17012</v>
      </c>
    </row>
    <row r="4431" spans="1:19" x14ac:dyDescent="0.2">
      <c r="A4431" t="s">
        <v>4429</v>
      </c>
      <c r="B4431" t="s">
        <v>17014</v>
      </c>
      <c r="R4431" t="s">
        <v>4902</v>
      </c>
      <c r="S4431" t="s">
        <v>17012</v>
      </c>
    </row>
    <row r="4432" spans="1:19" x14ac:dyDescent="0.2">
      <c r="A4432" t="s">
        <v>4430</v>
      </c>
      <c r="B4432" t="s">
        <v>17012</v>
      </c>
      <c r="R4432" t="s">
        <v>4903</v>
      </c>
      <c r="S4432" t="s">
        <v>17012</v>
      </c>
    </row>
    <row r="4433" spans="1:19" x14ac:dyDescent="0.2">
      <c r="A4433" t="s">
        <v>4431</v>
      </c>
      <c r="B4433" t="s">
        <v>17012</v>
      </c>
      <c r="R4433" t="s">
        <v>4904</v>
      </c>
      <c r="S4433" t="s">
        <v>17012</v>
      </c>
    </row>
    <row r="4434" spans="1:19" x14ac:dyDescent="0.2">
      <c r="A4434" t="s">
        <v>4432</v>
      </c>
      <c r="B4434" t="s">
        <v>17020</v>
      </c>
      <c r="R4434" t="s">
        <v>4905</v>
      </c>
      <c r="S4434" t="s">
        <v>17015</v>
      </c>
    </row>
    <row r="4435" spans="1:19" x14ac:dyDescent="0.2">
      <c r="A4435" t="s">
        <v>4433</v>
      </c>
      <c r="B4435" t="s">
        <v>17020</v>
      </c>
      <c r="R4435" t="s">
        <v>4906</v>
      </c>
      <c r="S4435" t="s">
        <v>17012</v>
      </c>
    </row>
    <row r="4436" spans="1:19" x14ac:dyDescent="0.2">
      <c r="A4436" t="s">
        <v>4434</v>
      </c>
      <c r="B4436" t="s">
        <v>17020</v>
      </c>
      <c r="R4436" t="s">
        <v>4907</v>
      </c>
      <c r="S4436" t="s">
        <v>17012</v>
      </c>
    </row>
    <row r="4437" spans="1:19" x14ac:dyDescent="0.2">
      <c r="A4437" t="s">
        <v>4435</v>
      </c>
      <c r="B4437" t="s">
        <v>17013</v>
      </c>
      <c r="R4437" t="s">
        <v>4908</v>
      </c>
      <c r="S4437" t="s">
        <v>17012</v>
      </c>
    </row>
    <row r="4438" spans="1:19" x14ac:dyDescent="0.2">
      <c r="A4438" t="s">
        <v>4436</v>
      </c>
      <c r="B4438" t="s">
        <v>17012</v>
      </c>
      <c r="R4438" t="s">
        <v>4909</v>
      </c>
      <c r="S4438" t="s">
        <v>17012</v>
      </c>
    </row>
    <row r="4439" spans="1:19" x14ac:dyDescent="0.2">
      <c r="A4439" t="s">
        <v>4437</v>
      </c>
      <c r="B4439" t="s">
        <v>17012</v>
      </c>
      <c r="R4439" t="s">
        <v>4910</v>
      </c>
      <c r="S4439" t="s">
        <v>17012</v>
      </c>
    </row>
    <row r="4440" spans="1:19" x14ac:dyDescent="0.2">
      <c r="A4440" t="s">
        <v>4438</v>
      </c>
      <c r="B4440" t="s">
        <v>17033</v>
      </c>
      <c r="R4440" t="s">
        <v>4911</v>
      </c>
      <c r="S4440" t="s">
        <v>17012</v>
      </c>
    </row>
    <row r="4441" spans="1:19" x14ac:dyDescent="0.2">
      <c r="A4441" t="s">
        <v>4439</v>
      </c>
      <c r="B4441" t="s">
        <v>17014</v>
      </c>
      <c r="R4441" t="s">
        <v>4912</v>
      </c>
      <c r="S4441" t="s">
        <v>17012</v>
      </c>
    </row>
    <row r="4442" spans="1:19" x14ac:dyDescent="0.2">
      <c r="A4442" t="s">
        <v>4440</v>
      </c>
      <c r="B4442" t="s">
        <v>17014</v>
      </c>
      <c r="R4442" t="s">
        <v>4913</v>
      </c>
      <c r="S4442" t="s">
        <v>17015</v>
      </c>
    </row>
    <row r="4443" spans="1:19" x14ac:dyDescent="0.2">
      <c r="A4443" t="s">
        <v>4441</v>
      </c>
      <c r="B4443" t="s">
        <v>17023</v>
      </c>
      <c r="R4443" t="s">
        <v>4915</v>
      </c>
      <c r="S4443" t="s">
        <v>17012</v>
      </c>
    </row>
    <row r="4444" spans="1:19" x14ac:dyDescent="0.2">
      <c r="A4444" t="s">
        <v>4442</v>
      </c>
      <c r="B4444" t="s">
        <v>17020</v>
      </c>
      <c r="R4444" t="s">
        <v>4916</v>
      </c>
      <c r="S4444" t="s">
        <v>17012</v>
      </c>
    </row>
    <row r="4445" spans="1:19" x14ac:dyDescent="0.2">
      <c r="A4445" t="s">
        <v>4443</v>
      </c>
      <c r="B4445" t="s">
        <v>17020</v>
      </c>
      <c r="R4445" t="s">
        <v>4917</v>
      </c>
      <c r="S4445" t="s">
        <v>17012</v>
      </c>
    </row>
    <row r="4446" spans="1:19" x14ac:dyDescent="0.2">
      <c r="A4446" t="s">
        <v>4444</v>
      </c>
      <c r="B4446" t="s">
        <v>17017</v>
      </c>
      <c r="R4446" t="s">
        <v>4918</v>
      </c>
      <c r="S4446" t="s">
        <v>17012</v>
      </c>
    </row>
    <row r="4447" spans="1:19" x14ac:dyDescent="0.2">
      <c r="A4447" t="s">
        <v>4445</v>
      </c>
      <c r="B4447" t="s">
        <v>17012</v>
      </c>
      <c r="R4447" t="s">
        <v>4919</v>
      </c>
      <c r="S4447" t="s">
        <v>17012</v>
      </c>
    </row>
    <row r="4448" spans="1:19" x14ac:dyDescent="0.2">
      <c r="A4448" t="s">
        <v>4446</v>
      </c>
      <c r="B4448" t="s">
        <v>17019</v>
      </c>
      <c r="R4448" t="s">
        <v>4920</v>
      </c>
      <c r="S4448" t="s">
        <v>17012</v>
      </c>
    </row>
    <row r="4449" spans="1:19" x14ac:dyDescent="0.2">
      <c r="A4449" t="s">
        <v>4447</v>
      </c>
      <c r="B4449" t="s">
        <v>17012</v>
      </c>
      <c r="R4449" t="s">
        <v>4921</v>
      </c>
      <c r="S4449" t="s">
        <v>17012</v>
      </c>
    </row>
    <row r="4450" spans="1:19" x14ac:dyDescent="0.2">
      <c r="A4450" t="s">
        <v>4448</v>
      </c>
      <c r="B4450" t="s">
        <v>17012</v>
      </c>
      <c r="R4450" t="s">
        <v>4922</v>
      </c>
      <c r="S4450" t="s">
        <v>17012</v>
      </c>
    </row>
    <row r="4451" spans="1:19" x14ac:dyDescent="0.2">
      <c r="A4451" t="s">
        <v>4449</v>
      </c>
      <c r="B4451" t="s">
        <v>17012</v>
      </c>
      <c r="R4451" t="s">
        <v>4923</v>
      </c>
      <c r="S4451" t="s">
        <v>17012</v>
      </c>
    </row>
    <row r="4452" spans="1:19" x14ac:dyDescent="0.2">
      <c r="A4452" t="s">
        <v>4450</v>
      </c>
      <c r="B4452" t="s">
        <v>17019</v>
      </c>
      <c r="R4452" t="s">
        <v>4924</v>
      </c>
      <c r="S4452" t="s">
        <v>17012</v>
      </c>
    </row>
    <row r="4453" spans="1:19" x14ac:dyDescent="0.2">
      <c r="A4453" t="s">
        <v>4451</v>
      </c>
      <c r="B4453" t="s">
        <v>17012</v>
      </c>
      <c r="R4453" t="s">
        <v>4926</v>
      </c>
      <c r="S4453" t="s">
        <v>17012</v>
      </c>
    </row>
    <row r="4454" spans="1:19" x14ac:dyDescent="0.2">
      <c r="A4454" t="s">
        <v>4452</v>
      </c>
      <c r="B4454" t="s">
        <v>17020</v>
      </c>
      <c r="R4454" t="s">
        <v>4928</v>
      </c>
      <c r="S4454" t="s">
        <v>17012</v>
      </c>
    </row>
    <row r="4455" spans="1:19" x14ac:dyDescent="0.2">
      <c r="A4455" t="s">
        <v>4453</v>
      </c>
      <c r="B4455" t="s">
        <v>17012</v>
      </c>
      <c r="R4455" t="s">
        <v>4929</v>
      </c>
      <c r="S4455" t="s">
        <v>17012</v>
      </c>
    </row>
    <row r="4456" spans="1:19" x14ac:dyDescent="0.2">
      <c r="A4456" t="s">
        <v>4454</v>
      </c>
      <c r="B4456" t="s">
        <v>17012</v>
      </c>
      <c r="R4456" t="s">
        <v>4930</v>
      </c>
      <c r="S4456" t="s">
        <v>17012</v>
      </c>
    </row>
    <row r="4457" spans="1:19" x14ac:dyDescent="0.2">
      <c r="A4457" t="s">
        <v>4455</v>
      </c>
      <c r="B4457" t="s">
        <v>17015</v>
      </c>
      <c r="R4457" t="s">
        <v>4931</v>
      </c>
      <c r="S4457" t="s">
        <v>17012</v>
      </c>
    </row>
    <row r="4458" spans="1:19" x14ac:dyDescent="0.2">
      <c r="A4458" t="s">
        <v>4456</v>
      </c>
      <c r="B4458" t="s">
        <v>17012</v>
      </c>
      <c r="R4458" t="s">
        <v>4932</v>
      </c>
      <c r="S4458" t="s">
        <v>17012</v>
      </c>
    </row>
    <row r="4459" spans="1:19" x14ac:dyDescent="0.2">
      <c r="A4459" t="s">
        <v>4457</v>
      </c>
      <c r="B4459" t="s">
        <v>17020</v>
      </c>
      <c r="R4459" t="s">
        <v>4933</v>
      </c>
      <c r="S4459" t="s">
        <v>17012</v>
      </c>
    </row>
    <row r="4460" spans="1:19" x14ac:dyDescent="0.2">
      <c r="A4460" t="s">
        <v>4458</v>
      </c>
      <c r="B4460" t="s">
        <v>17012</v>
      </c>
      <c r="R4460" t="s">
        <v>4934</v>
      </c>
      <c r="S4460" t="s">
        <v>17014</v>
      </c>
    </row>
    <row r="4461" spans="1:19" x14ac:dyDescent="0.2">
      <c r="A4461" t="s">
        <v>4459</v>
      </c>
      <c r="B4461" t="s">
        <v>17012</v>
      </c>
      <c r="R4461" t="s">
        <v>4935</v>
      </c>
      <c r="S4461" t="s">
        <v>17014</v>
      </c>
    </row>
    <row r="4462" spans="1:19" x14ac:dyDescent="0.2">
      <c r="A4462" t="s">
        <v>4460</v>
      </c>
      <c r="B4462" t="s">
        <v>17014</v>
      </c>
      <c r="R4462" t="s">
        <v>4936</v>
      </c>
      <c r="S4462" t="s">
        <v>17015</v>
      </c>
    </row>
    <row r="4463" spans="1:19" x14ac:dyDescent="0.2">
      <c r="A4463" t="s">
        <v>4461</v>
      </c>
      <c r="B4463" t="s">
        <v>17012</v>
      </c>
      <c r="R4463" t="s">
        <v>4937</v>
      </c>
      <c r="S4463" t="s">
        <v>17012</v>
      </c>
    </row>
    <row r="4464" spans="1:19" x14ac:dyDescent="0.2">
      <c r="A4464" t="s">
        <v>4462</v>
      </c>
      <c r="B4464" t="s">
        <v>17015</v>
      </c>
      <c r="R4464" t="s">
        <v>4938</v>
      </c>
      <c r="S4464" t="s">
        <v>17015</v>
      </c>
    </row>
    <row r="4465" spans="1:19" x14ac:dyDescent="0.2">
      <c r="A4465" t="s">
        <v>4463</v>
      </c>
      <c r="B4465" t="s">
        <v>17014</v>
      </c>
      <c r="R4465" t="s">
        <v>4939</v>
      </c>
      <c r="S4465" t="s">
        <v>17014</v>
      </c>
    </row>
    <row r="4466" spans="1:19" x14ac:dyDescent="0.2">
      <c r="A4466" t="s">
        <v>4464</v>
      </c>
      <c r="B4466" t="s">
        <v>17015</v>
      </c>
      <c r="R4466" t="s">
        <v>4940</v>
      </c>
      <c r="S4466" t="s">
        <v>17012</v>
      </c>
    </row>
    <row r="4467" spans="1:19" x14ac:dyDescent="0.2">
      <c r="A4467" t="s">
        <v>4465</v>
      </c>
      <c r="B4467" t="s">
        <v>17012</v>
      </c>
      <c r="R4467" t="s">
        <v>4941</v>
      </c>
      <c r="S4467" t="s">
        <v>17012</v>
      </c>
    </row>
    <row r="4468" spans="1:19" x14ac:dyDescent="0.2">
      <c r="A4468" t="s">
        <v>4466</v>
      </c>
      <c r="B4468" t="s">
        <v>17012</v>
      </c>
      <c r="R4468" t="s">
        <v>4942</v>
      </c>
      <c r="S4468" t="s">
        <v>17017</v>
      </c>
    </row>
    <row r="4469" spans="1:19" x14ac:dyDescent="0.2">
      <c r="A4469" t="s">
        <v>4467</v>
      </c>
      <c r="B4469" t="s">
        <v>17015</v>
      </c>
      <c r="R4469" t="s">
        <v>4943</v>
      </c>
      <c r="S4469" t="s">
        <v>17012</v>
      </c>
    </row>
    <row r="4470" spans="1:19" x14ac:dyDescent="0.2">
      <c r="A4470" t="s">
        <v>4468</v>
      </c>
      <c r="B4470" t="s">
        <v>17012</v>
      </c>
      <c r="R4470" t="s">
        <v>4944</v>
      </c>
      <c r="S4470" t="s">
        <v>17012</v>
      </c>
    </row>
    <row r="4471" spans="1:19" x14ac:dyDescent="0.2">
      <c r="A4471" t="s">
        <v>4469</v>
      </c>
      <c r="B4471" t="s">
        <v>17012</v>
      </c>
      <c r="R4471" t="s">
        <v>4945</v>
      </c>
      <c r="S4471" t="s">
        <v>17012</v>
      </c>
    </row>
    <row r="4472" spans="1:19" x14ac:dyDescent="0.2">
      <c r="A4472" t="s">
        <v>4470</v>
      </c>
      <c r="B4472" t="s">
        <v>17014</v>
      </c>
      <c r="R4472" t="s">
        <v>4947</v>
      </c>
      <c r="S4472" t="s">
        <v>17012</v>
      </c>
    </row>
    <row r="4473" spans="1:19" x14ac:dyDescent="0.2">
      <c r="A4473" t="s">
        <v>4471</v>
      </c>
      <c r="B4473" t="s">
        <v>17014</v>
      </c>
      <c r="R4473" t="s">
        <v>4949</v>
      </c>
      <c r="S4473" t="s">
        <v>17012</v>
      </c>
    </row>
    <row r="4474" spans="1:19" x14ac:dyDescent="0.2">
      <c r="A4474" t="s">
        <v>4472</v>
      </c>
      <c r="B4474" t="s">
        <v>17012</v>
      </c>
      <c r="R4474" t="s">
        <v>4950</v>
      </c>
      <c r="S4474" t="s">
        <v>17014</v>
      </c>
    </row>
    <row r="4475" spans="1:19" x14ac:dyDescent="0.2">
      <c r="A4475" t="s">
        <v>4473</v>
      </c>
      <c r="B4475" t="s">
        <v>17012</v>
      </c>
      <c r="R4475" t="s">
        <v>4951</v>
      </c>
      <c r="S4475" t="s">
        <v>17012</v>
      </c>
    </row>
    <row r="4476" spans="1:19" x14ac:dyDescent="0.2">
      <c r="A4476" t="s">
        <v>4474</v>
      </c>
      <c r="B4476" t="s">
        <v>17012</v>
      </c>
      <c r="R4476" t="s">
        <v>4952</v>
      </c>
      <c r="S4476" t="s">
        <v>17012</v>
      </c>
    </row>
    <row r="4477" spans="1:19" x14ac:dyDescent="0.2">
      <c r="A4477" t="s">
        <v>4475</v>
      </c>
      <c r="B4477" t="s">
        <v>17015</v>
      </c>
      <c r="R4477" t="s">
        <v>4953</v>
      </c>
      <c r="S4477" t="s">
        <v>17012</v>
      </c>
    </row>
    <row r="4478" spans="1:19" x14ac:dyDescent="0.2">
      <c r="A4478" t="s">
        <v>4476</v>
      </c>
      <c r="B4478" t="s">
        <v>17012</v>
      </c>
      <c r="R4478" t="s">
        <v>4955</v>
      </c>
      <c r="S4478" t="s">
        <v>17012</v>
      </c>
    </row>
    <row r="4479" spans="1:19" x14ac:dyDescent="0.2">
      <c r="A4479" t="s">
        <v>4477</v>
      </c>
      <c r="B4479" t="s">
        <v>17014</v>
      </c>
      <c r="R4479" t="s">
        <v>4956</v>
      </c>
      <c r="S4479" t="s">
        <v>17012</v>
      </c>
    </row>
    <row r="4480" spans="1:19" x14ac:dyDescent="0.2">
      <c r="A4480" t="s">
        <v>4478</v>
      </c>
      <c r="B4480" t="s">
        <v>17012</v>
      </c>
      <c r="R4480" t="s">
        <v>4957</v>
      </c>
      <c r="S4480" t="s">
        <v>17027</v>
      </c>
    </row>
    <row r="4481" spans="1:19" x14ac:dyDescent="0.2">
      <c r="A4481" t="s">
        <v>4479</v>
      </c>
      <c r="B4481" t="s">
        <v>17012</v>
      </c>
      <c r="R4481" t="s">
        <v>4958</v>
      </c>
      <c r="S4481" t="s">
        <v>17012</v>
      </c>
    </row>
    <row r="4482" spans="1:19" x14ac:dyDescent="0.2">
      <c r="A4482" t="s">
        <v>4480</v>
      </c>
      <c r="B4482" t="s">
        <v>17012</v>
      </c>
      <c r="R4482" t="s">
        <v>4960</v>
      </c>
      <c r="S4482" t="s">
        <v>17012</v>
      </c>
    </row>
    <row r="4483" spans="1:19" x14ac:dyDescent="0.2">
      <c r="A4483" t="s">
        <v>4481</v>
      </c>
      <c r="B4483" t="s">
        <v>17012</v>
      </c>
      <c r="R4483" t="s">
        <v>4961</v>
      </c>
      <c r="S4483" t="s">
        <v>17032</v>
      </c>
    </row>
    <row r="4484" spans="1:19" x14ac:dyDescent="0.2">
      <c r="A4484" t="s">
        <v>4482</v>
      </c>
      <c r="B4484" t="s">
        <v>17019</v>
      </c>
      <c r="R4484" t="s">
        <v>4962</v>
      </c>
      <c r="S4484" t="s">
        <v>17012</v>
      </c>
    </row>
    <row r="4485" spans="1:19" x14ac:dyDescent="0.2">
      <c r="A4485" t="s">
        <v>4483</v>
      </c>
      <c r="B4485" t="s">
        <v>17013</v>
      </c>
      <c r="R4485" t="s">
        <v>4963</v>
      </c>
      <c r="S4485" t="s">
        <v>17020</v>
      </c>
    </row>
    <row r="4486" spans="1:19" x14ac:dyDescent="0.2">
      <c r="A4486" t="s">
        <v>4484</v>
      </c>
      <c r="B4486" t="s">
        <v>17012</v>
      </c>
      <c r="R4486" t="s">
        <v>4964</v>
      </c>
      <c r="S4486" t="s">
        <v>17012</v>
      </c>
    </row>
    <row r="4487" spans="1:19" x14ac:dyDescent="0.2">
      <c r="A4487" t="s">
        <v>4485</v>
      </c>
      <c r="B4487" t="s">
        <v>17012</v>
      </c>
      <c r="R4487" t="s">
        <v>4965</v>
      </c>
      <c r="S4487" t="s">
        <v>17012</v>
      </c>
    </row>
    <row r="4488" spans="1:19" x14ac:dyDescent="0.2">
      <c r="A4488" t="s">
        <v>4486</v>
      </c>
      <c r="B4488" t="s">
        <v>17012</v>
      </c>
      <c r="R4488" t="s">
        <v>4966</v>
      </c>
      <c r="S4488" t="s">
        <v>17012</v>
      </c>
    </row>
    <row r="4489" spans="1:19" x14ac:dyDescent="0.2">
      <c r="A4489" t="s">
        <v>4487</v>
      </c>
      <c r="B4489" t="s">
        <v>17014</v>
      </c>
      <c r="R4489" t="s">
        <v>4967</v>
      </c>
      <c r="S4489" t="s">
        <v>17012</v>
      </c>
    </row>
    <row r="4490" spans="1:19" x14ac:dyDescent="0.2">
      <c r="A4490" t="s">
        <v>4488</v>
      </c>
      <c r="B4490" t="s">
        <v>17015</v>
      </c>
      <c r="R4490" t="s">
        <v>4968</v>
      </c>
      <c r="S4490" t="s">
        <v>17017</v>
      </c>
    </row>
    <row r="4491" spans="1:19" x14ac:dyDescent="0.2">
      <c r="A4491" t="s">
        <v>4489</v>
      </c>
      <c r="B4491" t="s">
        <v>17020</v>
      </c>
      <c r="R4491" t="s">
        <v>4969</v>
      </c>
      <c r="S4491" t="s">
        <v>17020</v>
      </c>
    </row>
    <row r="4492" spans="1:19" x14ac:dyDescent="0.2">
      <c r="A4492" t="s">
        <v>4490</v>
      </c>
      <c r="B4492" t="s">
        <v>17012</v>
      </c>
      <c r="R4492" t="s">
        <v>4970</v>
      </c>
      <c r="S4492" t="s">
        <v>17017</v>
      </c>
    </row>
    <row r="4493" spans="1:19" x14ac:dyDescent="0.2">
      <c r="A4493" t="s">
        <v>4491</v>
      </c>
      <c r="B4493" t="s">
        <v>17012</v>
      </c>
      <c r="R4493" t="s">
        <v>4971</v>
      </c>
      <c r="S4493" t="s">
        <v>17012</v>
      </c>
    </row>
    <row r="4494" spans="1:19" x14ac:dyDescent="0.2">
      <c r="A4494" t="s">
        <v>4492</v>
      </c>
      <c r="B4494" t="s">
        <v>17014</v>
      </c>
      <c r="R4494" t="s">
        <v>4972</v>
      </c>
      <c r="S4494" t="s">
        <v>17012</v>
      </c>
    </row>
    <row r="4495" spans="1:19" x14ac:dyDescent="0.2">
      <c r="A4495" t="s">
        <v>4493</v>
      </c>
      <c r="B4495" t="s">
        <v>17020</v>
      </c>
      <c r="R4495" t="s">
        <v>4973</v>
      </c>
      <c r="S4495" t="s">
        <v>17012</v>
      </c>
    </row>
    <row r="4496" spans="1:19" x14ac:dyDescent="0.2">
      <c r="A4496" t="s">
        <v>4494</v>
      </c>
      <c r="B4496" t="s">
        <v>17012</v>
      </c>
      <c r="R4496" t="s">
        <v>4974</v>
      </c>
      <c r="S4496" t="s">
        <v>17012</v>
      </c>
    </row>
    <row r="4497" spans="1:19" x14ac:dyDescent="0.2">
      <c r="A4497" t="s">
        <v>4495</v>
      </c>
      <c r="B4497" t="s">
        <v>17012</v>
      </c>
      <c r="R4497" t="s">
        <v>4975</v>
      </c>
      <c r="S4497" t="s">
        <v>17012</v>
      </c>
    </row>
    <row r="4498" spans="1:19" x14ac:dyDescent="0.2">
      <c r="A4498" t="s">
        <v>4496</v>
      </c>
      <c r="B4498" t="s">
        <v>17015</v>
      </c>
      <c r="R4498" t="s">
        <v>4976</v>
      </c>
      <c r="S4498" t="s">
        <v>17012</v>
      </c>
    </row>
    <row r="4499" spans="1:19" x14ac:dyDescent="0.2">
      <c r="A4499" t="s">
        <v>4497</v>
      </c>
      <c r="B4499" t="s">
        <v>17012</v>
      </c>
      <c r="R4499" t="s">
        <v>4979</v>
      </c>
      <c r="S4499" t="s">
        <v>17012</v>
      </c>
    </row>
    <row r="4500" spans="1:19" x14ac:dyDescent="0.2">
      <c r="A4500" t="s">
        <v>4498</v>
      </c>
      <c r="B4500" t="s">
        <v>17012</v>
      </c>
      <c r="R4500" t="s">
        <v>4980</v>
      </c>
      <c r="S4500" t="s">
        <v>17012</v>
      </c>
    </row>
    <row r="4501" spans="1:19" x14ac:dyDescent="0.2">
      <c r="A4501" t="s">
        <v>4499</v>
      </c>
      <c r="B4501" t="s">
        <v>17042</v>
      </c>
      <c r="R4501" t="s">
        <v>4981</v>
      </c>
      <c r="S4501" t="s">
        <v>17012</v>
      </c>
    </row>
    <row r="4502" spans="1:19" x14ac:dyDescent="0.2">
      <c r="A4502" t="s">
        <v>4500</v>
      </c>
      <c r="B4502" t="s">
        <v>17015</v>
      </c>
      <c r="R4502" t="s">
        <v>4982</v>
      </c>
      <c r="S4502" t="s">
        <v>17012</v>
      </c>
    </row>
    <row r="4503" spans="1:19" x14ac:dyDescent="0.2">
      <c r="A4503" t="s">
        <v>4501</v>
      </c>
      <c r="B4503" t="s">
        <v>17012</v>
      </c>
      <c r="R4503" t="s">
        <v>4983</v>
      </c>
      <c r="S4503" t="s">
        <v>17012</v>
      </c>
    </row>
    <row r="4504" spans="1:19" x14ac:dyDescent="0.2">
      <c r="A4504" t="s">
        <v>4502</v>
      </c>
      <c r="B4504" t="s">
        <v>17012</v>
      </c>
      <c r="R4504" t="s">
        <v>4984</v>
      </c>
      <c r="S4504" t="s">
        <v>17012</v>
      </c>
    </row>
    <row r="4505" spans="1:19" x14ac:dyDescent="0.2">
      <c r="A4505" t="s">
        <v>4503</v>
      </c>
      <c r="B4505" t="s">
        <v>17012</v>
      </c>
      <c r="R4505" t="s">
        <v>4985</v>
      </c>
      <c r="S4505" t="s">
        <v>17012</v>
      </c>
    </row>
    <row r="4506" spans="1:19" x14ac:dyDescent="0.2">
      <c r="A4506" t="s">
        <v>4504</v>
      </c>
      <c r="B4506" t="s">
        <v>17012</v>
      </c>
      <c r="R4506" t="s">
        <v>4986</v>
      </c>
      <c r="S4506" t="s">
        <v>17012</v>
      </c>
    </row>
    <row r="4507" spans="1:19" x14ac:dyDescent="0.2">
      <c r="A4507" t="s">
        <v>4505</v>
      </c>
      <c r="B4507" t="s">
        <v>17012</v>
      </c>
      <c r="R4507" t="s">
        <v>4988</v>
      </c>
      <c r="S4507" t="s">
        <v>17012</v>
      </c>
    </row>
    <row r="4508" spans="1:19" x14ac:dyDescent="0.2">
      <c r="A4508" t="s">
        <v>4506</v>
      </c>
      <c r="B4508" t="s">
        <v>17012</v>
      </c>
      <c r="R4508" t="s">
        <v>4989</v>
      </c>
      <c r="S4508" t="s">
        <v>17012</v>
      </c>
    </row>
    <row r="4509" spans="1:19" x14ac:dyDescent="0.2">
      <c r="A4509" t="s">
        <v>4507</v>
      </c>
      <c r="B4509" t="s">
        <v>17012</v>
      </c>
      <c r="R4509" t="s">
        <v>4990</v>
      </c>
      <c r="S4509" t="s">
        <v>17012</v>
      </c>
    </row>
    <row r="4510" spans="1:19" x14ac:dyDescent="0.2">
      <c r="A4510" t="s">
        <v>4508</v>
      </c>
      <c r="B4510" t="s">
        <v>17020</v>
      </c>
      <c r="R4510" t="s">
        <v>4991</v>
      </c>
      <c r="S4510" t="s">
        <v>17012</v>
      </c>
    </row>
    <row r="4511" spans="1:19" x14ac:dyDescent="0.2">
      <c r="A4511" t="s">
        <v>4509</v>
      </c>
      <c r="B4511" t="s">
        <v>17022</v>
      </c>
      <c r="R4511" t="s">
        <v>4992</v>
      </c>
      <c r="S4511" t="s">
        <v>17012</v>
      </c>
    </row>
    <row r="4512" spans="1:19" x14ac:dyDescent="0.2">
      <c r="A4512" t="s">
        <v>4510</v>
      </c>
      <c r="B4512" t="s">
        <v>17020</v>
      </c>
      <c r="R4512" t="s">
        <v>4993</v>
      </c>
      <c r="S4512" t="s">
        <v>17012</v>
      </c>
    </row>
    <row r="4513" spans="1:19" x14ac:dyDescent="0.2">
      <c r="A4513" t="s">
        <v>4511</v>
      </c>
      <c r="B4513" t="s">
        <v>17015</v>
      </c>
      <c r="R4513" t="s">
        <v>4995</v>
      </c>
      <c r="S4513" t="s">
        <v>17012</v>
      </c>
    </row>
    <row r="4514" spans="1:19" x14ac:dyDescent="0.2">
      <c r="A4514" t="s">
        <v>4512</v>
      </c>
      <c r="B4514" t="s">
        <v>17012</v>
      </c>
      <c r="R4514" t="s">
        <v>4996</v>
      </c>
      <c r="S4514" t="s">
        <v>17012</v>
      </c>
    </row>
    <row r="4515" spans="1:19" x14ac:dyDescent="0.2">
      <c r="A4515" t="s">
        <v>4513</v>
      </c>
      <c r="B4515" t="s">
        <v>17020</v>
      </c>
      <c r="R4515" t="s">
        <v>4997</v>
      </c>
      <c r="S4515" t="s">
        <v>17020</v>
      </c>
    </row>
    <row r="4516" spans="1:19" x14ac:dyDescent="0.2">
      <c r="A4516" t="s">
        <v>4514</v>
      </c>
      <c r="B4516" t="s">
        <v>17020</v>
      </c>
      <c r="R4516" t="s">
        <v>4998</v>
      </c>
      <c r="S4516" t="s">
        <v>17012</v>
      </c>
    </row>
    <row r="4517" spans="1:19" x14ac:dyDescent="0.2">
      <c r="A4517" t="s">
        <v>4515</v>
      </c>
      <c r="B4517" t="s">
        <v>17012</v>
      </c>
      <c r="R4517" t="s">
        <v>4999</v>
      </c>
      <c r="S4517" t="s">
        <v>17012</v>
      </c>
    </row>
    <row r="4518" spans="1:19" x14ac:dyDescent="0.2">
      <c r="A4518" t="s">
        <v>4516</v>
      </c>
      <c r="B4518" t="s">
        <v>17012</v>
      </c>
      <c r="R4518" t="s">
        <v>5000</v>
      </c>
      <c r="S4518" t="s">
        <v>17012</v>
      </c>
    </row>
    <row r="4519" spans="1:19" x14ac:dyDescent="0.2">
      <c r="A4519" t="s">
        <v>4517</v>
      </c>
      <c r="B4519" t="s">
        <v>17012</v>
      </c>
      <c r="R4519" t="s">
        <v>5001</v>
      </c>
      <c r="S4519" t="s">
        <v>17014</v>
      </c>
    </row>
    <row r="4520" spans="1:19" x14ac:dyDescent="0.2">
      <c r="A4520" t="s">
        <v>4518</v>
      </c>
      <c r="B4520" t="s">
        <v>17012</v>
      </c>
      <c r="R4520" t="s">
        <v>5002</v>
      </c>
      <c r="S4520" t="s">
        <v>17012</v>
      </c>
    </row>
    <row r="4521" spans="1:19" x14ac:dyDescent="0.2">
      <c r="A4521" t="s">
        <v>4519</v>
      </c>
      <c r="B4521" t="s">
        <v>17012</v>
      </c>
      <c r="R4521" t="s">
        <v>5003</v>
      </c>
      <c r="S4521" t="s">
        <v>17012</v>
      </c>
    </row>
    <row r="4522" spans="1:19" x14ac:dyDescent="0.2">
      <c r="A4522" t="s">
        <v>4520</v>
      </c>
      <c r="B4522" t="s">
        <v>17015</v>
      </c>
      <c r="R4522" t="s">
        <v>5004</v>
      </c>
      <c r="S4522" t="s">
        <v>17012</v>
      </c>
    </row>
    <row r="4523" spans="1:19" x14ac:dyDescent="0.2">
      <c r="A4523" t="s">
        <v>4521</v>
      </c>
      <c r="B4523" t="s">
        <v>17012</v>
      </c>
      <c r="R4523" t="s">
        <v>5006</v>
      </c>
      <c r="S4523" t="s">
        <v>17012</v>
      </c>
    </row>
    <row r="4524" spans="1:19" x14ac:dyDescent="0.2">
      <c r="A4524" t="s">
        <v>4522</v>
      </c>
      <c r="B4524" t="s">
        <v>17012</v>
      </c>
      <c r="R4524" t="s">
        <v>5007</v>
      </c>
      <c r="S4524" t="s">
        <v>17012</v>
      </c>
    </row>
    <row r="4525" spans="1:19" x14ac:dyDescent="0.2">
      <c r="A4525" t="s">
        <v>4523</v>
      </c>
      <c r="B4525" t="s">
        <v>17015</v>
      </c>
      <c r="R4525" t="s">
        <v>5008</v>
      </c>
      <c r="S4525" t="s">
        <v>17012</v>
      </c>
    </row>
    <row r="4526" spans="1:19" x14ac:dyDescent="0.2">
      <c r="A4526" t="s">
        <v>4524</v>
      </c>
      <c r="B4526" t="s">
        <v>17019</v>
      </c>
      <c r="R4526" t="s">
        <v>5009</v>
      </c>
      <c r="S4526" t="s">
        <v>17015</v>
      </c>
    </row>
    <row r="4527" spans="1:19" x14ac:dyDescent="0.2">
      <c r="A4527" t="s">
        <v>4525</v>
      </c>
      <c r="B4527" t="s">
        <v>17020</v>
      </c>
      <c r="R4527" t="s">
        <v>5010</v>
      </c>
      <c r="S4527" t="s">
        <v>17012</v>
      </c>
    </row>
    <row r="4528" spans="1:19" x14ac:dyDescent="0.2">
      <c r="A4528" t="s">
        <v>4526</v>
      </c>
      <c r="B4528" t="s">
        <v>17012</v>
      </c>
      <c r="R4528" t="s">
        <v>5011</v>
      </c>
      <c r="S4528" t="s">
        <v>17012</v>
      </c>
    </row>
    <row r="4529" spans="1:19" x14ac:dyDescent="0.2">
      <c r="A4529" t="s">
        <v>4527</v>
      </c>
      <c r="B4529" t="s">
        <v>17019</v>
      </c>
      <c r="R4529" t="s">
        <v>5012</v>
      </c>
      <c r="S4529" t="s">
        <v>17012</v>
      </c>
    </row>
    <row r="4530" spans="1:19" x14ac:dyDescent="0.2">
      <c r="A4530" t="s">
        <v>4528</v>
      </c>
      <c r="B4530" t="s">
        <v>17019</v>
      </c>
      <c r="R4530" t="s">
        <v>5013</v>
      </c>
      <c r="S4530" t="s">
        <v>17020</v>
      </c>
    </row>
    <row r="4531" spans="1:19" x14ac:dyDescent="0.2">
      <c r="A4531" t="s">
        <v>4529</v>
      </c>
      <c r="B4531" t="s">
        <v>17014</v>
      </c>
      <c r="R4531" t="s">
        <v>5014</v>
      </c>
      <c r="S4531" t="s">
        <v>17012</v>
      </c>
    </row>
    <row r="4532" spans="1:19" x14ac:dyDescent="0.2">
      <c r="A4532" t="s">
        <v>4530</v>
      </c>
      <c r="B4532" t="s">
        <v>17040</v>
      </c>
      <c r="R4532" t="s">
        <v>5015</v>
      </c>
      <c r="S4532" t="s">
        <v>17012</v>
      </c>
    </row>
    <row r="4533" spans="1:19" x14ac:dyDescent="0.2">
      <c r="A4533" t="s">
        <v>4531</v>
      </c>
      <c r="B4533" t="s">
        <v>17019</v>
      </c>
      <c r="R4533" t="s">
        <v>5016</v>
      </c>
      <c r="S4533" t="s">
        <v>17015</v>
      </c>
    </row>
    <row r="4534" spans="1:19" x14ac:dyDescent="0.2">
      <c r="A4534" t="s">
        <v>4532</v>
      </c>
      <c r="B4534" t="s">
        <v>17012</v>
      </c>
      <c r="R4534" t="s">
        <v>5017</v>
      </c>
      <c r="S4534" t="s">
        <v>17012</v>
      </c>
    </row>
    <row r="4535" spans="1:19" x14ac:dyDescent="0.2">
      <c r="A4535" t="s">
        <v>4533</v>
      </c>
      <c r="B4535" t="s">
        <v>17012</v>
      </c>
      <c r="R4535" t="s">
        <v>5018</v>
      </c>
      <c r="S4535" t="s">
        <v>17012</v>
      </c>
    </row>
    <row r="4536" spans="1:19" x14ac:dyDescent="0.2">
      <c r="A4536" t="s">
        <v>4534</v>
      </c>
      <c r="B4536" t="s">
        <v>17012</v>
      </c>
      <c r="R4536" t="s">
        <v>5019</v>
      </c>
      <c r="S4536" t="s">
        <v>17012</v>
      </c>
    </row>
    <row r="4537" spans="1:19" x14ac:dyDescent="0.2">
      <c r="A4537" t="s">
        <v>4535</v>
      </c>
      <c r="B4537" t="s">
        <v>17019</v>
      </c>
      <c r="R4537" t="s">
        <v>5020</v>
      </c>
      <c r="S4537" t="s">
        <v>17012</v>
      </c>
    </row>
    <row r="4538" spans="1:19" x14ac:dyDescent="0.2">
      <c r="A4538" t="s">
        <v>4536</v>
      </c>
      <c r="B4538" t="s">
        <v>17012</v>
      </c>
      <c r="R4538" t="s">
        <v>5021</v>
      </c>
      <c r="S4538" t="s">
        <v>17012</v>
      </c>
    </row>
    <row r="4539" spans="1:19" x14ac:dyDescent="0.2">
      <c r="A4539" t="s">
        <v>4537</v>
      </c>
      <c r="B4539" t="s">
        <v>17020</v>
      </c>
      <c r="R4539" t="s">
        <v>5022</v>
      </c>
      <c r="S4539" t="s">
        <v>17012</v>
      </c>
    </row>
    <row r="4540" spans="1:19" x14ac:dyDescent="0.2">
      <c r="A4540" t="s">
        <v>4538</v>
      </c>
      <c r="B4540" t="s">
        <v>17012</v>
      </c>
      <c r="R4540" t="s">
        <v>5023</v>
      </c>
      <c r="S4540" t="s">
        <v>17012</v>
      </c>
    </row>
    <row r="4541" spans="1:19" x14ac:dyDescent="0.2">
      <c r="A4541" t="s">
        <v>4539</v>
      </c>
      <c r="B4541" t="s">
        <v>17020</v>
      </c>
      <c r="R4541" t="s">
        <v>5024</v>
      </c>
      <c r="S4541" t="s">
        <v>17012</v>
      </c>
    </row>
    <row r="4542" spans="1:19" x14ac:dyDescent="0.2">
      <c r="A4542" t="s">
        <v>4540</v>
      </c>
      <c r="B4542" t="s">
        <v>17012</v>
      </c>
      <c r="R4542" t="s">
        <v>5025</v>
      </c>
      <c r="S4542" t="s">
        <v>17012</v>
      </c>
    </row>
    <row r="4543" spans="1:19" x14ac:dyDescent="0.2">
      <c r="A4543" t="s">
        <v>4541</v>
      </c>
      <c r="B4543" t="s">
        <v>17012</v>
      </c>
      <c r="R4543" t="s">
        <v>5026</v>
      </c>
      <c r="S4543" t="s">
        <v>17015</v>
      </c>
    </row>
    <row r="4544" spans="1:19" x14ac:dyDescent="0.2">
      <c r="A4544" t="s">
        <v>4542</v>
      </c>
      <c r="B4544" t="s">
        <v>17012</v>
      </c>
      <c r="R4544" t="s">
        <v>5027</v>
      </c>
      <c r="S4544" t="s">
        <v>17012</v>
      </c>
    </row>
    <row r="4545" spans="1:19" x14ac:dyDescent="0.2">
      <c r="A4545" t="s">
        <v>4543</v>
      </c>
      <c r="B4545" t="s">
        <v>17012</v>
      </c>
      <c r="R4545" t="s">
        <v>5028</v>
      </c>
      <c r="S4545" t="s">
        <v>17020</v>
      </c>
    </row>
    <row r="4546" spans="1:19" x14ac:dyDescent="0.2">
      <c r="A4546" t="s">
        <v>4544</v>
      </c>
      <c r="B4546" t="s">
        <v>17012</v>
      </c>
      <c r="R4546" t="s">
        <v>5029</v>
      </c>
      <c r="S4546" t="s">
        <v>17012</v>
      </c>
    </row>
    <row r="4547" spans="1:19" x14ac:dyDescent="0.2">
      <c r="A4547" t="s">
        <v>4545</v>
      </c>
      <c r="B4547" t="s">
        <v>17014</v>
      </c>
      <c r="R4547" t="s">
        <v>5030</v>
      </c>
      <c r="S4547" t="s">
        <v>17012</v>
      </c>
    </row>
    <row r="4548" spans="1:19" x14ac:dyDescent="0.2">
      <c r="A4548" t="s">
        <v>4546</v>
      </c>
      <c r="B4548" t="s">
        <v>17020</v>
      </c>
      <c r="R4548" t="s">
        <v>5031</v>
      </c>
      <c r="S4548" t="s">
        <v>17012</v>
      </c>
    </row>
    <row r="4549" spans="1:19" x14ac:dyDescent="0.2">
      <c r="A4549" t="s">
        <v>4547</v>
      </c>
      <c r="B4549" t="s">
        <v>17026</v>
      </c>
      <c r="R4549" t="s">
        <v>5032</v>
      </c>
      <c r="S4549" t="s">
        <v>17012</v>
      </c>
    </row>
    <row r="4550" spans="1:19" x14ac:dyDescent="0.2">
      <c r="A4550" t="s">
        <v>4548</v>
      </c>
      <c r="B4550" t="s">
        <v>17029</v>
      </c>
      <c r="R4550" t="s">
        <v>5033</v>
      </c>
      <c r="S4550" t="s">
        <v>17012</v>
      </c>
    </row>
    <row r="4551" spans="1:19" x14ac:dyDescent="0.2">
      <c r="A4551" t="s">
        <v>4549</v>
      </c>
      <c r="B4551" t="s">
        <v>17012</v>
      </c>
      <c r="R4551" t="s">
        <v>5034</v>
      </c>
      <c r="S4551" t="s">
        <v>17015</v>
      </c>
    </row>
    <row r="4552" spans="1:19" x14ac:dyDescent="0.2">
      <c r="A4552" t="s">
        <v>4550</v>
      </c>
      <c r="B4552" t="s">
        <v>17014</v>
      </c>
      <c r="R4552" t="s">
        <v>5035</v>
      </c>
      <c r="S4552" t="s">
        <v>17012</v>
      </c>
    </row>
    <row r="4553" spans="1:19" x14ac:dyDescent="0.2">
      <c r="A4553" t="s">
        <v>4551</v>
      </c>
      <c r="B4553" t="s">
        <v>17012</v>
      </c>
      <c r="R4553" t="s">
        <v>5036</v>
      </c>
      <c r="S4553" t="s">
        <v>17015</v>
      </c>
    </row>
    <row r="4554" spans="1:19" x14ac:dyDescent="0.2">
      <c r="A4554" t="s">
        <v>4552</v>
      </c>
      <c r="B4554" t="s">
        <v>17012</v>
      </c>
      <c r="R4554" t="s">
        <v>5037</v>
      </c>
      <c r="S4554" t="s">
        <v>17015</v>
      </c>
    </row>
    <row r="4555" spans="1:19" x14ac:dyDescent="0.2">
      <c r="A4555" t="s">
        <v>4553</v>
      </c>
      <c r="B4555" t="s">
        <v>17012</v>
      </c>
      <c r="R4555" t="s">
        <v>5038</v>
      </c>
      <c r="S4555" t="s">
        <v>17012</v>
      </c>
    </row>
    <row r="4556" spans="1:19" x14ac:dyDescent="0.2">
      <c r="A4556" t="s">
        <v>4554</v>
      </c>
      <c r="B4556" t="s">
        <v>17014</v>
      </c>
      <c r="R4556" t="s">
        <v>5039</v>
      </c>
      <c r="S4556" t="s">
        <v>17020</v>
      </c>
    </row>
    <row r="4557" spans="1:19" x14ac:dyDescent="0.2">
      <c r="A4557" t="s">
        <v>4555</v>
      </c>
      <c r="B4557" t="s">
        <v>17012</v>
      </c>
      <c r="R4557" t="s">
        <v>5040</v>
      </c>
      <c r="S4557" t="s">
        <v>17012</v>
      </c>
    </row>
    <row r="4558" spans="1:19" x14ac:dyDescent="0.2">
      <c r="A4558" t="s">
        <v>4556</v>
      </c>
      <c r="B4558" t="s">
        <v>17012</v>
      </c>
      <c r="R4558" t="s">
        <v>5041</v>
      </c>
      <c r="S4558" t="s">
        <v>17015</v>
      </c>
    </row>
    <row r="4559" spans="1:19" x14ac:dyDescent="0.2">
      <c r="A4559" t="s">
        <v>4557</v>
      </c>
      <c r="B4559" t="s">
        <v>17012</v>
      </c>
      <c r="R4559" t="s">
        <v>5042</v>
      </c>
      <c r="S4559" t="s">
        <v>17014</v>
      </c>
    </row>
    <row r="4560" spans="1:19" x14ac:dyDescent="0.2">
      <c r="A4560" t="s">
        <v>4558</v>
      </c>
      <c r="B4560" t="s">
        <v>17012</v>
      </c>
      <c r="R4560" t="s">
        <v>5043</v>
      </c>
      <c r="S4560" t="s">
        <v>17014</v>
      </c>
    </row>
    <row r="4561" spans="1:19" x14ac:dyDescent="0.2">
      <c r="A4561" t="s">
        <v>4559</v>
      </c>
      <c r="B4561" t="s">
        <v>17014</v>
      </c>
      <c r="R4561" t="s">
        <v>5044</v>
      </c>
      <c r="S4561" t="s">
        <v>17012</v>
      </c>
    </row>
    <row r="4562" spans="1:19" x14ac:dyDescent="0.2">
      <c r="A4562" t="s">
        <v>4560</v>
      </c>
      <c r="B4562" t="s">
        <v>17022</v>
      </c>
      <c r="R4562" t="s">
        <v>5046</v>
      </c>
      <c r="S4562" t="s">
        <v>17012</v>
      </c>
    </row>
    <row r="4563" spans="1:19" x14ac:dyDescent="0.2">
      <c r="A4563" t="s">
        <v>4561</v>
      </c>
      <c r="B4563" t="s">
        <v>17012</v>
      </c>
      <c r="R4563" t="s">
        <v>5047</v>
      </c>
      <c r="S4563" t="s">
        <v>17012</v>
      </c>
    </row>
    <row r="4564" spans="1:19" x14ac:dyDescent="0.2">
      <c r="A4564" t="s">
        <v>4562</v>
      </c>
      <c r="B4564" t="s">
        <v>17012</v>
      </c>
      <c r="R4564" t="s">
        <v>5048</v>
      </c>
      <c r="S4564" t="s">
        <v>17015</v>
      </c>
    </row>
    <row r="4565" spans="1:19" x14ac:dyDescent="0.2">
      <c r="A4565" t="s">
        <v>4563</v>
      </c>
      <c r="B4565" t="s">
        <v>17022</v>
      </c>
      <c r="R4565" t="s">
        <v>5049</v>
      </c>
      <c r="S4565" t="s">
        <v>17012</v>
      </c>
    </row>
    <row r="4566" spans="1:19" x14ac:dyDescent="0.2">
      <c r="A4566" t="s">
        <v>4564</v>
      </c>
      <c r="B4566" t="s">
        <v>17022</v>
      </c>
      <c r="R4566" t="s">
        <v>5050</v>
      </c>
      <c r="S4566" t="s">
        <v>17032</v>
      </c>
    </row>
    <row r="4567" spans="1:19" x14ac:dyDescent="0.2">
      <c r="A4567" t="s">
        <v>4565</v>
      </c>
      <c r="B4567" t="s">
        <v>17012</v>
      </c>
      <c r="R4567" t="s">
        <v>5051</v>
      </c>
      <c r="S4567" t="s">
        <v>17012</v>
      </c>
    </row>
    <row r="4568" spans="1:19" x14ac:dyDescent="0.2">
      <c r="A4568" t="s">
        <v>4566</v>
      </c>
      <c r="B4568" t="s">
        <v>17020</v>
      </c>
      <c r="R4568" t="s">
        <v>5052</v>
      </c>
      <c r="S4568" t="s">
        <v>17020</v>
      </c>
    </row>
    <row r="4569" spans="1:19" x14ac:dyDescent="0.2">
      <c r="A4569" t="s">
        <v>4567</v>
      </c>
      <c r="B4569" t="s">
        <v>17012</v>
      </c>
      <c r="R4569" t="s">
        <v>5055</v>
      </c>
      <c r="S4569" t="s">
        <v>17012</v>
      </c>
    </row>
    <row r="4570" spans="1:19" x14ac:dyDescent="0.2">
      <c r="A4570" t="s">
        <v>4568</v>
      </c>
      <c r="B4570" t="s">
        <v>17012</v>
      </c>
      <c r="R4570" t="s">
        <v>5056</v>
      </c>
      <c r="S4570" t="s">
        <v>17012</v>
      </c>
    </row>
    <row r="4571" spans="1:19" x14ac:dyDescent="0.2">
      <c r="A4571" t="s">
        <v>4569</v>
      </c>
      <c r="B4571" t="s">
        <v>17012</v>
      </c>
      <c r="R4571" t="s">
        <v>5057</v>
      </c>
      <c r="S4571" t="s">
        <v>17012</v>
      </c>
    </row>
    <row r="4572" spans="1:19" x14ac:dyDescent="0.2">
      <c r="A4572" t="s">
        <v>4570</v>
      </c>
      <c r="B4572" t="s">
        <v>17015</v>
      </c>
      <c r="R4572" t="s">
        <v>5058</v>
      </c>
      <c r="S4572" t="s">
        <v>17012</v>
      </c>
    </row>
    <row r="4573" spans="1:19" x14ac:dyDescent="0.2">
      <c r="A4573" t="s">
        <v>4571</v>
      </c>
      <c r="B4573" t="s">
        <v>17012</v>
      </c>
      <c r="R4573" t="s">
        <v>5059</v>
      </c>
      <c r="S4573" t="s">
        <v>17020</v>
      </c>
    </row>
    <row r="4574" spans="1:19" x14ac:dyDescent="0.2">
      <c r="A4574" t="s">
        <v>4572</v>
      </c>
      <c r="B4574" t="s">
        <v>17012</v>
      </c>
      <c r="R4574" t="s">
        <v>5060</v>
      </c>
      <c r="S4574" t="s">
        <v>17012</v>
      </c>
    </row>
    <row r="4575" spans="1:19" x14ac:dyDescent="0.2">
      <c r="A4575" t="s">
        <v>4573</v>
      </c>
      <c r="B4575" t="s">
        <v>17015</v>
      </c>
      <c r="R4575" t="s">
        <v>5061</v>
      </c>
      <c r="S4575" t="s">
        <v>17020</v>
      </c>
    </row>
    <row r="4576" spans="1:19" x14ac:dyDescent="0.2">
      <c r="A4576" t="s">
        <v>4574</v>
      </c>
      <c r="B4576" t="s">
        <v>17015</v>
      </c>
      <c r="R4576" t="s">
        <v>5062</v>
      </c>
      <c r="S4576" t="s">
        <v>17012</v>
      </c>
    </row>
    <row r="4577" spans="1:19" x14ac:dyDescent="0.2">
      <c r="A4577" t="s">
        <v>4575</v>
      </c>
      <c r="B4577" t="s">
        <v>17012</v>
      </c>
      <c r="R4577" t="s">
        <v>5063</v>
      </c>
      <c r="S4577" t="s">
        <v>17012</v>
      </c>
    </row>
    <row r="4578" spans="1:19" x14ac:dyDescent="0.2">
      <c r="A4578" t="s">
        <v>4576</v>
      </c>
      <c r="B4578" t="s">
        <v>17020</v>
      </c>
      <c r="R4578" t="s">
        <v>5065</v>
      </c>
      <c r="S4578" t="s">
        <v>17020</v>
      </c>
    </row>
    <row r="4579" spans="1:19" x14ac:dyDescent="0.2">
      <c r="A4579" t="s">
        <v>4577</v>
      </c>
      <c r="B4579" t="s">
        <v>17012</v>
      </c>
      <c r="R4579" t="s">
        <v>5066</v>
      </c>
      <c r="S4579" t="s">
        <v>17012</v>
      </c>
    </row>
    <row r="4580" spans="1:19" x14ac:dyDescent="0.2">
      <c r="A4580" t="s">
        <v>4578</v>
      </c>
      <c r="B4580" t="s">
        <v>17012</v>
      </c>
      <c r="R4580" t="s">
        <v>5067</v>
      </c>
      <c r="S4580" t="s">
        <v>17020</v>
      </c>
    </row>
    <row r="4581" spans="1:19" x14ac:dyDescent="0.2">
      <c r="A4581" t="s">
        <v>4579</v>
      </c>
      <c r="B4581" t="s">
        <v>17012</v>
      </c>
      <c r="R4581" t="s">
        <v>5068</v>
      </c>
      <c r="S4581" t="s">
        <v>17012</v>
      </c>
    </row>
    <row r="4582" spans="1:19" x14ac:dyDescent="0.2">
      <c r="A4582" t="s">
        <v>4580</v>
      </c>
      <c r="B4582" t="s">
        <v>17012</v>
      </c>
      <c r="R4582" t="s">
        <v>5069</v>
      </c>
      <c r="S4582" t="s">
        <v>17015</v>
      </c>
    </row>
    <row r="4583" spans="1:19" x14ac:dyDescent="0.2">
      <c r="A4583" t="s">
        <v>4581</v>
      </c>
      <c r="B4583" t="s">
        <v>17019</v>
      </c>
      <c r="R4583" t="s">
        <v>5071</v>
      </c>
      <c r="S4583" t="s">
        <v>17012</v>
      </c>
    </row>
    <row r="4584" spans="1:19" x14ac:dyDescent="0.2">
      <c r="A4584" t="s">
        <v>4582</v>
      </c>
      <c r="B4584" t="s">
        <v>17012</v>
      </c>
      <c r="R4584" t="s">
        <v>5072</v>
      </c>
      <c r="S4584" t="s">
        <v>17012</v>
      </c>
    </row>
    <row r="4585" spans="1:19" x14ac:dyDescent="0.2">
      <c r="A4585" t="s">
        <v>4583</v>
      </c>
      <c r="B4585" t="s">
        <v>17012</v>
      </c>
      <c r="R4585" t="s">
        <v>5073</v>
      </c>
      <c r="S4585" t="s">
        <v>17020</v>
      </c>
    </row>
    <row r="4586" spans="1:19" x14ac:dyDescent="0.2">
      <c r="A4586" t="s">
        <v>4584</v>
      </c>
      <c r="B4586" t="s">
        <v>17019</v>
      </c>
      <c r="R4586" t="s">
        <v>5074</v>
      </c>
      <c r="S4586" t="s">
        <v>17012</v>
      </c>
    </row>
    <row r="4587" spans="1:19" x14ac:dyDescent="0.2">
      <c r="A4587" t="s">
        <v>4585</v>
      </c>
      <c r="B4587" t="s">
        <v>17012</v>
      </c>
      <c r="R4587" t="s">
        <v>5075</v>
      </c>
      <c r="S4587" t="s">
        <v>17014</v>
      </c>
    </row>
    <row r="4588" spans="1:19" x14ac:dyDescent="0.2">
      <c r="A4588" t="s">
        <v>4586</v>
      </c>
      <c r="B4588" t="s">
        <v>17020</v>
      </c>
      <c r="R4588" t="s">
        <v>5076</v>
      </c>
      <c r="S4588" t="s">
        <v>17012</v>
      </c>
    </row>
    <row r="4589" spans="1:19" x14ac:dyDescent="0.2">
      <c r="A4589" t="s">
        <v>4587</v>
      </c>
      <c r="B4589" t="s">
        <v>17012</v>
      </c>
      <c r="R4589" t="s">
        <v>5077</v>
      </c>
      <c r="S4589" t="s">
        <v>17014</v>
      </c>
    </row>
    <row r="4590" spans="1:19" x14ac:dyDescent="0.2">
      <c r="A4590" t="s">
        <v>4588</v>
      </c>
      <c r="B4590" t="s">
        <v>17012</v>
      </c>
      <c r="R4590" t="s">
        <v>5078</v>
      </c>
      <c r="S4590" t="s">
        <v>17014</v>
      </c>
    </row>
    <row r="4591" spans="1:19" x14ac:dyDescent="0.2">
      <c r="A4591" t="s">
        <v>4589</v>
      </c>
      <c r="B4591" t="s">
        <v>17012</v>
      </c>
      <c r="R4591" t="s">
        <v>5079</v>
      </c>
      <c r="S4591" t="s">
        <v>17012</v>
      </c>
    </row>
    <row r="4592" spans="1:19" x14ac:dyDescent="0.2">
      <c r="A4592" t="s">
        <v>4590</v>
      </c>
      <c r="B4592" t="s">
        <v>17032</v>
      </c>
      <c r="R4592" t="s">
        <v>5080</v>
      </c>
      <c r="S4592" t="s">
        <v>17012</v>
      </c>
    </row>
    <row r="4593" spans="1:19" x14ac:dyDescent="0.2">
      <c r="A4593" t="s">
        <v>4591</v>
      </c>
      <c r="B4593" t="s">
        <v>17032</v>
      </c>
      <c r="R4593" t="s">
        <v>5081</v>
      </c>
      <c r="S4593" t="s">
        <v>17012</v>
      </c>
    </row>
    <row r="4594" spans="1:19" x14ac:dyDescent="0.2">
      <c r="A4594" t="s">
        <v>4592</v>
      </c>
      <c r="B4594" t="s">
        <v>17014</v>
      </c>
      <c r="R4594" t="s">
        <v>5082</v>
      </c>
      <c r="S4594" t="s">
        <v>17012</v>
      </c>
    </row>
    <row r="4595" spans="1:19" x14ac:dyDescent="0.2">
      <c r="A4595" t="s">
        <v>4593</v>
      </c>
      <c r="B4595" t="s">
        <v>17032</v>
      </c>
      <c r="R4595" t="s">
        <v>5083</v>
      </c>
      <c r="S4595" t="s">
        <v>17012</v>
      </c>
    </row>
    <row r="4596" spans="1:19" x14ac:dyDescent="0.2">
      <c r="A4596" t="s">
        <v>4594</v>
      </c>
      <c r="B4596" t="s">
        <v>17012</v>
      </c>
      <c r="R4596" t="s">
        <v>5085</v>
      </c>
      <c r="S4596" t="s">
        <v>17012</v>
      </c>
    </row>
    <row r="4597" spans="1:19" x14ac:dyDescent="0.2">
      <c r="A4597" t="s">
        <v>4595</v>
      </c>
      <c r="B4597" t="s">
        <v>17014</v>
      </c>
      <c r="R4597" t="s">
        <v>5086</v>
      </c>
      <c r="S4597" t="s">
        <v>17015</v>
      </c>
    </row>
    <row r="4598" spans="1:19" x14ac:dyDescent="0.2">
      <c r="A4598" t="s">
        <v>4596</v>
      </c>
      <c r="B4598" t="s">
        <v>17032</v>
      </c>
      <c r="R4598" t="s">
        <v>5087</v>
      </c>
      <c r="S4598" t="s">
        <v>17012</v>
      </c>
    </row>
    <row r="4599" spans="1:19" x14ac:dyDescent="0.2">
      <c r="A4599" t="s">
        <v>4597</v>
      </c>
      <c r="B4599" t="s">
        <v>17012</v>
      </c>
      <c r="R4599" t="s">
        <v>5089</v>
      </c>
      <c r="S4599" t="s">
        <v>17020</v>
      </c>
    </row>
    <row r="4600" spans="1:19" x14ac:dyDescent="0.2">
      <c r="A4600" t="s">
        <v>4598</v>
      </c>
      <c r="B4600" t="s">
        <v>17020</v>
      </c>
      <c r="R4600" t="s">
        <v>5090</v>
      </c>
      <c r="S4600" t="s">
        <v>17032</v>
      </c>
    </row>
    <row r="4601" spans="1:19" x14ac:dyDescent="0.2">
      <c r="A4601" t="s">
        <v>4599</v>
      </c>
      <c r="B4601" t="s">
        <v>17012</v>
      </c>
      <c r="R4601" t="s">
        <v>5093</v>
      </c>
      <c r="S4601" t="s">
        <v>17012</v>
      </c>
    </row>
    <row r="4602" spans="1:19" x14ac:dyDescent="0.2">
      <c r="A4602" t="s">
        <v>4600</v>
      </c>
      <c r="B4602" t="s">
        <v>17012</v>
      </c>
      <c r="R4602" t="s">
        <v>5096</v>
      </c>
      <c r="S4602" t="s">
        <v>17012</v>
      </c>
    </row>
    <row r="4603" spans="1:19" x14ac:dyDescent="0.2">
      <c r="A4603" t="s">
        <v>4601</v>
      </c>
      <c r="B4603" t="s">
        <v>17012</v>
      </c>
      <c r="R4603" t="s">
        <v>5097</v>
      </c>
      <c r="S4603" t="s">
        <v>17012</v>
      </c>
    </row>
    <row r="4604" spans="1:19" x14ac:dyDescent="0.2">
      <c r="A4604" t="s">
        <v>4602</v>
      </c>
      <c r="B4604" t="s">
        <v>17012</v>
      </c>
      <c r="R4604" t="s">
        <v>5098</v>
      </c>
      <c r="S4604" t="s">
        <v>17012</v>
      </c>
    </row>
    <row r="4605" spans="1:19" x14ac:dyDescent="0.2">
      <c r="A4605" t="s">
        <v>4603</v>
      </c>
      <c r="B4605" t="s">
        <v>17012</v>
      </c>
      <c r="R4605" t="s">
        <v>5099</v>
      </c>
      <c r="S4605" t="s">
        <v>17033</v>
      </c>
    </row>
    <row r="4606" spans="1:19" x14ac:dyDescent="0.2">
      <c r="A4606" t="s">
        <v>4604</v>
      </c>
      <c r="B4606" t="s">
        <v>17012</v>
      </c>
      <c r="R4606" t="s">
        <v>5100</v>
      </c>
      <c r="S4606" t="s">
        <v>17012</v>
      </c>
    </row>
    <row r="4607" spans="1:19" x14ac:dyDescent="0.2">
      <c r="A4607" t="s">
        <v>4605</v>
      </c>
      <c r="B4607" t="s">
        <v>17032</v>
      </c>
      <c r="R4607" t="s">
        <v>5101</v>
      </c>
      <c r="S4607" t="s">
        <v>17015</v>
      </c>
    </row>
    <row r="4608" spans="1:19" x14ac:dyDescent="0.2">
      <c r="A4608" t="s">
        <v>4606</v>
      </c>
      <c r="B4608" t="s">
        <v>17012</v>
      </c>
      <c r="R4608" t="s">
        <v>5102</v>
      </c>
      <c r="S4608" t="s">
        <v>17012</v>
      </c>
    </row>
    <row r="4609" spans="1:19" x14ac:dyDescent="0.2">
      <c r="A4609" t="s">
        <v>4607</v>
      </c>
      <c r="B4609" t="s">
        <v>17012</v>
      </c>
      <c r="R4609" t="s">
        <v>5103</v>
      </c>
      <c r="S4609" t="s">
        <v>17024</v>
      </c>
    </row>
    <row r="4610" spans="1:19" x14ac:dyDescent="0.2">
      <c r="A4610" t="s">
        <v>4608</v>
      </c>
      <c r="B4610" t="s">
        <v>17019</v>
      </c>
      <c r="R4610" t="s">
        <v>5104</v>
      </c>
      <c r="S4610" t="s">
        <v>17015</v>
      </c>
    </row>
    <row r="4611" spans="1:19" x14ac:dyDescent="0.2">
      <c r="A4611" t="s">
        <v>4609</v>
      </c>
      <c r="B4611" t="s">
        <v>17012</v>
      </c>
      <c r="R4611" t="s">
        <v>5105</v>
      </c>
      <c r="S4611" t="s">
        <v>17015</v>
      </c>
    </row>
    <row r="4612" spans="1:19" x14ac:dyDescent="0.2">
      <c r="A4612" t="s">
        <v>4610</v>
      </c>
      <c r="B4612" t="s">
        <v>17012</v>
      </c>
      <c r="R4612" t="s">
        <v>5106</v>
      </c>
      <c r="S4612" t="s">
        <v>17020</v>
      </c>
    </row>
    <row r="4613" spans="1:19" x14ac:dyDescent="0.2">
      <c r="A4613" t="s">
        <v>4611</v>
      </c>
      <c r="B4613" t="s">
        <v>17013</v>
      </c>
      <c r="R4613" t="s">
        <v>5107</v>
      </c>
      <c r="S4613" t="s">
        <v>17012</v>
      </c>
    </row>
    <row r="4614" spans="1:19" x14ac:dyDescent="0.2">
      <c r="A4614" t="s">
        <v>4612</v>
      </c>
      <c r="B4614" t="s">
        <v>17012</v>
      </c>
      <c r="R4614" t="s">
        <v>5108</v>
      </c>
      <c r="S4614" t="s">
        <v>17020</v>
      </c>
    </row>
    <row r="4615" spans="1:19" x14ac:dyDescent="0.2">
      <c r="A4615" t="s">
        <v>4613</v>
      </c>
      <c r="B4615" t="s">
        <v>17013</v>
      </c>
      <c r="R4615" t="s">
        <v>5109</v>
      </c>
      <c r="S4615" t="s">
        <v>17012</v>
      </c>
    </row>
    <row r="4616" spans="1:19" x14ac:dyDescent="0.2">
      <c r="A4616" t="s">
        <v>4614</v>
      </c>
      <c r="B4616" t="s">
        <v>17012</v>
      </c>
      <c r="R4616" t="s">
        <v>5110</v>
      </c>
      <c r="S4616" t="s">
        <v>17012</v>
      </c>
    </row>
    <row r="4617" spans="1:19" x14ac:dyDescent="0.2">
      <c r="A4617" t="s">
        <v>4615</v>
      </c>
      <c r="B4617" t="s">
        <v>17021</v>
      </c>
      <c r="R4617" t="s">
        <v>5111</v>
      </c>
      <c r="S4617" t="s">
        <v>17012</v>
      </c>
    </row>
    <row r="4618" spans="1:19" x14ac:dyDescent="0.2">
      <c r="A4618" t="s">
        <v>4616</v>
      </c>
      <c r="B4618" t="s">
        <v>17012</v>
      </c>
      <c r="R4618" t="s">
        <v>5112</v>
      </c>
      <c r="S4618" t="s">
        <v>17012</v>
      </c>
    </row>
    <row r="4619" spans="1:19" x14ac:dyDescent="0.2">
      <c r="A4619" t="s">
        <v>4617</v>
      </c>
      <c r="B4619" t="s">
        <v>17037</v>
      </c>
      <c r="R4619" t="s">
        <v>5114</v>
      </c>
      <c r="S4619" t="s">
        <v>17012</v>
      </c>
    </row>
    <row r="4620" spans="1:19" x14ac:dyDescent="0.2">
      <c r="A4620" t="s">
        <v>4618</v>
      </c>
      <c r="B4620" t="s">
        <v>17012</v>
      </c>
      <c r="R4620" t="s">
        <v>5115</v>
      </c>
      <c r="S4620" t="s">
        <v>17012</v>
      </c>
    </row>
    <row r="4621" spans="1:19" x14ac:dyDescent="0.2">
      <c r="A4621" t="s">
        <v>4619</v>
      </c>
      <c r="B4621" t="s">
        <v>17019</v>
      </c>
      <c r="R4621" t="s">
        <v>5116</v>
      </c>
      <c r="S4621" t="s">
        <v>17012</v>
      </c>
    </row>
    <row r="4622" spans="1:19" x14ac:dyDescent="0.2">
      <c r="A4622" t="s">
        <v>4620</v>
      </c>
      <c r="B4622" t="s">
        <v>17012</v>
      </c>
      <c r="R4622" t="s">
        <v>5117</v>
      </c>
      <c r="S4622" t="s">
        <v>17012</v>
      </c>
    </row>
    <row r="4623" spans="1:19" x14ac:dyDescent="0.2">
      <c r="A4623" t="s">
        <v>4621</v>
      </c>
      <c r="B4623" t="s">
        <v>17038</v>
      </c>
      <c r="R4623" t="s">
        <v>5118</v>
      </c>
      <c r="S4623" t="s">
        <v>17012</v>
      </c>
    </row>
    <row r="4624" spans="1:19" x14ac:dyDescent="0.2">
      <c r="A4624" t="s">
        <v>4622</v>
      </c>
      <c r="B4624" t="s">
        <v>17012</v>
      </c>
      <c r="R4624" t="s">
        <v>5119</v>
      </c>
      <c r="S4624" t="s">
        <v>17012</v>
      </c>
    </row>
    <row r="4625" spans="1:19" x14ac:dyDescent="0.2">
      <c r="A4625" t="s">
        <v>4623</v>
      </c>
      <c r="B4625" t="s">
        <v>17014</v>
      </c>
      <c r="R4625" t="s">
        <v>5120</v>
      </c>
      <c r="S4625" t="s">
        <v>17012</v>
      </c>
    </row>
    <row r="4626" spans="1:19" x14ac:dyDescent="0.2">
      <c r="A4626" t="s">
        <v>4624</v>
      </c>
      <c r="B4626" t="s">
        <v>17020</v>
      </c>
      <c r="R4626" t="s">
        <v>5121</v>
      </c>
      <c r="S4626" t="s">
        <v>17012</v>
      </c>
    </row>
    <row r="4627" spans="1:19" x14ac:dyDescent="0.2">
      <c r="A4627" t="s">
        <v>4625</v>
      </c>
      <c r="B4627" t="s">
        <v>17012</v>
      </c>
      <c r="R4627" t="s">
        <v>5123</v>
      </c>
      <c r="S4627" t="s">
        <v>17012</v>
      </c>
    </row>
    <row r="4628" spans="1:19" x14ac:dyDescent="0.2">
      <c r="A4628" t="s">
        <v>4626</v>
      </c>
      <c r="B4628" t="s">
        <v>17015</v>
      </c>
      <c r="R4628" t="s">
        <v>5124</v>
      </c>
      <c r="S4628" t="s">
        <v>17012</v>
      </c>
    </row>
    <row r="4629" spans="1:19" x14ac:dyDescent="0.2">
      <c r="A4629" t="s">
        <v>4627</v>
      </c>
      <c r="B4629" t="s">
        <v>17015</v>
      </c>
      <c r="R4629" t="s">
        <v>5125</v>
      </c>
      <c r="S4629" t="s">
        <v>17020</v>
      </c>
    </row>
    <row r="4630" spans="1:19" x14ac:dyDescent="0.2">
      <c r="A4630" t="s">
        <v>4628</v>
      </c>
      <c r="B4630" t="s">
        <v>17015</v>
      </c>
      <c r="R4630" t="s">
        <v>5126</v>
      </c>
      <c r="S4630" t="s">
        <v>17020</v>
      </c>
    </row>
    <row r="4631" spans="1:19" x14ac:dyDescent="0.2">
      <c r="A4631" t="s">
        <v>4629</v>
      </c>
      <c r="B4631" t="s">
        <v>17012</v>
      </c>
      <c r="R4631" t="s">
        <v>5127</v>
      </c>
      <c r="S4631" t="s">
        <v>17020</v>
      </c>
    </row>
    <row r="4632" spans="1:19" x14ac:dyDescent="0.2">
      <c r="A4632" t="s">
        <v>4630</v>
      </c>
      <c r="B4632" t="s">
        <v>17012</v>
      </c>
      <c r="R4632" t="s">
        <v>5129</v>
      </c>
      <c r="S4632" t="s">
        <v>17012</v>
      </c>
    </row>
    <row r="4633" spans="1:19" x14ac:dyDescent="0.2">
      <c r="A4633" t="s">
        <v>4631</v>
      </c>
      <c r="B4633" t="s">
        <v>17012</v>
      </c>
      <c r="R4633" t="s">
        <v>5130</v>
      </c>
      <c r="S4633" t="s">
        <v>17012</v>
      </c>
    </row>
    <row r="4634" spans="1:19" x14ac:dyDescent="0.2">
      <c r="A4634" t="s">
        <v>4632</v>
      </c>
      <c r="B4634" t="s">
        <v>17012</v>
      </c>
      <c r="R4634" t="s">
        <v>5131</v>
      </c>
      <c r="S4634" t="s">
        <v>17012</v>
      </c>
    </row>
    <row r="4635" spans="1:19" x14ac:dyDescent="0.2">
      <c r="A4635" t="s">
        <v>4633</v>
      </c>
      <c r="B4635" t="s">
        <v>17012</v>
      </c>
      <c r="R4635" t="s">
        <v>5132</v>
      </c>
      <c r="S4635" t="s">
        <v>17012</v>
      </c>
    </row>
    <row r="4636" spans="1:19" x14ac:dyDescent="0.2">
      <c r="A4636" t="s">
        <v>4634</v>
      </c>
      <c r="B4636" t="s">
        <v>17012</v>
      </c>
      <c r="R4636" t="s">
        <v>5133</v>
      </c>
      <c r="S4636" t="s">
        <v>17012</v>
      </c>
    </row>
    <row r="4637" spans="1:19" x14ac:dyDescent="0.2">
      <c r="A4637" t="s">
        <v>4635</v>
      </c>
      <c r="B4637" t="s">
        <v>17012</v>
      </c>
      <c r="R4637" t="s">
        <v>5134</v>
      </c>
      <c r="S4637" t="s">
        <v>17020</v>
      </c>
    </row>
    <row r="4638" spans="1:19" x14ac:dyDescent="0.2">
      <c r="A4638" t="s">
        <v>4636</v>
      </c>
      <c r="B4638" t="s">
        <v>17012</v>
      </c>
      <c r="R4638" t="s">
        <v>5135</v>
      </c>
      <c r="S4638" t="s">
        <v>17012</v>
      </c>
    </row>
    <row r="4639" spans="1:19" x14ac:dyDescent="0.2">
      <c r="A4639" t="s">
        <v>4637</v>
      </c>
      <c r="B4639" t="s">
        <v>17012</v>
      </c>
      <c r="R4639" t="s">
        <v>5136</v>
      </c>
      <c r="S4639" t="s">
        <v>17020</v>
      </c>
    </row>
    <row r="4640" spans="1:19" x14ac:dyDescent="0.2">
      <c r="A4640" t="s">
        <v>4638</v>
      </c>
      <c r="B4640" t="s">
        <v>17012</v>
      </c>
      <c r="R4640" t="s">
        <v>5137</v>
      </c>
      <c r="S4640" t="s">
        <v>17020</v>
      </c>
    </row>
    <row r="4641" spans="1:19" x14ac:dyDescent="0.2">
      <c r="A4641" t="s">
        <v>4639</v>
      </c>
      <c r="B4641" t="s">
        <v>17012</v>
      </c>
      <c r="R4641" t="s">
        <v>5138</v>
      </c>
      <c r="S4641" t="s">
        <v>17020</v>
      </c>
    </row>
    <row r="4642" spans="1:19" x14ac:dyDescent="0.2">
      <c r="A4642" t="s">
        <v>4640</v>
      </c>
      <c r="B4642" t="s">
        <v>17012</v>
      </c>
      <c r="R4642" t="s">
        <v>5139</v>
      </c>
      <c r="S4642" t="s">
        <v>17012</v>
      </c>
    </row>
    <row r="4643" spans="1:19" x14ac:dyDescent="0.2">
      <c r="A4643" t="s">
        <v>4641</v>
      </c>
      <c r="B4643" t="s">
        <v>17012</v>
      </c>
      <c r="R4643" t="s">
        <v>5140</v>
      </c>
      <c r="S4643" t="s">
        <v>17020</v>
      </c>
    </row>
    <row r="4644" spans="1:19" x14ac:dyDescent="0.2">
      <c r="A4644" t="s">
        <v>4642</v>
      </c>
      <c r="B4644" t="s">
        <v>17012</v>
      </c>
      <c r="R4644" t="s">
        <v>5141</v>
      </c>
      <c r="S4644" t="s">
        <v>17014</v>
      </c>
    </row>
    <row r="4645" spans="1:19" x14ac:dyDescent="0.2">
      <c r="A4645" t="s">
        <v>4643</v>
      </c>
      <c r="B4645" t="s">
        <v>17020</v>
      </c>
      <c r="R4645" t="s">
        <v>5142</v>
      </c>
      <c r="S4645" t="s">
        <v>17012</v>
      </c>
    </row>
    <row r="4646" spans="1:19" x14ac:dyDescent="0.2">
      <c r="A4646" t="s">
        <v>4644</v>
      </c>
      <c r="B4646" t="s">
        <v>17012</v>
      </c>
      <c r="R4646" t="s">
        <v>5143</v>
      </c>
      <c r="S4646" t="s">
        <v>17020</v>
      </c>
    </row>
    <row r="4647" spans="1:19" x14ac:dyDescent="0.2">
      <c r="A4647" t="s">
        <v>4645</v>
      </c>
      <c r="B4647" t="s">
        <v>17012</v>
      </c>
      <c r="R4647" t="s">
        <v>5144</v>
      </c>
      <c r="S4647" t="s">
        <v>17033</v>
      </c>
    </row>
    <row r="4648" spans="1:19" x14ac:dyDescent="0.2">
      <c r="A4648" t="s">
        <v>4646</v>
      </c>
      <c r="B4648" t="s">
        <v>17019</v>
      </c>
      <c r="R4648" t="s">
        <v>5145</v>
      </c>
      <c r="S4648" t="s">
        <v>17032</v>
      </c>
    </row>
    <row r="4649" spans="1:19" x14ac:dyDescent="0.2">
      <c r="A4649" t="s">
        <v>4647</v>
      </c>
      <c r="B4649" t="s">
        <v>17014</v>
      </c>
      <c r="R4649" t="s">
        <v>5146</v>
      </c>
      <c r="S4649" t="s">
        <v>17012</v>
      </c>
    </row>
    <row r="4650" spans="1:19" x14ac:dyDescent="0.2">
      <c r="A4650" t="s">
        <v>4648</v>
      </c>
      <c r="B4650" t="s">
        <v>17012</v>
      </c>
      <c r="R4650" t="s">
        <v>5147</v>
      </c>
      <c r="S4650" t="s">
        <v>17012</v>
      </c>
    </row>
    <row r="4651" spans="1:19" x14ac:dyDescent="0.2">
      <c r="A4651" t="s">
        <v>4649</v>
      </c>
      <c r="B4651" t="s">
        <v>17012</v>
      </c>
      <c r="R4651" t="s">
        <v>5148</v>
      </c>
      <c r="S4651" t="s">
        <v>17012</v>
      </c>
    </row>
    <row r="4652" spans="1:19" x14ac:dyDescent="0.2">
      <c r="A4652" t="s">
        <v>4650</v>
      </c>
      <c r="B4652" t="s">
        <v>17022</v>
      </c>
      <c r="R4652" t="s">
        <v>5149</v>
      </c>
      <c r="S4652" t="s">
        <v>17012</v>
      </c>
    </row>
    <row r="4653" spans="1:19" x14ac:dyDescent="0.2">
      <c r="A4653" t="s">
        <v>4651</v>
      </c>
      <c r="B4653" t="s">
        <v>17012</v>
      </c>
      <c r="R4653" t="s">
        <v>5150</v>
      </c>
      <c r="S4653" t="s">
        <v>17015</v>
      </c>
    </row>
    <row r="4654" spans="1:19" x14ac:dyDescent="0.2">
      <c r="A4654" t="s">
        <v>4652</v>
      </c>
      <c r="B4654" t="s">
        <v>17012</v>
      </c>
      <c r="R4654" t="s">
        <v>5151</v>
      </c>
      <c r="S4654" t="s">
        <v>17012</v>
      </c>
    </row>
    <row r="4655" spans="1:19" x14ac:dyDescent="0.2">
      <c r="A4655" t="s">
        <v>4653</v>
      </c>
      <c r="B4655" t="s">
        <v>17017</v>
      </c>
      <c r="R4655" t="s">
        <v>5152</v>
      </c>
      <c r="S4655" t="s">
        <v>17012</v>
      </c>
    </row>
    <row r="4656" spans="1:19" x14ac:dyDescent="0.2">
      <c r="A4656" t="s">
        <v>4654</v>
      </c>
      <c r="B4656" t="s">
        <v>17017</v>
      </c>
      <c r="R4656" t="s">
        <v>5154</v>
      </c>
      <c r="S4656" t="s">
        <v>17015</v>
      </c>
    </row>
    <row r="4657" spans="1:19" x14ac:dyDescent="0.2">
      <c r="A4657" t="s">
        <v>4655</v>
      </c>
      <c r="B4657" t="s">
        <v>17012</v>
      </c>
      <c r="R4657" t="s">
        <v>5155</v>
      </c>
      <c r="S4657" t="s">
        <v>17012</v>
      </c>
    </row>
    <row r="4658" spans="1:19" x14ac:dyDescent="0.2">
      <c r="A4658" t="s">
        <v>4656</v>
      </c>
      <c r="B4658" t="s">
        <v>17012</v>
      </c>
      <c r="R4658" t="s">
        <v>5156</v>
      </c>
      <c r="S4658" t="s">
        <v>17012</v>
      </c>
    </row>
    <row r="4659" spans="1:19" x14ac:dyDescent="0.2">
      <c r="A4659" t="s">
        <v>4657</v>
      </c>
      <c r="B4659" t="s">
        <v>17012</v>
      </c>
      <c r="R4659" t="s">
        <v>5157</v>
      </c>
      <c r="S4659" t="s">
        <v>17012</v>
      </c>
    </row>
    <row r="4660" spans="1:19" x14ac:dyDescent="0.2">
      <c r="A4660" t="s">
        <v>4658</v>
      </c>
      <c r="B4660" t="s">
        <v>17012</v>
      </c>
      <c r="R4660" t="s">
        <v>5158</v>
      </c>
      <c r="S4660" t="s">
        <v>17012</v>
      </c>
    </row>
    <row r="4661" spans="1:19" x14ac:dyDescent="0.2">
      <c r="A4661" t="s">
        <v>4659</v>
      </c>
      <c r="B4661" t="s">
        <v>17012</v>
      </c>
      <c r="R4661" t="s">
        <v>5159</v>
      </c>
      <c r="S4661" t="s">
        <v>17017</v>
      </c>
    </row>
    <row r="4662" spans="1:19" x14ac:dyDescent="0.2">
      <c r="A4662" t="s">
        <v>4660</v>
      </c>
      <c r="B4662" t="s">
        <v>17033</v>
      </c>
      <c r="R4662" t="s">
        <v>5160</v>
      </c>
      <c r="S4662" t="s">
        <v>17012</v>
      </c>
    </row>
    <row r="4663" spans="1:19" x14ac:dyDescent="0.2">
      <c r="A4663" t="s">
        <v>4661</v>
      </c>
      <c r="B4663" t="s">
        <v>17012</v>
      </c>
      <c r="R4663" t="s">
        <v>5161</v>
      </c>
      <c r="S4663" t="s">
        <v>17015</v>
      </c>
    </row>
    <row r="4664" spans="1:19" x14ac:dyDescent="0.2">
      <c r="A4664" t="s">
        <v>4662</v>
      </c>
      <c r="B4664" t="s">
        <v>17012</v>
      </c>
      <c r="R4664" t="s">
        <v>5162</v>
      </c>
      <c r="S4664" t="s">
        <v>17012</v>
      </c>
    </row>
    <row r="4665" spans="1:19" x14ac:dyDescent="0.2">
      <c r="A4665" t="s">
        <v>4663</v>
      </c>
      <c r="B4665" t="s">
        <v>17020</v>
      </c>
      <c r="R4665" t="s">
        <v>5163</v>
      </c>
      <c r="S4665" t="s">
        <v>17012</v>
      </c>
    </row>
    <row r="4666" spans="1:19" x14ac:dyDescent="0.2">
      <c r="A4666" t="s">
        <v>4664</v>
      </c>
      <c r="B4666" t="s">
        <v>17012</v>
      </c>
      <c r="R4666" t="s">
        <v>5166</v>
      </c>
      <c r="S4666" t="s">
        <v>17012</v>
      </c>
    </row>
    <row r="4667" spans="1:19" x14ac:dyDescent="0.2">
      <c r="A4667" t="s">
        <v>4665</v>
      </c>
      <c r="B4667" t="s">
        <v>17012</v>
      </c>
      <c r="R4667" t="s">
        <v>5167</v>
      </c>
      <c r="S4667" t="s">
        <v>17012</v>
      </c>
    </row>
    <row r="4668" spans="1:19" x14ac:dyDescent="0.2">
      <c r="A4668" t="s">
        <v>4666</v>
      </c>
      <c r="B4668" t="s">
        <v>17012</v>
      </c>
      <c r="R4668" t="s">
        <v>5168</v>
      </c>
      <c r="S4668" t="s">
        <v>17020</v>
      </c>
    </row>
    <row r="4669" spans="1:19" x14ac:dyDescent="0.2">
      <c r="A4669" t="s">
        <v>4667</v>
      </c>
      <c r="B4669" t="s">
        <v>17012</v>
      </c>
      <c r="R4669" t="s">
        <v>5169</v>
      </c>
      <c r="S4669" t="s">
        <v>17012</v>
      </c>
    </row>
    <row r="4670" spans="1:19" x14ac:dyDescent="0.2">
      <c r="A4670" t="s">
        <v>4668</v>
      </c>
      <c r="B4670" t="s">
        <v>17012</v>
      </c>
      <c r="R4670" t="s">
        <v>5170</v>
      </c>
      <c r="S4670" t="s">
        <v>17012</v>
      </c>
    </row>
    <row r="4671" spans="1:19" x14ac:dyDescent="0.2">
      <c r="A4671" t="s">
        <v>4669</v>
      </c>
      <c r="B4671" t="s">
        <v>17015</v>
      </c>
      <c r="R4671" t="s">
        <v>5171</v>
      </c>
      <c r="S4671" t="s">
        <v>17012</v>
      </c>
    </row>
    <row r="4672" spans="1:19" x14ac:dyDescent="0.2">
      <c r="A4672" t="s">
        <v>4670</v>
      </c>
      <c r="B4672" t="s">
        <v>17012</v>
      </c>
      <c r="R4672" t="s">
        <v>5173</v>
      </c>
      <c r="S4672" t="s">
        <v>17012</v>
      </c>
    </row>
    <row r="4673" spans="1:19" x14ac:dyDescent="0.2">
      <c r="A4673" t="s">
        <v>4671</v>
      </c>
      <c r="B4673" t="s">
        <v>17012</v>
      </c>
      <c r="R4673" t="s">
        <v>5174</v>
      </c>
      <c r="S4673" t="s">
        <v>17012</v>
      </c>
    </row>
    <row r="4674" spans="1:19" x14ac:dyDescent="0.2">
      <c r="A4674" t="s">
        <v>4672</v>
      </c>
      <c r="B4674" t="s">
        <v>17012</v>
      </c>
      <c r="R4674" t="s">
        <v>5175</v>
      </c>
      <c r="S4674" t="s">
        <v>17012</v>
      </c>
    </row>
    <row r="4675" spans="1:19" x14ac:dyDescent="0.2">
      <c r="A4675" t="s">
        <v>4673</v>
      </c>
      <c r="B4675" t="s">
        <v>17012</v>
      </c>
      <c r="R4675" t="s">
        <v>5176</v>
      </c>
      <c r="S4675" t="s">
        <v>17012</v>
      </c>
    </row>
    <row r="4676" spans="1:19" x14ac:dyDescent="0.2">
      <c r="A4676" t="s">
        <v>4674</v>
      </c>
      <c r="B4676" t="s">
        <v>17017</v>
      </c>
      <c r="R4676" t="s">
        <v>5177</v>
      </c>
      <c r="S4676" t="s">
        <v>17017</v>
      </c>
    </row>
    <row r="4677" spans="1:19" x14ac:dyDescent="0.2">
      <c r="A4677" t="s">
        <v>4675</v>
      </c>
      <c r="B4677" t="s">
        <v>17019</v>
      </c>
      <c r="R4677" t="s">
        <v>5178</v>
      </c>
      <c r="S4677" t="s">
        <v>17012</v>
      </c>
    </row>
    <row r="4678" spans="1:19" x14ac:dyDescent="0.2">
      <c r="A4678" t="s">
        <v>4676</v>
      </c>
      <c r="B4678" t="s">
        <v>17012</v>
      </c>
      <c r="R4678" t="s">
        <v>5179</v>
      </c>
      <c r="S4678" t="s">
        <v>17020</v>
      </c>
    </row>
    <row r="4679" spans="1:19" x14ac:dyDescent="0.2">
      <c r="A4679" t="s">
        <v>4677</v>
      </c>
      <c r="B4679" t="s">
        <v>17012</v>
      </c>
      <c r="R4679" t="s">
        <v>5180</v>
      </c>
      <c r="S4679" t="s">
        <v>17017</v>
      </c>
    </row>
    <row r="4680" spans="1:19" x14ac:dyDescent="0.2">
      <c r="A4680" t="s">
        <v>4678</v>
      </c>
      <c r="B4680" t="s">
        <v>17015</v>
      </c>
      <c r="R4680" t="s">
        <v>5181</v>
      </c>
      <c r="S4680" t="s">
        <v>17012</v>
      </c>
    </row>
    <row r="4681" spans="1:19" x14ac:dyDescent="0.2">
      <c r="A4681" t="s">
        <v>4679</v>
      </c>
      <c r="B4681" t="s">
        <v>17012</v>
      </c>
      <c r="R4681" t="s">
        <v>5182</v>
      </c>
      <c r="S4681" t="s">
        <v>17012</v>
      </c>
    </row>
    <row r="4682" spans="1:19" x14ac:dyDescent="0.2">
      <c r="A4682" t="s">
        <v>4680</v>
      </c>
      <c r="B4682" t="s">
        <v>17012</v>
      </c>
      <c r="R4682" t="s">
        <v>5183</v>
      </c>
      <c r="S4682" t="s">
        <v>17012</v>
      </c>
    </row>
    <row r="4683" spans="1:19" x14ac:dyDescent="0.2">
      <c r="A4683" t="s">
        <v>4681</v>
      </c>
      <c r="B4683" t="s">
        <v>17012</v>
      </c>
      <c r="R4683" t="s">
        <v>5184</v>
      </c>
      <c r="S4683" t="s">
        <v>17012</v>
      </c>
    </row>
    <row r="4684" spans="1:19" x14ac:dyDescent="0.2">
      <c r="A4684" t="s">
        <v>4682</v>
      </c>
      <c r="B4684" t="s">
        <v>17012</v>
      </c>
      <c r="R4684" t="s">
        <v>5185</v>
      </c>
      <c r="S4684" t="s">
        <v>17012</v>
      </c>
    </row>
    <row r="4685" spans="1:19" x14ac:dyDescent="0.2">
      <c r="A4685" t="s">
        <v>4683</v>
      </c>
      <c r="B4685" t="s">
        <v>17012</v>
      </c>
      <c r="R4685" t="s">
        <v>5186</v>
      </c>
      <c r="S4685" t="s">
        <v>17012</v>
      </c>
    </row>
    <row r="4686" spans="1:19" x14ac:dyDescent="0.2">
      <c r="A4686" t="s">
        <v>4684</v>
      </c>
      <c r="B4686" t="s">
        <v>17012</v>
      </c>
      <c r="R4686" t="s">
        <v>5187</v>
      </c>
      <c r="S4686" t="s">
        <v>17012</v>
      </c>
    </row>
    <row r="4687" spans="1:19" x14ac:dyDescent="0.2">
      <c r="A4687" t="s">
        <v>4685</v>
      </c>
      <c r="B4687" t="s">
        <v>17020</v>
      </c>
      <c r="R4687" t="s">
        <v>5188</v>
      </c>
      <c r="S4687" t="s">
        <v>17012</v>
      </c>
    </row>
    <row r="4688" spans="1:19" x14ac:dyDescent="0.2">
      <c r="A4688" t="s">
        <v>4686</v>
      </c>
      <c r="B4688" t="s">
        <v>17019</v>
      </c>
      <c r="R4688" t="s">
        <v>5189</v>
      </c>
      <c r="S4688" t="s">
        <v>17012</v>
      </c>
    </row>
    <row r="4689" spans="1:19" x14ac:dyDescent="0.2">
      <c r="A4689" t="s">
        <v>4687</v>
      </c>
      <c r="B4689" t="s">
        <v>17019</v>
      </c>
      <c r="R4689" t="s">
        <v>5191</v>
      </c>
      <c r="S4689" t="s">
        <v>17012</v>
      </c>
    </row>
    <row r="4690" spans="1:19" x14ac:dyDescent="0.2">
      <c r="A4690" t="s">
        <v>4688</v>
      </c>
      <c r="B4690" t="s">
        <v>17012</v>
      </c>
      <c r="R4690" t="s">
        <v>5192</v>
      </c>
      <c r="S4690" t="s">
        <v>17012</v>
      </c>
    </row>
    <row r="4691" spans="1:19" x14ac:dyDescent="0.2">
      <c r="A4691" t="s">
        <v>4689</v>
      </c>
      <c r="B4691" t="s">
        <v>17012</v>
      </c>
      <c r="R4691" t="s">
        <v>5193</v>
      </c>
      <c r="S4691" t="s">
        <v>17012</v>
      </c>
    </row>
    <row r="4692" spans="1:19" x14ac:dyDescent="0.2">
      <c r="A4692" t="s">
        <v>4690</v>
      </c>
      <c r="B4692" t="s">
        <v>17012</v>
      </c>
      <c r="R4692" t="s">
        <v>5194</v>
      </c>
      <c r="S4692" t="s">
        <v>17012</v>
      </c>
    </row>
    <row r="4693" spans="1:19" x14ac:dyDescent="0.2">
      <c r="A4693" t="s">
        <v>4691</v>
      </c>
      <c r="B4693" t="s">
        <v>17012</v>
      </c>
      <c r="R4693" t="s">
        <v>5195</v>
      </c>
      <c r="S4693" t="s">
        <v>17012</v>
      </c>
    </row>
    <row r="4694" spans="1:19" x14ac:dyDescent="0.2">
      <c r="A4694" t="s">
        <v>4692</v>
      </c>
      <c r="B4694" t="s">
        <v>17012</v>
      </c>
      <c r="R4694" t="s">
        <v>5196</v>
      </c>
      <c r="S4694" t="s">
        <v>17012</v>
      </c>
    </row>
    <row r="4695" spans="1:19" x14ac:dyDescent="0.2">
      <c r="A4695" t="s">
        <v>4693</v>
      </c>
      <c r="B4695" t="s">
        <v>17012</v>
      </c>
      <c r="R4695" t="s">
        <v>5197</v>
      </c>
      <c r="S4695" t="s">
        <v>17012</v>
      </c>
    </row>
    <row r="4696" spans="1:19" x14ac:dyDescent="0.2">
      <c r="A4696" t="s">
        <v>4694</v>
      </c>
      <c r="B4696" t="s">
        <v>17012</v>
      </c>
      <c r="R4696" t="s">
        <v>5198</v>
      </c>
      <c r="S4696" t="s">
        <v>17012</v>
      </c>
    </row>
    <row r="4697" spans="1:19" x14ac:dyDescent="0.2">
      <c r="A4697" t="s">
        <v>4695</v>
      </c>
      <c r="B4697" t="s">
        <v>17012</v>
      </c>
      <c r="R4697" t="s">
        <v>5199</v>
      </c>
      <c r="S4697" t="s">
        <v>17012</v>
      </c>
    </row>
    <row r="4698" spans="1:19" x14ac:dyDescent="0.2">
      <c r="A4698" t="s">
        <v>4696</v>
      </c>
      <c r="B4698" t="s">
        <v>17029</v>
      </c>
      <c r="R4698" t="s">
        <v>5200</v>
      </c>
      <c r="S4698" t="s">
        <v>17012</v>
      </c>
    </row>
    <row r="4699" spans="1:19" x14ac:dyDescent="0.2">
      <c r="A4699" t="s">
        <v>4697</v>
      </c>
      <c r="B4699" t="s">
        <v>17012</v>
      </c>
      <c r="R4699" t="s">
        <v>5201</v>
      </c>
      <c r="S4699" t="s">
        <v>17012</v>
      </c>
    </row>
    <row r="4700" spans="1:19" x14ac:dyDescent="0.2">
      <c r="A4700" t="s">
        <v>4698</v>
      </c>
      <c r="B4700" t="s">
        <v>17012</v>
      </c>
      <c r="R4700" t="s">
        <v>5202</v>
      </c>
      <c r="S4700" t="s">
        <v>17012</v>
      </c>
    </row>
    <row r="4701" spans="1:19" x14ac:dyDescent="0.2">
      <c r="A4701" t="s">
        <v>4699</v>
      </c>
      <c r="B4701" t="s">
        <v>17012</v>
      </c>
      <c r="R4701" t="s">
        <v>5203</v>
      </c>
      <c r="S4701" t="s">
        <v>17012</v>
      </c>
    </row>
    <row r="4702" spans="1:19" x14ac:dyDescent="0.2">
      <c r="A4702" t="s">
        <v>4700</v>
      </c>
      <c r="B4702" t="s">
        <v>17012</v>
      </c>
      <c r="R4702" t="s">
        <v>5204</v>
      </c>
      <c r="S4702" t="s">
        <v>17012</v>
      </c>
    </row>
    <row r="4703" spans="1:19" x14ac:dyDescent="0.2">
      <c r="A4703" t="s">
        <v>4701</v>
      </c>
      <c r="B4703" t="s">
        <v>17032</v>
      </c>
      <c r="R4703" t="s">
        <v>5205</v>
      </c>
      <c r="S4703" t="s">
        <v>17012</v>
      </c>
    </row>
    <row r="4704" spans="1:19" x14ac:dyDescent="0.2">
      <c r="A4704" t="s">
        <v>4702</v>
      </c>
      <c r="B4704" t="s">
        <v>17012</v>
      </c>
      <c r="R4704" t="s">
        <v>5206</v>
      </c>
      <c r="S4704" t="s">
        <v>17012</v>
      </c>
    </row>
    <row r="4705" spans="1:19" x14ac:dyDescent="0.2">
      <c r="A4705" t="s">
        <v>4703</v>
      </c>
      <c r="B4705" t="s">
        <v>17012</v>
      </c>
      <c r="R4705" t="s">
        <v>5207</v>
      </c>
      <c r="S4705" t="s">
        <v>17015</v>
      </c>
    </row>
    <row r="4706" spans="1:19" x14ac:dyDescent="0.2">
      <c r="A4706" t="s">
        <v>4704</v>
      </c>
      <c r="B4706" t="s">
        <v>17012</v>
      </c>
      <c r="R4706" t="s">
        <v>5208</v>
      </c>
      <c r="S4706" t="s">
        <v>17014</v>
      </c>
    </row>
    <row r="4707" spans="1:19" x14ac:dyDescent="0.2">
      <c r="A4707" t="s">
        <v>4705</v>
      </c>
      <c r="B4707" t="s">
        <v>17012</v>
      </c>
      <c r="R4707" t="s">
        <v>5209</v>
      </c>
      <c r="S4707" t="s">
        <v>17015</v>
      </c>
    </row>
    <row r="4708" spans="1:19" x14ac:dyDescent="0.2">
      <c r="A4708" t="s">
        <v>4706</v>
      </c>
      <c r="B4708" t="s">
        <v>17012</v>
      </c>
      <c r="R4708" t="s">
        <v>5210</v>
      </c>
      <c r="S4708" t="s">
        <v>17015</v>
      </c>
    </row>
    <row r="4709" spans="1:19" x14ac:dyDescent="0.2">
      <c r="A4709" t="s">
        <v>4707</v>
      </c>
      <c r="B4709" t="s">
        <v>17012</v>
      </c>
      <c r="R4709" t="s">
        <v>5211</v>
      </c>
      <c r="S4709" t="s">
        <v>17015</v>
      </c>
    </row>
    <row r="4710" spans="1:19" x14ac:dyDescent="0.2">
      <c r="A4710" t="s">
        <v>4708</v>
      </c>
      <c r="B4710" t="s">
        <v>17012</v>
      </c>
      <c r="R4710" t="s">
        <v>5213</v>
      </c>
      <c r="S4710" t="s">
        <v>17012</v>
      </c>
    </row>
    <row r="4711" spans="1:19" x14ac:dyDescent="0.2">
      <c r="A4711" t="s">
        <v>4709</v>
      </c>
      <c r="B4711" t="s">
        <v>17012</v>
      </c>
      <c r="R4711" t="s">
        <v>5214</v>
      </c>
      <c r="S4711" t="s">
        <v>17020</v>
      </c>
    </row>
    <row r="4712" spans="1:19" x14ac:dyDescent="0.2">
      <c r="A4712" t="s">
        <v>4710</v>
      </c>
      <c r="B4712" t="s">
        <v>17012</v>
      </c>
      <c r="R4712" t="s">
        <v>5215</v>
      </c>
      <c r="S4712" t="s">
        <v>17012</v>
      </c>
    </row>
    <row r="4713" spans="1:19" x14ac:dyDescent="0.2">
      <c r="A4713" t="s">
        <v>4711</v>
      </c>
      <c r="B4713" t="s">
        <v>17020</v>
      </c>
      <c r="R4713" t="s">
        <v>5216</v>
      </c>
      <c r="S4713" t="s">
        <v>17012</v>
      </c>
    </row>
    <row r="4714" spans="1:19" x14ac:dyDescent="0.2">
      <c r="A4714" t="s">
        <v>4712</v>
      </c>
      <c r="B4714" t="s">
        <v>17012</v>
      </c>
      <c r="R4714" t="s">
        <v>5218</v>
      </c>
      <c r="S4714" t="s">
        <v>17012</v>
      </c>
    </row>
    <row r="4715" spans="1:19" x14ac:dyDescent="0.2">
      <c r="A4715" t="s">
        <v>4713</v>
      </c>
      <c r="B4715" t="s">
        <v>17012</v>
      </c>
      <c r="R4715" t="s">
        <v>5219</v>
      </c>
      <c r="S4715" t="s">
        <v>17012</v>
      </c>
    </row>
    <row r="4716" spans="1:19" x14ac:dyDescent="0.2">
      <c r="A4716" t="s">
        <v>4714</v>
      </c>
      <c r="B4716" t="s">
        <v>17012</v>
      </c>
      <c r="R4716" t="s">
        <v>5220</v>
      </c>
      <c r="S4716" t="s">
        <v>17012</v>
      </c>
    </row>
    <row r="4717" spans="1:19" x14ac:dyDescent="0.2">
      <c r="A4717" t="s">
        <v>4715</v>
      </c>
      <c r="B4717" t="s">
        <v>17012</v>
      </c>
      <c r="R4717" t="s">
        <v>5221</v>
      </c>
      <c r="S4717" t="s">
        <v>17012</v>
      </c>
    </row>
    <row r="4718" spans="1:19" x14ac:dyDescent="0.2">
      <c r="A4718" t="s">
        <v>4716</v>
      </c>
      <c r="B4718" t="s">
        <v>17012</v>
      </c>
      <c r="R4718" t="s">
        <v>5222</v>
      </c>
      <c r="S4718" t="s">
        <v>17015</v>
      </c>
    </row>
    <row r="4719" spans="1:19" x14ac:dyDescent="0.2">
      <c r="A4719" t="s">
        <v>4717</v>
      </c>
      <c r="B4719" t="s">
        <v>17012</v>
      </c>
      <c r="R4719" t="s">
        <v>5223</v>
      </c>
      <c r="S4719" t="s">
        <v>17012</v>
      </c>
    </row>
    <row r="4720" spans="1:19" x14ac:dyDescent="0.2">
      <c r="A4720" t="s">
        <v>4718</v>
      </c>
      <c r="B4720" t="s">
        <v>17012</v>
      </c>
      <c r="R4720" t="s">
        <v>5224</v>
      </c>
      <c r="S4720" t="s">
        <v>17015</v>
      </c>
    </row>
    <row r="4721" spans="1:19" x14ac:dyDescent="0.2">
      <c r="A4721" t="s">
        <v>4719</v>
      </c>
      <c r="B4721" t="s">
        <v>17022</v>
      </c>
      <c r="R4721" t="s">
        <v>5225</v>
      </c>
      <c r="S4721" t="s">
        <v>17012</v>
      </c>
    </row>
    <row r="4722" spans="1:19" x14ac:dyDescent="0.2">
      <c r="A4722" t="s">
        <v>4720</v>
      </c>
      <c r="B4722" t="s">
        <v>17014</v>
      </c>
      <c r="R4722" t="s">
        <v>5227</v>
      </c>
      <c r="S4722" t="s">
        <v>17012</v>
      </c>
    </row>
    <row r="4723" spans="1:19" x14ac:dyDescent="0.2">
      <c r="A4723" t="s">
        <v>4721</v>
      </c>
      <c r="B4723" t="s">
        <v>17012</v>
      </c>
      <c r="R4723" t="s">
        <v>5228</v>
      </c>
      <c r="S4723" t="s">
        <v>17020</v>
      </c>
    </row>
    <row r="4724" spans="1:19" x14ac:dyDescent="0.2">
      <c r="A4724" t="s">
        <v>4722</v>
      </c>
      <c r="B4724" t="s">
        <v>17012</v>
      </c>
      <c r="R4724" t="s">
        <v>5229</v>
      </c>
      <c r="S4724" t="s">
        <v>17012</v>
      </c>
    </row>
    <row r="4725" spans="1:19" x14ac:dyDescent="0.2">
      <c r="A4725" t="s">
        <v>4723</v>
      </c>
      <c r="B4725" t="s">
        <v>17033</v>
      </c>
      <c r="R4725" t="s">
        <v>5230</v>
      </c>
      <c r="S4725" t="s">
        <v>17012</v>
      </c>
    </row>
    <row r="4726" spans="1:19" x14ac:dyDescent="0.2">
      <c r="A4726" t="s">
        <v>4724</v>
      </c>
      <c r="B4726" t="s">
        <v>17012</v>
      </c>
      <c r="R4726" t="s">
        <v>5231</v>
      </c>
      <c r="S4726" t="s">
        <v>17015</v>
      </c>
    </row>
    <row r="4727" spans="1:19" x14ac:dyDescent="0.2">
      <c r="A4727" t="s">
        <v>4725</v>
      </c>
      <c r="B4727" t="s">
        <v>17012</v>
      </c>
      <c r="R4727" t="s">
        <v>5232</v>
      </c>
      <c r="S4727" t="s">
        <v>17012</v>
      </c>
    </row>
    <row r="4728" spans="1:19" x14ac:dyDescent="0.2">
      <c r="A4728" t="s">
        <v>4726</v>
      </c>
      <c r="B4728" t="s">
        <v>17012</v>
      </c>
      <c r="R4728" t="s">
        <v>5233</v>
      </c>
      <c r="S4728" t="s">
        <v>17012</v>
      </c>
    </row>
    <row r="4729" spans="1:19" x14ac:dyDescent="0.2">
      <c r="A4729" t="s">
        <v>4727</v>
      </c>
      <c r="B4729" t="s">
        <v>17037</v>
      </c>
      <c r="R4729" t="s">
        <v>5235</v>
      </c>
      <c r="S4729" t="s">
        <v>17012</v>
      </c>
    </row>
    <row r="4730" spans="1:19" x14ac:dyDescent="0.2">
      <c r="A4730" t="s">
        <v>4728</v>
      </c>
      <c r="B4730" t="s">
        <v>17012</v>
      </c>
      <c r="R4730" t="s">
        <v>5236</v>
      </c>
      <c r="S4730" t="s">
        <v>17033</v>
      </c>
    </row>
    <row r="4731" spans="1:19" x14ac:dyDescent="0.2">
      <c r="A4731" t="s">
        <v>4729</v>
      </c>
      <c r="B4731" t="s">
        <v>17020</v>
      </c>
      <c r="R4731" t="s">
        <v>5237</v>
      </c>
      <c r="S4731" t="s">
        <v>17014</v>
      </c>
    </row>
    <row r="4732" spans="1:19" x14ac:dyDescent="0.2">
      <c r="A4732" t="s">
        <v>4730</v>
      </c>
      <c r="B4732" t="s">
        <v>17012</v>
      </c>
      <c r="R4732" t="s">
        <v>5238</v>
      </c>
      <c r="S4732" t="s">
        <v>17012</v>
      </c>
    </row>
    <row r="4733" spans="1:19" x14ac:dyDescent="0.2">
      <c r="A4733" t="s">
        <v>4731</v>
      </c>
      <c r="B4733" t="s">
        <v>17012</v>
      </c>
      <c r="R4733" t="s">
        <v>5239</v>
      </c>
      <c r="S4733" t="s">
        <v>17020</v>
      </c>
    </row>
    <row r="4734" spans="1:19" x14ac:dyDescent="0.2">
      <c r="A4734" t="s">
        <v>4732</v>
      </c>
      <c r="B4734" t="s">
        <v>17012</v>
      </c>
      <c r="R4734" t="s">
        <v>5240</v>
      </c>
      <c r="S4734" t="s">
        <v>17012</v>
      </c>
    </row>
    <row r="4735" spans="1:19" x14ac:dyDescent="0.2">
      <c r="A4735" t="s">
        <v>4733</v>
      </c>
      <c r="B4735" t="s">
        <v>17012</v>
      </c>
      <c r="R4735" t="s">
        <v>5241</v>
      </c>
      <c r="S4735" t="s">
        <v>17020</v>
      </c>
    </row>
    <row r="4736" spans="1:19" x14ac:dyDescent="0.2">
      <c r="A4736" t="s">
        <v>4734</v>
      </c>
      <c r="B4736" t="s">
        <v>17020</v>
      </c>
      <c r="R4736" t="s">
        <v>5242</v>
      </c>
      <c r="S4736" t="s">
        <v>17012</v>
      </c>
    </row>
    <row r="4737" spans="1:19" x14ac:dyDescent="0.2">
      <c r="A4737" t="s">
        <v>4735</v>
      </c>
      <c r="B4737" t="s">
        <v>17012</v>
      </c>
      <c r="R4737" t="s">
        <v>5243</v>
      </c>
      <c r="S4737" t="s">
        <v>17012</v>
      </c>
    </row>
    <row r="4738" spans="1:19" x14ac:dyDescent="0.2">
      <c r="A4738" t="s">
        <v>4736</v>
      </c>
      <c r="B4738" t="s">
        <v>17012</v>
      </c>
      <c r="R4738" t="s">
        <v>5244</v>
      </c>
      <c r="S4738" t="s">
        <v>17012</v>
      </c>
    </row>
    <row r="4739" spans="1:19" x14ac:dyDescent="0.2">
      <c r="A4739" t="s">
        <v>4737</v>
      </c>
      <c r="B4739" t="s">
        <v>17012</v>
      </c>
      <c r="R4739" t="s">
        <v>5245</v>
      </c>
      <c r="S4739" t="s">
        <v>17012</v>
      </c>
    </row>
    <row r="4740" spans="1:19" x14ac:dyDescent="0.2">
      <c r="A4740" t="s">
        <v>4738</v>
      </c>
      <c r="B4740" t="s">
        <v>17012</v>
      </c>
      <c r="R4740" t="s">
        <v>5246</v>
      </c>
      <c r="S4740" t="s">
        <v>17012</v>
      </c>
    </row>
    <row r="4741" spans="1:19" x14ac:dyDescent="0.2">
      <c r="A4741" t="s">
        <v>4739</v>
      </c>
      <c r="B4741" t="s">
        <v>17012</v>
      </c>
      <c r="R4741" t="s">
        <v>5247</v>
      </c>
      <c r="S4741" t="s">
        <v>17014</v>
      </c>
    </row>
    <row r="4742" spans="1:19" x14ac:dyDescent="0.2">
      <c r="A4742" t="s">
        <v>4740</v>
      </c>
      <c r="B4742" t="s">
        <v>17012</v>
      </c>
      <c r="R4742" t="s">
        <v>5248</v>
      </c>
      <c r="S4742" t="s">
        <v>17012</v>
      </c>
    </row>
    <row r="4743" spans="1:19" x14ac:dyDescent="0.2">
      <c r="A4743" t="s">
        <v>4741</v>
      </c>
      <c r="B4743" t="s">
        <v>17012</v>
      </c>
      <c r="R4743" t="s">
        <v>5249</v>
      </c>
      <c r="S4743" t="s">
        <v>17012</v>
      </c>
    </row>
    <row r="4744" spans="1:19" x14ac:dyDescent="0.2">
      <c r="A4744" t="s">
        <v>4742</v>
      </c>
      <c r="B4744" t="s">
        <v>17012</v>
      </c>
      <c r="R4744" t="s">
        <v>5250</v>
      </c>
      <c r="S4744" t="s">
        <v>17012</v>
      </c>
    </row>
    <row r="4745" spans="1:19" x14ac:dyDescent="0.2">
      <c r="A4745" t="s">
        <v>4743</v>
      </c>
      <c r="B4745" t="s">
        <v>17019</v>
      </c>
      <c r="R4745" t="s">
        <v>5251</v>
      </c>
      <c r="S4745" t="s">
        <v>17012</v>
      </c>
    </row>
    <row r="4746" spans="1:19" x14ac:dyDescent="0.2">
      <c r="A4746" t="s">
        <v>4744</v>
      </c>
      <c r="B4746" t="s">
        <v>17012</v>
      </c>
      <c r="R4746" t="s">
        <v>5252</v>
      </c>
      <c r="S4746" t="s">
        <v>17012</v>
      </c>
    </row>
    <row r="4747" spans="1:19" x14ac:dyDescent="0.2">
      <c r="A4747" t="s">
        <v>4745</v>
      </c>
      <c r="B4747" t="s">
        <v>17012</v>
      </c>
      <c r="R4747" t="s">
        <v>5253</v>
      </c>
      <c r="S4747" t="s">
        <v>17015</v>
      </c>
    </row>
    <row r="4748" spans="1:19" x14ac:dyDescent="0.2">
      <c r="A4748" t="s">
        <v>4746</v>
      </c>
      <c r="B4748" t="s">
        <v>17035</v>
      </c>
      <c r="R4748" t="s">
        <v>5254</v>
      </c>
      <c r="S4748" t="s">
        <v>17012</v>
      </c>
    </row>
    <row r="4749" spans="1:19" x14ac:dyDescent="0.2">
      <c r="A4749" t="s">
        <v>4747</v>
      </c>
      <c r="B4749" t="s">
        <v>17012</v>
      </c>
      <c r="R4749" t="s">
        <v>5255</v>
      </c>
      <c r="S4749" t="s">
        <v>17012</v>
      </c>
    </row>
    <row r="4750" spans="1:19" x14ac:dyDescent="0.2">
      <c r="A4750" t="s">
        <v>4748</v>
      </c>
      <c r="B4750" t="s">
        <v>17041</v>
      </c>
      <c r="R4750" t="s">
        <v>5256</v>
      </c>
      <c r="S4750" t="s">
        <v>17020</v>
      </c>
    </row>
    <row r="4751" spans="1:19" x14ac:dyDescent="0.2">
      <c r="A4751" t="s">
        <v>4749</v>
      </c>
      <c r="B4751" t="s">
        <v>17012</v>
      </c>
      <c r="R4751" t="s">
        <v>5257</v>
      </c>
      <c r="S4751" t="s">
        <v>17020</v>
      </c>
    </row>
    <row r="4752" spans="1:19" x14ac:dyDescent="0.2">
      <c r="A4752" t="s">
        <v>4750</v>
      </c>
      <c r="B4752" t="s">
        <v>17012</v>
      </c>
      <c r="R4752" t="s">
        <v>5258</v>
      </c>
      <c r="S4752" t="s">
        <v>17012</v>
      </c>
    </row>
    <row r="4753" spans="1:19" x14ac:dyDescent="0.2">
      <c r="A4753" t="s">
        <v>4751</v>
      </c>
      <c r="B4753" t="s">
        <v>17012</v>
      </c>
      <c r="R4753" t="s">
        <v>5259</v>
      </c>
      <c r="S4753" t="s">
        <v>17012</v>
      </c>
    </row>
    <row r="4754" spans="1:19" x14ac:dyDescent="0.2">
      <c r="A4754" t="s">
        <v>4752</v>
      </c>
      <c r="B4754" t="s">
        <v>17044</v>
      </c>
      <c r="R4754" t="s">
        <v>5260</v>
      </c>
      <c r="S4754" t="s">
        <v>17015</v>
      </c>
    </row>
    <row r="4755" spans="1:19" x14ac:dyDescent="0.2">
      <c r="A4755" t="s">
        <v>4753</v>
      </c>
      <c r="B4755" t="s">
        <v>17012</v>
      </c>
      <c r="R4755" t="s">
        <v>5261</v>
      </c>
      <c r="S4755" t="s">
        <v>17020</v>
      </c>
    </row>
    <row r="4756" spans="1:19" x14ac:dyDescent="0.2">
      <c r="A4756" t="s">
        <v>4754</v>
      </c>
      <c r="B4756" t="s">
        <v>17012</v>
      </c>
      <c r="R4756" t="s">
        <v>5263</v>
      </c>
      <c r="S4756" t="s">
        <v>17020</v>
      </c>
    </row>
    <row r="4757" spans="1:19" x14ac:dyDescent="0.2">
      <c r="A4757" t="s">
        <v>4755</v>
      </c>
      <c r="B4757" t="s">
        <v>17012</v>
      </c>
      <c r="R4757" t="s">
        <v>5264</v>
      </c>
      <c r="S4757" t="s">
        <v>17014</v>
      </c>
    </row>
    <row r="4758" spans="1:19" x14ac:dyDescent="0.2">
      <c r="A4758" t="s">
        <v>4756</v>
      </c>
      <c r="B4758" t="s">
        <v>17012</v>
      </c>
      <c r="R4758" t="s">
        <v>5265</v>
      </c>
      <c r="S4758" t="s">
        <v>17012</v>
      </c>
    </row>
    <row r="4759" spans="1:19" x14ac:dyDescent="0.2">
      <c r="A4759" t="s">
        <v>4757</v>
      </c>
      <c r="B4759" t="s">
        <v>17012</v>
      </c>
      <c r="R4759" t="s">
        <v>5266</v>
      </c>
      <c r="S4759" t="s">
        <v>17012</v>
      </c>
    </row>
    <row r="4760" spans="1:19" x14ac:dyDescent="0.2">
      <c r="A4760" t="s">
        <v>4758</v>
      </c>
      <c r="B4760" t="s">
        <v>17012</v>
      </c>
      <c r="R4760" t="s">
        <v>5270</v>
      </c>
      <c r="S4760" t="s">
        <v>17012</v>
      </c>
    </row>
    <row r="4761" spans="1:19" x14ac:dyDescent="0.2">
      <c r="A4761" t="s">
        <v>4759</v>
      </c>
      <c r="B4761" t="s">
        <v>17020</v>
      </c>
      <c r="R4761" t="s">
        <v>5271</v>
      </c>
      <c r="S4761" t="s">
        <v>17012</v>
      </c>
    </row>
    <row r="4762" spans="1:19" x14ac:dyDescent="0.2">
      <c r="A4762" t="s">
        <v>4760</v>
      </c>
      <c r="B4762" t="s">
        <v>17012</v>
      </c>
      <c r="R4762" t="s">
        <v>5273</v>
      </c>
      <c r="S4762" t="s">
        <v>17012</v>
      </c>
    </row>
    <row r="4763" spans="1:19" x14ac:dyDescent="0.2">
      <c r="A4763" t="s">
        <v>4761</v>
      </c>
      <c r="B4763" t="s">
        <v>17012</v>
      </c>
      <c r="R4763" t="s">
        <v>5274</v>
      </c>
      <c r="S4763" t="s">
        <v>17012</v>
      </c>
    </row>
    <row r="4764" spans="1:19" x14ac:dyDescent="0.2">
      <c r="A4764" t="s">
        <v>4762</v>
      </c>
      <c r="B4764" t="s">
        <v>17012</v>
      </c>
      <c r="R4764" t="s">
        <v>5276</v>
      </c>
      <c r="S4764" t="s">
        <v>17012</v>
      </c>
    </row>
    <row r="4765" spans="1:19" x14ac:dyDescent="0.2">
      <c r="A4765" t="s">
        <v>4763</v>
      </c>
      <c r="B4765" t="s">
        <v>17012</v>
      </c>
      <c r="R4765" t="s">
        <v>5277</v>
      </c>
      <c r="S4765" t="s">
        <v>17012</v>
      </c>
    </row>
    <row r="4766" spans="1:19" x14ac:dyDescent="0.2">
      <c r="A4766" t="s">
        <v>4764</v>
      </c>
      <c r="B4766" t="s">
        <v>17012</v>
      </c>
      <c r="R4766" t="s">
        <v>5278</v>
      </c>
      <c r="S4766" t="s">
        <v>17012</v>
      </c>
    </row>
    <row r="4767" spans="1:19" x14ac:dyDescent="0.2">
      <c r="A4767" t="s">
        <v>4765</v>
      </c>
      <c r="B4767" t="s">
        <v>17012</v>
      </c>
      <c r="R4767" t="s">
        <v>5281</v>
      </c>
      <c r="S4767" t="s">
        <v>17012</v>
      </c>
    </row>
    <row r="4768" spans="1:19" x14ac:dyDescent="0.2">
      <c r="A4768" t="s">
        <v>4766</v>
      </c>
      <c r="B4768" t="s">
        <v>17012</v>
      </c>
      <c r="R4768" t="s">
        <v>5282</v>
      </c>
      <c r="S4768" t="s">
        <v>17012</v>
      </c>
    </row>
    <row r="4769" spans="1:19" x14ac:dyDescent="0.2">
      <c r="A4769" t="s">
        <v>4767</v>
      </c>
      <c r="B4769" t="s">
        <v>17019</v>
      </c>
      <c r="R4769" t="s">
        <v>5283</v>
      </c>
      <c r="S4769" t="s">
        <v>17012</v>
      </c>
    </row>
    <row r="4770" spans="1:19" x14ac:dyDescent="0.2">
      <c r="A4770" t="s">
        <v>4768</v>
      </c>
      <c r="B4770" t="s">
        <v>17038</v>
      </c>
      <c r="R4770" t="s">
        <v>5284</v>
      </c>
      <c r="S4770" t="s">
        <v>17012</v>
      </c>
    </row>
    <row r="4771" spans="1:19" x14ac:dyDescent="0.2">
      <c r="A4771" t="s">
        <v>4769</v>
      </c>
      <c r="B4771" t="s">
        <v>17012</v>
      </c>
      <c r="R4771" t="s">
        <v>5285</v>
      </c>
      <c r="S4771" t="s">
        <v>17012</v>
      </c>
    </row>
    <row r="4772" spans="1:19" x14ac:dyDescent="0.2">
      <c r="A4772" t="s">
        <v>4770</v>
      </c>
      <c r="B4772" t="s">
        <v>17012</v>
      </c>
      <c r="R4772" t="s">
        <v>5286</v>
      </c>
      <c r="S4772" t="s">
        <v>17012</v>
      </c>
    </row>
    <row r="4773" spans="1:19" x14ac:dyDescent="0.2">
      <c r="A4773" t="s">
        <v>4771</v>
      </c>
      <c r="B4773" t="s">
        <v>17012</v>
      </c>
      <c r="R4773" t="s">
        <v>5288</v>
      </c>
      <c r="S4773" t="s">
        <v>17012</v>
      </c>
    </row>
    <row r="4774" spans="1:19" x14ac:dyDescent="0.2">
      <c r="A4774" t="s">
        <v>4772</v>
      </c>
      <c r="B4774" t="s">
        <v>17012</v>
      </c>
      <c r="R4774" t="s">
        <v>5289</v>
      </c>
      <c r="S4774" t="s">
        <v>17014</v>
      </c>
    </row>
    <row r="4775" spans="1:19" x14ac:dyDescent="0.2">
      <c r="A4775" t="s">
        <v>4773</v>
      </c>
      <c r="B4775" t="s">
        <v>17012</v>
      </c>
      <c r="R4775" t="s">
        <v>5290</v>
      </c>
      <c r="S4775" t="s">
        <v>17020</v>
      </c>
    </row>
    <row r="4776" spans="1:19" x14ac:dyDescent="0.2">
      <c r="A4776" t="s">
        <v>4774</v>
      </c>
      <c r="B4776" t="s">
        <v>17012</v>
      </c>
      <c r="R4776" t="s">
        <v>5292</v>
      </c>
      <c r="S4776" t="s">
        <v>17012</v>
      </c>
    </row>
    <row r="4777" spans="1:19" x14ac:dyDescent="0.2">
      <c r="A4777" t="s">
        <v>4775</v>
      </c>
      <c r="B4777" t="s">
        <v>17020</v>
      </c>
      <c r="R4777" t="s">
        <v>5293</v>
      </c>
      <c r="S4777" t="s">
        <v>17012</v>
      </c>
    </row>
    <row r="4778" spans="1:19" x14ac:dyDescent="0.2">
      <c r="A4778" t="s">
        <v>4776</v>
      </c>
      <c r="B4778" t="s">
        <v>17012</v>
      </c>
      <c r="R4778" t="s">
        <v>5294</v>
      </c>
      <c r="S4778" t="s">
        <v>17012</v>
      </c>
    </row>
    <row r="4779" spans="1:19" x14ac:dyDescent="0.2">
      <c r="A4779" t="s">
        <v>4777</v>
      </c>
      <c r="B4779" t="s">
        <v>17012</v>
      </c>
      <c r="R4779" t="s">
        <v>5295</v>
      </c>
      <c r="S4779" t="s">
        <v>17012</v>
      </c>
    </row>
    <row r="4780" spans="1:19" x14ac:dyDescent="0.2">
      <c r="A4780" t="s">
        <v>4778</v>
      </c>
      <c r="B4780" t="s">
        <v>17012</v>
      </c>
      <c r="R4780" t="s">
        <v>5297</v>
      </c>
      <c r="S4780" t="s">
        <v>17012</v>
      </c>
    </row>
    <row r="4781" spans="1:19" x14ac:dyDescent="0.2">
      <c r="A4781" t="s">
        <v>4779</v>
      </c>
      <c r="B4781" t="s">
        <v>17014</v>
      </c>
      <c r="R4781" t="s">
        <v>5298</v>
      </c>
      <c r="S4781" t="s">
        <v>17012</v>
      </c>
    </row>
    <row r="4782" spans="1:19" x14ac:dyDescent="0.2">
      <c r="A4782" t="s">
        <v>4780</v>
      </c>
      <c r="B4782" t="s">
        <v>17012</v>
      </c>
      <c r="R4782" t="s">
        <v>5299</v>
      </c>
      <c r="S4782" t="s">
        <v>17012</v>
      </c>
    </row>
    <row r="4783" spans="1:19" x14ac:dyDescent="0.2">
      <c r="A4783" t="s">
        <v>4781</v>
      </c>
      <c r="B4783" t="s">
        <v>17012</v>
      </c>
      <c r="R4783" t="s">
        <v>5300</v>
      </c>
      <c r="S4783" t="s">
        <v>17015</v>
      </c>
    </row>
    <row r="4784" spans="1:19" x14ac:dyDescent="0.2">
      <c r="A4784" t="s">
        <v>4782</v>
      </c>
      <c r="B4784" t="s">
        <v>17012</v>
      </c>
      <c r="R4784" t="s">
        <v>5301</v>
      </c>
      <c r="S4784" t="s">
        <v>17015</v>
      </c>
    </row>
    <row r="4785" spans="1:19" x14ac:dyDescent="0.2">
      <c r="A4785" t="s">
        <v>4783</v>
      </c>
      <c r="B4785" t="s">
        <v>17012</v>
      </c>
      <c r="R4785" t="s">
        <v>5302</v>
      </c>
      <c r="S4785" t="s">
        <v>17012</v>
      </c>
    </row>
    <row r="4786" spans="1:19" x14ac:dyDescent="0.2">
      <c r="A4786" t="s">
        <v>4784</v>
      </c>
      <c r="B4786" t="s">
        <v>17012</v>
      </c>
      <c r="R4786" t="s">
        <v>5303</v>
      </c>
      <c r="S4786" t="s">
        <v>17012</v>
      </c>
    </row>
    <row r="4787" spans="1:19" x14ac:dyDescent="0.2">
      <c r="A4787" t="s">
        <v>4785</v>
      </c>
      <c r="B4787" t="s">
        <v>17012</v>
      </c>
      <c r="R4787" t="s">
        <v>5304</v>
      </c>
      <c r="S4787" t="s">
        <v>17012</v>
      </c>
    </row>
    <row r="4788" spans="1:19" x14ac:dyDescent="0.2">
      <c r="A4788" t="s">
        <v>4786</v>
      </c>
      <c r="B4788" t="s">
        <v>17012</v>
      </c>
      <c r="R4788" t="s">
        <v>5305</v>
      </c>
      <c r="S4788" t="s">
        <v>17015</v>
      </c>
    </row>
    <row r="4789" spans="1:19" x14ac:dyDescent="0.2">
      <c r="A4789" t="s">
        <v>4787</v>
      </c>
      <c r="B4789" t="s">
        <v>17012</v>
      </c>
      <c r="R4789" t="s">
        <v>5306</v>
      </c>
      <c r="S4789" t="s">
        <v>17012</v>
      </c>
    </row>
    <row r="4790" spans="1:19" x14ac:dyDescent="0.2">
      <c r="A4790" t="s">
        <v>4788</v>
      </c>
      <c r="B4790" t="s">
        <v>17012</v>
      </c>
      <c r="R4790" t="s">
        <v>5307</v>
      </c>
      <c r="S4790" t="s">
        <v>17015</v>
      </c>
    </row>
    <row r="4791" spans="1:19" x14ac:dyDescent="0.2">
      <c r="A4791" t="s">
        <v>4789</v>
      </c>
      <c r="B4791" t="s">
        <v>17012</v>
      </c>
      <c r="R4791" t="s">
        <v>5308</v>
      </c>
      <c r="S4791" t="s">
        <v>17012</v>
      </c>
    </row>
    <row r="4792" spans="1:19" x14ac:dyDescent="0.2">
      <c r="A4792" t="s">
        <v>4790</v>
      </c>
      <c r="B4792" t="s">
        <v>17012</v>
      </c>
      <c r="R4792" t="s">
        <v>5309</v>
      </c>
      <c r="S4792" t="s">
        <v>17012</v>
      </c>
    </row>
    <row r="4793" spans="1:19" x14ac:dyDescent="0.2">
      <c r="A4793" t="s">
        <v>4791</v>
      </c>
      <c r="B4793" t="s">
        <v>17036</v>
      </c>
      <c r="R4793" t="s">
        <v>5310</v>
      </c>
      <c r="S4793" t="s">
        <v>17014</v>
      </c>
    </row>
    <row r="4794" spans="1:19" x14ac:dyDescent="0.2">
      <c r="A4794" t="s">
        <v>4792</v>
      </c>
      <c r="B4794" t="s">
        <v>17015</v>
      </c>
      <c r="R4794" t="s">
        <v>5311</v>
      </c>
      <c r="S4794" t="s">
        <v>17020</v>
      </c>
    </row>
    <row r="4795" spans="1:19" x14ac:dyDescent="0.2">
      <c r="A4795" t="s">
        <v>4793</v>
      </c>
      <c r="B4795" t="s">
        <v>17012</v>
      </c>
      <c r="R4795" t="s">
        <v>5312</v>
      </c>
      <c r="S4795" t="s">
        <v>17012</v>
      </c>
    </row>
    <row r="4796" spans="1:19" x14ac:dyDescent="0.2">
      <c r="A4796" t="s">
        <v>4794</v>
      </c>
      <c r="B4796" t="s">
        <v>17014</v>
      </c>
      <c r="R4796" t="s">
        <v>5313</v>
      </c>
      <c r="S4796" t="s">
        <v>17012</v>
      </c>
    </row>
    <row r="4797" spans="1:19" x14ac:dyDescent="0.2">
      <c r="A4797" t="s">
        <v>4795</v>
      </c>
      <c r="B4797" t="s">
        <v>17012</v>
      </c>
      <c r="R4797" t="s">
        <v>5314</v>
      </c>
      <c r="S4797" t="s">
        <v>17012</v>
      </c>
    </row>
    <row r="4798" spans="1:19" x14ac:dyDescent="0.2">
      <c r="A4798" t="s">
        <v>4796</v>
      </c>
      <c r="B4798" t="s">
        <v>17014</v>
      </c>
      <c r="R4798" t="s">
        <v>5315</v>
      </c>
      <c r="S4798" t="s">
        <v>17014</v>
      </c>
    </row>
    <row r="4799" spans="1:19" x14ac:dyDescent="0.2">
      <c r="A4799" t="s">
        <v>4797</v>
      </c>
      <c r="B4799" t="s">
        <v>17012</v>
      </c>
      <c r="R4799" t="s">
        <v>5316</v>
      </c>
      <c r="S4799" t="s">
        <v>17015</v>
      </c>
    </row>
    <row r="4800" spans="1:19" x14ac:dyDescent="0.2">
      <c r="A4800" t="s">
        <v>4798</v>
      </c>
      <c r="B4800" t="s">
        <v>17012</v>
      </c>
      <c r="R4800" t="s">
        <v>5317</v>
      </c>
      <c r="S4800" t="s">
        <v>17012</v>
      </c>
    </row>
    <row r="4801" spans="1:19" x14ac:dyDescent="0.2">
      <c r="A4801" t="s">
        <v>4799</v>
      </c>
      <c r="B4801" t="s">
        <v>17015</v>
      </c>
      <c r="R4801" t="s">
        <v>5318</v>
      </c>
      <c r="S4801" t="s">
        <v>17012</v>
      </c>
    </row>
    <row r="4802" spans="1:19" x14ac:dyDescent="0.2">
      <c r="A4802" t="s">
        <v>4800</v>
      </c>
      <c r="B4802" t="s">
        <v>17012</v>
      </c>
      <c r="R4802" t="s">
        <v>5319</v>
      </c>
      <c r="S4802" t="s">
        <v>17012</v>
      </c>
    </row>
    <row r="4803" spans="1:19" x14ac:dyDescent="0.2">
      <c r="A4803" t="s">
        <v>4801</v>
      </c>
      <c r="B4803" t="s">
        <v>17012</v>
      </c>
      <c r="R4803" t="s">
        <v>5320</v>
      </c>
      <c r="S4803" t="s">
        <v>17012</v>
      </c>
    </row>
    <row r="4804" spans="1:19" x14ac:dyDescent="0.2">
      <c r="A4804" t="s">
        <v>4802</v>
      </c>
      <c r="B4804" t="s">
        <v>17014</v>
      </c>
      <c r="R4804" t="s">
        <v>5321</v>
      </c>
      <c r="S4804" t="s">
        <v>17012</v>
      </c>
    </row>
    <row r="4805" spans="1:19" x14ac:dyDescent="0.2">
      <c r="A4805" t="s">
        <v>4803</v>
      </c>
      <c r="B4805" t="s">
        <v>17012</v>
      </c>
      <c r="R4805" t="s">
        <v>5322</v>
      </c>
      <c r="S4805" t="s">
        <v>17012</v>
      </c>
    </row>
    <row r="4806" spans="1:19" x14ac:dyDescent="0.2">
      <c r="A4806" t="s">
        <v>4804</v>
      </c>
      <c r="B4806" t="s">
        <v>17015</v>
      </c>
      <c r="R4806" t="s">
        <v>5323</v>
      </c>
      <c r="S4806" t="s">
        <v>17012</v>
      </c>
    </row>
    <row r="4807" spans="1:19" x14ac:dyDescent="0.2">
      <c r="A4807" t="s">
        <v>4805</v>
      </c>
      <c r="B4807" t="s">
        <v>17012</v>
      </c>
      <c r="R4807" t="s">
        <v>5324</v>
      </c>
      <c r="S4807" t="s">
        <v>17023</v>
      </c>
    </row>
    <row r="4808" spans="1:19" x14ac:dyDescent="0.2">
      <c r="A4808" t="s">
        <v>4806</v>
      </c>
      <c r="B4808" t="s">
        <v>17012</v>
      </c>
      <c r="R4808" t="s">
        <v>5325</v>
      </c>
      <c r="S4808" t="s">
        <v>17012</v>
      </c>
    </row>
    <row r="4809" spans="1:19" x14ac:dyDescent="0.2">
      <c r="A4809" t="s">
        <v>4807</v>
      </c>
      <c r="B4809" t="s">
        <v>17020</v>
      </c>
      <c r="R4809" t="s">
        <v>5326</v>
      </c>
      <c r="S4809" t="s">
        <v>17012</v>
      </c>
    </row>
    <row r="4810" spans="1:19" x14ac:dyDescent="0.2">
      <c r="A4810" t="s">
        <v>4808</v>
      </c>
      <c r="B4810" t="s">
        <v>17012</v>
      </c>
      <c r="R4810" t="s">
        <v>5327</v>
      </c>
      <c r="S4810" t="s">
        <v>17015</v>
      </c>
    </row>
    <row r="4811" spans="1:19" x14ac:dyDescent="0.2">
      <c r="A4811" t="s">
        <v>4809</v>
      </c>
      <c r="B4811" t="s">
        <v>17012</v>
      </c>
      <c r="R4811" t="s">
        <v>5328</v>
      </c>
      <c r="S4811" t="s">
        <v>17017</v>
      </c>
    </row>
    <row r="4812" spans="1:19" x14ac:dyDescent="0.2">
      <c r="A4812" t="s">
        <v>4810</v>
      </c>
      <c r="B4812" t="s">
        <v>17039</v>
      </c>
      <c r="R4812" t="s">
        <v>5329</v>
      </c>
      <c r="S4812" t="s">
        <v>17012</v>
      </c>
    </row>
    <row r="4813" spans="1:19" x14ac:dyDescent="0.2">
      <c r="A4813" t="s">
        <v>4811</v>
      </c>
      <c r="B4813" t="s">
        <v>17022</v>
      </c>
      <c r="R4813" t="s">
        <v>5330</v>
      </c>
      <c r="S4813" t="s">
        <v>17022</v>
      </c>
    </row>
    <row r="4814" spans="1:19" x14ac:dyDescent="0.2">
      <c r="A4814" t="s">
        <v>4812</v>
      </c>
      <c r="B4814" t="s">
        <v>17012</v>
      </c>
      <c r="R4814" t="s">
        <v>5332</v>
      </c>
      <c r="S4814" t="s">
        <v>17012</v>
      </c>
    </row>
    <row r="4815" spans="1:19" x14ac:dyDescent="0.2">
      <c r="A4815" t="s">
        <v>4813</v>
      </c>
      <c r="B4815" t="s">
        <v>17015</v>
      </c>
      <c r="R4815" t="s">
        <v>5333</v>
      </c>
      <c r="S4815" t="s">
        <v>17015</v>
      </c>
    </row>
    <row r="4816" spans="1:19" x14ac:dyDescent="0.2">
      <c r="A4816" t="s">
        <v>4814</v>
      </c>
      <c r="B4816" t="s">
        <v>17012</v>
      </c>
      <c r="R4816" t="s">
        <v>5334</v>
      </c>
      <c r="S4816" t="s">
        <v>17012</v>
      </c>
    </row>
    <row r="4817" spans="1:19" x14ac:dyDescent="0.2">
      <c r="A4817" t="s">
        <v>4815</v>
      </c>
      <c r="B4817" t="s">
        <v>17015</v>
      </c>
      <c r="R4817" t="s">
        <v>5335</v>
      </c>
      <c r="S4817" t="s">
        <v>17020</v>
      </c>
    </row>
    <row r="4818" spans="1:19" x14ac:dyDescent="0.2">
      <c r="A4818" t="s">
        <v>4816</v>
      </c>
      <c r="B4818" t="s">
        <v>17012</v>
      </c>
      <c r="R4818" t="s">
        <v>5336</v>
      </c>
      <c r="S4818" t="s">
        <v>17012</v>
      </c>
    </row>
    <row r="4819" spans="1:19" x14ac:dyDescent="0.2">
      <c r="A4819" t="s">
        <v>4817</v>
      </c>
      <c r="B4819" t="s">
        <v>17012</v>
      </c>
      <c r="R4819" t="s">
        <v>5337</v>
      </c>
      <c r="S4819" t="s">
        <v>17020</v>
      </c>
    </row>
    <row r="4820" spans="1:19" x14ac:dyDescent="0.2">
      <c r="A4820" t="s">
        <v>4818</v>
      </c>
      <c r="B4820" t="s">
        <v>17020</v>
      </c>
      <c r="R4820" t="s">
        <v>5338</v>
      </c>
      <c r="S4820" t="s">
        <v>17012</v>
      </c>
    </row>
    <row r="4821" spans="1:19" x14ac:dyDescent="0.2">
      <c r="A4821" t="s">
        <v>4819</v>
      </c>
      <c r="B4821" t="s">
        <v>17012</v>
      </c>
      <c r="R4821" t="s">
        <v>5339</v>
      </c>
      <c r="S4821" t="s">
        <v>17012</v>
      </c>
    </row>
    <row r="4822" spans="1:19" x14ac:dyDescent="0.2">
      <c r="A4822" t="s">
        <v>4820</v>
      </c>
      <c r="B4822" t="s">
        <v>17012</v>
      </c>
      <c r="R4822" t="s">
        <v>5340</v>
      </c>
      <c r="S4822" t="s">
        <v>17012</v>
      </c>
    </row>
    <row r="4823" spans="1:19" x14ac:dyDescent="0.2">
      <c r="A4823" t="s">
        <v>4821</v>
      </c>
      <c r="B4823" t="s">
        <v>17015</v>
      </c>
      <c r="R4823" t="s">
        <v>5341</v>
      </c>
      <c r="S4823" t="s">
        <v>17015</v>
      </c>
    </row>
    <row r="4824" spans="1:19" x14ac:dyDescent="0.2">
      <c r="A4824" t="s">
        <v>4822</v>
      </c>
      <c r="B4824" t="s">
        <v>17012</v>
      </c>
      <c r="R4824" t="s">
        <v>5342</v>
      </c>
      <c r="S4824" t="s">
        <v>17012</v>
      </c>
    </row>
    <row r="4825" spans="1:19" x14ac:dyDescent="0.2">
      <c r="A4825" t="s">
        <v>4823</v>
      </c>
      <c r="B4825" t="s">
        <v>17012</v>
      </c>
      <c r="R4825" t="s">
        <v>5343</v>
      </c>
      <c r="S4825" t="s">
        <v>17012</v>
      </c>
    </row>
    <row r="4826" spans="1:19" x14ac:dyDescent="0.2">
      <c r="A4826" t="s">
        <v>4824</v>
      </c>
      <c r="B4826" t="s">
        <v>17022</v>
      </c>
      <c r="R4826" t="s">
        <v>5344</v>
      </c>
      <c r="S4826" t="s">
        <v>17012</v>
      </c>
    </row>
    <row r="4827" spans="1:19" x14ac:dyDescent="0.2">
      <c r="A4827" t="s">
        <v>4825</v>
      </c>
      <c r="B4827" t="s">
        <v>17020</v>
      </c>
      <c r="R4827" t="s">
        <v>5345</v>
      </c>
      <c r="S4827" t="s">
        <v>17012</v>
      </c>
    </row>
    <row r="4828" spans="1:19" x14ac:dyDescent="0.2">
      <c r="A4828" t="s">
        <v>4826</v>
      </c>
      <c r="B4828" t="s">
        <v>17012</v>
      </c>
      <c r="R4828" t="s">
        <v>5346</v>
      </c>
      <c r="S4828" t="s">
        <v>17012</v>
      </c>
    </row>
    <row r="4829" spans="1:19" x14ac:dyDescent="0.2">
      <c r="A4829" t="s">
        <v>4827</v>
      </c>
      <c r="B4829" t="s">
        <v>17012</v>
      </c>
      <c r="R4829" t="s">
        <v>5347</v>
      </c>
      <c r="S4829" t="s">
        <v>17012</v>
      </c>
    </row>
    <row r="4830" spans="1:19" x14ac:dyDescent="0.2">
      <c r="A4830" t="s">
        <v>4828</v>
      </c>
      <c r="B4830" t="s">
        <v>17012</v>
      </c>
      <c r="R4830" t="s">
        <v>5348</v>
      </c>
      <c r="S4830" t="s">
        <v>17012</v>
      </c>
    </row>
    <row r="4831" spans="1:19" x14ac:dyDescent="0.2">
      <c r="A4831" t="s">
        <v>4829</v>
      </c>
      <c r="B4831" t="s">
        <v>17018</v>
      </c>
      <c r="R4831" t="s">
        <v>5349</v>
      </c>
      <c r="S4831" t="s">
        <v>17012</v>
      </c>
    </row>
    <row r="4832" spans="1:19" x14ac:dyDescent="0.2">
      <c r="A4832" t="s">
        <v>4830</v>
      </c>
      <c r="B4832" t="s">
        <v>17012</v>
      </c>
      <c r="R4832" t="s">
        <v>5350</v>
      </c>
      <c r="S4832" t="s">
        <v>17012</v>
      </c>
    </row>
    <row r="4833" spans="1:19" x14ac:dyDescent="0.2">
      <c r="A4833" t="s">
        <v>4831</v>
      </c>
      <c r="B4833" t="s">
        <v>17020</v>
      </c>
      <c r="R4833" t="s">
        <v>5351</v>
      </c>
      <c r="S4833" t="s">
        <v>17012</v>
      </c>
    </row>
    <row r="4834" spans="1:19" x14ac:dyDescent="0.2">
      <c r="A4834" t="s">
        <v>4832</v>
      </c>
      <c r="B4834" t="s">
        <v>17019</v>
      </c>
      <c r="R4834" t="s">
        <v>5352</v>
      </c>
      <c r="S4834" t="s">
        <v>17012</v>
      </c>
    </row>
    <row r="4835" spans="1:19" x14ac:dyDescent="0.2">
      <c r="A4835" t="s">
        <v>4833</v>
      </c>
      <c r="B4835" t="s">
        <v>17012</v>
      </c>
      <c r="R4835" t="s">
        <v>5353</v>
      </c>
      <c r="S4835" t="s">
        <v>17012</v>
      </c>
    </row>
    <row r="4836" spans="1:19" x14ac:dyDescent="0.2">
      <c r="A4836" t="s">
        <v>4834</v>
      </c>
      <c r="B4836" t="s">
        <v>17012</v>
      </c>
      <c r="R4836" t="s">
        <v>5355</v>
      </c>
      <c r="S4836" t="s">
        <v>17012</v>
      </c>
    </row>
    <row r="4837" spans="1:19" x14ac:dyDescent="0.2">
      <c r="A4837" t="s">
        <v>4835</v>
      </c>
      <c r="B4837" t="s">
        <v>17012</v>
      </c>
      <c r="R4837" t="s">
        <v>5356</v>
      </c>
      <c r="S4837" t="s">
        <v>17012</v>
      </c>
    </row>
    <row r="4838" spans="1:19" x14ac:dyDescent="0.2">
      <c r="A4838" t="s">
        <v>4836</v>
      </c>
      <c r="B4838" t="s">
        <v>17012</v>
      </c>
      <c r="R4838" t="s">
        <v>5357</v>
      </c>
      <c r="S4838" t="s">
        <v>17012</v>
      </c>
    </row>
    <row r="4839" spans="1:19" x14ac:dyDescent="0.2">
      <c r="A4839" t="s">
        <v>4837</v>
      </c>
      <c r="B4839" t="s">
        <v>17012</v>
      </c>
      <c r="R4839" t="s">
        <v>5358</v>
      </c>
      <c r="S4839" t="s">
        <v>17020</v>
      </c>
    </row>
    <row r="4840" spans="1:19" x14ac:dyDescent="0.2">
      <c r="A4840" t="s">
        <v>4838</v>
      </c>
      <c r="B4840" t="s">
        <v>17014</v>
      </c>
      <c r="R4840" t="s">
        <v>5359</v>
      </c>
      <c r="S4840" t="s">
        <v>17012</v>
      </c>
    </row>
    <row r="4841" spans="1:19" x14ac:dyDescent="0.2">
      <c r="A4841" t="s">
        <v>4839</v>
      </c>
      <c r="B4841" t="s">
        <v>17014</v>
      </c>
      <c r="R4841" t="s">
        <v>5360</v>
      </c>
      <c r="S4841" t="s">
        <v>17020</v>
      </c>
    </row>
    <row r="4842" spans="1:19" x14ac:dyDescent="0.2">
      <c r="A4842" t="s">
        <v>4840</v>
      </c>
      <c r="B4842" t="s">
        <v>17012</v>
      </c>
      <c r="R4842" t="s">
        <v>5362</v>
      </c>
      <c r="S4842" t="s">
        <v>17012</v>
      </c>
    </row>
    <row r="4843" spans="1:19" x14ac:dyDescent="0.2">
      <c r="A4843" t="s">
        <v>4841</v>
      </c>
      <c r="B4843" t="s">
        <v>17019</v>
      </c>
      <c r="R4843" t="s">
        <v>5363</v>
      </c>
      <c r="S4843" t="s">
        <v>17012</v>
      </c>
    </row>
    <row r="4844" spans="1:19" x14ac:dyDescent="0.2">
      <c r="A4844" t="s">
        <v>4842</v>
      </c>
      <c r="B4844" t="s">
        <v>17012</v>
      </c>
      <c r="R4844" t="s">
        <v>5364</v>
      </c>
      <c r="S4844" t="s">
        <v>17012</v>
      </c>
    </row>
    <row r="4845" spans="1:19" x14ac:dyDescent="0.2">
      <c r="A4845" t="s">
        <v>4843</v>
      </c>
      <c r="B4845" t="s">
        <v>17012</v>
      </c>
      <c r="R4845" t="s">
        <v>5365</v>
      </c>
      <c r="S4845" t="s">
        <v>17014</v>
      </c>
    </row>
    <row r="4846" spans="1:19" x14ac:dyDescent="0.2">
      <c r="A4846" t="s">
        <v>4844</v>
      </c>
      <c r="B4846" t="s">
        <v>17015</v>
      </c>
      <c r="R4846" t="s">
        <v>5366</v>
      </c>
      <c r="S4846" t="s">
        <v>17015</v>
      </c>
    </row>
    <row r="4847" spans="1:19" x14ac:dyDescent="0.2">
      <c r="A4847" t="s">
        <v>4845</v>
      </c>
      <c r="B4847" t="s">
        <v>17012</v>
      </c>
      <c r="R4847" t="s">
        <v>5367</v>
      </c>
      <c r="S4847" t="s">
        <v>17012</v>
      </c>
    </row>
    <row r="4848" spans="1:19" x14ac:dyDescent="0.2">
      <c r="A4848" t="s">
        <v>4846</v>
      </c>
      <c r="B4848" t="s">
        <v>17020</v>
      </c>
      <c r="R4848" t="s">
        <v>5368</v>
      </c>
      <c r="S4848" t="s">
        <v>17015</v>
      </c>
    </row>
    <row r="4849" spans="1:19" x14ac:dyDescent="0.2">
      <c r="A4849" t="s">
        <v>4847</v>
      </c>
      <c r="B4849" t="s">
        <v>17020</v>
      </c>
      <c r="R4849" t="s">
        <v>5370</v>
      </c>
      <c r="S4849" t="s">
        <v>17012</v>
      </c>
    </row>
    <row r="4850" spans="1:19" x14ac:dyDescent="0.2">
      <c r="A4850" t="s">
        <v>4848</v>
      </c>
      <c r="B4850" t="s">
        <v>17012</v>
      </c>
      <c r="R4850" t="s">
        <v>5371</v>
      </c>
      <c r="S4850" t="s">
        <v>17012</v>
      </c>
    </row>
    <row r="4851" spans="1:19" x14ac:dyDescent="0.2">
      <c r="A4851" t="s">
        <v>4849</v>
      </c>
      <c r="B4851" t="s">
        <v>17012</v>
      </c>
      <c r="R4851" t="s">
        <v>5372</v>
      </c>
      <c r="S4851" t="s">
        <v>17012</v>
      </c>
    </row>
    <row r="4852" spans="1:19" x14ac:dyDescent="0.2">
      <c r="A4852" t="s">
        <v>4850</v>
      </c>
      <c r="B4852" t="s">
        <v>17020</v>
      </c>
      <c r="R4852" t="s">
        <v>5373</v>
      </c>
      <c r="S4852" t="s">
        <v>17012</v>
      </c>
    </row>
    <row r="4853" spans="1:19" x14ac:dyDescent="0.2">
      <c r="A4853" t="s">
        <v>4851</v>
      </c>
      <c r="B4853" t="s">
        <v>17018</v>
      </c>
      <c r="R4853" t="s">
        <v>5374</v>
      </c>
      <c r="S4853" t="s">
        <v>17012</v>
      </c>
    </row>
    <row r="4854" spans="1:19" x14ac:dyDescent="0.2">
      <c r="A4854" t="s">
        <v>4852</v>
      </c>
      <c r="B4854" t="s">
        <v>17012</v>
      </c>
      <c r="R4854" t="s">
        <v>5375</v>
      </c>
      <c r="S4854" t="s">
        <v>17012</v>
      </c>
    </row>
    <row r="4855" spans="1:19" x14ac:dyDescent="0.2">
      <c r="A4855" t="s">
        <v>4853</v>
      </c>
      <c r="B4855" t="s">
        <v>17022</v>
      </c>
      <c r="R4855" t="s">
        <v>5376</v>
      </c>
      <c r="S4855" t="s">
        <v>17014</v>
      </c>
    </row>
    <row r="4856" spans="1:19" x14ac:dyDescent="0.2">
      <c r="A4856" t="s">
        <v>4854</v>
      </c>
      <c r="B4856" t="s">
        <v>17012</v>
      </c>
      <c r="R4856" t="s">
        <v>5377</v>
      </c>
      <c r="S4856" t="s">
        <v>17012</v>
      </c>
    </row>
    <row r="4857" spans="1:19" x14ac:dyDescent="0.2">
      <c r="A4857" t="s">
        <v>4855</v>
      </c>
      <c r="B4857" t="s">
        <v>17012</v>
      </c>
      <c r="R4857" t="s">
        <v>5379</v>
      </c>
      <c r="S4857" t="s">
        <v>17032</v>
      </c>
    </row>
    <row r="4858" spans="1:19" x14ac:dyDescent="0.2">
      <c r="A4858" t="s">
        <v>4856</v>
      </c>
      <c r="B4858" t="s">
        <v>17012</v>
      </c>
      <c r="R4858" t="s">
        <v>5380</v>
      </c>
      <c r="S4858" t="s">
        <v>17012</v>
      </c>
    </row>
    <row r="4859" spans="1:19" x14ac:dyDescent="0.2">
      <c r="A4859" t="s">
        <v>4857</v>
      </c>
      <c r="B4859" t="s">
        <v>17012</v>
      </c>
      <c r="R4859" t="s">
        <v>5381</v>
      </c>
      <c r="S4859" t="s">
        <v>17012</v>
      </c>
    </row>
    <row r="4860" spans="1:19" x14ac:dyDescent="0.2">
      <c r="A4860" t="s">
        <v>4858</v>
      </c>
      <c r="B4860" t="s">
        <v>17012</v>
      </c>
      <c r="R4860" t="s">
        <v>5382</v>
      </c>
      <c r="S4860" t="s">
        <v>17012</v>
      </c>
    </row>
    <row r="4861" spans="1:19" x14ac:dyDescent="0.2">
      <c r="A4861" t="s">
        <v>4859</v>
      </c>
      <c r="B4861" t="s">
        <v>17012</v>
      </c>
      <c r="R4861" t="s">
        <v>5383</v>
      </c>
      <c r="S4861" t="s">
        <v>17012</v>
      </c>
    </row>
    <row r="4862" spans="1:19" x14ac:dyDescent="0.2">
      <c r="A4862" t="s">
        <v>4860</v>
      </c>
      <c r="B4862" t="s">
        <v>17015</v>
      </c>
      <c r="R4862" t="s">
        <v>5384</v>
      </c>
      <c r="S4862" t="s">
        <v>17015</v>
      </c>
    </row>
    <row r="4863" spans="1:19" x14ac:dyDescent="0.2">
      <c r="A4863" t="s">
        <v>4861</v>
      </c>
      <c r="B4863" t="s">
        <v>17015</v>
      </c>
      <c r="R4863" t="s">
        <v>5385</v>
      </c>
      <c r="S4863" t="s">
        <v>17012</v>
      </c>
    </row>
    <row r="4864" spans="1:19" x14ac:dyDescent="0.2">
      <c r="A4864" t="s">
        <v>4862</v>
      </c>
      <c r="B4864" t="s">
        <v>17012</v>
      </c>
      <c r="R4864" t="s">
        <v>5387</v>
      </c>
      <c r="S4864" t="s">
        <v>17014</v>
      </c>
    </row>
    <row r="4865" spans="1:19" x14ac:dyDescent="0.2">
      <c r="A4865" t="s">
        <v>4863</v>
      </c>
      <c r="B4865" t="s">
        <v>17019</v>
      </c>
      <c r="R4865" t="s">
        <v>5388</v>
      </c>
      <c r="S4865" t="s">
        <v>17012</v>
      </c>
    </row>
    <row r="4866" spans="1:19" x14ac:dyDescent="0.2">
      <c r="A4866" t="s">
        <v>4864</v>
      </c>
      <c r="B4866" t="s">
        <v>17012</v>
      </c>
      <c r="R4866" t="s">
        <v>5389</v>
      </c>
      <c r="S4866" t="s">
        <v>17012</v>
      </c>
    </row>
    <row r="4867" spans="1:19" x14ac:dyDescent="0.2">
      <c r="A4867" t="s">
        <v>4865</v>
      </c>
      <c r="B4867" t="s">
        <v>17012</v>
      </c>
      <c r="R4867" t="s">
        <v>5390</v>
      </c>
      <c r="S4867" t="s">
        <v>17012</v>
      </c>
    </row>
    <row r="4868" spans="1:19" x14ac:dyDescent="0.2">
      <c r="A4868" t="s">
        <v>4866</v>
      </c>
      <c r="B4868" t="s">
        <v>17033</v>
      </c>
      <c r="R4868" t="s">
        <v>5391</v>
      </c>
      <c r="S4868" t="s">
        <v>17012</v>
      </c>
    </row>
    <row r="4869" spans="1:19" x14ac:dyDescent="0.2">
      <c r="A4869" t="s">
        <v>4867</v>
      </c>
      <c r="B4869" t="s">
        <v>17012</v>
      </c>
      <c r="R4869" t="s">
        <v>5392</v>
      </c>
      <c r="S4869" t="s">
        <v>17012</v>
      </c>
    </row>
    <row r="4870" spans="1:19" x14ac:dyDescent="0.2">
      <c r="A4870" t="s">
        <v>4868</v>
      </c>
      <c r="B4870" t="s">
        <v>17012</v>
      </c>
      <c r="R4870" t="s">
        <v>5393</v>
      </c>
      <c r="S4870" t="s">
        <v>17012</v>
      </c>
    </row>
    <row r="4871" spans="1:19" x14ac:dyDescent="0.2">
      <c r="A4871" t="s">
        <v>4869</v>
      </c>
      <c r="B4871" t="s">
        <v>17012</v>
      </c>
      <c r="R4871" t="s">
        <v>5394</v>
      </c>
      <c r="S4871" t="s">
        <v>17012</v>
      </c>
    </row>
    <row r="4872" spans="1:19" x14ac:dyDescent="0.2">
      <c r="A4872" t="s">
        <v>4870</v>
      </c>
      <c r="B4872" t="s">
        <v>17020</v>
      </c>
      <c r="R4872" t="s">
        <v>5397</v>
      </c>
      <c r="S4872" t="s">
        <v>17020</v>
      </c>
    </row>
    <row r="4873" spans="1:19" x14ac:dyDescent="0.2">
      <c r="A4873" t="s">
        <v>4871</v>
      </c>
      <c r="B4873" t="s">
        <v>17015</v>
      </c>
      <c r="R4873" t="s">
        <v>5398</v>
      </c>
      <c r="S4873" t="s">
        <v>17012</v>
      </c>
    </row>
    <row r="4874" spans="1:19" x14ac:dyDescent="0.2">
      <c r="A4874" t="s">
        <v>4872</v>
      </c>
      <c r="B4874" t="s">
        <v>17012</v>
      </c>
      <c r="R4874" t="s">
        <v>5399</v>
      </c>
      <c r="S4874" t="s">
        <v>17012</v>
      </c>
    </row>
    <row r="4875" spans="1:19" x14ac:dyDescent="0.2">
      <c r="A4875" t="s">
        <v>4873</v>
      </c>
      <c r="B4875" t="s">
        <v>17012</v>
      </c>
      <c r="R4875" t="s">
        <v>5400</v>
      </c>
      <c r="S4875" t="s">
        <v>17012</v>
      </c>
    </row>
    <row r="4876" spans="1:19" x14ac:dyDescent="0.2">
      <c r="A4876" t="s">
        <v>4874</v>
      </c>
      <c r="B4876" t="s">
        <v>17012</v>
      </c>
      <c r="R4876" t="s">
        <v>5401</v>
      </c>
      <c r="S4876" t="s">
        <v>17012</v>
      </c>
    </row>
    <row r="4877" spans="1:19" x14ac:dyDescent="0.2">
      <c r="A4877" t="s">
        <v>4875</v>
      </c>
      <c r="B4877" t="s">
        <v>17012</v>
      </c>
      <c r="R4877" t="s">
        <v>5402</v>
      </c>
      <c r="S4877" t="s">
        <v>17012</v>
      </c>
    </row>
    <row r="4878" spans="1:19" x14ac:dyDescent="0.2">
      <c r="A4878" t="s">
        <v>4876</v>
      </c>
      <c r="B4878" t="s">
        <v>17033</v>
      </c>
      <c r="R4878" t="s">
        <v>5403</v>
      </c>
      <c r="S4878" t="s">
        <v>17012</v>
      </c>
    </row>
    <row r="4879" spans="1:19" x14ac:dyDescent="0.2">
      <c r="A4879" t="s">
        <v>4877</v>
      </c>
      <c r="B4879" t="s">
        <v>17022</v>
      </c>
      <c r="R4879" t="s">
        <v>5404</v>
      </c>
      <c r="S4879" t="s">
        <v>17012</v>
      </c>
    </row>
    <row r="4880" spans="1:19" x14ac:dyDescent="0.2">
      <c r="A4880" t="s">
        <v>4878</v>
      </c>
      <c r="B4880" t="s">
        <v>17012</v>
      </c>
      <c r="R4880" t="s">
        <v>5405</v>
      </c>
      <c r="S4880" t="s">
        <v>17012</v>
      </c>
    </row>
    <row r="4881" spans="1:19" x14ac:dyDescent="0.2">
      <c r="A4881" t="s">
        <v>4879</v>
      </c>
      <c r="B4881" t="s">
        <v>17015</v>
      </c>
      <c r="R4881" t="s">
        <v>5406</v>
      </c>
      <c r="S4881" t="s">
        <v>17015</v>
      </c>
    </row>
    <row r="4882" spans="1:19" x14ac:dyDescent="0.2">
      <c r="A4882" t="s">
        <v>4880</v>
      </c>
      <c r="B4882" t="s">
        <v>17012</v>
      </c>
      <c r="R4882" t="s">
        <v>5407</v>
      </c>
      <c r="S4882" t="s">
        <v>17015</v>
      </c>
    </row>
    <row r="4883" spans="1:19" x14ac:dyDescent="0.2">
      <c r="A4883" t="s">
        <v>4881</v>
      </c>
      <c r="B4883" t="s">
        <v>17012</v>
      </c>
      <c r="R4883" t="s">
        <v>5408</v>
      </c>
      <c r="S4883" t="s">
        <v>17012</v>
      </c>
    </row>
    <row r="4884" spans="1:19" x14ac:dyDescent="0.2">
      <c r="A4884" t="s">
        <v>4882</v>
      </c>
      <c r="B4884" t="s">
        <v>17012</v>
      </c>
      <c r="R4884" t="s">
        <v>5409</v>
      </c>
      <c r="S4884" t="s">
        <v>17012</v>
      </c>
    </row>
    <row r="4885" spans="1:19" x14ac:dyDescent="0.2">
      <c r="A4885" t="s">
        <v>4883</v>
      </c>
      <c r="B4885" t="s">
        <v>17012</v>
      </c>
      <c r="R4885" t="s">
        <v>5410</v>
      </c>
      <c r="S4885" t="s">
        <v>17012</v>
      </c>
    </row>
    <row r="4886" spans="1:19" x14ac:dyDescent="0.2">
      <c r="A4886" t="s">
        <v>4884</v>
      </c>
      <c r="B4886" t="s">
        <v>17015</v>
      </c>
      <c r="R4886" t="s">
        <v>5411</v>
      </c>
      <c r="S4886" t="s">
        <v>17032</v>
      </c>
    </row>
    <row r="4887" spans="1:19" x14ac:dyDescent="0.2">
      <c r="A4887" t="s">
        <v>4885</v>
      </c>
      <c r="B4887" t="s">
        <v>17012</v>
      </c>
      <c r="R4887" t="s">
        <v>5412</v>
      </c>
      <c r="S4887" t="s">
        <v>17012</v>
      </c>
    </row>
    <row r="4888" spans="1:19" x14ac:dyDescent="0.2">
      <c r="A4888" t="s">
        <v>4886</v>
      </c>
      <c r="B4888" t="s">
        <v>17012</v>
      </c>
      <c r="R4888" t="s">
        <v>5413</v>
      </c>
      <c r="S4888" t="s">
        <v>17012</v>
      </c>
    </row>
    <row r="4889" spans="1:19" x14ac:dyDescent="0.2">
      <c r="A4889" t="s">
        <v>4887</v>
      </c>
      <c r="B4889" t="s">
        <v>17019</v>
      </c>
      <c r="R4889" t="s">
        <v>5414</v>
      </c>
      <c r="S4889" t="s">
        <v>17012</v>
      </c>
    </row>
    <row r="4890" spans="1:19" x14ac:dyDescent="0.2">
      <c r="A4890" t="s">
        <v>4888</v>
      </c>
      <c r="B4890" t="s">
        <v>17012</v>
      </c>
      <c r="R4890" t="s">
        <v>5415</v>
      </c>
      <c r="S4890" t="s">
        <v>17012</v>
      </c>
    </row>
    <row r="4891" spans="1:19" x14ac:dyDescent="0.2">
      <c r="A4891" t="s">
        <v>4889</v>
      </c>
      <c r="B4891" t="s">
        <v>17012</v>
      </c>
      <c r="R4891" t="s">
        <v>5416</v>
      </c>
      <c r="S4891" t="s">
        <v>17012</v>
      </c>
    </row>
    <row r="4892" spans="1:19" x14ac:dyDescent="0.2">
      <c r="A4892" t="s">
        <v>4890</v>
      </c>
      <c r="B4892" t="s">
        <v>17012</v>
      </c>
      <c r="R4892" t="s">
        <v>5417</v>
      </c>
      <c r="S4892" t="s">
        <v>17012</v>
      </c>
    </row>
    <row r="4893" spans="1:19" x14ac:dyDescent="0.2">
      <c r="A4893" t="s">
        <v>4891</v>
      </c>
      <c r="B4893" t="s">
        <v>17012</v>
      </c>
      <c r="R4893" t="s">
        <v>5418</v>
      </c>
      <c r="S4893" t="s">
        <v>17015</v>
      </c>
    </row>
    <row r="4894" spans="1:19" x14ac:dyDescent="0.2">
      <c r="A4894" t="s">
        <v>4892</v>
      </c>
      <c r="B4894" t="s">
        <v>17012</v>
      </c>
      <c r="R4894" t="s">
        <v>5419</v>
      </c>
      <c r="S4894" t="s">
        <v>17012</v>
      </c>
    </row>
    <row r="4895" spans="1:19" x14ac:dyDescent="0.2">
      <c r="A4895" t="s">
        <v>4893</v>
      </c>
      <c r="B4895" t="s">
        <v>17012</v>
      </c>
      <c r="R4895" t="s">
        <v>5420</v>
      </c>
      <c r="S4895" t="s">
        <v>17012</v>
      </c>
    </row>
    <row r="4896" spans="1:19" x14ac:dyDescent="0.2">
      <c r="A4896" t="s">
        <v>4894</v>
      </c>
      <c r="B4896" t="s">
        <v>17012</v>
      </c>
      <c r="R4896" t="s">
        <v>5421</v>
      </c>
      <c r="S4896" t="s">
        <v>17012</v>
      </c>
    </row>
    <row r="4897" spans="1:19" x14ac:dyDescent="0.2">
      <c r="A4897" t="s">
        <v>4895</v>
      </c>
      <c r="B4897" t="s">
        <v>17012</v>
      </c>
      <c r="R4897" t="s">
        <v>5422</v>
      </c>
      <c r="S4897" t="s">
        <v>17012</v>
      </c>
    </row>
    <row r="4898" spans="1:19" x14ac:dyDescent="0.2">
      <c r="A4898" t="s">
        <v>4896</v>
      </c>
      <c r="B4898" t="s">
        <v>17012</v>
      </c>
      <c r="R4898" t="s">
        <v>5424</v>
      </c>
      <c r="S4898" t="s">
        <v>17012</v>
      </c>
    </row>
    <row r="4899" spans="1:19" x14ac:dyDescent="0.2">
      <c r="A4899" t="s">
        <v>4897</v>
      </c>
      <c r="B4899" t="s">
        <v>17015</v>
      </c>
      <c r="R4899" t="s">
        <v>5425</v>
      </c>
      <c r="S4899" t="s">
        <v>17015</v>
      </c>
    </row>
    <row r="4900" spans="1:19" x14ac:dyDescent="0.2">
      <c r="A4900" t="s">
        <v>4898</v>
      </c>
      <c r="B4900" t="s">
        <v>17012</v>
      </c>
      <c r="R4900" t="s">
        <v>5426</v>
      </c>
      <c r="S4900" t="s">
        <v>17020</v>
      </c>
    </row>
    <row r="4901" spans="1:19" x14ac:dyDescent="0.2">
      <c r="A4901" t="s">
        <v>4899</v>
      </c>
      <c r="B4901" t="s">
        <v>17012</v>
      </c>
      <c r="R4901" t="s">
        <v>5427</v>
      </c>
      <c r="S4901" t="s">
        <v>17012</v>
      </c>
    </row>
    <row r="4902" spans="1:19" x14ac:dyDescent="0.2">
      <c r="A4902" t="s">
        <v>4900</v>
      </c>
      <c r="B4902" t="s">
        <v>17019</v>
      </c>
      <c r="R4902" t="s">
        <v>5428</v>
      </c>
      <c r="S4902" t="s">
        <v>17012</v>
      </c>
    </row>
    <row r="4903" spans="1:19" x14ac:dyDescent="0.2">
      <c r="A4903" t="s">
        <v>4901</v>
      </c>
      <c r="B4903" t="s">
        <v>17012</v>
      </c>
      <c r="R4903" t="s">
        <v>5429</v>
      </c>
      <c r="S4903" t="s">
        <v>17012</v>
      </c>
    </row>
    <row r="4904" spans="1:19" x14ac:dyDescent="0.2">
      <c r="A4904" t="s">
        <v>4902</v>
      </c>
      <c r="B4904" t="s">
        <v>17012</v>
      </c>
      <c r="R4904" t="s">
        <v>5430</v>
      </c>
      <c r="S4904" t="s">
        <v>17012</v>
      </c>
    </row>
    <row r="4905" spans="1:19" x14ac:dyDescent="0.2">
      <c r="A4905" t="s">
        <v>4903</v>
      </c>
      <c r="B4905" t="s">
        <v>17012</v>
      </c>
      <c r="R4905" t="s">
        <v>5431</v>
      </c>
      <c r="S4905" t="s">
        <v>17012</v>
      </c>
    </row>
    <row r="4906" spans="1:19" x14ac:dyDescent="0.2">
      <c r="A4906" t="s">
        <v>4904</v>
      </c>
      <c r="B4906" t="s">
        <v>17012</v>
      </c>
      <c r="R4906" t="s">
        <v>5432</v>
      </c>
      <c r="S4906" t="s">
        <v>17012</v>
      </c>
    </row>
    <row r="4907" spans="1:19" x14ac:dyDescent="0.2">
      <c r="A4907" t="s">
        <v>4905</v>
      </c>
      <c r="B4907" t="s">
        <v>17015</v>
      </c>
      <c r="R4907" t="s">
        <v>5434</v>
      </c>
      <c r="S4907" t="s">
        <v>17012</v>
      </c>
    </row>
    <row r="4908" spans="1:19" x14ac:dyDescent="0.2">
      <c r="A4908" t="s">
        <v>4906</v>
      </c>
      <c r="B4908" t="s">
        <v>17012</v>
      </c>
      <c r="R4908" t="s">
        <v>5435</v>
      </c>
      <c r="S4908" t="s">
        <v>17012</v>
      </c>
    </row>
    <row r="4909" spans="1:19" x14ac:dyDescent="0.2">
      <c r="A4909" t="s">
        <v>4907</v>
      </c>
      <c r="B4909" t="s">
        <v>17012</v>
      </c>
      <c r="R4909" t="s">
        <v>5436</v>
      </c>
      <c r="S4909" t="s">
        <v>17012</v>
      </c>
    </row>
    <row r="4910" spans="1:19" x14ac:dyDescent="0.2">
      <c r="A4910" t="s">
        <v>4908</v>
      </c>
      <c r="B4910" t="s">
        <v>17012</v>
      </c>
      <c r="R4910" t="s">
        <v>5437</v>
      </c>
      <c r="S4910" t="s">
        <v>17015</v>
      </c>
    </row>
    <row r="4911" spans="1:19" x14ac:dyDescent="0.2">
      <c r="A4911" t="s">
        <v>4909</v>
      </c>
      <c r="B4911" t="s">
        <v>17012</v>
      </c>
      <c r="R4911" t="s">
        <v>5438</v>
      </c>
      <c r="S4911" t="s">
        <v>17014</v>
      </c>
    </row>
    <row r="4912" spans="1:19" x14ac:dyDescent="0.2">
      <c r="A4912" t="s">
        <v>4910</v>
      </c>
      <c r="B4912" t="s">
        <v>17012</v>
      </c>
      <c r="R4912" t="s">
        <v>5439</v>
      </c>
      <c r="S4912" t="s">
        <v>17012</v>
      </c>
    </row>
    <row r="4913" spans="1:19" x14ac:dyDescent="0.2">
      <c r="A4913" t="s">
        <v>4911</v>
      </c>
      <c r="B4913" t="s">
        <v>17012</v>
      </c>
      <c r="R4913" t="s">
        <v>5440</v>
      </c>
      <c r="S4913" t="s">
        <v>17012</v>
      </c>
    </row>
    <row r="4914" spans="1:19" x14ac:dyDescent="0.2">
      <c r="A4914" t="s">
        <v>4912</v>
      </c>
      <c r="B4914" t="s">
        <v>17012</v>
      </c>
      <c r="R4914" t="s">
        <v>5441</v>
      </c>
      <c r="S4914" t="s">
        <v>17017</v>
      </c>
    </row>
    <row r="4915" spans="1:19" x14ac:dyDescent="0.2">
      <c r="A4915" t="s">
        <v>4913</v>
      </c>
      <c r="B4915" t="s">
        <v>17015</v>
      </c>
      <c r="R4915" t="s">
        <v>5442</v>
      </c>
      <c r="S4915" t="s">
        <v>17012</v>
      </c>
    </row>
    <row r="4916" spans="1:19" x14ac:dyDescent="0.2">
      <c r="A4916" t="s">
        <v>4914</v>
      </c>
      <c r="B4916" t="s">
        <v>17013</v>
      </c>
      <c r="R4916" t="s">
        <v>5443</v>
      </c>
      <c r="S4916" t="s">
        <v>17012</v>
      </c>
    </row>
    <row r="4917" spans="1:19" x14ac:dyDescent="0.2">
      <c r="A4917" t="s">
        <v>4915</v>
      </c>
      <c r="B4917" t="s">
        <v>17012</v>
      </c>
      <c r="R4917" t="s">
        <v>5444</v>
      </c>
      <c r="S4917" t="s">
        <v>17014</v>
      </c>
    </row>
    <row r="4918" spans="1:19" x14ac:dyDescent="0.2">
      <c r="A4918" t="s">
        <v>4916</v>
      </c>
      <c r="B4918" t="s">
        <v>17012</v>
      </c>
      <c r="R4918" t="s">
        <v>5445</v>
      </c>
      <c r="S4918" t="s">
        <v>17012</v>
      </c>
    </row>
    <row r="4919" spans="1:19" x14ac:dyDescent="0.2">
      <c r="A4919" t="s">
        <v>4917</v>
      </c>
      <c r="B4919" t="s">
        <v>17012</v>
      </c>
      <c r="R4919" t="s">
        <v>5447</v>
      </c>
      <c r="S4919" t="s">
        <v>17012</v>
      </c>
    </row>
    <row r="4920" spans="1:19" x14ac:dyDescent="0.2">
      <c r="A4920" t="s">
        <v>4918</v>
      </c>
      <c r="B4920" t="s">
        <v>17012</v>
      </c>
      <c r="R4920" t="s">
        <v>5448</v>
      </c>
      <c r="S4920" t="s">
        <v>17012</v>
      </c>
    </row>
    <row r="4921" spans="1:19" x14ac:dyDescent="0.2">
      <c r="A4921" t="s">
        <v>4919</v>
      </c>
      <c r="B4921" t="s">
        <v>17012</v>
      </c>
      <c r="R4921" t="s">
        <v>5449</v>
      </c>
      <c r="S4921" t="s">
        <v>17014</v>
      </c>
    </row>
    <row r="4922" spans="1:19" x14ac:dyDescent="0.2">
      <c r="A4922" t="s">
        <v>4920</v>
      </c>
      <c r="B4922" t="s">
        <v>17012</v>
      </c>
      <c r="R4922" t="s">
        <v>5450</v>
      </c>
      <c r="S4922" t="s">
        <v>17014</v>
      </c>
    </row>
    <row r="4923" spans="1:19" x14ac:dyDescent="0.2">
      <c r="A4923" t="s">
        <v>4921</v>
      </c>
      <c r="B4923" t="s">
        <v>17012</v>
      </c>
      <c r="R4923" t="s">
        <v>5451</v>
      </c>
      <c r="S4923" t="s">
        <v>17012</v>
      </c>
    </row>
    <row r="4924" spans="1:19" x14ac:dyDescent="0.2">
      <c r="A4924" t="s">
        <v>4922</v>
      </c>
      <c r="B4924" t="s">
        <v>17012</v>
      </c>
      <c r="R4924" t="s">
        <v>5452</v>
      </c>
      <c r="S4924" t="s">
        <v>17015</v>
      </c>
    </row>
    <row r="4925" spans="1:19" x14ac:dyDescent="0.2">
      <c r="A4925" t="s">
        <v>4923</v>
      </c>
      <c r="B4925" t="s">
        <v>17012</v>
      </c>
      <c r="R4925" t="s">
        <v>5453</v>
      </c>
      <c r="S4925" t="s">
        <v>17012</v>
      </c>
    </row>
    <row r="4926" spans="1:19" x14ac:dyDescent="0.2">
      <c r="A4926" t="s">
        <v>4924</v>
      </c>
      <c r="B4926" t="s">
        <v>17012</v>
      </c>
      <c r="R4926" t="s">
        <v>5454</v>
      </c>
      <c r="S4926" t="s">
        <v>17012</v>
      </c>
    </row>
    <row r="4927" spans="1:19" x14ac:dyDescent="0.2">
      <c r="A4927" t="s">
        <v>4925</v>
      </c>
      <c r="B4927" t="s">
        <v>17021</v>
      </c>
      <c r="R4927" t="s">
        <v>5455</v>
      </c>
      <c r="S4927" t="s">
        <v>17012</v>
      </c>
    </row>
    <row r="4928" spans="1:19" x14ac:dyDescent="0.2">
      <c r="A4928" t="s">
        <v>4926</v>
      </c>
      <c r="B4928" t="s">
        <v>17012</v>
      </c>
      <c r="R4928" t="s">
        <v>5456</v>
      </c>
      <c r="S4928" t="s">
        <v>17015</v>
      </c>
    </row>
    <row r="4929" spans="1:19" x14ac:dyDescent="0.2">
      <c r="A4929" t="s">
        <v>4927</v>
      </c>
      <c r="B4929" t="s">
        <v>17025</v>
      </c>
      <c r="R4929" t="s">
        <v>5457</v>
      </c>
      <c r="S4929" t="s">
        <v>17012</v>
      </c>
    </row>
    <row r="4930" spans="1:19" x14ac:dyDescent="0.2">
      <c r="A4930" t="s">
        <v>4928</v>
      </c>
      <c r="B4930" t="s">
        <v>17012</v>
      </c>
      <c r="R4930" t="s">
        <v>5458</v>
      </c>
      <c r="S4930" t="s">
        <v>17012</v>
      </c>
    </row>
    <row r="4931" spans="1:19" x14ac:dyDescent="0.2">
      <c r="A4931" t="s">
        <v>4929</v>
      </c>
      <c r="B4931" t="s">
        <v>17012</v>
      </c>
      <c r="R4931" t="s">
        <v>5459</v>
      </c>
      <c r="S4931" t="s">
        <v>17012</v>
      </c>
    </row>
    <row r="4932" spans="1:19" x14ac:dyDescent="0.2">
      <c r="A4932" t="s">
        <v>4930</v>
      </c>
      <c r="B4932" t="s">
        <v>17012</v>
      </c>
      <c r="R4932" t="s">
        <v>5460</v>
      </c>
      <c r="S4932" t="s">
        <v>17020</v>
      </c>
    </row>
    <row r="4933" spans="1:19" x14ac:dyDescent="0.2">
      <c r="A4933" t="s">
        <v>4931</v>
      </c>
      <c r="B4933" t="s">
        <v>17012</v>
      </c>
      <c r="R4933" t="s">
        <v>5461</v>
      </c>
      <c r="S4933" t="s">
        <v>17014</v>
      </c>
    </row>
    <row r="4934" spans="1:19" x14ac:dyDescent="0.2">
      <c r="A4934" t="s">
        <v>4932</v>
      </c>
      <c r="B4934" t="s">
        <v>17012</v>
      </c>
      <c r="R4934" t="s">
        <v>5462</v>
      </c>
      <c r="S4934" t="s">
        <v>17040</v>
      </c>
    </row>
    <row r="4935" spans="1:19" x14ac:dyDescent="0.2">
      <c r="A4935" t="s">
        <v>4933</v>
      </c>
      <c r="B4935" t="s">
        <v>17012</v>
      </c>
      <c r="R4935" t="s">
        <v>5463</v>
      </c>
      <c r="S4935" t="s">
        <v>17012</v>
      </c>
    </row>
    <row r="4936" spans="1:19" x14ac:dyDescent="0.2">
      <c r="A4936" t="s">
        <v>4934</v>
      </c>
      <c r="B4936" t="s">
        <v>17014</v>
      </c>
      <c r="R4936" t="s">
        <v>5464</v>
      </c>
      <c r="S4936" t="s">
        <v>17015</v>
      </c>
    </row>
    <row r="4937" spans="1:19" x14ac:dyDescent="0.2">
      <c r="A4937" t="s">
        <v>4935</v>
      </c>
      <c r="B4937" t="s">
        <v>17014</v>
      </c>
      <c r="R4937" t="s">
        <v>5465</v>
      </c>
      <c r="S4937" t="s">
        <v>17015</v>
      </c>
    </row>
    <row r="4938" spans="1:19" x14ac:dyDescent="0.2">
      <c r="A4938" t="s">
        <v>4936</v>
      </c>
      <c r="B4938" t="s">
        <v>17015</v>
      </c>
      <c r="R4938" t="s">
        <v>5466</v>
      </c>
      <c r="S4938" t="s">
        <v>17012</v>
      </c>
    </row>
    <row r="4939" spans="1:19" x14ac:dyDescent="0.2">
      <c r="A4939" t="s">
        <v>4937</v>
      </c>
      <c r="B4939" t="s">
        <v>17012</v>
      </c>
      <c r="R4939" t="s">
        <v>5468</v>
      </c>
      <c r="S4939" t="s">
        <v>17012</v>
      </c>
    </row>
    <row r="4940" spans="1:19" x14ac:dyDescent="0.2">
      <c r="A4940" t="s">
        <v>4938</v>
      </c>
      <c r="B4940" t="s">
        <v>17015</v>
      </c>
      <c r="R4940" t="s">
        <v>5469</v>
      </c>
      <c r="S4940" t="s">
        <v>17012</v>
      </c>
    </row>
    <row r="4941" spans="1:19" x14ac:dyDescent="0.2">
      <c r="A4941" t="s">
        <v>4939</v>
      </c>
      <c r="B4941" t="s">
        <v>17014</v>
      </c>
      <c r="R4941" t="s">
        <v>5470</v>
      </c>
      <c r="S4941" t="s">
        <v>17012</v>
      </c>
    </row>
    <row r="4942" spans="1:19" x14ac:dyDescent="0.2">
      <c r="A4942" t="s">
        <v>4940</v>
      </c>
      <c r="B4942" t="s">
        <v>17012</v>
      </c>
      <c r="R4942" t="s">
        <v>5471</v>
      </c>
      <c r="S4942" t="s">
        <v>17020</v>
      </c>
    </row>
    <row r="4943" spans="1:19" x14ac:dyDescent="0.2">
      <c r="A4943" t="s">
        <v>4941</v>
      </c>
      <c r="B4943" t="s">
        <v>17012</v>
      </c>
      <c r="R4943" t="s">
        <v>5472</v>
      </c>
      <c r="S4943" t="s">
        <v>17015</v>
      </c>
    </row>
    <row r="4944" spans="1:19" x14ac:dyDescent="0.2">
      <c r="A4944" t="s">
        <v>4942</v>
      </c>
      <c r="B4944" t="s">
        <v>17017</v>
      </c>
      <c r="R4944" t="s">
        <v>5475</v>
      </c>
      <c r="S4944" t="s">
        <v>17012</v>
      </c>
    </row>
    <row r="4945" spans="1:19" x14ac:dyDescent="0.2">
      <c r="A4945" t="s">
        <v>4943</v>
      </c>
      <c r="B4945" t="s">
        <v>17012</v>
      </c>
      <c r="R4945" t="s">
        <v>5476</v>
      </c>
      <c r="S4945" t="s">
        <v>17012</v>
      </c>
    </row>
    <row r="4946" spans="1:19" x14ac:dyDescent="0.2">
      <c r="A4946" t="s">
        <v>4944</v>
      </c>
      <c r="B4946" t="s">
        <v>17012</v>
      </c>
      <c r="R4946" t="s">
        <v>5477</v>
      </c>
      <c r="S4946" t="s">
        <v>17012</v>
      </c>
    </row>
    <row r="4947" spans="1:19" x14ac:dyDescent="0.2">
      <c r="A4947" t="s">
        <v>4945</v>
      </c>
      <c r="B4947" t="s">
        <v>17012</v>
      </c>
      <c r="R4947" t="s">
        <v>5478</v>
      </c>
      <c r="S4947" t="s">
        <v>17012</v>
      </c>
    </row>
    <row r="4948" spans="1:19" x14ac:dyDescent="0.2">
      <c r="A4948" t="s">
        <v>4946</v>
      </c>
      <c r="B4948" t="s">
        <v>17021</v>
      </c>
      <c r="R4948" t="s">
        <v>5479</v>
      </c>
      <c r="S4948" t="s">
        <v>17012</v>
      </c>
    </row>
    <row r="4949" spans="1:19" x14ac:dyDescent="0.2">
      <c r="A4949" t="s">
        <v>4947</v>
      </c>
      <c r="B4949" t="s">
        <v>17012</v>
      </c>
      <c r="R4949" t="s">
        <v>5480</v>
      </c>
      <c r="S4949" t="s">
        <v>17012</v>
      </c>
    </row>
    <row r="4950" spans="1:19" x14ac:dyDescent="0.2">
      <c r="A4950" t="s">
        <v>4948</v>
      </c>
      <c r="B4950" t="s">
        <v>17013</v>
      </c>
      <c r="R4950" t="s">
        <v>5481</v>
      </c>
      <c r="S4950" t="s">
        <v>17012</v>
      </c>
    </row>
    <row r="4951" spans="1:19" x14ac:dyDescent="0.2">
      <c r="A4951" t="s">
        <v>4949</v>
      </c>
      <c r="B4951" t="s">
        <v>17012</v>
      </c>
      <c r="R4951" t="s">
        <v>5482</v>
      </c>
      <c r="S4951" t="s">
        <v>17012</v>
      </c>
    </row>
    <row r="4952" spans="1:19" x14ac:dyDescent="0.2">
      <c r="A4952" t="s">
        <v>4950</v>
      </c>
      <c r="B4952" t="s">
        <v>17014</v>
      </c>
      <c r="R4952" t="s">
        <v>5483</v>
      </c>
      <c r="S4952" t="s">
        <v>17015</v>
      </c>
    </row>
    <row r="4953" spans="1:19" x14ac:dyDescent="0.2">
      <c r="A4953" t="s">
        <v>4951</v>
      </c>
      <c r="B4953" t="s">
        <v>17012</v>
      </c>
      <c r="R4953" t="s">
        <v>5484</v>
      </c>
      <c r="S4953" t="s">
        <v>17012</v>
      </c>
    </row>
    <row r="4954" spans="1:19" x14ac:dyDescent="0.2">
      <c r="A4954" t="s">
        <v>4952</v>
      </c>
      <c r="B4954" t="s">
        <v>17012</v>
      </c>
      <c r="R4954" t="s">
        <v>5485</v>
      </c>
      <c r="S4954" t="s">
        <v>17012</v>
      </c>
    </row>
    <row r="4955" spans="1:19" x14ac:dyDescent="0.2">
      <c r="A4955" t="s">
        <v>4953</v>
      </c>
      <c r="B4955" t="s">
        <v>17012</v>
      </c>
      <c r="R4955" t="s">
        <v>5486</v>
      </c>
      <c r="S4955" t="s">
        <v>17012</v>
      </c>
    </row>
    <row r="4956" spans="1:19" x14ac:dyDescent="0.2">
      <c r="A4956" t="s">
        <v>4954</v>
      </c>
      <c r="B4956" t="s">
        <v>17016</v>
      </c>
      <c r="R4956" t="s">
        <v>5487</v>
      </c>
      <c r="S4956" t="s">
        <v>17012</v>
      </c>
    </row>
    <row r="4957" spans="1:19" x14ac:dyDescent="0.2">
      <c r="A4957" t="s">
        <v>4955</v>
      </c>
      <c r="B4957" t="s">
        <v>17012</v>
      </c>
      <c r="R4957" t="s">
        <v>5489</v>
      </c>
      <c r="S4957" t="s">
        <v>17015</v>
      </c>
    </row>
    <row r="4958" spans="1:19" x14ac:dyDescent="0.2">
      <c r="A4958" t="s">
        <v>4956</v>
      </c>
      <c r="B4958" t="s">
        <v>17012</v>
      </c>
      <c r="R4958" t="s">
        <v>5490</v>
      </c>
      <c r="S4958" t="s">
        <v>17015</v>
      </c>
    </row>
    <row r="4959" spans="1:19" x14ac:dyDescent="0.2">
      <c r="A4959" t="s">
        <v>4957</v>
      </c>
      <c r="B4959" t="s">
        <v>17027</v>
      </c>
      <c r="R4959" t="s">
        <v>5491</v>
      </c>
      <c r="S4959" t="s">
        <v>17012</v>
      </c>
    </row>
    <row r="4960" spans="1:19" x14ac:dyDescent="0.2">
      <c r="A4960" t="s">
        <v>4958</v>
      </c>
      <c r="B4960" t="s">
        <v>17012</v>
      </c>
      <c r="R4960" t="s">
        <v>5492</v>
      </c>
      <c r="S4960" t="s">
        <v>17012</v>
      </c>
    </row>
    <row r="4961" spans="1:19" x14ac:dyDescent="0.2">
      <c r="A4961" t="s">
        <v>4959</v>
      </c>
      <c r="B4961" t="s">
        <v>17044</v>
      </c>
      <c r="R4961" t="s">
        <v>5493</v>
      </c>
      <c r="S4961" t="s">
        <v>17020</v>
      </c>
    </row>
    <row r="4962" spans="1:19" x14ac:dyDescent="0.2">
      <c r="A4962" t="s">
        <v>4960</v>
      </c>
      <c r="B4962" t="s">
        <v>17012</v>
      </c>
      <c r="R4962" t="s">
        <v>5494</v>
      </c>
      <c r="S4962" t="s">
        <v>17020</v>
      </c>
    </row>
    <row r="4963" spans="1:19" x14ac:dyDescent="0.2">
      <c r="A4963" t="s">
        <v>4961</v>
      </c>
      <c r="B4963" t="s">
        <v>17032</v>
      </c>
      <c r="R4963" t="s">
        <v>5495</v>
      </c>
      <c r="S4963" t="s">
        <v>17012</v>
      </c>
    </row>
    <row r="4964" spans="1:19" x14ac:dyDescent="0.2">
      <c r="A4964" t="s">
        <v>4962</v>
      </c>
      <c r="B4964" t="s">
        <v>17012</v>
      </c>
      <c r="R4964" t="s">
        <v>5496</v>
      </c>
      <c r="S4964" t="s">
        <v>17012</v>
      </c>
    </row>
    <row r="4965" spans="1:19" x14ac:dyDescent="0.2">
      <c r="A4965" t="s">
        <v>4963</v>
      </c>
      <c r="B4965" t="s">
        <v>17020</v>
      </c>
      <c r="R4965" t="s">
        <v>5497</v>
      </c>
      <c r="S4965" t="s">
        <v>17012</v>
      </c>
    </row>
    <row r="4966" spans="1:19" x14ac:dyDescent="0.2">
      <c r="A4966" t="s">
        <v>4964</v>
      </c>
      <c r="B4966" t="s">
        <v>17012</v>
      </c>
      <c r="R4966" t="s">
        <v>5498</v>
      </c>
      <c r="S4966" t="s">
        <v>17012</v>
      </c>
    </row>
    <row r="4967" spans="1:19" x14ac:dyDescent="0.2">
      <c r="A4967" t="s">
        <v>4965</v>
      </c>
      <c r="B4967" t="s">
        <v>17012</v>
      </c>
      <c r="R4967" t="s">
        <v>5499</v>
      </c>
      <c r="S4967" t="s">
        <v>17012</v>
      </c>
    </row>
    <row r="4968" spans="1:19" x14ac:dyDescent="0.2">
      <c r="A4968" t="s">
        <v>4966</v>
      </c>
      <c r="B4968" t="s">
        <v>17012</v>
      </c>
      <c r="R4968" t="s">
        <v>5500</v>
      </c>
      <c r="S4968" t="s">
        <v>17012</v>
      </c>
    </row>
    <row r="4969" spans="1:19" x14ac:dyDescent="0.2">
      <c r="A4969" t="s">
        <v>4967</v>
      </c>
      <c r="B4969" t="s">
        <v>17012</v>
      </c>
      <c r="R4969" t="s">
        <v>5501</v>
      </c>
      <c r="S4969" t="s">
        <v>17012</v>
      </c>
    </row>
    <row r="4970" spans="1:19" x14ac:dyDescent="0.2">
      <c r="A4970" t="s">
        <v>4968</v>
      </c>
      <c r="B4970" t="s">
        <v>17017</v>
      </c>
      <c r="R4970" t="s">
        <v>5502</v>
      </c>
      <c r="S4970" t="s">
        <v>17012</v>
      </c>
    </row>
    <row r="4971" spans="1:19" x14ac:dyDescent="0.2">
      <c r="A4971" t="s">
        <v>4969</v>
      </c>
      <c r="B4971" t="s">
        <v>17020</v>
      </c>
      <c r="R4971" t="s">
        <v>5503</v>
      </c>
      <c r="S4971" t="s">
        <v>17012</v>
      </c>
    </row>
    <row r="4972" spans="1:19" x14ac:dyDescent="0.2">
      <c r="A4972" t="s">
        <v>4970</v>
      </c>
      <c r="B4972" t="s">
        <v>17017</v>
      </c>
      <c r="R4972" t="s">
        <v>5504</v>
      </c>
      <c r="S4972" t="s">
        <v>17020</v>
      </c>
    </row>
    <row r="4973" spans="1:19" x14ac:dyDescent="0.2">
      <c r="A4973" t="s">
        <v>4971</v>
      </c>
      <c r="B4973" t="s">
        <v>17012</v>
      </c>
      <c r="R4973" t="s">
        <v>5505</v>
      </c>
      <c r="S4973" t="s">
        <v>17012</v>
      </c>
    </row>
    <row r="4974" spans="1:19" x14ac:dyDescent="0.2">
      <c r="A4974" t="s">
        <v>4972</v>
      </c>
      <c r="B4974" t="s">
        <v>17012</v>
      </c>
      <c r="R4974" t="s">
        <v>5506</v>
      </c>
      <c r="S4974" t="s">
        <v>17020</v>
      </c>
    </row>
    <row r="4975" spans="1:19" x14ac:dyDescent="0.2">
      <c r="A4975" t="s">
        <v>4973</v>
      </c>
      <c r="B4975" t="s">
        <v>17012</v>
      </c>
      <c r="R4975" t="s">
        <v>5507</v>
      </c>
      <c r="S4975" t="s">
        <v>17012</v>
      </c>
    </row>
    <row r="4976" spans="1:19" x14ac:dyDescent="0.2">
      <c r="A4976" t="s">
        <v>4974</v>
      </c>
      <c r="B4976" t="s">
        <v>17012</v>
      </c>
      <c r="R4976" t="s">
        <v>5508</v>
      </c>
      <c r="S4976" t="s">
        <v>17012</v>
      </c>
    </row>
    <row r="4977" spans="1:19" x14ac:dyDescent="0.2">
      <c r="A4977" t="s">
        <v>4975</v>
      </c>
      <c r="B4977" t="s">
        <v>17012</v>
      </c>
      <c r="R4977" t="s">
        <v>5509</v>
      </c>
      <c r="S4977" t="s">
        <v>17012</v>
      </c>
    </row>
    <row r="4978" spans="1:19" x14ac:dyDescent="0.2">
      <c r="A4978" t="s">
        <v>4976</v>
      </c>
      <c r="B4978" t="s">
        <v>17012</v>
      </c>
      <c r="R4978" t="s">
        <v>5510</v>
      </c>
      <c r="S4978" t="s">
        <v>17012</v>
      </c>
    </row>
    <row r="4979" spans="1:19" x14ac:dyDescent="0.2">
      <c r="A4979" t="s">
        <v>4977</v>
      </c>
      <c r="B4979" t="s">
        <v>17037</v>
      </c>
      <c r="R4979" t="s">
        <v>5511</v>
      </c>
      <c r="S4979" t="s">
        <v>17012</v>
      </c>
    </row>
    <row r="4980" spans="1:19" x14ac:dyDescent="0.2">
      <c r="A4980" t="s">
        <v>4978</v>
      </c>
      <c r="B4980" t="s">
        <v>17030</v>
      </c>
      <c r="R4980" t="s">
        <v>5512</v>
      </c>
      <c r="S4980" t="s">
        <v>17012</v>
      </c>
    </row>
    <row r="4981" spans="1:19" x14ac:dyDescent="0.2">
      <c r="A4981" t="s">
        <v>4979</v>
      </c>
      <c r="B4981" t="s">
        <v>17012</v>
      </c>
      <c r="R4981" t="s">
        <v>5513</v>
      </c>
      <c r="S4981" t="s">
        <v>17012</v>
      </c>
    </row>
    <row r="4982" spans="1:19" x14ac:dyDescent="0.2">
      <c r="A4982" t="s">
        <v>4980</v>
      </c>
      <c r="B4982" t="s">
        <v>17012</v>
      </c>
      <c r="R4982" t="s">
        <v>5514</v>
      </c>
      <c r="S4982" t="s">
        <v>17012</v>
      </c>
    </row>
    <row r="4983" spans="1:19" x14ac:dyDescent="0.2">
      <c r="A4983" t="s">
        <v>4981</v>
      </c>
      <c r="B4983" t="s">
        <v>17012</v>
      </c>
      <c r="R4983" t="s">
        <v>5515</v>
      </c>
      <c r="S4983" t="s">
        <v>17012</v>
      </c>
    </row>
    <row r="4984" spans="1:19" x14ac:dyDescent="0.2">
      <c r="A4984" t="s">
        <v>4982</v>
      </c>
      <c r="B4984" t="s">
        <v>17012</v>
      </c>
      <c r="R4984" t="s">
        <v>5516</v>
      </c>
      <c r="S4984" t="s">
        <v>17012</v>
      </c>
    </row>
    <row r="4985" spans="1:19" x14ac:dyDescent="0.2">
      <c r="A4985" t="s">
        <v>4983</v>
      </c>
      <c r="B4985" t="s">
        <v>17012</v>
      </c>
      <c r="R4985" t="s">
        <v>5517</v>
      </c>
      <c r="S4985" t="s">
        <v>17015</v>
      </c>
    </row>
    <row r="4986" spans="1:19" x14ac:dyDescent="0.2">
      <c r="A4986" t="s">
        <v>4984</v>
      </c>
      <c r="B4986" t="s">
        <v>17012</v>
      </c>
      <c r="R4986" t="s">
        <v>5518</v>
      </c>
      <c r="S4986" t="s">
        <v>17012</v>
      </c>
    </row>
    <row r="4987" spans="1:19" x14ac:dyDescent="0.2">
      <c r="A4987" t="s">
        <v>4985</v>
      </c>
      <c r="B4987" t="s">
        <v>17012</v>
      </c>
      <c r="R4987" t="s">
        <v>5520</v>
      </c>
      <c r="S4987" t="s">
        <v>17012</v>
      </c>
    </row>
    <row r="4988" spans="1:19" x14ac:dyDescent="0.2">
      <c r="A4988" t="s">
        <v>4986</v>
      </c>
      <c r="B4988" t="s">
        <v>17012</v>
      </c>
      <c r="R4988" t="s">
        <v>5521</v>
      </c>
      <c r="S4988" t="s">
        <v>17015</v>
      </c>
    </row>
    <row r="4989" spans="1:19" x14ac:dyDescent="0.2">
      <c r="A4989" t="s">
        <v>4987</v>
      </c>
      <c r="B4989" t="s">
        <v>17039</v>
      </c>
      <c r="R4989" t="s">
        <v>5522</v>
      </c>
      <c r="S4989" t="s">
        <v>17012</v>
      </c>
    </row>
    <row r="4990" spans="1:19" x14ac:dyDescent="0.2">
      <c r="A4990" t="s">
        <v>4988</v>
      </c>
      <c r="B4990" t="s">
        <v>17012</v>
      </c>
      <c r="R4990" t="s">
        <v>5523</v>
      </c>
      <c r="S4990" t="s">
        <v>17014</v>
      </c>
    </row>
    <row r="4991" spans="1:19" x14ac:dyDescent="0.2">
      <c r="A4991" t="s">
        <v>4989</v>
      </c>
      <c r="B4991" t="s">
        <v>17012</v>
      </c>
      <c r="R4991" t="s">
        <v>5524</v>
      </c>
      <c r="S4991" t="s">
        <v>17012</v>
      </c>
    </row>
    <row r="4992" spans="1:19" x14ac:dyDescent="0.2">
      <c r="A4992" t="s">
        <v>4990</v>
      </c>
      <c r="B4992" t="s">
        <v>17012</v>
      </c>
      <c r="R4992" t="s">
        <v>5525</v>
      </c>
      <c r="S4992" t="s">
        <v>17012</v>
      </c>
    </row>
    <row r="4993" spans="1:19" x14ac:dyDescent="0.2">
      <c r="A4993" t="s">
        <v>4991</v>
      </c>
      <c r="B4993" t="s">
        <v>17012</v>
      </c>
      <c r="R4993" t="s">
        <v>5526</v>
      </c>
      <c r="S4993" t="s">
        <v>17012</v>
      </c>
    </row>
    <row r="4994" spans="1:19" x14ac:dyDescent="0.2">
      <c r="A4994" t="s">
        <v>4992</v>
      </c>
      <c r="B4994" t="s">
        <v>17012</v>
      </c>
      <c r="R4994" t="s">
        <v>5527</v>
      </c>
      <c r="S4994" t="s">
        <v>17017</v>
      </c>
    </row>
    <row r="4995" spans="1:19" x14ac:dyDescent="0.2">
      <c r="A4995" t="s">
        <v>4993</v>
      </c>
      <c r="B4995" t="s">
        <v>17012</v>
      </c>
      <c r="R4995" t="s">
        <v>5528</v>
      </c>
      <c r="S4995" t="s">
        <v>17012</v>
      </c>
    </row>
    <row r="4996" spans="1:19" x14ac:dyDescent="0.2">
      <c r="A4996" t="s">
        <v>4994</v>
      </c>
      <c r="B4996" t="s">
        <v>17019</v>
      </c>
      <c r="R4996" t="s">
        <v>5529</v>
      </c>
      <c r="S4996" t="s">
        <v>17012</v>
      </c>
    </row>
    <row r="4997" spans="1:19" x14ac:dyDescent="0.2">
      <c r="A4997" t="s">
        <v>4995</v>
      </c>
      <c r="B4997" t="s">
        <v>17012</v>
      </c>
      <c r="R4997" t="s">
        <v>5530</v>
      </c>
      <c r="S4997" t="s">
        <v>17012</v>
      </c>
    </row>
    <row r="4998" spans="1:19" x14ac:dyDescent="0.2">
      <c r="A4998" t="s">
        <v>4996</v>
      </c>
      <c r="B4998" t="s">
        <v>17012</v>
      </c>
      <c r="R4998" t="s">
        <v>5531</v>
      </c>
      <c r="S4998" t="s">
        <v>17022</v>
      </c>
    </row>
    <row r="4999" spans="1:19" x14ac:dyDescent="0.2">
      <c r="A4999" t="s">
        <v>4997</v>
      </c>
      <c r="B4999" t="s">
        <v>17020</v>
      </c>
      <c r="R4999" t="s">
        <v>5532</v>
      </c>
      <c r="S4999" t="s">
        <v>17020</v>
      </c>
    </row>
    <row r="5000" spans="1:19" x14ac:dyDescent="0.2">
      <c r="A5000" t="s">
        <v>4998</v>
      </c>
      <c r="B5000" t="s">
        <v>17012</v>
      </c>
      <c r="R5000" t="s">
        <v>5533</v>
      </c>
      <c r="S5000" t="s">
        <v>17012</v>
      </c>
    </row>
    <row r="5001" spans="1:19" x14ac:dyDescent="0.2">
      <c r="A5001" t="s">
        <v>4999</v>
      </c>
      <c r="B5001" t="s">
        <v>17012</v>
      </c>
      <c r="R5001" t="s">
        <v>5534</v>
      </c>
      <c r="S5001" t="s">
        <v>17012</v>
      </c>
    </row>
    <row r="5002" spans="1:19" x14ac:dyDescent="0.2">
      <c r="A5002" t="s">
        <v>5000</v>
      </c>
      <c r="B5002" t="s">
        <v>17012</v>
      </c>
      <c r="R5002" t="s">
        <v>5535</v>
      </c>
      <c r="S5002" t="s">
        <v>17012</v>
      </c>
    </row>
    <row r="5003" spans="1:19" x14ac:dyDescent="0.2">
      <c r="A5003" t="s">
        <v>5001</v>
      </c>
      <c r="B5003" t="s">
        <v>17014</v>
      </c>
      <c r="R5003" t="s">
        <v>5536</v>
      </c>
      <c r="S5003" t="s">
        <v>17012</v>
      </c>
    </row>
    <row r="5004" spans="1:19" x14ac:dyDescent="0.2">
      <c r="A5004" t="s">
        <v>5002</v>
      </c>
      <c r="B5004" t="s">
        <v>17012</v>
      </c>
      <c r="R5004" t="s">
        <v>5537</v>
      </c>
      <c r="S5004" t="s">
        <v>17012</v>
      </c>
    </row>
    <row r="5005" spans="1:19" x14ac:dyDescent="0.2">
      <c r="A5005" t="s">
        <v>5003</v>
      </c>
      <c r="B5005" t="s">
        <v>17012</v>
      </c>
      <c r="R5005" t="s">
        <v>5538</v>
      </c>
      <c r="S5005" t="s">
        <v>17012</v>
      </c>
    </row>
    <row r="5006" spans="1:19" x14ac:dyDescent="0.2">
      <c r="A5006" t="s">
        <v>5004</v>
      </c>
      <c r="B5006" t="s">
        <v>17012</v>
      </c>
      <c r="R5006" t="s">
        <v>5540</v>
      </c>
      <c r="S5006" t="s">
        <v>17012</v>
      </c>
    </row>
    <row r="5007" spans="1:19" x14ac:dyDescent="0.2">
      <c r="A5007" t="s">
        <v>5005</v>
      </c>
      <c r="B5007" t="s">
        <v>17018</v>
      </c>
      <c r="R5007" t="s">
        <v>5541</v>
      </c>
      <c r="S5007" t="s">
        <v>17015</v>
      </c>
    </row>
    <row r="5008" spans="1:19" x14ac:dyDescent="0.2">
      <c r="A5008" t="s">
        <v>5006</v>
      </c>
      <c r="B5008" t="s">
        <v>17012</v>
      </c>
      <c r="R5008" t="s">
        <v>5542</v>
      </c>
      <c r="S5008" t="s">
        <v>17015</v>
      </c>
    </row>
    <row r="5009" spans="1:19" x14ac:dyDescent="0.2">
      <c r="A5009" t="s">
        <v>5007</v>
      </c>
      <c r="B5009" t="s">
        <v>17012</v>
      </c>
      <c r="R5009" t="s">
        <v>5543</v>
      </c>
      <c r="S5009" t="s">
        <v>17014</v>
      </c>
    </row>
    <row r="5010" spans="1:19" x14ac:dyDescent="0.2">
      <c r="A5010" t="s">
        <v>5008</v>
      </c>
      <c r="B5010" t="s">
        <v>17012</v>
      </c>
      <c r="R5010" t="s">
        <v>5545</v>
      </c>
      <c r="S5010" t="s">
        <v>17012</v>
      </c>
    </row>
    <row r="5011" spans="1:19" x14ac:dyDescent="0.2">
      <c r="A5011" t="s">
        <v>5009</v>
      </c>
      <c r="B5011" t="s">
        <v>17015</v>
      </c>
      <c r="R5011" t="s">
        <v>5549</v>
      </c>
      <c r="S5011" t="s">
        <v>17012</v>
      </c>
    </row>
    <row r="5012" spans="1:19" x14ac:dyDescent="0.2">
      <c r="A5012" t="s">
        <v>5010</v>
      </c>
      <c r="B5012" t="s">
        <v>17012</v>
      </c>
      <c r="R5012" t="s">
        <v>5550</v>
      </c>
      <c r="S5012" t="s">
        <v>17012</v>
      </c>
    </row>
    <row r="5013" spans="1:19" x14ac:dyDescent="0.2">
      <c r="A5013" t="s">
        <v>5011</v>
      </c>
      <c r="B5013" t="s">
        <v>17012</v>
      </c>
      <c r="R5013" t="s">
        <v>5551</v>
      </c>
      <c r="S5013" t="s">
        <v>17012</v>
      </c>
    </row>
    <row r="5014" spans="1:19" x14ac:dyDescent="0.2">
      <c r="A5014" t="s">
        <v>5012</v>
      </c>
      <c r="B5014" t="s">
        <v>17012</v>
      </c>
      <c r="R5014" t="s">
        <v>5552</v>
      </c>
      <c r="S5014" t="s">
        <v>17012</v>
      </c>
    </row>
    <row r="5015" spans="1:19" x14ac:dyDescent="0.2">
      <c r="A5015" t="s">
        <v>5013</v>
      </c>
      <c r="B5015" t="s">
        <v>17020</v>
      </c>
      <c r="R5015" t="s">
        <v>5553</v>
      </c>
      <c r="S5015" t="s">
        <v>17012</v>
      </c>
    </row>
    <row r="5016" spans="1:19" x14ac:dyDescent="0.2">
      <c r="A5016" t="s">
        <v>5014</v>
      </c>
      <c r="B5016" t="s">
        <v>17012</v>
      </c>
      <c r="R5016" t="s">
        <v>5554</v>
      </c>
      <c r="S5016" t="s">
        <v>17015</v>
      </c>
    </row>
    <row r="5017" spans="1:19" x14ac:dyDescent="0.2">
      <c r="A5017" t="s">
        <v>5015</v>
      </c>
      <c r="B5017" t="s">
        <v>17012</v>
      </c>
      <c r="R5017" t="s">
        <v>5556</v>
      </c>
      <c r="S5017" t="s">
        <v>17012</v>
      </c>
    </row>
    <row r="5018" spans="1:19" x14ac:dyDescent="0.2">
      <c r="A5018" t="s">
        <v>5016</v>
      </c>
      <c r="B5018" t="s">
        <v>17015</v>
      </c>
      <c r="R5018" t="s">
        <v>5557</v>
      </c>
      <c r="S5018" t="s">
        <v>17012</v>
      </c>
    </row>
    <row r="5019" spans="1:19" x14ac:dyDescent="0.2">
      <c r="A5019" t="s">
        <v>5017</v>
      </c>
      <c r="B5019" t="s">
        <v>17012</v>
      </c>
      <c r="R5019" t="s">
        <v>5558</v>
      </c>
      <c r="S5019" t="s">
        <v>17020</v>
      </c>
    </row>
    <row r="5020" spans="1:19" x14ac:dyDescent="0.2">
      <c r="A5020" t="s">
        <v>5018</v>
      </c>
      <c r="B5020" t="s">
        <v>17012</v>
      </c>
      <c r="R5020" t="s">
        <v>5560</v>
      </c>
      <c r="S5020" t="s">
        <v>17015</v>
      </c>
    </row>
    <row r="5021" spans="1:19" x14ac:dyDescent="0.2">
      <c r="A5021" t="s">
        <v>5019</v>
      </c>
      <c r="B5021" t="s">
        <v>17012</v>
      </c>
      <c r="R5021" t="s">
        <v>5561</v>
      </c>
      <c r="S5021" t="s">
        <v>17012</v>
      </c>
    </row>
    <row r="5022" spans="1:19" x14ac:dyDescent="0.2">
      <c r="A5022" t="s">
        <v>5020</v>
      </c>
      <c r="B5022" t="s">
        <v>17012</v>
      </c>
      <c r="R5022" t="s">
        <v>5562</v>
      </c>
      <c r="S5022" t="s">
        <v>17012</v>
      </c>
    </row>
    <row r="5023" spans="1:19" x14ac:dyDescent="0.2">
      <c r="A5023" t="s">
        <v>5021</v>
      </c>
      <c r="B5023" t="s">
        <v>17012</v>
      </c>
      <c r="R5023" t="s">
        <v>5563</v>
      </c>
      <c r="S5023" t="s">
        <v>17012</v>
      </c>
    </row>
    <row r="5024" spans="1:19" x14ac:dyDescent="0.2">
      <c r="A5024" t="s">
        <v>5022</v>
      </c>
      <c r="B5024" t="s">
        <v>17012</v>
      </c>
      <c r="R5024" t="s">
        <v>5564</v>
      </c>
      <c r="S5024" t="s">
        <v>17012</v>
      </c>
    </row>
    <row r="5025" spans="1:19" x14ac:dyDescent="0.2">
      <c r="A5025" t="s">
        <v>5023</v>
      </c>
      <c r="B5025" t="s">
        <v>17012</v>
      </c>
      <c r="R5025" t="s">
        <v>5565</v>
      </c>
      <c r="S5025" t="s">
        <v>17020</v>
      </c>
    </row>
    <row r="5026" spans="1:19" x14ac:dyDescent="0.2">
      <c r="A5026" t="s">
        <v>5024</v>
      </c>
      <c r="B5026" t="s">
        <v>17012</v>
      </c>
      <c r="R5026" t="s">
        <v>5566</v>
      </c>
      <c r="S5026" t="s">
        <v>17015</v>
      </c>
    </row>
    <row r="5027" spans="1:19" x14ac:dyDescent="0.2">
      <c r="A5027" t="s">
        <v>5025</v>
      </c>
      <c r="B5027" t="s">
        <v>17012</v>
      </c>
      <c r="R5027" t="s">
        <v>5567</v>
      </c>
      <c r="S5027" t="s">
        <v>17012</v>
      </c>
    </row>
    <row r="5028" spans="1:19" x14ac:dyDescent="0.2">
      <c r="A5028" t="s">
        <v>5026</v>
      </c>
      <c r="B5028" t="s">
        <v>17015</v>
      </c>
      <c r="R5028" t="s">
        <v>5568</v>
      </c>
      <c r="S5028" t="s">
        <v>17012</v>
      </c>
    </row>
    <row r="5029" spans="1:19" x14ac:dyDescent="0.2">
      <c r="A5029" t="s">
        <v>5027</v>
      </c>
      <c r="B5029" t="s">
        <v>17012</v>
      </c>
      <c r="R5029" t="s">
        <v>5569</v>
      </c>
      <c r="S5029" t="s">
        <v>17012</v>
      </c>
    </row>
    <row r="5030" spans="1:19" x14ac:dyDescent="0.2">
      <c r="A5030" t="s">
        <v>5028</v>
      </c>
      <c r="B5030" t="s">
        <v>17020</v>
      </c>
      <c r="R5030" t="s">
        <v>5570</v>
      </c>
      <c r="S5030" t="s">
        <v>17012</v>
      </c>
    </row>
    <row r="5031" spans="1:19" x14ac:dyDescent="0.2">
      <c r="A5031" t="s">
        <v>5029</v>
      </c>
      <c r="B5031" t="s">
        <v>17012</v>
      </c>
      <c r="R5031" t="s">
        <v>5571</v>
      </c>
      <c r="S5031" t="s">
        <v>17014</v>
      </c>
    </row>
    <row r="5032" spans="1:19" x14ac:dyDescent="0.2">
      <c r="A5032" t="s">
        <v>5030</v>
      </c>
      <c r="B5032" t="s">
        <v>17012</v>
      </c>
      <c r="R5032" t="s">
        <v>5572</v>
      </c>
      <c r="S5032" t="s">
        <v>17014</v>
      </c>
    </row>
    <row r="5033" spans="1:19" x14ac:dyDescent="0.2">
      <c r="A5033" t="s">
        <v>5031</v>
      </c>
      <c r="B5033" t="s">
        <v>17012</v>
      </c>
      <c r="R5033" t="s">
        <v>5575</v>
      </c>
      <c r="S5033" t="s">
        <v>17012</v>
      </c>
    </row>
    <row r="5034" spans="1:19" x14ac:dyDescent="0.2">
      <c r="A5034" t="s">
        <v>5032</v>
      </c>
      <c r="B5034" t="s">
        <v>17012</v>
      </c>
      <c r="R5034" t="s">
        <v>5576</v>
      </c>
      <c r="S5034" t="s">
        <v>17012</v>
      </c>
    </row>
    <row r="5035" spans="1:19" x14ac:dyDescent="0.2">
      <c r="A5035" t="s">
        <v>5033</v>
      </c>
      <c r="B5035" t="s">
        <v>17012</v>
      </c>
      <c r="R5035" t="s">
        <v>5577</v>
      </c>
      <c r="S5035" t="s">
        <v>17012</v>
      </c>
    </row>
    <row r="5036" spans="1:19" x14ac:dyDescent="0.2">
      <c r="A5036" t="s">
        <v>5034</v>
      </c>
      <c r="B5036" t="s">
        <v>17015</v>
      </c>
      <c r="R5036" t="s">
        <v>5578</v>
      </c>
      <c r="S5036" t="s">
        <v>17012</v>
      </c>
    </row>
    <row r="5037" spans="1:19" x14ac:dyDescent="0.2">
      <c r="A5037" t="s">
        <v>5035</v>
      </c>
      <c r="B5037" t="s">
        <v>17012</v>
      </c>
      <c r="R5037" t="s">
        <v>5579</v>
      </c>
      <c r="S5037" t="s">
        <v>17012</v>
      </c>
    </row>
    <row r="5038" spans="1:19" x14ac:dyDescent="0.2">
      <c r="A5038" t="s">
        <v>5036</v>
      </c>
      <c r="B5038" t="s">
        <v>17015</v>
      </c>
      <c r="R5038" t="s">
        <v>5580</v>
      </c>
      <c r="S5038" t="s">
        <v>17012</v>
      </c>
    </row>
    <row r="5039" spans="1:19" x14ac:dyDescent="0.2">
      <c r="A5039" t="s">
        <v>5037</v>
      </c>
      <c r="B5039" t="s">
        <v>17015</v>
      </c>
      <c r="R5039" t="s">
        <v>5581</v>
      </c>
      <c r="S5039" t="s">
        <v>17017</v>
      </c>
    </row>
    <row r="5040" spans="1:19" x14ac:dyDescent="0.2">
      <c r="A5040" t="s">
        <v>5038</v>
      </c>
      <c r="B5040" t="s">
        <v>17012</v>
      </c>
      <c r="R5040" t="s">
        <v>5582</v>
      </c>
      <c r="S5040" t="s">
        <v>17012</v>
      </c>
    </row>
    <row r="5041" spans="1:19" x14ac:dyDescent="0.2">
      <c r="A5041" t="s">
        <v>5039</v>
      </c>
      <c r="B5041" t="s">
        <v>17020</v>
      </c>
      <c r="R5041" t="s">
        <v>5583</v>
      </c>
      <c r="S5041" t="s">
        <v>17012</v>
      </c>
    </row>
    <row r="5042" spans="1:19" x14ac:dyDescent="0.2">
      <c r="A5042" t="s">
        <v>5040</v>
      </c>
      <c r="B5042" t="s">
        <v>17012</v>
      </c>
      <c r="R5042" t="s">
        <v>5585</v>
      </c>
      <c r="S5042" t="s">
        <v>17012</v>
      </c>
    </row>
    <row r="5043" spans="1:19" x14ac:dyDescent="0.2">
      <c r="A5043" t="s">
        <v>5041</v>
      </c>
      <c r="B5043" t="s">
        <v>17015</v>
      </c>
      <c r="R5043" t="s">
        <v>5586</v>
      </c>
      <c r="S5043" t="s">
        <v>17012</v>
      </c>
    </row>
    <row r="5044" spans="1:19" x14ac:dyDescent="0.2">
      <c r="A5044" t="s">
        <v>5042</v>
      </c>
      <c r="B5044" t="s">
        <v>17014</v>
      </c>
      <c r="R5044" t="s">
        <v>5587</v>
      </c>
      <c r="S5044" t="s">
        <v>17015</v>
      </c>
    </row>
    <row r="5045" spans="1:19" x14ac:dyDescent="0.2">
      <c r="A5045" t="s">
        <v>5043</v>
      </c>
      <c r="B5045" t="s">
        <v>17014</v>
      </c>
      <c r="R5045" t="s">
        <v>5589</v>
      </c>
      <c r="S5045" t="s">
        <v>17012</v>
      </c>
    </row>
    <row r="5046" spans="1:19" x14ac:dyDescent="0.2">
      <c r="A5046" t="s">
        <v>5044</v>
      </c>
      <c r="B5046" t="s">
        <v>17012</v>
      </c>
      <c r="R5046" t="s">
        <v>5590</v>
      </c>
      <c r="S5046" t="s">
        <v>17012</v>
      </c>
    </row>
    <row r="5047" spans="1:19" x14ac:dyDescent="0.2">
      <c r="A5047" t="s">
        <v>5045</v>
      </c>
      <c r="B5047" t="s">
        <v>17034</v>
      </c>
      <c r="R5047" t="s">
        <v>5591</v>
      </c>
      <c r="S5047" t="s">
        <v>17012</v>
      </c>
    </row>
    <row r="5048" spans="1:19" x14ac:dyDescent="0.2">
      <c r="A5048" t="s">
        <v>5046</v>
      </c>
      <c r="B5048" t="s">
        <v>17012</v>
      </c>
      <c r="R5048" t="s">
        <v>5592</v>
      </c>
      <c r="S5048" t="s">
        <v>17012</v>
      </c>
    </row>
    <row r="5049" spans="1:19" x14ac:dyDescent="0.2">
      <c r="A5049" t="s">
        <v>5047</v>
      </c>
      <c r="B5049" t="s">
        <v>17012</v>
      </c>
      <c r="R5049" t="s">
        <v>5594</v>
      </c>
      <c r="S5049" t="s">
        <v>17012</v>
      </c>
    </row>
    <row r="5050" spans="1:19" x14ac:dyDescent="0.2">
      <c r="A5050" t="s">
        <v>5048</v>
      </c>
      <c r="B5050" t="s">
        <v>17015</v>
      </c>
      <c r="R5050" t="s">
        <v>5595</v>
      </c>
      <c r="S5050" t="s">
        <v>17012</v>
      </c>
    </row>
    <row r="5051" spans="1:19" x14ac:dyDescent="0.2">
      <c r="A5051" t="s">
        <v>5049</v>
      </c>
      <c r="B5051" t="s">
        <v>17012</v>
      </c>
      <c r="R5051" t="s">
        <v>5596</v>
      </c>
      <c r="S5051" t="s">
        <v>17012</v>
      </c>
    </row>
    <row r="5052" spans="1:19" x14ac:dyDescent="0.2">
      <c r="A5052" t="s">
        <v>5050</v>
      </c>
      <c r="B5052" t="s">
        <v>17032</v>
      </c>
      <c r="R5052" t="s">
        <v>5597</v>
      </c>
      <c r="S5052" t="s">
        <v>17012</v>
      </c>
    </row>
    <row r="5053" spans="1:19" x14ac:dyDescent="0.2">
      <c r="A5053" t="s">
        <v>5051</v>
      </c>
      <c r="B5053" t="s">
        <v>17012</v>
      </c>
      <c r="R5053" t="s">
        <v>5598</v>
      </c>
      <c r="S5053" t="s">
        <v>17012</v>
      </c>
    </row>
    <row r="5054" spans="1:19" x14ac:dyDescent="0.2">
      <c r="A5054" t="s">
        <v>5052</v>
      </c>
      <c r="B5054" t="s">
        <v>17020</v>
      </c>
      <c r="R5054" t="s">
        <v>5599</v>
      </c>
      <c r="S5054" t="s">
        <v>17012</v>
      </c>
    </row>
    <row r="5055" spans="1:19" x14ac:dyDescent="0.2">
      <c r="A5055" t="s">
        <v>5053</v>
      </c>
      <c r="B5055" t="s">
        <v>17019</v>
      </c>
      <c r="R5055" t="s">
        <v>5600</v>
      </c>
      <c r="S5055" t="s">
        <v>17012</v>
      </c>
    </row>
    <row r="5056" spans="1:19" x14ac:dyDescent="0.2">
      <c r="A5056" t="s">
        <v>5054</v>
      </c>
      <c r="B5056" t="s">
        <v>17019</v>
      </c>
      <c r="R5056" t="s">
        <v>5601</v>
      </c>
      <c r="S5056" t="s">
        <v>17012</v>
      </c>
    </row>
    <row r="5057" spans="1:19" x14ac:dyDescent="0.2">
      <c r="A5057" t="s">
        <v>5055</v>
      </c>
      <c r="B5057" t="s">
        <v>17012</v>
      </c>
      <c r="R5057" t="s">
        <v>5602</v>
      </c>
      <c r="S5057" t="s">
        <v>17012</v>
      </c>
    </row>
    <row r="5058" spans="1:19" x14ac:dyDescent="0.2">
      <c r="A5058" t="s">
        <v>5056</v>
      </c>
      <c r="B5058" t="s">
        <v>17012</v>
      </c>
      <c r="R5058" t="s">
        <v>5603</v>
      </c>
      <c r="S5058" t="s">
        <v>17015</v>
      </c>
    </row>
    <row r="5059" spans="1:19" x14ac:dyDescent="0.2">
      <c r="A5059" t="s">
        <v>5057</v>
      </c>
      <c r="B5059" t="s">
        <v>17012</v>
      </c>
      <c r="R5059" t="s">
        <v>5604</v>
      </c>
      <c r="S5059" t="s">
        <v>17012</v>
      </c>
    </row>
    <row r="5060" spans="1:19" x14ac:dyDescent="0.2">
      <c r="A5060" t="s">
        <v>5058</v>
      </c>
      <c r="B5060" t="s">
        <v>17012</v>
      </c>
      <c r="R5060" t="s">
        <v>5606</v>
      </c>
      <c r="S5060" t="s">
        <v>17012</v>
      </c>
    </row>
    <row r="5061" spans="1:19" x14ac:dyDescent="0.2">
      <c r="A5061" t="s">
        <v>5059</v>
      </c>
      <c r="B5061" t="s">
        <v>17020</v>
      </c>
      <c r="R5061" t="s">
        <v>5607</v>
      </c>
      <c r="S5061" t="s">
        <v>17020</v>
      </c>
    </row>
    <row r="5062" spans="1:19" x14ac:dyDescent="0.2">
      <c r="A5062" t="s">
        <v>5060</v>
      </c>
      <c r="B5062" t="s">
        <v>17012</v>
      </c>
      <c r="R5062" t="s">
        <v>5608</v>
      </c>
      <c r="S5062" t="s">
        <v>17024</v>
      </c>
    </row>
    <row r="5063" spans="1:19" x14ac:dyDescent="0.2">
      <c r="A5063" t="s">
        <v>5061</v>
      </c>
      <c r="B5063" t="s">
        <v>17020</v>
      </c>
      <c r="R5063" t="s">
        <v>5609</v>
      </c>
      <c r="S5063" t="s">
        <v>17015</v>
      </c>
    </row>
    <row r="5064" spans="1:19" x14ac:dyDescent="0.2">
      <c r="A5064" t="s">
        <v>5062</v>
      </c>
      <c r="B5064" t="s">
        <v>17012</v>
      </c>
      <c r="R5064" t="s">
        <v>5610</v>
      </c>
      <c r="S5064" t="s">
        <v>17012</v>
      </c>
    </row>
    <row r="5065" spans="1:19" x14ac:dyDescent="0.2">
      <c r="A5065" t="s">
        <v>5063</v>
      </c>
      <c r="B5065" t="s">
        <v>17012</v>
      </c>
      <c r="R5065" t="s">
        <v>5611</v>
      </c>
      <c r="S5065" t="s">
        <v>17012</v>
      </c>
    </row>
    <row r="5066" spans="1:19" x14ac:dyDescent="0.2">
      <c r="A5066" t="s">
        <v>5064</v>
      </c>
      <c r="B5066" t="s">
        <v>17019</v>
      </c>
      <c r="R5066" t="s">
        <v>5612</v>
      </c>
      <c r="S5066" t="s">
        <v>17012</v>
      </c>
    </row>
    <row r="5067" spans="1:19" x14ac:dyDescent="0.2">
      <c r="A5067" t="s">
        <v>5065</v>
      </c>
      <c r="B5067" t="s">
        <v>17020</v>
      </c>
      <c r="R5067" t="s">
        <v>5614</v>
      </c>
      <c r="S5067" t="s">
        <v>17012</v>
      </c>
    </row>
    <row r="5068" spans="1:19" x14ac:dyDescent="0.2">
      <c r="A5068" t="s">
        <v>5066</v>
      </c>
      <c r="B5068" t="s">
        <v>17012</v>
      </c>
      <c r="R5068" t="s">
        <v>5615</v>
      </c>
      <c r="S5068" t="s">
        <v>17012</v>
      </c>
    </row>
    <row r="5069" spans="1:19" x14ac:dyDescent="0.2">
      <c r="A5069" t="s">
        <v>5067</v>
      </c>
      <c r="B5069" t="s">
        <v>17020</v>
      </c>
      <c r="R5069" t="s">
        <v>5616</v>
      </c>
      <c r="S5069" t="s">
        <v>17012</v>
      </c>
    </row>
    <row r="5070" spans="1:19" x14ac:dyDescent="0.2">
      <c r="A5070" t="s">
        <v>5068</v>
      </c>
      <c r="B5070" t="s">
        <v>17012</v>
      </c>
      <c r="R5070" t="s">
        <v>5617</v>
      </c>
      <c r="S5070" t="s">
        <v>17012</v>
      </c>
    </row>
    <row r="5071" spans="1:19" x14ac:dyDescent="0.2">
      <c r="A5071" t="s">
        <v>5069</v>
      </c>
      <c r="B5071" t="s">
        <v>17015</v>
      </c>
      <c r="R5071" t="s">
        <v>5618</v>
      </c>
      <c r="S5071" t="s">
        <v>17012</v>
      </c>
    </row>
    <row r="5072" spans="1:19" x14ac:dyDescent="0.2">
      <c r="A5072" t="s">
        <v>5070</v>
      </c>
      <c r="B5072" t="s">
        <v>17036</v>
      </c>
      <c r="R5072" t="s">
        <v>5619</v>
      </c>
      <c r="S5072" t="s">
        <v>17012</v>
      </c>
    </row>
    <row r="5073" spans="1:19" x14ac:dyDescent="0.2">
      <c r="A5073" t="s">
        <v>5071</v>
      </c>
      <c r="B5073" t="s">
        <v>17012</v>
      </c>
      <c r="R5073" t="s">
        <v>5620</v>
      </c>
      <c r="S5073" t="s">
        <v>17015</v>
      </c>
    </row>
    <row r="5074" spans="1:19" x14ac:dyDescent="0.2">
      <c r="A5074" t="s">
        <v>5072</v>
      </c>
      <c r="B5074" t="s">
        <v>17012</v>
      </c>
      <c r="R5074" t="s">
        <v>5621</v>
      </c>
      <c r="S5074" t="s">
        <v>17012</v>
      </c>
    </row>
    <row r="5075" spans="1:19" x14ac:dyDescent="0.2">
      <c r="A5075" t="s">
        <v>5073</v>
      </c>
      <c r="B5075" t="s">
        <v>17020</v>
      </c>
      <c r="R5075" t="s">
        <v>5622</v>
      </c>
      <c r="S5075" t="s">
        <v>17012</v>
      </c>
    </row>
    <row r="5076" spans="1:19" x14ac:dyDescent="0.2">
      <c r="A5076" t="s">
        <v>5074</v>
      </c>
      <c r="B5076" t="s">
        <v>17012</v>
      </c>
      <c r="R5076" t="s">
        <v>5623</v>
      </c>
      <c r="S5076" t="s">
        <v>17012</v>
      </c>
    </row>
    <row r="5077" spans="1:19" x14ac:dyDescent="0.2">
      <c r="A5077" t="s">
        <v>5075</v>
      </c>
      <c r="B5077" t="s">
        <v>17014</v>
      </c>
      <c r="R5077" t="s">
        <v>5624</v>
      </c>
      <c r="S5077" t="s">
        <v>17020</v>
      </c>
    </row>
    <row r="5078" spans="1:19" x14ac:dyDescent="0.2">
      <c r="A5078" t="s">
        <v>5076</v>
      </c>
      <c r="B5078" t="s">
        <v>17012</v>
      </c>
      <c r="R5078" t="s">
        <v>5625</v>
      </c>
      <c r="S5078" t="s">
        <v>17015</v>
      </c>
    </row>
    <row r="5079" spans="1:19" x14ac:dyDescent="0.2">
      <c r="A5079" t="s">
        <v>5077</v>
      </c>
      <c r="B5079" t="s">
        <v>17014</v>
      </c>
      <c r="R5079" t="s">
        <v>5626</v>
      </c>
      <c r="S5079" t="s">
        <v>17015</v>
      </c>
    </row>
    <row r="5080" spans="1:19" x14ac:dyDescent="0.2">
      <c r="A5080" t="s">
        <v>5078</v>
      </c>
      <c r="B5080" t="s">
        <v>17014</v>
      </c>
      <c r="R5080" t="s">
        <v>5627</v>
      </c>
      <c r="S5080" t="s">
        <v>17012</v>
      </c>
    </row>
    <row r="5081" spans="1:19" x14ac:dyDescent="0.2">
      <c r="A5081" t="s">
        <v>5079</v>
      </c>
      <c r="B5081" t="s">
        <v>17012</v>
      </c>
      <c r="R5081" t="s">
        <v>5628</v>
      </c>
      <c r="S5081" t="s">
        <v>17012</v>
      </c>
    </row>
    <row r="5082" spans="1:19" x14ac:dyDescent="0.2">
      <c r="A5082" t="s">
        <v>5080</v>
      </c>
      <c r="B5082" t="s">
        <v>17012</v>
      </c>
      <c r="R5082" t="s">
        <v>5629</v>
      </c>
      <c r="S5082" t="s">
        <v>17012</v>
      </c>
    </row>
    <row r="5083" spans="1:19" x14ac:dyDescent="0.2">
      <c r="A5083" t="s">
        <v>5081</v>
      </c>
      <c r="B5083" t="s">
        <v>17012</v>
      </c>
      <c r="R5083" t="s">
        <v>5630</v>
      </c>
      <c r="S5083" t="s">
        <v>17012</v>
      </c>
    </row>
    <row r="5084" spans="1:19" x14ac:dyDescent="0.2">
      <c r="A5084" t="s">
        <v>5082</v>
      </c>
      <c r="B5084" t="s">
        <v>17012</v>
      </c>
      <c r="R5084" t="s">
        <v>5631</v>
      </c>
      <c r="S5084" t="s">
        <v>17012</v>
      </c>
    </row>
    <row r="5085" spans="1:19" x14ac:dyDescent="0.2">
      <c r="A5085" t="s">
        <v>5083</v>
      </c>
      <c r="B5085" t="s">
        <v>17012</v>
      </c>
      <c r="R5085" t="s">
        <v>5632</v>
      </c>
      <c r="S5085" t="s">
        <v>17012</v>
      </c>
    </row>
    <row r="5086" spans="1:19" x14ac:dyDescent="0.2">
      <c r="A5086" t="s">
        <v>5084</v>
      </c>
      <c r="B5086" t="s">
        <v>17019</v>
      </c>
      <c r="R5086" t="s">
        <v>5633</v>
      </c>
      <c r="S5086" t="s">
        <v>17012</v>
      </c>
    </row>
    <row r="5087" spans="1:19" x14ac:dyDescent="0.2">
      <c r="A5087" t="s">
        <v>5085</v>
      </c>
      <c r="B5087" t="s">
        <v>17012</v>
      </c>
      <c r="R5087" t="s">
        <v>5634</v>
      </c>
      <c r="S5087" t="s">
        <v>17012</v>
      </c>
    </row>
    <row r="5088" spans="1:19" x14ac:dyDescent="0.2">
      <c r="A5088" t="s">
        <v>5086</v>
      </c>
      <c r="B5088" t="s">
        <v>17015</v>
      </c>
      <c r="R5088" t="s">
        <v>5635</v>
      </c>
      <c r="S5088" t="s">
        <v>17012</v>
      </c>
    </row>
    <row r="5089" spans="1:19" x14ac:dyDescent="0.2">
      <c r="A5089" t="s">
        <v>5087</v>
      </c>
      <c r="B5089" t="s">
        <v>17012</v>
      </c>
      <c r="R5089" t="s">
        <v>5636</v>
      </c>
      <c r="S5089" t="s">
        <v>17012</v>
      </c>
    </row>
    <row r="5090" spans="1:19" x14ac:dyDescent="0.2">
      <c r="A5090" t="s">
        <v>5088</v>
      </c>
      <c r="B5090" t="s">
        <v>17019</v>
      </c>
      <c r="R5090" t="s">
        <v>5637</v>
      </c>
      <c r="S5090" t="s">
        <v>17012</v>
      </c>
    </row>
    <row r="5091" spans="1:19" x14ac:dyDescent="0.2">
      <c r="A5091" t="s">
        <v>5089</v>
      </c>
      <c r="B5091" t="s">
        <v>17020</v>
      </c>
      <c r="R5091" t="s">
        <v>5638</v>
      </c>
      <c r="S5091" t="s">
        <v>17012</v>
      </c>
    </row>
    <row r="5092" spans="1:19" x14ac:dyDescent="0.2">
      <c r="A5092" t="s">
        <v>5090</v>
      </c>
      <c r="B5092" t="s">
        <v>17032</v>
      </c>
      <c r="R5092" t="s">
        <v>5639</v>
      </c>
      <c r="S5092" t="s">
        <v>17012</v>
      </c>
    </row>
    <row r="5093" spans="1:19" x14ac:dyDescent="0.2">
      <c r="A5093" t="s">
        <v>5091</v>
      </c>
      <c r="B5093" t="s">
        <v>17036</v>
      </c>
      <c r="R5093" t="s">
        <v>5640</v>
      </c>
      <c r="S5093" t="s">
        <v>17012</v>
      </c>
    </row>
    <row r="5094" spans="1:19" x14ac:dyDescent="0.2">
      <c r="A5094" t="s">
        <v>5092</v>
      </c>
      <c r="B5094" t="s">
        <v>17019</v>
      </c>
      <c r="R5094" t="s">
        <v>5642</v>
      </c>
      <c r="S5094" t="s">
        <v>17012</v>
      </c>
    </row>
    <row r="5095" spans="1:19" x14ac:dyDescent="0.2">
      <c r="A5095" t="s">
        <v>5093</v>
      </c>
      <c r="B5095" t="s">
        <v>17012</v>
      </c>
      <c r="R5095" t="s">
        <v>5643</v>
      </c>
      <c r="S5095" t="s">
        <v>17012</v>
      </c>
    </row>
    <row r="5096" spans="1:19" x14ac:dyDescent="0.2">
      <c r="A5096" t="s">
        <v>5094</v>
      </c>
      <c r="B5096" t="s">
        <v>17019</v>
      </c>
      <c r="R5096" t="s">
        <v>5644</v>
      </c>
      <c r="S5096" t="s">
        <v>17012</v>
      </c>
    </row>
    <row r="5097" spans="1:19" x14ac:dyDescent="0.2">
      <c r="A5097" t="s">
        <v>5095</v>
      </c>
      <c r="B5097" t="s">
        <v>17031</v>
      </c>
      <c r="R5097" t="s">
        <v>5645</v>
      </c>
      <c r="S5097" t="s">
        <v>17012</v>
      </c>
    </row>
    <row r="5098" spans="1:19" x14ac:dyDescent="0.2">
      <c r="A5098" t="s">
        <v>5096</v>
      </c>
      <c r="B5098" t="s">
        <v>17012</v>
      </c>
      <c r="R5098" t="s">
        <v>5646</v>
      </c>
      <c r="S5098" t="s">
        <v>17014</v>
      </c>
    </row>
    <row r="5099" spans="1:19" x14ac:dyDescent="0.2">
      <c r="A5099" t="s">
        <v>5097</v>
      </c>
      <c r="B5099" t="s">
        <v>17012</v>
      </c>
      <c r="R5099" t="s">
        <v>5647</v>
      </c>
      <c r="S5099" t="s">
        <v>17014</v>
      </c>
    </row>
    <row r="5100" spans="1:19" x14ac:dyDescent="0.2">
      <c r="A5100" t="s">
        <v>5098</v>
      </c>
      <c r="B5100" t="s">
        <v>17012</v>
      </c>
      <c r="R5100" t="s">
        <v>5648</v>
      </c>
      <c r="S5100" t="s">
        <v>17015</v>
      </c>
    </row>
    <row r="5101" spans="1:19" x14ac:dyDescent="0.2">
      <c r="A5101" t="s">
        <v>5099</v>
      </c>
      <c r="B5101" t="s">
        <v>17033</v>
      </c>
      <c r="R5101" t="s">
        <v>5649</v>
      </c>
      <c r="S5101" t="s">
        <v>17012</v>
      </c>
    </row>
    <row r="5102" spans="1:19" x14ac:dyDescent="0.2">
      <c r="A5102" t="s">
        <v>5100</v>
      </c>
      <c r="B5102" t="s">
        <v>17012</v>
      </c>
      <c r="R5102" t="s">
        <v>5650</v>
      </c>
      <c r="S5102" t="s">
        <v>17012</v>
      </c>
    </row>
    <row r="5103" spans="1:19" x14ac:dyDescent="0.2">
      <c r="A5103" t="s">
        <v>5101</v>
      </c>
      <c r="B5103" t="s">
        <v>17015</v>
      </c>
      <c r="R5103" t="s">
        <v>5651</v>
      </c>
      <c r="S5103" t="s">
        <v>17022</v>
      </c>
    </row>
    <row r="5104" spans="1:19" x14ac:dyDescent="0.2">
      <c r="A5104" t="s">
        <v>5102</v>
      </c>
      <c r="B5104" t="s">
        <v>17012</v>
      </c>
      <c r="R5104" t="s">
        <v>5652</v>
      </c>
      <c r="S5104" t="s">
        <v>17012</v>
      </c>
    </row>
    <row r="5105" spans="1:19" x14ac:dyDescent="0.2">
      <c r="A5105" t="s">
        <v>5103</v>
      </c>
      <c r="B5105" t="s">
        <v>17024</v>
      </c>
      <c r="R5105" t="s">
        <v>5656</v>
      </c>
      <c r="S5105" t="s">
        <v>17012</v>
      </c>
    </row>
    <row r="5106" spans="1:19" x14ac:dyDescent="0.2">
      <c r="A5106" t="s">
        <v>5104</v>
      </c>
      <c r="B5106" t="s">
        <v>17015</v>
      </c>
      <c r="R5106" t="s">
        <v>5657</v>
      </c>
      <c r="S5106" t="s">
        <v>17012</v>
      </c>
    </row>
    <row r="5107" spans="1:19" x14ac:dyDescent="0.2">
      <c r="A5107" t="s">
        <v>5105</v>
      </c>
      <c r="B5107" t="s">
        <v>17015</v>
      </c>
      <c r="R5107" t="s">
        <v>5659</v>
      </c>
      <c r="S5107" t="s">
        <v>17012</v>
      </c>
    </row>
    <row r="5108" spans="1:19" x14ac:dyDescent="0.2">
      <c r="A5108" t="s">
        <v>5106</v>
      </c>
      <c r="B5108" t="s">
        <v>17020</v>
      </c>
      <c r="R5108" t="s">
        <v>5660</v>
      </c>
      <c r="S5108" t="s">
        <v>17014</v>
      </c>
    </row>
    <row r="5109" spans="1:19" x14ac:dyDescent="0.2">
      <c r="A5109" t="s">
        <v>5107</v>
      </c>
      <c r="B5109" t="s">
        <v>17012</v>
      </c>
      <c r="R5109" t="s">
        <v>5661</v>
      </c>
      <c r="S5109" t="s">
        <v>17020</v>
      </c>
    </row>
    <row r="5110" spans="1:19" x14ac:dyDescent="0.2">
      <c r="A5110" t="s">
        <v>5108</v>
      </c>
      <c r="B5110" t="s">
        <v>17020</v>
      </c>
      <c r="R5110" t="s">
        <v>5662</v>
      </c>
      <c r="S5110" t="s">
        <v>17012</v>
      </c>
    </row>
    <row r="5111" spans="1:19" x14ac:dyDescent="0.2">
      <c r="A5111" t="s">
        <v>5109</v>
      </c>
      <c r="B5111" t="s">
        <v>17012</v>
      </c>
      <c r="R5111" t="s">
        <v>5663</v>
      </c>
      <c r="S5111" t="s">
        <v>17015</v>
      </c>
    </row>
    <row r="5112" spans="1:19" x14ac:dyDescent="0.2">
      <c r="A5112" t="s">
        <v>5110</v>
      </c>
      <c r="B5112" t="s">
        <v>17012</v>
      </c>
      <c r="R5112" t="s">
        <v>5664</v>
      </c>
      <c r="S5112" t="s">
        <v>17012</v>
      </c>
    </row>
    <row r="5113" spans="1:19" x14ac:dyDescent="0.2">
      <c r="A5113" t="s">
        <v>5111</v>
      </c>
      <c r="B5113" t="s">
        <v>17012</v>
      </c>
      <c r="R5113" t="s">
        <v>5666</v>
      </c>
      <c r="S5113" t="s">
        <v>17012</v>
      </c>
    </row>
    <row r="5114" spans="1:19" x14ac:dyDescent="0.2">
      <c r="A5114" t="s">
        <v>5112</v>
      </c>
      <c r="B5114" t="s">
        <v>17012</v>
      </c>
      <c r="R5114" t="s">
        <v>5667</v>
      </c>
      <c r="S5114" t="s">
        <v>17012</v>
      </c>
    </row>
    <row r="5115" spans="1:19" x14ac:dyDescent="0.2">
      <c r="A5115" t="s">
        <v>5113</v>
      </c>
      <c r="B5115" t="s">
        <v>17043</v>
      </c>
      <c r="R5115" t="s">
        <v>5668</v>
      </c>
      <c r="S5115" t="s">
        <v>17012</v>
      </c>
    </row>
    <row r="5116" spans="1:19" x14ac:dyDescent="0.2">
      <c r="A5116" t="s">
        <v>5114</v>
      </c>
      <c r="B5116" t="s">
        <v>17012</v>
      </c>
      <c r="R5116" t="s">
        <v>5669</v>
      </c>
      <c r="S5116" t="s">
        <v>17012</v>
      </c>
    </row>
    <row r="5117" spans="1:19" x14ac:dyDescent="0.2">
      <c r="A5117" t="s">
        <v>5115</v>
      </c>
      <c r="B5117" t="s">
        <v>17012</v>
      </c>
      <c r="R5117" t="s">
        <v>5670</v>
      </c>
      <c r="S5117" t="s">
        <v>17012</v>
      </c>
    </row>
    <row r="5118" spans="1:19" x14ac:dyDescent="0.2">
      <c r="A5118" t="s">
        <v>5116</v>
      </c>
      <c r="B5118" t="s">
        <v>17012</v>
      </c>
      <c r="R5118" t="s">
        <v>5672</v>
      </c>
      <c r="S5118" t="s">
        <v>17012</v>
      </c>
    </row>
    <row r="5119" spans="1:19" x14ac:dyDescent="0.2">
      <c r="A5119" t="s">
        <v>5117</v>
      </c>
      <c r="B5119" t="s">
        <v>17012</v>
      </c>
      <c r="R5119" t="s">
        <v>5673</v>
      </c>
      <c r="S5119" t="s">
        <v>17033</v>
      </c>
    </row>
    <row r="5120" spans="1:19" x14ac:dyDescent="0.2">
      <c r="A5120" t="s">
        <v>5118</v>
      </c>
      <c r="B5120" t="s">
        <v>17012</v>
      </c>
      <c r="R5120" t="s">
        <v>5674</v>
      </c>
      <c r="S5120" t="s">
        <v>17012</v>
      </c>
    </row>
    <row r="5121" spans="1:19" x14ac:dyDescent="0.2">
      <c r="A5121" t="s">
        <v>5119</v>
      </c>
      <c r="B5121" t="s">
        <v>17012</v>
      </c>
      <c r="R5121" t="s">
        <v>5675</v>
      </c>
      <c r="S5121" t="s">
        <v>17012</v>
      </c>
    </row>
    <row r="5122" spans="1:19" x14ac:dyDescent="0.2">
      <c r="A5122" t="s">
        <v>5120</v>
      </c>
      <c r="B5122" t="s">
        <v>17012</v>
      </c>
      <c r="R5122" t="s">
        <v>5676</v>
      </c>
      <c r="S5122" t="s">
        <v>17012</v>
      </c>
    </row>
    <row r="5123" spans="1:19" x14ac:dyDescent="0.2">
      <c r="A5123" t="s">
        <v>5121</v>
      </c>
      <c r="B5123" t="s">
        <v>17012</v>
      </c>
      <c r="R5123" t="s">
        <v>5677</v>
      </c>
      <c r="S5123" t="s">
        <v>17020</v>
      </c>
    </row>
    <row r="5124" spans="1:19" x14ac:dyDescent="0.2">
      <c r="A5124" t="s">
        <v>5122</v>
      </c>
      <c r="B5124" t="s">
        <v>17043</v>
      </c>
      <c r="R5124" t="s">
        <v>5678</v>
      </c>
      <c r="S5124" t="s">
        <v>17012</v>
      </c>
    </row>
    <row r="5125" spans="1:19" x14ac:dyDescent="0.2">
      <c r="A5125" t="s">
        <v>5123</v>
      </c>
      <c r="B5125" t="s">
        <v>17012</v>
      </c>
      <c r="R5125" t="s">
        <v>5679</v>
      </c>
      <c r="S5125" t="s">
        <v>17012</v>
      </c>
    </row>
    <row r="5126" spans="1:19" x14ac:dyDescent="0.2">
      <c r="A5126" t="s">
        <v>5124</v>
      </c>
      <c r="B5126" t="s">
        <v>17012</v>
      </c>
      <c r="R5126" t="s">
        <v>5680</v>
      </c>
      <c r="S5126" t="s">
        <v>17012</v>
      </c>
    </row>
    <row r="5127" spans="1:19" x14ac:dyDescent="0.2">
      <c r="A5127" t="s">
        <v>5125</v>
      </c>
      <c r="B5127" t="s">
        <v>17020</v>
      </c>
      <c r="R5127" t="s">
        <v>5681</v>
      </c>
      <c r="S5127" t="s">
        <v>17012</v>
      </c>
    </row>
    <row r="5128" spans="1:19" x14ac:dyDescent="0.2">
      <c r="A5128" t="s">
        <v>5126</v>
      </c>
      <c r="B5128" t="s">
        <v>17020</v>
      </c>
      <c r="R5128" t="s">
        <v>5683</v>
      </c>
      <c r="S5128" t="s">
        <v>17015</v>
      </c>
    </row>
    <row r="5129" spans="1:19" x14ac:dyDescent="0.2">
      <c r="A5129" t="s">
        <v>5127</v>
      </c>
      <c r="B5129" t="s">
        <v>17020</v>
      </c>
      <c r="R5129" t="s">
        <v>5684</v>
      </c>
      <c r="S5129" t="s">
        <v>17012</v>
      </c>
    </row>
    <row r="5130" spans="1:19" x14ac:dyDescent="0.2">
      <c r="A5130" t="s">
        <v>5128</v>
      </c>
      <c r="B5130" t="s">
        <v>17019</v>
      </c>
      <c r="R5130" t="s">
        <v>5686</v>
      </c>
      <c r="S5130" t="s">
        <v>17012</v>
      </c>
    </row>
    <row r="5131" spans="1:19" x14ac:dyDescent="0.2">
      <c r="A5131" t="s">
        <v>5129</v>
      </c>
      <c r="B5131" t="s">
        <v>17012</v>
      </c>
      <c r="R5131" t="s">
        <v>5687</v>
      </c>
      <c r="S5131" t="s">
        <v>17012</v>
      </c>
    </row>
    <row r="5132" spans="1:19" x14ac:dyDescent="0.2">
      <c r="A5132" t="s">
        <v>5130</v>
      </c>
      <c r="B5132" t="s">
        <v>17012</v>
      </c>
      <c r="R5132" t="s">
        <v>5688</v>
      </c>
      <c r="S5132" t="s">
        <v>17012</v>
      </c>
    </row>
    <row r="5133" spans="1:19" x14ac:dyDescent="0.2">
      <c r="A5133" t="s">
        <v>5131</v>
      </c>
      <c r="B5133" t="s">
        <v>17012</v>
      </c>
      <c r="R5133" t="s">
        <v>5689</v>
      </c>
      <c r="S5133" t="s">
        <v>17020</v>
      </c>
    </row>
    <row r="5134" spans="1:19" x14ac:dyDescent="0.2">
      <c r="A5134" t="s">
        <v>5132</v>
      </c>
      <c r="B5134" t="s">
        <v>17012</v>
      </c>
      <c r="R5134" t="s">
        <v>5690</v>
      </c>
      <c r="S5134" t="s">
        <v>17012</v>
      </c>
    </row>
    <row r="5135" spans="1:19" x14ac:dyDescent="0.2">
      <c r="A5135" t="s">
        <v>5133</v>
      </c>
      <c r="B5135" t="s">
        <v>17012</v>
      </c>
      <c r="R5135" t="s">
        <v>5692</v>
      </c>
      <c r="S5135" t="s">
        <v>17012</v>
      </c>
    </row>
    <row r="5136" spans="1:19" x14ac:dyDescent="0.2">
      <c r="A5136" t="s">
        <v>5134</v>
      </c>
      <c r="B5136" t="s">
        <v>17020</v>
      </c>
      <c r="R5136" t="s">
        <v>5693</v>
      </c>
      <c r="S5136" t="s">
        <v>17012</v>
      </c>
    </row>
    <row r="5137" spans="1:19" x14ac:dyDescent="0.2">
      <c r="A5137" t="s">
        <v>5135</v>
      </c>
      <c r="B5137" t="s">
        <v>17012</v>
      </c>
      <c r="R5137" t="s">
        <v>5694</v>
      </c>
      <c r="S5137" t="s">
        <v>17012</v>
      </c>
    </row>
    <row r="5138" spans="1:19" x14ac:dyDescent="0.2">
      <c r="A5138" t="s">
        <v>5136</v>
      </c>
      <c r="B5138" t="s">
        <v>17020</v>
      </c>
      <c r="R5138" t="s">
        <v>5696</v>
      </c>
      <c r="S5138" t="s">
        <v>17040</v>
      </c>
    </row>
    <row r="5139" spans="1:19" x14ac:dyDescent="0.2">
      <c r="A5139" t="s">
        <v>5137</v>
      </c>
      <c r="B5139" t="s">
        <v>17020</v>
      </c>
      <c r="R5139" t="s">
        <v>5697</v>
      </c>
      <c r="S5139" t="s">
        <v>17015</v>
      </c>
    </row>
    <row r="5140" spans="1:19" x14ac:dyDescent="0.2">
      <c r="A5140" t="s">
        <v>5138</v>
      </c>
      <c r="B5140" t="s">
        <v>17020</v>
      </c>
      <c r="R5140" t="s">
        <v>5698</v>
      </c>
      <c r="S5140" t="s">
        <v>17012</v>
      </c>
    </row>
    <row r="5141" spans="1:19" x14ac:dyDescent="0.2">
      <c r="A5141" t="s">
        <v>5139</v>
      </c>
      <c r="B5141" t="s">
        <v>17012</v>
      </c>
      <c r="R5141" t="s">
        <v>5700</v>
      </c>
      <c r="S5141" t="s">
        <v>17012</v>
      </c>
    </row>
    <row r="5142" spans="1:19" x14ac:dyDescent="0.2">
      <c r="A5142" t="s">
        <v>5140</v>
      </c>
      <c r="B5142" t="s">
        <v>17020</v>
      </c>
      <c r="R5142" t="s">
        <v>5701</v>
      </c>
      <c r="S5142" t="s">
        <v>17012</v>
      </c>
    </row>
    <row r="5143" spans="1:19" x14ac:dyDescent="0.2">
      <c r="A5143" t="s">
        <v>5141</v>
      </c>
      <c r="B5143" t="s">
        <v>17014</v>
      </c>
      <c r="R5143" t="s">
        <v>5702</v>
      </c>
      <c r="S5143" t="s">
        <v>17014</v>
      </c>
    </row>
    <row r="5144" spans="1:19" x14ac:dyDescent="0.2">
      <c r="A5144" t="s">
        <v>5142</v>
      </c>
      <c r="B5144" t="s">
        <v>17012</v>
      </c>
      <c r="R5144" t="s">
        <v>5703</v>
      </c>
      <c r="S5144" t="s">
        <v>17012</v>
      </c>
    </row>
    <row r="5145" spans="1:19" x14ac:dyDescent="0.2">
      <c r="A5145" t="s">
        <v>5143</v>
      </c>
      <c r="B5145" t="s">
        <v>17020</v>
      </c>
      <c r="R5145" t="s">
        <v>5704</v>
      </c>
      <c r="S5145" t="s">
        <v>17012</v>
      </c>
    </row>
    <row r="5146" spans="1:19" x14ac:dyDescent="0.2">
      <c r="A5146" t="s">
        <v>5144</v>
      </c>
      <c r="B5146" t="s">
        <v>17033</v>
      </c>
      <c r="R5146" t="s">
        <v>5705</v>
      </c>
      <c r="S5146" t="s">
        <v>17012</v>
      </c>
    </row>
    <row r="5147" spans="1:19" x14ac:dyDescent="0.2">
      <c r="A5147" t="s">
        <v>5145</v>
      </c>
      <c r="B5147" t="s">
        <v>17032</v>
      </c>
      <c r="R5147" t="s">
        <v>5706</v>
      </c>
      <c r="S5147" t="s">
        <v>17022</v>
      </c>
    </row>
    <row r="5148" spans="1:19" x14ac:dyDescent="0.2">
      <c r="A5148" t="s">
        <v>5146</v>
      </c>
      <c r="B5148" t="s">
        <v>17012</v>
      </c>
      <c r="R5148" t="s">
        <v>5707</v>
      </c>
      <c r="S5148" t="s">
        <v>17020</v>
      </c>
    </row>
    <row r="5149" spans="1:19" x14ac:dyDescent="0.2">
      <c r="A5149" t="s">
        <v>5147</v>
      </c>
      <c r="B5149" t="s">
        <v>17012</v>
      </c>
      <c r="R5149" t="s">
        <v>5708</v>
      </c>
      <c r="S5149" t="s">
        <v>17022</v>
      </c>
    </row>
    <row r="5150" spans="1:19" x14ac:dyDescent="0.2">
      <c r="A5150" t="s">
        <v>5148</v>
      </c>
      <c r="B5150" t="s">
        <v>17012</v>
      </c>
      <c r="R5150" t="s">
        <v>5709</v>
      </c>
      <c r="S5150" t="s">
        <v>17012</v>
      </c>
    </row>
    <row r="5151" spans="1:19" x14ac:dyDescent="0.2">
      <c r="A5151" t="s">
        <v>5149</v>
      </c>
      <c r="B5151" t="s">
        <v>17012</v>
      </c>
      <c r="R5151" t="s">
        <v>5710</v>
      </c>
      <c r="S5151" t="s">
        <v>17012</v>
      </c>
    </row>
    <row r="5152" spans="1:19" x14ac:dyDescent="0.2">
      <c r="A5152" t="s">
        <v>5150</v>
      </c>
      <c r="B5152" t="s">
        <v>17015</v>
      </c>
      <c r="R5152" t="s">
        <v>5711</v>
      </c>
      <c r="S5152" t="s">
        <v>17012</v>
      </c>
    </row>
    <row r="5153" spans="1:19" x14ac:dyDescent="0.2">
      <c r="A5153" t="s">
        <v>5151</v>
      </c>
      <c r="B5153" t="s">
        <v>17012</v>
      </c>
      <c r="R5153" t="s">
        <v>5712</v>
      </c>
      <c r="S5153" t="s">
        <v>17012</v>
      </c>
    </row>
    <row r="5154" spans="1:19" x14ac:dyDescent="0.2">
      <c r="A5154" t="s">
        <v>5152</v>
      </c>
      <c r="B5154" t="s">
        <v>17012</v>
      </c>
      <c r="R5154" t="s">
        <v>5713</v>
      </c>
      <c r="S5154" t="s">
        <v>17012</v>
      </c>
    </row>
    <row r="5155" spans="1:19" x14ac:dyDescent="0.2">
      <c r="A5155" t="s">
        <v>5153</v>
      </c>
      <c r="B5155" t="s">
        <v>17025</v>
      </c>
      <c r="R5155" t="s">
        <v>5714</v>
      </c>
      <c r="S5155" t="s">
        <v>17020</v>
      </c>
    </row>
    <row r="5156" spans="1:19" x14ac:dyDescent="0.2">
      <c r="A5156" t="s">
        <v>5154</v>
      </c>
      <c r="B5156" t="s">
        <v>17015</v>
      </c>
      <c r="R5156" t="s">
        <v>5715</v>
      </c>
      <c r="S5156" t="s">
        <v>17012</v>
      </c>
    </row>
    <row r="5157" spans="1:19" x14ac:dyDescent="0.2">
      <c r="A5157" t="s">
        <v>5155</v>
      </c>
      <c r="B5157" t="s">
        <v>17012</v>
      </c>
      <c r="R5157" t="s">
        <v>5716</v>
      </c>
      <c r="S5157" t="s">
        <v>17012</v>
      </c>
    </row>
    <row r="5158" spans="1:19" x14ac:dyDescent="0.2">
      <c r="A5158" t="s">
        <v>5156</v>
      </c>
      <c r="B5158" t="s">
        <v>17012</v>
      </c>
      <c r="R5158" t="s">
        <v>5717</v>
      </c>
      <c r="S5158" t="s">
        <v>17015</v>
      </c>
    </row>
    <row r="5159" spans="1:19" x14ac:dyDescent="0.2">
      <c r="A5159" t="s">
        <v>5157</v>
      </c>
      <c r="B5159" t="s">
        <v>17012</v>
      </c>
      <c r="R5159" t="s">
        <v>5718</v>
      </c>
      <c r="S5159" t="s">
        <v>17012</v>
      </c>
    </row>
    <row r="5160" spans="1:19" x14ac:dyDescent="0.2">
      <c r="A5160" t="s">
        <v>5158</v>
      </c>
      <c r="B5160" t="s">
        <v>17012</v>
      </c>
      <c r="R5160" t="s">
        <v>5719</v>
      </c>
      <c r="S5160" t="s">
        <v>17012</v>
      </c>
    </row>
    <row r="5161" spans="1:19" x14ac:dyDescent="0.2">
      <c r="A5161" t="s">
        <v>5159</v>
      </c>
      <c r="B5161" t="s">
        <v>17017</v>
      </c>
      <c r="R5161" t="s">
        <v>5720</v>
      </c>
      <c r="S5161" t="s">
        <v>17012</v>
      </c>
    </row>
    <row r="5162" spans="1:19" x14ac:dyDescent="0.2">
      <c r="A5162" t="s">
        <v>5160</v>
      </c>
      <c r="B5162" t="s">
        <v>17012</v>
      </c>
      <c r="R5162" t="s">
        <v>5721</v>
      </c>
      <c r="S5162" t="s">
        <v>17012</v>
      </c>
    </row>
    <row r="5163" spans="1:19" x14ac:dyDescent="0.2">
      <c r="A5163" t="s">
        <v>5161</v>
      </c>
      <c r="B5163" t="s">
        <v>17015</v>
      </c>
      <c r="R5163" t="s">
        <v>5722</v>
      </c>
      <c r="S5163" t="s">
        <v>17012</v>
      </c>
    </row>
    <row r="5164" spans="1:19" x14ac:dyDescent="0.2">
      <c r="A5164" t="s">
        <v>5162</v>
      </c>
      <c r="B5164" t="s">
        <v>17012</v>
      </c>
      <c r="R5164" t="s">
        <v>5723</v>
      </c>
      <c r="S5164" t="s">
        <v>17012</v>
      </c>
    </row>
    <row r="5165" spans="1:19" x14ac:dyDescent="0.2">
      <c r="A5165" t="s">
        <v>5163</v>
      </c>
      <c r="B5165" t="s">
        <v>17012</v>
      </c>
      <c r="R5165" t="s">
        <v>5726</v>
      </c>
      <c r="S5165" t="s">
        <v>17012</v>
      </c>
    </row>
    <row r="5166" spans="1:19" x14ac:dyDescent="0.2">
      <c r="A5166" t="s">
        <v>5164</v>
      </c>
      <c r="B5166" t="s">
        <v>17037</v>
      </c>
      <c r="R5166" t="s">
        <v>5728</v>
      </c>
      <c r="S5166" t="s">
        <v>17012</v>
      </c>
    </row>
    <row r="5167" spans="1:19" x14ac:dyDescent="0.2">
      <c r="A5167" t="s">
        <v>5165</v>
      </c>
      <c r="B5167" t="s">
        <v>17019</v>
      </c>
      <c r="R5167" t="s">
        <v>5729</v>
      </c>
      <c r="S5167" t="s">
        <v>17012</v>
      </c>
    </row>
    <row r="5168" spans="1:19" x14ac:dyDescent="0.2">
      <c r="A5168" t="s">
        <v>5166</v>
      </c>
      <c r="B5168" t="s">
        <v>17012</v>
      </c>
      <c r="R5168" t="s">
        <v>5730</v>
      </c>
      <c r="S5168" t="s">
        <v>17012</v>
      </c>
    </row>
    <row r="5169" spans="1:19" x14ac:dyDescent="0.2">
      <c r="A5169" t="s">
        <v>5167</v>
      </c>
      <c r="B5169" t="s">
        <v>17012</v>
      </c>
      <c r="R5169" t="s">
        <v>5731</v>
      </c>
      <c r="S5169" t="s">
        <v>17012</v>
      </c>
    </row>
    <row r="5170" spans="1:19" x14ac:dyDescent="0.2">
      <c r="A5170" t="s">
        <v>5168</v>
      </c>
      <c r="B5170" t="s">
        <v>17020</v>
      </c>
      <c r="R5170" t="s">
        <v>5732</v>
      </c>
      <c r="S5170" t="s">
        <v>17012</v>
      </c>
    </row>
    <row r="5171" spans="1:19" x14ac:dyDescent="0.2">
      <c r="A5171" t="s">
        <v>5169</v>
      </c>
      <c r="B5171" t="s">
        <v>17012</v>
      </c>
      <c r="R5171" t="s">
        <v>5733</v>
      </c>
      <c r="S5171" t="s">
        <v>17012</v>
      </c>
    </row>
    <row r="5172" spans="1:19" x14ac:dyDescent="0.2">
      <c r="A5172" t="s">
        <v>5170</v>
      </c>
      <c r="B5172" t="s">
        <v>17012</v>
      </c>
      <c r="R5172" t="s">
        <v>5734</v>
      </c>
      <c r="S5172" t="s">
        <v>17012</v>
      </c>
    </row>
    <row r="5173" spans="1:19" x14ac:dyDescent="0.2">
      <c r="A5173" t="s">
        <v>5171</v>
      </c>
      <c r="B5173" t="s">
        <v>17012</v>
      </c>
      <c r="R5173" t="s">
        <v>5735</v>
      </c>
      <c r="S5173" t="s">
        <v>17012</v>
      </c>
    </row>
    <row r="5174" spans="1:19" x14ac:dyDescent="0.2">
      <c r="A5174" t="s">
        <v>5172</v>
      </c>
      <c r="B5174" t="s">
        <v>17028</v>
      </c>
      <c r="R5174" t="s">
        <v>5736</v>
      </c>
      <c r="S5174" t="s">
        <v>17012</v>
      </c>
    </row>
    <row r="5175" spans="1:19" x14ac:dyDescent="0.2">
      <c r="A5175" t="s">
        <v>5173</v>
      </c>
      <c r="B5175" t="s">
        <v>17012</v>
      </c>
      <c r="R5175" t="s">
        <v>5737</v>
      </c>
      <c r="S5175" t="s">
        <v>17012</v>
      </c>
    </row>
    <row r="5176" spans="1:19" x14ac:dyDescent="0.2">
      <c r="A5176" t="s">
        <v>5174</v>
      </c>
      <c r="B5176" t="s">
        <v>17012</v>
      </c>
      <c r="R5176" t="s">
        <v>5738</v>
      </c>
      <c r="S5176" t="s">
        <v>17012</v>
      </c>
    </row>
    <row r="5177" spans="1:19" x14ac:dyDescent="0.2">
      <c r="A5177" t="s">
        <v>5175</v>
      </c>
      <c r="B5177" t="s">
        <v>17012</v>
      </c>
      <c r="R5177" t="s">
        <v>5739</v>
      </c>
      <c r="S5177" t="s">
        <v>17012</v>
      </c>
    </row>
    <row r="5178" spans="1:19" x14ac:dyDescent="0.2">
      <c r="A5178" t="s">
        <v>5176</v>
      </c>
      <c r="B5178" t="s">
        <v>17012</v>
      </c>
      <c r="R5178" t="s">
        <v>5740</v>
      </c>
      <c r="S5178" t="s">
        <v>17012</v>
      </c>
    </row>
    <row r="5179" spans="1:19" x14ac:dyDescent="0.2">
      <c r="A5179" t="s">
        <v>5177</v>
      </c>
      <c r="B5179" t="s">
        <v>17017</v>
      </c>
      <c r="R5179" t="s">
        <v>5741</v>
      </c>
      <c r="S5179" t="s">
        <v>17012</v>
      </c>
    </row>
    <row r="5180" spans="1:19" x14ac:dyDescent="0.2">
      <c r="A5180" t="s">
        <v>5178</v>
      </c>
      <c r="B5180" t="s">
        <v>17012</v>
      </c>
      <c r="R5180" t="s">
        <v>5742</v>
      </c>
      <c r="S5180" t="s">
        <v>17012</v>
      </c>
    </row>
    <row r="5181" spans="1:19" x14ac:dyDescent="0.2">
      <c r="A5181" t="s">
        <v>5179</v>
      </c>
      <c r="B5181" t="s">
        <v>17020</v>
      </c>
      <c r="R5181" t="s">
        <v>5744</v>
      </c>
      <c r="S5181" t="s">
        <v>17012</v>
      </c>
    </row>
    <row r="5182" spans="1:19" x14ac:dyDescent="0.2">
      <c r="A5182" t="s">
        <v>5180</v>
      </c>
      <c r="B5182" t="s">
        <v>17017</v>
      </c>
      <c r="R5182" t="s">
        <v>5745</v>
      </c>
      <c r="S5182" t="s">
        <v>17017</v>
      </c>
    </row>
    <row r="5183" spans="1:19" x14ac:dyDescent="0.2">
      <c r="A5183" t="s">
        <v>5181</v>
      </c>
      <c r="B5183" t="s">
        <v>17012</v>
      </c>
      <c r="R5183" t="s">
        <v>5746</v>
      </c>
      <c r="S5183" t="s">
        <v>17020</v>
      </c>
    </row>
    <row r="5184" spans="1:19" x14ac:dyDescent="0.2">
      <c r="A5184" t="s">
        <v>5182</v>
      </c>
      <c r="B5184" t="s">
        <v>17012</v>
      </c>
      <c r="R5184" t="s">
        <v>5747</v>
      </c>
      <c r="S5184" t="s">
        <v>17020</v>
      </c>
    </row>
    <row r="5185" spans="1:19" x14ac:dyDescent="0.2">
      <c r="A5185" t="s">
        <v>5183</v>
      </c>
      <c r="B5185" t="s">
        <v>17012</v>
      </c>
      <c r="R5185" t="s">
        <v>5748</v>
      </c>
      <c r="S5185" t="s">
        <v>17012</v>
      </c>
    </row>
    <row r="5186" spans="1:19" x14ac:dyDescent="0.2">
      <c r="A5186" t="s">
        <v>5184</v>
      </c>
      <c r="B5186" t="s">
        <v>17012</v>
      </c>
      <c r="R5186" t="s">
        <v>5749</v>
      </c>
      <c r="S5186" t="s">
        <v>17012</v>
      </c>
    </row>
    <row r="5187" spans="1:19" x14ac:dyDescent="0.2">
      <c r="A5187" t="s">
        <v>5185</v>
      </c>
      <c r="B5187" t="s">
        <v>17012</v>
      </c>
      <c r="R5187" t="s">
        <v>5750</v>
      </c>
      <c r="S5187" t="s">
        <v>17012</v>
      </c>
    </row>
    <row r="5188" spans="1:19" x14ac:dyDescent="0.2">
      <c r="A5188" t="s">
        <v>5186</v>
      </c>
      <c r="B5188" t="s">
        <v>17012</v>
      </c>
      <c r="R5188" t="s">
        <v>5751</v>
      </c>
      <c r="S5188" t="s">
        <v>17012</v>
      </c>
    </row>
    <row r="5189" spans="1:19" x14ac:dyDescent="0.2">
      <c r="A5189" t="s">
        <v>5187</v>
      </c>
      <c r="B5189" t="s">
        <v>17012</v>
      </c>
      <c r="R5189" t="s">
        <v>5752</v>
      </c>
      <c r="S5189" t="s">
        <v>17014</v>
      </c>
    </row>
    <row r="5190" spans="1:19" x14ac:dyDescent="0.2">
      <c r="A5190" t="s">
        <v>5188</v>
      </c>
      <c r="B5190" t="s">
        <v>17012</v>
      </c>
      <c r="R5190" t="s">
        <v>5753</v>
      </c>
      <c r="S5190" t="s">
        <v>17012</v>
      </c>
    </row>
    <row r="5191" spans="1:19" x14ac:dyDescent="0.2">
      <c r="A5191" t="s">
        <v>5189</v>
      </c>
      <c r="B5191" t="s">
        <v>17012</v>
      </c>
      <c r="R5191" t="s">
        <v>5754</v>
      </c>
      <c r="S5191" t="s">
        <v>17012</v>
      </c>
    </row>
    <row r="5192" spans="1:19" x14ac:dyDescent="0.2">
      <c r="A5192" t="s">
        <v>5190</v>
      </c>
      <c r="B5192" t="s">
        <v>17042</v>
      </c>
      <c r="R5192" t="s">
        <v>5755</v>
      </c>
      <c r="S5192" t="s">
        <v>17012</v>
      </c>
    </row>
    <row r="5193" spans="1:19" x14ac:dyDescent="0.2">
      <c r="A5193" t="s">
        <v>5191</v>
      </c>
      <c r="B5193" t="s">
        <v>17012</v>
      </c>
      <c r="R5193" t="s">
        <v>5756</v>
      </c>
      <c r="S5193" t="s">
        <v>17012</v>
      </c>
    </row>
    <row r="5194" spans="1:19" x14ac:dyDescent="0.2">
      <c r="A5194" t="s">
        <v>5192</v>
      </c>
      <c r="B5194" t="s">
        <v>17012</v>
      </c>
      <c r="R5194" t="s">
        <v>5757</v>
      </c>
      <c r="S5194" t="s">
        <v>17012</v>
      </c>
    </row>
    <row r="5195" spans="1:19" x14ac:dyDescent="0.2">
      <c r="A5195" t="s">
        <v>5193</v>
      </c>
      <c r="B5195" t="s">
        <v>17012</v>
      </c>
      <c r="R5195" t="s">
        <v>5758</v>
      </c>
      <c r="S5195" t="s">
        <v>17012</v>
      </c>
    </row>
    <row r="5196" spans="1:19" x14ac:dyDescent="0.2">
      <c r="A5196" t="s">
        <v>5194</v>
      </c>
      <c r="B5196" t="s">
        <v>17012</v>
      </c>
      <c r="R5196" t="s">
        <v>5759</v>
      </c>
      <c r="S5196" t="s">
        <v>17012</v>
      </c>
    </row>
    <row r="5197" spans="1:19" x14ac:dyDescent="0.2">
      <c r="A5197" t="s">
        <v>5195</v>
      </c>
      <c r="B5197" t="s">
        <v>17012</v>
      </c>
      <c r="R5197" t="s">
        <v>5760</v>
      </c>
      <c r="S5197" t="s">
        <v>17015</v>
      </c>
    </row>
    <row r="5198" spans="1:19" x14ac:dyDescent="0.2">
      <c r="A5198" t="s">
        <v>5196</v>
      </c>
      <c r="B5198" t="s">
        <v>17012</v>
      </c>
      <c r="R5198" t="s">
        <v>5761</v>
      </c>
      <c r="S5198" t="s">
        <v>17020</v>
      </c>
    </row>
    <row r="5199" spans="1:19" x14ac:dyDescent="0.2">
      <c r="A5199" t="s">
        <v>5197</v>
      </c>
      <c r="B5199" t="s">
        <v>17012</v>
      </c>
      <c r="R5199" t="s">
        <v>5762</v>
      </c>
      <c r="S5199" t="s">
        <v>17012</v>
      </c>
    </row>
    <row r="5200" spans="1:19" x14ac:dyDescent="0.2">
      <c r="A5200" t="s">
        <v>5198</v>
      </c>
      <c r="B5200" t="s">
        <v>17012</v>
      </c>
      <c r="R5200" t="s">
        <v>5763</v>
      </c>
      <c r="S5200" t="s">
        <v>17012</v>
      </c>
    </row>
    <row r="5201" spans="1:19" x14ac:dyDescent="0.2">
      <c r="A5201" t="s">
        <v>5199</v>
      </c>
      <c r="B5201" t="s">
        <v>17012</v>
      </c>
      <c r="R5201" t="s">
        <v>5764</v>
      </c>
      <c r="S5201" t="s">
        <v>17012</v>
      </c>
    </row>
    <row r="5202" spans="1:19" x14ac:dyDescent="0.2">
      <c r="A5202" t="s">
        <v>5200</v>
      </c>
      <c r="B5202" t="s">
        <v>17012</v>
      </c>
      <c r="R5202" t="s">
        <v>5765</v>
      </c>
      <c r="S5202" t="s">
        <v>17012</v>
      </c>
    </row>
    <row r="5203" spans="1:19" x14ac:dyDescent="0.2">
      <c r="A5203" t="s">
        <v>5201</v>
      </c>
      <c r="B5203" t="s">
        <v>17012</v>
      </c>
      <c r="R5203" t="s">
        <v>5766</v>
      </c>
      <c r="S5203" t="s">
        <v>17012</v>
      </c>
    </row>
    <row r="5204" spans="1:19" x14ac:dyDescent="0.2">
      <c r="A5204" t="s">
        <v>5202</v>
      </c>
      <c r="B5204" t="s">
        <v>17012</v>
      </c>
      <c r="R5204" t="s">
        <v>5767</v>
      </c>
      <c r="S5204" t="s">
        <v>17012</v>
      </c>
    </row>
    <row r="5205" spans="1:19" x14ac:dyDescent="0.2">
      <c r="A5205" t="s">
        <v>5203</v>
      </c>
      <c r="B5205" t="s">
        <v>17012</v>
      </c>
      <c r="R5205" t="s">
        <v>5768</v>
      </c>
      <c r="S5205" t="s">
        <v>17014</v>
      </c>
    </row>
    <row r="5206" spans="1:19" x14ac:dyDescent="0.2">
      <c r="A5206" t="s">
        <v>5204</v>
      </c>
      <c r="B5206" t="s">
        <v>17012</v>
      </c>
      <c r="R5206" t="s">
        <v>5769</v>
      </c>
      <c r="S5206" t="s">
        <v>17012</v>
      </c>
    </row>
    <row r="5207" spans="1:19" x14ac:dyDescent="0.2">
      <c r="A5207" t="s">
        <v>5205</v>
      </c>
      <c r="B5207" t="s">
        <v>17012</v>
      </c>
      <c r="R5207" t="s">
        <v>5770</v>
      </c>
      <c r="S5207" t="s">
        <v>17012</v>
      </c>
    </row>
    <row r="5208" spans="1:19" x14ac:dyDescent="0.2">
      <c r="A5208" t="s">
        <v>5206</v>
      </c>
      <c r="B5208" t="s">
        <v>17012</v>
      </c>
      <c r="R5208" t="s">
        <v>5771</v>
      </c>
      <c r="S5208" t="s">
        <v>17012</v>
      </c>
    </row>
    <row r="5209" spans="1:19" x14ac:dyDescent="0.2">
      <c r="A5209" t="s">
        <v>5207</v>
      </c>
      <c r="B5209" t="s">
        <v>17015</v>
      </c>
      <c r="R5209" t="s">
        <v>5772</v>
      </c>
      <c r="S5209" t="s">
        <v>17012</v>
      </c>
    </row>
    <row r="5210" spans="1:19" x14ac:dyDescent="0.2">
      <c r="A5210" t="s">
        <v>5208</v>
      </c>
      <c r="B5210" t="s">
        <v>17014</v>
      </c>
      <c r="R5210" t="s">
        <v>5773</v>
      </c>
      <c r="S5210" t="s">
        <v>17012</v>
      </c>
    </row>
    <row r="5211" spans="1:19" x14ac:dyDescent="0.2">
      <c r="A5211" t="s">
        <v>5209</v>
      </c>
      <c r="B5211" t="s">
        <v>17015</v>
      </c>
      <c r="R5211" t="s">
        <v>5775</v>
      </c>
      <c r="S5211" t="s">
        <v>17012</v>
      </c>
    </row>
    <row r="5212" spans="1:19" x14ac:dyDescent="0.2">
      <c r="A5212" t="s">
        <v>5210</v>
      </c>
      <c r="B5212" t="s">
        <v>17015</v>
      </c>
      <c r="R5212" t="s">
        <v>5776</v>
      </c>
      <c r="S5212" t="s">
        <v>17012</v>
      </c>
    </row>
    <row r="5213" spans="1:19" x14ac:dyDescent="0.2">
      <c r="A5213" t="s">
        <v>5211</v>
      </c>
      <c r="B5213" t="s">
        <v>17015</v>
      </c>
      <c r="R5213" t="s">
        <v>5777</v>
      </c>
      <c r="S5213" t="s">
        <v>17020</v>
      </c>
    </row>
    <row r="5214" spans="1:19" x14ac:dyDescent="0.2">
      <c r="A5214" t="s">
        <v>5212</v>
      </c>
      <c r="B5214" t="s">
        <v>17019</v>
      </c>
      <c r="R5214" t="s">
        <v>5779</v>
      </c>
      <c r="S5214" t="s">
        <v>17012</v>
      </c>
    </row>
    <row r="5215" spans="1:19" x14ac:dyDescent="0.2">
      <c r="A5215" t="s">
        <v>5213</v>
      </c>
      <c r="B5215" t="s">
        <v>17012</v>
      </c>
      <c r="R5215" t="s">
        <v>5780</v>
      </c>
      <c r="S5215" t="s">
        <v>17012</v>
      </c>
    </row>
    <row r="5216" spans="1:19" x14ac:dyDescent="0.2">
      <c r="A5216" t="s">
        <v>5214</v>
      </c>
      <c r="B5216" t="s">
        <v>17020</v>
      </c>
      <c r="R5216" t="s">
        <v>5781</v>
      </c>
      <c r="S5216" t="s">
        <v>17012</v>
      </c>
    </row>
    <row r="5217" spans="1:19" x14ac:dyDescent="0.2">
      <c r="A5217" t="s">
        <v>5215</v>
      </c>
      <c r="B5217" t="s">
        <v>17012</v>
      </c>
      <c r="R5217" t="s">
        <v>5782</v>
      </c>
      <c r="S5217" t="s">
        <v>17012</v>
      </c>
    </row>
    <row r="5218" spans="1:19" x14ac:dyDescent="0.2">
      <c r="A5218" t="s">
        <v>5216</v>
      </c>
      <c r="B5218" t="s">
        <v>17012</v>
      </c>
      <c r="R5218" t="s">
        <v>5783</v>
      </c>
      <c r="S5218" t="s">
        <v>17012</v>
      </c>
    </row>
    <row r="5219" spans="1:19" x14ac:dyDescent="0.2">
      <c r="A5219" t="s">
        <v>5217</v>
      </c>
      <c r="B5219" t="s">
        <v>17021</v>
      </c>
      <c r="R5219" t="s">
        <v>5784</v>
      </c>
      <c r="S5219" t="s">
        <v>17012</v>
      </c>
    </row>
    <row r="5220" spans="1:19" x14ac:dyDescent="0.2">
      <c r="A5220" t="s">
        <v>5218</v>
      </c>
      <c r="B5220" t="s">
        <v>17012</v>
      </c>
      <c r="R5220" t="s">
        <v>5785</v>
      </c>
      <c r="S5220" t="s">
        <v>17012</v>
      </c>
    </row>
    <row r="5221" spans="1:19" x14ac:dyDescent="0.2">
      <c r="A5221" t="s">
        <v>5219</v>
      </c>
      <c r="B5221" t="s">
        <v>17012</v>
      </c>
      <c r="R5221" t="s">
        <v>5786</v>
      </c>
      <c r="S5221" t="s">
        <v>17012</v>
      </c>
    </row>
    <row r="5222" spans="1:19" x14ac:dyDescent="0.2">
      <c r="A5222" t="s">
        <v>5220</v>
      </c>
      <c r="B5222" t="s">
        <v>17012</v>
      </c>
      <c r="R5222" t="s">
        <v>5787</v>
      </c>
      <c r="S5222" t="s">
        <v>17020</v>
      </c>
    </row>
    <row r="5223" spans="1:19" x14ac:dyDescent="0.2">
      <c r="A5223" t="s">
        <v>5221</v>
      </c>
      <c r="B5223" t="s">
        <v>17012</v>
      </c>
      <c r="R5223" t="s">
        <v>5788</v>
      </c>
      <c r="S5223" t="s">
        <v>17012</v>
      </c>
    </row>
    <row r="5224" spans="1:19" x14ac:dyDescent="0.2">
      <c r="A5224" t="s">
        <v>5222</v>
      </c>
      <c r="B5224" t="s">
        <v>17015</v>
      </c>
      <c r="R5224" t="s">
        <v>5790</v>
      </c>
      <c r="S5224" t="s">
        <v>17012</v>
      </c>
    </row>
    <row r="5225" spans="1:19" x14ac:dyDescent="0.2">
      <c r="A5225" t="s">
        <v>5223</v>
      </c>
      <c r="B5225" t="s">
        <v>17012</v>
      </c>
      <c r="R5225" t="s">
        <v>5791</v>
      </c>
      <c r="S5225" t="s">
        <v>17012</v>
      </c>
    </row>
    <row r="5226" spans="1:19" x14ac:dyDescent="0.2">
      <c r="A5226" t="s">
        <v>5224</v>
      </c>
      <c r="B5226" t="s">
        <v>17015</v>
      </c>
      <c r="R5226" t="s">
        <v>5792</v>
      </c>
      <c r="S5226" t="s">
        <v>17012</v>
      </c>
    </row>
    <row r="5227" spans="1:19" x14ac:dyDescent="0.2">
      <c r="A5227" t="s">
        <v>5225</v>
      </c>
      <c r="B5227" t="s">
        <v>17012</v>
      </c>
      <c r="R5227" t="s">
        <v>5793</v>
      </c>
      <c r="S5227" t="s">
        <v>17012</v>
      </c>
    </row>
    <row r="5228" spans="1:19" x14ac:dyDescent="0.2">
      <c r="A5228" t="s">
        <v>5226</v>
      </c>
      <c r="B5228" t="s">
        <v>17018</v>
      </c>
      <c r="R5228" t="s">
        <v>5794</v>
      </c>
      <c r="S5228" t="s">
        <v>17012</v>
      </c>
    </row>
    <row r="5229" spans="1:19" x14ac:dyDescent="0.2">
      <c r="A5229" t="s">
        <v>5227</v>
      </c>
      <c r="B5229" t="s">
        <v>17012</v>
      </c>
      <c r="R5229" t="s">
        <v>5795</v>
      </c>
      <c r="S5229" t="s">
        <v>17015</v>
      </c>
    </row>
    <row r="5230" spans="1:19" x14ac:dyDescent="0.2">
      <c r="A5230" t="s">
        <v>5228</v>
      </c>
      <c r="B5230" t="s">
        <v>17020</v>
      </c>
      <c r="R5230" t="s">
        <v>5796</v>
      </c>
      <c r="S5230" t="s">
        <v>17012</v>
      </c>
    </row>
    <row r="5231" spans="1:19" x14ac:dyDescent="0.2">
      <c r="A5231" t="s">
        <v>5229</v>
      </c>
      <c r="B5231" t="s">
        <v>17012</v>
      </c>
      <c r="R5231" t="s">
        <v>5797</v>
      </c>
      <c r="S5231" t="s">
        <v>17012</v>
      </c>
    </row>
    <row r="5232" spans="1:19" x14ac:dyDescent="0.2">
      <c r="A5232" t="s">
        <v>5230</v>
      </c>
      <c r="B5232" t="s">
        <v>17012</v>
      </c>
      <c r="R5232" t="s">
        <v>5798</v>
      </c>
      <c r="S5232" t="s">
        <v>17020</v>
      </c>
    </row>
    <row r="5233" spans="1:19" x14ac:dyDescent="0.2">
      <c r="A5233" t="s">
        <v>5231</v>
      </c>
      <c r="B5233" t="s">
        <v>17015</v>
      </c>
      <c r="R5233" t="s">
        <v>5799</v>
      </c>
      <c r="S5233" t="s">
        <v>17012</v>
      </c>
    </row>
    <row r="5234" spans="1:19" x14ac:dyDescent="0.2">
      <c r="A5234" t="s">
        <v>5232</v>
      </c>
      <c r="B5234" t="s">
        <v>17012</v>
      </c>
      <c r="R5234" t="s">
        <v>5800</v>
      </c>
      <c r="S5234" t="s">
        <v>17012</v>
      </c>
    </row>
    <row r="5235" spans="1:19" x14ac:dyDescent="0.2">
      <c r="A5235" t="s">
        <v>5233</v>
      </c>
      <c r="B5235" t="s">
        <v>17012</v>
      </c>
      <c r="R5235" t="s">
        <v>5801</v>
      </c>
      <c r="S5235" t="s">
        <v>17012</v>
      </c>
    </row>
    <row r="5236" spans="1:19" x14ac:dyDescent="0.2">
      <c r="A5236" t="s">
        <v>5234</v>
      </c>
      <c r="B5236" t="s">
        <v>17019</v>
      </c>
      <c r="R5236" t="s">
        <v>5802</v>
      </c>
      <c r="S5236" t="s">
        <v>17020</v>
      </c>
    </row>
    <row r="5237" spans="1:19" x14ac:dyDescent="0.2">
      <c r="A5237" t="s">
        <v>5235</v>
      </c>
      <c r="B5237" t="s">
        <v>17012</v>
      </c>
      <c r="R5237" t="s">
        <v>5803</v>
      </c>
      <c r="S5237" t="s">
        <v>17012</v>
      </c>
    </row>
    <row r="5238" spans="1:19" x14ac:dyDescent="0.2">
      <c r="A5238" t="s">
        <v>5236</v>
      </c>
      <c r="B5238" t="s">
        <v>17033</v>
      </c>
      <c r="R5238" t="s">
        <v>5804</v>
      </c>
      <c r="S5238" t="s">
        <v>17012</v>
      </c>
    </row>
    <row r="5239" spans="1:19" x14ac:dyDescent="0.2">
      <c r="A5239" t="s">
        <v>5237</v>
      </c>
      <c r="B5239" t="s">
        <v>17014</v>
      </c>
      <c r="R5239" t="s">
        <v>5805</v>
      </c>
      <c r="S5239" t="s">
        <v>17017</v>
      </c>
    </row>
    <row r="5240" spans="1:19" x14ac:dyDescent="0.2">
      <c r="A5240" t="s">
        <v>5238</v>
      </c>
      <c r="B5240" t="s">
        <v>17012</v>
      </c>
      <c r="R5240" t="s">
        <v>5806</v>
      </c>
      <c r="S5240" t="s">
        <v>17015</v>
      </c>
    </row>
    <row r="5241" spans="1:19" x14ac:dyDescent="0.2">
      <c r="A5241" t="s">
        <v>5239</v>
      </c>
      <c r="B5241" t="s">
        <v>17020</v>
      </c>
      <c r="R5241" t="s">
        <v>5807</v>
      </c>
      <c r="S5241" t="s">
        <v>17012</v>
      </c>
    </row>
    <row r="5242" spans="1:19" x14ac:dyDescent="0.2">
      <c r="A5242" t="s">
        <v>5240</v>
      </c>
      <c r="B5242" t="s">
        <v>17012</v>
      </c>
      <c r="R5242" t="s">
        <v>5809</v>
      </c>
      <c r="S5242" t="s">
        <v>17012</v>
      </c>
    </row>
    <row r="5243" spans="1:19" x14ac:dyDescent="0.2">
      <c r="A5243" t="s">
        <v>5241</v>
      </c>
      <c r="B5243" t="s">
        <v>17020</v>
      </c>
      <c r="R5243" t="s">
        <v>5810</v>
      </c>
      <c r="S5243" t="s">
        <v>17012</v>
      </c>
    </row>
    <row r="5244" spans="1:19" x14ac:dyDescent="0.2">
      <c r="A5244" t="s">
        <v>5242</v>
      </c>
      <c r="B5244" t="s">
        <v>17012</v>
      </c>
      <c r="R5244" t="s">
        <v>5811</v>
      </c>
      <c r="S5244" t="s">
        <v>17012</v>
      </c>
    </row>
    <row r="5245" spans="1:19" x14ac:dyDescent="0.2">
      <c r="A5245" t="s">
        <v>5243</v>
      </c>
      <c r="B5245" t="s">
        <v>17012</v>
      </c>
      <c r="R5245" t="s">
        <v>5812</v>
      </c>
      <c r="S5245" t="s">
        <v>17015</v>
      </c>
    </row>
    <row r="5246" spans="1:19" x14ac:dyDescent="0.2">
      <c r="A5246" t="s">
        <v>5244</v>
      </c>
      <c r="B5246" t="s">
        <v>17012</v>
      </c>
      <c r="R5246" t="s">
        <v>5813</v>
      </c>
      <c r="S5246" t="s">
        <v>17012</v>
      </c>
    </row>
    <row r="5247" spans="1:19" x14ac:dyDescent="0.2">
      <c r="A5247" t="s">
        <v>5245</v>
      </c>
      <c r="B5247" t="s">
        <v>17012</v>
      </c>
      <c r="R5247" t="s">
        <v>5814</v>
      </c>
      <c r="S5247" t="s">
        <v>17012</v>
      </c>
    </row>
    <row r="5248" spans="1:19" x14ac:dyDescent="0.2">
      <c r="A5248" t="s">
        <v>5246</v>
      </c>
      <c r="B5248" t="s">
        <v>17012</v>
      </c>
      <c r="R5248" t="s">
        <v>5815</v>
      </c>
      <c r="S5248" t="s">
        <v>17012</v>
      </c>
    </row>
    <row r="5249" spans="1:19" x14ac:dyDescent="0.2">
      <c r="A5249" t="s">
        <v>5247</v>
      </c>
      <c r="B5249" t="s">
        <v>17014</v>
      </c>
      <c r="R5249" t="s">
        <v>5816</v>
      </c>
      <c r="S5249" t="s">
        <v>17012</v>
      </c>
    </row>
    <row r="5250" spans="1:19" x14ac:dyDescent="0.2">
      <c r="A5250" t="s">
        <v>5248</v>
      </c>
      <c r="B5250" t="s">
        <v>17012</v>
      </c>
      <c r="R5250" t="s">
        <v>5818</v>
      </c>
      <c r="S5250" t="s">
        <v>17012</v>
      </c>
    </row>
    <row r="5251" spans="1:19" x14ac:dyDescent="0.2">
      <c r="A5251" t="s">
        <v>5249</v>
      </c>
      <c r="B5251" t="s">
        <v>17012</v>
      </c>
      <c r="R5251" t="s">
        <v>5819</v>
      </c>
      <c r="S5251" t="s">
        <v>17012</v>
      </c>
    </row>
    <row r="5252" spans="1:19" x14ac:dyDescent="0.2">
      <c r="A5252" t="s">
        <v>5250</v>
      </c>
      <c r="B5252" t="s">
        <v>17012</v>
      </c>
      <c r="R5252" t="s">
        <v>5820</v>
      </c>
      <c r="S5252" t="s">
        <v>17020</v>
      </c>
    </row>
    <row r="5253" spans="1:19" x14ac:dyDescent="0.2">
      <c r="A5253" t="s">
        <v>5251</v>
      </c>
      <c r="B5253" t="s">
        <v>17012</v>
      </c>
      <c r="R5253" t="s">
        <v>5821</v>
      </c>
      <c r="S5253" t="s">
        <v>17020</v>
      </c>
    </row>
    <row r="5254" spans="1:19" x14ac:dyDescent="0.2">
      <c r="A5254" t="s">
        <v>5252</v>
      </c>
      <c r="B5254" t="s">
        <v>17012</v>
      </c>
      <c r="R5254" t="s">
        <v>5822</v>
      </c>
      <c r="S5254" t="s">
        <v>17012</v>
      </c>
    </row>
    <row r="5255" spans="1:19" x14ac:dyDescent="0.2">
      <c r="A5255" t="s">
        <v>5253</v>
      </c>
      <c r="B5255" t="s">
        <v>17015</v>
      </c>
      <c r="R5255" t="s">
        <v>5823</v>
      </c>
      <c r="S5255" t="s">
        <v>17012</v>
      </c>
    </row>
    <row r="5256" spans="1:19" x14ac:dyDescent="0.2">
      <c r="A5256" t="s">
        <v>5254</v>
      </c>
      <c r="B5256" t="s">
        <v>17012</v>
      </c>
      <c r="R5256" t="s">
        <v>5824</v>
      </c>
      <c r="S5256" t="s">
        <v>17012</v>
      </c>
    </row>
    <row r="5257" spans="1:19" x14ac:dyDescent="0.2">
      <c r="A5257" t="s">
        <v>5255</v>
      </c>
      <c r="B5257" t="s">
        <v>17012</v>
      </c>
      <c r="R5257" t="s">
        <v>5825</v>
      </c>
      <c r="S5257" t="s">
        <v>17012</v>
      </c>
    </row>
    <row r="5258" spans="1:19" x14ac:dyDescent="0.2">
      <c r="A5258" t="s">
        <v>5256</v>
      </c>
      <c r="B5258" t="s">
        <v>17020</v>
      </c>
      <c r="R5258" t="s">
        <v>5826</v>
      </c>
      <c r="S5258" t="s">
        <v>17012</v>
      </c>
    </row>
    <row r="5259" spans="1:19" x14ac:dyDescent="0.2">
      <c r="A5259" t="s">
        <v>5257</v>
      </c>
      <c r="B5259" t="s">
        <v>17020</v>
      </c>
      <c r="R5259" t="s">
        <v>5827</v>
      </c>
      <c r="S5259" t="s">
        <v>17012</v>
      </c>
    </row>
    <row r="5260" spans="1:19" x14ac:dyDescent="0.2">
      <c r="A5260" t="s">
        <v>5258</v>
      </c>
      <c r="B5260" t="s">
        <v>17012</v>
      </c>
      <c r="R5260" t="s">
        <v>5828</v>
      </c>
      <c r="S5260" t="s">
        <v>17022</v>
      </c>
    </row>
    <row r="5261" spans="1:19" x14ac:dyDescent="0.2">
      <c r="A5261" t="s">
        <v>5259</v>
      </c>
      <c r="B5261" t="s">
        <v>17012</v>
      </c>
      <c r="R5261" t="s">
        <v>5829</v>
      </c>
      <c r="S5261" t="s">
        <v>17012</v>
      </c>
    </row>
    <row r="5262" spans="1:19" x14ac:dyDescent="0.2">
      <c r="A5262" t="s">
        <v>5260</v>
      </c>
      <c r="B5262" t="s">
        <v>17015</v>
      </c>
      <c r="R5262" t="s">
        <v>5830</v>
      </c>
      <c r="S5262" t="s">
        <v>17012</v>
      </c>
    </row>
    <row r="5263" spans="1:19" x14ac:dyDescent="0.2">
      <c r="A5263" t="s">
        <v>5261</v>
      </c>
      <c r="B5263" t="s">
        <v>17020</v>
      </c>
      <c r="R5263" t="s">
        <v>5831</v>
      </c>
      <c r="S5263" t="s">
        <v>17012</v>
      </c>
    </row>
    <row r="5264" spans="1:19" x14ac:dyDescent="0.2">
      <c r="A5264" t="s">
        <v>5262</v>
      </c>
      <c r="B5264" t="s">
        <v>17018</v>
      </c>
      <c r="R5264" t="s">
        <v>5832</v>
      </c>
      <c r="S5264" t="s">
        <v>17012</v>
      </c>
    </row>
    <row r="5265" spans="1:19" x14ac:dyDescent="0.2">
      <c r="A5265" t="s">
        <v>5263</v>
      </c>
      <c r="B5265" t="s">
        <v>17020</v>
      </c>
      <c r="R5265" t="s">
        <v>5833</v>
      </c>
      <c r="S5265" t="s">
        <v>17017</v>
      </c>
    </row>
    <row r="5266" spans="1:19" x14ac:dyDescent="0.2">
      <c r="A5266" t="s">
        <v>5264</v>
      </c>
      <c r="B5266" t="s">
        <v>17014</v>
      </c>
      <c r="R5266" t="s">
        <v>5834</v>
      </c>
      <c r="S5266" t="s">
        <v>17020</v>
      </c>
    </row>
    <row r="5267" spans="1:19" x14ac:dyDescent="0.2">
      <c r="A5267" t="s">
        <v>5265</v>
      </c>
      <c r="B5267" t="s">
        <v>17012</v>
      </c>
      <c r="R5267" t="s">
        <v>5835</v>
      </c>
      <c r="S5267" t="s">
        <v>17020</v>
      </c>
    </row>
    <row r="5268" spans="1:19" x14ac:dyDescent="0.2">
      <c r="A5268" t="s">
        <v>5266</v>
      </c>
      <c r="B5268" t="s">
        <v>17012</v>
      </c>
      <c r="R5268" t="s">
        <v>5836</v>
      </c>
      <c r="S5268" t="s">
        <v>17020</v>
      </c>
    </row>
    <row r="5269" spans="1:19" x14ac:dyDescent="0.2">
      <c r="A5269" t="s">
        <v>5267</v>
      </c>
      <c r="B5269" t="s">
        <v>17019</v>
      </c>
      <c r="R5269" t="s">
        <v>5837</v>
      </c>
      <c r="S5269" t="s">
        <v>17020</v>
      </c>
    </row>
    <row r="5270" spans="1:19" x14ac:dyDescent="0.2">
      <c r="A5270" t="s">
        <v>5268</v>
      </c>
      <c r="B5270" t="s">
        <v>17031</v>
      </c>
      <c r="R5270" t="s">
        <v>5839</v>
      </c>
      <c r="S5270" t="s">
        <v>17015</v>
      </c>
    </row>
    <row r="5271" spans="1:19" x14ac:dyDescent="0.2">
      <c r="A5271" t="s">
        <v>5269</v>
      </c>
      <c r="B5271" t="s">
        <v>17031</v>
      </c>
      <c r="R5271" t="s">
        <v>5840</v>
      </c>
      <c r="S5271" t="s">
        <v>17012</v>
      </c>
    </row>
    <row r="5272" spans="1:19" x14ac:dyDescent="0.2">
      <c r="A5272" t="s">
        <v>5270</v>
      </c>
      <c r="B5272" t="s">
        <v>17012</v>
      </c>
      <c r="R5272" t="s">
        <v>5841</v>
      </c>
      <c r="S5272" t="s">
        <v>17012</v>
      </c>
    </row>
    <row r="5273" spans="1:19" x14ac:dyDescent="0.2">
      <c r="A5273" t="s">
        <v>5271</v>
      </c>
      <c r="B5273" t="s">
        <v>17012</v>
      </c>
      <c r="R5273" t="s">
        <v>5842</v>
      </c>
      <c r="S5273" t="s">
        <v>17012</v>
      </c>
    </row>
    <row r="5274" spans="1:19" x14ac:dyDescent="0.2">
      <c r="A5274" t="s">
        <v>5272</v>
      </c>
      <c r="B5274" t="s">
        <v>17031</v>
      </c>
      <c r="R5274" t="s">
        <v>5845</v>
      </c>
      <c r="S5274" t="s">
        <v>17012</v>
      </c>
    </row>
    <row r="5275" spans="1:19" x14ac:dyDescent="0.2">
      <c r="A5275" t="s">
        <v>5273</v>
      </c>
      <c r="B5275" t="s">
        <v>17012</v>
      </c>
      <c r="R5275" t="s">
        <v>5846</v>
      </c>
      <c r="S5275" t="s">
        <v>17012</v>
      </c>
    </row>
    <row r="5276" spans="1:19" x14ac:dyDescent="0.2">
      <c r="A5276" t="s">
        <v>5274</v>
      </c>
      <c r="B5276" t="s">
        <v>17012</v>
      </c>
      <c r="R5276" t="s">
        <v>5847</v>
      </c>
      <c r="S5276" t="s">
        <v>17023</v>
      </c>
    </row>
    <row r="5277" spans="1:19" x14ac:dyDescent="0.2">
      <c r="A5277" t="s">
        <v>5275</v>
      </c>
      <c r="B5277" t="s">
        <v>17031</v>
      </c>
      <c r="R5277" t="s">
        <v>5848</v>
      </c>
      <c r="S5277" t="s">
        <v>17012</v>
      </c>
    </row>
    <row r="5278" spans="1:19" x14ac:dyDescent="0.2">
      <c r="A5278" t="s">
        <v>5276</v>
      </c>
      <c r="B5278" t="s">
        <v>17012</v>
      </c>
      <c r="R5278" t="s">
        <v>5849</v>
      </c>
      <c r="S5278" t="s">
        <v>17012</v>
      </c>
    </row>
    <row r="5279" spans="1:19" x14ac:dyDescent="0.2">
      <c r="A5279" t="s">
        <v>5277</v>
      </c>
      <c r="B5279" t="s">
        <v>17012</v>
      </c>
      <c r="R5279" t="s">
        <v>5850</v>
      </c>
      <c r="S5279" t="s">
        <v>17012</v>
      </c>
    </row>
    <row r="5280" spans="1:19" x14ac:dyDescent="0.2">
      <c r="A5280" t="s">
        <v>5278</v>
      </c>
      <c r="B5280" t="s">
        <v>17012</v>
      </c>
      <c r="R5280" t="s">
        <v>5851</v>
      </c>
      <c r="S5280" t="s">
        <v>17012</v>
      </c>
    </row>
    <row r="5281" spans="1:19" x14ac:dyDescent="0.2">
      <c r="A5281" t="s">
        <v>5279</v>
      </c>
      <c r="B5281" t="s">
        <v>17031</v>
      </c>
      <c r="R5281" t="s">
        <v>5852</v>
      </c>
      <c r="S5281" t="s">
        <v>17012</v>
      </c>
    </row>
    <row r="5282" spans="1:19" x14ac:dyDescent="0.2">
      <c r="A5282" t="s">
        <v>5280</v>
      </c>
      <c r="B5282" t="s">
        <v>17031</v>
      </c>
      <c r="R5282" t="s">
        <v>5854</v>
      </c>
      <c r="S5282" t="s">
        <v>17029</v>
      </c>
    </row>
    <row r="5283" spans="1:19" x14ac:dyDescent="0.2">
      <c r="A5283" t="s">
        <v>5281</v>
      </c>
      <c r="B5283" t="s">
        <v>17012</v>
      </c>
      <c r="R5283" t="s">
        <v>5855</v>
      </c>
      <c r="S5283" t="s">
        <v>17012</v>
      </c>
    </row>
    <row r="5284" spans="1:19" x14ac:dyDescent="0.2">
      <c r="A5284" t="s">
        <v>5282</v>
      </c>
      <c r="B5284" t="s">
        <v>17012</v>
      </c>
      <c r="R5284" t="s">
        <v>5856</v>
      </c>
      <c r="S5284" t="s">
        <v>17012</v>
      </c>
    </row>
    <row r="5285" spans="1:19" x14ac:dyDescent="0.2">
      <c r="A5285" t="s">
        <v>5283</v>
      </c>
      <c r="B5285" t="s">
        <v>17012</v>
      </c>
      <c r="R5285" t="s">
        <v>5857</v>
      </c>
      <c r="S5285" t="s">
        <v>17014</v>
      </c>
    </row>
    <row r="5286" spans="1:19" x14ac:dyDescent="0.2">
      <c r="A5286" t="s">
        <v>5284</v>
      </c>
      <c r="B5286" t="s">
        <v>17012</v>
      </c>
      <c r="R5286" t="s">
        <v>5858</v>
      </c>
      <c r="S5286" t="s">
        <v>17012</v>
      </c>
    </row>
    <row r="5287" spans="1:19" x14ac:dyDescent="0.2">
      <c r="A5287" t="s">
        <v>5285</v>
      </c>
      <c r="B5287" t="s">
        <v>17012</v>
      </c>
      <c r="R5287" t="s">
        <v>5859</v>
      </c>
      <c r="S5287" t="s">
        <v>17012</v>
      </c>
    </row>
    <row r="5288" spans="1:19" x14ac:dyDescent="0.2">
      <c r="A5288" t="s">
        <v>5286</v>
      </c>
      <c r="B5288" t="s">
        <v>17012</v>
      </c>
      <c r="R5288" t="s">
        <v>5860</v>
      </c>
      <c r="S5288" t="s">
        <v>17012</v>
      </c>
    </row>
    <row r="5289" spans="1:19" x14ac:dyDescent="0.2">
      <c r="A5289" t="s">
        <v>5287</v>
      </c>
      <c r="B5289" t="s">
        <v>17031</v>
      </c>
      <c r="R5289" t="s">
        <v>5861</v>
      </c>
      <c r="S5289" t="s">
        <v>17014</v>
      </c>
    </row>
    <row r="5290" spans="1:19" x14ac:dyDescent="0.2">
      <c r="A5290" t="s">
        <v>5288</v>
      </c>
      <c r="B5290" t="s">
        <v>17012</v>
      </c>
      <c r="R5290" t="s">
        <v>5862</v>
      </c>
      <c r="S5290" t="s">
        <v>17012</v>
      </c>
    </row>
    <row r="5291" spans="1:19" x14ac:dyDescent="0.2">
      <c r="A5291" t="s">
        <v>5289</v>
      </c>
      <c r="B5291" t="s">
        <v>17014</v>
      </c>
      <c r="R5291" t="s">
        <v>5863</v>
      </c>
      <c r="S5291" t="s">
        <v>17012</v>
      </c>
    </row>
    <row r="5292" spans="1:19" x14ac:dyDescent="0.2">
      <c r="A5292" t="s">
        <v>5290</v>
      </c>
      <c r="B5292" t="s">
        <v>17020</v>
      </c>
      <c r="R5292" t="s">
        <v>5864</v>
      </c>
      <c r="S5292" t="s">
        <v>17012</v>
      </c>
    </row>
    <row r="5293" spans="1:19" x14ac:dyDescent="0.2">
      <c r="A5293" t="s">
        <v>5291</v>
      </c>
      <c r="B5293" t="s">
        <v>17018</v>
      </c>
      <c r="R5293" t="s">
        <v>5865</v>
      </c>
      <c r="S5293" t="s">
        <v>17020</v>
      </c>
    </row>
    <row r="5294" spans="1:19" x14ac:dyDescent="0.2">
      <c r="A5294" t="s">
        <v>5292</v>
      </c>
      <c r="B5294" t="s">
        <v>17012</v>
      </c>
      <c r="R5294" t="s">
        <v>5866</v>
      </c>
      <c r="S5294" t="s">
        <v>17012</v>
      </c>
    </row>
    <row r="5295" spans="1:19" x14ac:dyDescent="0.2">
      <c r="A5295" t="s">
        <v>5293</v>
      </c>
      <c r="B5295" t="s">
        <v>17012</v>
      </c>
      <c r="R5295" t="s">
        <v>5867</v>
      </c>
      <c r="S5295" t="s">
        <v>17012</v>
      </c>
    </row>
    <row r="5296" spans="1:19" x14ac:dyDescent="0.2">
      <c r="A5296" t="s">
        <v>5294</v>
      </c>
      <c r="B5296" t="s">
        <v>17012</v>
      </c>
      <c r="R5296" t="s">
        <v>5868</v>
      </c>
      <c r="S5296" t="s">
        <v>17020</v>
      </c>
    </row>
    <row r="5297" spans="1:19" x14ac:dyDescent="0.2">
      <c r="A5297" t="s">
        <v>5295</v>
      </c>
      <c r="B5297" t="s">
        <v>17012</v>
      </c>
      <c r="R5297" t="s">
        <v>5869</v>
      </c>
      <c r="S5297" t="s">
        <v>17020</v>
      </c>
    </row>
    <row r="5298" spans="1:19" x14ac:dyDescent="0.2">
      <c r="A5298" t="s">
        <v>5296</v>
      </c>
      <c r="B5298" t="s">
        <v>17013</v>
      </c>
      <c r="R5298" t="s">
        <v>5870</v>
      </c>
      <c r="S5298" t="s">
        <v>17012</v>
      </c>
    </row>
    <row r="5299" spans="1:19" x14ac:dyDescent="0.2">
      <c r="A5299" t="s">
        <v>5297</v>
      </c>
      <c r="B5299" t="s">
        <v>17012</v>
      </c>
      <c r="R5299" t="s">
        <v>5871</v>
      </c>
      <c r="S5299" t="s">
        <v>17012</v>
      </c>
    </row>
    <row r="5300" spans="1:19" x14ac:dyDescent="0.2">
      <c r="A5300" t="s">
        <v>5298</v>
      </c>
      <c r="B5300" t="s">
        <v>17012</v>
      </c>
      <c r="R5300" t="s">
        <v>5872</v>
      </c>
      <c r="S5300" t="s">
        <v>17012</v>
      </c>
    </row>
    <row r="5301" spans="1:19" x14ac:dyDescent="0.2">
      <c r="A5301" t="s">
        <v>5299</v>
      </c>
      <c r="B5301" t="s">
        <v>17012</v>
      </c>
      <c r="R5301" t="s">
        <v>5873</v>
      </c>
      <c r="S5301" t="s">
        <v>17012</v>
      </c>
    </row>
    <row r="5302" spans="1:19" x14ac:dyDescent="0.2">
      <c r="A5302" t="s">
        <v>5300</v>
      </c>
      <c r="B5302" t="s">
        <v>17015</v>
      </c>
      <c r="R5302" t="s">
        <v>5874</v>
      </c>
      <c r="S5302" t="s">
        <v>17012</v>
      </c>
    </row>
    <row r="5303" spans="1:19" x14ac:dyDescent="0.2">
      <c r="A5303" t="s">
        <v>5301</v>
      </c>
      <c r="B5303" t="s">
        <v>17015</v>
      </c>
      <c r="R5303" t="s">
        <v>5875</v>
      </c>
      <c r="S5303" t="s">
        <v>17012</v>
      </c>
    </row>
    <row r="5304" spans="1:19" x14ac:dyDescent="0.2">
      <c r="A5304" t="s">
        <v>5302</v>
      </c>
      <c r="B5304" t="s">
        <v>17012</v>
      </c>
      <c r="R5304" t="s">
        <v>5876</v>
      </c>
      <c r="S5304" t="s">
        <v>17012</v>
      </c>
    </row>
    <row r="5305" spans="1:19" x14ac:dyDescent="0.2">
      <c r="A5305" t="s">
        <v>5303</v>
      </c>
      <c r="B5305" t="s">
        <v>17012</v>
      </c>
      <c r="R5305" t="s">
        <v>5877</v>
      </c>
      <c r="S5305" t="s">
        <v>17032</v>
      </c>
    </row>
    <row r="5306" spans="1:19" x14ac:dyDescent="0.2">
      <c r="A5306" t="s">
        <v>5304</v>
      </c>
      <c r="B5306" t="s">
        <v>17012</v>
      </c>
      <c r="R5306" t="s">
        <v>5879</v>
      </c>
      <c r="S5306" t="s">
        <v>17012</v>
      </c>
    </row>
    <row r="5307" spans="1:19" x14ac:dyDescent="0.2">
      <c r="A5307" t="s">
        <v>5305</v>
      </c>
      <c r="B5307" t="s">
        <v>17015</v>
      </c>
      <c r="R5307" t="s">
        <v>5881</v>
      </c>
      <c r="S5307" t="s">
        <v>17015</v>
      </c>
    </row>
    <row r="5308" spans="1:19" x14ac:dyDescent="0.2">
      <c r="A5308" t="s">
        <v>5306</v>
      </c>
      <c r="B5308" t="s">
        <v>17012</v>
      </c>
      <c r="R5308" t="s">
        <v>5882</v>
      </c>
      <c r="S5308" t="s">
        <v>17012</v>
      </c>
    </row>
    <row r="5309" spans="1:19" x14ac:dyDescent="0.2">
      <c r="A5309" t="s">
        <v>5307</v>
      </c>
      <c r="B5309" t="s">
        <v>17015</v>
      </c>
      <c r="R5309" t="s">
        <v>5883</v>
      </c>
      <c r="S5309" t="s">
        <v>17012</v>
      </c>
    </row>
    <row r="5310" spans="1:19" x14ac:dyDescent="0.2">
      <c r="A5310" t="s">
        <v>5308</v>
      </c>
      <c r="B5310" t="s">
        <v>17012</v>
      </c>
      <c r="R5310" t="s">
        <v>5884</v>
      </c>
      <c r="S5310" t="s">
        <v>17012</v>
      </c>
    </row>
    <row r="5311" spans="1:19" x14ac:dyDescent="0.2">
      <c r="A5311" t="s">
        <v>5309</v>
      </c>
      <c r="B5311" t="s">
        <v>17012</v>
      </c>
      <c r="R5311" t="s">
        <v>5885</v>
      </c>
      <c r="S5311" t="s">
        <v>17015</v>
      </c>
    </row>
    <row r="5312" spans="1:19" x14ac:dyDescent="0.2">
      <c r="A5312" t="s">
        <v>5310</v>
      </c>
      <c r="B5312" t="s">
        <v>17014</v>
      </c>
      <c r="R5312" t="s">
        <v>5886</v>
      </c>
      <c r="S5312" t="s">
        <v>17012</v>
      </c>
    </row>
    <row r="5313" spans="1:19" x14ac:dyDescent="0.2">
      <c r="A5313" t="s">
        <v>5311</v>
      </c>
      <c r="B5313" t="s">
        <v>17020</v>
      </c>
      <c r="R5313" t="s">
        <v>5888</v>
      </c>
      <c r="S5313" t="s">
        <v>17012</v>
      </c>
    </row>
    <row r="5314" spans="1:19" x14ac:dyDescent="0.2">
      <c r="A5314" t="s">
        <v>5312</v>
      </c>
      <c r="B5314" t="s">
        <v>17012</v>
      </c>
      <c r="R5314" t="s">
        <v>5889</v>
      </c>
      <c r="S5314" t="s">
        <v>17012</v>
      </c>
    </row>
    <row r="5315" spans="1:19" x14ac:dyDescent="0.2">
      <c r="A5315" t="s">
        <v>5313</v>
      </c>
      <c r="B5315" t="s">
        <v>17012</v>
      </c>
      <c r="R5315" t="s">
        <v>5890</v>
      </c>
      <c r="S5315" t="s">
        <v>17032</v>
      </c>
    </row>
    <row r="5316" spans="1:19" x14ac:dyDescent="0.2">
      <c r="A5316" t="s">
        <v>5314</v>
      </c>
      <c r="B5316" t="s">
        <v>17012</v>
      </c>
      <c r="R5316" t="s">
        <v>5891</v>
      </c>
      <c r="S5316" t="s">
        <v>17012</v>
      </c>
    </row>
    <row r="5317" spans="1:19" x14ac:dyDescent="0.2">
      <c r="A5317" t="s">
        <v>5315</v>
      </c>
      <c r="B5317" t="s">
        <v>17014</v>
      </c>
      <c r="R5317" t="s">
        <v>5892</v>
      </c>
      <c r="S5317" t="s">
        <v>17012</v>
      </c>
    </row>
    <row r="5318" spans="1:19" x14ac:dyDescent="0.2">
      <c r="A5318" t="s">
        <v>5316</v>
      </c>
      <c r="B5318" t="s">
        <v>17015</v>
      </c>
      <c r="R5318" t="s">
        <v>5894</v>
      </c>
      <c r="S5318" t="s">
        <v>17012</v>
      </c>
    </row>
    <row r="5319" spans="1:19" x14ac:dyDescent="0.2">
      <c r="A5319" t="s">
        <v>5317</v>
      </c>
      <c r="B5319" t="s">
        <v>17012</v>
      </c>
      <c r="R5319" t="s">
        <v>5895</v>
      </c>
      <c r="S5319" t="s">
        <v>17012</v>
      </c>
    </row>
    <row r="5320" spans="1:19" x14ac:dyDescent="0.2">
      <c r="A5320" t="s">
        <v>5318</v>
      </c>
      <c r="B5320" t="s">
        <v>17012</v>
      </c>
      <c r="R5320" t="s">
        <v>5897</v>
      </c>
      <c r="S5320" t="s">
        <v>17012</v>
      </c>
    </row>
    <row r="5321" spans="1:19" x14ac:dyDescent="0.2">
      <c r="A5321" t="s">
        <v>5319</v>
      </c>
      <c r="B5321" t="s">
        <v>17012</v>
      </c>
      <c r="R5321" t="s">
        <v>5898</v>
      </c>
      <c r="S5321" t="s">
        <v>17012</v>
      </c>
    </row>
    <row r="5322" spans="1:19" x14ac:dyDescent="0.2">
      <c r="A5322" t="s">
        <v>5320</v>
      </c>
      <c r="B5322" t="s">
        <v>17012</v>
      </c>
      <c r="R5322" t="s">
        <v>5899</v>
      </c>
      <c r="S5322" t="s">
        <v>17040</v>
      </c>
    </row>
    <row r="5323" spans="1:19" x14ac:dyDescent="0.2">
      <c r="A5323" t="s">
        <v>5321</v>
      </c>
      <c r="B5323" t="s">
        <v>17012</v>
      </c>
      <c r="R5323" t="s">
        <v>5900</v>
      </c>
      <c r="S5323" t="s">
        <v>17012</v>
      </c>
    </row>
    <row r="5324" spans="1:19" x14ac:dyDescent="0.2">
      <c r="A5324" t="s">
        <v>5322</v>
      </c>
      <c r="B5324" t="s">
        <v>17012</v>
      </c>
      <c r="R5324" t="s">
        <v>5901</v>
      </c>
      <c r="S5324" t="s">
        <v>17017</v>
      </c>
    </row>
    <row r="5325" spans="1:19" x14ac:dyDescent="0.2">
      <c r="A5325" t="s">
        <v>5323</v>
      </c>
      <c r="B5325" t="s">
        <v>17012</v>
      </c>
      <c r="R5325" t="s">
        <v>5902</v>
      </c>
      <c r="S5325" t="s">
        <v>17012</v>
      </c>
    </row>
    <row r="5326" spans="1:19" x14ac:dyDescent="0.2">
      <c r="A5326" t="s">
        <v>5324</v>
      </c>
      <c r="B5326" t="s">
        <v>17023</v>
      </c>
      <c r="R5326" t="s">
        <v>5904</v>
      </c>
      <c r="S5326" t="s">
        <v>17012</v>
      </c>
    </row>
    <row r="5327" spans="1:19" x14ac:dyDescent="0.2">
      <c r="A5327" t="s">
        <v>5325</v>
      </c>
      <c r="B5327" t="s">
        <v>17012</v>
      </c>
      <c r="R5327" t="s">
        <v>5905</v>
      </c>
      <c r="S5327" t="s">
        <v>17012</v>
      </c>
    </row>
    <row r="5328" spans="1:19" x14ac:dyDescent="0.2">
      <c r="A5328" t="s">
        <v>5326</v>
      </c>
      <c r="B5328" t="s">
        <v>17012</v>
      </c>
      <c r="R5328" t="s">
        <v>5906</v>
      </c>
      <c r="S5328" t="s">
        <v>17012</v>
      </c>
    </row>
    <row r="5329" spans="1:19" x14ac:dyDescent="0.2">
      <c r="A5329" t="s">
        <v>5327</v>
      </c>
      <c r="B5329" t="s">
        <v>17015</v>
      </c>
      <c r="R5329" t="s">
        <v>5907</v>
      </c>
      <c r="S5329" t="s">
        <v>17014</v>
      </c>
    </row>
    <row r="5330" spans="1:19" x14ac:dyDescent="0.2">
      <c r="A5330" t="s">
        <v>5328</v>
      </c>
      <c r="B5330" t="s">
        <v>17017</v>
      </c>
      <c r="R5330" t="s">
        <v>5908</v>
      </c>
      <c r="S5330" t="s">
        <v>17012</v>
      </c>
    </row>
    <row r="5331" spans="1:19" x14ac:dyDescent="0.2">
      <c r="A5331" t="s">
        <v>5329</v>
      </c>
      <c r="B5331" t="s">
        <v>17012</v>
      </c>
      <c r="R5331" t="s">
        <v>5909</v>
      </c>
      <c r="S5331" t="s">
        <v>17012</v>
      </c>
    </row>
    <row r="5332" spans="1:19" x14ac:dyDescent="0.2">
      <c r="A5332" t="s">
        <v>5330</v>
      </c>
      <c r="B5332" t="s">
        <v>17022</v>
      </c>
      <c r="R5332" t="s">
        <v>5910</v>
      </c>
      <c r="S5332" t="s">
        <v>17012</v>
      </c>
    </row>
    <row r="5333" spans="1:19" x14ac:dyDescent="0.2">
      <c r="A5333" t="s">
        <v>5331</v>
      </c>
      <c r="B5333" t="s">
        <v>17031</v>
      </c>
      <c r="R5333" t="s">
        <v>5911</v>
      </c>
      <c r="S5333" t="s">
        <v>17015</v>
      </c>
    </row>
    <row r="5334" spans="1:19" x14ac:dyDescent="0.2">
      <c r="A5334" t="s">
        <v>5332</v>
      </c>
      <c r="B5334" t="s">
        <v>17012</v>
      </c>
      <c r="R5334" t="s">
        <v>5912</v>
      </c>
      <c r="S5334" t="s">
        <v>17012</v>
      </c>
    </row>
    <row r="5335" spans="1:19" x14ac:dyDescent="0.2">
      <c r="A5335" t="s">
        <v>5333</v>
      </c>
      <c r="B5335" t="s">
        <v>17015</v>
      </c>
      <c r="R5335" t="s">
        <v>5914</v>
      </c>
      <c r="S5335" t="s">
        <v>17015</v>
      </c>
    </row>
    <row r="5336" spans="1:19" x14ac:dyDescent="0.2">
      <c r="A5336" t="s">
        <v>5334</v>
      </c>
      <c r="B5336" t="s">
        <v>17012</v>
      </c>
      <c r="R5336" t="s">
        <v>5915</v>
      </c>
      <c r="S5336" t="s">
        <v>17012</v>
      </c>
    </row>
    <row r="5337" spans="1:19" x14ac:dyDescent="0.2">
      <c r="A5337" t="s">
        <v>5335</v>
      </c>
      <c r="B5337" t="s">
        <v>17020</v>
      </c>
      <c r="R5337" t="s">
        <v>5916</v>
      </c>
      <c r="S5337" t="s">
        <v>17012</v>
      </c>
    </row>
    <row r="5338" spans="1:19" x14ac:dyDescent="0.2">
      <c r="A5338" t="s">
        <v>5336</v>
      </c>
      <c r="B5338" t="s">
        <v>17012</v>
      </c>
      <c r="R5338" t="s">
        <v>5917</v>
      </c>
      <c r="S5338" t="s">
        <v>17012</v>
      </c>
    </row>
    <row r="5339" spans="1:19" x14ac:dyDescent="0.2">
      <c r="A5339" t="s">
        <v>5337</v>
      </c>
      <c r="B5339" t="s">
        <v>17020</v>
      </c>
      <c r="R5339" t="s">
        <v>5918</v>
      </c>
      <c r="S5339" t="s">
        <v>17012</v>
      </c>
    </row>
    <row r="5340" spans="1:19" x14ac:dyDescent="0.2">
      <c r="A5340" t="s">
        <v>5338</v>
      </c>
      <c r="B5340" t="s">
        <v>17012</v>
      </c>
      <c r="R5340" t="s">
        <v>5919</v>
      </c>
      <c r="S5340" t="s">
        <v>17012</v>
      </c>
    </row>
    <row r="5341" spans="1:19" x14ac:dyDescent="0.2">
      <c r="A5341" t="s">
        <v>5339</v>
      </c>
      <c r="B5341" t="s">
        <v>17012</v>
      </c>
      <c r="R5341" t="s">
        <v>5920</v>
      </c>
      <c r="S5341" t="s">
        <v>17012</v>
      </c>
    </row>
    <row r="5342" spans="1:19" x14ac:dyDescent="0.2">
      <c r="A5342" t="s">
        <v>5340</v>
      </c>
      <c r="B5342" t="s">
        <v>17012</v>
      </c>
      <c r="R5342" t="s">
        <v>5921</v>
      </c>
      <c r="S5342" t="s">
        <v>17015</v>
      </c>
    </row>
    <row r="5343" spans="1:19" x14ac:dyDescent="0.2">
      <c r="A5343" t="s">
        <v>5341</v>
      </c>
      <c r="B5343" t="s">
        <v>17015</v>
      </c>
      <c r="R5343" t="s">
        <v>5922</v>
      </c>
      <c r="S5343" t="s">
        <v>17012</v>
      </c>
    </row>
    <row r="5344" spans="1:19" x14ac:dyDescent="0.2">
      <c r="A5344" t="s">
        <v>5342</v>
      </c>
      <c r="B5344" t="s">
        <v>17012</v>
      </c>
      <c r="R5344" t="s">
        <v>5923</v>
      </c>
      <c r="S5344" t="s">
        <v>17012</v>
      </c>
    </row>
    <row r="5345" spans="1:19" x14ac:dyDescent="0.2">
      <c r="A5345" t="s">
        <v>5343</v>
      </c>
      <c r="B5345" t="s">
        <v>17012</v>
      </c>
      <c r="R5345" t="s">
        <v>5924</v>
      </c>
      <c r="S5345" t="s">
        <v>17012</v>
      </c>
    </row>
    <row r="5346" spans="1:19" x14ac:dyDescent="0.2">
      <c r="A5346" t="s">
        <v>5344</v>
      </c>
      <c r="B5346" t="s">
        <v>17012</v>
      </c>
      <c r="R5346" t="s">
        <v>5925</v>
      </c>
      <c r="S5346" t="s">
        <v>17012</v>
      </c>
    </row>
    <row r="5347" spans="1:19" x14ac:dyDescent="0.2">
      <c r="A5347" t="s">
        <v>5345</v>
      </c>
      <c r="B5347" t="s">
        <v>17012</v>
      </c>
      <c r="R5347" t="s">
        <v>5927</v>
      </c>
      <c r="S5347" t="s">
        <v>17012</v>
      </c>
    </row>
    <row r="5348" spans="1:19" x14ac:dyDescent="0.2">
      <c r="A5348" t="s">
        <v>5346</v>
      </c>
      <c r="B5348" t="s">
        <v>17012</v>
      </c>
      <c r="R5348" t="s">
        <v>5928</v>
      </c>
      <c r="S5348" t="s">
        <v>17012</v>
      </c>
    </row>
    <row r="5349" spans="1:19" x14ac:dyDescent="0.2">
      <c r="A5349" t="s">
        <v>5347</v>
      </c>
      <c r="B5349" t="s">
        <v>17012</v>
      </c>
      <c r="R5349" t="s">
        <v>5930</v>
      </c>
      <c r="S5349" t="s">
        <v>17012</v>
      </c>
    </row>
    <row r="5350" spans="1:19" x14ac:dyDescent="0.2">
      <c r="A5350" t="s">
        <v>5348</v>
      </c>
      <c r="B5350" t="s">
        <v>17012</v>
      </c>
      <c r="R5350" t="s">
        <v>5931</v>
      </c>
      <c r="S5350" t="s">
        <v>17015</v>
      </c>
    </row>
    <row r="5351" spans="1:19" x14ac:dyDescent="0.2">
      <c r="A5351" t="s">
        <v>5349</v>
      </c>
      <c r="B5351" t="s">
        <v>17012</v>
      </c>
      <c r="R5351" t="s">
        <v>5932</v>
      </c>
      <c r="S5351" t="s">
        <v>17015</v>
      </c>
    </row>
    <row r="5352" spans="1:19" x14ac:dyDescent="0.2">
      <c r="A5352" t="s">
        <v>5350</v>
      </c>
      <c r="B5352" t="s">
        <v>17012</v>
      </c>
      <c r="R5352" t="s">
        <v>5934</v>
      </c>
      <c r="S5352" t="s">
        <v>17012</v>
      </c>
    </row>
    <row r="5353" spans="1:19" x14ac:dyDescent="0.2">
      <c r="A5353" t="s">
        <v>5351</v>
      </c>
      <c r="B5353" t="s">
        <v>17012</v>
      </c>
      <c r="R5353" t="s">
        <v>5935</v>
      </c>
      <c r="S5353" t="s">
        <v>17012</v>
      </c>
    </row>
    <row r="5354" spans="1:19" x14ac:dyDescent="0.2">
      <c r="A5354" t="s">
        <v>5352</v>
      </c>
      <c r="B5354" t="s">
        <v>17012</v>
      </c>
      <c r="R5354" t="s">
        <v>5936</v>
      </c>
      <c r="S5354" t="s">
        <v>17012</v>
      </c>
    </row>
    <row r="5355" spans="1:19" x14ac:dyDescent="0.2">
      <c r="A5355" t="s">
        <v>5353</v>
      </c>
      <c r="B5355" t="s">
        <v>17012</v>
      </c>
      <c r="R5355" t="s">
        <v>5937</v>
      </c>
      <c r="S5355" t="s">
        <v>17012</v>
      </c>
    </row>
    <row r="5356" spans="1:19" x14ac:dyDescent="0.2">
      <c r="A5356" t="s">
        <v>5354</v>
      </c>
      <c r="B5356" t="s">
        <v>17019</v>
      </c>
      <c r="R5356" t="s">
        <v>5938</v>
      </c>
      <c r="S5356" t="s">
        <v>17012</v>
      </c>
    </row>
    <row r="5357" spans="1:19" x14ac:dyDescent="0.2">
      <c r="A5357" t="s">
        <v>5355</v>
      </c>
      <c r="B5357" t="s">
        <v>17012</v>
      </c>
      <c r="R5357" t="s">
        <v>5939</v>
      </c>
      <c r="S5357" t="s">
        <v>17012</v>
      </c>
    </row>
    <row r="5358" spans="1:19" x14ac:dyDescent="0.2">
      <c r="A5358" t="s">
        <v>5356</v>
      </c>
      <c r="B5358" t="s">
        <v>17012</v>
      </c>
      <c r="R5358" t="s">
        <v>5940</v>
      </c>
      <c r="S5358" t="s">
        <v>17015</v>
      </c>
    </row>
    <row r="5359" spans="1:19" x14ac:dyDescent="0.2">
      <c r="A5359" t="s">
        <v>5357</v>
      </c>
      <c r="B5359" t="s">
        <v>17012</v>
      </c>
      <c r="R5359" t="s">
        <v>5941</v>
      </c>
      <c r="S5359" t="s">
        <v>17015</v>
      </c>
    </row>
    <row r="5360" spans="1:19" x14ac:dyDescent="0.2">
      <c r="A5360" t="s">
        <v>5358</v>
      </c>
      <c r="B5360" t="s">
        <v>17020</v>
      </c>
      <c r="R5360" t="s">
        <v>5943</v>
      </c>
      <c r="S5360" t="s">
        <v>17020</v>
      </c>
    </row>
    <row r="5361" spans="1:19" x14ac:dyDescent="0.2">
      <c r="A5361" t="s">
        <v>5359</v>
      </c>
      <c r="B5361" t="s">
        <v>17012</v>
      </c>
      <c r="R5361" t="s">
        <v>5944</v>
      </c>
      <c r="S5361" t="s">
        <v>17014</v>
      </c>
    </row>
    <row r="5362" spans="1:19" x14ac:dyDescent="0.2">
      <c r="A5362" t="s">
        <v>5360</v>
      </c>
      <c r="B5362" t="s">
        <v>17020</v>
      </c>
      <c r="R5362" t="s">
        <v>5945</v>
      </c>
      <c r="S5362" t="s">
        <v>17015</v>
      </c>
    </row>
    <row r="5363" spans="1:19" x14ac:dyDescent="0.2">
      <c r="A5363" t="s">
        <v>5361</v>
      </c>
      <c r="B5363" t="s">
        <v>17019</v>
      </c>
      <c r="R5363" t="s">
        <v>5948</v>
      </c>
      <c r="S5363" t="s">
        <v>17012</v>
      </c>
    </row>
    <row r="5364" spans="1:19" x14ac:dyDescent="0.2">
      <c r="A5364" t="s">
        <v>5362</v>
      </c>
      <c r="B5364" t="s">
        <v>17012</v>
      </c>
      <c r="R5364" t="s">
        <v>5949</v>
      </c>
      <c r="S5364" t="s">
        <v>17017</v>
      </c>
    </row>
    <row r="5365" spans="1:19" x14ac:dyDescent="0.2">
      <c r="A5365" t="s">
        <v>5363</v>
      </c>
      <c r="B5365" t="s">
        <v>17012</v>
      </c>
      <c r="R5365" t="s">
        <v>5950</v>
      </c>
      <c r="S5365" t="s">
        <v>17012</v>
      </c>
    </row>
    <row r="5366" spans="1:19" x14ac:dyDescent="0.2">
      <c r="A5366" t="s">
        <v>5364</v>
      </c>
      <c r="B5366" t="s">
        <v>17012</v>
      </c>
      <c r="R5366" t="s">
        <v>5951</v>
      </c>
      <c r="S5366" t="s">
        <v>17015</v>
      </c>
    </row>
    <row r="5367" spans="1:19" x14ac:dyDescent="0.2">
      <c r="A5367" t="s">
        <v>5365</v>
      </c>
      <c r="B5367" t="s">
        <v>17014</v>
      </c>
      <c r="R5367" t="s">
        <v>5953</v>
      </c>
      <c r="S5367" t="s">
        <v>17012</v>
      </c>
    </row>
    <row r="5368" spans="1:19" x14ac:dyDescent="0.2">
      <c r="A5368" t="s">
        <v>5366</v>
      </c>
      <c r="B5368" t="s">
        <v>17015</v>
      </c>
      <c r="R5368" t="s">
        <v>5954</v>
      </c>
      <c r="S5368" t="s">
        <v>17020</v>
      </c>
    </row>
    <row r="5369" spans="1:19" x14ac:dyDescent="0.2">
      <c r="A5369" t="s">
        <v>5367</v>
      </c>
      <c r="B5369" t="s">
        <v>17012</v>
      </c>
      <c r="R5369" t="s">
        <v>5955</v>
      </c>
      <c r="S5369" t="s">
        <v>17012</v>
      </c>
    </row>
    <row r="5370" spans="1:19" x14ac:dyDescent="0.2">
      <c r="A5370" t="s">
        <v>5368</v>
      </c>
      <c r="B5370" t="s">
        <v>17015</v>
      </c>
      <c r="R5370" t="s">
        <v>5956</v>
      </c>
      <c r="S5370" t="s">
        <v>17012</v>
      </c>
    </row>
    <row r="5371" spans="1:19" x14ac:dyDescent="0.2">
      <c r="A5371" t="s">
        <v>5369</v>
      </c>
      <c r="B5371" t="s">
        <v>17019</v>
      </c>
      <c r="R5371" t="s">
        <v>5957</v>
      </c>
      <c r="S5371" t="s">
        <v>17012</v>
      </c>
    </row>
    <row r="5372" spans="1:19" x14ac:dyDescent="0.2">
      <c r="A5372" t="s">
        <v>5370</v>
      </c>
      <c r="B5372" t="s">
        <v>17012</v>
      </c>
      <c r="R5372" t="s">
        <v>5958</v>
      </c>
      <c r="S5372" t="s">
        <v>17014</v>
      </c>
    </row>
    <row r="5373" spans="1:19" x14ac:dyDescent="0.2">
      <c r="A5373" t="s">
        <v>5371</v>
      </c>
      <c r="B5373" t="s">
        <v>17012</v>
      </c>
      <c r="R5373" t="s">
        <v>5959</v>
      </c>
      <c r="S5373" t="s">
        <v>17012</v>
      </c>
    </row>
    <row r="5374" spans="1:19" x14ac:dyDescent="0.2">
      <c r="A5374" t="s">
        <v>5372</v>
      </c>
      <c r="B5374" t="s">
        <v>17012</v>
      </c>
      <c r="R5374" t="s">
        <v>5960</v>
      </c>
      <c r="S5374" t="s">
        <v>17012</v>
      </c>
    </row>
    <row r="5375" spans="1:19" x14ac:dyDescent="0.2">
      <c r="A5375" t="s">
        <v>5373</v>
      </c>
      <c r="B5375" t="s">
        <v>17012</v>
      </c>
      <c r="R5375" t="s">
        <v>5961</v>
      </c>
      <c r="S5375" t="s">
        <v>17012</v>
      </c>
    </row>
    <row r="5376" spans="1:19" x14ac:dyDescent="0.2">
      <c r="A5376" t="s">
        <v>5374</v>
      </c>
      <c r="B5376" t="s">
        <v>17012</v>
      </c>
      <c r="R5376" t="s">
        <v>5962</v>
      </c>
      <c r="S5376" t="s">
        <v>17012</v>
      </c>
    </row>
    <row r="5377" spans="1:19" x14ac:dyDescent="0.2">
      <c r="A5377" t="s">
        <v>5375</v>
      </c>
      <c r="B5377" t="s">
        <v>17012</v>
      </c>
      <c r="R5377" t="s">
        <v>5964</v>
      </c>
      <c r="S5377" t="s">
        <v>17015</v>
      </c>
    </row>
    <row r="5378" spans="1:19" x14ac:dyDescent="0.2">
      <c r="A5378" t="s">
        <v>5376</v>
      </c>
      <c r="B5378" t="s">
        <v>17014</v>
      </c>
      <c r="R5378" t="s">
        <v>5965</v>
      </c>
      <c r="S5378" t="s">
        <v>17020</v>
      </c>
    </row>
    <row r="5379" spans="1:19" x14ac:dyDescent="0.2">
      <c r="A5379" t="s">
        <v>5377</v>
      </c>
      <c r="B5379" t="s">
        <v>17012</v>
      </c>
      <c r="R5379" t="s">
        <v>5966</v>
      </c>
      <c r="S5379" t="s">
        <v>17012</v>
      </c>
    </row>
    <row r="5380" spans="1:19" x14ac:dyDescent="0.2">
      <c r="A5380" t="s">
        <v>5378</v>
      </c>
      <c r="B5380" t="s">
        <v>17037</v>
      </c>
      <c r="R5380" t="s">
        <v>5967</v>
      </c>
      <c r="S5380" t="s">
        <v>17012</v>
      </c>
    </row>
    <row r="5381" spans="1:19" x14ac:dyDescent="0.2">
      <c r="A5381" t="s">
        <v>5379</v>
      </c>
      <c r="B5381" t="s">
        <v>17032</v>
      </c>
      <c r="R5381" t="s">
        <v>5968</v>
      </c>
      <c r="S5381" t="s">
        <v>17012</v>
      </c>
    </row>
    <row r="5382" spans="1:19" x14ac:dyDescent="0.2">
      <c r="A5382" t="s">
        <v>5380</v>
      </c>
      <c r="B5382" t="s">
        <v>17012</v>
      </c>
      <c r="R5382" t="s">
        <v>5969</v>
      </c>
      <c r="S5382" t="s">
        <v>17012</v>
      </c>
    </row>
    <row r="5383" spans="1:19" x14ac:dyDescent="0.2">
      <c r="A5383" t="s">
        <v>5381</v>
      </c>
      <c r="B5383" t="s">
        <v>17012</v>
      </c>
      <c r="R5383" t="s">
        <v>5971</v>
      </c>
      <c r="S5383" t="s">
        <v>17012</v>
      </c>
    </row>
    <row r="5384" spans="1:19" x14ac:dyDescent="0.2">
      <c r="A5384" t="s">
        <v>5382</v>
      </c>
      <c r="B5384" t="s">
        <v>17012</v>
      </c>
      <c r="R5384" t="s">
        <v>5972</v>
      </c>
      <c r="S5384" t="s">
        <v>17012</v>
      </c>
    </row>
    <row r="5385" spans="1:19" x14ac:dyDescent="0.2">
      <c r="A5385" t="s">
        <v>5383</v>
      </c>
      <c r="B5385" t="s">
        <v>17012</v>
      </c>
      <c r="R5385" t="s">
        <v>5973</v>
      </c>
      <c r="S5385" t="s">
        <v>17012</v>
      </c>
    </row>
    <row r="5386" spans="1:19" x14ac:dyDescent="0.2">
      <c r="A5386" t="s">
        <v>5384</v>
      </c>
      <c r="B5386" t="s">
        <v>17015</v>
      </c>
      <c r="R5386" t="s">
        <v>5974</v>
      </c>
      <c r="S5386" t="s">
        <v>17012</v>
      </c>
    </row>
    <row r="5387" spans="1:19" x14ac:dyDescent="0.2">
      <c r="A5387" t="s">
        <v>5385</v>
      </c>
      <c r="B5387" t="s">
        <v>17012</v>
      </c>
      <c r="R5387" t="s">
        <v>5975</v>
      </c>
      <c r="S5387" t="s">
        <v>17015</v>
      </c>
    </row>
    <row r="5388" spans="1:19" x14ac:dyDescent="0.2">
      <c r="A5388" t="s">
        <v>5386</v>
      </c>
      <c r="B5388" t="s">
        <v>17013</v>
      </c>
      <c r="R5388" t="s">
        <v>5976</v>
      </c>
      <c r="S5388" t="s">
        <v>17015</v>
      </c>
    </row>
    <row r="5389" spans="1:19" x14ac:dyDescent="0.2">
      <c r="A5389" t="s">
        <v>5387</v>
      </c>
      <c r="B5389" t="s">
        <v>17014</v>
      </c>
      <c r="R5389" t="s">
        <v>5977</v>
      </c>
      <c r="S5389" t="s">
        <v>17032</v>
      </c>
    </row>
    <row r="5390" spans="1:19" x14ac:dyDescent="0.2">
      <c r="A5390" t="s">
        <v>5388</v>
      </c>
      <c r="B5390" t="s">
        <v>17012</v>
      </c>
      <c r="R5390" t="s">
        <v>5978</v>
      </c>
      <c r="S5390" t="s">
        <v>17012</v>
      </c>
    </row>
    <row r="5391" spans="1:19" x14ac:dyDescent="0.2">
      <c r="A5391" t="s">
        <v>5389</v>
      </c>
      <c r="B5391" t="s">
        <v>17012</v>
      </c>
      <c r="R5391" t="s">
        <v>5979</v>
      </c>
      <c r="S5391" t="s">
        <v>17012</v>
      </c>
    </row>
    <row r="5392" spans="1:19" x14ac:dyDescent="0.2">
      <c r="A5392" t="s">
        <v>5390</v>
      </c>
      <c r="B5392" t="s">
        <v>17012</v>
      </c>
      <c r="R5392" t="s">
        <v>5981</v>
      </c>
      <c r="S5392" t="s">
        <v>17012</v>
      </c>
    </row>
    <row r="5393" spans="1:19" x14ac:dyDescent="0.2">
      <c r="A5393" t="s">
        <v>5391</v>
      </c>
      <c r="B5393" t="s">
        <v>17012</v>
      </c>
      <c r="R5393" t="s">
        <v>5982</v>
      </c>
      <c r="S5393" t="s">
        <v>17012</v>
      </c>
    </row>
    <row r="5394" spans="1:19" x14ac:dyDescent="0.2">
      <c r="A5394" t="s">
        <v>5392</v>
      </c>
      <c r="B5394" t="s">
        <v>17012</v>
      </c>
      <c r="R5394" t="s">
        <v>5983</v>
      </c>
      <c r="S5394" t="s">
        <v>17015</v>
      </c>
    </row>
    <row r="5395" spans="1:19" x14ac:dyDescent="0.2">
      <c r="A5395" t="s">
        <v>5393</v>
      </c>
      <c r="B5395" t="s">
        <v>17012</v>
      </c>
      <c r="R5395" t="s">
        <v>5984</v>
      </c>
      <c r="S5395" t="s">
        <v>17012</v>
      </c>
    </row>
    <row r="5396" spans="1:19" x14ac:dyDescent="0.2">
      <c r="A5396" t="s">
        <v>5394</v>
      </c>
      <c r="B5396" t="s">
        <v>17012</v>
      </c>
      <c r="R5396" t="s">
        <v>5985</v>
      </c>
      <c r="S5396" t="s">
        <v>17022</v>
      </c>
    </row>
    <row r="5397" spans="1:19" x14ac:dyDescent="0.2">
      <c r="A5397" t="s">
        <v>5395</v>
      </c>
      <c r="B5397" t="s">
        <v>17039</v>
      </c>
      <c r="R5397" t="s">
        <v>5986</v>
      </c>
      <c r="S5397" t="s">
        <v>17012</v>
      </c>
    </row>
    <row r="5398" spans="1:19" x14ac:dyDescent="0.2">
      <c r="A5398" t="s">
        <v>5396</v>
      </c>
      <c r="B5398" t="s">
        <v>17019</v>
      </c>
      <c r="R5398" t="s">
        <v>5987</v>
      </c>
      <c r="S5398" t="s">
        <v>17012</v>
      </c>
    </row>
    <row r="5399" spans="1:19" x14ac:dyDescent="0.2">
      <c r="A5399" t="s">
        <v>5397</v>
      </c>
      <c r="B5399" t="s">
        <v>17020</v>
      </c>
      <c r="R5399" t="s">
        <v>5991</v>
      </c>
      <c r="S5399" t="s">
        <v>17012</v>
      </c>
    </row>
    <row r="5400" spans="1:19" x14ac:dyDescent="0.2">
      <c r="A5400" t="s">
        <v>5398</v>
      </c>
      <c r="B5400" t="s">
        <v>17012</v>
      </c>
      <c r="R5400" t="s">
        <v>5992</v>
      </c>
      <c r="S5400" t="s">
        <v>17024</v>
      </c>
    </row>
    <row r="5401" spans="1:19" x14ac:dyDescent="0.2">
      <c r="A5401" t="s">
        <v>5399</v>
      </c>
      <c r="B5401" t="s">
        <v>17012</v>
      </c>
      <c r="R5401" t="s">
        <v>5993</v>
      </c>
      <c r="S5401" t="s">
        <v>17012</v>
      </c>
    </row>
    <row r="5402" spans="1:19" x14ac:dyDescent="0.2">
      <c r="A5402" t="s">
        <v>5400</v>
      </c>
      <c r="B5402" t="s">
        <v>17012</v>
      </c>
      <c r="R5402" t="s">
        <v>5994</v>
      </c>
      <c r="S5402" t="s">
        <v>17012</v>
      </c>
    </row>
    <row r="5403" spans="1:19" x14ac:dyDescent="0.2">
      <c r="A5403" t="s">
        <v>5401</v>
      </c>
      <c r="B5403" t="s">
        <v>17012</v>
      </c>
      <c r="R5403" t="s">
        <v>5995</v>
      </c>
      <c r="S5403" t="s">
        <v>17012</v>
      </c>
    </row>
    <row r="5404" spans="1:19" x14ac:dyDescent="0.2">
      <c r="A5404" t="s">
        <v>5402</v>
      </c>
      <c r="B5404" t="s">
        <v>17012</v>
      </c>
      <c r="R5404" t="s">
        <v>5997</v>
      </c>
      <c r="S5404" t="s">
        <v>17012</v>
      </c>
    </row>
    <row r="5405" spans="1:19" x14ac:dyDescent="0.2">
      <c r="A5405" t="s">
        <v>5403</v>
      </c>
      <c r="B5405" t="s">
        <v>17012</v>
      </c>
      <c r="R5405" t="s">
        <v>5998</v>
      </c>
      <c r="S5405" t="s">
        <v>17012</v>
      </c>
    </row>
    <row r="5406" spans="1:19" x14ac:dyDescent="0.2">
      <c r="A5406" t="s">
        <v>5404</v>
      </c>
      <c r="B5406" t="s">
        <v>17012</v>
      </c>
      <c r="R5406" t="s">
        <v>5999</v>
      </c>
      <c r="S5406" t="s">
        <v>17012</v>
      </c>
    </row>
    <row r="5407" spans="1:19" x14ac:dyDescent="0.2">
      <c r="A5407" t="s">
        <v>5405</v>
      </c>
      <c r="B5407" t="s">
        <v>17012</v>
      </c>
      <c r="R5407" t="s">
        <v>6000</v>
      </c>
      <c r="S5407" t="s">
        <v>17012</v>
      </c>
    </row>
    <row r="5408" spans="1:19" x14ac:dyDescent="0.2">
      <c r="A5408" t="s">
        <v>5406</v>
      </c>
      <c r="B5408" t="s">
        <v>17015</v>
      </c>
      <c r="R5408" t="s">
        <v>6001</v>
      </c>
      <c r="S5408" t="s">
        <v>17012</v>
      </c>
    </row>
    <row r="5409" spans="1:19" x14ac:dyDescent="0.2">
      <c r="A5409" t="s">
        <v>5407</v>
      </c>
      <c r="B5409" t="s">
        <v>17015</v>
      </c>
      <c r="R5409" t="s">
        <v>6002</v>
      </c>
      <c r="S5409" t="s">
        <v>17012</v>
      </c>
    </row>
    <row r="5410" spans="1:19" x14ac:dyDescent="0.2">
      <c r="A5410" t="s">
        <v>5408</v>
      </c>
      <c r="B5410" t="s">
        <v>17012</v>
      </c>
      <c r="R5410" t="s">
        <v>6003</v>
      </c>
      <c r="S5410" t="s">
        <v>17014</v>
      </c>
    </row>
    <row r="5411" spans="1:19" x14ac:dyDescent="0.2">
      <c r="A5411" t="s">
        <v>5409</v>
      </c>
      <c r="B5411" t="s">
        <v>17012</v>
      </c>
      <c r="R5411" t="s">
        <v>6004</v>
      </c>
      <c r="S5411" t="s">
        <v>17012</v>
      </c>
    </row>
    <row r="5412" spans="1:19" x14ac:dyDescent="0.2">
      <c r="A5412" t="s">
        <v>5410</v>
      </c>
      <c r="B5412" t="s">
        <v>17012</v>
      </c>
      <c r="R5412" t="s">
        <v>6005</v>
      </c>
      <c r="S5412" t="s">
        <v>17012</v>
      </c>
    </row>
    <row r="5413" spans="1:19" x14ac:dyDescent="0.2">
      <c r="A5413" t="s">
        <v>5411</v>
      </c>
      <c r="B5413" t="s">
        <v>17032</v>
      </c>
      <c r="R5413" t="s">
        <v>6006</v>
      </c>
      <c r="S5413" t="s">
        <v>17015</v>
      </c>
    </row>
    <row r="5414" spans="1:19" x14ac:dyDescent="0.2">
      <c r="A5414" t="s">
        <v>5412</v>
      </c>
      <c r="B5414" t="s">
        <v>17012</v>
      </c>
      <c r="R5414" t="s">
        <v>6007</v>
      </c>
      <c r="S5414" t="s">
        <v>17012</v>
      </c>
    </row>
    <row r="5415" spans="1:19" x14ac:dyDescent="0.2">
      <c r="A5415" t="s">
        <v>5413</v>
      </c>
      <c r="B5415" t="s">
        <v>17012</v>
      </c>
      <c r="R5415" t="s">
        <v>6008</v>
      </c>
      <c r="S5415" t="s">
        <v>17012</v>
      </c>
    </row>
    <row r="5416" spans="1:19" x14ac:dyDescent="0.2">
      <c r="A5416" t="s">
        <v>5414</v>
      </c>
      <c r="B5416" t="s">
        <v>17012</v>
      </c>
      <c r="R5416" t="s">
        <v>6009</v>
      </c>
      <c r="S5416" t="s">
        <v>17012</v>
      </c>
    </row>
    <row r="5417" spans="1:19" x14ac:dyDescent="0.2">
      <c r="A5417" t="s">
        <v>5415</v>
      </c>
      <c r="B5417" t="s">
        <v>17012</v>
      </c>
      <c r="R5417" t="s">
        <v>6010</v>
      </c>
      <c r="S5417" t="s">
        <v>17032</v>
      </c>
    </row>
    <row r="5418" spans="1:19" x14ac:dyDescent="0.2">
      <c r="A5418" t="s">
        <v>5416</v>
      </c>
      <c r="B5418" t="s">
        <v>17012</v>
      </c>
      <c r="R5418" t="s">
        <v>6011</v>
      </c>
      <c r="S5418" t="s">
        <v>17012</v>
      </c>
    </row>
    <row r="5419" spans="1:19" x14ac:dyDescent="0.2">
      <c r="A5419" t="s">
        <v>5417</v>
      </c>
      <c r="B5419" t="s">
        <v>17012</v>
      </c>
      <c r="R5419" t="s">
        <v>6012</v>
      </c>
      <c r="S5419" t="s">
        <v>17012</v>
      </c>
    </row>
    <row r="5420" spans="1:19" x14ac:dyDescent="0.2">
      <c r="A5420" t="s">
        <v>5418</v>
      </c>
      <c r="B5420" t="s">
        <v>17015</v>
      </c>
      <c r="R5420" t="s">
        <v>6013</v>
      </c>
      <c r="S5420" t="s">
        <v>17015</v>
      </c>
    </row>
    <row r="5421" spans="1:19" x14ac:dyDescent="0.2">
      <c r="A5421" t="s">
        <v>5419</v>
      </c>
      <c r="B5421" t="s">
        <v>17012</v>
      </c>
      <c r="R5421" t="s">
        <v>6014</v>
      </c>
      <c r="S5421" t="s">
        <v>17012</v>
      </c>
    </row>
    <row r="5422" spans="1:19" x14ac:dyDescent="0.2">
      <c r="A5422" t="s">
        <v>5420</v>
      </c>
      <c r="B5422" t="s">
        <v>17012</v>
      </c>
      <c r="R5422" t="s">
        <v>6015</v>
      </c>
      <c r="S5422" t="s">
        <v>17012</v>
      </c>
    </row>
    <row r="5423" spans="1:19" x14ac:dyDescent="0.2">
      <c r="A5423" t="s">
        <v>5421</v>
      </c>
      <c r="B5423" t="s">
        <v>17012</v>
      </c>
      <c r="R5423" t="s">
        <v>6017</v>
      </c>
      <c r="S5423" t="s">
        <v>17012</v>
      </c>
    </row>
    <row r="5424" spans="1:19" x14ac:dyDescent="0.2">
      <c r="A5424" t="s">
        <v>5422</v>
      </c>
      <c r="B5424" t="s">
        <v>17012</v>
      </c>
      <c r="R5424" t="s">
        <v>6018</v>
      </c>
      <c r="S5424" t="s">
        <v>17014</v>
      </c>
    </row>
    <row r="5425" spans="1:19" x14ac:dyDescent="0.2">
      <c r="A5425" t="s">
        <v>5423</v>
      </c>
      <c r="B5425" t="s">
        <v>17016</v>
      </c>
      <c r="R5425" t="s">
        <v>6019</v>
      </c>
      <c r="S5425" t="s">
        <v>17012</v>
      </c>
    </row>
    <row r="5426" spans="1:19" x14ac:dyDescent="0.2">
      <c r="A5426" t="s">
        <v>5424</v>
      </c>
      <c r="B5426" t="s">
        <v>17012</v>
      </c>
      <c r="R5426" t="s">
        <v>6020</v>
      </c>
      <c r="S5426" t="s">
        <v>17012</v>
      </c>
    </row>
    <row r="5427" spans="1:19" x14ac:dyDescent="0.2">
      <c r="A5427" t="s">
        <v>5425</v>
      </c>
      <c r="B5427" t="s">
        <v>17015</v>
      </c>
      <c r="R5427" t="s">
        <v>6021</v>
      </c>
      <c r="S5427" t="s">
        <v>17020</v>
      </c>
    </row>
    <row r="5428" spans="1:19" x14ac:dyDescent="0.2">
      <c r="A5428" t="s">
        <v>5426</v>
      </c>
      <c r="B5428" t="s">
        <v>17020</v>
      </c>
      <c r="R5428" t="s">
        <v>6022</v>
      </c>
      <c r="S5428" t="s">
        <v>17015</v>
      </c>
    </row>
    <row r="5429" spans="1:19" x14ac:dyDescent="0.2">
      <c r="A5429" t="s">
        <v>5427</v>
      </c>
      <c r="B5429" t="s">
        <v>17012</v>
      </c>
      <c r="R5429" t="s">
        <v>6023</v>
      </c>
      <c r="S5429" t="s">
        <v>17012</v>
      </c>
    </row>
    <row r="5430" spans="1:19" x14ac:dyDescent="0.2">
      <c r="A5430" t="s">
        <v>5428</v>
      </c>
      <c r="B5430" t="s">
        <v>17012</v>
      </c>
      <c r="R5430" t="s">
        <v>6024</v>
      </c>
      <c r="S5430" t="s">
        <v>17012</v>
      </c>
    </row>
    <row r="5431" spans="1:19" x14ac:dyDescent="0.2">
      <c r="A5431" t="s">
        <v>5429</v>
      </c>
      <c r="B5431" t="s">
        <v>17012</v>
      </c>
      <c r="R5431" t="s">
        <v>6025</v>
      </c>
      <c r="S5431" t="s">
        <v>17015</v>
      </c>
    </row>
    <row r="5432" spans="1:19" x14ac:dyDescent="0.2">
      <c r="A5432" t="s">
        <v>5430</v>
      </c>
      <c r="B5432" t="s">
        <v>17012</v>
      </c>
      <c r="R5432" t="s">
        <v>6026</v>
      </c>
      <c r="S5432" t="s">
        <v>17012</v>
      </c>
    </row>
    <row r="5433" spans="1:19" x14ac:dyDescent="0.2">
      <c r="A5433" t="s">
        <v>5431</v>
      </c>
      <c r="B5433" t="s">
        <v>17012</v>
      </c>
      <c r="R5433" t="s">
        <v>6027</v>
      </c>
      <c r="S5433" t="s">
        <v>17012</v>
      </c>
    </row>
    <row r="5434" spans="1:19" x14ac:dyDescent="0.2">
      <c r="A5434" t="s">
        <v>5432</v>
      </c>
      <c r="B5434" t="s">
        <v>17012</v>
      </c>
      <c r="R5434" t="s">
        <v>6028</v>
      </c>
      <c r="S5434" t="s">
        <v>17012</v>
      </c>
    </row>
    <row r="5435" spans="1:19" x14ac:dyDescent="0.2">
      <c r="A5435" t="s">
        <v>5433</v>
      </c>
      <c r="B5435" t="s">
        <v>17031</v>
      </c>
      <c r="R5435" t="s">
        <v>6029</v>
      </c>
      <c r="S5435" t="s">
        <v>17012</v>
      </c>
    </row>
    <row r="5436" spans="1:19" x14ac:dyDescent="0.2">
      <c r="A5436" t="s">
        <v>5434</v>
      </c>
      <c r="B5436" t="s">
        <v>17012</v>
      </c>
      <c r="R5436" t="s">
        <v>6030</v>
      </c>
      <c r="S5436" t="s">
        <v>17012</v>
      </c>
    </row>
    <row r="5437" spans="1:19" x14ac:dyDescent="0.2">
      <c r="A5437" t="s">
        <v>5435</v>
      </c>
      <c r="B5437" t="s">
        <v>17012</v>
      </c>
      <c r="R5437" t="s">
        <v>6031</v>
      </c>
      <c r="S5437" t="s">
        <v>17014</v>
      </c>
    </row>
    <row r="5438" spans="1:19" x14ac:dyDescent="0.2">
      <c r="A5438" t="s">
        <v>5436</v>
      </c>
      <c r="B5438" t="s">
        <v>17012</v>
      </c>
      <c r="R5438" t="s">
        <v>6032</v>
      </c>
      <c r="S5438" t="s">
        <v>17012</v>
      </c>
    </row>
    <row r="5439" spans="1:19" x14ac:dyDescent="0.2">
      <c r="A5439" t="s">
        <v>5437</v>
      </c>
      <c r="B5439" t="s">
        <v>17015</v>
      </c>
      <c r="R5439" t="s">
        <v>6033</v>
      </c>
      <c r="S5439" t="s">
        <v>17012</v>
      </c>
    </row>
    <row r="5440" spans="1:19" x14ac:dyDescent="0.2">
      <c r="A5440" t="s">
        <v>5438</v>
      </c>
      <c r="B5440" t="s">
        <v>17014</v>
      </c>
      <c r="R5440" t="s">
        <v>6034</v>
      </c>
      <c r="S5440" t="s">
        <v>17015</v>
      </c>
    </row>
    <row r="5441" spans="1:19" x14ac:dyDescent="0.2">
      <c r="A5441" t="s">
        <v>5439</v>
      </c>
      <c r="B5441" t="s">
        <v>17012</v>
      </c>
      <c r="R5441" t="s">
        <v>6035</v>
      </c>
      <c r="S5441" t="s">
        <v>17012</v>
      </c>
    </row>
    <row r="5442" spans="1:19" x14ac:dyDescent="0.2">
      <c r="A5442" t="s">
        <v>5440</v>
      </c>
      <c r="B5442" t="s">
        <v>17012</v>
      </c>
      <c r="R5442" t="s">
        <v>6036</v>
      </c>
      <c r="S5442" t="s">
        <v>17012</v>
      </c>
    </row>
    <row r="5443" spans="1:19" x14ac:dyDescent="0.2">
      <c r="A5443" t="s">
        <v>5441</v>
      </c>
      <c r="B5443" t="s">
        <v>17017</v>
      </c>
      <c r="R5443" t="s">
        <v>6037</v>
      </c>
      <c r="S5443" t="s">
        <v>17032</v>
      </c>
    </row>
    <row r="5444" spans="1:19" x14ac:dyDescent="0.2">
      <c r="A5444" t="s">
        <v>5442</v>
      </c>
      <c r="B5444" t="s">
        <v>17012</v>
      </c>
      <c r="R5444" t="s">
        <v>6038</v>
      </c>
      <c r="S5444" t="s">
        <v>17012</v>
      </c>
    </row>
    <row r="5445" spans="1:19" x14ac:dyDescent="0.2">
      <c r="A5445" t="s">
        <v>5443</v>
      </c>
      <c r="B5445" t="s">
        <v>17012</v>
      </c>
      <c r="R5445" t="s">
        <v>6039</v>
      </c>
      <c r="S5445" t="s">
        <v>17032</v>
      </c>
    </row>
    <row r="5446" spans="1:19" x14ac:dyDescent="0.2">
      <c r="A5446" t="s">
        <v>5444</v>
      </c>
      <c r="B5446" t="s">
        <v>17014</v>
      </c>
      <c r="R5446" t="s">
        <v>6040</v>
      </c>
      <c r="S5446" t="s">
        <v>17014</v>
      </c>
    </row>
    <row r="5447" spans="1:19" x14ac:dyDescent="0.2">
      <c r="A5447" t="s">
        <v>5445</v>
      </c>
      <c r="B5447" t="s">
        <v>17012</v>
      </c>
      <c r="R5447" t="s">
        <v>6041</v>
      </c>
      <c r="S5447" t="s">
        <v>17012</v>
      </c>
    </row>
    <row r="5448" spans="1:19" x14ac:dyDescent="0.2">
      <c r="A5448" t="s">
        <v>5446</v>
      </c>
      <c r="B5448" t="s">
        <v>17019</v>
      </c>
      <c r="R5448" t="s">
        <v>6042</v>
      </c>
      <c r="S5448" t="s">
        <v>17012</v>
      </c>
    </row>
    <row r="5449" spans="1:19" x14ac:dyDescent="0.2">
      <c r="A5449" t="s">
        <v>5447</v>
      </c>
      <c r="B5449" t="s">
        <v>17012</v>
      </c>
      <c r="R5449" t="s">
        <v>6043</v>
      </c>
      <c r="S5449" t="s">
        <v>17012</v>
      </c>
    </row>
    <row r="5450" spans="1:19" x14ac:dyDescent="0.2">
      <c r="A5450" t="s">
        <v>5448</v>
      </c>
      <c r="B5450" t="s">
        <v>17012</v>
      </c>
      <c r="R5450" t="s">
        <v>6044</v>
      </c>
      <c r="S5450" t="s">
        <v>17012</v>
      </c>
    </row>
    <row r="5451" spans="1:19" x14ac:dyDescent="0.2">
      <c r="A5451" t="s">
        <v>5449</v>
      </c>
      <c r="B5451" t="s">
        <v>17014</v>
      </c>
      <c r="R5451" t="s">
        <v>6045</v>
      </c>
      <c r="S5451" t="s">
        <v>17012</v>
      </c>
    </row>
    <row r="5452" spans="1:19" x14ac:dyDescent="0.2">
      <c r="A5452" t="s">
        <v>5450</v>
      </c>
      <c r="B5452" t="s">
        <v>17014</v>
      </c>
      <c r="R5452" t="s">
        <v>6046</v>
      </c>
      <c r="S5452" t="s">
        <v>17014</v>
      </c>
    </row>
    <row r="5453" spans="1:19" x14ac:dyDescent="0.2">
      <c r="A5453" t="s">
        <v>5451</v>
      </c>
      <c r="B5453" t="s">
        <v>17012</v>
      </c>
      <c r="R5453" t="s">
        <v>6047</v>
      </c>
      <c r="S5453" t="s">
        <v>17012</v>
      </c>
    </row>
    <row r="5454" spans="1:19" x14ac:dyDescent="0.2">
      <c r="A5454" t="s">
        <v>5452</v>
      </c>
      <c r="B5454" t="s">
        <v>17015</v>
      </c>
      <c r="R5454" t="s">
        <v>6048</v>
      </c>
      <c r="S5454" t="s">
        <v>17012</v>
      </c>
    </row>
    <row r="5455" spans="1:19" x14ac:dyDescent="0.2">
      <c r="A5455" t="s">
        <v>5453</v>
      </c>
      <c r="B5455" t="s">
        <v>17012</v>
      </c>
      <c r="R5455" t="s">
        <v>6049</v>
      </c>
      <c r="S5455" t="s">
        <v>17012</v>
      </c>
    </row>
    <row r="5456" spans="1:19" x14ac:dyDescent="0.2">
      <c r="A5456" t="s">
        <v>5454</v>
      </c>
      <c r="B5456" t="s">
        <v>17012</v>
      </c>
      <c r="R5456" t="s">
        <v>6050</v>
      </c>
      <c r="S5456" t="s">
        <v>17012</v>
      </c>
    </row>
    <row r="5457" spans="1:19" x14ac:dyDescent="0.2">
      <c r="A5457" t="s">
        <v>5455</v>
      </c>
      <c r="B5457" t="s">
        <v>17012</v>
      </c>
      <c r="R5457" t="s">
        <v>6051</v>
      </c>
      <c r="S5457" t="s">
        <v>17015</v>
      </c>
    </row>
    <row r="5458" spans="1:19" x14ac:dyDescent="0.2">
      <c r="A5458" t="s">
        <v>5456</v>
      </c>
      <c r="B5458" t="s">
        <v>17015</v>
      </c>
      <c r="R5458" t="s">
        <v>6052</v>
      </c>
      <c r="S5458" t="s">
        <v>17015</v>
      </c>
    </row>
    <row r="5459" spans="1:19" x14ac:dyDescent="0.2">
      <c r="A5459" t="s">
        <v>5457</v>
      </c>
      <c r="B5459" t="s">
        <v>17012</v>
      </c>
      <c r="R5459" t="s">
        <v>6053</v>
      </c>
      <c r="S5459" t="s">
        <v>17012</v>
      </c>
    </row>
    <row r="5460" spans="1:19" x14ac:dyDescent="0.2">
      <c r="A5460" t="s">
        <v>5458</v>
      </c>
      <c r="B5460" t="s">
        <v>17012</v>
      </c>
      <c r="R5460" t="s">
        <v>6054</v>
      </c>
      <c r="S5460" t="s">
        <v>17012</v>
      </c>
    </row>
    <row r="5461" spans="1:19" x14ac:dyDescent="0.2">
      <c r="A5461" t="s">
        <v>5459</v>
      </c>
      <c r="B5461" t="s">
        <v>17012</v>
      </c>
      <c r="R5461" t="s">
        <v>6055</v>
      </c>
      <c r="S5461" t="s">
        <v>17012</v>
      </c>
    </row>
    <row r="5462" spans="1:19" x14ac:dyDescent="0.2">
      <c r="A5462" t="s">
        <v>5460</v>
      </c>
      <c r="B5462" t="s">
        <v>17020</v>
      </c>
      <c r="R5462" t="s">
        <v>6056</v>
      </c>
      <c r="S5462" t="s">
        <v>17012</v>
      </c>
    </row>
    <row r="5463" spans="1:19" x14ac:dyDescent="0.2">
      <c r="A5463" t="s">
        <v>5461</v>
      </c>
      <c r="B5463" t="s">
        <v>17014</v>
      </c>
      <c r="R5463" t="s">
        <v>6057</v>
      </c>
      <c r="S5463" t="s">
        <v>17012</v>
      </c>
    </row>
    <row r="5464" spans="1:19" x14ac:dyDescent="0.2">
      <c r="A5464" t="s">
        <v>5462</v>
      </c>
      <c r="B5464" t="s">
        <v>17040</v>
      </c>
      <c r="R5464" t="s">
        <v>6058</v>
      </c>
      <c r="S5464" t="s">
        <v>17012</v>
      </c>
    </row>
    <row r="5465" spans="1:19" x14ac:dyDescent="0.2">
      <c r="A5465" t="s">
        <v>5463</v>
      </c>
      <c r="B5465" t="s">
        <v>17012</v>
      </c>
      <c r="R5465" t="s">
        <v>6059</v>
      </c>
      <c r="S5465" t="s">
        <v>17012</v>
      </c>
    </row>
    <row r="5466" spans="1:19" x14ac:dyDescent="0.2">
      <c r="A5466" t="s">
        <v>5464</v>
      </c>
      <c r="B5466" t="s">
        <v>17015</v>
      </c>
      <c r="R5466" t="s">
        <v>6060</v>
      </c>
      <c r="S5466" t="s">
        <v>17012</v>
      </c>
    </row>
    <row r="5467" spans="1:19" x14ac:dyDescent="0.2">
      <c r="A5467" t="s">
        <v>5465</v>
      </c>
      <c r="B5467" t="s">
        <v>17015</v>
      </c>
      <c r="R5467" t="s">
        <v>6061</v>
      </c>
      <c r="S5467" t="s">
        <v>17012</v>
      </c>
    </row>
    <row r="5468" spans="1:19" x14ac:dyDescent="0.2">
      <c r="A5468" t="s">
        <v>5466</v>
      </c>
      <c r="B5468" t="s">
        <v>17012</v>
      </c>
      <c r="R5468" t="s">
        <v>6062</v>
      </c>
      <c r="S5468" t="s">
        <v>17015</v>
      </c>
    </row>
    <row r="5469" spans="1:19" x14ac:dyDescent="0.2">
      <c r="A5469" t="s">
        <v>5467</v>
      </c>
      <c r="B5469" t="s">
        <v>17030</v>
      </c>
      <c r="R5469" t="s">
        <v>6063</v>
      </c>
      <c r="S5469" t="s">
        <v>17012</v>
      </c>
    </row>
    <row r="5470" spans="1:19" x14ac:dyDescent="0.2">
      <c r="A5470" t="s">
        <v>5468</v>
      </c>
      <c r="B5470" t="s">
        <v>17012</v>
      </c>
      <c r="R5470" t="s">
        <v>6065</v>
      </c>
      <c r="S5470" t="s">
        <v>17012</v>
      </c>
    </row>
    <row r="5471" spans="1:19" x14ac:dyDescent="0.2">
      <c r="A5471" t="s">
        <v>5469</v>
      </c>
      <c r="B5471" t="s">
        <v>17012</v>
      </c>
      <c r="R5471" t="s">
        <v>6066</v>
      </c>
      <c r="S5471" t="s">
        <v>17012</v>
      </c>
    </row>
    <row r="5472" spans="1:19" x14ac:dyDescent="0.2">
      <c r="A5472" t="s">
        <v>5470</v>
      </c>
      <c r="B5472" t="s">
        <v>17012</v>
      </c>
      <c r="R5472" t="s">
        <v>6067</v>
      </c>
      <c r="S5472" t="s">
        <v>17012</v>
      </c>
    </row>
    <row r="5473" spans="1:19" x14ac:dyDescent="0.2">
      <c r="A5473" t="s">
        <v>5471</v>
      </c>
      <c r="B5473" t="s">
        <v>17020</v>
      </c>
      <c r="R5473" t="s">
        <v>6068</v>
      </c>
      <c r="S5473" t="s">
        <v>17012</v>
      </c>
    </row>
    <row r="5474" spans="1:19" x14ac:dyDescent="0.2">
      <c r="A5474" t="s">
        <v>5472</v>
      </c>
      <c r="B5474" t="s">
        <v>17015</v>
      </c>
      <c r="R5474" t="s">
        <v>6069</v>
      </c>
      <c r="S5474" t="s">
        <v>17012</v>
      </c>
    </row>
    <row r="5475" spans="1:19" x14ac:dyDescent="0.2">
      <c r="A5475" t="s">
        <v>5473</v>
      </c>
      <c r="B5475" t="s">
        <v>17019</v>
      </c>
      <c r="R5475" t="s">
        <v>6070</v>
      </c>
      <c r="S5475" t="s">
        <v>17012</v>
      </c>
    </row>
    <row r="5476" spans="1:19" x14ac:dyDescent="0.2">
      <c r="A5476" t="s">
        <v>5474</v>
      </c>
      <c r="B5476" t="s">
        <v>17019</v>
      </c>
      <c r="R5476" t="s">
        <v>6072</v>
      </c>
      <c r="S5476" t="s">
        <v>17012</v>
      </c>
    </row>
    <row r="5477" spans="1:19" x14ac:dyDescent="0.2">
      <c r="A5477" t="s">
        <v>5475</v>
      </c>
      <c r="B5477" t="s">
        <v>17012</v>
      </c>
      <c r="R5477" t="s">
        <v>6074</v>
      </c>
      <c r="S5477" t="s">
        <v>17012</v>
      </c>
    </row>
    <row r="5478" spans="1:19" x14ac:dyDescent="0.2">
      <c r="A5478" t="s">
        <v>5476</v>
      </c>
      <c r="B5478" t="s">
        <v>17012</v>
      </c>
      <c r="R5478" t="s">
        <v>6076</v>
      </c>
      <c r="S5478" t="s">
        <v>17015</v>
      </c>
    </row>
    <row r="5479" spans="1:19" x14ac:dyDescent="0.2">
      <c r="A5479" t="s">
        <v>5477</v>
      </c>
      <c r="B5479" t="s">
        <v>17012</v>
      </c>
      <c r="R5479" t="s">
        <v>6077</v>
      </c>
      <c r="S5479" t="s">
        <v>17012</v>
      </c>
    </row>
    <row r="5480" spans="1:19" x14ac:dyDescent="0.2">
      <c r="A5480" t="s">
        <v>5478</v>
      </c>
      <c r="B5480" t="s">
        <v>17012</v>
      </c>
      <c r="R5480" t="s">
        <v>6078</v>
      </c>
      <c r="S5480" t="s">
        <v>17012</v>
      </c>
    </row>
    <row r="5481" spans="1:19" x14ac:dyDescent="0.2">
      <c r="A5481" t="s">
        <v>5479</v>
      </c>
      <c r="B5481" t="s">
        <v>17012</v>
      </c>
      <c r="R5481" t="s">
        <v>6079</v>
      </c>
      <c r="S5481" t="s">
        <v>17012</v>
      </c>
    </row>
    <row r="5482" spans="1:19" x14ac:dyDescent="0.2">
      <c r="A5482" t="s">
        <v>5480</v>
      </c>
      <c r="B5482" t="s">
        <v>17012</v>
      </c>
      <c r="R5482" t="s">
        <v>6080</v>
      </c>
      <c r="S5482" t="s">
        <v>17012</v>
      </c>
    </row>
    <row r="5483" spans="1:19" x14ac:dyDescent="0.2">
      <c r="A5483" t="s">
        <v>5481</v>
      </c>
      <c r="B5483" t="s">
        <v>17012</v>
      </c>
      <c r="R5483" t="s">
        <v>6081</v>
      </c>
      <c r="S5483" t="s">
        <v>17012</v>
      </c>
    </row>
    <row r="5484" spans="1:19" x14ac:dyDescent="0.2">
      <c r="A5484" t="s">
        <v>5482</v>
      </c>
      <c r="B5484" t="s">
        <v>17012</v>
      </c>
      <c r="R5484" t="s">
        <v>6082</v>
      </c>
      <c r="S5484" t="s">
        <v>17012</v>
      </c>
    </row>
    <row r="5485" spans="1:19" x14ac:dyDescent="0.2">
      <c r="A5485" t="s">
        <v>5483</v>
      </c>
      <c r="B5485" t="s">
        <v>17015</v>
      </c>
      <c r="R5485" t="s">
        <v>6083</v>
      </c>
      <c r="S5485" t="s">
        <v>17012</v>
      </c>
    </row>
    <row r="5486" spans="1:19" x14ac:dyDescent="0.2">
      <c r="A5486" t="s">
        <v>5484</v>
      </c>
      <c r="B5486" t="s">
        <v>17012</v>
      </c>
      <c r="R5486" t="s">
        <v>6085</v>
      </c>
      <c r="S5486" t="s">
        <v>17012</v>
      </c>
    </row>
    <row r="5487" spans="1:19" x14ac:dyDescent="0.2">
      <c r="A5487" t="s">
        <v>5485</v>
      </c>
      <c r="B5487" t="s">
        <v>17012</v>
      </c>
      <c r="R5487" t="s">
        <v>6086</v>
      </c>
      <c r="S5487" t="s">
        <v>17012</v>
      </c>
    </row>
    <row r="5488" spans="1:19" x14ac:dyDescent="0.2">
      <c r="A5488" t="s">
        <v>5486</v>
      </c>
      <c r="B5488" t="s">
        <v>17012</v>
      </c>
      <c r="R5488" t="s">
        <v>6087</v>
      </c>
      <c r="S5488" t="s">
        <v>17012</v>
      </c>
    </row>
    <row r="5489" spans="1:19" x14ac:dyDescent="0.2">
      <c r="A5489" t="s">
        <v>5487</v>
      </c>
      <c r="B5489" t="s">
        <v>17012</v>
      </c>
      <c r="R5489" t="s">
        <v>6088</v>
      </c>
      <c r="S5489" t="s">
        <v>17012</v>
      </c>
    </row>
    <row r="5490" spans="1:19" x14ac:dyDescent="0.2">
      <c r="A5490" t="s">
        <v>5488</v>
      </c>
      <c r="B5490" t="s">
        <v>17013</v>
      </c>
      <c r="R5490" t="s">
        <v>6089</v>
      </c>
      <c r="S5490" t="s">
        <v>17012</v>
      </c>
    </row>
    <row r="5491" spans="1:19" x14ac:dyDescent="0.2">
      <c r="A5491" t="s">
        <v>5489</v>
      </c>
      <c r="B5491" t="s">
        <v>17015</v>
      </c>
      <c r="R5491" t="s">
        <v>6090</v>
      </c>
      <c r="S5491" t="s">
        <v>17012</v>
      </c>
    </row>
    <row r="5492" spans="1:19" x14ac:dyDescent="0.2">
      <c r="A5492" t="s">
        <v>5490</v>
      </c>
      <c r="B5492" t="s">
        <v>17015</v>
      </c>
      <c r="R5492" t="s">
        <v>6092</v>
      </c>
      <c r="S5492" t="s">
        <v>17020</v>
      </c>
    </row>
    <row r="5493" spans="1:19" x14ac:dyDescent="0.2">
      <c r="A5493" t="s">
        <v>5491</v>
      </c>
      <c r="B5493" t="s">
        <v>17012</v>
      </c>
      <c r="R5493" t="s">
        <v>6093</v>
      </c>
      <c r="S5493" t="s">
        <v>17020</v>
      </c>
    </row>
    <row r="5494" spans="1:19" x14ac:dyDescent="0.2">
      <c r="A5494" t="s">
        <v>5492</v>
      </c>
      <c r="B5494" t="s">
        <v>17012</v>
      </c>
      <c r="R5494" t="s">
        <v>6094</v>
      </c>
      <c r="S5494" t="s">
        <v>17024</v>
      </c>
    </row>
    <row r="5495" spans="1:19" x14ac:dyDescent="0.2">
      <c r="A5495" t="s">
        <v>5493</v>
      </c>
      <c r="B5495" t="s">
        <v>17020</v>
      </c>
      <c r="R5495" t="s">
        <v>6095</v>
      </c>
      <c r="S5495" t="s">
        <v>17020</v>
      </c>
    </row>
    <row r="5496" spans="1:19" x14ac:dyDescent="0.2">
      <c r="A5496" t="s">
        <v>5494</v>
      </c>
      <c r="B5496" t="s">
        <v>17020</v>
      </c>
      <c r="R5496" t="s">
        <v>6096</v>
      </c>
      <c r="S5496" t="s">
        <v>17012</v>
      </c>
    </row>
    <row r="5497" spans="1:19" x14ac:dyDescent="0.2">
      <c r="A5497" t="s">
        <v>5495</v>
      </c>
      <c r="B5497" t="s">
        <v>17012</v>
      </c>
      <c r="R5497" t="s">
        <v>6097</v>
      </c>
      <c r="S5497" t="s">
        <v>17012</v>
      </c>
    </row>
    <row r="5498" spans="1:19" x14ac:dyDescent="0.2">
      <c r="A5498" t="s">
        <v>5496</v>
      </c>
      <c r="B5498" t="s">
        <v>17012</v>
      </c>
      <c r="R5498" t="s">
        <v>6098</v>
      </c>
      <c r="S5498" t="s">
        <v>17012</v>
      </c>
    </row>
    <row r="5499" spans="1:19" x14ac:dyDescent="0.2">
      <c r="A5499" t="s">
        <v>5497</v>
      </c>
      <c r="B5499" t="s">
        <v>17012</v>
      </c>
      <c r="R5499" t="s">
        <v>6099</v>
      </c>
      <c r="S5499" t="s">
        <v>17015</v>
      </c>
    </row>
    <row r="5500" spans="1:19" x14ac:dyDescent="0.2">
      <c r="A5500" t="s">
        <v>5498</v>
      </c>
      <c r="B5500" t="s">
        <v>17012</v>
      </c>
      <c r="R5500" t="s">
        <v>6100</v>
      </c>
      <c r="S5500" t="s">
        <v>17015</v>
      </c>
    </row>
    <row r="5501" spans="1:19" x14ac:dyDescent="0.2">
      <c r="A5501" t="s">
        <v>5499</v>
      </c>
      <c r="B5501" t="s">
        <v>17012</v>
      </c>
      <c r="R5501" t="s">
        <v>6101</v>
      </c>
      <c r="S5501" t="s">
        <v>17012</v>
      </c>
    </row>
    <row r="5502" spans="1:19" x14ac:dyDescent="0.2">
      <c r="A5502" t="s">
        <v>5500</v>
      </c>
      <c r="B5502" t="s">
        <v>17012</v>
      </c>
      <c r="R5502" t="s">
        <v>6102</v>
      </c>
      <c r="S5502" t="s">
        <v>17012</v>
      </c>
    </row>
    <row r="5503" spans="1:19" x14ac:dyDescent="0.2">
      <c r="A5503" t="s">
        <v>5501</v>
      </c>
      <c r="B5503" t="s">
        <v>17012</v>
      </c>
      <c r="R5503" t="s">
        <v>6103</v>
      </c>
      <c r="S5503" t="s">
        <v>17012</v>
      </c>
    </row>
    <row r="5504" spans="1:19" x14ac:dyDescent="0.2">
      <c r="A5504" t="s">
        <v>5502</v>
      </c>
      <c r="B5504" t="s">
        <v>17012</v>
      </c>
      <c r="R5504" t="s">
        <v>6104</v>
      </c>
      <c r="S5504" t="s">
        <v>17012</v>
      </c>
    </row>
    <row r="5505" spans="1:19" x14ac:dyDescent="0.2">
      <c r="A5505" t="s">
        <v>5503</v>
      </c>
      <c r="B5505" t="s">
        <v>17012</v>
      </c>
      <c r="R5505" t="s">
        <v>6105</v>
      </c>
      <c r="S5505" t="s">
        <v>17014</v>
      </c>
    </row>
    <row r="5506" spans="1:19" x14ac:dyDescent="0.2">
      <c r="A5506" t="s">
        <v>5504</v>
      </c>
      <c r="B5506" t="s">
        <v>17020</v>
      </c>
      <c r="R5506" t="s">
        <v>6106</v>
      </c>
      <c r="S5506" t="s">
        <v>17012</v>
      </c>
    </row>
    <row r="5507" spans="1:19" x14ac:dyDescent="0.2">
      <c r="A5507" t="s">
        <v>5505</v>
      </c>
      <c r="B5507" t="s">
        <v>17012</v>
      </c>
      <c r="R5507" t="s">
        <v>6107</v>
      </c>
      <c r="S5507" t="s">
        <v>17012</v>
      </c>
    </row>
    <row r="5508" spans="1:19" x14ac:dyDescent="0.2">
      <c r="A5508" t="s">
        <v>5506</v>
      </c>
      <c r="B5508" t="s">
        <v>17020</v>
      </c>
      <c r="R5508" t="s">
        <v>6109</v>
      </c>
      <c r="S5508" t="s">
        <v>17012</v>
      </c>
    </row>
    <row r="5509" spans="1:19" x14ac:dyDescent="0.2">
      <c r="A5509" t="s">
        <v>5507</v>
      </c>
      <c r="B5509" t="s">
        <v>17012</v>
      </c>
      <c r="R5509" t="s">
        <v>6110</v>
      </c>
      <c r="S5509" t="s">
        <v>17012</v>
      </c>
    </row>
    <row r="5510" spans="1:19" x14ac:dyDescent="0.2">
      <c r="A5510" t="s">
        <v>5508</v>
      </c>
      <c r="B5510" t="s">
        <v>17012</v>
      </c>
      <c r="R5510" t="s">
        <v>6111</v>
      </c>
      <c r="S5510" t="s">
        <v>17012</v>
      </c>
    </row>
    <row r="5511" spans="1:19" x14ac:dyDescent="0.2">
      <c r="A5511" t="s">
        <v>5509</v>
      </c>
      <c r="B5511" t="s">
        <v>17012</v>
      </c>
      <c r="R5511" t="s">
        <v>6112</v>
      </c>
      <c r="S5511" t="s">
        <v>17012</v>
      </c>
    </row>
    <row r="5512" spans="1:19" x14ac:dyDescent="0.2">
      <c r="A5512" t="s">
        <v>5510</v>
      </c>
      <c r="B5512" t="s">
        <v>17012</v>
      </c>
      <c r="R5512" t="s">
        <v>6113</v>
      </c>
      <c r="S5512" t="s">
        <v>17017</v>
      </c>
    </row>
    <row r="5513" spans="1:19" x14ac:dyDescent="0.2">
      <c r="A5513" t="s">
        <v>5511</v>
      </c>
      <c r="B5513" t="s">
        <v>17012</v>
      </c>
      <c r="R5513" t="s">
        <v>6115</v>
      </c>
      <c r="S5513" t="s">
        <v>17012</v>
      </c>
    </row>
    <row r="5514" spans="1:19" x14ac:dyDescent="0.2">
      <c r="A5514" t="s">
        <v>5512</v>
      </c>
      <c r="B5514" t="s">
        <v>17012</v>
      </c>
      <c r="R5514" t="s">
        <v>6116</v>
      </c>
      <c r="S5514" t="s">
        <v>17012</v>
      </c>
    </row>
    <row r="5515" spans="1:19" x14ac:dyDescent="0.2">
      <c r="A5515" t="s">
        <v>5513</v>
      </c>
      <c r="B5515" t="s">
        <v>17012</v>
      </c>
      <c r="R5515" t="s">
        <v>6117</v>
      </c>
      <c r="S5515" t="s">
        <v>17012</v>
      </c>
    </row>
    <row r="5516" spans="1:19" x14ac:dyDescent="0.2">
      <c r="A5516" t="s">
        <v>5514</v>
      </c>
      <c r="B5516" t="s">
        <v>17012</v>
      </c>
      <c r="R5516" t="s">
        <v>6118</v>
      </c>
      <c r="S5516" t="s">
        <v>17012</v>
      </c>
    </row>
    <row r="5517" spans="1:19" x14ac:dyDescent="0.2">
      <c r="A5517" t="s">
        <v>5515</v>
      </c>
      <c r="B5517" t="s">
        <v>17012</v>
      </c>
      <c r="R5517" t="s">
        <v>6119</v>
      </c>
      <c r="S5517" t="s">
        <v>17020</v>
      </c>
    </row>
    <row r="5518" spans="1:19" x14ac:dyDescent="0.2">
      <c r="A5518" t="s">
        <v>5516</v>
      </c>
      <c r="B5518" t="s">
        <v>17012</v>
      </c>
      <c r="R5518" t="s">
        <v>6120</v>
      </c>
      <c r="S5518" t="s">
        <v>17017</v>
      </c>
    </row>
    <row r="5519" spans="1:19" x14ac:dyDescent="0.2">
      <c r="A5519" t="s">
        <v>5517</v>
      </c>
      <c r="B5519" t="s">
        <v>17015</v>
      </c>
      <c r="R5519" t="s">
        <v>6121</v>
      </c>
      <c r="S5519" t="s">
        <v>17012</v>
      </c>
    </row>
    <row r="5520" spans="1:19" x14ac:dyDescent="0.2">
      <c r="A5520" t="s">
        <v>5518</v>
      </c>
      <c r="B5520" t="s">
        <v>17012</v>
      </c>
      <c r="R5520" t="s">
        <v>6122</v>
      </c>
      <c r="S5520" t="s">
        <v>17012</v>
      </c>
    </row>
    <row r="5521" spans="1:19" x14ac:dyDescent="0.2">
      <c r="A5521" t="s">
        <v>5519</v>
      </c>
      <c r="B5521" t="s">
        <v>17016</v>
      </c>
      <c r="R5521" t="s">
        <v>6124</v>
      </c>
      <c r="S5521" t="s">
        <v>17012</v>
      </c>
    </row>
    <row r="5522" spans="1:19" x14ac:dyDescent="0.2">
      <c r="A5522" t="s">
        <v>5520</v>
      </c>
      <c r="B5522" t="s">
        <v>17012</v>
      </c>
      <c r="R5522" t="s">
        <v>6125</v>
      </c>
      <c r="S5522" t="s">
        <v>17020</v>
      </c>
    </row>
    <row r="5523" spans="1:19" x14ac:dyDescent="0.2">
      <c r="A5523" t="s">
        <v>5521</v>
      </c>
      <c r="B5523" t="s">
        <v>17015</v>
      </c>
      <c r="R5523" t="s">
        <v>6126</v>
      </c>
      <c r="S5523" t="s">
        <v>17020</v>
      </c>
    </row>
    <row r="5524" spans="1:19" x14ac:dyDescent="0.2">
      <c r="A5524" t="s">
        <v>5522</v>
      </c>
      <c r="B5524" t="s">
        <v>17012</v>
      </c>
      <c r="R5524" t="s">
        <v>6127</v>
      </c>
      <c r="S5524" t="s">
        <v>17012</v>
      </c>
    </row>
    <row r="5525" spans="1:19" x14ac:dyDescent="0.2">
      <c r="A5525" t="s">
        <v>5523</v>
      </c>
      <c r="B5525" t="s">
        <v>17014</v>
      </c>
      <c r="R5525" t="s">
        <v>6128</v>
      </c>
      <c r="S5525" t="s">
        <v>17012</v>
      </c>
    </row>
    <row r="5526" spans="1:19" x14ac:dyDescent="0.2">
      <c r="A5526" t="s">
        <v>5524</v>
      </c>
      <c r="B5526" t="s">
        <v>17012</v>
      </c>
      <c r="R5526" t="s">
        <v>6129</v>
      </c>
      <c r="S5526" t="s">
        <v>17012</v>
      </c>
    </row>
    <row r="5527" spans="1:19" x14ac:dyDescent="0.2">
      <c r="A5527" t="s">
        <v>5525</v>
      </c>
      <c r="B5527" t="s">
        <v>17012</v>
      </c>
      <c r="R5527" t="s">
        <v>6130</v>
      </c>
      <c r="S5527" t="s">
        <v>17017</v>
      </c>
    </row>
    <row r="5528" spans="1:19" x14ac:dyDescent="0.2">
      <c r="A5528" t="s">
        <v>5526</v>
      </c>
      <c r="B5528" t="s">
        <v>17012</v>
      </c>
      <c r="R5528" t="s">
        <v>6132</v>
      </c>
      <c r="S5528" t="s">
        <v>17012</v>
      </c>
    </row>
    <row r="5529" spans="1:19" x14ac:dyDescent="0.2">
      <c r="A5529" t="s">
        <v>5527</v>
      </c>
      <c r="B5529" t="s">
        <v>17017</v>
      </c>
      <c r="R5529" t="s">
        <v>6133</v>
      </c>
      <c r="S5529" t="s">
        <v>17012</v>
      </c>
    </row>
    <row r="5530" spans="1:19" x14ac:dyDescent="0.2">
      <c r="A5530" t="s">
        <v>5528</v>
      </c>
      <c r="B5530" t="s">
        <v>17012</v>
      </c>
      <c r="R5530" t="s">
        <v>6134</v>
      </c>
      <c r="S5530" t="s">
        <v>17012</v>
      </c>
    </row>
    <row r="5531" spans="1:19" x14ac:dyDescent="0.2">
      <c r="A5531" t="s">
        <v>5529</v>
      </c>
      <c r="B5531" t="s">
        <v>17012</v>
      </c>
      <c r="R5531" t="s">
        <v>6135</v>
      </c>
      <c r="S5531" t="s">
        <v>17012</v>
      </c>
    </row>
    <row r="5532" spans="1:19" x14ac:dyDescent="0.2">
      <c r="A5532" t="s">
        <v>5530</v>
      </c>
      <c r="B5532" t="s">
        <v>17012</v>
      </c>
      <c r="R5532" t="s">
        <v>6136</v>
      </c>
      <c r="S5532" t="s">
        <v>17012</v>
      </c>
    </row>
    <row r="5533" spans="1:19" x14ac:dyDescent="0.2">
      <c r="A5533" t="s">
        <v>5531</v>
      </c>
      <c r="B5533" t="s">
        <v>17022</v>
      </c>
      <c r="R5533" t="s">
        <v>6137</v>
      </c>
      <c r="S5533" t="s">
        <v>17014</v>
      </c>
    </row>
    <row r="5534" spans="1:19" x14ac:dyDescent="0.2">
      <c r="A5534" t="s">
        <v>5532</v>
      </c>
      <c r="B5534" t="s">
        <v>17020</v>
      </c>
      <c r="R5534" t="s">
        <v>6138</v>
      </c>
      <c r="S5534" t="s">
        <v>17012</v>
      </c>
    </row>
    <row r="5535" spans="1:19" x14ac:dyDescent="0.2">
      <c r="A5535" t="s">
        <v>5533</v>
      </c>
      <c r="B5535" t="s">
        <v>17012</v>
      </c>
      <c r="R5535" t="s">
        <v>6139</v>
      </c>
      <c r="S5535" t="s">
        <v>17012</v>
      </c>
    </row>
    <row r="5536" spans="1:19" x14ac:dyDescent="0.2">
      <c r="A5536" t="s">
        <v>5534</v>
      </c>
      <c r="B5536" t="s">
        <v>17012</v>
      </c>
      <c r="R5536" t="s">
        <v>6140</v>
      </c>
      <c r="S5536" t="s">
        <v>17017</v>
      </c>
    </row>
    <row r="5537" spans="1:19" x14ac:dyDescent="0.2">
      <c r="A5537" t="s">
        <v>5535</v>
      </c>
      <c r="B5537" t="s">
        <v>17012</v>
      </c>
      <c r="R5537" t="s">
        <v>6142</v>
      </c>
      <c r="S5537" t="s">
        <v>17012</v>
      </c>
    </row>
    <row r="5538" spans="1:19" x14ac:dyDescent="0.2">
      <c r="A5538" t="s">
        <v>5536</v>
      </c>
      <c r="B5538" t="s">
        <v>17012</v>
      </c>
      <c r="R5538" t="s">
        <v>6143</v>
      </c>
      <c r="S5538" t="s">
        <v>17015</v>
      </c>
    </row>
    <row r="5539" spans="1:19" x14ac:dyDescent="0.2">
      <c r="A5539" t="s">
        <v>5537</v>
      </c>
      <c r="B5539" t="s">
        <v>17012</v>
      </c>
      <c r="R5539" t="s">
        <v>6144</v>
      </c>
      <c r="S5539" t="s">
        <v>17012</v>
      </c>
    </row>
    <row r="5540" spans="1:19" x14ac:dyDescent="0.2">
      <c r="A5540" t="s">
        <v>5538</v>
      </c>
      <c r="B5540" t="s">
        <v>17012</v>
      </c>
      <c r="R5540" t="s">
        <v>6145</v>
      </c>
      <c r="S5540" t="s">
        <v>17020</v>
      </c>
    </row>
    <row r="5541" spans="1:19" x14ac:dyDescent="0.2">
      <c r="A5541" t="s">
        <v>5539</v>
      </c>
      <c r="B5541" t="s">
        <v>17019</v>
      </c>
      <c r="R5541" t="s">
        <v>6146</v>
      </c>
      <c r="S5541" t="s">
        <v>17012</v>
      </c>
    </row>
    <row r="5542" spans="1:19" x14ac:dyDescent="0.2">
      <c r="A5542" t="s">
        <v>5540</v>
      </c>
      <c r="B5542" t="s">
        <v>17012</v>
      </c>
      <c r="R5542" t="s">
        <v>6147</v>
      </c>
      <c r="S5542" t="s">
        <v>17012</v>
      </c>
    </row>
    <row r="5543" spans="1:19" x14ac:dyDescent="0.2">
      <c r="A5543" t="s">
        <v>5541</v>
      </c>
      <c r="B5543" t="s">
        <v>17015</v>
      </c>
      <c r="R5543" t="s">
        <v>6149</v>
      </c>
      <c r="S5543" t="s">
        <v>17012</v>
      </c>
    </row>
    <row r="5544" spans="1:19" x14ac:dyDescent="0.2">
      <c r="A5544" t="s">
        <v>5542</v>
      </c>
      <c r="B5544" t="s">
        <v>17015</v>
      </c>
      <c r="R5544" t="s">
        <v>6150</v>
      </c>
      <c r="S5544" t="s">
        <v>17012</v>
      </c>
    </row>
    <row r="5545" spans="1:19" x14ac:dyDescent="0.2">
      <c r="A5545" t="s">
        <v>5543</v>
      </c>
      <c r="B5545" t="s">
        <v>17014</v>
      </c>
      <c r="R5545" t="s">
        <v>6151</v>
      </c>
      <c r="S5545" t="s">
        <v>17015</v>
      </c>
    </row>
    <row r="5546" spans="1:19" x14ac:dyDescent="0.2">
      <c r="A5546" t="s">
        <v>5544</v>
      </c>
      <c r="B5546" t="s">
        <v>17018</v>
      </c>
      <c r="R5546" t="s">
        <v>6152</v>
      </c>
      <c r="S5546" t="s">
        <v>17015</v>
      </c>
    </row>
    <row r="5547" spans="1:19" x14ac:dyDescent="0.2">
      <c r="A5547" t="s">
        <v>5545</v>
      </c>
      <c r="B5547" t="s">
        <v>17012</v>
      </c>
      <c r="R5547" t="s">
        <v>6153</v>
      </c>
      <c r="S5547" t="s">
        <v>17015</v>
      </c>
    </row>
    <row r="5548" spans="1:19" x14ac:dyDescent="0.2">
      <c r="A5548" t="s">
        <v>5546</v>
      </c>
      <c r="B5548" t="s">
        <v>17013</v>
      </c>
      <c r="R5548" t="s">
        <v>6154</v>
      </c>
      <c r="S5548" t="s">
        <v>17012</v>
      </c>
    </row>
    <row r="5549" spans="1:19" x14ac:dyDescent="0.2">
      <c r="A5549" t="s">
        <v>5547</v>
      </c>
      <c r="B5549" t="s">
        <v>17031</v>
      </c>
      <c r="R5549" t="s">
        <v>6155</v>
      </c>
      <c r="S5549" t="s">
        <v>17012</v>
      </c>
    </row>
    <row r="5550" spans="1:19" x14ac:dyDescent="0.2">
      <c r="A5550" t="s">
        <v>5548</v>
      </c>
      <c r="B5550" t="s">
        <v>17031</v>
      </c>
      <c r="R5550" t="s">
        <v>6156</v>
      </c>
      <c r="S5550" t="s">
        <v>17012</v>
      </c>
    </row>
    <row r="5551" spans="1:19" x14ac:dyDescent="0.2">
      <c r="A5551" t="s">
        <v>5549</v>
      </c>
      <c r="B5551" t="s">
        <v>17012</v>
      </c>
      <c r="R5551" t="s">
        <v>6157</v>
      </c>
      <c r="S5551" t="s">
        <v>17012</v>
      </c>
    </row>
    <row r="5552" spans="1:19" x14ac:dyDescent="0.2">
      <c r="A5552" t="s">
        <v>5550</v>
      </c>
      <c r="B5552" t="s">
        <v>17012</v>
      </c>
      <c r="R5552" t="s">
        <v>6158</v>
      </c>
      <c r="S5552" t="s">
        <v>17012</v>
      </c>
    </row>
    <row r="5553" spans="1:19" x14ac:dyDescent="0.2">
      <c r="A5553" t="s">
        <v>5551</v>
      </c>
      <c r="B5553" t="s">
        <v>17012</v>
      </c>
      <c r="R5553" t="s">
        <v>6159</v>
      </c>
      <c r="S5553" t="s">
        <v>17012</v>
      </c>
    </row>
    <row r="5554" spans="1:19" x14ac:dyDescent="0.2">
      <c r="A5554" t="s">
        <v>5552</v>
      </c>
      <c r="B5554" t="s">
        <v>17012</v>
      </c>
      <c r="R5554" t="s">
        <v>6160</v>
      </c>
      <c r="S5554" t="s">
        <v>17012</v>
      </c>
    </row>
    <row r="5555" spans="1:19" x14ac:dyDescent="0.2">
      <c r="A5555" t="s">
        <v>5553</v>
      </c>
      <c r="B5555" t="s">
        <v>17012</v>
      </c>
      <c r="R5555" t="s">
        <v>6161</v>
      </c>
      <c r="S5555" t="s">
        <v>17015</v>
      </c>
    </row>
    <row r="5556" spans="1:19" x14ac:dyDescent="0.2">
      <c r="A5556" t="s">
        <v>5554</v>
      </c>
      <c r="B5556" t="s">
        <v>17015</v>
      </c>
      <c r="R5556" t="s">
        <v>6162</v>
      </c>
      <c r="S5556" t="s">
        <v>17014</v>
      </c>
    </row>
    <row r="5557" spans="1:19" x14ac:dyDescent="0.2">
      <c r="A5557" t="s">
        <v>5555</v>
      </c>
      <c r="B5557" t="s">
        <v>17018</v>
      </c>
      <c r="R5557" t="s">
        <v>6163</v>
      </c>
      <c r="S5557" t="s">
        <v>17012</v>
      </c>
    </row>
    <row r="5558" spans="1:19" x14ac:dyDescent="0.2">
      <c r="A5558" t="s">
        <v>5556</v>
      </c>
      <c r="B5558" t="s">
        <v>17012</v>
      </c>
      <c r="R5558" t="s">
        <v>6165</v>
      </c>
      <c r="S5558" t="s">
        <v>17012</v>
      </c>
    </row>
    <row r="5559" spans="1:19" x14ac:dyDescent="0.2">
      <c r="A5559" t="s">
        <v>5557</v>
      </c>
      <c r="B5559" t="s">
        <v>17012</v>
      </c>
      <c r="R5559" t="s">
        <v>6166</v>
      </c>
      <c r="S5559" t="s">
        <v>17014</v>
      </c>
    </row>
    <row r="5560" spans="1:19" x14ac:dyDescent="0.2">
      <c r="A5560" t="s">
        <v>5558</v>
      </c>
      <c r="B5560" t="s">
        <v>17020</v>
      </c>
      <c r="R5560" t="s">
        <v>6167</v>
      </c>
      <c r="S5560" t="s">
        <v>17012</v>
      </c>
    </row>
    <row r="5561" spans="1:19" x14ac:dyDescent="0.2">
      <c r="A5561" t="s">
        <v>5559</v>
      </c>
      <c r="B5561" t="s">
        <v>17013</v>
      </c>
      <c r="R5561" t="s">
        <v>6168</v>
      </c>
      <c r="S5561" t="s">
        <v>17012</v>
      </c>
    </row>
    <row r="5562" spans="1:19" x14ac:dyDescent="0.2">
      <c r="A5562" t="s">
        <v>5560</v>
      </c>
      <c r="B5562" t="s">
        <v>17015</v>
      </c>
      <c r="R5562" t="s">
        <v>6169</v>
      </c>
      <c r="S5562" t="s">
        <v>17012</v>
      </c>
    </row>
    <row r="5563" spans="1:19" x14ac:dyDescent="0.2">
      <c r="A5563" t="s">
        <v>5561</v>
      </c>
      <c r="B5563" t="s">
        <v>17012</v>
      </c>
      <c r="R5563" t="s">
        <v>6170</v>
      </c>
      <c r="S5563" t="s">
        <v>17012</v>
      </c>
    </row>
    <row r="5564" spans="1:19" x14ac:dyDescent="0.2">
      <c r="A5564" t="s">
        <v>5562</v>
      </c>
      <c r="B5564" t="s">
        <v>17012</v>
      </c>
      <c r="R5564" t="s">
        <v>6171</v>
      </c>
      <c r="S5564" t="s">
        <v>17012</v>
      </c>
    </row>
    <row r="5565" spans="1:19" x14ac:dyDescent="0.2">
      <c r="A5565" t="s">
        <v>5563</v>
      </c>
      <c r="B5565" t="s">
        <v>17012</v>
      </c>
      <c r="R5565" t="s">
        <v>6172</v>
      </c>
      <c r="S5565" t="s">
        <v>17012</v>
      </c>
    </row>
    <row r="5566" spans="1:19" x14ac:dyDescent="0.2">
      <c r="A5566" t="s">
        <v>5564</v>
      </c>
      <c r="B5566" t="s">
        <v>17012</v>
      </c>
      <c r="R5566" t="s">
        <v>6173</v>
      </c>
      <c r="S5566" t="s">
        <v>17012</v>
      </c>
    </row>
    <row r="5567" spans="1:19" x14ac:dyDescent="0.2">
      <c r="A5567" t="s">
        <v>5565</v>
      </c>
      <c r="B5567" t="s">
        <v>17020</v>
      </c>
      <c r="R5567" t="s">
        <v>6174</v>
      </c>
      <c r="S5567" t="s">
        <v>17015</v>
      </c>
    </row>
    <row r="5568" spans="1:19" x14ac:dyDescent="0.2">
      <c r="A5568" t="s">
        <v>5566</v>
      </c>
      <c r="B5568" t="s">
        <v>17015</v>
      </c>
      <c r="R5568" t="s">
        <v>6175</v>
      </c>
      <c r="S5568" t="s">
        <v>17015</v>
      </c>
    </row>
    <row r="5569" spans="1:19" x14ac:dyDescent="0.2">
      <c r="A5569" t="s">
        <v>5567</v>
      </c>
      <c r="B5569" t="s">
        <v>17012</v>
      </c>
      <c r="R5569" t="s">
        <v>6176</v>
      </c>
      <c r="S5569" t="s">
        <v>17020</v>
      </c>
    </row>
    <row r="5570" spans="1:19" x14ac:dyDescent="0.2">
      <c r="A5570" t="s">
        <v>5568</v>
      </c>
      <c r="B5570" t="s">
        <v>17012</v>
      </c>
      <c r="R5570" t="s">
        <v>6177</v>
      </c>
      <c r="S5570" t="s">
        <v>17020</v>
      </c>
    </row>
    <row r="5571" spans="1:19" x14ac:dyDescent="0.2">
      <c r="A5571" t="s">
        <v>5569</v>
      </c>
      <c r="B5571" t="s">
        <v>17012</v>
      </c>
      <c r="R5571" t="s">
        <v>6178</v>
      </c>
      <c r="S5571" t="s">
        <v>17012</v>
      </c>
    </row>
    <row r="5572" spans="1:19" x14ac:dyDescent="0.2">
      <c r="A5572" t="s">
        <v>5570</v>
      </c>
      <c r="B5572" t="s">
        <v>17012</v>
      </c>
      <c r="R5572" t="s">
        <v>6179</v>
      </c>
      <c r="S5572" t="s">
        <v>17012</v>
      </c>
    </row>
    <row r="5573" spans="1:19" x14ac:dyDescent="0.2">
      <c r="A5573" t="s">
        <v>5571</v>
      </c>
      <c r="B5573" t="s">
        <v>17014</v>
      </c>
      <c r="R5573" t="s">
        <v>6181</v>
      </c>
      <c r="S5573" t="s">
        <v>17020</v>
      </c>
    </row>
    <row r="5574" spans="1:19" x14ac:dyDescent="0.2">
      <c r="A5574" t="s">
        <v>5572</v>
      </c>
      <c r="B5574" t="s">
        <v>17014</v>
      </c>
      <c r="R5574" t="s">
        <v>6182</v>
      </c>
      <c r="S5574" t="s">
        <v>17015</v>
      </c>
    </row>
    <row r="5575" spans="1:19" x14ac:dyDescent="0.2">
      <c r="A5575" t="s">
        <v>5573</v>
      </c>
      <c r="B5575" t="s">
        <v>17013</v>
      </c>
      <c r="R5575" t="s">
        <v>6183</v>
      </c>
      <c r="S5575" t="s">
        <v>17012</v>
      </c>
    </row>
    <row r="5576" spans="1:19" x14ac:dyDescent="0.2">
      <c r="A5576" t="s">
        <v>5574</v>
      </c>
      <c r="B5576" t="s">
        <v>17013</v>
      </c>
      <c r="R5576" t="s">
        <v>6184</v>
      </c>
      <c r="S5576" t="s">
        <v>17012</v>
      </c>
    </row>
    <row r="5577" spans="1:19" x14ac:dyDescent="0.2">
      <c r="A5577" t="s">
        <v>5575</v>
      </c>
      <c r="B5577" t="s">
        <v>17012</v>
      </c>
      <c r="R5577" t="s">
        <v>6185</v>
      </c>
      <c r="S5577" t="s">
        <v>17015</v>
      </c>
    </row>
    <row r="5578" spans="1:19" x14ac:dyDescent="0.2">
      <c r="A5578" t="s">
        <v>5576</v>
      </c>
      <c r="B5578" t="s">
        <v>17012</v>
      </c>
      <c r="R5578" t="s">
        <v>6186</v>
      </c>
      <c r="S5578" t="s">
        <v>17015</v>
      </c>
    </row>
    <row r="5579" spans="1:19" x14ac:dyDescent="0.2">
      <c r="A5579" t="s">
        <v>5577</v>
      </c>
      <c r="B5579" t="s">
        <v>17012</v>
      </c>
      <c r="R5579" t="s">
        <v>6187</v>
      </c>
      <c r="S5579" t="s">
        <v>17012</v>
      </c>
    </row>
    <row r="5580" spans="1:19" x14ac:dyDescent="0.2">
      <c r="A5580" t="s">
        <v>5578</v>
      </c>
      <c r="B5580" t="s">
        <v>17012</v>
      </c>
      <c r="R5580" t="s">
        <v>6189</v>
      </c>
      <c r="S5580" t="s">
        <v>17015</v>
      </c>
    </row>
    <row r="5581" spans="1:19" x14ac:dyDescent="0.2">
      <c r="A5581" t="s">
        <v>5579</v>
      </c>
      <c r="B5581" t="s">
        <v>17012</v>
      </c>
      <c r="R5581" t="s">
        <v>6190</v>
      </c>
      <c r="S5581" t="s">
        <v>17015</v>
      </c>
    </row>
    <row r="5582" spans="1:19" x14ac:dyDescent="0.2">
      <c r="A5582" t="s">
        <v>5580</v>
      </c>
      <c r="B5582" t="s">
        <v>17012</v>
      </c>
      <c r="R5582" t="s">
        <v>6191</v>
      </c>
      <c r="S5582" t="s">
        <v>17014</v>
      </c>
    </row>
    <row r="5583" spans="1:19" x14ac:dyDescent="0.2">
      <c r="A5583" t="s">
        <v>5581</v>
      </c>
      <c r="B5583" t="s">
        <v>17017</v>
      </c>
      <c r="R5583" t="s">
        <v>6192</v>
      </c>
      <c r="S5583" t="s">
        <v>17020</v>
      </c>
    </row>
    <row r="5584" spans="1:19" x14ac:dyDescent="0.2">
      <c r="A5584" t="s">
        <v>5582</v>
      </c>
      <c r="B5584" t="s">
        <v>17012</v>
      </c>
      <c r="R5584" t="s">
        <v>6193</v>
      </c>
      <c r="S5584" t="s">
        <v>17020</v>
      </c>
    </row>
    <row r="5585" spans="1:19" x14ac:dyDescent="0.2">
      <c r="A5585" t="s">
        <v>5583</v>
      </c>
      <c r="B5585" t="s">
        <v>17012</v>
      </c>
      <c r="R5585" t="s">
        <v>6194</v>
      </c>
      <c r="S5585" t="s">
        <v>17033</v>
      </c>
    </row>
    <row r="5586" spans="1:19" x14ac:dyDescent="0.2">
      <c r="A5586" t="s">
        <v>5584</v>
      </c>
      <c r="B5586" t="s">
        <v>17013</v>
      </c>
      <c r="R5586" t="s">
        <v>6195</v>
      </c>
      <c r="S5586" t="s">
        <v>17017</v>
      </c>
    </row>
    <row r="5587" spans="1:19" x14ac:dyDescent="0.2">
      <c r="A5587" t="s">
        <v>5585</v>
      </c>
      <c r="B5587" t="s">
        <v>17012</v>
      </c>
      <c r="R5587" t="s">
        <v>6196</v>
      </c>
      <c r="S5587" t="s">
        <v>17012</v>
      </c>
    </row>
    <row r="5588" spans="1:19" x14ac:dyDescent="0.2">
      <c r="A5588" t="s">
        <v>5586</v>
      </c>
      <c r="B5588" t="s">
        <v>17012</v>
      </c>
      <c r="R5588" t="s">
        <v>6197</v>
      </c>
      <c r="S5588" t="s">
        <v>17020</v>
      </c>
    </row>
    <row r="5589" spans="1:19" x14ac:dyDescent="0.2">
      <c r="A5589" t="s">
        <v>5587</v>
      </c>
      <c r="B5589" t="s">
        <v>17015</v>
      </c>
      <c r="R5589" t="s">
        <v>6198</v>
      </c>
      <c r="S5589" t="s">
        <v>17012</v>
      </c>
    </row>
    <row r="5590" spans="1:19" x14ac:dyDescent="0.2">
      <c r="A5590" t="s">
        <v>5588</v>
      </c>
      <c r="B5590" t="s">
        <v>17013</v>
      </c>
      <c r="R5590" t="s">
        <v>6199</v>
      </c>
      <c r="S5590" t="s">
        <v>17012</v>
      </c>
    </row>
    <row r="5591" spans="1:19" x14ac:dyDescent="0.2">
      <c r="A5591" t="s">
        <v>5589</v>
      </c>
      <c r="B5591" t="s">
        <v>17012</v>
      </c>
      <c r="R5591" t="s">
        <v>6201</v>
      </c>
      <c r="S5591" t="s">
        <v>17020</v>
      </c>
    </row>
    <row r="5592" spans="1:19" x14ac:dyDescent="0.2">
      <c r="A5592" t="s">
        <v>5590</v>
      </c>
      <c r="B5592" t="s">
        <v>17012</v>
      </c>
      <c r="R5592" t="s">
        <v>6202</v>
      </c>
      <c r="S5592" t="s">
        <v>17012</v>
      </c>
    </row>
    <row r="5593" spans="1:19" x14ac:dyDescent="0.2">
      <c r="A5593" t="s">
        <v>5591</v>
      </c>
      <c r="B5593" t="s">
        <v>17012</v>
      </c>
      <c r="R5593" t="s">
        <v>6203</v>
      </c>
      <c r="S5593" t="s">
        <v>17012</v>
      </c>
    </row>
    <row r="5594" spans="1:19" x14ac:dyDescent="0.2">
      <c r="A5594" t="s">
        <v>5592</v>
      </c>
      <c r="B5594" t="s">
        <v>17012</v>
      </c>
      <c r="R5594" t="s">
        <v>6207</v>
      </c>
      <c r="S5594" t="s">
        <v>17012</v>
      </c>
    </row>
    <row r="5595" spans="1:19" x14ac:dyDescent="0.2">
      <c r="A5595" t="s">
        <v>5593</v>
      </c>
      <c r="B5595" t="s">
        <v>17019</v>
      </c>
      <c r="R5595" t="s">
        <v>6208</v>
      </c>
      <c r="S5595" t="s">
        <v>17012</v>
      </c>
    </row>
    <row r="5596" spans="1:19" x14ac:dyDescent="0.2">
      <c r="A5596" t="s">
        <v>5594</v>
      </c>
      <c r="B5596" t="s">
        <v>17012</v>
      </c>
      <c r="R5596" t="s">
        <v>6209</v>
      </c>
      <c r="S5596" t="s">
        <v>17012</v>
      </c>
    </row>
    <row r="5597" spans="1:19" x14ac:dyDescent="0.2">
      <c r="A5597" t="s">
        <v>5595</v>
      </c>
      <c r="B5597" t="s">
        <v>17012</v>
      </c>
      <c r="R5597" t="s">
        <v>6210</v>
      </c>
      <c r="S5597" t="s">
        <v>17012</v>
      </c>
    </row>
    <row r="5598" spans="1:19" x14ac:dyDescent="0.2">
      <c r="A5598" t="s">
        <v>5596</v>
      </c>
      <c r="B5598" t="s">
        <v>17012</v>
      </c>
      <c r="R5598" t="s">
        <v>6211</v>
      </c>
      <c r="S5598" t="s">
        <v>17012</v>
      </c>
    </row>
    <row r="5599" spans="1:19" x14ac:dyDescent="0.2">
      <c r="A5599" t="s">
        <v>5597</v>
      </c>
      <c r="B5599" t="s">
        <v>17012</v>
      </c>
      <c r="R5599" t="s">
        <v>6212</v>
      </c>
      <c r="S5599" t="s">
        <v>17012</v>
      </c>
    </row>
    <row r="5600" spans="1:19" x14ac:dyDescent="0.2">
      <c r="A5600" t="s">
        <v>5598</v>
      </c>
      <c r="B5600" t="s">
        <v>17012</v>
      </c>
      <c r="R5600" t="s">
        <v>6213</v>
      </c>
      <c r="S5600" t="s">
        <v>17012</v>
      </c>
    </row>
    <row r="5601" spans="1:19" x14ac:dyDescent="0.2">
      <c r="A5601" t="s">
        <v>5599</v>
      </c>
      <c r="B5601" t="s">
        <v>17012</v>
      </c>
      <c r="R5601" t="s">
        <v>6214</v>
      </c>
      <c r="S5601" t="s">
        <v>17012</v>
      </c>
    </row>
    <row r="5602" spans="1:19" x14ac:dyDescent="0.2">
      <c r="A5602" t="s">
        <v>5600</v>
      </c>
      <c r="B5602" t="s">
        <v>17012</v>
      </c>
      <c r="R5602" t="s">
        <v>6215</v>
      </c>
      <c r="S5602" t="s">
        <v>17012</v>
      </c>
    </row>
    <row r="5603" spans="1:19" x14ac:dyDescent="0.2">
      <c r="A5603" t="s">
        <v>5601</v>
      </c>
      <c r="B5603" t="s">
        <v>17012</v>
      </c>
      <c r="R5603" t="s">
        <v>6216</v>
      </c>
      <c r="S5603" t="s">
        <v>17017</v>
      </c>
    </row>
    <row r="5604" spans="1:19" x14ac:dyDescent="0.2">
      <c r="A5604" t="s">
        <v>5602</v>
      </c>
      <c r="B5604" t="s">
        <v>17012</v>
      </c>
      <c r="R5604" t="s">
        <v>6217</v>
      </c>
      <c r="S5604" t="s">
        <v>17015</v>
      </c>
    </row>
    <row r="5605" spans="1:19" x14ac:dyDescent="0.2">
      <c r="A5605" t="s">
        <v>5603</v>
      </c>
      <c r="B5605" t="s">
        <v>17015</v>
      </c>
      <c r="R5605" t="s">
        <v>6218</v>
      </c>
      <c r="S5605" t="s">
        <v>17012</v>
      </c>
    </row>
    <row r="5606" spans="1:19" x14ac:dyDescent="0.2">
      <c r="A5606" t="s">
        <v>5604</v>
      </c>
      <c r="B5606" t="s">
        <v>17012</v>
      </c>
      <c r="R5606" t="s">
        <v>6219</v>
      </c>
      <c r="S5606" t="s">
        <v>17012</v>
      </c>
    </row>
    <row r="5607" spans="1:19" x14ac:dyDescent="0.2">
      <c r="A5607" t="s">
        <v>5605</v>
      </c>
      <c r="B5607" t="s">
        <v>17019</v>
      </c>
      <c r="R5607" t="s">
        <v>6220</v>
      </c>
      <c r="S5607" t="s">
        <v>17012</v>
      </c>
    </row>
    <row r="5608" spans="1:19" x14ac:dyDescent="0.2">
      <c r="A5608" t="s">
        <v>5606</v>
      </c>
      <c r="B5608" t="s">
        <v>17012</v>
      </c>
      <c r="R5608" t="s">
        <v>6222</v>
      </c>
      <c r="S5608" t="s">
        <v>17012</v>
      </c>
    </row>
    <row r="5609" spans="1:19" x14ac:dyDescent="0.2">
      <c r="A5609" t="s">
        <v>5607</v>
      </c>
      <c r="B5609" t="s">
        <v>17020</v>
      </c>
      <c r="R5609" t="s">
        <v>6223</v>
      </c>
      <c r="S5609" t="s">
        <v>17012</v>
      </c>
    </row>
    <row r="5610" spans="1:19" x14ac:dyDescent="0.2">
      <c r="A5610" t="s">
        <v>5608</v>
      </c>
      <c r="B5610" t="s">
        <v>17024</v>
      </c>
      <c r="R5610" t="s">
        <v>6224</v>
      </c>
      <c r="S5610" t="s">
        <v>17012</v>
      </c>
    </row>
    <row r="5611" spans="1:19" x14ac:dyDescent="0.2">
      <c r="A5611" t="s">
        <v>5609</v>
      </c>
      <c r="B5611" t="s">
        <v>17015</v>
      </c>
      <c r="R5611" t="s">
        <v>6225</v>
      </c>
      <c r="S5611" t="s">
        <v>17012</v>
      </c>
    </row>
    <row r="5612" spans="1:19" x14ac:dyDescent="0.2">
      <c r="A5612" t="s">
        <v>5610</v>
      </c>
      <c r="B5612" t="s">
        <v>17012</v>
      </c>
      <c r="R5612" t="s">
        <v>6226</v>
      </c>
      <c r="S5612" t="s">
        <v>17012</v>
      </c>
    </row>
    <row r="5613" spans="1:19" x14ac:dyDescent="0.2">
      <c r="A5613" t="s">
        <v>5611</v>
      </c>
      <c r="B5613" t="s">
        <v>17012</v>
      </c>
      <c r="R5613" t="s">
        <v>6227</v>
      </c>
      <c r="S5613" t="s">
        <v>17014</v>
      </c>
    </row>
    <row r="5614" spans="1:19" x14ac:dyDescent="0.2">
      <c r="A5614" t="s">
        <v>5612</v>
      </c>
      <c r="B5614" t="s">
        <v>17012</v>
      </c>
      <c r="R5614" t="s">
        <v>6228</v>
      </c>
      <c r="S5614" t="s">
        <v>17012</v>
      </c>
    </row>
    <row r="5615" spans="1:19" x14ac:dyDescent="0.2">
      <c r="A5615" t="s">
        <v>5613</v>
      </c>
      <c r="B5615" t="s">
        <v>17019</v>
      </c>
      <c r="R5615" t="s">
        <v>6229</v>
      </c>
      <c r="S5615" t="s">
        <v>17012</v>
      </c>
    </row>
    <row r="5616" spans="1:19" x14ac:dyDescent="0.2">
      <c r="A5616" t="s">
        <v>5614</v>
      </c>
      <c r="B5616" t="s">
        <v>17012</v>
      </c>
      <c r="R5616" t="s">
        <v>6230</v>
      </c>
      <c r="S5616" t="s">
        <v>17012</v>
      </c>
    </row>
    <row r="5617" spans="1:19" x14ac:dyDescent="0.2">
      <c r="A5617" t="s">
        <v>5615</v>
      </c>
      <c r="B5617" t="s">
        <v>17012</v>
      </c>
      <c r="R5617" t="s">
        <v>6231</v>
      </c>
      <c r="S5617" t="s">
        <v>17012</v>
      </c>
    </row>
    <row r="5618" spans="1:19" x14ac:dyDescent="0.2">
      <c r="A5618" t="s">
        <v>5616</v>
      </c>
      <c r="B5618" t="s">
        <v>17012</v>
      </c>
      <c r="R5618" t="s">
        <v>6232</v>
      </c>
      <c r="S5618" t="s">
        <v>17014</v>
      </c>
    </row>
    <row r="5619" spans="1:19" x14ac:dyDescent="0.2">
      <c r="A5619" t="s">
        <v>5617</v>
      </c>
      <c r="B5619" t="s">
        <v>17012</v>
      </c>
      <c r="R5619" t="s">
        <v>6233</v>
      </c>
      <c r="S5619" t="s">
        <v>17012</v>
      </c>
    </row>
    <row r="5620" spans="1:19" x14ac:dyDescent="0.2">
      <c r="A5620" t="s">
        <v>5618</v>
      </c>
      <c r="B5620" t="s">
        <v>17012</v>
      </c>
      <c r="R5620" t="s">
        <v>6234</v>
      </c>
      <c r="S5620" t="s">
        <v>17015</v>
      </c>
    </row>
    <row r="5621" spans="1:19" x14ac:dyDescent="0.2">
      <c r="A5621" t="s">
        <v>5619</v>
      </c>
      <c r="B5621" t="s">
        <v>17012</v>
      </c>
      <c r="R5621" t="s">
        <v>6235</v>
      </c>
      <c r="S5621" t="s">
        <v>17014</v>
      </c>
    </row>
    <row r="5622" spans="1:19" x14ac:dyDescent="0.2">
      <c r="A5622" t="s">
        <v>5620</v>
      </c>
      <c r="B5622" t="s">
        <v>17015</v>
      </c>
      <c r="R5622" t="s">
        <v>6236</v>
      </c>
      <c r="S5622" t="s">
        <v>17012</v>
      </c>
    </row>
    <row r="5623" spans="1:19" x14ac:dyDescent="0.2">
      <c r="A5623" t="s">
        <v>5621</v>
      </c>
      <c r="B5623" t="s">
        <v>17012</v>
      </c>
      <c r="R5623" t="s">
        <v>6237</v>
      </c>
      <c r="S5623" t="s">
        <v>17012</v>
      </c>
    </row>
    <row r="5624" spans="1:19" x14ac:dyDescent="0.2">
      <c r="A5624" t="s">
        <v>5622</v>
      </c>
      <c r="B5624" t="s">
        <v>17012</v>
      </c>
      <c r="R5624" t="s">
        <v>6238</v>
      </c>
      <c r="S5624" t="s">
        <v>17012</v>
      </c>
    </row>
    <row r="5625" spans="1:19" x14ac:dyDescent="0.2">
      <c r="A5625" t="s">
        <v>5623</v>
      </c>
      <c r="B5625" t="s">
        <v>17012</v>
      </c>
      <c r="R5625" t="s">
        <v>6240</v>
      </c>
      <c r="S5625" t="s">
        <v>17012</v>
      </c>
    </row>
    <row r="5626" spans="1:19" x14ac:dyDescent="0.2">
      <c r="A5626" t="s">
        <v>5624</v>
      </c>
      <c r="B5626" t="s">
        <v>17020</v>
      </c>
      <c r="R5626" t="s">
        <v>6241</v>
      </c>
      <c r="S5626" t="s">
        <v>17012</v>
      </c>
    </row>
    <row r="5627" spans="1:19" x14ac:dyDescent="0.2">
      <c r="A5627" t="s">
        <v>5625</v>
      </c>
      <c r="B5627" t="s">
        <v>17015</v>
      </c>
      <c r="R5627" t="s">
        <v>6242</v>
      </c>
      <c r="S5627" t="s">
        <v>17012</v>
      </c>
    </row>
    <row r="5628" spans="1:19" x14ac:dyDescent="0.2">
      <c r="A5628" t="s">
        <v>5626</v>
      </c>
      <c r="B5628" t="s">
        <v>17015</v>
      </c>
      <c r="R5628" t="s">
        <v>6244</v>
      </c>
      <c r="S5628" t="s">
        <v>17012</v>
      </c>
    </row>
    <row r="5629" spans="1:19" x14ac:dyDescent="0.2">
      <c r="A5629" t="s">
        <v>5627</v>
      </c>
      <c r="B5629" t="s">
        <v>17012</v>
      </c>
      <c r="R5629" t="s">
        <v>6245</v>
      </c>
      <c r="S5629" t="s">
        <v>17012</v>
      </c>
    </row>
    <row r="5630" spans="1:19" x14ac:dyDescent="0.2">
      <c r="A5630" t="s">
        <v>5628</v>
      </c>
      <c r="B5630" t="s">
        <v>17012</v>
      </c>
      <c r="R5630" t="s">
        <v>6246</v>
      </c>
      <c r="S5630" t="s">
        <v>17012</v>
      </c>
    </row>
    <row r="5631" spans="1:19" x14ac:dyDescent="0.2">
      <c r="A5631" t="s">
        <v>5629</v>
      </c>
      <c r="B5631" t="s">
        <v>17012</v>
      </c>
      <c r="R5631" t="s">
        <v>6247</v>
      </c>
      <c r="S5631" t="s">
        <v>17022</v>
      </c>
    </row>
    <row r="5632" spans="1:19" x14ac:dyDescent="0.2">
      <c r="A5632" t="s">
        <v>5630</v>
      </c>
      <c r="B5632" t="s">
        <v>17012</v>
      </c>
      <c r="R5632" t="s">
        <v>6248</v>
      </c>
      <c r="S5632" t="s">
        <v>17012</v>
      </c>
    </row>
    <row r="5633" spans="1:19" x14ac:dyDescent="0.2">
      <c r="A5633" t="s">
        <v>5631</v>
      </c>
      <c r="B5633" t="s">
        <v>17012</v>
      </c>
      <c r="R5633" t="s">
        <v>6250</v>
      </c>
      <c r="S5633" t="s">
        <v>17012</v>
      </c>
    </row>
    <row r="5634" spans="1:19" x14ac:dyDescent="0.2">
      <c r="A5634" t="s">
        <v>5632</v>
      </c>
      <c r="B5634" t="s">
        <v>17012</v>
      </c>
      <c r="R5634" t="s">
        <v>6251</v>
      </c>
      <c r="S5634" t="s">
        <v>17012</v>
      </c>
    </row>
    <row r="5635" spans="1:19" x14ac:dyDescent="0.2">
      <c r="A5635" t="s">
        <v>5633</v>
      </c>
      <c r="B5635" t="s">
        <v>17012</v>
      </c>
      <c r="R5635" t="s">
        <v>6252</v>
      </c>
      <c r="S5635" t="s">
        <v>17012</v>
      </c>
    </row>
    <row r="5636" spans="1:19" x14ac:dyDescent="0.2">
      <c r="A5636" t="s">
        <v>5634</v>
      </c>
      <c r="B5636" t="s">
        <v>17012</v>
      </c>
      <c r="R5636" t="s">
        <v>6253</v>
      </c>
      <c r="S5636" t="s">
        <v>17012</v>
      </c>
    </row>
    <row r="5637" spans="1:19" x14ac:dyDescent="0.2">
      <c r="A5637" t="s">
        <v>5635</v>
      </c>
      <c r="B5637" t="s">
        <v>17012</v>
      </c>
      <c r="R5637" t="s">
        <v>6254</v>
      </c>
      <c r="S5637" t="s">
        <v>17012</v>
      </c>
    </row>
    <row r="5638" spans="1:19" x14ac:dyDescent="0.2">
      <c r="A5638" t="s">
        <v>5636</v>
      </c>
      <c r="B5638" t="s">
        <v>17012</v>
      </c>
      <c r="R5638" t="s">
        <v>6255</v>
      </c>
      <c r="S5638" t="s">
        <v>17015</v>
      </c>
    </row>
    <row r="5639" spans="1:19" x14ac:dyDescent="0.2">
      <c r="A5639" t="s">
        <v>5637</v>
      </c>
      <c r="B5639" t="s">
        <v>17012</v>
      </c>
      <c r="R5639" t="s">
        <v>6256</v>
      </c>
      <c r="S5639" t="s">
        <v>17015</v>
      </c>
    </row>
    <row r="5640" spans="1:19" x14ac:dyDescent="0.2">
      <c r="A5640" t="s">
        <v>5638</v>
      </c>
      <c r="B5640" t="s">
        <v>17012</v>
      </c>
      <c r="R5640" t="s">
        <v>6257</v>
      </c>
      <c r="S5640" t="s">
        <v>17012</v>
      </c>
    </row>
    <row r="5641" spans="1:19" x14ac:dyDescent="0.2">
      <c r="A5641" t="s">
        <v>5639</v>
      </c>
      <c r="B5641" t="s">
        <v>17012</v>
      </c>
      <c r="R5641" t="s">
        <v>6258</v>
      </c>
      <c r="S5641" t="s">
        <v>17012</v>
      </c>
    </row>
    <row r="5642" spans="1:19" x14ac:dyDescent="0.2">
      <c r="A5642" t="s">
        <v>5640</v>
      </c>
      <c r="B5642" t="s">
        <v>17012</v>
      </c>
      <c r="R5642" t="s">
        <v>6259</v>
      </c>
      <c r="S5642" t="s">
        <v>17012</v>
      </c>
    </row>
    <row r="5643" spans="1:19" x14ac:dyDescent="0.2">
      <c r="A5643" t="s">
        <v>5641</v>
      </c>
      <c r="B5643" t="s">
        <v>17019</v>
      </c>
      <c r="R5643" t="s">
        <v>6260</v>
      </c>
      <c r="S5643" t="s">
        <v>17012</v>
      </c>
    </row>
    <row r="5644" spans="1:19" x14ac:dyDescent="0.2">
      <c r="A5644" t="s">
        <v>5642</v>
      </c>
      <c r="B5644" t="s">
        <v>17012</v>
      </c>
      <c r="R5644" t="s">
        <v>6261</v>
      </c>
      <c r="S5644" t="s">
        <v>17015</v>
      </c>
    </row>
    <row r="5645" spans="1:19" x14ac:dyDescent="0.2">
      <c r="A5645" t="s">
        <v>5643</v>
      </c>
      <c r="B5645" t="s">
        <v>17012</v>
      </c>
      <c r="R5645" t="s">
        <v>6262</v>
      </c>
      <c r="S5645" t="s">
        <v>17012</v>
      </c>
    </row>
    <row r="5646" spans="1:19" x14ac:dyDescent="0.2">
      <c r="A5646" t="s">
        <v>5644</v>
      </c>
      <c r="B5646" t="s">
        <v>17012</v>
      </c>
      <c r="R5646" t="s">
        <v>6263</v>
      </c>
      <c r="S5646" t="s">
        <v>17015</v>
      </c>
    </row>
    <row r="5647" spans="1:19" x14ac:dyDescent="0.2">
      <c r="A5647" t="s">
        <v>5645</v>
      </c>
      <c r="B5647" t="s">
        <v>17012</v>
      </c>
      <c r="R5647" t="s">
        <v>6265</v>
      </c>
      <c r="S5647" t="s">
        <v>17012</v>
      </c>
    </row>
    <row r="5648" spans="1:19" x14ac:dyDescent="0.2">
      <c r="A5648" t="s">
        <v>5646</v>
      </c>
      <c r="B5648" t="s">
        <v>17014</v>
      </c>
      <c r="R5648" t="s">
        <v>6266</v>
      </c>
      <c r="S5648" t="s">
        <v>17012</v>
      </c>
    </row>
    <row r="5649" spans="1:19" x14ac:dyDescent="0.2">
      <c r="A5649" t="s">
        <v>5647</v>
      </c>
      <c r="B5649" t="s">
        <v>17014</v>
      </c>
      <c r="R5649" t="s">
        <v>6267</v>
      </c>
      <c r="S5649" t="s">
        <v>17012</v>
      </c>
    </row>
    <row r="5650" spans="1:19" x14ac:dyDescent="0.2">
      <c r="A5650" t="s">
        <v>5648</v>
      </c>
      <c r="B5650" t="s">
        <v>17015</v>
      </c>
      <c r="R5650" t="s">
        <v>6268</v>
      </c>
      <c r="S5650" t="s">
        <v>17012</v>
      </c>
    </row>
    <row r="5651" spans="1:19" x14ac:dyDescent="0.2">
      <c r="A5651" t="s">
        <v>5649</v>
      </c>
      <c r="B5651" t="s">
        <v>17012</v>
      </c>
      <c r="R5651" t="s">
        <v>6269</v>
      </c>
      <c r="S5651" t="s">
        <v>17012</v>
      </c>
    </row>
    <row r="5652" spans="1:19" x14ac:dyDescent="0.2">
      <c r="A5652" t="s">
        <v>5650</v>
      </c>
      <c r="B5652" t="s">
        <v>17012</v>
      </c>
      <c r="R5652" t="s">
        <v>6270</v>
      </c>
      <c r="S5652" t="s">
        <v>17012</v>
      </c>
    </row>
    <row r="5653" spans="1:19" x14ac:dyDescent="0.2">
      <c r="A5653" t="s">
        <v>5651</v>
      </c>
      <c r="B5653" t="s">
        <v>17022</v>
      </c>
      <c r="R5653" t="s">
        <v>6271</v>
      </c>
      <c r="S5653" t="s">
        <v>17014</v>
      </c>
    </row>
    <row r="5654" spans="1:19" x14ac:dyDescent="0.2">
      <c r="A5654" t="s">
        <v>5652</v>
      </c>
      <c r="B5654" t="s">
        <v>17012</v>
      </c>
      <c r="R5654" t="s">
        <v>6272</v>
      </c>
      <c r="S5654" t="s">
        <v>17012</v>
      </c>
    </row>
    <row r="5655" spans="1:19" x14ac:dyDescent="0.2">
      <c r="A5655" t="s">
        <v>5653</v>
      </c>
      <c r="B5655" t="s">
        <v>17019</v>
      </c>
      <c r="R5655" t="s">
        <v>6273</v>
      </c>
      <c r="S5655" t="s">
        <v>17012</v>
      </c>
    </row>
    <row r="5656" spans="1:19" x14ac:dyDescent="0.2">
      <c r="A5656" t="s">
        <v>5654</v>
      </c>
      <c r="B5656" t="s">
        <v>17019</v>
      </c>
      <c r="R5656" t="s">
        <v>6274</v>
      </c>
      <c r="S5656" t="s">
        <v>17012</v>
      </c>
    </row>
    <row r="5657" spans="1:19" x14ac:dyDescent="0.2">
      <c r="A5657" t="s">
        <v>5655</v>
      </c>
      <c r="B5657" t="s">
        <v>17019</v>
      </c>
      <c r="R5657" t="s">
        <v>6275</v>
      </c>
      <c r="S5657" t="s">
        <v>17012</v>
      </c>
    </row>
    <row r="5658" spans="1:19" x14ac:dyDescent="0.2">
      <c r="A5658" t="s">
        <v>5656</v>
      </c>
      <c r="B5658" t="s">
        <v>17012</v>
      </c>
      <c r="R5658" t="s">
        <v>6276</v>
      </c>
      <c r="S5658" t="s">
        <v>17012</v>
      </c>
    </row>
    <row r="5659" spans="1:19" x14ac:dyDescent="0.2">
      <c r="A5659" t="s">
        <v>5657</v>
      </c>
      <c r="B5659" t="s">
        <v>17012</v>
      </c>
      <c r="R5659" t="s">
        <v>6277</v>
      </c>
      <c r="S5659" t="s">
        <v>17012</v>
      </c>
    </row>
    <row r="5660" spans="1:19" x14ac:dyDescent="0.2">
      <c r="A5660" t="s">
        <v>5658</v>
      </c>
      <c r="B5660" t="s">
        <v>17031</v>
      </c>
      <c r="R5660" t="s">
        <v>6278</v>
      </c>
      <c r="S5660" t="s">
        <v>17017</v>
      </c>
    </row>
    <row r="5661" spans="1:19" x14ac:dyDescent="0.2">
      <c r="A5661" t="s">
        <v>5659</v>
      </c>
      <c r="B5661" t="s">
        <v>17012</v>
      </c>
      <c r="R5661" t="s">
        <v>6279</v>
      </c>
      <c r="S5661" t="s">
        <v>17012</v>
      </c>
    </row>
    <row r="5662" spans="1:19" x14ac:dyDescent="0.2">
      <c r="A5662" t="s">
        <v>5660</v>
      </c>
      <c r="B5662" t="s">
        <v>17014</v>
      </c>
      <c r="R5662" t="s">
        <v>6281</v>
      </c>
      <c r="S5662" t="s">
        <v>17012</v>
      </c>
    </row>
    <row r="5663" spans="1:19" x14ac:dyDescent="0.2">
      <c r="A5663" t="s">
        <v>5661</v>
      </c>
      <c r="B5663" t="s">
        <v>17020</v>
      </c>
      <c r="R5663" t="s">
        <v>6282</v>
      </c>
      <c r="S5663" t="s">
        <v>17012</v>
      </c>
    </row>
    <row r="5664" spans="1:19" x14ac:dyDescent="0.2">
      <c r="A5664" t="s">
        <v>5662</v>
      </c>
      <c r="B5664" t="s">
        <v>17012</v>
      </c>
      <c r="R5664" t="s">
        <v>6283</v>
      </c>
      <c r="S5664" t="s">
        <v>17012</v>
      </c>
    </row>
    <row r="5665" spans="1:19" x14ac:dyDescent="0.2">
      <c r="A5665" t="s">
        <v>5663</v>
      </c>
      <c r="B5665" t="s">
        <v>17015</v>
      </c>
      <c r="R5665" t="s">
        <v>6284</v>
      </c>
      <c r="S5665" t="s">
        <v>17012</v>
      </c>
    </row>
    <row r="5666" spans="1:19" x14ac:dyDescent="0.2">
      <c r="A5666" t="s">
        <v>5664</v>
      </c>
      <c r="B5666" t="s">
        <v>17012</v>
      </c>
      <c r="R5666" t="s">
        <v>6285</v>
      </c>
      <c r="S5666" t="s">
        <v>17012</v>
      </c>
    </row>
    <row r="5667" spans="1:19" x14ac:dyDescent="0.2">
      <c r="A5667" t="s">
        <v>5665</v>
      </c>
      <c r="B5667" t="s">
        <v>17019</v>
      </c>
      <c r="R5667" t="s">
        <v>6286</v>
      </c>
      <c r="S5667" t="s">
        <v>17012</v>
      </c>
    </row>
    <row r="5668" spans="1:19" x14ac:dyDescent="0.2">
      <c r="A5668" t="s">
        <v>5666</v>
      </c>
      <c r="B5668" t="s">
        <v>17012</v>
      </c>
      <c r="R5668" t="s">
        <v>6287</v>
      </c>
      <c r="S5668" t="s">
        <v>17012</v>
      </c>
    </row>
    <row r="5669" spans="1:19" x14ac:dyDescent="0.2">
      <c r="A5669" t="s">
        <v>5667</v>
      </c>
      <c r="B5669" t="s">
        <v>17012</v>
      </c>
      <c r="R5669" t="s">
        <v>6288</v>
      </c>
      <c r="S5669" t="s">
        <v>17012</v>
      </c>
    </row>
    <row r="5670" spans="1:19" x14ac:dyDescent="0.2">
      <c r="A5670" t="s">
        <v>5668</v>
      </c>
      <c r="B5670" t="s">
        <v>17012</v>
      </c>
      <c r="R5670" t="s">
        <v>6289</v>
      </c>
      <c r="S5670" t="s">
        <v>17012</v>
      </c>
    </row>
    <row r="5671" spans="1:19" x14ac:dyDescent="0.2">
      <c r="A5671" t="s">
        <v>5669</v>
      </c>
      <c r="B5671" t="s">
        <v>17012</v>
      </c>
      <c r="R5671" t="s">
        <v>6290</v>
      </c>
      <c r="S5671" t="s">
        <v>17012</v>
      </c>
    </row>
    <row r="5672" spans="1:19" x14ac:dyDescent="0.2">
      <c r="A5672" t="s">
        <v>5670</v>
      </c>
      <c r="B5672" t="s">
        <v>17012</v>
      </c>
      <c r="R5672" t="s">
        <v>6291</v>
      </c>
      <c r="S5672" t="s">
        <v>17012</v>
      </c>
    </row>
    <row r="5673" spans="1:19" x14ac:dyDescent="0.2">
      <c r="A5673" t="s">
        <v>5671</v>
      </c>
      <c r="B5673" t="s">
        <v>17019</v>
      </c>
      <c r="R5673" t="s">
        <v>6292</v>
      </c>
      <c r="S5673" t="s">
        <v>17012</v>
      </c>
    </row>
    <row r="5674" spans="1:19" x14ac:dyDescent="0.2">
      <c r="A5674" t="s">
        <v>5672</v>
      </c>
      <c r="B5674" t="s">
        <v>17012</v>
      </c>
      <c r="R5674" t="s">
        <v>6293</v>
      </c>
      <c r="S5674" t="s">
        <v>17012</v>
      </c>
    </row>
    <row r="5675" spans="1:19" x14ac:dyDescent="0.2">
      <c r="A5675" t="s">
        <v>5673</v>
      </c>
      <c r="B5675" t="s">
        <v>17033</v>
      </c>
      <c r="R5675" t="s">
        <v>6294</v>
      </c>
      <c r="S5675" t="s">
        <v>17023</v>
      </c>
    </row>
    <row r="5676" spans="1:19" x14ac:dyDescent="0.2">
      <c r="A5676" t="s">
        <v>5674</v>
      </c>
      <c r="B5676" t="s">
        <v>17012</v>
      </c>
      <c r="R5676" t="s">
        <v>6295</v>
      </c>
      <c r="S5676" t="s">
        <v>17012</v>
      </c>
    </row>
    <row r="5677" spans="1:19" x14ac:dyDescent="0.2">
      <c r="A5677" t="s">
        <v>5675</v>
      </c>
      <c r="B5677" t="s">
        <v>17012</v>
      </c>
      <c r="R5677" t="s">
        <v>6296</v>
      </c>
      <c r="S5677" t="s">
        <v>17012</v>
      </c>
    </row>
    <row r="5678" spans="1:19" x14ac:dyDescent="0.2">
      <c r="A5678" t="s">
        <v>5676</v>
      </c>
      <c r="B5678" t="s">
        <v>17012</v>
      </c>
      <c r="R5678" t="s">
        <v>6297</v>
      </c>
      <c r="S5678" t="s">
        <v>17012</v>
      </c>
    </row>
    <row r="5679" spans="1:19" x14ac:dyDescent="0.2">
      <c r="A5679" t="s">
        <v>5677</v>
      </c>
      <c r="B5679" t="s">
        <v>17020</v>
      </c>
      <c r="R5679" t="s">
        <v>6298</v>
      </c>
      <c r="S5679" t="s">
        <v>17023</v>
      </c>
    </row>
    <row r="5680" spans="1:19" x14ac:dyDescent="0.2">
      <c r="A5680" t="s">
        <v>5678</v>
      </c>
      <c r="B5680" t="s">
        <v>17012</v>
      </c>
      <c r="R5680" t="s">
        <v>6299</v>
      </c>
      <c r="S5680" t="s">
        <v>17012</v>
      </c>
    </row>
    <row r="5681" spans="1:19" x14ac:dyDescent="0.2">
      <c r="A5681" t="s">
        <v>5679</v>
      </c>
      <c r="B5681" t="s">
        <v>17012</v>
      </c>
      <c r="R5681" t="s">
        <v>6300</v>
      </c>
      <c r="S5681" t="s">
        <v>17012</v>
      </c>
    </row>
    <row r="5682" spans="1:19" x14ac:dyDescent="0.2">
      <c r="A5682" t="s">
        <v>5680</v>
      </c>
      <c r="B5682" t="s">
        <v>17012</v>
      </c>
      <c r="R5682" t="s">
        <v>6301</v>
      </c>
      <c r="S5682" t="s">
        <v>17012</v>
      </c>
    </row>
    <row r="5683" spans="1:19" x14ac:dyDescent="0.2">
      <c r="A5683" t="s">
        <v>5681</v>
      </c>
      <c r="B5683" t="s">
        <v>17012</v>
      </c>
      <c r="R5683" t="s">
        <v>6302</v>
      </c>
      <c r="S5683" t="s">
        <v>17012</v>
      </c>
    </row>
    <row r="5684" spans="1:19" x14ac:dyDescent="0.2">
      <c r="A5684" t="s">
        <v>5682</v>
      </c>
      <c r="B5684" t="s">
        <v>17013</v>
      </c>
      <c r="R5684" t="s">
        <v>6304</v>
      </c>
      <c r="S5684" t="s">
        <v>17012</v>
      </c>
    </row>
    <row r="5685" spans="1:19" x14ac:dyDescent="0.2">
      <c r="A5685" t="s">
        <v>5683</v>
      </c>
      <c r="B5685" t="s">
        <v>17015</v>
      </c>
      <c r="R5685" t="s">
        <v>6305</v>
      </c>
      <c r="S5685" t="s">
        <v>17020</v>
      </c>
    </row>
    <row r="5686" spans="1:19" x14ac:dyDescent="0.2">
      <c r="A5686" t="s">
        <v>5684</v>
      </c>
      <c r="B5686" t="s">
        <v>17012</v>
      </c>
      <c r="R5686" t="s">
        <v>6306</v>
      </c>
      <c r="S5686" t="s">
        <v>17012</v>
      </c>
    </row>
    <row r="5687" spans="1:19" x14ac:dyDescent="0.2">
      <c r="A5687" t="s">
        <v>5685</v>
      </c>
      <c r="B5687" t="s">
        <v>17019</v>
      </c>
      <c r="R5687" t="s">
        <v>6307</v>
      </c>
      <c r="S5687" t="s">
        <v>17012</v>
      </c>
    </row>
    <row r="5688" spans="1:19" x14ac:dyDescent="0.2">
      <c r="A5688" t="s">
        <v>5686</v>
      </c>
      <c r="B5688" t="s">
        <v>17012</v>
      </c>
      <c r="R5688" t="s">
        <v>6308</v>
      </c>
      <c r="S5688" t="s">
        <v>17012</v>
      </c>
    </row>
    <row r="5689" spans="1:19" x14ac:dyDescent="0.2">
      <c r="A5689" t="s">
        <v>5687</v>
      </c>
      <c r="B5689" t="s">
        <v>17012</v>
      </c>
      <c r="R5689" t="s">
        <v>6309</v>
      </c>
      <c r="S5689" t="s">
        <v>17015</v>
      </c>
    </row>
    <row r="5690" spans="1:19" x14ac:dyDescent="0.2">
      <c r="A5690" t="s">
        <v>5688</v>
      </c>
      <c r="B5690" t="s">
        <v>17012</v>
      </c>
      <c r="R5690" t="s">
        <v>6310</v>
      </c>
      <c r="S5690" t="s">
        <v>17012</v>
      </c>
    </row>
    <row r="5691" spans="1:19" x14ac:dyDescent="0.2">
      <c r="A5691" t="s">
        <v>5689</v>
      </c>
      <c r="B5691" t="s">
        <v>17020</v>
      </c>
      <c r="R5691" t="s">
        <v>6311</v>
      </c>
      <c r="S5691" t="s">
        <v>17012</v>
      </c>
    </row>
    <row r="5692" spans="1:19" x14ac:dyDescent="0.2">
      <c r="A5692" t="s">
        <v>5690</v>
      </c>
      <c r="B5692" t="s">
        <v>17012</v>
      </c>
      <c r="R5692" t="s">
        <v>6312</v>
      </c>
      <c r="S5692" t="s">
        <v>17015</v>
      </c>
    </row>
    <row r="5693" spans="1:19" x14ac:dyDescent="0.2">
      <c r="A5693" t="s">
        <v>5691</v>
      </c>
      <c r="B5693" t="s">
        <v>17019</v>
      </c>
      <c r="R5693" t="s">
        <v>6313</v>
      </c>
      <c r="S5693" t="s">
        <v>17015</v>
      </c>
    </row>
    <row r="5694" spans="1:19" x14ac:dyDescent="0.2">
      <c r="A5694" t="s">
        <v>5692</v>
      </c>
      <c r="B5694" t="s">
        <v>17012</v>
      </c>
      <c r="R5694" t="s">
        <v>6314</v>
      </c>
      <c r="S5694" t="s">
        <v>17012</v>
      </c>
    </row>
    <row r="5695" spans="1:19" x14ac:dyDescent="0.2">
      <c r="A5695" t="s">
        <v>5693</v>
      </c>
      <c r="B5695" t="s">
        <v>17012</v>
      </c>
      <c r="R5695" t="s">
        <v>6315</v>
      </c>
      <c r="S5695" t="s">
        <v>17012</v>
      </c>
    </row>
    <row r="5696" spans="1:19" x14ac:dyDescent="0.2">
      <c r="A5696" t="s">
        <v>5694</v>
      </c>
      <c r="B5696" t="s">
        <v>17012</v>
      </c>
      <c r="R5696" t="s">
        <v>6316</v>
      </c>
      <c r="S5696" t="s">
        <v>17020</v>
      </c>
    </row>
    <row r="5697" spans="1:19" x14ac:dyDescent="0.2">
      <c r="A5697" t="s">
        <v>5695</v>
      </c>
      <c r="B5697" t="s">
        <v>17019</v>
      </c>
      <c r="R5697" t="s">
        <v>6317</v>
      </c>
      <c r="S5697" t="s">
        <v>17022</v>
      </c>
    </row>
    <row r="5698" spans="1:19" x14ac:dyDescent="0.2">
      <c r="A5698" t="s">
        <v>5696</v>
      </c>
      <c r="B5698" t="s">
        <v>17040</v>
      </c>
      <c r="R5698" t="s">
        <v>6318</v>
      </c>
      <c r="S5698" t="s">
        <v>17012</v>
      </c>
    </row>
    <row r="5699" spans="1:19" x14ac:dyDescent="0.2">
      <c r="A5699" t="s">
        <v>5697</v>
      </c>
      <c r="B5699" t="s">
        <v>17015</v>
      </c>
      <c r="R5699" t="s">
        <v>6319</v>
      </c>
      <c r="S5699" t="s">
        <v>17014</v>
      </c>
    </row>
    <row r="5700" spans="1:19" x14ac:dyDescent="0.2">
      <c r="A5700" t="s">
        <v>5698</v>
      </c>
      <c r="B5700" t="s">
        <v>17012</v>
      </c>
      <c r="R5700" t="s">
        <v>6320</v>
      </c>
      <c r="S5700" t="s">
        <v>17012</v>
      </c>
    </row>
    <row r="5701" spans="1:19" x14ac:dyDescent="0.2">
      <c r="A5701" t="s">
        <v>5699</v>
      </c>
      <c r="B5701" t="s">
        <v>17019</v>
      </c>
      <c r="R5701" t="s">
        <v>6321</v>
      </c>
      <c r="S5701" t="s">
        <v>17032</v>
      </c>
    </row>
    <row r="5702" spans="1:19" x14ac:dyDescent="0.2">
      <c r="A5702" t="s">
        <v>5700</v>
      </c>
      <c r="B5702" t="s">
        <v>17012</v>
      </c>
      <c r="R5702" t="s">
        <v>6323</v>
      </c>
      <c r="S5702" t="s">
        <v>17012</v>
      </c>
    </row>
    <row r="5703" spans="1:19" x14ac:dyDescent="0.2">
      <c r="A5703" t="s">
        <v>5701</v>
      </c>
      <c r="B5703" t="s">
        <v>17012</v>
      </c>
      <c r="R5703" t="s">
        <v>6324</v>
      </c>
      <c r="S5703" t="s">
        <v>17012</v>
      </c>
    </row>
    <row r="5704" spans="1:19" x14ac:dyDescent="0.2">
      <c r="A5704" t="s">
        <v>5702</v>
      </c>
      <c r="B5704" t="s">
        <v>17014</v>
      </c>
      <c r="R5704" t="s">
        <v>6325</v>
      </c>
      <c r="S5704" t="s">
        <v>17012</v>
      </c>
    </row>
    <row r="5705" spans="1:19" x14ac:dyDescent="0.2">
      <c r="A5705" t="s">
        <v>5703</v>
      </c>
      <c r="B5705" t="s">
        <v>17012</v>
      </c>
      <c r="R5705" t="s">
        <v>6326</v>
      </c>
      <c r="S5705" t="s">
        <v>17032</v>
      </c>
    </row>
    <row r="5706" spans="1:19" x14ac:dyDescent="0.2">
      <c r="A5706" t="s">
        <v>5704</v>
      </c>
      <c r="B5706" t="s">
        <v>17012</v>
      </c>
      <c r="R5706" t="s">
        <v>6327</v>
      </c>
      <c r="S5706" t="s">
        <v>17012</v>
      </c>
    </row>
    <row r="5707" spans="1:19" x14ac:dyDescent="0.2">
      <c r="A5707" t="s">
        <v>5705</v>
      </c>
      <c r="B5707" t="s">
        <v>17012</v>
      </c>
      <c r="R5707" t="s">
        <v>6329</v>
      </c>
      <c r="S5707" t="s">
        <v>17012</v>
      </c>
    </row>
    <row r="5708" spans="1:19" x14ac:dyDescent="0.2">
      <c r="A5708" t="s">
        <v>5706</v>
      </c>
      <c r="B5708" t="s">
        <v>17022</v>
      </c>
      <c r="R5708" t="s">
        <v>6331</v>
      </c>
      <c r="S5708" t="s">
        <v>17012</v>
      </c>
    </row>
    <row r="5709" spans="1:19" x14ac:dyDescent="0.2">
      <c r="A5709" t="s">
        <v>5707</v>
      </c>
      <c r="B5709" t="s">
        <v>17020</v>
      </c>
      <c r="R5709" t="s">
        <v>6333</v>
      </c>
      <c r="S5709" t="s">
        <v>17012</v>
      </c>
    </row>
    <row r="5710" spans="1:19" x14ac:dyDescent="0.2">
      <c r="A5710" t="s">
        <v>5708</v>
      </c>
      <c r="B5710" t="s">
        <v>17022</v>
      </c>
      <c r="R5710" t="s">
        <v>6334</v>
      </c>
      <c r="S5710" t="s">
        <v>17012</v>
      </c>
    </row>
    <row r="5711" spans="1:19" x14ac:dyDescent="0.2">
      <c r="A5711" t="s">
        <v>5709</v>
      </c>
      <c r="B5711" t="s">
        <v>17012</v>
      </c>
      <c r="R5711" t="s">
        <v>6335</v>
      </c>
      <c r="S5711" t="s">
        <v>17012</v>
      </c>
    </row>
    <row r="5712" spans="1:19" x14ac:dyDescent="0.2">
      <c r="A5712" t="s">
        <v>5710</v>
      </c>
      <c r="B5712" t="s">
        <v>17012</v>
      </c>
      <c r="R5712" t="s">
        <v>6337</v>
      </c>
      <c r="S5712" t="s">
        <v>17020</v>
      </c>
    </row>
    <row r="5713" spans="1:19" x14ac:dyDescent="0.2">
      <c r="A5713" t="s">
        <v>5711</v>
      </c>
      <c r="B5713" t="s">
        <v>17012</v>
      </c>
      <c r="R5713" t="s">
        <v>6338</v>
      </c>
      <c r="S5713" t="s">
        <v>17012</v>
      </c>
    </row>
    <row r="5714" spans="1:19" x14ac:dyDescent="0.2">
      <c r="A5714" t="s">
        <v>5712</v>
      </c>
      <c r="B5714" t="s">
        <v>17012</v>
      </c>
      <c r="R5714" t="s">
        <v>6339</v>
      </c>
      <c r="S5714" t="s">
        <v>17012</v>
      </c>
    </row>
    <row r="5715" spans="1:19" x14ac:dyDescent="0.2">
      <c r="A5715" t="s">
        <v>5713</v>
      </c>
      <c r="B5715" t="s">
        <v>17012</v>
      </c>
      <c r="R5715" t="s">
        <v>6340</v>
      </c>
      <c r="S5715" t="s">
        <v>17012</v>
      </c>
    </row>
    <row r="5716" spans="1:19" x14ac:dyDescent="0.2">
      <c r="A5716" t="s">
        <v>5714</v>
      </c>
      <c r="B5716" t="s">
        <v>17020</v>
      </c>
      <c r="R5716" t="s">
        <v>6341</v>
      </c>
      <c r="S5716" t="s">
        <v>17014</v>
      </c>
    </row>
    <row r="5717" spans="1:19" x14ac:dyDescent="0.2">
      <c r="A5717" t="s">
        <v>5715</v>
      </c>
      <c r="B5717" t="s">
        <v>17012</v>
      </c>
      <c r="R5717" t="s">
        <v>6342</v>
      </c>
      <c r="S5717" t="s">
        <v>17012</v>
      </c>
    </row>
    <row r="5718" spans="1:19" x14ac:dyDescent="0.2">
      <c r="A5718" t="s">
        <v>5716</v>
      </c>
      <c r="B5718" t="s">
        <v>17012</v>
      </c>
      <c r="R5718" t="s">
        <v>6343</v>
      </c>
      <c r="S5718" t="s">
        <v>17015</v>
      </c>
    </row>
    <row r="5719" spans="1:19" x14ac:dyDescent="0.2">
      <c r="A5719" t="s">
        <v>5717</v>
      </c>
      <c r="B5719" t="s">
        <v>17015</v>
      </c>
      <c r="R5719" t="s">
        <v>6344</v>
      </c>
      <c r="S5719" t="s">
        <v>17012</v>
      </c>
    </row>
    <row r="5720" spans="1:19" x14ac:dyDescent="0.2">
      <c r="A5720" t="s">
        <v>5718</v>
      </c>
      <c r="B5720" t="s">
        <v>17012</v>
      </c>
      <c r="R5720" t="s">
        <v>6346</v>
      </c>
      <c r="S5720" t="s">
        <v>17015</v>
      </c>
    </row>
    <row r="5721" spans="1:19" x14ac:dyDescent="0.2">
      <c r="A5721" t="s">
        <v>5719</v>
      </c>
      <c r="B5721" t="s">
        <v>17012</v>
      </c>
      <c r="R5721" t="s">
        <v>6347</v>
      </c>
      <c r="S5721" t="s">
        <v>17012</v>
      </c>
    </row>
    <row r="5722" spans="1:19" x14ac:dyDescent="0.2">
      <c r="A5722" t="s">
        <v>5720</v>
      </c>
      <c r="B5722" t="s">
        <v>17012</v>
      </c>
      <c r="R5722" t="s">
        <v>6348</v>
      </c>
      <c r="S5722" t="s">
        <v>17012</v>
      </c>
    </row>
    <row r="5723" spans="1:19" x14ac:dyDescent="0.2">
      <c r="A5723" t="s">
        <v>5721</v>
      </c>
      <c r="B5723" t="s">
        <v>17012</v>
      </c>
      <c r="R5723" t="s">
        <v>6350</v>
      </c>
      <c r="S5723" t="s">
        <v>17012</v>
      </c>
    </row>
    <row r="5724" spans="1:19" x14ac:dyDescent="0.2">
      <c r="A5724" t="s">
        <v>5722</v>
      </c>
      <c r="B5724" t="s">
        <v>17012</v>
      </c>
      <c r="R5724" t="s">
        <v>6351</v>
      </c>
      <c r="S5724" t="s">
        <v>17015</v>
      </c>
    </row>
    <row r="5725" spans="1:19" x14ac:dyDescent="0.2">
      <c r="A5725" t="s">
        <v>5723</v>
      </c>
      <c r="B5725" t="s">
        <v>17012</v>
      </c>
      <c r="R5725" t="s">
        <v>6352</v>
      </c>
      <c r="S5725" t="s">
        <v>17032</v>
      </c>
    </row>
    <row r="5726" spans="1:19" x14ac:dyDescent="0.2">
      <c r="A5726" t="s">
        <v>5724</v>
      </c>
      <c r="B5726" t="s">
        <v>17031</v>
      </c>
      <c r="R5726" t="s">
        <v>6353</v>
      </c>
      <c r="S5726" t="s">
        <v>17012</v>
      </c>
    </row>
    <row r="5727" spans="1:19" x14ac:dyDescent="0.2">
      <c r="A5727" t="s">
        <v>5725</v>
      </c>
      <c r="B5727" t="s">
        <v>17019</v>
      </c>
      <c r="R5727" t="s">
        <v>6354</v>
      </c>
      <c r="S5727" t="s">
        <v>17032</v>
      </c>
    </row>
    <row r="5728" spans="1:19" x14ac:dyDescent="0.2">
      <c r="A5728" t="s">
        <v>5726</v>
      </c>
      <c r="B5728" t="s">
        <v>17012</v>
      </c>
      <c r="R5728" t="s">
        <v>6355</v>
      </c>
      <c r="S5728" t="s">
        <v>17012</v>
      </c>
    </row>
    <row r="5729" spans="1:19" x14ac:dyDescent="0.2">
      <c r="A5729" t="s">
        <v>5727</v>
      </c>
      <c r="B5729" t="s">
        <v>17044</v>
      </c>
      <c r="R5729" t="s">
        <v>6356</v>
      </c>
      <c r="S5729" t="s">
        <v>17012</v>
      </c>
    </row>
    <row r="5730" spans="1:19" x14ac:dyDescent="0.2">
      <c r="A5730" t="s">
        <v>5728</v>
      </c>
      <c r="B5730" t="s">
        <v>17012</v>
      </c>
      <c r="R5730" t="s">
        <v>6357</v>
      </c>
      <c r="S5730" t="s">
        <v>17012</v>
      </c>
    </row>
    <row r="5731" spans="1:19" x14ac:dyDescent="0.2">
      <c r="A5731" t="s">
        <v>5729</v>
      </c>
      <c r="B5731" t="s">
        <v>17012</v>
      </c>
      <c r="R5731" t="s">
        <v>6358</v>
      </c>
      <c r="S5731" t="s">
        <v>17012</v>
      </c>
    </row>
    <row r="5732" spans="1:19" x14ac:dyDescent="0.2">
      <c r="A5732" t="s">
        <v>5730</v>
      </c>
      <c r="B5732" t="s">
        <v>17012</v>
      </c>
      <c r="R5732" t="s">
        <v>6359</v>
      </c>
      <c r="S5732" t="s">
        <v>17012</v>
      </c>
    </row>
    <row r="5733" spans="1:19" x14ac:dyDescent="0.2">
      <c r="A5733" t="s">
        <v>5731</v>
      </c>
      <c r="B5733" t="s">
        <v>17012</v>
      </c>
      <c r="R5733" t="s">
        <v>6360</v>
      </c>
      <c r="S5733" t="s">
        <v>17012</v>
      </c>
    </row>
    <row r="5734" spans="1:19" x14ac:dyDescent="0.2">
      <c r="A5734" t="s">
        <v>5732</v>
      </c>
      <c r="B5734" t="s">
        <v>17012</v>
      </c>
      <c r="R5734" t="s">
        <v>6361</v>
      </c>
      <c r="S5734" t="s">
        <v>17012</v>
      </c>
    </row>
    <row r="5735" spans="1:19" x14ac:dyDescent="0.2">
      <c r="A5735" t="s">
        <v>5733</v>
      </c>
      <c r="B5735" t="s">
        <v>17012</v>
      </c>
      <c r="R5735" t="s">
        <v>6362</v>
      </c>
      <c r="S5735" t="s">
        <v>17012</v>
      </c>
    </row>
    <row r="5736" spans="1:19" x14ac:dyDescent="0.2">
      <c r="A5736" t="s">
        <v>5734</v>
      </c>
      <c r="B5736" t="s">
        <v>17012</v>
      </c>
      <c r="R5736" t="s">
        <v>6363</v>
      </c>
      <c r="S5736" t="s">
        <v>17012</v>
      </c>
    </row>
    <row r="5737" spans="1:19" x14ac:dyDescent="0.2">
      <c r="A5737" t="s">
        <v>5735</v>
      </c>
      <c r="B5737" t="s">
        <v>17012</v>
      </c>
      <c r="R5737" t="s">
        <v>6364</v>
      </c>
      <c r="S5737" t="s">
        <v>17012</v>
      </c>
    </row>
    <row r="5738" spans="1:19" x14ac:dyDescent="0.2">
      <c r="A5738" t="s">
        <v>5736</v>
      </c>
      <c r="B5738" t="s">
        <v>17012</v>
      </c>
      <c r="R5738" t="s">
        <v>6365</v>
      </c>
      <c r="S5738" t="s">
        <v>17020</v>
      </c>
    </row>
    <row r="5739" spans="1:19" x14ac:dyDescent="0.2">
      <c r="A5739" t="s">
        <v>5737</v>
      </c>
      <c r="B5739" t="s">
        <v>17012</v>
      </c>
      <c r="R5739" t="s">
        <v>6366</v>
      </c>
      <c r="S5739" t="s">
        <v>17012</v>
      </c>
    </row>
    <row r="5740" spans="1:19" x14ac:dyDescent="0.2">
      <c r="A5740" t="s">
        <v>5738</v>
      </c>
      <c r="B5740" t="s">
        <v>17012</v>
      </c>
      <c r="R5740" t="s">
        <v>6367</v>
      </c>
      <c r="S5740" t="s">
        <v>17012</v>
      </c>
    </row>
    <row r="5741" spans="1:19" x14ac:dyDescent="0.2">
      <c r="A5741" t="s">
        <v>5739</v>
      </c>
      <c r="B5741" t="s">
        <v>17012</v>
      </c>
      <c r="R5741" t="s">
        <v>6368</v>
      </c>
      <c r="S5741" t="s">
        <v>17015</v>
      </c>
    </row>
    <row r="5742" spans="1:19" x14ac:dyDescent="0.2">
      <c r="A5742" t="s">
        <v>5740</v>
      </c>
      <c r="B5742" t="s">
        <v>17012</v>
      </c>
      <c r="R5742" t="s">
        <v>6369</v>
      </c>
      <c r="S5742" t="s">
        <v>17012</v>
      </c>
    </row>
    <row r="5743" spans="1:19" x14ac:dyDescent="0.2">
      <c r="A5743" t="s">
        <v>5741</v>
      </c>
      <c r="B5743" t="s">
        <v>17012</v>
      </c>
      <c r="R5743" t="s">
        <v>6370</v>
      </c>
      <c r="S5743" t="s">
        <v>17012</v>
      </c>
    </row>
    <row r="5744" spans="1:19" x14ac:dyDescent="0.2">
      <c r="A5744" t="s">
        <v>5742</v>
      </c>
      <c r="B5744" t="s">
        <v>17012</v>
      </c>
      <c r="R5744" t="s">
        <v>6371</v>
      </c>
      <c r="S5744" t="s">
        <v>17012</v>
      </c>
    </row>
    <row r="5745" spans="1:19" x14ac:dyDescent="0.2">
      <c r="A5745" t="s">
        <v>5743</v>
      </c>
      <c r="B5745" t="s">
        <v>17028</v>
      </c>
      <c r="R5745" t="s">
        <v>6372</v>
      </c>
      <c r="S5745" t="s">
        <v>17012</v>
      </c>
    </row>
    <row r="5746" spans="1:19" x14ac:dyDescent="0.2">
      <c r="A5746" t="s">
        <v>5744</v>
      </c>
      <c r="B5746" t="s">
        <v>17012</v>
      </c>
      <c r="R5746" t="s">
        <v>6373</v>
      </c>
      <c r="S5746" t="s">
        <v>17012</v>
      </c>
    </row>
    <row r="5747" spans="1:19" x14ac:dyDescent="0.2">
      <c r="A5747" t="s">
        <v>5745</v>
      </c>
      <c r="B5747" t="s">
        <v>17017</v>
      </c>
      <c r="R5747" t="s">
        <v>6374</v>
      </c>
      <c r="S5747" t="s">
        <v>17012</v>
      </c>
    </row>
    <row r="5748" spans="1:19" x14ac:dyDescent="0.2">
      <c r="A5748" t="s">
        <v>5746</v>
      </c>
      <c r="B5748" t="s">
        <v>17020</v>
      </c>
      <c r="R5748" t="s">
        <v>6375</v>
      </c>
      <c r="S5748" t="s">
        <v>17012</v>
      </c>
    </row>
    <row r="5749" spans="1:19" x14ac:dyDescent="0.2">
      <c r="A5749" t="s">
        <v>5747</v>
      </c>
      <c r="B5749" t="s">
        <v>17020</v>
      </c>
      <c r="R5749" t="s">
        <v>6376</v>
      </c>
      <c r="S5749" t="s">
        <v>17012</v>
      </c>
    </row>
    <row r="5750" spans="1:19" x14ac:dyDescent="0.2">
      <c r="A5750" t="s">
        <v>5748</v>
      </c>
      <c r="B5750" t="s">
        <v>17012</v>
      </c>
      <c r="R5750" t="s">
        <v>6378</v>
      </c>
      <c r="S5750" t="s">
        <v>17012</v>
      </c>
    </row>
    <row r="5751" spans="1:19" x14ac:dyDescent="0.2">
      <c r="A5751" t="s">
        <v>5749</v>
      </c>
      <c r="B5751" t="s">
        <v>17012</v>
      </c>
      <c r="R5751" t="s">
        <v>6379</v>
      </c>
      <c r="S5751" t="s">
        <v>17012</v>
      </c>
    </row>
    <row r="5752" spans="1:19" x14ac:dyDescent="0.2">
      <c r="A5752" t="s">
        <v>5750</v>
      </c>
      <c r="B5752" t="s">
        <v>17012</v>
      </c>
      <c r="R5752" t="s">
        <v>6380</v>
      </c>
      <c r="S5752" t="s">
        <v>17014</v>
      </c>
    </row>
    <row r="5753" spans="1:19" x14ac:dyDescent="0.2">
      <c r="A5753" t="s">
        <v>5751</v>
      </c>
      <c r="B5753" t="s">
        <v>17012</v>
      </c>
      <c r="R5753" t="s">
        <v>6381</v>
      </c>
      <c r="S5753" t="s">
        <v>17022</v>
      </c>
    </row>
    <row r="5754" spans="1:19" x14ac:dyDescent="0.2">
      <c r="A5754" t="s">
        <v>5752</v>
      </c>
      <c r="B5754" t="s">
        <v>17014</v>
      </c>
      <c r="R5754" t="s">
        <v>6382</v>
      </c>
      <c r="S5754" t="s">
        <v>17012</v>
      </c>
    </row>
    <row r="5755" spans="1:19" x14ac:dyDescent="0.2">
      <c r="A5755" t="s">
        <v>5753</v>
      </c>
      <c r="B5755" t="s">
        <v>17012</v>
      </c>
      <c r="R5755" t="s">
        <v>6383</v>
      </c>
      <c r="S5755" t="s">
        <v>17012</v>
      </c>
    </row>
    <row r="5756" spans="1:19" x14ac:dyDescent="0.2">
      <c r="A5756" t="s">
        <v>5754</v>
      </c>
      <c r="B5756" t="s">
        <v>17012</v>
      </c>
      <c r="R5756" t="s">
        <v>6384</v>
      </c>
      <c r="S5756" t="s">
        <v>17015</v>
      </c>
    </row>
    <row r="5757" spans="1:19" x14ac:dyDescent="0.2">
      <c r="A5757" t="s">
        <v>5755</v>
      </c>
      <c r="B5757" t="s">
        <v>17012</v>
      </c>
      <c r="R5757" t="s">
        <v>6385</v>
      </c>
      <c r="S5757" t="s">
        <v>17020</v>
      </c>
    </row>
    <row r="5758" spans="1:19" x14ac:dyDescent="0.2">
      <c r="A5758" t="s">
        <v>5756</v>
      </c>
      <c r="B5758" t="s">
        <v>17012</v>
      </c>
      <c r="R5758" t="s">
        <v>6386</v>
      </c>
      <c r="S5758" t="s">
        <v>17020</v>
      </c>
    </row>
    <row r="5759" spans="1:19" x14ac:dyDescent="0.2">
      <c r="A5759" t="s">
        <v>5757</v>
      </c>
      <c r="B5759" t="s">
        <v>17012</v>
      </c>
      <c r="R5759" t="s">
        <v>6387</v>
      </c>
      <c r="S5759" t="s">
        <v>17012</v>
      </c>
    </row>
    <row r="5760" spans="1:19" x14ac:dyDescent="0.2">
      <c r="A5760" t="s">
        <v>5758</v>
      </c>
      <c r="B5760" t="s">
        <v>17012</v>
      </c>
      <c r="R5760" t="s">
        <v>6388</v>
      </c>
      <c r="S5760" t="s">
        <v>17012</v>
      </c>
    </row>
    <row r="5761" spans="1:19" x14ac:dyDescent="0.2">
      <c r="A5761" t="s">
        <v>5759</v>
      </c>
      <c r="B5761" t="s">
        <v>17012</v>
      </c>
      <c r="R5761" t="s">
        <v>6389</v>
      </c>
      <c r="S5761" t="s">
        <v>17012</v>
      </c>
    </row>
    <row r="5762" spans="1:19" x14ac:dyDescent="0.2">
      <c r="A5762" t="s">
        <v>5760</v>
      </c>
      <c r="B5762" t="s">
        <v>17015</v>
      </c>
      <c r="R5762" t="s">
        <v>6390</v>
      </c>
      <c r="S5762" t="s">
        <v>17012</v>
      </c>
    </row>
    <row r="5763" spans="1:19" x14ac:dyDescent="0.2">
      <c r="A5763" t="s">
        <v>5761</v>
      </c>
      <c r="B5763" t="s">
        <v>17020</v>
      </c>
      <c r="R5763" t="s">
        <v>6391</v>
      </c>
      <c r="S5763" t="s">
        <v>17012</v>
      </c>
    </row>
    <row r="5764" spans="1:19" x14ac:dyDescent="0.2">
      <c r="A5764" t="s">
        <v>5762</v>
      </c>
      <c r="B5764" t="s">
        <v>17012</v>
      </c>
      <c r="R5764" t="s">
        <v>6392</v>
      </c>
      <c r="S5764" t="s">
        <v>17012</v>
      </c>
    </row>
    <row r="5765" spans="1:19" x14ac:dyDescent="0.2">
      <c r="A5765" t="s">
        <v>5763</v>
      </c>
      <c r="B5765" t="s">
        <v>17012</v>
      </c>
      <c r="R5765" t="s">
        <v>6393</v>
      </c>
      <c r="S5765" t="s">
        <v>17015</v>
      </c>
    </row>
    <row r="5766" spans="1:19" x14ac:dyDescent="0.2">
      <c r="A5766" t="s">
        <v>5764</v>
      </c>
      <c r="B5766" t="s">
        <v>17012</v>
      </c>
      <c r="R5766" t="s">
        <v>6394</v>
      </c>
      <c r="S5766" t="s">
        <v>17012</v>
      </c>
    </row>
    <row r="5767" spans="1:19" x14ac:dyDescent="0.2">
      <c r="A5767" t="s">
        <v>5765</v>
      </c>
      <c r="B5767" t="s">
        <v>17012</v>
      </c>
      <c r="R5767" t="s">
        <v>6395</v>
      </c>
      <c r="S5767" t="s">
        <v>17014</v>
      </c>
    </row>
    <row r="5768" spans="1:19" x14ac:dyDescent="0.2">
      <c r="A5768" t="s">
        <v>5766</v>
      </c>
      <c r="B5768" t="s">
        <v>17012</v>
      </c>
      <c r="R5768" t="s">
        <v>6396</v>
      </c>
      <c r="S5768" t="s">
        <v>17012</v>
      </c>
    </row>
    <row r="5769" spans="1:19" x14ac:dyDescent="0.2">
      <c r="A5769" t="s">
        <v>5767</v>
      </c>
      <c r="B5769" t="s">
        <v>17012</v>
      </c>
      <c r="R5769" t="s">
        <v>6397</v>
      </c>
      <c r="S5769" t="s">
        <v>17012</v>
      </c>
    </row>
    <row r="5770" spans="1:19" x14ac:dyDescent="0.2">
      <c r="A5770" t="s">
        <v>5768</v>
      </c>
      <c r="B5770" t="s">
        <v>17014</v>
      </c>
      <c r="R5770" t="s">
        <v>6398</v>
      </c>
      <c r="S5770" t="s">
        <v>17012</v>
      </c>
    </row>
    <row r="5771" spans="1:19" x14ac:dyDescent="0.2">
      <c r="A5771" t="s">
        <v>5769</v>
      </c>
      <c r="B5771" t="s">
        <v>17012</v>
      </c>
      <c r="R5771" t="s">
        <v>6399</v>
      </c>
      <c r="S5771" t="s">
        <v>17012</v>
      </c>
    </row>
    <row r="5772" spans="1:19" x14ac:dyDescent="0.2">
      <c r="A5772" t="s">
        <v>5770</v>
      </c>
      <c r="B5772" t="s">
        <v>17012</v>
      </c>
      <c r="R5772" t="s">
        <v>6400</v>
      </c>
      <c r="S5772" t="s">
        <v>17012</v>
      </c>
    </row>
    <row r="5773" spans="1:19" x14ac:dyDescent="0.2">
      <c r="A5773" t="s">
        <v>5771</v>
      </c>
      <c r="B5773" t="s">
        <v>17012</v>
      </c>
      <c r="R5773" t="s">
        <v>6401</v>
      </c>
      <c r="S5773" t="s">
        <v>17012</v>
      </c>
    </row>
    <row r="5774" spans="1:19" x14ac:dyDescent="0.2">
      <c r="A5774" t="s">
        <v>5772</v>
      </c>
      <c r="B5774" t="s">
        <v>17012</v>
      </c>
      <c r="R5774" t="s">
        <v>6402</v>
      </c>
      <c r="S5774" t="s">
        <v>17015</v>
      </c>
    </row>
    <row r="5775" spans="1:19" x14ac:dyDescent="0.2">
      <c r="A5775" t="s">
        <v>5773</v>
      </c>
      <c r="B5775" t="s">
        <v>17012</v>
      </c>
      <c r="R5775" t="s">
        <v>6403</v>
      </c>
      <c r="S5775" t="s">
        <v>17015</v>
      </c>
    </row>
    <row r="5776" spans="1:19" x14ac:dyDescent="0.2">
      <c r="A5776" t="s">
        <v>5774</v>
      </c>
      <c r="B5776" t="s">
        <v>17031</v>
      </c>
      <c r="R5776" t="s">
        <v>6405</v>
      </c>
      <c r="S5776" t="s">
        <v>17012</v>
      </c>
    </row>
    <row r="5777" spans="1:19" x14ac:dyDescent="0.2">
      <c r="A5777" t="s">
        <v>5775</v>
      </c>
      <c r="B5777" t="s">
        <v>17012</v>
      </c>
      <c r="R5777" t="s">
        <v>6406</v>
      </c>
      <c r="S5777" t="s">
        <v>17012</v>
      </c>
    </row>
    <row r="5778" spans="1:19" x14ac:dyDescent="0.2">
      <c r="A5778" t="s">
        <v>5776</v>
      </c>
      <c r="B5778" t="s">
        <v>17012</v>
      </c>
      <c r="R5778" t="s">
        <v>6407</v>
      </c>
      <c r="S5778" t="s">
        <v>17012</v>
      </c>
    </row>
    <row r="5779" spans="1:19" x14ac:dyDescent="0.2">
      <c r="A5779" t="s">
        <v>5777</v>
      </c>
      <c r="B5779" t="s">
        <v>17020</v>
      </c>
      <c r="R5779" t="s">
        <v>6408</v>
      </c>
      <c r="S5779" t="s">
        <v>17015</v>
      </c>
    </row>
    <row r="5780" spans="1:19" x14ac:dyDescent="0.2">
      <c r="A5780" t="s">
        <v>5778</v>
      </c>
      <c r="B5780" t="s">
        <v>17028</v>
      </c>
      <c r="R5780" t="s">
        <v>6410</v>
      </c>
      <c r="S5780" t="s">
        <v>17020</v>
      </c>
    </row>
    <row r="5781" spans="1:19" x14ac:dyDescent="0.2">
      <c r="A5781" t="s">
        <v>5779</v>
      </c>
      <c r="B5781" t="s">
        <v>17012</v>
      </c>
      <c r="R5781" t="s">
        <v>6411</v>
      </c>
      <c r="S5781" t="s">
        <v>17012</v>
      </c>
    </row>
    <row r="5782" spans="1:19" x14ac:dyDescent="0.2">
      <c r="A5782" t="s">
        <v>5780</v>
      </c>
      <c r="B5782" t="s">
        <v>17012</v>
      </c>
      <c r="R5782" t="s">
        <v>6412</v>
      </c>
      <c r="S5782" t="s">
        <v>17012</v>
      </c>
    </row>
    <row r="5783" spans="1:19" x14ac:dyDescent="0.2">
      <c r="A5783" t="s">
        <v>5781</v>
      </c>
      <c r="B5783" t="s">
        <v>17012</v>
      </c>
      <c r="R5783" t="s">
        <v>6413</v>
      </c>
      <c r="S5783" t="s">
        <v>17012</v>
      </c>
    </row>
    <row r="5784" spans="1:19" x14ac:dyDescent="0.2">
      <c r="A5784" t="s">
        <v>5782</v>
      </c>
      <c r="B5784" t="s">
        <v>17012</v>
      </c>
      <c r="R5784" t="s">
        <v>6414</v>
      </c>
      <c r="S5784" t="s">
        <v>17012</v>
      </c>
    </row>
    <row r="5785" spans="1:19" x14ac:dyDescent="0.2">
      <c r="A5785" t="s">
        <v>5783</v>
      </c>
      <c r="B5785" t="s">
        <v>17012</v>
      </c>
      <c r="R5785" t="s">
        <v>6416</v>
      </c>
      <c r="S5785" t="s">
        <v>17015</v>
      </c>
    </row>
    <row r="5786" spans="1:19" x14ac:dyDescent="0.2">
      <c r="A5786" t="s">
        <v>5784</v>
      </c>
      <c r="B5786" t="s">
        <v>17012</v>
      </c>
      <c r="R5786" t="s">
        <v>6418</v>
      </c>
      <c r="S5786" t="s">
        <v>17012</v>
      </c>
    </row>
    <row r="5787" spans="1:19" x14ac:dyDescent="0.2">
      <c r="A5787" t="s">
        <v>5785</v>
      </c>
      <c r="B5787" t="s">
        <v>17012</v>
      </c>
      <c r="R5787" t="s">
        <v>6419</v>
      </c>
      <c r="S5787" t="s">
        <v>17012</v>
      </c>
    </row>
    <row r="5788" spans="1:19" x14ac:dyDescent="0.2">
      <c r="A5788" t="s">
        <v>5786</v>
      </c>
      <c r="B5788" t="s">
        <v>17012</v>
      </c>
      <c r="R5788" t="s">
        <v>6420</v>
      </c>
      <c r="S5788" t="s">
        <v>17012</v>
      </c>
    </row>
    <row r="5789" spans="1:19" x14ac:dyDescent="0.2">
      <c r="A5789" t="s">
        <v>5787</v>
      </c>
      <c r="B5789" t="s">
        <v>17020</v>
      </c>
      <c r="R5789" t="s">
        <v>6421</v>
      </c>
      <c r="S5789" t="s">
        <v>17012</v>
      </c>
    </row>
    <row r="5790" spans="1:19" x14ac:dyDescent="0.2">
      <c r="A5790" t="s">
        <v>5788</v>
      </c>
      <c r="B5790" t="s">
        <v>17012</v>
      </c>
      <c r="R5790" t="s">
        <v>6422</v>
      </c>
      <c r="S5790" t="s">
        <v>17012</v>
      </c>
    </row>
    <row r="5791" spans="1:19" x14ac:dyDescent="0.2">
      <c r="A5791" t="s">
        <v>5789</v>
      </c>
      <c r="B5791" t="s">
        <v>17013</v>
      </c>
      <c r="R5791" t="s">
        <v>6423</v>
      </c>
      <c r="S5791" t="s">
        <v>17012</v>
      </c>
    </row>
    <row r="5792" spans="1:19" x14ac:dyDescent="0.2">
      <c r="A5792" t="s">
        <v>5790</v>
      </c>
      <c r="B5792" t="s">
        <v>17012</v>
      </c>
      <c r="R5792" t="s">
        <v>6424</v>
      </c>
      <c r="S5792" t="s">
        <v>17015</v>
      </c>
    </row>
    <row r="5793" spans="1:19" x14ac:dyDescent="0.2">
      <c r="A5793" t="s">
        <v>5791</v>
      </c>
      <c r="B5793" t="s">
        <v>17012</v>
      </c>
      <c r="R5793" t="s">
        <v>6425</v>
      </c>
      <c r="S5793" t="s">
        <v>17012</v>
      </c>
    </row>
    <row r="5794" spans="1:19" x14ac:dyDescent="0.2">
      <c r="A5794" t="s">
        <v>5792</v>
      </c>
      <c r="B5794" t="s">
        <v>17012</v>
      </c>
      <c r="R5794" t="s">
        <v>6426</v>
      </c>
      <c r="S5794" t="s">
        <v>17012</v>
      </c>
    </row>
    <row r="5795" spans="1:19" x14ac:dyDescent="0.2">
      <c r="A5795" t="s">
        <v>5793</v>
      </c>
      <c r="B5795" t="s">
        <v>17012</v>
      </c>
      <c r="R5795" t="s">
        <v>6427</v>
      </c>
      <c r="S5795" t="s">
        <v>17022</v>
      </c>
    </row>
    <row r="5796" spans="1:19" x14ac:dyDescent="0.2">
      <c r="A5796" t="s">
        <v>5794</v>
      </c>
      <c r="B5796" t="s">
        <v>17012</v>
      </c>
      <c r="R5796" t="s">
        <v>6428</v>
      </c>
      <c r="S5796" t="s">
        <v>17012</v>
      </c>
    </row>
    <row r="5797" spans="1:19" x14ac:dyDescent="0.2">
      <c r="A5797" t="s">
        <v>5795</v>
      </c>
      <c r="B5797" t="s">
        <v>17015</v>
      </c>
      <c r="R5797" t="s">
        <v>6429</v>
      </c>
      <c r="S5797" t="s">
        <v>17022</v>
      </c>
    </row>
    <row r="5798" spans="1:19" x14ac:dyDescent="0.2">
      <c r="A5798" t="s">
        <v>5796</v>
      </c>
      <c r="B5798" t="s">
        <v>17012</v>
      </c>
      <c r="R5798" t="s">
        <v>6430</v>
      </c>
      <c r="S5798" t="s">
        <v>17012</v>
      </c>
    </row>
    <row r="5799" spans="1:19" x14ac:dyDescent="0.2">
      <c r="A5799" t="s">
        <v>5797</v>
      </c>
      <c r="B5799" t="s">
        <v>17012</v>
      </c>
      <c r="R5799" t="s">
        <v>6432</v>
      </c>
      <c r="S5799" t="s">
        <v>17012</v>
      </c>
    </row>
    <row r="5800" spans="1:19" x14ac:dyDescent="0.2">
      <c r="A5800" t="s">
        <v>5798</v>
      </c>
      <c r="B5800" t="s">
        <v>17020</v>
      </c>
      <c r="R5800" t="s">
        <v>6433</v>
      </c>
      <c r="S5800" t="s">
        <v>17020</v>
      </c>
    </row>
    <row r="5801" spans="1:19" x14ac:dyDescent="0.2">
      <c r="A5801" t="s">
        <v>5799</v>
      </c>
      <c r="B5801" t="s">
        <v>17012</v>
      </c>
      <c r="R5801" t="s">
        <v>6435</v>
      </c>
      <c r="S5801" t="s">
        <v>17012</v>
      </c>
    </row>
    <row r="5802" spans="1:19" x14ac:dyDescent="0.2">
      <c r="A5802" t="s">
        <v>5800</v>
      </c>
      <c r="B5802" t="s">
        <v>17012</v>
      </c>
      <c r="R5802" t="s">
        <v>6436</v>
      </c>
      <c r="S5802" t="s">
        <v>17012</v>
      </c>
    </row>
    <row r="5803" spans="1:19" x14ac:dyDescent="0.2">
      <c r="A5803" t="s">
        <v>5801</v>
      </c>
      <c r="B5803" t="s">
        <v>17012</v>
      </c>
      <c r="R5803" t="s">
        <v>6437</v>
      </c>
      <c r="S5803" t="s">
        <v>17014</v>
      </c>
    </row>
    <row r="5804" spans="1:19" x14ac:dyDescent="0.2">
      <c r="A5804" t="s">
        <v>5802</v>
      </c>
      <c r="B5804" t="s">
        <v>17020</v>
      </c>
      <c r="R5804" t="s">
        <v>6438</v>
      </c>
      <c r="S5804" t="s">
        <v>17012</v>
      </c>
    </row>
    <row r="5805" spans="1:19" x14ac:dyDescent="0.2">
      <c r="A5805" t="s">
        <v>5803</v>
      </c>
      <c r="B5805" t="s">
        <v>17012</v>
      </c>
      <c r="R5805" t="s">
        <v>6439</v>
      </c>
      <c r="S5805" t="s">
        <v>17012</v>
      </c>
    </row>
    <row r="5806" spans="1:19" x14ac:dyDescent="0.2">
      <c r="A5806" t="s">
        <v>5804</v>
      </c>
      <c r="B5806" t="s">
        <v>17012</v>
      </c>
      <c r="R5806" t="s">
        <v>6440</v>
      </c>
      <c r="S5806" t="s">
        <v>17015</v>
      </c>
    </row>
    <row r="5807" spans="1:19" x14ac:dyDescent="0.2">
      <c r="A5807" t="s">
        <v>5805</v>
      </c>
      <c r="B5807" t="s">
        <v>17017</v>
      </c>
      <c r="R5807" t="s">
        <v>6442</v>
      </c>
      <c r="S5807" t="s">
        <v>17015</v>
      </c>
    </row>
    <row r="5808" spans="1:19" x14ac:dyDescent="0.2">
      <c r="A5808" t="s">
        <v>5806</v>
      </c>
      <c r="B5808" t="s">
        <v>17015</v>
      </c>
      <c r="R5808" t="s">
        <v>6443</v>
      </c>
      <c r="S5808" t="s">
        <v>17012</v>
      </c>
    </row>
    <row r="5809" spans="1:19" x14ac:dyDescent="0.2">
      <c r="A5809" t="s">
        <v>5807</v>
      </c>
      <c r="B5809" t="s">
        <v>17012</v>
      </c>
      <c r="R5809" t="s">
        <v>6444</v>
      </c>
      <c r="S5809" t="s">
        <v>17012</v>
      </c>
    </row>
    <row r="5810" spans="1:19" x14ac:dyDescent="0.2">
      <c r="A5810" t="s">
        <v>5808</v>
      </c>
      <c r="B5810" t="s">
        <v>17019</v>
      </c>
      <c r="R5810" t="s">
        <v>6445</v>
      </c>
      <c r="S5810" t="s">
        <v>17012</v>
      </c>
    </row>
    <row r="5811" spans="1:19" x14ac:dyDescent="0.2">
      <c r="A5811" t="s">
        <v>5809</v>
      </c>
      <c r="B5811" t="s">
        <v>17012</v>
      </c>
      <c r="R5811" t="s">
        <v>6446</v>
      </c>
      <c r="S5811" t="s">
        <v>17012</v>
      </c>
    </row>
    <row r="5812" spans="1:19" x14ac:dyDescent="0.2">
      <c r="A5812" t="s">
        <v>5810</v>
      </c>
      <c r="B5812" t="s">
        <v>17012</v>
      </c>
      <c r="R5812" t="s">
        <v>6448</v>
      </c>
      <c r="S5812" t="s">
        <v>17012</v>
      </c>
    </row>
    <row r="5813" spans="1:19" x14ac:dyDescent="0.2">
      <c r="A5813" t="s">
        <v>5811</v>
      </c>
      <c r="B5813" t="s">
        <v>17012</v>
      </c>
      <c r="R5813" t="s">
        <v>6449</v>
      </c>
      <c r="S5813" t="s">
        <v>17012</v>
      </c>
    </row>
    <row r="5814" spans="1:19" x14ac:dyDescent="0.2">
      <c r="A5814" t="s">
        <v>5812</v>
      </c>
      <c r="B5814" t="s">
        <v>17015</v>
      </c>
      <c r="R5814" t="s">
        <v>6450</v>
      </c>
      <c r="S5814" t="s">
        <v>17012</v>
      </c>
    </row>
    <row r="5815" spans="1:19" x14ac:dyDescent="0.2">
      <c r="A5815" t="s">
        <v>5813</v>
      </c>
      <c r="B5815" t="s">
        <v>17012</v>
      </c>
      <c r="R5815" t="s">
        <v>6451</v>
      </c>
      <c r="S5815" t="s">
        <v>17012</v>
      </c>
    </row>
    <row r="5816" spans="1:19" x14ac:dyDescent="0.2">
      <c r="A5816" t="s">
        <v>5814</v>
      </c>
      <c r="B5816" t="s">
        <v>17012</v>
      </c>
      <c r="R5816" t="s">
        <v>6452</v>
      </c>
      <c r="S5816" t="s">
        <v>17012</v>
      </c>
    </row>
    <row r="5817" spans="1:19" x14ac:dyDescent="0.2">
      <c r="A5817" t="s">
        <v>5815</v>
      </c>
      <c r="B5817" t="s">
        <v>17012</v>
      </c>
      <c r="R5817" t="s">
        <v>6453</v>
      </c>
      <c r="S5817" t="s">
        <v>17012</v>
      </c>
    </row>
    <row r="5818" spans="1:19" x14ac:dyDescent="0.2">
      <c r="A5818" t="s">
        <v>5816</v>
      </c>
      <c r="B5818" t="s">
        <v>17012</v>
      </c>
      <c r="R5818" t="s">
        <v>6454</v>
      </c>
      <c r="S5818" t="s">
        <v>17012</v>
      </c>
    </row>
    <row r="5819" spans="1:19" x14ac:dyDescent="0.2">
      <c r="A5819" t="s">
        <v>5817</v>
      </c>
      <c r="B5819" t="s">
        <v>17038</v>
      </c>
      <c r="R5819" t="s">
        <v>6455</v>
      </c>
      <c r="S5819" t="s">
        <v>17012</v>
      </c>
    </row>
    <row r="5820" spans="1:19" x14ac:dyDescent="0.2">
      <c r="A5820" t="s">
        <v>5818</v>
      </c>
      <c r="B5820" t="s">
        <v>17012</v>
      </c>
      <c r="R5820" t="s">
        <v>6458</v>
      </c>
      <c r="S5820" t="s">
        <v>17012</v>
      </c>
    </row>
    <row r="5821" spans="1:19" x14ac:dyDescent="0.2">
      <c r="A5821" t="s">
        <v>5819</v>
      </c>
      <c r="B5821" t="s">
        <v>17012</v>
      </c>
      <c r="R5821" t="s">
        <v>6459</v>
      </c>
      <c r="S5821" t="s">
        <v>17012</v>
      </c>
    </row>
    <row r="5822" spans="1:19" x14ac:dyDescent="0.2">
      <c r="A5822" t="s">
        <v>5820</v>
      </c>
      <c r="B5822" t="s">
        <v>17020</v>
      </c>
      <c r="R5822" t="s">
        <v>6460</v>
      </c>
      <c r="S5822" t="s">
        <v>17029</v>
      </c>
    </row>
    <row r="5823" spans="1:19" x14ac:dyDescent="0.2">
      <c r="A5823" t="s">
        <v>5821</v>
      </c>
      <c r="B5823" t="s">
        <v>17020</v>
      </c>
      <c r="R5823" t="s">
        <v>6461</v>
      </c>
      <c r="S5823" t="s">
        <v>17012</v>
      </c>
    </row>
    <row r="5824" spans="1:19" x14ac:dyDescent="0.2">
      <c r="A5824" t="s">
        <v>5822</v>
      </c>
      <c r="B5824" t="s">
        <v>17012</v>
      </c>
      <c r="R5824" t="s">
        <v>6462</v>
      </c>
      <c r="S5824" t="s">
        <v>17012</v>
      </c>
    </row>
    <row r="5825" spans="1:19" x14ac:dyDescent="0.2">
      <c r="A5825" t="s">
        <v>5823</v>
      </c>
      <c r="B5825" t="s">
        <v>17012</v>
      </c>
      <c r="R5825" t="s">
        <v>6463</v>
      </c>
      <c r="S5825" t="s">
        <v>17014</v>
      </c>
    </row>
    <row r="5826" spans="1:19" x14ac:dyDescent="0.2">
      <c r="A5826" t="s">
        <v>5824</v>
      </c>
      <c r="B5826" t="s">
        <v>17012</v>
      </c>
      <c r="R5826" t="s">
        <v>6464</v>
      </c>
      <c r="S5826" t="s">
        <v>17012</v>
      </c>
    </row>
    <row r="5827" spans="1:19" x14ac:dyDescent="0.2">
      <c r="A5827" t="s">
        <v>5825</v>
      </c>
      <c r="B5827" t="s">
        <v>17012</v>
      </c>
      <c r="R5827" t="s">
        <v>6465</v>
      </c>
      <c r="S5827" t="s">
        <v>17022</v>
      </c>
    </row>
    <row r="5828" spans="1:19" x14ac:dyDescent="0.2">
      <c r="A5828" t="s">
        <v>5826</v>
      </c>
      <c r="B5828" t="s">
        <v>17012</v>
      </c>
      <c r="R5828" t="s">
        <v>6466</v>
      </c>
      <c r="S5828" t="s">
        <v>17014</v>
      </c>
    </row>
    <row r="5829" spans="1:19" x14ac:dyDescent="0.2">
      <c r="A5829" t="s">
        <v>5827</v>
      </c>
      <c r="B5829" t="s">
        <v>17012</v>
      </c>
      <c r="R5829" t="s">
        <v>6467</v>
      </c>
      <c r="S5829" t="s">
        <v>17012</v>
      </c>
    </row>
    <row r="5830" spans="1:19" x14ac:dyDescent="0.2">
      <c r="A5830" t="s">
        <v>5828</v>
      </c>
      <c r="B5830" t="s">
        <v>17022</v>
      </c>
      <c r="R5830" t="s">
        <v>6468</v>
      </c>
      <c r="S5830" t="s">
        <v>17012</v>
      </c>
    </row>
    <row r="5831" spans="1:19" x14ac:dyDescent="0.2">
      <c r="A5831" t="s">
        <v>5829</v>
      </c>
      <c r="B5831" t="s">
        <v>17012</v>
      </c>
      <c r="R5831" t="s">
        <v>6469</v>
      </c>
      <c r="S5831" t="s">
        <v>17015</v>
      </c>
    </row>
    <row r="5832" spans="1:19" x14ac:dyDescent="0.2">
      <c r="A5832" t="s">
        <v>5830</v>
      </c>
      <c r="B5832" t="s">
        <v>17012</v>
      </c>
      <c r="R5832" t="s">
        <v>6470</v>
      </c>
      <c r="S5832" t="s">
        <v>17015</v>
      </c>
    </row>
    <row r="5833" spans="1:19" x14ac:dyDescent="0.2">
      <c r="A5833" t="s">
        <v>5831</v>
      </c>
      <c r="B5833" t="s">
        <v>17012</v>
      </c>
      <c r="R5833" t="s">
        <v>6471</v>
      </c>
      <c r="S5833" t="s">
        <v>17014</v>
      </c>
    </row>
    <row r="5834" spans="1:19" x14ac:dyDescent="0.2">
      <c r="A5834" t="s">
        <v>5832</v>
      </c>
      <c r="B5834" t="s">
        <v>17012</v>
      </c>
      <c r="R5834" t="s">
        <v>6472</v>
      </c>
      <c r="S5834" t="s">
        <v>17012</v>
      </c>
    </row>
    <row r="5835" spans="1:19" x14ac:dyDescent="0.2">
      <c r="A5835" t="s">
        <v>5833</v>
      </c>
      <c r="B5835" t="s">
        <v>17017</v>
      </c>
      <c r="R5835" t="s">
        <v>6473</v>
      </c>
      <c r="S5835" t="s">
        <v>17015</v>
      </c>
    </row>
    <row r="5836" spans="1:19" x14ac:dyDescent="0.2">
      <c r="A5836" t="s">
        <v>5834</v>
      </c>
      <c r="B5836" t="s">
        <v>17020</v>
      </c>
      <c r="R5836" t="s">
        <v>6474</v>
      </c>
      <c r="S5836" t="s">
        <v>17020</v>
      </c>
    </row>
    <row r="5837" spans="1:19" x14ac:dyDescent="0.2">
      <c r="A5837" t="s">
        <v>5835</v>
      </c>
      <c r="B5837" t="s">
        <v>17020</v>
      </c>
      <c r="R5837" t="s">
        <v>6475</v>
      </c>
      <c r="S5837" t="s">
        <v>17012</v>
      </c>
    </row>
    <row r="5838" spans="1:19" x14ac:dyDescent="0.2">
      <c r="A5838" t="s">
        <v>5836</v>
      </c>
      <c r="B5838" t="s">
        <v>17020</v>
      </c>
      <c r="R5838" t="s">
        <v>6476</v>
      </c>
      <c r="S5838" t="s">
        <v>17014</v>
      </c>
    </row>
    <row r="5839" spans="1:19" x14ac:dyDescent="0.2">
      <c r="A5839" t="s">
        <v>5837</v>
      </c>
      <c r="B5839" t="s">
        <v>17020</v>
      </c>
      <c r="R5839" t="s">
        <v>6477</v>
      </c>
      <c r="S5839" t="s">
        <v>17020</v>
      </c>
    </row>
    <row r="5840" spans="1:19" x14ac:dyDescent="0.2">
      <c r="A5840" t="s">
        <v>5838</v>
      </c>
      <c r="B5840" t="s">
        <v>17021</v>
      </c>
      <c r="R5840" t="s">
        <v>6478</v>
      </c>
      <c r="S5840" t="s">
        <v>17020</v>
      </c>
    </row>
    <row r="5841" spans="1:19" x14ac:dyDescent="0.2">
      <c r="A5841" t="s">
        <v>5839</v>
      </c>
      <c r="B5841" t="s">
        <v>17015</v>
      </c>
      <c r="R5841" t="s">
        <v>6479</v>
      </c>
      <c r="S5841" t="s">
        <v>17015</v>
      </c>
    </row>
    <row r="5842" spans="1:19" x14ac:dyDescent="0.2">
      <c r="A5842" t="s">
        <v>5840</v>
      </c>
      <c r="B5842" t="s">
        <v>17012</v>
      </c>
      <c r="R5842" t="s">
        <v>6480</v>
      </c>
      <c r="S5842" t="s">
        <v>17012</v>
      </c>
    </row>
    <row r="5843" spans="1:19" x14ac:dyDescent="0.2">
      <c r="A5843" t="s">
        <v>5841</v>
      </c>
      <c r="B5843" t="s">
        <v>17012</v>
      </c>
      <c r="R5843" t="s">
        <v>6481</v>
      </c>
      <c r="S5843" t="s">
        <v>17012</v>
      </c>
    </row>
    <row r="5844" spans="1:19" x14ac:dyDescent="0.2">
      <c r="A5844" t="s">
        <v>5842</v>
      </c>
      <c r="B5844" t="s">
        <v>17012</v>
      </c>
      <c r="R5844" t="s">
        <v>6482</v>
      </c>
      <c r="S5844" t="s">
        <v>17012</v>
      </c>
    </row>
    <row r="5845" spans="1:19" x14ac:dyDescent="0.2">
      <c r="A5845" t="s">
        <v>5843</v>
      </c>
      <c r="B5845" t="s">
        <v>17031</v>
      </c>
      <c r="R5845" t="s">
        <v>6483</v>
      </c>
      <c r="S5845" t="s">
        <v>17012</v>
      </c>
    </row>
    <row r="5846" spans="1:19" x14ac:dyDescent="0.2">
      <c r="A5846" t="s">
        <v>5844</v>
      </c>
      <c r="B5846" t="s">
        <v>17042</v>
      </c>
      <c r="R5846" t="s">
        <v>6484</v>
      </c>
      <c r="S5846" t="s">
        <v>17012</v>
      </c>
    </row>
    <row r="5847" spans="1:19" x14ac:dyDescent="0.2">
      <c r="A5847" t="s">
        <v>5845</v>
      </c>
      <c r="B5847" t="s">
        <v>17012</v>
      </c>
      <c r="R5847" t="s">
        <v>6485</v>
      </c>
      <c r="S5847" t="s">
        <v>17012</v>
      </c>
    </row>
    <row r="5848" spans="1:19" x14ac:dyDescent="0.2">
      <c r="A5848" t="s">
        <v>5846</v>
      </c>
      <c r="B5848" t="s">
        <v>17012</v>
      </c>
      <c r="R5848" t="s">
        <v>6486</v>
      </c>
      <c r="S5848" t="s">
        <v>17012</v>
      </c>
    </row>
    <row r="5849" spans="1:19" x14ac:dyDescent="0.2">
      <c r="A5849" t="s">
        <v>5847</v>
      </c>
      <c r="B5849" t="s">
        <v>17023</v>
      </c>
      <c r="R5849" t="s">
        <v>6487</v>
      </c>
      <c r="S5849" t="s">
        <v>17012</v>
      </c>
    </row>
    <row r="5850" spans="1:19" x14ac:dyDescent="0.2">
      <c r="A5850" t="s">
        <v>5848</v>
      </c>
      <c r="B5850" t="s">
        <v>17012</v>
      </c>
      <c r="R5850" t="s">
        <v>6488</v>
      </c>
      <c r="S5850" t="s">
        <v>17012</v>
      </c>
    </row>
    <row r="5851" spans="1:19" x14ac:dyDescent="0.2">
      <c r="A5851" t="s">
        <v>5849</v>
      </c>
      <c r="B5851" t="s">
        <v>17012</v>
      </c>
      <c r="R5851" t="s">
        <v>6489</v>
      </c>
      <c r="S5851" t="s">
        <v>17012</v>
      </c>
    </row>
    <row r="5852" spans="1:19" x14ac:dyDescent="0.2">
      <c r="A5852" t="s">
        <v>5850</v>
      </c>
      <c r="B5852" t="s">
        <v>17012</v>
      </c>
      <c r="R5852" t="s">
        <v>6490</v>
      </c>
      <c r="S5852" t="s">
        <v>17015</v>
      </c>
    </row>
    <row r="5853" spans="1:19" x14ac:dyDescent="0.2">
      <c r="A5853" t="s">
        <v>5851</v>
      </c>
      <c r="B5853" t="s">
        <v>17012</v>
      </c>
      <c r="R5853" t="s">
        <v>6491</v>
      </c>
      <c r="S5853" t="s">
        <v>17012</v>
      </c>
    </row>
    <row r="5854" spans="1:19" x14ac:dyDescent="0.2">
      <c r="A5854" t="s">
        <v>5852</v>
      </c>
      <c r="B5854" t="s">
        <v>17012</v>
      </c>
      <c r="R5854" t="s">
        <v>6492</v>
      </c>
      <c r="S5854" t="s">
        <v>17012</v>
      </c>
    </row>
    <row r="5855" spans="1:19" x14ac:dyDescent="0.2">
      <c r="A5855" t="s">
        <v>5853</v>
      </c>
      <c r="B5855" t="s">
        <v>17031</v>
      </c>
      <c r="R5855" t="s">
        <v>6493</v>
      </c>
      <c r="S5855" t="s">
        <v>17012</v>
      </c>
    </row>
    <row r="5856" spans="1:19" x14ac:dyDescent="0.2">
      <c r="A5856" t="s">
        <v>5854</v>
      </c>
      <c r="B5856" t="s">
        <v>17029</v>
      </c>
      <c r="R5856" t="s">
        <v>6495</v>
      </c>
      <c r="S5856" t="s">
        <v>17012</v>
      </c>
    </row>
    <row r="5857" spans="1:19" x14ac:dyDescent="0.2">
      <c r="A5857" t="s">
        <v>5855</v>
      </c>
      <c r="B5857" t="s">
        <v>17012</v>
      </c>
      <c r="R5857" t="s">
        <v>6496</v>
      </c>
      <c r="S5857" t="s">
        <v>17012</v>
      </c>
    </row>
    <row r="5858" spans="1:19" x14ac:dyDescent="0.2">
      <c r="A5858" t="s">
        <v>5856</v>
      </c>
      <c r="B5858" t="s">
        <v>17012</v>
      </c>
      <c r="R5858" t="s">
        <v>6497</v>
      </c>
      <c r="S5858" t="s">
        <v>17015</v>
      </c>
    </row>
    <row r="5859" spans="1:19" x14ac:dyDescent="0.2">
      <c r="A5859" t="s">
        <v>5857</v>
      </c>
      <c r="B5859" t="s">
        <v>17014</v>
      </c>
      <c r="R5859" t="s">
        <v>6498</v>
      </c>
      <c r="S5859" t="s">
        <v>17012</v>
      </c>
    </row>
    <row r="5860" spans="1:19" x14ac:dyDescent="0.2">
      <c r="A5860" t="s">
        <v>5858</v>
      </c>
      <c r="B5860" t="s">
        <v>17012</v>
      </c>
      <c r="R5860" t="s">
        <v>6499</v>
      </c>
      <c r="S5860" t="s">
        <v>17012</v>
      </c>
    </row>
    <row r="5861" spans="1:19" x14ac:dyDescent="0.2">
      <c r="A5861" t="s">
        <v>5859</v>
      </c>
      <c r="B5861" t="s">
        <v>17012</v>
      </c>
      <c r="R5861" t="s">
        <v>6500</v>
      </c>
      <c r="S5861" t="s">
        <v>17012</v>
      </c>
    </row>
    <row r="5862" spans="1:19" x14ac:dyDescent="0.2">
      <c r="A5862" t="s">
        <v>5860</v>
      </c>
      <c r="B5862" t="s">
        <v>17012</v>
      </c>
      <c r="R5862" t="s">
        <v>6501</v>
      </c>
      <c r="S5862" t="s">
        <v>17012</v>
      </c>
    </row>
    <row r="5863" spans="1:19" x14ac:dyDescent="0.2">
      <c r="A5863" t="s">
        <v>5861</v>
      </c>
      <c r="B5863" t="s">
        <v>17014</v>
      </c>
      <c r="R5863" t="s">
        <v>6502</v>
      </c>
      <c r="S5863" t="s">
        <v>17012</v>
      </c>
    </row>
    <row r="5864" spans="1:19" x14ac:dyDescent="0.2">
      <c r="A5864" t="s">
        <v>5862</v>
      </c>
      <c r="B5864" t="s">
        <v>17012</v>
      </c>
      <c r="R5864" t="s">
        <v>6503</v>
      </c>
      <c r="S5864" t="s">
        <v>17012</v>
      </c>
    </row>
    <row r="5865" spans="1:19" x14ac:dyDescent="0.2">
      <c r="A5865" t="s">
        <v>5863</v>
      </c>
      <c r="B5865" t="s">
        <v>17012</v>
      </c>
      <c r="R5865" t="s">
        <v>6504</v>
      </c>
      <c r="S5865" t="s">
        <v>17012</v>
      </c>
    </row>
    <row r="5866" spans="1:19" x14ac:dyDescent="0.2">
      <c r="A5866" t="s">
        <v>5864</v>
      </c>
      <c r="B5866" t="s">
        <v>17012</v>
      </c>
      <c r="R5866" t="s">
        <v>6506</v>
      </c>
      <c r="S5866" t="s">
        <v>17015</v>
      </c>
    </row>
    <row r="5867" spans="1:19" x14ac:dyDescent="0.2">
      <c r="A5867" t="s">
        <v>5865</v>
      </c>
      <c r="B5867" t="s">
        <v>17020</v>
      </c>
      <c r="R5867" t="s">
        <v>6507</v>
      </c>
      <c r="S5867" t="s">
        <v>17023</v>
      </c>
    </row>
    <row r="5868" spans="1:19" x14ac:dyDescent="0.2">
      <c r="A5868" t="s">
        <v>5866</v>
      </c>
      <c r="B5868" t="s">
        <v>17012</v>
      </c>
      <c r="R5868" t="s">
        <v>6508</v>
      </c>
      <c r="S5868" t="s">
        <v>17012</v>
      </c>
    </row>
    <row r="5869" spans="1:19" x14ac:dyDescent="0.2">
      <c r="A5869" t="s">
        <v>5867</v>
      </c>
      <c r="B5869" t="s">
        <v>17012</v>
      </c>
      <c r="R5869" t="s">
        <v>6509</v>
      </c>
      <c r="S5869" t="s">
        <v>17012</v>
      </c>
    </row>
    <row r="5870" spans="1:19" x14ac:dyDescent="0.2">
      <c r="A5870" t="s">
        <v>5868</v>
      </c>
      <c r="B5870" t="s">
        <v>17020</v>
      </c>
      <c r="R5870" t="s">
        <v>6510</v>
      </c>
      <c r="S5870" t="s">
        <v>17012</v>
      </c>
    </row>
    <row r="5871" spans="1:19" x14ac:dyDescent="0.2">
      <c r="A5871" t="s">
        <v>5869</v>
      </c>
      <c r="B5871" t="s">
        <v>17020</v>
      </c>
      <c r="R5871" t="s">
        <v>6511</v>
      </c>
      <c r="S5871" t="s">
        <v>17012</v>
      </c>
    </row>
    <row r="5872" spans="1:19" x14ac:dyDescent="0.2">
      <c r="A5872" t="s">
        <v>5870</v>
      </c>
      <c r="B5872" t="s">
        <v>17012</v>
      </c>
      <c r="R5872" t="s">
        <v>6513</v>
      </c>
      <c r="S5872" t="s">
        <v>17012</v>
      </c>
    </row>
    <row r="5873" spans="1:19" x14ac:dyDescent="0.2">
      <c r="A5873" t="s">
        <v>5871</v>
      </c>
      <c r="B5873" t="s">
        <v>17012</v>
      </c>
      <c r="R5873" t="s">
        <v>6514</v>
      </c>
      <c r="S5873" t="s">
        <v>17020</v>
      </c>
    </row>
    <row r="5874" spans="1:19" x14ac:dyDescent="0.2">
      <c r="A5874" t="s">
        <v>5872</v>
      </c>
      <c r="B5874" t="s">
        <v>17012</v>
      </c>
      <c r="R5874" t="s">
        <v>6515</v>
      </c>
      <c r="S5874" t="s">
        <v>17012</v>
      </c>
    </row>
    <row r="5875" spans="1:19" x14ac:dyDescent="0.2">
      <c r="A5875" t="s">
        <v>5873</v>
      </c>
      <c r="B5875" t="s">
        <v>17012</v>
      </c>
      <c r="R5875" t="s">
        <v>6516</v>
      </c>
      <c r="S5875" t="s">
        <v>17020</v>
      </c>
    </row>
    <row r="5876" spans="1:19" x14ac:dyDescent="0.2">
      <c r="A5876" t="s">
        <v>5874</v>
      </c>
      <c r="B5876" t="s">
        <v>17012</v>
      </c>
      <c r="R5876" t="s">
        <v>6517</v>
      </c>
      <c r="S5876" t="s">
        <v>17012</v>
      </c>
    </row>
    <row r="5877" spans="1:19" x14ac:dyDescent="0.2">
      <c r="A5877" t="s">
        <v>5875</v>
      </c>
      <c r="B5877" t="s">
        <v>17012</v>
      </c>
      <c r="R5877" t="s">
        <v>6518</v>
      </c>
      <c r="S5877" t="s">
        <v>17012</v>
      </c>
    </row>
    <row r="5878" spans="1:19" x14ac:dyDescent="0.2">
      <c r="A5878" t="s">
        <v>5876</v>
      </c>
      <c r="B5878" t="s">
        <v>17012</v>
      </c>
      <c r="R5878" t="s">
        <v>6519</v>
      </c>
      <c r="S5878" t="s">
        <v>17012</v>
      </c>
    </row>
    <row r="5879" spans="1:19" x14ac:dyDescent="0.2">
      <c r="A5879" t="s">
        <v>5877</v>
      </c>
      <c r="B5879" t="s">
        <v>17032</v>
      </c>
      <c r="R5879" t="s">
        <v>6520</v>
      </c>
      <c r="S5879" t="s">
        <v>17012</v>
      </c>
    </row>
    <row r="5880" spans="1:19" x14ac:dyDescent="0.2">
      <c r="A5880" t="s">
        <v>5878</v>
      </c>
      <c r="B5880" t="s">
        <v>17031</v>
      </c>
      <c r="R5880" t="s">
        <v>6521</v>
      </c>
      <c r="S5880" t="s">
        <v>17012</v>
      </c>
    </row>
    <row r="5881" spans="1:19" x14ac:dyDescent="0.2">
      <c r="A5881" t="s">
        <v>5879</v>
      </c>
      <c r="B5881" t="s">
        <v>17012</v>
      </c>
      <c r="R5881" t="s">
        <v>6522</v>
      </c>
      <c r="S5881" t="s">
        <v>17012</v>
      </c>
    </row>
    <row r="5882" spans="1:19" x14ac:dyDescent="0.2">
      <c r="A5882" t="s">
        <v>5880</v>
      </c>
      <c r="B5882" t="s">
        <v>17016</v>
      </c>
      <c r="R5882" t="s">
        <v>6523</v>
      </c>
      <c r="S5882" t="s">
        <v>17015</v>
      </c>
    </row>
    <row r="5883" spans="1:19" x14ac:dyDescent="0.2">
      <c r="A5883" t="s">
        <v>5881</v>
      </c>
      <c r="B5883" t="s">
        <v>17015</v>
      </c>
      <c r="R5883" t="s">
        <v>6524</v>
      </c>
      <c r="S5883" t="s">
        <v>17012</v>
      </c>
    </row>
    <row r="5884" spans="1:19" x14ac:dyDescent="0.2">
      <c r="A5884" t="s">
        <v>5882</v>
      </c>
      <c r="B5884" t="s">
        <v>17012</v>
      </c>
      <c r="R5884" t="s">
        <v>6525</v>
      </c>
      <c r="S5884" t="s">
        <v>17012</v>
      </c>
    </row>
    <row r="5885" spans="1:19" x14ac:dyDescent="0.2">
      <c r="A5885" t="s">
        <v>5883</v>
      </c>
      <c r="B5885" t="s">
        <v>17012</v>
      </c>
      <c r="R5885" t="s">
        <v>6526</v>
      </c>
      <c r="S5885" t="s">
        <v>17015</v>
      </c>
    </row>
    <row r="5886" spans="1:19" x14ac:dyDescent="0.2">
      <c r="A5886" t="s">
        <v>5884</v>
      </c>
      <c r="B5886" t="s">
        <v>17012</v>
      </c>
      <c r="R5886" t="s">
        <v>6527</v>
      </c>
      <c r="S5886" t="s">
        <v>17015</v>
      </c>
    </row>
    <row r="5887" spans="1:19" x14ac:dyDescent="0.2">
      <c r="A5887" t="s">
        <v>5885</v>
      </c>
      <c r="B5887" t="s">
        <v>17015</v>
      </c>
      <c r="R5887" t="s">
        <v>6528</v>
      </c>
      <c r="S5887" t="s">
        <v>17014</v>
      </c>
    </row>
    <row r="5888" spans="1:19" x14ac:dyDescent="0.2">
      <c r="A5888" t="s">
        <v>5886</v>
      </c>
      <c r="B5888" t="s">
        <v>17012</v>
      </c>
      <c r="R5888" t="s">
        <v>6529</v>
      </c>
      <c r="S5888" t="s">
        <v>17015</v>
      </c>
    </row>
    <row r="5889" spans="1:19" x14ac:dyDescent="0.2">
      <c r="A5889" t="s">
        <v>5887</v>
      </c>
      <c r="B5889" t="s">
        <v>17013</v>
      </c>
      <c r="R5889" t="s">
        <v>6530</v>
      </c>
      <c r="S5889" t="s">
        <v>17012</v>
      </c>
    </row>
    <row r="5890" spans="1:19" x14ac:dyDescent="0.2">
      <c r="A5890" t="s">
        <v>5888</v>
      </c>
      <c r="B5890" t="s">
        <v>17012</v>
      </c>
      <c r="R5890" t="s">
        <v>6532</v>
      </c>
      <c r="S5890" t="s">
        <v>17012</v>
      </c>
    </row>
    <row r="5891" spans="1:19" x14ac:dyDescent="0.2">
      <c r="A5891" t="s">
        <v>5889</v>
      </c>
      <c r="B5891" t="s">
        <v>17012</v>
      </c>
      <c r="R5891" t="s">
        <v>6533</v>
      </c>
      <c r="S5891" t="s">
        <v>17012</v>
      </c>
    </row>
    <row r="5892" spans="1:19" x14ac:dyDescent="0.2">
      <c r="A5892" t="s">
        <v>5890</v>
      </c>
      <c r="B5892" t="s">
        <v>17032</v>
      </c>
      <c r="R5892" t="s">
        <v>6534</v>
      </c>
      <c r="S5892" t="s">
        <v>17012</v>
      </c>
    </row>
    <row r="5893" spans="1:19" x14ac:dyDescent="0.2">
      <c r="A5893" t="s">
        <v>5891</v>
      </c>
      <c r="B5893" t="s">
        <v>17012</v>
      </c>
      <c r="R5893" t="s">
        <v>6535</v>
      </c>
      <c r="S5893" t="s">
        <v>17012</v>
      </c>
    </row>
    <row r="5894" spans="1:19" x14ac:dyDescent="0.2">
      <c r="A5894" t="s">
        <v>5892</v>
      </c>
      <c r="B5894" t="s">
        <v>17012</v>
      </c>
      <c r="R5894" t="s">
        <v>6536</v>
      </c>
      <c r="S5894" t="s">
        <v>17012</v>
      </c>
    </row>
    <row r="5895" spans="1:19" x14ac:dyDescent="0.2">
      <c r="A5895" t="s">
        <v>5893</v>
      </c>
      <c r="B5895" t="s">
        <v>17044</v>
      </c>
      <c r="R5895" t="s">
        <v>6538</v>
      </c>
      <c r="S5895" t="s">
        <v>17012</v>
      </c>
    </row>
    <row r="5896" spans="1:19" x14ac:dyDescent="0.2">
      <c r="A5896" t="s">
        <v>5894</v>
      </c>
      <c r="B5896" t="s">
        <v>17012</v>
      </c>
      <c r="R5896" t="s">
        <v>6541</v>
      </c>
      <c r="S5896" t="s">
        <v>17012</v>
      </c>
    </row>
    <row r="5897" spans="1:19" x14ac:dyDescent="0.2">
      <c r="A5897" t="s">
        <v>5895</v>
      </c>
      <c r="B5897" t="s">
        <v>17012</v>
      </c>
      <c r="R5897" t="s">
        <v>6547</v>
      </c>
      <c r="S5897" t="s">
        <v>17012</v>
      </c>
    </row>
    <row r="5898" spans="1:19" x14ac:dyDescent="0.2">
      <c r="A5898" t="s">
        <v>5896</v>
      </c>
      <c r="B5898" t="s">
        <v>17019</v>
      </c>
      <c r="R5898" t="s">
        <v>6548</v>
      </c>
      <c r="S5898" t="s">
        <v>17012</v>
      </c>
    </row>
    <row r="5899" spans="1:19" x14ac:dyDescent="0.2">
      <c r="A5899" t="s">
        <v>5897</v>
      </c>
      <c r="B5899" t="s">
        <v>17012</v>
      </c>
      <c r="R5899" t="s">
        <v>6549</v>
      </c>
      <c r="S5899" t="s">
        <v>17012</v>
      </c>
    </row>
    <row r="5900" spans="1:19" x14ac:dyDescent="0.2">
      <c r="A5900" t="s">
        <v>5898</v>
      </c>
      <c r="B5900" t="s">
        <v>17012</v>
      </c>
      <c r="R5900" t="s">
        <v>6550</v>
      </c>
      <c r="S5900" t="s">
        <v>17012</v>
      </c>
    </row>
    <row r="5901" spans="1:19" x14ac:dyDescent="0.2">
      <c r="A5901" t="s">
        <v>5899</v>
      </c>
      <c r="B5901" t="s">
        <v>17040</v>
      </c>
      <c r="R5901" t="s">
        <v>6551</v>
      </c>
      <c r="S5901" t="s">
        <v>17012</v>
      </c>
    </row>
    <row r="5902" spans="1:19" x14ac:dyDescent="0.2">
      <c r="A5902" t="s">
        <v>5900</v>
      </c>
      <c r="B5902" t="s">
        <v>17012</v>
      </c>
      <c r="R5902" t="s">
        <v>6552</v>
      </c>
      <c r="S5902" t="s">
        <v>17012</v>
      </c>
    </row>
    <row r="5903" spans="1:19" x14ac:dyDescent="0.2">
      <c r="A5903" t="s">
        <v>5901</v>
      </c>
      <c r="B5903" t="s">
        <v>17017</v>
      </c>
      <c r="R5903" t="s">
        <v>6553</v>
      </c>
      <c r="S5903" t="s">
        <v>17012</v>
      </c>
    </row>
    <row r="5904" spans="1:19" x14ac:dyDescent="0.2">
      <c r="A5904" t="s">
        <v>5902</v>
      </c>
      <c r="B5904" t="s">
        <v>17012</v>
      </c>
      <c r="R5904" t="s">
        <v>6554</v>
      </c>
      <c r="S5904" t="s">
        <v>17017</v>
      </c>
    </row>
    <row r="5905" spans="1:19" x14ac:dyDescent="0.2">
      <c r="A5905" t="s">
        <v>5903</v>
      </c>
      <c r="B5905" t="s">
        <v>17021</v>
      </c>
      <c r="R5905" t="s">
        <v>6555</v>
      </c>
      <c r="S5905" t="s">
        <v>17012</v>
      </c>
    </row>
    <row r="5906" spans="1:19" x14ac:dyDescent="0.2">
      <c r="A5906" t="s">
        <v>5904</v>
      </c>
      <c r="B5906" t="s">
        <v>17012</v>
      </c>
      <c r="R5906" t="s">
        <v>6556</v>
      </c>
      <c r="S5906" t="s">
        <v>17012</v>
      </c>
    </row>
    <row r="5907" spans="1:19" x14ac:dyDescent="0.2">
      <c r="A5907" t="s">
        <v>5905</v>
      </c>
      <c r="B5907" t="s">
        <v>17012</v>
      </c>
      <c r="R5907" t="s">
        <v>6557</v>
      </c>
      <c r="S5907" t="s">
        <v>17012</v>
      </c>
    </row>
    <row r="5908" spans="1:19" x14ac:dyDescent="0.2">
      <c r="A5908" t="s">
        <v>5906</v>
      </c>
      <c r="B5908" t="s">
        <v>17012</v>
      </c>
      <c r="R5908" t="s">
        <v>6559</v>
      </c>
      <c r="S5908" t="s">
        <v>17012</v>
      </c>
    </row>
    <row r="5909" spans="1:19" x14ac:dyDescent="0.2">
      <c r="A5909" t="s">
        <v>5907</v>
      </c>
      <c r="B5909" t="s">
        <v>17014</v>
      </c>
      <c r="R5909" t="s">
        <v>6560</v>
      </c>
      <c r="S5909" t="s">
        <v>17032</v>
      </c>
    </row>
    <row r="5910" spans="1:19" x14ac:dyDescent="0.2">
      <c r="A5910" t="s">
        <v>5908</v>
      </c>
      <c r="B5910" t="s">
        <v>17012</v>
      </c>
      <c r="R5910" t="s">
        <v>6561</v>
      </c>
      <c r="S5910" t="s">
        <v>17012</v>
      </c>
    </row>
    <row r="5911" spans="1:19" x14ac:dyDescent="0.2">
      <c r="A5911" t="s">
        <v>5909</v>
      </c>
      <c r="B5911" t="s">
        <v>17012</v>
      </c>
      <c r="R5911" t="s">
        <v>6562</v>
      </c>
      <c r="S5911" t="s">
        <v>17020</v>
      </c>
    </row>
    <row r="5912" spans="1:19" x14ac:dyDescent="0.2">
      <c r="A5912" t="s">
        <v>5910</v>
      </c>
      <c r="B5912" t="s">
        <v>17012</v>
      </c>
      <c r="R5912" t="s">
        <v>6563</v>
      </c>
      <c r="S5912" t="s">
        <v>17012</v>
      </c>
    </row>
    <row r="5913" spans="1:19" x14ac:dyDescent="0.2">
      <c r="A5913" t="s">
        <v>5911</v>
      </c>
      <c r="B5913" t="s">
        <v>17015</v>
      </c>
      <c r="R5913" t="s">
        <v>6564</v>
      </c>
      <c r="S5913" t="s">
        <v>17022</v>
      </c>
    </row>
    <row r="5914" spans="1:19" x14ac:dyDescent="0.2">
      <c r="A5914" t="s">
        <v>5912</v>
      </c>
      <c r="B5914" t="s">
        <v>17012</v>
      </c>
      <c r="R5914" t="s">
        <v>6565</v>
      </c>
      <c r="S5914" t="s">
        <v>17012</v>
      </c>
    </row>
    <row r="5915" spans="1:19" x14ac:dyDescent="0.2">
      <c r="A5915" t="s">
        <v>5913</v>
      </c>
      <c r="B5915" t="s">
        <v>17018</v>
      </c>
      <c r="R5915" t="s">
        <v>6567</v>
      </c>
      <c r="S5915" t="s">
        <v>17012</v>
      </c>
    </row>
    <row r="5916" spans="1:19" x14ac:dyDescent="0.2">
      <c r="A5916" t="s">
        <v>5914</v>
      </c>
      <c r="B5916" t="s">
        <v>17015</v>
      </c>
      <c r="R5916" t="s">
        <v>6568</v>
      </c>
      <c r="S5916" t="s">
        <v>17012</v>
      </c>
    </row>
    <row r="5917" spans="1:19" x14ac:dyDescent="0.2">
      <c r="A5917" t="s">
        <v>5915</v>
      </c>
      <c r="B5917" t="s">
        <v>17012</v>
      </c>
      <c r="R5917" t="s">
        <v>6569</v>
      </c>
      <c r="S5917" t="s">
        <v>17012</v>
      </c>
    </row>
    <row r="5918" spans="1:19" x14ac:dyDescent="0.2">
      <c r="A5918" t="s">
        <v>5916</v>
      </c>
      <c r="B5918" t="s">
        <v>17012</v>
      </c>
      <c r="R5918" t="s">
        <v>6571</v>
      </c>
      <c r="S5918" t="s">
        <v>17012</v>
      </c>
    </row>
    <row r="5919" spans="1:19" x14ac:dyDescent="0.2">
      <c r="A5919" t="s">
        <v>5917</v>
      </c>
      <c r="B5919" t="s">
        <v>17012</v>
      </c>
      <c r="R5919" t="s">
        <v>6572</v>
      </c>
      <c r="S5919" t="s">
        <v>17012</v>
      </c>
    </row>
    <row r="5920" spans="1:19" x14ac:dyDescent="0.2">
      <c r="A5920" t="s">
        <v>5918</v>
      </c>
      <c r="B5920" t="s">
        <v>17012</v>
      </c>
      <c r="R5920" t="s">
        <v>6573</v>
      </c>
      <c r="S5920" t="s">
        <v>17012</v>
      </c>
    </row>
    <row r="5921" spans="1:19" x14ac:dyDescent="0.2">
      <c r="A5921" t="s">
        <v>5919</v>
      </c>
      <c r="B5921" t="s">
        <v>17012</v>
      </c>
      <c r="R5921" t="s">
        <v>6575</v>
      </c>
      <c r="S5921" t="s">
        <v>17012</v>
      </c>
    </row>
    <row r="5922" spans="1:19" x14ac:dyDescent="0.2">
      <c r="A5922" t="s">
        <v>5920</v>
      </c>
      <c r="B5922" t="s">
        <v>17012</v>
      </c>
      <c r="R5922" t="s">
        <v>6576</v>
      </c>
      <c r="S5922" t="s">
        <v>17012</v>
      </c>
    </row>
    <row r="5923" spans="1:19" x14ac:dyDescent="0.2">
      <c r="A5923" t="s">
        <v>5921</v>
      </c>
      <c r="B5923" t="s">
        <v>17015</v>
      </c>
      <c r="R5923" t="s">
        <v>6577</v>
      </c>
      <c r="S5923" t="s">
        <v>17012</v>
      </c>
    </row>
    <row r="5924" spans="1:19" x14ac:dyDescent="0.2">
      <c r="A5924" t="s">
        <v>5922</v>
      </c>
      <c r="B5924" t="s">
        <v>17012</v>
      </c>
      <c r="R5924" t="s">
        <v>6588</v>
      </c>
      <c r="S5924" t="s">
        <v>17012</v>
      </c>
    </row>
    <row r="5925" spans="1:19" x14ac:dyDescent="0.2">
      <c r="A5925" t="s">
        <v>5923</v>
      </c>
      <c r="B5925" t="s">
        <v>17012</v>
      </c>
      <c r="R5925" t="s">
        <v>6592</v>
      </c>
      <c r="S5925" t="s">
        <v>17012</v>
      </c>
    </row>
    <row r="5926" spans="1:19" x14ac:dyDescent="0.2">
      <c r="A5926" t="s">
        <v>5924</v>
      </c>
      <c r="B5926" t="s">
        <v>17012</v>
      </c>
      <c r="R5926" t="s">
        <v>6600</v>
      </c>
      <c r="S5926" t="s">
        <v>17012</v>
      </c>
    </row>
    <row r="5927" spans="1:19" x14ac:dyDescent="0.2">
      <c r="A5927" t="s">
        <v>5925</v>
      </c>
      <c r="B5927" t="s">
        <v>17012</v>
      </c>
      <c r="R5927" t="s">
        <v>6601</v>
      </c>
      <c r="S5927" t="s">
        <v>17012</v>
      </c>
    </row>
    <row r="5928" spans="1:19" x14ac:dyDescent="0.2">
      <c r="A5928" t="s">
        <v>5926</v>
      </c>
      <c r="B5928" t="s">
        <v>17025</v>
      </c>
      <c r="R5928" t="s">
        <v>6602</v>
      </c>
      <c r="S5928" t="s">
        <v>17012</v>
      </c>
    </row>
    <row r="5929" spans="1:19" x14ac:dyDescent="0.2">
      <c r="A5929" t="s">
        <v>5927</v>
      </c>
      <c r="B5929" t="s">
        <v>17012</v>
      </c>
      <c r="R5929" t="s">
        <v>6603</v>
      </c>
      <c r="S5929" t="s">
        <v>17014</v>
      </c>
    </row>
    <row r="5930" spans="1:19" x14ac:dyDescent="0.2">
      <c r="A5930" t="s">
        <v>5928</v>
      </c>
      <c r="B5930" t="s">
        <v>17012</v>
      </c>
      <c r="R5930" t="s">
        <v>6606</v>
      </c>
      <c r="S5930" t="s">
        <v>17012</v>
      </c>
    </row>
    <row r="5931" spans="1:19" x14ac:dyDescent="0.2">
      <c r="A5931" t="s">
        <v>5929</v>
      </c>
      <c r="B5931" t="s">
        <v>17019</v>
      </c>
      <c r="R5931" t="s">
        <v>6607</v>
      </c>
      <c r="S5931" t="s">
        <v>17014</v>
      </c>
    </row>
    <row r="5932" spans="1:19" x14ac:dyDescent="0.2">
      <c r="A5932" t="s">
        <v>5930</v>
      </c>
      <c r="B5932" t="s">
        <v>17012</v>
      </c>
      <c r="R5932" t="s">
        <v>6608</v>
      </c>
      <c r="S5932" t="s">
        <v>17012</v>
      </c>
    </row>
    <row r="5933" spans="1:19" x14ac:dyDescent="0.2">
      <c r="A5933" t="s">
        <v>5931</v>
      </c>
      <c r="B5933" t="s">
        <v>17015</v>
      </c>
      <c r="R5933" t="s">
        <v>6610</v>
      </c>
      <c r="S5933" t="s">
        <v>17012</v>
      </c>
    </row>
    <row r="5934" spans="1:19" x14ac:dyDescent="0.2">
      <c r="A5934" t="s">
        <v>5932</v>
      </c>
      <c r="B5934" t="s">
        <v>17015</v>
      </c>
      <c r="R5934" t="s">
        <v>6611</v>
      </c>
      <c r="S5934" t="s">
        <v>17020</v>
      </c>
    </row>
    <row r="5935" spans="1:19" x14ac:dyDescent="0.2">
      <c r="A5935" t="s">
        <v>5933</v>
      </c>
      <c r="B5935" t="s">
        <v>17019</v>
      </c>
      <c r="R5935" t="s">
        <v>6612</v>
      </c>
      <c r="S5935" t="s">
        <v>17012</v>
      </c>
    </row>
    <row r="5936" spans="1:19" x14ac:dyDescent="0.2">
      <c r="A5936" t="s">
        <v>5934</v>
      </c>
      <c r="B5936" t="s">
        <v>17012</v>
      </c>
      <c r="R5936" t="s">
        <v>6613</v>
      </c>
      <c r="S5936" t="s">
        <v>17014</v>
      </c>
    </row>
    <row r="5937" spans="1:19" x14ac:dyDescent="0.2">
      <c r="A5937" t="s">
        <v>5935</v>
      </c>
      <c r="B5937" t="s">
        <v>17012</v>
      </c>
      <c r="R5937" t="s">
        <v>6614</v>
      </c>
      <c r="S5937" t="s">
        <v>17012</v>
      </c>
    </row>
    <row r="5938" spans="1:19" x14ac:dyDescent="0.2">
      <c r="A5938" t="s">
        <v>5936</v>
      </c>
      <c r="B5938" t="s">
        <v>17012</v>
      </c>
      <c r="R5938" t="s">
        <v>6615</v>
      </c>
      <c r="S5938" t="s">
        <v>17012</v>
      </c>
    </row>
    <row r="5939" spans="1:19" x14ac:dyDescent="0.2">
      <c r="A5939" t="s">
        <v>5937</v>
      </c>
      <c r="B5939" t="s">
        <v>17012</v>
      </c>
      <c r="R5939" t="s">
        <v>6616</v>
      </c>
      <c r="S5939" t="s">
        <v>17020</v>
      </c>
    </row>
    <row r="5940" spans="1:19" x14ac:dyDescent="0.2">
      <c r="A5940" t="s">
        <v>5938</v>
      </c>
      <c r="B5940" t="s">
        <v>17012</v>
      </c>
      <c r="R5940" t="s">
        <v>6617</v>
      </c>
      <c r="S5940" t="s">
        <v>17012</v>
      </c>
    </row>
    <row r="5941" spans="1:19" x14ac:dyDescent="0.2">
      <c r="A5941" t="s">
        <v>5939</v>
      </c>
      <c r="B5941" t="s">
        <v>17012</v>
      </c>
      <c r="R5941" t="s">
        <v>6619</v>
      </c>
      <c r="S5941" t="s">
        <v>17012</v>
      </c>
    </row>
    <row r="5942" spans="1:19" x14ac:dyDescent="0.2">
      <c r="A5942" t="s">
        <v>5940</v>
      </c>
      <c r="B5942" t="s">
        <v>17015</v>
      </c>
      <c r="R5942" t="s">
        <v>6620</v>
      </c>
      <c r="S5942" t="s">
        <v>17012</v>
      </c>
    </row>
    <row r="5943" spans="1:19" x14ac:dyDescent="0.2">
      <c r="A5943" t="s">
        <v>5941</v>
      </c>
      <c r="B5943" t="s">
        <v>17015</v>
      </c>
      <c r="R5943" t="s">
        <v>6621</v>
      </c>
      <c r="S5943" t="s">
        <v>17014</v>
      </c>
    </row>
    <row r="5944" spans="1:19" x14ac:dyDescent="0.2">
      <c r="A5944" t="s">
        <v>5942</v>
      </c>
      <c r="B5944" t="s">
        <v>17019</v>
      </c>
      <c r="R5944" t="s">
        <v>6622</v>
      </c>
      <c r="S5944" t="s">
        <v>17012</v>
      </c>
    </row>
    <row r="5945" spans="1:19" x14ac:dyDescent="0.2">
      <c r="A5945" t="s">
        <v>5943</v>
      </c>
      <c r="B5945" t="s">
        <v>17020</v>
      </c>
      <c r="R5945" t="s">
        <v>6623</v>
      </c>
      <c r="S5945" t="s">
        <v>17017</v>
      </c>
    </row>
    <row r="5946" spans="1:19" x14ac:dyDescent="0.2">
      <c r="A5946" t="s">
        <v>5944</v>
      </c>
      <c r="B5946" t="s">
        <v>17014</v>
      </c>
      <c r="R5946" t="s">
        <v>6625</v>
      </c>
      <c r="S5946" t="s">
        <v>17012</v>
      </c>
    </row>
    <row r="5947" spans="1:19" x14ac:dyDescent="0.2">
      <c r="A5947" t="s">
        <v>5945</v>
      </c>
      <c r="B5947" t="s">
        <v>17015</v>
      </c>
      <c r="R5947" t="s">
        <v>6626</v>
      </c>
      <c r="S5947" t="s">
        <v>17012</v>
      </c>
    </row>
    <row r="5948" spans="1:19" x14ac:dyDescent="0.2">
      <c r="A5948" t="s">
        <v>5946</v>
      </c>
      <c r="B5948" t="s">
        <v>17019</v>
      </c>
      <c r="R5948" t="s">
        <v>6627</v>
      </c>
      <c r="S5948" t="s">
        <v>17012</v>
      </c>
    </row>
    <row r="5949" spans="1:19" x14ac:dyDescent="0.2">
      <c r="A5949" t="s">
        <v>5947</v>
      </c>
      <c r="B5949" t="s">
        <v>17019</v>
      </c>
      <c r="R5949" t="s">
        <v>6628</v>
      </c>
      <c r="S5949" t="s">
        <v>17012</v>
      </c>
    </row>
    <row r="5950" spans="1:19" x14ac:dyDescent="0.2">
      <c r="A5950" t="s">
        <v>5948</v>
      </c>
      <c r="B5950" t="s">
        <v>17012</v>
      </c>
      <c r="R5950" t="s">
        <v>6629</v>
      </c>
      <c r="S5950" t="s">
        <v>17012</v>
      </c>
    </row>
    <row r="5951" spans="1:19" x14ac:dyDescent="0.2">
      <c r="A5951" t="s">
        <v>5949</v>
      </c>
      <c r="B5951" t="s">
        <v>17017</v>
      </c>
      <c r="R5951" t="s">
        <v>6630</v>
      </c>
      <c r="S5951" t="s">
        <v>17012</v>
      </c>
    </row>
    <row r="5952" spans="1:19" x14ac:dyDescent="0.2">
      <c r="A5952" t="s">
        <v>5950</v>
      </c>
      <c r="B5952" t="s">
        <v>17012</v>
      </c>
      <c r="R5952" t="s">
        <v>6631</v>
      </c>
      <c r="S5952" t="s">
        <v>17012</v>
      </c>
    </row>
    <row r="5953" spans="1:19" x14ac:dyDescent="0.2">
      <c r="A5953" t="s">
        <v>5951</v>
      </c>
      <c r="B5953" t="s">
        <v>17015</v>
      </c>
      <c r="R5953" t="s">
        <v>6633</v>
      </c>
      <c r="S5953" t="s">
        <v>17014</v>
      </c>
    </row>
    <row r="5954" spans="1:19" x14ac:dyDescent="0.2">
      <c r="A5954" t="s">
        <v>5952</v>
      </c>
      <c r="B5954" t="s">
        <v>17019</v>
      </c>
      <c r="R5954" t="s">
        <v>6634</v>
      </c>
      <c r="S5954" t="s">
        <v>17012</v>
      </c>
    </row>
    <row r="5955" spans="1:19" x14ac:dyDescent="0.2">
      <c r="A5955" t="s">
        <v>5953</v>
      </c>
      <c r="B5955" t="s">
        <v>17012</v>
      </c>
      <c r="R5955" t="s">
        <v>6635</v>
      </c>
      <c r="S5955" t="s">
        <v>17012</v>
      </c>
    </row>
    <row r="5956" spans="1:19" x14ac:dyDescent="0.2">
      <c r="A5956" t="s">
        <v>5954</v>
      </c>
      <c r="B5956" t="s">
        <v>17020</v>
      </c>
      <c r="R5956" t="s">
        <v>6636</v>
      </c>
      <c r="S5956" t="s">
        <v>17012</v>
      </c>
    </row>
    <row r="5957" spans="1:19" x14ac:dyDescent="0.2">
      <c r="A5957" t="s">
        <v>5955</v>
      </c>
      <c r="B5957" t="s">
        <v>17012</v>
      </c>
      <c r="R5957" t="s">
        <v>6637</v>
      </c>
      <c r="S5957" t="s">
        <v>17012</v>
      </c>
    </row>
    <row r="5958" spans="1:19" x14ac:dyDescent="0.2">
      <c r="A5958" t="s">
        <v>5956</v>
      </c>
      <c r="B5958" t="s">
        <v>17012</v>
      </c>
      <c r="R5958" t="s">
        <v>6638</v>
      </c>
      <c r="S5958" t="s">
        <v>17012</v>
      </c>
    </row>
    <row r="5959" spans="1:19" x14ac:dyDescent="0.2">
      <c r="A5959" t="s">
        <v>5957</v>
      </c>
      <c r="B5959" t="s">
        <v>17012</v>
      </c>
      <c r="R5959" t="s">
        <v>6639</v>
      </c>
      <c r="S5959" t="s">
        <v>17012</v>
      </c>
    </row>
    <row r="5960" spans="1:19" x14ac:dyDescent="0.2">
      <c r="A5960" t="s">
        <v>5958</v>
      </c>
      <c r="B5960" t="s">
        <v>17014</v>
      </c>
      <c r="R5960" t="s">
        <v>6640</v>
      </c>
      <c r="S5960" t="s">
        <v>17012</v>
      </c>
    </row>
    <row r="5961" spans="1:19" x14ac:dyDescent="0.2">
      <c r="A5961" t="s">
        <v>5959</v>
      </c>
      <c r="B5961" t="s">
        <v>17012</v>
      </c>
      <c r="R5961" t="s">
        <v>6641</v>
      </c>
      <c r="S5961" t="s">
        <v>17012</v>
      </c>
    </row>
    <row r="5962" spans="1:19" x14ac:dyDescent="0.2">
      <c r="A5962" t="s">
        <v>5960</v>
      </c>
      <c r="B5962" t="s">
        <v>17012</v>
      </c>
      <c r="R5962" t="s">
        <v>6642</v>
      </c>
      <c r="S5962" t="s">
        <v>17012</v>
      </c>
    </row>
    <row r="5963" spans="1:19" x14ac:dyDescent="0.2">
      <c r="A5963" t="s">
        <v>5961</v>
      </c>
      <c r="B5963" t="s">
        <v>17012</v>
      </c>
      <c r="R5963" t="s">
        <v>6643</v>
      </c>
      <c r="S5963" t="s">
        <v>17012</v>
      </c>
    </row>
    <row r="5964" spans="1:19" x14ac:dyDescent="0.2">
      <c r="A5964" t="s">
        <v>5962</v>
      </c>
      <c r="B5964" t="s">
        <v>17012</v>
      </c>
      <c r="R5964" t="s">
        <v>6644</v>
      </c>
      <c r="S5964" t="s">
        <v>17012</v>
      </c>
    </row>
    <row r="5965" spans="1:19" x14ac:dyDescent="0.2">
      <c r="A5965" t="s">
        <v>5963</v>
      </c>
      <c r="B5965" t="s">
        <v>17037</v>
      </c>
      <c r="R5965" t="s">
        <v>6645</v>
      </c>
      <c r="S5965" t="s">
        <v>17012</v>
      </c>
    </row>
    <row r="5966" spans="1:19" x14ac:dyDescent="0.2">
      <c r="A5966" t="s">
        <v>5964</v>
      </c>
      <c r="B5966" t="s">
        <v>17015</v>
      </c>
      <c r="R5966" t="s">
        <v>6647</v>
      </c>
      <c r="S5966" t="s">
        <v>17012</v>
      </c>
    </row>
    <row r="5967" spans="1:19" x14ac:dyDescent="0.2">
      <c r="A5967" t="s">
        <v>5965</v>
      </c>
      <c r="B5967" t="s">
        <v>17020</v>
      </c>
      <c r="R5967" t="s">
        <v>6648</v>
      </c>
      <c r="S5967" t="s">
        <v>17012</v>
      </c>
    </row>
    <row r="5968" spans="1:19" x14ac:dyDescent="0.2">
      <c r="A5968" t="s">
        <v>5966</v>
      </c>
      <c r="B5968" t="s">
        <v>17012</v>
      </c>
      <c r="R5968" t="s">
        <v>6649</v>
      </c>
      <c r="S5968" t="s">
        <v>17012</v>
      </c>
    </row>
    <row r="5969" spans="1:19" x14ac:dyDescent="0.2">
      <c r="A5969" t="s">
        <v>5967</v>
      </c>
      <c r="B5969" t="s">
        <v>17012</v>
      </c>
      <c r="R5969" t="s">
        <v>6650</v>
      </c>
      <c r="S5969" t="s">
        <v>17014</v>
      </c>
    </row>
    <row r="5970" spans="1:19" x14ac:dyDescent="0.2">
      <c r="A5970" t="s">
        <v>5968</v>
      </c>
      <c r="B5970" t="s">
        <v>17012</v>
      </c>
      <c r="R5970" t="s">
        <v>6651</v>
      </c>
      <c r="S5970" t="s">
        <v>17012</v>
      </c>
    </row>
    <row r="5971" spans="1:19" x14ac:dyDescent="0.2">
      <c r="A5971" t="s">
        <v>5969</v>
      </c>
      <c r="B5971" t="s">
        <v>17012</v>
      </c>
      <c r="R5971" t="s">
        <v>6652</v>
      </c>
      <c r="S5971" t="s">
        <v>17012</v>
      </c>
    </row>
    <row r="5972" spans="1:19" x14ac:dyDescent="0.2">
      <c r="A5972" t="s">
        <v>5970</v>
      </c>
      <c r="B5972" t="s">
        <v>17013</v>
      </c>
      <c r="R5972" t="s">
        <v>6653</v>
      </c>
      <c r="S5972" t="s">
        <v>17012</v>
      </c>
    </row>
    <row r="5973" spans="1:19" x14ac:dyDescent="0.2">
      <c r="A5973" t="s">
        <v>5971</v>
      </c>
      <c r="B5973" t="s">
        <v>17012</v>
      </c>
      <c r="R5973" t="s">
        <v>6654</v>
      </c>
      <c r="S5973" t="s">
        <v>17012</v>
      </c>
    </row>
    <row r="5974" spans="1:19" x14ac:dyDescent="0.2">
      <c r="A5974" t="s">
        <v>5972</v>
      </c>
      <c r="B5974" t="s">
        <v>17012</v>
      </c>
      <c r="R5974" t="s">
        <v>6655</v>
      </c>
      <c r="S5974" t="s">
        <v>17012</v>
      </c>
    </row>
    <row r="5975" spans="1:19" x14ac:dyDescent="0.2">
      <c r="A5975" t="s">
        <v>5973</v>
      </c>
      <c r="B5975" t="s">
        <v>17012</v>
      </c>
      <c r="R5975" t="s">
        <v>6657</v>
      </c>
      <c r="S5975" t="s">
        <v>17012</v>
      </c>
    </row>
    <row r="5976" spans="1:19" x14ac:dyDescent="0.2">
      <c r="A5976" t="s">
        <v>5974</v>
      </c>
      <c r="B5976" t="s">
        <v>17012</v>
      </c>
      <c r="R5976" t="s">
        <v>6658</v>
      </c>
      <c r="S5976" t="s">
        <v>17012</v>
      </c>
    </row>
    <row r="5977" spans="1:19" x14ac:dyDescent="0.2">
      <c r="A5977" t="s">
        <v>5975</v>
      </c>
      <c r="B5977" t="s">
        <v>17015</v>
      </c>
      <c r="R5977" t="s">
        <v>6659</v>
      </c>
      <c r="S5977" t="s">
        <v>17012</v>
      </c>
    </row>
    <row r="5978" spans="1:19" x14ac:dyDescent="0.2">
      <c r="A5978" t="s">
        <v>5976</v>
      </c>
      <c r="B5978" t="s">
        <v>17015</v>
      </c>
      <c r="R5978" t="s">
        <v>6660</v>
      </c>
      <c r="S5978" t="s">
        <v>17012</v>
      </c>
    </row>
    <row r="5979" spans="1:19" x14ac:dyDescent="0.2">
      <c r="A5979" t="s">
        <v>5977</v>
      </c>
      <c r="B5979" t="s">
        <v>17032</v>
      </c>
      <c r="R5979" t="s">
        <v>6661</v>
      </c>
      <c r="S5979" t="s">
        <v>17012</v>
      </c>
    </row>
    <row r="5980" spans="1:19" x14ac:dyDescent="0.2">
      <c r="A5980" t="s">
        <v>5978</v>
      </c>
      <c r="B5980" t="s">
        <v>17012</v>
      </c>
      <c r="R5980" t="s">
        <v>6662</v>
      </c>
      <c r="S5980" t="s">
        <v>17012</v>
      </c>
    </row>
    <row r="5981" spans="1:19" x14ac:dyDescent="0.2">
      <c r="A5981" t="s">
        <v>5979</v>
      </c>
      <c r="B5981" t="s">
        <v>17012</v>
      </c>
      <c r="R5981" t="s">
        <v>6664</v>
      </c>
      <c r="S5981" t="s">
        <v>17012</v>
      </c>
    </row>
    <row r="5982" spans="1:19" x14ac:dyDescent="0.2">
      <c r="A5982" t="s">
        <v>5980</v>
      </c>
      <c r="B5982" t="s">
        <v>17013</v>
      </c>
      <c r="R5982" t="s">
        <v>6666</v>
      </c>
      <c r="S5982" t="s">
        <v>17012</v>
      </c>
    </row>
    <row r="5983" spans="1:19" x14ac:dyDescent="0.2">
      <c r="A5983" t="s">
        <v>5981</v>
      </c>
      <c r="B5983" t="s">
        <v>17012</v>
      </c>
      <c r="R5983" t="s">
        <v>6668</v>
      </c>
      <c r="S5983" t="s">
        <v>17012</v>
      </c>
    </row>
    <row r="5984" spans="1:19" x14ac:dyDescent="0.2">
      <c r="A5984" t="s">
        <v>5982</v>
      </c>
      <c r="B5984" t="s">
        <v>17012</v>
      </c>
      <c r="R5984" t="s">
        <v>6669</v>
      </c>
      <c r="S5984" t="s">
        <v>17012</v>
      </c>
    </row>
    <row r="5985" spans="1:19" x14ac:dyDescent="0.2">
      <c r="A5985" t="s">
        <v>5983</v>
      </c>
      <c r="B5985" t="s">
        <v>17015</v>
      </c>
      <c r="R5985" t="s">
        <v>6670</v>
      </c>
      <c r="S5985" t="s">
        <v>17012</v>
      </c>
    </row>
    <row r="5986" spans="1:19" x14ac:dyDescent="0.2">
      <c r="A5986" t="s">
        <v>5984</v>
      </c>
      <c r="B5986" t="s">
        <v>17012</v>
      </c>
      <c r="R5986" t="s">
        <v>6671</v>
      </c>
      <c r="S5986" t="s">
        <v>17012</v>
      </c>
    </row>
    <row r="5987" spans="1:19" x14ac:dyDescent="0.2">
      <c r="A5987" t="s">
        <v>5985</v>
      </c>
      <c r="B5987" t="s">
        <v>17022</v>
      </c>
      <c r="R5987" t="s">
        <v>6672</v>
      </c>
      <c r="S5987" t="s">
        <v>17012</v>
      </c>
    </row>
    <row r="5988" spans="1:19" x14ac:dyDescent="0.2">
      <c r="A5988" t="s">
        <v>5986</v>
      </c>
      <c r="B5988" t="s">
        <v>17012</v>
      </c>
      <c r="R5988" t="s">
        <v>6673</v>
      </c>
      <c r="S5988" t="s">
        <v>17012</v>
      </c>
    </row>
    <row r="5989" spans="1:19" x14ac:dyDescent="0.2">
      <c r="A5989" t="s">
        <v>5987</v>
      </c>
      <c r="B5989" t="s">
        <v>17012</v>
      </c>
      <c r="R5989" t="s">
        <v>6674</v>
      </c>
      <c r="S5989" t="s">
        <v>17012</v>
      </c>
    </row>
    <row r="5990" spans="1:19" x14ac:dyDescent="0.2">
      <c r="A5990" t="s">
        <v>5988</v>
      </c>
      <c r="B5990" t="s">
        <v>17013</v>
      </c>
      <c r="R5990" t="s">
        <v>6675</v>
      </c>
      <c r="S5990" t="s">
        <v>17012</v>
      </c>
    </row>
    <row r="5991" spans="1:19" x14ac:dyDescent="0.2">
      <c r="A5991" t="s">
        <v>5989</v>
      </c>
      <c r="B5991" t="s">
        <v>17013</v>
      </c>
      <c r="R5991" t="s">
        <v>6676</v>
      </c>
      <c r="S5991" t="s">
        <v>17012</v>
      </c>
    </row>
    <row r="5992" spans="1:19" x14ac:dyDescent="0.2">
      <c r="A5992" t="s">
        <v>5990</v>
      </c>
      <c r="B5992" t="s">
        <v>17013</v>
      </c>
      <c r="R5992" t="s">
        <v>6677</v>
      </c>
      <c r="S5992" t="s">
        <v>17012</v>
      </c>
    </row>
    <row r="5993" spans="1:19" x14ac:dyDescent="0.2">
      <c r="A5993" t="s">
        <v>5991</v>
      </c>
      <c r="B5993" t="s">
        <v>17012</v>
      </c>
      <c r="R5993" t="s">
        <v>6678</v>
      </c>
      <c r="S5993" t="s">
        <v>17012</v>
      </c>
    </row>
    <row r="5994" spans="1:19" x14ac:dyDescent="0.2">
      <c r="A5994" t="s">
        <v>5992</v>
      </c>
      <c r="B5994" t="s">
        <v>17024</v>
      </c>
      <c r="R5994" t="s">
        <v>6679</v>
      </c>
      <c r="S5994" t="s">
        <v>17012</v>
      </c>
    </row>
    <row r="5995" spans="1:19" x14ac:dyDescent="0.2">
      <c r="A5995" t="s">
        <v>5993</v>
      </c>
      <c r="B5995" t="s">
        <v>17012</v>
      </c>
      <c r="R5995" t="s">
        <v>6680</v>
      </c>
      <c r="S5995" t="s">
        <v>17012</v>
      </c>
    </row>
    <row r="5996" spans="1:19" x14ac:dyDescent="0.2">
      <c r="A5996" t="s">
        <v>5994</v>
      </c>
      <c r="B5996" t="s">
        <v>17012</v>
      </c>
      <c r="R5996" t="s">
        <v>6681</v>
      </c>
      <c r="S5996" t="s">
        <v>17012</v>
      </c>
    </row>
    <row r="5997" spans="1:19" x14ac:dyDescent="0.2">
      <c r="A5997" t="s">
        <v>5995</v>
      </c>
      <c r="B5997" t="s">
        <v>17012</v>
      </c>
      <c r="R5997" t="s">
        <v>6682</v>
      </c>
      <c r="S5997" t="s">
        <v>17012</v>
      </c>
    </row>
    <row r="5998" spans="1:19" x14ac:dyDescent="0.2">
      <c r="A5998" t="s">
        <v>5996</v>
      </c>
      <c r="B5998" t="s">
        <v>17028</v>
      </c>
      <c r="R5998" t="s">
        <v>6683</v>
      </c>
      <c r="S5998" t="s">
        <v>17012</v>
      </c>
    </row>
    <row r="5999" spans="1:19" x14ac:dyDescent="0.2">
      <c r="A5999" t="s">
        <v>5997</v>
      </c>
      <c r="B5999" t="s">
        <v>17012</v>
      </c>
      <c r="R5999" t="s">
        <v>6685</v>
      </c>
      <c r="S5999" t="s">
        <v>17012</v>
      </c>
    </row>
    <row r="6000" spans="1:19" x14ac:dyDescent="0.2">
      <c r="A6000" t="s">
        <v>5998</v>
      </c>
      <c r="B6000" t="s">
        <v>17012</v>
      </c>
      <c r="R6000" t="s">
        <v>6686</v>
      </c>
      <c r="S6000" t="s">
        <v>17012</v>
      </c>
    </row>
    <row r="6001" spans="1:19" x14ac:dyDescent="0.2">
      <c r="A6001" t="s">
        <v>5999</v>
      </c>
      <c r="B6001" t="s">
        <v>17012</v>
      </c>
      <c r="R6001" t="s">
        <v>6687</v>
      </c>
      <c r="S6001" t="s">
        <v>17012</v>
      </c>
    </row>
    <row r="6002" spans="1:19" x14ac:dyDescent="0.2">
      <c r="A6002" t="s">
        <v>6000</v>
      </c>
      <c r="B6002" t="s">
        <v>17012</v>
      </c>
      <c r="R6002" t="s">
        <v>6689</v>
      </c>
      <c r="S6002" t="s">
        <v>17012</v>
      </c>
    </row>
    <row r="6003" spans="1:19" x14ac:dyDescent="0.2">
      <c r="A6003" t="s">
        <v>6001</v>
      </c>
      <c r="B6003" t="s">
        <v>17012</v>
      </c>
      <c r="R6003" t="s">
        <v>6691</v>
      </c>
      <c r="S6003" t="s">
        <v>17012</v>
      </c>
    </row>
    <row r="6004" spans="1:19" x14ac:dyDescent="0.2">
      <c r="A6004" t="s">
        <v>6002</v>
      </c>
      <c r="B6004" t="s">
        <v>17012</v>
      </c>
      <c r="R6004" t="s">
        <v>6692</v>
      </c>
      <c r="S6004" t="s">
        <v>17020</v>
      </c>
    </row>
    <row r="6005" spans="1:19" x14ac:dyDescent="0.2">
      <c r="A6005" t="s">
        <v>6003</v>
      </c>
      <c r="B6005" t="s">
        <v>17014</v>
      </c>
      <c r="R6005" t="s">
        <v>6693</v>
      </c>
      <c r="S6005" t="s">
        <v>17012</v>
      </c>
    </row>
    <row r="6006" spans="1:19" x14ac:dyDescent="0.2">
      <c r="A6006" t="s">
        <v>6004</v>
      </c>
      <c r="B6006" t="s">
        <v>17012</v>
      </c>
      <c r="R6006" t="s">
        <v>6694</v>
      </c>
      <c r="S6006" t="s">
        <v>17012</v>
      </c>
    </row>
    <row r="6007" spans="1:19" x14ac:dyDescent="0.2">
      <c r="A6007" t="s">
        <v>6005</v>
      </c>
      <c r="B6007" t="s">
        <v>17012</v>
      </c>
      <c r="R6007" t="s">
        <v>6695</v>
      </c>
      <c r="S6007" t="s">
        <v>17012</v>
      </c>
    </row>
    <row r="6008" spans="1:19" x14ac:dyDescent="0.2">
      <c r="A6008" t="s">
        <v>6006</v>
      </c>
      <c r="B6008" t="s">
        <v>17015</v>
      </c>
      <c r="R6008" t="s">
        <v>6696</v>
      </c>
      <c r="S6008" t="s">
        <v>17020</v>
      </c>
    </row>
    <row r="6009" spans="1:19" x14ac:dyDescent="0.2">
      <c r="A6009" t="s">
        <v>6007</v>
      </c>
      <c r="B6009" t="s">
        <v>17012</v>
      </c>
      <c r="R6009" t="s">
        <v>6698</v>
      </c>
      <c r="S6009" t="s">
        <v>17012</v>
      </c>
    </row>
    <row r="6010" spans="1:19" x14ac:dyDescent="0.2">
      <c r="A6010" t="s">
        <v>6008</v>
      </c>
      <c r="B6010" t="s">
        <v>17012</v>
      </c>
      <c r="R6010" t="s">
        <v>6699</v>
      </c>
      <c r="S6010" t="s">
        <v>17012</v>
      </c>
    </row>
    <row r="6011" spans="1:19" x14ac:dyDescent="0.2">
      <c r="A6011" t="s">
        <v>6009</v>
      </c>
      <c r="B6011" t="s">
        <v>17012</v>
      </c>
      <c r="R6011" t="s">
        <v>6701</v>
      </c>
      <c r="S6011" t="s">
        <v>17012</v>
      </c>
    </row>
    <row r="6012" spans="1:19" x14ac:dyDescent="0.2">
      <c r="A6012" t="s">
        <v>6010</v>
      </c>
      <c r="B6012" t="s">
        <v>17032</v>
      </c>
      <c r="R6012" t="s">
        <v>6702</v>
      </c>
      <c r="S6012" t="s">
        <v>17012</v>
      </c>
    </row>
    <row r="6013" spans="1:19" x14ac:dyDescent="0.2">
      <c r="A6013" t="s">
        <v>6011</v>
      </c>
      <c r="B6013" t="s">
        <v>17012</v>
      </c>
      <c r="R6013" t="s">
        <v>6703</v>
      </c>
      <c r="S6013" t="s">
        <v>17012</v>
      </c>
    </row>
    <row r="6014" spans="1:19" x14ac:dyDescent="0.2">
      <c r="A6014" t="s">
        <v>6012</v>
      </c>
      <c r="B6014" t="s">
        <v>17012</v>
      </c>
      <c r="R6014" t="s">
        <v>6704</v>
      </c>
      <c r="S6014" t="s">
        <v>17012</v>
      </c>
    </row>
    <row r="6015" spans="1:19" x14ac:dyDescent="0.2">
      <c r="A6015" t="s">
        <v>6013</v>
      </c>
      <c r="B6015" t="s">
        <v>17015</v>
      </c>
      <c r="R6015" t="s">
        <v>6705</v>
      </c>
      <c r="S6015" t="s">
        <v>17020</v>
      </c>
    </row>
    <row r="6016" spans="1:19" x14ac:dyDescent="0.2">
      <c r="A6016" t="s">
        <v>6014</v>
      </c>
      <c r="B6016" t="s">
        <v>17012</v>
      </c>
      <c r="R6016" t="s">
        <v>6706</v>
      </c>
      <c r="S6016" t="s">
        <v>17012</v>
      </c>
    </row>
    <row r="6017" spans="1:19" x14ac:dyDescent="0.2">
      <c r="A6017" t="s">
        <v>6015</v>
      </c>
      <c r="B6017" t="s">
        <v>17012</v>
      </c>
      <c r="R6017" t="s">
        <v>6707</v>
      </c>
      <c r="S6017" t="s">
        <v>17015</v>
      </c>
    </row>
    <row r="6018" spans="1:19" x14ac:dyDescent="0.2">
      <c r="A6018" t="s">
        <v>6016</v>
      </c>
      <c r="B6018" t="s">
        <v>17018</v>
      </c>
      <c r="R6018" t="s">
        <v>6708</v>
      </c>
      <c r="S6018" t="s">
        <v>17012</v>
      </c>
    </row>
    <row r="6019" spans="1:19" x14ac:dyDescent="0.2">
      <c r="A6019" t="s">
        <v>6017</v>
      </c>
      <c r="B6019" t="s">
        <v>17012</v>
      </c>
      <c r="R6019" t="s">
        <v>6709</v>
      </c>
      <c r="S6019" t="s">
        <v>17012</v>
      </c>
    </row>
    <row r="6020" spans="1:19" x14ac:dyDescent="0.2">
      <c r="A6020" t="s">
        <v>6018</v>
      </c>
      <c r="B6020" t="s">
        <v>17014</v>
      </c>
      <c r="R6020" t="s">
        <v>6710</v>
      </c>
      <c r="S6020" t="s">
        <v>17012</v>
      </c>
    </row>
    <row r="6021" spans="1:19" x14ac:dyDescent="0.2">
      <c r="A6021" t="s">
        <v>6019</v>
      </c>
      <c r="B6021" t="s">
        <v>17012</v>
      </c>
      <c r="R6021" t="s">
        <v>6711</v>
      </c>
      <c r="S6021" t="s">
        <v>17012</v>
      </c>
    </row>
    <row r="6022" spans="1:19" x14ac:dyDescent="0.2">
      <c r="A6022" t="s">
        <v>6020</v>
      </c>
      <c r="B6022" t="s">
        <v>17012</v>
      </c>
      <c r="R6022" t="s">
        <v>6715</v>
      </c>
      <c r="S6022" t="s">
        <v>17012</v>
      </c>
    </row>
    <row r="6023" spans="1:19" x14ac:dyDescent="0.2">
      <c r="A6023" t="s">
        <v>6021</v>
      </c>
      <c r="B6023" t="s">
        <v>17020</v>
      </c>
      <c r="R6023" t="s">
        <v>6716</v>
      </c>
      <c r="S6023" t="s">
        <v>17012</v>
      </c>
    </row>
    <row r="6024" spans="1:19" x14ac:dyDescent="0.2">
      <c r="A6024" t="s">
        <v>6022</v>
      </c>
      <c r="B6024" t="s">
        <v>17015</v>
      </c>
      <c r="R6024" t="s">
        <v>6717</v>
      </c>
      <c r="S6024" t="s">
        <v>17012</v>
      </c>
    </row>
    <row r="6025" spans="1:19" x14ac:dyDescent="0.2">
      <c r="A6025" t="s">
        <v>6023</v>
      </c>
      <c r="B6025" t="s">
        <v>17012</v>
      </c>
      <c r="R6025" t="s">
        <v>6718</v>
      </c>
      <c r="S6025" t="s">
        <v>17014</v>
      </c>
    </row>
    <row r="6026" spans="1:19" x14ac:dyDescent="0.2">
      <c r="A6026" t="s">
        <v>6024</v>
      </c>
      <c r="B6026" t="s">
        <v>17012</v>
      </c>
      <c r="R6026" t="s">
        <v>6719</v>
      </c>
      <c r="S6026" t="s">
        <v>17012</v>
      </c>
    </row>
    <row r="6027" spans="1:19" x14ac:dyDescent="0.2">
      <c r="A6027" t="s">
        <v>6025</v>
      </c>
      <c r="B6027" t="s">
        <v>17015</v>
      </c>
      <c r="R6027" t="s">
        <v>6720</v>
      </c>
      <c r="S6027" t="s">
        <v>17015</v>
      </c>
    </row>
    <row r="6028" spans="1:19" x14ac:dyDescent="0.2">
      <c r="A6028" t="s">
        <v>6026</v>
      </c>
      <c r="B6028" t="s">
        <v>17012</v>
      </c>
      <c r="R6028" t="s">
        <v>6721</v>
      </c>
      <c r="S6028" t="s">
        <v>17029</v>
      </c>
    </row>
    <row r="6029" spans="1:19" x14ac:dyDescent="0.2">
      <c r="A6029" t="s">
        <v>6027</v>
      </c>
      <c r="B6029" t="s">
        <v>17012</v>
      </c>
      <c r="R6029" t="s">
        <v>6722</v>
      </c>
      <c r="S6029" t="s">
        <v>17012</v>
      </c>
    </row>
    <row r="6030" spans="1:19" x14ac:dyDescent="0.2">
      <c r="A6030" t="s">
        <v>6028</v>
      </c>
      <c r="B6030" t="s">
        <v>17012</v>
      </c>
      <c r="R6030" t="s">
        <v>6723</v>
      </c>
      <c r="S6030" t="s">
        <v>17012</v>
      </c>
    </row>
    <row r="6031" spans="1:19" x14ac:dyDescent="0.2">
      <c r="A6031" t="s">
        <v>6029</v>
      </c>
      <c r="B6031" t="s">
        <v>17012</v>
      </c>
      <c r="R6031" t="s">
        <v>6724</v>
      </c>
      <c r="S6031" t="s">
        <v>17014</v>
      </c>
    </row>
    <row r="6032" spans="1:19" x14ac:dyDescent="0.2">
      <c r="A6032" t="s">
        <v>6030</v>
      </c>
      <c r="B6032" t="s">
        <v>17012</v>
      </c>
      <c r="R6032" t="s">
        <v>6725</v>
      </c>
      <c r="S6032" t="s">
        <v>17012</v>
      </c>
    </row>
    <row r="6033" spans="1:19" x14ac:dyDescent="0.2">
      <c r="A6033" t="s">
        <v>6031</v>
      </c>
      <c r="B6033" t="s">
        <v>17014</v>
      </c>
      <c r="R6033" t="s">
        <v>6726</v>
      </c>
      <c r="S6033" t="s">
        <v>17022</v>
      </c>
    </row>
    <row r="6034" spans="1:19" x14ac:dyDescent="0.2">
      <c r="A6034" t="s">
        <v>6032</v>
      </c>
      <c r="B6034" t="s">
        <v>17012</v>
      </c>
      <c r="R6034" t="s">
        <v>6728</v>
      </c>
      <c r="S6034" t="s">
        <v>17012</v>
      </c>
    </row>
    <row r="6035" spans="1:19" x14ac:dyDescent="0.2">
      <c r="A6035" t="s">
        <v>6033</v>
      </c>
      <c r="B6035" t="s">
        <v>17012</v>
      </c>
      <c r="R6035" t="s">
        <v>6729</v>
      </c>
      <c r="S6035" t="s">
        <v>17012</v>
      </c>
    </row>
    <row r="6036" spans="1:19" x14ac:dyDescent="0.2">
      <c r="A6036" t="s">
        <v>6034</v>
      </c>
      <c r="B6036" t="s">
        <v>17015</v>
      </c>
      <c r="R6036" t="s">
        <v>6730</v>
      </c>
      <c r="S6036" t="s">
        <v>17012</v>
      </c>
    </row>
    <row r="6037" spans="1:19" x14ac:dyDescent="0.2">
      <c r="A6037" t="s">
        <v>6035</v>
      </c>
      <c r="B6037" t="s">
        <v>17012</v>
      </c>
      <c r="R6037" t="s">
        <v>6731</v>
      </c>
      <c r="S6037" t="s">
        <v>17015</v>
      </c>
    </row>
    <row r="6038" spans="1:19" x14ac:dyDescent="0.2">
      <c r="A6038" t="s">
        <v>6036</v>
      </c>
      <c r="B6038" t="s">
        <v>17012</v>
      </c>
      <c r="R6038" t="s">
        <v>6732</v>
      </c>
      <c r="S6038" t="s">
        <v>17020</v>
      </c>
    </row>
    <row r="6039" spans="1:19" x14ac:dyDescent="0.2">
      <c r="A6039" t="s">
        <v>6037</v>
      </c>
      <c r="B6039" t="s">
        <v>17032</v>
      </c>
      <c r="R6039" t="s">
        <v>6733</v>
      </c>
      <c r="S6039" t="s">
        <v>17012</v>
      </c>
    </row>
    <row r="6040" spans="1:19" x14ac:dyDescent="0.2">
      <c r="A6040" t="s">
        <v>6038</v>
      </c>
      <c r="B6040" t="s">
        <v>17012</v>
      </c>
      <c r="R6040" t="s">
        <v>6734</v>
      </c>
      <c r="S6040" t="s">
        <v>17012</v>
      </c>
    </row>
    <row r="6041" spans="1:19" x14ac:dyDescent="0.2">
      <c r="A6041" t="s">
        <v>6039</v>
      </c>
      <c r="B6041" t="s">
        <v>17032</v>
      </c>
      <c r="R6041" t="s">
        <v>6735</v>
      </c>
      <c r="S6041" t="s">
        <v>17012</v>
      </c>
    </row>
    <row r="6042" spans="1:19" x14ac:dyDescent="0.2">
      <c r="A6042" t="s">
        <v>6040</v>
      </c>
      <c r="B6042" t="s">
        <v>17014</v>
      </c>
      <c r="R6042" t="s">
        <v>6736</v>
      </c>
      <c r="S6042" t="s">
        <v>17012</v>
      </c>
    </row>
    <row r="6043" spans="1:19" x14ac:dyDescent="0.2">
      <c r="A6043" t="s">
        <v>6041</v>
      </c>
      <c r="B6043" t="s">
        <v>17012</v>
      </c>
      <c r="R6043" t="s">
        <v>6737</v>
      </c>
      <c r="S6043" t="s">
        <v>17012</v>
      </c>
    </row>
    <row r="6044" spans="1:19" x14ac:dyDescent="0.2">
      <c r="A6044" t="s">
        <v>6042</v>
      </c>
      <c r="B6044" t="s">
        <v>17012</v>
      </c>
      <c r="R6044" t="s">
        <v>6738</v>
      </c>
      <c r="S6044" t="s">
        <v>17012</v>
      </c>
    </row>
    <row r="6045" spans="1:19" x14ac:dyDescent="0.2">
      <c r="A6045" t="s">
        <v>6043</v>
      </c>
      <c r="B6045" t="s">
        <v>17012</v>
      </c>
      <c r="R6045" t="s">
        <v>6739</v>
      </c>
      <c r="S6045" t="s">
        <v>17012</v>
      </c>
    </row>
    <row r="6046" spans="1:19" x14ac:dyDescent="0.2">
      <c r="A6046" t="s">
        <v>6044</v>
      </c>
      <c r="B6046" t="s">
        <v>17012</v>
      </c>
      <c r="R6046" t="s">
        <v>6740</v>
      </c>
      <c r="S6046" t="s">
        <v>17012</v>
      </c>
    </row>
    <row r="6047" spans="1:19" x14ac:dyDescent="0.2">
      <c r="A6047" t="s">
        <v>6045</v>
      </c>
      <c r="B6047" t="s">
        <v>17012</v>
      </c>
      <c r="R6047" t="s">
        <v>6741</v>
      </c>
      <c r="S6047" t="s">
        <v>17014</v>
      </c>
    </row>
    <row r="6048" spans="1:19" x14ac:dyDescent="0.2">
      <c r="A6048" t="s">
        <v>6046</v>
      </c>
      <c r="B6048" t="s">
        <v>17014</v>
      </c>
      <c r="R6048" t="s">
        <v>6744</v>
      </c>
      <c r="S6048" t="s">
        <v>17012</v>
      </c>
    </row>
    <row r="6049" spans="1:19" x14ac:dyDescent="0.2">
      <c r="A6049" t="s">
        <v>6047</v>
      </c>
      <c r="B6049" t="s">
        <v>17012</v>
      </c>
      <c r="R6049" t="s">
        <v>6745</v>
      </c>
      <c r="S6049" t="s">
        <v>17017</v>
      </c>
    </row>
    <row r="6050" spans="1:19" x14ac:dyDescent="0.2">
      <c r="A6050" t="s">
        <v>6048</v>
      </c>
      <c r="B6050" t="s">
        <v>17012</v>
      </c>
      <c r="R6050" t="s">
        <v>6746</v>
      </c>
      <c r="S6050" t="s">
        <v>17012</v>
      </c>
    </row>
    <row r="6051" spans="1:19" x14ac:dyDescent="0.2">
      <c r="A6051" t="s">
        <v>6049</v>
      </c>
      <c r="B6051" t="s">
        <v>17012</v>
      </c>
      <c r="R6051" t="s">
        <v>6747</v>
      </c>
      <c r="S6051" t="s">
        <v>17020</v>
      </c>
    </row>
    <row r="6052" spans="1:19" x14ac:dyDescent="0.2">
      <c r="A6052" t="s">
        <v>6050</v>
      </c>
      <c r="B6052" t="s">
        <v>17012</v>
      </c>
      <c r="R6052" t="s">
        <v>6748</v>
      </c>
      <c r="S6052" t="s">
        <v>17020</v>
      </c>
    </row>
    <row r="6053" spans="1:19" x14ac:dyDescent="0.2">
      <c r="A6053" t="s">
        <v>6051</v>
      </c>
      <c r="B6053" t="s">
        <v>17015</v>
      </c>
      <c r="R6053" t="s">
        <v>6749</v>
      </c>
      <c r="S6053" t="s">
        <v>17012</v>
      </c>
    </row>
    <row r="6054" spans="1:19" x14ac:dyDescent="0.2">
      <c r="A6054" t="s">
        <v>6052</v>
      </c>
      <c r="B6054" t="s">
        <v>17015</v>
      </c>
      <c r="R6054" t="s">
        <v>6750</v>
      </c>
      <c r="S6054" t="s">
        <v>17012</v>
      </c>
    </row>
    <row r="6055" spans="1:19" x14ac:dyDescent="0.2">
      <c r="A6055" t="s">
        <v>6053</v>
      </c>
      <c r="B6055" t="s">
        <v>17012</v>
      </c>
      <c r="R6055" t="s">
        <v>6751</v>
      </c>
      <c r="S6055" t="s">
        <v>17012</v>
      </c>
    </row>
    <row r="6056" spans="1:19" x14ac:dyDescent="0.2">
      <c r="A6056" t="s">
        <v>6054</v>
      </c>
      <c r="B6056" t="s">
        <v>17012</v>
      </c>
      <c r="R6056" t="s">
        <v>6753</v>
      </c>
      <c r="S6056" t="s">
        <v>17012</v>
      </c>
    </row>
    <row r="6057" spans="1:19" x14ac:dyDescent="0.2">
      <c r="A6057" t="s">
        <v>6055</v>
      </c>
      <c r="B6057" t="s">
        <v>17012</v>
      </c>
      <c r="R6057" t="s">
        <v>6754</v>
      </c>
      <c r="S6057" t="s">
        <v>17020</v>
      </c>
    </row>
    <row r="6058" spans="1:19" x14ac:dyDescent="0.2">
      <c r="A6058" t="s">
        <v>6056</v>
      </c>
      <c r="B6058" t="s">
        <v>17012</v>
      </c>
      <c r="R6058" t="s">
        <v>6755</v>
      </c>
      <c r="S6058" t="s">
        <v>17012</v>
      </c>
    </row>
    <row r="6059" spans="1:19" x14ac:dyDescent="0.2">
      <c r="A6059" t="s">
        <v>6057</v>
      </c>
      <c r="B6059" t="s">
        <v>17012</v>
      </c>
      <c r="R6059" t="s">
        <v>6756</v>
      </c>
      <c r="S6059" t="s">
        <v>17020</v>
      </c>
    </row>
    <row r="6060" spans="1:19" x14ac:dyDescent="0.2">
      <c r="A6060" t="s">
        <v>6058</v>
      </c>
      <c r="B6060" t="s">
        <v>17012</v>
      </c>
      <c r="R6060" t="s">
        <v>6757</v>
      </c>
      <c r="S6060" t="s">
        <v>17020</v>
      </c>
    </row>
    <row r="6061" spans="1:19" x14ac:dyDescent="0.2">
      <c r="A6061" t="s">
        <v>6059</v>
      </c>
      <c r="B6061" t="s">
        <v>17012</v>
      </c>
      <c r="R6061" t="s">
        <v>6758</v>
      </c>
      <c r="S6061" t="s">
        <v>17012</v>
      </c>
    </row>
    <row r="6062" spans="1:19" x14ac:dyDescent="0.2">
      <c r="A6062" t="s">
        <v>6060</v>
      </c>
      <c r="B6062" t="s">
        <v>17012</v>
      </c>
      <c r="R6062" t="s">
        <v>6759</v>
      </c>
      <c r="S6062" t="s">
        <v>17012</v>
      </c>
    </row>
    <row r="6063" spans="1:19" x14ac:dyDescent="0.2">
      <c r="A6063" t="s">
        <v>6061</v>
      </c>
      <c r="B6063" t="s">
        <v>17012</v>
      </c>
      <c r="R6063" t="s">
        <v>6760</v>
      </c>
      <c r="S6063" t="s">
        <v>17012</v>
      </c>
    </row>
    <row r="6064" spans="1:19" x14ac:dyDescent="0.2">
      <c r="A6064" t="s">
        <v>6062</v>
      </c>
      <c r="B6064" t="s">
        <v>17015</v>
      </c>
      <c r="R6064" t="s">
        <v>6761</v>
      </c>
      <c r="S6064" t="s">
        <v>17012</v>
      </c>
    </row>
    <row r="6065" spans="1:19" x14ac:dyDescent="0.2">
      <c r="A6065" t="s">
        <v>6063</v>
      </c>
      <c r="B6065" t="s">
        <v>17012</v>
      </c>
      <c r="R6065" t="s">
        <v>6762</v>
      </c>
      <c r="S6065" t="s">
        <v>17012</v>
      </c>
    </row>
    <row r="6066" spans="1:19" x14ac:dyDescent="0.2">
      <c r="A6066" t="s">
        <v>6064</v>
      </c>
      <c r="B6066" t="s">
        <v>17030</v>
      </c>
      <c r="R6066" t="s">
        <v>6763</v>
      </c>
      <c r="S6066" t="s">
        <v>17012</v>
      </c>
    </row>
    <row r="6067" spans="1:19" x14ac:dyDescent="0.2">
      <c r="A6067" t="s">
        <v>6065</v>
      </c>
      <c r="B6067" t="s">
        <v>17012</v>
      </c>
      <c r="R6067" t="s">
        <v>6764</v>
      </c>
      <c r="S6067" t="s">
        <v>17012</v>
      </c>
    </row>
    <row r="6068" spans="1:19" x14ac:dyDescent="0.2">
      <c r="A6068" t="s">
        <v>6066</v>
      </c>
      <c r="B6068" t="s">
        <v>17012</v>
      </c>
      <c r="R6068" t="s">
        <v>6765</v>
      </c>
      <c r="S6068" t="s">
        <v>17012</v>
      </c>
    </row>
    <row r="6069" spans="1:19" x14ac:dyDescent="0.2">
      <c r="A6069" t="s">
        <v>6067</v>
      </c>
      <c r="B6069" t="s">
        <v>17012</v>
      </c>
      <c r="R6069" t="s">
        <v>6766</v>
      </c>
      <c r="S6069" t="s">
        <v>17012</v>
      </c>
    </row>
    <row r="6070" spans="1:19" x14ac:dyDescent="0.2">
      <c r="A6070" t="s">
        <v>6068</v>
      </c>
      <c r="B6070" t="s">
        <v>17012</v>
      </c>
      <c r="R6070" t="s">
        <v>6767</v>
      </c>
      <c r="S6070" t="s">
        <v>17020</v>
      </c>
    </row>
    <row r="6071" spans="1:19" x14ac:dyDescent="0.2">
      <c r="A6071" t="s">
        <v>6069</v>
      </c>
      <c r="B6071" t="s">
        <v>17012</v>
      </c>
      <c r="R6071" t="s">
        <v>6768</v>
      </c>
      <c r="S6071" t="s">
        <v>17012</v>
      </c>
    </row>
    <row r="6072" spans="1:19" x14ac:dyDescent="0.2">
      <c r="A6072" t="s">
        <v>6070</v>
      </c>
      <c r="B6072" t="s">
        <v>17012</v>
      </c>
      <c r="R6072" t="s">
        <v>6769</v>
      </c>
      <c r="S6072" t="s">
        <v>17012</v>
      </c>
    </row>
    <row r="6073" spans="1:19" x14ac:dyDescent="0.2">
      <c r="A6073" t="s">
        <v>6071</v>
      </c>
      <c r="B6073" t="s">
        <v>17042</v>
      </c>
      <c r="R6073" t="s">
        <v>6770</v>
      </c>
      <c r="S6073" t="s">
        <v>17012</v>
      </c>
    </row>
    <row r="6074" spans="1:19" x14ac:dyDescent="0.2">
      <c r="A6074" t="s">
        <v>6072</v>
      </c>
      <c r="B6074" t="s">
        <v>17012</v>
      </c>
      <c r="R6074" t="s">
        <v>6771</v>
      </c>
      <c r="S6074" t="s">
        <v>17012</v>
      </c>
    </row>
    <row r="6075" spans="1:19" x14ac:dyDescent="0.2">
      <c r="A6075" t="s">
        <v>6073</v>
      </c>
      <c r="B6075" t="s">
        <v>17021</v>
      </c>
      <c r="R6075" t="s">
        <v>6772</v>
      </c>
      <c r="S6075" t="s">
        <v>17012</v>
      </c>
    </row>
    <row r="6076" spans="1:19" x14ac:dyDescent="0.2">
      <c r="A6076" t="s">
        <v>6074</v>
      </c>
      <c r="B6076" t="s">
        <v>17012</v>
      </c>
      <c r="R6076" t="s">
        <v>6774</v>
      </c>
      <c r="S6076" t="s">
        <v>17015</v>
      </c>
    </row>
    <row r="6077" spans="1:19" x14ac:dyDescent="0.2">
      <c r="A6077" t="s">
        <v>6075</v>
      </c>
      <c r="B6077" t="s">
        <v>17019</v>
      </c>
      <c r="R6077" t="s">
        <v>6775</v>
      </c>
      <c r="S6077" t="s">
        <v>17012</v>
      </c>
    </row>
    <row r="6078" spans="1:19" x14ac:dyDescent="0.2">
      <c r="A6078" t="s">
        <v>6076</v>
      </c>
      <c r="B6078" t="s">
        <v>17015</v>
      </c>
      <c r="R6078" t="s">
        <v>6776</v>
      </c>
      <c r="S6078" t="s">
        <v>17012</v>
      </c>
    </row>
    <row r="6079" spans="1:19" x14ac:dyDescent="0.2">
      <c r="A6079" t="s">
        <v>6077</v>
      </c>
      <c r="B6079" t="s">
        <v>17012</v>
      </c>
      <c r="R6079" t="s">
        <v>6777</v>
      </c>
      <c r="S6079" t="s">
        <v>17012</v>
      </c>
    </row>
    <row r="6080" spans="1:19" x14ac:dyDescent="0.2">
      <c r="A6080" t="s">
        <v>6078</v>
      </c>
      <c r="B6080" t="s">
        <v>17012</v>
      </c>
      <c r="R6080" t="s">
        <v>6778</v>
      </c>
      <c r="S6080" t="s">
        <v>17014</v>
      </c>
    </row>
    <row r="6081" spans="1:19" x14ac:dyDescent="0.2">
      <c r="A6081" t="s">
        <v>6079</v>
      </c>
      <c r="B6081" t="s">
        <v>17012</v>
      </c>
      <c r="R6081" t="s">
        <v>6779</v>
      </c>
      <c r="S6081" t="s">
        <v>17014</v>
      </c>
    </row>
    <row r="6082" spans="1:19" x14ac:dyDescent="0.2">
      <c r="A6082" t="s">
        <v>6080</v>
      </c>
      <c r="B6082" t="s">
        <v>17012</v>
      </c>
      <c r="R6082" t="s">
        <v>6780</v>
      </c>
      <c r="S6082" t="s">
        <v>17012</v>
      </c>
    </row>
    <row r="6083" spans="1:19" x14ac:dyDescent="0.2">
      <c r="A6083" t="s">
        <v>6081</v>
      </c>
      <c r="B6083" t="s">
        <v>17012</v>
      </c>
      <c r="R6083" t="s">
        <v>6781</v>
      </c>
      <c r="S6083" t="s">
        <v>17012</v>
      </c>
    </row>
    <row r="6084" spans="1:19" x14ac:dyDescent="0.2">
      <c r="A6084" t="s">
        <v>6082</v>
      </c>
      <c r="B6084" t="s">
        <v>17012</v>
      </c>
      <c r="R6084" t="s">
        <v>6782</v>
      </c>
      <c r="S6084" t="s">
        <v>17012</v>
      </c>
    </row>
    <row r="6085" spans="1:19" x14ac:dyDescent="0.2">
      <c r="A6085" t="s">
        <v>6083</v>
      </c>
      <c r="B6085" t="s">
        <v>17012</v>
      </c>
      <c r="R6085" t="s">
        <v>6783</v>
      </c>
      <c r="S6085" t="s">
        <v>17012</v>
      </c>
    </row>
    <row r="6086" spans="1:19" x14ac:dyDescent="0.2">
      <c r="A6086" t="s">
        <v>6084</v>
      </c>
      <c r="B6086" t="s">
        <v>17039</v>
      </c>
      <c r="R6086" t="s">
        <v>6784</v>
      </c>
      <c r="S6086" t="s">
        <v>17012</v>
      </c>
    </row>
    <row r="6087" spans="1:19" x14ac:dyDescent="0.2">
      <c r="A6087" t="s">
        <v>6085</v>
      </c>
      <c r="B6087" t="s">
        <v>17012</v>
      </c>
      <c r="R6087" t="s">
        <v>6785</v>
      </c>
      <c r="S6087" t="s">
        <v>17012</v>
      </c>
    </row>
    <row r="6088" spans="1:19" x14ac:dyDescent="0.2">
      <c r="A6088" t="s">
        <v>6086</v>
      </c>
      <c r="B6088" t="s">
        <v>17012</v>
      </c>
      <c r="R6088" t="s">
        <v>6786</v>
      </c>
      <c r="S6088" t="s">
        <v>17015</v>
      </c>
    </row>
    <row r="6089" spans="1:19" x14ac:dyDescent="0.2">
      <c r="A6089" t="s">
        <v>6087</v>
      </c>
      <c r="B6089" t="s">
        <v>17012</v>
      </c>
      <c r="R6089" t="s">
        <v>6787</v>
      </c>
      <c r="S6089" t="s">
        <v>17012</v>
      </c>
    </row>
    <row r="6090" spans="1:19" x14ac:dyDescent="0.2">
      <c r="A6090" t="s">
        <v>6088</v>
      </c>
      <c r="B6090" t="s">
        <v>17012</v>
      </c>
      <c r="R6090" t="s">
        <v>6788</v>
      </c>
      <c r="S6090" t="s">
        <v>17012</v>
      </c>
    </row>
    <row r="6091" spans="1:19" x14ac:dyDescent="0.2">
      <c r="A6091" t="s">
        <v>6089</v>
      </c>
      <c r="B6091" t="s">
        <v>17012</v>
      </c>
      <c r="R6091" t="s">
        <v>6789</v>
      </c>
      <c r="S6091" t="s">
        <v>17012</v>
      </c>
    </row>
    <row r="6092" spans="1:19" x14ac:dyDescent="0.2">
      <c r="A6092" t="s">
        <v>6090</v>
      </c>
      <c r="B6092" t="s">
        <v>17012</v>
      </c>
      <c r="R6092" t="s">
        <v>6790</v>
      </c>
      <c r="S6092" t="s">
        <v>17020</v>
      </c>
    </row>
    <row r="6093" spans="1:19" x14ac:dyDescent="0.2">
      <c r="A6093" t="s">
        <v>6091</v>
      </c>
      <c r="B6093" t="s">
        <v>17018</v>
      </c>
      <c r="R6093" t="s">
        <v>6791</v>
      </c>
      <c r="S6093" t="s">
        <v>17020</v>
      </c>
    </row>
    <row r="6094" spans="1:19" x14ac:dyDescent="0.2">
      <c r="A6094" t="s">
        <v>6092</v>
      </c>
      <c r="B6094" t="s">
        <v>17020</v>
      </c>
      <c r="R6094" t="s">
        <v>6792</v>
      </c>
      <c r="S6094" t="s">
        <v>17012</v>
      </c>
    </row>
    <row r="6095" spans="1:19" x14ac:dyDescent="0.2">
      <c r="A6095" t="s">
        <v>6093</v>
      </c>
      <c r="B6095" t="s">
        <v>17020</v>
      </c>
      <c r="R6095" t="s">
        <v>6793</v>
      </c>
      <c r="S6095" t="s">
        <v>17012</v>
      </c>
    </row>
    <row r="6096" spans="1:19" x14ac:dyDescent="0.2">
      <c r="A6096" t="s">
        <v>6094</v>
      </c>
      <c r="B6096" t="s">
        <v>17024</v>
      </c>
      <c r="R6096" t="s">
        <v>6794</v>
      </c>
      <c r="S6096" t="s">
        <v>17017</v>
      </c>
    </row>
    <row r="6097" spans="1:19" x14ac:dyDescent="0.2">
      <c r="A6097" t="s">
        <v>6095</v>
      </c>
      <c r="B6097" t="s">
        <v>17020</v>
      </c>
      <c r="R6097" t="s">
        <v>6795</v>
      </c>
      <c r="S6097" t="s">
        <v>17012</v>
      </c>
    </row>
    <row r="6098" spans="1:19" x14ac:dyDescent="0.2">
      <c r="A6098" t="s">
        <v>6096</v>
      </c>
      <c r="B6098" t="s">
        <v>17012</v>
      </c>
      <c r="R6098" t="s">
        <v>6797</v>
      </c>
      <c r="S6098" t="s">
        <v>17020</v>
      </c>
    </row>
    <row r="6099" spans="1:19" x14ac:dyDescent="0.2">
      <c r="A6099" t="s">
        <v>6097</v>
      </c>
      <c r="B6099" t="s">
        <v>17012</v>
      </c>
      <c r="R6099" t="s">
        <v>6798</v>
      </c>
      <c r="S6099" t="s">
        <v>17033</v>
      </c>
    </row>
    <row r="6100" spans="1:19" x14ac:dyDescent="0.2">
      <c r="A6100" t="s">
        <v>6098</v>
      </c>
      <c r="B6100" t="s">
        <v>17012</v>
      </c>
      <c r="R6100" t="s">
        <v>6799</v>
      </c>
      <c r="S6100" t="s">
        <v>17012</v>
      </c>
    </row>
    <row r="6101" spans="1:19" x14ac:dyDescent="0.2">
      <c r="A6101" t="s">
        <v>6099</v>
      </c>
      <c r="B6101" t="s">
        <v>17015</v>
      </c>
      <c r="R6101" t="s">
        <v>6800</v>
      </c>
      <c r="S6101" t="s">
        <v>17012</v>
      </c>
    </row>
    <row r="6102" spans="1:19" x14ac:dyDescent="0.2">
      <c r="A6102" t="s">
        <v>6100</v>
      </c>
      <c r="B6102" t="s">
        <v>17015</v>
      </c>
      <c r="R6102" t="s">
        <v>6802</v>
      </c>
      <c r="S6102" t="s">
        <v>17012</v>
      </c>
    </row>
    <row r="6103" spans="1:19" x14ac:dyDescent="0.2">
      <c r="A6103" t="s">
        <v>6101</v>
      </c>
      <c r="B6103" t="s">
        <v>17012</v>
      </c>
      <c r="R6103" t="s">
        <v>6803</v>
      </c>
      <c r="S6103" t="s">
        <v>17012</v>
      </c>
    </row>
    <row r="6104" spans="1:19" x14ac:dyDescent="0.2">
      <c r="A6104" t="s">
        <v>6102</v>
      </c>
      <c r="B6104" t="s">
        <v>17012</v>
      </c>
      <c r="R6104" t="s">
        <v>6804</v>
      </c>
      <c r="S6104" t="s">
        <v>17012</v>
      </c>
    </row>
    <row r="6105" spans="1:19" x14ac:dyDescent="0.2">
      <c r="A6105" t="s">
        <v>6103</v>
      </c>
      <c r="B6105" t="s">
        <v>17012</v>
      </c>
      <c r="R6105" t="s">
        <v>6805</v>
      </c>
      <c r="S6105" t="s">
        <v>17012</v>
      </c>
    </row>
    <row r="6106" spans="1:19" x14ac:dyDescent="0.2">
      <c r="A6106" t="s">
        <v>6104</v>
      </c>
      <c r="B6106" t="s">
        <v>17012</v>
      </c>
      <c r="R6106" t="s">
        <v>6806</v>
      </c>
      <c r="S6106" t="s">
        <v>17012</v>
      </c>
    </row>
    <row r="6107" spans="1:19" x14ac:dyDescent="0.2">
      <c r="A6107" t="s">
        <v>6105</v>
      </c>
      <c r="B6107" t="s">
        <v>17014</v>
      </c>
      <c r="R6107" t="s">
        <v>6807</v>
      </c>
      <c r="S6107" t="s">
        <v>17012</v>
      </c>
    </row>
    <row r="6108" spans="1:19" x14ac:dyDescent="0.2">
      <c r="A6108" t="s">
        <v>6106</v>
      </c>
      <c r="B6108" t="s">
        <v>17012</v>
      </c>
      <c r="R6108" t="s">
        <v>6808</v>
      </c>
      <c r="S6108" t="s">
        <v>17012</v>
      </c>
    </row>
    <row r="6109" spans="1:19" x14ac:dyDescent="0.2">
      <c r="A6109" t="s">
        <v>6107</v>
      </c>
      <c r="B6109" t="s">
        <v>17012</v>
      </c>
      <c r="R6109" t="s">
        <v>6809</v>
      </c>
      <c r="S6109" t="s">
        <v>17012</v>
      </c>
    </row>
    <row r="6110" spans="1:19" x14ac:dyDescent="0.2">
      <c r="A6110" t="s">
        <v>6108</v>
      </c>
      <c r="B6110" t="s">
        <v>17019</v>
      </c>
      <c r="R6110" t="s">
        <v>6810</v>
      </c>
      <c r="S6110" t="s">
        <v>17012</v>
      </c>
    </row>
    <row r="6111" spans="1:19" x14ac:dyDescent="0.2">
      <c r="A6111" t="s">
        <v>6109</v>
      </c>
      <c r="B6111" t="s">
        <v>17012</v>
      </c>
      <c r="R6111" t="s">
        <v>6811</v>
      </c>
      <c r="S6111" t="s">
        <v>17012</v>
      </c>
    </row>
    <row r="6112" spans="1:19" x14ac:dyDescent="0.2">
      <c r="A6112" t="s">
        <v>6110</v>
      </c>
      <c r="B6112" t="s">
        <v>17012</v>
      </c>
      <c r="R6112" t="s">
        <v>6812</v>
      </c>
      <c r="S6112" t="s">
        <v>17040</v>
      </c>
    </row>
    <row r="6113" spans="1:19" x14ac:dyDescent="0.2">
      <c r="A6113" t="s">
        <v>6111</v>
      </c>
      <c r="B6113" t="s">
        <v>17012</v>
      </c>
      <c r="R6113" t="s">
        <v>6813</v>
      </c>
      <c r="S6113" t="s">
        <v>17012</v>
      </c>
    </row>
    <row r="6114" spans="1:19" x14ac:dyDescent="0.2">
      <c r="A6114" t="s">
        <v>6112</v>
      </c>
      <c r="B6114" t="s">
        <v>17012</v>
      </c>
      <c r="R6114" t="s">
        <v>6814</v>
      </c>
      <c r="S6114" t="s">
        <v>17012</v>
      </c>
    </row>
    <row r="6115" spans="1:19" x14ac:dyDescent="0.2">
      <c r="A6115" t="s">
        <v>6113</v>
      </c>
      <c r="B6115" t="s">
        <v>17017</v>
      </c>
      <c r="R6115" t="s">
        <v>6815</v>
      </c>
      <c r="S6115" t="s">
        <v>17012</v>
      </c>
    </row>
    <row r="6116" spans="1:19" x14ac:dyDescent="0.2">
      <c r="A6116" t="s">
        <v>6114</v>
      </c>
      <c r="B6116" t="s">
        <v>17019</v>
      </c>
      <c r="R6116" t="s">
        <v>6816</v>
      </c>
      <c r="S6116" t="s">
        <v>17012</v>
      </c>
    </row>
    <row r="6117" spans="1:19" x14ac:dyDescent="0.2">
      <c r="A6117" t="s">
        <v>6115</v>
      </c>
      <c r="B6117" t="s">
        <v>17012</v>
      </c>
      <c r="R6117" t="s">
        <v>6817</v>
      </c>
      <c r="S6117" t="s">
        <v>17012</v>
      </c>
    </row>
    <row r="6118" spans="1:19" x14ac:dyDescent="0.2">
      <c r="A6118" t="s">
        <v>6116</v>
      </c>
      <c r="B6118" t="s">
        <v>17012</v>
      </c>
      <c r="R6118" t="s">
        <v>6819</v>
      </c>
      <c r="S6118" t="s">
        <v>17012</v>
      </c>
    </row>
    <row r="6119" spans="1:19" x14ac:dyDescent="0.2">
      <c r="A6119" t="s">
        <v>6117</v>
      </c>
      <c r="B6119" t="s">
        <v>17012</v>
      </c>
      <c r="R6119" t="s">
        <v>6820</v>
      </c>
      <c r="S6119" t="s">
        <v>17012</v>
      </c>
    </row>
    <row r="6120" spans="1:19" x14ac:dyDescent="0.2">
      <c r="A6120" t="s">
        <v>6118</v>
      </c>
      <c r="B6120" t="s">
        <v>17012</v>
      </c>
      <c r="R6120" t="s">
        <v>6822</v>
      </c>
      <c r="S6120" t="s">
        <v>17012</v>
      </c>
    </row>
    <row r="6121" spans="1:19" x14ac:dyDescent="0.2">
      <c r="A6121" t="s">
        <v>6119</v>
      </c>
      <c r="B6121" t="s">
        <v>17020</v>
      </c>
      <c r="R6121" t="s">
        <v>6823</v>
      </c>
      <c r="S6121" t="s">
        <v>17012</v>
      </c>
    </row>
    <row r="6122" spans="1:19" x14ac:dyDescent="0.2">
      <c r="A6122" t="s">
        <v>6120</v>
      </c>
      <c r="B6122" t="s">
        <v>17017</v>
      </c>
      <c r="R6122" t="s">
        <v>6824</v>
      </c>
      <c r="S6122" t="s">
        <v>17012</v>
      </c>
    </row>
    <row r="6123" spans="1:19" x14ac:dyDescent="0.2">
      <c r="A6123" t="s">
        <v>6121</v>
      </c>
      <c r="B6123" t="s">
        <v>17012</v>
      </c>
      <c r="R6123" t="s">
        <v>6825</v>
      </c>
      <c r="S6123" t="s">
        <v>17012</v>
      </c>
    </row>
    <row r="6124" spans="1:19" x14ac:dyDescent="0.2">
      <c r="A6124" t="s">
        <v>6122</v>
      </c>
      <c r="B6124" t="s">
        <v>17012</v>
      </c>
      <c r="R6124" t="s">
        <v>6826</v>
      </c>
      <c r="S6124" t="s">
        <v>17015</v>
      </c>
    </row>
    <row r="6125" spans="1:19" x14ac:dyDescent="0.2">
      <c r="A6125" t="s">
        <v>6123</v>
      </c>
      <c r="B6125" t="s">
        <v>17019</v>
      </c>
      <c r="R6125" t="s">
        <v>6827</v>
      </c>
      <c r="S6125" t="s">
        <v>17012</v>
      </c>
    </row>
    <row r="6126" spans="1:19" x14ac:dyDescent="0.2">
      <c r="A6126" t="s">
        <v>6124</v>
      </c>
      <c r="B6126" t="s">
        <v>17012</v>
      </c>
      <c r="R6126" t="s">
        <v>6828</v>
      </c>
      <c r="S6126" t="s">
        <v>17020</v>
      </c>
    </row>
    <row r="6127" spans="1:19" x14ac:dyDescent="0.2">
      <c r="A6127" t="s">
        <v>6125</v>
      </c>
      <c r="B6127" t="s">
        <v>17020</v>
      </c>
      <c r="R6127" t="s">
        <v>6829</v>
      </c>
      <c r="S6127" t="s">
        <v>17012</v>
      </c>
    </row>
    <row r="6128" spans="1:19" x14ac:dyDescent="0.2">
      <c r="A6128" t="s">
        <v>6126</v>
      </c>
      <c r="B6128" t="s">
        <v>17020</v>
      </c>
      <c r="R6128" t="s">
        <v>6830</v>
      </c>
      <c r="S6128" t="s">
        <v>17012</v>
      </c>
    </row>
    <row r="6129" spans="1:19" x14ac:dyDescent="0.2">
      <c r="A6129" t="s">
        <v>6127</v>
      </c>
      <c r="B6129" t="s">
        <v>17012</v>
      </c>
      <c r="R6129" t="s">
        <v>6831</v>
      </c>
      <c r="S6129" t="s">
        <v>17012</v>
      </c>
    </row>
    <row r="6130" spans="1:19" x14ac:dyDescent="0.2">
      <c r="A6130" t="s">
        <v>6128</v>
      </c>
      <c r="B6130" t="s">
        <v>17012</v>
      </c>
      <c r="R6130" t="s">
        <v>6832</v>
      </c>
      <c r="S6130" t="s">
        <v>17012</v>
      </c>
    </row>
    <row r="6131" spans="1:19" x14ac:dyDescent="0.2">
      <c r="A6131" t="s">
        <v>6129</v>
      </c>
      <c r="B6131" t="s">
        <v>17012</v>
      </c>
      <c r="R6131" t="s">
        <v>6833</v>
      </c>
      <c r="S6131" t="s">
        <v>17020</v>
      </c>
    </row>
    <row r="6132" spans="1:19" x14ac:dyDescent="0.2">
      <c r="A6132" t="s">
        <v>6130</v>
      </c>
      <c r="B6132" t="s">
        <v>17017</v>
      </c>
      <c r="R6132" t="s">
        <v>6834</v>
      </c>
      <c r="S6132" t="s">
        <v>17012</v>
      </c>
    </row>
    <row r="6133" spans="1:19" x14ac:dyDescent="0.2">
      <c r="A6133" t="s">
        <v>6131</v>
      </c>
      <c r="B6133" t="s">
        <v>17019</v>
      </c>
      <c r="R6133" t="s">
        <v>6835</v>
      </c>
      <c r="S6133" t="s">
        <v>17012</v>
      </c>
    </row>
    <row r="6134" spans="1:19" x14ac:dyDescent="0.2">
      <c r="A6134" t="s">
        <v>6132</v>
      </c>
      <c r="B6134" t="s">
        <v>17012</v>
      </c>
      <c r="R6134" t="s">
        <v>6836</v>
      </c>
      <c r="S6134" t="s">
        <v>17012</v>
      </c>
    </row>
    <row r="6135" spans="1:19" x14ac:dyDescent="0.2">
      <c r="A6135" t="s">
        <v>6133</v>
      </c>
      <c r="B6135" t="s">
        <v>17012</v>
      </c>
      <c r="R6135" t="s">
        <v>6837</v>
      </c>
      <c r="S6135" t="s">
        <v>17012</v>
      </c>
    </row>
    <row r="6136" spans="1:19" x14ac:dyDescent="0.2">
      <c r="A6136" t="s">
        <v>6134</v>
      </c>
      <c r="B6136" t="s">
        <v>17012</v>
      </c>
      <c r="R6136" t="s">
        <v>6838</v>
      </c>
      <c r="S6136" t="s">
        <v>17012</v>
      </c>
    </row>
    <row r="6137" spans="1:19" x14ac:dyDescent="0.2">
      <c r="A6137" t="s">
        <v>6135</v>
      </c>
      <c r="B6137" t="s">
        <v>17012</v>
      </c>
      <c r="R6137" t="s">
        <v>6840</v>
      </c>
      <c r="S6137" t="s">
        <v>17012</v>
      </c>
    </row>
    <row r="6138" spans="1:19" x14ac:dyDescent="0.2">
      <c r="A6138" t="s">
        <v>6136</v>
      </c>
      <c r="B6138" t="s">
        <v>17012</v>
      </c>
      <c r="R6138" t="s">
        <v>6842</v>
      </c>
      <c r="S6138" t="s">
        <v>17012</v>
      </c>
    </row>
    <row r="6139" spans="1:19" x14ac:dyDescent="0.2">
      <c r="A6139" t="s">
        <v>6137</v>
      </c>
      <c r="B6139" t="s">
        <v>17014</v>
      </c>
      <c r="R6139" t="s">
        <v>6845</v>
      </c>
      <c r="S6139" t="s">
        <v>17020</v>
      </c>
    </row>
    <row r="6140" spans="1:19" x14ac:dyDescent="0.2">
      <c r="A6140" t="s">
        <v>6138</v>
      </c>
      <c r="B6140" t="s">
        <v>17012</v>
      </c>
      <c r="R6140" t="s">
        <v>6846</v>
      </c>
      <c r="S6140" t="s">
        <v>17020</v>
      </c>
    </row>
    <row r="6141" spans="1:19" x14ac:dyDescent="0.2">
      <c r="A6141" t="s">
        <v>6139</v>
      </c>
      <c r="B6141" t="s">
        <v>17012</v>
      </c>
      <c r="R6141" t="s">
        <v>6847</v>
      </c>
      <c r="S6141" t="s">
        <v>17012</v>
      </c>
    </row>
    <row r="6142" spans="1:19" x14ac:dyDescent="0.2">
      <c r="A6142" t="s">
        <v>6140</v>
      </c>
      <c r="B6142" t="s">
        <v>17017</v>
      </c>
      <c r="R6142" t="s">
        <v>6848</v>
      </c>
      <c r="S6142" t="s">
        <v>17020</v>
      </c>
    </row>
    <row r="6143" spans="1:19" x14ac:dyDescent="0.2">
      <c r="A6143" t="s">
        <v>6141</v>
      </c>
      <c r="B6143" t="s">
        <v>17019</v>
      </c>
      <c r="R6143" t="s">
        <v>6849</v>
      </c>
      <c r="S6143" t="s">
        <v>17012</v>
      </c>
    </row>
    <row r="6144" spans="1:19" x14ac:dyDescent="0.2">
      <c r="A6144" t="s">
        <v>6142</v>
      </c>
      <c r="B6144" t="s">
        <v>17012</v>
      </c>
      <c r="R6144" t="s">
        <v>6850</v>
      </c>
      <c r="S6144" t="s">
        <v>17012</v>
      </c>
    </row>
    <row r="6145" spans="1:19" x14ac:dyDescent="0.2">
      <c r="A6145" t="s">
        <v>6143</v>
      </c>
      <c r="B6145" t="s">
        <v>17015</v>
      </c>
      <c r="R6145" t="s">
        <v>6852</v>
      </c>
      <c r="S6145" t="s">
        <v>17012</v>
      </c>
    </row>
    <row r="6146" spans="1:19" x14ac:dyDescent="0.2">
      <c r="A6146" t="s">
        <v>6144</v>
      </c>
      <c r="B6146" t="s">
        <v>17012</v>
      </c>
      <c r="R6146" t="s">
        <v>6853</v>
      </c>
      <c r="S6146" t="s">
        <v>17012</v>
      </c>
    </row>
    <row r="6147" spans="1:19" x14ac:dyDescent="0.2">
      <c r="A6147" t="s">
        <v>6145</v>
      </c>
      <c r="B6147" t="s">
        <v>17020</v>
      </c>
      <c r="R6147" t="s">
        <v>6854</v>
      </c>
      <c r="S6147" t="s">
        <v>17015</v>
      </c>
    </row>
    <row r="6148" spans="1:19" x14ac:dyDescent="0.2">
      <c r="A6148" t="s">
        <v>6146</v>
      </c>
      <c r="B6148" t="s">
        <v>17012</v>
      </c>
      <c r="R6148" t="s">
        <v>6855</v>
      </c>
      <c r="S6148" t="s">
        <v>17015</v>
      </c>
    </row>
    <row r="6149" spans="1:19" x14ac:dyDescent="0.2">
      <c r="A6149" t="s">
        <v>6147</v>
      </c>
      <c r="B6149" t="s">
        <v>17012</v>
      </c>
      <c r="R6149" t="s">
        <v>6858</v>
      </c>
      <c r="S6149" t="s">
        <v>17012</v>
      </c>
    </row>
    <row r="6150" spans="1:19" x14ac:dyDescent="0.2">
      <c r="A6150" t="s">
        <v>6148</v>
      </c>
      <c r="B6150" t="s">
        <v>17016</v>
      </c>
      <c r="R6150" t="s">
        <v>6859</v>
      </c>
      <c r="S6150" t="s">
        <v>17012</v>
      </c>
    </row>
    <row r="6151" spans="1:19" x14ac:dyDescent="0.2">
      <c r="A6151" t="s">
        <v>6149</v>
      </c>
      <c r="B6151" t="s">
        <v>17012</v>
      </c>
      <c r="R6151" t="s">
        <v>6861</v>
      </c>
      <c r="S6151" t="s">
        <v>17012</v>
      </c>
    </row>
    <row r="6152" spans="1:19" x14ac:dyDescent="0.2">
      <c r="A6152" t="s">
        <v>6150</v>
      </c>
      <c r="B6152" t="s">
        <v>17012</v>
      </c>
      <c r="R6152" t="s">
        <v>6862</v>
      </c>
      <c r="S6152" t="s">
        <v>17012</v>
      </c>
    </row>
    <row r="6153" spans="1:19" x14ac:dyDescent="0.2">
      <c r="A6153" t="s">
        <v>6151</v>
      </c>
      <c r="B6153" t="s">
        <v>17015</v>
      </c>
      <c r="R6153" t="s">
        <v>6863</v>
      </c>
      <c r="S6153" t="s">
        <v>17012</v>
      </c>
    </row>
    <row r="6154" spans="1:19" x14ac:dyDescent="0.2">
      <c r="A6154" t="s">
        <v>6152</v>
      </c>
      <c r="B6154" t="s">
        <v>17015</v>
      </c>
      <c r="R6154" t="s">
        <v>6864</v>
      </c>
      <c r="S6154" t="s">
        <v>17012</v>
      </c>
    </row>
    <row r="6155" spans="1:19" x14ac:dyDescent="0.2">
      <c r="A6155" t="s">
        <v>6153</v>
      </c>
      <c r="B6155" t="s">
        <v>17015</v>
      </c>
      <c r="R6155" t="s">
        <v>6865</v>
      </c>
      <c r="S6155" t="s">
        <v>17014</v>
      </c>
    </row>
    <row r="6156" spans="1:19" x14ac:dyDescent="0.2">
      <c r="A6156" t="s">
        <v>6154</v>
      </c>
      <c r="B6156" t="s">
        <v>17012</v>
      </c>
      <c r="R6156" t="s">
        <v>6867</v>
      </c>
      <c r="S6156" t="s">
        <v>17012</v>
      </c>
    </row>
    <row r="6157" spans="1:19" x14ac:dyDescent="0.2">
      <c r="A6157" t="s">
        <v>6155</v>
      </c>
      <c r="B6157" t="s">
        <v>17012</v>
      </c>
      <c r="R6157" t="s">
        <v>6869</v>
      </c>
      <c r="S6157" t="s">
        <v>17012</v>
      </c>
    </row>
    <row r="6158" spans="1:19" x14ac:dyDescent="0.2">
      <c r="A6158" t="s">
        <v>6156</v>
      </c>
      <c r="B6158" t="s">
        <v>17012</v>
      </c>
      <c r="R6158" t="s">
        <v>6870</v>
      </c>
      <c r="S6158" t="s">
        <v>17020</v>
      </c>
    </row>
    <row r="6159" spans="1:19" x14ac:dyDescent="0.2">
      <c r="A6159" t="s">
        <v>6157</v>
      </c>
      <c r="B6159" t="s">
        <v>17012</v>
      </c>
      <c r="R6159" t="s">
        <v>6871</v>
      </c>
      <c r="S6159" t="s">
        <v>17017</v>
      </c>
    </row>
    <row r="6160" spans="1:19" x14ac:dyDescent="0.2">
      <c r="A6160" t="s">
        <v>6158</v>
      </c>
      <c r="B6160" t="s">
        <v>17012</v>
      </c>
      <c r="R6160" t="s">
        <v>6872</v>
      </c>
      <c r="S6160" t="s">
        <v>17015</v>
      </c>
    </row>
    <row r="6161" spans="1:19" x14ac:dyDescent="0.2">
      <c r="A6161" t="s">
        <v>6159</v>
      </c>
      <c r="B6161" t="s">
        <v>17012</v>
      </c>
      <c r="R6161" t="s">
        <v>6873</v>
      </c>
      <c r="S6161" t="s">
        <v>17012</v>
      </c>
    </row>
    <row r="6162" spans="1:19" x14ac:dyDescent="0.2">
      <c r="A6162" t="s">
        <v>6160</v>
      </c>
      <c r="B6162" t="s">
        <v>17012</v>
      </c>
      <c r="R6162" t="s">
        <v>6875</v>
      </c>
      <c r="S6162" t="s">
        <v>17012</v>
      </c>
    </row>
    <row r="6163" spans="1:19" x14ac:dyDescent="0.2">
      <c r="A6163" t="s">
        <v>6161</v>
      </c>
      <c r="B6163" t="s">
        <v>17015</v>
      </c>
      <c r="R6163" t="s">
        <v>6876</v>
      </c>
      <c r="S6163" t="s">
        <v>17012</v>
      </c>
    </row>
    <row r="6164" spans="1:19" x14ac:dyDescent="0.2">
      <c r="A6164" t="s">
        <v>6162</v>
      </c>
      <c r="B6164" t="s">
        <v>17014</v>
      </c>
      <c r="R6164" t="s">
        <v>6877</v>
      </c>
      <c r="S6164" t="s">
        <v>17012</v>
      </c>
    </row>
    <row r="6165" spans="1:19" x14ac:dyDescent="0.2">
      <c r="A6165" t="s">
        <v>6163</v>
      </c>
      <c r="B6165" t="s">
        <v>17012</v>
      </c>
      <c r="R6165" t="s">
        <v>6878</v>
      </c>
      <c r="S6165" t="s">
        <v>17012</v>
      </c>
    </row>
    <row r="6166" spans="1:19" x14ac:dyDescent="0.2">
      <c r="A6166" t="s">
        <v>6164</v>
      </c>
      <c r="B6166" t="s">
        <v>17019</v>
      </c>
      <c r="R6166" t="s">
        <v>6880</v>
      </c>
      <c r="S6166" t="s">
        <v>17012</v>
      </c>
    </row>
    <row r="6167" spans="1:19" x14ac:dyDescent="0.2">
      <c r="A6167" t="s">
        <v>6165</v>
      </c>
      <c r="B6167" t="s">
        <v>17012</v>
      </c>
      <c r="R6167" t="s">
        <v>6882</v>
      </c>
      <c r="S6167" t="s">
        <v>17022</v>
      </c>
    </row>
    <row r="6168" spans="1:19" x14ac:dyDescent="0.2">
      <c r="A6168" t="s">
        <v>6166</v>
      </c>
      <c r="B6168" t="s">
        <v>17014</v>
      </c>
      <c r="R6168" t="s">
        <v>6883</v>
      </c>
      <c r="S6168" t="s">
        <v>17012</v>
      </c>
    </row>
    <row r="6169" spans="1:19" x14ac:dyDescent="0.2">
      <c r="A6169" t="s">
        <v>6167</v>
      </c>
      <c r="B6169" t="s">
        <v>17012</v>
      </c>
      <c r="R6169" t="s">
        <v>6884</v>
      </c>
      <c r="S6169" t="s">
        <v>17012</v>
      </c>
    </row>
    <row r="6170" spans="1:19" x14ac:dyDescent="0.2">
      <c r="A6170" t="s">
        <v>6168</v>
      </c>
      <c r="B6170" t="s">
        <v>17012</v>
      </c>
      <c r="R6170" t="s">
        <v>6885</v>
      </c>
      <c r="S6170" t="s">
        <v>17014</v>
      </c>
    </row>
    <row r="6171" spans="1:19" x14ac:dyDescent="0.2">
      <c r="A6171" t="s">
        <v>6169</v>
      </c>
      <c r="B6171" t="s">
        <v>17012</v>
      </c>
      <c r="R6171" t="s">
        <v>6886</v>
      </c>
      <c r="S6171" t="s">
        <v>17012</v>
      </c>
    </row>
    <row r="6172" spans="1:19" x14ac:dyDescent="0.2">
      <c r="A6172" t="s">
        <v>6170</v>
      </c>
      <c r="B6172" t="s">
        <v>17012</v>
      </c>
      <c r="R6172" t="s">
        <v>6887</v>
      </c>
      <c r="S6172" t="s">
        <v>17012</v>
      </c>
    </row>
    <row r="6173" spans="1:19" x14ac:dyDescent="0.2">
      <c r="A6173" t="s">
        <v>6171</v>
      </c>
      <c r="B6173" t="s">
        <v>17012</v>
      </c>
      <c r="R6173" t="s">
        <v>6888</v>
      </c>
      <c r="S6173" t="s">
        <v>17012</v>
      </c>
    </row>
    <row r="6174" spans="1:19" x14ac:dyDescent="0.2">
      <c r="A6174" t="s">
        <v>6172</v>
      </c>
      <c r="B6174" t="s">
        <v>17012</v>
      </c>
      <c r="R6174" t="s">
        <v>6889</v>
      </c>
      <c r="S6174" t="s">
        <v>17012</v>
      </c>
    </row>
    <row r="6175" spans="1:19" x14ac:dyDescent="0.2">
      <c r="A6175" t="s">
        <v>6173</v>
      </c>
      <c r="B6175" t="s">
        <v>17012</v>
      </c>
      <c r="R6175" t="s">
        <v>6891</v>
      </c>
      <c r="S6175" t="s">
        <v>17012</v>
      </c>
    </row>
    <row r="6176" spans="1:19" x14ac:dyDescent="0.2">
      <c r="A6176" t="s">
        <v>6174</v>
      </c>
      <c r="B6176" t="s">
        <v>17015</v>
      </c>
      <c r="R6176" t="s">
        <v>6892</v>
      </c>
      <c r="S6176" t="s">
        <v>17012</v>
      </c>
    </row>
    <row r="6177" spans="1:19" x14ac:dyDescent="0.2">
      <c r="A6177" t="s">
        <v>6175</v>
      </c>
      <c r="B6177" t="s">
        <v>17015</v>
      </c>
      <c r="R6177" t="s">
        <v>6893</v>
      </c>
      <c r="S6177" t="s">
        <v>17015</v>
      </c>
    </row>
    <row r="6178" spans="1:19" x14ac:dyDescent="0.2">
      <c r="A6178" t="s">
        <v>6176</v>
      </c>
      <c r="B6178" t="s">
        <v>17020</v>
      </c>
      <c r="R6178" t="s">
        <v>6894</v>
      </c>
      <c r="S6178" t="s">
        <v>17012</v>
      </c>
    </row>
    <row r="6179" spans="1:19" x14ac:dyDescent="0.2">
      <c r="A6179" t="s">
        <v>6177</v>
      </c>
      <c r="B6179" t="s">
        <v>17020</v>
      </c>
      <c r="R6179" t="s">
        <v>6895</v>
      </c>
      <c r="S6179" t="s">
        <v>17012</v>
      </c>
    </row>
    <row r="6180" spans="1:19" x14ac:dyDescent="0.2">
      <c r="A6180" t="s">
        <v>6178</v>
      </c>
      <c r="B6180" t="s">
        <v>17012</v>
      </c>
      <c r="R6180" t="s">
        <v>6896</v>
      </c>
      <c r="S6180" t="s">
        <v>17012</v>
      </c>
    </row>
    <row r="6181" spans="1:19" x14ac:dyDescent="0.2">
      <c r="A6181" t="s">
        <v>6179</v>
      </c>
      <c r="B6181" t="s">
        <v>17012</v>
      </c>
      <c r="R6181" t="s">
        <v>6897</v>
      </c>
      <c r="S6181" t="s">
        <v>17012</v>
      </c>
    </row>
    <row r="6182" spans="1:19" x14ac:dyDescent="0.2">
      <c r="A6182" t="s">
        <v>6180</v>
      </c>
      <c r="B6182" t="s">
        <v>17019</v>
      </c>
      <c r="R6182" t="s">
        <v>6898</v>
      </c>
      <c r="S6182" t="s">
        <v>17012</v>
      </c>
    </row>
    <row r="6183" spans="1:19" x14ac:dyDescent="0.2">
      <c r="A6183" t="s">
        <v>6181</v>
      </c>
      <c r="B6183" t="s">
        <v>17020</v>
      </c>
      <c r="R6183" t="s">
        <v>6899</v>
      </c>
      <c r="S6183" t="s">
        <v>17012</v>
      </c>
    </row>
    <row r="6184" spans="1:19" x14ac:dyDescent="0.2">
      <c r="A6184" t="s">
        <v>6182</v>
      </c>
      <c r="B6184" t="s">
        <v>17015</v>
      </c>
      <c r="R6184" t="s">
        <v>6900</v>
      </c>
      <c r="S6184" t="s">
        <v>17012</v>
      </c>
    </row>
    <row r="6185" spans="1:19" x14ac:dyDescent="0.2">
      <c r="A6185" t="s">
        <v>6183</v>
      </c>
      <c r="B6185" t="s">
        <v>17012</v>
      </c>
      <c r="R6185" t="s">
        <v>6901</v>
      </c>
      <c r="S6185" t="s">
        <v>17012</v>
      </c>
    </row>
    <row r="6186" spans="1:19" x14ac:dyDescent="0.2">
      <c r="A6186" t="s">
        <v>6184</v>
      </c>
      <c r="B6186" t="s">
        <v>17012</v>
      </c>
      <c r="R6186" t="s">
        <v>6902</v>
      </c>
      <c r="S6186" t="s">
        <v>17012</v>
      </c>
    </row>
    <row r="6187" spans="1:19" x14ac:dyDescent="0.2">
      <c r="A6187" t="s">
        <v>6185</v>
      </c>
      <c r="B6187" t="s">
        <v>17015</v>
      </c>
      <c r="R6187" t="s">
        <v>6903</v>
      </c>
      <c r="S6187" t="s">
        <v>17014</v>
      </c>
    </row>
    <row r="6188" spans="1:19" x14ac:dyDescent="0.2">
      <c r="A6188" t="s">
        <v>6186</v>
      </c>
      <c r="B6188" t="s">
        <v>17015</v>
      </c>
      <c r="R6188" t="s">
        <v>6904</v>
      </c>
      <c r="S6188" t="s">
        <v>17012</v>
      </c>
    </row>
    <row r="6189" spans="1:19" x14ac:dyDescent="0.2">
      <c r="A6189" t="s">
        <v>6187</v>
      </c>
      <c r="B6189" t="s">
        <v>17012</v>
      </c>
      <c r="R6189" t="s">
        <v>6905</v>
      </c>
      <c r="S6189" t="s">
        <v>17012</v>
      </c>
    </row>
    <row r="6190" spans="1:19" x14ac:dyDescent="0.2">
      <c r="A6190" t="s">
        <v>6188</v>
      </c>
      <c r="B6190" t="s">
        <v>17028</v>
      </c>
      <c r="R6190" t="s">
        <v>6906</v>
      </c>
      <c r="S6190" t="s">
        <v>17032</v>
      </c>
    </row>
    <row r="6191" spans="1:19" x14ac:dyDescent="0.2">
      <c r="A6191" t="s">
        <v>6189</v>
      </c>
      <c r="B6191" t="s">
        <v>17015</v>
      </c>
      <c r="R6191" t="s">
        <v>6907</v>
      </c>
      <c r="S6191" t="s">
        <v>17012</v>
      </c>
    </row>
    <row r="6192" spans="1:19" x14ac:dyDescent="0.2">
      <c r="A6192" t="s">
        <v>6190</v>
      </c>
      <c r="B6192" t="s">
        <v>17015</v>
      </c>
      <c r="R6192" t="s">
        <v>6908</v>
      </c>
      <c r="S6192" t="s">
        <v>17012</v>
      </c>
    </row>
    <row r="6193" spans="1:19" x14ac:dyDescent="0.2">
      <c r="A6193" t="s">
        <v>6191</v>
      </c>
      <c r="B6193" t="s">
        <v>17014</v>
      </c>
      <c r="R6193" t="s">
        <v>6909</v>
      </c>
      <c r="S6193" t="s">
        <v>17012</v>
      </c>
    </row>
    <row r="6194" spans="1:19" x14ac:dyDescent="0.2">
      <c r="A6194" t="s">
        <v>6192</v>
      </c>
      <c r="B6194" t="s">
        <v>17020</v>
      </c>
      <c r="R6194" t="s">
        <v>6910</v>
      </c>
      <c r="S6194" t="s">
        <v>17012</v>
      </c>
    </row>
    <row r="6195" spans="1:19" x14ac:dyDescent="0.2">
      <c r="A6195" t="s">
        <v>6193</v>
      </c>
      <c r="B6195" t="s">
        <v>17020</v>
      </c>
      <c r="R6195" t="s">
        <v>6911</v>
      </c>
      <c r="S6195" t="s">
        <v>17012</v>
      </c>
    </row>
    <row r="6196" spans="1:19" x14ac:dyDescent="0.2">
      <c r="A6196" t="s">
        <v>6194</v>
      </c>
      <c r="B6196" t="s">
        <v>17033</v>
      </c>
      <c r="R6196" t="s">
        <v>6912</v>
      </c>
      <c r="S6196" t="s">
        <v>17012</v>
      </c>
    </row>
    <row r="6197" spans="1:19" x14ac:dyDescent="0.2">
      <c r="A6197" t="s">
        <v>6195</v>
      </c>
      <c r="B6197" t="s">
        <v>17017</v>
      </c>
      <c r="R6197" t="s">
        <v>6913</v>
      </c>
      <c r="S6197" t="s">
        <v>17012</v>
      </c>
    </row>
    <row r="6198" spans="1:19" x14ac:dyDescent="0.2">
      <c r="A6198" t="s">
        <v>6196</v>
      </c>
      <c r="B6198" t="s">
        <v>17012</v>
      </c>
      <c r="R6198" t="s">
        <v>6914</v>
      </c>
      <c r="S6198" t="s">
        <v>17012</v>
      </c>
    </row>
    <row r="6199" spans="1:19" x14ac:dyDescent="0.2">
      <c r="A6199" t="s">
        <v>6197</v>
      </c>
      <c r="B6199" t="s">
        <v>17020</v>
      </c>
      <c r="R6199" t="s">
        <v>6915</v>
      </c>
      <c r="S6199" t="s">
        <v>17012</v>
      </c>
    </row>
    <row r="6200" spans="1:19" x14ac:dyDescent="0.2">
      <c r="A6200" t="s">
        <v>6198</v>
      </c>
      <c r="B6200" t="s">
        <v>17012</v>
      </c>
      <c r="R6200" t="s">
        <v>6916</v>
      </c>
      <c r="S6200" t="s">
        <v>17012</v>
      </c>
    </row>
    <row r="6201" spans="1:19" x14ac:dyDescent="0.2">
      <c r="A6201" t="s">
        <v>6199</v>
      </c>
      <c r="B6201" t="s">
        <v>17012</v>
      </c>
      <c r="R6201" t="s">
        <v>6917</v>
      </c>
      <c r="S6201" t="s">
        <v>17012</v>
      </c>
    </row>
    <row r="6202" spans="1:19" x14ac:dyDescent="0.2">
      <c r="A6202" t="s">
        <v>6200</v>
      </c>
      <c r="B6202" t="s">
        <v>17019</v>
      </c>
      <c r="R6202" t="s">
        <v>6919</v>
      </c>
      <c r="S6202" t="s">
        <v>17020</v>
      </c>
    </row>
    <row r="6203" spans="1:19" x14ac:dyDescent="0.2">
      <c r="A6203" t="s">
        <v>6201</v>
      </c>
      <c r="B6203" t="s">
        <v>17020</v>
      </c>
      <c r="R6203" t="s">
        <v>6920</v>
      </c>
      <c r="S6203" t="s">
        <v>17017</v>
      </c>
    </row>
    <row r="6204" spans="1:19" x14ac:dyDescent="0.2">
      <c r="A6204" t="s">
        <v>6202</v>
      </c>
      <c r="B6204" t="s">
        <v>17012</v>
      </c>
      <c r="R6204" t="s">
        <v>6921</v>
      </c>
      <c r="S6204" t="s">
        <v>17017</v>
      </c>
    </row>
    <row r="6205" spans="1:19" x14ac:dyDescent="0.2">
      <c r="A6205" t="s">
        <v>6203</v>
      </c>
      <c r="B6205" t="s">
        <v>17012</v>
      </c>
      <c r="R6205" t="s">
        <v>6923</v>
      </c>
      <c r="S6205" t="s">
        <v>17012</v>
      </c>
    </row>
    <row r="6206" spans="1:19" x14ac:dyDescent="0.2">
      <c r="A6206" t="s">
        <v>6204</v>
      </c>
      <c r="B6206" t="s">
        <v>17037</v>
      </c>
      <c r="R6206" t="s">
        <v>6924</v>
      </c>
      <c r="S6206" t="s">
        <v>17020</v>
      </c>
    </row>
    <row r="6207" spans="1:19" x14ac:dyDescent="0.2">
      <c r="A6207" t="s">
        <v>6205</v>
      </c>
      <c r="B6207" t="s">
        <v>17019</v>
      </c>
      <c r="R6207" t="s">
        <v>6925</v>
      </c>
      <c r="S6207" t="s">
        <v>17020</v>
      </c>
    </row>
    <row r="6208" spans="1:19" x14ac:dyDescent="0.2">
      <c r="A6208" t="s">
        <v>6206</v>
      </c>
      <c r="B6208" t="s">
        <v>17021</v>
      </c>
      <c r="R6208" t="s">
        <v>6926</v>
      </c>
      <c r="S6208" t="s">
        <v>17020</v>
      </c>
    </row>
    <row r="6209" spans="1:19" x14ac:dyDescent="0.2">
      <c r="A6209" t="s">
        <v>6207</v>
      </c>
      <c r="B6209" t="s">
        <v>17012</v>
      </c>
      <c r="R6209" t="s">
        <v>6928</v>
      </c>
      <c r="S6209" t="s">
        <v>17020</v>
      </c>
    </row>
    <row r="6210" spans="1:19" x14ac:dyDescent="0.2">
      <c r="A6210" t="s">
        <v>6208</v>
      </c>
      <c r="B6210" t="s">
        <v>17012</v>
      </c>
      <c r="R6210" t="s">
        <v>6929</v>
      </c>
      <c r="S6210" t="s">
        <v>17020</v>
      </c>
    </row>
    <row r="6211" spans="1:19" x14ac:dyDescent="0.2">
      <c r="A6211" t="s">
        <v>6209</v>
      </c>
      <c r="B6211" t="s">
        <v>17012</v>
      </c>
      <c r="R6211" t="s">
        <v>6930</v>
      </c>
      <c r="S6211" t="s">
        <v>17014</v>
      </c>
    </row>
    <row r="6212" spans="1:19" x14ac:dyDescent="0.2">
      <c r="A6212" t="s">
        <v>6210</v>
      </c>
      <c r="B6212" t="s">
        <v>17012</v>
      </c>
      <c r="R6212" t="s">
        <v>6932</v>
      </c>
      <c r="S6212" t="s">
        <v>17033</v>
      </c>
    </row>
    <row r="6213" spans="1:19" x14ac:dyDescent="0.2">
      <c r="A6213" t="s">
        <v>6211</v>
      </c>
      <c r="B6213" t="s">
        <v>17012</v>
      </c>
      <c r="R6213" t="s">
        <v>6933</v>
      </c>
      <c r="S6213" t="s">
        <v>17012</v>
      </c>
    </row>
    <row r="6214" spans="1:19" x14ac:dyDescent="0.2">
      <c r="A6214" t="s">
        <v>6212</v>
      </c>
      <c r="B6214" t="s">
        <v>17012</v>
      </c>
      <c r="R6214" t="s">
        <v>6934</v>
      </c>
      <c r="S6214" t="s">
        <v>17012</v>
      </c>
    </row>
    <row r="6215" spans="1:19" x14ac:dyDescent="0.2">
      <c r="A6215" t="s">
        <v>6213</v>
      </c>
      <c r="B6215" t="s">
        <v>17012</v>
      </c>
      <c r="R6215" t="s">
        <v>6935</v>
      </c>
      <c r="S6215" t="s">
        <v>17012</v>
      </c>
    </row>
    <row r="6216" spans="1:19" x14ac:dyDescent="0.2">
      <c r="A6216" t="s">
        <v>6214</v>
      </c>
      <c r="B6216" t="s">
        <v>17012</v>
      </c>
      <c r="R6216" t="s">
        <v>6936</v>
      </c>
      <c r="S6216" t="s">
        <v>17012</v>
      </c>
    </row>
    <row r="6217" spans="1:19" x14ac:dyDescent="0.2">
      <c r="A6217" t="s">
        <v>6215</v>
      </c>
      <c r="B6217" t="s">
        <v>17012</v>
      </c>
      <c r="R6217" t="s">
        <v>6937</v>
      </c>
      <c r="S6217" t="s">
        <v>17012</v>
      </c>
    </row>
    <row r="6218" spans="1:19" x14ac:dyDescent="0.2">
      <c r="A6218" t="s">
        <v>6216</v>
      </c>
      <c r="B6218" t="s">
        <v>17017</v>
      </c>
      <c r="R6218" t="s">
        <v>6938</v>
      </c>
      <c r="S6218" t="s">
        <v>17012</v>
      </c>
    </row>
    <row r="6219" spans="1:19" x14ac:dyDescent="0.2">
      <c r="A6219" t="s">
        <v>6217</v>
      </c>
      <c r="B6219" t="s">
        <v>17015</v>
      </c>
      <c r="R6219" t="s">
        <v>6939</v>
      </c>
      <c r="S6219" t="s">
        <v>17012</v>
      </c>
    </row>
    <row r="6220" spans="1:19" x14ac:dyDescent="0.2">
      <c r="A6220" t="s">
        <v>6218</v>
      </c>
      <c r="B6220" t="s">
        <v>17012</v>
      </c>
      <c r="R6220" t="s">
        <v>6940</v>
      </c>
      <c r="S6220" t="s">
        <v>17020</v>
      </c>
    </row>
    <row r="6221" spans="1:19" x14ac:dyDescent="0.2">
      <c r="A6221" t="s">
        <v>6219</v>
      </c>
      <c r="B6221" t="s">
        <v>17012</v>
      </c>
      <c r="R6221" t="s">
        <v>6941</v>
      </c>
      <c r="S6221" t="s">
        <v>17020</v>
      </c>
    </row>
    <row r="6222" spans="1:19" x14ac:dyDescent="0.2">
      <c r="A6222" t="s">
        <v>6220</v>
      </c>
      <c r="B6222" t="s">
        <v>17012</v>
      </c>
      <c r="R6222" t="s">
        <v>6942</v>
      </c>
      <c r="S6222" t="s">
        <v>17020</v>
      </c>
    </row>
    <row r="6223" spans="1:19" x14ac:dyDescent="0.2">
      <c r="A6223" t="s">
        <v>6221</v>
      </c>
      <c r="B6223" t="s">
        <v>17019</v>
      </c>
      <c r="R6223" t="s">
        <v>6943</v>
      </c>
      <c r="S6223" t="s">
        <v>17012</v>
      </c>
    </row>
    <row r="6224" spans="1:19" x14ac:dyDescent="0.2">
      <c r="A6224" t="s">
        <v>6222</v>
      </c>
      <c r="B6224" t="s">
        <v>17012</v>
      </c>
      <c r="R6224" t="s">
        <v>6944</v>
      </c>
      <c r="S6224" t="s">
        <v>17020</v>
      </c>
    </row>
    <row r="6225" spans="1:19" x14ac:dyDescent="0.2">
      <c r="A6225" t="s">
        <v>6223</v>
      </c>
      <c r="B6225" t="s">
        <v>17012</v>
      </c>
      <c r="R6225" t="s">
        <v>6947</v>
      </c>
      <c r="S6225" t="s">
        <v>17012</v>
      </c>
    </row>
    <row r="6226" spans="1:19" x14ac:dyDescent="0.2">
      <c r="A6226" t="s">
        <v>6224</v>
      </c>
      <c r="B6226" t="s">
        <v>17012</v>
      </c>
      <c r="R6226" t="s">
        <v>6949</v>
      </c>
      <c r="S6226" t="s">
        <v>17012</v>
      </c>
    </row>
    <row r="6227" spans="1:19" x14ac:dyDescent="0.2">
      <c r="A6227" t="s">
        <v>6225</v>
      </c>
      <c r="B6227" t="s">
        <v>17012</v>
      </c>
      <c r="R6227" t="s">
        <v>6950</v>
      </c>
      <c r="S6227" t="s">
        <v>17012</v>
      </c>
    </row>
    <row r="6228" spans="1:19" x14ac:dyDescent="0.2">
      <c r="A6228" t="s">
        <v>6226</v>
      </c>
      <c r="B6228" t="s">
        <v>17012</v>
      </c>
      <c r="R6228" t="s">
        <v>6951</v>
      </c>
      <c r="S6228" t="s">
        <v>17012</v>
      </c>
    </row>
    <row r="6229" spans="1:19" x14ac:dyDescent="0.2">
      <c r="A6229" t="s">
        <v>6227</v>
      </c>
      <c r="B6229" t="s">
        <v>17014</v>
      </c>
      <c r="R6229" t="s">
        <v>6952</v>
      </c>
      <c r="S6229" t="s">
        <v>17012</v>
      </c>
    </row>
    <row r="6230" spans="1:19" x14ac:dyDescent="0.2">
      <c r="A6230" t="s">
        <v>6228</v>
      </c>
      <c r="B6230" t="s">
        <v>17012</v>
      </c>
      <c r="R6230" t="s">
        <v>6953</v>
      </c>
      <c r="S6230" t="s">
        <v>17012</v>
      </c>
    </row>
    <row r="6231" spans="1:19" x14ac:dyDescent="0.2">
      <c r="A6231" t="s">
        <v>6229</v>
      </c>
      <c r="B6231" t="s">
        <v>17012</v>
      </c>
      <c r="R6231" t="s">
        <v>6954</v>
      </c>
      <c r="S6231" t="s">
        <v>17012</v>
      </c>
    </row>
    <row r="6232" spans="1:19" x14ac:dyDescent="0.2">
      <c r="A6232" t="s">
        <v>6230</v>
      </c>
      <c r="B6232" t="s">
        <v>17012</v>
      </c>
      <c r="R6232" t="s">
        <v>6955</v>
      </c>
      <c r="S6232" t="s">
        <v>17020</v>
      </c>
    </row>
    <row r="6233" spans="1:19" x14ac:dyDescent="0.2">
      <c r="A6233" t="s">
        <v>6231</v>
      </c>
      <c r="B6233" t="s">
        <v>17012</v>
      </c>
      <c r="R6233" t="s">
        <v>6957</v>
      </c>
      <c r="S6233" t="s">
        <v>17012</v>
      </c>
    </row>
    <row r="6234" spans="1:19" x14ac:dyDescent="0.2">
      <c r="A6234" t="s">
        <v>6232</v>
      </c>
      <c r="B6234" t="s">
        <v>17014</v>
      </c>
      <c r="R6234" t="s">
        <v>6958</v>
      </c>
      <c r="S6234" t="s">
        <v>17012</v>
      </c>
    </row>
    <row r="6235" spans="1:19" x14ac:dyDescent="0.2">
      <c r="A6235" t="s">
        <v>6233</v>
      </c>
      <c r="B6235" t="s">
        <v>17012</v>
      </c>
      <c r="R6235" t="s">
        <v>6959</v>
      </c>
      <c r="S6235" t="s">
        <v>17012</v>
      </c>
    </row>
    <row r="6236" spans="1:19" x14ac:dyDescent="0.2">
      <c r="A6236" t="s">
        <v>6234</v>
      </c>
      <c r="B6236" t="s">
        <v>17015</v>
      </c>
      <c r="R6236" t="s">
        <v>6960</v>
      </c>
      <c r="S6236" t="s">
        <v>17017</v>
      </c>
    </row>
    <row r="6237" spans="1:19" x14ac:dyDescent="0.2">
      <c r="A6237" t="s">
        <v>6235</v>
      </c>
      <c r="B6237" t="s">
        <v>17014</v>
      </c>
      <c r="R6237" t="s">
        <v>6961</v>
      </c>
      <c r="S6237" t="s">
        <v>17012</v>
      </c>
    </row>
    <row r="6238" spans="1:19" x14ac:dyDescent="0.2">
      <c r="A6238" t="s">
        <v>6236</v>
      </c>
      <c r="B6238" t="s">
        <v>17012</v>
      </c>
      <c r="R6238" t="s">
        <v>6962</v>
      </c>
      <c r="S6238" t="s">
        <v>17012</v>
      </c>
    </row>
    <row r="6239" spans="1:19" x14ac:dyDescent="0.2">
      <c r="A6239" t="s">
        <v>6237</v>
      </c>
      <c r="B6239" t="s">
        <v>17012</v>
      </c>
      <c r="R6239" t="s">
        <v>6963</v>
      </c>
      <c r="S6239" t="s">
        <v>17012</v>
      </c>
    </row>
    <row r="6240" spans="1:19" x14ac:dyDescent="0.2">
      <c r="A6240" t="s">
        <v>6238</v>
      </c>
      <c r="B6240" t="s">
        <v>17012</v>
      </c>
      <c r="R6240" t="s">
        <v>6964</v>
      </c>
      <c r="S6240" t="s">
        <v>17015</v>
      </c>
    </row>
    <row r="6241" spans="1:19" x14ac:dyDescent="0.2">
      <c r="A6241" t="s">
        <v>6239</v>
      </c>
      <c r="B6241" t="s">
        <v>17019</v>
      </c>
      <c r="R6241" t="s">
        <v>6965</v>
      </c>
      <c r="S6241" t="s">
        <v>17020</v>
      </c>
    </row>
    <row r="6242" spans="1:19" x14ac:dyDescent="0.2">
      <c r="A6242" t="s">
        <v>6240</v>
      </c>
      <c r="B6242" t="s">
        <v>17012</v>
      </c>
      <c r="R6242" t="s">
        <v>6966</v>
      </c>
      <c r="S6242" t="s">
        <v>17012</v>
      </c>
    </row>
    <row r="6243" spans="1:19" x14ac:dyDescent="0.2">
      <c r="A6243" t="s">
        <v>6241</v>
      </c>
      <c r="B6243" t="s">
        <v>17012</v>
      </c>
      <c r="R6243" t="s">
        <v>6967</v>
      </c>
      <c r="S6243" t="s">
        <v>17012</v>
      </c>
    </row>
    <row r="6244" spans="1:19" x14ac:dyDescent="0.2">
      <c r="A6244" t="s">
        <v>6242</v>
      </c>
      <c r="B6244" t="s">
        <v>17012</v>
      </c>
      <c r="R6244" t="s">
        <v>6968</v>
      </c>
      <c r="S6244" t="s">
        <v>17012</v>
      </c>
    </row>
    <row r="6245" spans="1:19" x14ac:dyDescent="0.2">
      <c r="A6245" t="s">
        <v>6243</v>
      </c>
      <c r="B6245" t="s">
        <v>17016</v>
      </c>
      <c r="R6245" t="s">
        <v>6969</v>
      </c>
      <c r="S6245" t="s">
        <v>17012</v>
      </c>
    </row>
    <row r="6246" spans="1:19" x14ac:dyDescent="0.2">
      <c r="A6246" t="s">
        <v>6244</v>
      </c>
      <c r="B6246" t="s">
        <v>17012</v>
      </c>
      <c r="R6246" t="s">
        <v>6971</v>
      </c>
      <c r="S6246" t="s">
        <v>17012</v>
      </c>
    </row>
    <row r="6247" spans="1:19" x14ac:dyDescent="0.2">
      <c r="A6247" t="s">
        <v>6245</v>
      </c>
      <c r="B6247" t="s">
        <v>17012</v>
      </c>
      <c r="R6247" t="s">
        <v>6972</v>
      </c>
      <c r="S6247" t="s">
        <v>17012</v>
      </c>
    </row>
    <row r="6248" spans="1:19" x14ac:dyDescent="0.2">
      <c r="A6248" t="s">
        <v>6246</v>
      </c>
      <c r="B6248" t="s">
        <v>17012</v>
      </c>
      <c r="R6248" t="s">
        <v>6974</v>
      </c>
      <c r="S6248" t="s">
        <v>17012</v>
      </c>
    </row>
    <row r="6249" spans="1:19" x14ac:dyDescent="0.2">
      <c r="A6249" t="s">
        <v>6247</v>
      </c>
      <c r="B6249" t="s">
        <v>17022</v>
      </c>
      <c r="R6249" t="s">
        <v>6975</v>
      </c>
      <c r="S6249" t="s">
        <v>17020</v>
      </c>
    </row>
    <row r="6250" spans="1:19" x14ac:dyDescent="0.2">
      <c r="A6250" t="s">
        <v>6248</v>
      </c>
      <c r="B6250" t="s">
        <v>17012</v>
      </c>
      <c r="R6250" t="s">
        <v>6976</v>
      </c>
      <c r="S6250" t="s">
        <v>17012</v>
      </c>
    </row>
    <row r="6251" spans="1:19" x14ac:dyDescent="0.2">
      <c r="A6251" t="s">
        <v>6249</v>
      </c>
      <c r="B6251" t="s">
        <v>17019</v>
      </c>
      <c r="R6251" t="s">
        <v>6977</v>
      </c>
      <c r="S6251" t="s">
        <v>17020</v>
      </c>
    </row>
    <row r="6252" spans="1:19" x14ac:dyDescent="0.2">
      <c r="A6252" t="s">
        <v>6250</v>
      </c>
      <c r="B6252" t="s">
        <v>17012</v>
      </c>
      <c r="R6252" t="s">
        <v>6978</v>
      </c>
      <c r="S6252" t="s">
        <v>17022</v>
      </c>
    </row>
    <row r="6253" spans="1:19" x14ac:dyDescent="0.2">
      <c r="A6253" t="s">
        <v>6251</v>
      </c>
      <c r="B6253" t="s">
        <v>17012</v>
      </c>
      <c r="R6253" t="s">
        <v>6979</v>
      </c>
      <c r="S6253" t="s">
        <v>17022</v>
      </c>
    </row>
    <row r="6254" spans="1:19" x14ac:dyDescent="0.2">
      <c r="A6254" t="s">
        <v>6252</v>
      </c>
      <c r="B6254" t="s">
        <v>17012</v>
      </c>
      <c r="R6254" t="s">
        <v>6980</v>
      </c>
      <c r="S6254" t="s">
        <v>17020</v>
      </c>
    </row>
    <row r="6255" spans="1:19" x14ac:dyDescent="0.2">
      <c r="A6255" t="s">
        <v>6253</v>
      </c>
      <c r="B6255" t="s">
        <v>17012</v>
      </c>
      <c r="R6255" t="s">
        <v>6981</v>
      </c>
      <c r="S6255" t="s">
        <v>17012</v>
      </c>
    </row>
    <row r="6256" spans="1:19" x14ac:dyDescent="0.2">
      <c r="A6256" t="s">
        <v>6254</v>
      </c>
      <c r="B6256" t="s">
        <v>17012</v>
      </c>
      <c r="R6256" t="s">
        <v>6982</v>
      </c>
      <c r="S6256" t="s">
        <v>17020</v>
      </c>
    </row>
    <row r="6257" spans="1:19" x14ac:dyDescent="0.2">
      <c r="A6257" t="s">
        <v>6255</v>
      </c>
      <c r="B6257" t="s">
        <v>17015</v>
      </c>
      <c r="R6257" t="s">
        <v>6983</v>
      </c>
      <c r="S6257" t="s">
        <v>17014</v>
      </c>
    </row>
    <row r="6258" spans="1:19" x14ac:dyDescent="0.2">
      <c r="A6258" t="s">
        <v>6256</v>
      </c>
      <c r="B6258" t="s">
        <v>17015</v>
      </c>
      <c r="R6258" t="s">
        <v>6984</v>
      </c>
      <c r="S6258" t="s">
        <v>17012</v>
      </c>
    </row>
    <row r="6259" spans="1:19" x14ac:dyDescent="0.2">
      <c r="A6259" t="s">
        <v>6257</v>
      </c>
      <c r="B6259" t="s">
        <v>17012</v>
      </c>
      <c r="R6259" t="s">
        <v>6986</v>
      </c>
      <c r="S6259" t="s">
        <v>17012</v>
      </c>
    </row>
    <row r="6260" spans="1:19" x14ac:dyDescent="0.2">
      <c r="A6260" t="s">
        <v>6258</v>
      </c>
      <c r="B6260" t="s">
        <v>17012</v>
      </c>
      <c r="R6260" t="s">
        <v>6987</v>
      </c>
      <c r="S6260" t="s">
        <v>17012</v>
      </c>
    </row>
    <row r="6261" spans="1:19" x14ac:dyDescent="0.2">
      <c r="A6261" t="s">
        <v>6259</v>
      </c>
      <c r="B6261" t="s">
        <v>17012</v>
      </c>
      <c r="R6261" t="s">
        <v>6988</v>
      </c>
      <c r="S6261" t="s">
        <v>17012</v>
      </c>
    </row>
    <row r="6262" spans="1:19" x14ac:dyDescent="0.2">
      <c r="A6262" t="s">
        <v>6260</v>
      </c>
      <c r="B6262" t="s">
        <v>17012</v>
      </c>
      <c r="R6262" t="s">
        <v>6989</v>
      </c>
      <c r="S6262" t="s">
        <v>17012</v>
      </c>
    </row>
    <row r="6263" spans="1:19" x14ac:dyDescent="0.2">
      <c r="A6263" t="s">
        <v>6261</v>
      </c>
      <c r="B6263" t="s">
        <v>17015</v>
      </c>
      <c r="R6263" t="s">
        <v>6990</v>
      </c>
      <c r="S6263" t="s">
        <v>17012</v>
      </c>
    </row>
    <row r="6264" spans="1:19" x14ac:dyDescent="0.2">
      <c r="A6264" t="s">
        <v>6262</v>
      </c>
      <c r="B6264" t="s">
        <v>17012</v>
      </c>
      <c r="R6264" t="s">
        <v>6991</v>
      </c>
      <c r="S6264" t="s">
        <v>17012</v>
      </c>
    </row>
    <row r="6265" spans="1:19" x14ac:dyDescent="0.2">
      <c r="A6265" t="s">
        <v>6263</v>
      </c>
      <c r="B6265" t="s">
        <v>17015</v>
      </c>
      <c r="R6265" t="s">
        <v>6993</v>
      </c>
      <c r="S6265" t="s">
        <v>17020</v>
      </c>
    </row>
    <row r="6266" spans="1:19" x14ac:dyDescent="0.2">
      <c r="A6266" t="s">
        <v>6264</v>
      </c>
      <c r="B6266" t="s">
        <v>17018</v>
      </c>
      <c r="R6266" t="s">
        <v>6994</v>
      </c>
      <c r="S6266" t="s">
        <v>17012</v>
      </c>
    </row>
    <row r="6267" spans="1:19" x14ac:dyDescent="0.2">
      <c r="A6267" t="s">
        <v>6265</v>
      </c>
      <c r="B6267" t="s">
        <v>17012</v>
      </c>
      <c r="R6267" t="s">
        <v>6995</v>
      </c>
      <c r="S6267" t="s">
        <v>17012</v>
      </c>
    </row>
    <row r="6268" spans="1:19" x14ac:dyDescent="0.2">
      <c r="A6268" t="s">
        <v>6266</v>
      </c>
      <c r="B6268" t="s">
        <v>17012</v>
      </c>
      <c r="R6268" t="s">
        <v>6996</v>
      </c>
      <c r="S6268" t="s">
        <v>17015</v>
      </c>
    </row>
    <row r="6269" spans="1:19" x14ac:dyDescent="0.2">
      <c r="A6269" t="s">
        <v>6267</v>
      </c>
      <c r="B6269" t="s">
        <v>17012</v>
      </c>
      <c r="R6269" t="s">
        <v>6997</v>
      </c>
      <c r="S6269" t="s">
        <v>17017</v>
      </c>
    </row>
    <row r="6270" spans="1:19" x14ac:dyDescent="0.2">
      <c r="A6270" t="s">
        <v>6268</v>
      </c>
      <c r="B6270" t="s">
        <v>17012</v>
      </c>
      <c r="R6270" t="s">
        <v>6998</v>
      </c>
      <c r="S6270" t="s">
        <v>17012</v>
      </c>
    </row>
    <row r="6271" spans="1:19" x14ac:dyDescent="0.2">
      <c r="A6271" t="s">
        <v>6269</v>
      </c>
      <c r="B6271" t="s">
        <v>17012</v>
      </c>
      <c r="R6271" t="s">
        <v>6999</v>
      </c>
      <c r="S6271" t="s">
        <v>17012</v>
      </c>
    </row>
    <row r="6272" spans="1:19" x14ac:dyDescent="0.2">
      <c r="A6272" t="s">
        <v>6270</v>
      </c>
      <c r="B6272" t="s">
        <v>17012</v>
      </c>
      <c r="R6272" t="s">
        <v>7000</v>
      </c>
      <c r="S6272" t="s">
        <v>17012</v>
      </c>
    </row>
    <row r="6273" spans="1:19" x14ac:dyDescent="0.2">
      <c r="A6273" t="s">
        <v>6271</v>
      </c>
      <c r="B6273" t="s">
        <v>17014</v>
      </c>
      <c r="R6273" t="s">
        <v>7001</v>
      </c>
      <c r="S6273" t="s">
        <v>17020</v>
      </c>
    </row>
    <row r="6274" spans="1:19" x14ac:dyDescent="0.2">
      <c r="A6274" t="s">
        <v>6272</v>
      </c>
      <c r="B6274" t="s">
        <v>17012</v>
      </c>
      <c r="R6274" t="s">
        <v>7002</v>
      </c>
      <c r="S6274" t="s">
        <v>17014</v>
      </c>
    </row>
    <row r="6275" spans="1:19" x14ac:dyDescent="0.2">
      <c r="A6275" t="s">
        <v>6273</v>
      </c>
      <c r="B6275" t="s">
        <v>17012</v>
      </c>
      <c r="R6275" t="s">
        <v>7003</v>
      </c>
      <c r="S6275" t="s">
        <v>17012</v>
      </c>
    </row>
    <row r="6276" spans="1:19" x14ac:dyDescent="0.2">
      <c r="A6276" t="s">
        <v>6274</v>
      </c>
      <c r="B6276" t="s">
        <v>17012</v>
      </c>
      <c r="R6276" t="s">
        <v>7004</v>
      </c>
      <c r="S6276" t="s">
        <v>17012</v>
      </c>
    </row>
    <row r="6277" spans="1:19" x14ac:dyDescent="0.2">
      <c r="A6277" t="s">
        <v>6275</v>
      </c>
      <c r="B6277" t="s">
        <v>17012</v>
      </c>
      <c r="R6277" t="s">
        <v>7005</v>
      </c>
      <c r="S6277" t="s">
        <v>17012</v>
      </c>
    </row>
    <row r="6278" spans="1:19" x14ac:dyDescent="0.2">
      <c r="A6278" t="s">
        <v>6276</v>
      </c>
      <c r="B6278" t="s">
        <v>17012</v>
      </c>
      <c r="R6278" t="s">
        <v>7006</v>
      </c>
      <c r="S6278" t="s">
        <v>17012</v>
      </c>
    </row>
    <row r="6279" spans="1:19" x14ac:dyDescent="0.2">
      <c r="A6279" t="s">
        <v>6277</v>
      </c>
      <c r="B6279" t="s">
        <v>17012</v>
      </c>
      <c r="R6279" t="s">
        <v>7007</v>
      </c>
      <c r="S6279" t="s">
        <v>17012</v>
      </c>
    </row>
    <row r="6280" spans="1:19" x14ac:dyDescent="0.2">
      <c r="A6280" t="s">
        <v>6278</v>
      </c>
      <c r="B6280" t="s">
        <v>17017</v>
      </c>
      <c r="R6280" t="s">
        <v>7008</v>
      </c>
      <c r="S6280" t="s">
        <v>17012</v>
      </c>
    </row>
    <row r="6281" spans="1:19" x14ac:dyDescent="0.2">
      <c r="A6281" t="s">
        <v>6279</v>
      </c>
      <c r="B6281" t="s">
        <v>17012</v>
      </c>
      <c r="R6281" t="s">
        <v>7009</v>
      </c>
      <c r="S6281" t="s">
        <v>17033</v>
      </c>
    </row>
    <row r="6282" spans="1:19" x14ac:dyDescent="0.2">
      <c r="A6282" t="s">
        <v>6280</v>
      </c>
      <c r="B6282" t="s">
        <v>17038</v>
      </c>
      <c r="R6282" t="s">
        <v>7010</v>
      </c>
      <c r="S6282" t="s">
        <v>17012</v>
      </c>
    </row>
    <row r="6283" spans="1:19" x14ac:dyDescent="0.2">
      <c r="A6283" t="s">
        <v>6281</v>
      </c>
      <c r="B6283" t="s">
        <v>17012</v>
      </c>
      <c r="R6283" t="s">
        <v>7011</v>
      </c>
      <c r="S6283" t="s">
        <v>17040</v>
      </c>
    </row>
    <row r="6284" spans="1:19" x14ac:dyDescent="0.2">
      <c r="A6284" t="s">
        <v>6282</v>
      </c>
      <c r="B6284" t="s">
        <v>17012</v>
      </c>
      <c r="R6284" t="s">
        <v>7012</v>
      </c>
      <c r="S6284" t="s">
        <v>17012</v>
      </c>
    </row>
    <row r="6285" spans="1:19" x14ac:dyDescent="0.2">
      <c r="A6285" t="s">
        <v>6283</v>
      </c>
      <c r="B6285" t="s">
        <v>17012</v>
      </c>
      <c r="R6285" t="s">
        <v>7013</v>
      </c>
      <c r="S6285" t="s">
        <v>17012</v>
      </c>
    </row>
    <row r="6286" spans="1:19" x14ac:dyDescent="0.2">
      <c r="A6286" t="s">
        <v>6284</v>
      </c>
      <c r="B6286" t="s">
        <v>17012</v>
      </c>
      <c r="R6286" t="s">
        <v>7014</v>
      </c>
      <c r="S6286" t="s">
        <v>17012</v>
      </c>
    </row>
    <row r="6287" spans="1:19" x14ac:dyDescent="0.2">
      <c r="A6287" t="s">
        <v>6285</v>
      </c>
      <c r="B6287" t="s">
        <v>17012</v>
      </c>
      <c r="R6287" t="s">
        <v>7015</v>
      </c>
      <c r="S6287" t="s">
        <v>17012</v>
      </c>
    </row>
    <row r="6288" spans="1:19" x14ac:dyDescent="0.2">
      <c r="A6288" t="s">
        <v>6286</v>
      </c>
      <c r="B6288" t="s">
        <v>17012</v>
      </c>
      <c r="R6288" t="s">
        <v>7016</v>
      </c>
      <c r="S6288" t="s">
        <v>17012</v>
      </c>
    </row>
    <row r="6289" spans="1:19" x14ac:dyDescent="0.2">
      <c r="A6289" t="s">
        <v>6287</v>
      </c>
      <c r="B6289" t="s">
        <v>17012</v>
      </c>
      <c r="R6289" t="s">
        <v>7017</v>
      </c>
      <c r="S6289" t="s">
        <v>17012</v>
      </c>
    </row>
    <row r="6290" spans="1:19" x14ac:dyDescent="0.2">
      <c r="A6290" t="s">
        <v>6288</v>
      </c>
      <c r="B6290" t="s">
        <v>17012</v>
      </c>
      <c r="R6290" t="s">
        <v>7018</v>
      </c>
      <c r="S6290" t="s">
        <v>17012</v>
      </c>
    </row>
    <row r="6291" spans="1:19" x14ac:dyDescent="0.2">
      <c r="A6291" t="s">
        <v>6289</v>
      </c>
      <c r="B6291" t="s">
        <v>17012</v>
      </c>
      <c r="R6291" t="s">
        <v>7019</v>
      </c>
      <c r="S6291" t="s">
        <v>17012</v>
      </c>
    </row>
    <row r="6292" spans="1:19" x14ac:dyDescent="0.2">
      <c r="A6292" t="s">
        <v>6290</v>
      </c>
      <c r="B6292" t="s">
        <v>17012</v>
      </c>
      <c r="R6292" t="s">
        <v>7020</v>
      </c>
      <c r="S6292" t="s">
        <v>17012</v>
      </c>
    </row>
    <row r="6293" spans="1:19" x14ac:dyDescent="0.2">
      <c r="A6293" t="s">
        <v>6291</v>
      </c>
      <c r="B6293" t="s">
        <v>17012</v>
      </c>
      <c r="R6293" t="s">
        <v>7021</v>
      </c>
      <c r="S6293" t="s">
        <v>17012</v>
      </c>
    </row>
    <row r="6294" spans="1:19" x14ac:dyDescent="0.2">
      <c r="A6294" t="s">
        <v>6292</v>
      </c>
      <c r="B6294" t="s">
        <v>17012</v>
      </c>
      <c r="R6294" t="s">
        <v>7022</v>
      </c>
      <c r="S6294" t="s">
        <v>17012</v>
      </c>
    </row>
    <row r="6295" spans="1:19" x14ac:dyDescent="0.2">
      <c r="A6295" t="s">
        <v>6293</v>
      </c>
      <c r="B6295" t="s">
        <v>17012</v>
      </c>
      <c r="R6295" t="s">
        <v>7023</v>
      </c>
      <c r="S6295" t="s">
        <v>17012</v>
      </c>
    </row>
    <row r="6296" spans="1:19" x14ac:dyDescent="0.2">
      <c r="A6296" t="s">
        <v>6294</v>
      </c>
      <c r="B6296" t="s">
        <v>17023</v>
      </c>
      <c r="R6296" t="s">
        <v>7024</v>
      </c>
      <c r="S6296" t="s">
        <v>17012</v>
      </c>
    </row>
    <row r="6297" spans="1:19" x14ac:dyDescent="0.2">
      <c r="A6297" t="s">
        <v>6295</v>
      </c>
      <c r="B6297" t="s">
        <v>17012</v>
      </c>
      <c r="R6297" t="s">
        <v>7025</v>
      </c>
      <c r="S6297" t="s">
        <v>17012</v>
      </c>
    </row>
    <row r="6298" spans="1:19" x14ac:dyDescent="0.2">
      <c r="A6298" t="s">
        <v>6296</v>
      </c>
      <c r="B6298" t="s">
        <v>17012</v>
      </c>
      <c r="R6298" t="s">
        <v>7026</v>
      </c>
      <c r="S6298" t="s">
        <v>17012</v>
      </c>
    </row>
    <row r="6299" spans="1:19" x14ac:dyDescent="0.2">
      <c r="A6299" t="s">
        <v>6297</v>
      </c>
      <c r="B6299" t="s">
        <v>17012</v>
      </c>
      <c r="R6299" t="s">
        <v>7027</v>
      </c>
      <c r="S6299" t="s">
        <v>17012</v>
      </c>
    </row>
    <row r="6300" spans="1:19" x14ac:dyDescent="0.2">
      <c r="A6300" t="s">
        <v>6298</v>
      </c>
      <c r="B6300" t="s">
        <v>17023</v>
      </c>
      <c r="R6300" t="s">
        <v>7028</v>
      </c>
      <c r="S6300" t="s">
        <v>17012</v>
      </c>
    </row>
    <row r="6301" spans="1:19" x14ac:dyDescent="0.2">
      <c r="A6301" t="s">
        <v>6299</v>
      </c>
      <c r="B6301" t="s">
        <v>17012</v>
      </c>
      <c r="R6301" t="s">
        <v>7029</v>
      </c>
      <c r="S6301" t="s">
        <v>17012</v>
      </c>
    </row>
    <row r="6302" spans="1:19" x14ac:dyDescent="0.2">
      <c r="A6302" t="s">
        <v>6300</v>
      </c>
      <c r="B6302" t="s">
        <v>17012</v>
      </c>
      <c r="R6302" t="s">
        <v>7030</v>
      </c>
      <c r="S6302" t="s">
        <v>17012</v>
      </c>
    </row>
    <row r="6303" spans="1:19" x14ac:dyDescent="0.2">
      <c r="A6303" t="s">
        <v>6301</v>
      </c>
      <c r="B6303" t="s">
        <v>17012</v>
      </c>
      <c r="R6303" t="s">
        <v>7031</v>
      </c>
      <c r="S6303" t="s">
        <v>17012</v>
      </c>
    </row>
    <row r="6304" spans="1:19" x14ac:dyDescent="0.2">
      <c r="A6304" t="s">
        <v>6302</v>
      </c>
      <c r="B6304" t="s">
        <v>17012</v>
      </c>
      <c r="R6304" t="s">
        <v>7032</v>
      </c>
      <c r="S6304" t="s">
        <v>17012</v>
      </c>
    </row>
    <row r="6305" spans="1:19" x14ac:dyDescent="0.2">
      <c r="A6305" t="s">
        <v>6303</v>
      </c>
      <c r="B6305" t="s">
        <v>17021</v>
      </c>
      <c r="R6305" t="s">
        <v>7033</v>
      </c>
      <c r="S6305" t="s">
        <v>17012</v>
      </c>
    </row>
    <row r="6306" spans="1:19" x14ac:dyDescent="0.2">
      <c r="A6306" t="s">
        <v>6304</v>
      </c>
      <c r="B6306" t="s">
        <v>17012</v>
      </c>
      <c r="R6306" t="s">
        <v>7034</v>
      </c>
      <c r="S6306" t="s">
        <v>17012</v>
      </c>
    </row>
    <row r="6307" spans="1:19" x14ac:dyDescent="0.2">
      <c r="A6307" t="s">
        <v>6305</v>
      </c>
      <c r="B6307" t="s">
        <v>17020</v>
      </c>
      <c r="R6307" t="s">
        <v>7035</v>
      </c>
      <c r="S6307" t="s">
        <v>17012</v>
      </c>
    </row>
    <row r="6308" spans="1:19" x14ac:dyDescent="0.2">
      <c r="A6308" t="s">
        <v>6306</v>
      </c>
      <c r="B6308" t="s">
        <v>17012</v>
      </c>
      <c r="R6308" t="s">
        <v>7036</v>
      </c>
      <c r="S6308" t="s">
        <v>17012</v>
      </c>
    </row>
    <row r="6309" spans="1:19" x14ac:dyDescent="0.2">
      <c r="A6309" t="s">
        <v>6307</v>
      </c>
      <c r="B6309" t="s">
        <v>17012</v>
      </c>
      <c r="R6309" t="s">
        <v>7038</v>
      </c>
      <c r="S6309" t="s">
        <v>17012</v>
      </c>
    </row>
    <row r="6310" spans="1:19" x14ac:dyDescent="0.2">
      <c r="A6310" t="s">
        <v>6308</v>
      </c>
      <c r="B6310" t="s">
        <v>17012</v>
      </c>
      <c r="R6310" t="s">
        <v>7039</v>
      </c>
      <c r="S6310" t="s">
        <v>17012</v>
      </c>
    </row>
    <row r="6311" spans="1:19" x14ac:dyDescent="0.2">
      <c r="A6311" t="s">
        <v>6309</v>
      </c>
      <c r="B6311" t="s">
        <v>17015</v>
      </c>
      <c r="R6311" t="s">
        <v>7040</v>
      </c>
      <c r="S6311" t="s">
        <v>17012</v>
      </c>
    </row>
    <row r="6312" spans="1:19" x14ac:dyDescent="0.2">
      <c r="A6312" t="s">
        <v>6310</v>
      </c>
      <c r="B6312" t="s">
        <v>17012</v>
      </c>
      <c r="R6312" t="s">
        <v>7041</v>
      </c>
      <c r="S6312" t="s">
        <v>17012</v>
      </c>
    </row>
    <row r="6313" spans="1:19" x14ac:dyDescent="0.2">
      <c r="A6313" t="s">
        <v>6311</v>
      </c>
      <c r="B6313" t="s">
        <v>17012</v>
      </c>
      <c r="R6313" t="s">
        <v>7042</v>
      </c>
      <c r="S6313" t="s">
        <v>17012</v>
      </c>
    </row>
    <row r="6314" spans="1:19" x14ac:dyDescent="0.2">
      <c r="A6314" t="s">
        <v>6312</v>
      </c>
      <c r="B6314" t="s">
        <v>17015</v>
      </c>
      <c r="R6314" t="s">
        <v>7043</v>
      </c>
      <c r="S6314" t="s">
        <v>17012</v>
      </c>
    </row>
    <row r="6315" spans="1:19" x14ac:dyDescent="0.2">
      <c r="A6315" t="s">
        <v>6313</v>
      </c>
      <c r="B6315" t="s">
        <v>17015</v>
      </c>
      <c r="R6315" t="s">
        <v>7044</v>
      </c>
      <c r="S6315" t="s">
        <v>17012</v>
      </c>
    </row>
    <row r="6316" spans="1:19" x14ac:dyDescent="0.2">
      <c r="A6316" t="s">
        <v>6314</v>
      </c>
      <c r="B6316" t="s">
        <v>17012</v>
      </c>
      <c r="R6316" t="s">
        <v>7045</v>
      </c>
      <c r="S6316" t="s">
        <v>17012</v>
      </c>
    </row>
    <row r="6317" spans="1:19" x14ac:dyDescent="0.2">
      <c r="A6317" t="s">
        <v>6315</v>
      </c>
      <c r="B6317" t="s">
        <v>17012</v>
      </c>
      <c r="R6317" t="s">
        <v>7047</v>
      </c>
      <c r="S6317" t="s">
        <v>17012</v>
      </c>
    </row>
    <row r="6318" spans="1:19" x14ac:dyDescent="0.2">
      <c r="A6318" t="s">
        <v>6316</v>
      </c>
      <c r="B6318" t="s">
        <v>17020</v>
      </c>
      <c r="R6318" t="s">
        <v>7048</v>
      </c>
      <c r="S6318" t="s">
        <v>17014</v>
      </c>
    </row>
    <row r="6319" spans="1:19" x14ac:dyDescent="0.2">
      <c r="A6319" t="s">
        <v>6317</v>
      </c>
      <c r="B6319" t="s">
        <v>17022</v>
      </c>
      <c r="R6319" t="s">
        <v>7049</v>
      </c>
      <c r="S6319" t="s">
        <v>17012</v>
      </c>
    </row>
    <row r="6320" spans="1:19" x14ac:dyDescent="0.2">
      <c r="A6320" t="s">
        <v>6318</v>
      </c>
      <c r="B6320" t="s">
        <v>17012</v>
      </c>
      <c r="R6320" t="s">
        <v>7050</v>
      </c>
      <c r="S6320" t="s">
        <v>17012</v>
      </c>
    </row>
    <row r="6321" spans="1:19" x14ac:dyDescent="0.2">
      <c r="A6321" t="s">
        <v>6319</v>
      </c>
      <c r="B6321" t="s">
        <v>17014</v>
      </c>
      <c r="R6321" t="s">
        <v>7051</v>
      </c>
      <c r="S6321" t="s">
        <v>17012</v>
      </c>
    </row>
    <row r="6322" spans="1:19" x14ac:dyDescent="0.2">
      <c r="A6322" t="s">
        <v>6320</v>
      </c>
      <c r="B6322" t="s">
        <v>17012</v>
      </c>
      <c r="R6322" t="s">
        <v>7052</v>
      </c>
      <c r="S6322" t="s">
        <v>17012</v>
      </c>
    </row>
    <row r="6323" spans="1:19" x14ac:dyDescent="0.2">
      <c r="A6323" t="s">
        <v>6321</v>
      </c>
      <c r="B6323" t="s">
        <v>17032</v>
      </c>
      <c r="R6323" t="s">
        <v>7053</v>
      </c>
      <c r="S6323" t="s">
        <v>17014</v>
      </c>
    </row>
    <row r="6324" spans="1:19" x14ac:dyDescent="0.2">
      <c r="A6324" t="s">
        <v>6322</v>
      </c>
      <c r="B6324" t="s">
        <v>17021</v>
      </c>
      <c r="R6324" t="s">
        <v>7054</v>
      </c>
      <c r="S6324" t="s">
        <v>17012</v>
      </c>
    </row>
    <row r="6325" spans="1:19" x14ac:dyDescent="0.2">
      <c r="A6325" t="s">
        <v>6323</v>
      </c>
      <c r="B6325" t="s">
        <v>17012</v>
      </c>
      <c r="R6325" t="s">
        <v>7055</v>
      </c>
      <c r="S6325" t="s">
        <v>17012</v>
      </c>
    </row>
    <row r="6326" spans="1:19" x14ac:dyDescent="0.2">
      <c r="A6326" t="s">
        <v>6324</v>
      </c>
      <c r="B6326" t="s">
        <v>17012</v>
      </c>
      <c r="R6326" t="s">
        <v>7056</v>
      </c>
      <c r="S6326" t="s">
        <v>17012</v>
      </c>
    </row>
    <row r="6327" spans="1:19" x14ac:dyDescent="0.2">
      <c r="A6327" t="s">
        <v>6325</v>
      </c>
      <c r="B6327" t="s">
        <v>17012</v>
      </c>
      <c r="R6327" t="s">
        <v>7057</v>
      </c>
      <c r="S6327" t="s">
        <v>17024</v>
      </c>
    </row>
    <row r="6328" spans="1:19" x14ac:dyDescent="0.2">
      <c r="A6328" t="s">
        <v>6326</v>
      </c>
      <c r="B6328" t="s">
        <v>17032</v>
      </c>
      <c r="R6328" t="s">
        <v>7058</v>
      </c>
      <c r="S6328" t="s">
        <v>17012</v>
      </c>
    </row>
    <row r="6329" spans="1:19" x14ac:dyDescent="0.2">
      <c r="A6329" t="s">
        <v>6327</v>
      </c>
      <c r="B6329" t="s">
        <v>17012</v>
      </c>
      <c r="R6329" t="s">
        <v>7059</v>
      </c>
      <c r="S6329" t="s">
        <v>17012</v>
      </c>
    </row>
    <row r="6330" spans="1:19" x14ac:dyDescent="0.2">
      <c r="A6330" t="s">
        <v>6328</v>
      </c>
      <c r="B6330" t="s">
        <v>17019</v>
      </c>
      <c r="R6330" t="s">
        <v>7060</v>
      </c>
      <c r="S6330" t="s">
        <v>17012</v>
      </c>
    </row>
    <row r="6331" spans="1:19" x14ac:dyDescent="0.2">
      <c r="A6331" t="s">
        <v>6329</v>
      </c>
      <c r="B6331" t="s">
        <v>17012</v>
      </c>
      <c r="R6331" t="s">
        <v>7061</v>
      </c>
      <c r="S6331" t="s">
        <v>17012</v>
      </c>
    </row>
    <row r="6332" spans="1:19" x14ac:dyDescent="0.2">
      <c r="A6332" t="s">
        <v>6330</v>
      </c>
      <c r="B6332" t="s">
        <v>17041</v>
      </c>
      <c r="R6332" t="s">
        <v>7062</v>
      </c>
      <c r="S6332" t="s">
        <v>17012</v>
      </c>
    </row>
    <row r="6333" spans="1:19" x14ac:dyDescent="0.2">
      <c r="A6333" t="s">
        <v>6331</v>
      </c>
      <c r="B6333" t="s">
        <v>17012</v>
      </c>
      <c r="R6333" t="s">
        <v>7063</v>
      </c>
      <c r="S6333" t="s">
        <v>17012</v>
      </c>
    </row>
    <row r="6334" spans="1:19" x14ac:dyDescent="0.2">
      <c r="A6334" t="s">
        <v>6332</v>
      </c>
      <c r="B6334" t="s">
        <v>17034</v>
      </c>
      <c r="R6334" t="s">
        <v>7064</v>
      </c>
      <c r="S6334" t="s">
        <v>17012</v>
      </c>
    </row>
    <row r="6335" spans="1:19" x14ac:dyDescent="0.2">
      <c r="A6335" t="s">
        <v>6333</v>
      </c>
      <c r="B6335" t="s">
        <v>17012</v>
      </c>
      <c r="R6335" t="s">
        <v>7065</v>
      </c>
      <c r="S6335" t="s">
        <v>17020</v>
      </c>
    </row>
    <row r="6336" spans="1:19" x14ac:dyDescent="0.2">
      <c r="A6336" t="s">
        <v>6334</v>
      </c>
      <c r="B6336" t="s">
        <v>17012</v>
      </c>
      <c r="R6336" t="s">
        <v>7066</v>
      </c>
      <c r="S6336" t="s">
        <v>17040</v>
      </c>
    </row>
    <row r="6337" spans="1:19" x14ac:dyDescent="0.2">
      <c r="A6337" t="s">
        <v>6335</v>
      </c>
      <c r="B6337" t="s">
        <v>17012</v>
      </c>
      <c r="R6337" t="s">
        <v>7068</v>
      </c>
      <c r="S6337" t="s">
        <v>17012</v>
      </c>
    </row>
    <row r="6338" spans="1:19" x14ac:dyDescent="0.2">
      <c r="A6338" t="s">
        <v>6336</v>
      </c>
      <c r="B6338" t="s">
        <v>17031</v>
      </c>
      <c r="R6338" t="s">
        <v>7069</v>
      </c>
      <c r="S6338" t="s">
        <v>17012</v>
      </c>
    </row>
    <row r="6339" spans="1:19" x14ac:dyDescent="0.2">
      <c r="A6339" t="s">
        <v>6337</v>
      </c>
      <c r="B6339" t="s">
        <v>17020</v>
      </c>
      <c r="R6339" t="s">
        <v>7070</v>
      </c>
      <c r="S6339" t="s">
        <v>17012</v>
      </c>
    </row>
    <row r="6340" spans="1:19" x14ac:dyDescent="0.2">
      <c r="A6340" t="s">
        <v>6338</v>
      </c>
      <c r="B6340" t="s">
        <v>17012</v>
      </c>
      <c r="R6340" t="s">
        <v>7071</v>
      </c>
      <c r="S6340" t="s">
        <v>17012</v>
      </c>
    </row>
    <row r="6341" spans="1:19" x14ac:dyDescent="0.2">
      <c r="A6341" t="s">
        <v>6339</v>
      </c>
      <c r="B6341" t="s">
        <v>17012</v>
      </c>
      <c r="R6341" t="s">
        <v>7072</v>
      </c>
      <c r="S6341" t="s">
        <v>17012</v>
      </c>
    </row>
    <row r="6342" spans="1:19" x14ac:dyDescent="0.2">
      <c r="A6342" t="s">
        <v>6340</v>
      </c>
      <c r="B6342" t="s">
        <v>17012</v>
      </c>
      <c r="R6342" t="s">
        <v>7073</v>
      </c>
      <c r="S6342" t="s">
        <v>17012</v>
      </c>
    </row>
    <row r="6343" spans="1:19" x14ac:dyDescent="0.2">
      <c r="A6343" t="s">
        <v>6341</v>
      </c>
      <c r="B6343" t="s">
        <v>17014</v>
      </c>
      <c r="R6343" t="s">
        <v>7075</v>
      </c>
      <c r="S6343" t="s">
        <v>17012</v>
      </c>
    </row>
    <row r="6344" spans="1:19" x14ac:dyDescent="0.2">
      <c r="A6344" t="s">
        <v>6342</v>
      </c>
      <c r="B6344" t="s">
        <v>17012</v>
      </c>
      <c r="R6344" t="s">
        <v>7076</v>
      </c>
      <c r="S6344" t="s">
        <v>17024</v>
      </c>
    </row>
    <row r="6345" spans="1:19" x14ac:dyDescent="0.2">
      <c r="A6345" t="s">
        <v>6343</v>
      </c>
      <c r="B6345" t="s">
        <v>17015</v>
      </c>
      <c r="R6345" t="s">
        <v>7077</v>
      </c>
      <c r="S6345" t="s">
        <v>17012</v>
      </c>
    </row>
    <row r="6346" spans="1:19" x14ac:dyDescent="0.2">
      <c r="A6346" t="s">
        <v>6344</v>
      </c>
      <c r="B6346" t="s">
        <v>17012</v>
      </c>
      <c r="R6346" t="s">
        <v>7079</v>
      </c>
      <c r="S6346" t="s">
        <v>17012</v>
      </c>
    </row>
    <row r="6347" spans="1:19" x14ac:dyDescent="0.2">
      <c r="A6347" t="s">
        <v>6345</v>
      </c>
      <c r="B6347" t="s">
        <v>17018</v>
      </c>
      <c r="R6347" t="s">
        <v>7080</v>
      </c>
      <c r="S6347" t="s">
        <v>17012</v>
      </c>
    </row>
    <row r="6348" spans="1:19" x14ac:dyDescent="0.2">
      <c r="A6348" t="s">
        <v>6346</v>
      </c>
      <c r="B6348" t="s">
        <v>17015</v>
      </c>
      <c r="R6348" t="s">
        <v>7081</v>
      </c>
      <c r="S6348" t="s">
        <v>17012</v>
      </c>
    </row>
    <row r="6349" spans="1:19" x14ac:dyDescent="0.2">
      <c r="A6349" t="s">
        <v>6347</v>
      </c>
      <c r="B6349" t="s">
        <v>17012</v>
      </c>
      <c r="R6349" t="s">
        <v>7082</v>
      </c>
      <c r="S6349" t="s">
        <v>17012</v>
      </c>
    </row>
    <row r="6350" spans="1:19" x14ac:dyDescent="0.2">
      <c r="A6350" t="s">
        <v>6348</v>
      </c>
      <c r="B6350" t="s">
        <v>17012</v>
      </c>
      <c r="R6350" t="s">
        <v>7084</v>
      </c>
      <c r="S6350" t="s">
        <v>17012</v>
      </c>
    </row>
    <row r="6351" spans="1:19" x14ac:dyDescent="0.2">
      <c r="A6351" t="s">
        <v>6349</v>
      </c>
      <c r="B6351" t="s">
        <v>17018</v>
      </c>
      <c r="R6351" t="s">
        <v>7085</v>
      </c>
      <c r="S6351" t="s">
        <v>17014</v>
      </c>
    </row>
    <row r="6352" spans="1:19" x14ac:dyDescent="0.2">
      <c r="A6352" t="s">
        <v>6350</v>
      </c>
      <c r="B6352" t="s">
        <v>17012</v>
      </c>
      <c r="R6352" t="s">
        <v>7086</v>
      </c>
      <c r="S6352" t="s">
        <v>17012</v>
      </c>
    </row>
    <row r="6353" spans="1:19" x14ac:dyDescent="0.2">
      <c r="A6353" t="s">
        <v>6351</v>
      </c>
      <c r="B6353" t="s">
        <v>17015</v>
      </c>
      <c r="R6353" t="s">
        <v>7087</v>
      </c>
      <c r="S6353" t="s">
        <v>17012</v>
      </c>
    </row>
    <row r="6354" spans="1:19" x14ac:dyDescent="0.2">
      <c r="A6354" t="s">
        <v>6352</v>
      </c>
      <c r="B6354" t="s">
        <v>17032</v>
      </c>
      <c r="R6354" t="s">
        <v>7088</v>
      </c>
      <c r="S6354" t="s">
        <v>17012</v>
      </c>
    </row>
    <row r="6355" spans="1:19" x14ac:dyDescent="0.2">
      <c r="A6355" t="s">
        <v>6353</v>
      </c>
      <c r="B6355" t="s">
        <v>17012</v>
      </c>
      <c r="R6355" t="s">
        <v>7089</v>
      </c>
      <c r="S6355" t="s">
        <v>17012</v>
      </c>
    </row>
    <row r="6356" spans="1:19" x14ac:dyDescent="0.2">
      <c r="A6356" t="s">
        <v>6354</v>
      </c>
      <c r="B6356" t="s">
        <v>17032</v>
      </c>
      <c r="R6356" t="s">
        <v>7090</v>
      </c>
      <c r="S6356" t="s">
        <v>17012</v>
      </c>
    </row>
    <row r="6357" spans="1:19" x14ac:dyDescent="0.2">
      <c r="A6357" t="s">
        <v>6355</v>
      </c>
      <c r="B6357" t="s">
        <v>17012</v>
      </c>
      <c r="R6357" t="s">
        <v>7091</v>
      </c>
      <c r="S6357" t="s">
        <v>17012</v>
      </c>
    </row>
    <row r="6358" spans="1:19" x14ac:dyDescent="0.2">
      <c r="A6358" t="s">
        <v>6356</v>
      </c>
      <c r="B6358" t="s">
        <v>17012</v>
      </c>
      <c r="R6358" t="s">
        <v>7092</v>
      </c>
      <c r="S6358" t="s">
        <v>17012</v>
      </c>
    </row>
    <row r="6359" spans="1:19" x14ac:dyDescent="0.2">
      <c r="A6359" t="s">
        <v>6357</v>
      </c>
      <c r="B6359" t="s">
        <v>17012</v>
      </c>
      <c r="R6359" t="s">
        <v>7093</v>
      </c>
      <c r="S6359" t="s">
        <v>17012</v>
      </c>
    </row>
    <row r="6360" spans="1:19" x14ac:dyDescent="0.2">
      <c r="A6360" t="s">
        <v>6358</v>
      </c>
      <c r="B6360" t="s">
        <v>17012</v>
      </c>
      <c r="R6360" t="s">
        <v>7094</v>
      </c>
      <c r="S6360" t="s">
        <v>17012</v>
      </c>
    </row>
    <row r="6361" spans="1:19" x14ac:dyDescent="0.2">
      <c r="A6361" t="s">
        <v>6359</v>
      </c>
      <c r="B6361" t="s">
        <v>17012</v>
      </c>
      <c r="R6361" t="s">
        <v>7096</v>
      </c>
      <c r="S6361" t="s">
        <v>17014</v>
      </c>
    </row>
    <row r="6362" spans="1:19" x14ac:dyDescent="0.2">
      <c r="A6362" t="s">
        <v>6360</v>
      </c>
      <c r="B6362" t="s">
        <v>17012</v>
      </c>
      <c r="R6362" t="s">
        <v>7097</v>
      </c>
      <c r="S6362" t="s">
        <v>17012</v>
      </c>
    </row>
    <row r="6363" spans="1:19" x14ac:dyDescent="0.2">
      <c r="A6363" t="s">
        <v>6361</v>
      </c>
      <c r="B6363" t="s">
        <v>17012</v>
      </c>
      <c r="R6363" t="s">
        <v>7098</v>
      </c>
      <c r="S6363" t="s">
        <v>17012</v>
      </c>
    </row>
    <row r="6364" spans="1:19" x14ac:dyDescent="0.2">
      <c r="A6364" t="s">
        <v>6362</v>
      </c>
      <c r="B6364" t="s">
        <v>17012</v>
      </c>
      <c r="R6364" t="s">
        <v>7100</v>
      </c>
      <c r="S6364" t="s">
        <v>17012</v>
      </c>
    </row>
    <row r="6365" spans="1:19" x14ac:dyDescent="0.2">
      <c r="A6365" t="s">
        <v>6363</v>
      </c>
      <c r="B6365" t="s">
        <v>17012</v>
      </c>
      <c r="R6365" t="s">
        <v>7101</v>
      </c>
      <c r="S6365" t="s">
        <v>17012</v>
      </c>
    </row>
    <row r="6366" spans="1:19" x14ac:dyDescent="0.2">
      <c r="A6366" t="s">
        <v>6364</v>
      </c>
      <c r="B6366" t="s">
        <v>17012</v>
      </c>
      <c r="R6366" t="s">
        <v>7102</v>
      </c>
      <c r="S6366" t="s">
        <v>17015</v>
      </c>
    </row>
    <row r="6367" spans="1:19" x14ac:dyDescent="0.2">
      <c r="A6367" t="s">
        <v>6365</v>
      </c>
      <c r="B6367" t="s">
        <v>17020</v>
      </c>
      <c r="R6367" t="s">
        <v>7103</v>
      </c>
      <c r="S6367" t="s">
        <v>17012</v>
      </c>
    </row>
    <row r="6368" spans="1:19" x14ac:dyDescent="0.2">
      <c r="A6368" t="s">
        <v>6366</v>
      </c>
      <c r="B6368" t="s">
        <v>17012</v>
      </c>
      <c r="R6368" t="s">
        <v>7105</v>
      </c>
      <c r="S6368" t="s">
        <v>17012</v>
      </c>
    </row>
    <row r="6369" spans="1:19" x14ac:dyDescent="0.2">
      <c r="A6369" t="s">
        <v>6367</v>
      </c>
      <c r="B6369" t="s">
        <v>17012</v>
      </c>
      <c r="R6369" t="s">
        <v>7106</v>
      </c>
      <c r="S6369" t="s">
        <v>17012</v>
      </c>
    </row>
    <row r="6370" spans="1:19" x14ac:dyDescent="0.2">
      <c r="A6370" t="s">
        <v>6368</v>
      </c>
      <c r="B6370" t="s">
        <v>17015</v>
      </c>
      <c r="R6370" t="s">
        <v>7107</v>
      </c>
      <c r="S6370" t="s">
        <v>17012</v>
      </c>
    </row>
    <row r="6371" spans="1:19" x14ac:dyDescent="0.2">
      <c r="A6371" t="s">
        <v>6369</v>
      </c>
      <c r="B6371" t="s">
        <v>17012</v>
      </c>
      <c r="R6371" t="s">
        <v>7108</v>
      </c>
      <c r="S6371" t="s">
        <v>17012</v>
      </c>
    </row>
    <row r="6372" spans="1:19" x14ac:dyDescent="0.2">
      <c r="A6372" t="s">
        <v>6370</v>
      </c>
      <c r="B6372" t="s">
        <v>17012</v>
      </c>
      <c r="R6372" t="s">
        <v>7109</v>
      </c>
      <c r="S6372" t="s">
        <v>17012</v>
      </c>
    </row>
    <row r="6373" spans="1:19" x14ac:dyDescent="0.2">
      <c r="A6373" t="s">
        <v>6371</v>
      </c>
      <c r="B6373" t="s">
        <v>17012</v>
      </c>
      <c r="R6373" t="s">
        <v>7110</v>
      </c>
      <c r="S6373" t="s">
        <v>17012</v>
      </c>
    </row>
    <row r="6374" spans="1:19" x14ac:dyDescent="0.2">
      <c r="A6374" t="s">
        <v>6372</v>
      </c>
      <c r="B6374" t="s">
        <v>17012</v>
      </c>
      <c r="R6374" t="s">
        <v>7111</v>
      </c>
      <c r="S6374" t="s">
        <v>17012</v>
      </c>
    </row>
    <row r="6375" spans="1:19" x14ac:dyDescent="0.2">
      <c r="A6375" t="s">
        <v>6373</v>
      </c>
      <c r="B6375" t="s">
        <v>17012</v>
      </c>
      <c r="R6375" t="s">
        <v>7112</v>
      </c>
      <c r="S6375" t="s">
        <v>17012</v>
      </c>
    </row>
    <row r="6376" spans="1:19" x14ac:dyDescent="0.2">
      <c r="A6376" t="s">
        <v>6374</v>
      </c>
      <c r="B6376" t="s">
        <v>17012</v>
      </c>
      <c r="R6376" t="s">
        <v>7113</v>
      </c>
      <c r="S6376" t="s">
        <v>17012</v>
      </c>
    </row>
    <row r="6377" spans="1:19" x14ac:dyDescent="0.2">
      <c r="A6377" t="s">
        <v>6375</v>
      </c>
      <c r="B6377" t="s">
        <v>17012</v>
      </c>
      <c r="R6377" t="s">
        <v>7114</v>
      </c>
      <c r="S6377" t="s">
        <v>17012</v>
      </c>
    </row>
    <row r="6378" spans="1:19" x14ac:dyDescent="0.2">
      <c r="A6378" t="s">
        <v>6376</v>
      </c>
      <c r="B6378" t="s">
        <v>17012</v>
      </c>
      <c r="R6378" t="s">
        <v>7116</v>
      </c>
      <c r="S6378" t="s">
        <v>17012</v>
      </c>
    </row>
    <row r="6379" spans="1:19" x14ac:dyDescent="0.2">
      <c r="A6379" t="s">
        <v>6377</v>
      </c>
      <c r="B6379" t="s">
        <v>17030</v>
      </c>
      <c r="R6379" t="s">
        <v>7117</v>
      </c>
      <c r="S6379" t="s">
        <v>17012</v>
      </c>
    </row>
    <row r="6380" spans="1:19" x14ac:dyDescent="0.2">
      <c r="A6380" t="s">
        <v>6378</v>
      </c>
      <c r="B6380" t="s">
        <v>17012</v>
      </c>
      <c r="R6380" t="s">
        <v>7118</v>
      </c>
      <c r="S6380" t="s">
        <v>17012</v>
      </c>
    </row>
    <row r="6381" spans="1:19" x14ac:dyDescent="0.2">
      <c r="A6381" t="s">
        <v>6379</v>
      </c>
      <c r="B6381" t="s">
        <v>17012</v>
      </c>
      <c r="R6381" t="s">
        <v>7119</v>
      </c>
      <c r="S6381" t="s">
        <v>17014</v>
      </c>
    </row>
    <row r="6382" spans="1:19" x14ac:dyDescent="0.2">
      <c r="A6382" t="s">
        <v>6380</v>
      </c>
      <c r="B6382" t="s">
        <v>17014</v>
      </c>
      <c r="R6382" t="s">
        <v>7120</v>
      </c>
      <c r="S6382" t="s">
        <v>17012</v>
      </c>
    </row>
    <row r="6383" spans="1:19" x14ac:dyDescent="0.2">
      <c r="A6383" t="s">
        <v>6381</v>
      </c>
      <c r="B6383" t="s">
        <v>17022</v>
      </c>
      <c r="R6383" t="s">
        <v>7121</v>
      </c>
      <c r="S6383" t="s">
        <v>17012</v>
      </c>
    </row>
    <row r="6384" spans="1:19" x14ac:dyDescent="0.2">
      <c r="A6384" t="s">
        <v>6382</v>
      </c>
      <c r="B6384" t="s">
        <v>17012</v>
      </c>
      <c r="R6384" t="s">
        <v>7122</v>
      </c>
      <c r="S6384" t="s">
        <v>17012</v>
      </c>
    </row>
    <row r="6385" spans="1:19" x14ac:dyDescent="0.2">
      <c r="A6385" t="s">
        <v>6383</v>
      </c>
      <c r="B6385" t="s">
        <v>17012</v>
      </c>
      <c r="R6385" t="s">
        <v>7123</v>
      </c>
      <c r="S6385" t="s">
        <v>17012</v>
      </c>
    </row>
    <row r="6386" spans="1:19" x14ac:dyDescent="0.2">
      <c r="A6386" t="s">
        <v>6384</v>
      </c>
      <c r="B6386" t="s">
        <v>17015</v>
      </c>
      <c r="R6386" t="s">
        <v>7124</v>
      </c>
      <c r="S6386" t="s">
        <v>17015</v>
      </c>
    </row>
    <row r="6387" spans="1:19" x14ac:dyDescent="0.2">
      <c r="A6387" t="s">
        <v>6385</v>
      </c>
      <c r="B6387" t="s">
        <v>17020</v>
      </c>
      <c r="R6387" t="s">
        <v>7125</v>
      </c>
      <c r="S6387" t="s">
        <v>17012</v>
      </c>
    </row>
    <row r="6388" spans="1:19" x14ac:dyDescent="0.2">
      <c r="A6388" t="s">
        <v>6386</v>
      </c>
      <c r="B6388" t="s">
        <v>17020</v>
      </c>
      <c r="R6388" t="s">
        <v>7126</v>
      </c>
      <c r="S6388" t="s">
        <v>17012</v>
      </c>
    </row>
    <row r="6389" spans="1:19" x14ac:dyDescent="0.2">
      <c r="A6389" t="s">
        <v>6387</v>
      </c>
      <c r="B6389" t="s">
        <v>17012</v>
      </c>
      <c r="R6389" t="s">
        <v>7127</v>
      </c>
      <c r="S6389" t="s">
        <v>17012</v>
      </c>
    </row>
    <row r="6390" spans="1:19" x14ac:dyDescent="0.2">
      <c r="A6390" t="s">
        <v>6388</v>
      </c>
      <c r="B6390" t="s">
        <v>17012</v>
      </c>
      <c r="R6390" t="s">
        <v>7128</v>
      </c>
      <c r="S6390" t="s">
        <v>17033</v>
      </c>
    </row>
    <row r="6391" spans="1:19" x14ac:dyDescent="0.2">
      <c r="A6391" t="s">
        <v>6389</v>
      </c>
      <c r="B6391" t="s">
        <v>17012</v>
      </c>
      <c r="R6391" t="s">
        <v>7129</v>
      </c>
      <c r="S6391" t="s">
        <v>17012</v>
      </c>
    </row>
    <row r="6392" spans="1:19" x14ac:dyDescent="0.2">
      <c r="A6392" t="s">
        <v>6390</v>
      </c>
      <c r="B6392" t="s">
        <v>17012</v>
      </c>
      <c r="R6392" t="s">
        <v>7131</v>
      </c>
      <c r="S6392" t="s">
        <v>17012</v>
      </c>
    </row>
    <row r="6393" spans="1:19" x14ac:dyDescent="0.2">
      <c r="A6393" t="s">
        <v>6391</v>
      </c>
      <c r="B6393" t="s">
        <v>17012</v>
      </c>
      <c r="R6393" t="s">
        <v>7132</v>
      </c>
      <c r="S6393" t="s">
        <v>17012</v>
      </c>
    </row>
    <row r="6394" spans="1:19" x14ac:dyDescent="0.2">
      <c r="A6394" t="s">
        <v>6392</v>
      </c>
      <c r="B6394" t="s">
        <v>17012</v>
      </c>
      <c r="R6394" t="s">
        <v>7133</v>
      </c>
      <c r="S6394" t="s">
        <v>17020</v>
      </c>
    </row>
    <row r="6395" spans="1:19" x14ac:dyDescent="0.2">
      <c r="A6395" t="s">
        <v>6393</v>
      </c>
      <c r="B6395" t="s">
        <v>17015</v>
      </c>
      <c r="R6395" t="s">
        <v>7136</v>
      </c>
      <c r="S6395" t="s">
        <v>17012</v>
      </c>
    </row>
    <row r="6396" spans="1:19" x14ac:dyDescent="0.2">
      <c r="A6396" t="s">
        <v>6394</v>
      </c>
      <c r="B6396" t="s">
        <v>17012</v>
      </c>
      <c r="R6396" t="s">
        <v>7137</v>
      </c>
      <c r="S6396" t="s">
        <v>17012</v>
      </c>
    </row>
    <row r="6397" spans="1:19" x14ac:dyDescent="0.2">
      <c r="A6397" t="s">
        <v>6395</v>
      </c>
      <c r="B6397" t="s">
        <v>17014</v>
      </c>
      <c r="R6397" t="s">
        <v>7138</v>
      </c>
      <c r="S6397" t="s">
        <v>17017</v>
      </c>
    </row>
    <row r="6398" spans="1:19" x14ac:dyDescent="0.2">
      <c r="A6398" t="s">
        <v>6396</v>
      </c>
      <c r="B6398" t="s">
        <v>17012</v>
      </c>
      <c r="R6398" t="s">
        <v>7139</v>
      </c>
      <c r="S6398" t="s">
        <v>17012</v>
      </c>
    </row>
    <row r="6399" spans="1:19" x14ac:dyDescent="0.2">
      <c r="A6399" t="s">
        <v>6397</v>
      </c>
      <c r="B6399" t="s">
        <v>17012</v>
      </c>
      <c r="R6399" t="s">
        <v>7140</v>
      </c>
      <c r="S6399" t="s">
        <v>17012</v>
      </c>
    </row>
    <row r="6400" spans="1:19" x14ac:dyDescent="0.2">
      <c r="A6400" t="s">
        <v>6398</v>
      </c>
      <c r="B6400" t="s">
        <v>17012</v>
      </c>
      <c r="R6400" t="s">
        <v>7141</v>
      </c>
      <c r="S6400" t="s">
        <v>17012</v>
      </c>
    </row>
    <row r="6401" spans="1:19" x14ac:dyDescent="0.2">
      <c r="A6401" t="s">
        <v>6399</v>
      </c>
      <c r="B6401" t="s">
        <v>17012</v>
      </c>
      <c r="R6401" t="s">
        <v>7142</v>
      </c>
      <c r="S6401" t="s">
        <v>17012</v>
      </c>
    </row>
    <row r="6402" spans="1:19" x14ac:dyDescent="0.2">
      <c r="A6402" t="s">
        <v>6400</v>
      </c>
      <c r="B6402" t="s">
        <v>17012</v>
      </c>
      <c r="R6402" t="s">
        <v>7143</v>
      </c>
      <c r="S6402" t="s">
        <v>17020</v>
      </c>
    </row>
    <row r="6403" spans="1:19" x14ac:dyDescent="0.2">
      <c r="A6403" t="s">
        <v>6401</v>
      </c>
      <c r="B6403" t="s">
        <v>17012</v>
      </c>
      <c r="R6403" t="s">
        <v>7144</v>
      </c>
      <c r="S6403" t="s">
        <v>17017</v>
      </c>
    </row>
    <row r="6404" spans="1:19" x14ac:dyDescent="0.2">
      <c r="A6404" t="s">
        <v>6402</v>
      </c>
      <c r="B6404" t="s">
        <v>17015</v>
      </c>
      <c r="R6404" t="s">
        <v>7145</v>
      </c>
      <c r="S6404" t="s">
        <v>17012</v>
      </c>
    </row>
    <row r="6405" spans="1:19" x14ac:dyDescent="0.2">
      <c r="A6405" t="s">
        <v>6403</v>
      </c>
      <c r="B6405" t="s">
        <v>17015</v>
      </c>
      <c r="R6405" t="s">
        <v>7147</v>
      </c>
      <c r="S6405" t="s">
        <v>17012</v>
      </c>
    </row>
    <row r="6406" spans="1:19" x14ac:dyDescent="0.2">
      <c r="A6406" t="s">
        <v>6404</v>
      </c>
      <c r="B6406" t="s">
        <v>17019</v>
      </c>
      <c r="R6406" t="s">
        <v>7148</v>
      </c>
      <c r="S6406" t="s">
        <v>17012</v>
      </c>
    </row>
    <row r="6407" spans="1:19" x14ac:dyDescent="0.2">
      <c r="A6407" t="s">
        <v>6405</v>
      </c>
      <c r="B6407" t="s">
        <v>17012</v>
      </c>
      <c r="R6407" t="s">
        <v>7149</v>
      </c>
      <c r="S6407" t="s">
        <v>17012</v>
      </c>
    </row>
    <row r="6408" spans="1:19" x14ac:dyDescent="0.2">
      <c r="A6408" t="s">
        <v>6406</v>
      </c>
      <c r="B6408" t="s">
        <v>17012</v>
      </c>
      <c r="R6408" t="s">
        <v>7150</v>
      </c>
      <c r="S6408" t="s">
        <v>17012</v>
      </c>
    </row>
    <row r="6409" spans="1:19" x14ac:dyDescent="0.2">
      <c r="A6409" t="s">
        <v>6407</v>
      </c>
      <c r="B6409" t="s">
        <v>17012</v>
      </c>
      <c r="R6409" t="s">
        <v>7151</v>
      </c>
      <c r="S6409" t="s">
        <v>17023</v>
      </c>
    </row>
    <row r="6410" spans="1:19" x14ac:dyDescent="0.2">
      <c r="A6410" t="s">
        <v>6408</v>
      </c>
      <c r="B6410" t="s">
        <v>17015</v>
      </c>
      <c r="R6410" t="s">
        <v>7152</v>
      </c>
      <c r="S6410" t="s">
        <v>17012</v>
      </c>
    </row>
    <row r="6411" spans="1:19" x14ac:dyDescent="0.2">
      <c r="A6411" t="s">
        <v>6409</v>
      </c>
      <c r="B6411" t="s">
        <v>17025</v>
      </c>
      <c r="R6411" t="s">
        <v>7153</v>
      </c>
      <c r="S6411" t="s">
        <v>17012</v>
      </c>
    </row>
    <row r="6412" spans="1:19" x14ac:dyDescent="0.2">
      <c r="A6412" t="s">
        <v>6410</v>
      </c>
      <c r="B6412" t="s">
        <v>17020</v>
      </c>
      <c r="R6412" t="s">
        <v>7154</v>
      </c>
      <c r="S6412" t="s">
        <v>17012</v>
      </c>
    </row>
    <row r="6413" spans="1:19" x14ac:dyDescent="0.2">
      <c r="A6413" t="s">
        <v>6411</v>
      </c>
      <c r="B6413" t="s">
        <v>17012</v>
      </c>
      <c r="R6413" t="s">
        <v>7155</v>
      </c>
      <c r="S6413" t="s">
        <v>17012</v>
      </c>
    </row>
    <row r="6414" spans="1:19" x14ac:dyDescent="0.2">
      <c r="A6414" t="s">
        <v>6412</v>
      </c>
      <c r="B6414" t="s">
        <v>17012</v>
      </c>
      <c r="R6414" t="s">
        <v>7156</v>
      </c>
      <c r="S6414" t="s">
        <v>17033</v>
      </c>
    </row>
    <row r="6415" spans="1:19" x14ac:dyDescent="0.2">
      <c r="A6415" t="s">
        <v>6413</v>
      </c>
      <c r="B6415" t="s">
        <v>17012</v>
      </c>
      <c r="R6415" t="s">
        <v>7157</v>
      </c>
      <c r="S6415" t="s">
        <v>17012</v>
      </c>
    </row>
    <row r="6416" spans="1:19" x14ac:dyDescent="0.2">
      <c r="A6416" t="s">
        <v>6414</v>
      </c>
      <c r="B6416" t="s">
        <v>17012</v>
      </c>
      <c r="R6416" t="s">
        <v>7158</v>
      </c>
      <c r="S6416" t="s">
        <v>17012</v>
      </c>
    </row>
    <row r="6417" spans="1:19" x14ac:dyDescent="0.2">
      <c r="A6417" t="s">
        <v>6415</v>
      </c>
      <c r="B6417" t="s">
        <v>17031</v>
      </c>
      <c r="R6417" t="s">
        <v>7160</v>
      </c>
      <c r="S6417" t="s">
        <v>17020</v>
      </c>
    </row>
    <row r="6418" spans="1:19" x14ac:dyDescent="0.2">
      <c r="A6418" t="s">
        <v>6416</v>
      </c>
      <c r="B6418" t="s">
        <v>17015</v>
      </c>
      <c r="R6418" t="s">
        <v>7162</v>
      </c>
      <c r="S6418" t="s">
        <v>17012</v>
      </c>
    </row>
    <row r="6419" spans="1:19" x14ac:dyDescent="0.2">
      <c r="A6419" t="s">
        <v>6417</v>
      </c>
      <c r="B6419" t="s">
        <v>17042</v>
      </c>
      <c r="R6419" t="s">
        <v>7163</v>
      </c>
      <c r="S6419" t="s">
        <v>17014</v>
      </c>
    </row>
    <row r="6420" spans="1:19" x14ac:dyDescent="0.2">
      <c r="A6420" t="s">
        <v>6418</v>
      </c>
      <c r="B6420" t="s">
        <v>17012</v>
      </c>
      <c r="R6420" t="s">
        <v>7164</v>
      </c>
      <c r="S6420" t="s">
        <v>17017</v>
      </c>
    </row>
    <row r="6421" spans="1:19" x14ac:dyDescent="0.2">
      <c r="A6421" t="s">
        <v>6419</v>
      </c>
      <c r="B6421" t="s">
        <v>17012</v>
      </c>
      <c r="R6421" t="s">
        <v>7165</v>
      </c>
      <c r="S6421" t="s">
        <v>17015</v>
      </c>
    </row>
    <row r="6422" spans="1:19" x14ac:dyDescent="0.2">
      <c r="A6422" t="s">
        <v>6420</v>
      </c>
      <c r="B6422" t="s">
        <v>17012</v>
      </c>
      <c r="R6422" t="s">
        <v>7166</v>
      </c>
      <c r="S6422" t="s">
        <v>17012</v>
      </c>
    </row>
    <row r="6423" spans="1:19" x14ac:dyDescent="0.2">
      <c r="A6423" t="s">
        <v>6421</v>
      </c>
      <c r="B6423" t="s">
        <v>17012</v>
      </c>
      <c r="R6423" t="s">
        <v>7167</v>
      </c>
      <c r="S6423" t="s">
        <v>17012</v>
      </c>
    </row>
    <row r="6424" spans="1:19" x14ac:dyDescent="0.2">
      <c r="A6424" t="s">
        <v>6422</v>
      </c>
      <c r="B6424" t="s">
        <v>17012</v>
      </c>
      <c r="R6424" t="s">
        <v>7168</v>
      </c>
      <c r="S6424" t="s">
        <v>17020</v>
      </c>
    </row>
    <row r="6425" spans="1:19" x14ac:dyDescent="0.2">
      <c r="A6425" t="s">
        <v>6423</v>
      </c>
      <c r="B6425" t="s">
        <v>17012</v>
      </c>
      <c r="R6425" t="s">
        <v>7169</v>
      </c>
      <c r="S6425" t="s">
        <v>17012</v>
      </c>
    </row>
    <row r="6426" spans="1:19" x14ac:dyDescent="0.2">
      <c r="A6426" t="s">
        <v>6424</v>
      </c>
      <c r="B6426" t="s">
        <v>17015</v>
      </c>
      <c r="R6426" t="s">
        <v>7171</v>
      </c>
      <c r="S6426" t="s">
        <v>17012</v>
      </c>
    </row>
    <row r="6427" spans="1:19" x14ac:dyDescent="0.2">
      <c r="A6427" t="s">
        <v>6425</v>
      </c>
      <c r="B6427" t="s">
        <v>17012</v>
      </c>
      <c r="R6427" t="s">
        <v>7172</v>
      </c>
      <c r="S6427" t="s">
        <v>17012</v>
      </c>
    </row>
    <row r="6428" spans="1:19" x14ac:dyDescent="0.2">
      <c r="A6428" t="s">
        <v>6426</v>
      </c>
      <c r="B6428" t="s">
        <v>17012</v>
      </c>
      <c r="R6428" t="s">
        <v>7173</v>
      </c>
      <c r="S6428" t="s">
        <v>17012</v>
      </c>
    </row>
    <row r="6429" spans="1:19" x14ac:dyDescent="0.2">
      <c r="A6429" t="s">
        <v>6427</v>
      </c>
      <c r="B6429" t="s">
        <v>17022</v>
      </c>
      <c r="R6429" t="s">
        <v>7174</v>
      </c>
      <c r="S6429" t="s">
        <v>17017</v>
      </c>
    </row>
    <row r="6430" spans="1:19" x14ac:dyDescent="0.2">
      <c r="A6430" t="s">
        <v>6428</v>
      </c>
      <c r="B6430" t="s">
        <v>17012</v>
      </c>
      <c r="R6430" t="s">
        <v>7176</v>
      </c>
      <c r="S6430" t="s">
        <v>17012</v>
      </c>
    </row>
    <row r="6431" spans="1:19" x14ac:dyDescent="0.2">
      <c r="A6431" t="s">
        <v>6429</v>
      </c>
      <c r="B6431" t="s">
        <v>17022</v>
      </c>
      <c r="R6431" t="s">
        <v>7177</v>
      </c>
      <c r="S6431" t="s">
        <v>17020</v>
      </c>
    </row>
    <row r="6432" spans="1:19" x14ac:dyDescent="0.2">
      <c r="A6432" t="s">
        <v>6430</v>
      </c>
      <c r="B6432" t="s">
        <v>17012</v>
      </c>
      <c r="R6432" t="s">
        <v>7178</v>
      </c>
      <c r="S6432" t="s">
        <v>17012</v>
      </c>
    </row>
    <row r="6433" spans="1:19" x14ac:dyDescent="0.2">
      <c r="A6433" t="s">
        <v>6431</v>
      </c>
      <c r="B6433" t="s">
        <v>17019</v>
      </c>
      <c r="R6433" t="s">
        <v>7181</v>
      </c>
      <c r="S6433" t="s">
        <v>17012</v>
      </c>
    </row>
    <row r="6434" spans="1:19" x14ac:dyDescent="0.2">
      <c r="A6434" t="s">
        <v>6432</v>
      </c>
      <c r="B6434" t="s">
        <v>17012</v>
      </c>
      <c r="R6434" t="s">
        <v>7182</v>
      </c>
      <c r="S6434" t="s">
        <v>17012</v>
      </c>
    </row>
    <row r="6435" spans="1:19" x14ac:dyDescent="0.2">
      <c r="A6435" t="s">
        <v>6433</v>
      </c>
      <c r="B6435" t="s">
        <v>17020</v>
      </c>
      <c r="R6435" t="s">
        <v>7183</v>
      </c>
      <c r="S6435" t="s">
        <v>17033</v>
      </c>
    </row>
    <row r="6436" spans="1:19" x14ac:dyDescent="0.2">
      <c r="A6436" t="s">
        <v>6434</v>
      </c>
      <c r="B6436" t="s">
        <v>17039</v>
      </c>
      <c r="R6436" t="s">
        <v>7185</v>
      </c>
      <c r="S6436" t="s">
        <v>17022</v>
      </c>
    </row>
    <row r="6437" spans="1:19" x14ac:dyDescent="0.2">
      <c r="A6437" t="s">
        <v>6435</v>
      </c>
      <c r="B6437" t="s">
        <v>17012</v>
      </c>
      <c r="R6437" t="s">
        <v>7186</v>
      </c>
      <c r="S6437" t="s">
        <v>17012</v>
      </c>
    </row>
    <row r="6438" spans="1:19" x14ac:dyDescent="0.2">
      <c r="A6438" t="s">
        <v>6436</v>
      </c>
      <c r="B6438" t="s">
        <v>17012</v>
      </c>
      <c r="R6438" t="s">
        <v>7187</v>
      </c>
      <c r="S6438" t="s">
        <v>17014</v>
      </c>
    </row>
    <row r="6439" spans="1:19" x14ac:dyDescent="0.2">
      <c r="A6439" t="s">
        <v>6437</v>
      </c>
      <c r="B6439" t="s">
        <v>17014</v>
      </c>
      <c r="R6439" t="s">
        <v>7190</v>
      </c>
      <c r="S6439" t="s">
        <v>17012</v>
      </c>
    </row>
    <row r="6440" spans="1:19" x14ac:dyDescent="0.2">
      <c r="A6440" t="s">
        <v>6438</v>
      </c>
      <c r="B6440" t="s">
        <v>17012</v>
      </c>
      <c r="R6440" t="s">
        <v>7191</v>
      </c>
      <c r="S6440" t="s">
        <v>17014</v>
      </c>
    </row>
    <row r="6441" spans="1:19" x14ac:dyDescent="0.2">
      <c r="A6441" t="s">
        <v>6439</v>
      </c>
      <c r="B6441" t="s">
        <v>17012</v>
      </c>
      <c r="R6441" t="s">
        <v>7192</v>
      </c>
      <c r="S6441" t="s">
        <v>17012</v>
      </c>
    </row>
    <row r="6442" spans="1:19" x14ac:dyDescent="0.2">
      <c r="A6442" t="s">
        <v>6440</v>
      </c>
      <c r="B6442" t="s">
        <v>17015</v>
      </c>
      <c r="R6442" t="s">
        <v>7194</v>
      </c>
      <c r="S6442" t="s">
        <v>17014</v>
      </c>
    </row>
    <row r="6443" spans="1:19" x14ac:dyDescent="0.2">
      <c r="A6443" t="s">
        <v>6441</v>
      </c>
      <c r="B6443" t="s">
        <v>17018</v>
      </c>
      <c r="R6443" t="s">
        <v>7195</v>
      </c>
      <c r="S6443" t="s">
        <v>17012</v>
      </c>
    </row>
    <row r="6444" spans="1:19" x14ac:dyDescent="0.2">
      <c r="A6444" t="s">
        <v>6442</v>
      </c>
      <c r="B6444" t="s">
        <v>17015</v>
      </c>
      <c r="R6444" t="s">
        <v>7196</v>
      </c>
      <c r="S6444" t="s">
        <v>17017</v>
      </c>
    </row>
    <row r="6445" spans="1:19" x14ac:dyDescent="0.2">
      <c r="A6445" t="s">
        <v>6443</v>
      </c>
      <c r="B6445" t="s">
        <v>17012</v>
      </c>
      <c r="R6445" t="s">
        <v>7197</v>
      </c>
      <c r="S6445" t="s">
        <v>17022</v>
      </c>
    </row>
    <row r="6446" spans="1:19" x14ac:dyDescent="0.2">
      <c r="A6446" t="s">
        <v>6444</v>
      </c>
      <c r="B6446" t="s">
        <v>17012</v>
      </c>
      <c r="R6446" t="s">
        <v>7198</v>
      </c>
      <c r="S6446" t="s">
        <v>17012</v>
      </c>
    </row>
    <row r="6447" spans="1:19" x14ac:dyDescent="0.2">
      <c r="A6447" t="s">
        <v>6445</v>
      </c>
      <c r="B6447" t="s">
        <v>17012</v>
      </c>
      <c r="R6447" t="s">
        <v>7199</v>
      </c>
      <c r="S6447" t="s">
        <v>17012</v>
      </c>
    </row>
    <row r="6448" spans="1:19" x14ac:dyDescent="0.2">
      <c r="A6448" t="s">
        <v>6446</v>
      </c>
      <c r="B6448" t="s">
        <v>17012</v>
      </c>
      <c r="R6448" t="s">
        <v>7200</v>
      </c>
      <c r="S6448" t="s">
        <v>17012</v>
      </c>
    </row>
    <row r="6449" spans="1:19" x14ac:dyDescent="0.2">
      <c r="A6449" t="s">
        <v>6447</v>
      </c>
      <c r="B6449" t="s">
        <v>17044</v>
      </c>
      <c r="R6449" t="s">
        <v>7201</v>
      </c>
      <c r="S6449" t="s">
        <v>17012</v>
      </c>
    </row>
    <row r="6450" spans="1:19" x14ac:dyDescent="0.2">
      <c r="A6450" t="s">
        <v>6448</v>
      </c>
      <c r="B6450" t="s">
        <v>17012</v>
      </c>
      <c r="R6450" t="s">
        <v>7202</v>
      </c>
      <c r="S6450" t="s">
        <v>17012</v>
      </c>
    </row>
    <row r="6451" spans="1:19" x14ac:dyDescent="0.2">
      <c r="A6451" t="s">
        <v>6449</v>
      </c>
      <c r="B6451" t="s">
        <v>17012</v>
      </c>
      <c r="R6451" t="s">
        <v>7203</v>
      </c>
      <c r="S6451" t="s">
        <v>17012</v>
      </c>
    </row>
    <row r="6452" spans="1:19" x14ac:dyDescent="0.2">
      <c r="A6452" t="s">
        <v>6450</v>
      </c>
      <c r="B6452" t="s">
        <v>17012</v>
      </c>
      <c r="R6452" t="s">
        <v>7204</v>
      </c>
      <c r="S6452" t="s">
        <v>17014</v>
      </c>
    </row>
    <row r="6453" spans="1:19" x14ac:dyDescent="0.2">
      <c r="A6453" t="s">
        <v>6451</v>
      </c>
      <c r="B6453" t="s">
        <v>17012</v>
      </c>
      <c r="R6453" t="s">
        <v>7205</v>
      </c>
      <c r="S6453" t="s">
        <v>17012</v>
      </c>
    </row>
    <row r="6454" spans="1:19" x14ac:dyDescent="0.2">
      <c r="A6454" t="s">
        <v>6452</v>
      </c>
      <c r="B6454" t="s">
        <v>17012</v>
      </c>
      <c r="R6454" t="s">
        <v>7206</v>
      </c>
      <c r="S6454" t="s">
        <v>17012</v>
      </c>
    </row>
    <row r="6455" spans="1:19" x14ac:dyDescent="0.2">
      <c r="A6455" t="s">
        <v>6453</v>
      </c>
      <c r="B6455" t="s">
        <v>17012</v>
      </c>
      <c r="R6455" t="s">
        <v>7207</v>
      </c>
      <c r="S6455" t="s">
        <v>17012</v>
      </c>
    </row>
    <row r="6456" spans="1:19" x14ac:dyDescent="0.2">
      <c r="A6456" t="s">
        <v>6454</v>
      </c>
      <c r="B6456" t="s">
        <v>17012</v>
      </c>
      <c r="R6456" t="s">
        <v>7208</v>
      </c>
      <c r="S6456" t="s">
        <v>17012</v>
      </c>
    </row>
    <row r="6457" spans="1:19" x14ac:dyDescent="0.2">
      <c r="A6457" t="s">
        <v>6455</v>
      </c>
      <c r="B6457" t="s">
        <v>17012</v>
      </c>
      <c r="R6457" t="s">
        <v>7209</v>
      </c>
      <c r="S6457" t="s">
        <v>17033</v>
      </c>
    </row>
    <row r="6458" spans="1:19" x14ac:dyDescent="0.2">
      <c r="A6458" t="s">
        <v>6456</v>
      </c>
      <c r="B6458" t="s">
        <v>17028</v>
      </c>
      <c r="R6458" t="s">
        <v>7210</v>
      </c>
      <c r="S6458" t="s">
        <v>17012</v>
      </c>
    </row>
    <row r="6459" spans="1:19" x14ac:dyDescent="0.2">
      <c r="A6459" t="s">
        <v>6457</v>
      </c>
      <c r="B6459" t="s">
        <v>17019</v>
      </c>
      <c r="R6459" t="s">
        <v>7211</v>
      </c>
      <c r="S6459" t="s">
        <v>17012</v>
      </c>
    </row>
    <row r="6460" spans="1:19" x14ac:dyDescent="0.2">
      <c r="A6460" t="s">
        <v>6458</v>
      </c>
      <c r="B6460" t="s">
        <v>17012</v>
      </c>
      <c r="R6460" t="s">
        <v>7212</v>
      </c>
      <c r="S6460" t="s">
        <v>17012</v>
      </c>
    </row>
    <row r="6461" spans="1:19" x14ac:dyDescent="0.2">
      <c r="A6461" t="s">
        <v>6459</v>
      </c>
      <c r="B6461" t="s">
        <v>17012</v>
      </c>
      <c r="R6461" t="s">
        <v>7214</v>
      </c>
      <c r="S6461" t="s">
        <v>17012</v>
      </c>
    </row>
    <row r="6462" spans="1:19" x14ac:dyDescent="0.2">
      <c r="A6462" t="s">
        <v>6460</v>
      </c>
      <c r="B6462" t="s">
        <v>17029</v>
      </c>
      <c r="R6462" t="s">
        <v>7215</v>
      </c>
      <c r="S6462" t="s">
        <v>17014</v>
      </c>
    </row>
    <row r="6463" spans="1:19" x14ac:dyDescent="0.2">
      <c r="A6463" t="s">
        <v>6461</v>
      </c>
      <c r="B6463" t="s">
        <v>17012</v>
      </c>
      <c r="R6463" t="s">
        <v>7216</v>
      </c>
      <c r="S6463" t="s">
        <v>17012</v>
      </c>
    </row>
    <row r="6464" spans="1:19" x14ac:dyDescent="0.2">
      <c r="A6464" t="s">
        <v>6462</v>
      </c>
      <c r="B6464" t="s">
        <v>17012</v>
      </c>
      <c r="R6464" t="s">
        <v>7218</v>
      </c>
      <c r="S6464" t="s">
        <v>17012</v>
      </c>
    </row>
    <row r="6465" spans="1:19" x14ac:dyDescent="0.2">
      <c r="A6465" t="s">
        <v>6463</v>
      </c>
      <c r="B6465" t="s">
        <v>17014</v>
      </c>
      <c r="R6465" t="s">
        <v>7219</v>
      </c>
      <c r="S6465" t="s">
        <v>17012</v>
      </c>
    </row>
    <row r="6466" spans="1:19" x14ac:dyDescent="0.2">
      <c r="A6466" t="s">
        <v>6464</v>
      </c>
      <c r="B6466" t="s">
        <v>17012</v>
      </c>
      <c r="R6466" t="s">
        <v>7220</v>
      </c>
      <c r="S6466" t="s">
        <v>17012</v>
      </c>
    </row>
    <row r="6467" spans="1:19" x14ac:dyDescent="0.2">
      <c r="A6467" t="s">
        <v>6465</v>
      </c>
      <c r="B6467" t="s">
        <v>17022</v>
      </c>
      <c r="R6467" t="s">
        <v>7221</v>
      </c>
      <c r="S6467" t="s">
        <v>17012</v>
      </c>
    </row>
    <row r="6468" spans="1:19" x14ac:dyDescent="0.2">
      <c r="A6468" t="s">
        <v>6466</v>
      </c>
      <c r="B6468" t="s">
        <v>17014</v>
      </c>
      <c r="R6468" t="s">
        <v>7222</v>
      </c>
      <c r="S6468" t="s">
        <v>17012</v>
      </c>
    </row>
    <row r="6469" spans="1:19" x14ac:dyDescent="0.2">
      <c r="A6469" t="s">
        <v>6467</v>
      </c>
      <c r="B6469" t="s">
        <v>17012</v>
      </c>
      <c r="R6469" t="s">
        <v>7223</v>
      </c>
      <c r="S6469" t="s">
        <v>17012</v>
      </c>
    </row>
    <row r="6470" spans="1:19" x14ac:dyDescent="0.2">
      <c r="A6470" t="s">
        <v>6468</v>
      </c>
      <c r="B6470" t="s">
        <v>17012</v>
      </c>
      <c r="R6470" t="s">
        <v>7224</v>
      </c>
      <c r="S6470" t="s">
        <v>17015</v>
      </c>
    </row>
    <row r="6471" spans="1:19" x14ac:dyDescent="0.2">
      <c r="A6471" t="s">
        <v>6469</v>
      </c>
      <c r="B6471" t="s">
        <v>17015</v>
      </c>
      <c r="R6471" t="s">
        <v>7225</v>
      </c>
      <c r="S6471" t="s">
        <v>17012</v>
      </c>
    </row>
    <row r="6472" spans="1:19" x14ac:dyDescent="0.2">
      <c r="A6472" t="s">
        <v>6470</v>
      </c>
      <c r="B6472" t="s">
        <v>17015</v>
      </c>
      <c r="R6472" t="s">
        <v>7226</v>
      </c>
      <c r="S6472" t="s">
        <v>17020</v>
      </c>
    </row>
    <row r="6473" spans="1:19" x14ac:dyDescent="0.2">
      <c r="A6473" t="s">
        <v>6471</v>
      </c>
      <c r="B6473" t="s">
        <v>17014</v>
      </c>
      <c r="R6473" t="s">
        <v>7227</v>
      </c>
      <c r="S6473" t="s">
        <v>17020</v>
      </c>
    </row>
    <row r="6474" spans="1:19" x14ac:dyDescent="0.2">
      <c r="A6474" t="s">
        <v>6472</v>
      </c>
      <c r="B6474" t="s">
        <v>17012</v>
      </c>
      <c r="R6474" t="s">
        <v>7228</v>
      </c>
      <c r="S6474" t="s">
        <v>17012</v>
      </c>
    </row>
    <row r="6475" spans="1:19" x14ac:dyDescent="0.2">
      <c r="A6475" t="s">
        <v>6473</v>
      </c>
      <c r="B6475" t="s">
        <v>17015</v>
      </c>
      <c r="R6475" t="s">
        <v>7229</v>
      </c>
      <c r="S6475" t="s">
        <v>17012</v>
      </c>
    </row>
    <row r="6476" spans="1:19" x14ac:dyDescent="0.2">
      <c r="A6476" t="s">
        <v>6474</v>
      </c>
      <c r="B6476" t="s">
        <v>17020</v>
      </c>
      <c r="R6476" t="s">
        <v>7231</v>
      </c>
      <c r="S6476" t="s">
        <v>17012</v>
      </c>
    </row>
    <row r="6477" spans="1:19" x14ac:dyDescent="0.2">
      <c r="A6477" t="s">
        <v>6475</v>
      </c>
      <c r="B6477" t="s">
        <v>17012</v>
      </c>
      <c r="R6477" t="s">
        <v>7233</v>
      </c>
      <c r="S6477" t="s">
        <v>17012</v>
      </c>
    </row>
    <row r="6478" spans="1:19" x14ac:dyDescent="0.2">
      <c r="A6478" t="s">
        <v>6476</v>
      </c>
      <c r="B6478" t="s">
        <v>17014</v>
      </c>
      <c r="R6478" t="s">
        <v>7234</v>
      </c>
      <c r="S6478" t="s">
        <v>17012</v>
      </c>
    </row>
    <row r="6479" spans="1:19" x14ac:dyDescent="0.2">
      <c r="A6479" t="s">
        <v>6477</v>
      </c>
      <c r="B6479" t="s">
        <v>17020</v>
      </c>
      <c r="R6479" t="s">
        <v>7236</v>
      </c>
      <c r="S6479" t="s">
        <v>17012</v>
      </c>
    </row>
    <row r="6480" spans="1:19" x14ac:dyDescent="0.2">
      <c r="A6480" t="s">
        <v>6478</v>
      </c>
      <c r="B6480" t="s">
        <v>17020</v>
      </c>
      <c r="R6480" t="s">
        <v>7237</v>
      </c>
      <c r="S6480" t="s">
        <v>17012</v>
      </c>
    </row>
    <row r="6481" spans="1:19" x14ac:dyDescent="0.2">
      <c r="A6481" t="s">
        <v>6479</v>
      </c>
      <c r="B6481" t="s">
        <v>17015</v>
      </c>
      <c r="R6481" t="s">
        <v>7238</v>
      </c>
      <c r="S6481" t="s">
        <v>17014</v>
      </c>
    </row>
    <row r="6482" spans="1:19" x14ac:dyDescent="0.2">
      <c r="A6482" t="s">
        <v>6480</v>
      </c>
      <c r="B6482" t="s">
        <v>17012</v>
      </c>
      <c r="R6482" t="s">
        <v>7240</v>
      </c>
      <c r="S6482" t="s">
        <v>17020</v>
      </c>
    </row>
    <row r="6483" spans="1:19" x14ac:dyDescent="0.2">
      <c r="A6483" t="s">
        <v>6481</v>
      </c>
      <c r="B6483" t="s">
        <v>17012</v>
      </c>
      <c r="R6483" t="s">
        <v>7241</v>
      </c>
      <c r="S6483" t="s">
        <v>17020</v>
      </c>
    </row>
    <row r="6484" spans="1:19" x14ac:dyDescent="0.2">
      <c r="A6484" t="s">
        <v>6482</v>
      </c>
      <c r="B6484" t="s">
        <v>17012</v>
      </c>
      <c r="R6484" t="s">
        <v>7242</v>
      </c>
      <c r="S6484" t="s">
        <v>17012</v>
      </c>
    </row>
    <row r="6485" spans="1:19" x14ac:dyDescent="0.2">
      <c r="A6485" t="s">
        <v>6483</v>
      </c>
      <c r="B6485" t="s">
        <v>17012</v>
      </c>
      <c r="R6485" t="s">
        <v>7243</v>
      </c>
      <c r="S6485" t="s">
        <v>17014</v>
      </c>
    </row>
    <row r="6486" spans="1:19" x14ac:dyDescent="0.2">
      <c r="A6486" t="s">
        <v>6484</v>
      </c>
      <c r="B6486" t="s">
        <v>17012</v>
      </c>
      <c r="R6486" t="s">
        <v>7244</v>
      </c>
      <c r="S6486" t="s">
        <v>17012</v>
      </c>
    </row>
    <row r="6487" spans="1:19" x14ac:dyDescent="0.2">
      <c r="A6487" t="s">
        <v>6485</v>
      </c>
      <c r="B6487" t="s">
        <v>17012</v>
      </c>
      <c r="R6487" t="s">
        <v>7245</v>
      </c>
      <c r="S6487" t="s">
        <v>17024</v>
      </c>
    </row>
    <row r="6488" spans="1:19" x14ac:dyDescent="0.2">
      <c r="A6488" t="s">
        <v>6486</v>
      </c>
      <c r="B6488" t="s">
        <v>17012</v>
      </c>
      <c r="R6488" t="s">
        <v>7246</v>
      </c>
      <c r="S6488" t="s">
        <v>17012</v>
      </c>
    </row>
    <row r="6489" spans="1:19" x14ac:dyDescent="0.2">
      <c r="A6489" t="s">
        <v>6487</v>
      </c>
      <c r="B6489" t="s">
        <v>17012</v>
      </c>
      <c r="R6489" t="s">
        <v>7247</v>
      </c>
      <c r="S6489" t="s">
        <v>17020</v>
      </c>
    </row>
    <row r="6490" spans="1:19" x14ac:dyDescent="0.2">
      <c r="A6490" t="s">
        <v>6488</v>
      </c>
      <c r="B6490" t="s">
        <v>17012</v>
      </c>
      <c r="R6490" t="s">
        <v>7248</v>
      </c>
      <c r="S6490" t="s">
        <v>17029</v>
      </c>
    </row>
    <row r="6491" spans="1:19" x14ac:dyDescent="0.2">
      <c r="A6491" t="s">
        <v>6489</v>
      </c>
      <c r="B6491" t="s">
        <v>17012</v>
      </c>
      <c r="R6491" t="s">
        <v>7249</v>
      </c>
      <c r="S6491" t="s">
        <v>17033</v>
      </c>
    </row>
    <row r="6492" spans="1:19" x14ac:dyDescent="0.2">
      <c r="A6492" t="s">
        <v>6490</v>
      </c>
      <c r="B6492" t="s">
        <v>17015</v>
      </c>
      <c r="R6492" t="s">
        <v>7250</v>
      </c>
      <c r="S6492" t="s">
        <v>17012</v>
      </c>
    </row>
    <row r="6493" spans="1:19" x14ac:dyDescent="0.2">
      <c r="A6493" t="s">
        <v>6491</v>
      </c>
      <c r="B6493" t="s">
        <v>17012</v>
      </c>
      <c r="R6493" t="s">
        <v>7251</v>
      </c>
      <c r="S6493" t="s">
        <v>17012</v>
      </c>
    </row>
    <row r="6494" spans="1:19" x14ac:dyDescent="0.2">
      <c r="A6494" t="s">
        <v>6492</v>
      </c>
      <c r="B6494" t="s">
        <v>17012</v>
      </c>
      <c r="R6494" t="s">
        <v>7253</v>
      </c>
      <c r="S6494" t="s">
        <v>17020</v>
      </c>
    </row>
    <row r="6495" spans="1:19" x14ac:dyDescent="0.2">
      <c r="A6495" t="s">
        <v>6493</v>
      </c>
      <c r="B6495" t="s">
        <v>17012</v>
      </c>
      <c r="R6495" t="s">
        <v>7254</v>
      </c>
      <c r="S6495" t="s">
        <v>17020</v>
      </c>
    </row>
    <row r="6496" spans="1:19" x14ac:dyDescent="0.2">
      <c r="A6496" t="s">
        <v>6494</v>
      </c>
      <c r="B6496" t="s">
        <v>17039</v>
      </c>
      <c r="R6496" t="s">
        <v>7255</v>
      </c>
      <c r="S6496" t="s">
        <v>17020</v>
      </c>
    </row>
    <row r="6497" spans="1:19" x14ac:dyDescent="0.2">
      <c r="A6497" t="s">
        <v>6495</v>
      </c>
      <c r="B6497" t="s">
        <v>17012</v>
      </c>
      <c r="R6497" t="s">
        <v>7256</v>
      </c>
      <c r="S6497" t="s">
        <v>17012</v>
      </c>
    </row>
    <row r="6498" spans="1:19" x14ac:dyDescent="0.2">
      <c r="A6498" t="s">
        <v>6496</v>
      </c>
      <c r="B6498" t="s">
        <v>17012</v>
      </c>
      <c r="R6498" t="s">
        <v>7257</v>
      </c>
      <c r="S6498" t="s">
        <v>17020</v>
      </c>
    </row>
    <row r="6499" spans="1:19" x14ac:dyDescent="0.2">
      <c r="A6499" t="s">
        <v>6497</v>
      </c>
      <c r="B6499" t="s">
        <v>17015</v>
      </c>
      <c r="R6499" t="s">
        <v>7258</v>
      </c>
      <c r="S6499" t="s">
        <v>17012</v>
      </c>
    </row>
    <row r="6500" spans="1:19" x14ac:dyDescent="0.2">
      <c r="A6500" t="s">
        <v>6498</v>
      </c>
      <c r="B6500" t="s">
        <v>17012</v>
      </c>
      <c r="R6500" t="s">
        <v>7259</v>
      </c>
      <c r="S6500" t="s">
        <v>17020</v>
      </c>
    </row>
    <row r="6501" spans="1:19" x14ac:dyDescent="0.2">
      <c r="A6501" t="s">
        <v>6499</v>
      </c>
      <c r="B6501" t="s">
        <v>17012</v>
      </c>
      <c r="R6501" t="s">
        <v>7261</v>
      </c>
      <c r="S6501" t="s">
        <v>17015</v>
      </c>
    </row>
    <row r="6502" spans="1:19" x14ac:dyDescent="0.2">
      <c r="A6502" t="s">
        <v>6500</v>
      </c>
      <c r="B6502" t="s">
        <v>17012</v>
      </c>
      <c r="R6502" t="s">
        <v>7262</v>
      </c>
      <c r="S6502" t="s">
        <v>17033</v>
      </c>
    </row>
    <row r="6503" spans="1:19" x14ac:dyDescent="0.2">
      <c r="A6503" t="s">
        <v>6501</v>
      </c>
      <c r="B6503" t="s">
        <v>17012</v>
      </c>
      <c r="R6503" t="s">
        <v>7263</v>
      </c>
      <c r="S6503" t="s">
        <v>17012</v>
      </c>
    </row>
    <row r="6504" spans="1:19" x14ac:dyDescent="0.2">
      <c r="A6504" t="s">
        <v>6502</v>
      </c>
      <c r="B6504" t="s">
        <v>17012</v>
      </c>
      <c r="R6504" t="s">
        <v>7264</v>
      </c>
      <c r="S6504" t="s">
        <v>17012</v>
      </c>
    </row>
    <row r="6505" spans="1:19" x14ac:dyDescent="0.2">
      <c r="A6505" t="s">
        <v>6503</v>
      </c>
      <c r="B6505" t="s">
        <v>17012</v>
      </c>
      <c r="R6505" t="s">
        <v>7265</v>
      </c>
      <c r="S6505" t="s">
        <v>17012</v>
      </c>
    </row>
    <row r="6506" spans="1:19" x14ac:dyDescent="0.2">
      <c r="A6506" t="s">
        <v>6504</v>
      </c>
      <c r="B6506" t="s">
        <v>17012</v>
      </c>
      <c r="R6506" t="s">
        <v>7266</v>
      </c>
      <c r="S6506" t="s">
        <v>17012</v>
      </c>
    </row>
    <row r="6507" spans="1:19" x14ac:dyDescent="0.2">
      <c r="A6507" t="s">
        <v>6505</v>
      </c>
      <c r="B6507" t="s">
        <v>17019</v>
      </c>
      <c r="R6507" t="s">
        <v>7267</v>
      </c>
      <c r="S6507" t="s">
        <v>17020</v>
      </c>
    </row>
    <row r="6508" spans="1:19" x14ac:dyDescent="0.2">
      <c r="A6508" t="s">
        <v>6506</v>
      </c>
      <c r="B6508" t="s">
        <v>17015</v>
      </c>
      <c r="R6508" t="s">
        <v>7268</v>
      </c>
      <c r="S6508" t="s">
        <v>17012</v>
      </c>
    </row>
    <row r="6509" spans="1:19" x14ac:dyDescent="0.2">
      <c r="A6509" t="s">
        <v>6507</v>
      </c>
      <c r="B6509" t="s">
        <v>17023</v>
      </c>
      <c r="R6509" t="s">
        <v>7270</v>
      </c>
      <c r="S6509" t="s">
        <v>17012</v>
      </c>
    </row>
    <row r="6510" spans="1:19" x14ac:dyDescent="0.2">
      <c r="A6510" t="s">
        <v>6508</v>
      </c>
      <c r="B6510" t="s">
        <v>17012</v>
      </c>
      <c r="R6510" t="s">
        <v>7271</v>
      </c>
      <c r="S6510" t="s">
        <v>17017</v>
      </c>
    </row>
    <row r="6511" spans="1:19" x14ac:dyDescent="0.2">
      <c r="A6511" t="s">
        <v>6509</v>
      </c>
      <c r="B6511" t="s">
        <v>17012</v>
      </c>
      <c r="R6511" t="s">
        <v>7272</v>
      </c>
      <c r="S6511" t="s">
        <v>17012</v>
      </c>
    </row>
    <row r="6512" spans="1:19" x14ac:dyDescent="0.2">
      <c r="A6512" t="s">
        <v>6510</v>
      </c>
      <c r="B6512" t="s">
        <v>17012</v>
      </c>
      <c r="R6512" t="s">
        <v>7273</v>
      </c>
      <c r="S6512" t="s">
        <v>17015</v>
      </c>
    </row>
    <row r="6513" spans="1:19" x14ac:dyDescent="0.2">
      <c r="A6513" t="s">
        <v>6511</v>
      </c>
      <c r="B6513" t="s">
        <v>17012</v>
      </c>
      <c r="R6513" t="s">
        <v>7274</v>
      </c>
      <c r="S6513" t="s">
        <v>17022</v>
      </c>
    </row>
    <row r="6514" spans="1:19" x14ac:dyDescent="0.2">
      <c r="A6514" t="s">
        <v>6512</v>
      </c>
      <c r="B6514" t="s">
        <v>17030</v>
      </c>
      <c r="R6514" t="s">
        <v>7275</v>
      </c>
      <c r="S6514" t="s">
        <v>17012</v>
      </c>
    </row>
    <row r="6515" spans="1:19" x14ac:dyDescent="0.2">
      <c r="A6515" t="s">
        <v>6513</v>
      </c>
      <c r="B6515" t="s">
        <v>17012</v>
      </c>
      <c r="R6515" t="s">
        <v>7276</v>
      </c>
      <c r="S6515" t="s">
        <v>17012</v>
      </c>
    </row>
    <row r="6516" spans="1:19" x14ac:dyDescent="0.2">
      <c r="A6516" t="s">
        <v>6514</v>
      </c>
      <c r="B6516" t="s">
        <v>17020</v>
      </c>
      <c r="R6516" t="s">
        <v>7277</v>
      </c>
      <c r="S6516" t="s">
        <v>17012</v>
      </c>
    </row>
    <row r="6517" spans="1:19" x14ac:dyDescent="0.2">
      <c r="A6517" t="s">
        <v>6515</v>
      </c>
      <c r="B6517" t="s">
        <v>17012</v>
      </c>
      <c r="R6517" t="s">
        <v>7278</v>
      </c>
      <c r="S6517" t="s">
        <v>17020</v>
      </c>
    </row>
    <row r="6518" spans="1:19" x14ac:dyDescent="0.2">
      <c r="A6518" t="s">
        <v>6516</v>
      </c>
      <c r="B6518" t="s">
        <v>17020</v>
      </c>
      <c r="R6518" t="s">
        <v>7279</v>
      </c>
      <c r="S6518" t="s">
        <v>17012</v>
      </c>
    </row>
    <row r="6519" spans="1:19" x14ac:dyDescent="0.2">
      <c r="A6519" t="s">
        <v>6517</v>
      </c>
      <c r="B6519" t="s">
        <v>17012</v>
      </c>
      <c r="R6519" t="s">
        <v>7280</v>
      </c>
      <c r="S6519" t="s">
        <v>17020</v>
      </c>
    </row>
    <row r="6520" spans="1:19" x14ac:dyDescent="0.2">
      <c r="A6520" t="s">
        <v>6518</v>
      </c>
      <c r="B6520" t="s">
        <v>17012</v>
      </c>
      <c r="R6520" t="s">
        <v>7281</v>
      </c>
      <c r="S6520" t="s">
        <v>17012</v>
      </c>
    </row>
    <row r="6521" spans="1:19" x14ac:dyDescent="0.2">
      <c r="A6521" t="s">
        <v>6519</v>
      </c>
      <c r="B6521" t="s">
        <v>17012</v>
      </c>
      <c r="R6521" t="s">
        <v>7282</v>
      </c>
      <c r="S6521" t="s">
        <v>17012</v>
      </c>
    </row>
    <row r="6522" spans="1:19" x14ac:dyDescent="0.2">
      <c r="A6522" t="s">
        <v>6520</v>
      </c>
      <c r="B6522" t="s">
        <v>17012</v>
      </c>
      <c r="R6522" t="s">
        <v>7283</v>
      </c>
      <c r="S6522" t="s">
        <v>17017</v>
      </c>
    </row>
    <row r="6523" spans="1:19" x14ac:dyDescent="0.2">
      <c r="A6523" t="s">
        <v>6521</v>
      </c>
      <c r="B6523" t="s">
        <v>17012</v>
      </c>
      <c r="R6523" t="s">
        <v>7284</v>
      </c>
      <c r="S6523" t="s">
        <v>17012</v>
      </c>
    </row>
    <row r="6524" spans="1:19" x14ac:dyDescent="0.2">
      <c r="A6524" t="s">
        <v>6522</v>
      </c>
      <c r="B6524" t="s">
        <v>17012</v>
      </c>
      <c r="R6524" t="s">
        <v>7285</v>
      </c>
      <c r="S6524" t="s">
        <v>17012</v>
      </c>
    </row>
    <row r="6525" spans="1:19" x14ac:dyDescent="0.2">
      <c r="A6525" t="s">
        <v>6523</v>
      </c>
      <c r="B6525" t="s">
        <v>17015</v>
      </c>
      <c r="R6525" t="s">
        <v>7286</v>
      </c>
      <c r="S6525" t="s">
        <v>17012</v>
      </c>
    </row>
    <row r="6526" spans="1:19" x14ac:dyDescent="0.2">
      <c r="A6526" t="s">
        <v>6524</v>
      </c>
      <c r="B6526" t="s">
        <v>17012</v>
      </c>
      <c r="R6526" t="s">
        <v>7287</v>
      </c>
      <c r="S6526" t="s">
        <v>17012</v>
      </c>
    </row>
    <row r="6527" spans="1:19" x14ac:dyDescent="0.2">
      <c r="A6527" t="s">
        <v>6525</v>
      </c>
      <c r="B6527" t="s">
        <v>17012</v>
      </c>
      <c r="R6527" t="s">
        <v>7289</v>
      </c>
      <c r="S6527" t="s">
        <v>17012</v>
      </c>
    </row>
    <row r="6528" spans="1:19" x14ac:dyDescent="0.2">
      <c r="A6528" t="s">
        <v>6526</v>
      </c>
      <c r="B6528" t="s">
        <v>17015</v>
      </c>
      <c r="R6528" t="s">
        <v>7290</v>
      </c>
      <c r="S6528" t="s">
        <v>17012</v>
      </c>
    </row>
    <row r="6529" spans="1:19" x14ac:dyDescent="0.2">
      <c r="A6529" t="s">
        <v>6527</v>
      </c>
      <c r="B6529" t="s">
        <v>17015</v>
      </c>
      <c r="R6529" t="s">
        <v>7291</v>
      </c>
      <c r="S6529" t="s">
        <v>17012</v>
      </c>
    </row>
    <row r="6530" spans="1:19" x14ac:dyDescent="0.2">
      <c r="A6530" t="s">
        <v>6528</v>
      </c>
      <c r="B6530" t="s">
        <v>17014</v>
      </c>
      <c r="R6530" t="s">
        <v>7292</v>
      </c>
      <c r="S6530" t="s">
        <v>17012</v>
      </c>
    </row>
    <row r="6531" spans="1:19" x14ac:dyDescent="0.2">
      <c r="A6531" t="s">
        <v>6529</v>
      </c>
      <c r="B6531" t="s">
        <v>17015</v>
      </c>
      <c r="R6531" t="s">
        <v>7293</v>
      </c>
      <c r="S6531" t="s">
        <v>17012</v>
      </c>
    </row>
    <row r="6532" spans="1:19" x14ac:dyDescent="0.2">
      <c r="A6532" t="s">
        <v>6530</v>
      </c>
      <c r="B6532" t="s">
        <v>17012</v>
      </c>
      <c r="R6532" t="s">
        <v>7295</v>
      </c>
      <c r="S6532" t="s">
        <v>17022</v>
      </c>
    </row>
    <row r="6533" spans="1:19" x14ac:dyDescent="0.2">
      <c r="A6533" t="s">
        <v>6531</v>
      </c>
      <c r="B6533" t="s">
        <v>17013</v>
      </c>
      <c r="R6533" t="s">
        <v>7296</v>
      </c>
      <c r="S6533" t="s">
        <v>17012</v>
      </c>
    </row>
    <row r="6534" spans="1:19" x14ac:dyDescent="0.2">
      <c r="A6534" t="s">
        <v>6532</v>
      </c>
      <c r="B6534" t="s">
        <v>17012</v>
      </c>
      <c r="R6534" t="s">
        <v>7297</v>
      </c>
      <c r="S6534" t="s">
        <v>17012</v>
      </c>
    </row>
    <row r="6535" spans="1:19" x14ac:dyDescent="0.2">
      <c r="A6535" t="s">
        <v>6533</v>
      </c>
      <c r="B6535" t="s">
        <v>17012</v>
      </c>
      <c r="R6535" t="s">
        <v>7298</v>
      </c>
      <c r="S6535" t="s">
        <v>17012</v>
      </c>
    </row>
    <row r="6536" spans="1:19" x14ac:dyDescent="0.2">
      <c r="A6536" t="s">
        <v>6534</v>
      </c>
      <c r="B6536" t="s">
        <v>17012</v>
      </c>
      <c r="R6536" t="s">
        <v>7300</v>
      </c>
      <c r="S6536" t="s">
        <v>17012</v>
      </c>
    </row>
    <row r="6537" spans="1:19" x14ac:dyDescent="0.2">
      <c r="A6537" t="s">
        <v>6535</v>
      </c>
      <c r="B6537" t="s">
        <v>17012</v>
      </c>
      <c r="R6537" t="s">
        <v>7301</v>
      </c>
      <c r="S6537" t="s">
        <v>17012</v>
      </c>
    </row>
    <row r="6538" spans="1:19" x14ac:dyDescent="0.2">
      <c r="A6538" t="s">
        <v>6536</v>
      </c>
      <c r="B6538" t="s">
        <v>17012</v>
      </c>
      <c r="R6538" t="s">
        <v>7302</v>
      </c>
      <c r="S6538" t="s">
        <v>17012</v>
      </c>
    </row>
    <row r="6539" spans="1:19" x14ac:dyDescent="0.2">
      <c r="A6539" t="s">
        <v>6537</v>
      </c>
      <c r="B6539" t="s">
        <v>17013</v>
      </c>
      <c r="R6539" t="s">
        <v>7303</v>
      </c>
      <c r="S6539" t="s">
        <v>17012</v>
      </c>
    </row>
    <row r="6540" spans="1:19" x14ac:dyDescent="0.2">
      <c r="A6540" t="s">
        <v>6538</v>
      </c>
      <c r="B6540" t="s">
        <v>17012</v>
      </c>
      <c r="R6540" t="s">
        <v>7304</v>
      </c>
      <c r="S6540" t="s">
        <v>17020</v>
      </c>
    </row>
    <row r="6541" spans="1:19" x14ac:dyDescent="0.2">
      <c r="A6541" t="s">
        <v>6539</v>
      </c>
      <c r="B6541" t="s">
        <v>17013</v>
      </c>
      <c r="R6541" t="s">
        <v>7305</v>
      </c>
      <c r="S6541" t="s">
        <v>17012</v>
      </c>
    </row>
    <row r="6542" spans="1:19" x14ac:dyDescent="0.2">
      <c r="A6542" t="s">
        <v>6540</v>
      </c>
      <c r="B6542" t="s">
        <v>17013</v>
      </c>
      <c r="R6542" t="s">
        <v>7306</v>
      </c>
      <c r="S6542" t="s">
        <v>17032</v>
      </c>
    </row>
    <row r="6543" spans="1:19" x14ac:dyDescent="0.2">
      <c r="A6543" t="s">
        <v>6541</v>
      </c>
      <c r="B6543" t="s">
        <v>17012</v>
      </c>
      <c r="R6543" t="s">
        <v>7308</v>
      </c>
      <c r="S6543" t="s">
        <v>17012</v>
      </c>
    </row>
    <row r="6544" spans="1:19" x14ac:dyDescent="0.2">
      <c r="A6544" t="s">
        <v>6542</v>
      </c>
      <c r="B6544" t="s">
        <v>17013</v>
      </c>
      <c r="R6544" t="s">
        <v>7309</v>
      </c>
      <c r="S6544" t="s">
        <v>17012</v>
      </c>
    </row>
    <row r="6545" spans="1:19" x14ac:dyDescent="0.2">
      <c r="A6545" t="s">
        <v>6543</v>
      </c>
      <c r="B6545" t="s">
        <v>17013</v>
      </c>
      <c r="R6545" t="s">
        <v>7310</v>
      </c>
      <c r="S6545" t="s">
        <v>17012</v>
      </c>
    </row>
    <row r="6546" spans="1:19" x14ac:dyDescent="0.2">
      <c r="A6546" t="s">
        <v>6544</v>
      </c>
      <c r="B6546" t="s">
        <v>17013</v>
      </c>
      <c r="R6546" t="s">
        <v>7311</v>
      </c>
      <c r="S6546" t="s">
        <v>17012</v>
      </c>
    </row>
    <row r="6547" spans="1:19" x14ac:dyDescent="0.2">
      <c r="A6547" t="s">
        <v>6545</v>
      </c>
      <c r="B6547" t="s">
        <v>17013</v>
      </c>
      <c r="R6547" t="s">
        <v>7312</v>
      </c>
      <c r="S6547" t="s">
        <v>17012</v>
      </c>
    </row>
    <row r="6548" spans="1:19" x14ac:dyDescent="0.2">
      <c r="A6548" t="s">
        <v>6546</v>
      </c>
      <c r="B6548" t="s">
        <v>17013</v>
      </c>
      <c r="R6548" t="s">
        <v>7313</v>
      </c>
      <c r="S6548" t="s">
        <v>17012</v>
      </c>
    </row>
    <row r="6549" spans="1:19" x14ac:dyDescent="0.2">
      <c r="A6549" t="s">
        <v>6547</v>
      </c>
      <c r="B6549" t="s">
        <v>17012</v>
      </c>
      <c r="R6549" t="s">
        <v>7314</v>
      </c>
      <c r="S6549" t="s">
        <v>17012</v>
      </c>
    </row>
    <row r="6550" spans="1:19" x14ac:dyDescent="0.2">
      <c r="A6550" t="s">
        <v>6548</v>
      </c>
      <c r="B6550" t="s">
        <v>17012</v>
      </c>
      <c r="R6550" t="s">
        <v>7315</v>
      </c>
      <c r="S6550" t="s">
        <v>17012</v>
      </c>
    </row>
    <row r="6551" spans="1:19" x14ac:dyDescent="0.2">
      <c r="A6551" t="s">
        <v>6549</v>
      </c>
      <c r="B6551" t="s">
        <v>17012</v>
      </c>
      <c r="R6551" t="s">
        <v>7316</v>
      </c>
      <c r="S6551" t="s">
        <v>17012</v>
      </c>
    </row>
    <row r="6552" spans="1:19" x14ac:dyDescent="0.2">
      <c r="A6552" t="s">
        <v>6550</v>
      </c>
      <c r="B6552" t="s">
        <v>17012</v>
      </c>
      <c r="R6552" t="s">
        <v>7317</v>
      </c>
      <c r="S6552" t="s">
        <v>17012</v>
      </c>
    </row>
    <row r="6553" spans="1:19" x14ac:dyDescent="0.2">
      <c r="A6553" t="s">
        <v>6551</v>
      </c>
      <c r="B6553" t="s">
        <v>17012</v>
      </c>
      <c r="R6553" t="s">
        <v>7318</v>
      </c>
      <c r="S6553" t="s">
        <v>17012</v>
      </c>
    </row>
    <row r="6554" spans="1:19" x14ac:dyDescent="0.2">
      <c r="A6554" t="s">
        <v>6552</v>
      </c>
      <c r="B6554" t="s">
        <v>17012</v>
      </c>
      <c r="R6554" t="s">
        <v>7320</v>
      </c>
      <c r="S6554" t="s">
        <v>17012</v>
      </c>
    </row>
    <row r="6555" spans="1:19" x14ac:dyDescent="0.2">
      <c r="A6555" t="s">
        <v>6553</v>
      </c>
      <c r="B6555" t="s">
        <v>17012</v>
      </c>
      <c r="R6555" t="s">
        <v>7321</v>
      </c>
      <c r="S6555" t="s">
        <v>17012</v>
      </c>
    </row>
    <row r="6556" spans="1:19" x14ac:dyDescent="0.2">
      <c r="A6556" t="s">
        <v>6554</v>
      </c>
      <c r="B6556" t="s">
        <v>17017</v>
      </c>
      <c r="R6556" t="s">
        <v>7322</v>
      </c>
      <c r="S6556" t="s">
        <v>17012</v>
      </c>
    </row>
    <row r="6557" spans="1:19" x14ac:dyDescent="0.2">
      <c r="A6557" t="s">
        <v>6555</v>
      </c>
      <c r="B6557" t="s">
        <v>17012</v>
      </c>
      <c r="R6557" t="s">
        <v>7323</v>
      </c>
      <c r="S6557" t="s">
        <v>17012</v>
      </c>
    </row>
    <row r="6558" spans="1:19" x14ac:dyDescent="0.2">
      <c r="A6558" t="s">
        <v>6556</v>
      </c>
      <c r="B6558" t="s">
        <v>17012</v>
      </c>
      <c r="R6558" t="s">
        <v>7324</v>
      </c>
      <c r="S6558" t="s">
        <v>17012</v>
      </c>
    </row>
    <row r="6559" spans="1:19" x14ac:dyDescent="0.2">
      <c r="A6559" t="s">
        <v>6557</v>
      </c>
      <c r="B6559" t="s">
        <v>17012</v>
      </c>
      <c r="R6559" t="s">
        <v>7325</v>
      </c>
      <c r="S6559" t="s">
        <v>17012</v>
      </c>
    </row>
    <row r="6560" spans="1:19" x14ac:dyDescent="0.2">
      <c r="A6560" t="s">
        <v>6558</v>
      </c>
      <c r="B6560" t="s">
        <v>17019</v>
      </c>
      <c r="R6560" t="s">
        <v>7326</v>
      </c>
      <c r="S6560" t="s">
        <v>17012</v>
      </c>
    </row>
    <row r="6561" spans="1:19" x14ac:dyDescent="0.2">
      <c r="A6561" t="s">
        <v>6559</v>
      </c>
      <c r="B6561" t="s">
        <v>17012</v>
      </c>
      <c r="R6561" t="s">
        <v>7327</v>
      </c>
      <c r="S6561" t="s">
        <v>17012</v>
      </c>
    </row>
    <row r="6562" spans="1:19" x14ac:dyDescent="0.2">
      <c r="A6562" t="s">
        <v>6560</v>
      </c>
      <c r="B6562" t="s">
        <v>17032</v>
      </c>
      <c r="R6562" t="s">
        <v>7328</v>
      </c>
      <c r="S6562" t="s">
        <v>17012</v>
      </c>
    </row>
    <row r="6563" spans="1:19" x14ac:dyDescent="0.2">
      <c r="A6563" t="s">
        <v>6561</v>
      </c>
      <c r="B6563" t="s">
        <v>17012</v>
      </c>
      <c r="R6563" t="s">
        <v>7329</v>
      </c>
      <c r="S6563" t="s">
        <v>17015</v>
      </c>
    </row>
    <row r="6564" spans="1:19" x14ac:dyDescent="0.2">
      <c r="A6564" t="s">
        <v>6562</v>
      </c>
      <c r="B6564" t="s">
        <v>17020</v>
      </c>
      <c r="R6564" t="s">
        <v>7330</v>
      </c>
      <c r="S6564" t="s">
        <v>17020</v>
      </c>
    </row>
    <row r="6565" spans="1:19" x14ac:dyDescent="0.2">
      <c r="A6565" t="s">
        <v>6563</v>
      </c>
      <c r="B6565" t="s">
        <v>17012</v>
      </c>
      <c r="R6565" t="s">
        <v>7331</v>
      </c>
      <c r="S6565" t="s">
        <v>17020</v>
      </c>
    </row>
    <row r="6566" spans="1:19" x14ac:dyDescent="0.2">
      <c r="A6566" t="s">
        <v>6564</v>
      </c>
      <c r="B6566" t="s">
        <v>17022</v>
      </c>
      <c r="R6566" t="s">
        <v>7332</v>
      </c>
      <c r="S6566" t="s">
        <v>17017</v>
      </c>
    </row>
    <row r="6567" spans="1:19" x14ac:dyDescent="0.2">
      <c r="A6567" t="s">
        <v>6565</v>
      </c>
      <c r="B6567" t="s">
        <v>17012</v>
      </c>
      <c r="R6567" t="s">
        <v>7333</v>
      </c>
      <c r="S6567" t="s">
        <v>17020</v>
      </c>
    </row>
    <row r="6568" spans="1:19" x14ac:dyDescent="0.2">
      <c r="A6568" t="s">
        <v>6566</v>
      </c>
      <c r="B6568" t="s">
        <v>17031</v>
      </c>
      <c r="R6568" t="s">
        <v>7334</v>
      </c>
      <c r="S6568" t="s">
        <v>17033</v>
      </c>
    </row>
    <row r="6569" spans="1:19" x14ac:dyDescent="0.2">
      <c r="A6569" t="s">
        <v>6567</v>
      </c>
      <c r="B6569" t="s">
        <v>17012</v>
      </c>
      <c r="R6569" t="s">
        <v>7335</v>
      </c>
      <c r="S6569" t="s">
        <v>17012</v>
      </c>
    </row>
    <row r="6570" spans="1:19" x14ac:dyDescent="0.2">
      <c r="A6570" t="s">
        <v>6568</v>
      </c>
      <c r="B6570" t="s">
        <v>17012</v>
      </c>
      <c r="R6570" t="s">
        <v>7336</v>
      </c>
      <c r="S6570" t="s">
        <v>17012</v>
      </c>
    </row>
    <row r="6571" spans="1:19" x14ac:dyDescent="0.2">
      <c r="A6571" t="s">
        <v>6569</v>
      </c>
      <c r="B6571" t="s">
        <v>17012</v>
      </c>
      <c r="R6571" t="s">
        <v>7337</v>
      </c>
      <c r="S6571" t="s">
        <v>17012</v>
      </c>
    </row>
    <row r="6572" spans="1:19" x14ac:dyDescent="0.2">
      <c r="A6572" t="s">
        <v>6570</v>
      </c>
      <c r="B6572" t="s">
        <v>17013</v>
      </c>
      <c r="R6572" t="s">
        <v>7338</v>
      </c>
      <c r="S6572" t="s">
        <v>17012</v>
      </c>
    </row>
    <row r="6573" spans="1:19" x14ac:dyDescent="0.2">
      <c r="A6573" t="s">
        <v>6571</v>
      </c>
      <c r="B6573" t="s">
        <v>17012</v>
      </c>
      <c r="R6573" t="s">
        <v>7339</v>
      </c>
      <c r="S6573" t="s">
        <v>17012</v>
      </c>
    </row>
    <row r="6574" spans="1:19" x14ac:dyDescent="0.2">
      <c r="A6574" t="s">
        <v>6572</v>
      </c>
      <c r="B6574" t="s">
        <v>17012</v>
      </c>
      <c r="R6574" t="s">
        <v>7340</v>
      </c>
      <c r="S6574" t="s">
        <v>17024</v>
      </c>
    </row>
    <row r="6575" spans="1:19" x14ac:dyDescent="0.2">
      <c r="A6575" t="s">
        <v>6573</v>
      </c>
      <c r="B6575" t="s">
        <v>17012</v>
      </c>
      <c r="R6575" t="s">
        <v>7341</v>
      </c>
      <c r="S6575" t="s">
        <v>17012</v>
      </c>
    </row>
    <row r="6576" spans="1:19" x14ac:dyDescent="0.2">
      <c r="A6576" t="s">
        <v>6574</v>
      </c>
      <c r="B6576" t="s">
        <v>17013</v>
      </c>
      <c r="R6576" t="s">
        <v>7342</v>
      </c>
      <c r="S6576" t="s">
        <v>17012</v>
      </c>
    </row>
    <row r="6577" spans="1:19" x14ac:dyDescent="0.2">
      <c r="A6577" t="s">
        <v>6575</v>
      </c>
      <c r="B6577" t="s">
        <v>17012</v>
      </c>
      <c r="R6577" t="s">
        <v>7343</v>
      </c>
      <c r="S6577" t="s">
        <v>17012</v>
      </c>
    </row>
    <row r="6578" spans="1:19" x14ac:dyDescent="0.2">
      <c r="A6578" t="s">
        <v>6576</v>
      </c>
      <c r="B6578" t="s">
        <v>17012</v>
      </c>
      <c r="R6578" t="s">
        <v>7344</v>
      </c>
      <c r="S6578" t="s">
        <v>17012</v>
      </c>
    </row>
    <row r="6579" spans="1:19" x14ac:dyDescent="0.2">
      <c r="A6579" t="s">
        <v>6577</v>
      </c>
      <c r="B6579" t="s">
        <v>17012</v>
      </c>
      <c r="R6579" t="s">
        <v>7345</v>
      </c>
      <c r="S6579" t="s">
        <v>17033</v>
      </c>
    </row>
    <row r="6580" spans="1:19" x14ac:dyDescent="0.2">
      <c r="A6580" t="s">
        <v>6578</v>
      </c>
      <c r="B6580" t="s">
        <v>17013</v>
      </c>
      <c r="R6580" t="s">
        <v>7346</v>
      </c>
      <c r="S6580" t="s">
        <v>17012</v>
      </c>
    </row>
    <row r="6581" spans="1:19" x14ac:dyDescent="0.2">
      <c r="A6581" t="s">
        <v>6579</v>
      </c>
      <c r="B6581" t="s">
        <v>17013</v>
      </c>
      <c r="R6581" t="s">
        <v>7347</v>
      </c>
      <c r="S6581" t="s">
        <v>17012</v>
      </c>
    </row>
    <row r="6582" spans="1:19" x14ac:dyDescent="0.2">
      <c r="A6582" t="s">
        <v>6580</v>
      </c>
      <c r="B6582" t="s">
        <v>17013</v>
      </c>
      <c r="R6582" t="s">
        <v>7348</v>
      </c>
      <c r="S6582" t="s">
        <v>17012</v>
      </c>
    </row>
    <row r="6583" spans="1:19" x14ac:dyDescent="0.2">
      <c r="A6583" t="s">
        <v>6581</v>
      </c>
      <c r="B6583" t="s">
        <v>17013</v>
      </c>
      <c r="R6583" t="s">
        <v>7349</v>
      </c>
      <c r="S6583" t="s">
        <v>17012</v>
      </c>
    </row>
    <row r="6584" spans="1:19" x14ac:dyDescent="0.2">
      <c r="A6584" t="s">
        <v>6582</v>
      </c>
      <c r="B6584" t="s">
        <v>17013</v>
      </c>
      <c r="R6584" t="s">
        <v>7350</v>
      </c>
      <c r="S6584" t="s">
        <v>17012</v>
      </c>
    </row>
    <row r="6585" spans="1:19" x14ac:dyDescent="0.2">
      <c r="A6585" t="s">
        <v>6583</v>
      </c>
      <c r="B6585" t="s">
        <v>17013</v>
      </c>
      <c r="R6585" t="s">
        <v>7351</v>
      </c>
      <c r="S6585" t="s">
        <v>17032</v>
      </c>
    </row>
    <row r="6586" spans="1:19" x14ac:dyDescent="0.2">
      <c r="A6586" t="s">
        <v>6584</v>
      </c>
      <c r="B6586" t="s">
        <v>17013</v>
      </c>
      <c r="R6586" t="s">
        <v>7353</v>
      </c>
      <c r="S6586" t="s">
        <v>17012</v>
      </c>
    </row>
    <row r="6587" spans="1:19" x14ac:dyDescent="0.2">
      <c r="A6587" t="s">
        <v>6585</v>
      </c>
      <c r="B6587" t="s">
        <v>17013</v>
      </c>
      <c r="R6587" t="s">
        <v>7354</v>
      </c>
      <c r="S6587" t="s">
        <v>17012</v>
      </c>
    </row>
    <row r="6588" spans="1:19" x14ac:dyDescent="0.2">
      <c r="A6588" t="s">
        <v>6586</v>
      </c>
      <c r="B6588" t="s">
        <v>17013</v>
      </c>
      <c r="R6588" t="s">
        <v>7355</v>
      </c>
      <c r="S6588" t="s">
        <v>17012</v>
      </c>
    </row>
    <row r="6589" spans="1:19" x14ac:dyDescent="0.2">
      <c r="A6589" t="s">
        <v>6587</v>
      </c>
      <c r="B6589" t="s">
        <v>17013</v>
      </c>
      <c r="R6589" t="s">
        <v>7356</v>
      </c>
      <c r="S6589" t="s">
        <v>17020</v>
      </c>
    </row>
    <row r="6590" spans="1:19" x14ac:dyDescent="0.2">
      <c r="A6590" t="s">
        <v>6588</v>
      </c>
      <c r="B6590" t="s">
        <v>17012</v>
      </c>
      <c r="R6590" t="s">
        <v>7357</v>
      </c>
      <c r="S6590" t="s">
        <v>17012</v>
      </c>
    </row>
    <row r="6591" spans="1:19" x14ac:dyDescent="0.2">
      <c r="A6591" t="s">
        <v>6589</v>
      </c>
      <c r="B6591" t="s">
        <v>17013</v>
      </c>
      <c r="R6591" t="s">
        <v>7358</v>
      </c>
      <c r="S6591" t="s">
        <v>17015</v>
      </c>
    </row>
    <row r="6592" spans="1:19" x14ac:dyDescent="0.2">
      <c r="A6592" t="s">
        <v>6590</v>
      </c>
      <c r="B6592" t="s">
        <v>17013</v>
      </c>
      <c r="R6592" t="s">
        <v>7361</v>
      </c>
      <c r="S6592" t="s">
        <v>17012</v>
      </c>
    </row>
    <row r="6593" spans="1:19" x14ac:dyDescent="0.2">
      <c r="A6593" t="s">
        <v>6591</v>
      </c>
      <c r="B6593" t="s">
        <v>17013</v>
      </c>
      <c r="R6593" t="s">
        <v>7362</v>
      </c>
      <c r="S6593" t="s">
        <v>17012</v>
      </c>
    </row>
    <row r="6594" spans="1:19" x14ac:dyDescent="0.2">
      <c r="A6594" t="s">
        <v>6592</v>
      </c>
      <c r="B6594" t="s">
        <v>17012</v>
      </c>
      <c r="R6594" t="s">
        <v>7363</v>
      </c>
      <c r="S6594" t="s">
        <v>17012</v>
      </c>
    </row>
    <row r="6595" spans="1:19" x14ac:dyDescent="0.2">
      <c r="A6595" t="s">
        <v>6593</v>
      </c>
      <c r="B6595" t="s">
        <v>17013</v>
      </c>
      <c r="R6595" t="s">
        <v>7364</v>
      </c>
      <c r="S6595" t="s">
        <v>17012</v>
      </c>
    </row>
    <row r="6596" spans="1:19" x14ac:dyDescent="0.2">
      <c r="A6596" t="s">
        <v>6594</v>
      </c>
      <c r="B6596" t="s">
        <v>17013</v>
      </c>
      <c r="R6596" t="s">
        <v>7365</v>
      </c>
      <c r="S6596" t="s">
        <v>17015</v>
      </c>
    </row>
    <row r="6597" spans="1:19" x14ac:dyDescent="0.2">
      <c r="A6597" t="s">
        <v>6595</v>
      </c>
      <c r="B6597" t="s">
        <v>17035</v>
      </c>
      <c r="R6597" t="s">
        <v>7366</v>
      </c>
      <c r="S6597" t="s">
        <v>17012</v>
      </c>
    </row>
    <row r="6598" spans="1:19" x14ac:dyDescent="0.2">
      <c r="A6598" t="s">
        <v>6596</v>
      </c>
      <c r="B6598" t="s">
        <v>17013</v>
      </c>
      <c r="R6598" t="s">
        <v>7368</v>
      </c>
      <c r="S6598" t="s">
        <v>17020</v>
      </c>
    </row>
    <row r="6599" spans="1:19" x14ac:dyDescent="0.2">
      <c r="A6599" t="s">
        <v>6597</v>
      </c>
      <c r="B6599" t="s">
        <v>17013</v>
      </c>
      <c r="R6599" t="s">
        <v>7369</v>
      </c>
      <c r="S6599" t="s">
        <v>17012</v>
      </c>
    </row>
    <row r="6600" spans="1:19" x14ac:dyDescent="0.2">
      <c r="A6600" t="s">
        <v>6598</v>
      </c>
      <c r="B6600" t="s">
        <v>17013</v>
      </c>
      <c r="R6600" t="s">
        <v>7370</v>
      </c>
      <c r="S6600" t="s">
        <v>17012</v>
      </c>
    </row>
    <row r="6601" spans="1:19" x14ac:dyDescent="0.2">
      <c r="A6601" t="s">
        <v>6599</v>
      </c>
      <c r="B6601" t="s">
        <v>17013</v>
      </c>
      <c r="R6601" t="s">
        <v>7371</v>
      </c>
      <c r="S6601" t="s">
        <v>17020</v>
      </c>
    </row>
    <row r="6602" spans="1:19" x14ac:dyDescent="0.2">
      <c r="A6602" t="s">
        <v>6600</v>
      </c>
      <c r="B6602" t="s">
        <v>17012</v>
      </c>
      <c r="R6602" t="s">
        <v>7372</v>
      </c>
      <c r="S6602" t="s">
        <v>17012</v>
      </c>
    </row>
    <row r="6603" spans="1:19" x14ac:dyDescent="0.2">
      <c r="A6603" t="s">
        <v>6601</v>
      </c>
      <c r="B6603" t="s">
        <v>17012</v>
      </c>
      <c r="R6603" t="s">
        <v>7375</v>
      </c>
      <c r="S6603" t="s">
        <v>17012</v>
      </c>
    </row>
    <row r="6604" spans="1:19" x14ac:dyDescent="0.2">
      <c r="A6604" t="s">
        <v>6602</v>
      </c>
      <c r="B6604" t="s">
        <v>17012</v>
      </c>
      <c r="R6604" t="s">
        <v>7376</v>
      </c>
      <c r="S6604" t="s">
        <v>17012</v>
      </c>
    </row>
    <row r="6605" spans="1:19" x14ac:dyDescent="0.2">
      <c r="A6605" t="s">
        <v>6603</v>
      </c>
      <c r="B6605" t="s">
        <v>17014</v>
      </c>
      <c r="R6605" t="s">
        <v>7377</v>
      </c>
      <c r="S6605" t="s">
        <v>17012</v>
      </c>
    </row>
    <row r="6606" spans="1:19" x14ac:dyDescent="0.2">
      <c r="A6606" t="s">
        <v>6604</v>
      </c>
      <c r="B6606" t="s">
        <v>17038</v>
      </c>
      <c r="R6606" t="s">
        <v>7378</v>
      </c>
      <c r="S6606" t="s">
        <v>17012</v>
      </c>
    </row>
    <row r="6607" spans="1:19" x14ac:dyDescent="0.2">
      <c r="A6607" t="s">
        <v>6605</v>
      </c>
      <c r="B6607" t="s">
        <v>17013</v>
      </c>
      <c r="R6607" t="s">
        <v>7379</v>
      </c>
      <c r="S6607" t="s">
        <v>17012</v>
      </c>
    </row>
    <row r="6608" spans="1:19" x14ac:dyDescent="0.2">
      <c r="A6608" t="s">
        <v>6606</v>
      </c>
      <c r="B6608" t="s">
        <v>17012</v>
      </c>
      <c r="R6608" t="s">
        <v>7380</v>
      </c>
      <c r="S6608" t="s">
        <v>17027</v>
      </c>
    </row>
    <row r="6609" spans="1:19" x14ac:dyDescent="0.2">
      <c r="A6609" t="s">
        <v>6607</v>
      </c>
      <c r="B6609" t="s">
        <v>17014</v>
      </c>
      <c r="R6609" t="s">
        <v>7381</v>
      </c>
      <c r="S6609" t="s">
        <v>17012</v>
      </c>
    </row>
    <row r="6610" spans="1:19" x14ac:dyDescent="0.2">
      <c r="A6610" t="s">
        <v>6608</v>
      </c>
      <c r="B6610" t="s">
        <v>17012</v>
      </c>
      <c r="R6610" t="s">
        <v>7382</v>
      </c>
      <c r="S6610" t="s">
        <v>17012</v>
      </c>
    </row>
    <row r="6611" spans="1:19" x14ac:dyDescent="0.2">
      <c r="A6611" t="s">
        <v>6609</v>
      </c>
      <c r="B6611" t="s">
        <v>17013</v>
      </c>
      <c r="R6611" t="s">
        <v>7383</v>
      </c>
      <c r="S6611" t="s">
        <v>17012</v>
      </c>
    </row>
    <row r="6612" spans="1:19" x14ac:dyDescent="0.2">
      <c r="A6612" t="s">
        <v>6610</v>
      </c>
      <c r="B6612" t="s">
        <v>17012</v>
      </c>
      <c r="R6612" t="s">
        <v>7385</v>
      </c>
      <c r="S6612" t="s">
        <v>17012</v>
      </c>
    </row>
    <row r="6613" spans="1:19" x14ac:dyDescent="0.2">
      <c r="A6613" t="s">
        <v>6611</v>
      </c>
      <c r="B6613" t="s">
        <v>17020</v>
      </c>
      <c r="R6613" t="s">
        <v>7386</v>
      </c>
      <c r="S6613" t="s">
        <v>17012</v>
      </c>
    </row>
    <row r="6614" spans="1:19" x14ac:dyDescent="0.2">
      <c r="A6614" t="s">
        <v>6612</v>
      </c>
      <c r="B6614" t="s">
        <v>17012</v>
      </c>
      <c r="R6614" t="s">
        <v>7387</v>
      </c>
      <c r="S6614" t="s">
        <v>17012</v>
      </c>
    </row>
    <row r="6615" spans="1:19" x14ac:dyDescent="0.2">
      <c r="A6615" t="s">
        <v>6613</v>
      </c>
      <c r="B6615" t="s">
        <v>17014</v>
      </c>
      <c r="R6615" t="s">
        <v>7388</v>
      </c>
      <c r="S6615" t="s">
        <v>17012</v>
      </c>
    </row>
    <row r="6616" spans="1:19" x14ac:dyDescent="0.2">
      <c r="A6616" t="s">
        <v>6614</v>
      </c>
      <c r="B6616" t="s">
        <v>17012</v>
      </c>
      <c r="R6616" t="s">
        <v>7389</v>
      </c>
      <c r="S6616" t="s">
        <v>17012</v>
      </c>
    </row>
    <row r="6617" spans="1:19" x14ac:dyDescent="0.2">
      <c r="A6617" t="s">
        <v>6615</v>
      </c>
      <c r="B6617" t="s">
        <v>17012</v>
      </c>
      <c r="R6617" t="s">
        <v>7390</v>
      </c>
      <c r="S6617" t="s">
        <v>17023</v>
      </c>
    </row>
    <row r="6618" spans="1:19" x14ac:dyDescent="0.2">
      <c r="A6618" t="s">
        <v>6616</v>
      </c>
      <c r="B6618" t="s">
        <v>17020</v>
      </c>
      <c r="R6618" t="s">
        <v>7391</v>
      </c>
      <c r="S6618" t="s">
        <v>17012</v>
      </c>
    </row>
    <row r="6619" spans="1:19" x14ac:dyDescent="0.2">
      <c r="A6619" t="s">
        <v>6617</v>
      </c>
      <c r="B6619" t="s">
        <v>17012</v>
      </c>
      <c r="R6619" t="s">
        <v>7392</v>
      </c>
      <c r="S6619" t="s">
        <v>17012</v>
      </c>
    </row>
    <row r="6620" spans="1:19" x14ac:dyDescent="0.2">
      <c r="A6620" t="s">
        <v>6618</v>
      </c>
      <c r="B6620" t="s">
        <v>17019</v>
      </c>
      <c r="R6620" t="s">
        <v>7393</v>
      </c>
      <c r="S6620" t="s">
        <v>17012</v>
      </c>
    </row>
    <row r="6621" spans="1:19" x14ac:dyDescent="0.2">
      <c r="A6621" t="s">
        <v>6619</v>
      </c>
      <c r="B6621" t="s">
        <v>17012</v>
      </c>
      <c r="R6621" t="s">
        <v>7394</v>
      </c>
      <c r="S6621" t="s">
        <v>17012</v>
      </c>
    </row>
    <row r="6622" spans="1:19" x14ac:dyDescent="0.2">
      <c r="A6622" t="s">
        <v>6620</v>
      </c>
      <c r="B6622" t="s">
        <v>17012</v>
      </c>
      <c r="R6622" t="s">
        <v>7395</v>
      </c>
      <c r="S6622" t="s">
        <v>17012</v>
      </c>
    </row>
    <row r="6623" spans="1:19" x14ac:dyDescent="0.2">
      <c r="A6623" t="s">
        <v>6621</v>
      </c>
      <c r="B6623" t="s">
        <v>17014</v>
      </c>
      <c r="R6623" t="s">
        <v>7396</v>
      </c>
      <c r="S6623" t="s">
        <v>17020</v>
      </c>
    </row>
    <row r="6624" spans="1:19" x14ac:dyDescent="0.2">
      <c r="A6624" t="s">
        <v>6622</v>
      </c>
      <c r="B6624" t="s">
        <v>17012</v>
      </c>
      <c r="R6624" t="s">
        <v>7397</v>
      </c>
      <c r="S6624" t="s">
        <v>17012</v>
      </c>
    </row>
    <row r="6625" spans="1:19" x14ac:dyDescent="0.2">
      <c r="A6625" t="s">
        <v>6623</v>
      </c>
      <c r="B6625" t="s">
        <v>17017</v>
      </c>
      <c r="R6625" t="s">
        <v>7398</v>
      </c>
      <c r="S6625" t="s">
        <v>17012</v>
      </c>
    </row>
    <row r="6626" spans="1:19" x14ac:dyDescent="0.2">
      <c r="A6626" t="s">
        <v>6624</v>
      </c>
      <c r="B6626" t="s">
        <v>17041</v>
      </c>
      <c r="R6626" t="s">
        <v>7399</v>
      </c>
      <c r="S6626" t="s">
        <v>17012</v>
      </c>
    </row>
    <row r="6627" spans="1:19" x14ac:dyDescent="0.2">
      <c r="A6627" t="s">
        <v>6625</v>
      </c>
      <c r="B6627" t="s">
        <v>17012</v>
      </c>
      <c r="R6627" t="s">
        <v>7400</v>
      </c>
      <c r="S6627" t="s">
        <v>17012</v>
      </c>
    </row>
    <row r="6628" spans="1:19" x14ac:dyDescent="0.2">
      <c r="A6628" t="s">
        <v>6626</v>
      </c>
      <c r="B6628" t="s">
        <v>17012</v>
      </c>
      <c r="R6628" t="s">
        <v>7401</v>
      </c>
      <c r="S6628" t="s">
        <v>17012</v>
      </c>
    </row>
    <row r="6629" spans="1:19" x14ac:dyDescent="0.2">
      <c r="A6629" t="s">
        <v>6627</v>
      </c>
      <c r="B6629" t="s">
        <v>17012</v>
      </c>
      <c r="R6629" t="s">
        <v>7402</v>
      </c>
      <c r="S6629" t="s">
        <v>17012</v>
      </c>
    </row>
    <row r="6630" spans="1:19" x14ac:dyDescent="0.2">
      <c r="A6630" t="s">
        <v>6628</v>
      </c>
      <c r="B6630" t="s">
        <v>17012</v>
      </c>
      <c r="R6630" t="s">
        <v>7403</v>
      </c>
      <c r="S6630" t="s">
        <v>17012</v>
      </c>
    </row>
    <row r="6631" spans="1:19" x14ac:dyDescent="0.2">
      <c r="A6631" t="s">
        <v>6629</v>
      </c>
      <c r="B6631" t="s">
        <v>17012</v>
      </c>
      <c r="R6631" t="s">
        <v>7404</v>
      </c>
      <c r="S6631" t="s">
        <v>17015</v>
      </c>
    </row>
    <row r="6632" spans="1:19" x14ac:dyDescent="0.2">
      <c r="A6632" t="s">
        <v>6630</v>
      </c>
      <c r="B6632" t="s">
        <v>17012</v>
      </c>
      <c r="R6632" t="s">
        <v>7405</v>
      </c>
      <c r="S6632" t="s">
        <v>17012</v>
      </c>
    </row>
    <row r="6633" spans="1:19" x14ac:dyDescent="0.2">
      <c r="A6633" t="s">
        <v>6631</v>
      </c>
      <c r="B6633" t="s">
        <v>17012</v>
      </c>
      <c r="R6633" t="s">
        <v>7406</v>
      </c>
      <c r="S6633" t="s">
        <v>17012</v>
      </c>
    </row>
    <row r="6634" spans="1:19" x14ac:dyDescent="0.2">
      <c r="A6634" t="s">
        <v>6632</v>
      </c>
      <c r="B6634" t="s">
        <v>17031</v>
      </c>
      <c r="R6634" t="s">
        <v>7407</v>
      </c>
      <c r="S6634" t="s">
        <v>17012</v>
      </c>
    </row>
    <row r="6635" spans="1:19" x14ac:dyDescent="0.2">
      <c r="A6635" t="s">
        <v>6633</v>
      </c>
      <c r="B6635" t="s">
        <v>17014</v>
      </c>
      <c r="R6635" t="s">
        <v>7408</v>
      </c>
      <c r="S6635" t="s">
        <v>17012</v>
      </c>
    </row>
    <row r="6636" spans="1:19" x14ac:dyDescent="0.2">
      <c r="A6636" t="s">
        <v>6634</v>
      </c>
      <c r="B6636" t="s">
        <v>17012</v>
      </c>
      <c r="R6636" t="s">
        <v>7409</v>
      </c>
      <c r="S6636" t="s">
        <v>17012</v>
      </c>
    </row>
    <row r="6637" spans="1:19" x14ac:dyDescent="0.2">
      <c r="A6637" t="s">
        <v>6635</v>
      </c>
      <c r="B6637" t="s">
        <v>17012</v>
      </c>
      <c r="R6637" t="s">
        <v>7410</v>
      </c>
      <c r="S6637" t="s">
        <v>17012</v>
      </c>
    </row>
    <row r="6638" spans="1:19" x14ac:dyDescent="0.2">
      <c r="A6638" t="s">
        <v>6636</v>
      </c>
      <c r="B6638" t="s">
        <v>17012</v>
      </c>
      <c r="R6638" t="s">
        <v>7411</v>
      </c>
      <c r="S6638" t="s">
        <v>17012</v>
      </c>
    </row>
    <row r="6639" spans="1:19" x14ac:dyDescent="0.2">
      <c r="A6639" t="s">
        <v>6637</v>
      </c>
      <c r="B6639" t="s">
        <v>17012</v>
      </c>
      <c r="R6639" t="s">
        <v>7412</v>
      </c>
      <c r="S6639" t="s">
        <v>17012</v>
      </c>
    </row>
    <row r="6640" spans="1:19" x14ac:dyDescent="0.2">
      <c r="A6640" t="s">
        <v>6638</v>
      </c>
      <c r="B6640" t="s">
        <v>17012</v>
      </c>
      <c r="R6640" t="s">
        <v>7413</v>
      </c>
      <c r="S6640" t="s">
        <v>17012</v>
      </c>
    </row>
    <row r="6641" spans="1:19" x14ac:dyDescent="0.2">
      <c r="A6641" t="s">
        <v>6639</v>
      </c>
      <c r="B6641" t="s">
        <v>17012</v>
      </c>
      <c r="R6641" t="s">
        <v>7414</v>
      </c>
      <c r="S6641" t="s">
        <v>17012</v>
      </c>
    </row>
    <row r="6642" spans="1:19" x14ac:dyDescent="0.2">
      <c r="A6642" t="s">
        <v>6640</v>
      </c>
      <c r="B6642" t="s">
        <v>17012</v>
      </c>
      <c r="R6642" t="s">
        <v>7415</v>
      </c>
      <c r="S6642" t="s">
        <v>17012</v>
      </c>
    </row>
    <row r="6643" spans="1:19" x14ac:dyDescent="0.2">
      <c r="A6643" t="s">
        <v>6641</v>
      </c>
      <c r="B6643" t="s">
        <v>17012</v>
      </c>
      <c r="R6643" t="s">
        <v>7416</v>
      </c>
      <c r="S6643" t="s">
        <v>17012</v>
      </c>
    </row>
    <row r="6644" spans="1:19" x14ac:dyDescent="0.2">
      <c r="A6644" t="s">
        <v>6642</v>
      </c>
      <c r="B6644" t="s">
        <v>17012</v>
      </c>
      <c r="R6644" t="s">
        <v>7417</v>
      </c>
      <c r="S6644" t="s">
        <v>17012</v>
      </c>
    </row>
    <row r="6645" spans="1:19" x14ac:dyDescent="0.2">
      <c r="A6645" t="s">
        <v>6643</v>
      </c>
      <c r="B6645" t="s">
        <v>17012</v>
      </c>
      <c r="R6645" t="s">
        <v>7418</v>
      </c>
      <c r="S6645" t="s">
        <v>17012</v>
      </c>
    </row>
    <row r="6646" spans="1:19" x14ac:dyDescent="0.2">
      <c r="A6646" t="s">
        <v>6644</v>
      </c>
      <c r="B6646" t="s">
        <v>17012</v>
      </c>
      <c r="R6646" t="s">
        <v>7419</v>
      </c>
      <c r="S6646" t="s">
        <v>17012</v>
      </c>
    </row>
    <row r="6647" spans="1:19" x14ac:dyDescent="0.2">
      <c r="A6647" t="s">
        <v>6645</v>
      </c>
      <c r="B6647" t="s">
        <v>17012</v>
      </c>
      <c r="R6647" t="s">
        <v>7420</v>
      </c>
      <c r="S6647" t="s">
        <v>17012</v>
      </c>
    </row>
    <row r="6648" spans="1:19" x14ac:dyDescent="0.2">
      <c r="A6648" t="s">
        <v>6646</v>
      </c>
      <c r="B6648" t="s">
        <v>17019</v>
      </c>
      <c r="R6648" t="s">
        <v>7421</v>
      </c>
      <c r="S6648" t="s">
        <v>17012</v>
      </c>
    </row>
    <row r="6649" spans="1:19" x14ac:dyDescent="0.2">
      <c r="A6649" t="s">
        <v>6647</v>
      </c>
      <c r="B6649" t="s">
        <v>17012</v>
      </c>
      <c r="R6649" t="s">
        <v>7422</v>
      </c>
      <c r="S6649" t="s">
        <v>17012</v>
      </c>
    </row>
    <row r="6650" spans="1:19" x14ac:dyDescent="0.2">
      <c r="A6650" t="s">
        <v>6648</v>
      </c>
      <c r="B6650" t="s">
        <v>17012</v>
      </c>
      <c r="R6650" t="s">
        <v>7423</v>
      </c>
      <c r="S6650" t="s">
        <v>17012</v>
      </c>
    </row>
    <row r="6651" spans="1:19" x14ac:dyDescent="0.2">
      <c r="A6651" t="s">
        <v>6649</v>
      </c>
      <c r="B6651" t="s">
        <v>17012</v>
      </c>
      <c r="R6651" t="s">
        <v>7424</v>
      </c>
      <c r="S6651" t="s">
        <v>17012</v>
      </c>
    </row>
    <row r="6652" spans="1:19" x14ac:dyDescent="0.2">
      <c r="A6652" t="s">
        <v>6650</v>
      </c>
      <c r="B6652" t="s">
        <v>17014</v>
      </c>
      <c r="R6652" t="s">
        <v>7425</v>
      </c>
      <c r="S6652" t="s">
        <v>17012</v>
      </c>
    </row>
    <row r="6653" spans="1:19" x14ac:dyDescent="0.2">
      <c r="A6653" t="s">
        <v>6651</v>
      </c>
      <c r="B6653" t="s">
        <v>17012</v>
      </c>
      <c r="R6653" t="s">
        <v>7426</v>
      </c>
      <c r="S6653" t="s">
        <v>17015</v>
      </c>
    </row>
    <row r="6654" spans="1:19" x14ac:dyDescent="0.2">
      <c r="A6654" t="s">
        <v>6652</v>
      </c>
      <c r="B6654" t="s">
        <v>17012</v>
      </c>
      <c r="R6654" t="s">
        <v>7427</v>
      </c>
      <c r="S6654" t="s">
        <v>17012</v>
      </c>
    </row>
    <row r="6655" spans="1:19" x14ac:dyDescent="0.2">
      <c r="A6655" t="s">
        <v>6653</v>
      </c>
      <c r="B6655" t="s">
        <v>17012</v>
      </c>
      <c r="R6655" t="s">
        <v>7428</v>
      </c>
      <c r="S6655" t="s">
        <v>17012</v>
      </c>
    </row>
    <row r="6656" spans="1:19" x14ac:dyDescent="0.2">
      <c r="A6656" t="s">
        <v>6654</v>
      </c>
      <c r="B6656" t="s">
        <v>17012</v>
      </c>
      <c r="R6656" t="s">
        <v>7429</v>
      </c>
      <c r="S6656" t="s">
        <v>17020</v>
      </c>
    </row>
    <row r="6657" spans="1:19" x14ac:dyDescent="0.2">
      <c r="A6657" t="s">
        <v>6655</v>
      </c>
      <c r="B6657" t="s">
        <v>17012</v>
      </c>
      <c r="R6657" t="s">
        <v>7430</v>
      </c>
      <c r="S6657" t="s">
        <v>17012</v>
      </c>
    </row>
    <row r="6658" spans="1:19" x14ac:dyDescent="0.2">
      <c r="A6658" t="s">
        <v>6656</v>
      </c>
      <c r="B6658" t="s">
        <v>17021</v>
      </c>
      <c r="R6658" t="s">
        <v>7431</v>
      </c>
      <c r="S6658" t="s">
        <v>17012</v>
      </c>
    </row>
    <row r="6659" spans="1:19" x14ac:dyDescent="0.2">
      <c r="A6659" t="s">
        <v>6657</v>
      </c>
      <c r="B6659" t="s">
        <v>17012</v>
      </c>
      <c r="R6659" t="s">
        <v>7432</v>
      </c>
      <c r="S6659" t="s">
        <v>17012</v>
      </c>
    </row>
    <row r="6660" spans="1:19" x14ac:dyDescent="0.2">
      <c r="A6660" t="s">
        <v>6658</v>
      </c>
      <c r="B6660" t="s">
        <v>17012</v>
      </c>
      <c r="R6660" t="s">
        <v>7433</v>
      </c>
      <c r="S6660" t="s">
        <v>17012</v>
      </c>
    </row>
    <row r="6661" spans="1:19" x14ac:dyDescent="0.2">
      <c r="A6661" t="s">
        <v>6659</v>
      </c>
      <c r="B6661" t="s">
        <v>17012</v>
      </c>
      <c r="R6661" t="s">
        <v>7434</v>
      </c>
      <c r="S6661" t="s">
        <v>17014</v>
      </c>
    </row>
    <row r="6662" spans="1:19" x14ac:dyDescent="0.2">
      <c r="A6662" t="s">
        <v>6660</v>
      </c>
      <c r="B6662" t="s">
        <v>17012</v>
      </c>
      <c r="R6662" t="s">
        <v>7435</v>
      </c>
      <c r="S6662" t="s">
        <v>17033</v>
      </c>
    </row>
    <row r="6663" spans="1:19" x14ac:dyDescent="0.2">
      <c r="A6663" t="s">
        <v>6661</v>
      </c>
      <c r="B6663" t="s">
        <v>17012</v>
      </c>
      <c r="R6663" t="s">
        <v>7436</v>
      </c>
      <c r="S6663" t="s">
        <v>17015</v>
      </c>
    </row>
    <row r="6664" spans="1:19" x14ac:dyDescent="0.2">
      <c r="A6664" t="s">
        <v>6662</v>
      </c>
      <c r="B6664" t="s">
        <v>17012</v>
      </c>
      <c r="R6664" t="s">
        <v>7437</v>
      </c>
      <c r="S6664" t="s">
        <v>17014</v>
      </c>
    </row>
    <row r="6665" spans="1:19" x14ac:dyDescent="0.2">
      <c r="A6665" t="s">
        <v>6663</v>
      </c>
      <c r="B6665" t="s">
        <v>17039</v>
      </c>
      <c r="R6665" t="s">
        <v>7438</v>
      </c>
      <c r="S6665" t="s">
        <v>17012</v>
      </c>
    </row>
    <row r="6666" spans="1:19" x14ac:dyDescent="0.2">
      <c r="A6666" t="s">
        <v>6664</v>
      </c>
      <c r="B6666" t="s">
        <v>17012</v>
      </c>
      <c r="R6666" t="s">
        <v>7439</v>
      </c>
      <c r="S6666" t="s">
        <v>17012</v>
      </c>
    </row>
    <row r="6667" spans="1:19" x14ac:dyDescent="0.2">
      <c r="A6667" t="s">
        <v>6665</v>
      </c>
      <c r="B6667" t="s">
        <v>17039</v>
      </c>
      <c r="R6667" t="s">
        <v>7440</v>
      </c>
      <c r="S6667" t="s">
        <v>17014</v>
      </c>
    </row>
    <row r="6668" spans="1:19" x14ac:dyDescent="0.2">
      <c r="A6668" t="s">
        <v>6666</v>
      </c>
      <c r="B6668" t="s">
        <v>17012</v>
      </c>
      <c r="R6668" t="s">
        <v>7441</v>
      </c>
      <c r="S6668" t="s">
        <v>17015</v>
      </c>
    </row>
    <row r="6669" spans="1:19" x14ac:dyDescent="0.2">
      <c r="A6669" t="s">
        <v>6667</v>
      </c>
      <c r="B6669" t="s">
        <v>17038</v>
      </c>
      <c r="R6669" t="s">
        <v>7442</v>
      </c>
      <c r="S6669" t="s">
        <v>17012</v>
      </c>
    </row>
    <row r="6670" spans="1:19" x14ac:dyDescent="0.2">
      <c r="A6670" t="s">
        <v>6668</v>
      </c>
      <c r="B6670" t="s">
        <v>17012</v>
      </c>
      <c r="R6670" t="s">
        <v>7443</v>
      </c>
      <c r="S6670" t="s">
        <v>17012</v>
      </c>
    </row>
    <row r="6671" spans="1:19" x14ac:dyDescent="0.2">
      <c r="A6671" t="s">
        <v>6669</v>
      </c>
      <c r="B6671" t="s">
        <v>17012</v>
      </c>
      <c r="R6671" t="s">
        <v>7444</v>
      </c>
      <c r="S6671" t="s">
        <v>17012</v>
      </c>
    </row>
    <row r="6672" spans="1:19" x14ac:dyDescent="0.2">
      <c r="A6672" t="s">
        <v>6670</v>
      </c>
      <c r="B6672" t="s">
        <v>17012</v>
      </c>
      <c r="R6672" t="s">
        <v>7445</v>
      </c>
      <c r="S6672" t="s">
        <v>17012</v>
      </c>
    </row>
    <row r="6673" spans="1:19" x14ac:dyDescent="0.2">
      <c r="A6673" t="s">
        <v>6671</v>
      </c>
      <c r="B6673" t="s">
        <v>17012</v>
      </c>
      <c r="R6673" t="s">
        <v>7446</v>
      </c>
      <c r="S6673" t="s">
        <v>17015</v>
      </c>
    </row>
    <row r="6674" spans="1:19" x14ac:dyDescent="0.2">
      <c r="A6674" t="s">
        <v>6672</v>
      </c>
      <c r="B6674" t="s">
        <v>17012</v>
      </c>
      <c r="R6674" t="s">
        <v>7447</v>
      </c>
      <c r="S6674" t="s">
        <v>17015</v>
      </c>
    </row>
    <row r="6675" spans="1:19" x14ac:dyDescent="0.2">
      <c r="A6675" t="s">
        <v>6673</v>
      </c>
      <c r="B6675" t="s">
        <v>17012</v>
      </c>
      <c r="R6675" t="s">
        <v>7448</v>
      </c>
      <c r="S6675" t="s">
        <v>17015</v>
      </c>
    </row>
    <row r="6676" spans="1:19" x14ac:dyDescent="0.2">
      <c r="A6676" t="s">
        <v>6674</v>
      </c>
      <c r="B6676" t="s">
        <v>17012</v>
      </c>
      <c r="R6676" t="s">
        <v>7450</v>
      </c>
      <c r="S6676" t="s">
        <v>17020</v>
      </c>
    </row>
    <row r="6677" spans="1:19" x14ac:dyDescent="0.2">
      <c r="A6677" t="s">
        <v>6675</v>
      </c>
      <c r="B6677" t="s">
        <v>17012</v>
      </c>
      <c r="R6677" t="s">
        <v>7451</v>
      </c>
      <c r="S6677" t="s">
        <v>17012</v>
      </c>
    </row>
    <row r="6678" spans="1:19" x14ac:dyDescent="0.2">
      <c r="A6678" t="s">
        <v>6676</v>
      </c>
      <c r="B6678" t="s">
        <v>17012</v>
      </c>
      <c r="R6678" t="s">
        <v>7452</v>
      </c>
      <c r="S6678" t="s">
        <v>17015</v>
      </c>
    </row>
    <row r="6679" spans="1:19" x14ac:dyDescent="0.2">
      <c r="A6679" t="s">
        <v>6677</v>
      </c>
      <c r="B6679" t="s">
        <v>17012</v>
      </c>
      <c r="R6679" t="s">
        <v>7453</v>
      </c>
      <c r="S6679" t="s">
        <v>17012</v>
      </c>
    </row>
    <row r="6680" spans="1:19" x14ac:dyDescent="0.2">
      <c r="A6680" t="s">
        <v>6678</v>
      </c>
      <c r="B6680" t="s">
        <v>17012</v>
      </c>
      <c r="R6680" t="s">
        <v>7455</v>
      </c>
      <c r="S6680" t="s">
        <v>17022</v>
      </c>
    </row>
    <row r="6681" spans="1:19" x14ac:dyDescent="0.2">
      <c r="A6681" t="s">
        <v>6679</v>
      </c>
      <c r="B6681" t="s">
        <v>17012</v>
      </c>
      <c r="R6681" t="s">
        <v>7456</v>
      </c>
      <c r="S6681" t="s">
        <v>17012</v>
      </c>
    </row>
    <row r="6682" spans="1:19" x14ac:dyDescent="0.2">
      <c r="A6682" t="s">
        <v>6680</v>
      </c>
      <c r="B6682" t="s">
        <v>17012</v>
      </c>
      <c r="R6682" t="s">
        <v>7458</v>
      </c>
      <c r="S6682" t="s">
        <v>17012</v>
      </c>
    </row>
    <row r="6683" spans="1:19" x14ac:dyDescent="0.2">
      <c r="A6683" t="s">
        <v>6681</v>
      </c>
      <c r="B6683" t="s">
        <v>17012</v>
      </c>
      <c r="R6683" t="s">
        <v>7460</v>
      </c>
      <c r="S6683" t="s">
        <v>17012</v>
      </c>
    </row>
    <row r="6684" spans="1:19" x14ac:dyDescent="0.2">
      <c r="A6684" t="s">
        <v>6682</v>
      </c>
      <c r="B6684" t="s">
        <v>17012</v>
      </c>
      <c r="R6684" t="s">
        <v>7461</v>
      </c>
      <c r="S6684" t="s">
        <v>17020</v>
      </c>
    </row>
    <row r="6685" spans="1:19" x14ac:dyDescent="0.2">
      <c r="A6685" t="s">
        <v>6683</v>
      </c>
      <c r="B6685" t="s">
        <v>17012</v>
      </c>
      <c r="R6685" t="s">
        <v>7462</v>
      </c>
      <c r="S6685" t="s">
        <v>17012</v>
      </c>
    </row>
    <row r="6686" spans="1:19" x14ac:dyDescent="0.2">
      <c r="A6686" t="s">
        <v>6684</v>
      </c>
      <c r="B6686" t="s">
        <v>17037</v>
      </c>
      <c r="R6686" t="s">
        <v>7464</v>
      </c>
      <c r="S6686" t="s">
        <v>17020</v>
      </c>
    </row>
    <row r="6687" spans="1:19" x14ac:dyDescent="0.2">
      <c r="A6687" t="s">
        <v>6685</v>
      </c>
      <c r="B6687" t="s">
        <v>17012</v>
      </c>
      <c r="R6687" t="s">
        <v>7465</v>
      </c>
      <c r="S6687" t="s">
        <v>17014</v>
      </c>
    </row>
    <row r="6688" spans="1:19" x14ac:dyDescent="0.2">
      <c r="A6688" t="s">
        <v>6686</v>
      </c>
      <c r="B6688" t="s">
        <v>17012</v>
      </c>
      <c r="R6688" t="s">
        <v>7466</v>
      </c>
      <c r="S6688" t="s">
        <v>17012</v>
      </c>
    </row>
    <row r="6689" spans="1:19" x14ac:dyDescent="0.2">
      <c r="A6689" t="s">
        <v>6687</v>
      </c>
      <c r="B6689" t="s">
        <v>17012</v>
      </c>
      <c r="R6689" t="s">
        <v>7467</v>
      </c>
      <c r="S6689" t="s">
        <v>17015</v>
      </c>
    </row>
    <row r="6690" spans="1:19" x14ac:dyDescent="0.2">
      <c r="A6690" t="s">
        <v>6688</v>
      </c>
      <c r="B6690" t="s">
        <v>17035</v>
      </c>
      <c r="R6690" t="s">
        <v>7470</v>
      </c>
      <c r="S6690" t="s">
        <v>17015</v>
      </c>
    </row>
    <row r="6691" spans="1:19" x14ac:dyDescent="0.2">
      <c r="A6691" t="s">
        <v>6689</v>
      </c>
      <c r="B6691" t="s">
        <v>17012</v>
      </c>
      <c r="R6691" t="s">
        <v>7471</v>
      </c>
      <c r="S6691" t="s">
        <v>17015</v>
      </c>
    </row>
    <row r="6692" spans="1:19" x14ac:dyDescent="0.2">
      <c r="A6692" t="s">
        <v>6690</v>
      </c>
      <c r="B6692" t="s">
        <v>17026</v>
      </c>
      <c r="R6692" t="s">
        <v>7472</v>
      </c>
      <c r="S6692" t="s">
        <v>17015</v>
      </c>
    </row>
    <row r="6693" spans="1:19" x14ac:dyDescent="0.2">
      <c r="A6693" t="s">
        <v>6691</v>
      </c>
      <c r="B6693" t="s">
        <v>17012</v>
      </c>
      <c r="R6693" t="s">
        <v>7473</v>
      </c>
      <c r="S6693" t="s">
        <v>17015</v>
      </c>
    </row>
    <row r="6694" spans="1:19" x14ac:dyDescent="0.2">
      <c r="A6694" t="s">
        <v>6692</v>
      </c>
      <c r="B6694" t="s">
        <v>17020</v>
      </c>
      <c r="R6694" t="s">
        <v>7474</v>
      </c>
      <c r="S6694" t="s">
        <v>17012</v>
      </c>
    </row>
    <row r="6695" spans="1:19" x14ac:dyDescent="0.2">
      <c r="A6695" t="s">
        <v>6693</v>
      </c>
      <c r="B6695" t="s">
        <v>17012</v>
      </c>
      <c r="R6695" t="s">
        <v>7475</v>
      </c>
      <c r="S6695" t="s">
        <v>17012</v>
      </c>
    </row>
    <row r="6696" spans="1:19" x14ac:dyDescent="0.2">
      <c r="A6696" t="s">
        <v>6694</v>
      </c>
      <c r="B6696" t="s">
        <v>17012</v>
      </c>
      <c r="R6696" t="s">
        <v>7476</v>
      </c>
      <c r="S6696" t="s">
        <v>17012</v>
      </c>
    </row>
    <row r="6697" spans="1:19" x14ac:dyDescent="0.2">
      <c r="A6697" t="s">
        <v>6695</v>
      </c>
      <c r="B6697" t="s">
        <v>17012</v>
      </c>
      <c r="R6697" t="s">
        <v>7477</v>
      </c>
      <c r="S6697" t="s">
        <v>17014</v>
      </c>
    </row>
    <row r="6698" spans="1:19" x14ac:dyDescent="0.2">
      <c r="A6698" t="s">
        <v>6696</v>
      </c>
      <c r="B6698" t="s">
        <v>17020</v>
      </c>
      <c r="R6698" t="s">
        <v>7478</v>
      </c>
      <c r="S6698" t="s">
        <v>17015</v>
      </c>
    </row>
    <row r="6699" spans="1:19" x14ac:dyDescent="0.2">
      <c r="A6699" t="s">
        <v>6697</v>
      </c>
      <c r="B6699" t="s">
        <v>17019</v>
      </c>
      <c r="R6699" t="s">
        <v>7479</v>
      </c>
      <c r="S6699" t="s">
        <v>17012</v>
      </c>
    </row>
    <row r="6700" spans="1:19" x14ac:dyDescent="0.2">
      <c r="A6700" t="s">
        <v>6698</v>
      </c>
      <c r="B6700" t="s">
        <v>17012</v>
      </c>
      <c r="R6700" t="s">
        <v>7480</v>
      </c>
      <c r="S6700" t="s">
        <v>17012</v>
      </c>
    </row>
    <row r="6701" spans="1:19" x14ac:dyDescent="0.2">
      <c r="A6701" t="s">
        <v>6699</v>
      </c>
      <c r="B6701" t="s">
        <v>17012</v>
      </c>
      <c r="R6701" t="s">
        <v>7481</v>
      </c>
      <c r="S6701" t="s">
        <v>17012</v>
      </c>
    </row>
    <row r="6702" spans="1:19" x14ac:dyDescent="0.2">
      <c r="A6702" t="s">
        <v>6700</v>
      </c>
      <c r="B6702" t="s">
        <v>17028</v>
      </c>
      <c r="R6702" t="s">
        <v>7482</v>
      </c>
      <c r="S6702" t="s">
        <v>17012</v>
      </c>
    </row>
    <row r="6703" spans="1:19" x14ac:dyDescent="0.2">
      <c r="A6703" t="s">
        <v>6701</v>
      </c>
      <c r="B6703" t="s">
        <v>17012</v>
      </c>
      <c r="R6703" t="s">
        <v>7483</v>
      </c>
      <c r="S6703" t="s">
        <v>17020</v>
      </c>
    </row>
    <row r="6704" spans="1:19" x14ac:dyDescent="0.2">
      <c r="A6704" t="s">
        <v>6702</v>
      </c>
      <c r="B6704" t="s">
        <v>17012</v>
      </c>
      <c r="R6704" t="s">
        <v>7484</v>
      </c>
      <c r="S6704" t="s">
        <v>17012</v>
      </c>
    </row>
    <row r="6705" spans="1:19" x14ac:dyDescent="0.2">
      <c r="A6705" t="s">
        <v>6703</v>
      </c>
      <c r="B6705" t="s">
        <v>17012</v>
      </c>
      <c r="R6705" t="s">
        <v>7485</v>
      </c>
      <c r="S6705" t="s">
        <v>17017</v>
      </c>
    </row>
    <row r="6706" spans="1:19" x14ac:dyDescent="0.2">
      <c r="A6706" t="s">
        <v>6704</v>
      </c>
      <c r="B6706" t="s">
        <v>17012</v>
      </c>
      <c r="R6706" t="s">
        <v>7487</v>
      </c>
      <c r="S6706" t="s">
        <v>17012</v>
      </c>
    </row>
    <row r="6707" spans="1:19" x14ac:dyDescent="0.2">
      <c r="A6707" t="s">
        <v>6705</v>
      </c>
      <c r="B6707" t="s">
        <v>17020</v>
      </c>
      <c r="R6707" t="s">
        <v>7488</v>
      </c>
      <c r="S6707" t="s">
        <v>17015</v>
      </c>
    </row>
    <row r="6708" spans="1:19" x14ac:dyDescent="0.2">
      <c r="A6708" t="s">
        <v>6706</v>
      </c>
      <c r="B6708" t="s">
        <v>17012</v>
      </c>
      <c r="R6708" t="s">
        <v>7489</v>
      </c>
      <c r="S6708" t="s">
        <v>17012</v>
      </c>
    </row>
    <row r="6709" spans="1:19" x14ac:dyDescent="0.2">
      <c r="A6709" t="s">
        <v>6707</v>
      </c>
      <c r="B6709" t="s">
        <v>17015</v>
      </c>
      <c r="R6709" t="s">
        <v>7490</v>
      </c>
      <c r="S6709" t="s">
        <v>17014</v>
      </c>
    </row>
    <row r="6710" spans="1:19" x14ac:dyDescent="0.2">
      <c r="A6710" t="s">
        <v>6708</v>
      </c>
      <c r="B6710" t="s">
        <v>17012</v>
      </c>
      <c r="R6710" t="s">
        <v>7491</v>
      </c>
      <c r="S6710" t="s">
        <v>17012</v>
      </c>
    </row>
    <row r="6711" spans="1:19" x14ac:dyDescent="0.2">
      <c r="A6711" t="s">
        <v>6709</v>
      </c>
      <c r="B6711" t="s">
        <v>17012</v>
      </c>
      <c r="R6711" t="s">
        <v>7492</v>
      </c>
      <c r="S6711" t="s">
        <v>17012</v>
      </c>
    </row>
    <row r="6712" spans="1:19" x14ac:dyDescent="0.2">
      <c r="A6712" t="s">
        <v>6710</v>
      </c>
      <c r="B6712" t="s">
        <v>17012</v>
      </c>
      <c r="R6712" t="s">
        <v>7494</v>
      </c>
      <c r="S6712" t="s">
        <v>17012</v>
      </c>
    </row>
    <row r="6713" spans="1:19" x14ac:dyDescent="0.2">
      <c r="A6713" t="s">
        <v>6711</v>
      </c>
      <c r="B6713" t="s">
        <v>17012</v>
      </c>
      <c r="R6713" t="s">
        <v>7495</v>
      </c>
      <c r="S6713" t="s">
        <v>17017</v>
      </c>
    </row>
    <row r="6714" spans="1:19" x14ac:dyDescent="0.2">
      <c r="A6714" t="s">
        <v>6712</v>
      </c>
      <c r="B6714" t="s">
        <v>17013</v>
      </c>
      <c r="R6714" t="s">
        <v>7497</v>
      </c>
      <c r="S6714" t="s">
        <v>17012</v>
      </c>
    </row>
    <row r="6715" spans="1:19" x14ac:dyDescent="0.2">
      <c r="A6715" t="s">
        <v>6713</v>
      </c>
      <c r="B6715" t="s">
        <v>17013</v>
      </c>
      <c r="R6715" t="s">
        <v>7498</v>
      </c>
      <c r="S6715" t="s">
        <v>17012</v>
      </c>
    </row>
    <row r="6716" spans="1:19" x14ac:dyDescent="0.2">
      <c r="A6716" t="s">
        <v>6714</v>
      </c>
      <c r="B6716" t="s">
        <v>17018</v>
      </c>
      <c r="R6716" t="s">
        <v>7499</v>
      </c>
      <c r="S6716" t="s">
        <v>17012</v>
      </c>
    </row>
    <row r="6717" spans="1:19" x14ac:dyDescent="0.2">
      <c r="A6717" t="s">
        <v>6715</v>
      </c>
      <c r="B6717" t="s">
        <v>17012</v>
      </c>
      <c r="R6717" t="s">
        <v>7500</v>
      </c>
      <c r="S6717" t="s">
        <v>17012</v>
      </c>
    </row>
    <row r="6718" spans="1:19" x14ac:dyDescent="0.2">
      <c r="A6718" t="s">
        <v>6716</v>
      </c>
      <c r="B6718" t="s">
        <v>17012</v>
      </c>
      <c r="R6718" t="s">
        <v>7501</v>
      </c>
      <c r="S6718" t="s">
        <v>17012</v>
      </c>
    </row>
    <row r="6719" spans="1:19" x14ac:dyDescent="0.2">
      <c r="A6719" t="s">
        <v>6717</v>
      </c>
      <c r="B6719" t="s">
        <v>17012</v>
      </c>
      <c r="R6719" t="s">
        <v>7503</v>
      </c>
      <c r="S6719" t="s">
        <v>17033</v>
      </c>
    </row>
    <row r="6720" spans="1:19" x14ac:dyDescent="0.2">
      <c r="A6720" t="s">
        <v>6718</v>
      </c>
      <c r="B6720" t="s">
        <v>17014</v>
      </c>
      <c r="R6720" t="s">
        <v>7504</v>
      </c>
      <c r="S6720" t="s">
        <v>17012</v>
      </c>
    </row>
    <row r="6721" spans="1:19" x14ac:dyDescent="0.2">
      <c r="A6721" t="s">
        <v>6719</v>
      </c>
      <c r="B6721" t="s">
        <v>17012</v>
      </c>
      <c r="R6721" t="s">
        <v>7505</v>
      </c>
      <c r="S6721" t="s">
        <v>17012</v>
      </c>
    </row>
    <row r="6722" spans="1:19" x14ac:dyDescent="0.2">
      <c r="A6722" t="s">
        <v>6720</v>
      </c>
      <c r="B6722" t="s">
        <v>17015</v>
      </c>
      <c r="R6722" t="s">
        <v>7506</v>
      </c>
      <c r="S6722" t="s">
        <v>17012</v>
      </c>
    </row>
    <row r="6723" spans="1:19" x14ac:dyDescent="0.2">
      <c r="A6723" t="s">
        <v>6721</v>
      </c>
      <c r="B6723" t="s">
        <v>17029</v>
      </c>
      <c r="R6723" t="s">
        <v>7507</v>
      </c>
      <c r="S6723" t="s">
        <v>17012</v>
      </c>
    </row>
    <row r="6724" spans="1:19" x14ac:dyDescent="0.2">
      <c r="A6724" t="s">
        <v>6722</v>
      </c>
      <c r="B6724" t="s">
        <v>17012</v>
      </c>
      <c r="R6724" t="s">
        <v>7508</v>
      </c>
      <c r="S6724" t="s">
        <v>17012</v>
      </c>
    </row>
    <row r="6725" spans="1:19" x14ac:dyDescent="0.2">
      <c r="A6725" t="s">
        <v>6723</v>
      </c>
      <c r="B6725" t="s">
        <v>17012</v>
      </c>
      <c r="R6725" t="s">
        <v>7509</v>
      </c>
      <c r="S6725" t="s">
        <v>17012</v>
      </c>
    </row>
    <row r="6726" spans="1:19" x14ac:dyDescent="0.2">
      <c r="A6726" t="s">
        <v>6724</v>
      </c>
      <c r="B6726" t="s">
        <v>17014</v>
      </c>
      <c r="R6726" t="s">
        <v>7510</v>
      </c>
      <c r="S6726" t="s">
        <v>17012</v>
      </c>
    </row>
    <row r="6727" spans="1:19" x14ac:dyDescent="0.2">
      <c r="A6727" t="s">
        <v>6725</v>
      </c>
      <c r="B6727" t="s">
        <v>17012</v>
      </c>
      <c r="R6727" t="s">
        <v>7511</v>
      </c>
      <c r="S6727" t="s">
        <v>17012</v>
      </c>
    </row>
    <row r="6728" spans="1:19" x14ac:dyDescent="0.2">
      <c r="A6728" t="s">
        <v>6726</v>
      </c>
      <c r="B6728" t="s">
        <v>17022</v>
      </c>
      <c r="R6728" t="s">
        <v>7512</v>
      </c>
      <c r="S6728" t="s">
        <v>17012</v>
      </c>
    </row>
    <row r="6729" spans="1:19" x14ac:dyDescent="0.2">
      <c r="A6729" t="s">
        <v>6727</v>
      </c>
      <c r="B6729" t="s">
        <v>17019</v>
      </c>
      <c r="R6729" t="s">
        <v>7513</v>
      </c>
      <c r="S6729" t="s">
        <v>17012</v>
      </c>
    </row>
    <row r="6730" spans="1:19" x14ac:dyDescent="0.2">
      <c r="A6730" t="s">
        <v>6728</v>
      </c>
      <c r="B6730" t="s">
        <v>17012</v>
      </c>
      <c r="R6730" t="s">
        <v>7514</v>
      </c>
      <c r="S6730" t="s">
        <v>17015</v>
      </c>
    </row>
    <row r="6731" spans="1:19" x14ac:dyDescent="0.2">
      <c r="A6731" t="s">
        <v>6729</v>
      </c>
      <c r="B6731" t="s">
        <v>17012</v>
      </c>
      <c r="R6731" t="s">
        <v>7515</v>
      </c>
      <c r="S6731" t="s">
        <v>17012</v>
      </c>
    </row>
    <row r="6732" spans="1:19" x14ac:dyDescent="0.2">
      <c r="A6732" t="s">
        <v>6730</v>
      </c>
      <c r="B6732" t="s">
        <v>17012</v>
      </c>
      <c r="R6732" t="s">
        <v>7517</v>
      </c>
      <c r="S6732" t="s">
        <v>17020</v>
      </c>
    </row>
    <row r="6733" spans="1:19" x14ac:dyDescent="0.2">
      <c r="A6733" t="s">
        <v>6731</v>
      </c>
      <c r="B6733" t="s">
        <v>17015</v>
      </c>
      <c r="R6733" t="s">
        <v>7518</v>
      </c>
      <c r="S6733" t="s">
        <v>17012</v>
      </c>
    </row>
    <row r="6734" spans="1:19" x14ac:dyDescent="0.2">
      <c r="A6734" t="s">
        <v>6732</v>
      </c>
      <c r="B6734" t="s">
        <v>17020</v>
      </c>
      <c r="R6734" t="s">
        <v>7519</v>
      </c>
      <c r="S6734" t="s">
        <v>17032</v>
      </c>
    </row>
    <row r="6735" spans="1:19" x14ac:dyDescent="0.2">
      <c r="A6735" t="s">
        <v>6733</v>
      </c>
      <c r="B6735" t="s">
        <v>17012</v>
      </c>
      <c r="R6735" t="s">
        <v>7521</v>
      </c>
      <c r="S6735" t="s">
        <v>17012</v>
      </c>
    </row>
    <row r="6736" spans="1:19" x14ac:dyDescent="0.2">
      <c r="A6736" t="s">
        <v>6734</v>
      </c>
      <c r="B6736" t="s">
        <v>17012</v>
      </c>
      <c r="R6736" t="s">
        <v>7522</v>
      </c>
      <c r="S6736" t="s">
        <v>17012</v>
      </c>
    </row>
    <row r="6737" spans="1:19" x14ac:dyDescent="0.2">
      <c r="A6737" t="s">
        <v>6735</v>
      </c>
      <c r="B6737" t="s">
        <v>17012</v>
      </c>
      <c r="R6737" t="s">
        <v>7523</v>
      </c>
      <c r="S6737" t="s">
        <v>17017</v>
      </c>
    </row>
    <row r="6738" spans="1:19" x14ac:dyDescent="0.2">
      <c r="A6738" t="s">
        <v>6736</v>
      </c>
      <c r="B6738" t="s">
        <v>17012</v>
      </c>
      <c r="R6738" t="s">
        <v>7524</v>
      </c>
      <c r="S6738" t="s">
        <v>17012</v>
      </c>
    </row>
    <row r="6739" spans="1:19" x14ac:dyDescent="0.2">
      <c r="A6739" t="s">
        <v>6737</v>
      </c>
      <c r="B6739" t="s">
        <v>17012</v>
      </c>
      <c r="R6739" t="s">
        <v>7525</v>
      </c>
      <c r="S6739" t="s">
        <v>17014</v>
      </c>
    </row>
    <row r="6740" spans="1:19" x14ac:dyDescent="0.2">
      <c r="A6740" t="s">
        <v>6738</v>
      </c>
      <c r="B6740" t="s">
        <v>17012</v>
      </c>
      <c r="R6740" t="s">
        <v>7526</v>
      </c>
      <c r="S6740" t="s">
        <v>17012</v>
      </c>
    </row>
    <row r="6741" spans="1:19" x14ac:dyDescent="0.2">
      <c r="A6741" t="s">
        <v>6739</v>
      </c>
      <c r="B6741" t="s">
        <v>17012</v>
      </c>
      <c r="R6741" t="s">
        <v>7528</v>
      </c>
      <c r="S6741" t="s">
        <v>17012</v>
      </c>
    </row>
    <row r="6742" spans="1:19" x14ac:dyDescent="0.2">
      <c r="A6742" t="s">
        <v>6740</v>
      </c>
      <c r="B6742" t="s">
        <v>17012</v>
      </c>
      <c r="R6742" t="s">
        <v>7529</v>
      </c>
      <c r="S6742" t="s">
        <v>17014</v>
      </c>
    </row>
    <row r="6743" spans="1:19" x14ac:dyDescent="0.2">
      <c r="A6743" t="s">
        <v>6741</v>
      </c>
      <c r="B6743" t="s">
        <v>17014</v>
      </c>
      <c r="R6743" t="s">
        <v>7530</v>
      </c>
      <c r="S6743" t="s">
        <v>17020</v>
      </c>
    </row>
    <row r="6744" spans="1:19" x14ac:dyDescent="0.2">
      <c r="A6744" t="s">
        <v>6742</v>
      </c>
      <c r="B6744" t="s">
        <v>17019</v>
      </c>
      <c r="R6744" t="s">
        <v>7531</v>
      </c>
      <c r="S6744" t="s">
        <v>17012</v>
      </c>
    </row>
    <row r="6745" spans="1:19" x14ac:dyDescent="0.2">
      <c r="A6745" t="s">
        <v>6743</v>
      </c>
      <c r="B6745" t="s">
        <v>17018</v>
      </c>
      <c r="R6745" t="s">
        <v>7532</v>
      </c>
      <c r="S6745" t="s">
        <v>17012</v>
      </c>
    </row>
    <row r="6746" spans="1:19" x14ac:dyDescent="0.2">
      <c r="A6746" t="s">
        <v>6744</v>
      </c>
      <c r="B6746" t="s">
        <v>17012</v>
      </c>
      <c r="R6746" t="s">
        <v>7533</v>
      </c>
      <c r="S6746" t="s">
        <v>17014</v>
      </c>
    </row>
    <row r="6747" spans="1:19" x14ac:dyDescent="0.2">
      <c r="A6747" t="s">
        <v>6745</v>
      </c>
      <c r="B6747" t="s">
        <v>17017</v>
      </c>
      <c r="R6747" t="s">
        <v>7534</v>
      </c>
      <c r="S6747" t="s">
        <v>17012</v>
      </c>
    </row>
    <row r="6748" spans="1:19" x14ac:dyDescent="0.2">
      <c r="A6748" t="s">
        <v>6746</v>
      </c>
      <c r="B6748" t="s">
        <v>17012</v>
      </c>
      <c r="R6748" t="s">
        <v>7535</v>
      </c>
      <c r="S6748" t="s">
        <v>17012</v>
      </c>
    </row>
    <row r="6749" spans="1:19" x14ac:dyDescent="0.2">
      <c r="A6749" t="s">
        <v>6747</v>
      </c>
      <c r="B6749" t="s">
        <v>17020</v>
      </c>
      <c r="R6749" t="s">
        <v>7536</v>
      </c>
      <c r="S6749" t="s">
        <v>17014</v>
      </c>
    </row>
    <row r="6750" spans="1:19" x14ac:dyDescent="0.2">
      <c r="A6750" t="s">
        <v>6748</v>
      </c>
      <c r="B6750" t="s">
        <v>17020</v>
      </c>
      <c r="R6750" t="s">
        <v>7537</v>
      </c>
      <c r="S6750" t="s">
        <v>17012</v>
      </c>
    </row>
    <row r="6751" spans="1:19" x14ac:dyDescent="0.2">
      <c r="A6751" t="s">
        <v>6749</v>
      </c>
      <c r="B6751" t="s">
        <v>17012</v>
      </c>
      <c r="R6751" t="s">
        <v>7538</v>
      </c>
      <c r="S6751" t="s">
        <v>17012</v>
      </c>
    </row>
    <row r="6752" spans="1:19" x14ac:dyDescent="0.2">
      <c r="A6752" t="s">
        <v>6750</v>
      </c>
      <c r="B6752" t="s">
        <v>17012</v>
      </c>
      <c r="R6752" t="s">
        <v>7539</v>
      </c>
      <c r="S6752" t="s">
        <v>17012</v>
      </c>
    </row>
    <row r="6753" spans="1:19" x14ac:dyDescent="0.2">
      <c r="A6753" t="s">
        <v>6751</v>
      </c>
      <c r="B6753" t="s">
        <v>17012</v>
      </c>
      <c r="R6753" t="s">
        <v>7540</v>
      </c>
      <c r="S6753" t="s">
        <v>17020</v>
      </c>
    </row>
    <row r="6754" spans="1:19" x14ac:dyDescent="0.2">
      <c r="A6754" t="s">
        <v>6752</v>
      </c>
      <c r="B6754" t="s">
        <v>17019</v>
      </c>
      <c r="R6754" t="s">
        <v>7541</v>
      </c>
      <c r="S6754" t="s">
        <v>17014</v>
      </c>
    </row>
    <row r="6755" spans="1:19" x14ac:dyDescent="0.2">
      <c r="A6755" t="s">
        <v>6753</v>
      </c>
      <c r="B6755" t="s">
        <v>17012</v>
      </c>
      <c r="R6755" t="s">
        <v>7542</v>
      </c>
      <c r="S6755" t="s">
        <v>17012</v>
      </c>
    </row>
    <row r="6756" spans="1:19" x14ac:dyDescent="0.2">
      <c r="A6756" t="s">
        <v>6754</v>
      </c>
      <c r="B6756" t="s">
        <v>17020</v>
      </c>
      <c r="R6756" t="s">
        <v>7543</v>
      </c>
      <c r="S6756" t="s">
        <v>17012</v>
      </c>
    </row>
    <row r="6757" spans="1:19" x14ac:dyDescent="0.2">
      <c r="A6757" t="s">
        <v>6755</v>
      </c>
      <c r="B6757" t="s">
        <v>17012</v>
      </c>
      <c r="R6757" t="s">
        <v>7544</v>
      </c>
      <c r="S6757" t="s">
        <v>17012</v>
      </c>
    </row>
    <row r="6758" spans="1:19" x14ac:dyDescent="0.2">
      <c r="A6758" t="s">
        <v>6756</v>
      </c>
      <c r="B6758" t="s">
        <v>17020</v>
      </c>
      <c r="R6758" t="s">
        <v>7545</v>
      </c>
      <c r="S6758" t="s">
        <v>17012</v>
      </c>
    </row>
    <row r="6759" spans="1:19" x14ac:dyDescent="0.2">
      <c r="A6759" t="s">
        <v>6757</v>
      </c>
      <c r="B6759" t="s">
        <v>17020</v>
      </c>
      <c r="R6759" t="s">
        <v>7546</v>
      </c>
      <c r="S6759" t="s">
        <v>17012</v>
      </c>
    </row>
    <row r="6760" spans="1:19" x14ac:dyDescent="0.2">
      <c r="A6760" t="s">
        <v>6758</v>
      </c>
      <c r="B6760" t="s">
        <v>17012</v>
      </c>
      <c r="R6760" t="s">
        <v>7547</v>
      </c>
      <c r="S6760" t="s">
        <v>17012</v>
      </c>
    </row>
    <row r="6761" spans="1:19" x14ac:dyDescent="0.2">
      <c r="A6761" t="s">
        <v>6759</v>
      </c>
      <c r="B6761" t="s">
        <v>17012</v>
      </c>
      <c r="R6761" t="s">
        <v>7548</v>
      </c>
      <c r="S6761" t="s">
        <v>17012</v>
      </c>
    </row>
    <row r="6762" spans="1:19" x14ac:dyDescent="0.2">
      <c r="A6762" t="s">
        <v>6760</v>
      </c>
      <c r="B6762" t="s">
        <v>17012</v>
      </c>
      <c r="R6762" t="s">
        <v>7549</v>
      </c>
      <c r="S6762" t="s">
        <v>17012</v>
      </c>
    </row>
    <row r="6763" spans="1:19" x14ac:dyDescent="0.2">
      <c r="A6763" t="s">
        <v>6761</v>
      </c>
      <c r="B6763" t="s">
        <v>17012</v>
      </c>
      <c r="R6763" t="s">
        <v>7550</v>
      </c>
      <c r="S6763" t="s">
        <v>17012</v>
      </c>
    </row>
    <row r="6764" spans="1:19" x14ac:dyDescent="0.2">
      <c r="A6764" t="s">
        <v>6762</v>
      </c>
      <c r="B6764" t="s">
        <v>17012</v>
      </c>
      <c r="R6764" t="s">
        <v>7551</v>
      </c>
      <c r="S6764" t="s">
        <v>17012</v>
      </c>
    </row>
    <row r="6765" spans="1:19" x14ac:dyDescent="0.2">
      <c r="A6765" t="s">
        <v>6763</v>
      </c>
      <c r="B6765" t="s">
        <v>17012</v>
      </c>
      <c r="R6765" t="s">
        <v>7552</v>
      </c>
      <c r="S6765" t="s">
        <v>17012</v>
      </c>
    </row>
    <row r="6766" spans="1:19" x14ac:dyDescent="0.2">
      <c r="A6766" t="s">
        <v>6764</v>
      </c>
      <c r="B6766" t="s">
        <v>17012</v>
      </c>
      <c r="R6766" t="s">
        <v>7554</v>
      </c>
      <c r="S6766" t="s">
        <v>17012</v>
      </c>
    </row>
    <row r="6767" spans="1:19" x14ac:dyDescent="0.2">
      <c r="A6767" t="s">
        <v>6765</v>
      </c>
      <c r="B6767" t="s">
        <v>17012</v>
      </c>
      <c r="R6767" t="s">
        <v>7555</v>
      </c>
      <c r="S6767" t="s">
        <v>17012</v>
      </c>
    </row>
    <row r="6768" spans="1:19" x14ac:dyDescent="0.2">
      <c r="A6768" t="s">
        <v>6766</v>
      </c>
      <c r="B6768" t="s">
        <v>17012</v>
      </c>
      <c r="R6768" t="s">
        <v>7556</v>
      </c>
      <c r="S6768" t="s">
        <v>17012</v>
      </c>
    </row>
    <row r="6769" spans="1:19" x14ac:dyDescent="0.2">
      <c r="A6769" t="s">
        <v>6767</v>
      </c>
      <c r="B6769" t="s">
        <v>17020</v>
      </c>
      <c r="R6769" t="s">
        <v>7557</v>
      </c>
      <c r="S6769" t="s">
        <v>17015</v>
      </c>
    </row>
    <row r="6770" spans="1:19" x14ac:dyDescent="0.2">
      <c r="A6770" t="s">
        <v>6768</v>
      </c>
      <c r="B6770" t="s">
        <v>17012</v>
      </c>
      <c r="R6770" t="s">
        <v>7558</v>
      </c>
      <c r="S6770" t="s">
        <v>17014</v>
      </c>
    </row>
    <row r="6771" spans="1:19" x14ac:dyDescent="0.2">
      <c r="A6771" t="s">
        <v>6769</v>
      </c>
      <c r="B6771" t="s">
        <v>17012</v>
      </c>
      <c r="R6771" t="s">
        <v>7559</v>
      </c>
      <c r="S6771" t="s">
        <v>17012</v>
      </c>
    </row>
    <row r="6772" spans="1:19" x14ac:dyDescent="0.2">
      <c r="A6772" t="s">
        <v>6770</v>
      </c>
      <c r="B6772" t="s">
        <v>17012</v>
      </c>
      <c r="R6772" t="s">
        <v>7560</v>
      </c>
      <c r="S6772" t="s">
        <v>17012</v>
      </c>
    </row>
    <row r="6773" spans="1:19" x14ac:dyDescent="0.2">
      <c r="A6773" t="s">
        <v>6771</v>
      </c>
      <c r="B6773" t="s">
        <v>17012</v>
      </c>
      <c r="R6773" t="s">
        <v>7561</v>
      </c>
      <c r="S6773" t="s">
        <v>17012</v>
      </c>
    </row>
    <row r="6774" spans="1:19" x14ac:dyDescent="0.2">
      <c r="A6774" t="s">
        <v>6772</v>
      </c>
      <c r="B6774" t="s">
        <v>17012</v>
      </c>
      <c r="R6774" t="s">
        <v>7564</v>
      </c>
      <c r="S6774" t="s">
        <v>17012</v>
      </c>
    </row>
    <row r="6775" spans="1:19" x14ac:dyDescent="0.2">
      <c r="A6775" t="s">
        <v>6773</v>
      </c>
      <c r="B6775" t="s">
        <v>17013</v>
      </c>
      <c r="R6775" t="s">
        <v>7565</v>
      </c>
      <c r="S6775" t="s">
        <v>17012</v>
      </c>
    </row>
    <row r="6776" spans="1:19" x14ac:dyDescent="0.2">
      <c r="A6776" t="s">
        <v>6774</v>
      </c>
      <c r="B6776" t="s">
        <v>17015</v>
      </c>
      <c r="R6776" t="s">
        <v>7566</v>
      </c>
      <c r="S6776" t="s">
        <v>17012</v>
      </c>
    </row>
    <row r="6777" spans="1:19" x14ac:dyDescent="0.2">
      <c r="A6777" t="s">
        <v>6775</v>
      </c>
      <c r="B6777" t="s">
        <v>17012</v>
      </c>
      <c r="R6777" t="s">
        <v>7568</v>
      </c>
      <c r="S6777" t="s">
        <v>17014</v>
      </c>
    </row>
    <row r="6778" spans="1:19" x14ac:dyDescent="0.2">
      <c r="A6778" t="s">
        <v>6776</v>
      </c>
      <c r="B6778" t="s">
        <v>17012</v>
      </c>
      <c r="R6778" t="s">
        <v>7570</v>
      </c>
      <c r="S6778" t="s">
        <v>17012</v>
      </c>
    </row>
    <row r="6779" spans="1:19" x14ac:dyDescent="0.2">
      <c r="A6779" t="s">
        <v>6777</v>
      </c>
      <c r="B6779" t="s">
        <v>17012</v>
      </c>
      <c r="R6779" t="s">
        <v>7571</v>
      </c>
      <c r="S6779" t="s">
        <v>17012</v>
      </c>
    </row>
    <row r="6780" spans="1:19" x14ac:dyDescent="0.2">
      <c r="A6780" t="s">
        <v>6778</v>
      </c>
      <c r="B6780" t="s">
        <v>17014</v>
      </c>
      <c r="R6780" t="s">
        <v>7572</v>
      </c>
      <c r="S6780" t="s">
        <v>17012</v>
      </c>
    </row>
    <row r="6781" spans="1:19" x14ac:dyDescent="0.2">
      <c r="A6781" t="s">
        <v>6779</v>
      </c>
      <c r="B6781" t="s">
        <v>17014</v>
      </c>
      <c r="R6781" t="s">
        <v>7573</v>
      </c>
      <c r="S6781" t="s">
        <v>17012</v>
      </c>
    </row>
    <row r="6782" spans="1:19" x14ac:dyDescent="0.2">
      <c r="A6782" t="s">
        <v>6780</v>
      </c>
      <c r="B6782" t="s">
        <v>17012</v>
      </c>
      <c r="R6782" t="s">
        <v>7574</v>
      </c>
      <c r="S6782" t="s">
        <v>17012</v>
      </c>
    </row>
    <row r="6783" spans="1:19" x14ac:dyDescent="0.2">
      <c r="A6783" t="s">
        <v>6781</v>
      </c>
      <c r="B6783" t="s">
        <v>17012</v>
      </c>
      <c r="R6783" t="s">
        <v>7575</v>
      </c>
      <c r="S6783" t="s">
        <v>17012</v>
      </c>
    </row>
    <row r="6784" spans="1:19" x14ac:dyDescent="0.2">
      <c r="A6784" t="s">
        <v>6782</v>
      </c>
      <c r="B6784" t="s">
        <v>17012</v>
      </c>
      <c r="R6784" t="s">
        <v>7576</v>
      </c>
      <c r="S6784" t="s">
        <v>17012</v>
      </c>
    </row>
    <row r="6785" spans="1:19" x14ac:dyDescent="0.2">
      <c r="A6785" t="s">
        <v>6783</v>
      </c>
      <c r="B6785" t="s">
        <v>17012</v>
      </c>
      <c r="R6785" t="s">
        <v>7577</v>
      </c>
      <c r="S6785" t="s">
        <v>17012</v>
      </c>
    </row>
    <row r="6786" spans="1:19" x14ac:dyDescent="0.2">
      <c r="A6786" t="s">
        <v>6784</v>
      </c>
      <c r="B6786" t="s">
        <v>17012</v>
      </c>
      <c r="R6786" t="s">
        <v>7578</v>
      </c>
      <c r="S6786" t="s">
        <v>17012</v>
      </c>
    </row>
    <row r="6787" spans="1:19" x14ac:dyDescent="0.2">
      <c r="A6787" t="s">
        <v>6785</v>
      </c>
      <c r="B6787" t="s">
        <v>17012</v>
      </c>
      <c r="R6787" t="s">
        <v>7579</v>
      </c>
      <c r="S6787" t="s">
        <v>17012</v>
      </c>
    </row>
    <row r="6788" spans="1:19" x14ac:dyDescent="0.2">
      <c r="A6788" t="s">
        <v>6786</v>
      </c>
      <c r="B6788" t="s">
        <v>17015</v>
      </c>
      <c r="R6788" t="s">
        <v>7581</v>
      </c>
      <c r="S6788" t="s">
        <v>17012</v>
      </c>
    </row>
    <row r="6789" spans="1:19" x14ac:dyDescent="0.2">
      <c r="A6789" t="s">
        <v>6787</v>
      </c>
      <c r="B6789" t="s">
        <v>17012</v>
      </c>
      <c r="R6789" t="s">
        <v>7582</v>
      </c>
      <c r="S6789" t="s">
        <v>17012</v>
      </c>
    </row>
    <row r="6790" spans="1:19" x14ac:dyDescent="0.2">
      <c r="A6790" t="s">
        <v>6788</v>
      </c>
      <c r="B6790" t="s">
        <v>17012</v>
      </c>
      <c r="R6790" t="s">
        <v>7583</v>
      </c>
      <c r="S6790" t="s">
        <v>17012</v>
      </c>
    </row>
    <row r="6791" spans="1:19" x14ac:dyDescent="0.2">
      <c r="A6791" t="s">
        <v>6789</v>
      </c>
      <c r="B6791" t="s">
        <v>17012</v>
      </c>
      <c r="R6791" t="s">
        <v>7584</v>
      </c>
      <c r="S6791" t="s">
        <v>17012</v>
      </c>
    </row>
    <row r="6792" spans="1:19" x14ac:dyDescent="0.2">
      <c r="A6792" t="s">
        <v>6790</v>
      </c>
      <c r="B6792" t="s">
        <v>17020</v>
      </c>
      <c r="R6792" t="s">
        <v>7585</v>
      </c>
      <c r="S6792" t="s">
        <v>17012</v>
      </c>
    </row>
    <row r="6793" spans="1:19" x14ac:dyDescent="0.2">
      <c r="A6793" t="s">
        <v>6791</v>
      </c>
      <c r="B6793" t="s">
        <v>17020</v>
      </c>
      <c r="R6793" t="s">
        <v>7586</v>
      </c>
      <c r="S6793" t="s">
        <v>17012</v>
      </c>
    </row>
    <row r="6794" spans="1:19" x14ac:dyDescent="0.2">
      <c r="A6794" t="s">
        <v>6792</v>
      </c>
      <c r="B6794" t="s">
        <v>17012</v>
      </c>
      <c r="R6794" t="s">
        <v>7588</v>
      </c>
      <c r="S6794" t="s">
        <v>17012</v>
      </c>
    </row>
    <row r="6795" spans="1:19" x14ac:dyDescent="0.2">
      <c r="A6795" t="s">
        <v>6793</v>
      </c>
      <c r="B6795" t="s">
        <v>17012</v>
      </c>
      <c r="R6795" t="s">
        <v>7589</v>
      </c>
      <c r="S6795" t="s">
        <v>17012</v>
      </c>
    </row>
    <row r="6796" spans="1:19" x14ac:dyDescent="0.2">
      <c r="A6796" t="s">
        <v>6794</v>
      </c>
      <c r="B6796" t="s">
        <v>17017</v>
      </c>
      <c r="R6796" t="s">
        <v>7590</v>
      </c>
      <c r="S6796" t="s">
        <v>17020</v>
      </c>
    </row>
    <row r="6797" spans="1:19" x14ac:dyDescent="0.2">
      <c r="A6797" t="s">
        <v>6795</v>
      </c>
      <c r="B6797" t="s">
        <v>17012</v>
      </c>
      <c r="R6797" t="s">
        <v>7591</v>
      </c>
      <c r="S6797" t="s">
        <v>17012</v>
      </c>
    </row>
    <row r="6798" spans="1:19" x14ac:dyDescent="0.2">
      <c r="A6798" t="s">
        <v>6796</v>
      </c>
      <c r="B6798" t="s">
        <v>17019</v>
      </c>
      <c r="R6798" t="s">
        <v>7592</v>
      </c>
      <c r="S6798" t="s">
        <v>17027</v>
      </c>
    </row>
    <row r="6799" spans="1:19" x14ac:dyDescent="0.2">
      <c r="A6799" t="s">
        <v>6797</v>
      </c>
      <c r="B6799" t="s">
        <v>17020</v>
      </c>
      <c r="R6799" t="s">
        <v>7593</v>
      </c>
      <c r="S6799" t="s">
        <v>17012</v>
      </c>
    </row>
    <row r="6800" spans="1:19" x14ac:dyDescent="0.2">
      <c r="A6800" t="s">
        <v>6798</v>
      </c>
      <c r="B6800" t="s">
        <v>17033</v>
      </c>
      <c r="R6800" t="s">
        <v>7594</v>
      </c>
      <c r="S6800" t="s">
        <v>17012</v>
      </c>
    </row>
    <row r="6801" spans="1:19" x14ac:dyDescent="0.2">
      <c r="A6801" t="s">
        <v>6799</v>
      </c>
      <c r="B6801" t="s">
        <v>17012</v>
      </c>
      <c r="R6801" t="s">
        <v>7595</v>
      </c>
      <c r="S6801" t="s">
        <v>17012</v>
      </c>
    </row>
    <row r="6802" spans="1:19" x14ac:dyDescent="0.2">
      <c r="A6802" t="s">
        <v>6800</v>
      </c>
      <c r="B6802" t="s">
        <v>17012</v>
      </c>
      <c r="R6802" t="s">
        <v>7597</v>
      </c>
      <c r="S6802" t="s">
        <v>17015</v>
      </c>
    </row>
    <row r="6803" spans="1:19" x14ac:dyDescent="0.2">
      <c r="A6803" t="s">
        <v>6801</v>
      </c>
      <c r="B6803" t="s">
        <v>17019</v>
      </c>
      <c r="R6803" t="s">
        <v>7598</v>
      </c>
      <c r="S6803" t="s">
        <v>17012</v>
      </c>
    </row>
    <row r="6804" spans="1:19" x14ac:dyDescent="0.2">
      <c r="A6804" t="s">
        <v>6802</v>
      </c>
      <c r="B6804" t="s">
        <v>17012</v>
      </c>
      <c r="R6804" t="s">
        <v>7599</v>
      </c>
      <c r="S6804" t="s">
        <v>17029</v>
      </c>
    </row>
    <row r="6805" spans="1:19" x14ac:dyDescent="0.2">
      <c r="A6805" t="s">
        <v>6803</v>
      </c>
      <c r="B6805" t="s">
        <v>17012</v>
      </c>
      <c r="R6805" t="s">
        <v>7600</v>
      </c>
      <c r="S6805" t="s">
        <v>17017</v>
      </c>
    </row>
    <row r="6806" spans="1:19" x14ac:dyDescent="0.2">
      <c r="A6806" t="s">
        <v>6804</v>
      </c>
      <c r="B6806" t="s">
        <v>17012</v>
      </c>
      <c r="R6806" t="s">
        <v>7603</v>
      </c>
      <c r="S6806" t="s">
        <v>17012</v>
      </c>
    </row>
    <row r="6807" spans="1:19" x14ac:dyDescent="0.2">
      <c r="A6807" t="s">
        <v>6805</v>
      </c>
      <c r="B6807" t="s">
        <v>17012</v>
      </c>
      <c r="R6807" t="s">
        <v>7604</v>
      </c>
      <c r="S6807" t="s">
        <v>17012</v>
      </c>
    </row>
    <row r="6808" spans="1:19" x14ac:dyDescent="0.2">
      <c r="A6808" t="s">
        <v>6806</v>
      </c>
      <c r="B6808" t="s">
        <v>17012</v>
      </c>
      <c r="R6808" t="s">
        <v>7605</v>
      </c>
      <c r="S6808" t="s">
        <v>17012</v>
      </c>
    </row>
    <row r="6809" spans="1:19" x14ac:dyDescent="0.2">
      <c r="A6809" t="s">
        <v>6807</v>
      </c>
      <c r="B6809" t="s">
        <v>17012</v>
      </c>
      <c r="R6809" t="s">
        <v>7607</v>
      </c>
      <c r="S6809" t="s">
        <v>17012</v>
      </c>
    </row>
    <row r="6810" spans="1:19" x14ac:dyDescent="0.2">
      <c r="A6810" t="s">
        <v>6808</v>
      </c>
      <c r="B6810" t="s">
        <v>17012</v>
      </c>
      <c r="R6810" t="s">
        <v>7608</v>
      </c>
      <c r="S6810" t="s">
        <v>17012</v>
      </c>
    </row>
    <row r="6811" spans="1:19" x14ac:dyDescent="0.2">
      <c r="A6811" t="s">
        <v>6809</v>
      </c>
      <c r="B6811" t="s">
        <v>17012</v>
      </c>
      <c r="R6811" t="s">
        <v>7609</v>
      </c>
      <c r="S6811" t="s">
        <v>17012</v>
      </c>
    </row>
    <row r="6812" spans="1:19" x14ac:dyDescent="0.2">
      <c r="A6812" t="s">
        <v>6810</v>
      </c>
      <c r="B6812" t="s">
        <v>17012</v>
      </c>
      <c r="R6812" t="s">
        <v>7610</v>
      </c>
      <c r="S6812" t="s">
        <v>17012</v>
      </c>
    </row>
    <row r="6813" spans="1:19" x14ac:dyDescent="0.2">
      <c r="A6813" t="s">
        <v>6811</v>
      </c>
      <c r="B6813" t="s">
        <v>17012</v>
      </c>
      <c r="R6813" t="s">
        <v>7611</v>
      </c>
      <c r="S6813" t="s">
        <v>17012</v>
      </c>
    </row>
    <row r="6814" spans="1:19" x14ac:dyDescent="0.2">
      <c r="A6814" t="s">
        <v>6812</v>
      </c>
      <c r="B6814" t="s">
        <v>17040</v>
      </c>
      <c r="R6814" t="s">
        <v>7612</v>
      </c>
      <c r="S6814" t="s">
        <v>17020</v>
      </c>
    </row>
    <row r="6815" spans="1:19" x14ac:dyDescent="0.2">
      <c r="A6815" t="s">
        <v>6813</v>
      </c>
      <c r="B6815" t="s">
        <v>17012</v>
      </c>
      <c r="R6815" t="s">
        <v>7614</v>
      </c>
      <c r="S6815" t="s">
        <v>17012</v>
      </c>
    </row>
    <row r="6816" spans="1:19" x14ac:dyDescent="0.2">
      <c r="A6816" t="s">
        <v>6814</v>
      </c>
      <c r="B6816" t="s">
        <v>17012</v>
      </c>
      <c r="R6816" t="s">
        <v>7615</v>
      </c>
      <c r="S6816" t="s">
        <v>17012</v>
      </c>
    </row>
    <row r="6817" spans="1:19" x14ac:dyDescent="0.2">
      <c r="A6817" t="s">
        <v>6815</v>
      </c>
      <c r="B6817" t="s">
        <v>17012</v>
      </c>
      <c r="R6817" t="s">
        <v>7616</v>
      </c>
      <c r="S6817" t="s">
        <v>17012</v>
      </c>
    </row>
    <row r="6818" spans="1:19" x14ac:dyDescent="0.2">
      <c r="A6818" t="s">
        <v>6816</v>
      </c>
      <c r="B6818" t="s">
        <v>17012</v>
      </c>
      <c r="R6818" t="s">
        <v>7617</v>
      </c>
      <c r="S6818" t="s">
        <v>17020</v>
      </c>
    </row>
    <row r="6819" spans="1:19" x14ac:dyDescent="0.2">
      <c r="A6819" t="s">
        <v>6817</v>
      </c>
      <c r="B6819" t="s">
        <v>17012</v>
      </c>
      <c r="R6819" t="s">
        <v>7618</v>
      </c>
      <c r="S6819" t="s">
        <v>17012</v>
      </c>
    </row>
    <row r="6820" spans="1:19" x14ac:dyDescent="0.2">
      <c r="A6820" t="s">
        <v>6818</v>
      </c>
      <c r="B6820" t="s">
        <v>17019</v>
      </c>
      <c r="R6820" t="s">
        <v>7619</v>
      </c>
      <c r="S6820" t="s">
        <v>17027</v>
      </c>
    </row>
    <row r="6821" spans="1:19" x14ac:dyDescent="0.2">
      <c r="A6821" t="s">
        <v>6819</v>
      </c>
      <c r="B6821" t="s">
        <v>17012</v>
      </c>
      <c r="R6821" t="s">
        <v>7620</v>
      </c>
      <c r="S6821" t="s">
        <v>17012</v>
      </c>
    </row>
    <row r="6822" spans="1:19" x14ac:dyDescent="0.2">
      <c r="A6822" t="s">
        <v>6820</v>
      </c>
      <c r="B6822" t="s">
        <v>17012</v>
      </c>
      <c r="R6822" t="s">
        <v>7621</v>
      </c>
      <c r="S6822" t="s">
        <v>17012</v>
      </c>
    </row>
    <row r="6823" spans="1:19" x14ac:dyDescent="0.2">
      <c r="A6823" t="s">
        <v>6821</v>
      </c>
      <c r="B6823" t="s">
        <v>17019</v>
      </c>
      <c r="R6823" t="s">
        <v>7622</v>
      </c>
      <c r="S6823" t="s">
        <v>17012</v>
      </c>
    </row>
    <row r="6824" spans="1:19" x14ac:dyDescent="0.2">
      <c r="A6824" t="s">
        <v>6822</v>
      </c>
      <c r="B6824" t="s">
        <v>17012</v>
      </c>
      <c r="R6824" t="s">
        <v>7623</v>
      </c>
      <c r="S6824" t="s">
        <v>17014</v>
      </c>
    </row>
    <row r="6825" spans="1:19" x14ac:dyDescent="0.2">
      <c r="A6825" t="s">
        <v>6823</v>
      </c>
      <c r="B6825" t="s">
        <v>17012</v>
      </c>
      <c r="R6825" t="s">
        <v>7624</v>
      </c>
      <c r="S6825" t="s">
        <v>17012</v>
      </c>
    </row>
    <row r="6826" spans="1:19" x14ac:dyDescent="0.2">
      <c r="A6826" t="s">
        <v>6824</v>
      </c>
      <c r="B6826" t="s">
        <v>17012</v>
      </c>
      <c r="R6826" t="s">
        <v>7625</v>
      </c>
      <c r="S6826" t="s">
        <v>17012</v>
      </c>
    </row>
    <row r="6827" spans="1:19" x14ac:dyDescent="0.2">
      <c r="A6827" t="s">
        <v>6825</v>
      </c>
      <c r="B6827" t="s">
        <v>17012</v>
      </c>
      <c r="R6827" t="s">
        <v>7626</v>
      </c>
      <c r="S6827" t="s">
        <v>17012</v>
      </c>
    </row>
    <row r="6828" spans="1:19" x14ac:dyDescent="0.2">
      <c r="A6828" t="s">
        <v>6826</v>
      </c>
      <c r="B6828" t="s">
        <v>17015</v>
      </c>
      <c r="R6828" t="s">
        <v>7627</v>
      </c>
      <c r="S6828" t="s">
        <v>17012</v>
      </c>
    </row>
    <row r="6829" spans="1:19" x14ac:dyDescent="0.2">
      <c r="A6829" t="s">
        <v>6827</v>
      </c>
      <c r="B6829" t="s">
        <v>17012</v>
      </c>
      <c r="R6829" t="s">
        <v>7628</v>
      </c>
      <c r="S6829" t="s">
        <v>17012</v>
      </c>
    </row>
    <row r="6830" spans="1:19" x14ac:dyDescent="0.2">
      <c r="A6830" t="s">
        <v>6828</v>
      </c>
      <c r="B6830" t="s">
        <v>17020</v>
      </c>
      <c r="R6830" t="s">
        <v>7629</v>
      </c>
      <c r="S6830" t="s">
        <v>17040</v>
      </c>
    </row>
    <row r="6831" spans="1:19" x14ac:dyDescent="0.2">
      <c r="A6831" t="s">
        <v>6829</v>
      </c>
      <c r="B6831" t="s">
        <v>17012</v>
      </c>
      <c r="R6831" t="s">
        <v>7630</v>
      </c>
      <c r="S6831" t="s">
        <v>17012</v>
      </c>
    </row>
    <row r="6832" spans="1:19" x14ac:dyDescent="0.2">
      <c r="A6832" t="s">
        <v>6830</v>
      </c>
      <c r="B6832" t="s">
        <v>17012</v>
      </c>
      <c r="R6832" t="s">
        <v>7631</v>
      </c>
      <c r="S6832" t="s">
        <v>17015</v>
      </c>
    </row>
    <row r="6833" spans="1:19" x14ac:dyDescent="0.2">
      <c r="A6833" t="s">
        <v>6831</v>
      </c>
      <c r="B6833" t="s">
        <v>17012</v>
      </c>
      <c r="R6833" t="s">
        <v>7632</v>
      </c>
      <c r="S6833" t="s">
        <v>17032</v>
      </c>
    </row>
    <row r="6834" spans="1:19" x14ac:dyDescent="0.2">
      <c r="A6834" t="s">
        <v>6832</v>
      </c>
      <c r="B6834" t="s">
        <v>17012</v>
      </c>
      <c r="R6834" t="s">
        <v>7634</v>
      </c>
      <c r="S6834" t="s">
        <v>17012</v>
      </c>
    </row>
    <row r="6835" spans="1:19" x14ac:dyDescent="0.2">
      <c r="A6835" t="s">
        <v>6833</v>
      </c>
      <c r="B6835" t="s">
        <v>17020</v>
      </c>
      <c r="R6835" t="s">
        <v>7635</v>
      </c>
      <c r="S6835" t="s">
        <v>17012</v>
      </c>
    </row>
    <row r="6836" spans="1:19" x14ac:dyDescent="0.2">
      <c r="A6836" t="s">
        <v>6834</v>
      </c>
      <c r="B6836" t="s">
        <v>17012</v>
      </c>
      <c r="R6836" t="s">
        <v>7637</v>
      </c>
      <c r="S6836" t="s">
        <v>17012</v>
      </c>
    </row>
    <row r="6837" spans="1:19" x14ac:dyDescent="0.2">
      <c r="A6837" t="s">
        <v>6835</v>
      </c>
      <c r="B6837" t="s">
        <v>17012</v>
      </c>
      <c r="R6837" t="s">
        <v>7639</v>
      </c>
      <c r="S6837" t="s">
        <v>17012</v>
      </c>
    </row>
    <row r="6838" spans="1:19" x14ac:dyDescent="0.2">
      <c r="A6838" t="s">
        <v>6836</v>
      </c>
      <c r="B6838" t="s">
        <v>17012</v>
      </c>
      <c r="R6838" t="s">
        <v>7640</v>
      </c>
      <c r="S6838" t="s">
        <v>17012</v>
      </c>
    </row>
    <row r="6839" spans="1:19" x14ac:dyDescent="0.2">
      <c r="A6839" t="s">
        <v>6837</v>
      </c>
      <c r="B6839" t="s">
        <v>17012</v>
      </c>
      <c r="R6839" t="s">
        <v>7642</v>
      </c>
      <c r="S6839" t="s">
        <v>17012</v>
      </c>
    </row>
    <row r="6840" spans="1:19" x14ac:dyDescent="0.2">
      <c r="A6840" t="s">
        <v>6838</v>
      </c>
      <c r="B6840" t="s">
        <v>17012</v>
      </c>
      <c r="R6840" t="s">
        <v>7643</v>
      </c>
      <c r="S6840" t="s">
        <v>17012</v>
      </c>
    </row>
    <row r="6841" spans="1:19" x14ac:dyDescent="0.2">
      <c r="A6841" t="s">
        <v>6839</v>
      </c>
      <c r="B6841" t="s">
        <v>17039</v>
      </c>
      <c r="R6841" t="s">
        <v>7644</v>
      </c>
      <c r="S6841" t="s">
        <v>17020</v>
      </c>
    </row>
    <row r="6842" spans="1:19" x14ac:dyDescent="0.2">
      <c r="A6842" t="s">
        <v>6840</v>
      </c>
      <c r="B6842" t="s">
        <v>17012</v>
      </c>
      <c r="R6842" t="s">
        <v>7645</v>
      </c>
      <c r="S6842" t="s">
        <v>17012</v>
      </c>
    </row>
    <row r="6843" spans="1:19" x14ac:dyDescent="0.2">
      <c r="A6843" t="s">
        <v>6841</v>
      </c>
      <c r="B6843" t="s">
        <v>17039</v>
      </c>
      <c r="R6843" t="s">
        <v>7646</v>
      </c>
      <c r="S6843" t="s">
        <v>17012</v>
      </c>
    </row>
    <row r="6844" spans="1:19" x14ac:dyDescent="0.2">
      <c r="A6844" t="s">
        <v>6842</v>
      </c>
      <c r="B6844" t="s">
        <v>17012</v>
      </c>
      <c r="R6844" t="s">
        <v>7647</v>
      </c>
      <c r="S6844" t="s">
        <v>17012</v>
      </c>
    </row>
    <row r="6845" spans="1:19" x14ac:dyDescent="0.2">
      <c r="A6845" t="s">
        <v>6843</v>
      </c>
      <c r="B6845" t="s">
        <v>17039</v>
      </c>
      <c r="R6845" t="s">
        <v>7648</v>
      </c>
      <c r="S6845" t="s">
        <v>17015</v>
      </c>
    </row>
    <row r="6846" spans="1:19" x14ac:dyDescent="0.2">
      <c r="A6846" t="s">
        <v>6844</v>
      </c>
      <c r="B6846" t="s">
        <v>17019</v>
      </c>
      <c r="R6846" t="s">
        <v>7649</v>
      </c>
      <c r="S6846" t="s">
        <v>17012</v>
      </c>
    </row>
    <row r="6847" spans="1:19" x14ac:dyDescent="0.2">
      <c r="A6847" t="s">
        <v>6845</v>
      </c>
      <c r="B6847" t="s">
        <v>17020</v>
      </c>
      <c r="R6847" t="s">
        <v>7650</v>
      </c>
      <c r="S6847" t="s">
        <v>17012</v>
      </c>
    </row>
    <row r="6848" spans="1:19" x14ac:dyDescent="0.2">
      <c r="A6848" t="s">
        <v>6846</v>
      </c>
      <c r="B6848" t="s">
        <v>17020</v>
      </c>
      <c r="R6848" t="s">
        <v>7651</v>
      </c>
      <c r="S6848" t="s">
        <v>17012</v>
      </c>
    </row>
    <row r="6849" spans="1:19" x14ac:dyDescent="0.2">
      <c r="A6849" t="s">
        <v>6847</v>
      </c>
      <c r="B6849" t="s">
        <v>17012</v>
      </c>
      <c r="R6849" t="s">
        <v>7652</v>
      </c>
      <c r="S6849" t="s">
        <v>17012</v>
      </c>
    </row>
    <row r="6850" spans="1:19" x14ac:dyDescent="0.2">
      <c r="A6850" t="s">
        <v>6848</v>
      </c>
      <c r="B6850" t="s">
        <v>17020</v>
      </c>
      <c r="R6850" t="s">
        <v>7653</v>
      </c>
      <c r="S6850" t="s">
        <v>17012</v>
      </c>
    </row>
    <row r="6851" spans="1:19" x14ac:dyDescent="0.2">
      <c r="A6851" t="s">
        <v>6849</v>
      </c>
      <c r="B6851" t="s">
        <v>17012</v>
      </c>
      <c r="R6851" t="s">
        <v>7654</v>
      </c>
      <c r="S6851" t="s">
        <v>17012</v>
      </c>
    </row>
    <row r="6852" spans="1:19" x14ac:dyDescent="0.2">
      <c r="A6852" t="s">
        <v>6850</v>
      </c>
      <c r="B6852" t="s">
        <v>17012</v>
      </c>
      <c r="R6852" t="s">
        <v>7655</v>
      </c>
      <c r="S6852" t="s">
        <v>17012</v>
      </c>
    </row>
    <row r="6853" spans="1:19" x14ac:dyDescent="0.2">
      <c r="A6853" t="s">
        <v>6851</v>
      </c>
      <c r="B6853" t="s">
        <v>17037</v>
      </c>
      <c r="R6853" t="s">
        <v>7656</v>
      </c>
      <c r="S6853" t="s">
        <v>17012</v>
      </c>
    </row>
    <row r="6854" spans="1:19" x14ac:dyDescent="0.2">
      <c r="A6854" t="s">
        <v>6852</v>
      </c>
      <c r="B6854" t="s">
        <v>17012</v>
      </c>
      <c r="R6854" t="s">
        <v>7657</v>
      </c>
      <c r="S6854" t="s">
        <v>17012</v>
      </c>
    </row>
    <row r="6855" spans="1:19" x14ac:dyDescent="0.2">
      <c r="A6855" t="s">
        <v>6853</v>
      </c>
      <c r="B6855" t="s">
        <v>17012</v>
      </c>
      <c r="R6855" t="s">
        <v>7658</v>
      </c>
      <c r="S6855" t="s">
        <v>17012</v>
      </c>
    </row>
    <row r="6856" spans="1:19" x14ac:dyDescent="0.2">
      <c r="A6856" t="s">
        <v>6854</v>
      </c>
      <c r="B6856" t="s">
        <v>17015</v>
      </c>
      <c r="R6856" t="s">
        <v>7659</v>
      </c>
      <c r="S6856" t="s">
        <v>17014</v>
      </c>
    </row>
    <row r="6857" spans="1:19" x14ac:dyDescent="0.2">
      <c r="A6857" t="s">
        <v>6855</v>
      </c>
      <c r="B6857" t="s">
        <v>17015</v>
      </c>
      <c r="R6857" t="s">
        <v>7660</v>
      </c>
      <c r="S6857" t="s">
        <v>17014</v>
      </c>
    </row>
    <row r="6858" spans="1:19" x14ac:dyDescent="0.2">
      <c r="A6858" t="s">
        <v>6856</v>
      </c>
      <c r="B6858" t="s">
        <v>17018</v>
      </c>
      <c r="R6858" t="s">
        <v>7661</v>
      </c>
      <c r="S6858" t="s">
        <v>17012</v>
      </c>
    </row>
    <row r="6859" spans="1:19" x14ac:dyDescent="0.2">
      <c r="A6859" t="s">
        <v>6857</v>
      </c>
      <c r="B6859" t="s">
        <v>17039</v>
      </c>
      <c r="R6859" t="s">
        <v>7662</v>
      </c>
      <c r="S6859" t="s">
        <v>17012</v>
      </c>
    </row>
    <row r="6860" spans="1:19" x14ac:dyDescent="0.2">
      <c r="A6860" t="s">
        <v>6858</v>
      </c>
      <c r="B6860" t="s">
        <v>17012</v>
      </c>
      <c r="R6860" t="s">
        <v>7663</v>
      </c>
      <c r="S6860" t="s">
        <v>17012</v>
      </c>
    </row>
    <row r="6861" spans="1:19" x14ac:dyDescent="0.2">
      <c r="A6861" t="s">
        <v>6859</v>
      </c>
      <c r="B6861" t="s">
        <v>17012</v>
      </c>
      <c r="R6861" t="s">
        <v>7665</v>
      </c>
      <c r="S6861" t="s">
        <v>17012</v>
      </c>
    </row>
    <row r="6862" spans="1:19" x14ac:dyDescent="0.2">
      <c r="A6862" t="s">
        <v>6860</v>
      </c>
      <c r="B6862" t="s">
        <v>17039</v>
      </c>
      <c r="R6862" t="s">
        <v>7666</v>
      </c>
      <c r="S6862" t="s">
        <v>17012</v>
      </c>
    </row>
    <row r="6863" spans="1:19" x14ac:dyDescent="0.2">
      <c r="A6863" t="s">
        <v>6861</v>
      </c>
      <c r="B6863" t="s">
        <v>17012</v>
      </c>
      <c r="R6863" t="s">
        <v>7667</v>
      </c>
      <c r="S6863" t="s">
        <v>17012</v>
      </c>
    </row>
    <row r="6864" spans="1:19" x14ac:dyDescent="0.2">
      <c r="A6864" t="s">
        <v>6862</v>
      </c>
      <c r="B6864" t="s">
        <v>17012</v>
      </c>
      <c r="R6864" t="s">
        <v>7668</v>
      </c>
      <c r="S6864" t="s">
        <v>17012</v>
      </c>
    </row>
    <row r="6865" spans="1:19" x14ac:dyDescent="0.2">
      <c r="A6865" t="s">
        <v>6863</v>
      </c>
      <c r="B6865" t="s">
        <v>17012</v>
      </c>
      <c r="R6865" t="s">
        <v>7669</v>
      </c>
      <c r="S6865" t="s">
        <v>17012</v>
      </c>
    </row>
    <row r="6866" spans="1:19" x14ac:dyDescent="0.2">
      <c r="A6866" t="s">
        <v>6864</v>
      </c>
      <c r="B6866" t="s">
        <v>17012</v>
      </c>
      <c r="R6866" t="s">
        <v>7670</v>
      </c>
      <c r="S6866" t="s">
        <v>17012</v>
      </c>
    </row>
    <row r="6867" spans="1:19" x14ac:dyDescent="0.2">
      <c r="A6867" t="s">
        <v>6865</v>
      </c>
      <c r="B6867" t="s">
        <v>17014</v>
      </c>
      <c r="R6867" t="s">
        <v>7671</v>
      </c>
      <c r="S6867" t="s">
        <v>17014</v>
      </c>
    </row>
    <row r="6868" spans="1:19" x14ac:dyDescent="0.2">
      <c r="A6868" t="s">
        <v>6866</v>
      </c>
      <c r="B6868" t="s">
        <v>17018</v>
      </c>
      <c r="R6868" t="s">
        <v>7672</v>
      </c>
      <c r="S6868" t="s">
        <v>17012</v>
      </c>
    </row>
    <row r="6869" spans="1:19" x14ac:dyDescent="0.2">
      <c r="A6869" t="s">
        <v>6867</v>
      </c>
      <c r="B6869" t="s">
        <v>17012</v>
      </c>
      <c r="R6869" t="s">
        <v>7673</v>
      </c>
      <c r="S6869" t="s">
        <v>17012</v>
      </c>
    </row>
    <row r="6870" spans="1:19" x14ac:dyDescent="0.2">
      <c r="A6870" t="s">
        <v>6868</v>
      </c>
      <c r="B6870" t="s">
        <v>17013</v>
      </c>
      <c r="R6870" t="s">
        <v>7674</v>
      </c>
      <c r="S6870" t="s">
        <v>17012</v>
      </c>
    </row>
    <row r="6871" spans="1:19" x14ac:dyDescent="0.2">
      <c r="A6871" t="s">
        <v>6869</v>
      </c>
      <c r="B6871" t="s">
        <v>17012</v>
      </c>
      <c r="R6871" t="s">
        <v>7675</v>
      </c>
      <c r="S6871" t="s">
        <v>17012</v>
      </c>
    </row>
    <row r="6872" spans="1:19" x14ac:dyDescent="0.2">
      <c r="A6872" t="s">
        <v>6870</v>
      </c>
      <c r="B6872" t="s">
        <v>17020</v>
      </c>
      <c r="R6872" t="s">
        <v>7676</v>
      </c>
      <c r="S6872" t="s">
        <v>17012</v>
      </c>
    </row>
    <row r="6873" spans="1:19" x14ac:dyDescent="0.2">
      <c r="A6873" t="s">
        <v>6871</v>
      </c>
      <c r="B6873" t="s">
        <v>17017</v>
      </c>
      <c r="R6873" t="s">
        <v>7677</v>
      </c>
      <c r="S6873" t="s">
        <v>17012</v>
      </c>
    </row>
    <row r="6874" spans="1:19" x14ac:dyDescent="0.2">
      <c r="A6874" t="s">
        <v>6872</v>
      </c>
      <c r="B6874" t="s">
        <v>17015</v>
      </c>
      <c r="R6874" t="s">
        <v>7678</v>
      </c>
      <c r="S6874" t="s">
        <v>17020</v>
      </c>
    </row>
    <row r="6875" spans="1:19" x14ac:dyDescent="0.2">
      <c r="A6875" t="s">
        <v>6873</v>
      </c>
      <c r="B6875" t="s">
        <v>17012</v>
      </c>
      <c r="R6875" t="s">
        <v>7679</v>
      </c>
      <c r="S6875" t="s">
        <v>17012</v>
      </c>
    </row>
    <row r="6876" spans="1:19" x14ac:dyDescent="0.2">
      <c r="A6876" t="s">
        <v>6874</v>
      </c>
      <c r="B6876" t="s">
        <v>17036</v>
      </c>
      <c r="R6876" t="s">
        <v>7680</v>
      </c>
      <c r="S6876" t="s">
        <v>17012</v>
      </c>
    </row>
    <row r="6877" spans="1:19" x14ac:dyDescent="0.2">
      <c r="A6877" t="s">
        <v>6875</v>
      </c>
      <c r="B6877" t="s">
        <v>17012</v>
      </c>
      <c r="R6877" t="s">
        <v>7681</v>
      </c>
      <c r="S6877" t="s">
        <v>17012</v>
      </c>
    </row>
    <row r="6878" spans="1:19" x14ac:dyDescent="0.2">
      <c r="A6878" t="s">
        <v>6876</v>
      </c>
      <c r="B6878" t="s">
        <v>17012</v>
      </c>
      <c r="R6878" t="s">
        <v>7682</v>
      </c>
      <c r="S6878" t="s">
        <v>17012</v>
      </c>
    </row>
    <row r="6879" spans="1:19" x14ac:dyDescent="0.2">
      <c r="A6879" t="s">
        <v>6877</v>
      </c>
      <c r="B6879" t="s">
        <v>17012</v>
      </c>
      <c r="R6879" t="s">
        <v>7684</v>
      </c>
      <c r="S6879" t="s">
        <v>17012</v>
      </c>
    </row>
    <row r="6880" spans="1:19" x14ac:dyDescent="0.2">
      <c r="A6880" t="s">
        <v>6878</v>
      </c>
      <c r="B6880" t="s">
        <v>17012</v>
      </c>
      <c r="R6880" t="s">
        <v>7685</v>
      </c>
      <c r="S6880" t="s">
        <v>17012</v>
      </c>
    </row>
    <row r="6881" spans="1:19" x14ac:dyDescent="0.2">
      <c r="A6881" t="s">
        <v>6879</v>
      </c>
      <c r="B6881" t="s">
        <v>17019</v>
      </c>
      <c r="R6881" t="s">
        <v>7686</v>
      </c>
      <c r="S6881" t="s">
        <v>17017</v>
      </c>
    </row>
    <row r="6882" spans="1:19" x14ac:dyDescent="0.2">
      <c r="A6882" t="s">
        <v>6880</v>
      </c>
      <c r="B6882" t="s">
        <v>17012</v>
      </c>
      <c r="R6882" t="s">
        <v>7687</v>
      </c>
      <c r="S6882" t="s">
        <v>17012</v>
      </c>
    </row>
    <row r="6883" spans="1:19" x14ac:dyDescent="0.2">
      <c r="A6883" t="s">
        <v>6881</v>
      </c>
      <c r="B6883" t="s">
        <v>17019</v>
      </c>
      <c r="R6883" t="s">
        <v>7688</v>
      </c>
      <c r="S6883" t="s">
        <v>17012</v>
      </c>
    </row>
    <row r="6884" spans="1:19" x14ac:dyDescent="0.2">
      <c r="A6884" t="s">
        <v>6882</v>
      </c>
      <c r="B6884" t="s">
        <v>17022</v>
      </c>
      <c r="R6884" t="s">
        <v>7689</v>
      </c>
      <c r="S6884" t="s">
        <v>17020</v>
      </c>
    </row>
    <row r="6885" spans="1:19" x14ac:dyDescent="0.2">
      <c r="A6885" t="s">
        <v>6883</v>
      </c>
      <c r="B6885" t="s">
        <v>17012</v>
      </c>
      <c r="R6885" t="s">
        <v>7690</v>
      </c>
      <c r="S6885" t="s">
        <v>17012</v>
      </c>
    </row>
    <row r="6886" spans="1:19" x14ac:dyDescent="0.2">
      <c r="A6886" t="s">
        <v>6884</v>
      </c>
      <c r="B6886" t="s">
        <v>17012</v>
      </c>
      <c r="R6886" t="s">
        <v>7691</v>
      </c>
      <c r="S6886" t="s">
        <v>17012</v>
      </c>
    </row>
    <row r="6887" spans="1:19" x14ac:dyDescent="0.2">
      <c r="A6887" t="s">
        <v>6885</v>
      </c>
      <c r="B6887" t="s">
        <v>17014</v>
      </c>
      <c r="R6887" t="s">
        <v>7692</v>
      </c>
      <c r="S6887" t="s">
        <v>17012</v>
      </c>
    </row>
    <row r="6888" spans="1:19" x14ac:dyDescent="0.2">
      <c r="A6888" t="s">
        <v>6886</v>
      </c>
      <c r="B6888" t="s">
        <v>17012</v>
      </c>
      <c r="R6888" t="s">
        <v>7693</v>
      </c>
      <c r="S6888" t="s">
        <v>17012</v>
      </c>
    </row>
    <row r="6889" spans="1:19" x14ac:dyDescent="0.2">
      <c r="A6889" t="s">
        <v>6887</v>
      </c>
      <c r="B6889" t="s">
        <v>17012</v>
      </c>
      <c r="R6889" t="s">
        <v>7694</v>
      </c>
      <c r="S6889" t="s">
        <v>17020</v>
      </c>
    </row>
    <row r="6890" spans="1:19" x14ac:dyDescent="0.2">
      <c r="A6890" t="s">
        <v>6888</v>
      </c>
      <c r="B6890" t="s">
        <v>17012</v>
      </c>
      <c r="R6890" t="s">
        <v>7696</v>
      </c>
      <c r="S6890" t="s">
        <v>17012</v>
      </c>
    </row>
    <row r="6891" spans="1:19" x14ac:dyDescent="0.2">
      <c r="A6891" t="s">
        <v>6889</v>
      </c>
      <c r="B6891" t="s">
        <v>17012</v>
      </c>
      <c r="R6891" t="s">
        <v>7697</v>
      </c>
      <c r="S6891" t="s">
        <v>17012</v>
      </c>
    </row>
    <row r="6892" spans="1:19" x14ac:dyDescent="0.2">
      <c r="A6892" t="s">
        <v>6890</v>
      </c>
      <c r="B6892" t="s">
        <v>17036</v>
      </c>
      <c r="R6892" t="s">
        <v>7698</v>
      </c>
      <c r="S6892" t="s">
        <v>17012</v>
      </c>
    </row>
    <row r="6893" spans="1:19" x14ac:dyDescent="0.2">
      <c r="A6893" t="s">
        <v>6891</v>
      </c>
      <c r="B6893" t="s">
        <v>17012</v>
      </c>
      <c r="R6893" t="s">
        <v>7699</v>
      </c>
      <c r="S6893" t="s">
        <v>17012</v>
      </c>
    </row>
    <row r="6894" spans="1:19" x14ac:dyDescent="0.2">
      <c r="A6894" t="s">
        <v>6892</v>
      </c>
      <c r="B6894" t="s">
        <v>17012</v>
      </c>
      <c r="R6894" t="s">
        <v>7700</v>
      </c>
      <c r="S6894" t="s">
        <v>17012</v>
      </c>
    </row>
    <row r="6895" spans="1:19" x14ac:dyDescent="0.2">
      <c r="A6895" t="s">
        <v>6893</v>
      </c>
      <c r="B6895" t="s">
        <v>17015</v>
      </c>
      <c r="R6895" t="s">
        <v>7701</v>
      </c>
      <c r="S6895" t="s">
        <v>17012</v>
      </c>
    </row>
    <row r="6896" spans="1:19" x14ac:dyDescent="0.2">
      <c r="A6896" t="s">
        <v>6894</v>
      </c>
      <c r="B6896" t="s">
        <v>17012</v>
      </c>
      <c r="R6896" t="s">
        <v>7702</v>
      </c>
      <c r="S6896" t="s">
        <v>17014</v>
      </c>
    </row>
    <row r="6897" spans="1:19" x14ac:dyDescent="0.2">
      <c r="A6897" t="s">
        <v>6895</v>
      </c>
      <c r="B6897" t="s">
        <v>17012</v>
      </c>
      <c r="R6897" t="s">
        <v>7703</v>
      </c>
      <c r="S6897" t="s">
        <v>17012</v>
      </c>
    </row>
    <row r="6898" spans="1:19" x14ac:dyDescent="0.2">
      <c r="A6898" t="s">
        <v>6896</v>
      </c>
      <c r="B6898" t="s">
        <v>17012</v>
      </c>
      <c r="R6898" t="s">
        <v>7704</v>
      </c>
      <c r="S6898" t="s">
        <v>17012</v>
      </c>
    </row>
    <row r="6899" spans="1:19" x14ac:dyDescent="0.2">
      <c r="A6899" t="s">
        <v>6897</v>
      </c>
      <c r="B6899" t="s">
        <v>17012</v>
      </c>
      <c r="R6899" t="s">
        <v>7705</v>
      </c>
      <c r="S6899" t="s">
        <v>17014</v>
      </c>
    </row>
    <row r="6900" spans="1:19" x14ac:dyDescent="0.2">
      <c r="A6900" t="s">
        <v>6898</v>
      </c>
      <c r="B6900" t="s">
        <v>17012</v>
      </c>
      <c r="R6900" t="s">
        <v>7706</v>
      </c>
      <c r="S6900" t="s">
        <v>17012</v>
      </c>
    </row>
    <row r="6901" spans="1:19" x14ac:dyDescent="0.2">
      <c r="A6901" t="s">
        <v>6899</v>
      </c>
      <c r="B6901" t="s">
        <v>17012</v>
      </c>
      <c r="R6901" t="s">
        <v>7707</v>
      </c>
      <c r="S6901" t="s">
        <v>17012</v>
      </c>
    </row>
    <row r="6902" spans="1:19" x14ac:dyDescent="0.2">
      <c r="A6902" t="s">
        <v>6900</v>
      </c>
      <c r="B6902" t="s">
        <v>17012</v>
      </c>
      <c r="R6902" t="s">
        <v>7708</v>
      </c>
      <c r="S6902" t="s">
        <v>17012</v>
      </c>
    </row>
    <row r="6903" spans="1:19" x14ac:dyDescent="0.2">
      <c r="A6903" t="s">
        <v>6901</v>
      </c>
      <c r="B6903" t="s">
        <v>17012</v>
      </c>
      <c r="R6903" t="s">
        <v>7709</v>
      </c>
      <c r="S6903" t="s">
        <v>17020</v>
      </c>
    </row>
    <row r="6904" spans="1:19" x14ac:dyDescent="0.2">
      <c r="A6904" t="s">
        <v>6902</v>
      </c>
      <c r="B6904" t="s">
        <v>17012</v>
      </c>
      <c r="R6904" t="s">
        <v>7710</v>
      </c>
      <c r="S6904" t="s">
        <v>17017</v>
      </c>
    </row>
    <row r="6905" spans="1:19" x14ac:dyDescent="0.2">
      <c r="A6905" t="s">
        <v>6903</v>
      </c>
      <c r="B6905" t="s">
        <v>17014</v>
      </c>
      <c r="R6905" t="s">
        <v>7711</v>
      </c>
      <c r="S6905" t="s">
        <v>17020</v>
      </c>
    </row>
    <row r="6906" spans="1:19" x14ac:dyDescent="0.2">
      <c r="A6906" t="s">
        <v>6904</v>
      </c>
      <c r="B6906" t="s">
        <v>17012</v>
      </c>
      <c r="R6906" t="s">
        <v>7712</v>
      </c>
      <c r="S6906" t="s">
        <v>17012</v>
      </c>
    </row>
    <row r="6907" spans="1:19" x14ac:dyDescent="0.2">
      <c r="A6907" t="s">
        <v>6905</v>
      </c>
      <c r="B6907" t="s">
        <v>17012</v>
      </c>
      <c r="R6907" t="s">
        <v>7713</v>
      </c>
      <c r="S6907" t="s">
        <v>17020</v>
      </c>
    </row>
    <row r="6908" spans="1:19" x14ac:dyDescent="0.2">
      <c r="A6908" t="s">
        <v>6906</v>
      </c>
      <c r="B6908" t="s">
        <v>17032</v>
      </c>
      <c r="R6908" t="s">
        <v>7714</v>
      </c>
      <c r="S6908" t="s">
        <v>17020</v>
      </c>
    </row>
    <row r="6909" spans="1:19" x14ac:dyDescent="0.2">
      <c r="A6909" t="s">
        <v>6907</v>
      </c>
      <c r="B6909" t="s">
        <v>17012</v>
      </c>
      <c r="R6909" t="s">
        <v>7716</v>
      </c>
      <c r="S6909" t="s">
        <v>17017</v>
      </c>
    </row>
    <row r="6910" spans="1:19" x14ac:dyDescent="0.2">
      <c r="A6910" t="s">
        <v>6908</v>
      </c>
      <c r="B6910" t="s">
        <v>17012</v>
      </c>
      <c r="R6910" t="s">
        <v>7717</v>
      </c>
      <c r="S6910" t="s">
        <v>17012</v>
      </c>
    </row>
    <row r="6911" spans="1:19" x14ac:dyDescent="0.2">
      <c r="A6911" t="s">
        <v>6909</v>
      </c>
      <c r="B6911" t="s">
        <v>17012</v>
      </c>
      <c r="R6911" t="s">
        <v>7718</v>
      </c>
      <c r="S6911" t="s">
        <v>17012</v>
      </c>
    </row>
    <row r="6912" spans="1:19" x14ac:dyDescent="0.2">
      <c r="A6912" t="s">
        <v>6910</v>
      </c>
      <c r="B6912" t="s">
        <v>17012</v>
      </c>
      <c r="R6912" t="s">
        <v>7719</v>
      </c>
      <c r="S6912" t="s">
        <v>17012</v>
      </c>
    </row>
    <row r="6913" spans="1:19" x14ac:dyDescent="0.2">
      <c r="A6913" t="s">
        <v>6911</v>
      </c>
      <c r="B6913" t="s">
        <v>17012</v>
      </c>
      <c r="R6913" t="s">
        <v>7720</v>
      </c>
      <c r="S6913" t="s">
        <v>17012</v>
      </c>
    </row>
    <row r="6914" spans="1:19" x14ac:dyDescent="0.2">
      <c r="A6914" t="s">
        <v>6912</v>
      </c>
      <c r="B6914" t="s">
        <v>17012</v>
      </c>
      <c r="R6914" t="s">
        <v>7721</v>
      </c>
      <c r="S6914" t="s">
        <v>17022</v>
      </c>
    </row>
    <row r="6915" spans="1:19" x14ac:dyDescent="0.2">
      <c r="A6915" t="s">
        <v>6913</v>
      </c>
      <c r="B6915" t="s">
        <v>17012</v>
      </c>
      <c r="R6915" t="s">
        <v>7722</v>
      </c>
      <c r="S6915" t="s">
        <v>17012</v>
      </c>
    </row>
    <row r="6916" spans="1:19" x14ac:dyDescent="0.2">
      <c r="A6916" t="s">
        <v>6914</v>
      </c>
      <c r="B6916" t="s">
        <v>17012</v>
      </c>
      <c r="R6916" t="s">
        <v>7723</v>
      </c>
      <c r="S6916" t="s">
        <v>17012</v>
      </c>
    </row>
    <row r="6917" spans="1:19" x14ac:dyDescent="0.2">
      <c r="A6917" t="s">
        <v>6915</v>
      </c>
      <c r="B6917" t="s">
        <v>17012</v>
      </c>
      <c r="R6917" t="s">
        <v>7724</v>
      </c>
      <c r="S6917" t="s">
        <v>17012</v>
      </c>
    </row>
    <row r="6918" spans="1:19" x14ac:dyDescent="0.2">
      <c r="A6918" t="s">
        <v>6916</v>
      </c>
      <c r="B6918" t="s">
        <v>17012</v>
      </c>
      <c r="R6918" t="s">
        <v>7726</v>
      </c>
      <c r="S6918" t="s">
        <v>17020</v>
      </c>
    </row>
    <row r="6919" spans="1:19" x14ac:dyDescent="0.2">
      <c r="A6919" t="s">
        <v>6917</v>
      </c>
      <c r="B6919" t="s">
        <v>17012</v>
      </c>
      <c r="R6919" t="s">
        <v>7727</v>
      </c>
      <c r="S6919" t="s">
        <v>17040</v>
      </c>
    </row>
    <row r="6920" spans="1:19" x14ac:dyDescent="0.2">
      <c r="A6920" t="s">
        <v>6918</v>
      </c>
      <c r="B6920" t="s">
        <v>17019</v>
      </c>
      <c r="R6920" t="s">
        <v>7728</v>
      </c>
      <c r="S6920" t="s">
        <v>17012</v>
      </c>
    </row>
    <row r="6921" spans="1:19" x14ac:dyDescent="0.2">
      <c r="A6921" t="s">
        <v>6919</v>
      </c>
      <c r="B6921" t="s">
        <v>17020</v>
      </c>
      <c r="R6921" t="s">
        <v>7729</v>
      </c>
      <c r="S6921" t="s">
        <v>17012</v>
      </c>
    </row>
    <row r="6922" spans="1:19" x14ac:dyDescent="0.2">
      <c r="A6922" t="s">
        <v>6920</v>
      </c>
      <c r="B6922" t="s">
        <v>17017</v>
      </c>
      <c r="R6922" t="s">
        <v>7730</v>
      </c>
      <c r="S6922" t="s">
        <v>17012</v>
      </c>
    </row>
    <row r="6923" spans="1:19" x14ac:dyDescent="0.2">
      <c r="A6923" t="s">
        <v>6921</v>
      </c>
      <c r="B6923" t="s">
        <v>17017</v>
      </c>
      <c r="R6923" t="s">
        <v>7731</v>
      </c>
      <c r="S6923" t="s">
        <v>17012</v>
      </c>
    </row>
    <row r="6924" spans="1:19" x14ac:dyDescent="0.2">
      <c r="A6924" t="s">
        <v>6922</v>
      </c>
      <c r="B6924" t="s">
        <v>17019</v>
      </c>
      <c r="R6924" t="s">
        <v>7732</v>
      </c>
      <c r="S6924" t="s">
        <v>17020</v>
      </c>
    </row>
    <row r="6925" spans="1:19" x14ac:dyDescent="0.2">
      <c r="A6925" t="s">
        <v>6923</v>
      </c>
      <c r="B6925" t="s">
        <v>17012</v>
      </c>
      <c r="R6925" t="s">
        <v>7733</v>
      </c>
      <c r="S6925" t="s">
        <v>17012</v>
      </c>
    </row>
    <row r="6926" spans="1:19" x14ac:dyDescent="0.2">
      <c r="A6926" t="s">
        <v>6924</v>
      </c>
      <c r="B6926" t="s">
        <v>17020</v>
      </c>
      <c r="R6926" t="s">
        <v>7734</v>
      </c>
      <c r="S6926" t="s">
        <v>17012</v>
      </c>
    </row>
    <row r="6927" spans="1:19" x14ac:dyDescent="0.2">
      <c r="A6927" t="s">
        <v>6925</v>
      </c>
      <c r="B6927" t="s">
        <v>17020</v>
      </c>
      <c r="R6927" t="s">
        <v>7735</v>
      </c>
      <c r="S6927" t="s">
        <v>17020</v>
      </c>
    </row>
    <row r="6928" spans="1:19" x14ac:dyDescent="0.2">
      <c r="A6928" t="s">
        <v>6926</v>
      </c>
      <c r="B6928" t="s">
        <v>17020</v>
      </c>
      <c r="R6928" t="s">
        <v>7736</v>
      </c>
      <c r="S6928" t="s">
        <v>17017</v>
      </c>
    </row>
    <row r="6929" spans="1:19" x14ac:dyDescent="0.2">
      <c r="A6929" t="s">
        <v>6927</v>
      </c>
      <c r="B6929" t="s">
        <v>17019</v>
      </c>
      <c r="R6929" t="s">
        <v>7737</v>
      </c>
      <c r="S6929" t="s">
        <v>17012</v>
      </c>
    </row>
    <row r="6930" spans="1:19" x14ac:dyDescent="0.2">
      <c r="A6930" t="s">
        <v>6928</v>
      </c>
      <c r="B6930" t="s">
        <v>17020</v>
      </c>
      <c r="R6930" t="s">
        <v>7738</v>
      </c>
      <c r="S6930" t="s">
        <v>17012</v>
      </c>
    </row>
    <row r="6931" spans="1:19" x14ac:dyDescent="0.2">
      <c r="A6931" t="s">
        <v>6929</v>
      </c>
      <c r="B6931" t="s">
        <v>17020</v>
      </c>
      <c r="R6931" t="s">
        <v>7739</v>
      </c>
      <c r="S6931" t="s">
        <v>17012</v>
      </c>
    </row>
    <row r="6932" spans="1:19" x14ac:dyDescent="0.2">
      <c r="A6932" t="s">
        <v>6930</v>
      </c>
      <c r="B6932" t="s">
        <v>17014</v>
      </c>
      <c r="R6932" t="s">
        <v>7740</v>
      </c>
      <c r="S6932" t="s">
        <v>17012</v>
      </c>
    </row>
    <row r="6933" spans="1:19" x14ac:dyDescent="0.2">
      <c r="A6933" t="s">
        <v>6931</v>
      </c>
      <c r="B6933" t="s">
        <v>17021</v>
      </c>
      <c r="R6933" t="s">
        <v>7741</v>
      </c>
      <c r="S6933" t="s">
        <v>17012</v>
      </c>
    </row>
    <row r="6934" spans="1:19" x14ac:dyDescent="0.2">
      <c r="A6934" t="s">
        <v>6932</v>
      </c>
      <c r="B6934" t="s">
        <v>17033</v>
      </c>
      <c r="R6934" t="s">
        <v>7743</v>
      </c>
      <c r="S6934" t="s">
        <v>17012</v>
      </c>
    </row>
    <row r="6935" spans="1:19" x14ac:dyDescent="0.2">
      <c r="A6935" t="s">
        <v>6933</v>
      </c>
      <c r="B6935" t="s">
        <v>17012</v>
      </c>
      <c r="R6935" t="s">
        <v>7744</v>
      </c>
      <c r="S6935" t="s">
        <v>17012</v>
      </c>
    </row>
    <row r="6936" spans="1:19" x14ac:dyDescent="0.2">
      <c r="A6936" t="s">
        <v>6934</v>
      </c>
      <c r="B6936" t="s">
        <v>17012</v>
      </c>
      <c r="R6936" t="s">
        <v>7745</v>
      </c>
      <c r="S6936" t="s">
        <v>17020</v>
      </c>
    </row>
    <row r="6937" spans="1:19" x14ac:dyDescent="0.2">
      <c r="A6937" t="s">
        <v>6935</v>
      </c>
      <c r="B6937" t="s">
        <v>17012</v>
      </c>
      <c r="R6937" t="s">
        <v>7746</v>
      </c>
      <c r="S6937" t="s">
        <v>17012</v>
      </c>
    </row>
    <row r="6938" spans="1:19" x14ac:dyDescent="0.2">
      <c r="A6938" t="s">
        <v>6936</v>
      </c>
      <c r="B6938" t="s">
        <v>17012</v>
      </c>
      <c r="R6938" t="s">
        <v>7747</v>
      </c>
      <c r="S6938" t="s">
        <v>17032</v>
      </c>
    </row>
    <row r="6939" spans="1:19" x14ac:dyDescent="0.2">
      <c r="A6939" t="s">
        <v>6937</v>
      </c>
      <c r="B6939" t="s">
        <v>17012</v>
      </c>
      <c r="R6939" t="s">
        <v>7748</v>
      </c>
      <c r="S6939" t="s">
        <v>17012</v>
      </c>
    </row>
    <row r="6940" spans="1:19" x14ac:dyDescent="0.2">
      <c r="A6940" t="s">
        <v>6938</v>
      </c>
      <c r="B6940" t="s">
        <v>17012</v>
      </c>
      <c r="R6940" t="s">
        <v>7749</v>
      </c>
      <c r="S6940" t="s">
        <v>17014</v>
      </c>
    </row>
    <row r="6941" spans="1:19" x14ac:dyDescent="0.2">
      <c r="A6941" t="s">
        <v>6939</v>
      </c>
      <c r="B6941" t="s">
        <v>17012</v>
      </c>
      <c r="R6941" t="s">
        <v>7750</v>
      </c>
      <c r="S6941" t="s">
        <v>17012</v>
      </c>
    </row>
    <row r="6942" spans="1:19" x14ac:dyDescent="0.2">
      <c r="A6942" t="s">
        <v>6940</v>
      </c>
      <c r="B6942" t="s">
        <v>17020</v>
      </c>
      <c r="R6942" t="s">
        <v>7752</v>
      </c>
      <c r="S6942" t="s">
        <v>17017</v>
      </c>
    </row>
    <row r="6943" spans="1:19" x14ac:dyDescent="0.2">
      <c r="A6943" t="s">
        <v>6941</v>
      </c>
      <c r="B6943" t="s">
        <v>17020</v>
      </c>
      <c r="R6943" t="s">
        <v>7753</v>
      </c>
      <c r="S6943" t="s">
        <v>17012</v>
      </c>
    </row>
    <row r="6944" spans="1:19" x14ac:dyDescent="0.2">
      <c r="A6944" t="s">
        <v>6942</v>
      </c>
      <c r="B6944" t="s">
        <v>17020</v>
      </c>
      <c r="R6944" t="s">
        <v>7754</v>
      </c>
      <c r="S6944" t="s">
        <v>17012</v>
      </c>
    </row>
    <row r="6945" spans="1:19" x14ac:dyDescent="0.2">
      <c r="A6945" t="s">
        <v>6943</v>
      </c>
      <c r="B6945" t="s">
        <v>17012</v>
      </c>
      <c r="R6945" t="s">
        <v>7755</v>
      </c>
      <c r="S6945" t="s">
        <v>17012</v>
      </c>
    </row>
    <row r="6946" spans="1:19" x14ac:dyDescent="0.2">
      <c r="A6946" t="s">
        <v>6944</v>
      </c>
      <c r="B6946" t="s">
        <v>17020</v>
      </c>
      <c r="R6946" t="s">
        <v>7756</v>
      </c>
      <c r="S6946" t="s">
        <v>17012</v>
      </c>
    </row>
    <row r="6947" spans="1:19" x14ac:dyDescent="0.2">
      <c r="A6947" t="s">
        <v>6945</v>
      </c>
      <c r="B6947" t="s">
        <v>17018</v>
      </c>
      <c r="R6947" t="s">
        <v>7757</v>
      </c>
      <c r="S6947" t="s">
        <v>17012</v>
      </c>
    </row>
    <row r="6948" spans="1:19" x14ac:dyDescent="0.2">
      <c r="A6948" t="s">
        <v>6946</v>
      </c>
      <c r="B6948" t="s">
        <v>17019</v>
      </c>
      <c r="R6948" t="s">
        <v>7758</v>
      </c>
      <c r="S6948" t="s">
        <v>17032</v>
      </c>
    </row>
    <row r="6949" spans="1:19" x14ac:dyDescent="0.2">
      <c r="A6949" t="s">
        <v>6947</v>
      </c>
      <c r="B6949" t="s">
        <v>17012</v>
      </c>
      <c r="R6949" t="s">
        <v>7759</v>
      </c>
      <c r="S6949" t="s">
        <v>17012</v>
      </c>
    </row>
    <row r="6950" spans="1:19" x14ac:dyDescent="0.2">
      <c r="A6950" t="s">
        <v>6948</v>
      </c>
      <c r="B6950" t="s">
        <v>17031</v>
      </c>
      <c r="R6950" t="s">
        <v>7760</v>
      </c>
      <c r="S6950" t="s">
        <v>17012</v>
      </c>
    </row>
    <row r="6951" spans="1:19" x14ac:dyDescent="0.2">
      <c r="A6951" t="s">
        <v>6949</v>
      </c>
      <c r="B6951" t="s">
        <v>17012</v>
      </c>
      <c r="R6951" t="s">
        <v>7761</v>
      </c>
      <c r="S6951" t="s">
        <v>17012</v>
      </c>
    </row>
    <row r="6952" spans="1:19" x14ac:dyDescent="0.2">
      <c r="A6952" t="s">
        <v>6950</v>
      </c>
      <c r="B6952" t="s">
        <v>17012</v>
      </c>
      <c r="R6952" t="s">
        <v>7762</v>
      </c>
      <c r="S6952" t="s">
        <v>17012</v>
      </c>
    </row>
    <row r="6953" spans="1:19" x14ac:dyDescent="0.2">
      <c r="A6953" t="s">
        <v>6951</v>
      </c>
      <c r="B6953" t="s">
        <v>17012</v>
      </c>
      <c r="R6953" t="s">
        <v>7763</v>
      </c>
      <c r="S6953" t="s">
        <v>17012</v>
      </c>
    </row>
    <row r="6954" spans="1:19" x14ac:dyDescent="0.2">
      <c r="A6954" t="s">
        <v>6952</v>
      </c>
      <c r="B6954" t="s">
        <v>17012</v>
      </c>
      <c r="R6954" t="s">
        <v>7764</v>
      </c>
      <c r="S6954" t="s">
        <v>17015</v>
      </c>
    </row>
    <row r="6955" spans="1:19" x14ac:dyDescent="0.2">
      <c r="A6955" t="s">
        <v>6953</v>
      </c>
      <c r="B6955" t="s">
        <v>17012</v>
      </c>
      <c r="R6955" t="s">
        <v>7765</v>
      </c>
      <c r="S6955" t="s">
        <v>17012</v>
      </c>
    </row>
    <row r="6956" spans="1:19" x14ac:dyDescent="0.2">
      <c r="A6956" t="s">
        <v>6954</v>
      </c>
      <c r="B6956" t="s">
        <v>17012</v>
      </c>
      <c r="R6956" t="s">
        <v>7766</v>
      </c>
      <c r="S6956" t="s">
        <v>17012</v>
      </c>
    </row>
    <row r="6957" spans="1:19" x14ac:dyDescent="0.2">
      <c r="A6957" t="s">
        <v>6955</v>
      </c>
      <c r="B6957" t="s">
        <v>17020</v>
      </c>
      <c r="R6957" t="s">
        <v>7767</v>
      </c>
      <c r="S6957" t="s">
        <v>17012</v>
      </c>
    </row>
    <row r="6958" spans="1:19" x14ac:dyDescent="0.2">
      <c r="A6958" t="s">
        <v>6956</v>
      </c>
      <c r="B6958" t="s">
        <v>17013</v>
      </c>
      <c r="R6958" t="s">
        <v>7768</v>
      </c>
      <c r="S6958" t="s">
        <v>17012</v>
      </c>
    </row>
    <row r="6959" spans="1:19" x14ac:dyDescent="0.2">
      <c r="A6959" t="s">
        <v>6957</v>
      </c>
      <c r="B6959" t="s">
        <v>17012</v>
      </c>
      <c r="R6959" t="s">
        <v>7769</v>
      </c>
      <c r="S6959" t="s">
        <v>17012</v>
      </c>
    </row>
    <row r="6960" spans="1:19" x14ac:dyDescent="0.2">
      <c r="A6960" t="s">
        <v>6958</v>
      </c>
      <c r="B6960" t="s">
        <v>17012</v>
      </c>
      <c r="R6960" t="s">
        <v>7770</v>
      </c>
      <c r="S6960" t="s">
        <v>17012</v>
      </c>
    </row>
    <row r="6961" spans="1:19" x14ac:dyDescent="0.2">
      <c r="A6961" t="s">
        <v>6959</v>
      </c>
      <c r="B6961" t="s">
        <v>17012</v>
      </c>
      <c r="R6961" t="s">
        <v>7771</v>
      </c>
      <c r="S6961" t="s">
        <v>17012</v>
      </c>
    </row>
    <row r="6962" spans="1:19" x14ac:dyDescent="0.2">
      <c r="A6962" t="s">
        <v>6960</v>
      </c>
      <c r="B6962" t="s">
        <v>17017</v>
      </c>
      <c r="R6962" t="s">
        <v>7772</v>
      </c>
      <c r="S6962" t="s">
        <v>17012</v>
      </c>
    </row>
    <row r="6963" spans="1:19" x14ac:dyDescent="0.2">
      <c r="A6963" t="s">
        <v>6961</v>
      </c>
      <c r="B6963" t="s">
        <v>17012</v>
      </c>
      <c r="R6963" t="s">
        <v>7773</v>
      </c>
      <c r="S6963" t="s">
        <v>17020</v>
      </c>
    </row>
    <row r="6964" spans="1:19" x14ac:dyDescent="0.2">
      <c r="A6964" t="s">
        <v>6962</v>
      </c>
      <c r="B6964" t="s">
        <v>17012</v>
      </c>
      <c r="R6964" t="s">
        <v>7774</v>
      </c>
      <c r="S6964" t="s">
        <v>17012</v>
      </c>
    </row>
    <row r="6965" spans="1:19" x14ac:dyDescent="0.2">
      <c r="A6965" t="s">
        <v>6963</v>
      </c>
      <c r="B6965" t="s">
        <v>17012</v>
      </c>
      <c r="R6965" t="s">
        <v>7775</v>
      </c>
      <c r="S6965" t="s">
        <v>17012</v>
      </c>
    </row>
    <row r="6966" spans="1:19" x14ac:dyDescent="0.2">
      <c r="A6966" t="s">
        <v>6964</v>
      </c>
      <c r="B6966" t="s">
        <v>17015</v>
      </c>
      <c r="R6966" t="s">
        <v>7776</v>
      </c>
      <c r="S6966" t="s">
        <v>17020</v>
      </c>
    </row>
    <row r="6967" spans="1:19" x14ac:dyDescent="0.2">
      <c r="A6967" t="s">
        <v>6965</v>
      </c>
      <c r="B6967" t="s">
        <v>17020</v>
      </c>
      <c r="R6967" t="s">
        <v>7777</v>
      </c>
      <c r="S6967" t="s">
        <v>17012</v>
      </c>
    </row>
    <row r="6968" spans="1:19" x14ac:dyDescent="0.2">
      <c r="A6968" t="s">
        <v>6966</v>
      </c>
      <c r="B6968" t="s">
        <v>17012</v>
      </c>
      <c r="R6968" t="s">
        <v>7778</v>
      </c>
      <c r="S6968" t="s">
        <v>17012</v>
      </c>
    </row>
    <row r="6969" spans="1:19" x14ac:dyDescent="0.2">
      <c r="A6969" t="s">
        <v>6967</v>
      </c>
      <c r="B6969" t="s">
        <v>17012</v>
      </c>
      <c r="R6969" t="s">
        <v>7779</v>
      </c>
      <c r="S6969" t="s">
        <v>17012</v>
      </c>
    </row>
    <row r="6970" spans="1:19" x14ac:dyDescent="0.2">
      <c r="A6970" t="s">
        <v>6968</v>
      </c>
      <c r="B6970" t="s">
        <v>17012</v>
      </c>
      <c r="R6970" t="s">
        <v>7780</v>
      </c>
      <c r="S6970" t="s">
        <v>17012</v>
      </c>
    </row>
    <row r="6971" spans="1:19" x14ac:dyDescent="0.2">
      <c r="A6971" t="s">
        <v>6969</v>
      </c>
      <c r="B6971" t="s">
        <v>17012</v>
      </c>
      <c r="R6971" t="s">
        <v>7781</v>
      </c>
      <c r="S6971" t="s">
        <v>17012</v>
      </c>
    </row>
    <row r="6972" spans="1:19" x14ac:dyDescent="0.2">
      <c r="A6972" t="s">
        <v>6970</v>
      </c>
      <c r="B6972" t="s">
        <v>17031</v>
      </c>
      <c r="R6972" t="s">
        <v>7782</v>
      </c>
      <c r="S6972" t="s">
        <v>17012</v>
      </c>
    </row>
    <row r="6973" spans="1:19" x14ac:dyDescent="0.2">
      <c r="A6973" t="s">
        <v>6971</v>
      </c>
      <c r="B6973" t="s">
        <v>17012</v>
      </c>
      <c r="R6973" t="s">
        <v>7783</v>
      </c>
      <c r="S6973" t="s">
        <v>17012</v>
      </c>
    </row>
    <row r="6974" spans="1:19" x14ac:dyDescent="0.2">
      <c r="A6974" t="s">
        <v>6972</v>
      </c>
      <c r="B6974" t="s">
        <v>17012</v>
      </c>
      <c r="R6974" t="s">
        <v>7784</v>
      </c>
      <c r="S6974" t="s">
        <v>17012</v>
      </c>
    </row>
    <row r="6975" spans="1:19" x14ac:dyDescent="0.2">
      <c r="A6975" t="s">
        <v>6973</v>
      </c>
      <c r="B6975" t="s">
        <v>17018</v>
      </c>
      <c r="R6975" t="s">
        <v>7785</v>
      </c>
      <c r="S6975" t="s">
        <v>17012</v>
      </c>
    </row>
    <row r="6976" spans="1:19" x14ac:dyDescent="0.2">
      <c r="A6976" t="s">
        <v>6974</v>
      </c>
      <c r="B6976" t="s">
        <v>17012</v>
      </c>
      <c r="R6976" t="s">
        <v>7786</v>
      </c>
      <c r="S6976" t="s">
        <v>17014</v>
      </c>
    </row>
    <row r="6977" spans="1:19" x14ac:dyDescent="0.2">
      <c r="A6977" t="s">
        <v>6975</v>
      </c>
      <c r="B6977" t="s">
        <v>17020</v>
      </c>
      <c r="R6977" t="s">
        <v>7787</v>
      </c>
      <c r="S6977" t="s">
        <v>17012</v>
      </c>
    </row>
    <row r="6978" spans="1:19" x14ac:dyDescent="0.2">
      <c r="A6978" t="s">
        <v>6976</v>
      </c>
      <c r="B6978" t="s">
        <v>17012</v>
      </c>
      <c r="R6978" t="s">
        <v>7788</v>
      </c>
      <c r="S6978" t="s">
        <v>17015</v>
      </c>
    </row>
    <row r="6979" spans="1:19" x14ac:dyDescent="0.2">
      <c r="A6979" t="s">
        <v>6977</v>
      </c>
      <c r="B6979" t="s">
        <v>17020</v>
      </c>
      <c r="R6979" t="s">
        <v>7789</v>
      </c>
      <c r="S6979" t="s">
        <v>17012</v>
      </c>
    </row>
    <row r="6980" spans="1:19" x14ac:dyDescent="0.2">
      <c r="A6980" t="s">
        <v>6978</v>
      </c>
      <c r="B6980" t="s">
        <v>17022</v>
      </c>
      <c r="R6980" t="s">
        <v>7790</v>
      </c>
      <c r="S6980" t="s">
        <v>17012</v>
      </c>
    </row>
    <row r="6981" spans="1:19" x14ac:dyDescent="0.2">
      <c r="A6981" t="s">
        <v>6979</v>
      </c>
      <c r="B6981" t="s">
        <v>17022</v>
      </c>
      <c r="R6981" t="s">
        <v>7791</v>
      </c>
      <c r="S6981" t="s">
        <v>17012</v>
      </c>
    </row>
    <row r="6982" spans="1:19" x14ac:dyDescent="0.2">
      <c r="A6982" t="s">
        <v>6980</v>
      </c>
      <c r="B6982" t="s">
        <v>17020</v>
      </c>
      <c r="R6982" t="s">
        <v>7792</v>
      </c>
      <c r="S6982" t="s">
        <v>17012</v>
      </c>
    </row>
    <row r="6983" spans="1:19" x14ac:dyDescent="0.2">
      <c r="A6983" t="s">
        <v>6981</v>
      </c>
      <c r="B6983" t="s">
        <v>17012</v>
      </c>
      <c r="R6983" t="s">
        <v>7793</v>
      </c>
      <c r="S6983" t="s">
        <v>17012</v>
      </c>
    </row>
    <row r="6984" spans="1:19" x14ac:dyDescent="0.2">
      <c r="A6984" t="s">
        <v>6982</v>
      </c>
      <c r="B6984" t="s">
        <v>17020</v>
      </c>
      <c r="R6984" t="s">
        <v>7794</v>
      </c>
      <c r="S6984" t="s">
        <v>17012</v>
      </c>
    </row>
    <row r="6985" spans="1:19" x14ac:dyDescent="0.2">
      <c r="A6985" t="s">
        <v>6983</v>
      </c>
      <c r="B6985" t="s">
        <v>17014</v>
      </c>
      <c r="R6985" t="s">
        <v>7795</v>
      </c>
      <c r="S6985" t="s">
        <v>17012</v>
      </c>
    </row>
    <row r="6986" spans="1:19" x14ac:dyDescent="0.2">
      <c r="A6986" t="s">
        <v>6984</v>
      </c>
      <c r="B6986" t="s">
        <v>17012</v>
      </c>
      <c r="R6986" t="s">
        <v>7796</v>
      </c>
      <c r="S6986" t="s">
        <v>17015</v>
      </c>
    </row>
    <row r="6987" spans="1:19" x14ac:dyDescent="0.2">
      <c r="A6987" t="s">
        <v>6985</v>
      </c>
      <c r="B6987" t="s">
        <v>17019</v>
      </c>
      <c r="R6987" t="s">
        <v>7797</v>
      </c>
      <c r="S6987" t="s">
        <v>17012</v>
      </c>
    </row>
    <row r="6988" spans="1:19" x14ac:dyDescent="0.2">
      <c r="A6988" t="s">
        <v>6986</v>
      </c>
      <c r="B6988" t="s">
        <v>17012</v>
      </c>
      <c r="R6988" t="s">
        <v>7798</v>
      </c>
      <c r="S6988" t="s">
        <v>17040</v>
      </c>
    </row>
    <row r="6989" spans="1:19" x14ac:dyDescent="0.2">
      <c r="A6989" t="s">
        <v>6987</v>
      </c>
      <c r="B6989" t="s">
        <v>17012</v>
      </c>
      <c r="R6989" t="s">
        <v>7799</v>
      </c>
      <c r="S6989" t="s">
        <v>17012</v>
      </c>
    </row>
    <row r="6990" spans="1:19" x14ac:dyDescent="0.2">
      <c r="A6990" t="s">
        <v>6988</v>
      </c>
      <c r="B6990" t="s">
        <v>17012</v>
      </c>
      <c r="R6990" t="s">
        <v>7800</v>
      </c>
      <c r="S6990" t="s">
        <v>17012</v>
      </c>
    </row>
    <row r="6991" spans="1:19" x14ac:dyDescent="0.2">
      <c r="A6991" t="s">
        <v>6989</v>
      </c>
      <c r="B6991" t="s">
        <v>17012</v>
      </c>
      <c r="R6991" t="s">
        <v>7801</v>
      </c>
      <c r="S6991" t="s">
        <v>17012</v>
      </c>
    </row>
    <row r="6992" spans="1:19" x14ac:dyDescent="0.2">
      <c r="A6992" t="s">
        <v>6990</v>
      </c>
      <c r="B6992" t="s">
        <v>17012</v>
      </c>
      <c r="R6992" t="s">
        <v>7802</v>
      </c>
      <c r="S6992" t="s">
        <v>17017</v>
      </c>
    </row>
    <row r="6993" spans="1:19" x14ac:dyDescent="0.2">
      <c r="A6993" t="s">
        <v>6991</v>
      </c>
      <c r="B6993" t="s">
        <v>17012</v>
      </c>
      <c r="R6993" t="s">
        <v>7803</v>
      </c>
      <c r="S6993" t="s">
        <v>17012</v>
      </c>
    </row>
    <row r="6994" spans="1:19" x14ac:dyDescent="0.2">
      <c r="A6994" t="s">
        <v>6992</v>
      </c>
      <c r="B6994" t="s">
        <v>17019</v>
      </c>
      <c r="R6994" t="s">
        <v>7804</v>
      </c>
      <c r="S6994" t="s">
        <v>17012</v>
      </c>
    </row>
    <row r="6995" spans="1:19" x14ac:dyDescent="0.2">
      <c r="A6995" t="s">
        <v>6993</v>
      </c>
      <c r="B6995" t="s">
        <v>17020</v>
      </c>
      <c r="R6995" t="s">
        <v>7805</v>
      </c>
      <c r="S6995" t="s">
        <v>17012</v>
      </c>
    </row>
    <row r="6996" spans="1:19" x14ac:dyDescent="0.2">
      <c r="A6996" t="s">
        <v>6994</v>
      </c>
      <c r="B6996" t="s">
        <v>17012</v>
      </c>
      <c r="R6996" t="s">
        <v>7806</v>
      </c>
      <c r="S6996" t="s">
        <v>17012</v>
      </c>
    </row>
    <row r="6997" spans="1:19" x14ac:dyDescent="0.2">
      <c r="A6997" t="s">
        <v>6995</v>
      </c>
      <c r="B6997" t="s">
        <v>17012</v>
      </c>
      <c r="R6997" t="s">
        <v>7807</v>
      </c>
      <c r="S6997" t="s">
        <v>17012</v>
      </c>
    </row>
    <row r="6998" spans="1:19" x14ac:dyDescent="0.2">
      <c r="A6998" t="s">
        <v>6996</v>
      </c>
      <c r="B6998" t="s">
        <v>17015</v>
      </c>
      <c r="R6998" t="s">
        <v>7808</v>
      </c>
      <c r="S6998" t="s">
        <v>17012</v>
      </c>
    </row>
    <row r="6999" spans="1:19" x14ac:dyDescent="0.2">
      <c r="A6999" t="s">
        <v>6997</v>
      </c>
      <c r="B6999" t="s">
        <v>17017</v>
      </c>
      <c r="R6999" t="s">
        <v>7809</v>
      </c>
      <c r="S6999" t="s">
        <v>17012</v>
      </c>
    </row>
    <row r="7000" spans="1:19" x14ac:dyDescent="0.2">
      <c r="A7000" t="s">
        <v>6998</v>
      </c>
      <c r="B7000" t="s">
        <v>17012</v>
      </c>
      <c r="R7000" t="s">
        <v>7810</v>
      </c>
      <c r="S7000" t="s">
        <v>17020</v>
      </c>
    </row>
    <row r="7001" spans="1:19" x14ac:dyDescent="0.2">
      <c r="A7001" t="s">
        <v>6999</v>
      </c>
      <c r="B7001" t="s">
        <v>17012</v>
      </c>
      <c r="R7001" t="s">
        <v>7811</v>
      </c>
      <c r="S7001" t="s">
        <v>17012</v>
      </c>
    </row>
    <row r="7002" spans="1:19" x14ac:dyDescent="0.2">
      <c r="A7002" t="s">
        <v>7000</v>
      </c>
      <c r="B7002" t="s">
        <v>17012</v>
      </c>
      <c r="R7002" t="s">
        <v>7812</v>
      </c>
      <c r="S7002" t="s">
        <v>17012</v>
      </c>
    </row>
    <row r="7003" spans="1:19" x14ac:dyDescent="0.2">
      <c r="A7003" t="s">
        <v>7001</v>
      </c>
      <c r="B7003" t="s">
        <v>17020</v>
      </c>
      <c r="R7003" t="s">
        <v>7814</v>
      </c>
      <c r="S7003" t="s">
        <v>17012</v>
      </c>
    </row>
    <row r="7004" spans="1:19" x14ac:dyDescent="0.2">
      <c r="A7004" t="s">
        <v>7002</v>
      </c>
      <c r="B7004" t="s">
        <v>17014</v>
      </c>
      <c r="R7004" t="s">
        <v>7815</v>
      </c>
      <c r="S7004" t="s">
        <v>17012</v>
      </c>
    </row>
    <row r="7005" spans="1:19" x14ac:dyDescent="0.2">
      <c r="A7005" t="s">
        <v>7003</v>
      </c>
      <c r="B7005" t="s">
        <v>17012</v>
      </c>
      <c r="R7005" t="s">
        <v>7816</v>
      </c>
      <c r="S7005" t="s">
        <v>17022</v>
      </c>
    </row>
    <row r="7006" spans="1:19" x14ac:dyDescent="0.2">
      <c r="A7006" t="s">
        <v>7004</v>
      </c>
      <c r="B7006" t="s">
        <v>17012</v>
      </c>
      <c r="R7006" t="s">
        <v>7817</v>
      </c>
      <c r="S7006" t="s">
        <v>17020</v>
      </c>
    </row>
    <row r="7007" spans="1:19" x14ac:dyDescent="0.2">
      <c r="A7007" t="s">
        <v>7005</v>
      </c>
      <c r="B7007" t="s">
        <v>17012</v>
      </c>
      <c r="R7007" t="s">
        <v>7818</v>
      </c>
      <c r="S7007" t="s">
        <v>17022</v>
      </c>
    </row>
    <row r="7008" spans="1:19" x14ac:dyDescent="0.2">
      <c r="A7008" t="s">
        <v>7006</v>
      </c>
      <c r="B7008" t="s">
        <v>17012</v>
      </c>
      <c r="R7008" t="s">
        <v>7819</v>
      </c>
      <c r="S7008" t="s">
        <v>17012</v>
      </c>
    </row>
    <row r="7009" spans="1:19" x14ac:dyDescent="0.2">
      <c r="A7009" t="s">
        <v>7007</v>
      </c>
      <c r="B7009" t="s">
        <v>17012</v>
      </c>
      <c r="R7009" t="s">
        <v>7820</v>
      </c>
      <c r="S7009" t="s">
        <v>17012</v>
      </c>
    </row>
    <row r="7010" spans="1:19" x14ac:dyDescent="0.2">
      <c r="A7010" t="s">
        <v>7008</v>
      </c>
      <c r="B7010" t="s">
        <v>17012</v>
      </c>
      <c r="R7010" t="s">
        <v>7821</v>
      </c>
      <c r="S7010" t="s">
        <v>17012</v>
      </c>
    </row>
    <row r="7011" spans="1:19" x14ac:dyDescent="0.2">
      <c r="A7011" t="s">
        <v>7009</v>
      </c>
      <c r="B7011" t="s">
        <v>17033</v>
      </c>
      <c r="R7011" t="s">
        <v>7822</v>
      </c>
      <c r="S7011" t="s">
        <v>17012</v>
      </c>
    </row>
    <row r="7012" spans="1:19" x14ac:dyDescent="0.2">
      <c r="A7012" t="s">
        <v>7010</v>
      </c>
      <c r="B7012" t="s">
        <v>17012</v>
      </c>
      <c r="R7012" t="s">
        <v>7823</v>
      </c>
      <c r="S7012" t="s">
        <v>17014</v>
      </c>
    </row>
    <row r="7013" spans="1:19" x14ac:dyDescent="0.2">
      <c r="A7013" t="s">
        <v>7011</v>
      </c>
      <c r="B7013" t="s">
        <v>17040</v>
      </c>
      <c r="R7013" t="s">
        <v>7825</v>
      </c>
      <c r="S7013" t="s">
        <v>17012</v>
      </c>
    </row>
    <row r="7014" spans="1:19" x14ac:dyDescent="0.2">
      <c r="A7014" t="s">
        <v>7012</v>
      </c>
      <c r="B7014" t="s">
        <v>17012</v>
      </c>
      <c r="R7014" t="s">
        <v>7826</v>
      </c>
      <c r="S7014" t="s">
        <v>17020</v>
      </c>
    </row>
    <row r="7015" spans="1:19" x14ac:dyDescent="0.2">
      <c r="A7015" t="s">
        <v>7013</v>
      </c>
      <c r="B7015" t="s">
        <v>17012</v>
      </c>
      <c r="R7015" t="s">
        <v>7827</v>
      </c>
      <c r="S7015" t="s">
        <v>17012</v>
      </c>
    </row>
    <row r="7016" spans="1:19" x14ac:dyDescent="0.2">
      <c r="A7016" t="s">
        <v>7014</v>
      </c>
      <c r="B7016" t="s">
        <v>17012</v>
      </c>
      <c r="R7016" t="s">
        <v>7828</v>
      </c>
      <c r="S7016" t="s">
        <v>17012</v>
      </c>
    </row>
    <row r="7017" spans="1:19" x14ac:dyDescent="0.2">
      <c r="A7017" t="s">
        <v>7015</v>
      </c>
      <c r="B7017" t="s">
        <v>17012</v>
      </c>
      <c r="R7017" t="s">
        <v>7829</v>
      </c>
      <c r="S7017" t="s">
        <v>17012</v>
      </c>
    </row>
    <row r="7018" spans="1:19" x14ac:dyDescent="0.2">
      <c r="A7018" t="s">
        <v>7016</v>
      </c>
      <c r="B7018" t="s">
        <v>17012</v>
      </c>
      <c r="R7018" t="s">
        <v>7831</v>
      </c>
      <c r="S7018" t="s">
        <v>17012</v>
      </c>
    </row>
    <row r="7019" spans="1:19" x14ac:dyDescent="0.2">
      <c r="A7019" t="s">
        <v>7017</v>
      </c>
      <c r="B7019" t="s">
        <v>17012</v>
      </c>
      <c r="R7019" t="s">
        <v>7832</v>
      </c>
      <c r="S7019" t="s">
        <v>17012</v>
      </c>
    </row>
    <row r="7020" spans="1:19" x14ac:dyDescent="0.2">
      <c r="A7020" t="s">
        <v>7018</v>
      </c>
      <c r="B7020" t="s">
        <v>17012</v>
      </c>
      <c r="R7020" t="s">
        <v>7833</v>
      </c>
      <c r="S7020" t="s">
        <v>17012</v>
      </c>
    </row>
    <row r="7021" spans="1:19" x14ac:dyDescent="0.2">
      <c r="A7021" t="s">
        <v>7019</v>
      </c>
      <c r="B7021" t="s">
        <v>17012</v>
      </c>
      <c r="R7021" t="s">
        <v>7834</v>
      </c>
      <c r="S7021" t="s">
        <v>17012</v>
      </c>
    </row>
    <row r="7022" spans="1:19" x14ac:dyDescent="0.2">
      <c r="A7022" t="s">
        <v>7020</v>
      </c>
      <c r="B7022" t="s">
        <v>17012</v>
      </c>
      <c r="R7022" t="s">
        <v>7835</v>
      </c>
      <c r="S7022" t="s">
        <v>17012</v>
      </c>
    </row>
    <row r="7023" spans="1:19" x14ac:dyDescent="0.2">
      <c r="A7023" t="s">
        <v>7021</v>
      </c>
      <c r="B7023" t="s">
        <v>17012</v>
      </c>
      <c r="R7023" t="s">
        <v>7836</v>
      </c>
      <c r="S7023" t="s">
        <v>17012</v>
      </c>
    </row>
    <row r="7024" spans="1:19" x14ac:dyDescent="0.2">
      <c r="A7024" t="s">
        <v>7022</v>
      </c>
      <c r="B7024" t="s">
        <v>17012</v>
      </c>
      <c r="R7024" t="s">
        <v>7837</v>
      </c>
      <c r="S7024" t="s">
        <v>17012</v>
      </c>
    </row>
    <row r="7025" spans="1:19" x14ac:dyDescent="0.2">
      <c r="A7025" t="s">
        <v>7023</v>
      </c>
      <c r="B7025" t="s">
        <v>17012</v>
      </c>
      <c r="R7025" t="s">
        <v>7838</v>
      </c>
      <c r="S7025" t="s">
        <v>17012</v>
      </c>
    </row>
    <row r="7026" spans="1:19" x14ac:dyDescent="0.2">
      <c r="A7026" t="s">
        <v>7024</v>
      </c>
      <c r="B7026" t="s">
        <v>17012</v>
      </c>
      <c r="R7026" t="s">
        <v>7840</v>
      </c>
      <c r="S7026" t="s">
        <v>17012</v>
      </c>
    </row>
    <row r="7027" spans="1:19" x14ac:dyDescent="0.2">
      <c r="A7027" t="s">
        <v>7025</v>
      </c>
      <c r="B7027" t="s">
        <v>17012</v>
      </c>
      <c r="R7027" t="s">
        <v>7842</v>
      </c>
      <c r="S7027" t="s">
        <v>17012</v>
      </c>
    </row>
    <row r="7028" spans="1:19" x14ac:dyDescent="0.2">
      <c r="A7028" t="s">
        <v>7026</v>
      </c>
      <c r="B7028" t="s">
        <v>17012</v>
      </c>
      <c r="R7028" t="s">
        <v>7843</v>
      </c>
      <c r="S7028" t="s">
        <v>17012</v>
      </c>
    </row>
    <row r="7029" spans="1:19" x14ac:dyDescent="0.2">
      <c r="A7029" t="s">
        <v>7027</v>
      </c>
      <c r="B7029" t="s">
        <v>17012</v>
      </c>
      <c r="R7029" t="s">
        <v>7844</v>
      </c>
      <c r="S7029" t="s">
        <v>17012</v>
      </c>
    </row>
    <row r="7030" spans="1:19" x14ac:dyDescent="0.2">
      <c r="A7030" t="s">
        <v>7028</v>
      </c>
      <c r="B7030" t="s">
        <v>17012</v>
      </c>
      <c r="R7030" t="s">
        <v>7845</v>
      </c>
      <c r="S7030" t="s">
        <v>17012</v>
      </c>
    </row>
    <row r="7031" spans="1:19" x14ac:dyDescent="0.2">
      <c r="A7031" t="s">
        <v>7029</v>
      </c>
      <c r="B7031" t="s">
        <v>17012</v>
      </c>
      <c r="R7031" t="s">
        <v>7846</v>
      </c>
      <c r="S7031" t="s">
        <v>17012</v>
      </c>
    </row>
    <row r="7032" spans="1:19" x14ac:dyDescent="0.2">
      <c r="A7032" t="s">
        <v>7030</v>
      </c>
      <c r="B7032" t="s">
        <v>17012</v>
      </c>
      <c r="R7032" t="s">
        <v>7847</v>
      </c>
      <c r="S7032" t="s">
        <v>17015</v>
      </c>
    </row>
    <row r="7033" spans="1:19" x14ac:dyDescent="0.2">
      <c r="A7033" t="s">
        <v>7031</v>
      </c>
      <c r="B7033" t="s">
        <v>17012</v>
      </c>
      <c r="R7033" t="s">
        <v>7848</v>
      </c>
      <c r="S7033" t="s">
        <v>17012</v>
      </c>
    </row>
    <row r="7034" spans="1:19" x14ac:dyDescent="0.2">
      <c r="A7034" t="s">
        <v>7032</v>
      </c>
      <c r="B7034" t="s">
        <v>17012</v>
      </c>
      <c r="R7034" t="s">
        <v>7849</v>
      </c>
      <c r="S7034" t="s">
        <v>17012</v>
      </c>
    </row>
    <row r="7035" spans="1:19" x14ac:dyDescent="0.2">
      <c r="A7035" t="s">
        <v>7033</v>
      </c>
      <c r="B7035" t="s">
        <v>17012</v>
      </c>
      <c r="R7035" t="s">
        <v>7850</v>
      </c>
      <c r="S7035" t="s">
        <v>17012</v>
      </c>
    </row>
    <row r="7036" spans="1:19" x14ac:dyDescent="0.2">
      <c r="A7036" t="s">
        <v>7034</v>
      </c>
      <c r="B7036" t="s">
        <v>17012</v>
      </c>
      <c r="R7036" t="s">
        <v>7851</v>
      </c>
      <c r="S7036" t="s">
        <v>17012</v>
      </c>
    </row>
    <row r="7037" spans="1:19" x14ac:dyDescent="0.2">
      <c r="A7037" t="s">
        <v>7035</v>
      </c>
      <c r="B7037" t="s">
        <v>17012</v>
      </c>
      <c r="R7037" t="s">
        <v>7852</v>
      </c>
      <c r="S7037" t="s">
        <v>17012</v>
      </c>
    </row>
    <row r="7038" spans="1:19" x14ac:dyDescent="0.2">
      <c r="A7038" t="s">
        <v>7036</v>
      </c>
      <c r="B7038" t="s">
        <v>17012</v>
      </c>
      <c r="R7038" t="s">
        <v>7853</v>
      </c>
      <c r="S7038" t="s">
        <v>17012</v>
      </c>
    </row>
    <row r="7039" spans="1:19" x14ac:dyDescent="0.2">
      <c r="A7039" t="s">
        <v>7037</v>
      </c>
      <c r="B7039" t="s">
        <v>17026</v>
      </c>
      <c r="R7039" t="s">
        <v>7854</v>
      </c>
      <c r="S7039" t="s">
        <v>17015</v>
      </c>
    </row>
    <row r="7040" spans="1:19" x14ac:dyDescent="0.2">
      <c r="A7040" t="s">
        <v>7038</v>
      </c>
      <c r="B7040" t="s">
        <v>17012</v>
      </c>
      <c r="R7040" t="s">
        <v>7855</v>
      </c>
      <c r="S7040" t="s">
        <v>17015</v>
      </c>
    </row>
    <row r="7041" spans="1:19" x14ac:dyDescent="0.2">
      <c r="A7041" t="s">
        <v>7039</v>
      </c>
      <c r="B7041" t="s">
        <v>17012</v>
      </c>
      <c r="R7041" t="s">
        <v>7856</v>
      </c>
      <c r="S7041" t="s">
        <v>17015</v>
      </c>
    </row>
    <row r="7042" spans="1:19" x14ac:dyDescent="0.2">
      <c r="A7042" t="s">
        <v>7040</v>
      </c>
      <c r="B7042" t="s">
        <v>17012</v>
      </c>
      <c r="R7042" t="s">
        <v>7857</v>
      </c>
      <c r="S7042" t="s">
        <v>17012</v>
      </c>
    </row>
    <row r="7043" spans="1:19" x14ac:dyDescent="0.2">
      <c r="A7043" t="s">
        <v>7041</v>
      </c>
      <c r="B7043" t="s">
        <v>17012</v>
      </c>
      <c r="R7043" t="s">
        <v>7858</v>
      </c>
      <c r="S7043" t="s">
        <v>17015</v>
      </c>
    </row>
    <row r="7044" spans="1:19" x14ac:dyDescent="0.2">
      <c r="A7044" t="s">
        <v>7042</v>
      </c>
      <c r="B7044" t="s">
        <v>17012</v>
      </c>
      <c r="R7044" t="s">
        <v>7859</v>
      </c>
      <c r="S7044" t="s">
        <v>17015</v>
      </c>
    </row>
    <row r="7045" spans="1:19" x14ac:dyDescent="0.2">
      <c r="A7045" t="s">
        <v>7043</v>
      </c>
      <c r="B7045" t="s">
        <v>17012</v>
      </c>
      <c r="R7045" t="s">
        <v>7860</v>
      </c>
      <c r="S7045" t="s">
        <v>17012</v>
      </c>
    </row>
    <row r="7046" spans="1:19" x14ac:dyDescent="0.2">
      <c r="A7046" t="s">
        <v>7044</v>
      </c>
      <c r="B7046" t="s">
        <v>17012</v>
      </c>
      <c r="R7046" t="s">
        <v>7861</v>
      </c>
      <c r="S7046" t="s">
        <v>17012</v>
      </c>
    </row>
    <row r="7047" spans="1:19" x14ac:dyDescent="0.2">
      <c r="A7047" t="s">
        <v>7045</v>
      </c>
      <c r="B7047" t="s">
        <v>17012</v>
      </c>
      <c r="R7047" t="s">
        <v>7862</v>
      </c>
      <c r="S7047" t="s">
        <v>17012</v>
      </c>
    </row>
    <row r="7048" spans="1:19" x14ac:dyDescent="0.2">
      <c r="A7048" t="s">
        <v>7046</v>
      </c>
      <c r="B7048" t="s">
        <v>17026</v>
      </c>
      <c r="R7048" t="s">
        <v>7863</v>
      </c>
      <c r="S7048" t="s">
        <v>17012</v>
      </c>
    </row>
    <row r="7049" spans="1:19" x14ac:dyDescent="0.2">
      <c r="A7049" t="s">
        <v>7047</v>
      </c>
      <c r="B7049" t="s">
        <v>17012</v>
      </c>
      <c r="R7049" t="s">
        <v>7864</v>
      </c>
      <c r="S7049" t="s">
        <v>17012</v>
      </c>
    </row>
    <row r="7050" spans="1:19" x14ac:dyDescent="0.2">
      <c r="A7050" t="s">
        <v>7048</v>
      </c>
      <c r="B7050" t="s">
        <v>17014</v>
      </c>
      <c r="R7050" t="s">
        <v>7865</v>
      </c>
      <c r="S7050" t="s">
        <v>17033</v>
      </c>
    </row>
    <row r="7051" spans="1:19" x14ac:dyDescent="0.2">
      <c r="A7051" t="s">
        <v>7049</v>
      </c>
      <c r="B7051" t="s">
        <v>17012</v>
      </c>
      <c r="R7051" t="s">
        <v>7866</v>
      </c>
      <c r="S7051" t="s">
        <v>17012</v>
      </c>
    </row>
    <row r="7052" spans="1:19" x14ac:dyDescent="0.2">
      <c r="A7052" t="s">
        <v>7050</v>
      </c>
      <c r="B7052" t="s">
        <v>17012</v>
      </c>
      <c r="R7052" t="s">
        <v>7867</v>
      </c>
      <c r="S7052" t="s">
        <v>17012</v>
      </c>
    </row>
    <row r="7053" spans="1:19" x14ac:dyDescent="0.2">
      <c r="A7053" t="s">
        <v>7051</v>
      </c>
      <c r="B7053" t="s">
        <v>17012</v>
      </c>
      <c r="R7053" t="s">
        <v>7868</v>
      </c>
      <c r="S7053" t="s">
        <v>17012</v>
      </c>
    </row>
    <row r="7054" spans="1:19" x14ac:dyDescent="0.2">
      <c r="A7054" t="s">
        <v>7052</v>
      </c>
      <c r="B7054" t="s">
        <v>17012</v>
      </c>
      <c r="R7054" t="s">
        <v>7870</v>
      </c>
      <c r="S7054" t="s">
        <v>17012</v>
      </c>
    </row>
    <row r="7055" spans="1:19" x14ac:dyDescent="0.2">
      <c r="A7055" t="s">
        <v>7053</v>
      </c>
      <c r="B7055" t="s">
        <v>17014</v>
      </c>
      <c r="R7055" t="s">
        <v>7872</v>
      </c>
      <c r="S7055" t="s">
        <v>17012</v>
      </c>
    </row>
    <row r="7056" spans="1:19" x14ac:dyDescent="0.2">
      <c r="A7056" t="s">
        <v>7054</v>
      </c>
      <c r="B7056" t="s">
        <v>17012</v>
      </c>
      <c r="R7056" t="s">
        <v>7873</v>
      </c>
      <c r="S7056" t="s">
        <v>17020</v>
      </c>
    </row>
    <row r="7057" spans="1:19" x14ac:dyDescent="0.2">
      <c r="A7057" t="s">
        <v>7055</v>
      </c>
      <c r="B7057" t="s">
        <v>17012</v>
      </c>
      <c r="R7057" t="s">
        <v>7874</v>
      </c>
      <c r="S7057" t="s">
        <v>17012</v>
      </c>
    </row>
    <row r="7058" spans="1:19" x14ac:dyDescent="0.2">
      <c r="A7058" t="s">
        <v>7056</v>
      </c>
      <c r="B7058" t="s">
        <v>17012</v>
      </c>
      <c r="R7058" t="s">
        <v>7875</v>
      </c>
      <c r="S7058" t="s">
        <v>17012</v>
      </c>
    </row>
    <row r="7059" spans="1:19" x14ac:dyDescent="0.2">
      <c r="A7059" t="s">
        <v>7057</v>
      </c>
      <c r="B7059" t="s">
        <v>17024</v>
      </c>
      <c r="R7059" t="s">
        <v>7876</v>
      </c>
      <c r="S7059" t="s">
        <v>17012</v>
      </c>
    </row>
    <row r="7060" spans="1:19" x14ac:dyDescent="0.2">
      <c r="A7060" t="s">
        <v>7058</v>
      </c>
      <c r="B7060" t="s">
        <v>17012</v>
      </c>
      <c r="R7060" t="s">
        <v>7877</v>
      </c>
      <c r="S7060" t="s">
        <v>17017</v>
      </c>
    </row>
    <row r="7061" spans="1:19" x14ac:dyDescent="0.2">
      <c r="A7061" t="s">
        <v>7059</v>
      </c>
      <c r="B7061" t="s">
        <v>17012</v>
      </c>
      <c r="R7061" t="s">
        <v>7878</v>
      </c>
      <c r="S7061" t="s">
        <v>17012</v>
      </c>
    </row>
    <row r="7062" spans="1:19" x14ac:dyDescent="0.2">
      <c r="A7062" t="s">
        <v>7060</v>
      </c>
      <c r="B7062" t="s">
        <v>17012</v>
      </c>
      <c r="R7062" t="s">
        <v>7879</v>
      </c>
      <c r="S7062" t="s">
        <v>17012</v>
      </c>
    </row>
    <row r="7063" spans="1:19" x14ac:dyDescent="0.2">
      <c r="A7063" t="s">
        <v>7061</v>
      </c>
      <c r="B7063" t="s">
        <v>17012</v>
      </c>
      <c r="R7063" t="s">
        <v>7880</v>
      </c>
      <c r="S7063" t="s">
        <v>17012</v>
      </c>
    </row>
    <row r="7064" spans="1:19" x14ac:dyDescent="0.2">
      <c r="A7064" t="s">
        <v>7062</v>
      </c>
      <c r="B7064" t="s">
        <v>17012</v>
      </c>
      <c r="R7064" t="s">
        <v>7881</v>
      </c>
      <c r="S7064" t="s">
        <v>17012</v>
      </c>
    </row>
    <row r="7065" spans="1:19" x14ac:dyDescent="0.2">
      <c r="A7065" t="s">
        <v>7063</v>
      </c>
      <c r="B7065" t="s">
        <v>17012</v>
      </c>
      <c r="R7065" t="s">
        <v>7882</v>
      </c>
      <c r="S7065" t="s">
        <v>17012</v>
      </c>
    </row>
    <row r="7066" spans="1:19" x14ac:dyDescent="0.2">
      <c r="A7066" t="s">
        <v>7064</v>
      </c>
      <c r="B7066" t="s">
        <v>17012</v>
      </c>
      <c r="R7066" t="s">
        <v>7883</v>
      </c>
      <c r="S7066" t="s">
        <v>17012</v>
      </c>
    </row>
    <row r="7067" spans="1:19" x14ac:dyDescent="0.2">
      <c r="A7067" t="s">
        <v>7065</v>
      </c>
      <c r="B7067" t="s">
        <v>17020</v>
      </c>
      <c r="R7067" t="s">
        <v>7885</v>
      </c>
      <c r="S7067" t="s">
        <v>17012</v>
      </c>
    </row>
    <row r="7068" spans="1:19" x14ac:dyDescent="0.2">
      <c r="A7068" t="s">
        <v>7066</v>
      </c>
      <c r="B7068" t="s">
        <v>17040</v>
      </c>
      <c r="R7068" t="s">
        <v>7887</v>
      </c>
      <c r="S7068" t="s">
        <v>17012</v>
      </c>
    </row>
    <row r="7069" spans="1:19" x14ac:dyDescent="0.2">
      <c r="A7069" t="s">
        <v>7067</v>
      </c>
      <c r="B7069" t="s">
        <v>17042</v>
      </c>
      <c r="R7069" t="s">
        <v>7888</v>
      </c>
      <c r="S7069" t="s">
        <v>17012</v>
      </c>
    </row>
    <row r="7070" spans="1:19" x14ac:dyDescent="0.2">
      <c r="A7070" t="s">
        <v>7068</v>
      </c>
      <c r="B7070" t="s">
        <v>17012</v>
      </c>
      <c r="R7070" t="s">
        <v>7889</v>
      </c>
      <c r="S7070" t="s">
        <v>17012</v>
      </c>
    </row>
    <row r="7071" spans="1:19" x14ac:dyDescent="0.2">
      <c r="A7071" t="s">
        <v>7069</v>
      </c>
      <c r="B7071" t="s">
        <v>17012</v>
      </c>
      <c r="R7071" t="s">
        <v>7891</v>
      </c>
      <c r="S7071" t="s">
        <v>17012</v>
      </c>
    </row>
    <row r="7072" spans="1:19" x14ac:dyDescent="0.2">
      <c r="A7072" t="s">
        <v>7070</v>
      </c>
      <c r="B7072" t="s">
        <v>17012</v>
      </c>
      <c r="R7072" t="s">
        <v>7893</v>
      </c>
      <c r="S7072" t="s">
        <v>17012</v>
      </c>
    </row>
    <row r="7073" spans="1:19" x14ac:dyDescent="0.2">
      <c r="A7073" t="s">
        <v>7071</v>
      </c>
      <c r="B7073" t="s">
        <v>17012</v>
      </c>
      <c r="R7073" t="s">
        <v>7894</v>
      </c>
      <c r="S7073" t="s">
        <v>17012</v>
      </c>
    </row>
    <row r="7074" spans="1:19" x14ac:dyDescent="0.2">
      <c r="A7074" t="s">
        <v>7072</v>
      </c>
      <c r="B7074" t="s">
        <v>17012</v>
      </c>
      <c r="R7074" t="s">
        <v>7895</v>
      </c>
      <c r="S7074" t="s">
        <v>17027</v>
      </c>
    </row>
    <row r="7075" spans="1:19" x14ac:dyDescent="0.2">
      <c r="A7075" t="s">
        <v>7073</v>
      </c>
      <c r="B7075" t="s">
        <v>17012</v>
      </c>
      <c r="R7075" t="s">
        <v>7896</v>
      </c>
      <c r="S7075" t="s">
        <v>17012</v>
      </c>
    </row>
    <row r="7076" spans="1:19" x14ac:dyDescent="0.2">
      <c r="A7076" t="s">
        <v>7074</v>
      </c>
      <c r="B7076" t="s">
        <v>17021</v>
      </c>
      <c r="R7076" t="s">
        <v>7897</v>
      </c>
      <c r="S7076" t="s">
        <v>17012</v>
      </c>
    </row>
    <row r="7077" spans="1:19" x14ac:dyDescent="0.2">
      <c r="A7077" t="s">
        <v>7075</v>
      </c>
      <c r="B7077" t="s">
        <v>17012</v>
      </c>
      <c r="R7077" t="s">
        <v>7898</v>
      </c>
      <c r="S7077" t="s">
        <v>17012</v>
      </c>
    </row>
    <row r="7078" spans="1:19" x14ac:dyDescent="0.2">
      <c r="A7078" t="s">
        <v>7076</v>
      </c>
      <c r="B7078" t="s">
        <v>17024</v>
      </c>
      <c r="R7078" t="s">
        <v>7899</v>
      </c>
      <c r="S7078" t="s">
        <v>17012</v>
      </c>
    </row>
    <row r="7079" spans="1:19" x14ac:dyDescent="0.2">
      <c r="A7079" t="s">
        <v>7077</v>
      </c>
      <c r="B7079" t="s">
        <v>17012</v>
      </c>
      <c r="R7079" t="s">
        <v>7900</v>
      </c>
      <c r="S7079" t="s">
        <v>17012</v>
      </c>
    </row>
    <row r="7080" spans="1:19" x14ac:dyDescent="0.2">
      <c r="A7080" t="s">
        <v>7078</v>
      </c>
      <c r="B7080" t="s">
        <v>17031</v>
      </c>
      <c r="R7080" t="s">
        <v>7901</v>
      </c>
      <c r="S7080" t="s">
        <v>17020</v>
      </c>
    </row>
    <row r="7081" spans="1:19" x14ac:dyDescent="0.2">
      <c r="A7081" t="s">
        <v>7079</v>
      </c>
      <c r="B7081" t="s">
        <v>17012</v>
      </c>
      <c r="R7081" t="s">
        <v>7902</v>
      </c>
      <c r="S7081" t="s">
        <v>17012</v>
      </c>
    </row>
    <row r="7082" spans="1:19" x14ac:dyDescent="0.2">
      <c r="A7082" t="s">
        <v>7080</v>
      </c>
      <c r="B7082" t="s">
        <v>17012</v>
      </c>
      <c r="R7082" t="s">
        <v>7903</v>
      </c>
      <c r="S7082" t="s">
        <v>17012</v>
      </c>
    </row>
    <row r="7083" spans="1:19" x14ac:dyDescent="0.2">
      <c r="A7083" t="s">
        <v>7081</v>
      </c>
      <c r="B7083" t="s">
        <v>17012</v>
      </c>
      <c r="R7083" t="s">
        <v>7904</v>
      </c>
      <c r="S7083" t="s">
        <v>17012</v>
      </c>
    </row>
    <row r="7084" spans="1:19" x14ac:dyDescent="0.2">
      <c r="A7084" t="s">
        <v>7082</v>
      </c>
      <c r="B7084" t="s">
        <v>17012</v>
      </c>
      <c r="R7084" t="s">
        <v>7905</v>
      </c>
      <c r="S7084" t="s">
        <v>17012</v>
      </c>
    </row>
    <row r="7085" spans="1:19" x14ac:dyDescent="0.2">
      <c r="A7085" t="s">
        <v>7083</v>
      </c>
      <c r="B7085" t="s">
        <v>17028</v>
      </c>
      <c r="R7085" t="s">
        <v>7907</v>
      </c>
      <c r="S7085" t="s">
        <v>17012</v>
      </c>
    </row>
    <row r="7086" spans="1:19" x14ac:dyDescent="0.2">
      <c r="A7086" t="s">
        <v>7084</v>
      </c>
      <c r="B7086" t="s">
        <v>17012</v>
      </c>
      <c r="R7086" t="s">
        <v>7908</v>
      </c>
      <c r="S7086" t="s">
        <v>17020</v>
      </c>
    </row>
    <row r="7087" spans="1:19" x14ac:dyDescent="0.2">
      <c r="A7087" t="s">
        <v>7085</v>
      </c>
      <c r="B7087" t="s">
        <v>17014</v>
      </c>
      <c r="R7087" t="s">
        <v>7909</v>
      </c>
      <c r="S7087" t="s">
        <v>17012</v>
      </c>
    </row>
    <row r="7088" spans="1:19" x14ac:dyDescent="0.2">
      <c r="A7088" t="s">
        <v>7086</v>
      </c>
      <c r="B7088" t="s">
        <v>17012</v>
      </c>
      <c r="R7088" t="s">
        <v>7910</v>
      </c>
      <c r="S7088" t="s">
        <v>17012</v>
      </c>
    </row>
    <row r="7089" spans="1:19" x14ac:dyDescent="0.2">
      <c r="A7089" t="s">
        <v>7087</v>
      </c>
      <c r="B7089" t="s">
        <v>17012</v>
      </c>
      <c r="R7089" t="s">
        <v>7911</v>
      </c>
      <c r="S7089" t="s">
        <v>17012</v>
      </c>
    </row>
    <row r="7090" spans="1:19" x14ac:dyDescent="0.2">
      <c r="A7090" t="s">
        <v>7088</v>
      </c>
      <c r="B7090" t="s">
        <v>17012</v>
      </c>
      <c r="R7090" t="s">
        <v>7912</v>
      </c>
      <c r="S7090" t="s">
        <v>17012</v>
      </c>
    </row>
    <row r="7091" spans="1:19" x14ac:dyDescent="0.2">
      <c r="A7091" t="s">
        <v>7089</v>
      </c>
      <c r="B7091" t="s">
        <v>17012</v>
      </c>
      <c r="R7091" t="s">
        <v>7913</v>
      </c>
      <c r="S7091" t="s">
        <v>17015</v>
      </c>
    </row>
    <row r="7092" spans="1:19" x14ac:dyDescent="0.2">
      <c r="A7092" t="s">
        <v>7090</v>
      </c>
      <c r="B7092" t="s">
        <v>17012</v>
      </c>
      <c r="R7092" t="s">
        <v>7914</v>
      </c>
      <c r="S7092" t="s">
        <v>17015</v>
      </c>
    </row>
    <row r="7093" spans="1:19" x14ac:dyDescent="0.2">
      <c r="A7093" t="s">
        <v>7091</v>
      </c>
      <c r="B7093" t="s">
        <v>17012</v>
      </c>
      <c r="R7093" t="s">
        <v>7915</v>
      </c>
      <c r="S7093" t="s">
        <v>17012</v>
      </c>
    </row>
    <row r="7094" spans="1:19" x14ac:dyDescent="0.2">
      <c r="A7094" t="s">
        <v>7092</v>
      </c>
      <c r="B7094" t="s">
        <v>17012</v>
      </c>
      <c r="R7094" t="s">
        <v>7916</v>
      </c>
      <c r="S7094" t="s">
        <v>17012</v>
      </c>
    </row>
    <row r="7095" spans="1:19" x14ac:dyDescent="0.2">
      <c r="A7095" t="s">
        <v>7093</v>
      </c>
      <c r="B7095" t="s">
        <v>17012</v>
      </c>
      <c r="R7095" t="s">
        <v>7917</v>
      </c>
      <c r="S7095" t="s">
        <v>17012</v>
      </c>
    </row>
    <row r="7096" spans="1:19" x14ac:dyDescent="0.2">
      <c r="A7096" t="s">
        <v>7094</v>
      </c>
      <c r="B7096" t="s">
        <v>17012</v>
      </c>
      <c r="R7096" t="s">
        <v>7918</v>
      </c>
      <c r="S7096" t="s">
        <v>17015</v>
      </c>
    </row>
    <row r="7097" spans="1:19" x14ac:dyDescent="0.2">
      <c r="A7097" t="s">
        <v>7095</v>
      </c>
      <c r="B7097" t="s">
        <v>17031</v>
      </c>
      <c r="R7097" t="s">
        <v>7919</v>
      </c>
      <c r="S7097" t="s">
        <v>17012</v>
      </c>
    </row>
    <row r="7098" spans="1:19" x14ac:dyDescent="0.2">
      <c r="A7098" t="s">
        <v>7096</v>
      </c>
      <c r="B7098" t="s">
        <v>17014</v>
      </c>
      <c r="R7098" t="s">
        <v>7920</v>
      </c>
      <c r="S7098" t="s">
        <v>17012</v>
      </c>
    </row>
    <row r="7099" spans="1:19" x14ac:dyDescent="0.2">
      <c r="A7099" t="s">
        <v>7097</v>
      </c>
      <c r="B7099" t="s">
        <v>17012</v>
      </c>
      <c r="R7099" t="s">
        <v>7921</v>
      </c>
      <c r="S7099" t="s">
        <v>17012</v>
      </c>
    </row>
    <row r="7100" spans="1:19" x14ac:dyDescent="0.2">
      <c r="A7100" t="s">
        <v>7098</v>
      </c>
      <c r="B7100" t="s">
        <v>17012</v>
      </c>
      <c r="R7100" t="s">
        <v>7922</v>
      </c>
      <c r="S7100" t="s">
        <v>17012</v>
      </c>
    </row>
    <row r="7101" spans="1:19" x14ac:dyDescent="0.2">
      <c r="A7101" t="s">
        <v>7099</v>
      </c>
      <c r="B7101" t="s">
        <v>17031</v>
      </c>
      <c r="R7101" t="s">
        <v>7923</v>
      </c>
      <c r="S7101" t="s">
        <v>17012</v>
      </c>
    </row>
    <row r="7102" spans="1:19" x14ac:dyDescent="0.2">
      <c r="A7102" t="s">
        <v>7100</v>
      </c>
      <c r="B7102" t="s">
        <v>17012</v>
      </c>
      <c r="R7102" t="s">
        <v>7924</v>
      </c>
      <c r="S7102" t="s">
        <v>17017</v>
      </c>
    </row>
    <row r="7103" spans="1:19" x14ac:dyDescent="0.2">
      <c r="A7103" t="s">
        <v>7101</v>
      </c>
      <c r="B7103" t="s">
        <v>17012</v>
      </c>
      <c r="R7103" t="s">
        <v>7925</v>
      </c>
      <c r="S7103" t="s">
        <v>17020</v>
      </c>
    </row>
    <row r="7104" spans="1:19" x14ac:dyDescent="0.2">
      <c r="A7104" t="s">
        <v>7102</v>
      </c>
      <c r="B7104" t="s">
        <v>17015</v>
      </c>
      <c r="R7104" t="s">
        <v>7926</v>
      </c>
      <c r="S7104" t="s">
        <v>17012</v>
      </c>
    </row>
    <row r="7105" spans="1:19" x14ac:dyDescent="0.2">
      <c r="A7105" t="s">
        <v>7103</v>
      </c>
      <c r="B7105" t="s">
        <v>17012</v>
      </c>
      <c r="R7105" t="s">
        <v>7927</v>
      </c>
      <c r="S7105" t="s">
        <v>17012</v>
      </c>
    </row>
    <row r="7106" spans="1:19" x14ac:dyDescent="0.2">
      <c r="A7106" t="s">
        <v>7104</v>
      </c>
      <c r="B7106" t="s">
        <v>17019</v>
      </c>
      <c r="R7106" t="s">
        <v>7928</v>
      </c>
      <c r="S7106" t="s">
        <v>17012</v>
      </c>
    </row>
    <row r="7107" spans="1:19" x14ac:dyDescent="0.2">
      <c r="A7107" t="s">
        <v>7105</v>
      </c>
      <c r="B7107" t="s">
        <v>17012</v>
      </c>
      <c r="R7107" t="s">
        <v>7929</v>
      </c>
      <c r="S7107" t="s">
        <v>17012</v>
      </c>
    </row>
    <row r="7108" spans="1:19" x14ac:dyDescent="0.2">
      <c r="A7108" t="s">
        <v>7106</v>
      </c>
      <c r="B7108" t="s">
        <v>17012</v>
      </c>
      <c r="R7108" t="s">
        <v>7930</v>
      </c>
      <c r="S7108" t="s">
        <v>17023</v>
      </c>
    </row>
    <row r="7109" spans="1:19" x14ac:dyDescent="0.2">
      <c r="A7109" t="s">
        <v>7107</v>
      </c>
      <c r="B7109" t="s">
        <v>17012</v>
      </c>
      <c r="R7109" t="s">
        <v>7931</v>
      </c>
      <c r="S7109" t="s">
        <v>17014</v>
      </c>
    </row>
    <row r="7110" spans="1:19" x14ac:dyDescent="0.2">
      <c r="A7110" t="s">
        <v>7108</v>
      </c>
      <c r="B7110" t="s">
        <v>17012</v>
      </c>
      <c r="R7110" t="s">
        <v>7932</v>
      </c>
      <c r="S7110" t="s">
        <v>17012</v>
      </c>
    </row>
    <row r="7111" spans="1:19" x14ac:dyDescent="0.2">
      <c r="A7111" t="s">
        <v>7109</v>
      </c>
      <c r="B7111" t="s">
        <v>17012</v>
      </c>
      <c r="R7111" t="s">
        <v>7933</v>
      </c>
      <c r="S7111" t="s">
        <v>17022</v>
      </c>
    </row>
    <row r="7112" spans="1:19" x14ac:dyDescent="0.2">
      <c r="A7112" t="s">
        <v>7110</v>
      </c>
      <c r="B7112" t="s">
        <v>17012</v>
      </c>
      <c r="R7112" t="s">
        <v>7934</v>
      </c>
      <c r="S7112" t="s">
        <v>17012</v>
      </c>
    </row>
    <row r="7113" spans="1:19" x14ac:dyDescent="0.2">
      <c r="A7113" t="s">
        <v>7111</v>
      </c>
      <c r="B7113" t="s">
        <v>17012</v>
      </c>
      <c r="R7113" t="s">
        <v>7935</v>
      </c>
      <c r="S7113" t="s">
        <v>17012</v>
      </c>
    </row>
    <row r="7114" spans="1:19" x14ac:dyDescent="0.2">
      <c r="A7114" t="s">
        <v>7112</v>
      </c>
      <c r="B7114" t="s">
        <v>17012</v>
      </c>
      <c r="R7114" t="s">
        <v>7936</v>
      </c>
      <c r="S7114" t="s">
        <v>17012</v>
      </c>
    </row>
    <row r="7115" spans="1:19" x14ac:dyDescent="0.2">
      <c r="A7115" t="s">
        <v>7113</v>
      </c>
      <c r="B7115" t="s">
        <v>17012</v>
      </c>
      <c r="R7115" t="s">
        <v>7937</v>
      </c>
      <c r="S7115" t="s">
        <v>17012</v>
      </c>
    </row>
    <row r="7116" spans="1:19" x14ac:dyDescent="0.2">
      <c r="A7116" t="s">
        <v>7114</v>
      </c>
      <c r="B7116" t="s">
        <v>17012</v>
      </c>
      <c r="R7116" t="s">
        <v>7938</v>
      </c>
      <c r="S7116" t="s">
        <v>17014</v>
      </c>
    </row>
    <row r="7117" spans="1:19" x14ac:dyDescent="0.2">
      <c r="A7117" t="s">
        <v>7115</v>
      </c>
      <c r="B7117" t="s">
        <v>17019</v>
      </c>
      <c r="R7117" t="s">
        <v>7939</v>
      </c>
      <c r="S7117" t="s">
        <v>17012</v>
      </c>
    </row>
    <row r="7118" spans="1:19" x14ac:dyDescent="0.2">
      <c r="A7118" t="s">
        <v>7116</v>
      </c>
      <c r="B7118" t="s">
        <v>17012</v>
      </c>
      <c r="R7118" t="s">
        <v>7940</v>
      </c>
      <c r="S7118" t="s">
        <v>17012</v>
      </c>
    </row>
    <row r="7119" spans="1:19" x14ac:dyDescent="0.2">
      <c r="A7119" t="s">
        <v>7117</v>
      </c>
      <c r="B7119" t="s">
        <v>17012</v>
      </c>
      <c r="R7119" t="s">
        <v>7941</v>
      </c>
      <c r="S7119" t="s">
        <v>17012</v>
      </c>
    </row>
    <row r="7120" spans="1:19" x14ac:dyDescent="0.2">
      <c r="A7120" t="s">
        <v>7118</v>
      </c>
      <c r="B7120" t="s">
        <v>17012</v>
      </c>
      <c r="R7120" t="s">
        <v>7942</v>
      </c>
      <c r="S7120" t="s">
        <v>17012</v>
      </c>
    </row>
    <row r="7121" spans="1:19" x14ac:dyDescent="0.2">
      <c r="A7121" t="s">
        <v>7119</v>
      </c>
      <c r="B7121" t="s">
        <v>17014</v>
      </c>
      <c r="R7121" t="s">
        <v>7943</v>
      </c>
      <c r="S7121" t="s">
        <v>17017</v>
      </c>
    </row>
    <row r="7122" spans="1:19" x14ac:dyDescent="0.2">
      <c r="A7122" t="s">
        <v>7120</v>
      </c>
      <c r="B7122" t="s">
        <v>17012</v>
      </c>
      <c r="R7122" t="s">
        <v>7944</v>
      </c>
      <c r="S7122" t="s">
        <v>17020</v>
      </c>
    </row>
    <row r="7123" spans="1:19" x14ac:dyDescent="0.2">
      <c r="A7123" t="s">
        <v>7121</v>
      </c>
      <c r="B7123" t="s">
        <v>17012</v>
      </c>
      <c r="R7123" t="s">
        <v>7945</v>
      </c>
      <c r="S7123" t="s">
        <v>17012</v>
      </c>
    </row>
    <row r="7124" spans="1:19" x14ac:dyDescent="0.2">
      <c r="A7124" t="s">
        <v>7122</v>
      </c>
      <c r="B7124" t="s">
        <v>17012</v>
      </c>
      <c r="R7124" t="s">
        <v>7946</v>
      </c>
      <c r="S7124" t="s">
        <v>17015</v>
      </c>
    </row>
    <row r="7125" spans="1:19" x14ac:dyDescent="0.2">
      <c r="A7125" t="s">
        <v>7123</v>
      </c>
      <c r="B7125" t="s">
        <v>17012</v>
      </c>
      <c r="R7125" t="s">
        <v>7947</v>
      </c>
      <c r="S7125" t="s">
        <v>17012</v>
      </c>
    </row>
    <row r="7126" spans="1:19" x14ac:dyDescent="0.2">
      <c r="A7126" t="s">
        <v>7124</v>
      </c>
      <c r="B7126" t="s">
        <v>17015</v>
      </c>
      <c r="R7126" t="s">
        <v>7948</v>
      </c>
      <c r="S7126" t="s">
        <v>17012</v>
      </c>
    </row>
    <row r="7127" spans="1:19" x14ac:dyDescent="0.2">
      <c r="A7127" t="s">
        <v>7125</v>
      </c>
      <c r="B7127" t="s">
        <v>17012</v>
      </c>
      <c r="R7127" t="s">
        <v>7949</v>
      </c>
      <c r="S7127" t="s">
        <v>17012</v>
      </c>
    </row>
    <row r="7128" spans="1:19" x14ac:dyDescent="0.2">
      <c r="A7128" t="s">
        <v>7126</v>
      </c>
      <c r="B7128" t="s">
        <v>17012</v>
      </c>
      <c r="R7128" t="s">
        <v>7950</v>
      </c>
      <c r="S7128" t="s">
        <v>17012</v>
      </c>
    </row>
    <row r="7129" spans="1:19" x14ac:dyDescent="0.2">
      <c r="A7129" t="s">
        <v>7127</v>
      </c>
      <c r="B7129" t="s">
        <v>17012</v>
      </c>
      <c r="R7129" t="s">
        <v>7951</v>
      </c>
      <c r="S7129" t="s">
        <v>17012</v>
      </c>
    </row>
    <row r="7130" spans="1:19" x14ac:dyDescent="0.2">
      <c r="A7130" t="s">
        <v>7128</v>
      </c>
      <c r="B7130" t="s">
        <v>17033</v>
      </c>
      <c r="R7130" t="s">
        <v>7952</v>
      </c>
      <c r="S7130" t="s">
        <v>17012</v>
      </c>
    </row>
    <row r="7131" spans="1:19" x14ac:dyDescent="0.2">
      <c r="A7131" t="s">
        <v>7129</v>
      </c>
      <c r="B7131" t="s">
        <v>17012</v>
      </c>
      <c r="R7131" t="s">
        <v>7954</v>
      </c>
      <c r="S7131" t="s">
        <v>17012</v>
      </c>
    </row>
    <row r="7132" spans="1:19" x14ac:dyDescent="0.2">
      <c r="A7132" t="s">
        <v>7130</v>
      </c>
      <c r="B7132" t="s">
        <v>17019</v>
      </c>
      <c r="R7132" t="s">
        <v>7955</v>
      </c>
      <c r="S7132" t="s">
        <v>17012</v>
      </c>
    </row>
    <row r="7133" spans="1:19" x14ac:dyDescent="0.2">
      <c r="A7133" t="s">
        <v>7131</v>
      </c>
      <c r="B7133" t="s">
        <v>17012</v>
      </c>
      <c r="R7133" t="s">
        <v>7956</v>
      </c>
      <c r="S7133" t="s">
        <v>17020</v>
      </c>
    </row>
    <row r="7134" spans="1:19" x14ac:dyDescent="0.2">
      <c r="A7134" t="s">
        <v>7132</v>
      </c>
      <c r="B7134" t="s">
        <v>17012</v>
      </c>
      <c r="R7134" t="s">
        <v>7957</v>
      </c>
      <c r="S7134" t="s">
        <v>17012</v>
      </c>
    </row>
    <row r="7135" spans="1:19" x14ac:dyDescent="0.2">
      <c r="A7135" t="s">
        <v>7133</v>
      </c>
      <c r="B7135" t="s">
        <v>17020</v>
      </c>
      <c r="R7135" t="s">
        <v>7958</v>
      </c>
      <c r="S7135" t="s">
        <v>17012</v>
      </c>
    </row>
    <row r="7136" spans="1:19" x14ac:dyDescent="0.2">
      <c r="A7136" t="s">
        <v>7134</v>
      </c>
      <c r="B7136" t="s">
        <v>17019</v>
      </c>
      <c r="R7136" t="s">
        <v>7959</v>
      </c>
      <c r="S7136" t="s">
        <v>17012</v>
      </c>
    </row>
    <row r="7137" spans="1:19" x14ac:dyDescent="0.2">
      <c r="A7137" t="s">
        <v>7135</v>
      </c>
      <c r="B7137" t="s">
        <v>17019</v>
      </c>
      <c r="R7137" t="s">
        <v>7960</v>
      </c>
      <c r="S7137" t="s">
        <v>17020</v>
      </c>
    </row>
    <row r="7138" spans="1:19" x14ac:dyDescent="0.2">
      <c r="A7138" t="s">
        <v>7136</v>
      </c>
      <c r="B7138" t="s">
        <v>17012</v>
      </c>
      <c r="R7138" t="s">
        <v>7961</v>
      </c>
      <c r="S7138" t="s">
        <v>17012</v>
      </c>
    </row>
    <row r="7139" spans="1:19" x14ac:dyDescent="0.2">
      <c r="A7139" t="s">
        <v>7137</v>
      </c>
      <c r="B7139" t="s">
        <v>17012</v>
      </c>
      <c r="R7139" t="s">
        <v>7962</v>
      </c>
      <c r="S7139" t="s">
        <v>17012</v>
      </c>
    </row>
    <row r="7140" spans="1:19" x14ac:dyDescent="0.2">
      <c r="A7140" t="s">
        <v>7138</v>
      </c>
      <c r="B7140" t="s">
        <v>17017</v>
      </c>
      <c r="R7140" t="s">
        <v>7963</v>
      </c>
      <c r="S7140" t="s">
        <v>17012</v>
      </c>
    </row>
    <row r="7141" spans="1:19" x14ac:dyDescent="0.2">
      <c r="A7141" t="s">
        <v>7139</v>
      </c>
      <c r="B7141" t="s">
        <v>17012</v>
      </c>
      <c r="R7141" t="s">
        <v>7965</v>
      </c>
      <c r="S7141" t="s">
        <v>17012</v>
      </c>
    </row>
    <row r="7142" spans="1:19" x14ac:dyDescent="0.2">
      <c r="A7142" t="s">
        <v>7140</v>
      </c>
      <c r="B7142" t="s">
        <v>17012</v>
      </c>
      <c r="R7142" t="s">
        <v>7966</v>
      </c>
      <c r="S7142" t="s">
        <v>17012</v>
      </c>
    </row>
    <row r="7143" spans="1:19" x14ac:dyDescent="0.2">
      <c r="A7143" t="s">
        <v>7141</v>
      </c>
      <c r="B7143" t="s">
        <v>17012</v>
      </c>
      <c r="R7143" t="s">
        <v>7967</v>
      </c>
      <c r="S7143" t="s">
        <v>17012</v>
      </c>
    </row>
    <row r="7144" spans="1:19" x14ac:dyDescent="0.2">
      <c r="A7144" t="s">
        <v>7142</v>
      </c>
      <c r="B7144" t="s">
        <v>17012</v>
      </c>
      <c r="R7144" t="s">
        <v>7968</v>
      </c>
      <c r="S7144" t="s">
        <v>17012</v>
      </c>
    </row>
    <row r="7145" spans="1:19" x14ac:dyDescent="0.2">
      <c r="A7145" t="s">
        <v>7143</v>
      </c>
      <c r="B7145" t="s">
        <v>17020</v>
      </c>
      <c r="R7145" t="s">
        <v>7969</v>
      </c>
      <c r="S7145" t="s">
        <v>17012</v>
      </c>
    </row>
    <row r="7146" spans="1:19" x14ac:dyDescent="0.2">
      <c r="A7146" t="s">
        <v>7144</v>
      </c>
      <c r="B7146" t="s">
        <v>17017</v>
      </c>
      <c r="R7146" t="s">
        <v>7970</v>
      </c>
      <c r="S7146" t="s">
        <v>17012</v>
      </c>
    </row>
    <row r="7147" spans="1:19" x14ac:dyDescent="0.2">
      <c r="A7147" t="s">
        <v>7145</v>
      </c>
      <c r="B7147" t="s">
        <v>17012</v>
      </c>
      <c r="R7147" t="s">
        <v>7972</v>
      </c>
      <c r="S7147" t="s">
        <v>17012</v>
      </c>
    </row>
    <row r="7148" spans="1:19" x14ac:dyDescent="0.2">
      <c r="A7148" t="s">
        <v>7146</v>
      </c>
      <c r="B7148" t="s">
        <v>17019</v>
      </c>
      <c r="R7148" t="s">
        <v>7973</v>
      </c>
      <c r="S7148" t="s">
        <v>17014</v>
      </c>
    </row>
    <row r="7149" spans="1:19" x14ac:dyDescent="0.2">
      <c r="A7149" t="s">
        <v>7147</v>
      </c>
      <c r="B7149" t="s">
        <v>17012</v>
      </c>
      <c r="R7149" t="s">
        <v>7974</v>
      </c>
      <c r="S7149" t="s">
        <v>17012</v>
      </c>
    </row>
    <row r="7150" spans="1:19" x14ac:dyDescent="0.2">
      <c r="A7150" t="s">
        <v>7148</v>
      </c>
      <c r="B7150" t="s">
        <v>17012</v>
      </c>
      <c r="R7150" t="s">
        <v>7975</v>
      </c>
      <c r="S7150" t="s">
        <v>17012</v>
      </c>
    </row>
    <row r="7151" spans="1:19" x14ac:dyDescent="0.2">
      <c r="A7151" t="s">
        <v>7149</v>
      </c>
      <c r="B7151" t="s">
        <v>17012</v>
      </c>
      <c r="R7151" t="s">
        <v>7977</v>
      </c>
      <c r="S7151" t="s">
        <v>17012</v>
      </c>
    </row>
    <row r="7152" spans="1:19" x14ac:dyDescent="0.2">
      <c r="A7152" t="s">
        <v>7150</v>
      </c>
      <c r="B7152" t="s">
        <v>17012</v>
      </c>
      <c r="R7152" t="s">
        <v>7979</v>
      </c>
      <c r="S7152" t="s">
        <v>17012</v>
      </c>
    </row>
    <row r="7153" spans="1:19" x14ac:dyDescent="0.2">
      <c r="A7153" t="s">
        <v>7151</v>
      </c>
      <c r="B7153" t="s">
        <v>17023</v>
      </c>
      <c r="R7153" t="s">
        <v>7981</v>
      </c>
      <c r="S7153" t="s">
        <v>17012</v>
      </c>
    </row>
    <row r="7154" spans="1:19" x14ac:dyDescent="0.2">
      <c r="A7154" t="s">
        <v>7152</v>
      </c>
      <c r="B7154" t="s">
        <v>17012</v>
      </c>
      <c r="R7154" t="s">
        <v>7982</v>
      </c>
      <c r="S7154" t="s">
        <v>17015</v>
      </c>
    </row>
    <row r="7155" spans="1:19" x14ac:dyDescent="0.2">
      <c r="A7155" t="s">
        <v>7153</v>
      </c>
      <c r="B7155" t="s">
        <v>17012</v>
      </c>
      <c r="R7155" t="s">
        <v>7983</v>
      </c>
      <c r="S7155" t="s">
        <v>17014</v>
      </c>
    </row>
    <row r="7156" spans="1:19" x14ac:dyDescent="0.2">
      <c r="A7156" t="s">
        <v>7154</v>
      </c>
      <c r="B7156" t="s">
        <v>17012</v>
      </c>
      <c r="R7156" t="s">
        <v>7984</v>
      </c>
      <c r="S7156" t="s">
        <v>17012</v>
      </c>
    </row>
    <row r="7157" spans="1:19" x14ac:dyDescent="0.2">
      <c r="A7157" t="s">
        <v>7155</v>
      </c>
      <c r="B7157" t="s">
        <v>17012</v>
      </c>
      <c r="R7157" t="s">
        <v>7985</v>
      </c>
      <c r="S7157" t="s">
        <v>17015</v>
      </c>
    </row>
    <row r="7158" spans="1:19" x14ac:dyDescent="0.2">
      <c r="A7158" t="s">
        <v>7156</v>
      </c>
      <c r="B7158" t="s">
        <v>17033</v>
      </c>
      <c r="R7158" t="s">
        <v>7986</v>
      </c>
      <c r="S7158" t="s">
        <v>17012</v>
      </c>
    </row>
    <row r="7159" spans="1:19" x14ac:dyDescent="0.2">
      <c r="A7159" t="s">
        <v>7157</v>
      </c>
      <c r="B7159" t="s">
        <v>17012</v>
      </c>
      <c r="R7159" t="s">
        <v>7987</v>
      </c>
      <c r="S7159" t="s">
        <v>17012</v>
      </c>
    </row>
    <row r="7160" spans="1:19" x14ac:dyDescent="0.2">
      <c r="A7160" t="s">
        <v>7158</v>
      </c>
      <c r="B7160" t="s">
        <v>17012</v>
      </c>
      <c r="R7160" t="s">
        <v>7988</v>
      </c>
      <c r="S7160" t="s">
        <v>17012</v>
      </c>
    </row>
    <row r="7161" spans="1:19" x14ac:dyDescent="0.2">
      <c r="A7161" t="s">
        <v>7159</v>
      </c>
      <c r="B7161" t="s">
        <v>17018</v>
      </c>
      <c r="R7161" t="s">
        <v>7989</v>
      </c>
      <c r="S7161" t="s">
        <v>17012</v>
      </c>
    </row>
    <row r="7162" spans="1:19" x14ac:dyDescent="0.2">
      <c r="A7162" t="s">
        <v>7160</v>
      </c>
      <c r="B7162" t="s">
        <v>17020</v>
      </c>
      <c r="R7162" t="s">
        <v>7990</v>
      </c>
      <c r="S7162" t="s">
        <v>17012</v>
      </c>
    </row>
    <row r="7163" spans="1:19" x14ac:dyDescent="0.2">
      <c r="A7163" t="s">
        <v>7161</v>
      </c>
      <c r="B7163" t="s">
        <v>17019</v>
      </c>
      <c r="R7163" t="s">
        <v>7991</v>
      </c>
      <c r="S7163" t="s">
        <v>17012</v>
      </c>
    </row>
    <row r="7164" spans="1:19" x14ac:dyDescent="0.2">
      <c r="A7164" t="s">
        <v>7162</v>
      </c>
      <c r="B7164" t="s">
        <v>17012</v>
      </c>
      <c r="R7164" t="s">
        <v>7992</v>
      </c>
      <c r="S7164" t="s">
        <v>17012</v>
      </c>
    </row>
    <row r="7165" spans="1:19" x14ac:dyDescent="0.2">
      <c r="A7165" t="s">
        <v>7163</v>
      </c>
      <c r="B7165" t="s">
        <v>17014</v>
      </c>
      <c r="R7165" t="s">
        <v>7993</v>
      </c>
      <c r="S7165" t="s">
        <v>17012</v>
      </c>
    </row>
    <row r="7166" spans="1:19" x14ac:dyDescent="0.2">
      <c r="A7166" t="s">
        <v>7164</v>
      </c>
      <c r="B7166" t="s">
        <v>17017</v>
      </c>
      <c r="R7166" t="s">
        <v>7994</v>
      </c>
      <c r="S7166" t="s">
        <v>17012</v>
      </c>
    </row>
    <row r="7167" spans="1:19" x14ac:dyDescent="0.2">
      <c r="A7167" t="s">
        <v>7165</v>
      </c>
      <c r="B7167" t="s">
        <v>17015</v>
      </c>
      <c r="R7167" t="s">
        <v>7995</v>
      </c>
      <c r="S7167" t="s">
        <v>17020</v>
      </c>
    </row>
    <row r="7168" spans="1:19" x14ac:dyDescent="0.2">
      <c r="A7168" t="s">
        <v>7166</v>
      </c>
      <c r="B7168" t="s">
        <v>17012</v>
      </c>
      <c r="R7168" t="s">
        <v>7998</v>
      </c>
      <c r="S7168" t="s">
        <v>17012</v>
      </c>
    </row>
    <row r="7169" spans="1:19" x14ac:dyDescent="0.2">
      <c r="A7169" t="s">
        <v>7167</v>
      </c>
      <c r="B7169" t="s">
        <v>17012</v>
      </c>
      <c r="R7169" t="s">
        <v>7999</v>
      </c>
      <c r="S7169" t="s">
        <v>17014</v>
      </c>
    </row>
    <row r="7170" spans="1:19" x14ac:dyDescent="0.2">
      <c r="A7170" t="s">
        <v>7168</v>
      </c>
      <c r="B7170" t="s">
        <v>17020</v>
      </c>
      <c r="R7170" t="s">
        <v>8000</v>
      </c>
      <c r="S7170" t="s">
        <v>17033</v>
      </c>
    </row>
    <row r="7171" spans="1:19" x14ac:dyDescent="0.2">
      <c r="A7171" t="s">
        <v>7169</v>
      </c>
      <c r="B7171" t="s">
        <v>17012</v>
      </c>
      <c r="R7171" t="s">
        <v>8001</v>
      </c>
      <c r="S7171" t="s">
        <v>17012</v>
      </c>
    </row>
    <row r="7172" spans="1:19" x14ac:dyDescent="0.2">
      <c r="A7172" t="s">
        <v>7170</v>
      </c>
      <c r="B7172" t="s">
        <v>17039</v>
      </c>
      <c r="R7172" t="s">
        <v>8002</v>
      </c>
      <c r="S7172" t="s">
        <v>17022</v>
      </c>
    </row>
    <row r="7173" spans="1:19" x14ac:dyDescent="0.2">
      <c r="A7173" t="s">
        <v>7171</v>
      </c>
      <c r="B7173" t="s">
        <v>17012</v>
      </c>
      <c r="R7173" t="s">
        <v>8003</v>
      </c>
      <c r="S7173" t="s">
        <v>17020</v>
      </c>
    </row>
    <row r="7174" spans="1:19" x14ac:dyDescent="0.2">
      <c r="A7174" t="s">
        <v>7172</v>
      </c>
      <c r="B7174" t="s">
        <v>17012</v>
      </c>
      <c r="R7174" t="s">
        <v>8004</v>
      </c>
      <c r="S7174" t="s">
        <v>17012</v>
      </c>
    </row>
    <row r="7175" spans="1:19" x14ac:dyDescent="0.2">
      <c r="A7175" t="s">
        <v>7173</v>
      </c>
      <c r="B7175" t="s">
        <v>17012</v>
      </c>
      <c r="R7175" t="s">
        <v>8006</v>
      </c>
      <c r="S7175" t="s">
        <v>17012</v>
      </c>
    </row>
    <row r="7176" spans="1:19" x14ac:dyDescent="0.2">
      <c r="A7176" t="s">
        <v>7174</v>
      </c>
      <c r="B7176" t="s">
        <v>17017</v>
      </c>
      <c r="R7176" t="s">
        <v>8008</v>
      </c>
      <c r="S7176" t="s">
        <v>17014</v>
      </c>
    </row>
    <row r="7177" spans="1:19" x14ac:dyDescent="0.2">
      <c r="A7177" t="s">
        <v>7175</v>
      </c>
      <c r="B7177" t="s">
        <v>17035</v>
      </c>
      <c r="R7177" t="s">
        <v>8009</v>
      </c>
      <c r="S7177" t="s">
        <v>17014</v>
      </c>
    </row>
    <row r="7178" spans="1:19" x14ac:dyDescent="0.2">
      <c r="A7178" t="s">
        <v>7176</v>
      </c>
      <c r="B7178" t="s">
        <v>17012</v>
      </c>
      <c r="R7178" t="s">
        <v>8010</v>
      </c>
      <c r="S7178" t="s">
        <v>17012</v>
      </c>
    </row>
    <row r="7179" spans="1:19" x14ac:dyDescent="0.2">
      <c r="A7179" t="s">
        <v>7177</v>
      </c>
      <c r="B7179" t="s">
        <v>17020</v>
      </c>
      <c r="R7179" t="s">
        <v>8011</v>
      </c>
      <c r="S7179" t="s">
        <v>17015</v>
      </c>
    </row>
    <row r="7180" spans="1:19" x14ac:dyDescent="0.2">
      <c r="A7180" t="s">
        <v>7178</v>
      </c>
      <c r="B7180" t="s">
        <v>17012</v>
      </c>
      <c r="R7180" t="s">
        <v>8012</v>
      </c>
      <c r="S7180" t="s">
        <v>17012</v>
      </c>
    </row>
    <row r="7181" spans="1:19" x14ac:dyDescent="0.2">
      <c r="A7181" t="s">
        <v>7179</v>
      </c>
      <c r="B7181" t="s">
        <v>17019</v>
      </c>
      <c r="R7181" t="s">
        <v>8013</v>
      </c>
      <c r="S7181" t="s">
        <v>17012</v>
      </c>
    </row>
    <row r="7182" spans="1:19" x14ac:dyDescent="0.2">
      <c r="A7182" t="s">
        <v>7180</v>
      </c>
      <c r="B7182" t="s">
        <v>17019</v>
      </c>
      <c r="R7182" t="s">
        <v>8014</v>
      </c>
      <c r="S7182" t="s">
        <v>17012</v>
      </c>
    </row>
    <row r="7183" spans="1:19" x14ac:dyDescent="0.2">
      <c r="A7183" t="s">
        <v>7181</v>
      </c>
      <c r="B7183" t="s">
        <v>17012</v>
      </c>
      <c r="R7183" t="s">
        <v>8015</v>
      </c>
      <c r="S7183" t="s">
        <v>17012</v>
      </c>
    </row>
    <row r="7184" spans="1:19" x14ac:dyDescent="0.2">
      <c r="A7184" t="s">
        <v>7182</v>
      </c>
      <c r="B7184" t="s">
        <v>17012</v>
      </c>
      <c r="R7184" t="s">
        <v>8016</v>
      </c>
      <c r="S7184" t="s">
        <v>17012</v>
      </c>
    </row>
    <row r="7185" spans="1:19" x14ac:dyDescent="0.2">
      <c r="A7185" t="s">
        <v>7183</v>
      </c>
      <c r="B7185" t="s">
        <v>17033</v>
      </c>
      <c r="R7185" t="s">
        <v>8017</v>
      </c>
      <c r="S7185" t="s">
        <v>17015</v>
      </c>
    </row>
    <row r="7186" spans="1:19" x14ac:dyDescent="0.2">
      <c r="A7186" t="s">
        <v>7184</v>
      </c>
      <c r="B7186" t="s">
        <v>17019</v>
      </c>
      <c r="R7186" t="s">
        <v>8018</v>
      </c>
      <c r="S7186" t="s">
        <v>17012</v>
      </c>
    </row>
    <row r="7187" spans="1:19" x14ac:dyDescent="0.2">
      <c r="A7187" t="s">
        <v>7185</v>
      </c>
      <c r="B7187" t="s">
        <v>17022</v>
      </c>
      <c r="R7187" t="s">
        <v>8019</v>
      </c>
      <c r="S7187" t="s">
        <v>17020</v>
      </c>
    </row>
    <row r="7188" spans="1:19" x14ac:dyDescent="0.2">
      <c r="A7188" t="s">
        <v>7186</v>
      </c>
      <c r="B7188" t="s">
        <v>17012</v>
      </c>
      <c r="R7188" t="s">
        <v>8020</v>
      </c>
      <c r="S7188" t="s">
        <v>17012</v>
      </c>
    </row>
    <row r="7189" spans="1:19" x14ac:dyDescent="0.2">
      <c r="A7189" t="s">
        <v>7187</v>
      </c>
      <c r="B7189" t="s">
        <v>17014</v>
      </c>
      <c r="R7189" t="s">
        <v>8023</v>
      </c>
      <c r="S7189" t="s">
        <v>17012</v>
      </c>
    </row>
    <row r="7190" spans="1:19" x14ac:dyDescent="0.2">
      <c r="A7190" t="s">
        <v>7188</v>
      </c>
      <c r="B7190" t="s">
        <v>17019</v>
      </c>
      <c r="R7190" t="s">
        <v>8024</v>
      </c>
      <c r="S7190" t="s">
        <v>17012</v>
      </c>
    </row>
    <row r="7191" spans="1:19" x14ac:dyDescent="0.2">
      <c r="A7191" t="s">
        <v>7189</v>
      </c>
      <c r="B7191" t="s">
        <v>17019</v>
      </c>
      <c r="R7191" t="s">
        <v>8025</v>
      </c>
      <c r="S7191" t="s">
        <v>17012</v>
      </c>
    </row>
    <row r="7192" spans="1:19" x14ac:dyDescent="0.2">
      <c r="A7192" t="s">
        <v>7190</v>
      </c>
      <c r="B7192" t="s">
        <v>17012</v>
      </c>
      <c r="R7192" t="s">
        <v>8026</v>
      </c>
      <c r="S7192" t="s">
        <v>17012</v>
      </c>
    </row>
    <row r="7193" spans="1:19" x14ac:dyDescent="0.2">
      <c r="A7193" t="s">
        <v>7191</v>
      </c>
      <c r="B7193" t="s">
        <v>17014</v>
      </c>
      <c r="R7193" t="s">
        <v>8027</v>
      </c>
      <c r="S7193" t="s">
        <v>17015</v>
      </c>
    </row>
    <row r="7194" spans="1:19" x14ac:dyDescent="0.2">
      <c r="A7194" t="s">
        <v>7192</v>
      </c>
      <c r="B7194" t="s">
        <v>17012</v>
      </c>
      <c r="R7194" t="s">
        <v>8028</v>
      </c>
      <c r="S7194" t="s">
        <v>17012</v>
      </c>
    </row>
    <row r="7195" spans="1:19" x14ac:dyDescent="0.2">
      <c r="A7195" t="s">
        <v>7193</v>
      </c>
      <c r="B7195" t="s">
        <v>17031</v>
      </c>
      <c r="R7195" t="s">
        <v>8029</v>
      </c>
      <c r="S7195" t="s">
        <v>17012</v>
      </c>
    </row>
    <row r="7196" spans="1:19" x14ac:dyDescent="0.2">
      <c r="A7196" t="s">
        <v>7194</v>
      </c>
      <c r="B7196" t="s">
        <v>17014</v>
      </c>
      <c r="R7196" t="s">
        <v>8030</v>
      </c>
      <c r="S7196" t="s">
        <v>17012</v>
      </c>
    </row>
    <row r="7197" spans="1:19" x14ac:dyDescent="0.2">
      <c r="A7197" t="s">
        <v>7195</v>
      </c>
      <c r="B7197" t="s">
        <v>17012</v>
      </c>
      <c r="R7197" t="s">
        <v>8031</v>
      </c>
      <c r="S7197" t="s">
        <v>17012</v>
      </c>
    </row>
    <row r="7198" spans="1:19" x14ac:dyDescent="0.2">
      <c r="A7198" t="s">
        <v>7196</v>
      </c>
      <c r="B7198" t="s">
        <v>17017</v>
      </c>
      <c r="R7198" t="s">
        <v>8032</v>
      </c>
      <c r="S7198" t="s">
        <v>17012</v>
      </c>
    </row>
    <row r="7199" spans="1:19" x14ac:dyDescent="0.2">
      <c r="A7199" t="s">
        <v>7197</v>
      </c>
      <c r="B7199" t="s">
        <v>17022</v>
      </c>
      <c r="R7199" t="s">
        <v>8033</v>
      </c>
      <c r="S7199" t="s">
        <v>17020</v>
      </c>
    </row>
    <row r="7200" spans="1:19" x14ac:dyDescent="0.2">
      <c r="A7200" t="s">
        <v>7198</v>
      </c>
      <c r="B7200" t="s">
        <v>17012</v>
      </c>
      <c r="R7200" t="s">
        <v>8034</v>
      </c>
      <c r="S7200" t="s">
        <v>17012</v>
      </c>
    </row>
    <row r="7201" spans="1:19" x14ac:dyDescent="0.2">
      <c r="A7201" t="s">
        <v>7199</v>
      </c>
      <c r="B7201" t="s">
        <v>17012</v>
      </c>
      <c r="R7201" t="s">
        <v>8035</v>
      </c>
      <c r="S7201" t="s">
        <v>17012</v>
      </c>
    </row>
    <row r="7202" spans="1:19" x14ac:dyDescent="0.2">
      <c r="A7202" t="s">
        <v>7200</v>
      </c>
      <c r="B7202" t="s">
        <v>17012</v>
      </c>
      <c r="R7202" t="s">
        <v>8036</v>
      </c>
      <c r="S7202" t="s">
        <v>17012</v>
      </c>
    </row>
    <row r="7203" spans="1:19" x14ac:dyDescent="0.2">
      <c r="A7203" t="s">
        <v>7201</v>
      </c>
      <c r="B7203" t="s">
        <v>17012</v>
      </c>
      <c r="R7203" t="s">
        <v>8037</v>
      </c>
      <c r="S7203" t="s">
        <v>17012</v>
      </c>
    </row>
    <row r="7204" spans="1:19" x14ac:dyDescent="0.2">
      <c r="A7204" t="s">
        <v>7202</v>
      </c>
      <c r="B7204" t="s">
        <v>17012</v>
      </c>
      <c r="R7204" t="s">
        <v>8038</v>
      </c>
      <c r="S7204" t="s">
        <v>17012</v>
      </c>
    </row>
    <row r="7205" spans="1:19" x14ac:dyDescent="0.2">
      <c r="A7205" t="s">
        <v>7203</v>
      </c>
      <c r="B7205" t="s">
        <v>17012</v>
      </c>
      <c r="R7205" t="s">
        <v>8039</v>
      </c>
      <c r="S7205" t="s">
        <v>17015</v>
      </c>
    </row>
    <row r="7206" spans="1:19" x14ac:dyDescent="0.2">
      <c r="A7206" t="s">
        <v>7204</v>
      </c>
      <c r="B7206" t="s">
        <v>17014</v>
      </c>
      <c r="R7206" t="s">
        <v>8040</v>
      </c>
      <c r="S7206" t="s">
        <v>17012</v>
      </c>
    </row>
    <row r="7207" spans="1:19" x14ac:dyDescent="0.2">
      <c r="A7207" t="s">
        <v>7205</v>
      </c>
      <c r="B7207" t="s">
        <v>17012</v>
      </c>
      <c r="R7207" t="s">
        <v>8041</v>
      </c>
      <c r="S7207" t="s">
        <v>17017</v>
      </c>
    </row>
    <row r="7208" spans="1:19" x14ac:dyDescent="0.2">
      <c r="A7208" t="s">
        <v>7206</v>
      </c>
      <c r="B7208" t="s">
        <v>17012</v>
      </c>
      <c r="R7208" t="s">
        <v>8042</v>
      </c>
      <c r="S7208" t="s">
        <v>17012</v>
      </c>
    </row>
    <row r="7209" spans="1:19" x14ac:dyDescent="0.2">
      <c r="A7209" t="s">
        <v>7207</v>
      </c>
      <c r="B7209" t="s">
        <v>17012</v>
      </c>
      <c r="R7209" t="s">
        <v>8043</v>
      </c>
      <c r="S7209" t="s">
        <v>17012</v>
      </c>
    </row>
    <row r="7210" spans="1:19" x14ac:dyDescent="0.2">
      <c r="A7210" t="s">
        <v>7208</v>
      </c>
      <c r="B7210" t="s">
        <v>17012</v>
      </c>
      <c r="R7210" t="s">
        <v>8044</v>
      </c>
      <c r="S7210" t="s">
        <v>17020</v>
      </c>
    </row>
    <row r="7211" spans="1:19" x14ac:dyDescent="0.2">
      <c r="A7211" t="s">
        <v>7209</v>
      </c>
      <c r="B7211" t="s">
        <v>17033</v>
      </c>
      <c r="R7211" t="s">
        <v>8045</v>
      </c>
      <c r="S7211" t="s">
        <v>17012</v>
      </c>
    </row>
    <row r="7212" spans="1:19" x14ac:dyDescent="0.2">
      <c r="A7212" t="s">
        <v>7210</v>
      </c>
      <c r="B7212" t="s">
        <v>17012</v>
      </c>
      <c r="R7212" t="s">
        <v>8046</v>
      </c>
      <c r="S7212" t="s">
        <v>17012</v>
      </c>
    </row>
    <row r="7213" spans="1:19" x14ac:dyDescent="0.2">
      <c r="A7213" t="s">
        <v>7211</v>
      </c>
      <c r="B7213" t="s">
        <v>17012</v>
      </c>
      <c r="R7213" t="s">
        <v>8047</v>
      </c>
      <c r="S7213" t="s">
        <v>17020</v>
      </c>
    </row>
    <row r="7214" spans="1:19" x14ac:dyDescent="0.2">
      <c r="A7214" t="s">
        <v>7212</v>
      </c>
      <c r="B7214" t="s">
        <v>17012</v>
      </c>
      <c r="R7214" t="s">
        <v>8048</v>
      </c>
      <c r="S7214" t="s">
        <v>17012</v>
      </c>
    </row>
    <row r="7215" spans="1:19" x14ac:dyDescent="0.2">
      <c r="A7215" t="s">
        <v>7213</v>
      </c>
      <c r="B7215" t="s">
        <v>17019</v>
      </c>
      <c r="R7215" t="s">
        <v>8049</v>
      </c>
      <c r="S7215" t="s">
        <v>17020</v>
      </c>
    </row>
    <row r="7216" spans="1:19" x14ac:dyDescent="0.2">
      <c r="A7216" t="s">
        <v>7214</v>
      </c>
      <c r="B7216" t="s">
        <v>17012</v>
      </c>
      <c r="R7216" t="s">
        <v>8050</v>
      </c>
      <c r="S7216" t="s">
        <v>17020</v>
      </c>
    </row>
    <row r="7217" spans="1:19" x14ac:dyDescent="0.2">
      <c r="A7217" t="s">
        <v>7215</v>
      </c>
      <c r="B7217" t="s">
        <v>17014</v>
      </c>
      <c r="R7217" t="s">
        <v>8052</v>
      </c>
      <c r="S7217" t="s">
        <v>17012</v>
      </c>
    </row>
    <row r="7218" spans="1:19" x14ac:dyDescent="0.2">
      <c r="A7218" t="s">
        <v>7216</v>
      </c>
      <c r="B7218" t="s">
        <v>17012</v>
      </c>
      <c r="R7218" t="s">
        <v>8053</v>
      </c>
      <c r="S7218" t="s">
        <v>17012</v>
      </c>
    </row>
    <row r="7219" spans="1:19" x14ac:dyDescent="0.2">
      <c r="A7219" t="s">
        <v>7217</v>
      </c>
      <c r="B7219" t="s">
        <v>17031</v>
      </c>
      <c r="R7219" t="s">
        <v>8054</v>
      </c>
      <c r="S7219" t="s">
        <v>17020</v>
      </c>
    </row>
    <row r="7220" spans="1:19" x14ac:dyDescent="0.2">
      <c r="A7220" t="s">
        <v>7218</v>
      </c>
      <c r="B7220" t="s">
        <v>17012</v>
      </c>
      <c r="R7220" t="s">
        <v>8055</v>
      </c>
      <c r="S7220" t="s">
        <v>17020</v>
      </c>
    </row>
    <row r="7221" spans="1:19" x14ac:dyDescent="0.2">
      <c r="A7221" t="s">
        <v>7219</v>
      </c>
      <c r="B7221" t="s">
        <v>17012</v>
      </c>
      <c r="R7221" t="s">
        <v>8056</v>
      </c>
      <c r="S7221" t="s">
        <v>17020</v>
      </c>
    </row>
    <row r="7222" spans="1:19" x14ac:dyDescent="0.2">
      <c r="A7222" t="s">
        <v>7220</v>
      </c>
      <c r="B7222" t="s">
        <v>17012</v>
      </c>
      <c r="R7222" t="s">
        <v>8057</v>
      </c>
      <c r="S7222" t="s">
        <v>17012</v>
      </c>
    </row>
    <row r="7223" spans="1:19" x14ac:dyDescent="0.2">
      <c r="A7223" t="s">
        <v>7221</v>
      </c>
      <c r="B7223" t="s">
        <v>17012</v>
      </c>
      <c r="R7223" t="s">
        <v>8058</v>
      </c>
      <c r="S7223" t="s">
        <v>17012</v>
      </c>
    </row>
    <row r="7224" spans="1:19" x14ac:dyDescent="0.2">
      <c r="A7224" t="s">
        <v>7222</v>
      </c>
      <c r="B7224" t="s">
        <v>17012</v>
      </c>
      <c r="R7224" t="s">
        <v>8059</v>
      </c>
      <c r="S7224" t="s">
        <v>17020</v>
      </c>
    </row>
    <row r="7225" spans="1:19" x14ac:dyDescent="0.2">
      <c r="A7225" t="s">
        <v>7223</v>
      </c>
      <c r="B7225" t="s">
        <v>17012</v>
      </c>
      <c r="R7225" t="s">
        <v>8060</v>
      </c>
      <c r="S7225" t="s">
        <v>17012</v>
      </c>
    </row>
    <row r="7226" spans="1:19" x14ac:dyDescent="0.2">
      <c r="A7226" t="s">
        <v>7224</v>
      </c>
      <c r="B7226" t="s">
        <v>17015</v>
      </c>
      <c r="R7226" t="s">
        <v>8061</v>
      </c>
      <c r="S7226" t="s">
        <v>17012</v>
      </c>
    </row>
    <row r="7227" spans="1:19" x14ac:dyDescent="0.2">
      <c r="A7227" t="s">
        <v>7225</v>
      </c>
      <c r="B7227" t="s">
        <v>17012</v>
      </c>
      <c r="R7227" t="s">
        <v>8062</v>
      </c>
      <c r="S7227" t="s">
        <v>17012</v>
      </c>
    </row>
    <row r="7228" spans="1:19" x14ac:dyDescent="0.2">
      <c r="A7228" t="s">
        <v>7226</v>
      </c>
      <c r="B7228" t="s">
        <v>17020</v>
      </c>
      <c r="R7228" t="s">
        <v>8063</v>
      </c>
      <c r="S7228" t="s">
        <v>17012</v>
      </c>
    </row>
    <row r="7229" spans="1:19" x14ac:dyDescent="0.2">
      <c r="A7229" t="s">
        <v>7227</v>
      </c>
      <c r="B7229" t="s">
        <v>17020</v>
      </c>
      <c r="R7229" t="s">
        <v>8064</v>
      </c>
      <c r="S7229" t="s">
        <v>17012</v>
      </c>
    </row>
    <row r="7230" spans="1:19" x14ac:dyDescent="0.2">
      <c r="A7230" t="s">
        <v>7228</v>
      </c>
      <c r="B7230" t="s">
        <v>17012</v>
      </c>
      <c r="R7230" t="s">
        <v>8065</v>
      </c>
      <c r="S7230" t="s">
        <v>17012</v>
      </c>
    </row>
    <row r="7231" spans="1:19" x14ac:dyDescent="0.2">
      <c r="A7231" t="s">
        <v>7229</v>
      </c>
      <c r="B7231" t="s">
        <v>17012</v>
      </c>
      <c r="R7231" t="s">
        <v>8066</v>
      </c>
      <c r="S7231" t="s">
        <v>17012</v>
      </c>
    </row>
    <row r="7232" spans="1:19" x14ac:dyDescent="0.2">
      <c r="A7232" t="s">
        <v>7230</v>
      </c>
      <c r="B7232" t="s">
        <v>17013</v>
      </c>
      <c r="R7232" t="s">
        <v>8067</v>
      </c>
      <c r="S7232" t="s">
        <v>17020</v>
      </c>
    </row>
    <row r="7233" spans="1:19" x14ac:dyDescent="0.2">
      <c r="A7233" t="s">
        <v>7231</v>
      </c>
      <c r="B7233" t="s">
        <v>17012</v>
      </c>
      <c r="R7233" t="s">
        <v>8068</v>
      </c>
      <c r="S7233" t="s">
        <v>17012</v>
      </c>
    </row>
    <row r="7234" spans="1:19" x14ac:dyDescent="0.2">
      <c r="A7234" t="s">
        <v>7232</v>
      </c>
      <c r="B7234" t="s">
        <v>17019</v>
      </c>
      <c r="R7234" t="s">
        <v>8069</v>
      </c>
      <c r="S7234" t="s">
        <v>17012</v>
      </c>
    </row>
    <row r="7235" spans="1:19" x14ac:dyDescent="0.2">
      <c r="A7235" t="s">
        <v>7233</v>
      </c>
      <c r="B7235" t="s">
        <v>17012</v>
      </c>
      <c r="R7235" t="s">
        <v>8070</v>
      </c>
      <c r="S7235" t="s">
        <v>17012</v>
      </c>
    </row>
    <row r="7236" spans="1:19" x14ac:dyDescent="0.2">
      <c r="A7236" t="s">
        <v>7234</v>
      </c>
      <c r="B7236" t="s">
        <v>17012</v>
      </c>
      <c r="R7236" t="s">
        <v>8071</v>
      </c>
      <c r="S7236" t="s">
        <v>17012</v>
      </c>
    </row>
    <row r="7237" spans="1:19" x14ac:dyDescent="0.2">
      <c r="A7237" t="s">
        <v>7235</v>
      </c>
      <c r="B7237" t="s">
        <v>17019</v>
      </c>
      <c r="R7237" t="s">
        <v>8073</v>
      </c>
      <c r="S7237" t="s">
        <v>17020</v>
      </c>
    </row>
    <row r="7238" spans="1:19" x14ac:dyDescent="0.2">
      <c r="A7238" t="s">
        <v>7236</v>
      </c>
      <c r="B7238" t="s">
        <v>17012</v>
      </c>
      <c r="R7238" t="s">
        <v>8074</v>
      </c>
      <c r="S7238" t="s">
        <v>17012</v>
      </c>
    </row>
    <row r="7239" spans="1:19" x14ac:dyDescent="0.2">
      <c r="A7239" t="s">
        <v>7237</v>
      </c>
      <c r="B7239" t="s">
        <v>17012</v>
      </c>
      <c r="R7239" t="s">
        <v>8075</v>
      </c>
      <c r="S7239" t="s">
        <v>17012</v>
      </c>
    </row>
    <row r="7240" spans="1:19" x14ac:dyDescent="0.2">
      <c r="A7240" t="s">
        <v>7238</v>
      </c>
      <c r="B7240" t="s">
        <v>17014</v>
      </c>
      <c r="R7240" t="s">
        <v>8076</v>
      </c>
      <c r="S7240" t="s">
        <v>17012</v>
      </c>
    </row>
    <row r="7241" spans="1:19" x14ac:dyDescent="0.2">
      <c r="A7241" t="s">
        <v>7239</v>
      </c>
      <c r="B7241" t="s">
        <v>17021</v>
      </c>
      <c r="R7241" t="s">
        <v>8077</v>
      </c>
      <c r="S7241" t="s">
        <v>17020</v>
      </c>
    </row>
    <row r="7242" spans="1:19" x14ac:dyDescent="0.2">
      <c r="A7242" t="s">
        <v>7240</v>
      </c>
      <c r="B7242" t="s">
        <v>17020</v>
      </c>
      <c r="R7242" t="s">
        <v>8078</v>
      </c>
      <c r="S7242" t="s">
        <v>17012</v>
      </c>
    </row>
    <row r="7243" spans="1:19" x14ac:dyDescent="0.2">
      <c r="A7243" t="s">
        <v>7241</v>
      </c>
      <c r="B7243" t="s">
        <v>17020</v>
      </c>
      <c r="R7243" t="s">
        <v>8079</v>
      </c>
      <c r="S7243" t="s">
        <v>17012</v>
      </c>
    </row>
    <row r="7244" spans="1:19" x14ac:dyDescent="0.2">
      <c r="A7244" t="s">
        <v>7242</v>
      </c>
      <c r="B7244" t="s">
        <v>17012</v>
      </c>
      <c r="R7244" t="s">
        <v>8080</v>
      </c>
      <c r="S7244" t="s">
        <v>17020</v>
      </c>
    </row>
    <row r="7245" spans="1:19" x14ac:dyDescent="0.2">
      <c r="A7245" t="s">
        <v>7243</v>
      </c>
      <c r="B7245" t="s">
        <v>17014</v>
      </c>
      <c r="R7245" t="s">
        <v>8081</v>
      </c>
      <c r="S7245" t="s">
        <v>17012</v>
      </c>
    </row>
    <row r="7246" spans="1:19" x14ac:dyDescent="0.2">
      <c r="A7246" t="s">
        <v>7244</v>
      </c>
      <c r="B7246" t="s">
        <v>17012</v>
      </c>
      <c r="R7246" t="s">
        <v>8082</v>
      </c>
      <c r="S7246" t="s">
        <v>17012</v>
      </c>
    </row>
    <row r="7247" spans="1:19" x14ac:dyDescent="0.2">
      <c r="A7247" t="s">
        <v>7245</v>
      </c>
      <c r="B7247" t="s">
        <v>17024</v>
      </c>
      <c r="R7247" t="s">
        <v>8083</v>
      </c>
      <c r="S7247" t="s">
        <v>17012</v>
      </c>
    </row>
    <row r="7248" spans="1:19" x14ac:dyDescent="0.2">
      <c r="A7248" t="s">
        <v>7246</v>
      </c>
      <c r="B7248" t="s">
        <v>17012</v>
      </c>
      <c r="R7248" t="s">
        <v>8085</v>
      </c>
      <c r="S7248" t="s">
        <v>17012</v>
      </c>
    </row>
    <row r="7249" spans="1:19" x14ac:dyDescent="0.2">
      <c r="A7249" t="s">
        <v>7247</v>
      </c>
      <c r="B7249" t="s">
        <v>17020</v>
      </c>
      <c r="R7249" t="s">
        <v>8086</v>
      </c>
      <c r="S7249" t="s">
        <v>17012</v>
      </c>
    </row>
    <row r="7250" spans="1:19" x14ac:dyDescent="0.2">
      <c r="A7250" t="s">
        <v>7248</v>
      </c>
      <c r="B7250" t="s">
        <v>17029</v>
      </c>
      <c r="R7250" t="s">
        <v>8087</v>
      </c>
      <c r="S7250" t="s">
        <v>17012</v>
      </c>
    </row>
    <row r="7251" spans="1:19" x14ac:dyDescent="0.2">
      <c r="A7251" t="s">
        <v>7249</v>
      </c>
      <c r="B7251" t="s">
        <v>17033</v>
      </c>
      <c r="R7251" t="s">
        <v>8088</v>
      </c>
      <c r="S7251" t="s">
        <v>17022</v>
      </c>
    </row>
    <row r="7252" spans="1:19" x14ac:dyDescent="0.2">
      <c r="A7252" t="s">
        <v>7250</v>
      </c>
      <c r="B7252" t="s">
        <v>17012</v>
      </c>
      <c r="R7252" t="s">
        <v>8089</v>
      </c>
      <c r="S7252" t="s">
        <v>17012</v>
      </c>
    </row>
    <row r="7253" spans="1:19" x14ac:dyDescent="0.2">
      <c r="A7253" t="s">
        <v>7251</v>
      </c>
      <c r="B7253" t="s">
        <v>17012</v>
      </c>
      <c r="R7253" t="s">
        <v>8090</v>
      </c>
      <c r="S7253" t="s">
        <v>17012</v>
      </c>
    </row>
    <row r="7254" spans="1:19" x14ac:dyDescent="0.2">
      <c r="A7254" t="s">
        <v>7252</v>
      </c>
      <c r="B7254" t="s">
        <v>17044</v>
      </c>
      <c r="R7254" t="s">
        <v>8091</v>
      </c>
      <c r="S7254" t="s">
        <v>17012</v>
      </c>
    </row>
    <row r="7255" spans="1:19" x14ac:dyDescent="0.2">
      <c r="A7255" t="s">
        <v>7253</v>
      </c>
      <c r="B7255" t="s">
        <v>17020</v>
      </c>
      <c r="R7255" t="s">
        <v>8092</v>
      </c>
      <c r="S7255" t="s">
        <v>17014</v>
      </c>
    </row>
    <row r="7256" spans="1:19" x14ac:dyDescent="0.2">
      <c r="A7256" t="s">
        <v>7254</v>
      </c>
      <c r="B7256" t="s">
        <v>17020</v>
      </c>
      <c r="R7256" t="s">
        <v>8093</v>
      </c>
      <c r="S7256" t="s">
        <v>17012</v>
      </c>
    </row>
    <row r="7257" spans="1:19" x14ac:dyDescent="0.2">
      <c r="A7257" t="s">
        <v>7255</v>
      </c>
      <c r="B7257" t="s">
        <v>17020</v>
      </c>
      <c r="R7257" t="s">
        <v>8094</v>
      </c>
      <c r="S7257" t="s">
        <v>17012</v>
      </c>
    </row>
    <row r="7258" spans="1:19" x14ac:dyDescent="0.2">
      <c r="A7258" t="s">
        <v>7256</v>
      </c>
      <c r="B7258" t="s">
        <v>17012</v>
      </c>
      <c r="R7258" t="s">
        <v>8095</v>
      </c>
      <c r="S7258" t="s">
        <v>17012</v>
      </c>
    </row>
    <row r="7259" spans="1:19" x14ac:dyDescent="0.2">
      <c r="A7259" t="s">
        <v>7257</v>
      </c>
      <c r="B7259" t="s">
        <v>17020</v>
      </c>
      <c r="R7259" t="s">
        <v>8096</v>
      </c>
      <c r="S7259" t="s">
        <v>17017</v>
      </c>
    </row>
    <row r="7260" spans="1:19" x14ac:dyDescent="0.2">
      <c r="A7260" t="s">
        <v>7258</v>
      </c>
      <c r="B7260" t="s">
        <v>17012</v>
      </c>
      <c r="R7260" t="s">
        <v>8097</v>
      </c>
      <c r="S7260" t="s">
        <v>17033</v>
      </c>
    </row>
    <row r="7261" spans="1:19" x14ac:dyDescent="0.2">
      <c r="A7261" t="s">
        <v>7259</v>
      </c>
      <c r="B7261" t="s">
        <v>17020</v>
      </c>
      <c r="R7261" t="s">
        <v>8098</v>
      </c>
      <c r="S7261" t="s">
        <v>17012</v>
      </c>
    </row>
    <row r="7262" spans="1:19" x14ac:dyDescent="0.2">
      <c r="A7262" t="s">
        <v>7260</v>
      </c>
      <c r="B7262" t="s">
        <v>17019</v>
      </c>
      <c r="R7262" t="s">
        <v>8099</v>
      </c>
      <c r="S7262" t="s">
        <v>17012</v>
      </c>
    </row>
    <row r="7263" spans="1:19" x14ac:dyDescent="0.2">
      <c r="A7263" t="s">
        <v>7261</v>
      </c>
      <c r="B7263" t="s">
        <v>17015</v>
      </c>
      <c r="R7263" t="s">
        <v>8100</v>
      </c>
      <c r="S7263" t="s">
        <v>17012</v>
      </c>
    </row>
    <row r="7264" spans="1:19" x14ac:dyDescent="0.2">
      <c r="A7264" t="s">
        <v>7262</v>
      </c>
      <c r="B7264" t="s">
        <v>17033</v>
      </c>
      <c r="R7264" t="s">
        <v>8101</v>
      </c>
      <c r="S7264" t="s">
        <v>17012</v>
      </c>
    </row>
    <row r="7265" spans="1:19" x14ac:dyDescent="0.2">
      <c r="A7265" t="s">
        <v>7263</v>
      </c>
      <c r="B7265" t="s">
        <v>17012</v>
      </c>
      <c r="R7265" t="s">
        <v>8102</v>
      </c>
      <c r="S7265" t="s">
        <v>17012</v>
      </c>
    </row>
    <row r="7266" spans="1:19" x14ac:dyDescent="0.2">
      <c r="A7266" t="s">
        <v>7264</v>
      </c>
      <c r="B7266" t="s">
        <v>17012</v>
      </c>
      <c r="R7266" t="s">
        <v>8103</v>
      </c>
      <c r="S7266" t="s">
        <v>17012</v>
      </c>
    </row>
    <row r="7267" spans="1:19" x14ac:dyDescent="0.2">
      <c r="A7267" t="s">
        <v>7265</v>
      </c>
      <c r="B7267" t="s">
        <v>17012</v>
      </c>
      <c r="R7267" t="s">
        <v>8104</v>
      </c>
      <c r="S7267" t="s">
        <v>17017</v>
      </c>
    </row>
    <row r="7268" spans="1:19" x14ac:dyDescent="0.2">
      <c r="A7268" t="s">
        <v>7266</v>
      </c>
      <c r="B7268" t="s">
        <v>17012</v>
      </c>
      <c r="R7268" t="s">
        <v>8105</v>
      </c>
      <c r="S7268" t="s">
        <v>17012</v>
      </c>
    </row>
    <row r="7269" spans="1:19" x14ac:dyDescent="0.2">
      <c r="A7269" t="s">
        <v>7267</v>
      </c>
      <c r="B7269" t="s">
        <v>17020</v>
      </c>
      <c r="R7269" t="s">
        <v>8106</v>
      </c>
      <c r="S7269" t="s">
        <v>17020</v>
      </c>
    </row>
    <row r="7270" spans="1:19" x14ac:dyDescent="0.2">
      <c r="A7270" t="s">
        <v>7268</v>
      </c>
      <c r="B7270" t="s">
        <v>17012</v>
      </c>
      <c r="R7270" t="s">
        <v>8107</v>
      </c>
      <c r="S7270" t="s">
        <v>17012</v>
      </c>
    </row>
    <row r="7271" spans="1:19" x14ac:dyDescent="0.2">
      <c r="A7271" t="s">
        <v>7269</v>
      </c>
      <c r="B7271" t="s">
        <v>17031</v>
      </c>
      <c r="R7271" t="s">
        <v>8108</v>
      </c>
      <c r="S7271" t="s">
        <v>17020</v>
      </c>
    </row>
    <row r="7272" spans="1:19" x14ac:dyDescent="0.2">
      <c r="A7272" t="s">
        <v>7270</v>
      </c>
      <c r="B7272" t="s">
        <v>17012</v>
      </c>
      <c r="R7272" t="s">
        <v>8109</v>
      </c>
      <c r="S7272" t="s">
        <v>17012</v>
      </c>
    </row>
    <row r="7273" spans="1:19" x14ac:dyDescent="0.2">
      <c r="A7273" t="s">
        <v>7271</v>
      </c>
      <c r="B7273" t="s">
        <v>17017</v>
      </c>
      <c r="R7273" t="s">
        <v>8110</v>
      </c>
      <c r="S7273" t="s">
        <v>17012</v>
      </c>
    </row>
    <row r="7274" spans="1:19" x14ac:dyDescent="0.2">
      <c r="A7274" t="s">
        <v>7272</v>
      </c>
      <c r="B7274" t="s">
        <v>17012</v>
      </c>
      <c r="R7274" t="s">
        <v>8111</v>
      </c>
      <c r="S7274" t="s">
        <v>17012</v>
      </c>
    </row>
    <row r="7275" spans="1:19" x14ac:dyDescent="0.2">
      <c r="A7275" t="s">
        <v>7273</v>
      </c>
      <c r="B7275" t="s">
        <v>17015</v>
      </c>
      <c r="R7275" t="s">
        <v>8112</v>
      </c>
      <c r="S7275" t="s">
        <v>17020</v>
      </c>
    </row>
    <row r="7276" spans="1:19" x14ac:dyDescent="0.2">
      <c r="A7276" t="s">
        <v>7274</v>
      </c>
      <c r="B7276" t="s">
        <v>17022</v>
      </c>
      <c r="R7276" t="s">
        <v>8113</v>
      </c>
      <c r="S7276" t="s">
        <v>17012</v>
      </c>
    </row>
    <row r="7277" spans="1:19" x14ac:dyDescent="0.2">
      <c r="A7277" t="s">
        <v>7275</v>
      </c>
      <c r="B7277" t="s">
        <v>17012</v>
      </c>
      <c r="R7277" t="s">
        <v>8114</v>
      </c>
      <c r="S7277" t="s">
        <v>17012</v>
      </c>
    </row>
    <row r="7278" spans="1:19" x14ac:dyDescent="0.2">
      <c r="A7278" t="s">
        <v>7276</v>
      </c>
      <c r="B7278" t="s">
        <v>17012</v>
      </c>
      <c r="R7278" t="s">
        <v>8115</v>
      </c>
      <c r="S7278" t="s">
        <v>17012</v>
      </c>
    </row>
    <row r="7279" spans="1:19" x14ac:dyDescent="0.2">
      <c r="A7279" t="s">
        <v>7277</v>
      </c>
      <c r="B7279" t="s">
        <v>17012</v>
      </c>
      <c r="R7279" t="s">
        <v>8116</v>
      </c>
      <c r="S7279" t="s">
        <v>17012</v>
      </c>
    </row>
    <row r="7280" spans="1:19" x14ac:dyDescent="0.2">
      <c r="A7280" t="s">
        <v>7278</v>
      </c>
      <c r="B7280" t="s">
        <v>17020</v>
      </c>
      <c r="R7280" t="s">
        <v>8117</v>
      </c>
      <c r="S7280" t="s">
        <v>17012</v>
      </c>
    </row>
    <row r="7281" spans="1:19" x14ac:dyDescent="0.2">
      <c r="A7281" t="s">
        <v>7279</v>
      </c>
      <c r="B7281" t="s">
        <v>17012</v>
      </c>
      <c r="R7281" t="s">
        <v>8121</v>
      </c>
      <c r="S7281" t="s">
        <v>17012</v>
      </c>
    </row>
    <row r="7282" spans="1:19" x14ac:dyDescent="0.2">
      <c r="A7282" t="s">
        <v>7280</v>
      </c>
      <c r="B7282" t="s">
        <v>17020</v>
      </c>
      <c r="R7282" t="s">
        <v>8122</v>
      </c>
      <c r="S7282" t="s">
        <v>17012</v>
      </c>
    </row>
    <row r="7283" spans="1:19" x14ac:dyDescent="0.2">
      <c r="A7283" t="s">
        <v>7281</v>
      </c>
      <c r="B7283" t="s">
        <v>17012</v>
      </c>
      <c r="R7283" t="s">
        <v>8123</v>
      </c>
      <c r="S7283" t="s">
        <v>17014</v>
      </c>
    </row>
    <row r="7284" spans="1:19" x14ac:dyDescent="0.2">
      <c r="A7284" t="s">
        <v>7282</v>
      </c>
      <c r="B7284" t="s">
        <v>17012</v>
      </c>
      <c r="R7284" t="s">
        <v>8124</v>
      </c>
      <c r="S7284" t="s">
        <v>17020</v>
      </c>
    </row>
    <row r="7285" spans="1:19" x14ac:dyDescent="0.2">
      <c r="A7285" t="s">
        <v>7283</v>
      </c>
      <c r="B7285" t="s">
        <v>17017</v>
      </c>
      <c r="R7285" t="s">
        <v>8125</v>
      </c>
      <c r="S7285" t="s">
        <v>17015</v>
      </c>
    </row>
    <row r="7286" spans="1:19" x14ac:dyDescent="0.2">
      <c r="A7286" t="s">
        <v>7284</v>
      </c>
      <c r="B7286" t="s">
        <v>17012</v>
      </c>
      <c r="R7286" t="s">
        <v>8126</v>
      </c>
      <c r="S7286" t="s">
        <v>17012</v>
      </c>
    </row>
    <row r="7287" spans="1:19" x14ac:dyDescent="0.2">
      <c r="A7287" t="s">
        <v>7285</v>
      </c>
      <c r="B7287" t="s">
        <v>17012</v>
      </c>
      <c r="R7287" t="s">
        <v>8127</v>
      </c>
      <c r="S7287" t="s">
        <v>17012</v>
      </c>
    </row>
    <row r="7288" spans="1:19" x14ac:dyDescent="0.2">
      <c r="A7288" t="s">
        <v>7286</v>
      </c>
      <c r="B7288" t="s">
        <v>17012</v>
      </c>
      <c r="R7288" t="s">
        <v>8128</v>
      </c>
      <c r="S7288" t="s">
        <v>17014</v>
      </c>
    </row>
    <row r="7289" spans="1:19" x14ac:dyDescent="0.2">
      <c r="A7289" t="s">
        <v>7287</v>
      </c>
      <c r="B7289" t="s">
        <v>17012</v>
      </c>
      <c r="R7289" t="s">
        <v>8129</v>
      </c>
      <c r="S7289" t="s">
        <v>17020</v>
      </c>
    </row>
    <row r="7290" spans="1:19" x14ac:dyDescent="0.2">
      <c r="A7290" t="s">
        <v>7288</v>
      </c>
      <c r="B7290" t="s">
        <v>17019</v>
      </c>
      <c r="R7290" t="s">
        <v>8130</v>
      </c>
      <c r="S7290" t="s">
        <v>17012</v>
      </c>
    </row>
    <row r="7291" spans="1:19" x14ac:dyDescent="0.2">
      <c r="A7291" t="s">
        <v>7289</v>
      </c>
      <c r="B7291" t="s">
        <v>17012</v>
      </c>
      <c r="R7291" t="s">
        <v>8131</v>
      </c>
      <c r="S7291" t="s">
        <v>17012</v>
      </c>
    </row>
    <row r="7292" spans="1:19" x14ac:dyDescent="0.2">
      <c r="A7292" t="s">
        <v>7290</v>
      </c>
      <c r="B7292" t="s">
        <v>17012</v>
      </c>
      <c r="R7292" t="s">
        <v>8132</v>
      </c>
      <c r="S7292" t="s">
        <v>17017</v>
      </c>
    </row>
    <row r="7293" spans="1:19" x14ac:dyDescent="0.2">
      <c r="A7293" t="s">
        <v>7291</v>
      </c>
      <c r="B7293" t="s">
        <v>17012</v>
      </c>
      <c r="R7293" t="s">
        <v>8133</v>
      </c>
      <c r="S7293" t="s">
        <v>17020</v>
      </c>
    </row>
    <row r="7294" spans="1:19" x14ac:dyDescent="0.2">
      <c r="A7294" t="s">
        <v>7292</v>
      </c>
      <c r="B7294" t="s">
        <v>17012</v>
      </c>
      <c r="R7294" t="s">
        <v>8134</v>
      </c>
      <c r="S7294" t="s">
        <v>17020</v>
      </c>
    </row>
    <row r="7295" spans="1:19" x14ac:dyDescent="0.2">
      <c r="A7295" t="s">
        <v>7293</v>
      </c>
      <c r="B7295" t="s">
        <v>17012</v>
      </c>
      <c r="R7295" t="s">
        <v>8135</v>
      </c>
      <c r="S7295" t="s">
        <v>17012</v>
      </c>
    </row>
    <row r="7296" spans="1:19" x14ac:dyDescent="0.2">
      <c r="A7296" t="s">
        <v>7294</v>
      </c>
      <c r="B7296" t="s">
        <v>17013</v>
      </c>
      <c r="R7296" t="s">
        <v>8137</v>
      </c>
      <c r="S7296" t="s">
        <v>17012</v>
      </c>
    </row>
    <row r="7297" spans="1:19" x14ac:dyDescent="0.2">
      <c r="A7297" t="s">
        <v>7295</v>
      </c>
      <c r="B7297" t="s">
        <v>17022</v>
      </c>
      <c r="R7297" t="s">
        <v>8139</v>
      </c>
      <c r="S7297" t="s">
        <v>17012</v>
      </c>
    </row>
    <row r="7298" spans="1:19" x14ac:dyDescent="0.2">
      <c r="A7298" t="s">
        <v>7296</v>
      </c>
      <c r="B7298" t="s">
        <v>17012</v>
      </c>
      <c r="R7298" t="s">
        <v>8140</v>
      </c>
      <c r="S7298" t="s">
        <v>17012</v>
      </c>
    </row>
    <row r="7299" spans="1:19" x14ac:dyDescent="0.2">
      <c r="A7299" t="s">
        <v>7297</v>
      </c>
      <c r="B7299" t="s">
        <v>17012</v>
      </c>
      <c r="R7299" t="s">
        <v>8141</v>
      </c>
      <c r="S7299" t="s">
        <v>17023</v>
      </c>
    </row>
    <row r="7300" spans="1:19" x14ac:dyDescent="0.2">
      <c r="A7300" t="s">
        <v>7298</v>
      </c>
      <c r="B7300" t="s">
        <v>17012</v>
      </c>
      <c r="R7300" t="s">
        <v>8142</v>
      </c>
      <c r="S7300" t="s">
        <v>17012</v>
      </c>
    </row>
    <row r="7301" spans="1:19" x14ac:dyDescent="0.2">
      <c r="A7301" t="s">
        <v>7299</v>
      </c>
      <c r="B7301" t="s">
        <v>17018</v>
      </c>
      <c r="R7301" t="s">
        <v>8143</v>
      </c>
      <c r="S7301" t="s">
        <v>17012</v>
      </c>
    </row>
    <row r="7302" spans="1:19" x14ac:dyDescent="0.2">
      <c r="A7302" t="s">
        <v>7300</v>
      </c>
      <c r="B7302" t="s">
        <v>17012</v>
      </c>
      <c r="R7302" t="s">
        <v>8144</v>
      </c>
      <c r="S7302" t="s">
        <v>17012</v>
      </c>
    </row>
    <row r="7303" spans="1:19" x14ac:dyDescent="0.2">
      <c r="A7303" t="s">
        <v>7301</v>
      </c>
      <c r="B7303" t="s">
        <v>17012</v>
      </c>
      <c r="R7303" t="s">
        <v>8145</v>
      </c>
      <c r="S7303" t="s">
        <v>17012</v>
      </c>
    </row>
    <row r="7304" spans="1:19" x14ac:dyDescent="0.2">
      <c r="A7304" t="s">
        <v>7302</v>
      </c>
      <c r="B7304" t="s">
        <v>17012</v>
      </c>
      <c r="R7304" t="s">
        <v>8146</v>
      </c>
      <c r="S7304" t="s">
        <v>17012</v>
      </c>
    </row>
    <row r="7305" spans="1:19" x14ac:dyDescent="0.2">
      <c r="A7305" t="s">
        <v>7303</v>
      </c>
      <c r="B7305" t="s">
        <v>17012</v>
      </c>
      <c r="R7305" t="s">
        <v>8147</v>
      </c>
      <c r="S7305" t="s">
        <v>17012</v>
      </c>
    </row>
    <row r="7306" spans="1:19" x14ac:dyDescent="0.2">
      <c r="A7306" t="s">
        <v>7304</v>
      </c>
      <c r="B7306" t="s">
        <v>17020</v>
      </c>
      <c r="R7306" t="s">
        <v>8148</v>
      </c>
      <c r="S7306" t="s">
        <v>17012</v>
      </c>
    </row>
    <row r="7307" spans="1:19" x14ac:dyDescent="0.2">
      <c r="A7307" t="s">
        <v>7305</v>
      </c>
      <c r="B7307" t="s">
        <v>17012</v>
      </c>
      <c r="R7307" t="s">
        <v>8149</v>
      </c>
      <c r="S7307" t="s">
        <v>17012</v>
      </c>
    </row>
    <row r="7308" spans="1:19" x14ac:dyDescent="0.2">
      <c r="A7308" t="s">
        <v>7306</v>
      </c>
      <c r="B7308" t="s">
        <v>17032</v>
      </c>
      <c r="R7308" t="s">
        <v>8150</v>
      </c>
      <c r="S7308" t="s">
        <v>17012</v>
      </c>
    </row>
    <row r="7309" spans="1:19" x14ac:dyDescent="0.2">
      <c r="A7309" t="s">
        <v>7307</v>
      </c>
      <c r="B7309" t="s">
        <v>17039</v>
      </c>
      <c r="R7309" t="s">
        <v>8151</v>
      </c>
      <c r="S7309" t="s">
        <v>17015</v>
      </c>
    </row>
    <row r="7310" spans="1:19" x14ac:dyDescent="0.2">
      <c r="A7310" t="s">
        <v>7308</v>
      </c>
      <c r="B7310" t="s">
        <v>17012</v>
      </c>
      <c r="R7310" t="s">
        <v>8152</v>
      </c>
      <c r="S7310" t="s">
        <v>17033</v>
      </c>
    </row>
    <row r="7311" spans="1:19" x14ac:dyDescent="0.2">
      <c r="A7311" t="s">
        <v>7309</v>
      </c>
      <c r="B7311" t="s">
        <v>17012</v>
      </c>
      <c r="R7311" t="s">
        <v>8153</v>
      </c>
      <c r="S7311" t="s">
        <v>17012</v>
      </c>
    </row>
    <row r="7312" spans="1:19" x14ac:dyDescent="0.2">
      <c r="A7312" t="s">
        <v>7310</v>
      </c>
      <c r="B7312" t="s">
        <v>17012</v>
      </c>
      <c r="R7312" t="s">
        <v>8154</v>
      </c>
      <c r="S7312" t="s">
        <v>17012</v>
      </c>
    </row>
    <row r="7313" spans="1:19" x14ac:dyDescent="0.2">
      <c r="A7313" t="s">
        <v>7311</v>
      </c>
      <c r="B7313" t="s">
        <v>17012</v>
      </c>
      <c r="R7313" t="s">
        <v>8155</v>
      </c>
      <c r="S7313" t="s">
        <v>17012</v>
      </c>
    </row>
    <row r="7314" spans="1:19" x14ac:dyDescent="0.2">
      <c r="A7314" t="s">
        <v>7312</v>
      </c>
      <c r="B7314" t="s">
        <v>17012</v>
      </c>
      <c r="R7314" t="s">
        <v>8156</v>
      </c>
      <c r="S7314" t="s">
        <v>17012</v>
      </c>
    </row>
    <row r="7315" spans="1:19" x14ac:dyDescent="0.2">
      <c r="A7315" t="s">
        <v>7313</v>
      </c>
      <c r="B7315" t="s">
        <v>17012</v>
      </c>
      <c r="R7315" t="s">
        <v>8157</v>
      </c>
      <c r="S7315" t="s">
        <v>17012</v>
      </c>
    </row>
    <row r="7316" spans="1:19" x14ac:dyDescent="0.2">
      <c r="A7316" t="s">
        <v>7314</v>
      </c>
      <c r="B7316" t="s">
        <v>17012</v>
      </c>
      <c r="R7316" t="s">
        <v>8158</v>
      </c>
      <c r="S7316" t="s">
        <v>17020</v>
      </c>
    </row>
    <row r="7317" spans="1:19" x14ac:dyDescent="0.2">
      <c r="A7317" t="s">
        <v>7315</v>
      </c>
      <c r="B7317" t="s">
        <v>17012</v>
      </c>
      <c r="R7317" t="s">
        <v>8159</v>
      </c>
      <c r="S7317" t="s">
        <v>17012</v>
      </c>
    </row>
    <row r="7318" spans="1:19" x14ac:dyDescent="0.2">
      <c r="A7318" t="s">
        <v>7316</v>
      </c>
      <c r="B7318" t="s">
        <v>17012</v>
      </c>
      <c r="R7318" t="s">
        <v>8160</v>
      </c>
      <c r="S7318" t="s">
        <v>17014</v>
      </c>
    </row>
    <row r="7319" spans="1:19" x14ac:dyDescent="0.2">
      <c r="A7319" t="s">
        <v>7317</v>
      </c>
      <c r="B7319" t="s">
        <v>17012</v>
      </c>
      <c r="R7319" t="s">
        <v>8161</v>
      </c>
      <c r="S7319" t="s">
        <v>17012</v>
      </c>
    </row>
    <row r="7320" spans="1:19" x14ac:dyDescent="0.2">
      <c r="A7320" t="s">
        <v>7318</v>
      </c>
      <c r="B7320" t="s">
        <v>17012</v>
      </c>
      <c r="R7320" t="s">
        <v>8162</v>
      </c>
      <c r="S7320" t="s">
        <v>17020</v>
      </c>
    </row>
    <row r="7321" spans="1:19" x14ac:dyDescent="0.2">
      <c r="A7321" t="s">
        <v>7319</v>
      </c>
      <c r="B7321" t="s">
        <v>17028</v>
      </c>
      <c r="R7321" t="s">
        <v>8165</v>
      </c>
      <c r="S7321" t="s">
        <v>17012</v>
      </c>
    </row>
    <row r="7322" spans="1:19" x14ac:dyDescent="0.2">
      <c r="A7322" t="s">
        <v>7320</v>
      </c>
      <c r="B7322" t="s">
        <v>17012</v>
      </c>
      <c r="R7322" t="s">
        <v>8166</v>
      </c>
      <c r="S7322" t="s">
        <v>17012</v>
      </c>
    </row>
    <row r="7323" spans="1:19" x14ac:dyDescent="0.2">
      <c r="A7323" t="s">
        <v>7321</v>
      </c>
      <c r="B7323" t="s">
        <v>17012</v>
      </c>
      <c r="R7323" t="s">
        <v>8167</v>
      </c>
      <c r="S7323" t="s">
        <v>17020</v>
      </c>
    </row>
    <row r="7324" spans="1:19" x14ac:dyDescent="0.2">
      <c r="A7324" t="s">
        <v>7322</v>
      </c>
      <c r="B7324" t="s">
        <v>17012</v>
      </c>
      <c r="R7324" t="s">
        <v>8168</v>
      </c>
      <c r="S7324" t="s">
        <v>17012</v>
      </c>
    </row>
    <row r="7325" spans="1:19" x14ac:dyDescent="0.2">
      <c r="A7325" t="s">
        <v>7323</v>
      </c>
      <c r="B7325" t="s">
        <v>17012</v>
      </c>
      <c r="R7325" t="s">
        <v>8170</v>
      </c>
      <c r="S7325" t="s">
        <v>17012</v>
      </c>
    </row>
    <row r="7326" spans="1:19" x14ac:dyDescent="0.2">
      <c r="A7326" t="s">
        <v>7324</v>
      </c>
      <c r="B7326" t="s">
        <v>17012</v>
      </c>
      <c r="R7326" t="s">
        <v>8171</v>
      </c>
      <c r="S7326" t="s">
        <v>17012</v>
      </c>
    </row>
    <row r="7327" spans="1:19" x14ac:dyDescent="0.2">
      <c r="A7327" t="s">
        <v>7325</v>
      </c>
      <c r="B7327" t="s">
        <v>17012</v>
      </c>
      <c r="R7327" t="s">
        <v>8172</v>
      </c>
      <c r="S7327" t="s">
        <v>17015</v>
      </c>
    </row>
    <row r="7328" spans="1:19" x14ac:dyDescent="0.2">
      <c r="A7328" t="s">
        <v>7326</v>
      </c>
      <c r="B7328" t="s">
        <v>17012</v>
      </c>
      <c r="R7328" t="s">
        <v>8173</v>
      </c>
      <c r="S7328" t="s">
        <v>17012</v>
      </c>
    </row>
    <row r="7329" spans="1:19" x14ac:dyDescent="0.2">
      <c r="A7329" t="s">
        <v>7327</v>
      </c>
      <c r="B7329" t="s">
        <v>17012</v>
      </c>
      <c r="R7329" t="s">
        <v>8174</v>
      </c>
      <c r="S7329" t="s">
        <v>17012</v>
      </c>
    </row>
    <row r="7330" spans="1:19" x14ac:dyDescent="0.2">
      <c r="A7330" t="s">
        <v>7328</v>
      </c>
      <c r="B7330" t="s">
        <v>17012</v>
      </c>
      <c r="R7330" t="s">
        <v>8175</v>
      </c>
      <c r="S7330" t="s">
        <v>17012</v>
      </c>
    </row>
    <row r="7331" spans="1:19" x14ac:dyDescent="0.2">
      <c r="A7331" t="s">
        <v>7329</v>
      </c>
      <c r="B7331" t="s">
        <v>17015</v>
      </c>
      <c r="R7331" t="s">
        <v>8176</v>
      </c>
      <c r="S7331" t="s">
        <v>17012</v>
      </c>
    </row>
    <row r="7332" spans="1:19" x14ac:dyDescent="0.2">
      <c r="A7332" t="s">
        <v>7330</v>
      </c>
      <c r="B7332" t="s">
        <v>17020</v>
      </c>
      <c r="R7332" t="s">
        <v>8177</v>
      </c>
      <c r="S7332" t="s">
        <v>17020</v>
      </c>
    </row>
    <row r="7333" spans="1:19" x14ac:dyDescent="0.2">
      <c r="A7333" t="s">
        <v>7331</v>
      </c>
      <c r="B7333" t="s">
        <v>17020</v>
      </c>
      <c r="R7333" t="s">
        <v>8178</v>
      </c>
      <c r="S7333" t="s">
        <v>17020</v>
      </c>
    </row>
    <row r="7334" spans="1:19" x14ac:dyDescent="0.2">
      <c r="A7334" t="s">
        <v>7332</v>
      </c>
      <c r="B7334" t="s">
        <v>17017</v>
      </c>
      <c r="R7334" t="s">
        <v>8179</v>
      </c>
      <c r="S7334" t="s">
        <v>17012</v>
      </c>
    </row>
    <row r="7335" spans="1:19" x14ac:dyDescent="0.2">
      <c r="A7335" t="s">
        <v>7333</v>
      </c>
      <c r="B7335" t="s">
        <v>17020</v>
      </c>
      <c r="R7335" t="s">
        <v>8180</v>
      </c>
      <c r="S7335" t="s">
        <v>17014</v>
      </c>
    </row>
    <row r="7336" spans="1:19" x14ac:dyDescent="0.2">
      <c r="A7336" t="s">
        <v>7334</v>
      </c>
      <c r="B7336" t="s">
        <v>17033</v>
      </c>
      <c r="R7336" t="s">
        <v>8181</v>
      </c>
      <c r="S7336" t="s">
        <v>17012</v>
      </c>
    </row>
    <row r="7337" spans="1:19" x14ac:dyDescent="0.2">
      <c r="A7337" t="s">
        <v>7335</v>
      </c>
      <c r="B7337" t="s">
        <v>17012</v>
      </c>
      <c r="R7337" t="s">
        <v>8183</v>
      </c>
      <c r="S7337" t="s">
        <v>17012</v>
      </c>
    </row>
    <row r="7338" spans="1:19" x14ac:dyDescent="0.2">
      <c r="A7338" t="s">
        <v>7336</v>
      </c>
      <c r="B7338" t="s">
        <v>17012</v>
      </c>
      <c r="R7338" t="s">
        <v>8184</v>
      </c>
      <c r="S7338" t="s">
        <v>17014</v>
      </c>
    </row>
    <row r="7339" spans="1:19" x14ac:dyDescent="0.2">
      <c r="A7339" t="s">
        <v>7337</v>
      </c>
      <c r="B7339" t="s">
        <v>17012</v>
      </c>
      <c r="R7339" t="s">
        <v>8185</v>
      </c>
      <c r="S7339" t="s">
        <v>17012</v>
      </c>
    </row>
    <row r="7340" spans="1:19" x14ac:dyDescent="0.2">
      <c r="A7340" t="s">
        <v>7338</v>
      </c>
      <c r="B7340" t="s">
        <v>17012</v>
      </c>
      <c r="R7340" t="s">
        <v>8186</v>
      </c>
      <c r="S7340" t="s">
        <v>17012</v>
      </c>
    </row>
    <row r="7341" spans="1:19" x14ac:dyDescent="0.2">
      <c r="A7341" t="s">
        <v>7339</v>
      </c>
      <c r="B7341" t="s">
        <v>17012</v>
      </c>
      <c r="R7341" t="s">
        <v>8187</v>
      </c>
      <c r="S7341" t="s">
        <v>17015</v>
      </c>
    </row>
    <row r="7342" spans="1:19" x14ac:dyDescent="0.2">
      <c r="A7342" t="s">
        <v>7340</v>
      </c>
      <c r="B7342" t="s">
        <v>17024</v>
      </c>
      <c r="R7342" t="s">
        <v>8188</v>
      </c>
      <c r="S7342" t="s">
        <v>17012</v>
      </c>
    </row>
    <row r="7343" spans="1:19" x14ac:dyDescent="0.2">
      <c r="A7343" t="s">
        <v>7341</v>
      </c>
      <c r="B7343" t="s">
        <v>17012</v>
      </c>
      <c r="R7343" t="s">
        <v>8189</v>
      </c>
      <c r="S7343" t="s">
        <v>17012</v>
      </c>
    </row>
    <row r="7344" spans="1:19" x14ac:dyDescent="0.2">
      <c r="A7344" t="s">
        <v>7342</v>
      </c>
      <c r="B7344" t="s">
        <v>17012</v>
      </c>
      <c r="R7344" t="s">
        <v>8190</v>
      </c>
      <c r="S7344" t="s">
        <v>17012</v>
      </c>
    </row>
    <row r="7345" spans="1:19" x14ac:dyDescent="0.2">
      <c r="A7345" t="s">
        <v>7343</v>
      </c>
      <c r="B7345" t="s">
        <v>17012</v>
      </c>
      <c r="R7345" t="s">
        <v>8191</v>
      </c>
      <c r="S7345" t="s">
        <v>17012</v>
      </c>
    </row>
    <row r="7346" spans="1:19" x14ac:dyDescent="0.2">
      <c r="A7346" t="s">
        <v>7344</v>
      </c>
      <c r="B7346" t="s">
        <v>17012</v>
      </c>
      <c r="R7346" t="s">
        <v>8192</v>
      </c>
      <c r="S7346" t="s">
        <v>17012</v>
      </c>
    </row>
    <row r="7347" spans="1:19" x14ac:dyDescent="0.2">
      <c r="A7347" t="s">
        <v>7345</v>
      </c>
      <c r="B7347" t="s">
        <v>17033</v>
      </c>
      <c r="R7347" t="s">
        <v>8193</v>
      </c>
      <c r="S7347" t="s">
        <v>17012</v>
      </c>
    </row>
    <row r="7348" spans="1:19" x14ac:dyDescent="0.2">
      <c r="A7348" t="s">
        <v>7346</v>
      </c>
      <c r="B7348" t="s">
        <v>17012</v>
      </c>
      <c r="R7348" t="s">
        <v>8194</v>
      </c>
      <c r="S7348" t="s">
        <v>17012</v>
      </c>
    </row>
    <row r="7349" spans="1:19" x14ac:dyDescent="0.2">
      <c r="A7349" t="s">
        <v>7347</v>
      </c>
      <c r="B7349" t="s">
        <v>17012</v>
      </c>
      <c r="R7349" t="s">
        <v>8195</v>
      </c>
      <c r="S7349" t="s">
        <v>17012</v>
      </c>
    </row>
    <row r="7350" spans="1:19" x14ac:dyDescent="0.2">
      <c r="A7350" t="s">
        <v>7348</v>
      </c>
      <c r="B7350" t="s">
        <v>17012</v>
      </c>
      <c r="R7350" t="s">
        <v>8196</v>
      </c>
      <c r="S7350" t="s">
        <v>17014</v>
      </c>
    </row>
    <row r="7351" spans="1:19" x14ac:dyDescent="0.2">
      <c r="A7351" t="s">
        <v>7349</v>
      </c>
      <c r="B7351" t="s">
        <v>17012</v>
      </c>
      <c r="R7351" t="s">
        <v>8197</v>
      </c>
      <c r="S7351" t="s">
        <v>17012</v>
      </c>
    </row>
    <row r="7352" spans="1:19" x14ac:dyDescent="0.2">
      <c r="A7352" t="s">
        <v>7350</v>
      </c>
      <c r="B7352" t="s">
        <v>17012</v>
      </c>
      <c r="R7352" t="s">
        <v>8198</v>
      </c>
      <c r="S7352" t="s">
        <v>17012</v>
      </c>
    </row>
    <row r="7353" spans="1:19" x14ac:dyDescent="0.2">
      <c r="A7353" t="s">
        <v>7351</v>
      </c>
      <c r="B7353" t="s">
        <v>17032</v>
      </c>
      <c r="R7353" t="s">
        <v>8199</v>
      </c>
      <c r="S7353" t="s">
        <v>17015</v>
      </c>
    </row>
    <row r="7354" spans="1:19" x14ac:dyDescent="0.2">
      <c r="A7354" t="s">
        <v>7352</v>
      </c>
      <c r="B7354" t="s">
        <v>17019</v>
      </c>
      <c r="R7354" t="s">
        <v>8200</v>
      </c>
      <c r="S7354" t="s">
        <v>17012</v>
      </c>
    </row>
    <row r="7355" spans="1:19" x14ac:dyDescent="0.2">
      <c r="A7355" t="s">
        <v>7353</v>
      </c>
      <c r="B7355" t="s">
        <v>17012</v>
      </c>
      <c r="R7355" t="s">
        <v>8201</v>
      </c>
      <c r="S7355" t="s">
        <v>17012</v>
      </c>
    </row>
    <row r="7356" spans="1:19" x14ac:dyDescent="0.2">
      <c r="A7356" t="s">
        <v>7354</v>
      </c>
      <c r="B7356" t="s">
        <v>17012</v>
      </c>
      <c r="R7356" t="s">
        <v>8203</v>
      </c>
      <c r="S7356" t="s">
        <v>17012</v>
      </c>
    </row>
    <row r="7357" spans="1:19" x14ac:dyDescent="0.2">
      <c r="A7357" t="s">
        <v>7355</v>
      </c>
      <c r="B7357" t="s">
        <v>17012</v>
      </c>
      <c r="R7357" t="s">
        <v>8204</v>
      </c>
      <c r="S7357" t="s">
        <v>17012</v>
      </c>
    </row>
    <row r="7358" spans="1:19" x14ac:dyDescent="0.2">
      <c r="A7358" t="s">
        <v>7356</v>
      </c>
      <c r="B7358" t="s">
        <v>17020</v>
      </c>
      <c r="R7358" t="s">
        <v>8206</v>
      </c>
      <c r="S7358" t="s">
        <v>17012</v>
      </c>
    </row>
    <row r="7359" spans="1:19" x14ac:dyDescent="0.2">
      <c r="A7359" t="s">
        <v>7357</v>
      </c>
      <c r="B7359" t="s">
        <v>17012</v>
      </c>
      <c r="R7359" t="s">
        <v>8208</v>
      </c>
      <c r="S7359" t="s">
        <v>17015</v>
      </c>
    </row>
    <row r="7360" spans="1:19" x14ac:dyDescent="0.2">
      <c r="A7360" t="s">
        <v>7358</v>
      </c>
      <c r="B7360" t="s">
        <v>17015</v>
      </c>
      <c r="R7360" t="s">
        <v>8209</v>
      </c>
      <c r="S7360" t="s">
        <v>17012</v>
      </c>
    </row>
    <row r="7361" spans="1:19" x14ac:dyDescent="0.2">
      <c r="A7361" t="s">
        <v>7359</v>
      </c>
      <c r="B7361" t="s">
        <v>17019</v>
      </c>
      <c r="R7361" t="s">
        <v>8210</v>
      </c>
      <c r="S7361" t="s">
        <v>17012</v>
      </c>
    </row>
    <row r="7362" spans="1:19" x14ac:dyDescent="0.2">
      <c r="A7362" t="s">
        <v>7360</v>
      </c>
      <c r="B7362" t="s">
        <v>17042</v>
      </c>
      <c r="R7362" t="s">
        <v>8211</v>
      </c>
      <c r="S7362" t="s">
        <v>17014</v>
      </c>
    </row>
    <row r="7363" spans="1:19" x14ac:dyDescent="0.2">
      <c r="A7363" t="s">
        <v>7361</v>
      </c>
      <c r="B7363" t="s">
        <v>17012</v>
      </c>
      <c r="R7363" t="s">
        <v>8212</v>
      </c>
      <c r="S7363" t="s">
        <v>17012</v>
      </c>
    </row>
    <row r="7364" spans="1:19" x14ac:dyDescent="0.2">
      <c r="A7364" t="s">
        <v>7362</v>
      </c>
      <c r="B7364" t="s">
        <v>17012</v>
      </c>
      <c r="R7364" t="s">
        <v>8213</v>
      </c>
      <c r="S7364" t="s">
        <v>17017</v>
      </c>
    </row>
    <row r="7365" spans="1:19" x14ac:dyDescent="0.2">
      <c r="A7365" t="s">
        <v>7363</v>
      </c>
      <c r="B7365" t="s">
        <v>17012</v>
      </c>
      <c r="R7365" t="s">
        <v>8214</v>
      </c>
      <c r="S7365" t="s">
        <v>17012</v>
      </c>
    </row>
    <row r="7366" spans="1:19" x14ac:dyDescent="0.2">
      <c r="A7366" t="s">
        <v>7364</v>
      </c>
      <c r="B7366" t="s">
        <v>17012</v>
      </c>
      <c r="R7366" t="s">
        <v>8216</v>
      </c>
      <c r="S7366" t="s">
        <v>17012</v>
      </c>
    </row>
    <row r="7367" spans="1:19" x14ac:dyDescent="0.2">
      <c r="A7367" t="s">
        <v>7365</v>
      </c>
      <c r="B7367" t="s">
        <v>17015</v>
      </c>
      <c r="R7367" t="s">
        <v>8217</v>
      </c>
      <c r="S7367" t="s">
        <v>17012</v>
      </c>
    </row>
    <row r="7368" spans="1:19" x14ac:dyDescent="0.2">
      <c r="A7368" t="s">
        <v>7366</v>
      </c>
      <c r="B7368" t="s">
        <v>17012</v>
      </c>
      <c r="R7368" t="s">
        <v>8218</v>
      </c>
      <c r="S7368" t="s">
        <v>17012</v>
      </c>
    </row>
    <row r="7369" spans="1:19" x14ac:dyDescent="0.2">
      <c r="A7369" t="s">
        <v>7367</v>
      </c>
      <c r="B7369" t="s">
        <v>17034</v>
      </c>
      <c r="R7369" t="s">
        <v>8219</v>
      </c>
      <c r="S7369" t="s">
        <v>17012</v>
      </c>
    </row>
    <row r="7370" spans="1:19" x14ac:dyDescent="0.2">
      <c r="A7370" t="s">
        <v>7368</v>
      </c>
      <c r="B7370" t="s">
        <v>17020</v>
      </c>
      <c r="R7370" t="s">
        <v>8220</v>
      </c>
      <c r="S7370" t="s">
        <v>17015</v>
      </c>
    </row>
    <row r="7371" spans="1:19" x14ac:dyDescent="0.2">
      <c r="A7371" t="s">
        <v>7369</v>
      </c>
      <c r="B7371" t="s">
        <v>17012</v>
      </c>
      <c r="R7371" t="s">
        <v>8221</v>
      </c>
      <c r="S7371" t="s">
        <v>17012</v>
      </c>
    </row>
    <row r="7372" spans="1:19" x14ac:dyDescent="0.2">
      <c r="A7372" t="s">
        <v>7370</v>
      </c>
      <c r="B7372" t="s">
        <v>17012</v>
      </c>
      <c r="R7372" t="s">
        <v>8222</v>
      </c>
      <c r="S7372" t="s">
        <v>17012</v>
      </c>
    </row>
    <row r="7373" spans="1:19" x14ac:dyDescent="0.2">
      <c r="A7373" t="s">
        <v>7371</v>
      </c>
      <c r="B7373" t="s">
        <v>17020</v>
      </c>
      <c r="R7373" t="s">
        <v>8223</v>
      </c>
      <c r="S7373" t="s">
        <v>17012</v>
      </c>
    </row>
    <row r="7374" spans="1:19" x14ac:dyDescent="0.2">
      <c r="A7374" t="s">
        <v>7372</v>
      </c>
      <c r="B7374" t="s">
        <v>17012</v>
      </c>
      <c r="R7374" t="s">
        <v>8224</v>
      </c>
      <c r="S7374" t="s">
        <v>17020</v>
      </c>
    </row>
    <row r="7375" spans="1:19" x14ac:dyDescent="0.2">
      <c r="A7375" t="s">
        <v>7373</v>
      </c>
      <c r="B7375" t="s">
        <v>17013</v>
      </c>
      <c r="R7375" t="s">
        <v>8225</v>
      </c>
      <c r="S7375" t="s">
        <v>17015</v>
      </c>
    </row>
    <row r="7376" spans="1:19" x14ac:dyDescent="0.2">
      <c r="A7376" t="s">
        <v>7374</v>
      </c>
      <c r="B7376" t="s">
        <v>17030</v>
      </c>
      <c r="R7376" t="s">
        <v>8226</v>
      </c>
      <c r="S7376" t="s">
        <v>17017</v>
      </c>
    </row>
    <row r="7377" spans="1:19" x14ac:dyDescent="0.2">
      <c r="A7377" t="s">
        <v>7375</v>
      </c>
      <c r="B7377" t="s">
        <v>17012</v>
      </c>
      <c r="R7377" t="s">
        <v>8227</v>
      </c>
      <c r="S7377" t="s">
        <v>17015</v>
      </c>
    </row>
    <row r="7378" spans="1:19" x14ac:dyDescent="0.2">
      <c r="A7378" t="s">
        <v>7376</v>
      </c>
      <c r="B7378" t="s">
        <v>17012</v>
      </c>
      <c r="R7378" t="s">
        <v>8228</v>
      </c>
      <c r="S7378" t="s">
        <v>17015</v>
      </c>
    </row>
    <row r="7379" spans="1:19" x14ac:dyDescent="0.2">
      <c r="A7379" t="s">
        <v>7377</v>
      </c>
      <c r="B7379" t="s">
        <v>17012</v>
      </c>
      <c r="R7379" t="s">
        <v>8230</v>
      </c>
      <c r="S7379" t="s">
        <v>17012</v>
      </c>
    </row>
    <row r="7380" spans="1:19" x14ac:dyDescent="0.2">
      <c r="A7380" t="s">
        <v>7378</v>
      </c>
      <c r="B7380" t="s">
        <v>17012</v>
      </c>
      <c r="R7380" t="s">
        <v>8231</v>
      </c>
      <c r="S7380" t="s">
        <v>17017</v>
      </c>
    </row>
    <row r="7381" spans="1:19" x14ac:dyDescent="0.2">
      <c r="A7381" t="s">
        <v>7379</v>
      </c>
      <c r="B7381" t="s">
        <v>17012</v>
      </c>
      <c r="R7381" t="s">
        <v>8232</v>
      </c>
      <c r="S7381" t="s">
        <v>17020</v>
      </c>
    </row>
    <row r="7382" spans="1:19" x14ac:dyDescent="0.2">
      <c r="A7382" t="s">
        <v>7380</v>
      </c>
      <c r="B7382" t="s">
        <v>17027</v>
      </c>
      <c r="R7382" t="s">
        <v>8233</v>
      </c>
      <c r="S7382" t="s">
        <v>17012</v>
      </c>
    </row>
    <row r="7383" spans="1:19" x14ac:dyDescent="0.2">
      <c r="A7383" t="s">
        <v>7381</v>
      </c>
      <c r="B7383" t="s">
        <v>17012</v>
      </c>
      <c r="R7383" t="s">
        <v>8234</v>
      </c>
      <c r="S7383" t="s">
        <v>17020</v>
      </c>
    </row>
    <row r="7384" spans="1:19" x14ac:dyDescent="0.2">
      <c r="A7384" t="s">
        <v>7382</v>
      </c>
      <c r="B7384" t="s">
        <v>17012</v>
      </c>
      <c r="R7384" t="s">
        <v>8235</v>
      </c>
      <c r="S7384" t="s">
        <v>17012</v>
      </c>
    </row>
    <row r="7385" spans="1:19" x14ac:dyDescent="0.2">
      <c r="A7385" t="s">
        <v>7383</v>
      </c>
      <c r="B7385" t="s">
        <v>17012</v>
      </c>
      <c r="R7385" t="s">
        <v>8236</v>
      </c>
      <c r="S7385" t="s">
        <v>17012</v>
      </c>
    </row>
    <row r="7386" spans="1:19" x14ac:dyDescent="0.2">
      <c r="A7386" t="s">
        <v>7384</v>
      </c>
      <c r="B7386" t="s">
        <v>17021</v>
      </c>
      <c r="R7386" t="s">
        <v>8237</v>
      </c>
      <c r="S7386" t="s">
        <v>17012</v>
      </c>
    </row>
    <row r="7387" spans="1:19" x14ac:dyDescent="0.2">
      <c r="A7387" t="s">
        <v>7385</v>
      </c>
      <c r="B7387" t="s">
        <v>17012</v>
      </c>
      <c r="R7387" t="s">
        <v>8238</v>
      </c>
      <c r="S7387" t="s">
        <v>17012</v>
      </c>
    </row>
    <row r="7388" spans="1:19" x14ac:dyDescent="0.2">
      <c r="A7388" t="s">
        <v>7386</v>
      </c>
      <c r="B7388" t="s">
        <v>17012</v>
      </c>
      <c r="R7388" t="s">
        <v>8239</v>
      </c>
      <c r="S7388" t="s">
        <v>17012</v>
      </c>
    </row>
    <row r="7389" spans="1:19" x14ac:dyDescent="0.2">
      <c r="A7389" t="s">
        <v>7387</v>
      </c>
      <c r="B7389" t="s">
        <v>17012</v>
      </c>
      <c r="R7389" t="s">
        <v>8240</v>
      </c>
      <c r="S7389" t="s">
        <v>17015</v>
      </c>
    </row>
    <row r="7390" spans="1:19" x14ac:dyDescent="0.2">
      <c r="A7390" t="s">
        <v>7388</v>
      </c>
      <c r="B7390" t="s">
        <v>17012</v>
      </c>
      <c r="R7390" t="s">
        <v>8241</v>
      </c>
      <c r="S7390" t="s">
        <v>17012</v>
      </c>
    </row>
    <row r="7391" spans="1:19" x14ac:dyDescent="0.2">
      <c r="A7391" t="s">
        <v>7389</v>
      </c>
      <c r="B7391" t="s">
        <v>17012</v>
      </c>
      <c r="R7391" t="s">
        <v>8242</v>
      </c>
      <c r="S7391" t="s">
        <v>17012</v>
      </c>
    </row>
    <row r="7392" spans="1:19" x14ac:dyDescent="0.2">
      <c r="A7392" t="s">
        <v>7390</v>
      </c>
      <c r="B7392" t="s">
        <v>17023</v>
      </c>
      <c r="R7392" t="s">
        <v>8243</v>
      </c>
      <c r="S7392" t="s">
        <v>17012</v>
      </c>
    </row>
    <row r="7393" spans="1:19" x14ac:dyDescent="0.2">
      <c r="A7393" t="s">
        <v>7391</v>
      </c>
      <c r="B7393" t="s">
        <v>17012</v>
      </c>
      <c r="R7393" t="s">
        <v>8244</v>
      </c>
      <c r="S7393" t="s">
        <v>17020</v>
      </c>
    </row>
    <row r="7394" spans="1:19" x14ac:dyDescent="0.2">
      <c r="A7394" t="s">
        <v>7392</v>
      </c>
      <c r="B7394" t="s">
        <v>17012</v>
      </c>
      <c r="R7394" t="s">
        <v>8245</v>
      </c>
      <c r="S7394" t="s">
        <v>17012</v>
      </c>
    </row>
    <row r="7395" spans="1:19" x14ac:dyDescent="0.2">
      <c r="A7395" t="s">
        <v>7393</v>
      </c>
      <c r="B7395" t="s">
        <v>17012</v>
      </c>
      <c r="R7395" t="s">
        <v>8246</v>
      </c>
      <c r="S7395" t="s">
        <v>17012</v>
      </c>
    </row>
    <row r="7396" spans="1:19" x14ac:dyDescent="0.2">
      <c r="A7396" t="s">
        <v>7394</v>
      </c>
      <c r="B7396" t="s">
        <v>17012</v>
      </c>
      <c r="R7396" t="s">
        <v>8247</v>
      </c>
      <c r="S7396" t="s">
        <v>17015</v>
      </c>
    </row>
    <row r="7397" spans="1:19" x14ac:dyDescent="0.2">
      <c r="A7397" t="s">
        <v>7395</v>
      </c>
      <c r="B7397" t="s">
        <v>17012</v>
      </c>
      <c r="R7397" t="s">
        <v>8248</v>
      </c>
      <c r="S7397" t="s">
        <v>17015</v>
      </c>
    </row>
    <row r="7398" spans="1:19" x14ac:dyDescent="0.2">
      <c r="A7398" t="s">
        <v>7396</v>
      </c>
      <c r="B7398" t="s">
        <v>17020</v>
      </c>
      <c r="R7398" t="s">
        <v>8249</v>
      </c>
      <c r="S7398" t="s">
        <v>17015</v>
      </c>
    </row>
    <row r="7399" spans="1:19" x14ac:dyDescent="0.2">
      <c r="A7399" t="s">
        <v>7397</v>
      </c>
      <c r="B7399" t="s">
        <v>17012</v>
      </c>
      <c r="R7399" t="s">
        <v>8250</v>
      </c>
      <c r="S7399" t="s">
        <v>17015</v>
      </c>
    </row>
    <row r="7400" spans="1:19" x14ac:dyDescent="0.2">
      <c r="A7400" t="s">
        <v>7398</v>
      </c>
      <c r="B7400" t="s">
        <v>17012</v>
      </c>
      <c r="R7400" t="s">
        <v>8251</v>
      </c>
      <c r="S7400" t="s">
        <v>17012</v>
      </c>
    </row>
    <row r="7401" spans="1:19" x14ac:dyDescent="0.2">
      <c r="A7401" t="s">
        <v>7399</v>
      </c>
      <c r="B7401" t="s">
        <v>17012</v>
      </c>
      <c r="R7401" t="s">
        <v>8252</v>
      </c>
      <c r="S7401" t="s">
        <v>17015</v>
      </c>
    </row>
    <row r="7402" spans="1:19" x14ac:dyDescent="0.2">
      <c r="A7402" t="s">
        <v>7400</v>
      </c>
      <c r="B7402" t="s">
        <v>17012</v>
      </c>
      <c r="R7402" t="s">
        <v>8253</v>
      </c>
      <c r="S7402" t="s">
        <v>17015</v>
      </c>
    </row>
    <row r="7403" spans="1:19" x14ac:dyDescent="0.2">
      <c r="A7403" t="s">
        <v>7401</v>
      </c>
      <c r="B7403" t="s">
        <v>17012</v>
      </c>
      <c r="R7403" t="s">
        <v>8254</v>
      </c>
      <c r="S7403" t="s">
        <v>17012</v>
      </c>
    </row>
    <row r="7404" spans="1:19" x14ac:dyDescent="0.2">
      <c r="A7404" t="s">
        <v>7402</v>
      </c>
      <c r="B7404" t="s">
        <v>17012</v>
      </c>
      <c r="R7404" t="s">
        <v>8255</v>
      </c>
      <c r="S7404" t="s">
        <v>17012</v>
      </c>
    </row>
    <row r="7405" spans="1:19" x14ac:dyDescent="0.2">
      <c r="A7405" t="s">
        <v>7403</v>
      </c>
      <c r="B7405" t="s">
        <v>17012</v>
      </c>
      <c r="R7405" t="s">
        <v>8256</v>
      </c>
      <c r="S7405" t="s">
        <v>17012</v>
      </c>
    </row>
    <row r="7406" spans="1:19" x14ac:dyDescent="0.2">
      <c r="A7406" t="s">
        <v>7404</v>
      </c>
      <c r="B7406" t="s">
        <v>17015</v>
      </c>
      <c r="R7406" t="s">
        <v>8257</v>
      </c>
      <c r="S7406" t="s">
        <v>17033</v>
      </c>
    </row>
    <row r="7407" spans="1:19" x14ac:dyDescent="0.2">
      <c r="A7407" t="s">
        <v>7405</v>
      </c>
      <c r="B7407" t="s">
        <v>17012</v>
      </c>
      <c r="R7407" t="s">
        <v>8258</v>
      </c>
      <c r="S7407" t="s">
        <v>17012</v>
      </c>
    </row>
    <row r="7408" spans="1:19" x14ac:dyDescent="0.2">
      <c r="A7408" t="s">
        <v>7406</v>
      </c>
      <c r="B7408" t="s">
        <v>17012</v>
      </c>
      <c r="R7408" t="s">
        <v>8259</v>
      </c>
      <c r="S7408" t="s">
        <v>17012</v>
      </c>
    </row>
    <row r="7409" spans="1:19" x14ac:dyDescent="0.2">
      <c r="A7409" t="s">
        <v>7407</v>
      </c>
      <c r="B7409" t="s">
        <v>17012</v>
      </c>
      <c r="R7409" t="s">
        <v>8260</v>
      </c>
      <c r="S7409" t="s">
        <v>17020</v>
      </c>
    </row>
    <row r="7410" spans="1:19" x14ac:dyDescent="0.2">
      <c r="A7410" t="s">
        <v>7408</v>
      </c>
      <c r="B7410" t="s">
        <v>17012</v>
      </c>
      <c r="R7410" t="s">
        <v>8261</v>
      </c>
      <c r="S7410" t="s">
        <v>17012</v>
      </c>
    </row>
    <row r="7411" spans="1:19" x14ac:dyDescent="0.2">
      <c r="A7411" t="s">
        <v>7409</v>
      </c>
      <c r="B7411" t="s">
        <v>17012</v>
      </c>
      <c r="R7411" t="s">
        <v>8262</v>
      </c>
      <c r="S7411" t="s">
        <v>17012</v>
      </c>
    </row>
    <row r="7412" spans="1:19" x14ac:dyDescent="0.2">
      <c r="A7412" t="s">
        <v>7410</v>
      </c>
      <c r="B7412" t="s">
        <v>17012</v>
      </c>
      <c r="R7412" t="s">
        <v>8263</v>
      </c>
      <c r="S7412" t="s">
        <v>17012</v>
      </c>
    </row>
    <row r="7413" spans="1:19" x14ac:dyDescent="0.2">
      <c r="A7413" t="s">
        <v>7411</v>
      </c>
      <c r="B7413" t="s">
        <v>17012</v>
      </c>
      <c r="R7413" t="s">
        <v>8264</v>
      </c>
      <c r="S7413" t="s">
        <v>17012</v>
      </c>
    </row>
    <row r="7414" spans="1:19" x14ac:dyDescent="0.2">
      <c r="A7414" t="s">
        <v>7412</v>
      </c>
      <c r="B7414" t="s">
        <v>17012</v>
      </c>
      <c r="R7414" t="s">
        <v>8266</v>
      </c>
      <c r="S7414" t="s">
        <v>17012</v>
      </c>
    </row>
    <row r="7415" spans="1:19" x14ac:dyDescent="0.2">
      <c r="A7415" t="s">
        <v>7413</v>
      </c>
      <c r="B7415" t="s">
        <v>17012</v>
      </c>
      <c r="R7415" t="s">
        <v>8267</v>
      </c>
      <c r="S7415" t="s">
        <v>17012</v>
      </c>
    </row>
    <row r="7416" spans="1:19" x14ac:dyDescent="0.2">
      <c r="A7416" t="s">
        <v>7414</v>
      </c>
      <c r="B7416" t="s">
        <v>17012</v>
      </c>
      <c r="R7416" t="s">
        <v>8268</v>
      </c>
      <c r="S7416" t="s">
        <v>17012</v>
      </c>
    </row>
    <row r="7417" spans="1:19" x14ac:dyDescent="0.2">
      <c r="A7417" t="s">
        <v>7415</v>
      </c>
      <c r="B7417" t="s">
        <v>17012</v>
      </c>
      <c r="R7417" t="s">
        <v>8269</v>
      </c>
      <c r="S7417" t="s">
        <v>17012</v>
      </c>
    </row>
    <row r="7418" spans="1:19" x14ac:dyDescent="0.2">
      <c r="A7418" t="s">
        <v>7416</v>
      </c>
      <c r="B7418" t="s">
        <v>17012</v>
      </c>
      <c r="R7418" t="s">
        <v>8270</v>
      </c>
      <c r="S7418" t="s">
        <v>17012</v>
      </c>
    </row>
    <row r="7419" spans="1:19" x14ac:dyDescent="0.2">
      <c r="A7419" t="s">
        <v>7417</v>
      </c>
      <c r="B7419" t="s">
        <v>17012</v>
      </c>
      <c r="R7419" t="s">
        <v>8271</v>
      </c>
      <c r="S7419" t="s">
        <v>17012</v>
      </c>
    </row>
    <row r="7420" spans="1:19" x14ac:dyDescent="0.2">
      <c r="A7420" t="s">
        <v>7418</v>
      </c>
      <c r="B7420" t="s">
        <v>17012</v>
      </c>
      <c r="R7420" t="s">
        <v>8272</v>
      </c>
      <c r="S7420" t="s">
        <v>17012</v>
      </c>
    </row>
    <row r="7421" spans="1:19" x14ac:dyDescent="0.2">
      <c r="A7421" t="s">
        <v>7419</v>
      </c>
      <c r="B7421" t="s">
        <v>17012</v>
      </c>
      <c r="R7421" t="s">
        <v>8273</v>
      </c>
      <c r="S7421" t="s">
        <v>17012</v>
      </c>
    </row>
    <row r="7422" spans="1:19" x14ac:dyDescent="0.2">
      <c r="A7422" t="s">
        <v>7420</v>
      </c>
      <c r="B7422" t="s">
        <v>17012</v>
      </c>
      <c r="R7422" t="s">
        <v>8274</v>
      </c>
      <c r="S7422" t="s">
        <v>17012</v>
      </c>
    </row>
    <row r="7423" spans="1:19" x14ac:dyDescent="0.2">
      <c r="A7423" t="s">
        <v>7421</v>
      </c>
      <c r="B7423" t="s">
        <v>17012</v>
      </c>
      <c r="R7423" t="s">
        <v>8276</v>
      </c>
      <c r="S7423" t="s">
        <v>17012</v>
      </c>
    </row>
    <row r="7424" spans="1:19" x14ac:dyDescent="0.2">
      <c r="A7424" t="s">
        <v>7422</v>
      </c>
      <c r="B7424" t="s">
        <v>17012</v>
      </c>
      <c r="R7424" t="s">
        <v>8277</v>
      </c>
      <c r="S7424" t="s">
        <v>17015</v>
      </c>
    </row>
    <row r="7425" spans="1:19" x14ac:dyDescent="0.2">
      <c r="A7425" t="s">
        <v>7423</v>
      </c>
      <c r="B7425" t="s">
        <v>17012</v>
      </c>
      <c r="R7425" t="s">
        <v>8278</v>
      </c>
      <c r="S7425" t="s">
        <v>17020</v>
      </c>
    </row>
    <row r="7426" spans="1:19" x14ac:dyDescent="0.2">
      <c r="A7426" t="s">
        <v>7424</v>
      </c>
      <c r="B7426" t="s">
        <v>17012</v>
      </c>
      <c r="R7426" t="s">
        <v>8279</v>
      </c>
      <c r="S7426" t="s">
        <v>17012</v>
      </c>
    </row>
    <row r="7427" spans="1:19" x14ac:dyDescent="0.2">
      <c r="A7427" t="s">
        <v>7425</v>
      </c>
      <c r="B7427" t="s">
        <v>17012</v>
      </c>
      <c r="R7427" t="s">
        <v>8280</v>
      </c>
      <c r="S7427" t="s">
        <v>17012</v>
      </c>
    </row>
    <row r="7428" spans="1:19" x14ac:dyDescent="0.2">
      <c r="A7428" t="s">
        <v>7426</v>
      </c>
      <c r="B7428" t="s">
        <v>17015</v>
      </c>
      <c r="R7428" t="s">
        <v>8281</v>
      </c>
      <c r="S7428" t="s">
        <v>17012</v>
      </c>
    </row>
    <row r="7429" spans="1:19" x14ac:dyDescent="0.2">
      <c r="A7429" t="s">
        <v>7427</v>
      </c>
      <c r="B7429" t="s">
        <v>17012</v>
      </c>
      <c r="R7429" t="s">
        <v>8282</v>
      </c>
      <c r="S7429" t="s">
        <v>17014</v>
      </c>
    </row>
    <row r="7430" spans="1:19" x14ac:dyDescent="0.2">
      <c r="A7430" t="s">
        <v>7428</v>
      </c>
      <c r="B7430" t="s">
        <v>17012</v>
      </c>
      <c r="R7430" t="s">
        <v>8283</v>
      </c>
      <c r="S7430" t="s">
        <v>17012</v>
      </c>
    </row>
    <row r="7431" spans="1:19" x14ac:dyDescent="0.2">
      <c r="A7431" t="s">
        <v>7429</v>
      </c>
      <c r="B7431" t="s">
        <v>17020</v>
      </c>
      <c r="R7431" t="s">
        <v>8284</v>
      </c>
      <c r="S7431" t="s">
        <v>17020</v>
      </c>
    </row>
    <row r="7432" spans="1:19" x14ac:dyDescent="0.2">
      <c r="A7432" t="s">
        <v>7430</v>
      </c>
      <c r="B7432" t="s">
        <v>17012</v>
      </c>
      <c r="R7432" t="s">
        <v>8285</v>
      </c>
      <c r="S7432" t="s">
        <v>17012</v>
      </c>
    </row>
    <row r="7433" spans="1:19" x14ac:dyDescent="0.2">
      <c r="A7433" t="s">
        <v>7431</v>
      </c>
      <c r="B7433" t="s">
        <v>17012</v>
      </c>
      <c r="R7433" t="s">
        <v>8286</v>
      </c>
      <c r="S7433" t="s">
        <v>17020</v>
      </c>
    </row>
    <row r="7434" spans="1:19" x14ac:dyDescent="0.2">
      <c r="A7434" t="s">
        <v>7432</v>
      </c>
      <c r="B7434" t="s">
        <v>17012</v>
      </c>
      <c r="R7434" t="s">
        <v>8287</v>
      </c>
      <c r="S7434" t="s">
        <v>17012</v>
      </c>
    </row>
    <row r="7435" spans="1:19" x14ac:dyDescent="0.2">
      <c r="A7435" t="s">
        <v>7433</v>
      </c>
      <c r="B7435" t="s">
        <v>17012</v>
      </c>
      <c r="R7435" t="s">
        <v>8288</v>
      </c>
      <c r="S7435" t="s">
        <v>17012</v>
      </c>
    </row>
    <row r="7436" spans="1:19" x14ac:dyDescent="0.2">
      <c r="A7436" t="s">
        <v>7434</v>
      </c>
      <c r="B7436" t="s">
        <v>17014</v>
      </c>
      <c r="R7436" t="s">
        <v>8289</v>
      </c>
      <c r="S7436" t="s">
        <v>17012</v>
      </c>
    </row>
    <row r="7437" spans="1:19" x14ac:dyDescent="0.2">
      <c r="A7437" t="s">
        <v>7435</v>
      </c>
      <c r="B7437" t="s">
        <v>17033</v>
      </c>
      <c r="R7437" t="s">
        <v>8291</v>
      </c>
      <c r="S7437" t="s">
        <v>17015</v>
      </c>
    </row>
    <row r="7438" spans="1:19" x14ac:dyDescent="0.2">
      <c r="A7438" t="s">
        <v>7436</v>
      </c>
      <c r="B7438" t="s">
        <v>17015</v>
      </c>
      <c r="R7438" t="s">
        <v>8292</v>
      </c>
      <c r="S7438" t="s">
        <v>17015</v>
      </c>
    </row>
    <row r="7439" spans="1:19" x14ac:dyDescent="0.2">
      <c r="A7439" t="s">
        <v>7437</v>
      </c>
      <c r="B7439" t="s">
        <v>17014</v>
      </c>
      <c r="R7439" t="s">
        <v>8293</v>
      </c>
      <c r="S7439" t="s">
        <v>17012</v>
      </c>
    </row>
    <row r="7440" spans="1:19" x14ac:dyDescent="0.2">
      <c r="A7440" t="s">
        <v>7438</v>
      </c>
      <c r="B7440" t="s">
        <v>17012</v>
      </c>
      <c r="R7440" t="s">
        <v>8294</v>
      </c>
      <c r="S7440" t="s">
        <v>17015</v>
      </c>
    </row>
    <row r="7441" spans="1:19" x14ac:dyDescent="0.2">
      <c r="A7441" t="s">
        <v>7439</v>
      </c>
      <c r="B7441" t="s">
        <v>17012</v>
      </c>
      <c r="R7441" t="s">
        <v>8295</v>
      </c>
      <c r="S7441" t="s">
        <v>17012</v>
      </c>
    </row>
    <row r="7442" spans="1:19" x14ac:dyDescent="0.2">
      <c r="A7442" t="s">
        <v>7440</v>
      </c>
      <c r="B7442" t="s">
        <v>17014</v>
      </c>
      <c r="R7442" t="s">
        <v>8296</v>
      </c>
      <c r="S7442" t="s">
        <v>17012</v>
      </c>
    </row>
    <row r="7443" spans="1:19" x14ac:dyDescent="0.2">
      <c r="A7443" t="s">
        <v>7441</v>
      </c>
      <c r="B7443" t="s">
        <v>17015</v>
      </c>
      <c r="R7443" t="s">
        <v>8298</v>
      </c>
      <c r="S7443" t="s">
        <v>17012</v>
      </c>
    </row>
    <row r="7444" spans="1:19" x14ac:dyDescent="0.2">
      <c r="A7444" t="s">
        <v>7442</v>
      </c>
      <c r="B7444" t="s">
        <v>17012</v>
      </c>
      <c r="R7444" t="s">
        <v>8299</v>
      </c>
      <c r="S7444" t="s">
        <v>17015</v>
      </c>
    </row>
    <row r="7445" spans="1:19" x14ac:dyDescent="0.2">
      <c r="A7445" t="s">
        <v>7443</v>
      </c>
      <c r="B7445" t="s">
        <v>17012</v>
      </c>
      <c r="R7445" t="s">
        <v>8300</v>
      </c>
      <c r="S7445" t="s">
        <v>17012</v>
      </c>
    </row>
    <row r="7446" spans="1:19" x14ac:dyDescent="0.2">
      <c r="A7446" t="s">
        <v>7444</v>
      </c>
      <c r="B7446" t="s">
        <v>17012</v>
      </c>
      <c r="R7446" t="s">
        <v>8301</v>
      </c>
      <c r="S7446" t="s">
        <v>17012</v>
      </c>
    </row>
    <row r="7447" spans="1:19" x14ac:dyDescent="0.2">
      <c r="A7447" t="s">
        <v>7445</v>
      </c>
      <c r="B7447" t="s">
        <v>17012</v>
      </c>
      <c r="R7447" t="s">
        <v>8302</v>
      </c>
      <c r="S7447" t="s">
        <v>17012</v>
      </c>
    </row>
    <row r="7448" spans="1:19" x14ac:dyDescent="0.2">
      <c r="A7448" t="s">
        <v>7446</v>
      </c>
      <c r="B7448" t="s">
        <v>17015</v>
      </c>
      <c r="R7448" t="s">
        <v>8303</v>
      </c>
      <c r="S7448" t="s">
        <v>17012</v>
      </c>
    </row>
    <row r="7449" spans="1:19" x14ac:dyDescent="0.2">
      <c r="A7449" t="s">
        <v>7447</v>
      </c>
      <c r="B7449" t="s">
        <v>17015</v>
      </c>
      <c r="R7449" t="s">
        <v>8304</v>
      </c>
      <c r="S7449" t="s">
        <v>17012</v>
      </c>
    </row>
    <row r="7450" spans="1:19" x14ac:dyDescent="0.2">
      <c r="A7450" t="s">
        <v>7448</v>
      </c>
      <c r="B7450" t="s">
        <v>17015</v>
      </c>
      <c r="R7450" t="s">
        <v>8305</v>
      </c>
      <c r="S7450" t="s">
        <v>17012</v>
      </c>
    </row>
    <row r="7451" spans="1:19" x14ac:dyDescent="0.2">
      <c r="A7451" t="s">
        <v>7449</v>
      </c>
      <c r="B7451" t="s">
        <v>17016</v>
      </c>
      <c r="R7451" t="s">
        <v>8306</v>
      </c>
      <c r="S7451" t="s">
        <v>17012</v>
      </c>
    </row>
    <row r="7452" spans="1:19" x14ac:dyDescent="0.2">
      <c r="A7452" t="s">
        <v>7450</v>
      </c>
      <c r="B7452" t="s">
        <v>17020</v>
      </c>
      <c r="R7452" t="s">
        <v>8307</v>
      </c>
      <c r="S7452" t="s">
        <v>17012</v>
      </c>
    </row>
    <row r="7453" spans="1:19" x14ac:dyDescent="0.2">
      <c r="A7453" t="s">
        <v>7451</v>
      </c>
      <c r="B7453" t="s">
        <v>17012</v>
      </c>
      <c r="R7453" t="s">
        <v>8308</v>
      </c>
      <c r="S7453" t="s">
        <v>17015</v>
      </c>
    </row>
    <row r="7454" spans="1:19" x14ac:dyDescent="0.2">
      <c r="A7454" t="s">
        <v>7452</v>
      </c>
      <c r="B7454" t="s">
        <v>17015</v>
      </c>
      <c r="R7454" t="s">
        <v>8309</v>
      </c>
      <c r="S7454" t="s">
        <v>17012</v>
      </c>
    </row>
    <row r="7455" spans="1:19" x14ac:dyDescent="0.2">
      <c r="A7455" t="s">
        <v>7453</v>
      </c>
      <c r="B7455" t="s">
        <v>17012</v>
      </c>
      <c r="R7455" t="s">
        <v>8310</v>
      </c>
      <c r="S7455" t="s">
        <v>17015</v>
      </c>
    </row>
    <row r="7456" spans="1:19" x14ac:dyDescent="0.2">
      <c r="A7456" t="s">
        <v>7454</v>
      </c>
      <c r="B7456" t="s">
        <v>17028</v>
      </c>
      <c r="R7456" t="s">
        <v>8311</v>
      </c>
      <c r="S7456" t="s">
        <v>17012</v>
      </c>
    </row>
    <row r="7457" spans="1:19" x14ac:dyDescent="0.2">
      <c r="A7457" t="s">
        <v>7455</v>
      </c>
      <c r="B7457" t="s">
        <v>17022</v>
      </c>
      <c r="R7457" t="s">
        <v>8312</v>
      </c>
      <c r="S7457" t="s">
        <v>17012</v>
      </c>
    </row>
    <row r="7458" spans="1:19" x14ac:dyDescent="0.2">
      <c r="A7458" t="s">
        <v>7456</v>
      </c>
      <c r="B7458" t="s">
        <v>17012</v>
      </c>
      <c r="R7458" t="s">
        <v>8313</v>
      </c>
      <c r="S7458" t="s">
        <v>17012</v>
      </c>
    </row>
    <row r="7459" spans="1:19" x14ac:dyDescent="0.2">
      <c r="A7459" t="s">
        <v>7457</v>
      </c>
      <c r="B7459" t="s">
        <v>17019</v>
      </c>
      <c r="R7459" t="s">
        <v>8314</v>
      </c>
      <c r="S7459" t="s">
        <v>17015</v>
      </c>
    </row>
    <row r="7460" spans="1:19" x14ac:dyDescent="0.2">
      <c r="A7460" t="s">
        <v>7458</v>
      </c>
      <c r="B7460" t="s">
        <v>17012</v>
      </c>
      <c r="R7460" t="s">
        <v>8315</v>
      </c>
      <c r="S7460" t="s">
        <v>17012</v>
      </c>
    </row>
    <row r="7461" spans="1:19" x14ac:dyDescent="0.2">
      <c r="A7461" t="s">
        <v>7459</v>
      </c>
      <c r="B7461" t="s">
        <v>17019</v>
      </c>
      <c r="R7461" t="s">
        <v>8316</v>
      </c>
      <c r="S7461" t="s">
        <v>17012</v>
      </c>
    </row>
    <row r="7462" spans="1:19" x14ac:dyDescent="0.2">
      <c r="A7462" t="s">
        <v>7460</v>
      </c>
      <c r="B7462" t="s">
        <v>17012</v>
      </c>
      <c r="R7462" t="s">
        <v>8317</v>
      </c>
      <c r="S7462" t="s">
        <v>17014</v>
      </c>
    </row>
    <row r="7463" spans="1:19" x14ac:dyDescent="0.2">
      <c r="A7463" t="s">
        <v>7461</v>
      </c>
      <c r="B7463" t="s">
        <v>17020</v>
      </c>
      <c r="R7463" t="s">
        <v>8318</v>
      </c>
      <c r="S7463" t="s">
        <v>17012</v>
      </c>
    </row>
    <row r="7464" spans="1:19" x14ac:dyDescent="0.2">
      <c r="A7464" t="s">
        <v>7462</v>
      </c>
      <c r="B7464" t="s">
        <v>17012</v>
      </c>
      <c r="R7464" t="s">
        <v>8319</v>
      </c>
      <c r="S7464" t="s">
        <v>17015</v>
      </c>
    </row>
    <row r="7465" spans="1:19" x14ac:dyDescent="0.2">
      <c r="A7465" t="s">
        <v>7463</v>
      </c>
      <c r="B7465" t="s">
        <v>17019</v>
      </c>
      <c r="R7465" t="s">
        <v>8320</v>
      </c>
      <c r="S7465" t="s">
        <v>17012</v>
      </c>
    </row>
    <row r="7466" spans="1:19" x14ac:dyDescent="0.2">
      <c r="A7466" t="s">
        <v>7464</v>
      </c>
      <c r="B7466" t="s">
        <v>17020</v>
      </c>
      <c r="R7466" t="s">
        <v>8321</v>
      </c>
      <c r="S7466" t="s">
        <v>17012</v>
      </c>
    </row>
    <row r="7467" spans="1:19" x14ac:dyDescent="0.2">
      <c r="A7467" t="s">
        <v>7465</v>
      </c>
      <c r="B7467" t="s">
        <v>17014</v>
      </c>
      <c r="R7467" t="s">
        <v>8322</v>
      </c>
      <c r="S7467" t="s">
        <v>17012</v>
      </c>
    </row>
    <row r="7468" spans="1:19" x14ac:dyDescent="0.2">
      <c r="A7468" t="s">
        <v>7466</v>
      </c>
      <c r="B7468" t="s">
        <v>17012</v>
      </c>
      <c r="R7468" t="s">
        <v>8323</v>
      </c>
      <c r="S7468" t="s">
        <v>17012</v>
      </c>
    </row>
    <row r="7469" spans="1:19" x14ac:dyDescent="0.2">
      <c r="A7469" t="s">
        <v>7467</v>
      </c>
      <c r="B7469" t="s">
        <v>17015</v>
      </c>
      <c r="R7469" t="s">
        <v>8324</v>
      </c>
      <c r="S7469" t="s">
        <v>17012</v>
      </c>
    </row>
    <row r="7470" spans="1:19" x14ac:dyDescent="0.2">
      <c r="A7470" t="s">
        <v>7468</v>
      </c>
      <c r="B7470" t="s">
        <v>17016</v>
      </c>
      <c r="R7470" t="s">
        <v>8325</v>
      </c>
      <c r="S7470" t="s">
        <v>17012</v>
      </c>
    </row>
    <row r="7471" spans="1:19" x14ac:dyDescent="0.2">
      <c r="A7471" t="s">
        <v>7469</v>
      </c>
      <c r="B7471" t="s">
        <v>17031</v>
      </c>
      <c r="R7471" t="s">
        <v>8327</v>
      </c>
      <c r="S7471" t="s">
        <v>17012</v>
      </c>
    </row>
    <row r="7472" spans="1:19" x14ac:dyDescent="0.2">
      <c r="A7472" t="s">
        <v>7470</v>
      </c>
      <c r="B7472" t="s">
        <v>17015</v>
      </c>
      <c r="R7472" t="s">
        <v>8328</v>
      </c>
      <c r="S7472" t="s">
        <v>17015</v>
      </c>
    </row>
    <row r="7473" spans="1:19" x14ac:dyDescent="0.2">
      <c r="A7473" t="s">
        <v>7471</v>
      </c>
      <c r="B7473" t="s">
        <v>17015</v>
      </c>
      <c r="R7473" t="s">
        <v>8329</v>
      </c>
      <c r="S7473" t="s">
        <v>17015</v>
      </c>
    </row>
    <row r="7474" spans="1:19" x14ac:dyDescent="0.2">
      <c r="A7474" t="s">
        <v>7472</v>
      </c>
      <c r="B7474" t="s">
        <v>17015</v>
      </c>
      <c r="R7474" t="s">
        <v>8330</v>
      </c>
      <c r="S7474" t="s">
        <v>17012</v>
      </c>
    </row>
    <row r="7475" spans="1:19" x14ac:dyDescent="0.2">
      <c r="A7475" t="s">
        <v>7473</v>
      </c>
      <c r="B7475" t="s">
        <v>17015</v>
      </c>
      <c r="R7475" t="s">
        <v>8331</v>
      </c>
      <c r="S7475" t="s">
        <v>17012</v>
      </c>
    </row>
    <row r="7476" spans="1:19" x14ac:dyDescent="0.2">
      <c r="A7476" t="s">
        <v>7474</v>
      </c>
      <c r="B7476" t="s">
        <v>17012</v>
      </c>
      <c r="R7476" t="s">
        <v>8332</v>
      </c>
      <c r="S7476" t="s">
        <v>17012</v>
      </c>
    </row>
    <row r="7477" spans="1:19" x14ac:dyDescent="0.2">
      <c r="A7477" t="s">
        <v>7475</v>
      </c>
      <c r="B7477" t="s">
        <v>17012</v>
      </c>
      <c r="R7477" t="s">
        <v>8333</v>
      </c>
      <c r="S7477" t="s">
        <v>17022</v>
      </c>
    </row>
    <row r="7478" spans="1:19" x14ac:dyDescent="0.2">
      <c r="A7478" t="s">
        <v>7476</v>
      </c>
      <c r="B7478" t="s">
        <v>17012</v>
      </c>
      <c r="R7478" t="s">
        <v>8334</v>
      </c>
      <c r="S7478" t="s">
        <v>17012</v>
      </c>
    </row>
    <row r="7479" spans="1:19" x14ac:dyDescent="0.2">
      <c r="A7479" t="s">
        <v>7477</v>
      </c>
      <c r="B7479" t="s">
        <v>17014</v>
      </c>
      <c r="R7479" t="s">
        <v>8336</v>
      </c>
      <c r="S7479" t="s">
        <v>17012</v>
      </c>
    </row>
    <row r="7480" spans="1:19" x14ac:dyDescent="0.2">
      <c r="A7480" t="s">
        <v>7478</v>
      </c>
      <c r="B7480" t="s">
        <v>17015</v>
      </c>
      <c r="R7480" t="s">
        <v>8337</v>
      </c>
      <c r="S7480" t="s">
        <v>17012</v>
      </c>
    </row>
    <row r="7481" spans="1:19" x14ac:dyDescent="0.2">
      <c r="A7481" t="s">
        <v>7479</v>
      </c>
      <c r="B7481" t="s">
        <v>17012</v>
      </c>
      <c r="R7481" t="s">
        <v>8338</v>
      </c>
      <c r="S7481" t="s">
        <v>17012</v>
      </c>
    </row>
    <row r="7482" spans="1:19" x14ac:dyDescent="0.2">
      <c r="A7482" t="s">
        <v>7480</v>
      </c>
      <c r="B7482" t="s">
        <v>17012</v>
      </c>
      <c r="R7482" t="s">
        <v>8339</v>
      </c>
      <c r="S7482" t="s">
        <v>17022</v>
      </c>
    </row>
    <row r="7483" spans="1:19" x14ac:dyDescent="0.2">
      <c r="A7483" t="s">
        <v>7481</v>
      </c>
      <c r="B7483" t="s">
        <v>17012</v>
      </c>
      <c r="R7483" t="s">
        <v>8340</v>
      </c>
      <c r="S7483" t="s">
        <v>17012</v>
      </c>
    </row>
    <row r="7484" spans="1:19" x14ac:dyDescent="0.2">
      <c r="A7484" t="s">
        <v>7482</v>
      </c>
      <c r="B7484" t="s">
        <v>17012</v>
      </c>
      <c r="R7484" t="s">
        <v>8341</v>
      </c>
      <c r="S7484" t="s">
        <v>17012</v>
      </c>
    </row>
    <row r="7485" spans="1:19" x14ac:dyDescent="0.2">
      <c r="A7485" t="s">
        <v>7483</v>
      </c>
      <c r="B7485" t="s">
        <v>17020</v>
      </c>
      <c r="R7485" t="s">
        <v>8342</v>
      </c>
      <c r="S7485" t="s">
        <v>17012</v>
      </c>
    </row>
    <row r="7486" spans="1:19" x14ac:dyDescent="0.2">
      <c r="A7486" t="s">
        <v>7484</v>
      </c>
      <c r="B7486" t="s">
        <v>17012</v>
      </c>
      <c r="R7486" t="s">
        <v>8343</v>
      </c>
      <c r="S7486" t="s">
        <v>17012</v>
      </c>
    </row>
    <row r="7487" spans="1:19" x14ac:dyDescent="0.2">
      <c r="A7487" t="s">
        <v>7485</v>
      </c>
      <c r="B7487" t="s">
        <v>17017</v>
      </c>
      <c r="R7487" t="s">
        <v>8344</v>
      </c>
      <c r="S7487" t="s">
        <v>17012</v>
      </c>
    </row>
    <row r="7488" spans="1:19" x14ac:dyDescent="0.2">
      <c r="A7488" t="s">
        <v>7486</v>
      </c>
      <c r="B7488" t="s">
        <v>17019</v>
      </c>
      <c r="R7488" t="s">
        <v>8346</v>
      </c>
      <c r="S7488" t="s">
        <v>17020</v>
      </c>
    </row>
    <row r="7489" spans="1:19" x14ac:dyDescent="0.2">
      <c r="A7489" t="s">
        <v>7487</v>
      </c>
      <c r="B7489" t="s">
        <v>17012</v>
      </c>
      <c r="R7489" t="s">
        <v>8347</v>
      </c>
      <c r="S7489" t="s">
        <v>17014</v>
      </c>
    </row>
    <row r="7490" spans="1:19" x14ac:dyDescent="0.2">
      <c r="A7490" t="s">
        <v>7488</v>
      </c>
      <c r="B7490" t="s">
        <v>17015</v>
      </c>
      <c r="R7490" t="s">
        <v>8348</v>
      </c>
      <c r="S7490" t="s">
        <v>17012</v>
      </c>
    </row>
    <row r="7491" spans="1:19" x14ac:dyDescent="0.2">
      <c r="A7491" t="s">
        <v>7489</v>
      </c>
      <c r="B7491" t="s">
        <v>17012</v>
      </c>
      <c r="R7491" t="s">
        <v>8349</v>
      </c>
      <c r="S7491" t="s">
        <v>17012</v>
      </c>
    </row>
    <row r="7492" spans="1:19" x14ac:dyDescent="0.2">
      <c r="A7492" t="s">
        <v>7490</v>
      </c>
      <c r="B7492" t="s">
        <v>17014</v>
      </c>
      <c r="R7492" t="s">
        <v>8350</v>
      </c>
      <c r="S7492" t="s">
        <v>17020</v>
      </c>
    </row>
    <row r="7493" spans="1:19" x14ac:dyDescent="0.2">
      <c r="A7493" t="s">
        <v>7491</v>
      </c>
      <c r="B7493" t="s">
        <v>17012</v>
      </c>
      <c r="R7493" t="s">
        <v>8351</v>
      </c>
      <c r="S7493" t="s">
        <v>17012</v>
      </c>
    </row>
    <row r="7494" spans="1:19" x14ac:dyDescent="0.2">
      <c r="A7494" t="s">
        <v>7492</v>
      </c>
      <c r="B7494" t="s">
        <v>17012</v>
      </c>
      <c r="R7494" t="s">
        <v>8352</v>
      </c>
      <c r="S7494" t="s">
        <v>17012</v>
      </c>
    </row>
    <row r="7495" spans="1:19" x14ac:dyDescent="0.2">
      <c r="A7495" t="s">
        <v>7493</v>
      </c>
      <c r="B7495" t="s">
        <v>17019</v>
      </c>
      <c r="R7495" t="s">
        <v>8353</v>
      </c>
      <c r="S7495" t="s">
        <v>17022</v>
      </c>
    </row>
    <row r="7496" spans="1:19" x14ac:dyDescent="0.2">
      <c r="A7496" t="s">
        <v>7494</v>
      </c>
      <c r="B7496" t="s">
        <v>17012</v>
      </c>
      <c r="R7496" t="s">
        <v>8354</v>
      </c>
      <c r="S7496" t="s">
        <v>17017</v>
      </c>
    </row>
    <row r="7497" spans="1:19" x14ac:dyDescent="0.2">
      <c r="A7497" t="s">
        <v>7495</v>
      </c>
      <c r="B7497" t="s">
        <v>17017</v>
      </c>
      <c r="R7497" t="s">
        <v>8355</v>
      </c>
      <c r="S7497" t="s">
        <v>17012</v>
      </c>
    </row>
    <row r="7498" spans="1:19" x14ac:dyDescent="0.2">
      <c r="A7498" t="s">
        <v>7496</v>
      </c>
      <c r="B7498" t="s">
        <v>17019</v>
      </c>
      <c r="R7498" t="s">
        <v>8357</v>
      </c>
      <c r="S7498" t="s">
        <v>17012</v>
      </c>
    </row>
    <row r="7499" spans="1:19" x14ac:dyDescent="0.2">
      <c r="A7499" t="s">
        <v>7497</v>
      </c>
      <c r="B7499" t="s">
        <v>17012</v>
      </c>
      <c r="R7499" t="s">
        <v>8358</v>
      </c>
      <c r="S7499" t="s">
        <v>17020</v>
      </c>
    </row>
    <row r="7500" spans="1:19" x14ac:dyDescent="0.2">
      <c r="A7500" t="s">
        <v>7498</v>
      </c>
      <c r="B7500" t="s">
        <v>17012</v>
      </c>
      <c r="R7500" t="s">
        <v>8359</v>
      </c>
      <c r="S7500" t="s">
        <v>17015</v>
      </c>
    </row>
    <row r="7501" spans="1:19" x14ac:dyDescent="0.2">
      <c r="A7501" t="s">
        <v>7499</v>
      </c>
      <c r="B7501" t="s">
        <v>17012</v>
      </c>
      <c r="R7501" t="s">
        <v>8360</v>
      </c>
      <c r="S7501" t="s">
        <v>17022</v>
      </c>
    </row>
    <row r="7502" spans="1:19" x14ac:dyDescent="0.2">
      <c r="A7502" t="s">
        <v>7500</v>
      </c>
      <c r="B7502" t="s">
        <v>17012</v>
      </c>
      <c r="R7502" t="s">
        <v>8361</v>
      </c>
      <c r="S7502" t="s">
        <v>17017</v>
      </c>
    </row>
    <row r="7503" spans="1:19" x14ac:dyDescent="0.2">
      <c r="A7503" t="s">
        <v>7501</v>
      </c>
      <c r="B7503" t="s">
        <v>17012</v>
      </c>
      <c r="R7503" t="s">
        <v>8362</v>
      </c>
      <c r="S7503" t="s">
        <v>17014</v>
      </c>
    </row>
    <row r="7504" spans="1:19" x14ac:dyDescent="0.2">
      <c r="A7504" t="s">
        <v>7502</v>
      </c>
      <c r="B7504" t="s">
        <v>17021</v>
      </c>
      <c r="R7504" t="s">
        <v>8363</v>
      </c>
      <c r="S7504" t="s">
        <v>17012</v>
      </c>
    </row>
    <row r="7505" spans="1:19" x14ac:dyDescent="0.2">
      <c r="A7505" t="s">
        <v>7503</v>
      </c>
      <c r="B7505" t="s">
        <v>17033</v>
      </c>
      <c r="R7505" t="s">
        <v>8364</v>
      </c>
      <c r="S7505" t="s">
        <v>17012</v>
      </c>
    </row>
    <row r="7506" spans="1:19" x14ac:dyDescent="0.2">
      <c r="A7506" t="s">
        <v>7504</v>
      </c>
      <c r="B7506" t="s">
        <v>17012</v>
      </c>
      <c r="R7506" t="s">
        <v>8365</v>
      </c>
      <c r="S7506" t="s">
        <v>17012</v>
      </c>
    </row>
    <row r="7507" spans="1:19" x14ac:dyDescent="0.2">
      <c r="A7507" t="s">
        <v>7505</v>
      </c>
      <c r="B7507" t="s">
        <v>17012</v>
      </c>
      <c r="R7507" t="s">
        <v>8367</v>
      </c>
      <c r="S7507" t="s">
        <v>17012</v>
      </c>
    </row>
    <row r="7508" spans="1:19" x14ac:dyDescent="0.2">
      <c r="A7508" t="s">
        <v>7506</v>
      </c>
      <c r="B7508" t="s">
        <v>17012</v>
      </c>
      <c r="R7508" t="s">
        <v>8368</v>
      </c>
      <c r="S7508" t="s">
        <v>17020</v>
      </c>
    </row>
    <row r="7509" spans="1:19" x14ac:dyDescent="0.2">
      <c r="A7509" t="s">
        <v>7507</v>
      </c>
      <c r="B7509" t="s">
        <v>17012</v>
      </c>
      <c r="R7509" t="s">
        <v>8369</v>
      </c>
      <c r="S7509" t="s">
        <v>17012</v>
      </c>
    </row>
    <row r="7510" spans="1:19" x14ac:dyDescent="0.2">
      <c r="A7510" t="s">
        <v>7508</v>
      </c>
      <c r="B7510" t="s">
        <v>17012</v>
      </c>
      <c r="R7510" t="s">
        <v>8370</v>
      </c>
      <c r="S7510" t="s">
        <v>17015</v>
      </c>
    </row>
    <row r="7511" spans="1:19" x14ac:dyDescent="0.2">
      <c r="A7511" t="s">
        <v>7509</v>
      </c>
      <c r="B7511" t="s">
        <v>17012</v>
      </c>
      <c r="R7511" t="s">
        <v>8371</v>
      </c>
      <c r="S7511" t="s">
        <v>17012</v>
      </c>
    </row>
    <row r="7512" spans="1:19" x14ac:dyDescent="0.2">
      <c r="A7512" t="s">
        <v>7510</v>
      </c>
      <c r="B7512" t="s">
        <v>17012</v>
      </c>
      <c r="R7512" t="s">
        <v>8372</v>
      </c>
      <c r="S7512" t="s">
        <v>17022</v>
      </c>
    </row>
    <row r="7513" spans="1:19" x14ac:dyDescent="0.2">
      <c r="A7513" t="s">
        <v>7511</v>
      </c>
      <c r="B7513" t="s">
        <v>17012</v>
      </c>
      <c r="R7513" t="s">
        <v>8375</v>
      </c>
      <c r="S7513" t="s">
        <v>17012</v>
      </c>
    </row>
    <row r="7514" spans="1:19" x14ac:dyDescent="0.2">
      <c r="A7514" t="s">
        <v>7512</v>
      </c>
      <c r="B7514" t="s">
        <v>17012</v>
      </c>
      <c r="R7514" t="s">
        <v>8376</v>
      </c>
      <c r="S7514" t="s">
        <v>17012</v>
      </c>
    </row>
    <row r="7515" spans="1:19" x14ac:dyDescent="0.2">
      <c r="A7515" t="s">
        <v>7513</v>
      </c>
      <c r="B7515" t="s">
        <v>17012</v>
      </c>
      <c r="R7515" t="s">
        <v>8377</v>
      </c>
      <c r="S7515" t="s">
        <v>17012</v>
      </c>
    </row>
    <row r="7516" spans="1:19" x14ac:dyDescent="0.2">
      <c r="A7516" t="s">
        <v>7514</v>
      </c>
      <c r="B7516" t="s">
        <v>17015</v>
      </c>
      <c r="R7516" t="s">
        <v>8378</v>
      </c>
      <c r="S7516" t="s">
        <v>17017</v>
      </c>
    </row>
    <row r="7517" spans="1:19" x14ac:dyDescent="0.2">
      <c r="A7517" t="s">
        <v>7515</v>
      </c>
      <c r="B7517" t="s">
        <v>17012</v>
      </c>
      <c r="R7517" t="s">
        <v>8379</v>
      </c>
      <c r="S7517" t="s">
        <v>17012</v>
      </c>
    </row>
    <row r="7518" spans="1:19" x14ac:dyDescent="0.2">
      <c r="A7518" t="s">
        <v>7516</v>
      </c>
      <c r="B7518" t="s">
        <v>17016</v>
      </c>
      <c r="R7518" t="s">
        <v>8380</v>
      </c>
      <c r="S7518" t="s">
        <v>17012</v>
      </c>
    </row>
    <row r="7519" spans="1:19" x14ac:dyDescent="0.2">
      <c r="A7519" t="s">
        <v>7517</v>
      </c>
      <c r="B7519" t="s">
        <v>17020</v>
      </c>
      <c r="R7519" t="s">
        <v>8381</v>
      </c>
      <c r="S7519" t="s">
        <v>17020</v>
      </c>
    </row>
    <row r="7520" spans="1:19" x14ac:dyDescent="0.2">
      <c r="A7520" t="s">
        <v>7518</v>
      </c>
      <c r="B7520" t="s">
        <v>17012</v>
      </c>
      <c r="R7520" t="s">
        <v>8383</v>
      </c>
      <c r="S7520" t="s">
        <v>17012</v>
      </c>
    </row>
    <row r="7521" spans="1:19" x14ac:dyDescent="0.2">
      <c r="A7521" t="s">
        <v>7519</v>
      </c>
      <c r="B7521" t="s">
        <v>17032</v>
      </c>
      <c r="R7521" t="s">
        <v>8384</v>
      </c>
      <c r="S7521" t="s">
        <v>17020</v>
      </c>
    </row>
    <row r="7522" spans="1:19" x14ac:dyDescent="0.2">
      <c r="A7522" t="s">
        <v>7520</v>
      </c>
      <c r="B7522" t="s">
        <v>17037</v>
      </c>
      <c r="R7522" t="s">
        <v>8385</v>
      </c>
      <c r="S7522" t="s">
        <v>17012</v>
      </c>
    </row>
    <row r="7523" spans="1:19" x14ac:dyDescent="0.2">
      <c r="A7523" t="s">
        <v>7521</v>
      </c>
      <c r="B7523" t="s">
        <v>17012</v>
      </c>
      <c r="R7523" t="s">
        <v>8386</v>
      </c>
      <c r="S7523" t="s">
        <v>17012</v>
      </c>
    </row>
    <row r="7524" spans="1:19" x14ac:dyDescent="0.2">
      <c r="A7524" t="s">
        <v>7522</v>
      </c>
      <c r="B7524" t="s">
        <v>17012</v>
      </c>
      <c r="R7524" t="s">
        <v>8387</v>
      </c>
      <c r="S7524" t="s">
        <v>17015</v>
      </c>
    </row>
    <row r="7525" spans="1:19" x14ac:dyDescent="0.2">
      <c r="A7525" t="s">
        <v>7523</v>
      </c>
      <c r="B7525" t="s">
        <v>17017</v>
      </c>
      <c r="R7525" t="s">
        <v>8388</v>
      </c>
      <c r="S7525" t="s">
        <v>17012</v>
      </c>
    </row>
    <row r="7526" spans="1:19" x14ac:dyDescent="0.2">
      <c r="A7526" t="s">
        <v>7524</v>
      </c>
      <c r="B7526" t="s">
        <v>17012</v>
      </c>
      <c r="R7526" t="s">
        <v>8389</v>
      </c>
      <c r="S7526" t="s">
        <v>17015</v>
      </c>
    </row>
    <row r="7527" spans="1:19" x14ac:dyDescent="0.2">
      <c r="A7527" t="s">
        <v>7525</v>
      </c>
      <c r="B7527" t="s">
        <v>17014</v>
      </c>
      <c r="R7527" t="s">
        <v>8390</v>
      </c>
      <c r="S7527" t="s">
        <v>17012</v>
      </c>
    </row>
    <row r="7528" spans="1:19" x14ac:dyDescent="0.2">
      <c r="A7528" t="s">
        <v>7526</v>
      </c>
      <c r="B7528" t="s">
        <v>17012</v>
      </c>
      <c r="R7528" t="s">
        <v>8391</v>
      </c>
      <c r="S7528" t="s">
        <v>17012</v>
      </c>
    </row>
    <row r="7529" spans="1:19" x14ac:dyDescent="0.2">
      <c r="A7529" t="s">
        <v>7527</v>
      </c>
      <c r="B7529" t="s">
        <v>17013</v>
      </c>
      <c r="R7529" t="s">
        <v>8392</v>
      </c>
      <c r="S7529" t="s">
        <v>17012</v>
      </c>
    </row>
    <row r="7530" spans="1:19" x14ac:dyDescent="0.2">
      <c r="A7530" t="s">
        <v>7528</v>
      </c>
      <c r="B7530" t="s">
        <v>17012</v>
      </c>
      <c r="R7530" t="s">
        <v>8393</v>
      </c>
      <c r="S7530" t="s">
        <v>17012</v>
      </c>
    </row>
    <row r="7531" spans="1:19" x14ac:dyDescent="0.2">
      <c r="A7531" t="s">
        <v>7529</v>
      </c>
      <c r="B7531" t="s">
        <v>17014</v>
      </c>
      <c r="R7531" t="s">
        <v>8394</v>
      </c>
      <c r="S7531" t="s">
        <v>17020</v>
      </c>
    </row>
    <row r="7532" spans="1:19" x14ac:dyDescent="0.2">
      <c r="A7532" t="s">
        <v>7530</v>
      </c>
      <c r="B7532" t="s">
        <v>17020</v>
      </c>
      <c r="R7532" t="s">
        <v>8395</v>
      </c>
      <c r="S7532" t="s">
        <v>17012</v>
      </c>
    </row>
    <row r="7533" spans="1:19" x14ac:dyDescent="0.2">
      <c r="A7533" t="s">
        <v>7531</v>
      </c>
      <c r="B7533" t="s">
        <v>17012</v>
      </c>
      <c r="R7533" t="s">
        <v>8396</v>
      </c>
      <c r="S7533" t="s">
        <v>17015</v>
      </c>
    </row>
    <row r="7534" spans="1:19" x14ac:dyDescent="0.2">
      <c r="A7534" t="s">
        <v>7532</v>
      </c>
      <c r="B7534" t="s">
        <v>17012</v>
      </c>
      <c r="R7534" t="s">
        <v>8397</v>
      </c>
      <c r="S7534" t="s">
        <v>17012</v>
      </c>
    </row>
    <row r="7535" spans="1:19" x14ac:dyDescent="0.2">
      <c r="A7535" t="s">
        <v>7533</v>
      </c>
      <c r="B7535" t="s">
        <v>17014</v>
      </c>
      <c r="R7535" t="s">
        <v>8398</v>
      </c>
      <c r="S7535" t="s">
        <v>17012</v>
      </c>
    </row>
    <row r="7536" spans="1:19" x14ac:dyDescent="0.2">
      <c r="A7536" t="s">
        <v>7534</v>
      </c>
      <c r="B7536" t="s">
        <v>17012</v>
      </c>
      <c r="R7536" t="s">
        <v>8399</v>
      </c>
      <c r="S7536" t="s">
        <v>17020</v>
      </c>
    </row>
    <row r="7537" spans="1:19" x14ac:dyDescent="0.2">
      <c r="A7537" t="s">
        <v>7535</v>
      </c>
      <c r="B7537" t="s">
        <v>17012</v>
      </c>
      <c r="R7537" t="s">
        <v>8400</v>
      </c>
      <c r="S7537" t="s">
        <v>17020</v>
      </c>
    </row>
    <row r="7538" spans="1:19" x14ac:dyDescent="0.2">
      <c r="A7538" t="s">
        <v>7536</v>
      </c>
      <c r="B7538" t="s">
        <v>17014</v>
      </c>
      <c r="R7538" t="s">
        <v>8401</v>
      </c>
      <c r="S7538" t="s">
        <v>17012</v>
      </c>
    </row>
    <row r="7539" spans="1:19" x14ac:dyDescent="0.2">
      <c r="A7539" t="s">
        <v>7537</v>
      </c>
      <c r="B7539" t="s">
        <v>17012</v>
      </c>
      <c r="R7539" t="s">
        <v>8403</v>
      </c>
      <c r="S7539" t="s">
        <v>17012</v>
      </c>
    </row>
    <row r="7540" spans="1:19" x14ac:dyDescent="0.2">
      <c r="A7540" t="s">
        <v>7538</v>
      </c>
      <c r="B7540" t="s">
        <v>17012</v>
      </c>
      <c r="R7540" t="s">
        <v>8404</v>
      </c>
      <c r="S7540" t="s">
        <v>17012</v>
      </c>
    </row>
    <row r="7541" spans="1:19" x14ac:dyDescent="0.2">
      <c r="A7541" t="s">
        <v>7539</v>
      </c>
      <c r="B7541" t="s">
        <v>17012</v>
      </c>
      <c r="R7541" t="s">
        <v>8405</v>
      </c>
      <c r="S7541" t="s">
        <v>17012</v>
      </c>
    </row>
    <row r="7542" spans="1:19" x14ac:dyDescent="0.2">
      <c r="A7542" t="s">
        <v>7540</v>
      </c>
      <c r="B7542" t="s">
        <v>17020</v>
      </c>
      <c r="R7542" t="s">
        <v>8406</v>
      </c>
      <c r="S7542" t="s">
        <v>17012</v>
      </c>
    </row>
    <row r="7543" spans="1:19" x14ac:dyDescent="0.2">
      <c r="A7543" t="s">
        <v>7541</v>
      </c>
      <c r="B7543" t="s">
        <v>17014</v>
      </c>
      <c r="R7543" t="s">
        <v>8407</v>
      </c>
      <c r="S7543" t="s">
        <v>17012</v>
      </c>
    </row>
    <row r="7544" spans="1:19" x14ac:dyDescent="0.2">
      <c r="A7544" t="s">
        <v>7542</v>
      </c>
      <c r="B7544" t="s">
        <v>17012</v>
      </c>
      <c r="R7544" t="s">
        <v>8408</v>
      </c>
      <c r="S7544" t="s">
        <v>17012</v>
      </c>
    </row>
    <row r="7545" spans="1:19" x14ac:dyDescent="0.2">
      <c r="A7545" t="s">
        <v>7543</v>
      </c>
      <c r="B7545" t="s">
        <v>17012</v>
      </c>
      <c r="R7545" t="s">
        <v>8409</v>
      </c>
      <c r="S7545" t="s">
        <v>17015</v>
      </c>
    </row>
    <row r="7546" spans="1:19" x14ac:dyDescent="0.2">
      <c r="A7546" t="s">
        <v>7544</v>
      </c>
      <c r="B7546" t="s">
        <v>17012</v>
      </c>
      <c r="R7546" t="s">
        <v>8410</v>
      </c>
      <c r="S7546" t="s">
        <v>17012</v>
      </c>
    </row>
    <row r="7547" spans="1:19" x14ac:dyDescent="0.2">
      <c r="A7547" t="s">
        <v>7545</v>
      </c>
      <c r="B7547" t="s">
        <v>17012</v>
      </c>
      <c r="R7547" t="s">
        <v>8412</v>
      </c>
      <c r="S7547" t="s">
        <v>17012</v>
      </c>
    </row>
    <row r="7548" spans="1:19" x14ac:dyDescent="0.2">
      <c r="A7548" t="s">
        <v>7546</v>
      </c>
      <c r="B7548" t="s">
        <v>17012</v>
      </c>
      <c r="R7548" t="s">
        <v>8413</v>
      </c>
      <c r="S7548" t="s">
        <v>17012</v>
      </c>
    </row>
    <row r="7549" spans="1:19" x14ac:dyDescent="0.2">
      <c r="A7549" t="s">
        <v>7547</v>
      </c>
      <c r="B7549" t="s">
        <v>17012</v>
      </c>
      <c r="R7549" t="s">
        <v>8414</v>
      </c>
      <c r="S7549" t="s">
        <v>17012</v>
      </c>
    </row>
    <row r="7550" spans="1:19" x14ac:dyDescent="0.2">
      <c r="A7550" t="s">
        <v>7548</v>
      </c>
      <c r="B7550" t="s">
        <v>17012</v>
      </c>
      <c r="R7550" t="s">
        <v>8416</v>
      </c>
      <c r="S7550" t="s">
        <v>17012</v>
      </c>
    </row>
    <row r="7551" spans="1:19" x14ac:dyDescent="0.2">
      <c r="A7551" t="s">
        <v>7549</v>
      </c>
      <c r="B7551" t="s">
        <v>17012</v>
      </c>
      <c r="R7551" t="s">
        <v>8417</v>
      </c>
      <c r="S7551" t="s">
        <v>17012</v>
      </c>
    </row>
    <row r="7552" spans="1:19" x14ac:dyDescent="0.2">
      <c r="A7552" t="s">
        <v>7550</v>
      </c>
      <c r="B7552" t="s">
        <v>17012</v>
      </c>
      <c r="R7552" t="s">
        <v>8418</v>
      </c>
      <c r="S7552" t="s">
        <v>17012</v>
      </c>
    </row>
    <row r="7553" spans="1:19" x14ac:dyDescent="0.2">
      <c r="A7553" t="s">
        <v>7551</v>
      </c>
      <c r="B7553" t="s">
        <v>17012</v>
      </c>
      <c r="R7553" t="s">
        <v>8419</v>
      </c>
      <c r="S7553" t="s">
        <v>17012</v>
      </c>
    </row>
    <row r="7554" spans="1:19" x14ac:dyDescent="0.2">
      <c r="A7554" t="s">
        <v>7552</v>
      </c>
      <c r="B7554" t="s">
        <v>17012</v>
      </c>
      <c r="R7554" t="s">
        <v>8420</v>
      </c>
      <c r="S7554" t="s">
        <v>17012</v>
      </c>
    </row>
    <row r="7555" spans="1:19" x14ac:dyDescent="0.2">
      <c r="A7555" t="s">
        <v>7553</v>
      </c>
      <c r="B7555" t="s">
        <v>17019</v>
      </c>
      <c r="R7555" t="s">
        <v>8421</v>
      </c>
      <c r="S7555" t="s">
        <v>17012</v>
      </c>
    </row>
    <row r="7556" spans="1:19" x14ac:dyDescent="0.2">
      <c r="A7556" t="s">
        <v>7554</v>
      </c>
      <c r="B7556" t="s">
        <v>17012</v>
      </c>
      <c r="R7556" t="s">
        <v>8422</v>
      </c>
      <c r="S7556" t="s">
        <v>17012</v>
      </c>
    </row>
    <row r="7557" spans="1:19" x14ac:dyDescent="0.2">
      <c r="A7557" t="s">
        <v>7555</v>
      </c>
      <c r="B7557" t="s">
        <v>17012</v>
      </c>
      <c r="R7557" t="s">
        <v>8423</v>
      </c>
      <c r="S7557" t="s">
        <v>17012</v>
      </c>
    </row>
    <row r="7558" spans="1:19" x14ac:dyDescent="0.2">
      <c r="A7558" t="s">
        <v>7556</v>
      </c>
      <c r="B7558" t="s">
        <v>17012</v>
      </c>
      <c r="R7558" t="s">
        <v>8424</v>
      </c>
      <c r="S7558" t="s">
        <v>17012</v>
      </c>
    </row>
    <row r="7559" spans="1:19" x14ac:dyDescent="0.2">
      <c r="A7559" t="s">
        <v>7557</v>
      </c>
      <c r="B7559" t="s">
        <v>17015</v>
      </c>
      <c r="R7559" t="s">
        <v>8425</v>
      </c>
      <c r="S7559" t="s">
        <v>17012</v>
      </c>
    </row>
    <row r="7560" spans="1:19" x14ac:dyDescent="0.2">
      <c r="A7560" t="s">
        <v>7558</v>
      </c>
      <c r="B7560" t="s">
        <v>17014</v>
      </c>
      <c r="R7560" t="s">
        <v>8426</v>
      </c>
      <c r="S7560" t="s">
        <v>17012</v>
      </c>
    </row>
    <row r="7561" spans="1:19" x14ac:dyDescent="0.2">
      <c r="A7561" t="s">
        <v>7559</v>
      </c>
      <c r="B7561" t="s">
        <v>17012</v>
      </c>
      <c r="R7561" t="s">
        <v>8427</v>
      </c>
      <c r="S7561" t="s">
        <v>17012</v>
      </c>
    </row>
    <row r="7562" spans="1:19" x14ac:dyDescent="0.2">
      <c r="A7562" t="s">
        <v>7560</v>
      </c>
      <c r="B7562" t="s">
        <v>17012</v>
      </c>
      <c r="R7562" t="s">
        <v>8428</v>
      </c>
      <c r="S7562" t="s">
        <v>17012</v>
      </c>
    </row>
    <row r="7563" spans="1:19" x14ac:dyDescent="0.2">
      <c r="A7563" t="s">
        <v>7561</v>
      </c>
      <c r="B7563" t="s">
        <v>17012</v>
      </c>
      <c r="R7563" t="s">
        <v>8430</v>
      </c>
      <c r="S7563" t="s">
        <v>17012</v>
      </c>
    </row>
    <row r="7564" spans="1:19" x14ac:dyDescent="0.2">
      <c r="A7564" t="s">
        <v>7562</v>
      </c>
      <c r="B7564" t="s">
        <v>17021</v>
      </c>
      <c r="R7564" t="s">
        <v>8431</v>
      </c>
      <c r="S7564" t="s">
        <v>17020</v>
      </c>
    </row>
    <row r="7565" spans="1:19" x14ac:dyDescent="0.2">
      <c r="A7565" t="s">
        <v>7563</v>
      </c>
      <c r="B7565" t="s">
        <v>17042</v>
      </c>
      <c r="R7565" t="s">
        <v>8432</v>
      </c>
      <c r="S7565" t="s">
        <v>17012</v>
      </c>
    </row>
    <row r="7566" spans="1:19" x14ac:dyDescent="0.2">
      <c r="A7566" t="s">
        <v>7564</v>
      </c>
      <c r="B7566" t="s">
        <v>17012</v>
      </c>
      <c r="R7566" t="s">
        <v>8433</v>
      </c>
      <c r="S7566" t="s">
        <v>17012</v>
      </c>
    </row>
    <row r="7567" spans="1:19" x14ac:dyDescent="0.2">
      <c r="A7567" t="s">
        <v>7565</v>
      </c>
      <c r="B7567" t="s">
        <v>17012</v>
      </c>
      <c r="R7567" t="s">
        <v>8434</v>
      </c>
      <c r="S7567" t="s">
        <v>17012</v>
      </c>
    </row>
    <row r="7568" spans="1:19" x14ac:dyDescent="0.2">
      <c r="A7568" t="s">
        <v>7566</v>
      </c>
      <c r="B7568" t="s">
        <v>17012</v>
      </c>
      <c r="R7568" t="s">
        <v>8435</v>
      </c>
      <c r="S7568" t="s">
        <v>17012</v>
      </c>
    </row>
    <row r="7569" spans="1:19" x14ac:dyDescent="0.2">
      <c r="A7569" t="s">
        <v>7567</v>
      </c>
      <c r="B7569" t="s">
        <v>17013</v>
      </c>
      <c r="R7569" t="s">
        <v>8436</v>
      </c>
      <c r="S7569" t="s">
        <v>17012</v>
      </c>
    </row>
    <row r="7570" spans="1:19" x14ac:dyDescent="0.2">
      <c r="A7570" t="s">
        <v>7568</v>
      </c>
      <c r="B7570" t="s">
        <v>17014</v>
      </c>
      <c r="R7570" t="s">
        <v>8437</v>
      </c>
      <c r="S7570" t="s">
        <v>17012</v>
      </c>
    </row>
    <row r="7571" spans="1:19" x14ac:dyDescent="0.2">
      <c r="A7571" t="s">
        <v>7569</v>
      </c>
      <c r="B7571" t="s">
        <v>17013</v>
      </c>
      <c r="R7571" t="s">
        <v>8439</v>
      </c>
      <c r="S7571" t="s">
        <v>17022</v>
      </c>
    </row>
    <row r="7572" spans="1:19" x14ac:dyDescent="0.2">
      <c r="A7572" t="s">
        <v>7570</v>
      </c>
      <c r="B7572" t="s">
        <v>17012</v>
      </c>
      <c r="R7572" t="s">
        <v>8440</v>
      </c>
      <c r="S7572" t="s">
        <v>17012</v>
      </c>
    </row>
    <row r="7573" spans="1:19" x14ac:dyDescent="0.2">
      <c r="A7573" t="s">
        <v>7571</v>
      </c>
      <c r="B7573" t="s">
        <v>17012</v>
      </c>
      <c r="R7573" t="s">
        <v>8441</v>
      </c>
      <c r="S7573" t="s">
        <v>17012</v>
      </c>
    </row>
    <row r="7574" spans="1:19" x14ac:dyDescent="0.2">
      <c r="A7574" t="s">
        <v>7572</v>
      </c>
      <c r="B7574" t="s">
        <v>17012</v>
      </c>
      <c r="R7574" t="s">
        <v>8442</v>
      </c>
      <c r="S7574" t="s">
        <v>17015</v>
      </c>
    </row>
    <row r="7575" spans="1:19" x14ac:dyDescent="0.2">
      <c r="A7575" t="s">
        <v>7573</v>
      </c>
      <c r="B7575" t="s">
        <v>17012</v>
      </c>
      <c r="R7575" t="s">
        <v>8443</v>
      </c>
      <c r="S7575" t="s">
        <v>17012</v>
      </c>
    </row>
    <row r="7576" spans="1:19" x14ac:dyDescent="0.2">
      <c r="A7576" t="s">
        <v>7574</v>
      </c>
      <c r="B7576" t="s">
        <v>17012</v>
      </c>
      <c r="R7576" t="s">
        <v>8444</v>
      </c>
      <c r="S7576" t="s">
        <v>17012</v>
      </c>
    </row>
    <row r="7577" spans="1:19" x14ac:dyDescent="0.2">
      <c r="A7577" t="s">
        <v>7575</v>
      </c>
      <c r="B7577" t="s">
        <v>17012</v>
      </c>
      <c r="R7577" t="s">
        <v>8445</v>
      </c>
      <c r="S7577" t="s">
        <v>17012</v>
      </c>
    </row>
    <row r="7578" spans="1:19" x14ac:dyDescent="0.2">
      <c r="A7578" t="s">
        <v>7576</v>
      </c>
      <c r="B7578" t="s">
        <v>17012</v>
      </c>
      <c r="R7578" t="s">
        <v>8447</v>
      </c>
      <c r="S7578" t="s">
        <v>17020</v>
      </c>
    </row>
    <row r="7579" spans="1:19" x14ac:dyDescent="0.2">
      <c r="A7579" t="s">
        <v>7577</v>
      </c>
      <c r="B7579" t="s">
        <v>17012</v>
      </c>
      <c r="R7579" t="s">
        <v>8448</v>
      </c>
      <c r="S7579" t="s">
        <v>17012</v>
      </c>
    </row>
    <row r="7580" spans="1:19" x14ac:dyDescent="0.2">
      <c r="A7580" t="s">
        <v>7578</v>
      </c>
      <c r="B7580" t="s">
        <v>17012</v>
      </c>
      <c r="R7580" t="s">
        <v>8449</v>
      </c>
      <c r="S7580" t="s">
        <v>17012</v>
      </c>
    </row>
    <row r="7581" spans="1:19" x14ac:dyDescent="0.2">
      <c r="A7581" t="s">
        <v>7579</v>
      </c>
      <c r="B7581" t="s">
        <v>17012</v>
      </c>
      <c r="R7581" t="s">
        <v>8451</v>
      </c>
      <c r="S7581" t="s">
        <v>17020</v>
      </c>
    </row>
    <row r="7582" spans="1:19" x14ac:dyDescent="0.2">
      <c r="A7582" t="s">
        <v>7580</v>
      </c>
      <c r="B7582" t="s">
        <v>17043</v>
      </c>
      <c r="R7582" t="s">
        <v>8452</v>
      </c>
      <c r="S7582" t="s">
        <v>17012</v>
      </c>
    </row>
    <row r="7583" spans="1:19" x14ac:dyDescent="0.2">
      <c r="A7583" t="s">
        <v>7581</v>
      </c>
      <c r="B7583" t="s">
        <v>17012</v>
      </c>
      <c r="R7583" t="s">
        <v>8453</v>
      </c>
      <c r="S7583" t="s">
        <v>17012</v>
      </c>
    </row>
    <row r="7584" spans="1:19" x14ac:dyDescent="0.2">
      <c r="A7584" t="s">
        <v>7582</v>
      </c>
      <c r="B7584" t="s">
        <v>17012</v>
      </c>
      <c r="R7584" t="s">
        <v>8454</v>
      </c>
      <c r="S7584" t="s">
        <v>17020</v>
      </c>
    </row>
    <row r="7585" spans="1:19" x14ac:dyDescent="0.2">
      <c r="A7585" t="s">
        <v>7583</v>
      </c>
      <c r="B7585" t="s">
        <v>17012</v>
      </c>
      <c r="R7585" t="s">
        <v>8455</v>
      </c>
      <c r="S7585" t="s">
        <v>17012</v>
      </c>
    </row>
    <row r="7586" spans="1:19" x14ac:dyDescent="0.2">
      <c r="A7586" t="s">
        <v>7584</v>
      </c>
      <c r="B7586" t="s">
        <v>17012</v>
      </c>
      <c r="R7586" t="s">
        <v>8456</v>
      </c>
      <c r="S7586" t="s">
        <v>17012</v>
      </c>
    </row>
    <row r="7587" spans="1:19" x14ac:dyDescent="0.2">
      <c r="A7587" t="s">
        <v>7585</v>
      </c>
      <c r="B7587" t="s">
        <v>17012</v>
      </c>
      <c r="R7587" t="s">
        <v>8457</v>
      </c>
      <c r="S7587" t="s">
        <v>17012</v>
      </c>
    </row>
    <row r="7588" spans="1:19" x14ac:dyDescent="0.2">
      <c r="A7588" t="s">
        <v>7586</v>
      </c>
      <c r="B7588" t="s">
        <v>17012</v>
      </c>
      <c r="R7588" t="s">
        <v>8458</v>
      </c>
      <c r="S7588" t="s">
        <v>17012</v>
      </c>
    </row>
    <row r="7589" spans="1:19" x14ac:dyDescent="0.2">
      <c r="A7589" t="s">
        <v>7587</v>
      </c>
      <c r="B7589" t="s">
        <v>17042</v>
      </c>
      <c r="R7589" t="s">
        <v>8459</v>
      </c>
      <c r="S7589" t="s">
        <v>17015</v>
      </c>
    </row>
    <row r="7590" spans="1:19" x14ac:dyDescent="0.2">
      <c r="A7590" t="s">
        <v>7588</v>
      </c>
      <c r="B7590" t="s">
        <v>17012</v>
      </c>
      <c r="R7590" t="s">
        <v>8460</v>
      </c>
      <c r="S7590" t="s">
        <v>17012</v>
      </c>
    </row>
    <row r="7591" spans="1:19" x14ac:dyDescent="0.2">
      <c r="A7591" t="s">
        <v>7589</v>
      </c>
      <c r="B7591" t="s">
        <v>17012</v>
      </c>
      <c r="R7591" t="s">
        <v>8462</v>
      </c>
      <c r="S7591" t="s">
        <v>17014</v>
      </c>
    </row>
    <row r="7592" spans="1:19" x14ac:dyDescent="0.2">
      <c r="A7592" t="s">
        <v>7590</v>
      </c>
      <c r="B7592" t="s">
        <v>17020</v>
      </c>
      <c r="R7592" t="s">
        <v>8463</v>
      </c>
      <c r="S7592" t="s">
        <v>17012</v>
      </c>
    </row>
    <row r="7593" spans="1:19" x14ac:dyDescent="0.2">
      <c r="A7593" t="s">
        <v>7591</v>
      </c>
      <c r="B7593" t="s">
        <v>17012</v>
      </c>
      <c r="R7593" t="s">
        <v>8464</v>
      </c>
      <c r="S7593" t="s">
        <v>17012</v>
      </c>
    </row>
    <row r="7594" spans="1:19" x14ac:dyDescent="0.2">
      <c r="A7594" t="s">
        <v>7592</v>
      </c>
      <c r="B7594" t="s">
        <v>17027</v>
      </c>
      <c r="R7594" t="s">
        <v>8465</v>
      </c>
      <c r="S7594" t="s">
        <v>17012</v>
      </c>
    </row>
    <row r="7595" spans="1:19" x14ac:dyDescent="0.2">
      <c r="A7595" t="s">
        <v>7593</v>
      </c>
      <c r="B7595" t="s">
        <v>17012</v>
      </c>
      <c r="R7595" t="s">
        <v>8466</v>
      </c>
      <c r="S7595" t="s">
        <v>17014</v>
      </c>
    </row>
    <row r="7596" spans="1:19" x14ac:dyDescent="0.2">
      <c r="A7596" t="s">
        <v>7594</v>
      </c>
      <c r="B7596" t="s">
        <v>17012</v>
      </c>
      <c r="R7596" t="s">
        <v>8467</v>
      </c>
      <c r="S7596" t="s">
        <v>17012</v>
      </c>
    </row>
    <row r="7597" spans="1:19" x14ac:dyDescent="0.2">
      <c r="A7597" t="s">
        <v>7595</v>
      </c>
      <c r="B7597" t="s">
        <v>17012</v>
      </c>
      <c r="R7597" t="s">
        <v>8468</v>
      </c>
      <c r="S7597" t="s">
        <v>17012</v>
      </c>
    </row>
    <row r="7598" spans="1:19" x14ac:dyDescent="0.2">
      <c r="A7598" t="s">
        <v>7596</v>
      </c>
      <c r="B7598" t="s">
        <v>17031</v>
      </c>
      <c r="R7598" t="s">
        <v>8469</v>
      </c>
      <c r="S7598" t="s">
        <v>17020</v>
      </c>
    </row>
    <row r="7599" spans="1:19" x14ac:dyDescent="0.2">
      <c r="A7599" t="s">
        <v>7597</v>
      </c>
      <c r="B7599" t="s">
        <v>17015</v>
      </c>
      <c r="R7599" t="s">
        <v>8470</v>
      </c>
      <c r="S7599" t="s">
        <v>17014</v>
      </c>
    </row>
    <row r="7600" spans="1:19" x14ac:dyDescent="0.2">
      <c r="A7600" t="s">
        <v>7598</v>
      </c>
      <c r="B7600" t="s">
        <v>17012</v>
      </c>
      <c r="R7600" t="s">
        <v>8471</v>
      </c>
      <c r="S7600" t="s">
        <v>17012</v>
      </c>
    </row>
    <row r="7601" spans="1:19" x14ac:dyDescent="0.2">
      <c r="A7601" t="s">
        <v>7599</v>
      </c>
      <c r="B7601" t="s">
        <v>17029</v>
      </c>
      <c r="R7601" t="s">
        <v>8472</v>
      </c>
      <c r="S7601" t="s">
        <v>17012</v>
      </c>
    </row>
    <row r="7602" spans="1:19" x14ac:dyDescent="0.2">
      <c r="A7602" t="s">
        <v>7600</v>
      </c>
      <c r="B7602" t="s">
        <v>17017</v>
      </c>
      <c r="R7602" t="s">
        <v>8473</v>
      </c>
      <c r="S7602" t="s">
        <v>17020</v>
      </c>
    </row>
    <row r="7603" spans="1:19" x14ac:dyDescent="0.2">
      <c r="A7603" t="s">
        <v>7601</v>
      </c>
      <c r="B7603" t="s">
        <v>17019</v>
      </c>
      <c r="R7603" t="s">
        <v>8474</v>
      </c>
      <c r="S7603" t="s">
        <v>17012</v>
      </c>
    </row>
    <row r="7604" spans="1:19" x14ac:dyDescent="0.2">
      <c r="A7604" t="s">
        <v>7602</v>
      </c>
      <c r="B7604" t="s">
        <v>17019</v>
      </c>
      <c r="R7604" t="s">
        <v>8476</v>
      </c>
      <c r="S7604" t="s">
        <v>17012</v>
      </c>
    </row>
    <row r="7605" spans="1:19" x14ac:dyDescent="0.2">
      <c r="A7605" t="s">
        <v>7603</v>
      </c>
      <c r="B7605" t="s">
        <v>17012</v>
      </c>
      <c r="R7605" t="s">
        <v>8477</v>
      </c>
      <c r="S7605" t="s">
        <v>17012</v>
      </c>
    </row>
    <row r="7606" spans="1:19" x14ac:dyDescent="0.2">
      <c r="A7606" t="s">
        <v>7604</v>
      </c>
      <c r="B7606" t="s">
        <v>17012</v>
      </c>
      <c r="R7606" t="s">
        <v>8478</v>
      </c>
      <c r="S7606" t="s">
        <v>17015</v>
      </c>
    </row>
    <row r="7607" spans="1:19" x14ac:dyDescent="0.2">
      <c r="A7607" t="s">
        <v>7605</v>
      </c>
      <c r="B7607" t="s">
        <v>17012</v>
      </c>
      <c r="R7607" t="s">
        <v>8479</v>
      </c>
      <c r="S7607" t="s">
        <v>17012</v>
      </c>
    </row>
    <row r="7608" spans="1:19" x14ac:dyDescent="0.2">
      <c r="A7608" t="s">
        <v>7606</v>
      </c>
      <c r="B7608" t="s">
        <v>17026</v>
      </c>
      <c r="R7608" t="s">
        <v>8480</v>
      </c>
      <c r="S7608" t="s">
        <v>17012</v>
      </c>
    </row>
    <row r="7609" spans="1:19" x14ac:dyDescent="0.2">
      <c r="A7609" t="s">
        <v>7607</v>
      </c>
      <c r="B7609" t="s">
        <v>17012</v>
      </c>
      <c r="R7609" t="s">
        <v>8481</v>
      </c>
      <c r="S7609" t="s">
        <v>17012</v>
      </c>
    </row>
    <row r="7610" spans="1:19" x14ac:dyDescent="0.2">
      <c r="A7610" t="s">
        <v>7608</v>
      </c>
      <c r="B7610" t="s">
        <v>17012</v>
      </c>
      <c r="R7610" t="s">
        <v>8482</v>
      </c>
      <c r="S7610" t="s">
        <v>17029</v>
      </c>
    </row>
    <row r="7611" spans="1:19" x14ac:dyDescent="0.2">
      <c r="A7611" t="s">
        <v>7609</v>
      </c>
      <c r="B7611" t="s">
        <v>17012</v>
      </c>
      <c r="R7611" t="s">
        <v>8484</v>
      </c>
      <c r="S7611" t="s">
        <v>17012</v>
      </c>
    </row>
    <row r="7612" spans="1:19" x14ac:dyDescent="0.2">
      <c r="A7612" t="s">
        <v>7610</v>
      </c>
      <c r="B7612" t="s">
        <v>17012</v>
      </c>
      <c r="R7612" t="s">
        <v>8485</v>
      </c>
      <c r="S7612" t="s">
        <v>17020</v>
      </c>
    </row>
    <row r="7613" spans="1:19" x14ac:dyDescent="0.2">
      <c r="A7613" t="s">
        <v>7611</v>
      </c>
      <c r="B7613" t="s">
        <v>17012</v>
      </c>
      <c r="R7613" t="s">
        <v>8486</v>
      </c>
      <c r="S7613" t="s">
        <v>17012</v>
      </c>
    </row>
    <row r="7614" spans="1:19" x14ac:dyDescent="0.2">
      <c r="A7614" t="s">
        <v>7612</v>
      </c>
      <c r="B7614" t="s">
        <v>17020</v>
      </c>
      <c r="R7614" t="s">
        <v>8487</v>
      </c>
      <c r="S7614" t="s">
        <v>17012</v>
      </c>
    </row>
    <row r="7615" spans="1:19" x14ac:dyDescent="0.2">
      <c r="A7615" t="s">
        <v>7613</v>
      </c>
      <c r="B7615" t="s">
        <v>17019</v>
      </c>
      <c r="R7615" t="s">
        <v>8488</v>
      </c>
      <c r="S7615" t="s">
        <v>17012</v>
      </c>
    </row>
    <row r="7616" spans="1:19" x14ac:dyDescent="0.2">
      <c r="A7616" t="s">
        <v>7614</v>
      </c>
      <c r="B7616" t="s">
        <v>17012</v>
      </c>
      <c r="R7616" t="s">
        <v>8489</v>
      </c>
      <c r="S7616" t="s">
        <v>17012</v>
      </c>
    </row>
    <row r="7617" spans="1:19" x14ac:dyDescent="0.2">
      <c r="A7617" t="s">
        <v>7615</v>
      </c>
      <c r="B7617" t="s">
        <v>17012</v>
      </c>
      <c r="R7617" t="s">
        <v>8490</v>
      </c>
      <c r="S7617" t="s">
        <v>17012</v>
      </c>
    </row>
    <row r="7618" spans="1:19" x14ac:dyDescent="0.2">
      <c r="A7618" t="s">
        <v>7616</v>
      </c>
      <c r="B7618" t="s">
        <v>17012</v>
      </c>
      <c r="R7618" t="s">
        <v>8491</v>
      </c>
      <c r="S7618" t="s">
        <v>17012</v>
      </c>
    </row>
    <row r="7619" spans="1:19" x14ac:dyDescent="0.2">
      <c r="A7619" t="s">
        <v>7617</v>
      </c>
      <c r="B7619" t="s">
        <v>17020</v>
      </c>
      <c r="R7619" t="s">
        <v>8492</v>
      </c>
      <c r="S7619" t="s">
        <v>17012</v>
      </c>
    </row>
    <row r="7620" spans="1:19" x14ac:dyDescent="0.2">
      <c r="A7620" t="s">
        <v>7618</v>
      </c>
      <c r="B7620" t="s">
        <v>17012</v>
      </c>
      <c r="R7620" t="s">
        <v>8493</v>
      </c>
      <c r="S7620" t="s">
        <v>17012</v>
      </c>
    </row>
    <row r="7621" spans="1:19" x14ac:dyDescent="0.2">
      <c r="A7621" t="s">
        <v>7619</v>
      </c>
      <c r="B7621" t="s">
        <v>17027</v>
      </c>
      <c r="R7621" t="s">
        <v>8494</v>
      </c>
      <c r="S7621" t="s">
        <v>17012</v>
      </c>
    </row>
    <row r="7622" spans="1:19" x14ac:dyDescent="0.2">
      <c r="A7622" t="s">
        <v>7620</v>
      </c>
      <c r="B7622" t="s">
        <v>17012</v>
      </c>
      <c r="R7622" t="s">
        <v>8496</v>
      </c>
      <c r="S7622" t="s">
        <v>17020</v>
      </c>
    </row>
    <row r="7623" spans="1:19" x14ac:dyDescent="0.2">
      <c r="A7623" t="s">
        <v>7621</v>
      </c>
      <c r="B7623" t="s">
        <v>17012</v>
      </c>
      <c r="R7623" t="s">
        <v>8498</v>
      </c>
      <c r="S7623" t="s">
        <v>17012</v>
      </c>
    </row>
    <row r="7624" spans="1:19" x14ac:dyDescent="0.2">
      <c r="A7624" t="s">
        <v>7622</v>
      </c>
      <c r="B7624" t="s">
        <v>17012</v>
      </c>
      <c r="R7624" t="s">
        <v>8499</v>
      </c>
      <c r="S7624" t="s">
        <v>17015</v>
      </c>
    </row>
    <row r="7625" spans="1:19" x14ac:dyDescent="0.2">
      <c r="A7625" t="s">
        <v>7623</v>
      </c>
      <c r="B7625" t="s">
        <v>17014</v>
      </c>
      <c r="R7625" t="s">
        <v>8501</v>
      </c>
      <c r="S7625" t="s">
        <v>17012</v>
      </c>
    </row>
    <row r="7626" spans="1:19" x14ac:dyDescent="0.2">
      <c r="A7626" t="s">
        <v>7624</v>
      </c>
      <c r="B7626" t="s">
        <v>17012</v>
      </c>
      <c r="R7626" t="s">
        <v>8502</v>
      </c>
      <c r="S7626" t="s">
        <v>17020</v>
      </c>
    </row>
    <row r="7627" spans="1:19" x14ac:dyDescent="0.2">
      <c r="A7627" t="s">
        <v>7625</v>
      </c>
      <c r="B7627" t="s">
        <v>17012</v>
      </c>
      <c r="R7627" t="s">
        <v>8503</v>
      </c>
      <c r="S7627" t="s">
        <v>17015</v>
      </c>
    </row>
    <row r="7628" spans="1:19" x14ac:dyDescent="0.2">
      <c r="A7628" t="s">
        <v>7626</v>
      </c>
      <c r="B7628" t="s">
        <v>17012</v>
      </c>
      <c r="R7628" t="s">
        <v>8504</v>
      </c>
      <c r="S7628" t="s">
        <v>17012</v>
      </c>
    </row>
    <row r="7629" spans="1:19" x14ac:dyDescent="0.2">
      <c r="A7629" t="s">
        <v>7627</v>
      </c>
      <c r="B7629" t="s">
        <v>17012</v>
      </c>
      <c r="R7629" t="s">
        <v>8505</v>
      </c>
      <c r="S7629" t="s">
        <v>17012</v>
      </c>
    </row>
    <row r="7630" spans="1:19" x14ac:dyDescent="0.2">
      <c r="A7630" t="s">
        <v>7628</v>
      </c>
      <c r="B7630" t="s">
        <v>17012</v>
      </c>
      <c r="R7630" t="s">
        <v>8506</v>
      </c>
      <c r="S7630" t="s">
        <v>17012</v>
      </c>
    </row>
    <row r="7631" spans="1:19" x14ac:dyDescent="0.2">
      <c r="A7631" t="s">
        <v>7629</v>
      </c>
      <c r="B7631" t="s">
        <v>17040</v>
      </c>
      <c r="R7631" t="s">
        <v>8507</v>
      </c>
      <c r="S7631" t="s">
        <v>17012</v>
      </c>
    </row>
    <row r="7632" spans="1:19" x14ac:dyDescent="0.2">
      <c r="A7632" t="s">
        <v>7630</v>
      </c>
      <c r="B7632" t="s">
        <v>17012</v>
      </c>
      <c r="R7632" t="s">
        <v>8508</v>
      </c>
      <c r="S7632" t="s">
        <v>17012</v>
      </c>
    </row>
    <row r="7633" spans="1:19" x14ac:dyDescent="0.2">
      <c r="A7633" t="s">
        <v>7631</v>
      </c>
      <c r="B7633" t="s">
        <v>17015</v>
      </c>
      <c r="R7633" t="s">
        <v>8509</v>
      </c>
      <c r="S7633" t="s">
        <v>17012</v>
      </c>
    </row>
    <row r="7634" spans="1:19" x14ac:dyDescent="0.2">
      <c r="A7634" t="s">
        <v>7632</v>
      </c>
      <c r="B7634" t="s">
        <v>17032</v>
      </c>
      <c r="R7634" t="s">
        <v>8510</v>
      </c>
      <c r="S7634" t="s">
        <v>17012</v>
      </c>
    </row>
    <row r="7635" spans="1:19" x14ac:dyDescent="0.2">
      <c r="A7635" t="s">
        <v>7633</v>
      </c>
      <c r="B7635" t="s">
        <v>17021</v>
      </c>
      <c r="R7635" t="s">
        <v>8511</v>
      </c>
      <c r="S7635" t="s">
        <v>17012</v>
      </c>
    </row>
    <row r="7636" spans="1:19" x14ac:dyDescent="0.2">
      <c r="A7636" t="s">
        <v>7634</v>
      </c>
      <c r="B7636" t="s">
        <v>17012</v>
      </c>
      <c r="R7636" t="s">
        <v>8512</v>
      </c>
      <c r="S7636" t="s">
        <v>17033</v>
      </c>
    </row>
    <row r="7637" spans="1:19" x14ac:dyDescent="0.2">
      <c r="A7637" t="s">
        <v>7635</v>
      </c>
      <c r="B7637" t="s">
        <v>17012</v>
      </c>
      <c r="R7637" t="s">
        <v>8514</v>
      </c>
      <c r="S7637" t="s">
        <v>17012</v>
      </c>
    </row>
    <row r="7638" spans="1:19" x14ac:dyDescent="0.2">
      <c r="A7638" t="s">
        <v>7636</v>
      </c>
      <c r="B7638" t="s">
        <v>17013</v>
      </c>
      <c r="R7638" t="s">
        <v>8515</v>
      </c>
      <c r="S7638" t="s">
        <v>17020</v>
      </c>
    </row>
    <row r="7639" spans="1:19" x14ac:dyDescent="0.2">
      <c r="A7639" t="s">
        <v>7637</v>
      </c>
      <c r="B7639" t="s">
        <v>17012</v>
      </c>
      <c r="R7639" t="s">
        <v>8516</v>
      </c>
      <c r="S7639" t="s">
        <v>17012</v>
      </c>
    </row>
    <row r="7640" spans="1:19" x14ac:dyDescent="0.2">
      <c r="A7640" t="s">
        <v>7638</v>
      </c>
      <c r="B7640" t="s">
        <v>17042</v>
      </c>
      <c r="R7640" t="s">
        <v>8517</v>
      </c>
      <c r="S7640" t="s">
        <v>17015</v>
      </c>
    </row>
    <row r="7641" spans="1:19" x14ac:dyDescent="0.2">
      <c r="A7641" t="s">
        <v>7639</v>
      </c>
      <c r="B7641" t="s">
        <v>17012</v>
      </c>
      <c r="R7641" t="s">
        <v>8518</v>
      </c>
      <c r="S7641" t="s">
        <v>17015</v>
      </c>
    </row>
    <row r="7642" spans="1:19" x14ac:dyDescent="0.2">
      <c r="A7642" t="s">
        <v>7640</v>
      </c>
      <c r="B7642" t="s">
        <v>17012</v>
      </c>
      <c r="R7642" t="s">
        <v>8519</v>
      </c>
      <c r="S7642" t="s">
        <v>17012</v>
      </c>
    </row>
    <row r="7643" spans="1:19" x14ac:dyDescent="0.2">
      <c r="A7643" t="s">
        <v>7641</v>
      </c>
      <c r="B7643" t="s">
        <v>17044</v>
      </c>
      <c r="R7643" t="s">
        <v>8520</v>
      </c>
      <c r="S7643" t="s">
        <v>17015</v>
      </c>
    </row>
    <row r="7644" spans="1:19" x14ac:dyDescent="0.2">
      <c r="A7644" t="s">
        <v>7642</v>
      </c>
      <c r="B7644" t="s">
        <v>17012</v>
      </c>
      <c r="R7644" t="s">
        <v>8521</v>
      </c>
      <c r="S7644" t="s">
        <v>17024</v>
      </c>
    </row>
    <row r="7645" spans="1:19" x14ac:dyDescent="0.2">
      <c r="A7645" t="s">
        <v>7643</v>
      </c>
      <c r="B7645" t="s">
        <v>17012</v>
      </c>
      <c r="R7645" t="s">
        <v>8522</v>
      </c>
      <c r="S7645" t="s">
        <v>17012</v>
      </c>
    </row>
    <row r="7646" spans="1:19" x14ac:dyDescent="0.2">
      <c r="A7646" t="s">
        <v>7644</v>
      </c>
      <c r="B7646" t="s">
        <v>17020</v>
      </c>
      <c r="R7646" t="s">
        <v>8523</v>
      </c>
      <c r="S7646" t="s">
        <v>17012</v>
      </c>
    </row>
    <row r="7647" spans="1:19" x14ac:dyDescent="0.2">
      <c r="A7647" t="s">
        <v>7645</v>
      </c>
      <c r="B7647" t="s">
        <v>17012</v>
      </c>
      <c r="R7647" t="s">
        <v>8524</v>
      </c>
      <c r="S7647" t="s">
        <v>17012</v>
      </c>
    </row>
    <row r="7648" spans="1:19" x14ac:dyDescent="0.2">
      <c r="A7648" t="s">
        <v>7646</v>
      </c>
      <c r="B7648" t="s">
        <v>17012</v>
      </c>
      <c r="R7648" t="s">
        <v>8525</v>
      </c>
      <c r="S7648" t="s">
        <v>17012</v>
      </c>
    </row>
    <row r="7649" spans="1:19" x14ac:dyDescent="0.2">
      <c r="A7649" t="s">
        <v>7647</v>
      </c>
      <c r="B7649" t="s">
        <v>17012</v>
      </c>
      <c r="R7649" t="s">
        <v>8526</v>
      </c>
      <c r="S7649" t="s">
        <v>17012</v>
      </c>
    </row>
    <row r="7650" spans="1:19" x14ac:dyDescent="0.2">
      <c r="A7650" t="s">
        <v>7648</v>
      </c>
      <c r="B7650" t="s">
        <v>17015</v>
      </c>
      <c r="R7650" t="s">
        <v>8527</v>
      </c>
      <c r="S7650" t="s">
        <v>17012</v>
      </c>
    </row>
    <row r="7651" spans="1:19" x14ac:dyDescent="0.2">
      <c r="A7651" t="s">
        <v>7649</v>
      </c>
      <c r="B7651" t="s">
        <v>17012</v>
      </c>
      <c r="R7651" t="s">
        <v>8528</v>
      </c>
      <c r="S7651" t="s">
        <v>17012</v>
      </c>
    </row>
    <row r="7652" spans="1:19" x14ac:dyDescent="0.2">
      <c r="A7652" t="s">
        <v>7650</v>
      </c>
      <c r="B7652" t="s">
        <v>17012</v>
      </c>
      <c r="R7652" t="s">
        <v>8529</v>
      </c>
      <c r="S7652" t="s">
        <v>17015</v>
      </c>
    </row>
    <row r="7653" spans="1:19" x14ac:dyDescent="0.2">
      <c r="A7653" t="s">
        <v>7651</v>
      </c>
      <c r="B7653" t="s">
        <v>17012</v>
      </c>
      <c r="R7653" t="s">
        <v>8530</v>
      </c>
      <c r="S7653" t="s">
        <v>17014</v>
      </c>
    </row>
    <row r="7654" spans="1:19" x14ac:dyDescent="0.2">
      <c r="A7654" t="s">
        <v>7652</v>
      </c>
      <c r="B7654" t="s">
        <v>17012</v>
      </c>
      <c r="R7654" t="s">
        <v>8531</v>
      </c>
      <c r="S7654" t="s">
        <v>17012</v>
      </c>
    </row>
    <row r="7655" spans="1:19" x14ac:dyDescent="0.2">
      <c r="A7655" t="s">
        <v>7653</v>
      </c>
      <c r="B7655" t="s">
        <v>17012</v>
      </c>
      <c r="R7655" t="s">
        <v>8532</v>
      </c>
      <c r="S7655" t="s">
        <v>17012</v>
      </c>
    </row>
    <row r="7656" spans="1:19" x14ac:dyDescent="0.2">
      <c r="A7656" t="s">
        <v>7654</v>
      </c>
      <c r="B7656" t="s">
        <v>17012</v>
      </c>
      <c r="R7656" t="s">
        <v>8533</v>
      </c>
      <c r="S7656" t="s">
        <v>17032</v>
      </c>
    </row>
    <row r="7657" spans="1:19" x14ac:dyDescent="0.2">
      <c r="A7657" t="s">
        <v>7655</v>
      </c>
      <c r="B7657" t="s">
        <v>17012</v>
      </c>
      <c r="R7657" t="s">
        <v>8534</v>
      </c>
      <c r="S7657" t="s">
        <v>17015</v>
      </c>
    </row>
    <row r="7658" spans="1:19" x14ac:dyDescent="0.2">
      <c r="A7658" t="s">
        <v>7656</v>
      </c>
      <c r="B7658" t="s">
        <v>17012</v>
      </c>
      <c r="R7658" t="s">
        <v>8535</v>
      </c>
      <c r="S7658" t="s">
        <v>17015</v>
      </c>
    </row>
    <row r="7659" spans="1:19" x14ac:dyDescent="0.2">
      <c r="A7659" t="s">
        <v>7657</v>
      </c>
      <c r="B7659" t="s">
        <v>17012</v>
      </c>
      <c r="R7659" t="s">
        <v>8536</v>
      </c>
      <c r="S7659" t="s">
        <v>17015</v>
      </c>
    </row>
    <row r="7660" spans="1:19" x14ac:dyDescent="0.2">
      <c r="A7660" t="s">
        <v>7658</v>
      </c>
      <c r="B7660" t="s">
        <v>17012</v>
      </c>
      <c r="R7660" t="s">
        <v>8537</v>
      </c>
      <c r="S7660" t="s">
        <v>17012</v>
      </c>
    </row>
    <row r="7661" spans="1:19" x14ac:dyDescent="0.2">
      <c r="A7661" t="s">
        <v>7659</v>
      </c>
      <c r="B7661" t="s">
        <v>17014</v>
      </c>
      <c r="R7661" t="s">
        <v>8538</v>
      </c>
      <c r="S7661" t="s">
        <v>17012</v>
      </c>
    </row>
    <row r="7662" spans="1:19" x14ac:dyDescent="0.2">
      <c r="A7662" t="s">
        <v>7660</v>
      </c>
      <c r="B7662" t="s">
        <v>17014</v>
      </c>
      <c r="R7662" t="s">
        <v>8539</v>
      </c>
      <c r="S7662" t="s">
        <v>17012</v>
      </c>
    </row>
    <row r="7663" spans="1:19" x14ac:dyDescent="0.2">
      <c r="A7663" t="s">
        <v>7661</v>
      </c>
      <c r="B7663" t="s">
        <v>17012</v>
      </c>
      <c r="R7663" t="s">
        <v>8540</v>
      </c>
      <c r="S7663" t="s">
        <v>17012</v>
      </c>
    </row>
    <row r="7664" spans="1:19" x14ac:dyDescent="0.2">
      <c r="A7664" t="s">
        <v>7662</v>
      </c>
      <c r="B7664" t="s">
        <v>17012</v>
      </c>
      <c r="R7664" t="s">
        <v>8541</v>
      </c>
      <c r="S7664" t="s">
        <v>17012</v>
      </c>
    </row>
    <row r="7665" spans="1:19" x14ac:dyDescent="0.2">
      <c r="A7665" t="s">
        <v>7663</v>
      </c>
      <c r="B7665" t="s">
        <v>17012</v>
      </c>
      <c r="R7665" t="s">
        <v>8542</v>
      </c>
      <c r="S7665" t="s">
        <v>17012</v>
      </c>
    </row>
    <row r="7666" spans="1:19" x14ac:dyDescent="0.2">
      <c r="A7666" t="s">
        <v>7664</v>
      </c>
      <c r="B7666" t="s">
        <v>17036</v>
      </c>
      <c r="R7666" t="s">
        <v>8543</v>
      </c>
      <c r="S7666" t="s">
        <v>17012</v>
      </c>
    </row>
    <row r="7667" spans="1:19" x14ac:dyDescent="0.2">
      <c r="A7667" t="s">
        <v>7665</v>
      </c>
      <c r="B7667" t="s">
        <v>17012</v>
      </c>
      <c r="R7667" t="s">
        <v>8544</v>
      </c>
      <c r="S7667" t="s">
        <v>17012</v>
      </c>
    </row>
    <row r="7668" spans="1:19" x14ac:dyDescent="0.2">
      <c r="A7668" t="s">
        <v>7666</v>
      </c>
      <c r="B7668" t="s">
        <v>17012</v>
      </c>
      <c r="R7668" t="s">
        <v>8545</v>
      </c>
      <c r="S7668" t="s">
        <v>17012</v>
      </c>
    </row>
    <row r="7669" spans="1:19" x14ac:dyDescent="0.2">
      <c r="A7669" t="s">
        <v>7667</v>
      </c>
      <c r="B7669" t="s">
        <v>17012</v>
      </c>
      <c r="R7669" t="s">
        <v>8546</v>
      </c>
      <c r="S7669" t="s">
        <v>17012</v>
      </c>
    </row>
    <row r="7670" spans="1:19" x14ac:dyDescent="0.2">
      <c r="A7670" t="s">
        <v>7668</v>
      </c>
      <c r="B7670" t="s">
        <v>17012</v>
      </c>
      <c r="R7670" t="s">
        <v>8547</v>
      </c>
      <c r="S7670" t="s">
        <v>17015</v>
      </c>
    </row>
    <row r="7671" spans="1:19" x14ac:dyDescent="0.2">
      <c r="A7671" t="s">
        <v>7669</v>
      </c>
      <c r="B7671" t="s">
        <v>17012</v>
      </c>
      <c r="R7671" t="s">
        <v>8548</v>
      </c>
      <c r="S7671" t="s">
        <v>17012</v>
      </c>
    </row>
    <row r="7672" spans="1:19" x14ac:dyDescent="0.2">
      <c r="A7672" t="s">
        <v>7670</v>
      </c>
      <c r="B7672" t="s">
        <v>17012</v>
      </c>
      <c r="R7672" t="s">
        <v>8549</v>
      </c>
      <c r="S7672" t="s">
        <v>17012</v>
      </c>
    </row>
    <row r="7673" spans="1:19" x14ac:dyDescent="0.2">
      <c r="A7673" t="s">
        <v>7671</v>
      </c>
      <c r="B7673" t="s">
        <v>17014</v>
      </c>
      <c r="R7673" t="s">
        <v>8550</v>
      </c>
      <c r="S7673" t="s">
        <v>17015</v>
      </c>
    </row>
    <row r="7674" spans="1:19" x14ac:dyDescent="0.2">
      <c r="A7674" t="s">
        <v>7672</v>
      </c>
      <c r="B7674" t="s">
        <v>17012</v>
      </c>
      <c r="R7674" t="s">
        <v>8551</v>
      </c>
      <c r="S7674" t="s">
        <v>17012</v>
      </c>
    </row>
    <row r="7675" spans="1:19" x14ac:dyDescent="0.2">
      <c r="A7675" t="s">
        <v>7673</v>
      </c>
      <c r="B7675" t="s">
        <v>17012</v>
      </c>
      <c r="R7675" t="s">
        <v>8552</v>
      </c>
      <c r="S7675" t="s">
        <v>17012</v>
      </c>
    </row>
    <row r="7676" spans="1:19" x14ac:dyDescent="0.2">
      <c r="A7676" t="s">
        <v>7674</v>
      </c>
      <c r="B7676" t="s">
        <v>17012</v>
      </c>
      <c r="R7676" t="s">
        <v>8553</v>
      </c>
      <c r="S7676" t="s">
        <v>17012</v>
      </c>
    </row>
    <row r="7677" spans="1:19" x14ac:dyDescent="0.2">
      <c r="A7677" t="s">
        <v>7675</v>
      </c>
      <c r="B7677" t="s">
        <v>17012</v>
      </c>
      <c r="R7677" t="s">
        <v>8554</v>
      </c>
      <c r="S7677" t="s">
        <v>17012</v>
      </c>
    </row>
    <row r="7678" spans="1:19" x14ac:dyDescent="0.2">
      <c r="A7678" t="s">
        <v>7676</v>
      </c>
      <c r="B7678" t="s">
        <v>17012</v>
      </c>
      <c r="R7678" t="s">
        <v>8555</v>
      </c>
      <c r="S7678" t="s">
        <v>17012</v>
      </c>
    </row>
    <row r="7679" spans="1:19" x14ac:dyDescent="0.2">
      <c r="A7679" t="s">
        <v>7677</v>
      </c>
      <c r="B7679" t="s">
        <v>17012</v>
      </c>
      <c r="R7679" t="s">
        <v>8556</v>
      </c>
      <c r="S7679" t="s">
        <v>17012</v>
      </c>
    </row>
    <row r="7680" spans="1:19" x14ac:dyDescent="0.2">
      <c r="A7680" t="s">
        <v>7678</v>
      </c>
      <c r="B7680" t="s">
        <v>17020</v>
      </c>
      <c r="R7680" t="s">
        <v>8557</v>
      </c>
      <c r="S7680" t="s">
        <v>17014</v>
      </c>
    </row>
    <row r="7681" spans="1:19" x14ac:dyDescent="0.2">
      <c r="A7681" t="s">
        <v>7679</v>
      </c>
      <c r="B7681" t="s">
        <v>17012</v>
      </c>
      <c r="R7681" t="s">
        <v>8558</v>
      </c>
      <c r="S7681" t="s">
        <v>17012</v>
      </c>
    </row>
    <row r="7682" spans="1:19" x14ac:dyDescent="0.2">
      <c r="A7682" t="s">
        <v>7680</v>
      </c>
      <c r="B7682" t="s">
        <v>17012</v>
      </c>
      <c r="R7682" t="s">
        <v>8560</v>
      </c>
      <c r="S7682" t="s">
        <v>17015</v>
      </c>
    </row>
    <row r="7683" spans="1:19" x14ac:dyDescent="0.2">
      <c r="A7683" t="s">
        <v>7681</v>
      </c>
      <c r="B7683" t="s">
        <v>17012</v>
      </c>
      <c r="R7683" t="s">
        <v>8562</v>
      </c>
      <c r="S7683" t="s">
        <v>17015</v>
      </c>
    </row>
    <row r="7684" spans="1:19" x14ac:dyDescent="0.2">
      <c r="A7684" t="s">
        <v>7682</v>
      </c>
      <c r="B7684" t="s">
        <v>17012</v>
      </c>
      <c r="R7684" t="s">
        <v>8563</v>
      </c>
      <c r="S7684" t="s">
        <v>17014</v>
      </c>
    </row>
    <row r="7685" spans="1:19" x14ac:dyDescent="0.2">
      <c r="A7685" t="s">
        <v>7683</v>
      </c>
      <c r="B7685" t="s">
        <v>17039</v>
      </c>
      <c r="R7685" t="s">
        <v>8564</v>
      </c>
      <c r="S7685" t="s">
        <v>17012</v>
      </c>
    </row>
    <row r="7686" spans="1:19" x14ac:dyDescent="0.2">
      <c r="A7686" t="s">
        <v>7684</v>
      </c>
      <c r="B7686" t="s">
        <v>17012</v>
      </c>
      <c r="R7686" t="s">
        <v>8565</v>
      </c>
      <c r="S7686" t="s">
        <v>17012</v>
      </c>
    </row>
    <row r="7687" spans="1:19" x14ac:dyDescent="0.2">
      <c r="A7687" t="s">
        <v>7685</v>
      </c>
      <c r="B7687" t="s">
        <v>17012</v>
      </c>
      <c r="R7687" t="s">
        <v>8566</v>
      </c>
      <c r="S7687" t="s">
        <v>17012</v>
      </c>
    </row>
    <row r="7688" spans="1:19" x14ac:dyDescent="0.2">
      <c r="A7688" t="s">
        <v>7686</v>
      </c>
      <c r="B7688" t="s">
        <v>17017</v>
      </c>
      <c r="R7688" t="s">
        <v>8567</v>
      </c>
      <c r="S7688" t="s">
        <v>17012</v>
      </c>
    </row>
    <row r="7689" spans="1:19" x14ac:dyDescent="0.2">
      <c r="A7689" t="s">
        <v>7687</v>
      </c>
      <c r="B7689" t="s">
        <v>17012</v>
      </c>
      <c r="R7689" t="s">
        <v>8568</v>
      </c>
      <c r="S7689" t="s">
        <v>17012</v>
      </c>
    </row>
    <row r="7690" spans="1:19" x14ac:dyDescent="0.2">
      <c r="A7690" t="s">
        <v>7688</v>
      </c>
      <c r="B7690" t="s">
        <v>17012</v>
      </c>
      <c r="R7690" t="s">
        <v>8569</v>
      </c>
      <c r="S7690" t="s">
        <v>17012</v>
      </c>
    </row>
    <row r="7691" spans="1:19" x14ac:dyDescent="0.2">
      <c r="A7691" t="s">
        <v>7689</v>
      </c>
      <c r="B7691" t="s">
        <v>17020</v>
      </c>
      <c r="R7691" t="s">
        <v>8570</v>
      </c>
      <c r="S7691" t="s">
        <v>17012</v>
      </c>
    </row>
    <row r="7692" spans="1:19" x14ac:dyDescent="0.2">
      <c r="A7692" t="s">
        <v>7690</v>
      </c>
      <c r="B7692" t="s">
        <v>17012</v>
      </c>
      <c r="R7692" t="s">
        <v>8571</v>
      </c>
      <c r="S7692" t="s">
        <v>17020</v>
      </c>
    </row>
    <row r="7693" spans="1:19" x14ac:dyDescent="0.2">
      <c r="A7693" t="s">
        <v>7691</v>
      </c>
      <c r="B7693" t="s">
        <v>17012</v>
      </c>
      <c r="R7693" t="s">
        <v>8572</v>
      </c>
      <c r="S7693" t="s">
        <v>17012</v>
      </c>
    </row>
    <row r="7694" spans="1:19" x14ac:dyDescent="0.2">
      <c r="A7694" t="s">
        <v>7692</v>
      </c>
      <c r="B7694" t="s">
        <v>17012</v>
      </c>
      <c r="R7694" t="s">
        <v>8573</v>
      </c>
      <c r="S7694" t="s">
        <v>17014</v>
      </c>
    </row>
    <row r="7695" spans="1:19" x14ac:dyDescent="0.2">
      <c r="A7695" t="s">
        <v>7693</v>
      </c>
      <c r="B7695" t="s">
        <v>17012</v>
      </c>
      <c r="R7695" t="s">
        <v>8574</v>
      </c>
      <c r="S7695" t="s">
        <v>17012</v>
      </c>
    </row>
    <row r="7696" spans="1:19" x14ac:dyDescent="0.2">
      <c r="A7696" t="s">
        <v>7694</v>
      </c>
      <c r="B7696" t="s">
        <v>17020</v>
      </c>
      <c r="R7696" t="s">
        <v>8575</v>
      </c>
      <c r="S7696" t="s">
        <v>17012</v>
      </c>
    </row>
    <row r="7697" spans="1:19" x14ac:dyDescent="0.2">
      <c r="A7697" t="s">
        <v>7695</v>
      </c>
      <c r="B7697" t="s">
        <v>17039</v>
      </c>
      <c r="R7697" t="s">
        <v>8576</v>
      </c>
      <c r="S7697" t="s">
        <v>17012</v>
      </c>
    </row>
    <row r="7698" spans="1:19" x14ac:dyDescent="0.2">
      <c r="A7698" t="s">
        <v>7696</v>
      </c>
      <c r="B7698" t="s">
        <v>17012</v>
      </c>
      <c r="R7698" t="s">
        <v>8577</v>
      </c>
      <c r="S7698" t="s">
        <v>17012</v>
      </c>
    </row>
    <row r="7699" spans="1:19" x14ac:dyDescent="0.2">
      <c r="A7699" t="s">
        <v>7697</v>
      </c>
      <c r="B7699" t="s">
        <v>17012</v>
      </c>
      <c r="R7699" t="s">
        <v>8578</v>
      </c>
      <c r="S7699" t="s">
        <v>17012</v>
      </c>
    </row>
    <row r="7700" spans="1:19" x14ac:dyDescent="0.2">
      <c r="A7700" t="s">
        <v>7698</v>
      </c>
      <c r="B7700" t="s">
        <v>17012</v>
      </c>
      <c r="R7700" t="s">
        <v>8579</v>
      </c>
      <c r="S7700" t="s">
        <v>17012</v>
      </c>
    </row>
    <row r="7701" spans="1:19" x14ac:dyDescent="0.2">
      <c r="A7701" t="s">
        <v>7699</v>
      </c>
      <c r="B7701" t="s">
        <v>17012</v>
      </c>
      <c r="R7701" t="s">
        <v>8580</v>
      </c>
      <c r="S7701" t="s">
        <v>17023</v>
      </c>
    </row>
    <row r="7702" spans="1:19" x14ac:dyDescent="0.2">
      <c r="A7702" t="s">
        <v>7700</v>
      </c>
      <c r="B7702" t="s">
        <v>17012</v>
      </c>
      <c r="R7702" t="s">
        <v>8581</v>
      </c>
      <c r="S7702" t="s">
        <v>17012</v>
      </c>
    </row>
    <row r="7703" spans="1:19" x14ac:dyDescent="0.2">
      <c r="A7703" t="s">
        <v>7701</v>
      </c>
      <c r="B7703" t="s">
        <v>17012</v>
      </c>
      <c r="R7703" t="s">
        <v>8582</v>
      </c>
      <c r="S7703" t="s">
        <v>17012</v>
      </c>
    </row>
    <row r="7704" spans="1:19" x14ac:dyDescent="0.2">
      <c r="A7704" t="s">
        <v>7702</v>
      </c>
      <c r="B7704" t="s">
        <v>17014</v>
      </c>
      <c r="R7704" t="s">
        <v>8583</v>
      </c>
      <c r="S7704" t="s">
        <v>17012</v>
      </c>
    </row>
    <row r="7705" spans="1:19" x14ac:dyDescent="0.2">
      <c r="A7705" t="s">
        <v>7703</v>
      </c>
      <c r="B7705" t="s">
        <v>17012</v>
      </c>
      <c r="R7705" t="s">
        <v>8584</v>
      </c>
      <c r="S7705" t="s">
        <v>17012</v>
      </c>
    </row>
    <row r="7706" spans="1:19" x14ac:dyDescent="0.2">
      <c r="A7706" t="s">
        <v>7704</v>
      </c>
      <c r="B7706" t="s">
        <v>17012</v>
      </c>
      <c r="R7706" t="s">
        <v>8585</v>
      </c>
      <c r="S7706" t="s">
        <v>17012</v>
      </c>
    </row>
    <row r="7707" spans="1:19" x14ac:dyDescent="0.2">
      <c r="A7707" t="s">
        <v>7705</v>
      </c>
      <c r="B7707" t="s">
        <v>17014</v>
      </c>
      <c r="R7707" t="s">
        <v>8586</v>
      </c>
      <c r="S7707" t="s">
        <v>17012</v>
      </c>
    </row>
    <row r="7708" spans="1:19" x14ac:dyDescent="0.2">
      <c r="A7708" t="s">
        <v>7706</v>
      </c>
      <c r="B7708" t="s">
        <v>17012</v>
      </c>
      <c r="R7708" t="s">
        <v>8587</v>
      </c>
      <c r="S7708" t="s">
        <v>17012</v>
      </c>
    </row>
    <row r="7709" spans="1:19" x14ac:dyDescent="0.2">
      <c r="A7709" t="s">
        <v>7707</v>
      </c>
      <c r="B7709" t="s">
        <v>17012</v>
      </c>
      <c r="R7709" t="s">
        <v>8588</v>
      </c>
      <c r="S7709" t="s">
        <v>17012</v>
      </c>
    </row>
    <row r="7710" spans="1:19" x14ac:dyDescent="0.2">
      <c r="A7710" t="s">
        <v>7708</v>
      </c>
      <c r="B7710" t="s">
        <v>17012</v>
      </c>
      <c r="R7710" t="s">
        <v>8589</v>
      </c>
      <c r="S7710" t="s">
        <v>17015</v>
      </c>
    </row>
    <row r="7711" spans="1:19" x14ac:dyDescent="0.2">
      <c r="A7711" t="s">
        <v>7709</v>
      </c>
      <c r="B7711" t="s">
        <v>17020</v>
      </c>
      <c r="R7711" t="s">
        <v>8590</v>
      </c>
      <c r="S7711" t="s">
        <v>17012</v>
      </c>
    </row>
    <row r="7712" spans="1:19" x14ac:dyDescent="0.2">
      <c r="A7712" t="s">
        <v>7710</v>
      </c>
      <c r="B7712" t="s">
        <v>17017</v>
      </c>
      <c r="R7712" t="s">
        <v>8591</v>
      </c>
      <c r="S7712" t="s">
        <v>17012</v>
      </c>
    </row>
    <row r="7713" spans="1:19" x14ac:dyDescent="0.2">
      <c r="A7713" t="s">
        <v>7711</v>
      </c>
      <c r="B7713" t="s">
        <v>17020</v>
      </c>
      <c r="R7713" t="s">
        <v>8592</v>
      </c>
      <c r="S7713" t="s">
        <v>17012</v>
      </c>
    </row>
    <row r="7714" spans="1:19" x14ac:dyDescent="0.2">
      <c r="A7714" t="s">
        <v>7712</v>
      </c>
      <c r="B7714" t="s">
        <v>17012</v>
      </c>
      <c r="R7714" t="s">
        <v>8593</v>
      </c>
      <c r="S7714" t="s">
        <v>17012</v>
      </c>
    </row>
    <row r="7715" spans="1:19" x14ac:dyDescent="0.2">
      <c r="A7715" t="s">
        <v>7713</v>
      </c>
      <c r="B7715" t="s">
        <v>17020</v>
      </c>
      <c r="R7715" t="s">
        <v>8594</v>
      </c>
      <c r="S7715" t="s">
        <v>17014</v>
      </c>
    </row>
    <row r="7716" spans="1:19" x14ac:dyDescent="0.2">
      <c r="A7716" t="s">
        <v>7714</v>
      </c>
      <c r="B7716" t="s">
        <v>17020</v>
      </c>
      <c r="R7716" t="s">
        <v>8595</v>
      </c>
      <c r="S7716" t="s">
        <v>17012</v>
      </c>
    </row>
    <row r="7717" spans="1:19" x14ac:dyDescent="0.2">
      <c r="A7717" t="s">
        <v>7715</v>
      </c>
      <c r="B7717" t="s">
        <v>17013</v>
      </c>
      <c r="R7717" t="s">
        <v>8596</v>
      </c>
      <c r="S7717" t="s">
        <v>17012</v>
      </c>
    </row>
    <row r="7718" spans="1:19" x14ac:dyDescent="0.2">
      <c r="A7718" t="s">
        <v>7716</v>
      </c>
      <c r="B7718" t="s">
        <v>17017</v>
      </c>
      <c r="R7718" t="s">
        <v>8597</v>
      </c>
      <c r="S7718" t="s">
        <v>17012</v>
      </c>
    </row>
    <row r="7719" spans="1:19" x14ac:dyDescent="0.2">
      <c r="A7719" t="s">
        <v>7717</v>
      </c>
      <c r="B7719" t="s">
        <v>17012</v>
      </c>
      <c r="R7719" t="s">
        <v>8598</v>
      </c>
      <c r="S7719" t="s">
        <v>17012</v>
      </c>
    </row>
    <row r="7720" spans="1:19" x14ac:dyDescent="0.2">
      <c r="A7720" t="s">
        <v>7718</v>
      </c>
      <c r="B7720" t="s">
        <v>17012</v>
      </c>
      <c r="R7720" t="s">
        <v>8599</v>
      </c>
      <c r="S7720" t="s">
        <v>17012</v>
      </c>
    </row>
    <row r="7721" spans="1:19" x14ac:dyDescent="0.2">
      <c r="A7721" t="s">
        <v>7719</v>
      </c>
      <c r="B7721" t="s">
        <v>17012</v>
      </c>
      <c r="R7721" t="s">
        <v>8600</v>
      </c>
      <c r="S7721" t="s">
        <v>17012</v>
      </c>
    </row>
    <row r="7722" spans="1:19" x14ac:dyDescent="0.2">
      <c r="A7722" t="s">
        <v>7720</v>
      </c>
      <c r="B7722" t="s">
        <v>17012</v>
      </c>
      <c r="R7722" t="s">
        <v>8601</v>
      </c>
      <c r="S7722" t="s">
        <v>17012</v>
      </c>
    </row>
    <row r="7723" spans="1:19" x14ac:dyDescent="0.2">
      <c r="A7723" t="s">
        <v>7721</v>
      </c>
      <c r="B7723" t="s">
        <v>17022</v>
      </c>
      <c r="R7723" t="s">
        <v>8602</v>
      </c>
      <c r="S7723" t="s">
        <v>17015</v>
      </c>
    </row>
    <row r="7724" spans="1:19" x14ac:dyDescent="0.2">
      <c r="A7724" t="s">
        <v>7722</v>
      </c>
      <c r="B7724" t="s">
        <v>17012</v>
      </c>
      <c r="R7724" t="s">
        <v>8603</v>
      </c>
      <c r="S7724" t="s">
        <v>17015</v>
      </c>
    </row>
    <row r="7725" spans="1:19" x14ac:dyDescent="0.2">
      <c r="A7725" t="s">
        <v>7723</v>
      </c>
      <c r="B7725" t="s">
        <v>17012</v>
      </c>
      <c r="R7725" t="s">
        <v>8604</v>
      </c>
      <c r="S7725" t="s">
        <v>17015</v>
      </c>
    </row>
    <row r="7726" spans="1:19" x14ac:dyDescent="0.2">
      <c r="A7726" t="s">
        <v>7724</v>
      </c>
      <c r="B7726" t="s">
        <v>17012</v>
      </c>
      <c r="R7726" t="s">
        <v>8605</v>
      </c>
      <c r="S7726" t="s">
        <v>17015</v>
      </c>
    </row>
    <row r="7727" spans="1:19" x14ac:dyDescent="0.2">
      <c r="A7727" t="s">
        <v>7725</v>
      </c>
      <c r="B7727" t="s">
        <v>17019</v>
      </c>
      <c r="R7727" t="s">
        <v>8606</v>
      </c>
      <c r="S7727" t="s">
        <v>17015</v>
      </c>
    </row>
    <row r="7728" spans="1:19" x14ac:dyDescent="0.2">
      <c r="A7728" t="s">
        <v>7726</v>
      </c>
      <c r="B7728" t="s">
        <v>17020</v>
      </c>
      <c r="R7728" t="s">
        <v>8607</v>
      </c>
      <c r="S7728" t="s">
        <v>17015</v>
      </c>
    </row>
    <row r="7729" spans="1:19" x14ac:dyDescent="0.2">
      <c r="A7729" t="s">
        <v>7727</v>
      </c>
      <c r="B7729" t="s">
        <v>17040</v>
      </c>
      <c r="R7729" t="s">
        <v>8608</v>
      </c>
      <c r="S7729" t="s">
        <v>17015</v>
      </c>
    </row>
    <row r="7730" spans="1:19" x14ac:dyDescent="0.2">
      <c r="A7730" t="s">
        <v>7728</v>
      </c>
      <c r="B7730" t="s">
        <v>17012</v>
      </c>
      <c r="R7730" t="s">
        <v>8609</v>
      </c>
      <c r="S7730" t="s">
        <v>17015</v>
      </c>
    </row>
    <row r="7731" spans="1:19" x14ac:dyDescent="0.2">
      <c r="A7731" t="s">
        <v>7729</v>
      </c>
      <c r="B7731" t="s">
        <v>17012</v>
      </c>
      <c r="R7731" t="s">
        <v>8610</v>
      </c>
      <c r="S7731" t="s">
        <v>17015</v>
      </c>
    </row>
    <row r="7732" spans="1:19" x14ac:dyDescent="0.2">
      <c r="A7732" t="s">
        <v>7730</v>
      </c>
      <c r="B7732" t="s">
        <v>17012</v>
      </c>
      <c r="R7732" t="s">
        <v>8611</v>
      </c>
      <c r="S7732" t="s">
        <v>17015</v>
      </c>
    </row>
    <row r="7733" spans="1:19" x14ac:dyDescent="0.2">
      <c r="A7733" t="s">
        <v>7731</v>
      </c>
      <c r="B7733" t="s">
        <v>17012</v>
      </c>
      <c r="R7733" t="s">
        <v>8612</v>
      </c>
      <c r="S7733" t="s">
        <v>17015</v>
      </c>
    </row>
    <row r="7734" spans="1:19" x14ac:dyDescent="0.2">
      <c r="A7734" t="s">
        <v>7732</v>
      </c>
      <c r="B7734" t="s">
        <v>17020</v>
      </c>
      <c r="R7734" t="s">
        <v>8614</v>
      </c>
      <c r="S7734" t="s">
        <v>17015</v>
      </c>
    </row>
    <row r="7735" spans="1:19" x14ac:dyDescent="0.2">
      <c r="A7735" t="s">
        <v>7733</v>
      </c>
      <c r="B7735" t="s">
        <v>17012</v>
      </c>
      <c r="R7735" t="s">
        <v>8615</v>
      </c>
      <c r="S7735" t="s">
        <v>17015</v>
      </c>
    </row>
    <row r="7736" spans="1:19" x14ac:dyDescent="0.2">
      <c r="A7736" t="s">
        <v>7734</v>
      </c>
      <c r="B7736" t="s">
        <v>17012</v>
      </c>
      <c r="R7736" t="s">
        <v>8616</v>
      </c>
      <c r="S7736" t="s">
        <v>17015</v>
      </c>
    </row>
    <row r="7737" spans="1:19" x14ac:dyDescent="0.2">
      <c r="A7737" t="s">
        <v>7735</v>
      </c>
      <c r="B7737" t="s">
        <v>17020</v>
      </c>
      <c r="R7737" t="s">
        <v>8617</v>
      </c>
      <c r="S7737" t="s">
        <v>17015</v>
      </c>
    </row>
    <row r="7738" spans="1:19" x14ac:dyDescent="0.2">
      <c r="A7738" t="s">
        <v>7736</v>
      </c>
      <c r="B7738" t="s">
        <v>17017</v>
      </c>
      <c r="R7738" t="s">
        <v>8618</v>
      </c>
      <c r="S7738" t="s">
        <v>17015</v>
      </c>
    </row>
    <row r="7739" spans="1:19" x14ac:dyDescent="0.2">
      <c r="A7739" t="s">
        <v>7737</v>
      </c>
      <c r="B7739" t="s">
        <v>17012</v>
      </c>
      <c r="R7739" t="s">
        <v>8619</v>
      </c>
      <c r="S7739" t="s">
        <v>17015</v>
      </c>
    </row>
    <row r="7740" spans="1:19" x14ac:dyDescent="0.2">
      <c r="A7740" t="s">
        <v>7738</v>
      </c>
      <c r="B7740" t="s">
        <v>17012</v>
      </c>
      <c r="R7740" t="s">
        <v>8620</v>
      </c>
      <c r="S7740" t="s">
        <v>17015</v>
      </c>
    </row>
    <row r="7741" spans="1:19" x14ac:dyDescent="0.2">
      <c r="A7741" t="s">
        <v>7739</v>
      </c>
      <c r="B7741" t="s">
        <v>17012</v>
      </c>
      <c r="R7741" t="s">
        <v>8621</v>
      </c>
      <c r="S7741" t="s">
        <v>17015</v>
      </c>
    </row>
    <row r="7742" spans="1:19" x14ac:dyDescent="0.2">
      <c r="A7742" t="s">
        <v>7740</v>
      </c>
      <c r="B7742" t="s">
        <v>17012</v>
      </c>
      <c r="R7742" t="s">
        <v>8622</v>
      </c>
      <c r="S7742" t="s">
        <v>17015</v>
      </c>
    </row>
    <row r="7743" spans="1:19" x14ac:dyDescent="0.2">
      <c r="A7743" t="s">
        <v>7741</v>
      </c>
      <c r="B7743" t="s">
        <v>17012</v>
      </c>
      <c r="R7743" t="s">
        <v>8623</v>
      </c>
      <c r="S7743" t="s">
        <v>17015</v>
      </c>
    </row>
    <row r="7744" spans="1:19" x14ac:dyDescent="0.2">
      <c r="A7744" t="s">
        <v>7742</v>
      </c>
      <c r="B7744" t="s">
        <v>17019</v>
      </c>
      <c r="R7744" t="s">
        <v>8624</v>
      </c>
      <c r="S7744" t="s">
        <v>17015</v>
      </c>
    </row>
    <row r="7745" spans="1:19" x14ac:dyDescent="0.2">
      <c r="A7745" t="s">
        <v>7743</v>
      </c>
      <c r="B7745" t="s">
        <v>17012</v>
      </c>
      <c r="R7745" t="s">
        <v>8625</v>
      </c>
      <c r="S7745" t="s">
        <v>17015</v>
      </c>
    </row>
    <row r="7746" spans="1:19" x14ac:dyDescent="0.2">
      <c r="A7746" t="s">
        <v>7744</v>
      </c>
      <c r="B7746" t="s">
        <v>17012</v>
      </c>
      <c r="R7746" t="s">
        <v>8626</v>
      </c>
      <c r="S7746" t="s">
        <v>17015</v>
      </c>
    </row>
    <row r="7747" spans="1:19" x14ac:dyDescent="0.2">
      <c r="A7747" t="s">
        <v>7745</v>
      </c>
      <c r="B7747" t="s">
        <v>17020</v>
      </c>
      <c r="R7747" t="s">
        <v>8627</v>
      </c>
      <c r="S7747" t="s">
        <v>17015</v>
      </c>
    </row>
    <row r="7748" spans="1:19" x14ac:dyDescent="0.2">
      <c r="A7748" t="s">
        <v>7746</v>
      </c>
      <c r="B7748" t="s">
        <v>17012</v>
      </c>
      <c r="R7748" t="s">
        <v>8628</v>
      </c>
      <c r="S7748" t="s">
        <v>17012</v>
      </c>
    </row>
    <row r="7749" spans="1:19" x14ac:dyDescent="0.2">
      <c r="A7749" t="s">
        <v>7747</v>
      </c>
      <c r="B7749" t="s">
        <v>17032</v>
      </c>
      <c r="R7749" t="s">
        <v>8629</v>
      </c>
      <c r="S7749" t="s">
        <v>17015</v>
      </c>
    </row>
    <row r="7750" spans="1:19" x14ac:dyDescent="0.2">
      <c r="A7750" t="s">
        <v>7748</v>
      </c>
      <c r="B7750" t="s">
        <v>17012</v>
      </c>
      <c r="R7750" t="s">
        <v>8630</v>
      </c>
      <c r="S7750" t="s">
        <v>17015</v>
      </c>
    </row>
    <row r="7751" spans="1:19" x14ac:dyDescent="0.2">
      <c r="A7751" t="s">
        <v>7749</v>
      </c>
      <c r="B7751" t="s">
        <v>17014</v>
      </c>
      <c r="R7751" t="s">
        <v>8631</v>
      </c>
      <c r="S7751" t="s">
        <v>17015</v>
      </c>
    </row>
    <row r="7752" spans="1:19" x14ac:dyDescent="0.2">
      <c r="A7752" t="s">
        <v>7750</v>
      </c>
      <c r="B7752" t="s">
        <v>17012</v>
      </c>
      <c r="R7752" t="s">
        <v>8632</v>
      </c>
      <c r="S7752" t="s">
        <v>17015</v>
      </c>
    </row>
    <row r="7753" spans="1:19" x14ac:dyDescent="0.2">
      <c r="A7753" t="s">
        <v>7751</v>
      </c>
      <c r="B7753" t="s">
        <v>17019</v>
      </c>
      <c r="R7753" t="s">
        <v>8633</v>
      </c>
      <c r="S7753" t="s">
        <v>17015</v>
      </c>
    </row>
    <row r="7754" spans="1:19" x14ac:dyDescent="0.2">
      <c r="A7754" t="s">
        <v>7752</v>
      </c>
      <c r="B7754" t="s">
        <v>17017</v>
      </c>
      <c r="R7754" t="s">
        <v>8634</v>
      </c>
      <c r="S7754" t="s">
        <v>17012</v>
      </c>
    </row>
    <row r="7755" spans="1:19" x14ac:dyDescent="0.2">
      <c r="A7755" t="s">
        <v>7753</v>
      </c>
      <c r="B7755" t="s">
        <v>17012</v>
      </c>
      <c r="R7755" t="s">
        <v>8635</v>
      </c>
      <c r="S7755" t="s">
        <v>17015</v>
      </c>
    </row>
    <row r="7756" spans="1:19" x14ac:dyDescent="0.2">
      <c r="A7756" t="s">
        <v>7754</v>
      </c>
      <c r="B7756" t="s">
        <v>17012</v>
      </c>
      <c r="R7756" t="s">
        <v>8636</v>
      </c>
      <c r="S7756" t="s">
        <v>17015</v>
      </c>
    </row>
    <row r="7757" spans="1:19" x14ac:dyDescent="0.2">
      <c r="A7757" t="s">
        <v>7755</v>
      </c>
      <c r="B7757" t="s">
        <v>17012</v>
      </c>
      <c r="R7757" t="s">
        <v>8637</v>
      </c>
      <c r="S7757" t="s">
        <v>17015</v>
      </c>
    </row>
    <row r="7758" spans="1:19" x14ac:dyDescent="0.2">
      <c r="A7758" t="s">
        <v>7756</v>
      </c>
      <c r="B7758" t="s">
        <v>17012</v>
      </c>
      <c r="R7758" t="s">
        <v>8638</v>
      </c>
      <c r="S7758" t="s">
        <v>17015</v>
      </c>
    </row>
    <row r="7759" spans="1:19" x14ac:dyDescent="0.2">
      <c r="A7759" t="s">
        <v>7757</v>
      </c>
      <c r="B7759" t="s">
        <v>17012</v>
      </c>
      <c r="R7759" t="s">
        <v>8639</v>
      </c>
      <c r="S7759" t="s">
        <v>17015</v>
      </c>
    </row>
    <row r="7760" spans="1:19" x14ac:dyDescent="0.2">
      <c r="A7760" t="s">
        <v>7758</v>
      </c>
      <c r="B7760" t="s">
        <v>17032</v>
      </c>
      <c r="R7760" t="s">
        <v>8640</v>
      </c>
      <c r="S7760" t="s">
        <v>17015</v>
      </c>
    </row>
    <row r="7761" spans="1:19" x14ac:dyDescent="0.2">
      <c r="A7761" t="s">
        <v>7759</v>
      </c>
      <c r="B7761" t="s">
        <v>17012</v>
      </c>
      <c r="R7761" t="s">
        <v>8641</v>
      </c>
      <c r="S7761" t="s">
        <v>17015</v>
      </c>
    </row>
    <row r="7762" spans="1:19" x14ac:dyDescent="0.2">
      <c r="A7762" t="s">
        <v>7760</v>
      </c>
      <c r="B7762" t="s">
        <v>17012</v>
      </c>
      <c r="R7762" t="s">
        <v>8642</v>
      </c>
      <c r="S7762" t="s">
        <v>17015</v>
      </c>
    </row>
    <row r="7763" spans="1:19" x14ac:dyDescent="0.2">
      <c r="A7763" t="s">
        <v>7761</v>
      </c>
      <c r="B7763" t="s">
        <v>17012</v>
      </c>
      <c r="R7763" t="s">
        <v>8643</v>
      </c>
      <c r="S7763" t="s">
        <v>17015</v>
      </c>
    </row>
    <row r="7764" spans="1:19" x14ac:dyDescent="0.2">
      <c r="A7764" t="s">
        <v>7762</v>
      </c>
      <c r="B7764" t="s">
        <v>17012</v>
      </c>
      <c r="R7764" t="s">
        <v>8644</v>
      </c>
      <c r="S7764" t="s">
        <v>17015</v>
      </c>
    </row>
    <row r="7765" spans="1:19" x14ac:dyDescent="0.2">
      <c r="A7765" t="s">
        <v>7763</v>
      </c>
      <c r="B7765" t="s">
        <v>17012</v>
      </c>
      <c r="R7765" t="s">
        <v>8645</v>
      </c>
      <c r="S7765" t="s">
        <v>17012</v>
      </c>
    </row>
    <row r="7766" spans="1:19" x14ac:dyDescent="0.2">
      <c r="A7766" t="s">
        <v>7764</v>
      </c>
      <c r="B7766" t="s">
        <v>17015</v>
      </c>
      <c r="R7766" t="s">
        <v>8648</v>
      </c>
      <c r="S7766" t="s">
        <v>17015</v>
      </c>
    </row>
    <row r="7767" spans="1:19" x14ac:dyDescent="0.2">
      <c r="A7767" t="s">
        <v>7765</v>
      </c>
      <c r="B7767" t="s">
        <v>17012</v>
      </c>
      <c r="R7767" t="s">
        <v>8649</v>
      </c>
      <c r="S7767" t="s">
        <v>17015</v>
      </c>
    </row>
    <row r="7768" spans="1:19" x14ac:dyDescent="0.2">
      <c r="A7768" t="s">
        <v>7766</v>
      </c>
      <c r="B7768" t="s">
        <v>17012</v>
      </c>
      <c r="R7768" t="s">
        <v>8650</v>
      </c>
      <c r="S7768" t="s">
        <v>17015</v>
      </c>
    </row>
    <row r="7769" spans="1:19" x14ac:dyDescent="0.2">
      <c r="A7769" t="s">
        <v>7767</v>
      </c>
      <c r="B7769" t="s">
        <v>17012</v>
      </c>
      <c r="R7769" t="s">
        <v>8651</v>
      </c>
      <c r="S7769" t="s">
        <v>17015</v>
      </c>
    </row>
    <row r="7770" spans="1:19" x14ac:dyDescent="0.2">
      <c r="A7770" t="s">
        <v>7768</v>
      </c>
      <c r="B7770" t="s">
        <v>17012</v>
      </c>
      <c r="R7770" t="s">
        <v>8652</v>
      </c>
      <c r="S7770" t="s">
        <v>17015</v>
      </c>
    </row>
    <row r="7771" spans="1:19" x14ac:dyDescent="0.2">
      <c r="A7771" t="s">
        <v>7769</v>
      </c>
      <c r="B7771" t="s">
        <v>17012</v>
      </c>
      <c r="R7771" t="s">
        <v>8653</v>
      </c>
      <c r="S7771" t="s">
        <v>17015</v>
      </c>
    </row>
    <row r="7772" spans="1:19" x14ac:dyDescent="0.2">
      <c r="A7772" t="s">
        <v>7770</v>
      </c>
      <c r="B7772" t="s">
        <v>17012</v>
      </c>
      <c r="R7772" t="s">
        <v>8654</v>
      </c>
      <c r="S7772" t="s">
        <v>17015</v>
      </c>
    </row>
    <row r="7773" spans="1:19" x14ac:dyDescent="0.2">
      <c r="A7773" t="s">
        <v>7771</v>
      </c>
      <c r="B7773" t="s">
        <v>17012</v>
      </c>
      <c r="R7773" t="s">
        <v>8655</v>
      </c>
      <c r="S7773" t="s">
        <v>17015</v>
      </c>
    </row>
    <row r="7774" spans="1:19" x14ac:dyDescent="0.2">
      <c r="A7774" t="s">
        <v>7772</v>
      </c>
      <c r="B7774" t="s">
        <v>17012</v>
      </c>
      <c r="R7774" t="s">
        <v>8656</v>
      </c>
      <c r="S7774" t="s">
        <v>17015</v>
      </c>
    </row>
    <row r="7775" spans="1:19" x14ac:dyDescent="0.2">
      <c r="A7775" t="s">
        <v>7773</v>
      </c>
      <c r="B7775" t="s">
        <v>17020</v>
      </c>
      <c r="R7775" t="s">
        <v>8657</v>
      </c>
      <c r="S7775" t="s">
        <v>17012</v>
      </c>
    </row>
    <row r="7776" spans="1:19" x14ac:dyDescent="0.2">
      <c r="A7776" t="s">
        <v>7774</v>
      </c>
      <c r="B7776" t="s">
        <v>17012</v>
      </c>
      <c r="R7776" t="s">
        <v>8659</v>
      </c>
      <c r="S7776" t="s">
        <v>17015</v>
      </c>
    </row>
    <row r="7777" spans="1:19" x14ac:dyDescent="0.2">
      <c r="A7777" t="s">
        <v>7775</v>
      </c>
      <c r="B7777" t="s">
        <v>17012</v>
      </c>
      <c r="R7777" t="s">
        <v>8660</v>
      </c>
      <c r="S7777" t="s">
        <v>17015</v>
      </c>
    </row>
    <row r="7778" spans="1:19" x14ac:dyDescent="0.2">
      <c r="A7778" t="s">
        <v>7776</v>
      </c>
      <c r="B7778" t="s">
        <v>17020</v>
      </c>
      <c r="R7778" t="s">
        <v>8661</v>
      </c>
      <c r="S7778" t="s">
        <v>17015</v>
      </c>
    </row>
    <row r="7779" spans="1:19" x14ac:dyDescent="0.2">
      <c r="A7779" t="s">
        <v>7777</v>
      </c>
      <c r="B7779" t="s">
        <v>17012</v>
      </c>
      <c r="R7779" t="s">
        <v>8662</v>
      </c>
      <c r="S7779" t="s">
        <v>17015</v>
      </c>
    </row>
    <row r="7780" spans="1:19" x14ac:dyDescent="0.2">
      <c r="A7780" t="s">
        <v>7778</v>
      </c>
      <c r="B7780" t="s">
        <v>17012</v>
      </c>
      <c r="R7780" t="s">
        <v>8664</v>
      </c>
      <c r="S7780" t="s">
        <v>17015</v>
      </c>
    </row>
    <row r="7781" spans="1:19" x14ac:dyDescent="0.2">
      <c r="A7781" t="s">
        <v>7779</v>
      </c>
      <c r="B7781" t="s">
        <v>17012</v>
      </c>
      <c r="R7781" t="s">
        <v>8665</v>
      </c>
      <c r="S7781" t="s">
        <v>17014</v>
      </c>
    </row>
    <row r="7782" spans="1:19" x14ac:dyDescent="0.2">
      <c r="A7782" t="s">
        <v>7780</v>
      </c>
      <c r="B7782" t="s">
        <v>17012</v>
      </c>
      <c r="R7782" t="s">
        <v>8666</v>
      </c>
      <c r="S7782" t="s">
        <v>17015</v>
      </c>
    </row>
    <row r="7783" spans="1:19" x14ac:dyDescent="0.2">
      <c r="A7783" t="s">
        <v>7781</v>
      </c>
      <c r="B7783" t="s">
        <v>17012</v>
      </c>
      <c r="R7783" t="s">
        <v>8667</v>
      </c>
      <c r="S7783" t="s">
        <v>17015</v>
      </c>
    </row>
    <row r="7784" spans="1:19" x14ac:dyDescent="0.2">
      <c r="A7784" t="s">
        <v>7782</v>
      </c>
      <c r="B7784" t="s">
        <v>17012</v>
      </c>
      <c r="R7784" t="s">
        <v>8668</v>
      </c>
      <c r="S7784" t="s">
        <v>17015</v>
      </c>
    </row>
    <row r="7785" spans="1:19" x14ac:dyDescent="0.2">
      <c r="A7785" t="s">
        <v>7783</v>
      </c>
      <c r="B7785" t="s">
        <v>17012</v>
      </c>
      <c r="R7785" t="s">
        <v>8669</v>
      </c>
      <c r="S7785" t="s">
        <v>17015</v>
      </c>
    </row>
    <row r="7786" spans="1:19" x14ac:dyDescent="0.2">
      <c r="A7786" t="s">
        <v>7784</v>
      </c>
      <c r="B7786" t="s">
        <v>17012</v>
      </c>
      <c r="R7786" t="s">
        <v>8670</v>
      </c>
      <c r="S7786" t="s">
        <v>17015</v>
      </c>
    </row>
    <row r="7787" spans="1:19" x14ac:dyDescent="0.2">
      <c r="A7787" t="s">
        <v>7785</v>
      </c>
      <c r="B7787" t="s">
        <v>17012</v>
      </c>
      <c r="R7787" t="s">
        <v>8671</v>
      </c>
      <c r="S7787" t="s">
        <v>17015</v>
      </c>
    </row>
    <row r="7788" spans="1:19" x14ac:dyDescent="0.2">
      <c r="A7788" t="s">
        <v>7786</v>
      </c>
      <c r="B7788" t="s">
        <v>17014</v>
      </c>
      <c r="R7788" t="s">
        <v>8672</v>
      </c>
      <c r="S7788" t="s">
        <v>17015</v>
      </c>
    </row>
    <row r="7789" spans="1:19" x14ac:dyDescent="0.2">
      <c r="A7789" t="s">
        <v>7787</v>
      </c>
      <c r="B7789" t="s">
        <v>17012</v>
      </c>
      <c r="R7789" t="s">
        <v>8673</v>
      </c>
      <c r="S7789" t="s">
        <v>17012</v>
      </c>
    </row>
    <row r="7790" spans="1:19" x14ac:dyDescent="0.2">
      <c r="A7790" t="s">
        <v>7788</v>
      </c>
      <c r="B7790" t="s">
        <v>17015</v>
      </c>
      <c r="R7790" t="s">
        <v>8674</v>
      </c>
      <c r="S7790" t="s">
        <v>17012</v>
      </c>
    </row>
    <row r="7791" spans="1:19" x14ac:dyDescent="0.2">
      <c r="A7791" t="s">
        <v>7789</v>
      </c>
      <c r="B7791" t="s">
        <v>17012</v>
      </c>
      <c r="R7791" t="s">
        <v>8675</v>
      </c>
      <c r="S7791" t="s">
        <v>17015</v>
      </c>
    </row>
    <row r="7792" spans="1:19" x14ac:dyDescent="0.2">
      <c r="A7792" t="s">
        <v>7790</v>
      </c>
      <c r="B7792" t="s">
        <v>17012</v>
      </c>
      <c r="R7792" t="s">
        <v>8676</v>
      </c>
      <c r="S7792" t="s">
        <v>17015</v>
      </c>
    </row>
    <row r="7793" spans="1:19" x14ac:dyDescent="0.2">
      <c r="A7793" t="s">
        <v>7791</v>
      </c>
      <c r="B7793" t="s">
        <v>17012</v>
      </c>
      <c r="R7793" t="s">
        <v>8677</v>
      </c>
      <c r="S7793" t="s">
        <v>17015</v>
      </c>
    </row>
    <row r="7794" spans="1:19" x14ac:dyDescent="0.2">
      <c r="A7794" t="s">
        <v>7792</v>
      </c>
      <c r="B7794" t="s">
        <v>17012</v>
      </c>
      <c r="R7794" t="s">
        <v>8678</v>
      </c>
      <c r="S7794" t="s">
        <v>17012</v>
      </c>
    </row>
    <row r="7795" spans="1:19" x14ac:dyDescent="0.2">
      <c r="A7795" t="s">
        <v>7793</v>
      </c>
      <c r="B7795" t="s">
        <v>17012</v>
      </c>
      <c r="R7795" t="s">
        <v>8679</v>
      </c>
      <c r="S7795" t="s">
        <v>17020</v>
      </c>
    </row>
    <row r="7796" spans="1:19" x14ac:dyDescent="0.2">
      <c r="A7796" t="s">
        <v>7794</v>
      </c>
      <c r="B7796" t="s">
        <v>17012</v>
      </c>
      <c r="R7796" t="s">
        <v>8681</v>
      </c>
      <c r="S7796" t="s">
        <v>17012</v>
      </c>
    </row>
    <row r="7797" spans="1:19" x14ac:dyDescent="0.2">
      <c r="A7797" t="s">
        <v>7795</v>
      </c>
      <c r="B7797" t="s">
        <v>17012</v>
      </c>
      <c r="R7797" t="s">
        <v>8682</v>
      </c>
      <c r="S7797" t="s">
        <v>17012</v>
      </c>
    </row>
    <row r="7798" spans="1:19" x14ac:dyDescent="0.2">
      <c r="A7798" t="s">
        <v>7796</v>
      </c>
      <c r="B7798" t="s">
        <v>17015</v>
      </c>
      <c r="R7798" t="s">
        <v>8685</v>
      </c>
      <c r="S7798" t="s">
        <v>17023</v>
      </c>
    </row>
    <row r="7799" spans="1:19" x14ac:dyDescent="0.2">
      <c r="A7799" t="s">
        <v>7797</v>
      </c>
      <c r="B7799" t="s">
        <v>17012</v>
      </c>
      <c r="R7799" t="s">
        <v>8686</v>
      </c>
      <c r="S7799" t="s">
        <v>17012</v>
      </c>
    </row>
    <row r="7800" spans="1:19" x14ac:dyDescent="0.2">
      <c r="A7800" t="s">
        <v>7798</v>
      </c>
      <c r="B7800" t="s">
        <v>17040</v>
      </c>
      <c r="R7800" t="s">
        <v>8687</v>
      </c>
      <c r="S7800" t="s">
        <v>17012</v>
      </c>
    </row>
    <row r="7801" spans="1:19" x14ac:dyDescent="0.2">
      <c r="A7801" t="s">
        <v>7799</v>
      </c>
      <c r="B7801" t="s">
        <v>17012</v>
      </c>
      <c r="R7801" t="s">
        <v>8688</v>
      </c>
      <c r="S7801" t="s">
        <v>17012</v>
      </c>
    </row>
    <row r="7802" spans="1:19" x14ac:dyDescent="0.2">
      <c r="A7802" t="s">
        <v>7800</v>
      </c>
      <c r="B7802" t="s">
        <v>17012</v>
      </c>
      <c r="R7802" t="s">
        <v>8689</v>
      </c>
      <c r="S7802" t="s">
        <v>17012</v>
      </c>
    </row>
    <row r="7803" spans="1:19" x14ac:dyDescent="0.2">
      <c r="A7803" t="s">
        <v>7801</v>
      </c>
      <c r="B7803" t="s">
        <v>17012</v>
      </c>
      <c r="R7803" t="s">
        <v>8690</v>
      </c>
      <c r="S7803" t="s">
        <v>17023</v>
      </c>
    </row>
    <row r="7804" spans="1:19" x14ac:dyDescent="0.2">
      <c r="A7804" t="s">
        <v>7802</v>
      </c>
      <c r="B7804" t="s">
        <v>17017</v>
      </c>
      <c r="R7804" t="s">
        <v>8691</v>
      </c>
      <c r="S7804" t="s">
        <v>17012</v>
      </c>
    </row>
    <row r="7805" spans="1:19" x14ac:dyDescent="0.2">
      <c r="A7805" t="s">
        <v>7803</v>
      </c>
      <c r="B7805" t="s">
        <v>17012</v>
      </c>
      <c r="R7805" t="s">
        <v>8692</v>
      </c>
      <c r="S7805" t="s">
        <v>17012</v>
      </c>
    </row>
    <row r="7806" spans="1:19" x14ac:dyDescent="0.2">
      <c r="A7806" t="s">
        <v>7804</v>
      </c>
      <c r="B7806" t="s">
        <v>17012</v>
      </c>
      <c r="R7806" t="s">
        <v>8693</v>
      </c>
      <c r="S7806" t="s">
        <v>17012</v>
      </c>
    </row>
    <row r="7807" spans="1:19" x14ac:dyDescent="0.2">
      <c r="A7807" t="s">
        <v>7805</v>
      </c>
      <c r="B7807" t="s">
        <v>17012</v>
      </c>
      <c r="R7807" t="s">
        <v>8694</v>
      </c>
      <c r="S7807" t="s">
        <v>17012</v>
      </c>
    </row>
    <row r="7808" spans="1:19" x14ac:dyDescent="0.2">
      <c r="A7808" t="s">
        <v>7806</v>
      </c>
      <c r="B7808" t="s">
        <v>17012</v>
      </c>
      <c r="R7808" t="s">
        <v>8696</v>
      </c>
      <c r="S7808" t="s">
        <v>17012</v>
      </c>
    </row>
    <row r="7809" spans="1:19" x14ac:dyDescent="0.2">
      <c r="A7809" t="s">
        <v>7807</v>
      </c>
      <c r="B7809" t="s">
        <v>17012</v>
      </c>
      <c r="R7809" t="s">
        <v>8697</v>
      </c>
      <c r="S7809" t="s">
        <v>17012</v>
      </c>
    </row>
    <row r="7810" spans="1:19" x14ac:dyDescent="0.2">
      <c r="A7810" t="s">
        <v>7808</v>
      </c>
      <c r="B7810" t="s">
        <v>17012</v>
      </c>
      <c r="R7810" t="s">
        <v>8698</v>
      </c>
      <c r="S7810" t="s">
        <v>17012</v>
      </c>
    </row>
    <row r="7811" spans="1:19" x14ac:dyDescent="0.2">
      <c r="A7811" t="s">
        <v>7809</v>
      </c>
      <c r="B7811" t="s">
        <v>17012</v>
      </c>
      <c r="R7811" t="s">
        <v>8699</v>
      </c>
      <c r="S7811" t="s">
        <v>17012</v>
      </c>
    </row>
    <row r="7812" spans="1:19" x14ac:dyDescent="0.2">
      <c r="A7812" t="s">
        <v>7810</v>
      </c>
      <c r="B7812" t="s">
        <v>17020</v>
      </c>
      <c r="R7812" t="s">
        <v>8700</v>
      </c>
      <c r="S7812" t="s">
        <v>17020</v>
      </c>
    </row>
    <row r="7813" spans="1:19" x14ac:dyDescent="0.2">
      <c r="A7813" t="s">
        <v>7811</v>
      </c>
      <c r="B7813" t="s">
        <v>17012</v>
      </c>
      <c r="R7813" t="s">
        <v>8702</v>
      </c>
      <c r="S7813" t="s">
        <v>17012</v>
      </c>
    </row>
    <row r="7814" spans="1:19" x14ac:dyDescent="0.2">
      <c r="A7814" t="s">
        <v>7812</v>
      </c>
      <c r="B7814" t="s">
        <v>17012</v>
      </c>
      <c r="R7814" t="s">
        <v>8703</v>
      </c>
      <c r="S7814" t="s">
        <v>17012</v>
      </c>
    </row>
    <row r="7815" spans="1:19" x14ac:dyDescent="0.2">
      <c r="A7815" t="s">
        <v>7813</v>
      </c>
      <c r="B7815" t="s">
        <v>17044</v>
      </c>
      <c r="R7815" t="s">
        <v>8704</v>
      </c>
      <c r="S7815" t="s">
        <v>17012</v>
      </c>
    </row>
    <row r="7816" spans="1:19" x14ac:dyDescent="0.2">
      <c r="A7816" t="s">
        <v>7814</v>
      </c>
      <c r="B7816" t="s">
        <v>17012</v>
      </c>
      <c r="R7816" t="s">
        <v>8705</v>
      </c>
      <c r="S7816" t="s">
        <v>17012</v>
      </c>
    </row>
    <row r="7817" spans="1:19" x14ac:dyDescent="0.2">
      <c r="A7817" t="s">
        <v>7815</v>
      </c>
      <c r="B7817" t="s">
        <v>17012</v>
      </c>
      <c r="R7817" t="s">
        <v>8706</v>
      </c>
      <c r="S7817" t="s">
        <v>17033</v>
      </c>
    </row>
    <row r="7818" spans="1:19" x14ac:dyDescent="0.2">
      <c r="A7818" t="s">
        <v>7816</v>
      </c>
      <c r="B7818" t="s">
        <v>17022</v>
      </c>
      <c r="R7818" t="s">
        <v>8707</v>
      </c>
      <c r="S7818" t="s">
        <v>17012</v>
      </c>
    </row>
    <row r="7819" spans="1:19" x14ac:dyDescent="0.2">
      <c r="A7819" t="s">
        <v>7817</v>
      </c>
      <c r="B7819" t="s">
        <v>17020</v>
      </c>
      <c r="R7819" t="s">
        <v>8708</v>
      </c>
      <c r="S7819" t="s">
        <v>17020</v>
      </c>
    </row>
    <row r="7820" spans="1:19" x14ac:dyDescent="0.2">
      <c r="A7820" t="s">
        <v>7818</v>
      </c>
      <c r="B7820" t="s">
        <v>17022</v>
      </c>
      <c r="R7820" t="s">
        <v>8709</v>
      </c>
      <c r="S7820" t="s">
        <v>17012</v>
      </c>
    </row>
    <row r="7821" spans="1:19" x14ac:dyDescent="0.2">
      <c r="A7821" t="s">
        <v>7819</v>
      </c>
      <c r="B7821" t="s">
        <v>17012</v>
      </c>
      <c r="R7821" t="s">
        <v>8710</v>
      </c>
      <c r="S7821" t="s">
        <v>17012</v>
      </c>
    </row>
    <row r="7822" spans="1:19" x14ac:dyDescent="0.2">
      <c r="A7822" t="s">
        <v>7820</v>
      </c>
      <c r="B7822" t="s">
        <v>17012</v>
      </c>
      <c r="R7822" t="s">
        <v>8711</v>
      </c>
      <c r="S7822" t="s">
        <v>17012</v>
      </c>
    </row>
    <row r="7823" spans="1:19" x14ac:dyDescent="0.2">
      <c r="A7823" t="s">
        <v>7821</v>
      </c>
      <c r="B7823" t="s">
        <v>17012</v>
      </c>
      <c r="R7823" t="s">
        <v>8712</v>
      </c>
      <c r="S7823" t="s">
        <v>17012</v>
      </c>
    </row>
    <row r="7824" spans="1:19" x14ac:dyDescent="0.2">
      <c r="A7824" t="s">
        <v>7822</v>
      </c>
      <c r="B7824" t="s">
        <v>17012</v>
      </c>
      <c r="R7824" t="s">
        <v>8713</v>
      </c>
      <c r="S7824" t="s">
        <v>17012</v>
      </c>
    </row>
    <row r="7825" spans="1:19" x14ac:dyDescent="0.2">
      <c r="A7825" t="s">
        <v>7823</v>
      </c>
      <c r="B7825" t="s">
        <v>17014</v>
      </c>
      <c r="R7825" t="s">
        <v>8714</v>
      </c>
      <c r="S7825" t="s">
        <v>17014</v>
      </c>
    </row>
    <row r="7826" spans="1:19" x14ac:dyDescent="0.2">
      <c r="A7826" t="s">
        <v>7824</v>
      </c>
      <c r="B7826" t="s">
        <v>17039</v>
      </c>
      <c r="R7826" t="s">
        <v>8715</v>
      </c>
      <c r="S7826" t="s">
        <v>17012</v>
      </c>
    </row>
    <row r="7827" spans="1:19" x14ac:dyDescent="0.2">
      <c r="A7827" t="s">
        <v>7825</v>
      </c>
      <c r="B7827" t="s">
        <v>17012</v>
      </c>
      <c r="R7827" t="s">
        <v>8718</v>
      </c>
      <c r="S7827" t="s">
        <v>17015</v>
      </c>
    </row>
    <row r="7828" spans="1:19" x14ac:dyDescent="0.2">
      <c r="A7828" t="s">
        <v>7826</v>
      </c>
      <c r="B7828" t="s">
        <v>17020</v>
      </c>
      <c r="R7828" t="s">
        <v>8719</v>
      </c>
      <c r="S7828" t="s">
        <v>17015</v>
      </c>
    </row>
    <row r="7829" spans="1:19" x14ac:dyDescent="0.2">
      <c r="A7829" t="s">
        <v>7827</v>
      </c>
      <c r="B7829" t="s">
        <v>17012</v>
      </c>
      <c r="R7829" t="s">
        <v>8720</v>
      </c>
      <c r="S7829" t="s">
        <v>17012</v>
      </c>
    </row>
    <row r="7830" spans="1:19" x14ac:dyDescent="0.2">
      <c r="A7830" t="s">
        <v>7828</v>
      </c>
      <c r="B7830" t="s">
        <v>17012</v>
      </c>
      <c r="R7830" t="s">
        <v>8721</v>
      </c>
      <c r="S7830" t="s">
        <v>17012</v>
      </c>
    </row>
    <row r="7831" spans="1:19" x14ac:dyDescent="0.2">
      <c r="A7831" t="s">
        <v>7829</v>
      </c>
      <c r="B7831" t="s">
        <v>17012</v>
      </c>
      <c r="R7831" t="s">
        <v>8722</v>
      </c>
      <c r="S7831" t="s">
        <v>17012</v>
      </c>
    </row>
    <row r="7832" spans="1:19" x14ac:dyDescent="0.2">
      <c r="A7832" t="s">
        <v>7830</v>
      </c>
      <c r="B7832" t="s">
        <v>17019</v>
      </c>
      <c r="R7832" t="s">
        <v>8723</v>
      </c>
      <c r="S7832" t="s">
        <v>17033</v>
      </c>
    </row>
    <row r="7833" spans="1:19" x14ac:dyDescent="0.2">
      <c r="A7833" t="s">
        <v>7831</v>
      </c>
      <c r="B7833" t="s">
        <v>17012</v>
      </c>
      <c r="R7833" t="s">
        <v>8725</v>
      </c>
      <c r="S7833" t="s">
        <v>17012</v>
      </c>
    </row>
    <row r="7834" spans="1:19" x14ac:dyDescent="0.2">
      <c r="A7834" t="s">
        <v>7832</v>
      </c>
      <c r="B7834" t="s">
        <v>17012</v>
      </c>
      <c r="R7834" t="s">
        <v>8727</v>
      </c>
      <c r="S7834" t="s">
        <v>17012</v>
      </c>
    </row>
    <row r="7835" spans="1:19" x14ac:dyDescent="0.2">
      <c r="A7835" t="s">
        <v>7833</v>
      </c>
      <c r="B7835" t="s">
        <v>17012</v>
      </c>
      <c r="R7835" t="s">
        <v>8728</v>
      </c>
      <c r="S7835" t="s">
        <v>17020</v>
      </c>
    </row>
    <row r="7836" spans="1:19" x14ac:dyDescent="0.2">
      <c r="A7836" t="s">
        <v>7834</v>
      </c>
      <c r="B7836" t="s">
        <v>17012</v>
      </c>
      <c r="R7836" t="s">
        <v>8729</v>
      </c>
      <c r="S7836" t="s">
        <v>17012</v>
      </c>
    </row>
    <row r="7837" spans="1:19" x14ac:dyDescent="0.2">
      <c r="A7837" t="s">
        <v>7835</v>
      </c>
      <c r="B7837" t="s">
        <v>17012</v>
      </c>
      <c r="R7837" t="s">
        <v>8730</v>
      </c>
      <c r="S7837" t="s">
        <v>17012</v>
      </c>
    </row>
    <row r="7838" spans="1:19" x14ac:dyDescent="0.2">
      <c r="A7838" t="s">
        <v>7836</v>
      </c>
      <c r="B7838" t="s">
        <v>17012</v>
      </c>
      <c r="R7838" t="s">
        <v>8731</v>
      </c>
      <c r="S7838" t="s">
        <v>17020</v>
      </c>
    </row>
    <row r="7839" spans="1:19" x14ac:dyDescent="0.2">
      <c r="A7839" t="s">
        <v>7837</v>
      </c>
      <c r="B7839" t="s">
        <v>17012</v>
      </c>
      <c r="R7839" t="s">
        <v>8732</v>
      </c>
      <c r="S7839" t="s">
        <v>17020</v>
      </c>
    </row>
    <row r="7840" spans="1:19" x14ac:dyDescent="0.2">
      <c r="A7840" t="s">
        <v>7838</v>
      </c>
      <c r="B7840" t="s">
        <v>17012</v>
      </c>
      <c r="R7840" t="s">
        <v>8733</v>
      </c>
      <c r="S7840" t="s">
        <v>17020</v>
      </c>
    </row>
    <row r="7841" spans="1:19" x14ac:dyDescent="0.2">
      <c r="A7841" t="s">
        <v>7839</v>
      </c>
      <c r="B7841" t="s">
        <v>17031</v>
      </c>
      <c r="R7841" t="s">
        <v>8734</v>
      </c>
      <c r="S7841" t="s">
        <v>17020</v>
      </c>
    </row>
    <row r="7842" spans="1:19" x14ac:dyDescent="0.2">
      <c r="A7842" t="s">
        <v>7840</v>
      </c>
      <c r="B7842" t="s">
        <v>17012</v>
      </c>
      <c r="R7842" t="s">
        <v>8735</v>
      </c>
      <c r="S7842" t="s">
        <v>17020</v>
      </c>
    </row>
    <row r="7843" spans="1:19" x14ac:dyDescent="0.2">
      <c r="A7843" t="s">
        <v>7841</v>
      </c>
      <c r="B7843" t="s">
        <v>17031</v>
      </c>
      <c r="R7843" t="s">
        <v>8736</v>
      </c>
      <c r="S7843" t="s">
        <v>17012</v>
      </c>
    </row>
    <row r="7844" spans="1:19" x14ac:dyDescent="0.2">
      <c r="A7844" t="s">
        <v>7842</v>
      </c>
      <c r="B7844" t="s">
        <v>17012</v>
      </c>
      <c r="R7844" t="s">
        <v>8737</v>
      </c>
      <c r="S7844" t="s">
        <v>17015</v>
      </c>
    </row>
    <row r="7845" spans="1:19" x14ac:dyDescent="0.2">
      <c r="A7845" t="s">
        <v>7843</v>
      </c>
      <c r="B7845" t="s">
        <v>17012</v>
      </c>
      <c r="R7845" t="s">
        <v>8738</v>
      </c>
      <c r="S7845" t="s">
        <v>17012</v>
      </c>
    </row>
    <row r="7846" spans="1:19" x14ac:dyDescent="0.2">
      <c r="A7846" t="s">
        <v>7844</v>
      </c>
      <c r="B7846" t="s">
        <v>17012</v>
      </c>
      <c r="R7846" t="s">
        <v>8739</v>
      </c>
      <c r="S7846" t="s">
        <v>17015</v>
      </c>
    </row>
    <row r="7847" spans="1:19" x14ac:dyDescent="0.2">
      <c r="A7847" t="s">
        <v>7845</v>
      </c>
      <c r="B7847" t="s">
        <v>17012</v>
      </c>
      <c r="R7847" t="s">
        <v>8740</v>
      </c>
      <c r="S7847" t="s">
        <v>17012</v>
      </c>
    </row>
    <row r="7848" spans="1:19" x14ac:dyDescent="0.2">
      <c r="A7848" t="s">
        <v>7846</v>
      </c>
      <c r="B7848" t="s">
        <v>17012</v>
      </c>
      <c r="R7848" t="s">
        <v>8741</v>
      </c>
      <c r="S7848" t="s">
        <v>17012</v>
      </c>
    </row>
    <row r="7849" spans="1:19" x14ac:dyDescent="0.2">
      <c r="A7849" t="s">
        <v>7847</v>
      </c>
      <c r="B7849" t="s">
        <v>17015</v>
      </c>
      <c r="R7849" t="s">
        <v>8742</v>
      </c>
      <c r="S7849" t="s">
        <v>17015</v>
      </c>
    </row>
    <row r="7850" spans="1:19" x14ac:dyDescent="0.2">
      <c r="A7850" t="s">
        <v>7848</v>
      </c>
      <c r="B7850" t="s">
        <v>17012</v>
      </c>
      <c r="R7850" t="s">
        <v>8744</v>
      </c>
      <c r="S7850" t="s">
        <v>17012</v>
      </c>
    </row>
    <row r="7851" spans="1:19" x14ac:dyDescent="0.2">
      <c r="A7851" t="s">
        <v>7849</v>
      </c>
      <c r="B7851" t="s">
        <v>17012</v>
      </c>
      <c r="R7851" t="s">
        <v>8745</v>
      </c>
      <c r="S7851" t="s">
        <v>17015</v>
      </c>
    </row>
    <row r="7852" spans="1:19" x14ac:dyDescent="0.2">
      <c r="A7852" t="s">
        <v>7850</v>
      </c>
      <c r="B7852" t="s">
        <v>17012</v>
      </c>
      <c r="R7852" t="s">
        <v>8746</v>
      </c>
      <c r="S7852" t="s">
        <v>17015</v>
      </c>
    </row>
    <row r="7853" spans="1:19" x14ac:dyDescent="0.2">
      <c r="A7853" t="s">
        <v>7851</v>
      </c>
      <c r="B7853" t="s">
        <v>17012</v>
      </c>
      <c r="R7853" t="s">
        <v>8747</v>
      </c>
      <c r="S7853" t="s">
        <v>17015</v>
      </c>
    </row>
    <row r="7854" spans="1:19" x14ac:dyDescent="0.2">
      <c r="A7854" t="s">
        <v>7852</v>
      </c>
      <c r="B7854" t="s">
        <v>17012</v>
      </c>
      <c r="R7854" t="s">
        <v>8748</v>
      </c>
      <c r="S7854" t="s">
        <v>17015</v>
      </c>
    </row>
    <row r="7855" spans="1:19" x14ac:dyDescent="0.2">
      <c r="A7855" t="s">
        <v>7853</v>
      </c>
      <c r="B7855" t="s">
        <v>17012</v>
      </c>
      <c r="R7855" t="s">
        <v>8749</v>
      </c>
      <c r="S7855" t="s">
        <v>17012</v>
      </c>
    </row>
    <row r="7856" spans="1:19" x14ac:dyDescent="0.2">
      <c r="A7856" t="s">
        <v>7854</v>
      </c>
      <c r="B7856" t="s">
        <v>17015</v>
      </c>
      <c r="R7856" t="s">
        <v>8750</v>
      </c>
      <c r="S7856" t="s">
        <v>17012</v>
      </c>
    </row>
    <row r="7857" spans="1:19" x14ac:dyDescent="0.2">
      <c r="A7857" t="s">
        <v>7855</v>
      </c>
      <c r="B7857" t="s">
        <v>17015</v>
      </c>
      <c r="R7857" t="s">
        <v>8751</v>
      </c>
      <c r="S7857" t="s">
        <v>17012</v>
      </c>
    </row>
    <row r="7858" spans="1:19" x14ac:dyDescent="0.2">
      <c r="A7858" t="s">
        <v>7856</v>
      </c>
      <c r="B7858" t="s">
        <v>17015</v>
      </c>
      <c r="R7858" t="s">
        <v>8752</v>
      </c>
      <c r="S7858" t="s">
        <v>17015</v>
      </c>
    </row>
    <row r="7859" spans="1:19" x14ac:dyDescent="0.2">
      <c r="A7859" t="s">
        <v>7857</v>
      </c>
      <c r="B7859" t="s">
        <v>17012</v>
      </c>
      <c r="R7859" t="s">
        <v>8753</v>
      </c>
      <c r="S7859" t="s">
        <v>17012</v>
      </c>
    </row>
    <row r="7860" spans="1:19" x14ac:dyDescent="0.2">
      <c r="A7860" t="s">
        <v>7858</v>
      </c>
      <c r="B7860" t="s">
        <v>17015</v>
      </c>
      <c r="R7860" t="s">
        <v>8754</v>
      </c>
      <c r="S7860" t="s">
        <v>17012</v>
      </c>
    </row>
    <row r="7861" spans="1:19" x14ac:dyDescent="0.2">
      <c r="A7861" t="s">
        <v>7859</v>
      </c>
      <c r="B7861" t="s">
        <v>17015</v>
      </c>
      <c r="R7861" t="s">
        <v>8755</v>
      </c>
      <c r="S7861" t="s">
        <v>17012</v>
      </c>
    </row>
    <row r="7862" spans="1:19" x14ac:dyDescent="0.2">
      <c r="A7862" t="s">
        <v>7860</v>
      </c>
      <c r="B7862" t="s">
        <v>17012</v>
      </c>
      <c r="R7862" t="s">
        <v>8756</v>
      </c>
      <c r="S7862" t="s">
        <v>17012</v>
      </c>
    </row>
    <row r="7863" spans="1:19" x14ac:dyDescent="0.2">
      <c r="A7863" t="s">
        <v>7861</v>
      </c>
      <c r="B7863" t="s">
        <v>17012</v>
      </c>
      <c r="R7863" t="s">
        <v>8757</v>
      </c>
      <c r="S7863" t="s">
        <v>17015</v>
      </c>
    </row>
    <row r="7864" spans="1:19" x14ac:dyDescent="0.2">
      <c r="A7864" t="s">
        <v>7862</v>
      </c>
      <c r="B7864" t="s">
        <v>17012</v>
      </c>
      <c r="R7864" t="s">
        <v>8758</v>
      </c>
      <c r="S7864" t="s">
        <v>17015</v>
      </c>
    </row>
    <row r="7865" spans="1:19" x14ac:dyDescent="0.2">
      <c r="A7865" t="s">
        <v>7863</v>
      </c>
      <c r="B7865" t="s">
        <v>17012</v>
      </c>
      <c r="R7865" t="s">
        <v>8759</v>
      </c>
      <c r="S7865" t="s">
        <v>17024</v>
      </c>
    </row>
    <row r="7866" spans="1:19" x14ac:dyDescent="0.2">
      <c r="A7866" t="s">
        <v>7864</v>
      </c>
      <c r="B7866" t="s">
        <v>17012</v>
      </c>
      <c r="R7866" t="s">
        <v>8760</v>
      </c>
      <c r="S7866" t="s">
        <v>17012</v>
      </c>
    </row>
    <row r="7867" spans="1:19" x14ac:dyDescent="0.2">
      <c r="A7867" t="s">
        <v>7865</v>
      </c>
      <c r="B7867" t="s">
        <v>17033</v>
      </c>
      <c r="R7867" t="s">
        <v>8761</v>
      </c>
      <c r="S7867" t="s">
        <v>17012</v>
      </c>
    </row>
    <row r="7868" spans="1:19" x14ac:dyDescent="0.2">
      <c r="A7868" t="s">
        <v>7866</v>
      </c>
      <c r="B7868" t="s">
        <v>17012</v>
      </c>
      <c r="R7868" t="s">
        <v>8762</v>
      </c>
      <c r="S7868" t="s">
        <v>17012</v>
      </c>
    </row>
    <row r="7869" spans="1:19" x14ac:dyDescent="0.2">
      <c r="A7869" t="s">
        <v>7867</v>
      </c>
      <c r="B7869" t="s">
        <v>17012</v>
      </c>
      <c r="R7869" t="s">
        <v>8763</v>
      </c>
      <c r="S7869" t="s">
        <v>17022</v>
      </c>
    </row>
    <row r="7870" spans="1:19" x14ac:dyDescent="0.2">
      <c r="A7870" t="s">
        <v>7868</v>
      </c>
      <c r="B7870" t="s">
        <v>17012</v>
      </c>
      <c r="R7870" t="s">
        <v>8764</v>
      </c>
      <c r="S7870" t="s">
        <v>17015</v>
      </c>
    </row>
    <row r="7871" spans="1:19" x14ac:dyDescent="0.2">
      <c r="A7871" t="s">
        <v>7869</v>
      </c>
      <c r="B7871" t="s">
        <v>17019</v>
      </c>
      <c r="R7871" t="s">
        <v>8765</v>
      </c>
      <c r="S7871" t="s">
        <v>17012</v>
      </c>
    </row>
    <row r="7872" spans="1:19" x14ac:dyDescent="0.2">
      <c r="A7872" t="s">
        <v>7870</v>
      </c>
      <c r="B7872" t="s">
        <v>17012</v>
      </c>
      <c r="R7872" t="s">
        <v>8766</v>
      </c>
      <c r="S7872" t="s">
        <v>17012</v>
      </c>
    </row>
    <row r="7873" spans="1:19" x14ac:dyDescent="0.2">
      <c r="A7873" t="s">
        <v>7871</v>
      </c>
      <c r="B7873" t="s">
        <v>17019</v>
      </c>
      <c r="R7873" t="s">
        <v>8767</v>
      </c>
      <c r="S7873" t="s">
        <v>17012</v>
      </c>
    </row>
    <row r="7874" spans="1:19" x14ac:dyDescent="0.2">
      <c r="A7874" t="s">
        <v>7872</v>
      </c>
      <c r="B7874" t="s">
        <v>17012</v>
      </c>
      <c r="R7874" t="s">
        <v>8768</v>
      </c>
      <c r="S7874" t="s">
        <v>17012</v>
      </c>
    </row>
    <row r="7875" spans="1:19" x14ac:dyDescent="0.2">
      <c r="A7875" t="s">
        <v>7873</v>
      </c>
      <c r="B7875" t="s">
        <v>17020</v>
      </c>
      <c r="R7875" t="s">
        <v>8769</v>
      </c>
      <c r="S7875" t="s">
        <v>17012</v>
      </c>
    </row>
    <row r="7876" spans="1:19" x14ac:dyDescent="0.2">
      <c r="A7876" t="s">
        <v>7874</v>
      </c>
      <c r="B7876" t="s">
        <v>17012</v>
      </c>
      <c r="R7876" t="s">
        <v>8770</v>
      </c>
      <c r="S7876" t="s">
        <v>17012</v>
      </c>
    </row>
    <row r="7877" spans="1:19" x14ac:dyDescent="0.2">
      <c r="A7877" t="s">
        <v>7875</v>
      </c>
      <c r="B7877" t="s">
        <v>17012</v>
      </c>
      <c r="R7877" t="s">
        <v>8771</v>
      </c>
      <c r="S7877" t="s">
        <v>17017</v>
      </c>
    </row>
    <row r="7878" spans="1:19" x14ac:dyDescent="0.2">
      <c r="A7878" t="s">
        <v>7876</v>
      </c>
      <c r="B7878" t="s">
        <v>17012</v>
      </c>
      <c r="R7878" t="s">
        <v>8772</v>
      </c>
      <c r="S7878" t="s">
        <v>17012</v>
      </c>
    </row>
    <row r="7879" spans="1:19" x14ac:dyDescent="0.2">
      <c r="A7879" t="s">
        <v>7877</v>
      </c>
      <c r="B7879" t="s">
        <v>17017</v>
      </c>
      <c r="R7879" t="s">
        <v>8773</v>
      </c>
      <c r="S7879" t="s">
        <v>17012</v>
      </c>
    </row>
    <row r="7880" spans="1:19" x14ac:dyDescent="0.2">
      <c r="A7880" t="s">
        <v>7878</v>
      </c>
      <c r="B7880" t="s">
        <v>17012</v>
      </c>
      <c r="R7880" t="s">
        <v>8774</v>
      </c>
      <c r="S7880" t="s">
        <v>17012</v>
      </c>
    </row>
    <row r="7881" spans="1:19" x14ac:dyDescent="0.2">
      <c r="A7881" t="s">
        <v>7879</v>
      </c>
      <c r="B7881" t="s">
        <v>17012</v>
      </c>
      <c r="R7881" t="s">
        <v>8775</v>
      </c>
      <c r="S7881" t="s">
        <v>17012</v>
      </c>
    </row>
    <row r="7882" spans="1:19" x14ac:dyDescent="0.2">
      <c r="A7882" t="s">
        <v>7880</v>
      </c>
      <c r="B7882" t="s">
        <v>17012</v>
      </c>
      <c r="R7882" t="s">
        <v>8777</v>
      </c>
      <c r="S7882" t="s">
        <v>17012</v>
      </c>
    </row>
    <row r="7883" spans="1:19" x14ac:dyDescent="0.2">
      <c r="A7883" t="s">
        <v>7881</v>
      </c>
      <c r="B7883" t="s">
        <v>17012</v>
      </c>
      <c r="R7883" t="s">
        <v>8778</v>
      </c>
      <c r="S7883" t="s">
        <v>17012</v>
      </c>
    </row>
    <row r="7884" spans="1:19" x14ac:dyDescent="0.2">
      <c r="A7884" t="s">
        <v>7882</v>
      </c>
      <c r="B7884" t="s">
        <v>17012</v>
      </c>
      <c r="R7884" t="s">
        <v>8779</v>
      </c>
      <c r="S7884" t="s">
        <v>17012</v>
      </c>
    </row>
    <row r="7885" spans="1:19" x14ac:dyDescent="0.2">
      <c r="A7885" t="s">
        <v>7883</v>
      </c>
      <c r="B7885" t="s">
        <v>17012</v>
      </c>
      <c r="R7885" t="s">
        <v>8781</v>
      </c>
      <c r="S7885" t="s">
        <v>17012</v>
      </c>
    </row>
    <row r="7886" spans="1:19" x14ac:dyDescent="0.2">
      <c r="A7886" t="s">
        <v>7884</v>
      </c>
      <c r="B7886" t="s">
        <v>17019</v>
      </c>
      <c r="R7886" t="s">
        <v>8782</v>
      </c>
      <c r="S7886" t="s">
        <v>17012</v>
      </c>
    </row>
    <row r="7887" spans="1:19" x14ac:dyDescent="0.2">
      <c r="A7887" t="s">
        <v>7885</v>
      </c>
      <c r="B7887" t="s">
        <v>17012</v>
      </c>
      <c r="R7887" t="s">
        <v>8783</v>
      </c>
      <c r="S7887" t="s">
        <v>17015</v>
      </c>
    </row>
    <row r="7888" spans="1:19" x14ac:dyDescent="0.2">
      <c r="A7888" t="s">
        <v>7886</v>
      </c>
      <c r="B7888" t="s">
        <v>17019</v>
      </c>
      <c r="R7888" t="s">
        <v>8784</v>
      </c>
      <c r="S7888" t="s">
        <v>17012</v>
      </c>
    </row>
    <row r="7889" spans="1:19" x14ac:dyDescent="0.2">
      <c r="A7889" t="s">
        <v>7887</v>
      </c>
      <c r="B7889" t="s">
        <v>17012</v>
      </c>
      <c r="R7889" t="s">
        <v>8785</v>
      </c>
      <c r="S7889" t="s">
        <v>17012</v>
      </c>
    </row>
    <row r="7890" spans="1:19" x14ac:dyDescent="0.2">
      <c r="A7890" t="s">
        <v>7888</v>
      </c>
      <c r="B7890" t="s">
        <v>17012</v>
      </c>
      <c r="R7890" t="s">
        <v>8786</v>
      </c>
      <c r="S7890" t="s">
        <v>17012</v>
      </c>
    </row>
    <row r="7891" spans="1:19" x14ac:dyDescent="0.2">
      <c r="A7891" t="s">
        <v>7889</v>
      </c>
      <c r="B7891" t="s">
        <v>17012</v>
      </c>
      <c r="R7891" t="s">
        <v>8787</v>
      </c>
      <c r="S7891" t="s">
        <v>17022</v>
      </c>
    </row>
    <row r="7892" spans="1:19" x14ac:dyDescent="0.2">
      <c r="A7892" t="s">
        <v>7890</v>
      </c>
      <c r="B7892" t="s">
        <v>17021</v>
      </c>
      <c r="R7892" t="s">
        <v>8788</v>
      </c>
      <c r="S7892" t="s">
        <v>17015</v>
      </c>
    </row>
    <row r="7893" spans="1:19" x14ac:dyDescent="0.2">
      <c r="A7893" t="s">
        <v>7891</v>
      </c>
      <c r="B7893" t="s">
        <v>17012</v>
      </c>
      <c r="R7893" t="s">
        <v>8789</v>
      </c>
      <c r="S7893" t="s">
        <v>17022</v>
      </c>
    </row>
    <row r="7894" spans="1:19" x14ac:dyDescent="0.2">
      <c r="A7894" t="s">
        <v>7892</v>
      </c>
      <c r="B7894" t="s">
        <v>17042</v>
      </c>
      <c r="R7894" t="s">
        <v>8790</v>
      </c>
      <c r="S7894" t="s">
        <v>17012</v>
      </c>
    </row>
    <row r="7895" spans="1:19" x14ac:dyDescent="0.2">
      <c r="A7895" t="s">
        <v>7893</v>
      </c>
      <c r="B7895" t="s">
        <v>17012</v>
      </c>
      <c r="R7895" t="s">
        <v>8791</v>
      </c>
      <c r="S7895" t="s">
        <v>17015</v>
      </c>
    </row>
    <row r="7896" spans="1:19" x14ac:dyDescent="0.2">
      <c r="A7896" t="s">
        <v>7894</v>
      </c>
      <c r="B7896" t="s">
        <v>17012</v>
      </c>
      <c r="R7896" t="s">
        <v>8792</v>
      </c>
      <c r="S7896" t="s">
        <v>17012</v>
      </c>
    </row>
    <row r="7897" spans="1:19" x14ac:dyDescent="0.2">
      <c r="A7897" t="s">
        <v>7895</v>
      </c>
      <c r="B7897" t="s">
        <v>17027</v>
      </c>
      <c r="R7897" t="s">
        <v>8793</v>
      </c>
      <c r="S7897" t="s">
        <v>17015</v>
      </c>
    </row>
    <row r="7898" spans="1:19" x14ac:dyDescent="0.2">
      <c r="A7898" t="s">
        <v>7896</v>
      </c>
      <c r="B7898" t="s">
        <v>17012</v>
      </c>
      <c r="R7898" t="s">
        <v>8794</v>
      </c>
      <c r="S7898" t="s">
        <v>17012</v>
      </c>
    </row>
    <row r="7899" spans="1:19" x14ac:dyDescent="0.2">
      <c r="A7899" t="s">
        <v>7897</v>
      </c>
      <c r="B7899" t="s">
        <v>17012</v>
      </c>
      <c r="R7899" t="s">
        <v>8795</v>
      </c>
      <c r="S7899" t="s">
        <v>17012</v>
      </c>
    </row>
    <row r="7900" spans="1:19" x14ac:dyDescent="0.2">
      <c r="A7900" t="s">
        <v>7898</v>
      </c>
      <c r="B7900" t="s">
        <v>17012</v>
      </c>
      <c r="R7900" t="s">
        <v>8798</v>
      </c>
      <c r="S7900" t="s">
        <v>17020</v>
      </c>
    </row>
    <row r="7901" spans="1:19" x14ac:dyDescent="0.2">
      <c r="A7901" t="s">
        <v>7899</v>
      </c>
      <c r="B7901" t="s">
        <v>17012</v>
      </c>
      <c r="R7901" t="s">
        <v>8799</v>
      </c>
      <c r="S7901" t="s">
        <v>17012</v>
      </c>
    </row>
    <row r="7902" spans="1:19" x14ac:dyDescent="0.2">
      <c r="A7902" t="s">
        <v>7900</v>
      </c>
      <c r="B7902" t="s">
        <v>17012</v>
      </c>
      <c r="R7902" t="s">
        <v>8800</v>
      </c>
      <c r="S7902" t="s">
        <v>17012</v>
      </c>
    </row>
    <row r="7903" spans="1:19" x14ac:dyDescent="0.2">
      <c r="A7903" t="s">
        <v>7901</v>
      </c>
      <c r="B7903" t="s">
        <v>17020</v>
      </c>
      <c r="R7903" t="s">
        <v>8801</v>
      </c>
      <c r="S7903" t="s">
        <v>17015</v>
      </c>
    </row>
    <row r="7904" spans="1:19" x14ac:dyDescent="0.2">
      <c r="A7904" t="s">
        <v>7902</v>
      </c>
      <c r="B7904" t="s">
        <v>17012</v>
      </c>
      <c r="R7904" t="s">
        <v>8802</v>
      </c>
      <c r="S7904" t="s">
        <v>17015</v>
      </c>
    </row>
    <row r="7905" spans="1:19" x14ac:dyDescent="0.2">
      <c r="A7905" t="s">
        <v>7903</v>
      </c>
      <c r="B7905" t="s">
        <v>17012</v>
      </c>
      <c r="R7905" t="s">
        <v>8803</v>
      </c>
      <c r="S7905" t="s">
        <v>17012</v>
      </c>
    </row>
    <row r="7906" spans="1:19" x14ac:dyDescent="0.2">
      <c r="A7906" t="s">
        <v>7904</v>
      </c>
      <c r="B7906" t="s">
        <v>17012</v>
      </c>
      <c r="R7906" t="s">
        <v>8804</v>
      </c>
      <c r="S7906" t="s">
        <v>17020</v>
      </c>
    </row>
    <row r="7907" spans="1:19" x14ac:dyDescent="0.2">
      <c r="A7907" t="s">
        <v>7905</v>
      </c>
      <c r="B7907" t="s">
        <v>17012</v>
      </c>
      <c r="R7907" t="s">
        <v>8805</v>
      </c>
      <c r="S7907" t="s">
        <v>17012</v>
      </c>
    </row>
    <row r="7908" spans="1:19" x14ac:dyDescent="0.2">
      <c r="A7908" t="s">
        <v>7906</v>
      </c>
      <c r="B7908" t="s">
        <v>17013</v>
      </c>
      <c r="R7908" t="s">
        <v>8806</v>
      </c>
      <c r="S7908" t="s">
        <v>17012</v>
      </c>
    </row>
    <row r="7909" spans="1:19" x14ac:dyDescent="0.2">
      <c r="A7909" t="s">
        <v>7907</v>
      </c>
      <c r="B7909" t="s">
        <v>17012</v>
      </c>
      <c r="R7909" t="s">
        <v>8807</v>
      </c>
      <c r="S7909" t="s">
        <v>17012</v>
      </c>
    </row>
    <row r="7910" spans="1:19" x14ac:dyDescent="0.2">
      <c r="A7910" t="s">
        <v>7908</v>
      </c>
      <c r="B7910" t="s">
        <v>17020</v>
      </c>
      <c r="R7910" t="s">
        <v>8808</v>
      </c>
      <c r="S7910" t="s">
        <v>17012</v>
      </c>
    </row>
    <row r="7911" spans="1:19" x14ac:dyDescent="0.2">
      <c r="A7911" t="s">
        <v>7909</v>
      </c>
      <c r="B7911" t="s">
        <v>17012</v>
      </c>
      <c r="R7911" t="s">
        <v>8810</v>
      </c>
      <c r="S7911" t="s">
        <v>17012</v>
      </c>
    </row>
    <row r="7912" spans="1:19" x14ac:dyDescent="0.2">
      <c r="A7912" t="s">
        <v>7910</v>
      </c>
      <c r="B7912" t="s">
        <v>17012</v>
      </c>
      <c r="R7912" t="s">
        <v>8811</v>
      </c>
      <c r="S7912" t="s">
        <v>17032</v>
      </c>
    </row>
    <row r="7913" spans="1:19" x14ac:dyDescent="0.2">
      <c r="A7913" t="s">
        <v>7911</v>
      </c>
      <c r="B7913" t="s">
        <v>17012</v>
      </c>
      <c r="R7913" t="s">
        <v>8813</v>
      </c>
      <c r="S7913" t="s">
        <v>17012</v>
      </c>
    </row>
    <row r="7914" spans="1:19" x14ac:dyDescent="0.2">
      <c r="A7914" t="s">
        <v>7912</v>
      </c>
      <c r="B7914" t="s">
        <v>17012</v>
      </c>
      <c r="R7914" t="s">
        <v>8814</v>
      </c>
      <c r="S7914" t="s">
        <v>17012</v>
      </c>
    </row>
    <row r="7915" spans="1:19" x14ac:dyDescent="0.2">
      <c r="A7915" t="s">
        <v>7913</v>
      </c>
      <c r="B7915" t="s">
        <v>17015</v>
      </c>
      <c r="R7915" t="s">
        <v>8815</v>
      </c>
      <c r="S7915" t="s">
        <v>17012</v>
      </c>
    </row>
    <row r="7916" spans="1:19" x14ac:dyDescent="0.2">
      <c r="A7916" t="s">
        <v>7914</v>
      </c>
      <c r="B7916" t="s">
        <v>17015</v>
      </c>
      <c r="R7916" t="s">
        <v>8817</v>
      </c>
      <c r="S7916" t="s">
        <v>17032</v>
      </c>
    </row>
    <row r="7917" spans="1:19" x14ac:dyDescent="0.2">
      <c r="A7917" t="s">
        <v>7915</v>
      </c>
      <c r="B7917" t="s">
        <v>17012</v>
      </c>
      <c r="R7917" t="s">
        <v>8818</v>
      </c>
      <c r="S7917" t="s">
        <v>17040</v>
      </c>
    </row>
    <row r="7918" spans="1:19" x14ac:dyDescent="0.2">
      <c r="A7918" t="s">
        <v>7916</v>
      </c>
      <c r="B7918" t="s">
        <v>17012</v>
      </c>
      <c r="R7918" t="s">
        <v>8819</v>
      </c>
      <c r="S7918" t="s">
        <v>17012</v>
      </c>
    </row>
    <row r="7919" spans="1:19" x14ac:dyDescent="0.2">
      <c r="A7919" t="s">
        <v>7917</v>
      </c>
      <c r="B7919" t="s">
        <v>17012</v>
      </c>
      <c r="R7919" t="s">
        <v>8820</v>
      </c>
      <c r="S7919" t="s">
        <v>17012</v>
      </c>
    </row>
    <row r="7920" spans="1:19" x14ac:dyDescent="0.2">
      <c r="A7920" t="s">
        <v>7918</v>
      </c>
      <c r="B7920" t="s">
        <v>17015</v>
      </c>
      <c r="R7920" t="s">
        <v>8821</v>
      </c>
      <c r="S7920" t="s">
        <v>17012</v>
      </c>
    </row>
    <row r="7921" spans="1:19" x14ac:dyDescent="0.2">
      <c r="A7921" t="s">
        <v>7919</v>
      </c>
      <c r="B7921" t="s">
        <v>17012</v>
      </c>
      <c r="R7921" t="s">
        <v>8822</v>
      </c>
      <c r="S7921" t="s">
        <v>17012</v>
      </c>
    </row>
    <row r="7922" spans="1:19" x14ac:dyDescent="0.2">
      <c r="A7922" t="s">
        <v>7920</v>
      </c>
      <c r="B7922" t="s">
        <v>17012</v>
      </c>
      <c r="R7922" t="s">
        <v>8823</v>
      </c>
      <c r="S7922" t="s">
        <v>17012</v>
      </c>
    </row>
    <row r="7923" spans="1:19" x14ac:dyDescent="0.2">
      <c r="A7923" t="s">
        <v>7921</v>
      </c>
      <c r="B7923" t="s">
        <v>17012</v>
      </c>
      <c r="R7923" t="s">
        <v>8824</v>
      </c>
      <c r="S7923" t="s">
        <v>17012</v>
      </c>
    </row>
    <row r="7924" spans="1:19" x14ac:dyDescent="0.2">
      <c r="A7924" t="s">
        <v>7922</v>
      </c>
      <c r="B7924" t="s">
        <v>17012</v>
      </c>
      <c r="R7924" t="s">
        <v>8826</v>
      </c>
      <c r="S7924" t="s">
        <v>17012</v>
      </c>
    </row>
    <row r="7925" spans="1:19" x14ac:dyDescent="0.2">
      <c r="A7925" t="s">
        <v>7923</v>
      </c>
      <c r="B7925" t="s">
        <v>17012</v>
      </c>
      <c r="R7925" t="s">
        <v>8830</v>
      </c>
      <c r="S7925" t="s">
        <v>17012</v>
      </c>
    </row>
    <row r="7926" spans="1:19" x14ac:dyDescent="0.2">
      <c r="A7926" t="s">
        <v>7924</v>
      </c>
      <c r="B7926" t="s">
        <v>17017</v>
      </c>
      <c r="R7926" t="s">
        <v>8831</v>
      </c>
      <c r="S7926" t="s">
        <v>17012</v>
      </c>
    </row>
    <row r="7927" spans="1:19" x14ac:dyDescent="0.2">
      <c r="A7927" t="s">
        <v>7925</v>
      </c>
      <c r="B7927" t="s">
        <v>17020</v>
      </c>
      <c r="R7927" t="s">
        <v>8832</v>
      </c>
      <c r="S7927" t="s">
        <v>17012</v>
      </c>
    </row>
    <row r="7928" spans="1:19" x14ac:dyDescent="0.2">
      <c r="A7928" t="s">
        <v>7926</v>
      </c>
      <c r="B7928" t="s">
        <v>17012</v>
      </c>
      <c r="R7928" t="s">
        <v>8833</v>
      </c>
      <c r="S7928" t="s">
        <v>17012</v>
      </c>
    </row>
    <row r="7929" spans="1:19" x14ac:dyDescent="0.2">
      <c r="A7929" t="s">
        <v>7927</v>
      </c>
      <c r="B7929" t="s">
        <v>17012</v>
      </c>
      <c r="R7929" t="s">
        <v>8834</v>
      </c>
      <c r="S7929" t="s">
        <v>17012</v>
      </c>
    </row>
    <row r="7930" spans="1:19" x14ac:dyDescent="0.2">
      <c r="A7930" t="s">
        <v>7928</v>
      </c>
      <c r="B7930" t="s">
        <v>17012</v>
      </c>
      <c r="R7930" t="s">
        <v>8835</v>
      </c>
      <c r="S7930" t="s">
        <v>17012</v>
      </c>
    </row>
    <row r="7931" spans="1:19" x14ac:dyDescent="0.2">
      <c r="A7931" t="s">
        <v>7929</v>
      </c>
      <c r="B7931" t="s">
        <v>17012</v>
      </c>
      <c r="R7931" t="s">
        <v>8836</v>
      </c>
      <c r="S7931" t="s">
        <v>17012</v>
      </c>
    </row>
    <row r="7932" spans="1:19" x14ac:dyDescent="0.2">
      <c r="A7932" t="s">
        <v>7930</v>
      </c>
      <c r="B7932" t="s">
        <v>17023</v>
      </c>
      <c r="R7932" t="s">
        <v>8837</v>
      </c>
      <c r="S7932" t="s">
        <v>17012</v>
      </c>
    </row>
    <row r="7933" spans="1:19" x14ac:dyDescent="0.2">
      <c r="A7933" t="s">
        <v>7931</v>
      </c>
      <c r="B7933" t="s">
        <v>17014</v>
      </c>
      <c r="R7933" t="s">
        <v>8838</v>
      </c>
      <c r="S7933" t="s">
        <v>17020</v>
      </c>
    </row>
    <row r="7934" spans="1:19" x14ac:dyDescent="0.2">
      <c r="A7934" t="s">
        <v>7932</v>
      </c>
      <c r="B7934" t="s">
        <v>17012</v>
      </c>
      <c r="R7934" t="s">
        <v>8839</v>
      </c>
      <c r="S7934" t="s">
        <v>17012</v>
      </c>
    </row>
    <row r="7935" spans="1:19" x14ac:dyDescent="0.2">
      <c r="A7935" t="s">
        <v>7933</v>
      </c>
      <c r="B7935" t="s">
        <v>17022</v>
      </c>
      <c r="R7935" t="s">
        <v>8840</v>
      </c>
      <c r="S7935" t="s">
        <v>17012</v>
      </c>
    </row>
    <row r="7936" spans="1:19" x14ac:dyDescent="0.2">
      <c r="A7936" t="s">
        <v>7934</v>
      </c>
      <c r="B7936" t="s">
        <v>17012</v>
      </c>
      <c r="R7936" t="s">
        <v>8841</v>
      </c>
      <c r="S7936" t="s">
        <v>17014</v>
      </c>
    </row>
    <row r="7937" spans="1:19" x14ac:dyDescent="0.2">
      <c r="A7937" t="s">
        <v>7935</v>
      </c>
      <c r="B7937" t="s">
        <v>17012</v>
      </c>
      <c r="R7937" t="s">
        <v>8843</v>
      </c>
      <c r="S7937" t="s">
        <v>17012</v>
      </c>
    </row>
    <row r="7938" spans="1:19" x14ac:dyDescent="0.2">
      <c r="A7938" t="s">
        <v>7936</v>
      </c>
      <c r="B7938" t="s">
        <v>17012</v>
      </c>
      <c r="R7938" t="s">
        <v>8844</v>
      </c>
      <c r="S7938" t="s">
        <v>17012</v>
      </c>
    </row>
    <row r="7939" spans="1:19" x14ac:dyDescent="0.2">
      <c r="A7939" t="s">
        <v>7937</v>
      </c>
      <c r="B7939" t="s">
        <v>17012</v>
      </c>
      <c r="R7939" t="s">
        <v>8845</v>
      </c>
      <c r="S7939" t="s">
        <v>17012</v>
      </c>
    </row>
    <row r="7940" spans="1:19" x14ac:dyDescent="0.2">
      <c r="A7940" t="s">
        <v>7938</v>
      </c>
      <c r="B7940" t="s">
        <v>17014</v>
      </c>
      <c r="R7940" t="s">
        <v>8846</v>
      </c>
      <c r="S7940" t="s">
        <v>17012</v>
      </c>
    </row>
    <row r="7941" spans="1:19" x14ac:dyDescent="0.2">
      <c r="A7941" t="s">
        <v>7939</v>
      </c>
      <c r="B7941" t="s">
        <v>17012</v>
      </c>
      <c r="R7941" t="s">
        <v>8847</v>
      </c>
      <c r="S7941" t="s">
        <v>17015</v>
      </c>
    </row>
    <row r="7942" spans="1:19" x14ac:dyDescent="0.2">
      <c r="A7942" t="s">
        <v>7940</v>
      </c>
      <c r="B7942" t="s">
        <v>17012</v>
      </c>
      <c r="R7942" t="s">
        <v>8848</v>
      </c>
      <c r="S7942" t="s">
        <v>17012</v>
      </c>
    </row>
    <row r="7943" spans="1:19" x14ac:dyDescent="0.2">
      <c r="A7943" t="s">
        <v>7941</v>
      </c>
      <c r="B7943" t="s">
        <v>17012</v>
      </c>
      <c r="R7943" t="s">
        <v>8849</v>
      </c>
      <c r="S7943" t="s">
        <v>17012</v>
      </c>
    </row>
    <row r="7944" spans="1:19" x14ac:dyDescent="0.2">
      <c r="A7944" t="s">
        <v>7942</v>
      </c>
      <c r="B7944" t="s">
        <v>17012</v>
      </c>
      <c r="R7944" t="s">
        <v>8850</v>
      </c>
      <c r="S7944" t="s">
        <v>17012</v>
      </c>
    </row>
    <row r="7945" spans="1:19" x14ac:dyDescent="0.2">
      <c r="A7945" t="s">
        <v>7943</v>
      </c>
      <c r="B7945" t="s">
        <v>17017</v>
      </c>
      <c r="R7945" t="s">
        <v>8851</v>
      </c>
      <c r="S7945" t="s">
        <v>17012</v>
      </c>
    </row>
    <row r="7946" spans="1:19" x14ac:dyDescent="0.2">
      <c r="A7946" t="s">
        <v>7944</v>
      </c>
      <c r="B7946" t="s">
        <v>17020</v>
      </c>
      <c r="R7946" t="s">
        <v>8852</v>
      </c>
      <c r="S7946" t="s">
        <v>17012</v>
      </c>
    </row>
    <row r="7947" spans="1:19" x14ac:dyDescent="0.2">
      <c r="A7947" t="s">
        <v>7945</v>
      </c>
      <c r="B7947" t="s">
        <v>17012</v>
      </c>
      <c r="R7947" t="s">
        <v>8853</v>
      </c>
      <c r="S7947" t="s">
        <v>17012</v>
      </c>
    </row>
    <row r="7948" spans="1:19" x14ac:dyDescent="0.2">
      <c r="A7948" t="s">
        <v>7946</v>
      </c>
      <c r="B7948" t="s">
        <v>17015</v>
      </c>
      <c r="R7948" t="s">
        <v>8854</v>
      </c>
      <c r="S7948" t="s">
        <v>17020</v>
      </c>
    </row>
    <row r="7949" spans="1:19" x14ac:dyDescent="0.2">
      <c r="A7949" t="s">
        <v>7947</v>
      </c>
      <c r="B7949" t="s">
        <v>17012</v>
      </c>
      <c r="R7949" t="s">
        <v>8855</v>
      </c>
      <c r="S7949" t="s">
        <v>17012</v>
      </c>
    </row>
    <row r="7950" spans="1:19" x14ac:dyDescent="0.2">
      <c r="A7950" t="s">
        <v>7948</v>
      </c>
      <c r="B7950" t="s">
        <v>17012</v>
      </c>
      <c r="R7950" t="s">
        <v>8856</v>
      </c>
      <c r="S7950" t="s">
        <v>17015</v>
      </c>
    </row>
    <row r="7951" spans="1:19" x14ac:dyDescent="0.2">
      <c r="A7951" t="s">
        <v>7949</v>
      </c>
      <c r="B7951" t="s">
        <v>17012</v>
      </c>
      <c r="R7951" t="s">
        <v>8857</v>
      </c>
      <c r="S7951" t="s">
        <v>17012</v>
      </c>
    </row>
    <row r="7952" spans="1:19" x14ac:dyDescent="0.2">
      <c r="A7952" t="s">
        <v>7950</v>
      </c>
      <c r="B7952" t="s">
        <v>17012</v>
      </c>
      <c r="R7952" t="s">
        <v>8858</v>
      </c>
      <c r="S7952" t="s">
        <v>17012</v>
      </c>
    </row>
    <row r="7953" spans="1:19" x14ac:dyDescent="0.2">
      <c r="A7953" t="s">
        <v>7951</v>
      </c>
      <c r="B7953" t="s">
        <v>17012</v>
      </c>
      <c r="R7953" t="s">
        <v>8859</v>
      </c>
      <c r="S7953" t="s">
        <v>17015</v>
      </c>
    </row>
    <row r="7954" spans="1:19" x14ac:dyDescent="0.2">
      <c r="A7954" t="s">
        <v>7952</v>
      </c>
      <c r="B7954" t="s">
        <v>17012</v>
      </c>
      <c r="R7954" t="s">
        <v>8860</v>
      </c>
      <c r="S7954" t="s">
        <v>17012</v>
      </c>
    </row>
    <row r="7955" spans="1:19" x14ac:dyDescent="0.2">
      <c r="A7955" t="s">
        <v>7953</v>
      </c>
      <c r="B7955" t="s">
        <v>17019</v>
      </c>
      <c r="R7955" t="s">
        <v>8861</v>
      </c>
      <c r="S7955" t="s">
        <v>17022</v>
      </c>
    </row>
    <row r="7956" spans="1:19" x14ac:dyDescent="0.2">
      <c r="A7956" t="s">
        <v>7954</v>
      </c>
      <c r="B7956" t="s">
        <v>17012</v>
      </c>
      <c r="R7956" t="s">
        <v>8862</v>
      </c>
      <c r="S7956" t="s">
        <v>17012</v>
      </c>
    </row>
    <row r="7957" spans="1:19" x14ac:dyDescent="0.2">
      <c r="A7957" t="s">
        <v>7955</v>
      </c>
      <c r="B7957" t="s">
        <v>17012</v>
      </c>
      <c r="R7957" t="s">
        <v>8863</v>
      </c>
      <c r="S7957" t="s">
        <v>17012</v>
      </c>
    </row>
    <row r="7958" spans="1:19" x14ac:dyDescent="0.2">
      <c r="A7958" t="s">
        <v>7956</v>
      </c>
      <c r="B7958" t="s">
        <v>17020</v>
      </c>
      <c r="R7958" t="s">
        <v>8864</v>
      </c>
      <c r="S7958" t="s">
        <v>17022</v>
      </c>
    </row>
    <row r="7959" spans="1:19" x14ac:dyDescent="0.2">
      <c r="A7959" t="s">
        <v>7957</v>
      </c>
      <c r="B7959" t="s">
        <v>17012</v>
      </c>
      <c r="R7959" t="s">
        <v>8865</v>
      </c>
      <c r="S7959" t="s">
        <v>17012</v>
      </c>
    </row>
    <row r="7960" spans="1:19" x14ac:dyDescent="0.2">
      <c r="A7960" t="s">
        <v>7958</v>
      </c>
      <c r="B7960" t="s">
        <v>17012</v>
      </c>
      <c r="R7960" t="s">
        <v>8866</v>
      </c>
      <c r="S7960" t="s">
        <v>17012</v>
      </c>
    </row>
    <row r="7961" spans="1:19" x14ac:dyDescent="0.2">
      <c r="A7961" t="s">
        <v>7959</v>
      </c>
      <c r="B7961" t="s">
        <v>17012</v>
      </c>
      <c r="R7961" t="s">
        <v>8867</v>
      </c>
      <c r="S7961" t="s">
        <v>17012</v>
      </c>
    </row>
    <row r="7962" spans="1:19" x14ac:dyDescent="0.2">
      <c r="A7962" t="s">
        <v>7960</v>
      </c>
      <c r="B7962" t="s">
        <v>17020</v>
      </c>
      <c r="R7962" t="s">
        <v>8868</v>
      </c>
      <c r="S7962" t="s">
        <v>17012</v>
      </c>
    </row>
    <row r="7963" spans="1:19" x14ac:dyDescent="0.2">
      <c r="A7963" t="s">
        <v>7961</v>
      </c>
      <c r="B7963" t="s">
        <v>17012</v>
      </c>
      <c r="R7963" t="s">
        <v>8870</v>
      </c>
      <c r="S7963" t="s">
        <v>17012</v>
      </c>
    </row>
    <row r="7964" spans="1:19" x14ac:dyDescent="0.2">
      <c r="A7964" t="s">
        <v>7962</v>
      </c>
      <c r="B7964" t="s">
        <v>17012</v>
      </c>
      <c r="R7964" t="s">
        <v>8871</v>
      </c>
      <c r="S7964" t="s">
        <v>17012</v>
      </c>
    </row>
    <row r="7965" spans="1:19" x14ac:dyDescent="0.2">
      <c r="A7965" t="s">
        <v>7963</v>
      </c>
      <c r="B7965" t="s">
        <v>17012</v>
      </c>
      <c r="R7965" t="s">
        <v>8872</v>
      </c>
      <c r="S7965" t="s">
        <v>17012</v>
      </c>
    </row>
    <row r="7966" spans="1:19" x14ac:dyDescent="0.2">
      <c r="A7966" t="s">
        <v>7964</v>
      </c>
      <c r="B7966" t="s">
        <v>17037</v>
      </c>
      <c r="R7966" t="s">
        <v>8873</v>
      </c>
      <c r="S7966" t="s">
        <v>17012</v>
      </c>
    </row>
    <row r="7967" spans="1:19" x14ac:dyDescent="0.2">
      <c r="A7967" t="s">
        <v>7965</v>
      </c>
      <c r="B7967" t="s">
        <v>17012</v>
      </c>
      <c r="R7967" t="s">
        <v>8875</v>
      </c>
      <c r="S7967" t="s">
        <v>17012</v>
      </c>
    </row>
    <row r="7968" spans="1:19" x14ac:dyDescent="0.2">
      <c r="A7968" t="s">
        <v>7966</v>
      </c>
      <c r="B7968" t="s">
        <v>17012</v>
      </c>
      <c r="R7968" t="s">
        <v>8876</v>
      </c>
      <c r="S7968" t="s">
        <v>17012</v>
      </c>
    </row>
    <row r="7969" spans="1:19" x14ac:dyDescent="0.2">
      <c r="A7969" t="s">
        <v>7967</v>
      </c>
      <c r="B7969" t="s">
        <v>17012</v>
      </c>
      <c r="R7969" t="s">
        <v>8877</v>
      </c>
      <c r="S7969" t="s">
        <v>17015</v>
      </c>
    </row>
    <row r="7970" spans="1:19" x14ac:dyDescent="0.2">
      <c r="A7970" t="s">
        <v>7968</v>
      </c>
      <c r="B7970" t="s">
        <v>17012</v>
      </c>
      <c r="R7970" t="s">
        <v>8878</v>
      </c>
      <c r="S7970" t="s">
        <v>17012</v>
      </c>
    </row>
    <row r="7971" spans="1:19" x14ac:dyDescent="0.2">
      <c r="A7971" t="s">
        <v>7969</v>
      </c>
      <c r="B7971" t="s">
        <v>17012</v>
      </c>
      <c r="R7971" t="s">
        <v>8880</v>
      </c>
      <c r="S7971" t="s">
        <v>17012</v>
      </c>
    </row>
    <row r="7972" spans="1:19" x14ac:dyDescent="0.2">
      <c r="A7972" t="s">
        <v>7970</v>
      </c>
      <c r="B7972" t="s">
        <v>17012</v>
      </c>
      <c r="R7972" t="s">
        <v>8881</v>
      </c>
      <c r="S7972" t="s">
        <v>17012</v>
      </c>
    </row>
    <row r="7973" spans="1:19" x14ac:dyDescent="0.2">
      <c r="A7973" t="s">
        <v>7971</v>
      </c>
      <c r="B7973" t="s">
        <v>17038</v>
      </c>
      <c r="R7973" t="s">
        <v>8882</v>
      </c>
      <c r="S7973" t="s">
        <v>17012</v>
      </c>
    </row>
    <row r="7974" spans="1:19" x14ac:dyDescent="0.2">
      <c r="A7974" t="s">
        <v>7972</v>
      </c>
      <c r="B7974" t="s">
        <v>17012</v>
      </c>
      <c r="R7974" t="s">
        <v>8883</v>
      </c>
      <c r="S7974" t="s">
        <v>17012</v>
      </c>
    </row>
    <row r="7975" spans="1:19" x14ac:dyDescent="0.2">
      <c r="A7975" t="s">
        <v>7973</v>
      </c>
      <c r="B7975" t="s">
        <v>17014</v>
      </c>
      <c r="R7975" t="s">
        <v>8884</v>
      </c>
      <c r="S7975" t="s">
        <v>17012</v>
      </c>
    </row>
    <row r="7976" spans="1:19" x14ac:dyDescent="0.2">
      <c r="A7976" t="s">
        <v>7974</v>
      </c>
      <c r="B7976" t="s">
        <v>17012</v>
      </c>
      <c r="R7976" t="s">
        <v>8885</v>
      </c>
      <c r="S7976" t="s">
        <v>17012</v>
      </c>
    </row>
    <row r="7977" spans="1:19" x14ac:dyDescent="0.2">
      <c r="A7977" t="s">
        <v>7975</v>
      </c>
      <c r="B7977" t="s">
        <v>17012</v>
      </c>
      <c r="R7977" t="s">
        <v>8886</v>
      </c>
      <c r="S7977" t="s">
        <v>17012</v>
      </c>
    </row>
    <row r="7978" spans="1:19" x14ac:dyDescent="0.2">
      <c r="A7978" t="s">
        <v>7976</v>
      </c>
      <c r="B7978" t="s">
        <v>17018</v>
      </c>
      <c r="R7978" t="s">
        <v>8887</v>
      </c>
      <c r="S7978" t="s">
        <v>17012</v>
      </c>
    </row>
    <row r="7979" spans="1:19" x14ac:dyDescent="0.2">
      <c r="A7979" t="s">
        <v>7977</v>
      </c>
      <c r="B7979" t="s">
        <v>17012</v>
      </c>
      <c r="R7979" t="s">
        <v>8888</v>
      </c>
      <c r="S7979" t="s">
        <v>17012</v>
      </c>
    </row>
    <row r="7980" spans="1:19" x14ac:dyDescent="0.2">
      <c r="A7980" t="s">
        <v>7978</v>
      </c>
      <c r="B7980" t="s">
        <v>17019</v>
      </c>
      <c r="R7980" t="s">
        <v>8889</v>
      </c>
      <c r="S7980" t="s">
        <v>17012</v>
      </c>
    </row>
    <row r="7981" spans="1:19" x14ac:dyDescent="0.2">
      <c r="A7981" t="s">
        <v>7979</v>
      </c>
      <c r="B7981" t="s">
        <v>17012</v>
      </c>
      <c r="R7981" t="s">
        <v>8891</v>
      </c>
      <c r="S7981" t="s">
        <v>17012</v>
      </c>
    </row>
    <row r="7982" spans="1:19" x14ac:dyDescent="0.2">
      <c r="A7982" t="s">
        <v>7980</v>
      </c>
      <c r="B7982" t="s">
        <v>17019</v>
      </c>
      <c r="R7982" t="s">
        <v>8892</v>
      </c>
      <c r="S7982" t="s">
        <v>17022</v>
      </c>
    </row>
    <row r="7983" spans="1:19" x14ac:dyDescent="0.2">
      <c r="A7983" t="s">
        <v>7981</v>
      </c>
      <c r="B7983" t="s">
        <v>17012</v>
      </c>
      <c r="R7983" t="s">
        <v>8893</v>
      </c>
      <c r="S7983" t="s">
        <v>17012</v>
      </c>
    </row>
    <row r="7984" spans="1:19" x14ac:dyDescent="0.2">
      <c r="A7984" t="s">
        <v>7982</v>
      </c>
      <c r="B7984" t="s">
        <v>17015</v>
      </c>
      <c r="R7984" t="s">
        <v>8894</v>
      </c>
      <c r="S7984" t="s">
        <v>17020</v>
      </c>
    </row>
    <row r="7985" spans="1:19" x14ac:dyDescent="0.2">
      <c r="A7985" t="s">
        <v>7983</v>
      </c>
      <c r="B7985" t="s">
        <v>17014</v>
      </c>
      <c r="R7985" t="s">
        <v>8898</v>
      </c>
      <c r="S7985" t="s">
        <v>17012</v>
      </c>
    </row>
    <row r="7986" spans="1:19" x14ac:dyDescent="0.2">
      <c r="A7986" t="s">
        <v>7984</v>
      </c>
      <c r="B7986" t="s">
        <v>17012</v>
      </c>
      <c r="R7986" t="s">
        <v>8899</v>
      </c>
      <c r="S7986" t="s">
        <v>17012</v>
      </c>
    </row>
    <row r="7987" spans="1:19" x14ac:dyDescent="0.2">
      <c r="A7987" t="s">
        <v>7985</v>
      </c>
      <c r="B7987" t="s">
        <v>17015</v>
      </c>
      <c r="R7987" t="s">
        <v>8900</v>
      </c>
      <c r="S7987" t="s">
        <v>17012</v>
      </c>
    </row>
    <row r="7988" spans="1:19" x14ac:dyDescent="0.2">
      <c r="A7988" t="s">
        <v>7986</v>
      </c>
      <c r="B7988" t="s">
        <v>17012</v>
      </c>
      <c r="R7988" t="s">
        <v>8901</v>
      </c>
      <c r="S7988" t="s">
        <v>17012</v>
      </c>
    </row>
    <row r="7989" spans="1:19" x14ac:dyDescent="0.2">
      <c r="A7989" t="s">
        <v>7987</v>
      </c>
      <c r="B7989" t="s">
        <v>17012</v>
      </c>
      <c r="R7989" t="s">
        <v>8902</v>
      </c>
      <c r="S7989" t="s">
        <v>17012</v>
      </c>
    </row>
    <row r="7990" spans="1:19" x14ac:dyDescent="0.2">
      <c r="A7990" t="s">
        <v>7988</v>
      </c>
      <c r="B7990" t="s">
        <v>17012</v>
      </c>
      <c r="R7990" t="s">
        <v>8903</v>
      </c>
      <c r="S7990" t="s">
        <v>17012</v>
      </c>
    </row>
    <row r="7991" spans="1:19" x14ac:dyDescent="0.2">
      <c r="A7991" t="s">
        <v>7989</v>
      </c>
      <c r="B7991" t="s">
        <v>17012</v>
      </c>
      <c r="R7991" t="s">
        <v>8904</v>
      </c>
      <c r="S7991" t="s">
        <v>17020</v>
      </c>
    </row>
    <row r="7992" spans="1:19" x14ac:dyDescent="0.2">
      <c r="A7992" t="s">
        <v>7990</v>
      </c>
      <c r="B7992" t="s">
        <v>17012</v>
      </c>
      <c r="R7992" t="s">
        <v>8905</v>
      </c>
      <c r="S7992" t="s">
        <v>17012</v>
      </c>
    </row>
    <row r="7993" spans="1:19" x14ac:dyDescent="0.2">
      <c r="A7993" t="s">
        <v>7991</v>
      </c>
      <c r="B7993" t="s">
        <v>17012</v>
      </c>
      <c r="R7993" t="s">
        <v>8907</v>
      </c>
      <c r="S7993" t="s">
        <v>17012</v>
      </c>
    </row>
    <row r="7994" spans="1:19" x14ac:dyDescent="0.2">
      <c r="A7994" t="s">
        <v>7992</v>
      </c>
      <c r="B7994" t="s">
        <v>17012</v>
      </c>
      <c r="R7994" t="s">
        <v>8908</v>
      </c>
      <c r="S7994" t="s">
        <v>17022</v>
      </c>
    </row>
    <row r="7995" spans="1:19" x14ac:dyDescent="0.2">
      <c r="A7995" t="s">
        <v>7993</v>
      </c>
      <c r="B7995" t="s">
        <v>17012</v>
      </c>
      <c r="R7995" t="s">
        <v>8909</v>
      </c>
      <c r="S7995" t="s">
        <v>17017</v>
      </c>
    </row>
    <row r="7996" spans="1:19" x14ac:dyDescent="0.2">
      <c r="A7996" t="s">
        <v>7994</v>
      </c>
      <c r="B7996" t="s">
        <v>17012</v>
      </c>
      <c r="R7996" t="s">
        <v>8912</v>
      </c>
      <c r="S7996" t="s">
        <v>17012</v>
      </c>
    </row>
    <row r="7997" spans="1:19" x14ac:dyDescent="0.2">
      <c r="A7997" t="s">
        <v>7995</v>
      </c>
      <c r="B7997" t="s">
        <v>17020</v>
      </c>
      <c r="R7997" t="s">
        <v>8914</v>
      </c>
      <c r="S7997" t="s">
        <v>17012</v>
      </c>
    </row>
    <row r="7998" spans="1:19" x14ac:dyDescent="0.2">
      <c r="A7998" t="s">
        <v>7996</v>
      </c>
      <c r="B7998" t="s">
        <v>17019</v>
      </c>
      <c r="R7998" t="s">
        <v>8915</v>
      </c>
      <c r="S7998" t="s">
        <v>17012</v>
      </c>
    </row>
    <row r="7999" spans="1:19" x14ac:dyDescent="0.2">
      <c r="A7999" t="s">
        <v>7997</v>
      </c>
      <c r="B7999" t="s">
        <v>17019</v>
      </c>
      <c r="R7999" t="s">
        <v>8916</v>
      </c>
      <c r="S7999" t="s">
        <v>17012</v>
      </c>
    </row>
    <row r="8000" spans="1:19" x14ac:dyDescent="0.2">
      <c r="A8000" t="s">
        <v>7998</v>
      </c>
      <c r="B8000" t="s">
        <v>17012</v>
      </c>
      <c r="R8000" t="s">
        <v>8917</v>
      </c>
      <c r="S8000" t="s">
        <v>17032</v>
      </c>
    </row>
    <row r="8001" spans="1:19" x14ac:dyDescent="0.2">
      <c r="A8001" t="s">
        <v>7999</v>
      </c>
      <c r="B8001" t="s">
        <v>17014</v>
      </c>
      <c r="R8001" t="s">
        <v>8918</v>
      </c>
      <c r="S8001" t="s">
        <v>17012</v>
      </c>
    </row>
    <row r="8002" spans="1:19" x14ac:dyDescent="0.2">
      <c r="A8002" t="s">
        <v>8000</v>
      </c>
      <c r="B8002" t="s">
        <v>17033</v>
      </c>
      <c r="R8002" t="s">
        <v>8919</v>
      </c>
      <c r="S8002" t="s">
        <v>17022</v>
      </c>
    </row>
    <row r="8003" spans="1:19" x14ac:dyDescent="0.2">
      <c r="A8003" t="s">
        <v>8001</v>
      </c>
      <c r="B8003" t="s">
        <v>17012</v>
      </c>
      <c r="R8003" t="s">
        <v>8920</v>
      </c>
      <c r="S8003" t="s">
        <v>17012</v>
      </c>
    </row>
    <row r="8004" spans="1:19" x14ac:dyDescent="0.2">
      <c r="A8004" t="s">
        <v>8002</v>
      </c>
      <c r="B8004" t="s">
        <v>17022</v>
      </c>
      <c r="R8004" t="s">
        <v>8921</v>
      </c>
      <c r="S8004" t="s">
        <v>17012</v>
      </c>
    </row>
    <row r="8005" spans="1:19" x14ac:dyDescent="0.2">
      <c r="A8005" t="s">
        <v>8003</v>
      </c>
      <c r="B8005" t="s">
        <v>17020</v>
      </c>
      <c r="R8005" t="s">
        <v>8922</v>
      </c>
      <c r="S8005" t="s">
        <v>17012</v>
      </c>
    </row>
    <row r="8006" spans="1:19" x14ac:dyDescent="0.2">
      <c r="A8006" t="s">
        <v>8004</v>
      </c>
      <c r="B8006" t="s">
        <v>17012</v>
      </c>
      <c r="R8006" t="s">
        <v>8923</v>
      </c>
      <c r="S8006" t="s">
        <v>17012</v>
      </c>
    </row>
    <row r="8007" spans="1:19" x14ac:dyDescent="0.2">
      <c r="A8007" t="s">
        <v>8005</v>
      </c>
      <c r="B8007" t="s">
        <v>17019</v>
      </c>
      <c r="R8007" t="s">
        <v>8924</v>
      </c>
      <c r="S8007" t="s">
        <v>17012</v>
      </c>
    </row>
    <row r="8008" spans="1:19" x14ac:dyDescent="0.2">
      <c r="A8008" t="s">
        <v>8006</v>
      </c>
      <c r="B8008" t="s">
        <v>17012</v>
      </c>
      <c r="R8008" t="s">
        <v>8925</v>
      </c>
      <c r="S8008" t="s">
        <v>17012</v>
      </c>
    </row>
    <row r="8009" spans="1:19" x14ac:dyDescent="0.2">
      <c r="A8009" t="s">
        <v>8007</v>
      </c>
      <c r="B8009" t="s">
        <v>17019</v>
      </c>
      <c r="R8009" t="s">
        <v>8926</v>
      </c>
      <c r="S8009" t="s">
        <v>17012</v>
      </c>
    </row>
    <row r="8010" spans="1:19" x14ac:dyDescent="0.2">
      <c r="A8010" t="s">
        <v>8008</v>
      </c>
      <c r="B8010" t="s">
        <v>17014</v>
      </c>
      <c r="R8010" t="s">
        <v>8928</v>
      </c>
      <c r="S8010" t="s">
        <v>17012</v>
      </c>
    </row>
    <row r="8011" spans="1:19" x14ac:dyDescent="0.2">
      <c r="A8011" t="s">
        <v>8009</v>
      </c>
      <c r="B8011" t="s">
        <v>17014</v>
      </c>
      <c r="R8011" t="s">
        <v>8929</v>
      </c>
      <c r="S8011" t="s">
        <v>17012</v>
      </c>
    </row>
    <row r="8012" spans="1:19" x14ac:dyDescent="0.2">
      <c r="A8012" t="s">
        <v>8010</v>
      </c>
      <c r="B8012" t="s">
        <v>17012</v>
      </c>
      <c r="R8012" t="s">
        <v>8930</v>
      </c>
      <c r="S8012" t="s">
        <v>17012</v>
      </c>
    </row>
    <row r="8013" spans="1:19" x14ac:dyDescent="0.2">
      <c r="A8013" t="s">
        <v>8011</v>
      </c>
      <c r="B8013" t="s">
        <v>17015</v>
      </c>
      <c r="R8013" t="s">
        <v>8932</v>
      </c>
      <c r="S8013" t="s">
        <v>17020</v>
      </c>
    </row>
    <row r="8014" spans="1:19" x14ac:dyDescent="0.2">
      <c r="A8014" t="s">
        <v>8012</v>
      </c>
      <c r="B8014" t="s">
        <v>17012</v>
      </c>
      <c r="R8014" t="s">
        <v>8933</v>
      </c>
      <c r="S8014" t="s">
        <v>17012</v>
      </c>
    </row>
    <row r="8015" spans="1:19" x14ac:dyDescent="0.2">
      <c r="A8015" t="s">
        <v>8013</v>
      </c>
      <c r="B8015" t="s">
        <v>17012</v>
      </c>
      <c r="R8015" t="s">
        <v>8934</v>
      </c>
      <c r="S8015" t="s">
        <v>17012</v>
      </c>
    </row>
    <row r="8016" spans="1:19" x14ac:dyDescent="0.2">
      <c r="A8016" t="s">
        <v>8014</v>
      </c>
      <c r="B8016" t="s">
        <v>17012</v>
      </c>
      <c r="R8016" t="s">
        <v>8935</v>
      </c>
      <c r="S8016" t="s">
        <v>17012</v>
      </c>
    </row>
    <row r="8017" spans="1:19" x14ac:dyDescent="0.2">
      <c r="A8017" t="s">
        <v>8015</v>
      </c>
      <c r="B8017" t="s">
        <v>17012</v>
      </c>
      <c r="R8017" t="s">
        <v>8936</v>
      </c>
      <c r="S8017" t="s">
        <v>17015</v>
      </c>
    </row>
    <row r="8018" spans="1:19" x14ac:dyDescent="0.2">
      <c r="A8018" t="s">
        <v>8016</v>
      </c>
      <c r="B8018" t="s">
        <v>17012</v>
      </c>
      <c r="R8018" t="s">
        <v>8938</v>
      </c>
      <c r="S8018" t="s">
        <v>17017</v>
      </c>
    </row>
    <row r="8019" spans="1:19" x14ac:dyDescent="0.2">
      <c r="A8019" t="s">
        <v>8017</v>
      </c>
      <c r="B8019" t="s">
        <v>17015</v>
      </c>
      <c r="R8019" t="s">
        <v>8939</v>
      </c>
      <c r="S8019" t="s">
        <v>17012</v>
      </c>
    </row>
    <row r="8020" spans="1:19" x14ac:dyDescent="0.2">
      <c r="A8020" t="s">
        <v>8018</v>
      </c>
      <c r="B8020" t="s">
        <v>17012</v>
      </c>
      <c r="R8020" t="s">
        <v>8940</v>
      </c>
      <c r="S8020" t="s">
        <v>17012</v>
      </c>
    </row>
    <row r="8021" spans="1:19" x14ac:dyDescent="0.2">
      <c r="A8021" t="s">
        <v>8019</v>
      </c>
      <c r="B8021" t="s">
        <v>17020</v>
      </c>
      <c r="R8021" t="s">
        <v>8941</v>
      </c>
      <c r="S8021" t="s">
        <v>17012</v>
      </c>
    </row>
    <row r="8022" spans="1:19" x14ac:dyDescent="0.2">
      <c r="A8022" t="s">
        <v>8020</v>
      </c>
      <c r="B8022" t="s">
        <v>17012</v>
      </c>
      <c r="R8022" t="s">
        <v>8942</v>
      </c>
      <c r="S8022" t="s">
        <v>17012</v>
      </c>
    </row>
    <row r="8023" spans="1:19" x14ac:dyDescent="0.2">
      <c r="A8023" t="s">
        <v>8021</v>
      </c>
      <c r="B8023" t="s">
        <v>17019</v>
      </c>
      <c r="R8023" t="s">
        <v>8943</v>
      </c>
      <c r="S8023" t="s">
        <v>17012</v>
      </c>
    </row>
    <row r="8024" spans="1:19" x14ac:dyDescent="0.2">
      <c r="A8024" t="s">
        <v>8022</v>
      </c>
      <c r="B8024" t="s">
        <v>17018</v>
      </c>
      <c r="R8024" t="s">
        <v>8944</v>
      </c>
      <c r="S8024" t="s">
        <v>17012</v>
      </c>
    </row>
    <row r="8025" spans="1:19" x14ac:dyDescent="0.2">
      <c r="A8025" t="s">
        <v>8023</v>
      </c>
      <c r="B8025" t="s">
        <v>17012</v>
      </c>
      <c r="R8025" t="s">
        <v>8945</v>
      </c>
      <c r="S8025" t="s">
        <v>17012</v>
      </c>
    </row>
    <row r="8026" spans="1:19" x14ac:dyDescent="0.2">
      <c r="A8026" t="s">
        <v>8024</v>
      </c>
      <c r="B8026" t="s">
        <v>17012</v>
      </c>
      <c r="R8026" t="s">
        <v>8946</v>
      </c>
      <c r="S8026" t="s">
        <v>17033</v>
      </c>
    </row>
    <row r="8027" spans="1:19" x14ac:dyDescent="0.2">
      <c r="A8027" t="s">
        <v>8025</v>
      </c>
      <c r="B8027" t="s">
        <v>17012</v>
      </c>
      <c r="R8027" t="s">
        <v>8947</v>
      </c>
      <c r="S8027" t="s">
        <v>17015</v>
      </c>
    </row>
    <row r="8028" spans="1:19" x14ac:dyDescent="0.2">
      <c r="A8028" t="s">
        <v>8026</v>
      </c>
      <c r="B8028" t="s">
        <v>17012</v>
      </c>
      <c r="R8028" t="s">
        <v>8948</v>
      </c>
      <c r="S8028" t="s">
        <v>17012</v>
      </c>
    </row>
    <row r="8029" spans="1:19" x14ac:dyDescent="0.2">
      <c r="A8029" t="s">
        <v>8027</v>
      </c>
      <c r="B8029" t="s">
        <v>17015</v>
      </c>
      <c r="R8029" t="s">
        <v>8949</v>
      </c>
      <c r="S8029" t="s">
        <v>17012</v>
      </c>
    </row>
    <row r="8030" spans="1:19" x14ac:dyDescent="0.2">
      <c r="A8030" t="s">
        <v>8028</v>
      </c>
      <c r="B8030" t="s">
        <v>17012</v>
      </c>
      <c r="R8030" t="s">
        <v>8950</v>
      </c>
      <c r="S8030" t="s">
        <v>17012</v>
      </c>
    </row>
    <row r="8031" spans="1:19" x14ac:dyDescent="0.2">
      <c r="A8031" t="s">
        <v>8029</v>
      </c>
      <c r="B8031" t="s">
        <v>17012</v>
      </c>
      <c r="R8031" t="s">
        <v>8951</v>
      </c>
      <c r="S8031" t="s">
        <v>17015</v>
      </c>
    </row>
    <row r="8032" spans="1:19" x14ac:dyDescent="0.2">
      <c r="A8032" t="s">
        <v>8030</v>
      </c>
      <c r="B8032" t="s">
        <v>17012</v>
      </c>
      <c r="R8032" t="s">
        <v>8952</v>
      </c>
      <c r="S8032" t="s">
        <v>17012</v>
      </c>
    </row>
    <row r="8033" spans="1:19" x14ac:dyDescent="0.2">
      <c r="A8033" t="s">
        <v>8031</v>
      </c>
      <c r="B8033" t="s">
        <v>17012</v>
      </c>
      <c r="R8033" t="s">
        <v>8953</v>
      </c>
      <c r="S8033" t="s">
        <v>17012</v>
      </c>
    </row>
    <row r="8034" spans="1:19" x14ac:dyDescent="0.2">
      <c r="A8034" t="s">
        <v>8032</v>
      </c>
      <c r="B8034" t="s">
        <v>17012</v>
      </c>
      <c r="R8034" t="s">
        <v>8954</v>
      </c>
      <c r="S8034" t="s">
        <v>17012</v>
      </c>
    </row>
    <row r="8035" spans="1:19" x14ac:dyDescent="0.2">
      <c r="A8035" t="s">
        <v>8033</v>
      </c>
      <c r="B8035" t="s">
        <v>17020</v>
      </c>
      <c r="R8035" t="s">
        <v>8955</v>
      </c>
      <c r="S8035" t="s">
        <v>17015</v>
      </c>
    </row>
    <row r="8036" spans="1:19" x14ac:dyDescent="0.2">
      <c r="A8036" t="s">
        <v>8034</v>
      </c>
      <c r="B8036" t="s">
        <v>17012</v>
      </c>
      <c r="R8036" t="s">
        <v>8956</v>
      </c>
      <c r="S8036" t="s">
        <v>17012</v>
      </c>
    </row>
    <row r="8037" spans="1:19" x14ac:dyDescent="0.2">
      <c r="A8037" t="s">
        <v>8035</v>
      </c>
      <c r="B8037" t="s">
        <v>17012</v>
      </c>
      <c r="R8037" t="s">
        <v>8957</v>
      </c>
      <c r="S8037" t="s">
        <v>17012</v>
      </c>
    </row>
    <row r="8038" spans="1:19" x14ac:dyDescent="0.2">
      <c r="A8038" t="s">
        <v>8036</v>
      </c>
      <c r="B8038" t="s">
        <v>17012</v>
      </c>
      <c r="R8038" t="s">
        <v>8958</v>
      </c>
      <c r="S8038" t="s">
        <v>17012</v>
      </c>
    </row>
    <row r="8039" spans="1:19" x14ac:dyDescent="0.2">
      <c r="A8039" t="s">
        <v>8037</v>
      </c>
      <c r="B8039" t="s">
        <v>17012</v>
      </c>
      <c r="R8039" t="s">
        <v>8959</v>
      </c>
      <c r="S8039" t="s">
        <v>17012</v>
      </c>
    </row>
    <row r="8040" spans="1:19" x14ac:dyDescent="0.2">
      <c r="A8040" t="s">
        <v>8038</v>
      </c>
      <c r="B8040" t="s">
        <v>17012</v>
      </c>
      <c r="R8040" t="s">
        <v>8960</v>
      </c>
      <c r="S8040" t="s">
        <v>17012</v>
      </c>
    </row>
    <row r="8041" spans="1:19" x14ac:dyDescent="0.2">
      <c r="A8041" t="s">
        <v>8039</v>
      </c>
      <c r="B8041" t="s">
        <v>17015</v>
      </c>
      <c r="R8041" t="s">
        <v>8961</v>
      </c>
      <c r="S8041" t="s">
        <v>17014</v>
      </c>
    </row>
    <row r="8042" spans="1:19" x14ac:dyDescent="0.2">
      <c r="A8042" t="s">
        <v>8040</v>
      </c>
      <c r="B8042" t="s">
        <v>17012</v>
      </c>
      <c r="R8042" t="s">
        <v>8962</v>
      </c>
      <c r="S8042" t="s">
        <v>17012</v>
      </c>
    </row>
    <row r="8043" spans="1:19" x14ac:dyDescent="0.2">
      <c r="A8043" t="s">
        <v>8041</v>
      </c>
      <c r="B8043" t="s">
        <v>17017</v>
      </c>
      <c r="R8043" t="s">
        <v>8964</v>
      </c>
      <c r="S8043" t="s">
        <v>17012</v>
      </c>
    </row>
    <row r="8044" spans="1:19" x14ac:dyDescent="0.2">
      <c r="A8044" t="s">
        <v>8042</v>
      </c>
      <c r="B8044" t="s">
        <v>17012</v>
      </c>
      <c r="R8044" t="s">
        <v>8965</v>
      </c>
      <c r="S8044" t="s">
        <v>17012</v>
      </c>
    </row>
    <row r="8045" spans="1:19" x14ac:dyDescent="0.2">
      <c r="A8045" t="s">
        <v>8043</v>
      </c>
      <c r="B8045" t="s">
        <v>17012</v>
      </c>
      <c r="R8045" t="s">
        <v>8966</v>
      </c>
      <c r="S8045" t="s">
        <v>17022</v>
      </c>
    </row>
    <row r="8046" spans="1:19" x14ac:dyDescent="0.2">
      <c r="A8046" t="s">
        <v>8044</v>
      </c>
      <c r="B8046" t="s">
        <v>17020</v>
      </c>
      <c r="R8046" t="s">
        <v>8968</v>
      </c>
      <c r="S8046" t="s">
        <v>17012</v>
      </c>
    </row>
    <row r="8047" spans="1:19" x14ac:dyDescent="0.2">
      <c r="A8047" t="s">
        <v>8045</v>
      </c>
      <c r="B8047" t="s">
        <v>17012</v>
      </c>
      <c r="R8047" t="s">
        <v>8969</v>
      </c>
      <c r="S8047" t="s">
        <v>17012</v>
      </c>
    </row>
    <row r="8048" spans="1:19" x14ac:dyDescent="0.2">
      <c r="A8048" t="s">
        <v>8046</v>
      </c>
      <c r="B8048" t="s">
        <v>17012</v>
      </c>
      <c r="R8048" t="s">
        <v>8970</v>
      </c>
      <c r="S8048" t="s">
        <v>17014</v>
      </c>
    </row>
    <row r="8049" spans="1:19" x14ac:dyDescent="0.2">
      <c r="A8049" t="s">
        <v>8047</v>
      </c>
      <c r="B8049" t="s">
        <v>17020</v>
      </c>
      <c r="R8049" t="s">
        <v>8971</v>
      </c>
      <c r="S8049" t="s">
        <v>17015</v>
      </c>
    </row>
    <row r="8050" spans="1:19" x14ac:dyDescent="0.2">
      <c r="A8050" t="s">
        <v>8048</v>
      </c>
      <c r="B8050" t="s">
        <v>17012</v>
      </c>
      <c r="R8050" t="s">
        <v>8972</v>
      </c>
      <c r="S8050" t="s">
        <v>17012</v>
      </c>
    </row>
    <row r="8051" spans="1:19" x14ac:dyDescent="0.2">
      <c r="A8051" t="s">
        <v>8049</v>
      </c>
      <c r="B8051" t="s">
        <v>17020</v>
      </c>
      <c r="R8051" t="s">
        <v>8973</v>
      </c>
      <c r="S8051" t="s">
        <v>17014</v>
      </c>
    </row>
    <row r="8052" spans="1:19" x14ac:dyDescent="0.2">
      <c r="A8052" t="s">
        <v>8050</v>
      </c>
      <c r="B8052" t="s">
        <v>17020</v>
      </c>
      <c r="R8052" t="s">
        <v>8974</v>
      </c>
      <c r="S8052" t="s">
        <v>17012</v>
      </c>
    </row>
    <row r="8053" spans="1:19" x14ac:dyDescent="0.2">
      <c r="A8053" t="s">
        <v>8051</v>
      </c>
      <c r="B8053" t="s">
        <v>17019</v>
      </c>
      <c r="R8053" t="s">
        <v>8975</v>
      </c>
      <c r="S8053" t="s">
        <v>17012</v>
      </c>
    </row>
    <row r="8054" spans="1:19" x14ac:dyDescent="0.2">
      <c r="A8054" t="s">
        <v>8052</v>
      </c>
      <c r="B8054" t="s">
        <v>17012</v>
      </c>
      <c r="R8054" t="s">
        <v>8976</v>
      </c>
      <c r="S8054" t="s">
        <v>17012</v>
      </c>
    </row>
    <row r="8055" spans="1:19" x14ac:dyDescent="0.2">
      <c r="A8055" t="s">
        <v>8053</v>
      </c>
      <c r="B8055" t="s">
        <v>17012</v>
      </c>
      <c r="R8055" t="s">
        <v>8977</v>
      </c>
      <c r="S8055" t="s">
        <v>17012</v>
      </c>
    </row>
    <row r="8056" spans="1:19" x14ac:dyDescent="0.2">
      <c r="A8056" t="s">
        <v>8054</v>
      </c>
      <c r="B8056" t="s">
        <v>17020</v>
      </c>
      <c r="R8056" t="s">
        <v>8978</v>
      </c>
      <c r="S8056" t="s">
        <v>17012</v>
      </c>
    </row>
    <row r="8057" spans="1:19" x14ac:dyDescent="0.2">
      <c r="A8057" t="s">
        <v>8055</v>
      </c>
      <c r="B8057" t="s">
        <v>17020</v>
      </c>
      <c r="R8057" t="s">
        <v>8979</v>
      </c>
      <c r="S8057" t="s">
        <v>17012</v>
      </c>
    </row>
    <row r="8058" spans="1:19" x14ac:dyDescent="0.2">
      <c r="A8058" t="s">
        <v>8056</v>
      </c>
      <c r="B8058" t="s">
        <v>17020</v>
      </c>
      <c r="R8058" t="s">
        <v>8980</v>
      </c>
      <c r="S8058" t="s">
        <v>17033</v>
      </c>
    </row>
    <row r="8059" spans="1:19" x14ac:dyDescent="0.2">
      <c r="A8059" t="s">
        <v>8057</v>
      </c>
      <c r="B8059" t="s">
        <v>17012</v>
      </c>
      <c r="R8059" t="s">
        <v>8981</v>
      </c>
      <c r="S8059" t="s">
        <v>17012</v>
      </c>
    </row>
    <row r="8060" spans="1:19" x14ac:dyDescent="0.2">
      <c r="A8060" t="s">
        <v>8058</v>
      </c>
      <c r="B8060" t="s">
        <v>17012</v>
      </c>
      <c r="R8060" t="s">
        <v>8982</v>
      </c>
      <c r="S8060" t="s">
        <v>17027</v>
      </c>
    </row>
    <row r="8061" spans="1:19" x14ac:dyDescent="0.2">
      <c r="A8061" t="s">
        <v>8059</v>
      </c>
      <c r="B8061" t="s">
        <v>17020</v>
      </c>
      <c r="R8061" t="s">
        <v>8984</v>
      </c>
      <c r="S8061" t="s">
        <v>17012</v>
      </c>
    </row>
    <row r="8062" spans="1:19" x14ac:dyDescent="0.2">
      <c r="A8062" t="s">
        <v>8060</v>
      </c>
      <c r="B8062" t="s">
        <v>17012</v>
      </c>
      <c r="R8062" t="s">
        <v>8985</v>
      </c>
      <c r="S8062" t="s">
        <v>17012</v>
      </c>
    </row>
    <row r="8063" spans="1:19" x14ac:dyDescent="0.2">
      <c r="A8063" t="s">
        <v>8061</v>
      </c>
      <c r="B8063" t="s">
        <v>17012</v>
      </c>
      <c r="R8063" t="s">
        <v>8986</v>
      </c>
      <c r="S8063" t="s">
        <v>17012</v>
      </c>
    </row>
    <row r="8064" spans="1:19" x14ac:dyDescent="0.2">
      <c r="A8064" t="s">
        <v>8062</v>
      </c>
      <c r="B8064" t="s">
        <v>17012</v>
      </c>
      <c r="R8064" t="s">
        <v>8987</v>
      </c>
      <c r="S8064" t="s">
        <v>17012</v>
      </c>
    </row>
    <row r="8065" spans="1:19" x14ac:dyDescent="0.2">
      <c r="A8065" t="s">
        <v>8063</v>
      </c>
      <c r="B8065" t="s">
        <v>17012</v>
      </c>
      <c r="R8065" t="s">
        <v>8988</v>
      </c>
      <c r="S8065" t="s">
        <v>17012</v>
      </c>
    </row>
    <row r="8066" spans="1:19" x14ac:dyDescent="0.2">
      <c r="A8066" t="s">
        <v>8064</v>
      </c>
      <c r="B8066" t="s">
        <v>17012</v>
      </c>
      <c r="R8066" t="s">
        <v>8989</v>
      </c>
      <c r="S8066" t="s">
        <v>17012</v>
      </c>
    </row>
    <row r="8067" spans="1:19" x14ac:dyDescent="0.2">
      <c r="A8067" t="s">
        <v>8065</v>
      </c>
      <c r="B8067" t="s">
        <v>17012</v>
      </c>
      <c r="R8067" t="s">
        <v>8990</v>
      </c>
      <c r="S8067" t="s">
        <v>17012</v>
      </c>
    </row>
    <row r="8068" spans="1:19" x14ac:dyDescent="0.2">
      <c r="A8068" t="s">
        <v>8066</v>
      </c>
      <c r="B8068" t="s">
        <v>17012</v>
      </c>
      <c r="R8068" t="s">
        <v>8991</v>
      </c>
      <c r="S8068" t="s">
        <v>17012</v>
      </c>
    </row>
    <row r="8069" spans="1:19" x14ac:dyDescent="0.2">
      <c r="A8069" t="s">
        <v>8067</v>
      </c>
      <c r="B8069" t="s">
        <v>17020</v>
      </c>
      <c r="R8069" t="s">
        <v>8992</v>
      </c>
      <c r="S8069" t="s">
        <v>17012</v>
      </c>
    </row>
    <row r="8070" spans="1:19" x14ac:dyDescent="0.2">
      <c r="A8070" t="s">
        <v>8068</v>
      </c>
      <c r="B8070" t="s">
        <v>17012</v>
      </c>
      <c r="R8070" t="s">
        <v>8993</v>
      </c>
      <c r="S8070" t="s">
        <v>17012</v>
      </c>
    </row>
    <row r="8071" spans="1:19" x14ac:dyDescent="0.2">
      <c r="A8071" t="s">
        <v>8069</v>
      </c>
      <c r="B8071" t="s">
        <v>17012</v>
      </c>
      <c r="R8071" t="s">
        <v>8994</v>
      </c>
      <c r="S8071" t="s">
        <v>17012</v>
      </c>
    </row>
    <row r="8072" spans="1:19" x14ac:dyDescent="0.2">
      <c r="A8072" t="s">
        <v>8070</v>
      </c>
      <c r="B8072" t="s">
        <v>17012</v>
      </c>
      <c r="R8072" t="s">
        <v>8995</v>
      </c>
      <c r="S8072" t="s">
        <v>17012</v>
      </c>
    </row>
    <row r="8073" spans="1:19" x14ac:dyDescent="0.2">
      <c r="A8073" t="s">
        <v>8071</v>
      </c>
      <c r="B8073" t="s">
        <v>17012</v>
      </c>
      <c r="R8073" t="s">
        <v>8996</v>
      </c>
      <c r="S8073" t="s">
        <v>17012</v>
      </c>
    </row>
    <row r="8074" spans="1:19" x14ac:dyDescent="0.2">
      <c r="A8074" t="s">
        <v>8072</v>
      </c>
      <c r="B8074" t="s">
        <v>17019</v>
      </c>
      <c r="R8074" t="s">
        <v>8997</v>
      </c>
      <c r="S8074" t="s">
        <v>17020</v>
      </c>
    </row>
    <row r="8075" spans="1:19" x14ac:dyDescent="0.2">
      <c r="A8075" t="s">
        <v>8073</v>
      </c>
      <c r="B8075" t="s">
        <v>17020</v>
      </c>
      <c r="R8075" t="s">
        <v>8998</v>
      </c>
      <c r="S8075" t="s">
        <v>17014</v>
      </c>
    </row>
    <row r="8076" spans="1:19" x14ac:dyDescent="0.2">
      <c r="A8076" t="s">
        <v>8074</v>
      </c>
      <c r="B8076" t="s">
        <v>17012</v>
      </c>
      <c r="R8076" t="s">
        <v>8999</v>
      </c>
      <c r="S8076" t="s">
        <v>17012</v>
      </c>
    </row>
    <row r="8077" spans="1:19" x14ac:dyDescent="0.2">
      <c r="A8077" t="s">
        <v>8075</v>
      </c>
      <c r="B8077" t="s">
        <v>17012</v>
      </c>
      <c r="R8077" t="s">
        <v>9000</v>
      </c>
      <c r="S8077" t="s">
        <v>17012</v>
      </c>
    </row>
    <row r="8078" spans="1:19" x14ac:dyDescent="0.2">
      <c r="A8078" t="s">
        <v>8076</v>
      </c>
      <c r="B8078" t="s">
        <v>17012</v>
      </c>
      <c r="R8078" t="s">
        <v>9001</v>
      </c>
      <c r="S8078" t="s">
        <v>17012</v>
      </c>
    </row>
    <row r="8079" spans="1:19" x14ac:dyDescent="0.2">
      <c r="A8079" t="s">
        <v>8077</v>
      </c>
      <c r="B8079" t="s">
        <v>17020</v>
      </c>
      <c r="R8079" t="s">
        <v>9002</v>
      </c>
      <c r="S8079" t="s">
        <v>17012</v>
      </c>
    </row>
    <row r="8080" spans="1:19" x14ac:dyDescent="0.2">
      <c r="A8080" t="s">
        <v>8078</v>
      </c>
      <c r="B8080" t="s">
        <v>17012</v>
      </c>
      <c r="R8080" t="s">
        <v>9003</v>
      </c>
      <c r="S8080" t="s">
        <v>17015</v>
      </c>
    </row>
    <row r="8081" spans="1:19" x14ac:dyDescent="0.2">
      <c r="A8081" t="s">
        <v>8079</v>
      </c>
      <c r="B8081" t="s">
        <v>17012</v>
      </c>
      <c r="R8081" t="s">
        <v>9004</v>
      </c>
      <c r="S8081" t="s">
        <v>17012</v>
      </c>
    </row>
    <row r="8082" spans="1:19" x14ac:dyDescent="0.2">
      <c r="A8082" t="s">
        <v>8080</v>
      </c>
      <c r="B8082" t="s">
        <v>17020</v>
      </c>
      <c r="R8082" t="s">
        <v>9005</v>
      </c>
      <c r="S8082" t="s">
        <v>17014</v>
      </c>
    </row>
    <row r="8083" spans="1:19" x14ac:dyDescent="0.2">
      <c r="A8083" t="s">
        <v>8081</v>
      </c>
      <c r="B8083" t="s">
        <v>17012</v>
      </c>
      <c r="R8083" t="s">
        <v>9006</v>
      </c>
      <c r="S8083" t="s">
        <v>17015</v>
      </c>
    </row>
    <row r="8084" spans="1:19" x14ac:dyDescent="0.2">
      <c r="A8084" t="s">
        <v>8082</v>
      </c>
      <c r="B8084" t="s">
        <v>17012</v>
      </c>
      <c r="R8084" t="s">
        <v>9007</v>
      </c>
      <c r="S8084" t="s">
        <v>17012</v>
      </c>
    </row>
    <row r="8085" spans="1:19" x14ac:dyDescent="0.2">
      <c r="A8085" t="s">
        <v>8083</v>
      </c>
      <c r="B8085" t="s">
        <v>17012</v>
      </c>
      <c r="R8085" t="s">
        <v>9008</v>
      </c>
      <c r="S8085" t="s">
        <v>17015</v>
      </c>
    </row>
    <row r="8086" spans="1:19" x14ac:dyDescent="0.2">
      <c r="A8086" t="s">
        <v>8084</v>
      </c>
      <c r="B8086" t="s">
        <v>17019</v>
      </c>
      <c r="R8086" t="s">
        <v>9010</v>
      </c>
      <c r="S8086" t="s">
        <v>17012</v>
      </c>
    </row>
    <row r="8087" spans="1:19" x14ac:dyDescent="0.2">
      <c r="A8087" t="s">
        <v>8085</v>
      </c>
      <c r="B8087" t="s">
        <v>17012</v>
      </c>
      <c r="R8087" t="s">
        <v>9013</v>
      </c>
      <c r="S8087" t="s">
        <v>17012</v>
      </c>
    </row>
    <row r="8088" spans="1:19" x14ac:dyDescent="0.2">
      <c r="A8088" t="s">
        <v>8086</v>
      </c>
      <c r="B8088" t="s">
        <v>17012</v>
      </c>
      <c r="R8088" t="s">
        <v>9014</v>
      </c>
      <c r="S8088" t="s">
        <v>17012</v>
      </c>
    </row>
    <row r="8089" spans="1:19" x14ac:dyDescent="0.2">
      <c r="A8089" t="s">
        <v>8087</v>
      </c>
      <c r="B8089" t="s">
        <v>17012</v>
      </c>
      <c r="R8089" t="s">
        <v>9015</v>
      </c>
      <c r="S8089" t="s">
        <v>17012</v>
      </c>
    </row>
    <row r="8090" spans="1:19" x14ac:dyDescent="0.2">
      <c r="A8090" t="s">
        <v>8088</v>
      </c>
      <c r="B8090" t="s">
        <v>17022</v>
      </c>
      <c r="R8090" t="s">
        <v>9016</v>
      </c>
      <c r="S8090" t="s">
        <v>17015</v>
      </c>
    </row>
    <row r="8091" spans="1:19" x14ac:dyDescent="0.2">
      <c r="A8091" t="s">
        <v>8089</v>
      </c>
      <c r="B8091" t="s">
        <v>17012</v>
      </c>
      <c r="R8091" t="s">
        <v>9017</v>
      </c>
      <c r="S8091" t="s">
        <v>17012</v>
      </c>
    </row>
    <row r="8092" spans="1:19" x14ac:dyDescent="0.2">
      <c r="A8092" t="s">
        <v>8090</v>
      </c>
      <c r="B8092" t="s">
        <v>17012</v>
      </c>
      <c r="R8092" t="s">
        <v>9018</v>
      </c>
      <c r="S8092" t="s">
        <v>17012</v>
      </c>
    </row>
    <row r="8093" spans="1:19" x14ac:dyDescent="0.2">
      <c r="A8093" t="s">
        <v>8091</v>
      </c>
      <c r="B8093" t="s">
        <v>17012</v>
      </c>
      <c r="R8093" t="s">
        <v>9019</v>
      </c>
      <c r="S8093" t="s">
        <v>17012</v>
      </c>
    </row>
    <row r="8094" spans="1:19" x14ac:dyDescent="0.2">
      <c r="A8094" t="s">
        <v>8092</v>
      </c>
      <c r="B8094" t="s">
        <v>17014</v>
      </c>
      <c r="R8094" t="s">
        <v>9020</v>
      </c>
      <c r="S8094" t="s">
        <v>17017</v>
      </c>
    </row>
    <row r="8095" spans="1:19" x14ac:dyDescent="0.2">
      <c r="A8095" t="s">
        <v>8093</v>
      </c>
      <c r="B8095" t="s">
        <v>17012</v>
      </c>
      <c r="R8095" t="s">
        <v>9022</v>
      </c>
      <c r="S8095" t="s">
        <v>17012</v>
      </c>
    </row>
    <row r="8096" spans="1:19" x14ac:dyDescent="0.2">
      <c r="A8096" t="s">
        <v>8094</v>
      </c>
      <c r="B8096" t="s">
        <v>17012</v>
      </c>
      <c r="R8096" t="s">
        <v>9023</v>
      </c>
      <c r="S8096" t="s">
        <v>17012</v>
      </c>
    </row>
    <row r="8097" spans="1:19" x14ac:dyDescent="0.2">
      <c r="A8097" t="s">
        <v>8095</v>
      </c>
      <c r="B8097" t="s">
        <v>17012</v>
      </c>
      <c r="R8097" t="s">
        <v>9024</v>
      </c>
      <c r="S8097" t="s">
        <v>17017</v>
      </c>
    </row>
    <row r="8098" spans="1:19" x14ac:dyDescent="0.2">
      <c r="A8098" t="s">
        <v>8096</v>
      </c>
      <c r="B8098" t="s">
        <v>17017</v>
      </c>
      <c r="R8098" t="s">
        <v>9025</v>
      </c>
      <c r="S8098" t="s">
        <v>17012</v>
      </c>
    </row>
    <row r="8099" spans="1:19" x14ac:dyDescent="0.2">
      <c r="A8099" t="s">
        <v>8097</v>
      </c>
      <c r="B8099" t="s">
        <v>17033</v>
      </c>
      <c r="R8099" t="s">
        <v>9027</v>
      </c>
      <c r="S8099" t="s">
        <v>17012</v>
      </c>
    </row>
    <row r="8100" spans="1:19" x14ac:dyDescent="0.2">
      <c r="A8100" t="s">
        <v>8098</v>
      </c>
      <c r="B8100" t="s">
        <v>17012</v>
      </c>
      <c r="R8100" t="s">
        <v>9028</v>
      </c>
      <c r="S8100" t="s">
        <v>17012</v>
      </c>
    </row>
    <row r="8101" spans="1:19" x14ac:dyDescent="0.2">
      <c r="A8101" t="s">
        <v>8099</v>
      </c>
      <c r="B8101" t="s">
        <v>17012</v>
      </c>
      <c r="R8101" t="s">
        <v>9029</v>
      </c>
      <c r="S8101" t="s">
        <v>17022</v>
      </c>
    </row>
    <row r="8102" spans="1:19" x14ac:dyDescent="0.2">
      <c r="A8102" t="s">
        <v>8100</v>
      </c>
      <c r="B8102" t="s">
        <v>17012</v>
      </c>
      <c r="R8102" t="s">
        <v>9030</v>
      </c>
      <c r="S8102" t="s">
        <v>17012</v>
      </c>
    </row>
    <row r="8103" spans="1:19" x14ac:dyDescent="0.2">
      <c r="A8103" t="s">
        <v>8101</v>
      </c>
      <c r="B8103" t="s">
        <v>17012</v>
      </c>
      <c r="R8103" t="s">
        <v>9031</v>
      </c>
      <c r="S8103" t="s">
        <v>17012</v>
      </c>
    </row>
    <row r="8104" spans="1:19" x14ac:dyDescent="0.2">
      <c r="A8104" t="s">
        <v>8102</v>
      </c>
      <c r="B8104" t="s">
        <v>17012</v>
      </c>
      <c r="R8104" t="s">
        <v>9032</v>
      </c>
      <c r="S8104" t="s">
        <v>17012</v>
      </c>
    </row>
    <row r="8105" spans="1:19" x14ac:dyDescent="0.2">
      <c r="A8105" t="s">
        <v>8103</v>
      </c>
      <c r="B8105" t="s">
        <v>17012</v>
      </c>
      <c r="R8105" t="s">
        <v>9033</v>
      </c>
      <c r="S8105" t="s">
        <v>17012</v>
      </c>
    </row>
    <row r="8106" spans="1:19" x14ac:dyDescent="0.2">
      <c r="A8106" t="s">
        <v>8104</v>
      </c>
      <c r="B8106" t="s">
        <v>17017</v>
      </c>
      <c r="R8106" t="s">
        <v>9034</v>
      </c>
      <c r="S8106" t="s">
        <v>17020</v>
      </c>
    </row>
    <row r="8107" spans="1:19" x14ac:dyDescent="0.2">
      <c r="A8107" t="s">
        <v>8105</v>
      </c>
      <c r="B8107" t="s">
        <v>17012</v>
      </c>
      <c r="R8107" t="s">
        <v>9035</v>
      </c>
      <c r="S8107" t="s">
        <v>17012</v>
      </c>
    </row>
    <row r="8108" spans="1:19" x14ac:dyDescent="0.2">
      <c r="A8108" t="s">
        <v>8106</v>
      </c>
      <c r="B8108" t="s">
        <v>17020</v>
      </c>
      <c r="R8108" t="s">
        <v>9036</v>
      </c>
      <c r="S8108" t="s">
        <v>17015</v>
      </c>
    </row>
    <row r="8109" spans="1:19" x14ac:dyDescent="0.2">
      <c r="A8109" t="s">
        <v>8107</v>
      </c>
      <c r="B8109" t="s">
        <v>17012</v>
      </c>
      <c r="R8109" t="s">
        <v>9037</v>
      </c>
      <c r="S8109" t="s">
        <v>17012</v>
      </c>
    </row>
    <row r="8110" spans="1:19" x14ac:dyDescent="0.2">
      <c r="A8110" t="s">
        <v>8108</v>
      </c>
      <c r="B8110" t="s">
        <v>17020</v>
      </c>
      <c r="R8110" t="s">
        <v>9038</v>
      </c>
      <c r="S8110" t="s">
        <v>17012</v>
      </c>
    </row>
    <row r="8111" spans="1:19" x14ac:dyDescent="0.2">
      <c r="A8111" t="s">
        <v>8109</v>
      </c>
      <c r="B8111" t="s">
        <v>17012</v>
      </c>
      <c r="R8111" t="s">
        <v>9039</v>
      </c>
      <c r="S8111" t="s">
        <v>17012</v>
      </c>
    </row>
    <row r="8112" spans="1:19" x14ac:dyDescent="0.2">
      <c r="A8112" t="s">
        <v>8110</v>
      </c>
      <c r="B8112" t="s">
        <v>17012</v>
      </c>
      <c r="R8112" t="s">
        <v>9040</v>
      </c>
      <c r="S8112" t="s">
        <v>17012</v>
      </c>
    </row>
    <row r="8113" spans="1:19" x14ac:dyDescent="0.2">
      <c r="A8113" t="s">
        <v>8111</v>
      </c>
      <c r="B8113" t="s">
        <v>17012</v>
      </c>
      <c r="R8113" t="s">
        <v>9041</v>
      </c>
      <c r="S8113" t="s">
        <v>17020</v>
      </c>
    </row>
    <row r="8114" spans="1:19" x14ac:dyDescent="0.2">
      <c r="A8114" t="s">
        <v>8112</v>
      </c>
      <c r="B8114" t="s">
        <v>17020</v>
      </c>
      <c r="R8114" t="s">
        <v>9042</v>
      </c>
      <c r="S8114" t="s">
        <v>17012</v>
      </c>
    </row>
    <row r="8115" spans="1:19" x14ac:dyDescent="0.2">
      <c r="A8115" t="s">
        <v>8113</v>
      </c>
      <c r="B8115" t="s">
        <v>17012</v>
      </c>
      <c r="R8115" t="s">
        <v>9043</v>
      </c>
      <c r="S8115" t="s">
        <v>17012</v>
      </c>
    </row>
    <row r="8116" spans="1:19" x14ac:dyDescent="0.2">
      <c r="A8116" t="s">
        <v>8114</v>
      </c>
      <c r="B8116" t="s">
        <v>17012</v>
      </c>
      <c r="R8116" t="s">
        <v>9044</v>
      </c>
      <c r="S8116" t="s">
        <v>17012</v>
      </c>
    </row>
    <row r="8117" spans="1:19" x14ac:dyDescent="0.2">
      <c r="A8117" t="s">
        <v>8115</v>
      </c>
      <c r="B8117" t="s">
        <v>17012</v>
      </c>
      <c r="R8117" t="s">
        <v>9045</v>
      </c>
      <c r="S8117" t="s">
        <v>17012</v>
      </c>
    </row>
    <row r="8118" spans="1:19" x14ac:dyDescent="0.2">
      <c r="A8118" t="s">
        <v>8116</v>
      </c>
      <c r="B8118" t="s">
        <v>17012</v>
      </c>
      <c r="R8118" t="s">
        <v>9046</v>
      </c>
      <c r="S8118" t="s">
        <v>17012</v>
      </c>
    </row>
    <row r="8119" spans="1:19" x14ac:dyDescent="0.2">
      <c r="A8119" t="s">
        <v>8117</v>
      </c>
      <c r="B8119" t="s">
        <v>17012</v>
      </c>
      <c r="R8119" t="s">
        <v>9047</v>
      </c>
      <c r="S8119" t="s">
        <v>17012</v>
      </c>
    </row>
    <row r="8120" spans="1:19" x14ac:dyDescent="0.2">
      <c r="A8120" t="s">
        <v>8118</v>
      </c>
      <c r="B8120" t="s">
        <v>17019</v>
      </c>
      <c r="R8120" t="s">
        <v>9048</v>
      </c>
      <c r="S8120" t="s">
        <v>17012</v>
      </c>
    </row>
    <row r="8121" spans="1:19" x14ac:dyDescent="0.2">
      <c r="A8121" t="s">
        <v>8119</v>
      </c>
      <c r="B8121" t="s">
        <v>17019</v>
      </c>
      <c r="R8121" t="s">
        <v>9049</v>
      </c>
      <c r="S8121" t="s">
        <v>17012</v>
      </c>
    </row>
    <row r="8122" spans="1:19" x14ac:dyDescent="0.2">
      <c r="A8122" t="s">
        <v>8120</v>
      </c>
      <c r="B8122" t="s">
        <v>17019</v>
      </c>
      <c r="R8122" t="s">
        <v>9050</v>
      </c>
      <c r="S8122" t="s">
        <v>17020</v>
      </c>
    </row>
    <row r="8123" spans="1:19" x14ac:dyDescent="0.2">
      <c r="A8123" t="s">
        <v>8121</v>
      </c>
      <c r="B8123" t="s">
        <v>17012</v>
      </c>
      <c r="R8123" t="s">
        <v>9051</v>
      </c>
      <c r="S8123" t="s">
        <v>17012</v>
      </c>
    </row>
    <row r="8124" spans="1:19" x14ac:dyDescent="0.2">
      <c r="A8124" t="s">
        <v>8122</v>
      </c>
      <c r="B8124" t="s">
        <v>17012</v>
      </c>
      <c r="R8124" t="s">
        <v>9052</v>
      </c>
      <c r="S8124" t="s">
        <v>17012</v>
      </c>
    </row>
    <row r="8125" spans="1:19" x14ac:dyDescent="0.2">
      <c r="A8125" t="s">
        <v>8123</v>
      </c>
      <c r="B8125" t="s">
        <v>17014</v>
      </c>
      <c r="R8125" t="s">
        <v>9053</v>
      </c>
      <c r="S8125" t="s">
        <v>17012</v>
      </c>
    </row>
    <row r="8126" spans="1:19" x14ac:dyDescent="0.2">
      <c r="A8126" t="s">
        <v>8124</v>
      </c>
      <c r="B8126" t="s">
        <v>17020</v>
      </c>
      <c r="R8126" t="s">
        <v>9054</v>
      </c>
      <c r="S8126" t="s">
        <v>17012</v>
      </c>
    </row>
    <row r="8127" spans="1:19" x14ac:dyDescent="0.2">
      <c r="A8127" t="s">
        <v>8125</v>
      </c>
      <c r="B8127" t="s">
        <v>17015</v>
      </c>
      <c r="R8127" t="s">
        <v>9058</v>
      </c>
      <c r="S8127" t="s">
        <v>17020</v>
      </c>
    </row>
    <row r="8128" spans="1:19" x14ac:dyDescent="0.2">
      <c r="A8128" t="s">
        <v>8126</v>
      </c>
      <c r="B8128" t="s">
        <v>17012</v>
      </c>
      <c r="R8128" t="s">
        <v>9059</v>
      </c>
      <c r="S8128" t="s">
        <v>17012</v>
      </c>
    </row>
    <row r="8129" spans="1:19" x14ac:dyDescent="0.2">
      <c r="A8129" t="s">
        <v>8127</v>
      </c>
      <c r="B8129" t="s">
        <v>17012</v>
      </c>
      <c r="R8129" t="s">
        <v>9060</v>
      </c>
      <c r="S8129" t="s">
        <v>17020</v>
      </c>
    </row>
    <row r="8130" spans="1:19" x14ac:dyDescent="0.2">
      <c r="A8130" t="s">
        <v>8128</v>
      </c>
      <c r="B8130" t="s">
        <v>17014</v>
      </c>
      <c r="R8130" t="s">
        <v>9061</v>
      </c>
      <c r="S8130" t="s">
        <v>17012</v>
      </c>
    </row>
    <row r="8131" spans="1:19" x14ac:dyDescent="0.2">
      <c r="A8131" t="s">
        <v>8129</v>
      </c>
      <c r="B8131" t="s">
        <v>17020</v>
      </c>
      <c r="R8131" t="s">
        <v>9063</v>
      </c>
      <c r="S8131" t="s">
        <v>17020</v>
      </c>
    </row>
    <row r="8132" spans="1:19" x14ac:dyDescent="0.2">
      <c r="A8132" t="s">
        <v>8130</v>
      </c>
      <c r="B8132" t="s">
        <v>17012</v>
      </c>
      <c r="R8132" t="s">
        <v>9064</v>
      </c>
      <c r="S8132" t="s">
        <v>17012</v>
      </c>
    </row>
    <row r="8133" spans="1:19" x14ac:dyDescent="0.2">
      <c r="A8133" t="s">
        <v>8131</v>
      </c>
      <c r="B8133" t="s">
        <v>17012</v>
      </c>
      <c r="R8133" t="s">
        <v>9065</v>
      </c>
      <c r="S8133" t="s">
        <v>17012</v>
      </c>
    </row>
    <row r="8134" spans="1:19" x14ac:dyDescent="0.2">
      <c r="A8134" t="s">
        <v>8132</v>
      </c>
      <c r="B8134" t="s">
        <v>17017</v>
      </c>
      <c r="R8134" t="s">
        <v>9066</v>
      </c>
      <c r="S8134" t="s">
        <v>17012</v>
      </c>
    </row>
    <row r="8135" spans="1:19" x14ac:dyDescent="0.2">
      <c r="A8135" t="s">
        <v>8133</v>
      </c>
      <c r="B8135" t="s">
        <v>17020</v>
      </c>
      <c r="R8135" t="s">
        <v>9067</v>
      </c>
      <c r="S8135" t="s">
        <v>17012</v>
      </c>
    </row>
    <row r="8136" spans="1:19" x14ac:dyDescent="0.2">
      <c r="A8136" t="s">
        <v>8134</v>
      </c>
      <c r="B8136" t="s">
        <v>17020</v>
      </c>
      <c r="R8136" t="s">
        <v>9068</v>
      </c>
      <c r="S8136" t="s">
        <v>17012</v>
      </c>
    </row>
    <row r="8137" spans="1:19" x14ac:dyDescent="0.2">
      <c r="A8137" t="s">
        <v>8135</v>
      </c>
      <c r="B8137" t="s">
        <v>17012</v>
      </c>
      <c r="R8137" t="s">
        <v>9069</v>
      </c>
      <c r="S8137" t="s">
        <v>17012</v>
      </c>
    </row>
    <row r="8138" spans="1:19" x14ac:dyDescent="0.2">
      <c r="A8138" t="s">
        <v>8136</v>
      </c>
      <c r="B8138" t="s">
        <v>17021</v>
      </c>
      <c r="R8138" t="s">
        <v>9070</v>
      </c>
      <c r="S8138" t="s">
        <v>17012</v>
      </c>
    </row>
    <row r="8139" spans="1:19" x14ac:dyDescent="0.2">
      <c r="A8139" t="s">
        <v>8137</v>
      </c>
      <c r="B8139" t="s">
        <v>17012</v>
      </c>
      <c r="R8139" t="s">
        <v>9071</v>
      </c>
      <c r="S8139" t="s">
        <v>17012</v>
      </c>
    </row>
    <row r="8140" spans="1:19" x14ac:dyDescent="0.2">
      <c r="A8140" t="s">
        <v>8138</v>
      </c>
      <c r="B8140" t="s">
        <v>17019</v>
      </c>
      <c r="R8140" t="s">
        <v>9072</v>
      </c>
      <c r="S8140" t="s">
        <v>17012</v>
      </c>
    </row>
    <row r="8141" spans="1:19" x14ac:dyDescent="0.2">
      <c r="A8141" t="s">
        <v>8139</v>
      </c>
      <c r="B8141" t="s">
        <v>17012</v>
      </c>
      <c r="R8141" t="s">
        <v>9073</v>
      </c>
      <c r="S8141" t="s">
        <v>17015</v>
      </c>
    </row>
    <row r="8142" spans="1:19" x14ac:dyDescent="0.2">
      <c r="A8142" t="s">
        <v>8140</v>
      </c>
      <c r="B8142" t="s">
        <v>17012</v>
      </c>
      <c r="R8142" t="s">
        <v>9074</v>
      </c>
      <c r="S8142" t="s">
        <v>17012</v>
      </c>
    </row>
    <row r="8143" spans="1:19" x14ac:dyDescent="0.2">
      <c r="A8143" t="s">
        <v>8141</v>
      </c>
      <c r="B8143" t="s">
        <v>17023</v>
      </c>
      <c r="R8143" t="s">
        <v>9075</v>
      </c>
      <c r="S8143" t="s">
        <v>17012</v>
      </c>
    </row>
    <row r="8144" spans="1:19" x14ac:dyDescent="0.2">
      <c r="A8144" t="s">
        <v>8142</v>
      </c>
      <c r="B8144" t="s">
        <v>17012</v>
      </c>
      <c r="R8144" t="s">
        <v>9076</v>
      </c>
      <c r="S8144" t="s">
        <v>17012</v>
      </c>
    </row>
    <row r="8145" spans="1:19" x14ac:dyDescent="0.2">
      <c r="A8145" t="s">
        <v>8143</v>
      </c>
      <c r="B8145" t="s">
        <v>17012</v>
      </c>
      <c r="R8145" t="s">
        <v>9077</v>
      </c>
      <c r="S8145" t="s">
        <v>17012</v>
      </c>
    </row>
    <row r="8146" spans="1:19" x14ac:dyDescent="0.2">
      <c r="A8146" t="s">
        <v>8144</v>
      </c>
      <c r="B8146" t="s">
        <v>17012</v>
      </c>
      <c r="R8146" t="s">
        <v>9078</v>
      </c>
      <c r="S8146" t="s">
        <v>17020</v>
      </c>
    </row>
    <row r="8147" spans="1:19" x14ac:dyDescent="0.2">
      <c r="A8147" t="s">
        <v>8145</v>
      </c>
      <c r="B8147" t="s">
        <v>17012</v>
      </c>
      <c r="R8147" t="s">
        <v>9079</v>
      </c>
      <c r="S8147" t="s">
        <v>17020</v>
      </c>
    </row>
    <row r="8148" spans="1:19" x14ac:dyDescent="0.2">
      <c r="A8148" t="s">
        <v>8146</v>
      </c>
      <c r="B8148" t="s">
        <v>17012</v>
      </c>
      <c r="R8148" t="s">
        <v>9080</v>
      </c>
      <c r="S8148" t="s">
        <v>17012</v>
      </c>
    </row>
    <row r="8149" spans="1:19" x14ac:dyDescent="0.2">
      <c r="A8149" t="s">
        <v>8147</v>
      </c>
      <c r="B8149" t="s">
        <v>17012</v>
      </c>
      <c r="R8149" t="s">
        <v>9081</v>
      </c>
      <c r="S8149" t="s">
        <v>17012</v>
      </c>
    </row>
    <row r="8150" spans="1:19" x14ac:dyDescent="0.2">
      <c r="A8150" t="s">
        <v>8148</v>
      </c>
      <c r="B8150" t="s">
        <v>17012</v>
      </c>
      <c r="R8150" t="s">
        <v>9083</v>
      </c>
      <c r="S8150" t="s">
        <v>17020</v>
      </c>
    </row>
    <row r="8151" spans="1:19" x14ac:dyDescent="0.2">
      <c r="A8151" t="s">
        <v>8149</v>
      </c>
      <c r="B8151" t="s">
        <v>17012</v>
      </c>
      <c r="R8151" t="s">
        <v>9084</v>
      </c>
      <c r="S8151" t="s">
        <v>17012</v>
      </c>
    </row>
    <row r="8152" spans="1:19" x14ac:dyDescent="0.2">
      <c r="A8152" t="s">
        <v>8150</v>
      </c>
      <c r="B8152" t="s">
        <v>17012</v>
      </c>
      <c r="R8152" t="s">
        <v>9085</v>
      </c>
      <c r="S8152" t="s">
        <v>17012</v>
      </c>
    </row>
    <row r="8153" spans="1:19" x14ac:dyDescent="0.2">
      <c r="A8153" t="s">
        <v>8151</v>
      </c>
      <c r="B8153" t="s">
        <v>17015</v>
      </c>
      <c r="R8153" t="s">
        <v>9086</v>
      </c>
      <c r="S8153" t="s">
        <v>17015</v>
      </c>
    </row>
    <row r="8154" spans="1:19" x14ac:dyDescent="0.2">
      <c r="A8154" t="s">
        <v>8152</v>
      </c>
      <c r="B8154" t="s">
        <v>17033</v>
      </c>
      <c r="R8154" t="s">
        <v>9087</v>
      </c>
      <c r="S8154" t="s">
        <v>17015</v>
      </c>
    </row>
    <row r="8155" spans="1:19" x14ac:dyDescent="0.2">
      <c r="A8155" t="s">
        <v>8153</v>
      </c>
      <c r="B8155" t="s">
        <v>17012</v>
      </c>
      <c r="R8155" t="s">
        <v>9088</v>
      </c>
      <c r="S8155" t="s">
        <v>17015</v>
      </c>
    </row>
    <row r="8156" spans="1:19" x14ac:dyDescent="0.2">
      <c r="A8156" t="s">
        <v>8154</v>
      </c>
      <c r="B8156" t="s">
        <v>17012</v>
      </c>
      <c r="R8156" t="s">
        <v>9089</v>
      </c>
      <c r="S8156" t="s">
        <v>17015</v>
      </c>
    </row>
    <row r="8157" spans="1:19" x14ac:dyDescent="0.2">
      <c r="A8157" t="s">
        <v>8155</v>
      </c>
      <c r="B8157" t="s">
        <v>17012</v>
      </c>
      <c r="R8157" t="s">
        <v>9090</v>
      </c>
      <c r="S8157" t="s">
        <v>17012</v>
      </c>
    </row>
    <row r="8158" spans="1:19" x14ac:dyDescent="0.2">
      <c r="A8158" t="s">
        <v>8156</v>
      </c>
      <c r="B8158" t="s">
        <v>17012</v>
      </c>
      <c r="R8158" t="s">
        <v>9091</v>
      </c>
      <c r="S8158" t="s">
        <v>17015</v>
      </c>
    </row>
    <row r="8159" spans="1:19" x14ac:dyDescent="0.2">
      <c r="A8159" t="s">
        <v>8157</v>
      </c>
      <c r="B8159" t="s">
        <v>17012</v>
      </c>
      <c r="R8159" t="s">
        <v>9092</v>
      </c>
      <c r="S8159" t="s">
        <v>17015</v>
      </c>
    </row>
    <row r="8160" spans="1:19" x14ac:dyDescent="0.2">
      <c r="A8160" t="s">
        <v>8158</v>
      </c>
      <c r="B8160" t="s">
        <v>17020</v>
      </c>
      <c r="R8160" t="s">
        <v>9093</v>
      </c>
      <c r="S8160" t="s">
        <v>17015</v>
      </c>
    </row>
    <row r="8161" spans="1:19" x14ac:dyDescent="0.2">
      <c r="A8161" t="s">
        <v>8159</v>
      </c>
      <c r="B8161" t="s">
        <v>17012</v>
      </c>
      <c r="R8161" t="s">
        <v>9094</v>
      </c>
      <c r="S8161" t="s">
        <v>17012</v>
      </c>
    </row>
    <row r="8162" spans="1:19" x14ac:dyDescent="0.2">
      <c r="A8162" t="s">
        <v>8160</v>
      </c>
      <c r="B8162" t="s">
        <v>17014</v>
      </c>
      <c r="R8162" t="s">
        <v>9095</v>
      </c>
      <c r="S8162" t="s">
        <v>17015</v>
      </c>
    </row>
    <row r="8163" spans="1:19" x14ac:dyDescent="0.2">
      <c r="A8163" t="s">
        <v>8161</v>
      </c>
      <c r="B8163" t="s">
        <v>17012</v>
      </c>
      <c r="R8163" t="s">
        <v>9098</v>
      </c>
      <c r="S8163" t="s">
        <v>17015</v>
      </c>
    </row>
    <row r="8164" spans="1:19" x14ac:dyDescent="0.2">
      <c r="A8164" t="s">
        <v>8162</v>
      </c>
      <c r="B8164" t="s">
        <v>17020</v>
      </c>
      <c r="R8164" t="s">
        <v>9099</v>
      </c>
      <c r="S8164" t="s">
        <v>17015</v>
      </c>
    </row>
    <row r="8165" spans="1:19" x14ac:dyDescent="0.2">
      <c r="A8165" t="s">
        <v>8163</v>
      </c>
      <c r="B8165" t="s">
        <v>17039</v>
      </c>
      <c r="R8165" t="s">
        <v>9100</v>
      </c>
      <c r="S8165" t="s">
        <v>17015</v>
      </c>
    </row>
    <row r="8166" spans="1:19" x14ac:dyDescent="0.2">
      <c r="A8166" t="s">
        <v>8164</v>
      </c>
      <c r="B8166" t="s">
        <v>17026</v>
      </c>
      <c r="R8166" t="s">
        <v>9101</v>
      </c>
      <c r="S8166" t="s">
        <v>17015</v>
      </c>
    </row>
    <row r="8167" spans="1:19" x14ac:dyDescent="0.2">
      <c r="A8167" t="s">
        <v>8165</v>
      </c>
      <c r="B8167" t="s">
        <v>17012</v>
      </c>
      <c r="R8167" t="s">
        <v>9102</v>
      </c>
      <c r="S8167" t="s">
        <v>17012</v>
      </c>
    </row>
    <row r="8168" spans="1:19" x14ac:dyDescent="0.2">
      <c r="A8168" t="s">
        <v>8166</v>
      </c>
      <c r="B8168" t="s">
        <v>17012</v>
      </c>
      <c r="R8168" t="s">
        <v>9103</v>
      </c>
      <c r="S8168" t="s">
        <v>17015</v>
      </c>
    </row>
    <row r="8169" spans="1:19" x14ac:dyDescent="0.2">
      <c r="A8169" t="s">
        <v>8167</v>
      </c>
      <c r="B8169" t="s">
        <v>17020</v>
      </c>
      <c r="R8169" t="s">
        <v>9104</v>
      </c>
      <c r="S8169" t="s">
        <v>17012</v>
      </c>
    </row>
    <row r="8170" spans="1:19" x14ac:dyDescent="0.2">
      <c r="A8170" t="s">
        <v>8168</v>
      </c>
      <c r="B8170" t="s">
        <v>17012</v>
      </c>
      <c r="R8170" t="s">
        <v>9105</v>
      </c>
      <c r="S8170" t="s">
        <v>17015</v>
      </c>
    </row>
    <row r="8171" spans="1:19" x14ac:dyDescent="0.2">
      <c r="A8171" t="s">
        <v>8169</v>
      </c>
      <c r="B8171" t="s">
        <v>17019</v>
      </c>
      <c r="R8171" t="s">
        <v>9106</v>
      </c>
      <c r="S8171" t="s">
        <v>17015</v>
      </c>
    </row>
    <row r="8172" spans="1:19" x14ac:dyDescent="0.2">
      <c r="A8172" t="s">
        <v>8170</v>
      </c>
      <c r="B8172" t="s">
        <v>17012</v>
      </c>
      <c r="R8172" t="s">
        <v>9107</v>
      </c>
      <c r="S8172" t="s">
        <v>17015</v>
      </c>
    </row>
    <row r="8173" spans="1:19" x14ac:dyDescent="0.2">
      <c r="A8173" t="s">
        <v>8171</v>
      </c>
      <c r="B8173" t="s">
        <v>17012</v>
      </c>
      <c r="R8173" t="s">
        <v>9108</v>
      </c>
      <c r="S8173" t="s">
        <v>17015</v>
      </c>
    </row>
    <row r="8174" spans="1:19" x14ac:dyDescent="0.2">
      <c r="A8174" t="s">
        <v>8172</v>
      </c>
      <c r="B8174" t="s">
        <v>17015</v>
      </c>
      <c r="R8174" t="s">
        <v>9109</v>
      </c>
      <c r="S8174" t="s">
        <v>17015</v>
      </c>
    </row>
    <row r="8175" spans="1:19" x14ac:dyDescent="0.2">
      <c r="A8175" t="s">
        <v>8173</v>
      </c>
      <c r="B8175" t="s">
        <v>17012</v>
      </c>
      <c r="R8175" t="s">
        <v>9110</v>
      </c>
      <c r="S8175" t="s">
        <v>17015</v>
      </c>
    </row>
    <row r="8176" spans="1:19" x14ac:dyDescent="0.2">
      <c r="A8176" t="s">
        <v>8174</v>
      </c>
      <c r="B8176" t="s">
        <v>17012</v>
      </c>
      <c r="R8176" t="s">
        <v>9111</v>
      </c>
      <c r="S8176" t="s">
        <v>17015</v>
      </c>
    </row>
    <row r="8177" spans="1:19" x14ac:dyDescent="0.2">
      <c r="A8177" t="s">
        <v>8175</v>
      </c>
      <c r="B8177" t="s">
        <v>17012</v>
      </c>
      <c r="R8177" t="s">
        <v>9112</v>
      </c>
      <c r="S8177" t="s">
        <v>17015</v>
      </c>
    </row>
    <row r="8178" spans="1:19" x14ac:dyDescent="0.2">
      <c r="A8178" t="s">
        <v>8176</v>
      </c>
      <c r="B8178" t="s">
        <v>17012</v>
      </c>
      <c r="R8178" t="s">
        <v>9113</v>
      </c>
      <c r="S8178" t="s">
        <v>17015</v>
      </c>
    </row>
    <row r="8179" spans="1:19" x14ac:dyDescent="0.2">
      <c r="A8179" t="s">
        <v>8177</v>
      </c>
      <c r="B8179" t="s">
        <v>17020</v>
      </c>
      <c r="R8179" t="s">
        <v>9114</v>
      </c>
      <c r="S8179" t="s">
        <v>17015</v>
      </c>
    </row>
    <row r="8180" spans="1:19" x14ac:dyDescent="0.2">
      <c r="A8180" t="s">
        <v>8178</v>
      </c>
      <c r="B8180" t="s">
        <v>17020</v>
      </c>
      <c r="R8180" t="s">
        <v>9115</v>
      </c>
      <c r="S8180" t="s">
        <v>17015</v>
      </c>
    </row>
    <row r="8181" spans="1:19" x14ac:dyDescent="0.2">
      <c r="A8181" t="s">
        <v>8179</v>
      </c>
      <c r="B8181" t="s">
        <v>17012</v>
      </c>
      <c r="R8181" t="s">
        <v>9116</v>
      </c>
      <c r="S8181" t="s">
        <v>17012</v>
      </c>
    </row>
    <row r="8182" spans="1:19" x14ac:dyDescent="0.2">
      <c r="A8182" t="s">
        <v>8180</v>
      </c>
      <c r="B8182" t="s">
        <v>17014</v>
      </c>
      <c r="R8182" t="s">
        <v>9118</v>
      </c>
      <c r="S8182" t="s">
        <v>17012</v>
      </c>
    </row>
    <row r="8183" spans="1:19" x14ac:dyDescent="0.2">
      <c r="A8183" t="s">
        <v>8181</v>
      </c>
      <c r="B8183" t="s">
        <v>17012</v>
      </c>
      <c r="R8183" t="s">
        <v>9119</v>
      </c>
      <c r="S8183" t="s">
        <v>17015</v>
      </c>
    </row>
    <row r="8184" spans="1:19" x14ac:dyDescent="0.2">
      <c r="A8184" t="s">
        <v>8182</v>
      </c>
      <c r="B8184" t="s">
        <v>17019</v>
      </c>
      <c r="R8184" t="s">
        <v>9120</v>
      </c>
      <c r="S8184" t="s">
        <v>17015</v>
      </c>
    </row>
    <row r="8185" spans="1:19" x14ac:dyDescent="0.2">
      <c r="A8185" t="s">
        <v>8183</v>
      </c>
      <c r="B8185" t="s">
        <v>17012</v>
      </c>
      <c r="R8185" t="s">
        <v>9121</v>
      </c>
      <c r="S8185" t="s">
        <v>17015</v>
      </c>
    </row>
    <row r="8186" spans="1:19" x14ac:dyDescent="0.2">
      <c r="A8186" t="s">
        <v>8184</v>
      </c>
      <c r="B8186" t="s">
        <v>17014</v>
      </c>
      <c r="R8186" t="s">
        <v>9122</v>
      </c>
      <c r="S8186" t="s">
        <v>17015</v>
      </c>
    </row>
    <row r="8187" spans="1:19" x14ac:dyDescent="0.2">
      <c r="A8187" t="s">
        <v>8185</v>
      </c>
      <c r="B8187" t="s">
        <v>17012</v>
      </c>
      <c r="R8187" t="s">
        <v>9124</v>
      </c>
      <c r="S8187" t="s">
        <v>17015</v>
      </c>
    </row>
    <row r="8188" spans="1:19" x14ac:dyDescent="0.2">
      <c r="A8188" t="s">
        <v>8186</v>
      </c>
      <c r="B8188" t="s">
        <v>17012</v>
      </c>
      <c r="R8188" t="s">
        <v>9125</v>
      </c>
      <c r="S8188" t="s">
        <v>17015</v>
      </c>
    </row>
    <row r="8189" spans="1:19" x14ac:dyDescent="0.2">
      <c r="A8189" t="s">
        <v>8187</v>
      </c>
      <c r="B8189" t="s">
        <v>17015</v>
      </c>
      <c r="R8189" t="s">
        <v>9126</v>
      </c>
      <c r="S8189" t="s">
        <v>17015</v>
      </c>
    </row>
    <row r="8190" spans="1:19" x14ac:dyDescent="0.2">
      <c r="A8190" t="s">
        <v>8188</v>
      </c>
      <c r="B8190" t="s">
        <v>17012</v>
      </c>
      <c r="R8190" t="s">
        <v>9127</v>
      </c>
      <c r="S8190" t="s">
        <v>17015</v>
      </c>
    </row>
    <row r="8191" spans="1:19" x14ac:dyDescent="0.2">
      <c r="A8191" t="s">
        <v>8189</v>
      </c>
      <c r="B8191" t="s">
        <v>17012</v>
      </c>
      <c r="R8191" t="s">
        <v>9128</v>
      </c>
      <c r="S8191" t="s">
        <v>17015</v>
      </c>
    </row>
    <row r="8192" spans="1:19" x14ac:dyDescent="0.2">
      <c r="A8192" t="s">
        <v>8190</v>
      </c>
      <c r="B8192" t="s">
        <v>17012</v>
      </c>
      <c r="R8192" t="s">
        <v>9129</v>
      </c>
      <c r="S8192" t="s">
        <v>17012</v>
      </c>
    </row>
    <row r="8193" spans="1:19" x14ac:dyDescent="0.2">
      <c r="A8193" t="s">
        <v>8191</v>
      </c>
      <c r="B8193" t="s">
        <v>17012</v>
      </c>
      <c r="R8193" t="s">
        <v>9130</v>
      </c>
      <c r="S8193" t="s">
        <v>17012</v>
      </c>
    </row>
    <row r="8194" spans="1:19" x14ac:dyDescent="0.2">
      <c r="A8194" t="s">
        <v>8192</v>
      </c>
      <c r="B8194" t="s">
        <v>17012</v>
      </c>
      <c r="R8194" t="s">
        <v>9132</v>
      </c>
      <c r="S8194" t="s">
        <v>17012</v>
      </c>
    </row>
    <row r="8195" spans="1:19" x14ac:dyDescent="0.2">
      <c r="A8195" t="s">
        <v>8193</v>
      </c>
      <c r="B8195" t="s">
        <v>17012</v>
      </c>
      <c r="R8195" t="s">
        <v>9133</v>
      </c>
      <c r="S8195" t="s">
        <v>17012</v>
      </c>
    </row>
    <row r="8196" spans="1:19" x14ac:dyDescent="0.2">
      <c r="A8196" t="s">
        <v>8194</v>
      </c>
      <c r="B8196" t="s">
        <v>17012</v>
      </c>
      <c r="R8196" t="s">
        <v>9134</v>
      </c>
      <c r="S8196" t="s">
        <v>17014</v>
      </c>
    </row>
    <row r="8197" spans="1:19" x14ac:dyDescent="0.2">
      <c r="A8197" t="s">
        <v>8195</v>
      </c>
      <c r="B8197" t="s">
        <v>17012</v>
      </c>
      <c r="R8197" t="s">
        <v>9135</v>
      </c>
      <c r="S8197" t="s">
        <v>17015</v>
      </c>
    </row>
    <row r="8198" spans="1:19" x14ac:dyDescent="0.2">
      <c r="A8198" t="s">
        <v>8196</v>
      </c>
      <c r="B8198" t="s">
        <v>17014</v>
      </c>
      <c r="R8198" t="s">
        <v>9136</v>
      </c>
      <c r="S8198" t="s">
        <v>17020</v>
      </c>
    </row>
    <row r="8199" spans="1:19" x14ac:dyDescent="0.2">
      <c r="A8199" t="s">
        <v>8197</v>
      </c>
      <c r="B8199" t="s">
        <v>17012</v>
      </c>
      <c r="R8199" t="s">
        <v>9137</v>
      </c>
      <c r="S8199" t="s">
        <v>17020</v>
      </c>
    </row>
    <row r="8200" spans="1:19" x14ac:dyDescent="0.2">
      <c r="A8200" t="s">
        <v>8198</v>
      </c>
      <c r="B8200" t="s">
        <v>17012</v>
      </c>
      <c r="R8200" t="s">
        <v>9138</v>
      </c>
      <c r="S8200" t="s">
        <v>17012</v>
      </c>
    </row>
    <row r="8201" spans="1:19" x14ac:dyDescent="0.2">
      <c r="A8201" t="s">
        <v>8199</v>
      </c>
      <c r="B8201" t="s">
        <v>17015</v>
      </c>
      <c r="R8201" t="s">
        <v>9139</v>
      </c>
      <c r="S8201" t="s">
        <v>17012</v>
      </c>
    </row>
    <row r="8202" spans="1:19" x14ac:dyDescent="0.2">
      <c r="A8202" t="s">
        <v>8200</v>
      </c>
      <c r="B8202" t="s">
        <v>17012</v>
      </c>
      <c r="R8202" t="s">
        <v>9140</v>
      </c>
      <c r="S8202" t="s">
        <v>17012</v>
      </c>
    </row>
    <row r="8203" spans="1:19" x14ac:dyDescent="0.2">
      <c r="A8203" t="s">
        <v>8201</v>
      </c>
      <c r="B8203" t="s">
        <v>17012</v>
      </c>
      <c r="R8203" t="s">
        <v>9141</v>
      </c>
      <c r="S8203" t="s">
        <v>17012</v>
      </c>
    </row>
    <row r="8204" spans="1:19" x14ac:dyDescent="0.2">
      <c r="A8204" t="s">
        <v>8202</v>
      </c>
      <c r="B8204" t="s">
        <v>17019</v>
      </c>
      <c r="R8204" t="s">
        <v>9142</v>
      </c>
      <c r="S8204" t="s">
        <v>17020</v>
      </c>
    </row>
    <row r="8205" spans="1:19" x14ac:dyDescent="0.2">
      <c r="A8205" t="s">
        <v>8203</v>
      </c>
      <c r="B8205" t="s">
        <v>17012</v>
      </c>
      <c r="R8205" t="s">
        <v>9143</v>
      </c>
      <c r="S8205" t="s">
        <v>17012</v>
      </c>
    </row>
    <row r="8206" spans="1:19" x14ac:dyDescent="0.2">
      <c r="A8206" t="s">
        <v>8204</v>
      </c>
      <c r="B8206" t="s">
        <v>17012</v>
      </c>
      <c r="R8206" t="s">
        <v>9144</v>
      </c>
      <c r="S8206" t="s">
        <v>17012</v>
      </c>
    </row>
    <row r="8207" spans="1:19" x14ac:dyDescent="0.2">
      <c r="A8207" t="s">
        <v>8205</v>
      </c>
      <c r="B8207" t="s">
        <v>17044</v>
      </c>
      <c r="R8207" t="s">
        <v>9145</v>
      </c>
      <c r="S8207" t="s">
        <v>17012</v>
      </c>
    </row>
    <row r="8208" spans="1:19" x14ac:dyDescent="0.2">
      <c r="A8208" t="s">
        <v>8206</v>
      </c>
      <c r="B8208" t="s">
        <v>17012</v>
      </c>
      <c r="R8208" t="s">
        <v>9146</v>
      </c>
      <c r="S8208" t="s">
        <v>17012</v>
      </c>
    </row>
    <row r="8209" spans="1:19" x14ac:dyDescent="0.2">
      <c r="A8209" t="s">
        <v>8207</v>
      </c>
      <c r="B8209" t="s">
        <v>17016</v>
      </c>
      <c r="R8209" t="s">
        <v>9147</v>
      </c>
      <c r="S8209" t="s">
        <v>17012</v>
      </c>
    </row>
    <row r="8210" spans="1:19" x14ac:dyDescent="0.2">
      <c r="A8210" t="s">
        <v>8208</v>
      </c>
      <c r="B8210" t="s">
        <v>17015</v>
      </c>
      <c r="R8210" t="s">
        <v>9148</v>
      </c>
      <c r="S8210" t="s">
        <v>17012</v>
      </c>
    </row>
    <row r="8211" spans="1:19" x14ac:dyDescent="0.2">
      <c r="A8211" t="s">
        <v>8209</v>
      </c>
      <c r="B8211" t="s">
        <v>17012</v>
      </c>
      <c r="R8211" t="s">
        <v>9149</v>
      </c>
      <c r="S8211" t="s">
        <v>17012</v>
      </c>
    </row>
    <row r="8212" spans="1:19" x14ac:dyDescent="0.2">
      <c r="A8212" t="s">
        <v>8210</v>
      </c>
      <c r="B8212" t="s">
        <v>17012</v>
      </c>
      <c r="R8212" t="s">
        <v>9150</v>
      </c>
      <c r="S8212" t="s">
        <v>17012</v>
      </c>
    </row>
    <row r="8213" spans="1:19" x14ac:dyDescent="0.2">
      <c r="A8213" t="s">
        <v>8211</v>
      </c>
      <c r="B8213" t="s">
        <v>17014</v>
      </c>
      <c r="R8213" t="s">
        <v>9151</v>
      </c>
      <c r="S8213" t="s">
        <v>17014</v>
      </c>
    </row>
    <row r="8214" spans="1:19" x14ac:dyDescent="0.2">
      <c r="A8214" t="s">
        <v>8212</v>
      </c>
      <c r="B8214" t="s">
        <v>17012</v>
      </c>
      <c r="R8214" t="s">
        <v>9152</v>
      </c>
      <c r="S8214" t="s">
        <v>17012</v>
      </c>
    </row>
    <row r="8215" spans="1:19" x14ac:dyDescent="0.2">
      <c r="A8215" t="s">
        <v>8213</v>
      </c>
      <c r="B8215" t="s">
        <v>17017</v>
      </c>
      <c r="R8215" t="s">
        <v>9153</v>
      </c>
      <c r="S8215" t="s">
        <v>17012</v>
      </c>
    </row>
    <row r="8216" spans="1:19" x14ac:dyDescent="0.2">
      <c r="A8216" t="s">
        <v>8214</v>
      </c>
      <c r="B8216" t="s">
        <v>17012</v>
      </c>
      <c r="R8216" t="s">
        <v>9154</v>
      </c>
      <c r="S8216" t="s">
        <v>17012</v>
      </c>
    </row>
    <row r="8217" spans="1:19" x14ac:dyDescent="0.2">
      <c r="A8217" t="s">
        <v>8215</v>
      </c>
      <c r="B8217" t="s">
        <v>17018</v>
      </c>
      <c r="R8217" t="s">
        <v>9155</v>
      </c>
      <c r="S8217" t="s">
        <v>17012</v>
      </c>
    </row>
    <row r="8218" spans="1:19" x14ac:dyDescent="0.2">
      <c r="A8218" t="s">
        <v>8216</v>
      </c>
      <c r="B8218" t="s">
        <v>17012</v>
      </c>
      <c r="R8218" t="s">
        <v>9156</v>
      </c>
      <c r="S8218" t="s">
        <v>17012</v>
      </c>
    </row>
    <row r="8219" spans="1:19" x14ac:dyDescent="0.2">
      <c r="A8219" t="s">
        <v>8217</v>
      </c>
      <c r="B8219" t="s">
        <v>17012</v>
      </c>
      <c r="R8219" t="s">
        <v>9157</v>
      </c>
      <c r="S8219" t="s">
        <v>17012</v>
      </c>
    </row>
    <row r="8220" spans="1:19" x14ac:dyDescent="0.2">
      <c r="A8220" t="s">
        <v>8218</v>
      </c>
      <c r="B8220" t="s">
        <v>17012</v>
      </c>
      <c r="R8220" t="s">
        <v>9159</v>
      </c>
      <c r="S8220" t="s">
        <v>17012</v>
      </c>
    </row>
    <row r="8221" spans="1:19" x14ac:dyDescent="0.2">
      <c r="A8221" t="s">
        <v>8219</v>
      </c>
      <c r="B8221" t="s">
        <v>17012</v>
      </c>
      <c r="R8221" t="s">
        <v>9160</v>
      </c>
      <c r="S8221" t="s">
        <v>17012</v>
      </c>
    </row>
    <row r="8222" spans="1:19" x14ac:dyDescent="0.2">
      <c r="A8222" t="s">
        <v>8220</v>
      </c>
      <c r="B8222" t="s">
        <v>17015</v>
      </c>
      <c r="R8222" t="s">
        <v>9161</v>
      </c>
      <c r="S8222" t="s">
        <v>17014</v>
      </c>
    </row>
    <row r="8223" spans="1:19" x14ac:dyDescent="0.2">
      <c r="A8223" t="s">
        <v>8221</v>
      </c>
      <c r="B8223" t="s">
        <v>17012</v>
      </c>
      <c r="R8223" t="s">
        <v>9162</v>
      </c>
      <c r="S8223" t="s">
        <v>17012</v>
      </c>
    </row>
    <row r="8224" spans="1:19" x14ac:dyDescent="0.2">
      <c r="A8224" t="s">
        <v>8222</v>
      </c>
      <c r="B8224" t="s">
        <v>17012</v>
      </c>
      <c r="R8224" t="s">
        <v>9163</v>
      </c>
      <c r="S8224" t="s">
        <v>17012</v>
      </c>
    </row>
    <row r="8225" spans="1:19" x14ac:dyDescent="0.2">
      <c r="A8225" t="s">
        <v>8223</v>
      </c>
      <c r="B8225" t="s">
        <v>17012</v>
      </c>
      <c r="R8225" t="s">
        <v>9164</v>
      </c>
      <c r="S8225" t="s">
        <v>17012</v>
      </c>
    </row>
    <row r="8226" spans="1:19" x14ac:dyDescent="0.2">
      <c r="A8226" t="s">
        <v>8224</v>
      </c>
      <c r="B8226" t="s">
        <v>17020</v>
      </c>
      <c r="R8226" t="s">
        <v>9165</v>
      </c>
      <c r="S8226" t="s">
        <v>17012</v>
      </c>
    </row>
    <row r="8227" spans="1:19" x14ac:dyDescent="0.2">
      <c r="A8227" t="s">
        <v>8225</v>
      </c>
      <c r="B8227" t="s">
        <v>17015</v>
      </c>
      <c r="R8227" t="s">
        <v>9166</v>
      </c>
      <c r="S8227" t="s">
        <v>17012</v>
      </c>
    </row>
    <row r="8228" spans="1:19" x14ac:dyDescent="0.2">
      <c r="A8228" t="s">
        <v>8226</v>
      </c>
      <c r="B8228" t="s">
        <v>17017</v>
      </c>
      <c r="R8228" t="s">
        <v>9167</v>
      </c>
      <c r="S8228" t="s">
        <v>17015</v>
      </c>
    </row>
    <row r="8229" spans="1:19" x14ac:dyDescent="0.2">
      <c r="A8229" t="s">
        <v>8227</v>
      </c>
      <c r="B8229" t="s">
        <v>17015</v>
      </c>
      <c r="R8229" t="s">
        <v>9168</v>
      </c>
      <c r="S8229" t="s">
        <v>17020</v>
      </c>
    </row>
    <row r="8230" spans="1:19" x14ac:dyDescent="0.2">
      <c r="A8230" t="s">
        <v>8228</v>
      </c>
      <c r="B8230" t="s">
        <v>17015</v>
      </c>
      <c r="R8230" t="s">
        <v>9170</v>
      </c>
      <c r="S8230" t="s">
        <v>17012</v>
      </c>
    </row>
    <row r="8231" spans="1:19" x14ac:dyDescent="0.2">
      <c r="A8231" t="s">
        <v>8229</v>
      </c>
      <c r="B8231" t="s">
        <v>17019</v>
      </c>
      <c r="R8231" t="s">
        <v>9171</v>
      </c>
      <c r="S8231" t="s">
        <v>17012</v>
      </c>
    </row>
    <row r="8232" spans="1:19" x14ac:dyDescent="0.2">
      <c r="A8232" t="s">
        <v>8230</v>
      </c>
      <c r="B8232" t="s">
        <v>17012</v>
      </c>
      <c r="R8232" t="s">
        <v>9172</v>
      </c>
      <c r="S8232" t="s">
        <v>17012</v>
      </c>
    </row>
    <row r="8233" spans="1:19" x14ac:dyDescent="0.2">
      <c r="A8233" t="s">
        <v>8231</v>
      </c>
      <c r="B8233" t="s">
        <v>17017</v>
      </c>
      <c r="R8233" t="s">
        <v>9174</v>
      </c>
      <c r="S8233" t="s">
        <v>17012</v>
      </c>
    </row>
    <row r="8234" spans="1:19" x14ac:dyDescent="0.2">
      <c r="A8234" t="s">
        <v>8232</v>
      </c>
      <c r="B8234" t="s">
        <v>17020</v>
      </c>
      <c r="R8234" t="s">
        <v>9175</v>
      </c>
      <c r="S8234" t="s">
        <v>17012</v>
      </c>
    </row>
    <row r="8235" spans="1:19" x14ac:dyDescent="0.2">
      <c r="A8235" t="s">
        <v>8233</v>
      </c>
      <c r="B8235" t="s">
        <v>17012</v>
      </c>
      <c r="R8235" t="s">
        <v>9176</v>
      </c>
      <c r="S8235" t="s">
        <v>17012</v>
      </c>
    </row>
    <row r="8236" spans="1:19" x14ac:dyDescent="0.2">
      <c r="A8236" t="s">
        <v>8234</v>
      </c>
      <c r="B8236" t="s">
        <v>17020</v>
      </c>
      <c r="R8236" t="s">
        <v>9177</v>
      </c>
      <c r="S8236" t="s">
        <v>17012</v>
      </c>
    </row>
    <row r="8237" spans="1:19" x14ac:dyDescent="0.2">
      <c r="A8237" t="s">
        <v>8235</v>
      </c>
      <c r="B8237" t="s">
        <v>17012</v>
      </c>
      <c r="R8237" t="s">
        <v>9178</v>
      </c>
      <c r="S8237" t="s">
        <v>17012</v>
      </c>
    </row>
    <row r="8238" spans="1:19" x14ac:dyDescent="0.2">
      <c r="A8238" t="s">
        <v>8236</v>
      </c>
      <c r="B8238" t="s">
        <v>17012</v>
      </c>
      <c r="R8238" t="s">
        <v>9179</v>
      </c>
      <c r="S8238" t="s">
        <v>17012</v>
      </c>
    </row>
    <row r="8239" spans="1:19" x14ac:dyDescent="0.2">
      <c r="A8239" t="s">
        <v>8237</v>
      </c>
      <c r="B8239" t="s">
        <v>17012</v>
      </c>
      <c r="R8239" t="s">
        <v>9181</v>
      </c>
      <c r="S8239" t="s">
        <v>17012</v>
      </c>
    </row>
    <row r="8240" spans="1:19" x14ac:dyDescent="0.2">
      <c r="A8240" t="s">
        <v>8238</v>
      </c>
      <c r="B8240" t="s">
        <v>17012</v>
      </c>
      <c r="R8240" t="s">
        <v>9182</v>
      </c>
      <c r="S8240" t="s">
        <v>17012</v>
      </c>
    </row>
    <row r="8241" spans="1:19" x14ac:dyDescent="0.2">
      <c r="A8241" t="s">
        <v>8239</v>
      </c>
      <c r="B8241" t="s">
        <v>17012</v>
      </c>
      <c r="R8241" t="s">
        <v>9183</v>
      </c>
      <c r="S8241" t="s">
        <v>17012</v>
      </c>
    </row>
    <row r="8242" spans="1:19" x14ac:dyDescent="0.2">
      <c r="A8242" t="s">
        <v>8240</v>
      </c>
      <c r="B8242" t="s">
        <v>17015</v>
      </c>
      <c r="R8242" t="s">
        <v>9184</v>
      </c>
      <c r="S8242" t="s">
        <v>17012</v>
      </c>
    </row>
    <row r="8243" spans="1:19" x14ac:dyDescent="0.2">
      <c r="A8243" t="s">
        <v>8241</v>
      </c>
      <c r="B8243" t="s">
        <v>17012</v>
      </c>
      <c r="R8243" t="s">
        <v>9186</v>
      </c>
      <c r="S8243" t="s">
        <v>17012</v>
      </c>
    </row>
    <row r="8244" spans="1:19" x14ac:dyDescent="0.2">
      <c r="A8244" t="s">
        <v>8242</v>
      </c>
      <c r="B8244" t="s">
        <v>17012</v>
      </c>
      <c r="R8244" t="s">
        <v>9187</v>
      </c>
      <c r="S8244" t="s">
        <v>17012</v>
      </c>
    </row>
    <row r="8245" spans="1:19" x14ac:dyDescent="0.2">
      <c r="A8245" t="s">
        <v>8243</v>
      </c>
      <c r="B8245" t="s">
        <v>17012</v>
      </c>
      <c r="R8245" t="s">
        <v>9189</v>
      </c>
      <c r="S8245" t="s">
        <v>17015</v>
      </c>
    </row>
    <row r="8246" spans="1:19" x14ac:dyDescent="0.2">
      <c r="A8246" t="s">
        <v>8244</v>
      </c>
      <c r="B8246" t="s">
        <v>17020</v>
      </c>
      <c r="R8246" t="s">
        <v>9190</v>
      </c>
      <c r="S8246" t="s">
        <v>17012</v>
      </c>
    </row>
    <row r="8247" spans="1:19" x14ac:dyDescent="0.2">
      <c r="A8247" t="s">
        <v>8245</v>
      </c>
      <c r="B8247" t="s">
        <v>17012</v>
      </c>
      <c r="R8247" t="s">
        <v>9191</v>
      </c>
      <c r="S8247" t="s">
        <v>17012</v>
      </c>
    </row>
    <row r="8248" spans="1:19" x14ac:dyDescent="0.2">
      <c r="A8248" t="s">
        <v>8246</v>
      </c>
      <c r="B8248" t="s">
        <v>17012</v>
      </c>
      <c r="R8248" t="s">
        <v>9192</v>
      </c>
      <c r="S8248" t="s">
        <v>17017</v>
      </c>
    </row>
    <row r="8249" spans="1:19" x14ac:dyDescent="0.2">
      <c r="A8249" t="s">
        <v>8247</v>
      </c>
      <c r="B8249" t="s">
        <v>17015</v>
      </c>
      <c r="R8249" t="s">
        <v>9193</v>
      </c>
      <c r="S8249" t="s">
        <v>17022</v>
      </c>
    </row>
    <row r="8250" spans="1:19" x14ac:dyDescent="0.2">
      <c r="A8250" t="s">
        <v>8248</v>
      </c>
      <c r="B8250" t="s">
        <v>17015</v>
      </c>
      <c r="R8250" t="s">
        <v>9194</v>
      </c>
      <c r="S8250" t="s">
        <v>17012</v>
      </c>
    </row>
    <row r="8251" spans="1:19" x14ac:dyDescent="0.2">
      <c r="A8251" t="s">
        <v>8249</v>
      </c>
      <c r="B8251" t="s">
        <v>17015</v>
      </c>
      <c r="R8251" t="s">
        <v>9195</v>
      </c>
      <c r="S8251" t="s">
        <v>17012</v>
      </c>
    </row>
    <row r="8252" spans="1:19" x14ac:dyDescent="0.2">
      <c r="A8252" t="s">
        <v>8250</v>
      </c>
      <c r="B8252" t="s">
        <v>17015</v>
      </c>
      <c r="R8252" t="s">
        <v>9196</v>
      </c>
      <c r="S8252" t="s">
        <v>17017</v>
      </c>
    </row>
    <row r="8253" spans="1:19" x14ac:dyDescent="0.2">
      <c r="A8253" t="s">
        <v>8251</v>
      </c>
      <c r="B8253" t="s">
        <v>17012</v>
      </c>
      <c r="R8253" t="s">
        <v>9197</v>
      </c>
      <c r="S8253" t="s">
        <v>17020</v>
      </c>
    </row>
    <row r="8254" spans="1:19" x14ac:dyDescent="0.2">
      <c r="A8254" t="s">
        <v>8252</v>
      </c>
      <c r="B8254" t="s">
        <v>17015</v>
      </c>
      <c r="R8254" t="s">
        <v>9198</v>
      </c>
      <c r="S8254" t="s">
        <v>17012</v>
      </c>
    </row>
    <row r="8255" spans="1:19" x14ac:dyDescent="0.2">
      <c r="A8255" t="s">
        <v>8253</v>
      </c>
      <c r="B8255" t="s">
        <v>17015</v>
      </c>
      <c r="R8255" t="s">
        <v>9199</v>
      </c>
      <c r="S8255" t="s">
        <v>17012</v>
      </c>
    </row>
    <row r="8256" spans="1:19" x14ac:dyDescent="0.2">
      <c r="A8256" t="s">
        <v>8254</v>
      </c>
      <c r="B8256" t="s">
        <v>17012</v>
      </c>
      <c r="R8256" t="s">
        <v>9200</v>
      </c>
      <c r="S8256" t="s">
        <v>17020</v>
      </c>
    </row>
    <row r="8257" spans="1:19" x14ac:dyDescent="0.2">
      <c r="A8257" t="s">
        <v>8255</v>
      </c>
      <c r="B8257" t="s">
        <v>17012</v>
      </c>
      <c r="R8257" t="s">
        <v>9201</v>
      </c>
      <c r="S8257" t="s">
        <v>17012</v>
      </c>
    </row>
    <row r="8258" spans="1:19" x14ac:dyDescent="0.2">
      <c r="A8258" t="s">
        <v>8256</v>
      </c>
      <c r="B8258" t="s">
        <v>17012</v>
      </c>
      <c r="R8258" t="s">
        <v>9202</v>
      </c>
      <c r="S8258" t="s">
        <v>17012</v>
      </c>
    </row>
    <row r="8259" spans="1:19" x14ac:dyDescent="0.2">
      <c r="A8259" t="s">
        <v>8257</v>
      </c>
      <c r="B8259" t="s">
        <v>17033</v>
      </c>
      <c r="R8259" t="s">
        <v>9204</v>
      </c>
      <c r="S8259" t="s">
        <v>17012</v>
      </c>
    </row>
    <row r="8260" spans="1:19" x14ac:dyDescent="0.2">
      <c r="A8260" t="s">
        <v>8258</v>
      </c>
      <c r="B8260" t="s">
        <v>17012</v>
      </c>
      <c r="R8260" t="s">
        <v>9205</v>
      </c>
      <c r="S8260" t="s">
        <v>17012</v>
      </c>
    </row>
    <row r="8261" spans="1:19" x14ac:dyDescent="0.2">
      <c r="A8261" t="s">
        <v>8259</v>
      </c>
      <c r="B8261" t="s">
        <v>17012</v>
      </c>
      <c r="R8261" t="s">
        <v>9207</v>
      </c>
      <c r="S8261" t="s">
        <v>17012</v>
      </c>
    </row>
    <row r="8262" spans="1:19" x14ac:dyDescent="0.2">
      <c r="A8262" t="s">
        <v>8260</v>
      </c>
      <c r="B8262" t="s">
        <v>17020</v>
      </c>
      <c r="R8262" t="s">
        <v>9208</v>
      </c>
      <c r="S8262" t="s">
        <v>17012</v>
      </c>
    </row>
    <row r="8263" spans="1:19" x14ac:dyDescent="0.2">
      <c r="A8263" t="s">
        <v>8261</v>
      </c>
      <c r="B8263" t="s">
        <v>17012</v>
      </c>
      <c r="R8263" t="s">
        <v>9210</v>
      </c>
      <c r="S8263" t="s">
        <v>17012</v>
      </c>
    </row>
    <row r="8264" spans="1:19" x14ac:dyDescent="0.2">
      <c r="A8264" t="s">
        <v>8262</v>
      </c>
      <c r="B8264" t="s">
        <v>17012</v>
      </c>
      <c r="R8264" t="s">
        <v>9211</v>
      </c>
      <c r="S8264" t="s">
        <v>17020</v>
      </c>
    </row>
    <row r="8265" spans="1:19" x14ac:dyDescent="0.2">
      <c r="A8265" t="s">
        <v>8263</v>
      </c>
      <c r="B8265" t="s">
        <v>17012</v>
      </c>
      <c r="R8265" t="s">
        <v>9212</v>
      </c>
      <c r="S8265" t="s">
        <v>17020</v>
      </c>
    </row>
    <row r="8266" spans="1:19" x14ac:dyDescent="0.2">
      <c r="A8266" t="s">
        <v>8264</v>
      </c>
      <c r="B8266" t="s">
        <v>17012</v>
      </c>
      <c r="R8266" t="s">
        <v>9213</v>
      </c>
      <c r="S8266" t="s">
        <v>17012</v>
      </c>
    </row>
    <row r="8267" spans="1:19" x14ac:dyDescent="0.2">
      <c r="A8267" t="s">
        <v>8265</v>
      </c>
      <c r="B8267" t="s">
        <v>17019</v>
      </c>
      <c r="R8267" t="s">
        <v>9214</v>
      </c>
      <c r="S8267" t="s">
        <v>17012</v>
      </c>
    </row>
    <row r="8268" spans="1:19" x14ac:dyDescent="0.2">
      <c r="A8268" t="s">
        <v>8266</v>
      </c>
      <c r="B8268" t="s">
        <v>17012</v>
      </c>
      <c r="R8268" t="s">
        <v>9215</v>
      </c>
      <c r="S8268" t="s">
        <v>17012</v>
      </c>
    </row>
    <row r="8269" spans="1:19" x14ac:dyDescent="0.2">
      <c r="A8269" t="s">
        <v>8267</v>
      </c>
      <c r="B8269" t="s">
        <v>17012</v>
      </c>
      <c r="R8269" t="s">
        <v>9216</v>
      </c>
      <c r="S8269" t="s">
        <v>17012</v>
      </c>
    </row>
    <row r="8270" spans="1:19" x14ac:dyDescent="0.2">
      <c r="A8270" t="s">
        <v>8268</v>
      </c>
      <c r="B8270" t="s">
        <v>17012</v>
      </c>
      <c r="R8270" t="s">
        <v>9217</v>
      </c>
      <c r="S8270" t="s">
        <v>17020</v>
      </c>
    </row>
    <row r="8271" spans="1:19" x14ac:dyDescent="0.2">
      <c r="A8271" t="s">
        <v>8269</v>
      </c>
      <c r="B8271" t="s">
        <v>17012</v>
      </c>
      <c r="R8271" t="s">
        <v>9218</v>
      </c>
      <c r="S8271" t="s">
        <v>17012</v>
      </c>
    </row>
    <row r="8272" spans="1:19" x14ac:dyDescent="0.2">
      <c r="A8272" t="s">
        <v>8270</v>
      </c>
      <c r="B8272" t="s">
        <v>17012</v>
      </c>
      <c r="R8272" t="s">
        <v>9219</v>
      </c>
      <c r="S8272" t="s">
        <v>17015</v>
      </c>
    </row>
    <row r="8273" spans="1:19" x14ac:dyDescent="0.2">
      <c r="A8273" t="s">
        <v>8271</v>
      </c>
      <c r="B8273" t="s">
        <v>17012</v>
      </c>
      <c r="R8273" t="s">
        <v>9220</v>
      </c>
      <c r="S8273" t="s">
        <v>17015</v>
      </c>
    </row>
    <row r="8274" spans="1:19" x14ac:dyDescent="0.2">
      <c r="A8274" t="s">
        <v>8272</v>
      </c>
      <c r="B8274" t="s">
        <v>17012</v>
      </c>
      <c r="R8274" t="s">
        <v>9221</v>
      </c>
      <c r="S8274" t="s">
        <v>17020</v>
      </c>
    </row>
    <row r="8275" spans="1:19" x14ac:dyDescent="0.2">
      <c r="A8275" t="s">
        <v>8273</v>
      </c>
      <c r="B8275" t="s">
        <v>17012</v>
      </c>
      <c r="R8275" t="s">
        <v>9222</v>
      </c>
      <c r="S8275" t="s">
        <v>17012</v>
      </c>
    </row>
    <row r="8276" spans="1:19" x14ac:dyDescent="0.2">
      <c r="A8276" t="s">
        <v>8274</v>
      </c>
      <c r="B8276" t="s">
        <v>17012</v>
      </c>
      <c r="R8276" t="s">
        <v>9223</v>
      </c>
      <c r="S8276" t="s">
        <v>17012</v>
      </c>
    </row>
    <row r="8277" spans="1:19" x14ac:dyDescent="0.2">
      <c r="A8277" t="s">
        <v>8275</v>
      </c>
      <c r="B8277" t="s">
        <v>17013</v>
      </c>
      <c r="R8277" t="s">
        <v>9224</v>
      </c>
      <c r="S8277" t="s">
        <v>17012</v>
      </c>
    </row>
    <row r="8278" spans="1:19" x14ac:dyDescent="0.2">
      <c r="A8278" t="s">
        <v>8276</v>
      </c>
      <c r="B8278" t="s">
        <v>17012</v>
      </c>
      <c r="R8278" t="s">
        <v>9225</v>
      </c>
      <c r="S8278" t="s">
        <v>17012</v>
      </c>
    </row>
    <row r="8279" spans="1:19" x14ac:dyDescent="0.2">
      <c r="A8279" t="s">
        <v>8277</v>
      </c>
      <c r="B8279" t="s">
        <v>17015</v>
      </c>
      <c r="R8279" t="s">
        <v>9226</v>
      </c>
      <c r="S8279" t="s">
        <v>17012</v>
      </c>
    </row>
    <row r="8280" spans="1:19" x14ac:dyDescent="0.2">
      <c r="A8280" t="s">
        <v>8278</v>
      </c>
      <c r="B8280" t="s">
        <v>17020</v>
      </c>
      <c r="R8280" t="s">
        <v>9227</v>
      </c>
      <c r="S8280" t="s">
        <v>17022</v>
      </c>
    </row>
    <row r="8281" spans="1:19" x14ac:dyDescent="0.2">
      <c r="A8281" t="s">
        <v>8279</v>
      </c>
      <c r="B8281" t="s">
        <v>17012</v>
      </c>
      <c r="R8281" t="s">
        <v>9228</v>
      </c>
      <c r="S8281" t="s">
        <v>17012</v>
      </c>
    </row>
    <row r="8282" spans="1:19" x14ac:dyDescent="0.2">
      <c r="A8282" t="s">
        <v>8280</v>
      </c>
      <c r="B8282" t="s">
        <v>17012</v>
      </c>
      <c r="R8282" t="s">
        <v>9229</v>
      </c>
      <c r="S8282" t="s">
        <v>17012</v>
      </c>
    </row>
    <row r="8283" spans="1:19" x14ac:dyDescent="0.2">
      <c r="A8283" t="s">
        <v>8281</v>
      </c>
      <c r="B8283" t="s">
        <v>17012</v>
      </c>
      <c r="R8283" t="s">
        <v>9230</v>
      </c>
      <c r="S8283" t="s">
        <v>17015</v>
      </c>
    </row>
    <row r="8284" spans="1:19" x14ac:dyDescent="0.2">
      <c r="A8284" t="s">
        <v>8282</v>
      </c>
      <c r="B8284" t="s">
        <v>17014</v>
      </c>
      <c r="R8284" t="s">
        <v>9231</v>
      </c>
      <c r="S8284" t="s">
        <v>17012</v>
      </c>
    </row>
    <row r="8285" spans="1:19" x14ac:dyDescent="0.2">
      <c r="A8285" t="s">
        <v>8283</v>
      </c>
      <c r="B8285" t="s">
        <v>17012</v>
      </c>
      <c r="R8285" t="s">
        <v>9232</v>
      </c>
      <c r="S8285" t="s">
        <v>17012</v>
      </c>
    </row>
    <row r="8286" spans="1:19" x14ac:dyDescent="0.2">
      <c r="A8286" t="s">
        <v>8284</v>
      </c>
      <c r="B8286" t="s">
        <v>17020</v>
      </c>
      <c r="R8286" t="s">
        <v>9233</v>
      </c>
      <c r="S8286" t="s">
        <v>17012</v>
      </c>
    </row>
    <row r="8287" spans="1:19" x14ac:dyDescent="0.2">
      <c r="A8287" t="s">
        <v>8285</v>
      </c>
      <c r="B8287" t="s">
        <v>17012</v>
      </c>
      <c r="R8287" t="s">
        <v>9234</v>
      </c>
      <c r="S8287" t="s">
        <v>17012</v>
      </c>
    </row>
    <row r="8288" spans="1:19" x14ac:dyDescent="0.2">
      <c r="A8288" t="s">
        <v>8286</v>
      </c>
      <c r="B8288" t="s">
        <v>17020</v>
      </c>
      <c r="R8288" t="s">
        <v>9235</v>
      </c>
      <c r="S8288" t="s">
        <v>17020</v>
      </c>
    </row>
    <row r="8289" spans="1:19" x14ac:dyDescent="0.2">
      <c r="A8289" t="s">
        <v>8287</v>
      </c>
      <c r="B8289" t="s">
        <v>17012</v>
      </c>
      <c r="R8289" t="s">
        <v>9236</v>
      </c>
      <c r="S8289" t="s">
        <v>17012</v>
      </c>
    </row>
    <row r="8290" spans="1:19" x14ac:dyDescent="0.2">
      <c r="A8290" t="s">
        <v>8288</v>
      </c>
      <c r="B8290" t="s">
        <v>17012</v>
      </c>
      <c r="R8290" t="s">
        <v>9237</v>
      </c>
      <c r="S8290" t="s">
        <v>17012</v>
      </c>
    </row>
    <row r="8291" spans="1:19" x14ac:dyDescent="0.2">
      <c r="A8291" t="s">
        <v>8289</v>
      </c>
      <c r="B8291" t="s">
        <v>17012</v>
      </c>
      <c r="R8291" t="s">
        <v>9238</v>
      </c>
      <c r="S8291" t="s">
        <v>17012</v>
      </c>
    </row>
    <row r="8292" spans="1:19" x14ac:dyDescent="0.2">
      <c r="A8292" t="s">
        <v>8290</v>
      </c>
      <c r="B8292" t="s">
        <v>17036</v>
      </c>
      <c r="R8292" t="s">
        <v>9239</v>
      </c>
      <c r="S8292" t="s">
        <v>17015</v>
      </c>
    </row>
    <row r="8293" spans="1:19" x14ac:dyDescent="0.2">
      <c r="A8293" t="s">
        <v>8291</v>
      </c>
      <c r="B8293" t="s">
        <v>17015</v>
      </c>
      <c r="R8293" t="s">
        <v>9240</v>
      </c>
      <c r="S8293" t="s">
        <v>17012</v>
      </c>
    </row>
    <row r="8294" spans="1:19" x14ac:dyDescent="0.2">
      <c r="A8294" t="s">
        <v>8292</v>
      </c>
      <c r="B8294" t="s">
        <v>17015</v>
      </c>
      <c r="R8294" t="s">
        <v>9242</v>
      </c>
      <c r="S8294" t="s">
        <v>17017</v>
      </c>
    </row>
    <row r="8295" spans="1:19" x14ac:dyDescent="0.2">
      <c r="A8295" t="s">
        <v>8293</v>
      </c>
      <c r="B8295" t="s">
        <v>17012</v>
      </c>
      <c r="R8295" t="s">
        <v>9243</v>
      </c>
      <c r="S8295" t="s">
        <v>17012</v>
      </c>
    </row>
    <row r="8296" spans="1:19" x14ac:dyDescent="0.2">
      <c r="A8296" t="s">
        <v>8294</v>
      </c>
      <c r="B8296" t="s">
        <v>17015</v>
      </c>
      <c r="R8296" t="s">
        <v>9244</v>
      </c>
      <c r="S8296" t="s">
        <v>17020</v>
      </c>
    </row>
    <row r="8297" spans="1:19" x14ac:dyDescent="0.2">
      <c r="A8297" t="s">
        <v>8295</v>
      </c>
      <c r="B8297" t="s">
        <v>17012</v>
      </c>
      <c r="R8297" t="s">
        <v>9245</v>
      </c>
      <c r="S8297" t="s">
        <v>17012</v>
      </c>
    </row>
    <row r="8298" spans="1:19" x14ac:dyDescent="0.2">
      <c r="A8298" t="s">
        <v>8296</v>
      </c>
      <c r="B8298" t="s">
        <v>17012</v>
      </c>
      <c r="R8298" t="s">
        <v>9246</v>
      </c>
      <c r="S8298" t="s">
        <v>17012</v>
      </c>
    </row>
    <row r="8299" spans="1:19" x14ac:dyDescent="0.2">
      <c r="A8299" t="s">
        <v>8297</v>
      </c>
      <c r="B8299" t="s">
        <v>17041</v>
      </c>
      <c r="R8299" t="s">
        <v>9247</v>
      </c>
      <c r="S8299" t="s">
        <v>17012</v>
      </c>
    </row>
    <row r="8300" spans="1:19" x14ac:dyDescent="0.2">
      <c r="A8300" t="s">
        <v>8298</v>
      </c>
      <c r="B8300" t="s">
        <v>17012</v>
      </c>
      <c r="R8300" t="s">
        <v>9248</v>
      </c>
      <c r="S8300" t="s">
        <v>17012</v>
      </c>
    </row>
    <row r="8301" spans="1:19" x14ac:dyDescent="0.2">
      <c r="A8301" t="s">
        <v>8299</v>
      </c>
      <c r="B8301" t="s">
        <v>17015</v>
      </c>
      <c r="R8301" t="s">
        <v>9249</v>
      </c>
      <c r="S8301" t="s">
        <v>17012</v>
      </c>
    </row>
    <row r="8302" spans="1:19" x14ac:dyDescent="0.2">
      <c r="A8302" t="s">
        <v>8300</v>
      </c>
      <c r="B8302" t="s">
        <v>17012</v>
      </c>
      <c r="R8302" t="s">
        <v>9250</v>
      </c>
      <c r="S8302" t="s">
        <v>17012</v>
      </c>
    </row>
    <row r="8303" spans="1:19" x14ac:dyDescent="0.2">
      <c r="A8303" t="s">
        <v>8301</v>
      </c>
      <c r="B8303" t="s">
        <v>17012</v>
      </c>
      <c r="R8303" t="s">
        <v>9251</v>
      </c>
      <c r="S8303" t="s">
        <v>17012</v>
      </c>
    </row>
    <row r="8304" spans="1:19" x14ac:dyDescent="0.2">
      <c r="A8304" t="s">
        <v>8302</v>
      </c>
      <c r="B8304" t="s">
        <v>17012</v>
      </c>
      <c r="R8304" t="s">
        <v>9252</v>
      </c>
      <c r="S8304" t="s">
        <v>17012</v>
      </c>
    </row>
    <row r="8305" spans="1:19" x14ac:dyDescent="0.2">
      <c r="A8305" t="s">
        <v>8303</v>
      </c>
      <c r="B8305" t="s">
        <v>17012</v>
      </c>
      <c r="R8305" t="s">
        <v>9253</v>
      </c>
      <c r="S8305" t="s">
        <v>17012</v>
      </c>
    </row>
    <row r="8306" spans="1:19" x14ac:dyDescent="0.2">
      <c r="A8306" t="s">
        <v>8304</v>
      </c>
      <c r="B8306" t="s">
        <v>17012</v>
      </c>
      <c r="R8306" t="s">
        <v>9254</v>
      </c>
      <c r="S8306" t="s">
        <v>17012</v>
      </c>
    </row>
    <row r="8307" spans="1:19" x14ac:dyDescent="0.2">
      <c r="A8307" t="s">
        <v>8305</v>
      </c>
      <c r="B8307" t="s">
        <v>17012</v>
      </c>
      <c r="R8307" t="s">
        <v>9255</v>
      </c>
      <c r="S8307" t="s">
        <v>17012</v>
      </c>
    </row>
    <row r="8308" spans="1:19" x14ac:dyDescent="0.2">
      <c r="A8308" t="s">
        <v>8306</v>
      </c>
      <c r="B8308" t="s">
        <v>17012</v>
      </c>
      <c r="R8308" t="s">
        <v>9256</v>
      </c>
      <c r="S8308" t="s">
        <v>17012</v>
      </c>
    </row>
    <row r="8309" spans="1:19" x14ac:dyDescent="0.2">
      <c r="A8309" t="s">
        <v>8307</v>
      </c>
      <c r="B8309" t="s">
        <v>17012</v>
      </c>
      <c r="R8309" t="s">
        <v>9257</v>
      </c>
      <c r="S8309" t="s">
        <v>17015</v>
      </c>
    </row>
    <row r="8310" spans="1:19" x14ac:dyDescent="0.2">
      <c r="A8310" t="s">
        <v>8308</v>
      </c>
      <c r="B8310" t="s">
        <v>17015</v>
      </c>
      <c r="R8310" t="s">
        <v>9258</v>
      </c>
      <c r="S8310" t="s">
        <v>17012</v>
      </c>
    </row>
    <row r="8311" spans="1:19" x14ac:dyDescent="0.2">
      <c r="A8311" t="s">
        <v>8309</v>
      </c>
      <c r="B8311" t="s">
        <v>17012</v>
      </c>
      <c r="R8311" t="s">
        <v>9259</v>
      </c>
      <c r="S8311" t="s">
        <v>17012</v>
      </c>
    </row>
    <row r="8312" spans="1:19" x14ac:dyDescent="0.2">
      <c r="A8312" t="s">
        <v>8310</v>
      </c>
      <c r="B8312" t="s">
        <v>17015</v>
      </c>
      <c r="R8312" t="s">
        <v>9261</v>
      </c>
      <c r="S8312" t="s">
        <v>17012</v>
      </c>
    </row>
    <row r="8313" spans="1:19" x14ac:dyDescent="0.2">
      <c r="A8313" t="s">
        <v>8311</v>
      </c>
      <c r="B8313" t="s">
        <v>17012</v>
      </c>
      <c r="R8313" t="s">
        <v>9262</v>
      </c>
      <c r="S8313" t="s">
        <v>17033</v>
      </c>
    </row>
    <row r="8314" spans="1:19" x14ac:dyDescent="0.2">
      <c r="A8314" t="s">
        <v>8312</v>
      </c>
      <c r="B8314" t="s">
        <v>17012</v>
      </c>
      <c r="R8314" t="s">
        <v>9263</v>
      </c>
      <c r="S8314" t="s">
        <v>17015</v>
      </c>
    </row>
    <row r="8315" spans="1:19" x14ac:dyDescent="0.2">
      <c r="A8315" t="s">
        <v>8313</v>
      </c>
      <c r="B8315" t="s">
        <v>17012</v>
      </c>
      <c r="R8315" t="s">
        <v>9264</v>
      </c>
      <c r="S8315" t="s">
        <v>17012</v>
      </c>
    </row>
    <row r="8316" spans="1:19" x14ac:dyDescent="0.2">
      <c r="A8316" t="s">
        <v>8314</v>
      </c>
      <c r="B8316" t="s">
        <v>17015</v>
      </c>
      <c r="R8316" t="s">
        <v>9265</v>
      </c>
      <c r="S8316" t="s">
        <v>17012</v>
      </c>
    </row>
    <row r="8317" spans="1:19" x14ac:dyDescent="0.2">
      <c r="A8317" t="s">
        <v>8315</v>
      </c>
      <c r="B8317" t="s">
        <v>17012</v>
      </c>
      <c r="R8317" t="s">
        <v>9267</v>
      </c>
      <c r="S8317" t="s">
        <v>17012</v>
      </c>
    </row>
    <row r="8318" spans="1:19" x14ac:dyDescent="0.2">
      <c r="A8318" t="s">
        <v>8316</v>
      </c>
      <c r="B8318" t="s">
        <v>17012</v>
      </c>
      <c r="R8318" t="s">
        <v>9268</v>
      </c>
      <c r="S8318" t="s">
        <v>17015</v>
      </c>
    </row>
    <row r="8319" spans="1:19" x14ac:dyDescent="0.2">
      <c r="A8319" t="s">
        <v>8317</v>
      </c>
      <c r="B8319" t="s">
        <v>17014</v>
      </c>
      <c r="R8319" t="s">
        <v>9269</v>
      </c>
      <c r="S8319" t="s">
        <v>17014</v>
      </c>
    </row>
    <row r="8320" spans="1:19" x14ac:dyDescent="0.2">
      <c r="A8320" t="s">
        <v>8318</v>
      </c>
      <c r="B8320" t="s">
        <v>17012</v>
      </c>
      <c r="R8320" t="s">
        <v>9271</v>
      </c>
      <c r="S8320" t="s">
        <v>17012</v>
      </c>
    </row>
    <row r="8321" spans="1:19" x14ac:dyDescent="0.2">
      <c r="A8321" t="s">
        <v>8319</v>
      </c>
      <c r="B8321" t="s">
        <v>17015</v>
      </c>
      <c r="R8321" t="s">
        <v>9272</v>
      </c>
      <c r="S8321" t="s">
        <v>17012</v>
      </c>
    </row>
    <row r="8322" spans="1:19" x14ac:dyDescent="0.2">
      <c r="A8322" t="s">
        <v>8320</v>
      </c>
      <c r="B8322" t="s">
        <v>17012</v>
      </c>
      <c r="R8322" t="s">
        <v>9273</v>
      </c>
      <c r="S8322" t="s">
        <v>17012</v>
      </c>
    </row>
    <row r="8323" spans="1:19" x14ac:dyDescent="0.2">
      <c r="A8323" t="s">
        <v>8321</v>
      </c>
      <c r="B8323" t="s">
        <v>17012</v>
      </c>
      <c r="R8323" t="s">
        <v>9274</v>
      </c>
      <c r="S8323" t="s">
        <v>17012</v>
      </c>
    </row>
    <row r="8324" spans="1:19" x14ac:dyDescent="0.2">
      <c r="A8324" t="s">
        <v>8322</v>
      </c>
      <c r="B8324" t="s">
        <v>17012</v>
      </c>
      <c r="R8324" t="s">
        <v>9275</v>
      </c>
      <c r="S8324" t="s">
        <v>17012</v>
      </c>
    </row>
    <row r="8325" spans="1:19" x14ac:dyDescent="0.2">
      <c r="A8325" t="s">
        <v>8323</v>
      </c>
      <c r="B8325" t="s">
        <v>17012</v>
      </c>
      <c r="R8325" t="s">
        <v>9276</v>
      </c>
      <c r="S8325" t="s">
        <v>17012</v>
      </c>
    </row>
    <row r="8326" spans="1:19" x14ac:dyDescent="0.2">
      <c r="A8326" t="s">
        <v>8324</v>
      </c>
      <c r="B8326" t="s">
        <v>17012</v>
      </c>
      <c r="R8326" t="s">
        <v>9277</v>
      </c>
      <c r="S8326" t="s">
        <v>17012</v>
      </c>
    </row>
    <row r="8327" spans="1:19" x14ac:dyDescent="0.2">
      <c r="A8327" t="s">
        <v>8325</v>
      </c>
      <c r="B8327" t="s">
        <v>17012</v>
      </c>
      <c r="R8327" t="s">
        <v>9279</v>
      </c>
      <c r="S8327" t="s">
        <v>17012</v>
      </c>
    </row>
    <row r="8328" spans="1:19" x14ac:dyDescent="0.2">
      <c r="A8328" t="s">
        <v>8326</v>
      </c>
      <c r="B8328" t="s">
        <v>17019</v>
      </c>
      <c r="R8328" t="s">
        <v>9280</v>
      </c>
      <c r="S8328" t="s">
        <v>17012</v>
      </c>
    </row>
    <row r="8329" spans="1:19" x14ac:dyDescent="0.2">
      <c r="A8329" t="s">
        <v>8327</v>
      </c>
      <c r="B8329" t="s">
        <v>17012</v>
      </c>
      <c r="R8329" t="s">
        <v>9281</v>
      </c>
      <c r="S8329" t="s">
        <v>17012</v>
      </c>
    </row>
    <row r="8330" spans="1:19" x14ac:dyDescent="0.2">
      <c r="A8330" t="s">
        <v>8328</v>
      </c>
      <c r="B8330" t="s">
        <v>17015</v>
      </c>
      <c r="R8330" t="s">
        <v>9282</v>
      </c>
      <c r="S8330" t="s">
        <v>17012</v>
      </c>
    </row>
    <row r="8331" spans="1:19" x14ac:dyDescent="0.2">
      <c r="A8331" t="s">
        <v>8329</v>
      </c>
      <c r="B8331" t="s">
        <v>17015</v>
      </c>
      <c r="R8331" t="s">
        <v>9283</v>
      </c>
      <c r="S8331" t="s">
        <v>17012</v>
      </c>
    </row>
    <row r="8332" spans="1:19" x14ac:dyDescent="0.2">
      <c r="A8332" t="s">
        <v>8330</v>
      </c>
      <c r="B8332" t="s">
        <v>17012</v>
      </c>
      <c r="R8332" t="s">
        <v>9286</v>
      </c>
      <c r="S8332" t="s">
        <v>17012</v>
      </c>
    </row>
    <row r="8333" spans="1:19" x14ac:dyDescent="0.2">
      <c r="A8333" t="s">
        <v>8331</v>
      </c>
      <c r="B8333" t="s">
        <v>17012</v>
      </c>
      <c r="R8333" t="s">
        <v>9287</v>
      </c>
      <c r="S8333" t="s">
        <v>17012</v>
      </c>
    </row>
    <row r="8334" spans="1:19" x14ac:dyDescent="0.2">
      <c r="A8334" t="s">
        <v>8332</v>
      </c>
      <c r="B8334" t="s">
        <v>17012</v>
      </c>
      <c r="R8334" t="s">
        <v>9289</v>
      </c>
      <c r="S8334" t="s">
        <v>17023</v>
      </c>
    </row>
    <row r="8335" spans="1:19" x14ac:dyDescent="0.2">
      <c r="A8335" t="s">
        <v>8333</v>
      </c>
      <c r="B8335" t="s">
        <v>17022</v>
      </c>
      <c r="R8335" t="s">
        <v>9291</v>
      </c>
      <c r="S8335" t="s">
        <v>17012</v>
      </c>
    </row>
    <row r="8336" spans="1:19" x14ac:dyDescent="0.2">
      <c r="A8336" t="s">
        <v>8334</v>
      </c>
      <c r="B8336" t="s">
        <v>17012</v>
      </c>
      <c r="R8336" t="s">
        <v>9292</v>
      </c>
      <c r="S8336" t="s">
        <v>17012</v>
      </c>
    </row>
    <row r="8337" spans="1:19" x14ac:dyDescent="0.2">
      <c r="A8337" t="s">
        <v>8335</v>
      </c>
      <c r="B8337" t="s">
        <v>17041</v>
      </c>
      <c r="R8337" t="s">
        <v>9293</v>
      </c>
      <c r="S8337" t="s">
        <v>17012</v>
      </c>
    </row>
    <row r="8338" spans="1:19" x14ac:dyDescent="0.2">
      <c r="A8338" t="s">
        <v>8336</v>
      </c>
      <c r="B8338" t="s">
        <v>17012</v>
      </c>
      <c r="R8338" t="s">
        <v>9294</v>
      </c>
      <c r="S8338" t="s">
        <v>17012</v>
      </c>
    </row>
    <row r="8339" spans="1:19" x14ac:dyDescent="0.2">
      <c r="A8339" t="s">
        <v>8337</v>
      </c>
      <c r="B8339" t="s">
        <v>17012</v>
      </c>
      <c r="R8339" t="s">
        <v>9295</v>
      </c>
      <c r="S8339" t="s">
        <v>17012</v>
      </c>
    </row>
    <row r="8340" spans="1:19" x14ac:dyDescent="0.2">
      <c r="A8340" t="s">
        <v>8338</v>
      </c>
      <c r="B8340" t="s">
        <v>17012</v>
      </c>
      <c r="R8340" t="s">
        <v>9296</v>
      </c>
      <c r="S8340" t="s">
        <v>17012</v>
      </c>
    </row>
    <row r="8341" spans="1:19" x14ac:dyDescent="0.2">
      <c r="A8341" t="s">
        <v>8339</v>
      </c>
      <c r="B8341" t="s">
        <v>17022</v>
      </c>
      <c r="R8341" t="s">
        <v>9298</v>
      </c>
      <c r="S8341" t="s">
        <v>17012</v>
      </c>
    </row>
    <row r="8342" spans="1:19" x14ac:dyDescent="0.2">
      <c r="A8342" t="s">
        <v>8340</v>
      </c>
      <c r="B8342" t="s">
        <v>17012</v>
      </c>
      <c r="R8342" t="s">
        <v>9299</v>
      </c>
      <c r="S8342" t="s">
        <v>17012</v>
      </c>
    </row>
    <row r="8343" spans="1:19" x14ac:dyDescent="0.2">
      <c r="A8343" t="s">
        <v>8341</v>
      </c>
      <c r="B8343" t="s">
        <v>17012</v>
      </c>
      <c r="R8343" t="s">
        <v>9300</v>
      </c>
      <c r="S8343" t="s">
        <v>17012</v>
      </c>
    </row>
    <row r="8344" spans="1:19" x14ac:dyDescent="0.2">
      <c r="A8344" t="s">
        <v>8342</v>
      </c>
      <c r="B8344" t="s">
        <v>17012</v>
      </c>
      <c r="R8344" t="s">
        <v>9301</v>
      </c>
      <c r="S8344" t="s">
        <v>17012</v>
      </c>
    </row>
    <row r="8345" spans="1:19" x14ac:dyDescent="0.2">
      <c r="A8345" t="s">
        <v>8343</v>
      </c>
      <c r="B8345" t="s">
        <v>17012</v>
      </c>
      <c r="R8345" t="s">
        <v>9302</v>
      </c>
      <c r="S8345" t="s">
        <v>17012</v>
      </c>
    </row>
    <row r="8346" spans="1:19" x14ac:dyDescent="0.2">
      <c r="A8346" t="s">
        <v>8344</v>
      </c>
      <c r="B8346" t="s">
        <v>17012</v>
      </c>
      <c r="R8346" t="s">
        <v>9303</v>
      </c>
      <c r="S8346" t="s">
        <v>17015</v>
      </c>
    </row>
    <row r="8347" spans="1:19" x14ac:dyDescent="0.2">
      <c r="A8347" t="s">
        <v>8345</v>
      </c>
      <c r="B8347" t="s">
        <v>17031</v>
      </c>
      <c r="R8347" t="s">
        <v>9304</v>
      </c>
      <c r="S8347" t="s">
        <v>17012</v>
      </c>
    </row>
    <row r="8348" spans="1:19" x14ac:dyDescent="0.2">
      <c r="A8348" t="s">
        <v>8346</v>
      </c>
      <c r="B8348" t="s">
        <v>17020</v>
      </c>
      <c r="R8348" t="s">
        <v>9305</v>
      </c>
      <c r="S8348" t="s">
        <v>17012</v>
      </c>
    </row>
    <row r="8349" spans="1:19" x14ac:dyDescent="0.2">
      <c r="A8349" t="s">
        <v>8347</v>
      </c>
      <c r="B8349" t="s">
        <v>17014</v>
      </c>
      <c r="R8349" t="s">
        <v>9306</v>
      </c>
      <c r="S8349" t="s">
        <v>17012</v>
      </c>
    </row>
    <row r="8350" spans="1:19" x14ac:dyDescent="0.2">
      <c r="A8350" t="s">
        <v>8348</v>
      </c>
      <c r="B8350" t="s">
        <v>17012</v>
      </c>
      <c r="R8350" t="s">
        <v>9307</v>
      </c>
      <c r="S8350" t="s">
        <v>17012</v>
      </c>
    </row>
    <row r="8351" spans="1:19" x14ac:dyDescent="0.2">
      <c r="A8351" t="s">
        <v>8349</v>
      </c>
      <c r="B8351" t="s">
        <v>17012</v>
      </c>
      <c r="R8351" t="s">
        <v>9308</v>
      </c>
      <c r="S8351" t="s">
        <v>17012</v>
      </c>
    </row>
    <row r="8352" spans="1:19" x14ac:dyDescent="0.2">
      <c r="A8352" t="s">
        <v>8350</v>
      </c>
      <c r="B8352" t="s">
        <v>17020</v>
      </c>
      <c r="R8352" t="s">
        <v>9309</v>
      </c>
      <c r="S8352" t="s">
        <v>17012</v>
      </c>
    </row>
    <row r="8353" spans="1:19" x14ac:dyDescent="0.2">
      <c r="A8353" t="s">
        <v>8351</v>
      </c>
      <c r="B8353" t="s">
        <v>17012</v>
      </c>
      <c r="R8353" t="s">
        <v>9311</v>
      </c>
      <c r="S8353" t="s">
        <v>17032</v>
      </c>
    </row>
    <row r="8354" spans="1:19" x14ac:dyDescent="0.2">
      <c r="A8354" t="s">
        <v>8352</v>
      </c>
      <c r="B8354" t="s">
        <v>17012</v>
      </c>
      <c r="R8354" t="s">
        <v>9312</v>
      </c>
      <c r="S8354" t="s">
        <v>17012</v>
      </c>
    </row>
    <row r="8355" spans="1:19" x14ac:dyDescent="0.2">
      <c r="A8355" t="s">
        <v>8353</v>
      </c>
      <c r="B8355" t="s">
        <v>17022</v>
      </c>
      <c r="R8355" t="s">
        <v>9313</v>
      </c>
      <c r="S8355" t="s">
        <v>17012</v>
      </c>
    </row>
    <row r="8356" spans="1:19" x14ac:dyDescent="0.2">
      <c r="A8356" t="s">
        <v>8354</v>
      </c>
      <c r="B8356" t="s">
        <v>17017</v>
      </c>
      <c r="R8356" t="s">
        <v>9314</v>
      </c>
      <c r="S8356" t="s">
        <v>17012</v>
      </c>
    </row>
    <row r="8357" spans="1:19" x14ac:dyDescent="0.2">
      <c r="A8357" t="s">
        <v>8355</v>
      </c>
      <c r="B8357" t="s">
        <v>17012</v>
      </c>
      <c r="R8357" t="s">
        <v>9315</v>
      </c>
      <c r="S8357" t="s">
        <v>17012</v>
      </c>
    </row>
    <row r="8358" spans="1:19" x14ac:dyDescent="0.2">
      <c r="A8358" t="s">
        <v>8356</v>
      </c>
      <c r="B8358" t="s">
        <v>17013</v>
      </c>
      <c r="R8358" t="s">
        <v>9316</v>
      </c>
      <c r="S8358" t="s">
        <v>17012</v>
      </c>
    </row>
    <row r="8359" spans="1:19" x14ac:dyDescent="0.2">
      <c r="A8359" t="s">
        <v>8357</v>
      </c>
      <c r="B8359" t="s">
        <v>17012</v>
      </c>
      <c r="R8359" t="s">
        <v>9317</v>
      </c>
      <c r="S8359" t="s">
        <v>17012</v>
      </c>
    </row>
    <row r="8360" spans="1:19" x14ac:dyDescent="0.2">
      <c r="A8360" t="s">
        <v>8358</v>
      </c>
      <c r="B8360" t="s">
        <v>17020</v>
      </c>
      <c r="R8360" t="s">
        <v>9318</v>
      </c>
      <c r="S8360" t="s">
        <v>17012</v>
      </c>
    </row>
    <row r="8361" spans="1:19" x14ac:dyDescent="0.2">
      <c r="A8361" t="s">
        <v>8359</v>
      </c>
      <c r="B8361" t="s">
        <v>17015</v>
      </c>
      <c r="R8361" t="s">
        <v>9320</v>
      </c>
      <c r="S8361" t="s">
        <v>17012</v>
      </c>
    </row>
    <row r="8362" spans="1:19" x14ac:dyDescent="0.2">
      <c r="A8362" t="s">
        <v>8360</v>
      </c>
      <c r="B8362" t="s">
        <v>17022</v>
      </c>
      <c r="R8362" t="s">
        <v>9322</v>
      </c>
      <c r="S8362" t="s">
        <v>17012</v>
      </c>
    </row>
    <row r="8363" spans="1:19" x14ac:dyDescent="0.2">
      <c r="A8363" t="s">
        <v>8361</v>
      </c>
      <c r="B8363" t="s">
        <v>17017</v>
      </c>
      <c r="R8363" t="s">
        <v>9323</v>
      </c>
      <c r="S8363" t="s">
        <v>17014</v>
      </c>
    </row>
    <row r="8364" spans="1:19" x14ac:dyDescent="0.2">
      <c r="A8364" t="s">
        <v>8362</v>
      </c>
      <c r="B8364" t="s">
        <v>17014</v>
      </c>
      <c r="R8364" t="s">
        <v>9324</v>
      </c>
      <c r="S8364" t="s">
        <v>17012</v>
      </c>
    </row>
    <row r="8365" spans="1:19" x14ac:dyDescent="0.2">
      <c r="A8365" t="s">
        <v>8363</v>
      </c>
      <c r="B8365" t="s">
        <v>17012</v>
      </c>
      <c r="R8365" t="s">
        <v>9325</v>
      </c>
      <c r="S8365" t="s">
        <v>17012</v>
      </c>
    </row>
    <row r="8366" spans="1:19" x14ac:dyDescent="0.2">
      <c r="A8366" t="s">
        <v>8364</v>
      </c>
      <c r="B8366" t="s">
        <v>17012</v>
      </c>
      <c r="R8366" t="s">
        <v>9326</v>
      </c>
      <c r="S8366" t="s">
        <v>17015</v>
      </c>
    </row>
    <row r="8367" spans="1:19" x14ac:dyDescent="0.2">
      <c r="A8367" t="s">
        <v>8365</v>
      </c>
      <c r="B8367" t="s">
        <v>17012</v>
      </c>
      <c r="R8367" t="s">
        <v>9327</v>
      </c>
      <c r="S8367" t="s">
        <v>17015</v>
      </c>
    </row>
    <row r="8368" spans="1:19" x14ac:dyDescent="0.2">
      <c r="A8368" t="s">
        <v>8366</v>
      </c>
      <c r="B8368" t="s">
        <v>17019</v>
      </c>
      <c r="R8368" t="s">
        <v>9328</v>
      </c>
      <c r="S8368" t="s">
        <v>17015</v>
      </c>
    </row>
    <row r="8369" spans="1:19" x14ac:dyDescent="0.2">
      <c r="A8369" t="s">
        <v>8367</v>
      </c>
      <c r="B8369" t="s">
        <v>17012</v>
      </c>
      <c r="R8369" t="s">
        <v>9330</v>
      </c>
      <c r="S8369" t="s">
        <v>17012</v>
      </c>
    </row>
    <row r="8370" spans="1:19" x14ac:dyDescent="0.2">
      <c r="A8370" t="s">
        <v>8368</v>
      </c>
      <c r="B8370" t="s">
        <v>17020</v>
      </c>
      <c r="R8370" t="s">
        <v>9331</v>
      </c>
      <c r="S8370" t="s">
        <v>17012</v>
      </c>
    </row>
    <row r="8371" spans="1:19" x14ac:dyDescent="0.2">
      <c r="A8371" t="s">
        <v>8369</v>
      </c>
      <c r="B8371" t="s">
        <v>17012</v>
      </c>
      <c r="R8371" t="s">
        <v>9332</v>
      </c>
      <c r="S8371" t="s">
        <v>17015</v>
      </c>
    </row>
    <row r="8372" spans="1:19" x14ac:dyDescent="0.2">
      <c r="A8372" t="s">
        <v>8370</v>
      </c>
      <c r="B8372" t="s">
        <v>17015</v>
      </c>
      <c r="R8372" t="s">
        <v>9333</v>
      </c>
      <c r="S8372" t="s">
        <v>17012</v>
      </c>
    </row>
    <row r="8373" spans="1:19" x14ac:dyDescent="0.2">
      <c r="A8373" t="s">
        <v>8371</v>
      </c>
      <c r="B8373" t="s">
        <v>17012</v>
      </c>
      <c r="R8373" t="s">
        <v>9334</v>
      </c>
      <c r="S8373" t="s">
        <v>17012</v>
      </c>
    </row>
    <row r="8374" spans="1:19" x14ac:dyDescent="0.2">
      <c r="A8374" t="s">
        <v>8372</v>
      </c>
      <c r="B8374" t="s">
        <v>17022</v>
      </c>
      <c r="R8374" t="s">
        <v>9335</v>
      </c>
      <c r="S8374" t="s">
        <v>17014</v>
      </c>
    </row>
    <row r="8375" spans="1:19" x14ac:dyDescent="0.2">
      <c r="A8375" t="s">
        <v>8373</v>
      </c>
      <c r="B8375" t="s">
        <v>17018</v>
      </c>
      <c r="R8375" t="s">
        <v>9336</v>
      </c>
      <c r="S8375" t="s">
        <v>17012</v>
      </c>
    </row>
    <row r="8376" spans="1:19" x14ac:dyDescent="0.2">
      <c r="A8376" t="s">
        <v>8374</v>
      </c>
      <c r="B8376" t="s">
        <v>17018</v>
      </c>
      <c r="R8376" t="s">
        <v>9337</v>
      </c>
      <c r="S8376" t="s">
        <v>17015</v>
      </c>
    </row>
    <row r="8377" spans="1:19" x14ac:dyDescent="0.2">
      <c r="A8377" t="s">
        <v>8375</v>
      </c>
      <c r="B8377" t="s">
        <v>17012</v>
      </c>
      <c r="R8377" t="s">
        <v>9338</v>
      </c>
      <c r="S8377" t="s">
        <v>17012</v>
      </c>
    </row>
    <row r="8378" spans="1:19" x14ac:dyDescent="0.2">
      <c r="A8378" t="s">
        <v>8376</v>
      </c>
      <c r="B8378" t="s">
        <v>17012</v>
      </c>
      <c r="R8378" t="s">
        <v>9339</v>
      </c>
      <c r="S8378" t="s">
        <v>17012</v>
      </c>
    </row>
    <row r="8379" spans="1:19" x14ac:dyDescent="0.2">
      <c r="A8379" t="s">
        <v>8377</v>
      </c>
      <c r="B8379" t="s">
        <v>17012</v>
      </c>
      <c r="R8379" t="s">
        <v>9340</v>
      </c>
      <c r="S8379" t="s">
        <v>17012</v>
      </c>
    </row>
    <row r="8380" spans="1:19" x14ac:dyDescent="0.2">
      <c r="A8380" t="s">
        <v>8378</v>
      </c>
      <c r="B8380" t="s">
        <v>17017</v>
      </c>
      <c r="R8380" t="s">
        <v>9341</v>
      </c>
      <c r="S8380" t="s">
        <v>17012</v>
      </c>
    </row>
    <row r="8381" spans="1:19" x14ac:dyDescent="0.2">
      <c r="A8381" t="s">
        <v>8379</v>
      </c>
      <c r="B8381" t="s">
        <v>17012</v>
      </c>
      <c r="R8381" t="s">
        <v>9342</v>
      </c>
      <c r="S8381" t="s">
        <v>17015</v>
      </c>
    </row>
    <row r="8382" spans="1:19" x14ac:dyDescent="0.2">
      <c r="A8382" t="s">
        <v>8380</v>
      </c>
      <c r="B8382" t="s">
        <v>17012</v>
      </c>
      <c r="R8382" t="s">
        <v>9343</v>
      </c>
      <c r="S8382" t="s">
        <v>17012</v>
      </c>
    </row>
    <row r="8383" spans="1:19" x14ac:dyDescent="0.2">
      <c r="A8383" t="s">
        <v>8381</v>
      </c>
      <c r="B8383" t="s">
        <v>17020</v>
      </c>
      <c r="R8383" t="s">
        <v>9344</v>
      </c>
      <c r="S8383" t="s">
        <v>17012</v>
      </c>
    </row>
    <row r="8384" spans="1:19" x14ac:dyDescent="0.2">
      <c r="A8384" t="s">
        <v>8382</v>
      </c>
      <c r="B8384" t="s">
        <v>17019</v>
      </c>
      <c r="R8384" t="s">
        <v>9345</v>
      </c>
      <c r="S8384" t="s">
        <v>17012</v>
      </c>
    </row>
    <row r="8385" spans="1:19" x14ac:dyDescent="0.2">
      <c r="A8385" t="s">
        <v>8383</v>
      </c>
      <c r="B8385" t="s">
        <v>17012</v>
      </c>
      <c r="R8385" t="s">
        <v>9346</v>
      </c>
      <c r="S8385" t="s">
        <v>17012</v>
      </c>
    </row>
    <row r="8386" spans="1:19" x14ac:dyDescent="0.2">
      <c r="A8386" t="s">
        <v>8384</v>
      </c>
      <c r="B8386" t="s">
        <v>17020</v>
      </c>
      <c r="R8386" t="s">
        <v>9347</v>
      </c>
      <c r="S8386" t="s">
        <v>17012</v>
      </c>
    </row>
    <row r="8387" spans="1:19" x14ac:dyDescent="0.2">
      <c r="A8387" t="s">
        <v>8385</v>
      </c>
      <c r="B8387" t="s">
        <v>17012</v>
      </c>
      <c r="R8387" t="s">
        <v>9348</v>
      </c>
      <c r="S8387" t="s">
        <v>17020</v>
      </c>
    </row>
    <row r="8388" spans="1:19" x14ac:dyDescent="0.2">
      <c r="A8388" t="s">
        <v>8386</v>
      </c>
      <c r="B8388" t="s">
        <v>17012</v>
      </c>
      <c r="R8388" t="s">
        <v>9349</v>
      </c>
      <c r="S8388" t="s">
        <v>17020</v>
      </c>
    </row>
    <row r="8389" spans="1:19" x14ac:dyDescent="0.2">
      <c r="A8389" t="s">
        <v>8387</v>
      </c>
      <c r="B8389" t="s">
        <v>17015</v>
      </c>
      <c r="R8389" t="s">
        <v>9350</v>
      </c>
      <c r="S8389" t="s">
        <v>17015</v>
      </c>
    </row>
    <row r="8390" spans="1:19" x14ac:dyDescent="0.2">
      <c r="A8390" t="s">
        <v>8388</v>
      </c>
      <c r="B8390" t="s">
        <v>17012</v>
      </c>
      <c r="R8390" t="s">
        <v>9351</v>
      </c>
      <c r="S8390" t="s">
        <v>17012</v>
      </c>
    </row>
    <row r="8391" spans="1:19" x14ac:dyDescent="0.2">
      <c r="A8391" t="s">
        <v>8389</v>
      </c>
      <c r="B8391" t="s">
        <v>17015</v>
      </c>
      <c r="R8391" t="s">
        <v>9352</v>
      </c>
      <c r="S8391" t="s">
        <v>17012</v>
      </c>
    </row>
    <row r="8392" spans="1:19" x14ac:dyDescent="0.2">
      <c r="A8392" t="s">
        <v>8390</v>
      </c>
      <c r="B8392" t="s">
        <v>17012</v>
      </c>
      <c r="R8392" t="s">
        <v>9353</v>
      </c>
      <c r="S8392" t="s">
        <v>17012</v>
      </c>
    </row>
    <row r="8393" spans="1:19" x14ac:dyDescent="0.2">
      <c r="A8393" t="s">
        <v>8391</v>
      </c>
      <c r="B8393" t="s">
        <v>17012</v>
      </c>
      <c r="R8393" t="s">
        <v>9354</v>
      </c>
      <c r="S8393" t="s">
        <v>17012</v>
      </c>
    </row>
    <row r="8394" spans="1:19" x14ac:dyDescent="0.2">
      <c r="A8394" t="s">
        <v>8392</v>
      </c>
      <c r="B8394" t="s">
        <v>17012</v>
      </c>
      <c r="R8394" t="s">
        <v>9355</v>
      </c>
      <c r="S8394" t="s">
        <v>17012</v>
      </c>
    </row>
    <row r="8395" spans="1:19" x14ac:dyDescent="0.2">
      <c r="A8395" t="s">
        <v>8393</v>
      </c>
      <c r="B8395" t="s">
        <v>17012</v>
      </c>
      <c r="R8395" t="s">
        <v>9356</v>
      </c>
      <c r="S8395" t="s">
        <v>17024</v>
      </c>
    </row>
    <row r="8396" spans="1:19" x14ac:dyDescent="0.2">
      <c r="A8396" t="s">
        <v>8394</v>
      </c>
      <c r="B8396" t="s">
        <v>17020</v>
      </c>
      <c r="R8396" t="s">
        <v>9357</v>
      </c>
      <c r="S8396" t="s">
        <v>17020</v>
      </c>
    </row>
    <row r="8397" spans="1:19" x14ac:dyDescent="0.2">
      <c r="A8397" t="s">
        <v>8395</v>
      </c>
      <c r="B8397" t="s">
        <v>17012</v>
      </c>
      <c r="R8397" t="s">
        <v>9358</v>
      </c>
      <c r="S8397" t="s">
        <v>17012</v>
      </c>
    </row>
    <row r="8398" spans="1:19" x14ac:dyDescent="0.2">
      <c r="A8398" t="s">
        <v>8396</v>
      </c>
      <c r="B8398" t="s">
        <v>17015</v>
      </c>
      <c r="R8398" t="s">
        <v>9359</v>
      </c>
      <c r="S8398" t="s">
        <v>17012</v>
      </c>
    </row>
    <row r="8399" spans="1:19" x14ac:dyDescent="0.2">
      <c r="A8399" t="s">
        <v>8397</v>
      </c>
      <c r="B8399" t="s">
        <v>17012</v>
      </c>
      <c r="R8399" t="s">
        <v>9360</v>
      </c>
      <c r="S8399" t="s">
        <v>17012</v>
      </c>
    </row>
    <row r="8400" spans="1:19" x14ac:dyDescent="0.2">
      <c r="A8400" t="s">
        <v>8398</v>
      </c>
      <c r="B8400" t="s">
        <v>17012</v>
      </c>
      <c r="R8400" t="s">
        <v>9361</v>
      </c>
      <c r="S8400" t="s">
        <v>17012</v>
      </c>
    </row>
    <row r="8401" spans="1:19" x14ac:dyDescent="0.2">
      <c r="A8401" t="s">
        <v>8399</v>
      </c>
      <c r="B8401" t="s">
        <v>17020</v>
      </c>
      <c r="R8401" t="s">
        <v>9362</v>
      </c>
      <c r="S8401" t="s">
        <v>17012</v>
      </c>
    </row>
    <row r="8402" spans="1:19" x14ac:dyDescent="0.2">
      <c r="A8402" t="s">
        <v>8400</v>
      </c>
      <c r="B8402" t="s">
        <v>17020</v>
      </c>
      <c r="R8402" t="s">
        <v>9363</v>
      </c>
      <c r="S8402" t="s">
        <v>17012</v>
      </c>
    </row>
    <row r="8403" spans="1:19" x14ac:dyDescent="0.2">
      <c r="A8403" t="s">
        <v>8401</v>
      </c>
      <c r="B8403" t="s">
        <v>17012</v>
      </c>
      <c r="R8403" t="s">
        <v>9364</v>
      </c>
      <c r="S8403" t="s">
        <v>17012</v>
      </c>
    </row>
    <row r="8404" spans="1:19" x14ac:dyDescent="0.2">
      <c r="A8404" t="s">
        <v>8402</v>
      </c>
      <c r="B8404" t="s">
        <v>17019</v>
      </c>
      <c r="R8404" t="s">
        <v>9365</v>
      </c>
      <c r="S8404" t="s">
        <v>17012</v>
      </c>
    </row>
    <row r="8405" spans="1:19" x14ac:dyDescent="0.2">
      <c r="A8405" t="s">
        <v>8403</v>
      </c>
      <c r="B8405" t="s">
        <v>17012</v>
      </c>
      <c r="R8405" t="s">
        <v>9366</v>
      </c>
      <c r="S8405" t="s">
        <v>17020</v>
      </c>
    </row>
    <row r="8406" spans="1:19" x14ac:dyDescent="0.2">
      <c r="A8406" t="s">
        <v>8404</v>
      </c>
      <c r="B8406" t="s">
        <v>17012</v>
      </c>
      <c r="R8406" t="s">
        <v>9367</v>
      </c>
      <c r="S8406" t="s">
        <v>17022</v>
      </c>
    </row>
    <row r="8407" spans="1:19" x14ac:dyDescent="0.2">
      <c r="A8407" t="s">
        <v>8405</v>
      </c>
      <c r="B8407" t="s">
        <v>17012</v>
      </c>
      <c r="R8407" t="s">
        <v>9368</v>
      </c>
      <c r="S8407" t="s">
        <v>17015</v>
      </c>
    </row>
    <row r="8408" spans="1:19" x14ac:dyDescent="0.2">
      <c r="A8408" t="s">
        <v>8406</v>
      </c>
      <c r="B8408" t="s">
        <v>17012</v>
      </c>
      <c r="R8408" t="s">
        <v>9369</v>
      </c>
      <c r="S8408" t="s">
        <v>17012</v>
      </c>
    </row>
    <row r="8409" spans="1:19" x14ac:dyDescent="0.2">
      <c r="A8409" t="s">
        <v>8407</v>
      </c>
      <c r="B8409" t="s">
        <v>17012</v>
      </c>
      <c r="R8409" t="s">
        <v>9370</v>
      </c>
      <c r="S8409" t="s">
        <v>17012</v>
      </c>
    </row>
    <row r="8410" spans="1:19" x14ac:dyDescent="0.2">
      <c r="A8410" t="s">
        <v>8408</v>
      </c>
      <c r="B8410" t="s">
        <v>17012</v>
      </c>
      <c r="R8410" t="s">
        <v>9371</v>
      </c>
      <c r="S8410" t="s">
        <v>17012</v>
      </c>
    </row>
    <row r="8411" spans="1:19" x14ac:dyDescent="0.2">
      <c r="A8411" t="s">
        <v>8409</v>
      </c>
      <c r="B8411" t="s">
        <v>17015</v>
      </c>
      <c r="R8411" t="s">
        <v>9372</v>
      </c>
      <c r="S8411" t="s">
        <v>17012</v>
      </c>
    </row>
    <row r="8412" spans="1:19" x14ac:dyDescent="0.2">
      <c r="A8412" t="s">
        <v>8410</v>
      </c>
      <c r="B8412" t="s">
        <v>17012</v>
      </c>
      <c r="R8412" t="s">
        <v>9373</v>
      </c>
      <c r="S8412" t="s">
        <v>17012</v>
      </c>
    </row>
    <row r="8413" spans="1:19" x14ac:dyDescent="0.2">
      <c r="A8413" t="s">
        <v>8411</v>
      </c>
      <c r="B8413" t="s">
        <v>17028</v>
      </c>
      <c r="R8413" t="s">
        <v>9374</v>
      </c>
      <c r="S8413" t="s">
        <v>17015</v>
      </c>
    </row>
    <row r="8414" spans="1:19" x14ac:dyDescent="0.2">
      <c r="A8414" t="s">
        <v>8412</v>
      </c>
      <c r="B8414" t="s">
        <v>17012</v>
      </c>
      <c r="R8414" t="s">
        <v>9375</v>
      </c>
      <c r="S8414" t="s">
        <v>17015</v>
      </c>
    </row>
    <row r="8415" spans="1:19" x14ac:dyDescent="0.2">
      <c r="A8415" t="s">
        <v>8413</v>
      </c>
      <c r="B8415" t="s">
        <v>17012</v>
      </c>
      <c r="R8415" t="s">
        <v>9376</v>
      </c>
      <c r="S8415" t="s">
        <v>17012</v>
      </c>
    </row>
    <row r="8416" spans="1:19" x14ac:dyDescent="0.2">
      <c r="A8416" t="s">
        <v>8414</v>
      </c>
      <c r="B8416" t="s">
        <v>17012</v>
      </c>
      <c r="R8416" t="s">
        <v>9377</v>
      </c>
      <c r="S8416" t="s">
        <v>17015</v>
      </c>
    </row>
    <row r="8417" spans="1:19" x14ac:dyDescent="0.2">
      <c r="A8417" t="s">
        <v>8415</v>
      </c>
      <c r="B8417" t="s">
        <v>17039</v>
      </c>
      <c r="R8417" t="s">
        <v>9378</v>
      </c>
      <c r="S8417" t="s">
        <v>17012</v>
      </c>
    </row>
    <row r="8418" spans="1:19" x14ac:dyDescent="0.2">
      <c r="A8418" t="s">
        <v>8416</v>
      </c>
      <c r="B8418" t="s">
        <v>17012</v>
      </c>
      <c r="R8418" t="s">
        <v>9379</v>
      </c>
      <c r="S8418" t="s">
        <v>17020</v>
      </c>
    </row>
    <row r="8419" spans="1:19" x14ac:dyDescent="0.2">
      <c r="A8419" t="s">
        <v>8417</v>
      </c>
      <c r="B8419" t="s">
        <v>17012</v>
      </c>
      <c r="R8419" t="s">
        <v>9381</v>
      </c>
      <c r="S8419" t="s">
        <v>17015</v>
      </c>
    </row>
    <row r="8420" spans="1:19" x14ac:dyDescent="0.2">
      <c r="A8420" t="s">
        <v>8418</v>
      </c>
      <c r="B8420" t="s">
        <v>17012</v>
      </c>
      <c r="R8420" t="s">
        <v>9382</v>
      </c>
      <c r="S8420" t="s">
        <v>17012</v>
      </c>
    </row>
    <row r="8421" spans="1:19" x14ac:dyDescent="0.2">
      <c r="A8421" t="s">
        <v>8419</v>
      </c>
      <c r="B8421" t="s">
        <v>17012</v>
      </c>
      <c r="R8421" t="s">
        <v>9383</v>
      </c>
      <c r="S8421" t="s">
        <v>17012</v>
      </c>
    </row>
    <row r="8422" spans="1:19" x14ac:dyDescent="0.2">
      <c r="A8422" t="s">
        <v>8420</v>
      </c>
      <c r="B8422" t="s">
        <v>17012</v>
      </c>
      <c r="R8422" t="s">
        <v>9385</v>
      </c>
      <c r="S8422" t="s">
        <v>17012</v>
      </c>
    </row>
    <row r="8423" spans="1:19" x14ac:dyDescent="0.2">
      <c r="A8423" t="s">
        <v>8421</v>
      </c>
      <c r="B8423" t="s">
        <v>17012</v>
      </c>
      <c r="R8423" t="s">
        <v>9386</v>
      </c>
      <c r="S8423" t="s">
        <v>17020</v>
      </c>
    </row>
    <row r="8424" spans="1:19" x14ac:dyDescent="0.2">
      <c r="A8424" t="s">
        <v>8422</v>
      </c>
      <c r="B8424" t="s">
        <v>17012</v>
      </c>
      <c r="R8424" t="s">
        <v>9387</v>
      </c>
      <c r="S8424" t="s">
        <v>17012</v>
      </c>
    </row>
    <row r="8425" spans="1:19" x14ac:dyDescent="0.2">
      <c r="A8425" t="s">
        <v>8423</v>
      </c>
      <c r="B8425" t="s">
        <v>17012</v>
      </c>
      <c r="R8425" t="s">
        <v>9388</v>
      </c>
      <c r="S8425" t="s">
        <v>17012</v>
      </c>
    </row>
    <row r="8426" spans="1:19" x14ac:dyDescent="0.2">
      <c r="A8426" t="s">
        <v>8424</v>
      </c>
      <c r="B8426" t="s">
        <v>17012</v>
      </c>
      <c r="R8426" t="s">
        <v>9392</v>
      </c>
      <c r="S8426" t="s">
        <v>17020</v>
      </c>
    </row>
    <row r="8427" spans="1:19" x14ac:dyDescent="0.2">
      <c r="A8427" t="s">
        <v>8425</v>
      </c>
      <c r="B8427" t="s">
        <v>17012</v>
      </c>
      <c r="R8427" t="s">
        <v>9393</v>
      </c>
      <c r="S8427" t="s">
        <v>17012</v>
      </c>
    </row>
    <row r="8428" spans="1:19" x14ac:dyDescent="0.2">
      <c r="A8428" t="s">
        <v>8426</v>
      </c>
      <c r="B8428" t="s">
        <v>17012</v>
      </c>
      <c r="R8428" t="s">
        <v>9394</v>
      </c>
      <c r="S8428" t="s">
        <v>17012</v>
      </c>
    </row>
    <row r="8429" spans="1:19" x14ac:dyDescent="0.2">
      <c r="A8429" t="s">
        <v>8427</v>
      </c>
      <c r="B8429" t="s">
        <v>17012</v>
      </c>
      <c r="R8429" t="s">
        <v>9395</v>
      </c>
      <c r="S8429" t="s">
        <v>17012</v>
      </c>
    </row>
    <row r="8430" spans="1:19" x14ac:dyDescent="0.2">
      <c r="A8430" t="s">
        <v>8428</v>
      </c>
      <c r="B8430" t="s">
        <v>17012</v>
      </c>
      <c r="R8430" t="s">
        <v>9398</v>
      </c>
      <c r="S8430" t="s">
        <v>17012</v>
      </c>
    </row>
    <row r="8431" spans="1:19" x14ac:dyDescent="0.2">
      <c r="A8431" t="s">
        <v>8429</v>
      </c>
      <c r="B8431" t="s">
        <v>17018</v>
      </c>
      <c r="R8431" t="s">
        <v>9399</v>
      </c>
      <c r="S8431" t="s">
        <v>17012</v>
      </c>
    </row>
    <row r="8432" spans="1:19" x14ac:dyDescent="0.2">
      <c r="A8432" t="s">
        <v>8430</v>
      </c>
      <c r="B8432" t="s">
        <v>17012</v>
      </c>
      <c r="R8432" t="s">
        <v>9400</v>
      </c>
      <c r="S8432" t="s">
        <v>17012</v>
      </c>
    </row>
    <row r="8433" spans="1:19" x14ac:dyDescent="0.2">
      <c r="A8433" t="s">
        <v>8431</v>
      </c>
      <c r="B8433" t="s">
        <v>17020</v>
      </c>
      <c r="R8433" t="s">
        <v>9401</v>
      </c>
      <c r="S8433" t="s">
        <v>17012</v>
      </c>
    </row>
    <row r="8434" spans="1:19" x14ac:dyDescent="0.2">
      <c r="A8434" t="s">
        <v>8432</v>
      </c>
      <c r="B8434" t="s">
        <v>17012</v>
      </c>
      <c r="R8434" t="s">
        <v>9402</v>
      </c>
      <c r="S8434" t="s">
        <v>17012</v>
      </c>
    </row>
    <row r="8435" spans="1:19" x14ac:dyDescent="0.2">
      <c r="A8435" t="s">
        <v>8433</v>
      </c>
      <c r="B8435" t="s">
        <v>17012</v>
      </c>
      <c r="R8435" t="s">
        <v>9403</v>
      </c>
      <c r="S8435" t="s">
        <v>17012</v>
      </c>
    </row>
    <row r="8436" spans="1:19" x14ac:dyDescent="0.2">
      <c r="A8436" t="s">
        <v>8434</v>
      </c>
      <c r="B8436" t="s">
        <v>17012</v>
      </c>
      <c r="R8436" t="s">
        <v>9404</v>
      </c>
      <c r="S8436" t="s">
        <v>17012</v>
      </c>
    </row>
    <row r="8437" spans="1:19" x14ac:dyDescent="0.2">
      <c r="A8437" t="s">
        <v>8435</v>
      </c>
      <c r="B8437" t="s">
        <v>17012</v>
      </c>
      <c r="R8437" t="s">
        <v>9405</v>
      </c>
      <c r="S8437" t="s">
        <v>17012</v>
      </c>
    </row>
    <row r="8438" spans="1:19" x14ac:dyDescent="0.2">
      <c r="A8438" t="s">
        <v>8436</v>
      </c>
      <c r="B8438" t="s">
        <v>17012</v>
      </c>
      <c r="R8438" t="s">
        <v>9406</v>
      </c>
      <c r="S8438" t="s">
        <v>17012</v>
      </c>
    </row>
    <row r="8439" spans="1:19" x14ac:dyDescent="0.2">
      <c r="A8439" t="s">
        <v>8437</v>
      </c>
      <c r="B8439" t="s">
        <v>17012</v>
      </c>
      <c r="R8439" t="s">
        <v>9407</v>
      </c>
      <c r="S8439" t="s">
        <v>17012</v>
      </c>
    </row>
    <row r="8440" spans="1:19" x14ac:dyDescent="0.2">
      <c r="A8440" t="s">
        <v>8438</v>
      </c>
      <c r="B8440" t="s">
        <v>17031</v>
      </c>
      <c r="R8440" t="s">
        <v>9408</v>
      </c>
      <c r="S8440" t="s">
        <v>17012</v>
      </c>
    </row>
    <row r="8441" spans="1:19" x14ac:dyDescent="0.2">
      <c r="A8441" t="s">
        <v>8439</v>
      </c>
      <c r="B8441" t="s">
        <v>17022</v>
      </c>
      <c r="R8441" t="s">
        <v>9409</v>
      </c>
      <c r="S8441" t="s">
        <v>17020</v>
      </c>
    </row>
    <row r="8442" spans="1:19" x14ac:dyDescent="0.2">
      <c r="A8442" t="s">
        <v>8440</v>
      </c>
      <c r="B8442" t="s">
        <v>17012</v>
      </c>
      <c r="R8442" t="s">
        <v>9411</v>
      </c>
      <c r="S8442" t="s">
        <v>17012</v>
      </c>
    </row>
    <row r="8443" spans="1:19" x14ac:dyDescent="0.2">
      <c r="A8443" t="s">
        <v>8441</v>
      </c>
      <c r="B8443" t="s">
        <v>17012</v>
      </c>
      <c r="R8443" t="s">
        <v>9412</v>
      </c>
      <c r="S8443" t="s">
        <v>17012</v>
      </c>
    </row>
    <row r="8444" spans="1:19" x14ac:dyDescent="0.2">
      <c r="A8444" t="s">
        <v>8442</v>
      </c>
      <c r="B8444" t="s">
        <v>17015</v>
      </c>
      <c r="R8444" t="s">
        <v>9413</v>
      </c>
      <c r="S8444" t="s">
        <v>17012</v>
      </c>
    </row>
    <row r="8445" spans="1:19" x14ac:dyDescent="0.2">
      <c r="A8445" t="s">
        <v>8443</v>
      </c>
      <c r="B8445" t="s">
        <v>17012</v>
      </c>
      <c r="R8445" t="s">
        <v>9414</v>
      </c>
      <c r="S8445" t="s">
        <v>17012</v>
      </c>
    </row>
    <row r="8446" spans="1:19" x14ac:dyDescent="0.2">
      <c r="A8446" t="s">
        <v>8444</v>
      </c>
      <c r="B8446" t="s">
        <v>17012</v>
      </c>
      <c r="R8446" t="s">
        <v>9415</v>
      </c>
      <c r="S8446" t="s">
        <v>17012</v>
      </c>
    </row>
    <row r="8447" spans="1:19" x14ac:dyDescent="0.2">
      <c r="A8447" t="s">
        <v>8445</v>
      </c>
      <c r="B8447" t="s">
        <v>17012</v>
      </c>
      <c r="R8447" t="s">
        <v>9417</v>
      </c>
      <c r="S8447" t="s">
        <v>17015</v>
      </c>
    </row>
    <row r="8448" spans="1:19" x14ac:dyDescent="0.2">
      <c r="A8448" t="s">
        <v>8446</v>
      </c>
      <c r="B8448" t="s">
        <v>17019</v>
      </c>
      <c r="R8448" t="s">
        <v>9418</v>
      </c>
      <c r="S8448" t="s">
        <v>17014</v>
      </c>
    </row>
    <row r="8449" spans="1:19" x14ac:dyDescent="0.2">
      <c r="A8449" t="s">
        <v>8447</v>
      </c>
      <c r="B8449" t="s">
        <v>17020</v>
      </c>
      <c r="R8449" t="s">
        <v>9419</v>
      </c>
      <c r="S8449" t="s">
        <v>17012</v>
      </c>
    </row>
    <row r="8450" spans="1:19" x14ac:dyDescent="0.2">
      <c r="A8450" t="s">
        <v>8448</v>
      </c>
      <c r="B8450" t="s">
        <v>17012</v>
      </c>
      <c r="R8450" t="s">
        <v>9420</v>
      </c>
      <c r="S8450" t="s">
        <v>17012</v>
      </c>
    </row>
    <row r="8451" spans="1:19" x14ac:dyDescent="0.2">
      <c r="A8451" t="s">
        <v>8449</v>
      </c>
      <c r="B8451" t="s">
        <v>17012</v>
      </c>
      <c r="R8451" t="s">
        <v>9421</v>
      </c>
      <c r="S8451" t="s">
        <v>17012</v>
      </c>
    </row>
    <row r="8452" spans="1:19" x14ac:dyDescent="0.2">
      <c r="A8452" t="s">
        <v>8450</v>
      </c>
      <c r="B8452" t="s">
        <v>17019</v>
      </c>
      <c r="R8452" t="s">
        <v>9422</v>
      </c>
      <c r="S8452" t="s">
        <v>17014</v>
      </c>
    </row>
    <row r="8453" spans="1:19" x14ac:dyDescent="0.2">
      <c r="A8453" t="s">
        <v>8451</v>
      </c>
      <c r="B8453" t="s">
        <v>17020</v>
      </c>
      <c r="R8453" t="s">
        <v>9423</v>
      </c>
      <c r="S8453" t="s">
        <v>17020</v>
      </c>
    </row>
    <row r="8454" spans="1:19" x14ac:dyDescent="0.2">
      <c r="A8454" t="s">
        <v>8452</v>
      </c>
      <c r="B8454" t="s">
        <v>17012</v>
      </c>
      <c r="R8454" t="s">
        <v>9424</v>
      </c>
      <c r="S8454" t="s">
        <v>17012</v>
      </c>
    </row>
    <row r="8455" spans="1:19" x14ac:dyDescent="0.2">
      <c r="A8455" t="s">
        <v>8453</v>
      </c>
      <c r="B8455" t="s">
        <v>17012</v>
      </c>
      <c r="R8455" t="s">
        <v>9425</v>
      </c>
      <c r="S8455" t="s">
        <v>17012</v>
      </c>
    </row>
    <row r="8456" spans="1:19" x14ac:dyDescent="0.2">
      <c r="A8456" t="s">
        <v>8454</v>
      </c>
      <c r="B8456" t="s">
        <v>17020</v>
      </c>
      <c r="R8456" t="s">
        <v>9426</v>
      </c>
      <c r="S8456" t="s">
        <v>17015</v>
      </c>
    </row>
    <row r="8457" spans="1:19" x14ac:dyDescent="0.2">
      <c r="A8457" t="s">
        <v>8455</v>
      </c>
      <c r="B8457" t="s">
        <v>17012</v>
      </c>
      <c r="R8457" t="s">
        <v>9427</v>
      </c>
      <c r="S8457" t="s">
        <v>17022</v>
      </c>
    </row>
    <row r="8458" spans="1:19" x14ac:dyDescent="0.2">
      <c r="A8458" t="s">
        <v>8456</v>
      </c>
      <c r="B8458" t="s">
        <v>17012</v>
      </c>
      <c r="R8458" t="s">
        <v>9429</v>
      </c>
      <c r="S8458" t="s">
        <v>17032</v>
      </c>
    </row>
    <row r="8459" spans="1:19" x14ac:dyDescent="0.2">
      <c r="A8459" t="s">
        <v>8457</v>
      </c>
      <c r="B8459" t="s">
        <v>17012</v>
      </c>
      <c r="R8459" t="s">
        <v>9430</v>
      </c>
      <c r="S8459" t="s">
        <v>17020</v>
      </c>
    </row>
    <row r="8460" spans="1:19" x14ac:dyDescent="0.2">
      <c r="A8460" t="s">
        <v>8458</v>
      </c>
      <c r="B8460" t="s">
        <v>17012</v>
      </c>
      <c r="R8460" t="s">
        <v>9431</v>
      </c>
      <c r="S8460" t="s">
        <v>17012</v>
      </c>
    </row>
    <row r="8461" spans="1:19" x14ac:dyDescent="0.2">
      <c r="A8461" t="s">
        <v>8459</v>
      </c>
      <c r="B8461" t="s">
        <v>17015</v>
      </c>
      <c r="R8461" t="s">
        <v>9432</v>
      </c>
      <c r="S8461" t="s">
        <v>17012</v>
      </c>
    </row>
    <row r="8462" spans="1:19" x14ac:dyDescent="0.2">
      <c r="A8462" t="s">
        <v>8460</v>
      </c>
      <c r="B8462" t="s">
        <v>17012</v>
      </c>
      <c r="R8462" t="s">
        <v>9433</v>
      </c>
      <c r="S8462" t="s">
        <v>17012</v>
      </c>
    </row>
    <row r="8463" spans="1:19" x14ac:dyDescent="0.2">
      <c r="A8463" t="s">
        <v>8461</v>
      </c>
      <c r="B8463" t="s">
        <v>17031</v>
      </c>
      <c r="R8463" t="s">
        <v>9434</v>
      </c>
      <c r="S8463" t="s">
        <v>17012</v>
      </c>
    </row>
    <row r="8464" spans="1:19" x14ac:dyDescent="0.2">
      <c r="A8464" t="s">
        <v>8462</v>
      </c>
      <c r="B8464" t="s">
        <v>17014</v>
      </c>
      <c r="R8464" t="s">
        <v>9435</v>
      </c>
      <c r="S8464" t="s">
        <v>17012</v>
      </c>
    </row>
    <row r="8465" spans="1:19" x14ac:dyDescent="0.2">
      <c r="A8465" t="s">
        <v>8463</v>
      </c>
      <c r="B8465" t="s">
        <v>17012</v>
      </c>
      <c r="R8465" t="s">
        <v>9436</v>
      </c>
      <c r="S8465" t="s">
        <v>17012</v>
      </c>
    </row>
    <row r="8466" spans="1:19" x14ac:dyDescent="0.2">
      <c r="A8466" t="s">
        <v>8464</v>
      </c>
      <c r="B8466" t="s">
        <v>17012</v>
      </c>
      <c r="R8466" t="s">
        <v>9437</v>
      </c>
      <c r="S8466" t="s">
        <v>17015</v>
      </c>
    </row>
    <row r="8467" spans="1:19" x14ac:dyDescent="0.2">
      <c r="A8467" t="s">
        <v>8465</v>
      </c>
      <c r="B8467" t="s">
        <v>17012</v>
      </c>
      <c r="R8467" t="s">
        <v>9438</v>
      </c>
      <c r="S8467" t="s">
        <v>17012</v>
      </c>
    </row>
    <row r="8468" spans="1:19" x14ac:dyDescent="0.2">
      <c r="A8468" t="s">
        <v>8466</v>
      </c>
      <c r="B8468" t="s">
        <v>17014</v>
      </c>
      <c r="R8468" t="s">
        <v>9439</v>
      </c>
      <c r="S8468" t="s">
        <v>17012</v>
      </c>
    </row>
    <row r="8469" spans="1:19" x14ac:dyDescent="0.2">
      <c r="A8469" t="s">
        <v>8467</v>
      </c>
      <c r="B8469" t="s">
        <v>17012</v>
      </c>
      <c r="R8469" t="s">
        <v>9440</v>
      </c>
      <c r="S8469" t="s">
        <v>17012</v>
      </c>
    </row>
    <row r="8470" spans="1:19" x14ac:dyDescent="0.2">
      <c r="A8470" t="s">
        <v>8468</v>
      </c>
      <c r="B8470" t="s">
        <v>17012</v>
      </c>
      <c r="R8470" t="s">
        <v>9441</v>
      </c>
      <c r="S8470" t="s">
        <v>17014</v>
      </c>
    </row>
    <row r="8471" spans="1:19" x14ac:dyDescent="0.2">
      <c r="A8471" t="s">
        <v>8469</v>
      </c>
      <c r="B8471" t="s">
        <v>17020</v>
      </c>
      <c r="R8471" t="s">
        <v>9442</v>
      </c>
      <c r="S8471" t="s">
        <v>17012</v>
      </c>
    </row>
    <row r="8472" spans="1:19" x14ac:dyDescent="0.2">
      <c r="A8472" t="s">
        <v>8470</v>
      </c>
      <c r="B8472" t="s">
        <v>17014</v>
      </c>
      <c r="R8472" t="s">
        <v>9443</v>
      </c>
      <c r="S8472" t="s">
        <v>17012</v>
      </c>
    </row>
    <row r="8473" spans="1:19" x14ac:dyDescent="0.2">
      <c r="A8473" t="s">
        <v>8471</v>
      </c>
      <c r="B8473" t="s">
        <v>17012</v>
      </c>
      <c r="R8473" t="s">
        <v>9444</v>
      </c>
      <c r="S8473" t="s">
        <v>17012</v>
      </c>
    </row>
    <row r="8474" spans="1:19" x14ac:dyDescent="0.2">
      <c r="A8474" t="s">
        <v>8472</v>
      </c>
      <c r="B8474" t="s">
        <v>17012</v>
      </c>
      <c r="R8474" t="s">
        <v>9445</v>
      </c>
      <c r="S8474" t="s">
        <v>17012</v>
      </c>
    </row>
    <row r="8475" spans="1:19" x14ac:dyDescent="0.2">
      <c r="A8475" t="s">
        <v>8473</v>
      </c>
      <c r="B8475" t="s">
        <v>17020</v>
      </c>
      <c r="R8475" t="s">
        <v>9446</v>
      </c>
      <c r="S8475" t="s">
        <v>17029</v>
      </c>
    </row>
    <row r="8476" spans="1:19" x14ac:dyDescent="0.2">
      <c r="A8476" t="s">
        <v>8474</v>
      </c>
      <c r="B8476" t="s">
        <v>17012</v>
      </c>
      <c r="R8476" t="s">
        <v>9448</v>
      </c>
      <c r="S8476" t="s">
        <v>17012</v>
      </c>
    </row>
    <row r="8477" spans="1:19" x14ac:dyDescent="0.2">
      <c r="A8477" t="s">
        <v>8475</v>
      </c>
      <c r="B8477" t="s">
        <v>17038</v>
      </c>
      <c r="R8477" t="s">
        <v>9449</v>
      </c>
      <c r="S8477" t="s">
        <v>17014</v>
      </c>
    </row>
    <row r="8478" spans="1:19" x14ac:dyDescent="0.2">
      <c r="A8478" t="s">
        <v>8476</v>
      </c>
      <c r="B8478" t="s">
        <v>17012</v>
      </c>
      <c r="R8478" t="s">
        <v>9450</v>
      </c>
      <c r="S8478" t="s">
        <v>17012</v>
      </c>
    </row>
    <row r="8479" spans="1:19" x14ac:dyDescent="0.2">
      <c r="A8479" t="s">
        <v>8477</v>
      </c>
      <c r="B8479" t="s">
        <v>17012</v>
      </c>
      <c r="R8479" t="s">
        <v>9451</v>
      </c>
      <c r="S8479" t="s">
        <v>17012</v>
      </c>
    </row>
    <row r="8480" spans="1:19" x14ac:dyDescent="0.2">
      <c r="A8480" t="s">
        <v>8478</v>
      </c>
      <c r="B8480" t="s">
        <v>17015</v>
      </c>
      <c r="R8480" t="s">
        <v>9452</v>
      </c>
      <c r="S8480" t="s">
        <v>17012</v>
      </c>
    </row>
    <row r="8481" spans="1:19" x14ac:dyDescent="0.2">
      <c r="A8481" t="s">
        <v>8479</v>
      </c>
      <c r="B8481" t="s">
        <v>17012</v>
      </c>
      <c r="R8481" t="s">
        <v>9453</v>
      </c>
      <c r="S8481" t="s">
        <v>17012</v>
      </c>
    </row>
    <row r="8482" spans="1:19" x14ac:dyDescent="0.2">
      <c r="A8482" t="s">
        <v>8480</v>
      </c>
      <c r="B8482" t="s">
        <v>17012</v>
      </c>
      <c r="R8482" t="s">
        <v>9454</v>
      </c>
      <c r="S8482" t="s">
        <v>17020</v>
      </c>
    </row>
    <row r="8483" spans="1:19" x14ac:dyDescent="0.2">
      <c r="A8483" t="s">
        <v>8481</v>
      </c>
      <c r="B8483" t="s">
        <v>17012</v>
      </c>
      <c r="R8483" t="s">
        <v>9455</v>
      </c>
      <c r="S8483" t="s">
        <v>17012</v>
      </c>
    </row>
    <row r="8484" spans="1:19" x14ac:dyDescent="0.2">
      <c r="A8484" t="s">
        <v>8482</v>
      </c>
      <c r="B8484" t="s">
        <v>17029</v>
      </c>
      <c r="R8484" t="s">
        <v>9456</v>
      </c>
      <c r="S8484" t="s">
        <v>17012</v>
      </c>
    </row>
    <row r="8485" spans="1:19" x14ac:dyDescent="0.2">
      <c r="A8485" t="s">
        <v>8483</v>
      </c>
      <c r="B8485" t="s">
        <v>17013</v>
      </c>
      <c r="R8485" t="s">
        <v>9457</v>
      </c>
      <c r="S8485" t="s">
        <v>17014</v>
      </c>
    </row>
    <row r="8486" spans="1:19" x14ac:dyDescent="0.2">
      <c r="A8486" t="s">
        <v>8484</v>
      </c>
      <c r="B8486" t="s">
        <v>17012</v>
      </c>
      <c r="R8486" t="s">
        <v>9458</v>
      </c>
      <c r="S8486" t="s">
        <v>17014</v>
      </c>
    </row>
    <row r="8487" spans="1:19" x14ac:dyDescent="0.2">
      <c r="A8487" t="s">
        <v>8485</v>
      </c>
      <c r="B8487" t="s">
        <v>17020</v>
      </c>
      <c r="R8487" t="s">
        <v>9459</v>
      </c>
      <c r="S8487" t="s">
        <v>17012</v>
      </c>
    </row>
    <row r="8488" spans="1:19" x14ac:dyDescent="0.2">
      <c r="A8488" t="s">
        <v>8486</v>
      </c>
      <c r="B8488" t="s">
        <v>17012</v>
      </c>
      <c r="R8488" t="s">
        <v>9460</v>
      </c>
      <c r="S8488" t="s">
        <v>17017</v>
      </c>
    </row>
    <row r="8489" spans="1:19" x14ac:dyDescent="0.2">
      <c r="A8489" t="s">
        <v>8487</v>
      </c>
      <c r="B8489" t="s">
        <v>17012</v>
      </c>
      <c r="R8489" t="s">
        <v>9461</v>
      </c>
      <c r="S8489" t="s">
        <v>17012</v>
      </c>
    </row>
    <row r="8490" spans="1:19" x14ac:dyDescent="0.2">
      <c r="A8490" t="s">
        <v>8488</v>
      </c>
      <c r="B8490" t="s">
        <v>17012</v>
      </c>
      <c r="R8490" t="s">
        <v>9462</v>
      </c>
      <c r="S8490" t="s">
        <v>17012</v>
      </c>
    </row>
    <row r="8491" spans="1:19" x14ac:dyDescent="0.2">
      <c r="A8491" t="s">
        <v>8489</v>
      </c>
      <c r="B8491" t="s">
        <v>17012</v>
      </c>
      <c r="R8491" t="s">
        <v>9464</v>
      </c>
      <c r="S8491" t="s">
        <v>17012</v>
      </c>
    </row>
    <row r="8492" spans="1:19" x14ac:dyDescent="0.2">
      <c r="A8492" t="s">
        <v>8490</v>
      </c>
      <c r="B8492" t="s">
        <v>17012</v>
      </c>
      <c r="R8492" t="s">
        <v>9465</v>
      </c>
      <c r="S8492" t="s">
        <v>17012</v>
      </c>
    </row>
    <row r="8493" spans="1:19" x14ac:dyDescent="0.2">
      <c r="A8493" t="s">
        <v>8491</v>
      </c>
      <c r="B8493" t="s">
        <v>17012</v>
      </c>
      <c r="R8493" t="s">
        <v>9466</v>
      </c>
      <c r="S8493" t="s">
        <v>17012</v>
      </c>
    </row>
    <row r="8494" spans="1:19" x14ac:dyDescent="0.2">
      <c r="A8494" t="s">
        <v>8492</v>
      </c>
      <c r="B8494" t="s">
        <v>17012</v>
      </c>
      <c r="R8494" t="s">
        <v>9467</v>
      </c>
      <c r="S8494" t="s">
        <v>17012</v>
      </c>
    </row>
    <row r="8495" spans="1:19" x14ac:dyDescent="0.2">
      <c r="A8495" t="s">
        <v>8493</v>
      </c>
      <c r="B8495" t="s">
        <v>17012</v>
      </c>
      <c r="R8495" t="s">
        <v>9468</v>
      </c>
      <c r="S8495" t="s">
        <v>17020</v>
      </c>
    </row>
    <row r="8496" spans="1:19" x14ac:dyDescent="0.2">
      <c r="A8496" t="s">
        <v>8494</v>
      </c>
      <c r="B8496" t="s">
        <v>17012</v>
      </c>
      <c r="R8496" t="s">
        <v>9469</v>
      </c>
      <c r="S8496" t="s">
        <v>17012</v>
      </c>
    </row>
    <row r="8497" spans="1:19" x14ac:dyDescent="0.2">
      <c r="A8497" t="s">
        <v>8495</v>
      </c>
      <c r="B8497" t="s">
        <v>17016</v>
      </c>
      <c r="R8497" t="s">
        <v>9470</v>
      </c>
      <c r="S8497" t="s">
        <v>17012</v>
      </c>
    </row>
    <row r="8498" spans="1:19" x14ac:dyDescent="0.2">
      <c r="A8498" t="s">
        <v>8496</v>
      </c>
      <c r="B8498" t="s">
        <v>17020</v>
      </c>
      <c r="R8498" t="s">
        <v>9471</v>
      </c>
      <c r="S8498" t="s">
        <v>17012</v>
      </c>
    </row>
    <row r="8499" spans="1:19" x14ac:dyDescent="0.2">
      <c r="A8499" t="s">
        <v>8497</v>
      </c>
      <c r="B8499" t="s">
        <v>17036</v>
      </c>
      <c r="R8499" t="s">
        <v>9472</v>
      </c>
      <c r="S8499" t="s">
        <v>17012</v>
      </c>
    </row>
    <row r="8500" spans="1:19" x14ac:dyDescent="0.2">
      <c r="A8500" t="s">
        <v>8498</v>
      </c>
      <c r="B8500" t="s">
        <v>17012</v>
      </c>
      <c r="R8500" t="s">
        <v>9473</v>
      </c>
      <c r="S8500" t="s">
        <v>17020</v>
      </c>
    </row>
    <row r="8501" spans="1:19" x14ac:dyDescent="0.2">
      <c r="A8501" t="s">
        <v>8499</v>
      </c>
      <c r="B8501" t="s">
        <v>17015</v>
      </c>
      <c r="R8501" t="s">
        <v>9474</v>
      </c>
      <c r="S8501" t="s">
        <v>17012</v>
      </c>
    </row>
    <row r="8502" spans="1:19" x14ac:dyDescent="0.2">
      <c r="A8502" t="s">
        <v>8500</v>
      </c>
      <c r="B8502" t="s">
        <v>17031</v>
      </c>
      <c r="R8502" t="s">
        <v>9475</v>
      </c>
      <c r="S8502" t="s">
        <v>17012</v>
      </c>
    </row>
    <row r="8503" spans="1:19" x14ac:dyDescent="0.2">
      <c r="A8503" t="s">
        <v>8501</v>
      </c>
      <c r="B8503" t="s">
        <v>17012</v>
      </c>
      <c r="R8503" t="s">
        <v>9476</v>
      </c>
      <c r="S8503" t="s">
        <v>17012</v>
      </c>
    </row>
    <row r="8504" spans="1:19" x14ac:dyDescent="0.2">
      <c r="A8504" t="s">
        <v>8502</v>
      </c>
      <c r="B8504" t="s">
        <v>17020</v>
      </c>
      <c r="R8504" t="s">
        <v>9477</v>
      </c>
      <c r="S8504" t="s">
        <v>17012</v>
      </c>
    </row>
    <row r="8505" spans="1:19" x14ac:dyDescent="0.2">
      <c r="A8505" t="s">
        <v>8503</v>
      </c>
      <c r="B8505" t="s">
        <v>17015</v>
      </c>
      <c r="R8505" t="s">
        <v>9478</v>
      </c>
      <c r="S8505" t="s">
        <v>17012</v>
      </c>
    </row>
    <row r="8506" spans="1:19" x14ac:dyDescent="0.2">
      <c r="A8506" t="s">
        <v>8504</v>
      </c>
      <c r="B8506" t="s">
        <v>17012</v>
      </c>
      <c r="R8506" t="s">
        <v>9479</v>
      </c>
      <c r="S8506" t="s">
        <v>17012</v>
      </c>
    </row>
    <row r="8507" spans="1:19" x14ac:dyDescent="0.2">
      <c r="A8507" t="s">
        <v>8505</v>
      </c>
      <c r="B8507" t="s">
        <v>17012</v>
      </c>
      <c r="R8507" t="s">
        <v>9480</v>
      </c>
      <c r="S8507" t="s">
        <v>17012</v>
      </c>
    </row>
    <row r="8508" spans="1:19" x14ac:dyDescent="0.2">
      <c r="A8508" t="s">
        <v>8506</v>
      </c>
      <c r="B8508" t="s">
        <v>17012</v>
      </c>
      <c r="R8508" t="s">
        <v>9481</v>
      </c>
      <c r="S8508" t="s">
        <v>17020</v>
      </c>
    </row>
    <row r="8509" spans="1:19" x14ac:dyDescent="0.2">
      <c r="A8509" t="s">
        <v>8507</v>
      </c>
      <c r="B8509" t="s">
        <v>17012</v>
      </c>
      <c r="R8509" t="s">
        <v>9482</v>
      </c>
      <c r="S8509" t="s">
        <v>17012</v>
      </c>
    </row>
    <row r="8510" spans="1:19" x14ac:dyDescent="0.2">
      <c r="A8510" t="s">
        <v>8508</v>
      </c>
      <c r="B8510" t="s">
        <v>17012</v>
      </c>
      <c r="R8510" t="s">
        <v>9483</v>
      </c>
      <c r="S8510" t="s">
        <v>17012</v>
      </c>
    </row>
    <row r="8511" spans="1:19" x14ac:dyDescent="0.2">
      <c r="A8511" t="s">
        <v>8509</v>
      </c>
      <c r="B8511" t="s">
        <v>17012</v>
      </c>
      <c r="R8511" t="s">
        <v>9484</v>
      </c>
      <c r="S8511" t="s">
        <v>17012</v>
      </c>
    </row>
    <row r="8512" spans="1:19" x14ac:dyDescent="0.2">
      <c r="A8512" t="s">
        <v>8510</v>
      </c>
      <c r="B8512" t="s">
        <v>17012</v>
      </c>
      <c r="R8512" t="s">
        <v>9485</v>
      </c>
      <c r="S8512" t="s">
        <v>17012</v>
      </c>
    </row>
    <row r="8513" spans="1:19" x14ac:dyDescent="0.2">
      <c r="A8513" t="s">
        <v>8511</v>
      </c>
      <c r="B8513" t="s">
        <v>17012</v>
      </c>
      <c r="R8513" t="s">
        <v>9486</v>
      </c>
      <c r="S8513" t="s">
        <v>17012</v>
      </c>
    </row>
    <row r="8514" spans="1:19" x14ac:dyDescent="0.2">
      <c r="A8514" t="s">
        <v>8512</v>
      </c>
      <c r="B8514" t="s">
        <v>17033</v>
      </c>
      <c r="R8514" t="s">
        <v>9487</v>
      </c>
      <c r="S8514" t="s">
        <v>17012</v>
      </c>
    </row>
    <row r="8515" spans="1:19" x14ac:dyDescent="0.2">
      <c r="A8515" t="s">
        <v>8513</v>
      </c>
      <c r="B8515" t="s">
        <v>17019</v>
      </c>
      <c r="R8515" t="s">
        <v>9488</v>
      </c>
      <c r="S8515" t="s">
        <v>17012</v>
      </c>
    </row>
    <row r="8516" spans="1:19" x14ac:dyDescent="0.2">
      <c r="A8516" t="s">
        <v>8514</v>
      </c>
      <c r="B8516" t="s">
        <v>17012</v>
      </c>
      <c r="R8516" t="s">
        <v>9489</v>
      </c>
      <c r="S8516" t="s">
        <v>17012</v>
      </c>
    </row>
    <row r="8517" spans="1:19" x14ac:dyDescent="0.2">
      <c r="A8517" t="s">
        <v>8515</v>
      </c>
      <c r="B8517" t="s">
        <v>17020</v>
      </c>
      <c r="R8517" t="s">
        <v>9490</v>
      </c>
      <c r="S8517" t="s">
        <v>17012</v>
      </c>
    </row>
    <row r="8518" spans="1:19" x14ac:dyDescent="0.2">
      <c r="A8518" t="s">
        <v>8516</v>
      </c>
      <c r="B8518" t="s">
        <v>17012</v>
      </c>
      <c r="R8518" t="s">
        <v>9491</v>
      </c>
      <c r="S8518" t="s">
        <v>17012</v>
      </c>
    </row>
    <row r="8519" spans="1:19" x14ac:dyDescent="0.2">
      <c r="A8519" t="s">
        <v>8517</v>
      </c>
      <c r="B8519" t="s">
        <v>17015</v>
      </c>
      <c r="R8519" t="s">
        <v>9492</v>
      </c>
      <c r="S8519" t="s">
        <v>17012</v>
      </c>
    </row>
    <row r="8520" spans="1:19" x14ac:dyDescent="0.2">
      <c r="A8520" t="s">
        <v>8518</v>
      </c>
      <c r="B8520" t="s">
        <v>17015</v>
      </c>
      <c r="R8520" t="s">
        <v>9493</v>
      </c>
      <c r="S8520" t="s">
        <v>17012</v>
      </c>
    </row>
    <row r="8521" spans="1:19" x14ac:dyDescent="0.2">
      <c r="A8521" t="s">
        <v>8519</v>
      </c>
      <c r="B8521" t="s">
        <v>17012</v>
      </c>
      <c r="R8521" t="s">
        <v>9494</v>
      </c>
      <c r="S8521" t="s">
        <v>17012</v>
      </c>
    </row>
    <row r="8522" spans="1:19" x14ac:dyDescent="0.2">
      <c r="A8522" t="s">
        <v>8520</v>
      </c>
      <c r="B8522" t="s">
        <v>17015</v>
      </c>
      <c r="R8522" t="s">
        <v>9495</v>
      </c>
      <c r="S8522" t="s">
        <v>17012</v>
      </c>
    </row>
    <row r="8523" spans="1:19" x14ac:dyDescent="0.2">
      <c r="A8523" t="s">
        <v>8521</v>
      </c>
      <c r="B8523" t="s">
        <v>17024</v>
      </c>
      <c r="R8523" t="s">
        <v>9496</v>
      </c>
      <c r="S8523" t="s">
        <v>17012</v>
      </c>
    </row>
    <row r="8524" spans="1:19" x14ac:dyDescent="0.2">
      <c r="A8524" t="s">
        <v>8522</v>
      </c>
      <c r="B8524" t="s">
        <v>17012</v>
      </c>
      <c r="R8524" t="s">
        <v>9497</v>
      </c>
      <c r="S8524" t="s">
        <v>17012</v>
      </c>
    </row>
    <row r="8525" spans="1:19" x14ac:dyDescent="0.2">
      <c r="A8525" t="s">
        <v>8523</v>
      </c>
      <c r="B8525" t="s">
        <v>17012</v>
      </c>
      <c r="R8525" t="s">
        <v>9498</v>
      </c>
      <c r="S8525" t="s">
        <v>17012</v>
      </c>
    </row>
    <row r="8526" spans="1:19" x14ac:dyDescent="0.2">
      <c r="A8526" t="s">
        <v>8524</v>
      </c>
      <c r="B8526" t="s">
        <v>17012</v>
      </c>
      <c r="R8526" t="s">
        <v>9499</v>
      </c>
      <c r="S8526" t="s">
        <v>17012</v>
      </c>
    </row>
    <row r="8527" spans="1:19" x14ac:dyDescent="0.2">
      <c r="A8527" t="s">
        <v>8525</v>
      </c>
      <c r="B8527" t="s">
        <v>17012</v>
      </c>
      <c r="R8527" t="s">
        <v>9500</v>
      </c>
      <c r="S8527" t="s">
        <v>17012</v>
      </c>
    </row>
    <row r="8528" spans="1:19" x14ac:dyDescent="0.2">
      <c r="A8528" t="s">
        <v>8526</v>
      </c>
      <c r="B8528" t="s">
        <v>17012</v>
      </c>
      <c r="R8528" t="s">
        <v>9501</v>
      </c>
      <c r="S8528" t="s">
        <v>17022</v>
      </c>
    </row>
    <row r="8529" spans="1:19" x14ac:dyDescent="0.2">
      <c r="A8529" t="s">
        <v>8527</v>
      </c>
      <c r="B8529" t="s">
        <v>17012</v>
      </c>
      <c r="R8529" t="s">
        <v>9502</v>
      </c>
      <c r="S8529" t="s">
        <v>17012</v>
      </c>
    </row>
    <row r="8530" spans="1:19" x14ac:dyDescent="0.2">
      <c r="A8530" t="s">
        <v>8528</v>
      </c>
      <c r="B8530" t="s">
        <v>17012</v>
      </c>
      <c r="R8530" t="s">
        <v>9503</v>
      </c>
      <c r="S8530" t="s">
        <v>17012</v>
      </c>
    </row>
    <row r="8531" spans="1:19" x14ac:dyDescent="0.2">
      <c r="A8531" t="s">
        <v>8529</v>
      </c>
      <c r="B8531" t="s">
        <v>17015</v>
      </c>
      <c r="R8531" t="s">
        <v>9505</v>
      </c>
      <c r="S8531" t="s">
        <v>17012</v>
      </c>
    </row>
    <row r="8532" spans="1:19" x14ac:dyDescent="0.2">
      <c r="A8532" t="s">
        <v>8530</v>
      </c>
      <c r="B8532" t="s">
        <v>17014</v>
      </c>
      <c r="R8532" t="s">
        <v>9506</v>
      </c>
      <c r="S8532" t="s">
        <v>17012</v>
      </c>
    </row>
    <row r="8533" spans="1:19" x14ac:dyDescent="0.2">
      <c r="A8533" t="s">
        <v>8531</v>
      </c>
      <c r="B8533" t="s">
        <v>17012</v>
      </c>
      <c r="R8533" t="s">
        <v>9507</v>
      </c>
      <c r="S8533" t="s">
        <v>17012</v>
      </c>
    </row>
    <row r="8534" spans="1:19" x14ac:dyDescent="0.2">
      <c r="A8534" t="s">
        <v>8532</v>
      </c>
      <c r="B8534" t="s">
        <v>17012</v>
      </c>
      <c r="R8534" t="s">
        <v>9508</v>
      </c>
      <c r="S8534" t="s">
        <v>17012</v>
      </c>
    </row>
    <row r="8535" spans="1:19" x14ac:dyDescent="0.2">
      <c r="A8535" t="s">
        <v>8533</v>
      </c>
      <c r="B8535" t="s">
        <v>17032</v>
      </c>
      <c r="R8535" t="s">
        <v>9509</v>
      </c>
      <c r="S8535" t="s">
        <v>17012</v>
      </c>
    </row>
    <row r="8536" spans="1:19" x14ac:dyDescent="0.2">
      <c r="A8536" t="s">
        <v>8534</v>
      </c>
      <c r="B8536" t="s">
        <v>17015</v>
      </c>
      <c r="R8536" t="s">
        <v>9510</v>
      </c>
      <c r="S8536" t="s">
        <v>17017</v>
      </c>
    </row>
    <row r="8537" spans="1:19" x14ac:dyDescent="0.2">
      <c r="A8537" t="s">
        <v>8535</v>
      </c>
      <c r="B8537" t="s">
        <v>17015</v>
      </c>
      <c r="R8537" t="s">
        <v>9511</v>
      </c>
      <c r="S8537" t="s">
        <v>17012</v>
      </c>
    </row>
    <row r="8538" spans="1:19" x14ac:dyDescent="0.2">
      <c r="A8538" t="s">
        <v>8536</v>
      </c>
      <c r="B8538" t="s">
        <v>17015</v>
      </c>
      <c r="R8538" t="s">
        <v>9512</v>
      </c>
      <c r="S8538" t="s">
        <v>17020</v>
      </c>
    </row>
    <row r="8539" spans="1:19" x14ac:dyDescent="0.2">
      <c r="A8539" t="s">
        <v>8537</v>
      </c>
      <c r="B8539" t="s">
        <v>17012</v>
      </c>
      <c r="R8539" t="s">
        <v>9513</v>
      </c>
      <c r="S8539" t="s">
        <v>17014</v>
      </c>
    </row>
    <row r="8540" spans="1:19" x14ac:dyDescent="0.2">
      <c r="A8540" t="s">
        <v>8538</v>
      </c>
      <c r="B8540" t="s">
        <v>17012</v>
      </c>
      <c r="R8540" t="s">
        <v>9514</v>
      </c>
      <c r="S8540" t="s">
        <v>17012</v>
      </c>
    </row>
    <row r="8541" spans="1:19" x14ac:dyDescent="0.2">
      <c r="A8541" t="s">
        <v>8539</v>
      </c>
      <c r="B8541" t="s">
        <v>17012</v>
      </c>
      <c r="R8541" t="s">
        <v>9515</v>
      </c>
      <c r="S8541" t="s">
        <v>17015</v>
      </c>
    </row>
    <row r="8542" spans="1:19" x14ac:dyDescent="0.2">
      <c r="A8542" t="s">
        <v>8540</v>
      </c>
      <c r="B8542" t="s">
        <v>17012</v>
      </c>
      <c r="R8542" t="s">
        <v>9516</v>
      </c>
      <c r="S8542" t="s">
        <v>17012</v>
      </c>
    </row>
    <row r="8543" spans="1:19" x14ac:dyDescent="0.2">
      <c r="A8543" t="s">
        <v>8541</v>
      </c>
      <c r="B8543" t="s">
        <v>17012</v>
      </c>
      <c r="R8543" t="s">
        <v>9517</v>
      </c>
      <c r="S8543" t="s">
        <v>17012</v>
      </c>
    </row>
    <row r="8544" spans="1:19" x14ac:dyDescent="0.2">
      <c r="A8544" t="s">
        <v>8542</v>
      </c>
      <c r="B8544" t="s">
        <v>17012</v>
      </c>
      <c r="R8544" t="s">
        <v>9518</v>
      </c>
      <c r="S8544" t="s">
        <v>17012</v>
      </c>
    </row>
    <row r="8545" spans="1:19" x14ac:dyDescent="0.2">
      <c r="A8545" t="s">
        <v>8543</v>
      </c>
      <c r="B8545" t="s">
        <v>17012</v>
      </c>
      <c r="R8545" t="s">
        <v>9519</v>
      </c>
      <c r="S8545" t="s">
        <v>17012</v>
      </c>
    </row>
    <row r="8546" spans="1:19" x14ac:dyDescent="0.2">
      <c r="A8546" t="s">
        <v>8544</v>
      </c>
      <c r="B8546" t="s">
        <v>17012</v>
      </c>
      <c r="R8546" t="s">
        <v>9520</v>
      </c>
      <c r="S8546" t="s">
        <v>17015</v>
      </c>
    </row>
    <row r="8547" spans="1:19" x14ac:dyDescent="0.2">
      <c r="A8547" t="s">
        <v>8545</v>
      </c>
      <c r="B8547" t="s">
        <v>17012</v>
      </c>
      <c r="R8547" t="s">
        <v>9521</v>
      </c>
      <c r="S8547" t="s">
        <v>17015</v>
      </c>
    </row>
    <row r="8548" spans="1:19" x14ac:dyDescent="0.2">
      <c r="A8548" t="s">
        <v>8546</v>
      </c>
      <c r="B8548" t="s">
        <v>17012</v>
      </c>
      <c r="R8548" t="s">
        <v>9522</v>
      </c>
      <c r="S8548" t="s">
        <v>17012</v>
      </c>
    </row>
    <row r="8549" spans="1:19" x14ac:dyDescent="0.2">
      <c r="A8549" t="s">
        <v>8547</v>
      </c>
      <c r="B8549" t="s">
        <v>17015</v>
      </c>
      <c r="R8549" t="s">
        <v>9523</v>
      </c>
      <c r="S8549" t="s">
        <v>17015</v>
      </c>
    </row>
    <row r="8550" spans="1:19" x14ac:dyDescent="0.2">
      <c r="A8550" t="s">
        <v>8548</v>
      </c>
      <c r="B8550" t="s">
        <v>17012</v>
      </c>
      <c r="R8550" t="s">
        <v>9524</v>
      </c>
      <c r="S8550" t="s">
        <v>17012</v>
      </c>
    </row>
    <row r="8551" spans="1:19" x14ac:dyDescent="0.2">
      <c r="A8551" t="s">
        <v>8549</v>
      </c>
      <c r="B8551" t="s">
        <v>17012</v>
      </c>
      <c r="R8551" t="s">
        <v>9525</v>
      </c>
      <c r="S8551" t="s">
        <v>17012</v>
      </c>
    </row>
    <row r="8552" spans="1:19" x14ac:dyDescent="0.2">
      <c r="A8552" t="s">
        <v>8550</v>
      </c>
      <c r="B8552" t="s">
        <v>17015</v>
      </c>
      <c r="R8552" t="s">
        <v>9526</v>
      </c>
      <c r="S8552" t="s">
        <v>17012</v>
      </c>
    </row>
    <row r="8553" spans="1:19" x14ac:dyDescent="0.2">
      <c r="A8553" t="s">
        <v>8551</v>
      </c>
      <c r="B8553" t="s">
        <v>17012</v>
      </c>
      <c r="R8553" t="s">
        <v>9527</v>
      </c>
      <c r="S8553" t="s">
        <v>17012</v>
      </c>
    </row>
    <row r="8554" spans="1:19" x14ac:dyDescent="0.2">
      <c r="A8554" t="s">
        <v>8552</v>
      </c>
      <c r="B8554" t="s">
        <v>17012</v>
      </c>
      <c r="R8554" t="s">
        <v>9528</v>
      </c>
      <c r="S8554" t="s">
        <v>17015</v>
      </c>
    </row>
    <row r="8555" spans="1:19" x14ac:dyDescent="0.2">
      <c r="A8555" t="s">
        <v>8553</v>
      </c>
      <c r="B8555" t="s">
        <v>17012</v>
      </c>
      <c r="R8555" t="s">
        <v>9529</v>
      </c>
      <c r="S8555" t="s">
        <v>17012</v>
      </c>
    </row>
    <row r="8556" spans="1:19" x14ac:dyDescent="0.2">
      <c r="A8556" t="s">
        <v>8554</v>
      </c>
      <c r="B8556" t="s">
        <v>17012</v>
      </c>
      <c r="R8556" t="s">
        <v>9530</v>
      </c>
      <c r="S8556" t="s">
        <v>17015</v>
      </c>
    </row>
    <row r="8557" spans="1:19" x14ac:dyDescent="0.2">
      <c r="A8557" t="s">
        <v>8555</v>
      </c>
      <c r="B8557" t="s">
        <v>17012</v>
      </c>
      <c r="R8557" t="s">
        <v>9531</v>
      </c>
      <c r="S8557" t="s">
        <v>17012</v>
      </c>
    </row>
    <row r="8558" spans="1:19" x14ac:dyDescent="0.2">
      <c r="A8558" t="s">
        <v>8556</v>
      </c>
      <c r="B8558" t="s">
        <v>17012</v>
      </c>
      <c r="R8558" t="s">
        <v>9532</v>
      </c>
      <c r="S8558" t="s">
        <v>17012</v>
      </c>
    </row>
    <row r="8559" spans="1:19" x14ac:dyDescent="0.2">
      <c r="A8559" t="s">
        <v>8557</v>
      </c>
      <c r="B8559" t="s">
        <v>17014</v>
      </c>
      <c r="R8559" t="s">
        <v>9533</v>
      </c>
      <c r="S8559" t="s">
        <v>17012</v>
      </c>
    </row>
    <row r="8560" spans="1:19" x14ac:dyDescent="0.2">
      <c r="A8560" t="s">
        <v>8558</v>
      </c>
      <c r="B8560" t="s">
        <v>17012</v>
      </c>
      <c r="R8560" t="s">
        <v>9534</v>
      </c>
      <c r="S8560" t="s">
        <v>17012</v>
      </c>
    </row>
    <row r="8561" spans="1:19" x14ac:dyDescent="0.2">
      <c r="A8561" t="s">
        <v>8559</v>
      </c>
      <c r="B8561" t="s">
        <v>17019</v>
      </c>
      <c r="R8561" t="s">
        <v>9535</v>
      </c>
      <c r="S8561" t="s">
        <v>17015</v>
      </c>
    </row>
    <row r="8562" spans="1:19" x14ac:dyDescent="0.2">
      <c r="A8562" t="s">
        <v>8560</v>
      </c>
      <c r="B8562" t="s">
        <v>17015</v>
      </c>
      <c r="R8562" t="s">
        <v>9536</v>
      </c>
      <c r="S8562" t="s">
        <v>17015</v>
      </c>
    </row>
    <row r="8563" spans="1:19" x14ac:dyDescent="0.2">
      <c r="A8563" t="s">
        <v>8561</v>
      </c>
      <c r="B8563" t="s">
        <v>17026</v>
      </c>
      <c r="R8563" t="s">
        <v>9537</v>
      </c>
      <c r="S8563" t="s">
        <v>17012</v>
      </c>
    </row>
    <row r="8564" spans="1:19" x14ac:dyDescent="0.2">
      <c r="A8564" t="s">
        <v>8562</v>
      </c>
      <c r="B8564" t="s">
        <v>17015</v>
      </c>
      <c r="R8564" t="s">
        <v>9538</v>
      </c>
      <c r="S8564" t="s">
        <v>17012</v>
      </c>
    </row>
    <row r="8565" spans="1:19" x14ac:dyDescent="0.2">
      <c r="A8565" t="s">
        <v>8563</v>
      </c>
      <c r="B8565" t="s">
        <v>17014</v>
      </c>
      <c r="R8565" t="s">
        <v>9539</v>
      </c>
      <c r="S8565" t="s">
        <v>17012</v>
      </c>
    </row>
    <row r="8566" spans="1:19" x14ac:dyDescent="0.2">
      <c r="A8566" t="s">
        <v>8564</v>
      </c>
      <c r="B8566" t="s">
        <v>17012</v>
      </c>
      <c r="R8566" t="s">
        <v>9541</v>
      </c>
      <c r="S8566" t="s">
        <v>17014</v>
      </c>
    </row>
    <row r="8567" spans="1:19" x14ac:dyDescent="0.2">
      <c r="A8567" t="s">
        <v>8565</v>
      </c>
      <c r="B8567" t="s">
        <v>17012</v>
      </c>
      <c r="R8567" t="s">
        <v>9542</v>
      </c>
      <c r="S8567" t="s">
        <v>17012</v>
      </c>
    </row>
    <row r="8568" spans="1:19" x14ac:dyDescent="0.2">
      <c r="A8568" t="s">
        <v>8566</v>
      </c>
      <c r="B8568" t="s">
        <v>17012</v>
      </c>
      <c r="R8568" t="s">
        <v>9543</v>
      </c>
      <c r="S8568" t="s">
        <v>17015</v>
      </c>
    </row>
    <row r="8569" spans="1:19" x14ac:dyDescent="0.2">
      <c r="A8569" t="s">
        <v>8567</v>
      </c>
      <c r="B8569" t="s">
        <v>17012</v>
      </c>
      <c r="R8569" t="s">
        <v>9544</v>
      </c>
      <c r="S8569" t="s">
        <v>17012</v>
      </c>
    </row>
    <row r="8570" spans="1:19" x14ac:dyDescent="0.2">
      <c r="A8570" t="s">
        <v>8568</v>
      </c>
      <c r="B8570" t="s">
        <v>17012</v>
      </c>
      <c r="R8570" t="s">
        <v>9545</v>
      </c>
      <c r="S8570" t="s">
        <v>17012</v>
      </c>
    </row>
    <row r="8571" spans="1:19" x14ac:dyDescent="0.2">
      <c r="A8571" t="s">
        <v>8569</v>
      </c>
      <c r="B8571" t="s">
        <v>17012</v>
      </c>
      <c r="R8571" t="s">
        <v>9546</v>
      </c>
      <c r="S8571" t="s">
        <v>17012</v>
      </c>
    </row>
    <row r="8572" spans="1:19" x14ac:dyDescent="0.2">
      <c r="A8572" t="s">
        <v>8570</v>
      </c>
      <c r="B8572" t="s">
        <v>17012</v>
      </c>
      <c r="R8572" t="s">
        <v>9547</v>
      </c>
      <c r="S8572" t="s">
        <v>17012</v>
      </c>
    </row>
    <row r="8573" spans="1:19" x14ac:dyDescent="0.2">
      <c r="A8573" t="s">
        <v>8571</v>
      </c>
      <c r="B8573" t="s">
        <v>17020</v>
      </c>
      <c r="R8573" t="s">
        <v>9548</v>
      </c>
      <c r="S8573" t="s">
        <v>17012</v>
      </c>
    </row>
    <row r="8574" spans="1:19" x14ac:dyDescent="0.2">
      <c r="A8574" t="s">
        <v>8572</v>
      </c>
      <c r="B8574" t="s">
        <v>17012</v>
      </c>
      <c r="R8574" t="s">
        <v>9549</v>
      </c>
      <c r="S8574" t="s">
        <v>17012</v>
      </c>
    </row>
    <row r="8575" spans="1:19" x14ac:dyDescent="0.2">
      <c r="A8575" t="s">
        <v>8573</v>
      </c>
      <c r="B8575" t="s">
        <v>17014</v>
      </c>
      <c r="R8575" t="s">
        <v>9550</v>
      </c>
      <c r="S8575" t="s">
        <v>17012</v>
      </c>
    </row>
    <row r="8576" spans="1:19" x14ac:dyDescent="0.2">
      <c r="A8576" t="s">
        <v>8574</v>
      </c>
      <c r="B8576" t="s">
        <v>17012</v>
      </c>
      <c r="R8576" t="s">
        <v>9551</v>
      </c>
      <c r="S8576" t="s">
        <v>17012</v>
      </c>
    </row>
    <row r="8577" spans="1:19" x14ac:dyDescent="0.2">
      <c r="A8577" t="s">
        <v>8575</v>
      </c>
      <c r="B8577" t="s">
        <v>17012</v>
      </c>
      <c r="R8577" t="s">
        <v>9552</v>
      </c>
      <c r="S8577" t="s">
        <v>17015</v>
      </c>
    </row>
    <row r="8578" spans="1:19" x14ac:dyDescent="0.2">
      <c r="A8578" t="s">
        <v>8576</v>
      </c>
      <c r="B8578" t="s">
        <v>17012</v>
      </c>
      <c r="R8578" t="s">
        <v>9553</v>
      </c>
      <c r="S8578" t="s">
        <v>17012</v>
      </c>
    </row>
    <row r="8579" spans="1:19" x14ac:dyDescent="0.2">
      <c r="A8579" t="s">
        <v>8577</v>
      </c>
      <c r="B8579" t="s">
        <v>17012</v>
      </c>
      <c r="R8579" t="s">
        <v>9554</v>
      </c>
      <c r="S8579" t="s">
        <v>17012</v>
      </c>
    </row>
    <row r="8580" spans="1:19" x14ac:dyDescent="0.2">
      <c r="A8580" t="s">
        <v>8578</v>
      </c>
      <c r="B8580" t="s">
        <v>17012</v>
      </c>
      <c r="R8580" t="s">
        <v>9555</v>
      </c>
      <c r="S8580" t="s">
        <v>17015</v>
      </c>
    </row>
    <row r="8581" spans="1:19" x14ac:dyDescent="0.2">
      <c r="A8581" t="s">
        <v>8579</v>
      </c>
      <c r="B8581" t="s">
        <v>17012</v>
      </c>
      <c r="R8581" t="s">
        <v>9556</v>
      </c>
      <c r="S8581" t="s">
        <v>17012</v>
      </c>
    </row>
    <row r="8582" spans="1:19" x14ac:dyDescent="0.2">
      <c r="A8582" t="s">
        <v>8580</v>
      </c>
      <c r="B8582" t="s">
        <v>17023</v>
      </c>
      <c r="R8582" t="s">
        <v>9557</v>
      </c>
      <c r="S8582" t="s">
        <v>17012</v>
      </c>
    </row>
    <row r="8583" spans="1:19" x14ac:dyDescent="0.2">
      <c r="A8583" t="s">
        <v>8581</v>
      </c>
      <c r="B8583" t="s">
        <v>17012</v>
      </c>
      <c r="R8583" t="s">
        <v>9558</v>
      </c>
      <c r="S8583" t="s">
        <v>17012</v>
      </c>
    </row>
    <row r="8584" spans="1:19" x14ac:dyDescent="0.2">
      <c r="A8584" t="s">
        <v>8582</v>
      </c>
      <c r="B8584" t="s">
        <v>17012</v>
      </c>
      <c r="R8584" t="s">
        <v>9561</v>
      </c>
      <c r="S8584" t="s">
        <v>17012</v>
      </c>
    </row>
    <row r="8585" spans="1:19" x14ac:dyDescent="0.2">
      <c r="A8585" t="s">
        <v>8583</v>
      </c>
      <c r="B8585" t="s">
        <v>17012</v>
      </c>
      <c r="R8585" t="s">
        <v>9562</v>
      </c>
      <c r="S8585" t="s">
        <v>17012</v>
      </c>
    </row>
    <row r="8586" spans="1:19" x14ac:dyDescent="0.2">
      <c r="A8586" t="s">
        <v>8584</v>
      </c>
      <c r="B8586" t="s">
        <v>17012</v>
      </c>
      <c r="R8586" t="s">
        <v>9563</v>
      </c>
      <c r="S8586" t="s">
        <v>17020</v>
      </c>
    </row>
    <row r="8587" spans="1:19" x14ac:dyDescent="0.2">
      <c r="A8587" t="s">
        <v>8585</v>
      </c>
      <c r="B8587" t="s">
        <v>17012</v>
      </c>
      <c r="R8587" t="s">
        <v>9564</v>
      </c>
      <c r="S8587" t="s">
        <v>17012</v>
      </c>
    </row>
    <row r="8588" spans="1:19" x14ac:dyDescent="0.2">
      <c r="A8588" t="s">
        <v>8586</v>
      </c>
      <c r="B8588" t="s">
        <v>17012</v>
      </c>
      <c r="R8588" t="s">
        <v>9565</v>
      </c>
      <c r="S8588" t="s">
        <v>17012</v>
      </c>
    </row>
    <row r="8589" spans="1:19" x14ac:dyDescent="0.2">
      <c r="A8589" t="s">
        <v>8587</v>
      </c>
      <c r="B8589" t="s">
        <v>17012</v>
      </c>
      <c r="R8589" t="s">
        <v>9566</v>
      </c>
      <c r="S8589" t="s">
        <v>17015</v>
      </c>
    </row>
    <row r="8590" spans="1:19" x14ac:dyDescent="0.2">
      <c r="A8590" t="s">
        <v>8588</v>
      </c>
      <c r="B8590" t="s">
        <v>17012</v>
      </c>
      <c r="R8590" t="s">
        <v>9567</v>
      </c>
      <c r="S8590" t="s">
        <v>17012</v>
      </c>
    </row>
    <row r="8591" spans="1:19" x14ac:dyDescent="0.2">
      <c r="A8591" t="s">
        <v>8589</v>
      </c>
      <c r="B8591" t="s">
        <v>17015</v>
      </c>
      <c r="R8591" t="s">
        <v>9568</v>
      </c>
      <c r="S8591" t="s">
        <v>17012</v>
      </c>
    </row>
    <row r="8592" spans="1:19" x14ac:dyDescent="0.2">
      <c r="A8592" t="s">
        <v>8590</v>
      </c>
      <c r="B8592" t="s">
        <v>17012</v>
      </c>
      <c r="R8592" t="s">
        <v>9569</v>
      </c>
      <c r="S8592" t="s">
        <v>17012</v>
      </c>
    </row>
    <row r="8593" spans="1:19" x14ac:dyDescent="0.2">
      <c r="A8593" t="s">
        <v>8591</v>
      </c>
      <c r="B8593" t="s">
        <v>17012</v>
      </c>
      <c r="R8593" t="s">
        <v>9570</v>
      </c>
      <c r="S8593" t="s">
        <v>17012</v>
      </c>
    </row>
    <row r="8594" spans="1:19" x14ac:dyDescent="0.2">
      <c r="A8594" t="s">
        <v>8592</v>
      </c>
      <c r="B8594" t="s">
        <v>17012</v>
      </c>
      <c r="R8594" t="s">
        <v>9571</v>
      </c>
      <c r="S8594" t="s">
        <v>17012</v>
      </c>
    </row>
    <row r="8595" spans="1:19" x14ac:dyDescent="0.2">
      <c r="A8595" t="s">
        <v>8593</v>
      </c>
      <c r="B8595" t="s">
        <v>17012</v>
      </c>
      <c r="R8595" t="s">
        <v>9572</v>
      </c>
      <c r="S8595" t="s">
        <v>17012</v>
      </c>
    </row>
    <row r="8596" spans="1:19" x14ac:dyDescent="0.2">
      <c r="A8596" t="s">
        <v>8594</v>
      </c>
      <c r="B8596" t="s">
        <v>17014</v>
      </c>
      <c r="R8596" t="s">
        <v>9573</v>
      </c>
      <c r="S8596" t="s">
        <v>17012</v>
      </c>
    </row>
    <row r="8597" spans="1:19" x14ac:dyDescent="0.2">
      <c r="A8597" t="s">
        <v>8595</v>
      </c>
      <c r="B8597" t="s">
        <v>17012</v>
      </c>
      <c r="R8597" t="s">
        <v>9575</v>
      </c>
      <c r="S8597" t="s">
        <v>17012</v>
      </c>
    </row>
    <row r="8598" spans="1:19" x14ac:dyDescent="0.2">
      <c r="A8598" t="s">
        <v>8596</v>
      </c>
      <c r="B8598" t="s">
        <v>17012</v>
      </c>
      <c r="R8598" t="s">
        <v>9576</v>
      </c>
      <c r="S8598" t="s">
        <v>17012</v>
      </c>
    </row>
    <row r="8599" spans="1:19" x14ac:dyDescent="0.2">
      <c r="A8599" t="s">
        <v>8597</v>
      </c>
      <c r="B8599" t="s">
        <v>17012</v>
      </c>
      <c r="R8599" t="s">
        <v>9577</v>
      </c>
      <c r="S8599" t="s">
        <v>17014</v>
      </c>
    </row>
    <row r="8600" spans="1:19" x14ac:dyDescent="0.2">
      <c r="A8600" t="s">
        <v>8598</v>
      </c>
      <c r="B8600" t="s">
        <v>17012</v>
      </c>
      <c r="R8600" t="s">
        <v>9578</v>
      </c>
      <c r="S8600" t="s">
        <v>17014</v>
      </c>
    </row>
    <row r="8601" spans="1:19" x14ac:dyDescent="0.2">
      <c r="A8601" t="s">
        <v>8599</v>
      </c>
      <c r="B8601" t="s">
        <v>17012</v>
      </c>
      <c r="R8601" t="s">
        <v>9579</v>
      </c>
      <c r="S8601" t="s">
        <v>17015</v>
      </c>
    </row>
    <row r="8602" spans="1:19" x14ac:dyDescent="0.2">
      <c r="A8602" t="s">
        <v>8600</v>
      </c>
      <c r="B8602" t="s">
        <v>17012</v>
      </c>
      <c r="R8602" t="s">
        <v>9580</v>
      </c>
      <c r="S8602" t="s">
        <v>17012</v>
      </c>
    </row>
    <row r="8603" spans="1:19" x14ac:dyDescent="0.2">
      <c r="A8603" t="s">
        <v>8601</v>
      </c>
      <c r="B8603" t="s">
        <v>17012</v>
      </c>
      <c r="R8603" t="s">
        <v>9581</v>
      </c>
      <c r="S8603" t="s">
        <v>17012</v>
      </c>
    </row>
    <row r="8604" spans="1:19" x14ac:dyDescent="0.2">
      <c r="A8604" t="s">
        <v>8602</v>
      </c>
      <c r="B8604" t="s">
        <v>17015</v>
      </c>
      <c r="R8604" t="s">
        <v>9582</v>
      </c>
      <c r="S8604" t="s">
        <v>17012</v>
      </c>
    </row>
    <row r="8605" spans="1:19" x14ac:dyDescent="0.2">
      <c r="A8605" t="s">
        <v>8603</v>
      </c>
      <c r="B8605" t="s">
        <v>17015</v>
      </c>
      <c r="R8605" t="s">
        <v>9583</v>
      </c>
      <c r="S8605" t="s">
        <v>17012</v>
      </c>
    </row>
    <row r="8606" spans="1:19" x14ac:dyDescent="0.2">
      <c r="A8606" t="s">
        <v>8604</v>
      </c>
      <c r="B8606" t="s">
        <v>17015</v>
      </c>
      <c r="R8606" t="s">
        <v>9584</v>
      </c>
      <c r="S8606" t="s">
        <v>17012</v>
      </c>
    </row>
    <row r="8607" spans="1:19" x14ac:dyDescent="0.2">
      <c r="A8607" t="s">
        <v>8605</v>
      </c>
      <c r="B8607" t="s">
        <v>17015</v>
      </c>
      <c r="R8607" t="s">
        <v>9585</v>
      </c>
      <c r="S8607" t="s">
        <v>17012</v>
      </c>
    </row>
    <row r="8608" spans="1:19" x14ac:dyDescent="0.2">
      <c r="A8608" t="s">
        <v>8606</v>
      </c>
      <c r="B8608" t="s">
        <v>17015</v>
      </c>
      <c r="R8608" t="s">
        <v>9586</v>
      </c>
      <c r="S8608" t="s">
        <v>17015</v>
      </c>
    </row>
    <row r="8609" spans="1:19" x14ac:dyDescent="0.2">
      <c r="A8609" t="s">
        <v>8607</v>
      </c>
      <c r="B8609" t="s">
        <v>17015</v>
      </c>
      <c r="R8609" t="s">
        <v>9587</v>
      </c>
      <c r="S8609" t="s">
        <v>17015</v>
      </c>
    </row>
    <row r="8610" spans="1:19" x14ac:dyDescent="0.2">
      <c r="A8610" t="s">
        <v>8608</v>
      </c>
      <c r="B8610" t="s">
        <v>17015</v>
      </c>
      <c r="R8610" t="s">
        <v>9588</v>
      </c>
      <c r="S8610" t="s">
        <v>17015</v>
      </c>
    </row>
    <row r="8611" spans="1:19" x14ac:dyDescent="0.2">
      <c r="A8611" t="s">
        <v>8609</v>
      </c>
      <c r="B8611" t="s">
        <v>17015</v>
      </c>
      <c r="R8611" t="s">
        <v>9589</v>
      </c>
      <c r="S8611" t="s">
        <v>17014</v>
      </c>
    </row>
    <row r="8612" spans="1:19" x14ac:dyDescent="0.2">
      <c r="A8612" t="s">
        <v>8610</v>
      </c>
      <c r="B8612" t="s">
        <v>17015</v>
      </c>
      <c r="R8612" t="s">
        <v>9590</v>
      </c>
      <c r="S8612" t="s">
        <v>17012</v>
      </c>
    </row>
    <row r="8613" spans="1:19" x14ac:dyDescent="0.2">
      <c r="A8613" t="s">
        <v>8611</v>
      </c>
      <c r="B8613" t="s">
        <v>17015</v>
      </c>
      <c r="R8613" t="s">
        <v>9591</v>
      </c>
      <c r="S8613" t="s">
        <v>17015</v>
      </c>
    </row>
    <row r="8614" spans="1:19" x14ac:dyDescent="0.2">
      <c r="A8614" t="s">
        <v>8612</v>
      </c>
      <c r="B8614" t="s">
        <v>17015</v>
      </c>
      <c r="R8614" t="s">
        <v>9592</v>
      </c>
      <c r="S8614" t="s">
        <v>17015</v>
      </c>
    </row>
    <row r="8615" spans="1:19" x14ac:dyDescent="0.2">
      <c r="A8615" t="s">
        <v>8613</v>
      </c>
      <c r="B8615" t="s">
        <v>17018</v>
      </c>
      <c r="R8615" t="s">
        <v>9593</v>
      </c>
      <c r="S8615" t="s">
        <v>17012</v>
      </c>
    </row>
    <row r="8616" spans="1:19" x14ac:dyDescent="0.2">
      <c r="A8616" t="s">
        <v>8614</v>
      </c>
      <c r="B8616" t="s">
        <v>17015</v>
      </c>
      <c r="R8616" t="s">
        <v>9595</v>
      </c>
      <c r="S8616" t="s">
        <v>17012</v>
      </c>
    </row>
    <row r="8617" spans="1:19" x14ac:dyDescent="0.2">
      <c r="A8617" t="s">
        <v>8615</v>
      </c>
      <c r="B8617" t="s">
        <v>17015</v>
      </c>
      <c r="R8617" t="s">
        <v>9596</v>
      </c>
      <c r="S8617" t="s">
        <v>17012</v>
      </c>
    </row>
    <row r="8618" spans="1:19" x14ac:dyDescent="0.2">
      <c r="A8618" t="s">
        <v>8616</v>
      </c>
      <c r="B8618" t="s">
        <v>17015</v>
      </c>
      <c r="R8618" t="s">
        <v>9597</v>
      </c>
      <c r="S8618" t="s">
        <v>17017</v>
      </c>
    </row>
    <row r="8619" spans="1:19" x14ac:dyDescent="0.2">
      <c r="A8619" t="s">
        <v>8617</v>
      </c>
      <c r="B8619" t="s">
        <v>17015</v>
      </c>
      <c r="R8619" t="s">
        <v>9598</v>
      </c>
      <c r="S8619" t="s">
        <v>17012</v>
      </c>
    </row>
    <row r="8620" spans="1:19" x14ac:dyDescent="0.2">
      <c r="A8620" t="s">
        <v>8618</v>
      </c>
      <c r="B8620" t="s">
        <v>17015</v>
      </c>
      <c r="R8620" t="s">
        <v>9599</v>
      </c>
      <c r="S8620" t="s">
        <v>17020</v>
      </c>
    </row>
    <row r="8621" spans="1:19" x14ac:dyDescent="0.2">
      <c r="A8621" t="s">
        <v>8619</v>
      </c>
      <c r="B8621" t="s">
        <v>17015</v>
      </c>
      <c r="R8621" t="s">
        <v>9600</v>
      </c>
      <c r="S8621" t="s">
        <v>17012</v>
      </c>
    </row>
    <row r="8622" spans="1:19" x14ac:dyDescent="0.2">
      <c r="A8622" t="s">
        <v>8620</v>
      </c>
      <c r="B8622" t="s">
        <v>17015</v>
      </c>
      <c r="R8622" t="s">
        <v>9601</v>
      </c>
      <c r="S8622" t="s">
        <v>17012</v>
      </c>
    </row>
    <row r="8623" spans="1:19" x14ac:dyDescent="0.2">
      <c r="A8623" t="s">
        <v>8621</v>
      </c>
      <c r="B8623" t="s">
        <v>17015</v>
      </c>
      <c r="R8623" t="s">
        <v>9602</v>
      </c>
      <c r="S8623" t="s">
        <v>17012</v>
      </c>
    </row>
    <row r="8624" spans="1:19" x14ac:dyDescent="0.2">
      <c r="A8624" t="s">
        <v>8622</v>
      </c>
      <c r="B8624" t="s">
        <v>17015</v>
      </c>
      <c r="R8624" t="s">
        <v>9603</v>
      </c>
      <c r="S8624" t="s">
        <v>17012</v>
      </c>
    </row>
    <row r="8625" spans="1:19" x14ac:dyDescent="0.2">
      <c r="A8625" t="s">
        <v>8623</v>
      </c>
      <c r="B8625" t="s">
        <v>17015</v>
      </c>
      <c r="R8625" t="s">
        <v>9604</v>
      </c>
      <c r="S8625" t="s">
        <v>17012</v>
      </c>
    </row>
    <row r="8626" spans="1:19" x14ac:dyDescent="0.2">
      <c r="A8626" t="s">
        <v>8624</v>
      </c>
      <c r="B8626" t="s">
        <v>17015</v>
      </c>
      <c r="R8626" t="s">
        <v>9605</v>
      </c>
      <c r="S8626" t="s">
        <v>17012</v>
      </c>
    </row>
    <row r="8627" spans="1:19" x14ac:dyDescent="0.2">
      <c r="A8627" t="s">
        <v>8625</v>
      </c>
      <c r="B8627" t="s">
        <v>17015</v>
      </c>
      <c r="R8627" t="s">
        <v>9606</v>
      </c>
      <c r="S8627" t="s">
        <v>17012</v>
      </c>
    </row>
    <row r="8628" spans="1:19" x14ac:dyDescent="0.2">
      <c r="A8628" t="s">
        <v>8626</v>
      </c>
      <c r="B8628" t="s">
        <v>17015</v>
      </c>
      <c r="R8628" t="s">
        <v>9607</v>
      </c>
      <c r="S8628" t="s">
        <v>17020</v>
      </c>
    </row>
    <row r="8629" spans="1:19" x14ac:dyDescent="0.2">
      <c r="A8629" t="s">
        <v>8627</v>
      </c>
      <c r="B8629" t="s">
        <v>17015</v>
      </c>
      <c r="R8629" t="s">
        <v>9608</v>
      </c>
      <c r="S8629" t="s">
        <v>17012</v>
      </c>
    </row>
    <row r="8630" spans="1:19" x14ac:dyDescent="0.2">
      <c r="A8630" t="s">
        <v>8628</v>
      </c>
      <c r="B8630" t="s">
        <v>17012</v>
      </c>
      <c r="R8630" t="s">
        <v>9610</v>
      </c>
      <c r="S8630" t="s">
        <v>17012</v>
      </c>
    </row>
    <row r="8631" spans="1:19" x14ac:dyDescent="0.2">
      <c r="A8631" t="s">
        <v>8629</v>
      </c>
      <c r="B8631" t="s">
        <v>17015</v>
      </c>
      <c r="R8631" t="s">
        <v>9612</v>
      </c>
      <c r="S8631" t="s">
        <v>17015</v>
      </c>
    </row>
    <row r="8632" spans="1:19" x14ac:dyDescent="0.2">
      <c r="A8632" t="s">
        <v>8630</v>
      </c>
      <c r="B8632" t="s">
        <v>17015</v>
      </c>
      <c r="R8632" t="s">
        <v>9613</v>
      </c>
      <c r="S8632" t="s">
        <v>17012</v>
      </c>
    </row>
    <row r="8633" spans="1:19" x14ac:dyDescent="0.2">
      <c r="A8633" t="s">
        <v>8631</v>
      </c>
      <c r="B8633" t="s">
        <v>17015</v>
      </c>
      <c r="R8633" t="s">
        <v>9614</v>
      </c>
      <c r="S8633" t="s">
        <v>17012</v>
      </c>
    </row>
    <row r="8634" spans="1:19" x14ac:dyDescent="0.2">
      <c r="A8634" t="s">
        <v>8632</v>
      </c>
      <c r="B8634" t="s">
        <v>17015</v>
      </c>
      <c r="R8634" t="s">
        <v>9615</v>
      </c>
      <c r="S8634" t="s">
        <v>17015</v>
      </c>
    </row>
    <row r="8635" spans="1:19" x14ac:dyDescent="0.2">
      <c r="A8635" t="s">
        <v>8633</v>
      </c>
      <c r="B8635" t="s">
        <v>17015</v>
      </c>
      <c r="R8635" t="s">
        <v>9616</v>
      </c>
      <c r="S8635" t="s">
        <v>17012</v>
      </c>
    </row>
    <row r="8636" spans="1:19" x14ac:dyDescent="0.2">
      <c r="A8636" t="s">
        <v>8634</v>
      </c>
      <c r="B8636" t="s">
        <v>17012</v>
      </c>
      <c r="R8636" t="s">
        <v>9617</v>
      </c>
      <c r="S8636" t="s">
        <v>17012</v>
      </c>
    </row>
    <row r="8637" spans="1:19" x14ac:dyDescent="0.2">
      <c r="A8637" t="s">
        <v>8635</v>
      </c>
      <c r="B8637" t="s">
        <v>17015</v>
      </c>
      <c r="R8637" t="s">
        <v>9618</v>
      </c>
      <c r="S8637" t="s">
        <v>17012</v>
      </c>
    </row>
    <row r="8638" spans="1:19" x14ac:dyDescent="0.2">
      <c r="A8638" t="s">
        <v>8636</v>
      </c>
      <c r="B8638" t="s">
        <v>17015</v>
      </c>
      <c r="R8638" t="s">
        <v>9619</v>
      </c>
      <c r="S8638" t="s">
        <v>17012</v>
      </c>
    </row>
    <row r="8639" spans="1:19" x14ac:dyDescent="0.2">
      <c r="A8639" t="s">
        <v>8637</v>
      </c>
      <c r="B8639" t="s">
        <v>17015</v>
      </c>
      <c r="R8639" t="s">
        <v>9620</v>
      </c>
      <c r="S8639" t="s">
        <v>17015</v>
      </c>
    </row>
    <row r="8640" spans="1:19" x14ac:dyDescent="0.2">
      <c r="A8640" t="s">
        <v>8638</v>
      </c>
      <c r="B8640" t="s">
        <v>17015</v>
      </c>
      <c r="R8640" t="s">
        <v>9621</v>
      </c>
      <c r="S8640" t="s">
        <v>17012</v>
      </c>
    </row>
    <row r="8641" spans="1:19" x14ac:dyDescent="0.2">
      <c r="A8641" t="s">
        <v>8639</v>
      </c>
      <c r="B8641" t="s">
        <v>17015</v>
      </c>
      <c r="R8641" t="s">
        <v>9622</v>
      </c>
      <c r="S8641" t="s">
        <v>17012</v>
      </c>
    </row>
    <row r="8642" spans="1:19" x14ac:dyDescent="0.2">
      <c r="A8642" t="s">
        <v>8640</v>
      </c>
      <c r="B8642" t="s">
        <v>17015</v>
      </c>
      <c r="R8642" t="s">
        <v>9623</v>
      </c>
      <c r="S8642" t="s">
        <v>17020</v>
      </c>
    </row>
    <row r="8643" spans="1:19" x14ac:dyDescent="0.2">
      <c r="A8643" t="s">
        <v>8641</v>
      </c>
      <c r="B8643" t="s">
        <v>17015</v>
      </c>
      <c r="R8643" t="s">
        <v>9624</v>
      </c>
      <c r="S8643" t="s">
        <v>17012</v>
      </c>
    </row>
    <row r="8644" spans="1:19" x14ac:dyDescent="0.2">
      <c r="A8644" t="s">
        <v>8642</v>
      </c>
      <c r="B8644" t="s">
        <v>17015</v>
      </c>
      <c r="R8644" t="s">
        <v>9625</v>
      </c>
      <c r="S8644" t="s">
        <v>17012</v>
      </c>
    </row>
    <row r="8645" spans="1:19" x14ac:dyDescent="0.2">
      <c r="A8645" t="s">
        <v>8643</v>
      </c>
      <c r="B8645" t="s">
        <v>17015</v>
      </c>
      <c r="R8645" t="s">
        <v>9626</v>
      </c>
      <c r="S8645" t="s">
        <v>17012</v>
      </c>
    </row>
    <row r="8646" spans="1:19" x14ac:dyDescent="0.2">
      <c r="A8646" t="s">
        <v>8644</v>
      </c>
      <c r="B8646" t="s">
        <v>17015</v>
      </c>
      <c r="R8646" t="s">
        <v>9627</v>
      </c>
      <c r="S8646" t="s">
        <v>17012</v>
      </c>
    </row>
    <row r="8647" spans="1:19" x14ac:dyDescent="0.2">
      <c r="A8647" t="s">
        <v>8645</v>
      </c>
      <c r="B8647" t="s">
        <v>17012</v>
      </c>
      <c r="R8647" t="s">
        <v>9628</v>
      </c>
      <c r="S8647" t="s">
        <v>17015</v>
      </c>
    </row>
    <row r="8648" spans="1:19" x14ac:dyDescent="0.2">
      <c r="A8648" t="s">
        <v>8646</v>
      </c>
      <c r="B8648" t="s">
        <v>17018</v>
      </c>
      <c r="R8648" t="s">
        <v>9629</v>
      </c>
      <c r="S8648" t="s">
        <v>17014</v>
      </c>
    </row>
    <row r="8649" spans="1:19" x14ac:dyDescent="0.2">
      <c r="A8649" t="s">
        <v>8647</v>
      </c>
      <c r="B8649" t="s">
        <v>17018</v>
      </c>
      <c r="R8649" t="s">
        <v>9630</v>
      </c>
      <c r="S8649" t="s">
        <v>17012</v>
      </c>
    </row>
    <row r="8650" spans="1:19" x14ac:dyDescent="0.2">
      <c r="A8650" t="s">
        <v>8648</v>
      </c>
      <c r="B8650" t="s">
        <v>17015</v>
      </c>
      <c r="R8650" t="s">
        <v>9632</v>
      </c>
      <c r="S8650" t="s">
        <v>17012</v>
      </c>
    </row>
    <row r="8651" spans="1:19" x14ac:dyDescent="0.2">
      <c r="A8651" t="s">
        <v>8649</v>
      </c>
      <c r="B8651" t="s">
        <v>17015</v>
      </c>
      <c r="R8651" t="s">
        <v>9633</v>
      </c>
      <c r="S8651" t="s">
        <v>17012</v>
      </c>
    </row>
    <row r="8652" spans="1:19" x14ac:dyDescent="0.2">
      <c r="A8652" t="s">
        <v>8650</v>
      </c>
      <c r="B8652" t="s">
        <v>17015</v>
      </c>
      <c r="R8652" t="s">
        <v>9634</v>
      </c>
      <c r="S8652" t="s">
        <v>17012</v>
      </c>
    </row>
    <row r="8653" spans="1:19" x14ac:dyDescent="0.2">
      <c r="A8653" t="s">
        <v>8651</v>
      </c>
      <c r="B8653" t="s">
        <v>17015</v>
      </c>
      <c r="R8653" t="s">
        <v>9635</v>
      </c>
      <c r="S8653" t="s">
        <v>17012</v>
      </c>
    </row>
    <row r="8654" spans="1:19" x14ac:dyDescent="0.2">
      <c r="A8654" t="s">
        <v>8652</v>
      </c>
      <c r="B8654" t="s">
        <v>17015</v>
      </c>
      <c r="R8654" t="s">
        <v>9636</v>
      </c>
      <c r="S8654" t="s">
        <v>17012</v>
      </c>
    </row>
    <row r="8655" spans="1:19" x14ac:dyDescent="0.2">
      <c r="A8655" t="s">
        <v>8653</v>
      </c>
      <c r="B8655" t="s">
        <v>17015</v>
      </c>
      <c r="R8655" t="s">
        <v>9637</v>
      </c>
      <c r="S8655" t="s">
        <v>17012</v>
      </c>
    </row>
    <row r="8656" spans="1:19" x14ac:dyDescent="0.2">
      <c r="A8656" t="s">
        <v>8654</v>
      </c>
      <c r="B8656" t="s">
        <v>17015</v>
      </c>
      <c r="R8656" t="s">
        <v>9638</v>
      </c>
      <c r="S8656" t="s">
        <v>17014</v>
      </c>
    </row>
    <row r="8657" spans="1:19" x14ac:dyDescent="0.2">
      <c r="A8657" t="s">
        <v>8655</v>
      </c>
      <c r="B8657" t="s">
        <v>17015</v>
      </c>
      <c r="R8657" t="s">
        <v>9639</v>
      </c>
      <c r="S8657" t="s">
        <v>17012</v>
      </c>
    </row>
    <row r="8658" spans="1:19" x14ac:dyDescent="0.2">
      <c r="A8658" t="s">
        <v>8656</v>
      </c>
      <c r="B8658" t="s">
        <v>17015</v>
      </c>
      <c r="R8658" t="s">
        <v>9640</v>
      </c>
      <c r="S8658" t="s">
        <v>17020</v>
      </c>
    </row>
    <row r="8659" spans="1:19" x14ac:dyDescent="0.2">
      <c r="A8659" t="s">
        <v>8657</v>
      </c>
      <c r="B8659" t="s">
        <v>17012</v>
      </c>
      <c r="R8659" t="s">
        <v>9641</v>
      </c>
      <c r="S8659" t="s">
        <v>17012</v>
      </c>
    </row>
    <row r="8660" spans="1:19" x14ac:dyDescent="0.2">
      <c r="A8660" t="s">
        <v>8658</v>
      </c>
      <c r="B8660" t="s">
        <v>17018</v>
      </c>
      <c r="R8660" t="s">
        <v>9642</v>
      </c>
      <c r="S8660" t="s">
        <v>17012</v>
      </c>
    </row>
    <row r="8661" spans="1:19" x14ac:dyDescent="0.2">
      <c r="A8661" t="s">
        <v>8659</v>
      </c>
      <c r="B8661" t="s">
        <v>17015</v>
      </c>
      <c r="R8661" t="s">
        <v>9643</v>
      </c>
      <c r="S8661" t="s">
        <v>17012</v>
      </c>
    </row>
    <row r="8662" spans="1:19" x14ac:dyDescent="0.2">
      <c r="A8662" t="s">
        <v>8660</v>
      </c>
      <c r="B8662" t="s">
        <v>17015</v>
      </c>
      <c r="R8662" t="s">
        <v>9646</v>
      </c>
      <c r="S8662" t="s">
        <v>17012</v>
      </c>
    </row>
    <row r="8663" spans="1:19" x14ac:dyDescent="0.2">
      <c r="A8663" t="s">
        <v>8661</v>
      </c>
      <c r="B8663" t="s">
        <v>17015</v>
      </c>
      <c r="R8663" t="s">
        <v>9647</v>
      </c>
      <c r="S8663" t="s">
        <v>17015</v>
      </c>
    </row>
    <row r="8664" spans="1:19" x14ac:dyDescent="0.2">
      <c r="A8664" t="s">
        <v>8662</v>
      </c>
      <c r="B8664" t="s">
        <v>17015</v>
      </c>
      <c r="R8664" t="s">
        <v>9649</v>
      </c>
      <c r="S8664" t="s">
        <v>17020</v>
      </c>
    </row>
    <row r="8665" spans="1:19" x14ac:dyDescent="0.2">
      <c r="A8665" t="s">
        <v>8663</v>
      </c>
      <c r="B8665" t="s">
        <v>17018</v>
      </c>
      <c r="R8665" t="s">
        <v>9651</v>
      </c>
      <c r="S8665" t="s">
        <v>17012</v>
      </c>
    </row>
    <row r="8666" spans="1:19" x14ac:dyDescent="0.2">
      <c r="A8666" t="s">
        <v>8664</v>
      </c>
      <c r="B8666" t="s">
        <v>17015</v>
      </c>
      <c r="R8666" t="s">
        <v>9652</v>
      </c>
      <c r="S8666" t="s">
        <v>17012</v>
      </c>
    </row>
    <row r="8667" spans="1:19" x14ac:dyDescent="0.2">
      <c r="A8667" t="s">
        <v>8665</v>
      </c>
      <c r="B8667" t="s">
        <v>17014</v>
      </c>
      <c r="R8667" t="s">
        <v>9653</v>
      </c>
      <c r="S8667" t="s">
        <v>17012</v>
      </c>
    </row>
    <row r="8668" spans="1:19" x14ac:dyDescent="0.2">
      <c r="A8668" t="s">
        <v>8666</v>
      </c>
      <c r="B8668" t="s">
        <v>17015</v>
      </c>
      <c r="R8668" t="s">
        <v>9654</v>
      </c>
      <c r="S8668" t="s">
        <v>17012</v>
      </c>
    </row>
    <row r="8669" spans="1:19" x14ac:dyDescent="0.2">
      <c r="A8669" t="s">
        <v>8667</v>
      </c>
      <c r="B8669" t="s">
        <v>17015</v>
      </c>
      <c r="R8669" t="s">
        <v>9655</v>
      </c>
      <c r="S8669" t="s">
        <v>17015</v>
      </c>
    </row>
    <row r="8670" spans="1:19" x14ac:dyDescent="0.2">
      <c r="A8670" t="s">
        <v>8668</v>
      </c>
      <c r="B8670" t="s">
        <v>17015</v>
      </c>
      <c r="R8670" t="s">
        <v>9656</v>
      </c>
      <c r="S8670" t="s">
        <v>17012</v>
      </c>
    </row>
    <row r="8671" spans="1:19" x14ac:dyDescent="0.2">
      <c r="A8671" t="s">
        <v>8669</v>
      </c>
      <c r="B8671" t="s">
        <v>17015</v>
      </c>
      <c r="R8671" t="s">
        <v>9657</v>
      </c>
      <c r="S8671" t="s">
        <v>17012</v>
      </c>
    </row>
    <row r="8672" spans="1:19" x14ac:dyDescent="0.2">
      <c r="A8672" t="s">
        <v>8670</v>
      </c>
      <c r="B8672" t="s">
        <v>17015</v>
      </c>
      <c r="R8672" t="s">
        <v>9658</v>
      </c>
      <c r="S8672" t="s">
        <v>17012</v>
      </c>
    </row>
    <row r="8673" spans="1:19" x14ac:dyDescent="0.2">
      <c r="A8673" t="s">
        <v>8671</v>
      </c>
      <c r="B8673" t="s">
        <v>17015</v>
      </c>
      <c r="R8673" t="s">
        <v>9659</v>
      </c>
      <c r="S8673" t="s">
        <v>17012</v>
      </c>
    </row>
    <row r="8674" spans="1:19" x14ac:dyDescent="0.2">
      <c r="A8674" t="s">
        <v>8672</v>
      </c>
      <c r="B8674" t="s">
        <v>17015</v>
      </c>
      <c r="R8674" t="s">
        <v>9660</v>
      </c>
      <c r="S8674" t="s">
        <v>17012</v>
      </c>
    </row>
    <row r="8675" spans="1:19" x14ac:dyDescent="0.2">
      <c r="A8675" t="s">
        <v>8673</v>
      </c>
      <c r="B8675" t="s">
        <v>17012</v>
      </c>
      <c r="R8675" t="s">
        <v>9661</v>
      </c>
      <c r="S8675" t="s">
        <v>17012</v>
      </c>
    </row>
    <row r="8676" spans="1:19" x14ac:dyDescent="0.2">
      <c r="A8676" t="s">
        <v>8674</v>
      </c>
      <c r="B8676" t="s">
        <v>17012</v>
      </c>
      <c r="R8676" t="s">
        <v>9663</v>
      </c>
      <c r="S8676" t="s">
        <v>17015</v>
      </c>
    </row>
    <row r="8677" spans="1:19" x14ac:dyDescent="0.2">
      <c r="A8677" t="s">
        <v>8675</v>
      </c>
      <c r="B8677" t="s">
        <v>17015</v>
      </c>
      <c r="R8677" t="s">
        <v>9664</v>
      </c>
      <c r="S8677" t="s">
        <v>17012</v>
      </c>
    </row>
    <row r="8678" spans="1:19" x14ac:dyDescent="0.2">
      <c r="A8678" t="s">
        <v>8676</v>
      </c>
      <c r="B8678" t="s">
        <v>17015</v>
      </c>
      <c r="R8678" t="s">
        <v>9665</v>
      </c>
      <c r="S8678" t="s">
        <v>17012</v>
      </c>
    </row>
    <row r="8679" spans="1:19" x14ac:dyDescent="0.2">
      <c r="A8679" t="s">
        <v>8677</v>
      </c>
      <c r="B8679" t="s">
        <v>17015</v>
      </c>
      <c r="R8679" t="s">
        <v>9666</v>
      </c>
      <c r="S8679" t="s">
        <v>17012</v>
      </c>
    </row>
    <row r="8680" spans="1:19" x14ac:dyDescent="0.2">
      <c r="A8680" t="s">
        <v>8678</v>
      </c>
      <c r="B8680" t="s">
        <v>17012</v>
      </c>
      <c r="R8680" t="s">
        <v>9667</v>
      </c>
      <c r="S8680" t="s">
        <v>17012</v>
      </c>
    </row>
    <row r="8681" spans="1:19" x14ac:dyDescent="0.2">
      <c r="A8681" t="s">
        <v>8679</v>
      </c>
      <c r="B8681" t="s">
        <v>17020</v>
      </c>
      <c r="R8681" t="s">
        <v>9668</v>
      </c>
      <c r="S8681" t="s">
        <v>17012</v>
      </c>
    </row>
    <row r="8682" spans="1:19" x14ac:dyDescent="0.2">
      <c r="A8682" t="s">
        <v>8680</v>
      </c>
      <c r="B8682" t="s">
        <v>17019</v>
      </c>
      <c r="R8682" t="s">
        <v>9670</v>
      </c>
      <c r="S8682" t="s">
        <v>17012</v>
      </c>
    </row>
    <row r="8683" spans="1:19" x14ac:dyDescent="0.2">
      <c r="A8683" t="s">
        <v>8681</v>
      </c>
      <c r="B8683" t="s">
        <v>17012</v>
      </c>
      <c r="R8683" t="s">
        <v>9671</v>
      </c>
      <c r="S8683" t="s">
        <v>17012</v>
      </c>
    </row>
    <row r="8684" spans="1:19" x14ac:dyDescent="0.2">
      <c r="A8684" t="s">
        <v>8682</v>
      </c>
      <c r="B8684" t="s">
        <v>17012</v>
      </c>
      <c r="R8684" t="s">
        <v>9672</v>
      </c>
      <c r="S8684" t="s">
        <v>17012</v>
      </c>
    </row>
    <row r="8685" spans="1:19" x14ac:dyDescent="0.2">
      <c r="A8685" t="s">
        <v>8683</v>
      </c>
      <c r="B8685" t="s">
        <v>17013</v>
      </c>
      <c r="R8685" t="s">
        <v>9674</v>
      </c>
      <c r="S8685" t="s">
        <v>17014</v>
      </c>
    </row>
    <row r="8686" spans="1:19" x14ac:dyDescent="0.2">
      <c r="A8686" t="s">
        <v>8684</v>
      </c>
      <c r="B8686" t="s">
        <v>17013</v>
      </c>
      <c r="R8686" t="s">
        <v>9675</v>
      </c>
      <c r="S8686" t="s">
        <v>17015</v>
      </c>
    </row>
    <row r="8687" spans="1:19" x14ac:dyDescent="0.2">
      <c r="A8687" t="s">
        <v>8685</v>
      </c>
      <c r="B8687" t="s">
        <v>17023</v>
      </c>
      <c r="R8687" t="s">
        <v>9676</v>
      </c>
      <c r="S8687" t="s">
        <v>17015</v>
      </c>
    </row>
    <row r="8688" spans="1:19" x14ac:dyDescent="0.2">
      <c r="A8688" t="s">
        <v>8686</v>
      </c>
      <c r="B8688" t="s">
        <v>17012</v>
      </c>
      <c r="R8688" t="s">
        <v>9677</v>
      </c>
      <c r="S8688" t="s">
        <v>17012</v>
      </c>
    </row>
    <row r="8689" spans="1:19" x14ac:dyDescent="0.2">
      <c r="A8689" t="s">
        <v>8687</v>
      </c>
      <c r="B8689" t="s">
        <v>17012</v>
      </c>
      <c r="R8689" t="s">
        <v>9678</v>
      </c>
      <c r="S8689" t="s">
        <v>17012</v>
      </c>
    </row>
    <row r="8690" spans="1:19" x14ac:dyDescent="0.2">
      <c r="A8690" t="s">
        <v>8688</v>
      </c>
      <c r="B8690" t="s">
        <v>17012</v>
      </c>
      <c r="R8690" t="s">
        <v>9679</v>
      </c>
      <c r="S8690" t="s">
        <v>17012</v>
      </c>
    </row>
    <row r="8691" spans="1:19" x14ac:dyDescent="0.2">
      <c r="A8691" t="s">
        <v>8689</v>
      </c>
      <c r="B8691" t="s">
        <v>17012</v>
      </c>
      <c r="R8691" t="s">
        <v>9681</v>
      </c>
      <c r="S8691" t="s">
        <v>17012</v>
      </c>
    </row>
    <row r="8692" spans="1:19" x14ac:dyDescent="0.2">
      <c r="A8692" t="s">
        <v>8690</v>
      </c>
      <c r="B8692" t="s">
        <v>17023</v>
      </c>
      <c r="R8692" t="s">
        <v>9682</v>
      </c>
      <c r="S8692" t="s">
        <v>17023</v>
      </c>
    </row>
    <row r="8693" spans="1:19" x14ac:dyDescent="0.2">
      <c r="A8693" t="s">
        <v>8691</v>
      </c>
      <c r="B8693" t="s">
        <v>17012</v>
      </c>
      <c r="R8693" t="s">
        <v>9683</v>
      </c>
      <c r="S8693" t="s">
        <v>17012</v>
      </c>
    </row>
    <row r="8694" spans="1:19" x14ac:dyDescent="0.2">
      <c r="A8694" t="s">
        <v>8692</v>
      </c>
      <c r="B8694" t="s">
        <v>17012</v>
      </c>
      <c r="R8694" t="s">
        <v>9684</v>
      </c>
      <c r="S8694" t="s">
        <v>17012</v>
      </c>
    </row>
    <row r="8695" spans="1:19" x14ac:dyDescent="0.2">
      <c r="A8695" t="s">
        <v>8693</v>
      </c>
      <c r="B8695" t="s">
        <v>17012</v>
      </c>
      <c r="R8695" t="s">
        <v>9685</v>
      </c>
      <c r="S8695" t="s">
        <v>17012</v>
      </c>
    </row>
    <row r="8696" spans="1:19" x14ac:dyDescent="0.2">
      <c r="A8696" t="s">
        <v>8694</v>
      </c>
      <c r="B8696" t="s">
        <v>17012</v>
      </c>
      <c r="R8696" t="s">
        <v>9686</v>
      </c>
      <c r="S8696" t="s">
        <v>17012</v>
      </c>
    </row>
    <row r="8697" spans="1:19" x14ac:dyDescent="0.2">
      <c r="A8697" t="s">
        <v>8695</v>
      </c>
      <c r="B8697" t="s">
        <v>17013</v>
      </c>
      <c r="R8697" t="s">
        <v>9687</v>
      </c>
      <c r="S8697" t="s">
        <v>17012</v>
      </c>
    </row>
    <row r="8698" spans="1:19" x14ac:dyDescent="0.2">
      <c r="A8698" t="s">
        <v>8696</v>
      </c>
      <c r="B8698" t="s">
        <v>17012</v>
      </c>
      <c r="R8698" t="s">
        <v>9688</v>
      </c>
      <c r="S8698" t="s">
        <v>17012</v>
      </c>
    </row>
    <row r="8699" spans="1:19" x14ac:dyDescent="0.2">
      <c r="A8699" t="s">
        <v>8697</v>
      </c>
      <c r="B8699" t="s">
        <v>17012</v>
      </c>
      <c r="R8699" t="s">
        <v>9689</v>
      </c>
      <c r="S8699" t="s">
        <v>17012</v>
      </c>
    </row>
    <row r="8700" spans="1:19" x14ac:dyDescent="0.2">
      <c r="A8700" t="s">
        <v>8698</v>
      </c>
      <c r="B8700" t="s">
        <v>17012</v>
      </c>
      <c r="R8700" t="s">
        <v>9690</v>
      </c>
      <c r="S8700" t="s">
        <v>17012</v>
      </c>
    </row>
    <row r="8701" spans="1:19" x14ac:dyDescent="0.2">
      <c r="A8701" t="s">
        <v>8699</v>
      </c>
      <c r="B8701" t="s">
        <v>17012</v>
      </c>
      <c r="R8701" t="s">
        <v>9691</v>
      </c>
      <c r="S8701" t="s">
        <v>17012</v>
      </c>
    </row>
    <row r="8702" spans="1:19" x14ac:dyDescent="0.2">
      <c r="A8702" t="s">
        <v>8700</v>
      </c>
      <c r="B8702" t="s">
        <v>17020</v>
      </c>
      <c r="R8702" t="s">
        <v>9692</v>
      </c>
      <c r="S8702" t="s">
        <v>17014</v>
      </c>
    </row>
    <row r="8703" spans="1:19" x14ac:dyDescent="0.2">
      <c r="A8703" t="s">
        <v>8701</v>
      </c>
      <c r="B8703" t="s">
        <v>17038</v>
      </c>
      <c r="R8703" t="s">
        <v>9693</v>
      </c>
      <c r="S8703" t="s">
        <v>17012</v>
      </c>
    </row>
    <row r="8704" spans="1:19" x14ac:dyDescent="0.2">
      <c r="A8704" t="s">
        <v>8702</v>
      </c>
      <c r="B8704" t="s">
        <v>17012</v>
      </c>
      <c r="R8704" t="s">
        <v>9694</v>
      </c>
      <c r="S8704" t="s">
        <v>17012</v>
      </c>
    </row>
    <row r="8705" spans="1:19" x14ac:dyDescent="0.2">
      <c r="A8705" t="s">
        <v>8703</v>
      </c>
      <c r="B8705" t="s">
        <v>17012</v>
      </c>
      <c r="R8705" t="s">
        <v>9695</v>
      </c>
      <c r="S8705" t="s">
        <v>17012</v>
      </c>
    </row>
    <row r="8706" spans="1:19" x14ac:dyDescent="0.2">
      <c r="A8706" t="s">
        <v>8704</v>
      </c>
      <c r="B8706" t="s">
        <v>17012</v>
      </c>
      <c r="R8706" t="s">
        <v>9697</v>
      </c>
      <c r="S8706" t="s">
        <v>17012</v>
      </c>
    </row>
    <row r="8707" spans="1:19" x14ac:dyDescent="0.2">
      <c r="A8707" t="s">
        <v>8705</v>
      </c>
      <c r="B8707" t="s">
        <v>17012</v>
      </c>
      <c r="R8707" t="s">
        <v>9698</v>
      </c>
      <c r="S8707" t="s">
        <v>17012</v>
      </c>
    </row>
    <row r="8708" spans="1:19" x14ac:dyDescent="0.2">
      <c r="A8708" t="s">
        <v>8706</v>
      </c>
      <c r="B8708" t="s">
        <v>17033</v>
      </c>
      <c r="R8708" t="s">
        <v>9699</v>
      </c>
      <c r="S8708" t="s">
        <v>17012</v>
      </c>
    </row>
    <row r="8709" spans="1:19" x14ac:dyDescent="0.2">
      <c r="A8709" t="s">
        <v>8707</v>
      </c>
      <c r="B8709" t="s">
        <v>17012</v>
      </c>
      <c r="R8709" t="s">
        <v>9700</v>
      </c>
      <c r="S8709" t="s">
        <v>17012</v>
      </c>
    </row>
    <row r="8710" spans="1:19" x14ac:dyDescent="0.2">
      <c r="A8710" t="s">
        <v>8708</v>
      </c>
      <c r="B8710" t="s">
        <v>17020</v>
      </c>
      <c r="R8710" t="s">
        <v>9701</v>
      </c>
      <c r="S8710" t="s">
        <v>17012</v>
      </c>
    </row>
    <row r="8711" spans="1:19" x14ac:dyDescent="0.2">
      <c r="A8711" t="s">
        <v>8709</v>
      </c>
      <c r="B8711" t="s">
        <v>17012</v>
      </c>
      <c r="R8711" t="s">
        <v>9702</v>
      </c>
      <c r="S8711" t="s">
        <v>17012</v>
      </c>
    </row>
    <row r="8712" spans="1:19" x14ac:dyDescent="0.2">
      <c r="A8712" t="s">
        <v>8710</v>
      </c>
      <c r="B8712" t="s">
        <v>17012</v>
      </c>
      <c r="R8712" t="s">
        <v>9703</v>
      </c>
      <c r="S8712" t="s">
        <v>17012</v>
      </c>
    </row>
    <row r="8713" spans="1:19" x14ac:dyDescent="0.2">
      <c r="A8713" t="s">
        <v>8711</v>
      </c>
      <c r="B8713" t="s">
        <v>17012</v>
      </c>
      <c r="R8713" t="s">
        <v>9704</v>
      </c>
      <c r="S8713" t="s">
        <v>17012</v>
      </c>
    </row>
    <row r="8714" spans="1:19" x14ac:dyDescent="0.2">
      <c r="A8714" t="s">
        <v>8712</v>
      </c>
      <c r="B8714" t="s">
        <v>17012</v>
      </c>
      <c r="R8714" t="s">
        <v>9705</v>
      </c>
      <c r="S8714" t="s">
        <v>17012</v>
      </c>
    </row>
    <row r="8715" spans="1:19" x14ac:dyDescent="0.2">
      <c r="A8715" t="s">
        <v>8713</v>
      </c>
      <c r="B8715" t="s">
        <v>17012</v>
      </c>
      <c r="R8715" t="s">
        <v>9706</v>
      </c>
      <c r="S8715" t="s">
        <v>17012</v>
      </c>
    </row>
    <row r="8716" spans="1:19" x14ac:dyDescent="0.2">
      <c r="A8716" t="s">
        <v>8714</v>
      </c>
      <c r="B8716" t="s">
        <v>17014</v>
      </c>
      <c r="R8716" t="s">
        <v>9707</v>
      </c>
      <c r="S8716" t="s">
        <v>17012</v>
      </c>
    </row>
    <row r="8717" spans="1:19" x14ac:dyDescent="0.2">
      <c r="A8717" t="s">
        <v>8715</v>
      </c>
      <c r="B8717" t="s">
        <v>17012</v>
      </c>
      <c r="R8717" t="s">
        <v>9708</v>
      </c>
      <c r="S8717" t="s">
        <v>17015</v>
      </c>
    </row>
    <row r="8718" spans="1:19" x14ac:dyDescent="0.2">
      <c r="A8718" t="s">
        <v>8716</v>
      </c>
      <c r="B8718" t="s">
        <v>17019</v>
      </c>
      <c r="R8718" t="s">
        <v>9709</v>
      </c>
      <c r="S8718" t="s">
        <v>17012</v>
      </c>
    </row>
    <row r="8719" spans="1:19" x14ac:dyDescent="0.2">
      <c r="A8719" t="s">
        <v>8717</v>
      </c>
      <c r="B8719" t="s">
        <v>17019</v>
      </c>
      <c r="R8719" t="s">
        <v>9710</v>
      </c>
      <c r="S8719" t="s">
        <v>17012</v>
      </c>
    </row>
    <row r="8720" spans="1:19" x14ac:dyDescent="0.2">
      <c r="A8720" t="s">
        <v>8718</v>
      </c>
      <c r="B8720" t="s">
        <v>17015</v>
      </c>
      <c r="R8720" t="s">
        <v>9711</v>
      </c>
      <c r="S8720" t="s">
        <v>17012</v>
      </c>
    </row>
    <row r="8721" spans="1:19" x14ac:dyDescent="0.2">
      <c r="A8721" t="s">
        <v>8719</v>
      </c>
      <c r="B8721" t="s">
        <v>17015</v>
      </c>
      <c r="R8721" t="s">
        <v>9712</v>
      </c>
      <c r="S8721" t="s">
        <v>17012</v>
      </c>
    </row>
    <row r="8722" spans="1:19" x14ac:dyDescent="0.2">
      <c r="A8722" t="s">
        <v>8720</v>
      </c>
      <c r="B8722" t="s">
        <v>17012</v>
      </c>
      <c r="R8722" t="s">
        <v>9713</v>
      </c>
      <c r="S8722" t="s">
        <v>17012</v>
      </c>
    </row>
    <row r="8723" spans="1:19" x14ac:dyDescent="0.2">
      <c r="A8723" t="s">
        <v>8721</v>
      </c>
      <c r="B8723" t="s">
        <v>17012</v>
      </c>
      <c r="R8723" t="s">
        <v>9714</v>
      </c>
      <c r="S8723" t="s">
        <v>17012</v>
      </c>
    </row>
    <row r="8724" spans="1:19" x14ac:dyDescent="0.2">
      <c r="A8724" t="s">
        <v>8722</v>
      </c>
      <c r="B8724" t="s">
        <v>17012</v>
      </c>
      <c r="R8724" t="s">
        <v>9715</v>
      </c>
      <c r="S8724" t="s">
        <v>17012</v>
      </c>
    </row>
    <row r="8725" spans="1:19" x14ac:dyDescent="0.2">
      <c r="A8725" t="s">
        <v>8723</v>
      </c>
      <c r="B8725" t="s">
        <v>17033</v>
      </c>
      <c r="R8725" t="s">
        <v>9717</v>
      </c>
      <c r="S8725" t="s">
        <v>17014</v>
      </c>
    </row>
    <row r="8726" spans="1:19" x14ac:dyDescent="0.2">
      <c r="A8726" t="s">
        <v>8724</v>
      </c>
      <c r="B8726" t="s">
        <v>17013</v>
      </c>
      <c r="R8726" t="s">
        <v>9718</v>
      </c>
      <c r="S8726" t="s">
        <v>17022</v>
      </c>
    </row>
    <row r="8727" spans="1:19" x14ac:dyDescent="0.2">
      <c r="A8727" t="s">
        <v>8725</v>
      </c>
      <c r="B8727" t="s">
        <v>17012</v>
      </c>
      <c r="R8727" t="s">
        <v>9719</v>
      </c>
      <c r="S8727" t="s">
        <v>17012</v>
      </c>
    </row>
    <row r="8728" spans="1:19" x14ac:dyDescent="0.2">
      <c r="A8728" t="s">
        <v>8726</v>
      </c>
      <c r="B8728" t="s">
        <v>17018</v>
      </c>
      <c r="R8728" t="s">
        <v>9720</v>
      </c>
      <c r="S8728" t="s">
        <v>17014</v>
      </c>
    </row>
    <row r="8729" spans="1:19" x14ac:dyDescent="0.2">
      <c r="A8729" t="s">
        <v>8727</v>
      </c>
      <c r="B8729" t="s">
        <v>17012</v>
      </c>
      <c r="R8729" t="s">
        <v>9721</v>
      </c>
      <c r="S8729" t="s">
        <v>17012</v>
      </c>
    </row>
    <row r="8730" spans="1:19" x14ac:dyDescent="0.2">
      <c r="A8730" t="s">
        <v>8728</v>
      </c>
      <c r="B8730" t="s">
        <v>17020</v>
      </c>
      <c r="R8730" t="s">
        <v>9723</v>
      </c>
      <c r="S8730" t="s">
        <v>17012</v>
      </c>
    </row>
    <row r="8731" spans="1:19" x14ac:dyDescent="0.2">
      <c r="A8731" t="s">
        <v>8729</v>
      </c>
      <c r="B8731" t="s">
        <v>17012</v>
      </c>
      <c r="R8731" t="s">
        <v>9725</v>
      </c>
      <c r="S8731" t="s">
        <v>17012</v>
      </c>
    </row>
    <row r="8732" spans="1:19" x14ac:dyDescent="0.2">
      <c r="A8732" t="s">
        <v>8730</v>
      </c>
      <c r="B8732" t="s">
        <v>17012</v>
      </c>
      <c r="R8732" t="s">
        <v>9727</v>
      </c>
      <c r="S8732" t="s">
        <v>17012</v>
      </c>
    </row>
    <row r="8733" spans="1:19" x14ac:dyDescent="0.2">
      <c r="A8733" t="s">
        <v>8731</v>
      </c>
      <c r="B8733" t="s">
        <v>17020</v>
      </c>
      <c r="R8733" t="s">
        <v>9728</v>
      </c>
      <c r="S8733" t="s">
        <v>17012</v>
      </c>
    </row>
    <row r="8734" spans="1:19" x14ac:dyDescent="0.2">
      <c r="A8734" t="s">
        <v>8732</v>
      </c>
      <c r="B8734" t="s">
        <v>17020</v>
      </c>
      <c r="R8734" t="s">
        <v>9729</v>
      </c>
      <c r="S8734" t="s">
        <v>17012</v>
      </c>
    </row>
    <row r="8735" spans="1:19" x14ac:dyDescent="0.2">
      <c r="A8735" t="s">
        <v>8733</v>
      </c>
      <c r="B8735" t="s">
        <v>17020</v>
      </c>
      <c r="R8735" t="s">
        <v>9730</v>
      </c>
      <c r="S8735" t="s">
        <v>17012</v>
      </c>
    </row>
    <row r="8736" spans="1:19" x14ac:dyDescent="0.2">
      <c r="A8736" t="s">
        <v>8734</v>
      </c>
      <c r="B8736" t="s">
        <v>17020</v>
      </c>
      <c r="R8736" t="s">
        <v>9731</v>
      </c>
      <c r="S8736" t="s">
        <v>17012</v>
      </c>
    </row>
    <row r="8737" spans="1:19" x14ac:dyDescent="0.2">
      <c r="A8737" t="s">
        <v>8735</v>
      </c>
      <c r="B8737" t="s">
        <v>17020</v>
      </c>
      <c r="R8737" t="s">
        <v>9732</v>
      </c>
      <c r="S8737" t="s">
        <v>17012</v>
      </c>
    </row>
    <row r="8738" spans="1:19" x14ac:dyDescent="0.2">
      <c r="A8738" t="s">
        <v>8736</v>
      </c>
      <c r="B8738" t="s">
        <v>17012</v>
      </c>
      <c r="R8738" t="s">
        <v>9733</v>
      </c>
      <c r="S8738" t="s">
        <v>17012</v>
      </c>
    </row>
    <row r="8739" spans="1:19" x14ac:dyDescent="0.2">
      <c r="A8739" t="s">
        <v>8737</v>
      </c>
      <c r="B8739" t="s">
        <v>17015</v>
      </c>
      <c r="R8739" t="s">
        <v>9734</v>
      </c>
      <c r="S8739" t="s">
        <v>17012</v>
      </c>
    </row>
    <row r="8740" spans="1:19" x14ac:dyDescent="0.2">
      <c r="A8740" t="s">
        <v>8738</v>
      </c>
      <c r="B8740" t="s">
        <v>17012</v>
      </c>
      <c r="R8740" t="s">
        <v>9735</v>
      </c>
      <c r="S8740" t="s">
        <v>17012</v>
      </c>
    </row>
    <row r="8741" spans="1:19" x14ac:dyDescent="0.2">
      <c r="A8741" t="s">
        <v>8739</v>
      </c>
      <c r="B8741" t="s">
        <v>17015</v>
      </c>
      <c r="R8741" t="s">
        <v>9736</v>
      </c>
      <c r="S8741" t="s">
        <v>17012</v>
      </c>
    </row>
    <row r="8742" spans="1:19" x14ac:dyDescent="0.2">
      <c r="A8742" t="s">
        <v>8740</v>
      </c>
      <c r="B8742" t="s">
        <v>17012</v>
      </c>
      <c r="R8742" t="s">
        <v>9738</v>
      </c>
      <c r="S8742" t="s">
        <v>17012</v>
      </c>
    </row>
    <row r="8743" spans="1:19" x14ac:dyDescent="0.2">
      <c r="A8743" t="s">
        <v>8741</v>
      </c>
      <c r="B8743" t="s">
        <v>17012</v>
      </c>
      <c r="R8743" t="s">
        <v>9739</v>
      </c>
      <c r="S8743" t="s">
        <v>17012</v>
      </c>
    </row>
    <row r="8744" spans="1:19" x14ac:dyDescent="0.2">
      <c r="A8744" t="s">
        <v>8742</v>
      </c>
      <c r="B8744" t="s">
        <v>17015</v>
      </c>
      <c r="R8744" t="s">
        <v>9740</v>
      </c>
      <c r="S8744" t="s">
        <v>17012</v>
      </c>
    </row>
    <row r="8745" spans="1:19" x14ac:dyDescent="0.2">
      <c r="A8745" t="s">
        <v>8743</v>
      </c>
      <c r="B8745" t="s">
        <v>17019</v>
      </c>
      <c r="R8745" t="s">
        <v>9741</v>
      </c>
      <c r="S8745" t="s">
        <v>17012</v>
      </c>
    </row>
    <row r="8746" spans="1:19" x14ac:dyDescent="0.2">
      <c r="A8746" t="s">
        <v>8744</v>
      </c>
      <c r="B8746" t="s">
        <v>17012</v>
      </c>
      <c r="R8746" t="s">
        <v>9742</v>
      </c>
      <c r="S8746" t="s">
        <v>17032</v>
      </c>
    </row>
    <row r="8747" spans="1:19" x14ac:dyDescent="0.2">
      <c r="A8747" t="s">
        <v>8745</v>
      </c>
      <c r="B8747" t="s">
        <v>17015</v>
      </c>
      <c r="R8747" t="s">
        <v>9743</v>
      </c>
      <c r="S8747" t="s">
        <v>17012</v>
      </c>
    </row>
    <row r="8748" spans="1:19" x14ac:dyDescent="0.2">
      <c r="A8748" t="s">
        <v>8746</v>
      </c>
      <c r="B8748" t="s">
        <v>17015</v>
      </c>
      <c r="R8748" t="s">
        <v>9746</v>
      </c>
      <c r="S8748" t="s">
        <v>17023</v>
      </c>
    </row>
    <row r="8749" spans="1:19" x14ac:dyDescent="0.2">
      <c r="A8749" t="s">
        <v>8747</v>
      </c>
      <c r="B8749" t="s">
        <v>17015</v>
      </c>
      <c r="R8749" t="s">
        <v>9748</v>
      </c>
      <c r="S8749" t="s">
        <v>17012</v>
      </c>
    </row>
    <row r="8750" spans="1:19" x14ac:dyDescent="0.2">
      <c r="A8750" t="s">
        <v>8748</v>
      </c>
      <c r="B8750" t="s">
        <v>17015</v>
      </c>
      <c r="R8750" t="s">
        <v>9749</v>
      </c>
      <c r="S8750" t="s">
        <v>17012</v>
      </c>
    </row>
    <row r="8751" spans="1:19" x14ac:dyDescent="0.2">
      <c r="A8751" t="s">
        <v>8749</v>
      </c>
      <c r="B8751" t="s">
        <v>17012</v>
      </c>
      <c r="R8751" t="s">
        <v>9750</v>
      </c>
      <c r="S8751" t="s">
        <v>17012</v>
      </c>
    </row>
    <row r="8752" spans="1:19" x14ac:dyDescent="0.2">
      <c r="A8752" t="s">
        <v>8750</v>
      </c>
      <c r="B8752" t="s">
        <v>17012</v>
      </c>
      <c r="R8752" t="s">
        <v>9751</v>
      </c>
      <c r="S8752" t="s">
        <v>17012</v>
      </c>
    </row>
    <row r="8753" spans="1:19" x14ac:dyDescent="0.2">
      <c r="A8753" t="s">
        <v>8751</v>
      </c>
      <c r="B8753" t="s">
        <v>17012</v>
      </c>
      <c r="R8753" t="s">
        <v>9752</v>
      </c>
      <c r="S8753" t="s">
        <v>17012</v>
      </c>
    </row>
    <row r="8754" spans="1:19" x14ac:dyDescent="0.2">
      <c r="A8754" t="s">
        <v>8752</v>
      </c>
      <c r="B8754" t="s">
        <v>17015</v>
      </c>
      <c r="R8754" t="s">
        <v>9754</v>
      </c>
      <c r="S8754" t="s">
        <v>17012</v>
      </c>
    </row>
    <row r="8755" spans="1:19" x14ac:dyDescent="0.2">
      <c r="A8755" t="s">
        <v>8753</v>
      </c>
      <c r="B8755" t="s">
        <v>17012</v>
      </c>
      <c r="R8755" t="s">
        <v>9755</v>
      </c>
      <c r="S8755" t="s">
        <v>17012</v>
      </c>
    </row>
    <row r="8756" spans="1:19" x14ac:dyDescent="0.2">
      <c r="A8756" t="s">
        <v>8754</v>
      </c>
      <c r="B8756" t="s">
        <v>17012</v>
      </c>
      <c r="R8756" t="s">
        <v>9756</v>
      </c>
      <c r="S8756" t="s">
        <v>17012</v>
      </c>
    </row>
    <row r="8757" spans="1:19" x14ac:dyDescent="0.2">
      <c r="A8757" t="s">
        <v>8755</v>
      </c>
      <c r="B8757" t="s">
        <v>17012</v>
      </c>
      <c r="R8757" t="s">
        <v>9757</v>
      </c>
      <c r="S8757" t="s">
        <v>17012</v>
      </c>
    </row>
    <row r="8758" spans="1:19" x14ac:dyDescent="0.2">
      <c r="A8758" t="s">
        <v>8756</v>
      </c>
      <c r="B8758" t="s">
        <v>17012</v>
      </c>
      <c r="R8758" t="s">
        <v>9758</v>
      </c>
      <c r="S8758" t="s">
        <v>17023</v>
      </c>
    </row>
    <row r="8759" spans="1:19" x14ac:dyDescent="0.2">
      <c r="A8759" t="s">
        <v>8757</v>
      </c>
      <c r="B8759" t="s">
        <v>17015</v>
      </c>
      <c r="R8759" t="s">
        <v>9759</v>
      </c>
      <c r="S8759" t="s">
        <v>17027</v>
      </c>
    </row>
    <row r="8760" spans="1:19" x14ac:dyDescent="0.2">
      <c r="A8760" t="s">
        <v>8758</v>
      </c>
      <c r="B8760" t="s">
        <v>17015</v>
      </c>
      <c r="R8760" t="s">
        <v>9760</v>
      </c>
      <c r="S8760" t="s">
        <v>17012</v>
      </c>
    </row>
    <row r="8761" spans="1:19" x14ac:dyDescent="0.2">
      <c r="A8761" t="s">
        <v>8759</v>
      </c>
      <c r="B8761" t="s">
        <v>17024</v>
      </c>
      <c r="R8761" t="s">
        <v>9761</v>
      </c>
      <c r="S8761" t="s">
        <v>17012</v>
      </c>
    </row>
    <row r="8762" spans="1:19" x14ac:dyDescent="0.2">
      <c r="A8762" t="s">
        <v>8760</v>
      </c>
      <c r="B8762" t="s">
        <v>17012</v>
      </c>
      <c r="R8762" t="s">
        <v>9764</v>
      </c>
      <c r="S8762" t="s">
        <v>17012</v>
      </c>
    </row>
    <row r="8763" spans="1:19" x14ac:dyDescent="0.2">
      <c r="A8763" t="s">
        <v>8761</v>
      </c>
      <c r="B8763" t="s">
        <v>17012</v>
      </c>
      <c r="R8763" t="s">
        <v>9765</v>
      </c>
      <c r="S8763" t="s">
        <v>17012</v>
      </c>
    </row>
    <row r="8764" spans="1:19" x14ac:dyDescent="0.2">
      <c r="A8764" t="s">
        <v>8762</v>
      </c>
      <c r="B8764" t="s">
        <v>17012</v>
      </c>
      <c r="R8764" t="s">
        <v>9766</v>
      </c>
      <c r="S8764" t="s">
        <v>17012</v>
      </c>
    </row>
    <row r="8765" spans="1:19" x14ac:dyDescent="0.2">
      <c r="A8765" t="s">
        <v>8763</v>
      </c>
      <c r="B8765" t="s">
        <v>17022</v>
      </c>
      <c r="R8765" t="s">
        <v>9767</v>
      </c>
      <c r="S8765" t="s">
        <v>17012</v>
      </c>
    </row>
    <row r="8766" spans="1:19" x14ac:dyDescent="0.2">
      <c r="A8766" t="s">
        <v>8764</v>
      </c>
      <c r="B8766" t="s">
        <v>17015</v>
      </c>
      <c r="R8766" t="s">
        <v>9768</v>
      </c>
      <c r="S8766" t="s">
        <v>17012</v>
      </c>
    </row>
    <row r="8767" spans="1:19" x14ac:dyDescent="0.2">
      <c r="A8767" t="s">
        <v>8765</v>
      </c>
      <c r="B8767" t="s">
        <v>17012</v>
      </c>
      <c r="R8767" t="s">
        <v>9769</v>
      </c>
      <c r="S8767" t="s">
        <v>17012</v>
      </c>
    </row>
    <row r="8768" spans="1:19" x14ac:dyDescent="0.2">
      <c r="A8768" t="s">
        <v>8766</v>
      </c>
      <c r="B8768" t="s">
        <v>17012</v>
      </c>
      <c r="R8768" t="s">
        <v>9771</v>
      </c>
      <c r="S8768" t="s">
        <v>17012</v>
      </c>
    </row>
    <row r="8769" spans="1:19" x14ac:dyDescent="0.2">
      <c r="A8769" t="s">
        <v>8767</v>
      </c>
      <c r="B8769" t="s">
        <v>17012</v>
      </c>
      <c r="R8769" t="s">
        <v>9772</v>
      </c>
      <c r="S8769" t="s">
        <v>17012</v>
      </c>
    </row>
    <row r="8770" spans="1:19" x14ac:dyDescent="0.2">
      <c r="A8770" t="s">
        <v>8768</v>
      </c>
      <c r="B8770" t="s">
        <v>17012</v>
      </c>
      <c r="R8770" t="s">
        <v>9773</v>
      </c>
      <c r="S8770" t="s">
        <v>17012</v>
      </c>
    </row>
    <row r="8771" spans="1:19" x14ac:dyDescent="0.2">
      <c r="A8771" t="s">
        <v>8769</v>
      </c>
      <c r="B8771" t="s">
        <v>17012</v>
      </c>
      <c r="R8771" t="s">
        <v>9774</v>
      </c>
      <c r="S8771" t="s">
        <v>17012</v>
      </c>
    </row>
    <row r="8772" spans="1:19" x14ac:dyDescent="0.2">
      <c r="A8772" t="s">
        <v>8770</v>
      </c>
      <c r="B8772" t="s">
        <v>17012</v>
      </c>
      <c r="R8772" t="s">
        <v>9775</v>
      </c>
      <c r="S8772" t="s">
        <v>17012</v>
      </c>
    </row>
    <row r="8773" spans="1:19" x14ac:dyDescent="0.2">
      <c r="A8773" t="s">
        <v>8771</v>
      </c>
      <c r="B8773" t="s">
        <v>17017</v>
      </c>
      <c r="R8773" t="s">
        <v>9776</v>
      </c>
      <c r="S8773" t="s">
        <v>17012</v>
      </c>
    </row>
    <row r="8774" spans="1:19" x14ac:dyDescent="0.2">
      <c r="A8774" t="s">
        <v>8772</v>
      </c>
      <c r="B8774" t="s">
        <v>17012</v>
      </c>
      <c r="R8774" t="s">
        <v>9777</v>
      </c>
      <c r="S8774" t="s">
        <v>17012</v>
      </c>
    </row>
    <row r="8775" spans="1:19" x14ac:dyDescent="0.2">
      <c r="A8775" t="s">
        <v>8773</v>
      </c>
      <c r="B8775" t="s">
        <v>17012</v>
      </c>
      <c r="R8775" t="s">
        <v>9778</v>
      </c>
      <c r="S8775" t="s">
        <v>17012</v>
      </c>
    </row>
    <row r="8776" spans="1:19" x14ac:dyDescent="0.2">
      <c r="A8776" t="s">
        <v>8774</v>
      </c>
      <c r="B8776" t="s">
        <v>17012</v>
      </c>
      <c r="R8776" t="s">
        <v>9780</v>
      </c>
      <c r="S8776" t="s">
        <v>17012</v>
      </c>
    </row>
    <row r="8777" spans="1:19" x14ac:dyDescent="0.2">
      <c r="A8777" t="s">
        <v>8775</v>
      </c>
      <c r="B8777" t="s">
        <v>17012</v>
      </c>
      <c r="R8777" t="s">
        <v>9781</v>
      </c>
      <c r="S8777" t="s">
        <v>17012</v>
      </c>
    </row>
    <row r="8778" spans="1:19" x14ac:dyDescent="0.2">
      <c r="A8778" t="s">
        <v>8776</v>
      </c>
      <c r="B8778" t="s">
        <v>17019</v>
      </c>
      <c r="R8778" t="s">
        <v>9782</v>
      </c>
      <c r="S8778" t="s">
        <v>17012</v>
      </c>
    </row>
    <row r="8779" spans="1:19" x14ac:dyDescent="0.2">
      <c r="A8779" t="s">
        <v>8777</v>
      </c>
      <c r="B8779" t="s">
        <v>17012</v>
      </c>
      <c r="R8779" t="s">
        <v>9783</v>
      </c>
      <c r="S8779" t="s">
        <v>17032</v>
      </c>
    </row>
    <row r="8780" spans="1:19" x14ac:dyDescent="0.2">
      <c r="A8780" t="s">
        <v>8778</v>
      </c>
      <c r="B8780" t="s">
        <v>17012</v>
      </c>
      <c r="R8780" t="s">
        <v>9784</v>
      </c>
      <c r="S8780" t="s">
        <v>17012</v>
      </c>
    </row>
    <row r="8781" spans="1:19" x14ac:dyDescent="0.2">
      <c r="A8781" t="s">
        <v>8779</v>
      </c>
      <c r="B8781" t="s">
        <v>17012</v>
      </c>
      <c r="R8781" t="s">
        <v>9785</v>
      </c>
      <c r="S8781" t="s">
        <v>17012</v>
      </c>
    </row>
    <row r="8782" spans="1:19" x14ac:dyDescent="0.2">
      <c r="A8782" t="s">
        <v>8780</v>
      </c>
      <c r="B8782" t="s">
        <v>17019</v>
      </c>
      <c r="R8782" t="s">
        <v>9786</v>
      </c>
      <c r="S8782" t="s">
        <v>17012</v>
      </c>
    </row>
    <row r="8783" spans="1:19" x14ac:dyDescent="0.2">
      <c r="A8783" t="s">
        <v>8781</v>
      </c>
      <c r="B8783" t="s">
        <v>17012</v>
      </c>
      <c r="R8783" t="s">
        <v>9787</v>
      </c>
      <c r="S8783" t="s">
        <v>17012</v>
      </c>
    </row>
    <row r="8784" spans="1:19" x14ac:dyDescent="0.2">
      <c r="A8784" t="s">
        <v>8782</v>
      </c>
      <c r="B8784" t="s">
        <v>17012</v>
      </c>
      <c r="R8784" t="s">
        <v>9788</v>
      </c>
      <c r="S8784" t="s">
        <v>17012</v>
      </c>
    </row>
    <row r="8785" spans="1:19" x14ac:dyDescent="0.2">
      <c r="A8785" t="s">
        <v>8783</v>
      </c>
      <c r="B8785" t="s">
        <v>17015</v>
      </c>
      <c r="R8785" t="s">
        <v>9789</v>
      </c>
      <c r="S8785" t="s">
        <v>17027</v>
      </c>
    </row>
    <row r="8786" spans="1:19" x14ac:dyDescent="0.2">
      <c r="A8786" t="s">
        <v>8784</v>
      </c>
      <c r="B8786" t="s">
        <v>17012</v>
      </c>
      <c r="R8786" t="s">
        <v>9790</v>
      </c>
      <c r="S8786" t="s">
        <v>17012</v>
      </c>
    </row>
    <row r="8787" spans="1:19" x14ac:dyDescent="0.2">
      <c r="A8787" t="s">
        <v>8785</v>
      </c>
      <c r="B8787" t="s">
        <v>17012</v>
      </c>
      <c r="R8787" t="s">
        <v>9791</v>
      </c>
      <c r="S8787" t="s">
        <v>17012</v>
      </c>
    </row>
    <row r="8788" spans="1:19" x14ac:dyDescent="0.2">
      <c r="A8788" t="s">
        <v>8786</v>
      </c>
      <c r="B8788" t="s">
        <v>17012</v>
      </c>
      <c r="R8788" t="s">
        <v>9792</v>
      </c>
      <c r="S8788" t="s">
        <v>17014</v>
      </c>
    </row>
    <row r="8789" spans="1:19" x14ac:dyDescent="0.2">
      <c r="A8789" t="s">
        <v>8787</v>
      </c>
      <c r="B8789" t="s">
        <v>17022</v>
      </c>
      <c r="R8789" t="s">
        <v>9793</v>
      </c>
      <c r="S8789" t="s">
        <v>17012</v>
      </c>
    </row>
    <row r="8790" spans="1:19" x14ac:dyDescent="0.2">
      <c r="A8790" t="s">
        <v>8788</v>
      </c>
      <c r="B8790" t="s">
        <v>17015</v>
      </c>
      <c r="R8790" t="s">
        <v>9795</v>
      </c>
      <c r="S8790" t="s">
        <v>17022</v>
      </c>
    </row>
    <row r="8791" spans="1:19" x14ac:dyDescent="0.2">
      <c r="A8791" t="s">
        <v>8789</v>
      </c>
      <c r="B8791" t="s">
        <v>17022</v>
      </c>
      <c r="R8791" t="s">
        <v>9796</v>
      </c>
      <c r="S8791" t="s">
        <v>17012</v>
      </c>
    </row>
    <row r="8792" spans="1:19" x14ac:dyDescent="0.2">
      <c r="A8792" t="s">
        <v>8790</v>
      </c>
      <c r="B8792" t="s">
        <v>17012</v>
      </c>
      <c r="R8792" t="s">
        <v>9797</v>
      </c>
      <c r="S8792" t="s">
        <v>17012</v>
      </c>
    </row>
    <row r="8793" spans="1:19" x14ac:dyDescent="0.2">
      <c r="A8793" t="s">
        <v>8791</v>
      </c>
      <c r="B8793" t="s">
        <v>17015</v>
      </c>
      <c r="R8793" t="s">
        <v>9798</v>
      </c>
      <c r="S8793" t="s">
        <v>17012</v>
      </c>
    </row>
    <row r="8794" spans="1:19" x14ac:dyDescent="0.2">
      <c r="A8794" t="s">
        <v>8792</v>
      </c>
      <c r="B8794" t="s">
        <v>17012</v>
      </c>
      <c r="R8794" t="s">
        <v>9799</v>
      </c>
      <c r="S8794" t="s">
        <v>17040</v>
      </c>
    </row>
    <row r="8795" spans="1:19" x14ac:dyDescent="0.2">
      <c r="A8795" t="s">
        <v>8793</v>
      </c>
      <c r="B8795" t="s">
        <v>17015</v>
      </c>
      <c r="R8795" t="s">
        <v>9800</v>
      </c>
      <c r="S8795" t="s">
        <v>17012</v>
      </c>
    </row>
    <row r="8796" spans="1:19" x14ac:dyDescent="0.2">
      <c r="A8796" t="s">
        <v>8794</v>
      </c>
      <c r="B8796" t="s">
        <v>17012</v>
      </c>
      <c r="R8796" t="s">
        <v>9801</v>
      </c>
      <c r="S8796" t="s">
        <v>17012</v>
      </c>
    </row>
    <row r="8797" spans="1:19" x14ac:dyDescent="0.2">
      <c r="A8797" t="s">
        <v>8795</v>
      </c>
      <c r="B8797" t="s">
        <v>17012</v>
      </c>
      <c r="R8797" t="s">
        <v>9802</v>
      </c>
      <c r="S8797" t="s">
        <v>17012</v>
      </c>
    </row>
    <row r="8798" spans="1:19" x14ac:dyDescent="0.2">
      <c r="A8798" t="s">
        <v>8796</v>
      </c>
      <c r="B8798" t="s">
        <v>17019</v>
      </c>
      <c r="R8798" t="s">
        <v>9803</v>
      </c>
      <c r="S8798" t="s">
        <v>17012</v>
      </c>
    </row>
    <row r="8799" spans="1:19" x14ac:dyDescent="0.2">
      <c r="A8799" t="s">
        <v>8797</v>
      </c>
      <c r="B8799" t="s">
        <v>17013</v>
      </c>
      <c r="R8799" t="s">
        <v>9804</v>
      </c>
      <c r="S8799" t="s">
        <v>17015</v>
      </c>
    </row>
    <row r="8800" spans="1:19" x14ac:dyDescent="0.2">
      <c r="A8800" t="s">
        <v>8798</v>
      </c>
      <c r="B8800" t="s">
        <v>17020</v>
      </c>
      <c r="R8800" t="s">
        <v>9807</v>
      </c>
      <c r="S8800" t="s">
        <v>17012</v>
      </c>
    </row>
    <row r="8801" spans="1:19" x14ac:dyDescent="0.2">
      <c r="A8801" t="s">
        <v>8799</v>
      </c>
      <c r="B8801" t="s">
        <v>17012</v>
      </c>
      <c r="R8801" t="s">
        <v>9808</v>
      </c>
      <c r="S8801" t="s">
        <v>17020</v>
      </c>
    </row>
    <row r="8802" spans="1:19" x14ac:dyDescent="0.2">
      <c r="A8802" t="s">
        <v>8800</v>
      </c>
      <c r="B8802" t="s">
        <v>17012</v>
      </c>
      <c r="R8802" t="s">
        <v>9809</v>
      </c>
      <c r="S8802" t="s">
        <v>17012</v>
      </c>
    </row>
    <row r="8803" spans="1:19" x14ac:dyDescent="0.2">
      <c r="A8803" t="s">
        <v>8801</v>
      </c>
      <c r="B8803" t="s">
        <v>17015</v>
      </c>
      <c r="R8803" t="s">
        <v>9810</v>
      </c>
      <c r="S8803" t="s">
        <v>17012</v>
      </c>
    </row>
    <row r="8804" spans="1:19" x14ac:dyDescent="0.2">
      <c r="A8804" t="s">
        <v>8802</v>
      </c>
      <c r="B8804" t="s">
        <v>17015</v>
      </c>
      <c r="R8804" t="s">
        <v>9814</v>
      </c>
      <c r="S8804" t="s">
        <v>17012</v>
      </c>
    </row>
    <row r="8805" spans="1:19" x14ac:dyDescent="0.2">
      <c r="A8805" t="s">
        <v>8803</v>
      </c>
      <c r="B8805" t="s">
        <v>17012</v>
      </c>
      <c r="R8805" t="s">
        <v>9815</v>
      </c>
      <c r="S8805" t="s">
        <v>17012</v>
      </c>
    </row>
    <row r="8806" spans="1:19" x14ac:dyDescent="0.2">
      <c r="A8806" t="s">
        <v>8804</v>
      </c>
      <c r="B8806" t="s">
        <v>17020</v>
      </c>
      <c r="R8806" t="s">
        <v>9816</v>
      </c>
      <c r="S8806" t="s">
        <v>17012</v>
      </c>
    </row>
    <row r="8807" spans="1:19" x14ac:dyDescent="0.2">
      <c r="A8807" t="s">
        <v>8805</v>
      </c>
      <c r="B8807" t="s">
        <v>17012</v>
      </c>
      <c r="R8807" t="s">
        <v>9817</v>
      </c>
      <c r="S8807" t="s">
        <v>17012</v>
      </c>
    </row>
    <row r="8808" spans="1:19" x14ac:dyDescent="0.2">
      <c r="A8808" t="s">
        <v>8806</v>
      </c>
      <c r="B8808" t="s">
        <v>17012</v>
      </c>
      <c r="R8808" t="s">
        <v>9818</v>
      </c>
      <c r="S8808" t="s">
        <v>17012</v>
      </c>
    </row>
    <row r="8809" spans="1:19" x14ac:dyDescent="0.2">
      <c r="A8809" t="s">
        <v>8807</v>
      </c>
      <c r="B8809" t="s">
        <v>17012</v>
      </c>
      <c r="R8809" t="s">
        <v>9819</v>
      </c>
      <c r="S8809" t="s">
        <v>17012</v>
      </c>
    </row>
    <row r="8810" spans="1:19" x14ac:dyDescent="0.2">
      <c r="A8810" t="s">
        <v>8808</v>
      </c>
      <c r="B8810" t="s">
        <v>17012</v>
      </c>
      <c r="R8810" t="s">
        <v>9821</v>
      </c>
      <c r="S8810" t="s">
        <v>17012</v>
      </c>
    </row>
    <row r="8811" spans="1:19" x14ac:dyDescent="0.2">
      <c r="A8811" t="s">
        <v>8809</v>
      </c>
      <c r="B8811" t="s">
        <v>17013</v>
      </c>
      <c r="R8811" t="s">
        <v>9822</v>
      </c>
      <c r="S8811" t="s">
        <v>17012</v>
      </c>
    </row>
    <row r="8812" spans="1:19" x14ac:dyDescent="0.2">
      <c r="A8812" t="s">
        <v>8810</v>
      </c>
      <c r="B8812" t="s">
        <v>17012</v>
      </c>
      <c r="R8812" t="s">
        <v>9823</v>
      </c>
      <c r="S8812" t="s">
        <v>17012</v>
      </c>
    </row>
    <row r="8813" spans="1:19" x14ac:dyDescent="0.2">
      <c r="A8813" t="s">
        <v>8811</v>
      </c>
      <c r="B8813" t="s">
        <v>17032</v>
      </c>
      <c r="R8813" t="s">
        <v>9824</v>
      </c>
      <c r="S8813" t="s">
        <v>17012</v>
      </c>
    </row>
    <row r="8814" spans="1:19" x14ac:dyDescent="0.2">
      <c r="A8814" t="s">
        <v>8812</v>
      </c>
      <c r="B8814" t="s">
        <v>17042</v>
      </c>
      <c r="R8814" t="s">
        <v>9825</v>
      </c>
      <c r="S8814" t="s">
        <v>17012</v>
      </c>
    </row>
    <row r="8815" spans="1:19" x14ac:dyDescent="0.2">
      <c r="A8815" t="s">
        <v>8813</v>
      </c>
      <c r="B8815" t="s">
        <v>17012</v>
      </c>
      <c r="R8815" t="s">
        <v>9826</v>
      </c>
      <c r="S8815" t="s">
        <v>17012</v>
      </c>
    </row>
    <row r="8816" spans="1:19" x14ac:dyDescent="0.2">
      <c r="A8816" t="s">
        <v>8814</v>
      </c>
      <c r="B8816" t="s">
        <v>17012</v>
      </c>
      <c r="R8816" t="s">
        <v>9827</v>
      </c>
      <c r="S8816" t="s">
        <v>17012</v>
      </c>
    </row>
    <row r="8817" spans="1:19" x14ac:dyDescent="0.2">
      <c r="A8817" t="s">
        <v>8815</v>
      </c>
      <c r="B8817" t="s">
        <v>17012</v>
      </c>
      <c r="R8817" t="s">
        <v>9828</v>
      </c>
      <c r="S8817" t="s">
        <v>17012</v>
      </c>
    </row>
    <row r="8818" spans="1:19" x14ac:dyDescent="0.2">
      <c r="A8818" t="s">
        <v>8816</v>
      </c>
      <c r="B8818" t="s">
        <v>17031</v>
      </c>
      <c r="R8818" t="s">
        <v>9829</v>
      </c>
      <c r="S8818" t="s">
        <v>17027</v>
      </c>
    </row>
    <row r="8819" spans="1:19" x14ac:dyDescent="0.2">
      <c r="A8819" t="s">
        <v>8817</v>
      </c>
      <c r="B8819" t="s">
        <v>17032</v>
      </c>
      <c r="R8819" t="s">
        <v>9830</v>
      </c>
      <c r="S8819" t="s">
        <v>17012</v>
      </c>
    </row>
    <row r="8820" spans="1:19" x14ac:dyDescent="0.2">
      <c r="A8820" t="s">
        <v>8818</v>
      </c>
      <c r="B8820" t="s">
        <v>17040</v>
      </c>
      <c r="R8820" t="s">
        <v>9831</v>
      </c>
      <c r="S8820" t="s">
        <v>17012</v>
      </c>
    </row>
    <row r="8821" spans="1:19" x14ac:dyDescent="0.2">
      <c r="A8821" t="s">
        <v>8819</v>
      </c>
      <c r="B8821" t="s">
        <v>17012</v>
      </c>
      <c r="R8821" t="s">
        <v>9832</v>
      </c>
      <c r="S8821" t="s">
        <v>17012</v>
      </c>
    </row>
    <row r="8822" spans="1:19" x14ac:dyDescent="0.2">
      <c r="A8822" t="s">
        <v>8820</v>
      </c>
      <c r="B8822" t="s">
        <v>17012</v>
      </c>
      <c r="R8822" t="s">
        <v>9833</v>
      </c>
      <c r="S8822" t="s">
        <v>17012</v>
      </c>
    </row>
    <row r="8823" spans="1:19" x14ac:dyDescent="0.2">
      <c r="A8823" t="s">
        <v>8821</v>
      </c>
      <c r="B8823" t="s">
        <v>17012</v>
      </c>
      <c r="R8823" t="s">
        <v>9834</v>
      </c>
      <c r="S8823" t="s">
        <v>17027</v>
      </c>
    </row>
    <row r="8824" spans="1:19" x14ac:dyDescent="0.2">
      <c r="A8824" t="s">
        <v>8822</v>
      </c>
      <c r="B8824" t="s">
        <v>17012</v>
      </c>
      <c r="R8824" t="s">
        <v>9835</v>
      </c>
      <c r="S8824" t="s">
        <v>17027</v>
      </c>
    </row>
    <row r="8825" spans="1:19" x14ac:dyDescent="0.2">
      <c r="A8825" t="s">
        <v>8823</v>
      </c>
      <c r="B8825" t="s">
        <v>17012</v>
      </c>
      <c r="R8825" t="s">
        <v>9838</v>
      </c>
      <c r="S8825" t="s">
        <v>17012</v>
      </c>
    </row>
    <row r="8826" spans="1:19" x14ac:dyDescent="0.2">
      <c r="A8826" t="s">
        <v>8824</v>
      </c>
      <c r="B8826" t="s">
        <v>17012</v>
      </c>
      <c r="R8826" t="s">
        <v>9839</v>
      </c>
      <c r="S8826" t="s">
        <v>17012</v>
      </c>
    </row>
    <row r="8827" spans="1:19" x14ac:dyDescent="0.2">
      <c r="A8827" t="s">
        <v>8825</v>
      </c>
      <c r="B8827" t="s">
        <v>17019</v>
      </c>
      <c r="R8827" t="s">
        <v>9840</v>
      </c>
      <c r="S8827" t="s">
        <v>17012</v>
      </c>
    </row>
    <row r="8828" spans="1:19" x14ac:dyDescent="0.2">
      <c r="A8828" t="s">
        <v>8826</v>
      </c>
      <c r="B8828" t="s">
        <v>17012</v>
      </c>
      <c r="R8828" t="s">
        <v>9842</v>
      </c>
      <c r="S8828" t="s">
        <v>17012</v>
      </c>
    </row>
    <row r="8829" spans="1:19" x14ac:dyDescent="0.2">
      <c r="A8829" t="s">
        <v>8827</v>
      </c>
      <c r="B8829" t="s">
        <v>17019</v>
      </c>
      <c r="R8829" t="s">
        <v>9843</v>
      </c>
      <c r="S8829" t="s">
        <v>17012</v>
      </c>
    </row>
    <row r="8830" spans="1:19" x14ac:dyDescent="0.2">
      <c r="A8830" t="s">
        <v>8828</v>
      </c>
      <c r="B8830" t="s">
        <v>17039</v>
      </c>
      <c r="R8830" t="s">
        <v>9844</v>
      </c>
      <c r="S8830" t="s">
        <v>17012</v>
      </c>
    </row>
    <row r="8831" spans="1:19" x14ac:dyDescent="0.2">
      <c r="A8831" t="s">
        <v>8829</v>
      </c>
      <c r="B8831" t="s">
        <v>17039</v>
      </c>
      <c r="R8831" t="s">
        <v>9845</v>
      </c>
      <c r="S8831" t="s">
        <v>17012</v>
      </c>
    </row>
    <row r="8832" spans="1:19" x14ac:dyDescent="0.2">
      <c r="A8832" t="s">
        <v>8830</v>
      </c>
      <c r="B8832" t="s">
        <v>17012</v>
      </c>
      <c r="R8832" t="s">
        <v>9846</v>
      </c>
      <c r="S8832" t="s">
        <v>17012</v>
      </c>
    </row>
    <row r="8833" spans="1:19" x14ac:dyDescent="0.2">
      <c r="A8833" t="s">
        <v>8831</v>
      </c>
      <c r="B8833" t="s">
        <v>17012</v>
      </c>
      <c r="R8833" t="s">
        <v>9848</v>
      </c>
      <c r="S8833" t="s">
        <v>17020</v>
      </c>
    </row>
    <row r="8834" spans="1:19" x14ac:dyDescent="0.2">
      <c r="A8834" t="s">
        <v>8832</v>
      </c>
      <c r="B8834" t="s">
        <v>17012</v>
      </c>
      <c r="R8834" t="s">
        <v>9849</v>
      </c>
      <c r="S8834" t="s">
        <v>17012</v>
      </c>
    </row>
    <row r="8835" spans="1:19" x14ac:dyDescent="0.2">
      <c r="A8835" t="s">
        <v>8833</v>
      </c>
      <c r="B8835" t="s">
        <v>17012</v>
      </c>
      <c r="R8835" t="s">
        <v>9850</v>
      </c>
      <c r="S8835" t="s">
        <v>17012</v>
      </c>
    </row>
    <row r="8836" spans="1:19" x14ac:dyDescent="0.2">
      <c r="A8836" t="s">
        <v>8834</v>
      </c>
      <c r="B8836" t="s">
        <v>17012</v>
      </c>
      <c r="R8836" t="s">
        <v>9851</v>
      </c>
      <c r="S8836" t="s">
        <v>17012</v>
      </c>
    </row>
    <row r="8837" spans="1:19" x14ac:dyDescent="0.2">
      <c r="A8837" t="s">
        <v>8835</v>
      </c>
      <c r="B8837" t="s">
        <v>17012</v>
      </c>
      <c r="R8837" t="s">
        <v>9852</v>
      </c>
      <c r="S8837" t="s">
        <v>17012</v>
      </c>
    </row>
    <row r="8838" spans="1:19" x14ac:dyDescent="0.2">
      <c r="A8838" t="s">
        <v>8836</v>
      </c>
      <c r="B8838" t="s">
        <v>17012</v>
      </c>
      <c r="R8838" t="s">
        <v>9853</v>
      </c>
      <c r="S8838" t="s">
        <v>17012</v>
      </c>
    </row>
    <row r="8839" spans="1:19" x14ac:dyDescent="0.2">
      <c r="A8839" t="s">
        <v>8837</v>
      </c>
      <c r="B8839" t="s">
        <v>17012</v>
      </c>
      <c r="R8839" t="s">
        <v>9855</v>
      </c>
      <c r="S8839" t="s">
        <v>17012</v>
      </c>
    </row>
    <row r="8840" spans="1:19" x14ac:dyDescent="0.2">
      <c r="A8840" t="s">
        <v>8838</v>
      </c>
      <c r="B8840" t="s">
        <v>17020</v>
      </c>
      <c r="R8840" t="s">
        <v>9856</v>
      </c>
      <c r="S8840" t="s">
        <v>17012</v>
      </c>
    </row>
    <row r="8841" spans="1:19" x14ac:dyDescent="0.2">
      <c r="A8841" t="s">
        <v>8839</v>
      </c>
      <c r="B8841" t="s">
        <v>17012</v>
      </c>
      <c r="R8841" t="s">
        <v>9857</v>
      </c>
      <c r="S8841" t="s">
        <v>17027</v>
      </c>
    </row>
    <row r="8842" spans="1:19" x14ac:dyDescent="0.2">
      <c r="A8842" t="s">
        <v>8840</v>
      </c>
      <c r="B8842" t="s">
        <v>17012</v>
      </c>
      <c r="R8842" t="s">
        <v>9858</v>
      </c>
      <c r="S8842" t="s">
        <v>17012</v>
      </c>
    </row>
    <row r="8843" spans="1:19" x14ac:dyDescent="0.2">
      <c r="A8843" t="s">
        <v>8841</v>
      </c>
      <c r="B8843" t="s">
        <v>17014</v>
      </c>
      <c r="R8843" t="s">
        <v>9859</v>
      </c>
      <c r="S8843" t="s">
        <v>17012</v>
      </c>
    </row>
    <row r="8844" spans="1:19" x14ac:dyDescent="0.2">
      <c r="A8844" t="s">
        <v>8842</v>
      </c>
      <c r="B8844" t="s">
        <v>17021</v>
      </c>
      <c r="R8844" t="s">
        <v>9860</v>
      </c>
      <c r="S8844" t="s">
        <v>17012</v>
      </c>
    </row>
    <row r="8845" spans="1:19" x14ac:dyDescent="0.2">
      <c r="A8845" t="s">
        <v>8843</v>
      </c>
      <c r="B8845" t="s">
        <v>17012</v>
      </c>
      <c r="R8845" t="s">
        <v>9861</v>
      </c>
      <c r="S8845" t="s">
        <v>17012</v>
      </c>
    </row>
    <row r="8846" spans="1:19" x14ac:dyDescent="0.2">
      <c r="A8846" t="s">
        <v>8844</v>
      </c>
      <c r="B8846" t="s">
        <v>17012</v>
      </c>
      <c r="R8846" t="s">
        <v>9862</v>
      </c>
      <c r="S8846" t="s">
        <v>17012</v>
      </c>
    </row>
    <row r="8847" spans="1:19" x14ac:dyDescent="0.2">
      <c r="A8847" t="s">
        <v>8845</v>
      </c>
      <c r="B8847" t="s">
        <v>17012</v>
      </c>
      <c r="R8847" t="s">
        <v>9863</v>
      </c>
      <c r="S8847" t="s">
        <v>17012</v>
      </c>
    </row>
    <row r="8848" spans="1:19" x14ac:dyDescent="0.2">
      <c r="A8848" t="s">
        <v>8846</v>
      </c>
      <c r="B8848" t="s">
        <v>17012</v>
      </c>
      <c r="R8848" t="s">
        <v>9866</v>
      </c>
      <c r="S8848" t="s">
        <v>17012</v>
      </c>
    </row>
    <row r="8849" spans="1:19" x14ac:dyDescent="0.2">
      <c r="A8849" t="s">
        <v>8847</v>
      </c>
      <c r="B8849" t="s">
        <v>17015</v>
      </c>
      <c r="R8849" t="s">
        <v>9867</v>
      </c>
      <c r="S8849" t="s">
        <v>17012</v>
      </c>
    </row>
    <row r="8850" spans="1:19" x14ac:dyDescent="0.2">
      <c r="A8850" t="s">
        <v>8848</v>
      </c>
      <c r="B8850" t="s">
        <v>17012</v>
      </c>
      <c r="R8850" t="s">
        <v>9869</v>
      </c>
      <c r="S8850" t="s">
        <v>17012</v>
      </c>
    </row>
    <row r="8851" spans="1:19" x14ac:dyDescent="0.2">
      <c r="A8851" t="s">
        <v>8849</v>
      </c>
      <c r="B8851" t="s">
        <v>17012</v>
      </c>
      <c r="R8851" t="s">
        <v>9870</v>
      </c>
      <c r="S8851" t="s">
        <v>17012</v>
      </c>
    </row>
    <row r="8852" spans="1:19" x14ac:dyDescent="0.2">
      <c r="A8852" t="s">
        <v>8850</v>
      </c>
      <c r="B8852" t="s">
        <v>17012</v>
      </c>
      <c r="R8852" t="s">
        <v>9871</v>
      </c>
      <c r="S8852" t="s">
        <v>17012</v>
      </c>
    </row>
    <row r="8853" spans="1:19" x14ac:dyDescent="0.2">
      <c r="A8853" t="s">
        <v>8851</v>
      </c>
      <c r="B8853" t="s">
        <v>17012</v>
      </c>
      <c r="R8853" t="s">
        <v>9872</v>
      </c>
      <c r="S8853" t="s">
        <v>17040</v>
      </c>
    </row>
    <row r="8854" spans="1:19" x14ac:dyDescent="0.2">
      <c r="A8854" t="s">
        <v>8852</v>
      </c>
      <c r="B8854" t="s">
        <v>17012</v>
      </c>
      <c r="R8854" t="s">
        <v>9874</v>
      </c>
      <c r="S8854" t="s">
        <v>17012</v>
      </c>
    </row>
    <row r="8855" spans="1:19" x14ac:dyDescent="0.2">
      <c r="A8855" t="s">
        <v>8853</v>
      </c>
      <c r="B8855" t="s">
        <v>17012</v>
      </c>
      <c r="R8855" t="s">
        <v>9875</v>
      </c>
      <c r="S8855" t="s">
        <v>17012</v>
      </c>
    </row>
    <row r="8856" spans="1:19" x14ac:dyDescent="0.2">
      <c r="A8856" t="s">
        <v>8854</v>
      </c>
      <c r="B8856" t="s">
        <v>17020</v>
      </c>
      <c r="R8856" t="s">
        <v>9877</v>
      </c>
      <c r="S8856" t="s">
        <v>17032</v>
      </c>
    </row>
    <row r="8857" spans="1:19" x14ac:dyDescent="0.2">
      <c r="A8857" t="s">
        <v>8855</v>
      </c>
      <c r="B8857" t="s">
        <v>17012</v>
      </c>
      <c r="R8857" t="s">
        <v>9878</v>
      </c>
      <c r="S8857" t="s">
        <v>17012</v>
      </c>
    </row>
    <row r="8858" spans="1:19" x14ac:dyDescent="0.2">
      <c r="A8858" t="s">
        <v>8856</v>
      </c>
      <c r="B8858" t="s">
        <v>17015</v>
      </c>
      <c r="R8858" t="s">
        <v>9879</v>
      </c>
      <c r="S8858" t="s">
        <v>17012</v>
      </c>
    </row>
    <row r="8859" spans="1:19" x14ac:dyDescent="0.2">
      <c r="A8859" t="s">
        <v>8857</v>
      </c>
      <c r="B8859" t="s">
        <v>17012</v>
      </c>
      <c r="R8859" t="s">
        <v>9881</v>
      </c>
      <c r="S8859" t="s">
        <v>17012</v>
      </c>
    </row>
    <row r="8860" spans="1:19" x14ac:dyDescent="0.2">
      <c r="A8860" t="s">
        <v>8858</v>
      </c>
      <c r="B8860" t="s">
        <v>17012</v>
      </c>
      <c r="R8860" t="s">
        <v>9883</v>
      </c>
      <c r="S8860" t="s">
        <v>17012</v>
      </c>
    </row>
    <row r="8861" spans="1:19" x14ac:dyDescent="0.2">
      <c r="A8861" t="s">
        <v>8859</v>
      </c>
      <c r="B8861" t="s">
        <v>17015</v>
      </c>
      <c r="R8861" t="s">
        <v>9884</v>
      </c>
      <c r="S8861" t="s">
        <v>17012</v>
      </c>
    </row>
    <row r="8862" spans="1:19" x14ac:dyDescent="0.2">
      <c r="A8862" t="s">
        <v>8860</v>
      </c>
      <c r="B8862" t="s">
        <v>17012</v>
      </c>
      <c r="R8862" t="s">
        <v>9885</v>
      </c>
      <c r="S8862" t="s">
        <v>17012</v>
      </c>
    </row>
    <row r="8863" spans="1:19" x14ac:dyDescent="0.2">
      <c r="A8863" t="s">
        <v>8861</v>
      </c>
      <c r="B8863" t="s">
        <v>17022</v>
      </c>
      <c r="R8863" t="s">
        <v>9886</v>
      </c>
      <c r="S8863" t="s">
        <v>17012</v>
      </c>
    </row>
    <row r="8864" spans="1:19" x14ac:dyDescent="0.2">
      <c r="A8864" t="s">
        <v>8862</v>
      </c>
      <c r="B8864" t="s">
        <v>17012</v>
      </c>
      <c r="R8864" t="s">
        <v>9888</v>
      </c>
      <c r="S8864" t="s">
        <v>17012</v>
      </c>
    </row>
    <row r="8865" spans="1:19" x14ac:dyDescent="0.2">
      <c r="A8865" t="s">
        <v>8863</v>
      </c>
      <c r="B8865" t="s">
        <v>17012</v>
      </c>
      <c r="R8865" t="s">
        <v>9889</v>
      </c>
      <c r="S8865" t="s">
        <v>17012</v>
      </c>
    </row>
    <row r="8866" spans="1:19" x14ac:dyDescent="0.2">
      <c r="A8866" t="s">
        <v>8864</v>
      </c>
      <c r="B8866" t="s">
        <v>17022</v>
      </c>
      <c r="R8866" t="s">
        <v>9890</v>
      </c>
      <c r="S8866" t="s">
        <v>17012</v>
      </c>
    </row>
    <row r="8867" spans="1:19" x14ac:dyDescent="0.2">
      <c r="A8867" t="s">
        <v>8865</v>
      </c>
      <c r="B8867" t="s">
        <v>17012</v>
      </c>
      <c r="R8867" t="s">
        <v>9892</v>
      </c>
      <c r="S8867" t="s">
        <v>17027</v>
      </c>
    </row>
    <row r="8868" spans="1:19" x14ac:dyDescent="0.2">
      <c r="A8868" t="s">
        <v>8866</v>
      </c>
      <c r="B8868" t="s">
        <v>17012</v>
      </c>
      <c r="R8868" t="s">
        <v>9893</v>
      </c>
      <c r="S8868" t="s">
        <v>17012</v>
      </c>
    </row>
    <row r="8869" spans="1:19" x14ac:dyDescent="0.2">
      <c r="A8869" t="s">
        <v>8867</v>
      </c>
      <c r="B8869" t="s">
        <v>17012</v>
      </c>
      <c r="R8869" t="s">
        <v>9894</v>
      </c>
      <c r="S8869" t="s">
        <v>17023</v>
      </c>
    </row>
    <row r="8870" spans="1:19" x14ac:dyDescent="0.2">
      <c r="A8870" t="s">
        <v>8868</v>
      </c>
      <c r="B8870" t="s">
        <v>17012</v>
      </c>
      <c r="R8870" t="s">
        <v>9895</v>
      </c>
      <c r="S8870" t="s">
        <v>17012</v>
      </c>
    </row>
    <row r="8871" spans="1:19" x14ac:dyDescent="0.2">
      <c r="A8871" t="s">
        <v>8869</v>
      </c>
      <c r="B8871" t="s">
        <v>17019</v>
      </c>
      <c r="R8871" t="s">
        <v>9898</v>
      </c>
      <c r="S8871" t="s">
        <v>17012</v>
      </c>
    </row>
    <row r="8872" spans="1:19" x14ac:dyDescent="0.2">
      <c r="A8872" t="s">
        <v>8870</v>
      </c>
      <c r="B8872" t="s">
        <v>17012</v>
      </c>
      <c r="R8872" t="s">
        <v>9899</v>
      </c>
      <c r="S8872" t="s">
        <v>17012</v>
      </c>
    </row>
    <row r="8873" spans="1:19" x14ac:dyDescent="0.2">
      <c r="A8873" t="s">
        <v>8871</v>
      </c>
      <c r="B8873" t="s">
        <v>17012</v>
      </c>
      <c r="R8873" t="s">
        <v>9900</v>
      </c>
      <c r="S8873" t="s">
        <v>17012</v>
      </c>
    </row>
    <row r="8874" spans="1:19" x14ac:dyDescent="0.2">
      <c r="A8874" t="s">
        <v>8872</v>
      </c>
      <c r="B8874" t="s">
        <v>17012</v>
      </c>
      <c r="R8874" t="s">
        <v>9901</v>
      </c>
      <c r="S8874" t="s">
        <v>17012</v>
      </c>
    </row>
    <row r="8875" spans="1:19" x14ac:dyDescent="0.2">
      <c r="A8875" t="s">
        <v>8873</v>
      </c>
      <c r="B8875" t="s">
        <v>17012</v>
      </c>
      <c r="R8875" t="s">
        <v>9902</v>
      </c>
      <c r="S8875" t="s">
        <v>17012</v>
      </c>
    </row>
    <row r="8876" spans="1:19" x14ac:dyDescent="0.2">
      <c r="A8876" t="s">
        <v>8874</v>
      </c>
      <c r="B8876" t="s">
        <v>17018</v>
      </c>
      <c r="R8876" t="s">
        <v>9903</v>
      </c>
      <c r="S8876" t="s">
        <v>17012</v>
      </c>
    </row>
    <row r="8877" spans="1:19" x14ac:dyDescent="0.2">
      <c r="A8877" t="s">
        <v>8875</v>
      </c>
      <c r="B8877" t="s">
        <v>17012</v>
      </c>
      <c r="R8877" t="s">
        <v>9904</v>
      </c>
      <c r="S8877" t="s">
        <v>17012</v>
      </c>
    </row>
    <row r="8878" spans="1:19" x14ac:dyDescent="0.2">
      <c r="A8878" t="s">
        <v>8876</v>
      </c>
      <c r="B8878" t="s">
        <v>17012</v>
      </c>
      <c r="R8878" t="s">
        <v>9905</v>
      </c>
      <c r="S8878" t="s">
        <v>17012</v>
      </c>
    </row>
    <row r="8879" spans="1:19" x14ac:dyDescent="0.2">
      <c r="A8879" t="s">
        <v>8877</v>
      </c>
      <c r="B8879" t="s">
        <v>17015</v>
      </c>
      <c r="R8879" t="s">
        <v>9906</v>
      </c>
      <c r="S8879" t="s">
        <v>17012</v>
      </c>
    </row>
    <row r="8880" spans="1:19" x14ac:dyDescent="0.2">
      <c r="A8880" t="s">
        <v>8878</v>
      </c>
      <c r="B8880" t="s">
        <v>17012</v>
      </c>
      <c r="R8880" t="s">
        <v>9907</v>
      </c>
      <c r="S8880" t="s">
        <v>17012</v>
      </c>
    </row>
    <row r="8881" spans="1:19" x14ac:dyDescent="0.2">
      <c r="A8881" t="s">
        <v>8879</v>
      </c>
      <c r="B8881" t="s">
        <v>17019</v>
      </c>
      <c r="R8881" t="s">
        <v>9908</v>
      </c>
      <c r="S8881" t="s">
        <v>17012</v>
      </c>
    </row>
    <row r="8882" spans="1:19" x14ac:dyDescent="0.2">
      <c r="A8882" t="s">
        <v>8880</v>
      </c>
      <c r="B8882" t="s">
        <v>17012</v>
      </c>
      <c r="R8882" t="s">
        <v>9909</v>
      </c>
      <c r="S8882" t="s">
        <v>17023</v>
      </c>
    </row>
    <row r="8883" spans="1:19" x14ac:dyDescent="0.2">
      <c r="A8883" t="s">
        <v>8881</v>
      </c>
      <c r="B8883" t="s">
        <v>17012</v>
      </c>
      <c r="R8883" t="s">
        <v>9910</v>
      </c>
      <c r="S8883" t="s">
        <v>17012</v>
      </c>
    </row>
    <row r="8884" spans="1:19" x14ac:dyDescent="0.2">
      <c r="A8884" t="s">
        <v>8882</v>
      </c>
      <c r="B8884" t="s">
        <v>17012</v>
      </c>
      <c r="R8884" t="s">
        <v>9911</v>
      </c>
      <c r="S8884" t="s">
        <v>17012</v>
      </c>
    </row>
    <row r="8885" spans="1:19" x14ac:dyDescent="0.2">
      <c r="A8885" t="s">
        <v>8883</v>
      </c>
      <c r="B8885" t="s">
        <v>17012</v>
      </c>
      <c r="R8885" t="s">
        <v>9913</v>
      </c>
      <c r="S8885" t="s">
        <v>17012</v>
      </c>
    </row>
    <row r="8886" spans="1:19" x14ac:dyDescent="0.2">
      <c r="A8886" t="s">
        <v>8884</v>
      </c>
      <c r="B8886" t="s">
        <v>17012</v>
      </c>
      <c r="R8886" t="s">
        <v>9914</v>
      </c>
      <c r="S8886" t="s">
        <v>17012</v>
      </c>
    </row>
    <row r="8887" spans="1:19" x14ac:dyDescent="0.2">
      <c r="A8887" t="s">
        <v>8885</v>
      </c>
      <c r="B8887" t="s">
        <v>17012</v>
      </c>
      <c r="R8887" t="s">
        <v>9915</v>
      </c>
      <c r="S8887" t="s">
        <v>17032</v>
      </c>
    </row>
    <row r="8888" spans="1:19" x14ac:dyDescent="0.2">
      <c r="A8888" t="s">
        <v>8886</v>
      </c>
      <c r="B8888" t="s">
        <v>17012</v>
      </c>
      <c r="R8888" t="s">
        <v>9918</v>
      </c>
      <c r="S8888" t="s">
        <v>17012</v>
      </c>
    </row>
    <row r="8889" spans="1:19" x14ac:dyDescent="0.2">
      <c r="A8889" t="s">
        <v>8887</v>
      </c>
      <c r="B8889" t="s">
        <v>17012</v>
      </c>
      <c r="R8889" t="s">
        <v>9919</v>
      </c>
      <c r="S8889" t="s">
        <v>17012</v>
      </c>
    </row>
    <row r="8890" spans="1:19" x14ac:dyDescent="0.2">
      <c r="A8890" t="s">
        <v>8888</v>
      </c>
      <c r="B8890" t="s">
        <v>17012</v>
      </c>
      <c r="R8890" t="s">
        <v>9920</v>
      </c>
      <c r="S8890" t="s">
        <v>17012</v>
      </c>
    </row>
    <row r="8891" spans="1:19" x14ac:dyDescent="0.2">
      <c r="A8891" t="s">
        <v>8889</v>
      </c>
      <c r="B8891" t="s">
        <v>17012</v>
      </c>
      <c r="R8891" t="s">
        <v>9921</v>
      </c>
      <c r="S8891" t="s">
        <v>17012</v>
      </c>
    </row>
    <row r="8892" spans="1:19" x14ac:dyDescent="0.2">
      <c r="A8892" t="s">
        <v>8890</v>
      </c>
      <c r="B8892" t="s">
        <v>17019</v>
      </c>
      <c r="R8892" t="s">
        <v>9922</v>
      </c>
      <c r="S8892" t="s">
        <v>17012</v>
      </c>
    </row>
    <row r="8893" spans="1:19" x14ac:dyDescent="0.2">
      <c r="A8893" t="s">
        <v>8891</v>
      </c>
      <c r="B8893" t="s">
        <v>17012</v>
      </c>
      <c r="R8893" t="s">
        <v>9923</v>
      </c>
      <c r="S8893" t="s">
        <v>17012</v>
      </c>
    </row>
    <row r="8894" spans="1:19" x14ac:dyDescent="0.2">
      <c r="A8894" t="s">
        <v>8892</v>
      </c>
      <c r="B8894" t="s">
        <v>17022</v>
      </c>
      <c r="R8894" t="s">
        <v>9925</v>
      </c>
      <c r="S8894" t="s">
        <v>17040</v>
      </c>
    </row>
    <row r="8895" spans="1:19" x14ac:dyDescent="0.2">
      <c r="A8895" t="s">
        <v>8893</v>
      </c>
      <c r="B8895" t="s">
        <v>17012</v>
      </c>
      <c r="R8895" t="s">
        <v>9926</v>
      </c>
      <c r="S8895" t="s">
        <v>17012</v>
      </c>
    </row>
    <row r="8896" spans="1:19" x14ac:dyDescent="0.2">
      <c r="A8896" t="s">
        <v>8894</v>
      </c>
      <c r="B8896" t="s">
        <v>17020</v>
      </c>
      <c r="R8896" t="s">
        <v>9927</v>
      </c>
      <c r="S8896" t="s">
        <v>17012</v>
      </c>
    </row>
    <row r="8897" spans="1:19" x14ac:dyDescent="0.2">
      <c r="A8897" t="s">
        <v>8895</v>
      </c>
      <c r="B8897" t="s">
        <v>17019</v>
      </c>
      <c r="R8897" t="s">
        <v>9929</v>
      </c>
      <c r="S8897" t="s">
        <v>17032</v>
      </c>
    </row>
    <row r="8898" spans="1:19" x14ac:dyDescent="0.2">
      <c r="A8898" t="s">
        <v>8896</v>
      </c>
      <c r="B8898" t="s">
        <v>17019</v>
      </c>
      <c r="R8898" t="s">
        <v>9930</v>
      </c>
      <c r="S8898" t="s">
        <v>17012</v>
      </c>
    </row>
    <row r="8899" spans="1:19" x14ac:dyDescent="0.2">
      <c r="A8899" t="s">
        <v>8897</v>
      </c>
      <c r="B8899" t="s">
        <v>17019</v>
      </c>
      <c r="R8899" t="s">
        <v>9932</v>
      </c>
      <c r="S8899" t="s">
        <v>17012</v>
      </c>
    </row>
    <row r="8900" spans="1:19" x14ac:dyDescent="0.2">
      <c r="A8900" t="s">
        <v>8898</v>
      </c>
      <c r="B8900" t="s">
        <v>17012</v>
      </c>
      <c r="R8900" t="s">
        <v>9933</v>
      </c>
      <c r="S8900" t="s">
        <v>17012</v>
      </c>
    </row>
    <row r="8901" spans="1:19" x14ac:dyDescent="0.2">
      <c r="A8901" t="s">
        <v>8899</v>
      </c>
      <c r="B8901" t="s">
        <v>17012</v>
      </c>
      <c r="R8901" t="s">
        <v>9934</v>
      </c>
      <c r="S8901" t="s">
        <v>17012</v>
      </c>
    </row>
    <row r="8902" spans="1:19" x14ac:dyDescent="0.2">
      <c r="A8902" t="s">
        <v>8900</v>
      </c>
      <c r="B8902" t="s">
        <v>17012</v>
      </c>
      <c r="R8902" t="s">
        <v>9935</v>
      </c>
      <c r="S8902" t="s">
        <v>17012</v>
      </c>
    </row>
    <row r="8903" spans="1:19" x14ac:dyDescent="0.2">
      <c r="A8903" t="s">
        <v>8901</v>
      </c>
      <c r="B8903" t="s">
        <v>17012</v>
      </c>
      <c r="R8903" t="s">
        <v>9936</v>
      </c>
      <c r="S8903" t="s">
        <v>17012</v>
      </c>
    </row>
    <row r="8904" spans="1:19" x14ac:dyDescent="0.2">
      <c r="A8904" t="s">
        <v>8902</v>
      </c>
      <c r="B8904" t="s">
        <v>17012</v>
      </c>
      <c r="R8904" t="s">
        <v>9938</v>
      </c>
      <c r="S8904" t="s">
        <v>17012</v>
      </c>
    </row>
    <row r="8905" spans="1:19" x14ac:dyDescent="0.2">
      <c r="A8905" t="s">
        <v>8903</v>
      </c>
      <c r="B8905" t="s">
        <v>17012</v>
      </c>
      <c r="R8905" t="s">
        <v>9939</v>
      </c>
      <c r="S8905" t="s">
        <v>17012</v>
      </c>
    </row>
    <row r="8906" spans="1:19" x14ac:dyDescent="0.2">
      <c r="A8906" t="s">
        <v>8904</v>
      </c>
      <c r="B8906" t="s">
        <v>17020</v>
      </c>
      <c r="R8906" t="s">
        <v>9940</v>
      </c>
      <c r="S8906" t="s">
        <v>17012</v>
      </c>
    </row>
    <row r="8907" spans="1:19" x14ac:dyDescent="0.2">
      <c r="A8907" t="s">
        <v>8905</v>
      </c>
      <c r="B8907" t="s">
        <v>17012</v>
      </c>
      <c r="R8907" t="s">
        <v>9942</v>
      </c>
      <c r="S8907" t="s">
        <v>17012</v>
      </c>
    </row>
    <row r="8908" spans="1:19" x14ac:dyDescent="0.2">
      <c r="A8908" t="s">
        <v>8906</v>
      </c>
      <c r="B8908" t="s">
        <v>17036</v>
      </c>
      <c r="R8908" t="s">
        <v>9943</v>
      </c>
      <c r="S8908" t="s">
        <v>17012</v>
      </c>
    </row>
    <row r="8909" spans="1:19" x14ac:dyDescent="0.2">
      <c r="A8909" t="s">
        <v>8907</v>
      </c>
      <c r="B8909" t="s">
        <v>17012</v>
      </c>
      <c r="R8909" t="s">
        <v>9944</v>
      </c>
      <c r="S8909" t="s">
        <v>17012</v>
      </c>
    </row>
    <row r="8910" spans="1:19" x14ac:dyDescent="0.2">
      <c r="A8910" t="s">
        <v>8908</v>
      </c>
      <c r="B8910" t="s">
        <v>17022</v>
      </c>
      <c r="R8910" t="s">
        <v>9945</v>
      </c>
      <c r="S8910" t="s">
        <v>17012</v>
      </c>
    </row>
    <row r="8911" spans="1:19" x14ac:dyDescent="0.2">
      <c r="A8911" t="s">
        <v>8909</v>
      </c>
      <c r="B8911" t="s">
        <v>17017</v>
      </c>
      <c r="R8911" t="s">
        <v>9946</v>
      </c>
      <c r="S8911" t="s">
        <v>17012</v>
      </c>
    </row>
    <row r="8912" spans="1:19" x14ac:dyDescent="0.2">
      <c r="A8912" t="s">
        <v>8910</v>
      </c>
      <c r="B8912" t="s">
        <v>17019</v>
      </c>
      <c r="R8912" t="s">
        <v>9947</v>
      </c>
      <c r="S8912" t="s">
        <v>17012</v>
      </c>
    </row>
    <row r="8913" spans="1:19" x14ac:dyDescent="0.2">
      <c r="A8913" t="s">
        <v>8911</v>
      </c>
      <c r="B8913" t="s">
        <v>17021</v>
      </c>
      <c r="R8913" t="s">
        <v>9948</v>
      </c>
      <c r="S8913" t="s">
        <v>17012</v>
      </c>
    </row>
    <row r="8914" spans="1:19" x14ac:dyDescent="0.2">
      <c r="A8914" t="s">
        <v>8912</v>
      </c>
      <c r="B8914" t="s">
        <v>17012</v>
      </c>
      <c r="R8914" t="s">
        <v>9949</v>
      </c>
      <c r="S8914" t="s">
        <v>17012</v>
      </c>
    </row>
    <row r="8915" spans="1:19" x14ac:dyDescent="0.2">
      <c r="A8915" t="s">
        <v>8913</v>
      </c>
      <c r="B8915" t="s">
        <v>17042</v>
      </c>
      <c r="R8915" t="s">
        <v>9950</v>
      </c>
      <c r="S8915" t="s">
        <v>17012</v>
      </c>
    </row>
    <row r="8916" spans="1:19" x14ac:dyDescent="0.2">
      <c r="A8916" t="s">
        <v>8914</v>
      </c>
      <c r="B8916" t="s">
        <v>17012</v>
      </c>
      <c r="R8916" t="s">
        <v>9952</v>
      </c>
      <c r="S8916" t="s">
        <v>17012</v>
      </c>
    </row>
    <row r="8917" spans="1:19" x14ac:dyDescent="0.2">
      <c r="A8917" t="s">
        <v>8915</v>
      </c>
      <c r="B8917" t="s">
        <v>17012</v>
      </c>
      <c r="R8917" t="s">
        <v>9953</v>
      </c>
      <c r="S8917" t="s">
        <v>17012</v>
      </c>
    </row>
    <row r="8918" spans="1:19" x14ac:dyDescent="0.2">
      <c r="A8918" t="s">
        <v>8916</v>
      </c>
      <c r="B8918" t="s">
        <v>17012</v>
      </c>
      <c r="R8918" t="s">
        <v>9954</v>
      </c>
      <c r="S8918" t="s">
        <v>17012</v>
      </c>
    </row>
    <row r="8919" spans="1:19" x14ac:dyDescent="0.2">
      <c r="A8919" t="s">
        <v>8917</v>
      </c>
      <c r="B8919" t="s">
        <v>17032</v>
      </c>
      <c r="R8919" t="s">
        <v>9957</v>
      </c>
      <c r="S8919" t="s">
        <v>17012</v>
      </c>
    </row>
    <row r="8920" spans="1:19" x14ac:dyDescent="0.2">
      <c r="A8920" t="s">
        <v>8918</v>
      </c>
      <c r="B8920" t="s">
        <v>17012</v>
      </c>
      <c r="R8920" t="s">
        <v>9958</v>
      </c>
      <c r="S8920" t="s">
        <v>17012</v>
      </c>
    </row>
    <row r="8921" spans="1:19" x14ac:dyDescent="0.2">
      <c r="A8921" t="s">
        <v>8919</v>
      </c>
      <c r="B8921" t="s">
        <v>17022</v>
      </c>
      <c r="R8921" t="s">
        <v>9959</v>
      </c>
      <c r="S8921" t="s">
        <v>17012</v>
      </c>
    </row>
    <row r="8922" spans="1:19" x14ac:dyDescent="0.2">
      <c r="A8922" t="s">
        <v>8920</v>
      </c>
      <c r="B8922" t="s">
        <v>17012</v>
      </c>
      <c r="R8922" t="s">
        <v>9961</v>
      </c>
      <c r="S8922" t="s">
        <v>17012</v>
      </c>
    </row>
    <row r="8923" spans="1:19" x14ac:dyDescent="0.2">
      <c r="A8923" t="s">
        <v>8921</v>
      </c>
      <c r="B8923" t="s">
        <v>17012</v>
      </c>
      <c r="R8923" t="s">
        <v>9962</v>
      </c>
      <c r="S8923" t="s">
        <v>17012</v>
      </c>
    </row>
    <row r="8924" spans="1:19" x14ac:dyDescent="0.2">
      <c r="A8924" t="s">
        <v>8922</v>
      </c>
      <c r="B8924" t="s">
        <v>17012</v>
      </c>
      <c r="R8924" t="s">
        <v>9963</v>
      </c>
      <c r="S8924" t="s">
        <v>17012</v>
      </c>
    </row>
    <row r="8925" spans="1:19" x14ac:dyDescent="0.2">
      <c r="A8925" t="s">
        <v>8923</v>
      </c>
      <c r="B8925" t="s">
        <v>17012</v>
      </c>
      <c r="R8925" t="s">
        <v>9964</v>
      </c>
      <c r="S8925" t="s">
        <v>17012</v>
      </c>
    </row>
    <row r="8926" spans="1:19" x14ac:dyDescent="0.2">
      <c r="A8926" t="s">
        <v>8924</v>
      </c>
      <c r="B8926" t="s">
        <v>17012</v>
      </c>
      <c r="R8926" t="s">
        <v>9965</v>
      </c>
      <c r="S8926" t="s">
        <v>17012</v>
      </c>
    </row>
    <row r="8927" spans="1:19" x14ac:dyDescent="0.2">
      <c r="A8927" t="s">
        <v>8925</v>
      </c>
      <c r="B8927" t="s">
        <v>17012</v>
      </c>
      <c r="R8927" t="s">
        <v>9966</v>
      </c>
      <c r="S8927" t="s">
        <v>17012</v>
      </c>
    </row>
    <row r="8928" spans="1:19" x14ac:dyDescent="0.2">
      <c r="A8928" t="s">
        <v>8926</v>
      </c>
      <c r="B8928" t="s">
        <v>17012</v>
      </c>
      <c r="R8928" t="s">
        <v>9968</v>
      </c>
      <c r="S8928" t="s">
        <v>17012</v>
      </c>
    </row>
    <row r="8929" spans="1:19" x14ac:dyDescent="0.2">
      <c r="A8929" t="s">
        <v>8927</v>
      </c>
      <c r="B8929" t="s">
        <v>17013</v>
      </c>
      <c r="R8929" t="s">
        <v>9969</v>
      </c>
      <c r="S8929" t="s">
        <v>17012</v>
      </c>
    </row>
    <row r="8930" spans="1:19" x14ac:dyDescent="0.2">
      <c r="A8930" t="s">
        <v>8928</v>
      </c>
      <c r="B8930" t="s">
        <v>17012</v>
      </c>
      <c r="R8930" t="s">
        <v>9970</v>
      </c>
      <c r="S8930" t="s">
        <v>17012</v>
      </c>
    </row>
    <row r="8931" spans="1:19" x14ac:dyDescent="0.2">
      <c r="A8931" t="s">
        <v>8929</v>
      </c>
      <c r="B8931" t="s">
        <v>17012</v>
      </c>
      <c r="R8931" t="s">
        <v>9971</v>
      </c>
      <c r="S8931" t="s">
        <v>17012</v>
      </c>
    </row>
    <row r="8932" spans="1:19" x14ac:dyDescent="0.2">
      <c r="A8932" t="s">
        <v>8930</v>
      </c>
      <c r="B8932" t="s">
        <v>17012</v>
      </c>
      <c r="R8932" t="s">
        <v>9972</v>
      </c>
      <c r="S8932" t="s">
        <v>17012</v>
      </c>
    </row>
    <row r="8933" spans="1:19" x14ac:dyDescent="0.2">
      <c r="A8933" t="s">
        <v>8931</v>
      </c>
      <c r="B8933" t="s">
        <v>17031</v>
      </c>
      <c r="R8933" t="s">
        <v>9973</v>
      </c>
      <c r="S8933" t="s">
        <v>17012</v>
      </c>
    </row>
    <row r="8934" spans="1:19" x14ac:dyDescent="0.2">
      <c r="A8934" t="s">
        <v>8932</v>
      </c>
      <c r="B8934" t="s">
        <v>17020</v>
      </c>
      <c r="R8934" t="s">
        <v>9974</v>
      </c>
      <c r="S8934" t="s">
        <v>17012</v>
      </c>
    </row>
    <row r="8935" spans="1:19" x14ac:dyDescent="0.2">
      <c r="A8935" t="s">
        <v>8933</v>
      </c>
      <c r="B8935" t="s">
        <v>17012</v>
      </c>
      <c r="R8935" t="s">
        <v>9975</v>
      </c>
      <c r="S8935" t="s">
        <v>17012</v>
      </c>
    </row>
    <row r="8936" spans="1:19" x14ac:dyDescent="0.2">
      <c r="A8936" t="s">
        <v>8934</v>
      </c>
      <c r="B8936" t="s">
        <v>17012</v>
      </c>
      <c r="R8936" t="s">
        <v>9976</v>
      </c>
      <c r="S8936" t="s">
        <v>17012</v>
      </c>
    </row>
    <row r="8937" spans="1:19" x14ac:dyDescent="0.2">
      <c r="A8937" t="s">
        <v>8935</v>
      </c>
      <c r="B8937" t="s">
        <v>17012</v>
      </c>
      <c r="R8937" t="s">
        <v>9977</v>
      </c>
      <c r="S8937" t="s">
        <v>17012</v>
      </c>
    </row>
    <row r="8938" spans="1:19" x14ac:dyDescent="0.2">
      <c r="A8938" t="s">
        <v>8936</v>
      </c>
      <c r="B8938" t="s">
        <v>17015</v>
      </c>
      <c r="R8938" t="s">
        <v>9978</v>
      </c>
      <c r="S8938" t="s">
        <v>17012</v>
      </c>
    </row>
    <row r="8939" spans="1:19" x14ac:dyDescent="0.2">
      <c r="A8939" t="s">
        <v>8937</v>
      </c>
      <c r="B8939" t="s">
        <v>17019</v>
      </c>
      <c r="R8939" t="s">
        <v>9980</v>
      </c>
      <c r="S8939" t="s">
        <v>17012</v>
      </c>
    </row>
    <row r="8940" spans="1:19" x14ac:dyDescent="0.2">
      <c r="A8940" t="s">
        <v>8938</v>
      </c>
      <c r="B8940" t="s">
        <v>17017</v>
      </c>
      <c r="R8940" t="s">
        <v>9982</v>
      </c>
      <c r="S8940" t="s">
        <v>17032</v>
      </c>
    </row>
    <row r="8941" spans="1:19" x14ac:dyDescent="0.2">
      <c r="A8941" t="s">
        <v>8939</v>
      </c>
      <c r="B8941" t="s">
        <v>17012</v>
      </c>
      <c r="R8941" t="s">
        <v>9983</v>
      </c>
      <c r="S8941" t="s">
        <v>17012</v>
      </c>
    </row>
    <row r="8942" spans="1:19" x14ac:dyDescent="0.2">
      <c r="A8942" t="s">
        <v>8940</v>
      </c>
      <c r="B8942" t="s">
        <v>17012</v>
      </c>
      <c r="R8942" t="s">
        <v>9984</v>
      </c>
      <c r="S8942" t="s">
        <v>17012</v>
      </c>
    </row>
    <row r="8943" spans="1:19" x14ac:dyDescent="0.2">
      <c r="A8943" t="s">
        <v>8941</v>
      </c>
      <c r="B8943" t="s">
        <v>17012</v>
      </c>
      <c r="R8943" t="s">
        <v>9985</v>
      </c>
      <c r="S8943" t="s">
        <v>17012</v>
      </c>
    </row>
    <row r="8944" spans="1:19" x14ac:dyDescent="0.2">
      <c r="A8944" t="s">
        <v>8942</v>
      </c>
      <c r="B8944" t="s">
        <v>17012</v>
      </c>
      <c r="R8944" t="s">
        <v>9986</v>
      </c>
      <c r="S8944" t="s">
        <v>17012</v>
      </c>
    </row>
    <row r="8945" spans="1:19" x14ac:dyDescent="0.2">
      <c r="A8945" t="s">
        <v>8943</v>
      </c>
      <c r="B8945" t="s">
        <v>17012</v>
      </c>
      <c r="R8945" t="s">
        <v>9987</v>
      </c>
      <c r="S8945" t="s">
        <v>17012</v>
      </c>
    </row>
    <row r="8946" spans="1:19" x14ac:dyDescent="0.2">
      <c r="A8946" t="s">
        <v>8944</v>
      </c>
      <c r="B8946" t="s">
        <v>17012</v>
      </c>
      <c r="R8946" t="s">
        <v>9988</v>
      </c>
      <c r="S8946" t="s">
        <v>17012</v>
      </c>
    </row>
    <row r="8947" spans="1:19" x14ac:dyDescent="0.2">
      <c r="A8947" t="s">
        <v>8945</v>
      </c>
      <c r="B8947" t="s">
        <v>17012</v>
      </c>
      <c r="R8947" t="s">
        <v>9989</v>
      </c>
      <c r="S8947" t="s">
        <v>17012</v>
      </c>
    </row>
    <row r="8948" spans="1:19" x14ac:dyDescent="0.2">
      <c r="A8948" t="s">
        <v>8946</v>
      </c>
      <c r="B8948" t="s">
        <v>17033</v>
      </c>
      <c r="R8948" t="s">
        <v>9990</v>
      </c>
      <c r="S8948" t="s">
        <v>17012</v>
      </c>
    </row>
    <row r="8949" spans="1:19" x14ac:dyDescent="0.2">
      <c r="A8949" t="s">
        <v>8947</v>
      </c>
      <c r="B8949" t="s">
        <v>17015</v>
      </c>
      <c r="R8949" t="s">
        <v>9991</v>
      </c>
      <c r="S8949" t="s">
        <v>17012</v>
      </c>
    </row>
    <row r="8950" spans="1:19" x14ac:dyDescent="0.2">
      <c r="A8950" t="s">
        <v>8948</v>
      </c>
      <c r="B8950" t="s">
        <v>17012</v>
      </c>
      <c r="R8950" t="s">
        <v>9993</v>
      </c>
      <c r="S8950" t="s">
        <v>17012</v>
      </c>
    </row>
    <row r="8951" spans="1:19" x14ac:dyDescent="0.2">
      <c r="A8951" t="s">
        <v>8949</v>
      </c>
      <c r="B8951" t="s">
        <v>17012</v>
      </c>
      <c r="R8951" t="s">
        <v>9994</v>
      </c>
      <c r="S8951" t="s">
        <v>17012</v>
      </c>
    </row>
    <row r="8952" spans="1:19" x14ac:dyDescent="0.2">
      <c r="A8952" t="s">
        <v>8950</v>
      </c>
      <c r="B8952" t="s">
        <v>17012</v>
      </c>
      <c r="R8952" t="s">
        <v>9995</v>
      </c>
      <c r="S8952" t="s">
        <v>17012</v>
      </c>
    </row>
    <row r="8953" spans="1:19" x14ac:dyDescent="0.2">
      <c r="A8953" t="s">
        <v>8951</v>
      </c>
      <c r="B8953" t="s">
        <v>17015</v>
      </c>
      <c r="R8953" t="s">
        <v>9996</v>
      </c>
      <c r="S8953" t="s">
        <v>17012</v>
      </c>
    </row>
    <row r="8954" spans="1:19" x14ac:dyDescent="0.2">
      <c r="A8954" t="s">
        <v>8952</v>
      </c>
      <c r="B8954" t="s">
        <v>17012</v>
      </c>
      <c r="R8954" t="s">
        <v>9997</v>
      </c>
      <c r="S8954" t="s">
        <v>17012</v>
      </c>
    </row>
    <row r="8955" spans="1:19" x14ac:dyDescent="0.2">
      <c r="A8955" t="s">
        <v>8953</v>
      </c>
      <c r="B8955" t="s">
        <v>17012</v>
      </c>
      <c r="R8955" t="s">
        <v>9998</v>
      </c>
      <c r="S8955" t="s">
        <v>17012</v>
      </c>
    </row>
    <row r="8956" spans="1:19" x14ac:dyDescent="0.2">
      <c r="A8956" t="s">
        <v>8954</v>
      </c>
      <c r="B8956" t="s">
        <v>17012</v>
      </c>
      <c r="R8956" t="s">
        <v>9999</v>
      </c>
      <c r="S8956" t="s">
        <v>17012</v>
      </c>
    </row>
    <row r="8957" spans="1:19" x14ac:dyDescent="0.2">
      <c r="A8957" t="s">
        <v>8955</v>
      </c>
      <c r="B8957" t="s">
        <v>17015</v>
      </c>
      <c r="R8957" t="s">
        <v>10000</v>
      </c>
      <c r="S8957" t="s">
        <v>17012</v>
      </c>
    </row>
    <row r="8958" spans="1:19" x14ac:dyDescent="0.2">
      <c r="A8958" t="s">
        <v>8956</v>
      </c>
      <c r="B8958" t="s">
        <v>17012</v>
      </c>
      <c r="R8958" t="s">
        <v>10001</v>
      </c>
      <c r="S8958" t="s">
        <v>17015</v>
      </c>
    </row>
    <row r="8959" spans="1:19" x14ac:dyDescent="0.2">
      <c r="A8959" t="s">
        <v>8957</v>
      </c>
      <c r="B8959" t="s">
        <v>17012</v>
      </c>
      <c r="R8959" t="s">
        <v>10003</v>
      </c>
      <c r="S8959" t="s">
        <v>17012</v>
      </c>
    </row>
    <row r="8960" spans="1:19" x14ac:dyDescent="0.2">
      <c r="A8960" t="s">
        <v>8958</v>
      </c>
      <c r="B8960" t="s">
        <v>17012</v>
      </c>
      <c r="R8960" t="s">
        <v>10004</v>
      </c>
      <c r="S8960" t="s">
        <v>17032</v>
      </c>
    </row>
    <row r="8961" spans="1:19" x14ac:dyDescent="0.2">
      <c r="A8961" t="s">
        <v>8959</v>
      </c>
      <c r="B8961" t="s">
        <v>17012</v>
      </c>
      <c r="R8961" t="s">
        <v>10006</v>
      </c>
      <c r="S8961" t="s">
        <v>17012</v>
      </c>
    </row>
    <row r="8962" spans="1:19" x14ac:dyDescent="0.2">
      <c r="A8962" t="s">
        <v>8960</v>
      </c>
      <c r="B8962" t="s">
        <v>17012</v>
      </c>
      <c r="R8962" t="s">
        <v>10007</v>
      </c>
      <c r="S8962" t="s">
        <v>17012</v>
      </c>
    </row>
    <row r="8963" spans="1:19" x14ac:dyDescent="0.2">
      <c r="A8963" t="s">
        <v>8961</v>
      </c>
      <c r="B8963" t="s">
        <v>17014</v>
      </c>
      <c r="R8963" t="s">
        <v>10008</v>
      </c>
      <c r="S8963" t="s">
        <v>17012</v>
      </c>
    </row>
    <row r="8964" spans="1:19" x14ac:dyDescent="0.2">
      <c r="A8964" t="s">
        <v>8962</v>
      </c>
      <c r="B8964" t="s">
        <v>17012</v>
      </c>
      <c r="R8964" t="s">
        <v>10009</v>
      </c>
      <c r="S8964" t="s">
        <v>17012</v>
      </c>
    </row>
    <row r="8965" spans="1:19" x14ac:dyDescent="0.2">
      <c r="A8965" t="s">
        <v>8963</v>
      </c>
      <c r="B8965" t="s">
        <v>17018</v>
      </c>
      <c r="R8965" t="s">
        <v>10010</v>
      </c>
      <c r="S8965" t="s">
        <v>17012</v>
      </c>
    </row>
    <row r="8966" spans="1:19" x14ac:dyDescent="0.2">
      <c r="A8966" t="s">
        <v>8964</v>
      </c>
      <c r="B8966" t="s">
        <v>17012</v>
      </c>
      <c r="R8966" t="s">
        <v>10011</v>
      </c>
      <c r="S8966" t="s">
        <v>17012</v>
      </c>
    </row>
    <row r="8967" spans="1:19" x14ac:dyDescent="0.2">
      <c r="A8967" t="s">
        <v>8965</v>
      </c>
      <c r="B8967" t="s">
        <v>17012</v>
      </c>
      <c r="R8967" t="s">
        <v>10013</v>
      </c>
      <c r="S8967" t="s">
        <v>17012</v>
      </c>
    </row>
    <row r="8968" spans="1:19" x14ac:dyDescent="0.2">
      <c r="A8968" t="s">
        <v>8966</v>
      </c>
      <c r="B8968" t="s">
        <v>17022</v>
      </c>
      <c r="R8968" t="s">
        <v>10014</v>
      </c>
      <c r="S8968" t="s">
        <v>17012</v>
      </c>
    </row>
    <row r="8969" spans="1:19" x14ac:dyDescent="0.2">
      <c r="A8969" t="s">
        <v>8967</v>
      </c>
      <c r="B8969" t="s">
        <v>17019</v>
      </c>
      <c r="R8969" t="s">
        <v>10016</v>
      </c>
      <c r="S8969" t="s">
        <v>17012</v>
      </c>
    </row>
    <row r="8970" spans="1:19" x14ac:dyDescent="0.2">
      <c r="A8970" t="s">
        <v>8968</v>
      </c>
      <c r="B8970" t="s">
        <v>17012</v>
      </c>
      <c r="R8970" t="s">
        <v>10017</v>
      </c>
      <c r="S8970" t="s">
        <v>17012</v>
      </c>
    </row>
    <row r="8971" spans="1:19" x14ac:dyDescent="0.2">
      <c r="A8971" t="s">
        <v>8969</v>
      </c>
      <c r="B8971" t="s">
        <v>17012</v>
      </c>
      <c r="R8971" t="s">
        <v>10018</v>
      </c>
      <c r="S8971" t="s">
        <v>17012</v>
      </c>
    </row>
    <row r="8972" spans="1:19" x14ac:dyDescent="0.2">
      <c r="A8972" t="s">
        <v>8970</v>
      </c>
      <c r="B8972" t="s">
        <v>17014</v>
      </c>
      <c r="R8972" t="s">
        <v>10019</v>
      </c>
      <c r="S8972" t="s">
        <v>17012</v>
      </c>
    </row>
    <row r="8973" spans="1:19" x14ac:dyDescent="0.2">
      <c r="A8973" t="s">
        <v>8971</v>
      </c>
      <c r="B8973" t="s">
        <v>17015</v>
      </c>
      <c r="R8973" t="s">
        <v>10020</v>
      </c>
      <c r="S8973" t="s">
        <v>17012</v>
      </c>
    </row>
    <row r="8974" spans="1:19" x14ac:dyDescent="0.2">
      <c r="A8974" t="s">
        <v>8972</v>
      </c>
      <c r="B8974" t="s">
        <v>17012</v>
      </c>
      <c r="R8974" t="s">
        <v>10021</v>
      </c>
      <c r="S8974" t="s">
        <v>17012</v>
      </c>
    </row>
    <row r="8975" spans="1:19" x14ac:dyDescent="0.2">
      <c r="A8975" t="s">
        <v>8973</v>
      </c>
      <c r="B8975" t="s">
        <v>17014</v>
      </c>
      <c r="R8975" t="s">
        <v>10022</v>
      </c>
      <c r="S8975" t="s">
        <v>17012</v>
      </c>
    </row>
    <row r="8976" spans="1:19" x14ac:dyDescent="0.2">
      <c r="A8976" t="s">
        <v>8974</v>
      </c>
      <c r="B8976" t="s">
        <v>17012</v>
      </c>
      <c r="R8976" t="s">
        <v>10023</v>
      </c>
      <c r="S8976" t="s">
        <v>17012</v>
      </c>
    </row>
    <row r="8977" spans="1:19" x14ac:dyDescent="0.2">
      <c r="A8977" t="s">
        <v>8975</v>
      </c>
      <c r="B8977" t="s">
        <v>17012</v>
      </c>
      <c r="R8977" t="s">
        <v>10024</v>
      </c>
      <c r="S8977" t="s">
        <v>17012</v>
      </c>
    </row>
    <row r="8978" spans="1:19" x14ac:dyDescent="0.2">
      <c r="A8978" t="s">
        <v>8976</v>
      </c>
      <c r="B8978" t="s">
        <v>17012</v>
      </c>
      <c r="R8978" t="s">
        <v>10025</v>
      </c>
      <c r="S8978" t="s">
        <v>17012</v>
      </c>
    </row>
    <row r="8979" spans="1:19" x14ac:dyDescent="0.2">
      <c r="A8979" t="s">
        <v>8977</v>
      </c>
      <c r="B8979" t="s">
        <v>17012</v>
      </c>
      <c r="R8979" t="s">
        <v>10026</v>
      </c>
      <c r="S8979" t="s">
        <v>17012</v>
      </c>
    </row>
    <row r="8980" spans="1:19" x14ac:dyDescent="0.2">
      <c r="A8980" t="s">
        <v>8978</v>
      </c>
      <c r="B8980" t="s">
        <v>17012</v>
      </c>
      <c r="R8980" t="s">
        <v>10027</v>
      </c>
      <c r="S8980" t="s">
        <v>17012</v>
      </c>
    </row>
    <row r="8981" spans="1:19" x14ac:dyDescent="0.2">
      <c r="A8981" t="s">
        <v>8979</v>
      </c>
      <c r="B8981" t="s">
        <v>17012</v>
      </c>
      <c r="R8981" t="s">
        <v>10028</v>
      </c>
      <c r="S8981" t="s">
        <v>17012</v>
      </c>
    </row>
    <row r="8982" spans="1:19" x14ac:dyDescent="0.2">
      <c r="A8982" t="s">
        <v>8980</v>
      </c>
      <c r="B8982" t="s">
        <v>17033</v>
      </c>
      <c r="R8982" t="s">
        <v>10029</v>
      </c>
      <c r="S8982" t="s">
        <v>17012</v>
      </c>
    </row>
    <row r="8983" spans="1:19" x14ac:dyDescent="0.2">
      <c r="A8983" t="s">
        <v>8981</v>
      </c>
      <c r="B8983" t="s">
        <v>17012</v>
      </c>
      <c r="R8983" t="s">
        <v>10030</v>
      </c>
      <c r="S8983" t="s">
        <v>17012</v>
      </c>
    </row>
    <row r="8984" spans="1:19" x14ac:dyDescent="0.2">
      <c r="A8984" t="s">
        <v>8982</v>
      </c>
      <c r="B8984" t="s">
        <v>17027</v>
      </c>
      <c r="R8984" t="s">
        <v>10031</v>
      </c>
      <c r="S8984" t="s">
        <v>17012</v>
      </c>
    </row>
    <row r="8985" spans="1:19" x14ac:dyDescent="0.2">
      <c r="A8985" t="s">
        <v>8983</v>
      </c>
      <c r="B8985" t="s">
        <v>17016</v>
      </c>
      <c r="R8985" t="s">
        <v>10032</v>
      </c>
      <c r="S8985" t="s">
        <v>17012</v>
      </c>
    </row>
    <row r="8986" spans="1:19" x14ac:dyDescent="0.2">
      <c r="A8986" t="s">
        <v>8984</v>
      </c>
      <c r="B8986" t="s">
        <v>17012</v>
      </c>
      <c r="R8986" t="s">
        <v>10033</v>
      </c>
      <c r="S8986" t="s">
        <v>17012</v>
      </c>
    </row>
    <row r="8987" spans="1:19" x14ac:dyDescent="0.2">
      <c r="A8987" t="s">
        <v>8985</v>
      </c>
      <c r="B8987" t="s">
        <v>17012</v>
      </c>
      <c r="R8987" t="s">
        <v>10034</v>
      </c>
      <c r="S8987" t="s">
        <v>17012</v>
      </c>
    </row>
    <row r="8988" spans="1:19" x14ac:dyDescent="0.2">
      <c r="A8988" t="s">
        <v>8986</v>
      </c>
      <c r="B8988" t="s">
        <v>17012</v>
      </c>
      <c r="R8988" t="s">
        <v>10035</v>
      </c>
      <c r="S8988" t="s">
        <v>17012</v>
      </c>
    </row>
    <row r="8989" spans="1:19" x14ac:dyDescent="0.2">
      <c r="A8989" t="s">
        <v>8987</v>
      </c>
      <c r="B8989" t="s">
        <v>17012</v>
      </c>
      <c r="R8989" t="s">
        <v>10037</v>
      </c>
      <c r="S8989" t="s">
        <v>17012</v>
      </c>
    </row>
    <row r="8990" spans="1:19" x14ac:dyDescent="0.2">
      <c r="A8990" t="s">
        <v>8988</v>
      </c>
      <c r="B8990" t="s">
        <v>17012</v>
      </c>
      <c r="R8990" t="s">
        <v>10038</v>
      </c>
      <c r="S8990" t="s">
        <v>17040</v>
      </c>
    </row>
    <row r="8991" spans="1:19" x14ac:dyDescent="0.2">
      <c r="A8991" t="s">
        <v>8989</v>
      </c>
      <c r="B8991" t="s">
        <v>17012</v>
      </c>
      <c r="R8991" t="s">
        <v>10039</v>
      </c>
      <c r="S8991" t="s">
        <v>17012</v>
      </c>
    </row>
    <row r="8992" spans="1:19" x14ac:dyDescent="0.2">
      <c r="A8992" t="s">
        <v>8990</v>
      </c>
      <c r="B8992" t="s">
        <v>17012</v>
      </c>
      <c r="R8992" t="s">
        <v>10040</v>
      </c>
      <c r="S8992" t="s">
        <v>17032</v>
      </c>
    </row>
    <row r="8993" spans="1:19" x14ac:dyDescent="0.2">
      <c r="A8993" t="s">
        <v>8991</v>
      </c>
      <c r="B8993" t="s">
        <v>17012</v>
      </c>
      <c r="R8993" t="s">
        <v>10041</v>
      </c>
      <c r="S8993" t="s">
        <v>17012</v>
      </c>
    </row>
    <row r="8994" spans="1:19" x14ac:dyDescent="0.2">
      <c r="A8994" t="s">
        <v>8992</v>
      </c>
      <c r="B8994" t="s">
        <v>17012</v>
      </c>
      <c r="R8994" t="s">
        <v>10042</v>
      </c>
      <c r="S8994" t="s">
        <v>17012</v>
      </c>
    </row>
    <row r="8995" spans="1:19" x14ac:dyDescent="0.2">
      <c r="A8995" t="s">
        <v>8993</v>
      </c>
      <c r="B8995" t="s">
        <v>17012</v>
      </c>
      <c r="R8995" t="s">
        <v>10043</v>
      </c>
      <c r="S8995" t="s">
        <v>17012</v>
      </c>
    </row>
    <row r="8996" spans="1:19" x14ac:dyDescent="0.2">
      <c r="A8996" t="s">
        <v>8994</v>
      </c>
      <c r="B8996" t="s">
        <v>17012</v>
      </c>
      <c r="R8996" t="s">
        <v>10044</v>
      </c>
      <c r="S8996" t="s">
        <v>17012</v>
      </c>
    </row>
    <row r="8997" spans="1:19" x14ac:dyDescent="0.2">
      <c r="A8997" t="s">
        <v>8995</v>
      </c>
      <c r="B8997" t="s">
        <v>17012</v>
      </c>
      <c r="R8997" t="s">
        <v>10045</v>
      </c>
      <c r="S8997" t="s">
        <v>17012</v>
      </c>
    </row>
    <row r="8998" spans="1:19" x14ac:dyDescent="0.2">
      <c r="A8998" t="s">
        <v>8996</v>
      </c>
      <c r="B8998" t="s">
        <v>17012</v>
      </c>
      <c r="R8998" t="s">
        <v>10046</v>
      </c>
      <c r="S8998" t="s">
        <v>17012</v>
      </c>
    </row>
    <row r="8999" spans="1:19" x14ac:dyDescent="0.2">
      <c r="A8999" t="s">
        <v>8997</v>
      </c>
      <c r="B8999" t="s">
        <v>17020</v>
      </c>
      <c r="R8999" t="s">
        <v>10047</v>
      </c>
      <c r="S8999" t="s">
        <v>17012</v>
      </c>
    </row>
    <row r="9000" spans="1:19" x14ac:dyDescent="0.2">
      <c r="A9000" t="s">
        <v>8998</v>
      </c>
      <c r="B9000" t="s">
        <v>17014</v>
      </c>
      <c r="R9000" t="s">
        <v>10048</v>
      </c>
      <c r="S9000" t="s">
        <v>17012</v>
      </c>
    </row>
    <row r="9001" spans="1:19" x14ac:dyDescent="0.2">
      <c r="A9001" t="s">
        <v>8999</v>
      </c>
      <c r="B9001" t="s">
        <v>17012</v>
      </c>
      <c r="R9001" t="s">
        <v>10049</v>
      </c>
      <c r="S9001" t="s">
        <v>17012</v>
      </c>
    </row>
    <row r="9002" spans="1:19" x14ac:dyDescent="0.2">
      <c r="A9002" t="s">
        <v>9000</v>
      </c>
      <c r="B9002" t="s">
        <v>17012</v>
      </c>
      <c r="R9002" t="s">
        <v>10050</v>
      </c>
      <c r="S9002" t="s">
        <v>17012</v>
      </c>
    </row>
    <row r="9003" spans="1:19" x14ac:dyDescent="0.2">
      <c r="A9003" t="s">
        <v>9001</v>
      </c>
      <c r="B9003" t="s">
        <v>17012</v>
      </c>
      <c r="R9003" t="s">
        <v>10051</v>
      </c>
      <c r="S9003" t="s">
        <v>17012</v>
      </c>
    </row>
    <row r="9004" spans="1:19" x14ac:dyDescent="0.2">
      <c r="A9004" t="s">
        <v>9002</v>
      </c>
      <c r="B9004" t="s">
        <v>17012</v>
      </c>
      <c r="R9004" t="s">
        <v>10052</v>
      </c>
      <c r="S9004" t="s">
        <v>17012</v>
      </c>
    </row>
    <row r="9005" spans="1:19" x14ac:dyDescent="0.2">
      <c r="A9005" t="s">
        <v>9003</v>
      </c>
      <c r="B9005" t="s">
        <v>17015</v>
      </c>
      <c r="R9005" t="s">
        <v>10053</v>
      </c>
      <c r="S9005" t="s">
        <v>17015</v>
      </c>
    </row>
    <row r="9006" spans="1:19" x14ac:dyDescent="0.2">
      <c r="A9006" t="s">
        <v>9004</v>
      </c>
      <c r="B9006" t="s">
        <v>17012</v>
      </c>
      <c r="R9006" t="s">
        <v>10054</v>
      </c>
      <c r="S9006" t="s">
        <v>17015</v>
      </c>
    </row>
    <row r="9007" spans="1:19" x14ac:dyDescent="0.2">
      <c r="A9007" t="s">
        <v>9005</v>
      </c>
      <c r="B9007" t="s">
        <v>17014</v>
      </c>
      <c r="R9007" t="s">
        <v>10055</v>
      </c>
      <c r="S9007" t="s">
        <v>17012</v>
      </c>
    </row>
    <row r="9008" spans="1:19" x14ac:dyDescent="0.2">
      <c r="A9008" t="s">
        <v>9006</v>
      </c>
      <c r="B9008" t="s">
        <v>17015</v>
      </c>
      <c r="R9008" t="s">
        <v>10056</v>
      </c>
      <c r="S9008" t="s">
        <v>17012</v>
      </c>
    </row>
    <row r="9009" spans="1:19" x14ac:dyDescent="0.2">
      <c r="A9009" t="s">
        <v>9007</v>
      </c>
      <c r="B9009" t="s">
        <v>17012</v>
      </c>
      <c r="R9009" t="s">
        <v>10057</v>
      </c>
      <c r="S9009" t="s">
        <v>17020</v>
      </c>
    </row>
    <row r="9010" spans="1:19" x14ac:dyDescent="0.2">
      <c r="A9010" t="s">
        <v>9008</v>
      </c>
      <c r="B9010" t="s">
        <v>17015</v>
      </c>
      <c r="R9010" t="s">
        <v>10058</v>
      </c>
      <c r="S9010" t="s">
        <v>17012</v>
      </c>
    </row>
    <row r="9011" spans="1:19" x14ac:dyDescent="0.2">
      <c r="A9011" t="s">
        <v>9009</v>
      </c>
      <c r="B9011" t="s">
        <v>17021</v>
      </c>
      <c r="R9011" t="s">
        <v>10059</v>
      </c>
      <c r="S9011" t="s">
        <v>17020</v>
      </c>
    </row>
    <row r="9012" spans="1:19" x14ac:dyDescent="0.2">
      <c r="A9012" t="s">
        <v>9010</v>
      </c>
      <c r="B9012" t="s">
        <v>17012</v>
      </c>
      <c r="R9012" t="s">
        <v>10060</v>
      </c>
      <c r="S9012" t="s">
        <v>17020</v>
      </c>
    </row>
    <row r="9013" spans="1:19" x14ac:dyDescent="0.2">
      <c r="A9013" t="s">
        <v>9011</v>
      </c>
      <c r="B9013" t="s">
        <v>17019</v>
      </c>
      <c r="R9013" t="s">
        <v>10061</v>
      </c>
      <c r="S9013" t="s">
        <v>17024</v>
      </c>
    </row>
    <row r="9014" spans="1:19" x14ac:dyDescent="0.2">
      <c r="A9014" t="s">
        <v>9012</v>
      </c>
      <c r="B9014" t="s">
        <v>17019</v>
      </c>
      <c r="R9014" t="s">
        <v>10062</v>
      </c>
      <c r="S9014" t="s">
        <v>17012</v>
      </c>
    </row>
    <row r="9015" spans="1:19" x14ac:dyDescent="0.2">
      <c r="A9015" t="s">
        <v>9013</v>
      </c>
      <c r="B9015" t="s">
        <v>17012</v>
      </c>
      <c r="R9015" t="s">
        <v>10063</v>
      </c>
      <c r="S9015" t="s">
        <v>17012</v>
      </c>
    </row>
    <row r="9016" spans="1:19" x14ac:dyDescent="0.2">
      <c r="A9016" t="s">
        <v>9014</v>
      </c>
      <c r="B9016" t="s">
        <v>17012</v>
      </c>
      <c r="R9016" t="s">
        <v>10064</v>
      </c>
      <c r="S9016" t="s">
        <v>17012</v>
      </c>
    </row>
    <row r="9017" spans="1:19" x14ac:dyDescent="0.2">
      <c r="A9017" t="s">
        <v>9015</v>
      </c>
      <c r="B9017" t="s">
        <v>17012</v>
      </c>
      <c r="R9017" t="s">
        <v>10065</v>
      </c>
      <c r="S9017" t="s">
        <v>17012</v>
      </c>
    </row>
    <row r="9018" spans="1:19" x14ac:dyDescent="0.2">
      <c r="A9018" t="s">
        <v>9016</v>
      </c>
      <c r="B9018" t="s">
        <v>17015</v>
      </c>
      <c r="R9018" t="s">
        <v>10066</v>
      </c>
      <c r="S9018" t="s">
        <v>17012</v>
      </c>
    </row>
    <row r="9019" spans="1:19" x14ac:dyDescent="0.2">
      <c r="A9019" t="s">
        <v>9017</v>
      </c>
      <c r="B9019" t="s">
        <v>17012</v>
      </c>
      <c r="R9019" t="s">
        <v>10067</v>
      </c>
      <c r="S9019" t="s">
        <v>17012</v>
      </c>
    </row>
    <row r="9020" spans="1:19" x14ac:dyDescent="0.2">
      <c r="A9020" t="s">
        <v>9018</v>
      </c>
      <c r="B9020" t="s">
        <v>17012</v>
      </c>
      <c r="R9020" t="s">
        <v>10068</v>
      </c>
      <c r="S9020" t="s">
        <v>17014</v>
      </c>
    </row>
    <row r="9021" spans="1:19" x14ac:dyDescent="0.2">
      <c r="A9021" t="s">
        <v>9019</v>
      </c>
      <c r="B9021" t="s">
        <v>17012</v>
      </c>
      <c r="R9021" t="s">
        <v>10069</v>
      </c>
      <c r="S9021" t="s">
        <v>17012</v>
      </c>
    </row>
    <row r="9022" spans="1:19" x14ac:dyDescent="0.2">
      <c r="A9022" t="s">
        <v>9020</v>
      </c>
      <c r="B9022" t="s">
        <v>17017</v>
      </c>
      <c r="R9022" t="s">
        <v>10070</v>
      </c>
      <c r="S9022" t="s">
        <v>17015</v>
      </c>
    </row>
    <row r="9023" spans="1:19" x14ac:dyDescent="0.2">
      <c r="A9023" t="s">
        <v>9021</v>
      </c>
      <c r="B9023" t="s">
        <v>17019</v>
      </c>
      <c r="R9023" t="s">
        <v>10071</v>
      </c>
      <c r="S9023" t="s">
        <v>17020</v>
      </c>
    </row>
    <row r="9024" spans="1:19" x14ac:dyDescent="0.2">
      <c r="A9024" t="s">
        <v>9022</v>
      </c>
      <c r="B9024" t="s">
        <v>17012</v>
      </c>
      <c r="R9024" t="s">
        <v>10072</v>
      </c>
      <c r="S9024" t="s">
        <v>17012</v>
      </c>
    </row>
    <row r="9025" spans="1:19" x14ac:dyDescent="0.2">
      <c r="A9025" t="s">
        <v>9023</v>
      </c>
      <c r="B9025" t="s">
        <v>17012</v>
      </c>
      <c r="R9025" t="s">
        <v>10073</v>
      </c>
      <c r="S9025" t="s">
        <v>17015</v>
      </c>
    </row>
    <row r="9026" spans="1:19" x14ac:dyDescent="0.2">
      <c r="A9026" t="s">
        <v>9024</v>
      </c>
      <c r="B9026" t="s">
        <v>17017</v>
      </c>
      <c r="R9026" t="s">
        <v>10074</v>
      </c>
      <c r="S9026" t="s">
        <v>17012</v>
      </c>
    </row>
    <row r="9027" spans="1:19" x14ac:dyDescent="0.2">
      <c r="A9027" t="s">
        <v>9025</v>
      </c>
      <c r="B9027" t="s">
        <v>17012</v>
      </c>
      <c r="R9027" t="s">
        <v>10075</v>
      </c>
      <c r="S9027" t="s">
        <v>17020</v>
      </c>
    </row>
    <row r="9028" spans="1:19" x14ac:dyDescent="0.2">
      <c r="A9028" t="s">
        <v>9026</v>
      </c>
      <c r="B9028" t="s">
        <v>17019</v>
      </c>
      <c r="R9028" t="s">
        <v>10076</v>
      </c>
      <c r="S9028" t="s">
        <v>17020</v>
      </c>
    </row>
    <row r="9029" spans="1:19" x14ac:dyDescent="0.2">
      <c r="A9029" t="s">
        <v>9027</v>
      </c>
      <c r="B9029" t="s">
        <v>17012</v>
      </c>
      <c r="R9029" t="s">
        <v>10077</v>
      </c>
      <c r="S9029" t="s">
        <v>17012</v>
      </c>
    </row>
    <row r="9030" spans="1:19" x14ac:dyDescent="0.2">
      <c r="A9030" t="s">
        <v>9028</v>
      </c>
      <c r="B9030" t="s">
        <v>17012</v>
      </c>
      <c r="R9030" t="s">
        <v>10078</v>
      </c>
      <c r="S9030" t="s">
        <v>17012</v>
      </c>
    </row>
    <row r="9031" spans="1:19" x14ac:dyDescent="0.2">
      <c r="A9031" t="s">
        <v>9029</v>
      </c>
      <c r="B9031" t="s">
        <v>17022</v>
      </c>
      <c r="R9031" t="s">
        <v>10079</v>
      </c>
      <c r="S9031" t="s">
        <v>17012</v>
      </c>
    </row>
    <row r="9032" spans="1:19" x14ac:dyDescent="0.2">
      <c r="A9032" t="s">
        <v>9030</v>
      </c>
      <c r="B9032" t="s">
        <v>17012</v>
      </c>
      <c r="R9032" t="s">
        <v>10080</v>
      </c>
      <c r="S9032" t="s">
        <v>17015</v>
      </c>
    </row>
    <row r="9033" spans="1:19" x14ac:dyDescent="0.2">
      <c r="A9033" t="s">
        <v>9031</v>
      </c>
      <c r="B9033" t="s">
        <v>17012</v>
      </c>
      <c r="R9033" t="s">
        <v>10081</v>
      </c>
      <c r="S9033" t="s">
        <v>17012</v>
      </c>
    </row>
    <row r="9034" spans="1:19" x14ac:dyDescent="0.2">
      <c r="A9034" t="s">
        <v>9032</v>
      </c>
      <c r="B9034" t="s">
        <v>17012</v>
      </c>
      <c r="R9034" t="s">
        <v>10082</v>
      </c>
      <c r="S9034" t="s">
        <v>17032</v>
      </c>
    </row>
    <row r="9035" spans="1:19" x14ac:dyDescent="0.2">
      <c r="A9035" t="s">
        <v>9033</v>
      </c>
      <c r="B9035" t="s">
        <v>17012</v>
      </c>
      <c r="R9035" t="s">
        <v>10083</v>
      </c>
      <c r="S9035" t="s">
        <v>17012</v>
      </c>
    </row>
    <row r="9036" spans="1:19" x14ac:dyDescent="0.2">
      <c r="A9036" t="s">
        <v>9034</v>
      </c>
      <c r="B9036" t="s">
        <v>17020</v>
      </c>
      <c r="R9036" t="s">
        <v>10085</v>
      </c>
      <c r="S9036" t="s">
        <v>17012</v>
      </c>
    </row>
    <row r="9037" spans="1:19" x14ac:dyDescent="0.2">
      <c r="A9037" t="s">
        <v>9035</v>
      </c>
      <c r="B9037" t="s">
        <v>17012</v>
      </c>
      <c r="R9037" t="s">
        <v>10087</v>
      </c>
      <c r="S9037" t="s">
        <v>17012</v>
      </c>
    </row>
    <row r="9038" spans="1:19" x14ac:dyDescent="0.2">
      <c r="A9038" t="s">
        <v>9036</v>
      </c>
      <c r="B9038" t="s">
        <v>17015</v>
      </c>
      <c r="R9038" t="s">
        <v>10089</v>
      </c>
      <c r="S9038" t="s">
        <v>17012</v>
      </c>
    </row>
    <row r="9039" spans="1:19" x14ac:dyDescent="0.2">
      <c r="A9039" t="s">
        <v>9037</v>
      </c>
      <c r="B9039" t="s">
        <v>17012</v>
      </c>
      <c r="R9039" t="s">
        <v>10092</v>
      </c>
      <c r="S9039" t="s">
        <v>17012</v>
      </c>
    </row>
    <row r="9040" spans="1:19" x14ac:dyDescent="0.2">
      <c r="A9040" t="s">
        <v>9038</v>
      </c>
      <c r="B9040" t="s">
        <v>17012</v>
      </c>
      <c r="R9040" t="s">
        <v>10093</v>
      </c>
      <c r="S9040" t="s">
        <v>17012</v>
      </c>
    </row>
    <row r="9041" spans="1:19" x14ac:dyDescent="0.2">
      <c r="A9041" t="s">
        <v>9039</v>
      </c>
      <c r="B9041" t="s">
        <v>17012</v>
      </c>
      <c r="R9041" t="s">
        <v>10094</v>
      </c>
      <c r="S9041" t="s">
        <v>17023</v>
      </c>
    </row>
    <row r="9042" spans="1:19" x14ac:dyDescent="0.2">
      <c r="A9042" t="s">
        <v>9040</v>
      </c>
      <c r="B9042" t="s">
        <v>17012</v>
      </c>
      <c r="R9042" t="s">
        <v>10096</v>
      </c>
      <c r="S9042" t="s">
        <v>17012</v>
      </c>
    </row>
    <row r="9043" spans="1:19" x14ac:dyDescent="0.2">
      <c r="A9043" t="s">
        <v>9041</v>
      </c>
      <c r="B9043" t="s">
        <v>17020</v>
      </c>
      <c r="R9043" t="s">
        <v>10097</v>
      </c>
      <c r="S9043" t="s">
        <v>17012</v>
      </c>
    </row>
    <row r="9044" spans="1:19" x14ac:dyDescent="0.2">
      <c r="A9044" t="s">
        <v>9042</v>
      </c>
      <c r="B9044" t="s">
        <v>17012</v>
      </c>
      <c r="R9044" t="s">
        <v>10098</v>
      </c>
      <c r="S9044" t="s">
        <v>17020</v>
      </c>
    </row>
    <row r="9045" spans="1:19" x14ac:dyDescent="0.2">
      <c r="A9045" t="s">
        <v>9043</v>
      </c>
      <c r="B9045" t="s">
        <v>17012</v>
      </c>
      <c r="R9045" t="s">
        <v>10099</v>
      </c>
      <c r="S9045" t="s">
        <v>17012</v>
      </c>
    </row>
    <row r="9046" spans="1:19" x14ac:dyDescent="0.2">
      <c r="A9046" t="s">
        <v>9044</v>
      </c>
      <c r="B9046" t="s">
        <v>17012</v>
      </c>
      <c r="R9046" t="s">
        <v>10100</v>
      </c>
      <c r="S9046" t="s">
        <v>17012</v>
      </c>
    </row>
    <row r="9047" spans="1:19" x14ac:dyDescent="0.2">
      <c r="A9047" t="s">
        <v>9045</v>
      </c>
      <c r="B9047" t="s">
        <v>17012</v>
      </c>
      <c r="R9047" t="s">
        <v>10101</v>
      </c>
      <c r="S9047" t="s">
        <v>17012</v>
      </c>
    </row>
    <row r="9048" spans="1:19" x14ac:dyDescent="0.2">
      <c r="A9048" t="s">
        <v>9046</v>
      </c>
      <c r="B9048" t="s">
        <v>17012</v>
      </c>
      <c r="R9048" t="s">
        <v>10102</v>
      </c>
      <c r="S9048" t="s">
        <v>17012</v>
      </c>
    </row>
    <row r="9049" spans="1:19" x14ac:dyDescent="0.2">
      <c r="A9049" t="s">
        <v>9047</v>
      </c>
      <c r="B9049" t="s">
        <v>17012</v>
      </c>
      <c r="R9049" t="s">
        <v>10104</v>
      </c>
      <c r="S9049" t="s">
        <v>17012</v>
      </c>
    </row>
    <row r="9050" spans="1:19" x14ac:dyDescent="0.2">
      <c r="A9050" t="s">
        <v>9048</v>
      </c>
      <c r="B9050" t="s">
        <v>17012</v>
      </c>
      <c r="R9050" t="s">
        <v>10105</v>
      </c>
      <c r="S9050" t="s">
        <v>17012</v>
      </c>
    </row>
    <row r="9051" spans="1:19" x14ac:dyDescent="0.2">
      <c r="A9051" t="s">
        <v>9049</v>
      </c>
      <c r="B9051" t="s">
        <v>17012</v>
      </c>
      <c r="R9051" t="s">
        <v>10108</v>
      </c>
      <c r="S9051" t="s">
        <v>17012</v>
      </c>
    </row>
    <row r="9052" spans="1:19" x14ac:dyDescent="0.2">
      <c r="A9052" t="s">
        <v>9050</v>
      </c>
      <c r="B9052" t="s">
        <v>17020</v>
      </c>
      <c r="R9052" t="s">
        <v>10110</v>
      </c>
      <c r="S9052" t="s">
        <v>17012</v>
      </c>
    </row>
    <row r="9053" spans="1:19" x14ac:dyDescent="0.2">
      <c r="A9053" t="s">
        <v>9051</v>
      </c>
      <c r="B9053" t="s">
        <v>17012</v>
      </c>
      <c r="R9053" t="s">
        <v>10111</v>
      </c>
      <c r="S9053" t="s">
        <v>17012</v>
      </c>
    </row>
    <row r="9054" spans="1:19" x14ac:dyDescent="0.2">
      <c r="A9054" t="s">
        <v>9052</v>
      </c>
      <c r="B9054" t="s">
        <v>17012</v>
      </c>
      <c r="R9054" t="s">
        <v>10112</v>
      </c>
      <c r="S9054" t="s">
        <v>17012</v>
      </c>
    </row>
    <row r="9055" spans="1:19" x14ac:dyDescent="0.2">
      <c r="A9055" t="s">
        <v>9053</v>
      </c>
      <c r="B9055" t="s">
        <v>17012</v>
      </c>
      <c r="R9055" t="s">
        <v>10113</v>
      </c>
      <c r="S9055" t="s">
        <v>17012</v>
      </c>
    </row>
    <row r="9056" spans="1:19" x14ac:dyDescent="0.2">
      <c r="A9056" t="s">
        <v>9054</v>
      </c>
      <c r="B9056" t="s">
        <v>17012</v>
      </c>
      <c r="R9056" t="s">
        <v>10115</v>
      </c>
      <c r="S9056" t="s">
        <v>17012</v>
      </c>
    </row>
    <row r="9057" spans="1:19" x14ac:dyDescent="0.2">
      <c r="A9057" t="s">
        <v>9055</v>
      </c>
      <c r="B9057" t="s">
        <v>17019</v>
      </c>
      <c r="R9057" t="s">
        <v>10116</v>
      </c>
      <c r="S9057" t="s">
        <v>17014</v>
      </c>
    </row>
    <row r="9058" spans="1:19" x14ac:dyDescent="0.2">
      <c r="A9058" t="s">
        <v>9056</v>
      </c>
      <c r="B9058" t="s">
        <v>17019</v>
      </c>
      <c r="R9058" t="s">
        <v>10117</v>
      </c>
      <c r="S9058" t="s">
        <v>17012</v>
      </c>
    </row>
    <row r="9059" spans="1:19" x14ac:dyDescent="0.2">
      <c r="A9059" t="s">
        <v>9057</v>
      </c>
      <c r="B9059" t="s">
        <v>17019</v>
      </c>
      <c r="R9059" t="s">
        <v>10118</v>
      </c>
      <c r="S9059" t="s">
        <v>17015</v>
      </c>
    </row>
    <row r="9060" spans="1:19" x14ac:dyDescent="0.2">
      <c r="A9060" t="s">
        <v>9058</v>
      </c>
      <c r="B9060" t="s">
        <v>17020</v>
      </c>
      <c r="R9060" t="s">
        <v>10119</v>
      </c>
      <c r="S9060" t="s">
        <v>17015</v>
      </c>
    </row>
    <row r="9061" spans="1:19" x14ac:dyDescent="0.2">
      <c r="A9061" t="s">
        <v>9059</v>
      </c>
      <c r="B9061" t="s">
        <v>17012</v>
      </c>
      <c r="R9061" t="s">
        <v>10120</v>
      </c>
      <c r="S9061" t="s">
        <v>17012</v>
      </c>
    </row>
    <row r="9062" spans="1:19" x14ac:dyDescent="0.2">
      <c r="A9062" t="s">
        <v>9060</v>
      </c>
      <c r="B9062" t="s">
        <v>17020</v>
      </c>
      <c r="R9062" t="s">
        <v>10121</v>
      </c>
      <c r="S9062" t="s">
        <v>17015</v>
      </c>
    </row>
    <row r="9063" spans="1:19" x14ac:dyDescent="0.2">
      <c r="A9063" t="s">
        <v>9061</v>
      </c>
      <c r="B9063" t="s">
        <v>17012</v>
      </c>
      <c r="R9063" t="s">
        <v>10122</v>
      </c>
      <c r="S9063" t="s">
        <v>17020</v>
      </c>
    </row>
    <row r="9064" spans="1:19" x14ac:dyDescent="0.2">
      <c r="A9064" t="s">
        <v>9062</v>
      </c>
      <c r="B9064" t="s">
        <v>17019</v>
      </c>
      <c r="R9064" t="s">
        <v>10123</v>
      </c>
      <c r="S9064" t="s">
        <v>17012</v>
      </c>
    </row>
    <row r="9065" spans="1:19" x14ac:dyDescent="0.2">
      <c r="A9065" t="s">
        <v>9063</v>
      </c>
      <c r="B9065" t="s">
        <v>17020</v>
      </c>
      <c r="R9065" t="s">
        <v>10125</v>
      </c>
      <c r="S9065" t="s">
        <v>17012</v>
      </c>
    </row>
    <row r="9066" spans="1:19" x14ac:dyDescent="0.2">
      <c r="A9066" t="s">
        <v>9064</v>
      </c>
      <c r="B9066" t="s">
        <v>17012</v>
      </c>
      <c r="R9066" t="s">
        <v>10126</v>
      </c>
      <c r="S9066" t="s">
        <v>17012</v>
      </c>
    </row>
    <row r="9067" spans="1:19" x14ac:dyDescent="0.2">
      <c r="A9067" t="s">
        <v>9065</v>
      </c>
      <c r="B9067" t="s">
        <v>17012</v>
      </c>
      <c r="R9067" t="s">
        <v>10127</v>
      </c>
      <c r="S9067" t="s">
        <v>17012</v>
      </c>
    </row>
    <row r="9068" spans="1:19" x14ac:dyDescent="0.2">
      <c r="A9068" t="s">
        <v>9066</v>
      </c>
      <c r="B9068" t="s">
        <v>17012</v>
      </c>
      <c r="R9068" t="s">
        <v>10128</v>
      </c>
      <c r="S9068" t="s">
        <v>17012</v>
      </c>
    </row>
    <row r="9069" spans="1:19" x14ac:dyDescent="0.2">
      <c r="A9069" t="s">
        <v>9067</v>
      </c>
      <c r="B9069" t="s">
        <v>17012</v>
      </c>
      <c r="R9069" t="s">
        <v>10131</v>
      </c>
      <c r="S9069" t="s">
        <v>17012</v>
      </c>
    </row>
    <row r="9070" spans="1:19" x14ac:dyDescent="0.2">
      <c r="A9070" t="s">
        <v>9068</v>
      </c>
      <c r="B9070" t="s">
        <v>17012</v>
      </c>
      <c r="R9070" t="s">
        <v>10132</v>
      </c>
      <c r="S9070" t="s">
        <v>17012</v>
      </c>
    </row>
    <row r="9071" spans="1:19" x14ac:dyDescent="0.2">
      <c r="A9071" t="s">
        <v>9069</v>
      </c>
      <c r="B9071" t="s">
        <v>17012</v>
      </c>
      <c r="R9071" t="s">
        <v>10133</v>
      </c>
      <c r="S9071" t="s">
        <v>17012</v>
      </c>
    </row>
    <row r="9072" spans="1:19" x14ac:dyDescent="0.2">
      <c r="A9072" t="s">
        <v>9070</v>
      </c>
      <c r="B9072" t="s">
        <v>17012</v>
      </c>
      <c r="R9072" t="s">
        <v>10134</v>
      </c>
      <c r="S9072" t="s">
        <v>17012</v>
      </c>
    </row>
    <row r="9073" spans="1:19" x14ac:dyDescent="0.2">
      <c r="A9073" t="s">
        <v>9071</v>
      </c>
      <c r="B9073" t="s">
        <v>17012</v>
      </c>
      <c r="R9073" t="s">
        <v>10135</v>
      </c>
      <c r="S9073" t="s">
        <v>17012</v>
      </c>
    </row>
    <row r="9074" spans="1:19" x14ac:dyDescent="0.2">
      <c r="A9074" t="s">
        <v>9072</v>
      </c>
      <c r="B9074" t="s">
        <v>17012</v>
      </c>
      <c r="R9074" t="s">
        <v>10136</v>
      </c>
      <c r="S9074" t="s">
        <v>17012</v>
      </c>
    </row>
    <row r="9075" spans="1:19" x14ac:dyDescent="0.2">
      <c r="A9075" t="s">
        <v>9073</v>
      </c>
      <c r="B9075" t="s">
        <v>17015</v>
      </c>
      <c r="R9075" t="s">
        <v>10137</v>
      </c>
      <c r="S9075" t="s">
        <v>17020</v>
      </c>
    </row>
    <row r="9076" spans="1:19" x14ac:dyDescent="0.2">
      <c r="A9076" t="s">
        <v>9074</v>
      </c>
      <c r="B9076" t="s">
        <v>17012</v>
      </c>
      <c r="R9076" t="s">
        <v>10138</v>
      </c>
      <c r="S9076" t="s">
        <v>17012</v>
      </c>
    </row>
    <row r="9077" spans="1:19" x14ac:dyDescent="0.2">
      <c r="A9077" t="s">
        <v>9075</v>
      </c>
      <c r="B9077" t="s">
        <v>17012</v>
      </c>
      <c r="R9077" t="s">
        <v>10139</v>
      </c>
      <c r="S9077" t="s">
        <v>17012</v>
      </c>
    </row>
    <row r="9078" spans="1:19" x14ac:dyDescent="0.2">
      <c r="A9078" t="s">
        <v>9076</v>
      </c>
      <c r="B9078" t="s">
        <v>17012</v>
      </c>
      <c r="R9078" t="s">
        <v>10140</v>
      </c>
      <c r="S9078" t="s">
        <v>17012</v>
      </c>
    </row>
    <row r="9079" spans="1:19" x14ac:dyDescent="0.2">
      <c r="A9079" t="s">
        <v>9077</v>
      </c>
      <c r="B9079" t="s">
        <v>17012</v>
      </c>
      <c r="R9079" t="s">
        <v>10141</v>
      </c>
      <c r="S9079" t="s">
        <v>17014</v>
      </c>
    </row>
    <row r="9080" spans="1:19" x14ac:dyDescent="0.2">
      <c r="A9080" t="s">
        <v>9078</v>
      </c>
      <c r="B9080" t="s">
        <v>17020</v>
      </c>
      <c r="R9080" t="s">
        <v>10142</v>
      </c>
      <c r="S9080" t="s">
        <v>17012</v>
      </c>
    </row>
    <row r="9081" spans="1:19" x14ac:dyDescent="0.2">
      <c r="A9081" t="s">
        <v>9079</v>
      </c>
      <c r="B9081" t="s">
        <v>17020</v>
      </c>
      <c r="R9081" t="s">
        <v>10143</v>
      </c>
      <c r="S9081" t="s">
        <v>17020</v>
      </c>
    </row>
    <row r="9082" spans="1:19" x14ac:dyDescent="0.2">
      <c r="A9082" t="s">
        <v>9080</v>
      </c>
      <c r="B9082" t="s">
        <v>17012</v>
      </c>
      <c r="R9082" t="s">
        <v>10144</v>
      </c>
      <c r="S9082" t="s">
        <v>17012</v>
      </c>
    </row>
    <row r="9083" spans="1:19" x14ac:dyDescent="0.2">
      <c r="A9083" t="s">
        <v>9081</v>
      </c>
      <c r="B9083" t="s">
        <v>17012</v>
      </c>
      <c r="R9083" t="s">
        <v>10145</v>
      </c>
      <c r="S9083" t="s">
        <v>17012</v>
      </c>
    </row>
    <row r="9084" spans="1:19" x14ac:dyDescent="0.2">
      <c r="A9084" t="s">
        <v>9082</v>
      </c>
      <c r="B9084" t="s">
        <v>17019</v>
      </c>
      <c r="R9084" t="s">
        <v>10146</v>
      </c>
      <c r="S9084" t="s">
        <v>17012</v>
      </c>
    </row>
    <row r="9085" spans="1:19" x14ac:dyDescent="0.2">
      <c r="A9085" t="s">
        <v>9083</v>
      </c>
      <c r="B9085" t="s">
        <v>17020</v>
      </c>
      <c r="R9085" t="s">
        <v>10147</v>
      </c>
      <c r="S9085" t="s">
        <v>17020</v>
      </c>
    </row>
    <row r="9086" spans="1:19" x14ac:dyDescent="0.2">
      <c r="A9086" t="s">
        <v>9084</v>
      </c>
      <c r="B9086" t="s">
        <v>17012</v>
      </c>
      <c r="R9086" t="s">
        <v>10148</v>
      </c>
      <c r="S9086" t="s">
        <v>17012</v>
      </c>
    </row>
    <row r="9087" spans="1:19" x14ac:dyDescent="0.2">
      <c r="A9087" t="s">
        <v>9085</v>
      </c>
      <c r="B9087" t="s">
        <v>17012</v>
      </c>
      <c r="R9087" t="s">
        <v>10149</v>
      </c>
      <c r="S9087" t="s">
        <v>17014</v>
      </c>
    </row>
    <row r="9088" spans="1:19" x14ac:dyDescent="0.2">
      <c r="A9088" t="s">
        <v>9086</v>
      </c>
      <c r="B9088" t="s">
        <v>17015</v>
      </c>
      <c r="R9088" t="s">
        <v>10150</v>
      </c>
      <c r="S9088" t="s">
        <v>17014</v>
      </c>
    </row>
    <row r="9089" spans="1:19" x14ac:dyDescent="0.2">
      <c r="A9089" t="s">
        <v>9087</v>
      </c>
      <c r="B9089" t="s">
        <v>17015</v>
      </c>
      <c r="R9089" t="s">
        <v>10151</v>
      </c>
      <c r="S9089" t="s">
        <v>17012</v>
      </c>
    </row>
    <row r="9090" spans="1:19" x14ac:dyDescent="0.2">
      <c r="A9090" t="s">
        <v>9088</v>
      </c>
      <c r="B9090" t="s">
        <v>17015</v>
      </c>
      <c r="R9090" t="s">
        <v>10152</v>
      </c>
      <c r="S9090" t="s">
        <v>17012</v>
      </c>
    </row>
    <row r="9091" spans="1:19" x14ac:dyDescent="0.2">
      <c r="A9091" t="s">
        <v>9089</v>
      </c>
      <c r="B9091" t="s">
        <v>17015</v>
      </c>
      <c r="R9091" t="s">
        <v>10153</v>
      </c>
      <c r="S9091" t="s">
        <v>17012</v>
      </c>
    </row>
    <row r="9092" spans="1:19" x14ac:dyDescent="0.2">
      <c r="A9092" t="s">
        <v>9090</v>
      </c>
      <c r="B9092" t="s">
        <v>17012</v>
      </c>
      <c r="R9092" t="s">
        <v>10154</v>
      </c>
      <c r="S9092" t="s">
        <v>17012</v>
      </c>
    </row>
    <row r="9093" spans="1:19" x14ac:dyDescent="0.2">
      <c r="A9093" t="s">
        <v>9091</v>
      </c>
      <c r="B9093" t="s">
        <v>17015</v>
      </c>
      <c r="R9093" t="s">
        <v>10155</v>
      </c>
      <c r="S9093" t="s">
        <v>17012</v>
      </c>
    </row>
    <row r="9094" spans="1:19" x14ac:dyDescent="0.2">
      <c r="A9094" t="s">
        <v>9092</v>
      </c>
      <c r="B9094" t="s">
        <v>17015</v>
      </c>
      <c r="R9094" t="s">
        <v>10157</v>
      </c>
      <c r="S9094" t="s">
        <v>17015</v>
      </c>
    </row>
    <row r="9095" spans="1:19" x14ac:dyDescent="0.2">
      <c r="A9095" t="s">
        <v>9093</v>
      </c>
      <c r="B9095" t="s">
        <v>17015</v>
      </c>
      <c r="R9095" t="s">
        <v>10158</v>
      </c>
      <c r="S9095" t="s">
        <v>17012</v>
      </c>
    </row>
    <row r="9096" spans="1:19" x14ac:dyDescent="0.2">
      <c r="A9096" t="s">
        <v>9094</v>
      </c>
      <c r="B9096" t="s">
        <v>17012</v>
      </c>
      <c r="R9096" t="s">
        <v>10159</v>
      </c>
      <c r="S9096" t="s">
        <v>17014</v>
      </c>
    </row>
    <row r="9097" spans="1:19" x14ac:dyDescent="0.2">
      <c r="A9097" t="s">
        <v>9095</v>
      </c>
      <c r="B9097" t="s">
        <v>17015</v>
      </c>
      <c r="R9097" t="s">
        <v>10160</v>
      </c>
      <c r="S9097" t="s">
        <v>17012</v>
      </c>
    </row>
    <row r="9098" spans="1:19" x14ac:dyDescent="0.2">
      <c r="A9098" t="s">
        <v>9096</v>
      </c>
      <c r="B9098" t="s">
        <v>17018</v>
      </c>
      <c r="R9098" t="s">
        <v>10161</v>
      </c>
      <c r="S9098" t="s">
        <v>17012</v>
      </c>
    </row>
    <row r="9099" spans="1:19" x14ac:dyDescent="0.2">
      <c r="A9099" t="s">
        <v>9097</v>
      </c>
      <c r="B9099" t="s">
        <v>17018</v>
      </c>
      <c r="R9099" t="s">
        <v>10163</v>
      </c>
      <c r="S9099" t="s">
        <v>17022</v>
      </c>
    </row>
    <row r="9100" spans="1:19" x14ac:dyDescent="0.2">
      <c r="A9100" t="s">
        <v>9098</v>
      </c>
      <c r="B9100" t="s">
        <v>17015</v>
      </c>
      <c r="R9100" t="s">
        <v>10164</v>
      </c>
      <c r="S9100" t="s">
        <v>17012</v>
      </c>
    </row>
    <row r="9101" spans="1:19" x14ac:dyDescent="0.2">
      <c r="A9101" t="s">
        <v>9099</v>
      </c>
      <c r="B9101" t="s">
        <v>17015</v>
      </c>
      <c r="R9101" t="s">
        <v>10165</v>
      </c>
      <c r="S9101" t="s">
        <v>17012</v>
      </c>
    </row>
    <row r="9102" spans="1:19" x14ac:dyDescent="0.2">
      <c r="A9102" t="s">
        <v>9100</v>
      </c>
      <c r="B9102" t="s">
        <v>17015</v>
      </c>
      <c r="R9102" t="s">
        <v>10166</v>
      </c>
      <c r="S9102" t="s">
        <v>17020</v>
      </c>
    </row>
    <row r="9103" spans="1:19" x14ac:dyDescent="0.2">
      <c r="A9103" t="s">
        <v>9101</v>
      </c>
      <c r="B9103" t="s">
        <v>17015</v>
      </c>
      <c r="R9103" t="s">
        <v>10167</v>
      </c>
      <c r="S9103" t="s">
        <v>17012</v>
      </c>
    </row>
    <row r="9104" spans="1:19" x14ac:dyDescent="0.2">
      <c r="A9104" t="s">
        <v>9102</v>
      </c>
      <c r="B9104" t="s">
        <v>17012</v>
      </c>
      <c r="R9104" t="s">
        <v>10168</v>
      </c>
      <c r="S9104" t="s">
        <v>17012</v>
      </c>
    </row>
    <row r="9105" spans="1:19" x14ac:dyDescent="0.2">
      <c r="A9105" t="s">
        <v>9103</v>
      </c>
      <c r="B9105" t="s">
        <v>17015</v>
      </c>
      <c r="R9105" t="s">
        <v>10169</v>
      </c>
      <c r="S9105" t="s">
        <v>17012</v>
      </c>
    </row>
    <row r="9106" spans="1:19" x14ac:dyDescent="0.2">
      <c r="A9106" t="s">
        <v>9104</v>
      </c>
      <c r="B9106" t="s">
        <v>17012</v>
      </c>
      <c r="R9106" t="s">
        <v>10170</v>
      </c>
      <c r="S9106" t="s">
        <v>17012</v>
      </c>
    </row>
    <row r="9107" spans="1:19" x14ac:dyDescent="0.2">
      <c r="A9107" t="s">
        <v>9105</v>
      </c>
      <c r="B9107" t="s">
        <v>17015</v>
      </c>
      <c r="R9107" t="s">
        <v>10171</v>
      </c>
      <c r="S9107" t="s">
        <v>17012</v>
      </c>
    </row>
    <row r="9108" spans="1:19" x14ac:dyDescent="0.2">
      <c r="A9108" t="s">
        <v>9106</v>
      </c>
      <c r="B9108" t="s">
        <v>17015</v>
      </c>
      <c r="R9108" t="s">
        <v>10172</v>
      </c>
      <c r="S9108" t="s">
        <v>17012</v>
      </c>
    </row>
    <row r="9109" spans="1:19" x14ac:dyDescent="0.2">
      <c r="A9109" t="s">
        <v>9107</v>
      </c>
      <c r="B9109" t="s">
        <v>17015</v>
      </c>
      <c r="R9109" t="s">
        <v>10173</v>
      </c>
      <c r="S9109" t="s">
        <v>17033</v>
      </c>
    </row>
    <row r="9110" spans="1:19" x14ac:dyDescent="0.2">
      <c r="A9110" t="s">
        <v>9108</v>
      </c>
      <c r="B9110" t="s">
        <v>17015</v>
      </c>
      <c r="R9110" t="s">
        <v>10174</v>
      </c>
      <c r="S9110" t="s">
        <v>17012</v>
      </c>
    </row>
    <row r="9111" spans="1:19" x14ac:dyDescent="0.2">
      <c r="A9111" t="s">
        <v>9109</v>
      </c>
      <c r="B9111" t="s">
        <v>17015</v>
      </c>
      <c r="R9111" t="s">
        <v>10176</v>
      </c>
      <c r="S9111" t="s">
        <v>17012</v>
      </c>
    </row>
    <row r="9112" spans="1:19" x14ac:dyDescent="0.2">
      <c r="A9112" t="s">
        <v>9110</v>
      </c>
      <c r="B9112" t="s">
        <v>17015</v>
      </c>
      <c r="R9112" t="s">
        <v>10177</v>
      </c>
      <c r="S9112" t="s">
        <v>17017</v>
      </c>
    </row>
    <row r="9113" spans="1:19" x14ac:dyDescent="0.2">
      <c r="A9113" t="s">
        <v>9111</v>
      </c>
      <c r="B9113" t="s">
        <v>17015</v>
      </c>
      <c r="R9113" t="s">
        <v>10179</v>
      </c>
      <c r="S9113" t="s">
        <v>17012</v>
      </c>
    </row>
    <row r="9114" spans="1:19" x14ac:dyDescent="0.2">
      <c r="A9114" t="s">
        <v>9112</v>
      </c>
      <c r="B9114" t="s">
        <v>17015</v>
      </c>
      <c r="R9114" t="s">
        <v>10180</v>
      </c>
      <c r="S9114" t="s">
        <v>17012</v>
      </c>
    </row>
    <row r="9115" spans="1:19" x14ac:dyDescent="0.2">
      <c r="A9115" t="s">
        <v>9113</v>
      </c>
      <c r="B9115" t="s">
        <v>17015</v>
      </c>
      <c r="R9115" t="s">
        <v>10181</v>
      </c>
      <c r="S9115" t="s">
        <v>17015</v>
      </c>
    </row>
    <row r="9116" spans="1:19" x14ac:dyDescent="0.2">
      <c r="A9116" t="s">
        <v>9114</v>
      </c>
      <c r="B9116" t="s">
        <v>17015</v>
      </c>
      <c r="R9116" t="s">
        <v>10182</v>
      </c>
      <c r="S9116" t="s">
        <v>17015</v>
      </c>
    </row>
    <row r="9117" spans="1:19" x14ac:dyDescent="0.2">
      <c r="A9117" t="s">
        <v>9115</v>
      </c>
      <c r="B9117" t="s">
        <v>17015</v>
      </c>
      <c r="R9117" t="s">
        <v>10183</v>
      </c>
      <c r="S9117" t="s">
        <v>17012</v>
      </c>
    </row>
    <row r="9118" spans="1:19" x14ac:dyDescent="0.2">
      <c r="A9118" t="s">
        <v>9116</v>
      </c>
      <c r="B9118" t="s">
        <v>17012</v>
      </c>
      <c r="R9118" t="s">
        <v>10184</v>
      </c>
      <c r="S9118" t="s">
        <v>17033</v>
      </c>
    </row>
    <row r="9119" spans="1:19" x14ac:dyDescent="0.2">
      <c r="A9119" t="s">
        <v>9117</v>
      </c>
      <c r="B9119" t="s">
        <v>17018</v>
      </c>
      <c r="R9119" t="s">
        <v>10185</v>
      </c>
      <c r="S9119" t="s">
        <v>17012</v>
      </c>
    </row>
    <row r="9120" spans="1:19" x14ac:dyDescent="0.2">
      <c r="A9120" t="s">
        <v>9118</v>
      </c>
      <c r="B9120" t="s">
        <v>17012</v>
      </c>
      <c r="R9120" t="s">
        <v>10187</v>
      </c>
      <c r="S9120" t="s">
        <v>17012</v>
      </c>
    </row>
    <row r="9121" spans="1:19" x14ac:dyDescent="0.2">
      <c r="A9121" t="s">
        <v>9119</v>
      </c>
      <c r="B9121" t="s">
        <v>17015</v>
      </c>
      <c r="R9121" t="s">
        <v>10188</v>
      </c>
      <c r="S9121" t="s">
        <v>17012</v>
      </c>
    </row>
    <row r="9122" spans="1:19" x14ac:dyDescent="0.2">
      <c r="A9122" t="s">
        <v>9120</v>
      </c>
      <c r="B9122" t="s">
        <v>17015</v>
      </c>
      <c r="R9122" t="s">
        <v>10190</v>
      </c>
      <c r="S9122" t="s">
        <v>17012</v>
      </c>
    </row>
    <row r="9123" spans="1:19" x14ac:dyDescent="0.2">
      <c r="A9123" t="s">
        <v>9121</v>
      </c>
      <c r="B9123" t="s">
        <v>17015</v>
      </c>
      <c r="R9123" t="s">
        <v>10191</v>
      </c>
      <c r="S9123" t="s">
        <v>17012</v>
      </c>
    </row>
    <row r="9124" spans="1:19" x14ac:dyDescent="0.2">
      <c r="A9124" t="s">
        <v>9122</v>
      </c>
      <c r="B9124" t="s">
        <v>17015</v>
      </c>
      <c r="R9124" t="s">
        <v>10193</v>
      </c>
      <c r="S9124" t="s">
        <v>17012</v>
      </c>
    </row>
    <row r="9125" spans="1:19" x14ac:dyDescent="0.2">
      <c r="A9125" t="s">
        <v>9123</v>
      </c>
      <c r="B9125" t="s">
        <v>17018</v>
      </c>
      <c r="R9125" t="s">
        <v>10194</v>
      </c>
      <c r="S9125" t="s">
        <v>17012</v>
      </c>
    </row>
    <row r="9126" spans="1:19" x14ac:dyDescent="0.2">
      <c r="A9126" t="s">
        <v>9124</v>
      </c>
      <c r="B9126" t="s">
        <v>17015</v>
      </c>
      <c r="R9126" t="s">
        <v>10195</v>
      </c>
      <c r="S9126" t="s">
        <v>17022</v>
      </c>
    </row>
    <row r="9127" spans="1:19" x14ac:dyDescent="0.2">
      <c r="A9127" t="s">
        <v>9125</v>
      </c>
      <c r="B9127" t="s">
        <v>17015</v>
      </c>
      <c r="R9127" t="s">
        <v>10196</v>
      </c>
      <c r="S9127" t="s">
        <v>17012</v>
      </c>
    </row>
    <row r="9128" spans="1:19" x14ac:dyDescent="0.2">
      <c r="A9128" t="s">
        <v>9126</v>
      </c>
      <c r="B9128" t="s">
        <v>17015</v>
      </c>
      <c r="R9128" t="s">
        <v>10198</v>
      </c>
      <c r="S9128" t="s">
        <v>17012</v>
      </c>
    </row>
    <row r="9129" spans="1:19" x14ac:dyDescent="0.2">
      <c r="A9129" t="s">
        <v>9127</v>
      </c>
      <c r="B9129" t="s">
        <v>17015</v>
      </c>
      <c r="R9129" t="s">
        <v>10200</v>
      </c>
      <c r="S9129" t="s">
        <v>17012</v>
      </c>
    </row>
    <row r="9130" spans="1:19" x14ac:dyDescent="0.2">
      <c r="A9130" t="s">
        <v>9128</v>
      </c>
      <c r="B9130" t="s">
        <v>17015</v>
      </c>
      <c r="R9130" t="s">
        <v>10201</v>
      </c>
      <c r="S9130" t="s">
        <v>17020</v>
      </c>
    </row>
    <row r="9131" spans="1:19" x14ac:dyDescent="0.2">
      <c r="A9131" t="s">
        <v>9129</v>
      </c>
      <c r="B9131" t="s">
        <v>17012</v>
      </c>
      <c r="R9131" t="s">
        <v>10202</v>
      </c>
      <c r="S9131" t="s">
        <v>17020</v>
      </c>
    </row>
    <row r="9132" spans="1:19" x14ac:dyDescent="0.2">
      <c r="A9132" t="s">
        <v>9130</v>
      </c>
      <c r="B9132" t="s">
        <v>17012</v>
      </c>
      <c r="R9132" t="s">
        <v>10203</v>
      </c>
      <c r="S9132" t="s">
        <v>17024</v>
      </c>
    </row>
    <row r="9133" spans="1:19" x14ac:dyDescent="0.2">
      <c r="A9133" t="s">
        <v>9131</v>
      </c>
      <c r="B9133" t="s">
        <v>17019</v>
      </c>
      <c r="R9133" t="s">
        <v>10204</v>
      </c>
      <c r="S9133" t="s">
        <v>17015</v>
      </c>
    </row>
    <row r="9134" spans="1:19" x14ac:dyDescent="0.2">
      <c r="A9134" t="s">
        <v>9132</v>
      </c>
      <c r="B9134" t="s">
        <v>17012</v>
      </c>
      <c r="R9134" t="s">
        <v>10205</v>
      </c>
      <c r="S9134" t="s">
        <v>17012</v>
      </c>
    </row>
    <row r="9135" spans="1:19" x14ac:dyDescent="0.2">
      <c r="A9135" t="s">
        <v>9133</v>
      </c>
      <c r="B9135" t="s">
        <v>17012</v>
      </c>
      <c r="R9135" t="s">
        <v>10206</v>
      </c>
      <c r="S9135" t="s">
        <v>17012</v>
      </c>
    </row>
    <row r="9136" spans="1:19" x14ac:dyDescent="0.2">
      <c r="A9136" t="s">
        <v>9134</v>
      </c>
      <c r="B9136" t="s">
        <v>17014</v>
      </c>
      <c r="R9136" t="s">
        <v>10207</v>
      </c>
      <c r="S9136" t="s">
        <v>17012</v>
      </c>
    </row>
    <row r="9137" spans="1:19" x14ac:dyDescent="0.2">
      <c r="A9137" t="s">
        <v>9135</v>
      </c>
      <c r="B9137" t="s">
        <v>17015</v>
      </c>
      <c r="R9137" t="s">
        <v>10208</v>
      </c>
      <c r="S9137" t="s">
        <v>17012</v>
      </c>
    </row>
    <row r="9138" spans="1:19" x14ac:dyDescent="0.2">
      <c r="A9138" t="s">
        <v>9136</v>
      </c>
      <c r="B9138" t="s">
        <v>17020</v>
      </c>
      <c r="R9138" t="s">
        <v>10209</v>
      </c>
      <c r="S9138" t="s">
        <v>17012</v>
      </c>
    </row>
    <row r="9139" spans="1:19" x14ac:dyDescent="0.2">
      <c r="A9139" t="s">
        <v>9137</v>
      </c>
      <c r="B9139" t="s">
        <v>17020</v>
      </c>
      <c r="R9139" t="s">
        <v>10210</v>
      </c>
      <c r="S9139" t="s">
        <v>17012</v>
      </c>
    </row>
    <row r="9140" spans="1:19" x14ac:dyDescent="0.2">
      <c r="A9140" t="s">
        <v>9138</v>
      </c>
      <c r="B9140" t="s">
        <v>17012</v>
      </c>
      <c r="R9140" t="s">
        <v>10212</v>
      </c>
      <c r="S9140" t="s">
        <v>17015</v>
      </c>
    </row>
    <row r="9141" spans="1:19" x14ac:dyDescent="0.2">
      <c r="A9141" t="s">
        <v>9139</v>
      </c>
      <c r="B9141" t="s">
        <v>17012</v>
      </c>
      <c r="R9141" t="s">
        <v>10213</v>
      </c>
      <c r="S9141" t="s">
        <v>17012</v>
      </c>
    </row>
    <row r="9142" spans="1:19" x14ac:dyDescent="0.2">
      <c r="A9142" t="s">
        <v>9140</v>
      </c>
      <c r="B9142" t="s">
        <v>17012</v>
      </c>
      <c r="R9142" t="s">
        <v>10214</v>
      </c>
      <c r="S9142" t="s">
        <v>17012</v>
      </c>
    </row>
    <row r="9143" spans="1:19" x14ac:dyDescent="0.2">
      <c r="A9143" t="s">
        <v>9141</v>
      </c>
      <c r="B9143" t="s">
        <v>17012</v>
      </c>
      <c r="R9143" t="s">
        <v>10215</v>
      </c>
      <c r="S9143" t="s">
        <v>17017</v>
      </c>
    </row>
    <row r="9144" spans="1:19" x14ac:dyDescent="0.2">
      <c r="A9144" t="s">
        <v>9142</v>
      </c>
      <c r="B9144" t="s">
        <v>17020</v>
      </c>
      <c r="R9144" t="s">
        <v>10216</v>
      </c>
      <c r="S9144" t="s">
        <v>17012</v>
      </c>
    </row>
    <row r="9145" spans="1:19" x14ac:dyDescent="0.2">
      <c r="A9145" t="s">
        <v>9143</v>
      </c>
      <c r="B9145" t="s">
        <v>17012</v>
      </c>
      <c r="R9145" t="s">
        <v>10217</v>
      </c>
      <c r="S9145" t="s">
        <v>17012</v>
      </c>
    </row>
    <row r="9146" spans="1:19" x14ac:dyDescent="0.2">
      <c r="A9146" t="s">
        <v>9144</v>
      </c>
      <c r="B9146" t="s">
        <v>17012</v>
      </c>
      <c r="R9146" t="s">
        <v>10218</v>
      </c>
      <c r="S9146" t="s">
        <v>17012</v>
      </c>
    </row>
    <row r="9147" spans="1:19" x14ac:dyDescent="0.2">
      <c r="A9147" t="s">
        <v>9145</v>
      </c>
      <c r="B9147" t="s">
        <v>17012</v>
      </c>
      <c r="R9147" t="s">
        <v>10219</v>
      </c>
      <c r="S9147" t="s">
        <v>17020</v>
      </c>
    </row>
    <row r="9148" spans="1:19" x14ac:dyDescent="0.2">
      <c r="A9148" t="s">
        <v>9146</v>
      </c>
      <c r="B9148" t="s">
        <v>17012</v>
      </c>
      <c r="R9148" t="s">
        <v>10220</v>
      </c>
      <c r="S9148" t="s">
        <v>17014</v>
      </c>
    </row>
    <row r="9149" spans="1:19" x14ac:dyDescent="0.2">
      <c r="A9149" t="s">
        <v>9147</v>
      </c>
      <c r="B9149" t="s">
        <v>17012</v>
      </c>
      <c r="R9149" t="s">
        <v>10221</v>
      </c>
      <c r="S9149" t="s">
        <v>17012</v>
      </c>
    </row>
    <row r="9150" spans="1:19" x14ac:dyDescent="0.2">
      <c r="A9150" t="s">
        <v>9148</v>
      </c>
      <c r="B9150" t="s">
        <v>17012</v>
      </c>
      <c r="R9150" t="s">
        <v>10222</v>
      </c>
      <c r="S9150" t="s">
        <v>17012</v>
      </c>
    </row>
    <row r="9151" spans="1:19" x14ac:dyDescent="0.2">
      <c r="A9151" t="s">
        <v>9149</v>
      </c>
      <c r="B9151" t="s">
        <v>17012</v>
      </c>
      <c r="R9151" t="s">
        <v>10223</v>
      </c>
      <c r="S9151" t="s">
        <v>17020</v>
      </c>
    </row>
    <row r="9152" spans="1:19" x14ac:dyDescent="0.2">
      <c r="A9152" t="s">
        <v>9150</v>
      </c>
      <c r="B9152" t="s">
        <v>17012</v>
      </c>
      <c r="R9152" t="s">
        <v>10224</v>
      </c>
      <c r="S9152" t="s">
        <v>17014</v>
      </c>
    </row>
    <row r="9153" spans="1:19" x14ac:dyDescent="0.2">
      <c r="A9153" t="s">
        <v>9151</v>
      </c>
      <c r="B9153" t="s">
        <v>17014</v>
      </c>
      <c r="R9153" t="s">
        <v>10226</v>
      </c>
      <c r="S9153" t="s">
        <v>17012</v>
      </c>
    </row>
    <row r="9154" spans="1:19" x14ac:dyDescent="0.2">
      <c r="A9154" t="s">
        <v>9152</v>
      </c>
      <c r="B9154" t="s">
        <v>17012</v>
      </c>
      <c r="R9154" t="s">
        <v>10227</v>
      </c>
      <c r="S9154" t="s">
        <v>17012</v>
      </c>
    </row>
    <row r="9155" spans="1:19" x14ac:dyDescent="0.2">
      <c r="A9155" t="s">
        <v>9153</v>
      </c>
      <c r="B9155" t="s">
        <v>17012</v>
      </c>
      <c r="R9155" t="s">
        <v>10228</v>
      </c>
      <c r="S9155" t="s">
        <v>17012</v>
      </c>
    </row>
    <row r="9156" spans="1:19" x14ac:dyDescent="0.2">
      <c r="A9156" t="s">
        <v>9154</v>
      </c>
      <c r="B9156" t="s">
        <v>17012</v>
      </c>
      <c r="R9156" t="s">
        <v>10229</v>
      </c>
      <c r="S9156" t="s">
        <v>17012</v>
      </c>
    </row>
    <row r="9157" spans="1:19" x14ac:dyDescent="0.2">
      <c r="A9157" t="s">
        <v>9155</v>
      </c>
      <c r="B9157" t="s">
        <v>17012</v>
      </c>
      <c r="R9157" t="s">
        <v>10230</v>
      </c>
      <c r="S9157" t="s">
        <v>17012</v>
      </c>
    </row>
    <row r="9158" spans="1:19" x14ac:dyDescent="0.2">
      <c r="A9158" t="s">
        <v>9156</v>
      </c>
      <c r="B9158" t="s">
        <v>17012</v>
      </c>
      <c r="R9158" t="s">
        <v>10231</v>
      </c>
      <c r="S9158" t="s">
        <v>17015</v>
      </c>
    </row>
    <row r="9159" spans="1:19" x14ac:dyDescent="0.2">
      <c r="A9159" t="s">
        <v>9157</v>
      </c>
      <c r="B9159" t="s">
        <v>17012</v>
      </c>
      <c r="R9159" t="s">
        <v>10232</v>
      </c>
      <c r="S9159" t="s">
        <v>17015</v>
      </c>
    </row>
    <row r="9160" spans="1:19" x14ac:dyDescent="0.2">
      <c r="A9160" t="s">
        <v>9158</v>
      </c>
      <c r="B9160" t="s">
        <v>17019</v>
      </c>
      <c r="R9160" t="s">
        <v>10234</v>
      </c>
      <c r="S9160" t="s">
        <v>17012</v>
      </c>
    </row>
    <row r="9161" spans="1:19" x14ac:dyDescent="0.2">
      <c r="A9161" t="s">
        <v>9159</v>
      </c>
      <c r="B9161" t="s">
        <v>17012</v>
      </c>
      <c r="R9161" t="s">
        <v>10235</v>
      </c>
      <c r="S9161" t="s">
        <v>17012</v>
      </c>
    </row>
    <row r="9162" spans="1:19" x14ac:dyDescent="0.2">
      <c r="A9162" t="s">
        <v>9160</v>
      </c>
      <c r="B9162" t="s">
        <v>17012</v>
      </c>
      <c r="R9162" t="s">
        <v>10236</v>
      </c>
      <c r="S9162" t="s">
        <v>17022</v>
      </c>
    </row>
    <row r="9163" spans="1:19" x14ac:dyDescent="0.2">
      <c r="A9163" t="s">
        <v>9161</v>
      </c>
      <c r="B9163" t="s">
        <v>17014</v>
      </c>
      <c r="R9163" t="s">
        <v>10237</v>
      </c>
      <c r="S9163" t="s">
        <v>17012</v>
      </c>
    </row>
    <row r="9164" spans="1:19" x14ac:dyDescent="0.2">
      <c r="A9164" t="s">
        <v>9162</v>
      </c>
      <c r="B9164" t="s">
        <v>17012</v>
      </c>
      <c r="R9164" t="s">
        <v>10238</v>
      </c>
      <c r="S9164" t="s">
        <v>17012</v>
      </c>
    </row>
    <row r="9165" spans="1:19" x14ac:dyDescent="0.2">
      <c r="A9165" t="s">
        <v>9163</v>
      </c>
      <c r="B9165" t="s">
        <v>17012</v>
      </c>
      <c r="R9165" t="s">
        <v>10239</v>
      </c>
      <c r="S9165" t="s">
        <v>17012</v>
      </c>
    </row>
    <row r="9166" spans="1:19" x14ac:dyDescent="0.2">
      <c r="A9166" t="s">
        <v>9164</v>
      </c>
      <c r="B9166" t="s">
        <v>17012</v>
      </c>
      <c r="R9166" t="s">
        <v>10240</v>
      </c>
      <c r="S9166" t="s">
        <v>17012</v>
      </c>
    </row>
    <row r="9167" spans="1:19" x14ac:dyDescent="0.2">
      <c r="A9167" t="s">
        <v>9165</v>
      </c>
      <c r="B9167" t="s">
        <v>17012</v>
      </c>
      <c r="R9167" t="s">
        <v>10241</v>
      </c>
      <c r="S9167" t="s">
        <v>17015</v>
      </c>
    </row>
    <row r="9168" spans="1:19" x14ac:dyDescent="0.2">
      <c r="A9168" t="s">
        <v>9166</v>
      </c>
      <c r="B9168" t="s">
        <v>17012</v>
      </c>
      <c r="R9168" t="s">
        <v>10242</v>
      </c>
      <c r="S9168" t="s">
        <v>17012</v>
      </c>
    </row>
    <row r="9169" spans="1:19" x14ac:dyDescent="0.2">
      <c r="A9169" t="s">
        <v>9167</v>
      </c>
      <c r="B9169" t="s">
        <v>17015</v>
      </c>
      <c r="R9169" t="s">
        <v>10244</v>
      </c>
      <c r="S9169" t="s">
        <v>17012</v>
      </c>
    </row>
    <row r="9170" spans="1:19" x14ac:dyDescent="0.2">
      <c r="A9170" t="s">
        <v>9168</v>
      </c>
      <c r="B9170" t="s">
        <v>17020</v>
      </c>
      <c r="R9170" t="s">
        <v>10245</v>
      </c>
      <c r="S9170" t="s">
        <v>17012</v>
      </c>
    </row>
    <row r="9171" spans="1:19" x14ac:dyDescent="0.2">
      <c r="A9171" t="s">
        <v>9169</v>
      </c>
      <c r="B9171" t="s">
        <v>17013</v>
      </c>
      <c r="R9171" t="s">
        <v>10246</v>
      </c>
      <c r="S9171" t="s">
        <v>17014</v>
      </c>
    </row>
    <row r="9172" spans="1:19" x14ac:dyDescent="0.2">
      <c r="A9172" t="s">
        <v>9170</v>
      </c>
      <c r="B9172" t="s">
        <v>17012</v>
      </c>
      <c r="R9172" t="s">
        <v>10247</v>
      </c>
      <c r="S9172" t="s">
        <v>17012</v>
      </c>
    </row>
    <row r="9173" spans="1:19" x14ac:dyDescent="0.2">
      <c r="A9173" t="s">
        <v>9171</v>
      </c>
      <c r="B9173" t="s">
        <v>17012</v>
      </c>
      <c r="R9173" t="s">
        <v>10248</v>
      </c>
      <c r="S9173" t="s">
        <v>17012</v>
      </c>
    </row>
    <row r="9174" spans="1:19" x14ac:dyDescent="0.2">
      <c r="A9174" t="s">
        <v>9172</v>
      </c>
      <c r="B9174" t="s">
        <v>17012</v>
      </c>
      <c r="R9174" t="s">
        <v>10251</v>
      </c>
      <c r="S9174" t="s">
        <v>17012</v>
      </c>
    </row>
    <row r="9175" spans="1:19" x14ac:dyDescent="0.2">
      <c r="A9175" t="s">
        <v>9173</v>
      </c>
      <c r="B9175" t="s">
        <v>17034</v>
      </c>
      <c r="R9175" t="s">
        <v>10252</v>
      </c>
      <c r="S9175" t="s">
        <v>17012</v>
      </c>
    </row>
    <row r="9176" spans="1:19" x14ac:dyDescent="0.2">
      <c r="A9176" t="s">
        <v>9174</v>
      </c>
      <c r="B9176" t="s">
        <v>17012</v>
      </c>
      <c r="R9176" t="s">
        <v>10253</v>
      </c>
      <c r="S9176" t="s">
        <v>17012</v>
      </c>
    </row>
    <row r="9177" spans="1:19" x14ac:dyDescent="0.2">
      <c r="A9177" t="s">
        <v>9175</v>
      </c>
      <c r="B9177" t="s">
        <v>17012</v>
      </c>
      <c r="R9177" t="s">
        <v>10254</v>
      </c>
      <c r="S9177" t="s">
        <v>17012</v>
      </c>
    </row>
    <row r="9178" spans="1:19" x14ac:dyDescent="0.2">
      <c r="A9178" t="s">
        <v>9176</v>
      </c>
      <c r="B9178" t="s">
        <v>17012</v>
      </c>
      <c r="R9178" t="s">
        <v>10255</v>
      </c>
      <c r="S9178" t="s">
        <v>17012</v>
      </c>
    </row>
    <row r="9179" spans="1:19" x14ac:dyDescent="0.2">
      <c r="A9179" t="s">
        <v>9177</v>
      </c>
      <c r="B9179" t="s">
        <v>17012</v>
      </c>
      <c r="R9179" t="s">
        <v>10256</v>
      </c>
      <c r="S9179" t="s">
        <v>17022</v>
      </c>
    </row>
    <row r="9180" spans="1:19" x14ac:dyDescent="0.2">
      <c r="A9180" t="s">
        <v>9178</v>
      </c>
      <c r="B9180" t="s">
        <v>17012</v>
      </c>
      <c r="R9180" t="s">
        <v>10257</v>
      </c>
      <c r="S9180" t="s">
        <v>17033</v>
      </c>
    </row>
    <row r="9181" spans="1:19" x14ac:dyDescent="0.2">
      <c r="A9181" t="s">
        <v>9179</v>
      </c>
      <c r="B9181" t="s">
        <v>17012</v>
      </c>
      <c r="R9181" t="s">
        <v>10258</v>
      </c>
      <c r="S9181" t="s">
        <v>17012</v>
      </c>
    </row>
    <row r="9182" spans="1:19" x14ac:dyDescent="0.2">
      <c r="A9182" t="s">
        <v>9180</v>
      </c>
      <c r="B9182" t="s">
        <v>17019</v>
      </c>
      <c r="R9182" t="s">
        <v>10259</v>
      </c>
      <c r="S9182" t="s">
        <v>17020</v>
      </c>
    </row>
    <row r="9183" spans="1:19" x14ac:dyDescent="0.2">
      <c r="A9183" t="s">
        <v>9181</v>
      </c>
      <c r="B9183" t="s">
        <v>17012</v>
      </c>
      <c r="R9183" t="s">
        <v>10260</v>
      </c>
      <c r="S9183" t="s">
        <v>17012</v>
      </c>
    </row>
    <row r="9184" spans="1:19" x14ac:dyDescent="0.2">
      <c r="A9184" t="s">
        <v>9182</v>
      </c>
      <c r="B9184" t="s">
        <v>17012</v>
      </c>
      <c r="R9184" t="s">
        <v>10261</v>
      </c>
      <c r="S9184" t="s">
        <v>17012</v>
      </c>
    </row>
    <row r="9185" spans="1:19" x14ac:dyDescent="0.2">
      <c r="A9185" t="s">
        <v>9183</v>
      </c>
      <c r="B9185" t="s">
        <v>17012</v>
      </c>
      <c r="R9185" t="s">
        <v>10262</v>
      </c>
      <c r="S9185" t="s">
        <v>17012</v>
      </c>
    </row>
    <row r="9186" spans="1:19" x14ac:dyDescent="0.2">
      <c r="A9186" t="s">
        <v>9184</v>
      </c>
      <c r="B9186" t="s">
        <v>17012</v>
      </c>
      <c r="R9186" t="s">
        <v>10263</v>
      </c>
      <c r="S9186" t="s">
        <v>17012</v>
      </c>
    </row>
    <row r="9187" spans="1:19" x14ac:dyDescent="0.2">
      <c r="A9187" t="s">
        <v>9185</v>
      </c>
      <c r="B9187" t="s">
        <v>17013</v>
      </c>
      <c r="R9187" t="s">
        <v>10265</v>
      </c>
      <c r="S9187" t="s">
        <v>17012</v>
      </c>
    </row>
    <row r="9188" spans="1:19" x14ac:dyDescent="0.2">
      <c r="A9188" t="s">
        <v>9186</v>
      </c>
      <c r="B9188" t="s">
        <v>17012</v>
      </c>
      <c r="R9188" t="s">
        <v>10266</v>
      </c>
      <c r="S9188" t="s">
        <v>17012</v>
      </c>
    </row>
    <row r="9189" spans="1:19" x14ac:dyDescent="0.2">
      <c r="A9189" t="s">
        <v>9187</v>
      </c>
      <c r="B9189" t="s">
        <v>17012</v>
      </c>
      <c r="R9189" t="s">
        <v>10267</v>
      </c>
      <c r="S9189" t="s">
        <v>17020</v>
      </c>
    </row>
    <row r="9190" spans="1:19" x14ac:dyDescent="0.2">
      <c r="A9190" t="s">
        <v>9188</v>
      </c>
      <c r="B9190" t="s">
        <v>17039</v>
      </c>
      <c r="R9190" t="s">
        <v>10268</v>
      </c>
      <c r="S9190" t="s">
        <v>17012</v>
      </c>
    </row>
    <row r="9191" spans="1:19" x14ac:dyDescent="0.2">
      <c r="A9191" t="s">
        <v>9189</v>
      </c>
      <c r="B9191" t="s">
        <v>17015</v>
      </c>
      <c r="R9191" t="s">
        <v>10269</v>
      </c>
      <c r="S9191" t="s">
        <v>17012</v>
      </c>
    </row>
    <row r="9192" spans="1:19" x14ac:dyDescent="0.2">
      <c r="A9192" t="s">
        <v>9190</v>
      </c>
      <c r="B9192" t="s">
        <v>17012</v>
      </c>
      <c r="R9192" t="s">
        <v>10270</v>
      </c>
      <c r="S9192" t="s">
        <v>17020</v>
      </c>
    </row>
    <row r="9193" spans="1:19" x14ac:dyDescent="0.2">
      <c r="A9193" t="s">
        <v>9191</v>
      </c>
      <c r="B9193" t="s">
        <v>17012</v>
      </c>
      <c r="R9193" t="s">
        <v>10272</v>
      </c>
      <c r="S9193" t="s">
        <v>17014</v>
      </c>
    </row>
    <row r="9194" spans="1:19" x14ac:dyDescent="0.2">
      <c r="A9194" t="s">
        <v>9192</v>
      </c>
      <c r="B9194" t="s">
        <v>17017</v>
      </c>
      <c r="R9194" t="s">
        <v>10273</v>
      </c>
      <c r="S9194" t="s">
        <v>17012</v>
      </c>
    </row>
    <row r="9195" spans="1:19" x14ac:dyDescent="0.2">
      <c r="A9195" t="s">
        <v>9193</v>
      </c>
      <c r="B9195" t="s">
        <v>17022</v>
      </c>
      <c r="R9195" t="s">
        <v>10274</v>
      </c>
      <c r="S9195" t="s">
        <v>17012</v>
      </c>
    </row>
    <row r="9196" spans="1:19" x14ac:dyDescent="0.2">
      <c r="A9196" t="s">
        <v>9194</v>
      </c>
      <c r="B9196" t="s">
        <v>17012</v>
      </c>
      <c r="R9196" t="s">
        <v>10275</v>
      </c>
      <c r="S9196" t="s">
        <v>17012</v>
      </c>
    </row>
    <row r="9197" spans="1:19" x14ac:dyDescent="0.2">
      <c r="A9197" t="s">
        <v>9195</v>
      </c>
      <c r="B9197" t="s">
        <v>17012</v>
      </c>
      <c r="R9197" t="s">
        <v>10276</v>
      </c>
      <c r="S9197" t="s">
        <v>17012</v>
      </c>
    </row>
    <row r="9198" spans="1:19" x14ac:dyDescent="0.2">
      <c r="A9198" t="s">
        <v>9196</v>
      </c>
      <c r="B9198" t="s">
        <v>17017</v>
      </c>
      <c r="R9198" t="s">
        <v>10277</v>
      </c>
      <c r="S9198" t="s">
        <v>17012</v>
      </c>
    </row>
    <row r="9199" spans="1:19" x14ac:dyDescent="0.2">
      <c r="A9199" t="s">
        <v>9197</v>
      </c>
      <c r="B9199" t="s">
        <v>17020</v>
      </c>
      <c r="R9199" t="s">
        <v>10278</v>
      </c>
      <c r="S9199" t="s">
        <v>17012</v>
      </c>
    </row>
    <row r="9200" spans="1:19" x14ac:dyDescent="0.2">
      <c r="A9200" t="s">
        <v>9198</v>
      </c>
      <c r="B9200" t="s">
        <v>17012</v>
      </c>
      <c r="R9200" t="s">
        <v>10279</v>
      </c>
      <c r="S9200" t="s">
        <v>17012</v>
      </c>
    </row>
    <row r="9201" spans="1:19" x14ac:dyDescent="0.2">
      <c r="A9201" t="s">
        <v>9199</v>
      </c>
      <c r="B9201" t="s">
        <v>17012</v>
      </c>
      <c r="R9201" t="s">
        <v>10280</v>
      </c>
      <c r="S9201" t="s">
        <v>17012</v>
      </c>
    </row>
    <row r="9202" spans="1:19" x14ac:dyDescent="0.2">
      <c r="A9202" t="s">
        <v>9200</v>
      </c>
      <c r="B9202" t="s">
        <v>17020</v>
      </c>
      <c r="R9202" t="s">
        <v>10281</v>
      </c>
      <c r="S9202" t="s">
        <v>17012</v>
      </c>
    </row>
    <row r="9203" spans="1:19" x14ac:dyDescent="0.2">
      <c r="A9203" t="s">
        <v>9201</v>
      </c>
      <c r="B9203" t="s">
        <v>17012</v>
      </c>
      <c r="R9203" t="s">
        <v>10282</v>
      </c>
      <c r="S9203" t="s">
        <v>17020</v>
      </c>
    </row>
    <row r="9204" spans="1:19" x14ac:dyDescent="0.2">
      <c r="A9204" t="s">
        <v>9202</v>
      </c>
      <c r="B9204" t="s">
        <v>17012</v>
      </c>
      <c r="R9204" t="s">
        <v>10283</v>
      </c>
      <c r="S9204" t="s">
        <v>17014</v>
      </c>
    </row>
    <row r="9205" spans="1:19" x14ac:dyDescent="0.2">
      <c r="A9205" t="s">
        <v>9203</v>
      </c>
      <c r="B9205" t="s">
        <v>17019</v>
      </c>
      <c r="R9205" t="s">
        <v>10284</v>
      </c>
      <c r="S9205" t="s">
        <v>17012</v>
      </c>
    </row>
    <row r="9206" spans="1:19" x14ac:dyDescent="0.2">
      <c r="A9206" t="s">
        <v>9204</v>
      </c>
      <c r="B9206" t="s">
        <v>17012</v>
      </c>
      <c r="R9206" t="s">
        <v>10285</v>
      </c>
      <c r="S9206" t="s">
        <v>17015</v>
      </c>
    </row>
    <row r="9207" spans="1:19" x14ac:dyDescent="0.2">
      <c r="A9207" t="s">
        <v>9205</v>
      </c>
      <c r="B9207" t="s">
        <v>17012</v>
      </c>
      <c r="R9207" t="s">
        <v>10286</v>
      </c>
      <c r="S9207" t="s">
        <v>17015</v>
      </c>
    </row>
    <row r="9208" spans="1:19" x14ac:dyDescent="0.2">
      <c r="A9208" t="s">
        <v>9206</v>
      </c>
      <c r="B9208" t="s">
        <v>17019</v>
      </c>
      <c r="R9208" t="s">
        <v>10287</v>
      </c>
      <c r="S9208" t="s">
        <v>17012</v>
      </c>
    </row>
    <row r="9209" spans="1:19" x14ac:dyDescent="0.2">
      <c r="A9209" t="s">
        <v>9207</v>
      </c>
      <c r="B9209" t="s">
        <v>17012</v>
      </c>
      <c r="R9209" t="s">
        <v>10288</v>
      </c>
      <c r="S9209" t="s">
        <v>17012</v>
      </c>
    </row>
    <row r="9210" spans="1:19" x14ac:dyDescent="0.2">
      <c r="A9210" t="s">
        <v>9208</v>
      </c>
      <c r="B9210" t="s">
        <v>17012</v>
      </c>
      <c r="R9210" t="s">
        <v>10289</v>
      </c>
      <c r="S9210" t="s">
        <v>17020</v>
      </c>
    </row>
    <row r="9211" spans="1:19" x14ac:dyDescent="0.2">
      <c r="A9211" t="s">
        <v>9209</v>
      </c>
      <c r="B9211" t="s">
        <v>17019</v>
      </c>
      <c r="R9211" t="s">
        <v>10290</v>
      </c>
      <c r="S9211" t="s">
        <v>17012</v>
      </c>
    </row>
    <row r="9212" spans="1:19" x14ac:dyDescent="0.2">
      <c r="A9212" t="s">
        <v>9210</v>
      </c>
      <c r="B9212" t="s">
        <v>17012</v>
      </c>
      <c r="R9212" t="s">
        <v>10291</v>
      </c>
      <c r="S9212" t="s">
        <v>17015</v>
      </c>
    </row>
    <row r="9213" spans="1:19" x14ac:dyDescent="0.2">
      <c r="A9213" t="s">
        <v>9211</v>
      </c>
      <c r="B9213" t="s">
        <v>17020</v>
      </c>
      <c r="R9213" t="s">
        <v>10292</v>
      </c>
      <c r="S9213" t="s">
        <v>17012</v>
      </c>
    </row>
    <row r="9214" spans="1:19" x14ac:dyDescent="0.2">
      <c r="A9214" t="s">
        <v>9212</v>
      </c>
      <c r="B9214" t="s">
        <v>17020</v>
      </c>
      <c r="R9214" t="s">
        <v>10293</v>
      </c>
      <c r="S9214" t="s">
        <v>17020</v>
      </c>
    </row>
    <row r="9215" spans="1:19" x14ac:dyDescent="0.2">
      <c r="A9215" t="s">
        <v>9213</v>
      </c>
      <c r="B9215" t="s">
        <v>17012</v>
      </c>
      <c r="R9215" t="s">
        <v>10294</v>
      </c>
      <c r="S9215" t="s">
        <v>17012</v>
      </c>
    </row>
    <row r="9216" spans="1:19" x14ac:dyDescent="0.2">
      <c r="A9216" t="s">
        <v>9214</v>
      </c>
      <c r="B9216" t="s">
        <v>17012</v>
      </c>
      <c r="R9216" t="s">
        <v>10295</v>
      </c>
      <c r="S9216" t="s">
        <v>17012</v>
      </c>
    </row>
    <row r="9217" spans="1:19" x14ac:dyDescent="0.2">
      <c r="A9217" t="s">
        <v>9215</v>
      </c>
      <c r="B9217" t="s">
        <v>17012</v>
      </c>
      <c r="R9217" t="s">
        <v>10296</v>
      </c>
      <c r="S9217" t="s">
        <v>17012</v>
      </c>
    </row>
    <row r="9218" spans="1:19" x14ac:dyDescent="0.2">
      <c r="A9218" t="s">
        <v>9216</v>
      </c>
      <c r="B9218" t="s">
        <v>17012</v>
      </c>
      <c r="R9218" t="s">
        <v>10298</v>
      </c>
      <c r="S9218" t="s">
        <v>17012</v>
      </c>
    </row>
    <row r="9219" spans="1:19" x14ac:dyDescent="0.2">
      <c r="A9219" t="s">
        <v>9217</v>
      </c>
      <c r="B9219" t="s">
        <v>17020</v>
      </c>
      <c r="R9219" t="s">
        <v>10299</v>
      </c>
      <c r="S9219" t="s">
        <v>17012</v>
      </c>
    </row>
    <row r="9220" spans="1:19" x14ac:dyDescent="0.2">
      <c r="A9220" t="s">
        <v>9218</v>
      </c>
      <c r="B9220" t="s">
        <v>17012</v>
      </c>
      <c r="R9220" t="s">
        <v>10300</v>
      </c>
      <c r="S9220" t="s">
        <v>17012</v>
      </c>
    </row>
    <row r="9221" spans="1:19" x14ac:dyDescent="0.2">
      <c r="A9221" t="s">
        <v>9219</v>
      </c>
      <c r="B9221" t="s">
        <v>17015</v>
      </c>
      <c r="R9221" t="s">
        <v>10301</v>
      </c>
      <c r="S9221" t="s">
        <v>17012</v>
      </c>
    </row>
    <row r="9222" spans="1:19" x14ac:dyDescent="0.2">
      <c r="A9222" t="s">
        <v>9220</v>
      </c>
      <c r="B9222" t="s">
        <v>17015</v>
      </c>
      <c r="R9222" t="s">
        <v>10302</v>
      </c>
      <c r="S9222" t="s">
        <v>17012</v>
      </c>
    </row>
    <row r="9223" spans="1:19" x14ac:dyDescent="0.2">
      <c r="A9223" t="s">
        <v>9221</v>
      </c>
      <c r="B9223" t="s">
        <v>17020</v>
      </c>
      <c r="R9223" t="s">
        <v>10303</v>
      </c>
      <c r="S9223" t="s">
        <v>17012</v>
      </c>
    </row>
    <row r="9224" spans="1:19" x14ac:dyDescent="0.2">
      <c r="A9224" t="s">
        <v>9222</v>
      </c>
      <c r="B9224" t="s">
        <v>17012</v>
      </c>
      <c r="R9224" t="s">
        <v>10304</v>
      </c>
      <c r="S9224" t="s">
        <v>17012</v>
      </c>
    </row>
    <row r="9225" spans="1:19" x14ac:dyDescent="0.2">
      <c r="A9225" t="s">
        <v>9223</v>
      </c>
      <c r="B9225" t="s">
        <v>17012</v>
      </c>
      <c r="R9225" t="s">
        <v>10305</v>
      </c>
      <c r="S9225" t="s">
        <v>17012</v>
      </c>
    </row>
    <row r="9226" spans="1:19" x14ac:dyDescent="0.2">
      <c r="A9226" t="s">
        <v>9224</v>
      </c>
      <c r="B9226" t="s">
        <v>17012</v>
      </c>
      <c r="R9226" t="s">
        <v>10306</v>
      </c>
      <c r="S9226" t="s">
        <v>17012</v>
      </c>
    </row>
    <row r="9227" spans="1:19" x14ac:dyDescent="0.2">
      <c r="A9227" t="s">
        <v>9225</v>
      </c>
      <c r="B9227" t="s">
        <v>17012</v>
      </c>
      <c r="R9227" t="s">
        <v>10307</v>
      </c>
      <c r="S9227" t="s">
        <v>17032</v>
      </c>
    </row>
    <row r="9228" spans="1:19" x14ac:dyDescent="0.2">
      <c r="A9228" t="s">
        <v>9226</v>
      </c>
      <c r="B9228" t="s">
        <v>17012</v>
      </c>
      <c r="R9228" t="s">
        <v>10308</v>
      </c>
      <c r="S9228" t="s">
        <v>17012</v>
      </c>
    </row>
    <row r="9229" spans="1:19" x14ac:dyDescent="0.2">
      <c r="A9229" t="s">
        <v>9227</v>
      </c>
      <c r="B9229" t="s">
        <v>17022</v>
      </c>
      <c r="R9229" t="s">
        <v>10309</v>
      </c>
      <c r="S9229" t="s">
        <v>17012</v>
      </c>
    </row>
    <row r="9230" spans="1:19" x14ac:dyDescent="0.2">
      <c r="A9230" t="s">
        <v>9228</v>
      </c>
      <c r="B9230" t="s">
        <v>17012</v>
      </c>
      <c r="R9230" t="s">
        <v>10310</v>
      </c>
      <c r="S9230" t="s">
        <v>17012</v>
      </c>
    </row>
    <row r="9231" spans="1:19" x14ac:dyDescent="0.2">
      <c r="A9231" t="s">
        <v>9229</v>
      </c>
      <c r="B9231" t="s">
        <v>17012</v>
      </c>
      <c r="R9231" t="s">
        <v>10311</v>
      </c>
      <c r="S9231" t="s">
        <v>17012</v>
      </c>
    </row>
    <row r="9232" spans="1:19" x14ac:dyDescent="0.2">
      <c r="A9232" t="s">
        <v>9230</v>
      </c>
      <c r="B9232" t="s">
        <v>17015</v>
      </c>
      <c r="R9232" t="s">
        <v>10312</v>
      </c>
      <c r="S9232" t="s">
        <v>17012</v>
      </c>
    </row>
    <row r="9233" spans="1:19" x14ac:dyDescent="0.2">
      <c r="A9233" t="s">
        <v>9231</v>
      </c>
      <c r="B9233" t="s">
        <v>17012</v>
      </c>
      <c r="R9233" t="s">
        <v>10313</v>
      </c>
      <c r="S9233" t="s">
        <v>17012</v>
      </c>
    </row>
    <row r="9234" spans="1:19" x14ac:dyDescent="0.2">
      <c r="A9234" t="s">
        <v>9232</v>
      </c>
      <c r="B9234" t="s">
        <v>17012</v>
      </c>
      <c r="R9234" t="s">
        <v>10314</v>
      </c>
      <c r="S9234" t="s">
        <v>17012</v>
      </c>
    </row>
    <row r="9235" spans="1:19" x14ac:dyDescent="0.2">
      <c r="A9235" t="s">
        <v>9233</v>
      </c>
      <c r="B9235" t="s">
        <v>17012</v>
      </c>
      <c r="R9235" t="s">
        <v>10315</v>
      </c>
      <c r="S9235" t="s">
        <v>17012</v>
      </c>
    </row>
    <row r="9236" spans="1:19" x14ac:dyDescent="0.2">
      <c r="A9236" t="s">
        <v>9234</v>
      </c>
      <c r="B9236" t="s">
        <v>17012</v>
      </c>
      <c r="R9236" t="s">
        <v>10316</v>
      </c>
      <c r="S9236" t="s">
        <v>17012</v>
      </c>
    </row>
    <row r="9237" spans="1:19" x14ac:dyDescent="0.2">
      <c r="A9237" t="s">
        <v>9235</v>
      </c>
      <c r="B9237" t="s">
        <v>17020</v>
      </c>
      <c r="R9237" t="s">
        <v>10317</v>
      </c>
      <c r="S9237" t="s">
        <v>17012</v>
      </c>
    </row>
    <row r="9238" spans="1:19" x14ac:dyDescent="0.2">
      <c r="A9238" t="s">
        <v>9236</v>
      </c>
      <c r="B9238" t="s">
        <v>17012</v>
      </c>
      <c r="R9238" t="s">
        <v>10318</v>
      </c>
      <c r="S9238" t="s">
        <v>17032</v>
      </c>
    </row>
    <row r="9239" spans="1:19" x14ac:dyDescent="0.2">
      <c r="A9239" t="s">
        <v>9237</v>
      </c>
      <c r="B9239" t="s">
        <v>17012</v>
      </c>
      <c r="R9239" t="s">
        <v>10319</v>
      </c>
      <c r="S9239" t="s">
        <v>17012</v>
      </c>
    </row>
    <row r="9240" spans="1:19" x14ac:dyDescent="0.2">
      <c r="A9240" t="s">
        <v>9238</v>
      </c>
      <c r="B9240" t="s">
        <v>17012</v>
      </c>
      <c r="R9240" t="s">
        <v>10320</v>
      </c>
      <c r="S9240" t="s">
        <v>17012</v>
      </c>
    </row>
    <row r="9241" spans="1:19" x14ac:dyDescent="0.2">
      <c r="A9241" t="s">
        <v>9239</v>
      </c>
      <c r="B9241" t="s">
        <v>17015</v>
      </c>
      <c r="R9241" t="s">
        <v>10321</v>
      </c>
      <c r="S9241" t="s">
        <v>17012</v>
      </c>
    </row>
    <row r="9242" spans="1:19" x14ac:dyDescent="0.2">
      <c r="A9242" t="s">
        <v>9240</v>
      </c>
      <c r="B9242" t="s">
        <v>17012</v>
      </c>
      <c r="R9242" t="s">
        <v>10322</v>
      </c>
      <c r="S9242" t="s">
        <v>17015</v>
      </c>
    </row>
    <row r="9243" spans="1:19" x14ac:dyDescent="0.2">
      <c r="A9243" t="s">
        <v>9241</v>
      </c>
      <c r="B9243" t="s">
        <v>17019</v>
      </c>
      <c r="R9243" t="s">
        <v>10323</v>
      </c>
      <c r="S9243" t="s">
        <v>17012</v>
      </c>
    </row>
    <row r="9244" spans="1:19" x14ac:dyDescent="0.2">
      <c r="A9244" t="s">
        <v>9242</v>
      </c>
      <c r="B9244" t="s">
        <v>17017</v>
      </c>
      <c r="R9244" t="s">
        <v>10324</v>
      </c>
      <c r="S9244" t="s">
        <v>17012</v>
      </c>
    </row>
    <row r="9245" spans="1:19" x14ac:dyDescent="0.2">
      <c r="A9245" t="s">
        <v>9243</v>
      </c>
      <c r="B9245" t="s">
        <v>17012</v>
      </c>
      <c r="R9245" t="s">
        <v>10325</v>
      </c>
      <c r="S9245" t="s">
        <v>17012</v>
      </c>
    </row>
    <row r="9246" spans="1:19" x14ac:dyDescent="0.2">
      <c r="A9246" t="s">
        <v>9244</v>
      </c>
      <c r="B9246" t="s">
        <v>17020</v>
      </c>
      <c r="R9246" t="s">
        <v>10326</v>
      </c>
      <c r="S9246" t="s">
        <v>17020</v>
      </c>
    </row>
    <row r="9247" spans="1:19" x14ac:dyDescent="0.2">
      <c r="A9247" t="s">
        <v>9245</v>
      </c>
      <c r="B9247" t="s">
        <v>17012</v>
      </c>
      <c r="R9247" t="s">
        <v>10328</v>
      </c>
      <c r="S9247" t="s">
        <v>17012</v>
      </c>
    </row>
    <row r="9248" spans="1:19" x14ac:dyDescent="0.2">
      <c r="A9248" t="s">
        <v>9246</v>
      </c>
      <c r="B9248" t="s">
        <v>17012</v>
      </c>
      <c r="R9248" t="s">
        <v>10329</v>
      </c>
      <c r="S9248" t="s">
        <v>17012</v>
      </c>
    </row>
    <row r="9249" spans="1:19" x14ac:dyDescent="0.2">
      <c r="A9249" t="s">
        <v>9247</v>
      </c>
      <c r="B9249" t="s">
        <v>17012</v>
      </c>
      <c r="R9249" t="s">
        <v>10330</v>
      </c>
      <c r="S9249" t="s">
        <v>17012</v>
      </c>
    </row>
    <row r="9250" spans="1:19" x14ac:dyDescent="0.2">
      <c r="A9250" t="s">
        <v>9248</v>
      </c>
      <c r="B9250" t="s">
        <v>17012</v>
      </c>
      <c r="R9250" t="s">
        <v>10332</v>
      </c>
      <c r="S9250" t="s">
        <v>17024</v>
      </c>
    </row>
    <row r="9251" spans="1:19" x14ac:dyDescent="0.2">
      <c r="A9251" t="s">
        <v>9249</v>
      </c>
      <c r="B9251" t="s">
        <v>17012</v>
      </c>
      <c r="R9251" t="s">
        <v>10333</v>
      </c>
      <c r="S9251" t="s">
        <v>17012</v>
      </c>
    </row>
    <row r="9252" spans="1:19" x14ac:dyDescent="0.2">
      <c r="A9252" t="s">
        <v>9250</v>
      </c>
      <c r="B9252" t="s">
        <v>17012</v>
      </c>
      <c r="R9252" t="s">
        <v>10334</v>
      </c>
      <c r="S9252" t="s">
        <v>17012</v>
      </c>
    </row>
    <row r="9253" spans="1:19" x14ac:dyDescent="0.2">
      <c r="A9253" t="s">
        <v>9251</v>
      </c>
      <c r="B9253" t="s">
        <v>17012</v>
      </c>
      <c r="R9253" t="s">
        <v>10335</v>
      </c>
      <c r="S9253" t="s">
        <v>17017</v>
      </c>
    </row>
    <row r="9254" spans="1:19" x14ac:dyDescent="0.2">
      <c r="A9254" t="s">
        <v>9252</v>
      </c>
      <c r="B9254" t="s">
        <v>17012</v>
      </c>
      <c r="R9254" t="s">
        <v>10336</v>
      </c>
      <c r="S9254" t="s">
        <v>17012</v>
      </c>
    </row>
    <row r="9255" spans="1:19" x14ac:dyDescent="0.2">
      <c r="A9255" t="s">
        <v>9253</v>
      </c>
      <c r="B9255" t="s">
        <v>17012</v>
      </c>
      <c r="R9255" t="s">
        <v>10337</v>
      </c>
      <c r="S9255" t="s">
        <v>17012</v>
      </c>
    </row>
    <row r="9256" spans="1:19" x14ac:dyDescent="0.2">
      <c r="A9256" t="s">
        <v>9254</v>
      </c>
      <c r="B9256" t="s">
        <v>17012</v>
      </c>
      <c r="R9256" t="s">
        <v>10338</v>
      </c>
      <c r="S9256" t="s">
        <v>17012</v>
      </c>
    </row>
    <row r="9257" spans="1:19" x14ac:dyDescent="0.2">
      <c r="A9257" t="s">
        <v>9255</v>
      </c>
      <c r="B9257" t="s">
        <v>17012</v>
      </c>
      <c r="R9257" t="s">
        <v>10339</v>
      </c>
      <c r="S9257" t="s">
        <v>17012</v>
      </c>
    </row>
    <row r="9258" spans="1:19" x14ac:dyDescent="0.2">
      <c r="A9258" t="s">
        <v>9256</v>
      </c>
      <c r="B9258" t="s">
        <v>17012</v>
      </c>
      <c r="R9258" t="s">
        <v>10340</v>
      </c>
      <c r="S9258" t="s">
        <v>17015</v>
      </c>
    </row>
    <row r="9259" spans="1:19" x14ac:dyDescent="0.2">
      <c r="A9259" t="s">
        <v>9257</v>
      </c>
      <c r="B9259" t="s">
        <v>17015</v>
      </c>
      <c r="R9259" t="s">
        <v>10341</v>
      </c>
      <c r="S9259" t="s">
        <v>17015</v>
      </c>
    </row>
    <row r="9260" spans="1:19" x14ac:dyDescent="0.2">
      <c r="A9260" t="s">
        <v>9258</v>
      </c>
      <c r="B9260" t="s">
        <v>17012</v>
      </c>
      <c r="R9260" t="s">
        <v>10342</v>
      </c>
      <c r="S9260" t="s">
        <v>17012</v>
      </c>
    </row>
    <row r="9261" spans="1:19" x14ac:dyDescent="0.2">
      <c r="A9261" t="s">
        <v>9259</v>
      </c>
      <c r="B9261" t="s">
        <v>17012</v>
      </c>
      <c r="R9261" t="s">
        <v>10344</v>
      </c>
      <c r="S9261" t="s">
        <v>17012</v>
      </c>
    </row>
    <row r="9262" spans="1:19" x14ac:dyDescent="0.2">
      <c r="A9262" t="s">
        <v>9260</v>
      </c>
      <c r="B9262" t="s">
        <v>17019</v>
      </c>
      <c r="R9262" t="s">
        <v>10345</v>
      </c>
      <c r="S9262" t="s">
        <v>17012</v>
      </c>
    </row>
    <row r="9263" spans="1:19" x14ac:dyDescent="0.2">
      <c r="A9263" t="s">
        <v>9261</v>
      </c>
      <c r="B9263" t="s">
        <v>17012</v>
      </c>
      <c r="R9263" t="s">
        <v>10346</v>
      </c>
      <c r="S9263" t="s">
        <v>17012</v>
      </c>
    </row>
    <row r="9264" spans="1:19" x14ac:dyDescent="0.2">
      <c r="A9264" t="s">
        <v>9262</v>
      </c>
      <c r="B9264" t="s">
        <v>17033</v>
      </c>
      <c r="R9264" t="s">
        <v>10347</v>
      </c>
      <c r="S9264" t="s">
        <v>17012</v>
      </c>
    </row>
    <row r="9265" spans="1:19" x14ac:dyDescent="0.2">
      <c r="A9265" t="s">
        <v>9263</v>
      </c>
      <c r="B9265" t="s">
        <v>17015</v>
      </c>
      <c r="R9265" t="s">
        <v>10348</v>
      </c>
      <c r="S9265" t="s">
        <v>17014</v>
      </c>
    </row>
    <row r="9266" spans="1:19" x14ac:dyDescent="0.2">
      <c r="A9266" t="s">
        <v>9264</v>
      </c>
      <c r="B9266" t="s">
        <v>17012</v>
      </c>
      <c r="R9266" t="s">
        <v>10349</v>
      </c>
      <c r="S9266" t="s">
        <v>17012</v>
      </c>
    </row>
    <row r="9267" spans="1:19" x14ac:dyDescent="0.2">
      <c r="A9267" t="s">
        <v>9265</v>
      </c>
      <c r="B9267" t="s">
        <v>17012</v>
      </c>
      <c r="R9267" t="s">
        <v>10350</v>
      </c>
      <c r="S9267" t="s">
        <v>17012</v>
      </c>
    </row>
    <row r="9268" spans="1:19" x14ac:dyDescent="0.2">
      <c r="A9268" t="s">
        <v>9266</v>
      </c>
      <c r="B9268" t="s">
        <v>17019</v>
      </c>
      <c r="R9268" t="s">
        <v>10351</v>
      </c>
      <c r="S9268" t="s">
        <v>17012</v>
      </c>
    </row>
    <row r="9269" spans="1:19" x14ac:dyDescent="0.2">
      <c r="A9269" t="s">
        <v>9267</v>
      </c>
      <c r="B9269" t="s">
        <v>17012</v>
      </c>
      <c r="R9269" t="s">
        <v>10352</v>
      </c>
      <c r="S9269" t="s">
        <v>17012</v>
      </c>
    </row>
    <row r="9270" spans="1:19" x14ac:dyDescent="0.2">
      <c r="A9270" t="s">
        <v>9268</v>
      </c>
      <c r="B9270" t="s">
        <v>17015</v>
      </c>
      <c r="R9270" t="s">
        <v>10353</v>
      </c>
      <c r="S9270" t="s">
        <v>17012</v>
      </c>
    </row>
    <row r="9271" spans="1:19" x14ac:dyDescent="0.2">
      <c r="A9271" t="s">
        <v>9269</v>
      </c>
      <c r="B9271" t="s">
        <v>17014</v>
      </c>
      <c r="R9271" t="s">
        <v>10354</v>
      </c>
      <c r="S9271" t="s">
        <v>17012</v>
      </c>
    </row>
    <row r="9272" spans="1:19" x14ac:dyDescent="0.2">
      <c r="A9272" t="s">
        <v>9270</v>
      </c>
      <c r="B9272" t="s">
        <v>17042</v>
      </c>
      <c r="R9272" t="s">
        <v>10355</v>
      </c>
      <c r="S9272" t="s">
        <v>17012</v>
      </c>
    </row>
    <row r="9273" spans="1:19" x14ac:dyDescent="0.2">
      <c r="A9273" t="s">
        <v>9271</v>
      </c>
      <c r="B9273" t="s">
        <v>17012</v>
      </c>
      <c r="R9273" t="s">
        <v>10356</v>
      </c>
      <c r="S9273" t="s">
        <v>17012</v>
      </c>
    </row>
    <row r="9274" spans="1:19" x14ac:dyDescent="0.2">
      <c r="A9274" t="s">
        <v>9272</v>
      </c>
      <c r="B9274" t="s">
        <v>17012</v>
      </c>
      <c r="R9274" t="s">
        <v>10357</v>
      </c>
      <c r="S9274" t="s">
        <v>17012</v>
      </c>
    </row>
    <row r="9275" spans="1:19" x14ac:dyDescent="0.2">
      <c r="A9275" t="s">
        <v>9273</v>
      </c>
      <c r="B9275" t="s">
        <v>17012</v>
      </c>
      <c r="R9275" t="s">
        <v>10358</v>
      </c>
      <c r="S9275" t="s">
        <v>17012</v>
      </c>
    </row>
    <row r="9276" spans="1:19" x14ac:dyDescent="0.2">
      <c r="A9276" t="s">
        <v>9274</v>
      </c>
      <c r="B9276" t="s">
        <v>17012</v>
      </c>
      <c r="R9276" t="s">
        <v>10359</v>
      </c>
      <c r="S9276" t="s">
        <v>17020</v>
      </c>
    </row>
    <row r="9277" spans="1:19" x14ac:dyDescent="0.2">
      <c r="A9277" t="s">
        <v>9275</v>
      </c>
      <c r="B9277" t="s">
        <v>17012</v>
      </c>
      <c r="R9277" t="s">
        <v>10360</v>
      </c>
      <c r="S9277" t="s">
        <v>17012</v>
      </c>
    </row>
    <row r="9278" spans="1:19" x14ac:dyDescent="0.2">
      <c r="A9278" t="s">
        <v>9276</v>
      </c>
      <c r="B9278" t="s">
        <v>17012</v>
      </c>
      <c r="R9278" t="s">
        <v>10361</v>
      </c>
      <c r="S9278" t="s">
        <v>17012</v>
      </c>
    </row>
    <row r="9279" spans="1:19" x14ac:dyDescent="0.2">
      <c r="A9279" t="s">
        <v>9277</v>
      </c>
      <c r="B9279" t="s">
        <v>17012</v>
      </c>
      <c r="R9279" t="s">
        <v>10363</v>
      </c>
      <c r="S9279" t="s">
        <v>17012</v>
      </c>
    </row>
    <row r="9280" spans="1:19" x14ac:dyDescent="0.2">
      <c r="A9280" t="s">
        <v>9278</v>
      </c>
      <c r="B9280" t="s">
        <v>17042</v>
      </c>
      <c r="R9280" t="s">
        <v>10364</v>
      </c>
      <c r="S9280" t="s">
        <v>17015</v>
      </c>
    </row>
    <row r="9281" spans="1:19" x14ac:dyDescent="0.2">
      <c r="A9281" t="s">
        <v>9279</v>
      </c>
      <c r="B9281" t="s">
        <v>17012</v>
      </c>
      <c r="R9281" t="s">
        <v>10365</v>
      </c>
      <c r="S9281" t="s">
        <v>17012</v>
      </c>
    </row>
    <row r="9282" spans="1:19" x14ac:dyDescent="0.2">
      <c r="A9282" t="s">
        <v>9280</v>
      </c>
      <c r="B9282" t="s">
        <v>17012</v>
      </c>
      <c r="R9282" t="s">
        <v>10366</v>
      </c>
      <c r="S9282" t="s">
        <v>17012</v>
      </c>
    </row>
    <row r="9283" spans="1:19" x14ac:dyDescent="0.2">
      <c r="A9283" t="s">
        <v>9281</v>
      </c>
      <c r="B9283" t="s">
        <v>17012</v>
      </c>
      <c r="R9283" t="s">
        <v>10367</v>
      </c>
      <c r="S9283" t="s">
        <v>17015</v>
      </c>
    </row>
    <row r="9284" spans="1:19" x14ac:dyDescent="0.2">
      <c r="A9284" t="s">
        <v>9282</v>
      </c>
      <c r="B9284" t="s">
        <v>17012</v>
      </c>
      <c r="R9284" t="s">
        <v>10369</v>
      </c>
      <c r="S9284" t="s">
        <v>17012</v>
      </c>
    </row>
    <row r="9285" spans="1:19" x14ac:dyDescent="0.2">
      <c r="A9285" t="s">
        <v>9283</v>
      </c>
      <c r="B9285" t="s">
        <v>17012</v>
      </c>
      <c r="R9285" t="s">
        <v>10370</v>
      </c>
      <c r="S9285" t="s">
        <v>17015</v>
      </c>
    </row>
    <row r="9286" spans="1:19" x14ac:dyDescent="0.2">
      <c r="A9286" t="s">
        <v>9284</v>
      </c>
      <c r="B9286" t="s">
        <v>17019</v>
      </c>
      <c r="R9286" t="s">
        <v>10372</v>
      </c>
      <c r="S9286" t="s">
        <v>17012</v>
      </c>
    </row>
    <row r="9287" spans="1:19" x14ac:dyDescent="0.2">
      <c r="A9287" t="s">
        <v>9285</v>
      </c>
      <c r="B9287" t="s">
        <v>17042</v>
      </c>
      <c r="R9287" t="s">
        <v>10373</v>
      </c>
      <c r="S9287" t="s">
        <v>17012</v>
      </c>
    </row>
    <row r="9288" spans="1:19" x14ac:dyDescent="0.2">
      <c r="A9288" t="s">
        <v>9286</v>
      </c>
      <c r="B9288" t="s">
        <v>17012</v>
      </c>
      <c r="R9288" t="s">
        <v>10374</v>
      </c>
      <c r="S9288" t="s">
        <v>17012</v>
      </c>
    </row>
    <row r="9289" spans="1:19" x14ac:dyDescent="0.2">
      <c r="A9289" t="s">
        <v>9287</v>
      </c>
      <c r="B9289" t="s">
        <v>17012</v>
      </c>
      <c r="R9289" t="s">
        <v>10375</v>
      </c>
      <c r="S9289" t="s">
        <v>17012</v>
      </c>
    </row>
    <row r="9290" spans="1:19" x14ac:dyDescent="0.2">
      <c r="A9290" t="s">
        <v>9288</v>
      </c>
      <c r="B9290" t="s">
        <v>17013</v>
      </c>
      <c r="R9290" t="s">
        <v>10376</v>
      </c>
      <c r="S9290" t="s">
        <v>17012</v>
      </c>
    </row>
    <row r="9291" spans="1:19" x14ac:dyDescent="0.2">
      <c r="A9291" t="s">
        <v>9289</v>
      </c>
      <c r="B9291" t="s">
        <v>17023</v>
      </c>
      <c r="R9291" t="s">
        <v>10377</v>
      </c>
      <c r="S9291" t="s">
        <v>17020</v>
      </c>
    </row>
    <row r="9292" spans="1:19" x14ac:dyDescent="0.2">
      <c r="A9292" t="s">
        <v>9290</v>
      </c>
      <c r="B9292" t="s">
        <v>17031</v>
      </c>
      <c r="R9292" t="s">
        <v>10378</v>
      </c>
      <c r="S9292" t="s">
        <v>17012</v>
      </c>
    </row>
    <row r="9293" spans="1:19" x14ac:dyDescent="0.2">
      <c r="A9293" t="s">
        <v>9291</v>
      </c>
      <c r="B9293" t="s">
        <v>17012</v>
      </c>
      <c r="R9293" t="s">
        <v>10379</v>
      </c>
      <c r="S9293" t="s">
        <v>17012</v>
      </c>
    </row>
    <row r="9294" spans="1:19" x14ac:dyDescent="0.2">
      <c r="A9294" t="s">
        <v>9292</v>
      </c>
      <c r="B9294" t="s">
        <v>17012</v>
      </c>
      <c r="R9294" t="s">
        <v>10380</v>
      </c>
      <c r="S9294" t="s">
        <v>17012</v>
      </c>
    </row>
    <row r="9295" spans="1:19" x14ac:dyDescent="0.2">
      <c r="A9295" t="s">
        <v>9293</v>
      </c>
      <c r="B9295" t="s">
        <v>17012</v>
      </c>
      <c r="R9295" t="s">
        <v>10381</v>
      </c>
      <c r="S9295" t="s">
        <v>17012</v>
      </c>
    </row>
    <row r="9296" spans="1:19" x14ac:dyDescent="0.2">
      <c r="A9296" t="s">
        <v>9294</v>
      </c>
      <c r="B9296" t="s">
        <v>17012</v>
      </c>
      <c r="R9296" t="s">
        <v>10382</v>
      </c>
      <c r="S9296" t="s">
        <v>17012</v>
      </c>
    </row>
    <row r="9297" spans="1:19" x14ac:dyDescent="0.2">
      <c r="A9297" t="s">
        <v>9295</v>
      </c>
      <c r="B9297" t="s">
        <v>17012</v>
      </c>
      <c r="R9297" t="s">
        <v>10383</v>
      </c>
      <c r="S9297" t="s">
        <v>17020</v>
      </c>
    </row>
    <row r="9298" spans="1:19" x14ac:dyDescent="0.2">
      <c r="A9298" t="s">
        <v>9296</v>
      </c>
      <c r="B9298" t="s">
        <v>17012</v>
      </c>
      <c r="R9298" t="s">
        <v>10384</v>
      </c>
      <c r="S9298" t="s">
        <v>17012</v>
      </c>
    </row>
    <row r="9299" spans="1:19" x14ac:dyDescent="0.2">
      <c r="A9299" t="s">
        <v>9297</v>
      </c>
      <c r="B9299" t="s">
        <v>17042</v>
      </c>
      <c r="R9299" t="s">
        <v>10385</v>
      </c>
      <c r="S9299" t="s">
        <v>17012</v>
      </c>
    </row>
    <row r="9300" spans="1:19" x14ac:dyDescent="0.2">
      <c r="A9300" t="s">
        <v>9298</v>
      </c>
      <c r="B9300" t="s">
        <v>17012</v>
      </c>
      <c r="R9300" t="s">
        <v>10386</v>
      </c>
      <c r="S9300" t="s">
        <v>17012</v>
      </c>
    </row>
    <row r="9301" spans="1:19" x14ac:dyDescent="0.2">
      <c r="A9301" t="s">
        <v>9299</v>
      </c>
      <c r="B9301" t="s">
        <v>17012</v>
      </c>
      <c r="R9301" t="s">
        <v>10387</v>
      </c>
      <c r="S9301" t="s">
        <v>17012</v>
      </c>
    </row>
    <row r="9302" spans="1:19" x14ac:dyDescent="0.2">
      <c r="A9302" t="s">
        <v>9300</v>
      </c>
      <c r="B9302" t="s">
        <v>17012</v>
      </c>
      <c r="R9302" t="s">
        <v>10388</v>
      </c>
      <c r="S9302" t="s">
        <v>17012</v>
      </c>
    </row>
    <row r="9303" spans="1:19" x14ac:dyDescent="0.2">
      <c r="A9303" t="s">
        <v>9301</v>
      </c>
      <c r="B9303" t="s">
        <v>17012</v>
      </c>
      <c r="R9303" t="s">
        <v>10389</v>
      </c>
      <c r="S9303" t="s">
        <v>17017</v>
      </c>
    </row>
    <row r="9304" spans="1:19" x14ac:dyDescent="0.2">
      <c r="A9304" t="s">
        <v>9302</v>
      </c>
      <c r="B9304" t="s">
        <v>17012</v>
      </c>
      <c r="R9304" t="s">
        <v>10391</v>
      </c>
      <c r="S9304" t="s">
        <v>17012</v>
      </c>
    </row>
    <row r="9305" spans="1:19" x14ac:dyDescent="0.2">
      <c r="A9305" t="s">
        <v>9303</v>
      </c>
      <c r="B9305" t="s">
        <v>17015</v>
      </c>
      <c r="R9305" t="s">
        <v>10392</v>
      </c>
      <c r="S9305" t="s">
        <v>17012</v>
      </c>
    </row>
    <row r="9306" spans="1:19" x14ac:dyDescent="0.2">
      <c r="A9306" t="s">
        <v>9304</v>
      </c>
      <c r="B9306" t="s">
        <v>17012</v>
      </c>
      <c r="R9306" t="s">
        <v>10393</v>
      </c>
      <c r="S9306" t="s">
        <v>17012</v>
      </c>
    </row>
    <row r="9307" spans="1:19" x14ac:dyDescent="0.2">
      <c r="A9307" t="s">
        <v>9305</v>
      </c>
      <c r="B9307" t="s">
        <v>17012</v>
      </c>
      <c r="R9307" t="s">
        <v>10394</v>
      </c>
      <c r="S9307" t="s">
        <v>17012</v>
      </c>
    </row>
    <row r="9308" spans="1:19" x14ac:dyDescent="0.2">
      <c r="A9308" t="s">
        <v>9306</v>
      </c>
      <c r="B9308" t="s">
        <v>17012</v>
      </c>
      <c r="R9308" t="s">
        <v>10395</v>
      </c>
      <c r="S9308" t="s">
        <v>17012</v>
      </c>
    </row>
    <row r="9309" spans="1:19" x14ac:dyDescent="0.2">
      <c r="A9309" t="s">
        <v>9307</v>
      </c>
      <c r="B9309" t="s">
        <v>17012</v>
      </c>
      <c r="R9309" t="s">
        <v>10396</v>
      </c>
      <c r="S9309" t="s">
        <v>17012</v>
      </c>
    </row>
    <row r="9310" spans="1:19" x14ac:dyDescent="0.2">
      <c r="A9310" t="s">
        <v>9308</v>
      </c>
      <c r="B9310" t="s">
        <v>17012</v>
      </c>
      <c r="R9310" t="s">
        <v>10397</v>
      </c>
      <c r="S9310" t="s">
        <v>17020</v>
      </c>
    </row>
    <row r="9311" spans="1:19" x14ac:dyDescent="0.2">
      <c r="A9311" t="s">
        <v>9309</v>
      </c>
      <c r="B9311" t="s">
        <v>17012</v>
      </c>
      <c r="R9311" t="s">
        <v>10398</v>
      </c>
      <c r="S9311" t="s">
        <v>17014</v>
      </c>
    </row>
    <row r="9312" spans="1:19" x14ac:dyDescent="0.2">
      <c r="A9312" t="s">
        <v>9310</v>
      </c>
      <c r="B9312" t="s">
        <v>17018</v>
      </c>
      <c r="R9312" t="s">
        <v>10399</v>
      </c>
      <c r="S9312" t="s">
        <v>17012</v>
      </c>
    </row>
    <row r="9313" spans="1:19" x14ac:dyDescent="0.2">
      <c r="A9313" t="s">
        <v>9311</v>
      </c>
      <c r="B9313" t="s">
        <v>17032</v>
      </c>
      <c r="R9313" t="s">
        <v>10400</v>
      </c>
      <c r="S9313" t="s">
        <v>17012</v>
      </c>
    </row>
    <row r="9314" spans="1:19" x14ac:dyDescent="0.2">
      <c r="A9314" t="s">
        <v>9312</v>
      </c>
      <c r="B9314" t="s">
        <v>17012</v>
      </c>
      <c r="R9314" t="s">
        <v>10401</v>
      </c>
      <c r="S9314" t="s">
        <v>17012</v>
      </c>
    </row>
    <row r="9315" spans="1:19" x14ac:dyDescent="0.2">
      <c r="A9315" t="s">
        <v>9313</v>
      </c>
      <c r="B9315" t="s">
        <v>17012</v>
      </c>
      <c r="R9315" t="s">
        <v>10402</v>
      </c>
      <c r="S9315" t="s">
        <v>17012</v>
      </c>
    </row>
    <row r="9316" spans="1:19" x14ac:dyDescent="0.2">
      <c r="A9316" t="s">
        <v>9314</v>
      </c>
      <c r="B9316" t="s">
        <v>17012</v>
      </c>
      <c r="R9316" t="s">
        <v>10403</v>
      </c>
      <c r="S9316" t="s">
        <v>17012</v>
      </c>
    </row>
    <row r="9317" spans="1:19" x14ac:dyDescent="0.2">
      <c r="A9317" t="s">
        <v>9315</v>
      </c>
      <c r="B9317" t="s">
        <v>17012</v>
      </c>
      <c r="R9317" t="s">
        <v>10404</v>
      </c>
      <c r="S9317" t="s">
        <v>17020</v>
      </c>
    </row>
    <row r="9318" spans="1:19" x14ac:dyDescent="0.2">
      <c r="A9318" t="s">
        <v>9316</v>
      </c>
      <c r="B9318" t="s">
        <v>17012</v>
      </c>
      <c r="R9318" t="s">
        <v>10406</v>
      </c>
      <c r="S9318" t="s">
        <v>17012</v>
      </c>
    </row>
    <row r="9319" spans="1:19" x14ac:dyDescent="0.2">
      <c r="A9319" t="s">
        <v>9317</v>
      </c>
      <c r="B9319" t="s">
        <v>17012</v>
      </c>
      <c r="R9319" t="s">
        <v>10407</v>
      </c>
      <c r="S9319" t="s">
        <v>17012</v>
      </c>
    </row>
    <row r="9320" spans="1:19" x14ac:dyDescent="0.2">
      <c r="A9320" t="s">
        <v>9318</v>
      </c>
      <c r="B9320" t="s">
        <v>17012</v>
      </c>
      <c r="R9320" t="s">
        <v>10408</v>
      </c>
      <c r="S9320" t="s">
        <v>17012</v>
      </c>
    </row>
    <row r="9321" spans="1:19" x14ac:dyDescent="0.2">
      <c r="A9321" t="s">
        <v>9319</v>
      </c>
      <c r="B9321" t="s">
        <v>17013</v>
      </c>
      <c r="R9321" t="s">
        <v>10409</v>
      </c>
      <c r="S9321" t="s">
        <v>17015</v>
      </c>
    </row>
    <row r="9322" spans="1:19" x14ac:dyDescent="0.2">
      <c r="A9322" t="s">
        <v>9320</v>
      </c>
      <c r="B9322" t="s">
        <v>17012</v>
      </c>
      <c r="R9322" t="s">
        <v>10410</v>
      </c>
      <c r="S9322" t="s">
        <v>17012</v>
      </c>
    </row>
    <row r="9323" spans="1:19" x14ac:dyDescent="0.2">
      <c r="A9323" t="s">
        <v>9321</v>
      </c>
      <c r="B9323" t="s">
        <v>17030</v>
      </c>
      <c r="R9323" t="s">
        <v>10411</v>
      </c>
      <c r="S9323" t="s">
        <v>17012</v>
      </c>
    </row>
    <row r="9324" spans="1:19" x14ac:dyDescent="0.2">
      <c r="A9324" t="s">
        <v>9322</v>
      </c>
      <c r="B9324" t="s">
        <v>17012</v>
      </c>
      <c r="R9324" t="s">
        <v>10412</v>
      </c>
      <c r="S9324" t="s">
        <v>17015</v>
      </c>
    </row>
    <row r="9325" spans="1:19" x14ac:dyDescent="0.2">
      <c r="A9325" t="s">
        <v>9323</v>
      </c>
      <c r="B9325" t="s">
        <v>17014</v>
      </c>
      <c r="R9325" t="s">
        <v>10413</v>
      </c>
      <c r="S9325" t="s">
        <v>17012</v>
      </c>
    </row>
    <row r="9326" spans="1:19" x14ac:dyDescent="0.2">
      <c r="A9326" t="s">
        <v>9324</v>
      </c>
      <c r="B9326" t="s">
        <v>17012</v>
      </c>
      <c r="R9326" t="s">
        <v>10414</v>
      </c>
      <c r="S9326" t="s">
        <v>17012</v>
      </c>
    </row>
    <row r="9327" spans="1:19" x14ac:dyDescent="0.2">
      <c r="A9327" t="s">
        <v>9325</v>
      </c>
      <c r="B9327" t="s">
        <v>17012</v>
      </c>
      <c r="R9327" t="s">
        <v>10415</v>
      </c>
      <c r="S9327" t="s">
        <v>17014</v>
      </c>
    </row>
    <row r="9328" spans="1:19" x14ac:dyDescent="0.2">
      <c r="A9328" t="s">
        <v>9326</v>
      </c>
      <c r="B9328" t="s">
        <v>17015</v>
      </c>
      <c r="R9328" t="s">
        <v>10416</v>
      </c>
      <c r="S9328" t="s">
        <v>17012</v>
      </c>
    </row>
    <row r="9329" spans="1:19" x14ac:dyDescent="0.2">
      <c r="A9329" t="s">
        <v>9327</v>
      </c>
      <c r="B9329" t="s">
        <v>17015</v>
      </c>
      <c r="R9329" t="s">
        <v>10417</v>
      </c>
      <c r="S9329" t="s">
        <v>17020</v>
      </c>
    </row>
    <row r="9330" spans="1:19" x14ac:dyDescent="0.2">
      <c r="A9330" t="s">
        <v>9328</v>
      </c>
      <c r="B9330" t="s">
        <v>17015</v>
      </c>
      <c r="R9330" t="s">
        <v>10418</v>
      </c>
      <c r="S9330" t="s">
        <v>17012</v>
      </c>
    </row>
    <row r="9331" spans="1:19" x14ac:dyDescent="0.2">
      <c r="A9331" t="s">
        <v>9329</v>
      </c>
      <c r="B9331" t="s">
        <v>17018</v>
      </c>
      <c r="R9331" t="s">
        <v>10419</v>
      </c>
      <c r="S9331" t="s">
        <v>17012</v>
      </c>
    </row>
    <row r="9332" spans="1:19" x14ac:dyDescent="0.2">
      <c r="A9332" t="s">
        <v>9330</v>
      </c>
      <c r="B9332" t="s">
        <v>17012</v>
      </c>
      <c r="R9332" t="s">
        <v>10420</v>
      </c>
      <c r="S9332" t="s">
        <v>17012</v>
      </c>
    </row>
    <row r="9333" spans="1:19" x14ac:dyDescent="0.2">
      <c r="A9333" t="s">
        <v>9331</v>
      </c>
      <c r="B9333" t="s">
        <v>17012</v>
      </c>
      <c r="R9333" t="s">
        <v>10421</v>
      </c>
      <c r="S9333" t="s">
        <v>17024</v>
      </c>
    </row>
    <row r="9334" spans="1:19" x14ac:dyDescent="0.2">
      <c r="A9334" t="s">
        <v>9332</v>
      </c>
      <c r="B9334" t="s">
        <v>17015</v>
      </c>
      <c r="R9334" t="s">
        <v>10422</v>
      </c>
      <c r="S9334" t="s">
        <v>17012</v>
      </c>
    </row>
    <row r="9335" spans="1:19" x14ac:dyDescent="0.2">
      <c r="A9335" t="s">
        <v>9333</v>
      </c>
      <c r="B9335" t="s">
        <v>17012</v>
      </c>
      <c r="R9335" t="s">
        <v>10423</v>
      </c>
      <c r="S9335" t="s">
        <v>17012</v>
      </c>
    </row>
    <row r="9336" spans="1:19" x14ac:dyDescent="0.2">
      <c r="A9336" t="s">
        <v>9334</v>
      </c>
      <c r="B9336" t="s">
        <v>17012</v>
      </c>
      <c r="R9336" t="s">
        <v>10424</v>
      </c>
      <c r="S9336" t="s">
        <v>17012</v>
      </c>
    </row>
    <row r="9337" spans="1:19" x14ac:dyDescent="0.2">
      <c r="A9337" t="s">
        <v>9335</v>
      </c>
      <c r="B9337" t="s">
        <v>17014</v>
      </c>
      <c r="R9337" t="s">
        <v>10425</v>
      </c>
      <c r="S9337" t="s">
        <v>17012</v>
      </c>
    </row>
    <row r="9338" spans="1:19" x14ac:dyDescent="0.2">
      <c r="A9338" t="s">
        <v>9336</v>
      </c>
      <c r="B9338" t="s">
        <v>17012</v>
      </c>
      <c r="R9338" t="s">
        <v>10426</v>
      </c>
      <c r="S9338" t="s">
        <v>17012</v>
      </c>
    </row>
    <row r="9339" spans="1:19" x14ac:dyDescent="0.2">
      <c r="A9339" t="s">
        <v>9337</v>
      </c>
      <c r="B9339" t="s">
        <v>17015</v>
      </c>
      <c r="R9339" t="s">
        <v>10427</v>
      </c>
      <c r="S9339" t="s">
        <v>17012</v>
      </c>
    </row>
    <row r="9340" spans="1:19" x14ac:dyDescent="0.2">
      <c r="A9340" t="s">
        <v>9338</v>
      </c>
      <c r="B9340" t="s">
        <v>17012</v>
      </c>
      <c r="R9340" t="s">
        <v>10428</v>
      </c>
      <c r="S9340" t="s">
        <v>17020</v>
      </c>
    </row>
    <row r="9341" spans="1:19" x14ac:dyDescent="0.2">
      <c r="A9341" t="s">
        <v>9339</v>
      </c>
      <c r="B9341" t="s">
        <v>17012</v>
      </c>
      <c r="R9341" t="s">
        <v>10429</v>
      </c>
      <c r="S9341" t="s">
        <v>17012</v>
      </c>
    </row>
    <row r="9342" spans="1:19" x14ac:dyDescent="0.2">
      <c r="A9342" t="s">
        <v>9340</v>
      </c>
      <c r="B9342" t="s">
        <v>17012</v>
      </c>
      <c r="R9342" t="s">
        <v>10430</v>
      </c>
      <c r="S9342" t="s">
        <v>17017</v>
      </c>
    </row>
    <row r="9343" spans="1:19" x14ac:dyDescent="0.2">
      <c r="A9343" t="s">
        <v>9341</v>
      </c>
      <c r="B9343" t="s">
        <v>17012</v>
      </c>
      <c r="R9343" t="s">
        <v>10431</v>
      </c>
      <c r="S9343" t="s">
        <v>17012</v>
      </c>
    </row>
    <row r="9344" spans="1:19" x14ac:dyDescent="0.2">
      <c r="A9344" t="s">
        <v>9342</v>
      </c>
      <c r="B9344" t="s">
        <v>17015</v>
      </c>
      <c r="R9344" t="s">
        <v>10432</v>
      </c>
      <c r="S9344" t="s">
        <v>17017</v>
      </c>
    </row>
    <row r="9345" spans="1:19" x14ac:dyDescent="0.2">
      <c r="A9345" t="s">
        <v>9343</v>
      </c>
      <c r="B9345" t="s">
        <v>17012</v>
      </c>
      <c r="R9345" t="s">
        <v>10433</v>
      </c>
      <c r="S9345" t="s">
        <v>17012</v>
      </c>
    </row>
    <row r="9346" spans="1:19" x14ac:dyDescent="0.2">
      <c r="A9346" t="s">
        <v>9344</v>
      </c>
      <c r="B9346" t="s">
        <v>17012</v>
      </c>
      <c r="R9346" t="s">
        <v>10434</v>
      </c>
      <c r="S9346" t="s">
        <v>17017</v>
      </c>
    </row>
    <row r="9347" spans="1:19" x14ac:dyDescent="0.2">
      <c r="A9347" t="s">
        <v>9345</v>
      </c>
      <c r="B9347" t="s">
        <v>17012</v>
      </c>
      <c r="R9347" t="s">
        <v>10435</v>
      </c>
      <c r="S9347" t="s">
        <v>17012</v>
      </c>
    </row>
    <row r="9348" spans="1:19" x14ac:dyDescent="0.2">
      <c r="A9348" t="s">
        <v>9346</v>
      </c>
      <c r="B9348" t="s">
        <v>17012</v>
      </c>
      <c r="R9348" t="s">
        <v>10436</v>
      </c>
      <c r="S9348" t="s">
        <v>17014</v>
      </c>
    </row>
    <row r="9349" spans="1:19" x14ac:dyDescent="0.2">
      <c r="A9349" t="s">
        <v>9347</v>
      </c>
      <c r="B9349" t="s">
        <v>17012</v>
      </c>
      <c r="R9349" t="s">
        <v>10437</v>
      </c>
      <c r="S9349" t="s">
        <v>17015</v>
      </c>
    </row>
    <row r="9350" spans="1:19" x14ac:dyDescent="0.2">
      <c r="A9350" t="s">
        <v>9348</v>
      </c>
      <c r="B9350" t="s">
        <v>17020</v>
      </c>
      <c r="R9350" t="s">
        <v>10439</v>
      </c>
      <c r="S9350" t="s">
        <v>17012</v>
      </c>
    </row>
    <row r="9351" spans="1:19" x14ac:dyDescent="0.2">
      <c r="A9351" t="s">
        <v>9349</v>
      </c>
      <c r="B9351" t="s">
        <v>17020</v>
      </c>
      <c r="R9351" t="s">
        <v>10440</v>
      </c>
      <c r="S9351" t="s">
        <v>17012</v>
      </c>
    </row>
    <row r="9352" spans="1:19" x14ac:dyDescent="0.2">
      <c r="A9352" t="s">
        <v>9350</v>
      </c>
      <c r="B9352" t="s">
        <v>17015</v>
      </c>
      <c r="R9352" t="s">
        <v>10441</v>
      </c>
      <c r="S9352" t="s">
        <v>17012</v>
      </c>
    </row>
    <row r="9353" spans="1:19" x14ac:dyDescent="0.2">
      <c r="A9353" t="s">
        <v>9351</v>
      </c>
      <c r="B9353" t="s">
        <v>17012</v>
      </c>
      <c r="R9353" t="s">
        <v>10442</v>
      </c>
      <c r="S9353" t="s">
        <v>17012</v>
      </c>
    </row>
    <row r="9354" spans="1:19" x14ac:dyDescent="0.2">
      <c r="A9354" t="s">
        <v>9352</v>
      </c>
      <c r="B9354" t="s">
        <v>17012</v>
      </c>
      <c r="R9354" t="s">
        <v>10443</v>
      </c>
      <c r="S9354" t="s">
        <v>17015</v>
      </c>
    </row>
    <row r="9355" spans="1:19" x14ac:dyDescent="0.2">
      <c r="A9355" t="s">
        <v>9353</v>
      </c>
      <c r="B9355" t="s">
        <v>17012</v>
      </c>
      <c r="R9355" t="s">
        <v>10444</v>
      </c>
      <c r="S9355" t="s">
        <v>17020</v>
      </c>
    </row>
    <row r="9356" spans="1:19" x14ac:dyDescent="0.2">
      <c r="A9356" t="s">
        <v>9354</v>
      </c>
      <c r="B9356" t="s">
        <v>17012</v>
      </c>
      <c r="R9356" t="s">
        <v>10445</v>
      </c>
      <c r="S9356" t="s">
        <v>17012</v>
      </c>
    </row>
    <row r="9357" spans="1:19" x14ac:dyDescent="0.2">
      <c r="A9357" t="s">
        <v>9355</v>
      </c>
      <c r="B9357" t="s">
        <v>17012</v>
      </c>
      <c r="R9357" t="s">
        <v>10446</v>
      </c>
      <c r="S9357" t="s">
        <v>17012</v>
      </c>
    </row>
    <row r="9358" spans="1:19" x14ac:dyDescent="0.2">
      <c r="A9358" t="s">
        <v>9356</v>
      </c>
      <c r="B9358" t="s">
        <v>17024</v>
      </c>
      <c r="R9358" t="s">
        <v>10447</v>
      </c>
      <c r="S9358" t="s">
        <v>17012</v>
      </c>
    </row>
    <row r="9359" spans="1:19" x14ac:dyDescent="0.2">
      <c r="A9359" t="s">
        <v>9357</v>
      </c>
      <c r="B9359" t="s">
        <v>17020</v>
      </c>
      <c r="R9359" t="s">
        <v>10448</v>
      </c>
      <c r="S9359" t="s">
        <v>17017</v>
      </c>
    </row>
    <row r="9360" spans="1:19" x14ac:dyDescent="0.2">
      <c r="A9360" t="s">
        <v>9358</v>
      </c>
      <c r="B9360" t="s">
        <v>17012</v>
      </c>
      <c r="R9360" t="s">
        <v>10449</v>
      </c>
      <c r="S9360" t="s">
        <v>17012</v>
      </c>
    </row>
    <row r="9361" spans="1:19" x14ac:dyDescent="0.2">
      <c r="A9361" t="s">
        <v>9359</v>
      </c>
      <c r="B9361" t="s">
        <v>17012</v>
      </c>
      <c r="R9361" t="s">
        <v>10450</v>
      </c>
      <c r="S9361" t="s">
        <v>17014</v>
      </c>
    </row>
    <row r="9362" spans="1:19" x14ac:dyDescent="0.2">
      <c r="A9362" t="s">
        <v>9360</v>
      </c>
      <c r="B9362" t="s">
        <v>17012</v>
      </c>
      <c r="R9362" t="s">
        <v>10451</v>
      </c>
      <c r="S9362" t="s">
        <v>17012</v>
      </c>
    </row>
    <row r="9363" spans="1:19" x14ac:dyDescent="0.2">
      <c r="A9363" t="s">
        <v>9361</v>
      </c>
      <c r="B9363" t="s">
        <v>17012</v>
      </c>
      <c r="R9363" t="s">
        <v>10452</v>
      </c>
      <c r="S9363" t="s">
        <v>17012</v>
      </c>
    </row>
    <row r="9364" spans="1:19" x14ac:dyDescent="0.2">
      <c r="A9364" t="s">
        <v>9362</v>
      </c>
      <c r="B9364" t="s">
        <v>17012</v>
      </c>
      <c r="R9364" t="s">
        <v>10453</v>
      </c>
      <c r="S9364" t="s">
        <v>17012</v>
      </c>
    </row>
    <row r="9365" spans="1:19" x14ac:dyDescent="0.2">
      <c r="A9365" t="s">
        <v>9363</v>
      </c>
      <c r="B9365" t="s">
        <v>17012</v>
      </c>
      <c r="R9365" t="s">
        <v>10454</v>
      </c>
      <c r="S9365" t="s">
        <v>17012</v>
      </c>
    </row>
    <row r="9366" spans="1:19" x14ac:dyDescent="0.2">
      <c r="A9366" t="s">
        <v>9364</v>
      </c>
      <c r="B9366" t="s">
        <v>17012</v>
      </c>
      <c r="R9366" t="s">
        <v>10455</v>
      </c>
      <c r="S9366" t="s">
        <v>17017</v>
      </c>
    </row>
    <row r="9367" spans="1:19" x14ac:dyDescent="0.2">
      <c r="A9367" t="s">
        <v>9365</v>
      </c>
      <c r="B9367" t="s">
        <v>17012</v>
      </c>
      <c r="R9367" t="s">
        <v>10456</v>
      </c>
      <c r="S9367" t="s">
        <v>17012</v>
      </c>
    </row>
    <row r="9368" spans="1:19" x14ac:dyDescent="0.2">
      <c r="A9368" t="s">
        <v>9366</v>
      </c>
      <c r="B9368" t="s">
        <v>17020</v>
      </c>
      <c r="R9368" t="s">
        <v>10458</v>
      </c>
      <c r="S9368" t="s">
        <v>17012</v>
      </c>
    </row>
    <row r="9369" spans="1:19" x14ac:dyDescent="0.2">
      <c r="A9369" t="s">
        <v>9367</v>
      </c>
      <c r="B9369" t="s">
        <v>17022</v>
      </c>
      <c r="R9369" t="s">
        <v>10459</v>
      </c>
      <c r="S9369" t="s">
        <v>17020</v>
      </c>
    </row>
    <row r="9370" spans="1:19" x14ac:dyDescent="0.2">
      <c r="A9370" t="s">
        <v>9368</v>
      </c>
      <c r="B9370" t="s">
        <v>17015</v>
      </c>
      <c r="R9370" t="s">
        <v>10460</v>
      </c>
      <c r="S9370" t="s">
        <v>17012</v>
      </c>
    </row>
    <row r="9371" spans="1:19" x14ac:dyDescent="0.2">
      <c r="A9371" t="s">
        <v>9369</v>
      </c>
      <c r="B9371" t="s">
        <v>17012</v>
      </c>
      <c r="R9371" t="s">
        <v>10461</v>
      </c>
      <c r="S9371" t="s">
        <v>17020</v>
      </c>
    </row>
    <row r="9372" spans="1:19" x14ac:dyDescent="0.2">
      <c r="A9372" t="s">
        <v>9370</v>
      </c>
      <c r="B9372" t="s">
        <v>17012</v>
      </c>
      <c r="R9372" t="s">
        <v>10462</v>
      </c>
      <c r="S9372" t="s">
        <v>17012</v>
      </c>
    </row>
    <row r="9373" spans="1:19" x14ac:dyDescent="0.2">
      <c r="A9373" t="s">
        <v>9371</v>
      </c>
      <c r="B9373" t="s">
        <v>17012</v>
      </c>
      <c r="R9373" t="s">
        <v>10463</v>
      </c>
      <c r="S9373" t="s">
        <v>17020</v>
      </c>
    </row>
    <row r="9374" spans="1:19" x14ac:dyDescent="0.2">
      <c r="A9374" t="s">
        <v>9372</v>
      </c>
      <c r="B9374" t="s">
        <v>17012</v>
      </c>
      <c r="R9374" t="s">
        <v>10464</v>
      </c>
      <c r="S9374" t="s">
        <v>17033</v>
      </c>
    </row>
    <row r="9375" spans="1:19" x14ac:dyDescent="0.2">
      <c r="A9375" t="s">
        <v>9373</v>
      </c>
      <c r="B9375" t="s">
        <v>17012</v>
      </c>
      <c r="R9375" t="s">
        <v>10465</v>
      </c>
      <c r="S9375" t="s">
        <v>17020</v>
      </c>
    </row>
    <row r="9376" spans="1:19" x14ac:dyDescent="0.2">
      <c r="A9376" t="s">
        <v>9374</v>
      </c>
      <c r="B9376" t="s">
        <v>17015</v>
      </c>
      <c r="R9376" t="s">
        <v>10466</v>
      </c>
      <c r="S9376" t="s">
        <v>17012</v>
      </c>
    </row>
    <row r="9377" spans="1:19" x14ac:dyDescent="0.2">
      <c r="A9377" t="s">
        <v>9375</v>
      </c>
      <c r="B9377" t="s">
        <v>17015</v>
      </c>
      <c r="R9377" t="s">
        <v>10468</v>
      </c>
      <c r="S9377" t="s">
        <v>17012</v>
      </c>
    </row>
    <row r="9378" spans="1:19" x14ac:dyDescent="0.2">
      <c r="A9378" t="s">
        <v>9376</v>
      </c>
      <c r="B9378" t="s">
        <v>17012</v>
      </c>
      <c r="R9378" t="s">
        <v>10469</v>
      </c>
      <c r="S9378" t="s">
        <v>17012</v>
      </c>
    </row>
    <row r="9379" spans="1:19" x14ac:dyDescent="0.2">
      <c r="A9379" t="s">
        <v>9377</v>
      </c>
      <c r="B9379" t="s">
        <v>17015</v>
      </c>
      <c r="R9379" t="s">
        <v>10470</v>
      </c>
      <c r="S9379" t="s">
        <v>17012</v>
      </c>
    </row>
    <row r="9380" spans="1:19" x14ac:dyDescent="0.2">
      <c r="A9380" t="s">
        <v>9378</v>
      </c>
      <c r="B9380" t="s">
        <v>17012</v>
      </c>
      <c r="R9380" t="s">
        <v>10471</v>
      </c>
      <c r="S9380" t="s">
        <v>17015</v>
      </c>
    </row>
    <row r="9381" spans="1:19" x14ac:dyDescent="0.2">
      <c r="A9381" t="s">
        <v>9379</v>
      </c>
      <c r="B9381" t="s">
        <v>17020</v>
      </c>
      <c r="R9381" t="s">
        <v>10472</v>
      </c>
      <c r="S9381" t="s">
        <v>17020</v>
      </c>
    </row>
    <row r="9382" spans="1:19" x14ac:dyDescent="0.2">
      <c r="A9382" t="s">
        <v>9380</v>
      </c>
      <c r="B9382" t="s">
        <v>17028</v>
      </c>
      <c r="R9382" t="s">
        <v>10473</v>
      </c>
      <c r="S9382" t="s">
        <v>17020</v>
      </c>
    </row>
    <row r="9383" spans="1:19" x14ac:dyDescent="0.2">
      <c r="A9383" t="s">
        <v>9381</v>
      </c>
      <c r="B9383" t="s">
        <v>17015</v>
      </c>
      <c r="R9383" t="s">
        <v>10474</v>
      </c>
      <c r="S9383" t="s">
        <v>17012</v>
      </c>
    </row>
    <row r="9384" spans="1:19" x14ac:dyDescent="0.2">
      <c r="A9384" t="s">
        <v>9382</v>
      </c>
      <c r="B9384" t="s">
        <v>17012</v>
      </c>
      <c r="R9384" t="s">
        <v>10475</v>
      </c>
      <c r="S9384" t="s">
        <v>17012</v>
      </c>
    </row>
    <row r="9385" spans="1:19" x14ac:dyDescent="0.2">
      <c r="A9385" t="s">
        <v>9383</v>
      </c>
      <c r="B9385" t="s">
        <v>17012</v>
      </c>
      <c r="R9385" t="s">
        <v>10476</v>
      </c>
      <c r="S9385" t="s">
        <v>17012</v>
      </c>
    </row>
    <row r="9386" spans="1:19" x14ac:dyDescent="0.2">
      <c r="A9386" t="s">
        <v>9384</v>
      </c>
      <c r="B9386" t="s">
        <v>17019</v>
      </c>
      <c r="R9386" t="s">
        <v>10477</v>
      </c>
      <c r="S9386" t="s">
        <v>17012</v>
      </c>
    </row>
    <row r="9387" spans="1:19" x14ac:dyDescent="0.2">
      <c r="A9387" t="s">
        <v>9385</v>
      </c>
      <c r="B9387" t="s">
        <v>17012</v>
      </c>
      <c r="R9387" t="s">
        <v>10478</v>
      </c>
      <c r="S9387" t="s">
        <v>17012</v>
      </c>
    </row>
    <row r="9388" spans="1:19" x14ac:dyDescent="0.2">
      <c r="A9388" t="s">
        <v>9386</v>
      </c>
      <c r="B9388" t="s">
        <v>17020</v>
      </c>
      <c r="R9388" t="s">
        <v>10479</v>
      </c>
      <c r="S9388" t="s">
        <v>17014</v>
      </c>
    </row>
    <row r="9389" spans="1:19" x14ac:dyDescent="0.2">
      <c r="A9389" t="s">
        <v>9387</v>
      </c>
      <c r="B9389" t="s">
        <v>17012</v>
      </c>
      <c r="R9389" t="s">
        <v>10480</v>
      </c>
      <c r="S9389" t="s">
        <v>17012</v>
      </c>
    </row>
    <row r="9390" spans="1:19" x14ac:dyDescent="0.2">
      <c r="A9390" t="s">
        <v>9388</v>
      </c>
      <c r="B9390" t="s">
        <v>17012</v>
      </c>
      <c r="R9390" t="s">
        <v>10481</v>
      </c>
      <c r="S9390" t="s">
        <v>17012</v>
      </c>
    </row>
    <row r="9391" spans="1:19" x14ac:dyDescent="0.2">
      <c r="A9391" t="s">
        <v>9389</v>
      </c>
      <c r="B9391" t="s">
        <v>17019</v>
      </c>
      <c r="R9391" t="s">
        <v>10482</v>
      </c>
      <c r="S9391" t="s">
        <v>17015</v>
      </c>
    </row>
    <row r="9392" spans="1:19" x14ac:dyDescent="0.2">
      <c r="A9392" t="s">
        <v>9390</v>
      </c>
      <c r="B9392" t="s">
        <v>17019</v>
      </c>
      <c r="R9392" t="s">
        <v>10483</v>
      </c>
      <c r="S9392" t="s">
        <v>17015</v>
      </c>
    </row>
    <row r="9393" spans="1:19" x14ac:dyDescent="0.2">
      <c r="A9393" t="s">
        <v>9391</v>
      </c>
      <c r="B9393" t="s">
        <v>17019</v>
      </c>
      <c r="R9393" t="s">
        <v>10484</v>
      </c>
      <c r="S9393" t="s">
        <v>17012</v>
      </c>
    </row>
    <row r="9394" spans="1:19" x14ac:dyDescent="0.2">
      <c r="A9394" t="s">
        <v>9392</v>
      </c>
      <c r="B9394" t="s">
        <v>17020</v>
      </c>
      <c r="R9394" t="s">
        <v>10485</v>
      </c>
      <c r="S9394" t="s">
        <v>17012</v>
      </c>
    </row>
    <row r="9395" spans="1:19" x14ac:dyDescent="0.2">
      <c r="A9395" t="s">
        <v>9393</v>
      </c>
      <c r="B9395" t="s">
        <v>17012</v>
      </c>
      <c r="R9395" t="s">
        <v>10486</v>
      </c>
      <c r="S9395" t="s">
        <v>17012</v>
      </c>
    </row>
    <row r="9396" spans="1:19" x14ac:dyDescent="0.2">
      <c r="A9396" t="s">
        <v>9394</v>
      </c>
      <c r="B9396" t="s">
        <v>17012</v>
      </c>
      <c r="R9396" t="s">
        <v>10487</v>
      </c>
      <c r="S9396" t="s">
        <v>17012</v>
      </c>
    </row>
    <row r="9397" spans="1:19" x14ac:dyDescent="0.2">
      <c r="A9397" t="s">
        <v>9395</v>
      </c>
      <c r="B9397" t="s">
        <v>17012</v>
      </c>
      <c r="R9397" t="s">
        <v>10488</v>
      </c>
      <c r="S9397" t="s">
        <v>17015</v>
      </c>
    </row>
    <row r="9398" spans="1:19" x14ac:dyDescent="0.2">
      <c r="A9398" t="s">
        <v>9396</v>
      </c>
      <c r="B9398" t="s">
        <v>17013</v>
      </c>
      <c r="R9398" t="s">
        <v>10489</v>
      </c>
      <c r="S9398" t="s">
        <v>17012</v>
      </c>
    </row>
    <row r="9399" spans="1:19" x14ac:dyDescent="0.2">
      <c r="A9399" t="s">
        <v>9397</v>
      </c>
      <c r="B9399" t="s">
        <v>17034</v>
      </c>
      <c r="R9399" t="s">
        <v>10490</v>
      </c>
      <c r="S9399" t="s">
        <v>17015</v>
      </c>
    </row>
    <row r="9400" spans="1:19" x14ac:dyDescent="0.2">
      <c r="A9400" t="s">
        <v>9398</v>
      </c>
      <c r="B9400" t="s">
        <v>17012</v>
      </c>
      <c r="R9400" t="s">
        <v>10491</v>
      </c>
      <c r="S9400" t="s">
        <v>17012</v>
      </c>
    </row>
    <row r="9401" spans="1:19" x14ac:dyDescent="0.2">
      <c r="A9401" t="s">
        <v>9399</v>
      </c>
      <c r="B9401" t="s">
        <v>17012</v>
      </c>
      <c r="R9401" t="s">
        <v>10492</v>
      </c>
      <c r="S9401" t="s">
        <v>17012</v>
      </c>
    </row>
    <row r="9402" spans="1:19" x14ac:dyDescent="0.2">
      <c r="A9402" t="s">
        <v>9400</v>
      </c>
      <c r="B9402" t="s">
        <v>17012</v>
      </c>
      <c r="R9402" t="s">
        <v>10493</v>
      </c>
      <c r="S9402" t="s">
        <v>17014</v>
      </c>
    </row>
    <row r="9403" spans="1:19" x14ac:dyDescent="0.2">
      <c r="A9403" t="s">
        <v>9401</v>
      </c>
      <c r="B9403" t="s">
        <v>17012</v>
      </c>
      <c r="R9403" t="s">
        <v>10494</v>
      </c>
      <c r="S9403" t="s">
        <v>17012</v>
      </c>
    </row>
    <row r="9404" spans="1:19" x14ac:dyDescent="0.2">
      <c r="A9404" t="s">
        <v>9402</v>
      </c>
      <c r="B9404" t="s">
        <v>17012</v>
      </c>
      <c r="R9404" t="s">
        <v>10495</v>
      </c>
      <c r="S9404" t="s">
        <v>17012</v>
      </c>
    </row>
    <row r="9405" spans="1:19" x14ac:dyDescent="0.2">
      <c r="A9405" t="s">
        <v>9403</v>
      </c>
      <c r="B9405" t="s">
        <v>17012</v>
      </c>
      <c r="R9405" t="s">
        <v>10496</v>
      </c>
      <c r="S9405" t="s">
        <v>17012</v>
      </c>
    </row>
    <row r="9406" spans="1:19" x14ac:dyDescent="0.2">
      <c r="A9406" t="s">
        <v>9404</v>
      </c>
      <c r="B9406" t="s">
        <v>17012</v>
      </c>
      <c r="R9406" t="s">
        <v>10497</v>
      </c>
      <c r="S9406" t="s">
        <v>17012</v>
      </c>
    </row>
    <row r="9407" spans="1:19" x14ac:dyDescent="0.2">
      <c r="A9407" t="s">
        <v>9405</v>
      </c>
      <c r="B9407" t="s">
        <v>17012</v>
      </c>
      <c r="R9407" t="s">
        <v>10499</v>
      </c>
      <c r="S9407" t="s">
        <v>17015</v>
      </c>
    </row>
    <row r="9408" spans="1:19" x14ac:dyDescent="0.2">
      <c r="A9408" t="s">
        <v>9406</v>
      </c>
      <c r="B9408" t="s">
        <v>17012</v>
      </c>
      <c r="R9408" t="s">
        <v>10500</v>
      </c>
      <c r="S9408" t="s">
        <v>17015</v>
      </c>
    </row>
    <row r="9409" spans="1:19" x14ac:dyDescent="0.2">
      <c r="A9409" t="s">
        <v>9407</v>
      </c>
      <c r="B9409" t="s">
        <v>17012</v>
      </c>
      <c r="R9409" t="s">
        <v>10501</v>
      </c>
      <c r="S9409" t="s">
        <v>17015</v>
      </c>
    </row>
    <row r="9410" spans="1:19" x14ac:dyDescent="0.2">
      <c r="A9410" t="s">
        <v>9408</v>
      </c>
      <c r="B9410" t="s">
        <v>17012</v>
      </c>
      <c r="R9410" t="s">
        <v>10502</v>
      </c>
      <c r="S9410" t="s">
        <v>17012</v>
      </c>
    </row>
    <row r="9411" spans="1:19" x14ac:dyDescent="0.2">
      <c r="A9411" t="s">
        <v>9409</v>
      </c>
      <c r="B9411" t="s">
        <v>17020</v>
      </c>
      <c r="R9411" t="s">
        <v>10503</v>
      </c>
      <c r="S9411" t="s">
        <v>17012</v>
      </c>
    </row>
    <row r="9412" spans="1:19" x14ac:dyDescent="0.2">
      <c r="A9412" t="s">
        <v>9410</v>
      </c>
      <c r="B9412" t="s">
        <v>17013</v>
      </c>
      <c r="R9412" t="s">
        <v>10504</v>
      </c>
      <c r="S9412" t="s">
        <v>17020</v>
      </c>
    </row>
    <row r="9413" spans="1:19" x14ac:dyDescent="0.2">
      <c r="A9413" t="s">
        <v>9411</v>
      </c>
      <c r="B9413" t="s">
        <v>17012</v>
      </c>
      <c r="R9413" t="s">
        <v>10505</v>
      </c>
      <c r="S9413" t="s">
        <v>17024</v>
      </c>
    </row>
    <row r="9414" spans="1:19" x14ac:dyDescent="0.2">
      <c r="A9414" t="s">
        <v>9412</v>
      </c>
      <c r="B9414" t="s">
        <v>17012</v>
      </c>
      <c r="R9414" t="s">
        <v>10506</v>
      </c>
      <c r="S9414" t="s">
        <v>17012</v>
      </c>
    </row>
    <row r="9415" spans="1:19" x14ac:dyDescent="0.2">
      <c r="A9415" t="s">
        <v>9413</v>
      </c>
      <c r="B9415" t="s">
        <v>17012</v>
      </c>
      <c r="R9415" t="s">
        <v>10507</v>
      </c>
      <c r="S9415" t="s">
        <v>17012</v>
      </c>
    </row>
    <row r="9416" spans="1:19" x14ac:dyDescent="0.2">
      <c r="A9416" t="s">
        <v>9414</v>
      </c>
      <c r="B9416" t="s">
        <v>17012</v>
      </c>
      <c r="R9416" t="s">
        <v>10508</v>
      </c>
      <c r="S9416" t="s">
        <v>17012</v>
      </c>
    </row>
    <row r="9417" spans="1:19" x14ac:dyDescent="0.2">
      <c r="A9417" t="s">
        <v>9415</v>
      </c>
      <c r="B9417" t="s">
        <v>17012</v>
      </c>
      <c r="R9417" t="s">
        <v>10509</v>
      </c>
      <c r="S9417" t="s">
        <v>17015</v>
      </c>
    </row>
    <row r="9418" spans="1:19" x14ac:dyDescent="0.2">
      <c r="A9418" t="s">
        <v>9416</v>
      </c>
      <c r="B9418" t="s">
        <v>17026</v>
      </c>
      <c r="R9418" t="s">
        <v>10510</v>
      </c>
      <c r="S9418" t="s">
        <v>17012</v>
      </c>
    </row>
    <row r="9419" spans="1:19" x14ac:dyDescent="0.2">
      <c r="A9419" t="s">
        <v>9417</v>
      </c>
      <c r="B9419" t="s">
        <v>17015</v>
      </c>
      <c r="R9419" t="s">
        <v>10511</v>
      </c>
      <c r="S9419" t="s">
        <v>17012</v>
      </c>
    </row>
    <row r="9420" spans="1:19" x14ac:dyDescent="0.2">
      <c r="A9420" t="s">
        <v>9418</v>
      </c>
      <c r="B9420" t="s">
        <v>17014</v>
      </c>
      <c r="R9420" t="s">
        <v>10512</v>
      </c>
      <c r="S9420" t="s">
        <v>17012</v>
      </c>
    </row>
    <row r="9421" spans="1:19" x14ac:dyDescent="0.2">
      <c r="A9421" t="s">
        <v>9419</v>
      </c>
      <c r="B9421" t="s">
        <v>17012</v>
      </c>
      <c r="R9421" t="s">
        <v>10513</v>
      </c>
      <c r="S9421" t="s">
        <v>17012</v>
      </c>
    </row>
    <row r="9422" spans="1:19" x14ac:dyDescent="0.2">
      <c r="A9422" t="s">
        <v>9420</v>
      </c>
      <c r="B9422" t="s">
        <v>17012</v>
      </c>
      <c r="R9422" t="s">
        <v>10514</v>
      </c>
      <c r="S9422" t="s">
        <v>17012</v>
      </c>
    </row>
    <row r="9423" spans="1:19" x14ac:dyDescent="0.2">
      <c r="A9423" t="s">
        <v>9421</v>
      </c>
      <c r="B9423" t="s">
        <v>17012</v>
      </c>
      <c r="R9423" t="s">
        <v>10515</v>
      </c>
      <c r="S9423" t="s">
        <v>17012</v>
      </c>
    </row>
    <row r="9424" spans="1:19" x14ac:dyDescent="0.2">
      <c r="A9424" t="s">
        <v>9422</v>
      </c>
      <c r="B9424" t="s">
        <v>17014</v>
      </c>
      <c r="R9424" t="s">
        <v>10516</v>
      </c>
      <c r="S9424" t="s">
        <v>17012</v>
      </c>
    </row>
    <row r="9425" spans="1:19" x14ac:dyDescent="0.2">
      <c r="A9425" t="s">
        <v>9423</v>
      </c>
      <c r="B9425" t="s">
        <v>17020</v>
      </c>
      <c r="R9425" t="s">
        <v>10517</v>
      </c>
      <c r="S9425" t="s">
        <v>17012</v>
      </c>
    </row>
    <row r="9426" spans="1:19" x14ac:dyDescent="0.2">
      <c r="A9426" t="s">
        <v>9424</v>
      </c>
      <c r="B9426" t="s">
        <v>17012</v>
      </c>
      <c r="R9426" t="s">
        <v>10518</v>
      </c>
      <c r="S9426" t="s">
        <v>17012</v>
      </c>
    </row>
    <row r="9427" spans="1:19" x14ac:dyDescent="0.2">
      <c r="A9427" t="s">
        <v>9425</v>
      </c>
      <c r="B9427" t="s">
        <v>17012</v>
      </c>
      <c r="R9427" t="s">
        <v>10519</v>
      </c>
      <c r="S9427" t="s">
        <v>17012</v>
      </c>
    </row>
    <row r="9428" spans="1:19" x14ac:dyDescent="0.2">
      <c r="A9428" t="s">
        <v>9426</v>
      </c>
      <c r="B9428" t="s">
        <v>17015</v>
      </c>
      <c r="R9428" t="s">
        <v>10520</v>
      </c>
      <c r="S9428" t="s">
        <v>17012</v>
      </c>
    </row>
    <row r="9429" spans="1:19" x14ac:dyDescent="0.2">
      <c r="A9429" t="s">
        <v>9427</v>
      </c>
      <c r="B9429" t="s">
        <v>17022</v>
      </c>
      <c r="R9429" t="s">
        <v>10522</v>
      </c>
      <c r="S9429" t="s">
        <v>17012</v>
      </c>
    </row>
    <row r="9430" spans="1:19" x14ac:dyDescent="0.2">
      <c r="A9430" t="s">
        <v>9428</v>
      </c>
      <c r="B9430" t="s">
        <v>17038</v>
      </c>
      <c r="R9430" t="s">
        <v>10523</v>
      </c>
      <c r="S9430" t="s">
        <v>17012</v>
      </c>
    </row>
    <row r="9431" spans="1:19" x14ac:dyDescent="0.2">
      <c r="A9431" t="s">
        <v>9429</v>
      </c>
      <c r="B9431" t="s">
        <v>17032</v>
      </c>
      <c r="R9431" t="s">
        <v>10524</v>
      </c>
      <c r="S9431" t="s">
        <v>17012</v>
      </c>
    </row>
    <row r="9432" spans="1:19" x14ac:dyDescent="0.2">
      <c r="A9432" t="s">
        <v>9430</v>
      </c>
      <c r="B9432" t="s">
        <v>17020</v>
      </c>
      <c r="R9432" t="s">
        <v>10525</v>
      </c>
      <c r="S9432" t="s">
        <v>17012</v>
      </c>
    </row>
    <row r="9433" spans="1:19" x14ac:dyDescent="0.2">
      <c r="A9433" t="s">
        <v>9431</v>
      </c>
      <c r="B9433" t="s">
        <v>17012</v>
      </c>
      <c r="R9433" t="s">
        <v>10526</v>
      </c>
      <c r="S9433" t="s">
        <v>17012</v>
      </c>
    </row>
    <row r="9434" spans="1:19" x14ac:dyDescent="0.2">
      <c r="A9434" t="s">
        <v>9432</v>
      </c>
      <c r="B9434" t="s">
        <v>17012</v>
      </c>
      <c r="R9434" t="s">
        <v>10527</v>
      </c>
      <c r="S9434" t="s">
        <v>17012</v>
      </c>
    </row>
    <row r="9435" spans="1:19" x14ac:dyDescent="0.2">
      <c r="A9435" t="s">
        <v>9433</v>
      </c>
      <c r="B9435" t="s">
        <v>17012</v>
      </c>
      <c r="R9435" t="s">
        <v>10528</v>
      </c>
      <c r="S9435" t="s">
        <v>17015</v>
      </c>
    </row>
    <row r="9436" spans="1:19" x14ac:dyDescent="0.2">
      <c r="A9436" t="s">
        <v>9434</v>
      </c>
      <c r="B9436" t="s">
        <v>17012</v>
      </c>
      <c r="R9436" t="s">
        <v>10529</v>
      </c>
      <c r="S9436" t="s">
        <v>17012</v>
      </c>
    </row>
    <row r="9437" spans="1:19" x14ac:dyDescent="0.2">
      <c r="A9437" t="s">
        <v>9435</v>
      </c>
      <c r="B9437" t="s">
        <v>17012</v>
      </c>
      <c r="R9437" t="s">
        <v>10530</v>
      </c>
      <c r="S9437" t="s">
        <v>17015</v>
      </c>
    </row>
    <row r="9438" spans="1:19" x14ac:dyDescent="0.2">
      <c r="A9438" t="s">
        <v>9436</v>
      </c>
      <c r="B9438" t="s">
        <v>17012</v>
      </c>
      <c r="R9438" t="s">
        <v>10531</v>
      </c>
      <c r="S9438" t="s">
        <v>17012</v>
      </c>
    </row>
    <row r="9439" spans="1:19" x14ac:dyDescent="0.2">
      <c r="A9439" t="s">
        <v>9437</v>
      </c>
      <c r="B9439" t="s">
        <v>17015</v>
      </c>
      <c r="R9439" t="s">
        <v>10532</v>
      </c>
      <c r="S9439" t="s">
        <v>17012</v>
      </c>
    </row>
    <row r="9440" spans="1:19" x14ac:dyDescent="0.2">
      <c r="A9440" t="s">
        <v>9438</v>
      </c>
      <c r="B9440" t="s">
        <v>17012</v>
      </c>
      <c r="R9440" t="s">
        <v>10533</v>
      </c>
      <c r="S9440" t="s">
        <v>17032</v>
      </c>
    </row>
    <row r="9441" spans="1:19" x14ac:dyDescent="0.2">
      <c r="A9441" t="s">
        <v>9439</v>
      </c>
      <c r="B9441" t="s">
        <v>17012</v>
      </c>
      <c r="R9441" t="s">
        <v>10535</v>
      </c>
      <c r="S9441" t="s">
        <v>17012</v>
      </c>
    </row>
    <row r="9442" spans="1:19" x14ac:dyDescent="0.2">
      <c r="A9442" t="s">
        <v>9440</v>
      </c>
      <c r="B9442" t="s">
        <v>17012</v>
      </c>
      <c r="R9442" t="s">
        <v>10536</v>
      </c>
      <c r="S9442" t="s">
        <v>17012</v>
      </c>
    </row>
    <row r="9443" spans="1:19" x14ac:dyDescent="0.2">
      <c r="A9443" t="s">
        <v>9441</v>
      </c>
      <c r="B9443" t="s">
        <v>17014</v>
      </c>
      <c r="R9443" t="s">
        <v>10538</v>
      </c>
      <c r="S9443" t="s">
        <v>17015</v>
      </c>
    </row>
    <row r="9444" spans="1:19" x14ac:dyDescent="0.2">
      <c r="A9444" t="s">
        <v>9442</v>
      </c>
      <c r="B9444" t="s">
        <v>17012</v>
      </c>
      <c r="R9444" t="s">
        <v>10539</v>
      </c>
      <c r="S9444" t="s">
        <v>17012</v>
      </c>
    </row>
    <row r="9445" spans="1:19" x14ac:dyDescent="0.2">
      <c r="A9445" t="s">
        <v>9443</v>
      </c>
      <c r="B9445" t="s">
        <v>17012</v>
      </c>
      <c r="R9445" t="s">
        <v>10540</v>
      </c>
      <c r="S9445" t="s">
        <v>17012</v>
      </c>
    </row>
    <row r="9446" spans="1:19" x14ac:dyDescent="0.2">
      <c r="A9446" t="s">
        <v>9444</v>
      </c>
      <c r="B9446" t="s">
        <v>17012</v>
      </c>
      <c r="R9446" t="s">
        <v>10541</v>
      </c>
      <c r="S9446" t="s">
        <v>17014</v>
      </c>
    </row>
    <row r="9447" spans="1:19" x14ac:dyDescent="0.2">
      <c r="A9447" t="s">
        <v>9445</v>
      </c>
      <c r="B9447" t="s">
        <v>17012</v>
      </c>
      <c r="R9447" t="s">
        <v>10542</v>
      </c>
      <c r="S9447" t="s">
        <v>17012</v>
      </c>
    </row>
    <row r="9448" spans="1:19" x14ac:dyDescent="0.2">
      <c r="A9448" t="s">
        <v>9446</v>
      </c>
      <c r="B9448" t="s">
        <v>17029</v>
      </c>
      <c r="R9448" t="s">
        <v>10543</v>
      </c>
      <c r="S9448" t="s">
        <v>17012</v>
      </c>
    </row>
    <row r="9449" spans="1:19" x14ac:dyDescent="0.2">
      <c r="A9449" t="s">
        <v>9447</v>
      </c>
      <c r="B9449" t="s">
        <v>17042</v>
      </c>
      <c r="R9449" t="s">
        <v>10544</v>
      </c>
      <c r="S9449" t="s">
        <v>17012</v>
      </c>
    </row>
    <row r="9450" spans="1:19" x14ac:dyDescent="0.2">
      <c r="A9450" t="s">
        <v>9448</v>
      </c>
      <c r="B9450" t="s">
        <v>17012</v>
      </c>
      <c r="R9450" t="s">
        <v>10545</v>
      </c>
      <c r="S9450" t="s">
        <v>17012</v>
      </c>
    </row>
    <row r="9451" spans="1:19" x14ac:dyDescent="0.2">
      <c r="A9451" t="s">
        <v>9449</v>
      </c>
      <c r="B9451" t="s">
        <v>17014</v>
      </c>
      <c r="R9451" t="s">
        <v>10546</v>
      </c>
      <c r="S9451" t="s">
        <v>17012</v>
      </c>
    </row>
    <row r="9452" spans="1:19" x14ac:dyDescent="0.2">
      <c r="A9452" t="s">
        <v>9450</v>
      </c>
      <c r="B9452" t="s">
        <v>17012</v>
      </c>
      <c r="R9452" t="s">
        <v>10547</v>
      </c>
      <c r="S9452" t="s">
        <v>17012</v>
      </c>
    </row>
    <row r="9453" spans="1:19" x14ac:dyDescent="0.2">
      <c r="A9453" t="s">
        <v>9451</v>
      </c>
      <c r="B9453" t="s">
        <v>17012</v>
      </c>
      <c r="R9453" t="s">
        <v>10548</v>
      </c>
      <c r="S9453" t="s">
        <v>17012</v>
      </c>
    </row>
    <row r="9454" spans="1:19" x14ac:dyDescent="0.2">
      <c r="A9454" t="s">
        <v>9452</v>
      </c>
      <c r="B9454" t="s">
        <v>17012</v>
      </c>
      <c r="R9454" t="s">
        <v>10551</v>
      </c>
      <c r="S9454" t="s">
        <v>17015</v>
      </c>
    </row>
    <row r="9455" spans="1:19" x14ac:dyDescent="0.2">
      <c r="A9455" t="s">
        <v>9453</v>
      </c>
      <c r="B9455" t="s">
        <v>17012</v>
      </c>
      <c r="R9455" t="s">
        <v>10552</v>
      </c>
      <c r="S9455" t="s">
        <v>17015</v>
      </c>
    </row>
    <row r="9456" spans="1:19" x14ac:dyDescent="0.2">
      <c r="A9456" t="s">
        <v>9454</v>
      </c>
      <c r="B9456" t="s">
        <v>17020</v>
      </c>
      <c r="R9456" t="s">
        <v>10554</v>
      </c>
      <c r="S9456" t="s">
        <v>17020</v>
      </c>
    </row>
    <row r="9457" spans="1:19" x14ac:dyDescent="0.2">
      <c r="A9457" t="s">
        <v>9455</v>
      </c>
      <c r="B9457" t="s">
        <v>17012</v>
      </c>
      <c r="R9457" t="s">
        <v>10555</v>
      </c>
      <c r="S9457" t="s">
        <v>17020</v>
      </c>
    </row>
    <row r="9458" spans="1:19" x14ac:dyDescent="0.2">
      <c r="A9458" t="s">
        <v>9456</v>
      </c>
      <c r="B9458" t="s">
        <v>17012</v>
      </c>
      <c r="R9458" t="s">
        <v>10556</v>
      </c>
      <c r="S9458" t="s">
        <v>17017</v>
      </c>
    </row>
    <row r="9459" spans="1:19" x14ac:dyDescent="0.2">
      <c r="A9459" t="s">
        <v>9457</v>
      </c>
      <c r="B9459" t="s">
        <v>17014</v>
      </c>
      <c r="R9459" t="s">
        <v>10557</v>
      </c>
      <c r="S9459" t="s">
        <v>17012</v>
      </c>
    </row>
    <row r="9460" spans="1:19" x14ac:dyDescent="0.2">
      <c r="A9460" t="s">
        <v>9458</v>
      </c>
      <c r="B9460" t="s">
        <v>17014</v>
      </c>
      <c r="R9460" t="s">
        <v>10558</v>
      </c>
      <c r="S9460" t="s">
        <v>17012</v>
      </c>
    </row>
    <row r="9461" spans="1:19" x14ac:dyDescent="0.2">
      <c r="A9461" t="s">
        <v>9459</v>
      </c>
      <c r="B9461" t="s">
        <v>17012</v>
      </c>
      <c r="R9461" t="s">
        <v>10559</v>
      </c>
      <c r="S9461" t="s">
        <v>17012</v>
      </c>
    </row>
    <row r="9462" spans="1:19" x14ac:dyDescent="0.2">
      <c r="A9462" t="s">
        <v>9460</v>
      </c>
      <c r="B9462" t="s">
        <v>17017</v>
      </c>
      <c r="R9462" t="s">
        <v>10560</v>
      </c>
      <c r="S9462" t="s">
        <v>17020</v>
      </c>
    </row>
    <row r="9463" spans="1:19" x14ac:dyDescent="0.2">
      <c r="A9463" t="s">
        <v>9461</v>
      </c>
      <c r="B9463" t="s">
        <v>17012</v>
      </c>
      <c r="R9463" t="s">
        <v>10561</v>
      </c>
      <c r="S9463" t="s">
        <v>17012</v>
      </c>
    </row>
    <row r="9464" spans="1:19" x14ac:dyDescent="0.2">
      <c r="A9464" t="s">
        <v>9462</v>
      </c>
      <c r="B9464" t="s">
        <v>17012</v>
      </c>
      <c r="R9464" t="s">
        <v>10562</v>
      </c>
      <c r="S9464" t="s">
        <v>17020</v>
      </c>
    </row>
    <row r="9465" spans="1:19" x14ac:dyDescent="0.2">
      <c r="A9465" t="s">
        <v>9463</v>
      </c>
      <c r="B9465" t="s">
        <v>17043</v>
      </c>
      <c r="R9465" t="s">
        <v>10563</v>
      </c>
      <c r="S9465" t="s">
        <v>17012</v>
      </c>
    </row>
    <row r="9466" spans="1:19" x14ac:dyDescent="0.2">
      <c r="A9466" t="s">
        <v>9464</v>
      </c>
      <c r="B9466" t="s">
        <v>17012</v>
      </c>
      <c r="R9466" t="s">
        <v>10564</v>
      </c>
      <c r="S9466" t="s">
        <v>17015</v>
      </c>
    </row>
    <row r="9467" spans="1:19" x14ac:dyDescent="0.2">
      <c r="A9467" t="s">
        <v>9465</v>
      </c>
      <c r="B9467" t="s">
        <v>17012</v>
      </c>
      <c r="R9467" t="s">
        <v>10565</v>
      </c>
      <c r="S9467" t="s">
        <v>17012</v>
      </c>
    </row>
    <row r="9468" spans="1:19" x14ac:dyDescent="0.2">
      <c r="A9468" t="s">
        <v>9466</v>
      </c>
      <c r="B9468" t="s">
        <v>17012</v>
      </c>
      <c r="R9468" t="s">
        <v>10567</v>
      </c>
      <c r="S9468" t="s">
        <v>17020</v>
      </c>
    </row>
    <row r="9469" spans="1:19" x14ac:dyDescent="0.2">
      <c r="A9469" t="s">
        <v>9467</v>
      </c>
      <c r="B9469" t="s">
        <v>17012</v>
      </c>
      <c r="R9469" t="s">
        <v>10568</v>
      </c>
      <c r="S9469" t="s">
        <v>17012</v>
      </c>
    </row>
    <row r="9470" spans="1:19" x14ac:dyDescent="0.2">
      <c r="A9470" t="s">
        <v>9468</v>
      </c>
      <c r="B9470" t="s">
        <v>17020</v>
      </c>
      <c r="R9470" t="s">
        <v>10569</v>
      </c>
      <c r="S9470" t="s">
        <v>17012</v>
      </c>
    </row>
    <row r="9471" spans="1:19" x14ac:dyDescent="0.2">
      <c r="A9471" t="s">
        <v>9469</v>
      </c>
      <c r="B9471" t="s">
        <v>17012</v>
      </c>
      <c r="R9471" t="s">
        <v>10570</v>
      </c>
      <c r="S9471" t="s">
        <v>17012</v>
      </c>
    </row>
    <row r="9472" spans="1:19" x14ac:dyDescent="0.2">
      <c r="A9472" t="s">
        <v>9470</v>
      </c>
      <c r="B9472" t="s">
        <v>17012</v>
      </c>
      <c r="R9472" t="s">
        <v>10571</v>
      </c>
      <c r="S9472" t="s">
        <v>17012</v>
      </c>
    </row>
    <row r="9473" spans="1:19" x14ac:dyDescent="0.2">
      <c r="A9473" t="s">
        <v>9471</v>
      </c>
      <c r="B9473" t="s">
        <v>17012</v>
      </c>
      <c r="R9473" t="s">
        <v>10572</v>
      </c>
      <c r="S9473" t="s">
        <v>17012</v>
      </c>
    </row>
    <row r="9474" spans="1:19" x14ac:dyDescent="0.2">
      <c r="A9474" t="s">
        <v>9472</v>
      </c>
      <c r="B9474" t="s">
        <v>17012</v>
      </c>
      <c r="R9474" t="s">
        <v>10573</v>
      </c>
      <c r="S9474" t="s">
        <v>17033</v>
      </c>
    </row>
    <row r="9475" spans="1:19" x14ac:dyDescent="0.2">
      <c r="A9475" t="s">
        <v>9473</v>
      </c>
      <c r="B9475" t="s">
        <v>17020</v>
      </c>
      <c r="R9475" t="s">
        <v>10574</v>
      </c>
      <c r="S9475" t="s">
        <v>17015</v>
      </c>
    </row>
    <row r="9476" spans="1:19" x14ac:dyDescent="0.2">
      <c r="A9476" t="s">
        <v>9474</v>
      </c>
      <c r="B9476" t="s">
        <v>17012</v>
      </c>
      <c r="R9476" t="s">
        <v>10575</v>
      </c>
      <c r="S9476" t="s">
        <v>17012</v>
      </c>
    </row>
    <row r="9477" spans="1:19" x14ac:dyDescent="0.2">
      <c r="A9477" t="s">
        <v>9475</v>
      </c>
      <c r="B9477" t="s">
        <v>17012</v>
      </c>
      <c r="R9477" t="s">
        <v>10576</v>
      </c>
      <c r="S9477" t="s">
        <v>17012</v>
      </c>
    </row>
    <row r="9478" spans="1:19" x14ac:dyDescent="0.2">
      <c r="A9478" t="s">
        <v>9476</v>
      </c>
      <c r="B9478" t="s">
        <v>17012</v>
      </c>
      <c r="R9478" t="s">
        <v>10577</v>
      </c>
      <c r="S9478" t="s">
        <v>17020</v>
      </c>
    </row>
    <row r="9479" spans="1:19" x14ac:dyDescent="0.2">
      <c r="A9479" t="s">
        <v>9477</v>
      </c>
      <c r="B9479" t="s">
        <v>17012</v>
      </c>
      <c r="R9479" t="s">
        <v>10578</v>
      </c>
      <c r="S9479" t="s">
        <v>17014</v>
      </c>
    </row>
    <row r="9480" spans="1:19" x14ac:dyDescent="0.2">
      <c r="A9480" t="s">
        <v>9478</v>
      </c>
      <c r="B9480" t="s">
        <v>17012</v>
      </c>
      <c r="R9480" t="s">
        <v>10579</v>
      </c>
      <c r="S9480" t="s">
        <v>17012</v>
      </c>
    </row>
    <row r="9481" spans="1:19" x14ac:dyDescent="0.2">
      <c r="A9481" t="s">
        <v>9479</v>
      </c>
      <c r="B9481" t="s">
        <v>17012</v>
      </c>
      <c r="R9481" t="s">
        <v>10580</v>
      </c>
      <c r="S9481" t="s">
        <v>17012</v>
      </c>
    </row>
    <row r="9482" spans="1:19" x14ac:dyDescent="0.2">
      <c r="A9482" t="s">
        <v>9480</v>
      </c>
      <c r="B9482" t="s">
        <v>17012</v>
      </c>
      <c r="R9482" t="s">
        <v>10581</v>
      </c>
      <c r="S9482" t="s">
        <v>17020</v>
      </c>
    </row>
    <row r="9483" spans="1:19" x14ac:dyDescent="0.2">
      <c r="A9483" t="s">
        <v>9481</v>
      </c>
      <c r="B9483" t="s">
        <v>17020</v>
      </c>
      <c r="R9483" t="s">
        <v>10582</v>
      </c>
      <c r="S9483" t="s">
        <v>17014</v>
      </c>
    </row>
    <row r="9484" spans="1:19" x14ac:dyDescent="0.2">
      <c r="A9484" t="s">
        <v>9482</v>
      </c>
      <c r="B9484" t="s">
        <v>17012</v>
      </c>
      <c r="R9484" t="s">
        <v>10583</v>
      </c>
      <c r="S9484" t="s">
        <v>17012</v>
      </c>
    </row>
    <row r="9485" spans="1:19" x14ac:dyDescent="0.2">
      <c r="A9485" t="s">
        <v>9483</v>
      </c>
      <c r="B9485" t="s">
        <v>17012</v>
      </c>
      <c r="R9485" t="s">
        <v>10584</v>
      </c>
      <c r="S9485" t="s">
        <v>17015</v>
      </c>
    </row>
    <row r="9486" spans="1:19" x14ac:dyDescent="0.2">
      <c r="A9486" t="s">
        <v>9484</v>
      </c>
      <c r="B9486" t="s">
        <v>17012</v>
      </c>
      <c r="R9486" t="s">
        <v>10585</v>
      </c>
      <c r="S9486" t="s">
        <v>17012</v>
      </c>
    </row>
    <row r="9487" spans="1:19" x14ac:dyDescent="0.2">
      <c r="A9487" t="s">
        <v>9485</v>
      </c>
      <c r="B9487" t="s">
        <v>17012</v>
      </c>
      <c r="R9487" t="s">
        <v>10586</v>
      </c>
      <c r="S9487" t="s">
        <v>17012</v>
      </c>
    </row>
    <row r="9488" spans="1:19" x14ac:dyDescent="0.2">
      <c r="A9488" t="s">
        <v>9486</v>
      </c>
      <c r="B9488" t="s">
        <v>17012</v>
      </c>
      <c r="R9488" t="s">
        <v>10589</v>
      </c>
      <c r="S9488" t="s">
        <v>17012</v>
      </c>
    </row>
    <row r="9489" spans="1:19" x14ac:dyDescent="0.2">
      <c r="A9489" t="s">
        <v>9487</v>
      </c>
      <c r="B9489" t="s">
        <v>17012</v>
      </c>
      <c r="R9489" t="s">
        <v>10592</v>
      </c>
      <c r="S9489" t="s">
        <v>17015</v>
      </c>
    </row>
    <row r="9490" spans="1:19" x14ac:dyDescent="0.2">
      <c r="A9490" t="s">
        <v>9488</v>
      </c>
      <c r="B9490" t="s">
        <v>17012</v>
      </c>
      <c r="R9490" t="s">
        <v>10593</v>
      </c>
      <c r="S9490" t="s">
        <v>17012</v>
      </c>
    </row>
    <row r="9491" spans="1:19" x14ac:dyDescent="0.2">
      <c r="A9491" t="s">
        <v>9489</v>
      </c>
      <c r="B9491" t="s">
        <v>17012</v>
      </c>
      <c r="R9491" t="s">
        <v>10594</v>
      </c>
      <c r="S9491" t="s">
        <v>17012</v>
      </c>
    </row>
    <row r="9492" spans="1:19" x14ac:dyDescent="0.2">
      <c r="A9492" t="s">
        <v>9490</v>
      </c>
      <c r="B9492" t="s">
        <v>17012</v>
      </c>
      <c r="R9492" t="s">
        <v>10595</v>
      </c>
      <c r="S9492" t="s">
        <v>17015</v>
      </c>
    </row>
    <row r="9493" spans="1:19" x14ac:dyDescent="0.2">
      <c r="A9493" t="s">
        <v>9491</v>
      </c>
      <c r="B9493" t="s">
        <v>17012</v>
      </c>
      <c r="R9493" t="s">
        <v>10597</v>
      </c>
      <c r="S9493" t="s">
        <v>17012</v>
      </c>
    </row>
    <row r="9494" spans="1:19" x14ac:dyDescent="0.2">
      <c r="A9494" t="s">
        <v>9492</v>
      </c>
      <c r="B9494" t="s">
        <v>17012</v>
      </c>
      <c r="R9494" t="s">
        <v>10598</v>
      </c>
      <c r="S9494" t="s">
        <v>17012</v>
      </c>
    </row>
    <row r="9495" spans="1:19" x14ac:dyDescent="0.2">
      <c r="A9495" t="s">
        <v>9493</v>
      </c>
      <c r="B9495" t="s">
        <v>17012</v>
      </c>
      <c r="R9495" t="s">
        <v>10599</v>
      </c>
      <c r="S9495" t="s">
        <v>17012</v>
      </c>
    </row>
    <row r="9496" spans="1:19" x14ac:dyDescent="0.2">
      <c r="A9496" t="s">
        <v>9494</v>
      </c>
      <c r="B9496" t="s">
        <v>17012</v>
      </c>
      <c r="R9496" t="s">
        <v>10600</v>
      </c>
      <c r="S9496" t="s">
        <v>17012</v>
      </c>
    </row>
    <row r="9497" spans="1:19" x14ac:dyDescent="0.2">
      <c r="A9497" t="s">
        <v>9495</v>
      </c>
      <c r="B9497" t="s">
        <v>17012</v>
      </c>
      <c r="R9497" t="s">
        <v>10601</v>
      </c>
      <c r="S9497" t="s">
        <v>17012</v>
      </c>
    </row>
    <row r="9498" spans="1:19" x14ac:dyDescent="0.2">
      <c r="A9498" t="s">
        <v>9496</v>
      </c>
      <c r="B9498" t="s">
        <v>17012</v>
      </c>
      <c r="R9498" t="s">
        <v>10602</v>
      </c>
      <c r="S9498" t="s">
        <v>17012</v>
      </c>
    </row>
    <row r="9499" spans="1:19" x14ac:dyDescent="0.2">
      <c r="A9499" t="s">
        <v>9497</v>
      </c>
      <c r="B9499" t="s">
        <v>17012</v>
      </c>
      <c r="R9499" t="s">
        <v>10603</v>
      </c>
      <c r="S9499" t="s">
        <v>17012</v>
      </c>
    </row>
    <row r="9500" spans="1:19" x14ac:dyDescent="0.2">
      <c r="A9500" t="s">
        <v>9498</v>
      </c>
      <c r="B9500" t="s">
        <v>17012</v>
      </c>
      <c r="R9500" t="s">
        <v>10604</v>
      </c>
      <c r="S9500" t="s">
        <v>17012</v>
      </c>
    </row>
    <row r="9501" spans="1:19" x14ac:dyDescent="0.2">
      <c r="A9501" t="s">
        <v>9499</v>
      </c>
      <c r="B9501" t="s">
        <v>17012</v>
      </c>
      <c r="R9501" t="s">
        <v>10606</v>
      </c>
      <c r="S9501" t="s">
        <v>17022</v>
      </c>
    </row>
    <row r="9502" spans="1:19" x14ac:dyDescent="0.2">
      <c r="A9502" t="s">
        <v>9500</v>
      </c>
      <c r="B9502" t="s">
        <v>17012</v>
      </c>
      <c r="R9502" t="s">
        <v>10607</v>
      </c>
      <c r="S9502" t="s">
        <v>17012</v>
      </c>
    </row>
    <row r="9503" spans="1:19" x14ac:dyDescent="0.2">
      <c r="A9503" t="s">
        <v>9501</v>
      </c>
      <c r="B9503" t="s">
        <v>17022</v>
      </c>
      <c r="R9503" t="s">
        <v>10608</v>
      </c>
      <c r="S9503" t="s">
        <v>17012</v>
      </c>
    </row>
    <row r="9504" spans="1:19" x14ac:dyDescent="0.2">
      <c r="A9504" t="s">
        <v>9502</v>
      </c>
      <c r="B9504" t="s">
        <v>17012</v>
      </c>
      <c r="R9504" t="s">
        <v>10609</v>
      </c>
      <c r="S9504" t="s">
        <v>17012</v>
      </c>
    </row>
    <row r="9505" spans="1:19" x14ac:dyDescent="0.2">
      <c r="A9505" t="s">
        <v>9503</v>
      </c>
      <c r="B9505" t="s">
        <v>17012</v>
      </c>
      <c r="R9505" t="s">
        <v>10610</v>
      </c>
      <c r="S9505" t="s">
        <v>17012</v>
      </c>
    </row>
    <row r="9506" spans="1:19" x14ac:dyDescent="0.2">
      <c r="A9506" t="s">
        <v>9504</v>
      </c>
      <c r="B9506" t="s">
        <v>17031</v>
      </c>
      <c r="R9506" t="s">
        <v>10611</v>
      </c>
      <c r="S9506" t="s">
        <v>17012</v>
      </c>
    </row>
    <row r="9507" spans="1:19" x14ac:dyDescent="0.2">
      <c r="A9507" t="s">
        <v>9505</v>
      </c>
      <c r="B9507" t="s">
        <v>17012</v>
      </c>
      <c r="R9507" t="s">
        <v>10612</v>
      </c>
      <c r="S9507" t="s">
        <v>17033</v>
      </c>
    </row>
    <row r="9508" spans="1:19" x14ac:dyDescent="0.2">
      <c r="A9508" t="s">
        <v>9506</v>
      </c>
      <c r="B9508" t="s">
        <v>17012</v>
      </c>
      <c r="R9508" t="s">
        <v>10613</v>
      </c>
      <c r="S9508" t="s">
        <v>17020</v>
      </c>
    </row>
    <row r="9509" spans="1:19" x14ac:dyDescent="0.2">
      <c r="A9509" t="s">
        <v>9507</v>
      </c>
      <c r="B9509" t="s">
        <v>17012</v>
      </c>
      <c r="R9509" t="s">
        <v>10614</v>
      </c>
      <c r="S9509" t="s">
        <v>17012</v>
      </c>
    </row>
    <row r="9510" spans="1:19" x14ac:dyDescent="0.2">
      <c r="A9510" t="s">
        <v>9508</v>
      </c>
      <c r="B9510" t="s">
        <v>17012</v>
      </c>
      <c r="R9510" t="s">
        <v>10615</v>
      </c>
      <c r="S9510" t="s">
        <v>17012</v>
      </c>
    </row>
    <row r="9511" spans="1:19" x14ac:dyDescent="0.2">
      <c r="A9511" t="s">
        <v>9509</v>
      </c>
      <c r="B9511" t="s">
        <v>17012</v>
      </c>
      <c r="R9511" t="s">
        <v>10616</v>
      </c>
      <c r="S9511" t="s">
        <v>17012</v>
      </c>
    </row>
    <row r="9512" spans="1:19" x14ac:dyDescent="0.2">
      <c r="A9512" t="s">
        <v>9510</v>
      </c>
      <c r="B9512" t="s">
        <v>17017</v>
      </c>
      <c r="R9512" t="s">
        <v>10617</v>
      </c>
      <c r="S9512" t="s">
        <v>17012</v>
      </c>
    </row>
    <row r="9513" spans="1:19" x14ac:dyDescent="0.2">
      <c r="A9513" t="s">
        <v>9511</v>
      </c>
      <c r="B9513" t="s">
        <v>17012</v>
      </c>
      <c r="R9513" t="s">
        <v>10618</v>
      </c>
      <c r="S9513" t="s">
        <v>17012</v>
      </c>
    </row>
    <row r="9514" spans="1:19" x14ac:dyDescent="0.2">
      <c r="A9514" t="s">
        <v>9512</v>
      </c>
      <c r="B9514" t="s">
        <v>17020</v>
      </c>
      <c r="R9514" t="s">
        <v>10619</v>
      </c>
      <c r="S9514" t="s">
        <v>17012</v>
      </c>
    </row>
    <row r="9515" spans="1:19" x14ac:dyDescent="0.2">
      <c r="A9515" t="s">
        <v>9513</v>
      </c>
      <c r="B9515" t="s">
        <v>17014</v>
      </c>
      <c r="R9515" t="s">
        <v>10620</v>
      </c>
      <c r="S9515" t="s">
        <v>17020</v>
      </c>
    </row>
    <row r="9516" spans="1:19" x14ac:dyDescent="0.2">
      <c r="A9516" t="s">
        <v>9514</v>
      </c>
      <c r="B9516" t="s">
        <v>17012</v>
      </c>
      <c r="R9516" t="s">
        <v>10621</v>
      </c>
      <c r="S9516" t="s">
        <v>17012</v>
      </c>
    </row>
    <row r="9517" spans="1:19" x14ac:dyDescent="0.2">
      <c r="A9517" t="s">
        <v>9515</v>
      </c>
      <c r="B9517" t="s">
        <v>17015</v>
      </c>
      <c r="R9517" t="s">
        <v>10622</v>
      </c>
      <c r="S9517" t="s">
        <v>17012</v>
      </c>
    </row>
    <row r="9518" spans="1:19" x14ac:dyDescent="0.2">
      <c r="A9518" t="s">
        <v>9516</v>
      </c>
      <c r="B9518" t="s">
        <v>17012</v>
      </c>
      <c r="R9518" t="s">
        <v>10623</v>
      </c>
      <c r="S9518" t="s">
        <v>17012</v>
      </c>
    </row>
    <row r="9519" spans="1:19" x14ac:dyDescent="0.2">
      <c r="A9519" t="s">
        <v>9517</v>
      </c>
      <c r="B9519" t="s">
        <v>17012</v>
      </c>
      <c r="R9519" t="s">
        <v>10624</v>
      </c>
      <c r="S9519" t="s">
        <v>17012</v>
      </c>
    </row>
    <row r="9520" spans="1:19" x14ac:dyDescent="0.2">
      <c r="A9520" t="s">
        <v>9518</v>
      </c>
      <c r="B9520" t="s">
        <v>17012</v>
      </c>
      <c r="R9520" t="s">
        <v>10625</v>
      </c>
      <c r="S9520" t="s">
        <v>17012</v>
      </c>
    </row>
    <row r="9521" spans="1:19" x14ac:dyDescent="0.2">
      <c r="A9521" t="s">
        <v>9519</v>
      </c>
      <c r="B9521" t="s">
        <v>17012</v>
      </c>
      <c r="R9521" t="s">
        <v>10626</v>
      </c>
      <c r="S9521" t="s">
        <v>17015</v>
      </c>
    </row>
    <row r="9522" spans="1:19" x14ac:dyDescent="0.2">
      <c r="A9522" t="s">
        <v>9520</v>
      </c>
      <c r="B9522" t="s">
        <v>17015</v>
      </c>
      <c r="R9522" t="s">
        <v>10627</v>
      </c>
      <c r="S9522" t="s">
        <v>17015</v>
      </c>
    </row>
    <row r="9523" spans="1:19" x14ac:dyDescent="0.2">
      <c r="A9523" t="s">
        <v>9521</v>
      </c>
      <c r="B9523" t="s">
        <v>17015</v>
      </c>
      <c r="R9523" t="s">
        <v>10628</v>
      </c>
      <c r="S9523" t="s">
        <v>17012</v>
      </c>
    </row>
    <row r="9524" spans="1:19" x14ac:dyDescent="0.2">
      <c r="A9524" t="s">
        <v>9522</v>
      </c>
      <c r="B9524" t="s">
        <v>17012</v>
      </c>
      <c r="R9524" t="s">
        <v>10629</v>
      </c>
      <c r="S9524" t="s">
        <v>17014</v>
      </c>
    </row>
    <row r="9525" spans="1:19" x14ac:dyDescent="0.2">
      <c r="A9525" t="s">
        <v>9523</v>
      </c>
      <c r="B9525" t="s">
        <v>17015</v>
      </c>
      <c r="R9525" t="s">
        <v>10630</v>
      </c>
      <c r="S9525" t="s">
        <v>17012</v>
      </c>
    </row>
    <row r="9526" spans="1:19" x14ac:dyDescent="0.2">
      <c r="A9526" t="s">
        <v>9524</v>
      </c>
      <c r="B9526" t="s">
        <v>17012</v>
      </c>
      <c r="R9526" t="s">
        <v>10631</v>
      </c>
      <c r="S9526" t="s">
        <v>17015</v>
      </c>
    </row>
    <row r="9527" spans="1:19" x14ac:dyDescent="0.2">
      <c r="A9527" t="s">
        <v>9525</v>
      </c>
      <c r="B9527" t="s">
        <v>17012</v>
      </c>
      <c r="R9527" t="s">
        <v>10632</v>
      </c>
      <c r="S9527" t="s">
        <v>17012</v>
      </c>
    </row>
    <row r="9528" spans="1:19" x14ac:dyDescent="0.2">
      <c r="A9528" t="s">
        <v>9526</v>
      </c>
      <c r="B9528" t="s">
        <v>17012</v>
      </c>
      <c r="R9528" t="s">
        <v>10633</v>
      </c>
      <c r="S9528" t="s">
        <v>17020</v>
      </c>
    </row>
    <row r="9529" spans="1:19" x14ac:dyDescent="0.2">
      <c r="A9529" t="s">
        <v>9527</v>
      </c>
      <c r="B9529" t="s">
        <v>17012</v>
      </c>
      <c r="R9529" t="s">
        <v>10634</v>
      </c>
      <c r="S9529" t="s">
        <v>17012</v>
      </c>
    </row>
    <row r="9530" spans="1:19" x14ac:dyDescent="0.2">
      <c r="A9530" t="s">
        <v>9528</v>
      </c>
      <c r="B9530" t="s">
        <v>17015</v>
      </c>
      <c r="R9530" t="s">
        <v>10635</v>
      </c>
      <c r="S9530" t="s">
        <v>17012</v>
      </c>
    </row>
    <row r="9531" spans="1:19" x14ac:dyDescent="0.2">
      <c r="A9531" t="s">
        <v>9529</v>
      </c>
      <c r="B9531" t="s">
        <v>17012</v>
      </c>
      <c r="R9531" t="s">
        <v>10636</v>
      </c>
      <c r="S9531" t="s">
        <v>17015</v>
      </c>
    </row>
    <row r="9532" spans="1:19" x14ac:dyDescent="0.2">
      <c r="A9532" t="s">
        <v>9530</v>
      </c>
      <c r="B9532" t="s">
        <v>17015</v>
      </c>
      <c r="R9532" t="s">
        <v>10637</v>
      </c>
      <c r="S9532" t="s">
        <v>17014</v>
      </c>
    </row>
    <row r="9533" spans="1:19" x14ac:dyDescent="0.2">
      <c r="A9533" t="s">
        <v>9531</v>
      </c>
      <c r="B9533" t="s">
        <v>17012</v>
      </c>
      <c r="R9533" t="s">
        <v>10638</v>
      </c>
      <c r="S9533" t="s">
        <v>17012</v>
      </c>
    </row>
    <row r="9534" spans="1:19" x14ac:dyDescent="0.2">
      <c r="A9534" t="s">
        <v>9532</v>
      </c>
      <c r="B9534" t="s">
        <v>17012</v>
      </c>
      <c r="R9534" t="s">
        <v>10639</v>
      </c>
      <c r="S9534" t="s">
        <v>17012</v>
      </c>
    </row>
    <row r="9535" spans="1:19" x14ac:dyDescent="0.2">
      <c r="A9535" t="s">
        <v>9533</v>
      </c>
      <c r="B9535" t="s">
        <v>17012</v>
      </c>
      <c r="R9535" t="s">
        <v>10640</v>
      </c>
      <c r="S9535" t="s">
        <v>17014</v>
      </c>
    </row>
    <row r="9536" spans="1:19" x14ac:dyDescent="0.2">
      <c r="A9536" t="s">
        <v>9534</v>
      </c>
      <c r="B9536" t="s">
        <v>17012</v>
      </c>
      <c r="R9536" t="s">
        <v>10641</v>
      </c>
      <c r="S9536" t="s">
        <v>17012</v>
      </c>
    </row>
    <row r="9537" spans="1:19" x14ac:dyDescent="0.2">
      <c r="A9537" t="s">
        <v>9535</v>
      </c>
      <c r="B9537" t="s">
        <v>17015</v>
      </c>
      <c r="R9537" t="s">
        <v>10642</v>
      </c>
      <c r="S9537" t="s">
        <v>17012</v>
      </c>
    </row>
    <row r="9538" spans="1:19" x14ac:dyDescent="0.2">
      <c r="A9538" t="s">
        <v>9536</v>
      </c>
      <c r="B9538" t="s">
        <v>17015</v>
      </c>
      <c r="R9538" t="s">
        <v>10643</v>
      </c>
      <c r="S9538" t="s">
        <v>17015</v>
      </c>
    </row>
    <row r="9539" spans="1:19" x14ac:dyDescent="0.2">
      <c r="A9539" t="s">
        <v>9537</v>
      </c>
      <c r="B9539" t="s">
        <v>17012</v>
      </c>
      <c r="R9539" t="s">
        <v>10644</v>
      </c>
      <c r="S9539" t="s">
        <v>17012</v>
      </c>
    </row>
    <row r="9540" spans="1:19" x14ac:dyDescent="0.2">
      <c r="A9540" t="s">
        <v>9538</v>
      </c>
      <c r="B9540" t="s">
        <v>17012</v>
      </c>
      <c r="R9540" t="s">
        <v>10645</v>
      </c>
      <c r="S9540" t="s">
        <v>17012</v>
      </c>
    </row>
    <row r="9541" spans="1:19" x14ac:dyDescent="0.2">
      <c r="A9541" t="s">
        <v>9539</v>
      </c>
      <c r="B9541" t="s">
        <v>17012</v>
      </c>
      <c r="R9541" t="s">
        <v>10646</v>
      </c>
      <c r="S9541" t="s">
        <v>17012</v>
      </c>
    </row>
    <row r="9542" spans="1:19" x14ac:dyDescent="0.2">
      <c r="A9542" t="s">
        <v>9540</v>
      </c>
      <c r="B9542" t="s">
        <v>17019</v>
      </c>
      <c r="R9542" t="s">
        <v>10648</v>
      </c>
      <c r="S9542" t="s">
        <v>17015</v>
      </c>
    </row>
    <row r="9543" spans="1:19" x14ac:dyDescent="0.2">
      <c r="A9543" t="s">
        <v>9541</v>
      </c>
      <c r="B9543" t="s">
        <v>17014</v>
      </c>
      <c r="R9543" t="s">
        <v>10649</v>
      </c>
      <c r="S9543" t="s">
        <v>17012</v>
      </c>
    </row>
    <row r="9544" spans="1:19" x14ac:dyDescent="0.2">
      <c r="A9544" t="s">
        <v>9542</v>
      </c>
      <c r="B9544" t="s">
        <v>17012</v>
      </c>
      <c r="R9544" t="s">
        <v>10650</v>
      </c>
      <c r="S9544" t="s">
        <v>17017</v>
      </c>
    </row>
    <row r="9545" spans="1:19" x14ac:dyDescent="0.2">
      <c r="A9545" t="s">
        <v>9543</v>
      </c>
      <c r="B9545" t="s">
        <v>17015</v>
      </c>
      <c r="R9545" t="s">
        <v>10651</v>
      </c>
      <c r="S9545" t="s">
        <v>17012</v>
      </c>
    </row>
    <row r="9546" spans="1:19" x14ac:dyDescent="0.2">
      <c r="A9546" t="s">
        <v>9544</v>
      </c>
      <c r="B9546" t="s">
        <v>17012</v>
      </c>
      <c r="R9546" t="s">
        <v>10652</v>
      </c>
      <c r="S9546" t="s">
        <v>17012</v>
      </c>
    </row>
    <row r="9547" spans="1:19" x14ac:dyDescent="0.2">
      <c r="A9547" t="s">
        <v>9545</v>
      </c>
      <c r="B9547" t="s">
        <v>17012</v>
      </c>
      <c r="R9547" t="s">
        <v>10653</v>
      </c>
      <c r="S9547" t="s">
        <v>17012</v>
      </c>
    </row>
    <row r="9548" spans="1:19" x14ac:dyDescent="0.2">
      <c r="A9548" t="s">
        <v>9546</v>
      </c>
      <c r="B9548" t="s">
        <v>17012</v>
      </c>
      <c r="R9548" t="s">
        <v>10654</v>
      </c>
      <c r="S9548" t="s">
        <v>17017</v>
      </c>
    </row>
    <row r="9549" spans="1:19" x14ac:dyDescent="0.2">
      <c r="A9549" t="s">
        <v>9547</v>
      </c>
      <c r="B9549" t="s">
        <v>17012</v>
      </c>
      <c r="R9549" t="s">
        <v>10655</v>
      </c>
      <c r="S9549" t="s">
        <v>17012</v>
      </c>
    </row>
    <row r="9550" spans="1:19" x14ac:dyDescent="0.2">
      <c r="A9550" t="s">
        <v>9548</v>
      </c>
      <c r="B9550" t="s">
        <v>17012</v>
      </c>
      <c r="R9550" t="s">
        <v>10657</v>
      </c>
      <c r="S9550" t="s">
        <v>17012</v>
      </c>
    </row>
    <row r="9551" spans="1:19" x14ac:dyDescent="0.2">
      <c r="A9551" t="s">
        <v>9549</v>
      </c>
      <c r="B9551" t="s">
        <v>17012</v>
      </c>
      <c r="R9551" t="s">
        <v>10658</v>
      </c>
      <c r="S9551" t="s">
        <v>17020</v>
      </c>
    </row>
    <row r="9552" spans="1:19" x14ac:dyDescent="0.2">
      <c r="A9552" t="s">
        <v>9550</v>
      </c>
      <c r="B9552" t="s">
        <v>17012</v>
      </c>
      <c r="R9552" t="s">
        <v>10660</v>
      </c>
      <c r="S9552" t="s">
        <v>17012</v>
      </c>
    </row>
    <row r="9553" spans="1:19" x14ac:dyDescent="0.2">
      <c r="A9553" t="s">
        <v>9551</v>
      </c>
      <c r="B9553" t="s">
        <v>17012</v>
      </c>
      <c r="R9553" t="s">
        <v>10661</v>
      </c>
      <c r="S9553" t="s">
        <v>17020</v>
      </c>
    </row>
    <row r="9554" spans="1:19" x14ac:dyDescent="0.2">
      <c r="A9554" t="s">
        <v>9552</v>
      </c>
      <c r="B9554" t="s">
        <v>17015</v>
      </c>
      <c r="R9554" t="s">
        <v>10662</v>
      </c>
      <c r="S9554" t="s">
        <v>17012</v>
      </c>
    </row>
    <row r="9555" spans="1:19" x14ac:dyDescent="0.2">
      <c r="A9555" t="s">
        <v>9553</v>
      </c>
      <c r="B9555" t="s">
        <v>17012</v>
      </c>
      <c r="R9555" t="s">
        <v>10663</v>
      </c>
      <c r="S9555" t="s">
        <v>17012</v>
      </c>
    </row>
    <row r="9556" spans="1:19" x14ac:dyDescent="0.2">
      <c r="A9556" t="s">
        <v>9554</v>
      </c>
      <c r="B9556" t="s">
        <v>17012</v>
      </c>
      <c r="R9556" t="s">
        <v>10664</v>
      </c>
      <c r="S9556" t="s">
        <v>17012</v>
      </c>
    </row>
    <row r="9557" spans="1:19" x14ac:dyDescent="0.2">
      <c r="A9557" t="s">
        <v>9555</v>
      </c>
      <c r="B9557" t="s">
        <v>17015</v>
      </c>
      <c r="R9557" t="s">
        <v>10665</v>
      </c>
      <c r="S9557" t="s">
        <v>17017</v>
      </c>
    </row>
    <row r="9558" spans="1:19" x14ac:dyDescent="0.2">
      <c r="A9558" t="s">
        <v>9556</v>
      </c>
      <c r="B9558" t="s">
        <v>17012</v>
      </c>
      <c r="R9558" t="s">
        <v>10666</v>
      </c>
      <c r="S9558" t="s">
        <v>17012</v>
      </c>
    </row>
    <row r="9559" spans="1:19" x14ac:dyDescent="0.2">
      <c r="A9559" t="s">
        <v>9557</v>
      </c>
      <c r="B9559" t="s">
        <v>17012</v>
      </c>
      <c r="R9559" t="s">
        <v>10667</v>
      </c>
      <c r="S9559" t="s">
        <v>17020</v>
      </c>
    </row>
    <row r="9560" spans="1:19" x14ac:dyDescent="0.2">
      <c r="A9560" t="s">
        <v>9558</v>
      </c>
      <c r="B9560" t="s">
        <v>17012</v>
      </c>
      <c r="R9560" t="s">
        <v>10668</v>
      </c>
      <c r="S9560" t="s">
        <v>17012</v>
      </c>
    </row>
    <row r="9561" spans="1:19" x14ac:dyDescent="0.2">
      <c r="A9561" t="s">
        <v>9559</v>
      </c>
      <c r="B9561" t="s">
        <v>17013</v>
      </c>
      <c r="R9561" t="s">
        <v>10669</v>
      </c>
      <c r="S9561" t="s">
        <v>17020</v>
      </c>
    </row>
    <row r="9562" spans="1:19" x14ac:dyDescent="0.2">
      <c r="A9562" t="s">
        <v>9560</v>
      </c>
      <c r="B9562" t="s">
        <v>17016</v>
      </c>
      <c r="R9562" t="s">
        <v>10670</v>
      </c>
      <c r="S9562" t="s">
        <v>17012</v>
      </c>
    </row>
    <row r="9563" spans="1:19" x14ac:dyDescent="0.2">
      <c r="A9563" t="s">
        <v>9561</v>
      </c>
      <c r="B9563" t="s">
        <v>17012</v>
      </c>
      <c r="R9563" t="s">
        <v>10672</v>
      </c>
      <c r="S9563" t="s">
        <v>17012</v>
      </c>
    </row>
    <row r="9564" spans="1:19" x14ac:dyDescent="0.2">
      <c r="A9564" t="s">
        <v>9562</v>
      </c>
      <c r="B9564" t="s">
        <v>17012</v>
      </c>
      <c r="R9564" t="s">
        <v>10673</v>
      </c>
      <c r="S9564" t="s">
        <v>17033</v>
      </c>
    </row>
    <row r="9565" spans="1:19" x14ac:dyDescent="0.2">
      <c r="A9565" t="s">
        <v>9563</v>
      </c>
      <c r="B9565" t="s">
        <v>17020</v>
      </c>
      <c r="R9565" t="s">
        <v>10674</v>
      </c>
      <c r="S9565" t="s">
        <v>17012</v>
      </c>
    </row>
    <row r="9566" spans="1:19" x14ac:dyDescent="0.2">
      <c r="A9566" t="s">
        <v>9564</v>
      </c>
      <c r="B9566" t="s">
        <v>17012</v>
      </c>
      <c r="R9566" t="s">
        <v>10675</v>
      </c>
      <c r="S9566" t="s">
        <v>17012</v>
      </c>
    </row>
    <row r="9567" spans="1:19" x14ac:dyDescent="0.2">
      <c r="A9567" t="s">
        <v>9565</v>
      </c>
      <c r="B9567" t="s">
        <v>17012</v>
      </c>
      <c r="R9567" t="s">
        <v>10677</v>
      </c>
      <c r="S9567" t="s">
        <v>17012</v>
      </c>
    </row>
    <row r="9568" spans="1:19" x14ac:dyDescent="0.2">
      <c r="A9568" t="s">
        <v>9566</v>
      </c>
      <c r="B9568" t="s">
        <v>17015</v>
      </c>
      <c r="R9568" t="s">
        <v>10679</v>
      </c>
      <c r="S9568" t="s">
        <v>17012</v>
      </c>
    </row>
    <row r="9569" spans="1:19" x14ac:dyDescent="0.2">
      <c r="A9569" t="s">
        <v>9567</v>
      </c>
      <c r="B9569" t="s">
        <v>17012</v>
      </c>
      <c r="R9569" t="s">
        <v>10680</v>
      </c>
      <c r="S9569" t="s">
        <v>17012</v>
      </c>
    </row>
    <row r="9570" spans="1:19" x14ac:dyDescent="0.2">
      <c r="A9570" t="s">
        <v>9568</v>
      </c>
      <c r="B9570" t="s">
        <v>17012</v>
      </c>
      <c r="R9570" t="s">
        <v>10681</v>
      </c>
      <c r="S9570" t="s">
        <v>17012</v>
      </c>
    </row>
    <row r="9571" spans="1:19" x14ac:dyDescent="0.2">
      <c r="A9571" t="s">
        <v>9569</v>
      </c>
      <c r="B9571" t="s">
        <v>17012</v>
      </c>
      <c r="R9571" t="s">
        <v>10682</v>
      </c>
      <c r="S9571" t="s">
        <v>17020</v>
      </c>
    </row>
    <row r="9572" spans="1:19" x14ac:dyDescent="0.2">
      <c r="A9572" t="s">
        <v>9570</v>
      </c>
      <c r="B9572" t="s">
        <v>17012</v>
      </c>
      <c r="R9572" t="s">
        <v>10683</v>
      </c>
      <c r="S9572" t="s">
        <v>17012</v>
      </c>
    </row>
    <row r="9573" spans="1:19" x14ac:dyDescent="0.2">
      <c r="A9573" t="s">
        <v>9571</v>
      </c>
      <c r="B9573" t="s">
        <v>17012</v>
      </c>
      <c r="R9573" t="s">
        <v>10684</v>
      </c>
      <c r="S9573" t="s">
        <v>17020</v>
      </c>
    </row>
    <row r="9574" spans="1:19" x14ac:dyDescent="0.2">
      <c r="A9574" t="s">
        <v>9572</v>
      </c>
      <c r="B9574" t="s">
        <v>17012</v>
      </c>
      <c r="R9574" t="s">
        <v>10685</v>
      </c>
      <c r="S9574" t="s">
        <v>17012</v>
      </c>
    </row>
    <row r="9575" spans="1:19" x14ac:dyDescent="0.2">
      <c r="A9575" t="s">
        <v>9573</v>
      </c>
      <c r="B9575" t="s">
        <v>17012</v>
      </c>
      <c r="R9575" t="s">
        <v>10686</v>
      </c>
      <c r="S9575" t="s">
        <v>17015</v>
      </c>
    </row>
    <row r="9576" spans="1:19" x14ac:dyDescent="0.2">
      <c r="A9576" t="s">
        <v>9574</v>
      </c>
      <c r="B9576" t="s">
        <v>17019</v>
      </c>
      <c r="R9576" t="s">
        <v>10687</v>
      </c>
      <c r="S9576" t="s">
        <v>17012</v>
      </c>
    </row>
    <row r="9577" spans="1:19" x14ac:dyDescent="0.2">
      <c r="A9577" t="s">
        <v>9575</v>
      </c>
      <c r="B9577" t="s">
        <v>17012</v>
      </c>
      <c r="R9577" t="s">
        <v>10688</v>
      </c>
      <c r="S9577" t="s">
        <v>17012</v>
      </c>
    </row>
    <row r="9578" spans="1:19" x14ac:dyDescent="0.2">
      <c r="A9578" t="s">
        <v>9576</v>
      </c>
      <c r="B9578" t="s">
        <v>17012</v>
      </c>
      <c r="R9578" t="s">
        <v>10689</v>
      </c>
      <c r="S9578" t="s">
        <v>17012</v>
      </c>
    </row>
    <row r="9579" spans="1:19" x14ac:dyDescent="0.2">
      <c r="A9579" t="s">
        <v>9577</v>
      </c>
      <c r="B9579" t="s">
        <v>17014</v>
      </c>
      <c r="R9579" t="s">
        <v>10690</v>
      </c>
      <c r="S9579" t="s">
        <v>17012</v>
      </c>
    </row>
    <row r="9580" spans="1:19" x14ac:dyDescent="0.2">
      <c r="A9580" t="s">
        <v>9578</v>
      </c>
      <c r="B9580" t="s">
        <v>17014</v>
      </c>
      <c r="R9580" t="s">
        <v>10691</v>
      </c>
      <c r="S9580" t="s">
        <v>17012</v>
      </c>
    </row>
    <row r="9581" spans="1:19" x14ac:dyDescent="0.2">
      <c r="A9581" t="s">
        <v>9579</v>
      </c>
      <c r="B9581" t="s">
        <v>17015</v>
      </c>
      <c r="R9581" t="s">
        <v>10692</v>
      </c>
      <c r="S9581" t="s">
        <v>17012</v>
      </c>
    </row>
    <row r="9582" spans="1:19" x14ac:dyDescent="0.2">
      <c r="A9582" t="s">
        <v>9580</v>
      </c>
      <c r="B9582" t="s">
        <v>17012</v>
      </c>
      <c r="R9582" t="s">
        <v>10693</v>
      </c>
      <c r="S9582" t="s">
        <v>17012</v>
      </c>
    </row>
    <row r="9583" spans="1:19" x14ac:dyDescent="0.2">
      <c r="A9583" t="s">
        <v>9581</v>
      </c>
      <c r="B9583" t="s">
        <v>17012</v>
      </c>
      <c r="R9583" t="s">
        <v>10694</v>
      </c>
      <c r="S9583" t="s">
        <v>17020</v>
      </c>
    </row>
    <row r="9584" spans="1:19" x14ac:dyDescent="0.2">
      <c r="A9584" t="s">
        <v>9582</v>
      </c>
      <c r="B9584" t="s">
        <v>17012</v>
      </c>
      <c r="R9584" t="s">
        <v>10696</v>
      </c>
      <c r="S9584" t="s">
        <v>17012</v>
      </c>
    </row>
    <row r="9585" spans="1:19" x14ac:dyDescent="0.2">
      <c r="A9585" t="s">
        <v>9583</v>
      </c>
      <c r="B9585" t="s">
        <v>17012</v>
      </c>
      <c r="R9585" t="s">
        <v>10697</v>
      </c>
      <c r="S9585" t="s">
        <v>17012</v>
      </c>
    </row>
    <row r="9586" spans="1:19" x14ac:dyDescent="0.2">
      <c r="A9586" t="s">
        <v>9584</v>
      </c>
      <c r="B9586" t="s">
        <v>17012</v>
      </c>
      <c r="R9586" t="s">
        <v>10698</v>
      </c>
      <c r="S9586" t="s">
        <v>17012</v>
      </c>
    </row>
    <row r="9587" spans="1:19" x14ac:dyDescent="0.2">
      <c r="A9587" t="s">
        <v>9585</v>
      </c>
      <c r="B9587" t="s">
        <v>17012</v>
      </c>
      <c r="R9587" t="s">
        <v>10699</v>
      </c>
      <c r="S9587" t="s">
        <v>17012</v>
      </c>
    </row>
    <row r="9588" spans="1:19" x14ac:dyDescent="0.2">
      <c r="A9588" t="s">
        <v>9586</v>
      </c>
      <c r="B9588" t="s">
        <v>17015</v>
      </c>
      <c r="R9588" t="s">
        <v>10700</v>
      </c>
      <c r="S9588" t="s">
        <v>17012</v>
      </c>
    </row>
    <row r="9589" spans="1:19" x14ac:dyDescent="0.2">
      <c r="A9589" t="s">
        <v>9587</v>
      </c>
      <c r="B9589" t="s">
        <v>17015</v>
      </c>
      <c r="R9589" t="s">
        <v>10701</v>
      </c>
      <c r="S9589" t="s">
        <v>17012</v>
      </c>
    </row>
    <row r="9590" spans="1:19" x14ac:dyDescent="0.2">
      <c r="A9590" t="s">
        <v>9588</v>
      </c>
      <c r="B9590" t="s">
        <v>17015</v>
      </c>
      <c r="R9590" t="s">
        <v>10702</v>
      </c>
      <c r="S9590" t="s">
        <v>17012</v>
      </c>
    </row>
    <row r="9591" spans="1:19" x14ac:dyDescent="0.2">
      <c r="A9591" t="s">
        <v>9589</v>
      </c>
      <c r="B9591" t="s">
        <v>17014</v>
      </c>
      <c r="R9591" t="s">
        <v>10703</v>
      </c>
      <c r="S9591" t="s">
        <v>17012</v>
      </c>
    </row>
    <row r="9592" spans="1:19" x14ac:dyDescent="0.2">
      <c r="A9592" t="s">
        <v>9590</v>
      </c>
      <c r="B9592" t="s">
        <v>17012</v>
      </c>
      <c r="R9592" t="s">
        <v>10704</v>
      </c>
      <c r="S9592" t="s">
        <v>17014</v>
      </c>
    </row>
    <row r="9593" spans="1:19" x14ac:dyDescent="0.2">
      <c r="A9593" t="s">
        <v>9591</v>
      </c>
      <c r="B9593" t="s">
        <v>17015</v>
      </c>
      <c r="R9593" t="s">
        <v>10705</v>
      </c>
      <c r="S9593" t="s">
        <v>17012</v>
      </c>
    </row>
    <row r="9594" spans="1:19" x14ac:dyDescent="0.2">
      <c r="A9594" t="s">
        <v>9592</v>
      </c>
      <c r="B9594" t="s">
        <v>17015</v>
      </c>
      <c r="R9594" t="s">
        <v>10706</v>
      </c>
      <c r="S9594" t="s">
        <v>17012</v>
      </c>
    </row>
    <row r="9595" spans="1:19" x14ac:dyDescent="0.2">
      <c r="A9595" t="s">
        <v>9593</v>
      </c>
      <c r="B9595" t="s">
        <v>17012</v>
      </c>
      <c r="R9595" t="s">
        <v>10707</v>
      </c>
      <c r="S9595" t="s">
        <v>17020</v>
      </c>
    </row>
    <row r="9596" spans="1:19" x14ac:dyDescent="0.2">
      <c r="A9596" t="s">
        <v>9594</v>
      </c>
      <c r="B9596" t="s">
        <v>17018</v>
      </c>
      <c r="R9596" t="s">
        <v>10708</v>
      </c>
      <c r="S9596" t="s">
        <v>17012</v>
      </c>
    </row>
    <row r="9597" spans="1:19" x14ac:dyDescent="0.2">
      <c r="A9597" t="s">
        <v>9595</v>
      </c>
      <c r="B9597" t="s">
        <v>17012</v>
      </c>
      <c r="R9597" t="s">
        <v>10709</v>
      </c>
      <c r="S9597" t="s">
        <v>17012</v>
      </c>
    </row>
    <row r="9598" spans="1:19" x14ac:dyDescent="0.2">
      <c r="A9598" t="s">
        <v>9596</v>
      </c>
      <c r="B9598" t="s">
        <v>17012</v>
      </c>
      <c r="R9598" t="s">
        <v>10710</v>
      </c>
      <c r="S9598" t="s">
        <v>17012</v>
      </c>
    </row>
    <row r="9599" spans="1:19" x14ac:dyDescent="0.2">
      <c r="A9599" t="s">
        <v>9597</v>
      </c>
      <c r="B9599" t="s">
        <v>17017</v>
      </c>
      <c r="R9599" t="s">
        <v>10711</v>
      </c>
      <c r="S9599" t="s">
        <v>17012</v>
      </c>
    </row>
    <row r="9600" spans="1:19" x14ac:dyDescent="0.2">
      <c r="A9600" t="s">
        <v>9598</v>
      </c>
      <c r="B9600" t="s">
        <v>17012</v>
      </c>
      <c r="R9600" t="s">
        <v>10712</v>
      </c>
      <c r="S9600" t="s">
        <v>17012</v>
      </c>
    </row>
    <row r="9601" spans="1:19" x14ac:dyDescent="0.2">
      <c r="A9601" t="s">
        <v>9599</v>
      </c>
      <c r="B9601" t="s">
        <v>17020</v>
      </c>
      <c r="R9601" t="s">
        <v>10713</v>
      </c>
      <c r="S9601" t="s">
        <v>17012</v>
      </c>
    </row>
    <row r="9602" spans="1:19" x14ac:dyDescent="0.2">
      <c r="A9602" t="s">
        <v>9600</v>
      </c>
      <c r="B9602" t="s">
        <v>17012</v>
      </c>
      <c r="R9602" t="s">
        <v>10714</v>
      </c>
      <c r="S9602" t="s">
        <v>17012</v>
      </c>
    </row>
    <row r="9603" spans="1:19" x14ac:dyDescent="0.2">
      <c r="A9603" t="s">
        <v>9601</v>
      </c>
      <c r="B9603" t="s">
        <v>17012</v>
      </c>
      <c r="R9603" t="s">
        <v>10715</v>
      </c>
      <c r="S9603" t="s">
        <v>17015</v>
      </c>
    </row>
    <row r="9604" spans="1:19" x14ac:dyDescent="0.2">
      <c r="A9604" t="s">
        <v>9602</v>
      </c>
      <c r="B9604" t="s">
        <v>17012</v>
      </c>
      <c r="R9604" t="s">
        <v>10716</v>
      </c>
      <c r="S9604" t="s">
        <v>17017</v>
      </c>
    </row>
    <row r="9605" spans="1:19" x14ac:dyDescent="0.2">
      <c r="A9605" t="s">
        <v>9603</v>
      </c>
      <c r="B9605" t="s">
        <v>17012</v>
      </c>
      <c r="R9605" t="s">
        <v>10717</v>
      </c>
      <c r="S9605" t="s">
        <v>17012</v>
      </c>
    </row>
    <row r="9606" spans="1:19" x14ac:dyDescent="0.2">
      <c r="A9606" t="s">
        <v>9604</v>
      </c>
      <c r="B9606" t="s">
        <v>17012</v>
      </c>
      <c r="R9606" t="s">
        <v>10718</v>
      </c>
      <c r="S9606" t="s">
        <v>17012</v>
      </c>
    </row>
    <row r="9607" spans="1:19" x14ac:dyDescent="0.2">
      <c r="A9607" t="s">
        <v>9605</v>
      </c>
      <c r="B9607" t="s">
        <v>17012</v>
      </c>
      <c r="R9607" t="s">
        <v>10719</v>
      </c>
      <c r="S9607" t="s">
        <v>17012</v>
      </c>
    </row>
    <row r="9608" spans="1:19" x14ac:dyDescent="0.2">
      <c r="A9608" t="s">
        <v>9606</v>
      </c>
      <c r="B9608" t="s">
        <v>17012</v>
      </c>
      <c r="R9608" t="s">
        <v>10720</v>
      </c>
      <c r="S9608" t="s">
        <v>17015</v>
      </c>
    </row>
    <row r="9609" spans="1:19" x14ac:dyDescent="0.2">
      <c r="A9609" t="s">
        <v>9607</v>
      </c>
      <c r="B9609" t="s">
        <v>17020</v>
      </c>
      <c r="R9609" t="s">
        <v>10721</v>
      </c>
      <c r="S9609" t="s">
        <v>17012</v>
      </c>
    </row>
    <row r="9610" spans="1:19" x14ac:dyDescent="0.2">
      <c r="A9610" t="s">
        <v>9608</v>
      </c>
      <c r="B9610" t="s">
        <v>17012</v>
      </c>
      <c r="R9610" t="s">
        <v>10723</v>
      </c>
      <c r="S9610" t="s">
        <v>17020</v>
      </c>
    </row>
    <row r="9611" spans="1:19" x14ac:dyDescent="0.2">
      <c r="A9611" t="s">
        <v>9609</v>
      </c>
      <c r="B9611" t="s">
        <v>17019</v>
      </c>
      <c r="R9611" t="s">
        <v>10724</v>
      </c>
      <c r="S9611" t="s">
        <v>17020</v>
      </c>
    </row>
    <row r="9612" spans="1:19" x14ac:dyDescent="0.2">
      <c r="A9612" t="s">
        <v>9610</v>
      </c>
      <c r="B9612" t="s">
        <v>17012</v>
      </c>
      <c r="R9612" t="s">
        <v>10725</v>
      </c>
      <c r="S9612" t="s">
        <v>17017</v>
      </c>
    </row>
    <row r="9613" spans="1:19" x14ac:dyDescent="0.2">
      <c r="A9613" t="s">
        <v>9611</v>
      </c>
      <c r="B9613" t="s">
        <v>17019</v>
      </c>
      <c r="R9613" t="s">
        <v>10726</v>
      </c>
      <c r="S9613" t="s">
        <v>17012</v>
      </c>
    </row>
    <row r="9614" spans="1:19" x14ac:dyDescent="0.2">
      <c r="A9614" t="s">
        <v>9612</v>
      </c>
      <c r="B9614" t="s">
        <v>17015</v>
      </c>
      <c r="R9614" t="s">
        <v>10727</v>
      </c>
      <c r="S9614" t="s">
        <v>17012</v>
      </c>
    </row>
    <row r="9615" spans="1:19" x14ac:dyDescent="0.2">
      <c r="A9615" t="s">
        <v>9613</v>
      </c>
      <c r="B9615" t="s">
        <v>17012</v>
      </c>
      <c r="R9615" t="s">
        <v>10728</v>
      </c>
      <c r="S9615" t="s">
        <v>17012</v>
      </c>
    </row>
    <row r="9616" spans="1:19" x14ac:dyDescent="0.2">
      <c r="A9616" t="s">
        <v>9614</v>
      </c>
      <c r="B9616" t="s">
        <v>17012</v>
      </c>
      <c r="R9616" t="s">
        <v>10729</v>
      </c>
      <c r="S9616" t="s">
        <v>17012</v>
      </c>
    </row>
    <row r="9617" spans="1:19" x14ac:dyDescent="0.2">
      <c r="A9617" t="s">
        <v>9615</v>
      </c>
      <c r="B9617" t="s">
        <v>17015</v>
      </c>
      <c r="R9617" t="s">
        <v>10730</v>
      </c>
      <c r="S9617" t="s">
        <v>17012</v>
      </c>
    </row>
    <row r="9618" spans="1:19" x14ac:dyDescent="0.2">
      <c r="A9618" t="s">
        <v>9616</v>
      </c>
      <c r="B9618" t="s">
        <v>17012</v>
      </c>
      <c r="R9618" t="s">
        <v>10731</v>
      </c>
      <c r="S9618" t="s">
        <v>17012</v>
      </c>
    </row>
    <row r="9619" spans="1:19" x14ac:dyDescent="0.2">
      <c r="A9619" t="s">
        <v>9617</v>
      </c>
      <c r="B9619" t="s">
        <v>17012</v>
      </c>
      <c r="R9619" t="s">
        <v>10732</v>
      </c>
      <c r="S9619" t="s">
        <v>17020</v>
      </c>
    </row>
    <row r="9620" spans="1:19" x14ac:dyDescent="0.2">
      <c r="A9620" t="s">
        <v>9618</v>
      </c>
      <c r="B9620" t="s">
        <v>17012</v>
      </c>
      <c r="R9620" t="s">
        <v>10733</v>
      </c>
      <c r="S9620" t="s">
        <v>17012</v>
      </c>
    </row>
    <row r="9621" spans="1:19" x14ac:dyDescent="0.2">
      <c r="A9621" t="s">
        <v>9619</v>
      </c>
      <c r="B9621" t="s">
        <v>17012</v>
      </c>
      <c r="R9621" t="s">
        <v>10734</v>
      </c>
      <c r="S9621" t="s">
        <v>17012</v>
      </c>
    </row>
    <row r="9622" spans="1:19" x14ac:dyDescent="0.2">
      <c r="A9622" t="s">
        <v>9620</v>
      </c>
      <c r="B9622" t="s">
        <v>17015</v>
      </c>
      <c r="R9622" t="s">
        <v>10735</v>
      </c>
      <c r="S9622" t="s">
        <v>17012</v>
      </c>
    </row>
    <row r="9623" spans="1:19" x14ac:dyDescent="0.2">
      <c r="A9623" t="s">
        <v>9621</v>
      </c>
      <c r="B9623" t="s">
        <v>17012</v>
      </c>
      <c r="R9623" t="s">
        <v>10736</v>
      </c>
      <c r="S9623" t="s">
        <v>17012</v>
      </c>
    </row>
    <row r="9624" spans="1:19" x14ac:dyDescent="0.2">
      <c r="A9624" t="s">
        <v>9622</v>
      </c>
      <c r="B9624" t="s">
        <v>17012</v>
      </c>
      <c r="R9624" t="s">
        <v>10737</v>
      </c>
      <c r="S9624" t="s">
        <v>17012</v>
      </c>
    </row>
    <row r="9625" spans="1:19" x14ac:dyDescent="0.2">
      <c r="A9625" t="s">
        <v>9623</v>
      </c>
      <c r="B9625" t="s">
        <v>17020</v>
      </c>
      <c r="R9625" t="s">
        <v>10738</v>
      </c>
      <c r="S9625" t="s">
        <v>17012</v>
      </c>
    </row>
    <row r="9626" spans="1:19" x14ac:dyDescent="0.2">
      <c r="A9626" t="s">
        <v>9624</v>
      </c>
      <c r="B9626" t="s">
        <v>17012</v>
      </c>
      <c r="R9626" t="s">
        <v>10739</v>
      </c>
      <c r="S9626" t="s">
        <v>17014</v>
      </c>
    </row>
    <row r="9627" spans="1:19" x14ac:dyDescent="0.2">
      <c r="A9627" t="s">
        <v>9625</v>
      </c>
      <c r="B9627" t="s">
        <v>17012</v>
      </c>
      <c r="R9627" t="s">
        <v>10740</v>
      </c>
      <c r="S9627" t="s">
        <v>17012</v>
      </c>
    </row>
    <row r="9628" spans="1:19" x14ac:dyDescent="0.2">
      <c r="A9628" t="s">
        <v>9626</v>
      </c>
      <c r="B9628" t="s">
        <v>17012</v>
      </c>
      <c r="R9628" t="s">
        <v>10741</v>
      </c>
      <c r="S9628" t="s">
        <v>17012</v>
      </c>
    </row>
    <row r="9629" spans="1:19" x14ac:dyDescent="0.2">
      <c r="A9629" t="s">
        <v>9627</v>
      </c>
      <c r="B9629" t="s">
        <v>17012</v>
      </c>
      <c r="R9629" t="s">
        <v>10742</v>
      </c>
      <c r="S9629" t="s">
        <v>17012</v>
      </c>
    </row>
    <row r="9630" spans="1:19" x14ac:dyDescent="0.2">
      <c r="A9630" t="s">
        <v>9628</v>
      </c>
      <c r="B9630" t="s">
        <v>17015</v>
      </c>
      <c r="R9630" t="s">
        <v>10743</v>
      </c>
      <c r="S9630" t="s">
        <v>17012</v>
      </c>
    </row>
    <row r="9631" spans="1:19" x14ac:dyDescent="0.2">
      <c r="A9631" t="s">
        <v>9629</v>
      </c>
      <c r="B9631" t="s">
        <v>17014</v>
      </c>
      <c r="R9631" t="s">
        <v>10744</v>
      </c>
      <c r="S9631" t="s">
        <v>17012</v>
      </c>
    </row>
    <row r="9632" spans="1:19" x14ac:dyDescent="0.2">
      <c r="A9632" t="s">
        <v>9630</v>
      </c>
      <c r="B9632" t="s">
        <v>17012</v>
      </c>
      <c r="R9632" t="s">
        <v>10745</v>
      </c>
      <c r="S9632" t="s">
        <v>17023</v>
      </c>
    </row>
    <row r="9633" spans="1:19" x14ac:dyDescent="0.2">
      <c r="A9633" t="s">
        <v>9631</v>
      </c>
      <c r="B9633" t="s">
        <v>17018</v>
      </c>
      <c r="R9633" t="s">
        <v>10746</v>
      </c>
      <c r="S9633" t="s">
        <v>17040</v>
      </c>
    </row>
    <row r="9634" spans="1:19" x14ac:dyDescent="0.2">
      <c r="A9634" t="s">
        <v>9632</v>
      </c>
      <c r="B9634" t="s">
        <v>17012</v>
      </c>
      <c r="R9634" t="s">
        <v>10748</v>
      </c>
      <c r="S9634" t="s">
        <v>17012</v>
      </c>
    </row>
    <row r="9635" spans="1:19" x14ac:dyDescent="0.2">
      <c r="A9635" t="s">
        <v>9633</v>
      </c>
      <c r="B9635" t="s">
        <v>17012</v>
      </c>
      <c r="R9635" t="s">
        <v>10749</v>
      </c>
      <c r="S9635" t="s">
        <v>17014</v>
      </c>
    </row>
    <row r="9636" spans="1:19" x14ac:dyDescent="0.2">
      <c r="A9636" t="s">
        <v>9634</v>
      </c>
      <c r="B9636" t="s">
        <v>17012</v>
      </c>
      <c r="R9636" t="s">
        <v>10750</v>
      </c>
      <c r="S9636" t="s">
        <v>17012</v>
      </c>
    </row>
    <row r="9637" spans="1:19" x14ac:dyDescent="0.2">
      <c r="A9637" t="s">
        <v>9635</v>
      </c>
      <c r="B9637" t="s">
        <v>17012</v>
      </c>
      <c r="R9637" t="s">
        <v>10751</v>
      </c>
      <c r="S9637" t="s">
        <v>17012</v>
      </c>
    </row>
    <row r="9638" spans="1:19" x14ac:dyDescent="0.2">
      <c r="A9638" t="s">
        <v>9636</v>
      </c>
      <c r="B9638" t="s">
        <v>17012</v>
      </c>
      <c r="R9638" t="s">
        <v>10752</v>
      </c>
      <c r="S9638" t="s">
        <v>17012</v>
      </c>
    </row>
    <row r="9639" spans="1:19" x14ac:dyDescent="0.2">
      <c r="A9639" t="s">
        <v>9637</v>
      </c>
      <c r="B9639" t="s">
        <v>17012</v>
      </c>
      <c r="R9639" t="s">
        <v>10753</v>
      </c>
      <c r="S9639" t="s">
        <v>17012</v>
      </c>
    </row>
    <row r="9640" spans="1:19" x14ac:dyDescent="0.2">
      <c r="A9640" t="s">
        <v>9638</v>
      </c>
      <c r="B9640" t="s">
        <v>17014</v>
      </c>
      <c r="R9640" t="s">
        <v>10754</v>
      </c>
      <c r="S9640" t="s">
        <v>17012</v>
      </c>
    </row>
    <row r="9641" spans="1:19" x14ac:dyDescent="0.2">
      <c r="A9641" t="s">
        <v>9639</v>
      </c>
      <c r="B9641" t="s">
        <v>17012</v>
      </c>
      <c r="R9641" t="s">
        <v>10755</v>
      </c>
      <c r="S9641" t="s">
        <v>17015</v>
      </c>
    </row>
    <row r="9642" spans="1:19" x14ac:dyDescent="0.2">
      <c r="A9642" t="s">
        <v>9640</v>
      </c>
      <c r="B9642" t="s">
        <v>17020</v>
      </c>
      <c r="R9642" t="s">
        <v>10756</v>
      </c>
      <c r="S9642" t="s">
        <v>17012</v>
      </c>
    </row>
    <row r="9643" spans="1:19" x14ac:dyDescent="0.2">
      <c r="A9643" t="s">
        <v>9641</v>
      </c>
      <c r="B9643" t="s">
        <v>17012</v>
      </c>
      <c r="R9643" t="s">
        <v>10757</v>
      </c>
      <c r="S9643" t="s">
        <v>17012</v>
      </c>
    </row>
    <row r="9644" spans="1:19" x14ac:dyDescent="0.2">
      <c r="A9644" t="s">
        <v>9642</v>
      </c>
      <c r="B9644" t="s">
        <v>17012</v>
      </c>
      <c r="R9644" t="s">
        <v>10758</v>
      </c>
      <c r="S9644" t="s">
        <v>17015</v>
      </c>
    </row>
    <row r="9645" spans="1:19" x14ac:dyDescent="0.2">
      <c r="A9645" t="s">
        <v>9643</v>
      </c>
      <c r="B9645" t="s">
        <v>17012</v>
      </c>
      <c r="R9645" t="s">
        <v>10759</v>
      </c>
      <c r="S9645" t="s">
        <v>17012</v>
      </c>
    </row>
    <row r="9646" spans="1:19" x14ac:dyDescent="0.2">
      <c r="A9646" t="s">
        <v>9644</v>
      </c>
      <c r="B9646" t="s">
        <v>17031</v>
      </c>
      <c r="R9646" t="s">
        <v>10760</v>
      </c>
      <c r="S9646" t="s">
        <v>17012</v>
      </c>
    </row>
    <row r="9647" spans="1:19" x14ac:dyDescent="0.2">
      <c r="A9647" t="s">
        <v>9645</v>
      </c>
      <c r="B9647" t="s">
        <v>17013</v>
      </c>
      <c r="R9647" t="s">
        <v>10761</v>
      </c>
      <c r="S9647" t="s">
        <v>17012</v>
      </c>
    </row>
    <row r="9648" spans="1:19" x14ac:dyDescent="0.2">
      <c r="A9648" t="s">
        <v>9646</v>
      </c>
      <c r="B9648" t="s">
        <v>17012</v>
      </c>
      <c r="R9648" t="s">
        <v>10762</v>
      </c>
      <c r="S9648" t="s">
        <v>17012</v>
      </c>
    </row>
    <row r="9649" spans="1:19" x14ac:dyDescent="0.2">
      <c r="A9649" t="s">
        <v>9647</v>
      </c>
      <c r="B9649" t="s">
        <v>17015</v>
      </c>
      <c r="R9649" t="s">
        <v>10763</v>
      </c>
      <c r="S9649" t="s">
        <v>17012</v>
      </c>
    </row>
    <row r="9650" spans="1:19" x14ac:dyDescent="0.2">
      <c r="A9650" t="s">
        <v>9648</v>
      </c>
      <c r="B9650" t="s">
        <v>17016</v>
      </c>
      <c r="R9650" t="s">
        <v>10764</v>
      </c>
      <c r="S9650" t="s">
        <v>17020</v>
      </c>
    </row>
    <row r="9651" spans="1:19" x14ac:dyDescent="0.2">
      <c r="A9651" t="s">
        <v>9649</v>
      </c>
      <c r="B9651" t="s">
        <v>17020</v>
      </c>
      <c r="R9651" t="s">
        <v>10765</v>
      </c>
      <c r="S9651" t="s">
        <v>17012</v>
      </c>
    </row>
    <row r="9652" spans="1:19" x14ac:dyDescent="0.2">
      <c r="A9652" t="s">
        <v>9650</v>
      </c>
      <c r="B9652" t="s">
        <v>17031</v>
      </c>
      <c r="R9652" t="s">
        <v>10766</v>
      </c>
      <c r="S9652" t="s">
        <v>17020</v>
      </c>
    </row>
    <row r="9653" spans="1:19" x14ac:dyDescent="0.2">
      <c r="A9653" t="s">
        <v>9651</v>
      </c>
      <c r="B9653" t="s">
        <v>17012</v>
      </c>
      <c r="R9653" t="s">
        <v>10768</v>
      </c>
      <c r="S9653" t="s">
        <v>17012</v>
      </c>
    </row>
    <row r="9654" spans="1:19" x14ac:dyDescent="0.2">
      <c r="A9654" t="s">
        <v>9652</v>
      </c>
      <c r="B9654" t="s">
        <v>17012</v>
      </c>
      <c r="R9654" t="s">
        <v>10769</v>
      </c>
      <c r="S9654" t="s">
        <v>17014</v>
      </c>
    </row>
    <row r="9655" spans="1:19" x14ac:dyDescent="0.2">
      <c r="A9655" t="s">
        <v>9653</v>
      </c>
      <c r="B9655" t="s">
        <v>17012</v>
      </c>
      <c r="R9655" t="s">
        <v>10770</v>
      </c>
      <c r="S9655" t="s">
        <v>17012</v>
      </c>
    </row>
    <row r="9656" spans="1:19" x14ac:dyDescent="0.2">
      <c r="A9656" t="s">
        <v>9654</v>
      </c>
      <c r="B9656" t="s">
        <v>17012</v>
      </c>
      <c r="R9656" t="s">
        <v>10772</v>
      </c>
      <c r="S9656" t="s">
        <v>17012</v>
      </c>
    </row>
    <row r="9657" spans="1:19" x14ac:dyDescent="0.2">
      <c r="A9657" t="s">
        <v>9655</v>
      </c>
      <c r="B9657" t="s">
        <v>17015</v>
      </c>
      <c r="R9657" t="s">
        <v>10773</v>
      </c>
      <c r="S9657" t="s">
        <v>17020</v>
      </c>
    </row>
    <row r="9658" spans="1:19" x14ac:dyDescent="0.2">
      <c r="A9658" t="s">
        <v>9656</v>
      </c>
      <c r="B9658" t="s">
        <v>17012</v>
      </c>
      <c r="R9658" t="s">
        <v>10774</v>
      </c>
      <c r="S9658" t="s">
        <v>17012</v>
      </c>
    </row>
    <row r="9659" spans="1:19" x14ac:dyDescent="0.2">
      <c r="A9659" t="s">
        <v>9657</v>
      </c>
      <c r="B9659" t="s">
        <v>17012</v>
      </c>
      <c r="R9659" t="s">
        <v>10775</v>
      </c>
      <c r="S9659" t="s">
        <v>17012</v>
      </c>
    </row>
    <row r="9660" spans="1:19" x14ac:dyDescent="0.2">
      <c r="A9660" t="s">
        <v>9658</v>
      </c>
      <c r="B9660" t="s">
        <v>17012</v>
      </c>
      <c r="R9660" t="s">
        <v>10776</v>
      </c>
      <c r="S9660" t="s">
        <v>17012</v>
      </c>
    </row>
    <row r="9661" spans="1:19" x14ac:dyDescent="0.2">
      <c r="A9661" t="s">
        <v>9659</v>
      </c>
      <c r="B9661" t="s">
        <v>17012</v>
      </c>
      <c r="R9661" t="s">
        <v>10777</v>
      </c>
      <c r="S9661" t="s">
        <v>17020</v>
      </c>
    </row>
    <row r="9662" spans="1:19" x14ac:dyDescent="0.2">
      <c r="A9662" t="s">
        <v>9660</v>
      </c>
      <c r="B9662" t="s">
        <v>17012</v>
      </c>
      <c r="R9662" t="s">
        <v>10778</v>
      </c>
      <c r="S9662" t="s">
        <v>17012</v>
      </c>
    </row>
    <row r="9663" spans="1:19" x14ac:dyDescent="0.2">
      <c r="A9663" t="s">
        <v>9661</v>
      </c>
      <c r="B9663" t="s">
        <v>17012</v>
      </c>
      <c r="R9663" t="s">
        <v>10779</v>
      </c>
      <c r="S9663" t="s">
        <v>17012</v>
      </c>
    </row>
    <row r="9664" spans="1:19" x14ac:dyDescent="0.2">
      <c r="A9664" t="s">
        <v>9662</v>
      </c>
      <c r="B9664" t="s">
        <v>17018</v>
      </c>
      <c r="R9664" t="s">
        <v>10780</v>
      </c>
      <c r="S9664" t="s">
        <v>17012</v>
      </c>
    </row>
    <row r="9665" spans="1:19" x14ac:dyDescent="0.2">
      <c r="A9665" t="s">
        <v>9663</v>
      </c>
      <c r="B9665" t="s">
        <v>17015</v>
      </c>
      <c r="R9665" t="s">
        <v>10781</v>
      </c>
      <c r="S9665" t="s">
        <v>17012</v>
      </c>
    </row>
    <row r="9666" spans="1:19" x14ac:dyDescent="0.2">
      <c r="A9666" t="s">
        <v>9664</v>
      </c>
      <c r="B9666" t="s">
        <v>17012</v>
      </c>
      <c r="R9666" t="s">
        <v>10782</v>
      </c>
      <c r="S9666" t="s">
        <v>17012</v>
      </c>
    </row>
    <row r="9667" spans="1:19" x14ac:dyDescent="0.2">
      <c r="A9667" t="s">
        <v>9665</v>
      </c>
      <c r="B9667" t="s">
        <v>17012</v>
      </c>
      <c r="R9667" t="s">
        <v>10783</v>
      </c>
      <c r="S9667" t="s">
        <v>17012</v>
      </c>
    </row>
    <row r="9668" spans="1:19" x14ac:dyDescent="0.2">
      <c r="A9668" t="s">
        <v>9666</v>
      </c>
      <c r="B9668" t="s">
        <v>17012</v>
      </c>
      <c r="R9668" t="s">
        <v>10784</v>
      </c>
      <c r="S9668" t="s">
        <v>17012</v>
      </c>
    </row>
    <row r="9669" spans="1:19" x14ac:dyDescent="0.2">
      <c r="A9669" t="s">
        <v>9667</v>
      </c>
      <c r="B9669" t="s">
        <v>17012</v>
      </c>
      <c r="R9669" t="s">
        <v>10785</v>
      </c>
      <c r="S9669" t="s">
        <v>17012</v>
      </c>
    </row>
    <row r="9670" spans="1:19" x14ac:dyDescent="0.2">
      <c r="A9670" t="s">
        <v>9668</v>
      </c>
      <c r="B9670" t="s">
        <v>17012</v>
      </c>
      <c r="R9670" t="s">
        <v>10786</v>
      </c>
      <c r="S9670" t="s">
        <v>17022</v>
      </c>
    </row>
    <row r="9671" spans="1:19" x14ac:dyDescent="0.2">
      <c r="A9671" t="s">
        <v>9669</v>
      </c>
      <c r="B9671" t="s">
        <v>17044</v>
      </c>
      <c r="R9671" t="s">
        <v>10787</v>
      </c>
      <c r="S9671" t="s">
        <v>17012</v>
      </c>
    </row>
    <row r="9672" spans="1:19" x14ac:dyDescent="0.2">
      <c r="A9672" t="s">
        <v>9670</v>
      </c>
      <c r="B9672" t="s">
        <v>17012</v>
      </c>
      <c r="R9672" t="s">
        <v>10788</v>
      </c>
      <c r="S9672" t="s">
        <v>17012</v>
      </c>
    </row>
    <row r="9673" spans="1:19" x14ac:dyDescent="0.2">
      <c r="A9673" t="s">
        <v>9671</v>
      </c>
      <c r="B9673" t="s">
        <v>17012</v>
      </c>
      <c r="R9673" t="s">
        <v>10789</v>
      </c>
      <c r="S9673" t="s">
        <v>17012</v>
      </c>
    </row>
    <row r="9674" spans="1:19" x14ac:dyDescent="0.2">
      <c r="A9674" t="s">
        <v>9672</v>
      </c>
      <c r="B9674" t="s">
        <v>17012</v>
      </c>
      <c r="R9674" t="s">
        <v>10790</v>
      </c>
      <c r="S9674" t="s">
        <v>17033</v>
      </c>
    </row>
    <row r="9675" spans="1:19" x14ac:dyDescent="0.2">
      <c r="A9675" t="s">
        <v>9673</v>
      </c>
      <c r="B9675" t="s">
        <v>17038</v>
      </c>
      <c r="R9675" t="s">
        <v>10791</v>
      </c>
      <c r="S9675" t="s">
        <v>17012</v>
      </c>
    </row>
    <row r="9676" spans="1:19" x14ac:dyDescent="0.2">
      <c r="A9676" t="s">
        <v>9674</v>
      </c>
      <c r="B9676" t="s">
        <v>17014</v>
      </c>
      <c r="R9676" t="s">
        <v>10792</v>
      </c>
      <c r="S9676" t="s">
        <v>17020</v>
      </c>
    </row>
    <row r="9677" spans="1:19" x14ac:dyDescent="0.2">
      <c r="A9677" t="s">
        <v>9675</v>
      </c>
      <c r="B9677" t="s">
        <v>17015</v>
      </c>
      <c r="R9677" t="s">
        <v>10793</v>
      </c>
      <c r="S9677" t="s">
        <v>17012</v>
      </c>
    </row>
    <row r="9678" spans="1:19" x14ac:dyDescent="0.2">
      <c r="A9678" t="s">
        <v>9676</v>
      </c>
      <c r="B9678" t="s">
        <v>17015</v>
      </c>
      <c r="R9678" t="s">
        <v>10794</v>
      </c>
      <c r="S9678" t="s">
        <v>17012</v>
      </c>
    </row>
    <row r="9679" spans="1:19" x14ac:dyDescent="0.2">
      <c r="A9679" t="s">
        <v>9677</v>
      </c>
      <c r="B9679" t="s">
        <v>17012</v>
      </c>
      <c r="R9679" t="s">
        <v>10795</v>
      </c>
      <c r="S9679" t="s">
        <v>17012</v>
      </c>
    </row>
    <row r="9680" spans="1:19" x14ac:dyDescent="0.2">
      <c r="A9680" t="s">
        <v>9678</v>
      </c>
      <c r="B9680" t="s">
        <v>17012</v>
      </c>
      <c r="R9680" t="s">
        <v>10796</v>
      </c>
      <c r="S9680" t="s">
        <v>17020</v>
      </c>
    </row>
    <row r="9681" spans="1:19" x14ac:dyDescent="0.2">
      <c r="A9681" t="s">
        <v>9679</v>
      </c>
      <c r="B9681" t="s">
        <v>17012</v>
      </c>
      <c r="R9681" t="s">
        <v>10797</v>
      </c>
      <c r="S9681" t="s">
        <v>17015</v>
      </c>
    </row>
    <row r="9682" spans="1:19" x14ac:dyDescent="0.2">
      <c r="A9682" t="s">
        <v>9680</v>
      </c>
      <c r="B9682" t="s">
        <v>17036</v>
      </c>
      <c r="R9682" t="s">
        <v>10798</v>
      </c>
      <c r="S9682" t="s">
        <v>17012</v>
      </c>
    </row>
    <row r="9683" spans="1:19" x14ac:dyDescent="0.2">
      <c r="A9683" t="s">
        <v>9681</v>
      </c>
      <c r="B9683" t="s">
        <v>17012</v>
      </c>
      <c r="R9683" t="s">
        <v>10799</v>
      </c>
      <c r="S9683" t="s">
        <v>17012</v>
      </c>
    </row>
    <row r="9684" spans="1:19" x14ac:dyDescent="0.2">
      <c r="A9684" t="s">
        <v>9682</v>
      </c>
      <c r="B9684" t="s">
        <v>17023</v>
      </c>
      <c r="R9684" t="s">
        <v>10801</v>
      </c>
      <c r="S9684" t="s">
        <v>17012</v>
      </c>
    </row>
    <row r="9685" spans="1:19" x14ac:dyDescent="0.2">
      <c r="A9685" t="s">
        <v>9683</v>
      </c>
      <c r="B9685" t="s">
        <v>17012</v>
      </c>
      <c r="R9685" t="s">
        <v>10802</v>
      </c>
      <c r="S9685" t="s">
        <v>17012</v>
      </c>
    </row>
    <row r="9686" spans="1:19" x14ac:dyDescent="0.2">
      <c r="A9686" t="s">
        <v>9684</v>
      </c>
      <c r="B9686" t="s">
        <v>17012</v>
      </c>
      <c r="R9686" t="s">
        <v>10804</v>
      </c>
      <c r="S9686" t="s">
        <v>17022</v>
      </c>
    </row>
    <row r="9687" spans="1:19" x14ac:dyDescent="0.2">
      <c r="A9687" t="s">
        <v>9685</v>
      </c>
      <c r="B9687" t="s">
        <v>17012</v>
      </c>
      <c r="R9687" t="s">
        <v>10805</v>
      </c>
      <c r="S9687" t="s">
        <v>17012</v>
      </c>
    </row>
    <row r="9688" spans="1:19" x14ac:dyDescent="0.2">
      <c r="A9688" t="s">
        <v>9686</v>
      </c>
      <c r="B9688" t="s">
        <v>17012</v>
      </c>
      <c r="R9688" t="s">
        <v>10806</v>
      </c>
      <c r="S9688" t="s">
        <v>17012</v>
      </c>
    </row>
    <row r="9689" spans="1:19" x14ac:dyDescent="0.2">
      <c r="A9689" t="s">
        <v>9687</v>
      </c>
      <c r="B9689" t="s">
        <v>17012</v>
      </c>
      <c r="R9689" t="s">
        <v>10807</v>
      </c>
      <c r="S9689" t="s">
        <v>17012</v>
      </c>
    </row>
    <row r="9690" spans="1:19" x14ac:dyDescent="0.2">
      <c r="A9690" t="s">
        <v>9688</v>
      </c>
      <c r="B9690" t="s">
        <v>17012</v>
      </c>
      <c r="R9690" t="s">
        <v>10809</v>
      </c>
      <c r="S9690" t="s">
        <v>17020</v>
      </c>
    </row>
    <row r="9691" spans="1:19" x14ac:dyDescent="0.2">
      <c r="A9691" t="s">
        <v>9689</v>
      </c>
      <c r="B9691" t="s">
        <v>17012</v>
      </c>
      <c r="R9691" t="s">
        <v>10810</v>
      </c>
      <c r="S9691" t="s">
        <v>17020</v>
      </c>
    </row>
    <row r="9692" spans="1:19" x14ac:dyDescent="0.2">
      <c r="A9692" t="s">
        <v>9690</v>
      </c>
      <c r="B9692" t="s">
        <v>17012</v>
      </c>
      <c r="R9692" t="s">
        <v>10811</v>
      </c>
      <c r="S9692" t="s">
        <v>17012</v>
      </c>
    </row>
    <row r="9693" spans="1:19" x14ac:dyDescent="0.2">
      <c r="A9693" t="s">
        <v>9691</v>
      </c>
      <c r="B9693" t="s">
        <v>17012</v>
      </c>
      <c r="R9693" t="s">
        <v>10812</v>
      </c>
      <c r="S9693" t="s">
        <v>17012</v>
      </c>
    </row>
    <row r="9694" spans="1:19" x14ac:dyDescent="0.2">
      <c r="A9694" t="s">
        <v>9692</v>
      </c>
      <c r="B9694" t="s">
        <v>17014</v>
      </c>
      <c r="R9694" t="s">
        <v>10813</v>
      </c>
      <c r="S9694" t="s">
        <v>17012</v>
      </c>
    </row>
    <row r="9695" spans="1:19" x14ac:dyDescent="0.2">
      <c r="A9695" t="s">
        <v>9693</v>
      </c>
      <c r="B9695" t="s">
        <v>17012</v>
      </c>
      <c r="R9695" t="s">
        <v>10814</v>
      </c>
      <c r="S9695" t="s">
        <v>17014</v>
      </c>
    </row>
    <row r="9696" spans="1:19" x14ac:dyDescent="0.2">
      <c r="A9696" t="s">
        <v>9694</v>
      </c>
      <c r="B9696" t="s">
        <v>17012</v>
      </c>
      <c r="R9696" t="s">
        <v>10816</v>
      </c>
      <c r="S9696" t="s">
        <v>17012</v>
      </c>
    </row>
    <row r="9697" spans="1:19" x14ac:dyDescent="0.2">
      <c r="A9697" t="s">
        <v>9695</v>
      </c>
      <c r="B9697" t="s">
        <v>17012</v>
      </c>
      <c r="R9697" t="s">
        <v>10817</v>
      </c>
      <c r="S9697" t="s">
        <v>17012</v>
      </c>
    </row>
    <row r="9698" spans="1:19" x14ac:dyDescent="0.2">
      <c r="A9698" t="s">
        <v>9696</v>
      </c>
      <c r="B9698" t="s">
        <v>17019</v>
      </c>
      <c r="R9698" t="s">
        <v>10818</v>
      </c>
      <c r="S9698" t="s">
        <v>17020</v>
      </c>
    </row>
    <row r="9699" spans="1:19" x14ac:dyDescent="0.2">
      <c r="A9699" t="s">
        <v>9697</v>
      </c>
      <c r="B9699" t="s">
        <v>17012</v>
      </c>
      <c r="R9699" t="s">
        <v>10819</v>
      </c>
      <c r="S9699" t="s">
        <v>17020</v>
      </c>
    </row>
    <row r="9700" spans="1:19" x14ac:dyDescent="0.2">
      <c r="A9700" t="s">
        <v>9698</v>
      </c>
      <c r="B9700" t="s">
        <v>17012</v>
      </c>
      <c r="R9700" t="s">
        <v>10820</v>
      </c>
      <c r="S9700" t="s">
        <v>17012</v>
      </c>
    </row>
    <row r="9701" spans="1:19" x14ac:dyDescent="0.2">
      <c r="A9701" t="s">
        <v>9699</v>
      </c>
      <c r="B9701" t="s">
        <v>17012</v>
      </c>
      <c r="R9701" t="s">
        <v>10821</v>
      </c>
      <c r="S9701" t="s">
        <v>17012</v>
      </c>
    </row>
    <row r="9702" spans="1:19" x14ac:dyDescent="0.2">
      <c r="A9702" t="s">
        <v>9700</v>
      </c>
      <c r="B9702" t="s">
        <v>17012</v>
      </c>
      <c r="R9702" t="s">
        <v>10822</v>
      </c>
      <c r="S9702" t="s">
        <v>17012</v>
      </c>
    </row>
    <row r="9703" spans="1:19" x14ac:dyDescent="0.2">
      <c r="A9703" t="s">
        <v>9701</v>
      </c>
      <c r="B9703" t="s">
        <v>17012</v>
      </c>
      <c r="R9703" t="s">
        <v>10823</v>
      </c>
      <c r="S9703" t="s">
        <v>17020</v>
      </c>
    </row>
    <row r="9704" spans="1:19" x14ac:dyDescent="0.2">
      <c r="A9704" t="s">
        <v>9702</v>
      </c>
      <c r="B9704" t="s">
        <v>17012</v>
      </c>
      <c r="R9704" t="s">
        <v>10824</v>
      </c>
      <c r="S9704" t="s">
        <v>17020</v>
      </c>
    </row>
    <row r="9705" spans="1:19" x14ac:dyDescent="0.2">
      <c r="A9705" t="s">
        <v>9703</v>
      </c>
      <c r="B9705" t="s">
        <v>17012</v>
      </c>
      <c r="R9705" t="s">
        <v>10825</v>
      </c>
      <c r="S9705" t="s">
        <v>17012</v>
      </c>
    </row>
    <row r="9706" spans="1:19" x14ac:dyDescent="0.2">
      <c r="A9706" t="s">
        <v>9704</v>
      </c>
      <c r="B9706" t="s">
        <v>17012</v>
      </c>
      <c r="R9706" t="s">
        <v>10826</v>
      </c>
      <c r="S9706" t="s">
        <v>17020</v>
      </c>
    </row>
    <row r="9707" spans="1:19" x14ac:dyDescent="0.2">
      <c r="A9707" t="s">
        <v>9705</v>
      </c>
      <c r="B9707" t="s">
        <v>17012</v>
      </c>
      <c r="R9707" t="s">
        <v>10827</v>
      </c>
      <c r="S9707" t="s">
        <v>17015</v>
      </c>
    </row>
    <row r="9708" spans="1:19" x14ac:dyDescent="0.2">
      <c r="A9708" t="s">
        <v>9706</v>
      </c>
      <c r="B9708" t="s">
        <v>17012</v>
      </c>
      <c r="R9708" t="s">
        <v>10829</v>
      </c>
      <c r="S9708" t="s">
        <v>17012</v>
      </c>
    </row>
    <row r="9709" spans="1:19" x14ac:dyDescent="0.2">
      <c r="A9709" t="s">
        <v>9707</v>
      </c>
      <c r="B9709" t="s">
        <v>17012</v>
      </c>
      <c r="R9709" t="s">
        <v>10830</v>
      </c>
      <c r="S9709" t="s">
        <v>17012</v>
      </c>
    </row>
    <row r="9710" spans="1:19" x14ac:dyDescent="0.2">
      <c r="A9710" t="s">
        <v>9708</v>
      </c>
      <c r="B9710" t="s">
        <v>17015</v>
      </c>
      <c r="R9710" t="s">
        <v>10833</v>
      </c>
      <c r="S9710" t="s">
        <v>17012</v>
      </c>
    </row>
    <row r="9711" spans="1:19" x14ac:dyDescent="0.2">
      <c r="A9711" t="s">
        <v>9709</v>
      </c>
      <c r="B9711" t="s">
        <v>17012</v>
      </c>
      <c r="R9711" t="s">
        <v>10834</v>
      </c>
      <c r="S9711" t="s">
        <v>17012</v>
      </c>
    </row>
    <row r="9712" spans="1:19" x14ac:dyDescent="0.2">
      <c r="A9712" t="s">
        <v>9710</v>
      </c>
      <c r="B9712" t="s">
        <v>17012</v>
      </c>
      <c r="R9712" t="s">
        <v>10835</v>
      </c>
      <c r="S9712" t="s">
        <v>17020</v>
      </c>
    </row>
    <row r="9713" spans="1:19" x14ac:dyDescent="0.2">
      <c r="A9713" t="s">
        <v>9711</v>
      </c>
      <c r="B9713" t="s">
        <v>17012</v>
      </c>
      <c r="R9713" t="s">
        <v>10836</v>
      </c>
      <c r="S9713" t="s">
        <v>17012</v>
      </c>
    </row>
    <row r="9714" spans="1:19" x14ac:dyDescent="0.2">
      <c r="A9714" t="s">
        <v>9712</v>
      </c>
      <c r="B9714" t="s">
        <v>17012</v>
      </c>
      <c r="R9714" t="s">
        <v>10837</v>
      </c>
      <c r="S9714" t="s">
        <v>17015</v>
      </c>
    </row>
    <row r="9715" spans="1:19" x14ac:dyDescent="0.2">
      <c r="A9715" t="s">
        <v>9713</v>
      </c>
      <c r="B9715" t="s">
        <v>17012</v>
      </c>
      <c r="R9715" t="s">
        <v>10838</v>
      </c>
      <c r="S9715" t="s">
        <v>17012</v>
      </c>
    </row>
    <row r="9716" spans="1:19" x14ac:dyDescent="0.2">
      <c r="A9716" t="s">
        <v>9714</v>
      </c>
      <c r="B9716" t="s">
        <v>17012</v>
      </c>
      <c r="R9716" t="s">
        <v>10839</v>
      </c>
      <c r="S9716" t="s">
        <v>17012</v>
      </c>
    </row>
    <row r="9717" spans="1:19" x14ac:dyDescent="0.2">
      <c r="A9717" t="s">
        <v>9715</v>
      </c>
      <c r="B9717" t="s">
        <v>17012</v>
      </c>
      <c r="R9717" t="s">
        <v>10840</v>
      </c>
      <c r="S9717" t="s">
        <v>17012</v>
      </c>
    </row>
    <row r="9718" spans="1:19" x14ac:dyDescent="0.2">
      <c r="A9718" t="s">
        <v>9716</v>
      </c>
      <c r="B9718" t="s">
        <v>17013</v>
      </c>
      <c r="R9718" t="s">
        <v>10841</v>
      </c>
      <c r="S9718" t="s">
        <v>17020</v>
      </c>
    </row>
    <row r="9719" spans="1:19" x14ac:dyDescent="0.2">
      <c r="A9719" t="s">
        <v>9717</v>
      </c>
      <c r="B9719" t="s">
        <v>17014</v>
      </c>
      <c r="R9719" t="s">
        <v>10842</v>
      </c>
      <c r="S9719" t="s">
        <v>17012</v>
      </c>
    </row>
    <row r="9720" spans="1:19" x14ac:dyDescent="0.2">
      <c r="A9720" t="s">
        <v>9718</v>
      </c>
      <c r="B9720" t="s">
        <v>17022</v>
      </c>
      <c r="R9720" t="s">
        <v>10843</v>
      </c>
      <c r="S9720" t="s">
        <v>17012</v>
      </c>
    </row>
    <row r="9721" spans="1:19" x14ac:dyDescent="0.2">
      <c r="A9721" t="s">
        <v>9719</v>
      </c>
      <c r="B9721" t="s">
        <v>17012</v>
      </c>
      <c r="R9721" t="s">
        <v>10844</v>
      </c>
      <c r="S9721" t="s">
        <v>17014</v>
      </c>
    </row>
    <row r="9722" spans="1:19" x14ac:dyDescent="0.2">
      <c r="A9722" t="s">
        <v>9720</v>
      </c>
      <c r="B9722" t="s">
        <v>17014</v>
      </c>
      <c r="R9722" t="s">
        <v>10845</v>
      </c>
      <c r="S9722" t="s">
        <v>17012</v>
      </c>
    </row>
    <row r="9723" spans="1:19" x14ac:dyDescent="0.2">
      <c r="A9723" t="s">
        <v>9721</v>
      </c>
      <c r="B9723" t="s">
        <v>17012</v>
      </c>
      <c r="R9723" t="s">
        <v>10846</v>
      </c>
      <c r="S9723" t="s">
        <v>17012</v>
      </c>
    </row>
    <row r="9724" spans="1:19" x14ac:dyDescent="0.2">
      <c r="A9724" t="s">
        <v>9722</v>
      </c>
      <c r="B9724" t="s">
        <v>17016</v>
      </c>
      <c r="R9724" t="s">
        <v>10848</v>
      </c>
      <c r="S9724" t="s">
        <v>17012</v>
      </c>
    </row>
    <row r="9725" spans="1:19" x14ac:dyDescent="0.2">
      <c r="A9725" t="s">
        <v>9723</v>
      </c>
      <c r="B9725" t="s">
        <v>17012</v>
      </c>
      <c r="R9725" t="s">
        <v>10849</v>
      </c>
      <c r="S9725" t="s">
        <v>17012</v>
      </c>
    </row>
    <row r="9726" spans="1:19" x14ac:dyDescent="0.2">
      <c r="A9726" t="s">
        <v>9724</v>
      </c>
      <c r="B9726" t="s">
        <v>17041</v>
      </c>
      <c r="R9726" t="s">
        <v>10850</v>
      </c>
      <c r="S9726" t="s">
        <v>17012</v>
      </c>
    </row>
    <row r="9727" spans="1:19" x14ac:dyDescent="0.2">
      <c r="A9727" t="s">
        <v>9725</v>
      </c>
      <c r="B9727" t="s">
        <v>17012</v>
      </c>
      <c r="R9727" t="s">
        <v>10851</v>
      </c>
      <c r="S9727" t="s">
        <v>17012</v>
      </c>
    </row>
    <row r="9728" spans="1:19" x14ac:dyDescent="0.2">
      <c r="A9728" t="s">
        <v>9726</v>
      </c>
      <c r="B9728" t="s">
        <v>17035</v>
      </c>
      <c r="R9728" t="s">
        <v>10852</v>
      </c>
      <c r="S9728" t="s">
        <v>17015</v>
      </c>
    </row>
    <row r="9729" spans="1:19" x14ac:dyDescent="0.2">
      <c r="A9729" t="s">
        <v>9727</v>
      </c>
      <c r="B9729" t="s">
        <v>17012</v>
      </c>
      <c r="R9729" t="s">
        <v>10853</v>
      </c>
      <c r="S9729" t="s">
        <v>17012</v>
      </c>
    </row>
    <row r="9730" spans="1:19" x14ac:dyDescent="0.2">
      <c r="A9730" t="s">
        <v>9728</v>
      </c>
      <c r="B9730" t="s">
        <v>17012</v>
      </c>
      <c r="R9730" t="s">
        <v>10854</v>
      </c>
      <c r="S9730" t="s">
        <v>17012</v>
      </c>
    </row>
    <row r="9731" spans="1:19" x14ac:dyDescent="0.2">
      <c r="A9731" t="s">
        <v>9729</v>
      </c>
      <c r="B9731" t="s">
        <v>17012</v>
      </c>
      <c r="R9731" t="s">
        <v>10855</v>
      </c>
      <c r="S9731" t="s">
        <v>17012</v>
      </c>
    </row>
    <row r="9732" spans="1:19" x14ac:dyDescent="0.2">
      <c r="A9732" t="s">
        <v>9730</v>
      </c>
      <c r="B9732" t="s">
        <v>17012</v>
      </c>
      <c r="R9732" t="s">
        <v>10856</v>
      </c>
      <c r="S9732" t="s">
        <v>17012</v>
      </c>
    </row>
    <row r="9733" spans="1:19" x14ac:dyDescent="0.2">
      <c r="A9733" t="s">
        <v>9731</v>
      </c>
      <c r="B9733" t="s">
        <v>17012</v>
      </c>
      <c r="R9733" t="s">
        <v>10857</v>
      </c>
      <c r="S9733" t="s">
        <v>17014</v>
      </c>
    </row>
    <row r="9734" spans="1:19" x14ac:dyDescent="0.2">
      <c r="A9734" t="s">
        <v>9732</v>
      </c>
      <c r="B9734" t="s">
        <v>17012</v>
      </c>
      <c r="R9734" t="s">
        <v>10858</v>
      </c>
      <c r="S9734" t="s">
        <v>17012</v>
      </c>
    </row>
    <row r="9735" spans="1:19" x14ac:dyDescent="0.2">
      <c r="A9735" t="s">
        <v>9733</v>
      </c>
      <c r="B9735" t="s">
        <v>17012</v>
      </c>
      <c r="R9735" t="s">
        <v>10859</v>
      </c>
      <c r="S9735" t="s">
        <v>17015</v>
      </c>
    </row>
    <row r="9736" spans="1:19" x14ac:dyDescent="0.2">
      <c r="A9736" t="s">
        <v>9734</v>
      </c>
      <c r="B9736" t="s">
        <v>17012</v>
      </c>
      <c r="R9736" t="s">
        <v>10860</v>
      </c>
      <c r="S9736" t="s">
        <v>17012</v>
      </c>
    </row>
    <row r="9737" spans="1:19" x14ac:dyDescent="0.2">
      <c r="A9737" t="s">
        <v>9735</v>
      </c>
      <c r="B9737" t="s">
        <v>17012</v>
      </c>
      <c r="R9737" t="s">
        <v>10861</v>
      </c>
      <c r="S9737" t="s">
        <v>17012</v>
      </c>
    </row>
    <row r="9738" spans="1:19" x14ac:dyDescent="0.2">
      <c r="A9738" t="s">
        <v>9736</v>
      </c>
      <c r="B9738" t="s">
        <v>17012</v>
      </c>
      <c r="R9738" t="s">
        <v>10862</v>
      </c>
      <c r="S9738" t="s">
        <v>17012</v>
      </c>
    </row>
    <row r="9739" spans="1:19" x14ac:dyDescent="0.2">
      <c r="A9739" t="s">
        <v>9737</v>
      </c>
      <c r="B9739" t="s">
        <v>17030</v>
      </c>
      <c r="R9739" t="s">
        <v>10863</v>
      </c>
      <c r="S9739" t="s">
        <v>17012</v>
      </c>
    </row>
    <row r="9740" spans="1:19" x14ac:dyDescent="0.2">
      <c r="A9740" t="s">
        <v>9738</v>
      </c>
      <c r="B9740" t="s">
        <v>17012</v>
      </c>
      <c r="R9740" t="s">
        <v>10864</v>
      </c>
      <c r="S9740" t="s">
        <v>17014</v>
      </c>
    </row>
    <row r="9741" spans="1:19" x14ac:dyDescent="0.2">
      <c r="A9741" t="s">
        <v>9739</v>
      </c>
      <c r="B9741" t="s">
        <v>17012</v>
      </c>
      <c r="R9741" t="s">
        <v>10865</v>
      </c>
      <c r="S9741" t="s">
        <v>17020</v>
      </c>
    </row>
    <row r="9742" spans="1:19" x14ac:dyDescent="0.2">
      <c r="A9742" t="s">
        <v>9740</v>
      </c>
      <c r="B9742" t="s">
        <v>17012</v>
      </c>
      <c r="R9742" t="s">
        <v>10866</v>
      </c>
      <c r="S9742" t="s">
        <v>17012</v>
      </c>
    </row>
    <row r="9743" spans="1:19" x14ac:dyDescent="0.2">
      <c r="A9743" t="s">
        <v>9741</v>
      </c>
      <c r="B9743" t="s">
        <v>17012</v>
      </c>
      <c r="R9743" t="s">
        <v>10867</v>
      </c>
      <c r="S9743" t="s">
        <v>17022</v>
      </c>
    </row>
    <row r="9744" spans="1:19" x14ac:dyDescent="0.2">
      <c r="A9744" t="s">
        <v>9742</v>
      </c>
      <c r="B9744" t="s">
        <v>17032</v>
      </c>
      <c r="R9744" t="s">
        <v>10868</v>
      </c>
      <c r="S9744" t="s">
        <v>17020</v>
      </c>
    </row>
    <row r="9745" spans="1:19" x14ac:dyDescent="0.2">
      <c r="A9745" t="s">
        <v>9743</v>
      </c>
      <c r="B9745" t="s">
        <v>17012</v>
      </c>
      <c r="R9745" t="s">
        <v>10870</v>
      </c>
      <c r="S9745" t="s">
        <v>17022</v>
      </c>
    </row>
    <row r="9746" spans="1:19" x14ac:dyDescent="0.2">
      <c r="A9746" t="s">
        <v>9744</v>
      </c>
      <c r="B9746" t="s">
        <v>17044</v>
      </c>
      <c r="R9746" t="s">
        <v>10873</v>
      </c>
      <c r="S9746" t="s">
        <v>17012</v>
      </c>
    </row>
    <row r="9747" spans="1:19" x14ac:dyDescent="0.2">
      <c r="A9747" t="s">
        <v>9745</v>
      </c>
      <c r="B9747" t="s">
        <v>17028</v>
      </c>
      <c r="R9747" t="s">
        <v>10874</v>
      </c>
      <c r="S9747" t="s">
        <v>17012</v>
      </c>
    </row>
    <row r="9748" spans="1:19" x14ac:dyDescent="0.2">
      <c r="A9748" t="s">
        <v>9746</v>
      </c>
      <c r="B9748" t="s">
        <v>17023</v>
      </c>
      <c r="R9748" t="s">
        <v>10875</v>
      </c>
      <c r="S9748" t="s">
        <v>17012</v>
      </c>
    </row>
    <row r="9749" spans="1:19" x14ac:dyDescent="0.2">
      <c r="A9749" t="s">
        <v>9747</v>
      </c>
      <c r="B9749" t="s">
        <v>17044</v>
      </c>
      <c r="R9749" t="s">
        <v>10876</v>
      </c>
      <c r="S9749" t="s">
        <v>17012</v>
      </c>
    </row>
    <row r="9750" spans="1:19" x14ac:dyDescent="0.2">
      <c r="A9750" t="s">
        <v>9748</v>
      </c>
      <c r="B9750" t="s">
        <v>17012</v>
      </c>
      <c r="R9750" t="s">
        <v>10877</v>
      </c>
      <c r="S9750" t="s">
        <v>17012</v>
      </c>
    </row>
    <row r="9751" spans="1:19" x14ac:dyDescent="0.2">
      <c r="A9751" t="s">
        <v>9749</v>
      </c>
      <c r="B9751" t="s">
        <v>17012</v>
      </c>
      <c r="R9751" t="s">
        <v>10879</v>
      </c>
      <c r="S9751" t="s">
        <v>17012</v>
      </c>
    </row>
    <row r="9752" spans="1:19" x14ac:dyDescent="0.2">
      <c r="A9752" t="s">
        <v>9750</v>
      </c>
      <c r="B9752" t="s">
        <v>17012</v>
      </c>
      <c r="R9752" t="s">
        <v>10880</v>
      </c>
      <c r="S9752" t="s">
        <v>17012</v>
      </c>
    </row>
    <row r="9753" spans="1:19" x14ac:dyDescent="0.2">
      <c r="A9753" t="s">
        <v>9751</v>
      </c>
      <c r="B9753" t="s">
        <v>17012</v>
      </c>
      <c r="R9753" t="s">
        <v>10881</v>
      </c>
      <c r="S9753" t="s">
        <v>17012</v>
      </c>
    </row>
    <row r="9754" spans="1:19" x14ac:dyDescent="0.2">
      <c r="A9754" t="s">
        <v>9752</v>
      </c>
      <c r="B9754" t="s">
        <v>17012</v>
      </c>
      <c r="R9754" t="s">
        <v>10882</v>
      </c>
      <c r="S9754" t="s">
        <v>17012</v>
      </c>
    </row>
    <row r="9755" spans="1:19" x14ac:dyDescent="0.2">
      <c r="A9755" t="s">
        <v>9753</v>
      </c>
      <c r="B9755" t="s">
        <v>17016</v>
      </c>
      <c r="R9755" t="s">
        <v>10883</v>
      </c>
      <c r="S9755" t="s">
        <v>17012</v>
      </c>
    </row>
    <row r="9756" spans="1:19" x14ac:dyDescent="0.2">
      <c r="A9756" t="s">
        <v>9754</v>
      </c>
      <c r="B9756" t="s">
        <v>17012</v>
      </c>
      <c r="R9756" t="s">
        <v>10884</v>
      </c>
      <c r="S9756" t="s">
        <v>17012</v>
      </c>
    </row>
    <row r="9757" spans="1:19" x14ac:dyDescent="0.2">
      <c r="A9757" t="s">
        <v>9755</v>
      </c>
      <c r="B9757" t="s">
        <v>17012</v>
      </c>
      <c r="R9757" t="s">
        <v>10885</v>
      </c>
      <c r="S9757" t="s">
        <v>17020</v>
      </c>
    </row>
    <row r="9758" spans="1:19" x14ac:dyDescent="0.2">
      <c r="A9758" t="s">
        <v>9756</v>
      </c>
      <c r="B9758" t="s">
        <v>17012</v>
      </c>
      <c r="R9758" t="s">
        <v>10886</v>
      </c>
      <c r="S9758" t="s">
        <v>17012</v>
      </c>
    </row>
    <row r="9759" spans="1:19" x14ac:dyDescent="0.2">
      <c r="A9759" t="s">
        <v>9757</v>
      </c>
      <c r="B9759" t="s">
        <v>17012</v>
      </c>
      <c r="R9759" t="s">
        <v>10887</v>
      </c>
      <c r="S9759" t="s">
        <v>17014</v>
      </c>
    </row>
    <row r="9760" spans="1:19" x14ac:dyDescent="0.2">
      <c r="A9760" t="s">
        <v>9758</v>
      </c>
      <c r="B9760" t="s">
        <v>17023</v>
      </c>
      <c r="R9760" t="s">
        <v>10889</v>
      </c>
      <c r="S9760" t="s">
        <v>17012</v>
      </c>
    </row>
    <row r="9761" spans="1:19" x14ac:dyDescent="0.2">
      <c r="A9761" t="s">
        <v>9759</v>
      </c>
      <c r="B9761" t="s">
        <v>17027</v>
      </c>
      <c r="R9761" t="s">
        <v>10890</v>
      </c>
      <c r="S9761" t="s">
        <v>17015</v>
      </c>
    </row>
    <row r="9762" spans="1:19" x14ac:dyDescent="0.2">
      <c r="A9762" t="s">
        <v>9760</v>
      </c>
      <c r="B9762" t="s">
        <v>17012</v>
      </c>
      <c r="R9762" t="s">
        <v>10891</v>
      </c>
      <c r="S9762" t="s">
        <v>17015</v>
      </c>
    </row>
    <row r="9763" spans="1:19" x14ac:dyDescent="0.2">
      <c r="A9763" t="s">
        <v>9761</v>
      </c>
      <c r="B9763" t="s">
        <v>17012</v>
      </c>
      <c r="R9763" t="s">
        <v>10892</v>
      </c>
      <c r="S9763" t="s">
        <v>17015</v>
      </c>
    </row>
    <row r="9764" spans="1:19" x14ac:dyDescent="0.2">
      <c r="A9764" t="s">
        <v>9762</v>
      </c>
      <c r="B9764" t="s">
        <v>17034</v>
      </c>
      <c r="R9764" t="s">
        <v>10893</v>
      </c>
      <c r="S9764" t="s">
        <v>17012</v>
      </c>
    </row>
    <row r="9765" spans="1:19" x14ac:dyDescent="0.2">
      <c r="A9765" t="s">
        <v>9763</v>
      </c>
      <c r="B9765" t="s">
        <v>17013</v>
      </c>
      <c r="R9765" t="s">
        <v>10894</v>
      </c>
      <c r="S9765" t="s">
        <v>17012</v>
      </c>
    </row>
    <row r="9766" spans="1:19" x14ac:dyDescent="0.2">
      <c r="A9766" t="s">
        <v>9764</v>
      </c>
      <c r="B9766" t="s">
        <v>17012</v>
      </c>
      <c r="R9766" t="s">
        <v>10895</v>
      </c>
      <c r="S9766" t="s">
        <v>17012</v>
      </c>
    </row>
    <row r="9767" spans="1:19" x14ac:dyDescent="0.2">
      <c r="A9767" t="s">
        <v>9765</v>
      </c>
      <c r="B9767" t="s">
        <v>17012</v>
      </c>
      <c r="R9767" t="s">
        <v>10896</v>
      </c>
      <c r="S9767" t="s">
        <v>17012</v>
      </c>
    </row>
    <row r="9768" spans="1:19" x14ac:dyDescent="0.2">
      <c r="A9768" t="s">
        <v>9766</v>
      </c>
      <c r="B9768" t="s">
        <v>17012</v>
      </c>
      <c r="R9768" t="s">
        <v>10897</v>
      </c>
      <c r="S9768" t="s">
        <v>17012</v>
      </c>
    </row>
    <row r="9769" spans="1:19" x14ac:dyDescent="0.2">
      <c r="A9769" t="s">
        <v>9767</v>
      </c>
      <c r="B9769" t="s">
        <v>17012</v>
      </c>
      <c r="R9769" t="s">
        <v>10898</v>
      </c>
      <c r="S9769" t="s">
        <v>17015</v>
      </c>
    </row>
    <row r="9770" spans="1:19" x14ac:dyDescent="0.2">
      <c r="A9770" t="s">
        <v>9768</v>
      </c>
      <c r="B9770" t="s">
        <v>17012</v>
      </c>
      <c r="R9770" t="s">
        <v>10899</v>
      </c>
      <c r="S9770" t="s">
        <v>17012</v>
      </c>
    </row>
    <row r="9771" spans="1:19" x14ac:dyDescent="0.2">
      <c r="A9771" t="s">
        <v>9769</v>
      </c>
      <c r="B9771" t="s">
        <v>17012</v>
      </c>
      <c r="R9771" t="s">
        <v>10900</v>
      </c>
      <c r="S9771" t="s">
        <v>17012</v>
      </c>
    </row>
    <row r="9772" spans="1:19" x14ac:dyDescent="0.2">
      <c r="A9772" t="s">
        <v>9770</v>
      </c>
      <c r="B9772" t="s">
        <v>17039</v>
      </c>
      <c r="R9772" t="s">
        <v>10901</v>
      </c>
      <c r="S9772" t="s">
        <v>17014</v>
      </c>
    </row>
    <row r="9773" spans="1:19" x14ac:dyDescent="0.2">
      <c r="A9773" t="s">
        <v>9771</v>
      </c>
      <c r="B9773" t="s">
        <v>17012</v>
      </c>
      <c r="R9773" t="s">
        <v>10903</v>
      </c>
      <c r="S9773" t="s">
        <v>17012</v>
      </c>
    </row>
    <row r="9774" spans="1:19" x14ac:dyDescent="0.2">
      <c r="A9774" t="s">
        <v>9772</v>
      </c>
      <c r="B9774" t="s">
        <v>17012</v>
      </c>
      <c r="R9774" t="s">
        <v>10904</v>
      </c>
      <c r="S9774" t="s">
        <v>17012</v>
      </c>
    </row>
    <row r="9775" spans="1:19" x14ac:dyDescent="0.2">
      <c r="A9775" t="s">
        <v>9773</v>
      </c>
      <c r="B9775" t="s">
        <v>17012</v>
      </c>
      <c r="R9775" t="s">
        <v>10905</v>
      </c>
      <c r="S9775" t="s">
        <v>17012</v>
      </c>
    </row>
    <row r="9776" spans="1:19" x14ac:dyDescent="0.2">
      <c r="A9776" t="s">
        <v>9774</v>
      </c>
      <c r="B9776" t="s">
        <v>17012</v>
      </c>
      <c r="R9776" t="s">
        <v>10907</v>
      </c>
      <c r="S9776" t="s">
        <v>17012</v>
      </c>
    </row>
    <row r="9777" spans="1:19" x14ac:dyDescent="0.2">
      <c r="A9777" t="s">
        <v>9775</v>
      </c>
      <c r="B9777" t="s">
        <v>17012</v>
      </c>
      <c r="R9777" t="s">
        <v>10908</v>
      </c>
      <c r="S9777" t="s">
        <v>17012</v>
      </c>
    </row>
    <row r="9778" spans="1:19" x14ac:dyDescent="0.2">
      <c r="A9778" t="s">
        <v>9776</v>
      </c>
      <c r="B9778" t="s">
        <v>17012</v>
      </c>
      <c r="R9778" t="s">
        <v>10909</v>
      </c>
      <c r="S9778" t="s">
        <v>17015</v>
      </c>
    </row>
    <row r="9779" spans="1:19" x14ac:dyDescent="0.2">
      <c r="A9779" t="s">
        <v>9777</v>
      </c>
      <c r="B9779" t="s">
        <v>17012</v>
      </c>
      <c r="R9779" t="s">
        <v>10911</v>
      </c>
      <c r="S9779" t="s">
        <v>17012</v>
      </c>
    </row>
    <row r="9780" spans="1:19" x14ac:dyDescent="0.2">
      <c r="A9780" t="s">
        <v>9778</v>
      </c>
      <c r="B9780" t="s">
        <v>17012</v>
      </c>
      <c r="R9780" t="s">
        <v>10912</v>
      </c>
      <c r="S9780" t="s">
        <v>17012</v>
      </c>
    </row>
    <row r="9781" spans="1:19" x14ac:dyDescent="0.2">
      <c r="A9781" t="s">
        <v>9779</v>
      </c>
      <c r="B9781" t="s">
        <v>17013</v>
      </c>
      <c r="R9781" t="s">
        <v>10913</v>
      </c>
      <c r="S9781" t="s">
        <v>17020</v>
      </c>
    </row>
    <row r="9782" spans="1:19" x14ac:dyDescent="0.2">
      <c r="A9782" t="s">
        <v>9780</v>
      </c>
      <c r="B9782" t="s">
        <v>17012</v>
      </c>
      <c r="R9782" t="s">
        <v>10914</v>
      </c>
      <c r="S9782" t="s">
        <v>17012</v>
      </c>
    </row>
    <row r="9783" spans="1:19" x14ac:dyDescent="0.2">
      <c r="A9783" t="s">
        <v>9781</v>
      </c>
      <c r="B9783" t="s">
        <v>17012</v>
      </c>
      <c r="R9783" t="s">
        <v>10915</v>
      </c>
      <c r="S9783" t="s">
        <v>17012</v>
      </c>
    </row>
    <row r="9784" spans="1:19" x14ac:dyDescent="0.2">
      <c r="A9784" t="s">
        <v>9782</v>
      </c>
      <c r="B9784" t="s">
        <v>17012</v>
      </c>
      <c r="R9784" t="s">
        <v>10916</v>
      </c>
      <c r="S9784" t="s">
        <v>17020</v>
      </c>
    </row>
    <row r="9785" spans="1:19" x14ac:dyDescent="0.2">
      <c r="A9785" t="s">
        <v>9783</v>
      </c>
      <c r="B9785" t="s">
        <v>17032</v>
      </c>
      <c r="R9785" t="s">
        <v>10917</v>
      </c>
      <c r="S9785" t="s">
        <v>17020</v>
      </c>
    </row>
    <row r="9786" spans="1:19" x14ac:dyDescent="0.2">
      <c r="A9786" t="s">
        <v>9784</v>
      </c>
      <c r="B9786" t="s">
        <v>17012</v>
      </c>
      <c r="R9786" t="s">
        <v>10918</v>
      </c>
      <c r="S9786" t="s">
        <v>17012</v>
      </c>
    </row>
    <row r="9787" spans="1:19" x14ac:dyDescent="0.2">
      <c r="A9787" t="s">
        <v>9785</v>
      </c>
      <c r="B9787" t="s">
        <v>17012</v>
      </c>
      <c r="R9787" t="s">
        <v>10919</v>
      </c>
      <c r="S9787" t="s">
        <v>17014</v>
      </c>
    </row>
    <row r="9788" spans="1:19" x14ac:dyDescent="0.2">
      <c r="A9788" t="s">
        <v>9786</v>
      </c>
      <c r="B9788" t="s">
        <v>17012</v>
      </c>
      <c r="R9788" t="s">
        <v>10920</v>
      </c>
      <c r="S9788" t="s">
        <v>17015</v>
      </c>
    </row>
    <row r="9789" spans="1:19" x14ac:dyDescent="0.2">
      <c r="A9789" t="s">
        <v>9787</v>
      </c>
      <c r="B9789" t="s">
        <v>17012</v>
      </c>
      <c r="R9789" t="s">
        <v>10921</v>
      </c>
      <c r="S9789" t="s">
        <v>17033</v>
      </c>
    </row>
    <row r="9790" spans="1:19" x14ac:dyDescent="0.2">
      <c r="A9790" t="s">
        <v>9788</v>
      </c>
      <c r="B9790" t="s">
        <v>17012</v>
      </c>
      <c r="R9790" t="s">
        <v>10922</v>
      </c>
      <c r="S9790" t="s">
        <v>17012</v>
      </c>
    </row>
    <row r="9791" spans="1:19" x14ac:dyDescent="0.2">
      <c r="A9791" t="s">
        <v>9789</v>
      </c>
      <c r="B9791" t="s">
        <v>17027</v>
      </c>
      <c r="R9791" t="s">
        <v>10923</v>
      </c>
      <c r="S9791" t="s">
        <v>17033</v>
      </c>
    </row>
    <row r="9792" spans="1:19" x14ac:dyDescent="0.2">
      <c r="A9792" t="s">
        <v>9790</v>
      </c>
      <c r="B9792" t="s">
        <v>17012</v>
      </c>
      <c r="R9792" t="s">
        <v>10924</v>
      </c>
      <c r="S9792" t="s">
        <v>17012</v>
      </c>
    </row>
    <row r="9793" spans="1:19" x14ac:dyDescent="0.2">
      <c r="A9793" t="s">
        <v>9791</v>
      </c>
      <c r="B9793" t="s">
        <v>17012</v>
      </c>
      <c r="R9793" t="s">
        <v>10925</v>
      </c>
      <c r="S9793" t="s">
        <v>17012</v>
      </c>
    </row>
    <row r="9794" spans="1:19" x14ac:dyDescent="0.2">
      <c r="A9794" t="s">
        <v>9792</v>
      </c>
      <c r="B9794" t="s">
        <v>17014</v>
      </c>
      <c r="R9794" t="s">
        <v>10926</v>
      </c>
      <c r="S9794" t="s">
        <v>17012</v>
      </c>
    </row>
    <row r="9795" spans="1:19" x14ac:dyDescent="0.2">
      <c r="A9795" t="s">
        <v>9793</v>
      </c>
      <c r="B9795" t="s">
        <v>17012</v>
      </c>
      <c r="R9795" t="s">
        <v>10927</v>
      </c>
      <c r="S9795" t="s">
        <v>17012</v>
      </c>
    </row>
    <row r="9796" spans="1:19" x14ac:dyDescent="0.2">
      <c r="A9796" t="s">
        <v>9794</v>
      </c>
      <c r="B9796" t="s">
        <v>17031</v>
      </c>
      <c r="R9796" t="s">
        <v>10928</v>
      </c>
      <c r="S9796" t="s">
        <v>17012</v>
      </c>
    </row>
    <row r="9797" spans="1:19" x14ac:dyDescent="0.2">
      <c r="A9797" t="s">
        <v>9795</v>
      </c>
      <c r="B9797" t="s">
        <v>17022</v>
      </c>
      <c r="R9797" t="s">
        <v>10929</v>
      </c>
      <c r="S9797" t="s">
        <v>17012</v>
      </c>
    </row>
    <row r="9798" spans="1:19" x14ac:dyDescent="0.2">
      <c r="A9798" t="s">
        <v>9796</v>
      </c>
      <c r="B9798" t="s">
        <v>17012</v>
      </c>
      <c r="R9798" t="s">
        <v>10930</v>
      </c>
      <c r="S9798" t="s">
        <v>17022</v>
      </c>
    </row>
    <row r="9799" spans="1:19" x14ac:dyDescent="0.2">
      <c r="A9799" t="s">
        <v>9797</v>
      </c>
      <c r="B9799" t="s">
        <v>17012</v>
      </c>
      <c r="R9799" t="s">
        <v>10931</v>
      </c>
      <c r="S9799" t="s">
        <v>17012</v>
      </c>
    </row>
    <row r="9800" spans="1:19" x14ac:dyDescent="0.2">
      <c r="A9800" t="s">
        <v>9798</v>
      </c>
      <c r="B9800" t="s">
        <v>17012</v>
      </c>
      <c r="R9800" t="s">
        <v>10933</v>
      </c>
      <c r="S9800" t="s">
        <v>17012</v>
      </c>
    </row>
    <row r="9801" spans="1:19" x14ac:dyDescent="0.2">
      <c r="A9801" t="s">
        <v>9799</v>
      </c>
      <c r="B9801" t="s">
        <v>17040</v>
      </c>
      <c r="R9801" t="s">
        <v>10934</v>
      </c>
      <c r="S9801" t="s">
        <v>17012</v>
      </c>
    </row>
    <row r="9802" spans="1:19" x14ac:dyDescent="0.2">
      <c r="A9802" t="s">
        <v>9800</v>
      </c>
      <c r="B9802" t="s">
        <v>17012</v>
      </c>
      <c r="R9802" t="s">
        <v>10935</v>
      </c>
      <c r="S9802" t="s">
        <v>17012</v>
      </c>
    </row>
    <row r="9803" spans="1:19" x14ac:dyDescent="0.2">
      <c r="A9803" t="s">
        <v>9801</v>
      </c>
      <c r="B9803" t="s">
        <v>17012</v>
      </c>
      <c r="R9803" t="s">
        <v>10937</v>
      </c>
      <c r="S9803" t="s">
        <v>17012</v>
      </c>
    </row>
    <row r="9804" spans="1:19" x14ac:dyDescent="0.2">
      <c r="A9804" t="s">
        <v>9802</v>
      </c>
      <c r="B9804" t="s">
        <v>17012</v>
      </c>
      <c r="R9804" t="s">
        <v>10939</v>
      </c>
      <c r="S9804" t="s">
        <v>17012</v>
      </c>
    </row>
    <row r="9805" spans="1:19" x14ac:dyDescent="0.2">
      <c r="A9805" t="s">
        <v>9803</v>
      </c>
      <c r="B9805" t="s">
        <v>17012</v>
      </c>
      <c r="R9805" t="s">
        <v>10940</v>
      </c>
      <c r="S9805" t="s">
        <v>17012</v>
      </c>
    </row>
    <row r="9806" spans="1:19" x14ac:dyDescent="0.2">
      <c r="A9806" t="s">
        <v>9804</v>
      </c>
      <c r="B9806" t="s">
        <v>17015</v>
      </c>
      <c r="R9806" t="s">
        <v>10941</v>
      </c>
      <c r="S9806" t="s">
        <v>17012</v>
      </c>
    </row>
    <row r="9807" spans="1:19" x14ac:dyDescent="0.2">
      <c r="A9807" t="s">
        <v>9805</v>
      </c>
      <c r="B9807" t="s">
        <v>17031</v>
      </c>
      <c r="R9807" t="s">
        <v>10942</v>
      </c>
      <c r="S9807" t="s">
        <v>17012</v>
      </c>
    </row>
    <row r="9808" spans="1:19" x14ac:dyDescent="0.2">
      <c r="A9808" t="s">
        <v>9806</v>
      </c>
      <c r="B9808" t="s">
        <v>17038</v>
      </c>
      <c r="R9808" t="s">
        <v>10943</v>
      </c>
      <c r="S9808" t="s">
        <v>17012</v>
      </c>
    </row>
    <row r="9809" spans="1:19" x14ac:dyDescent="0.2">
      <c r="A9809" t="s">
        <v>9807</v>
      </c>
      <c r="B9809" t="s">
        <v>17012</v>
      </c>
      <c r="R9809" t="s">
        <v>10944</v>
      </c>
      <c r="S9809" t="s">
        <v>17012</v>
      </c>
    </row>
    <row r="9810" spans="1:19" x14ac:dyDescent="0.2">
      <c r="A9810" t="s">
        <v>9808</v>
      </c>
      <c r="B9810" t="s">
        <v>17020</v>
      </c>
      <c r="R9810" t="s">
        <v>10945</v>
      </c>
      <c r="S9810" t="s">
        <v>17015</v>
      </c>
    </row>
    <row r="9811" spans="1:19" x14ac:dyDescent="0.2">
      <c r="A9811" t="s">
        <v>9809</v>
      </c>
      <c r="B9811" t="s">
        <v>17012</v>
      </c>
      <c r="R9811" t="s">
        <v>10947</v>
      </c>
      <c r="S9811" t="s">
        <v>17012</v>
      </c>
    </row>
    <row r="9812" spans="1:19" x14ac:dyDescent="0.2">
      <c r="A9812" t="s">
        <v>9810</v>
      </c>
      <c r="B9812" t="s">
        <v>17012</v>
      </c>
      <c r="R9812" t="s">
        <v>10948</v>
      </c>
      <c r="S9812" t="s">
        <v>17012</v>
      </c>
    </row>
    <row r="9813" spans="1:19" x14ac:dyDescent="0.2">
      <c r="A9813" t="s">
        <v>9811</v>
      </c>
      <c r="B9813" t="s">
        <v>17041</v>
      </c>
      <c r="R9813" t="s">
        <v>10949</v>
      </c>
      <c r="S9813" t="s">
        <v>17012</v>
      </c>
    </row>
    <row r="9814" spans="1:19" x14ac:dyDescent="0.2">
      <c r="A9814" t="s">
        <v>9812</v>
      </c>
      <c r="B9814" t="s">
        <v>17013</v>
      </c>
      <c r="R9814" t="s">
        <v>10950</v>
      </c>
      <c r="S9814" t="s">
        <v>17012</v>
      </c>
    </row>
    <row r="9815" spans="1:19" x14ac:dyDescent="0.2">
      <c r="A9815" t="s">
        <v>9813</v>
      </c>
      <c r="B9815" t="s">
        <v>17043</v>
      </c>
      <c r="R9815" t="s">
        <v>10951</v>
      </c>
      <c r="S9815" t="s">
        <v>17012</v>
      </c>
    </row>
    <row r="9816" spans="1:19" x14ac:dyDescent="0.2">
      <c r="A9816" t="s">
        <v>9814</v>
      </c>
      <c r="B9816" t="s">
        <v>17012</v>
      </c>
      <c r="R9816" t="s">
        <v>10953</v>
      </c>
      <c r="S9816" t="s">
        <v>17012</v>
      </c>
    </row>
    <row r="9817" spans="1:19" x14ac:dyDescent="0.2">
      <c r="A9817" t="s">
        <v>9815</v>
      </c>
      <c r="B9817" t="s">
        <v>17012</v>
      </c>
      <c r="R9817" t="s">
        <v>10954</v>
      </c>
      <c r="S9817" t="s">
        <v>17012</v>
      </c>
    </row>
    <row r="9818" spans="1:19" x14ac:dyDescent="0.2">
      <c r="A9818" t="s">
        <v>9816</v>
      </c>
      <c r="B9818" t="s">
        <v>17012</v>
      </c>
      <c r="R9818" t="s">
        <v>10955</v>
      </c>
      <c r="S9818" t="s">
        <v>17012</v>
      </c>
    </row>
    <row r="9819" spans="1:19" x14ac:dyDescent="0.2">
      <c r="A9819" t="s">
        <v>9817</v>
      </c>
      <c r="B9819" t="s">
        <v>17012</v>
      </c>
      <c r="R9819" t="s">
        <v>10956</v>
      </c>
      <c r="S9819" t="s">
        <v>17014</v>
      </c>
    </row>
    <row r="9820" spans="1:19" x14ac:dyDescent="0.2">
      <c r="A9820" t="s">
        <v>9818</v>
      </c>
      <c r="B9820" t="s">
        <v>17012</v>
      </c>
      <c r="R9820" t="s">
        <v>10957</v>
      </c>
      <c r="S9820" t="s">
        <v>17012</v>
      </c>
    </row>
    <row r="9821" spans="1:19" x14ac:dyDescent="0.2">
      <c r="A9821" t="s">
        <v>9819</v>
      </c>
      <c r="B9821" t="s">
        <v>17012</v>
      </c>
      <c r="R9821" t="s">
        <v>10958</v>
      </c>
      <c r="S9821" t="s">
        <v>17012</v>
      </c>
    </row>
    <row r="9822" spans="1:19" x14ac:dyDescent="0.2">
      <c r="A9822" t="s">
        <v>9820</v>
      </c>
      <c r="B9822" t="s">
        <v>17038</v>
      </c>
      <c r="R9822" t="s">
        <v>10959</v>
      </c>
      <c r="S9822" t="s">
        <v>17012</v>
      </c>
    </row>
    <row r="9823" spans="1:19" x14ac:dyDescent="0.2">
      <c r="A9823" t="s">
        <v>9821</v>
      </c>
      <c r="B9823" t="s">
        <v>17012</v>
      </c>
      <c r="R9823" t="s">
        <v>10960</v>
      </c>
      <c r="S9823" t="s">
        <v>17020</v>
      </c>
    </row>
    <row r="9824" spans="1:19" x14ac:dyDescent="0.2">
      <c r="A9824" t="s">
        <v>9822</v>
      </c>
      <c r="B9824" t="s">
        <v>17012</v>
      </c>
      <c r="R9824" t="s">
        <v>10963</v>
      </c>
      <c r="S9824" t="s">
        <v>17012</v>
      </c>
    </row>
    <row r="9825" spans="1:19" x14ac:dyDescent="0.2">
      <c r="A9825" t="s">
        <v>9823</v>
      </c>
      <c r="B9825" t="s">
        <v>17012</v>
      </c>
      <c r="R9825" t="s">
        <v>10964</v>
      </c>
      <c r="S9825" t="s">
        <v>17014</v>
      </c>
    </row>
    <row r="9826" spans="1:19" x14ac:dyDescent="0.2">
      <c r="A9826" t="s">
        <v>9824</v>
      </c>
      <c r="B9826" t="s">
        <v>17012</v>
      </c>
      <c r="R9826" t="s">
        <v>10965</v>
      </c>
      <c r="S9826" t="s">
        <v>17012</v>
      </c>
    </row>
    <row r="9827" spans="1:19" x14ac:dyDescent="0.2">
      <c r="A9827" t="s">
        <v>9825</v>
      </c>
      <c r="B9827" t="s">
        <v>17012</v>
      </c>
      <c r="R9827" t="s">
        <v>10966</v>
      </c>
      <c r="S9827" t="s">
        <v>17012</v>
      </c>
    </row>
    <row r="9828" spans="1:19" x14ac:dyDescent="0.2">
      <c r="A9828" t="s">
        <v>9826</v>
      </c>
      <c r="B9828" t="s">
        <v>17012</v>
      </c>
      <c r="R9828" t="s">
        <v>10968</v>
      </c>
      <c r="S9828" t="s">
        <v>17020</v>
      </c>
    </row>
    <row r="9829" spans="1:19" x14ac:dyDescent="0.2">
      <c r="A9829" t="s">
        <v>9827</v>
      </c>
      <c r="B9829" t="s">
        <v>17012</v>
      </c>
      <c r="R9829" t="s">
        <v>10969</v>
      </c>
      <c r="S9829" t="s">
        <v>17012</v>
      </c>
    </row>
    <row r="9830" spans="1:19" x14ac:dyDescent="0.2">
      <c r="A9830" t="s">
        <v>9828</v>
      </c>
      <c r="B9830" t="s">
        <v>17012</v>
      </c>
      <c r="R9830" t="s">
        <v>10970</v>
      </c>
      <c r="S9830" t="s">
        <v>17012</v>
      </c>
    </row>
    <row r="9831" spans="1:19" x14ac:dyDescent="0.2">
      <c r="A9831" t="s">
        <v>9829</v>
      </c>
      <c r="B9831" t="s">
        <v>17027</v>
      </c>
      <c r="R9831" t="s">
        <v>10971</v>
      </c>
      <c r="S9831" t="s">
        <v>17015</v>
      </c>
    </row>
    <row r="9832" spans="1:19" x14ac:dyDescent="0.2">
      <c r="A9832" t="s">
        <v>9830</v>
      </c>
      <c r="B9832" t="s">
        <v>17012</v>
      </c>
      <c r="R9832" t="s">
        <v>10972</v>
      </c>
      <c r="S9832" t="s">
        <v>17012</v>
      </c>
    </row>
    <row r="9833" spans="1:19" x14ac:dyDescent="0.2">
      <c r="A9833" t="s">
        <v>9831</v>
      </c>
      <c r="B9833" t="s">
        <v>17012</v>
      </c>
      <c r="R9833" t="s">
        <v>10973</v>
      </c>
      <c r="S9833" t="s">
        <v>17015</v>
      </c>
    </row>
    <row r="9834" spans="1:19" x14ac:dyDescent="0.2">
      <c r="A9834" t="s">
        <v>9832</v>
      </c>
      <c r="B9834" t="s">
        <v>17012</v>
      </c>
      <c r="R9834" t="s">
        <v>10974</v>
      </c>
      <c r="S9834" t="s">
        <v>17015</v>
      </c>
    </row>
    <row r="9835" spans="1:19" x14ac:dyDescent="0.2">
      <c r="A9835" t="s">
        <v>9833</v>
      </c>
      <c r="B9835" t="s">
        <v>17012</v>
      </c>
      <c r="R9835" t="s">
        <v>10976</v>
      </c>
      <c r="S9835" t="s">
        <v>17015</v>
      </c>
    </row>
    <row r="9836" spans="1:19" x14ac:dyDescent="0.2">
      <c r="A9836" t="s">
        <v>9834</v>
      </c>
      <c r="B9836" t="s">
        <v>17027</v>
      </c>
      <c r="R9836" t="s">
        <v>10977</v>
      </c>
      <c r="S9836" t="s">
        <v>17015</v>
      </c>
    </row>
    <row r="9837" spans="1:19" x14ac:dyDescent="0.2">
      <c r="A9837" t="s">
        <v>9835</v>
      </c>
      <c r="B9837" t="s">
        <v>17027</v>
      </c>
      <c r="R9837" t="s">
        <v>10978</v>
      </c>
      <c r="S9837" t="s">
        <v>17015</v>
      </c>
    </row>
    <row r="9838" spans="1:19" x14ac:dyDescent="0.2">
      <c r="A9838" t="s">
        <v>9836</v>
      </c>
      <c r="B9838" t="s">
        <v>17042</v>
      </c>
      <c r="R9838" t="s">
        <v>10979</v>
      </c>
      <c r="S9838" t="s">
        <v>17012</v>
      </c>
    </row>
    <row r="9839" spans="1:19" x14ac:dyDescent="0.2">
      <c r="A9839" t="s">
        <v>9837</v>
      </c>
      <c r="B9839" t="s">
        <v>17013</v>
      </c>
      <c r="R9839" t="s">
        <v>10980</v>
      </c>
      <c r="S9839" t="s">
        <v>17012</v>
      </c>
    </row>
    <row r="9840" spans="1:19" x14ac:dyDescent="0.2">
      <c r="A9840" t="s">
        <v>9838</v>
      </c>
      <c r="B9840" t="s">
        <v>17012</v>
      </c>
      <c r="R9840" t="s">
        <v>10981</v>
      </c>
      <c r="S9840" t="s">
        <v>17012</v>
      </c>
    </row>
    <row r="9841" spans="1:19" x14ac:dyDescent="0.2">
      <c r="A9841" t="s">
        <v>9839</v>
      </c>
      <c r="B9841" t="s">
        <v>17012</v>
      </c>
      <c r="R9841" t="s">
        <v>10982</v>
      </c>
      <c r="S9841" t="s">
        <v>17012</v>
      </c>
    </row>
    <row r="9842" spans="1:19" x14ac:dyDescent="0.2">
      <c r="A9842" t="s">
        <v>9840</v>
      </c>
      <c r="B9842" t="s">
        <v>17012</v>
      </c>
      <c r="R9842" t="s">
        <v>10983</v>
      </c>
      <c r="S9842" t="s">
        <v>17012</v>
      </c>
    </row>
    <row r="9843" spans="1:19" x14ac:dyDescent="0.2">
      <c r="A9843" t="s">
        <v>9841</v>
      </c>
      <c r="B9843" t="s">
        <v>17042</v>
      </c>
      <c r="R9843" t="s">
        <v>10984</v>
      </c>
      <c r="S9843" t="s">
        <v>17012</v>
      </c>
    </row>
    <row r="9844" spans="1:19" x14ac:dyDescent="0.2">
      <c r="A9844" t="s">
        <v>9842</v>
      </c>
      <c r="B9844" t="s">
        <v>17012</v>
      </c>
      <c r="R9844" t="s">
        <v>10985</v>
      </c>
      <c r="S9844" t="s">
        <v>17012</v>
      </c>
    </row>
    <row r="9845" spans="1:19" x14ac:dyDescent="0.2">
      <c r="A9845" t="s">
        <v>9843</v>
      </c>
      <c r="B9845" t="s">
        <v>17012</v>
      </c>
      <c r="R9845" t="s">
        <v>10986</v>
      </c>
      <c r="S9845" t="s">
        <v>17012</v>
      </c>
    </row>
    <row r="9846" spans="1:19" x14ac:dyDescent="0.2">
      <c r="A9846" t="s">
        <v>9844</v>
      </c>
      <c r="B9846" t="s">
        <v>17012</v>
      </c>
      <c r="R9846" t="s">
        <v>10987</v>
      </c>
      <c r="S9846" t="s">
        <v>17012</v>
      </c>
    </row>
    <row r="9847" spans="1:19" x14ac:dyDescent="0.2">
      <c r="A9847" t="s">
        <v>9845</v>
      </c>
      <c r="B9847" t="s">
        <v>17012</v>
      </c>
      <c r="R9847" t="s">
        <v>10988</v>
      </c>
      <c r="S9847" t="s">
        <v>17015</v>
      </c>
    </row>
    <row r="9848" spans="1:19" x14ac:dyDescent="0.2">
      <c r="A9848" t="s">
        <v>9846</v>
      </c>
      <c r="B9848" t="s">
        <v>17012</v>
      </c>
      <c r="R9848" t="s">
        <v>10989</v>
      </c>
      <c r="S9848" t="s">
        <v>17015</v>
      </c>
    </row>
    <row r="9849" spans="1:19" x14ac:dyDescent="0.2">
      <c r="A9849" t="s">
        <v>9847</v>
      </c>
      <c r="B9849" t="s">
        <v>17025</v>
      </c>
      <c r="R9849" t="s">
        <v>10990</v>
      </c>
      <c r="S9849" t="s">
        <v>17020</v>
      </c>
    </row>
    <row r="9850" spans="1:19" x14ac:dyDescent="0.2">
      <c r="A9850" t="s">
        <v>9848</v>
      </c>
      <c r="B9850" t="s">
        <v>17020</v>
      </c>
      <c r="R9850" t="s">
        <v>10991</v>
      </c>
      <c r="S9850" t="s">
        <v>17012</v>
      </c>
    </row>
    <row r="9851" spans="1:19" x14ac:dyDescent="0.2">
      <c r="A9851" t="s">
        <v>9849</v>
      </c>
      <c r="B9851" t="s">
        <v>17012</v>
      </c>
      <c r="R9851" t="s">
        <v>10993</v>
      </c>
      <c r="S9851" t="s">
        <v>17012</v>
      </c>
    </row>
    <row r="9852" spans="1:19" x14ac:dyDescent="0.2">
      <c r="A9852" t="s">
        <v>9850</v>
      </c>
      <c r="B9852" t="s">
        <v>17012</v>
      </c>
      <c r="R9852" t="s">
        <v>10995</v>
      </c>
      <c r="S9852" t="s">
        <v>17012</v>
      </c>
    </row>
    <row r="9853" spans="1:19" x14ac:dyDescent="0.2">
      <c r="A9853" t="s">
        <v>9851</v>
      </c>
      <c r="B9853" t="s">
        <v>17012</v>
      </c>
      <c r="R9853" t="s">
        <v>10996</v>
      </c>
      <c r="S9853" t="s">
        <v>17012</v>
      </c>
    </row>
    <row r="9854" spans="1:19" x14ac:dyDescent="0.2">
      <c r="A9854" t="s">
        <v>9852</v>
      </c>
      <c r="B9854" t="s">
        <v>17012</v>
      </c>
      <c r="R9854" t="s">
        <v>10997</v>
      </c>
      <c r="S9854" t="s">
        <v>17012</v>
      </c>
    </row>
    <row r="9855" spans="1:19" x14ac:dyDescent="0.2">
      <c r="A9855" t="s">
        <v>9853</v>
      </c>
      <c r="B9855" t="s">
        <v>17012</v>
      </c>
      <c r="R9855" t="s">
        <v>10998</v>
      </c>
      <c r="S9855" t="s">
        <v>17015</v>
      </c>
    </row>
    <row r="9856" spans="1:19" x14ac:dyDescent="0.2">
      <c r="A9856" t="s">
        <v>9854</v>
      </c>
      <c r="B9856" t="s">
        <v>17035</v>
      </c>
      <c r="R9856" t="s">
        <v>10999</v>
      </c>
      <c r="S9856" t="s">
        <v>17012</v>
      </c>
    </row>
    <row r="9857" spans="1:19" x14ac:dyDescent="0.2">
      <c r="A9857" t="s">
        <v>9855</v>
      </c>
      <c r="B9857" t="s">
        <v>17012</v>
      </c>
      <c r="R9857" t="s">
        <v>11000</v>
      </c>
      <c r="S9857" t="s">
        <v>17012</v>
      </c>
    </row>
    <row r="9858" spans="1:19" x14ac:dyDescent="0.2">
      <c r="A9858" t="s">
        <v>9856</v>
      </c>
      <c r="B9858" t="s">
        <v>17012</v>
      </c>
      <c r="R9858" t="s">
        <v>11001</v>
      </c>
      <c r="S9858" t="s">
        <v>17032</v>
      </c>
    </row>
    <row r="9859" spans="1:19" x14ac:dyDescent="0.2">
      <c r="A9859" t="s">
        <v>9857</v>
      </c>
      <c r="B9859" t="s">
        <v>17027</v>
      </c>
      <c r="R9859" t="s">
        <v>11002</v>
      </c>
      <c r="S9859" t="s">
        <v>17015</v>
      </c>
    </row>
    <row r="9860" spans="1:19" x14ac:dyDescent="0.2">
      <c r="A9860" t="s">
        <v>9858</v>
      </c>
      <c r="B9860" t="s">
        <v>17012</v>
      </c>
      <c r="R9860" t="s">
        <v>11003</v>
      </c>
      <c r="S9860" t="s">
        <v>17015</v>
      </c>
    </row>
    <row r="9861" spans="1:19" x14ac:dyDescent="0.2">
      <c r="A9861" t="s">
        <v>9859</v>
      </c>
      <c r="B9861" t="s">
        <v>17012</v>
      </c>
      <c r="R9861" t="s">
        <v>11004</v>
      </c>
      <c r="S9861" t="s">
        <v>17015</v>
      </c>
    </row>
    <row r="9862" spans="1:19" x14ac:dyDescent="0.2">
      <c r="A9862" t="s">
        <v>9860</v>
      </c>
      <c r="B9862" t="s">
        <v>17012</v>
      </c>
      <c r="R9862" t="s">
        <v>11005</v>
      </c>
      <c r="S9862" t="s">
        <v>17012</v>
      </c>
    </row>
    <row r="9863" spans="1:19" x14ac:dyDescent="0.2">
      <c r="A9863" t="s">
        <v>9861</v>
      </c>
      <c r="B9863" t="s">
        <v>17012</v>
      </c>
      <c r="R9863" t="s">
        <v>11006</v>
      </c>
      <c r="S9863" t="s">
        <v>17015</v>
      </c>
    </row>
    <row r="9864" spans="1:19" x14ac:dyDescent="0.2">
      <c r="A9864" t="s">
        <v>9862</v>
      </c>
      <c r="B9864" t="s">
        <v>17012</v>
      </c>
      <c r="R9864" t="s">
        <v>11007</v>
      </c>
      <c r="S9864" t="s">
        <v>17015</v>
      </c>
    </row>
    <row r="9865" spans="1:19" x14ac:dyDescent="0.2">
      <c r="A9865" t="s">
        <v>9863</v>
      </c>
      <c r="B9865" t="s">
        <v>17012</v>
      </c>
      <c r="R9865" t="s">
        <v>11008</v>
      </c>
      <c r="S9865" t="s">
        <v>17012</v>
      </c>
    </row>
    <row r="9866" spans="1:19" x14ac:dyDescent="0.2">
      <c r="A9866" t="s">
        <v>9864</v>
      </c>
      <c r="B9866" t="s">
        <v>17043</v>
      </c>
      <c r="R9866" t="s">
        <v>11009</v>
      </c>
      <c r="S9866" t="s">
        <v>17012</v>
      </c>
    </row>
    <row r="9867" spans="1:19" x14ac:dyDescent="0.2">
      <c r="A9867" t="s">
        <v>9865</v>
      </c>
      <c r="B9867" t="s">
        <v>17026</v>
      </c>
      <c r="R9867" t="s">
        <v>11010</v>
      </c>
      <c r="S9867" t="s">
        <v>17020</v>
      </c>
    </row>
    <row r="9868" spans="1:19" x14ac:dyDescent="0.2">
      <c r="A9868" t="s">
        <v>9866</v>
      </c>
      <c r="B9868" t="s">
        <v>17012</v>
      </c>
      <c r="R9868" t="s">
        <v>11011</v>
      </c>
      <c r="S9868" t="s">
        <v>17012</v>
      </c>
    </row>
    <row r="9869" spans="1:19" x14ac:dyDescent="0.2">
      <c r="A9869" t="s">
        <v>9867</v>
      </c>
      <c r="B9869" t="s">
        <v>17012</v>
      </c>
      <c r="R9869" t="s">
        <v>11012</v>
      </c>
      <c r="S9869" t="s">
        <v>17014</v>
      </c>
    </row>
    <row r="9870" spans="1:19" x14ac:dyDescent="0.2">
      <c r="A9870" t="s">
        <v>9868</v>
      </c>
      <c r="B9870" t="s">
        <v>17038</v>
      </c>
      <c r="R9870" t="s">
        <v>11013</v>
      </c>
      <c r="S9870" t="s">
        <v>17014</v>
      </c>
    </row>
    <row r="9871" spans="1:19" x14ac:dyDescent="0.2">
      <c r="A9871" t="s">
        <v>9869</v>
      </c>
      <c r="B9871" t="s">
        <v>17012</v>
      </c>
      <c r="R9871" t="s">
        <v>11014</v>
      </c>
      <c r="S9871" t="s">
        <v>17012</v>
      </c>
    </row>
    <row r="9872" spans="1:19" x14ac:dyDescent="0.2">
      <c r="A9872" t="s">
        <v>9870</v>
      </c>
      <c r="B9872" t="s">
        <v>17012</v>
      </c>
      <c r="R9872" t="s">
        <v>11015</v>
      </c>
      <c r="S9872" t="s">
        <v>17012</v>
      </c>
    </row>
    <row r="9873" spans="1:19" x14ac:dyDescent="0.2">
      <c r="A9873" t="s">
        <v>9871</v>
      </c>
      <c r="B9873" t="s">
        <v>17012</v>
      </c>
      <c r="R9873" t="s">
        <v>11016</v>
      </c>
      <c r="S9873" t="s">
        <v>17012</v>
      </c>
    </row>
    <row r="9874" spans="1:19" x14ac:dyDescent="0.2">
      <c r="A9874" t="s">
        <v>9872</v>
      </c>
      <c r="B9874" t="s">
        <v>17040</v>
      </c>
      <c r="R9874" t="s">
        <v>11017</v>
      </c>
      <c r="S9874" t="s">
        <v>17012</v>
      </c>
    </row>
    <row r="9875" spans="1:19" x14ac:dyDescent="0.2">
      <c r="A9875" t="s">
        <v>9873</v>
      </c>
      <c r="B9875" t="s">
        <v>17037</v>
      </c>
      <c r="R9875" t="s">
        <v>11018</v>
      </c>
      <c r="S9875" t="s">
        <v>17012</v>
      </c>
    </row>
    <row r="9876" spans="1:19" x14ac:dyDescent="0.2">
      <c r="A9876" t="s">
        <v>9874</v>
      </c>
      <c r="B9876" t="s">
        <v>17012</v>
      </c>
      <c r="R9876" t="s">
        <v>11019</v>
      </c>
      <c r="S9876" t="s">
        <v>17012</v>
      </c>
    </row>
    <row r="9877" spans="1:19" x14ac:dyDescent="0.2">
      <c r="A9877" t="s">
        <v>9875</v>
      </c>
      <c r="B9877" t="s">
        <v>17012</v>
      </c>
      <c r="R9877" t="s">
        <v>11021</v>
      </c>
      <c r="S9877" t="s">
        <v>17012</v>
      </c>
    </row>
    <row r="9878" spans="1:19" x14ac:dyDescent="0.2">
      <c r="A9878" t="s">
        <v>9876</v>
      </c>
      <c r="B9878" t="s">
        <v>17035</v>
      </c>
      <c r="R9878" t="s">
        <v>11022</v>
      </c>
      <c r="S9878" t="s">
        <v>17012</v>
      </c>
    </row>
    <row r="9879" spans="1:19" x14ac:dyDescent="0.2">
      <c r="A9879" t="s">
        <v>9877</v>
      </c>
      <c r="B9879" t="s">
        <v>17032</v>
      </c>
      <c r="R9879" t="s">
        <v>11023</v>
      </c>
      <c r="S9879" t="s">
        <v>17012</v>
      </c>
    </row>
    <row r="9880" spans="1:19" x14ac:dyDescent="0.2">
      <c r="A9880" t="s">
        <v>9878</v>
      </c>
      <c r="B9880" t="s">
        <v>17012</v>
      </c>
      <c r="R9880" t="s">
        <v>11024</v>
      </c>
      <c r="S9880" t="s">
        <v>17012</v>
      </c>
    </row>
    <row r="9881" spans="1:19" x14ac:dyDescent="0.2">
      <c r="A9881" t="s">
        <v>9879</v>
      </c>
      <c r="B9881" t="s">
        <v>17012</v>
      </c>
      <c r="R9881" t="s">
        <v>11025</v>
      </c>
      <c r="S9881" t="s">
        <v>17012</v>
      </c>
    </row>
    <row r="9882" spans="1:19" x14ac:dyDescent="0.2">
      <c r="A9882" t="s">
        <v>9880</v>
      </c>
      <c r="B9882" t="s">
        <v>17030</v>
      </c>
      <c r="R9882" t="s">
        <v>11026</v>
      </c>
      <c r="S9882" t="s">
        <v>17012</v>
      </c>
    </row>
    <row r="9883" spans="1:19" x14ac:dyDescent="0.2">
      <c r="A9883" t="s">
        <v>9881</v>
      </c>
      <c r="B9883" t="s">
        <v>17012</v>
      </c>
      <c r="R9883" t="s">
        <v>11027</v>
      </c>
      <c r="S9883" t="s">
        <v>17012</v>
      </c>
    </row>
    <row r="9884" spans="1:19" x14ac:dyDescent="0.2">
      <c r="A9884" t="s">
        <v>9882</v>
      </c>
      <c r="B9884" t="s">
        <v>17025</v>
      </c>
      <c r="R9884" t="s">
        <v>11028</v>
      </c>
      <c r="S9884" t="s">
        <v>17012</v>
      </c>
    </row>
    <row r="9885" spans="1:19" x14ac:dyDescent="0.2">
      <c r="A9885" t="s">
        <v>9883</v>
      </c>
      <c r="B9885" t="s">
        <v>17012</v>
      </c>
      <c r="R9885" t="s">
        <v>11030</v>
      </c>
      <c r="S9885" t="s">
        <v>17015</v>
      </c>
    </row>
    <row r="9886" spans="1:19" x14ac:dyDescent="0.2">
      <c r="A9886" t="s">
        <v>9884</v>
      </c>
      <c r="B9886" t="s">
        <v>17012</v>
      </c>
      <c r="R9886" t="s">
        <v>11031</v>
      </c>
      <c r="S9886" t="s">
        <v>17012</v>
      </c>
    </row>
    <row r="9887" spans="1:19" x14ac:dyDescent="0.2">
      <c r="A9887" t="s">
        <v>9885</v>
      </c>
      <c r="B9887" t="s">
        <v>17012</v>
      </c>
      <c r="R9887" t="s">
        <v>11032</v>
      </c>
      <c r="S9887" t="s">
        <v>17015</v>
      </c>
    </row>
    <row r="9888" spans="1:19" x14ac:dyDescent="0.2">
      <c r="A9888" t="s">
        <v>9886</v>
      </c>
      <c r="B9888" t="s">
        <v>17012</v>
      </c>
      <c r="R9888" t="s">
        <v>11033</v>
      </c>
      <c r="S9888" t="s">
        <v>17012</v>
      </c>
    </row>
    <row r="9889" spans="1:19" x14ac:dyDescent="0.2">
      <c r="A9889" t="s">
        <v>9887</v>
      </c>
      <c r="B9889" t="s">
        <v>17028</v>
      </c>
      <c r="R9889" t="s">
        <v>11034</v>
      </c>
      <c r="S9889" t="s">
        <v>17012</v>
      </c>
    </row>
    <row r="9890" spans="1:19" x14ac:dyDescent="0.2">
      <c r="A9890" t="s">
        <v>9888</v>
      </c>
      <c r="B9890" t="s">
        <v>17012</v>
      </c>
      <c r="R9890" t="s">
        <v>11035</v>
      </c>
      <c r="S9890" t="s">
        <v>17012</v>
      </c>
    </row>
    <row r="9891" spans="1:19" x14ac:dyDescent="0.2">
      <c r="A9891" t="s">
        <v>9889</v>
      </c>
      <c r="B9891" t="s">
        <v>17012</v>
      </c>
      <c r="R9891" t="s">
        <v>11037</v>
      </c>
      <c r="S9891" t="s">
        <v>17017</v>
      </c>
    </row>
    <row r="9892" spans="1:19" x14ac:dyDescent="0.2">
      <c r="A9892" t="s">
        <v>9890</v>
      </c>
      <c r="B9892" t="s">
        <v>17012</v>
      </c>
      <c r="R9892" t="s">
        <v>11039</v>
      </c>
      <c r="S9892" t="s">
        <v>17012</v>
      </c>
    </row>
    <row r="9893" spans="1:19" x14ac:dyDescent="0.2">
      <c r="A9893" t="s">
        <v>9891</v>
      </c>
      <c r="B9893" t="s">
        <v>17031</v>
      </c>
      <c r="R9893" t="s">
        <v>11040</v>
      </c>
      <c r="S9893" t="s">
        <v>17012</v>
      </c>
    </row>
    <row r="9894" spans="1:19" x14ac:dyDescent="0.2">
      <c r="A9894" t="s">
        <v>9892</v>
      </c>
      <c r="B9894" t="s">
        <v>17027</v>
      </c>
      <c r="R9894" t="s">
        <v>11041</v>
      </c>
      <c r="S9894" t="s">
        <v>17012</v>
      </c>
    </row>
    <row r="9895" spans="1:19" x14ac:dyDescent="0.2">
      <c r="A9895" t="s">
        <v>9893</v>
      </c>
      <c r="B9895" t="s">
        <v>17012</v>
      </c>
      <c r="R9895" t="s">
        <v>11042</v>
      </c>
      <c r="S9895" t="s">
        <v>17012</v>
      </c>
    </row>
    <row r="9896" spans="1:19" x14ac:dyDescent="0.2">
      <c r="A9896" t="s">
        <v>9894</v>
      </c>
      <c r="B9896" t="s">
        <v>17023</v>
      </c>
      <c r="R9896" t="s">
        <v>11043</v>
      </c>
      <c r="S9896" t="s">
        <v>17015</v>
      </c>
    </row>
    <row r="9897" spans="1:19" x14ac:dyDescent="0.2">
      <c r="A9897" t="s">
        <v>9895</v>
      </c>
      <c r="B9897" t="s">
        <v>17012</v>
      </c>
      <c r="R9897" t="s">
        <v>11045</v>
      </c>
      <c r="S9897" t="s">
        <v>17012</v>
      </c>
    </row>
    <row r="9898" spans="1:19" x14ac:dyDescent="0.2">
      <c r="A9898" t="s">
        <v>9896</v>
      </c>
      <c r="B9898" t="s">
        <v>17037</v>
      </c>
      <c r="R9898" t="s">
        <v>11046</v>
      </c>
      <c r="S9898" t="s">
        <v>17012</v>
      </c>
    </row>
    <row r="9899" spans="1:19" x14ac:dyDescent="0.2">
      <c r="A9899" t="s">
        <v>9897</v>
      </c>
      <c r="B9899" t="s">
        <v>17016</v>
      </c>
      <c r="R9899" t="s">
        <v>11047</v>
      </c>
      <c r="S9899" t="s">
        <v>17012</v>
      </c>
    </row>
    <row r="9900" spans="1:19" x14ac:dyDescent="0.2">
      <c r="A9900" t="s">
        <v>9898</v>
      </c>
      <c r="B9900" t="s">
        <v>17012</v>
      </c>
      <c r="R9900" t="s">
        <v>11048</v>
      </c>
      <c r="S9900" t="s">
        <v>17012</v>
      </c>
    </row>
    <row r="9901" spans="1:19" x14ac:dyDescent="0.2">
      <c r="A9901" t="s">
        <v>9899</v>
      </c>
      <c r="B9901" t="s">
        <v>17012</v>
      </c>
      <c r="R9901" t="s">
        <v>11049</v>
      </c>
      <c r="S9901" t="s">
        <v>17012</v>
      </c>
    </row>
    <row r="9902" spans="1:19" x14ac:dyDescent="0.2">
      <c r="A9902" t="s">
        <v>9900</v>
      </c>
      <c r="B9902" t="s">
        <v>17012</v>
      </c>
      <c r="R9902" t="s">
        <v>11051</v>
      </c>
      <c r="S9902" t="s">
        <v>17012</v>
      </c>
    </row>
    <row r="9903" spans="1:19" x14ac:dyDescent="0.2">
      <c r="A9903" t="s">
        <v>9901</v>
      </c>
      <c r="B9903" t="s">
        <v>17012</v>
      </c>
      <c r="R9903" t="s">
        <v>11052</v>
      </c>
      <c r="S9903" t="s">
        <v>17012</v>
      </c>
    </row>
    <row r="9904" spans="1:19" x14ac:dyDescent="0.2">
      <c r="A9904" t="s">
        <v>9902</v>
      </c>
      <c r="B9904" t="s">
        <v>17012</v>
      </c>
      <c r="R9904" t="s">
        <v>11053</v>
      </c>
      <c r="S9904" t="s">
        <v>17015</v>
      </c>
    </row>
    <row r="9905" spans="1:19" x14ac:dyDescent="0.2">
      <c r="A9905" t="s">
        <v>9903</v>
      </c>
      <c r="B9905" t="s">
        <v>17012</v>
      </c>
      <c r="R9905" t="s">
        <v>11054</v>
      </c>
      <c r="S9905" t="s">
        <v>17015</v>
      </c>
    </row>
    <row r="9906" spans="1:19" x14ac:dyDescent="0.2">
      <c r="A9906" t="s">
        <v>9904</v>
      </c>
      <c r="B9906" t="s">
        <v>17012</v>
      </c>
      <c r="R9906" t="s">
        <v>11056</v>
      </c>
      <c r="S9906" t="s">
        <v>17015</v>
      </c>
    </row>
    <row r="9907" spans="1:19" x14ac:dyDescent="0.2">
      <c r="A9907" t="s">
        <v>9905</v>
      </c>
      <c r="B9907" t="s">
        <v>17012</v>
      </c>
      <c r="R9907" t="s">
        <v>11058</v>
      </c>
      <c r="S9907" t="s">
        <v>17014</v>
      </c>
    </row>
    <row r="9908" spans="1:19" x14ac:dyDescent="0.2">
      <c r="A9908" t="s">
        <v>9906</v>
      </c>
      <c r="B9908" t="s">
        <v>17012</v>
      </c>
      <c r="R9908" t="s">
        <v>11059</v>
      </c>
      <c r="S9908" t="s">
        <v>17012</v>
      </c>
    </row>
    <row r="9909" spans="1:19" x14ac:dyDescent="0.2">
      <c r="A9909" t="s">
        <v>9907</v>
      </c>
      <c r="B9909" t="s">
        <v>17012</v>
      </c>
      <c r="R9909" t="s">
        <v>11060</v>
      </c>
      <c r="S9909" t="s">
        <v>17015</v>
      </c>
    </row>
    <row r="9910" spans="1:19" x14ac:dyDescent="0.2">
      <c r="A9910" t="s">
        <v>9908</v>
      </c>
      <c r="B9910" t="s">
        <v>17012</v>
      </c>
      <c r="R9910" t="s">
        <v>11061</v>
      </c>
      <c r="S9910" t="s">
        <v>17014</v>
      </c>
    </row>
    <row r="9911" spans="1:19" x14ac:dyDescent="0.2">
      <c r="A9911" t="s">
        <v>9909</v>
      </c>
      <c r="B9911" t="s">
        <v>17023</v>
      </c>
      <c r="R9911" t="s">
        <v>11062</v>
      </c>
      <c r="S9911" t="s">
        <v>17012</v>
      </c>
    </row>
    <row r="9912" spans="1:19" x14ac:dyDescent="0.2">
      <c r="A9912" t="s">
        <v>9910</v>
      </c>
      <c r="B9912" t="s">
        <v>17012</v>
      </c>
      <c r="R9912" t="s">
        <v>11063</v>
      </c>
      <c r="S9912" t="s">
        <v>17015</v>
      </c>
    </row>
    <row r="9913" spans="1:19" x14ac:dyDescent="0.2">
      <c r="A9913" t="s">
        <v>9911</v>
      </c>
      <c r="B9913" t="s">
        <v>17012</v>
      </c>
      <c r="R9913" t="s">
        <v>11064</v>
      </c>
      <c r="S9913" t="s">
        <v>17012</v>
      </c>
    </row>
    <row r="9914" spans="1:19" x14ac:dyDescent="0.2">
      <c r="A9914" t="s">
        <v>9912</v>
      </c>
      <c r="B9914" t="s">
        <v>17031</v>
      </c>
      <c r="R9914" t="s">
        <v>11065</v>
      </c>
      <c r="S9914" t="s">
        <v>17012</v>
      </c>
    </row>
    <row r="9915" spans="1:19" x14ac:dyDescent="0.2">
      <c r="A9915" t="s">
        <v>9913</v>
      </c>
      <c r="B9915" t="s">
        <v>17012</v>
      </c>
      <c r="R9915" t="s">
        <v>11066</v>
      </c>
      <c r="S9915" t="s">
        <v>17012</v>
      </c>
    </row>
    <row r="9916" spans="1:19" x14ac:dyDescent="0.2">
      <c r="A9916" t="s">
        <v>9914</v>
      </c>
      <c r="B9916" t="s">
        <v>17012</v>
      </c>
      <c r="R9916" t="s">
        <v>11067</v>
      </c>
      <c r="S9916" t="s">
        <v>17012</v>
      </c>
    </row>
    <row r="9917" spans="1:19" x14ac:dyDescent="0.2">
      <c r="A9917" t="s">
        <v>9915</v>
      </c>
      <c r="B9917" t="s">
        <v>17032</v>
      </c>
      <c r="R9917" t="s">
        <v>11069</v>
      </c>
      <c r="S9917" t="s">
        <v>17012</v>
      </c>
    </row>
    <row r="9918" spans="1:19" x14ac:dyDescent="0.2">
      <c r="A9918" t="s">
        <v>9916</v>
      </c>
      <c r="B9918" t="s">
        <v>17016</v>
      </c>
      <c r="R9918" t="s">
        <v>11070</v>
      </c>
      <c r="S9918" t="s">
        <v>17012</v>
      </c>
    </row>
    <row r="9919" spans="1:19" x14ac:dyDescent="0.2">
      <c r="A9919" t="s">
        <v>9917</v>
      </c>
      <c r="B9919" t="s">
        <v>17034</v>
      </c>
      <c r="R9919" t="s">
        <v>11071</v>
      </c>
      <c r="S9919" t="s">
        <v>17012</v>
      </c>
    </row>
    <row r="9920" spans="1:19" x14ac:dyDescent="0.2">
      <c r="A9920" t="s">
        <v>9918</v>
      </c>
      <c r="B9920" t="s">
        <v>17012</v>
      </c>
      <c r="R9920" t="s">
        <v>11072</v>
      </c>
      <c r="S9920" t="s">
        <v>17012</v>
      </c>
    </row>
    <row r="9921" spans="1:19" x14ac:dyDescent="0.2">
      <c r="A9921" t="s">
        <v>9919</v>
      </c>
      <c r="B9921" t="s">
        <v>17012</v>
      </c>
      <c r="R9921" t="s">
        <v>11074</v>
      </c>
      <c r="S9921" t="s">
        <v>17012</v>
      </c>
    </row>
    <row r="9922" spans="1:19" x14ac:dyDescent="0.2">
      <c r="A9922" t="s">
        <v>9920</v>
      </c>
      <c r="B9922" t="s">
        <v>17012</v>
      </c>
      <c r="R9922" t="s">
        <v>11075</v>
      </c>
      <c r="S9922" t="s">
        <v>17012</v>
      </c>
    </row>
    <row r="9923" spans="1:19" x14ac:dyDescent="0.2">
      <c r="A9923" t="s">
        <v>9921</v>
      </c>
      <c r="B9923" t="s">
        <v>17012</v>
      </c>
      <c r="R9923" t="s">
        <v>11076</v>
      </c>
      <c r="S9923" t="s">
        <v>17012</v>
      </c>
    </row>
    <row r="9924" spans="1:19" x14ac:dyDescent="0.2">
      <c r="A9924" t="s">
        <v>9922</v>
      </c>
      <c r="B9924" t="s">
        <v>17012</v>
      </c>
      <c r="R9924" t="s">
        <v>11077</v>
      </c>
      <c r="S9924" t="s">
        <v>17012</v>
      </c>
    </row>
    <row r="9925" spans="1:19" x14ac:dyDescent="0.2">
      <c r="A9925" t="s">
        <v>9923</v>
      </c>
      <c r="B9925" t="s">
        <v>17012</v>
      </c>
      <c r="R9925" t="s">
        <v>11078</v>
      </c>
      <c r="S9925" t="s">
        <v>17012</v>
      </c>
    </row>
    <row r="9926" spans="1:19" x14ac:dyDescent="0.2">
      <c r="A9926" t="s">
        <v>9924</v>
      </c>
      <c r="B9926" t="s">
        <v>17037</v>
      </c>
      <c r="R9926" t="s">
        <v>11079</v>
      </c>
      <c r="S9926" t="s">
        <v>17014</v>
      </c>
    </row>
    <row r="9927" spans="1:19" x14ac:dyDescent="0.2">
      <c r="A9927" t="s">
        <v>9925</v>
      </c>
      <c r="B9927" t="s">
        <v>17040</v>
      </c>
      <c r="R9927" t="s">
        <v>11080</v>
      </c>
      <c r="S9927" t="s">
        <v>17012</v>
      </c>
    </row>
    <row r="9928" spans="1:19" x14ac:dyDescent="0.2">
      <c r="A9928" t="s">
        <v>9926</v>
      </c>
      <c r="B9928" t="s">
        <v>17012</v>
      </c>
      <c r="R9928" t="s">
        <v>11081</v>
      </c>
      <c r="S9928" t="s">
        <v>17012</v>
      </c>
    </row>
    <row r="9929" spans="1:19" x14ac:dyDescent="0.2">
      <c r="A9929" t="s">
        <v>9927</v>
      </c>
      <c r="B9929" t="s">
        <v>17012</v>
      </c>
      <c r="R9929" t="s">
        <v>11082</v>
      </c>
      <c r="S9929" t="s">
        <v>17015</v>
      </c>
    </row>
    <row r="9930" spans="1:19" x14ac:dyDescent="0.2">
      <c r="A9930" t="s">
        <v>9928</v>
      </c>
      <c r="B9930" t="s">
        <v>17031</v>
      </c>
      <c r="R9930" t="s">
        <v>11083</v>
      </c>
      <c r="S9930" t="s">
        <v>17015</v>
      </c>
    </row>
    <row r="9931" spans="1:19" x14ac:dyDescent="0.2">
      <c r="A9931" t="s">
        <v>9929</v>
      </c>
      <c r="B9931" t="s">
        <v>17032</v>
      </c>
      <c r="R9931" t="s">
        <v>11084</v>
      </c>
      <c r="S9931" t="s">
        <v>17015</v>
      </c>
    </row>
    <row r="9932" spans="1:19" x14ac:dyDescent="0.2">
      <c r="A9932" t="s">
        <v>9930</v>
      </c>
      <c r="B9932" t="s">
        <v>17012</v>
      </c>
      <c r="R9932" t="s">
        <v>11085</v>
      </c>
      <c r="S9932" t="s">
        <v>17012</v>
      </c>
    </row>
    <row r="9933" spans="1:19" x14ac:dyDescent="0.2">
      <c r="A9933" t="s">
        <v>9931</v>
      </c>
      <c r="B9933" t="s">
        <v>17035</v>
      </c>
      <c r="R9933" t="s">
        <v>11086</v>
      </c>
      <c r="S9933" t="s">
        <v>17012</v>
      </c>
    </row>
    <row r="9934" spans="1:19" x14ac:dyDescent="0.2">
      <c r="A9934" t="s">
        <v>9932</v>
      </c>
      <c r="B9934" t="s">
        <v>17012</v>
      </c>
      <c r="R9934" t="s">
        <v>11087</v>
      </c>
      <c r="S9934" t="s">
        <v>17020</v>
      </c>
    </row>
    <row r="9935" spans="1:19" x14ac:dyDescent="0.2">
      <c r="A9935" t="s">
        <v>9933</v>
      </c>
      <c r="B9935" t="s">
        <v>17012</v>
      </c>
      <c r="R9935" t="s">
        <v>11088</v>
      </c>
      <c r="S9935" t="s">
        <v>17012</v>
      </c>
    </row>
    <row r="9936" spans="1:19" x14ac:dyDescent="0.2">
      <c r="A9936" t="s">
        <v>9934</v>
      </c>
      <c r="B9936" t="s">
        <v>17012</v>
      </c>
      <c r="R9936" t="s">
        <v>11089</v>
      </c>
      <c r="S9936" t="s">
        <v>17020</v>
      </c>
    </row>
    <row r="9937" spans="1:19" x14ac:dyDescent="0.2">
      <c r="A9937" t="s">
        <v>9935</v>
      </c>
      <c r="B9937" t="s">
        <v>17012</v>
      </c>
      <c r="R9937" t="s">
        <v>11091</v>
      </c>
      <c r="S9937" t="s">
        <v>17012</v>
      </c>
    </row>
    <row r="9938" spans="1:19" x14ac:dyDescent="0.2">
      <c r="A9938" t="s">
        <v>9936</v>
      </c>
      <c r="B9938" t="s">
        <v>17012</v>
      </c>
      <c r="R9938" t="s">
        <v>11092</v>
      </c>
      <c r="S9938" t="s">
        <v>17015</v>
      </c>
    </row>
    <row r="9939" spans="1:19" x14ac:dyDescent="0.2">
      <c r="A9939" t="s">
        <v>9937</v>
      </c>
      <c r="B9939" t="s">
        <v>17016</v>
      </c>
      <c r="R9939" t="s">
        <v>11094</v>
      </c>
      <c r="S9939" t="s">
        <v>17020</v>
      </c>
    </row>
    <row r="9940" spans="1:19" x14ac:dyDescent="0.2">
      <c r="A9940" t="s">
        <v>9938</v>
      </c>
      <c r="B9940" t="s">
        <v>17012</v>
      </c>
      <c r="R9940" t="s">
        <v>11095</v>
      </c>
      <c r="S9940" t="s">
        <v>17020</v>
      </c>
    </row>
    <row r="9941" spans="1:19" x14ac:dyDescent="0.2">
      <c r="A9941" t="s">
        <v>9939</v>
      </c>
      <c r="B9941" t="s">
        <v>17012</v>
      </c>
      <c r="R9941" t="s">
        <v>11096</v>
      </c>
      <c r="S9941" t="s">
        <v>17012</v>
      </c>
    </row>
    <row r="9942" spans="1:19" x14ac:dyDescent="0.2">
      <c r="A9942" t="s">
        <v>9940</v>
      </c>
      <c r="B9942" t="s">
        <v>17012</v>
      </c>
      <c r="R9942" t="s">
        <v>11097</v>
      </c>
      <c r="S9942" t="s">
        <v>17020</v>
      </c>
    </row>
    <row r="9943" spans="1:19" x14ac:dyDescent="0.2">
      <c r="A9943" t="s">
        <v>9941</v>
      </c>
      <c r="B9943" t="s">
        <v>17037</v>
      </c>
      <c r="R9943" t="s">
        <v>11098</v>
      </c>
      <c r="S9943" t="s">
        <v>17012</v>
      </c>
    </row>
    <row r="9944" spans="1:19" x14ac:dyDescent="0.2">
      <c r="A9944" t="s">
        <v>9942</v>
      </c>
      <c r="B9944" t="s">
        <v>17012</v>
      </c>
      <c r="R9944" t="s">
        <v>11099</v>
      </c>
      <c r="S9944" t="s">
        <v>17020</v>
      </c>
    </row>
    <row r="9945" spans="1:19" x14ac:dyDescent="0.2">
      <c r="A9945" t="s">
        <v>9943</v>
      </c>
      <c r="B9945" t="s">
        <v>17012</v>
      </c>
      <c r="R9945" t="s">
        <v>11100</v>
      </c>
      <c r="S9945" t="s">
        <v>17012</v>
      </c>
    </row>
    <row r="9946" spans="1:19" x14ac:dyDescent="0.2">
      <c r="A9946" t="s">
        <v>9944</v>
      </c>
      <c r="B9946" t="s">
        <v>17012</v>
      </c>
      <c r="R9946" t="s">
        <v>11101</v>
      </c>
      <c r="S9946" t="s">
        <v>17012</v>
      </c>
    </row>
    <row r="9947" spans="1:19" x14ac:dyDescent="0.2">
      <c r="A9947" t="s">
        <v>9945</v>
      </c>
      <c r="B9947" t="s">
        <v>17012</v>
      </c>
      <c r="R9947" t="s">
        <v>11102</v>
      </c>
      <c r="S9947" t="s">
        <v>17012</v>
      </c>
    </row>
    <row r="9948" spans="1:19" x14ac:dyDescent="0.2">
      <c r="A9948" t="s">
        <v>9946</v>
      </c>
      <c r="B9948" t="s">
        <v>17012</v>
      </c>
      <c r="R9948" t="s">
        <v>11103</v>
      </c>
      <c r="S9948" t="s">
        <v>17012</v>
      </c>
    </row>
    <row r="9949" spans="1:19" x14ac:dyDescent="0.2">
      <c r="A9949" t="s">
        <v>9947</v>
      </c>
      <c r="B9949" t="s">
        <v>17012</v>
      </c>
      <c r="R9949" t="s">
        <v>11104</v>
      </c>
      <c r="S9949" t="s">
        <v>17012</v>
      </c>
    </row>
    <row r="9950" spans="1:19" x14ac:dyDescent="0.2">
      <c r="A9950" t="s">
        <v>9948</v>
      </c>
      <c r="B9950" t="s">
        <v>17012</v>
      </c>
      <c r="R9950" t="s">
        <v>11106</v>
      </c>
      <c r="S9950" t="s">
        <v>17012</v>
      </c>
    </row>
    <row r="9951" spans="1:19" x14ac:dyDescent="0.2">
      <c r="A9951" t="s">
        <v>9949</v>
      </c>
      <c r="B9951" t="s">
        <v>17012</v>
      </c>
      <c r="R9951" t="s">
        <v>11107</v>
      </c>
      <c r="S9951" t="s">
        <v>17012</v>
      </c>
    </row>
    <row r="9952" spans="1:19" x14ac:dyDescent="0.2">
      <c r="A9952" t="s">
        <v>9950</v>
      </c>
      <c r="B9952" t="s">
        <v>17012</v>
      </c>
      <c r="R9952" t="s">
        <v>11108</v>
      </c>
      <c r="S9952" t="s">
        <v>17012</v>
      </c>
    </row>
    <row r="9953" spans="1:19" x14ac:dyDescent="0.2">
      <c r="A9953" t="s">
        <v>9951</v>
      </c>
      <c r="B9953" t="s">
        <v>17013</v>
      </c>
      <c r="R9953" t="s">
        <v>11109</v>
      </c>
      <c r="S9953" t="s">
        <v>17020</v>
      </c>
    </row>
    <row r="9954" spans="1:19" x14ac:dyDescent="0.2">
      <c r="A9954" t="s">
        <v>9952</v>
      </c>
      <c r="B9954" t="s">
        <v>17012</v>
      </c>
      <c r="R9954" t="s">
        <v>11112</v>
      </c>
      <c r="S9954" t="s">
        <v>17012</v>
      </c>
    </row>
    <row r="9955" spans="1:19" x14ac:dyDescent="0.2">
      <c r="A9955" t="s">
        <v>9953</v>
      </c>
      <c r="B9955" t="s">
        <v>17012</v>
      </c>
      <c r="R9955" t="s">
        <v>11113</v>
      </c>
      <c r="S9955" t="s">
        <v>17012</v>
      </c>
    </row>
    <row r="9956" spans="1:19" x14ac:dyDescent="0.2">
      <c r="A9956" t="s">
        <v>9954</v>
      </c>
      <c r="B9956" t="s">
        <v>17012</v>
      </c>
      <c r="R9956" t="s">
        <v>11114</v>
      </c>
      <c r="S9956" t="s">
        <v>17012</v>
      </c>
    </row>
    <row r="9957" spans="1:19" x14ac:dyDescent="0.2">
      <c r="A9957" t="s">
        <v>9955</v>
      </c>
      <c r="B9957" t="s">
        <v>17031</v>
      </c>
      <c r="R9957" t="s">
        <v>11115</v>
      </c>
      <c r="S9957" t="s">
        <v>17012</v>
      </c>
    </row>
    <row r="9958" spans="1:19" x14ac:dyDescent="0.2">
      <c r="A9958" t="s">
        <v>9956</v>
      </c>
      <c r="B9958" t="s">
        <v>17038</v>
      </c>
      <c r="R9958" t="s">
        <v>11116</v>
      </c>
      <c r="S9958" t="s">
        <v>17012</v>
      </c>
    </row>
    <row r="9959" spans="1:19" x14ac:dyDescent="0.2">
      <c r="A9959" t="s">
        <v>9957</v>
      </c>
      <c r="B9959" t="s">
        <v>17012</v>
      </c>
      <c r="R9959" t="s">
        <v>11117</v>
      </c>
      <c r="S9959" t="s">
        <v>17012</v>
      </c>
    </row>
    <row r="9960" spans="1:19" x14ac:dyDescent="0.2">
      <c r="A9960" t="s">
        <v>9958</v>
      </c>
      <c r="B9960" t="s">
        <v>17012</v>
      </c>
      <c r="R9960" t="s">
        <v>11118</v>
      </c>
      <c r="S9960" t="s">
        <v>17014</v>
      </c>
    </row>
    <row r="9961" spans="1:19" x14ac:dyDescent="0.2">
      <c r="A9961" t="s">
        <v>9959</v>
      </c>
      <c r="B9961" t="s">
        <v>17012</v>
      </c>
      <c r="R9961" t="s">
        <v>11119</v>
      </c>
      <c r="S9961" t="s">
        <v>17012</v>
      </c>
    </row>
    <row r="9962" spans="1:19" x14ac:dyDescent="0.2">
      <c r="A9962" t="s">
        <v>9960</v>
      </c>
      <c r="B9962" t="s">
        <v>17037</v>
      </c>
      <c r="R9962" t="s">
        <v>11120</v>
      </c>
      <c r="S9962" t="s">
        <v>17012</v>
      </c>
    </row>
    <row r="9963" spans="1:19" x14ac:dyDescent="0.2">
      <c r="A9963" t="s">
        <v>9961</v>
      </c>
      <c r="B9963" t="s">
        <v>17012</v>
      </c>
      <c r="R9963" t="s">
        <v>11122</v>
      </c>
      <c r="S9963" t="s">
        <v>17012</v>
      </c>
    </row>
    <row r="9964" spans="1:19" x14ac:dyDescent="0.2">
      <c r="A9964" t="s">
        <v>9962</v>
      </c>
      <c r="B9964" t="s">
        <v>17012</v>
      </c>
      <c r="R9964" t="s">
        <v>11123</v>
      </c>
      <c r="S9964" t="s">
        <v>17015</v>
      </c>
    </row>
    <row r="9965" spans="1:19" x14ac:dyDescent="0.2">
      <c r="A9965" t="s">
        <v>9963</v>
      </c>
      <c r="B9965" t="s">
        <v>17012</v>
      </c>
      <c r="R9965" t="s">
        <v>11124</v>
      </c>
      <c r="S9965" t="s">
        <v>17012</v>
      </c>
    </row>
    <row r="9966" spans="1:19" x14ac:dyDescent="0.2">
      <c r="A9966" t="s">
        <v>9964</v>
      </c>
      <c r="B9966" t="s">
        <v>17012</v>
      </c>
      <c r="R9966" t="s">
        <v>11125</v>
      </c>
      <c r="S9966" t="s">
        <v>17012</v>
      </c>
    </row>
    <row r="9967" spans="1:19" x14ac:dyDescent="0.2">
      <c r="A9967" t="s">
        <v>9965</v>
      </c>
      <c r="B9967" t="s">
        <v>17012</v>
      </c>
      <c r="R9967" t="s">
        <v>11126</v>
      </c>
      <c r="S9967" t="s">
        <v>17012</v>
      </c>
    </row>
    <row r="9968" spans="1:19" x14ac:dyDescent="0.2">
      <c r="A9968" t="s">
        <v>9966</v>
      </c>
      <c r="B9968" t="s">
        <v>17012</v>
      </c>
      <c r="R9968" t="s">
        <v>11127</v>
      </c>
      <c r="S9968" t="s">
        <v>17012</v>
      </c>
    </row>
    <row r="9969" spans="1:19" x14ac:dyDescent="0.2">
      <c r="A9969" t="s">
        <v>9967</v>
      </c>
      <c r="B9969" t="s">
        <v>17041</v>
      </c>
      <c r="R9969" t="s">
        <v>11128</v>
      </c>
      <c r="S9969" t="s">
        <v>17012</v>
      </c>
    </row>
    <row r="9970" spans="1:19" x14ac:dyDescent="0.2">
      <c r="A9970" t="s">
        <v>9968</v>
      </c>
      <c r="B9970" t="s">
        <v>17012</v>
      </c>
      <c r="R9970" t="s">
        <v>11129</v>
      </c>
      <c r="S9970" t="s">
        <v>17033</v>
      </c>
    </row>
    <row r="9971" spans="1:19" x14ac:dyDescent="0.2">
      <c r="A9971" t="s">
        <v>9969</v>
      </c>
      <c r="B9971" t="s">
        <v>17012</v>
      </c>
      <c r="R9971" t="s">
        <v>11130</v>
      </c>
      <c r="S9971" t="s">
        <v>17012</v>
      </c>
    </row>
    <row r="9972" spans="1:19" x14ac:dyDescent="0.2">
      <c r="A9972" t="s">
        <v>9970</v>
      </c>
      <c r="B9972" t="s">
        <v>17012</v>
      </c>
      <c r="R9972" t="s">
        <v>11131</v>
      </c>
      <c r="S9972" t="s">
        <v>17012</v>
      </c>
    </row>
    <row r="9973" spans="1:19" x14ac:dyDescent="0.2">
      <c r="A9973" t="s">
        <v>9971</v>
      </c>
      <c r="B9973" t="s">
        <v>17012</v>
      </c>
      <c r="R9973" t="s">
        <v>11132</v>
      </c>
      <c r="S9973" t="s">
        <v>17015</v>
      </c>
    </row>
    <row r="9974" spans="1:19" x14ac:dyDescent="0.2">
      <c r="A9974" t="s">
        <v>9972</v>
      </c>
      <c r="B9974" t="s">
        <v>17012</v>
      </c>
      <c r="R9974" t="s">
        <v>11133</v>
      </c>
      <c r="S9974" t="s">
        <v>17012</v>
      </c>
    </row>
    <row r="9975" spans="1:19" x14ac:dyDescent="0.2">
      <c r="A9975" t="s">
        <v>9973</v>
      </c>
      <c r="B9975" t="s">
        <v>17012</v>
      </c>
      <c r="R9975" t="s">
        <v>11134</v>
      </c>
      <c r="S9975" t="s">
        <v>17012</v>
      </c>
    </row>
    <row r="9976" spans="1:19" x14ac:dyDescent="0.2">
      <c r="A9976" t="s">
        <v>9974</v>
      </c>
      <c r="B9976" t="s">
        <v>17012</v>
      </c>
      <c r="R9976" t="s">
        <v>11135</v>
      </c>
      <c r="S9976" t="s">
        <v>17012</v>
      </c>
    </row>
    <row r="9977" spans="1:19" x14ac:dyDescent="0.2">
      <c r="A9977" t="s">
        <v>9975</v>
      </c>
      <c r="B9977" t="s">
        <v>17012</v>
      </c>
      <c r="R9977" t="s">
        <v>11137</v>
      </c>
      <c r="S9977" t="s">
        <v>17012</v>
      </c>
    </row>
    <row r="9978" spans="1:19" x14ac:dyDescent="0.2">
      <c r="A9978" t="s">
        <v>9976</v>
      </c>
      <c r="B9978" t="s">
        <v>17012</v>
      </c>
      <c r="R9978" t="s">
        <v>11138</v>
      </c>
      <c r="S9978" t="s">
        <v>17015</v>
      </c>
    </row>
    <row r="9979" spans="1:19" x14ac:dyDescent="0.2">
      <c r="A9979" t="s">
        <v>9977</v>
      </c>
      <c r="B9979" t="s">
        <v>17012</v>
      </c>
      <c r="R9979" t="s">
        <v>11139</v>
      </c>
      <c r="S9979" t="s">
        <v>17012</v>
      </c>
    </row>
    <row r="9980" spans="1:19" x14ac:dyDescent="0.2">
      <c r="A9980" t="s">
        <v>9978</v>
      </c>
      <c r="B9980" t="s">
        <v>17012</v>
      </c>
      <c r="R9980" t="s">
        <v>11140</v>
      </c>
      <c r="S9980" t="s">
        <v>17012</v>
      </c>
    </row>
    <row r="9981" spans="1:19" x14ac:dyDescent="0.2">
      <c r="A9981" t="s">
        <v>9979</v>
      </c>
      <c r="B9981" t="s">
        <v>17041</v>
      </c>
      <c r="R9981" t="s">
        <v>11141</v>
      </c>
      <c r="S9981" t="s">
        <v>17012</v>
      </c>
    </row>
    <row r="9982" spans="1:19" x14ac:dyDescent="0.2">
      <c r="A9982" t="s">
        <v>9980</v>
      </c>
      <c r="B9982" t="s">
        <v>17012</v>
      </c>
      <c r="R9982" t="s">
        <v>11143</v>
      </c>
      <c r="S9982" t="s">
        <v>17015</v>
      </c>
    </row>
    <row r="9983" spans="1:19" x14ac:dyDescent="0.2">
      <c r="A9983" t="s">
        <v>9981</v>
      </c>
      <c r="B9983" t="s">
        <v>17016</v>
      </c>
      <c r="R9983" t="s">
        <v>11144</v>
      </c>
      <c r="S9983" t="s">
        <v>17012</v>
      </c>
    </row>
    <row r="9984" spans="1:19" x14ac:dyDescent="0.2">
      <c r="A9984" t="s">
        <v>9982</v>
      </c>
      <c r="B9984" t="s">
        <v>17032</v>
      </c>
      <c r="R9984" t="s">
        <v>11145</v>
      </c>
      <c r="S9984" t="s">
        <v>17020</v>
      </c>
    </row>
    <row r="9985" spans="1:19" x14ac:dyDescent="0.2">
      <c r="A9985" t="s">
        <v>9983</v>
      </c>
      <c r="B9985" t="s">
        <v>17012</v>
      </c>
      <c r="R9985" t="s">
        <v>11146</v>
      </c>
      <c r="S9985" t="s">
        <v>17033</v>
      </c>
    </row>
    <row r="9986" spans="1:19" x14ac:dyDescent="0.2">
      <c r="A9986" t="s">
        <v>9984</v>
      </c>
      <c r="B9986" t="s">
        <v>17012</v>
      </c>
      <c r="R9986" t="s">
        <v>11147</v>
      </c>
      <c r="S9986" t="s">
        <v>17012</v>
      </c>
    </row>
    <row r="9987" spans="1:19" x14ac:dyDescent="0.2">
      <c r="A9987" t="s">
        <v>9985</v>
      </c>
      <c r="B9987" t="s">
        <v>17012</v>
      </c>
      <c r="R9987" t="s">
        <v>11148</v>
      </c>
      <c r="S9987" t="s">
        <v>17012</v>
      </c>
    </row>
    <row r="9988" spans="1:19" x14ac:dyDescent="0.2">
      <c r="A9988" t="s">
        <v>9986</v>
      </c>
      <c r="B9988" t="s">
        <v>17012</v>
      </c>
      <c r="R9988" t="s">
        <v>11149</v>
      </c>
      <c r="S9988" t="s">
        <v>17012</v>
      </c>
    </row>
    <row r="9989" spans="1:19" x14ac:dyDescent="0.2">
      <c r="A9989" t="s">
        <v>9987</v>
      </c>
      <c r="B9989" t="s">
        <v>17012</v>
      </c>
      <c r="R9989" t="s">
        <v>11150</v>
      </c>
      <c r="S9989" t="s">
        <v>17015</v>
      </c>
    </row>
    <row r="9990" spans="1:19" x14ac:dyDescent="0.2">
      <c r="A9990" t="s">
        <v>9988</v>
      </c>
      <c r="B9990" t="s">
        <v>17012</v>
      </c>
      <c r="R9990" t="s">
        <v>11151</v>
      </c>
      <c r="S9990" t="s">
        <v>17020</v>
      </c>
    </row>
    <row r="9991" spans="1:19" x14ac:dyDescent="0.2">
      <c r="A9991" t="s">
        <v>9989</v>
      </c>
      <c r="B9991" t="s">
        <v>17012</v>
      </c>
      <c r="R9991" t="s">
        <v>11152</v>
      </c>
      <c r="S9991" t="s">
        <v>17012</v>
      </c>
    </row>
    <row r="9992" spans="1:19" x14ac:dyDescent="0.2">
      <c r="A9992" t="s">
        <v>9990</v>
      </c>
      <c r="B9992" t="s">
        <v>17012</v>
      </c>
      <c r="R9992" t="s">
        <v>11154</v>
      </c>
      <c r="S9992" t="s">
        <v>17020</v>
      </c>
    </row>
    <row r="9993" spans="1:19" x14ac:dyDescent="0.2">
      <c r="A9993" t="s">
        <v>9991</v>
      </c>
      <c r="B9993" t="s">
        <v>17012</v>
      </c>
      <c r="R9993" t="s">
        <v>11155</v>
      </c>
      <c r="S9993" t="s">
        <v>17015</v>
      </c>
    </row>
    <row r="9994" spans="1:19" x14ac:dyDescent="0.2">
      <c r="A9994" t="s">
        <v>9992</v>
      </c>
      <c r="B9994" t="s">
        <v>17026</v>
      </c>
      <c r="R9994" t="s">
        <v>11156</v>
      </c>
      <c r="S9994" t="s">
        <v>17012</v>
      </c>
    </row>
    <row r="9995" spans="1:19" x14ac:dyDescent="0.2">
      <c r="A9995" t="s">
        <v>9993</v>
      </c>
      <c r="B9995" t="s">
        <v>17012</v>
      </c>
      <c r="R9995" t="s">
        <v>11157</v>
      </c>
      <c r="S9995" t="s">
        <v>17024</v>
      </c>
    </row>
    <row r="9996" spans="1:19" x14ac:dyDescent="0.2">
      <c r="A9996" t="s">
        <v>9994</v>
      </c>
      <c r="B9996" t="s">
        <v>17012</v>
      </c>
      <c r="R9996" t="s">
        <v>11158</v>
      </c>
      <c r="S9996" t="s">
        <v>17015</v>
      </c>
    </row>
    <row r="9997" spans="1:19" x14ac:dyDescent="0.2">
      <c r="A9997" t="s">
        <v>9995</v>
      </c>
      <c r="B9997" t="s">
        <v>17012</v>
      </c>
      <c r="R9997" t="s">
        <v>11159</v>
      </c>
      <c r="S9997" t="s">
        <v>17023</v>
      </c>
    </row>
    <row r="9998" spans="1:19" x14ac:dyDescent="0.2">
      <c r="A9998" t="s">
        <v>9996</v>
      </c>
      <c r="B9998" t="s">
        <v>17012</v>
      </c>
      <c r="R9998" t="s">
        <v>11160</v>
      </c>
      <c r="S9998" t="s">
        <v>17012</v>
      </c>
    </row>
    <row r="9999" spans="1:19" x14ac:dyDescent="0.2">
      <c r="A9999" t="s">
        <v>9997</v>
      </c>
      <c r="B9999" t="s">
        <v>17012</v>
      </c>
      <c r="R9999" t="s">
        <v>11161</v>
      </c>
      <c r="S9999" t="s">
        <v>17015</v>
      </c>
    </row>
    <row r="10000" spans="1:19" x14ac:dyDescent="0.2">
      <c r="A10000" t="s">
        <v>9998</v>
      </c>
      <c r="B10000" t="s">
        <v>17012</v>
      </c>
      <c r="R10000" t="s">
        <v>11162</v>
      </c>
      <c r="S10000" t="s">
        <v>17012</v>
      </c>
    </row>
    <row r="10001" spans="1:19" x14ac:dyDescent="0.2">
      <c r="A10001" t="s">
        <v>9999</v>
      </c>
      <c r="B10001" t="s">
        <v>17012</v>
      </c>
      <c r="R10001" t="s">
        <v>11163</v>
      </c>
      <c r="S10001" t="s">
        <v>17012</v>
      </c>
    </row>
    <row r="10002" spans="1:19" x14ac:dyDescent="0.2">
      <c r="A10002" t="s">
        <v>10000</v>
      </c>
      <c r="B10002" t="s">
        <v>17012</v>
      </c>
      <c r="R10002" t="s">
        <v>11165</v>
      </c>
      <c r="S10002" t="s">
        <v>17012</v>
      </c>
    </row>
    <row r="10003" spans="1:19" x14ac:dyDescent="0.2">
      <c r="A10003" t="s">
        <v>10001</v>
      </c>
      <c r="B10003" t="s">
        <v>17015</v>
      </c>
      <c r="R10003" t="s">
        <v>11166</v>
      </c>
      <c r="S10003" t="s">
        <v>17012</v>
      </c>
    </row>
    <row r="10004" spans="1:19" x14ac:dyDescent="0.2">
      <c r="A10004" t="s">
        <v>10002</v>
      </c>
      <c r="B10004" t="s">
        <v>17044</v>
      </c>
      <c r="R10004" t="s">
        <v>11167</v>
      </c>
      <c r="S10004" t="s">
        <v>17012</v>
      </c>
    </row>
    <row r="10005" spans="1:19" x14ac:dyDescent="0.2">
      <c r="A10005" t="s">
        <v>10003</v>
      </c>
      <c r="B10005" t="s">
        <v>17012</v>
      </c>
      <c r="R10005" t="s">
        <v>11168</v>
      </c>
      <c r="S10005" t="s">
        <v>17012</v>
      </c>
    </row>
    <row r="10006" spans="1:19" x14ac:dyDescent="0.2">
      <c r="A10006" t="s">
        <v>10004</v>
      </c>
      <c r="B10006" t="s">
        <v>17032</v>
      </c>
      <c r="R10006" t="s">
        <v>11169</v>
      </c>
      <c r="S10006" t="s">
        <v>17012</v>
      </c>
    </row>
    <row r="10007" spans="1:19" x14ac:dyDescent="0.2">
      <c r="A10007" t="s">
        <v>10005</v>
      </c>
      <c r="B10007" t="s">
        <v>17035</v>
      </c>
      <c r="R10007" t="s">
        <v>11170</v>
      </c>
      <c r="S10007" t="s">
        <v>17012</v>
      </c>
    </row>
    <row r="10008" spans="1:19" x14ac:dyDescent="0.2">
      <c r="A10008" t="s">
        <v>10006</v>
      </c>
      <c r="B10008" t="s">
        <v>17012</v>
      </c>
      <c r="R10008" t="s">
        <v>11171</v>
      </c>
      <c r="S10008" t="s">
        <v>17012</v>
      </c>
    </row>
    <row r="10009" spans="1:19" x14ac:dyDescent="0.2">
      <c r="A10009" t="s">
        <v>10007</v>
      </c>
      <c r="B10009" t="s">
        <v>17012</v>
      </c>
      <c r="R10009" t="s">
        <v>11172</v>
      </c>
      <c r="S10009" t="s">
        <v>17012</v>
      </c>
    </row>
    <row r="10010" spans="1:19" x14ac:dyDescent="0.2">
      <c r="A10010" t="s">
        <v>10008</v>
      </c>
      <c r="B10010" t="s">
        <v>17012</v>
      </c>
      <c r="R10010" t="s">
        <v>11173</v>
      </c>
      <c r="S10010" t="s">
        <v>17012</v>
      </c>
    </row>
    <row r="10011" spans="1:19" x14ac:dyDescent="0.2">
      <c r="A10011" t="s">
        <v>10009</v>
      </c>
      <c r="B10011" t="s">
        <v>17012</v>
      </c>
      <c r="R10011" t="s">
        <v>11175</v>
      </c>
      <c r="S10011" t="s">
        <v>17012</v>
      </c>
    </row>
    <row r="10012" spans="1:19" x14ac:dyDescent="0.2">
      <c r="A10012" t="s">
        <v>10010</v>
      </c>
      <c r="B10012" t="s">
        <v>17012</v>
      </c>
      <c r="R10012" t="s">
        <v>11176</v>
      </c>
      <c r="S10012" t="s">
        <v>17012</v>
      </c>
    </row>
    <row r="10013" spans="1:19" x14ac:dyDescent="0.2">
      <c r="A10013" t="s">
        <v>10011</v>
      </c>
      <c r="B10013" t="s">
        <v>17012</v>
      </c>
      <c r="R10013" t="s">
        <v>11177</v>
      </c>
      <c r="S10013" t="s">
        <v>17012</v>
      </c>
    </row>
    <row r="10014" spans="1:19" x14ac:dyDescent="0.2">
      <c r="A10014" t="s">
        <v>10012</v>
      </c>
      <c r="B10014" t="s">
        <v>17016</v>
      </c>
      <c r="R10014" t="s">
        <v>11178</v>
      </c>
      <c r="S10014" t="s">
        <v>17015</v>
      </c>
    </row>
    <row r="10015" spans="1:19" x14ac:dyDescent="0.2">
      <c r="A10015" t="s">
        <v>10013</v>
      </c>
      <c r="B10015" t="s">
        <v>17012</v>
      </c>
      <c r="R10015" t="s">
        <v>11179</v>
      </c>
      <c r="S10015" t="s">
        <v>17012</v>
      </c>
    </row>
    <row r="10016" spans="1:19" x14ac:dyDescent="0.2">
      <c r="A10016" t="s">
        <v>10014</v>
      </c>
      <c r="B10016" t="s">
        <v>17012</v>
      </c>
      <c r="R10016" t="s">
        <v>11180</v>
      </c>
      <c r="S10016" t="s">
        <v>17020</v>
      </c>
    </row>
    <row r="10017" spans="1:19" x14ac:dyDescent="0.2">
      <c r="A10017" t="s">
        <v>10015</v>
      </c>
      <c r="B10017" t="s">
        <v>17016</v>
      </c>
      <c r="R10017" t="s">
        <v>11183</v>
      </c>
      <c r="S10017" t="s">
        <v>17012</v>
      </c>
    </row>
    <row r="10018" spans="1:19" x14ac:dyDescent="0.2">
      <c r="A10018" t="s">
        <v>10016</v>
      </c>
      <c r="B10018" t="s">
        <v>17012</v>
      </c>
      <c r="R10018" t="s">
        <v>11184</v>
      </c>
      <c r="S10018" t="s">
        <v>17012</v>
      </c>
    </row>
    <row r="10019" spans="1:19" x14ac:dyDescent="0.2">
      <c r="A10019" t="s">
        <v>10017</v>
      </c>
      <c r="B10019" t="s">
        <v>17012</v>
      </c>
      <c r="R10019" t="s">
        <v>11186</v>
      </c>
      <c r="S10019" t="s">
        <v>17020</v>
      </c>
    </row>
    <row r="10020" spans="1:19" x14ac:dyDescent="0.2">
      <c r="A10020" t="s">
        <v>10018</v>
      </c>
      <c r="B10020" t="s">
        <v>17012</v>
      </c>
      <c r="R10020" t="s">
        <v>11187</v>
      </c>
      <c r="S10020" t="s">
        <v>17020</v>
      </c>
    </row>
    <row r="10021" spans="1:19" x14ac:dyDescent="0.2">
      <c r="A10021" t="s">
        <v>10019</v>
      </c>
      <c r="B10021" t="s">
        <v>17012</v>
      </c>
      <c r="R10021" t="s">
        <v>11188</v>
      </c>
      <c r="S10021" t="s">
        <v>17014</v>
      </c>
    </row>
    <row r="10022" spans="1:19" x14ac:dyDescent="0.2">
      <c r="A10022" t="s">
        <v>10020</v>
      </c>
      <c r="B10022" t="s">
        <v>17012</v>
      </c>
      <c r="R10022" t="s">
        <v>11189</v>
      </c>
      <c r="S10022" t="s">
        <v>17012</v>
      </c>
    </row>
    <row r="10023" spans="1:19" x14ac:dyDescent="0.2">
      <c r="A10023" t="s">
        <v>10021</v>
      </c>
      <c r="B10023" t="s">
        <v>17012</v>
      </c>
      <c r="R10023" t="s">
        <v>11190</v>
      </c>
      <c r="S10023" t="s">
        <v>17012</v>
      </c>
    </row>
    <row r="10024" spans="1:19" x14ac:dyDescent="0.2">
      <c r="A10024" t="s">
        <v>10022</v>
      </c>
      <c r="B10024" t="s">
        <v>17012</v>
      </c>
      <c r="R10024" t="s">
        <v>11191</v>
      </c>
      <c r="S10024" t="s">
        <v>17012</v>
      </c>
    </row>
    <row r="10025" spans="1:19" x14ac:dyDescent="0.2">
      <c r="A10025" t="s">
        <v>10023</v>
      </c>
      <c r="B10025" t="s">
        <v>17012</v>
      </c>
      <c r="R10025" t="s">
        <v>11192</v>
      </c>
      <c r="S10025" t="s">
        <v>17015</v>
      </c>
    </row>
    <row r="10026" spans="1:19" x14ac:dyDescent="0.2">
      <c r="A10026" t="s">
        <v>10024</v>
      </c>
      <c r="B10026" t="s">
        <v>17012</v>
      </c>
      <c r="R10026" t="s">
        <v>11193</v>
      </c>
      <c r="S10026" t="s">
        <v>17012</v>
      </c>
    </row>
    <row r="10027" spans="1:19" x14ac:dyDescent="0.2">
      <c r="A10027" t="s">
        <v>10025</v>
      </c>
      <c r="B10027" t="s">
        <v>17012</v>
      </c>
      <c r="R10027" t="s">
        <v>11194</v>
      </c>
      <c r="S10027" t="s">
        <v>17015</v>
      </c>
    </row>
    <row r="10028" spans="1:19" x14ac:dyDescent="0.2">
      <c r="A10028" t="s">
        <v>10026</v>
      </c>
      <c r="B10028" t="s">
        <v>17012</v>
      </c>
      <c r="R10028" t="s">
        <v>11195</v>
      </c>
      <c r="S10028" t="s">
        <v>17015</v>
      </c>
    </row>
    <row r="10029" spans="1:19" x14ac:dyDescent="0.2">
      <c r="A10029" t="s">
        <v>10027</v>
      </c>
      <c r="B10029" t="s">
        <v>17012</v>
      </c>
      <c r="R10029" t="s">
        <v>11196</v>
      </c>
      <c r="S10029" t="s">
        <v>17033</v>
      </c>
    </row>
    <row r="10030" spans="1:19" x14ac:dyDescent="0.2">
      <c r="A10030" t="s">
        <v>10028</v>
      </c>
      <c r="B10030" t="s">
        <v>17012</v>
      </c>
      <c r="R10030" t="s">
        <v>11197</v>
      </c>
      <c r="S10030" t="s">
        <v>17020</v>
      </c>
    </row>
    <row r="10031" spans="1:19" x14ac:dyDescent="0.2">
      <c r="A10031" t="s">
        <v>10029</v>
      </c>
      <c r="B10031" t="s">
        <v>17012</v>
      </c>
      <c r="R10031" t="s">
        <v>11198</v>
      </c>
      <c r="S10031" t="s">
        <v>17015</v>
      </c>
    </row>
    <row r="10032" spans="1:19" x14ac:dyDescent="0.2">
      <c r="A10032" t="s">
        <v>10030</v>
      </c>
      <c r="B10032" t="s">
        <v>17012</v>
      </c>
      <c r="R10032" t="s">
        <v>11199</v>
      </c>
      <c r="S10032" t="s">
        <v>17012</v>
      </c>
    </row>
    <row r="10033" spans="1:19" x14ac:dyDescent="0.2">
      <c r="A10033" t="s">
        <v>10031</v>
      </c>
      <c r="B10033" t="s">
        <v>17012</v>
      </c>
      <c r="R10033" t="s">
        <v>11200</v>
      </c>
      <c r="S10033" t="s">
        <v>17012</v>
      </c>
    </row>
    <row r="10034" spans="1:19" x14ac:dyDescent="0.2">
      <c r="A10034" t="s">
        <v>10032</v>
      </c>
      <c r="B10034" t="s">
        <v>17012</v>
      </c>
      <c r="R10034" t="s">
        <v>11202</v>
      </c>
      <c r="S10034" t="s">
        <v>17012</v>
      </c>
    </row>
    <row r="10035" spans="1:19" x14ac:dyDescent="0.2">
      <c r="A10035" t="s">
        <v>10033</v>
      </c>
      <c r="B10035" t="s">
        <v>17012</v>
      </c>
      <c r="R10035" t="s">
        <v>11203</v>
      </c>
      <c r="S10035" t="s">
        <v>17012</v>
      </c>
    </row>
    <row r="10036" spans="1:19" x14ac:dyDescent="0.2">
      <c r="A10036" t="s">
        <v>10034</v>
      </c>
      <c r="B10036" t="s">
        <v>17012</v>
      </c>
      <c r="R10036" t="s">
        <v>11204</v>
      </c>
      <c r="S10036" t="s">
        <v>17012</v>
      </c>
    </row>
    <row r="10037" spans="1:19" x14ac:dyDescent="0.2">
      <c r="A10037" t="s">
        <v>10035</v>
      </c>
      <c r="B10037" t="s">
        <v>17012</v>
      </c>
      <c r="R10037" t="s">
        <v>11205</v>
      </c>
      <c r="S10037" t="s">
        <v>17012</v>
      </c>
    </row>
    <row r="10038" spans="1:19" x14ac:dyDescent="0.2">
      <c r="A10038" t="s">
        <v>10036</v>
      </c>
      <c r="B10038" t="s">
        <v>17028</v>
      </c>
      <c r="R10038" t="s">
        <v>11206</v>
      </c>
      <c r="S10038" t="s">
        <v>17017</v>
      </c>
    </row>
    <row r="10039" spans="1:19" x14ac:dyDescent="0.2">
      <c r="A10039" t="s">
        <v>10037</v>
      </c>
      <c r="B10039" t="s">
        <v>17012</v>
      </c>
      <c r="R10039" t="s">
        <v>11207</v>
      </c>
      <c r="S10039" t="s">
        <v>17012</v>
      </c>
    </row>
    <row r="10040" spans="1:19" x14ac:dyDescent="0.2">
      <c r="A10040" t="s">
        <v>10038</v>
      </c>
      <c r="B10040" t="s">
        <v>17040</v>
      </c>
      <c r="R10040" t="s">
        <v>11209</v>
      </c>
      <c r="S10040" t="s">
        <v>17012</v>
      </c>
    </row>
    <row r="10041" spans="1:19" x14ac:dyDescent="0.2">
      <c r="A10041" t="s">
        <v>10039</v>
      </c>
      <c r="B10041" t="s">
        <v>17012</v>
      </c>
      <c r="R10041" t="s">
        <v>11210</v>
      </c>
      <c r="S10041" t="s">
        <v>17012</v>
      </c>
    </row>
    <row r="10042" spans="1:19" x14ac:dyDescent="0.2">
      <c r="A10042" t="s">
        <v>10040</v>
      </c>
      <c r="B10042" t="s">
        <v>17032</v>
      </c>
      <c r="R10042" t="s">
        <v>11211</v>
      </c>
      <c r="S10042" t="s">
        <v>17012</v>
      </c>
    </row>
    <row r="10043" spans="1:19" x14ac:dyDescent="0.2">
      <c r="A10043" t="s">
        <v>10041</v>
      </c>
      <c r="B10043" t="s">
        <v>17012</v>
      </c>
      <c r="R10043" t="s">
        <v>11212</v>
      </c>
      <c r="S10043" t="s">
        <v>17012</v>
      </c>
    </row>
    <row r="10044" spans="1:19" x14ac:dyDescent="0.2">
      <c r="A10044" t="s">
        <v>10042</v>
      </c>
      <c r="B10044" t="s">
        <v>17012</v>
      </c>
      <c r="R10044" t="s">
        <v>11213</v>
      </c>
      <c r="S10044" t="s">
        <v>17012</v>
      </c>
    </row>
    <row r="10045" spans="1:19" x14ac:dyDescent="0.2">
      <c r="A10045" t="s">
        <v>10043</v>
      </c>
      <c r="B10045" t="s">
        <v>17012</v>
      </c>
      <c r="R10045" t="s">
        <v>11214</v>
      </c>
      <c r="S10045" t="s">
        <v>17014</v>
      </c>
    </row>
    <row r="10046" spans="1:19" x14ac:dyDescent="0.2">
      <c r="A10046" t="s">
        <v>10044</v>
      </c>
      <c r="B10046" t="s">
        <v>17012</v>
      </c>
      <c r="R10046" t="s">
        <v>11215</v>
      </c>
      <c r="S10046" t="s">
        <v>17012</v>
      </c>
    </row>
    <row r="10047" spans="1:19" x14ac:dyDescent="0.2">
      <c r="A10047" t="s">
        <v>10045</v>
      </c>
      <c r="B10047" t="s">
        <v>17012</v>
      </c>
      <c r="R10047" t="s">
        <v>11216</v>
      </c>
      <c r="S10047" t="s">
        <v>17012</v>
      </c>
    </row>
    <row r="10048" spans="1:19" x14ac:dyDescent="0.2">
      <c r="A10048" t="s">
        <v>10046</v>
      </c>
      <c r="B10048" t="s">
        <v>17012</v>
      </c>
      <c r="R10048" t="s">
        <v>11217</v>
      </c>
      <c r="S10048" t="s">
        <v>17012</v>
      </c>
    </row>
    <row r="10049" spans="1:19" x14ac:dyDescent="0.2">
      <c r="A10049" t="s">
        <v>10047</v>
      </c>
      <c r="B10049" t="s">
        <v>17012</v>
      </c>
      <c r="R10049" t="s">
        <v>11218</v>
      </c>
      <c r="S10049" t="s">
        <v>17012</v>
      </c>
    </row>
    <row r="10050" spans="1:19" x14ac:dyDescent="0.2">
      <c r="A10050" t="s">
        <v>10048</v>
      </c>
      <c r="B10050" t="s">
        <v>17012</v>
      </c>
      <c r="R10050" t="s">
        <v>11220</v>
      </c>
      <c r="S10050" t="s">
        <v>17012</v>
      </c>
    </row>
    <row r="10051" spans="1:19" x14ac:dyDescent="0.2">
      <c r="A10051" t="s">
        <v>10049</v>
      </c>
      <c r="B10051" t="s">
        <v>17012</v>
      </c>
      <c r="R10051" t="s">
        <v>11222</v>
      </c>
      <c r="S10051" t="s">
        <v>17012</v>
      </c>
    </row>
    <row r="10052" spans="1:19" x14ac:dyDescent="0.2">
      <c r="A10052" t="s">
        <v>10050</v>
      </c>
      <c r="B10052" t="s">
        <v>17012</v>
      </c>
      <c r="R10052" t="s">
        <v>11224</v>
      </c>
      <c r="S10052" t="s">
        <v>17012</v>
      </c>
    </row>
    <row r="10053" spans="1:19" x14ac:dyDescent="0.2">
      <c r="A10053" t="s">
        <v>10051</v>
      </c>
      <c r="B10053" t="s">
        <v>17012</v>
      </c>
      <c r="R10053" t="s">
        <v>11225</v>
      </c>
      <c r="S10053" t="s">
        <v>17012</v>
      </c>
    </row>
    <row r="10054" spans="1:19" x14ac:dyDescent="0.2">
      <c r="A10054" t="s">
        <v>10052</v>
      </c>
      <c r="B10054" t="s">
        <v>17012</v>
      </c>
      <c r="R10054" t="s">
        <v>11226</v>
      </c>
      <c r="S10054" t="s">
        <v>17012</v>
      </c>
    </row>
    <row r="10055" spans="1:19" x14ac:dyDescent="0.2">
      <c r="A10055" t="s">
        <v>10053</v>
      </c>
      <c r="B10055" t="s">
        <v>17015</v>
      </c>
      <c r="R10055" t="s">
        <v>11227</v>
      </c>
      <c r="S10055" t="s">
        <v>17012</v>
      </c>
    </row>
    <row r="10056" spans="1:19" x14ac:dyDescent="0.2">
      <c r="A10056" t="s">
        <v>10054</v>
      </c>
      <c r="B10056" t="s">
        <v>17015</v>
      </c>
      <c r="R10056" t="s">
        <v>11228</v>
      </c>
      <c r="S10056" t="s">
        <v>17022</v>
      </c>
    </row>
    <row r="10057" spans="1:19" x14ac:dyDescent="0.2">
      <c r="A10057" t="s">
        <v>10055</v>
      </c>
      <c r="B10057" t="s">
        <v>17012</v>
      </c>
      <c r="R10057" t="s">
        <v>11229</v>
      </c>
      <c r="S10057" t="s">
        <v>17014</v>
      </c>
    </row>
    <row r="10058" spans="1:19" x14ac:dyDescent="0.2">
      <c r="A10058" t="s">
        <v>10056</v>
      </c>
      <c r="B10058" t="s">
        <v>17012</v>
      </c>
      <c r="R10058" t="s">
        <v>11230</v>
      </c>
      <c r="S10058" t="s">
        <v>17022</v>
      </c>
    </row>
    <row r="10059" spans="1:19" x14ac:dyDescent="0.2">
      <c r="A10059" t="s">
        <v>10057</v>
      </c>
      <c r="B10059" t="s">
        <v>17020</v>
      </c>
      <c r="R10059" t="s">
        <v>11231</v>
      </c>
      <c r="S10059" t="s">
        <v>17012</v>
      </c>
    </row>
    <row r="10060" spans="1:19" x14ac:dyDescent="0.2">
      <c r="A10060" t="s">
        <v>10058</v>
      </c>
      <c r="B10060" t="s">
        <v>17012</v>
      </c>
      <c r="R10060" t="s">
        <v>11232</v>
      </c>
      <c r="S10060" t="s">
        <v>17012</v>
      </c>
    </row>
    <row r="10061" spans="1:19" x14ac:dyDescent="0.2">
      <c r="A10061" t="s">
        <v>10059</v>
      </c>
      <c r="B10061" t="s">
        <v>17020</v>
      </c>
      <c r="R10061" t="s">
        <v>11233</v>
      </c>
      <c r="S10061" t="s">
        <v>17022</v>
      </c>
    </row>
    <row r="10062" spans="1:19" x14ac:dyDescent="0.2">
      <c r="A10062" t="s">
        <v>10060</v>
      </c>
      <c r="B10062" t="s">
        <v>17020</v>
      </c>
      <c r="R10062" t="s">
        <v>11234</v>
      </c>
      <c r="S10062" t="s">
        <v>17012</v>
      </c>
    </row>
    <row r="10063" spans="1:19" x14ac:dyDescent="0.2">
      <c r="A10063" t="s">
        <v>10061</v>
      </c>
      <c r="B10063" t="s">
        <v>17024</v>
      </c>
      <c r="R10063" t="s">
        <v>11235</v>
      </c>
      <c r="S10063" t="s">
        <v>17020</v>
      </c>
    </row>
    <row r="10064" spans="1:19" x14ac:dyDescent="0.2">
      <c r="A10064" t="s">
        <v>10062</v>
      </c>
      <c r="B10064" t="s">
        <v>17012</v>
      </c>
      <c r="R10064" t="s">
        <v>11236</v>
      </c>
      <c r="S10064" t="s">
        <v>17020</v>
      </c>
    </row>
    <row r="10065" spans="1:19" x14ac:dyDescent="0.2">
      <c r="A10065" t="s">
        <v>10063</v>
      </c>
      <c r="B10065" t="s">
        <v>17012</v>
      </c>
      <c r="R10065" t="s">
        <v>11237</v>
      </c>
      <c r="S10065" t="s">
        <v>17012</v>
      </c>
    </row>
    <row r="10066" spans="1:19" x14ac:dyDescent="0.2">
      <c r="A10066" t="s">
        <v>10064</v>
      </c>
      <c r="B10066" t="s">
        <v>17012</v>
      </c>
      <c r="R10066" t="s">
        <v>11238</v>
      </c>
      <c r="S10066" t="s">
        <v>17012</v>
      </c>
    </row>
    <row r="10067" spans="1:19" x14ac:dyDescent="0.2">
      <c r="A10067" t="s">
        <v>10065</v>
      </c>
      <c r="B10067" t="s">
        <v>17012</v>
      </c>
      <c r="R10067" t="s">
        <v>11239</v>
      </c>
      <c r="S10067" t="s">
        <v>17012</v>
      </c>
    </row>
    <row r="10068" spans="1:19" x14ac:dyDescent="0.2">
      <c r="A10068" t="s">
        <v>10066</v>
      </c>
      <c r="B10068" t="s">
        <v>17012</v>
      </c>
      <c r="R10068" t="s">
        <v>11240</v>
      </c>
      <c r="S10068" t="s">
        <v>17012</v>
      </c>
    </row>
    <row r="10069" spans="1:19" x14ac:dyDescent="0.2">
      <c r="A10069" t="s">
        <v>10067</v>
      </c>
      <c r="B10069" t="s">
        <v>17012</v>
      </c>
      <c r="R10069" t="s">
        <v>11241</v>
      </c>
      <c r="S10069" t="s">
        <v>17012</v>
      </c>
    </row>
    <row r="10070" spans="1:19" x14ac:dyDescent="0.2">
      <c r="A10070" t="s">
        <v>10068</v>
      </c>
      <c r="B10070" t="s">
        <v>17014</v>
      </c>
      <c r="R10070" t="s">
        <v>11242</v>
      </c>
      <c r="S10070" t="s">
        <v>17012</v>
      </c>
    </row>
    <row r="10071" spans="1:19" x14ac:dyDescent="0.2">
      <c r="A10071" t="s">
        <v>10069</v>
      </c>
      <c r="B10071" t="s">
        <v>17012</v>
      </c>
      <c r="R10071" t="s">
        <v>11243</v>
      </c>
      <c r="S10071" t="s">
        <v>17012</v>
      </c>
    </row>
    <row r="10072" spans="1:19" x14ac:dyDescent="0.2">
      <c r="A10072" t="s">
        <v>10070</v>
      </c>
      <c r="B10072" t="s">
        <v>17015</v>
      </c>
      <c r="R10072" t="s">
        <v>11244</v>
      </c>
      <c r="S10072" t="s">
        <v>17027</v>
      </c>
    </row>
    <row r="10073" spans="1:19" x14ac:dyDescent="0.2">
      <c r="A10073" t="s">
        <v>10071</v>
      </c>
      <c r="B10073" t="s">
        <v>17020</v>
      </c>
      <c r="R10073" t="s">
        <v>11245</v>
      </c>
      <c r="S10073" t="s">
        <v>17012</v>
      </c>
    </row>
    <row r="10074" spans="1:19" x14ac:dyDescent="0.2">
      <c r="A10074" t="s">
        <v>10072</v>
      </c>
      <c r="B10074" t="s">
        <v>17012</v>
      </c>
      <c r="R10074" t="s">
        <v>11246</v>
      </c>
      <c r="S10074" t="s">
        <v>17012</v>
      </c>
    </row>
    <row r="10075" spans="1:19" x14ac:dyDescent="0.2">
      <c r="A10075" t="s">
        <v>10073</v>
      </c>
      <c r="B10075" t="s">
        <v>17015</v>
      </c>
      <c r="R10075" t="s">
        <v>11247</v>
      </c>
      <c r="S10075" t="s">
        <v>17012</v>
      </c>
    </row>
    <row r="10076" spans="1:19" x14ac:dyDescent="0.2">
      <c r="A10076" t="s">
        <v>10074</v>
      </c>
      <c r="B10076" t="s">
        <v>17012</v>
      </c>
      <c r="R10076" t="s">
        <v>11248</v>
      </c>
      <c r="S10076" t="s">
        <v>17012</v>
      </c>
    </row>
    <row r="10077" spans="1:19" x14ac:dyDescent="0.2">
      <c r="A10077" t="s">
        <v>10075</v>
      </c>
      <c r="B10077" t="s">
        <v>17020</v>
      </c>
      <c r="R10077" t="s">
        <v>11249</v>
      </c>
      <c r="S10077" t="s">
        <v>17020</v>
      </c>
    </row>
    <row r="10078" spans="1:19" x14ac:dyDescent="0.2">
      <c r="A10078" t="s">
        <v>10076</v>
      </c>
      <c r="B10078" t="s">
        <v>17020</v>
      </c>
      <c r="R10078" t="s">
        <v>11250</v>
      </c>
      <c r="S10078" t="s">
        <v>17029</v>
      </c>
    </row>
    <row r="10079" spans="1:19" x14ac:dyDescent="0.2">
      <c r="A10079" t="s">
        <v>10077</v>
      </c>
      <c r="B10079" t="s">
        <v>17012</v>
      </c>
      <c r="R10079" t="s">
        <v>11251</v>
      </c>
      <c r="S10079" t="s">
        <v>17012</v>
      </c>
    </row>
    <row r="10080" spans="1:19" x14ac:dyDescent="0.2">
      <c r="A10080" t="s">
        <v>10078</v>
      </c>
      <c r="B10080" t="s">
        <v>17012</v>
      </c>
      <c r="R10080" t="s">
        <v>11252</v>
      </c>
      <c r="S10080" t="s">
        <v>17012</v>
      </c>
    </row>
    <row r="10081" spans="1:19" x14ac:dyDescent="0.2">
      <c r="A10081" t="s">
        <v>10079</v>
      </c>
      <c r="B10081" t="s">
        <v>17012</v>
      </c>
      <c r="R10081" t="s">
        <v>11253</v>
      </c>
      <c r="S10081" t="s">
        <v>17012</v>
      </c>
    </row>
    <row r="10082" spans="1:19" x14ac:dyDescent="0.2">
      <c r="A10082" t="s">
        <v>10080</v>
      </c>
      <c r="B10082" t="s">
        <v>17015</v>
      </c>
      <c r="R10082" t="s">
        <v>11254</v>
      </c>
      <c r="S10082" t="s">
        <v>17012</v>
      </c>
    </row>
    <row r="10083" spans="1:19" x14ac:dyDescent="0.2">
      <c r="A10083" t="s">
        <v>10081</v>
      </c>
      <c r="B10083" t="s">
        <v>17012</v>
      </c>
      <c r="R10083" t="s">
        <v>11255</v>
      </c>
      <c r="S10083" t="s">
        <v>17012</v>
      </c>
    </row>
    <row r="10084" spans="1:19" x14ac:dyDescent="0.2">
      <c r="A10084" t="s">
        <v>10082</v>
      </c>
      <c r="B10084" t="s">
        <v>17032</v>
      </c>
      <c r="R10084" t="s">
        <v>11256</v>
      </c>
      <c r="S10084" t="s">
        <v>17012</v>
      </c>
    </row>
    <row r="10085" spans="1:19" x14ac:dyDescent="0.2">
      <c r="A10085" t="s">
        <v>10083</v>
      </c>
      <c r="B10085" t="s">
        <v>17012</v>
      </c>
      <c r="R10085" t="s">
        <v>11257</v>
      </c>
      <c r="S10085" t="s">
        <v>17012</v>
      </c>
    </row>
    <row r="10086" spans="1:19" x14ac:dyDescent="0.2">
      <c r="A10086" t="s">
        <v>10084</v>
      </c>
      <c r="B10086" t="s">
        <v>17013</v>
      </c>
      <c r="R10086" t="s">
        <v>11258</v>
      </c>
      <c r="S10086" t="s">
        <v>17012</v>
      </c>
    </row>
    <row r="10087" spans="1:19" x14ac:dyDescent="0.2">
      <c r="A10087" t="s">
        <v>10085</v>
      </c>
      <c r="B10087" t="s">
        <v>17012</v>
      </c>
      <c r="R10087" t="s">
        <v>11259</v>
      </c>
      <c r="S10087" t="s">
        <v>17012</v>
      </c>
    </row>
    <row r="10088" spans="1:19" x14ac:dyDescent="0.2">
      <c r="A10088" t="s">
        <v>10086</v>
      </c>
      <c r="B10088" t="s">
        <v>17021</v>
      </c>
      <c r="R10088" t="s">
        <v>11260</v>
      </c>
      <c r="S10088" t="s">
        <v>17012</v>
      </c>
    </row>
    <row r="10089" spans="1:19" x14ac:dyDescent="0.2">
      <c r="A10089" t="s">
        <v>10087</v>
      </c>
      <c r="B10089" t="s">
        <v>17012</v>
      </c>
      <c r="R10089" t="s">
        <v>11261</v>
      </c>
      <c r="S10089" t="s">
        <v>17012</v>
      </c>
    </row>
    <row r="10090" spans="1:19" x14ac:dyDescent="0.2">
      <c r="A10090" t="s">
        <v>10088</v>
      </c>
      <c r="B10090" t="s">
        <v>17030</v>
      </c>
      <c r="R10090" t="s">
        <v>11263</v>
      </c>
      <c r="S10090" t="s">
        <v>17012</v>
      </c>
    </row>
    <row r="10091" spans="1:19" x14ac:dyDescent="0.2">
      <c r="A10091" t="s">
        <v>10089</v>
      </c>
      <c r="B10091" t="s">
        <v>17012</v>
      </c>
      <c r="R10091" t="s">
        <v>11264</v>
      </c>
      <c r="S10091" t="s">
        <v>17012</v>
      </c>
    </row>
    <row r="10092" spans="1:19" x14ac:dyDescent="0.2">
      <c r="A10092" t="s">
        <v>10090</v>
      </c>
      <c r="B10092" t="s">
        <v>17021</v>
      </c>
      <c r="R10092" t="s">
        <v>11265</v>
      </c>
      <c r="S10092" t="s">
        <v>17012</v>
      </c>
    </row>
    <row r="10093" spans="1:19" x14ac:dyDescent="0.2">
      <c r="A10093" t="s">
        <v>10091</v>
      </c>
      <c r="B10093" t="s">
        <v>17013</v>
      </c>
      <c r="R10093" t="s">
        <v>11266</v>
      </c>
      <c r="S10093" t="s">
        <v>17012</v>
      </c>
    </row>
    <row r="10094" spans="1:19" x14ac:dyDescent="0.2">
      <c r="A10094" t="s">
        <v>10092</v>
      </c>
      <c r="B10094" t="s">
        <v>17012</v>
      </c>
      <c r="R10094" t="s">
        <v>11267</v>
      </c>
      <c r="S10094" t="s">
        <v>17012</v>
      </c>
    </row>
    <row r="10095" spans="1:19" x14ac:dyDescent="0.2">
      <c r="A10095" t="s">
        <v>10093</v>
      </c>
      <c r="B10095" t="s">
        <v>17012</v>
      </c>
      <c r="R10095" t="s">
        <v>11268</v>
      </c>
      <c r="S10095" t="s">
        <v>17012</v>
      </c>
    </row>
    <row r="10096" spans="1:19" x14ac:dyDescent="0.2">
      <c r="A10096" t="s">
        <v>10094</v>
      </c>
      <c r="B10096" t="s">
        <v>17023</v>
      </c>
      <c r="R10096" t="s">
        <v>11269</v>
      </c>
      <c r="S10096" t="s">
        <v>17012</v>
      </c>
    </row>
    <row r="10097" spans="1:19" x14ac:dyDescent="0.2">
      <c r="A10097" t="s">
        <v>10095</v>
      </c>
      <c r="B10097" t="s">
        <v>17018</v>
      </c>
      <c r="R10097" t="s">
        <v>11271</v>
      </c>
      <c r="S10097" t="s">
        <v>17014</v>
      </c>
    </row>
    <row r="10098" spans="1:19" x14ac:dyDescent="0.2">
      <c r="A10098" t="s">
        <v>10096</v>
      </c>
      <c r="B10098" t="s">
        <v>17012</v>
      </c>
      <c r="R10098" t="s">
        <v>11272</v>
      </c>
      <c r="S10098" t="s">
        <v>17012</v>
      </c>
    </row>
    <row r="10099" spans="1:19" x14ac:dyDescent="0.2">
      <c r="A10099" t="s">
        <v>10097</v>
      </c>
      <c r="B10099" t="s">
        <v>17012</v>
      </c>
      <c r="R10099" t="s">
        <v>11273</v>
      </c>
      <c r="S10099" t="s">
        <v>17012</v>
      </c>
    </row>
    <row r="10100" spans="1:19" x14ac:dyDescent="0.2">
      <c r="A10100" t="s">
        <v>10098</v>
      </c>
      <c r="B10100" t="s">
        <v>17020</v>
      </c>
      <c r="R10100" t="s">
        <v>11274</v>
      </c>
      <c r="S10100" t="s">
        <v>17014</v>
      </c>
    </row>
    <row r="10101" spans="1:19" x14ac:dyDescent="0.2">
      <c r="A10101" t="s">
        <v>10099</v>
      </c>
      <c r="B10101" t="s">
        <v>17012</v>
      </c>
      <c r="R10101" t="s">
        <v>11275</v>
      </c>
      <c r="S10101" t="s">
        <v>17012</v>
      </c>
    </row>
    <row r="10102" spans="1:19" x14ac:dyDescent="0.2">
      <c r="A10102" t="s">
        <v>10100</v>
      </c>
      <c r="B10102" t="s">
        <v>17012</v>
      </c>
      <c r="R10102" t="s">
        <v>11276</v>
      </c>
      <c r="S10102" t="s">
        <v>17012</v>
      </c>
    </row>
    <row r="10103" spans="1:19" x14ac:dyDescent="0.2">
      <c r="A10103" t="s">
        <v>10101</v>
      </c>
      <c r="B10103" t="s">
        <v>17012</v>
      </c>
      <c r="R10103" t="s">
        <v>11277</v>
      </c>
      <c r="S10103" t="s">
        <v>17012</v>
      </c>
    </row>
    <row r="10104" spans="1:19" x14ac:dyDescent="0.2">
      <c r="A10104" t="s">
        <v>10102</v>
      </c>
      <c r="B10104" t="s">
        <v>17012</v>
      </c>
      <c r="R10104" t="s">
        <v>11278</v>
      </c>
      <c r="S10104" t="s">
        <v>17012</v>
      </c>
    </row>
    <row r="10105" spans="1:19" x14ac:dyDescent="0.2">
      <c r="A10105" t="s">
        <v>10103</v>
      </c>
      <c r="B10105" t="s">
        <v>17019</v>
      </c>
      <c r="R10105" t="s">
        <v>11279</v>
      </c>
      <c r="S10105" t="s">
        <v>17012</v>
      </c>
    </row>
    <row r="10106" spans="1:19" x14ac:dyDescent="0.2">
      <c r="A10106" t="s">
        <v>10104</v>
      </c>
      <c r="B10106" t="s">
        <v>17012</v>
      </c>
      <c r="R10106" t="s">
        <v>11280</v>
      </c>
      <c r="S10106" t="s">
        <v>17012</v>
      </c>
    </row>
    <row r="10107" spans="1:19" x14ac:dyDescent="0.2">
      <c r="A10107" t="s">
        <v>10105</v>
      </c>
      <c r="B10107" t="s">
        <v>17012</v>
      </c>
      <c r="R10107" t="s">
        <v>11281</v>
      </c>
      <c r="S10107" t="s">
        <v>17012</v>
      </c>
    </row>
    <row r="10108" spans="1:19" x14ac:dyDescent="0.2">
      <c r="A10108" t="s">
        <v>10106</v>
      </c>
      <c r="B10108" t="s">
        <v>17039</v>
      </c>
      <c r="R10108" t="s">
        <v>11282</v>
      </c>
      <c r="S10108" t="s">
        <v>17015</v>
      </c>
    </row>
    <row r="10109" spans="1:19" x14ac:dyDescent="0.2">
      <c r="A10109" t="s">
        <v>10107</v>
      </c>
      <c r="B10109" t="s">
        <v>17031</v>
      </c>
      <c r="R10109" t="s">
        <v>11283</v>
      </c>
      <c r="S10109" t="s">
        <v>17012</v>
      </c>
    </row>
    <row r="10110" spans="1:19" x14ac:dyDescent="0.2">
      <c r="A10110" t="s">
        <v>10108</v>
      </c>
      <c r="B10110" t="s">
        <v>17012</v>
      </c>
      <c r="R10110" t="s">
        <v>11284</v>
      </c>
      <c r="S10110" t="s">
        <v>17033</v>
      </c>
    </row>
    <row r="10111" spans="1:19" x14ac:dyDescent="0.2">
      <c r="A10111" t="s">
        <v>10109</v>
      </c>
      <c r="B10111" t="s">
        <v>17039</v>
      </c>
      <c r="R10111" t="s">
        <v>11285</v>
      </c>
      <c r="S10111" t="s">
        <v>17015</v>
      </c>
    </row>
    <row r="10112" spans="1:19" x14ac:dyDescent="0.2">
      <c r="A10112" t="s">
        <v>10110</v>
      </c>
      <c r="B10112" t="s">
        <v>17012</v>
      </c>
      <c r="R10112" t="s">
        <v>11286</v>
      </c>
      <c r="S10112" t="s">
        <v>17012</v>
      </c>
    </row>
    <row r="10113" spans="1:19" x14ac:dyDescent="0.2">
      <c r="A10113" t="s">
        <v>10111</v>
      </c>
      <c r="B10113" t="s">
        <v>17012</v>
      </c>
      <c r="R10113" t="s">
        <v>11287</v>
      </c>
      <c r="S10113" t="s">
        <v>17012</v>
      </c>
    </row>
    <row r="10114" spans="1:19" x14ac:dyDescent="0.2">
      <c r="A10114" t="s">
        <v>10112</v>
      </c>
      <c r="B10114" t="s">
        <v>17012</v>
      </c>
      <c r="R10114" t="s">
        <v>11288</v>
      </c>
      <c r="S10114" t="s">
        <v>17012</v>
      </c>
    </row>
    <row r="10115" spans="1:19" x14ac:dyDescent="0.2">
      <c r="A10115" t="s">
        <v>10113</v>
      </c>
      <c r="B10115" t="s">
        <v>17012</v>
      </c>
      <c r="R10115" t="s">
        <v>11289</v>
      </c>
      <c r="S10115" t="s">
        <v>17012</v>
      </c>
    </row>
    <row r="10116" spans="1:19" x14ac:dyDescent="0.2">
      <c r="A10116" t="s">
        <v>10114</v>
      </c>
      <c r="B10116" t="s">
        <v>17035</v>
      </c>
      <c r="R10116" t="s">
        <v>11291</v>
      </c>
      <c r="S10116" t="s">
        <v>17012</v>
      </c>
    </row>
    <row r="10117" spans="1:19" x14ac:dyDescent="0.2">
      <c r="A10117" t="s">
        <v>10115</v>
      </c>
      <c r="B10117" t="s">
        <v>17012</v>
      </c>
      <c r="R10117" t="s">
        <v>11292</v>
      </c>
      <c r="S10117" t="s">
        <v>17015</v>
      </c>
    </row>
    <row r="10118" spans="1:19" x14ac:dyDescent="0.2">
      <c r="A10118" t="s">
        <v>10116</v>
      </c>
      <c r="B10118" t="s">
        <v>17014</v>
      </c>
      <c r="R10118" t="s">
        <v>11293</v>
      </c>
      <c r="S10118" t="s">
        <v>17015</v>
      </c>
    </row>
    <row r="10119" spans="1:19" x14ac:dyDescent="0.2">
      <c r="A10119" t="s">
        <v>10117</v>
      </c>
      <c r="B10119" t="s">
        <v>17012</v>
      </c>
      <c r="R10119" t="s">
        <v>11294</v>
      </c>
      <c r="S10119" t="s">
        <v>17012</v>
      </c>
    </row>
    <row r="10120" spans="1:19" x14ac:dyDescent="0.2">
      <c r="A10120" t="s">
        <v>10118</v>
      </c>
      <c r="B10120" t="s">
        <v>17015</v>
      </c>
      <c r="R10120" t="s">
        <v>11296</v>
      </c>
      <c r="S10120" t="s">
        <v>17020</v>
      </c>
    </row>
    <row r="10121" spans="1:19" x14ac:dyDescent="0.2">
      <c r="A10121" t="s">
        <v>10119</v>
      </c>
      <c r="B10121" t="s">
        <v>17015</v>
      </c>
      <c r="R10121" t="s">
        <v>11297</v>
      </c>
      <c r="S10121" t="s">
        <v>17012</v>
      </c>
    </row>
    <row r="10122" spans="1:19" x14ac:dyDescent="0.2">
      <c r="A10122" t="s">
        <v>10120</v>
      </c>
      <c r="B10122" t="s">
        <v>17012</v>
      </c>
      <c r="R10122" t="s">
        <v>11298</v>
      </c>
      <c r="S10122" t="s">
        <v>17015</v>
      </c>
    </row>
    <row r="10123" spans="1:19" x14ac:dyDescent="0.2">
      <c r="A10123" t="s">
        <v>10121</v>
      </c>
      <c r="B10123" t="s">
        <v>17015</v>
      </c>
      <c r="R10123" t="s">
        <v>11299</v>
      </c>
      <c r="S10123" t="s">
        <v>17012</v>
      </c>
    </row>
    <row r="10124" spans="1:19" x14ac:dyDescent="0.2">
      <c r="A10124" t="s">
        <v>10122</v>
      </c>
      <c r="B10124" t="s">
        <v>17020</v>
      </c>
      <c r="R10124" t="s">
        <v>11300</v>
      </c>
      <c r="S10124" t="s">
        <v>17012</v>
      </c>
    </row>
    <row r="10125" spans="1:19" x14ac:dyDescent="0.2">
      <c r="A10125" t="s">
        <v>10123</v>
      </c>
      <c r="B10125" t="s">
        <v>17012</v>
      </c>
      <c r="R10125" t="s">
        <v>11301</v>
      </c>
      <c r="S10125" t="s">
        <v>17012</v>
      </c>
    </row>
    <row r="10126" spans="1:19" x14ac:dyDescent="0.2">
      <c r="A10126" t="s">
        <v>10124</v>
      </c>
      <c r="B10126" t="s">
        <v>17031</v>
      </c>
      <c r="R10126" t="s">
        <v>11302</v>
      </c>
      <c r="S10126" t="s">
        <v>17015</v>
      </c>
    </row>
    <row r="10127" spans="1:19" x14ac:dyDescent="0.2">
      <c r="A10127" t="s">
        <v>10125</v>
      </c>
      <c r="B10127" t="s">
        <v>17012</v>
      </c>
      <c r="R10127" t="s">
        <v>11303</v>
      </c>
      <c r="S10127" t="s">
        <v>17012</v>
      </c>
    </row>
    <row r="10128" spans="1:19" x14ac:dyDescent="0.2">
      <c r="A10128" t="s">
        <v>10126</v>
      </c>
      <c r="B10128" t="s">
        <v>17012</v>
      </c>
      <c r="R10128" t="s">
        <v>11304</v>
      </c>
      <c r="S10128" t="s">
        <v>17012</v>
      </c>
    </row>
    <row r="10129" spans="1:19" x14ac:dyDescent="0.2">
      <c r="A10129" t="s">
        <v>10127</v>
      </c>
      <c r="B10129" t="s">
        <v>17012</v>
      </c>
      <c r="R10129" t="s">
        <v>11305</v>
      </c>
      <c r="S10129" t="s">
        <v>17014</v>
      </c>
    </row>
    <row r="10130" spans="1:19" x14ac:dyDescent="0.2">
      <c r="A10130" t="s">
        <v>10128</v>
      </c>
      <c r="B10130" t="s">
        <v>17012</v>
      </c>
      <c r="R10130" t="s">
        <v>11306</v>
      </c>
      <c r="S10130" t="s">
        <v>17012</v>
      </c>
    </row>
    <row r="10131" spans="1:19" x14ac:dyDescent="0.2">
      <c r="A10131" t="s">
        <v>10129</v>
      </c>
      <c r="B10131" t="s">
        <v>17021</v>
      </c>
      <c r="R10131" t="s">
        <v>11307</v>
      </c>
      <c r="S10131" t="s">
        <v>17012</v>
      </c>
    </row>
    <row r="10132" spans="1:19" x14ac:dyDescent="0.2">
      <c r="A10132" t="s">
        <v>10130</v>
      </c>
      <c r="B10132" t="s">
        <v>17039</v>
      </c>
      <c r="R10132" t="s">
        <v>11308</v>
      </c>
      <c r="S10132" t="s">
        <v>17012</v>
      </c>
    </row>
    <row r="10133" spans="1:19" x14ac:dyDescent="0.2">
      <c r="A10133" t="s">
        <v>10131</v>
      </c>
      <c r="B10133" t="s">
        <v>17012</v>
      </c>
      <c r="R10133" t="s">
        <v>11309</v>
      </c>
      <c r="S10133" t="s">
        <v>17020</v>
      </c>
    </row>
    <row r="10134" spans="1:19" x14ac:dyDescent="0.2">
      <c r="A10134" t="s">
        <v>10132</v>
      </c>
      <c r="B10134" t="s">
        <v>17012</v>
      </c>
      <c r="R10134" t="s">
        <v>11310</v>
      </c>
      <c r="S10134" t="s">
        <v>17012</v>
      </c>
    </row>
    <row r="10135" spans="1:19" x14ac:dyDescent="0.2">
      <c r="A10135" t="s">
        <v>10133</v>
      </c>
      <c r="B10135" t="s">
        <v>17012</v>
      </c>
      <c r="R10135" t="s">
        <v>11311</v>
      </c>
      <c r="S10135" t="s">
        <v>17014</v>
      </c>
    </row>
    <row r="10136" spans="1:19" x14ac:dyDescent="0.2">
      <c r="A10136" t="s">
        <v>10134</v>
      </c>
      <c r="B10136" t="s">
        <v>17012</v>
      </c>
      <c r="R10136" t="s">
        <v>11312</v>
      </c>
      <c r="S10136" t="s">
        <v>17012</v>
      </c>
    </row>
    <row r="10137" spans="1:19" x14ac:dyDescent="0.2">
      <c r="A10137" t="s">
        <v>10135</v>
      </c>
      <c r="B10137" t="s">
        <v>17012</v>
      </c>
      <c r="R10137" t="s">
        <v>11313</v>
      </c>
      <c r="S10137" t="s">
        <v>17015</v>
      </c>
    </row>
    <row r="10138" spans="1:19" x14ac:dyDescent="0.2">
      <c r="A10138" t="s">
        <v>10136</v>
      </c>
      <c r="B10138" t="s">
        <v>17012</v>
      </c>
      <c r="R10138" t="s">
        <v>11314</v>
      </c>
      <c r="S10138" t="s">
        <v>17012</v>
      </c>
    </row>
    <row r="10139" spans="1:19" x14ac:dyDescent="0.2">
      <c r="A10139" t="s">
        <v>10137</v>
      </c>
      <c r="B10139" t="s">
        <v>17020</v>
      </c>
      <c r="R10139" t="s">
        <v>11315</v>
      </c>
      <c r="S10139" t="s">
        <v>17012</v>
      </c>
    </row>
    <row r="10140" spans="1:19" x14ac:dyDescent="0.2">
      <c r="A10140" t="s">
        <v>10138</v>
      </c>
      <c r="B10140" t="s">
        <v>17012</v>
      </c>
      <c r="R10140" t="s">
        <v>11316</v>
      </c>
      <c r="S10140" t="s">
        <v>17012</v>
      </c>
    </row>
    <row r="10141" spans="1:19" x14ac:dyDescent="0.2">
      <c r="A10141" t="s">
        <v>10139</v>
      </c>
      <c r="B10141" t="s">
        <v>17012</v>
      </c>
      <c r="R10141" t="s">
        <v>11317</v>
      </c>
      <c r="S10141" t="s">
        <v>17012</v>
      </c>
    </row>
    <row r="10142" spans="1:19" x14ac:dyDescent="0.2">
      <c r="A10142" t="s">
        <v>10140</v>
      </c>
      <c r="B10142" t="s">
        <v>17012</v>
      </c>
      <c r="R10142" t="s">
        <v>11318</v>
      </c>
      <c r="S10142" t="s">
        <v>17012</v>
      </c>
    </row>
    <row r="10143" spans="1:19" x14ac:dyDescent="0.2">
      <c r="A10143" t="s">
        <v>10141</v>
      </c>
      <c r="B10143" t="s">
        <v>17014</v>
      </c>
      <c r="R10143" t="s">
        <v>11319</v>
      </c>
      <c r="S10143" t="s">
        <v>17012</v>
      </c>
    </row>
    <row r="10144" spans="1:19" x14ac:dyDescent="0.2">
      <c r="A10144" t="s">
        <v>10142</v>
      </c>
      <c r="B10144" t="s">
        <v>17012</v>
      </c>
      <c r="R10144" t="s">
        <v>11320</v>
      </c>
      <c r="S10144" t="s">
        <v>17015</v>
      </c>
    </row>
    <row r="10145" spans="1:19" x14ac:dyDescent="0.2">
      <c r="A10145" t="s">
        <v>10143</v>
      </c>
      <c r="B10145" t="s">
        <v>17020</v>
      </c>
      <c r="R10145" t="s">
        <v>11321</v>
      </c>
      <c r="S10145" t="s">
        <v>17012</v>
      </c>
    </row>
    <row r="10146" spans="1:19" x14ac:dyDescent="0.2">
      <c r="A10146" t="s">
        <v>10144</v>
      </c>
      <c r="B10146" t="s">
        <v>17012</v>
      </c>
      <c r="R10146" t="s">
        <v>11322</v>
      </c>
      <c r="S10146" t="s">
        <v>17012</v>
      </c>
    </row>
    <row r="10147" spans="1:19" x14ac:dyDescent="0.2">
      <c r="A10147" t="s">
        <v>10145</v>
      </c>
      <c r="B10147" t="s">
        <v>17012</v>
      </c>
      <c r="R10147" t="s">
        <v>11323</v>
      </c>
      <c r="S10147" t="s">
        <v>17012</v>
      </c>
    </row>
    <row r="10148" spans="1:19" x14ac:dyDescent="0.2">
      <c r="A10148" t="s">
        <v>10146</v>
      </c>
      <c r="B10148" t="s">
        <v>17012</v>
      </c>
      <c r="R10148" t="s">
        <v>11325</v>
      </c>
      <c r="S10148" t="s">
        <v>17012</v>
      </c>
    </row>
    <row r="10149" spans="1:19" x14ac:dyDescent="0.2">
      <c r="A10149" t="s">
        <v>10147</v>
      </c>
      <c r="B10149" t="s">
        <v>17020</v>
      </c>
      <c r="R10149" t="s">
        <v>11326</v>
      </c>
      <c r="S10149" t="s">
        <v>17012</v>
      </c>
    </row>
    <row r="10150" spans="1:19" x14ac:dyDescent="0.2">
      <c r="A10150" t="s">
        <v>10148</v>
      </c>
      <c r="B10150" t="s">
        <v>17012</v>
      </c>
      <c r="R10150" t="s">
        <v>11327</v>
      </c>
      <c r="S10150" t="s">
        <v>17015</v>
      </c>
    </row>
    <row r="10151" spans="1:19" x14ac:dyDescent="0.2">
      <c r="A10151" t="s">
        <v>10149</v>
      </c>
      <c r="B10151" t="s">
        <v>17014</v>
      </c>
      <c r="R10151" t="s">
        <v>11328</v>
      </c>
      <c r="S10151" t="s">
        <v>17033</v>
      </c>
    </row>
    <row r="10152" spans="1:19" x14ac:dyDescent="0.2">
      <c r="A10152" t="s">
        <v>10150</v>
      </c>
      <c r="B10152" t="s">
        <v>17014</v>
      </c>
      <c r="R10152" t="s">
        <v>11329</v>
      </c>
      <c r="S10152" t="s">
        <v>17015</v>
      </c>
    </row>
    <row r="10153" spans="1:19" x14ac:dyDescent="0.2">
      <c r="A10153" t="s">
        <v>10151</v>
      </c>
      <c r="B10153" t="s">
        <v>17012</v>
      </c>
      <c r="R10153" t="s">
        <v>11330</v>
      </c>
      <c r="S10153" t="s">
        <v>17012</v>
      </c>
    </row>
    <row r="10154" spans="1:19" x14ac:dyDescent="0.2">
      <c r="A10154" t="s">
        <v>10152</v>
      </c>
      <c r="B10154" t="s">
        <v>17012</v>
      </c>
      <c r="R10154" t="s">
        <v>11332</v>
      </c>
      <c r="S10154" t="s">
        <v>17012</v>
      </c>
    </row>
    <row r="10155" spans="1:19" x14ac:dyDescent="0.2">
      <c r="A10155" t="s">
        <v>10153</v>
      </c>
      <c r="B10155" t="s">
        <v>17012</v>
      </c>
      <c r="R10155" t="s">
        <v>11333</v>
      </c>
      <c r="S10155" t="s">
        <v>17012</v>
      </c>
    </row>
    <row r="10156" spans="1:19" x14ac:dyDescent="0.2">
      <c r="A10156" t="s">
        <v>10154</v>
      </c>
      <c r="B10156" t="s">
        <v>17012</v>
      </c>
      <c r="R10156" t="s">
        <v>11334</v>
      </c>
      <c r="S10156" t="s">
        <v>17017</v>
      </c>
    </row>
    <row r="10157" spans="1:19" x14ac:dyDescent="0.2">
      <c r="A10157" t="s">
        <v>10155</v>
      </c>
      <c r="B10157" t="s">
        <v>17012</v>
      </c>
      <c r="R10157" t="s">
        <v>11335</v>
      </c>
      <c r="S10157" t="s">
        <v>17012</v>
      </c>
    </row>
    <row r="10158" spans="1:19" x14ac:dyDescent="0.2">
      <c r="A10158" t="s">
        <v>10156</v>
      </c>
      <c r="B10158" t="s">
        <v>17031</v>
      </c>
      <c r="R10158" t="s">
        <v>11336</v>
      </c>
      <c r="S10158" t="s">
        <v>17012</v>
      </c>
    </row>
    <row r="10159" spans="1:19" x14ac:dyDescent="0.2">
      <c r="A10159" t="s">
        <v>10157</v>
      </c>
      <c r="B10159" t="s">
        <v>17015</v>
      </c>
      <c r="R10159" t="s">
        <v>11337</v>
      </c>
      <c r="S10159" t="s">
        <v>17012</v>
      </c>
    </row>
    <row r="10160" spans="1:19" x14ac:dyDescent="0.2">
      <c r="A10160" t="s">
        <v>10158</v>
      </c>
      <c r="B10160" t="s">
        <v>17012</v>
      </c>
      <c r="R10160" t="s">
        <v>11338</v>
      </c>
      <c r="S10160" t="s">
        <v>17012</v>
      </c>
    </row>
    <row r="10161" spans="1:19" x14ac:dyDescent="0.2">
      <c r="A10161" t="s">
        <v>10159</v>
      </c>
      <c r="B10161" t="s">
        <v>17014</v>
      </c>
      <c r="R10161" t="s">
        <v>11339</v>
      </c>
      <c r="S10161" t="s">
        <v>17012</v>
      </c>
    </row>
    <row r="10162" spans="1:19" x14ac:dyDescent="0.2">
      <c r="A10162" t="s">
        <v>10160</v>
      </c>
      <c r="B10162" t="s">
        <v>17012</v>
      </c>
      <c r="R10162" t="s">
        <v>11340</v>
      </c>
      <c r="S10162" t="s">
        <v>17012</v>
      </c>
    </row>
    <row r="10163" spans="1:19" x14ac:dyDescent="0.2">
      <c r="A10163" t="s">
        <v>10161</v>
      </c>
      <c r="B10163" t="s">
        <v>17012</v>
      </c>
      <c r="R10163" t="s">
        <v>11341</v>
      </c>
      <c r="S10163" t="s">
        <v>17012</v>
      </c>
    </row>
    <row r="10164" spans="1:19" x14ac:dyDescent="0.2">
      <c r="A10164" t="s">
        <v>10162</v>
      </c>
      <c r="B10164" t="s">
        <v>17019</v>
      </c>
      <c r="R10164" t="s">
        <v>11342</v>
      </c>
      <c r="S10164" t="s">
        <v>17012</v>
      </c>
    </row>
    <row r="10165" spans="1:19" x14ac:dyDescent="0.2">
      <c r="A10165" t="s">
        <v>10163</v>
      </c>
      <c r="B10165" t="s">
        <v>17022</v>
      </c>
      <c r="R10165" t="s">
        <v>11343</v>
      </c>
      <c r="S10165" t="s">
        <v>17012</v>
      </c>
    </row>
    <row r="10166" spans="1:19" x14ac:dyDescent="0.2">
      <c r="A10166" t="s">
        <v>10164</v>
      </c>
      <c r="B10166" t="s">
        <v>17012</v>
      </c>
      <c r="R10166" t="s">
        <v>11344</v>
      </c>
      <c r="S10166" t="s">
        <v>17017</v>
      </c>
    </row>
    <row r="10167" spans="1:19" x14ac:dyDescent="0.2">
      <c r="A10167" t="s">
        <v>10165</v>
      </c>
      <c r="B10167" t="s">
        <v>17012</v>
      </c>
      <c r="R10167" t="s">
        <v>11345</v>
      </c>
      <c r="S10167" t="s">
        <v>17012</v>
      </c>
    </row>
    <row r="10168" spans="1:19" x14ac:dyDescent="0.2">
      <c r="A10168" t="s">
        <v>10166</v>
      </c>
      <c r="B10168" t="s">
        <v>17020</v>
      </c>
      <c r="R10168" t="s">
        <v>11346</v>
      </c>
      <c r="S10168" t="s">
        <v>17012</v>
      </c>
    </row>
    <row r="10169" spans="1:19" x14ac:dyDescent="0.2">
      <c r="A10169" t="s">
        <v>10167</v>
      </c>
      <c r="B10169" t="s">
        <v>17012</v>
      </c>
      <c r="R10169" t="s">
        <v>11347</v>
      </c>
      <c r="S10169" t="s">
        <v>17012</v>
      </c>
    </row>
    <row r="10170" spans="1:19" x14ac:dyDescent="0.2">
      <c r="A10170" t="s">
        <v>10168</v>
      </c>
      <c r="B10170" t="s">
        <v>17012</v>
      </c>
      <c r="R10170" t="s">
        <v>11348</v>
      </c>
      <c r="S10170" t="s">
        <v>17012</v>
      </c>
    </row>
    <row r="10171" spans="1:19" x14ac:dyDescent="0.2">
      <c r="A10171" t="s">
        <v>10169</v>
      </c>
      <c r="B10171" t="s">
        <v>17012</v>
      </c>
      <c r="R10171" t="s">
        <v>11349</v>
      </c>
      <c r="S10171" t="s">
        <v>17014</v>
      </c>
    </row>
    <row r="10172" spans="1:19" x14ac:dyDescent="0.2">
      <c r="A10172" t="s">
        <v>10170</v>
      </c>
      <c r="B10172" t="s">
        <v>17012</v>
      </c>
      <c r="R10172" t="s">
        <v>11350</v>
      </c>
      <c r="S10172" t="s">
        <v>17012</v>
      </c>
    </row>
    <row r="10173" spans="1:19" x14ac:dyDescent="0.2">
      <c r="A10173" t="s">
        <v>10171</v>
      </c>
      <c r="B10173" t="s">
        <v>17012</v>
      </c>
      <c r="R10173" t="s">
        <v>11351</v>
      </c>
      <c r="S10173" t="s">
        <v>17012</v>
      </c>
    </row>
    <row r="10174" spans="1:19" x14ac:dyDescent="0.2">
      <c r="A10174" t="s">
        <v>10172</v>
      </c>
      <c r="B10174" t="s">
        <v>17012</v>
      </c>
      <c r="R10174" t="s">
        <v>11353</v>
      </c>
      <c r="S10174" t="s">
        <v>17012</v>
      </c>
    </row>
    <row r="10175" spans="1:19" x14ac:dyDescent="0.2">
      <c r="A10175" t="s">
        <v>10173</v>
      </c>
      <c r="B10175" t="s">
        <v>17033</v>
      </c>
      <c r="R10175" t="s">
        <v>11354</v>
      </c>
      <c r="S10175" t="s">
        <v>17020</v>
      </c>
    </row>
    <row r="10176" spans="1:19" x14ac:dyDescent="0.2">
      <c r="A10176" t="s">
        <v>10174</v>
      </c>
      <c r="B10176" t="s">
        <v>17012</v>
      </c>
      <c r="R10176" t="s">
        <v>11356</v>
      </c>
      <c r="S10176" t="s">
        <v>17017</v>
      </c>
    </row>
    <row r="10177" spans="1:19" x14ac:dyDescent="0.2">
      <c r="A10177" t="s">
        <v>10175</v>
      </c>
      <c r="B10177" t="s">
        <v>17018</v>
      </c>
      <c r="R10177" t="s">
        <v>11357</v>
      </c>
      <c r="S10177" t="s">
        <v>17012</v>
      </c>
    </row>
    <row r="10178" spans="1:19" x14ac:dyDescent="0.2">
      <c r="A10178" t="s">
        <v>10176</v>
      </c>
      <c r="B10178" t="s">
        <v>17012</v>
      </c>
      <c r="R10178" t="s">
        <v>11358</v>
      </c>
      <c r="S10178" t="s">
        <v>17012</v>
      </c>
    </row>
    <row r="10179" spans="1:19" x14ac:dyDescent="0.2">
      <c r="A10179" t="s">
        <v>10177</v>
      </c>
      <c r="B10179" t="s">
        <v>17017</v>
      </c>
      <c r="R10179" t="s">
        <v>11359</v>
      </c>
      <c r="S10179" t="s">
        <v>17012</v>
      </c>
    </row>
    <row r="10180" spans="1:19" x14ac:dyDescent="0.2">
      <c r="A10180" t="s">
        <v>10178</v>
      </c>
      <c r="B10180" t="s">
        <v>17018</v>
      </c>
      <c r="R10180" t="s">
        <v>11360</v>
      </c>
      <c r="S10180" t="s">
        <v>17012</v>
      </c>
    </row>
    <row r="10181" spans="1:19" x14ac:dyDescent="0.2">
      <c r="A10181" t="s">
        <v>10179</v>
      </c>
      <c r="B10181" t="s">
        <v>17012</v>
      </c>
      <c r="R10181" t="s">
        <v>11361</v>
      </c>
      <c r="S10181" t="s">
        <v>17020</v>
      </c>
    </row>
    <row r="10182" spans="1:19" x14ac:dyDescent="0.2">
      <c r="A10182" t="s">
        <v>10180</v>
      </c>
      <c r="B10182" t="s">
        <v>17012</v>
      </c>
      <c r="R10182" t="s">
        <v>11362</v>
      </c>
      <c r="S10182" t="s">
        <v>17012</v>
      </c>
    </row>
    <row r="10183" spans="1:19" x14ac:dyDescent="0.2">
      <c r="A10183" t="s">
        <v>10181</v>
      </c>
      <c r="B10183" t="s">
        <v>17015</v>
      </c>
      <c r="R10183" t="s">
        <v>11363</v>
      </c>
      <c r="S10183" t="s">
        <v>17012</v>
      </c>
    </row>
    <row r="10184" spans="1:19" x14ac:dyDescent="0.2">
      <c r="A10184" t="s">
        <v>10182</v>
      </c>
      <c r="B10184" t="s">
        <v>17015</v>
      </c>
      <c r="R10184" t="s">
        <v>11364</v>
      </c>
      <c r="S10184" t="s">
        <v>17012</v>
      </c>
    </row>
    <row r="10185" spans="1:19" x14ac:dyDescent="0.2">
      <c r="A10185" t="s">
        <v>10183</v>
      </c>
      <c r="B10185" t="s">
        <v>17012</v>
      </c>
      <c r="R10185" t="s">
        <v>11365</v>
      </c>
      <c r="S10185" t="s">
        <v>17012</v>
      </c>
    </row>
    <row r="10186" spans="1:19" x14ac:dyDescent="0.2">
      <c r="A10186" t="s">
        <v>10184</v>
      </c>
      <c r="B10186" t="s">
        <v>17033</v>
      </c>
      <c r="R10186" t="s">
        <v>11366</v>
      </c>
      <c r="S10186" t="s">
        <v>17012</v>
      </c>
    </row>
    <row r="10187" spans="1:19" x14ac:dyDescent="0.2">
      <c r="A10187" t="s">
        <v>10185</v>
      </c>
      <c r="B10187" t="s">
        <v>17012</v>
      </c>
      <c r="R10187" t="s">
        <v>11367</v>
      </c>
      <c r="S10187" t="s">
        <v>17012</v>
      </c>
    </row>
    <row r="10188" spans="1:19" x14ac:dyDescent="0.2">
      <c r="A10188" t="s">
        <v>10186</v>
      </c>
      <c r="B10188" t="s">
        <v>17019</v>
      </c>
      <c r="R10188" t="s">
        <v>11368</v>
      </c>
      <c r="S10188" t="s">
        <v>17020</v>
      </c>
    </row>
    <row r="10189" spans="1:19" x14ac:dyDescent="0.2">
      <c r="A10189" t="s">
        <v>10187</v>
      </c>
      <c r="B10189" t="s">
        <v>17012</v>
      </c>
      <c r="R10189" t="s">
        <v>11369</v>
      </c>
      <c r="S10189" t="s">
        <v>17012</v>
      </c>
    </row>
    <row r="10190" spans="1:19" x14ac:dyDescent="0.2">
      <c r="A10190" t="s">
        <v>10188</v>
      </c>
      <c r="B10190" t="s">
        <v>17012</v>
      </c>
      <c r="R10190" t="s">
        <v>11371</v>
      </c>
      <c r="S10190" t="s">
        <v>17012</v>
      </c>
    </row>
    <row r="10191" spans="1:19" x14ac:dyDescent="0.2">
      <c r="A10191" t="s">
        <v>10189</v>
      </c>
      <c r="B10191" t="s">
        <v>17031</v>
      </c>
      <c r="R10191" t="s">
        <v>11372</v>
      </c>
      <c r="S10191" t="s">
        <v>17020</v>
      </c>
    </row>
    <row r="10192" spans="1:19" x14ac:dyDescent="0.2">
      <c r="A10192" t="s">
        <v>10190</v>
      </c>
      <c r="B10192" t="s">
        <v>17012</v>
      </c>
      <c r="R10192" t="s">
        <v>11373</v>
      </c>
      <c r="S10192" t="s">
        <v>17012</v>
      </c>
    </row>
    <row r="10193" spans="1:19" x14ac:dyDescent="0.2">
      <c r="A10193" t="s">
        <v>10191</v>
      </c>
      <c r="B10193" t="s">
        <v>17012</v>
      </c>
      <c r="R10193" t="s">
        <v>11375</v>
      </c>
      <c r="S10193" t="s">
        <v>17012</v>
      </c>
    </row>
    <row r="10194" spans="1:19" x14ac:dyDescent="0.2">
      <c r="A10194" t="s">
        <v>10192</v>
      </c>
      <c r="B10194" t="s">
        <v>17013</v>
      </c>
      <c r="R10194" t="s">
        <v>11376</v>
      </c>
      <c r="S10194" t="s">
        <v>17012</v>
      </c>
    </row>
    <row r="10195" spans="1:19" x14ac:dyDescent="0.2">
      <c r="A10195" t="s">
        <v>10193</v>
      </c>
      <c r="B10195" t="s">
        <v>17012</v>
      </c>
      <c r="R10195" t="s">
        <v>11377</v>
      </c>
      <c r="S10195" t="s">
        <v>17012</v>
      </c>
    </row>
    <row r="10196" spans="1:19" x14ac:dyDescent="0.2">
      <c r="A10196" t="s">
        <v>10194</v>
      </c>
      <c r="B10196" t="s">
        <v>17012</v>
      </c>
      <c r="R10196" t="s">
        <v>11378</v>
      </c>
      <c r="S10196" t="s">
        <v>17012</v>
      </c>
    </row>
    <row r="10197" spans="1:19" x14ac:dyDescent="0.2">
      <c r="A10197" t="s">
        <v>10195</v>
      </c>
      <c r="B10197" t="s">
        <v>17022</v>
      </c>
      <c r="R10197" t="s">
        <v>11379</v>
      </c>
      <c r="S10197" t="s">
        <v>17012</v>
      </c>
    </row>
    <row r="10198" spans="1:19" x14ac:dyDescent="0.2">
      <c r="A10198" t="s">
        <v>10196</v>
      </c>
      <c r="B10198" t="s">
        <v>17012</v>
      </c>
      <c r="R10198" t="s">
        <v>11380</v>
      </c>
      <c r="S10198" t="s">
        <v>17012</v>
      </c>
    </row>
    <row r="10199" spans="1:19" x14ac:dyDescent="0.2">
      <c r="A10199" t="s">
        <v>10197</v>
      </c>
      <c r="B10199" t="s">
        <v>17021</v>
      </c>
      <c r="R10199" t="s">
        <v>11382</v>
      </c>
      <c r="S10199" t="s">
        <v>17012</v>
      </c>
    </row>
    <row r="10200" spans="1:19" x14ac:dyDescent="0.2">
      <c r="A10200" t="s">
        <v>10198</v>
      </c>
      <c r="B10200" t="s">
        <v>17012</v>
      </c>
      <c r="R10200" t="s">
        <v>11383</v>
      </c>
      <c r="S10200" t="s">
        <v>17012</v>
      </c>
    </row>
    <row r="10201" spans="1:19" x14ac:dyDescent="0.2">
      <c r="A10201" t="s">
        <v>10199</v>
      </c>
      <c r="B10201" t="s">
        <v>17018</v>
      </c>
      <c r="R10201" t="s">
        <v>11384</v>
      </c>
      <c r="S10201" t="s">
        <v>17012</v>
      </c>
    </row>
    <row r="10202" spans="1:19" x14ac:dyDescent="0.2">
      <c r="A10202" t="s">
        <v>10200</v>
      </c>
      <c r="B10202" t="s">
        <v>17012</v>
      </c>
      <c r="R10202" t="s">
        <v>11385</v>
      </c>
      <c r="S10202" t="s">
        <v>17012</v>
      </c>
    </row>
    <row r="10203" spans="1:19" x14ac:dyDescent="0.2">
      <c r="A10203" t="s">
        <v>10201</v>
      </c>
      <c r="B10203" t="s">
        <v>17020</v>
      </c>
      <c r="R10203" t="s">
        <v>11387</v>
      </c>
      <c r="S10203" t="s">
        <v>17012</v>
      </c>
    </row>
    <row r="10204" spans="1:19" x14ac:dyDescent="0.2">
      <c r="A10204" t="s">
        <v>10202</v>
      </c>
      <c r="B10204" t="s">
        <v>17020</v>
      </c>
      <c r="R10204" t="s">
        <v>11388</v>
      </c>
      <c r="S10204" t="s">
        <v>17027</v>
      </c>
    </row>
    <row r="10205" spans="1:19" x14ac:dyDescent="0.2">
      <c r="A10205" t="s">
        <v>10203</v>
      </c>
      <c r="B10205" t="s">
        <v>17024</v>
      </c>
      <c r="R10205" t="s">
        <v>11390</v>
      </c>
      <c r="S10205" t="s">
        <v>17032</v>
      </c>
    </row>
    <row r="10206" spans="1:19" x14ac:dyDescent="0.2">
      <c r="A10206" t="s">
        <v>10204</v>
      </c>
      <c r="B10206" t="s">
        <v>17015</v>
      </c>
      <c r="R10206" t="s">
        <v>11391</v>
      </c>
      <c r="S10206" t="s">
        <v>17012</v>
      </c>
    </row>
    <row r="10207" spans="1:19" x14ac:dyDescent="0.2">
      <c r="A10207" t="s">
        <v>10205</v>
      </c>
      <c r="B10207" t="s">
        <v>17012</v>
      </c>
      <c r="R10207" t="s">
        <v>11392</v>
      </c>
      <c r="S10207" t="s">
        <v>17012</v>
      </c>
    </row>
    <row r="10208" spans="1:19" x14ac:dyDescent="0.2">
      <c r="A10208" t="s">
        <v>10206</v>
      </c>
      <c r="B10208" t="s">
        <v>17012</v>
      </c>
      <c r="R10208" t="s">
        <v>11393</v>
      </c>
      <c r="S10208" t="s">
        <v>17012</v>
      </c>
    </row>
    <row r="10209" spans="1:19" x14ac:dyDescent="0.2">
      <c r="A10209" t="s">
        <v>10207</v>
      </c>
      <c r="B10209" t="s">
        <v>17012</v>
      </c>
      <c r="R10209" t="s">
        <v>11394</v>
      </c>
      <c r="S10209" t="s">
        <v>17012</v>
      </c>
    </row>
    <row r="10210" spans="1:19" x14ac:dyDescent="0.2">
      <c r="A10210" t="s">
        <v>10208</v>
      </c>
      <c r="B10210" t="s">
        <v>17012</v>
      </c>
      <c r="R10210" t="s">
        <v>11395</v>
      </c>
      <c r="S10210" t="s">
        <v>17012</v>
      </c>
    </row>
    <row r="10211" spans="1:19" x14ac:dyDescent="0.2">
      <c r="A10211" t="s">
        <v>10209</v>
      </c>
      <c r="B10211" t="s">
        <v>17012</v>
      </c>
      <c r="R10211" t="s">
        <v>11396</v>
      </c>
      <c r="S10211" t="s">
        <v>17032</v>
      </c>
    </row>
    <row r="10212" spans="1:19" x14ac:dyDescent="0.2">
      <c r="A10212" t="s">
        <v>10210</v>
      </c>
      <c r="B10212" t="s">
        <v>17012</v>
      </c>
      <c r="R10212" t="s">
        <v>11397</v>
      </c>
      <c r="S10212" t="s">
        <v>17012</v>
      </c>
    </row>
    <row r="10213" spans="1:19" x14ac:dyDescent="0.2">
      <c r="A10213" t="s">
        <v>10211</v>
      </c>
      <c r="B10213" t="s">
        <v>17019</v>
      </c>
      <c r="R10213" t="s">
        <v>11398</v>
      </c>
      <c r="S10213" t="s">
        <v>17012</v>
      </c>
    </row>
    <row r="10214" spans="1:19" x14ac:dyDescent="0.2">
      <c r="A10214" t="s">
        <v>10212</v>
      </c>
      <c r="B10214" t="s">
        <v>17015</v>
      </c>
      <c r="R10214" t="s">
        <v>11399</v>
      </c>
      <c r="S10214" t="s">
        <v>17012</v>
      </c>
    </row>
    <row r="10215" spans="1:19" x14ac:dyDescent="0.2">
      <c r="A10215" t="s">
        <v>10213</v>
      </c>
      <c r="B10215" t="s">
        <v>17012</v>
      </c>
      <c r="R10215" t="s">
        <v>11400</v>
      </c>
      <c r="S10215" t="s">
        <v>17012</v>
      </c>
    </row>
    <row r="10216" spans="1:19" x14ac:dyDescent="0.2">
      <c r="A10216" t="s">
        <v>10214</v>
      </c>
      <c r="B10216" t="s">
        <v>17012</v>
      </c>
      <c r="R10216" t="s">
        <v>11401</v>
      </c>
      <c r="S10216" t="s">
        <v>17012</v>
      </c>
    </row>
    <row r="10217" spans="1:19" x14ac:dyDescent="0.2">
      <c r="A10217" t="s">
        <v>10215</v>
      </c>
      <c r="B10217" t="s">
        <v>17017</v>
      </c>
      <c r="R10217" t="s">
        <v>11402</v>
      </c>
      <c r="S10217" t="s">
        <v>17015</v>
      </c>
    </row>
    <row r="10218" spans="1:19" x14ac:dyDescent="0.2">
      <c r="A10218" t="s">
        <v>10216</v>
      </c>
      <c r="B10218" t="s">
        <v>17012</v>
      </c>
      <c r="R10218" t="s">
        <v>11403</v>
      </c>
      <c r="S10218" t="s">
        <v>17015</v>
      </c>
    </row>
    <row r="10219" spans="1:19" x14ac:dyDescent="0.2">
      <c r="A10219" t="s">
        <v>10217</v>
      </c>
      <c r="B10219" t="s">
        <v>17012</v>
      </c>
      <c r="R10219" t="s">
        <v>11404</v>
      </c>
      <c r="S10219" t="s">
        <v>17012</v>
      </c>
    </row>
    <row r="10220" spans="1:19" x14ac:dyDescent="0.2">
      <c r="A10220" t="s">
        <v>10218</v>
      </c>
      <c r="B10220" t="s">
        <v>17012</v>
      </c>
      <c r="R10220" t="s">
        <v>11405</v>
      </c>
      <c r="S10220" t="s">
        <v>17012</v>
      </c>
    </row>
    <row r="10221" spans="1:19" x14ac:dyDescent="0.2">
      <c r="A10221" t="s">
        <v>10219</v>
      </c>
      <c r="B10221" t="s">
        <v>17020</v>
      </c>
      <c r="R10221" t="s">
        <v>11406</v>
      </c>
      <c r="S10221" t="s">
        <v>17012</v>
      </c>
    </row>
    <row r="10222" spans="1:19" x14ac:dyDescent="0.2">
      <c r="A10222" t="s">
        <v>10220</v>
      </c>
      <c r="B10222" t="s">
        <v>17014</v>
      </c>
      <c r="R10222" t="s">
        <v>11407</v>
      </c>
      <c r="S10222" t="s">
        <v>17012</v>
      </c>
    </row>
    <row r="10223" spans="1:19" x14ac:dyDescent="0.2">
      <c r="A10223" t="s">
        <v>10221</v>
      </c>
      <c r="B10223" t="s">
        <v>17012</v>
      </c>
      <c r="R10223" t="s">
        <v>11409</v>
      </c>
      <c r="S10223" t="s">
        <v>17012</v>
      </c>
    </row>
    <row r="10224" spans="1:19" x14ac:dyDescent="0.2">
      <c r="A10224" t="s">
        <v>10222</v>
      </c>
      <c r="B10224" t="s">
        <v>17012</v>
      </c>
      <c r="R10224" t="s">
        <v>11410</v>
      </c>
      <c r="S10224" t="s">
        <v>17012</v>
      </c>
    </row>
    <row r="10225" spans="1:19" x14ac:dyDescent="0.2">
      <c r="A10225" t="s">
        <v>10223</v>
      </c>
      <c r="B10225" t="s">
        <v>17020</v>
      </c>
      <c r="R10225" t="s">
        <v>11411</v>
      </c>
      <c r="S10225" t="s">
        <v>17017</v>
      </c>
    </row>
    <row r="10226" spans="1:19" x14ac:dyDescent="0.2">
      <c r="A10226" t="s">
        <v>10224</v>
      </c>
      <c r="B10226" t="s">
        <v>17014</v>
      </c>
      <c r="R10226" t="s">
        <v>11412</v>
      </c>
      <c r="S10226" t="s">
        <v>17022</v>
      </c>
    </row>
    <row r="10227" spans="1:19" x14ac:dyDescent="0.2">
      <c r="A10227" t="s">
        <v>10225</v>
      </c>
      <c r="B10227" t="s">
        <v>17019</v>
      </c>
      <c r="R10227" t="s">
        <v>11413</v>
      </c>
      <c r="S10227" t="s">
        <v>17014</v>
      </c>
    </row>
    <row r="10228" spans="1:19" x14ac:dyDescent="0.2">
      <c r="A10228" t="s">
        <v>10226</v>
      </c>
      <c r="B10228" t="s">
        <v>17012</v>
      </c>
      <c r="R10228" t="s">
        <v>11414</v>
      </c>
      <c r="S10228" t="s">
        <v>17012</v>
      </c>
    </row>
    <row r="10229" spans="1:19" x14ac:dyDescent="0.2">
      <c r="A10229" t="s">
        <v>10227</v>
      </c>
      <c r="B10229" t="s">
        <v>17012</v>
      </c>
      <c r="R10229" t="s">
        <v>11415</v>
      </c>
      <c r="S10229" t="s">
        <v>17015</v>
      </c>
    </row>
    <row r="10230" spans="1:19" x14ac:dyDescent="0.2">
      <c r="A10230" t="s">
        <v>10228</v>
      </c>
      <c r="B10230" t="s">
        <v>17012</v>
      </c>
      <c r="R10230" t="s">
        <v>11416</v>
      </c>
      <c r="S10230" t="s">
        <v>17023</v>
      </c>
    </row>
    <row r="10231" spans="1:19" x14ac:dyDescent="0.2">
      <c r="A10231" t="s">
        <v>10229</v>
      </c>
      <c r="B10231" t="s">
        <v>17012</v>
      </c>
      <c r="R10231" t="s">
        <v>11417</v>
      </c>
      <c r="S10231" t="s">
        <v>17012</v>
      </c>
    </row>
    <row r="10232" spans="1:19" x14ac:dyDescent="0.2">
      <c r="A10232" t="s">
        <v>10230</v>
      </c>
      <c r="B10232" t="s">
        <v>17012</v>
      </c>
      <c r="R10232" t="s">
        <v>11419</v>
      </c>
      <c r="S10232" t="s">
        <v>17015</v>
      </c>
    </row>
    <row r="10233" spans="1:19" x14ac:dyDescent="0.2">
      <c r="A10233" t="s">
        <v>10231</v>
      </c>
      <c r="B10233" t="s">
        <v>17015</v>
      </c>
      <c r="R10233" t="s">
        <v>11420</v>
      </c>
      <c r="S10233" t="s">
        <v>17015</v>
      </c>
    </row>
    <row r="10234" spans="1:19" x14ac:dyDescent="0.2">
      <c r="A10234" t="s">
        <v>10232</v>
      </c>
      <c r="B10234" t="s">
        <v>17015</v>
      </c>
      <c r="R10234" t="s">
        <v>11421</v>
      </c>
      <c r="S10234" t="s">
        <v>17015</v>
      </c>
    </row>
    <row r="10235" spans="1:19" x14ac:dyDescent="0.2">
      <c r="A10235" t="s">
        <v>10233</v>
      </c>
      <c r="B10235" t="s">
        <v>17019</v>
      </c>
      <c r="R10235" t="s">
        <v>11422</v>
      </c>
      <c r="S10235" t="s">
        <v>17015</v>
      </c>
    </row>
    <row r="10236" spans="1:19" x14ac:dyDescent="0.2">
      <c r="A10236" t="s">
        <v>10234</v>
      </c>
      <c r="B10236" t="s">
        <v>17012</v>
      </c>
      <c r="R10236" t="s">
        <v>11423</v>
      </c>
      <c r="S10236" t="s">
        <v>17015</v>
      </c>
    </row>
    <row r="10237" spans="1:19" x14ac:dyDescent="0.2">
      <c r="A10237" t="s">
        <v>10235</v>
      </c>
      <c r="B10237" t="s">
        <v>17012</v>
      </c>
      <c r="R10237" t="s">
        <v>11426</v>
      </c>
      <c r="S10237" t="s">
        <v>17012</v>
      </c>
    </row>
    <row r="10238" spans="1:19" x14ac:dyDescent="0.2">
      <c r="A10238" t="s">
        <v>10236</v>
      </c>
      <c r="B10238" t="s">
        <v>17022</v>
      </c>
      <c r="R10238" t="s">
        <v>11427</v>
      </c>
      <c r="S10238" t="s">
        <v>17015</v>
      </c>
    </row>
    <row r="10239" spans="1:19" x14ac:dyDescent="0.2">
      <c r="A10239" t="s">
        <v>10237</v>
      </c>
      <c r="B10239" t="s">
        <v>17012</v>
      </c>
      <c r="R10239" t="s">
        <v>11428</v>
      </c>
      <c r="S10239" t="s">
        <v>17012</v>
      </c>
    </row>
    <row r="10240" spans="1:19" x14ac:dyDescent="0.2">
      <c r="A10240" t="s">
        <v>10238</v>
      </c>
      <c r="B10240" t="s">
        <v>17012</v>
      </c>
      <c r="R10240" t="s">
        <v>11429</v>
      </c>
      <c r="S10240" t="s">
        <v>17012</v>
      </c>
    </row>
    <row r="10241" spans="1:19" x14ac:dyDescent="0.2">
      <c r="A10241" t="s">
        <v>10239</v>
      </c>
      <c r="B10241" t="s">
        <v>17012</v>
      </c>
      <c r="R10241" t="s">
        <v>11430</v>
      </c>
      <c r="S10241" t="s">
        <v>17015</v>
      </c>
    </row>
    <row r="10242" spans="1:19" x14ac:dyDescent="0.2">
      <c r="A10242" t="s">
        <v>10240</v>
      </c>
      <c r="B10242" t="s">
        <v>17012</v>
      </c>
      <c r="R10242" t="s">
        <v>11431</v>
      </c>
      <c r="S10242" t="s">
        <v>17015</v>
      </c>
    </row>
    <row r="10243" spans="1:19" x14ac:dyDescent="0.2">
      <c r="A10243" t="s">
        <v>10241</v>
      </c>
      <c r="B10243" t="s">
        <v>17015</v>
      </c>
      <c r="R10243" t="s">
        <v>11433</v>
      </c>
      <c r="S10243" t="s">
        <v>17015</v>
      </c>
    </row>
    <row r="10244" spans="1:19" x14ac:dyDescent="0.2">
      <c r="A10244" t="s">
        <v>10242</v>
      </c>
      <c r="B10244" t="s">
        <v>17012</v>
      </c>
      <c r="R10244" t="s">
        <v>11435</v>
      </c>
      <c r="S10244" t="s">
        <v>17015</v>
      </c>
    </row>
    <row r="10245" spans="1:19" x14ac:dyDescent="0.2">
      <c r="A10245" t="s">
        <v>10243</v>
      </c>
      <c r="B10245" t="s">
        <v>17019</v>
      </c>
      <c r="R10245" t="s">
        <v>11436</v>
      </c>
      <c r="S10245" t="s">
        <v>17012</v>
      </c>
    </row>
    <row r="10246" spans="1:19" x14ac:dyDescent="0.2">
      <c r="A10246" t="s">
        <v>10244</v>
      </c>
      <c r="B10246" t="s">
        <v>17012</v>
      </c>
      <c r="R10246" t="s">
        <v>11437</v>
      </c>
      <c r="S10246" t="s">
        <v>17012</v>
      </c>
    </row>
    <row r="10247" spans="1:19" x14ac:dyDescent="0.2">
      <c r="A10247" t="s">
        <v>10245</v>
      </c>
      <c r="B10247" t="s">
        <v>17012</v>
      </c>
      <c r="R10247" t="s">
        <v>11438</v>
      </c>
      <c r="S10247" t="s">
        <v>17015</v>
      </c>
    </row>
    <row r="10248" spans="1:19" x14ac:dyDescent="0.2">
      <c r="A10248" t="s">
        <v>10246</v>
      </c>
      <c r="B10248" t="s">
        <v>17014</v>
      </c>
      <c r="R10248" t="s">
        <v>11439</v>
      </c>
      <c r="S10248" t="s">
        <v>17015</v>
      </c>
    </row>
    <row r="10249" spans="1:19" x14ac:dyDescent="0.2">
      <c r="A10249" t="s">
        <v>10247</v>
      </c>
      <c r="B10249" t="s">
        <v>17012</v>
      </c>
      <c r="R10249" t="s">
        <v>11440</v>
      </c>
      <c r="S10249" t="s">
        <v>17015</v>
      </c>
    </row>
    <row r="10250" spans="1:19" x14ac:dyDescent="0.2">
      <c r="A10250" t="s">
        <v>10248</v>
      </c>
      <c r="B10250" t="s">
        <v>17012</v>
      </c>
      <c r="R10250" t="s">
        <v>11441</v>
      </c>
      <c r="S10250" t="s">
        <v>17012</v>
      </c>
    </row>
    <row r="10251" spans="1:19" x14ac:dyDescent="0.2">
      <c r="A10251" t="s">
        <v>10249</v>
      </c>
      <c r="B10251" t="s">
        <v>17019</v>
      </c>
      <c r="R10251" t="s">
        <v>11442</v>
      </c>
      <c r="S10251" t="s">
        <v>17015</v>
      </c>
    </row>
    <row r="10252" spans="1:19" x14ac:dyDescent="0.2">
      <c r="A10252" t="s">
        <v>10250</v>
      </c>
      <c r="B10252" t="s">
        <v>17019</v>
      </c>
      <c r="R10252" t="s">
        <v>11444</v>
      </c>
      <c r="S10252" t="s">
        <v>17015</v>
      </c>
    </row>
    <row r="10253" spans="1:19" x14ac:dyDescent="0.2">
      <c r="A10253" t="s">
        <v>10251</v>
      </c>
      <c r="B10253" t="s">
        <v>17012</v>
      </c>
      <c r="R10253" t="s">
        <v>11445</v>
      </c>
      <c r="S10253" t="s">
        <v>17015</v>
      </c>
    </row>
    <row r="10254" spans="1:19" x14ac:dyDescent="0.2">
      <c r="A10254" t="s">
        <v>10252</v>
      </c>
      <c r="B10254" t="s">
        <v>17012</v>
      </c>
      <c r="R10254" t="s">
        <v>11446</v>
      </c>
      <c r="S10254" t="s">
        <v>17015</v>
      </c>
    </row>
    <row r="10255" spans="1:19" x14ac:dyDescent="0.2">
      <c r="A10255" t="s">
        <v>10253</v>
      </c>
      <c r="B10255" t="s">
        <v>17012</v>
      </c>
      <c r="R10255" t="s">
        <v>11447</v>
      </c>
      <c r="S10255" t="s">
        <v>17015</v>
      </c>
    </row>
    <row r="10256" spans="1:19" x14ac:dyDescent="0.2">
      <c r="A10256" t="s">
        <v>10254</v>
      </c>
      <c r="B10256" t="s">
        <v>17012</v>
      </c>
      <c r="R10256" t="s">
        <v>11448</v>
      </c>
      <c r="S10256" t="s">
        <v>17015</v>
      </c>
    </row>
    <row r="10257" spans="1:19" x14ac:dyDescent="0.2">
      <c r="A10257" t="s">
        <v>10255</v>
      </c>
      <c r="B10257" t="s">
        <v>17012</v>
      </c>
      <c r="R10257" t="s">
        <v>11449</v>
      </c>
      <c r="S10257" t="s">
        <v>17015</v>
      </c>
    </row>
    <row r="10258" spans="1:19" x14ac:dyDescent="0.2">
      <c r="A10258" t="s">
        <v>10256</v>
      </c>
      <c r="B10258" t="s">
        <v>17022</v>
      </c>
      <c r="R10258" t="s">
        <v>11450</v>
      </c>
      <c r="S10258" t="s">
        <v>17015</v>
      </c>
    </row>
    <row r="10259" spans="1:19" x14ac:dyDescent="0.2">
      <c r="A10259" t="s">
        <v>10257</v>
      </c>
      <c r="B10259" t="s">
        <v>17033</v>
      </c>
      <c r="R10259" t="s">
        <v>11451</v>
      </c>
      <c r="S10259" t="s">
        <v>17015</v>
      </c>
    </row>
    <row r="10260" spans="1:19" x14ac:dyDescent="0.2">
      <c r="A10260" t="s">
        <v>10258</v>
      </c>
      <c r="B10260" t="s">
        <v>17012</v>
      </c>
      <c r="R10260" t="s">
        <v>11452</v>
      </c>
      <c r="S10260" t="s">
        <v>17012</v>
      </c>
    </row>
    <row r="10261" spans="1:19" x14ac:dyDescent="0.2">
      <c r="A10261" t="s">
        <v>10259</v>
      </c>
      <c r="B10261" t="s">
        <v>17020</v>
      </c>
      <c r="R10261" t="s">
        <v>11454</v>
      </c>
      <c r="S10261" t="s">
        <v>17015</v>
      </c>
    </row>
    <row r="10262" spans="1:19" x14ac:dyDescent="0.2">
      <c r="A10262" t="s">
        <v>10260</v>
      </c>
      <c r="B10262" t="s">
        <v>17012</v>
      </c>
      <c r="R10262" t="s">
        <v>11455</v>
      </c>
      <c r="S10262" t="s">
        <v>17015</v>
      </c>
    </row>
    <row r="10263" spans="1:19" x14ac:dyDescent="0.2">
      <c r="A10263" t="s">
        <v>10261</v>
      </c>
      <c r="B10263" t="s">
        <v>17012</v>
      </c>
      <c r="R10263" t="s">
        <v>11456</v>
      </c>
      <c r="S10263" t="s">
        <v>17012</v>
      </c>
    </row>
    <row r="10264" spans="1:19" x14ac:dyDescent="0.2">
      <c r="A10264" t="s">
        <v>10262</v>
      </c>
      <c r="B10264" t="s">
        <v>17012</v>
      </c>
      <c r="R10264" t="s">
        <v>11457</v>
      </c>
      <c r="S10264" t="s">
        <v>17015</v>
      </c>
    </row>
    <row r="10265" spans="1:19" x14ac:dyDescent="0.2">
      <c r="A10265" t="s">
        <v>10263</v>
      </c>
      <c r="B10265" t="s">
        <v>17012</v>
      </c>
      <c r="R10265" t="s">
        <v>11458</v>
      </c>
      <c r="S10265" t="s">
        <v>17012</v>
      </c>
    </row>
    <row r="10266" spans="1:19" x14ac:dyDescent="0.2">
      <c r="A10266" t="s">
        <v>10264</v>
      </c>
      <c r="B10266" t="s">
        <v>17013</v>
      </c>
      <c r="R10266" t="s">
        <v>11459</v>
      </c>
      <c r="S10266" t="s">
        <v>17012</v>
      </c>
    </row>
    <row r="10267" spans="1:19" x14ac:dyDescent="0.2">
      <c r="A10267" t="s">
        <v>10265</v>
      </c>
      <c r="B10267" t="s">
        <v>17012</v>
      </c>
      <c r="R10267" t="s">
        <v>11460</v>
      </c>
      <c r="S10267" t="s">
        <v>17015</v>
      </c>
    </row>
    <row r="10268" spans="1:19" x14ac:dyDescent="0.2">
      <c r="A10268" t="s">
        <v>10266</v>
      </c>
      <c r="B10268" t="s">
        <v>17012</v>
      </c>
      <c r="R10268" t="s">
        <v>11461</v>
      </c>
      <c r="S10268" t="s">
        <v>17012</v>
      </c>
    </row>
    <row r="10269" spans="1:19" x14ac:dyDescent="0.2">
      <c r="A10269" t="s">
        <v>10267</v>
      </c>
      <c r="B10269" t="s">
        <v>17020</v>
      </c>
      <c r="R10269" t="s">
        <v>11462</v>
      </c>
      <c r="S10269" t="s">
        <v>17012</v>
      </c>
    </row>
    <row r="10270" spans="1:19" x14ac:dyDescent="0.2">
      <c r="A10270" t="s">
        <v>10268</v>
      </c>
      <c r="B10270" t="s">
        <v>17012</v>
      </c>
      <c r="R10270" t="s">
        <v>11463</v>
      </c>
      <c r="S10270" t="s">
        <v>17017</v>
      </c>
    </row>
    <row r="10271" spans="1:19" x14ac:dyDescent="0.2">
      <c r="A10271" t="s">
        <v>10269</v>
      </c>
      <c r="B10271" t="s">
        <v>17012</v>
      </c>
      <c r="R10271" t="s">
        <v>11464</v>
      </c>
      <c r="S10271" t="s">
        <v>17033</v>
      </c>
    </row>
    <row r="10272" spans="1:19" x14ac:dyDescent="0.2">
      <c r="A10272" t="s">
        <v>10270</v>
      </c>
      <c r="B10272" t="s">
        <v>17020</v>
      </c>
      <c r="R10272" t="s">
        <v>11465</v>
      </c>
      <c r="S10272" t="s">
        <v>17015</v>
      </c>
    </row>
    <row r="10273" spans="1:19" x14ac:dyDescent="0.2">
      <c r="A10273" t="s">
        <v>10271</v>
      </c>
      <c r="B10273" t="s">
        <v>17018</v>
      </c>
      <c r="R10273" t="s">
        <v>11466</v>
      </c>
      <c r="S10273" t="s">
        <v>17015</v>
      </c>
    </row>
    <row r="10274" spans="1:19" x14ac:dyDescent="0.2">
      <c r="A10274" t="s">
        <v>10272</v>
      </c>
      <c r="B10274" t="s">
        <v>17014</v>
      </c>
      <c r="R10274" t="s">
        <v>11467</v>
      </c>
      <c r="S10274" t="s">
        <v>17012</v>
      </c>
    </row>
    <row r="10275" spans="1:19" x14ac:dyDescent="0.2">
      <c r="A10275" t="s">
        <v>10273</v>
      </c>
      <c r="B10275" t="s">
        <v>17012</v>
      </c>
      <c r="R10275" t="s">
        <v>11469</v>
      </c>
      <c r="S10275" t="s">
        <v>17012</v>
      </c>
    </row>
    <row r="10276" spans="1:19" x14ac:dyDescent="0.2">
      <c r="A10276" t="s">
        <v>10274</v>
      </c>
      <c r="B10276" t="s">
        <v>17012</v>
      </c>
      <c r="R10276" t="s">
        <v>11470</v>
      </c>
      <c r="S10276" t="s">
        <v>17012</v>
      </c>
    </row>
    <row r="10277" spans="1:19" x14ac:dyDescent="0.2">
      <c r="A10277" t="s">
        <v>10275</v>
      </c>
      <c r="B10277" t="s">
        <v>17012</v>
      </c>
      <c r="R10277" t="s">
        <v>11471</v>
      </c>
      <c r="S10277" t="s">
        <v>17015</v>
      </c>
    </row>
    <row r="10278" spans="1:19" x14ac:dyDescent="0.2">
      <c r="A10278" t="s">
        <v>10276</v>
      </c>
      <c r="B10278" t="s">
        <v>17012</v>
      </c>
      <c r="R10278" t="s">
        <v>11472</v>
      </c>
      <c r="S10278" t="s">
        <v>17012</v>
      </c>
    </row>
    <row r="10279" spans="1:19" x14ac:dyDescent="0.2">
      <c r="A10279" t="s">
        <v>10277</v>
      </c>
      <c r="B10279" t="s">
        <v>17012</v>
      </c>
      <c r="R10279" t="s">
        <v>11473</v>
      </c>
      <c r="S10279" t="s">
        <v>17020</v>
      </c>
    </row>
    <row r="10280" spans="1:19" x14ac:dyDescent="0.2">
      <c r="A10280" t="s">
        <v>10278</v>
      </c>
      <c r="B10280" t="s">
        <v>17012</v>
      </c>
      <c r="R10280" t="s">
        <v>11474</v>
      </c>
      <c r="S10280" t="s">
        <v>17015</v>
      </c>
    </row>
    <row r="10281" spans="1:19" x14ac:dyDescent="0.2">
      <c r="A10281" t="s">
        <v>10279</v>
      </c>
      <c r="B10281" t="s">
        <v>17012</v>
      </c>
      <c r="R10281" t="s">
        <v>11475</v>
      </c>
      <c r="S10281" t="s">
        <v>17012</v>
      </c>
    </row>
    <row r="10282" spans="1:19" x14ac:dyDescent="0.2">
      <c r="A10282" t="s">
        <v>10280</v>
      </c>
      <c r="B10282" t="s">
        <v>17012</v>
      </c>
      <c r="R10282" t="s">
        <v>11476</v>
      </c>
      <c r="S10282" t="s">
        <v>17012</v>
      </c>
    </row>
    <row r="10283" spans="1:19" x14ac:dyDescent="0.2">
      <c r="A10283" t="s">
        <v>10281</v>
      </c>
      <c r="B10283" t="s">
        <v>17012</v>
      </c>
      <c r="R10283" t="s">
        <v>11477</v>
      </c>
      <c r="S10283" t="s">
        <v>17012</v>
      </c>
    </row>
    <row r="10284" spans="1:19" x14ac:dyDescent="0.2">
      <c r="A10284" t="s">
        <v>10282</v>
      </c>
      <c r="B10284" t="s">
        <v>17020</v>
      </c>
      <c r="R10284" t="s">
        <v>11478</v>
      </c>
      <c r="S10284" t="s">
        <v>17017</v>
      </c>
    </row>
    <row r="10285" spans="1:19" x14ac:dyDescent="0.2">
      <c r="A10285" t="s">
        <v>10283</v>
      </c>
      <c r="B10285" t="s">
        <v>17014</v>
      </c>
      <c r="R10285" t="s">
        <v>11479</v>
      </c>
      <c r="S10285" t="s">
        <v>17012</v>
      </c>
    </row>
    <row r="10286" spans="1:19" x14ac:dyDescent="0.2">
      <c r="A10286" t="s">
        <v>10284</v>
      </c>
      <c r="B10286" t="s">
        <v>17012</v>
      </c>
      <c r="R10286" t="s">
        <v>11480</v>
      </c>
      <c r="S10286" t="s">
        <v>17012</v>
      </c>
    </row>
    <row r="10287" spans="1:19" x14ac:dyDescent="0.2">
      <c r="A10287" t="s">
        <v>10285</v>
      </c>
      <c r="B10287" t="s">
        <v>17015</v>
      </c>
      <c r="R10287" t="s">
        <v>11481</v>
      </c>
      <c r="S10287" t="s">
        <v>17017</v>
      </c>
    </row>
    <row r="10288" spans="1:19" x14ac:dyDescent="0.2">
      <c r="A10288" t="s">
        <v>10286</v>
      </c>
      <c r="B10288" t="s">
        <v>17015</v>
      </c>
      <c r="R10288" t="s">
        <v>11482</v>
      </c>
      <c r="S10288" t="s">
        <v>17015</v>
      </c>
    </row>
    <row r="10289" spans="1:19" x14ac:dyDescent="0.2">
      <c r="A10289" t="s">
        <v>10287</v>
      </c>
      <c r="B10289" t="s">
        <v>17012</v>
      </c>
      <c r="R10289" t="s">
        <v>11483</v>
      </c>
      <c r="S10289" t="s">
        <v>17015</v>
      </c>
    </row>
    <row r="10290" spans="1:19" x14ac:dyDescent="0.2">
      <c r="A10290" t="s">
        <v>10288</v>
      </c>
      <c r="B10290" t="s">
        <v>17012</v>
      </c>
      <c r="R10290" t="s">
        <v>11485</v>
      </c>
      <c r="S10290" t="s">
        <v>17012</v>
      </c>
    </row>
    <row r="10291" spans="1:19" x14ac:dyDescent="0.2">
      <c r="A10291" t="s">
        <v>10289</v>
      </c>
      <c r="B10291" t="s">
        <v>17020</v>
      </c>
      <c r="R10291" t="s">
        <v>11486</v>
      </c>
      <c r="S10291" t="s">
        <v>17012</v>
      </c>
    </row>
    <row r="10292" spans="1:19" x14ac:dyDescent="0.2">
      <c r="A10292" t="s">
        <v>10290</v>
      </c>
      <c r="B10292" t="s">
        <v>17012</v>
      </c>
      <c r="R10292" t="s">
        <v>11487</v>
      </c>
      <c r="S10292" t="s">
        <v>17012</v>
      </c>
    </row>
    <row r="10293" spans="1:19" x14ac:dyDescent="0.2">
      <c r="A10293" t="s">
        <v>10291</v>
      </c>
      <c r="B10293" t="s">
        <v>17015</v>
      </c>
      <c r="R10293" t="s">
        <v>11488</v>
      </c>
      <c r="S10293" t="s">
        <v>17012</v>
      </c>
    </row>
    <row r="10294" spans="1:19" x14ac:dyDescent="0.2">
      <c r="A10294" t="s">
        <v>10292</v>
      </c>
      <c r="B10294" t="s">
        <v>17012</v>
      </c>
      <c r="R10294" t="s">
        <v>11489</v>
      </c>
      <c r="S10294" t="s">
        <v>17012</v>
      </c>
    </row>
    <row r="10295" spans="1:19" x14ac:dyDescent="0.2">
      <c r="A10295" t="s">
        <v>10293</v>
      </c>
      <c r="B10295" t="s">
        <v>17020</v>
      </c>
      <c r="R10295" t="s">
        <v>11490</v>
      </c>
      <c r="S10295" t="s">
        <v>17014</v>
      </c>
    </row>
    <row r="10296" spans="1:19" x14ac:dyDescent="0.2">
      <c r="A10296" t="s">
        <v>10294</v>
      </c>
      <c r="B10296" t="s">
        <v>17012</v>
      </c>
      <c r="R10296" t="s">
        <v>11491</v>
      </c>
      <c r="S10296" t="s">
        <v>17012</v>
      </c>
    </row>
    <row r="10297" spans="1:19" x14ac:dyDescent="0.2">
      <c r="A10297" t="s">
        <v>10295</v>
      </c>
      <c r="B10297" t="s">
        <v>17012</v>
      </c>
      <c r="R10297" t="s">
        <v>11492</v>
      </c>
      <c r="S10297" t="s">
        <v>17012</v>
      </c>
    </row>
    <row r="10298" spans="1:19" x14ac:dyDescent="0.2">
      <c r="A10298" t="s">
        <v>10296</v>
      </c>
      <c r="B10298" t="s">
        <v>17012</v>
      </c>
      <c r="R10298" t="s">
        <v>11493</v>
      </c>
      <c r="S10298" t="s">
        <v>17014</v>
      </c>
    </row>
    <row r="10299" spans="1:19" x14ac:dyDescent="0.2">
      <c r="A10299" t="s">
        <v>10297</v>
      </c>
      <c r="B10299" t="s">
        <v>17031</v>
      </c>
      <c r="R10299" t="s">
        <v>11494</v>
      </c>
      <c r="S10299" t="s">
        <v>17012</v>
      </c>
    </row>
    <row r="10300" spans="1:19" x14ac:dyDescent="0.2">
      <c r="A10300" t="s">
        <v>10298</v>
      </c>
      <c r="B10300" t="s">
        <v>17012</v>
      </c>
      <c r="R10300" t="s">
        <v>11495</v>
      </c>
      <c r="S10300" t="s">
        <v>17012</v>
      </c>
    </row>
    <row r="10301" spans="1:19" x14ac:dyDescent="0.2">
      <c r="A10301" t="s">
        <v>10299</v>
      </c>
      <c r="B10301" t="s">
        <v>17012</v>
      </c>
      <c r="R10301" t="s">
        <v>11496</v>
      </c>
      <c r="S10301" t="s">
        <v>17012</v>
      </c>
    </row>
    <row r="10302" spans="1:19" x14ac:dyDescent="0.2">
      <c r="A10302" t="s">
        <v>10300</v>
      </c>
      <c r="B10302" t="s">
        <v>17012</v>
      </c>
      <c r="R10302" t="s">
        <v>11497</v>
      </c>
      <c r="S10302" t="s">
        <v>17033</v>
      </c>
    </row>
    <row r="10303" spans="1:19" x14ac:dyDescent="0.2">
      <c r="A10303" t="s">
        <v>10301</v>
      </c>
      <c r="B10303" t="s">
        <v>17012</v>
      </c>
      <c r="R10303" t="s">
        <v>11499</v>
      </c>
      <c r="S10303" t="s">
        <v>17012</v>
      </c>
    </row>
    <row r="10304" spans="1:19" x14ac:dyDescent="0.2">
      <c r="A10304" t="s">
        <v>10302</v>
      </c>
      <c r="B10304" t="s">
        <v>17012</v>
      </c>
      <c r="R10304" t="s">
        <v>11500</v>
      </c>
      <c r="S10304" t="s">
        <v>17012</v>
      </c>
    </row>
    <row r="10305" spans="1:19" x14ac:dyDescent="0.2">
      <c r="A10305" t="s">
        <v>10303</v>
      </c>
      <c r="B10305" t="s">
        <v>17012</v>
      </c>
      <c r="R10305" t="s">
        <v>11501</v>
      </c>
      <c r="S10305" t="s">
        <v>17012</v>
      </c>
    </row>
    <row r="10306" spans="1:19" x14ac:dyDescent="0.2">
      <c r="A10306" t="s">
        <v>10304</v>
      </c>
      <c r="B10306" t="s">
        <v>17012</v>
      </c>
      <c r="R10306" t="s">
        <v>11502</v>
      </c>
      <c r="S10306" t="s">
        <v>17012</v>
      </c>
    </row>
    <row r="10307" spans="1:19" x14ac:dyDescent="0.2">
      <c r="A10307" t="s">
        <v>10305</v>
      </c>
      <c r="B10307" t="s">
        <v>17012</v>
      </c>
      <c r="R10307" t="s">
        <v>11503</v>
      </c>
      <c r="S10307" t="s">
        <v>17012</v>
      </c>
    </row>
    <row r="10308" spans="1:19" x14ac:dyDescent="0.2">
      <c r="A10308" t="s">
        <v>10306</v>
      </c>
      <c r="B10308" t="s">
        <v>17012</v>
      </c>
      <c r="R10308" t="s">
        <v>11504</v>
      </c>
      <c r="S10308" t="s">
        <v>17015</v>
      </c>
    </row>
    <row r="10309" spans="1:19" x14ac:dyDescent="0.2">
      <c r="A10309" t="s">
        <v>10307</v>
      </c>
      <c r="B10309" t="s">
        <v>17032</v>
      </c>
      <c r="R10309" t="s">
        <v>11505</v>
      </c>
      <c r="S10309" t="s">
        <v>17012</v>
      </c>
    </row>
    <row r="10310" spans="1:19" x14ac:dyDescent="0.2">
      <c r="A10310" t="s">
        <v>10308</v>
      </c>
      <c r="B10310" t="s">
        <v>17012</v>
      </c>
      <c r="R10310" t="s">
        <v>11506</v>
      </c>
      <c r="S10310" t="s">
        <v>17012</v>
      </c>
    </row>
    <row r="10311" spans="1:19" x14ac:dyDescent="0.2">
      <c r="A10311" t="s">
        <v>10309</v>
      </c>
      <c r="B10311" t="s">
        <v>17012</v>
      </c>
      <c r="R10311" t="s">
        <v>11507</v>
      </c>
      <c r="S10311" t="s">
        <v>17012</v>
      </c>
    </row>
    <row r="10312" spans="1:19" x14ac:dyDescent="0.2">
      <c r="A10312" t="s">
        <v>10310</v>
      </c>
      <c r="B10312" t="s">
        <v>17012</v>
      </c>
      <c r="R10312" t="s">
        <v>11508</v>
      </c>
      <c r="S10312" t="s">
        <v>17012</v>
      </c>
    </row>
    <row r="10313" spans="1:19" x14ac:dyDescent="0.2">
      <c r="A10313" t="s">
        <v>10311</v>
      </c>
      <c r="B10313" t="s">
        <v>17012</v>
      </c>
      <c r="R10313" t="s">
        <v>11509</v>
      </c>
      <c r="S10313" t="s">
        <v>17014</v>
      </c>
    </row>
    <row r="10314" spans="1:19" x14ac:dyDescent="0.2">
      <c r="A10314" t="s">
        <v>10312</v>
      </c>
      <c r="B10314" t="s">
        <v>17012</v>
      </c>
      <c r="R10314" t="s">
        <v>11510</v>
      </c>
      <c r="S10314" t="s">
        <v>17012</v>
      </c>
    </row>
    <row r="10315" spans="1:19" x14ac:dyDescent="0.2">
      <c r="A10315" t="s">
        <v>10313</v>
      </c>
      <c r="B10315" t="s">
        <v>17012</v>
      </c>
      <c r="R10315" t="s">
        <v>11511</v>
      </c>
      <c r="S10315" t="s">
        <v>17020</v>
      </c>
    </row>
    <row r="10316" spans="1:19" x14ac:dyDescent="0.2">
      <c r="A10316" t="s">
        <v>10314</v>
      </c>
      <c r="B10316" t="s">
        <v>17012</v>
      </c>
      <c r="R10316" t="s">
        <v>11512</v>
      </c>
      <c r="S10316" t="s">
        <v>17020</v>
      </c>
    </row>
    <row r="10317" spans="1:19" x14ac:dyDescent="0.2">
      <c r="A10317" t="s">
        <v>10315</v>
      </c>
      <c r="B10317" t="s">
        <v>17012</v>
      </c>
      <c r="R10317" t="s">
        <v>11513</v>
      </c>
      <c r="S10317" t="s">
        <v>17012</v>
      </c>
    </row>
    <row r="10318" spans="1:19" x14ac:dyDescent="0.2">
      <c r="A10318" t="s">
        <v>10316</v>
      </c>
      <c r="B10318" t="s">
        <v>17012</v>
      </c>
      <c r="R10318" t="s">
        <v>11514</v>
      </c>
      <c r="S10318" t="s">
        <v>17014</v>
      </c>
    </row>
    <row r="10319" spans="1:19" x14ac:dyDescent="0.2">
      <c r="A10319" t="s">
        <v>10317</v>
      </c>
      <c r="B10319" t="s">
        <v>17012</v>
      </c>
      <c r="R10319" t="s">
        <v>11515</v>
      </c>
      <c r="S10319" t="s">
        <v>17023</v>
      </c>
    </row>
    <row r="10320" spans="1:19" x14ac:dyDescent="0.2">
      <c r="A10320" t="s">
        <v>10318</v>
      </c>
      <c r="B10320" t="s">
        <v>17032</v>
      </c>
      <c r="R10320" t="s">
        <v>11516</v>
      </c>
      <c r="S10320" t="s">
        <v>17012</v>
      </c>
    </row>
    <row r="10321" spans="1:19" x14ac:dyDescent="0.2">
      <c r="A10321" t="s">
        <v>10319</v>
      </c>
      <c r="B10321" t="s">
        <v>17012</v>
      </c>
      <c r="R10321" t="s">
        <v>11517</v>
      </c>
      <c r="S10321" t="s">
        <v>17012</v>
      </c>
    </row>
    <row r="10322" spans="1:19" x14ac:dyDescent="0.2">
      <c r="A10322" t="s">
        <v>10320</v>
      </c>
      <c r="B10322" t="s">
        <v>17012</v>
      </c>
      <c r="R10322" t="s">
        <v>11518</v>
      </c>
      <c r="S10322" t="s">
        <v>17012</v>
      </c>
    </row>
    <row r="10323" spans="1:19" x14ac:dyDescent="0.2">
      <c r="A10323" t="s">
        <v>10321</v>
      </c>
      <c r="B10323" t="s">
        <v>17012</v>
      </c>
      <c r="R10323" t="s">
        <v>11519</v>
      </c>
      <c r="S10323" t="s">
        <v>17012</v>
      </c>
    </row>
    <row r="10324" spans="1:19" x14ac:dyDescent="0.2">
      <c r="A10324" t="s">
        <v>10322</v>
      </c>
      <c r="B10324" t="s">
        <v>17015</v>
      </c>
      <c r="R10324" t="s">
        <v>11520</v>
      </c>
      <c r="S10324" t="s">
        <v>17012</v>
      </c>
    </row>
    <row r="10325" spans="1:19" x14ac:dyDescent="0.2">
      <c r="A10325" t="s">
        <v>10323</v>
      </c>
      <c r="B10325" t="s">
        <v>17012</v>
      </c>
      <c r="R10325" t="s">
        <v>11521</v>
      </c>
      <c r="S10325" t="s">
        <v>17012</v>
      </c>
    </row>
    <row r="10326" spans="1:19" x14ac:dyDescent="0.2">
      <c r="A10326" t="s">
        <v>10324</v>
      </c>
      <c r="B10326" t="s">
        <v>17012</v>
      </c>
      <c r="R10326" t="s">
        <v>11522</v>
      </c>
      <c r="S10326" t="s">
        <v>17012</v>
      </c>
    </row>
    <row r="10327" spans="1:19" x14ac:dyDescent="0.2">
      <c r="A10327" t="s">
        <v>10325</v>
      </c>
      <c r="B10327" t="s">
        <v>17012</v>
      </c>
      <c r="R10327" t="s">
        <v>11523</v>
      </c>
      <c r="S10327" t="s">
        <v>17015</v>
      </c>
    </row>
    <row r="10328" spans="1:19" x14ac:dyDescent="0.2">
      <c r="A10328" t="s">
        <v>10326</v>
      </c>
      <c r="B10328" t="s">
        <v>17020</v>
      </c>
      <c r="R10328" t="s">
        <v>11524</v>
      </c>
      <c r="S10328" t="s">
        <v>17014</v>
      </c>
    </row>
    <row r="10329" spans="1:19" x14ac:dyDescent="0.2">
      <c r="A10329" t="s">
        <v>10327</v>
      </c>
      <c r="B10329" t="s">
        <v>17019</v>
      </c>
      <c r="R10329" t="s">
        <v>11525</v>
      </c>
      <c r="S10329" t="s">
        <v>17012</v>
      </c>
    </row>
    <row r="10330" spans="1:19" x14ac:dyDescent="0.2">
      <c r="A10330" t="s">
        <v>10328</v>
      </c>
      <c r="B10330" t="s">
        <v>17012</v>
      </c>
      <c r="R10330" t="s">
        <v>11526</v>
      </c>
      <c r="S10330" t="s">
        <v>17012</v>
      </c>
    </row>
    <row r="10331" spans="1:19" x14ac:dyDescent="0.2">
      <c r="A10331" t="s">
        <v>10329</v>
      </c>
      <c r="B10331" t="s">
        <v>17012</v>
      </c>
      <c r="R10331" t="s">
        <v>11527</v>
      </c>
      <c r="S10331" t="s">
        <v>17012</v>
      </c>
    </row>
    <row r="10332" spans="1:19" x14ac:dyDescent="0.2">
      <c r="A10332" t="s">
        <v>10330</v>
      </c>
      <c r="B10332" t="s">
        <v>17012</v>
      </c>
      <c r="R10332" t="s">
        <v>11528</v>
      </c>
      <c r="S10332" t="s">
        <v>17012</v>
      </c>
    </row>
    <row r="10333" spans="1:19" x14ac:dyDescent="0.2">
      <c r="A10333" t="s">
        <v>10331</v>
      </c>
      <c r="B10333" t="s">
        <v>17019</v>
      </c>
      <c r="R10333" t="s">
        <v>11529</v>
      </c>
      <c r="S10333" t="s">
        <v>17012</v>
      </c>
    </row>
    <row r="10334" spans="1:19" x14ac:dyDescent="0.2">
      <c r="A10334" t="s">
        <v>10332</v>
      </c>
      <c r="B10334" t="s">
        <v>17024</v>
      </c>
      <c r="R10334" t="s">
        <v>11531</v>
      </c>
      <c r="S10334" t="s">
        <v>17020</v>
      </c>
    </row>
    <row r="10335" spans="1:19" x14ac:dyDescent="0.2">
      <c r="A10335" t="s">
        <v>10333</v>
      </c>
      <c r="B10335" t="s">
        <v>17012</v>
      </c>
      <c r="R10335" t="s">
        <v>11533</v>
      </c>
      <c r="S10335" t="s">
        <v>17020</v>
      </c>
    </row>
    <row r="10336" spans="1:19" x14ac:dyDescent="0.2">
      <c r="A10336" t="s">
        <v>10334</v>
      </c>
      <c r="B10336" t="s">
        <v>17012</v>
      </c>
      <c r="R10336" t="s">
        <v>11534</v>
      </c>
      <c r="S10336" t="s">
        <v>17012</v>
      </c>
    </row>
    <row r="10337" spans="1:19" x14ac:dyDescent="0.2">
      <c r="A10337" t="s">
        <v>10335</v>
      </c>
      <c r="B10337" t="s">
        <v>17017</v>
      </c>
      <c r="R10337" t="s">
        <v>11536</v>
      </c>
      <c r="S10337" t="s">
        <v>17012</v>
      </c>
    </row>
    <row r="10338" spans="1:19" x14ac:dyDescent="0.2">
      <c r="A10338" t="s">
        <v>10336</v>
      </c>
      <c r="B10338" t="s">
        <v>17012</v>
      </c>
      <c r="R10338" t="s">
        <v>11537</v>
      </c>
      <c r="S10338" t="s">
        <v>17012</v>
      </c>
    </row>
    <row r="10339" spans="1:19" x14ac:dyDescent="0.2">
      <c r="A10339" t="s">
        <v>10337</v>
      </c>
      <c r="B10339" t="s">
        <v>17012</v>
      </c>
      <c r="R10339" t="s">
        <v>11540</v>
      </c>
      <c r="S10339" t="s">
        <v>17012</v>
      </c>
    </row>
    <row r="10340" spans="1:19" x14ac:dyDescent="0.2">
      <c r="A10340" t="s">
        <v>10338</v>
      </c>
      <c r="B10340" t="s">
        <v>17012</v>
      </c>
      <c r="R10340" t="s">
        <v>11543</v>
      </c>
      <c r="S10340" t="s">
        <v>17017</v>
      </c>
    </row>
    <row r="10341" spans="1:19" x14ac:dyDescent="0.2">
      <c r="A10341" t="s">
        <v>10339</v>
      </c>
      <c r="B10341" t="s">
        <v>17012</v>
      </c>
      <c r="R10341" t="s">
        <v>11544</v>
      </c>
      <c r="S10341" t="s">
        <v>17012</v>
      </c>
    </row>
    <row r="10342" spans="1:19" x14ac:dyDescent="0.2">
      <c r="A10342" t="s">
        <v>10340</v>
      </c>
      <c r="B10342" t="s">
        <v>17015</v>
      </c>
      <c r="R10342" t="s">
        <v>11545</v>
      </c>
      <c r="S10342" t="s">
        <v>17012</v>
      </c>
    </row>
    <row r="10343" spans="1:19" x14ac:dyDescent="0.2">
      <c r="A10343" t="s">
        <v>10341</v>
      </c>
      <c r="B10343" t="s">
        <v>17015</v>
      </c>
      <c r="R10343" t="s">
        <v>11546</v>
      </c>
      <c r="S10343" t="s">
        <v>17012</v>
      </c>
    </row>
    <row r="10344" spans="1:19" x14ac:dyDescent="0.2">
      <c r="A10344" t="s">
        <v>10342</v>
      </c>
      <c r="B10344" t="s">
        <v>17012</v>
      </c>
      <c r="R10344" t="s">
        <v>11547</v>
      </c>
      <c r="S10344" t="s">
        <v>17012</v>
      </c>
    </row>
    <row r="10345" spans="1:19" x14ac:dyDescent="0.2">
      <c r="A10345" t="s">
        <v>10343</v>
      </c>
      <c r="B10345" t="s">
        <v>17019</v>
      </c>
      <c r="R10345" t="s">
        <v>11548</v>
      </c>
      <c r="S10345" t="s">
        <v>17012</v>
      </c>
    </row>
    <row r="10346" spans="1:19" x14ac:dyDescent="0.2">
      <c r="A10346" t="s">
        <v>10344</v>
      </c>
      <c r="B10346" t="s">
        <v>17012</v>
      </c>
      <c r="R10346" t="s">
        <v>11549</v>
      </c>
      <c r="S10346" t="s">
        <v>17020</v>
      </c>
    </row>
    <row r="10347" spans="1:19" x14ac:dyDescent="0.2">
      <c r="A10347" t="s">
        <v>10345</v>
      </c>
      <c r="B10347" t="s">
        <v>17012</v>
      </c>
      <c r="R10347" t="s">
        <v>11550</v>
      </c>
      <c r="S10347" t="s">
        <v>17012</v>
      </c>
    </row>
    <row r="10348" spans="1:19" x14ac:dyDescent="0.2">
      <c r="A10348" t="s">
        <v>10346</v>
      </c>
      <c r="B10348" t="s">
        <v>17012</v>
      </c>
      <c r="R10348" t="s">
        <v>11551</v>
      </c>
      <c r="S10348" t="s">
        <v>17012</v>
      </c>
    </row>
    <row r="10349" spans="1:19" x14ac:dyDescent="0.2">
      <c r="A10349" t="s">
        <v>10347</v>
      </c>
      <c r="B10349" t="s">
        <v>17012</v>
      </c>
      <c r="R10349" t="s">
        <v>11552</v>
      </c>
      <c r="S10349" t="s">
        <v>17012</v>
      </c>
    </row>
    <row r="10350" spans="1:19" x14ac:dyDescent="0.2">
      <c r="A10350" t="s">
        <v>10348</v>
      </c>
      <c r="B10350" t="s">
        <v>17014</v>
      </c>
      <c r="R10350" t="s">
        <v>11554</v>
      </c>
      <c r="S10350" t="s">
        <v>17012</v>
      </c>
    </row>
    <row r="10351" spans="1:19" x14ac:dyDescent="0.2">
      <c r="A10351" t="s">
        <v>10349</v>
      </c>
      <c r="B10351" t="s">
        <v>17012</v>
      </c>
      <c r="R10351" t="s">
        <v>11555</v>
      </c>
      <c r="S10351" t="s">
        <v>17012</v>
      </c>
    </row>
    <row r="10352" spans="1:19" x14ac:dyDescent="0.2">
      <c r="A10352" t="s">
        <v>10350</v>
      </c>
      <c r="B10352" t="s">
        <v>17012</v>
      </c>
      <c r="R10352" t="s">
        <v>11557</v>
      </c>
      <c r="S10352" t="s">
        <v>17012</v>
      </c>
    </row>
    <row r="10353" spans="1:19" x14ac:dyDescent="0.2">
      <c r="A10353" t="s">
        <v>10351</v>
      </c>
      <c r="B10353" t="s">
        <v>17012</v>
      </c>
      <c r="R10353" t="s">
        <v>11558</v>
      </c>
      <c r="S10353" t="s">
        <v>17012</v>
      </c>
    </row>
    <row r="10354" spans="1:19" x14ac:dyDescent="0.2">
      <c r="A10354" t="s">
        <v>10352</v>
      </c>
      <c r="B10354" t="s">
        <v>17012</v>
      </c>
      <c r="R10354" t="s">
        <v>11559</v>
      </c>
      <c r="S10354" t="s">
        <v>17014</v>
      </c>
    </row>
    <row r="10355" spans="1:19" x14ac:dyDescent="0.2">
      <c r="A10355" t="s">
        <v>10353</v>
      </c>
      <c r="B10355" t="s">
        <v>17012</v>
      </c>
      <c r="R10355" t="s">
        <v>11560</v>
      </c>
      <c r="S10355" t="s">
        <v>17012</v>
      </c>
    </row>
    <row r="10356" spans="1:19" x14ac:dyDescent="0.2">
      <c r="A10356" t="s">
        <v>10354</v>
      </c>
      <c r="B10356" t="s">
        <v>17012</v>
      </c>
      <c r="R10356" t="s">
        <v>11561</v>
      </c>
      <c r="S10356" t="s">
        <v>17012</v>
      </c>
    </row>
    <row r="10357" spans="1:19" x14ac:dyDescent="0.2">
      <c r="A10357" t="s">
        <v>10355</v>
      </c>
      <c r="B10357" t="s">
        <v>17012</v>
      </c>
      <c r="R10357" t="s">
        <v>11562</v>
      </c>
      <c r="S10357" t="s">
        <v>17012</v>
      </c>
    </row>
    <row r="10358" spans="1:19" x14ac:dyDescent="0.2">
      <c r="A10358" t="s">
        <v>10356</v>
      </c>
      <c r="B10358" t="s">
        <v>17012</v>
      </c>
      <c r="R10358" t="s">
        <v>11563</v>
      </c>
      <c r="S10358" t="s">
        <v>17012</v>
      </c>
    </row>
    <row r="10359" spans="1:19" x14ac:dyDescent="0.2">
      <c r="A10359" t="s">
        <v>10357</v>
      </c>
      <c r="B10359" t="s">
        <v>17012</v>
      </c>
      <c r="R10359" t="s">
        <v>11564</v>
      </c>
      <c r="S10359" t="s">
        <v>17020</v>
      </c>
    </row>
    <row r="10360" spans="1:19" x14ac:dyDescent="0.2">
      <c r="A10360" t="s">
        <v>10358</v>
      </c>
      <c r="B10360" t="s">
        <v>17012</v>
      </c>
      <c r="R10360" t="s">
        <v>11565</v>
      </c>
      <c r="S10360" t="s">
        <v>17012</v>
      </c>
    </row>
    <row r="10361" spans="1:19" x14ac:dyDescent="0.2">
      <c r="A10361" t="s">
        <v>10359</v>
      </c>
      <c r="B10361" t="s">
        <v>17020</v>
      </c>
      <c r="R10361" t="s">
        <v>11567</v>
      </c>
      <c r="S10361" t="s">
        <v>17012</v>
      </c>
    </row>
    <row r="10362" spans="1:19" x14ac:dyDescent="0.2">
      <c r="A10362" t="s">
        <v>10360</v>
      </c>
      <c r="B10362" t="s">
        <v>17012</v>
      </c>
      <c r="R10362" t="s">
        <v>11568</v>
      </c>
      <c r="S10362" t="s">
        <v>17012</v>
      </c>
    </row>
    <row r="10363" spans="1:19" x14ac:dyDescent="0.2">
      <c r="A10363" t="s">
        <v>10361</v>
      </c>
      <c r="B10363" t="s">
        <v>17012</v>
      </c>
      <c r="R10363" t="s">
        <v>11570</v>
      </c>
      <c r="S10363" t="s">
        <v>17012</v>
      </c>
    </row>
    <row r="10364" spans="1:19" x14ac:dyDescent="0.2">
      <c r="A10364" t="s">
        <v>10362</v>
      </c>
      <c r="B10364" t="s">
        <v>17038</v>
      </c>
      <c r="R10364" t="s">
        <v>11572</v>
      </c>
      <c r="S10364" t="s">
        <v>17015</v>
      </c>
    </row>
    <row r="10365" spans="1:19" x14ac:dyDescent="0.2">
      <c r="A10365" t="s">
        <v>10363</v>
      </c>
      <c r="B10365" t="s">
        <v>17012</v>
      </c>
      <c r="R10365" t="s">
        <v>11573</v>
      </c>
      <c r="S10365" t="s">
        <v>17012</v>
      </c>
    </row>
    <row r="10366" spans="1:19" x14ac:dyDescent="0.2">
      <c r="A10366" t="s">
        <v>10364</v>
      </c>
      <c r="B10366" t="s">
        <v>17015</v>
      </c>
      <c r="R10366" t="s">
        <v>11574</v>
      </c>
      <c r="S10366" t="s">
        <v>17012</v>
      </c>
    </row>
    <row r="10367" spans="1:19" x14ac:dyDescent="0.2">
      <c r="A10367" t="s">
        <v>10365</v>
      </c>
      <c r="B10367" t="s">
        <v>17012</v>
      </c>
      <c r="R10367" t="s">
        <v>11575</v>
      </c>
      <c r="S10367" t="s">
        <v>17012</v>
      </c>
    </row>
    <row r="10368" spans="1:19" x14ac:dyDescent="0.2">
      <c r="A10368" t="s">
        <v>10366</v>
      </c>
      <c r="B10368" t="s">
        <v>17012</v>
      </c>
      <c r="R10368" t="s">
        <v>11576</v>
      </c>
      <c r="S10368" t="s">
        <v>17012</v>
      </c>
    </row>
    <row r="10369" spans="1:19" x14ac:dyDescent="0.2">
      <c r="A10369" t="s">
        <v>10367</v>
      </c>
      <c r="B10369" t="s">
        <v>17015</v>
      </c>
      <c r="R10369" t="s">
        <v>11577</v>
      </c>
      <c r="S10369" t="s">
        <v>17014</v>
      </c>
    </row>
    <row r="10370" spans="1:19" x14ac:dyDescent="0.2">
      <c r="A10370" t="s">
        <v>10368</v>
      </c>
      <c r="B10370" t="s">
        <v>17018</v>
      </c>
      <c r="R10370" t="s">
        <v>11578</v>
      </c>
      <c r="S10370" t="s">
        <v>17012</v>
      </c>
    </row>
    <row r="10371" spans="1:19" x14ac:dyDescent="0.2">
      <c r="A10371" t="s">
        <v>10369</v>
      </c>
      <c r="B10371" t="s">
        <v>17012</v>
      </c>
      <c r="R10371" t="s">
        <v>11579</v>
      </c>
      <c r="S10371" t="s">
        <v>17033</v>
      </c>
    </row>
    <row r="10372" spans="1:19" x14ac:dyDescent="0.2">
      <c r="A10372" t="s">
        <v>10370</v>
      </c>
      <c r="B10372" t="s">
        <v>17015</v>
      </c>
      <c r="R10372" t="s">
        <v>11580</v>
      </c>
      <c r="S10372" t="s">
        <v>17017</v>
      </c>
    </row>
    <row r="10373" spans="1:19" x14ac:dyDescent="0.2">
      <c r="A10373" t="s">
        <v>10371</v>
      </c>
      <c r="B10373" t="s">
        <v>17018</v>
      </c>
      <c r="R10373" t="s">
        <v>11581</v>
      </c>
      <c r="S10373" t="s">
        <v>17012</v>
      </c>
    </row>
    <row r="10374" spans="1:19" x14ac:dyDescent="0.2">
      <c r="A10374" t="s">
        <v>10372</v>
      </c>
      <c r="B10374" t="s">
        <v>17012</v>
      </c>
      <c r="R10374" t="s">
        <v>11582</v>
      </c>
      <c r="S10374" t="s">
        <v>17012</v>
      </c>
    </row>
    <row r="10375" spans="1:19" x14ac:dyDescent="0.2">
      <c r="A10375" t="s">
        <v>10373</v>
      </c>
      <c r="B10375" t="s">
        <v>17012</v>
      </c>
      <c r="R10375" t="s">
        <v>11583</v>
      </c>
      <c r="S10375" t="s">
        <v>17017</v>
      </c>
    </row>
    <row r="10376" spans="1:19" x14ac:dyDescent="0.2">
      <c r="A10376" t="s">
        <v>10374</v>
      </c>
      <c r="B10376" t="s">
        <v>17012</v>
      </c>
      <c r="R10376" t="s">
        <v>11584</v>
      </c>
      <c r="S10376" t="s">
        <v>17012</v>
      </c>
    </row>
    <row r="10377" spans="1:19" x14ac:dyDescent="0.2">
      <c r="A10377" t="s">
        <v>10375</v>
      </c>
      <c r="B10377" t="s">
        <v>17012</v>
      </c>
      <c r="R10377" t="s">
        <v>11585</v>
      </c>
      <c r="S10377" t="s">
        <v>17015</v>
      </c>
    </row>
    <row r="10378" spans="1:19" x14ac:dyDescent="0.2">
      <c r="A10378" t="s">
        <v>10376</v>
      </c>
      <c r="B10378" t="s">
        <v>17012</v>
      </c>
      <c r="R10378" t="s">
        <v>11586</v>
      </c>
      <c r="S10378" t="s">
        <v>17012</v>
      </c>
    </row>
    <row r="10379" spans="1:19" x14ac:dyDescent="0.2">
      <c r="A10379" t="s">
        <v>10377</v>
      </c>
      <c r="B10379" t="s">
        <v>17020</v>
      </c>
      <c r="R10379" t="s">
        <v>11587</v>
      </c>
      <c r="S10379" t="s">
        <v>17012</v>
      </c>
    </row>
    <row r="10380" spans="1:19" x14ac:dyDescent="0.2">
      <c r="A10380" t="s">
        <v>10378</v>
      </c>
      <c r="B10380" t="s">
        <v>17012</v>
      </c>
      <c r="R10380" t="s">
        <v>11588</v>
      </c>
      <c r="S10380" t="s">
        <v>17012</v>
      </c>
    </row>
    <row r="10381" spans="1:19" x14ac:dyDescent="0.2">
      <c r="A10381" t="s">
        <v>10379</v>
      </c>
      <c r="B10381" t="s">
        <v>17012</v>
      </c>
      <c r="R10381" t="s">
        <v>11589</v>
      </c>
      <c r="S10381" t="s">
        <v>17012</v>
      </c>
    </row>
    <row r="10382" spans="1:19" x14ac:dyDescent="0.2">
      <c r="A10382" t="s">
        <v>10380</v>
      </c>
      <c r="B10382" t="s">
        <v>17012</v>
      </c>
      <c r="R10382" t="s">
        <v>11590</v>
      </c>
      <c r="S10382" t="s">
        <v>17012</v>
      </c>
    </row>
    <row r="10383" spans="1:19" x14ac:dyDescent="0.2">
      <c r="A10383" t="s">
        <v>10381</v>
      </c>
      <c r="B10383" t="s">
        <v>17012</v>
      </c>
      <c r="R10383" t="s">
        <v>11591</v>
      </c>
      <c r="S10383" t="s">
        <v>17023</v>
      </c>
    </row>
    <row r="10384" spans="1:19" x14ac:dyDescent="0.2">
      <c r="A10384" t="s">
        <v>10382</v>
      </c>
      <c r="B10384" t="s">
        <v>17012</v>
      </c>
      <c r="R10384" t="s">
        <v>11592</v>
      </c>
      <c r="S10384" t="s">
        <v>17012</v>
      </c>
    </row>
    <row r="10385" spans="1:19" x14ac:dyDescent="0.2">
      <c r="A10385" t="s">
        <v>10383</v>
      </c>
      <c r="B10385" t="s">
        <v>17020</v>
      </c>
      <c r="R10385" t="s">
        <v>11593</v>
      </c>
      <c r="S10385" t="s">
        <v>17015</v>
      </c>
    </row>
    <row r="10386" spans="1:19" x14ac:dyDescent="0.2">
      <c r="A10386" t="s">
        <v>10384</v>
      </c>
      <c r="B10386" t="s">
        <v>17012</v>
      </c>
      <c r="R10386" t="s">
        <v>11594</v>
      </c>
      <c r="S10386" t="s">
        <v>17012</v>
      </c>
    </row>
    <row r="10387" spans="1:19" x14ac:dyDescent="0.2">
      <c r="A10387" t="s">
        <v>10385</v>
      </c>
      <c r="B10387" t="s">
        <v>17012</v>
      </c>
      <c r="R10387" t="s">
        <v>11595</v>
      </c>
      <c r="S10387" t="s">
        <v>17012</v>
      </c>
    </row>
    <row r="10388" spans="1:19" x14ac:dyDescent="0.2">
      <c r="A10388" t="s">
        <v>10386</v>
      </c>
      <c r="B10388" t="s">
        <v>17012</v>
      </c>
      <c r="R10388" t="s">
        <v>11596</v>
      </c>
      <c r="S10388" t="s">
        <v>17015</v>
      </c>
    </row>
    <row r="10389" spans="1:19" x14ac:dyDescent="0.2">
      <c r="A10389" t="s">
        <v>10387</v>
      </c>
      <c r="B10389" t="s">
        <v>17012</v>
      </c>
      <c r="R10389" t="s">
        <v>11597</v>
      </c>
      <c r="S10389" t="s">
        <v>17012</v>
      </c>
    </row>
    <row r="10390" spans="1:19" x14ac:dyDescent="0.2">
      <c r="A10390" t="s">
        <v>10388</v>
      </c>
      <c r="B10390" t="s">
        <v>17012</v>
      </c>
      <c r="R10390" t="s">
        <v>11600</v>
      </c>
      <c r="S10390" t="s">
        <v>17012</v>
      </c>
    </row>
    <row r="10391" spans="1:19" x14ac:dyDescent="0.2">
      <c r="A10391" t="s">
        <v>10389</v>
      </c>
      <c r="B10391" t="s">
        <v>17017</v>
      </c>
      <c r="R10391" t="s">
        <v>11601</v>
      </c>
      <c r="S10391" t="s">
        <v>17012</v>
      </c>
    </row>
    <row r="10392" spans="1:19" x14ac:dyDescent="0.2">
      <c r="A10392" t="s">
        <v>10390</v>
      </c>
      <c r="B10392" t="s">
        <v>17019</v>
      </c>
      <c r="R10392" t="s">
        <v>11602</v>
      </c>
      <c r="S10392" t="s">
        <v>17012</v>
      </c>
    </row>
    <row r="10393" spans="1:19" x14ac:dyDescent="0.2">
      <c r="A10393" t="s">
        <v>10391</v>
      </c>
      <c r="B10393" t="s">
        <v>17012</v>
      </c>
      <c r="R10393" t="s">
        <v>11603</v>
      </c>
      <c r="S10393" t="s">
        <v>17012</v>
      </c>
    </row>
    <row r="10394" spans="1:19" x14ac:dyDescent="0.2">
      <c r="A10394" t="s">
        <v>10392</v>
      </c>
      <c r="B10394" t="s">
        <v>17012</v>
      </c>
      <c r="R10394" t="s">
        <v>11604</v>
      </c>
      <c r="S10394" t="s">
        <v>17020</v>
      </c>
    </row>
    <row r="10395" spans="1:19" x14ac:dyDescent="0.2">
      <c r="A10395" t="s">
        <v>10393</v>
      </c>
      <c r="B10395" t="s">
        <v>17012</v>
      </c>
      <c r="R10395" t="s">
        <v>11605</v>
      </c>
      <c r="S10395" t="s">
        <v>17020</v>
      </c>
    </row>
    <row r="10396" spans="1:19" x14ac:dyDescent="0.2">
      <c r="A10396" t="s">
        <v>10394</v>
      </c>
      <c r="B10396" t="s">
        <v>17012</v>
      </c>
      <c r="R10396" t="s">
        <v>11606</v>
      </c>
      <c r="S10396" t="s">
        <v>17015</v>
      </c>
    </row>
    <row r="10397" spans="1:19" x14ac:dyDescent="0.2">
      <c r="A10397" t="s">
        <v>10395</v>
      </c>
      <c r="B10397" t="s">
        <v>17012</v>
      </c>
      <c r="R10397" t="s">
        <v>11607</v>
      </c>
      <c r="S10397" t="s">
        <v>17012</v>
      </c>
    </row>
    <row r="10398" spans="1:19" x14ac:dyDescent="0.2">
      <c r="A10398" t="s">
        <v>10396</v>
      </c>
      <c r="B10398" t="s">
        <v>17012</v>
      </c>
      <c r="R10398" t="s">
        <v>11608</v>
      </c>
      <c r="S10398" t="s">
        <v>17020</v>
      </c>
    </row>
    <row r="10399" spans="1:19" x14ac:dyDescent="0.2">
      <c r="A10399" t="s">
        <v>10397</v>
      </c>
      <c r="B10399" t="s">
        <v>17020</v>
      </c>
      <c r="R10399" t="s">
        <v>11609</v>
      </c>
      <c r="S10399" t="s">
        <v>17012</v>
      </c>
    </row>
    <row r="10400" spans="1:19" x14ac:dyDescent="0.2">
      <c r="A10400" t="s">
        <v>10398</v>
      </c>
      <c r="B10400" t="s">
        <v>17014</v>
      </c>
      <c r="R10400" t="s">
        <v>11610</v>
      </c>
      <c r="S10400" t="s">
        <v>17012</v>
      </c>
    </row>
    <row r="10401" spans="1:19" x14ac:dyDescent="0.2">
      <c r="A10401" t="s">
        <v>10399</v>
      </c>
      <c r="B10401" t="s">
        <v>17012</v>
      </c>
      <c r="R10401" t="s">
        <v>11611</v>
      </c>
      <c r="S10401" t="s">
        <v>17012</v>
      </c>
    </row>
    <row r="10402" spans="1:19" x14ac:dyDescent="0.2">
      <c r="A10402" t="s">
        <v>10400</v>
      </c>
      <c r="B10402" t="s">
        <v>17012</v>
      </c>
      <c r="R10402" t="s">
        <v>11612</v>
      </c>
      <c r="S10402" t="s">
        <v>17012</v>
      </c>
    </row>
    <row r="10403" spans="1:19" x14ac:dyDescent="0.2">
      <c r="A10403" t="s">
        <v>10401</v>
      </c>
      <c r="B10403" t="s">
        <v>17012</v>
      </c>
      <c r="R10403" t="s">
        <v>11613</v>
      </c>
      <c r="S10403" t="s">
        <v>17022</v>
      </c>
    </row>
    <row r="10404" spans="1:19" x14ac:dyDescent="0.2">
      <c r="A10404" t="s">
        <v>10402</v>
      </c>
      <c r="B10404" t="s">
        <v>17012</v>
      </c>
      <c r="R10404" t="s">
        <v>11614</v>
      </c>
      <c r="S10404" t="s">
        <v>17033</v>
      </c>
    </row>
    <row r="10405" spans="1:19" x14ac:dyDescent="0.2">
      <c r="A10405" t="s">
        <v>10403</v>
      </c>
      <c r="B10405" t="s">
        <v>17012</v>
      </c>
      <c r="R10405" t="s">
        <v>11615</v>
      </c>
      <c r="S10405" t="s">
        <v>17015</v>
      </c>
    </row>
    <row r="10406" spans="1:19" x14ac:dyDescent="0.2">
      <c r="A10406" t="s">
        <v>10404</v>
      </c>
      <c r="B10406" t="s">
        <v>17020</v>
      </c>
      <c r="R10406" t="s">
        <v>11616</v>
      </c>
      <c r="S10406" t="s">
        <v>17012</v>
      </c>
    </row>
    <row r="10407" spans="1:19" x14ac:dyDescent="0.2">
      <c r="A10407" t="s">
        <v>10405</v>
      </c>
      <c r="B10407" t="s">
        <v>17019</v>
      </c>
      <c r="R10407" t="s">
        <v>11617</v>
      </c>
      <c r="S10407" t="s">
        <v>17020</v>
      </c>
    </row>
    <row r="10408" spans="1:19" x14ac:dyDescent="0.2">
      <c r="A10408" t="s">
        <v>10406</v>
      </c>
      <c r="B10408" t="s">
        <v>17012</v>
      </c>
      <c r="R10408" t="s">
        <v>11618</v>
      </c>
      <c r="S10408" t="s">
        <v>17012</v>
      </c>
    </row>
    <row r="10409" spans="1:19" x14ac:dyDescent="0.2">
      <c r="A10409" t="s">
        <v>10407</v>
      </c>
      <c r="B10409" t="s">
        <v>17012</v>
      </c>
      <c r="R10409" t="s">
        <v>11619</v>
      </c>
      <c r="S10409" t="s">
        <v>17015</v>
      </c>
    </row>
    <row r="10410" spans="1:19" x14ac:dyDescent="0.2">
      <c r="A10410" t="s">
        <v>10408</v>
      </c>
      <c r="B10410" t="s">
        <v>17012</v>
      </c>
      <c r="R10410" t="s">
        <v>11620</v>
      </c>
      <c r="S10410" t="s">
        <v>17012</v>
      </c>
    </row>
    <row r="10411" spans="1:19" x14ac:dyDescent="0.2">
      <c r="A10411" t="s">
        <v>10409</v>
      </c>
      <c r="B10411" t="s">
        <v>17015</v>
      </c>
      <c r="R10411" t="s">
        <v>11621</v>
      </c>
      <c r="S10411" t="s">
        <v>17012</v>
      </c>
    </row>
    <row r="10412" spans="1:19" x14ac:dyDescent="0.2">
      <c r="A10412" t="s">
        <v>10410</v>
      </c>
      <c r="B10412" t="s">
        <v>17012</v>
      </c>
      <c r="R10412" t="s">
        <v>11622</v>
      </c>
      <c r="S10412" t="s">
        <v>17014</v>
      </c>
    </row>
    <row r="10413" spans="1:19" x14ac:dyDescent="0.2">
      <c r="A10413" t="s">
        <v>10411</v>
      </c>
      <c r="B10413" t="s">
        <v>17012</v>
      </c>
      <c r="R10413" t="s">
        <v>11623</v>
      </c>
      <c r="S10413" t="s">
        <v>17012</v>
      </c>
    </row>
    <row r="10414" spans="1:19" x14ac:dyDescent="0.2">
      <c r="A10414" t="s">
        <v>10412</v>
      </c>
      <c r="B10414" t="s">
        <v>17015</v>
      </c>
      <c r="R10414" t="s">
        <v>11624</v>
      </c>
      <c r="S10414" t="s">
        <v>17012</v>
      </c>
    </row>
    <row r="10415" spans="1:19" x14ac:dyDescent="0.2">
      <c r="A10415" t="s">
        <v>10413</v>
      </c>
      <c r="B10415" t="s">
        <v>17012</v>
      </c>
      <c r="R10415" t="s">
        <v>11626</v>
      </c>
      <c r="S10415" t="s">
        <v>17012</v>
      </c>
    </row>
    <row r="10416" spans="1:19" x14ac:dyDescent="0.2">
      <c r="A10416" t="s">
        <v>10414</v>
      </c>
      <c r="B10416" t="s">
        <v>17012</v>
      </c>
      <c r="R10416" t="s">
        <v>11627</v>
      </c>
      <c r="S10416" t="s">
        <v>17012</v>
      </c>
    </row>
    <row r="10417" spans="1:19" x14ac:dyDescent="0.2">
      <c r="A10417" t="s">
        <v>10415</v>
      </c>
      <c r="B10417" t="s">
        <v>17014</v>
      </c>
      <c r="R10417" t="s">
        <v>11628</v>
      </c>
      <c r="S10417" t="s">
        <v>17012</v>
      </c>
    </row>
    <row r="10418" spans="1:19" x14ac:dyDescent="0.2">
      <c r="A10418" t="s">
        <v>10416</v>
      </c>
      <c r="B10418" t="s">
        <v>17012</v>
      </c>
      <c r="R10418" t="s">
        <v>11629</v>
      </c>
      <c r="S10418" t="s">
        <v>17012</v>
      </c>
    </row>
    <row r="10419" spans="1:19" x14ac:dyDescent="0.2">
      <c r="A10419" t="s">
        <v>10417</v>
      </c>
      <c r="B10419" t="s">
        <v>17020</v>
      </c>
      <c r="R10419" t="s">
        <v>11631</v>
      </c>
      <c r="S10419" t="s">
        <v>17012</v>
      </c>
    </row>
    <row r="10420" spans="1:19" x14ac:dyDescent="0.2">
      <c r="A10420" t="s">
        <v>10418</v>
      </c>
      <c r="B10420" t="s">
        <v>17012</v>
      </c>
      <c r="R10420" t="s">
        <v>11632</v>
      </c>
      <c r="S10420" t="s">
        <v>17015</v>
      </c>
    </row>
    <row r="10421" spans="1:19" x14ac:dyDescent="0.2">
      <c r="A10421" t="s">
        <v>10419</v>
      </c>
      <c r="B10421" t="s">
        <v>17012</v>
      </c>
      <c r="R10421" t="s">
        <v>11633</v>
      </c>
      <c r="S10421" t="s">
        <v>17014</v>
      </c>
    </row>
    <row r="10422" spans="1:19" x14ac:dyDescent="0.2">
      <c r="A10422" t="s">
        <v>10420</v>
      </c>
      <c r="B10422" t="s">
        <v>17012</v>
      </c>
      <c r="R10422" t="s">
        <v>11635</v>
      </c>
      <c r="S10422" t="s">
        <v>17012</v>
      </c>
    </row>
    <row r="10423" spans="1:19" x14ac:dyDescent="0.2">
      <c r="A10423" t="s">
        <v>10421</v>
      </c>
      <c r="B10423" t="s">
        <v>17024</v>
      </c>
      <c r="R10423" t="s">
        <v>11636</v>
      </c>
      <c r="S10423" t="s">
        <v>17012</v>
      </c>
    </row>
    <row r="10424" spans="1:19" x14ac:dyDescent="0.2">
      <c r="A10424" t="s">
        <v>10422</v>
      </c>
      <c r="B10424" t="s">
        <v>17012</v>
      </c>
      <c r="R10424" t="s">
        <v>11637</v>
      </c>
      <c r="S10424" t="s">
        <v>17015</v>
      </c>
    </row>
    <row r="10425" spans="1:19" x14ac:dyDescent="0.2">
      <c r="A10425" t="s">
        <v>10423</v>
      </c>
      <c r="B10425" t="s">
        <v>17012</v>
      </c>
      <c r="R10425" t="s">
        <v>11638</v>
      </c>
      <c r="S10425" t="s">
        <v>17033</v>
      </c>
    </row>
    <row r="10426" spans="1:19" x14ac:dyDescent="0.2">
      <c r="A10426" t="s">
        <v>10424</v>
      </c>
      <c r="B10426" t="s">
        <v>17012</v>
      </c>
      <c r="R10426" t="s">
        <v>11639</v>
      </c>
      <c r="S10426" t="s">
        <v>17012</v>
      </c>
    </row>
    <row r="10427" spans="1:19" x14ac:dyDescent="0.2">
      <c r="A10427" t="s">
        <v>10425</v>
      </c>
      <c r="B10427" t="s">
        <v>17012</v>
      </c>
      <c r="R10427" t="s">
        <v>11640</v>
      </c>
      <c r="S10427" t="s">
        <v>17012</v>
      </c>
    </row>
    <row r="10428" spans="1:19" x14ac:dyDescent="0.2">
      <c r="A10428" t="s">
        <v>10426</v>
      </c>
      <c r="B10428" t="s">
        <v>17012</v>
      </c>
      <c r="R10428" t="s">
        <v>11641</v>
      </c>
      <c r="S10428" t="s">
        <v>17015</v>
      </c>
    </row>
    <row r="10429" spans="1:19" x14ac:dyDescent="0.2">
      <c r="A10429" t="s">
        <v>10427</v>
      </c>
      <c r="B10429" t="s">
        <v>17012</v>
      </c>
      <c r="R10429" t="s">
        <v>11642</v>
      </c>
      <c r="S10429" t="s">
        <v>17023</v>
      </c>
    </row>
    <row r="10430" spans="1:19" x14ac:dyDescent="0.2">
      <c r="A10430" t="s">
        <v>10428</v>
      </c>
      <c r="B10430" t="s">
        <v>17020</v>
      </c>
      <c r="R10430" t="s">
        <v>11643</v>
      </c>
      <c r="S10430" t="s">
        <v>17012</v>
      </c>
    </row>
    <row r="10431" spans="1:19" x14ac:dyDescent="0.2">
      <c r="A10431" t="s">
        <v>10429</v>
      </c>
      <c r="B10431" t="s">
        <v>17012</v>
      </c>
      <c r="R10431" t="s">
        <v>11644</v>
      </c>
      <c r="S10431" t="s">
        <v>17012</v>
      </c>
    </row>
    <row r="10432" spans="1:19" x14ac:dyDescent="0.2">
      <c r="A10432" t="s">
        <v>10430</v>
      </c>
      <c r="B10432" t="s">
        <v>17017</v>
      </c>
      <c r="R10432" t="s">
        <v>11645</v>
      </c>
      <c r="S10432" t="s">
        <v>17012</v>
      </c>
    </row>
    <row r="10433" spans="1:19" x14ac:dyDescent="0.2">
      <c r="A10433" t="s">
        <v>10431</v>
      </c>
      <c r="B10433" t="s">
        <v>17012</v>
      </c>
      <c r="R10433" t="s">
        <v>11646</v>
      </c>
      <c r="S10433" t="s">
        <v>17012</v>
      </c>
    </row>
    <row r="10434" spans="1:19" x14ac:dyDescent="0.2">
      <c r="A10434" t="s">
        <v>10432</v>
      </c>
      <c r="B10434" t="s">
        <v>17017</v>
      </c>
      <c r="R10434" t="s">
        <v>11647</v>
      </c>
      <c r="S10434" t="s">
        <v>17012</v>
      </c>
    </row>
    <row r="10435" spans="1:19" x14ac:dyDescent="0.2">
      <c r="A10435" t="s">
        <v>10433</v>
      </c>
      <c r="B10435" t="s">
        <v>17012</v>
      </c>
      <c r="R10435" t="s">
        <v>11648</v>
      </c>
      <c r="S10435" t="s">
        <v>17012</v>
      </c>
    </row>
    <row r="10436" spans="1:19" x14ac:dyDescent="0.2">
      <c r="A10436" t="s">
        <v>10434</v>
      </c>
      <c r="B10436" t="s">
        <v>17017</v>
      </c>
      <c r="R10436" t="s">
        <v>11649</v>
      </c>
      <c r="S10436" t="s">
        <v>17012</v>
      </c>
    </row>
    <row r="10437" spans="1:19" x14ac:dyDescent="0.2">
      <c r="A10437" t="s">
        <v>10435</v>
      </c>
      <c r="B10437" t="s">
        <v>17012</v>
      </c>
      <c r="R10437" t="s">
        <v>11650</v>
      </c>
      <c r="S10437" t="s">
        <v>17012</v>
      </c>
    </row>
    <row r="10438" spans="1:19" x14ac:dyDescent="0.2">
      <c r="A10438" t="s">
        <v>10436</v>
      </c>
      <c r="B10438" t="s">
        <v>17014</v>
      </c>
      <c r="R10438" t="s">
        <v>11651</v>
      </c>
      <c r="S10438" t="s">
        <v>17014</v>
      </c>
    </row>
    <row r="10439" spans="1:19" x14ac:dyDescent="0.2">
      <c r="A10439" t="s">
        <v>10437</v>
      </c>
      <c r="B10439" t="s">
        <v>17015</v>
      </c>
      <c r="R10439" t="s">
        <v>11652</v>
      </c>
      <c r="S10439" t="s">
        <v>17012</v>
      </c>
    </row>
    <row r="10440" spans="1:19" x14ac:dyDescent="0.2">
      <c r="A10440" t="s">
        <v>10438</v>
      </c>
      <c r="B10440" t="s">
        <v>17031</v>
      </c>
      <c r="R10440" t="s">
        <v>11653</v>
      </c>
      <c r="S10440" t="s">
        <v>17012</v>
      </c>
    </row>
    <row r="10441" spans="1:19" x14ac:dyDescent="0.2">
      <c r="A10441" t="s">
        <v>10439</v>
      </c>
      <c r="B10441" t="s">
        <v>17012</v>
      </c>
      <c r="R10441" t="s">
        <v>11655</v>
      </c>
      <c r="S10441" t="s">
        <v>17012</v>
      </c>
    </row>
    <row r="10442" spans="1:19" x14ac:dyDescent="0.2">
      <c r="A10442" t="s">
        <v>10440</v>
      </c>
      <c r="B10442" t="s">
        <v>17012</v>
      </c>
      <c r="R10442" t="s">
        <v>11656</v>
      </c>
      <c r="S10442" t="s">
        <v>17012</v>
      </c>
    </row>
    <row r="10443" spans="1:19" x14ac:dyDescent="0.2">
      <c r="A10443" t="s">
        <v>10441</v>
      </c>
      <c r="B10443" t="s">
        <v>17012</v>
      </c>
      <c r="R10443" t="s">
        <v>11657</v>
      </c>
      <c r="S10443" t="s">
        <v>17012</v>
      </c>
    </row>
    <row r="10444" spans="1:19" x14ac:dyDescent="0.2">
      <c r="A10444" t="s">
        <v>10442</v>
      </c>
      <c r="B10444" t="s">
        <v>17012</v>
      </c>
      <c r="R10444" t="s">
        <v>11658</v>
      </c>
      <c r="S10444" t="s">
        <v>17012</v>
      </c>
    </row>
    <row r="10445" spans="1:19" x14ac:dyDescent="0.2">
      <c r="A10445" t="s">
        <v>10443</v>
      </c>
      <c r="B10445" t="s">
        <v>17015</v>
      </c>
      <c r="R10445" t="s">
        <v>11659</v>
      </c>
      <c r="S10445" t="s">
        <v>17020</v>
      </c>
    </row>
    <row r="10446" spans="1:19" x14ac:dyDescent="0.2">
      <c r="A10446" t="s">
        <v>10444</v>
      </c>
      <c r="B10446" t="s">
        <v>17020</v>
      </c>
      <c r="R10446" t="s">
        <v>11660</v>
      </c>
      <c r="S10446" t="s">
        <v>17012</v>
      </c>
    </row>
    <row r="10447" spans="1:19" x14ac:dyDescent="0.2">
      <c r="A10447" t="s">
        <v>10445</v>
      </c>
      <c r="B10447" t="s">
        <v>17012</v>
      </c>
      <c r="R10447" t="s">
        <v>11661</v>
      </c>
      <c r="S10447" t="s">
        <v>17012</v>
      </c>
    </row>
    <row r="10448" spans="1:19" x14ac:dyDescent="0.2">
      <c r="A10448" t="s">
        <v>10446</v>
      </c>
      <c r="B10448" t="s">
        <v>17012</v>
      </c>
      <c r="R10448" t="s">
        <v>11664</v>
      </c>
      <c r="S10448" t="s">
        <v>17012</v>
      </c>
    </row>
    <row r="10449" spans="1:19" x14ac:dyDescent="0.2">
      <c r="A10449" t="s">
        <v>10447</v>
      </c>
      <c r="B10449" t="s">
        <v>17012</v>
      </c>
      <c r="R10449" t="s">
        <v>11665</v>
      </c>
      <c r="S10449" t="s">
        <v>17012</v>
      </c>
    </row>
    <row r="10450" spans="1:19" x14ac:dyDescent="0.2">
      <c r="A10450" t="s">
        <v>10448</v>
      </c>
      <c r="B10450" t="s">
        <v>17017</v>
      </c>
      <c r="R10450" t="s">
        <v>11666</v>
      </c>
      <c r="S10450" t="s">
        <v>17012</v>
      </c>
    </row>
    <row r="10451" spans="1:19" x14ac:dyDescent="0.2">
      <c r="A10451" t="s">
        <v>10449</v>
      </c>
      <c r="B10451" t="s">
        <v>17012</v>
      </c>
      <c r="R10451" t="s">
        <v>11667</v>
      </c>
      <c r="S10451" t="s">
        <v>17020</v>
      </c>
    </row>
    <row r="10452" spans="1:19" x14ac:dyDescent="0.2">
      <c r="A10452" t="s">
        <v>10450</v>
      </c>
      <c r="B10452" t="s">
        <v>17014</v>
      </c>
      <c r="R10452" t="s">
        <v>11668</v>
      </c>
      <c r="S10452" t="s">
        <v>17012</v>
      </c>
    </row>
    <row r="10453" spans="1:19" x14ac:dyDescent="0.2">
      <c r="A10453" t="s">
        <v>10451</v>
      </c>
      <c r="B10453" t="s">
        <v>17012</v>
      </c>
      <c r="R10453" t="s">
        <v>11669</v>
      </c>
      <c r="S10453" t="s">
        <v>17012</v>
      </c>
    </row>
    <row r="10454" spans="1:19" x14ac:dyDescent="0.2">
      <c r="A10454" t="s">
        <v>10452</v>
      </c>
      <c r="B10454" t="s">
        <v>17012</v>
      </c>
      <c r="R10454" t="s">
        <v>11670</v>
      </c>
      <c r="S10454" t="s">
        <v>17012</v>
      </c>
    </row>
    <row r="10455" spans="1:19" x14ac:dyDescent="0.2">
      <c r="A10455" t="s">
        <v>10453</v>
      </c>
      <c r="B10455" t="s">
        <v>17012</v>
      </c>
      <c r="R10455" t="s">
        <v>11671</v>
      </c>
      <c r="S10455" t="s">
        <v>17015</v>
      </c>
    </row>
    <row r="10456" spans="1:19" x14ac:dyDescent="0.2">
      <c r="A10456" t="s">
        <v>10454</v>
      </c>
      <c r="B10456" t="s">
        <v>17012</v>
      </c>
      <c r="R10456" t="s">
        <v>11672</v>
      </c>
      <c r="S10456" t="s">
        <v>17014</v>
      </c>
    </row>
    <row r="10457" spans="1:19" x14ac:dyDescent="0.2">
      <c r="A10457" t="s">
        <v>10455</v>
      </c>
      <c r="B10457" t="s">
        <v>17017</v>
      </c>
      <c r="R10457" t="s">
        <v>11673</v>
      </c>
      <c r="S10457" t="s">
        <v>17012</v>
      </c>
    </row>
    <row r="10458" spans="1:19" x14ac:dyDescent="0.2">
      <c r="A10458" t="s">
        <v>10456</v>
      </c>
      <c r="B10458" t="s">
        <v>17012</v>
      </c>
      <c r="R10458" t="s">
        <v>11674</v>
      </c>
      <c r="S10458" t="s">
        <v>17012</v>
      </c>
    </row>
    <row r="10459" spans="1:19" x14ac:dyDescent="0.2">
      <c r="A10459" t="s">
        <v>10457</v>
      </c>
      <c r="B10459" t="s">
        <v>17018</v>
      </c>
      <c r="R10459" t="s">
        <v>11675</v>
      </c>
      <c r="S10459" t="s">
        <v>17012</v>
      </c>
    </row>
    <row r="10460" spans="1:19" x14ac:dyDescent="0.2">
      <c r="A10460" t="s">
        <v>10458</v>
      </c>
      <c r="B10460" t="s">
        <v>17012</v>
      </c>
      <c r="R10460" t="s">
        <v>11676</v>
      </c>
      <c r="S10460" t="s">
        <v>17012</v>
      </c>
    </row>
    <row r="10461" spans="1:19" x14ac:dyDescent="0.2">
      <c r="A10461" t="s">
        <v>10459</v>
      </c>
      <c r="B10461" t="s">
        <v>17020</v>
      </c>
      <c r="R10461" t="s">
        <v>11678</v>
      </c>
      <c r="S10461" t="s">
        <v>17012</v>
      </c>
    </row>
    <row r="10462" spans="1:19" x14ac:dyDescent="0.2">
      <c r="A10462" t="s">
        <v>10460</v>
      </c>
      <c r="B10462" t="s">
        <v>17012</v>
      </c>
      <c r="R10462" t="s">
        <v>11679</v>
      </c>
      <c r="S10462" t="s">
        <v>17012</v>
      </c>
    </row>
    <row r="10463" spans="1:19" x14ac:dyDescent="0.2">
      <c r="A10463" t="s">
        <v>10461</v>
      </c>
      <c r="B10463" t="s">
        <v>17020</v>
      </c>
      <c r="R10463" t="s">
        <v>11680</v>
      </c>
      <c r="S10463" t="s">
        <v>17012</v>
      </c>
    </row>
    <row r="10464" spans="1:19" x14ac:dyDescent="0.2">
      <c r="A10464" t="s">
        <v>10462</v>
      </c>
      <c r="B10464" t="s">
        <v>17012</v>
      </c>
      <c r="R10464" t="s">
        <v>11681</v>
      </c>
      <c r="S10464" t="s">
        <v>17012</v>
      </c>
    </row>
    <row r="10465" spans="1:19" x14ac:dyDescent="0.2">
      <c r="A10465" t="s">
        <v>10463</v>
      </c>
      <c r="B10465" t="s">
        <v>17020</v>
      </c>
      <c r="R10465" t="s">
        <v>11682</v>
      </c>
      <c r="S10465" t="s">
        <v>17015</v>
      </c>
    </row>
    <row r="10466" spans="1:19" x14ac:dyDescent="0.2">
      <c r="A10466" t="s">
        <v>10464</v>
      </c>
      <c r="B10466" t="s">
        <v>17033</v>
      </c>
      <c r="R10466" t="s">
        <v>11683</v>
      </c>
      <c r="S10466" t="s">
        <v>17015</v>
      </c>
    </row>
    <row r="10467" spans="1:19" x14ac:dyDescent="0.2">
      <c r="A10467" t="s">
        <v>10465</v>
      </c>
      <c r="B10467" t="s">
        <v>17020</v>
      </c>
      <c r="R10467" t="s">
        <v>11684</v>
      </c>
      <c r="S10467" t="s">
        <v>17015</v>
      </c>
    </row>
    <row r="10468" spans="1:19" x14ac:dyDescent="0.2">
      <c r="A10468" t="s">
        <v>10466</v>
      </c>
      <c r="B10468" t="s">
        <v>17012</v>
      </c>
      <c r="R10468" t="s">
        <v>11685</v>
      </c>
      <c r="S10468" t="s">
        <v>17012</v>
      </c>
    </row>
    <row r="10469" spans="1:19" x14ac:dyDescent="0.2">
      <c r="A10469" t="s">
        <v>10467</v>
      </c>
      <c r="B10469" t="s">
        <v>17016</v>
      </c>
      <c r="R10469" t="s">
        <v>11686</v>
      </c>
      <c r="S10469" t="s">
        <v>17012</v>
      </c>
    </row>
    <row r="10470" spans="1:19" x14ac:dyDescent="0.2">
      <c r="A10470" t="s">
        <v>10468</v>
      </c>
      <c r="B10470" t="s">
        <v>17012</v>
      </c>
      <c r="R10470" t="s">
        <v>11687</v>
      </c>
      <c r="S10470" t="s">
        <v>17012</v>
      </c>
    </row>
    <row r="10471" spans="1:19" x14ac:dyDescent="0.2">
      <c r="A10471" t="s">
        <v>10469</v>
      </c>
      <c r="B10471" t="s">
        <v>17012</v>
      </c>
      <c r="R10471" t="s">
        <v>11689</v>
      </c>
      <c r="S10471" t="s">
        <v>17033</v>
      </c>
    </row>
    <row r="10472" spans="1:19" x14ac:dyDescent="0.2">
      <c r="A10472" t="s">
        <v>10470</v>
      </c>
      <c r="B10472" t="s">
        <v>17012</v>
      </c>
      <c r="R10472" t="s">
        <v>11690</v>
      </c>
      <c r="S10472" t="s">
        <v>17015</v>
      </c>
    </row>
    <row r="10473" spans="1:19" x14ac:dyDescent="0.2">
      <c r="A10473" t="s">
        <v>10471</v>
      </c>
      <c r="B10473" t="s">
        <v>17015</v>
      </c>
      <c r="R10473" t="s">
        <v>11691</v>
      </c>
      <c r="S10473" t="s">
        <v>17020</v>
      </c>
    </row>
    <row r="10474" spans="1:19" x14ac:dyDescent="0.2">
      <c r="A10474" t="s">
        <v>10472</v>
      </c>
      <c r="B10474" t="s">
        <v>17020</v>
      </c>
      <c r="R10474" t="s">
        <v>11692</v>
      </c>
      <c r="S10474" t="s">
        <v>17012</v>
      </c>
    </row>
    <row r="10475" spans="1:19" x14ac:dyDescent="0.2">
      <c r="A10475" t="s">
        <v>10473</v>
      </c>
      <c r="B10475" t="s">
        <v>17020</v>
      </c>
      <c r="R10475" t="s">
        <v>11693</v>
      </c>
      <c r="S10475" t="s">
        <v>17012</v>
      </c>
    </row>
    <row r="10476" spans="1:19" x14ac:dyDescent="0.2">
      <c r="A10476" t="s">
        <v>10474</v>
      </c>
      <c r="B10476" t="s">
        <v>17012</v>
      </c>
      <c r="R10476" t="s">
        <v>11694</v>
      </c>
      <c r="S10476" t="s">
        <v>17012</v>
      </c>
    </row>
    <row r="10477" spans="1:19" x14ac:dyDescent="0.2">
      <c r="A10477" t="s">
        <v>10475</v>
      </c>
      <c r="B10477" t="s">
        <v>17012</v>
      </c>
      <c r="R10477" t="s">
        <v>11695</v>
      </c>
      <c r="S10477" t="s">
        <v>17012</v>
      </c>
    </row>
    <row r="10478" spans="1:19" x14ac:dyDescent="0.2">
      <c r="A10478" t="s">
        <v>10476</v>
      </c>
      <c r="B10478" t="s">
        <v>17012</v>
      </c>
      <c r="R10478" t="s">
        <v>11696</v>
      </c>
      <c r="S10478" t="s">
        <v>17012</v>
      </c>
    </row>
    <row r="10479" spans="1:19" x14ac:dyDescent="0.2">
      <c r="A10479" t="s">
        <v>10477</v>
      </c>
      <c r="B10479" t="s">
        <v>17012</v>
      </c>
      <c r="R10479" t="s">
        <v>11697</v>
      </c>
      <c r="S10479" t="s">
        <v>17012</v>
      </c>
    </row>
    <row r="10480" spans="1:19" x14ac:dyDescent="0.2">
      <c r="A10480" t="s">
        <v>10478</v>
      </c>
      <c r="B10480" t="s">
        <v>17012</v>
      </c>
      <c r="R10480" t="s">
        <v>11698</v>
      </c>
      <c r="S10480" t="s">
        <v>17012</v>
      </c>
    </row>
    <row r="10481" spans="1:19" x14ac:dyDescent="0.2">
      <c r="A10481" t="s">
        <v>10479</v>
      </c>
      <c r="B10481" t="s">
        <v>17014</v>
      </c>
      <c r="R10481" t="s">
        <v>11700</v>
      </c>
      <c r="S10481" t="s">
        <v>17020</v>
      </c>
    </row>
    <row r="10482" spans="1:19" x14ac:dyDescent="0.2">
      <c r="A10482" t="s">
        <v>10480</v>
      </c>
      <c r="B10482" t="s">
        <v>17012</v>
      </c>
      <c r="R10482" t="s">
        <v>11701</v>
      </c>
      <c r="S10482" t="s">
        <v>17012</v>
      </c>
    </row>
    <row r="10483" spans="1:19" x14ac:dyDescent="0.2">
      <c r="A10483" t="s">
        <v>10481</v>
      </c>
      <c r="B10483" t="s">
        <v>17012</v>
      </c>
      <c r="R10483" t="s">
        <v>11702</v>
      </c>
      <c r="S10483" t="s">
        <v>17020</v>
      </c>
    </row>
    <row r="10484" spans="1:19" x14ac:dyDescent="0.2">
      <c r="A10484" t="s">
        <v>10482</v>
      </c>
      <c r="B10484" t="s">
        <v>17015</v>
      </c>
      <c r="R10484" t="s">
        <v>11703</v>
      </c>
      <c r="S10484" t="s">
        <v>17014</v>
      </c>
    </row>
    <row r="10485" spans="1:19" x14ac:dyDescent="0.2">
      <c r="A10485" t="s">
        <v>10483</v>
      </c>
      <c r="B10485" t="s">
        <v>17015</v>
      </c>
      <c r="R10485" t="s">
        <v>11704</v>
      </c>
      <c r="S10485" t="s">
        <v>17012</v>
      </c>
    </row>
    <row r="10486" spans="1:19" x14ac:dyDescent="0.2">
      <c r="A10486" t="s">
        <v>10484</v>
      </c>
      <c r="B10486" t="s">
        <v>17012</v>
      </c>
      <c r="R10486" t="s">
        <v>11705</v>
      </c>
      <c r="S10486" t="s">
        <v>17014</v>
      </c>
    </row>
    <row r="10487" spans="1:19" x14ac:dyDescent="0.2">
      <c r="A10487" t="s">
        <v>10485</v>
      </c>
      <c r="B10487" t="s">
        <v>17012</v>
      </c>
      <c r="R10487" t="s">
        <v>11706</v>
      </c>
      <c r="S10487" t="s">
        <v>17012</v>
      </c>
    </row>
    <row r="10488" spans="1:19" x14ac:dyDescent="0.2">
      <c r="A10488" t="s">
        <v>10486</v>
      </c>
      <c r="B10488" t="s">
        <v>17012</v>
      </c>
      <c r="R10488" t="s">
        <v>11707</v>
      </c>
      <c r="S10488" t="s">
        <v>17012</v>
      </c>
    </row>
    <row r="10489" spans="1:19" x14ac:dyDescent="0.2">
      <c r="A10489" t="s">
        <v>10487</v>
      </c>
      <c r="B10489" t="s">
        <v>17012</v>
      </c>
      <c r="R10489" t="s">
        <v>11708</v>
      </c>
      <c r="S10489" t="s">
        <v>17012</v>
      </c>
    </row>
    <row r="10490" spans="1:19" x14ac:dyDescent="0.2">
      <c r="A10490" t="s">
        <v>10488</v>
      </c>
      <c r="B10490" t="s">
        <v>17015</v>
      </c>
      <c r="R10490" t="s">
        <v>11709</v>
      </c>
      <c r="S10490" t="s">
        <v>17014</v>
      </c>
    </row>
    <row r="10491" spans="1:19" x14ac:dyDescent="0.2">
      <c r="A10491" t="s">
        <v>10489</v>
      </c>
      <c r="B10491" t="s">
        <v>17012</v>
      </c>
      <c r="R10491" t="s">
        <v>11710</v>
      </c>
      <c r="S10491" t="s">
        <v>17012</v>
      </c>
    </row>
    <row r="10492" spans="1:19" x14ac:dyDescent="0.2">
      <c r="A10492" t="s">
        <v>10490</v>
      </c>
      <c r="B10492" t="s">
        <v>17015</v>
      </c>
      <c r="R10492" t="s">
        <v>11711</v>
      </c>
      <c r="S10492" t="s">
        <v>17012</v>
      </c>
    </row>
    <row r="10493" spans="1:19" x14ac:dyDescent="0.2">
      <c r="A10493" t="s">
        <v>10491</v>
      </c>
      <c r="B10493" t="s">
        <v>17012</v>
      </c>
      <c r="R10493" t="s">
        <v>11713</v>
      </c>
      <c r="S10493" t="s">
        <v>17015</v>
      </c>
    </row>
    <row r="10494" spans="1:19" x14ac:dyDescent="0.2">
      <c r="A10494" t="s">
        <v>10492</v>
      </c>
      <c r="B10494" t="s">
        <v>17012</v>
      </c>
      <c r="R10494" t="s">
        <v>11714</v>
      </c>
      <c r="S10494" t="s">
        <v>17012</v>
      </c>
    </row>
    <row r="10495" spans="1:19" x14ac:dyDescent="0.2">
      <c r="A10495" t="s">
        <v>10493</v>
      </c>
      <c r="B10495" t="s">
        <v>17014</v>
      </c>
      <c r="R10495" t="s">
        <v>11715</v>
      </c>
      <c r="S10495" t="s">
        <v>17012</v>
      </c>
    </row>
    <row r="10496" spans="1:19" x14ac:dyDescent="0.2">
      <c r="A10496" t="s">
        <v>10494</v>
      </c>
      <c r="B10496" t="s">
        <v>17012</v>
      </c>
      <c r="R10496" t="s">
        <v>11716</v>
      </c>
      <c r="S10496" t="s">
        <v>17012</v>
      </c>
    </row>
    <row r="10497" spans="1:19" x14ac:dyDescent="0.2">
      <c r="A10497" t="s">
        <v>10495</v>
      </c>
      <c r="B10497" t="s">
        <v>17012</v>
      </c>
      <c r="R10497" t="s">
        <v>11717</v>
      </c>
      <c r="S10497" t="s">
        <v>17012</v>
      </c>
    </row>
    <row r="10498" spans="1:19" x14ac:dyDescent="0.2">
      <c r="A10498" t="s">
        <v>10496</v>
      </c>
      <c r="B10498" t="s">
        <v>17012</v>
      </c>
      <c r="R10498" t="s">
        <v>11718</v>
      </c>
      <c r="S10498" t="s">
        <v>17012</v>
      </c>
    </row>
    <row r="10499" spans="1:19" x14ac:dyDescent="0.2">
      <c r="A10499" t="s">
        <v>10497</v>
      </c>
      <c r="B10499" t="s">
        <v>17012</v>
      </c>
      <c r="R10499" t="s">
        <v>11719</v>
      </c>
      <c r="S10499" t="s">
        <v>17015</v>
      </c>
    </row>
    <row r="10500" spans="1:19" x14ac:dyDescent="0.2">
      <c r="A10500" t="s">
        <v>10498</v>
      </c>
      <c r="B10500" t="s">
        <v>17018</v>
      </c>
      <c r="R10500" t="s">
        <v>11720</v>
      </c>
      <c r="S10500" t="s">
        <v>17012</v>
      </c>
    </row>
    <row r="10501" spans="1:19" x14ac:dyDescent="0.2">
      <c r="A10501" t="s">
        <v>10499</v>
      </c>
      <c r="B10501" t="s">
        <v>17015</v>
      </c>
      <c r="R10501" t="s">
        <v>11722</v>
      </c>
      <c r="S10501" t="s">
        <v>17012</v>
      </c>
    </row>
    <row r="10502" spans="1:19" x14ac:dyDescent="0.2">
      <c r="A10502" t="s">
        <v>10500</v>
      </c>
      <c r="B10502" t="s">
        <v>17015</v>
      </c>
      <c r="R10502" t="s">
        <v>11723</v>
      </c>
      <c r="S10502" t="s">
        <v>17012</v>
      </c>
    </row>
    <row r="10503" spans="1:19" x14ac:dyDescent="0.2">
      <c r="A10503" t="s">
        <v>10501</v>
      </c>
      <c r="B10503" t="s">
        <v>17015</v>
      </c>
      <c r="R10503" t="s">
        <v>11724</v>
      </c>
      <c r="S10503" t="s">
        <v>17012</v>
      </c>
    </row>
    <row r="10504" spans="1:19" x14ac:dyDescent="0.2">
      <c r="A10504" t="s">
        <v>10502</v>
      </c>
      <c r="B10504" t="s">
        <v>17012</v>
      </c>
      <c r="R10504" t="s">
        <v>11725</v>
      </c>
      <c r="S10504" t="s">
        <v>17012</v>
      </c>
    </row>
    <row r="10505" spans="1:19" x14ac:dyDescent="0.2">
      <c r="A10505" t="s">
        <v>10503</v>
      </c>
      <c r="B10505" t="s">
        <v>17012</v>
      </c>
      <c r="R10505" t="s">
        <v>11726</v>
      </c>
      <c r="S10505" t="s">
        <v>17012</v>
      </c>
    </row>
    <row r="10506" spans="1:19" x14ac:dyDescent="0.2">
      <c r="A10506" t="s">
        <v>10504</v>
      </c>
      <c r="B10506" t="s">
        <v>17020</v>
      </c>
      <c r="R10506" t="s">
        <v>11727</v>
      </c>
      <c r="S10506" t="s">
        <v>17020</v>
      </c>
    </row>
    <row r="10507" spans="1:19" x14ac:dyDescent="0.2">
      <c r="A10507" t="s">
        <v>10505</v>
      </c>
      <c r="B10507" t="s">
        <v>17024</v>
      </c>
      <c r="R10507" t="s">
        <v>11728</v>
      </c>
      <c r="S10507" t="s">
        <v>17012</v>
      </c>
    </row>
    <row r="10508" spans="1:19" x14ac:dyDescent="0.2">
      <c r="A10508" t="s">
        <v>10506</v>
      </c>
      <c r="B10508" t="s">
        <v>17012</v>
      </c>
      <c r="R10508" t="s">
        <v>11729</v>
      </c>
      <c r="S10508" t="s">
        <v>17012</v>
      </c>
    </row>
    <row r="10509" spans="1:19" x14ac:dyDescent="0.2">
      <c r="A10509" t="s">
        <v>10507</v>
      </c>
      <c r="B10509" t="s">
        <v>17012</v>
      </c>
      <c r="R10509" t="s">
        <v>11730</v>
      </c>
      <c r="S10509" t="s">
        <v>17012</v>
      </c>
    </row>
    <row r="10510" spans="1:19" x14ac:dyDescent="0.2">
      <c r="A10510" t="s">
        <v>10508</v>
      </c>
      <c r="B10510" t="s">
        <v>17012</v>
      </c>
      <c r="R10510" t="s">
        <v>11731</v>
      </c>
      <c r="S10510" t="s">
        <v>17012</v>
      </c>
    </row>
    <row r="10511" spans="1:19" x14ac:dyDescent="0.2">
      <c r="A10511" t="s">
        <v>10509</v>
      </c>
      <c r="B10511" t="s">
        <v>17015</v>
      </c>
      <c r="R10511" t="s">
        <v>11732</v>
      </c>
      <c r="S10511" t="s">
        <v>17012</v>
      </c>
    </row>
    <row r="10512" spans="1:19" x14ac:dyDescent="0.2">
      <c r="A10512" t="s">
        <v>10510</v>
      </c>
      <c r="B10512" t="s">
        <v>17012</v>
      </c>
      <c r="R10512" t="s">
        <v>11733</v>
      </c>
      <c r="S10512" t="s">
        <v>17012</v>
      </c>
    </row>
    <row r="10513" spans="1:19" x14ac:dyDescent="0.2">
      <c r="A10513" t="s">
        <v>10511</v>
      </c>
      <c r="B10513" t="s">
        <v>17012</v>
      </c>
      <c r="R10513" t="s">
        <v>11734</v>
      </c>
      <c r="S10513" t="s">
        <v>17012</v>
      </c>
    </row>
    <row r="10514" spans="1:19" x14ac:dyDescent="0.2">
      <c r="A10514" t="s">
        <v>10512</v>
      </c>
      <c r="B10514" t="s">
        <v>17012</v>
      </c>
      <c r="R10514" t="s">
        <v>11735</v>
      </c>
      <c r="S10514" t="s">
        <v>17012</v>
      </c>
    </row>
    <row r="10515" spans="1:19" x14ac:dyDescent="0.2">
      <c r="A10515" t="s">
        <v>10513</v>
      </c>
      <c r="B10515" t="s">
        <v>17012</v>
      </c>
      <c r="R10515" t="s">
        <v>11736</v>
      </c>
      <c r="S10515" t="s">
        <v>17012</v>
      </c>
    </row>
    <row r="10516" spans="1:19" x14ac:dyDescent="0.2">
      <c r="A10516" t="s">
        <v>10514</v>
      </c>
      <c r="B10516" t="s">
        <v>17012</v>
      </c>
      <c r="R10516" t="s">
        <v>11738</v>
      </c>
      <c r="S10516" t="s">
        <v>17012</v>
      </c>
    </row>
    <row r="10517" spans="1:19" x14ac:dyDescent="0.2">
      <c r="A10517" t="s">
        <v>10515</v>
      </c>
      <c r="B10517" t="s">
        <v>17012</v>
      </c>
      <c r="R10517" t="s">
        <v>11739</v>
      </c>
      <c r="S10517" t="s">
        <v>17012</v>
      </c>
    </row>
    <row r="10518" spans="1:19" x14ac:dyDescent="0.2">
      <c r="A10518" t="s">
        <v>10516</v>
      </c>
      <c r="B10518" t="s">
        <v>17012</v>
      </c>
      <c r="R10518" t="s">
        <v>11740</v>
      </c>
      <c r="S10518" t="s">
        <v>17012</v>
      </c>
    </row>
    <row r="10519" spans="1:19" x14ac:dyDescent="0.2">
      <c r="A10519" t="s">
        <v>10517</v>
      </c>
      <c r="B10519" t="s">
        <v>17012</v>
      </c>
      <c r="R10519" t="s">
        <v>11741</v>
      </c>
      <c r="S10519" t="s">
        <v>17012</v>
      </c>
    </row>
    <row r="10520" spans="1:19" x14ac:dyDescent="0.2">
      <c r="A10520" t="s">
        <v>10518</v>
      </c>
      <c r="B10520" t="s">
        <v>17012</v>
      </c>
      <c r="R10520" t="s">
        <v>11742</v>
      </c>
      <c r="S10520" t="s">
        <v>17012</v>
      </c>
    </row>
    <row r="10521" spans="1:19" x14ac:dyDescent="0.2">
      <c r="A10521" t="s">
        <v>10519</v>
      </c>
      <c r="B10521" t="s">
        <v>17012</v>
      </c>
      <c r="R10521" t="s">
        <v>11743</v>
      </c>
      <c r="S10521" t="s">
        <v>17012</v>
      </c>
    </row>
    <row r="10522" spans="1:19" x14ac:dyDescent="0.2">
      <c r="A10522" t="s">
        <v>10520</v>
      </c>
      <c r="B10522" t="s">
        <v>17012</v>
      </c>
      <c r="R10522" t="s">
        <v>11744</v>
      </c>
      <c r="S10522" t="s">
        <v>17015</v>
      </c>
    </row>
    <row r="10523" spans="1:19" x14ac:dyDescent="0.2">
      <c r="A10523" t="s">
        <v>10521</v>
      </c>
      <c r="B10523" t="s">
        <v>17028</v>
      </c>
      <c r="R10523" t="s">
        <v>11745</v>
      </c>
      <c r="S10523" t="s">
        <v>17012</v>
      </c>
    </row>
    <row r="10524" spans="1:19" x14ac:dyDescent="0.2">
      <c r="A10524" t="s">
        <v>10522</v>
      </c>
      <c r="B10524" t="s">
        <v>17012</v>
      </c>
      <c r="R10524" t="s">
        <v>11746</v>
      </c>
      <c r="S10524" t="s">
        <v>17012</v>
      </c>
    </row>
    <row r="10525" spans="1:19" x14ac:dyDescent="0.2">
      <c r="A10525" t="s">
        <v>10523</v>
      </c>
      <c r="B10525" t="s">
        <v>17012</v>
      </c>
      <c r="R10525" t="s">
        <v>11747</v>
      </c>
      <c r="S10525" t="s">
        <v>17012</v>
      </c>
    </row>
    <row r="10526" spans="1:19" x14ac:dyDescent="0.2">
      <c r="A10526" t="s">
        <v>10524</v>
      </c>
      <c r="B10526" t="s">
        <v>17012</v>
      </c>
      <c r="R10526" t="s">
        <v>11748</v>
      </c>
      <c r="S10526" t="s">
        <v>17012</v>
      </c>
    </row>
    <row r="10527" spans="1:19" x14ac:dyDescent="0.2">
      <c r="A10527" t="s">
        <v>10525</v>
      </c>
      <c r="B10527" t="s">
        <v>17012</v>
      </c>
      <c r="R10527" t="s">
        <v>11749</v>
      </c>
      <c r="S10527" t="s">
        <v>17012</v>
      </c>
    </row>
    <row r="10528" spans="1:19" x14ac:dyDescent="0.2">
      <c r="A10528" t="s">
        <v>10526</v>
      </c>
      <c r="B10528" t="s">
        <v>17012</v>
      </c>
      <c r="R10528" t="s">
        <v>11750</v>
      </c>
      <c r="S10528" t="s">
        <v>17012</v>
      </c>
    </row>
    <row r="10529" spans="1:19" x14ac:dyDescent="0.2">
      <c r="A10529" t="s">
        <v>10527</v>
      </c>
      <c r="B10529" t="s">
        <v>17012</v>
      </c>
      <c r="R10529" t="s">
        <v>11751</v>
      </c>
      <c r="S10529" t="s">
        <v>17012</v>
      </c>
    </row>
    <row r="10530" spans="1:19" x14ac:dyDescent="0.2">
      <c r="A10530" t="s">
        <v>10528</v>
      </c>
      <c r="B10530" t="s">
        <v>17015</v>
      </c>
      <c r="R10530" t="s">
        <v>11752</v>
      </c>
      <c r="S10530" t="s">
        <v>17012</v>
      </c>
    </row>
    <row r="10531" spans="1:19" x14ac:dyDescent="0.2">
      <c r="A10531" t="s">
        <v>10529</v>
      </c>
      <c r="B10531" t="s">
        <v>17012</v>
      </c>
      <c r="R10531" t="s">
        <v>11753</v>
      </c>
      <c r="S10531" t="s">
        <v>17012</v>
      </c>
    </row>
    <row r="10532" spans="1:19" x14ac:dyDescent="0.2">
      <c r="A10532" t="s">
        <v>10530</v>
      </c>
      <c r="B10532" t="s">
        <v>17015</v>
      </c>
      <c r="R10532" t="s">
        <v>11754</v>
      </c>
      <c r="S10532" t="s">
        <v>17012</v>
      </c>
    </row>
    <row r="10533" spans="1:19" x14ac:dyDescent="0.2">
      <c r="A10533" t="s">
        <v>10531</v>
      </c>
      <c r="B10533" t="s">
        <v>17012</v>
      </c>
      <c r="R10533" t="s">
        <v>11755</v>
      </c>
      <c r="S10533" t="s">
        <v>17012</v>
      </c>
    </row>
    <row r="10534" spans="1:19" x14ac:dyDescent="0.2">
      <c r="A10534" t="s">
        <v>10532</v>
      </c>
      <c r="B10534" t="s">
        <v>17012</v>
      </c>
      <c r="R10534" t="s">
        <v>11756</v>
      </c>
      <c r="S10534" t="s">
        <v>17012</v>
      </c>
    </row>
    <row r="10535" spans="1:19" x14ac:dyDescent="0.2">
      <c r="A10535" t="s">
        <v>10533</v>
      </c>
      <c r="B10535" t="s">
        <v>17032</v>
      </c>
      <c r="R10535" t="s">
        <v>11757</v>
      </c>
      <c r="S10535" t="s">
        <v>17012</v>
      </c>
    </row>
    <row r="10536" spans="1:19" x14ac:dyDescent="0.2">
      <c r="A10536" t="s">
        <v>10534</v>
      </c>
      <c r="B10536" t="s">
        <v>17039</v>
      </c>
      <c r="R10536" t="s">
        <v>11758</v>
      </c>
      <c r="S10536" t="s">
        <v>17012</v>
      </c>
    </row>
    <row r="10537" spans="1:19" x14ac:dyDescent="0.2">
      <c r="A10537" t="s">
        <v>10535</v>
      </c>
      <c r="B10537" t="s">
        <v>17012</v>
      </c>
      <c r="R10537" t="s">
        <v>11760</v>
      </c>
      <c r="S10537" t="s">
        <v>17012</v>
      </c>
    </row>
    <row r="10538" spans="1:19" x14ac:dyDescent="0.2">
      <c r="A10538" t="s">
        <v>10536</v>
      </c>
      <c r="B10538" t="s">
        <v>17012</v>
      </c>
      <c r="R10538" t="s">
        <v>11761</v>
      </c>
      <c r="S10538" t="s">
        <v>17012</v>
      </c>
    </row>
    <row r="10539" spans="1:19" x14ac:dyDescent="0.2">
      <c r="A10539" t="s">
        <v>10537</v>
      </c>
      <c r="B10539" t="s">
        <v>17028</v>
      </c>
      <c r="R10539" t="s">
        <v>11762</v>
      </c>
      <c r="S10539" t="s">
        <v>17020</v>
      </c>
    </row>
    <row r="10540" spans="1:19" x14ac:dyDescent="0.2">
      <c r="A10540" t="s">
        <v>10538</v>
      </c>
      <c r="B10540" t="s">
        <v>17015</v>
      </c>
      <c r="R10540" t="s">
        <v>11763</v>
      </c>
      <c r="S10540" t="s">
        <v>17012</v>
      </c>
    </row>
    <row r="10541" spans="1:19" x14ac:dyDescent="0.2">
      <c r="A10541" t="s">
        <v>10539</v>
      </c>
      <c r="B10541" t="s">
        <v>17012</v>
      </c>
      <c r="R10541" t="s">
        <v>11764</v>
      </c>
      <c r="S10541" t="s">
        <v>17012</v>
      </c>
    </row>
    <row r="10542" spans="1:19" x14ac:dyDescent="0.2">
      <c r="A10542" t="s">
        <v>10540</v>
      </c>
      <c r="B10542" t="s">
        <v>17012</v>
      </c>
      <c r="R10542" t="s">
        <v>11766</v>
      </c>
      <c r="S10542" t="s">
        <v>17020</v>
      </c>
    </row>
    <row r="10543" spans="1:19" x14ac:dyDescent="0.2">
      <c r="A10543" t="s">
        <v>10541</v>
      </c>
      <c r="B10543" t="s">
        <v>17014</v>
      </c>
      <c r="R10543" t="s">
        <v>11767</v>
      </c>
      <c r="S10543" t="s">
        <v>17012</v>
      </c>
    </row>
    <row r="10544" spans="1:19" x14ac:dyDescent="0.2">
      <c r="A10544" t="s">
        <v>10542</v>
      </c>
      <c r="B10544" t="s">
        <v>17012</v>
      </c>
      <c r="R10544" t="s">
        <v>11768</v>
      </c>
      <c r="S10544" t="s">
        <v>17015</v>
      </c>
    </row>
    <row r="10545" spans="1:19" x14ac:dyDescent="0.2">
      <c r="A10545" t="s">
        <v>10543</v>
      </c>
      <c r="B10545" t="s">
        <v>17012</v>
      </c>
      <c r="R10545" t="s">
        <v>11769</v>
      </c>
      <c r="S10545" t="s">
        <v>17012</v>
      </c>
    </row>
    <row r="10546" spans="1:19" x14ac:dyDescent="0.2">
      <c r="A10546" t="s">
        <v>10544</v>
      </c>
      <c r="B10546" t="s">
        <v>17012</v>
      </c>
      <c r="R10546" t="s">
        <v>11770</v>
      </c>
      <c r="S10546" t="s">
        <v>17017</v>
      </c>
    </row>
    <row r="10547" spans="1:19" x14ac:dyDescent="0.2">
      <c r="A10547" t="s">
        <v>10545</v>
      </c>
      <c r="B10547" t="s">
        <v>17012</v>
      </c>
      <c r="R10547" t="s">
        <v>11772</v>
      </c>
      <c r="S10547" t="s">
        <v>17017</v>
      </c>
    </row>
    <row r="10548" spans="1:19" x14ac:dyDescent="0.2">
      <c r="A10548" t="s">
        <v>10546</v>
      </c>
      <c r="B10548" t="s">
        <v>17012</v>
      </c>
      <c r="R10548" t="s">
        <v>11773</v>
      </c>
      <c r="S10548" t="s">
        <v>17012</v>
      </c>
    </row>
    <row r="10549" spans="1:19" x14ac:dyDescent="0.2">
      <c r="A10549" t="s">
        <v>10547</v>
      </c>
      <c r="B10549" t="s">
        <v>17012</v>
      </c>
      <c r="R10549" t="s">
        <v>11774</v>
      </c>
      <c r="S10549" t="s">
        <v>17012</v>
      </c>
    </row>
    <row r="10550" spans="1:19" x14ac:dyDescent="0.2">
      <c r="A10550" t="s">
        <v>10548</v>
      </c>
      <c r="B10550" t="s">
        <v>17012</v>
      </c>
      <c r="R10550" t="s">
        <v>11775</v>
      </c>
      <c r="S10550" t="s">
        <v>17012</v>
      </c>
    </row>
    <row r="10551" spans="1:19" x14ac:dyDescent="0.2">
      <c r="A10551" t="s">
        <v>10549</v>
      </c>
      <c r="B10551" t="s">
        <v>17031</v>
      </c>
      <c r="R10551" t="s">
        <v>11776</v>
      </c>
      <c r="S10551" t="s">
        <v>17012</v>
      </c>
    </row>
    <row r="10552" spans="1:19" x14ac:dyDescent="0.2">
      <c r="A10552" t="s">
        <v>10550</v>
      </c>
      <c r="B10552" t="s">
        <v>17019</v>
      </c>
      <c r="R10552" t="s">
        <v>11778</v>
      </c>
      <c r="S10552" t="s">
        <v>17015</v>
      </c>
    </row>
    <row r="10553" spans="1:19" x14ac:dyDescent="0.2">
      <c r="A10553" t="s">
        <v>10551</v>
      </c>
      <c r="B10553" t="s">
        <v>17015</v>
      </c>
      <c r="R10553" t="s">
        <v>11779</v>
      </c>
      <c r="S10553" t="s">
        <v>17012</v>
      </c>
    </row>
    <row r="10554" spans="1:19" x14ac:dyDescent="0.2">
      <c r="A10554" t="s">
        <v>10552</v>
      </c>
      <c r="B10554" t="s">
        <v>17015</v>
      </c>
      <c r="R10554" t="s">
        <v>11780</v>
      </c>
      <c r="S10554" t="s">
        <v>17012</v>
      </c>
    </row>
    <row r="10555" spans="1:19" x14ac:dyDescent="0.2">
      <c r="A10555" t="s">
        <v>10553</v>
      </c>
      <c r="B10555" t="s">
        <v>17018</v>
      </c>
      <c r="R10555" t="s">
        <v>11781</v>
      </c>
      <c r="S10555" t="s">
        <v>17015</v>
      </c>
    </row>
    <row r="10556" spans="1:19" x14ac:dyDescent="0.2">
      <c r="A10556" t="s">
        <v>10554</v>
      </c>
      <c r="B10556" t="s">
        <v>17020</v>
      </c>
      <c r="R10556" t="s">
        <v>11783</v>
      </c>
      <c r="S10556" t="s">
        <v>17012</v>
      </c>
    </row>
    <row r="10557" spans="1:19" x14ac:dyDescent="0.2">
      <c r="A10557" t="s">
        <v>10555</v>
      </c>
      <c r="B10557" t="s">
        <v>17020</v>
      </c>
      <c r="R10557" t="s">
        <v>11784</v>
      </c>
      <c r="S10557" t="s">
        <v>17017</v>
      </c>
    </row>
    <row r="10558" spans="1:19" x14ac:dyDescent="0.2">
      <c r="A10558" t="s">
        <v>10556</v>
      </c>
      <c r="B10558" t="s">
        <v>17017</v>
      </c>
      <c r="R10558" t="s">
        <v>11785</v>
      </c>
      <c r="S10558" t="s">
        <v>17012</v>
      </c>
    </row>
    <row r="10559" spans="1:19" x14ac:dyDescent="0.2">
      <c r="A10559" t="s">
        <v>10557</v>
      </c>
      <c r="B10559" t="s">
        <v>17012</v>
      </c>
      <c r="R10559" t="s">
        <v>11786</v>
      </c>
      <c r="S10559" t="s">
        <v>17012</v>
      </c>
    </row>
    <row r="10560" spans="1:19" x14ac:dyDescent="0.2">
      <c r="A10560" t="s">
        <v>10558</v>
      </c>
      <c r="B10560" t="s">
        <v>17012</v>
      </c>
      <c r="R10560" t="s">
        <v>11787</v>
      </c>
      <c r="S10560" t="s">
        <v>17012</v>
      </c>
    </row>
    <row r="10561" spans="1:19" x14ac:dyDescent="0.2">
      <c r="A10561" t="s">
        <v>10559</v>
      </c>
      <c r="B10561" t="s">
        <v>17012</v>
      </c>
      <c r="R10561" t="s">
        <v>11788</v>
      </c>
      <c r="S10561" t="s">
        <v>17033</v>
      </c>
    </row>
    <row r="10562" spans="1:19" x14ac:dyDescent="0.2">
      <c r="A10562" t="s">
        <v>10560</v>
      </c>
      <c r="B10562" t="s">
        <v>17020</v>
      </c>
      <c r="R10562" t="s">
        <v>11789</v>
      </c>
      <c r="S10562" t="s">
        <v>17012</v>
      </c>
    </row>
    <row r="10563" spans="1:19" x14ac:dyDescent="0.2">
      <c r="A10563" t="s">
        <v>10561</v>
      </c>
      <c r="B10563" t="s">
        <v>17012</v>
      </c>
      <c r="R10563" t="s">
        <v>11791</v>
      </c>
      <c r="S10563" t="s">
        <v>17015</v>
      </c>
    </row>
    <row r="10564" spans="1:19" x14ac:dyDescent="0.2">
      <c r="A10564" t="s">
        <v>10562</v>
      </c>
      <c r="B10564" t="s">
        <v>17020</v>
      </c>
      <c r="R10564" t="s">
        <v>11792</v>
      </c>
      <c r="S10564" t="s">
        <v>17012</v>
      </c>
    </row>
    <row r="10565" spans="1:19" x14ac:dyDescent="0.2">
      <c r="A10565" t="s">
        <v>10563</v>
      </c>
      <c r="B10565" t="s">
        <v>17012</v>
      </c>
      <c r="R10565" t="s">
        <v>11793</v>
      </c>
      <c r="S10565" t="s">
        <v>17020</v>
      </c>
    </row>
    <row r="10566" spans="1:19" x14ac:dyDescent="0.2">
      <c r="A10566" t="s">
        <v>10564</v>
      </c>
      <c r="B10566" t="s">
        <v>17015</v>
      </c>
      <c r="R10566" t="s">
        <v>11794</v>
      </c>
      <c r="S10566" t="s">
        <v>17012</v>
      </c>
    </row>
    <row r="10567" spans="1:19" x14ac:dyDescent="0.2">
      <c r="A10567" t="s">
        <v>10565</v>
      </c>
      <c r="B10567" t="s">
        <v>17012</v>
      </c>
      <c r="R10567" t="s">
        <v>11795</v>
      </c>
      <c r="S10567" t="s">
        <v>17012</v>
      </c>
    </row>
    <row r="10568" spans="1:19" x14ac:dyDescent="0.2">
      <c r="A10568" t="s">
        <v>10566</v>
      </c>
      <c r="B10568" t="s">
        <v>17019</v>
      </c>
      <c r="R10568" t="s">
        <v>11796</v>
      </c>
      <c r="S10568" t="s">
        <v>17012</v>
      </c>
    </row>
    <row r="10569" spans="1:19" x14ac:dyDescent="0.2">
      <c r="A10569" t="s">
        <v>10567</v>
      </c>
      <c r="B10569" t="s">
        <v>17020</v>
      </c>
      <c r="R10569" t="s">
        <v>11798</v>
      </c>
      <c r="S10569" t="s">
        <v>17020</v>
      </c>
    </row>
    <row r="10570" spans="1:19" x14ac:dyDescent="0.2">
      <c r="A10570" t="s">
        <v>10568</v>
      </c>
      <c r="B10570" t="s">
        <v>17012</v>
      </c>
      <c r="R10570" t="s">
        <v>11799</v>
      </c>
      <c r="S10570" t="s">
        <v>17020</v>
      </c>
    </row>
    <row r="10571" spans="1:19" x14ac:dyDescent="0.2">
      <c r="A10571" t="s">
        <v>10569</v>
      </c>
      <c r="B10571" t="s">
        <v>17012</v>
      </c>
      <c r="R10571" t="s">
        <v>11800</v>
      </c>
      <c r="S10571" t="s">
        <v>17020</v>
      </c>
    </row>
    <row r="10572" spans="1:19" x14ac:dyDescent="0.2">
      <c r="A10572" t="s">
        <v>10570</v>
      </c>
      <c r="B10572" t="s">
        <v>17012</v>
      </c>
      <c r="R10572" t="s">
        <v>11801</v>
      </c>
      <c r="S10572" t="s">
        <v>17020</v>
      </c>
    </row>
    <row r="10573" spans="1:19" x14ac:dyDescent="0.2">
      <c r="A10573" t="s">
        <v>10571</v>
      </c>
      <c r="B10573" t="s">
        <v>17012</v>
      </c>
      <c r="R10573" t="s">
        <v>11802</v>
      </c>
      <c r="S10573" t="s">
        <v>17017</v>
      </c>
    </row>
    <row r="10574" spans="1:19" x14ac:dyDescent="0.2">
      <c r="A10574" t="s">
        <v>10572</v>
      </c>
      <c r="B10574" t="s">
        <v>17012</v>
      </c>
      <c r="R10574" t="s">
        <v>11803</v>
      </c>
      <c r="S10574" t="s">
        <v>17012</v>
      </c>
    </row>
    <row r="10575" spans="1:19" x14ac:dyDescent="0.2">
      <c r="A10575" t="s">
        <v>10573</v>
      </c>
      <c r="B10575" t="s">
        <v>17033</v>
      </c>
      <c r="R10575" t="s">
        <v>11804</v>
      </c>
      <c r="S10575" t="s">
        <v>17017</v>
      </c>
    </row>
    <row r="10576" spans="1:19" x14ac:dyDescent="0.2">
      <c r="A10576" t="s">
        <v>10574</v>
      </c>
      <c r="B10576" t="s">
        <v>17015</v>
      </c>
      <c r="R10576" t="s">
        <v>11805</v>
      </c>
      <c r="S10576" t="s">
        <v>17012</v>
      </c>
    </row>
    <row r="10577" spans="1:19" x14ac:dyDescent="0.2">
      <c r="A10577" t="s">
        <v>10575</v>
      </c>
      <c r="B10577" t="s">
        <v>17012</v>
      </c>
      <c r="R10577" t="s">
        <v>11806</v>
      </c>
      <c r="S10577" t="s">
        <v>17012</v>
      </c>
    </row>
    <row r="10578" spans="1:19" x14ac:dyDescent="0.2">
      <c r="A10578" t="s">
        <v>10576</v>
      </c>
      <c r="B10578" t="s">
        <v>17012</v>
      </c>
      <c r="R10578" t="s">
        <v>11807</v>
      </c>
      <c r="S10578" t="s">
        <v>17012</v>
      </c>
    </row>
    <row r="10579" spans="1:19" x14ac:dyDescent="0.2">
      <c r="A10579" t="s">
        <v>10577</v>
      </c>
      <c r="B10579" t="s">
        <v>17020</v>
      </c>
      <c r="R10579" t="s">
        <v>11808</v>
      </c>
      <c r="S10579" t="s">
        <v>17012</v>
      </c>
    </row>
    <row r="10580" spans="1:19" x14ac:dyDescent="0.2">
      <c r="A10580" t="s">
        <v>10578</v>
      </c>
      <c r="B10580" t="s">
        <v>17014</v>
      </c>
      <c r="R10580" t="s">
        <v>11809</v>
      </c>
      <c r="S10580" t="s">
        <v>17012</v>
      </c>
    </row>
    <row r="10581" spans="1:19" x14ac:dyDescent="0.2">
      <c r="A10581" t="s">
        <v>10579</v>
      </c>
      <c r="B10581" t="s">
        <v>17012</v>
      </c>
      <c r="R10581" t="s">
        <v>11810</v>
      </c>
      <c r="S10581" t="s">
        <v>17015</v>
      </c>
    </row>
    <row r="10582" spans="1:19" x14ac:dyDescent="0.2">
      <c r="A10582" t="s">
        <v>10580</v>
      </c>
      <c r="B10582" t="s">
        <v>17012</v>
      </c>
      <c r="R10582" t="s">
        <v>11811</v>
      </c>
      <c r="S10582" t="s">
        <v>17015</v>
      </c>
    </row>
    <row r="10583" spans="1:19" x14ac:dyDescent="0.2">
      <c r="A10583" t="s">
        <v>10581</v>
      </c>
      <c r="B10583" t="s">
        <v>17020</v>
      </c>
      <c r="R10583" t="s">
        <v>11812</v>
      </c>
      <c r="S10583" t="s">
        <v>17015</v>
      </c>
    </row>
    <row r="10584" spans="1:19" x14ac:dyDescent="0.2">
      <c r="A10584" t="s">
        <v>10582</v>
      </c>
      <c r="B10584" t="s">
        <v>17014</v>
      </c>
      <c r="R10584" t="s">
        <v>11813</v>
      </c>
      <c r="S10584" t="s">
        <v>17012</v>
      </c>
    </row>
    <row r="10585" spans="1:19" x14ac:dyDescent="0.2">
      <c r="A10585" t="s">
        <v>10583</v>
      </c>
      <c r="B10585" t="s">
        <v>17012</v>
      </c>
      <c r="R10585" t="s">
        <v>11814</v>
      </c>
      <c r="S10585" t="s">
        <v>17012</v>
      </c>
    </row>
    <row r="10586" spans="1:19" x14ac:dyDescent="0.2">
      <c r="A10586" t="s">
        <v>10584</v>
      </c>
      <c r="B10586" t="s">
        <v>17015</v>
      </c>
      <c r="R10586" t="s">
        <v>11815</v>
      </c>
      <c r="S10586" t="s">
        <v>17012</v>
      </c>
    </row>
    <row r="10587" spans="1:19" x14ac:dyDescent="0.2">
      <c r="A10587" t="s">
        <v>10585</v>
      </c>
      <c r="B10587" t="s">
        <v>17012</v>
      </c>
      <c r="R10587" t="s">
        <v>11816</v>
      </c>
      <c r="S10587" t="s">
        <v>17020</v>
      </c>
    </row>
    <row r="10588" spans="1:19" x14ac:dyDescent="0.2">
      <c r="A10588" t="s">
        <v>10586</v>
      </c>
      <c r="B10588" t="s">
        <v>17012</v>
      </c>
      <c r="R10588" t="s">
        <v>11817</v>
      </c>
      <c r="S10588" t="s">
        <v>17017</v>
      </c>
    </row>
    <row r="10589" spans="1:19" x14ac:dyDescent="0.2">
      <c r="A10589" t="s">
        <v>10587</v>
      </c>
      <c r="B10589" t="s">
        <v>17021</v>
      </c>
      <c r="R10589" t="s">
        <v>11818</v>
      </c>
      <c r="S10589" t="s">
        <v>17012</v>
      </c>
    </row>
    <row r="10590" spans="1:19" x14ac:dyDescent="0.2">
      <c r="A10590" t="s">
        <v>10588</v>
      </c>
      <c r="B10590" t="s">
        <v>17019</v>
      </c>
      <c r="R10590" t="s">
        <v>11819</v>
      </c>
      <c r="S10590" t="s">
        <v>17020</v>
      </c>
    </row>
    <row r="10591" spans="1:19" x14ac:dyDescent="0.2">
      <c r="A10591" t="s">
        <v>10589</v>
      </c>
      <c r="B10591" t="s">
        <v>17012</v>
      </c>
      <c r="R10591" t="s">
        <v>11820</v>
      </c>
      <c r="S10591" t="s">
        <v>17012</v>
      </c>
    </row>
    <row r="10592" spans="1:19" x14ac:dyDescent="0.2">
      <c r="A10592" t="s">
        <v>10590</v>
      </c>
      <c r="B10592" t="s">
        <v>17019</v>
      </c>
      <c r="R10592" t="s">
        <v>11821</v>
      </c>
      <c r="S10592" t="s">
        <v>17012</v>
      </c>
    </row>
    <row r="10593" spans="1:19" x14ac:dyDescent="0.2">
      <c r="A10593" t="s">
        <v>10591</v>
      </c>
      <c r="B10593" t="s">
        <v>17019</v>
      </c>
      <c r="R10593" t="s">
        <v>11823</v>
      </c>
      <c r="S10593" t="s">
        <v>17020</v>
      </c>
    </row>
    <row r="10594" spans="1:19" x14ac:dyDescent="0.2">
      <c r="A10594" t="s">
        <v>10592</v>
      </c>
      <c r="B10594" t="s">
        <v>17015</v>
      </c>
      <c r="R10594" t="s">
        <v>11824</v>
      </c>
      <c r="S10594" t="s">
        <v>17012</v>
      </c>
    </row>
    <row r="10595" spans="1:19" x14ac:dyDescent="0.2">
      <c r="A10595" t="s">
        <v>10593</v>
      </c>
      <c r="B10595" t="s">
        <v>17012</v>
      </c>
      <c r="R10595" t="s">
        <v>11825</v>
      </c>
      <c r="S10595" t="s">
        <v>17012</v>
      </c>
    </row>
    <row r="10596" spans="1:19" x14ac:dyDescent="0.2">
      <c r="A10596" t="s">
        <v>10594</v>
      </c>
      <c r="B10596" t="s">
        <v>17012</v>
      </c>
      <c r="R10596" t="s">
        <v>11826</v>
      </c>
      <c r="S10596" t="s">
        <v>17012</v>
      </c>
    </row>
    <row r="10597" spans="1:19" x14ac:dyDescent="0.2">
      <c r="A10597" t="s">
        <v>10595</v>
      </c>
      <c r="B10597" t="s">
        <v>17015</v>
      </c>
      <c r="R10597" t="s">
        <v>11827</v>
      </c>
      <c r="S10597" t="s">
        <v>17012</v>
      </c>
    </row>
    <row r="10598" spans="1:19" x14ac:dyDescent="0.2">
      <c r="A10598" t="s">
        <v>10596</v>
      </c>
      <c r="B10598" t="s">
        <v>17019</v>
      </c>
      <c r="R10598" t="s">
        <v>11828</v>
      </c>
      <c r="S10598" t="s">
        <v>17012</v>
      </c>
    </row>
    <row r="10599" spans="1:19" x14ac:dyDescent="0.2">
      <c r="A10599" t="s">
        <v>10597</v>
      </c>
      <c r="B10599" t="s">
        <v>17012</v>
      </c>
      <c r="R10599" t="s">
        <v>11829</v>
      </c>
      <c r="S10599" t="s">
        <v>17012</v>
      </c>
    </row>
    <row r="10600" spans="1:19" x14ac:dyDescent="0.2">
      <c r="A10600" t="s">
        <v>10598</v>
      </c>
      <c r="B10600" t="s">
        <v>17012</v>
      </c>
      <c r="R10600" t="s">
        <v>11830</v>
      </c>
      <c r="S10600" t="s">
        <v>17012</v>
      </c>
    </row>
    <row r="10601" spans="1:19" x14ac:dyDescent="0.2">
      <c r="A10601" t="s">
        <v>10599</v>
      </c>
      <c r="B10601" t="s">
        <v>17012</v>
      </c>
      <c r="R10601" t="s">
        <v>11831</v>
      </c>
      <c r="S10601" t="s">
        <v>17012</v>
      </c>
    </row>
    <row r="10602" spans="1:19" x14ac:dyDescent="0.2">
      <c r="A10602" t="s">
        <v>10600</v>
      </c>
      <c r="B10602" t="s">
        <v>17012</v>
      </c>
      <c r="R10602" t="s">
        <v>11832</v>
      </c>
      <c r="S10602" t="s">
        <v>17014</v>
      </c>
    </row>
    <row r="10603" spans="1:19" x14ac:dyDescent="0.2">
      <c r="A10603" t="s">
        <v>10601</v>
      </c>
      <c r="B10603" t="s">
        <v>17012</v>
      </c>
      <c r="R10603" t="s">
        <v>11833</v>
      </c>
      <c r="S10603" t="s">
        <v>17012</v>
      </c>
    </row>
    <row r="10604" spans="1:19" x14ac:dyDescent="0.2">
      <c r="A10604" t="s">
        <v>10602</v>
      </c>
      <c r="B10604" t="s">
        <v>17012</v>
      </c>
      <c r="R10604" t="s">
        <v>11834</v>
      </c>
      <c r="S10604" t="s">
        <v>17012</v>
      </c>
    </row>
    <row r="10605" spans="1:19" x14ac:dyDescent="0.2">
      <c r="A10605" t="s">
        <v>10603</v>
      </c>
      <c r="B10605" t="s">
        <v>17012</v>
      </c>
      <c r="R10605" t="s">
        <v>11835</v>
      </c>
      <c r="S10605" t="s">
        <v>17012</v>
      </c>
    </row>
    <row r="10606" spans="1:19" x14ac:dyDescent="0.2">
      <c r="A10606" t="s">
        <v>10604</v>
      </c>
      <c r="B10606" t="s">
        <v>17012</v>
      </c>
      <c r="R10606" t="s">
        <v>11836</v>
      </c>
      <c r="S10606" t="s">
        <v>17020</v>
      </c>
    </row>
    <row r="10607" spans="1:19" x14ac:dyDescent="0.2">
      <c r="A10607" t="s">
        <v>10605</v>
      </c>
      <c r="B10607" t="s">
        <v>17021</v>
      </c>
      <c r="R10607" t="s">
        <v>11837</v>
      </c>
      <c r="S10607" t="s">
        <v>17012</v>
      </c>
    </row>
    <row r="10608" spans="1:19" x14ac:dyDescent="0.2">
      <c r="A10608" t="s">
        <v>10606</v>
      </c>
      <c r="B10608" t="s">
        <v>17022</v>
      </c>
      <c r="R10608" t="s">
        <v>11838</v>
      </c>
      <c r="S10608" t="s">
        <v>17020</v>
      </c>
    </row>
    <row r="10609" spans="1:19" x14ac:dyDescent="0.2">
      <c r="A10609" t="s">
        <v>10607</v>
      </c>
      <c r="B10609" t="s">
        <v>17012</v>
      </c>
      <c r="R10609" t="s">
        <v>11839</v>
      </c>
      <c r="S10609" t="s">
        <v>17012</v>
      </c>
    </row>
    <row r="10610" spans="1:19" x14ac:dyDescent="0.2">
      <c r="A10610" t="s">
        <v>10608</v>
      </c>
      <c r="B10610" t="s">
        <v>17012</v>
      </c>
      <c r="R10610" t="s">
        <v>11840</v>
      </c>
      <c r="S10610" t="s">
        <v>17012</v>
      </c>
    </row>
    <row r="10611" spans="1:19" x14ac:dyDescent="0.2">
      <c r="A10611" t="s">
        <v>10609</v>
      </c>
      <c r="B10611" t="s">
        <v>17012</v>
      </c>
      <c r="R10611" t="s">
        <v>11841</v>
      </c>
      <c r="S10611" t="s">
        <v>17012</v>
      </c>
    </row>
    <row r="10612" spans="1:19" x14ac:dyDescent="0.2">
      <c r="A10612" t="s">
        <v>10610</v>
      </c>
      <c r="B10612" t="s">
        <v>17012</v>
      </c>
      <c r="R10612" t="s">
        <v>11842</v>
      </c>
      <c r="S10612" t="s">
        <v>17024</v>
      </c>
    </row>
    <row r="10613" spans="1:19" x14ac:dyDescent="0.2">
      <c r="A10613" t="s">
        <v>10611</v>
      </c>
      <c r="B10613" t="s">
        <v>17012</v>
      </c>
      <c r="R10613" t="s">
        <v>11843</v>
      </c>
      <c r="S10613" t="s">
        <v>17012</v>
      </c>
    </row>
    <row r="10614" spans="1:19" x14ac:dyDescent="0.2">
      <c r="A10614" t="s">
        <v>10612</v>
      </c>
      <c r="B10614" t="s">
        <v>17033</v>
      </c>
      <c r="R10614" t="s">
        <v>11844</v>
      </c>
      <c r="S10614" t="s">
        <v>17020</v>
      </c>
    </row>
    <row r="10615" spans="1:19" x14ac:dyDescent="0.2">
      <c r="A10615" t="s">
        <v>10613</v>
      </c>
      <c r="B10615" t="s">
        <v>17020</v>
      </c>
      <c r="R10615" t="s">
        <v>11845</v>
      </c>
      <c r="S10615" t="s">
        <v>17012</v>
      </c>
    </row>
    <row r="10616" spans="1:19" x14ac:dyDescent="0.2">
      <c r="A10616" t="s">
        <v>10614</v>
      </c>
      <c r="B10616" t="s">
        <v>17012</v>
      </c>
      <c r="R10616" t="s">
        <v>11847</v>
      </c>
      <c r="S10616" t="s">
        <v>17012</v>
      </c>
    </row>
    <row r="10617" spans="1:19" x14ac:dyDescent="0.2">
      <c r="A10617" t="s">
        <v>10615</v>
      </c>
      <c r="B10617" t="s">
        <v>17012</v>
      </c>
      <c r="R10617" t="s">
        <v>11849</v>
      </c>
      <c r="S10617" t="s">
        <v>17012</v>
      </c>
    </row>
    <row r="10618" spans="1:19" x14ac:dyDescent="0.2">
      <c r="A10618" t="s">
        <v>10616</v>
      </c>
      <c r="B10618" t="s">
        <v>17012</v>
      </c>
      <c r="R10618" t="s">
        <v>11850</v>
      </c>
      <c r="S10618" t="s">
        <v>17033</v>
      </c>
    </row>
    <row r="10619" spans="1:19" x14ac:dyDescent="0.2">
      <c r="A10619" t="s">
        <v>10617</v>
      </c>
      <c r="B10619" t="s">
        <v>17012</v>
      </c>
      <c r="R10619" t="s">
        <v>11851</v>
      </c>
      <c r="S10619" t="s">
        <v>17012</v>
      </c>
    </row>
    <row r="10620" spans="1:19" x14ac:dyDescent="0.2">
      <c r="A10620" t="s">
        <v>10618</v>
      </c>
      <c r="B10620" t="s">
        <v>17012</v>
      </c>
      <c r="R10620" t="s">
        <v>11852</v>
      </c>
      <c r="S10620" t="s">
        <v>17012</v>
      </c>
    </row>
    <row r="10621" spans="1:19" x14ac:dyDescent="0.2">
      <c r="A10621" t="s">
        <v>10619</v>
      </c>
      <c r="B10621" t="s">
        <v>17012</v>
      </c>
      <c r="R10621" t="s">
        <v>11853</v>
      </c>
      <c r="S10621" t="s">
        <v>17015</v>
      </c>
    </row>
    <row r="10622" spans="1:19" x14ac:dyDescent="0.2">
      <c r="A10622" t="s">
        <v>10620</v>
      </c>
      <c r="B10622" t="s">
        <v>17020</v>
      </c>
      <c r="R10622" t="s">
        <v>11854</v>
      </c>
      <c r="S10622" t="s">
        <v>17012</v>
      </c>
    </row>
    <row r="10623" spans="1:19" x14ac:dyDescent="0.2">
      <c r="A10623" t="s">
        <v>10621</v>
      </c>
      <c r="B10623" t="s">
        <v>17012</v>
      </c>
      <c r="R10623" t="s">
        <v>11855</v>
      </c>
      <c r="S10623" t="s">
        <v>17020</v>
      </c>
    </row>
    <row r="10624" spans="1:19" x14ac:dyDescent="0.2">
      <c r="A10624" t="s">
        <v>10622</v>
      </c>
      <c r="B10624" t="s">
        <v>17012</v>
      </c>
      <c r="R10624" t="s">
        <v>11857</v>
      </c>
      <c r="S10624" t="s">
        <v>17012</v>
      </c>
    </row>
    <row r="10625" spans="1:19" x14ac:dyDescent="0.2">
      <c r="A10625" t="s">
        <v>10623</v>
      </c>
      <c r="B10625" t="s">
        <v>17012</v>
      </c>
      <c r="R10625" t="s">
        <v>11858</v>
      </c>
      <c r="S10625" t="s">
        <v>17012</v>
      </c>
    </row>
    <row r="10626" spans="1:19" x14ac:dyDescent="0.2">
      <c r="A10626" t="s">
        <v>10624</v>
      </c>
      <c r="B10626" t="s">
        <v>17012</v>
      </c>
      <c r="R10626" t="s">
        <v>11859</v>
      </c>
      <c r="S10626" t="s">
        <v>17012</v>
      </c>
    </row>
    <row r="10627" spans="1:19" x14ac:dyDescent="0.2">
      <c r="A10627" t="s">
        <v>10625</v>
      </c>
      <c r="B10627" t="s">
        <v>17012</v>
      </c>
      <c r="R10627" t="s">
        <v>11860</v>
      </c>
      <c r="S10627" t="s">
        <v>17015</v>
      </c>
    </row>
    <row r="10628" spans="1:19" x14ac:dyDescent="0.2">
      <c r="A10628" t="s">
        <v>10626</v>
      </c>
      <c r="B10628" t="s">
        <v>17015</v>
      </c>
      <c r="R10628" t="s">
        <v>11863</v>
      </c>
      <c r="S10628" t="s">
        <v>17012</v>
      </c>
    </row>
    <row r="10629" spans="1:19" x14ac:dyDescent="0.2">
      <c r="A10629" t="s">
        <v>10627</v>
      </c>
      <c r="B10629" t="s">
        <v>17015</v>
      </c>
      <c r="R10629" t="s">
        <v>11864</v>
      </c>
      <c r="S10629" t="s">
        <v>17015</v>
      </c>
    </row>
    <row r="10630" spans="1:19" x14ac:dyDescent="0.2">
      <c r="A10630" t="s">
        <v>10628</v>
      </c>
      <c r="B10630" t="s">
        <v>17012</v>
      </c>
      <c r="R10630" t="s">
        <v>11865</v>
      </c>
      <c r="S10630" t="s">
        <v>17015</v>
      </c>
    </row>
    <row r="10631" spans="1:19" x14ac:dyDescent="0.2">
      <c r="A10631" t="s">
        <v>10629</v>
      </c>
      <c r="B10631" t="s">
        <v>17014</v>
      </c>
      <c r="R10631" t="s">
        <v>11866</v>
      </c>
      <c r="S10631" t="s">
        <v>17012</v>
      </c>
    </row>
    <row r="10632" spans="1:19" x14ac:dyDescent="0.2">
      <c r="A10632" t="s">
        <v>10630</v>
      </c>
      <c r="B10632" t="s">
        <v>17012</v>
      </c>
      <c r="R10632" t="s">
        <v>11867</v>
      </c>
      <c r="S10632" t="s">
        <v>17017</v>
      </c>
    </row>
    <row r="10633" spans="1:19" x14ac:dyDescent="0.2">
      <c r="A10633" t="s">
        <v>10631</v>
      </c>
      <c r="B10633" t="s">
        <v>17015</v>
      </c>
      <c r="R10633" t="s">
        <v>11868</v>
      </c>
      <c r="S10633" t="s">
        <v>17012</v>
      </c>
    </row>
    <row r="10634" spans="1:19" x14ac:dyDescent="0.2">
      <c r="A10634" t="s">
        <v>10632</v>
      </c>
      <c r="B10634" t="s">
        <v>17012</v>
      </c>
      <c r="R10634" t="s">
        <v>11869</v>
      </c>
      <c r="S10634" t="s">
        <v>17012</v>
      </c>
    </row>
    <row r="10635" spans="1:19" x14ac:dyDescent="0.2">
      <c r="A10635" t="s">
        <v>10633</v>
      </c>
      <c r="B10635" t="s">
        <v>17020</v>
      </c>
      <c r="R10635" t="s">
        <v>11871</v>
      </c>
      <c r="S10635" t="s">
        <v>17012</v>
      </c>
    </row>
    <row r="10636" spans="1:19" x14ac:dyDescent="0.2">
      <c r="A10636" t="s">
        <v>10634</v>
      </c>
      <c r="B10636" t="s">
        <v>17012</v>
      </c>
      <c r="R10636" t="s">
        <v>11872</v>
      </c>
      <c r="S10636" t="s">
        <v>17012</v>
      </c>
    </row>
    <row r="10637" spans="1:19" x14ac:dyDescent="0.2">
      <c r="A10637" t="s">
        <v>10635</v>
      </c>
      <c r="B10637" t="s">
        <v>17012</v>
      </c>
      <c r="R10637" t="s">
        <v>11873</v>
      </c>
      <c r="S10637" t="s">
        <v>17033</v>
      </c>
    </row>
    <row r="10638" spans="1:19" x14ac:dyDescent="0.2">
      <c r="A10638" t="s">
        <v>10636</v>
      </c>
      <c r="B10638" t="s">
        <v>17015</v>
      </c>
      <c r="R10638" t="s">
        <v>11874</v>
      </c>
      <c r="S10638" t="s">
        <v>17012</v>
      </c>
    </row>
    <row r="10639" spans="1:19" x14ac:dyDescent="0.2">
      <c r="A10639" t="s">
        <v>10637</v>
      </c>
      <c r="B10639" t="s">
        <v>17014</v>
      </c>
      <c r="R10639" t="s">
        <v>11875</v>
      </c>
      <c r="S10639" t="s">
        <v>17012</v>
      </c>
    </row>
    <row r="10640" spans="1:19" x14ac:dyDescent="0.2">
      <c r="A10640" t="s">
        <v>10638</v>
      </c>
      <c r="B10640" t="s">
        <v>17012</v>
      </c>
      <c r="R10640" t="s">
        <v>11876</v>
      </c>
      <c r="S10640" t="s">
        <v>17012</v>
      </c>
    </row>
    <row r="10641" spans="1:19" x14ac:dyDescent="0.2">
      <c r="A10641" t="s">
        <v>10639</v>
      </c>
      <c r="B10641" t="s">
        <v>17012</v>
      </c>
      <c r="R10641" t="s">
        <v>11877</v>
      </c>
      <c r="S10641" t="s">
        <v>17012</v>
      </c>
    </row>
    <row r="10642" spans="1:19" x14ac:dyDescent="0.2">
      <c r="A10642" t="s">
        <v>10640</v>
      </c>
      <c r="B10642" t="s">
        <v>17014</v>
      </c>
      <c r="R10642" t="s">
        <v>11878</v>
      </c>
      <c r="S10642" t="s">
        <v>17012</v>
      </c>
    </row>
    <row r="10643" spans="1:19" x14ac:dyDescent="0.2">
      <c r="A10643" t="s">
        <v>10641</v>
      </c>
      <c r="B10643" t="s">
        <v>17012</v>
      </c>
      <c r="R10643" t="s">
        <v>11879</v>
      </c>
      <c r="S10643" t="s">
        <v>17012</v>
      </c>
    </row>
    <row r="10644" spans="1:19" x14ac:dyDescent="0.2">
      <c r="A10644" t="s">
        <v>10642</v>
      </c>
      <c r="B10644" t="s">
        <v>17012</v>
      </c>
      <c r="R10644" t="s">
        <v>11880</v>
      </c>
      <c r="S10644" t="s">
        <v>17012</v>
      </c>
    </row>
    <row r="10645" spans="1:19" x14ac:dyDescent="0.2">
      <c r="A10645" t="s">
        <v>10643</v>
      </c>
      <c r="B10645" t="s">
        <v>17015</v>
      </c>
      <c r="R10645" t="s">
        <v>11881</v>
      </c>
      <c r="S10645" t="s">
        <v>17012</v>
      </c>
    </row>
    <row r="10646" spans="1:19" x14ac:dyDescent="0.2">
      <c r="A10646" t="s">
        <v>10644</v>
      </c>
      <c r="B10646" t="s">
        <v>17012</v>
      </c>
      <c r="R10646" t="s">
        <v>11882</v>
      </c>
      <c r="S10646" t="s">
        <v>17012</v>
      </c>
    </row>
    <row r="10647" spans="1:19" x14ac:dyDescent="0.2">
      <c r="A10647" t="s">
        <v>10645</v>
      </c>
      <c r="B10647" t="s">
        <v>17012</v>
      </c>
      <c r="R10647" t="s">
        <v>11883</v>
      </c>
      <c r="S10647" t="s">
        <v>17033</v>
      </c>
    </row>
    <row r="10648" spans="1:19" x14ac:dyDescent="0.2">
      <c r="A10648" t="s">
        <v>10646</v>
      </c>
      <c r="B10648" t="s">
        <v>17012</v>
      </c>
      <c r="R10648" t="s">
        <v>11884</v>
      </c>
      <c r="S10648" t="s">
        <v>17012</v>
      </c>
    </row>
    <row r="10649" spans="1:19" x14ac:dyDescent="0.2">
      <c r="A10649" t="s">
        <v>10647</v>
      </c>
      <c r="B10649" t="s">
        <v>17018</v>
      </c>
      <c r="R10649" t="s">
        <v>11885</v>
      </c>
      <c r="S10649" t="s">
        <v>17033</v>
      </c>
    </row>
    <row r="10650" spans="1:19" x14ac:dyDescent="0.2">
      <c r="A10650" t="s">
        <v>10648</v>
      </c>
      <c r="B10650" t="s">
        <v>17015</v>
      </c>
      <c r="R10650" t="s">
        <v>11886</v>
      </c>
      <c r="S10650" t="s">
        <v>17020</v>
      </c>
    </row>
    <row r="10651" spans="1:19" x14ac:dyDescent="0.2">
      <c r="A10651" t="s">
        <v>10649</v>
      </c>
      <c r="B10651" t="s">
        <v>17012</v>
      </c>
      <c r="R10651" t="s">
        <v>11887</v>
      </c>
      <c r="S10651" t="s">
        <v>17012</v>
      </c>
    </row>
    <row r="10652" spans="1:19" x14ac:dyDescent="0.2">
      <c r="A10652" t="s">
        <v>10650</v>
      </c>
      <c r="B10652" t="s">
        <v>17017</v>
      </c>
      <c r="R10652" t="s">
        <v>11888</v>
      </c>
      <c r="S10652" t="s">
        <v>17020</v>
      </c>
    </row>
    <row r="10653" spans="1:19" x14ac:dyDescent="0.2">
      <c r="A10653" t="s">
        <v>10651</v>
      </c>
      <c r="B10653" t="s">
        <v>17012</v>
      </c>
      <c r="R10653" t="s">
        <v>11889</v>
      </c>
      <c r="S10653" t="s">
        <v>17012</v>
      </c>
    </row>
    <row r="10654" spans="1:19" x14ac:dyDescent="0.2">
      <c r="A10654" t="s">
        <v>10652</v>
      </c>
      <c r="B10654" t="s">
        <v>17012</v>
      </c>
      <c r="R10654" t="s">
        <v>11890</v>
      </c>
      <c r="S10654" t="s">
        <v>17012</v>
      </c>
    </row>
    <row r="10655" spans="1:19" x14ac:dyDescent="0.2">
      <c r="A10655" t="s">
        <v>10653</v>
      </c>
      <c r="B10655" t="s">
        <v>17012</v>
      </c>
      <c r="R10655" t="s">
        <v>11891</v>
      </c>
      <c r="S10655" t="s">
        <v>17012</v>
      </c>
    </row>
    <row r="10656" spans="1:19" x14ac:dyDescent="0.2">
      <c r="A10656" t="s">
        <v>10654</v>
      </c>
      <c r="B10656" t="s">
        <v>17017</v>
      </c>
      <c r="R10656" t="s">
        <v>11892</v>
      </c>
      <c r="S10656" t="s">
        <v>17012</v>
      </c>
    </row>
    <row r="10657" spans="1:19" x14ac:dyDescent="0.2">
      <c r="A10657" t="s">
        <v>10655</v>
      </c>
      <c r="B10657" t="s">
        <v>17012</v>
      </c>
      <c r="R10657" t="s">
        <v>11893</v>
      </c>
      <c r="S10657" t="s">
        <v>17012</v>
      </c>
    </row>
    <row r="10658" spans="1:19" x14ac:dyDescent="0.2">
      <c r="A10658" t="s">
        <v>10656</v>
      </c>
      <c r="B10658" t="s">
        <v>17019</v>
      </c>
      <c r="R10658" t="s">
        <v>11894</v>
      </c>
      <c r="S10658" t="s">
        <v>17012</v>
      </c>
    </row>
    <row r="10659" spans="1:19" x14ac:dyDescent="0.2">
      <c r="A10659" t="s">
        <v>10657</v>
      </c>
      <c r="B10659" t="s">
        <v>17012</v>
      </c>
      <c r="R10659" t="s">
        <v>11895</v>
      </c>
      <c r="S10659" t="s">
        <v>17012</v>
      </c>
    </row>
    <row r="10660" spans="1:19" x14ac:dyDescent="0.2">
      <c r="A10660" t="s">
        <v>10658</v>
      </c>
      <c r="B10660" t="s">
        <v>17020</v>
      </c>
      <c r="R10660" t="s">
        <v>11896</v>
      </c>
      <c r="S10660" t="s">
        <v>17012</v>
      </c>
    </row>
    <row r="10661" spans="1:19" x14ac:dyDescent="0.2">
      <c r="A10661" t="s">
        <v>10659</v>
      </c>
      <c r="B10661" t="s">
        <v>17019</v>
      </c>
      <c r="R10661" t="s">
        <v>11898</v>
      </c>
      <c r="S10661" t="s">
        <v>17012</v>
      </c>
    </row>
    <row r="10662" spans="1:19" x14ac:dyDescent="0.2">
      <c r="A10662" t="s">
        <v>10660</v>
      </c>
      <c r="B10662" t="s">
        <v>17012</v>
      </c>
      <c r="R10662" t="s">
        <v>11899</v>
      </c>
      <c r="S10662" t="s">
        <v>17012</v>
      </c>
    </row>
    <row r="10663" spans="1:19" x14ac:dyDescent="0.2">
      <c r="A10663" t="s">
        <v>10661</v>
      </c>
      <c r="B10663" t="s">
        <v>17020</v>
      </c>
      <c r="R10663" t="s">
        <v>11900</v>
      </c>
      <c r="S10663" t="s">
        <v>17012</v>
      </c>
    </row>
    <row r="10664" spans="1:19" x14ac:dyDescent="0.2">
      <c r="A10664" t="s">
        <v>10662</v>
      </c>
      <c r="B10664" t="s">
        <v>17012</v>
      </c>
      <c r="R10664" t="s">
        <v>11901</v>
      </c>
      <c r="S10664" t="s">
        <v>17012</v>
      </c>
    </row>
    <row r="10665" spans="1:19" x14ac:dyDescent="0.2">
      <c r="A10665" t="s">
        <v>10663</v>
      </c>
      <c r="B10665" t="s">
        <v>17012</v>
      </c>
      <c r="R10665" t="s">
        <v>11902</v>
      </c>
      <c r="S10665" t="s">
        <v>17012</v>
      </c>
    </row>
    <row r="10666" spans="1:19" x14ac:dyDescent="0.2">
      <c r="A10666" t="s">
        <v>10664</v>
      </c>
      <c r="B10666" t="s">
        <v>17012</v>
      </c>
      <c r="R10666" t="s">
        <v>11903</v>
      </c>
      <c r="S10666" t="s">
        <v>17012</v>
      </c>
    </row>
    <row r="10667" spans="1:19" x14ac:dyDescent="0.2">
      <c r="A10667" t="s">
        <v>10665</v>
      </c>
      <c r="B10667" t="s">
        <v>17017</v>
      </c>
      <c r="R10667" t="s">
        <v>11904</v>
      </c>
      <c r="S10667" t="s">
        <v>17020</v>
      </c>
    </row>
    <row r="10668" spans="1:19" x14ac:dyDescent="0.2">
      <c r="A10668" t="s">
        <v>10666</v>
      </c>
      <c r="B10668" t="s">
        <v>17012</v>
      </c>
      <c r="R10668" t="s">
        <v>11905</v>
      </c>
      <c r="S10668" t="s">
        <v>17012</v>
      </c>
    </row>
    <row r="10669" spans="1:19" x14ac:dyDescent="0.2">
      <c r="A10669" t="s">
        <v>10667</v>
      </c>
      <c r="B10669" t="s">
        <v>17020</v>
      </c>
      <c r="R10669" t="s">
        <v>11906</v>
      </c>
      <c r="S10669" t="s">
        <v>17012</v>
      </c>
    </row>
    <row r="10670" spans="1:19" x14ac:dyDescent="0.2">
      <c r="A10670" t="s">
        <v>10668</v>
      </c>
      <c r="B10670" t="s">
        <v>17012</v>
      </c>
      <c r="R10670" t="s">
        <v>11907</v>
      </c>
      <c r="S10670" t="s">
        <v>17015</v>
      </c>
    </row>
    <row r="10671" spans="1:19" x14ac:dyDescent="0.2">
      <c r="A10671" t="s">
        <v>10669</v>
      </c>
      <c r="B10671" t="s">
        <v>17020</v>
      </c>
      <c r="R10671" t="s">
        <v>11908</v>
      </c>
      <c r="S10671" t="s">
        <v>17012</v>
      </c>
    </row>
    <row r="10672" spans="1:19" x14ac:dyDescent="0.2">
      <c r="A10672" t="s">
        <v>10670</v>
      </c>
      <c r="B10672" t="s">
        <v>17012</v>
      </c>
      <c r="R10672" t="s">
        <v>11909</v>
      </c>
      <c r="S10672" t="s">
        <v>17012</v>
      </c>
    </row>
    <row r="10673" spans="1:19" x14ac:dyDescent="0.2">
      <c r="A10673" t="s">
        <v>10671</v>
      </c>
      <c r="B10673" t="s">
        <v>17018</v>
      </c>
      <c r="R10673" t="s">
        <v>11911</v>
      </c>
      <c r="S10673" t="s">
        <v>17012</v>
      </c>
    </row>
    <row r="10674" spans="1:19" x14ac:dyDescent="0.2">
      <c r="A10674" t="s">
        <v>10672</v>
      </c>
      <c r="B10674" t="s">
        <v>17012</v>
      </c>
      <c r="R10674" t="s">
        <v>11912</v>
      </c>
      <c r="S10674" t="s">
        <v>17012</v>
      </c>
    </row>
    <row r="10675" spans="1:19" x14ac:dyDescent="0.2">
      <c r="A10675" t="s">
        <v>10673</v>
      </c>
      <c r="B10675" t="s">
        <v>17033</v>
      </c>
      <c r="R10675" t="s">
        <v>11913</v>
      </c>
      <c r="S10675" t="s">
        <v>17014</v>
      </c>
    </row>
    <row r="10676" spans="1:19" x14ac:dyDescent="0.2">
      <c r="A10676" t="s">
        <v>10674</v>
      </c>
      <c r="B10676" t="s">
        <v>17012</v>
      </c>
      <c r="R10676" t="s">
        <v>11914</v>
      </c>
      <c r="S10676" t="s">
        <v>17029</v>
      </c>
    </row>
    <row r="10677" spans="1:19" x14ac:dyDescent="0.2">
      <c r="A10677" t="s">
        <v>10675</v>
      </c>
      <c r="B10677" t="s">
        <v>17012</v>
      </c>
      <c r="R10677" t="s">
        <v>11915</v>
      </c>
      <c r="S10677" t="s">
        <v>17012</v>
      </c>
    </row>
    <row r="10678" spans="1:19" x14ac:dyDescent="0.2">
      <c r="A10678" t="s">
        <v>10676</v>
      </c>
      <c r="B10678" t="s">
        <v>17037</v>
      </c>
      <c r="R10678" t="s">
        <v>11917</v>
      </c>
      <c r="S10678" t="s">
        <v>17022</v>
      </c>
    </row>
    <row r="10679" spans="1:19" x14ac:dyDescent="0.2">
      <c r="A10679" t="s">
        <v>10677</v>
      </c>
      <c r="B10679" t="s">
        <v>17012</v>
      </c>
      <c r="R10679" t="s">
        <v>11918</v>
      </c>
      <c r="S10679" t="s">
        <v>17012</v>
      </c>
    </row>
    <row r="10680" spans="1:19" x14ac:dyDescent="0.2">
      <c r="A10680" t="s">
        <v>10678</v>
      </c>
      <c r="B10680" t="s">
        <v>17019</v>
      </c>
      <c r="R10680" t="s">
        <v>11919</v>
      </c>
      <c r="S10680" t="s">
        <v>17012</v>
      </c>
    </row>
    <row r="10681" spans="1:19" x14ac:dyDescent="0.2">
      <c r="A10681" t="s">
        <v>10679</v>
      </c>
      <c r="B10681" t="s">
        <v>17012</v>
      </c>
      <c r="R10681" t="s">
        <v>11920</v>
      </c>
      <c r="S10681" t="s">
        <v>17012</v>
      </c>
    </row>
    <row r="10682" spans="1:19" x14ac:dyDescent="0.2">
      <c r="A10682" t="s">
        <v>10680</v>
      </c>
      <c r="B10682" t="s">
        <v>17012</v>
      </c>
      <c r="R10682" t="s">
        <v>11922</v>
      </c>
      <c r="S10682" t="s">
        <v>17015</v>
      </c>
    </row>
    <row r="10683" spans="1:19" x14ac:dyDescent="0.2">
      <c r="A10683" t="s">
        <v>10681</v>
      </c>
      <c r="B10683" t="s">
        <v>17012</v>
      </c>
      <c r="R10683" t="s">
        <v>11923</v>
      </c>
      <c r="S10683" t="s">
        <v>17017</v>
      </c>
    </row>
    <row r="10684" spans="1:19" x14ac:dyDescent="0.2">
      <c r="A10684" t="s">
        <v>10682</v>
      </c>
      <c r="B10684" t="s">
        <v>17020</v>
      </c>
      <c r="R10684" t="s">
        <v>11924</v>
      </c>
      <c r="S10684" t="s">
        <v>17033</v>
      </c>
    </row>
    <row r="10685" spans="1:19" x14ac:dyDescent="0.2">
      <c r="A10685" t="s">
        <v>10683</v>
      </c>
      <c r="B10685" t="s">
        <v>17012</v>
      </c>
      <c r="R10685" t="s">
        <v>11925</v>
      </c>
      <c r="S10685" t="s">
        <v>17012</v>
      </c>
    </row>
    <row r="10686" spans="1:19" x14ac:dyDescent="0.2">
      <c r="A10686" t="s">
        <v>10684</v>
      </c>
      <c r="B10686" t="s">
        <v>17020</v>
      </c>
      <c r="R10686" t="s">
        <v>11926</v>
      </c>
      <c r="S10686" t="s">
        <v>17012</v>
      </c>
    </row>
    <row r="10687" spans="1:19" x14ac:dyDescent="0.2">
      <c r="A10687" t="s">
        <v>10685</v>
      </c>
      <c r="B10687" t="s">
        <v>17012</v>
      </c>
      <c r="R10687" t="s">
        <v>11927</v>
      </c>
      <c r="S10687" t="s">
        <v>17020</v>
      </c>
    </row>
    <row r="10688" spans="1:19" x14ac:dyDescent="0.2">
      <c r="A10688" t="s">
        <v>10686</v>
      </c>
      <c r="B10688" t="s">
        <v>17015</v>
      </c>
      <c r="R10688" t="s">
        <v>11928</v>
      </c>
      <c r="S10688" t="s">
        <v>17012</v>
      </c>
    </row>
    <row r="10689" spans="1:19" x14ac:dyDescent="0.2">
      <c r="A10689" t="s">
        <v>10687</v>
      </c>
      <c r="B10689" t="s">
        <v>17012</v>
      </c>
      <c r="R10689" t="s">
        <v>11929</v>
      </c>
      <c r="S10689" t="s">
        <v>17012</v>
      </c>
    </row>
    <row r="10690" spans="1:19" x14ac:dyDescent="0.2">
      <c r="A10690" t="s">
        <v>10688</v>
      </c>
      <c r="B10690" t="s">
        <v>17012</v>
      </c>
      <c r="R10690" t="s">
        <v>11930</v>
      </c>
      <c r="S10690" t="s">
        <v>17012</v>
      </c>
    </row>
    <row r="10691" spans="1:19" x14ac:dyDescent="0.2">
      <c r="A10691" t="s">
        <v>10689</v>
      </c>
      <c r="B10691" t="s">
        <v>17012</v>
      </c>
      <c r="R10691" t="s">
        <v>11931</v>
      </c>
      <c r="S10691" t="s">
        <v>17012</v>
      </c>
    </row>
    <row r="10692" spans="1:19" x14ac:dyDescent="0.2">
      <c r="A10692" t="s">
        <v>10690</v>
      </c>
      <c r="B10692" t="s">
        <v>17012</v>
      </c>
      <c r="R10692" t="s">
        <v>11932</v>
      </c>
      <c r="S10692" t="s">
        <v>17012</v>
      </c>
    </row>
    <row r="10693" spans="1:19" x14ac:dyDescent="0.2">
      <c r="A10693" t="s">
        <v>10691</v>
      </c>
      <c r="B10693" t="s">
        <v>17012</v>
      </c>
      <c r="R10693" t="s">
        <v>11933</v>
      </c>
      <c r="S10693" t="s">
        <v>17012</v>
      </c>
    </row>
    <row r="10694" spans="1:19" x14ac:dyDescent="0.2">
      <c r="A10694" t="s">
        <v>10692</v>
      </c>
      <c r="B10694" t="s">
        <v>17012</v>
      </c>
      <c r="R10694" t="s">
        <v>11934</v>
      </c>
      <c r="S10694" t="s">
        <v>17012</v>
      </c>
    </row>
    <row r="10695" spans="1:19" x14ac:dyDescent="0.2">
      <c r="A10695" t="s">
        <v>10693</v>
      </c>
      <c r="B10695" t="s">
        <v>17012</v>
      </c>
      <c r="R10695" t="s">
        <v>11935</v>
      </c>
      <c r="S10695" t="s">
        <v>17015</v>
      </c>
    </row>
    <row r="10696" spans="1:19" x14ac:dyDescent="0.2">
      <c r="A10696" t="s">
        <v>10694</v>
      </c>
      <c r="B10696" t="s">
        <v>17020</v>
      </c>
      <c r="R10696" t="s">
        <v>11936</v>
      </c>
      <c r="S10696" t="s">
        <v>17012</v>
      </c>
    </row>
    <row r="10697" spans="1:19" x14ac:dyDescent="0.2">
      <c r="A10697" t="s">
        <v>10695</v>
      </c>
      <c r="B10697" t="s">
        <v>17019</v>
      </c>
      <c r="R10697" t="s">
        <v>11937</v>
      </c>
      <c r="S10697" t="s">
        <v>17012</v>
      </c>
    </row>
    <row r="10698" spans="1:19" x14ac:dyDescent="0.2">
      <c r="A10698" t="s">
        <v>10696</v>
      </c>
      <c r="B10698" t="s">
        <v>17012</v>
      </c>
      <c r="R10698" t="s">
        <v>11938</v>
      </c>
      <c r="S10698" t="s">
        <v>17012</v>
      </c>
    </row>
    <row r="10699" spans="1:19" x14ac:dyDescent="0.2">
      <c r="A10699" t="s">
        <v>10697</v>
      </c>
      <c r="B10699" t="s">
        <v>17012</v>
      </c>
      <c r="R10699" t="s">
        <v>11939</v>
      </c>
      <c r="S10699" t="s">
        <v>17012</v>
      </c>
    </row>
    <row r="10700" spans="1:19" x14ac:dyDescent="0.2">
      <c r="A10700" t="s">
        <v>10698</v>
      </c>
      <c r="B10700" t="s">
        <v>17012</v>
      </c>
      <c r="R10700" t="s">
        <v>11940</v>
      </c>
      <c r="S10700" t="s">
        <v>17012</v>
      </c>
    </row>
    <row r="10701" spans="1:19" x14ac:dyDescent="0.2">
      <c r="A10701" t="s">
        <v>10699</v>
      </c>
      <c r="B10701" t="s">
        <v>17012</v>
      </c>
      <c r="R10701" t="s">
        <v>11941</v>
      </c>
      <c r="S10701" t="s">
        <v>17020</v>
      </c>
    </row>
    <row r="10702" spans="1:19" x14ac:dyDescent="0.2">
      <c r="A10702" t="s">
        <v>10700</v>
      </c>
      <c r="B10702" t="s">
        <v>17012</v>
      </c>
      <c r="R10702" t="s">
        <v>11942</v>
      </c>
      <c r="S10702" t="s">
        <v>17012</v>
      </c>
    </row>
    <row r="10703" spans="1:19" x14ac:dyDescent="0.2">
      <c r="A10703" t="s">
        <v>10701</v>
      </c>
      <c r="B10703" t="s">
        <v>17012</v>
      </c>
      <c r="R10703" t="s">
        <v>11944</v>
      </c>
      <c r="S10703" t="s">
        <v>17012</v>
      </c>
    </row>
    <row r="10704" spans="1:19" x14ac:dyDescent="0.2">
      <c r="A10704" t="s">
        <v>10702</v>
      </c>
      <c r="B10704" t="s">
        <v>17012</v>
      </c>
      <c r="R10704" t="s">
        <v>11946</v>
      </c>
      <c r="S10704" t="s">
        <v>17012</v>
      </c>
    </row>
    <row r="10705" spans="1:19" x14ac:dyDescent="0.2">
      <c r="A10705" t="s">
        <v>10703</v>
      </c>
      <c r="B10705" t="s">
        <v>17012</v>
      </c>
      <c r="R10705" t="s">
        <v>11947</v>
      </c>
      <c r="S10705" t="s">
        <v>17012</v>
      </c>
    </row>
    <row r="10706" spans="1:19" x14ac:dyDescent="0.2">
      <c r="A10706" t="s">
        <v>10704</v>
      </c>
      <c r="B10706" t="s">
        <v>17014</v>
      </c>
      <c r="R10706" t="s">
        <v>11948</v>
      </c>
      <c r="S10706" t="s">
        <v>17012</v>
      </c>
    </row>
    <row r="10707" spans="1:19" x14ac:dyDescent="0.2">
      <c r="A10707" t="s">
        <v>10705</v>
      </c>
      <c r="B10707" t="s">
        <v>17012</v>
      </c>
      <c r="R10707" t="s">
        <v>11949</v>
      </c>
      <c r="S10707" t="s">
        <v>17012</v>
      </c>
    </row>
    <row r="10708" spans="1:19" x14ac:dyDescent="0.2">
      <c r="A10708" t="s">
        <v>10706</v>
      </c>
      <c r="B10708" t="s">
        <v>17012</v>
      </c>
      <c r="R10708" t="s">
        <v>11950</v>
      </c>
      <c r="S10708" t="s">
        <v>17012</v>
      </c>
    </row>
    <row r="10709" spans="1:19" x14ac:dyDescent="0.2">
      <c r="A10709" t="s">
        <v>10707</v>
      </c>
      <c r="B10709" t="s">
        <v>17020</v>
      </c>
      <c r="R10709" t="s">
        <v>11951</v>
      </c>
      <c r="S10709" t="s">
        <v>17012</v>
      </c>
    </row>
    <row r="10710" spans="1:19" x14ac:dyDescent="0.2">
      <c r="A10710" t="s">
        <v>10708</v>
      </c>
      <c r="B10710" t="s">
        <v>17012</v>
      </c>
      <c r="R10710" t="s">
        <v>11952</v>
      </c>
      <c r="S10710" t="s">
        <v>17015</v>
      </c>
    </row>
    <row r="10711" spans="1:19" x14ac:dyDescent="0.2">
      <c r="A10711" t="s">
        <v>10709</v>
      </c>
      <c r="B10711" t="s">
        <v>17012</v>
      </c>
      <c r="R10711" t="s">
        <v>11953</v>
      </c>
      <c r="S10711" t="s">
        <v>17012</v>
      </c>
    </row>
    <row r="10712" spans="1:19" x14ac:dyDescent="0.2">
      <c r="A10712" t="s">
        <v>10710</v>
      </c>
      <c r="B10712" t="s">
        <v>17012</v>
      </c>
      <c r="R10712" t="s">
        <v>11954</v>
      </c>
      <c r="S10712" t="s">
        <v>17012</v>
      </c>
    </row>
    <row r="10713" spans="1:19" x14ac:dyDescent="0.2">
      <c r="A10713" t="s">
        <v>10711</v>
      </c>
      <c r="B10713" t="s">
        <v>17012</v>
      </c>
      <c r="R10713" t="s">
        <v>11955</v>
      </c>
      <c r="S10713" t="s">
        <v>17012</v>
      </c>
    </row>
    <row r="10714" spans="1:19" x14ac:dyDescent="0.2">
      <c r="A10714" t="s">
        <v>10712</v>
      </c>
      <c r="B10714" t="s">
        <v>17012</v>
      </c>
      <c r="R10714" t="s">
        <v>11956</v>
      </c>
      <c r="S10714" t="s">
        <v>17012</v>
      </c>
    </row>
    <row r="10715" spans="1:19" x14ac:dyDescent="0.2">
      <c r="A10715" t="s">
        <v>10713</v>
      </c>
      <c r="B10715" t="s">
        <v>17012</v>
      </c>
      <c r="R10715" t="s">
        <v>11957</v>
      </c>
      <c r="S10715" t="s">
        <v>17012</v>
      </c>
    </row>
    <row r="10716" spans="1:19" x14ac:dyDescent="0.2">
      <c r="A10716" t="s">
        <v>10714</v>
      </c>
      <c r="B10716" t="s">
        <v>17012</v>
      </c>
      <c r="R10716" t="s">
        <v>11958</v>
      </c>
      <c r="S10716" t="s">
        <v>17012</v>
      </c>
    </row>
    <row r="10717" spans="1:19" x14ac:dyDescent="0.2">
      <c r="A10717" t="s">
        <v>10715</v>
      </c>
      <c r="B10717" t="s">
        <v>17015</v>
      </c>
      <c r="R10717" t="s">
        <v>11959</v>
      </c>
      <c r="S10717" t="s">
        <v>17012</v>
      </c>
    </row>
    <row r="10718" spans="1:19" x14ac:dyDescent="0.2">
      <c r="A10718" t="s">
        <v>10716</v>
      </c>
      <c r="B10718" t="s">
        <v>17017</v>
      </c>
      <c r="R10718" t="s">
        <v>11961</v>
      </c>
      <c r="S10718" t="s">
        <v>17012</v>
      </c>
    </row>
    <row r="10719" spans="1:19" x14ac:dyDescent="0.2">
      <c r="A10719" t="s">
        <v>10717</v>
      </c>
      <c r="B10719" t="s">
        <v>17012</v>
      </c>
      <c r="R10719" t="s">
        <v>11962</v>
      </c>
      <c r="S10719" t="s">
        <v>17012</v>
      </c>
    </row>
    <row r="10720" spans="1:19" x14ac:dyDescent="0.2">
      <c r="A10720" t="s">
        <v>10718</v>
      </c>
      <c r="B10720" t="s">
        <v>17012</v>
      </c>
      <c r="R10720" t="s">
        <v>11963</v>
      </c>
      <c r="S10720" t="s">
        <v>17012</v>
      </c>
    </row>
    <row r="10721" spans="1:19" x14ac:dyDescent="0.2">
      <c r="A10721" t="s">
        <v>10719</v>
      </c>
      <c r="B10721" t="s">
        <v>17012</v>
      </c>
      <c r="R10721" t="s">
        <v>11964</v>
      </c>
      <c r="S10721" t="s">
        <v>17012</v>
      </c>
    </row>
    <row r="10722" spans="1:19" x14ac:dyDescent="0.2">
      <c r="A10722" t="s">
        <v>10720</v>
      </c>
      <c r="B10722" t="s">
        <v>17015</v>
      </c>
      <c r="R10722" t="s">
        <v>11965</v>
      </c>
      <c r="S10722" t="s">
        <v>17012</v>
      </c>
    </row>
    <row r="10723" spans="1:19" x14ac:dyDescent="0.2">
      <c r="A10723" t="s">
        <v>10721</v>
      </c>
      <c r="B10723" t="s">
        <v>17012</v>
      </c>
      <c r="R10723" t="s">
        <v>11966</v>
      </c>
      <c r="S10723" t="s">
        <v>17012</v>
      </c>
    </row>
    <row r="10724" spans="1:19" x14ac:dyDescent="0.2">
      <c r="A10724" t="s">
        <v>10722</v>
      </c>
      <c r="B10724" t="s">
        <v>17019</v>
      </c>
      <c r="R10724" t="s">
        <v>11967</v>
      </c>
      <c r="S10724" t="s">
        <v>17012</v>
      </c>
    </row>
    <row r="10725" spans="1:19" x14ac:dyDescent="0.2">
      <c r="A10725" t="s">
        <v>10723</v>
      </c>
      <c r="B10725" t="s">
        <v>17020</v>
      </c>
      <c r="R10725" t="s">
        <v>11972</v>
      </c>
      <c r="S10725" t="s">
        <v>17017</v>
      </c>
    </row>
    <row r="10726" spans="1:19" x14ac:dyDescent="0.2">
      <c r="A10726" t="s">
        <v>10724</v>
      </c>
      <c r="B10726" t="s">
        <v>17020</v>
      </c>
      <c r="R10726" t="s">
        <v>11973</v>
      </c>
      <c r="S10726" t="s">
        <v>17012</v>
      </c>
    </row>
    <row r="10727" spans="1:19" x14ac:dyDescent="0.2">
      <c r="A10727" t="s">
        <v>10725</v>
      </c>
      <c r="B10727" t="s">
        <v>17017</v>
      </c>
      <c r="R10727" t="s">
        <v>11974</v>
      </c>
      <c r="S10727" t="s">
        <v>17012</v>
      </c>
    </row>
    <row r="10728" spans="1:19" x14ac:dyDescent="0.2">
      <c r="A10728" t="s">
        <v>10726</v>
      </c>
      <c r="B10728" t="s">
        <v>17012</v>
      </c>
      <c r="R10728" t="s">
        <v>11975</v>
      </c>
      <c r="S10728" t="s">
        <v>17012</v>
      </c>
    </row>
    <row r="10729" spans="1:19" x14ac:dyDescent="0.2">
      <c r="A10729" t="s">
        <v>10727</v>
      </c>
      <c r="B10729" t="s">
        <v>17012</v>
      </c>
      <c r="R10729" t="s">
        <v>11976</v>
      </c>
      <c r="S10729" t="s">
        <v>17020</v>
      </c>
    </row>
    <row r="10730" spans="1:19" x14ac:dyDescent="0.2">
      <c r="A10730" t="s">
        <v>10728</v>
      </c>
      <c r="B10730" t="s">
        <v>17012</v>
      </c>
      <c r="R10730" t="s">
        <v>11977</v>
      </c>
      <c r="S10730" t="s">
        <v>17012</v>
      </c>
    </row>
    <row r="10731" spans="1:19" x14ac:dyDescent="0.2">
      <c r="A10731" t="s">
        <v>10729</v>
      </c>
      <c r="B10731" t="s">
        <v>17012</v>
      </c>
      <c r="R10731" t="s">
        <v>11978</v>
      </c>
      <c r="S10731" t="s">
        <v>17012</v>
      </c>
    </row>
    <row r="10732" spans="1:19" x14ac:dyDescent="0.2">
      <c r="A10732" t="s">
        <v>10730</v>
      </c>
      <c r="B10732" t="s">
        <v>17012</v>
      </c>
      <c r="R10732" t="s">
        <v>11979</v>
      </c>
      <c r="S10732" t="s">
        <v>17012</v>
      </c>
    </row>
    <row r="10733" spans="1:19" x14ac:dyDescent="0.2">
      <c r="A10733" t="s">
        <v>10731</v>
      </c>
      <c r="B10733" t="s">
        <v>17012</v>
      </c>
      <c r="R10733" t="s">
        <v>11980</v>
      </c>
      <c r="S10733" t="s">
        <v>17012</v>
      </c>
    </row>
    <row r="10734" spans="1:19" x14ac:dyDescent="0.2">
      <c r="A10734" t="s">
        <v>10732</v>
      </c>
      <c r="B10734" t="s">
        <v>17020</v>
      </c>
      <c r="R10734" t="s">
        <v>11981</v>
      </c>
      <c r="S10734" t="s">
        <v>17012</v>
      </c>
    </row>
    <row r="10735" spans="1:19" x14ac:dyDescent="0.2">
      <c r="A10735" t="s">
        <v>10733</v>
      </c>
      <c r="B10735" t="s">
        <v>17012</v>
      </c>
      <c r="R10735" t="s">
        <v>11982</v>
      </c>
      <c r="S10735" t="s">
        <v>17024</v>
      </c>
    </row>
    <row r="10736" spans="1:19" x14ac:dyDescent="0.2">
      <c r="A10736" t="s">
        <v>10734</v>
      </c>
      <c r="B10736" t="s">
        <v>17012</v>
      </c>
      <c r="R10736" t="s">
        <v>11983</v>
      </c>
      <c r="S10736" t="s">
        <v>17015</v>
      </c>
    </row>
    <row r="10737" spans="1:19" x14ac:dyDescent="0.2">
      <c r="A10737" t="s">
        <v>10735</v>
      </c>
      <c r="B10737" t="s">
        <v>17012</v>
      </c>
      <c r="R10737" t="s">
        <v>11984</v>
      </c>
      <c r="S10737" t="s">
        <v>17012</v>
      </c>
    </row>
    <row r="10738" spans="1:19" x14ac:dyDescent="0.2">
      <c r="A10738" t="s">
        <v>10736</v>
      </c>
      <c r="B10738" t="s">
        <v>17012</v>
      </c>
      <c r="R10738" t="s">
        <v>11985</v>
      </c>
      <c r="S10738" t="s">
        <v>17012</v>
      </c>
    </row>
    <row r="10739" spans="1:19" x14ac:dyDescent="0.2">
      <c r="A10739" t="s">
        <v>10737</v>
      </c>
      <c r="B10739" t="s">
        <v>17012</v>
      </c>
      <c r="R10739" t="s">
        <v>11986</v>
      </c>
      <c r="S10739" t="s">
        <v>17012</v>
      </c>
    </row>
    <row r="10740" spans="1:19" x14ac:dyDescent="0.2">
      <c r="A10740" t="s">
        <v>10738</v>
      </c>
      <c r="B10740" t="s">
        <v>17012</v>
      </c>
      <c r="R10740" t="s">
        <v>11987</v>
      </c>
      <c r="S10740" t="s">
        <v>17012</v>
      </c>
    </row>
    <row r="10741" spans="1:19" x14ac:dyDescent="0.2">
      <c r="A10741" t="s">
        <v>10739</v>
      </c>
      <c r="B10741" t="s">
        <v>17014</v>
      </c>
      <c r="R10741" t="s">
        <v>11988</v>
      </c>
      <c r="S10741" t="s">
        <v>17015</v>
      </c>
    </row>
    <row r="10742" spans="1:19" x14ac:dyDescent="0.2">
      <c r="A10742" t="s">
        <v>10740</v>
      </c>
      <c r="B10742" t="s">
        <v>17012</v>
      </c>
      <c r="R10742" t="s">
        <v>11990</v>
      </c>
      <c r="S10742" t="s">
        <v>17012</v>
      </c>
    </row>
    <row r="10743" spans="1:19" x14ac:dyDescent="0.2">
      <c r="A10743" t="s">
        <v>10741</v>
      </c>
      <c r="B10743" t="s">
        <v>17012</v>
      </c>
      <c r="R10743" t="s">
        <v>11991</v>
      </c>
      <c r="S10743" t="s">
        <v>17012</v>
      </c>
    </row>
    <row r="10744" spans="1:19" x14ac:dyDescent="0.2">
      <c r="A10744" t="s">
        <v>10742</v>
      </c>
      <c r="B10744" t="s">
        <v>17012</v>
      </c>
      <c r="R10744" t="s">
        <v>11992</v>
      </c>
      <c r="S10744" t="s">
        <v>17017</v>
      </c>
    </row>
    <row r="10745" spans="1:19" x14ac:dyDescent="0.2">
      <c r="A10745" t="s">
        <v>10743</v>
      </c>
      <c r="B10745" t="s">
        <v>17012</v>
      </c>
      <c r="R10745" t="s">
        <v>11993</v>
      </c>
      <c r="S10745" t="s">
        <v>17033</v>
      </c>
    </row>
    <row r="10746" spans="1:19" x14ac:dyDescent="0.2">
      <c r="A10746" t="s">
        <v>10744</v>
      </c>
      <c r="B10746" t="s">
        <v>17012</v>
      </c>
      <c r="R10746" t="s">
        <v>11994</v>
      </c>
      <c r="S10746" t="s">
        <v>17012</v>
      </c>
    </row>
    <row r="10747" spans="1:19" x14ac:dyDescent="0.2">
      <c r="A10747" t="s">
        <v>10745</v>
      </c>
      <c r="B10747" t="s">
        <v>17023</v>
      </c>
      <c r="R10747" t="s">
        <v>11996</v>
      </c>
      <c r="S10747" t="s">
        <v>17012</v>
      </c>
    </row>
    <row r="10748" spans="1:19" x14ac:dyDescent="0.2">
      <c r="A10748" t="s">
        <v>10746</v>
      </c>
      <c r="B10748" t="s">
        <v>17040</v>
      </c>
      <c r="R10748" t="s">
        <v>11998</v>
      </c>
      <c r="S10748" t="s">
        <v>17020</v>
      </c>
    </row>
    <row r="10749" spans="1:19" x14ac:dyDescent="0.2">
      <c r="A10749" t="s">
        <v>10747</v>
      </c>
      <c r="B10749" t="s">
        <v>17025</v>
      </c>
      <c r="R10749" t="s">
        <v>11999</v>
      </c>
      <c r="S10749" t="s">
        <v>17012</v>
      </c>
    </row>
    <row r="10750" spans="1:19" x14ac:dyDescent="0.2">
      <c r="A10750" t="s">
        <v>10748</v>
      </c>
      <c r="B10750" t="s">
        <v>17012</v>
      </c>
      <c r="R10750" t="s">
        <v>12000</v>
      </c>
      <c r="S10750" t="s">
        <v>17012</v>
      </c>
    </row>
    <row r="10751" spans="1:19" x14ac:dyDescent="0.2">
      <c r="A10751" t="s">
        <v>10749</v>
      </c>
      <c r="B10751" t="s">
        <v>17014</v>
      </c>
      <c r="R10751" t="s">
        <v>12001</v>
      </c>
      <c r="S10751" t="s">
        <v>17012</v>
      </c>
    </row>
    <row r="10752" spans="1:19" x14ac:dyDescent="0.2">
      <c r="A10752" t="s">
        <v>10750</v>
      </c>
      <c r="B10752" t="s">
        <v>17012</v>
      </c>
      <c r="R10752" t="s">
        <v>12002</v>
      </c>
      <c r="S10752" t="s">
        <v>17012</v>
      </c>
    </row>
    <row r="10753" spans="1:19" x14ac:dyDescent="0.2">
      <c r="A10753" t="s">
        <v>10751</v>
      </c>
      <c r="B10753" t="s">
        <v>17012</v>
      </c>
      <c r="R10753" t="s">
        <v>12003</v>
      </c>
      <c r="S10753" t="s">
        <v>17017</v>
      </c>
    </row>
    <row r="10754" spans="1:19" x14ac:dyDescent="0.2">
      <c r="A10754" t="s">
        <v>10752</v>
      </c>
      <c r="B10754" t="s">
        <v>17012</v>
      </c>
      <c r="R10754" t="s">
        <v>12005</v>
      </c>
      <c r="S10754" t="s">
        <v>17012</v>
      </c>
    </row>
    <row r="10755" spans="1:19" x14ac:dyDescent="0.2">
      <c r="A10755" t="s">
        <v>10753</v>
      </c>
      <c r="B10755" t="s">
        <v>17012</v>
      </c>
      <c r="R10755" t="s">
        <v>12006</v>
      </c>
      <c r="S10755" t="s">
        <v>17014</v>
      </c>
    </row>
    <row r="10756" spans="1:19" x14ac:dyDescent="0.2">
      <c r="A10756" t="s">
        <v>10754</v>
      </c>
      <c r="B10756" t="s">
        <v>17012</v>
      </c>
      <c r="R10756" t="s">
        <v>12007</v>
      </c>
      <c r="S10756" t="s">
        <v>17012</v>
      </c>
    </row>
    <row r="10757" spans="1:19" x14ac:dyDescent="0.2">
      <c r="A10757" t="s">
        <v>10755</v>
      </c>
      <c r="B10757" t="s">
        <v>17015</v>
      </c>
      <c r="R10757" t="s">
        <v>12008</v>
      </c>
      <c r="S10757" t="s">
        <v>17012</v>
      </c>
    </row>
    <row r="10758" spans="1:19" x14ac:dyDescent="0.2">
      <c r="A10758" t="s">
        <v>10756</v>
      </c>
      <c r="B10758" t="s">
        <v>17012</v>
      </c>
      <c r="R10758" t="s">
        <v>12009</v>
      </c>
      <c r="S10758" t="s">
        <v>17012</v>
      </c>
    </row>
    <row r="10759" spans="1:19" x14ac:dyDescent="0.2">
      <c r="A10759" t="s">
        <v>10757</v>
      </c>
      <c r="B10759" t="s">
        <v>17012</v>
      </c>
      <c r="R10759" t="s">
        <v>12010</v>
      </c>
      <c r="S10759" t="s">
        <v>17014</v>
      </c>
    </row>
    <row r="10760" spans="1:19" x14ac:dyDescent="0.2">
      <c r="A10760" t="s">
        <v>10758</v>
      </c>
      <c r="B10760" t="s">
        <v>17015</v>
      </c>
      <c r="R10760" t="s">
        <v>12011</v>
      </c>
      <c r="S10760" t="s">
        <v>17012</v>
      </c>
    </row>
    <row r="10761" spans="1:19" x14ac:dyDescent="0.2">
      <c r="A10761" t="s">
        <v>10759</v>
      </c>
      <c r="B10761" t="s">
        <v>17012</v>
      </c>
      <c r="R10761" t="s">
        <v>12012</v>
      </c>
      <c r="S10761" t="s">
        <v>17015</v>
      </c>
    </row>
    <row r="10762" spans="1:19" x14ac:dyDescent="0.2">
      <c r="A10762" t="s">
        <v>10760</v>
      </c>
      <c r="B10762" t="s">
        <v>17012</v>
      </c>
      <c r="R10762" t="s">
        <v>12013</v>
      </c>
      <c r="S10762" t="s">
        <v>17012</v>
      </c>
    </row>
    <row r="10763" spans="1:19" x14ac:dyDescent="0.2">
      <c r="A10763" t="s">
        <v>10761</v>
      </c>
      <c r="B10763" t="s">
        <v>17012</v>
      </c>
      <c r="R10763" t="s">
        <v>12014</v>
      </c>
      <c r="S10763" t="s">
        <v>17015</v>
      </c>
    </row>
    <row r="10764" spans="1:19" x14ac:dyDescent="0.2">
      <c r="A10764" t="s">
        <v>10762</v>
      </c>
      <c r="B10764" t="s">
        <v>17012</v>
      </c>
      <c r="R10764" t="s">
        <v>12015</v>
      </c>
      <c r="S10764" t="s">
        <v>17012</v>
      </c>
    </row>
    <row r="10765" spans="1:19" x14ac:dyDescent="0.2">
      <c r="A10765" t="s">
        <v>10763</v>
      </c>
      <c r="B10765" t="s">
        <v>17012</v>
      </c>
      <c r="R10765" t="s">
        <v>12016</v>
      </c>
      <c r="S10765" t="s">
        <v>17015</v>
      </c>
    </row>
    <row r="10766" spans="1:19" x14ac:dyDescent="0.2">
      <c r="A10766" t="s">
        <v>10764</v>
      </c>
      <c r="B10766" t="s">
        <v>17020</v>
      </c>
      <c r="R10766" t="s">
        <v>12017</v>
      </c>
      <c r="S10766" t="s">
        <v>17012</v>
      </c>
    </row>
    <row r="10767" spans="1:19" x14ac:dyDescent="0.2">
      <c r="A10767" t="s">
        <v>10765</v>
      </c>
      <c r="B10767" t="s">
        <v>17012</v>
      </c>
      <c r="R10767" t="s">
        <v>12019</v>
      </c>
      <c r="S10767" t="s">
        <v>17012</v>
      </c>
    </row>
    <row r="10768" spans="1:19" x14ac:dyDescent="0.2">
      <c r="A10768" t="s">
        <v>10766</v>
      </c>
      <c r="B10768" t="s">
        <v>17020</v>
      </c>
      <c r="R10768" t="s">
        <v>12020</v>
      </c>
      <c r="S10768" t="s">
        <v>17012</v>
      </c>
    </row>
    <row r="10769" spans="1:19" x14ac:dyDescent="0.2">
      <c r="A10769" t="s">
        <v>10767</v>
      </c>
      <c r="B10769" t="s">
        <v>17037</v>
      </c>
      <c r="R10769" t="s">
        <v>12021</v>
      </c>
      <c r="S10769" t="s">
        <v>17012</v>
      </c>
    </row>
    <row r="10770" spans="1:19" x14ac:dyDescent="0.2">
      <c r="A10770" t="s">
        <v>10768</v>
      </c>
      <c r="B10770" t="s">
        <v>17012</v>
      </c>
      <c r="R10770" t="s">
        <v>12022</v>
      </c>
      <c r="S10770" t="s">
        <v>17014</v>
      </c>
    </row>
    <row r="10771" spans="1:19" x14ac:dyDescent="0.2">
      <c r="A10771" t="s">
        <v>10769</v>
      </c>
      <c r="B10771" t="s">
        <v>17014</v>
      </c>
      <c r="R10771" t="s">
        <v>12023</v>
      </c>
      <c r="S10771" t="s">
        <v>17012</v>
      </c>
    </row>
    <row r="10772" spans="1:19" x14ac:dyDescent="0.2">
      <c r="A10772" t="s">
        <v>10770</v>
      </c>
      <c r="B10772" t="s">
        <v>17012</v>
      </c>
      <c r="R10772" t="s">
        <v>12024</v>
      </c>
      <c r="S10772" t="s">
        <v>17012</v>
      </c>
    </row>
    <row r="10773" spans="1:19" x14ac:dyDescent="0.2">
      <c r="A10773" t="s">
        <v>10771</v>
      </c>
      <c r="B10773" t="s">
        <v>17019</v>
      </c>
      <c r="R10773" t="s">
        <v>12025</v>
      </c>
      <c r="S10773" t="s">
        <v>17012</v>
      </c>
    </row>
    <row r="10774" spans="1:19" x14ac:dyDescent="0.2">
      <c r="A10774" t="s">
        <v>10772</v>
      </c>
      <c r="B10774" t="s">
        <v>17012</v>
      </c>
      <c r="R10774" t="s">
        <v>12026</v>
      </c>
      <c r="S10774" t="s">
        <v>17020</v>
      </c>
    </row>
    <row r="10775" spans="1:19" x14ac:dyDescent="0.2">
      <c r="A10775" t="s">
        <v>10773</v>
      </c>
      <c r="B10775" t="s">
        <v>17020</v>
      </c>
      <c r="R10775" t="s">
        <v>12027</v>
      </c>
      <c r="S10775" t="s">
        <v>17012</v>
      </c>
    </row>
    <row r="10776" spans="1:19" x14ac:dyDescent="0.2">
      <c r="A10776" t="s">
        <v>10774</v>
      </c>
      <c r="B10776" t="s">
        <v>17012</v>
      </c>
      <c r="R10776" t="s">
        <v>12028</v>
      </c>
      <c r="S10776" t="s">
        <v>17017</v>
      </c>
    </row>
    <row r="10777" spans="1:19" x14ac:dyDescent="0.2">
      <c r="A10777" t="s">
        <v>10775</v>
      </c>
      <c r="B10777" t="s">
        <v>17012</v>
      </c>
      <c r="R10777" t="s">
        <v>12029</v>
      </c>
      <c r="S10777" t="s">
        <v>17012</v>
      </c>
    </row>
    <row r="10778" spans="1:19" x14ac:dyDescent="0.2">
      <c r="A10778" t="s">
        <v>10776</v>
      </c>
      <c r="B10778" t="s">
        <v>17012</v>
      </c>
      <c r="R10778" t="s">
        <v>12030</v>
      </c>
      <c r="S10778" t="s">
        <v>17012</v>
      </c>
    </row>
    <row r="10779" spans="1:19" x14ac:dyDescent="0.2">
      <c r="A10779" t="s">
        <v>10777</v>
      </c>
      <c r="B10779" t="s">
        <v>17020</v>
      </c>
      <c r="R10779" t="s">
        <v>12031</v>
      </c>
      <c r="S10779" t="s">
        <v>17012</v>
      </c>
    </row>
    <row r="10780" spans="1:19" x14ac:dyDescent="0.2">
      <c r="A10780" t="s">
        <v>10778</v>
      </c>
      <c r="B10780" t="s">
        <v>17012</v>
      </c>
      <c r="R10780" t="s">
        <v>12032</v>
      </c>
      <c r="S10780" t="s">
        <v>17017</v>
      </c>
    </row>
    <row r="10781" spans="1:19" x14ac:dyDescent="0.2">
      <c r="A10781" t="s">
        <v>10779</v>
      </c>
      <c r="B10781" t="s">
        <v>17012</v>
      </c>
      <c r="R10781" t="s">
        <v>12033</v>
      </c>
      <c r="S10781" t="s">
        <v>17012</v>
      </c>
    </row>
    <row r="10782" spans="1:19" x14ac:dyDescent="0.2">
      <c r="A10782" t="s">
        <v>10780</v>
      </c>
      <c r="B10782" t="s">
        <v>17012</v>
      </c>
      <c r="R10782" t="s">
        <v>12034</v>
      </c>
      <c r="S10782" t="s">
        <v>17012</v>
      </c>
    </row>
    <row r="10783" spans="1:19" x14ac:dyDescent="0.2">
      <c r="A10783" t="s">
        <v>10781</v>
      </c>
      <c r="B10783" t="s">
        <v>17012</v>
      </c>
      <c r="R10783" t="s">
        <v>12035</v>
      </c>
      <c r="S10783" t="s">
        <v>17012</v>
      </c>
    </row>
    <row r="10784" spans="1:19" x14ac:dyDescent="0.2">
      <c r="A10784" t="s">
        <v>10782</v>
      </c>
      <c r="B10784" t="s">
        <v>17012</v>
      </c>
      <c r="R10784" t="s">
        <v>12036</v>
      </c>
      <c r="S10784" t="s">
        <v>17012</v>
      </c>
    </row>
    <row r="10785" spans="1:19" x14ac:dyDescent="0.2">
      <c r="A10785" t="s">
        <v>10783</v>
      </c>
      <c r="B10785" t="s">
        <v>17012</v>
      </c>
      <c r="R10785" t="s">
        <v>12037</v>
      </c>
      <c r="S10785" t="s">
        <v>17012</v>
      </c>
    </row>
    <row r="10786" spans="1:19" x14ac:dyDescent="0.2">
      <c r="A10786" t="s">
        <v>10784</v>
      </c>
      <c r="B10786" t="s">
        <v>17012</v>
      </c>
      <c r="R10786" t="s">
        <v>12038</v>
      </c>
      <c r="S10786" t="s">
        <v>17012</v>
      </c>
    </row>
    <row r="10787" spans="1:19" x14ac:dyDescent="0.2">
      <c r="A10787" t="s">
        <v>10785</v>
      </c>
      <c r="B10787" t="s">
        <v>17012</v>
      </c>
      <c r="R10787" t="s">
        <v>12039</v>
      </c>
      <c r="S10787" t="s">
        <v>17012</v>
      </c>
    </row>
    <row r="10788" spans="1:19" x14ac:dyDescent="0.2">
      <c r="A10788" t="s">
        <v>10786</v>
      </c>
      <c r="B10788" t="s">
        <v>17022</v>
      </c>
      <c r="R10788" t="s">
        <v>12040</v>
      </c>
      <c r="S10788" t="s">
        <v>17020</v>
      </c>
    </row>
    <row r="10789" spans="1:19" x14ac:dyDescent="0.2">
      <c r="A10789" t="s">
        <v>10787</v>
      </c>
      <c r="B10789" t="s">
        <v>17012</v>
      </c>
      <c r="R10789" t="s">
        <v>12041</v>
      </c>
      <c r="S10789" t="s">
        <v>17015</v>
      </c>
    </row>
    <row r="10790" spans="1:19" x14ac:dyDescent="0.2">
      <c r="A10790" t="s">
        <v>10788</v>
      </c>
      <c r="B10790" t="s">
        <v>17012</v>
      </c>
      <c r="R10790" t="s">
        <v>12043</v>
      </c>
      <c r="S10790" t="s">
        <v>17012</v>
      </c>
    </row>
    <row r="10791" spans="1:19" x14ac:dyDescent="0.2">
      <c r="A10791" t="s">
        <v>10789</v>
      </c>
      <c r="B10791" t="s">
        <v>17012</v>
      </c>
      <c r="R10791" t="s">
        <v>12044</v>
      </c>
      <c r="S10791" t="s">
        <v>17012</v>
      </c>
    </row>
    <row r="10792" spans="1:19" x14ac:dyDescent="0.2">
      <c r="A10792" t="s">
        <v>10790</v>
      </c>
      <c r="B10792" t="s">
        <v>17033</v>
      </c>
      <c r="R10792" t="s">
        <v>12045</v>
      </c>
      <c r="S10792" t="s">
        <v>17015</v>
      </c>
    </row>
    <row r="10793" spans="1:19" x14ac:dyDescent="0.2">
      <c r="A10793" t="s">
        <v>10791</v>
      </c>
      <c r="B10793" t="s">
        <v>17012</v>
      </c>
      <c r="R10793" t="s">
        <v>12046</v>
      </c>
      <c r="S10793" t="s">
        <v>17012</v>
      </c>
    </row>
    <row r="10794" spans="1:19" x14ac:dyDescent="0.2">
      <c r="A10794" t="s">
        <v>10792</v>
      </c>
      <c r="B10794" t="s">
        <v>17020</v>
      </c>
      <c r="R10794" t="s">
        <v>12047</v>
      </c>
      <c r="S10794" t="s">
        <v>17012</v>
      </c>
    </row>
    <row r="10795" spans="1:19" x14ac:dyDescent="0.2">
      <c r="A10795" t="s">
        <v>10793</v>
      </c>
      <c r="B10795" t="s">
        <v>17012</v>
      </c>
      <c r="R10795" t="s">
        <v>12049</v>
      </c>
      <c r="S10795" t="s">
        <v>17012</v>
      </c>
    </row>
    <row r="10796" spans="1:19" x14ac:dyDescent="0.2">
      <c r="A10796" t="s">
        <v>10794</v>
      </c>
      <c r="B10796" t="s">
        <v>17012</v>
      </c>
      <c r="R10796" t="s">
        <v>12050</v>
      </c>
      <c r="S10796" t="s">
        <v>17012</v>
      </c>
    </row>
    <row r="10797" spans="1:19" x14ac:dyDescent="0.2">
      <c r="A10797" t="s">
        <v>10795</v>
      </c>
      <c r="B10797" t="s">
        <v>17012</v>
      </c>
      <c r="R10797" t="s">
        <v>12051</v>
      </c>
      <c r="S10797" t="s">
        <v>17012</v>
      </c>
    </row>
    <row r="10798" spans="1:19" x14ac:dyDescent="0.2">
      <c r="A10798" t="s">
        <v>10796</v>
      </c>
      <c r="B10798" t="s">
        <v>17020</v>
      </c>
      <c r="R10798" t="s">
        <v>12052</v>
      </c>
      <c r="S10798" t="s">
        <v>17012</v>
      </c>
    </row>
    <row r="10799" spans="1:19" x14ac:dyDescent="0.2">
      <c r="A10799" t="s">
        <v>10797</v>
      </c>
      <c r="B10799" t="s">
        <v>17015</v>
      </c>
      <c r="R10799" t="s">
        <v>12053</v>
      </c>
      <c r="S10799" t="s">
        <v>17012</v>
      </c>
    </row>
    <row r="10800" spans="1:19" x14ac:dyDescent="0.2">
      <c r="A10800" t="s">
        <v>10798</v>
      </c>
      <c r="B10800" t="s">
        <v>17012</v>
      </c>
      <c r="R10800" t="s">
        <v>12054</v>
      </c>
      <c r="S10800" t="s">
        <v>17020</v>
      </c>
    </row>
    <row r="10801" spans="1:19" x14ac:dyDescent="0.2">
      <c r="A10801" t="s">
        <v>10799</v>
      </c>
      <c r="B10801" t="s">
        <v>17012</v>
      </c>
      <c r="R10801" t="s">
        <v>12055</v>
      </c>
      <c r="S10801" t="s">
        <v>17012</v>
      </c>
    </row>
    <row r="10802" spans="1:19" x14ac:dyDescent="0.2">
      <c r="A10802" t="s">
        <v>10800</v>
      </c>
      <c r="B10802" t="s">
        <v>17019</v>
      </c>
      <c r="R10802" t="s">
        <v>12056</v>
      </c>
      <c r="S10802" t="s">
        <v>17012</v>
      </c>
    </row>
    <row r="10803" spans="1:19" x14ac:dyDescent="0.2">
      <c r="A10803" t="s">
        <v>10801</v>
      </c>
      <c r="B10803" t="s">
        <v>17012</v>
      </c>
      <c r="R10803" t="s">
        <v>12057</v>
      </c>
      <c r="S10803" t="s">
        <v>17012</v>
      </c>
    </row>
    <row r="10804" spans="1:19" x14ac:dyDescent="0.2">
      <c r="A10804" t="s">
        <v>10802</v>
      </c>
      <c r="B10804" t="s">
        <v>17012</v>
      </c>
      <c r="R10804" t="s">
        <v>12058</v>
      </c>
      <c r="S10804" t="s">
        <v>17020</v>
      </c>
    </row>
    <row r="10805" spans="1:19" x14ac:dyDescent="0.2">
      <c r="A10805" t="s">
        <v>10803</v>
      </c>
      <c r="B10805" t="s">
        <v>17018</v>
      </c>
      <c r="R10805" t="s">
        <v>12059</v>
      </c>
      <c r="S10805" t="s">
        <v>17012</v>
      </c>
    </row>
    <row r="10806" spans="1:19" x14ac:dyDescent="0.2">
      <c r="A10806" t="s">
        <v>10804</v>
      </c>
      <c r="B10806" t="s">
        <v>17022</v>
      </c>
      <c r="R10806" t="s">
        <v>12060</v>
      </c>
      <c r="S10806" t="s">
        <v>17020</v>
      </c>
    </row>
    <row r="10807" spans="1:19" x14ac:dyDescent="0.2">
      <c r="A10807" t="s">
        <v>10805</v>
      </c>
      <c r="B10807" t="s">
        <v>17012</v>
      </c>
      <c r="R10807" t="s">
        <v>12061</v>
      </c>
      <c r="S10807" t="s">
        <v>17012</v>
      </c>
    </row>
    <row r="10808" spans="1:19" x14ac:dyDescent="0.2">
      <c r="A10808" t="s">
        <v>10806</v>
      </c>
      <c r="B10808" t="s">
        <v>17012</v>
      </c>
      <c r="R10808" t="s">
        <v>12062</v>
      </c>
      <c r="S10808" t="s">
        <v>17012</v>
      </c>
    </row>
    <row r="10809" spans="1:19" x14ac:dyDescent="0.2">
      <c r="A10809" t="s">
        <v>10807</v>
      </c>
      <c r="B10809" t="s">
        <v>17012</v>
      </c>
      <c r="R10809" t="s">
        <v>12063</v>
      </c>
      <c r="S10809" t="s">
        <v>17012</v>
      </c>
    </row>
    <row r="10810" spans="1:19" x14ac:dyDescent="0.2">
      <c r="A10810" t="s">
        <v>10808</v>
      </c>
      <c r="B10810" t="s">
        <v>17019</v>
      </c>
      <c r="R10810" t="s">
        <v>12065</v>
      </c>
      <c r="S10810" t="s">
        <v>17012</v>
      </c>
    </row>
    <row r="10811" spans="1:19" x14ac:dyDescent="0.2">
      <c r="A10811" t="s">
        <v>10809</v>
      </c>
      <c r="B10811" t="s">
        <v>17020</v>
      </c>
      <c r="R10811" t="s">
        <v>12066</v>
      </c>
      <c r="S10811" t="s">
        <v>17012</v>
      </c>
    </row>
    <row r="10812" spans="1:19" x14ac:dyDescent="0.2">
      <c r="A10812" t="s">
        <v>10810</v>
      </c>
      <c r="B10812" t="s">
        <v>17020</v>
      </c>
      <c r="R10812" t="s">
        <v>12069</v>
      </c>
      <c r="S10812" t="s">
        <v>17012</v>
      </c>
    </row>
    <row r="10813" spans="1:19" x14ac:dyDescent="0.2">
      <c r="A10813" t="s">
        <v>10811</v>
      </c>
      <c r="B10813" t="s">
        <v>17012</v>
      </c>
      <c r="R10813" t="s">
        <v>12070</v>
      </c>
      <c r="S10813" t="s">
        <v>17012</v>
      </c>
    </row>
    <row r="10814" spans="1:19" x14ac:dyDescent="0.2">
      <c r="A10814" t="s">
        <v>10812</v>
      </c>
      <c r="B10814" t="s">
        <v>17012</v>
      </c>
      <c r="R10814" t="s">
        <v>12071</v>
      </c>
      <c r="S10814" t="s">
        <v>17012</v>
      </c>
    </row>
    <row r="10815" spans="1:19" x14ac:dyDescent="0.2">
      <c r="A10815" t="s">
        <v>10813</v>
      </c>
      <c r="B10815" t="s">
        <v>17012</v>
      </c>
      <c r="R10815" t="s">
        <v>12072</v>
      </c>
      <c r="S10815" t="s">
        <v>17020</v>
      </c>
    </row>
    <row r="10816" spans="1:19" x14ac:dyDescent="0.2">
      <c r="A10816" t="s">
        <v>10814</v>
      </c>
      <c r="B10816" t="s">
        <v>17014</v>
      </c>
      <c r="R10816" t="s">
        <v>12073</v>
      </c>
      <c r="S10816" t="s">
        <v>17012</v>
      </c>
    </row>
    <row r="10817" spans="1:19" x14ac:dyDescent="0.2">
      <c r="A10817" t="s">
        <v>10815</v>
      </c>
      <c r="B10817" t="s">
        <v>17019</v>
      </c>
      <c r="R10817" t="s">
        <v>12074</v>
      </c>
      <c r="S10817" t="s">
        <v>17012</v>
      </c>
    </row>
    <row r="10818" spans="1:19" x14ac:dyDescent="0.2">
      <c r="A10818" t="s">
        <v>10816</v>
      </c>
      <c r="B10818" t="s">
        <v>17012</v>
      </c>
      <c r="R10818" t="s">
        <v>12075</v>
      </c>
      <c r="S10818" t="s">
        <v>17012</v>
      </c>
    </row>
    <row r="10819" spans="1:19" x14ac:dyDescent="0.2">
      <c r="A10819" t="s">
        <v>10817</v>
      </c>
      <c r="B10819" t="s">
        <v>17012</v>
      </c>
      <c r="R10819" t="s">
        <v>12076</v>
      </c>
      <c r="S10819" t="s">
        <v>17012</v>
      </c>
    </row>
    <row r="10820" spans="1:19" x14ac:dyDescent="0.2">
      <c r="A10820" t="s">
        <v>10818</v>
      </c>
      <c r="B10820" t="s">
        <v>17020</v>
      </c>
      <c r="R10820" t="s">
        <v>12077</v>
      </c>
      <c r="S10820" t="s">
        <v>17014</v>
      </c>
    </row>
    <row r="10821" spans="1:19" x14ac:dyDescent="0.2">
      <c r="A10821" t="s">
        <v>10819</v>
      </c>
      <c r="B10821" t="s">
        <v>17020</v>
      </c>
      <c r="R10821" t="s">
        <v>12078</v>
      </c>
      <c r="S10821" t="s">
        <v>17012</v>
      </c>
    </row>
    <row r="10822" spans="1:19" x14ac:dyDescent="0.2">
      <c r="A10822" t="s">
        <v>10820</v>
      </c>
      <c r="B10822" t="s">
        <v>17012</v>
      </c>
      <c r="R10822" t="s">
        <v>12079</v>
      </c>
      <c r="S10822" t="s">
        <v>17012</v>
      </c>
    </row>
    <row r="10823" spans="1:19" x14ac:dyDescent="0.2">
      <c r="A10823" t="s">
        <v>10821</v>
      </c>
      <c r="B10823" t="s">
        <v>17012</v>
      </c>
      <c r="R10823" t="s">
        <v>12080</v>
      </c>
      <c r="S10823" t="s">
        <v>17015</v>
      </c>
    </row>
    <row r="10824" spans="1:19" x14ac:dyDescent="0.2">
      <c r="A10824" t="s">
        <v>10822</v>
      </c>
      <c r="B10824" t="s">
        <v>17012</v>
      </c>
      <c r="R10824" t="s">
        <v>12081</v>
      </c>
      <c r="S10824" t="s">
        <v>17012</v>
      </c>
    </row>
    <row r="10825" spans="1:19" x14ac:dyDescent="0.2">
      <c r="A10825" t="s">
        <v>10823</v>
      </c>
      <c r="B10825" t="s">
        <v>17020</v>
      </c>
      <c r="R10825" t="s">
        <v>12082</v>
      </c>
      <c r="S10825" t="s">
        <v>17012</v>
      </c>
    </row>
    <row r="10826" spans="1:19" x14ac:dyDescent="0.2">
      <c r="A10826" t="s">
        <v>10824</v>
      </c>
      <c r="B10826" t="s">
        <v>17020</v>
      </c>
      <c r="R10826" t="s">
        <v>12083</v>
      </c>
      <c r="S10826" t="s">
        <v>17015</v>
      </c>
    </row>
    <row r="10827" spans="1:19" x14ac:dyDescent="0.2">
      <c r="A10827" t="s">
        <v>10825</v>
      </c>
      <c r="B10827" t="s">
        <v>17012</v>
      </c>
      <c r="R10827" t="s">
        <v>12084</v>
      </c>
      <c r="S10827" t="s">
        <v>17012</v>
      </c>
    </row>
    <row r="10828" spans="1:19" x14ac:dyDescent="0.2">
      <c r="A10828" t="s">
        <v>10826</v>
      </c>
      <c r="B10828" t="s">
        <v>17020</v>
      </c>
      <c r="R10828" t="s">
        <v>12085</v>
      </c>
      <c r="S10828" t="s">
        <v>17020</v>
      </c>
    </row>
    <row r="10829" spans="1:19" x14ac:dyDescent="0.2">
      <c r="A10829" t="s">
        <v>10827</v>
      </c>
      <c r="B10829" t="s">
        <v>17015</v>
      </c>
      <c r="R10829" t="s">
        <v>12086</v>
      </c>
      <c r="S10829" t="s">
        <v>17012</v>
      </c>
    </row>
    <row r="10830" spans="1:19" x14ac:dyDescent="0.2">
      <c r="A10830" t="s">
        <v>10828</v>
      </c>
      <c r="B10830" t="s">
        <v>17021</v>
      </c>
      <c r="R10830" t="s">
        <v>12087</v>
      </c>
      <c r="S10830" t="s">
        <v>17012</v>
      </c>
    </row>
    <row r="10831" spans="1:19" x14ac:dyDescent="0.2">
      <c r="A10831" t="s">
        <v>10829</v>
      </c>
      <c r="B10831" t="s">
        <v>17012</v>
      </c>
      <c r="R10831" t="s">
        <v>12088</v>
      </c>
      <c r="S10831" t="s">
        <v>17020</v>
      </c>
    </row>
    <row r="10832" spans="1:19" x14ac:dyDescent="0.2">
      <c r="A10832" t="s">
        <v>10830</v>
      </c>
      <c r="B10832" t="s">
        <v>17012</v>
      </c>
      <c r="R10832" t="s">
        <v>12089</v>
      </c>
      <c r="S10832" t="s">
        <v>17012</v>
      </c>
    </row>
    <row r="10833" spans="1:19" x14ac:dyDescent="0.2">
      <c r="A10833" t="s">
        <v>10831</v>
      </c>
      <c r="B10833" t="s">
        <v>17021</v>
      </c>
      <c r="R10833" t="s">
        <v>12090</v>
      </c>
      <c r="S10833" t="s">
        <v>17012</v>
      </c>
    </row>
    <row r="10834" spans="1:19" x14ac:dyDescent="0.2">
      <c r="A10834" t="s">
        <v>10832</v>
      </c>
      <c r="B10834" t="s">
        <v>17021</v>
      </c>
      <c r="R10834" t="s">
        <v>12091</v>
      </c>
      <c r="S10834" t="s">
        <v>17012</v>
      </c>
    </row>
    <row r="10835" spans="1:19" x14ac:dyDescent="0.2">
      <c r="A10835" t="s">
        <v>10833</v>
      </c>
      <c r="B10835" t="s">
        <v>17012</v>
      </c>
      <c r="R10835" t="s">
        <v>12092</v>
      </c>
      <c r="S10835" t="s">
        <v>17012</v>
      </c>
    </row>
    <row r="10836" spans="1:19" x14ac:dyDescent="0.2">
      <c r="A10836" t="s">
        <v>10834</v>
      </c>
      <c r="B10836" t="s">
        <v>17012</v>
      </c>
      <c r="R10836" t="s">
        <v>12093</v>
      </c>
      <c r="S10836" t="s">
        <v>17012</v>
      </c>
    </row>
    <row r="10837" spans="1:19" x14ac:dyDescent="0.2">
      <c r="A10837" t="s">
        <v>10835</v>
      </c>
      <c r="B10837" t="s">
        <v>17020</v>
      </c>
      <c r="R10837" t="s">
        <v>12094</v>
      </c>
      <c r="S10837" t="s">
        <v>17012</v>
      </c>
    </row>
    <row r="10838" spans="1:19" x14ac:dyDescent="0.2">
      <c r="A10838" t="s">
        <v>10836</v>
      </c>
      <c r="B10838" t="s">
        <v>17012</v>
      </c>
      <c r="R10838" t="s">
        <v>12095</v>
      </c>
      <c r="S10838" t="s">
        <v>17020</v>
      </c>
    </row>
    <row r="10839" spans="1:19" x14ac:dyDescent="0.2">
      <c r="A10839" t="s">
        <v>10837</v>
      </c>
      <c r="B10839" t="s">
        <v>17015</v>
      </c>
      <c r="R10839" t="s">
        <v>12096</v>
      </c>
      <c r="S10839" t="s">
        <v>17012</v>
      </c>
    </row>
    <row r="10840" spans="1:19" x14ac:dyDescent="0.2">
      <c r="A10840" t="s">
        <v>10838</v>
      </c>
      <c r="B10840" t="s">
        <v>17012</v>
      </c>
      <c r="R10840" t="s">
        <v>12099</v>
      </c>
      <c r="S10840" t="s">
        <v>17020</v>
      </c>
    </row>
    <row r="10841" spans="1:19" x14ac:dyDescent="0.2">
      <c r="A10841" t="s">
        <v>10839</v>
      </c>
      <c r="B10841" t="s">
        <v>17012</v>
      </c>
      <c r="R10841" t="s">
        <v>12100</v>
      </c>
      <c r="S10841" t="s">
        <v>17012</v>
      </c>
    </row>
    <row r="10842" spans="1:19" x14ac:dyDescent="0.2">
      <c r="A10842" t="s">
        <v>10840</v>
      </c>
      <c r="B10842" t="s">
        <v>17012</v>
      </c>
      <c r="R10842" t="s">
        <v>12101</v>
      </c>
      <c r="S10842" t="s">
        <v>17012</v>
      </c>
    </row>
    <row r="10843" spans="1:19" x14ac:dyDescent="0.2">
      <c r="A10843" t="s">
        <v>10841</v>
      </c>
      <c r="B10843" t="s">
        <v>17020</v>
      </c>
      <c r="R10843" t="s">
        <v>12102</v>
      </c>
      <c r="S10843" t="s">
        <v>17012</v>
      </c>
    </row>
    <row r="10844" spans="1:19" x14ac:dyDescent="0.2">
      <c r="A10844" t="s">
        <v>10842</v>
      </c>
      <c r="B10844" t="s">
        <v>17012</v>
      </c>
      <c r="R10844" t="s">
        <v>12103</v>
      </c>
      <c r="S10844" t="s">
        <v>17017</v>
      </c>
    </row>
    <row r="10845" spans="1:19" x14ac:dyDescent="0.2">
      <c r="A10845" t="s">
        <v>10843</v>
      </c>
      <c r="B10845" t="s">
        <v>17012</v>
      </c>
      <c r="R10845" t="s">
        <v>12104</v>
      </c>
      <c r="S10845" t="s">
        <v>17012</v>
      </c>
    </row>
    <row r="10846" spans="1:19" x14ac:dyDescent="0.2">
      <c r="A10846" t="s">
        <v>10844</v>
      </c>
      <c r="B10846" t="s">
        <v>17014</v>
      </c>
      <c r="R10846" t="s">
        <v>12105</v>
      </c>
      <c r="S10846" t="s">
        <v>17020</v>
      </c>
    </row>
    <row r="10847" spans="1:19" x14ac:dyDescent="0.2">
      <c r="A10847" t="s">
        <v>10845</v>
      </c>
      <c r="B10847" t="s">
        <v>17012</v>
      </c>
      <c r="R10847" t="s">
        <v>12106</v>
      </c>
      <c r="S10847" t="s">
        <v>17012</v>
      </c>
    </row>
    <row r="10848" spans="1:19" x14ac:dyDescent="0.2">
      <c r="A10848" t="s">
        <v>10846</v>
      </c>
      <c r="B10848" t="s">
        <v>17012</v>
      </c>
      <c r="R10848" t="s">
        <v>12107</v>
      </c>
      <c r="S10848" t="s">
        <v>17017</v>
      </c>
    </row>
    <row r="10849" spans="1:19" x14ac:dyDescent="0.2">
      <c r="A10849" t="s">
        <v>10847</v>
      </c>
      <c r="B10849" t="s">
        <v>17019</v>
      </c>
      <c r="R10849" t="s">
        <v>12108</v>
      </c>
      <c r="S10849" t="s">
        <v>17017</v>
      </c>
    </row>
    <row r="10850" spans="1:19" x14ac:dyDescent="0.2">
      <c r="A10850" t="s">
        <v>10848</v>
      </c>
      <c r="B10850" t="s">
        <v>17012</v>
      </c>
      <c r="R10850" t="s">
        <v>12109</v>
      </c>
      <c r="S10850" t="s">
        <v>17012</v>
      </c>
    </row>
    <row r="10851" spans="1:19" x14ac:dyDescent="0.2">
      <c r="A10851" t="s">
        <v>10849</v>
      </c>
      <c r="B10851" t="s">
        <v>17012</v>
      </c>
      <c r="R10851" t="s">
        <v>12110</v>
      </c>
      <c r="S10851" t="s">
        <v>17015</v>
      </c>
    </row>
    <row r="10852" spans="1:19" x14ac:dyDescent="0.2">
      <c r="A10852" t="s">
        <v>10850</v>
      </c>
      <c r="B10852" t="s">
        <v>17012</v>
      </c>
      <c r="R10852" t="s">
        <v>12111</v>
      </c>
      <c r="S10852" t="s">
        <v>17020</v>
      </c>
    </row>
    <row r="10853" spans="1:19" x14ac:dyDescent="0.2">
      <c r="A10853" t="s">
        <v>10851</v>
      </c>
      <c r="B10853" t="s">
        <v>17012</v>
      </c>
      <c r="R10853" t="s">
        <v>12112</v>
      </c>
      <c r="S10853" t="s">
        <v>17012</v>
      </c>
    </row>
    <row r="10854" spans="1:19" x14ac:dyDescent="0.2">
      <c r="A10854" t="s">
        <v>10852</v>
      </c>
      <c r="B10854" t="s">
        <v>17015</v>
      </c>
      <c r="R10854" t="s">
        <v>12113</v>
      </c>
      <c r="S10854" t="s">
        <v>17012</v>
      </c>
    </row>
    <row r="10855" spans="1:19" x14ac:dyDescent="0.2">
      <c r="A10855" t="s">
        <v>10853</v>
      </c>
      <c r="B10855" t="s">
        <v>17012</v>
      </c>
      <c r="R10855" t="s">
        <v>12114</v>
      </c>
      <c r="S10855" t="s">
        <v>17012</v>
      </c>
    </row>
    <row r="10856" spans="1:19" x14ac:dyDescent="0.2">
      <c r="A10856" t="s">
        <v>10854</v>
      </c>
      <c r="B10856" t="s">
        <v>17012</v>
      </c>
      <c r="R10856" t="s">
        <v>12115</v>
      </c>
      <c r="S10856" t="s">
        <v>17012</v>
      </c>
    </row>
    <row r="10857" spans="1:19" x14ac:dyDescent="0.2">
      <c r="A10857" t="s">
        <v>10855</v>
      </c>
      <c r="B10857" t="s">
        <v>17012</v>
      </c>
      <c r="R10857" t="s">
        <v>12116</v>
      </c>
      <c r="S10857" t="s">
        <v>17012</v>
      </c>
    </row>
    <row r="10858" spans="1:19" x14ac:dyDescent="0.2">
      <c r="A10858" t="s">
        <v>10856</v>
      </c>
      <c r="B10858" t="s">
        <v>17012</v>
      </c>
      <c r="R10858" t="s">
        <v>12117</v>
      </c>
      <c r="S10858" t="s">
        <v>17012</v>
      </c>
    </row>
    <row r="10859" spans="1:19" x14ac:dyDescent="0.2">
      <c r="A10859" t="s">
        <v>10857</v>
      </c>
      <c r="B10859" t="s">
        <v>17014</v>
      </c>
      <c r="R10859" t="s">
        <v>12118</v>
      </c>
      <c r="S10859" t="s">
        <v>17012</v>
      </c>
    </row>
    <row r="10860" spans="1:19" x14ac:dyDescent="0.2">
      <c r="A10860" t="s">
        <v>10858</v>
      </c>
      <c r="B10860" t="s">
        <v>17012</v>
      </c>
      <c r="R10860" t="s">
        <v>12119</v>
      </c>
      <c r="S10860" t="s">
        <v>17012</v>
      </c>
    </row>
    <row r="10861" spans="1:19" x14ac:dyDescent="0.2">
      <c r="A10861" t="s">
        <v>10859</v>
      </c>
      <c r="B10861" t="s">
        <v>17015</v>
      </c>
      <c r="R10861" t="s">
        <v>12120</v>
      </c>
      <c r="S10861" t="s">
        <v>17012</v>
      </c>
    </row>
    <row r="10862" spans="1:19" x14ac:dyDescent="0.2">
      <c r="A10862" t="s">
        <v>10860</v>
      </c>
      <c r="B10862" t="s">
        <v>17012</v>
      </c>
      <c r="R10862" t="s">
        <v>12121</v>
      </c>
      <c r="S10862" t="s">
        <v>17012</v>
      </c>
    </row>
    <row r="10863" spans="1:19" x14ac:dyDescent="0.2">
      <c r="A10863" t="s">
        <v>10861</v>
      </c>
      <c r="B10863" t="s">
        <v>17012</v>
      </c>
      <c r="R10863" t="s">
        <v>12122</v>
      </c>
      <c r="S10863" t="s">
        <v>17012</v>
      </c>
    </row>
    <row r="10864" spans="1:19" x14ac:dyDescent="0.2">
      <c r="A10864" t="s">
        <v>10862</v>
      </c>
      <c r="B10864" t="s">
        <v>17012</v>
      </c>
      <c r="R10864" t="s">
        <v>12123</v>
      </c>
      <c r="S10864" t="s">
        <v>17012</v>
      </c>
    </row>
    <row r="10865" spans="1:19" x14ac:dyDescent="0.2">
      <c r="A10865" t="s">
        <v>10863</v>
      </c>
      <c r="B10865" t="s">
        <v>17012</v>
      </c>
      <c r="R10865" t="s">
        <v>12124</v>
      </c>
      <c r="S10865" t="s">
        <v>17012</v>
      </c>
    </row>
    <row r="10866" spans="1:19" x14ac:dyDescent="0.2">
      <c r="A10866" t="s">
        <v>10864</v>
      </c>
      <c r="B10866" t="s">
        <v>17014</v>
      </c>
      <c r="R10866" t="s">
        <v>12125</v>
      </c>
      <c r="S10866" t="s">
        <v>17012</v>
      </c>
    </row>
    <row r="10867" spans="1:19" x14ac:dyDescent="0.2">
      <c r="A10867" t="s">
        <v>10865</v>
      </c>
      <c r="B10867" t="s">
        <v>17020</v>
      </c>
      <c r="R10867" t="s">
        <v>12126</v>
      </c>
      <c r="S10867" t="s">
        <v>17012</v>
      </c>
    </row>
    <row r="10868" spans="1:19" x14ac:dyDescent="0.2">
      <c r="A10868" t="s">
        <v>10866</v>
      </c>
      <c r="B10868" t="s">
        <v>17012</v>
      </c>
      <c r="R10868" t="s">
        <v>12127</v>
      </c>
      <c r="S10868" t="s">
        <v>17012</v>
      </c>
    </row>
    <row r="10869" spans="1:19" x14ac:dyDescent="0.2">
      <c r="A10869" t="s">
        <v>10867</v>
      </c>
      <c r="B10869" t="s">
        <v>17022</v>
      </c>
      <c r="R10869" t="s">
        <v>12128</v>
      </c>
      <c r="S10869" t="s">
        <v>17012</v>
      </c>
    </row>
    <row r="10870" spans="1:19" x14ac:dyDescent="0.2">
      <c r="A10870" t="s">
        <v>10868</v>
      </c>
      <c r="B10870" t="s">
        <v>17020</v>
      </c>
      <c r="R10870" t="s">
        <v>12129</v>
      </c>
      <c r="S10870" t="s">
        <v>17012</v>
      </c>
    </row>
    <row r="10871" spans="1:19" x14ac:dyDescent="0.2">
      <c r="A10871" t="s">
        <v>10869</v>
      </c>
      <c r="B10871" t="s">
        <v>17019</v>
      </c>
      <c r="R10871" t="s">
        <v>12131</v>
      </c>
      <c r="S10871" t="s">
        <v>17012</v>
      </c>
    </row>
    <row r="10872" spans="1:19" x14ac:dyDescent="0.2">
      <c r="A10872" t="s">
        <v>10870</v>
      </c>
      <c r="B10872" t="s">
        <v>17022</v>
      </c>
      <c r="R10872" t="s">
        <v>12132</v>
      </c>
      <c r="S10872" t="s">
        <v>17014</v>
      </c>
    </row>
    <row r="10873" spans="1:19" x14ac:dyDescent="0.2">
      <c r="A10873" t="s">
        <v>10871</v>
      </c>
      <c r="B10873" t="s">
        <v>17019</v>
      </c>
      <c r="R10873" t="s">
        <v>12133</v>
      </c>
      <c r="S10873" t="s">
        <v>17020</v>
      </c>
    </row>
    <row r="10874" spans="1:19" x14ac:dyDescent="0.2">
      <c r="A10874" t="s">
        <v>10872</v>
      </c>
      <c r="B10874" t="s">
        <v>17019</v>
      </c>
      <c r="R10874" t="s">
        <v>12134</v>
      </c>
      <c r="S10874" t="s">
        <v>17020</v>
      </c>
    </row>
    <row r="10875" spans="1:19" x14ac:dyDescent="0.2">
      <c r="A10875" t="s">
        <v>10873</v>
      </c>
      <c r="B10875" t="s">
        <v>17012</v>
      </c>
      <c r="R10875" t="s">
        <v>12135</v>
      </c>
      <c r="S10875" t="s">
        <v>17012</v>
      </c>
    </row>
    <row r="10876" spans="1:19" x14ac:dyDescent="0.2">
      <c r="A10876" t="s">
        <v>10874</v>
      </c>
      <c r="B10876" t="s">
        <v>17012</v>
      </c>
      <c r="R10876" t="s">
        <v>12136</v>
      </c>
      <c r="S10876" t="s">
        <v>17012</v>
      </c>
    </row>
    <row r="10877" spans="1:19" x14ac:dyDescent="0.2">
      <c r="A10877" t="s">
        <v>10875</v>
      </c>
      <c r="B10877" t="s">
        <v>17012</v>
      </c>
      <c r="R10877" t="s">
        <v>12137</v>
      </c>
      <c r="S10877" t="s">
        <v>17020</v>
      </c>
    </row>
    <row r="10878" spans="1:19" x14ac:dyDescent="0.2">
      <c r="A10878" t="s">
        <v>10876</v>
      </c>
      <c r="B10878" t="s">
        <v>17012</v>
      </c>
      <c r="R10878" t="s">
        <v>12138</v>
      </c>
      <c r="S10878" t="s">
        <v>17012</v>
      </c>
    </row>
    <row r="10879" spans="1:19" x14ac:dyDescent="0.2">
      <c r="A10879" t="s">
        <v>10877</v>
      </c>
      <c r="B10879" t="s">
        <v>17012</v>
      </c>
      <c r="R10879" t="s">
        <v>12139</v>
      </c>
      <c r="S10879" t="s">
        <v>17012</v>
      </c>
    </row>
    <row r="10880" spans="1:19" x14ac:dyDescent="0.2">
      <c r="A10880" t="s">
        <v>10878</v>
      </c>
      <c r="B10880" t="s">
        <v>17026</v>
      </c>
      <c r="R10880" t="s">
        <v>12140</v>
      </c>
      <c r="S10880" t="s">
        <v>17012</v>
      </c>
    </row>
    <row r="10881" spans="1:19" x14ac:dyDescent="0.2">
      <c r="A10881" t="s">
        <v>10879</v>
      </c>
      <c r="B10881" t="s">
        <v>17012</v>
      </c>
      <c r="R10881" t="s">
        <v>12142</v>
      </c>
      <c r="S10881" t="s">
        <v>17012</v>
      </c>
    </row>
    <row r="10882" spans="1:19" x14ac:dyDescent="0.2">
      <c r="A10882" t="s">
        <v>10880</v>
      </c>
      <c r="B10882" t="s">
        <v>17012</v>
      </c>
      <c r="R10882" t="s">
        <v>12143</v>
      </c>
      <c r="S10882" t="s">
        <v>17012</v>
      </c>
    </row>
    <row r="10883" spans="1:19" x14ac:dyDescent="0.2">
      <c r="A10883" t="s">
        <v>10881</v>
      </c>
      <c r="B10883" t="s">
        <v>17012</v>
      </c>
      <c r="R10883" t="s">
        <v>12144</v>
      </c>
      <c r="S10883" t="s">
        <v>17033</v>
      </c>
    </row>
    <row r="10884" spans="1:19" x14ac:dyDescent="0.2">
      <c r="A10884" t="s">
        <v>10882</v>
      </c>
      <c r="B10884" t="s">
        <v>17012</v>
      </c>
      <c r="R10884" t="s">
        <v>12145</v>
      </c>
      <c r="S10884" t="s">
        <v>17017</v>
      </c>
    </row>
    <row r="10885" spans="1:19" x14ac:dyDescent="0.2">
      <c r="A10885" t="s">
        <v>10883</v>
      </c>
      <c r="B10885" t="s">
        <v>17012</v>
      </c>
      <c r="R10885" t="s">
        <v>12146</v>
      </c>
      <c r="S10885" t="s">
        <v>17012</v>
      </c>
    </row>
    <row r="10886" spans="1:19" x14ac:dyDescent="0.2">
      <c r="A10886" t="s">
        <v>10884</v>
      </c>
      <c r="B10886" t="s">
        <v>17012</v>
      </c>
      <c r="R10886" t="s">
        <v>12148</v>
      </c>
      <c r="S10886" t="s">
        <v>17033</v>
      </c>
    </row>
    <row r="10887" spans="1:19" x14ac:dyDescent="0.2">
      <c r="A10887" t="s">
        <v>10885</v>
      </c>
      <c r="B10887" t="s">
        <v>17020</v>
      </c>
      <c r="R10887" t="s">
        <v>12149</v>
      </c>
      <c r="S10887" t="s">
        <v>17015</v>
      </c>
    </row>
    <row r="10888" spans="1:19" x14ac:dyDescent="0.2">
      <c r="A10888" t="s">
        <v>10886</v>
      </c>
      <c r="B10888" t="s">
        <v>17012</v>
      </c>
      <c r="R10888" t="s">
        <v>12150</v>
      </c>
      <c r="S10888" t="s">
        <v>17012</v>
      </c>
    </row>
    <row r="10889" spans="1:19" x14ac:dyDescent="0.2">
      <c r="A10889" t="s">
        <v>10887</v>
      </c>
      <c r="B10889" t="s">
        <v>17014</v>
      </c>
      <c r="R10889" t="s">
        <v>12151</v>
      </c>
      <c r="S10889" t="s">
        <v>17012</v>
      </c>
    </row>
    <row r="10890" spans="1:19" x14ac:dyDescent="0.2">
      <c r="A10890" t="s">
        <v>10888</v>
      </c>
      <c r="B10890" t="s">
        <v>17031</v>
      </c>
      <c r="R10890" t="s">
        <v>12152</v>
      </c>
      <c r="S10890" t="s">
        <v>17015</v>
      </c>
    </row>
    <row r="10891" spans="1:19" x14ac:dyDescent="0.2">
      <c r="A10891" t="s">
        <v>10889</v>
      </c>
      <c r="B10891" t="s">
        <v>17012</v>
      </c>
      <c r="R10891" t="s">
        <v>12153</v>
      </c>
      <c r="S10891" t="s">
        <v>17012</v>
      </c>
    </row>
    <row r="10892" spans="1:19" x14ac:dyDescent="0.2">
      <c r="A10892" t="s">
        <v>10890</v>
      </c>
      <c r="B10892" t="s">
        <v>17015</v>
      </c>
      <c r="R10892" t="s">
        <v>12154</v>
      </c>
      <c r="S10892" t="s">
        <v>17015</v>
      </c>
    </row>
    <row r="10893" spans="1:19" x14ac:dyDescent="0.2">
      <c r="A10893" t="s">
        <v>10891</v>
      </c>
      <c r="B10893" t="s">
        <v>17015</v>
      </c>
      <c r="R10893" t="s">
        <v>12155</v>
      </c>
      <c r="S10893" t="s">
        <v>17012</v>
      </c>
    </row>
    <row r="10894" spans="1:19" x14ac:dyDescent="0.2">
      <c r="A10894" t="s">
        <v>10892</v>
      </c>
      <c r="B10894" t="s">
        <v>17015</v>
      </c>
      <c r="R10894" t="s">
        <v>12156</v>
      </c>
      <c r="S10894" t="s">
        <v>17012</v>
      </c>
    </row>
    <row r="10895" spans="1:19" x14ac:dyDescent="0.2">
      <c r="A10895" t="s">
        <v>10893</v>
      </c>
      <c r="B10895" t="s">
        <v>17012</v>
      </c>
      <c r="R10895" t="s">
        <v>12157</v>
      </c>
      <c r="S10895" t="s">
        <v>17012</v>
      </c>
    </row>
    <row r="10896" spans="1:19" x14ac:dyDescent="0.2">
      <c r="A10896" t="s">
        <v>10894</v>
      </c>
      <c r="B10896" t="s">
        <v>17012</v>
      </c>
      <c r="R10896" t="s">
        <v>12158</v>
      </c>
      <c r="S10896" t="s">
        <v>17012</v>
      </c>
    </row>
    <row r="10897" spans="1:19" x14ac:dyDescent="0.2">
      <c r="A10897" t="s">
        <v>10895</v>
      </c>
      <c r="B10897" t="s">
        <v>17012</v>
      </c>
      <c r="R10897" t="s">
        <v>12160</v>
      </c>
      <c r="S10897" t="s">
        <v>17012</v>
      </c>
    </row>
    <row r="10898" spans="1:19" x14ac:dyDescent="0.2">
      <c r="A10898" t="s">
        <v>10896</v>
      </c>
      <c r="B10898" t="s">
        <v>17012</v>
      </c>
      <c r="R10898" t="s">
        <v>12161</v>
      </c>
      <c r="S10898" t="s">
        <v>17012</v>
      </c>
    </row>
    <row r="10899" spans="1:19" x14ac:dyDescent="0.2">
      <c r="A10899" t="s">
        <v>10897</v>
      </c>
      <c r="B10899" t="s">
        <v>17012</v>
      </c>
      <c r="R10899" t="s">
        <v>12162</v>
      </c>
      <c r="S10899" t="s">
        <v>17012</v>
      </c>
    </row>
    <row r="10900" spans="1:19" x14ac:dyDescent="0.2">
      <c r="A10900" t="s">
        <v>10898</v>
      </c>
      <c r="B10900" t="s">
        <v>17015</v>
      </c>
      <c r="R10900" t="s">
        <v>12163</v>
      </c>
      <c r="S10900" t="s">
        <v>17012</v>
      </c>
    </row>
    <row r="10901" spans="1:19" x14ac:dyDescent="0.2">
      <c r="A10901" t="s">
        <v>10899</v>
      </c>
      <c r="B10901" t="s">
        <v>17012</v>
      </c>
      <c r="R10901" t="s">
        <v>12164</v>
      </c>
      <c r="S10901" t="s">
        <v>17012</v>
      </c>
    </row>
    <row r="10902" spans="1:19" x14ac:dyDescent="0.2">
      <c r="A10902" t="s">
        <v>10900</v>
      </c>
      <c r="B10902" t="s">
        <v>17012</v>
      </c>
      <c r="R10902" t="s">
        <v>12165</v>
      </c>
      <c r="S10902" t="s">
        <v>17012</v>
      </c>
    </row>
    <row r="10903" spans="1:19" x14ac:dyDescent="0.2">
      <c r="A10903" t="s">
        <v>10901</v>
      </c>
      <c r="B10903" t="s">
        <v>17014</v>
      </c>
      <c r="R10903" t="s">
        <v>12166</v>
      </c>
      <c r="S10903" t="s">
        <v>17012</v>
      </c>
    </row>
    <row r="10904" spans="1:19" x14ac:dyDescent="0.2">
      <c r="A10904" t="s">
        <v>10902</v>
      </c>
      <c r="B10904" t="s">
        <v>17013</v>
      </c>
      <c r="R10904" t="s">
        <v>12167</v>
      </c>
      <c r="S10904" t="s">
        <v>17012</v>
      </c>
    </row>
    <row r="10905" spans="1:19" x14ac:dyDescent="0.2">
      <c r="A10905" t="s">
        <v>10903</v>
      </c>
      <c r="B10905" t="s">
        <v>17012</v>
      </c>
      <c r="R10905" t="s">
        <v>12168</v>
      </c>
      <c r="S10905" t="s">
        <v>17012</v>
      </c>
    </row>
    <row r="10906" spans="1:19" x14ac:dyDescent="0.2">
      <c r="A10906" t="s">
        <v>10904</v>
      </c>
      <c r="B10906" t="s">
        <v>17012</v>
      </c>
      <c r="R10906" t="s">
        <v>12169</v>
      </c>
      <c r="S10906" t="s">
        <v>17015</v>
      </c>
    </row>
    <row r="10907" spans="1:19" x14ac:dyDescent="0.2">
      <c r="A10907" t="s">
        <v>10905</v>
      </c>
      <c r="B10907" t="s">
        <v>17012</v>
      </c>
      <c r="R10907" t="s">
        <v>12170</v>
      </c>
      <c r="S10907" t="s">
        <v>17015</v>
      </c>
    </row>
    <row r="10908" spans="1:19" x14ac:dyDescent="0.2">
      <c r="A10908" t="s">
        <v>10906</v>
      </c>
      <c r="B10908" t="s">
        <v>17037</v>
      </c>
      <c r="R10908" t="s">
        <v>12171</v>
      </c>
      <c r="S10908" t="s">
        <v>17012</v>
      </c>
    </row>
    <row r="10909" spans="1:19" x14ac:dyDescent="0.2">
      <c r="A10909" t="s">
        <v>10907</v>
      </c>
      <c r="B10909" t="s">
        <v>17012</v>
      </c>
      <c r="R10909" t="s">
        <v>12172</v>
      </c>
      <c r="S10909" t="s">
        <v>17015</v>
      </c>
    </row>
    <row r="10910" spans="1:19" x14ac:dyDescent="0.2">
      <c r="A10910" t="s">
        <v>10908</v>
      </c>
      <c r="B10910" t="s">
        <v>17012</v>
      </c>
      <c r="R10910" t="s">
        <v>12173</v>
      </c>
      <c r="S10910" t="s">
        <v>17012</v>
      </c>
    </row>
    <row r="10911" spans="1:19" x14ac:dyDescent="0.2">
      <c r="A10911" t="s">
        <v>10909</v>
      </c>
      <c r="B10911" t="s">
        <v>17015</v>
      </c>
      <c r="R10911" t="s">
        <v>12174</v>
      </c>
      <c r="S10911" t="s">
        <v>17012</v>
      </c>
    </row>
    <row r="10912" spans="1:19" x14ac:dyDescent="0.2">
      <c r="A10912" t="s">
        <v>10910</v>
      </c>
      <c r="B10912" t="s">
        <v>17031</v>
      </c>
      <c r="R10912" t="s">
        <v>12175</v>
      </c>
      <c r="S10912" t="s">
        <v>17012</v>
      </c>
    </row>
    <row r="10913" spans="1:19" x14ac:dyDescent="0.2">
      <c r="A10913" t="s">
        <v>10911</v>
      </c>
      <c r="B10913" t="s">
        <v>17012</v>
      </c>
      <c r="R10913" t="s">
        <v>12176</v>
      </c>
      <c r="S10913" t="s">
        <v>17012</v>
      </c>
    </row>
    <row r="10914" spans="1:19" x14ac:dyDescent="0.2">
      <c r="A10914" t="s">
        <v>10912</v>
      </c>
      <c r="B10914" t="s">
        <v>17012</v>
      </c>
      <c r="R10914" t="s">
        <v>12177</v>
      </c>
      <c r="S10914" t="s">
        <v>17012</v>
      </c>
    </row>
    <row r="10915" spans="1:19" x14ac:dyDescent="0.2">
      <c r="A10915" t="s">
        <v>10913</v>
      </c>
      <c r="B10915" t="s">
        <v>17020</v>
      </c>
      <c r="R10915" t="s">
        <v>12178</v>
      </c>
      <c r="S10915" t="s">
        <v>17015</v>
      </c>
    </row>
    <row r="10916" spans="1:19" x14ac:dyDescent="0.2">
      <c r="A10916" t="s">
        <v>10914</v>
      </c>
      <c r="B10916" t="s">
        <v>17012</v>
      </c>
      <c r="R10916" t="s">
        <v>12180</v>
      </c>
      <c r="S10916" t="s">
        <v>17012</v>
      </c>
    </row>
    <row r="10917" spans="1:19" x14ac:dyDescent="0.2">
      <c r="A10917" t="s">
        <v>10915</v>
      </c>
      <c r="B10917" t="s">
        <v>17012</v>
      </c>
      <c r="R10917" t="s">
        <v>12181</v>
      </c>
      <c r="S10917" t="s">
        <v>17020</v>
      </c>
    </row>
    <row r="10918" spans="1:19" x14ac:dyDescent="0.2">
      <c r="A10918" t="s">
        <v>10916</v>
      </c>
      <c r="B10918" t="s">
        <v>17020</v>
      </c>
      <c r="R10918" t="s">
        <v>12182</v>
      </c>
      <c r="S10918" t="s">
        <v>17033</v>
      </c>
    </row>
    <row r="10919" spans="1:19" x14ac:dyDescent="0.2">
      <c r="A10919" t="s">
        <v>10917</v>
      </c>
      <c r="B10919" t="s">
        <v>17020</v>
      </c>
      <c r="R10919" t="s">
        <v>12183</v>
      </c>
      <c r="S10919" t="s">
        <v>17012</v>
      </c>
    </row>
    <row r="10920" spans="1:19" x14ac:dyDescent="0.2">
      <c r="A10920" t="s">
        <v>10918</v>
      </c>
      <c r="B10920" t="s">
        <v>17012</v>
      </c>
      <c r="R10920" t="s">
        <v>12184</v>
      </c>
      <c r="S10920" t="s">
        <v>17012</v>
      </c>
    </row>
    <row r="10921" spans="1:19" x14ac:dyDescent="0.2">
      <c r="A10921" t="s">
        <v>10919</v>
      </c>
      <c r="B10921" t="s">
        <v>17014</v>
      </c>
      <c r="R10921" t="s">
        <v>12185</v>
      </c>
      <c r="S10921" t="s">
        <v>17020</v>
      </c>
    </row>
    <row r="10922" spans="1:19" x14ac:dyDescent="0.2">
      <c r="A10922" t="s">
        <v>10920</v>
      </c>
      <c r="B10922" t="s">
        <v>17015</v>
      </c>
      <c r="R10922" t="s">
        <v>12186</v>
      </c>
      <c r="S10922" t="s">
        <v>17012</v>
      </c>
    </row>
    <row r="10923" spans="1:19" x14ac:dyDescent="0.2">
      <c r="A10923" t="s">
        <v>10921</v>
      </c>
      <c r="B10923" t="s">
        <v>17033</v>
      </c>
      <c r="R10923" t="s">
        <v>12187</v>
      </c>
      <c r="S10923" t="s">
        <v>17012</v>
      </c>
    </row>
    <row r="10924" spans="1:19" x14ac:dyDescent="0.2">
      <c r="A10924" t="s">
        <v>10922</v>
      </c>
      <c r="B10924" t="s">
        <v>17012</v>
      </c>
      <c r="R10924" t="s">
        <v>12188</v>
      </c>
      <c r="S10924" t="s">
        <v>17012</v>
      </c>
    </row>
    <row r="10925" spans="1:19" x14ac:dyDescent="0.2">
      <c r="A10925" t="s">
        <v>10923</v>
      </c>
      <c r="B10925" t="s">
        <v>17033</v>
      </c>
      <c r="R10925" t="s">
        <v>12189</v>
      </c>
      <c r="S10925" t="s">
        <v>17012</v>
      </c>
    </row>
    <row r="10926" spans="1:19" x14ac:dyDescent="0.2">
      <c r="A10926" t="s">
        <v>10924</v>
      </c>
      <c r="B10926" t="s">
        <v>17012</v>
      </c>
      <c r="R10926" t="s">
        <v>12190</v>
      </c>
      <c r="S10926" t="s">
        <v>17012</v>
      </c>
    </row>
    <row r="10927" spans="1:19" x14ac:dyDescent="0.2">
      <c r="A10927" t="s">
        <v>10925</v>
      </c>
      <c r="B10927" t="s">
        <v>17012</v>
      </c>
      <c r="R10927" t="s">
        <v>12191</v>
      </c>
      <c r="S10927" t="s">
        <v>17012</v>
      </c>
    </row>
    <row r="10928" spans="1:19" x14ac:dyDescent="0.2">
      <c r="A10928" t="s">
        <v>10926</v>
      </c>
      <c r="B10928" t="s">
        <v>17012</v>
      </c>
      <c r="R10928" t="s">
        <v>12192</v>
      </c>
      <c r="S10928" t="s">
        <v>17012</v>
      </c>
    </row>
    <row r="10929" spans="1:19" x14ac:dyDescent="0.2">
      <c r="A10929" t="s">
        <v>10927</v>
      </c>
      <c r="B10929" t="s">
        <v>17012</v>
      </c>
      <c r="R10929" t="s">
        <v>12193</v>
      </c>
      <c r="S10929" t="s">
        <v>17012</v>
      </c>
    </row>
    <row r="10930" spans="1:19" x14ac:dyDescent="0.2">
      <c r="A10930" t="s">
        <v>10928</v>
      </c>
      <c r="B10930" t="s">
        <v>17012</v>
      </c>
      <c r="R10930" t="s">
        <v>12194</v>
      </c>
      <c r="S10930" t="s">
        <v>17012</v>
      </c>
    </row>
    <row r="10931" spans="1:19" x14ac:dyDescent="0.2">
      <c r="A10931" t="s">
        <v>10929</v>
      </c>
      <c r="B10931" t="s">
        <v>17012</v>
      </c>
      <c r="R10931" t="s">
        <v>12195</v>
      </c>
      <c r="S10931" t="s">
        <v>17012</v>
      </c>
    </row>
    <row r="10932" spans="1:19" x14ac:dyDescent="0.2">
      <c r="A10932" t="s">
        <v>10930</v>
      </c>
      <c r="B10932" t="s">
        <v>17022</v>
      </c>
      <c r="R10932" t="s">
        <v>12196</v>
      </c>
      <c r="S10932" t="s">
        <v>17012</v>
      </c>
    </row>
    <row r="10933" spans="1:19" x14ac:dyDescent="0.2">
      <c r="A10933" t="s">
        <v>10931</v>
      </c>
      <c r="B10933" t="s">
        <v>17012</v>
      </c>
      <c r="R10933" t="s">
        <v>12197</v>
      </c>
      <c r="S10933" t="s">
        <v>17012</v>
      </c>
    </row>
    <row r="10934" spans="1:19" x14ac:dyDescent="0.2">
      <c r="A10934" t="s">
        <v>10932</v>
      </c>
      <c r="B10934" t="s">
        <v>17019</v>
      </c>
      <c r="R10934" t="s">
        <v>12198</v>
      </c>
      <c r="S10934" t="s">
        <v>17012</v>
      </c>
    </row>
    <row r="10935" spans="1:19" x14ac:dyDescent="0.2">
      <c r="A10935" t="s">
        <v>10933</v>
      </c>
      <c r="B10935" t="s">
        <v>17012</v>
      </c>
      <c r="R10935" t="s">
        <v>12199</v>
      </c>
      <c r="S10935" t="s">
        <v>17012</v>
      </c>
    </row>
    <row r="10936" spans="1:19" x14ac:dyDescent="0.2">
      <c r="A10936" t="s">
        <v>10934</v>
      </c>
      <c r="B10936" t="s">
        <v>17012</v>
      </c>
      <c r="R10936" t="s">
        <v>12200</v>
      </c>
      <c r="S10936" t="s">
        <v>17033</v>
      </c>
    </row>
    <row r="10937" spans="1:19" x14ac:dyDescent="0.2">
      <c r="A10937" t="s">
        <v>10935</v>
      </c>
      <c r="B10937" t="s">
        <v>17012</v>
      </c>
      <c r="R10937" t="s">
        <v>12201</v>
      </c>
      <c r="S10937" t="s">
        <v>17040</v>
      </c>
    </row>
    <row r="10938" spans="1:19" x14ac:dyDescent="0.2">
      <c r="A10938" t="s">
        <v>10936</v>
      </c>
      <c r="B10938" t="s">
        <v>17019</v>
      </c>
      <c r="R10938" t="s">
        <v>12202</v>
      </c>
      <c r="S10938" t="s">
        <v>17012</v>
      </c>
    </row>
    <row r="10939" spans="1:19" x14ac:dyDescent="0.2">
      <c r="A10939" t="s">
        <v>10937</v>
      </c>
      <c r="B10939" t="s">
        <v>17012</v>
      </c>
      <c r="R10939" t="s">
        <v>12203</v>
      </c>
      <c r="S10939" t="s">
        <v>17012</v>
      </c>
    </row>
    <row r="10940" spans="1:19" x14ac:dyDescent="0.2">
      <c r="A10940" t="s">
        <v>10938</v>
      </c>
      <c r="B10940" t="s">
        <v>17018</v>
      </c>
      <c r="R10940" t="s">
        <v>12204</v>
      </c>
      <c r="S10940" t="s">
        <v>17012</v>
      </c>
    </row>
    <row r="10941" spans="1:19" x14ac:dyDescent="0.2">
      <c r="A10941" t="s">
        <v>10939</v>
      </c>
      <c r="B10941" t="s">
        <v>17012</v>
      </c>
      <c r="R10941" t="s">
        <v>12205</v>
      </c>
      <c r="S10941" t="s">
        <v>17020</v>
      </c>
    </row>
    <row r="10942" spans="1:19" x14ac:dyDescent="0.2">
      <c r="A10942" t="s">
        <v>10940</v>
      </c>
      <c r="B10942" t="s">
        <v>17012</v>
      </c>
      <c r="R10942" t="s">
        <v>12206</v>
      </c>
      <c r="S10942" t="s">
        <v>17012</v>
      </c>
    </row>
    <row r="10943" spans="1:19" x14ac:dyDescent="0.2">
      <c r="A10943" t="s">
        <v>10941</v>
      </c>
      <c r="B10943" t="s">
        <v>17012</v>
      </c>
      <c r="R10943" t="s">
        <v>12207</v>
      </c>
      <c r="S10943" t="s">
        <v>17012</v>
      </c>
    </row>
    <row r="10944" spans="1:19" x14ac:dyDescent="0.2">
      <c r="A10944" t="s">
        <v>10942</v>
      </c>
      <c r="B10944" t="s">
        <v>17012</v>
      </c>
      <c r="R10944" t="s">
        <v>12208</v>
      </c>
      <c r="S10944" t="s">
        <v>17012</v>
      </c>
    </row>
    <row r="10945" spans="1:19" x14ac:dyDescent="0.2">
      <c r="A10945" t="s">
        <v>10943</v>
      </c>
      <c r="B10945" t="s">
        <v>17012</v>
      </c>
      <c r="R10945" t="s">
        <v>12209</v>
      </c>
      <c r="S10945" t="s">
        <v>17015</v>
      </c>
    </row>
    <row r="10946" spans="1:19" x14ac:dyDescent="0.2">
      <c r="A10946" t="s">
        <v>10944</v>
      </c>
      <c r="B10946" t="s">
        <v>17012</v>
      </c>
      <c r="R10946" t="s">
        <v>12210</v>
      </c>
      <c r="S10946" t="s">
        <v>17012</v>
      </c>
    </row>
    <row r="10947" spans="1:19" x14ac:dyDescent="0.2">
      <c r="A10947" t="s">
        <v>10945</v>
      </c>
      <c r="B10947" t="s">
        <v>17015</v>
      </c>
      <c r="R10947" t="s">
        <v>12211</v>
      </c>
      <c r="S10947" t="s">
        <v>17017</v>
      </c>
    </row>
    <row r="10948" spans="1:19" x14ac:dyDescent="0.2">
      <c r="A10948" t="s">
        <v>10946</v>
      </c>
      <c r="B10948" t="s">
        <v>17019</v>
      </c>
      <c r="R10948" t="s">
        <v>12212</v>
      </c>
      <c r="S10948" t="s">
        <v>17012</v>
      </c>
    </row>
    <row r="10949" spans="1:19" x14ac:dyDescent="0.2">
      <c r="A10949" t="s">
        <v>10947</v>
      </c>
      <c r="B10949" t="s">
        <v>17012</v>
      </c>
      <c r="R10949" t="s">
        <v>12213</v>
      </c>
      <c r="S10949" t="s">
        <v>17015</v>
      </c>
    </row>
    <row r="10950" spans="1:19" x14ac:dyDescent="0.2">
      <c r="A10950" t="s">
        <v>10948</v>
      </c>
      <c r="B10950" t="s">
        <v>17012</v>
      </c>
      <c r="R10950" t="s">
        <v>12214</v>
      </c>
      <c r="S10950" t="s">
        <v>17012</v>
      </c>
    </row>
    <row r="10951" spans="1:19" x14ac:dyDescent="0.2">
      <c r="A10951" t="s">
        <v>10949</v>
      </c>
      <c r="B10951" t="s">
        <v>17012</v>
      </c>
      <c r="R10951" t="s">
        <v>12215</v>
      </c>
      <c r="S10951" t="s">
        <v>17012</v>
      </c>
    </row>
    <row r="10952" spans="1:19" x14ac:dyDescent="0.2">
      <c r="A10952" t="s">
        <v>10950</v>
      </c>
      <c r="B10952" t="s">
        <v>17012</v>
      </c>
      <c r="R10952" t="s">
        <v>12216</v>
      </c>
      <c r="S10952" t="s">
        <v>17015</v>
      </c>
    </row>
    <row r="10953" spans="1:19" x14ac:dyDescent="0.2">
      <c r="A10953" t="s">
        <v>10951</v>
      </c>
      <c r="B10953" t="s">
        <v>17012</v>
      </c>
      <c r="R10953" t="s">
        <v>12217</v>
      </c>
      <c r="S10953" t="s">
        <v>17012</v>
      </c>
    </row>
    <row r="10954" spans="1:19" x14ac:dyDescent="0.2">
      <c r="A10954" t="s">
        <v>10952</v>
      </c>
      <c r="B10954" t="s">
        <v>17018</v>
      </c>
      <c r="R10954" t="s">
        <v>12218</v>
      </c>
      <c r="S10954" t="s">
        <v>17012</v>
      </c>
    </row>
    <row r="10955" spans="1:19" x14ac:dyDescent="0.2">
      <c r="A10955" t="s">
        <v>10953</v>
      </c>
      <c r="B10955" t="s">
        <v>17012</v>
      </c>
      <c r="R10955" t="s">
        <v>12219</v>
      </c>
      <c r="S10955" t="s">
        <v>17012</v>
      </c>
    </row>
    <row r="10956" spans="1:19" x14ac:dyDescent="0.2">
      <c r="A10956" t="s">
        <v>10954</v>
      </c>
      <c r="B10956" t="s">
        <v>17012</v>
      </c>
      <c r="R10956" t="s">
        <v>12220</v>
      </c>
      <c r="S10956" t="s">
        <v>17012</v>
      </c>
    </row>
    <row r="10957" spans="1:19" x14ac:dyDescent="0.2">
      <c r="A10957" t="s">
        <v>10955</v>
      </c>
      <c r="B10957" t="s">
        <v>17012</v>
      </c>
      <c r="R10957" t="s">
        <v>12221</v>
      </c>
      <c r="S10957" t="s">
        <v>17012</v>
      </c>
    </row>
    <row r="10958" spans="1:19" x14ac:dyDescent="0.2">
      <c r="A10958" t="s">
        <v>10956</v>
      </c>
      <c r="B10958" t="s">
        <v>17014</v>
      </c>
      <c r="R10958" t="s">
        <v>12222</v>
      </c>
      <c r="S10958" t="s">
        <v>17012</v>
      </c>
    </row>
    <row r="10959" spans="1:19" x14ac:dyDescent="0.2">
      <c r="A10959" t="s">
        <v>10957</v>
      </c>
      <c r="B10959" t="s">
        <v>17012</v>
      </c>
      <c r="R10959" t="s">
        <v>12223</v>
      </c>
      <c r="S10959" t="s">
        <v>17020</v>
      </c>
    </row>
    <row r="10960" spans="1:19" x14ac:dyDescent="0.2">
      <c r="A10960" t="s">
        <v>10958</v>
      </c>
      <c r="B10960" t="s">
        <v>17012</v>
      </c>
      <c r="R10960" t="s">
        <v>12224</v>
      </c>
      <c r="S10960" t="s">
        <v>17012</v>
      </c>
    </row>
    <row r="10961" spans="1:19" x14ac:dyDescent="0.2">
      <c r="A10961" t="s">
        <v>10959</v>
      </c>
      <c r="B10961" t="s">
        <v>17012</v>
      </c>
      <c r="R10961" t="s">
        <v>12225</v>
      </c>
      <c r="S10961" t="s">
        <v>17012</v>
      </c>
    </row>
    <row r="10962" spans="1:19" x14ac:dyDescent="0.2">
      <c r="A10962" t="s">
        <v>10960</v>
      </c>
      <c r="B10962" t="s">
        <v>17020</v>
      </c>
      <c r="R10962" t="s">
        <v>12226</v>
      </c>
      <c r="S10962" t="s">
        <v>17012</v>
      </c>
    </row>
    <row r="10963" spans="1:19" x14ac:dyDescent="0.2">
      <c r="A10963" t="s">
        <v>10961</v>
      </c>
      <c r="B10963" t="s">
        <v>17019</v>
      </c>
      <c r="R10963" t="s">
        <v>12227</v>
      </c>
      <c r="S10963" t="s">
        <v>17012</v>
      </c>
    </row>
    <row r="10964" spans="1:19" x14ac:dyDescent="0.2">
      <c r="A10964" t="s">
        <v>10962</v>
      </c>
      <c r="B10964" t="s">
        <v>17018</v>
      </c>
      <c r="R10964" t="s">
        <v>12228</v>
      </c>
      <c r="S10964" t="s">
        <v>17012</v>
      </c>
    </row>
    <row r="10965" spans="1:19" x14ac:dyDescent="0.2">
      <c r="A10965" t="s">
        <v>10963</v>
      </c>
      <c r="B10965" t="s">
        <v>17012</v>
      </c>
      <c r="R10965" t="s">
        <v>12229</v>
      </c>
      <c r="S10965" t="s">
        <v>17015</v>
      </c>
    </row>
    <row r="10966" spans="1:19" x14ac:dyDescent="0.2">
      <c r="A10966" t="s">
        <v>10964</v>
      </c>
      <c r="B10966" t="s">
        <v>17014</v>
      </c>
      <c r="R10966" t="s">
        <v>12230</v>
      </c>
      <c r="S10966" t="s">
        <v>17022</v>
      </c>
    </row>
    <row r="10967" spans="1:19" x14ac:dyDescent="0.2">
      <c r="A10967" t="s">
        <v>10965</v>
      </c>
      <c r="B10967" t="s">
        <v>17012</v>
      </c>
      <c r="R10967" t="s">
        <v>12231</v>
      </c>
      <c r="S10967" t="s">
        <v>17012</v>
      </c>
    </row>
    <row r="10968" spans="1:19" x14ac:dyDescent="0.2">
      <c r="A10968" t="s">
        <v>10966</v>
      </c>
      <c r="B10968" t="s">
        <v>17012</v>
      </c>
      <c r="R10968" t="s">
        <v>12232</v>
      </c>
      <c r="S10968" t="s">
        <v>17012</v>
      </c>
    </row>
    <row r="10969" spans="1:19" x14ac:dyDescent="0.2">
      <c r="A10969" t="s">
        <v>10967</v>
      </c>
      <c r="B10969" t="s">
        <v>17018</v>
      </c>
      <c r="R10969" t="s">
        <v>12234</v>
      </c>
      <c r="S10969" t="s">
        <v>17012</v>
      </c>
    </row>
    <row r="10970" spans="1:19" x14ac:dyDescent="0.2">
      <c r="A10970" t="s">
        <v>10968</v>
      </c>
      <c r="B10970" t="s">
        <v>17020</v>
      </c>
      <c r="R10970" t="s">
        <v>12235</v>
      </c>
      <c r="S10970" t="s">
        <v>17012</v>
      </c>
    </row>
    <row r="10971" spans="1:19" x14ac:dyDescent="0.2">
      <c r="A10971" t="s">
        <v>10969</v>
      </c>
      <c r="B10971" t="s">
        <v>17012</v>
      </c>
      <c r="R10971" t="s">
        <v>12236</v>
      </c>
      <c r="S10971" t="s">
        <v>17012</v>
      </c>
    </row>
    <row r="10972" spans="1:19" x14ac:dyDescent="0.2">
      <c r="A10972" t="s">
        <v>10970</v>
      </c>
      <c r="B10972" t="s">
        <v>17012</v>
      </c>
      <c r="R10972" t="s">
        <v>12237</v>
      </c>
      <c r="S10972" t="s">
        <v>17012</v>
      </c>
    </row>
    <row r="10973" spans="1:19" x14ac:dyDescent="0.2">
      <c r="A10973" t="s">
        <v>10971</v>
      </c>
      <c r="B10973" t="s">
        <v>17015</v>
      </c>
      <c r="R10973" t="s">
        <v>12238</v>
      </c>
      <c r="S10973" t="s">
        <v>17012</v>
      </c>
    </row>
    <row r="10974" spans="1:19" x14ac:dyDescent="0.2">
      <c r="A10974" t="s">
        <v>10972</v>
      </c>
      <c r="B10974" t="s">
        <v>17012</v>
      </c>
      <c r="R10974" t="s">
        <v>12239</v>
      </c>
      <c r="S10974" t="s">
        <v>17012</v>
      </c>
    </row>
    <row r="10975" spans="1:19" x14ac:dyDescent="0.2">
      <c r="A10975" t="s">
        <v>10973</v>
      </c>
      <c r="B10975" t="s">
        <v>17015</v>
      </c>
      <c r="R10975" t="s">
        <v>12240</v>
      </c>
      <c r="S10975" t="s">
        <v>17012</v>
      </c>
    </row>
    <row r="10976" spans="1:19" x14ac:dyDescent="0.2">
      <c r="A10976" t="s">
        <v>10974</v>
      </c>
      <c r="B10976" t="s">
        <v>17015</v>
      </c>
      <c r="R10976" t="s">
        <v>12241</v>
      </c>
      <c r="S10976" t="s">
        <v>17012</v>
      </c>
    </row>
    <row r="10977" spans="1:19" x14ac:dyDescent="0.2">
      <c r="A10977" t="s">
        <v>10975</v>
      </c>
      <c r="B10977" t="s">
        <v>17018</v>
      </c>
      <c r="R10977" t="s">
        <v>12242</v>
      </c>
      <c r="S10977" t="s">
        <v>17012</v>
      </c>
    </row>
    <row r="10978" spans="1:19" x14ac:dyDescent="0.2">
      <c r="A10978" t="s">
        <v>10976</v>
      </c>
      <c r="B10978" t="s">
        <v>17015</v>
      </c>
      <c r="R10978" t="s">
        <v>12243</v>
      </c>
      <c r="S10978" t="s">
        <v>17012</v>
      </c>
    </row>
    <row r="10979" spans="1:19" x14ac:dyDescent="0.2">
      <c r="A10979" t="s">
        <v>10977</v>
      </c>
      <c r="B10979" t="s">
        <v>17015</v>
      </c>
      <c r="R10979" t="s">
        <v>12244</v>
      </c>
      <c r="S10979" t="s">
        <v>17020</v>
      </c>
    </row>
    <row r="10980" spans="1:19" x14ac:dyDescent="0.2">
      <c r="A10980" t="s">
        <v>10978</v>
      </c>
      <c r="B10980" t="s">
        <v>17015</v>
      </c>
      <c r="R10980" t="s">
        <v>12245</v>
      </c>
      <c r="S10980" t="s">
        <v>17012</v>
      </c>
    </row>
    <row r="10981" spans="1:19" x14ac:dyDescent="0.2">
      <c r="A10981" t="s">
        <v>10979</v>
      </c>
      <c r="B10981" t="s">
        <v>17012</v>
      </c>
      <c r="R10981" t="s">
        <v>12246</v>
      </c>
      <c r="S10981" t="s">
        <v>17033</v>
      </c>
    </row>
    <row r="10982" spans="1:19" x14ac:dyDescent="0.2">
      <c r="A10982" t="s">
        <v>10980</v>
      </c>
      <c r="B10982" t="s">
        <v>17012</v>
      </c>
      <c r="R10982" t="s">
        <v>12247</v>
      </c>
      <c r="S10982" t="s">
        <v>17020</v>
      </c>
    </row>
    <row r="10983" spans="1:19" x14ac:dyDescent="0.2">
      <c r="A10983" t="s">
        <v>10981</v>
      </c>
      <c r="B10983" t="s">
        <v>17012</v>
      </c>
      <c r="R10983" t="s">
        <v>12248</v>
      </c>
      <c r="S10983" t="s">
        <v>17012</v>
      </c>
    </row>
    <row r="10984" spans="1:19" x14ac:dyDescent="0.2">
      <c r="A10984" t="s">
        <v>10982</v>
      </c>
      <c r="B10984" t="s">
        <v>17012</v>
      </c>
      <c r="R10984" t="s">
        <v>12249</v>
      </c>
      <c r="S10984" t="s">
        <v>17012</v>
      </c>
    </row>
    <row r="10985" spans="1:19" x14ac:dyDescent="0.2">
      <c r="A10985" t="s">
        <v>10983</v>
      </c>
      <c r="B10985" t="s">
        <v>17012</v>
      </c>
      <c r="R10985" t="s">
        <v>12250</v>
      </c>
      <c r="S10985" t="s">
        <v>17020</v>
      </c>
    </row>
    <row r="10986" spans="1:19" x14ac:dyDescent="0.2">
      <c r="A10986" t="s">
        <v>10984</v>
      </c>
      <c r="B10986" t="s">
        <v>17012</v>
      </c>
      <c r="R10986" t="s">
        <v>12251</v>
      </c>
      <c r="S10986" t="s">
        <v>17012</v>
      </c>
    </row>
    <row r="10987" spans="1:19" x14ac:dyDescent="0.2">
      <c r="A10987" t="s">
        <v>10985</v>
      </c>
      <c r="B10987" t="s">
        <v>17012</v>
      </c>
      <c r="R10987" t="s">
        <v>12253</v>
      </c>
      <c r="S10987" t="s">
        <v>17015</v>
      </c>
    </row>
    <row r="10988" spans="1:19" x14ac:dyDescent="0.2">
      <c r="A10988" t="s">
        <v>10986</v>
      </c>
      <c r="B10988" t="s">
        <v>17012</v>
      </c>
      <c r="R10988" t="s">
        <v>12254</v>
      </c>
      <c r="S10988" t="s">
        <v>17012</v>
      </c>
    </row>
    <row r="10989" spans="1:19" x14ac:dyDescent="0.2">
      <c r="A10989" t="s">
        <v>10987</v>
      </c>
      <c r="B10989" t="s">
        <v>17012</v>
      </c>
      <c r="R10989" t="s">
        <v>12255</v>
      </c>
      <c r="S10989" t="s">
        <v>17015</v>
      </c>
    </row>
    <row r="10990" spans="1:19" x14ac:dyDescent="0.2">
      <c r="A10990" t="s">
        <v>10988</v>
      </c>
      <c r="B10990" t="s">
        <v>17015</v>
      </c>
      <c r="R10990" t="s">
        <v>12256</v>
      </c>
      <c r="S10990" t="s">
        <v>17012</v>
      </c>
    </row>
    <row r="10991" spans="1:19" x14ac:dyDescent="0.2">
      <c r="A10991" t="s">
        <v>10989</v>
      </c>
      <c r="B10991" t="s">
        <v>17015</v>
      </c>
      <c r="R10991" t="s">
        <v>12257</v>
      </c>
      <c r="S10991" t="s">
        <v>17015</v>
      </c>
    </row>
    <row r="10992" spans="1:19" x14ac:dyDescent="0.2">
      <c r="A10992" t="s">
        <v>10990</v>
      </c>
      <c r="B10992" t="s">
        <v>17020</v>
      </c>
      <c r="R10992" t="s">
        <v>12258</v>
      </c>
      <c r="S10992" t="s">
        <v>17012</v>
      </c>
    </row>
    <row r="10993" spans="1:19" x14ac:dyDescent="0.2">
      <c r="A10993" t="s">
        <v>10991</v>
      </c>
      <c r="B10993" t="s">
        <v>17012</v>
      </c>
      <c r="R10993" t="s">
        <v>12259</v>
      </c>
      <c r="S10993" t="s">
        <v>17012</v>
      </c>
    </row>
    <row r="10994" spans="1:19" x14ac:dyDescent="0.2">
      <c r="A10994" t="s">
        <v>10992</v>
      </c>
      <c r="B10994" t="s">
        <v>17019</v>
      </c>
      <c r="R10994" t="s">
        <v>12261</v>
      </c>
      <c r="S10994" t="s">
        <v>17015</v>
      </c>
    </row>
    <row r="10995" spans="1:19" x14ac:dyDescent="0.2">
      <c r="A10995" t="s">
        <v>10993</v>
      </c>
      <c r="B10995" t="s">
        <v>17012</v>
      </c>
      <c r="R10995" t="s">
        <v>12262</v>
      </c>
      <c r="S10995" t="s">
        <v>17012</v>
      </c>
    </row>
    <row r="10996" spans="1:19" x14ac:dyDescent="0.2">
      <c r="A10996" t="s">
        <v>10994</v>
      </c>
      <c r="B10996" t="s">
        <v>17038</v>
      </c>
      <c r="R10996" t="s">
        <v>12263</v>
      </c>
      <c r="S10996" t="s">
        <v>17012</v>
      </c>
    </row>
    <row r="10997" spans="1:19" x14ac:dyDescent="0.2">
      <c r="A10997" t="s">
        <v>10995</v>
      </c>
      <c r="B10997" t="s">
        <v>17012</v>
      </c>
      <c r="R10997" t="s">
        <v>12264</v>
      </c>
      <c r="S10997" t="s">
        <v>17012</v>
      </c>
    </row>
    <row r="10998" spans="1:19" x14ac:dyDescent="0.2">
      <c r="A10998" t="s">
        <v>10996</v>
      </c>
      <c r="B10998" t="s">
        <v>17012</v>
      </c>
      <c r="R10998" t="s">
        <v>12265</v>
      </c>
      <c r="S10998" t="s">
        <v>17012</v>
      </c>
    </row>
    <row r="10999" spans="1:19" x14ac:dyDescent="0.2">
      <c r="A10999" t="s">
        <v>10997</v>
      </c>
      <c r="B10999" t="s">
        <v>17012</v>
      </c>
      <c r="R10999" t="s">
        <v>12266</v>
      </c>
      <c r="S10999" t="s">
        <v>17012</v>
      </c>
    </row>
    <row r="11000" spans="1:19" x14ac:dyDescent="0.2">
      <c r="A11000" t="s">
        <v>10998</v>
      </c>
      <c r="B11000" t="s">
        <v>17015</v>
      </c>
      <c r="R11000" t="s">
        <v>12267</v>
      </c>
      <c r="S11000" t="s">
        <v>17017</v>
      </c>
    </row>
    <row r="11001" spans="1:19" x14ac:dyDescent="0.2">
      <c r="A11001" t="s">
        <v>10999</v>
      </c>
      <c r="B11001" t="s">
        <v>17012</v>
      </c>
      <c r="R11001" t="s">
        <v>12268</v>
      </c>
      <c r="S11001" t="s">
        <v>17012</v>
      </c>
    </row>
    <row r="11002" spans="1:19" x14ac:dyDescent="0.2">
      <c r="A11002" t="s">
        <v>11000</v>
      </c>
      <c r="B11002" t="s">
        <v>17012</v>
      </c>
      <c r="R11002" t="s">
        <v>12269</v>
      </c>
      <c r="S11002" t="s">
        <v>17012</v>
      </c>
    </row>
    <row r="11003" spans="1:19" x14ac:dyDescent="0.2">
      <c r="A11003" t="s">
        <v>11001</v>
      </c>
      <c r="B11003" t="s">
        <v>17032</v>
      </c>
      <c r="R11003" t="s">
        <v>12270</v>
      </c>
      <c r="S11003" t="s">
        <v>17012</v>
      </c>
    </row>
    <row r="11004" spans="1:19" x14ac:dyDescent="0.2">
      <c r="A11004" t="s">
        <v>11002</v>
      </c>
      <c r="B11004" t="s">
        <v>17015</v>
      </c>
      <c r="R11004" t="s">
        <v>12271</v>
      </c>
      <c r="S11004" t="s">
        <v>17020</v>
      </c>
    </row>
    <row r="11005" spans="1:19" x14ac:dyDescent="0.2">
      <c r="A11005" t="s">
        <v>11003</v>
      </c>
      <c r="B11005" t="s">
        <v>17015</v>
      </c>
      <c r="R11005" t="s">
        <v>12272</v>
      </c>
      <c r="S11005" t="s">
        <v>17012</v>
      </c>
    </row>
    <row r="11006" spans="1:19" x14ac:dyDescent="0.2">
      <c r="A11006" t="s">
        <v>11004</v>
      </c>
      <c r="B11006" t="s">
        <v>17015</v>
      </c>
      <c r="R11006" t="s">
        <v>12273</v>
      </c>
      <c r="S11006" t="s">
        <v>17012</v>
      </c>
    </row>
    <row r="11007" spans="1:19" x14ac:dyDescent="0.2">
      <c r="A11007" t="s">
        <v>11005</v>
      </c>
      <c r="B11007" t="s">
        <v>17012</v>
      </c>
      <c r="R11007" t="s">
        <v>12274</v>
      </c>
      <c r="S11007" t="s">
        <v>17012</v>
      </c>
    </row>
    <row r="11008" spans="1:19" x14ac:dyDescent="0.2">
      <c r="A11008" t="s">
        <v>11006</v>
      </c>
      <c r="B11008" t="s">
        <v>17015</v>
      </c>
      <c r="R11008" t="s">
        <v>12275</v>
      </c>
      <c r="S11008" t="s">
        <v>17015</v>
      </c>
    </row>
    <row r="11009" spans="1:19" x14ac:dyDescent="0.2">
      <c r="A11009" t="s">
        <v>11007</v>
      </c>
      <c r="B11009" t="s">
        <v>17015</v>
      </c>
      <c r="R11009" t="s">
        <v>12276</v>
      </c>
      <c r="S11009" t="s">
        <v>17012</v>
      </c>
    </row>
    <row r="11010" spans="1:19" x14ac:dyDescent="0.2">
      <c r="A11010" t="s">
        <v>11008</v>
      </c>
      <c r="B11010" t="s">
        <v>17012</v>
      </c>
      <c r="R11010" t="s">
        <v>12277</v>
      </c>
      <c r="S11010" t="s">
        <v>17012</v>
      </c>
    </row>
    <row r="11011" spans="1:19" x14ac:dyDescent="0.2">
      <c r="A11011" t="s">
        <v>11009</v>
      </c>
      <c r="B11011" t="s">
        <v>17012</v>
      </c>
      <c r="R11011" t="s">
        <v>12278</v>
      </c>
      <c r="S11011" t="s">
        <v>17012</v>
      </c>
    </row>
    <row r="11012" spans="1:19" x14ac:dyDescent="0.2">
      <c r="A11012" t="s">
        <v>11010</v>
      </c>
      <c r="B11012" t="s">
        <v>17020</v>
      </c>
      <c r="R11012" t="s">
        <v>12279</v>
      </c>
      <c r="S11012" t="s">
        <v>17012</v>
      </c>
    </row>
    <row r="11013" spans="1:19" x14ac:dyDescent="0.2">
      <c r="A11013" t="s">
        <v>11011</v>
      </c>
      <c r="B11013" t="s">
        <v>17012</v>
      </c>
      <c r="R11013" t="s">
        <v>12280</v>
      </c>
      <c r="S11013" t="s">
        <v>17017</v>
      </c>
    </row>
    <row r="11014" spans="1:19" x14ac:dyDescent="0.2">
      <c r="A11014" t="s">
        <v>11012</v>
      </c>
      <c r="B11014" t="s">
        <v>17014</v>
      </c>
      <c r="R11014" t="s">
        <v>12281</v>
      </c>
      <c r="S11014" t="s">
        <v>17012</v>
      </c>
    </row>
    <row r="11015" spans="1:19" x14ac:dyDescent="0.2">
      <c r="A11015" t="s">
        <v>11013</v>
      </c>
      <c r="B11015" t="s">
        <v>17014</v>
      </c>
      <c r="R11015" t="s">
        <v>12282</v>
      </c>
      <c r="S11015" t="s">
        <v>17020</v>
      </c>
    </row>
    <row r="11016" spans="1:19" x14ac:dyDescent="0.2">
      <c r="A11016" t="s">
        <v>11014</v>
      </c>
      <c r="B11016" t="s">
        <v>17012</v>
      </c>
      <c r="R11016" t="s">
        <v>12283</v>
      </c>
      <c r="S11016" t="s">
        <v>17014</v>
      </c>
    </row>
    <row r="11017" spans="1:19" x14ac:dyDescent="0.2">
      <c r="A11017" t="s">
        <v>11015</v>
      </c>
      <c r="B11017" t="s">
        <v>17012</v>
      </c>
      <c r="R11017" t="s">
        <v>12286</v>
      </c>
      <c r="S11017" t="s">
        <v>17012</v>
      </c>
    </row>
    <row r="11018" spans="1:19" x14ac:dyDescent="0.2">
      <c r="A11018" t="s">
        <v>11016</v>
      </c>
      <c r="B11018" t="s">
        <v>17012</v>
      </c>
      <c r="R11018" t="s">
        <v>12287</v>
      </c>
      <c r="S11018" t="s">
        <v>17024</v>
      </c>
    </row>
    <row r="11019" spans="1:19" x14ac:dyDescent="0.2">
      <c r="A11019" t="s">
        <v>11017</v>
      </c>
      <c r="B11019" t="s">
        <v>17012</v>
      </c>
      <c r="R11019" t="s">
        <v>12288</v>
      </c>
      <c r="S11019" t="s">
        <v>17012</v>
      </c>
    </row>
    <row r="11020" spans="1:19" x14ac:dyDescent="0.2">
      <c r="A11020" t="s">
        <v>11018</v>
      </c>
      <c r="B11020" t="s">
        <v>17012</v>
      </c>
      <c r="R11020" t="s">
        <v>12289</v>
      </c>
      <c r="S11020" t="s">
        <v>17015</v>
      </c>
    </row>
    <row r="11021" spans="1:19" x14ac:dyDescent="0.2">
      <c r="A11021" t="s">
        <v>11019</v>
      </c>
      <c r="B11021" t="s">
        <v>17012</v>
      </c>
      <c r="R11021" t="s">
        <v>12290</v>
      </c>
      <c r="S11021" t="s">
        <v>17027</v>
      </c>
    </row>
    <row r="11022" spans="1:19" x14ac:dyDescent="0.2">
      <c r="A11022" t="s">
        <v>11020</v>
      </c>
      <c r="B11022" t="s">
        <v>17031</v>
      </c>
      <c r="R11022" t="s">
        <v>12292</v>
      </c>
      <c r="S11022" t="s">
        <v>17022</v>
      </c>
    </row>
    <row r="11023" spans="1:19" x14ac:dyDescent="0.2">
      <c r="A11023" t="s">
        <v>11021</v>
      </c>
      <c r="B11023" t="s">
        <v>17012</v>
      </c>
      <c r="R11023" t="s">
        <v>12293</v>
      </c>
      <c r="S11023" t="s">
        <v>17012</v>
      </c>
    </row>
    <row r="11024" spans="1:19" x14ac:dyDescent="0.2">
      <c r="A11024" t="s">
        <v>11022</v>
      </c>
      <c r="B11024" t="s">
        <v>17012</v>
      </c>
      <c r="R11024" t="s">
        <v>12294</v>
      </c>
      <c r="S11024" t="s">
        <v>17012</v>
      </c>
    </row>
    <row r="11025" spans="1:19" x14ac:dyDescent="0.2">
      <c r="A11025" t="s">
        <v>11023</v>
      </c>
      <c r="B11025" t="s">
        <v>17012</v>
      </c>
      <c r="R11025" t="s">
        <v>12295</v>
      </c>
      <c r="S11025" t="s">
        <v>17012</v>
      </c>
    </row>
    <row r="11026" spans="1:19" x14ac:dyDescent="0.2">
      <c r="A11026" t="s">
        <v>11024</v>
      </c>
      <c r="B11026" t="s">
        <v>17012</v>
      </c>
      <c r="R11026" t="s">
        <v>12296</v>
      </c>
      <c r="S11026" t="s">
        <v>17015</v>
      </c>
    </row>
    <row r="11027" spans="1:19" x14ac:dyDescent="0.2">
      <c r="A11027" t="s">
        <v>11025</v>
      </c>
      <c r="B11027" t="s">
        <v>17012</v>
      </c>
      <c r="R11027" t="s">
        <v>12297</v>
      </c>
      <c r="S11027" t="s">
        <v>17012</v>
      </c>
    </row>
    <row r="11028" spans="1:19" x14ac:dyDescent="0.2">
      <c r="A11028" t="s">
        <v>11026</v>
      </c>
      <c r="B11028" t="s">
        <v>17012</v>
      </c>
      <c r="R11028" t="s">
        <v>12298</v>
      </c>
      <c r="S11028" t="s">
        <v>17012</v>
      </c>
    </row>
    <row r="11029" spans="1:19" x14ac:dyDescent="0.2">
      <c r="A11029" t="s">
        <v>11027</v>
      </c>
      <c r="B11029" t="s">
        <v>17012</v>
      </c>
      <c r="R11029" t="s">
        <v>12299</v>
      </c>
      <c r="S11029" t="s">
        <v>17012</v>
      </c>
    </row>
    <row r="11030" spans="1:19" x14ac:dyDescent="0.2">
      <c r="A11030" t="s">
        <v>11028</v>
      </c>
      <c r="B11030" t="s">
        <v>17012</v>
      </c>
      <c r="R11030" t="s">
        <v>12300</v>
      </c>
      <c r="S11030" t="s">
        <v>17012</v>
      </c>
    </row>
    <row r="11031" spans="1:19" x14ac:dyDescent="0.2">
      <c r="A11031" t="s">
        <v>11029</v>
      </c>
      <c r="B11031" t="s">
        <v>17039</v>
      </c>
      <c r="R11031" t="s">
        <v>12302</v>
      </c>
      <c r="S11031" t="s">
        <v>17020</v>
      </c>
    </row>
    <row r="11032" spans="1:19" x14ac:dyDescent="0.2">
      <c r="A11032" t="s">
        <v>11030</v>
      </c>
      <c r="B11032" t="s">
        <v>17015</v>
      </c>
      <c r="R11032" t="s">
        <v>12303</v>
      </c>
      <c r="S11032" t="s">
        <v>17012</v>
      </c>
    </row>
    <row r="11033" spans="1:19" x14ac:dyDescent="0.2">
      <c r="A11033" t="s">
        <v>11031</v>
      </c>
      <c r="B11033" t="s">
        <v>17012</v>
      </c>
      <c r="R11033" t="s">
        <v>12316</v>
      </c>
      <c r="S11033" t="s">
        <v>17015</v>
      </c>
    </row>
    <row r="11034" spans="1:19" x14ac:dyDescent="0.2">
      <c r="A11034" t="s">
        <v>11032</v>
      </c>
      <c r="B11034" t="s">
        <v>17015</v>
      </c>
      <c r="R11034" t="s">
        <v>12317</v>
      </c>
      <c r="S11034" t="s">
        <v>17015</v>
      </c>
    </row>
    <row r="11035" spans="1:19" x14ac:dyDescent="0.2">
      <c r="A11035" t="s">
        <v>11033</v>
      </c>
      <c r="B11035" t="s">
        <v>17012</v>
      </c>
      <c r="R11035" t="s">
        <v>12318</v>
      </c>
      <c r="S11035" t="s">
        <v>17015</v>
      </c>
    </row>
    <row r="11036" spans="1:19" x14ac:dyDescent="0.2">
      <c r="A11036" t="s">
        <v>11034</v>
      </c>
      <c r="B11036" t="s">
        <v>17012</v>
      </c>
      <c r="R11036" t="s">
        <v>12333</v>
      </c>
      <c r="S11036" t="s">
        <v>17015</v>
      </c>
    </row>
    <row r="11037" spans="1:19" x14ac:dyDescent="0.2">
      <c r="A11037" t="s">
        <v>11035</v>
      </c>
      <c r="B11037" t="s">
        <v>17012</v>
      </c>
      <c r="R11037" t="s">
        <v>12335</v>
      </c>
      <c r="S11037" t="s">
        <v>17027</v>
      </c>
    </row>
    <row r="11038" spans="1:19" x14ac:dyDescent="0.2">
      <c r="A11038" t="s">
        <v>11036</v>
      </c>
      <c r="B11038" t="s">
        <v>17021</v>
      </c>
      <c r="R11038" t="s">
        <v>12339</v>
      </c>
      <c r="S11038" t="s">
        <v>17012</v>
      </c>
    </row>
    <row r="11039" spans="1:19" x14ac:dyDescent="0.2">
      <c r="A11039" t="s">
        <v>11037</v>
      </c>
      <c r="B11039" t="s">
        <v>17017</v>
      </c>
      <c r="R11039" t="s">
        <v>12341</v>
      </c>
      <c r="S11039" t="s">
        <v>17015</v>
      </c>
    </row>
    <row r="11040" spans="1:19" x14ac:dyDescent="0.2">
      <c r="A11040" t="s">
        <v>11038</v>
      </c>
      <c r="B11040" t="s">
        <v>17019</v>
      </c>
      <c r="R11040" t="s">
        <v>12342</v>
      </c>
      <c r="S11040" t="s">
        <v>17012</v>
      </c>
    </row>
    <row r="11041" spans="1:19" x14ac:dyDescent="0.2">
      <c r="A11041" t="s">
        <v>11039</v>
      </c>
      <c r="B11041" t="s">
        <v>17012</v>
      </c>
      <c r="R11041" t="s">
        <v>12343</v>
      </c>
      <c r="S11041" t="s">
        <v>17015</v>
      </c>
    </row>
    <row r="11042" spans="1:19" x14ac:dyDescent="0.2">
      <c r="A11042" t="s">
        <v>11040</v>
      </c>
      <c r="B11042" t="s">
        <v>17012</v>
      </c>
      <c r="R11042" t="s">
        <v>12346</v>
      </c>
      <c r="S11042" t="s">
        <v>17015</v>
      </c>
    </row>
    <row r="11043" spans="1:19" x14ac:dyDescent="0.2">
      <c r="A11043" t="s">
        <v>11041</v>
      </c>
      <c r="B11043" t="s">
        <v>17012</v>
      </c>
      <c r="R11043" t="s">
        <v>12347</v>
      </c>
      <c r="S11043" t="s">
        <v>17012</v>
      </c>
    </row>
    <row r="11044" spans="1:19" x14ac:dyDescent="0.2">
      <c r="A11044" t="s">
        <v>11042</v>
      </c>
      <c r="B11044" t="s">
        <v>17012</v>
      </c>
      <c r="R11044" t="s">
        <v>12348</v>
      </c>
      <c r="S11044" t="s">
        <v>17012</v>
      </c>
    </row>
    <row r="11045" spans="1:19" x14ac:dyDescent="0.2">
      <c r="A11045" t="s">
        <v>11043</v>
      </c>
      <c r="B11045" t="s">
        <v>17015</v>
      </c>
      <c r="R11045" t="s">
        <v>12354</v>
      </c>
      <c r="S11045" t="s">
        <v>17015</v>
      </c>
    </row>
    <row r="11046" spans="1:19" x14ac:dyDescent="0.2">
      <c r="A11046" t="s">
        <v>11044</v>
      </c>
      <c r="B11046" t="s">
        <v>17037</v>
      </c>
      <c r="R11046" t="s">
        <v>12355</v>
      </c>
      <c r="S11046" t="s">
        <v>17015</v>
      </c>
    </row>
    <row r="11047" spans="1:19" x14ac:dyDescent="0.2">
      <c r="A11047" t="s">
        <v>11045</v>
      </c>
      <c r="B11047" t="s">
        <v>17012</v>
      </c>
      <c r="R11047" t="s">
        <v>12356</v>
      </c>
      <c r="S11047" t="s">
        <v>17012</v>
      </c>
    </row>
    <row r="11048" spans="1:19" x14ac:dyDescent="0.2">
      <c r="A11048" t="s">
        <v>11046</v>
      </c>
      <c r="B11048" t="s">
        <v>17012</v>
      </c>
      <c r="R11048" t="s">
        <v>12357</v>
      </c>
      <c r="S11048" t="s">
        <v>17012</v>
      </c>
    </row>
    <row r="11049" spans="1:19" x14ac:dyDescent="0.2">
      <c r="A11049" t="s">
        <v>11047</v>
      </c>
      <c r="B11049" t="s">
        <v>17012</v>
      </c>
      <c r="R11049" t="s">
        <v>12358</v>
      </c>
      <c r="S11049" t="s">
        <v>17015</v>
      </c>
    </row>
    <row r="11050" spans="1:19" x14ac:dyDescent="0.2">
      <c r="A11050" t="s">
        <v>11048</v>
      </c>
      <c r="B11050" t="s">
        <v>17012</v>
      </c>
      <c r="R11050" t="s">
        <v>12359</v>
      </c>
      <c r="S11050" t="s">
        <v>17012</v>
      </c>
    </row>
    <row r="11051" spans="1:19" x14ac:dyDescent="0.2">
      <c r="A11051" t="s">
        <v>11049</v>
      </c>
      <c r="B11051" t="s">
        <v>17012</v>
      </c>
      <c r="R11051" t="s">
        <v>12361</v>
      </c>
      <c r="S11051" t="s">
        <v>17012</v>
      </c>
    </row>
    <row r="11052" spans="1:19" x14ac:dyDescent="0.2">
      <c r="A11052" t="s">
        <v>11050</v>
      </c>
      <c r="B11052" t="s">
        <v>17019</v>
      </c>
      <c r="R11052" t="s">
        <v>12364</v>
      </c>
      <c r="S11052" t="s">
        <v>17012</v>
      </c>
    </row>
    <row r="11053" spans="1:19" x14ac:dyDescent="0.2">
      <c r="A11053" t="s">
        <v>11051</v>
      </c>
      <c r="B11053" t="s">
        <v>17012</v>
      </c>
      <c r="R11053" t="s">
        <v>12367</v>
      </c>
      <c r="S11053" t="s">
        <v>17015</v>
      </c>
    </row>
    <row r="11054" spans="1:19" x14ac:dyDescent="0.2">
      <c r="A11054" t="s">
        <v>11052</v>
      </c>
      <c r="B11054" t="s">
        <v>17012</v>
      </c>
      <c r="R11054" t="s">
        <v>12368</v>
      </c>
      <c r="S11054" t="s">
        <v>17015</v>
      </c>
    </row>
    <row r="11055" spans="1:19" x14ac:dyDescent="0.2">
      <c r="A11055" t="s">
        <v>11053</v>
      </c>
      <c r="B11055" t="s">
        <v>17015</v>
      </c>
      <c r="R11055" t="s">
        <v>12377</v>
      </c>
      <c r="S11055" t="s">
        <v>17015</v>
      </c>
    </row>
    <row r="11056" spans="1:19" x14ac:dyDescent="0.2">
      <c r="A11056" t="s">
        <v>11054</v>
      </c>
      <c r="B11056" t="s">
        <v>17015</v>
      </c>
      <c r="R11056" t="s">
        <v>12381</v>
      </c>
      <c r="S11056" t="s">
        <v>17015</v>
      </c>
    </row>
    <row r="11057" spans="1:19" x14ac:dyDescent="0.2">
      <c r="A11057" t="s">
        <v>11055</v>
      </c>
      <c r="B11057" t="s">
        <v>17018</v>
      </c>
      <c r="R11057" t="s">
        <v>12385</v>
      </c>
      <c r="S11057" t="s">
        <v>17015</v>
      </c>
    </row>
    <row r="11058" spans="1:19" x14ac:dyDescent="0.2">
      <c r="A11058" t="s">
        <v>11056</v>
      </c>
      <c r="B11058" t="s">
        <v>17015</v>
      </c>
      <c r="R11058" t="s">
        <v>12392</v>
      </c>
      <c r="S11058" t="s">
        <v>17015</v>
      </c>
    </row>
    <row r="11059" spans="1:19" x14ac:dyDescent="0.2">
      <c r="A11059" t="s">
        <v>11057</v>
      </c>
      <c r="B11059" t="s">
        <v>17018</v>
      </c>
      <c r="R11059" t="s">
        <v>12393</v>
      </c>
      <c r="S11059" t="s">
        <v>17012</v>
      </c>
    </row>
    <row r="11060" spans="1:19" x14ac:dyDescent="0.2">
      <c r="A11060" t="s">
        <v>11058</v>
      </c>
      <c r="B11060" t="s">
        <v>17014</v>
      </c>
      <c r="R11060" t="s">
        <v>12394</v>
      </c>
      <c r="S11060" t="s">
        <v>17012</v>
      </c>
    </row>
    <row r="11061" spans="1:19" x14ac:dyDescent="0.2">
      <c r="A11061" t="s">
        <v>11059</v>
      </c>
      <c r="B11061" t="s">
        <v>17012</v>
      </c>
      <c r="R11061" t="s">
        <v>12395</v>
      </c>
      <c r="S11061" t="s">
        <v>17012</v>
      </c>
    </row>
    <row r="11062" spans="1:19" x14ac:dyDescent="0.2">
      <c r="A11062" t="s">
        <v>11060</v>
      </c>
      <c r="B11062" t="s">
        <v>17015</v>
      </c>
      <c r="R11062" t="s">
        <v>12396</v>
      </c>
      <c r="S11062" t="s">
        <v>17012</v>
      </c>
    </row>
    <row r="11063" spans="1:19" x14ac:dyDescent="0.2">
      <c r="A11063" t="s">
        <v>11061</v>
      </c>
      <c r="B11063" t="s">
        <v>17014</v>
      </c>
      <c r="R11063" t="s">
        <v>12397</v>
      </c>
      <c r="S11063" t="s">
        <v>17012</v>
      </c>
    </row>
    <row r="11064" spans="1:19" x14ac:dyDescent="0.2">
      <c r="A11064" t="s">
        <v>11062</v>
      </c>
      <c r="B11064" t="s">
        <v>17012</v>
      </c>
      <c r="R11064" t="s">
        <v>12398</v>
      </c>
      <c r="S11064" t="s">
        <v>17012</v>
      </c>
    </row>
    <row r="11065" spans="1:19" x14ac:dyDescent="0.2">
      <c r="A11065" t="s">
        <v>11063</v>
      </c>
      <c r="B11065" t="s">
        <v>17015</v>
      </c>
      <c r="R11065" t="s">
        <v>12399</v>
      </c>
      <c r="S11065" t="s">
        <v>17015</v>
      </c>
    </row>
    <row r="11066" spans="1:19" x14ac:dyDescent="0.2">
      <c r="A11066" t="s">
        <v>11064</v>
      </c>
      <c r="B11066" t="s">
        <v>17012</v>
      </c>
      <c r="R11066" t="s">
        <v>12400</v>
      </c>
      <c r="S11066" t="s">
        <v>17012</v>
      </c>
    </row>
    <row r="11067" spans="1:19" x14ac:dyDescent="0.2">
      <c r="A11067" t="s">
        <v>11065</v>
      </c>
      <c r="B11067" t="s">
        <v>17012</v>
      </c>
      <c r="R11067" t="s">
        <v>12401</v>
      </c>
      <c r="S11067" t="s">
        <v>17014</v>
      </c>
    </row>
    <row r="11068" spans="1:19" x14ac:dyDescent="0.2">
      <c r="A11068" t="s">
        <v>11066</v>
      </c>
      <c r="B11068" t="s">
        <v>17012</v>
      </c>
      <c r="R11068" t="s">
        <v>12402</v>
      </c>
      <c r="S11068" t="s">
        <v>17012</v>
      </c>
    </row>
    <row r="11069" spans="1:19" x14ac:dyDescent="0.2">
      <c r="A11069" t="s">
        <v>11067</v>
      </c>
      <c r="B11069" t="s">
        <v>17012</v>
      </c>
      <c r="R11069" t="s">
        <v>12405</v>
      </c>
      <c r="S11069" t="s">
        <v>17015</v>
      </c>
    </row>
    <row r="11070" spans="1:19" x14ac:dyDescent="0.2">
      <c r="A11070" t="s">
        <v>11068</v>
      </c>
      <c r="B11070" t="s">
        <v>17019</v>
      </c>
      <c r="R11070" t="s">
        <v>12406</v>
      </c>
      <c r="S11070" t="s">
        <v>17015</v>
      </c>
    </row>
    <row r="11071" spans="1:19" x14ac:dyDescent="0.2">
      <c r="A11071" t="s">
        <v>11069</v>
      </c>
      <c r="B11071" t="s">
        <v>17012</v>
      </c>
      <c r="R11071" t="s">
        <v>12407</v>
      </c>
      <c r="S11071" t="s">
        <v>17012</v>
      </c>
    </row>
    <row r="11072" spans="1:19" x14ac:dyDescent="0.2">
      <c r="A11072" t="s">
        <v>11070</v>
      </c>
      <c r="B11072" t="s">
        <v>17012</v>
      </c>
      <c r="R11072" t="s">
        <v>12409</v>
      </c>
      <c r="S11072" t="s">
        <v>17012</v>
      </c>
    </row>
    <row r="11073" spans="1:19" x14ac:dyDescent="0.2">
      <c r="A11073" t="s">
        <v>11071</v>
      </c>
      <c r="B11073" t="s">
        <v>17012</v>
      </c>
      <c r="R11073" t="s">
        <v>12410</v>
      </c>
      <c r="S11073" t="s">
        <v>17012</v>
      </c>
    </row>
    <row r="11074" spans="1:19" x14ac:dyDescent="0.2">
      <c r="A11074" t="s">
        <v>11072</v>
      </c>
      <c r="B11074" t="s">
        <v>17012</v>
      </c>
      <c r="R11074" t="s">
        <v>12411</v>
      </c>
      <c r="S11074" t="s">
        <v>17020</v>
      </c>
    </row>
    <row r="11075" spans="1:19" x14ac:dyDescent="0.2">
      <c r="A11075" t="s">
        <v>11073</v>
      </c>
      <c r="B11075" t="s">
        <v>17019</v>
      </c>
      <c r="R11075" t="s">
        <v>12412</v>
      </c>
      <c r="S11075" t="s">
        <v>17012</v>
      </c>
    </row>
    <row r="11076" spans="1:19" x14ac:dyDescent="0.2">
      <c r="A11076" t="s">
        <v>11074</v>
      </c>
      <c r="B11076" t="s">
        <v>17012</v>
      </c>
      <c r="R11076" t="s">
        <v>12413</v>
      </c>
      <c r="S11076" t="s">
        <v>17012</v>
      </c>
    </row>
    <row r="11077" spans="1:19" x14ac:dyDescent="0.2">
      <c r="A11077" t="s">
        <v>11075</v>
      </c>
      <c r="B11077" t="s">
        <v>17012</v>
      </c>
      <c r="R11077" t="s">
        <v>12414</v>
      </c>
      <c r="S11077" t="s">
        <v>17015</v>
      </c>
    </row>
    <row r="11078" spans="1:19" x14ac:dyDescent="0.2">
      <c r="A11078" t="s">
        <v>11076</v>
      </c>
      <c r="B11078" t="s">
        <v>17012</v>
      </c>
      <c r="R11078" t="s">
        <v>12415</v>
      </c>
      <c r="S11078" t="s">
        <v>17015</v>
      </c>
    </row>
    <row r="11079" spans="1:19" x14ac:dyDescent="0.2">
      <c r="A11079" t="s">
        <v>11077</v>
      </c>
      <c r="B11079" t="s">
        <v>17012</v>
      </c>
      <c r="R11079" t="s">
        <v>12416</v>
      </c>
      <c r="S11079" t="s">
        <v>17020</v>
      </c>
    </row>
    <row r="11080" spans="1:19" x14ac:dyDescent="0.2">
      <c r="A11080" t="s">
        <v>11078</v>
      </c>
      <c r="B11080" t="s">
        <v>17012</v>
      </c>
      <c r="R11080" t="s">
        <v>12417</v>
      </c>
      <c r="S11080" t="s">
        <v>17024</v>
      </c>
    </row>
    <row r="11081" spans="1:19" x14ac:dyDescent="0.2">
      <c r="A11081" t="s">
        <v>11079</v>
      </c>
      <c r="B11081" t="s">
        <v>17014</v>
      </c>
      <c r="R11081" t="s">
        <v>12421</v>
      </c>
      <c r="S11081" t="s">
        <v>17012</v>
      </c>
    </row>
    <row r="11082" spans="1:19" x14ac:dyDescent="0.2">
      <c r="A11082" t="s">
        <v>11080</v>
      </c>
      <c r="B11082" t="s">
        <v>17012</v>
      </c>
      <c r="R11082" t="s">
        <v>12422</v>
      </c>
      <c r="S11082" t="s">
        <v>17012</v>
      </c>
    </row>
    <row r="11083" spans="1:19" x14ac:dyDescent="0.2">
      <c r="A11083" t="s">
        <v>11081</v>
      </c>
      <c r="B11083" t="s">
        <v>17012</v>
      </c>
      <c r="R11083" t="s">
        <v>12423</v>
      </c>
      <c r="S11083" t="s">
        <v>17012</v>
      </c>
    </row>
    <row r="11084" spans="1:19" x14ac:dyDescent="0.2">
      <c r="A11084" t="s">
        <v>11082</v>
      </c>
      <c r="B11084" t="s">
        <v>17015</v>
      </c>
      <c r="R11084" t="s">
        <v>12424</v>
      </c>
      <c r="S11084" t="s">
        <v>17014</v>
      </c>
    </row>
    <row r="11085" spans="1:19" x14ac:dyDescent="0.2">
      <c r="A11085" t="s">
        <v>11083</v>
      </c>
      <c r="B11085" t="s">
        <v>17015</v>
      </c>
      <c r="R11085" t="s">
        <v>12425</v>
      </c>
      <c r="S11085" t="s">
        <v>17012</v>
      </c>
    </row>
    <row r="11086" spans="1:19" x14ac:dyDescent="0.2">
      <c r="A11086" t="s">
        <v>11084</v>
      </c>
      <c r="B11086" t="s">
        <v>17015</v>
      </c>
      <c r="R11086" t="s">
        <v>12426</v>
      </c>
      <c r="S11086" t="s">
        <v>17012</v>
      </c>
    </row>
    <row r="11087" spans="1:19" x14ac:dyDescent="0.2">
      <c r="A11087" t="s">
        <v>11085</v>
      </c>
      <c r="B11087" t="s">
        <v>17012</v>
      </c>
      <c r="R11087" t="s">
        <v>12427</v>
      </c>
      <c r="S11087" t="s">
        <v>17012</v>
      </c>
    </row>
    <row r="11088" spans="1:19" x14ac:dyDescent="0.2">
      <c r="A11088" t="s">
        <v>11086</v>
      </c>
      <c r="B11088" t="s">
        <v>17012</v>
      </c>
      <c r="R11088" t="s">
        <v>12428</v>
      </c>
      <c r="S11088" t="s">
        <v>17012</v>
      </c>
    </row>
    <row r="11089" spans="1:19" x14ac:dyDescent="0.2">
      <c r="A11089" t="s">
        <v>11087</v>
      </c>
      <c r="B11089" t="s">
        <v>17020</v>
      </c>
      <c r="R11089" t="s">
        <v>12429</v>
      </c>
      <c r="S11089" t="s">
        <v>17012</v>
      </c>
    </row>
    <row r="11090" spans="1:19" x14ac:dyDescent="0.2">
      <c r="A11090" t="s">
        <v>11088</v>
      </c>
      <c r="B11090" t="s">
        <v>17012</v>
      </c>
      <c r="R11090" t="s">
        <v>12431</v>
      </c>
      <c r="S11090" t="s">
        <v>17012</v>
      </c>
    </row>
    <row r="11091" spans="1:19" x14ac:dyDescent="0.2">
      <c r="A11091" t="s">
        <v>11089</v>
      </c>
      <c r="B11091" t="s">
        <v>17020</v>
      </c>
      <c r="R11091" t="s">
        <v>12432</v>
      </c>
      <c r="S11091" t="s">
        <v>17012</v>
      </c>
    </row>
    <row r="11092" spans="1:19" x14ac:dyDescent="0.2">
      <c r="A11092" t="s">
        <v>11090</v>
      </c>
      <c r="B11092" t="s">
        <v>17019</v>
      </c>
      <c r="R11092" t="s">
        <v>12433</v>
      </c>
      <c r="S11092" t="s">
        <v>17012</v>
      </c>
    </row>
    <row r="11093" spans="1:19" x14ac:dyDescent="0.2">
      <c r="A11093" t="s">
        <v>11091</v>
      </c>
      <c r="B11093" t="s">
        <v>17012</v>
      </c>
      <c r="R11093" t="s">
        <v>12434</v>
      </c>
      <c r="S11093" t="s">
        <v>17012</v>
      </c>
    </row>
    <row r="11094" spans="1:19" x14ac:dyDescent="0.2">
      <c r="A11094" t="s">
        <v>11092</v>
      </c>
      <c r="B11094" t="s">
        <v>17015</v>
      </c>
      <c r="R11094" t="s">
        <v>12435</v>
      </c>
      <c r="S11094" t="s">
        <v>17020</v>
      </c>
    </row>
    <row r="11095" spans="1:19" x14ac:dyDescent="0.2">
      <c r="A11095" t="s">
        <v>11093</v>
      </c>
      <c r="B11095" t="s">
        <v>17013</v>
      </c>
      <c r="R11095" t="s">
        <v>12436</v>
      </c>
      <c r="S11095" t="s">
        <v>17012</v>
      </c>
    </row>
    <row r="11096" spans="1:19" x14ac:dyDescent="0.2">
      <c r="A11096" t="s">
        <v>11094</v>
      </c>
      <c r="B11096" t="s">
        <v>17020</v>
      </c>
      <c r="R11096" t="s">
        <v>12437</v>
      </c>
      <c r="S11096" t="s">
        <v>17012</v>
      </c>
    </row>
    <row r="11097" spans="1:19" x14ac:dyDescent="0.2">
      <c r="A11097" t="s">
        <v>11095</v>
      </c>
      <c r="B11097" t="s">
        <v>17020</v>
      </c>
      <c r="R11097" t="s">
        <v>12438</v>
      </c>
      <c r="S11097" t="s">
        <v>17012</v>
      </c>
    </row>
    <row r="11098" spans="1:19" x14ac:dyDescent="0.2">
      <c r="A11098" t="s">
        <v>11096</v>
      </c>
      <c r="B11098" t="s">
        <v>17012</v>
      </c>
      <c r="R11098" t="s">
        <v>12439</v>
      </c>
      <c r="S11098" t="s">
        <v>17012</v>
      </c>
    </row>
    <row r="11099" spans="1:19" x14ac:dyDescent="0.2">
      <c r="A11099" t="s">
        <v>11097</v>
      </c>
      <c r="B11099" t="s">
        <v>17020</v>
      </c>
      <c r="R11099" t="s">
        <v>12440</v>
      </c>
      <c r="S11099" t="s">
        <v>17012</v>
      </c>
    </row>
    <row r="11100" spans="1:19" x14ac:dyDescent="0.2">
      <c r="A11100" t="s">
        <v>11098</v>
      </c>
      <c r="B11100" t="s">
        <v>17012</v>
      </c>
      <c r="R11100" t="s">
        <v>12442</v>
      </c>
      <c r="S11100" t="s">
        <v>17012</v>
      </c>
    </row>
    <row r="11101" spans="1:19" x14ac:dyDescent="0.2">
      <c r="A11101" t="s">
        <v>11099</v>
      </c>
      <c r="B11101" t="s">
        <v>17020</v>
      </c>
      <c r="R11101" t="s">
        <v>12443</v>
      </c>
      <c r="S11101" t="s">
        <v>17012</v>
      </c>
    </row>
    <row r="11102" spans="1:19" x14ac:dyDescent="0.2">
      <c r="A11102" t="s">
        <v>11100</v>
      </c>
      <c r="B11102" t="s">
        <v>17012</v>
      </c>
      <c r="R11102" t="s">
        <v>12444</v>
      </c>
      <c r="S11102" t="s">
        <v>17015</v>
      </c>
    </row>
    <row r="11103" spans="1:19" x14ac:dyDescent="0.2">
      <c r="A11103" t="s">
        <v>11101</v>
      </c>
      <c r="B11103" t="s">
        <v>17012</v>
      </c>
      <c r="R11103" t="s">
        <v>12446</v>
      </c>
      <c r="S11103" t="s">
        <v>17012</v>
      </c>
    </row>
    <row r="11104" spans="1:19" x14ac:dyDescent="0.2">
      <c r="A11104" t="s">
        <v>11102</v>
      </c>
      <c r="B11104" t="s">
        <v>17012</v>
      </c>
      <c r="R11104" t="s">
        <v>12447</v>
      </c>
      <c r="S11104" t="s">
        <v>17012</v>
      </c>
    </row>
    <row r="11105" spans="1:19" x14ac:dyDescent="0.2">
      <c r="A11105" t="s">
        <v>11103</v>
      </c>
      <c r="B11105" t="s">
        <v>17012</v>
      </c>
      <c r="R11105" t="s">
        <v>12448</v>
      </c>
      <c r="S11105" t="s">
        <v>17012</v>
      </c>
    </row>
    <row r="11106" spans="1:19" x14ac:dyDescent="0.2">
      <c r="A11106" t="s">
        <v>11104</v>
      </c>
      <c r="B11106" t="s">
        <v>17012</v>
      </c>
      <c r="R11106" t="s">
        <v>12449</v>
      </c>
      <c r="S11106" t="s">
        <v>17012</v>
      </c>
    </row>
    <row r="11107" spans="1:19" x14ac:dyDescent="0.2">
      <c r="A11107" t="s">
        <v>11105</v>
      </c>
      <c r="B11107" t="s">
        <v>17034</v>
      </c>
      <c r="R11107" t="s">
        <v>12450</v>
      </c>
      <c r="S11107" t="s">
        <v>17012</v>
      </c>
    </row>
    <row r="11108" spans="1:19" x14ac:dyDescent="0.2">
      <c r="A11108" t="s">
        <v>11106</v>
      </c>
      <c r="B11108" t="s">
        <v>17012</v>
      </c>
      <c r="R11108" t="s">
        <v>12451</v>
      </c>
      <c r="S11108" t="s">
        <v>17012</v>
      </c>
    </row>
    <row r="11109" spans="1:19" x14ac:dyDescent="0.2">
      <c r="A11109" t="s">
        <v>11107</v>
      </c>
      <c r="B11109" t="s">
        <v>17012</v>
      </c>
      <c r="R11109" t="s">
        <v>12452</v>
      </c>
      <c r="S11109" t="s">
        <v>17012</v>
      </c>
    </row>
    <row r="11110" spans="1:19" x14ac:dyDescent="0.2">
      <c r="A11110" t="s">
        <v>11108</v>
      </c>
      <c r="B11110" t="s">
        <v>17012</v>
      </c>
      <c r="R11110" t="s">
        <v>12453</v>
      </c>
      <c r="S11110" t="s">
        <v>17012</v>
      </c>
    </row>
    <row r="11111" spans="1:19" x14ac:dyDescent="0.2">
      <c r="A11111" t="s">
        <v>11109</v>
      </c>
      <c r="B11111" t="s">
        <v>17020</v>
      </c>
      <c r="R11111" t="s">
        <v>12455</v>
      </c>
      <c r="S11111" t="s">
        <v>17012</v>
      </c>
    </row>
    <row r="11112" spans="1:19" x14ac:dyDescent="0.2">
      <c r="A11112" t="s">
        <v>11110</v>
      </c>
      <c r="B11112" t="s">
        <v>17019</v>
      </c>
      <c r="R11112" t="s">
        <v>12456</v>
      </c>
      <c r="S11112" t="s">
        <v>17012</v>
      </c>
    </row>
    <row r="11113" spans="1:19" x14ac:dyDescent="0.2">
      <c r="A11113" t="s">
        <v>11111</v>
      </c>
      <c r="B11113" t="s">
        <v>17039</v>
      </c>
      <c r="R11113" t="s">
        <v>12457</v>
      </c>
      <c r="S11113" t="s">
        <v>17012</v>
      </c>
    </row>
    <row r="11114" spans="1:19" x14ac:dyDescent="0.2">
      <c r="A11114" t="s">
        <v>11112</v>
      </c>
      <c r="B11114" t="s">
        <v>17012</v>
      </c>
      <c r="R11114" t="s">
        <v>12458</v>
      </c>
      <c r="S11114" t="s">
        <v>17012</v>
      </c>
    </row>
    <row r="11115" spans="1:19" x14ac:dyDescent="0.2">
      <c r="A11115" t="s">
        <v>11113</v>
      </c>
      <c r="B11115" t="s">
        <v>17012</v>
      </c>
      <c r="R11115" t="s">
        <v>12459</v>
      </c>
      <c r="S11115" t="s">
        <v>17012</v>
      </c>
    </row>
    <row r="11116" spans="1:19" x14ac:dyDescent="0.2">
      <c r="A11116" t="s">
        <v>11114</v>
      </c>
      <c r="B11116" t="s">
        <v>17012</v>
      </c>
      <c r="R11116" t="s">
        <v>12460</v>
      </c>
      <c r="S11116" t="s">
        <v>17012</v>
      </c>
    </row>
    <row r="11117" spans="1:19" x14ac:dyDescent="0.2">
      <c r="A11117" t="s">
        <v>11115</v>
      </c>
      <c r="B11117" t="s">
        <v>17012</v>
      </c>
      <c r="R11117" t="s">
        <v>12461</v>
      </c>
      <c r="S11117" t="s">
        <v>17012</v>
      </c>
    </row>
    <row r="11118" spans="1:19" x14ac:dyDescent="0.2">
      <c r="A11118" t="s">
        <v>11116</v>
      </c>
      <c r="B11118" t="s">
        <v>17012</v>
      </c>
      <c r="R11118" t="s">
        <v>12462</v>
      </c>
      <c r="S11118" t="s">
        <v>17012</v>
      </c>
    </row>
    <row r="11119" spans="1:19" x14ac:dyDescent="0.2">
      <c r="A11119" t="s">
        <v>11117</v>
      </c>
      <c r="B11119" t="s">
        <v>17012</v>
      </c>
      <c r="R11119" t="s">
        <v>12463</v>
      </c>
      <c r="S11119" t="s">
        <v>17015</v>
      </c>
    </row>
    <row r="11120" spans="1:19" x14ac:dyDescent="0.2">
      <c r="A11120" t="s">
        <v>11118</v>
      </c>
      <c r="B11120" t="s">
        <v>17014</v>
      </c>
      <c r="R11120" t="s">
        <v>12464</v>
      </c>
      <c r="S11120" t="s">
        <v>17012</v>
      </c>
    </row>
    <row r="11121" spans="1:19" x14ac:dyDescent="0.2">
      <c r="A11121" t="s">
        <v>11119</v>
      </c>
      <c r="B11121" t="s">
        <v>17012</v>
      </c>
      <c r="R11121" t="s">
        <v>12465</v>
      </c>
      <c r="S11121" t="s">
        <v>17012</v>
      </c>
    </row>
    <row r="11122" spans="1:19" x14ac:dyDescent="0.2">
      <c r="A11122" t="s">
        <v>11120</v>
      </c>
      <c r="B11122" t="s">
        <v>17012</v>
      </c>
      <c r="R11122" t="s">
        <v>12467</v>
      </c>
      <c r="S11122" t="s">
        <v>17012</v>
      </c>
    </row>
    <row r="11123" spans="1:19" x14ac:dyDescent="0.2">
      <c r="A11123" t="s">
        <v>11121</v>
      </c>
      <c r="B11123" t="s">
        <v>17036</v>
      </c>
      <c r="R11123" t="s">
        <v>12468</v>
      </c>
      <c r="S11123" t="s">
        <v>17012</v>
      </c>
    </row>
    <row r="11124" spans="1:19" x14ac:dyDescent="0.2">
      <c r="A11124" t="s">
        <v>11122</v>
      </c>
      <c r="B11124" t="s">
        <v>17012</v>
      </c>
      <c r="R11124" t="s">
        <v>12469</v>
      </c>
      <c r="S11124" t="s">
        <v>17012</v>
      </c>
    </row>
    <row r="11125" spans="1:19" x14ac:dyDescent="0.2">
      <c r="A11125" t="s">
        <v>11123</v>
      </c>
      <c r="B11125" t="s">
        <v>17015</v>
      </c>
      <c r="R11125" t="s">
        <v>12470</v>
      </c>
      <c r="S11125" t="s">
        <v>17012</v>
      </c>
    </row>
    <row r="11126" spans="1:19" x14ac:dyDescent="0.2">
      <c r="A11126" t="s">
        <v>11124</v>
      </c>
      <c r="B11126" t="s">
        <v>17012</v>
      </c>
      <c r="R11126" t="s">
        <v>12471</v>
      </c>
      <c r="S11126" t="s">
        <v>17012</v>
      </c>
    </row>
    <row r="11127" spans="1:19" x14ac:dyDescent="0.2">
      <c r="A11127" t="s">
        <v>11125</v>
      </c>
      <c r="B11127" t="s">
        <v>17012</v>
      </c>
      <c r="R11127" t="s">
        <v>12472</v>
      </c>
      <c r="S11127" t="s">
        <v>17012</v>
      </c>
    </row>
    <row r="11128" spans="1:19" x14ac:dyDescent="0.2">
      <c r="A11128" t="s">
        <v>11126</v>
      </c>
      <c r="B11128" t="s">
        <v>17012</v>
      </c>
      <c r="R11128" t="s">
        <v>12473</v>
      </c>
      <c r="S11128" t="s">
        <v>17012</v>
      </c>
    </row>
    <row r="11129" spans="1:19" x14ac:dyDescent="0.2">
      <c r="A11129" t="s">
        <v>11127</v>
      </c>
      <c r="B11129" t="s">
        <v>17012</v>
      </c>
      <c r="R11129" t="s">
        <v>12474</v>
      </c>
      <c r="S11129" t="s">
        <v>17012</v>
      </c>
    </row>
    <row r="11130" spans="1:19" x14ac:dyDescent="0.2">
      <c r="A11130" t="s">
        <v>11128</v>
      </c>
      <c r="B11130" t="s">
        <v>17012</v>
      </c>
      <c r="R11130" t="s">
        <v>12475</v>
      </c>
      <c r="S11130" t="s">
        <v>17020</v>
      </c>
    </row>
    <row r="11131" spans="1:19" x14ac:dyDescent="0.2">
      <c r="A11131" t="s">
        <v>11129</v>
      </c>
      <c r="B11131" t="s">
        <v>17033</v>
      </c>
      <c r="R11131" t="s">
        <v>12477</v>
      </c>
      <c r="S11131" t="s">
        <v>17012</v>
      </c>
    </row>
    <row r="11132" spans="1:19" x14ac:dyDescent="0.2">
      <c r="A11132" t="s">
        <v>11130</v>
      </c>
      <c r="B11132" t="s">
        <v>17012</v>
      </c>
      <c r="R11132" t="s">
        <v>12479</v>
      </c>
      <c r="S11132" t="s">
        <v>17012</v>
      </c>
    </row>
    <row r="11133" spans="1:19" x14ac:dyDescent="0.2">
      <c r="A11133" t="s">
        <v>11131</v>
      </c>
      <c r="B11133" t="s">
        <v>17012</v>
      </c>
      <c r="R11133" t="s">
        <v>12480</v>
      </c>
      <c r="S11133" t="s">
        <v>17012</v>
      </c>
    </row>
    <row r="11134" spans="1:19" x14ac:dyDescent="0.2">
      <c r="A11134" t="s">
        <v>11132</v>
      </c>
      <c r="B11134" t="s">
        <v>17015</v>
      </c>
      <c r="R11134" t="s">
        <v>12481</v>
      </c>
      <c r="S11134" t="s">
        <v>17015</v>
      </c>
    </row>
    <row r="11135" spans="1:19" x14ac:dyDescent="0.2">
      <c r="A11135" t="s">
        <v>11133</v>
      </c>
      <c r="B11135" t="s">
        <v>17012</v>
      </c>
      <c r="R11135" t="s">
        <v>12482</v>
      </c>
      <c r="S11135" t="s">
        <v>17015</v>
      </c>
    </row>
    <row r="11136" spans="1:19" x14ac:dyDescent="0.2">
      <c r="A11136" t="s">
        <v>11134</v>
      </c>
      <c r="B11136" t="s">
        <v>17012</v>
      </c>
      <c r="R11136" t="s">
        <v>12483</v>
      </c>
      <c r="S11136" t="s">
        <v>17012</v>
      </c>
    </row>
    <row r="11137" spans="1:19" x14ac:dyDescent="0.2">
      <c r="A11137" t="s">
        <v>11135</v>
      </c>
      <c r="B11137" t="s">
        <v>17012</v>
      </c>
      <c r="R11137" t="s">
        <v>12484</v>
      </c>
      <c r="S11137" t="s">
        <v>17012</v>
      </c>
    </row>
    <row r="11138" spans="1:19" x14ac:dyDescent="0.2">
      <c r="A11138" t="s">
        <v>11136</v>
      </c>
      <c r="B11138" t="s">
        <v>17019</v>
      </c>
      <c r="R11138" t="s">
        <v>12485</v>
      </c>
      <c r="S11138" t="s">
        <v>17012</v>
      </c>
    </row>
    <row r="11139" spans="1:19" x14ac:dyDescent="0.2">
      <c r="A11139" t="s">
        <v>11137</v>
      </c>
      <c r="B11139" t="s">
        <v>17012</v>
      </c>
      <c r="R11139" t="s">
        <v>12486</v>
      </c>
      <c r="S11139" t="s">
        <v>17012</v>
      </c>
    </row>
    <row r="11140" spans="1:19" x14ac:dyDescent="0.2">
      <c r="A11140" t="s">
        <v>11138</v>
      </c>
      <c r="B11140" t="s">
        <v>17015</v>
      </c>
      <c r="R11140" t="s">
        <v>12487</v>
      </c>
      <c r="S11140" t="s">
        <v>17022</v>
      </c>
    </row>
    <row r="11141" spans="1:19" x14ac:dyDescent="0.2">
      <c r="A11141" t="s">
        <v>11139</v>
      </c>
      <c r="B11141" t="s">
        <v>17012</v>
      </c>
      <c r="R11141" t="s">
        <v>12488</v>
      </c>
      <c r="S11141" t="s">
        <v>17012</v>
      </c>
    </row>
    <row r="11142" spans="1:19" x14ac:dyDescent="0.2">
      <c r="A11142" t="s">
        <v>11140</v>
      </c>
      <c r="B11142" t="s">
        <v>17012</v>
      </c>
      <c r="R11142" t="s">
        <v>12490</v>
      </c>
      <c r="S11142" t="s">
        <v>17015</v>
      </c>
    </row>
    <row r="11143" spans="1:19" x14ac:dyDescent="0.2">
      <c r="A11143" t="s">
        <v>11141</v>
      </c>
      <c r="B11143" t="s">
        <v>17012</v>
      </c>
      <c r="R11143" t="s">
        <v>12491</v>
      </c>
      <c r="S11143" t="s">
        <v>17012</v>
      </c>
    </row>
    <row r="11144" spans="1:19" x14ac:dyDescent="0.2">
      <c r="A11144" t="s">
        <v>11142</v>
      </c>
      <c r="B11144" t="s">
        <v>17043</v>
      </c>
      <c r="R11144" t="s">
        <v>12492</v>
      </c>
      <c r="S11144" t="s">
        <v>17020</v>
      </c>
    </row>
    <row r="11145" spans="1:19" x14ac:dyDescent="0.2">
      <c r="A11145" t="s">
        <v>11143</v>
      </c>
      <c r="B11145" t="s">
        <v>17015</v>
      </c>
      <c r="R11145" t="s">
        <v>12493</v>
      </c>
      <c r="S11145" t="s">
        <v>17012</v>
      </c>
    </row>
    <row r="11146" spans="1:19" x14ac:dyDescent="0.2">
      <c r="A11146" t="s">
        <v>11144</v>
      </c>
      <c r="B11146" t="s">
        <v>17012</v>
      </c>
      <c r="R11146" t="s">
        <v>12494</v>
      </c>
      <c r="S11146" t="s">
        <v>17012</v>
      </c>
    </row>
    <row r="11147" spans="1:19" x14ac:dyDescent="0.2">
      <c r="A11147" t="s">
        <v>11145</v>
      </c>
      <c r="B11147" t="s">
        <v>17020</v>
      </c>
      <c r="R11147" t="s">
        <v>12495</v>
      </c>
      <c r="S11147" t="s">
        <v>17012</v>
      </c>
    </row>
    <row r="11148" spans="1:19" x14ac:dyDescent="0.2">
      <c r="A11148" t="s">
        <v>11146</v>
      </c>
      <c r="B11148" t="s">
        <v>17033</v>
      </c>
      <c r="R11148" t="s">
        <v>12496</v>
      </c>
      <c r="S11148" t="s">
        <v>17014</v>
      </c>
    </row>
    <row r="11149" spans="1:19" x14ac:dyDescent="0.2">
      <c r="A11149" t="s">
        <v>11147</v>
      </c>
      <c r="B11149" t="s">
        <v>17012</v>
      </c>
      <c r="R11149" t="s">
        <v>12497</v>
      </c>
      <c r="S11149" t="s">
        <v>17012</v>
      </c>
    </row>
    <row r="11150" spans="1:19" x14ac:dyDescent="0.2">
      <c r="A11150" t="s">
        <v>11148</v>
      </c>
      <c r="B11150" t="s">
        <v>17012</v>
      </c>
      <c r="R11150" t="s">
        <v>12498</v>
      </c>
      <c r="S11150" t="s">
        <v>17012</v>
      </c>
    </row>
    <row r="11151" spans="1:19" x14ac:dyDescent="0.2">
      <c r="A11151" t="s">
        <v>11149</v>
      </c>
      <c r="B11151" t="s">
        <v>17012</v>
      </c>
      <c r="R11151" t="s">
        <v>12499</v>
      </c>
      <c r="S11151" t="s">
        <v>17012</v>
      </c>
    </row>
    <row r="11152" spans="1:19" x14ac:dyDescent="0.2">
      <c r="A11152" t="s">
        <v>11150</v>
      </c>
      <c r="B11152" t="s">
        <v>17015</v>
      </c>
      <c r="R11152" t="s">
        <v>12500</v>
      </c>
      <c r="S11152" t="s">
        <v>17012</v>
      </c>
    </row>
    <row r="11153" spans="1:19" x14ac:dyDescent="0.2">
      <c r="A11153" t="s">
        <v>11151</v>
      </c>
      <c r="B11153" t="s">
        <v>17020</v>
      </c>
      <c r="R11153" t="s">
        <v>12501</v>
      </c>
      <c r="S11153" t="s">
        <v>17012</v>
      </c>
    </row>
    <row r="11154" spans="1:19" x14ac:dyDescent="0.2">
      <c r="A11154" t="s">
        <v>11152</v>
      </c>
      <c r="B11154" t="s">
        <v>17012</v>
      </c>
      <c r="R11154" t="s">
        <v>12502</v>
      </c>
      <c r="S11154" t="s">
        <v>17012</v>
      </c>
    </row>
    <row r="11155" spans="1:19" x14ac:dyDescent="0.2">
      <c r="A11155" t="s">
        <v>11153</v>
      </c>
      <c r="B11155" t="s">
        <v>17019</v>
      </c>
      <c r="R11155" t="s">
        <v>12503</v>
      </c>
      <c r="S11155" t="s">
        <v>17012</v>
      </c>
    </row>
    <row r="11156" spans="1:19" x14ac:dyDescent="0.2">
      <c r="A11156" t="s">
        <v>11154</v>
      </c>
      <c r="B11156" t="s">
        <v>17020</v>
      </c>
      <c r="R11156" t="s">
        <v>12504</v>
      </c>
      <c r="S11156" t="s">
        <v>17012</v>
      </c>
    </row>
    <row r="11157" spans="1:19" x14ac:dyDescent="0.2">
      <c r="A11157" t="s">
        <v>11155</v>
      </c>
      <c r="B11157" t="s">
        <v>17015</v>
      </c>
      <c r="R11157" t="s">
        <v>12505</v>
      </c>
      <c r="S11157" t="s">
        <v>17020</v>
      </c>
    </row>
    <row r="11158" spans="1:19" x14ac:dyDescent="0.2">
      <c r="A11158" t="s">
        <v>11156</v>
      </c>
      <c r="B11158" t="s">
        <v>17012</v>
      </c>
      <c r="R11158" t="s">
        <v>12506</v>
      </c>
      <c r="S11158" t="s">
        <v>17015</v>
      </c>
    </row>
    <row r="11159" spans="1:19" x14ac:dyDescent="0.2">
      <c r="A11159" t="s">
        <v>11157</v>
      </c>
      <c r="B11159" t="s">
        <v>17024</v>
      </c>
      <c r="R11159" t="s">
        <v>12507</v>
      </c>
      <c r="S11159" t="s">
        <v>17012</v>
      </c>
    </row>
    <row r="11160" spans="1:19" x14ac:dyDescent="0.2">
      <c r="A11160" t="s">
        <v>11158</v>
      </c>
      <c r="B11160" t="s">
        <v>17015</v>
      </c>
      <c r="R11160" t="s">
        <v>12508</v>
      </c>
      <c r="S11160" t="s">
        <v>17015</v>
      </c>
    </row>
    <row r="11161" spans="1:19" x14ac:dyDescent="0.2">
      <c r="A11161" t="s">
        <v>11159</v>
      </c>
      <c r="B11161" t="s">
        <v>17023</v>
      </c>
      <c r="R11161" t="s">
        <v>12509</v>
      </c>
      <c r="S11161" t="s">
        <v>17015</v>
      </c>
    </row>
    <row r="11162" spans="1:19" x14ac:dyDescent="0.2">
      <c r="A11162" t="s">
        <v>11160</v>
      </c>
      <c r="B11162" t="s">
        <v>17012</v>
      </c>
      <c r="R11162" t="s">
        <v>12510</v>
      </c>
      <c r="S11162" t="s">
        <v>17012</v>
      </c>
    </row>
    <row r="11163" spans="1:19" x14ac:dyDescent="0.2">
      <c r="A11163" t="s">
        <v>11161</v>
      </c>
      <c r="B11163" t="s">
        <v>17015</v>
      </c>
      <c r="R11163" t="s">
        <v>12511</v>
      </c>
      <c r="S11163" t="s">
        <v>17012</v>
      </c>
    </row>
    <row r="11164" spans="1:19" x14ac:dyDescent="0.2">
      <c r="A11164" t="s">
        <v>11162</v>
      </c>
      <c r="B11164" t="s">
        <v>17012</v>
      </c>
      <c r="R11164" t="s">
        <v>12512</v>
      </c>
      <c r="S11164" t="s">
        <v>17012</v>
      </c>
    </row>
    <row r="11165" spans="1:19" x14ac:dyDescent="0.2">
      <c r="A11165" t="s">
        <v>11163</v>
      </c>
      <c r="B11165" t="s">
        <v>17012</v>
      </c>
      <c r="R11165" t="s">
        <v>12514</v>
      </c>
      <c r="S11165" t="s">
        <v>17012</v>
      </c>
    </row>
    <row r="11166" spans="1:19" x14ac:dyDescent="0.2">
      <c r="A11166" t="s">
        <v>11164</v>
      </c>
      <c r="B11166" t="s">
        <v>17031</v>
      </c>
      <c r="R11166" t="s">
        <v>12515</v>
      </c>
      <c r="S11166" t="s">
        <v>17012</v>
      </c>
    </row>
    <row r="11167" spans="1:19" x14ac:dyDescent="0.2">
      <c r="A11167" t="s">
        <v>11165</v>
      </c>
      <c r="B11167" t="s">
        <v>17012</v>
      </c>
      <c r="R11167" t="s">
        <v>12516</v>
      </c>
      <c r="S11167" t="s">
        <v>17012</v>
      </c>
    </row>
    <row r="11168" spans="1:19" x14ac:dyDescent="0.2">
      <c r="A11168" t="s">
        <v>11166</v>
      </c>
      <c r="B11168" t="s">
        <v>17012</v>
      </c>
      <c r="R11168" t="s">
        <v>12518</v>
      </c>
      <c r="S11168" t="s">
        <v>17020</v>
      </c>
    </row>
    <row r="11169" spans="1:19" x14ac:dyDescent="0.2">
      <c r="A11169" t="s">
        <v>11167</v>
      </c>
      <c r="B11169" t="s">
        <v>17012</v>
      </c>
      <c r="R11169" t="s">
        <v>12519</v>
      </c>
      <c r="S11169" t="s">
        <v>17012</v>
      </c>
    </row>
    <row r="11170" spans="1:19" x14ac:dyDescent="0.2">
      <c r="A11170" t="s">
        <v>11168</v>
      </c>
      <c r="B11170" t="s">
        <v>17012</v>
      </c>
      <c r="R11170" t="s">
        <v>12520</v>
      </c>
      <c r="S11170" t="s">
        <v>17015</v>
      </c>
    </row>
    <row r="11171" spans="1:19" x14ac:dyDescent="0.2">
      <c r="A11171" t="s">
        <v>11169</v>
      </c>
      <c r="B11171" t="s">
        <v>17012</v>
      </c>
      <c r="R11171" t="s">
        <v>12521</v>
      </c>
      <c r="S11171" t="s">
        <v>17014</v>
      </c>
    </row>
    <row r="11172" spans="1:19" x14ac:dyDescent="0.2">
      <c r="A11172" t="s">
        <v>11170</v>
      </c>
      <c r="B11172" t="s">
        <v>17012</v>
      </c>
      <c r="R11172" t="s">
        <v>12522</v>
      </c>
      <c r="S11172" t="s">
        <v>17033</v>
      </c>
    </row>
    <row r="11173" spans="1:19" x14ac:dyDescent="0.2">
      <c r="A11173" t="s">
        <v>11171</v>
      </c>
      <c r="B11173" t="s">
        <v>17012</v>
      </c>
      <c r="R11173" t="s">
        <v>12523</v>
      </c>
      <c r="S11173" t="s">
        <v>17012</v>
      </c>
    </row>
    <row r="11174" spans="1:19" x14ac:dyDescent="0.2">
      <c r="A11174" t="s">
        <v>11172</v>
      </c>
      <c r="B11174" t="s">
        <v>17012</v>
      </c>
      <c r="R11174" t="s">
        <v>12524</v>
      </c>
      <c r="S11174" t="s">
        <v>17014</v>
      </c>
    </row>
    <row r="11175" spans="1:19" x14ac:dyDescent="0.2">
      <c r="A11175" t="s">
        <v>11173</v>
      </c>
      <c r="B11175" t="s">
        <v>17012</v>
      </c>
      <c r="R11175" t="s">
        <v>12525</v>
      </c>
      <c r="S11175" t="s">
        <v>17012</v>
      </c>
    </row>
    <row r="11176" spans="1:19" x14ac:dyDescent="0.2">
      <c r="A11176" t="s">
        <v>11174</v>
      </c>
      <c r="B11176" t="s">
        <v>17013</v>
      </c>
      <c r="R11176" t="s">
        <v>12526</v>
      </c>
      <c r="S11176" t="s">
        <v>17015</v>
      </c>
    </row>
    <row r="11177" spans="1:19" x14ac:dyDescent="0.2">
      <c r="A11177" t="s">
        <v>11175</v>
      </c>
      <c r="B11177" t="s">
        <v>17012</v>
      </c>
      <c r="R11177" t="s">
        <v>12527</v>
      </c>
      <c r="S11177" t="s">
        <v>17015</v>
      </c>
    </row>
    <row r="11178" spans="1:19" x14ac:dyDescent="0.2">
      <c r="A11178" t="s">
        <v>11176</v>
      </c>
      <c r="B11178" t="s">
        <v>17012</v>
      </c>
      <c r="R11178" t="s">
        <v>12528</v>
      </c>
      <c r="S11178" t="s">
        <v>17012</v>
      </c>
    </row>
    <row r="11179" spans="1:19" x14ac:dyDescent="0.2">
      <c r="A11179" t="s">
        <v>11177</v>
      </c>
      <c r="B11179" t="s">
        <v>17012</v>
      </c>
      <c r="R11179" t="s">
        <v>12529</v>
      </c>
      <c r="S11179" t="s">
        <v>17029</v>
      </c>
    </row>
    <row r="11180" spans="1:19" x14ac:dyDescent="0.2">
      <c r="A11180" t="s">
        <v>11178</v>
      </c>
      <c r="B11180" t="s">
        <v>17015</v>
      </c>
      <c r="R11180" t="s">
        <v>12530</v>
      </c>
      <c r="S11180" t="s">
        <v>17012</v>
      </c>
    </row>
    <row r="11181" spans="1:19" x14ac:dyDescent="0.2">
      <c r="A11181" t="s">
        <v>11179</v>
      </c>
      <c r="B11181" t="s">
        <v>17012</v>
      </c>
      <c r="R11181" t="s">
        <v>12531</v>
      </c>
      <c r="S11181" t="s">
        <v>17014</v>
      </c>
    </row>
    <row r="11182" spans="1:19" x14ac:dyDescent="0.2">
      <c r="A11182" t="s">
        <v>11180</v>
      </c>
      <c r="B11182" t="s">
        <v>17020</v>
      </c>
      <c r="R11182" t="s">
        <v>12532</v>
      </c>
      <c r="S11182" t="s">
        <v>17012</v>
      </c>
    </row>
    <row r="11183" spans="1:19" x14ac:dyDescent="0.2">
      <c r="A11183" t="s">
        <v>11181</v>
      </c>
      <c r="B11183" t="s">
        <v>17016</v>
      </c>
      <c r="R11183" t="s">
        <v>12533</v>
      </c>
      <c r="S11183" t="s">
        <v>17012</v>
      </c>
    </row>
    <row r="11184" spans="1:19" x14ac:dyDescent="0.2">
      <c r="A11184" t="s">
        <v>11182</v>
      </c>
      <c r="B11184" t="s">
        <v>17038</v>
      </c>
      <c r="R11184" t="s">
        <v>12534</v>
      </c>
      <c r="S11184" t="s">
        <v>17012</v>
      </c>
    </row>
    <row r="11185" spans="1:19" x14ac:dyDescent="0.2">
      <c r="A11185" t="s">
        <v>11183</v>
      </c>
      <c r="B11185" t="s">
        <v>17012</v>
      </c>
      <c r="R11185" t="s">
        <v>12535</v>
      </c>
      <c r="S11185" t="s">
        <v>17012</v>
      </c>
    </row>
    <row r="11186" spans="1:19" x14ac:dyDescent="0.2">
      <c r="A11186" t="s">
        <v>11184</v>
      </c>
      <c r="B11186" t="s">
        <v>17012</v>
      </c>
      <c r="R11186" t="s">
        <v>12536</v>
      </c>
      <c r="S11186" t="s">
        <v>17020</v>
      </c>
    </row>
    <row r="11187" spans="1:19" x14ac:dyDescent="0.2">
      <c r="A11187" t="s">
        <v>11185</v>
      </c>
      <c r="B11187" t="s">
        <v>17019</v>
      </c>
      <c r="R11187" t="s">
        <v>12540</v>
      </c>
      <c r="S11187" t="s">
        <v>17012</v>
      </c>
    </row>
    <row r="11188" spans="1:19" x14ac:dyDescent="0.2">
      <c r="A11188" t="s">
        <v>11186</v>
      </c>
      <c r="B11188" t="s">
        <v>17020</v>
      </c>
      <c r="R11188" t="s">
        <v>12541</v>
      </c>
      <c r="S11188" t="s">
        <v>17033</v>
      </c>
    </row>
    <row r="11189" spans="1:19" x14ac:dyDescent="0.2">
      <c r="A11189" t="s">
        <v>11187</v>
      </c>
      <c r="B11189" t="s">
        <v>17020</v>
      </c>
      <c r="R11189" t="s">
        <v>12543</v>
      </c>
      <c r="S11189" t="s">
        <v>17020</v>
      </c>
    </row>
    <row r="11190" spans="1:19" x14ac:dyDescent="0.2">
      <c r="A11190" t="s">
        <v>11188</v>
      </c>
      <c r="B11190" t="s">
        <v>17014</v>
      </c>
      <c r="R11190" t="s">
        <v>12544</v>
      </c>
      <c r="S11190" t="s">
        <v>17012</v>
      </c>
    </row>
    <row r="11191" spans="1:19" x14ac:dyDescent="0.2">
      <c r="A11191" t="s">
        <v>11189</v>
      </c>
      <c r="B11191" t="s">
        <v>17012</v>
      </c>
      <c r="R11191" t="s">
        <v>12545</v>
      </c>
      <c r="S11191" t="s">
        <v>17012</v>
      </c>
    </row>
    <row r="11192" spans="1:19" x14ac:dyDescent="0.2">
      <c r="A11192" t="s">
        <v>11190</v>
      </c>
      <c r="B11192" t="s">
        <v>17012</v>
      </c>
      <c r="R11192" t="s">
        <v>12546</v>
      </c>
      <c r="S11192" t="s">
        <v>17012</v>
      </c>
    </row>
    <row r="11193" spans="1:19" x14ac:dyDescent="0.2">
      <c r="A11193" t="s">
        <v>11191</v>
      </c>
      <c r="B11193" t="s">
        <v>17012</v>
      </c>
      <c r="R11193" t="s">
        <v>12547</v>
      </c>
      <c r="S11193" t="s">
        <v>17012</v>
      </c>
    </row>
    <row r="11194" spans="1:19" x14ac:dyDescent="0.2">
      <c r="A11194" t="s">
        <v>11192</v>
      </c>
      <c r="B11194" t="s">
        <v>17015</v>
      </c>
      <c r="R11194" t="s">
        <v>12548</v>
      </c>
      <c r="S11194" t="s">
        <v>17012</v>
      </c>
    </row>
    <row r="11195" spans="1:19" x14ac:dyDescent="0.2">
      <c r="A11195" t="s">
        <v>11193</v>
      </c>
      <c r="B11195" t="s">
        <v>17012</v>
      </c>
      <c r="R11195" t="s">
        <v>12549</v>
      </c>
      <c r="S11195" t="s">
        <v>17012</v>
      </c>
    </row>
    <row r="11196" spans="1:19" x14ac:dyDescent="0.2">
      <c r="A11196" t="s">
        <v>11194</v>
      </c>
      <c r="B11196" t="s">
        <v>17015</v>
      </c>
      <c r="R11196" t="s">
        <v>12550</v>
      </c>
      <c r="S11196" t="s">
        <v>17012</v>
      </c>
    </row>
    <row r="11197" spans="1:19" x14ac:dyDescent="0.2">
      <c r="A11197" t="s">
        <v>11195</v>
      </c>
      <c r="B11197" t="s">
        <v>17015</v>
      </c>
      <c r="R11197" t="s">
        <v>12551</v>
      </c>
      <c r="S11197" t="s">
        <v>17012</v>
      </c>
    </row>
    <row r="11198" spans="1:19" x14ac:dyDescent="0.2">
      <c r="A11198" t="s">
        <v>11196</v>
      </c>
      <c r="B11198" t="s">
        <v>17033</v>
      </c>
      <c r="R11198" t="s">
        <v>12552</v>
      </c>
      <c r="S11198" t="s">
        <v>17012</v>
      </c>
    </row>
    <row r="11199" spans="1:19" x14ac:dyDescent="0.2">
      <c r="A11199" t="s">
        <v>11197</v>
      </c>
      <c r="B11199" t="s">
        <v>17020</v>
      </c>
      <c r="R11199" t="s">
        <v>12553</v>
      </c>
      <c r="S11199" t="s">
        <v>17012</v>
      </c>
    </row>
    <row r="11200" spans="1:19" x14ac:dyDescent="0.2">
      <c r="A11200" t="s">
        <v>11198</v>
      </c>
      <c r="B11200" t="s">
        <v>17015</v>
      </c>
      <c r="R11200" t="s">
        <v>12554</v>
      </c>
      <c r="S11200" t="s">
        <v>17012</v>
      </c>
    </row>
    <row r="11201" spans="1:19" x14ac:dyDescent="0.2">
      <c r="A11201" t="s">
        <v>11199</v>
      </c>
      <c r="B11201" t="s">
        <v>17012</v>
      </c>
      <c r="R11201" t="s">
        <v>12555</v>
      </c>
      <c r="S11201" t="s">
        <v>17012</v>
      </c>
    </row>
    <row r="11202" spans="1:19" x14ac:dyDescent="0.2">
      <c r="A11202" t="s">
        <v>11200</v>
      </c>
      <c r="B11202" t="s">
        <v>17012</v>
      </c>
      <c r="R11202" t="s">
        <v>12556</v>
      </c>
      <c r="S11202" t="s">
        <v>17012</v>
      </c>
    </row>
    <row r="11203" spans="1:19" x14ac:dyDescent="0.2">
      <c r="A11203" t="s">
        <v>11201</v>
      </c>
      <c r="B11203" t="s">
        <v>17018</v>
      </c>
      <c r="R11203" t="s">
        <v>12557</v>
      </c>
      <c r="S11203" t="s">
        <v>17020</v>
      </c>
    </row>
    <row r="11204" spans="1:19" x14ac:dyDescent="0.2">
      <c r="A11204" t="s">
        <v>11202</v>
      </c>
      <c r="B11204" t="s">
        <v>17012</v>
      </c>
      <c r="R11204" t="s">
        <v>12558</v>
      </c>
      <c r="S11204" t="s">
        <v>17012</v>
      </c>
    </row>
    <row r="11205" spans="1:19" x14ac:dyDescent="0.2">
      <c r="A11205" t="s">
        <v>11203</v>
      </c>
      <c r="B11205" t="s">
        <v>17012</v>
      </c>
      <c r="R11205" t="s">
        <v>12559</v>
      </c>
      <c r="S11205" t="s">
        <v>17012</v>
      </c>
    </row>
    <row r="11206" spans="1:19" x14ac:dyDescent="0.2">
      <c r="A11206" t="s">
        <v>11204</v>
      </c>
      <c r="B11206" t="s">
        <v>17012</v>
      </c>
      <c r="R11206" t="s">
        <v>12561</v>
      </c>
      <c r="S11206" t="s">
        <v>17012</v>
      </c>
    </row>
    <row r="11207" spans="1:19" x14ac:dyDescent="0.2">
      <c r="A11207" t="s">
        <v>11205</v>
      </c>
      <c r="B11207" t="s">
        <v>17012</v>
      </c>
      <c r="R11207" t="s">
        <v>12562</v>
      </c>
      <c r="S11207" t="s">
        <v>17012</v>
      </c>
    </row>
    <row r="11208" spans="1:19" x14ac:dyDescent="0.2">
      <c r="A11208" t="s">
        <v>11206</v>
      </c>
      <c r="B11208" t="s">
        <v>17017</v>
      </c>
      <c r="R11208" t="s">
        <v>12563</v>
      </c>
      <c r="S11208" t="s">
        <v>17014</v>
      </c>
    </row>
    <row r="11209" spans="1:19" x14ac:dyDescent="0.2">
      <c r="A11209" t="s">
        <v>11207</v>
      </c>
      <c r="B11209" t="s">
        <v>17012</v>
      </c>
      <c r="R11209" t="s">
        <v>12564</v>
      </c>
      <c r="S11209" t="s">
        <v>17012</v>
      </c>
    </row>
    <row r="11210" spans="1:19" x14ac:dyDescent="0.2">
      <c r="A11210" t="s">
        <v>11208</v>
      </c>
      <c r="B11210" t="s">
        <v>17037</v>
      </c>
      <c r="R11210" t="s">
        <v>12565</v>
      </c>
      <c r="S11210" t="s">
        <v>17012</v>
      </c>
    </row>
    <row r="11211" spans="1:19" x14ac:dyDescent="0.2">
      <c r="A11211" t="s">
        <v>11209</v>
      </c>
      <c r="B11211" t="s">
        <v>17012</v>
      </c>
      <c r="R11211" t="s">
        <v>12566</v>
      </c>
      <c r="S11211" t="s">
        <v>17012</v>
      </c>
    </row>
    <row r="11212" spans="1:19" x14ac:dyDescent="0.2">
      <c r="A11212" t="s">
        <v>11210</v>
      </c>
      <c r="B11212" t="s">
        <v>17012</v>
      </c>
      <c r="R11212" t="s">
        <v>12567</v>
      </c>
      <c r="S11212" t="s">
        <v>17020</v>
      </c>
    </row>
    <row r="11213" spans="1:19" x14ac:dyDescent="0.2">
      <c r="A11213" t="s">
        <v>11211</v>
      </c>
      <c r="B11213" t="s">
        <v>17012</v>
      </c>
      <c r="R11213" t="s">
        <v>12568</v>
      </c>
      <c r="S11213" t="s">
        <v>17020</v>
      </c>
    </row>
    <row r="11214" spans="1:19" x14ac:dyDescent="0.2">
      <c r="A11214" t="s">
        <v>11212</v>
      </c>
      <c r="B11214" t="s">
        <v>17012</v>
      </c>
      <c r="R11214" t="s">
        <v>12569</v>
      </c>
      <c r="S11214" t="s">
        <v>17012</v>
      </c>
    </row>
    <row r="11215" spans="1:19" x14ac:dyDescent="0.2">
      <c r="A11215" t="s">
        <v>11213</v>
      </c>
      <c r="B11215" t="s">
        <v>17012</v>
      </c>
      <c r="R11215" t="s">
        <v>12570</v>
      </c>
      <c r="S11215" t="s">
        <v>17012</v>
      </c>
    </row>
    <row r="11216" spans="1:19" x14ac:dyDescent="0.2">
      <c r="A11216" t="s">
        <v>11214</v>
      </c>
      <c r="B11216" t="s">
        <v>17014</v>
      </c>
      <c r="R11216" t="s">
        <v>12571</v>
      </c>
      <c r="S11216" t="s">
        <v>17020</v>
      </c>
    </row>
    <row r="11217" spans="1:19" x14ac:dyDescent="0.2">
      <c r="A11217" t="s">
        <v>11215</v>
      </c>
      <c r="B11217" t="s">
        <v>17012</v>
      </c>
      <c r="R11217" t="s">
        <v>12572</v>
      </c>
      <c r="S11217" t="s">
        <v>17012</v>
      </c>
    </row>
    <row r="11218" spans="1:19" x14ac:dyDescent="0.2">
      <c r="A11218" t="s">
        <v>11216</v>
      </c>
      <c r="B11218" t="s">
        <v>17012</v>
      </c>
      <c r="R11218" t="s">
        <v>12573</v>
      </c>
      <c r="S11218" t="s">
        <v>17012</v>
      </c>
    </row>
    <row r="11219" spans="1:19" x14ac:dyDescent="0.2">
      <c r="A11219" t="s">
        <v>11217</v>
      </c>
      <c r="B11219" t="s">
        <v>17012</v>
      </c>
      <c r="R11219" t="s">
        <v>12574</v>
      </c>
      <c r="S11219" t="s">
        <v>17012</v>
      </c>
    </row>
    <row r="11220" spans="1:19" x14ac:dyDescent="0.2">
      <c r="A11220" t="s">
        <v>11218</v>
      </c>
      <c r="B11220" t="s">
        <v>17012</v>
      </c>
      <c r="R11220" t="s">
        <v>12575</v>
      </c>
      <c r="S11220" t="s">
        <v>17015</v>
      </c>
    </row>
    <row r="11221" spans="1:19" x14ac:dyDescent="0.2">
      <c r="A11221" t="s">
        <v>11219</v>
      </c>
      <c r="B11221" t="s">
        <v>17036</v>
      </c>
      <c r="R11221" t="s">
        <v>12576</v>
      </c>
      <c r="S11221" t="s">
        <v>17012</v>
      </c>
    </row>
    <row r="11222" spans="1:19" x14ac:dyDescent="0.2">
      <c r="A11222" t="s">
        <v>11220</v>
      </c>
      <c r="B11222" t="s">
        <v>17012</v>
      </c>
      <c r="R11222" t="s">
        <v>12578</v>
      </c>
      <c r="S11222" t="s">
        <v>17015</v>
      </c>
    </row>
    <row r="11223" spans="1:19" x14ac:dyDescent="0.2">
      <c r="A11223" t="s">
        <v>11221</v>
      </c>
      <c r="B11223" t="s">
        <v>17019</v>
      </c>
      <c r="R11223" t="s">
        <v>12579</v>
      </c>
      <c r="S11223" t="s">
        <v>17012</v>
      </c>
    </row>
    <row r="11224" spans="1:19" x14ac:dyDescent="0.2">
      <c r="A11224" t="s">
        <v>11222</v>
      </c>
      <c r="B11224" t="s">
        <v>17012</v>
      </c>
      <c r="R11224" t="s">
        <v>12580</v>
      </c>
      <c r="S11224" t="s">
        <v>17012</v>
      </c>
    </row>
    <row r="11225" spans="1:19" x14ac:dyDescent="0.2">
      <c r="A11225" t="s">
        <v>11223</v>
      </c>
      <c r="B11225" t="s">
        <v>17018</v>
      </c>
      <c r="R11225" t="s">
        <v>12581</v>
      </c>
      <c r="S11225" t="s">
        <v>17012</v>
      </c>
    </row>
    <row r="11226" spans="1:19" x14ac:dyDescent="0.2">
      <c r="A11226" t="s">
        <v>11224</v>
      </c>
      <c r="B11226" t="s">
        <v>17012</v>
      </c>
      <c r="R11226" t="s">
        <v>12582</v>
      </c>
      <c r="S11226" t="s">
        <v>17012</v>
      </c>
    </row>
    <row r="11227" spans="1:19" x14ac:dyDescent="0.2">
      <c r="A11227" t="s">
        <v>11225</v>
      </c>
      <c r="B11227" t="s">
        <v>17012</v>
      </c>
      <c r="R11227" t="s">
        <v>12583</v>
      </c>
      <c r="S11227" t="s">
        <v>17012</v>
      </c>
    </row>
    <row r="11228" spans="1:19" x14ac:dyDescent="0.2">
      <c r="A11228" t="s">
        <v>11226</v>
      </c>
      <c r="B11228" t="s">
        <v>17012</v>
      </c>
      <c r="R11228" t="s">
        <v>12584</v>
      </c>
      <c r="S11228" t="s">
        <v>17012</v>
      </c>
    </row>
    <row r="11229" spans="1:19" x14ac:dyDescent="0.2">
      <c r="A11229" t="s">
        <v>11227</v>
      </c>
      <c r="B11229" t="s">
        <v>17012</v>
      </c>
      <c r="R11229" t="s">
        <v>12585</v>
      </c>
      <c r="S11229" t="s">
        <v>17012</v>
      </c>
    </row>
    <row r="11230" spans="1:19" x14ac:dyDescent="0.2">
      <c r="A11230" t="s">
        <v>11228</v>
      </c>
      <c r="B11230" t="s">
        <v>17022</v>
      </c>
      <c r="R11230" t="s">
        <v>12586</v>
      </c>
      <c r="S11230" t="s">
        <v>17012</v>
      </c>
    </row>
    <row r="11231" spans="1:19" x14ac:dyDescent="0.2">
      <c r="A11231" t="s">
        <v>11229</v>
      </c>
      <c r="B11231" t="s">
        <v>17014</v>
      </c>
      <c r="R11231" t="s">
        <v>12588</v>
      </c>
      <c r="S11231" t="s">
        <v>17012</v>
      </c>
    </row>
    <row r="11232" spans="1:19" x14ac:dyDescent="0.2">
      <c r="A11232" t="s">
        <v>11230</v>
      </c>
      <c r="B11232" t="s">
        <v>17022</v>
      </c>
      <c r="R11232" t="s">
        <v>12589</v>
      </c>
      <c r="S11232" t="s">
        <v>17012</v>
      </c>
    </row>
    <row r="11233" spans="1:19" x14ac:dyDescent="0.2">
      <c r="A11233" t="s">
        <v>11231</v>
      </c>
      <c r="B11233" t="s">
        <v>17012</v>
      </c>
      <c r="R11233" t="s">
        <v>12590</v>
      </c>
      <c r="S11233" t="s">
        <v>17012</v>
      </c>
    </row>
    <row r="11234" spans="1:19" x14ac:dyDescent="0.2">
      <c r="A11234" t="s">
        <v>11232</v>
      </c>
      <c r="B11234" t="s">
        <v>17012</v>
      </c>
      <c r="R11234" t="s">
        <v>12591</v>
      </c>
      <c r="S11234" t="s">
        <v>17012</v>
      </c>
    </row>
    <row r="11235" spans="1:19" x14ac:dyDescent="0.2">
      <c r="A11235" t="s">
        <v>11233</v>
      </c>
      <c r="B11235" t="s">
        <v>17022</v>
      </c>
      <c r="R11235" t="s">
        <v>12592</v>
      </c>
      <c r="S11235" t="s">
        <v>17012</v>
      </c>
    </row>
    <row r="11236" spans="1:19" x14ac:dyDescent="0.2">
      <c r="A11236" t="s">
        <v>11234</v>
      </c>
      <c r="B11236" t="s">
        <v>17012</v>
      </c>
      <c r="R11236" t="s">
        <v>12593</v>
      </c>
      <c r="S11236" t="s">
        <v>17012</v>
      </c>
    </row>
    <row r="11237" spans="1:19" x14ac:dyDescent="0.2">
      <c r="A11237" t="s">
        <v>11235</v>
      </c>
      <c r="B11237" t="s">
        <v>17020</v>
      </c>
      <c r="R11237" t="s">
        <v>12594</v>
      </c>
      <c r="S11237" t="s">
        <v>17022</v>
      </c>
    </row>
    <row r="11238" spans="1:19" x14ac:dyDescent="0.2">
      <c r="A11238" t="s">
        <v>11236</v>
      </c>
      <c r="B11238" t="s">
        <v>17020</v>
      </c>
      <c r="R11238" t="s">
        <v>12595</v>
      </c>
      <c r="S11238" t="s">
        <v>17012</v>
      </c>
    </row>
    <row r="11239" spans="1:19" x14ac:dyDescent="0.2">
      <c r="A11239" t="s">
        <v>11237</v>
      </c>
      <c r="B11239" t="s">
        <v>17012</v>
      </c>
      <c r="R11239" t="s">
        <v>12596</v>
      </c>
      <c r="S11239" t="s">
        <v>17012</v>
      </c>
    </row>
    <row r="11240" spans="1:19" x14ac:dyDescent="0.2">
      <c r="A11240" t="s">
        <v>11238</v>
      </c>
      <c r="B11240" t="s">
        <v>17012</v>
      </c>
      <c r="R11240" t="s">
        <v>12597</v>
      </c>
      <c r="S11240" t="s">
        <v>17020</v>
      </c>
    </row>
    <row r="11241" spans="1:19" x14ac:dyDescent="0.2">
      <c r="A11241" t="s">
        <v>11239</v>
      </c>
      <c r="B11241" t="s">
        <v>17012</v>
      </c>
      <c r="R11241" t="s">
        <v>12598</v>
      </c>
      <c r="S11241" t="s">
        <v>17012</v>
      </c>
    </row>
    <row r="11242" spans="1:19" x14ac:dyDescent="0.2">
      <c r="A11242" t="s">
        <v>11240</v>
      </c>
      <c r="B11242" t="s">
        <v>17012</v>
      </c>
      <c r="R11242" t="s">
        <v>12599</v>
      </c>
      <c r="S11242" t="s">
        <v>17012</v>
      </c>
    </row>
    <row r="11243" spans="1:19" x14ac:dyDescent="0.2">
      <c r="A11243" t="s">
        <v>11241</v>
      </c>
      <c r="B11243" t="s">
        <v>17012</v>
      </c>
      <c r="R11243" t="s">
        <v>12600</v>
      </c>
      <c r="S11243" t="s">
        <v>17012</v>
      </c>
    </row>
    <row r="11244" spans="1:19" x14ac:dyDescent="0.2">
      <c r="A11244" t="s">
        <v>11242</v>
      </c>
      <c r="B11244" t="s">
        <v>17012</v>
      </c>
      <c r="R11244" t="s">
        <v>12601</v>
      </c>
      <c r="S11244" t="s">
        <v>17020</v>
      </c>
    </row>
    <row r="11245" spans="1:19" x14ac:dyDescent="0.2">
      <c r="A11245" t="s">
        <v>11243</v>
      </c>
      <c r="B11245" t="s">
        <v>17012</v>
      </c>
      <c r="R11245" t="s">
        <v>12602</v>
      </c>
      <c r="S11245" t="s">
        <v>17012</v>
      </c>
    </row>
    <row r="11246" spans="1:19" x14ac:dyDescent="0.2">
      <c r="A11246" t="s">
        <v>11244</v>
      </c>
      <c r="B11246" t="s">
        <v>17027</v>
      </c>
      <c r="R11246" t="s">
        <v>12603</v>
      </c>
      <c r="S11246" t="s">
        <v>17012</v>
      </c>
    </row>
    <row r="11247" spans="1:19" x14ac:dyDescent="0.2">
      <c r="A11247" t="s">
        <v>11245</v>
      </c>
      <c r="B11247" t="s">
        <v>17012</v>
      </c>
      <c r="R11247" t="s">
        <v>12604</v>
      </c>
      <c r="S11247" t="s">
        <v>17012</v>
      </c>
    </row>
    <row r="11248" spans="1:19" x14ac:dyDescent="0.2">
      <c r="A11248" t="s">
        <v>11246</v>
      </c>
      <c r="B11248" t="s">
        <v>17012</v>
      </c>
      <c r="R11248" t="s">
        <v>12605</v>
      </c>
      <c r="S11248" t="s">
        <v>17015</v>
      </c>
    </row>
    <row r="11249" spans="1:19" x14ac:dyDescent="0.2">
      <c r="A11249" t="s">
        <v>11247</v>
      </c>
      <c r="B11249" t="s">
        <v>17012</v>
      </c>
      <c r="R11249" t="s">
        <v>12606</v>
      </c>
      <c r="S11249" t="s">
        <v>17020</v>
      </c>
    </row>
    <row r="11250" spans="1:19" x14ac:dyDescent="0.2">
      <c r="A11250" t="s">
        <v>11248</v>
      </c>
      <c r="B11250" t="s">
        <v>17012</v>
      </c>
      <c r="R11250" t="s">
        <v>12607</v>
      </c>
      <c r="S11250" t="s">
        <v>17012</v>
      </c>
    </row>
    <row r="11251" spans="1:19" x14ac:dyDescent="0.2">
      <c r="A11251" t="s">
        <v>11249</v>
      </c>
      <c r="B11251" t="s">
        <v>17020</v>
      </c>
      <c r="R11251" t="s">
        <v>12608</v>
      </c>
      <c r="S11251" t="s">
        <v>17012</v>
      </c>
    </row>
    <row r="11252" spans="1:19" x14ac:dyDescent="0.2">
      <c r="A11252" t="s">
        <v>11250</v>
      </c>
      <c r="B11252" t="s">
        <v>17029</v>
      </c>
      <c r="R11252" t="s">
        <v>12609</v>
      </c>
      <c r="S11252" t="s">
        <v>17012</v>
      </c>
    </row>
    <row r="11253" spans="1:19" x14ac:dyDescent="0.2">
      <c r="A11253" t="s">
        <v>11251</v>
      </c>
      <c r="B11253" t="s">
        <v>17012</v>
      </c>
      <c r="R11253" t="s">
        <v>12610</v>
      </c>
      <c r="S11253" t="s">
        <v>17017</v>
      </c>
    </row>
    <row r="11254" spans="1:19" x14ac:dyDescent="0.2">
      <c r="A11254" t="s">
        <v>11252</v>
      </c>
      <c r="B11254" t="s">
        <v>17012</v>
      </c>
      <c r="R11254" t="s">
        <v>12611</v>
      </c>
      <c r="S11254" t="s">
        <v>17012</v>
      </c>
    </row>
    <row r="11255" spans="1:19" x14ac:dyDescent="0.2">
      <c r="A11255" t="s">
        <v>11253</v>
      </c>
      <c r="B11255" t="s">
        <v>17012</v>
      </c>
      <c r="R11255" t="s">
        <v>12612</v>
      </c>
      <c r="S11255" t="s">
        <v>17020</v>
      </c>
    </row>
    <row r="11256" spans="1:19" x14ac:dyDescent="0.2">
      <c r="A11256" t="s">
        <v>11254</v>
      </c>
      <c r="B11256" t="s">
        <v>17012</v>
      </c>
      <c r="R11256" t="s">
        <v>12613</v>
      </c>
      <c r="S11256" t="s">
        <v>17012</v>
      </c>
    </row>
    <row r="11257" spans="1:19" x14ac:dyDescent="0.2">
      <c r="A11257" t="s">
        <v>11255</v>
      </c>
      <c r="B11257" t="s">
        <v>17012</v>
      </c>
      <c r="R11257" t="s">
        <v>12614</v>
      </c>
      <c r="S11257" t="s">
        <v>17012</v>
      </c>
    </row>
    <row r="11258" spans="1:19" x14ac:dyDescent="0.2">
      <c r="A11258" t="s">
        <v>11256</v>
      </c>
      <c r="B11258" t="s">
        <v>17012</v>
      </c>
      <c r="R11258" t="s">
        <v>12615</v>
      </c>
      <c r="S11258" t="s">
        <v>17012</v>
      </c>
    </row>
    <row r="11259" spans="1:19" x14ac:dyDescent="0.2">
      <c r="A11259" t="s">
        <v>11257</v>
      </c>
      <c r="B11259" t="s">
        <v>17012</v>
      </c>
      <c r="R11259" t="s">
        <v>12616</v>
      </c>
      <c r="S11259" t="s">
        <v>17020</v>
      </c>
    </row>
    <row r="11260" spans="1:19" x14ac:dyDescent="0.2">
      <c r="A11260" t="s">
        <v>11258</v>
      </c>
      <c r="B11260" t="s">
        <v>17012</v>
      </c>
      <c r="R11260" t="s">
        <v>12617</v>
      </c>
      <c r="S11260" t="s">
        <v>17020</v>
      </c>
    </row>
    <row r="11261" spans="1:19" x14ac:dyDescent="0.2">
      <c r="A11261" t="s">
        <v>11259</v>
      </c>
      <c r="B11261" t="s">
        <v>17012</v>
      </c>
      <c r="R11261" t="s">
        <v>12618</v>
      </c>
      <c r="S11261" t="s">
        <v>17012</v>
      </c>
    </row>
    <row r="11262" spans="1:19" x14ac:dyDescent="0.2">
      <c r="A11262" t="s">
        <v>11260</v>
      </c>
      <c r="B11262" t="s">
        <v>17012</v>
      </c>
      <c r="R11262" t="s">
        <v>12619</v>
      </c>
      <c r="S11262" t="s">
        <v>17012</v>
      </c>
    </row>
    <row r="11263" spans="1:19" x14ac:dyDescent="0.2">
      <c r="A11263" t="s">
        <v>11261</v>
      </c>
      <c r="B11263" t="s">
        <v>17012</v>
      </c>
      <c r="R11263" t="s">
        <v>12620</v>
      </c>
      <c r="S11263" t="s">
        <v>17012</v>
      </c>
    </row>
    <row r="11264" spans="1:19" x14ac:dyDescent="0.2">
      <c r="A11264" t="s">
        <v>11262</v>
      </c>
      <c r="B11264" t="s">
        <v>17038</v>
      </c>
      <c r="R11264" t="s">
        <v>12621</v>
      </c>
      <c r="S11264" t="s">
        <v>17012</v>
      </c>
    </row>
    <row r="11265" spans="1:19" x14ac:dyDescent="0.2">
      <c r="A11265" t="s">
        <v>11263</v>
      </c>
      <c r="B11265" t="s">
        <v>17012</v>
      </c>
      <c r="R11265" t="s">
        <v>12622</v>
      </c>
      <c r="S11265" t="s">
        <v>17014</v>
      </c>
    </row>
    <row r="11266" spans="1:19" x14ac:dyDescent="0.2">
      <c r="A11266" t="s">
        <v>11264</v>
      </c>
      <c r="B11266" t="s">
        <v>17012</v>
      </c>
      <c r="R11266" t="s">
        <v>12623</v>
      </c>
      <c r="S11266" t="s">
        <v>17022</v>
      </c>
    </row>
    <row r="11267" spans="1:19" x14ac:dyDescent="0.2">
      <c r="A11267" t="s">
        <v>11265</v>
      </c>
      <c r="B11267" t="s">
        <v>17012</v>
      </c>
      <c r="R11267" t="s">
        <v>12625</v>
      </c>
      <c r="S11267" t="s">
        <v>17014</v>
      </c>
    </row>
    <row r="11268" spans="1:19" x14ac:dyDescent="0.2">
      <c r="A11268" t="s">
        <v>11266</v>
      </c>
      <c r="B11268" t="s">
        <v>17012</v>
      </c>
      <c r="R11268" t="s">
        <v>12626</v>
      </c>
      <c r="S11268" t="s">
        <v>17012</v>
      </c>
    </row>
    <row r="11269" spans="1:19" x14ac:dyDescent="0.2">
      <c r="A11269" t="s">
        <v>11267</v>
      </c>
      <c r="B11269" t="s">
        <v>17012</v>
      </c>
      <c r="R11269" t="s">
        <v>12627</v>
      </c>
      <c r="S11269" t="s">
        <v>17020</v>
      </c>
    </row>
    <row r="11270" spans="1:19" x14ac:dyDescent="0.2">
      <c r="A11270" t="s">
        <v>11268</v>
      </c>
      <c r="B11270" t="s">
        <v>17012</v>
      </c>
      <c r="R11270" t="s">
        <v>12628</v>
      </c>
      <c r="S11270" t="s">
        <v>17012</v>
      </c>
    </row>
    <row r="11271" spans="1:19" x14ac:dyDescent="0.2">
      <c r="A11271" t="s">
        <v>11269</v>
      </c>
      <c r="B11271" t="s">
        <v>17012</v>
      </c>
      <c r="R11271" t="s">
        <v>12629</v>
      </c>
      <c r="S11271" t="s">
        <v>17012</v>
      </c>
    </row>
    <row r="11272" spans="1:19" x14ac:dyDescent="0.2">
      <c r="A11272" t="s">
        <v>11270</v>
      </c>
      <c r="B11272" t="s">
        <v>17018</v>
      </c>
      <c r="R11272" t="s">
        <v>12630</v>
      </c>
      <c r="S11272" t="s">
        <v>17020</v>
      </c>
    </row>
    <row r="11273" spans="1:19" x14ac:dyDescent="0.2">
      <c r="A11273" t="s">
        <v>11271</v>
      </c>
      <c r="B11273" t="s">
        <v>17014</v>
      </c>
      <c r="R11273" t="s">
        <v>12631</v>
      </c>
      <c r="S11273" t="s">
        <v>17012</v>
      </c>
    </row>
    <row r="11274" spans="1:19" x14ac:dyDescent="0.2">
      <c r="A11274" t="s">
        <v>11272</v>
      </c>
      <c r="B11274" t="s">
        <v>17012</v>
      </c>
      <c r="R11274" t="s">
        <v>12632</v>
      </c>
      <c r="S11274" t="s">
        <v>17012</v>
      </c>
    </row>
    <row r="11275" spans="1:19" x14ac:dyDescent="0.2">
      <c r="A11275" t="s">
        <v>11273</v>
      </c>
      <c r="B11275" t="s">
        <v>17012</v>
      </c>
      <c r="R11275" t="s">
        <v>12633</v>
      </c>
      <c r="S11275" t="s">
        <v>17012</v>
      </c>
    </row>
    <row r="11276" spans="1:19" x14ac:dyDescent="0.2">
      <c r="A11276" t="s">
        <v>11274</v>
      </c>
      <c r="B11276" t="s">
        <v>17014</v>
      </c>
      <c r="R11276" t="s">
        <v>12634</v>
      </c>
      <c r="S11276" t="s">
        <v>17015</v>
      </c>
    </row>
    <row r="11277" spans="1:19" x14ac:dyDescent="0.2">
      <c r="A11277" t="s">
        <v>11275</v>
      </c>
      <c r="B11277" t="s">
        <v>17012</v>
      </c>
      <c r="R11277" t="s">
        <v>12636</v>
      </c>
      <c r="S11277" t="s">
        <v>17012</v>
      </c>
    </row>
    <row r="11278" spans="1:19" x14ac:dyDescent="0.2">
      <c r="A11278" t="s">
        <v>11276</v>
      </c>
      <c r="B11278" t="s">
        <v>17012</v>
      </c>
      <c r="R11278" t="s">
        <v>12637</v>
      </c>
      <c r="S11278" t="s">
        <v>17012</v>
      </c>
    </row>
    <row r="11279" spans="1:19" x14ac:dyDescent="0.2">
      <c r="A11279" t="s">
        <v>11277</v>
      </c>
      <c r="B11279" t="s">
        <v>17012</v>
      </c>
      <c r="R11279" t="s">
        <v>12638</v>
      </c>
      <c r="S11279" t="s">
        <v>17015</v>
      </c>
    </row>
    <row r="11280" spans="1:19" x14ac:dyDescent="0.2">
      <c r="A11280" t="s">
        <v>11278</v>
      </c>
      <c r="B11280" t="s">
        <v>17012</v>
      </c>
      <c r="R11280" t="s">
        <v>12639</v>
      </c>
      <c r="S11280" t="s">
        <v>17012</v>
      </c>
    </row>
    <row r="11281" spans="1:19" x14ac:dyDescent="0.2">
      <c r="A11281" t="s">
        <v>11279</v>
      </c>
      <c r="B11281" t="s">
        <v>17012</v>
      </c>
      <c r="R11281" t="s">
        <v>12642</v>
      </c>
      <c r="S11281" t="s">
        <v>17012</v>
      </c>
    </row>
    <row r="11282" spans="1:19" x14ac:dyDescent="0.2">
      <c r="A11282" t="s">
        <v>11280</v>
      </c>
      <c r="B11282" t="s">
        <v>17012</v>
      </c>
      <c r="R11282" t="s">
        <v>12643</v>
      </c>
      <c r="S11282" t="s">
        <v>17012</v>
      </c>
    </row>
    <row r="11283" spans="1:19" x14ac:dyDescent="0.2">
      <c r="A11283" t="s">
        <v>11281</v>
      </c>
      <c r="B11283" t="s">
        <v>17012</v>
      </c>
      <c r="R11283" t="s">
        <v>12644</v>
      </c>
      <c r="S11283" t="s">
        <v>17012</v>
      </c>
    </row>
    <row r="11284" spans="1:19" x14ac:dyDescent="0.2">
      <c r="A11284" t="s">
        <v>11282</v>
      </c>
      <c r="B11284" t="s">
        <v>17015</v>
      </c>
      <c r="R11284" t="s">
        <v>12646</v>
      </c>
      <c r="S11284" t="s">
        <v>17012</v>
      </c>
    </row>
    <row r="11285" spans="1:19" x14ac:dyDescent="0.2">
      <c r="A11285" t="s">
        <v>11283</v>
      </c>
      <c r="B11285" t="s">
        <v>17012</v>
      </c>
      <c r="R11285" t="s">
        <v>12647</v>
      </c>
      <c r="S11285" t="s">
        <v>17012</v>
      </c>
    </row>
    <row r="11286" spans="1:19" x14ac:dyDescent="0.2">
      <c r="A11286" t="s">
        <v>11284</v>
      </c>
      <c r="B11286" t="s">
        <v>17033</v>
      </c>
      <c r="R11286" t="s">
        <v>12648</v>
      </c>
      <c r="S11286" t="s">
        <v>17012</v>
      </c>
    </row>
    <row r="11287" spans="1:19" x14ac:dyDescent="0.2">
      <c r="A11287" t="s">
        <v>11285</v>
      </c>
      <c r="B11287" t="s">
        <v>17015</v>
      </c>
      <c r="R11287" t="s">
        <v>12650</v>
      </c>
      <c r="S11287" t="s">
        <v>17012</v>
      </c>
    </row>
    <row r="11288" spans="1:19" x14ac:dyDescent="0.2">
      <c r="A11288" t="s">
        <v>11286</v>
      </c>
      <c r="B11288" t="s">
        <v>17012</v>
      </c>
      <c r="R11288" t="s">
        <v>12651</v>
      </c>
      <c r="S11288" t="s">
        <v>17020</v>
      </c>
    </row>
    <row r="11289" spans="1:19" x14ac:dyDescent="0.2">
      <c r="A11289" t="s">
        <v>11287</v>
      </c>
      <c r="B11289" t="s">
        <v>17012</v>
      </c>
      <c r="R11289" t="s">
        <v>12652</v>
      </c>
      <c r="S11289" t="s">
        <v>17012</v>
      </c>
    </row>
    <row r="11290" spans="1:19" x14ac:dyDescent="0.2">
      <c r="A11290" t="s">
        <v>11288</v>
      </c>
      <c r="B11290" t="s">
        <v>17012</v>
      </c>
      <c r="R11290" t="s">
        <v>12653</v>
      </c>
      <c r="S11290" t="s">
        <v>17012</v>
      </c>
    </row>
    <row r="11291" spans="1:19" x14ac:dyDescent="0.2">
      <c r="A11291" t="s">
        <v>11289</v>
      </c>
      <c r="B11291" t="s">
        <v>17012</v>
      </c>
      <c r="R11291" t="s">
        <v>12654</v>
      </c>
      <c r="S11291" t="s">
        <v>17020</v>
      </c>
    </row>
    <row r="11292" spans="1:19" x14ac:dyDescent="0.2">
      <c r="A11292" t="s">
        <v>11290</v>
      </c>
      <c r="B11292" t="s">
        <v>17019</v>
      </c>
      <c r="R11292" t="s">
        <v>12655</v>
      </c>
      <c r="S11292" t="s">
        <v>17012</v>
      </c>
    </row>
    <row r="11293" spans="1:19" x14ac:dyDescent="0.2">
      <c r="A11293" t="s">
        <v>11291</v>
      </c>
      <c r="B11293" t="s">
        <v>17012</v>
      </c>
      <c r="R11293" t="s">
        <v>12656</v>
      </c>
      <c r="S11293" t="s">
        <v>17012</v>
      </c>
    </row>
    <row r="11294" spans="1:19" x14ac:dyDescent="0.2">
      <c r="A11294" t="s">
        <v>11292</v>
      </c>
      <c r="B11294" t="s">
        <v>17015</v>
      </c>
      <c r="R11294" t="s">
        <v>12657</v>
      </c>
      <c r="S11294" t="s">
        <v>17012</v>
      </c>
    </row>
    <row r="11295" spans="1:19" x14ac:dyDescent="0.2">
      <c r="A11295" t="s">
        <v>11293</v>
      </c>
      <c r="B11295" t="s">
        <v>17015</v>
      </c>
      <c r="R11295" t="s">
        <v>12658</v>
      </c>
      <c r="S11295" t="s">
        <v>17012</v>
      </c>
    </row>
    <row r="11296" spans="1:19" x14ac:dyDescent="0.2">
      <c r="A11296" t="s">
        <v>11294</v>
      </c>
      <c r="B11296" t="s">
        <v>17012</v>
      </c>
      <c r="R11296" t="s">
        <v>12659</v>
      </c>
      <c r="S11296" t="s">
        <v>17012</v>
      </c>
    </row>
    <row r="11297" spans="1:19" x14ac:dyDescent="0.2">
      <c r="A11297" t="s">
        <v>11295</v>
      </c>
      <c r="B11297" t="s">
        <v>17019</v>
      </c>
      <c r="R11297" t="s">
        <v>12660</v>
      </c>
      <c r="S11297" t="s">
        <v>17012</v>
      </c>
    </row>
    <row r="11298" spans="1:19" x14ac:dyDescent="0.2">
      <c r="A11298" t="s">
        <v>11296</v>
      </c>
      <c r="B11298" t="s">
        <v>17020</v>
      </c>
      <c r="R11298" t="s">
        <v>12661</v>
      </c>
      <c r="S11298" t="s">
        <v>17012</v>
      </c>
    </row>
    <row r="11299" spans="1:19" x14ac:dyDescent="0.2">
      <c r="A11299" t="s">
        <v>11297</v>
      </c>
      <c r="B11299" t="s">
        <v>17012</v>
      </c>
      <c r="R11299" t="s">
        <v>12662</v>
      </c>
      <c r="S11299" t="s">
        <v>17012</v>
      </c>
    </row>
    <row r="11300" spans="1:19" x14ac:dyDescent="0.2">
      <c r="A11300" t="s">
        <v>11298</v>
      </c>
      <c r="B11300" t="s">
        <v>17015</v>
      </c>
      <c r="R11300" t="s">
        <v>12663</v>
      </c>
      <c r="S11300" t="s">
        <v>17012</v>
      </c>
    </row>
    <row r="11301" spans="1:19" x14ac:dyDescent="0.2">
      <c r="A11301" t="s">
        <v>11299</v>
      </c>
      <c r="B11301" t="s">
        <v>17012</v>
      </c>
      <c r="R11301" t="s">
        <v>12664</v>
      </c>
      <c r="S11301" t="s">
        <v>17012</v>
      </c>
    </row>
    <row r="11302" spans="1:19" x14ac:dyDescent="0.2">
      <c r="A11302" t="s">
        <v>11300</v>
      </c>
      <c r="B11302" t="s">
        <v>17012</v>
      </c>
      <c r="R11302" t="s">
        <v>12665</v>
      </c>
      <c r="S11302" t="s">
        <v>17012</v>
      </c>
    </row>
    <row r="11303" spans="1:19" x14ac:dyDescent="0.2">
      <c r="A11303" t="s">
        <v>11301</v>
      </c>
      <c r="B11303" t="s">
        <v>17012</v>
      </c>
      <c r="R11303" t="s">
        <v>12666</v>
      </c>
      <c r="S11303" t="s">
        <v>17012</v>
      </c>
    </row>
    <row r="11304" spans="1:19" x14ac:dyDescent="0.2">
      <c r="A11304" t="s">
        <v>11302</v>
      </c>
      <c r="B11304" t="s">
        <v>17015</v>
      </c>
      <c r="R11304" t="s">
        <v>12668</v>
      </c>
      <c r="S11304" t="s">
        <v>17012</v>
      </c>
    </row>
    <row r="11305" spans="1:19" x14ac:dyDescent="0.2">
      <c r="A11305" t="s">
        <v>11303</v>
      </c>
      <c r="B11305" t="s">
        <v>17012</v>
      </c>
      <c r="R11305" t="s">
        <v>12669</v>
      </c>
      <c r="S11305" t="s">
        <v>17022</v>
      </c>
    </row>
    <row r="11306" spans="1:19" x14ac:dyDescent="0.2">
      <c r="A11306" t="s">
        <v>11304</v>
      </c>
      <c r="B11306" t="s">
        <v>17012</v>
      </c>
      <c r="R11306" t="s">
        <v>12670</v>
      </c>
      <c r="S11306" t="s">
        <v>17012</v>
      </c>
    </row>
    <row r="11307" spans="1:19" x14ac:dyDescent="0.2">
      <c r="A11307" t="s">
        <v>11305</v>
      </c>
      <c r="B11307" t="s">
        <v>17014</v>
      </c>
      <c r="R11307" t="s">
        <v>12671</v>
      </c>
      <c r="S11307" t="s">
        <v>17015</v>
      </c>
    </row>
    <row r="11308" spans="1:19" x14ac:dyDescent="0.2">
      <c r="A11308" t="s">
        <v>11306</v>
      </c>
      <c r="B11308" t="s">
        <v>17012</v>
      </c>
      <c r="R11308" t="s">
        <v>12672</v>
      </c>
      <c r="S11308" t="s">
        <v>17020</v>
      </c>
    </row>
    <row r="11309" spans="1:19" x14ac:dyDescent="0.2">
      <c r="A11309" t="s">
        <v>11307</v>
      </c>
      <c r="B11309" t="s">
        <v>17012</v>
      </c>
      <c r="R11309" t="s">
        <v>12673</v>
      </c>
      <c r="S11309" t="s">
        <v>17012</v>
      </c>
    </row>
    <row r="11310" spans="1:19" x14ac:dyDescent="0.2">
      <c r="A11310" t="s">
        <v>11308</v>
      </c>
      <c r="B11310" t="s">
        <v>17012</v>
      </c>
      <c r="R11310" t="s">
        <v>12674</v>
      </c>
      <c r="S11310" t="s">
        <v>17015</v>
      </c>
    </row>
    <row r="11311" spans="1:19" x14ac:dyDescent="0.2">
      <c r="A11311" t="s">
        <v>11309</v>
      </c>
      <c r="B11311" t="s">
        <v>17020</v>
      </c>
      <c r="R11311" t="s">
        <v>12675</v>
      </c>
      <c r="S11311" t="s">
        <v>17012</v>
      </c>
    </row>
    <row r="11312" spans="1:19" x14ac:dyDescent="0.2">
      <c r="A11312" t="s">
        <v>11310</v>
      </c>
      <c r="B11312" t="s">
        <v>17012</v>
      </c>
      <c r="R11312" t="s">
        <v>12676</v>
      </c>
      <c r="S11312" t="s">
        <v>17012</v>
      </c>
    </row>
    <row r="11313" spans="1:19" x14ac:dyDescent="0.2">
      <c r="A11313" t="s">
        <v>11311</v>
      </c>
      <c r="B11313" t="s">
        <v>17014</v>
      </c>
      <c r="R11313" t="s">
        <v>12677</v>
      </c>
      <c r="S11313" t="s">
        <v>17014</v>
      </c>
    </row>
    <row r="11314" spans="1:19" x14ac:dyDescent="0.2">
      <c r="A11314" t="s">
        <v>11312</v>
      </c>
      <c r="B11314" t="s">
        <v>17012</v>
      </c>
      <c r="R11314" t="s">
        <v>12678</v>
      </c>
      <c r="S11314" t="s">
        <v>17012</v>
      </c>
    </row>
    <row r="11315" spans="1:19" x14ac:dyDescent="0.2">
      <c r="A11315" t="s">
        <v>11313</v>
      </c>
      <c r="B11315" t="s">
        <v>17015</v>
      </c>
      <c r="R11315" t="s">
        <v>12680</v>
      </c>
      <c r="S11315" t="s">
        <v>17015</v>
      </c>
    </row>
    <row r="11316" spans="1:19" x14ac:dyDescent="0.2">
      <c r="A11316" t="s">
        <v>11314</v>
      </c>
      <c r="B11316" t="s">
        <v>17012</v>
      </c>
      <c r="R11316" t="s">
        <v>12681</v>
      </c>
      <c r="S11316" t="s">
        <v>17029</v>
      </c>
    </row>
    <row r="11317" spans="1:19" x14ac:dyDescent="0.2">
      <c r="A11317" t="s">
        <v>11315</v>
      </c>
      <c r="B11317" t="s">
        <v>17012</v>
      </c>
      <c r="R11317" t="s">
        <v>12683</v>
      </c>
      <c r="S11317" t="s">
        <v>17012</v>
      </c>
    </row>
    <row r="11318" spans="1:19" x14ac:dyDescent="0.2">
      <c r="A11318" t="s">
        <v>11316</v>
      </c>
      <c r="B11318" t="s">
        <v>17012</v>
      </c>
      <c r="R11318" t="s">
        <v>12684</v>
      </c>
      <c r="S11318" t="s">
        <v>17015</v>
      </c>
    </row>
    <row r="11319" spans="1:19" x14ac:dyDescent="0.2">
      <c r="A11319" t="s">
        <v>11317</v>
      </c>
      <c r="B11319" t="s">
        <v>17012</v>
      </c>
      <c r="R11319" t="s">
        <v>12685</v>
      </c>
      <c r="S11319" t="s">
        <v>17012</v>
      </c>
    </row>
    <row r="11320" spans="1:19" x14ac:dyDescent="0.2">
      <c r="A11320" t="s">
        <v>11318</v>
      </c>
      <c r="B11320" t="s">
        <v>17012</v>
      </c>
      <c r="R11320" t="s">
        <v>12686</v>
      </c>
      <c r="S11320" t="s">
        <v>17012</v>
      </c>
    </row>
    <row r="11321" spans="1:19" x14ac:dyDescent="0.2">
      <c r="A11321" t="s">
        <v>11319</v>
      </c>
      <c r="B11321" t="s">
        <v>17012</v>
      </c>
      <c r="R11321" t="s">
        <v>12687</v>
      </c>
      <c r="S11321" t="s">
        <v>17012</v>
      </c>
    </row>
    <row r="11322" spans="1:19" x14ac:dyDescent="0.2">
      <c r="A11322" t="s">
        <v>11320</v>
      </c>
      <c r="B11322" t="s">
        <v>17015</v>
      </c>
      <c r="R11322" t="s">
        <v>12688</v>
      </c>
      <c r="S11322" t="s">
        <v>17012</v>
      </c>
    </row>
    <row r="11323" spans="1:19" x14ac:dyDescent="0.2">
      <c r="A11323" t="s">
        <v>11321</v>
      </c>
      <c r="B11323" t="s">
        <v>17012</v>
      </c>
      <c r="R11323" t="s">
        <v>12689</v>
      </c>
      <c r="S11323" t="s">
        <v>17012</v>
      </c>
    </row>
    <row r="11324" spans="1:19" x14ac:dyDescent="0.2">
      <c r="A11324" t="s">
        <v>11322</v>
      </c>
      <c r="B11324" t="s">
        <v>17012</v>
      </c>
      <c r="R11324" t="s">
        <v>12690</v>
      </c>
      <c r="S11324" t="s">
        <v>17012</v>
      </c>
    </row>
    <row r="11325" spans="1:19" x14ac:dyDescent="0.2">
      <c r="A11325" t="s">
        <v>11323</v>
      </c>
      <c r="B11325" t="s">
        <v>17012</v>
      </c>
      <c r="R11325" t="s">
        <v>12691</v>
      </c>
      <c r="S11325" t="s">
        <v>17012</v>
      </c>
    </row>
    <row r="11326" spans="1:19" x14ac:dyDescent="0.2">
      <c r="A11326" t="s">
        <v>11324</v>
      </c>
      <c r="B11326" t="s">
        <v>17019</v>
      </c>
      <c r="R11326" t="s">
        <v>12692</v>
      </c>
      <c r="S11326" t="s">
        <v>17012</v>
      </c>
    </row>
    <row r="11327" spans="1:19" x14ac:dyDescent="0.2">
      <c r="A11327" t="s">
        <v>11325</v>
      </c>
      <c r="B11327" t="s">
        <v>17012</v>
      </c>
      <c r="R11327" t="s">
        <v>12693</v>
      </c>
      <c r="S11327" t="s">
        <v>17012</v>
      </c>
    </row>
    <row r="11328" spans="1:19" x14ac:dyDescent="0.2">
      <c r="A11328" t="s">
        <v>11326</v>
      </c>
      <c r="B11328" t="s">
        <v>17012</v>
      </c>
      <c r="R11328" t="s">
        <v>12694</v>
      </c>
      <c r="S11328" t="s">
        <v>17012</v>
      </c>
    </row>
    <row r="11329" spans="1:19" x14ac:dyDescent="0.2">
      <c r="A11329" t="s">
        <v>11327</v>
      </c>
      <c r="B11329" t="s">
        <v>17015</v>
      </c>
      <c r="R11329" t="s">
        <v>12695</v>
      </c>
      <c r="S11329" t="s">
        <v>17015</v>
      </c>
    </row>
    <row r="11330" spans="1:19" x14ac:dyDescent="0.2">
      <c r="A11330" t="s">
        <v>11328</v>
      </c>
      <c r="B11330" t="s">
        <v>17033</v>
      </c>
      <c r="R11330" t="s">
        <v>12697</v>
      </c>
      <c r="S11330" t="s">
        <v>17020</v>
      </c>
    </row>
    <row r="11331" spans="1:19" x14ac:dyDescent="0.2">
      <c r="A11331" t="s">
        <v>11329</v>
      </c>
      <c r="B11331" t="s">
        <v>17015</v>
      </c>
      <c r="R11331" t="s">
        <v>12698</v>
      </c>
      <c r="S11331" t="s">
        <v>17015</v>
      </c>
    </row>
    <row r="11332" spans="1:19" x14ac:dyDescent="0.2">
      <c r="A11332" t="s">
        <v>11330</v>
      </c>
      <c r="B11332" t="s">
        <v>17012</v>
      </c>
      <c r="R11332" t="s">
        <v>12699</v>
      </c>
      <c r="S11332" t="s">
        <v>17012</v>
      </c>
    </row>
    <row r="11333" spans="1:19" x14ac:dyDescent="0.2">
      <c r="A11333" t="s">
        <v>11331</v>
      </c>
      <c r="B11333" t="s">
        <v>17019</v>
      </c>
      <c r="R11333" t="s">
        <v>12700</v>
      </c>
      <c r="S11333" t="s">
        <v>17012</v>
      </c>
    </row>
    <row r="11334" spans="1:19" x14ac:dyDescent="0.2">
      <c r="A11334" t="s">
        <v>11332</v>
      </c>
      <c r="B11334" t="s">
        <v>17012</v>
      </c>
      <c r="R11334" t="s">
        <v>12701</v>
      </c>
      <c r="S11334" t="s">
        <v>17012</v>
      </c>
    </row>
    <row r="11335" spans="1:19" x14ac:dyDescent="0.2">
      <c r="A11335" t="s">
        <v>11333</v>
      </c>
      <c r="B11335" t="s">
        <v>17012</v>
      </c>
      <c r="R11335" t="s">
        <v>12703</v>
      </c>
      <c r="S11335" t="s">
        <v>17015</v>
      </c>
    </row>
    <row r="11336" spans="1:19" x14ac:dyDescent="0.2">
      <c r="A11336" t="s">
        <v>11334</v>
      </c>
      <c r="B11336" t="s">
        <v>17017</v>
      </c>
      <c r="R11336" t="s">
        <v>12704</v>
      </c>
      <c r="S11336" t="s">
        <v>17015</v>
      </c>
    </row>
    <row r="11337" spans="1:19" x14ac:dyDescent="0.2">
      <c r="A11337" t="s">
        <v>11335</v>
      </c>
      <c r="B11337" t="s">
        <v>17012</v>
      </c>
      <c r="R11337" t="s">
        <v>12705</v>
      </c>
      <c r="S11337" t="s">
        <v>17015</v>
      </c>
    </row>
    <row r="11338" spans="1:19" x14ac:dyDescent="0.2">
      <c r="A11338" t="s">
        <v>11336</v>
      </c>
      <c r="B11338" t="s">
        <v>17012</v>
      </c>
      <c r="R11338" t="s">
        <v>12706</v>
      </c>
      <c r="S11338" t="s">
        <v>17012</v>
      </c>
    </row>
    <row r="11339" spans="1:19" x14ac:dyDescent="0.2">
      <c r="A11339" t="s">
        <v>11337</v>
      </c>
      <c r="B11339" t="s">
        <v>17012</v>
      </c>
      <c r="R11339" t="s">
        <v>12707</v>
      </c>
      <c r="S11339" t="s">
        <v>17014</v>
      </c>
    </row>
    <row r="11340" spans="1:19" x14ac:dyDescent="0.2">
      <c r="A11340" t="s">
        <v>11338</v>
      </c>
      <c r="B11340" t="s">
        <v>17012</v>
      </c>
      <c r="R11340" t="s">
        <v>12708</v>
      </c>
      <c r="S11340" t="s">
        <v>17015</v>
      </c>
    </row>
    <row r="11341" spans="1:19" x14ac:dyDescent="0.2">
      <c r="A11341" t="s">
        <v>11339</v>
      </c>
      <c r="B11341" t="s">
        <v>17012</v>
      </c>
      <c r="R11341" t="s">
        <v>12709</v>
      </c>
      <c r="S11341" t="s">
        <v>17015</v>
      </c>
    </row>
    <row r="11342" spans="1:19" x14ac:dyDescent="0.2">
      <c r="A11342" t="s">
        <v>11340</v>
      </c>
      <c r="B11342" t="s">
        <v>17012</v>
      </c>
      <c r="R11342" t="s">
        <v>12710</v>
      </c>
      <c r="S11342" t="s">
        <v>17015</v>
      </c>
    </row>
    <row r="11343" spans="1:19" x14ac:dyDescent="0.2">
      <c r="A11343" t="s">
        <v>11341</v>
      </c>
      <c r="B11343" t="s">
        <v>17012</v>
      </c>
      <c r="R11343" t="s">
        <v>12711</v>
      </c>
      <c r="S11343" t="s">
        <v>17015</v>
      </c>
    </row>
    <row r="11344" spans="1:19" x14ac:dyDescent="0.2">
      <c r="A11344" t="s">
        <v>11342</v>
      </c>
      <c r="B11344" t="s">
        <v>17012</v>
      </c>
      <c r="R11344" t="s">
        <v>12712</v>
      </c>
      <c r="S11344" t="s">
        <v>17015</v>
      </c>
    </row>
    <row r="11345" spans="1:19" x14ac:dyDescent="0.2">
      <c r="A11345" t="s">
        <v>11343</v>
      </c>
      <c r="B11345" t="s">
        <v>17012</v>
      </c>
      <c r="R11345" t="s">
        <v>12714</v>
      </c>
      <c r="S11345" t="s">
        <v>17012</v>
      </c>
    </row>
    <row r="11346" spans="1:19" x14ac:dyDescent="0.2">
      <c r="A11346" t="s">
        <v>11344</v>
      </c>
      <c r="B11346" t="s">
        <v>17017</v>
      </c>
      <c r="R11346" t="s">
        <v>12715</v>
      </c>
      <c r="S11346" t="s">
        <v>17012</v>
      </c>
    </row>
    <row r="11347" spans="1:19" x14ac:dyDescent="0.2">
      <c r="A11347" t="s">
        <v>11345</v>
      </c>
      <c r="B11347" t="s">
        <v>17012</v>
      </c>
      <c r="R11347" t="s">
        <v>12718</v>
      </c>
      <c r="S11347" t="s">
        <v>17012</v>
      </c>
    </row>
    <row r="11348" spans="1:19" x14ac:dyDescent="0.2">
      <c r="A11348" t="s">
        <v>11346</v>
      </c>
      <c r="B11348" t="s">
        <v>17012</v>
      </c>
      <c r="R11348" t="s">
        <v>12719</v>
      </c>
      <c r="S11348" t="s">
        <v>17012</v>
      </c>
    </row>
    <row r="11349" spans="1:19" x14ac:dyDescent="0.2">
      <c r="A11349" t="s">
        <v>11347</v>
      </c>
      <c r="B11349" t="s">
        <v>17012</v>
      </c>
      <c r="R11349" t="s">
        <v>12720</v>
      </c>
      <c r="S11349" t="s">
        <v>17020</v>
      </c>
    </row>
    <row r="11350" spans="1:19" x14ac:dyDescent="0.2">
      <c r="A11350" t="s">
        <v>11348</v>
      </c>
      <c r="B11350" t="s">
        <v>17012</v>
      </c>
      <c r="R11350" t="s">
        <v>12721</v>
      </c>
      <c r="S11350" t="s">
        <v>17012</v>
      </c>
    </row>
    <row r="11351" spans="1:19" x14ac:dyDescent="0.2">
      <c r="A11351" t="s">
        <v>11349</v>
      </c>
      <c r="B11351" t="s">
        <v>17014</v>
      </c>
      <c r="R11351" t="s">
        <v>12722</v>
      </c>
      <c r="S11351" t="s">
        <v>17012</v>
      </c>
    </row>
    <row r="11352" spans="1:19" x14ac:dyDescent="0.2">
      <c r="A11352" t="s">
        <v>11350</v>
      </c>
      <c r="B11352" t="s">
        <v>17012</v>
      </c>
      <c r="R11352" t="s">
        <v>12723</v>
      </c>
      <c r="S11352" t="s">
        <v>17012</v>
      </c>
    </row>
    <row r="11353" spans="1:19" x14ac:dyDescent="0.2">
      <c r="A11353" t="s">
        <v>11351</v>
      </c>
      <c r="B11353" t="s">
        <v>17012</v>
      </c>
      <c r="R11353" t="s">
        <v>12724</v>
      </c>
      <c r="S11353" t="s">
        <v>17015</v>
      </c>
    </row>
    <row r="11354" spans="1:19" x14ac:dyDescent="0.2">
      <c r="A11354" t="s">
        <v>11352</v>
      </c>
      <c r="B11354" t="s">
        <v>17041</v>
      </c>
      <c r="R11354" t="s">
        <v>12725</v>
      </c>
      <c r="S11354" t="s">
        <v>17015</v>
      </c>
    </row>
    <row r="11355" spans="1:19" x14ac:dyDescent="0.2">
      <c r="A11355" t="s">
        <v>11353</v>
      </c>
      <c r="B11355" t="s">
        <v>17012</v>
      </c>
      <c r="R11355" t="s">
        <v>12726</v>
      </c>
      <c r="S11355" t="s">
        <v>17015</v>
      </c>
    </row>
    <row r="11356" spans="1:19" x14ac:dyDescent="0.2">
      <c r="A11356" t="s">
        <v>11354</v>
      </c>
      <c r="B11356" t="s">
        <v>17020</v>
      </c>
      <c r="R11356" t="s">
        <v>12727</v>
      </c>
      <c r="S11356" t="s">
        <v>17020</v>
      </c>
    </row>
    <row r="11357" spans="1:19" x14ac:dyDescent="0.2">
      <c r="A11357" t="s">
        <v>11355</v>
      </c>
      <c r="B11357" t="s">
        <v>17019</v>
      </c>
      <c r="R11357" t="s">
        <v>12728</v>
      </c>
      <c r="S11357" t="s">
        <v>17012</v>
      </c>
    </row>
    <row r="11358" spans="1:19" x14ac:dyDescent="0.2">
      <c r="A11358" t="s">
        <v>11356</v>
      </c>
      <c r="B11358" t="s">
        <v>17017</v>
      </c>
      <c r="R11358" t="s">
        <v>12729</v>
      </c>
      <c r="S11358" t="s">
        <v>17012</v>
      </c>
    </row>
    <row r="11359" spans="1:19" x14ac:dyDescent="0.2">
      <c r="A11359" t="s">
        <v>11357</v>
      </c>
      <c r="B11359" t="s">
        <v>17012</v>
      </c>
      <c r="R11359" t="s">
        <v>12730</v>
      </c>
      <c r="S11359" t="s">
        <v>17012</v>
      </c>
    </row>
    <row r="11360" spans="1:19" x14ac:dyDescent="0.2">
      <c r="A11360" t="s">
        <v>11358</v>
      </c>
      <c r="B11360" t="s">
        <v>17012</v>
      </c>
      <c r="R11360" t="s">
        <v>12731</v>
      </c>
      <c r="S11360" t="s">
        <v>17012</v>
      </c>
    </row>
    <row r="11361" spans="1:19" x14ac:dyDescent="0.2">
      <c r="A11361" t="s">
        <v>11359</v>
      </c>
      <c r="B11361" t="s">
        <v>17012</v>
      </c>
      <c r="R11361" t="s">
        <v>12732</v>
      </c>
      <c r="S11361" t="s">
        <v>17020</v>
      </c>
    </row>
    <row r="11362" spans="1:19" x14ac:dyDescent="0.2">
      <c r="A11362" t="s">
        <v>11360</v>
      </c>
      <c r="B11362" t="s">
        <v>17012</v>
      </c>
      <c r="R11362" t="s">
        <v>12733</v>
      </c>
      <c r="S11362" t="s">
        <v>17012</v>
      </c>
    </row>
    <row r="11363" spans="1:19" x14ac:dyDescent="0.2">
      <c r="A11363" t="s">
        <v>11361</v>
      </c>
      <c r="B11363" t="s">
        <v>17020</v>
      </c>
      <c r="R11363" t="s">
        <v>12734</v>
      </c>
      <c r="S11363" t="s">
        <v>17012</v>
      </c>
    </row>
    <row r="11364" spans="1:19" x14ac:dyDescent="0.2">
      <c r="A11364" t="s">
        <v>11362</v>
      </c>
      <c r="B11364" t="s">
        <v>17012</v>
      </c>
      <c r="R11364" t="s">
        <v>12735</v>
      </c>
      <c r="S11364" t="s">
        <v>17012</v>
      </c>
    </row>
    <row r="11365" spans="1:19" x14ac:dyDescent="0.2">
      <c r="A11365" t="s">
        <v>11363</v>
      </c>
      <c r="B11365" t="s">
        <v>17012</v>
      </c>
      <c r="R11365" t="s">
        <v>12737</v>
      </c>
      <c r="S11365" t="s">
        <v>17012</v>
      </c>
    </row>
    <row r="11366" spans="1:19" x14ac:dyDescent="0.2">
      <c r="A11366" t="s">
        <v>11364</v>
      </c>
      <c r="B11366" t="s">
        <v>17012</v>
      </c>
      <c r="R11366" t="s">
        <v>12738</v>
      </c>
      <c r="S11366" t="s">
        <v>17012</v>
      </c>
    </row>
    <row r="11367" spans="1:19" x14ac:dyDescent="0.2">
      <c r="A11367" t="s">
        <v>11365</v>
      </c>
      <c r="B11367" t="s">
        <v>17012</v>
      </c>
      <c r="R11367" t="s">
        <v>12739</v>
      </c>
      <c r="S11367" t="s">
        <v>17012</v>
      </c>
    </row>
    <row r="11368" spans="1:19" x14ac:dyDescent="0.2">
      <c r="A11368" t="s">
        <v>11366</v>
      </c>
      <c r="B11368" t="s">
        <v>17012</v>
      </c>
      <c r="R11368" t="s">
        <v>12740</v>
      </c>
      <c r="S11368" t="s">
        <v>17033</v>
      </c>
    </row>
    <row r="11369" spans="1:19" x14ac:dyDescent="0.2">
      <c r="A11369" t="s">
        <v>11367</v>
      </c>
      <c r="B11369" t="s">
        <v>17012</v>
      </c>
      <c r="R11369" t="s">
        <v>12741</v>
      </c>
      <c r="S11369" t="s">
        <v>17020</v>
      </c>
    </row>
    <row r="11370" spans="1:19" x14ac:dyDescent="0.2">
      <c r="A11370" t="s">
        <v>11368</v>
      </c>
      <c r="B11370" t="s">
        <v>17020</v>
      </c>
      <c r="R11370" t="s">
        <v>12742</v>
      </c>
      <c r="S11370" t="s">
        <v>17012</v>
      </c>
    </row>
    <row r="11371" spans="1:19" x14ac:dyDescent="0.2">
      <c r="A11371" t="s">
        <v>11369</v>
      </c>
      <c r="B11371" t="s">
        <v>17012</v>
      </c>
      <c r="R11371" t="s">
        <v>12743</v>
      </c>
      <c r="S11371" t="s">
        <v>17012</v>
      </c>
    </row>
    <row r="11372" spans="1:19" x14ac:dyDescent="0.2">
      <c r="A11372" t="s">
        <v>11370</v>
      </c>
      <c r="B11372" t="s">
        <v>17042</v>
      </c>
      <c r="R11372" t="s">
        <v>12744</v>
      </c>
      <c r="S11372" t="s">
        <v>17012</v>
      </c>
    </row>
    <row r="11373" spans="1:19" x14ac:dyDescent="0.2">
      <c r="A11373" t="s">
        <v>11371</v>
      </c>
      <c r="B11373" t="s">
        <v>17012</v>
      </c>
      <c r="R11373" t="s">
        <v>12745</v>
      </c>
      <c r="S11373" t="s">
        <v>17012</v>
      </c>
    </row>
    <row r="11374" spans="1:19" x14ac:dyDescent="0.2">
      <c r="A11374" t="s">
        <v>11372</v>
      </c>
      <c r="B11374" t="s">
        <v>17020</v>
      </c>
      <c r="R11374" t="s">
        <v>12747</v>
      </c>
      <c r="S11374" t="s">
        <v>17015</v>
      </c>
    </row>
    <row r="11375" spans="1:19" x14ac:dyDescent="0.2">
      <c r="A11375" t="s">
        <v>11373</v>
      </c>
      <c r="B11375" t="s">
        <v>17012</v>
      </c>
      <c r="R11375" t="s">
        <v>12748</v>
      </c>
      <c r="S11375" t="s">
        <v>17015</v>
      </c>
    </row>
    <row r="11376" spans="1:19" x14ac:dyDescent="0.2">
      <c r="A11376" t="s">
        <v>11374</v>
      </c>
      <c r="B11376" t="s">
        <v>17042</v>
      </c>
      <c r="R11376" t="s">
        <v>12749</v>
      </c>
      <c r="S11376" t="s">
        <v>17015</v>
      </c>
    </row>
    <row r="11377" spans="1:19" x14ac:dyDescent="0.2">
      <c r="A11377" t="s">
        <v>11375</v>
      </c>
      <c r="B11377" t="s">
        <v>17012</v>
      </c>
      <c r="R11377" t="s">
        <v>12750</v>
      </c>
      <c r="S11377" t="s">
        <v>17012</v>
      </c>
    </row>
    <row r="11378" spans="1:19" x14ac:dyDescent="0.2">
      <c r="A11378" t="s">
        <v>11376</v>
      </c>
      <c r="B11378" t="s">
        <v>17012</v>
      </c>
      <c r="R11378" t="s">
        <v>12751</v>
      </c>
      <c r="S11378" t="s">
        <v>17012</v>
      </c>
    </row>
    <row r="11379" spans="1:19" x14ac:dyDescent="0.2">
      <c r="A11379" t="s">
        <v>11377</v>
      </c>
      <c r="B11379" t="s">
        <v>17012</v>
      </c>
      <c r="R11379" t="s">
        <v>12753</v>
      </c>
      <c r="S11379" t="s">
        <v>17012</v>
      </c>
    </row>
    <row r="11380" spans="1:19" x14ac:dyDescent="0.2">
      <c r="A11380" t="s">
        <v>11378</v>
      </c>
      <c r="B11380" t="s">
        <v>17012</v>
      </c>
      <c r="R11380" t="s">
        <v>12754</v>
      </c>
      <c r="S11380" t="s">
        <v>17033</v>
      </c>
    </row>
    <row r="11381" spans="1:19" x14ac:dyDescent="0.2">
      <c r="A11381" t="s">
        <v>11379</v>
      </c>
      <c r="B11381" t="s">
        <v>17012</v>
      </c>
      <c r="R11381" t="s">
        <v>12756</v>
      </c>
      <c r="S11381" t="s">
        <v>17040</v>
      </c>
    </row>
    <row r="11382" spans="1:19" x14ac:dyDescent="0.2">
      <c r="A11382" t="s">
        <v>11380</v>
      </c>
      <c r="B11382" t="s">
        <v>17012</v>
      </c>
      <c r="R11382" t="s">
        <v>12757</v>
      </c>
      <c r="S11382" t="s">
        <v>17012</v>
      </c>
    </row>
    <row r="11383" spans="1:19" x14ac:dyDescent="0.2">
      <c r="A11383" t="s">
        <v>11381</v>
      </c>
      <c r="B11383" t="s">
        <v>17013</v>
      </c>
      <c r="R11383" t="s">
        <v>12758</v>
      </c>
      <c r="S11383" t="s">
        <v>17012</v>
      </c>
    </row>
    <row r="11384" spans="1:19" x14ac:dyDescent="0.2">
      <c r="A11384" t="s">
        <v>11382</v>
      </c>
      <c r="B11384" t="s">
        <v>17012</v>
      </c>
      <c r="R11384" t="s">
        <v>12759</v>
      </c>
      <c r="S11384" t="s">
        <v>17033</v>
      </c>
    </row>
    <row r="11385" spans="1:19" x14ac:dyDescent="0.2">
      <c r="A11385" t="s">
        <v>11383</v>
      </c>
      <c r="B11385" t="s">
        <v>17012</v>
      </c>
      <c r="R11385" t="s">
        <v>12760</v>
      </c>
      <c r="S11385" t="s">
        <v>17012</v>
      </c>
    </row>
    <row r="11386" spans="1:19" x14ac:dyDescent="0.2">
      <c r="A11386" t="s">
        <v>11384</v>
      </c>
      <c r="B11386" t="s">
        <v>17012</v>
      </c>
      <c r="R11386" t="s">
        <v>12761</v>
      </c>
      <c r="S11386" t="s">
        <v>17012</v>
      </c>
    </row>
    <row r="11387" spans="1:19" x14ac:dyDescent="0.2">
      <c r="A11387" t="s">
        <v>11385</v>
      </c>
      <c r="B11387" t="s">
        <v>17012</v>
      </c>
      <c r="R11387" t="s">
        <v>12762</v>
      </c>
      <c r="S11387" t="s">
        <v>17015</v>
      </c>
    </row>
    <row r="11388" spans="1:19" x14ac:dyDescent="0.2">
      <c r="A11388" t="s">
        <v>11386</v>
      </c>
      <c r="B11388" t="s">
        <v>17031</v>
      </c>
      <c r="R11388" t="s">
        <v>12763</v>
      </c>
      <c r="S11388" t="s">
        <v>17012</v>
      </c>
    </row>
    <row r="11389" spans="1:19" x14ac:dyDescent="0.2">
      <c r="A11389" t="s">
        <v>11387</v>
      </c>
      <c r="B11389" t="s">
        <v>17012</v>
      </c>
      <c r="R11389" t="s">
        <v>12764</v>
      </c>
      <c r="S11389" t="s">
        <v>17033</v>
      </c>
    </row>
    <row r="11390" spans="1:19" x14ac:dyDescent="0.2">
      <c r="A11390" t="s">
        <v>11388</v>
      </c>
      <c r="B11390" t="s">
        <v>17027</v>
      </c>
      <c r="R11390" t="s">
        <v>12765</v>
      </c>
      <c r="S11390" t="s">
        <v>17012</v>
      </c>
    </row>
    <row r="11391" spans="1:19" x14ac:dyDescent="0.2">
      <c r="A11391" t="s">
        <v>11389</v>
      </c>
      <c r="B11391" t="s">
        <v>17037</v>
      </c>
      <c r="R11391" t="s">
        <v>12766</v>
      </c>
      <c r="S11391" t="s">
        <v>17012</v>
      </c>
    </row>
    <row r="11392" spans="1:19" x14ac:dyDescent="0.2">
      <c r="A11392" t="s">
        <v>11390</v>
      </c>
      <c r="B11392" t="s">
        <v>17032</v>
      </c>
      <c r="R11392" t="s">
        <v>12767</v>
      </c>
      <c r="S11392" t="s">
        <v>17012</v>
      </c>
    </row>
    <row r="11393" spans="1:19" x14ac:dyDescent="0.2">
      <c r="A11393" t="s">
        <v>11391</v>
      </c>
      <c r="B11393" t="s">
        <v>17012</v>
      </c>
      <c r="R11393" t="s">
        <v>12768</v>
      </c>
      <c r="S11393" t="s">
        <v>17012</v>
      </c>
    </row>
    <row r="11394" spans="1:19" x14ac:dyDescent="0.2">
      <c r="A11394" t="s">
        <v>11392</v>
      </c>
      <c r="B11394" t="s">
        <v>17012</v>
      </c>
      <c r="R11394" t="s">
        <v>12769</v>
      </c>
      <c r="S11394" t="s">
        <v>17012</v>
      </c>
    </row>
    <row r="11395" spans="1:19" x14ac:dyDescent="0.2">
      <c r="A11395" t="s">
        <v>11393</v>
      </c>
      <c r="B11395" t="s">
        <v>17012</v>
      </c>
      <c r="R11395" t="s">
        <v>12770</v>
      </c>
      <c r="S11395" t="s">
        <v>17015</v>
      </c>
    </row>
    <row r="11396" spans="1:19" x14ac:dyDescent="0.2">
      <c r="A11396" t="s">
        <v>11394</v>
      </c>
      <c r="B11396" t="s">
        <v>17012</v>
      </c>
      <c r="R11396" t="s">
        <v>12771</v>
      </c>
      <c r="S11396" t="s">
        <v>17012</v>
      </c>
    </row>
    <row r="11397" spans="1:19" x14ac:dyDescent="0.2">
      <c r="A11397" t="s">
        <v>11395</v>
      </c>
      <c r="B11397" t="s">
        <v>17012</v>
      </c>
      <c r="R11397" t="s">
        <v>12772</v>
      </c>
      <c r="S11397" t="s">
        <v>17012</v>
      </c>
    </row>
    <row r="11398" spans="1:19" x14ac:dyDescent="0.2">
      <c r="A11398" t="s">
        <v>11396</v>
      </c>
      <c r="B11398" t="s">
        <v>17032</v>
      </c>
      <c r="R11398" t="s">
        <v>12773</v>
      </c>
      <c r="S11398" t="s">
        <v>17012</v>
      </c>
    </row>
    <row r="11399" spans="1:19" x14ac:dyDescent="0.2">
      <c r="A11399" t="s">
        <v>11397</v>
      </c>
      <c r="B11399" t="s">
        <v>17012</v>
      </c>
      <c r="R11399" t="s">
        <v>12774</v>
      </c>
      <c r="S11399" t="s">
        <v>17012</v>
      </c>
    </row>
    <row r="11400" spans="1:19" x14ac:dyDescent="0.2">
      <c r="A11400" t="s">
        <v>11398</v>
      </c>
      <c r="B11400" t="s">
        <v>17012</v>
      </c>
      <c r="R11400" t="s">
        <v>12775</v>
      </c>
      <c r="S11400" t="s">
        <v>17012</v>
      </c>
    </row>
    <row r="11401" spans="1:19" x14ac:dyDescent="0.2">
      <c r="A11401" t="s">
        <v>11399</v>
      </c>
      <c r="B11401" t="s">
        <v>17012</v>
      </c>
      <c r="R11401" t="s">
        <v>12776</v>
      </c>
      <c r="S11401" t="s">
        <v>17020</v>
      </c>
    </row>
    <row r="11402" spans="1:19" x14ac:dyDescent="0.2">
      <c r="A11402" t="s">
        <v>11400</v>
      </c>
      <c r="B11402" t="s">
        <v>17012</v>
      </c>
      <c r="R11402" t="s">
        <v>12777</v>
      </c>
      <c r="S11402" t="s">
        <v>17012</v>
      </c>
    </row>
    <row r="11403" spans="1:19" x14ac:dyDescent="0.2">
      <c r="A11403" t="s">
        <v>11401</v>
      </c>
      <c r="B11403" t="s">
        <v>17012</v>
      </c>
      <c r="R11403" t="s">
        <v>12778</v>
      </c>
      <c r="S11403" t="s">
        <v>17012</v>
      </c>
    </row>
    <row r="11404" spans="1:19" x14ac:dyDescent="0.2">
      <c r="A11404" t="s">
        <v>11402</v>
      </c>
      <c r="B11404" t="s">
        <v>17015</v>
      </c>
      <c r="R11404" t="s">
        <v>12780</v>
      </c>
      <c r="S11404" t="s">
        <v>17020</v>
      </c>
    </row>
    <row r="11405" spans="1:19" x14ac:dyDescent="0.2">
      <c r="A11405" t="s">
        <v>11403</v>
      </c>
      <c r="B11405" t="s">
        <v>17015</v>
      </c>
      <c r="R11405" t="s">
        <v>12782</v>
      </c>
      <c r="S11405" t="s">
        <v>17012</v>
      </c>
    </row>
    <row r="11406" spans="1:19" x14ac:dyDescent="0.2">
      <c r="A11406" t="s">
        <v>11404</v>
      </c>
      <c r="B11406" t="s">
        <v>17012</v>
      </c>
      <c r="R11406" t="s">
        <v>12783</v>
      </c>
      <c r="S11406" t="s">
        <v>17012</v>
      </c>
    </row>
    <row r="11407" spans="1:19" x14ac:dyDescent="0.2">
      <c r="A11407" t="s">
        <v>11405</v>
      </c>
      <c r="B11407" t="s">
        <v>17012</v>
      </c>
      <c r="R11407" t="s">
        <v>12785</v>
      </c>
      <c r="S11407" t="s">
        <v>17012</v>
      </c>
    </row>
    <row r="11408" spans="1:19" x14ac:dyDescent="0.2">
      <c r="A11408" t="s">
        <v>11406</v>
      </c>
      <c r="B11408" t="s">
        <v>17012</v>
      </c>
      <c r="R11408" t="s">
        <v>12787</v>
      </c>
      <c r="S11408" t="s">
        <v>17020</v>
      </c>
    </row>
    <row r="11409" spans="1:19" x14ac:dyDescent="0.2">
      <c r="A11409" t="s">
        <v>11407</v>
      </c>
      <c r="B11409" t="s">
        <v>17012</v>
      </c>
      <c r="R11409" t="s">
        <v>12788</v>
      </c>
      <c r="S11409" t="s">
        <v>17012</v>
      </c>
    </row>
    <row r="11410" spans="1:19" x14ac:dyDescent="0.2">
      <c r="A11410" t="s">
        <v>11408</v>
      </c>
      <c r="B11410" t="s">
        <v>17037</v>
      </c>
      <c r="R11410" t="s">
        <v>12789</v>
      </c>
      <c r="S11410" t="s">
        <v>17020</v>
      </c>
    </row>
    <row r="11411" spans="1:19" x14ac:dyDescent="0.2">
      <c r="A11411" t="s">
        <v>11409</v>
      </c>
      <c r="B11411" t="s">
        <v>17012</v>
      </c>
      <c r="R11411" t="s">
        <v>12790</v>
      </c>
      <c r="S11411" t="s">
        <v>17020</v>
      </c>
    </row>
    <row r="11412" spans="1:19" x14ac:dyDescent="0.2">
      <c r="A11412" t="s">
        <v>11410</v>
      </c>
      <c r="B11412" t="s">
        <v>17012</v>
      </c>
      <c r="R11412" t="s">
        <v>12791</v>
      </c>
      <c r="S11412" t="s">
        <v>17012</v>
      </c>
    </row>
    <row r="11413" spans="1:19" x14ac:dyDescent="0.2">
      <c r="A11413" t="s">
        <v>11411</v>
      </c>
      <c r="B11413" t="s">
        <v>17017</v>
      </c>
      <c r="R11413" t="s">
        <v>12792</v>
      </c>
      <c r="S11413" t="s">
        <v>17012</v>
      </c>
    </row>
    <row r="11414" spans="1:19" x14ac:dyDescent="0.2">
      <c r="A11414" t="s">
        <v>11412</v>
      </c>
      <c r="B11414" t="s">
        <v>17022</v>
      </c>
      <c r="R11414" t="s">
        <v>12793</v>
      </c>
      <c r="S11414" t="s">
        <v>17012</v>
      </c>
    </row>
    <row r="11415" spans="1:19" x14ac:dyDescent="0.2">
      <c r="A11415" t="s">
        <v>11413</v>
      </c>
      <c r="B11415" t="s">
        <v>17014</v>
      </c>
      <c r="R11415" t="s">
        <v>12794</v>
      </c>
      <c r="S11415" t="s">
        <v>17012</v>
      </c>
    </row>
    <row r="11416" spans="1:19" x14ac:dyDescent="0.2">
      <c r="A11416" t="s">
        <v>11414</v>
      </c>
      <c r="B11416" t="s">
        <v>17012</v>
      </c>
      <c r="R11416" t="s">
        <v>12795</v>
      </c>
      <c r="S11416" t="s">
        <v>17012</v>
      </c>
    </row>
    <row r="11417" spans="1:19" x14ac:dyDescent="0.2">
      <c r="A11417" t="s">
        <v>11415</v>
      </c>
      <c r="B11417" t="s">
        <v>17015</v>
      </c>
      <c r="R11417" t="s">
        <v>12796</v>
      </c>
      <c r="S11417" t="s">
        <v>17012</v>
      </c>
    </row>
    <row r="11418" spans="1:19" x14ac:dyDescent="0.2">
      <c r="A11418" t="s">
        <v>11416</v>
      </c>
      <c r="B11418" t="s">
        <v>17023</v>
      </c>
      <c r="R11418" t="s">
        <v>12798</v>
      </c>
      <c r="S11418" t="s">
        <v>17012</v>
      </c>
    </row>
    <row r="11419" spans="1:19" x14ac:dyDescent="0.2">
      <c r="A11419" t="s">
        <v>11417</v>
      </c>
      <c r="B11419" t="s">
        <v>17012</v>
      </c>
      <c r="R11419" t="s">
        <v>12799</v>
      </c>
      <c r="S11419" t="s">
        <v>17012</v>
      </c>
    </row>
    <row r="11420" spans="1:19" x14ac:dyDescent="0.2">
      <c r="A11420" t="s">
        <v>11418</v>
      </c>
      <c r="B11420" t="s">
        <v>17019</v>
      </c>
      <c r="R11420" t="s">
        <v>12800</v>
      </c>
      <c r="S11420" t="s">
        <v>17012</v>
      </c>
    </row>
    <row r="11421" spans="1:19" x14ac:dyDescent="0.2">
      <c r="A11421" t="s">
        <v>11419</v>
      </c>
      <c r="B11421" t="s">
        <v>17015</v>
      </c>
      <c r="R11421" s="1">
        <v>45183</v>
      </c>
      <c r="S11421" t="s">
        <v>17012</v>
      </c>
    </row>
    <row r="11422" spans="1:19" x14ac:dyDescent="0.2">
      <c r="A11422" t="s">
        <v>11420</v>
      </c>
      <c r="B11422" t="s">
        <v>17015</v>
      </c>
      <c r="R11422" t="s">
        <v>12801</v>
      </c>
      <c r="S11422" t="s">
        <v>17012</v>
      </c>
    </row>
    <row r="11423" spans="1:19" x14ac:dyDescent="0.2">
      <c r="A11423" t="s">
        <v>11421</v>
      </c>
      <c r="B11423" t="s">
        <v>17015</v>
      </c>
      <c r="R11423" t="s">
        <v>12802</v>
      </c>
      <c r="S11423" t="s">
        <v>17012</v>
      </c>
    </row>
    <row r="11424" spans="1:19" x14ac:dyDescent="0.2">
      <c r="A11424" t="s">
        <v>11422</v>
      </c>
      <c r="B11424" t="s">
        <v>17015</v>
      </c>
      <c r="R11424" t="s">
        <v>12803</v>
      </c>
      <c r="S11424" t="s">
        <v>17012</v>
      </c>
    </row>
    <row r="11425" spans="1:19" x14ac:dyDescent="0.2">
      <c r="A11425" t="s">
        <v>11423</v>
      </c>
      <c r="B11425" t="s">
        <v>17015</v>
      </c>
      <c r="R11425" t="s">
        <v>12804</v>
      </c>
      <c r="S11425" t="s">
        <v>17012</v>
      </c>
    </row>
    <row r="11426" spans="1:19" x14ac:dyDescent="0.2">
      <c r="A11426" t="s">
        <v>11424</v>
      </c>
      <c r="B11426" t="s">
        <v>17018</v>
      </c>
      <c r="R11426" t="s">
        <v>12805</v>
      </c>
      <c r="S11426" t="s">
        <v>17012</v>
      </c>
    </row>
    <row r="11427" spans="1:19" x14ac:dyDescent="0.2">
      <c r="A11427" t="s">
        <v>11425</v>
      </c>
      <c r="B11427" t="s">
        <v>17018</v>
      </c>
      <c r="R11427" t="s">
        <v>12806</v>
      </c>
      <c r="S11427" t="s">
        <v>17012</v>
      </c>
    </row>
    <row r="11428" spans="1:19" x14ac:dyDescent="0.2">
      <c r="A11428" t="s">
        <v>11426</v>
      </c>
      <c r="B11428" t="s">
        <v>17012</v>
      </c>
      <c r="R11428" t="s">
        <v>12807</v>
      </c>
      <c r="S11428" t="s">
        <v>17012</v>
      </c>
    </row>
    <row r="11429" spans="1:19" x14ac:dyDescent="0.2">
      <c r="A11429" t="s">
        <v>11427</v>
      </c>
      <c r="B11429" t="s">
        <v>17015</v>
      </c>
      <c r="R11429" t="s">
        <v>12808</v>
      </c>
      <c r="S11429" t="s">
        <v>17012</v>
      </c>
    </row>
    <row r="11430" spans="1:19" x14ac:dyDescent="0.2">
      <c r="A11430" t="s">
        <v>11428</v>
      </c>
      <c r="B11430" t="s">
        <v>17012</v>
      </c>
      <c r="R11430" t="s">
        <v>12809</v>
      </c>
      <c r="S11430" t="s">
        <v>17015</v>
      </c>
    </row>
    <row r="11431" spans="1:19" x14ac:dyDescent="0.2">
      <c r="A11431" t="s">
        <v>11429</v>
      </c>
      <c r="B11431" t="s">
        <v>17012</v>
      </c>
      <c r="R11431" t="s">
        <v>12810</v>
      </c>
      <c r="S11431" t="s">
        <v>17012</v>
      </c>
    </row>
    <row r="11432" spans="1:19" x14ac:dyDescent="0.2">
      <c r="A11432" t="s">
        <v>11430</v>
      </c>
      <c r="B11432" t="s">
        <v>17015</v>
      </c>
      <c r="R11432" t="s">
        <v>12811</v>
      </c>
      <c r="S11432" t="s">
        <v>17022</v>
      </c>
    </row>
    <row r="11433" spans="1:19" x14ac:dyDescent="0.2">
      <c r="A11433" t="s">
        <v>11431</v>
      </c>
      <c r="B11433" t="s">
        <v>17015</v>
      </c>
      <c r="R11433" t="s">
        <v>12812</v>
      </c>
      <c r="S11433" t="s">
        <v>17012</v>
      </c>
    </row>
    <row r="11434" spans="1:19" x14ac:dyDescent="0.2">
      <c r="A11434" t="s">
        <v>11432</v>
      </c>
      <c r="B11434" t="s">
        <v>17018</v>
      </c>
      <c r="R11434" t="s">
        <v>12813</v>
      </c>
      <c r="S11434" t="s">
        <v>17012</v>
      </c>
    </row>
    <row r="11435" spans="1:19" x14ac:dyDescent="0.2">
      <c r="A11435" t="s">
        <v>11433</v>
      </c>
      <c r="B11435" t="s">
        <v>17015</v>
      </c>
      <c r="R11435" t="s">
        <v>12814</v>
      </c>
      <c r="S11435" t="s">
        <v>17015</v>
      </c>
    </row>
    <row r="11436" spans="1:19" x14ac:dyDescent="0.2">
      <c r="A11436" t="s">
        <v>11434</v>
      </c>
      <c r="B11436" t="s">
        <v>17018</v>
      </c>
      <c r="R11436" t="s">
        <v>12815</v>
      </c>
      <c r="S11436" t="s">
        <v>17015</v>
      </c>
    </row>
    <row r="11437" spans="1:19" x14ac:dyDescent="0.2">
      <c r="A11437" t="s">
        <v>11435</v>
      </c>
      <c r="B11437" t="s">
        <v>17015</v>
      </c>
      <c r="R11437" t="s">
        <v>12816</v>
      </c>
      <c r="S11437" t="s">
        <v>17012</v>
      </c>
    </row>
    <row r="11438" spans="1:19" x14ac:dyDescent="0.2">
      <c r="A11438" t="s">
        <v>11436</v>
      </c>
      <c r="B11438" t="s">
        <v>17012</v>
      </c>
      <c r="R11438" t="s">
        <v>12817</v>
      </c>
      <c r="S11438" t="s">
        <v>17012</v>
      </c>
    </row>
    <row r="11439" spans="1:19" x14ac:dyDescent="0.2">
      <c r="A11439" t="s">
        <v>11437</v>
      </c>
      <c r="B11439" t="s">
        <v>17012</v>
      </c>
      <c r="R11439" t="s">
        <v>12818</v>
      </c>
      <c r="S11439" t="s">
        <v>17012</v>
      </c>
    </row>
    <row r="11440" spans="1:19" x14ac:dyDescent="0.2">
      <c r="A11440" t="s">
        <v>11438</v>
      </c>
      <c r="B11440" t="s">
        <v>17015</v>
      </c>
      <c r="R11440" t="s">
        <v>12820</v>
      </c>
      <c r="S11440" t="s">
        <v>17012</v>
      </c>
    </row>
    <row r="11441" spans="1:19" x14ac:dyDescent="0.2">
      <c r="A11441" t="s">
        <v>11439</v>
      </c>
      <c r="B11441" t="s">
        <v>17015</v>
      </c>
      <c r="R11441" t="s">
        <v>12821</v>
      </c>
      <c r="S11441" t="s">
        <v>17020</v>
      </c>
    </row>
    <row r="11442" spans="1:19" x14ac:dyDescent="0.2">
      <c r="A11442" t="s">
        <v>11440</v>
      </c>
      <c r="B11442" t="s">
        <v>17015</v>
      </c>
      <c r="R11442" t="s">
        <v>12822</v>
      </c>
      <c r="S11442" t="s">
        <v>17012</v>
      </c>
    </row>
    <row r="11443" spans="1:19" x14ac:dyDescent="0.2">
      <c r="A11443" t="s">
        <v>11441</v>
      </c>
      <c r="B11443" t="s">
        <v>17012</v>
      </c>
      <c r="R11443" t="s">
        <v>12823</v>
      </c>
      <c r="S11443" t="s">
        <v>17012</v>
      </c>
    </row>
    <row r="11444" spans="1:19" x14ac:dyDescent="0.2">
      <c r="A11444" t="s">
        <v>11442</v>
      </c>
      <c r="B11444" t="s">
        <v>17015</v>
      </c>
      <c r="R11444" t="s">
        <v>12824</v>
      </c>
      <c r="S11444" t="s">
        <v>17032</v>
      </c>
    </row>
    <row r="11445" spans="1:19" x14ac:dyDescent="0.2">
      <c r="A11445" t="s">
        <v>11443</v>
      </c>
      <c r="B11445" t="s">
        <v>17018</v>
      </c>
      <c r="R11445" t="s">
        <v>12825</v>
      </c>
      <c r="S11445" t="s">
        <v>17012</v>
      </c>
    </row>
    <row r="11446" spans="1:19" x14ac:dyDescent="0.2">
      <c r="A11446" t="s">
        <v>11444</v>
      </c>
      <c r="B11446" t="s">
        <v>17015</v>
      </c>
      <c r="R11446" t="s">
        <v>12826</v>
      </c>
      <c r="S11446" t="s">
        <v>17012</v>
      </c>
    </row>
    <row r="11447" spans="1:19" x14ac:dyDescent="0.2">
      <c r="A11447" t="s">
        <v>11445</v>
      </c>
      <c r="B11447" t="s">
        <v>17015</v>
      </c>
      <c r="R11447" t="s">
        <v>12827</v>
      </c>
      <c r="S11447" t="s">
        <v>17012</v>
      </c>
    </row>
    <row r="11448" spans="1:19" x14ac:dyDescent="0.2">
      <c r="A11448" t="s">
        <v>11446</v>
      </c>
      <c r="B11448" t="s">
        <v>17015</v>
      </c>
      <c r="R11448" t="s">
        <v>12828</v>
      </c>
      <c r="S11448" t="s">
        <v>17032</v>
      </c>
    </row>
    <row r="11449" spans="1:19" x14ac:dyDescent="0.2">
      <c r="A11449" t="s">
        <v>11447</v>
      </c>
      <c r="B11449" t="s">
        <v>17015</v>
      </c>
      <c r="R11449" t="s">
        <v>12830</v>
      </c>
      <c r="S11449" t="s">
        <v>17012</v>
      </c>
    </row>
    <row r="11450" spans="1:19" x14ac:dyDescent="0.2">
      <c r="A11450" t="s">
        <v>11448</v>
      </c>
      <c r="B11450" t="s">
        <v>17015</v>
      </c>
      <c r="R11450" t="s">
        <v>12831</v>
      </c>
      <c r="S11450" t="s">
        <v>17012</v>
      </c>
    </row>
    <row r="11451" spans="1:19" x14ac:dyDescent="0.2">
      <c r="A11451" t="s">
        <v>11449</v>
      </c>
      <c r="B11451" t="s">
        <v>17015</v>
      </c>
      <c r="R11451" t="s">
        <v>12832</v>
      </c>
      <c r="S11451" t="s">
        <v>17012</v>
      </c>
    </row>
    <row r="11452" spans="1:19" x14ac:dyDescent="0.2">
      <c r="A11452" t="s">
        <v>11450</v>
      </c>
      <c r="B11452" t="s">
        <v>17015</v>
      </c>
      <c r="R11452" t="s">
        <v>12833</v>
      </c>
      <c r="S11452" t="s">
        <v>17012</v>
      </c>
    </row>
    <row r="11453" spans="1:19" x14ac:dyDescent="0.2">
      <c r="A11453" t="s">
        <v>11451</v>
      </c>
      <c r="B11453" t="s">
        <v>17015</v>
      </c>
      <c r="R11453" t="s">
        <v>12834</v>
      </c>
      <c r="S11453" t="s">
        <v>17012</v>
      </c>
    </row>
    <row r="11454" spans="1:19" x14ac:dyDescent="0.2">
      <c r="A11454" t="s">
        <v>11452</v>
      </c>
      <c r="B11454" t="s">
        <v>17012</v>
      </c>
      <c r="R11454" t="s">
        <v>12835</v>
      </c>
      <c r="S11454" t="s">
        <v>17012</v>
      </c>
    </row>
    <row r="11455" spans="1:19" x14ac:dyDescent="0.2">
      <c r="A11455" t="s">
        <v>11453</v>
      </c>
      <c r="B11455" t="s">
        <v>17018</v>
      </c>
      <c r="R11455" t="s">
        <v>12837</v>
      </c>
      <c r="S11455" t="s">
        <v>17012</v>
      </c>
    </row>
    <row r="11456" spans="1:19" x14ac:dyDescent="0.2">
      <c r="A11456" t="s">
        <v>11454</v>
      </c>
      <c r="B11456" t="s">
        <v>17015</v>
      </c>
      <c r="R11456" t="s">
        <v>12838</v>
      </c>
      <c r="S11456" t="s">
        <v>17015</v>
      </c>
    </row>
    <row r="11457" spans="1:19" x14ac:dyDescent="0.2">
      <c r="A11457" t="s">
        <v>11455</v>
      </c>
      <c r="B11457" t="s">
        <v>17015</v>
      </c>
      <c r="R11457" t="s">
        <v>12839</v>
      </c>
      <c r="S11457" t="s">
        <v>17012</v>
      </c>
    </row>
    <row r="11458" spans="1:19" x14ac:dyDescent="0.2">
      <c r="A11458" t="s">
        <v>11456</v>
      </c>
      <c r="B11458" t="s">
        <v>17012</v>
      </c>
      <c r="R11458" t="s">
        <v>12840</v>
      </c>
      <c r="S11458" t="s">
        <v>17012</v>
      </c>
    </row>
    <row r="11459" spans="1:19" x14ac:dyDescent="0.2">
      <c r="A11459" t="s">
        <v>11457</v>
      </c>
      <c r="B11459" t="s">
        <v>17015</v>
      </c>
      <c r="R11459" t="s">
        <v>12843</v>
      </c>
      <c r="S11459" t="s">
        <v>17012</v>
      </c>
    </row>
    <row r="11460" spans="1:19" x14ac:dyDescent="0.2">
      <c r="A11460" t="s">
        <v>11458</v>
      </c>
      <c r="B11460" t="s">
        <v>17012</v>
      </c>
      <c r="R11460" t="s">
        <v>12844</v>
      </c>
      <c r="S11460" t="s">
        <v>17014</v>
      </c>
    </row>
    <row r="11461" spans="1:19" x14ac:dyDescent="0.2">
      <c r="A11461" t="s">
        <v>11459</v>
      </c>
      <c r="B11461" t="s">
        <v>17012</v>
      </c>
      <c r="R11461" t="s">
        <v>12845</v>
      </c>
      <c r="S11461" t="s">
        <v>17012</v>
      </c>
    </row>
    <row r="11462" spans="1:19" x14ac:dyDescent="0.2">
      <c r="A11462" t="s">
        <v>11460</v>
      </c>
      <c r="B11462" t="s">
        <v>17015</v>
      </c>
      <c r="R11462" t="s">
        <v>12846</v>
      </c>
      <c r="S11462" t="s">
        <v>17012</v>
      </c>
    </row>
    <row r="11463" spans="1:19" x14ac:dyDescent="0.2">
      <c r="A11463" t="s">
        <v>11461</v>
      </c>
      <c r="B11463" t="s">
        <v>17012</v>
      </c>
      <c r="R11463" t="s">
        <v>12847</v>
      </c>
      <c r="S11463" t="s">
        <v>17032</v>
      </c>
    </row>
    <row r="11464" spans="1:19" x14ac:dyDescent="0.2">
      <c r="A11464" t="s">
        <v>11462</v>
      </c>
      <c r="B11464" t="s">
        <v>17012</v>
      </c>
      <c r="R11464" t="s">
        <v>12848</v>
      </c>
      <c r="S11464" t="s">
        <v>17020</v>
      </c>
    </row>
    <row r="11465" spans="1:19" x14ac:dyDescent="0.2">
      <c r="A11465" t="s">
        <v>11463</v>
      </c>
      <c r="B11465" t="s">
        <v>17017</v>
      </c>
      <c r="R11465" t="s">
        <v>12849</v>
      </c>
      <c r="S11465" t="s">
        <v>17012</v>
      </c>
    </row>
    <row r="11466" spans="1:19" x14ac:dyDescent="0.2">
      <c r="A11466" t="s">
        <v>11464</v>
      </c>
      <c r="B11466" t="s">
        <v>17033</v>
      </c>
      <c r="R11466" t="s">
        <v>12850</v>
      </c>
      <c r="S11466" t="s">
        <v>17012</v>
      </c>
    </row>
    <row r="11467" spans="1:19" x14ac:dyDescent="0.2">
      <c r="A11467" t="s">
        <v>11465</v>
      </c>
      <c r="B11467" t="s">
        <v>17015</v>
      </c>
      <c r="R11467" t="s">
        <v>12851</v>
      </c>
      <c r="S11467" t="s">
        <v>17014</v>
      </c>
    </row>
    <row r="11468" spans="1:19" x14ac:dyDescent="0.2">
      <c r="A11468" t="s">
        <v>11466</v>
      </c>
      <c r="B11468" t="s">
        <v>17015</v>
      </c>
      <c r="R11468" t="s">
        <v>12852</v>
      </c>
      <c r="S11468" t="s">
        <v>17012</v>
      </c>
    </row>
    <row r="11469" spans="1:19" x14ac:dyDescent="0.2">
      <c r="A11469" t="s">
        <v>11467</v>
      </c>
      <c r="B11469" t="s">
        <v>17012</v>
      </c>
      <c r="R11469" t="s">
        <v>12853</v>
      </c>
      <c r="S11469" t="s">
        <v>17012</v>
      </c>
    </row>
    <row r="11470" spans="1:19" x14ac:dyDescent="0.2">
      <c r="A11470" t="s">
        <v>11468</v>
      </c>
      <c r="B11470" t="s">
        <v>17018</v>
      </c>
      <c r="R11470" t="s">
        <v>12854</v>
      </c>
      <c r="S11470" t="s">
        <v>17012</v>
      </c>
    </row>
    <row r="11471" spans="1:19" x14ac:dyDescent="0.2">
      <c r="A11471" t="s">
        <v>11469</v>
      </c>
      <c r="B11471" t="s">
        <v>17012</v>
      </c>
      <c r="R11471" t="s">
        <v>12855</v>
      </c>
      <c r="S11471" t="s">
        <v>17012</v>
      </c>
    </row>
    <row r="11472" spans="1:19" x14ac:dyDescent="0.2">
      <c r="A11472" t="s">
        <v>11470</v>
      </c>
      <c r="B11472" t="s">
        <v>17012</v>
      </c>
      <c r="R11472" t="s">
        <v>12856</v>
      </c>
      <c r="S11472" t="s">
        <v>17012</v>
      </c>
    </row>
    <row r="11473" spans="1:19" x14ac:dyDescent="0.2">
      <c r="A11473" t="s">
        <v>11471</v>
      </c>
      <c r="B11473" t="s">
        <v>17015</v>
      </c>
      <c r="R11473" t="s">
        <v>12857</v>
      </c>
      <c r="S11473" t="s">
        <v>17012</v>
      </c>
    </row>
    <row r="11474" spans="1:19" x14ac:dyDescent="0.2">
      <c r="A11474" t="s">
        <v>11472</v>
      </c>
      <c r="B11474" t="s">
        <v>17012</v>
      </c>
      <c r="R11474" t="s">
        <v>12859</v>
      </c>
      <c r="S11474" t="s">
        <v>17012</v>
      </c>
    </row>
    <row r="11475" spans="1:19" x14ac:dyDescent="0.2">
      <c r="A11475" t="s">
        <v>11473</v>
      </c>
      <c r="B11475" t="s">
        <v>17020</v>
      </c>
      <c r="R11475" t="s">
        <v>12860</v>
      </c>
      <c r="S11475" t="s">
        <v>17014</v>
      </c>
    </row>
    <row r="11476" spans="1:19" x14ac:dyDescent="0.2">
      <c r="A11476" t="s">
        <v>11474</v>
      </c>
      <c r="B11476" t="s">
        <v>17015</v>
      </c>
      <c r="R11476" t="s">
        <v>12861</v>
      </c>
      <c r="S11476" t="s">
        <v>17012</v>
      </c>
    </row>
    <row r="11477" spans="1:19" x14ac:dyDescent="0.2">
      <c r="A11477" t="s">
        <v>11475</v>
      </c>
      <c r="B11477" t="s">
        <v>17012</v>
      </c>
      <c r="R11477" t="s">
        <v>12863</v>
      </c>
      <c r="S11477" t="s">
        <v>17012</v>
      </c>
    </row>
    <row r="11478" spans="1:19" x14ac:dyDescent="0.2">
      <c r="A11478" t="s">
        <v>11476</v>
      </c>
      <c r="B11478" t="s">
        <v>17012</v>
      </c>
      <c r="R11478" t="s">
        <v>12864</v>
      </c>
      <c r="S11478" t="s">
        <v>17012</v>
      </c>
    </row>
    <row r="11479" spans="1:19" x14ac:dyDescent="0.2">
      <c r="A11479" t="s">
        <v>11477</v>
      </c>
      <c r="B11479" t="s">
        <v>17012</v>
      </c>
      <c r="R11479" t="s">
        <v>12865</v>
      </c>
      <c r="S11479" t="s">
        <v>17012</v>
      </c>
    </row>
    <row r="11480" spans="1:19" x14ac:dyDescent="0.2">
      <c r="A11480" t="s">
        <v>11478</v>
      </c>
      <c r="B11480" t="s">
        <v>17017</v>
      </c>
      <c r="R11480" t="s">
        <v>12866</v>
      </c>
      <c r="S11480" t="s">
        <v>17012</v>
      </c>
    </row>
    <row r="11481" spans="1:19" x14ac:dyDescent="0.2">
      <c r="A11481" t="s">
        <v>11479</v>
      </c>
      <c r="B11481" t="s">
        <v>17012</v>
      </c>
      <c r="R11481" t="s">
        <v>12867</v>
      </c>
      <c r="S11481" t="s">
        <v>17012</v>
      </c>
    </row>
    <row r="11482" spans="1:19" x14ac:dyDescent="0.2">
      <c r="A11482" t="s">
        <v>11480</v>
      </c>
      <c r="B11482" t="s">
        <v>17012</v>
      </c>
      <c r="R11482" t="s">
        <v>12868</v>
      </c>
      <c r="S11482" t="s">
        <v>17012</v>
      </c>
    </row>
    <row r="11483" spans="1:19" x14ac:dyDescent="0.2">
      <c r="A11483" t="s">
        <v>11481</v>
      </c>
      <c r="B11483" t="s">
        <v>17017</v>
      </c>
      <c r="R11483" t="s">
        <v>12869</v>
      </c>
      <c r="S11483" t="s">
        <v>17017</v>
      </c>
    </row>
    <row r="11484" spans="1:19" x14ac:dyDescent="0.2">
      <c r="A11484" t="s">
        <v>11482</v>
      </c>
      <c r="B11484" t="s">
        <v>17015</v>
      </c>
      <c r="R11484" t="s">
        <v>12870</v>
      </c>
      <c r="S11484" t="s">
        <v>17020</v>
      </c>
    </row>
    <row r="11485" spans="1:19" x14ac:dyDescent="0.2">
      <c r="A11485" t="s">
        <v>11483</v>
      </c>
      <c r="B11485" t="s">
        <v>17015</v>
      </c>
      <c r="R11485" t="s">
        <v>12872</v>
      </c>
      <c r="S11485" t="s">
        <v>17014</v>
      </c>
    </row>
    <row r="11486" spans="1:19" x14ac:dyDescent="0.2">
      <c r="A11486" t="s">
        <v>11484</v>
      </c>
      <c r="B11486" t="s">
        <v>17019</v>
      </c>
      <c r="R11486" t="s">
        <v>12873</v>
      </c>
      <c r="S11486" t="s">
        <v>17014</v>
      </c>
    </row>
    <row r="11487" spans="1:19" x14ac:dyDescent="0.2">
      <c r="A11487" t="s">
        <v>11485</v>
      </c>
      <c r="B11487" t="s">
        <v>17012</v>
      </c>
      <c r="R11487" t="s">
        <v>12875</v>
      </c>
      <c r="S11487" t="s">
        <v>17012</v>
      </c>
    </row>
    <row r="11488" spans="1:19" x14ac:dyDescent="0.2">
      <c r="A11488" t="s">
        <v>11486</v>
      </c>
      <c r="B11488" t="s">
        <v>17012</v>
      </c>
      <c r="R11488" t="s">
        <v>12876</v>
      </c>
      <c r="S11488" t="s">
        <v>17012</v>
      </c>
    </row>
    <row r="11489" spans="1:19" x14ac:dyDescent="0.2">
      <c r="A11489" t="s">
        <v>11487</v>
      </c>
      <c r="B11489" t="s">
        <v>17012</v>
      </c>
      <c r="R11489" t="s">
        <v>12877</v>
      </c>
      <c r="S11489" t="s">
        <v>17012</v>
      </c>
    </row>
    <row r="11490" spans="1:19" x14ac:dyDescent="0.2">
      <c r="A11490" t="s">
        <v>11488</v>
      </c>
      <c r="B11490" t="s">
        <v>17012</v>
      </c>
      <c r="R11490" t="s">
        <v>12878</v>
      </c>
      <c r="S11490" t="s">
        <v>17033</v>
      </c>
    </row>
    <row r="11491" spans="1:19" x14ac:dyDescent="0.2">
      <c r="A11491" t="s">
        <v>11489</v>
      </c>
      <c r="B11491" t="s">
        <v>17012</v>
      </c>
      <c r="R11491" t="s">
        <v>12879</v>
      </c>
      <c r="S11491" t="s">
        <v>17012</v>
      </c>
    </row>
    <row r="11492" spans="1:19" x14ac:dyDescent="0.2">
      <c r="A11492" t="s">
        <v>11490</v>
      </c>
      <c r="B11492" t="s">
        <v>17014</v>
      </c>
      <c r="R11492" t="s">
        <v>12880</v>
      </c>
      <c r="S11492" t="s">
        <v>17012</v>
      </c>
    </row>
    <row r="11493" spans="1:19" x14ac:dyDescent="0.2">
      <c r="A11493" t="s">
        <v>11491</v>
      </c>
      <c r="B11493" t="s">
        <v>17012</v>
      </c>
      <c r="R11493" t="s">
        <v>12881</v>
      </c>
      <c r="S11493" t="s">
        <v>17012</v>
      </c>
    </row>
    <row r="11494" spans="1:19" x14ac:dyDescent="0.2">
      <c r="A11494" t="s">
        <v>11492</v>
      </c>
      <c r="B11494" t="s">
        <v>17012</v>
      </c>
      <c r="R11494" t="s">
        <v>12883</v>
      </c>
      <c r="S11494" t="s">
        <v>17012</v>
      </c>
    </row>
    <row r="11495" spans="1:19" x14ac:dyDescent="0.2">
      <c r="A11495" t="s">
        <v>11493</v>
      </c>
      <c r="B11495" t="s">
        <v>17014</v>
      </c>
      <c r="R11495" t="s">
        <v>12884</v>
      </c>
      <c r="S11495" t="s">
        <v>17020</v>
      </c>
    </row>
    <row r="11496" spans="1:19" x14ac:dyDescent="0.2">
      <c r="A11496" t="s">
        <v>11494</v>
      </c>
      <c r="B11496" t="s">
        <v>17012</v>
      </c>
      <c r="R11496" t="s">
        <v>12886</v>
      </c>
      <c r="S11496" t="s">
        <v>17020</v>
      </c>
    </row>
    <row r="11497" spans="1:19" x14ac:dyDescent="0.2">
      <c r="A11497" t="s">
        <v>11495</v>
      </c>
      <c r="B11497" t="s">
        <v>17012</v>
      </c>
      <c r="R11497" t="s">
        <v>12887</v>
      </c>
      <c r="S11497" t="s">
        <v>17012</v>
      </c>
    </row>
    <row r="11498" spans="1:19" x14ac:dyDescent="0.2">
      <c r="A11498" t="s">
        <v>11496</v>
      </c>
      <c r="B11498" t="s">
        <v>17012</v>
      </c>
      <c r="R11498" t="s">
        <v>12888</v>
      </c>
      <c r="S11498" t="s">
        <v>17012</v>
      </c>
    </row>
    <row r="11499" spans="1:19" x14ac:dyDescent="0.2">
      <c r="A11499" t="s">
        <v>11497</v>
      </c>
      <c r="B11499" t="s">
        <v>17033</v>
      </c>
      <c r="R11499" t="s">
        <v>12889</v>
      </c>
      <c r="S11499" t="s">
        <v>17012</v>
      </c>
    </row>
    <row r="11500" spans="1:19" x14ac:dyDescent="0.2">
      <c r="A11500" t="s">
        <v>11498</v>
      </c>
      <c r="B11500" t="s">
        <v>17019</v>
      </c>
      <c r="R11500" t="s">
        <v>12890</v>
      </c>
      <c r="S11500" t="s">
        <v>17012</v>
      </c>
    </row>
    <row r="11501" spans="1:19" x14ac:dyDescent="0.2">
      <c r="A11501" t="s">
        <v>11499</v>
      </c>
      <c r="B11501" t="s">
        <v>17012</v>
      </c>
      <c r="R11501" t="s">
        <v>12891</v>
      </c>
      <c r="S11501" t="s">
        <v>17012</v>
      </c>
    </row>
    <row r="11502" spans="1:19" x14ac:dyDescent="0.2">
      <c r="A11502" t="s">
        <v>11500</v>
      </c>
      <c r="B11502" t="s">
        <v>17012</v>
      </c>
      <c r="R11502" t="s">
        <v>12892</v>
      </c>
      <c r="S11502" t="s">
        <v>17012</v>
      </c>
    </row>
    <row r="11503" spans="1:19" x14ac:dyDescent="0.2">
      <c r="A11503" t="s">
        <v>11501</v>
      </c>
      <c r="B11503" t="s">
        <v>17012</v>
      </c>
      <c r="R11503" t="s">
        <v>12893</v>
      </c>
      <c r="S11503" t="s">
        <v>17015</v>
      </c>
    </row>
    <row r="11504" spans="1:19" x14ac:dyDescent="0.2">
      <c r="A11504" t="s">
        <v>11502</v>
      </c>
      <c r="B11504" t="s">
        <v>17012</v>
      </c>
      <c r="R11504" t="s">
        <v>12894</v>
      </c>
      <c r="S11504" t="s">
        <v>17012</v>
      </c>
    </row>
    <row r="11505" spans="1:19" x14ac:dyDescent="0.2">
      <c r="A11505" t="s">
        <v>11503</v>
      </c>
      <c r="B11505" t="s">
        <v>17012</v>
      </c>
      <c r="R11505" t="s">
        <v>12895</v>
      </c>
      <c r="S11505" t="s">
        <v>17017</v>
      </c>
    </row>
    <row r="11506" spans="1:19" x14ac:dyDescent="0.2">
      <c r="A11506" t="s">
        <v>11504</v>
      </c>
      <c r="B11506" t="s">
        <v>17015</v>
      </c>
      <c r="R11506" t="s">
        <v>12896</v>
      </c>
      <c r="S11506" t="s">
        <v>17012</v>
      </c>
    </row>
    <row r="11507" spans="1:19" x14ac:dyDescent="0.2">
      <c r="A11507" t="s">
        <v>11505</v>
      </c>
      <c r="B11507" t="s">
        <v>17012</v>
      </c>
      <c r="R11507" t="s">
        <v>12898</v>
      </c>
      <c r="S11507" t="s">
        <v>17020</v>
      </c>
    </row>
    <row r="11508" spans="1:19" x14ac:dyDescent="0.2">
      <c r="A11508" t="s">
        <v>11506</v>
      </c>
      <c r="B11508" t="s">
        <v>17012</v>
      </c>
      <c r="R11508" t="s">
        <v>12899</v>
      </c>
      <c r="S11508" t="s">
        <v>17015</v>
      </c>
    </row>
    <row r="11509" spans="1:19" x14ac:dyDescent="0.2">
      <c r="A11509" t="s">
        <v>11507</v>
      </c>
      <c r="B11509" t="s">
        <v>17012</v>
      </c>
      <c r="R11509" t="s">
        <v>12900</v>
      </c>
      <c r="S11509" t="s">
        <v>17022</v>
      </c>
    </row>
    <row r="11510" spans="1:19" x14ac:dyDescent="0.2">
      <c r="A11510" t="s">
        <v>11508</v>
      </c>
      <c r="B11510" t="s">
        <v>17012</v>
      </c>
      <c r="R11510" t="s">
        <v>12901</v>
      </c>
      <c r="S11510" t="s">
        <v>17012</v>
      </c>
    </row>
    <row r="11511" spans="1:19" x14ac:dyDescent="0.2">
      <c r="A11511" t="s">
        <v>11509</v>
      </c>
      <c r="B11511" t="s">
        <v>17014</v>
      </c>
      <c r="R11511" t="s">
        <v>12902</v>
      </c>
      <c r="S11511" t="s">
        <v>17012</v>
      </c>
    </row>
    <row r="11512" spans="1:19" x14ac:dyDescent="0.2">
      <c r="A11512" t="s">
        <v>11510</v>
      </c>
      <c r="B11512" t="s">
        <v>17012</v>
      </c>
      <c r="R11512" t="s">
        <v>12903</v>
      </c>
      <c r="S11512" t="s">
        <v>17012</v>
      </c>
    </row>
    <row r="11513" spans="1:19" x14ac:dyDescent="0.2">
      <c r="A11513" t="s">
        <v>11511</v>
      </c>
      <c r="B11513" t="s">
        <v>17020</v>
      </c>
      <c r="R11513" t="s">
        <v>12904</v>
      </c>
      <c r="S11513" t="s">
        <v>17012</v>
      </c>
    </row>
    <row r="11514" spans="1:19" x14ac:dyDescent="0.2">
      <c r="A11514" t="s">
        <v>11512</v>
      </c>
      <c r="B11514" t="s">
        <v>17020</v>
      </c>
      <c r="R11514" t="s">
        <v>12905</v>
      </c>
      <c r="S11514" t="s">
        <v>17015</v>
      </c>
    </row>
    <row r="11515" spans="1:19" x14ac:dyDescent="0.2">
      <c r="A11515" t="s">
        <v>11513</v>
      </c>
      <c r="B11515" t="s">
        <v>17012</v>
      </c>
      <c r="R11515" t="s">
        <v>12906</v>
      </c>
      <c r="S11515" t="s">
        <v>17012</v>
      </c>
    </row>
    <row r="11516" spans="1:19" x14ac:dyDescent="0.2">
      <c r="A11516" t="s">
        <v>11514</v>
      </c>
      <c r="B11516" t="s">
        <v>17014</v>
      </c>
      <c r="R11516" t="s">
        <v>12907</v>
      </c>
      <c r="S11516" t="s">
        <v>17012</v>
      </c>
    </row>
    <row r="11517" spans="1:19" x14ac:dyDescent="0.2">
      <c r="A11517" t="s">
        <v>11515</v>
      </c>
      <c r="B11517" t="s">
        <v>17023</v>
      </c>
      <c r="R11517" t="s">
        <v>12908</v>
      </c>
      <c r="S11517" t="s">
        <v>17012</v>
      </c>
    </row>
    <row r="11518" spans="1:19" x14ac:dyDescent="0.2">
      <c r="A11518" t="s">
        <v>11516</v>
      </c>
      <c r="B11518" t="s">
        <v>17012</v>
      </c>
      <c r="R11518" t="s">
        <v>12909</v>
      </c>
      <c r="S11518" t="s">
        <v>17012</v>
      </c>
    </row>
    <row r="11519" spans="1:19" x14ac:dyDescent="0.2">
      <c r="A11519" t="s">
        <v>11517</v>
      </c>
      <c r="B11519" t="s">
        <v>17012</v>
      </c>
      <c r="R11519" t="s">
        <v>12910</v>
      </c>
      <c r="S11519" t="s">
        <v>17012</v>
      </c>
    </row>
    <row r="11520" spans="1:19" x14ac:dyDescent="0.2">
      <c r="A11520" t="s">
        <v>11518</v>
      </c>
      <c r="B11520" t="s">
        <v>17012</v>
      </c>
      <c r="R11520" t="s">
        <v>12911</v>
      </c>
      <c r="S11520" t="s">
        <v>17012</v>
      </c>
    </row>
    <row r="11521" spans="1:19" x14ac:dyDescent="0.2">
      <c r="A11521" t="s">
        <v>11519</v>
      </c>
      <c r="B11521" t="s">
        <v>17012</v>
      </c>
      <c r="R11521" t="s">
        <v>12913</v>
      </c>
      <c r="S11521" t="s">
        <v>17014</v>
      </c>
    </row>
    <row r="11522" spans="1:19" x14ac:dyDescent="0.2">
      <c r="A11522" t="s">
        <v>11520</v>
      </c>
      <c r="B11522" t="s">
        <v>17012</v>
      </c>
      <c r="R11522" t="s">
        <v>12914</v>
      </c>
      <c r="S11522" t="s">
        <v>17012</v>
      </c>
    </row>
    <row r="11523" spans="1:19" x14ac:dyDescent="0.2">
      <c r="A11523" t="s">
        <v>11521</v>
      </c>
      <c r="B11523" t="s">
        <v>17012</v>
      </c>
      <c r="R11523" t="s">
        <v>12915</v>
      </c>
      <c r="S11523" t="s">
        <v>17012</v>
      </c>
    </row>
    <row r="11524" spans="1:19" x14ac:dyDescent="0.2">
      <c r="A11524" t="s">
        <v>11522</v>
      </c>
      <c r="B11524" t="s">
        <v>17012</v>
      </c>
      <c r="R11524" t="s">
        <v>12916</v>
      </c>
      <c r="S11524" t="s">
        <v>17014</v>
      </c>
    </row>
    <row r="11525" spans="1:19" x14ac:dyDescent="0.2">
      <c r="A11525" t="s">
        <v>11523</v>
      </c>
      <c r="B11525" t="s">
        <v>17015</v>
      </c>
      <c r="R11525" t="s">
        <v>12917</v>
      </c>
      <c r="S11525" t="s">
        <v>17012</v>
      </c>
    </row>
    <row r="11526" spans="1:19" x14ac:dyDescent="0.2">
      <c r="A11526" t="s">
        <v>11524</v>
      </c>
      <c r="B11526" t="s">
        <v>17014</v>
      </c>
      <c r="R11526" t="s">
        <v>12918</v>
      </c>
      <c r="S11526" t="s">
        <v>17012</v>
      </c>
    </row>
    <row r="11527" spans="1:19" x14ac:dyDescent="0.2">
      <c r="A11527" t="s">
        <v>11525</v>
      </c>
      <c r="B11527" t="s">
        <v>17012</v>
      </c>
      <c r="R11527" t="s">
        <v>12919</v>
      </c>
      <c r="S11527" t="s">
        <v>17012</v>
      </c>
    </row>
    <row r="11528" spans="1:19" x14ac:dyDescent="0.2">
      <c r="A11528" t="s">
        <v>11526</v>
      </c>
      <c r="B11528" t="s">
        <v>17012</v>
      </c>
      <c r="R11528" t="s">
        <v>12920</v>
      </c>
      <c r="S11528" t="s">
        <v>17014</v>
      </c>
    </row>
    <row r="11529" spans="1:19" x14ac:dyDescent="0.2">
      <c r="A11529" t="s">
        <v>11527</v>
      </c>
      <c r="B11529" t="s">
        <v>17012</v>
      </c>
      <c r="R11529" t="s">
        <v>12921</v>
      </c>
      <c r="S11529" t="s">
        <v>17012</v>
      </c>
    </row>
    <row r="11530" spans="1:19" x14ac:dyDescent="0.2">
      <c r="A11530" t="s">
        <v>11528</v>
      </c>
      <c r="B11530" t="s">
        <v>17012</v>
      </c>
      <c r="R11530" t="s">
        <v>12922</v>
      </c>
      <c r="S11530" t="s">
        <v>17012</v>
      </c>
    </row>
    <row r="11531" spans="1:19" x14ac:dyDescent="0.2">
      <c r="A11531" t="s">
        <v>11529</v>
      </c>
      <c r="B11531" t="s">
        <v>17012</v>
      </c>
      <c r="R11531" t="s">
        <v>12923</v>
      </c>
      <c r="S11531" t="s">
        <v>17012</v>
      </c>
    </row>
    <row r="11532" spans="1:19" x14ac:dyDescent="0.2">
      <c r="A11532" t="s">
        <v>11530</v>
      </c>
      <c r="B11532" t="s">
        <v>17018</v>
      </c>
      <c r="R11532" t="s">
        <v>12924</v>
      </c>
      <c r="S11532" t="s">
        <v>17020</v>
      </c>
    </row>
    <row r="11533" spans="1:19" x14ac:dyDescent="0.2">
      <c r="A11533" t="s">
        <v>11531</v>
      </c>
      <c r="B11533" t="s">
        <v>17020</v>
      </c>
      <c r="R11533" t="s">
        <v>12925</v>
      </c>
      <c r="S11533" t="s">
        <v>17014</v>
      </c>
    </row>
    <row r="11534" spans="1:19" x14ac:dyDescent="0.2">
      <c r="A11534" t="s">
        <v>11532</v>
      </c>
      <c r="B11534" t="s">
        <v>17019</v>
      </c>
      <c r="R11534" t="s">
        <v>12926</v>
      </c>
      <c r="S11534" t="s">
        <v>17012</v>
      </c>
    </row>
    <row r="11535" spans="1:19" x14ac:dyDescent="0.2">
      <c r="A11535" t="s">
        <v>11533</v>
      </c>
      <c r="B11535" t="s">
        <v>17020</v>
      </c>
      <c r="R11535" t="s">
        <v>12927</v>
      </c>
      <c r="S11535" t="s">
        <v>17014</v>
      </c>
    </row>
    <row r="11536" spans="1:19" x14ac:dyDescent="0.2">
      <c r="A11536" t="s">
        <v>11534</v>
      </c>
      <c r="B11536" t="s">
        <v>17012</v>
      </c>
      <c r="R11536" t="s">
        <v>12928</v>
      </c>
      <c r="S11536" t="s">
        <v>17017</v>
      </c>
    </row>
    <row r="11537" spans="1:19" x14ac:dyDescent="0.2">
      <c r="A11537" t="s">
        <v>11535</v>
      </c>
      <c r="B11537" t="s">
        <v>17019</v>
      </c>
      <c r="R11537" t="s">
        <v>12929</v>
      </c>
      <c r="S11537" t="s">
        <v>17012</v>
      </c>
    </row>
    <row r="11538" spans="1:19" x14ac:dyDescent="0.2">
      <c r="A11538" t="s">
        <v>11536</v>
      </c>
      <c r="B11538" t="s">
        <v>17012</v>
      </c>
      <c r="R11538" t="s">
        <v>12930</v>
      </c>
      <c r="S11538" t="s">
        <v>17012</v>
      </c>
    </row>
    <row r="11539" spans="1:19" x14ac:dyDescent="0.2">
      <c r="A11539" t="s">
        <v>11537</v>
      </c>
      <c r="B11539" t="s">
        <v>17012</v>
      </c>
      <c r="R11539" t="s">
        <v>12931</v>
      </c>
      <c r="S11539" t="s">
        <v>17012</v>
      </c>
    </row>
    <row r="11540" spans="1:19" x14ac:dyDescent="0.2">
      <c r="A11540" t="s">
        <v>11538</v>
      </c>
      <c r="B11540" t="s">
        <v>17042</v>
      </c>
      <c r="R11540" t="s">
        <v>12932</v>
      </c>
      <c r="S11540" t="s">
        <v>17014</v>
      </c>
    </row>
    <row r="11541" spans="1:19" x14ac:dyDescent="0.2">
      <c r="A11541" t="s">
        <v>11539</v>
      </c>
      <c r="B11541" t="s">
        <v>17019</v>
      </c>
      <c r="R11541" t="s">
        <v>12933</v>
      </c>
      <c r="S11541" t="s">
        <v>17012</v>
      </c>
    </row>
    <row r="11542" spans="1:19" x14ac:dyDescent="0.2">
      <c r="A11542" t="s">
        <v>11540</v>
      </c>
      <c r="B11542" t="s">
        <v>17012</v>
      </c>
      <c r="R11542" t="s">
        <v>12934</v>
      </c>
      <c r="S11542" t="s">
        <v>17012</v>
      </c>
    </row>
    <row r="11543" spans="1:19" x14ac:dyDescent="0.2">
      <c r="A11543" t="s">
        <v>11541</v>
      </c>
      <c r="B11543" t="s">
        <v>17019</v>
      </c>
      <c r="R11543" t="s">
        <v>12935</v>
      </c>
      <c r="S11543" t="s">
        <v>17020</v>
      </c>
    </row>
    <row r="11544" spans="1:19" x14ac:dyDescent="0.2">
      <c r="A11544" t="s">
        <v>11542</v>
      </c>
      <c r="B11544" t="s">
        <v>17019</v>
      </c>
      <c r="R11544" t="s">
        <v>12936</v>
      </c>
      <c r="S11544" t="s">
        <v>17014</v>
      </c>
    </row>
    <row r="11545" spans="1:19" x14ac:dyDescent="0.2">
      <c r="A11545" t="s">
        <v>11543</v>
      </c>
      <c r="B11545" t="s">
        <v>17017</v>
      </c>
      <c r="R11545" t="s">
        <v>12937</v>
      </c>
      <c r="S11545" t="s">
        <v>17020</v>
      </c>
    </row>
    <row r="11546" spans="1:19" x14ac:dyDescent="0.2">
      <c r="A11546" t="s">
        <v>11544</v>
      </c>
      <c r="B11546" t="s">
        <v>17012</v>
      </c>
      <c r="R11546" t="s">
        <v>12938</v>
      </c>
      <c r="S11546" t="s">
        <v>17012</v>
      </c>
    </row>
    <row r="11547" spans="1:19" x14ac:dyDescent="0.2">
      <c r="A11547" t="s">
        <v>11545</v>
      </c>
      <c r="B11547" t="s">
        <v>17012</v>
      </c>
      <c r="R11547" t="s">
        <v>12939</v>
      </c>
      <c r="S11547" t="s">
        <v>17012</v>
      </c>
    </row>
    <row r="11548" spans="1:19" x14ac:dyDescent="0.2">
      <c r="A11548" t="s">
        <v>11546</v>
      </c>
      <c r="B11548" t="s">
        <v>17012</v>
      </c>
      <c r="R11548" t="s">
        <v>12940</v>
      </c>
      <c r="S11548" t="s">
        <v>17012</v>
      </c>
    </row>
    <row r="11549" spans="1:19" x14ac:dyDescent="0.2">
      <c r="A11549" t="s">
        <v>11547</v>
      </c>
      <c r="B11549" t="s">
        <v>17012</v>
      </c>
      <c r="R11549" t="s">
        <v>12942</v>
      </c>
      <c r="S11549" t="s">
        <v>17020</v>
      </c>
    </row>
    <row r="11550" spans="1:19" x14ac:dyDescent="0.2">
      <c r="A11550" t="s">
        <v>11548</v>
      </c>
      <c r="B11550" t="s">
        <v>17012</v>
      </c>
      <c r="R11550" t="s">
        <v>12944</v>
      </c>
      <c r="S11550" t="s">
        <v>17012</v>
      </c>
    </row>
    <row r="11551" spans="1:19" x14ac:dyDescent="0.2">
      <c r="A11551" t="s">
        <v>11549</v>
      </c>
      <c r="B11551" t="s">
        <v>17020</v>
      </c>
      <c r="R11551" t="s">
        <v>12945</v>
      </c>
      <c r="S11551" t="s">
        <v>17012</v>
      </c>
    </row>
    <row r="11552" spans="1:19" x14ac:dyDescent="0.2">
      <c r="A11552" t="s">
        <v>11550</v>
      </c>
      <c r="B11552" t="s">
        <v>17012</v>
      </c>
      <c r="R11552" t="s">
        <v>12946</v>
      </c>
      <c r="S11552" t="s">
        <v>17012</v>
      </c>
    </row>
    <row r="11553" spans="1:19" x14ac:dyDescent="0.2">
      <c r="A11553" t="s">
        <v>11551</v>
      </c>
      <c r="B11553" t="s">
        <v>17012</v>
      </c>
      <c r="R11553" t="s">
        <v>12947</v>
      </c>
      <c r="S11553" t="s">
        <v>17020</v>
      </c>
    </row>
    <row r="11554" spans="1:19" x14ac:dyDescent="0.2">
      <c r="A11554" t="s">
        <v>11552</v>
      </c>
      <c r="B11554" t="s">
        <v>17012</v>
      </c>
      <c r="R11554" t="s">
        <v>12948</v>
      </c>
      <c r="S11554" t="s">
        <v>17020</v>
      </c>
    </row>
    <row r="11555" spans="1:19" x14ac:dyDescent="0.2">
      <c r="A11555" t="s">
        <v>11553</v>
      </c>
      <c r="B11555" t="s">
        <v>17019</v>
      </c>
      <c r="R11555" t="s">
        <v>12949</v>
      </c>
      <c r="S11555" t="s">
        <v>17012</v>
      </c>
    </row>
    <row r="11556" spans="1:19" x14ac:dyDescent="0.2">
      <c r="A11556" t="s">
        <v>11554</v>
      </c>
      <c r="B11556" t="s">
        <v>17012</v>
      </c>
      <c r="R11556" t="s">
        <v>12950</v>
      </c>
      <c r="S11556" t="s">
        <v>17012</v>
      </c>
    </row>
    <row r="11557" spans="1:19" x14ac:dyDescent="0.2">
      <c r="A11557" t="s">
        <v>11555</v>
      </c>
      <c r="B11557" t="s">
        <v>17012</v>
      </c>
      <c r="R11557" t="s">
        <v>12951</v>
      </c>
      <c r="S11557" t="s">
        <v>17012</v>
      </c>
    </row>
    <row r="11558" spans="1:19" x14ac:dyDescent="0.2">
      <c r="A11558" t="s">
        <v>11556</v>
      </c>
      <c r="B11558" t="s">
        <v>17019</v>
      </c>
      <c r="R11558" t="s">
        <v>12952</v>
      </c>
      <c r="S11558" t="s">
        <v>17012</v>
      </c>
    </row>
    <row r="11559" spans="1:19" x14ac:dyDescent="0.2">
      <c r="A11559" t="s">
        <v>11557</v>
      </c>
      <c r="B11559" t="s">
        <v>17012</v>
      </c>
      <c r="R11559" t="s">
        <v>12953</v>
      </c>
      <c r="S11559" t="s">
        <v>17012</v>
      </c>
    </row>
    <row r="11560" spans="1:19" x14ac:dyDescent="0.2">
      <c r="A11560" t="s">
        <v>11558</v>
      </c>
      <c r="B11560" t="s">
        <v>17012</v>
      </c>
      <c r="R11560" t="s">
        <v>12954</v>
      </c>
      <c r="S11560" t="s">
        <v>17012</v>
      </c>
    </row>
    <row r="11561" spans="1:19" x14ac:dyDescent="0.2">
      <c r="A11561" t="s">
        <v>11559</v>
      </c>
      <c r="B11561" t="s">
        <v>17014</v>
      </c>
      <c r="R11561" t="s">
        <v>12955</v>
      </c>
      <c r="S11561" t="s">
        <v>17012</v>
      </c>
    </row>
    <row r="11562" spans="1:19" x14ac:dyDescent="0.2">
      <c r="A11562" t="s">
        <v>11560</v>
      </c>
      <c r="B11562" t="s">
        <v>17012</v>
      </c>
      <c r="R11562" t="s">
        <v>12956</v>
      </c>
      <c r="S11562" t="s">
        <v>17012</v>
      </c>
    </row>
    <row r="11563" spans="1:19" x14ac:dyDescent="0.2">
      <c r="A11563" t="s">
        <v>11561</v>
      </c>
      <c r="B11563" t="s">
        <v>17012</v>
      </c>
      <c r="R11563" t="s">
        <v>12957</v>
      </c>
      <c r="S11563" t="s">
        <v>17012</v>
      </c>
    </row>
    <row r="11564" spans="1:19" x14ac:dyDescent="0.2">
      <c r="A11564" t="s">
        <v>11562</v>
      </c>
      <c r="B11564" t="s">
        <v>17012</v>
      </c>
      <c r="R11564" t="s">
        <v>12958</v>
      </c>
      <c r="S11564" t="s">
        <v>17012</v>
      </c>
    </row>
    <row r="11565" spans="1:19" x14ac:dyDescent="0.2">
      <c r="A11565" t="s">
        <v>11563</v>
      </c>
      <c r="B11565" t="s">
        <v>17012</v>
      </c>
      <c r="R11565" t="s">
        <v>12959</v>
      </c>
      <c r="S11565" t="s">
        <v>17020</v>
      </c>
    </row>
    <row r="11566" spans="1:19" x14ac:dyDescent="0.2">
      <c r="A11566" t="s">
        <v>11564</v>
      </c>
      <c r="B11566" t="s">
        <v>17020</v>
      </c>
      <c r="R11566" t="s">
        <v>12960</v>
      </c>
      <c r="S11566" t="s">
        <v>17014</v>
      </c>
    </row>
    <row r="11567" spans="1:19" x14ac:dyDescent="0.2">
      <c r="A11567" t="s">
        <v>11565</v>
      </c>
      <c r="B11567" t="s">
        <v>17012</v>
      </c>
      <c r="R11567" t="s">
        <v>12961</v>
      </c>
      <c r="S11567" t="s">
        <v>17012</v>
      </c>
    </row>
    <row r="11568" spans="1:19" x14ac:dyDescent="0.2">
      <c r="A11568" t="s">
        <v>11566</v>
      </c>
      <c r="B11568" t="s">
        <v>17019</v>
      </c>
      <c r="R11568" t="s">
        <v>12962</v>
      </c>
      <c r="S11568" t="s">
        <v>17022</v>
      </c>
    </row>
    <row r="11569" spans="1:19" x14ac:dyDescent="0.2">
      <c r="A11569" t="s">
        <v>11567</v>
      </c>
      <c r="B11569" t="s">
        <v>17012</v>
      </c>
      <c r="R11569" t="s">
        <v>12963</v>
      </c>
      <c r="S11569" t="s">
        <v>17015</v>
      </c>
    </row>
    <row r="11570" spans="1:19" x14ac:dyDescent="0.2">
      <c r="A11570" t="s">
        <v>11568</v>
      </c>
      <c r="B11570" t="s">
        <v>17012</v>
      </c>
      <c r="R11570" t="s">
        <v>12964</v>
      </c>
      <c r="S11570" t="s">
        <v>17012</v>
      </c>
    </row>
    <row r="11571" spans="1:19" x14ac:dyDescent="0.2">
      <c r="A11571" t="s">
        <v>11569</v>
      </c>
      <c r="B11571" t="s">
        <v>17018</v>
      </c>
      <c r="R11571" t="s">
        <v>12965</v>
      </c>
      <c r="S11571" t="s">
        <v>17014</v>
      </c>
    </row>
    <row r="11572" spans="1:19" x14ac:dyDescent="0.2">
      <c r="A11572" t="s">
        <v>11570</v>
      </c>
      <c r="B11572" t="s">
        <v>17012</v>
      </c>
      <c r="R11572" t="s">
        <v>12966</v>
      </c>
      <c r="S11572" t="s">
        <v>17012</v>
      </c>
    </row>
    <row r="11573" spans="1:19" x14ac:dyDescent="0.2">
      <c r="A11573" t="s">
        <v>11571</v>
      </c>
      <c r="B11573" t="s">
        <v>17018</v>
      </c>
      <c r="R11573" t="s">
        <v>12967</v>
      </c>
      <c r="S11573" t="s">
        <v>17033</v>
      </c>
    </row>
    <row r="11574" spans="1:19" x14ac:dyDescent="0.2">
      <c r="A11574" t="s">
        <v>11572</v>
      </c>
      <c r="B11574" t="s">
        <v>17015</v>
      </c>
      <c r="R11574" t="s">
        <v>12968</v>
      </c>
      <c r="S11574" t="s">
        <v>17012</v>
      </c>
    </row>
    <row r="11575" spans="1:19" x14ac:dyDescent="0.2">
      <c r="A11575" t="s">
        <v>11573</v>
      </c>
      <c r="B11575" t="s">
        <v>17012</v>
      </c>
      <c r="R11575" t="s">
        <v>12969</v>
      </c>
      <c r="S11575" t="s">
        <v>17012</v>
      </c>
    </row>
    <row r="11576" spans="1:19" x14ac:dyDescent="0.2">
      <c r="A11576" t="s">
        <v>11574</v>
      </c>
      <c r="B11576" t="s">
        <v>17012</v>
      </c>
      <c r="R11576" t="s">
        <v>12971</v>
      </c>
      <c r="S11576" t="s">
        <v>17012</v>
      </c>
    </row>
    <row r="11577" spans="1:19" x14ac:dyDescent="0.2">
      <c r="A11577" t="s">
        <v>11575</v>
      </c>
      <c r="B11577" t="s">
        <v>17012</v>
      </c>
      <c r="R11577" t="s">
        <v>12972</v>
      </c>
      <c r="S11577" t="s">
        <v>17020</v>
      </c>
    </row>
    <row r="11578" spans="1:19" x14ac:dyDescent="0.2">
      <c r="A11578" t="s">
        <v>11576</v>
      </c>
      <c r="B11578" t="s">
        <v>17012</v>
      </c>
      <c r="R11578" t="s">
        <v>12973</v>
      </c>
      <c r="S11578" t="s">
        <v>17012</v>
      </c>
    </row>
    <row r="11579" spans="1:19" x14ac:dyDescent="0.2">
      <c r="A11579" t="s">
        <v>11577</v>
      </c>
      <c r="B11579" t="s">
        <v>17014</v>
      </c>
      <c r="R11579" t="s">
        <v>12974</v>
      </c>
      <c r="S11579" t="s">
        <v>17012</v>
      </c>
    </row>
    <row r="11580" spans="1:19" x14ac:dyDescent="0.2">
      <c r="A11580" t="s">
        <v>11578</v>
      </c>
      <c r="B11580" t="s">
        <v>17012</v>
      </c>
      <c r="R11580" t="s">
        <v>12975</v>
      </c>
      <c r="S11580" t="s">
        <v>17022</v>
      </c>
    </row>
    <row r="11581" spans="1:19" x14ac:dyDescent="0.2">
      <c r="A11581" t="s">
        <v>11579</v>
      </c>
      <c r="B11581" t="s">
        <v>17033</v>
      </c>
      <c r="R11581" t="s">
        <v>12976</v>
      </c>
      <c r="S11581" t="s">
        <v>17012</v>
      </c>
    </row>
    <row r="11582" spans="1:19" x14ac:dyDescent="0.2">
      <c r="A11582" t="s">
        <v>11580</v>
      </c>
      <c r="B11582" t="s">
        <v>17017</v>
      </c>
      <c r="R11582" t="s">
        <v>12977</v>
      </c>
      <c r="S11582" t="s">
        <v>17012</v>
      </c>
    </row>
    <row r="11583" spans="1:19" x14ac:dyDescent="0.2">
      <c r="A11583" t="s">
        <v>11581</v>
      </c>
      <c r="B11583" t="s">
        <v>17012</v>
      </c>
      <c r="R11583" t="s">
        <v>12981</v>
      </c>
      <c r="S11583" t="s">
        <v>17012</v>
      </c>
    </row>
    <row r="11584" spans="1:19" x14ac:dyDescent="0.2">
      <c r="A11584" t="s">
        <v>11582</v>
      </c>
      <c r="B11584" t="s">
        <v>17012</v>
      </c>
      <c r="R11584" t="s">
        <v>12982</v>
      </c>
      <c r="S11584" t="s">
        <v>17020</v>
      </c>
    </row>
    <row r="11585" spans="1:19" x14ac:dyDescent="0.2">
      <c r="A11585" t="s">
        <v>11583</v>
      </c>
      <c r="B11585" t="s">
        <v>17017</v>
      </c>
      <c r="R11585" t="s">
        <v>12983</v>
      </c>
      <c r="S11585" t="s">
        <v>17012</v>
      </c>
    </row>
    <row r="11586" spans="1:19" x14ac:dyDescent="0.2">
      <c r="A11586" t="s">
        <v>11584</v>
      </c>
      <c r="B11586" t="s">
        <v>17012</v>
      </c>
      <c r="R11586" t="s">
        <v>12984</v>
      </c>
      <c r="S11586" t="s">
        <v>17020</v>
      </c>
    </row>
    <row r="11587" spans="1:19" x14ac:dyDescent="0.2">
      <c r="A11587" t="s">
        <v>11585</v>
      </c>
      <c r="B11587" t="s">
        <v>17015</v>
      </c>
      <c r="R11587" t="s">
        <v>12985</v>
      </c>
      <c r="S11587" t="s">
        <v>17012</v>
      </c>
    </row>
    <row r="11588" spans="1:19" x14ac:dyDescent="0.2">
      <c r="A11588" t="s">
        <v>11586</v>
      </c>
      <c r="B11588" t="s">
        <v>17012</v>
      </c>
      <c r="R11588" t="s">
        <v>12986</v>
      </c>
      <c r="S11588" t="s">
        <v>17012</v>
      </c>
    </row>
    <row r="11589" spans="1:19" x14ac:dyDescent="0.2">
      <c r="A11589" t="s">
        <v>11587</v>
      </c>
      <c r="B11589" t="s">
        <v>17012</v>
      </c>
      <c r="R11589" t="s">
        <v>12987</v>
      </c>
      <c r="S11589" t="s">
        <v>17012</v>
      </c>
    </row>
    <row r="11590" spans="1:19" x14ac:dyDescent="0.2">
      <c r="A11590" t="s">
        <v>11588</v>
      </c>
      <c r="B11590" t="s">
        <v>17012</v>
      </c>
      <c r="R11590" t="s">
        <v>12988</v>
      </c>
      <c r="S11590" t="s">
        <v>17012</v>
      </c>
    </row>
    <row r="11591" spans="1:19" x14ac:dyDescent="0.2">
      <c r="A11591" t="s">
        <v>11589</v>
      </c>
      <c r="B11591" t="s">
        <v>17012</v>
      </c>
      <c r="R11591" t="s">
        <v>12989</v>
      </c>
      <c r="S11591" t="s">
        <v>17012</v>
      </c>
    </row>
    <row r="11592" spans="1:19" x14ac:dyDescent="0.2">
      <c r="A11592" t="s">
        <v>11590</v>
      </c>
      <c r="B11592" t="s">
        <v>17012</v>
      </c>
      <c r="R11592" t="s">
        <v>12990</v>
      </c>
      <c r="S11592" t="s">
        <v>17012</v>
      </c>
    </row>
    <row r="11593" spans="1:19" x14ac:dyDescent="0.2">
      <c r="A11593" t="s">
        <v>11591</v>
      </c>
      <c r="B11593" t="s">
        <v>17023</v>
      </c>
      <c r="R11593" t="s">
        <v>12992</v>
      </c>
      <c r="S11593" t="s">
        <v>17012</v>
      </c>
    </row>
    <row r="11594" spans="1:19" x14ac:dyDescent="0.2">
      <c r="A11594" t="s">
        <v>11592</v>
      </c>
      <c r="B11594" t="s">
        <v>17012</v>
      </c>
      <c r="R11594" t="s">
        <v>12993</v>
      </c>
      <c r="S11594" t="s">
        <v>17012</v>
      </c>
    </row>
    <row r="11595" spans="1:19" x14ac:dyDescent="0.2">
      <c r="A11595" t="s">
        <v>11593</v>
      </c>
      <c r="B11595" t="s">
        <v>17015</v>
      </c>
      <c r="R11595" t="s">
        <v>12994</v>
      </c>
      <c r="S11595" t="s">
        <v>17012</v>
      </c>
    </row>
    <row r="11596" spans="1:19" x14ac:dyDescent="0.2">
      <c r="A11596" t="s">
        <v>11594</v>
      </c>
      <c r="B11596" t="s">
        <v>17012</v>
      </c>
      <c r="R11596" t="s">
        <v>12995</v>
      </c>
      <c r="S11596" t="s">
        <v>17012</v>
      </c>
    </row>
    <row r="11597" spans="1:19" x14ac:dyDescent="0.2">
      <c r="A11597" t="s">
        <v>11595</v>
      </c>
      <c r="B11597" t="s">
        <v>17012</v>
      </c>
      <c r="R11597" t="s">
        <v>12996</v>
      </c>
      <c r="S11597" t="s">
        <v>17012</v>
      </c>
    </row>
    <row r="11598" spans="1:19" x14ac:dyDescent="0.2">
      <c r="A11598" t="s">
        <v>11596</v>
      </c>
      <c r="B11598" t="s">
        <v>17015</v>
      </c>
      <c r="R11598" t="s">
        <v>12997</v>
      </c>
      <c r="S11598" t="s">
        <v>17012</v>
      </c>
    </row>
    <row r="11599" spans="1:19" x14ac:dyDescent="0.2">
      <c r="A11599" t="s">
        <v>11597</v>
      </c>
      <c r="B11599" t="s">
        <v>17012</v>
      </c>
      <c r="R11599" t="s">
        <v>12998</v>
      </c>
      <c r="S11599" t="s">
        <v>17012</v>
      </c>
    </row>
    <row r="11600" spans="1:19" x14ac:dyDescent="0.2">
      <c r="A11600" t="s">
        <v>11598</v>
      </c>
      <c r="B11600" t="s">
        <v>17026</v>
      </c>
      <c r="R11600" t="s">
        <v>12999</v>
      </c>
      <c r="S11600" t="s">
        <v>17012</v>
      </c>
    </row>
    <row r="11601" spans="1:19" x14ac:dyDescent="0.2">
      <c r="A11601" t="s">
        <v>11599</v>
      </c>
      <c r="B11601" t="s">
        <v>17016</v>
      </c>
      <c r="R11601" t="s">
        <v>13000</v>
      </c>
      <c r="S11601" t="s">
        <v>17012</v>
      </c>
    </row>
    <row r="11602" spans="1:19" x14ac:dyDescent="0.2">
      <c r="A11602" t="s">
        <v>11600</v>
      </c>
      <c r="B11602" t="s">
        <v>17012</v>
      </c>
      <c r="R11602" t="s">
        <v>13001</v>
      </c>
      <c r="S11602" t="s">
        <v>17012</v>
      </c>
    </row>
    <row r="11603" spans="1:19" x14ac:dyDescent="0.2">
      <c r="A11603" t="s">
        <v>11601</v>
      </c>
      <c r="B11603" t="s">
        <v>17012</v>
      </c>
      <c r="R11603" t="s">
        <v>13002</v>
      </c>
      <c r="S11603" t="s">
        <v>17012</v>
      </c>
    </row>
    <row r="11604" spans="1:19" x14ac:dyDescent="0.2">
      <c r="A11604" t="s">
        <v>11602</v>
      </c>
      <c r="B11604" t="s">
        <v>17012</v>
      </c>
      <c r="R11604" t="s">
        <v>13003</v>
      </c>
      <c r="S11604" t="s">
        <v>17012</v>
      </c>
    </row>
    <row r="11605" spans="1:19" x14ac:dyDescent="0.2">
      <c r="A11605" t="s">
        <v>11603</v>
      </c>
      <c r="B11605" t="s">
        <v>17012</v>
      </c>
      <c r="R11605" t="s">
        <v>13004</v>
      </c>
      <c r="S11605" t="s">
        <v>17012</v>
      </c>
    </row>
    <row r="11606" spans="1:19" x14ac:dyDescent="0.2">
      <c r="A11606" t="s">
        <v>11604</v>
      </c>
      <c r="B11606" t="s">
        <v>17020</v>
      </c>
      <c r="R11606" t="s">
        <v>13005</v>
      </c>
      <c r="S11606" t="s">
        <v>17012</v>
      </c>
    </row>
    <row r="11607" spans="1:19" x14ac:dyDescent="0.2">
      <c r="A11607" t="s">
        <v>11605</v>
      </c>
      <c r="B11607" t="s">
        <v>17020</v>
      </c>
      <c r="R11607" t="s">
        <v>13006</v>
      </c>
      <c r="S11607" t="s">
        <v>17012</v>
      </c>
    </row>
    <row r="11608" spans="1:19" x14ac:dyDescent="0.2">
      <c r="A11608" t="s">
        <v>11606</v>
      </c>
      <c r="B11608" t="s">
        <v>17015</v>
      </c>
      <c r="R11608" t="s">
        <v>13007</v>
      </c>
      <c r="S11608" t="s">
        <v>17012</v>
      </c>
    </row>
    <row r="11609" spans="1:19" x14ac:dyDescent="0.2">
      <c r="A11609" t="s">
        <v>11607</v>
      </c>
      <c r="B11609" t="s">
        <v>17012</v>
      </c>
      <c r="R11609" t="s">
        <v>13008</v>
      </c>
      <c r="S11609" t="s">
        <v>17012</v>
      </c>
    </row>
    <row r="11610" spans="1:19" x14ac:dyDescent="0.2">
      <c r="A11610" t="s">
        <v>11608</v>
      </c>
      <c r="B11610" t="s">
        <v>17020</v>
      </c>
      <c r="R11610" t="s">
        <v>13009</v>
      </c>
      <c r="S11610" t="s">
        <v>17015</v>
      </c>
    </row>
    <row r="11611" spans="1:19" x14ac:dyDescent="0.2">
      <c r="A11611" t="s">
        <v>11609</v>
      </c>
      <c r="B11611" t="s">
        <v>17012</v>
      </c>
      <c r="R11611" t="s">
        <v>13010</v>
      </c>
      <c r="S11611" t="s">
        <v>17014</v>
      </c>
    </row>
    <row r="11612" spans="1:19" x14ac:dyDescent="0.2">
      <c r="A11612" t="s">
        <v>11610</v>
      </c>
      <c r="B11612" t="s">
        <v>17012</v>
      </c>
      <c r="R11612" t="s">
        <v>13011</v>
      </c>
      <c r="S11612" t="s">
        <v>17012</v>
      </c>
    </row>
    <row r="11613" spans="1:19" x14ac:dyDescent="0.2">
      <c r="A11613" t="s">
        <v>11611</v>
      </c>
      <c r="B11613" t="s">
        <v>17012</v>
      </c>
      <c r="R11613" t="s">
        <v>13012</v>
      </c>
      <c r="S11613" t="s">
        <v>17012</v>
      </c>
    </row>
    <row r="11614" spans="1:19" x14ac:dyDescent="0.2">
      <c r="A11614" t="s">
        <v>11612</v>
      </c>
      <c r="B11614" t="s">
        <v>17012</v>
      </c>
      <c r="R11614" t="s">
        <v>13014</v>
      </c>
      <c r="S11614" t="s">
        <v>17012</v>
      </c>
    </row>
    <row r="11615" spans="1:19" x14ac:dyDescent="0.2">
      <c r="A11615" t="s">
        <v>11613</v>
      </c>
      <c r="B11615" t="s">
        <v>17022</v>
      </c>
      <c r="R11615" t="s">
        <v>13015</v>
      </c>
      <c r="S11615" t="s">
        <v>17017</v>
      </c>
    </row>
    <row r="11616" spans="1:19" x14ac:dyDescent="0.2">
      <c r="A11616" t="s">
        <v>11614</v>
      </c>
      <c r="B11616" t="s">
        <v>17033</v>
      </c>
      <c r="R11616" t="s">
        <v>13016</v>
      </c>
      <c r="S11616" t="s">
        <v>17012</v>
      </c>
    </row>
    <row r="11617" spans="1:19" x14ac:dyDescent="0.2">
      <c r="A11617" t="s">
        <v>11615</v>
      </c>
      <c r="B11617" t="s">
        <v>17015</v>
      </c>
      <c r="R11617" t="s">
        <v>13017</v>
      </c>
      <c r="S11617" t="s">
        <v>17020</v>
      </c>
    </row>
    <row r="11618" spans="1:19" x14ac:dyDescent="0.2">
      <c r="A11618" t="s">
        <v>11616</v>
      </c>
      <c r="B11618" t="s">
        <v>17012</v>
      </c>
      <c r="R11618" t="s">
        <v>13019</v>
      </c>
      <c r="S11618" t="s">
        <v>17020</v>
      </c>
    </row>
    <row r="11619" spans="1:19" x14ac:dyDescent="0.2">
      <c r="A11619" t="s">
        <v>11617</v>
      </c>
      <c r="B11619" t="s">
        <v>17020</v>
      </c>
      <c r="R11619" t="s">
        <v>13020</v>
      </c>
      <c r="S11619" t="s">
        <v>17020</v>
      </c>
    </row>
    <row r="11620" spans="1:19" x14ac:dyDescent="0.2">
      <c r="A11620" t="s">
        <v>11618</v>
      </c>
      <c r="B11620" t="s">
        <v>17012</v>
      </c>
      <c r="R11620" t="s">
        <v>13021</v>
      </c>
      <c r="S11620" t="s">
        <v>17012</v>
      </c>
    </row>
    <row r="11621" spans="1:19" x14ac:dyDescent="0.2">
      <c r="A11621" t="s">
        <v>11619</v>
      </c>
      <c r="B11621" t="s">
        <v>17015</v>
      </c>
      <c r="R11621" t="s">
        <v>13023</v>
      </c>
      <c r="S11621" t="s">
        <v>17022</v>
      </c>
    </row>
    <row r="11622" spans="1:19" x14ac:dyDescent="0.2">
      <c r="A11622" t="s">
        <v>11620</v>
      </c>
      <c r="B11622" t="s">
        <v>17012</v>
      </c>
      <c r="R11622" t="s">
        <v>13024</v>
      </c>
      <c r="S11622" t="s">
        <v>17012</v>
      </c>
    </row>
    <row r="11623" spans="1:19" x14ac:dyDescent="0.2">
      <c r="A11623" t="s">
        <v>11621</v>
      </c>
      <c r="B11623" t="s">
        <v>17012</v>
      </c>
      <c r="R11623" t="s">
        <v>13025</v>
      </c>
      <c r="S11623" t="s">
        <v>17012</v>
      </c>
    </row>
    <row r="11624" spans="1:19" x14ac:dyDescent="0.2">
      <c r="A11624" t="s">
        <v>11622</v>
      </c>
      <c r="B11624" t="s">
        <v>17014</v>
      </c>
      <c r="R11624" t="s">
        <v>13026</v>
      </c>
      <c r="S11624" t="s">
        <v>17012</v>
      </c>
    </row>
    <row r="11625" spans="1:19" x14ac:dyDescent="0.2">
      <c r="A11625" t="s">
        <v>11623</v>
      </c>
      <c r="B11625" t="s">
        <v>17012</v>
      </c>
      <c r="R11625" t="s">
        <v>13027</v>
      </c>
      <c r="S11625" t="s">
        <v>17012</v>
      </c>
    </row>
    <row r="11626" spans="1:19" x14ac:dyDescent="0.2">
      <c r="A11626" t="s">
        <v>11624</v>
      </c>
      <c r="B11626" t="s">
        <v>17012</v>
      </c>
      <c r="R11626" t="s">
        <v>13029</v>
      </c>
      <c r="S11626" t="s">
        <v>17015</v>
      </c>
    </row>
    <row r="11627" spans="1:19" x14ac:dyDescent="0.2">
      <c r="A11627" t="s">
        <v>11625</v>
      </c>
      <c r="B11627" t="s">
        <v>17021</v>
      </c>
      <c r="R11627" t="s">
        <v>13030</v>
      </c>
      <c r="S11627" t="s">
        <v>17012</v>
      </c>
    </row>
    <row r="11628" spans="1:19" x14ac:dyDescent="0.2">
      <c r="A11628" t="s">
        <v>11626</v>
      </c>
      <c r="B11628" t="s">
        <v>17012</v>
      </c>
      <c r="R11628" t="s">
        <v>13031</v>
      </c>
      <c r="S11628" t="s">
        <v>17012</v>
      </c>
    </row>
    <row r="11629" spans="1:19" x14ac:dyDescent="0.2">
      <c r="A11629" t="s">
        <v>11627</v>
      </c>
      <c r="B11629" t="s">
        <v>17012</v>
      </c>
      <c r="R11629" t="s">
        <v>13032</v>
      </c>
      <c r="S11629" t="s">
        <v>17012</v>
      </c>
    </row>
    <row r="11630" spans="1:19" x14ac:dyDescent="0.2">
      <c r="A11630" t="s">
        <v>11628</v>
      </c>
      <c r="B11630" t="s">
        <v>17012</v>
      </c>
      <c r="R11630" t="s">
        <v>13033</v>
      </c>
      <c r="S11630" t="s">
        <v>17012</v>
      </c>
    </row>
    <row r="11631" spans="1:19" x14ac:dyDescent="0.2">
      <c r="A11631" t="s">
        <v>11629</v>
      </c>
      <c r="B11631" t="s">
        <v>17012</v>
      </c>
      <c r="R11631" t="s">
        <v>13034</v>
      </c>
      <c r="S11631" t="s">
        <v>17012</v>
      </c>
    </row>
    <row r="11632" spans="1:19" x14ac:dyDescent="0.2">
      <c r="A11632" t="s">
        <v>11630</v>
      </c>
      <c r="B11632" t="s">
        <v>17018</v>
      </c>
      <c r="R11632" t="s">
        <v>13035</v>
      </c>
      <c r="S11632" t="s">
        <v>17012</v>
      </c>
    </row>
    <row r="11633" spans="1:19" x14ac:dyDescent="0.2">
      <c r="A11633" t="s">
        <v>11631</v>
      </c>
      <c r="B11633" t="s">
        <v>17012</v>
      </c>
      <c r="R11633" t="s">
        <v>13036</v>
      </c>
      <c r="S11633" t="s">
        <v>17012</v>
      </c>
    </row>
    <row r="11634" spans="1:19" x14ac:dyDescent="0.2">
      <c r="A11634" t="s">
        <v>11632</v>
      </c>
      <c r="B11634" t="s">
        <v>17015</v>
      </c>
      <c r="R11634" t="s">
        <v>13037</v>
      </c>
      <c r="S11634" t="s">
        <v>17012</v>
      </c>
    </row>
    <row r="11635" spans="1:19" x14ac:dyDescent="0.2">
      <c r="A11635" t="s">
        <v>11633</v>
      </c>
      <c r="B11635" t="s">
        <v>17014</v>
      </c>
      <c r="R11635" t="s">
        <v>13039</v>
      </c>
      <c r="S11635" t="s">
        <v>17020</v>
      </c>
    </row>
    <row r="11636" spans="1:19" x14ac:dyDescent="0.2">
      <c r="A11636" t="s">
        <v>11634</v>
      </c>
      <c r="B11636" t="s">
        <v>17013</v>
      </c>
      <c r="R11636" t="s">
        <v>13040</v>
      </c>
      <c r="S11636" t="s">
        <v>17012</v>
      </c>
    </row>
    <row r="11637" spans="1:19" x14ac:dyDescent="0.2">
      <c r="A11637" t="s">
        <v>11635</v>
      </c>
      <c r="B11637" t="s">
        <v>17012</v>
      </c>
      <c r="R11637" t="s">
        <v>13041</v>
      </c>
      <c r="S11637" t="s">
        <v>17015</v>
      </c>
    </row>
    <row r="11638" spans="1:19" x14ac:dyDescent="0.2">
      <c r="A11638" t="s">
        <v>11636</v>
      </c>
      <c r="B11638" t="s">
        <v>17012</v>
      </c>
      <c r="R11638" t="s">
        <v>13042</v>
      </c>
      <c r="S11638" t="s">
        <v>17012</v>
      </c>
    </row>
    <row r="11639" spans="1:19" x14ac:dyDescent="0.2">
      <c r="A11639" t="s">
        <v>11637</v>
      </c>
      <c r="B11639" t="s">
        <v>17015</v>
      </c>
      <c r="R11639" t="s">
        <v>13043</v>
      </c>
      <c r="S11639" t="s">
        <v>17020</v>
      </c>
    </row>
    <row r="11640" spans="1:19" x14ac:dyDescent="0.2">
      <c r="A11640" t="s">
        <v>11638</v>
      </c>
      <c r="B11640" t="s">
        <v>17033</v>
      </c>
      <c r="R11640" t="s">
        <v>13046</v>
      </c>
      <c r="S11640" t="s">
        <v>17012</v>
      </c>
    </row>
    <row r="11641" spans="1:19" x14ac:dyDescent="0.2">
      <c r="A11641" t="s">
        <v>11639</v>
      </c>
      <c r="B11641" t="s">
        <v>17012</v>
      </c>
      <c r="R11641" t="s">
        <v>13047</v>
      </c>
      <c r="S11641" t="s">
        <v>17012</v>
      </c>
    </row>
    <row r="11642" spans="1:19" x14ac:dyDescent="0.2">
      <c r="A11642" t="s">
        <v>11640</v>
      </c>
      <c r="B11642" t="s">
        <v>17012</v>
      </c>
      <c r="R11642" t="s">
        <v>13048</v>
      </c>
      <c r="S11642" t="s">
        <v>17012</v>
      </c>
    </row>
    <row r="11643" spans="1:19" x14ac:dyDescent="0.2">
      <c r="A11643" t="s">
        <v>11641</v>
      </c>
      <c r="B11643" t="s">
        <v>17015</v>
      </c>
      <c r="R11643" t="s">
        <v>13052</v>
      </c>
      <c r="S11643" t="s">
        <v>17012</v>
      </c>
    </row>
    <row r="11644" spans="1:19" x14ac:dyDescent="0.2">
      <c r="A11644" t="s">
        <v>11642</v>
      </c>
      <c r="B11644" t="s">
        <v>17023</v>
      </c>
      <c r="R11644" t="s">
        <v>13053</v>
      </c>
      <c r="S11644" t="s">
        <v>17012</v>
      </c>
    </row>
    <row r="11645" spans="1:19" x14ac:dyDescent="0.2">
      <c r="A11645" t="s">
        <v>11643</v>
      </c>
      <c r="B11645" t="s">
        <v>17012</v>
      </c>
      <c r="R11645" t="s">
        <v>13054</v>
      </c>
      <c r="S11645" t="s">
        <v>17012</v>
      </c>
    </row>
    <row r="11646" spans="1:19" x14ac:dyDescent="0.2">
      <c r="A11646" t="s">
        <v>11644</v>
      </c>
      <c r="B11646" t="s">
        <v>17012</v>
      </c>
      <c r="R11646" t="s">
        <v>13055</v>
      </c>
      <c r="S11646" t="s">
        <v>17020</v>
      </c>
    </row>
    <row r="11647" spans="1:19" x14ac:dyDescent="0.2">
      <c r="A11647" t="s">
        <v>11645</v>
      </c>
      <c r="B11647" t="s">
        <v>17012</v>
      </c>
      <c r="R11647" t="s">
        <v>13056</v>
      </c>
      <c r="S11647" t="s">
        <v>17012</v>
      </c>
    </row>
    <row r="11648" spans="1:19" x14ac:dyDescent="0.2">
      <c r="A11648" t="s">
        <v>11646</v>
      </c>
      <c r="B11648" t="s">
        <v>17012</v>
      </c>
      <c r="R11648" t="s">
        <v>13057</v>
      </c>
      <c r="S11648" t="s">
        <v>17012</v>
      </c>
    </row>
    <row r="11649" spans="1:19" x14ac:dyDescent="0.2">
      <c r="A11649" t="s">
        <v>11647</v>
      </c>
      <c r="B11649" t="s">
        <v>17012</v>
      </c>
      <c r="R11649" t="s">
        <v>13058</v>
      </c>
      <c r="S11649" t="s">
        <v>17014</v>
      </c>
    </row>
    <row r="11650" spans="1:19" x14ac:dyDescent="0.2">
      <c r="A11650" t="s">
        <v>11648</v>
      </c>
      <c r="B11650" t="s">
        <v>17012</v>
      </c>
      <c r="R11650" t="s">
        <v>13059</v>
      </c>
      <c r="S11650" t="s">
        <v>17012</v>
      </c>
    </row>
    <row r="11651" spans="1:19" x14ac:dyDescent="0.2">
      <c r="A11651" t="s">
        <v>11649</v>
      </c>
      <c r="B11651" t="s">
        <v>17012</v>
      </c>
      <c r="R11651" t="s">
        <v>13060</v>
      </c>
      <c r="S11651" t="s">
        <v>17012</v>
      </c>
    </row>
    <row r="11652" spans="1:19" x14ac:dyDescent="0.2">
      <c r="A11652" t="s">
        <v>11650</v>
      </c>
      <c r="B11652" t="s">
        <v>17012</v>
      </c>
      <c r="R11652" t="s">
        <v>13062</v>
      </c>
      <c r="S11652" t="s">
        <v>17012</v>
      </c>
    </row>
    <row r="11653" spans="1:19" x14ac:dyDescent="0.2">
      <c r="A11653" t="s">
        <v>11651</v>
      </c>
      <c r="B11653" t="s">
        <v>17014</v>
      </c>
      <c r="R11653" t="s">
        <v>13063</v>
      </c>
      <c r="S11653" t="s">
        <v>17012</v>
      </c>
    </row>
    <row r="11654" spans="1:19" x14ac:dyDescent="0.2">
      <c r="A11654" t="s">
        <v>11652</v>
      </c>
      <c r="B11654" t="s">
        <v>17012</v>
      </c>
      <c r="R11654" t="s">
        <v>13064</v>
      </c>
      <c r="S11654" t="s">
        <v>17012</v>
      </c>
    </row>
    <row r="11655" spans="1:19" x14ac:dyDescent="0.2">
      <c r="A11655" t="s">
        <v>11653</v>
      </c>
      <c r="B11655" t="s">
        <v>17012</v>
      </c>
      <c r="R11655" t="s">
        <v>13065</v>
      </c>
      <c r="S11655" t="s">
        <v>17012</v>
      </c>
    </row>
    <row r="11656" spans="1:19" x14ac:dyDescent="0.2">
      <c r="A11656" t="s">
        <v>11654</v>
      </c>
      <c r="B11656" t="s">
        <v>17019</v>
      </c>
      <c r="R11656" t="s">
        <v>13066</v>
      </c>
      <c r="S11656" t="s">
        <v>17012</v>
      </c>
    </row>
    <row r="11657" spans="1:19" x14ac:dyDescent="0.2">
      <c r="A11657" t="s">
        <v>11655</v>
      </c>
      <c r="B11657" t="s">
        <v>17012</v>
      </c>
      <c r="R11657" t="s">
        <v>13067</v>
      </c>
      <c r="S11657" t="s">
        <v>17012</v>
      </c>
    </row>
    <row r="11658" spans="1:19" x14ac:dyDescent="0.2">
      <c r="A11658" t="s">
        <v>11656</v>
      </c>
      <c r="B11658" t="s">
        <v>17012</v>
      </c>
      <c r="R11658" t="s">
        <v>13068</v>
      </c>
      <c r="S11658" t="s">
        <v>17012</v>
      </c>
    </row>
    <row r="11659" spans="1:19" x14ac:dyDescent="0.2">
      <c r="A11659" t="s">
        <v>11657</v>
      </c>
      <c r="B11659" t="s">
        <v>17012</v>
      </c>
      <c r="R11659" t="s">
        <v>13069</v>
      </c>
      <c r="S11659" t="s">
        <v>17012</v>
      </c>
    </row>
    <row r="11660" spans="1:19" x14ac:dyDescent="0.2">
      <c r="A11660" t="s">
        <v>11658</v>
      </c>
      <c r="B11660" t="s">
        <v>17012</v>
      </c>
      <c r="R11660" t="s">
        <v>13070</v>
      </c>
      <c r="S11660" t="s">
        <v>17012</v>
      </c>
    </row>
    <row r="11661" spans="1:19" x14ac:dyDescent="0.2">
      <c r="A11661" t="s">
        <v>11659</v>
      </c>
      <c r="B11661" t="s">
        <v>17020</v>
      </c>
      <c r="R11661" t="s">
        <v>13071</v>
      </c>
      <c r="S11661" t="s">
        <v>17012</v>
      </c>
    </row>
    <row r="11662" spans="1:19" x14ac:dyDescent="0.2">
      <c r="A11662" t="s">
        <v>11660</v>
      </c>
      <c r="B11662" t="s">
        <v>17012</v>
      </c>
      <c r="R11662" t="s">
        <v>13072</v>
      </c>
      <c r="S11662" t="s">
        <v>17012</v>
      </c>
    </row>
    <row r="11663" spans="1:19" x14ac:dyDescent="0.2">
      <c r="A11663" t="s">
        <v>11661</v>
      </c>
      <c r="B11663" t="s">
        <v>17012</v>
      </c>
      <c r="R11663" t="s">
        <v>13074</v>
      </c>
      <c r="S11663" t="s">
        <v>17012</v>
      </c>
    </row>
    <row r="11664" spans="1:19" x14ac:dyDescent="0.2">
      <c r="A11664" t="s">
        <v>11662</v>
      </c>
      <c r="B11664" t="s">
        <v>17019</v>
      </c>
      <c r="R11664" t="s">
        <v>13075</v>
      </c>
      <c r="S11664" t="s">
        <v>17017</v>
      </c>
    </row>
    <row r="11665" spans="1:19" x14ac:dyDescent="0.2">
      <c r="A11665" t="s">
        <v>11663</v>
      </c>
      <c r="B11665" t="s">
        <v>17019</v>
      </c>
      <c r="R11665" t="s">
        <v>13076</v>
      </c>
      <c r="S11665" t="s">
        <v>17012</v>
      </c>
    </row>
    <row r="11666" spans="1:19" x14ac:dyDescent="0.2">
      <c r="A11666" t="s">
        <v>11664</v>
      </c>
      <c r="B11666" t="s">
        <v>17012</v>
      </c>
      <c r="R11666" t="s">
        <v>13077</v>
      </c>
      <c r="S11666" t="s">
        <v>17015</v>
      </c>
    </row>
    <row r="11667" spans="1:19" x14ac:dyDescent="0.2">
      <c r="A11667" t="s">
        <v>11665</v>
      </c>
      <c r="B11667" t="s">
        <v>17012</v>
      </c>
      <c r="R11667" t="s">
        <v>13078</v>
      </c>
      <c r="S11667" t="s">
        <v>17012</v>
      </c>
    </row>
    <row r="11668" spans="1:19" x14ac:dyDescent="0.2">
      <c r="A11668" t="s">
        <v>11666</v>
      </c>
      <c r="B11668" t="s">
        <v>17012</v>
      </c>
      <c r="R11668" t="s">
        <v>13079</v>
      </c>
      <c r="S11668" t="s">
        <v>17012</v>
      </c>
    </row>
    <row r="11669" spans="1:19" x14ac:dyDescent="0.2">
      <c r="A11669" t="s">
        <v>11667</v>
      </c>
      <c r="B11669" t="s">
        <v>17020</v>
      </c>
      <c r="R11669" t="s">
        <v>13080</v>
      </c>
      <c r="S11669" t="s">
        <v>17012</v>
      </c>
    </row>
    <row r="11670" spans="1:19" x14ac:dyDescent="0.2">
      <c r="A11670" t="s">
        <v>11668</v>
      </c>
      <c r="B11670" t="s">
        <v>17012</v>
      </c>
      <c r="R11670" t="s">
        <v>13083</v>
      </c>
      <c r="S11670" t="s">
        <v>17012</v>
      </c>
    </row>
    <row r="11671" spans="1:19" x14ac:dyDescent="0.2">
      <c r="A11671" t="s">
        <v>11669</v>
      </c>
      <c r="B11671" t="s">
        <v>17012</v>
      </c>
      <c r="R11671" t="s">
        <v>13084</v>
      </c>
      <c r="S11671" t="s">
        <v>17012</v>
      </c>
    </row>
    <row r="11672" spans="1:19" x14ac:dyDescent="0.2">
      <c r="A11672" t="s">
        <v>11670</v>
      </c>
      <c r="B11672" t="s">
        <v>17012</v>
      </c>
      <c r="R11672" t="s">
        <v>13085</v>
      </c>
      <c r="S11672" t="s">
        <v>17012</v>
      </c>
    </row>
    <row r="11673" spans="1:19" x14ac:dyDescent="0.2">
      <c r="A11673" t="s">
        <v>11671</v>
      </c>
      <c r="B11673" t="s">
        <v>17015</v>
      </c>
      <c r="R11673" t="s">
        <v>13086</v>
      </c>
      <c r="S11673" t="s">
        <v>17015</v>
      </c>
    </row>
    <row r="11674" spans="1:19" x14ac:dyDescent="0.2">
      <c r="A11674" t="s">
        <v>11672</v>
      </c>
      <c r="B11674" t="s">
        <v>17014</v>
      </c>
      <c r="R11674" t="s">
        <v>13087</v>
      </c>
      <c r="S11674" t="s">
        <v>17012</v>
      </c>
    </row>
    <row r="11675" spans="1:19" x14ac:dyDescent="0.2">
      <c r="A11675" t="s">
        <v>11673</v>
      </c>
      <c r="B11675" t="s">
        <v>17012</v>
      </c>
      <c r="R11675" t="s">
        <v>13088</v>
      </c>
      <c r="S11675" t="s">
        <v>17012</v>
      </c>
    </row>
    <row r="11676" spans="1:19" x14ac:dyDescent="0.2">
      <c r="A11676" t="s">
        <v>11674</v>
      </c>
      <c r="B11676" t="s">
        <v>17012</v>
      </c>
      <c r="R11676" t="s">
        <v>13089</v>
      </c>
      <c r="S11676" t="s">
        <v>17012</v>
      </c>
    </row>
    <row r="11677" spans="1:19" x14ac:dyDescent="0.2">
      <c r="A11677" t="s">
        <v>11675</v>
      </c>
      <c r="B11677" t="s">
        <v>17012</v>
      </c>
      <c r="R11677" t="s">
        <v>13090</v>
      </c>
      <c r="S11677" t="s">
        <v>17012</v>
      </c>
    </row>
    <row r="11678" spans="1:19" x14ac:dyDescent="0.2">
      <c r="A11678" t="s">
        <v>11676</v>
      </c>
      <c r="B11678" t="s">
        <v>17012</v>
      </c>
      <c r="R11678" t="s">
        <v>13091</v>
      </c>
      <c r="S11678" t="s">
        <v>17017</v>
      </c>
    </row>
    <row r="11679" spans="1:19" x14ac:dyDescent="0.2">
      <c r="A11679" t="s">
        <v>11677</v>
      </c>
      <c r="B11679" t="s">
        <v>17018</v>
      </c>
      <c r="R11679" t="s">
        <v>13093</v>
      </c>
      <c r="S11679" t="s">
        <v>17012</v>
      </c>
    </row>
    <row r="11680" spans="1:19" x14ac:dyDescent="0.2">
      <c r="A11680" t="s">
        <v>11678</v>
      </c>
      <c r="B11680" t="s">
        <v>17012</v>
      </c>
      <c r="R11680" t="s">
        <v>13094</v>
      </c>
      <c r="S11680" t="s">
        <v>17012</v>
      </c>
    </row>
    <row r="11681" spans="1:19" x14ac:dyDescent="0.2">
      <c r="A11681" t="s">
        <v>11679</v>
      </c>
      <c r="B11681" t="s">
        <v>17012</v>
      </c>
      <c r="R11681" t="s">
        <v>13095</v>
      </c>
      <c r="S11681" t="s">
        <v>17012</v>
      </c>
    </row>
    <row r="11682" spans="1:19" x14ac:dyDescent="0.2">
      <c r="A11682" t="s">
        <v>11680</v>
      </c>
      <c r="B11682" t="s">
        <v>17012</v>
      </c>
      <c r="R11682" t="s">
        <v>13096</v>
      </c>
      <c r="S11682" t="s">
        <v>17012</v>
      </c>
    </row>
    <row r="11683" spans="1:19" x14ac:dyDescent="0.2">
      <c r="A11683" t="s">
        <v>11681</v>
      </c>
      <c r="B11683" t="s">
        <v>17012</v>
      </c>
      <c r="R11683" t="s">
        <v>13097</v>
      </c>
      <c r="S11683" t="s">
        <v>17012</v>
      </c>
    </row>
    <row r="11684" spans="1:19" x14ac:dyDescent="0.2">
      <c r="A11684" t="s">
        <v>11682</v>
      </c>
      <c r="B11684" t="s">
        <v>17015</v>
      </c>
      <c r="R11684" t="s">
        <v>13098</v>
      </c>
      <c r="S11684" t="s">
        <v>17012</v>
      </c>
    </row>
    <row r="11685" spans="1:19" x14ac:dyDescent="0.2">
      <c r="A11685" t="s">
        <v>11683</v>
      </c>
      <c r="B11685" t="s">
        <v>17015</v>
      </c>
      <c r="R11685" t="s">
        <v>13099</v>
      </c>
      <c r="S11685" t="s">
        <v>17014</v>
      </c>
    </row>
    <row r="11686" spans="1:19" x14ac:dyDescent="0.2">
      <c r="A11686" t="s">
        <v>11684</v>
      </c>
      <c r="B11686" t="s">
        <v>17015</v>
      </c>
      <c r="R11686" t="s">
        <v>13100</v>
      </c>
      <c r="S11686" t="s">
        <v>17012</v>
      </c>
    </row>
    <row r="11687" spans="1:19" x14ac:dyDescent="0.2">
      <c r="A11687" t="s">
        <v>11685</v>
      </c>
      <c r="B11687" t="s">
        <v>17012</v>
      </c>
      <c r="R11687" t="s">
        <v>13101</v>
      </c>
      <c r="S11687" t="s">
        <v>17012</v>
      </c>
    </row>
    <row r="11688" spans="1:19" x14ac:dyDescent="0.2">
      <c r="A11688" t="s">
        <v>11686</v>
      </c>
      <c r="B11688" t="s">
        <v>17012</v>
      </c>
      <c r="R11688" t="s">
        <v>13102</v>
      </c>
      <c r="S11688" t="s">
        <v>17012</v>
      </c>
    </row>
    <row r="11689" spans="1:19" x14ac:dyDescent="0.2">
      <c r="A11689" t="s">
        <v>11687</v>
      </c>
      <c r="B11689" t="s">
        <v>17012</v>
      </c>
      <c r="R11689" t="s">
        <v>13103</v>
      </c>
      <c r="S11689" t="s">
        <v>17020</v>
      </c>
    </row>
    <row r="11690" spans="1:19" x14ac:dyDescent="0.2">
      <c r="A11690" t="s">
        <v>11688</v>
      </c>
      <c r="B11690" t="s">
        <v>17025</v>
      </c>
      <c r="R11690" t="s">
        <v>13104</v>
      </c>
      <c r="S11690" t="s">
        <v>17012</v>
      </c>
    </row>
    <row r="11691" spans="1:19" x14ac:dyDescent="0.2">
      <c r="A11691" t="s">
        <v>11689</v>
      </c>
      <c r="B11691" t="s">
        <v>17033</v>
      </c>
      <c r="R11691" t="s">
        <v>13105</v>
      </c>
      <c r="S11691" t="s">
        <v>17012</v>
      </c>
    </row>
    <row r="11692" spans="1:19" x14ac:dyDescent="0.2">
      <c r="A11692" t="s">
        <v>11690</v>
      </c>
      <c r="B11692" t="s">
        <v>17015</v>
      </c>
      <c r="R11692" t="s">
        <v>13106</v>
      </c>
      <c r="S11692" t="s">
        <v>17014</v>
      </c>
    </row>
    <row r="11693" spans="1:19" x14ac:dyDescent="0.2">
      <c r="A11693" t="s">
        <v>11691</v>
      </c>
      <c r="B11693" t="s">
        <v>17020</v>
      </c>
      <c r="R11693" t="s">
        <v>13107</v>
      </c>
      <c r="S11693" t="s">
        <v>17020</v>
      </c>
    </row>
    <row r="11694" spans="1:19" x14ac:dyDescent="0.2">
      <c r="A11694" t="s">
        <v>11692</v>
      </c>
      <c r="B11694" t="s">
        <v>17012</v>
      </c>
      <c r="R11694" t="s">
        <v>13108</v>
      </c>
      <c r="S11694" t="s">
        <v>17012</v>
      </c>
    </row>
    <row r="11695" spans="1:19" x14ac:dyDescent="0.2">
      <c r="A11695" t="s">
        <v>11693</v>
      </c>
      <c r="B11695" t="s">
        <v>17012</v>
      </c>
      <c r="R11695" t="s">
        <v>13109</v>
      </c>
      <c r="S11695" t="s">
        <v>17014</v>
      </c>
    </row>
    <row r="11696" spans="1:19" x14ac:dyDescent="0.2">
      <c r="A11696" t="s">
        <v>11694</v>
      </c>
      <c r="B11696" t="s">
        <v>17012</v>
      </c>
      <c r="R11696" t="s">
        <v>13110</v>
      </c>
      <c r="S11696" t="s">
        <v>17020</v>
      </c>
    </row>
    <row r="11697" spans="1:19" x14ac:dyDescent="0.2">
      <c r="A11697" t="s">
        <v>11695</v>
      </c>
      <c r="B11697" t="s">
        <v>17012</v>
      </c>
      <c r="R11697" t="s">
        <v>13111</v>
      </c>
      <c r="S11697" t="s">
        <v>17012</v>
      </c>
    </row>
    <row r="11698" spans="1:19" x14ac:dyDescent="0.2">
      <c r="A11698" t="s">
        <v>11696</v>
      </c>
      <c r="B11698" t="s">
        <v>17012</v>
      </c>
      <c r="R11698" t="s">
        <v>13112</v>
      </c>
      <c r="S11698" t="s">
        <v>17020</v>
      </c>
    </row>
    <row r="11699" spans="1:19" x14ac:dyDescent="0.2">
      <c r="A11699" t="s">
        <v>11697</v>
      </c>
      <c r="B11699" t="s">
        <v>17012</v>
      </c>
      <c r="R11699" t="s">
        <v>13114</v>
      </c>
      <c r="S11699" t="s">
        <v>17012</v>
      </c>
    </row>
    <row r="11700" spans="1:19" x14ac:dyDescent="0.2">
      <c r="A11700" t="s">
        <v>11698</v>
      </c>
      <c r="B11700" t="s">
        <v>17012</v>
      </c>
      <c r="R11700" t="s">
        <v>13115</v>
      </c>
      <c r="S11700" t="s">
        <v>17012</v>
      </c>
    </row>
    <row r="11701" spans="1:19" x14ac:dyDescent="0.2">
      <c r="A11701" t="s">
        <v>11699</v>
      </c>
      <c r="B11701" t="s">
        <v>17031</v>
      </c>
      <c r="R11701" t="s">
        <v>13116</v>
      </c>
      <c r="S11701" t="s">
        <v>17012</v>
      </c>
    </row>
    <row r="11702" spans="1:19" x14ac:dyDescent="0.2">
      <c r="A11702" t="s">
        <v>11700</v>
      </c>
      <c r="B11702" t="s">
        <v>17020</v>
      </c>
      <c r="R11702" t="s">
        <v>13117</v>
      </c>
      <c r="S11702" t="s">
        <v>17012</v>
      </c>
    </row>
    <row r="11703" spans="1:19" x14ac:dyDescent="0.2">
      <c r="A11703" t="s">
        <v>11701</v>
      </c>
      <c r="B11703" t="s">
        <v>17012</v>
      </c>
      <c r="R11703" t="s">
        <v>13118</v>
      </c>
      <c r="S11703" t="s">
        <v>17012</v>
      </c>
    </row>
    <row r="11704" spans="1:19" x14ac:dyDescent="0.2">
      <c r="A11704" t="s">
        <v>11702</v>
      </c>
      <c r="B11704" t="s">
        <v>17020</v>
      </c>
      <c r="R11704" t="s">
        <v>13119</v>
      </c>
      <c r="S11704" t="s">
        <v>17012</v>
      </c>
    </row>
    <row r="11705" spans="1:19" x14ac:dyDescent="0.2">
      <c r="A11705" t="s">
        <v>11703</v>
      </c>
      <c r="B11705" t="s">
        <v>17014</v>
      </c>
      <c r="R11705" t="s">
        <v>13120</v>
      </c>
      <c r="S11705" t="s">
        <v>17012</v>
      </c>
    </row>
    <row r="11706" spans="1:19" x14ac:dyDescent="0.2">
      <c r="A11706" t="s">
        <v>11704</v>
      </c>
      <c r="B11706" t="s">
        <v>17012</v>
      </c>
      <c r="R11706" t="s">
        <v>13121</v>
      </c>
      <c r="S11706" t="s">
        <v>17012</v>
      </c>
    </row>
    <row r="11707" spans="1:19" x14ac:dyDescent="0.2">
      <c r="A11707" t="s">
        <v>11705</v>
      </c>
      <c r="B11707" t="s">
        <v>17014</v>
      </c>
      <c r="R11707" t="s">
        <v>13122</v>
      </c>
      <c r="S11707" t="s">
        <v>17012</v>
      </c>
    </row>
    <row r="11708" spans="1:19" x14ac:dyDescent="0.2">
      <c r="A11708" t="s">
        <v>11706</v>
      </c>
      <c r="B11708" t="s">
        <v>17012</v>
      </c>
      <c r="R11708" t="s">
        <v>13124</v>
      </c>
      <c r="S11708" t="s">
        <v>17014</v>
      </c>
    </row>
    <row r="11709" spans="1:19" x14ac:dyDescent="0.2">
      <c r="A11709" t="s">
        <v>11707</v>
      </c>
      <c r="B11709" t="s">
        <v>17012</v>
      </c>
      <c r="R11709" t="s">
        <v>13125</v>
      </c>
      <c r="S11709" t="s">
        <v>17012</v>
      </c>
    </row>
    <row r="11710" spans="1:19" x14ac:dyDescent="0.2">
      <c r="A11710" t="s">
        <v>11708</v>
      </c>
      <c r="B11710" t="s">
        <v>17012</v>
      </c>
      <c r="R11710" t="s">
        <v>13126</v>
      </c>
      <c r="S11710" t="s">
        <v>17012</v>
      </c>
    </row>
    <row r="11711" spans="1:19" x14ac:dyDescent="0.2">
      <c r="A11711" t="s">
        <v>11709</v>
      </c>
      <c r="B11711" t="s">
        <v>17014</v>
      </c>
      <c r="R11711" t="s">
        <v>13127</v>
      </c>
      <c r="S11711" t="s">
        <v>17012</v>
      </c>
    </row>
    <row r="11712" spans="1:19" x14ac:dyDescent="0.2">
      <c r="A11712" t="s">
        <v>11710</v>
      </c>
      <c r="B11712" t="s">
        <v>17012</v>
      </c>
      <c r="R11712" t="s">
        <v>13128</v>
      </c>
      <c r="S11712" t="s">
        <v>17012</v>
      </c>
    </row>
    <row r="11713" spans="1:19" x14ac:dyDescent="0.2">
      <c r="A11713" t="s">
        <v>11711</v>
      </c>
      <c r="B11713" t="s">
        <v>17012</v>
      </c>
      <c r="R11713" t="s">
        <v>13129</v>
      </c>
      <c r="S11713" t="s">
        <v>17020</v>
      </c>
    </row>
    <row r="11714" spans="1:19" x14ac:dyDescent="0.2">
      <c r="A11714" t="s">
        <v>11712</v>
      </c>
      <c r="B11714" t="s">
        <v>17019</v>
      </c>
      <c r="R11714" t="s">
        <v>13130</v>
      </c>
      <c r="S11714" t="s">
        <v>17015</v>
      </c>
    </row>
    <row r="11715" spans="1:19" x14ac:dyDescent="0.2">
      <c r="A11715" t="s">
        <v>11713</v>
      </c>
      <c r="B11715" t="s">
        <v>17015</v>
      </c>
      <c r="R11715" t="s">
        <v>13131</v>
      </c>
      <c r="S11715" t="s">
        <v>17012</v>
      </c>
    </row>
    <row r="11716" spans="1:19" x14ac:dyDescent="0.2">
      <c r="A11716" t="s">
        <v>11714</v>
      </c>
      <c r="B11716" t="s">
        <v>17012</v>
      </c>
      <c r="R11716" t="s">
        <v>13132</v>
      </c>
      <c r="S11716" t="s">
        <v>17012</v>
      </c>
    </row>
    <row r="11717" spans="1:19" x14ac:dyDescent="0.2">
      <c r="A11717" t="s">
        <v>11715</v>
      </c>
      <c r="B11717" t="s">
        <v>17012</v>
      </c>
      <c r="R11717" t="s">
        <v>13133</v>
      </c>
      <c r="S11717" t="s">
        <v>17014</v>
      </c>
    </row>
    <row r="11718" spans="1:19" x14ac:dyDescent="0.2">
      <c r="A11718" t="s">
        <v>11716</v>
      </c>
      <c r="B11718" t="s">
        <v>17012</v>
      </c>
      <c r="R11718" t="s">
        <v>13134</v>
      </c>
      <c r="S11718" t="s">
        <v>17014</v>
      </c>
    </row>
    <row r="11719" spans="1:19" x14ac:dyDescent="0.2">
      <c r="A11719" t="s">
        <v>11717</v>
      </c>
      <c r="B11719" t="s">
        <v>17012</v>
      </c>
      <c r="R11719" t="s">
        <v>13135</v>
      </c>
      <c r="S11719" t="s">
        <v>17012</v>
      </c>
    </row>
    <row r="11720" spans="1:19" x14ac:dyDescent="0.2">
      <c r="A11720" t="s">
        <v>11718</v>
      </c>
      <c r="B11720" t="s">
        <v>17012</v>
      </c>
      <c r="R11720" t="s">
        <v>13136</v>
      </c>
      <c r="S11720" t="s">
        <v>17015</v>
      </c>
    </row>
    <row r="11721" spans="1:19" x14ac:dyDescent="0.2">
      <c r="A11721" t="s">
        <v>11719</v>
      </c>
      <c r="B11721" t="s">
        <v>17015</v>
      </c>
      <c r="R11721" t="s">
        <v>13137</v>
      </c>
      <c r="S11721" t="s">
        <v>17012</v>
      </c>
    </row>
    <row r="11722" spans="1:19" x14ac:dyDescent="0.2">
      <c r="A11722" t="s">
        <v>11720</v>
      </c>
      <c r="B11722" t="s">
        <v>17012</v>
      </c>
      <c r="R11722" t="s">
        <v>13138</v>
      </c>
      <c r="S11722" t="s">
        <v>17014</v>
      </c>
    </row>
    <row r="11723" spans="1:19" x14ac:dyDescent="0.2">
      <c r="A11723" t="s">
        <v>11721</v>
      </c>
      <c r="B11723" t="s">
        <v>17018</v>
      </c>
      <c r="R11723" t="s">
        <v>13139</v>
      </c>
      <c r="S11723" t="s">
        <v>17012</v>
      </c>
    </row>
    <row r="11724" spans="1:19" x14ac:dyDescent="0.2">
      <c r="A11724" t="s">
        <v>11722</v>
      </c>
      <c r="B11724" t="s">
        <v>17012</v>
      </c>
      <c r="R11724" t="s">
        <v>13140</v>
      </c>
      <c r="S11724" t="s">
        <v>17012</v>
      </c>
    </row>
    <row r="11725" spans="1:19" x14ac:dyDescent="0.2">
      <c r="A11725" t="s">
        <v>11723</v>
      </c>
      <c r="B11725" t="s">
        <v>17012</v>
      </c>
      <c r="R11725" t="s">
        <v>13141</v>
      </c>
      <c r="S11725" t="s">
        <v>17012</v>
      </c>
    </row>
    <row r="11726" spans="1:19" x14ac:dyDescent="0.2">
      <c r="A11726" t="s">
        <v>11724</v>
      </c>
      <c r="B11726" t="s">
        <v>17012</v>
      </c>
      <c r="R11726" t="s">
        <v>13142</v>
      </c>
      <c r="S11726" t="s">
        <v>17012</v>
      </c>
    </row>
    <row r="11727" spans="1:19" x14ac:dyDescent="0.2">
      <c r="A11727" t="s">
        <v>11725</v>
      </c>
      <c r="B11727" t="s">
        <v>17012</v>
      </c>
      <c r="R11727" t="s">
        <v>13143</v>
      </c>
      <c r="S11727" t="s">
        <v>17015</v>
      </c>
    </row>
    <row r="11728" spans="1:19" x14ac:dyDescent="0.2">
      <c r="A11728" t="s">
        <v>11726</v>
      </c>
      <c r="B11728" t="s">
        <v>17012</v>
      </c>
      <c r="R11728" t="s">
        <v>13144</v>
      </c>
      <c r="S11728" t="s">
        <v>17012</v>
      </c>
    </row>
    <row r="11729" spans="1:19" x14ac:dyDescent="0.2">
      <c r="A11729" t="s">
        <v>11727</v>
      </c>
      <c r="B11729" t="s">
        <v>17020</v>
      </c>
      <c r="R11729" t="s">
        <v>13145</v>
      </c>
      <c r="S11729" t="s">
        <v>17033</v>
      </c>
    </row>
    <row r="11730" spans="1:19" x14ac:dyDescent="0.2">
      <c r="A11730" t="s">
        <v>11728</v>
      </c>
      <c r="B11730" t="s">
        <v>17012</v>
      </c>
      <c r="R11730" t="s">
        <v>13147</v>
      </c>
      <c r="S11730" t="s">
        <v>17012</v>
      </c>
    </row>
    <row r="11731" spans="1:19" x14ac:dyDescent="0.2">
      <c r="A11731" t="s">
        <v>11729</v>
      </c>
      <c r="B11731" t="s">
        <v>17012</v>
      </c>
      <c r="R11731" t="s">
        <v>13148</v>
      </c>
      <c r="S11731" t="s">
        <v>17012</v>
      </c>
    </row>
    <row r="11732" spans="1:19" x14ac:dyDescent="0.2">
      <c r="A11732" t="s">
        <v>11730</v>
      </c>
      <c r="B11732" t="s">
        <v>17012</v>
      </c>
      <c r="R11732" t="s">
        <v>13149</v>
      </c>
      <c r="S11732" t="s">
        <v>17012</v>
      </c>
    </row>
    <row r="11733" spans="1:19" x14ac:dyDescent="0.2">
      <c r="A11733" t="s">
        <v>11731</v>
      </c>
      <c r="B11733" t="s">
        <v>17012</v>
      </c>
      <c r="R11733" t="s">
        <v>13151</v>
      </c>
      <c r="S11733" t="s">
        <v>17012</v>
      </c>
    </row>
    <row r="11734" spans="1:19" x14ac:dyDescent="0.2">
      <c r="A11734" t="s">
        <v>11732</v>
      </c>
      <c r="B11734" t="s">
        <v>17012</v>
      </c>
      <c r="R11734" t="s">
        <v>13152</v>
      </c>
      <c r="S11734" t="s">
        <v>17012</v>
      </c>
    </row>
    <row r="11735" spans="1:19" x14ac:dyDescent="0.2">
      <c r="A11735" t="s">
        <v>11733</v>
      </c>
      <c r="B11735" t="s">
        <v>17012</v>
      </c>
      <c r="R11735" t="s">
        <v>13153</v>
      </c>
      <c r="S11735" t="s">
        <v>17014</v>
      </c>
    </row>
    <row r="11736" spans="1:19" x14ac:dyDescent="0.2">
      <c r="A11736" t="s">
        <v>11734</v>
      </c>
      <c r="B11736" t="s">
        <v>17012</v>
      </c>
      <c r="R11736" t="s">
        <v>13154</v>
      </c>
      <c r="S11736" t="s">
        <v>17012</v>
      </c>
    </row>
    <row r="11737" spans="1:19" x14ac:dyDescent="0.2">
      <c r="A11737" t="s">
        <v>11735</v>
      </c>
      <c r="B11737" t="s">
        <v>17012</v>
      </c>
      <c r="R11737" t="s">
        <v>13155</v>
      </c>
      <c r="S11737" t="s">
        <v>17012</v>
      </c>
    </row>
    <row r="11738" spans="1:19" x14ac:dyDescent="0.2">
      <c r="A11738" t="s">
        <v>11736</v>
      </c>
      <c r="B11738" t="s">
        <v>17012</v>
      </c>
      <c r="R11738" t="s">
        <v>13156</v>
      </c>
      <c r="S11738" t="s">
        <v>17014</v>
      </c>
    </row>
    <row r="11739" spans="1:19" x14ac:dyDescent="0.2">
      <c r="A11739" t="s">
        <v>11737</v>
      </c>
      <c r="B11739" t="s">
        <v>17018</v>
      </c>
      <c r="R11739" t="s">
        <v>13157</v>
      </c>
      <c r="S11739" t="s">
        <v>17012</v>
      </c>
    </row>
    <row r="11740" spans="1:19" x14ac:dyDescent="0.2">
      <c r="A11740" t="s">
        <v>11738</v>
      </c>
      <c r="B11740" t="s">
        <v>17012</v>
      </c>
      <c r="R11740" t="s">
        <v>13158</v>
      </c>
      <c r="S11740" t="s">
        <v>17012</v>
      </c>
    </row>
    <row r="11741" spans="1:19" x14ac:dyDescent="0.2">
      <c r="A11741" t="s">
        <v>11739</v>
      </c>
      <c r="B11741" t="s">
        <v>17012</v>
      </c>
      <c r="R11741" t="s">
        <v>13159</v>
      </c>
      <c r="S11741" t="s">
        <v>17012</v>
      </c>
    </row>
    <row r="11742" spans="1:19" x14ac:dyDescent="0.2">
      <c r="A11742" t="s">
        <v>11740</v>
      </c>
      <c r="B11742" t="s">
        <v>17012</v>
      </c>
      <c r="R11742" t="s">
        <v>13160</v>
      </c>
      <c r="S11742" t="s">
        <v>17012</v>
      </c>
    </row>
    <row r="11743" spans="1:19" x14ac:dyDescent="0.2">
      <c r="A11743" t="s">
        <v>11741</v>
      </c>
      <c r="B11743" t="s">
        <v>17012</v>
      </c>
      <c r="R11743" t="s">
        <v>13161</v>
      </c>
      <c r="S11743" t="s">
        <v>17012</v>
      </c>
    </row>
    <row r="11744" spans="1:19" x14ac:dyDescent="0.2">
      <c r="A11744" t="s">
        <v>11742</v>
      </c>
      <c r="B11744" t="s">
        <v>17012</v>
      </c>
      <c r="R11744" t="s">
        <v>13162</v>
      </c>
      <c r="S11744" t="s">
        <v>17012</v>
      </c>
    </row>
    <row r="11745" spans="1:19" x14ac:dyDescent="0.2">
      <c r="A11745" t="s">
        <v>11743</v>
      </c>
      <c r="B11745" t="s">
        <v>17012</v>
      </c>
      <c r="R11745" t="s">
        <v>13163</v>
      </c>
      <c r="S11745" t="s">
        <v>17012</v>
      </c>
    </row>
    <row r="11746" spans="1:19" x14ac:dyDescent="0.2">
      <c r="A11746" t="s">
        <v>11744</v>
      </c>
      <c r="B11746" t="s">
        <v>17015</v>
      </c>
      <c r="R11746" t="s">
        <v>13164</v>
      </c>
      <c r="S11746" t="s">
        <v>17012</v>
      </c>
    </row>
    <row r="11747" spans="1:19" x14ac:dyDescent="0.2">
      <c r="A11747" t="s">
        <v>11745</v>
      </c>
      <c r="B11747" t="s">
        <v>17012</v>
      </c>
      <c r="R11747" t="s">
        <v>13165</v>
      </c>
      <c r="S11747" t="s">
        <v>17014</v>
      </c>
    </row>
    <row r="11748" spans="1:19" x14ac:dyDescent="0.2">
      <c r="A11748" t="s">
        <v>11746</v>
      </c>
      <c r="B11748" t="s">
        <v>17012</v>
      </c>
      <c r="R11748" t="s">
        <v>13166</v>
      </c>
      <c r="S11748" t="s">
        <v>17015</v>
      </c>
    </row>
    <row r="11749" spans="1:19" x14ac:dyDescent="0.2">
      <c r="A11749" t="s">
        <v>11747</v>
      </c>
      <c r="B11749" t="s">
        <v>17012</v>
      </c>
      <c r="R11749" t="s">
        <v>13167</v>
      </c>
      <c r="S11749" t="s">
        <v>17014</v>
      </c>
    </row>
    <row r="11750" spans="1:19" x14ac:dyDescent="0.2">
      <c r="A11750" t="s">
        <v>11748</v>
      </c>
      <c r="B11750" t="s">
        <v>17012</v>
      </c>
      <c r="R11750" t="s">
        <v>13168</v>
      </c>
      <c r="S11750" t="s">
        <v>17014</v>
      </c>
    </row>
    <row r="11751" spans="1:19" x14ac:dyDescent="0.2">
      <c r="A11751" t="s">
        <v>11749</v>
      </c>
      <c r="B11751" t="s">
        <v>17012</v>
      </c>
      <c r="R11751" t="s">
        <v>13169</v>
      </c>
      <c r="S11751" t="s">
        <v>17012</v>
      </c>
    </row>
    <row r="11752" spans="1:19" x14ac:dyDescent="0.2">
      <c r="A11752" t="s">
        <v>11750</v>
      </c>
      <c r="B11752" t="s">
        <v>17012</v>
      </c>
      <c r="R11752" t="s">
        <v>13170</v>
      </c>
      <c r="S11752" t="s">
        <v>17012</v>
      </c>
    </row>
    <row r="11753" spans="1:19" x14ac:dyDescent="0.2">
      <c r="A11753" t="s">
        <v>11751</v>
      </c>
      <c r="B11753" t="s">
        <v>17012</v>
      </c>
      <c r="R11753" t="s">
        <v>13171</v>
      </c>
      <c r="S11753" t="s">
        <v>17012</v>
      </c>
    </row>
    <row r="11754" spans="1:19" x14ac:dyDescent="0.2">
      <c r="A11754" t="s">
        <v>11752</v>
      </c>
      <c r="B11754" t="s">
        <v>17012</v>
      </c>
      <c r="R11754" t="s">
        <v>13172</v>
      </c>
      <c r="S11754" t="s">
        <v>17012</v>
      </c>
    </row>
    <row r="11755" spans="1:19" x14ac:dyDescent="0.2">
      <c r="A11755" t="s">
        <v>11753</v>
      </c>
      <c r="B11755" t="s">
        <v>17012</v>
      </c>
      <c r="R11755" t="s">
        <v>13173</v>
      </c>
      <c r="S11755" t="s">
        <v>17015</v>
      </c>
    </row>
    <row r="11756" spans="1:19" x14ac:dyDescent="0.2">
      <c r="A11756" t="s">
        <v>11754</v>
      </c>
      <c r="B11756" t="s">
        <v>17012</v>
      </c>
      <c r="R11756" t="s">
        <v>13174</v>
      </c>
      <c r="S11756" t="s">
        <v>17015</v>
      </c>
    </row>
    <row r="11757" spans="1:19" x14ac:dyDescent="0.2">
      <c r="A11757" t="s">
        <v>11755</v>
      </c>
      <c r="B11757" t="s">
        <v>17012</v>
      </c>
      <c r="R11757" t="s">
        <v>13175</v>
      </c>
      <c r="S11757" t="s">
        <v>17014</v>
      </c>
    </row>
    <row r="11758" spans="1:19" x14ac:dyDescent="0.2">
      <c r="A11758" t="s">
        <v>11756</v>
      </c>
      <c r="B11758" t="s">
        <v>17012</v>
      </c>
      <c r="R11758" t="s">
        <v>13176</v>
      </c>
      <c r="S11758" t="s">
        <v>17012</v>
      </c>
    </row>
    <row r="11759" spans="1:19" x14ac:dyDescent="0.2">
      <c r="A11759" t="s">
        <v>11757</v>
      </c>
      <c r="B11759" t="s">
        <v>17012</v>
      </c>
      <c r="R11759" t="s">
        <v>13177</v>
      </c>
      <c r="S11759" t="s">
        <v>17014</v>
      </c>
    </row>
    <row r="11760" spans="1:19" x14ac:dyDescent="0.2">
      <c r="A11760" t="s">
        <v>11758</v>
      </c>
      <c r="B11760" t="s">
        <v>17012</v>
      </c>
      <c r="R11760" t="s">
        <v>13178</v>
      </c>
      <c r="S11760" t="s">
        <v>17012</v>
      </c>
    </row>
    <row r="11761" spans="1:19" x14ac:dyDescent="0.2">
      <c r="A11761" t="s">
        <v>11759</v>
      </c>
      <c r="B11761" t="s">
        <v>17018</v>
      </c>
      <c r="R11761" t="s">
        <v>13179</v>
      </c>
      <c r="S11761" t="s">
        <v>17012</v>
      </c>
    </row>
    <row r="11762" spans="1:19" x14ac:dyDescent="0.2">
      <c r="A11762" t="s">
        <v>11760</v>
      </c>
      <c r="B11762" t="s">
        <v>17012</v>
      </c>
      <c r="R11762" t="s">
        <v>13180</v>
      </c>
      <c r="S11762" t="s">
        <v>17014</v>
      </c>
    </row>
    <row r="11763" spans="1:19" x14ac:dyDescent="0.2">
      <c r="A11763" t="s">
        <v>11761</v>
      </c>
      <c r="B11763" t="s">
        <v>17012</v>
      </c>
      <c r="R11763" t="s">
        <v>13181</v>
      </c>
      <c r="S11763" t="s">
        <v>17012</v>
      </c>
    </row>
    <row r="11764" spans="1:19" x14ac:dyDescent="0.2">
      <c r="A11764" t="s">
        <v>11762</v>
      </c>
      <c r="B11764" t="s">
        <v>17020</v>
      </c>
      <c r="R11764" t="s">
        <v>13182</v>
      </c>
      <c r="S11764" t="s">
        <v>17012</v>
      </c>
    </row>
    <row r="11765" spans="1:19" x14ac:dyDescent="0.2">
      <c r="A11765" t="s">
        <v>11763</v>
      </c>
      <c r="B11765" t="s">
        <v>17012</v>
      </c>
      <c r="R11765" t="s">
        <v>13183</v>
      </c>
      <c r="S11765" t="s">
        <v>17012</v>
      </c>
    </row>
    <row r="11766" spans="1:19" x14ac:dyDescent="0.2">
      <c r="A11766" t="s">
        <v>11764</v>
      </c>
      <c r="B11766" t="s">
        <v>17012</v>
      </c>
      <c r="R11766" t="s">
        <v>13184</v>
      </c>
      <c r="S11766" t="s">
        <v>17014</v>
      </c>
    </row>
    <row r="11767" spans="1:19" x14ac:dyDescent="0.2">
      <c r="A11767" t="s">
        <v>11765</v>
      </c>
      <c r="B11767" t="s">
        <v>17019</v>
      </c>
      <c r="R11767" t="s">
        <v>13185</v>
      </c>
      <c r="S11767" t="s">
        <v>17012</v>
      </c>
    </row>
    <row r="11768" spans="1:19" x14ac:dyDescent="0.2">
      <c r="A11768" t="s">
        <v>11766</v>
      </c>
      <c r="B11768" t="s">
        <v>17020</v>
      </c>
      <c r="R11768" t="s">
        <v>13187</v>
      </c>
      <c r="S11768" t="s">
        <v>17012</v>
      </c>
    </row>
    <row r="11769" spans="1:19" x14ac:dyDescent="0.2">
      <c r="A11769" t="s">
        <v>11767</v>
      </c>
      <c r="B11769" t="s">
        <v>17012</v>
      </c>
      <c r="R11769" t="s">
        <v>13188</v>
      </c>
      <c r="S11769" t="s">
        <v>17012</v>
      </c>
    </row>
    <row r="11770" spans="1:19" x14ac:dyDescent="0.2">
      <c r="A11770" t="s">
        <v>11768</v>
      </c>
      <c r="B11770" t="s">
        <v>17015</v>
      </c>
      <c r="R11770" t="s">
        <v>13189</v>
      </c>
      <c r="S11770" t="s">
        <v>17012</v>
      </c>
    </row>
    <row r="11771" spans="1:19" x14ac:dyDescent="0.2">
      <c r="A11771" t="s">
        <v>11769</v>
      </c>
      <c r="B11771" t="s">
        <v>17012</v>
      </c>
      <c r="R11771" t="s">
        <v>13190</v>
      </c>
      <c r="S11771" t="s">
        <v>17012</v>
      </c>
    </row>
    <row r="11772" spans="1:19" x14ac:dyDescent="0.2">
      <c r="A11772" t="s">
        <v>11770</v>
      </c>
      <c r="B11772" t="s">
        <v>17017</v>
      </c>
      <c r="R11772" t="s">
        <v>13191</v>
      </c>
      <c r="S11772" t="s">
        <v>17012</v>
      </c>
    </row>
    <row r="11773" spans="1:19" x14ac:dyDescent="0.2">
      <c r="A11773" t="s">
        <v>11771</v>
      </c>
      <c r="B11773" t="s">
        <v>17019</v>
      </c>
      <c r="R11773" t="s">
        <v>13192</v>
      </c>
      <c r="S11773" t="s">
        <v>17012</v>
      </c>
    </row>
    <row r="11774" spans="1:19" x14ac:dyDescent="0.2">
      <c r="A11774" t="s">
        <v>11772</v>
      </c>
      <c r="B11774" t="s">
        <v>17017</v>
      </c>
      <c r="R11774" t="s">
        <v>13193</v>
      </c>
      <c r="S11774" t="s">
        <v>17014</v>
      </c>
    </row>
    <row r="11775" spans="1:19" x14ac:dyDescent="0.2">
      <c r="A11775" t="s">
        <v>11773</v>
      </c>
      <c r="B11775" t="s">
        <v>17012</v>
      </c>
      <c r="R11775" t="s">
        <v>13194</v>
      </c>
      <c r="S11775" t="s">
        <v>17012</v>
      </c>
    </row>
    <row r="11776" spans="1:19" x14ac:dyDescent="0.2">
      <c r="A11776" t="s">
        <v>11774</v>
      </c>
      <c r="B11776" t="s">
        <v>17012</v>
      </c>
      <c r="R11776" t="s">
        <v>13195</v>
      </c>
      <c r="S11776" t="s">
        <v>17015</v>
      </c>
    </row>
    <row r="11777" spans="1:19" x14ac:dyDescent="0.2">
      <c r="A11777" t="s">
        <v>11775</v>
      </c>
      <c r="B11777" t="s">
        <v>17012</v>
      </c>
      <c r="R11777" t="s">
        <v>13196</v>
      </c>
      <c r="S11777" t="s">
        <v>17012</v>
      </c>
    </row>
    <row r="11778" spans="1:19" x14ac:dyDescent="0.2">
      <c r="A11778" t="s">
        <v>11776</v>
      </c>
      <c r="B11778" t="s">
        <v>17012</v>
      </c>
      <c r="R11778" t="s">
        <v>13197</v>
      </c>
      <c r="S11778" t="s">
        <v>17012</v>
      </c>
    </row>
    <row r="11779" spans="1:19" x14ac:dyDescent="0.2">
      <c r="A11779" t="s">
        <v>11777</v>
      </c>
      <c r="B11779" t="s">
        <v>17031</v>
      </c>
      <c r="R11779" t="s">
        <v>13198</v>
      </c>
      <c r="S11779" t="s">
        <v>17012</v>
      </c>
    </row>
    <row r="11780" spans="1:19" x14ac:dyDescent="0.2">
      <c r="A11780" t="s">
        <v>11778</v>
      </c>
      <c r="B11780" t="s">
        <v>17015</v>
      </c>
      <c r="R11780" t="s">
        <v>13199</v>
      </c>
      <c r="S11780" t="s">
        <v>17012</v>
      </c>
    </row>
    <row r="11781" spans="1:19" x14ac:dyDescent="0.2">
      <c r="A11781" t="s">
        <v>11779</v>
      </c>
      <c r="B11781" t="s">
        <v>17012</v>
      </c>
      <c r="R11781" t="s">
        <v>13200</v>
      </c>
      <c r="S11781" t="s">
        <v>17012</v>
      </c>
    </row>
    <row r="11782" spans="1:19" x14ac:dyDescent="0.2">
      <c r="A11782" t="s">
        <v>11780</v>
      </c>
      <c r="B11782" t="s">
        <v>17012</v>
      </c>
      <c r="R11782" t="s">
        <v>13201</v>
      </c>
      <c r="S11782" t="s">
        <v>17012</v>
      </c>
    </row>
    <row r="11783" spans="1:19" x14ac:dyDescent="0.2">
      <c r="A11783" t="s">
        <v>11781</v>
      </c>
      <c r="B11783" t="s">
        <v>17015</v>
      </c>
      <c r="R11783" t="s">
        <v>13202</v>
      </c>
      <c r="S11783" t="s">
        <v>17012</v>
      </c>
    </row>
    <row r="11784" spans="1:19" x14ac:dyDescent="0.2">
      <c r="A11784" t="s">
        <v>11782</v>
      </c>
      <c r="B11784" t="s">
        <v>17019</v>
      </c>
      <c r="R11784" t="s">
        <v>13203</v>
      </c>
      <c r="S11784" t="s">
        <v>17012</v>
      </c>
    </row>
    <row r="11785" spans="1:19" x14ac:dyDescent="0.2">
      <c r="A11785" t="s">
        <v>11783</v>
      </c>
      <c r="B11785" t="s">
        <v>17012</v>
      </c>
      <c r="R11785" t="s">
        <v>13204</v>
      </c>
      <c r="S11785" t="s">
        <v>17012</v>
      </c>
    </row>
    <row r="11786" spans="1:19" x14ac:dyDescent="0.2">
      <c r="A11786" t="s">
        <v>11784</v>
      </c>
      <c r="B11786" t="s">
        <v>17017</v>
      </c>
      <c r="R11786" t="s">
        <v>13205</v>
      </c>
      <c r="S11786" t="s">
        <v>17012</v>
      </c>
    </row>
    <row r="11787" spans="1:19" x14ac:dyDescent="0.2">
      <c r="A11787" t="s">
        <v>11785</v>
      </c>
      <c r="B11787" t="s">
        <v>17012</v>
      </c>
      <c r="R11787" t="s">
        <v>13206</v>
      </c>
      <c r="S11787" t="s">
        <v>17015</v>
      </c>
    </row>
    <row r="11788" spans="1:19" x14ac:dyDescent="0.2">
      <c r="A11788" t="s">
        <v>11786</v>
      </c>
      <c r="B11788" t="s">
        <v>17012</v>
      </c>
      <c r="R11788" t="s">
        <v>13207</v>
      </c>
      <c r="S11788" t="s">
        <v>17020</v>
      </c>
    </row>
    <row r="11789" spans="1:19" x14ac:dyDescent="0.2">
      <c r="A11789" t="s">
        <v>11787</v>
      </c>
      <c r="B11789" t="s">
        <v>17012</v>
      </c>
      <c r="R11789" t="s">
        <v>13208</v>
      </c>
      <c r="S11789" t="s">
        <v>17014</v>
      </c>
    </row>
    <row r="11790" spans="1:19" x14ac:dyDescent="0.2">
      <c r="A11790" t="s">
        <v>11788</v>
      </c>
      <c r="B11790" t="s">
        <v>17033</v>
      </c>
      <c r="R11790" t="s">
        <v>13209</v>
      </c>
      <c r="S11790" t="s">
        <v>17012</v>
      </c>
    </row>
    <row r="11791" spans="1:19" x14ac:dyDescent="0.2">
      <c r="A11791" t="s">
        <v>11789</v>
      </c>
      <c r="B11791" t="s">
        <v>17012</v>
      </c>
      <c r="R11791" t="s">
        <v>13210</v>
      </c>
      <c r="S11791" t="s">
        <v>17024</v>
      </c>
    </row>
    <row r="11792" spans="1:19" x14ac:dyDescent="0.2">
      <c r="A11792" t="s">
        <v>11790</v>
      </c>
      <c r="B11792" t="s">
        <v>17018</v>
      </c>
      <c r="R11792" t="s">
        <v>13211</v>
      </c>
      <c r="S11792" t="s">
        <v>17015</v>
      </c>
    </row>
    <row r="11793" spans="1:19" x14ac:dyDescent="0.2">
      <c r="A11793" t="s">
        <v>11791</v>
      </c>
      <c r="B11793" t="s">
        <v>17015</v>
      </c>
      <c r="R11793" t="s">
        <v>13212</v>
      </c>
      <c r="S11793" t="s">
        <v>17012</v>
      </c>
    </row>
    <row r="11794" spans="1:19" x14ac:dyDescent="0.2">
      <c r="A11794" t="s">
        <v>11792</v>
      </c>
      <c r="B11794" t="s">
        <v>17012</v>
      </c>
      <c r="R11794" t="s">
        <v>13213</v>
      </c>
      <c r="S11794" t="s">
        <v>17012</v>
      </c>
    </row>
    <row r="11795" spans="1:19" x14ac:dyDescent="0.2">
      <c r="A11795" t="s">
        <v>11793</v>
      </c>
      <c r="B11795" t="s">
        <v>17020</v>
      </c>
      <c r="R11795" t="s">
        <v>13214</v>
      </c>
      <c r="S11795" t="s">
        <v>17033</v>
      </c>
    </row>
    <row r="11796" spans="1:19" x14ac:dyDescent="0.2">
      <c r="A11796" t="s">
        <v>11794</v>
      </c>
      <c r="B11796" t="s">
        <v>17012</v>
      </c>
      <c r="R11796" t="s">
        <v>13215</v>
      </c>
      <c r="S11796" t="s">
        <v>17015</v>
      </c>
    </row>
    <row r="11797" spans="1:19" x14ac:dyDescent="0.2">
      <c r="A11797" t="s">
        <v>11795</v>
      </c>
      <c r="B11797" t="s">
        <v>17012</v>
      </c>
      <c r="R11797" t="s">
        <v>13216</v>
      </c>
      <c r="S11797" t="s">
        <v>17012</v>
      </c>
    </row>
    <row r="11798" spans="1:19" x14ac:dyDescent="0.2">
      <c r="A11798" t="s">
        <v>11796</v>
      </c>
      <c r="B11798" t="s">
        <v>17012</v>
      </c>
      <c r="R11798" t="s">
        <v>13217</v>
      </c>
      <c r="S11798" t="s">
        <v>17029</v>
      </c>
    </row>
    <row r="11799" spans="1:19" x14ac:dyDescent="0.2">
      <c r="A11799" t="s">
        <v>11797</v>
      </c>
      <c r="B11799" t="s">
        <v>17019</v>
      </c>
      <c r="R11799" t="s">
        <v>13218</v>
      </c>
      <c r="S11799" t="s">
        <v>17012</v>
      </c>
    </row>
    <row r="11800" spans="1:19" x14ac:dyDescent="0.2">
      <c r="A11800" t="s">
        <v>11798</v>
      </c>
      <c r="B11800" t="s">
        <v>17020</v>
      </c>
      <c r="R11800" t="s">
        <v>13219</v>
      </c>
      <c r="S11800" t="s">
        <v>17033</v>
      </c>
    </row>
    <row r="11801" spans="1:19" x14ac:dyDescent="0.2">
      <c r="A11801" t="s">
        <v>11799</v>
      </c>
      <c r="B11801" t="s">
        <v>17020</v>
      </c>
      <c r="R11801" t="s">
        <v>13220</v>
      </c>
      <c r="S11801" t="s">
        <v>17012</v>
      </c>
    </row>
    <row r="11802" spans="1:19" x14ac:dyDescent="0.2">
      <c r="A11802" t="s">
        <v>11800</v>
      </c>
      <c r="B11802" t="s">
        <v>17020</v>
      </c>
      <c r="R11802" t="s">
        <v>13221</v>
      </c>
      <c r="S11802" t="s">
        <v>17012</v>
      </c>
    </row>
    <row r="11803" spans="1:19" x14ac:dyDescent="0.2">
      <c r="A11803" t="s">
        <v>11801</v>
      </c>
      <c r="B11803" t="s">
        <v>17020</v>
      </c>
      <c r="R11803" t="s">
        <v>13222</v>
      </c>
      <c r="S11803" t="s">
        <v>17020</v>
      </c>
    </row>
    <row r="11804" spans="1:19" x14ac:dyDescent="0.2">
      <c r="A11804" t="s">
        <v>11802</v>
      </c>
      <c r="B11804" t="s">
        <v>17017</v>
      </c>
      <c r="R11804" t="s">
        <v>13223</v>
      </c>
      <c r="S11804" t="s">
        <v>17012</v>
      </c>
    </row>
    <row r="11805" spans="1:19" x14ac:dyDescent="0.2">
      <c r="A11805" t="s">
        <v>11803</v>
      </c>
      <c r="B11805" t="s">
        <v>17012</v>
      </c>
      <c r="R11805" t="s">
        <v>13224</v>
      </c>
      <c r="S11805" t="s">
        <v>17015</v>
      </c>
    </row>
    <row r="11806" spans="1:19" x14ac:dyDescent="0.2">
      <c r="A11806" t="s">
        <v>11804</v>
      </c>
      <c r="B11806" t="s">
        <v>17017</v>
      </c>
      <c r="R11806" t="s">
        <v>13225</v>
      </c>
      <c r="S11806" t="s">
        <v>17015</v>
      </c>
    </row>
    <row r="11807" spans="1:19" x14ac:dyDescent="0.2">
      <c r="A11807" t="s">
        <v>11805</v>
      </c>
      <c r="B11807" t="s">
        <v>17012</v>
      </c>
      <c r="R11807" t="s">
        <v>13226</v>
      </c>
      <c r="S11807" t="s">
        <v>17012</v>
      </c>
    </row>
    <row r="11808" spans="1:19" x14ac:dyDescent="0.2">
      <c r="A11808" t="s">
        <v>11806</v>
      </c>
      <c r="B11808" t="s">
        <v>17012</v>
      </c>
      <c r="R11808" t="s">
        <v>13227</v>
      </c>
      <c r="S11808" t="s">
        <v>17012</v>
      </c>
    </row>
    <row r="11809" spans="1:19" x14ac:dyDescent="0.2">
      <c r="A11809" t="s">
        <v>11807</v>
      </c>
      <c r="B11809" t="s">
        <v>17012</v>
      </c>
      <c r="R11809" t="s">
        <v>13228</v>
      </c>
      <c r="S11809" t="s">
        <v>17012</v>
      </c>
    </row>
    <row r="11810" spans="1:19" x14ac:dyDescent="0.2">
      <c r="A11810" t="s">
        <v>11808</v>
      </c>
      <c r="B11810" t="s">
        <v>17012</v>
      </c>
      <c r="R11810" t="s">
        <v>13229</v>
      </c>
      <c r="S11810" t="s">
        <v>17012</v>
      </c>
    </row>
    <row r="11811" spans="1:19" x14ac:dyDescent="0.2">
      <c r="A11811" t="s">
        <v>11809</v>
      </c>
      <c r="B11811" t="s">
        <v>17012</v>
      </c>
      <c r="R11811" t="s">
        <v>13231</v>
      </c>
      <c r="S11811" t="s">
        <v>17014</v>
      </c>
    </row>
    <row r="11812" spans="1:19" x14ac:dyDescent="0.2">
      <c r="A11812" t="s">
        <v>11810</v>
      </c>
      <c r="B11812" t="s">
        <v>17015</v>
      </c>
      <c r="R11812" t="s">
        <v>13232</v>
      </c>
      <c r="S11812" t="s">
        <v>17033</v>
      </c>
    </row>
    <row r="11813" spans="1:19" x14ac:dyDescent="0.2">
      <c r="A11813" t="s">
        <v>11811</v>
      </c>
      <c r="B11813" t="s">
        <v>17015</v>
      </c>
      <c r="R11813" t="s">
        <v>13233</v>
      </c>
      <c r="S11813" t="s">
        <v>17024</v>
      </c>
    </row>
    <row r="11814" spans="1:19" x14ac:dyDescent="0.2">
      <c r="A11814" t="s">
        <v>11812</v>
      </c>
      <c r="B11814" t="s">
        <v>17015</v>
      </c>
      <c r="R11814" t="s">
        <v>13234</v>
      </c>
      <c r="S11814" t="s">
        <v>17012</v>
      </c>
    </row>
    <row r="11815" spans="1:19" x14ac:dyDescent="0.2">
      <c r="A11815" t="s">
        <v>11813</v>
      </c>
      <c r="B11815" t="s">
        <v>17012</v>
      </c>
      <c r="R11815" t="s">
        <v>13235</v>
      </c>
      <c r="S11815" t="s">
        <v>17012</v>
      </c>
    </row>
    <row r="11816" spans="1:19" x14ac:dyDescent="0.2">
      <c r="A11816" t="s">
        <v>11814</v>
      </c>
      <c r="B11816" t="s">
        <v>17012</v>
      </c>
      <c r="R11816" t="s">
        <v>13236</v>
      </c>
      <c r="S11816" t="s">
        <v>17012</v>
      </c>
    </row>
    <row r="11817" spans="1:19" x14ac:dyDescent="0.2">
      <c r="A11817" t="s">
        <v>11815</v>
      </c>
      <c r="B11817" t="s">
        <v>17012</v>
      </c>
      <c r="R11817" t="s">
        <v>13237</v>
      </c>
      <c r="S11817" t="s">
        <v>17014</v>
      </c>
    </row>
    <row r="11818" spans="1:19" x14ac:dyDescent="0.2">
      <c r="A11818" t="s">
        <v>11816</v>
      </c>
      <c r="B11818" t="s">
        <v>17020</v>
      </c>
      <c r="R11818" t="s">
        <v>13238</v>
      </c>
      <c r="S11818" t="s">
        <v>17012</v>
      </c>
    </row>
    <row r="11819" spans="1:19" x14ac:dyDescent="0.2">
      <c r="A11819" t="s">
        <v>11817</v>
      </c>
      <c r="B11819" t="s">
        <v>17017</v>
      </c>
      <c r="R11819" t="s">
        <v>13239</v>
      </c>
      <c r="S11819" t="s">
        <v>17012</v>
      </c>
    </row>
    <row r="11820" spans="1:19" x14ac:dyDescent="0.2">
      <c r="A11820" t="s">
        <v>11818</v>
      </c>
      <c r="B11820" t="s">
        <v>17012</v>
      </c>
      <c r="R11820" t="s">
        <v>13240</v>
      </c>
      <c r="S11820" t="s">
        <v>17012</v>
      </c>
    </row>
    <row r="11821" spans="1:19" x14ac:dyDescent="0.2">
      <c r="A11821" t="s">
        <v>11819</v>
      </c>
      <c r="B11821" t="s">
        <v>17020</v>
      </c>
      <c r="R11821" t="s">
        <v>13242</v>
      </c>
      <c r="S11821" t="s">
        <v>17014</v>
      </c>
    </row>
    <row r="11822" spans="1:19" x14ac:dyDescent="0.2">
      <c r="A11822" t="s">
        <v>11820</v>
      </c>
      <c r="B11822" t="s">
        <v>17012</v>
      </c>
      <c r="R11822" t="s">
        <v>13243</v>
      </c>
      <c r="S11822" t="s">
        <v>17012</v>
      </c>
    </row>
    <row r="11823" spans="1:19" x14ac:dyDescent="0.2">
      <c r="A11823" t="s">
        <v>11821</v>
      </c>
      <c r="B11823" t="s">
        <v>17012</v>
      </c>
      <c r="R11823" t="s">
        <v>13244</v>
      </c>
      <c r="S11823" t="s">
        <v>17014</v>
      </c>
    </row>
    <row r="11824" spans="1:19" x14ac:dyDescent="0.2">
      <c r="A11824" t="s">
        <v>11822</v>
      </c>
      <c r="B11824" t="s">
        <v>17034</v>
      </c>
      <c r="R11824" t="s">
        <v>13245</v>
      </c>
      <c r="S11824" t="s">
        <v>17012</v>
      </c>
    </row>
    <row r="11825" spans="1:19" x14ac:dyDescent="0.2">
      <c r="A11825" t="s">
        <v>11823</v>
      </c>
      <c r="B11825" t="s">
        <v>17020</v>
      </c>
      <c r="R11825" t="s">
        <v>13246</v>
      </c>
      <c r="S11825" t="s">
        <v>17012</v>
      </c>
    </row>
    <row r="11826" spans="1:19" x14ac:dyDescent="0.2">
      <c r="A11826" t="s">
        <v>11824</v>
      </c>
      <c r="B11826" t="s">
        <v>17012</v>
      </c>
      <c r="R11826" t="s">
        <v>13247</v>
      </c>
      <c r="S11826" t="s">
        <v>17014</v>
      </c>
    </row>
    <row r="11827" spans="1:19" x14ac:dyDescent="0.2">
      <c r="A11827" t="s">
        <v>11825</v>
      </c>
      <c r="B11827" t="s">
        <v>17012</v>
      </c>
      <c r="R11827" t="s">
        <v>13248</v>
      </c>
      <c r="S11827" t="s">
        <v>17012</v>
      </c>
    </row>
    <row r="11828" spans="1:19" x14ac:dyDescent="0.2">
      <c r="A11828" t="s">
        <v>11826</v>
      </c>
      <c r="B11828" t="s">
        <v>17012</v>
      </c>
      <c r="R11828" t="s">
        <v>13249</v>
      </c>
      <c r="S11828" t="s">
        <v>17012</v>
      </c>
    </row>
    <row r="11829" spans="1:19" x14ac:dyDescent="0.2">
      <c r="A11829" t="s">
        <v>11827</v>
      </c>
      <c r="B11829" t="s">
        <v>17012</v>
      </c>
      <c r="R11829" t="s">
        <v>13250</v>
      </c>
      <c r="S11829" t="s">
        <v>17012</v>
      </c>
    </row>
    <row r="11830" spans="1:19" x14ac:dyDescent="0.2">
      <c r="A11830" t="s">
        <v>11828</v>
      </c>
      <c r="B11830" t="s">
        <v>17012</v>
      </c>
      <c r="R11830" t="s">
        <v>13251</v>
      </c>
      <c r="S11830" t="s">
        <v>17012</v>
      </c>
    </row>
    <row r="11831" spans="1:19" x14ac:dyDescent="0.2">
      <c r="A11831" t="s">
        <v>11829</v>
      </c>
      <c r="B11831" t="s">
        <v>17012</v>
      </c>
      <c r="R11831" t="s">
        <v>13252</v>
      </c>
      <c r="S11831" t="s">
        <v>17012</v>
      </c>
    </row>
    <row r="11832" spans="1:19" x14ac:dyDescent="0.2">
      <c r="A11832" t="s">
        <v>11830</v>
      </c>
      <c r="B11832" t="s">
        <v>17012</v>
      </c>
      <c r="R11832" t="s">
        <v>13253</v>
      </c>
      <c r="S11832" t="s">
        <v>17012</v>
      </c>
    </row>
    <row r="11833" spans="1:19" x14ac:dyDescent="0.2">
      <c r="A11833" t="s">
        <v>11831</v>
      </c>
      <c r="B11833" t="s">
        <v>17012</v>
      </c>
      <c r="R11833" t="s">
        <v>13254</v>
      </c>
      <c r="S11833" t="s">
        <v>17033</v>
      </c>
    </row>
    <row r="11834" spans="1:19" x14ac:dyDescent="0.2">
      <c r="A11834" t="s">
        <v>11832</v>
      </c>
      <c r="B11834" t="s">
        <v>17014</v>
      </c>
      <c r="R11834" t="s">
        <v>13256</v>
      </c>
      <c r="S11834" t="s">
        <v>17012</v>
      </c>
    </row>
    <row r="11835" spans="1:19" x14ac:dyDescent="0.2">
      <c r="A11835" t="s">
        <v>11833</v>
      </c>
      <c r="B11835" t="s">
        <v>17012</v>
      </c>
      <c r="R11835" t="s">
        <v>13258</v>
      </c>
      <c r="S11835" t="s">
        <v>17012</v>
      </c>
    </row>
    <row r="11836" spans="1:19" x14ac:dyDescent="0.2">
      <c r="A11836" t="s">
        <v>11834</v>
      </c>
      <c r="B11836" t="s">
        <v>17012</v>
      </c>
      <c r="R11836" t="s">
        <v>13259</v>
      </c>
      <c r="S11836" t="s">
        <v>17012</v>
      </c>
    </row>
    <row r="11837" spans="1:19" x14ac:dyDescent="0.2">
      <c r="A11837" t="s">
        <v>11835</v>
      </c>
      <c r="B11837" t="s">
        <v>17012</v>
      </c>
      <c r="R11837" t="s">
        <v>13260</v>
      </c>
      <c r="S11837" t="s">
        <v>17012</v>
      </c>
    </row>
    <row r="11838" spans="1:19" x14ac:dyDescent="0.2">
      <c r="A11838" t="s">
        <v>11836</v>
      </c>
      <c r="B11838" t="s">
        <v>17020</v>
      </c>
      <c r="R11838" t="s">
        <v>13261</v>
      </c>
      <c r="S11838" t="s">
        <v>17020</v>
      </c>
    </row>
    <row r="11839" spans="1:19" x14ac:dyDescent="0.2">
      <c r="A11839" t="s">
        <v>11837</v>
      </c>
      <c r="B11839" t="s">
        <v>17012</v>
      </c>
      <c r="R11839" t="s">
        <v>13262</v>
      </c>
      <c r="S11839" t="s">
        <v>17012</v>
      </c>
    </row>
    <row r="11840" spans="1:19" x14ac:dyDescent="0.2">
      <c r="A11840" t="s">
        <v>11838</v>
      </c>
      <c r="B11840" t="s">
        <v>17020</v>
      </c>
      <c r="R11840" t="s">
        <v>13263</v>
      </c>
      <c r="S11840" t="s">
        <v>17012</v>
      </c>
    </row>
    <row r="11841" spans="1:19" x14ac:dyDescent="0.2">
      <c r="A11841" t="s">
        <v>11839</v>
      </c>
      <c r="B11841" t="s">
        <v>17012</v>
      </c>
      <c r="R11841" t="s">
        <v>13264</v>
      </c>
      <c r="S11841" t="s">
        <v>17012</v>
      </c>
    </row>
    <row r="11842" spans="1:19" x14ac:dyDescent="0.2">
      <c r="A11842" t="s">
        <v>11840</v>
      </c>
      <c r="B11842" t="s">
        <v>17012</v>
      </c>
      <c r="R11842" t="s">
        <v>13265</v>
      </c>
      <c r="S11842" t="s">
        <v>17024</v>
      </c>
    </row>
    <row r="11843" spans="1:19" x14ac:dyDescent="0.2">
      <c r="A11843" t="s">
        <v>11841</v>
      </c>
      <c r="B11843" t="s">
        <v>17012</v>
      </c>
      <c r="R11843" t="s">
        <v>13266</v>
      </c>
      <c r="S11843" t="s">
        <v>17012</v>
      </c>
    </row>
    <row r="11844" spans="1:19" x14ac:dyDescent="0.2">
      <c r="A11844" t="s">
        <v>11842</v>
      </c>
      <c r="B11844" t="s">
        <v>17024</v>
      </c>
      <c r="R11844" t="s">
        <v>13267</v>
      </c>
      <c r="S11844" t="s">
        <v>17012</v>
      </c>
    </row>
    <row r="11845" spans="1:19" x14ac:dyDescent="0.2">
      <c r="A11845" t="s">
        <v>11843</v>
      </c>
      <c r="B11845" t="s">
        <v>17012</v>
      </c>
      <c r="R11845" t="s">
        <v>13268</v>
      </c>
      <c r="S11845" t="s">
        <v>17012</v>
      </c>
    </row>
    <row r="11846" spans="1:19" x14ac:dyDescent="0.2">
      <c r="A11846" t="s">
        <v>11844</v>
      </c>
      <c r="B11846" t="s">
        <v>17020</v>
      </c>
      <c r="R11846" t="s">
        <v>13269</v>
      </c>
      <c r="S11846" t="s">
        <v>17012</v>
      </c>
    </row>
    <row r="11847" spans="1:19" x14ac:dyDescent="0.2">
      <c r="A11847" t="s">
        <v>11845</v>
      </c>
      <c r="B11847" t="s">
        <v>17012</v>
      </c>
      <c r="R11847" t="s">
        <v>13270</v>
      </c>
      <c r="S11847" t="s">
        <v>17012</v>
      </c>
    </row>
    <row r="11848" spans="1:19" x14ac:dyDescent="0.2">
      <c r="A11848" t="s">
        <v>11846</v>
      </c>
      <c r="B11848" t="s">
        <v>17019</v>
      </c>
      <c r="R11848" t="s">
        <v>13271</v>
      </c>
      <c r="S11848" t="s">
        <v>17012</v>
      </c>
    </row>
    <row r="11849" spans="1:19" x14ac:dyDescent="0.2">
      <c r="A11849" t="s">
        <v>11847</v>
      </c>
      <c r="B11849" t="s">
        <v>17012</v>
      </c>
      <c r="R11849" t="s">
        <v>13272</v>
      </c>
      <c r="S11849" t="s">
        <v>17012</v>
      </c>
    </row>
    <row r="11850" spans="1:19" x14ac:dyDescent="0.2">
      <c r="A11850" t="s">
        <v>11848</v>
      </c>
      <c r="B11850" t="s">
        <v>17039</v>
      </c>
      <c r="R11850" t="s">
        <v>13273</v>
      </c>
      <c r="S11850" t="s">
        <v>17022</v>
      </c>
    </row>
    <row r="11851" spans="1:19" x14ac:dyDescent="0.2">
      <c r="A11851" t="s">
        <v>11849</v>
      </c>
      <c r="B11851" t="s">
        <v>17012</v>
      </c>
      <c r="R11851" t="s">
        <v>13274</v>
      </c>
      <c r="S11851" t="s">
        <v>17012</v>
      </c>
    </row>
    <row r="11852" spans="1:19" x14ac:dyDescent="0.2">
      <c r="A11852" t="s">
        <v>11850</v>
      </c>
      <c r="B11852" t="s">
        <v>17033</v>
      </c>
      <c r="R11852" t="s">
        <v>13275</v>
      </c>
      <c r="S11852" t="s">
        <v>17012</v>
      </c>
    </row>
    <row r="11853" spans="1:19" x14ac:dyDescent="0.2">
      <c r="A11853" t="s">
        <v>11851</v>
      </c>
      <c r="B11853" t="s">
        <v>17012</v>
      </c>
      <c r="R11853" t="s">
        <v>13276</v>
      </c>
      <c r="S11853" t="s">
        <v>17012</v>
      </c>
    </row>
    <row r="11854" spans="1:19" x14ac:dyDescent="0.2">
      <c r="A11854" t="s">
        <v>11852</v>
      </c>
      <c r="B11854" t="s">
        <v>17012</v>
      </c>
      <c r="R11854" t="s">
        <v>13277</v>
      </c>
      <c r="S11854" t="s">
        <v>17012</v>
      </c>
    </row>
    <row r="11855" spans="1:19" x14ac:dyDescent="0.2">
      <c r="A11855" t="s">
        <v>11853</v>
      </c>
      <c r="B11855" t="s">
        <v>17015</v>
      </c>
      <c r="R11855" t="s">
        <v>13278</v>
      </c>
      <c r="S11855" t="s">
        <v>17017</v>
      </c>
    </row>
    <row r="11856" spans="1:19" x14ac:dyDescent="0.2">
      <c r="A11856" t="s">
        <v>11854</v>
      </c>
      <c r="B11856" t="s">
        <v>17012</v>
      </c>
      <c r="R11856" t="s">
        <v>13279</v>
      </c>
      <c r="S11856" t="s">
        <v>17015</v>
      </c>
    </row>
    <row r="11857" spans="1:19" x14ac:dyDescent="0.2">
      <c r="A11857" t="s">
        <v>11855</v>
      </c>
      <c r="B11857" t="s">
        <v>17020</v>
      </c>
      <c r="R11857" t="s">
        <v>13280</v>
      </c>
      <c r="S11857" t="s">
        <v>17015</v>
      </c>
    </row>
    <row r="11858" spans="1:19" x14ac:dyDescent="0.2">
      <c r="A11858" t="s">
        <v>11856</v>
      </c>
      <c r="B11858" t="s">
        <v>17018</v>
      </c>
      <c r="R11858" t="s">
        <v>13281</v>
      </c>
      <c r="S11858" t="s">
        <v>17012</v>
      </c>
    </row>
    <row r="11859" spans="1:19" x14ac:dyDescent="0.2">
      <c r="A11859" t="s">
        <v>11857</v>
      </c>
      <c r="B11859" t="s">
        <v>17012</v>
      </c>
      <c r="R11859" t="s">
        <v>13283</v>
      </c>
      <c r="S11859" t="s">
        <v>17012</v>
      </c>
    </row>
    <row r="11860" spans="1:19" x14ac:dyDescent="0.2">
      <c r="A11860" t="s">
        <v>11858</v>
      </c>
      <c r="B11860" t="s">
        <v>17012</v>
      </c>
      <c r="R11860" t="s">
        <v>13284</v>
      </c>
      <c r="S11860" t="s">
        <v>17014</v>
      </c>
    </row>
    <row r="11861" spans="1:19" x14ac:dyDescent="0.2">
      <c r="A11861" t="s">
        <v>11859</v>
      </c>
      <c r="B11861" t="s">
        <v>17012</v>
      </c>
      <c r="R11861" t="s">
        <v>13285</v>
      </c>
      <c r="S11861" t="s">
        <v>17012</v>
      </c>
    </row>
    <row r="11862" spans="1:19" x14ac:dyDescent="0.2">
      <c r="A11862" t="s">
        <v>11860</v>
      </c>
      <c r="B11862" t="s">
        <v>17015</v>
      </c>
      <c r="R11862" t="s">
        <v>13286</v>
      </c>
      <c r="S11862" t="s">
        <v>17012</v>
      </c>
    </row>
    <row r="11863" spans="1:19" x14ac:dyDescent="0.2">
      <c r="A11863" t="s">
        <v>11861</v>
      </c>
      <c r="B11863" t="s">
        <v>17031</v>
      </c>
      <c r="R11863" t="s">
        <v>13287</v>
      </c>
      <c r="S11863" t="s">
        <v>17015</v>
      </c>
    </row>
    <row r="11864" spans="1:19" x14ac:dyDescent="0.2">
      <c r="A11864" t="s">
        <v>11862</v>
      </c>
      <c r="B11864" t="s">
        <v>17019</v>
      </c>
      <c r="R11864" t="s">
        <v>13288</v>
      </c>
      <c r="S11864" t="s">
        <v>17014</v>
      </c>
    </row>
    <row r="11865" spans="1:19" x14ac:dyDescent="0.2">
      <c r="A11865" t="s">
        <v>11863</v>
      </c>
      <c r="B11865" t="s">
        <v>17012</v>
      </c>
      <c r="R11865" t="s">
        <v>13289</v>
      </c>
      <c r="S11865" t="s">
        <v>17012</v>
      </c>
    </row>
    <row r="11866" spans="1:19" x14ac:dyDescent="0.2">
      <c r="A11866" t="s">
        <v>11864</v>
      </c>
      <c r="B11866" t="s">
        <v>17015</v>
      </c>
      <c r="R11866" t="s">
        <v>13290</v>
      </c>
      <c r="S11866" t="s">
        <v>17015</v>
      </c>
    </row>
    <row r="11867" spans="1:19" x14ac:dyDescent="0.2">
      <c r="A11867" t="s">
        <v>11865</v>
      </c>
      <c r="B11867" t="s">
        <v>17015</v>
      </c>
      <c r="R11867" t="s">
        <v>13291</v>
      </c>
      <c r="S11867" t="s">
        <v>17015</v>
      </c>
    </row>
    <row r="11868" spans="1:19" x14ac:dyDescent="0.2">
      <c r="A11868" t="s">
        <v>11866</v>
      </c>
      <c r="B11868" t="s">
        <v>17012</v>
      </c>
      <c r="R11868" t="s">
        <v>13292</v>
      </c>
      <c r="S11868" t="s">
        <v>17012</v>
      </c>
    </row>
    <row r="11869" spans="1:19" x14ac:dyDescent="0.2">
      <c r="A11869" t="s">
        <v>11867</v>
      </c>
      <c r="B11869" t="s">
        <v>17017</v>
      </c>
      <c r="R11869" t="s">
        <v>13293</v>
      </c>
      <c r="S11869" t="s">
        <v>17012</v>
      </c>
    </row>
    <row r="11870" spans="1:19" x14ac:dyDescent="0.2">
      <c r="A11870" t="s">
        <v>11868</v>
      </c>
      <c r="B11870" t="s">
        <v>17012</v>
      </c>
      <c r="R11870" t="s">
        <v>13294</v>
      </c>
      <c r="S11870" t="s">
        <v>17022</v>
      </c>
    </row>
    <row r="11871" spans="1:19" x14ac:dyDescent="0.2">
      <c r="A11871" t="s">
        <v>11869</v>
      </c>
      <c r="B11871" t="s">
        <v>17012</v>
      </c>
      <c r="R11871" t="s">
        <v>13295</v>
      </c>
      <c r="S11871" t="s">
        <v>17012</v>
      </c>
    </row>
    <row r="11872" spans="1:19" x14ac:dyDescent="0.2">
      <c r="A11872" t="s">
        <v>11870</v>
      </c>
      <c r="B11872" t="s">
        <v>17019</v>
      </c>
      <c r="R11872" t="s">
        <v>13296</v>
      </c>
      <c r="S11872" t="s">
        <v>17012</v>
      </c>
    </row>
    <row r="11873" spans="1:19" x14ac:dyDescent="0.2">
      <c r="A11873" t="s">
        <v>11871</v>
      </c>
      <c r="B11873" t="s">
        <v>17012</v>
      </c>
      <c r="R11873" t="s">
        <v>13297</v>
      </c>
      <c r="S11873" t="s">
        <v>17012</v>
      </c>
    </row>
    <row r="11874" spans="1:19" x14ac:dyDescent="0.2">
      <c r="A11874" t="s">
        <v>11872</v>
      </c>
      <c r="B11874" t="s">
        <v>17012</v>
      </c>
      <c r="R11874" t="s">
        <v>13298</v>
      </c>
      <c r="S11874" t="s">
        <v>17012</v>
      </c>
    </row>
    <row r="11875" spans="1:19" x14ac:dyDescent="0.2">
      <c r="A11875" t="s">
        <v>11873</v>
      </c>
      <c r="B11875" t="s">
        <v>17033</v>
      </c>
      <c r="R11875" t="s">
        <v>13299</v>
      </c>
      <c r="S11875" t="s">
        <v>17012</v>
      </c>
    </row>
    <row r="11876" spans="1:19" x14ac:dyDescent="0.2">
      <c r="A11876" t="s">
        <v>11874</v>
      </c>
      <c r="B11876" t="s">
        <v>17012</v>
      </c>
      <c r="R11876" t="s">
        <v>13300</v>
      </c>
      <c r="S11876" t="s">
        <v>17020</v>
      </c>
    </row>
    <row r="11877" spans="1:19" x14ac:dyDescent="0.2">
      <c r="A11877" t="s">
        <v>11875</v>
      </c>
      <c r="B11877" t="s">
        <v>17012</v>
      </c>
      <c r="R11877" t="s">
        <v>13301</v>
      </c>
      <c r="S11877" t="s">
        <v>17012</v>
      </c>
    </row>
    <row r="11878" spans="1:19" x14ac:dyDescent="0.2">
      <c r="A11878" t="s">
        <v>11876</v>
      </c>
      <c r="B11878" t="s">
        <v>17012</v>
      </c>
      <c r="R11878" t="s">
        <v>13302</v>
      </c>
      <c r="S11878" t="s">
        <v>17012</v>
      </c>
    </row>
    <row r="11879" spans="1:19" x14ac:dyDescent="0.2">
      <c r="A11879" t="s">
        <v>11877</v>
      </c>
      <c r="B11879" t="s">
        <v>17012</v>
      </c>
      <c r="R11879" t="s">
        <v>13303</v>
      </c>
      <c r="S11879" t="s">
        <v>17012</v>
      </c>
    </row>
    <row r="11880" spans="1:19" x14ac:dyDescent="0.2">
      <c r="A11880" t="s">
        <v>11878</v>
      </c>
      <c r="B11880" t="s">
        <v>17012</v>
      </c>
      <c r="R11880" t="s">
        <v>13304</v>
      </c>
      <c r="S11880" t="s">
        <v>17012</v>
      </c>
    </row>
    <row r="11881" spans="1:19" x14ac:dyDescent="0.2">
      <c r="A11881" t="s">
        <v>11879</v>
      </c>
      <c r="B11881" t="s">
        <v>17012</v>
      </c>
      <c r="R11881" t="s">
        <v>13307</v>
      </c>
      <c r="S11881" t="s">
        <v>17012</v>
      </c>
    </row>
    <row r="11882" spans="1:19" x14ac:dyDescent="0.2">
      <c r="A11882" t="s">
        <v>11880</v>
      </c>
      <c r="B11882" t="s">
        <v>17012</v>
      </c>
      <c r="R11882" t="s">
        <v>13308</v>
      </c>
      <c r="S11882" t="s">
        <v>17012</v>
      </c>
    </row>
    <row r="11883" spans="1:19" x14ac:dyDescent="0.2">
      <c r="A11883" t="s">
        <v>11881</v>
      </c>
      <c r="B11883" t="s">
        <v>17012</v>
      </c>
      <c r="R11883" t="s">
        <v>13309</v>
      </c>
      <c r="S11883" t="s">
        <v>17012</v>
      </c>
    </row>
    <row r="11884" spans="1:19" x14ac:dyDescent="0.2">
      <c r="A11884" t="s">
        <v>11882</v>
      </c>
      <c r="B11884" t="s">
        <v>17012</v>
      </c>
      <c r="R11884" t="s">
        <v>13310</v>
      </c>
      <c r="S11884" t="s">
        <v>17014</v>
      </c>
    </row>
    <row r="11885" spans="1:19" x14ac:dyDescent="0.2">
      <c r="A11885" t="s">
        <v>11883</v>
      </c>
      <c r="B11885" t="s">
        <v>17033</v>
      </c>
      <c r="R11885" t="s">
        <v>13311</v>
      </c>
      <c r="S11885" t="s">
        <v>17012</v>
      </c>
    </row>
    <row r="11886" spans="1:19" x14ac:dyDescent="0.2">
      <c r="A11886" t="s">
        <v>11884</v>
      </c>
      <c r="B11886" t="s">
        <v>17012</v>
      </c>
      <c r="R11886" t="s">
        <v>13312</v>
      </c>
      <c r="S11886" t="s">
        <v>17015</v>
      </c>
    </row>
    <row r="11887" spans="1:19" x14ac:dyDescent="0.2">
      <c r="A11887" t="s">
        <v>11885</v>
      </c>
      <c r="B11887" t="s">
        <v>17033</v>
      </c>
      <c r="R11887" t="s">
        <v>13313</v>
      </c>
      <c r="S11887" t="s">
        <v>17012</v>
      </c>
    </row>
    <row r="11888" spans="1:19" x14ac:dyDescent="0.2">
      <c r="A11888" t="s">
        <v>11886</v>
      </c>
      <c r="B11888" t="s">
        <v>17020</v>
      </c>
      <c r="R11888" t="s">
        <v>13314</v>
      </c>
      <c r="S11888" t="s">
        <v>17012</v>
      </c>
    </row>
    <row r="11889" spans="1:19" x14ac:dyDescent="0.2">
      <c r="A11889" t="s">
        <v>11887</v>
      </c>
      <c r="B11889" t="s">
        <v>17012</v>
      </c>
      <c r="R11889" t="s">
        <v>13315</v>
      </c>
      <c r="S11889" t="s">
        <v>17012</v>
      </c>
    </row>
    <row r="11890" spans="1:19" x14ac:dyDescent="0.2">
      <c r="A11890" t="s">
        <v>11888</v>
      </c>
      <c r="B11890" t="s">
        <v>17020</v>
      </c>
      <c r="R11890" t="s">
        <v>13316</v>
      </c>
      <c r="S11890" t="s">
        <v>17012</v>
      </c>
    </row>
    <row r="11891" spans="1:19" x14ac:dyDescent="0.2">
      <c r="A11891" t="s">
        <v>11889</v>
      </c>
      <c r="B11891" t="s">
        <v>17012</v>
      </c>
      <c r="R11891" t="s">
        <v>13317</v>
      </c>
      <c r="S11891" t="s">
        <v>17012</v>
      </c>
    </row>
    <row r="11892" spans="1:19" x14ac:dyDescent="0.2">
      <c r="A11892" t="s">
        <v>11890</v>
      </c>
      <c r="B11892" t="s">
        <v>17012</v>
      </c>
      <c r="R11892" t="s">
        <v>13319</v>
      </c>
      <c r="S11892" t="s">
        <v>17040</v>
      </c>
    </row>
    <row r="11893" spans="1:19" x14ac:dyDescent="0.2">
      <c r="A11893" t="s">
        <v>11891</v>
      </c>
      <c r="B11893" t="s">
        <v>17012</v>
      </c>
      <c r="R11893" t="s">
        <v>13320</v>
      </c>
      <c r="S11893" t="s">
        <v>17020</v>
      </c>
    </row>
    <row r="11894" spans="1:19" x14ac:dyDescent="0.2">
      <c r="A11894" t="s">
        <v>11892</v>
      </c>
      <c r="B11894" t="s">
        <v>17012</v>
      </c>
      <c r="R11894" t="s">
        <v>13321</v>
      </c>
      <c r="S11894" t="s">
        <v>17012</v>
      </c>
    </row>
    <row r="11895" spans="1:19" x14ac:dyDescent="0.2">
      <c r="A11895" t="s">
        <v>11893</v>
      </c>
      <c r="B11895" t="s">
        <v>17012</v>
      </c>
      <c r="R11895" t="s">
        <v>13322</v>
      </c>
      <c r="S11895" t="s">
        <v>17012</v>
      </c>
    </row>
    <row r="11896" spans="1:19" x14ac:dyDescent="0.2">
      <c r="A11896" t="s">
        <v>11894</v>
      </c>
      <c r="B11896" t="s">
        <v>17012</v>
      </c>
      <c r="R11896" t="s">
        <v>13323</v>
      </c>
      <c r="S11896" t="s">
        <v>17012</v>
      </c>
    </row>
    <row r="11897" spans="1:19" x14ac:dyDescent="0.2">
      <c r="A11897" t="s">
        <v>11895</v>
      </c>
      <c r="B11897" t="s">
        <v>17012</v>
      </c>
      <c r="R11897" t="s">
        <v>13324</v>
      </c>
      <c r="S11897" t="s">
        <v>17012</v>
      </c>
    </row>
    <row r="11898" spans="1:19" x14ac:dyDescent="0.2">
      <c r="A11898" t="s">
        <v>11896</v>
      </c>
      <c r="B11898" t="s">
        <v>17012</v>
      </c>
      <c r="R11898" t="s">
        <v>13325</v>
      </c>
      <c r="S11898" t="s">
        <v>17012</v>
      </c>
    </row>
    <row r="11899" spans="1:19" x14ac:dyDescent="0.2">
      <c r="A11899" t="s">
        <v>11897</v>
      </c>
      <c r="B11899" t="s">
        <v>17019</v>
      </c>
      <c r="R11899" t="s">
        <v>13326</v>
      </c>
      <c r="S11899" t="s">
        <v>17012</v>
      </c>
    </row>
    <row r="11900" spans="1:19" x14ac:dyDescent="0.2">
      <c r="A11900" t="s">
        <v>11898</v>
      </c>
      <c r="B11900" t="s">
        <v>17012</v>
      </c>
      <c r="R11900" t="s">
        <v>13327</v>
      </c>
      <c r="S11900" t="s">
        <v>17014</v>
      </c>
    </row>
    <row r="11901" spans="1:19" x14ac:dyDescent="0.2">
      <c r="A11901" t="s">
        <v>11899</v>
      </c>
      <c r="B11901" t="s">
        <v>17012</v>
      </c>
      <c r="R11901" t="s">
        <v>13328</v>
      </c>
      <c r="S11901" t="s">
        <v>17020</v>
      </c>
    </row>
    <row r="11902" spans="1:19" x14ac:dyDescent="0.2">
      <c r="A11902" t="s">
        <v>11900</v>
      </c>
      <c r="B11902" t="s">
        <v>17012</v>
      </c>
      <c r="R11902" t="s">
        <v>13329</v>
      </c>
      <c r="S11902" t="s">
        <v>17012</v>
      </c>
    </row>
    <row r="11903" spans="1:19" x14ac:dyDescent="0.2">
      <c r="A11903" t="s">
        <v>11901</v>
      </c>
      <c r="B11903" t="s">
        <v>17012</v>
      </c>
      <c r="R11903" t="s">
        <v>13330</v>
      </c>
      <c r="S11903" t="s">
        <v>17012</v>
      </c>
    </row>
    <row r="11904" spans="1:19" x14ac:dyDescent="0.2">
      <c r="A11904" t="s">
        <v>11902</v>
      </c>
      <c r="B11904" t="s">
        <v>17012</v>
      </c>
      <c r="R11904" t="s">
        <v>13331</v>
      </c>
      <c r="S11904" t="s">
        <v>17012</v>
      </c>
    </row>
    <row r="11905" spans="1:19" x14ac:dyDescent="0.2">
      <c r="A11905" t="s">
        <v>11903</v>
      </c>
      <c r="B11905" t="s">
        <v>17012</v>
      </c>
      <c r="R11905" t="s">
        <v>13332</v>
      </c>
      <c r="S11905" t="s">
        <v>17015</v>
      </c>
    </row>
    <row r="11906" spans="1:19" x14ac:dyDescent="0.2">
      <c r="A11906" t="s">
        <v>11904</v>
      </c>
      <c r="B11906" t="s">
        <v>17020</v>
      </c>
      <c r="R11906" t="s">
        <v>13333</v>
      </c>
      <c r="S11906" t="s">
        <v>17012</v>
      </c>
    </row>
    <row r="11907" spans="1:19" x14ac:dyDescent="0.2">
      <c r="A11907" t="s">
        <v>11905</v>
      </c>
      <c r="B11907" t="s">
        <v>17012</v>
      </c>
      <c r="R11907" t="s">
        <v>13334</v>
      </c>
      <c r="S11907" t="s">
        <v>17012</v>
      </c>
    </row>
    <row r="11908" spans="1:19" x14ac:dyDescent="0.2">
      <c r="A11908" t="s">
        <v>11906</v>
      </c>
      <c r="B11908" t="s">
        <v>17012</v>
      </c>
      <c r="R11908" t="s">
        <v>13335</v>
      </c>
      <c r="S11908" t="s">
        <v>17017</v>
      </c>
    </row>
    <row r="11909" spans="1:19" x14ac:dyDescent="0.2">
      <c r="A11909" t="s">
        <v>11907</v>
      </c>
      <c r="B11909" t="s">
        <v>17015</v>
      </c>
      <c r="R11909" t="s">
        <v>13336</v>
      </c>
      <c r="S11909" t="s">
        <v>17012</v>
      </c>
    </row>
    <row r="11910" spans="1:19" x14ac:dyDescent="0.2">
      <c r="A11910" t="s">
        <v>11908</v>
      </c>
      <c r="B11910" t="s">
        <v>17012</v>
      </c>
      <c r="R11910" t="s">
        <v>13337</v>
      </c>
      <c r="S11910" t="s">
        <v>17012</v>
      </c>
    </row>
    <row r="11911" spans="1:19" x14ac:dyDescent="0.2">
      <c r="A11911" t="s">
        <v>11909</v>
      </c>
      <c r="B11911" t="s">
        <v>17012</v>
      </c>
      <c r="R11911" t="s">
        <v>13338</v>
      </c>
      <c r="S11911" t="s">
        <v>17014</v>
      </c>
    </row>
    <row r="11912" spans="1:19" x14ac:dyDescent="0.2">
      <c r="A11912" t="s">
        <v>11910</v>
      </c>
      <c r="B11912" t="s">
        <v>17035</v>
      </c>
      <c r="R11912" t="s">
        <v>13339</v>
      </c>
      <c r="S11912" t="s">
        <v>17012</v>
      </c>
    </row>
    <row r="11913" spans="1:19" x14ac:dyDescent="0.2">
      <c r="A11913" t="s">
        <v>11911</v>
      </c>
      <c r="B11913" t="s">
        <v>17012</v>
      </c>
      <c r="R11913" t="s">
        <v>13340</v>
      </c>
      <c r="S11913" t="s">
        <v>17012</v>
      </c>
    </row>
    <row r="11914" spans="1:19" x14ac:dyDescent="0.2">
      <c r="A11914" t="s">
        <v>11912</v>
      </c>
      <c r="B11914" t="s">
        <v>17012</v>
      </c>
      <c r="R11914" t="s">
        <v>13341</v>
      </c>
      <c r="S11914" t="s">
        <v>17020</v>
      </c>
    </row>
    <row r="11915" spans="1:19" x14ac:dyDescent="0.2">
      <c r="A11915" t="s">
        <v>11913</v>
      </c>
      <c r="B11915" t="s">
        <v>17014</v>
      </c>
      <c r="R11915" t="s">
        <v>13342</v>
      </c>
      <c r="S11915" t="s">
        <v>17012</v>
      </c>
    </row>
    <row r="11916" spans="1:19" x14ac:dyDescent="0.2">
      <c r="A11916" t="s">
        <v>11914</v>
      </c>
      <c r="B11916" t="s">
        <v>17029</v>
      </c>
      <c r="R11916" t="s">
        <v>13343</v>
      </c>
      <c r="S11916" t="s">
        <v>17015</v>
      </c>
    </row>
    <row r="11917" spans="1:19" x14ac:dyDescent="0.2">
      <c r="A11917" t="s">
        <v>11915</v>
      </c>
      <c r="B11917" t="s">
        <v>17012</v>
      </c>
      <c r="R11917" t="s">
        <v>13345</v>
      </c>
      <c r="S11917" t="s">
        <v>17014</v>
      </c>
    </row>
    <row r="11918" spans="1:19" x14ac:dyDescent="0.2">
      <c r="A11918" t="s">
        <v>11916</v>
      </c>
      <c r="B11918" t="s">
        <v>17021</v>
      </c>
      <c r="R11918" t="s">
        <v>13346</v>
      </c>
      <c r="S11918" t="s">
        <v>17012</v>
      </c>
    </row>
    <row r="11919" spans="1:19" x14ac:dyDescent="0.2">
      <c r="A11919" t="s">
        <v>11917</v>
      </c>
      <c r="B11919" t="s">
        <v>17022</v>
      </c>
      <c r="R11919" t="s">
        <v>13347</v>
      </c>
      <c r="S11919" t="s">
        <v>17012</v>
      </c>
    </row>
    <row r="11920" spans="1:19" x14ac:dyDescent="0.2">
      <c r="A11920" t="s">
        <v>11918</v>
      </c>
      <c r="B11920" t="s">
        <v>17012</v>
      </c>
      <c r="R11920" t="s">
        <v>13348</v>
      </c>
      <c r="S11920" t="s">
        <v>17014</v>
      </c>
    </row>
    <row r="11921" spans="1:19" x14ac:dyDescent="0.2">
      <c r="A11921" t="s">
        <v>11919</v>
      </c>
      <c r="B11921" t="s">
        <v>17012</v>
      </c>
      <c r="R11921" t="s">
        <v>13349</v>
      </c>
      <c r="S11921" t="s">
        <v>17012</v>
      </c>
    </row>
    <row r="11922" spans="1:19" x14ac:dyDescent="0.2">
      <c r="A11922" t="s">
        <v>11920</v>
      </c>
      <c r="B11922" t="s">
        <v>17012</v>
      </c>
      <c r="R11922" t="s">
        <v>13350</v>
      </c>
      <c r="S11922" t="s">
        <v>17014</v>
      </c>
    </row>
    <row r="11923" spans="1:19" x14ac:dyDescent="0.2">
      <c r="A11923" t="s">
        <v>11921</v>
      </c>
      <c r="B11923" t="s">
        <v>17019</v>
      </c>
      <c r="R11923" t="s">
        <v>13351</v>
      </c>
      <c r="S11923" t="s">
        <v>17012</v>
      </c>
    </row>
    <row r="11924" spans="1:19" x14ac:dyDescent="0.2">
      <c r="A11924" t="s">
        <v>11922</v>
      </c>
      <c r="B11924" t="s">
        <v>17015</v>
      </c>
      <c r="R11924" t="s">
        <v>13352</v>
      </c>
      <c r="S11924" t="s">
        <v>17012</v>
      </c>
    </row>
    <row r="11925" spans="1:19" x14ac:dyDescent="0.2">
      <c r="A11925" t="s">
        <v>11923</v>
      </c>
      <c r="B11925" t="s">
        <v>17017</v>
      </c>
      <c r="R11925" t="s">
        <v>13353</v>
      </c>
      <c r="S11925" t="s">
        <v>17012</v>
      </c>
    </row>
    <row r="11926" spans="1:19" x14ac:dyDescent="0.2">
      <c r="A11926" t="s">
        <v>11924</v>
      </c>
      <c r="B11926" t="s">
        <v>17033</v>
      </c>
      <c r="R11926" t="s">
        <v>13354</v>
      </c>
      <c r="S11926" t="s">
        <v>17012</v>
      </c>
    </row>
    <row r="11927" spans="1:19" x14ac:dyDescent="0.2">
      <c r="A11927" t="s">
        <v>11925</v>
      </c>
      <c r="B11927" t="s">
        <v>17012</v>
      </c>
      <c r="R11927" t="s">
        <v>13355</v>
      </c>
      <c r="S11927" t="s">
        <v>17012</v>
      </c>
    </row>
    <row r="11928" spans="1:19" x14ac:dyDescent="0.2">
      <c r="A11928" t="s">
        <v>11926</v>
      </c>
      <c r="B11928" t="s">
        <v>17012</v>
      </c>
      <c r="R11928" t="s">
        <v>13356</v>
      </c>
      <c r="S11928" t="s">
        <v>17020</v>
      </c>
    </row>
    <row r="11929" spans="1:19" x14ac:dyDescent="0.2">
      <c r="A11929" t="s">
        <v>11927</v>
      </c>
      <c r="B11929" t="s">
        <v>17020</v>
      </c>
      <c r="R11929" t="s">
        <v>13357</v>
      </c>
      <c r="S11929" t="s">
        <v>17022</v>
      </c>
    </row>
    <row r="11930" spans="1:19" x14ac:dyDescent="0.2">
      <c r="A11930" t="s">
        <v>11928</v>
      </c>
      <c r="B11930" t="s">
        <v>17012</v>
      </c>
      <c r="R11930" t="s">
        <v>13358</v>
      </c>
      <c r="S11930" t="s">
        <v>17012</v>
      </c>
    </row>
    <row r="11931" spans="1:19" x14ac:dyDescent="0.2">
      <c r="A11931" t="s">
        <v>11929</v>
      </c>
      <c r="B11931" t="s">
        <v>17012</v>
      </c>
      <c r="R11931" t="s">
        <v>13359</v>
      </c>
      <c r="S11931" t="s">
        <v>17012</v>
      </c>
    </row>
    <row r="11932" spans="1:19" x14ac:dyDescent="0.2">
      <c r="A11932" t="s">
        <v>11930</v>
      </c>
      <c r="B11932" t="s">
        <v>17012</v>
      </c>
      <c r="R11932" t="s">
        <v>13360</v>
      </c>
      <c r="S11932" t="s">
        <v>17012</v>
      </c>
    </row>
    <row r="11933" spans="1:19" x14ac:dyDescent="0.2">
      <c r="A11933" t="s">
        <v>11931</v>
      </c>
      <c r="B11933" t="s">
        <v>17012</v>
      </c>
      <c r="R11933" t="s">
        <v>13361</v>
      </c>
      <c r="S11933" t="s">
        <v>17014</v>
      </c>
    </row>
    <row r="11934" spans="1:19" x14ac:dyDescent="0.2">
      <c r="A11934" t="s">
        <v>11932</v>
      </c>
      <c r="B11934" t="s">
        <v>17012</v>
      </c>
      <c r="R11934" t="s">
        <v>13362</v>
      </c>
      <c r="S11934" t="s">
        <v>17012</v>
      </c>
    </row>
    <row r="11935" spans="1:19" x14ac:dyDescent="0.2">
      <c r="A11935" t="s">
        <v>11933</v>
      </c>
      <c r="B11935" t="s">
        <v>17012</v>
      </c>
      <c r="R11935" t="s">
        <v>13363</v>
      </c>
      <c r="S11935" t="s">
        <v>17012</v>
      </c>
    </row>
    <row r="11936" spans="1:19" x14ac:dyDescent="0.2">
      <c r="A11936" t="s">
        <v>11934</v>
      </c>
      <c r="B11936" t="s">
        <v>17012</v>
      </c>
      <c r="R11936" t="s">
        <v>13364</v>
      </c>
      <c r="S11936" t="s">
        <v>17012</v>
      </c>
    </row>
    <row r="11937" spans="1:19" x14ac:dyDescent="0.2">
      <c r="A11937" t="s">
        <v>11935</v>
      </c>
      <c r="B11937" t="s">
        <v>17015</v>
      </c>
      <c r="R11937" t="s">
        <v>13365</v>
      </c>
      <c r="S11937" t="s">
        <v>17012</v>
      </c>
    </row>
    <row r="11938" spans="1:19" x14ac:dyDescent="0.2">
      <c r="A11938" t="s">
        <v>11936</v>
      </c>
      <c r="B11938" t="s">
        <v>17012</v>
      </c>
      <c r="R11938" t="s">
        <v>13366</v>
      </c>
      <c r="S11938" t="s">
        <v>17012</v>
      </c>
    </row>
    <row r="11939" spans="1:19" x14ac:dyDescent="0.2">
      <c r="A11939" t="s">
        <v>11937</v>
      </c>
      <c r="B11939" t="s">
        <v>17012</v>
      </c>
      <c r="R11939" t="s">
        <v>13368</v>
      </c>
      <c r="S11939" t="s">
        <v>17014</v>
      </c>
    </row>
    <row r="11940" spans="1:19" x14ac:dyDescent="0.2">
      <c r="A11940" t="s">
        <v>11938</v>
      </c>
      <c r="B11940" t="s">
        <v>17012</v>
      </c>
      <c r="R11940" t="s">
        <v>13369</v>
      </c>
      <c r="S11940" t="s">
        <v>17012</v>
      </c>
    </row>
    <row r="11941" spans="1:19" x14ac:dyDescent="0.2">
      <c r="A11941" t="s">
        <v>11939</v>
      </c>
      <c r="B11941" t="s">
        <v>17012</v>
      </c>
      <c r="R11941" t="s">
        <v>13370</v>
      </c>
      <c r="S11941" t="s">
        <v>17012</v>
      </c>
    </row>
    <row r="11942" spans="1:19" x14ac:dyDescent="0.2">
      <c r="A11942" t="s">
        <v>11940</v>
      </c>
      <c r="B11942" t="s">
        <v>17012</v>
      </c>
      <c r="R11942" t="s">
        <v>13371</v>
      </c>
      <c r="S11942" t="s">
        <v>17012</v>
      </c>
    </row>
    <row r="11943" spans="1:19" x14ac:dyDescent="0.2">
      <c r="A11943" t="s">
        <v>11941</v>
      </c>
      <c r="B11943" t="s">
        <v>17020</v>
      </c>
      <c r="R11943" t="s">
        <v>13372</v>
      </c>
      <c r="S11943" t="s">
        <v>17012</v>
      </c>
    </row>
    <row r="11944" spans="1:19" x14ac:dyDescent="0.2">
      <c r="A11944" t="s">
        <v>11942</v>
      </c>
      <c r="B11944" t="s">
        <v>17012</v>
      </c>
      <c r="R11944" t="s">
        <v>13373</v>
      </c>
      <c r="S11944" t="s">
        <v>17012</v>
      </c>
    </row>
    <row r="11945" spans="1:19" x14ac:dyDescent="0.2">
      <c r="A11945" t="s">
        <v>11943</v>
      </c>
      <c r="B11945" t="s">
        <v>17034</v>
      </c>
      <c r="R11945" t="s">
        <v>13374</v>
      </c>
      <c r="S11945" t="s">
        <v>17012</v>
      </c>
    </row>
    <row r="11946" spans="1:19" x14ac:dyDescent="0.2">
      <c r="A11946" t="s">
        <v>11944</v>
      </c>
      <c r="B11946" t="s">
        <v>17012</v>
      </c>
      <c r="R11946" t="s">
        <v>13375</v>
      </c>
      <c r="S11946" t="s">
        <v>17012</v>
      </c>
    </row>
    <row r="11947" spans="1:19" x14ac:dyDescent="0.2">
      <c r="A11947" t="s">
        <v>11945</v>
      </c>
      <c r="B11947" t="s">
        <v>17025</v>
      </c>
      <c r="R11947" t="s">
        <v>13376</v>
      </c>
      <c r="S11947" t="s">
        <v>17012</v>
      </c>
    </row>
    <row r="11948" spans="1:19" x14ac:dyDescent="0.2">
      <c r="A11948" t="s">
        <v>11946</v>
      </c>
      <c r="B11948" t="s">
        <v>17012</v>
      </c>
      <c r="R11948" t="s">
        <v>13378</v>
      </c>
      <c r="S11948" t="s">
        <v>17020</v>
      </c>
    </row>
    <row r="11949" spans="1:19" x14ac:dyDescent="0.2">
      <c r="A11949" t="s">
        <v>11947</v>
      </c>
      <c r="B11949" t="s">
        <v>17012</v>
      </c>
      <c r="R11949" t="s">
        <v>13379</v>
      </c>
      <c r="S11949" t="s">
        <v>17012</v>
      </c>
    </row>
    <row r="11950" spans="1:19" x14ac:dyDescent="0.2">
      <c r="A11950" t="s">
        <v>11948</v>
      </c>
      <c r="B11950" t="s">
        <v>17012</v>
      </c>
      <c r="R11950" t="s">
        <v>13380</v>
      </c>
      <c r="S11950" t="s">
        <v>17020</v>
      </c>
    </row>
    <row r="11951" spans="1:19" x14ac:dyDescent="0.2">
      <c r="A11951" t="s">
        <v>11949</v>
      </c>
      <c r="B11951" t="s">
        <v>17012</v>
      </c>
      <c r="R11951" t="s">
        <v>13381</v>
      </c>
      <c r="S11951" t="s">
        <v>17012</v>
      </c>
    </row>
    <row r="11952" spans="1:19" x14ac:dyDescent="0.2">
      <c r="A11952" t="s">
        <v>11950</v>
      </c>
      <c r="B11952" t="s">
        <v>17012</v>
      </c>
      <c r="R11952" t="s">
        <v>13383</v>
      </c>
      <c r="S11952" t="s">
        <v>17012</v>
      </c>
    </row>
    <row r="11953" spans="1:19" x14ac:dyDescent="0.2">
      <c r="A11953" t="s">
        <v>11951</v>
      </c>
      <c r="B11953" t="s">
        <v>17012</v>
      </c>
      <c r="R11953" t="s">
        <v>13384</v>
      </c>
      <c r="S11953" t="s">
        <v>17020</v>
      </c>
    </row>
    <row r="11954" spans="1:19" x14ac:dyDescent="0.2">
      <c r="A11954" t="s">
        <v>11952</v>
      </c>
      <c r="B11954" t="s">
        <v>17015</v>
      </c>
      <c r="R11954" t="s">
        <v>13385</v>
      </c>
      <c r="S11954" t="s">
        <v>17012</v>
      </c>
    </row>
    <row r="11955" spans="1:19" x14ac:dyDescent="0.2">
      <c r="A11955" t="s">
        <v>11953</v>
      </c>
      <c r="B11955" t="s">
        <v>17012</v>
      </c>
      <c r="R11955" t="s">
        <v>13386</v>
      </c>
      <c r="S11955" t="s">
        <v>17012</v>
      </c>
    </row>
    <row r="11956" spans="1:19" x14ac:dyDescent="0.2">
      <c r="A11956" t="s">
        <v>11954</v>
      </c>
      <c r="B11956" t="s">
        <v>17012</v>
      </c>
      <c r="R11956" t="s">
        <v>13387</v>
      </c>
      <c r="S11956" t="s">
        <v>17015</v>
      </c>
    </row>
    <row r="11957" spans="1:19" x14ac:dyDescent="0.2">
      <c r="A11957" t="s">
        <v>11955</v>
      </c>
      <c r="B11957" t="s">
        <v>17012</v>
      </c>
      <c r="R11957" t="s">
        <v>13388</v>
      </c>
      <c r="S11957" t="s">
        <v>17012</v>
      </c>
    </row>
    <row r="11958" spans="1:19" x14ac:dyDescent="0.2">
      <c r="A11958" t="s">
        <v>11956</v>
      </c>
      <c r="B11958" t="s">
        <v>17012</v>
      </c>
      <c r="R11958" t="s">
        <v>13389</v>
      </c>
      <c r="S11958" t="s">
        <v>17012</v>
      </c>
    </row>
    <row r="11959" spans="1:19" x14ac:dyDescent="0.2">
      <c r="A11959" t="s">
        <v>11957</v>
      </c>
      <c r="B11959" t="s">
        <v>17012</v>
      </c>
      <c r="R11959" t="s">
        <v>13390</v>
      </c>
      <c r="S11959" t="s">
        <v>17012</v>
      </c>
    </row>
    <row r="11960" spans="1:19" x14ac:dyDescent="0.2">
      <c r="A11960" t="s">
        <v>11958</v>
      </c>
      <c r="B11960" t="s">
        <v>17012</v>
      </c>
      <c r="R11960" t="s">
        <v>13391</v>
      </c>
      <c r="S11960" t="s">
        <v>17012</v>
      </c>
    </row>
    <row r="11961" spans="1:19" x14ac:dyDescent="0.2">
      <c r="A11961" t="s">
        <v>11959</v>
      </c>
      <c r="B11961" t="s">
        <v>17012</v>
      </c>
      <c r="R11961" t="s">
        <v>13392</v>
      </c>
      <c r="S11961" t="s">
        <v>17012</v>
      </c>
    </row>
    <row r="11962" spans="1:19" x14ac:dyDescent="0.2">
      <c r="A11962" t="s">
        <v>11960</v>
      </c>
      <c r="B11962" t="s">
        <v>17044</v>
      </c>
      <c r="R11962" t="s">
        <v>13393</v>
      </c>
      <c r="S11962" t="s">
        <v>17012</v>
      </c>
    </row>
    <row r="11963" spans="1:19" x14ac:dyDescent="0.2">
      <c r="A11963" t="s">
        <v>11961</v>
      </c>
      <c r="B11963" t="s">
        <v>17012</v>
      </c>
      <c r="R11963" t="s">
        <v>13394</v>
      </c>
      <c r="S11963" t="s">
        <v>17015</v>
      </c>
    </row>
    <row r="11964" spans="1:19" x14ac:dyDescent="0.2">
      <c r="A11964" t="s">
        <v>11962</v>
      </c>
      <c r="B11964" t="s">
        <v>17012</v>
      </c>
      <c r="R11964" t="s">
        <v>13395</v>
      </c>
      <c r="S11964" t="s">
        <v>17024</v>
      </c>
    </row>
    <row r="11965" spans="1:19" x14ac:dyDescent="0.2">
      <c r="A11965" t="s">
        <v>11963</v>
      </c>
      <c r="B11965" t="s">
        <v>17012</v>
      </c>
      <c r="R11965" t="s">
        <v>13396</v>
      </c>
      <c r="S11965" t="s">
        <v>17014</v>
      </c>
    </row>
    <row r="11966" spans="1:19" x14ac:dyDescent="0.2">
      <c r="A11966" t="s">
        <v>11964</v>
      </c>
      <c r="B11966" t="s">
        <v>17012</v>
      </c>
      <c r="R11966" t="s">
        <v>13397</v>
      </c>
      <c r="S11966" t="s">
        <v>17017</v>
      </c>
    </row>
    <row r="11967" spans="1:19" x14ac:dyDescent="0.2">
      <c r="A11967" t="s">
        <v>11965</v>
      </c>
      <c r="B11967" t="s">
        <v>17012</v>
      </c>
      <c r="R11967" t="s">
        <v>13399</v>
      </c>
      <c r="S11967" t="s">
        <v>17012</v>
      </c>
    </row>
    <row r="11968" spans="1:19" x14ac:dyDescent="0.2">
      <c r="A11968" t="s">
        <v>11966</v>
      </c>
      <c r="B11968" t="s">
        <v>17012</v>
      </c>
      <c r="R11968" t="s">
        <v>13400</v>
      </c>
      <c r="S11968" t="s">
        <v>17012</v>
      </c>
    </row>
    <row r="11969" spans="1:19" x14ac:dyDescent="0.2">
      <c r="A11969" t="s">
        <v>11967</v>
      </c>
      <c r="B11969" t="s">
        <v>17012</v>
      </c>
      <c r="R11969" t="s">
        <v>13401</v>
      </c>
      <c r="S11969" t="s">
        <v>17014</v>
      </c>
    </row>
    <row r="11970" spans="1:19" x14ac:dyDescent="0.2">
      <c r="A11970" t="s">
        <v>11968</v>
      </c>
      <c r="B11970" t="s">
        <v>17043</v>
      </c>
      <c r="R11970" t="s">
        <v>13402</v>
      </c>
      <c r="S11970" t="s">
        <v>17012</v>
      </c>
    </row>
    <row r="11971" spans="1:19" x14ac:dyDescent="0.2">
      <c r="A11971" t="s">
        <v>11969</v>
      </c>
      <c r="B11971" t="s">
        <v>17013</v>
      </c>
      <c r="R11971" t="s">
        <v>13403</v>
      </c>
      <c r="S11971" t="s">
        <v>17014</v>
      </c>
    </row>
    <row r="11972" spans="1:19" x14ac:dyDescent="0.2">
      <c r="A11972" t="s">
        <v>11970</v>
      </c>
      <c r="B11972" t="s">
        <v>17013</v>
      </c>
      <c r="R11972" t="s">
        <v>13404</v>
      </c>
      <c r="S11972" t="s">
        <v>17020</v>
      </c>
    </row>
    <row r="11973" spans="1:19" x14ac:dyDescent="0.2">
      <c r="A11973" t="s">
        <v>11971</v>
      </c>
      <c r="B11973" t="s">
        <v>17013</v>
      </c>
      <c r="R11973" t="s">
        <v>13405</v>
      </c>
      <c r="S11973" t="s">
        <v>17014</v>
      </c>
    </row>
    <row r="11974" spans="1:19" x14ac:dyDescent="0.2">
      <c r="A11974" t="s">
        <v>11972</v>
      </c>
      <c r="B11974" t="s">
        <v>17017</v>
      </c>
      <c r="R11974" t="s">
        <v>13406</v>
      </c>
      <c r="S11974" t="s">
        <v>17012</v>
      </c>
    </row>
    <row r="11975" spans="1:19" x14ac:dyDescent="0.2">
      <c r="A11975" t="s">
        <v>11973</v>
      </c>
      <c r="B11975" t="s">
        <v>17012</v>
      </c>
      <c r="R11975" t="s">
        <v>13409</v>
      </c>
      <c r="S11975" t="s">
        <v>17012</v>
      </c>
    </row>
    <row r="11976" spans="1:19" x14ac:dyDescent="0.2">
      <c r="A11976" t="s">
        <v>11974</v>
      </c>
      <c r="B11976" t="s">
        <v>17012</v>
      </c>
      <c r="R11976" t="s">
        <v>13410</v>
      </c>
      <c r="S11976" t="s">
        <v>17012</v>
      </c>
    </row>
    <row r="11977" spans="1:19" x14ac:dyDescent="0.2">
      <c r="A11977" t="s">
        <v>11975</v>
      </c>
      <c r="B11977" t="s">
        <v>17012</v>
      </c>
      <c r="R11977" t="s">
        <v>13411</v>
      </c>
      <c r="S11977" t="s">
        <v>17012</v>
      </c>
    </row>
    <row r="11978" spans="1:19" x14ac:dyDescent="0.2">
      <c r="A11978" t="s">
        <v>11976</v>
      </c>
      <c r="B11978" t="s">
        <v>17020</v>
      </c>
      <c r="R11978" t="s">
        <v>13412</v>
      </c>
      <c r="S11978" t="s">
        <v>17012</v>
      </c>
    </row>
    <row r="11979" spans="1:19" x14ac:dyDescent="0.2">
      <c r="A11979" t="s">
        <v>11977</v>
      </c>
      <c r="B11979" t="s">
        <v>17012</v>
      </c>
      <c r="R11979" t="s">
        <v>13413</v>
      </c>
      <c r="S11979" t="s">
        <v>17012</v>
      </c>
    </row>
    <row r="11980" spans="1:19" x14ac:dyDescent="0.2">
      <c r="A11980" t="s">
        <v>11978</v>
      </c>
      <c r="B11980" t="s">
        <v>17012</v>
      </c>
      <c r="R11980" t="s">
        <v>13414</v>
      </c>
      <c r="S11980" t="s">
        <v>17012</v>
      </c>
    </row>
    <row r="11981" spans="1:19" x14ac:dyDescent="0.2">
      <c r="A11981" t="s">
        <v>11979</v>
      </c>
      <c r="B11981" t="s">
        <v>17012</v>
      </c>
      <c r="R11981" t="s">
        <v>13415</v>
      </c>
      <c r="S11981" t="s">
        <v>17012</v>
      </c>
    </row>
    <row r="11982" spans="1:19" x14ac:dyDescent="0.2">
      <c r="A11982" t="s">
        <v>11980</v>
      </c>
      <c r="B11982" t="s">
        <v>17012</v>
      </c>
      <c r="R11982" t="s">
        <v>13416</v>
      </c>
      <c r="S11982" t="s">
        <v>17012</v>
      </c>
    </row>
    <row r="11983" spans="1:19" x14ac:dyDescent="0.2">
      <c r="A11983" t="s">
        <v>11981</v>
      </c>
      <c r="B11983" t="s">
        <v>17012</v>
      </c>
      <c r="R11983" t="s">
        <v>13417</v>
      </c>
      <c r="S11983" t="s">
        <v>17014</v>
      </c>
    </row>
    <row r="11984" spans="1:19" x14ac:dyDescent="0.2">
      <c r="A11984" t="s">
        <v>11982</v>
      </c>
      <c r="B11984" t="s">
        <v>17024</v>
      </c>
      <c r="R11984" t="s">
        <v>13418</v>
      </c>
      <c r="S11984" t="s">
        <v>17012</v>
      </c>
    </row>
    <row r="11985" spans="1:19" x14ac:dyDescent="0.2">
      <c r="A11985" t="s">
        <v>11983</v>
      </c>
      <c r="B11985" t="s">
        <v>17015</v>
      </c>
      <c r="R11985" t="s">
        <v>13419</v>
      </c>
      <c r="S11985" t="s">
        <v>17014</v>
      </c>
    </row>
    <row r="11986" spans="1:19" x14ac:dyDescent="0.2">
      <c r="A11986" t="s">
        <v>11984</v>
      </c>
      <c r="B11986" t="s">
        <v>17012</v>
      </c>
      <c r="R11986" t="s">
        <v>13420</v>
      </c>
      <c r="S11986" t="s">
        <v>17012</v>
      </c>
    </row>
    <row r="11987" spans="1:19" x14ac:dyDescent="0.2">
      <c r="A11987" t="s">
        <v>11985</v>
      </c>
      <c r="B11987" t="s">
        <v>17012</v>
      </c>
      <c r="R11987" t="s">
        <v>13421</v>
      </c>
      <c r="S11987" t="s">
        <v>17020</v>
      </c>
    </row>
    <row r="11988" spans="1:19" x14ac:dyDescent="0.2">
      <c r="A11988" t="s">
        <v>11986</v>
      </c>
      <c r="B11988" t="s">
        <v>17012</v>
      </c>
      <c r="R11988" t="s">
        <v>13422</v>
      </c>
      <c r="S11988" t="s">
        <v>17012</v>
      </c>
    </row>
    <row r="11989" spans="1:19" x14ac:dyDescent="0.2">
      <c r="A11989" t="s">
        <v>11987</v>
      </c>
      <c r="B11989" t="s">
        <v>17012</v>
      </c>
      <c r="R11989" t="s">
        <v>13423</v>
      </c>
      <c r="S11989" t="s">
        <v>17012</v>
      </c>
    </row>
    <row r="11990" spans="1:19" x14ac:dyDescent="0.2">
      <c r="A11990" t="s">
        <v>11988</v>
      </c>
      <c r="B11990" t="s">
        <v>17015</v>
      </c>
      <c r="R11990" t="s">
        <v>13424</v>
      </c>
      <c r="S11990" t="s">
        <v>17020</v>
      </c>
    </row>
    <row r="11991" spans="1:19" x14ac:dyDescent="0.2">
      <c r="A11991" t="s">
        <v>11989</v>
      </c>
      <c r="B11991" t="s">
        <v>17019</v>
      </c>
      <c r="R11991" t="s">
        <v>13425</v>
      </c>
      <c r="S11991" t="s">
        <v>17012</v>
      </c>
    </row>
    <row r="11992" spans="1:19" x14ac:dyDescent="0.2">
      <c r="A11992" t="s">
        <v>11990</v>
      </c>
      <c r="B11992" t="s">
        <v>17012</v>
      </c>
      <c r="R11992" t="s">
        <v>13426</v>
      </c>
      <c r="S11992" t="s">
        <v>17012</v>
      </c>
    </row>
    <row r="11993" spans="1:19" x14ac:dyDescent="0.2">
      <c r="A11993" t="s">
        <v>11991</v>
      </c>
      <c r="B11993" t="s">
        <v>17012</v>
      </c>
      <c r="R11993" t="s">
        <v>13427</v>
      </c>
      <c r="S11993" t="s">
        <v>17014</v>
      </c>
    </row>
    <row r="11994" spans="1:19" x14ac:dyDescent="0.2">
      <c r="A11994" t="s">
        <v>11992</v>
      </c>
      <c r="B11994" t="s">
        <v>17017</v>
      </c>
      <c r="R11994" t="s">
        <v>13428</v>
      </c>
      <c r="S11994" t="s">
        <v>17012</v>
      </c>
    </row>
    <row r="11995" spans="1:19" x14ac:dyDescent="0.2">
      <c r="A11995" t="s">
        <v>11993</v>
      </c>
      <c r="B11995" t="s">
        <v>17033</v>
      </c>
      <c r="R11995" t="s">
        <v>13429</v>
      </c>
      <c r="S11995" t="s">
        <v>17012</v>
      </c>
    </row>
    <row r="11996" spans="1:19" x14ac:dyDescent="0.2">
      <c r="A11996" t="s">
        <v>11994</v>
      </c>
      <c r="B11996" t="s">
        <v>17012</v>
      </c>
      <c r="R11996" t="s">
        <v>13430</v>
      </c>
      <c r="S11996" t="s">
        <v>17012</v>
      </c>
    </row>
    <row r="11997" spans="1:19" x14ac:dyDescent="0.2">
      <c r="A11997" t="s">
        <v>11995</v>
      </c>
      <c r="B11997" t="s">
        <v>17021</v>
      </c>
      <c r="R11997" t="s">
        <v>13431</v>
      </c>
      <c r="S11997" t="s">
        <v>17012</v>
      </c>
    </row>
    <row r="11998" spans="1:19" x14ac:dyDescent="0.2">
      <c r="A11998" t="s">
        <v>11996</v>
      </c>
      <c r="B11998" t="s">
        <v>17012</v>
      </c>
      <c r="R11998" t="s">
        <v>13432</v>
      </c>
      <c r="S11998" t="s">
        <v>17012</v>
      </c>
    </row>
    <row r="11999" spans="1:19" x14ac:dyDescent="0.2">
      <c r="A11999" t="s">
        <v>11997</v>
      </c>
      <c r="B11999" t="s">
        <v>17021</v>
      </c>
      <c r="R11999" t="s">
        <v>13433</v>
      </c>
      <c r="S11999" t="s">
        <v>17020</v>
      </c>
    </row>
    <row r="12000" spans="1:19" x14ac:dyDescent="0.2">
      <c r="A12000" t="s">
        <v>11998</v>
      </c>
      <c r="B12000" t="s">
        <v>17020</v>
      </c>
      <c r="R12000" t="s">
        <v>13434</v>
      </c>
      <c r="S12000" t="s">
        <v>17012</v>
      </c>
    </row>
    <row r="12001" spans="1:19" x14ac:dyDescent="0.2">
      <c r="A12001" t="s">
        <v>11999</v>
      </c>
      <c r="B12001" t="s">
        <v>17012</v>
      </c>
      <c r="R12001" t="s">
        <v>13435</v>
      </c>
      <c r="S12001" t="s">
        <v>17012</v>
      </c>
    </row>
    <row r="12002" spans="1:19" x14ac:dyDescent="0.2">
      <c r="A12002" t="s">
        <v>12000</v>
      </c>
      <c r="B12002" t="s">
        <v>17012</v>
      </c>
      <c r="R12002" t="s">
        <v>13436</v>
      </c>
      <c r="S12002" t="s">
        <v>17022</v>
      </c>
    </row>
    <row r="12003" spans="1:19" x14ac:dyDescent="0.2">
      <c r="A12003" t="s">
        <v>12001</v>
      </c>
      <c r="B12003" t="s">
        <v>17012</v>
      </c>
      <c r="R12003" t="s">
        <v>13437</v>
      </c>
      <c r="S12003" t="s">
        <v>17014</v>
      </c>
    </row>
    <row r="12004" spans="1:19" x14ac:dyDescent="0.2">
      <c r="A12004" t="s">
        <v>12002</v>
      </c>
      <c r="B12004" t="s">
        <v>17012</v>
      </c>
      <c r="R12004" t="s">
        <v>13438</v>
      </c>
      <c r="S12004" t="s">
        <v>17014</v>
      </c>
    </row>
    <row r="12005" spans="1:19" x14ac:dyDescent="0.2">
      <c r="A12005" t="s">
        <v>12003</v>
      </c>
      <c r="B12005" t="s">
        <v>17017</v>
      </c>
      <c r="R12005" t="s">
        <v>13439</v>
      </c>
      <c r="S12005" t="s">
        <v>17012</v>
      </c>
    </row>
    <row r="12006" spans="1:19" x14ac:dyDescent="0.2">
      <c r="A12006" t="s">
        <v>12004</v>
      </c>
      <c r="B12006" t="s">
        <v>17018</v>
      </c>
      <c r="R12006" t="s">
        <v>13440</v>
      </c>
      <c r="S12006" t="s">
        <v>17012</v>
      </c>
    </row>
    <row r="12007" spans="1:19" x14ac:dyDescent="0.2">
      <c r="A12007" t="s">
        <v>12005</v>
      </c>
      <c r="B12007" t="s">
        <v>17012</v>
      </c>
      <c r="R12007" t="s">
        <v>13441</v>
      </c>
      <c r="S12007" t="s">
        <v>17020</v>
      </c>
    </row>
    <row r="12008" spans="1:19" x14ac:dyDescent="0.2">
      <c r="A12008" t="s">
        <v>12006</v>
      </c>
      <c r="B12008" t="s">
        <v>17014</v>
      </c>
      <c r="R12008" t="s">
        <v>13443</v>
      </c>
      <c r="S12008" t="s">
        <v>17012</v>
      </c>
    </row>
    <row r="12009" spans="1:19" x14ac:dyDescent="0.2">
      <c r="A12009" t="s">
        <v>12007</v>
      </c>
      <c r="B12009" t="s">
        <v>17012</v>
      </c>
      <c r="R12009" t="s">
        <v>13445</v>
      </c>
      <c r="S12009" t="s">
        <v>17014</v>
      </c>
    </row>
    <row r="12010" spans="1:19" x14ac:dyDescent="0.2">
      <c r="A12010" t="s">
        <v>12008</v>
      </c>
      <c r="B12010" t="s">
        <v>17012</v>
      </c>
      <c r="R12010" t="s">
        <v>13446</v>
      </c>
      <c r="S12010" t="s">
        <v>17020</v>
      </c>
    </row>
    <row r="12011" spans="1:19" x14ac:dyDescent="0.2">
      <c r="A12011" t="s">
        <v>12009</v>
      </c>
      <c r="B12011" t="s">
        <v>17012</v>
      </c>
      <c r="R12011" t="s">
        <v>13447</v>
      </c>
      <c r="S12011" t="s">
        <v>17012</v>
      </c>
    </row>
    <row r="12012" spans="1:19" x14ac:dyDescent="0.2">
      <c r="A12012" t="s">
        <v>12010</v>
      </c>
      <c r="B12012" t="s">
        <v>17014</v>
      </c>
      <c r="R12012" t="s">
        <v>13448</v>
      </c>
      <c r="S12012" t="s">
        <v>17012</v>
      </c>
    </row>
    <row r="12013" spans="1:19" x14ac:dyDescent="0.2">
      <c r="A12013" t="s">
        <v>12011</v>
      </c>
      <c r="B12013" t="s">
        <v>17012</v>
      </c>
      <c r="R12013" t="s">
        <v>13449</v>
      </c>
      <c r="S12013" t="s">
        <v>17012</v>
      </c>
    </row>
    <row r="12014" spans="1:19" x14ac:dyDescent="0.2">
      <c r="A12014" t="s">
        <v>12012</v>
      </c>
      <c r="B12014" t="s">
        <v>17015</v>
      </c>
      <c r="R12014" t="s">
        <v>13450</v>
      </c>
      <c r="S12014" t="s">
        <v>17017</v>
      </c>
    </row>
    <row r="12015" spans="1:19" x14ac:dyDescent="0.2">
      <c r="A12015" t="s">
        <v>12013</v>
      </c>
      <c r="B12015" t="s">
        <v>17012</v>
      </c>
      <c r="R12015" t="s">
        <v>13451</v>
      </c>
      <c r="S12015" t="s">
        <v>17022</v>
      </c>
    </row>
    <row r="12016" spans="1:19" x14ac:dyDescent="0.2">
      <c r="A12016" t="s">
        <v>12014</v>
      </c>
      <c r="B12016" t="s">
        <v>17015</v>
      </c>
      <c r="R12016" t="s">
        <v>13452</v>
      </c>
      <c r="S12016" t="s">
        <v>17012</v>
      </c>
    </row>
    <row r="12017" spans="1:19" x14ac:dyDescent="0.2">
      <c r="A12017" t="s">
        <v>12015</v>
      </c>
      <c r="B12017" t="s">
        <v>17012</v>
      </c>
      <c r="R12017" t="s">
        <v>13453</v>
      </c>
      <c r="S12017" t="s">
        <v>17012</v>
      </c>
    </row>
    <row r="12018" spans="1:19" x14ac:dyDescent="0.2">
      <c r="A12018" t="s">
        <v>12016</v>
      </c>
      <c r="B12018" t="s">
        <v>17015</v>
      </c>
      <c r="R12018" t="s">
        <v>13454</v>
      </c>
      <c r="S12018" t="s">
        <v>17012</v>
      </c>
    </row>
    <row r="12019" spans="1:19" x14ac:dyDescent="0.2">
      <c r="A12019" t="s">
        <v>12017</v>
      </c>
      <c r="B12019" t="s">
        <v>17012</v>
      </c>
      <c r="R12019" t="s">
        <v>13455</v>
      </c>
      <c r="S12019" t="s">
        <v>17012</v>
      </c>
    </row>
    <row r="12020" spans="1:19" x14ac:dyDescent="0.2">
      <c r="A12020" t="s">
        <v>12018</v>
      </c>
      <c r="B12020" t="s">
        <v>17019</v>
      </c>
      <c r="R12020" t="s">
        <v>13457</v>
      </c>
      <c r="S12020" t="s">
        <v>17012</v>
      </c>
    </row>
    <row r="12021" spans="1:19" x14ac:dyDescent="0.2">
      <c r="A12021" t="s">
        <v>12019</v>
      </c>
      <c r="B12021" t="s">
        <v>17012</v>
      </c>
      <c r="R12021" t="s">
        <v>13458</v>
      </c>
      <c r="S12021" t="s">
        <v>17012</v>
      </c>
    </row>
    <row r="12022" spans="1:19" x14ac:dyDescent="0.2">
      <c r="A12022" t="s">
        <v>12020</v>
      </c>
      <c r="B12022" t="s">
        <v>17012</v>
      </c>
      <c r="R12022" t="s">
        <v>13459</v>
      </c>
      <c r="S12022" t="s">
        <v>17012</v>
      </c>
    </row>
    <row r="12023" spans="1:19" x14ac:dyDescent="0.2">
      <c r="A12023" t="s">
        <v>12021</v>
      </c>
      <c r="B12023" t="s">
        <v>17012</v>
      </c>
      <c r="R12023" t="s">
        <v>13460</v>
      </c>
      <c r="S12023" t="s">
        <v>17032</v>
      </c>
    </row>
    <row r="12024" spans="1:19" x14ac:dyDescent="0.2">
      <c r="A12024" t="s">
        <v>12022</v>
      </c>
      <c r="B12024" t="s">
        <v>17014</v>
      </c>
      <c r="R12024" t="s">
        <v>13461</v>
      </c>
      <c r="S12024" t="s">
        <v>17012</v>
      </c>
    </row>
    <row r="12025" spans="1:19" x14ac:dyDescent="0.2">
      <c r="A12025" t="s">
        <v>12023</v>
      </c>
      <c r="B12025" t="s">
        <v>17012</v>
      </c>
      <c r="R12025" t="s">
        <v>13462</v>
      </c>
      <c r="S12025" t="s">
        <v>17012</v>
      </c>
    </row>
    <row r="12026" spans="1:19" x14ac:dyDescent="0.2">
      <c r="A12026" t="s">
        <v>12024</v>
      </c>
      <c r="B12026" t="s">
        <v>17012</v>
      </c>
      <c r="R12026" t="s">
        <v>13463</v>
      </c>
      <c r="S12026" t="s">
        <v>17020</v>
      </c>
    </row>
    <row r="12027" spans="1:19" x14ac:dyDescent="0.2">
      <c r="A12027" t="s">
        <v>12025</v>
      </c>
      <c r="B12027" t="s">
        <v>17012</v>
      </c>
      <c r="R12027" t="s">
        <v>13464</v>
      </c>
      <c r="S12027" t="s">
        <v>17020</v>
      </c>
    </row>
    <row r="12028" spans="1:19" x14ac:dyDescent="0.2">
      <c r="A12028" t="s">
        <v>12026</v>
      </c>
      <c r="B12028" t="s">
        <v>17020</v>
      </c>
      <c r="R12028" t="s">
        <v>13465</v>
      </c>
      <c r="S12028" t="s">
        <v>17012</v>
      </c>
    </row>
    <row r="12029" spans="1:19" x14ac:dyDescent="0.2">
      <c r="A12029" t="s">
        <v>12027</v>
      </c>
      <c r="B12029" t="s">
        <v>17012</v>
      </c>
      <c r="R12029" t="s">
        <v>13466</v>
      </c>
      <c r="S12029" t="s">
        <v>17020</v>
      </c>
    </row>
    <row r="12030" spans="1:19" x14ac:dyDescent="0.2">
      <c r="A12030" t="s">
        <v>12028</v>
      </c>
      <c r="B12030" t="s">
        <v>17017</v>
      </c>
      <c r="R12030" t="s">
        <v>13468</v>
      </c>
      <c r="S12030" t="s">
        <v>17012</v>
      </c>
    </row>
    <row r="12031" spans="1:19" x14ac:dyDescent="0.2">
      <c r="A12031" t="s">
        <v>12029</v>
      </c>
      <c r="B12031" t="s">
        <v>17012</v>
      </c>
      <c r="R12031" t="s">
        <v>13469</v>
      </c>
      <c r="S12031" t="s">
        <v>17017</v>
      </c>
    </row>
    <row r="12032" spans="1:19" x14ac:dyDescent="0.2">
      <c r="A12032" t="s">
        <v>12030</v>
      </c>
      <c r="B12032" t="s">
        <v>17012</v>
      </c>
      <c r="R12032" t="s">
        <v>13470</v>
      </c>
      <c r="S12032" t="s">
        <v>17012</v>
      </c>
    </row>
    <row r="12033" spans="1:19" x14ac:dyDescent="0.2">
      <c r="A12033" t="s">
        <v>12031</v>
      </c>
      <c r="B12033" t="s">
        <v>17012</v>
      </c>
      <c r="R12033" t="s">
        <v>13471</v>
      </c>
      <c r="S12033" t="s">
        <v>17012</v>
      </c>
    </row>
    <row r="12034" spans="1:19" x14ac:dyDescent="0.2">
      <c r="A12034" t="s">
        <v>12032</v>
      </c>
      <c r="B12034" t="s">
        <v>17017</v>
      </c>
      <c r="R12034" t="s">
        <v>13472</v>
      </c>
      <c r="S12034" t="s">
        <v>17012</v>
      </c>
    </row>
    <row r="12035" spans="1:19" x14ac:dyDescent="0.2">
      <c r="A12035" t="s">
        <v>12033</v>
      </c>
      <c r="B12035" t="s">
        <v>17012</v>
      </c>
      <c r="R12035" t="s">
        <v>13473</v>
      </c>
      <c r="S12035" t="s">
        <v>17012</v>
      </c>
    </row>
    <row r="12036" spans="1:19" x14ac:dyDescent="0.2">
      <c r="A12036" t="s">
        <v>12034</v>
      </c>
      <c r="B12036" t="s">
        <v>17012</v>
      </c>
      <c r="R12036" t="s">
        <v>13474</v>
      </c>
      <c r="S12036" t="s">
        <v>17020</v>
      </c>
    </row>
    <row r="12037" spans="1:19" x14ac:dyDescent="0.2">
      <c r="A12037" t="s">
        <v>12035</v>
      </c>
      <c r="B12037" t="s">
        <v>17012</v>
      </c>
      <c r="R12037" t="s">
        <v>13475</v>
      </c>
      <c r="S12037" t="s">
        <v>17012</v>
      </c>
    </row>
    <row r="12038" spans="1:19" x14ac:dyDescent="0.2">
      <c r="A12038" t="s">
        <v>12036</v>
      </c>
      <c r="B12038" t="s">
        <v>17012</v>
      </c>
      <c r="R12038" t="s">
        <v>13476</v>
      </c>
      <c r="S12038" t="s">
        <v>17012</v>
      </c>
    </row>
    <row r="12039" spans="1:19" x14ac:dyDescent="0.2">
      <c r="A12039" t="s">
        <v>12037</v>
      </c>
      <c r="B12039" t="s">
        <v>17012</v>
      </c>
      <c r="R12039" t="s">
        <v>13477</v>
      </c>
      <c r="S12039" t="s">
        <v>17012</v>
      </c>
    </row>
    <row r="12040" spans="1:19" x14ac:dyDescent="0.2">
      <c r="A12040" t="s">
        <v>12038</v>
      </c>
      <c r="B12040" t="s">
        <v>17012</v>
      </c>
      <c r="R12040" t="s">
        <v>13478</v>
      </c>
      <c r="S12040" t="s">
        <v>17012</v>
      </c>
    </row>
    <row r="12041" spans="1:19" x14ac:dyDescent="0.2">
      <c r="A12041" t="s">
        <v>12039</v>
      </c>
      <c r="B12041" t="s">
        <v>17012</v>
      </c>
      <c r="R12041" t="s">
        <v>13479</v>
      </c>
      <c r="S12041" t="s">
        <v>17012</v>
      </c>
    </row>
    <row r="12042" spans="1:19" x14ac:dyDescent="0.2">
      <c r="A12042" t="s">
        <v>12040</v>
      </c>
      <c r="B12042" t="s">
        <v>17020</v>
      </c>
      <c r="R12042" t="s">
        <v>13480</v>
      </c>
      <c r="S12042" t="s">
        <v>17022</v>
      </c>
    </row>
    <row r="12043" spans="1:19" x14ac:dyDescent="0.2">
      <c r="A12043" t="s">
        <v>12041</v>
      </c>
      <c r="B12043" t="s">
        <v>17015</v>
      </c>
      <c r="R12043" t="s">
        <v>13481</v>
      </c>
      <c r="S12043" t="s">
        <v>17012</v>
      </c>
    </row>
    <row r="12044" spans="1:19" x14ac:dyDescent="0.2">
      <c r="A12044" t="s">
        <v>12042</v>
      </c>
      <c r="B12044" t="s">
        <v>17019</v>
      </c>
      <c r="R12044" t="s">
        <v>13482</v>
      </c>
      <c r="S12044" t="s">
        <v>17012</v>
      </c>
    </row>
    <row r="12045" spans="1:19" x14ac:dyDescent="0.2">
      <c r="A12045" t="s">
        <v>12043</v>
      </c>
      <c r="B12045" t="s">
        <v>17012</v>
      </c>
      <c r="R12045" t="s">
        <v>13484</v>
      </c>
      <c r="S12045" t="s">
        <v>17014</v>
      </c>
    </row>
    <row r="12046" spans="1:19" x14ac:dyDescent="0.2">
      <c r="A12046" t="s">
        <v>12044</v>
      </c>
      <c r="B12046" t="s">
        <v>17012</v>
      </c>
      <c r="R12046" t="s">
        <v>13485</v>
      </c>
      <c r="S12046" t="s">
        <v>17012</v>
      </c>
    </row>
    <row r="12047" spans="1:19" x14ac:dyDescent="0.2">
      <c r="A12047" t="s">
        <v>12045</v>
      </c>
      <c r="B12047" t="s">
        <v>17015</v>
      </c>
      <c r="R12047" t="s">
        <v>13486</v>
      </c>
      <c r="S12047" t="s">
        <v>17012</v>
      </c>
    </row>
    <row r="12048" spans="1:19" x14ac:dyDescent="0.2">
      <c r="A12048" t="s">
        <v>12046</v>
      </c>
      <c r="B12048" t="s">
        <v>17012</v>
      </c>
      <c r="R12048" t="s">
        <v>13488</v>
      </c>
      <c r="S12048" t="s">
        <v>17012</v>
      </c>
    </row>
    <row r="12049" spans="1:19" x14ac:dyDescent="0.2">
      <c r="A12049" t="s">
        <v>12047</v>
      </c>
      <c r="B12049" t="s">
        <v>17012</v>
      </c>
      <c r="R12049" t="s">
        <v>13489</v>
      </c>
      <c r="S12049" t="s">
        <v>17027</v>
      </c>
    </row>
    <row r="12050" spans="1:19" x14ac:dyDescent="0.2">
      <c r="A12050" t="s">
        <v>12048</v>
      </c>
      <c r="B12050" t="s">
        <v>17037</v>
      </c>
      <c r="R12050" t="s">
        <v>13490</v>
      </c>
      <c r="S12050" t="s">
        <v>17012</v>
      </c>
    </row>
    <row r="12051" spans="1:19" x14ac:dyDescent="0.2">
      <c r="A12051" t="s">
        <v>12049</v>
      </c>
      <c r="B12051" t="s">
        <v>17012</v>
      </c>
      <c r="R12051" t="s">
        <v>13491</v>
      </c>
      <c r="S12051" t="s">
        <v>17012</v>
      </c>
    </row>
    <row r="12052" spans="1:19" x14ac:dyDescent="0.2">
      <c r="A12052" t="s">
        <v>12050</v>
      </c>
      <c r="B12052" t="s">
        <v>17012</v>
      </c>
      <c r="R12052" t="s">
        <v>13492</v>
      </c>
      <c r="S12052" t="s">
        <v>17012</v>
      </c>
    </row>
    <row r="12053" spans="1:19" x14ac:dyDescent="0.2">
      <c r="A12053" t="s">
        <v>12051</v>
      </c>
      <c r="B12053" t="s">
        <v>17012</v>
      </c>
      <c r="R12053" t="s">
        <v>13493</v>
      </c>
      <c r="S12053" t="s">
        <v>17012</v>
      </c>
    </row>
    <row r="12054" spans="1:19" x14ac:dyDescent="0.2">
      <c r="A12054" t="s">
        <v>12052</v>
      </c>
      <c r="B12054" t="s">
        <v>17012</v>
      </c>
      <c r="R12054" t="s">
        <v>13494</v>
      </c>
      <c r="S12054" t="s">
        <v>17012</v>
      </c>
    </row>
    <row r="12055" spans="1:19" x14ac:dyDescent="0.2">
      <c r="A12055" t="s">
        <v>12053</v>
      </c>
      <c r="B12055" t="s">
        <v>17012</v>
      </c>
      <c r="R12055" t="s">
        <v>13495</v>
      </c>
      <c r="S12055" t="s">
        <v>17012</v>
      </c>
    </row>
    <row r="12056" spans="1:19" x14ac:dyDescent="0.2">
      <c r="A12056" t="s">
        <v>12054</v>
      </c>
      <c r="B12056" t="s">
        <v>17020</v>
      </c>
      <c r="R12056" t="s">
        <v>13497</v>
      </c>
      <c r="S12056" t="s">
        <v>17012</v>
      </c>
    </row>
    <row r="12057" spans="1:19" x14ac:dyDescent="0.2">
      <c r="A12057" t="s">
        <v>12055</v>
      </c>
      <c r="B12057" t="s">
        <v>17012</v>
      </c>
      <c r="R12057" t="s">
        <v>13498</v>
      </c>
      <c r="S12057" t="s">
        <v>17020</v>
      </c>
    </row>
    <row r="12058" spans="1:19" x14ac:dyDescent="0.2">
      <c r="A12058" t="s">
        <v>12056</v>
      </c>
      <c r="B12058" t="s">
        <v>17012</v>
      </c>
      <c r="R12058" t="s">
        <v>13499</v>
      </c>
      <c r="S12058" t="s">
        <v>17012</v>
      </c>
    </row>
    <row r="12059" spans="1:19" x14ac:dyDescent="0.2">
      <c r="A12059" t="s">
        <v>12057</v>
      </c>
      <c r="B12059" t="s">
        <v>17012</v>
      </c>
      <c r="R12059" t="s">
        <v>13501</v>
      </c>
      <c r="S12059" t="s">
        <v>17012</v>
      </c>
    </row>
    <row r="12060" spans="1:19" x14ac:dyDescent="0.2">
      <c r="A12060" t="s">
        <v>12058</v>
      </c>
      <c r="B12060" t="s">
        <v>17020</v>
      </c>
      <c r="R12060" t="s">
        <v>13502</v>
      </c>
      <c r="S12060" t="s">
        <v>17017</v>
      </c>
    </row>
    <row r="12061" spans="1:19" x14ac:dyDescent="0.2">
      <c r="A12061" t="s">
        <v>12059</v>
      </c>
      <c r="B12061" t="s">
        <v>17012</v>
      </c>
      <c r="R12061" t="s">
        <v>13503</v>
      </c>
      <c r="S12061" t="s">
        <v>17012</v>
      </c>
    </row>
    <row r="12062" spans="1:19" x14ac:dyDescent="0.2">
      <c r="A12062" t="s">
        <v>12060</v>
      </c>
      <c r="B12062" t="s">
        <v>17020</v>
      </c>
      <c r="R12062" t="s">
        <v>13504</v>
      </c>
      <c r="S12062" t="s">
        <v>17012</v>
      </c>
    </row>
    <row r="12063" spans="1:19" x14ac:dyDescent="0.2">
      <c r="A12063" t="s">
        <v>12061</v>
      </c>
      <c r="B12063" t="s">
        <v>17012</v>
      </c>
      <c r="R12063" t="s">
        <v>13505</v>
      </c>
      <c r="S12063" t="s">
        <v>17012</v>
      </c>
    </row>
    <row r="12064" spans="1:19" x14ac:dyDescent="0.2">
      <c r="A12064" t="s">
        <v>12062</v>
      </c>
      <c r="B12064" t="s">
        <v>17012</v>
      </c>
      <c r="R12064" t="s">
        <v>13506</v>
      </c>
      <c r="S12064" t="s">
        <v>17012</v>
      </c>
    </row>
    <row r="12065" spans="1:19" x14ac:dyDescent="0.2">
      <c r="A12065" t="s">
        <v>12063</v>
      </c>
      <c r="B12065" t="s">
        <v>17012</v>
      </c>
      <c r="R12065" t="s">
        <v>13507</v>
      </c>
      <c r="S12065" t="s">
        <v>17012</v>
      </c>
    </row>
    <row r="12066" spans="1:19" x14ac:dyDescent="0.2">
      <c r="A12066" t="s">
        <v>12064</v>
      </c>
      <c r="B12066" t="s">
        <v>17031</v>
      </c>
      <c r="R12066" t="s">
        <v>13508</v>
      </c>
      <c r="S12066" t="s">
        <v>17015</v>
      </c>
    </row>
    <row r="12067" spans="1:19" x14ac:dyDescent="0.2">
      <c r="A12067" t="s">
        <v>12065</v>
      </c>
      <c r="B12067" t="s">
        <v>17012</v>
      </c>
      <c r="R12067" t="s">
        <v>13509</v>
      </c>
      <c r="S12067" t="s">
        <v>17012</v>
      </c>
    </row>
    <row r="12068" spans="1:19" x14ac:dyDescent="0.2">
      <c r="A12068" t="s">
        <v>12066</v>
      </c>
      <c r="B12068" t="s">
        <v>17012</v>
      </c>
      <c r="R12068" t="s">
        <v>13510</v>
      </c>
      <c r="S12068" t="s">
        <v>17014</v>
      </c>
    </row>
    <row r="12069" spans="1:19" x14ac:dyDescent="0.2">
      <c r="A12069" t="s">
        <v>12067</v>
      </c>
      <c r="B12069" t="s">
        <v>17039</v>
      </c>
      <c r="R12069" t="s">
        <v>13511</v>
      </c>
      <c r="S12069" t="s">
        <v>17012</v>
      </c>
    </row>
    <row r="12070" spans="1:19" x14ac:dyDescent="0.2">
      <c r="A12070" t="s">
        <v>12068</v>
      </c>
      <c r="B12070" t="s">
        <v>17041</v>
      </c>
      <c r="R12070" t="s">
        <v>13512</v>
      </c>
      <c r="S12070" t="s">
        <v>17012</v>
      </c>
    </row>
    <row r="12071" spans="1:19" x14ac:dyDescent="0.2">
      <c r="A12071" t="s">
        <v>12069</v>
      </c>
      <c r="B12071" t="s">
        <v>17012</v>
      </c>
      <c r="R12071" t="s">
        <v>13513</v>
      </c>
      <c r="S12071" t="s">
        <v>17022</v>
      </c>
    </row>
    <row r="12072" spans="1:19" x14ac:dyDescent="0.2">
      <c r="A12072" t="s">
        <v>12070</v>
      </c>
      <c r="B12072" t="s">
        <v>17012</v>
      </c>
      <c r="R12072" t="s">
        <v>13514</v>
      </c>
      <c r="S12072" t="s">
        <v>17012</v>
      </c>
    </row>
    <row r="12073" spans="1:19" x14ac:dyDescent="0.2">
      <c r="A12073" t="s">
        <v>12071</v>
      </c>
      <c r="B12073" t="s">
        <v>17012</v>
      </c>
      <c r="R12073" t="s">
        <v>13515</v>
      </c>
      <c r="S12073" t="s">
        <v>17012</v>
      </c>
    </row>
    <row r="12074" spans="1:19" x14ac:dyDescent="0.2">
      <c r="A12074" t="s">
        <v>12072</v>
      </c>
      <c r="B12074" t="s">
        <v>17020</v>
      </c>
      <c r="R12074" t="s">
        <v>13516</v>
      </c>
      <c r="S12074" t="s">
        <v>17012</v>
      </c>
    </row>
    <row r="12075" spans="1:19" x14ac:dyDescent="0.2">
      <c r="A12075" t="s">
        <v>12073</v>
      </c>
      <c r="B12075" t="s">
        <v>17012</v>
      </c>
      <c r="R12075" t="s">
        <v>13517</v>
      </c>
      <c r="S12075" t="s">
        <v>17012</v>
      </c>
    </row>
    <row r="12076" spans="1:19" x14ac:dyDescent="0.2">
      <c r="A12076" t="s">
        <v>12074</v>
      </c>
      <c r="B12076" t="s">
        <v>17012</v>
      </c>
      <c r="R12076" t="s">
        <v>13519</v>
      </c>
      <c r="S12076" t="s">
        <v>17020</v>
      </c>
    </row>
    <row r="12077" spans="1:19" x14ac:dyDescent="0.2">
      <c r="A12077" t="s">
        <v>12075</v>
      </c>
      <c r="B12077" t="s">
        <v>17012</v>
      </c>
      <c r="R12077" t="s">
        <v>13520</v>
      </c>
      <c r="S12077" t="s">
        <v>17012</v>
      </c>
    </row>
    <row r="12078" spans="1:19" x14ac:dyDescent="0.2">
      <c r="A12078" t="s">
        <v>12076</v>
      </c>
      <c r="B12078" t="s">
        <v>17012</v>
      </c>
      <c r="R12078" t="s">
        <v>13521</v>
      </c>
      <c r="S12078" t="s">
        <v>17012</v>
      </c>
    </row>
    <row r="12079" spans="1:19" x14ac:dyDescent="0.2">
      <c r="A12079" t="s">
        <v>12077</v>
      </c>
      <c r="B12079" t="s">
        <v>17014</v>
      </c>
      <c r="R12079" t="s">
        <v>13522</v>
      </c>
      <c r="S12079" t="s">
        <v>17012</v>
      </c>
    </row>
    <row r="12080" spans="1:19" x14ac:dyDescent="0.2">
      <c r="A12080" t="s">
        <v>12078</v>
      </c>
      <c r="B12080" t="s">
        <v>17012</v>
      </c>
      <c r="R12080" t="s">
        <v>13523</v>
      </c>
      <c r="S12080" t="s">
        <v>17012</v>
      </c>
    </row>
    <row r="12081" spans="1:19" x14ac:dyDescent="0.2">
      <c r="A12081" t="s">
        <v>12079</v>
      </c>
      <c r="B12081" t="s">
        <v>17012</v>
      </c>
      <c r="R12081" t="s">
        <v>13524</v>
      </c>
      <c r="S12081" t="s">
        <v>17012</v>
      </c>
    </row>
    <row r="12082" spans="1:19" x14ac:dyDescent="0.2">
      <c r="A12082" t="s">
        <v>12080</v>
      </c>
      <c r="B12082" t="s">
        <v>17015</v>
      </c>
      <c r="R12082" t="s">
        <v>13525</v>
      </c>
      <c r="S12082" t="s">
        <v>17012</v>
      </c>
    </row>
    <row r="12083" spans="1:19" x14ac:dyDescent="0.2">
      <c r="A12083" t="s">
        <v>12081</v>
      </c>
      <c r="B12083" t="s">
        <v>17012</v>
      </c>
      <c r="R12083" t="s">
        <v>13526</v>
      </c>
      <c r="S12083" t="s">
        <v>17012</v>
      </c>
    </row>
    <row r="12084" spans="1:19" x14ac:dyDescent="0.2">
      <c r="A12084" t="s">
        <v>12082</v>
      </c>
      <c r="B12084" t="s">
        <v>17012</v>
      </c>
      <c r="R12084" t="s">
        <v>13527</v>
      </c>
      <c r="S12084" t="s">
        <v>17012</v>
      </c>
    </row>
    <row r="12085" spans="1:19" x14ac:dyDescent="0.2">
      <c r="A12085" t="s">
        <v>12083</v>
      </c>
      <c r="B12085" t="s">
        <v>17015</v>
      </c>
      <c r="R12085" t="s">
        <v>13528</v>
      </c>
      <c r="S12085" t="s">
        <v>17012</v>
      </c>
    </row>
    <row r="12086" spans="1:19" x14ac:dyDescent="0.2">
      <c r="A12086" t="s">
        <v>12084</v>
      </c>
      <c r="B12086" t="s">
        <v>17012</v>
      </c>
      <c r="R12086" t="s">
        <v>13529</v>
      </c>
      <c r="S12086" t="s">
        <v>17012</v>
      </c>
    </row>
    <row r="12087" spans="1:19" x14ac:dyDescent="0.2">
      <c r="A12087" t="s">
        <v>12085</v>
      </c>
      <c r="B12087" t="s">
        <v>17020</v>
      </c>
      <c r="R12087" t="s">
        <v>13530</v>
      </c>
      <c r="S12087" t="s">
        <v>17012</v>
      </c>
    </row>
    <row r="12088" spans="1:19" x14ac:dyDescent="0.2">
      <c r="A12088" t="s">
        <v>12086</v>
      </c>
      <c r="B12088" t="s">
        <v>17012</v>
      </c>
      <c r="R12088" t="s">
        <v>13531</v>
      </c>
      <c r="S12088" t="s">
        <v>17012</v>
      </c>
    </row>
    <row r="12089" spans="1:19" x14ac:dyDescent="0.2">
      <c r="A12089" t="s">
        <v>12087</v>
      </c>
      <c r="B12089" t="s">
        <v>17012</v>
      </c>
      <c r="R12089" t="s">
        <v>13532</v>
      </c>
      <c r="S12089" t="s">
        <v>17012</v>
      </c>
    </row>
    <row r="12090" spans="1:19" x14ac:dyDescent="0.2">
      <c r="A12090" t="s">
        <v>12088</v>
      </c>
      <c r="B12090" t="s">
        <v>17020</v>
      </c>
      <c r="R12090" t="s">
        <v>13533</v>
      </c>
      <c r="S12090" t="s">
        <v>17012</v>
      </c>
    </row>
    <row r="12091" spans="1:19" x14ac:dyDescent="0.2">
      <c r="A12091" t="s">
        <v>12089</v>
      </c>
      <c r="B12091" t="s">
        <v>17012</v>
      </c>
      <c r="R12091" t="s">
        <v>13534</v>
      </c>
      <c r="S12091" t="s">
        <v>17012</v>
      </c>
    </row>
    <row r="12092" spans="1:19" x14ac:dyDescent="0.2">
      <c r="A12092" t="s">
        <v>12090</v>
      </c>
      <c r="B12092" t="s">
        <v>17012</v>
      </c>
      <c r="R12092" t="s">
        <v>13536</v>
      </c>
      <c r="S12092" t="s">
        <v>17015</v>
      </c>
    </row>
    <row r="12093" spans="1:19" x14ac:dyDescent="0.2">
      <c r="A12093" t="s">
        <v>12091</v>
      </c>
      <c r="B12093" t="s">
        <v>17012</v>
      </c>
      <c r="R12093" t="s">
        <v>13537</v>
      </c>
      <c r="S12093" t="s">
        <v>17017</v>
      </c>
    </row>
    <row r="12094" spans="1:19" x14ac:dyDescent="0.2">
      <c r="A12094" t="s">
        <v>12092</v>
      </c>
      <c r="B12094" t="s">
        <v>17012</v>
      </c>
      <c r="R12094" t="s">
        <v>13541</v>
      </c>
      <c r="S12094" t="s">
        <v>17012</v>
      </c>
    </row>
    <row r="12095" spans="1:19" x14ac:dyDescent="0.2">
      <c r="A12095" t="s">
        <v>12093</v>
      </c>
      <c r="B12095" t="s">
        <v>17012</v>
      </c>
      <c r="R12095" t="s">
        <v>13542</v>
      </c>
      <c r="S12095" t="s">
        <v>17012</v>
      </c>
    </row>
    <row r="12096" spans="1:19" x14ac:dyDescent="0.2">
      <c r="A12096" t="s">
        <v>12094</v>
      </c>
      <c r="B12096" t="s">
        <v>17012</v>
      </c>
      <c r="R12096" t="s">
        <v>13543</v>
      </c>
      <c r="S12096" t="s">
        <v>17012</v>
      </c>
    </row>
    <row r="12097" spans="1:19" x14ac:dyDescent="0.2">
      <c r="A12097" t="s">
        <v>12095</v>
      </c>
      <c r="B12097" t="s">
        <v>17020</v>
      </c>
      <c r="R12097" t="s">
        <v>13544</v>
      </c>
      <c r="S12097" t="s">
        <v>17015</v>
      </c>
    </row>
    <row r="12098" spans="1:19" x14ac:dyDescent="0.2">
      <c r="A12098" t="s">
        <v>12096</v>
      </c>
      <c r="B12098" t="s">
        <v>17012</v>
      </c>
      <c r="R12098" t="s">
        <v>13545</v>
      </c>
      <c r="S12098" t="s">
        <v>17012</v>
      </c>
    </row>
    <row r="12099" spans="1:19" x14ac:dyDescent="0.2">
      <c r="A12099" t="s">
        <v>12097</v>
      </c>
      <c r="B12099" t="s">
        <v>17030</v>
      </c>
      <c r="R12099" t="s">
        <v>13546</v>
      </c>
      <c r="S12099" t="s">
        <v>17012</v>
      </c>
    </row>
    <row r="12100" spans="1:19" x14ac:dyDescent="0.2">
      <c r="A12100" t="s">
        <v>12098</v>
      </c>
      <c r="B12100" t="s">
        <v>17042</v>
      </c>
      <c r="R12100" t="s">
        <v>13547</v>
      </c>
      <c r="S12100" t="s">
        <v>17015</v>
      </c>
    </row>
    <row r="12101" spans="1:19" x14ac:dyDescent="0.2">
      <c r="A12101" t="s">
        <v>12099</v>
      </c>
      <c r="B12101" t="s">
        <v>17020</v>
      </c>
      <c r="R12101" t="s">
        <v>13548</v>
      </c>
      <c r="S12101" t="s">
        <v>17012</v>
      </c>
    </row>
    <row r="12102" spans="1:19" x14ac:dyDescent="0.2">
      <c r="A12102" t="s">
        <v>12100</v>
      </c>
      <c r="B12102" t="s">
        <v>17012</v>
      </c>
      <c r="R12102" t="s">
        <v>13549</v>
      </c>
      <c r="S12102" t="s">
        <v>17012</v>
      </c>
    </row>
    <row r="12103" spans="1:19" x14ac:dyDescent="0.2">
      <c r="A12103" t="s">
        <v>12101</v>
      </c>
      <c r="B12103" t="s">
        <v>17012</v>
      </c>
      <c r="R12103" t="s">
        <v>13550</v>
      </c>
      <c r="S12103" t="s">
        <v>17012</v>
      </c>
    </row>
    <row r="12104" spans="1:19" x14ac:dyDescent="0.2">
      <c r="A12104" t="s">
        <v>12102</v>
      </c>
      <c r="B12104" t="s">
        <v>17012</v>
      </c>
      <c r="R12104" t="s">
        <v>13551</v>
      </c>
      <c r="S12104" t="s">
        <v>17012</v>
      </c>
    </row>
    <row r="12105" spans="1:19" x14ac:dyDescent="0.2">
      <c r="A12105" t="s">
        <v>12103</v>
      </c>
      <c r="B12105" t="s">
        <v>17017</v>
      </c>
      <c r="R12105" t="s">
        <v>13552</v>
      </c>
      <c r="S12105" t="s">
        <v>17012</v>
      </c>
    </row>
    <row r="12106" spans="1:19" x14ac:dyDescent="0.2">
      <c r="A12106" t="s">
        <v>12104</v>
      </c>
      <c r="B12106" t="s">
        <v>17012</v>
      </c>
      <c r="R12106" t="s">
        <v>13553</v>
      </c>
      <c r="S12106" t="s">
        <v>17012</v>
      </c>
    </row>
    <row r="12107" spans="1:19" x14ac:dyDescent="0.2">
      <c r="A12107" t="s">
        <v>12105</v>
      </c>
      <c r="B12107" t="s">
        <v>17020</v>
      </c>
      <c r="R12107" t="s">
        <v>13554</v>
      </c>
      <c r="S12107" t="s">
        <v>17012</v>
      </c>
    </row>
    <row r="12108" spans="1:19" x14ac:dyDescent="0.2">
      <c r="A12108" t="s">
        <v>12106</v>
      </c>
      <c r="B12108" t="s">
        <v>17012</v>
      </c>
      <c r="R12108" t="s">
        <v>13555</v>
      </c>
      <c r="S12108" t="s">
        <v>17012</v>
      </c>
    </row>
    <row r="12109" spans="1:19" x14ac:dyDescent="0.2">
      <c r="A12109" t="s">
        <v>12107</v>
      </c>
      <c r="B12109" t="s">
        <v>17017</v>
      </c>
      <c r="R12109" t="s">
        <v>13556</v>
      </c>
      <c r="S12109" t="s">
        <v>17015</v>
      </c>
    </row>
    <row r="12110" spans="1:19" x14ac:dyDescent="0.2">
      <c r="A12110" t="s">
        <v>12108</v>
      </c>
      <c r="B12110" t="s">
        <v>17017</v>
      </c>
      <c r="R12110" t="s">
        <v>13557</v>
      </c>
      <c r="S12110" t="s">
        <v>17015</v>
      </c>
    </row>
    <row r="12111" spans="1:19" x14ac:dyDescent="0.2">
      <c r="A12111" t="s">
        <v>12109</v>
      </c>
      <c r="B12111" t="s">
        <v>17012</v>
      </c>
      <c r="R12111" t="s">
        <v>13558</v>
      </c>
      <c r="S12111" t="s">
        <v>17012</v>
      </c>
    </row>
    <row r="12112" spans="1:19" x14ac:dyDescent="0.2">
      <c r="A12112" t="s">
        <v>12110</v>
      </c>
      <c r="B12112" t="s">
        <v>17015</v>
      </c>
      <c r="R12112" t="s">
        <v>13560</v>
      </c>
      <c r="S12112" t="s">
        <v>17012</v>
      </c>
    </row>
    <row r="12113" spans="1:19" x14ac:dyDescent="0.2">
      <c r="A12113" t="s">
        <v>12111</v>
      </c>
      <c r="B12113" t="s">
        <v>17020</v>
      </c>
      <c r="R12113" t="s">
        <v>13561</v>
      </c>
      <c r="S12113" t="s">
        <v>17015</v>
      </c>
    </row>
    <row r="12114" spans="1:19" x14ac:dyDescent="0.2">
      <c r="A12114" t="s">
        <v>12112</v>
      </c>
      <c r="B12114" t="s">
        <v>17012</v>
      </c>
      <c r="R12114" t="s">
        <v>13565</v>
      </c>
      <c r="S12114" t="s">
        <v>17012</v>
      </c>
    </row>
    <row r="12115" spans="1:19" x14ac:dyDescent="0.2">
      <c r="A12115" t="s">
        <v>12113</v>
      </c>
      <c r="B12115" t="s">
        <v>17012</v>
      </c>
      <c r="R12115" t="s">
        <v>13567</v>
      </c>
      <c r="S12115" t="s">
        <v>17012</v>
      </c>
    </row>
    <row r="12116" spans="1:19" x14ac:dyDescent="0.2">
      <c r="A12116" t="s">
        <v>12114</v>
      </c>
      <c r="B12116" t="s">
        <v>17012</v>
      </c>
      <c r="R12116" t="s">
        <v>13568</v>
      </c>
      <c r="S12116" t="s">
        <v>17012</v>
      </c>
    </row>
    <row r="12117" spans="1:19" x14ac:dyDescent="0.2">
      <c r="A12117" t="s">
        <v>12115</v>
      </c>
      <c r="B12117" t="s">
        <v>17012</v>
      </c>
      <c r="R12117" t="s">
        <v>13570</v>
      </c>
      <c r="S12117" t="s">
        <v>17012</v>
      </c>
    </row>
    <row r="12118" spans="1:19" x14ac:dyDescent="0.2">
      <c r="A12118" t="s">
        <v>12116</v>
      </c>
      <c r="B12118" t="s">
        <v>17012</v>
      </c>
      <c r="R12118" t="s">
        <v>13571</v>
      </c>
      <c r="S12118" t="s">
        <v>17012</v>
      </c>
    </row>
    <row r="12119" spans="1:19" x14ac:dyDescent="0.2">
      <c r="A12119" t="s">
        <v>12117</v>
      </c>
      <c r="B12119" t="s">
        <v>17012</v>
      </c>
      <c r="R12119" t="s">
        <v>13572</v>
      </c>
      <c r="S12119" t="s">
        <v>17015</v>
      </c>
    </row>
    <row r="12120" spans="1:19" x14ac:dyDescent="0.2">
      <c r="A12120" t="s">
        <v>12118</v>
      </c>
      <c r="B12120" t="s">
        <v>17012</v>
      </c>
      <c r="R12120" t="s">
        <v>13573</v>
      </c>
      <c r="S12120" t="s">
        <v>17015</v>
      </c>
    </row>
    <row r="12121" spans="1:19" x14ac:dyDescent="0.2">
      <c r="A12121" t="s">
        <v>12119</v>
      </c>
      <c r="B12121" t="s">
        <v>17012</v>
      </c>
      <c r="R12121" t="s">
        <v>13574</v>
      </c>
      <c r="S12121" t="s">
        <v>17012</v>
      </c>
    </row>
    <row r="12122" spans="1:19" x14ac:dyDescent="0.2">
      <c r="A12122" t="s">
        <v>12120</v>
      </c>
      <c r="B12122" t="s">
        <v>17012</v>
      </c>
      <c r="R12122" t="s">
        <v>13575</v>
      </c>
      <c r="S12122" t="s">
        <v>17012</v>
      </c>
    </row>
    <row r="12123" spans="1:19" x14ac:dyDescent="0.2">
      <c r="A12123" t="s">
        <v>12121</v>
      </c>
      <c r="B12123" t="s">
        <v>17012</v>
      </c>
      <c r="R12123" t="s">
        <v>13576</v>
      </c>
      <c r="S12123" t="s">
        <v>17012</v>
      </c>
    </row>
    <row r="12124" spans="1:19" x14ac:dyDescent="0.2">
      <c r="A12124" t="s">
        <v>12122</v>
      </c>
      <c r="B12124" t="s">
        <v>17012</v>
      </c>
      <c r="R12124" t="s">
        <v>13577</v>
      </c>
      <c r="S12124" t="s">
        <v>17012</v>
      </c>
    </row>
    <row r="12125" spans="1:19" x14ac:dyDescent="0.2">
      <c r="A12125" t="s">
        <v>12123</v>
      </c>
      <c r="B12125" t="s">
        <v>17012</v>
      </c>
      <c r="R12125" t="s">
        <v>13578</v>
      </c>
      <c r="S12125" t="s">
        <v>17015</v>
      </c>
    </row>
    <row r="12126" spans="1:19" x14ac:dyDescent="0.2">
      <c r="A12126" t="s">
        <v>12124</v>
      </c>
      <c r="B12126" t="s">
        <v>17012</v>
      </c>
      <c r="R12126" t="s">
        <v>13579</v>
      </c>
      <c r="S12126" t="s">
        <v>17014</v>
      </c>
    </row>
    <row r="12127" spans="1:19" x14ac:dyDescent="0.2">
      <c r="A12127" t="s">
        <v>12125</v>
      </c>
      <c r="B12127" t="s">
        <v>17012</v>
      </c>
      <c r="R12127" t="s">
        <v>13580</v>
      </c>
      <c r="S12127" t="s">
        <v>17012</v>
      </c>
    </row>
    <row r="12128" spans="1:19" x14ac:dyDescent="0.2">
      <c r="A12128" t="s">
        <v>12126</v>
      </c>
      <c r="B12128" t="s">
        <v>17012</v>
      </c>
      <c r="R12128" t="s">
        <v>13581</v>
      </c>
      <c r="S12128" t="s">
        <v>17012</v>
      </c>
    </row>
    <row r="12129" spans="1:19" x14ac:dyDescent="0.2">
      <c r="A12129" t="s">
        <v>12127</v>
      </c>
      <c r="B12129" t="s">
        <v>17012</v>
      </c>
      <c r="R12129" t="s">
        <v>13582</v>
      </c>
      <c r="S12129" t="s">
        <v>17012</v>
      </c>
    </row>
    <row r="12130" spans="1:19" x14ac:dyDescent="0.2">
      <c r="A12130" t="s">
        <v>12128</v>
      </c>
      <c r="B12130" t="s">
        <v>17012</v>
      </c>
      <c r="R12130" t="s">
        <v>13583</v>
      </c>
      <c r="S12130" t="s">
        <v>17012</v>
      </c>
    </row>
    <row r="12131" spans="1:19" x14ac:dyDescent="0.2">
      <c r="A12131" t="s">
        <v>12129</v>
      </c>
      <c r="B12131" t="s">
        <v>17012</v>
      </c>
      <c r="R12131" t="s">
        <v>13585</v>
      </c>
      <c r="S12131" t="s">
        <v>17020</v>
      </c>
    </row>
    <row r="12132" spans="1:19" x14ac:dyDescent="0.2">
      <c r="A12132" t="s">
        <v>12130</v>
      </c>
      <c r="B12132" t="s">
        <v>17019</v>
      </c>
      <c r="R12132" t="s">
        <v>13586</v>
      </c>
      <c r="S12132" t="s">
        <v>17012</v>
      </c>
    </row>
    <row r="12133" spans="1:19" x14ac:dyDescent="0.2">
      <c r="A12133" t="s">
        <v>12131</v>
      </c>
      <c r="B12133" t="s">
        <v>17012</v>
      </c>
      <c r="R12133" t="s">
        <v>13588</v>
      </c>
      <c r="S12133" t="s">
        <v>17012</v>
      </c>
    </row>
    <row r="12134" spans="1:19" x14ac:dyDescent="0.2">
      <c r="A12134" t="s">
        <v>12132</v>
      </c>
      <c r="B12134" t="s">
        <v>17014</v>
      </c>
      <c r="R12134" t="s">
        <v>13589</v>
      </c>
      <c r="S12134" t="s">
        <v>17022</v>
      </c>
    </row>
    <row r="12135" spans="1:19" x14ac:dyDescent="0.2">
      <c r="A12135" t="s">
        <v>12133</v>
      </c>
      <c r="B12135" t="s">
        <v>17020</v>
      </c>
      <c r="R12135" t="s">
        <v>13590</v>
      </c>
      <c r="S12135" t="s">
        <v>17015</v>
      </c>
    </row>
    <row r="12136" spans="1:19" x14ac:dyDescent="0.2">
      <c r="A12136" t="s">
        <v>12134</v>
      </c>
      <c r="B12136" t="s">
        <v>17020</v>
      </c>
      <c r="R12136" t="s">
        <v>13591</v>
      </c>
      <c r="S12136" t="s">
        <v>17012</v>
      </c>
    </row>
    <row r="12137" spans="1:19" x14ac:dyDescent="0.2">
      <c r="A12137" t="s">
        <v>12135</v>
      </c>
      <c r="B12137" t="s">
        <v>17012</v>
      </c>
      <c r="R12137" t="s">
        <v>13592</v>
      </c>
      <c r="S12137" t="s">
        <v>17012</v>
      </c>
    </row>
    <row r="12138" spans="1:19" x14ac:dyDescent="0.2">
      <c r="A12138" t="s">
        <v>12136</v>
      </c>
      <c r="B12138" t="s">
        <v>17012</v>
      </c>
      <c r="R12138" t="s">
        <v>13593</v>
      </c>
      <c r="S12138" t="s">
        <v>17012</v>
      </c>
    </row>
    <row r="12139" spans="1:19" x14ac:dyDescent="0.2">
      <c r="A12139" t="s">
        <v>12137</v>
      </c>
      <c r="B12139" t="s">
        <v>17020</v>
      </c>
      <c r="R12139" t="s">
        <v>13594</v>
      </c>
      <c r="S12139" t="s">
        <v>17014</v>
      </c>
    </row>
    <row r="12140" spans="1:19" x14ac:dyDescent="0.2">
      <c r="A12140" t="s">
        <v>12138</v>
      </c>
      <c r="B12140" t="s">
        <v>17012</v>
      </c>
      <c r="R12140" t="s">
        <v>13595</v>
      </c>
      <c r="S12140" t="s">
        <v>17012</v>
      </c>
    </row>
    <row r="12141" spans="1:19" x14ac:dyDescent="0.2">
      <c r="A12141" t="s">
        <v>12139</v>
      </c>
      <c r="B12141" t="s">
        <v>17012</v>
      </c>
      <c r="R12141" t="s">
        <v>13596</v>
      </c>
      <c r="S12141" t="s">
        <v>17012</v>
      </c>
    </row>
    <row r="12142" spans="1:19" x14ac:dyDescent="0.2">
      <c r="A12142" t="s">
        <v>12140</v>
      </c>
      <c r="B12142" t="s">
        <v>17012</v>
      </c>
      <c r="R12142" t="s">
        <v>13597</v>
      </c>
      <c r="S12142" t="s">
        <v>17020</v>
      </c>
    </row>
    <row r="12143" spans="1:19" x14ac:dyDescent="0.2">
      <c r="A12143" t="s">
        <v>12141</v>
      </c>
      <c r="B12143" t="s">
        <v>17037</v>
      </c>
      <c r="R12143" t="s">
        <v>13598</v>
      </c>
      <c r="S12143" t="s">
        <v>17015</v>
      </c>
    </row>
    <row r="12144" spans="1:19" x14ac:dyDescent="0.2">
      <c r="A12144" t="s">
        <v>12142</v>
      </c>
      <c r="B12144" t="s">
        <v>17012</v>
      </c>
      <c r="R12144" t="s">
        <v>13599</v>
      </c>
      <c r="S12144" t="s">
        <v>17012</v>
      </c>
    </row>
    <row r="12145" spans="1:19" x14ac:dyDescent="0.2">
      <c r="A12145" t="s">
        <v>12143</v>
      </c>
      <c r="B12145" t="s">
        <v>17012</v>
      </c>
      <c r="R12145" t="s">
        <v>13600</v>
      </c>
      <c r="S12145" t="s">
        <v>17020</v>
      </c>
    </row>
    <row r="12146" spans="1:19" x14ac:dyDescent="0.2">
      <c r="A12146" t="s">
        <v>12144</v>
      </c>
      <c r="B12146" t="s">
        <v>17033</v>
      </c>
      <c r="R12146" t="s">
        <v>13601</v>
      </c>
      <c r="S12146" t="s">
        <v>17020</v>
      </c>
    </row>
    <row r="12147" spans="1:19" x14ac:dyDescent="0.2">
      <c r="A12147" t="s">
        <v>12145</v>
      </c>
      <c r="B12147" t="s">
        <v>17017</v>
      </c>
      <c r="R12147" t="s">
        <v>13602</v>
      </c>
      <c r="S12147" t="s">
        <v>17012</v>
      </c>
    </row>
    <row r="12148" spans="1:19" x14ac:dyDescent="0.2">
      <c r="A12148" t="s">
        <v>12146</v>
      </c>
      <c r="B12148" t="s">
        <v>17012</v>
      </c>
      <c r="R12148" t="s">
        <v>13603</v>
      </c>
      <c r="S12148" t="s">
        <v>17012</v>
      </c>
    </row>
    <row r="12149" spans="1:19" x14ac:dyDescent="0.2">
      <c r="A12149" t="s">
        <v>12147</v>
      </c>
      <c r="B12149" t="s">
        <v>17043</v>
      </c>
      <c r="R12149" t="s">
        <v>13604</v>
      </c>
      <c r="S12149" t="s">
        <v>17012</v>
      </c>
    </row>
    <row r="12150" spans="1:19" x14ac:dyDescent="0.2">
      <c r="A12150" t="s">
        <v>12148</v>
      </c>
      <c r="B12150" t="s">
        <v>17033</v>
      </c>
      <c r="R12150" t="s">
        <v>13605</v>
      </c>
      <c r="S12150" t="s">
        <v>17012</v>
      </c>
    </row>
    <row r="12151" spans="1:19" x14ac:dyDescent="0.2">
      <c r="A12151" t="s">
        <v>12149</v>
      </c>
      <c r="B12151" t="s">
        <v>17015</v>
      </c>
      <c r="R12151" t="s">
        <v>13606</v>
      </c>
      <c r="S12151" t="s">
        <v>17012</v>
      </c>
    </row>
    <row r="12152" spans="1:19" x14ac:dyDescent="0.2">
      <c r="A12152" t="s">
        <v>12150</v>
      </c>
      <c r="B12152" t="s">
        <v>17012</v>
      </c>
      <c r="R12152" t="s">
        <v>13607</v>
      </c>
      <c r="S12152" t="s">
        <v>17012</v>
      </c>
    </row>
    <row r="12153" spans="1:19" x14ac:dyDescent="0.2">
      <c r="A12153" t="s">
        <v>12151</v>
      </c>
      <c r="B12153" t="s">
        <v>17012</v>
      </c>
      <c r="R12153" t="s">
        <v>13608</v>
      </c>
      <c r="S12153" t="s">
        <v>17012</v>
      </c>
    </row>
    <row r="12154" spans="1:19" x14ac:dyDescent="0.2">
      <c r="A12154" t="s">
        <v>12152</v>
      </c>
      <c r="B12154" t="s">
        <v>17015</v>
      </c>
      <c r="R12154" t="s">
        <v>13609</v>
      </c>
      <c r="S12154" t="s">
        <v>17012</v>
      </c>
    </row>
    <row r="12155" spans="1:19" x14ac:dyDescent="0.2">
      <c r="A12155" t="s">
        <v>12153</v>
      </c>
      <c r="B12155" t="s">
        <v>17012</v>
      </c>
      <c r="R12155" t="s">
        <v>13611</v>
      </c>
      <c r="S12155" t="s">
        <v>17012</v>
      </c>
    </row>
    <row r="12156" spans="1:19" x14ac:dyDescent="0.2">
      <c r="A12156" t="s">
        <v>12154</v>
      </c>
      <c r="B12156" t="s">
        <v>17015</v>
      </c>
      <c r="R12156" t="s">
        <v>13612</v>
      </c>
      <c r="S12156" t="s">
        <v>17022</v>
      </c>
    </row>
    <row r="12157" spans="1:19" x14ac:dyDescent="0.2">
      <c r="A12157" t="s">
        <v>12155</v>
      </c>
      <c r="B12157" t="s">
        <v>17012</v>
      </c>
      <c r="R12157" t="s">
        <v>13613</v>
      </c>
      <c r="S12157" t="s">
        <v>17015</v>
      </c>
    </row>
    <row r="12158" spans="1:19" x14ac:dyDescent="0.2">
      <c r="A12158" t="s">
        <v>12156</v>
      </c>
      <c r="B12158" t="s">
        <v>17012</v>
      </c>
      <c r="R12158" t="s">
        <v>13614</v>
      </c>
      <c r="S12158" t="s">
        <v>17012</v>
      </c>
    </row>
    <row r="12159" spans="1:19" x14ac:dyDescent="0.2">
      <c r="A12159" t="s">
        <v>12157</v>
      </c>
      <c r="B12159" t="s">
        <v>17012</v>
      </c>
      <c r="R12159" t="s">
        <v>13616</v>
      </c>
      <c r="S12159" t="s">
        <v>17015</v>
      </c>
    </row>
    <row r="12160" spans="1:19" x14ac:dyDescent="0.2">
      <c r="A12160" t="s">
        <v>12158</v>
      </c>
      <c r="B12160" t="s">
        <v>17012</v>
      </c>
      <c r="R12160" t="s">
        <v>13617</v>
      </c>
      <c r="S12160" t="s">
        <v>17012</v>
      </c>
    </row>
    <row r="12161" spans="1:19" x14ac:dyDescent="0.2">
      <c r="A12161" t="s">
        <v>12159</v>
      </c>
      <c r="B12161" t="s">
        <v>17044</v>
      </c>
      <c r="R12161" t="s">
        <v>13618</v>
      </c>
      <c r="S12161" t="s">
        <v>17012</v>
      </c>
    </row>
    <row r="12162" spans="1:19" x14ac:dyDescent="0.2">
      <c r="A12162" t="s">
        <v>12160</v>
      </c>
      <c r="B12162" t="s">
        <v>17012</v>
      </c>
      <c r="R12162" t="s">
        <v>13619</v>
      </c>
      <c r="S12162" t="s">
        <v>17015</v>
      </c>
    </row>
    <row r="12163" spans="1:19" x14ac:dyDescent="0.2">
      <c r="A12163" t="s">
        <v>12161</v>
      </c>
      <c r="B12163" t="s">
        <v>17012</v>
      </c>
      <c r="R12163" t="s">
        <v>13620</v>
      </c>
      <c r="S12163" t="s">
        <v>17012</v>
      </c>
    </row>
    <row r="12164" spans="1:19" x14ac:dyDescent="0.2">
      <c r="A12164" t="s">
        <v>12162</v>
      </c>
      <c r="B12164" t="s">
        <v>17012</v>
      </c>
      <c r="R12164" t="s">
        <v>13621</v>
      </c>
      <c r="S12164" t="s">
        <v>17012</v>
      </c>
    </row>
    <row r="12165" spans="1:19" x14ac:dyDescent="0.2">
      <c r="A12165" t="s">
        <v>12163</v>
      </c>
      <c r="B12165" t="s">
        <v>17012</v>
      </c>
      <c r="R12165" t="s">
        <v>13622</v>
      </c>
      <c r="S12165" t="s">
        <v>17012</v>
      </c>
    </row>
    <row r="12166" spans="1:19" x14ac:dyDescent="0.2">
      <c r="A12166" t="s">
        <v>12164</v>
      </c>
      <c r="B12166" t="s">
        <v>17012</v>
      </c>
      <c r="R12166" t="s">
        <v>13623</v>
      </c>
      <c r="S12166" t="s">
        <v>17012</v>
      </c>
    </row>
    <row r="12167" spans="1:19" x14ac:dyDescent="0.2">
      <c r="A12167" t="s">
        <v>12165</v>
      </c>
      <c r="B12167" t="s">
        <v>17012</v>
      </c>
      <c r="R12167" t="s">
        <v>13625</v>
      </c>
      <c r="S12167" t="s">
        <v>17015</v>
      </c>
    </row>
    <row r="12168" spans="1:19" x14ac:dyDescent="0.2">
      <c r="A12168" t="s">
        <v>12166</v>
      </c>
      <c r="B12168" t="s">
        <v>17012</v>
      </c>
      <c r="R12168" t="s">
        <v>13626</v>
      </c>
      <c r="S12168" t="s">
        <v>17012</v>
      </c>
    </row>
    <row r="12169" spans="1:19" x14ac:dyDescent="0.2">
      <c r="A12169" t="s">
        <v>12167</v>
      </c>
      <c r="B12169" t="s">
        <v>17012</v>
      </c>
      <c r="R12169" t="s">
        <v>13627</v>
      </c>
      <c r="S12169" t="s">
        <v>17012</v>
      </c>
    </row>
    <row r="12170" spans="1:19" x14ac:dyDescent="0.2">
      <c r="A12170" t="s">
        <v>12168</v>
      </c>
      <c r="B12170" t="s">
        <v>17012</v>
      </c>
      <c r="R12170" t="s">
        <v>13628</v>
      </c>
      <c r="S12170" t="s">
        <v>17012</v>
      </c>
    </row>
    <row r="12171" spans="1:19" x14ac:dyDescent="0.2">
      <c r="A12171" t="s">
        <v>12169</v>
      </c>
      <c r="B12171" t="s">
        <v>17015</v>
      </c>
      <c r="R12171" t="s">
        <v>13629</v>
      </c>
      <c r="S12171" t="s">
        <v>17012</v>
      </c>
    </row>
    <row r="12172" spans="1:19" x14ac:dyDescent="0.2">
      <c r="A12172" t="s">
        <v>12170</v>
      </c>
      <c r="B12172" t="s">
        <v>17015</v>
      </c>
      <c r="R12172" t="s">
        <v>13633</v>
      </c>
      <c r="S12172" t="s">
        <v>17015</v>
      </c>
    </row>
    <row r="12173" spans="1:19" x14ac:dyDescent="0.2">
      <c r="A12173" t="s">
        <v>12171</v>
      </c>
      <c r="B12173" t="s">
        <v>17012</v>
      </c>
      <c r="R12173" t="s">
        <v>13634</v>
      </c>
      <c r="S12173" t="s">
        <v>17012</v>
      </c>
    </row>
    <row r="12174" spans="1:19" x14ac:dyDescent="0.2">
      <c r="A12174" t="s">
        <v>12172</v>
      </c>
      <c r="B12174" t="s">
        <v>17015</v>
      </c>
      <c r="R12174" t="s">
        <v>13635</v>
      </c>
      <c r="S12174" t="s">
        <v>17012</v>
      </c>
    </row>
    <row r="12175" spans="1:19" x14ac:dyDescent="0.2">
      <c r="A12175" t="s">
        <v>12173</v>
      </c>
      <c r="B12175" t="s">
        <v>17012</v>
      </c>
      <c r="R12175" t="s">
        <v>13638</v>
      </c>
      <c r="S12175" t="s">
        <v>17014</v>
      </c>
    </row>
    <row r="12176" spans="1:19" x14ac:dyDescent="0.2">
      <c r="A12176" t="s">
        <v>12174</v>
      </c>
      <c r="B12176" t="s">
        <v>17012</v>
      </c>
      <c r="R12176" t="s">
        <v>13639</v>
      </c>
      <c r="S12176" t="s">
        <v>17015</v>
      </c>
    </row>
    <row r="12177" spans="1:19" x14ac:dyDescent="0.2">
      <c r="A12177" t="s">
        <v>12175</v>
      </c>
      <c r="B12177" t="s">
        <v>17012</v>
      </c>
      <c r="R12177" t="s">
        <v>13640</v>
      </c>
      <c r="S12177" t="s">
        <v>17015</v>
      </c>
    </row>
    <row r="12178" spans="1:19" x14ac:dyDescent="0.2">
      <c r="A12178" t="s">
        <v>12176</v>
      </c>
      <c r="B12178" t="s">
        <v>17012</v>
      </c>
      <c r="R12178" t="s">
        <v>13641</v>
      </c>
      <c r="S12178" t="s">
        <v>17012</v>
      </c>
    </row>
    <row r="12179" spans="1:19" x14ac:dyDescent="0.2">
      <c r="A12179" t="s">
        <v>12177</v>
      </c>
      <c r="B12179" t="s">
        <v>17012</v>
      </c>
      <c r="R12179" t="s">
        <v>13642</v>
      </c>
      <c r="S12179" t="s">
        <v>17012</v>
      </c>
    </row>
    <row r="12180" spans="1:19" x14ac:dyDescent="0.2">
      <c r="A12180" t="s">
        <v>12178</v>
      </c>
      <c r="B12180" t="s">
        <v>17015</v>
      </c>
      <c r="R12180" t="s">
        <v>13643</v>
      </c>
      <c r="S12180" t="s">
        <v>17015</v>
      </c>
    </row>
    <row r="12181" spans="1:19" x14ac:dyDescent="0.2">
      <c r="A12181" t="s">
        <v>12179</v>
      </c>
      <c r="B12181" t="s">
        <v>17019</v>
      </c>
      <c r="R12181" t="s">
        <v>13644</v>
      </c>
      <c r="S12181" t="s">
        <v>17015</v>
      </c>
    </row>
    <row r="12182" spans="1:19" x14ac:dyDescent="0.2">
      <c r="A12182" t="s">
        <v>12180</v>
      </c>
      <c r="B12182" t="s">
        <v>17012</v>
      </c>
      <c r="R12182" t="s">
        <v>13645</v>
      </c>
      <c r="S12182" t="s">
        <v>17015</v>
      </c>
    </row>
    <row r="12183" spans="1:19" x14ac:dyDescent="0.2">
      <c r="A12183" t="s">
        <v>12181</v>
      </c>
      <c r="B12183" t="s">
        <v>17020</v>
      </c>
      <c r="R12183" t="s">
        <v>13646</v>
      </c>
      <c r="S12183" t="s">
        <v>17015</v>
      </c>
    </row>
    <row r="12184" spans="1:19" x14ac:dyDescent="0.2">
      <c r="A12184" t="s">
        <v>12182</v>
      </c>
      <c r="B12184" t="s">
        <v>17033</v>
      </c>
      <c r="R12184" t="s">
        <v>13647</v>
      </c>
      <c r="S12184" t="s">
        <v>17015</v>
      </c>
    </row>
    <row r="12185" spans="1:19" x14ac:dyDescent="0.2">
      <c r="A12185" t="s">
        <v>12183</v>
      </c>
      <c r="B12185" t="s">
        <v>17012</v>
      </c>
      <c r="R12185" t="s">
        <v>13648</v>
      </c>
      <c r="S12185" t="s">
        <v>17033</v>
      </c>
    </row>
    <row r="12186" spans="1:19" x14ac:dyDescent="0.2">
      <c r="A12186" t="s">
        <v>12184</v>
      </c>
      <c r="B12186" t="s">
        <v>17012</v>
      </c>
      <c r="R12186" t="s">
        <v>13649</v>
      </c>
      <c r="S12186" t="s">
        <v>17012</v>
      </c>
    </row>
    <row r="12187" spans="1:19" x14ac:dyDescent="0.2">
      <c r="A12187" t="s">
        <v>12185</v>
      </c>
      <c r="B12187" t="s">
        <v>17020</v>
      </c>
      <c r="R12187" t="s">
        <v>13650</v>
      </c>
      <c r="S12187" t="s">
        <v>17012</v>
      </c>
    </row>
    <row r="12188" spans="1:19" x14ac:dyDescent="0.2">
      <c r="A12188" t="s">
        <v>12186</v>
      </c>
      <c r="B12188" t="s">
        <v>17012</v>
      </c>
      <c r="R12188" t="s">
        <v>13651</v>
      </c>
      <c r="S12188" t="s">
        <v>17020</v>
      </c>
    </row>
    <row r="12189" spans="1:19" x14ac:dyDescent="0.2">
      <c r="A12189" t="s">
        <v>12187</v>
      </c>
      <c r="B12189" t="s">
        <v>17012</v>
      </c>
      <c r="R12189" t="s">
        <v>13652</v>
      </c>
      <c r="S12189" t="s">
        <v>17012</v>
      </c>
    </row>
    <row r="12190" spans="1:19" x14ac:dyDescent="0.2">
      <c r="A12190" t="s">
        <v>12188</v>
      </c>
      <c r="B12190" t="s">
        <v>17012</v>
      </c>
      <c r="R12190" t="s">
        <v>13653</v>
      </c>
      <c r="S12190" t="s">
        <v>17012</v>
      </c>
    </row>
    <row r="12191" spans="1:19" x14ac:dyDescent="0.2">
      <c r="A12191" t="s">
        <v>12189</v>
      </c>
      <c r="B12191" t="s">
        <v>17012</v>
      </c>
      <c r="R12191" t="s">
        <v>13654</v>
      </c>
      <c r="S12191" t="s">
        <v>17012</v>
      </c>
    </row>
    <row r="12192" spans="1:19" x14ac:dyDescent="0.2">
      <c r="A12192" t="s">
        <v>12190</v>
      </c>
      <c r="B12192" t="s">
        <v>17012</v>
      </c>
      <c r="R12192" t="s">
        <v>13655</v>
      </c>
      <c r="S12192" t="s">
        <v>17012</v>
      </c>
    </row>
    <row r="12193" spans="1:19" x14ac:dyDescent="0.2">
      <c r="A12193" t="s">
        <v>12191</v>
      </c>
      <c r="B12193" t="s">
        <v>17012</v>
      </c>
      <c r="R12193" t="s">
        <v>13656</v>
      </c>
      <c r="S12193" t="s">
        <v>17012</v>
      </c>
    </row>
    <row r="12194" spans="1:19" x14ac:dyDescent="0.2">
      <c r="A12194" t="s">
        <v>12192</v>
      </c>
      <c r="B12194" t="s">
        <v>17012</v>
      </c>
      <c r="R12194" t="s">
        <v>13657</v>
      </c>
      <c r="S12194" t="s">
        <v>17020</v>
      </c>
    </row>
    <row r="12195" spans="1:19" x14ac:dyDescent="0.2">
      <c r="A12195" t="s">
        <v>12193</v>
      </c>
      <c r="B12195" t="s">
        <v>17012</v>
      </c>
      <c r="R12195" t="s">
        <v>13658</v>
      </c>
      <c r="S12195" t="s">
        <v>17012</v>
      </c>
    </row>
    <row r="12196" spans="1:19" x14ac:dyDescent="0.2">
      <c r="A12196" t="s">
        <v>12194</v>
      </c>
      <c r="B12196" t="s">
        <v>17012</v>
      </c>
      <c r="R12196" t="s">
        <v>13659</v>
      </c>
      <c r="S12196" t="s">
        <v>17014</v>
      </c>
    </row>
    <row r="12197" spans="1:19" x14ac:dyDescent="0.2">
      <c r="A12197" t="s">
        <v>12195</v>
      </c>
      <c r="B12197" t="s">
        <v>17012</v>
      </c>
      <c r="R12197" t="s">
        <v>13660</v>
      </c>
      <c r="S12197" t="s">
        <v>17012</v>
      </c>
    </row>
    <row r="12198" spans="1:19" x14ac:dyDescent="0.2">
      <c r="A12198" t="s">
        <v>12196</v>
      </c>
      <c r="B12198" t="s">
        <v>17012</v>
      </c>
      <c r="R12198" t="s">
        <v>13661</v>
      </c>
      <c r="S12198" t="s">
        <v>17012</v>
      </c>
    </row>
    <row r="12199" spans="1:19" x14ac:dyDescent="0.2">
      <c r="A12199" t="s">
        <v>12197</v>
      </c>
      <c r="B12199" t="s">
        <v>17012</v>
      </c>
      <c r="R12199" t="s">
        <v>13662</v>
      </c>
      <c r="S12199" t="s">
        <v>17015</v>
      </c>
    </row>
    <row r="12200" spans="1:19" x14ac:dyDescent="0.2">
      <c r="A12200" t="s">
        <v>12198</v>
      </c>
      <c r="B12200" t="s">
        <v>17012</v>
      </c>
      <c r="R12200" t="s">
        <v>13663</v>
      </c>
      <c r="S12200" t="s">
        <v>17012</v>
      </c>
    </row>
    <row r="12201" spans="1:19" x14ac:dyDescent="0.2">
      <c r="A12201" t="s">
        <v>12199</v>
      </c>
      <c r="B12201" t="s">
        <v>17012</v>
      </c>
      <c r="R12201" t="s">
        <v>13664</v>
      </c>
      <c r="S12201" t="s">
        <v>17015</v>
      </c>
    </row>
    <row r="12202" spans="1:19" x14ac:dyDescent="0.2">
      <c r="A12202" t="s">
        <v>12200</v>
      </c>
      <c r="B12202" t="s">
        <v>17033</v>
      </c>
      <c r="R12202" t="s">
        <v>13665</v>
      </c>
      <c r="S12202" t="s">
        <v>17012</v>
      </c>
    </row>
    <row r="12203" spans="1:19" x14ac:dyDescent="0.2">
      <c r="A12203" t="s">
        <v>12201</v>
      </c>
      <c r="B12203" t="s">
        <v>17040</v>
      </c>
      <c r="R12203" t="s">
        <v>13666</v>
      </c>
      <c r="S12203" t="s">
        <v>17012</v>
      </c>
    </row>
    <row r="12204" spans="1:19" x14ac:dyDescent="0.2">
      <c r="A12204" t="s">
        <v>12202</v>
      </c>
      <c r="B12204" t="s">
        <v>17012</v>
      </c>
      <c r="R12204" t="s">
        <v>13667</v>
      </c>
      <c r="S12204" t="s">
        <v>17015</v>
      </c>
    </row>
    <row r="12205" spans="1:19" x14ac:dyDescent="0.2">
      <c r="A12205" t="s">
        <v>12203</v>
      </c>
      <c r="B12205" t="s">
        <v>17012</v>
      </c>
      <c r="R12205" t="s">
        <v>13668</v>
      </c>
      <c r="S12205" t="s">
        <v>17012</v>
      </c>
    </row>
    <row r="12206" spans="1:19" x14ac:dyDescent="0.2">
      <c r="A12206" t="s">
        <v>12204</v>
      </c>
      <c r="B12206" t="s">
        <v>17012</v>
      </c>
      <c r="R12206" t="s">
        <v>13669</v>
      </c>
      <c r="S12206" t="s">
        <v>17022</v>
      </c>
    </row>
    <row r="12207" spans="1:19" x14ac:dyDescent="0.2">
      <c r="A12207" t="s">
        <v>12205</v>
      </c>
      <c r="B12207" t="s">
        <v>17020</v>
      </c>
      <c r="R12207" t="s">
        <v>13670</v>
      </c>
      <c r="S12207" t="s">
        <v>17015</v>
      </c>
    </row>
    <row r="12208" spans="1:19" x14ac:dyDescent="0.2">
      <c r="A12208" t="s">
        <v>12206</v>
      </c>
      <c r="B12208" t="s">
        <v>17012</v>
      </c>
      <c r="R12208" t="s">
        <v>13671</v>
      </c>
      <c r="S12208" t="s">
        <v>17012</v>
      </c>
    </row>
    <row r="12209" spans="1:19" x14ac:dyDescent="0.2">
      <c r="A12209" t="s">
        <v>12207</v>
      </c>
      <c r="B12209" t="s">
        <v>17012</v>
      </c>
      <c r="R12209" t="s">
        <v>13672</v>
      </c>
      <c r="S12209" t="s">
        <v>17012</v>
      </c>
    </row>
    <row r="12210" spans="1:19" x14ac:dyDescent="0.2">
      <c r="A12210" t="s">
        <v>12208</v>
      </c>
      <c r="B12210" t="s">
        <v>17012</v>
      </c>
      <c r="R12210" t="s">
        <v>13673</v>
      </c>
      <c r="S12210" t="s">
        <v>17012</v>
      </c>
    </row>
    <row r="12211" spans="1:19" x14ac:dyDescent="0.2">
      <c r="A12211" t="s">
        <v>12209</v>
      </c>
      <c r="B12211" t="s">
        <v>17015</v>
      </c>
      <c r="R12211" t="s">
        <v>13674</v>
      </c>
      <c r="S12211" t="s">
        <v>17012</v>
      </c>
    </row>
    <row r="12212" spans="1:19" x14ac:dyDescent="0.2">
      <c r="A12212" t="s">
        <v>12210</v>
      </c>
      <c r="B12212" t="s">
        <v>17012</v>
      </c>
      <c r="R12212" t="s">
        <v>13675</v>
      </c>
      <c r="S12212" t="s">
        <v>17012</v>
      </c>
    </row>
    <row r="12213" spans="1:19" x14ac:dyDescent="0.2">
      <c r="A12213" t="s">
        <v>12211</v>
      </c>
      <c r="B12213" t="s">
        <v>17017</v>
      </c>
      <c r="R12213" t="s">
        <v>13677</v>
      </c>
      <c r="S12213" t="s">
        <v>17022</v>
      </c>
    </row>
    <row r="12214" spans="1:19" x14ac:dyDescent="0.2">
      <c r="A12214" t="s">
        <v>12212</v>
      </c>
      <c r="B12214" t="s">
        <v>17012</v>
      </c>
      <c r="R12214" t="s">
        <v>13678</v>
      </c>
      <c r="S12214" t="s">
        <v>17015</v>
      </c>
    </row>
    <row r="12215" spans="1:19" x14ac:dyDescent="0.2">
      <c r="A12215" t="s">
        <v>12213</v>
      </c>
      <c r="B12215" t="s">
        <v>17015</v>
      </c>
      <c r="R12215" t="s">
        <v>13679</v>
      </c>
      <c r="S12215" t="s">
        <v>17012</v>
      </c>
    </row>
    <row r="12216" spans="1:19" x14ac:dyDescent="0.2">
      <c r="A12216" t="s">
        <v>12214</v>
      </c>
      <c r="B12216" t="s">
        <v>17012</v>
      </c>
      <c r="R12216" t="s">
        <v>13680</v>
      </c>
      <c r="S12216" t="s">
        <v>17012</v>
      </c>
    </row>
    <row r="12217" spans="1:19" x14ac:dyDescent="0.2">
      <c r="A12217" t="s">
        <v>12215</v>
      </c>
      <c r="B12217" t="s">
        <v>17012</v>
      </c>
      <c r="R12217" t="s">
        <v>13681</v>
      </c>
      <c r="S12217" t="s">
        <v>17020</v>
      </c>
    </row>
    <row r="12218" spans="1:19" x14ac:dyDescent="0.2">
      <c r="A12218" t="s">
        <v>12216</v>
      </c>
      <c r="B12218" t="s">
        <v>17015</v>
      </c>
      <c r="R12218" t="s">
        <v>13682</v>
      </c>
      <c r="S12218" t="s">
        <v>17012</v>
      </c>
    </row>
    <row r="12219" spans="1:19" x14ac:dyDescent="0.2">
      <c r="A12219" t="s">
        <v>12217</v>
      </c>
      <c r="B12219" t="s">
        <v>17012</v>
      </c>
      <c r="R12219" t="s">
        <v>13683</v>
      </c>
      <c r="S12219" t="s">
        <v>17015</v>
      </c>
    </row>
    <row r="12220" spans="1:19" x14ac:dyDescent="0.2">
      <c r="A12220" t="s">
        <v>12218</v>
      </c>
      <c r="B12220" t="s">
        <v>17012</v>
      </c>
      <c r="R12220" t="s">
        <v>13684</v>
      </c>
      <c r="S12220" t="s">
        <v>17012</v>
      </c>
    </row>
    <row r="12221" spans="1:19" x14ac:dyDescent="0.2">
      <c r="A12221" t="s">
        <v>12219</v>
      </c>
      <c r="B12221" t="s">
        <v>17012</v>
      </c>
      <c r="R12221" t="s">
        <v>13685</v>
      </c>
      <c r="S12221" t="s">
        <v>17015</v>
      </c>
    </row>
    <row r="12222" spans="1:19" x14ac:dyDescent="0.2">
      <c r="A12222" t="s">
        <v>12220</v>
      </c>
      <c r="B12222" t="s">
        <v>17012</v>
      </c>
      <c r="R12222" t="s">
        <v>13686</v>
      </c>
      <c r="S12222" t="s">
        <v>17012</v>
      </c>
    </row>
    <row r="12223" spans="1:19" x14ac:dyDescent="0.2">
      <c r="A12223" t="s">
        <v>12221</v>
      </c>
      <c r="B12223" t="s">
        <v>17012</v>
      </c>
      <c r="R12223" t="s">
        <v>13687</v>
      </c>
      <c r="S12223" t="s">
        <v>17012</v>
      </c>
    </row>
    <row r="12224" spans="1:19" x14ac:dyDescent="0.2">
      <c r="A12224" t="s">
        <v>12222</v>
      </c>
      <c r="B12224" t="s">
        <v>17012</v>
      </c>
      <c r="R12224" t="s">
        <v>13688</v>
      </c>
      <c r="S12224" t="s">
        <v>17017</v>
      </c>
    </row>
    <row r="12225" spans="1:19" x14ac:dyDescent="0.2">
      <c r="A12225" t="s">
        <v>12223</v>
      </c>
      <c r="B12225" t="s">
        <v>17020</v>
      </c>
      <c r="R12225" t="s">
        <v>13690</v>
      </c>
      <c r="S12225" t="s">
        <v>17012</v>
      </c>
    </row>
    <row r="12226" spans="1:19" x14ac:dyDescent="0.2">
      <c r="A12226" t="s">
        <v>12224</v>
      </c>
      <c r="B12226" t="s">
        <v>17012</v>
      </c>
      <c r="R12226" t="s">
        <v>13691</v>
      </c>
      <c r="S12226" t="s">
        <v>17012</v>
      </c>
    </row>
    <row r="12227" spans="1:19" x14ac:dyDescent="0.2">
      <c r="A12227" t="s">
        <v>12225</v>
      </c>
      <c r="B12227" t="s">
        <v>17012</v>
      </c>
      <c r="R12227" t="s">
        <v>13692</v>
      </c>
      <c r="S12227" t="s">
        <v>17020</v>
      </c>
    </row>
    <row r="12228" spans="1:19" x14ac:dyDescent="0.2">
      <c r="A12228" t="s">
        <v>12226</v>
      </c>
      <c r="B12228" t="s">
        <v>17012</v>
      </c>
      <c r="R12228" t="s">
        <v>13693</v>
      </c>
      <c r="S12228" t="s">
        <v>17020</v>
      </c>
    </row>
    <row r="12229" spans="1:19" x14ac:dyDescent="0.2">
      <c r="A12229" t="s">
        <v>12227</v>
      </c>
      <c r="B12229" t="s">
        <v>17012</v>
      </c>
      <c r="R12229" t="s">
        <v>13694</v>
      </c>
      <c r="S12229" t="s">
        <v>17017</v>
      </c>
    </row>
    <row r="12230" spans="1:19" x14ac:dyDescent="0.2">
      <c r="A12230" t="s">
        <v>12228</v>
      </c>
      <c r="B12230" t="s">
        <v>17012</v>
      </c>
      <c r="R12230" t="s">
        <v>13695</v>
      </c>
      <c r="S12230" t="s">
        <v>17020</v>
      </c>
    </row>
    <row r="12231" spans="1:19" x14ac:dyDescent="0.2">
      <c r="A12231" t="s">
        <v>12229</v>
      </c>
      <c r="B12231" t="s">
        <v>17015</v>
      </c>
      <c r="R12231" t="s">
        <v>13696</v>
      </c>
      <c r="S12231" t="s">
        <v>17012</v>
      </c>
    </row>
    <row r="12232" spans="1:19" x14ac:dyDescent="0.2">
      <c r="A12232" t="s">
        <v>12230</v>
      </c>
      <c r="B12232" t="s">
        <v>17022</v>
      </c>
      <c r="R12232" t="s">
        <v>13697</v>
      </c>
      <c r="S12232" t="s">
        <v>17020</v>
      </c>
    </row>
    <row r="12233" spans="1:19" x14ac:dyDescent="0.2">
      <c r="A12233" t="s">
        <v>12231</v>
      </c>
      <c r="B12233" t="s">
        <v>17012</v>
      </c>
      <c r="R12233" t="s">
        <v>13698</v>
      </c>
      <c r="S12233" t="s">
        <v>17015</v>
      </c>
    </row>
    <row r="12234" spans="1:19" x14ac:dyDescent="0.2">
      <c r="A12234" t="s">
        <v>12232</v>
      </c>
      <c r="B12234" t="s">
        <v>17012</v>
      </c>
      <c r="R12234" t="s">
        <v>13699</v>
      </c>
      <c r="S12234" t="s">
        <v>17015</v>
      </c>
    </row>
    <row r="12235" spans="1:19" x14ac:dyDescent="0.2">
      <c r="A12235" t="s">
        <v>12233</v>
      </c>
      <c r="B12235" t="s">
        <v>17019</v>
      </c>
      <c r="R12235" t="s">
        <v>13700</v>
      </c>
      <c r="S12235" t="s">
        <v>17014</v>
      </c>
    </row>
    <row r="12236" spans="1:19" x14ac:dyDescent="0.2">
      <c r="A12236" t="s">
        <v>12234</v>
      </c>
      <c r="B12236" t="s">
        <v>17012</v>
      </c>
      <c r="R12236" t="s">
        <v>13702</v>
      </c>
      <c r="S12236" t="s">
        <v>17012</v>
      </c>
    </row>
    <row r="12237" spans="1:19" x14ac:dyDescent="0.2">
      <c r="A12237" t="s">
        <v>12235</v>
      </c>
      <c r="B12237" t="s">
        <v>17012</v>
      </c>
      <c r="R12237" t="s">
        <v>13703</v>
      </c>
      <c r="S12237" t="s">
        <v>17012</v>
      </c>
    </row>
    <row r="12238" spans="1:19" x14ac:dyDescent="0.2">
      <c r="A12238" t="s">
        <v>12236</v>
      </c>
      <c r="B12238" t="s">
        <v>17012</v>
      </c>
      <c r="R12238" t="s">
        <v>13704</v>
      </c>
      <c r="S12238" t="s">
        <v>17017</v>
      </c>
    </row>
    <row r="12239" spans="1:19" x14ac:dyDescent="0.2">
      <c r="A12239" t="s">
        <v>12237</v>
      </c>
      <c r="B12239" t="s">
        <v>17012</v>
      </c>
      <c r="R12239" t="s">
        <v>13705</v>
      </c>
      <c r="S12239" t="s">
        <v>17022</v>
      </c>
    </row>
    <row r="12240" spans="1:19" x14ac:dyDescent="0.2">
      <c r="A12240" t="s">
        <v>12238</v>
      </c>
      <c r="B12240" t="s">
        <v>17012</v>
      </c>
      <c r="R12240" t="s">
        <v>13706</v>
      </c>
      <c r="S12240" t="s">
        <v>17012</v>
      </c>
    </row>
    <row r="12241" spans="1:19" x14ac:dyDescent="0.2">
      <c r="A12241" t="s">
        <v>12239</v>
      </c>
      <c r="B12241" t="s">
        <v>17012</v>
      </c>
      <c r="R12241" t="s">
        <v>13707</v>
      </c>
      <c r="S12241" t="s">
        <v>17020</v>
      </c>
    </row>
    <row r="12242" spans="1:19" x14ac:dyDescent="0.2">
      <c r="A12242" t="s">
        <v>12240</v>
      </c>
      <c r="B12242" t="s">
        <v>17012</v>
      </c>
      <c r="R12242" t="s">
        <v>13708</v>
      </c>
      <c r="S12242" t="s">
        <v>17012</v>
      </c>
    </row>
    <row r="12243" spans="1:19" x14ac:dyDescent="0.2">
      <c r="A12243" t="s">
        <v>12241</v>
      </c>
      <c r="B12243" t="s">
        <v>17012</v>
      </c>
      <c r="R12243" t="s">
        <v>13709</v>
      </c>
      <c r="S12243" t="s">
        <v>17020</v>
      </c>
    </row>
    <row r="12244" spans="1:19" x14ac:dyDescent="0.2">
      <c r="A12244" t="s">
        <v>12242</v>
      </c>
      <c r="B12244" t="s">
        <v>17012</v>
      </c>
      <c r="R12244" t="s">
        <v>13710</v>
      </c>
      <c r="S12244" t="s">
        <v>17012</v>
      </c>
    </row>
    <row r="12245" spans="1:19" x14ac:dyDescent="0.2">
      <c r="A12245" t="s">
        <v>12243</v>
      </c>
      <c r="B12245" t="s">
        <v>17012</v>
      </c>
      <c r="R12245" t="s">
        <v>13711</v>
      </c>
      <c r="S12245" t="s">
        <v>17014</v>
      </c>
    </row>
    <row r="12246" spans="1:19" x14ac:dyDescent="0.2">
      <c r="A12246" t="s">
        <v>12244</v>
      </c>
      <c r="B12246" t="s">
        <v>17020</v>
      </c>
      <c r="R12246" t="s">
        <v>13713</v>
      </c>
      <c r="S12246" t="s">
        <v>17012</v>
      </c>
    </row>
    <row r="12247" spans="1:19" x14ac:dyDescent="0.2">
      <c r="A12247" t="s">
        <v>12245</v>
      </c>
      <c r="B12247" t="s">
        <v>17012</v>
      </c>
      <c r="R12247" t="s">
        <v>13714</v>
      </c>
      <c r="S12247" t="s">
        <v>17020</v>
      </c>
    </row>
    <row r="12248" spans="1:19" x14ac:dyDescent="0.2">
      <c r="A12248" t="s">
        <v>12246</v>
      </c>
      <c r="B12248" t="s">
        <v>17033</v>
      </c>
      <c r="R12248" t="s">
        <v>13715</v>
      </c>
      <c r="S12248" t="s">
        <v>17033</v>
      </c>
    </row>
    <row r="12249" spans="1:19" x14ac:dyDescent="0.2">
      <c r="A12249" t="s">
        <v>12247</v>
      </c>
      <c r="B12249" t="s">
        <v>17020</v>
      </c>
      <c r="R12249" t="s">
        <v>13716</v>
      </c>
      <c r="S12249" t="s">
        <v>17012</v>
      </c>
    </row>
    <row r="12250" spans="1:19" x14ac:dyDescent="0.2">
      <c r="A12250" t="s">
        <v>12248</v>
      </c>
      <c r="B12250" t="s">
        <v>17012</v>
      </c>
      <c r="R12250" t="s">
        <v>13717</v>
      </c>
      <c r="S12250" t="s">
        <v>17012</v>
      </c>
    </row>
    <row r="12251" spans="1:19" x14ac:dyDescent="0.2">
      <c r="A12251" t="s">
        <v>12249</v>
      </c>
      <c r="B12251" t="s">
        <v>17012</v>
      </c>
      <c r="R12251" t="s">
        <v>13718</v>
      </c>
      <c r="S12251" t="s">
        <v>17012</v>
      </c>
    </row>
    <row r="12252" spans="1:19" x14ac:dyDescent="0.2">
      <c r="A12252" t="s">
        <v>12250</v>
      </c>
      <c r="B12252" t="s">
        <v>17020</v>
      </c>
      <c r="R12252" t="s">
        <v>13719</v>
      </c>
      <c r="S12252" t="s">
        <v>17012</v>
      </c>
    </row>
    <row r="12253" spans="1:19" x14ac:dyDescent="0.2">
      <c r="A12253" t="s">
        <v>12251</v>
      </c>
      <c r="B12253" t="s">
        <v>17012</v>
      </c>
      <c r="R12253" t="s">
        <v>13720</v>
      </c>
      <c r="S12253" t="s">
        <v>17012</v>
      </c>
    </row>
    <row r="12254" spans="1:19" x14ac:dyDescent="0.2">
      <c r="A12254" t="s">
        <v>12252</v>
      </c>
      <c r="B12254" t="s">
        <v>17019</v>
      </c>
      <c r="R12254" t="s">
        <v>13721</v>
      </c>
      <c r="S12254" t="s">
        <v>17012</v>
      </c>
    </row>
    <row r="12255" spans="1:19" x14ac:dyDescent="0.2">
      <c r="A12255" t="s">
        <v>12253</v>
      </c>
      <c r="B12255" t="s">
        <v>17015</v>
      </c>
      <c r="R12255" t="s">
        <v>13722</v>
      </c>
      <c r="S12255" t="s">
        <v>17012</v>
      </c>
    </row>
    <row r="12256" spans="1:19" x14ac:dyDescent="0.2">
      <c r="A12256" t="s">
        <v>12254</v>
      </c>
      <c r="B12256" t="s">
        <v>17012</v>
      </c>
      <c r="R12256" t="s">
        <v>13723</v>
      </c>
      <c r="S12256" t="s">
        <v>17012</v>
      </c>
    </row>
    <row r="12257" spans="1:19" x14ac:dyDescent="0.2">
      <c r="A12257" t="s">
        <v>12255</v>
      </c>
      <c r="B12257" t="s">
        <v>17015</v>
      </c>
      <c r="R12257" t="s">
        <v>13724</v>
      </c>
      <c r="S12257" t="s">
        <v>17020</v>
      </c>
    </row>
    <row r="12258" spans="1:19" x14ac:dyDescent="0.2">
      <c r="A12258" t="s">
        <v>12256</v>
      </c>
      <c r="B12258" t="s">
        <v>17012</v>
      </c>
      <c r="R12258" t="s">
        <v>13725</v>
      </c>
      <c r="S12258" t="s">
        <v>17012</v>
      </c>
    </row>
    <row r="12259" spans="1:19" x14ac:dyDescent="0.2">
      <c r="A12259" t="s">
        <v>12257</v>
      </c>
      <c r="B12259" t="s">
        <v>17015</v>
      </c>
      <c r="R12259" t="s">
        <v>13726</v>
      </c>
      <c r="S12259" t="s">
        <v>17012</v>
      </c>
    </row>
    <row r="12260" spans="1:19" x14ac:dyDescent="0.2">
      <c r="A12260" t="s">
        <v>12258</v>
      </c>
      <c r="B12260" t="s">
        <v>17012</v>
      </c>
      <c r="R12260" t="s">
        <v>13727</v>
      </c>
      <c r="S12260" t="s">
        <v>17012</v>
      </c>
    </row>
    <row r="12261" spans="1:19" x14ac:dyDescent="0.2">
      <c r="A12261" t="s">
        <v>12259</v>
      </c>
      <c r="B12261" t="s">
        <v>17012</v>
      </c>
      <c r="R12261" t="s">
        <v>13728</v>
      </c>
      <c r="S12261" t="s">
        <v>17012</v>
      </c>
    </row>
    <row r="12262" spans="1:19" x14ac:dyDescent="0.2">
      <c r="A12262" t="s">
        <v>12260</v>
      </c>
      <c r="B12262" t="s">
        <v>17018</v>
      </c>
      <c r="R12262" t="s">
        <v>13729</v>
      </c>
      <c r="S12262" t="s">
        <v>17012</v>
      </c>
    </row>
    <row r="12263" spans="1:19" x14ac:dyDescent="0.2">
      <c r="A12263" t="s">
        <v>12261</v>
      </c>
      <c r="B12263" t="s">
        <v>17015</v>
      </c>
      <c r="R12263" t="s">
        <v>13730</v>
      </c>
      <c r="S12263" t="s">
        <v>17012</v>
      </c>
    </row>
    <row r="12264" spans="1:19" x14ac:dyDescent="0.2">
      <c r="A12264" t="s">
        <v>12262</v>
      </c>
      <c r="B12264" t="s">
        <v>17012</v>
      </c>
      <c r="R12264" t="s">
        <v>13731</v>
      </c>
      <c r="S12264" t="s">
        <v>17012</v>
      </c>
    </row>
    <row r="12265" spans="1:19" x14ac:dyDescent="0.2">
      <c r="A12265" t="s">
        <v>12263</v>
      </c>
      <c r="B12265" t="s">
        <v>17012</v>
      </c>
      <c r="R12265" t="s">
        <v>13732</v>
      </c>
      <c r="S12265" t="s">
        <v>17012</v>
      </c>
    </row>
    <row r="12266" spans="1:19" x14ac:dyDescent="0.2">
      <c r="A12266" t="s">
        <v>12264</v>
      </c>
      <c r="B12266" t="s">
        <v>17012</v>
      </c>
      <c r="R12266" t="s">
        <v>13733</v>
      </c>
      <c r="S12266" t="s">
        <v>17012</v>
      </c>
    </row>
    <row r="12267" spans="1:19" x14ac:dyDescent="0.2">
      <c r="A12267" t="s">
        <v>12265</v>
      </c>
      <c r="B12267" t="s">
        <v>17012</v>
      </c>
      <c r="R12267" t="s">
        <v>13734</v>
      </c>
      <c r="S12267" t="s">
        <v>17017</v>
      </c>
    </row>
    <row r="12268" spans="1:19" x14ac:dyDescent="0.2">
      <c r="A12268" t="s">
        <v>12266</v>
      </c>
      <c r="B12268" t="s">
        <v>17012</v>
      </c>
      <c r="R12268" t="s">
        <v>13735</v>
      </c>
      <c r="S12268" t="s">
        <v>17020</v>
      </c>
    </row>
    <row r="12269" spans="1:19" x14ac:dyDescent="0.2">
      <c r="A12269" t="s">
        <v>12267</v>
      </c>
      <c r="B12269" t="s">
        <v>17017</v>
      </c>
      <c r="R12269" t="s">
        <v>13736</v>
      </c>
      <c r="S12269" t="s">
        <v>17012</v>
      </c>
    </row>
    <row r="12270" spans="1:19" x14ac:dyDescent="0.2">
      <c r="A12270" t="s">
        <v>12268</v>
      </c>
      <c r="B12270" t="s">
        <v>17012</v>
      </c>
      <c r="R12270" t="s">
        <v>13737</v>
      </c>
      <c r="S12270" t="s">
        <v>17017</v>
      </c>
    </row>
    <row r="12271" spans="1:19" x14ac:dyDescent="0.2">
      <c r="A12271" t="s">
        <v>12269</v>
      </c>
      <c r="B12271" t="s">
        <v>17012</v>
      </c>
      <c r="R12271" t="s">
        <v>13738</v>
      </c>
      <c r="S12271" t="s">
        <v>17012</v>
      </c>
    </row>
    <row r="12272" spans="1:19" x14ac:dyDescent="0.2">
      <c r="A12272" t="s">
        <v>12270</v>
      </c>
      <c r="B12272" t="s">
        <v>17012</v>
      </c>
      <c r="R12272" t="s">
        <v>13739</v>
      </c>
      <c r="S12272" t="s">
        <v>17012</v>
      </c>
    </row>
    <row r="12273" spans="1:19" x14ac:dyDescent="0.2">
      <c r="A12273" t="s">
        <v>12271</v>
      </c>
      <c r="B12273" t="s">
        <v>17020</v>
      </c>
      <c r="R12273" t="s">
        <v>13740</v>
      </c>
      <c r="S12273" t="s">
        <v>17012</v>
      </c>
    </row>
    <row r="12274" spans="1:19" x14ac:dyDescent="0.2">
      <c r="A12274" t="s">
        <v>12272</v>
      </c>
      <c r="B12274" t="s">
        <v>17012</v>
      </c>
      <c r="R12274" t="s">
        <v>13741</v>
      </c>
      <c r="S12274" t="s">
        <v>17012</v>
      </c>
    </row>
    <row r="12275" spans="1:19" x14ac:dyDescent="0.2">
      <c r="A12275" t="s">
        <v>12273</v>
      </c>
      <c r="B12275" t="s">
        <v>17012</v>
      </c>
      <c r="R12275" t="s">
        <v>13742</v>
      </c>
      <c r="S12275" t="s">
        <v>17012</v>
      </c>
    </row>
    <row r="12276" spans="1:19" x14ac:dyDescent="0.2">
      <c r="A12276" t="s">
        <v>12274</v>
      </c>
      <c r="B12276" t="s">
        <v>17012</v>
      </c>
      <c r="R12276" t="s">
        <v>13743</v>
      </c>
      <c r="S12276" t="s">
        <v>17020</v>
      </c>
    </row>
    <row r="12277" spans="1:19" x14ac:dyDescent="0.2">
      <c r="A12277" t="s">
        <v>12275</v>
      </c>
      <c r="B12277" t="s">
        <v>17015</v>
      </c>
      <c r="R12277" t="s">
        <v>13745</v>
      </c>
      <c r="S12277" t="s">
        <v>17012</v>
      </c>
    </row>
    <row r="12278" spans="1:19" x14ac:dyDescent="0.2">
      <c r="A12278" t="s">
        <v>12276</v>
      </c>
      <c r="B12278" t="s">
        <v>17012</v>
      </c>
      <c r="R12278" t="s">
        <v>13746</v>
      </c>
      <c r="S12278" t="s">
        <v>17012</v>
      </c>
    </row>
    <row r="12279" spans="1:19" x14ac:dyDescent="0.2">
      <c r="A12279" t="s">
        <v>12277</v>
      </c>
      <c r="B12279" t="s">
        <v>17012</v>
      </c>
      <c r="R12279" t="s">
        <v>13747</v>
      </c>
      <c r="S12279" t="s">
        <v>17012</v>
      </c>
    </row>
    <row r="12280" spans="1:19" x14ac:dyDescent="0.2">
      <c r="A12280" t="s">
        <v>12278</v>
      </c>
      <c r="B12280" t="s">
        <v>17012</v>
      </c>
      <c r="R12280" t="s">
        <v>13748</v>
      </c>
      <c r="S12280" t="s">
        <v>17027</v>
      </c>
    </row>
    <row r="12281" spans="1:19" x14ac:dyDescent="0.2">
      <c r="A12281" t="s">
        <v>12279</v>
      </c>
      <c r="B12281" t="s">
        <v>17012</v>
      </c>
      <c r="R12281" t="s">
        <v>13749</v>
      </c>
      <c r="S12281" t="s">
        <v>17015</v>
      </c>
    </row>
    <row r="12282" spans="1:19" x14ac:dyDescent="0.2">
      <c r="A12282" t="s">
        <v>12280</v>
      </c>
      <c r="B12282" t="s">
        <v>17017</v>
      </c>
      <c r="R12282" t="s">
        <v>13750</v>
      </c>
      <c r="S12282" t="s">
        <v>17012</v>
      </c>
    </row>
    <row r="12283" spans="1:19" x14ac:dyDescent="0.2">
      <c r="A12283" t="s">
        <v>12281</v>
      </c>
      <c r="B12283" t="s">
        <v>17012</v>
      </c>
      <c r="R12283" t="s">
        <v>13751</v>
      </c>
      <c r="S12283" t="s">
        <v>17012</v>
      </c>
    </row>
    <row r="12284" spans="1:19" x14ac:dyDescent="0.2">
      <c r="A12284" t="s">
        <v>12282</v>
      </c>
      <c r="B12284" t="s">
        <v>17020</v>
      </c>
      <c r="R12284" t="s">
        <v>13753</v>
      </c>
      <c r="S12284" t="s">
        <v>17023</v>
      </c>
    </row>
    <row r="12285" spans="1:19" x14ac:dyDescent="0.2">
      <c r="A12285" t="s">
        <v>12283</v>
      </c>
      <c r="B12285" t="s">
        <v>17014</v>
      </c>
      <c r="R12285" t="s">
        <v>13754</v>
      </c>
      <c r="S12285" t="s">
        <v>17012</v>
      </c>
    </row>
    <row r="12286" spans="1:19" x14ac:dyDescent="0.2">
      <c r="A12286" t="s">
        <v>12284</v>
      </c>
      <c r="B12286" t="s">
        <v>17043</v>
      </c>
      <c r="R12286" t="s">
        <v>13755</v>
      </c>
      <c r="S12286" t="s">
        <v>17020</v>
      </c>
    </row>
    <row r="12287" spans="1:19" x14ac:dyDescent="0.2">
      <c r="A12287" t="s">
        <v>12285</v>
      </c>
      <c r="B12287" t="s">
        <v>17026</v>
      </c>
      <c r="R12287" t="s">
        <v>13756</v>
      </c>
      <c r="S12287" t="s">
        <v>17012</v>
      </c>
    </row>
    <row r="12288" spans="1:19" x14ac:dyDescent="0.2">
      <c r="A12288" t="s">
        <v>12286</v>
      </c>
      <c r="B12288" t="s">
        <v>17012</v>
      </c>
      <c r="R12288" t="s">
        <v>13757</v>
      </c>
      <c r="S12288" t="s">
        <v>17012</v>
      </c>
    </row>
    <row r="12289" spans="1:19" x14ac:dyDescent="0.2">
      <c r="A12289" t="s">
        <v>12287</v>
      </c>
      <c r="B12289" t="s">
        <v>17024</v>
      </c>
      <c r="R12289" t="s">
        <v>13758</v>
      </c>
      <c r="S12289" t="s">
        <v>17012</v>
      </c>
    </row>
    <row r="12290" spans="1:19" x14ac:dyDescent="0.2">
      <c r="A12290" t="s">
        <v>12288</v>
      </c>
      <c r="B12290" t="s">
        <v>17012</v>
      </c>
      <c r="R12290" t="s">
        <v>13759</v>
      </c>
      <c r="S12290" t="s">
        <v>17023</v>
      </c>
    </row>
    <row r="12291" spans="1:19" x14ac:dyDescent="0.2">
      <c r="A12291" t="s">
        <v>12289</v>
      </c>
      <c r="B12291" t="s">
        <v>17015</v>
      </c>
      <c r="R12291" t="s">
        <v>13760</v>
      </c>
      <c r="S12291" t="s">
        <v>17012</v>
      </c>
    </row>
    <row r="12292" spans="1:19" x14ac:dyDescent="0.2">
      <c r="A12292" t="s">
        <v>12290</v>
      </c>
      <c r="B12292" t="s">
        <v>17027</v>
      </c>
      <c r="R12292" t="s">
        <v>13761</v>
      </c>
      <c r="S12292" t="s">
        <v>17012</v>
      </c>
    </row>
    <row r="12293" spans="1:19" x14ac:dyDescent="0.2">
      <c r="A12293" t="s">
        <v>12291</v>
      </c>
      <c r="B12293" t="s">
        <v>17018</v>
      </c>
      <c r="R12293" t="s">
        <v>13762</v>
      </c>
      <c r="S12293" t="s">
        <v>17012</v>
      </c>
    </row>
    <row r="12294" spans="1:19" x14ac:dyDescent="0.2">
      <c r="A12294" t="s">
        <v>12292</v>
      </c>
      <c r="B12294" t="s">
        <v>17022</v>
      </c>
      <c r="R12294" t="s">
        <v>13763</v>
      </c>
      <c r="S12294" t="s">
        <v>17012</v>
      </c>
    </row>
    <row r="12295" spans="1:19" x14ac:dyDescent="0.2">
      <c r="A12295" t="s">
        <v>12293</v>
      </c>
      <c r="B12295" t="s">
        <v>17012</v>
      </c>
      <c r="R12295" t="s">
        <v>13765</v>
      </c>
      <c r="S12295" t="s">
        <v>17017</v>
      </c>
    </row>
    <row r="12296" spans="1:19" x14ac:dyDescent="0.2">
      <c r="A12296" t="s">
        <v>12294</v>
      </c>
      <c r="B12296" t="s">
        <v>17012</v>
      </c>
      <c r="R12296" t="s">
        <v>13766</v>
      </c>
      <c r="S12296" t="s">
        <v>17012</v>
      </c>
    </row>
    <row r="12297" spans="1:19" x14ac:dyDescent="0.2">
      <c r="A12297" t="s">
        <v>12295</v>
      </c>
      <c r="B12297" t="s">
        <v>17012</v>
      </c>
      <c r="R12297" t="s">
        <v>13767</v>
      </c>
      <c r="S12297" t="s">
        <v>17012</v>
      </c>
    </row>
    <row r="12298" spans="1:19" x14ac:dyDescent="0.2">
      <c r="A12298" t="s">
        <v>12296</v>
      </c>
      <c r="B12298" t="s">
        <v>17015</v>
      </c>
      <c r="R12298" t="s">
        <v>13768</v>
      </c>
      <c r="S12298" t="s">
        <v>17012</v>
      </c>
    </row>
    <row r="12299" spans="1:19" x14ac:dyDescent="0.2">
      <c r="A12299" t="s">
        <v>12297</v>
      </c>
      <c r="B12299" t="s">
        <v>17012</v>
      </c>
      <c r="R12299" t="s">
        <v>13769</v>
      </c>
      <c r="S12299" t="s">
        <v>17012</v>
      </c>
    </row>
    <row r="12300" spans="1:19" x14ac:dyDescent="0.2">
      <c r="A12300" t="s">
        <v>12298</v>
      </c>
      <c r="B12300" t="s">
        <v>17012</v>
      </c>
      <c r="R12300" t="s">
        <v>13770</v>
      </c>
      <c r="S12300" t="s">
        <v>17012</v>
      </c>
    </row>
    <row r="12301" spans="1:19" x14ac:dyDescent="0.2">
      <c r="A12301" t="s">
        <v>12299</v>
      </c>
      <c r="B12301" t="s">
        <v>17012</v>
      </c>
      <c r="R12301" t="s">
        <v>13771</v>
      </c>
      <c r="S12301" t="s">
        <v>17033</v>
      </c>
    </row>
    <row r="12302" spans="1:19" x14ac:dyDescent="0.2">
      <c r="A12302" t="s">
        <v>12300</v>
      </c>
      <c r="B12302" t="s">
        <v>17012</v>
      </c>
      <c r="R12302" t="s">
        <v>13772</v>
      </c>
      <c r="S12302" t="s">
        <v>17012</v>
      </c>
    </row>
    <row r="12303" spans="1:19" x14ac:dyDescent="0.2">
      <c r="A12303" t="s">
        <v>12301</v>
      </c>
      <c r="B12303" t="s">
        <v>17031</v>
      </c>
      <c r="R12303" t="s">
        <v>13774</v>
      </c>
      <c r="S12303" t="s">
        <v>17032</v>
      </c>
    </row>
    <row r="12304" spans="1:19" x14ac:dyDescent="0.2">
      <c r="A12304" t="s">
        <v>12302</v>
      </c>
      <c r="B12304" t="s">
        <v>17020</v>
      </c>
      <c r="R12304" t="s">
        <v>13775</v>
      </c>
      <c r="S12304" t="s">
        <v>17014</v>
      </c>
    </row>
    <row r="12305" spans="1:19" x14ac:dyDescent="0.2">
      <c r="A12305" t="s">
        <v>12303</v>
      </c>
      <c r="B12305" t="s">
        <v>17012</v>
      </c>
      <c r="R12305" t="s">
        <v>13776</v>
      </c>
      <c r="S12305" t="s">
        <v>17012</v>
      </c>
    </row>
    <row r="12306" spans="1:19" x14ac:dyDescent="0.2">
      <c r="A12306" t="s">
        <v>12304</v>
      </c>
      <c r="B12306" t="s">
        <v>17018</v>
      </c>
      <c r="R12306" t="s">
        <v>13777</v>
      </c>
      <c r="S12306" t="s">
        <v>17012</v>
      </c>
    </row>
    <row r="12307" spans="1:19" x14ac:dyDescent="0.2">
      <c r="A12307" t="s">
        <v>12305</v>
      </c>
      <c r="B12307" t="s">
        <v>17018</v>
      </c>
      <c r="R12307" t="s">
        <v>13779</v>
      </c>
      <c r="S12307" t="s">
        <v>17012</v>
      </c>
    </row>
    <row r="12308" spans="1:19" x14ac:dyDescent="0.2">
      <c r="A12308" t="s">
        <v>12306</v>
      </c>
      <c r="B12308" t="s">
        <v>17018</v>
      </c>
      <c r="R12308" t="s">
        <v>13780</v>
      </c>
      <c r="S12308" t="s">
        <v>17012</v>
      </c>
    </row>
    <row r="12309" spans="1:19" x14ac:dyDescent="0.2">
      <c r="A12309" t="s">
        <v>12307</v>
      </c>
      <c r="B12309" t="s">
        <v>17018</v>
      </c>
      <c r="R12309" t="s">
        <v>13781</v>
      </c>
      <c r="S12309" t="s">
        <v>17012</v>
      </c>
    </row>
    <row r="12310" spans="1:19" x14ac:dyDescent="0.2">
      <c r="A12310" t="s">
        <v>12308</v>
      </c>
      <c r="B12310" t="s">
        <v>17018</v>
      </c>
      <c r="R12310" t="s">
        <v>13782</v>
      </c>
      <c r="S12310" t="s">
        <v>17012</v>
      </c>
    </row>
    <row r="12311" spans="1:19" x14ac:dyDescent="0.2">
      <c r="A12311" t="s">
        <v>12309</v>
      </c>
      <c r="B12311" t="s">
        <v>17018</v>
      </c>
      <c r="R12311" t="s">
        <v>13783</v>
      </c>
      <c r="S12311" t="s">
        <v>17012</v>
      </c>
    </row>
    <row r="12312" spans="1:19" x14ac:dyDescent="0.2">
      <c r="A12312" t="s">
        <v>12310</v>
      </c>
      <c r="B12312" t="s">
        <v>17018</v>
      </c>
      <c r="R12312" t="s">
        <v>13784</v>
      </c>
      <c r="S12312" t="s">
        <v>17020</v>
      </c>
    </row>
    <row r="12313" spans="1:19" x14ac:dyDescent="0.2">
      <c r="A12313" t="s">
        <v>12311</v>
      </c>
      <c r="B12313" t="s">
        <v>17018</v>
      </c>
      <c r="R12313" t="s">
        <v>13786</v>
      </c>
      <c r="S12313" t="s">
        <v>17033</v>
      </c>
    </row>
    <row r="12314" spans="1:19" x14ac:dyDescent="0.2">
      <c r="A12314" t="s">
        <v>12312</v>
      </c>
      <c r="B12314" t="s">
        <v>17018</v>
      </c>
      <c r="R12314" t="s">
        <v>13787</v>
      </c>
      <c r="S12314" t="s">
        <v>17012</v>
      </c>
    </row>
    <row r="12315" spans="1:19" x14ac:dyDescent="0.2">
      <c r="A12315" t="s">
        <v>12313</v>
      </c>
      <c r="B12315" t="s">
        <v>17018</v>
      </c>
      <c r="R12315" t="s">
        <v>13788</v>
      </c>
      <c r="S12315" t="s">
        <v>17012</v>
      </c>
    </row>
    <row r="12316" spans="1:19" x14ac:dyDescent="0.2">
      <c r="A12316" t="s">
        <v>12314</v>
      </c>
      <c r="B12316" t="s">
        <v>17018</v>
      </c>
      <c r="R12316" t="s">
        <v>13789</v>
      </c>
      <c r="S12316" t="s">
        <v>17012</v>
      </c>
    </row>
    <row r="12317" spans="1:19" x14ac:dyDescent="0.2">
      <c r="A12317" t="s">
        <v>12315</v>
      </c>
      <c r="B12317" t="s">
        <v>17018</v>
      </c>
      <c r="R12317" t="s">
        <v>13790</v>
      </c>
      <c r="S12317" t="s">
        <v>17012</v>
      </c>
    </row>
    <row r="12318" spans="1:19" x14ac:dyDescent="0.2">
      <c r="A12318" t="s">
        <v>12316</v>
      </c>
      <c r="B12318" t="s">
        <v>17015</v>
      </c>
      <c r="R12318" t="s">
        <v>13792</v>
      </c>
      <c r="S12318" t="s">
        <v>17012</v>
      </c>
    </row>
    <row r="12319" spans="1:19" x14ac:dyDescent="0.2">
      <c r="A12319" t="s">
        <v>12317</v>
      </c>
      <c r="B12319" t="s">
        <v>17015</v>
      </c>
      <c r="R12319" t="s">
        <v>13793</v>
      </c>
      <c r="S12319" t="s">
        <v>17012</v>
      </c>
    </row>
    <row r="12320" spans="1:19" x14ac:dyDescent="0.2">
      <c r="A12320" t="s">
        <v>12318</v>
      </c>
      <c r="B12320" t="s">
        <v>17015</v>
      </c>
      <c r="R12320" t="s">
        <v>13794</v>
      </c>
      <c r="S12320" t="s">
        <v>17012</v>
      </c>
    </row>
    <row r="12321" spans="1:19" x14ac:dyDescent="0.2">
      <c r="A12321" t="s">
        <v>12319</v>
      </c>
      <c r="B12321" t="s">
        <v>17018</v>
      </c>
      <c r="R12321" t="s">
        <v>13795</v>
      </c>
      <c r="S12321" t="s">
        <v>17012</v>
      </c>
    </row>
    <row r="12322" spans="1:19" x14ac:dyDescent="0.2">
      <c r="A12322" t="s">
        <v>12320</v>
      </c>
      <c r="B12322" t="s">
        <v>17018</v>
      </c>
      <c r="R12322" t="s">
        <v>13796</v>
      </c>
      <c r="S12322" t="s">
        <v>17012</v>
      </c>
    </row>
    <row r="12323" spans="1:19" x14ac:dyDescent="0.2">
      <c r="A12323" t="s">
        <v>12321</v>
      </c>
      <c r="B12323" t="s">
        <v>17018</v>
      </c>
      <c r="R12323" t="s">
        <v>13797</v>
      </c>
      <c r="S12323" t="s">
        <v>17012</v>
      </c>
    </row>
    <row r="12324" spans="1:19" x14ac:dyDescent="0.2">
      <c r="A12324" t="s">
        <v>12322</v>
      </c>
      <c r="B12324" t="s">
        <v>17018</v>
      </c>
      <c r="R12324" t="s">
        <v>13798</v>
      </c>
      <c r="S12324" t="s">
        <v>17020</v>
      </c>
    </row>
    <row r="12325" spans="1:19" x14ac:dyDescent="0.2">
      <c r="A12325" t="s">
        <v>12323</v>
      </c>
      <c r="B12325" t="s">
        <v>17018</v>
      </c>
      <c r="R12325" t="s">
        <v>13799</v>
      </c>
      <c r="S12325" t="s">
        <v>17012</v>
      </c>
    </row>
    <row r="12326" spans="1:19" x14ac:dyDescent="0.2">
      <c r="A12326" t="s">
        <v>12324</v>
      </c>
      <c r="B12326" t="s">
        <v>17018</v>
      </c>
      <c r="R12326" t="s">
        <v>13800</v>
      </c>
      <c r="S12326" t="s">
        <v>17012</v>
      </c>
    </row>
    <row r="12327" spans="1:19" x14ac:dyDescent="0.2">
      <c r="A12327" t="s">
        <v>12325</v>
      </c>
      <c r="B12327" t="s">
        <v>17018</v>
      </c>
      <c r="R12327" t="s">
        <v>13801</v>
      </c>
      <c r="S12327" t="s">
        <v>17012</v>
      </c>
    </row>
    <row r="12328" spans="1:19" x14ac:dyDescent="0.2">
      <c r="A12328" t="s">
        <v>12326</v>
      </c>
      <c r="B12328" t="s">
        <v>17018</v>
      </c>
      <c r="R12328" t="s">
        <v>13802</v>
      </c>
      <c r="S12328" t="s">
        <v>17012</v>
      </c>
    </row>
    <row r="12329" spans="1:19" x14ac:dyDescent="0.2">
      <c r="A12329" t="s">
        <v>12327</v>
      </c>
      <c r="B12329" t="s">
        <v>17018</v>
      </c>
      <c r="R12329" t="s">
        <v>13803</v>
      </c>
      <c r="S12329" t="s">
        <v>17012</v>
      </c>
    </row>
    <row r="12330" spans="1:19" x14ac:dyDescent="0.2">
      <c r="A12330" t="s">
        <v>12328</v>
      </c>
      <c r="B12330" t="s">
        <v>17018</v>
      </c>
      <c r="R12330" t="s">
        <v>13804</v>
      </c>
      <c r="S12330" t="s">
        <v>17012</v>
      </c>
    </row>
    <row r="12331" spans="1:19" x14ac:dyDescent="0.2">
      <c r="A12331" t="s">
        <v>12329</v>
      </c>
      <c r="B12331" t="s">
        <v>17018</v>
      </c>
      <c r="R12331" t="s">
        <v>13805</v>
      </c>
      <c r="S12331" t="s">
        <v>17012</v>
      </c>
    </row>
    <row r="12332" spans="1:19" x14ac:dyDescent="0.2">
      <c r="A12332" t="s">
        <v>12330</v>
      </c>
      <c r="B12332" t="s">
        <v>17018</v>
      </c>
      <c r="R12332" t="s">
        <v>13806</v>
      </c>
      <c r="S12332" t="s">
        <v>17012</v>
      </c>
    </row>
    <row r="12333" spans="1:19" x14ac:dyDescent="0.2">
      <c r="A12333" t="s">
        <v>12331</v>
      </c>
      <c r="B12333" t="s">
        <v>17018</v>
      </c>
      <c r="R12333" t="s">
        <v>13807</v>
      </c>
      <c r="S12333" t="s">
        <v>17012</v>
      </c>
    </row>
    <row r="12334" spans="1:19" x14ac:dyDescent="0.2">
      <c r="A12334" t="s">
        <v>12332</v>
      </c>
      <c r="B12334" t="s">
        <v>17018</v>
      </c>
      <c r="R12334" t="s">
        <v>13809</v>
      </c>
      <c r="S12334" t="s">
        <v>17015</v>
      </c>
    </row>
    <row r="12335" spans="1:19" x14ac:dyDescent="0.2">
      <c r="A12335" t="s">
        <v>12333</v>
      </c>
      <c r="B12335" t="s">
        <v>17015</v>
      </c>
      <c r="R12335" t="s">
        <v>13810</v>
      </c>
      <c r="S12335" t="s">
        <v>17014</v>
      </c>
    </row>
    <row r="12336" spans="1:19" x14ac:dyDescent="0.2">
      <c r="A12336" t="s">
        <v>12334</v>
      </c>
      <c r="B12336" t="s">
        <v>17018</v>
      </c>
      <c r="R12336" t="s">
        <v>13812</v>
      </c>
      <c r="S12336" t="s">
        <v>17014</v>
      </c>
    </row>
    <row r="12337" spans="1:19" x14ac:dyDescent="0.2">
      <c r="A12337" t="s">
        <v>12335</v>
      </c>
      <c r="B12337" t="s">
        <v>17027</v>
      </c>
      <c r="R12337" t="s">
        <v>13813</v>
      </c>
      <c r="S12337" t="s">
        <v>17012</v>
      </c>
    </row>
    <row r="12338" spans="1:19" x14ac:dyDescent="0.2">
      <c r="A12338" t="s">
        <v>12336</v>
      </c>
      <c r="B12338" t="s">
        <v>17018</v>
      </c>
      <c r="R12338" t="s">
        <v>13814</v>
      </c>
      <c r="S12338" t="s">
        <v>17012</v>
      </c>
    </row>
    <row r="12339" spans="1:19" x14ac:dyDescent="0.2">
      <c r="A12339" t="s">
        <v>12337</v>
      </c>
      <c r="B12339" t="s">
        <v>17018</v>
      </c>
      <c r="R12339" t="s">
        <v>13815</v>
      </c>
      <c r="S12339" t="s">
        <v>17012</v>
      </c>
    </row>
    <row r="12340" spans="1:19" x14ac:dyDescent="0.2">
      <c r="A12340" t="s">
        <v>12338</v>
      </c>
      <c r="B12340" t="s">
        <v>17018</v>
      </c>
      <c r="R12340" t="s">
        <v>13816</v>
      </c>
      <c r="S12340" t="s">
        <v>17020</v>
      </c>
    </row>
    <row r="12341" spans="1:19" x14ac:dyDescent="0.2">
      <c r="A12341" t="s">
        <v>12339</v>
      </c>
      <c r="B12341" t="s">
        <v>17012</v>
      </c>
      <c r="R12341" t="s">
        <v>13818</v>
      </c>
      <c r="S12341" t="s">
        <v>17012</v>
      </c>
    </row>
    <row r="12342" spans="1:19" x14ac:dyDescent="0.2">
      <c r="A12342" t="s">
        <v>12340</v>
      </c>
      <c r="B12342" t="s">
        <v>17018</v>
      </c>
      <c r="R12342" t="s">
        <v>13819</v>
      </c>
      <c r="S12342" t="s">
        <v>17012</v>
      </c>
    </row>
    <row r="12343" spans="1:19" x14ac:dyDescent="0.2">
      <c r="A12343" t="s">
        <v>12341</v>
      </c>
      <c r="B12343" t="s">
        <v>17015</v>
      </c>
      <c r="R12343" t="s">
        <v>13820</v>
      </c>
      <c r="S12343" t="s">
        <v>17012</v>
      </c>
    </row>
    <row r="12344" spans="1:19" x14ac:dyDescent="0.2">
      <c r="A12344" t="s">
        <v>12342</v>
      </c>
      <c r="B12344" t="s">
        <v>17012</v>
      </c>
      <c r="R12344" t="s">
        <v>13822</v>
      </c>
      <c r="S12344" t="s">
        <v>17012</v>
      </c>
    </row>
    <row r="12345" spans="1:19" x14ac:dyDescent="0.2">
      <c r="A12345" t="s">
        <v>12343</v>
      </c>
      <c r="B12345" t="s">
        <v>17015</v>
      </c>
      <c r="R12345" t="s">
        <v>13823</v>
      </c>
      <c r="S12345" t="s">
        <v>17012</v>
      </c>
    </row>
    <row r="12346" spans="1:19" x14ac:dyDescent="0.2">
      <c r="A12346" t="s">
        <v>12344</v>
      </c>
      <c r="B12346" t="s">
        <v>17018</v>
      </c>
      <c r="R12346" t="s">
        <v>13824</v>
      </c>
      <c r="S12346" t="s">
        <v>17020</v>
      </c>
    </row>
    <row r="12347" spans="1:19" x14ac:dyDescent="0.2">
      <c r="A12347" t="s">
        <v>12345</v>
      </c>
      <c r="B12347" t="s">
        <v>17018</v>
      </c>
      <c r="R12347" t="s">
        <v>13825</v>
      </c>
      <c r="S12347" t="s">
        <v>17012</v>
      </c>
    </row>
    <row r="12348" spans="1:19" x14ac:dyDescent="0.2">
      <c r="A12348" t="s">
        <v>12346</v>
      </c>
      <c r="B12348" t="s">
        <v>17015</v>
      </c>
      <c r="R12348" t="s">
        <v>13826</v>
      </c>
      <c r="S12348" t="s">
        <v>17015</v>
      </c>
    </row>
    <row r="12349" spans="1:19" x14ac:dyDescent="0.2">
      <c r="A12349" t="s">
        <v>12347</v>
      </c>
      <c r="B12349" t="s">
        <v>17012</v>
      </c>
      <c r="R12349" t="s">
        <v>13827</v>
      </c>
      <c r="S12349" t="s">
        <v>17012</v>
      </c>
    </row>
    <row r="12350" spans="1:19" x14ac:dyDescent="0.2">
      <c r="A12350" t="s">
        <v>12348</v>
      </c>
      <c r="B12350" t="s">
        <v>17012</v>
      </c>
      <c r="R12350" t="s">
        <v>13828</v>
      </c>
      <c r="S12350" t="s">
        <v>17023</v>
      </c>
    </row>
    <row r="12351" spans="1:19" x14ac:dyDescent="0.2">
      <c r="A12351" t="s">
        <v>12349</v>
      </c>
      <c r="B12351" t="s">
        <v>17018</v>
      </c>
      <c r="R12351" t="s">
        <v>13829</v>
      </c>
      <c r="S12351" t="s">
        <v>17012</v>
      </c>
    </row>
    <row r="12352" spans="1:19" x14ac:dyDescent="0.2">
      <c r="A12352" t="s">
        <v>12350</v>
      </c>
      <c r="B12352" t="s">
        <v>17018</v>
      </c>
      <c r="R12352" t="s">
        <v>13830</v>
      </c>
      <c r="S12352" t="s">
        <v>17015</v>
      </c>
    </row>
    <row r="12353" spans="1:19" x14ac:dyDescent="0.2">
      <c r="A12353" t="s">
        <v>12351</v>
      </c>
      <c r="B12353" t="s">
        <v>17018</v>
      </c>
      <c r="R12353" t="s">
        <v>13831</v>
      </c>
      <c r="S12353" t="s">
        <v>17015</v>
      </c>
    </row>
    <row r="12354" spans="1:19" x14ac:dyDescent="0.2">
      <c r="A12354" t="s">
        <v>12352</v>
      </c>
      <c r="B12354" t="s">
        <v>17018</v>
      </c>
      <c r="R12354" t="s">
        <v>13832</v>
      </c>
      <c r="S12354" t="s">
        <v>17012</v>
      </c>
    </row>
    <row r="12355" spans="1:19" x14ac:dyDescent="0.2">
      <c r="A12355" t="s">
        <v>12353</v>
      </c>
      <c r="B12355" t="s">
        <v>17018</v>
      </c>
      <c r="R12355" t="s">
        <v>13833</v>
      </c>
      <c r="S12355" t="s">
        <v>17012</v>
      </c>
    </row>
    <row r="12356" spans="1:19" x14ac:dyDescent="0.2">
      <c r="A12356" t="s">
        <v>12354</v>
      </c>
      <c r="B12356" t="s">
        <v>17015</v>
      </c>
      <c r="R12356" t="s">
        <v>13834</v>
      </c>
      <c r="S12356" t="s">
        <v>17012</v>
      </c>
    </row>
    <row r="12357" spans="1:19" x14ac:dyDescent="0.2">
      <c r="A12357" t="s">
        <v>12355</v>
      </c>
      <c r="B12357" t="s">
        <v>17015</v>
      </c>
      <c r="R12357" t="s">
        <v>13835</v>
      </c>
      <c r="S12357" t="s">
        <v>17012</v>
      </c>
    </row>
    <row r="12358" spans="1:19" x14ac:dyDescent="0.2">
      <c r="A12358" t="s">
        <v>12356</v>
      </c>
      <c r="B12358" t="s">
        <v>17012</v>
      </c>
      <c r="R12358" t="s">
        <v>13836</v>
      </c>
      <c r="S12358" t="s">
        <v>17012</v>
      </c>
    </row>
    <row r="12359" spans="1:19" x14ac:dyDescent="0.2">
      <c r="A12359" t="s">
        <v>12357</v>
      </c>
      <c r="B12359" t="s">
        <v>17012</v>
      </c>
      <c r="R12359" t="s">
        <v>13837</v>
      </c>
      <c r="S12359" t="s">
        <v>17012</v>
      </c>
    </row>
    <row r="12360" spans="1:19" x14ac:dyDescent="0.2">
      <c r="A12360" t="s">
        <v>12358</v>
      </c>
      <c r="B12360" t="s">
        <v>17015</v>
      </c>
      <c r="R12360" t="s">
        <v>13838</v>
      </c>
      <c r="S12360" t="s">
        <v>17012</v>
      </c>
    </row>
    <row r="12361" spans="1:19" x14ac:dyDescent="0.2">
      <c r="A12361" t="s">
        <v>12359</v>
      </c>
      <c r="B12361" t="s">
        <v>17012</v>
      </c>
      <c r="R12361" t="s">
        <v>13839</v>
      </c>
      <c r="S12361" t="s">
        <v>17020</v>
      </c>
    </row>
    <row r="12362" spans="1:19" x14ac:dyDescent="0.2">
      <c r="A12362" t="s">
        <v>12360</v>
      </c>
      <c r="B12362" t="s">
        <v>17018</v>
      </c>
      <c r="R12362" t="s">
        <v>13841</v>
      </c>
      <c r="S12362" t="s">
        <v>17032</v>
      </c>
    </row>
    <row r="12363" spans="1:19" x14ac:dyDescent="0.2">
      <c r="A12363" t="s">
        <v>12361</v>
      </c>
      <c r="B12363" t="s">
        <v>17012</v>
      </c>
      <c r="R12363" t="s">
        <v>13842</v>
      </c>
      <c r="S12363" t="s">
        <v>17012</v>
      </c>
    </row>
    <row r="12364" spans="1:19" x14ac:dyDescent="0.2">
      <c r="A12364" t="s">
        <v>12362</v>
      </c>
      <c r="B12364" t="s">
        <v>17019</v>
      </c>
      <c r="R12364" t="s">
        <v>13843</v>
      </c>
      <c r="S12364" t="s">
        <v>17015</v>
      </c>
    </row>
    <row r="12365" spans="1:19" x14ac:dyDescent="0.2">
      <c r="A12365" t="s">
        <v>12363</v>
      </c>
      <c r="B12365" t="s">
        <v>17019</v>
      </c>
      <c r="R12365" t="s">
        <v>13844</v>
      </c>
      <c r="S12365" t="s">
        <v>17012</v>
      </c>
    </row>
    <row r="12366" spans="1:19" x14ac:dyDescent="0.2">
      <c r="A12366" t="s">
        <v>12364</v>
      </c>
      <c r="B12366" t="s">
        <v>17012</v>
      </c>
      <c r="R12366" t="s">
        <v>13845</v>
      </c>
      <c r="S12366" t="s">
        <v>17020</v>
      </c>
    </row>
    <row r="12367" spans="1:19" x14ac:dyDescent="0.2">
      <c r="A12367" t="s">
        <v>12365</v>
      </c>
      <c r="B12367" t="s">
        <v>17018</v>
      </c>
      <c r="R12367" t="s">
        <v>13847</v>
      </c>
      <c r="S12367" t="s">
        <v>17012</v>
      </c>
    </row>
    <row r="12368" spans="1:19" x14ac:dyDescent="0.2">
      <c r="A12368" t="s">
        <v>12366</v>
      </c>
      <c r="B12368" t="s">
        <v>17018</v>
      </c>
      <c r="R12368" t="s">
        <v>13848</v>
      </c>
      <c r="S12368" t="s">
        <v>17012</v>
      </c>
    </row>
    <row r="12369" spans="1:19" x14ac:dyDescent="0.2">
      <c r="A12369" t="s">
        <v>12367</v>
      </c>
      <c r="B12369" t="s">
        <v>17015</v>
      </c>
      <c r="R12369" t="s">
        <v>13849</v>
      </c>
      <c r="S12369" t="s">
        <v>17012</v>
      </c>
    </row>
    <row r="12370" spans="1:19" x14ac:dyDescent="0.2">
      <c r="A12370" t="s">
        <v>12368</v>
      </c>
      <c r="B12370" t="s">
        <v>17015</v>
      </c>
      <c r="R12370" t="s">
        <v>13851</v>
      </c>
      <c r="S12370" t="s">
        <v>17012</v>
      </c>
    </row>
    <row r="12371" spans="1:19" x14ac:dyDescent="0.2">
      <c r="A12371" t="s">
        <v>12369</v>
      </c>
      <c r="B12371" t="s">
        <v>17018</v>
      </c>
      <c r="R12371" t="s">
        <v>13852</v>
      </c>
      <c r="S12371" t="s">
        <v>17012</v>
      </c>
    </row>
    <row r="12372" spans="1:19" x14ac:dyDescent="0.2">
      <c r="A12372" t="s">
        <v>12370</v>
      </c>
      <c r="B12372" t="s">
        <v>17018</v>
      </c>
      <c r="R12372" t="s">
        <v>13853</v>
      </c>
      <c r="S12372" t="s">
        <v>17012</v>
      </c>
    </row>
    <row r="12373" spans="1:19" x14ac:dyDescent="0.2">
      <c r="A12373" t="s">
        <v>12371</v>
      </c>
      <c r="B12373" t="s">
        <v>17018</v>
      </c>
      <c r="R12373" t="s">
        <v>13855</v>
      </c>
      <c r="S12373" t="s">
        <v>17012</v>
      </c>
    </row>
    <row r="12374" spans="1:19" x14ac:dyDescent="0.2">
      <c r="A12374" t="s">
        <v>12372</v>
      </c>
      <c r="B12374" t="s">
        <v>17018</v>
      </c>
      <c r="R12374" t="s">
        <v>13856</v>
      </c>
      <c r="S12374" t="s">
        <v>17012</v>
      </c>
    </row>
    <row r="12375" spans="1:19" x14ac:dyDescent="0.2">
      <c r="A12375" t="s">
        <v>12373</v>
      </c>
      <c r="B12375" t="s">
        <v>17018</v>
      </c>
      <c r="R12375" t="s">
        <v>13857</v>
      </c>
      <c r="S12375" t="s">
        <v>17015</v>
      </c>
    </row>
    <row r="12376" spans="1:19" x14ac:dyDescent="0.2">
      <c r="A12376" t="s">
        <v>12374</v>
      </c>
      <c r="B12376" t="s">
        <v>17018</v>
      </c>
      <c r="R12376" t="s">
        <v>13858</v>
      </c>
      <c r="S12376" t="s">
        <v>17023</v>
      </c>
    </row>
    <row r="12377" spans="1:19" x14ac:dyDescent="0.2">
      <c r="A12377" t="s">
        <v>12375</v>
      </c>
      <c r="B12377" t="s">
        <v>17018</v>
      </c>
      <c r="R12377" t="s">
        <v>13859</v>
      </c>
      <c r="S12377" t="s">
        <v>17012</v>
      </c>
    </row>
    <row r="12378" spans="1:19" x14ac:dyDescent="0.2">
      <c r="A12378" t="s">
        <v>12376</v>
      </c>
      <c r="B12378" t="s">
        <v>17018</v>
      </c>
      <c r="R12378" t="s">
        <v>13860</v>
      </c>
      <c r="S12378" t="s">
        <v>17012</v>
      </c>
    </row>
    <row r="12379" spans="1:19" x14ac:dyDescent="0.2">
      <c r="A12379" t="s">
        <v>12377</v>
      </c>
      <c r="B12379" t="s">
        <v>17015</v>
      </c>
      <c r="R12379" t="s">
        <v>13861</v>
      </c>
      <c r="S12379" t="s">
        <v>17012</v>
      </c>
    </row>
    <row r="12380" spans="1:19" x14ac:dyDescent="0.2">
      <c r="A12380" t="s">
        <v>12378</v>
      </c>
      <c r="B12380" t="s">
        <v>17018</v>
      </c>
      <c r="R12380" t="s">
        <v>13862</v>
      </c>
      <c r="S12380" t="s">
        <v>17015</v>
      </c>
    </row>
    <row r="12381" spans="1:19" x14ac:dyDescent="0.2">
      <c r="A12381" t="s">
        <v>12379</v>
      </c>
      <c r="B12381" t="s">
        <v>17018</v>
      </c>
      <c r="R12381" t="s">
        <v>13863</v>
      </c>
      <c r="S12381" t="s">
        <v>17012</v>
      </c>
    </row>
    <row r="12382" spans="1:19" x14ac:dyDescent="0.2">
      <c r="A12382" t="s">
        <v>12380</v>
      </c>
      <c r="B12382" t="s">
        <v>17018</v>
      </c>
      <c r="R12382" t="s">
        <v>13865</v>
      </c>
      <c r="S12382" t="s">
        <v>17012</v>
      </c>
    </row>
    <row r="12383" spans="1:19" x14ac:dyDescent="0.2">
      <c r="A12383" t="s">
        <v>12381</v>
      </c>
      <c r="B12383" t="s">
        <v>17015</v>
      </c>
      <c r="R12383" t="s">
        <v>13867</v>
      </c>
      <c r="S12383" t="s">
        <v>17012</v>
      </c>
    </row>
    <row r="12384" spans="1:19" x14ac:dyDescent="0.2">
      <c r="A12384" t="s">
        <v>12382</v>
      </c>
      <c r="B12384" t="s">
        <v>17018</v>
      </c>
      <c r="R12384" t="s">
        <v>13868</v>
      </c>
      <c r="S12384" t="s">
        <v>17012</v>
      </c>
    </row>
    <row r="12385" spans="1:19" x14ac:dyDescent="0.2">
      <c r="A12385" t="s">
        <v>12383</v>
      </c>
      <c r="B12385" t="s">
        <v>17018</v>
      </c>
      <c r="R12385" t="s">
        <v>13869</v>
      </c>
      <c r="S12385" t="s">
        <v>17012</v>
      </c>
    </row>
    <row r="12386" spans="1:19" x14ac:dyDescent="0.2">
      <c r="A12386" t="s">
        <v>12384</v>
      </c>
      <c r="B12386" t="s">
        <v>17018</v>
      </c>
      <c r="R12386" t="s">
        <v>13870</v>
      </c>
      <c r="S12386" t="s">
        <v>17012</v>
      </c>
    </row>
    <row r="12387" spans="1:19" x14ac:dyDescent="0.2">
      <c r="A12387" t="s">
        <v>12385</v>
      </c>
      <c r="B12387" t="s">
        <v>17015</v>
      </c>
      <c r="R12387" t="s">
        <v>13871</v>
      </c>
      <c r="S12387" t="s">
        <v>17012</v>
      </c>
    </row>
    <row r="12388" spans="1:19" x14ac:dyDescent="0.2">
      <c r="A12388" t="s">
        <v>12386</v>
      </c>
      <c r="B12388" t="s">
        <v>17018</v>
      </c>
      <c r="R12388" t="s">
        <v>13872</v>
      </c>
      <c r="S12388" t="s">
        <v>17015</v>
      </c>
    </row>
    <row r="12389" spans="1:19" x14ac:dyDescent="0.2">
      <c r="A12389" t="s">
        <v>12387</v>
      </c>
      <c r="B12389" t="s">
        <v>17018</v>
      </c>
      <c r="R12389" t="s">
        <v>13874</v>
      </c>
      <c r="S12389" t="s">
        <v>17012</v>
      </c>
    </row>
    <row r="12390" spans="1:19" x14ac:dyDescent="0.2">
      <c r="A12390" t="s">
        <v>12388</v>
      </c>
      <c r="B12390" t="s">
        <v>17018</v>
      </c>
      <c r="R12390" t="s">
        <v>13875</v>
      </c>
      <c r="S12390" t="s">
        <v>17020</v>
      </c>
    </row>
    <row r="12391" spans="1:19" x14ac:dyDescent="0.2">
      <c r="A12391" t="s">
        <v>12389</v>
      </c>
      <c r="B12391" t="s">
        <v>17018</v>
      </c>
      <c r="R12391" t="s">
        <v>13876</v>
      </c>
      <c r="S12391" t="s">
        <v>17012</v>
      </c>
    </row>
    <row r="12392" spans="1:19" x14ac:dyDescent="0.2">
      <c r="A12392" t="s">
        <v>12390</v>
      </c>
      <c r="B12392" t="s">
        <v>17018</v>
      </c>
      <c r="R12392" t="s">
        <v>13877</v>
      </c>
      <c r="S12392" t="s">
        <v>17020</v>
      </c>
    </row>
    <row r="12393" spans="1:19" x14ac:dyDescent="0.2">
      <c r="A12393" t="s">
        <v>12391</v>
      </c>
      <c r="B12393" t="s">
        <v>17018</v>
      </c>
      <c r="R12393" t="s">
        <v>13878</v>
      </c>
      <c r="S12393" t="s">
        <v>17012</v>
      </c>
    </row>
    <row r="12394" spans="1:19" x14ac:dyDescent="0.2">
      <c r="A12394" t="s">
        <v>12392</v>
      </c>
      <c r="B12394" t="s">
        <v>17015</v>
      </c>
      <c r="R12394" t="s">
        <v>13879</v>
      </c>
      <c r="S12394" t="s">
        <v>17020</v>
      </c>
    </row>
    <row r="12395" spans="1:19" x14ac:dyDescent="0.2">
      <c r="A12395" t="s">
        <v>12393</v>
      </c>
      <c r="B12395" t="s">
        <v>17012</v>
      </c>
      <c r="R12395" t="s">
        <v>13880</v>
      </c>
      <c r="S12395" t="s">
        <v>17015</v>
      </c>
    </row>
    <row r="12396" spans="1:19" x14ac:dyDescent="0.2">
      <c r="A12396" t="s">
        <v>12394</v>
      </c>
      <c r="B12396" t="s">
        <v>17012</v>
      </c>
      <c r="R12396" t="s">
        <v>13881</v>
      </c>
      <c r="S12396" t="s">
        <v>17012</v>
      </c>
    </row>
    <row r="12397" spans="1:19" x14ac:dyDescent="0.2">
      <c r="A12397" t="s">
        <v>12395</v>
      </c>
      <c r="B12397" t="s">
        <v>17012</v>
      </c>
      <c r="R12397" t="s">
        <v>13883</v>
      </c>
      <c r="S12397" t="s">
        <v>17020</v>
      </c>
    </row>
    <row r="12398" spans="1:19" x14ac:dyDescent="0.2">
      <c r="A12398" t="s">
        <v>12396</v>
      </c>
      <c r="B12398" t="s">
        <v>17012</v>
      </c>
      <c r="R12398" t="s">
        <v>13884</v>
      </c>
      <c r="S12398" t="s">
        <v>17012</v>
      </c>
    </row>
    <row r="12399" spans="1:19" x14ac:dyDescent="0.2">
      <c r="A12399" t="s">
        <v>12397</v>
      </c>
      <c r="B12399" t="s">
        <v>17012</v>
      </c>
      <c r="R12399" t="s">
        <v>13886</v>
      </c>
      <c r="S12399" t="s">
        <v>17012</v>
      </c>
    </row>
    <row r="12400" spans="1:19" x14ac:dyDescent="0.2">
      <c r="A12400" t="s">
        <v>12398</v>
      </c>
      <c r="B12400" t="s">
        <v>17012</v>
      </c>
      <c r="R12400" t="s">
        <v>13887</v>
      </c>
      <c r="S12400" t="s">
        <v>17012</v>
      </c>
    </row>
    <row r="12401" spans="1:19" x14ac:dyDescent="0.2">
      <c r="A12401" t="s">
        <v>12399</v>
      </c>
      <c r="B12401" t="s">
        <v>17015</v>
      </c>
      <c r="R12401" t="s">
        <v>13888</v>
      </c>
      <c r="S12401" t="s">
        <v>17012</v>
      </c>
    </row>
    <row r="12402" spans="1:19" x14ac:dyDescent="0.2">
      <c r="A12402" t="s">
        <v>12400</v>
      </c>
      <c r="B12402" t="s">
        <v>17012</v>
      </c>
      <c r="R12402" t="s">
        <v>13889</v>
      </c>
      <c r="S12402" t="s">
        <v>17020</v>
      </c>
    </row>
    <row r="12403" spans="1:19" x14ac:dyDescent="0.2">
      <c r="A12403" t="s">
        <v>12401</v>
      </c>
      <c r="B12403" t="s">
        <v>17014</v>
      </c>
      <c r="R12403" t="s">
        <v>13890</v>
      </c>
      <c r="S12403" t="s">
        <v>17012</v>
      </c>
    </row>
    <row r="12404" spans="1:19" x14ac:dyDescent="0.2">
      <c r="A12404" t="s">
        <v>12402</v>
      </c>
      <c r="B12404" t="s">
        <v>17012</v>
      </c>
      <c r="R12404" t="s">
        <v>13891</v>
      </c>
      <c r="S12404" t="s">
        <v>17012</v>
      </c>
    </row>
    <row r="12405" spans="1:19" x14ac:dyDescent="0.2">
      <c r="A12405" t="s">
        <v>12403</v>
      </c>
      <c r="B12405" t="s">
        <v>17018</v>
      </c>
      <c r="R12405" t="s">
        <v>13892</v>
      </c>
      <c r="S12405" t="s">
        <v>17012</v>
      </c>
    </row>
    <row r="12406" spans="1:19" x14ac:dyDescent="0.2">
      <c r="A12406" t="s">
        <v>12404</v>
      </c>
      <c r="B12406" t="s">
        <v>17018</v>
      </c>
      <c r="R12406" t="s">
        <v>13893</v>
      </c>
      <c r="S12406" t="s">
        <v>17012</v>
      </c>
    </row>
    <row r="12407" spans="1:19" x14ac:dyDescent="0.2">
      <c r="A12407" t="s">
        <v>12405</v>
      </c>
      <c r="B12407" t="s">
        <v>17015</v>
      </c>
      <c r="R12407" t="s">
        <v>13894</v>
      </c>
      <c r="S12407" t="s">
        <v>17012</v>
      </c>
    </row>
    <row r="12408" spans="1:19" x14ac:dyDescent="0.2">
      <c r="A12408" t="s">
        <v>12406</v>
      </c>
      <c r="B12408" t="s">
        <v>17015</v>
      </c>
      <c r="R12408" t="s">
        <v>13895</v>
      </c>
      <c r="S12408" t="s">
        <v>17012</v>
      </c>
    </row>
    <row r="12409" spans="1:19" x14ac:dyDescent="0.2">
      <c r="A12409" t="s">
        <v>12407</v>
      </c>
      <c r="B12409" t="s">
        <v>17012</v>
      </c>
      <c r="R12409" t="s">
        <v>13896</v>
      </c>
      <c r="S12409" t="s">
        <v>17015</v>
      </c>
    </row>
    <row r="12410" spans="1:19" x14ac:dyDescent="0.2">
      <c r="A12410" t="s">
        <v>12408</v>
      </c>
      <c r="B12410" t="s">
        <v>17019</v>
      </c>
      <c r="R12410" t="s">
        <v>13897</v>
      </c>
      <c r="S12410" t="s">
        <v>17020</v>
      </c>
    </row>
    <row r="12411" spans="1:19" x14ac:dyDescent="0.2">
      <c r="A12411" t="s">
        <v>12409</v>
      </c>
      <c r="B12411" t="s">
        <v>17012</v>
      </c>
      <c r="R12411" t="s">
        <v>13898</v>
      </c>
      <c r="S12411" t="s">
        <v>17012</v>
      </c>
    </row>
    <row r="12412" spans="1:19" x14ac:dyDescent="0.2">
      <c r="A12412" t="s">
        <v>12410</v>
      </c>
      <c r="B12412" t="s">
        <v>17012</v>
      </c>
      <c r="R12412" t="s">
        <v>13899</v>
      </c>
      <c r="S12412" t="s">
        <v>17012</v>
      </c>
    </row>
    <row r="12413" spans="1:19" x14ac:dyDescent="0.2">
      <c r="A12413" t="s">
        <v>12411</v>
      </c>
      <c r="B12413" t="s">
        <v>17020</v>
      </c>
      <c r="R12413" t="s">
        <v>13900</v>
      </c>
      <c r="S12413" t="s">
        <v>17012</v>
      </c>
    </row>
    <row r="12414" spans="1:19" x14ac:dyDescent="0.2">
      <c r="A12414" t="s">
        <v>12412</v>
      </c>
      <c r="B12414" t="s">
        <v>17012</v>
      </c>
      <c r="R12414" t="s">
        <v>13901</v>
      </c>
      <c r="S12414" t="s">
        <v>17032</v>
      </c>
    </row>
    <row r="12415" spans="1:19" x14ac:dyDescent="0.2">
      <c r="A12415" t="s">
        <v>12413</v>
      </c>
      <c r="B12415" t="s">
        <v>17012</v>
      </c>
      <c r="R12415" t="s">
        <v>13905</v>
      </c>
      <c r="S12415" t="s">
        <v>17020</v>
      </c>
    </row>
    <row r="12416" spans="1:19" x14ac:dyDescent="0.2">
      <c r="A12416" t="s">
        <v>12414</v>
      </c>
      <c r="B12416" t="s">
        <v>17015</v>
      </c>
      <c r="R12416" t="s">
        <v>13906</v>
      </c>
      <c r="S12416" t="s">
        <v>17012</v>
      </c>
    </row>
    <row r="12417" spans="1:19" x14ac:dyDescent="0.2">
      <c r="A12417" t="s">
        <v>12415</v>
      </c>
      <c r="B12417" t="s">
        <v>17015</v>
      </c>
      <c r="R12417" t="s">
        <v>13907</v>
      </c>
      <c r="S12417" t="s">
        <v>17012</v>
      </c>
    </row>
    <row r="12418" spans="1:19" x14ac:dyDescent="0.2">
      <c r="A12418" t="s">
        <v>12416</v>
      </c>
      <c r="B12418" t="s">
        <v>17020</v>
      </c>
      <c r="R12418" t="s">
        <v>13908</v>
      </c>
      <c r="S12418" t="s">
        <v>17012</v>
      </c>
    </row>
    <row r="12419" spans="1:19" x14ac:dyDescent="0.2">
      <c r="A12419" t="s">
        <v>12417</v>
      </c>
      <c r="B12419" t="s">
        <v>17024</v>
      </c>
      <c r="R12419" t="s">
        <v>13909</v>
      </c>
      <c r="S12419" t="s">
        <v>17012</v>
      </c>
    </row>
    <row r="12420" spans="1:19" x14ac:dyDescent="0.2">
      <c r="A12420" t="s">
        <v>12418</v>
      </c>
      <c r="B12420" t="s">
        <v>17016</v>
      </c>
      <c r="R12420" t="s">
        <v>13910</v>
      </c>
      <c r="S12420" t="s">
        <v>17012</v>
      </c>
    </row>
    <row r="12421" spans="1:19" x14ac:dyDescent="0.2">
      <c r="A12421" t="s">
        <v>12419</v>
      </c>
      <c r="B12421" t="s">
        <v>17019</v>
      </c>
      <c r="R12421" t="s">
        <v>13911</v>
      </c>
      <c r="S12421" t="s">
        <v>17014</v>
      </c>
    </row>
    <row r="12422" spans="1:19" x14ac:dyDescent="0.2">
      <c r="A12422" t="s">
        <v>12420</v>
      </c>
      <c r="B12422" t="s">
        <v>17019</v>
      </c>
      <c r="R12422" t="s">
        <v>13914</v>
      </c>
      <c r="S12422" t="s">
        <v>17012</v>
      </c>
    </row>
    <row r="12423" spans="1:19" x14ac:dyDescent="0.2">
      <c r="A12423" t="s">
        <v>12421</v>
      </c>
      <c r="B12423" t="s">
        <v>17012</v>
      </c>
      <c r="R12423" t="s">
        <v>13915</v>
      </c>
      <c r="S12423" t="s">
        <v>17012</v>
      </c>
    </row>
    <row r="12424" spans="1:19" x14ac:dyDescent="0.2">
      <c r="A12424" t="s">
        <v>12422</v>
      </c>
      <c r="B12424" t="s">
        <v>17012</v>
      </c>
      <c r="R12424" t="s">
        <v>13916</v>
      </c>
      <c r="S12424" t="s">
        <v>17014</v>
      </c>
    </row>
    <row r="12425" spans="1:19" x14ac:dyDescent="0.2">
      <c r="A12425" t="s">
        <v>12423</v>
      </c>
      <c r="B12425" t="s">
        <v>17012</v>
      </c>
      <c r="R12425" t="s">
        <v>13917</v>
      </c>
      <c r="S12425" t="s">
        <v>17012</v>
      </c>
    </row>
    <row r="12426" spans="1:19" x14ac:dyDescent="0.2">
      <c r="A12426" t="s">
        <v>12424</v>
      </c>
      <c r="B12426" t="s">
        <v>17014</v>
      </c>
      <c r="R12426" t="s">
        <v>13918</v>
      </c>
      <c r="S12426" t="s">
        <v>17020</v>
      </c>
    </row>
    <row r="12427" spans="1:19" x14ac:dyDescent="0.2">
      <c r="A12427" t="s">
        <v>12425</v>
      </c>
      <c r="B12427" t="s">
        <v>17012</v>
      </c>
      <c r="R12427" t="s">
        <v>13920</v>
      </c>
      <c r="S12427" t="s">
        <v>17014</v>
      </c>
    </row>
    <row r="12428" spans="1:19" x14ac:dyDescent="0.2">
      <c r="A12428" t="s">
        <v>12426</v>
      </c>
      <c r="B12428" t="s">
        <v>17012</v>
      </c>
      <c r="R12428" t="s">
        <v>13921</v>
      </c>
      <c r="S12428" t="s">
        <v>17022</v>
      </c>
    </row>
    <row r="12429" spans="1:19" x14ac:dyDescent="0.2">
      <c r="A12429" t="s">
        <v>12427</v>
      </c>
      <c r="B12429" t="s">
        <v>17012</v>
      </c>
      <c r="R12429" t="s">
        <v>13923</v>
      </c>
      <c r="S12429" t="s">
        <v>17012</v>
      </c>
    </row>
    <row r="12430" spans="1:19" x14ac:dyDescent="0.2">
      <c r="A12430" t="s">
        <v>12428</v>
      </c>
      <c r="B12430" t="s">
        <v>17012</v>
      </c>
      <c r="R12430" t="s">
        <v>13924</v>
      </c>
      <c r="S12430" t="s">
        <v>17012</v>
      </c>
    </row>
    <row r="12431" spans="1:19" x14ac:dyDescent="0.2">
      <c r="A12431" t="s">
        <v>12429</v>
      </c>
      <c r="B12431" t="s">
        <v>17012</v>
      </c>
      <c r="R12431" t="s">
        <v>13925</v>
      </c>
      <c r="S12431" t="s">
        <v>17012</v>
      </c>
    </row>
    <row r="12432" spans="1:19" x14ac:dyDescent="0.2">
      <c r="A12432" t="s">
        <v>12430</v>
      </c>
      <c r="B12432" t="s">
        <v>17019</v>
      </c>
      <c r="R12432" t="s">
        <v>13926</v>
      </c>
      <c r="S12432" t="s">
        <v>17012</v>
      </c>
    </row>
    <row r="12433" spans="1:19" x14ac:dyDescent="0.2">
      <c r="A12433" t="s">
        <v>12431</v>
      </c>
      <c r="B12433" t="s">
        <v>17012</v>
      </c>
      <c r="R12433" t="s">
        <v>13927</v>
      </c>
      <c r="S12433" t="s">
        <v>17012</v>
      </c>
    </row>
    <row r="12434" spans="1:19" x14ac:dyDescent="0.2">
      <c r="A12434" t="s">
        <v>12432</v>
      </c>
      <c r="B12434" t="s">
        <v>17012</v>
      </c>
      <c r="R12434" t="s">
        <v>13928</v>
      </c>
      <c r="S12434" t="s">
        <v>17012</v>
      </c>
    </row>
    <row r="12435" spans="1:19" x14ac:dyDescent="0.2">
      <c r="A12435" t="s">
        <v>12433</v>
      </c>
      <c r="B12435" t="s">
        <v>17012</v>
      </c>
      <c r="R12435" t="s">
        <v>13929</v>
      </c>
      <c r="S12435" t="s">
        <v>17012</v>
      </c>
    </row>
    <row r="12436" spans="1:19" x14ac:dyDescent="0.2">
      <c r="A12436" t="s">
        <v>12434</v>
      </c>
      <c r="B12436" t="s">
        <v>17012</v>
      </c>
      <c r="R12436" t="s">
        <v>13930</v>
      </c>
      <c r="S12436" t="s">
        <v>17020</v>
      </c>
    </row>
    <row r="12437" spans="1:19" x14ac:dyDescent="0.2">
      <c r="A12437" t="s">
        <v>12435</v>
      </c>
      <c r="B12437" t="s">
        <v>17020</v>
      </c>
      <c r="R12437" t="s">
        <v>13931</v>
      </c>
      <c r="S12437" t="s">
        <v>17012</v>
      </c>
    </row>
    <row r="12438" spans="1:19" x14ac:dyDescent="0.2">
      <c r="A12438" t="s">
        <v>12436</v>
      </c>
      <c r="B12438" t="s">
        <v>17012</v>
      </c>
      <c r="R12438" t="s">
        <v>13934</v>
      </c>
      <c r="S12438" t="s">
        <v>17012</v>
      </c>
    </row>
    <row r="12439" spans="1:19" x14ac:dyDescent="0.2">
      <c r="A12439" t="s">
        <v>12437</v>
      </c>
      <c r="B12439" t="s">
        <v>17012</v>
      </c>
      <c r="R12439" t="s">
        <v>13935</v>
      </c>
      <c r="S12439" t="s">
        <v>17012</v>
      </c>
    </row>
    <row r="12440" spans="1:19" x14ac:dyDescent="0.2">
      <c r="A12440" t="s">
        <v>12438</v>
      </c>
      <c r="B12440" t="s">
        <v>17012</v>
      </c>
      <c r="R12440" t="s">
        <v>13936</v>
      </c>
      <c r="S12440" t="s">
        <v>17012</v>
      </c>
    </row>
    <row r="12441" spans="1:19" x14ac:dyDescent="0.2">
      <c r="A12441" t="s">
        <v>12439</v>
      </c>
      <c r="B12441" t="s">
        <v>17012</v>
      </c>
      <c r="R12441" t="s">
        <v>13937</v>
      </c>
      <c r="S12441" t="s">
        <v>17012</v>
      </c>
    </row>
    <row r="12442" spans="1:19" x14ac:dyDescent="0.2">
      <c r="A12442" t="s">
        <v>12440</v>
      </c>
      <c r="B12442" t="s">
        <v>17012</v>
      </c>
      <c r="R12442" t="s">
        <v>13938</v>
      </c>
      <c r="S12442" t="s">
        <v>17012</v>
      </c>
    </row>
    <row r="12443" spans="1:19" x14ac:dyDescent="0.2">
      <c r="A12443" t="s">
        <v>12441</v>
      </c>
      <c r="B12443" t="s">
        <v>17019</v>
      </c>
      <c r="R12443" t="s">
        <v>13939</v>
      </c>
      <c r="S12443" t="s">
        <v>17015</v>
      </c>
    </row>
    <row r="12444" spans="1:19" x14ac:dyDescent="0.2">
      <c r="A12444" t="s">
        <v>12442</v>
      </c>
      <c r="B12444" t="s">
        <v>17012</v>
      </c>
      <c r="R12444" t="s">
        <v>13940</v>
      </c>
      <c r="S12444" t="s">
        <v>17012</v>
      </c>
    </row>
    <row r="12445" spans="1:19" x14ac:dyDescent="0.2">
      <c r="A12445" t="s">
        <v>12443</v>
      </c>
      <c r="B12445" t="s">
        <v>17012</v>
      </c>
      <c r="R12445" t="s">
        <v>13941</v>
      </c>
      <c r="S12445" t="s">
        <v>17015</v>
      </c>
    </row>
    <row r="12446" spans="1:19" x14ac:dyDescent="0.2">
      <c r="A12446" t="s">
        <v>12444</v>
      </c>
      <c r="B12446" t="s">
        <v>17015</v>
      </c>
      <c r="R12446" t="s">
        <v>13942</v>
      </c>
      <c r="S12446" t="s">
        <v>17020</v>
      </c>
    </row>
    <row r="12447" spans="1:19" x14ac:dyDescent="0.2">
      <c r="A12447" t="s">
        <v>12445</v>
      </c>
      <c r="B12447" t="s">
        <v>17018</v>
      </c>
      <c r="R12447" t="s">
        <v>13943</v>
      </c>
      <c r="S12447" t="s">
        <v>17012</v>
      </c>
    </row>
    <row r="12448" spans="1:19" x14ac:dyDescent="0.2">
      <c r="A12448" t="s">
        <v>12446</v>
      </c>
      <c r="B12448" t="s">
        <v>17012</v>
      </c>
      <c r="R12448" t="s">
        <v>13944</v>
      </c>
      <c r="S12448" t="s">
        <v>17015</v>
      </c>
    </row>
    <row r="12449" spans="1:19" x14ac:dyDescent="0.2">
      <c r="A12449" t="s">
        <v>12447</v>
      </c>
      <c r="B12449" t="s">
        <v>17012</v>
      </c>
      <c r="R12449" t="s">
        <v>13945</v>
      </c>
      <c r="S12449" t="s">
        <v>17012</v>
      </c>
    </row>
    <row r="12450" spans="1:19" x14ac:dyDescent="0.2">
      <c r="A12450" t="s">
        <v>12448</v>
      </c>
      <c r="B12450" t="s">
        <v>17012</v>
      </c>
      <c r="R12450" t="s">
        <v>13946</v>
      </c>
      <c r="S12450" t="s">
        <v>17012</v>
      </c>
    </row>
    <row r="12451" spans="1:19" x14ac:dyDescent="0.2">
      <c r="A12451" t="s">
        <v>12449</v>
      </c>
      <c r="B12451" t="s">
        <v>17012</v>
      </c>
      <c r="R12451" t="s">
        <v>13947</v>
      </c>
      <c r="S12451" t="s">
        <v>17012</v>
      </c>
    </row>
    <row r="12452" spans="1:19" x14ac:dyDescent="0.2">
      <c r="A12452" t="s">
        <v>12450</v>
      </c>
      <c r="B12452" t="s">
        <v>17012</v>
      </c>
      <c r="R12452" t="s">
        <v>13948</v>
      </c>
      <c r="S12452" t="s">
        <v>17012</v>
      </c>
    </row>
    <row r="12453" spans="1:19" x14ac:dyDescent="0.2">
      <c r="A12453" t="s">
        <v>12451</v>
      </c>
      <c r="B12453" t="s">
        <v>17012</v>
      </c>
      <c r="R12453" t="s">
        <v>13949</v>
      </c>
      <c r="S12453" t="s">
        <v>17012</v>
      </c>
    </row>
    <row r="12454" spans="1:19" x14ac:dyDescent="0.2">
      <c r="A12454" t="s">
        <v>12452</v>
      </c>
      <c r="B12454" t="s">
        <v>17012</v>
      </c>
      <c r="R12454" t="s">
        <v>13950</v>
      </c>
      <c r="S12454" t="s">
        <v>17012</v>
      </c>
    </row>
    <row r="12455" spans="1:19" x14ac:dyDescent="0.2">
      <c r="A12455" t="s">
        <v>12453</v>
      </c>
      <c r="B12455" t="s">
        <v>17012</v>
      </c>
      <c r="R12455" t="s">
        <v>13951</v>
      </c>
      <c r="S12455" t="s">
        <v>17012</v>
      </c>
    </row>
    <row r="12456" spans="1:19" x14ac:dyDescent="0.2">
      <c r="A12456" t="s">
        <v>12454</v>
      </c>
      <c r="B12456" t="s">
        <v>17039</v>
      </c>
      <c r="R12456" t="s">
        <v>13952</v>
      </c>
      <c r="S12456" t="s">
        <v>17012</v>
      </c>
    </row>
    <row r="12457" spans="1:19" x14ac:dyDescent="0.2">
      <c r="A12457" t="s">
        <v>12455</v>
      </c>
      <c r="B12457" t="s">
        <v>17012</v>
      </c>
      <c r="R12457" t="s">
        <v>13953</v>
      </c>
      <c r="S12457" t="s">
        <v>17012</v>
      </c>
    </row>
    <row r="12458" spans="1:19" x14ac:dyDescent="0.2">
      <c r="A12458" t="s">
        <v>12456</v>
      </c>
      <c r="B12458" t="s">
        <v>17012</v>
      </c>
      <c r="R12458" t="s">
        <v>13954</v>
      </c>
      <c r="S12458" t="s">
        <v>17020</v>
      </c>
    </row>
    <row r="12459" spans="1:19" x14ac:dyDescent="0.2">
      <c r="A12459" t="s">
        <v>12457</v>
      </c>
      <c r="B12459" t="s">
        <v>17012</v>
      </c>
      <c r="R12459" t="s">
        <v>13955</v>
      </c>
      <c r="S12459" t="s">
        <v>17020</v>
      </c>
    </row>
    <row r="12460" spans="1:19" x14ac:dyDescent="0.2">
      <c r="A12460" t="s">
        <v>12458</v>
      </c>
      <c r="B12460" t="s">
        <v>17012</v>
      </c>
      <c r="R12460" t="s">
        <v>13956</v>
      </c>
      <c r="S12460" t="s">
        <v>17012</v>
      </c>
    </row>
    <row r="12461" spans="1:19" x14ac:dyDescent="0.2">
      <c r="A12461" t="s">
        <v>12459</v>
      </c>
      <c r="B12461" t="s">
        <v>17012</v>
      </c>
      <c r="R12461" t="s">
        <v>13958</v>
      </c>
      <c r="S12461" t="s">
        <v>17012</v>
      </c>
    </row>
    <row r="12462" spans="1:19" x14ac:dyDescent="0.2">
      <c r="A12462" t="s">
        <v>12460</v>
      </c>
      <c r="B12462" t="s">
        <v>17012</v>
      </c>
      <c r="R12462" t="s">
        <v>13959</v>
      </c>
      <c r="S12462" t="s">
        <v>17012</v>
      </c>
    </row>
    <row r="12463" spans="1:19" x14ac:dyDescent="0.2">
      <c r="A12463" t="s">
        <v>12461</v>
      </c>
      <c r="B12463" t="s">
        <v>17012</v>
      </c>
      <c r="R12463" t="s">
        <v>13960</v>
      </c>
      <c r="S12463" t="s">
        <v>17012</v>
      </c>
    </row>
    <row r="12464" spans="1:19" x14ac:dyDescent="0.2">
      <c r="A12464" t="s">
        <v>12462</v>
      </c>
      <c r="B12464" t="s">
        <v>17012</v>
      </c>
      <c r="R12464" t="s">
        <v>13961</v>
      </c>
      <c r="S12464" t="s">
        <v>17012</v>
      </c>
    </row>
    <row r="12465" spans="1:19" x14ac:dyDescent="0.2">
      <c r="A12465" t="s">
        <v>12463</v>
      </c>
      <c r="B12465" t="s">
        <v>17015</v>
      </c>
      <c r="R12465" t="s">
        <v>13962</v>
      </c>
      <c r="S12465" t="s">
        <v>17012</v>
      </c>
    </row>
    <row r="12466" spans="1:19" x14ac:dyDescent="0.2">
      <c r="A12466" t="s">
        <v>12464</v>
      </c>
      <c r="B12466" t="s">
        <v>17012</v>
      </c>
      <c r="R12466" t="s">
        <v>13963</v>
      </c>
      <c r="S12466" t="s">
        <v>17012</v>
      </c>
    </row>
    <row r="12467" spans="1:19" x14ac:dyDescent="0.2">
      <c r="A12467" t="s">
        <v>12465</v>
      </c>
      <c r="B12467" t="s">
        <v>17012</v>
      </c>
      <c r="R12467" t="s">
        <v>13964</v>
      </c>
      <c r="S12467" t="s">
        <v>17012</v>
      </c>
    </row>
    <row r="12468" spans="1:19" x14ac:dyDescent="0.2">
      <c r="A12468" t="s">
        <v>12466</v>
      </c>
      <c r="B12468" t="s">
        <v>17016</v>
      </c>
      <c r="R12468" t="s">
        <v>13965</v>
      </c>
      <c r="S12468" t="s">
        <v>17012</v>
      </c>
    </row>
    <row r="12469" spans="1:19" x14ac:dyDescent="0.2">
      <c r="A12469" t="s">
        <v>12467</v>
      </c>
      <c r="B12469" t="s">
        <v>17012</v>
      </c>
      <c r="R12469" t="s">
        <v>13966</v>
      </c>
      <c r="S12469" t="s">
        <v>17020</v>
      </c>
    </row>
    <row r="12470" spans="1:19" x14ac:dyDescent="0.2">
      <c r="A12470" t="s">
        <v>12468</v>
      </c>
      <c r="B12470" t="s">
        <v>17012</v>
      </c>
      <c r="R12470" t="s">
        <v>13967</v>
      </c>
      <c r="S12470" t="s">
        <v>17012</v>
      </c>
    </row>
    <row r="12471" spans="1:19" x14ac:dyDescent="0.2">
      <c r="A12471" t="s">
        <v>12469</v>
      </c>
      <c r="B12471" t="s">
        <v>17012</v>
      </c>
      <c r="R12471" t="s">
        <v>13968</v>
      </c>
      <c r="S12471" t="s">
        <v>17012</v>
      </c>
    </row>
    <row r="12472" spans="1:19" x14ac:dyDescent="0.2">
      <c r="A12472" t="s">
        <v>12470</v>
      </c>
      <c r="B12472" t="s">
        <v>17012</v>
      </c>
      <c r="R12472" t="s">
        <v>13969</v>
      </c>
      <c r="S12472" t="s">
        <v>17012</v>
      </c>
    </row>
    <row r="12473" spans="1:19" x14ac:dyDescent="0.2">
      <c r="A12473" t="s">
        <v>12471</v>
      </c>
      <c r="B12473" t="s">
        <v>17012</v>
      </c>
      <c r="R12473" t="s">
        <v>13970</v>
      </c>
      <c r="S12473" t="s">
        <v>17015</v>
      </c>
    </row>
    <row r="12474" spans="1:19" x14ac:dyDescent="0.2">
      <c r="A12474" t="s">
        <v>12472</v>
      </c>
      <c r="B12474" t="s">
        <v>17012</v>
      </c>
      <c r="R12474" t="s">
        <v>13971</v>
      </c>
      <c r="S12474" t="s">
        <v>17032</v>
      </c>
    </row>
    <row r="12475" spans="1:19" x14ac:dyDescent="0.2">
      <c r="A12475" t="s">
        <v>12473</v>
      </c>
      <c r="B12475" t="s">
        <v>17012</v>
      </c>
      <c r="R12475" t="s">
        <v>13972</v>
      </c>
      <c r="S12475" t="s">
        <v>17032</v>
      </c>
    </row>
    <row r="12476" spans="1:19" x14ac:dyDescent="0.2">
      <c r="A12476" t="s">
        <v>12474</v>
      </c>
      <c r="B12476" t="s">
        <v>17012</v>
      </c>
      <c r="R12476" t="s">
        <v>13973</v>
      </c>
      <c r="S12476" t="s">
        <v>17012</v>
      </c>
    </row>
    <row r="12477" spans="1:19" x14ac:dyDescent="0.2">
      <c r="A12477" t="s">
        <v>12475</v>
      </c>
      <c r="B12477" t="s">
        <v>17020</v>
      </c>
      <c r="R12477" t="s">
        <v>13975</v>
      </c>
      <c r="S12477" t="s">
        <v>17012</v>
      </c>
    </row>
    <row r="12478" spans="1:19" x14ac:dyDescent="0.2">
      <c r="A12478" t="s">
        <v>12476</v>
      </c>
      <c r="B12478" t="s">
        <v>17026</v>
      </c>
      <c r="R12478" t="s">
        <v>13976</v>
      </c>
      <c r="S12478" t="s">
        <v>17012</v>
      </c>
    </row>
    <row r="12479" spans="1:19" x14ac:dyDescent="0.2">
      <c r="A12479" t="s">
        <v>12477</v>
      </c>
      <c r="B12479" t="s">
        <v>17012</v>
      </c>
      <c r="R12479" t="s">
        <v>13977</v>
      </c>
      <c r="S12479" t="s">
        <v>17015</v>
      </c>
    </row>
    <row r="12480" spans="1:19" x14ac:dyDescent="0.2">
      <c r="A12480" t="s">
        <v>12478</v>
      </c>
      <c r="B12480" t="s">
        <v>17031</v>
      </c>
      <c r="R12480" t="s">
        <v>13979</v>
      </c>
      <c r="S12480" t="s">
        <v>17012</v>
      </c>
    </row>
    <row r="12481" spans="1:19" x14ac:dyDescent="0.2">
      <c r="A12481" t="s">
        <v>12479</v>
      </c>
      <c r="B12481" t="s">
        <v>17012</v>
      </c>
      <c r="R12481" t="s">
        <v>13980</v>
      </c>
      <c r="S12481" t="s">
        <v>17012</v>
      </c>
    </row>
    <row r="12482" spans="1:19" x14ac:dyDescent="0.2">
      <c r="A12482" t="s">
        <v>12480</v>
      </c>
      <c r="B12482" t="s">
        <v>17012</v>
      </c>
      <c r="R12482" t="s">
        <v>13981</v>
      </c>
      <c r="S12482" t="s">
        <v>17012</v>
      </c>
    </row>
    <row r="12483" spans="1:19" x14ac:dyDescent="0.2">
      <c r="A12483" t="s">
        <v>12481</v>
      </c>
      <c r="B12483" t="s">
        <v>17015</v>
      </c>
      <c r="R12483" t="s">
        <v>13982</v>
      </c>
      <c r="S12483" t="s">
        <v>17012</v>
      </c>
    </row>
    <row r="12484" spans="1:19" x14ac:dyDescent="0.2">
      <c r="A12484" t="s">
        <v>12482</v>
      </c>
      <c r="B12484" t="s">
        <v>17015</v>
      </c>
      <c r="R12484" t="s">
        <v>13983</v>
      </c>
      <c r="S12484" t="s">
        <v>17017</v>
      </c>
    </row>
    <row r="12485" spans="1:19" x14ac:dyDescent="0.2">
      <c r="A12485" t="s">
        <v>12483</v>
      </c>
      <c r="B12485" t="s">
        <v>17012</v>
      </c>
      <c r="R12485" t="s">
        <v>13985</v>
      </c>
      <c r="S12485" t="s">
        <v>17012</v>
      </c>
    </row>
    <row r="12486" spans="1:19" x14ac:dyDescent="0.2">
      <c r="A12486" t="s">
        <v>12484</v>
      </c>
      <c r="B12486" t="s">
        <v>17012</v>
      </c>
      <c r="R12486" t="s">
        <v>13986</v>
      </c>
      <c r="S12486" t="s">
        <v>17027</v>
      </c>
    </row>
    <row r="12487" spans="1:19" x14ac:dyDescent="0.2">
      <c r="A12487" t="s">
        <v>12485</v>
      </c>
      <c r="B12487" t="s">
        <v>17012</v>
      </c>
      <c r="R12487" t="s">
        <v>13987</v>
      </c>
      <c r="S12487" t="s">
        <v>17012</v>
      </c>
    </row>
    <row r="12488" spans="1:19" x14ac:dyDescent="0.2">
      <c r="A12488" t="s">
        <v>12486</v>
      </c>
      <c r="B12488" t="s">
        <v>17012</v>
      </c>
      <c r="R12488" t="s">
        <v>13988</v>
      </c>
      <c r="S12488" t="s">
        <v>17012</v>
      </c>
    </row>
    <row r="12489" spans="1:19" x14ac:dyDescent="0.2">
      <c r="A12489" t="s">
        <v>12487</v>
      </c>
      <c r="B12489" t="s">
        <v>17022</v>
      </c>
      <c r="R12489" t="s">
        <v>13989</v>
      </c>
      <c r="S12489" t="s">
        <v>17012</v>
      </c>
    </row>
    <row r="12490" spans="1:19" x14ac:dyDescent="0.2">
      <c r="A12490" t="s">
        <v>12488</v>
      </c>
      <c r="B12490" t="s">
        <v>17012</v>
      </c>
      <c r="R12490" t="s">
        <v>13990</v>
      </c>
      <c r="S12490" t="s">
        <v>17012</v>
      </c>
    </row>
    <row r="12491" spans="1:19" x14ac:dyDescent="0.2">
      <c r="A12491" t="s">
        <v>12489</v>
      </c>
      <c r="B12491" t="s">
        <v>17039</v>
      </c>
      <c r="R12491" t="s">
        <v>13991</v>
      </c>
      <c r="S12491" t="s">
        <v>17012</v>
      </c>
    </row>
    <row r="12492" spans="1:19" x14ac:dyDescent="0.2">
      <c r="A12492" t="s">
        <v>12490</v>
      </c>
      <c r="B12492" t="s">
        <v>17015</v>
      </c>
      <c r="R12492" t="s">
        <v>13992</v>
      </c>
      <c r="S12492" t="s">
        <v>17012</v>
      </c>
    </row>
    <row r="12493" spans="1:19" x14ac:dyDescent="0.2">
      <c r="A12493" t="s">
        <v>12491</v>
      </c>
      <c r="B12493" t="s">
        <v>17012</v>
      </c>
      <c r="R12493" t="s">
        <v>13993</v>
      </c>
      <c r="S12493" t="s">
        <v>17015</v>
      </c>
    </row>
    <row r="12494" spans="1:19" x14ac:dyDescent="0.2">
      <c r="A12494" t="s">
        <v>12492</v>
      </c>
      <c r="B12494" t="s">
        <v>17020</v>
      </c>
      <c r="R12494" t="s">
        <v>13994</v>
      </c>
      <c r="S12494" t="s">
        <v>17015</v>
      </c>
    </row>
    <row r="12495" spans="1:19" x14ac:dyDescent="0.2">
      <c r="A12495" t="s">
        <v>12493</v>
      </c>
      <c r="B12495" t="s">
        <v>17012</v>
      </c>
      <c r="R12495" t="s">
        <v>13995</v>
      </c>
      <c r="S12495" t="s">
        <v>17015</v>
      </c>
    </row>
    <row r="12496" spans="1:19" x14ac:dyDescent="0.2">
      <c r="A12496" t="s">
        <v>12494</v>
      </c>
      <c r="B12496" t="s">
        <v>17012</v>
      </c>
      <c r="R12496" t="s">
        <v>13996</v>
      </c>
      <c r="S12496" t="s">
        <v>17012</v>
      </c>
    </row>
    <row r="12497" spans="1:19" x14ac:dyDescent="0.2">
      <c r="A12497" t="s">
        <v>12495</v>
      </c>
      <c r="B12497" t="s">
        <v>17012</v>
      </c>
      <c r="R12497" t="s">
        <v>13997</v>
      </c>
      <c r="S12497" t="s">
        <v>17012</v>
      </c>
    </row>
    <row r="12498" spans="1:19" x14ac:dyDescent="0.2">
      <c r="A12498" t="s">
        <v>12496</v>
      </c>
      <c r="B12498" t="s">
        <v>17014</v>
      </c>
      <c r="R12498" t="s">
        <v>13998</v>
      </c>
      <c r="S12498" t="s">
        <v>17012</v>
      </c>
    </row>
    <row r="12499" spans="1:19" x14ac:dyDescent="0.2">
      <c r="A12499" t="s">
        <v>12497</v>
      </c>
      <c r="B12499" t="s">
        <v>17012</v>
      </c>
      <c r="R12499" t="s">
        <v>13999</v>
      </c>
      <c r="S12499" t="s">
        <v>17012</v>
      </c>
    </row>
    <row r="12500" spans="1:19" x14ac:dyDescent="0.2">
      <c r="A12500" t="s">
        <v>12498</v>
      </c>
      <c r="B12500" t="s">
        <v>17012</v>
      </c>
      <c r="R12500" t="s">
        <v>14000</v>
      </c>
      <c r="S12500" t="s">
        <v>17012</v>
      </c>
    </row>
    <row r="12501" spans="1:19" x14ac:dyDescent="0.2">
      <c r="A12501" t="s">
        <v>12499</v>
      </c>
      <c r="B12501" t="s">
        <v>17012</v>
      </c>
      <c r="R12501" t="s">
        <v>14001</v>
      </c>
      <c r="S12501" t="s">
        <v>17012</v>
      </c>
    </row>
    <row r="12502" spans="1:19" x14ac:dyDescent="0.2">
      <c r="A12502" t="s">
        <v>12500</v>
      </c>
      <c r="B12502" t="s">
        <v>17012</v>
      </c>
      <c r="R12502" t="s">
        <v>14002</v>
      </c>
      <c r="S12502" t="s">
        <v>17012</v>
      </c>
    </row>
    <row r="12503" spans="1:19" x14ac:dyDescent="0.2">
      <c r="A12503" t="s">
        <v>12501</v>
      </c>
      <c r="B12503" t="s">
        <v>17012</v>
      </c>
      <c r="R12503" t="s">
        <v>14003</v>
      </c>
      <c r="S12503" t="s">
        <v>17015</v>
      </c>
    </row>
    <row r="12504" spans="1:19" x14ac:dyDescent="0.2">
      <c r="A12504" t="s">
        <v>12502</v>
      </c>
      <c r="B12504" t="s">
        <v>17012</v>
      </c>
      <c r="R12504" t="s">
        <v>14004</v>
      </c>
      <c r="S12504" t="s">
        <v>17012</v>
      </c>
    </row>
    <row r="12505" spans="1:19" x14ac:dyDescent="0.2">
      <c r="A12505" t="s">
        <v>12503</v>
      </c>
      <c r="B12505" t="s">
        <v>17012</v>
      </c>
      <c r="R12505" t="s">
        <v>14005</v>
      </c>
      <c r="S12505" t="s">
        <v>17012</v>
      </c>
    </row>
    <row r="12506" spans="1:19" x14ac:dyDescent="0.2">
      <c r="A12506" t="s">
        <v>12504</v>
      </c>
      <c r="B12506" t="s">
        <v>17012</v>
      </c>
      <c r="R12506" t="s">
        <v>14006</v>
      </c>
      <c r="S12506" t="s">
        <v>17012</v>
      </c>
    </row>
    <row r="12507" spans="1:19" x14ac:dyDescent="0.2">
      <c r="A12507" t="s">
        <v>12505</v>
      </c>
      <c r="B12507" t="s">
        <v>17020</v>
      </c>
      <c r="R12507" t="s">
        <v>14007</v>
      </c>
      <c r="S12507" t="s">
        <v>17012</v>
      </c>
    </row>
    <row r="12508" spans="1:19" x14ac:dyDescent="0.2">
      <c r="A12508" t="s">
        <v>12506</v>
      </c>
      <c r="B12508" t="s">
        <v>17015</v>
      </c>
      <c r="R12508" t="s">
        <v>14008</v>
      </c>
      <c r="S12508" t="s">
        <v>17020</v>
      </c>
    </row>
    <row r="12509" spans="1:19" x14ac:dyDescent="0.2">
      <c r="A12509" t="s">
        <v>12507</v>
      </c>
      <c r="B12509" t="s">
        <v>17012</v>
      </c>
      <c r="R12509" t="s">
        <v>14010</v>
      </c>
      <c r="S12509" t="s">
        <v>17020</v>
      </c>
    </row>
    <row r="12510" spans="1:19" x14ac:dyDescent="0.2">
      <c r="A12510" t="s">
        <v>12508</v>
      </c>
      <c r="B12510" t="s">
        <v>17015</v>
      </c>
      <c r="R12510" t="s">
        <v>14011</v>
      </c>
      <c r="S12510" t="s">
        <v>17014</v>
      </c>
    </row>
    <row r="12511" spans="1:19" x14ac:dyDescent="0.2">
      <c r="A12511" t="s">
        <v>12509</v>
      </c>
      <c r="B12511" t="s">
        <v>17015</v>
      </c>
      <c r="R12511" t="s">
        <v>14012</v>
      </c>
      <c r="S12511" t="s">
        <v>17012</v>
      </c>
    </row>
    <row r="12512" spans="1:19" x14ac:dyDescent="0.2">
      <c r="A12512" t="s">
        <v>12510</v>
      </c>
      <c r="B12512" t="s">
        <v>17012</v>
      </c>
      <c r="R12512" t="s">
        <v>14013</v>
      </c>
      <c r="S12512" t="s">
        <v>17012</v>
      </c>
    </row>
    <row r="12513" spans="1:19" x14ac:dyDescent="0.2">
      <c r="A12513" t="s">
        <v>12511</v>
      </c>
      <c r="B12513" t="s">
        <v>17012</v>
      </c>
      <c r="R12513" t="s">
        <v>14014</v>
      </c>
      <c r="S12513" t="s">
        <v>17014</v>
      </c>
    </row>
    <row r="12514" spans="1:19" x14ac:dyDescent="0.2">
      <c r="A12514" t="s">
        <v>12512</v>
      </c>
      <c r="B12514" t="s">
        <v>17012</v>
      </c>
      <c r="R12514" t="s">
        <v>14015</v>
      </c>
      <c r="S12514" t="s">
        <v>17015</v>
      </c>
    </row>
    <row r="12515" spans="1:19" x14ac:dyDescent="0.2">
      <c r="A12515" t="s">
        <v>12513</v>
      </c>
      <c r="B12515" t="s">
        <v>17042</v>
      </c>
      <c r="R12515" t="s">
        <v>14016</v>
      </c>
      <c r="S12515" t="s">
        <v>17012</v>
      </c>
    </row>
    <row r="12516" spans="1:19" x14ac:dyDescent="0.2">
      <c r="A12516" t="s">
        <v>12514</v>
      </c>
      <c r="B12516" t="s">
        <v>17012</v>
      </c>
      <c r="R12516" t="s">
        <v>14017</v>
      </c>
      <c r="S12516" t="s">
        <v>17012</v>
      </c>
    </row>
    <row r="12517" spans="1:19" x14ac:dyDescent="0.2">
      <c r="A12517" t="s">
        <v>12515</v>
      </c>
      <c r="B12517" t="s">
        <v>17012</v>
      </c>
      <c r="R12517" t="s">
        <v>14018</v>
      </c>
      <c r="S12517" t="s">
        <v>17012</v>
      </c>
    </row>
    <row r="12518" spans="1:19" x14ac:dyDescent="0.2">
      <c r="A12518" t="s">
        <v>12516</v>
      </c>
      <c r="B12518" t="s">
        <v>17012</v>
      </c>
      <c r="R12518" t="s">
        <v>14019</v>
      </c>
      <c r="S12518" t="s">
        <v>17012</v>
      </c>
    </row>
    <row r="12519" spans="1:19" x14ac:dyDescent="0.2">
      <c r="A12519" t="s">
        <v>12517</v>
      </c>
      <c r="B12519" t="s">
        <v>17019</v>
      </c>
      <c r="R12519" t="s">
        <v>14020</v>
      </c>
      <c r="S12519" t="s">
        <v>17012</v>
      </c>
    </row>
    <row r="12520" spans="1:19" x14ac:dyDescent="0.2">
      <c r="A12520" t="s">
        <v>12518</v>
      </c>
      <c r="B12520" t="s">
        <v>17020</v>
      </c>
      <c r="R12520" t="s">
        <v>14021</v>
      </c>
      <c r="S12520" t="s">
        <v>17012</v>
      </c>
    </row>
    <row r="12521" spans="1:19" x14ac:dyDescent="0.2">
      <c r="A12521" t="s">
        <v>12519</v>
      </c>
      <c r="B12521" t="s">
        <v>17012</v>
      </c>
      <c r="R12521" t="s">
        <v>14022</v>
      </c>
      <c r="S12521" t="s">
        <v>17020</v>
      </c>
    </row>
    <row r="12522" spans="1:19" x14ac:dyDescent="0.2">
      <c r="A12522" t="s">
        <v>12520</v>
      </c>
      <c r="B12522" t="s">
        <v>17015</v>
      </c>
      <c r="R12522" t="s">
        <v>14023</v>
      </c>
      <c r="S12522" t="s">
        <v>17012</v>
      </c>
    </row>
    <row r="12523" spans="1:19" x14ac:dyDescent="0.2">
      <c r="A12523" t="s">
        <v>12521</v>
      </c>
      <c r="B12523" t="s">
        <v>17014</v>
      </c>
      <c r="R12523" t="s">
        <v>14024</v>
      </c>
      <c r="S12523" t="s">
        <v>17012</v>
      </c>
    </row>
    <row r="12524" spans="1:19" x14ac:dyDescent="0.2">
      <c r="A12524" t="s">
        <v>12522</v>
      </c>
      <c r="B12524" t="s">
        <v>17033</v>
      </c>
      <c r="R12524" t="s">
        <v>14025</v>
      </c>
      <c r="S12524" t="s">
        <v>17012</v>
      </c>
    </row>
    <row r="12525" spans="1:19" x14ac:dyDescent="0.2">
      <c r="A12525" t="s">
        <v>12523</v>
      </c>
      <c r="B12525" t="s">
        <v>17012</v>
      </c>
      <c r="R12525" t="s">
        <v>14026</v>
      </c>
      <c r="S12525" t="s">
        <v>17012</v>
      </c>
    </row>
    <row r="12526" spans="1:19" x14ac:dyDescent="0.2">
      <c r="A12526" t="s">
        <v>12524</v>
      </c>
      <c r="B12526" t="s">
        <v>17014</v>
      </c>
      <c r="R12526" t="s">
        <v>14028</v>
      </c>
      <c r="S12526" t="s">
        <v>17012</v>
      </c>
    </row>
    <row r="12527" spans="1:19" x14ac:dyDescent="0.2">
      <c r="A12527" t="s">
        <v>12525</v>
      </c>
      <c r="B12527" t="s">
        <v>17012</v>
      </c>
      <c r="R12527" t="s">
        <v>14029</v>
      </c>
      <c r="S12527" t="s">
        <v>17012</v>
      </c>
    </row>
    <row r="12528" spans="1:19" x14ac:dyDescent="0.2">
      <c r="A12528" t="s">
        <v>12526</v>
      </c>
      <c r="B12528" t="s">
        <v>17015</v>
      </c>
      <c r="R12528" t="s">
        <v>14030</v>
      </c>
      <c r="S12528" t="s">
        <v>17012</v>
      </c>
    </row>
    <row r="12529" spans="1:19" x14ac:dyDescent="0.2">
      <c r="A12529" t="s">
        <v>12527</v>
      </c>
      <c r="B12529" t="s">
        <v>17015</v>
      </c>
      <c r="R12529" t="s">
        <v>14031</v>
      </c>
      <c r="S12529" t="s">
        <v>17012</v>
      </c>
    </row>
    <row r="12530" spans="1:19" x14ac:dyDescent="0.2">
      <c r="A12530" t="s">
        <v>12528</v>
      </c>
      <c r="B12530" t="s">
        <v>17012</v>
      </c>
      <c r="R12530" t="s">
        <v>14032</v>
      </c>
      <c r="S12530" t="s">
        <v>17012</v>
      </c>
    </row>
    <row r="12531" spans="1:19" x14ac:dyDescent="0.2">
      <c r="A12531" t="s">
        <v>12529</v>
      </c>
      <c r="B12531" t="s">
        <v>17029</v>
      </c>
      <c r="R12531" t="s">
        <v>14033</v>
      </c>
      <c r="S12531" t="s">
        <v>17012</v>
      </c>
    </row>
    <row r="12532" spans="1:19" x14ac:dyDescent="0.2">
      <c r="A12532" t="s">
        <v>12530</v>
      </c>
      <c r="B12532" t="s">
        <v>17012</v>
      </c>
      <c r="R12532" t="s">
        <v>14034</v>
      </c>
      <c r="S12532" t="s">
        <v>17012</v>
      </c>
    </row>
    <row r="12533" spans="1:19" x14ac:dyDescent="0.2">
      <c r="A12533" t="s">
        <v>12531</v>
      </c>
      <c r="B12533" t="s">
        <v>17014</v>
      </c>
      <c r="R12533" t="s">
        <v>14035</v>
      </c>
      <c r="S12533" t="s">
        <v>17012</v>
      </c>
    </row>
    <row r="12534" spans="1:19" x14ac:dyDescent="0.2">
      <c r="A12534" t="s">
        <v>12532</v>
      </c>
      <c r="B12534" t="s">
        <v>17012</v>
      </c>
      <c r="R12534" t="s">
        <v>14036</v>
      </c>
      <c r="S12534" t="s">
        <v>17012</v>
      </c>
    </row>
    <row r="12535" spans="1:19" x14ac:dyDescent="0.2">
      <c r="A12535" t="s">
        <v>12533</v>
      </c>
      <c r="B12535" t="s">
        <v>17012</v>
      </c>
      <c r="R12535" t="s">
        <v>14037</v>
      </c>
      <c r="S12535" t="s">
        <v>17012</v>
      </c>
    </row>
    <row r="12536" spans="1:19" x14ac:dyDescent="0.2">
      <c r="A12536" t="s">
        <v>12534</v>
      </c>
      <c r="B12536" t="s">
        <v>17012</v>
      </c>
      <c r="R12536" t="s">
        <v>14038</v>
      </c>
      <c r="S12536" t="s">
        <v>17012</v>
      </c>
    </row>
    <row r="12537" spans="1:19" x14ac:dyDescent="0.2">
      <c r="A12537" t="s">
        <v>12535</v>
      </c>
      <c r="B12537" t="s">
        <v>17012</v>
      </c>
      <c r="R12537" t="s">
        <v>14039</v>
      </c>
      <c r="S12537" t="s">
        <v>17012</v>
      </c>
    </row>
    <row r="12538" spans="1:19" x14ac:dyDescent="0.2">
      <c r="A12538" t="s">
        <v>12536</v>
      </c>
      <c r="B12538" t="s">
        <v>17020</v>
      </c>
      <c r="R12538" t="s">
        <v>14040</v>
      </c>
      <c r="S12538" t="s">
        <v>17012</v>
      </c>
    </row>
    <row r="12539" spans="1:19" x14ac:dyDescent="0.2">
      <c r="A12539" t="s">
        <v>12537</v>
      </c>
      <c r="B12539" t="s">
        <v>17039</v>
      </c>
      <c r="R12539" t="s">
        <v>14041</v>
      </c>
      <c r="S12539" t="s">
        <v>17012</v>
      </c>
    </row>
    <row r="12540" spans="1:19" x14ac:dyDescent="0.2">
      <c r="A12540" t="s">
        <v>12538</v>
      </c>
      <c r="B12540" t="s">
        <v>17039</v>
      </c>
      <c r="R12540" t="s">
        <v>14042</v>
      </c>
      <c r="S12540" t="s">
        <v>17012</v>
      </c>
    </row>
    <row r="12541" spans="1:19" x14ac:dyDescent="0.2">
      <c r="A12541" t="s">
        <v>12539</v>
      </c>
      <c r="B12541" t="s">
        <v>17021</v>
      </c>
      <c r="R12541" t="s">
        <v>14043</v>
      </c>
      <c r="S12541" t="s">
        <v>17012</v>
      </c>
    </row>
    <row r="12542" spans="1:19" x14ac:dyDescent="0.2">
      <c r="A12542" t="s">
        <v>12540</v>
      </c>
      <c r="B12542" t="s">
        <v>17012</v>
      </c>
      <c r="R12542" t="s">
        <v>14044</v>
      </c>
      <c r="S12542" t="s">
        <v>17012</v>
      </c>
    </row>
    <row r="12543" spans="1:19" x14ac:dyDescent="0.2">
      <c r="A12543" t="s">
        <v>12541</v>
      </c>
      <c r="B12543" t="s">
        <v>17033</v>
      </c>
      <c r="R12543" t="s">
        <v>14047</v>
      </c>
      <c r="S12543" t="s">
        <v>17012</v>
      </c>
    </row>
    <row r="12544" spans="1:19" x14ac:dyDescent="0.2">
      <c r="A12544" t="s">
        <v>12542</v>
      </c>
      <c r="B12544" t="s">
        <v>17013</v>
      </c>
      <c r="R12544" t="s">
        <v>14048</v>
      </c>
      <c r="S12544" t="s">
        <v>17015</v>
      </c>
    </row>
    <row r="12545" spans="1:19" x14ac:dyDescent="0.2">
      <c r="A12545" t="s">
        <v>12543</v>
      </c>
      <c r="B12545" t="s">
        <v>17020</v>
      </c>
      <c r="R12545" t="s">
        <v>14049</v>
      </c>
      <c r="S12545" t="s">
        <v>17012</v>
      </c>
    </row>
    <row r="12546" spans="1:19" x14ac:dyDescent="0.2">
      <c r="A12546" t="s">
        <v>12544</v>
      </c>
      <c r="B12546" t="s">
        <v>17012</v>
      </c>
      <c r="R12546" t="s">
        <v>14050</v>
      </c>
      <c r="S12546" t="s">
        <v>17012</v>
      </c>
    </row>
    <row r="12547" spans="1:19" x14ac:dyDescent="0.2">
      <c r="A12547" t="s">
        <v>12545</v>
      </c>
      <c r="B12547" t="s">
        <v>17012</v>
      </c>
      <c r="R12547" t="s">
        <v>14051</v>
      </c>
      <c r="S12547" t="s">
        <v>17014</v>
      </c>
    </row>
    <row r="12548" spans="1:19" x14ac:dyDescent="0.2">
      <c r="A12548" t="s">
        <v>12546</v>
      </c>
      <c r="B12548" t="s">
        <v>17012</v>
      </c>
      <c r="R12548" t="s">
        <v>14054</v>
      </c>
      <c r="S12548" t="s">
        <v>17012</v>
      </c>
    </row>
    <row r="12549" spans="1:19" x14ac:dyDescent="0.2">
      <c r="A12549" t="s">
        <v>12547</v>
      </c>
      <c r="B12549" t="s">
        <v>17012</v>
      </c>
      <c r="R12549" t="s">
        <v>14055</v>
      </c>
      <c r="S12549" t="s">
        <v>17020</v>
      </c>
    </row>
    <row r="12550" spans="1:19" x14ac:dyDescent="0.2">
      <c r="A12550" t="s">
        <v>12548</v>
      </c>
      <c r="B12550" t="s">
        <v>17012</v>
      </c>
      <c r="R12550" t="s">
        <v>14056</v>
      </c>
      <c r="S12550" t="s">
        <v>17020</v>
      </c>
    </row>
    <row r="12551" spans="1:19" x14ac:dyDescent="0.2">
      <c r="A12551" t="s">
        <v>12549</v>
      </c>
      <c r="B12551" t="s">
        <v>17012</v>
      </c>
      <c r="R12551" t="s">
        <v>14057</v>
      </c>
      <c r="S12551" t="s">
        <v>17012</v>
      </c>
    </row>
    <row r="12552" spans="1:19" x14ac:dyDescent="0.2">
      <c r="A12552" t="s">
        <v>12550</v>
      </c>
      <c r="B12552" t="s">
        <v>17012</v>
      </c>
      <c r="R12552" t="s">
        <v>14058</v>
      </c>
      <c r="S12552" t="s">
        <v>17012</v>
      </c>
    </row>
    <row r="12553" spans="1:19" x14ac:dyDescent="0.2">
      <c r="A12553" t="s">
        <v>12551</v>
      </c>
      <c r="B12553" t="s">
        <v>17012</v>
      </c>
      <c r="R12553" t="s">
        <v>14059</v>
      </c>
      <c r="S12553" t="s">
        <v>17020</v>
      </c>
    </row>
    <row r="12554" spans="1:19" x14ac:dyDescent="0.2">
      <c r="A12554" t="s">
        <v>12552</v>
      </c>
      <c r="B12554" t="s">
        <v>17012</v>
      </c>
      <c r="R12554" t="s">
        <v>14060</v>
      </c>
      <c r="S12554" t="s">
        <v>17012</v>
      </c>
    </row>
    <row r="12555" spans="1:19" x14ac:dyDescent="0.2">
      <c r="A12555" t="s">
        <v>12553</v>
      </c>
      <c r="B12555" t="s">
        <v>17012</v>
      </c>
      <c r="R12555" t="s">
        <v>14061</v>
      </c>
      <c r="S12555" t="s">
        <v>17012</v>
      </c>
    </row>
    <row r="12556" spans="1:19" x14ac:dyDescent="0.2">
      <c r="A12556" t="s">
        <v>12554</v>
      </c>
      <c r="B12556" t="s">
        <v>17012</v>
      </c>
      <c r="R12556" t="s">
        <v>14062</v>
      </c>
      <c r="S12556" t="s">
        <v>17012</v>
      </c>
    </row>
    <row r="12557" spans="1:19" x14ac:dyDescent="0.2">
      <c r="A12557" t="s">
        <v>12555</v>
      </c>
      <c r="B12557" t="s">
        <v>17012</v>
      </c>
      <c r="R12557" t="s">
        <v>14063</v>
      </c>
      <c r="S12557" t="s">
        <v>17012</v>
      </c>
    </row>
    <row r="12558" spans="1:19" x14ac:dyDescent="0.2">
      <c r="A12558" t="s">
        <v>12556</v>
      </c>
      <c r="B12558" t="s">
        <v>17012</v>
      </c>
      <c r="R12558" t="s">
        <v>14064</v>
      </c>
      <c r="S12558" t="s">
        <v>17012</v>
      </c>
    </row>
    <row r="12559" spans="1:19" x14ac:dyDescent="0.2">
      <c r="A12559" t="s">
        <v>12557</v>
      </c>
      <c r="B12559" t="s">
        <v>17020</v>
      </c>
      <c r="R12559" t="s">
        <v>14065</v>
      </c>
      <c r="S12559" t="s">
        <v>17012</v>
      </c>
    </row>
    <row r="12560" spans="1:19" x14ac:dyDescent="0.2">
      <c r="A12560" t="s">
        <v>12558</v>
      </c>
      <c r="B12560" t="s">
        <v>17012</v>
      </c>
      <c r="R12560" t="s">
        <v>14066</v>
      </c>
      <c r="S12560" t="s">
        <v>17015</v>
      </c>
    </row>
    <row r="12561" spans="1:19" x14ac:dyDescent="0.2">
      <c r="A12561" t="s">
        <v>12559</v>
      </c>
      <c r="B12561" t="s">
        <v>17012</v>
      </c>
      <c r="R12561" t="s">
        <v>14067</v>
      </c>
      <c r="S12561" t="s">
        <v>17012</v>
      </c>
    </row>
    <row r="12562" spans="1:19" x14ac:dyDescent="0.2">
      <c r="A12562" t="s">
        <v>12560</v>
      </c>
      <c r="B12562" t="s">
        <v>17034</v>
      </c>
      <c r="R12562" t="s">
        <v>14068</v>
      </c>
      <c r="S12562" t="s">
        <v>17012</v>
      </c>
    </row>
    <row r="12563" spans="1:19" x14ac:dyDescent="0.2">
      <c r="A12563" t="s">
        <v>12561</v>
      </c>
      <c r="B12563" t="s">
        <v>17012</v>
      </c>
      <c r="R12563" t="s">
        <v>14070</v>
      </c>
      <c r="S12563" t="s">
        <v>17012</v>
      </c>
    </row>
    <row r="12564" spans="1:19" x14ac:dyDescent="0.2">
      <c r="A12564" t="s">
        <v>12562</v>
      </c>
      <c r="B12564" t="s">
        <v>17012</v>
      </c>
      <c r="R12564" t="s">
        <v>14071</v>
      </c>
      <c r="S12564" t="s">
        <v>17020</v>
      </c>
    </row>
    <row r="12565" spans="1:19" x14ac:dyDescent="0.2">
      <c r="A12565" t="s">
        <v>12563</v>
      </c>
      <c r="B12565" t="s">
        <v>17014</v>
      </c>
      <c r="R12565" t="s">
        <v>14072</v>
      </c>
      <c r="S12565" t="s">
        <v>17020</v>
      </c>
    </row>
    <row r="12566" spans="1:19" x14ac:dyDescent="0.2">
      <c r="A12566" t="s">
        <v>12564</v>
      </c>
      <c r="B12566" t="s">
        <v>17012</v>
      </c>
      <c r="R12566" t="s">
        <v>14073</v>
      </c>
      <c r="S12566" t="s">
        <v>17014</v>
      </c>
    </row>
    <row r="12567" spans="1:19" x14ac:dyDescent="0.2">
      <c r="A12567" t="s">
        <v>12565</v>
      </c>
      <c r="B12567" t="s">
        <v>17012</v>
      </c>
      <c r="R12567" t="s">
        <v>14074</v>
      </c>
      <c r="S12567" t="s">
        <v>17012</v>
      </c>
    </row>
    <row r="12568" spans="1:19" x14ac:dyDescent="0.2">
      <c r="A12568" t="s">
        <v>12566</v>
      </c>
      <c r="B12568" t="s">
        <v>17012</v>
      </c>
      <c r="R12568" t="s">
        <v>14075</v>
      </c>
      <c r="S12568" t="s">
        <v>17012</v>
      </c>
    </row>
    <row r="12569" spans="1:19" x14ac:dyDescent="0.2">
      <c r="A12569" t="s">
        <v>12567</v>
      </c>
      <c r="B12569" t="s">
        <v>17020</v>
      </c>
      <c r="R12569" t="s">
        <v>14076</v>
      </c>
      <c r="S12569" t="s">
        <v>17012</v>
      </c>
    </row>
    <row r="12570" spans="1:19" x14ac:dyDescent="0.2">
      <c r="A12570" t="s">
        <v>12568</v>
      </c>
      <c r="B12570" t="s">
        <v>17020</v>
      </c>
      <c r="R12570" t="s">
        <v>14078</v>
      </c>
      <c r="S12570" t="s">
        <v>17012</v>
      </c>
    </row>
    <row r="12571" spans="1:19" x14ac:dyDescent="0.2">
      <c r="A12571" t="s">
        <v>12569</v>
      </c>
      <c r="B12571" t="s">
        <v>17012</v>
      </c>
      <c r="R12571" t="s">
        <v>14079</v>
      </c>
      <c r="S12571" t="s">
        <v>17012</v>
      </c>
    </row>
    <row r="12572" spans="1:19" x14ac:dyDescent="0.2">
      <c r="A12572" t="s">
        <v>12570</v>
      </c>
      <c r="B12572" t="s">
        <v>17012</v>
      </c>
      <c r="R12572" t="s">
        <v>14080</v>
      </c>
      <c r="S12572" t="s">
        <v>17015</v>
      </c>
    </row>
    <row r="12573" spans="1:19" x14ac:dyDescent="0.2">
      <c r="A12573" t="s">
        <v>12571</v>
      </c>
      <c r="B12573" t="s">
        <v>17020</v>
      </c>
      <c r="R12573" t="s">
        <v>14081</v>
      </c>
      <c r="S12573" t="s">
        <v>17012</v>
      </c>
    </row>
    <row r="12574" spans="1:19" x14ac:dyDescent="0.2">
      <c r="A12574" t="s">
        <v>12572</v>
      </c>
      <c r="B12574" t="s">
        <v>17012</v>
      </c>
      <c r="R12574" t="s">
        <v>14082</v>
      </c>
      <c r="S12574" t="s">
        <v>17012</v>
      </c>
    </row>
    <row r="12575" spans="1:19" x14ac:dyDescent="0.2">
      <c r="A12575" t="s">
        <v>12573</v>
      </c>
      <c r="B12575" t="s">
        <v>17012</v>
      </c>
      <c r="R12575" t="s">
        <v>14083</v>
      </c>
      <c r="S12575" t="s">
        <v>17020</v>
      </c>
    </row>
    <row r="12576" spans="1:19" x14ac:dyDescent="0.2">
      <c r="A12576" t="s">
        <v>12574</v>
      </c>
      <c r="B12576" t="s">
        <v>17012</v>
      </c>
      <c r="R12576" t="s">
        <v>14084</v>
      </c>
      <c r="S12576" t="s">
        <v>17012</v>
      </c>
    </row>
    <row r="12577" spans="1:19" x14ac:dyDescent="0.2">
      <c r="A12577" t="s">
        <v>12575</v>
      </c>
      <c r="B12577" t="s">
        <v>17015</v>
      </c>
      <c r="R12577" t="s">
        <v>14085</v>
      </c>
      <c r="S12577" t="s">
        <v>17012</v>
      </c>
    </row>
    <row r="12578" spans="1:19" x14ac:dyDescent="0.2">
      <c r="A12578" t="s">
        <v>12576</v>
      </c>
      <c r="B12578" t="s">
        <v>17012</v>
      </c>
      <c r="R12578" t="s">
        <v>14086</v>
      </c>
      <c r="S12578" t="s">
        <v>17012</v>
      </c>
    </row>
    <row r="12579" spans="1:19" x14ac:dyDescent="0.2">
      <c r="A12579" t="s">
        <v>12577</v>
      </c>
      <c r="B12579" t="s">
        <v>17019</v>
      </c>
      <c r="R12579" t="s">
        <v>14087</v>
      </c>
      <c r="S12579" t="s">
        <v>17012</v>
      </c>
    </row>
    <row r="12580" spans="1:19" x14ac:dyDescent="0.2">
      <c r="A12580" t="s">
        <v>12578</v>
      </c>
      <c r="B12580" t="s">
        <v>17015</v>
      </c>
      <c r="R12580" t="s">
        <v>14088</v>
      </c>
      <c r="S12580" t="s">
        <v>17012</v>
      </c>
    </row>
    <row r="12581" spans="1:19" x14ac:dyDescent="0.2">
      <c r="A12581" t="s">
        <v>12579</v>
      </c>
      <c r="B12581" t="s">
        <v>17012</v>
      </c>
      <c r="R12581" t="s">
        <v>14089</v>
      </c>
      <c r="S12581" t="s">
        <v>17012</v>
      </c>
    </row>
    <row r="12582" spans="1:19" x14ac:dyDescent="0.2">
      <c r="A12582" t="s">
        <v>12580</v>
      </c>
      <c r="B12582" t="s">
        <v>17012</v>
      </c>
      <c r="R12582" t="s">
        <v>14090</v>
      </c>
      <c r="S12582" t="s">
        <v>17012</v>
      </c>
    </row>
    <row r="12583" spans="1:19" x14ac:dyDescent="0.2">
      <c r="A12583" t="s">
        <v>12581</v>
      </c>
      <c r="B12583" t="s">
        <v>17012</v>
      </c>
      <c r="R12583" t="s">
        <v>14091</v>
      </c>
      <c r="S12583" t="s">
        <v>17020</v>
      </c>
    </row>
    <row r="12584" spans="1:19" x14ac:dyDescent="0.2">
      <c r="A12584" t="s">
        <v>12582</v>
      </c>
      <c r="B12584" t="s">
        <v>17012</v>
      </c>
      <c r="R12584" t="s">
        <v>14092</v>
      </c>
      <c r="S12584" t="s">
        <v>17012</v>
      </c>
    </row>
    <row r="12585" spans="1:19" x14ac:dyDescent="0.2">
      <c r="A12585" t="s">
        <v>12583</v>
      </c>
      <c r="B12585" t="s">
        <v>17012</v>
      </c>
      <c r="R12585" t="s">
        <v>14093</v>
      </c>
      <c r="S12585" t="s">
        <v>17012</v>
      </c>
    </row>
    <row r="12586" spans="1:19" x14ac:dyDescent="0.2">
      <c r="A12586" t="s">
        <v>12584</v>
      </c>
      <c r="B12586" t="s">
        <v>17012</v>
      </c>
      <c r="R12586" t="s">
        <v>14094</v>
      </c>
      <c r="S12586" t="s">
        <v>17012</v>
      </c>
    </row>
    <row r="12587" spans="1:19" x14ac:dyDescent="0.2">
      <c r="A12587" t="s">
        <v>12585</v>
      </c>
      <c r="B12587" t="s">
        <v>17012</v>
      </c>
      <c r="R12587" t="s">
        <v>14095</v>
      </c>
      <c r="S12587" t="s">
        <v>17012</v>
      </c>
    </row>
    <row r="12588" spans="1:19" x14ac:dyDescent="0.2">
      <c r="A12588" t="s">
        <v>12586</v>
      </c>
      <c r="B12588" t="s">
        <v>17012</v>
      </c>
      <c r="R12588" t="s">
        <v>14096</v>
      </c>
      <c r="S12588" t="s">
        <v>17020</v>
      </c>
    </row>
    <row r="12589" spans="1:19" x14ac:dyDescent="0.2">
      <c r="A12589" t="s">
        <v>12587</v>
      </c>
      <c r="B12589" t="s">
        <v>17019</v>
      </c>
      <c r="R12589" t="s">
        <v>14097</v>
      </c>
      <c r="S12589" t="s">
        <v>17012</v>
      </c>
    </row>
    <row r="12590" spans="1:19" x14ac:dyDescent="0.2">
      <c r="A12590" t="s">
        <v>12588</v>
      </c>
      <c r="B12590" t="s">
        <v>17012</v>
      </c>
      <c r="R12590" t="s">
        <v>14098</v>
      </c>
      <c r="S12590" t="s">
        <v>17020</v>
      </c>
    </row>
    <row r="12591" spans="1:19" x14ac:dyDescent="0.2">
      <c r="A12591" t="s">
        <v>12589</v>
      </c>
      <c r="B12591" t="s">
        <v>17012</v>
      </c>
      <c r="R12591" t="s">
        <v>14099</v>
      </c>
      <c r="S12591" t="s">
        <v>17012</v>
      </c>
    </row>
    <row r="12592" spans="1:19" x14ac:dyDescent="0.2">
      <c r="A12592" t="s">
        <v>12590</v>
      </c>
      <c r="B12592" t="s">
        <v>17012</v>
      </c>
      <c r="R12592" t="s">
        <v>14100</v>
      </c>
      <c r="S12592" t="s">
        <v>17012</v>
      </c>
    </row>
    <row r="12593" spans="1:19" x14ac:dyDescent="0.2">
      <c r="A12593" t="s">
        <v>12591</v>
      </c>
      <c r="B12593" t="s">
        <v>17012</v>
      </c>
      <c r="R12593" t="s">
        <v>14102</v>
      </c>
      <c r="S12593" t="s">
        <v>17012</v>
      </c>
    </row>
    <row r="12594" spans="1:19" x14ac:dyDescent="0.2">
      <c r="A12594" t="s">
        <v>12592</v>
      </c>
      <c r="B12594" t="s">
        <v>17012</v>
      </c>
      <c r="R12594" t="s">
        <v>14103</v>
      </c>
      <c r="S12594" t="s">
        <v>17012</v>
      </c>
    </row>
    <row r="12595" spans="1:19" x14ac:dyDescent="0.2">
      <c r="A12595" t="s">
        <v>12593</v>
      </c>
      <c r="B12595" t="s">
        <v>17012</v>
      </c>
      <c r="R12595" t="s">
        <v>14104</v>
      </c>
      <c r="S12595" t="s">
        <v>17012</v>
      </c>
    </row>
    <row r="12596" spans="1:19" x14ac:dyDescent="0.2">
      <c r="A12596" t="s">
        <v>12594</v>
      </c>
      <c r="B12596" t="s">
        <v>17022</v>
      </c>
      <c r="R12596" t="s">
        <v>14105</v>
      </c>
      <c r="S12596" t="s">
        <v>17012</v>
      </c>
    </row>
    <row r="12597" spans="1:19" x14ac:dyDescent="0.2">
      <c r="A12597" t="s">
        <v>12595</v>
      </c>
      <c r="B12597" t="s">
        <v>17012</v>
      </c>
      <c r="R12597" t="s">
        <v>14106</v>
      </c>
      <c r="S12597" t="s">
        <v>17020</v>
      </c>
    </row>
    <row r="12598" spans="1:19" x14ac:dyDescent="0.2">
      <c r="A12598" t="s">
        <v>12596</v>
      </c>
      <c r="B12598" t="s">
        <v>17012</v>
      </c>
      <c r="R12598" t="s">
        <v>14107</v>
      </c>
      <c r="S12598" t="s">
        <v>17012</v>
      </c>
    </row>
    <row r="12599" spans="1:19" x14ac:dyDescent="0.2">
      <c r="A12599" t="s">
        <v>12597</v>
      </c>
      <c r="B12599" t="s">
        <v>17020</v>
      </c>
      <c r="R12599" t="s">
        <v>14108</v>
      </c>
      <c r="S12599" t="s">
        <v>17015</v>
      </c>
    </row>
    <row r="12600" spans="1:19" x14ac:dyDescent="0.2">
      <c r="A12600" t="s">
        <v>12598</v>
      </c>
      <c r="B12600" t="s">
        <v>17012</v>
      </c>
      <c r="R12600" t="s">
        <v>14109</v>
      </c>
      <c r="S12600" t="s">
        <v>17012</v>
      </c>
    </row>
    <row r="12601" spans="1:19" x14ac:dyDescent="0.2">
      <c r="A12601" t="s">
        <v>12599</v>
      </c>
      <c r="B12601" t="s">
        <v>17012</v>
      </c>
      <c r="R12601" t="s">
        <v>14111</v>
      </c>
      <c r="S12601" t="s">
        <v>17017</v>
      </c>
    </row>
    <row r="12602" spans="1:19" x14ac:dyDescent="0.2">
      <c r="A12602" t="s">
        <v>12600</v>
      </c>
      <c r="B12602" t="s">
        <v>17012</v>
      </c>
      <c r="R12602" t="s">
        <v>14112</v>
      </c>
      <c r="S12602" t="s">
        <v>17012</v>
      </c>
    </row>
    <row r="12603" spans="1:19" x14ac:dyDescent="0.2">
      <c r="A12603" t="s">
        <v>12601</v>
      </c>
      <c r="B12603" t="s">
        <v>17020</v>
      </c>
      <c r="R12603" t="s">
        <v>14113</v>
      </c>
      <c r="S12603" t="s">
        <v>17017</v>
      </c>
    </row>
    <row r="12604" spans="1:19" x14ac:dyDescent="0.2">
      <c r="A12604" t="s">
        <v>12602</v>
      </c>
      <c r="B12604" t="s">
        <v>17012</v>
      </c>
      <c r="R12604" t="s">
        <v>14114</v>
      </c>
      <c r="S12604" t="s">
        <v>17012</v>
      </c>
    </row>
    <row r="12605" spans="1:19" x14ac:dyDescent="0.2">
      <c r="A12605" t="s">
        <v>12603</v>
      </c>
      <c r="B12605" t="s">
        <v>17012</v>
      </c>
      <c r="R12605" t="s">
        <v>14115</v>
      </c>
      <c r="S12605" t="s">
        <v>17012</v>
      </c>
    </row>
    <row r="12606" spans="1:19" x14ac:dyDescent="0.2">
      <c r="A12606" t="s">
        <v>12604</v>
      </c>
      <c r="B12606" t="s">
        <v>17012</v>
      </c>
      <c r="R12606" t="s">
        <v>14116</v>
      </c>
      <c r="S12606" t="s">
        <v>17020</v>
      </c>
    </row>
    <row r="12607" spans="1:19" x14ac:dyDescent="0.2">
      <c r="A12607" t="s">
        <v>12605</v>
      </c>
      <c r="B12607" t="s">
        <v>17015</v>
      </c>
      <c r="R12607" t="s">
        <v>14117</v>
      </c>
      <c r="S12607" t="s">
        <v>17012</v>
      </c>
    </row>
    <row r="12608" spans="1:19" x14ac:dyDescent="0.2">
      <c r="A12608" t="s">
        <v>12606</v>
      </c>
      <c r="B12608" t="s">
        <v>17020</v>
      </c>
      <c r="R12608" t="s">
        <v>14118</v>
      </c>
      <c r="S12608" t="s">
        <v>17012</v>
      </c>
    </row>
    <row r="12609" spans="1:19" x14ac:dyDescent="0.2">
      <c r="A12609" t="s">
        <v>12607</v>
      </c>
      <c r="B12609" t="s">
        <v>17012</v>
      </c>
      <c r="R12609" t="s">
        <v>14120</v>
      </c>
      <c r="S12609" t="s">
        <v>17014</v>
      </c>
    </row>
    <row r="12610" spans="1:19" x14ac:dyDescent="0.2">
      <c r="A12610" t="s">
        <v>12608</v>
      </c>
      <c r="B12610" t="s">
        <v>17012</v>
      </c>
      <c r="R12610" t="s">
        <v>14121</v>
      </c>
      <c r="S12610" t="s">
        <v>17015</v>
      </c>
    </row>
    <row r="12611" spans="1:19" x14ac:dyDescent="0.2">
      <c r="A12611" t="s">
        <v>12609</v>
      </c>
      <c r="B12611" t="s">
        <v>17012</v>
      </c>
      <c r="R12611" t="s">
        <v>14122</v>
      </c>
      <c r="S12611" t="s">
        <v>17015</v>
      </c>
    </row>
    <row r="12612" spans="1:19" x14ac:dyDescent="0.2">
      <c r="A12612" t="s">
        <v>12610</v>
      </c>
      <c r="B12612" t="s">
        <v>17017</v>
      </c>
      <c r="R12612" t="s">
        <v>14123</v>
      </c>
      <c r="S12612" t="s">
        <v>17012</v>
      </c>
    </row>
    <row r="12613" spans="1:19" x14ac:dyDescent="0.2">
      <c r="A12613" t="s">
        <v>12611</v>
      </c>
      <c r="B12613" t="s">
        <v>17012</v>
      </c>
      <c r="R12613" t="s">
        <v>14124</v>
      </c>
      <c r="S12613" t="s">
        <v>17012</v>
      </c>
    </row>
    <row r="12614" spans="1:19" x14ac:dyDescent="0.2">
      <c r="A12614" t="s">
        <v>12612</v>
      </c>
      <c r="B12614" t="s">
        <v>17020</v>
      </c>
      <c r="R12614" t="s">
        <v>14125</v>
      </c>
      <c r="S12614" t="s">
        <v>17012</v>
      </c>
    </row>
    <row r="12615" spans="1:19" x14ac:dyDescent="0.2">
      <c r="A12615" t="s">
        <v>12613</v>
      </c>
      <c r="B12615" t="s">
        <v>17012</v>
      </c>
      <c r="R12615" t="s">
        <v>14126</v>
      </c>
      <c r="S12615" t="s">
        <v>17012</v>
      </c>
    </row>
    <row r="12616" spans="1:19" x14ac:dyDescent="0.2">
      <c r="A12616" t="s">
        <v>12614</v>
      </c>
      <c r="B12616" t="s">
        <v>17012</v>
      </c>
      <c r="R12616" t="s">
        <v>14127</v>
      </c>
      <c r="S12616" t="s">
        <v>17017</v>
      </c>
    </row>
    <row r="12617" spans="1:19" x14ac:dyDescent="0.2">
      <c r="A12617" t="s">
        <v>12615</v>
      </c>
      <c r="B12617" t="s">
        <v>17012</v>
      </c>
      <c r="R12617" t="s">
        <v>14128</v>
      </c>
      <c r="S12617" t="s">
        <v>17015</v>
      </c>
    </row>
    <row r="12618" spans="1:19" x14ac:dyDescent="0.2">
      <c r="A12618" t="s">
        <v>12616</v>
      </c>
      <c r="B12618" t="s">
        <v>17020</v>
      </c>
      <c r="R12618" t="s">
        <v>14129</v>
      </c>
      <c r="S12618" t="s">
        <v>17012</v>
      </c>
    </row>
    <row r="12619" spans="1:19" x14ac:dyDescent="0.2">
      <c r="A12619" t="s">
        <v>12617</v>
      </c>
      <c r="B12619" t="s">
        <v>17020</v>
      </c>
      <c r="R12619" t="s">
        <v>14130</v>
      </c>
      <c r="S12619" t="s">
        <v>17015</v>
      </c>
    </row>
    <row r="12620" spans="1:19" x14ac:dyDescent="0.2">
      <c r="A12620" t="s">
        <v>12618</v>
      </c>
      <c r="B12620" t="s">
        <v>17012</v>
      </c>
      <c r="R12620" t="s">
        <v>14131</v>
      </c>
      <c r="S12620" t="s">
        <v>17015</v>
      </c>
    </row>
    <row r="12621" spans="1:19" x14ac:dyDescent="0.2">
      <c r="A12621" t="s">
        <v>12619</v>
      </c>
      <c r="B12621" t="s">
        <v>17012</v>
      </c>
      <c r="R12621" t="s">
        <v>14132</v>
      </c>
      <c r="S12621" t="s">
        <v>17015</v>
      </c>
    </row>
    <row r="12622" spans="1:19" x14ac:dyDescent="0.2">
      <c r="A12622" t="s">
        <v>12620</v>
      </c>
      <c r="B12622" t="s">
        <v>17012</v>
      </c>
      <c r="R12622" t="s">
        <v>14133</v>
      </c>
      <c r="S12622" t="s">
        <v>17012</v>
      </c>
    </row>
    <row r="12623" spans="1:19" x14ac:dyDescent="0.2">
      <c r="A12623" t="s">
        <v>12621</v>
      </c>
      <c r="B12623" t="s">
        <v>17012</v>
      </c>
      <c r="R12623" t="s">
        <v>14134</v>
      </c>
      <c r="S12623" t="s">
        <v>17012</v>
      </c>
    </row>
    <row r="12624" spans="1:19" x14ac:dyDescent="0.2">
      <c r="A12624" t="s">
        <v>12622</v>
      </c>
      <c r="B12624" t="s">
        <v>17014</v>
      </c>
      <c r="R12624" t="s">
        <v>14135</v>
      </c>
      <c r="S12624" t="s">
        <v>17012</v>
      </c>
    </row>
    <row r="12625" spans="1:19" x14ac:dyDescent="0.2">
      <c r="A12625" t="s">
        <v>12623</v>
      </c>
      <c r="B12625" t="s">
        <v>17022</v>
      </c>
      <c r="R12625" t="s">
        <v>14136</v>
      </c>
      <c r="S12625" t="s">
        <v>17012</v>
      </c>
    </row>
    <row r="12626" spans="1:19" x14ac:dyDescent="0.2">
      <c r="A12626" t="s">
        <v>12624</v>
      </c>
      <c r="B12626" t="s">
        <v>17018</v>
      </c>
      <c r="R12626" t="s">
        <v>14137</v>
      </c>
      <c r="S12626" t="s">
        <v>17012</v>
      </c>
    </row>
    <row r="12627" spans="1:19" x14ac:dyDescent="0.2">
      <c r="A12627" t="s">
        <v>12625</v>
      </c>
      <c r="B12627" t="s">
        <v>17014</v>
      </c>
      <c r="R12627" t="s">
        <v>14138</v>
      </c>
      <c r="S12627" t="s">
        <v>17012</v>
      </c>
    </row>
    <row r="12628" spans="1:19" x14ac:dyDescent="0.2">
      <c r="A12628" t="s">
        <v>12626</v>
      </c>
      <c r="B12628" t="s">
        <v>17012</v>
      </c>
      <c r="R12628" t="s">
        <v>14139</v>
      </c>
      <c r="S12628" t="s">
        <v>17012</v>
      </c>
    </row>
    <row r="12629" spans="1:19" x14ac:dyDescent="0.2">
      <c r="A12629" t="s">
        <v>12627</v>
      </c>
      <c r="B12629" t="s">
        <v>17020</v>
      </c>
      <c r="R12629" t="s">
        <v>14140</v>
      </c>
      <c r="S12629" t="s">
        <v>17012</v>
      </c>
    </row>
    <row r="12630" spans="1:19" x14ac:dyDescent="0.2">
      <c r="A12630" t="s">
        <v>12628</v>
      </c>
      <c r="B12630" t="s">
        <v>17012</v>
      </c>
      <c r="R12630" t="s">
        <v>14141</v>
      </c>
      <c r="S12630" t="s">
        <v>17012</v>
      </c>
    </row>
    <row r="12631" spans="1:19" x14ac:dyDescent="0.2">
      <c r="A12631" t="s">
        <v>12629</v>
      </c>
      <c r="B12631" t="s">
        <v>17012</v>
      </c>
      <c r="R12631" t="s">
        <v>14142</v>
      </c>
      <c r="S12631" t="s">
        <v>17012</v>
      </c>
    </row>
    <row r="12632" spans="1:19" x14ac:dyDescent="0.2">
      <c r="A12632" t="s">
        <v>12630</v>
      </c>
      <c r="B12632" t="s">
        <v>17020</v>
      </c>
      <c r="R12632" t="s">
        <v>14143</v>
      </c>
      <c r="S12632" t="s">
        <v>17012</v>
      </c>
    </row>
    <row r="12633" spans="1:19" x14ac:dyDescent="0.2">
      <c r="A12633" t="s">
        <v>12631</v>
      </c>
      <c r="B12633" t="s">
        <v>17012</v>
      </c>
      <c r="R12633" t="s">
        <v>14144</v>
      </c>
      <c r="S12633" t="s">
        <v>17015</v>
      </c>
    </row>
    <row r="12634" spans="1:19" x14ac:dyDescent="0.2">
      <c r="A12634" t="s">
        <v>12632</v>
      </c>
      <c r="B12634" t="s">
        <v>17012</v>
      </c>
      <c r="R12634" t="s">
        <v>14146</v>
      </c>
      <c r="S12634" t="s">
        <v>17012</v>
      </c>
    </row>
    <row r="12635" spans="1:19" x14ac:dyDescent="0.2">
      <c r="A12635" t="s">
        <v>12633</v>
      </c>
      <c r="B12635" t="s">
        <v>17012</v>
      </c>
      <c r="R12635" t="s">
        <v>14147</v>
      </c>
      <c r="S12635" t="s">
        <v>17012</v>
      </c>
    </row>
    <row r="12636" spans="1:19" x14ac:dyDescent="0.2">
      <c r="A12636" t="s">
        <v>12634</v>
      </c>
      <c r="B12636" t="s">
        <v>17015</v>
      </c>
      <c r="R12636" t="s">
        <v>14148</v>
      </c>
      <c r="S12636" t="s">
        <v>17012</v>
      </c>
    </row>
    <row r="12637" spans="1:19" x14ac:dyDescent="0.2">
      <c r="A12637" t="s">
        <v>12635</v>
      </c>
      <c r="B12637" t="s">
        <v>17021</v>
      </c>
      <c r="R12637" t="s">
        <v>14149</v>
      </c>
      <c r="S12637" t="s">
        <v>17020</v>
      </c>
    </row>
    <row r="12638" spans="1:19" x14ac:dyDescent="0.2">
      <c r="A12638" t="s">
        <v>12636</v>
      </c>
      <c r="B12638" t="s">
        <v>17012</v>
      </c>
      <c r="R12638" t="s">
        <v>14150</v>
      </c>
      <c r="S12638" t="s">
        <v>17012</v>
      </c>
    </row>
    <row r="12639" spans="1:19" x14ac:dyDescent="0.2">
      <c r="A12639" t="s">
        <v>12637</v>
      </c>
      <c r="B12639" t="s">
        <v>17012</v>
      </c>
      <c r="R12639" t="s">
        <v>14151</v>
      </c>
      <c r="S12639" t="s">
        <v>17012</v>
      </c>
    </row>
    <row r="12640" spans="1:19" x14ac:dyDescent="0.2">
      <c r="A12640" t="s">
        <v>12638</v>
      </c>
      <c r="B12640" t="s">
        <v>17015</v>
      </c>
      <c r="R12640" t="s">
        <v>14152</v>
      </c>
      <c r="S12640" t="s">
        <v>17012</v>
      </c>
    </row>
    <row r="12641" spans="1:19" x14ac:dyDescent="0.2">
      <c r="A12641" t="s">
        <v>12639</v>
      </c>
      <c r="B12641" t="s">
        <v>17012</v>
      </c>
      <c r="R12641" t="s">
        <v>14153</v>
      </c>
      <c r="S12641" t="s">
        <v>17012</v>
      </c>
    </row>
    <row r="12642" spans="1:19" x14ac:dyDescent="0.2">
      <c r="A12642" t="s">
        <v>12640</v>
      </c>
      <c r="B12642" t="s">
        <v>17031</v>
      </c>
      <c r="R12642" t="s">
        <v>14154</v>
      </c>
      <c r="S12642" t="s">
        <v>17012</v>
      </c>
    </row>
    <row r="12643" spans="1:19" x14ac:dyDescent="0.2">
      <c r="A12643" t="s">
        <v>12641</v>
      </c>
      <c r="B12643" t="s">
        <v>17031</v>
      </c>
      <c r="R12643" t="s">
        <v>14155</v>
      </c>
      <c r="S12643" t="s">
        <v>17014</v>
      </c>
    </row>
    <row r="12644" spans="1:19" x14ac:dyDescent="0.2">
      <c r="A12644" t="s">
        <v>12642</v>
      </c>
      <c r="B12644" t="s">
        <v>17012</v>
      </c>
      <c r="R12644" t="s">
        <v>14156</v>
      </c>
      <c r="S12644" t="s">
        <v>17012</v>
      </c>
    </row>
    <row r="12645" spans="1:19" x14ac:dyDescent="0.2">
      <c r="A12645" t="s">
        <v>12643</v>
      </c>
      <c r="B12645" t="s">
        <v>17012</v>
      </c>
      <c r="R12645" t="s">
        <v>14157</v>
      </c>
      <c r="S12645" t="s">
        <v>17012</v>
      </c>
    </row>
    <row r="12646" spans="1:19" x14ac:dyDescent="0.2">
      <c r="A12646" t="s">
        <v>12644</v>
      </c>
      <c r="B12646" t="s">
        <v>17012</v>
      </c>
      <c r="R12646" t="s">
        <v>14158</v>
      </c>
      <c r="S12646" t="s">
        <v>17012</v>
      </c>
    </row>
    <row r="12647" spans="1:19" x14ac:dyDescent="0.2">
      <c r="A12647" t="s">
        <v>12645</v>
      </c>
      <c r="B12647" t="s">
        <v>17037</v>
      </c>
      <c r="R12647" t="s">
        <v>14159</v>
      </c>
      <c r="S12647" t="s">
        <v>17015</v>
      </c>
    </row>
    <row r="12648" spans="1:19" x14ac:dyDescent="0.2">
      <c r="A12648" t="s">
        <v>12646</v>
      </c>
      <c r="B12648" t="s">
        <v>17012</v>
      </c>
      <c r="R12648" t="s">
        <v>14160</v>
      </c>
      <c r="S12648" t="s">
        <v>17015</v>
      </c>
    </row>
    <row r="12649" spans="1:19" x14ac:dyDescent="0.2">
      <c r="A12649" t="s">
        <v>12647</v>
      </c>
      <c r="B12649" t="s">
        <v>17012</v>
      </c>
      <c r="R12649" t="s">
        <v>14161</v>
      </c>
      <c r="S12649" t="s">
        <v>17015</v>
      </c>
    </row>
    <row r="12650" spans="1:19" x14ac:dyDescent="0.2">
      <c r="A12650" t="s">
        <v>12648</v>
      </c>
      <c r="B12650" t="s">
        <v>17012</v>
      </c>
      <c r="R12650" t="s">
        <v>14162</v>
      </c>
      <c r="S12650" t="s">
        <v>17012</v>
      </c>
    </row>
    <row r="12651" spans="1:19" x14ac:dyDescent="0.2">
      <c r="A12651" t="s">
        <v>12649</v>
      </c>
      <c r="B12651" t="s">
        <v>17043</v>
      </c>
      <c r="R12651" t="s">
        <v>14164</v>
      </c>
      <c r="S12651" t="s">
        <v>17012</v>
      </c>
    </row>
    <row r="12652" spans="1:19" x14ac:dyDescent="0.2">
      <c r="A12652" t="s">
        <v>12650</v>
      </c>
      <c r="B12652" t="s">
        <v>17012</v>
      </c>
      <c r="R12652" t="s">
        <v>14165</v>
      </c>
      <c r="S12652" t="s">
        <v>17012</v>
      </c>
    </row>
    <row r="12653" spans="1:19" x14ac:dyDescent="0.2">
      <c r="A12653" t="s">
        <v>12651</v>
      </c>
      <c r="B12653" t="s">
        <v>17020</v>
      </c>
      <c r="R12653" t="s">
        <v>14166</v>
      </c>
      <c r="S12653" t="s">
        <v>17012</v>
      </c>
    </row>
    <row r="12654" spans="1:19" x14ac:dyDescent="0.2">
      <c r="A12654" t="s">
        <v>12652</v>
      </c>
      <c r="B12654" t="s">
        <v>17012</v>
      </c>
      <c r="R12654" t="s">
        <v>14167</v>
      </c>
      <c r="S12654" t="s">
        <v>17012</v>
      </c>
    </row>
    <row r="12655" spans="1:19" x14ac:dyDescent="0.2">
      <c r="A12655" t="s">
        <v>12653</v>
      </c>
      <c r="B12655" t="s">
        <v>17012</v>
      </c>
      <c r="R12655" t="s">
        <v>14168</v>
      </c>
      <c r="S12655" t="s">
        <v>17012</v>
      </c>
    </row>
    <row r="12656" spans="1:19" x14ac:dyDescent="0.2">
      <c r="A12656" t="s">
        <v>12654</v>
      </c>
      <c r="B12656" t="s">
        <v>17020</v>
      </c>
      <c r="R12656" t="s">
        <v>14170</v>
      </c>
      <c r="S12656" t="s">
        <v>17015</v>
      </c>
    </row>
    <row r="12657" spans="1:19" x14ac:dyDescent="0.2">
      <c r="A12657" t="s">
        <v>12655</v>
      </c>
      <c r="B12657" t="s">
        <v>17012</v>
      </c>
      <c r="R12657" t="s">
        <v>14171</v>
      </c>
      <c r="S12657" t="s">
        <v>17012</v>
      </c>
    </row>
    <row r="12658" spans="1:19" x14ac:dyDescent="0.2">
      <c r="A12658" t="s">
        <v>12656</v>
      </c>
      <c r="B12658" t="s">
        <v>17012</v>
      </c>
      <c r="R12658" t="s">
        <v>14172</v>
      </c>
      <c r="S12658" t="s">
        <v>17020</v>
      </c>
    </row>
    <row r="12659" spans="1:19" x14ac:dyDescent="0.2">
      <c r="A12659" t="s">
        <v>12657</v>
      </c>
      <c r="B12659" t="s">
        <v>17012</v>
      </c>
      <c r="R12659" t="s">
        <v>14173</v>
      </c>
      <c r="S12659" t="s">
        <v>17033</v>
      </c>
    </row>
    <row r="12660" spans="1:19" x14ac:dyDescent="0.2">
      <c r="A12660" t="s">
        <v>12658</v>
      </c>
      <c r="B12660" t="s">
        <v>17012</v>
      </c>
      <c r="R12660" t="s">
        <v>14175</v>
      </c>
      <c r="S12660" t="s">
        <v>17014</v>
      </c>
    </row>
    <row r="12661" spans="1:19" x14ac:dyDescent="0.2">
      <c r="A12661" t="s">
        <v>12659</v>
      </c>
      <c r="B12661" t="s">
        <v>17012</v>
      </c>
      <c r="R12661" t="s">
        <v>14176</v>
      </c>
      <c r="S12661" t="s">
        <v>17014</v>
      </c>
    </row>
    <row r="12662" spans="1:19" x14ac:dyDescent="0.2">
      <c r="A12662" t="s">
        <v>12660</v>
      </c>
      <c r="B12662" t="s">
        <v>17012</v>
      </c>
      <c r="R12662" t="s">
        <v>14177</v>
      </c>
      <c r="S12662" t="s">
        <v>17012</v>
      </c>
    </row>
    <row r="12663" spans="1:19" x14ac:dyDescent="0.2">
      <c r="A12663" t="s">
        <v>12661</v>
      </c>
      <c r="B12663" t="s">
        <v>17012</v>
      </c>
      <c r="R12663" t="s">
        <v>14178</v>
      </c>
      <c r="S12663" t="s">
        <v>17012</v>
      </c>
    </row>
    <row r="12664" spans="1:19" x14ac:dyDescent="0.2">
      <c r="A12664" t="s">
        <v>12662</v>
      </c>
      <c r="B12664" t="s">
        <v>17012</v>
      </c>
      <c r="R12664" t="s">
        <v>14179</v>
      </c>
      <c r="S12664" t="s">
        <v>17015</v>
      </c>
    </row>
    <row r="12665" spans="1:19" x14ac:dyDescent="0.2">
      <c r="A12665" t="s">
        <v>12663</v>
      </c>
      <c r="B12665" t="s">
        <v>17012</v>
      </c>
      <c r="R12665" t="s">
        <v>14180</v>
      </c>
      <c r="S12665" t="s">
        <v>17012</v>
      </c>
    </row>
    <row r="12666" spans="1:19" x14ac:dyDescent="0.2">
      <c r="A12666" t="s">
        <v>12664</v>
      </c>
      <c r="B12666" t="s">
        <v>17012</v>
      </c>
      <c r="R12666" t="s">
        <v>14181</v>
      </c>
      <c r="S12666" t="s">
        <v>17032</v>
      </c>
    </row>
    <row r="12667" spans="1:19" x14ac:dyDescent="0.2">
      <c r="A12667" t="s">
        <v>12665</v>
      </c>
      <c r="B12667" t="s">
        <v>17012</v>
      </c>
      <c r="R12667" t="s">
        <v>14182</v>
      </c>
      <c r="S12667" t="s">
        <v>17012</v>
      </c>
    </row>
    <row r="12668" spans="1:19" x14ac:dyDescent="0.2">
      <c r="A12668" t="s">
        <v>12666</v>
      </c>
      <c r="B12668" t="s">
        <v>17012</v>
      </c>
      <c r="R12668" t="s">
        <v>14183</v>
      </c>
      <c r="S12668" t="s">
        <v>17032</v>
      </c>
    </row>
    <row r="12669" spans="1:19" x14ac:dyDescent="0.2">
      <c r="A12669" t="s">
        <v>12667</v>
      </c>
      <c r="B12669" t="s">
        <v>17019</v>
      </c>
      <c r="R12669" t="s">
        <v>14184</v>
      </c>
      <c r="S12669" t="s">
        <v>17014</v>
      </c>
    </row>
    <row r="12670" spans="1:19" x14ac:dyDescent="0.2">
      <c r="A12670" t="s">
        <v>12668</v>
      </c>
      <c r="B12670" t="s">
        <v>17012</v>
      </c>
      <c r="R12670" t="s">
        <v>14185</v>
      </c>
      <c r="S12670" t="s">
        <v>17015</v>
      </c>
    </row>
    <row r="12671" spans="1:19" x14ac:dyDescent="0.2">
      <c r="A12671" t="s">
        <v>12669</v>
      </c>
      <c r="B12671" t="s">
        <v>17022</v>
      </c>
      <c r="R12671" t="s">
        <v>14186</v>
      </c>
      <c r="S12671" t="s">
        <v>17015</v>
      </c>
    </row>
    <row r="12672" spans="1:19" x14ac:dyDescent="0.2">
      <c r="A12672" t="s">
        <v>12670</v>
      </c>
      <c r="B12672" t="s">
        <v>17012</v>
      </c>
      <c r="R12672" t="s">
        <v>14187</v>
      </c>
      <c r="S12672" t="s">
        <v>17012</v>
      </c>
    </row>
    <row r="12673" spans="1:19" x14ac:dyDescent="0.2">
      <c r="A12673" t="s">
        <v>12671</v>
      </c>
      <c r="B12673" t="s">
        <v>17015</v>
      </c>
      <c r="R12673" t="s">
        <v>14188</v>
      </c>
      <c r="S12673" t="s">
        <v>17015</v>
      </c>
    </row>
    <row r="12674" spans="1:19" x14ac:dyDescent="0.2">
      <c r="A12674" t="s">
        <v>12672</v>
      </c>
      <c r="B12674" t="s">
        <v>17020</v>
      </c>
      <c r="R12674" t="s">
        <v>14189</v>
      </c>
      <c r="S12674" t="s">
        <v>17012</v>
      </c>
    </row>
    <row r="12675" spans="1:19" x14ac:dyDescent="0.2">
      <c r="A12675" t="s">
        <v>12673</v>
      </c>
      <c r="B12675" t="s">
        <v>17012</v>
      </c>
      <c r="R12675" t="s">
        <v>14190</v>
      </c>
      <c r="S12675" t="s">
        <v>17020</v>
      </c>
    </row>
    <row r="12676" spans="1:19" x14ac:dyDescent="0.2">
      <c r="A12676" t="s">
        <v>12674</v>
      </c>
      <c r="B12676" t="s">
        <v>17015</v>
      </c>
      <c r="R12676" t="s">
        <v>14191</v>
      </c>
      <c r="S12676" t="s">
        <v>17012</v>
      </c>
    </row>
    <row r="12677" spans="1:19" x14ac:dyDescent="0.2">
      <c r="A12677" t="s">
        <v>12675</v>
      </c>
      <c r="B12677" t="s">
        <v>17012</v>
      </c>
      <c r="R12677" t="s">
        <v>14192</v>
      </c>
      <c r="S12677" t="s">
        <v>17012</v>
      </c>
    </row>
    <row r="12678" spans="1:19" x14ac:dyDescent="0.2">
      <c r="A12678" t="s">
        <v>12676</v>
      </c>
      <c r="B12678" t="s">
        <v>17012</v>
      </c>
      <c r="R12678" t="s">
        <v>14193</v>
      </c>
      <c r="S12678" t="s">
        <v>17012</v>
      </c>
    </row>
    <row r="12679" spans="1:19" x14ac:dyDescent="0.2">
      <c r="A12679" t="s">
        <v>12677</v>
      </c>
      <c r="B12679" t="s">
        <v>17014</v>
      </c>
      <c r="R12679" t="s">
        <v>14194</v>
      </c>
      <c r="S12679" t="s">
        <v>17012</v>
      </c>
    </row>
    <row r="12680" spans="1:19" x14ac:dyDescent="0.2">
      <c r="A12680" t="s">
        <v>12678</v>
      </c>
      <c r="B12680" t="s">
        <v>17012</v>
      </c>
      <c r="R12680" t="s">
        <v>14195</v>
      </c>
      <c r="S12680" t="s">
        <v>17012</v>
      </c>
    </row>
    <row r="12681" spans="1:19" x14ac:dyDescent="0.2">
      <c r="A12681" t="s">
        <v>12679</v>
      </c>
      <c r="B12681" t="s">
        <v>17034</v>
      </c>
      <c r="R12681" t="s">
        <v>14196</v>
      </c>
      <c r="S12681" t="s">
        <v>17015</v>
      </c>
    </row>
    <row r="12682" spans="1:19" x14ac:dyDescent="0.2">
      <c r="A12682" t="s">
        <v>12680</v>
      </c>
      <c r="B12682" t="s">
        <v>17015</v>
      </c>
      <c r="R12682" t="s">
        <v>14198</v>
      </c>
      <c r="S12682" t="s">
        <v>17020</v>
      </c>
    </row>
    <row r="12683" spans="1:19" x14ac:dyDescent="0.2">
      <c r="A12683" t="s">
        <v>12681</v>
      </c>
      <c r="B12683" t="s">
        <v>17029</v>
      </c>
      <c r="R12683" t="s">
        <v>14200</v>
      </c>
      <c r="S12683" t="s">
        <v>17012</v>
      </c>
    </row>
    <row r="12684" spans="1:19" x14ac:dyDescent="0.2">
      <c r="A12684" t="s">
        <v>12682</v>
      </c>
      <c r="B12684" t="s">
        <v>17019</v>
      </c>
      <c r="R12684" t="s">
        <v>14201</v>
      </c>
      <c r="S12684" t="s">
        <v>17012</v>
      </c>
    </row>
    <row r="12685" spans="1:19" x14ac:dyDescent="0.2">
      <c r="A12685" t="s">
        <v>12683</v>
      </c>
      <c r="B12685" t="s">
        <v>17012</v>
      </c>
      <c r="R12685" t="s">
        <v>14202</v>
      </c>
      <c r="S12685" t="s">
        <v>17015</v>
      </c>
    </row>
    <row r="12686" spans="1:19" x14ac:dyDescent="0.2">
      <c r="A12686" t="s">
        <v>12684</v>
      </c>
      <c r="B12686" t="s">
        <v>17015</v>
      </c>
      <c r="R12686" t="s">
        <v>14203</v>
      </c>
      <c r="S12686" t="s">
        <v>17012</v>
      </c>
    </row>
    <row r="12687" spans="1:19" x14ac:dyDescent="0.2">
      <c r="A12687" t="s">
        <v>12685</v>
      </c>
      <c r="B12687" t="s">
        <v>17012</v>
      </c>
      <c r="R12687" t="s">
        <v>14204</v>
      </c>
      <c r="S12687" t="s">
        <v>17014</v>
      </c>
    </row>
    <row r="12688" spans="1:19" x14ac:dyDescent="0.2">
      <c r="A12688" t="s">
        <v>12686</v>
      </c>
      <c r="B12688" t="s">
        <v>17012</v>
      </c>
      <c r="R12688" t="s">
        <v>14205</v>
      </c>
      <c r="S12688" t="s">
        <v>17012</v>
      </c>
    </row>
    <row r="12689" spans="1:19" x14ac:dyDescent="0.2">
      <c r="A12689" t="s">
        <v>12687</v>
      </c>
      <c r="B12689" t="s">
        <v>17012</v>
      </c>
      <c r="R12689" t="s">
        <v>14206</v>
      </c>
      <c r="S12689" t="s">
        <v>17012</v>
      </c>
    </row>
    <row r="12690" spans="1:19" x14ac:dyDescent="0.2">
      <c r="A12690" t="s">
        <v>12688</v>
      </c>
      <c r="B12690" t="s">
        <v>17012</v>
      </c>
      <c r="R12690" t="s">
        <v>14207</v>
      </c>
      <c r="S12690" t="s">
        <v>17012</v>
      </c>
    </row>
    <row r="12691" spans="1:19" x14ac:dyDescent="0.2">
      <c r="A12691" t="s">
        <v>12689</v>
      </c>
      <c r="B12691" t="s">
        <v>17012</v>
      </c>
      <c r="R12691" t="s">
        <v>14208</v>
      </c>
      <c r="S12691" t="s">
        <v>17012</v>
      </c>
    </row>
    <row r="12692" spans="1:19" x14ac:dyDescent="0.2">
      <c r="A12692" t="s">
        <v>12690</v>
      </c>
      <c r="B12692" t="s">
        <v>17012</v>
      </c>
      <c r="R12692" t="s">
        <v>14209</v>
      </c>
      <c r="S12692" t="s">
        <v>17012</v>
      </c>
    </row>
    <row r="12693" spans="1:19" x14ac:dyDescent="0.2">
      <c r="A12693" t="s">
        <v>12691</v>
      </c>
      <c r="B12693" t="s">
        <v>17012</v>
      </c>
      <c r="R12693" t="s">
        <v>14210</v>
      </c>
      <c r="S12693" t="s">
        <v>17012</v>
      </c>
    </row>
    <row r="12694" spans="1:19" x14ac:dyDescent="0.2">
      <c r="A12694" t="s">
        <v>12692</v>
      </c>
      <c r="B12694" t="s">
        <v>17012</v>
      </c>
      <c r="R12694" t="s">
        <v>14212</v>
      </c>
      <c r="S12694" t="s">
        <v>17012</v>
      </c>
    </row>
    <row r="12695" spans="1:19" x14ac:dyDescent="0.2">
      <c r="A12695" t="s">
        <v>12693</v>
      </c>
      <c r="B12695" t="s">
        <v>17012</v>
      </c>
      <c r="R12695" t="s">
        <v>14213</v>
      </c>
      <c r="S12695" t="s">
        <v>17015</v>
      </c>
    </row>
    <row r="12696" spans="1:19" x14ac:dyDescent="0.2">
      <c r="A12696" t="s">
        <v>12694</v>
      </c>
      <c r="B12696" t="s">
        <v>17012</v>
      </c>
      <c r="R12696" t="s">
        <v>14214</v>
      </c>
      <c r="S12696" t="s">
        <v>17012</v>
      </c>
    </row>
    <row r="12697" spans="1:19" x14ac:dyDescent="0.2">
      <c r="A12697" t="s">
        <v>12695</v>
      </c>
      <c r="B12697" t="s">
        <v>17015</v>
      </c>
      <c r="R12697" t="s">
        <v>14216</v>
      </c>
      <c r="S12697" t="s">
        <v>17012</v>
      </c>
    </row>
    <row r="12698" spans="1:19" x14ac:dyDescent="0.2">
      <c r="A12698" t="s">
        <v>12696</v>
      </c>
      <c r="B12698" t="s">
        <v>17019</v>
      </c>
      <c r="R12698" t="s">
        <v>14217</v>
      </c>
      <c r="S12698" t="s">
        <v>17015</v>
      </c>
    </row>
    <row r="12699" spans="1:19" x14ac:dyDescent="0.2">
      <c r="A12699" t="s">
        <v>12697</v>
      </c>
      <c r="B12699" t="s">
        <v>17020</v>
      </c>
      <c r="R12699" t="s">
        <v>14218</v>
      </c>
      <c r="S12699" t="s">
        <v>17012</v>
      </c>
    </row>
    <row r="12700" spans="1:19" x14ac:dyDescent="0.2">
      <c r="A12700" t="s">
        <v>12698</v>
      </c>
      <c r="B12700" t="s">
        <v>17015</v>
      </c>
      <c r="R12700" t="s">
        <v>14220</v>
      </c>
      <c r="S12700" t="s">
        <v>17040</v>
      </c>
    </row>
    <row r="12701" spans="1:19" x14ac:dyDescent="0.2">
      <c r="A12701" t="s">
        <v>12699</v>
      </c>
      <c r="B12701" t="s">
        <v>17012</v>
      </c>
      <c r="R12701" t="s">
        <v>14221</v>
      </c>
      <c r="S12701" t="s">
        <v>17012</v>
      </c>
    </row>
    <row r="12702" spans="1:19" x14ac:dyDescent="0.2">
      <c r="A12702" t="s">
        <v>12700</v>
      </c>
      <c r="B12702" t="s">
        <v>17012</v>
      </c>
      <c r="R12702" t="s">
        <v>14222</v>
      </c>
      <c r="S12702" t="s">
        <v>17012</v>
      </c>
    </row>
    <row r="12703" spans="1:19" x14ac:dyDescent="0.2">
      <c r="A12703" t="s">
        <v>12701</v>
      </c>
      <c r="B12703" t="s">
        <v>17012</v>
      </c>
      <c r="R12703" t="s">
        <v>14223</v>
      </c>
      <c r="S12703" t="s">
        <v>17012</v>
      </c>
    </row>
    <row r="12704" spans="1:19" x14ac:dyDescent="0.2">
      <c r="A12704" t="s">
        <v>12702</v>
      </c>
      <c r="B12704" t="s">
        <v>17018</v>
      </c>
      <c r="R12704" t="s">
        <v>14224</v>
      </c>
      <c r="S12704" t="s">
        <v>17012</v>
      </c>
    </row>
    <row r="12705" spans="1:19" x14ac:dyDescent="0.2">
      <c r="A12705" t="s">
        <v>12703</v>
      </c>
      <c r="B12705" t="s">
        <v>17015</v>
      </c>
      <c r="R12705" t="s">
        <v>14225</v>
      </c>
      <c r="S12705" t="s">
        <v>17012</v>
      </c>
    </row>
    <row r="12706" spans="1:19" x14ac:dyDescent="0.2">
      <c r="A12706" t="s">
        <v>12704</v>
      </c>
      <c r="B12706" t="s">
        <v>17015</v>
      </c>
      <c r="R12706" t="s">
        <v>14226</v>
      </c>
      <c r="S12706" t="s">
        <v>17012</v>
      </c>
    </row>
    <row r="12707" spans="1:19" x14ac:dyDescent="0.2">
      <c r="A12707" t="s">
        <v>12705</v>
      </c>
      <c r="B12707" t="s">
        <v>17015</v>
      </c>
      <c r="R12707" t="s">
        <v>14227</v>
      </c>
      <c r="S12707" t="s">
        <v>17015</v>
      </c>
    </row>
    <row r="12708" spans="1:19" x14ac:dyDescent="0.2">
      <c r="A12708" t="s">
        <v>12706</v>
      </c>
      <c r="B12708" t="s">
        <v>17012</v>
      </c>
      <c r="R12708" t="s">
        <v>14228</v>
      </c>
      <c r="S12708" t="s">
        <v>17012</v>
      </c>
    </row>
    <row r="12709" spans="1:19" x14ac:dyDescent="0.2">
      <c r="A12709" t="s">
        <v>12707</v>
      </c>
      <c r="B12709" t="s">
        <v>17014</v>
      </c>
      <c r="R12709" t="s">
        <v>14229</v>
      </c>
      <c r="S12709" t="s">
        <v>17012</v>
      </c>
    </row>
    <row r="12710" spans="1:19" x14ac:dyDescent="0.2">
      <c r="A12710" t="s">
        <v>12708</v>
      </c>
      <c r="B12710" t="s">
        <v>17015</v>
      </c>
      <c r="R12710" t="s">
        <v>14230</v>
      </c>
      <c r="S12710" t="s">
        <v>17012</v>
      </c>
    </row>
    <row r="12711" spans="1:19" x14ac:dyDescent="0.2">
      <c r="A12711" t="s">
        <v>12709</v>
      </c>
      <c r="B12711" t="s">
        <v>17015</v>
      </c>
      <c r="R12711" t="s">
        <v>14231</v>
      </c>
      <c r="S12711" t="s">
        <v>17012</v>
      </c>
    </row>
    <row r="12712" spans="1:19" x14ac:dyDescent="0.2">
      <c r="A12712" t="s">
        <v>12710</v>
      </c>
      <c r="B12712" t="s">
        <v>17015</v>
      </c>
      <c r="R12712" t="s">
        <v>14232</v>
      </c>
      <c r="S12712" t="s">
        <v>17012</v>
      </c>
    </row>
    <row r="12713" spans="1:19" x14ac:dyDescent="0.2">
      <c r="A12713" t="s">
        <v>12711</v>
      </c>
      <c r="B12713" t="s">
        <v>17015</v>
      </c>
      <c r="R12713" t="s">
        <v>14233</v>
      </c>
      <c r="S12713" t="s">
        <v>17012</v>
      </c>
    </row>
    <row r="12714" spans="1:19" x14ac:dyDescent="0.2">
      <c r="A12714" t="s">
        <v>12712</v>
      </c>
      <c r="B12714" t="s">
        <v>17015</v>
      </c>
      <c r="R12714" t="s">
        <v>14235</v>
      </c>
      <c r="S12714" t="s">
        <v>17012</v>
      </c>
    </row>
    <row r="12715" spans="1:19" x14ac:dyDescent="0.2">
      <c r="A12715" t="s">
        <v>12713</v>
      </c>
      <c r="B12715" t="s">
        <v>17019</v>
      </c>
      <c r="R12715" t="s">
        <v>14236</v>
      </c>
      <c r="S12715" t="s">
        <v>17012</v>
      </c>
    </row>
    <row r="12716" spans="1:19" x14ac:dyDescent="0.2">
      <c r="A12716" t="s">
        <v>12714</v>
      </c>
      <c r="B12716" t="s">
        <v>17012</v>
      </c>
      <c r="R12716" t="s">
        <v>14237</v>
      </c>
      <c r="S12716" t="s">
        <v>17012</v>
      </c>
    </row>
    <row r="12717" spans="1:19" x14ac:dyDescent="0.2">
      <c r="A12717" t="s">
        <v>12715</v>
      </c>
      <c r="B12717" t="s">
        <v>17012</v>
      </c>
      <c r="R12717" t="s">
        <v>14238</v>
      </c>
      <c r="S12717" t="s">
        <v>17020</v>
      </c>
    </row>
    <row r="12718" spans="1:19" x14ac:dyDescent="0.2">
      <c r="A12718" t="s">
        <v>12716</v>
      </c>
      <c r="B12718" t="s">
        <v>17016</v>
      </c>
      <c r="R12718" t="s">
        <v>14240</v>
      </c>
      <c r="S12718" t="s">
        <v>17012</v>
      </c>
    </row>
    <row r="12719" spans="1:19" x14ac:dyDescent="0.2">
      <c r="A12719" t="s">
        <v>12717</v>
      </c>
      <c r="B12719" t="s">
        <v>17018</v>
      </c>
      <c r="R12719" t="s">
        <v>14241</v>
      </c>
      <c r="S12719" t="s">
        <v>17012</v>
      </c>
    </row>
    <row r="12720" spans="1:19" x14ac:dyDescent="0.2">
      <c r="A12720" t="s">
        <v>12718</v>
      </c>
      <c r="B12720" t="s">
        <v>17012</v>
      </c>
      <c r="R12720" t="s">
        <v>14243</v>
      </c>
      <c r="S12720" t="s">
        <v>17012</v>
      </c>
    </row>
    <row r="12721" spans="1:19" x14ac:dyDescent="0.2">
      <c r="A12721" t="s">
        <v>12719</v>
      </c>
      <c r="B12721" t="s">
        <v>17012</v>
      </c>
      <c r="R12721" t="s">
        <v>14244</v>
      </c>
      <c r="S12721" t="s">
        <v>17012</v>
      </c>
    </row>
    <row r="12722" spans="1:19" x14ac:dyDescent="0.2">
      <c r="A12722" t="s">
        <v>12720</v>
      </c>
      <c r="B12722" t="s">
        <v>17020</v>
      </c>
      <c r="R12722" t="s">
        <v>14245</v>
      </c>
      <c r="S12722" t="s">
        <v>17012</v>
      </c>
    </row>
    <row r="12723" spans="1:19" x14ac:dyDescent="0.2">
      <c r="A12723" t="s">
        <v>12721</v>
      </c>
      <c r="B12723" t="s">
        <v>17012</v>
      </c>
      <c r="R12723" t="s">
        <v>14246</v>
      </c>
      <c r="S12723" t="s">
        <v>17012</v>
      </c>
    </row>
    <row r="12724" spans="1:19" x14ac:dyDescent="0.2">
      <c r="A12724" t="s">
        <v>12722</v>
      </c>
      <c r="B12724" t="s">
        <v>17012</v>
      </c>
      <c r="R12724" t="s">
        <v>14248</v>
      </c>
      <c r="S12724" t="s">
        <v>17012</v>
      </c>
    </row>
    <row r="12725" spans="1:19" x14ac:dyDescent="0.2">
      <c r="A12725" t="s">
        <v>12723</v>
      </c>
      <c r="B12725" t="s">
        <v>17012</v>
      </c>
      <c r="R12725" t="s">
        <v>14249</v>
      </c>
      <c r="S12725" t="s">
        <v>17012</v>
      </c>
    </row>
    <row r="12726" spans="1:19" x14ac:dyDescent="0.2">
      <c r="A12726" t="s">
        <v>12724</v>
      </c>
      <c r="B12726" t="s">
        <v>17015</v>
      </c>
      <c r="R12726" t="s">
        <v>14250</v>
      </c>
      <c r="S12726" t="s">
        <v>17012</v>
      </c>
    </row>
    <row r="12727" spans="1:19" x14ac:dyDescent="0.2">
      <c r="A12727" t="s">
        <v>12725</v>
      </c>
      <c r="B12727" t="s">
        <v>17015</v>
      </c>
      <c r="R12727" t="s">
        <v>14251</v>
      </c>
      <c r="S12727" t="s">
        <v>17012</v>
      </c>
    </row>
    <row r="12728" spans="1:19" x14ac:dyDescent="0.2">
      <c r="A12728" t="s">
        <v>12726</v>
      </c>
      <c r="B12728" t="s">
        <v>17015</v>
      </c>
      <c r="R12728" t="s">
        <v>14253</v>
      </c>
      <c r="S12728" t="s">
        <v>17020</v>
      </c>
    </row>
    <row r="12729" spans="1:19" x14ac:dyDescent="0.2">
      <c r="A12729" t="s">
        <v>12727</v>
      </c>
      <c r="B12729" t="s">
        <v>17020</v>
      </c>
      <c r="R12729" t="s">
        <v>14254</v>
      </c>
      <c r="S12729" t="s">
        <v>17012</v>
      </c>
    </row>
    <row r="12730" spans="1:19" x14ac:dyDescent="0.2">
      <c r="A12730" t="s">
        <v>12728</v>
      </c>
      <c r="B12730" t="s">
        <v>17012</v>
      </c>
      <c r="R12730" t="s">
        <v>14255</v>
      </c>
      <c r="S12730" t="s">
        <v>17012</v>
      </c>
    </row>
    <row r="12731" spans="1:19" x14ac:dyDescent="0.2">
      <c r="A12731" t="s">
        <v>12729</v>
      </c>
      <c r="B12731" t="s">
        <v>17012</v>
      </c>
      <c r="R12731" t="s">
        <v>14256</v>
      </c>
      <c r="S12731" t="s">
        <v>17012</v>
      </c>
    </row>
    <row r="12732" spans="1:19" x14ac:dyDescent="0.2">
      <c r="A12732" t="s">
        <v>12730</v>
      </c>
      <c r="B12732" t="s">
        <v>17012</v>
      </c>
      <c r="R12732" t="s">
        <v>14257</v>
      </c>
      <c r="S12732" t="s">
        <v>17012</v>
      </c>
    </row>
    <row r="12733" spans="1:19" x14ac:dyDescent="0.2">
      <c r="A12733" t="s">
        <v>12731</v>
      </c>
      <c r="B12733" t="s">
        <v>17012</v>
      </c>
      <c r="R12733" t="s">
        <v>14258</v>
      </c>
      <c r="S12733" t="s">
        <v>17012</v>
      </c>
    </row>
    <row r="12734" spans="1:19" x14ac:dyDescent="0.2">
      <c r="A12734" t="s">
        <v>12732</v>
      </c>
      <c r="B12734" t="s">
        <v>17020</v>
      </c>
      <c r="R12734" t="s">
        <v>14259</v>
      </c>
      <c r="S12734" t="s">
        <v>17012</v>
      </c>
    </row>
    <row r="12735" spans="1:19" x14ac:dyDescent="0.2">
      <c r="A12735" t="s">
        <v>12733</v>
      </c>
      <c r="B12735" t="s">
        <v>17012</v>
      </c>
      <c r="R12735" t="s">
        <v>14261</v>
      </c>
      <c r="S12735" t="s">
        <v>17020</v>
      </c>
    </row>
    <row r="12736" spans="1:19" x14ac:dyDescent="0.2">
      <c r="A12736" t="s">
        <v>12734</v>
      </c>
      <c r="B12736" t="s">
        <v>17012</v>
      </c>
      <c r="R12736" t="s">
        <v>14264</v>
      </c>
      <c r="S12736" t="s">
        <v>17012</v>
      </c>
    </row>
    <row r="12737" spans="1:19" x14ac:dyDescent="0.2">
      <c r="A12737" t="s">
        <v>12735</v>
      </c>
      <c r="B12737" t="s">
        <v>17012</v>
      </c>
      <c r="R12737" t="s">
        <v>14265</v>
      </c>
      <c r="S12737" t="s">
        <v>17012</v>
      </c>
    </row>
    <row r="12738" spans="1:19" x14ac:dyDescent="0.2">
      <c r="A12738" t="s">
        <v>12736</v>
      </c>
      <c r="B12738" t="s">
        <v>17019</v>
      </c>
      <c r="R12738" t="s">
        <v>14266</v>
      </c>
      <c r="S12738" t="s">
        <v>17012</v>
      </c>
    </row>
    <row r="12739" spans="1:19" x14ac:dyDescent="0.2">
      <c r="A12739" t="s">
        <v>12737</v>
      </c>
      <c r="B12739" t="s">
        <v>17012</v>
      </c>
      <c r="R12739" t="s">
        <v>14267</v>
      </c>
      <c r="S12739" t="s">
        <v>17014</v>
      </c>
    </row>
    <row r="12740" spans="1:19" x14ac:dyDescent="0.2">
      <c r="A12740" t="s">
        <v>12738</v>
      </c>
      <c r="B12740" t="s">
        <v>17012</v>
      </c>
      <c r="R12740" t="s">
        <v>14268</v>
      </c>
      <c r="S12740" t="s">
        <v>17012</v>
      </c>
    </row>
    <row r="12741" spans="1:19" x14ac:dyDescent="0.2">
      <c r="A12741" t="s">
        <v>12739</v>
      </c>
      <c r="B12741" t="s">
        <v>17012</v>
      </c>
      <c r="R12741" t="s">
        <v>14269</v>
      </c>
      <c r="S12741" t="s">
        <v>17012</v>
      </c>
    </row>
    <row r="12742" spans="1:19" x14ac:dyDescent="0.2">
      <c r="A12742" t="s">
        <v>12740</v>
      </c>
      <c r="B12742" t="s">
        <v>17033</v>
      </c>
      <c r="R12742" t="s">
        <v>14270</v>
      </c>
      <c r="S12742" t="s">
        <v>17015</v>
      </c>
    </row>
    <row r="12743" spans="1:19" x14ac:dyDescent="0.2">
      <c r="A12743" t="s">
        <v>12741</v>
      </c>
      <c r="B12743" t="s">
        <v>17020</v>
      </c>
      <c r="R12743" t="s">
        <v>14271</v>
      </c>
      <c r="S12743" t="s">
        <v>17012</v>
      </c>
    </row>
    <row r="12744" spans="1:19" x14ac:dyDescent="0.2">
      <c r="A12744" t="s">
        <v>12742</v>
      </c>
      <c r="B12744" t="s">
        <v>17012</v>
      </c>
      <c r="R12744" t="s">
        <v>14272</v>
      </c>
      <c r="S12744" t="s">
        <v>17012</v>
      </c>
    </row>
    <row r="12745" spans="1:19" x14ac:dyDescent="0.2">
      <c r="A12745" t="s">
        <v>12743</v>
      </c>
      <c r="B12745" t="s">
        <v>17012</v>
      </c>
      <c r="R12745" t="s">
        <v>14274</v>
      </c>
      <c r="S12745" t="s">
        <v>17020</v>
      </c>
    </row>
    <row r="12746" spans="1:19" x14ac:dyDescent="0.2">
      <c r="A12746" t="s">
        <v>12744</v>
      </c>
      <c r="B12746" t="s">
        <v>17012</v>
      </c>
      <c r="R12746" t="s">
        <v>14275</v>
      </c>
      <c r="S12746" t="s">
        <v>17012</v>
      </c>
    </row>
    <row r="12747" spans="1:19" x14ac:dyDescent="0.2">
      <c r="A12747" t="s">
        <v>12745</v>
      </c>
      <c r="B12747" t="s">
        <v>17012</v>
      </c>
      <c r="R12747" t="s">
        <v>14277</v>
      </c>
      <c r="S12747" t="s">
        <v>17012</v>
      </c>
    </row>
    <row r="12748" spans="1:19" x14ac:dyDescent="0.2">
      <c r="A12748" t="s">
        <v>12746</v>
      </c>
      <c r="B12748" t="s">
        <v>17019</v>
      </c>
      <c r="R12748" t="s">
        <v>14278</v>
      </c>
      <c r="S12748" t="s">
        <v>17012</v>
      </c>
    </row>
    <row r="12749" spans="1:19" x14ac:dyDescent="0.2">
      <c r="A12749" t="s">
        <v>12747</v>
      </c>
      <c r="B12749" t="s">
        <v>17015</v>
      </c>
      <c r="R12749" t="s">
        <v>14279</v>
      </c>
      <c r="S12749" t="s">
        <v>17012</v>
      </c>
    </row>
    <row r="12750" spans="1:19" x14ac:dyDescent="0.2">
      <c r="A12750" t="s">
        <v>12748</v>
      </c>
      <c r="B12750" t="s">
        <v>17015</v>
      </c>
      <c r="R12750" t="s">
        <v>14280</v>
      </c>
      <c r="S12750" t="s">
        <v>17012</v>
      </c>
    </row>
    <row r="12751" spans="1:19" x14ac:dyDescent="0.2">
      <c r="A12751" t="s">
        <v>12749</v>
      </c>
      <c r="B12751" t="s">
        <v>17015</v>
      </c>
      <c r="R12751" t="s">
        <v>14282</v>
      </c>
      <c r="S12751" t="s">
        <v>17012</v>
      </c>
    </row>
    <row r="12752" spans="1:19" x14ac:dyDescent="0.2">
      <c r="A12752" t="s">
        <v>12750</v>
      </c>
      <c r="B12752" t="s">
        <v>17012</v>
      </c>
      <c r="R12752" t="s">
        <v>14284</v>
      </c>
      <c r="S12752" t="s">
        <v>17012</v>
      </c>
    </row>
    <row r="12753" spans="1:19" x14ac:dyDescent="0.2">
      <c r="A12753" t="s">
        <v>12751</v>
      </c>
      <c r="B12753" t="s">
        <v>17012</v>
      </c>
      <c r="R12753" t="s">
        <v>14285</v>
      </c>
      <c r="S12753" t="s">
        <v>17012</v>
      </c>
    </row>
    <row r="12754" spans="1:19" x14ac:dyDescent="0.2">
      <c r="A12754" t="s">
        <v>12752</v>
      </c>
      <c r="B12754" t="s">
        <v>17019</v>
      </c>
      <c r="R12754" t="s">
        <v>14286</v>
      </c>
      <c r="S12754" t="s">
        <v>17012</v>
      </c>
    </row>
    <row r="12755" spans="1:19" x14ac:dyDescent="0.2">
      <c r="A12755" t="s">
        <v>12753</v>
      </c>
      <c r="B12755" t="s">
        <v>17012</v>
      </c>
      <c r="R12755" t="s">
        <v>14288</v>
      </c>
      <c r="S12755" t="s">
        <v>17012</v>
      </c>
    </row>
    <row r="12756" spans="1:19" x14ac:dyDescent="0.2">
      <c r="A12756" t="s">
        <v>12754</v>
      </c>
      <c r="B12756" t="s">
        <v>17033</v>
      </c>
      <c r="R12756" t="s">
        <v>14289</v>
      </c>
      <c r="S12756" t="s">
        <v>17012</v>
      </c>
    </row>
    <row r="12757" spans="1:19" x14ac:dyDescent="0.2">
      <c r="A12757" t="s">
        <v>12755</v>
      </c>
      <c r="B12757" t="s">
        <v>17019</v>
      </c>
      <c r="R12757" t="s">
        <v>14290</v>
      </c>
      <c r="S12757" t="s">
        <v>17012</v>
      </c>
    </row>
    <row r="12758" spans="1:19" x14ac:dyDescent="0.2">
      <c r="A12758" t="s">
        <v>12756</v>
      </c>
      <c r="B12758" t="s">
        <v>17040</v>
      </c>
      <c r="R12758" t="s">
        <v>14291</v>
      </c>
      <c r="S12758" t="s">
        <v>17012</v>
      </c>
    </row>
    <row r="12759" spans="1:19" x14ac:dyDescent="0.2">
      <c r="A12759" t="s">
        <v>12757</v>
      </c>
      <c r="B12759" t="s">
        <v>17012</v>
      </c>
      <c r="R12759" t="s">
        <v>14292</v>
      </c>
      <c r="S12759" t="s">
        <v>17012</v>
      </c>
    </row>
    <row r="12760" spans="1:19" x14ac:dyDescent="0.2">
      <c r="A12760" t="s">
        <v>12758</v>
      </c>
      <c r="B12760" t="s">
        <v>17012</v>
      </c>
      <c r="R12760" t="s">
        <v>14293</v>
      </c>
      <c r="S12760" t="s">
        <v>17012</v>
      </c>
    </row>
    <row r="12761" spans="1:19" x14ac:dyDescent="0.2">
      <c r="A12761" t="s">
        <v>12759</v>
      </c>
      <c r="B12761" t="s">
        <v>17033</v>
      </c>
      <c r="R12761" t="s">
        <v>14294</v>
      </c>
      <c r="S12761" t="s">
        <v>17020</v>
      </c>
    </row>
    <row r="12762" spans="1:19" x14ac:dyDescent="0.2">
      <c r="A12762" t="s">
        <v>12760</v>
      </c>
      <c r="B12762" t="s">
        <v>17012</v>
      </c>
      <c r="R12762" t="s">
        <v>14295</v>
      </c>
      <c r="S12762" t="s">
        <v>17022</v>
      </c>
    </row>
    <row r="12763" spans="1:19" x14ac:dyDescent="0.2">
      <c r="A12763" t="s">
        <v>12761</v>
      </c>
      <c r="B12763" t="s">
        <v>17012</v>
      </c>
      <c r="R12763" t="s">
        <v>14299</v>
      </c>
      <c r="S12763" t="s">
        <v>17012</v>
      </c>
    </row>
    <row r="12764" spans="1:19" x14ac:dyDescent="0.2">
      <c r="A12764" t="s">
        <v>12762</v>
      </c>
      <c r="B12764" t="s">
        <v>17015</v>
      </c>
      <c r="R12764" t="s">
        <v>14300</v>
      </c>
      <c r="S12764" t="s">
        <v>17012</v>
      </c>
    </row>
    <row r="12765" spans="1:19" x14ac:dyDescent="0.2">
      <c r="A12765" t="s">
        <v>12763</v>
      </c>
      <c r="B12765" t="s">
        <v>17012</v>
      </c>
      <c r="R12765" t="s">
        <v>14302</v>
      </c>
      <c r="S12765" t="s">
        <v>17012</v>
      </c>
    </row>
    <row r="12766" spans="1:19" x14ac:dyDescent="0.2">
      <c r="A12766" t="s">
        <v>12764</v>
      </c>
      <c r="B12766" t="s">
        <v>17033</v>
      </c>
      <c r="R12766" t="s">
        <v>14303</v>
      </c>
      <c r="S12766" t="s">
        <v>17012</v>
      </c>
    </row>
    <row r="12767" spans="1:19" x14ac:dyDescent="0.2">
      <c r="A12767" t="s">
        <v>12765</v>
      </c>
      <c r="B12767" t="s">
        <v>17012</v>
      </c>
      <c r="R12767" t="s">
        <v>14305</v>
      </c>
      <c r="S12767" t="s">
        <v>17012</v>
      </c>
    </row>
    <row r="12768" spans="1:19" x14ac:dyDescent="0.2">
      <c r="A12768" t="s">
        <v>12766</v>
      </c>
      <c r="B12768" t="s">
        <v>17012</v>
      </c>
      <c r="R12768" t="s">
        <v>14306</v>
      </c>
      <c r="S12768" t="s">
        <v>17012</v>
      </c>
    </row>
    <row r="12769" spans="1:19" x14ac:dyDescent="0.2">
      <c r="A12769" t="s">
        <v>12767</v>
      </c>
      <c r="B12769" t="s">
        <v>17012</v>
      </c>
      <c r="R12769" t="s">
        <v>14308</v>
      </c>
      <c r="S12769" t="s">
        <v>17012</v>
      </c>
    </row>
    <row r="12770" spans="1:19" x14ac:dyDescent="0.2">
      <c r="A12770" t="s">
        <v>12768</v>
      </c>
      <c r="B12770" t="s">
        <v>17012</v>
      </c>
      <c r="R12770" t="s">
        <v>14309</v>
      </c>
      <c r="S12770" t="s">
        <v>17012</v>
      </c>
    </row>
    <row r="12771" spans="1:19" x14ac:dyDescent="0.2">
      <c r="A12771" t="s">
        <v>12769</v>
      </c>
      <c r="B12771" t="s">
        <v>17012</v>
      </c>
      <c r="R12771" t="s">
        <v>14311</v>
      </c>
      <c r="S12771" t="s">
        <v>17029</v>
      </c>
    </row>
    <row r="12772" spans="1:19" x14ac:dyDescent="0.2">
      <c r="A12772" t="s">
        <v>12770</v>
      </c>
      <c r="B12772" t="s">
        <v>17015</v>
      </c>
      <c r="R12772" t="s">
        <v>14312</v>
      </c>
      <c r="S12772" t="s">
        <v>17012</v>
      </c>
    </row>
    <row r="12773" spans="1:19" x14ac:dyDescent="0.2">
      <c r="A12773" t="s">
        <v>12771</v>
      </c>
      <c r="B12773" t="s">
        <v>17012</v>
      </c>
      <c r="R12773" t="s">
        <v>14313</v>
      </c>
      <c r="S12773" t="s">
        <v>17012</v>
      </c>
    </row>
    <row r="12774" spans="1:19" x14ac:dyDescent="0.2">
      <c r="A12774" t="s">
        <v>12772</v>
      </c>
      <c r="B12774" t="s">
        <v>17012</v>
      </c>
      <c r="R12774" t="s">
        <v>14314</v>
      </c>
      <c r="S12774" t="s">
        <v>17012</v>
      </c>
    </row>
    <row r="12775" spans="1:19" x14ac:dyDescent="0.2">
      <c r="A12775" t="s">
        <v>12773</v>
      </c>
      <c r="B12775" t="s">
        <v>17012</v>
      </c>
      <c r="R12775" t="s">
        <v>14315</v>
      </c>
      <c r="S12775" t="s">
        <v>17012</v>
      </c>
    </row>
    <row r="12776" spans="1:19" x14ac:dyDescent="0.2">
      <c r="A12776" t="s">
        <v>12774</v>
      </c>
      <c r="B12776" t="s">
        <v>17012</v>
      </c>
      <c r="R12776" t="s">
        <v>14316</v>
      </c>
      <c r="S12776" t="s">
        <v>17012</v>
      </c>
    </row>
    <row r="12777" spans="1:19" x14ac:dyDescent="0.2">
      <c r="A12777" t="s">
        <v>12775</v>
      </c>
      <c r="B12777" t="s">
        <v>17012</v>
      </c>
      <c r="R12777" t="s">
        <v>14317</v>
      </c>
      <c r="S12777" t="s">
        <v>17033</v>
      </c>
    </row>
    <row r="12778" spans="1:19" x14ac:dyDescent="0.2">
      <c r="A12778" t="s">
        <v>12776</v>
      </c>
      <c r="B12778" t="s">
        <v>17020</v>
      </c>
      <c r="R12778" t="s">
        <v>14320</v>
      </c>
      <c r="S12778" t="s">
        <v>17015</v>
      </c>
    </row>
    <row r="12779" spans="1:19" x14ac:dyDescent="0.2">
      <c r="A12779" t="s">
        <v>12777</v>
      </c>
      <c r="B12779" t="s">
        <v>17012</v>
      </c>
      <c r="R12779" t="s">
        <v>14321</v>
      </c>
      <c r="S12779" t="s">
        <v>17012</v>
      </c>
    </row>
    <row r="12780" spans="1:19" x14ac:dyDescent="0.2">
      <c r="A12780" t="s">
        <v>12778</v>
      </c>
      <c r="B12780" t="s">
        <v>17012</v>
      </c>
      <c r="R12780" t="s">
        <v>14322</v>
      </c>
      <c r="S12780" t="s">
        <v>17020</v>
      </c>
    </row>
    <row r="12781" spans="1:19" x14ac:dyDescent="0.2">
      <c r="A12781" t="s">
        <v>12779</v>
      </c>
      <c r="B12781" t="s">
        <v>17019</v>
      </c>
      <c r="R12781" t="s">
        <v>14323</v>
      </c>
      <c r="S12781" t="s">
        <v>17012</v>
      </c>
    </row>
    <row r="12782" spans="1:19" x14ac:dyDescent="0.2">
      <c r="A12782" t="s">
        <v>12780</v>
      </c>
      <c r="B12782" t="s">
        <v>17020</v>
      </c>
      <c r="R12782" t="s">
        <v>14324</v>
      </c>
      <c r="S12782" t="s">
        <v>17012</v>
      </c>
    </row>
    <row r="12783" spans="1:19" x14ac:dyDescent="0.2">
      <c r="A12783" t="s">
        <v>12781</v>
      </c>
      <c r="B12783" t="s">
        <v>17019</v>
      </c>
      <c r="R12783" t="s">
        <v>14325</v>
      </c>
      <c r="S12783" t="s">
        <v>17014</v>
      </c>
    </row>
    <row r="12784" spans="1:19" x14ac:dyDescent="0.2">
      <c r="A12784" t="s">
        <v>12782</v>
      </c>
      <c r="B12784" t="s">
        <v>17012</v>
      </c>
      <c r="R12784" t="s">
        <v>14326</v>
      </c>
      <c r="S12784" t="s">
        <v>17012</v>
      </c>
    </row>
    <row r="12785" spans="1:19" x14ac:dyDescent="0.2">
      <c r="A12785" t="s">
        <v>12783</v>
      </c>
      <c r="B12785" t="s">
        <v>17012</v>
      </c>
      <c r="R12785" t="s">
        <v>14327</v>
      </c>
      <c r="S12785" t="s">
        <v>17012</v>
      </c>
    </row>
    <row r="12786" spans="1:19" x14ac:dyDescent="0.2">
      <c r="A12786" t="s">
        <v>12784</v>
      </c>
      <c r="B12786" t="s">
        <v>17036</v>
      </c>
      <c r="R12786" t="s">
        <v>14328</v>
      </c>
      <c r="S12786" t="s">
        <v>17020</v>
      </c>
    </row>
    <row r="12787" spans="1:19" x14ac:dyDescent="0.2">
      <c r="A12787" t="s">
        <v>12785</v>
      </c>
      <c r="B12787" t="s">
        <v>17012</v>
      </c>
      <c r="R12787" t="s">
        <v>14329</v>
      </c>
      <c r="S12787" t="s">
        <v>17012</v>
      </c>
    </row>
    <row r="12788" spans="1:19" x14ac:dyDescent="0.2">
      <c r="A12788" t="s">
        <v>12786</v>
      </c>
      <c r="B12788" t="s">
        <v>17019</v>
      </c>
      <c r="R12788" t="s">
        <v>14330</v>
      </c>
      <c r="S12788" t="s">
        <v>17012</v>
      </c>
    </row>
    <row r="12789" spans="1:19" x14ac:dyDescent="0.2">
      <c r="A12789" t="s">
        <v>12787</v>
      </c>
      <c r="B12789" t="s">
        <v>17020</v>
      </c>
      <c r="R12789" t="s">
        <v>14332</v>
      </c>
      <c r="S12789" t="s">
        <v>17012</v>
      </c>
    </row>
    <row r="12790" spans="1:19" x14ac:dyDescent="0.2">
      <c r="A12790" t="s">
        <v>12788</v>
      </c>
      <c r="B12790" t="s">
        <v>17012</v>
      </c>
      <c r="R12790" t="s">
        <v>14333</v>
      </c>
      <c r="S12790" t="s">
        <v>17017</v>
      </c>
    </row>
    <row r="12791" spans="1:19" x14ac:dyDescent="0.2">
      <c r="A12791" t="s">
        <v>12789</v>
      </c>
      <c r="B12791" t="s">
        <v>17020</v>
      </c>
      <c r="R12791" t="s">
        <v>14334</v>
      </c>
      <c r="S12791" t="s">
        <v>17015</v>
      </c>
    </row>
    <row r="12792" spans="1:19" x14ac:dyDescent="0.2">
      <c r="A12792" t="s">
        <v>12790</v>
      </c>
      <c r="B12792" t="s">
        <v>17020</v>
      </c>
      <c r="R12792" t="s">
        <v>14335</v>
      </c>
      <c r="S12792" t="s">
        <v>17015</v>
      </c>
    </row>
    <row r="12793" spans="1:19" x14ac:dyDescent="0.2">
      <c r="A12793" t="s">
        <v>12791</v>
      </c>
      <c r="B12793" t="s">
        <v>17012</v>
      </c>
      <c r="R12793" t="s">
        <v>14336</v>
      </c>
      <c r="S12793" t="s">
        <v>17012</v>
      </c>
    </row>
    <row r="12794" spans="1:19" x14ac:dyDescent="0.2">
      <c r="A12794" t="s">
        <v>12792</v>
      </c>
      <c r="B12794" t="s">
        <v>17012</v>
      </c>
      <c r="R12794" t="s">
        <v>14337</v>
      </c>
      <c r="S12794" t="s">
        <v>17015</v>
      </c>
    </row>
    <row r="12795" spans="1:19" x14ac:dyDescent="0.2">
      <c r="A12795" t="s">
        <v>12793</v>
      </c>
      <c r="B12795" t="s">
        <v>17012</v>
      </c>
      <c r="R12795" t="s">
        <v>14338</v>
      </c>
      <c r="S12795" t="s">
        <v>17012</v>
      </c>
    </row>
    <row r="12796" spans="1:19" x14ac:dyDescent="0.2">
      <c r="A12796" t="s">
        <v>12794</v>
      </c>
      <c r="B12796" t="s">
        <v>17012</v>
      </c>
      <c r="R12796" t="s">
        <v>14339</v>
      </c>
      <c r="S12796" t="s">
        <v>17012</v>
      </c>
    </row>
    <row r="12797" spans="1:19" x14ac:dyDescent="0.2">
      <c r="A12797" t="s">
        <v>12795</v>
      </c>
      <c r="B12797" t="s">
        <v>17012</v>
      </c>
      <c r="R12797" t="s">
        <v>14340</v>
      </c>
      <c r="S12797" t="s">
        <v>17012</v>
      </c>
    </row>
    <row r="12798" spans="1:19" x14ac:dyDescent="0.2">
      <c r="A12798" t="s">
        <v>12796</v>
      </c>
      <c r="B12798" t="s">
        <v>17012</v>
      </c>
      <c r="R12798" t="s">
        <v>14341</v>
      </c>
      <c r="S12798" t="s">
        <v>17012</v>
      </c>
    </row>
    <row r="12799" spans="1:19" x14ac:dyDescent="0.2">
      <c r="A12799" t="s">
        <v>12797</v>
      </c>
      <c r="B12799" t="s">
        <v>17041</v>
      </c>
      <c r="R12799" t="s">
        <v>14342</v>
      </c>
      <c r="S12799" t="s">
        <v>17012</v>
      </c>
    </row>
    <row r="12800" spans="1:19" x14ac:dyDescent="0.2">
      <c r="A12800" t="s">
        <v>12798</v>
      </c>
      <c r="B12800" t="s">
        <v>17012</v>
      </c>
      <c r="R12800" t="s">
        <v>14343</v>
      </c>
      <c r="S12800" t="s">
        <v>17012</v>
      </c>
    </row>
    <row r="12801" spans="1:19" x14ac:dyDescent="0.2">
      <c r="A12801" t="s">
        <v>12799</v>
      </c>
      <c r="B12801" t="s">
        <v>17012</v>
      </c>
      <c r="R12801" t="s">
        <v>14344</v>
      </c>
      <c r="S12801" t="s">
        <v>17012</v>
      </c>
    </row>
    <row r="12802" spans="1:19" x14ac:dyDescent="0.2">
      <c r="A12802" t="s">
        <v>12800</v>
      </c>
      <c r="B12802" t="s">
        <v>17012</v>
      </c>
      <c r="R12802" t="s">
        <v>14345</v>
      </c>
      <c r="S12802" t="s">
        <v>17020</v>
      </c>
    </row>
    <row r="12803" spans="1:19" x14ac:dyDescent="0.2">
      <c r="A12803" s="1">
        <v>45183</v>
      </c>
      <c r="B12803" t="s">
        <v>17012</v>
      </c>
      <c r="R12803" t="s">
        <v>14346</v>
      </c>
      <c r="S12803" t="s">
        <v>17012</v>
      </c>
    </row>
    <row r="12804" spans="1:19" x14ac:dyDescent="0.2">
      <c r="A12804" t="s">
        <v>12801</v>
      </c>
      <c r="B12804" t="s">
        <v>17012</v>
      </c>
      <c r="R12804" t="s">
        <v>14347</v>
      </c>
      <c r="S12804" t="s">
        <v>17033</v>
      </c>
    </row>
    <row r="12805" spans="1:19" x14ac:dyDescent="0.2">
      <c r="A12805" t="s">
        <v>12802</v>
      </c>
      <c r="B12805" t="s">
        <v>17012</v>
      </c>
      <c r="R12805" t="s">
        <v>14348</v>
      </c>
      <c r="S12805" t="s">
        <v>17012</v>
      </c>
    </row>
    <row r="12806" spans="1:19" x14ac:dyDescent="0.2">
      <c r="A12806" t="s">
        <v>12803</v>
      </c>
      <c r="B12806" t="s">
        <v>17012</v>
      </c>
      <c r="R12806" t="s">
        <v>14349</v>
      </c>
      <c r="S12806" t="s">
        <v>17012</v>
      </c>
    </row>
    <row r="12807" spans="1:19" x14ac:dyDescent="0.2">
      <c r="A12807" t="s">
        <v>12804</v>
      </c>
      <c r="B12807" t="s">
        <v>17012</v>
      </c>
      <c r="R12807" t="s">
        <v>14350</v>
      </c>
      <c r="S12807" t="s">
        <v>17012</v>
      </c>
    </row>
    <row r="12808" spans="1:19" x14ac:dyDescent="0.2">
      <c r="A12808" t="s">
        <v>12805</v>
      </c>
      <c r="B12808" t="s">
        <v>17012</v>
      </c>
      <c r="R12808" t="s">
        <v>14351</v>
      </c>
      <c r="S12808" t="s">
        <v>17012</v>
      </c>
    </row>
    <row r="12809" spans="1:19" x14ac:dyDescent="0.2">
      <c r="A12809" t="s">
        <v>12806</v>
      </c>
      <c r="B12809" t="s">
        <v>17012</v>
      </c>
      <c r="R12809" t="s">
        <v>14352</v>
      </c>
      <c r="S12809" t="s">
        <v>17012</v>
      </c>
    </row>
    <row r="12810" spans="1:19" x14ac:dyDescent="0.2">
      <c r="A12810" t="s">
        <v>12807</v>
      </c>
      <c r="B12810" t="s">
        <v>17012</v>
      </c>
      <c r="R12810" t="s">
        <v>14353</v>
      </c>
      <c r="S12810" t="s">
        <v>17020</v>
      </c>
    </row>
    <row r="12811" spans="1:19" x14ac:dyDescent="0.2">
      <c r="A12811" t="s">
        <v>12808</v>
      </c>
      <c r="B12811" t="s">
        <v>17012</v>
      </c>
      <c r="R12811" t="s">
        <v>14354</v>
      </c>
      <c r="S12811" t="s">
        <v>17012</v>
      </c>
    </row>
    <row r="12812" spans="1:19" x14ac:dyDescent="0.2">
      <c r="A12812" t="s">
        <v>12809</v>
      </c>
      <c r="B12812" t="s">
        <v>17015</v>
      </c>
      <c r="R12812" t="s">
        <v>14355</v>
      </c>
      <c r="S12812" t="s">
        <v>17014</v>
      </c>
    </row>
    <row r="12813" spans="1:19" x14ac:dyDescent="0.2">
      <c r="A12813" t="s">
        <v>12810</v>
      </c>
      <c r="B12813" t="s">
        <v>17012</v>
      </c>
      <c r="R12813" t="s">
        <v>14357</v>
      </c>
      <c r="S12813" t="s">
        <v>17012</v>
      </c>
    </row>
    <row r="12814" spans="1:19" x14ac:dyDescent="0.2">
      <c r="A12814" t="s">
        <v>12811</v>
      </c>
      <c r="B12814" t="s">
        <v>17022</v>
      </c>
      <c r="R12814" t="s">
        <v>14358</v>
      </c>
      <c r="S12814" t="s">
        <v>17012</v>
      </c>
    </row>
    <row r="12815" spans="1:19" x14ac:dyDescent="0.2">
      <c r="A12815" t="s">
        <v>12812</v>
      </c>
      <c r="B12815" t="s">
        <v>17012</v>
      </c>
      <c r="R12815" t="s">
        <v>14360</v>
      </c>
      <c r="S12815" t="s">
        <v>17012</v>
      </c>
    </row>
    <row r="12816" spans="1:19" x14ac:dyDescent="0.2">
      <c r="A12816" t="s">
        <v>12813</v>
      </c>
      <c r="B12816" t="s">
        <v>17012</v>
      </c>
      <c r="R12816" t="s">
        <v>14361</v>
      </c>
      <c r="S12816" t="s">
        <v>17012</v>
      </c>
    </row>
    <row r="12817" spans="1:19" x14ac:dyDescent="0.2">
      <c r="A12817" t="s">
        <v>12814</v>
      </c>
      <c r="B12817" t="s">
        <v>17015</v>
      </c>
      <c r="R12817" t="s">
        <v>14362</v>
      </c>
      <c r="S12817" t="s">
        <v>17012</v>
      </c>
    </row>
    <row r="12818" spans="1:19" x14ac:dyDescent="0.2">
      <c r="A12818" t="s">
        <v>12815</v>
      </c>
      <c r="B12818" t="s">
        <v>17015</v>
      </c>
      <c r="R12818" t="s">
        <v>14363</v>
      </c>
      <c r="S12818" t="s">
        <v>17012</v>
      </c>
    </row>
    <row r="12819" spans="1:19" x14ac:dyDescent="0.2">
      <c r="A12819" t="s">
        <v>12816</v>
      </c>
      <c r="B12819" t="s">
        <v>17012</v>
      </c>
      <c r="R12819" t="s">
        <v>14365</v>
      </c>
      <c r="S12819" t="s">
        <v>17012</v>
      </c>
    </row>
    <row r="12820" spans="1:19" x14ac:dyDescent="0.2">
      <c r="A12820" t="s">
        <v>12817</v>
      </c>
      <c r="B12820" t="s">
        <v>17012</v>
      </c>
      <c r="R12820" t="s">
        <v>14366</v>
      </c>
      <c r="S12820" t="s">
        <v>17012</v>
      </c>
    </row>
    <row r="12821" spans="1:19" x14ac:dyDescent="0.2">
      <c r="A12821" t="s">
        <v>12818</v>
      </c>
      <c r="B12821" t="s">
        <v>17012</v>
      </c>
      <c r="R12821" t="s">
        <v>14367</v>
      </c>
      <c r="S12821" t="s">
        <v>17015</v>
      </c>
    </row>
    <row r="12822" spans="1:19" x14ac:dyDescent="0.2">
      <c r="A12822" t="s">
        <v>12819</v>
      </c>
      <c r="B12822" t="s">
        <v>17018</v>
      </c>
      <c r="R12822" t="s">
        <v>14368</v>
      </c>
      <c r="S12822" t="s">
        <v>17012</v>
      </c>
    </row>
    <row r="12823" spans="1:19" x14ac:dyDescent="0.2">
      <c r="A12823" t="s">
        <v>12820</v>
      </c>
      <c r="B12823" t="s">
        <v>17012</v>
      </c>
      <c r="R12823" t="s">
        <v>14369</v>
      </c>
      <c r="S12823" t="s">
        <v>17012</v>
      </c>
    </row>
    <row r="12824" spans="1:19" x14ac:dyDescent="0.2">
      <c r="A12824" t="s">
        <v>12821</v>
      </c>
      <c r="B12824" t="s">
        <v>17020</v>
      </c>
      <c r="R12824" t="s">
        <v>14370</v>
      </c>
      <c r="S12824" t="s">
        <v>17015</v>
      </c>
    </row>
    <row r="12825" spans="1:19" x14ac:dyDescent="0.2">
      <c r="A12825" t="s">
        <v>12822</v>
      </c>
      <c r="B12825" t="s">
        <v>17012</v>
      </c>
      <c r="R12825" t="s">
        <v>14371</v>
      </c>
      <c r="S12825" t="s">
        <v>17012</v>
      </c>
    </row>
    <row r="12826" spans="1:19" x14ac:dyDescent="0.2">
      <c r="A12826" t="s">
        <v>12823</v>
      </c>
      <c r="B12826" t="s">
        <v>17012</v>
      </c>
      <c r="R12826" t="s">
        <v>14372</v>
      </c>
      <c r="S12826" t="s">
        <v>17017</v>
      </c>
    </row>
    <row r="12827" spans="1:19" x14ac:dyDescent="0.2">
      <c r="A12827" t="s">
        <v>12824</v>
      </c>
      <c r="B12827" t="s">
        <v>17032</v>
      </c>
      <c r="R12827" t="s">
        <v>14373</v>
      </c>
      <c r="S12827" t="s">
        <v>17015</v>
      </c>
    </row>
    <row r="12828" spans="1:19" x14ac:dyDescent="0.2">
      <c r="A12828" t="s">
        <v>12825</v>
      </c>
      <c r="B12828" t="s">
        <v>17012</v>
      </c>
      <c r="R12828" t="s">
        <v>14374</v>
      </c>
      <c r="S12828" t="s">
        <v>17014</v>
      </c>
    </row>
    <row r="12829" spans="1:19" x14ac:dyDescent="0.2">
      <c r="A12829" t="s">
        <v>12826</v>
      </c>
      <c r="B12829" t="s">
        <v>17012</v>
      </c>
      <c r="R12829" t="s">
        <v>14375</v>
      </c>
      <c r="S12829" t="s">
        <v>17012</v>
      </c>
    </row>
    <row r="12830" spans="1:19" x14ac:dyDescent="0.2">
      <c r="A12830" t="s">
        <v>12827</v>
      </c>
      <c r="B12830" t="s">
        <v>17012</v>
      </c>
      <c r="R12830" t="s">
        <v>14376</v>
      </c>
      <c r="S12830" t="s">
        <v>17017</v>
      </c>
    </row>
    <row r="12831" spans="1:19" x14ac:dyDescent="0.2">
      <c r="A12831" t="s">
        <v>12828</v>
      </c>
      <c r="B12831" t="s">
        <v>17032</v>
      </c>
      <c r="R12831" t="s">
        <v>14378</v>
      </c>
      <c r="S12831" t="s">
        <v>17012</v>
      </c>
    </row>
    <row r="12832" spans="1:19" x14ac:dyDescent="0.2">
      <c r="A12832" t="s">
        <v>12829</v>
      </c>
      <c r="B12832" t="s">
        <v>17021</v>
      </c>
      <c r="R12832" t="s">
        <v>14379</v>
      </c>
      <c r="S12832" t="s">
        <v>17012</v>
      </c>
    </row>
    <row r="12833" spans="1:19" x14ac:dyDescent="0.2">
      <c r="A12833" t="s">
        <v>12830</v>
      </c>
      <c r="B12833" t="s">
        <v>17012</v>
      </c>
      <c r="R12833" t="s">
        <v>14380</v>
      </c>
      <c r="S12833" t="s">
        <v>17012</v>
      </c>
    </row>
    <row r="12834" spans="1:19" x14ac:dyDescent="0.2">
      <c r="A12834" t="s">
        <v>12831</v>
      </c>
      <c r="B12834" t="s">
        <v>17012</v>
      </c>
      <c r="R12834" t="s">
        <v>14381</v>
      </c>
      <c r="S12834" t="s">
        <v>17012</v>
      </c>
    </row>
    <row r="12835" spans="1:19" x14ac:dyDescent="0.2">
      <c r="A12835" t="s">
        <v>12832</v>
      </c>
      <c r="B12835" t="s">
        <v>17012</v>
      </c>
      <c r="R12835" t="s">
        <v>14382</v>
      </c>
      <c r="S12835" t="s">
        <v>17012</v>
      </c>
    </row>
    <row r="12836" spans="1:19" x14ac:dyDescent="0.2">
      <c r="A12836" t="s">
        <v>12833</v>
      </c>
      <c r="B12836" t="s">
        <v>17012</v>
      </c>
      <c r="R12836" t="s">
        <v>14383</v>
      </c>
      <c r="S12836" t="s">
        <v>17012</v>
      </c>
    </row>
    <row r="12837" spans="1:19" x14ac:dyDescent="0.2">
      <c r="A12837" t="s">
        <v>12834</v>
      </c>
      <c r="B12837" t="s">
        <v>17012</v>
      </c>
      <c r="R12837" t="s">
        <v>14384</v>
      </c>
      <c r="S12837" t="s">
        <v>17012</v>
      </c>
    </row>
    <row r="12838" spans="1:19" x14ac:dyDescent="0.2">
      <c r="A12838" t="s">
        <v>12835</v>
      </c>
      <c r="B12838" t="s">
        <v>17012</v>
      </c>
      <c r="R12838" t="s">
        <v>14385</v>
      </c>
      <c r="S12838" t="s">
        <v>17012</v>
      </c>
    </row>
    <row r="12839" spans="1:19" x14ac:dyDescent="0.2">
      <c r="A12839" t="s">
        <v>12836</v>
      </c>
      <c r="B12839" t="s">
        <v>17026</v>
      </c>
      <c r="R12839" t="s">
        <v>14386</v>
      </c>
      <c r="S12839" t="s">
        <v>17015</v>
      </c>
    </row>
    <row r="12840" spans="1:19" x14ac:dyDescent="0.2">
      <c r="A12840" t="s">
        <v>12837</v>
      </c>
      <c r="B12840" t="s">
        <v>17012</v>
      </c>
      <c r="R12840" t="s">
        <v>14387</v>
      </c>
      <c r="S12840" t="s">
        <v>17012</v>
      </c>
    </row>
    <row r="12841" spans="1:19" x14ac:dyDescent="0.2">
      <c r="A12841" t="s">
        <v>12838</v>
      </c>
      <c r="B12841" t="s">
        <v>17015</v>
      </c>
      <c r="R12841" t="s">
        <v>14388</v>
      </c>
      <c r="S12841" t="s">
        <v>17012</v>
      </c>
    </row>
    <row r="12842" spans="1:19" x14ac:dyDescent="0.2">
      <c r="A12842" t="s">
        <v>12839</v>
      </c>
      <c r="B12842" t="s">
        <v>17012</v>
      </c>
      <c r="R12842" t="s">
        <v>14389</v>
      </c>
      <c r="S12842" t="s">
        <v>17014</v>
      </c>
    </row>
    <row r="12843" spans="1:19" x14ac:dyDescent="0.2">
      <c r="A12843" t="s">
        <v>12840</v>
      </c>
      <c r="B12843" t="s">
        <v>17012</v>
      </c>
      <c r="R12843" t="s">
        <v>14390</v>
      </c>
      <c r="S12843" t="s">
        <v>17012</v>
      </c>
    </row>
    <row r="12844" spans="1:19" x14ac:dyDescent="0.2">
      <c r="A12844" t="s">
        <v>12841</v>
      </c>
      <c r="B12844" t="s">
        <v>17021</v>
      </c>
      <c r="R12844" t="s">
        <v>14391</v>
      </c>
      <c r="S12844" t="s">
        <v>17012</v>
      </c>
    </row>
    <row r="12845" spans="1:19" x14ac:dyDescent="0.2">
      <c r="A12845" t="s">
        <v>12842</v>
      </c>
      <c r="B12845" t="s">
        <v>17018</v>
      </c>
      <c r="R12845" t="s">
        <v>14392</v>
      </c>
      <c r="S12845" t="s">
        <v>17012</v>
      </c>
    </row>
    <row r="12846" spans="1:19" x14ac:dyDescent="0.2">
      <c r="A12846" t="s">
        <v>12843</v>
      </c>
      <c r="B12846" t="s">
        <v>17012</v>
      </c>
      <c r="R12846" t="s">
        <v>14393</v>
      </c>
      <c r="S12846" t="s">
        <v>17012</v>
      </c>
    </row>
    <row r="12847" spans="1:19" x14ac:dyDescent="0.2">
      <c r="A12847" t="s">
        <v>12844</v>
      </c>
      <c r="B12847" t="s">
        <v>17014</v>
      </c>
      <c r="R12847" t="s">
        <v>14394</v>
      </c>
      <c r="S12847" t="s">
        <v>17012</v>
      </c>
    </row>
    <row r="12848" spans="1:19" x14ac:dyDescent="0.2">
      <c r="A12848" t="s">
        <v>12845</v>
      </c>
      <c r="B12848" t="s">
        <v>17012</v>
      </c>
      <c r="R12848" t="s">
        <v>14395</v>
      </c>
      <c r="S12848" t="s">
        <v>17012</v>
      </c>
    </row>
    <row r="12849" spans="1:19" x14ac:dyDescent="0.2">
      <c r="A12849" t="s">
        <v>12846</v>
      </c>
      <c r="B12849" t="s">
        <v>17012</v>
      </c>
      <c r="R12849" t="s">
        <v>14396</v>
      </c>
      <c r="S12849" t="s">
        <v>17012</v>
      </c>
    </row>
    <row r="12850" spans="1:19" x14ac:dyDescent="0.2">
      <c r="A12850" t="s">
        <v>12847</v>
      </c>
      <c r="B12850" t="s">
        <v>17032</v>
      </c>
      <c r="R12850" t="s">
        <v>14397</v>
      </c>
      <c r="S12850" t="s">
        <v>17012</v>
      </c>
    </row>
    <row r="12851" spans="1:19" x14ac:dyDescent="0.2">
      <c r="A12851" t="s">
        <v>12848</v>
      </c>
      <c r="B12851" t="s">
        <v>17020</v>
      </c>
      <c r="R12851" t="s">
        <v>14399</v>
      </c>
      <c r="S12851" t="s">
        <v>17012</v>
      </c>
    </row>
    <row r="12852" spans="1:19" x14ac:dyDescent="0.2">
      <c r="A12852" t="s">
        <v>12849</v>
      </c>
      <c r="B12852" t="s">
        <v>17012</v>
      </c>
      <c r="R12852" t="s">
        <v>14400</v>
      </c>
      <c r="S12852" t="s">
        <v>17012</v>
      </c>
    </row>
    <row r="12853" spans="1:19" x14ac:dyDescent="0.2">
      <c r="A12853" t="s">
        <v>12850</v>
      </c>
      <c r="B12853" t="s">
        <v>17012</v>
      </c>
      <c r="R12853" t="s">
        <v>14401</v>
      </c>
      <c r="S12853" t="s">
        <v>17012</v>
      </c>
    </row>
    <row r="12854" spans="1:19" x14ac:dyDescent="0.2">
      <c r="A12854" t="s">
        <v>12851</v>
      </c>
      <c r="B12854" t="s">
        <v>17014</v>
      </c>
      <c r="R12854" t="s">
        <v>14402</v>
      </c>
      <c r="S12854" t="s">
        <v>17012</v>
      </c>
    </row>
    <row r="12855" spans="1:19" x14ac:dyDescent="0.2">
      <c r="A12855" t="s">
        <v>12852</v>
      </c>
      <c r="B12855" t="s">
        <v>17012</v>
      </c>
      <c r="R12855" t="s">
        <v>14403</v>
      </c>
      <c r="S12855" t="s">
        <v>17012</v>
      </c>
    </row>
    <row r="12856" spans="1:19" x14ac:dyDescent="0.2">
      <c r="A12856" t="s">
        <v>12853</v>
      </c>
      <c r="B12856" t="s">
        <v>17012</v>
      </c>
      <c r="R12856" t="s">
        <v>14404</v>
      </c>
      <c r="S12856" t="s">
        <v>17012</v>
      </c>
    </row>
    <row r="12857" spans="1:19" x14ac:dyDescent="0.2">
      <c r="A12857" t="s">
        <v>12854</v>
      </c>
      <c r="B12857" t="s">
        <v>17012</v>
      </c>
      <c r="R12857" t="s">
        <v>14405</v>
      </c>
      <c r="S12857" t="s">
        <v>17012</v>
      </c>
    </row>
    <row r="12858" spans="1:19" x14ac:dyDescent="0.2">
      <c r="A12858" t="s">
        <v>12855</v>
      </c>
      <c r="B12858" t="s">
        <v>17012</v>
      </c>
      <c r="R12858" t="s">
        <v>14406</v>
      </c>
      <c r="S12858" t="s">
        <v>17012</v>
      </c>
    </row>
    <row r="12859" spans="1:19" x14ac:dyDescent="0.2">
      <c r="A12859" t="s">
        <v>12856</v>
      </c>
      <c r="B12859" t="s">
        <v>17012</v>
      </c>
      <c r="R12859" t="s">
        <v>14407</v>
      </c>
      <c r="S12859" t="s">
        <v>17012</v>
      </c>
    </row>
    <row r="12860" spans="1:19" x14ac:dyDescent="0.2">
      <c r="A12860" t="s">
        <v>12857</v>
      </c>
      <c r="B12860" t="s">
        <v>17012</v>
      </c>
      <c r="R12860" t="s">
        <v>14408</v>
      </c>
      <c r="S12860" t="s">
        <v>17012</v>
      </c>
    </row>
    <row r="12861" spans="1:19" x14ac:dyDescent="0.2">
      <c r="A12861" t="s">
        <v>12858</v>
      </c>
      <c r="B12861" t="s">
        <v>17019</v>
      </c>
      <c r="R12861" t="s">
        <v>14409</v>
      </c>
      <c r="S12861" t="s">
        <v>17012</v>
      </c>
    </row>
    <row r="12862" spans="1:19" x14ac:dyDescent="0.2">
      <c r="A12862" t="s">
        <v>12859</v>
      </c>
      <c r="B12862" t="s">
        <v>17012</v>
      </c>
      <c r="R12862" t="s">
        <v>14410</v>
      </c>
      <c r="S12862" t="s">
        <v>17012</v>
      </c>
    </row>
    <row r="12863" spans="1:19" x14ac:dyDescent="0.2">
      <c r="A12863" t="s">
        <v>12860</v>
      </c>
      <c r="B12863" t="s">
        <v>17014</v>
      </c>
      <c r="R12863" t="s">
        <v>14411</v>
      </c>
      <c r="S12863" t="s">
        <v>17032</v>
      </c>
    </row>
    <row r="12864" spans="1:19" x14ac:dyDescent="0.2">
      <c r="A12864" t="s">
        <v>12861</v>
      </c>
      <c r="B12864" t="s">
        <v>17012</v>
      </c>
      <c r="R12864" t="s">
        <v>14412</v>
      </c>
      <c r="S12864" t="s">
        <v>17012</v>
      </c>
    </row>
    <row r="12865" spans="1:19" x14ac:dyDescent="0.2">
      <c r="A12865" t="s">
        <v>12862</v>
      </c>
      <c r="B12865" t="s">
        <v>17031</v>
      </c>
      <c r="R12865" t="s">
        <v>14413</v>
      </c>
      <c r="S12865" t="s">
        <v>17012</v>
      </c>
    </row>
    <row r="12866" spans="1:19" x14ac:dyDescent="0.2">
      <c r="A12866" t="s">
        <v>12863</v>
      </c>
      <c r="B12866" t="s">
        <v>17012</v>
      </c>
      <c r="R12866" t="s">
        <v>14414</v>
      </c>
      <c r="S12866" t="s">
        <v>17012</v>
      </c>
    </row>
    <row r="12867" spans="1:19" x14ac:dyDescent="0.2">
      <c r="A12867" t="s">
        <v>12864</v>
      </c>
      <c r="B12867" t="s">
        <v>17012</v>
      </c>
      <c r="R12867" t="s">
        <v>14415</v>
      </c>
      <c r="S12867" t="s">
        <v>17012</v>
      </c>
    </row>
    <row r="12868" spans="1:19" x14ac:dyDescent="0.2">
      <c r="A12868" t="s">
        <v>12865</v>
      </c>
      <c r="B12868" t="s">
        <v>17012</v>
      </c>
      <c r="R12868" t="s">
        <v>14416</v>
      </c>
      <c r="S12868" t="s">
        <v>17012</v>
      </c>
    </row>
    <row r="12869" spans="1:19" x14ac:dyDescent="0.2">
      <c r="A12869" t="s">
        <v>12866</v>
      </c>
      <c r="B12869" t="s">
        <v>17012</v>
      </c>
      <c r="R12869" t="s">
        <v>14417</v>
      </c>
      <c r="S12869" t="s">
        <v>17012</v>
      </c>
    </row>
    <row r="12870" spans="1:19" x14ac:dyDescent="0.2">
      <c r="A12870" t="s">
        <v>12867</v>
      </c>
      <c r="B12870" t="s">
        <v>17012</v>
      </c>
      <c r="R12870" t="s">
        <v>14419</v>
      </c>
      <c r="S12870" t="s">
        <v>17032</v>
      </c>
    </row>
    <row r="12871" spans="1:19" x14ac:dyDescent="0.2">
      <c r="A12871" t="s">
        <v>12868</v>
      </c>
      <c r="B12871" t="s">
        <v>17012</v>
      </c>
      <c r="R12871" t="s">
        <v>14420</v>
      </c>
      <c r="S12871" t="s">
        <v>17012</v>
      </c>
    </row>
    <row r="12872" spans="1:19" x14ac:dyDescent="0.2">
      <c r="A12872" t="s">
        <v>12869</v>
      </c>
      <c r="B12872" t="s">
        <v>17017</v>
      </c>
      <c r="R12872" t="s">
        <v>14421</v>
      </c>
      <c r="S12872" t="s">
        <v>17012</v>
      </c>
    </row>
    <row r="12873" spans="1:19" x14ac:dyDescent="0.2">
      <c r="A12873" t="s">
        <v>12870</v>
      </c>
      <c r="B12873" t="s">
        <v>17020</v>
      </c>
      <c r="R12873" t="s">
        <v>14422</v>
      </c>
      <c r="S12873" t="s">
        <v>17014</v>
      </c>
    </row>
    <row r="12874" spans="1:19" x14ac:dyDescent="0.2">
      <c r="A12874" t="s">
        <v>12871</v>
      </c>
      <c r="B12874" t="s">
        <v>17019</v>
      </c>
      <c r="R12874" t="s">
        <v>14423</v>
      </c>
      <c r="S12874" t="s">
        <v>17015</v>
      </c>
    </row>
    <row r="12875" spans="1:19" x14ac:dyDescent="0.2">
      <c r="A12875" t="s">
        <v>12872</v>
      </c>
      <c r="B12875" t="s">
        <v>17014</v>
      </c>
      <c r="R12875" t="s">
        <v>14424</v>
      </c>
      <c r="S12875" t="s">
        <v>17020</v>
      </c>
    </row>
    <row r="12876" spans="1:19" x14ac:dyDescent="0.2">
      <c r="A12876" t="s">
        <v>12873</v>
      </c>
      <c r="B12876" t="s">
        <v>17014</v>
      </c>
      <c r="R12876" t="s">
        <v>14425</v>
      </c>
      <c r="S12876" t="s">
        <v>17012</v>
      </c>
    </row>
    <row r="12877" spans="1:19" x14ac:dyDescent="0.2">
      <c r="A12877" t="s">
        <v>12874</v>
      </c>
      <c r="B12877" t="s">
        <v>17019</v>
      </c>
      <c r="R12877" t="s">
        <v>14426</v>
      </c>
      <c r="S12877" t="s">
        <v>17012</v>
      </c>
    </row>
    <row r="12878" spans="1:19" x14ac:dyDescent="0.2">
      <c r="A12878" t="s">
        <v>12875</v>
      </c>
      <c r="B12878" t="s">
        <v>17012</v>
      </c>
      <c r="R12878" t="s">
        <v>14427</v>
      </c>
      <c r="S12878" t="s">
        <v>17022</v>
      </c>
    </row>
    <row r="12879" spans="1:19" x14ac:dyDescent="0.2">
      <c r="A12879" t="s">
        <v>12876</v>
      </c>
      <c r="B12879" t="s">
        <v>17012</v>
      </c>
      <c r="R12879" t="s">
        <v>14428</v>
      </c>
      <c r="S12879" t="s">
        <v>17015</v>
      </c>
    </row>
    <row r="12880" spans="1:19" x14ac:dyDescent="0.2">
      <c r="A12880" t="s">
        <v>12877</v>
      </c>
      <c r="B12880" t="s">
        <v>17012</v>
      </c>
      <c r="R12880" t="s">
        <v>14429</v>
      </c>
      <c r="S12880" t="s">
        <v>17012</v>
      </c>
    </row>
    <row r="12881" spans="1:19" x14ac:dyDescent="0.2">
      <c r="A12881" t="s">
        <v>12878</v>
      </c>
      <c r="B12881" t="s">
        <v>17033</v>
      </c>
      <c r="R12881" t="s">
        <v>14430</v>
      </c>
      <c r="S12881" t="s">
        <v>17012</v>
      </c>
    </row>
    <row r="12882" spans="1:19" x14ac:dyDescent="0.2">
      <c r="A12882" t="s">
        <v>12879</v>
      </c>
      <c r="B12882" t="s">
        <v>17012</v>
      </c>
      <c r="R12882" t="s">
        <v>14431</v>
      </c>
      <c r="S12882" t="s">
        <v>17012</v>
      </c>
    </row>
    <row r="12883" spans="1:19" x14ac:dyDescent="0.2">
      <c r="A12883" t="s">
        <v>12880</v>
      </c>
      <c r="B12883" t="s">
        <v>17012</v>
      </c>
      <c r="R12883" t="s">
        <v>14433</v>
      </c>
      <c r="S12883" t="s">
        <v>17020</v>
      </c>
    </row>
    <row r="12884" spans="1:19" x14ac:dyDescent="0.2">
      <c r="A12884" t="s">
        <v>12881</v>
      </c>
      <c r="B12884" t="s">
        <v>17012</v>
      </c>
      <c r="R12884" t="s">
        <v>14434</v>
      </c>
      <c r="S12884" t="s">
        <v>17033</v>
      </c>
    </row>
    <row r="12885" spans="1:19" x14ac:dyDescent="0.2">
      <c r="A12885" t="s">
        <v>12882</v>
      </c>
      <c r="B12885" t="s">
        <v>17031</v>
      </c>
      <c r="R12885" t="s">
        <v>14435</v>
      </c>
      <c r="S12885" t="s">
        <v>17012</v>
      </c>
    </row>
    <row r="12886" spans="1:19" x14ac:dyDescent="0.2">
      <c r="A12886" t="s">
        <v>12883</v>
      </c>
      <c r="B12886" t="s">
        <v>17012</v>
      </c>
      <c r="R12886" t="s">
        <v>14436</v>
      </c>
      <c r="S12886" t="s">
        <v>17012</v>
      </c>
    </row>
    <row r="12887" spans="1:19" x14ac:dyDescent="0.2">
      <c r="A12887" t="s">
        <v>12884</v>
      </c>
      <c r="B12887" t="s">
        <v>17020</v>
      </c>
      <c r="R12887" t="s">
        <v>14437</v>
      </c>
      <c r="S12887" t="s">
        <v>17015</v>
      </c>
    </row>
    <row r="12888" spans="1:19" x14ac:dyDescent="0.2">
      <c r="A12888" t="s">
        <v>12885</v>
      </c>
      <c r="B12888" t="s">
        <v>17019</v>
      </c>
      <c r="R12888" t="s">
        <v>14438</v>
      </c>
      <c r="S12888" t="s">
        <v>17032</v>
      </c>
    </row>
    <row r="12889" spans="1:19" x14ac:dyDescent="0.2">
      <c r="A12889" t="s">
        <v>12886</v>
      </c>
      <c r="B12889" t="s">
        <v>17020</v>
      </c>
      <c r="R12889" t="s">
        <v>14442</v>
      </c>
      <c r="S12889" t="s">
        <v>17012</v>
      </c>
    </row>
    <row r="12890" spans="1:19" x14ac:dyDescent="0.2">
      <c r="A12890" t="s">
        <v>12887</v>
      </c>
      <c r="B12890" t="s">
        <v>17012</v>
      </c>
      <c r="R12890" t="s">
        <v>14443</v>
      </c>
      <c r="S12890" t="s">
        <v>17012</v>
      </c>
    </row>
    <row r="12891" spans="1:19" x14ac:dyDescent="0.2">
      <c r="A12891" t="s">
        <v>12888</v>
      </c>
      <c r="B12891" t="s">
        <v>17012</v>
      </c>
      <c r="R12891" t="s">
        <v>14444</v>
      </c>
      <c r="S12891" t="s">
        <v>17020</v>
      </c>
    </row>
    <row r="12892" spans="1:19" x14ac:dyDescent="0.2">
      <c r="A12892" t="s">
        <v>12889</v>
      </c>
      <c r="B12892" t="s">
        <v>17012</v>
      </c>
      <c r="R12892" t="s">
        <v>14445</v>
      </c>
      <c r="S12892" t="s">
        <v>17012</v>
      </c>
    </row>
    <row r="12893" spans="1:19" x14ac:dyDescent="0.2">
      <c r="A12893" t="s">
        <v>12890</v>
      </c>
      <c r="B12893" t="s">
        <v>17012</v>
      </c>
      <c r="R12893" t="s">
        <v>14447</v>
      </c>
      <c r="S12893" t="s">
        <v>17012</v>
      </c>
    </row>
    <row r="12894" spans="1:19" x14ac:dyDescent="0.2">
      <c r="A12894" t="s">
        <v>12891</v>
      </c>
      <c r="B12894" t="s">
        <v>17012</v>
      </c>
      <c r="R12894" t="s">
        <v>14448</v>
      </c>
      <c r="S12894" t="s">
        <v>17012</v>
      </c>
    </row>
    <row r="12895" spans="1:19" x14ac:dyDescent="0.2">
      <c r="A12895" t="s">
        <v>12892</v>
      </c>
      <c r="B12895" t="s">
        <v>17012</v>
      </c>
      <c r="R12895" t="s">
        <v>14449</v>
      </c>
      <c r="S12895" t="s">
        <v>17012</v>
      </c>
    </row>
    <row r="12896" spans="1:19" x14ac:dyDescent="0.2">
      <c r="A12896" t="s">
        <v>12893</v>
      </c>
      <c r="B12896" t="s">
        <v>17015</v>
      </c>
      <c r="R12896" t="s">
        <v>14450</v>
      </c>
      <c r="S12896" t="s">
        <v>17020</v>
      </c>
    </row>
    <row r="12897" spans="1:19" x14ac:dyDescent="0.2">
      <c r="A12897" t="s">
        <v>12894</v>
      </c>
      <c r="B12897" t="s">
        <v>17012</v>
      </c>
      <c r="R12897" t="s">
        <v>14451</v>
      </c>
      <c r="S12897" t="s">
        <v>17014</v>
      </c>
    </row>
    <row r="12898" spans="1:19" x14ac:dyDescent="0.2">
      <c r="A12898" t="s">
        <v>12895</v>
      </c>
      <c r="B12898" t="s">
        <v>17017</v>
      </c>
      <c r="R12898" t="s">
        <v>14452</v>
      </c>
      <c r="S12898" t="s">
        <v>17015</v>
      </c>
    </row>
    <row r="12899" spans="1:19" x14ac:dyDescent="0.2">
      <c r="A12899" t="s">
        <v>12896</v>
      </c>
      <c r="B12899" t="s">
        <v>17012</v>
      </c>
      <c r="R12899" t="s">
        <v>14453</v>
      </c>
      <c r="S12899" t="s">
        <v>17012</v>
      </c>
    </row>
    <row r="12900" spans="1:19" x14ac:dyDescent="0.2">
      <c r="A12900" t="s">
        <v>12897</v>
      </c>
      <c r="B12900" t="s">
        <v>17021</v>
      </c>
      <c r="R12900" t="s">
        <v>14454</v>
      </c>
      <c r="S12900" t="s">
        <v>17012</v>
      </c>
    </row>
    <row r="12901" spans="1:19" x14ac:dyDescent="0.2">
      <c r="A12901" t="s">
        <v>12898</v>
      </c>
      <c r="B12901" t="s">
        <v>17020</v>
      </c>
      <c r="R12901" t="s">
        <v>14455</v>
      </c>
      <c r="S12901" t="s">
        <v>17012</v>
      </c>
    </row>
    <row r="12902" spans="1:19" x14ac:dyDescent="0.2">
      <c r="A12902" t="s">
        <v>12899</v>
      </c>
      <c r="B12902" t="s">
        <v>17015</v>
      </c>
      <c r="R12902" t="s">
        <v>14456</v>
      </c>
      <c r="S12902" t="s">
        <v>17012</v>
      </c>
    </row>
    <row r="12903" spans="1:19" x14ac:dyDescent="0.2">
      <c r="A12903" t="s">
        <v>12900</v>
      </c>
      <c r="B12903" t="s">
        <v>17022</v>
      </c>
      <c r="R12903" t="s">
        <v>14457</v>
      </c>
      <c r="S12903" t="s">
        <v>17015</v>
      </c>
    </row>
    <row r="12904" spans="1:19" x14ac:dyDescent="0.2">
      <c r="A12904" t="s">
        <v>12901</v>
      </c>
      <c r="B12904" t="s">
        <v>17012</v>
      </c>
      <c r="R12904" t="s">
        <v>14458</v>
      </c>
      <c r="S12904" t="s">
        <v>17015</v>
      </c>
    </row>
    <row r="12905" spans="1:19" x14ac:dyDescent="0.2">
      <c r="A12905" t="s">
        <v>12902</v>
      </c>
      <c r="B12905" t="s">
        <v>17012</v>
      </c>
      <c r="R12905" t="s">
        <v>14460</v>
      </c>
      <c r="S12905" t="s">
        <v>17012</v>
      </c>
    </row>
    <row r="12906" spans="1:19" x14ac:dyDescent="0.2">
      <c r="A12906" t="s">
        <v>12903</v>
      </c>
      <c r="B12906" t="s">
        <v>17012</v>
      </c>
      <c r="R12906" t="s">
        <v>14461</v>
      </c>
      <c r="S12906" t="s">
        <v>17012</v>
      </c>
    </row>
    <row r="12907" spans="1:19" x14ac:dyDescent="0.2">
      <c r="A12907" t="s">
        <v>12904</v>
      </c>
      <c r="B12907" t="s">
        <v>17012</v>
      </c>
      <c r="R12907" t="s">
        <v>14462</v>
      </c>
      <c r="S12907" t="s">
        <v>17015</v>
      </c>
    </row>
    <row r="12908" spans="1:19" x14ac:dyDescent="0.2">
      <c r="A12908" t="s">
        <v>12905</v>
      </c>
      <c r="B12908" t="s">
        <v>17015</v>
      </c>
      <c r="R12908" t="s">
        <v>14463</v>
      </c>
      <c r="S12908" t="s">
        <v>17012</v>
      </c>
    </row>
    <row r="12909" spans="1:19" x14ac:dyDescent="0.2">
      <c r="A12909" t="s">
        <v>12906</v>
      </c>
      <c r="B12909" t="s">
        <v>17012</v>
      </c>
      <c r="R12909" t="s">
        <v>14464</v>
      </c>
      <c r="S12909" t="s">
        <v>17014</v>
      </c>
    </row>
    <row r="12910" spans="1:19" x14ac:dyDescent="0.2">
      <c r="A12910" t="s">
        <v>12907</v>
      </c>
      <c r="B12910" t="s">
        <v>17012</v>
      </c>
      <c r="R12910" t="s">
        <v>14465</v>
      </c>
      <c r="S12910" t="s">
        <v>17012</v>
      </c>
    </row>
    <row r="12911" spans="1:19" x14ac:dyDescent="0.2">
      <c r="A12911" t="s">
        <v>12908</v>
      </c>
      <c r="B12911" t="s">
        <v>17012</v>
      </c>
      <c r="R12911" t="s">
        <v>14467</v>
      </c>
      <c r="S12911" t="s">
        <v>17020</v>
      </c>
    </row>
    <row r="12912" spans="1:19" x14ac:dyDescent="0.2">
      <c r="A12912" t="s">
        <v>12909</v>
      </c>
      <c r="B12912" t="s">
        <v>17012</v>
      </c>
      <c r="R12912" t="s">
        <v>14468</v>
      </c>
      <c r="S12912" t="s">
        <v>17017</v>
      </c>
    </row>
    <row r="12913" spans="1:19" x14ac:dyDescent="0.2">
      <c r="A12913" t="s">
        <v>12910</v>
      </c>
      <c r="B12913" t="s">
        <v>17012</v>
      </c>
      <c r="R12913" t="s">
        <v>14470</v>
      </c>
      <c r="S12913" t="s">
        <v>17012</v>
      </c>
    </row>
    <row r="12914" spans="1:19" x14ac:dyDescent="0.2">
      <c r="A12914" t="s">
        <v>12911</v>
      </c>
      <c r="B12914" t="s">
        <v>17012</v>
      </c>
      <c r="R12914" t="s">
        <v>14471</v>
      </c>
      <c r="S12914" t="s">
        <v>17012</v>
      </c>
    </row>
    <row r="12915" spans="1:19" x14ac:dyDescent="0.2">
      <c r="A12915" t="s">
        <v>12912</v>
      </c>
      <c r="B12915" t="s">
        <v>17013</v>
      </c>
      <c r="R12915" t="s">
        <v>14472</v>
      </c>
      <c r="S12915" t="s">
        <v>17015</v>
      </c>
    </row>
    <row r="12916" spans="1:19" x14ac:dyDescent="0.2">
      <c r="A12916" t="s">
        <v>12913</v>
      </c>
      <c r="B12916" t="s">
        <v>17014</v>
      </c>
      <c r="R12916" t="s">
        <v>14473</v>
      </c>
      <c r="S12916" t="s">
        <v>17012</v>
      </c>
    </row>
    <row r="12917" spans="1:19" x14ac:dyDescent="0.2">
      <c r="A12917" t="s">
        <v>12914</v>
      </c>
      <c r="B12917" t="s">
        <v>17012</v>
      </c>
      <c r="R12917" t="s">
        <v>14475</v>
      </c>
      <c r="S12917" t="s">
        <v>17015</v>
      </c>
    </row>
    <row r="12918" spans="1:19" x14ac:dyDescent="0.2">
      <c r="A12918" t="s">
        <v>12915</v>
      </c>
      <c r="B12918" t="s">
        <v>17012</v>
      </c>
      <c r="R12918" t="s">
        <v>14476</v>
      </c>
      <c r="S12918" t="s">
        <v>17012</v>
      </c>
    </row>
    <row r="12919" spans="1:19" x14ac:dyDescent="0.2">
      <c r="A12919" t="s">
        <v>12916</v>
      </c>
      <c r="B12919" t="s">
        <v>17014</v>
      </c>
      <c r="R12919" t="s">
        <v>14477</v>
      </c>
      <c r="S12919" t="s">
        <v>17012</v>
      </c>
    </row>
    <row r="12920" spans="1:19" x14ac:dyDescent="0.2">
      <c r="A12920" t="s">
        <v>12917</v>
      </c>
      <c r="B12920" t="s">
        <v>17012</v>
      </c>
      <c r="R12920" t="s">
        <v>14478</v>
      </c>
      <c r="S12920" t="s">
        <v>17012</v>
      </c>
    </row>
    <row r="12921" spans="1:19" x14ac:dyDescent="0.2">
      <c r="A12921" t="s">
        <v>12918</v>
      </c>
      <c r="B12921" t="s">
        <v>17012</v>
      </c>
      <c r="R12921" t="s">
        <v>14479</v>
      </c>
      <c r="S12921" t="s">
        <v>17012</v>
      </c>
    </row>
    <row r="12922" spans="1:19" x14ac:dyDescent="0.2">
      <c r="A12922" t="s">
        <v>12919</v>
      </c>
      <c r="B12922" t="s">
        <v>17012</v>
      </c>
      <c r="R12922" t="s">
        <v>14480</v>
      </c>
      <c r="S12922" t="s">
        <v>17012</v>
      </c>
    </row>
    <row r="12923" spans="1:19" x14ac:dyDescent="0.2">
      <c r="A12923" t="s">
        <v>12920</v>
      </c>
      <c r="B12923" t="s">
        <v>17014</v>
      </c>
      <c r="R12923" t="s">
        <v>14481</v>
      </c>
      <c r="S12923" t="s">
        <v>17012</v>
      </c>
    </row>
    <row r="12924" spans="1:19" x14ac:dyDescent="0.2">
      <c r="A12924" t="s">
        <v>12921</v>
      </c>
      <c r="B12924" t="s">
        <v>17012</v>
      </c>
      <c r="R12924" t="s">
        <v>14482</v>
      </c>
      <c r="S12924" t="s">
        <v>17012</v>
      </c>
    </row>
    <row r="12925" spans="1:19" x14ac:dyDescent="0.2">
      <c r="A12925" t="s">
        <v>12922</v>
      </c>
      <c r="B12925" t="s">
        <v>17012</v>
      </c>
      <c r="R12925" t="s">
        <v>14483</v>
      </c>
      <c r="S12925" t="s">
        <v>17032</v>
      </c>
    </row>
    <row r="12926" spans="1:19" x14ac:dyDescent="0.2">
      <c r="A12926" t="s">
        <v>12923</v>
      </c>
      <c r="B12926" t="s">
        <v>17012</v>
      </c>
      <c r="R12926" t="s">
        <v>14484</v>
      </c>
      <c r="S12926" t="s">
        <v>17012</v>
      </c>
    </row>
    <row r="12927" spans="1:19" x14ac:dyDescent="0.2">
      <c r="A12927" t="s">
        <v>12924</v>
      </c>
      <c r="B12927" t="s">
        <v>17020</v>
      </c>
      <c r="R12927" t="s">
        <v>14485</v>
      </c>
      <c r="S12927" t="s">
        <v>17012</v>
      </c>
    </row>
    <row r="12928" spans="1:19" x14ac:dyDescent="0.2">
      <c r="A12928" t="s">
        <v>12925</v>
      </c>
      <c r="B12928" t="s">
        <v>17014</v>
      </c>
      <c r="R12928" t="s">
        <v>14486</v>
      </c>
      <c r="S12928" t="s">
        <v>17020</v>
      </c>
    </row>
    <row r="12929" spans="1:19" x14ac:dyDescent="0.2">
      <c r="A12929" t="s">
        <v>12926</v>
      </c>
      <c r="B12929" t="s">
        <v>17012</v>
      </c>
      <c r="R12929" t="s">
        <v>14487</v>
      </c>
      <c r="S12929" t="s">
        <v>17012</v>
      </c>
    </row>
    <row r="12930" spans="1:19" x14ac:dyDescent="0.2">
      <c r="A12930" t="s">
        <v>12927</v>
      </c>
      <c r="B12930" t="s">
        <v>17014</v>
      </c>
      <c r="R12930" t="s">
        <v>14489</v>
      </c>
      <c r="S12930" t="s">
        <v>17012</v>
      </c>
    </row>
    <row r="12931" spans="1:19" x14ac:dyDescent="0.2">
      <c r="A12931" t="s">
        <v>12928</v>
      </c>
      <c r="B12931" t="s">
        <v>17017</v>
      </c>
      <c r="R12931" t="s">
        <v>14490</v>
      </c>
      <c r="S12931" t="s">
        <v>17012</v>
      </c>
    </row>
    <row r="12932" spans="1:19" x14ac:dyDescent="0.2">
      <c r="A12932" t="s">
        <v>12929</v>
      </c>
      <c r="B12932" t="s">
        <v>17012</v>
      </c>
      <c r="R12932" t="s">
        <v>14491</v>
      </c>
      <c r="S12932" t="s">
        <v>17032</v>
      </c>
    </row>
    <row r="12933" spans="1:19" x14ac:dyDescent="0.2">
      <c r="A12933" t="s">
        <v>12930</v>
      </c>
      <c r="B12933" t="s">
        <v>17012</v>
      </c>
      <c r="R12933" t="s">
        <v>14492</v>
      </c>
      <c r="S12933" t="s">
        <v>17012</v>
      </c>
    </row>
    <row r="12934" spans="1:19" x14ac:dyDescent="0.2">
      <c r="A12934" t="s">
        <v>12931</v>
      </c>
      <c r="B12934" t="s">
        <v>17012</v>
      </c>
      <c r="R12934" t="s">
        <v>14493</v>
      </c>
      <c r="S12934" t="s">
        <v>17012</v>
      </c>
    </row>
    <row r="12935" spans="1:19" x14ac:dyDescent="0.2">
      <c r="A12935" t="s">
        <v>12932</v>
      </c>
      <c r="B12935" t="s">
        <v>17014</v>
      </c>
      <c r="R12935" t="s">
        <v>14494</v>
      </c>
      <c r="S12935" t="s">
        <v>17012</v>
      </c>
    </row>
    <row r="12936" spans="1:19" x14ac:dyDescent="0.2">
      <c r="A12936" t="s">
        <v>12933</v>
      </c>
      <c r="B12936" t="s">
        <v>17012</v>
      </c>
      <c r="R12936" t="s">
        <v>14495</v>
      </c>
      <c r="S12936" t="s">
        <v>17012</v>
      </c>
    </row>
    <row r="12937" spans="1:19" x14ac:dyDescent="0.2">
      <c r="A12937" t="s">
        <v>12934</v>
      </c>
      <c r="B12937" t="s">
        <v>17012</v>
      </c>
      <c r="R12937" t="s">
        <v>14496</v>
      </c>
      <c r="S12937" t="s">
        <v>17020</v>
      </c>
    </row>
    <row r="12938" spans="1:19" x14ac:dyDescent="0.2">
      <c r="A12938" t="s">
        <v>12935</v>
      </c>
      <c r="B12938" t="s">
        <v>17020</v>
      </c>
      <c r="R12938" t="s">
        <v>14497</v>
      </c>
      <c r="S12938" t="s">
        <v>17012</v>
      </c>
    </row>
    <row r="12939" spans="1:19" x14ac:dyDescent="0.2">
      <c r="A12939" t="s">
        <v>12936</v>
      </c>
      <c r="B12939" t="s">
        <v>17014</v>
      </c>
      <c r="R12939" t="s">
        <v>14498</v>
      </c>
      <c r="S12939" t="s">
        <v>17012</v>
      </c>
    </row>
    <row r="12940" spans="1:19" x14ac:dyDescent="0.2">
      <c r="A12940" t="s">
        <v>12937</v>
      </c>
      <c r="B12940" t="s">
        <v>17020</v>
      </c>
      <c r="R12940" t="s">
        <v>14499</v>
      </c>
      <c r="S12940" t="s">
        <v>17012</v>
      </c>
    </row>
    <row r="12941" spans="1:19" x14ac:dyDescent="0.2">
      <c r="A12941" t="s">
        <v>12938</v>
      </c>
      <c r="B12941" t="s">
        <v>17012</v>
      </c>
      <c r="R12941" t="s">
        <v>14500</v>
      </c>
      <c r="S12941" t="s">
        <v>17012</v>
      </c>
    </row>
    <row r="12942" spans="1:19" x14ac:dyDescent="0.2">
      <c r="A12942" t="s">
        <v>12939</v>
      </c>
      <c r="B12942" t="s">
        <v>17012</v>
      </c>
      <c r="R12942" t="s">
        <v>14501</v>
      </c>
      <c r="S12942" t="s">
        <v>17012</v>
      </c>
    </row>
    <row r="12943" spans="1:19" x14ac:dyDescent="0.2">
      <c r="A12943" t="s">
        <v>12940</v>
      </c>
      <c r="B12943" t="s">
        <v>17012</v>
      </c>
      <c r="R12943" t="s">
        <v>14502</v>
      </c>
      <c r="S12943" t="s">
        <v>17012</v>
      </c>
    </row>
    <row r="12944" spans="1:19" x14ac:dyDescent="0.2">
      <c r="A12944" t="s">
        <v>12941</v>
      </c>
      <c r="B12944" t="s">
        <v>17021</v>
      </c>
      <c r="R12944" t="s">
        <v>14503</v>
      </c>
      <c r="S12944" t="s">
        <v>17012</v>
      </c>
    </row>
    <row r="12945" spans="1:19" x14ac:dyDescent="0.2">
      <c r="A12945" t="s">
        <v>12942</v>
      </c>
      <c r="B12945" t="s">
        <v>17020</v>
      </c>
      <c r="R12945" t="s">
        <v>14504</v>
      </c>
      <c r="S12945" t="s">
        <v>17012</v>
      </c>
    </row>
    <row r="12946" spans="1:19" x14ac:dyDescent="0.2">
      <c r="A12946" t="s">
        <v>12943</v>
      </c>
      <c r="B12946" t="s">
        <v>17039</v>
      </c>
      <c r="R12946" t="s">
        <v>14505</v>
      </c>
      <c r="S12946" t="s">
        <v>17015</v>
      </c>
    </row>
    <row r="12947" spans="1:19" x14ac:dyDescent="0.2">
      <c r="A12947" t="s">
        <v>12944</v>
      </c>
      <c r="B12947" t="s">
        <v>17012</v>
      </c>
      <c r="R12947" t="s">
        <v>14506</v>
      </c>
      <c r="S12947" t="s">
        <v>17012</v>
      </c>
    </row>
    <row r="12948" spans="1:19" x14ac:dyDescent="0.2">
      <c r="A12948" t="s">
        <v>12945</v>
      </c>
      <c r="B12948" t="s">
        <v>17012</v>
      </c>
      <c r="R12948" t="s">
        <v>14507</v>
      </c>
      <c r="S12948" t="s">
        <v>17012</v>
      </c>
    </row>
    <row r="12949" spans="1:19" x14ac:dyDescent="0.2">
      <c r="A12949" t="s">
        <v>12946</v>
      </c>
      <c r="B12949" t="s">
        <v>17012</v>
      </c>
      <c r="R12949" t="s">
        <v>14508</v>
      </c>
      <c r="S12949" t="s">
        <v>17012</v>
      </c>
    </row>
    <row r="12950" spans="1:19" x14ac:dyDescent="0.2">
      <c r="A12950" t="s">
        <v>12947</v>
      </c>
      <c r="B12950" t="s">
        <v>17020</v>
      </c>
      <c r="R12950" t="s">
        <v>14509</v>
      </c>
      <c r="S12950" t="s">
        <v>17012</v>
      </c>
    </row>
    <row r="12951" spans="1:19" x14ac:dyDescent="0.2">
      <c r="A12951" t="s">
        <v>12948</v>
      </c>
      <c r="B12951" t="s">
        <v>17020</v>
      </c>
      <c r="R12951" t="s">
        <v>14510</v>
      </c>
      <c r="S12951" t="s">
        <v>17012</v>
      </c>
    </row>
    <row r="12952" spans="1:19" x14ac:dyDescent="0.2">
      <c r="A12952" t="s">
        <v>12949</v>
      </c>
      <c r="B12952" t="s">
        <v>17012</v>
      </c>
      <c r="R12952" t="s">
        <v>14511</v>
      </c>
      <c r="S12952" t="s">
        <v>17012</v>
      </c>
    </row>
    <row r="12953" spans="1:19" x14ac:dyDescent="0.2">
      <c r="A12953" t="s">
        <v>12950</v>
      </c>
      <c r="B12953" t="s">
        <v>17012</v>
      </c>
      <c r="R12953" t="s">
        <v>14512</v>
      </c>
      <c r="S12953" t="s">
        <v>17012</v>
      </c>
    </row>
    <row r="12954" spans="1:19" x14ac:dyDescent="0.2">
      <c r="A12954" t="s">
        <v>12951</v>
      </c>
      <c r="B12954" t="s">
        <v>17012</v>
      </c>
      <c r="R12954" t="s">
        <v>14513</v>
      </c>
      <c r="S12954" t="s">
        <v>17012</v>
      </c>
    </row>
    <row r="12955" spans="1:19" x14ac:dyDescent="0.2">
      <c r="A12955" t="s">
        <v>12952</v>
      </c>
      <c r="B12955" t="s">
        <v>17012</v>
      </c>
      <c r="R12955" t="s">
        <v>14514</v>
      </c>
      <c r="S12955" t="s">
        <v>17012</v>
      </c>
    </row>
    <row r="12956" spans="1:19" x14ac:dyDescent="0.2">
      <c r="A12956" t="s">
        <v>12953</v>
      </c>
      <c r="B12956" t="s">
        <v>17012</v>
      </c>
      <c r="R12956" t="s">
        <v>14515</v>
      </c>
      <c r="S12956" t="s">
        <v>17012</v>
      </c>
    </row>
    <row r="12957" spans="1:19" x14ac:dyDescent="0.2">
      <c r="A12957" t="s">
        <v>12954</v>
      </c>
      <c r="B12957" t="s">
        <v>17012</v>
      </c>
      <c r="R12957" t="s">
        <v>14516</v>
      </c>
      <c r="S12957" t="s">
        <v>17020</v>
      </c>
    </row>
    <row r="12958" spans="1:19" x14ac:dyDescent="0.2">
      <c r="A12958" t="s">
        <v>12955</v>
      </c>
      <c r="B12958" t="s">
        <v>17012</v>
      </c>
      <c r="R12958" t="s">
        <v>14517</v>
      </c>
      <c r="S12958" t="s">
        <v>17012</v>
      </c>
    </row>
    <row r="12959" spans="1:19" x14ac:dyDescent="0.2">
      <c r="A12959" t="s">
        <v>12956</v>
      </c>
      <c r="B12959" t="s">
        <v>17012</v>
      </c>
      <c r="R12959" t="s">
        <v>14518</v>
      </c>
      <c r="S12959" t="s">
        <v>17012</v>
      </c>
    </row>
    <row r="12960" spans="1:19" x14ac:dyDescent="0.2">
      <c r="A12960" t="s">
        <v>12957</v>
      </c>
      <c r="B12960" t="s">
        <v>17012</v>
      </c>
      <c r="R12960" t="s">
        <v>14519</v>
      </c>
      <c r="S12960" t="s">
        <v>17012</v>
      </c>
    </row>
    <row r="12961" spans="1:19" x14ac:dyDescent="0.2">
      <c r="A12961" t="s">
        <v>12958</v>
      </c>
      <c r="B12961" t="s">
        <v>17012</v>
      </c>
      <c r="R12961" t="s">
        <v>14520</v>
      </c>
      <c r="S12961" t="s">
        <v>17012</v>
      </c>
    </row>
    <row r="12962" spans="1:19" x14ac:dyDescent="0.2">
      <c r="A12962" t="s">
        <v>12959</v>
      </c>
      <c r="B12962" t="s">
        <v>17020</v>
      </c>
      <c r="R12962" t="s">
        <v>14521</v>
      </c>
      <c r="S12962" t="s">
        <v>17012</v>
      </c>
    </row>
    <row r="12963" spans="1:19" x14ac:dyDescent="0.2">
      <c r="A12963" t="s">
        <v>12960</v>
      </c>
      <c r="B12963" t="s">
        <v>17014</v>
      </c>
      <c r="R12963" t="s">
        <v>14522</v>
      </c>
      <c r="S12963" t="s">
        <v>17012</v>
      </c>
    </row>
    <row r="12964" spans="1:19" x14ac:dyDescent="0.2">
      <c r="A12964" t="s">
        <v>12961</v>
      </c>
      <c r="B12964" t="s">
        <v>17012</v>
      </c>
      <c r="R12964" t="s">
        <v>14523</v>
      </c>
      <c r="S12964" t="s">
        <v>17012</v>
      </c>
    </row>
    <row r="12965" spans="1:19" x14ac:dyDescent="0.2">
      <c r="A12965" t="s">
        <v>12962</v>
      </c>
      <c r="B12965" t="s">
        <v>17022</v>
      </c>
      <c r="R12965" t="s">
        <v>14524</v>
      </c>
      <c r="S12965" t="s">
        <v>17012</v>
      </c>
    </row>
    <row r="12966" spans="1:19" x14ac:dyDescent="0.2">
      <c r="A12966" t="s">
        <v>12963</v>
      </c>
      <c r="B12966" t="s">
        <v>17015</v>
      </c>
      <c r="R12966" t="s">
        <v>14526</v>
      </c>
      <c r="S12966" t="s">
        <v>17012</v>
      </c>
    </row>
    <row r="12967" spans="1:19" x14ac:dyDescent="0.2">
      <c r="A12967" t="s">
        <v>12964</v>
      </c>
      <c r="B12967" t="s">
        <v>17012</v>
      </c>
      <c r="R12967" t="s">
        <v>14527</v>
      </c>
      <c r="S12967" t="s">
        <v>17012</v>
      </c>
    </row>
    <row r="12968" spans="1:19" x14ac:dyDescent="0.2">
      <c r="A12968" t="s">
        <v>12965</v>
      </c>
      <c r="B12968" t="s">
        <v>17014</v>
      </c>
      <c r="R12968" t="s">
        <v>14528</v>
      </c>
      <c r="S12968" t="s">
        <v>17020</v>
      </c>
    </row>
    <row r="12969" spans="1:19" x14ac:dyDescent="0.2">
      <c r="A12969" t="s">
        <v>12966</v>
      </c>
      <c r="B12969" t="s">
        <v>17012</v>
      </c>
      <c r="R12969" t="s">
        <v>14529</v>
      </c>
      <c r="S12969" t="s">
        <v>17012</v>
      </c>
    </row>
    <row r="12970" spans="1:19" x14ac:dyDescent="0.2">
      <c r="A12970" t="s">
        <v>12967</v>
      </c>
      <c r="B12970" t="s">
        <v>17033</v>
      </c>
      <c r="R12970" t="s">
        <v>14530</v>
      </c>
      <c r="S12970" t="s">
        <v>17012</v>
      </c>
    </row>
    <row r="12971" spans="1:19" x14ac:dyDescent="0.2">
      <c r="A12971" t="s">
        <v>12968</v>
      </c>
      <c r="B12971" t="s">
        <v>17012</v>
      </c>
      <c r="R12971" t="s">
        <v>14531</v>
      </c>
      <c r="S12971" t="s">
        <v>17012</v>
      </c>
    </row>
    <row r="12972" spans="1:19" x14ac:dyDescent="0.2">
      <c r="A12972" t="s">
        <v>12969</v>
      </c>
      <c r="B12972" t="s">
        <v>17012</v>
      </c>
      <c r="R12972" t="s">
        <v>14532</v>
      </c>
      <c r="S12972" t="s">
        <v>17012</v>
      </c>
    </row>
    <row r="12973" spans="1:19" x14ac:dyDescent="0.2">
      <c r="A12973" t="s">
        <v>12970</v>
      </c>
      <c r="B12973" t="s">
        <v>17019</v>
      </c>
      <c r="R12973" t="s">
        <v>14534</v>
      </c>
      <c r="S12973" t="s">
        <v>17015</v>
      </c>
    </row>
    <row r="12974" spans="1:19" x14ac:dyDescent="0.2">
      <c r="A12974" t="s">
        <v>12971</v>
      </c>
      <c r="B12974" t="s">
        <v>17012</v>
      </c>
      <c r="R12974" t="s">
        <v>14535</v>
      </c>
      <c r="S12974" t="s">
        <v>17012</v>
      </c>
    </row>
    <row r="12975" spans="1:19" x14ac:dyDescent="0.2">
      <c r="A12975" t="s">
        <v>12972</v>
      </c>
      <c r="B12975" t="s">
        <v>17020</v>
      </c>
      <c r="R12975" t="s">
        <v>14536</v>
      </c>
      <c r="S12975" t="s">
        <v>17033</v>
      </c>
    </row>
    <row r="12976" spans="1:19" x14ac:dyDescent="0.2">
      <c r="A12976" t="s">
        <v>12973</v>
      </c>
      <c r="B12976" t="s">
        <v>17012</v>
      </c>
      <c r="R12976" t="s">
        <v>14537</v>
      </c>
      <c r="S12976" t="s">
        <v>17012</v>
      </c>
    </row>
    <row r="12977" spans="1:19" x14ac:dyDescent="0.2">
      <c r="A12977" t="s">
        <v>12974</v>
      </c>
      <c r="B12977" t="s">
        <v>17012</v>
      </c>
      <c r="R12977" t="s">
        <v>14538</v>
      </c>
      <c r="S12977" t="s">
        <v>17012</v>
      </c>
    </row>
    <row r="12978" spans="1:19" x14ac:dyDescent="0.2">
      <c r="A12978" t="s">
        <v>12975</v>
      </c>
      <c r="B12978" t="s">
        <v>17022</v>
      </c>
      <c r="R12978" t="s">
        <v>14539</v>
      </c>
      <c r="S12978" t="s">
        <v>17012</v>
      </c>
    </row>
    <row r="12979" spans="1:19" x14ac:dyDescent="0.2">
      <c r="A12979" t="s">
        <v>12976</v>
      </c>
      <c r="B12979" t="s">
        <v>17012</v>
      </c>
      <c r="R12979" t="s">
        <v>14540</v>
      </c>
      <c r="S12979" t="s">
        <v>17012</v>
      </c>
    </row>
    <row r="12980" spans="1:19" x14ac:dyDescent="0.2">
      <c r="A12980" t="s">
        <v>12977</v>
      </c>
      <c r="B12980" t="s">
        <v>17012</v>
      </c>
      <c r="R12980" t="s">
        <v>14541</v>
      </c>
      <c r="S12980" t="s">
        <v>17012</v>
      </c>
    </row>
    <row r="12981" spans="1:19" x14ac:dyDescent="0.2">
      <c r="A12981" t="s">
        <v>12978</v>
      </c>
      <c r="B12981" t="s">
        <v>17019</v>
      </c>
      <c r="R12981" t="s">
        <v>14542</v>
      </c>
      <c r="S12981" t="s">
        <v>17015</v>
      </c>
    </row>
    <row r="12982" spans="1:19" x14ac:dyDescent="0.2">
      <c r="A12982" t="s">
        <v>12979</v>
      </c>
      <c r="B12982" t="s">
        <v>17019</v>
      </c>
      <c r="R12982" t="s">
        <v>14543</v>
      </c>
      <c r="S12982" t="s">
        <v>17012</v>
      </c>
    </row>
    <row r="12983" spans="1:19" x14ac:dyDescent="0.2">
      <c r="A12983" t="s">
        <v>12980</v>
      </c>
      <c r="B12983" t="s">
        <v>17019</v>
      </c>
      <c r="R12983" t="s">
        <v>14544</v>
      </c>
      <c r="S12983" t="s">
        <v>17012</v>
      </c>
    </row>
    <row r="12984" spans="1:19" x14ac:dyDescent="0.2">
      <c r="A12984" t="s">
        <v>12981</v>
      </c>
      <c r="B12984" t="s">
        <v>17012</v>
      </c>
      <c r="R12984" t="s">
        <v>14545</v>
      </c>
      <c r="S12984" t="s">
        <v>17012</v>
      </c>
    </row>
    <row r="12985" spans="1:19" x14ac:dyDescent="0.2">
      <c r="A12985" t="s">
        <v>12982</v>
      </c>
      <c r="B12985" t="s">
        <v>17020</v>
      </c>
      <c r="R12985" t="s">
        <v>14546</v>
      </c>
      <c r="S12985" t="s">
        <v>17012</v>
      </c>
    </row>
    <row r="12986" spans="1:19" x14ac:dyDescent="0.2">
      <c r="A12986" t="s">
        <v>12983</v>
      </c>
      <c r="B12986" t="s">
        <v>17012</v>
      </c>
      <c r="R12986" t="s">
        <v>14547</v>
      </c>
      <c r="S12986" t="s">
        <v>17012</v>
      </c>
    </row>
    <row r="12987" spans="1:19" x14ac:dyDescent="0.2">
      <c r="A12987" t="s">
        <v>12984</v>
      </c>
      <c r="B12987" t="s">
        <v>17020</v>
      </c>
      <c r="R12987" t="s">
        <v>14548</v>
      </c>
      <c r="S12987" t="s">
        <v>17012</v>
      </c>
    </row>
    <row r="12988" spans="1:19" x14ac:dyDescent="0.2">
      <c r="A12988" t="s">
        <v>12985</v>
      </c>
      <c r="B12988" t="s">
        <v>17012</v>
      </c>
      <c r="R12988" t="s">
        <v>14549</v>
      </c>
      <c r="S12988" t="s">
        <v>17012</v>
      </c>
    </row>
    <row r="12989" spans="1:19" x14ac:dyDescent="0.2">
      <c r="A12989" t="s">
        <v>12986</v>
      </c>
      <c r="B12989" t="s">
        <v>17012</v>
      </c>
      <c r="R12989" t="s">
        <v>14550</v>
      </c>
      <c r="S12989" t="s">
        <v>17032</v>
      </c>
    </row>
    <row r="12990" spans="1:19" x14ac:dyDescent="0.2">
      <c r="A12990" t="s">
        <v>12987</v>
      </c>
      <c r="B12990" t="s">
        <v>17012</v>
      </c>
      <c r="R12990" t="s">
        <v>14551</v>
      </c>
      <c r="S12990" t="s">
        <v>17012</v>
      </c>
    </row>
    <row r="12991" spans="1:19" x14ac:dyDescent="0.2">
      <c r="A12991" t="s">
        <v>12988</v>
      </c>
      <c r="B12991" t="s">
        <v>17012</v>
      </c>
      <c r="R12991" t="s">
        <v>14552</v>
      </c>
      <c r="S12991" t="s">
        <v>17015</v>
      </c>
    </row>
    <row r="12992" spans="1:19" x14ac:dyDescent="0.2">
      <c r="A12992" t="s">
        <v>12989</v>
      </c>
      <c r="B12992" t="s">
        <v>17012</v>
      </c>
      <c r="R12992" t="s">
        <v>14553</v>
      </c>
      <c r="S12992" t="s">
        <v>17040</v>
      </c>
    </row>
    <row r="12993" spans="1:19" x14ac:dyDescent="0.2">
      <c r="A12993" t="s">
        <v>12990</v>
      </c>
      <c r="B12993" t="s">
        <v>17012</v>
      </c>
      <c r="R12993" t="s">
        <v>14554</v>
      </c>
      <c r="S12993" t="s">
        <v>17012</v>
      </c>
    </row>
    <row r="12994" spans="1:19" x14ac:dyDescent="0.2">
      <c r="A12994" t="s">
        <v>12991</v>
      </c>
      <c r="B12994" t="s">
        <v>17019</v>
      </c>
      <c r="R12994" t="s">
        <v>14555</v>
      </c>
      <c r="S12994" t="s">
        <v>17012</v>
      </c>
    </row>
    <row r="12995" spans="1:19" x14ac:dyDescent="0.2">
      <c r="A12995" t="s">
        <v>12992</v>
      </c>
      <c r="B12995" t="s">
        <v>17012</v>
      </c>
      <c r="R12995" t="s">
        <v>14556</v>
      </c>
      <c r="S12995" t="s">
        <v>17012</v>
      </c>
    </row>
    <row r="12996" spans="1:19" x14ac:dyDescent="0.2">
      <c r="A12996" t="s">
        <v>12993</v>
      </c>
      <c r="B12996" t="s">
        <v>17012</v>
      </c>
      <c r="R12996" t="s">
        <v>14557</v>
      </c>
      <c r="S12996" t="s">
        <v>17012</v>
      </c>
    </row>
    <row r="12997" spans="1:19" x14ac:dyDescent="0.2">
      <c r="A12997" t="s">
        <v>12994</v>
      </c>
      <c r="B12997" t="s">
        <v>17012</v>
      </c>
      <c r="R12997" t="s">
        <v>14558</v>
      </c>
      <c r="S12997" t="s">
        <v>17012</v>
      </c>
    </row>
    <row r="12998" spans="1:19" x14ac:dyDescent="0.2">
      <c r="A12998" t="s">
        <v>12995</v>
      </c>
      <c r="B12998" t="s">
        <v>17012</v>
      </c>
      <c r="R12998" t="s">
        <v>14559</v>
      </c>
      <c r="S12998" t="s">
        <v>17015</v>
      </c>
    </row>
    <row r="12999" spans="1:19" x14ac:dyDescent="0.2">
      <c r="A12999" t="s">
        <v>12996</v>
      </c>
      <c r="B12999" t="s">
        <v>17012</v>
      </c>
      <c r="R12999" t="s">
        <v>14560</v>
      </c>
      <c r="S12999" t="s">
        <v>17012</v>
      </c>
    </row>
    <row r="13000" spans="1:19" x14ac:dyDescent="0.2">
      <c r="A13000" t="s">
        <v>12997</v>
      </c>
      <c r="B13000" t="s">
        <v>17012</v>
      </c>
      <c r="R13000" t="s">
        <v>14561</v>
      </c>
      <c r="S13000" t="s">
        <v>17012</v>
      </c>
    </row>
    <row r="13001" spans="1:19" x14ac:dyDescent="0.2">
      <c r="A13001" t="s">
        <v>12998</v>
      </c>
      <c r="B13001" t="s">
        <v>17012</v>
      </c>
      <c r="R13001" t="s">
        <v>14562</v>
      </c>
      <c r="S13001" t="s">
        <v>17015</v>
      </c>
    </row>
    <row r="13002" spans="1:19" x14ac:dyDescent="0.2">
      <c r="A13002" t="s">
        <v>12999</v>
      </c>
      <c r="B13002" t="s">
        <v>17012</v>
      </c>
      <c r="R13002" t="s">
        <v>14563</v>
      </c>
      <c r="S13002" t="s">
        <v>17012</v>
      </c>
    </row>
    <row r="13003" spans="1:19" x14ac:dyDescent="0.2">
      <c r="A13003" t="s">
        <v>13000</v>
      </c>
      <c r="B13003" t="s">
        <v>17012</v>
      </c>
      <c r="R13003" t="s">
        <v>14564</v>
      </c>
      <c r="S13003" t="s">
        <v>17012</v>
      </c>
    </row>
    <row r="13004" spans="1:19" x14ac:dyDescent="0.2">
      <c r="A13004" t="s">
        <v>13001</v>
      </c>
      <c r="B13004" t="s">
        <v>17012</v>
      </c>
      <c r="R13004" t="s">
        <v>14565</v>
      </c>
      <c r="S13004" t="s">
        <v>17020</v>
      </c>
    </row>
    <row r="13005" spans="1:19" x14ac:dyDescent="0.2">
      <c r="A13005" t="s">
        <v>13002</v>
      </c>
      <c r="B13005" t="s">
        <v>17012</v>
      </c>
      <c r="R13005" t="s">
        <v>14566</v>
      </c>
      <c r="S13005" t="s">
        <v>17012</v>
      </c>
    </row>
    <row r="13006" spans="1:19" x14ac:dyDescent="0.2">
      <c r="A13006" t="s">
        <v>13003</v>
      </c>
      <c r="B13006" t="s">
        <v>17012</v>
      </c>
      <c r="R13006" t="s">
        <v>14567</v>
      </c>
      <c r="S13006" t="s">
        <v>17020</v>
      </c>
    </row>
    <row r="13007" spans="1:19" x14ac:dyDescent="0.2">
      <c r="A13007" t="s">
        <v>13004</v>
      </c>
      <c r="B13007" t="s">
        <v>17012</v>
      </c>
      <c r="R13007" t="s">
        <v>14568</v>
      </c>
      <c r="S13007" t="s">
        <v>17012</v>
      </c>
    </row>
    <row r="13008" spans="1:19" x14ac:dyDescent="0.2">
      <c r="A13008" t="s">
        <v>13005</v>
      </c>
      <c r="B13008" t="s">
        <v>17012</v>
      </c>
      <c r="R13008" t="s">
        <v>14569</v>
      </c>
      <c r="S13008" t="s">
        <v>17012</v>
      </c>
    </row>
    <row r="13009" spans="1:19" x14ac:dyDescent="0.2">
      <c r="A13009" t="s">
        <v>13006</v>
      </c>
      <c r="B13009" t="s">
        <v>17012</v>
      </c>
      <c r="R13009" t="s">
        <v>14570</v>
      </c>
      <c r="S13009" t="s">
        <v>17012</v>
      </c>
    </row>
    <row r="13010" spans="1:19" x14ac:dyDescent="0.2">
      <c r="A13010" t="s">
        <v>13007</v>
      </c>
      <c r="B13010" t="s">
        <v>17012</v>
      </c>
      <c r="R13010" t="s">
        <v>14571</v>
      </c>
      <c r="S13010" t="s">
        <v>17012</v>
      </c>
    </row>
    <row r="13011" spans="1:19" x14ac:dyDescent="0.2">
      <c r="A13011" t="s">
        <v>13008</v>
      </c>
      <c r="B13011" t="s">
        <v>17012</v>
      </c>
      <c r="R13011" t="s">
        <v>14573</v>
      </c>
      <c r="S13011" t="s">
        <v>17015</v>
      </c>
    </row>
    <row r="13012" spans="1:19" x14ac:dyDescent="0.2">
      <c r="A13012" t="s">
        <v>13009</v>
      </c>
      <c r="B13012" t="s">
        <v>17015</v>
      </c>
      <c r="R13012" t="s">
        <v>14574</v>
      </c>
      <c r="S13012" t="s">
        <v>17012</v>
      </c>
    </row>
    <row r="13013" spans="1:19" x14ac:dyDescent="0.2">
      <c r="A13013" t="s">
        <v>13010</v>
      </c>
      <c r="B13013" t="s">
        <v>17014</v>
      </c>
      <c r="R13013" t="s">
        <v>14575</v>
      </c>
      <c r="S13013" t="s">
        <v>17012</v>
      </c>
    </row>
    <row r="13014" spans="1:19" x14ac:dyDescent="0.2">
      <c r="A13014" t="s">
        <v>13011</v>
      </c>
      <c r="B13014" t="s">
        <v>17012</v>
      </c>
      <c r="R13014" t="s">
        <v>14576</v>
      </c>
      <c r="S13014" t="s">
        <v>17012</v>
      </c>
    </row>
    <row r="13015" spans="1:19" x14ac:dyDescent="0.2">
      <c r="A13015" t="s">
        <v>13012</v>
      </c>
      <c r="B13015" t="s">
        <v>17012</v>
      </c>
      <c r="R13015" t="s">
        <v>14577</v>
      </c>
      <c r="S13015" t="s">
        <v>17012</v>
      </c>
    </row>
    <row r="13016" spans="1:19" x14ac:dyDescent="0.2">
      <c r="A13016" t="s">
        <v>13013</v>
      </c>
      <c r="B13016" t="s">
        <v>17031</v>
      </c>
      <c r="R13016" t="s">
        <v>14578</v>
      </c>
      <c r="S13016" t="s">
        <v>17012</v>
      </c>
    </row>
    <row r="13017" spans="1:19" x14ac:dyDescent="0.2">
      <c r="A13017" t="s">
        <v>13014</v>
      </c>
      <c r="B13017" t="s">
        <v>17012</v>
      </c>
      <c r="R13017" t="s">
        <v>14579</v>
      </c>
      <c r="S13017" t="s">
        <v>17012</v>
      </c>
    </row>
    <row r="13018" spans="1:19" x14ac:dyDescent="0.2">
      <c r="A13018" t="s">
        <v>13015</v>
      </c>
      <c r="B13018" t="s">
        <v>17017</v>
      </c>
      <c r="R13018" t="s">
        <v>14580</v>
      </c>
      <c r="S13018" t="s">
        <v>17012</v>
      </c>
    </row>
    <row r="13019" spans="1:19" x14ac:dyDescent="0.2">
      <c r="A13019" t="s">
        <v>13016</v>
      </c>
      <c r="B13019" t="s">
        <v>17012</v>
      </c>
      <c r="R13019" t="s">
        <v>14581</v>
      </c>
      <c r="S13019" t="s">
        <v>17012</v>
      </c>
    </row>
    <row r="13020" spans="1:19" x14ac:dyDescent="0.2">
      <c r="A13020" t="s">
        <v>13017</v>
      </c>
      <c r="B13020" t="s">
        <v>17020</v>
      </c>
      <c r="R13020" t="s">
        <v>14582</v>
      </c>
      <c r="S13020" t="s">
        <v>17015</v>
      </c>
    </row>
    <row r="13021" spans="1:19" x14ac:dyDescent="0.2">
      <c r="A13021" t="s">
        <v>13018</v>
      </c>
      <c r="B13021" t="s">
        <v>17019</v>
      </c>
      <c r="R13021" t="s">
        <v>14583</v>
      </c>
      <c r="S13021" t="s">
        <v>17020</v>
      </c>
    </row>
    <row r="13022" spans="1:19" x14ac:dyDescent="0.2">
      <c r="A13022" t="s">
        <v>13019</v>
      </c>
      <c r="B13022" t="s">
        <v>17020</v>
      </c>
      <c r="R13022" t="s">
        <v>14586</v>
      </c>
      <c r="S13022" t="s">
        <v>17012</v>
      </c>
    </row>
    <row r="13023" spans="1:19" x14ac:dyDescent="0.2">
      <c r="A13023" t="s">
        <v>13020</v>
      </c>
      <c r="B13023" t="s">
        <v>17020</v>
      </c>
      <c r="R13023" t="s">
        <v>14587</v>
      </c>
      <c r="S13023" t="s">
        <v>17033</v>
      </c>
    </row>
    <row r="13024" spans="1:19" x14ac:dyDescent="0.2">
      <c r="A13024" t="s">
        <v>13021</v>
      </c>
      <c r="B13024" t="s">
        <v>17012</v>
      </c>
      <c r="R13024" t="s">
        <v>14588</v>
      </c>
      <c r="S13024" t="s">
        <v>17012</v>
      </c>
    </row>
    <row r="13025" spans="1:19" x14ac:dyDescent="0.2">
      <c r="A13025" t="s">
        <v>13022</v>
      </c>
      <c r="B13025" t="s">
        <v>17013</v>
      </c>
      <c r="R13025" t="s">
        <v>14589</v>
      </c>
      <c r="S13025" t="s">
        <v>17012</v>
      </c>
    </row>
    <row r="13026" spans="1:19" x14ac:dyDescent="0.2">
      <c r="A13026" t="s">
        <v>13023</v>
      </c>
      <c r="B13026" t="s">
        <v>17022</v>
      </c>
      <c r="R13026" t="s">
        <v>14590</v>
      </c>
      <c r="S13026" t="s">
        <v>17012</v>
      </c>
    </row>
    <row r="13027" spans="1:19" x14ac:dyDescent="0.2">
      <c r="A13027" t="s">
        <v>13024</v>
      </c>
      <c r="B13027" t="s">
        <v>17012</v>
      </c>
      <c r="R13027" t="s">
        <v>14591</v>
      </c>
      <c r="S13027" t="s">
        <v>17012</v>
      </c>
    </row>
    <row r="13028" spans="1:19" x14ac:dyDescent="0.2">
      <c r="A13028" t="s">
        <v>13025</v>
      </c>
      <c r="B13028" t="s">
        <v>17012</v>
      </c>
      <c r="R13028" t="s">
        <v>14592</v>
      </c>
      <c r="S13028" t="s">
        <v>17012</v>
      </c>
    </row>
    <row r="13029" spans="1:19" x14ac:dyDescent="0.2">
      <c r="A13029" t="s">
        <v>13026</v>
      </c>
      <c r="B13029" t="s">
        <v>17012</v>
      </c>
      <c r="R13029" t="s">
        <v>14593</v>
      </c>
      <c r="S13029" t="s">
        <v>17012</v>
      </c>
    </row>
    <row r="13030" spans="1:19" x14ac:dyDescent="0.2">
      <c r="A13030" t="s">
        <v>13027</v>
      </c>
      <c r="B13030" t="s">
        <v>17012</v>
      </c>
      <c r="R13030" t="s">
        <v>14594</v>
      </c>
      <c r="S13030" t="s">
        <v>17012</v>
      </c>
    </row>
    <row r="13031" spans="1:19" x14ac:dyDescent="0.2">
      <c r="A13031" t="s">
        <v>13028</v>
      </c>
      <c r="B13031" t="s">
        <v>17019</v>
      </c>
      <c r="R13031" t="s">
        <v>14595</v>
      </c>
      <c r="S13031" t="s">
        <v>17012</v>
      </c>
    </row>
    <row r="13032" spans="1:19" x14ac:dyDescent="0.2">
      <c r="A13032" t="s">
        <v>13029</v>
      </c>
      <c r="B13032" t="s">
        <v>17015</v>
      </c>
      <c r="R13032" t="s">
        <v>14596</v>
      </c>
      <c r="S13032" t="s">
        <v>17012</v>
      </c>
    </row>
    <row r="13033" spans="1:19" x14ac:dyDescent="0.2">
      <c r="A13033" t="s">
        <v>13030</v>
      </c>
      <c r="B13033" t="s">
        <v>17012</v>
      </c>
      <c r="R13033" t="s">
        <v>14597</v>
      </c>
      <c r="S13033" t="s">
        <v>17020</v>
      </c>
    </row>
    <row r="13034" spans="1:19" x14ac:dyDescent="0.2">
      <c r="A13034" t="s">
        <v>13031</v>
      </c>
      <c r="B13034" t="s">
        <v>17012</v>
      </c>
      <c r="R13034" t="s">
        <v>14598</v>
      </c>
      <c r="S13034" t="s">
        <v>17033</v>
      </c>
    </row>
    <row r="13035" spans="1:19" x14ac:dyDescent="0.2">
      <c r="A13035" t="s">
        <v>13032</v>
      </c>
      <c r="B13035" t="s">
        <v>17012</v>
      </c>
      <c r="R13035" t="s">
        <v>14599</v>
      </c>
      <c r="S13035" t="s">
        <v>17012</v>
      </c>
    </row>
    <row r="13036" spans="1:19" x14ac:dyDescent="0.2">
      <c r="A13036" t="s">
        <v>13033</v>
      </c>
      <c r="B13036" t="s">
        <v>17012</v>
      </c>
      <c r="R13036" t="s">
        <v>14600</v>
      </c>
      <c r="S13036" t="s">
        <v>17020</v>
      </c>
    </row>
    <row r="13037" spans="1:19" x14ac:dyDescent="0.2">
      <c r="A13037" t="s">
        <v>13034</v>
      </c>
      <c r="B13037" t="s">
        <v>17012</v>
      </c>
      <c r="R13037" t="s">
        <v>14601</v>
      </c>
      <c r="S13037" t="s">
        <v>17014</v>
      </c>
    </row>
    <row r="13038" spans="1:19" x14ac:dyDescent="0.2">
      <c r="A13038" t="s">
        <v>13035</v>
      </c>
      <c r="B13038" t="s">
        <v>17012</v>
      </c>
      <c r="R13038" t="s">
        <v>14604</v>
      </c>
      <c r="S13038" t="s">
        <v>17027</v>
      </c>
    </row>
    <row r="13039" spans="1:19" x14ac:dyDescent="0.2">
      <c r="A13039" t="s">
        <v>13036</v>
      </c>
      <c r="B13039" t="s">
        <v>17012</v>
      </c>
      <c r="R13039" t="s">
        <v>14605</v>
      </c>
      <c r="S13039" t="s">
        <v>17012</v>
      </c>
    </row>
    <row r="13040" spans="1:19" x14ac:dyDescent="0.2">
      <c r="A13040" t="s">
        <v>13037</v>
      </c>
      <c r="B13040" t="s">
        <v>17012</v>
      </c>
      <c r="R13040" t="s">
        <v>14606</v>
      </c>
      <c r="S13040" t="s">
        <v>17012</v>
      </c>
    </row>
    <row r="13041" spans="1:19" x14ac:dyDescent="0.2">
      <c r="A13041" t="s">
        <v>13038</v>
      </c>
      <c r="B13041" t="s">
        <v>17019</v>
      </c>
      <c r="R13041" t="s">
        <v>14607</v>
      </c>
      <c r="S13041" t="s">
        <v>17012</v>
      </c>
    </row>
    <row r="13042" spans="1:19" x14ac:dyDescent="0.2">
      <c r="A13042" t="s">
        <v>13039</v>
      </c>
      <c r="B13042" t="s">
        <v>17020</v>
      </c>
      <c r="R13042" t="s">
        <v>14608</v>
      </c>
      <c r="S13042" t="s">
        <v>17012</v>
      </c>
    </row>
    <row r="13043" spans="1:19" x14ac:dyDescent="0.2">
      <c r="A13043" t="s">
        <v>13040</v>
      </c>
      <c r="B13043" t="s">
        <v>17012</v>
      </c>
      <c r="R13043" t="s">
        <v>14609</v>
      </c>
      <c r="S13043" t="s">
        <v>17012</v>
      </c>
    </row>
    <row r="13044" spans="1:19" x14ac:dyDescent="0.2">
      <c r="A13044" t="s">
        <v>13041</v>
      </c>
      <c r="B13044" t="s">
        <v>17015</v>
      </c>
      <c r="R13044" t="s">
        <v>14610</v>
      </c>
      <c r="S13044" t="s">
        <v>17012</v>
      </c>
    </row>
    <row r="13045" spans="1:19" x14ac:dyDescent="0.2">
      <c r="A13045" t="s">
        <v>13042</v>
      </c>
      <c r="B13045" t="s">
        <v>17012</v>
      </c>
      <c r="R13045" t="s">
        <v>14611</v>
      </c>
      <c r="S13045" t="s">
        <v>17022</v>
      </c>
    </row>
    <row r="13046" spans="1:19" x14ac:dyDescent="0.2">
      <c r="A13046" t="s">
        <v>13043</v>
      </c>
      <c r="B13046" t="s">
        <v>17020</v>
      </c>
      <c r="R13046" t="s">
        <v>14612</v>
      </c>
      <c r="S13046" t="s">
        <v>17012</v>
      </c>
    </row>
    <row r="13047" spans="1:19" x14ac:dyDescent="0.2">
      <c r="A13047" t="s">
        <v>13044</v>
      </c>
      <c r="B13047" t="s">
        <v>17028</v>
      </c>
      <c r="R13047" t="s">
        <v>14613</v>
      </c>
      <c r="S13047" t="s">
        <v>17020</v>
      </c>
    </row>
    <row r="13048" spans="1:19" x14ac:dyDescent="0.2">
      <c r="A13048" t="s">
        <v>13045</v>
      </c>
      <c r="B13048" t="s">
        <v>17019</v>
      </c>
      <c r="R13048" t="s">
        <v>14614</v>
      </c>
      <c r="S13048" t="s">
        <v>17012</v>
      </c>
    </row>
    <row r="13049" spans="1:19" x14ac:dyDescent="0.2">
      <c r="A13049" t="s">
        <v>13046</v>
      </c>
      <c r="B13049" t="s">
        <v>17012</v>
      </c>
      <c r="R13049" t="s">
        <v>14615</v>
      </c>
      <c r="S13049" t="s">
        <v>17012</v>
      </c>
    </row>
    <row r="13050" spans="1:19" x14ac:dyDescent="0.2">
      <c r="A13050" t="s">
        <v>13047</v>
      </c>
      <c r="B13050" t="s">
        <v>17012</v>
      </c>
      <c r="R13050" t="s">
        <v>14617</v>
      </c>
      <c r="S13050" t="s">
        <v>17012</v>
      </c>
    </row>
    <row r="13051" spans="1:19" x14ac:dyDescent="0.2">
      <c r="A13051" t="s">
        <v>13048</v>
      </c>
      <c r="B13051" t="s">
        <v>17012</v>
      </c>
      <c r="R13051" t="s">
        <v>14618</v>
      </c>
      <c r="S13051" t="s">
        <v>17012</v>
      </c>
    </row>
    <row r="13052" spans="1:19" x14ac:dyDescent="0.2">
      <c r="A13052" t="s">
        <v>13049</v>
      </c>
      <c r="B13052" t="s">
        <v>17019</v>
      </c>
      <c r="R13052" t="s">
        <v>14619</v>
      </c>
      <c r="S13052" t="s">
        <v>17012</v>
      </c>
    </row>
    <row r="13053" spans="1:19" x14ac:dyDescent="0.2">
      <c r="A13053" t="s">
        <v>13050</v>
      </c>
      <c r="B13053" t="s">
        <v>17019</v>
      </c>
      <c r="R13053" t="s">
        <v>14620</v>
      </c>
      <c r="S13053" t="s">
        <v>17017</v>
      </c>
    </row>
    <row r="13054" spans="1:19" x14ac:dyDescent="0.2">
      <c r="A13054" t="s">
        <v>13051</v>
      </c>
      <c r="B13054" t="s">
        <v>17019</v>
      </c>
      <c r="R13054" t="s">
        <v>14621</v>
      </c>
      <c r="S13054" t="s">
        <v>17017</v>
      </c>
    </row>
    <row r="13055" spans="1:19" x14ac:dyDescent="0.2">
      <c r="A13055" t="s">
        <v>13052</v>
      </c>
      <c r="B13055" t="s">
        <v>17012</v>
      </c>
      <c r="R13055" t="s">
        <v>14622</v>
      </c>
      <c r="S13055" t="s">
        <v>17012</v>
      </c>
    </row>
    <row r="13056" spans="1:19" x14ac:dyDescent="0.2">
      <c r="A13056" t="s">
        <v>13053</v>
      </c>
      <c r="B13056" t="s">
        <v>17012</v>
      </c>
      <c r="R13056" t="s">
        <v>14623</v>
      </c>
      <c r="S13056" t="s">
        <v>17012</v>
      </c>
    </row>
    <row r="13057" spans="1:19" x14ac:dyDescent="0.2">
      <c r="A13057" t="s">
        <v>13054</v>
      </c>
      <c r="B13057" t="s">
        <v>17012</v>
      </c>
      <c r="R13057" t="s">
        <v>14624</v>
      </c>
      <c r="S13057" t="s">
        <v>17033</v>
      </c>
    </row>
    <row r="13058" spans="1:19" x14ac:dyDescent="0.2">
      <c r="A13058" t="s">
        <v>13055</v>
      </c>
      <c r="B13058" t="s">
        <v>17020</v>
      </c>
      <c r="R13058" t="s">
        <v>14625</v>
      </c>
      <c r="S13058" t="s">
        <v>17012</v>
      </c>
    </row>
    <row r="13059" spans="1:19" x14ac:dyDescent="0.2">
      <c r="A13059" t="s">
        <v>13056</v>
      </c>
      <c r="B13059" t="s">
        <v>17012</v>
      </c>
      <c r="R13059" t="s">
        <v>14626</v>
      </c>
      <c r="S13059" t="s">
        <v>17012</v>
      </c>
    </row>
    <row r="13060" spans="1:19" x14ac:dyDescent="0.2">
      <c r="A13060" t="s">
        <v>13057</v>
      </c>
      <c r="B13060" t="s">
        <v>17012</v>
      </c>
      <c r="R13060" t="s">
        <v>14627</v>
      </c>
      <c r="S13060" t="s">
        <v>17015</v>
      </c>
    </row>
    <row r="13061" spans="1:19" x14ac:dyDescent="0.2">
      <c r="A13061" t="s">
        <v>13058</v>
      </c>
      <c r="B13061" t="s">
        <v>17014</v>
      </c>
      <c r="R13061" t="s">
        <v>14628</v>
      </c>
      <c r="S13061" t="s">
        <v>17012</v>
      </c>
    </row>
    <row r="13062" spans="1:19" x14ac:dyDescent="0.2">
      <c r="A13062" t="s">
        <v>13059</v>
      </c>
      <c r="B13062" t="s">
        <v>17012</v>
      </c>
      <c r="R13062" t="s">
        <v>14629</v>
      </c>
      <c r="S13062" t="s">
        <v>17012</v>
      </c>
    </row>
    <row r="13063" spans="1:19" x14ac:dyDescent="0.2">
      <c r="A13063" t="s">
        <v>13060</v>
      </c>
      <c r="B13063" t="s">
        <v>17012</v>
      </c>
      <c r="R13063" t="s">
        <v>14630</v>
      </c>
      <c r="S13063" t="s">
        <v>17012</v>
      </c>
    </row>
    <row r="13064" spans="1:19" x14ac:dyDescent="0.2">
      <c r="A13064" t="s">
        <v>13061</v>
      </c>
      <c r="B13064" t="s">
        <v>17018</v>
      </c>
      <c r="R13064" t="s">
        <v>14631</v>
      </c>
      <c r="S13064" t="s">
        <v>17012</v>
      </c>
    </row>
    <row r="13065" spans="1:19" x14ac:dyDescent="0.2">
      <c r="A13065" t="s">
        <v>13062</v>
      </c>
      <c r="B13065" t="s">
        <v>17012</v>
      </c>
      <c r="R13065" t="s">
        <v>14632</v>
      </c>
      <c r="S13065" t="s">
        <v>17012</v>
      </c>
    </row>
    <row r="13066" spans="1:19" x14ac:dyDescent="0.2">
      <c r="A13066" t="s">
        <v>13063</v>
      </c>
      <c r="B13066" t="s">
        <v>17012</v>
      </c>
      <c r="R13066" t="s">
        <v>14633</v>
      </c>
      <c r="S13066" t="s">
        <v>17012</v>
      </c>
    </row>
    <row r="13067" spans="1:19" x14ac:dyDescent="0.2">
      <c r="A13067" t="s">
        <v>13064</v>
      </c>
      <c r="B13067" t="s">
        <v>17012</v>
      </c>
      <c r="R13067" t="s">
        <v>14634</v>
      </c>
      <c r="S13067" t="s">
        <v>17012</v>
      </c>
    </row>
    <row r="13068" spans="1:19" x14ac:dyDescent="0.2">
      <c r="A13068" t="s">
        <v>13065</v>
      </c>
      <c r="B13068" t="s">
        <v>17012</v>
      </c>
      <c r="R13068" t="s">
        <v>14635</v>
      </c>
      <c r="S13068" t="s">
        <v>17014</v>
      </c>
    </row>
    <row r="13069" spans="1:19" x14ac:dyDescent="0.2">
      <c r="A13069" t="s">
        <v>13066</v>
      </c>
      <c r="B13069" t="s">
        <v>17012</v>
      </c>
      <c r="R13069" t="s">
        <v>14636</v>
      </c>
      <c r="S13069" t="s">
        <v>17012</v>
      </c>
    </row>
    <row r="13070" spans="1:19" x14ac:dyDescent="0.2">
      <c r="A13070" t="s">
        <v>13067</v>
      </c>
      <c r="B13070" t="s">
        <v>17012</v>
      </c>
      <c r="R13070" t="s">
        <v>14638</v>
      </c>
      <c r="S13070" t="s">
        <v>17012</v>
      </c>
    </row>
    <row r="13071" spans="1:19" x14ac:dyDescent="0.2">
      <c r="A13071" t="s">
        <v>13068</v>
      </c>
      <c r="B13071" t="s">
        <v>17012</v>
      </c>
      <c r="R13071" t="s">
        <v>14639</v>
      </c>
      <c r="S13071" t="s">
        <v>17012</v>
      </c>
    </row>
    <row r="13072" spans="1:19" x14ac:dyDescent="0.2">
      <c r="A13072" t="s">
        <v>13069</v>
      </c>
      <c r="B13072" t="s">
        <v>17012</v>
      </c>
      <c r="R13072" t="s">
        <v>14640</v>
      </c>
      <c r="S13072" t="s">
        <v>17012</v>
      </c>
    </row>
    <row r="13073" spans="1:19" x14ac:dyDescent="0.2">
      <c r="A13073" t="s">
        <v>13070</v>
      </c>
      <c r="B13073" t="s">
        <v>17012</v>
      </c>
      <c r="R13073" t="s">
        <v>14641</v>
      </c>
      <c r="S13073" t="s">
        <v>17012</v>
      </c>
    </row>
    <row r="13074" spans="1:19" x14ac:dyDescent="0.2">
      <c r="A13074" t="s">
        <v>13071</v>
      </c>
      <c r="B13074" t="s">
        <v>17012</v>
      </c>
      <c r="R13074" t="s">
        <v>14642</v>
      </c>
      <c r="S13074" t="s">
        <v>17040</v>
      </c>
    </row>
    <row r="13075" spans="1:19" x14ac:dyDescent="0.2">
      <c r="A13075" t="s">
        <v>13072</v>
      </c>
      <c r="B13075" t="s">
        <v>17012</v>
      </c>
      <c r="R13075" t="s">
        <v>14643</v>
      </c>
      <c r="S13075" t="s">
        <v>17012</v>
      </c>
    </row>
    <row r="13076" spans="1:19" x14ac:dyDescent="0.2">
      <c r="A13076" t="s">
        <v>13073</v>
      </c>
      <c r="B13076" t="s">
        <v>17019</v>
      </c>
      <c r="R13076" t="s">
        <v>14644</v>
      </c>
      <c r="S13076" t="s">
        <v>17012</v>
      </c>
    </row>
    <row r="13077" spans="1:19" x14ac:dyDescent="0.2">
      <c r="A13077" t="s">
        <v>13074</v>
      </c>
      <c r="B13077" t="s">
        <v>17012</v>
      </c>
      <c r="R13077" t="s">
        <v>14645</v>
      </c>
      <c r="S13077" t="s">
        <v>17012</v>
      </c>
    </row>
    <row r="13078" spans="1:19" x14ac:dyDescent="0.2">
      <c r="A13078" t="s">
        <v>13075</v>
      </c>
      <c r="B13078" t="s">
        <v>17017</v>
      </c>
      <c r="R13078" t="s">
        <v>14646</v>
      </c>
      <c r="S13078" t="s">
        <v>17012</v>
      </c>
    </row>
    <row r="13079" spans="1:19" x14ac:dyDescent="0.2">
      <c r="A13079" t="s">
        <v>13076</v>
      </c>
      <c r="B13079" t="s">
        <v>17012</v>
      </c>
      <c r="R13079" t="s">
        <v>14648</v>
      </c>
      <c r="S13079" t="s">
        <v>17012</v>
      </c>
    </row>
    <row r="13080" spans="1:19" x14ac:dyDescent="0.2">
      <c r="A13080" t="s">
        <v>13077</v>
      </c>
      <c r="B13080" t="s">
        <v>17015</v>
      </c>
      <c r="R13080" t="s">
        <v>14649</v>
      </c>
      <c r="S13080" t="s">
        <v>17012</v>
      </c>
    </row>
    <row r="13081" spans="1:19" x14ac:dyDescent="0.2">
      <c r="A13081" t="s">
        <v>13078</v>
      </c>
      <c r="B13081" t="s">
        <v>17012</v>
      </c>
      <c r="R13081" t="s">
        <v>14650</v>
      </c>
      <c r="S13081" t="s">
        <v>17012</v>
      </c>
    </row>
    <row r="13082" spans="1:19" x14ac:dyDescent="0.2">
      <c r="A13082" t="s">
        <v>13079</v>
      </c>
      <c r="B13082" t="s">
        <v>17012</v>
      </c>
      <c r="R13082" t="s">
        <v>14651</v>
      </c>
      <c r="S13082" t="s">
        <v>17012</v>
      </c>
    </row>
    <row r="13083" spans="1:19" x14ac:dyDescent="0.2">
      <c r="A13083" t="s">
        <v>13080</v>
      </c>
      <c r="B13083" t="s">
        <v>17012</v>
      </c>
      <c r="R13083" t="s">
        <v>14653</v>
      </c>
      <c r="S13083" t="s">
        <v>17012</v>
      </c>
    </row>
    <row r="13084" spans="1:19" x14ac:dyDescent="0.2">
      <c r="A13084" t="s">
        <v>13081</v>
      </c>
      <c r="B13084" t="s">
        <v>17043</v>
      </c>
      <c r="R13084" t="s">
        <v>14654</v>
      </c>
      <c r="S13084" t="s">
        <v>17012</v>
      </c>
    </row>
    <row r="13085" spans="1:19" x14ac:dyDescent="0.2">
      <c r="A13085" t="s">
        <v>13082</v>
      </c>
      <c r="B13085" t="s">
        <v>17035</v>
      </c>
      <c r="R13085" t="s">
        <v>14656</v>
      </c>
      <c r="S13085" t="s">
        <v>17015</v>
      </c>
    </row>
    <row r="13086" spans="1:19" x14ac:dyDescent="0.2">
      <c r="A13086" t="s">
        <v>13083</v>
      </c>
      <c r="B13086" t="s">
        <v>17012</v>
      </c>
      <c r="R13086" t="s">
        <v>14657</v>
      </c>
      <c r="S13086" t="s">
        <v>17012</v>
      </c>
    </row>
    <row r="13087" spans="1:19" x14ac:dyDescent="0.2">
      <c r="A13087" t="s">
        <v>13084</v>
      </c>
      <c r="B13087" t="s">
        <v>17012</v>
      </c>
      <c r="R13087" t="s">
        <v>14658</v>
      </c>
      <c r="S13087" t="s">
        <v>17012</v>
      </c>
    </row>
    <row r="13088" spans="1:19" x14ac:dyDescent="0.2">
      <c r="A13088" t="s">
        <v>13085</v>
      </c>
      <c r="B13088" t="s">
        <v>17012</v>
      </c>
      <c r="R13088" t="s">
        <v>14659</v>
      </c>
      <c r="S13088" t="s">
        <v>17012</v>
      </c>
    </row>
    <row r="13089" spans="1:19" x14ac:dyDescent="0.2">
      <c r="A13089" t="s">
        <v>13086</v>
      </c>
      <c r="B13089" t="s">
        <v>17015</v>
      </c>
      <c r="R13089" t="s">
        <v>14660</v>
      </c>
      <c r="S13089" t="s">
        <v>17020</v>
      </c>
    </row>
    <row r="13090" spans="1:19" x14ac:dyDescent="0.2">
      <c r="A13090" t="s">
        <v>13087</v>
      </c>
      <c r="B13090" t="s">
        <v>17012</v>
      </c>
      <c r="R13090" t="s">
        <v>14661</v>
      </c>
      <c r="S13090" t="s">
        <v>17012</v>
      </c>
    </row>
    <row r="13091" spans="1:19" x14ac:dyDescent="0.2">
      <c r="A13091" t="s">
        <v>13088</v>
      </c>
      <c r="B13091" t="s">
        <v>17012</v>
      </c>
      <c r="R13091" t="s">
        <v>14662</v>
      </c>
      <c r="S13091" t="s">
        <v>17012</v>
      </c>
    </row>
    <row r="13092" spans="1:19" x14ac:dyDescent="0.2">
      <c r="A13092" t="s">
        <v>13089</v>
      </c>
      <c r="B13092" t="s">
        <v>17012</v>
      </c>
      <c r="R13092" t="s">
        <v>14663</v>
      </c>
      <c r="S13092" t="s">
        <v>17012</v>
      </c>
    </row>
    <row r="13093" spans="1:19" x14ac:dyDescent="0.2">
      <c r="A13093" t="s">
        <v>13090</v>
      </c>
      <c r="B13093" t="s">
        <v>17012</v>
      </c>
      <c r="R13093" t="s">
        <v>14664</v>
      </c>
      <c r="S13093" t="s">
        <v>17020</v>
      </c>
    </row>
    <row r="13094" spans="1:19" x14ac:dyDescent="0.2">
      <c r="A13094" t="s">
        <v>13091</v>
      </c>
      <c r="B13094" t="s">
        <v>17017</v>
      </c>
      <c r="R13094" t="s">
        <v>14665</v>
      </c>
      <c r="S13094" t="s">
        <v>17015</v>
      </c>
    </row>
    <row r="13095" spans="1:19" x14ac:dyDescent="0.2">
      <c r="A13095" t="s">
        <v>13092</v>
      </c>
      <c r="B13095" t="s">
        <v>17013</v>
      </c>
      <c r="R13095" t="s">
        <v>14666</v>
      </c>
      <c r="S13095" t="s">
        <v>17015</v>
      </c>
    </row>
    <row r="13096" spans="1:19" x14ac:dyDescent="0.2">
      <c r="A13096" t="s">
        <v>13093</v>
      </c>
      <c r="B13096" t="s">
        <v>17012</v>
      </c>
      <c r="R13096" t="s">
        <v>14667</v>
      </c>
      <c r="S13096" t="s">
        <v>17012</v>
      </c>
    </row>
    <row r="13097" spans="1:19" x14ac:dyDescent="0.2">
      <c r="A13097" t="s">
        <v>13094</v>
      </c>
      <c r="B13097" t="s">
        <v>17012</v>
      </c>
      <c r="R13097" t="s">
        <v>14669</v>
      </c>
      <c r="S13097" t="s">
        <v>17012</v>
      </c>
    </row>
    <row r="13098" spans="1:19" x14ac:dyDescent="0.2">
      <c r="A13098" t="s">
        <v>13095</v>
      </c>
      <c r="B13098" t="s">
        <v>17012</v>
      </c>
      <c r="R13098" t="s">
        <v>14670</v>
      </c>
      <c r="S13098" t="s">
        <v>17033</v>
      </c>
    </row>
    <row r="13099" spans="1:19" x14ac:dyDescent="0.2">
      <c r="A13099" t="s">
        <v>13096</v>
      </c>
      <c r="B13099" t="s">
        <v>17012</v>
      </c>
      <c r="R13099" t="s">
        <v>14672</v>
      </c>
      <c r="S13099" t="s">
        <v>17020</v>
      </c>
    </row>
    <row r="13100" spans="1:19" x14ac:dyDescent="0.2">
      <c r="A13100" t="s">
        <v>13097</v>
      </c>
      <c r="B13100" t="s">
        <v>17012</v>
      </c>
      <c r="R13100" t="s">
        <v>14673</v>
      </c>
      <c r="S13100" t="s">
        <v>17015</v>
      </c>
    </row>
    <row r="13101" spans="1:19" x14ac:dyDescent="0.2">
      <c r="A13101" t="s">
        <v>13098</v>
      </c>
      <c r="B13101" t="s">
        <v>17012</v>
      </c>
      <c r="R13101" t="s">
        <v>14674</v>
      </c>
      <c r="S13101" t="s">
        <v>17012</v>
      </c>
    </row>
    <row r="13102" spans="1:19" x14ac:dyDescent="0.2">
      <c r="A13102" t="s">
        <v>13099</v>
      </c>
      <c r="B13102" t="s">
        <v>17014</v>
      </c>
      <c r="R13102" t="s">
        <v>14675</v>
      </c>
      <c r="S13102" t="s">
        <v>17012</v>
      </c>
    </row>
    <row r="13103" spans="1:19" x14ac:dyDescent="0.2">
      <c r="A13103" t="s">
        <v>13100</v>
      </c>
      <c r="B13103" t="s">
        <v>17012</v>
      </c>
      <c r="R13103" t="s">
        <v>14677</v>
      </c>
      <c r="S13103" t="s">
        <v>17012</v>
      </c>
    </row>
    <row r="13104" spans="1:19" x14ac:dyDescent="0.2">
      <c r="A13104" t="s">
        <v>13101</v>
      </c>
      <c r="B13104" t="s">
        <v>17012</v>
      </c>
      <c r="R13104" t="s">
        <v>14678</v>
      </c>
      <c r="S13104" t="s">
        <v>17012</v>
      </c>
    </row>
    <row r="13105" spans="1:19" x14ac:dyDescent="0.2">
      <c r="A13105" t="s">
        <v>13102</v>
      </c>
      <c r="B13105" t="s">
        <v>17012</v>
      </c>
      <c r="R13105" t="s">
        <v>14679</v>
      </c>
      <c r="S13105" t="s">
        <v>17012</v>
      </c>
    </row>
    <row r="13106" spans="1:19" x14ac:dyDescent="0.2">
      <c r="A13106" t="s">
        <v>13103</v>
      </c>
      <c r="B13106" t="s">
        <v>17020</v>
      </c>
      <c r="R13106" t="s">
        <v>14680</v>
      </c>
      <c r="S13106" t="s">
        <v>17012</v>
      </c>
    </row>
    <row r="13107" spans="1:19" x14ac:dyDescent="0.2">
      <c r="A13107" t="s">
        <v>13104</v>
      </c>
      <c r="B13107" t="s">
        <v>17012</v>
      </c>
      <c r="R13107" t="s">
        <v>14681</v>
      </c>
      <c r="S13107" t="s">
        <v>17012</v>
      </c>
    </row>
    <row r="13108" spans="1:19" x14ac:dyDescent="0.2">
      <c r="A13108" t="s">
        <v>13105</v>
      </c>
      <c r="B13108" t="s">
        <v>17012</v>
      </c>
      <c r="R13108" t="s">
        <v>14682</v>
      </c>
      <c r="S13108" t="s">
        <v>17012</v>
      </c>
    </row>
    <row r="13109" spans="1:19" x14ac:dyDescent="0.2">
      <c r="A13109" t="s">
        <v>13106</v>
      </c>
      <c r="B13109" t="s">
        <v>17014</v>
      </c>
      <c r="R13109" t="s">
        <v>14683</v>
      </c>
      <c r="S13109" t="s">
        <v>17012</v>
      </c>
    </row>
    <row r="13110" spans="1:19" x14ac:dyDescent="0.2">
      <c r="A13110" t="s">
        <v>13107</v>
      </c>
      <c r="B13110" t="s">
        <v>17020</v>
      </c>
      <c r="R13110" t="s">
        <v>14684</v>
      </c>
      <c r="S13110" t="s">
        <v>17012</v>
      </c>
    </row>
    <row r="13111" spans="1:19" x14ac:dyDescent="0.2">
      <c r="A13111" t="s">
        <v>13108</v>
      </c>
      <c r="B13111" t="s">
        <v>17012</v>
      </c>
      <c r="R13111" t="s">
        <v>14685</v>
      </c>
      <c r="S13111" t="s">
        <v>17012</v>
      </c>
    </row>
    <row r="13112" spans="1:19" x14ac:dyDescent="0.2">
      <c r="A13112" t="s">
        <v>13109</v>
      </c>
      <c r="B13112" t="s">
        <v>17014</v>
      </c>
      <c r="R13112" t="s">
        <v>14686</v>
      </c>
      <c r="S13112" t="s">
        <v>17012</v>
      </c>
    </row>
    <row r="13113" spans="1:19" x14ac:dyDescent="0.2">
      <c r="A13113" t="s">
        <v>13110</v>
      </c>
      <c r="B13113" t="s">
        <v>17020</v>
      </c>
      <c r="R13113" t="s">
        <v>14687</v>
      </c>
      <c r="S13113" t="s">
        <v>17012</v>
      </c>
    </row>
    <row r="13114" spans="1:19" x14ac:dyDescent="0.2">
      <c r="A13114" t="s">
        <v>13111</v>
      </c>
      <c r="B13114" t="s">
        <v>17012</v>
      </c>
      <c r="R13114" t="s">
        <v>14688</v>
      </c>
      <c r="S13114" t="s">
        <v>17012</v>
      </c>
    </row>
    <row r="13115" spans="1:19" x14ac:dyDescent="0.2">
      <c r="A13115" t="s">
        <v>13112</v>
      </c>
      <c r="B13115" t="s">
        <v>17020</v>
      </c>
      <c r="R13115" t="s">
        <v>14689</v>
      </c>
      <c r="S13115" t="s">
        <v>17012</v>
      </c>
    </row>
    <row r="13116" spans="1:19" x14ac:dyDescent="0.2">
      <c r="A13116" t="s">
        <v>13113</v>
      </c>
      <c r="B13116" t="s">
        <v>17019</v>
      </c>
      <c r="R13116" t="s">
        <v>14690</v>
      </c>
      <c r="S13116" t="s">
        <v>17012</v>
      </c>
    </row>
    <row r="13117" spans="1:19" x14ac:dyDescent="0.2">
      <c r="A13117" t="s">
        <v>13114</v>
      </c>
      <c r="B13117" t="s">
        <v>17012</v>
      </c>
      <c r="R13117" t="s">
        <v>14691</v>
      </c>
      <c r="S13117" t="s">
        <v>17022</v>
      </c>
    </row>
    <row r="13118" spans="1:19" x14ac:dyDescent="0.2">
      <c r="A13118" t="s">
        <v>13115</v>
      </c>
      <c r="B13118" t="s">
        <v>17012</v>
      </c>
      <c r="R13118" t="s">
        <v>14694</v>
      </c>
      <c r="S13118" t="s">
        <v>17012</v>
      </c>
    </row>
    <row r="13119" spans="1:19" x14ac:dyDescent="0.2">
      <c r="A13119" t="s">
        <v>13116</v>
      </c>
      <c r="B13119" t="s">
        <v>17012</v>
      </c>
      <c r="R13119" t="s">
        <v>14695</v>
      </c>
      <c r="S13119" t="s">
        <v>17012</v>
      </c>
    </row>
    <row r="13120" spans="1:19" x14ac:dyDescent="0.2">
      <c r="A13120" t="s">
        <v>13117</v>
      </c>
      <c r="B13120" t="s">
        <v>17012</v>
      </c>
      <c r="R13120" t="s">
        <v>14696</v>
      </c>
      <c r="S13120" t="s">
        <v>17012</v>
      </c>
    </row>
    <row r="13121" spans="1:19" x14ac:dyDescent="0.2">
      <c r="A13121" t="s">
        <v>13118</v>
      </c>
      <c r="B13121" t="s">
        <v>17012</v>
      </c>
      <c r="R13121" t="s">
        <v>14697</v>
      </c>
      <c r="S13121" t="s">
        <v>17012</v>
      </c>
    </row>
    <row r="13122" spans="1:19" x14ac:dyDescent="0.2">
      <c r="A13122" t="s">
        <v>13119</v>
      </c>
      <c r="B13122" t="s">
        <v>17012</v>
      </c>
      <c r="R13122" t="s">
        <v>14698</v>
      </c>
      <c r="S13122" t="s">
        <v>17012</v>
      </c>
    </row>
    <row r="13123" spans="1:19" x14ac:dyDescent="0.2">
      <c r="A13123" t="s">
        <v>13120</v>
      </c>
      <c r="B13123" t="s">
        <v>17012</v>
      </c>
      <c r="R13123" t="s">
        <v>14699</v>
      </c>
      <c r="S13123" t="s">
        <v>17012</v>
      </c>
    </row>
    <row r="13124" spans="1:19" x14ac:dyDescent="0.2">
      <c r="A13124" t="s">
        <v>13121</v>
      </c>
      <c r="B13124" t="s">
        <v>17012</v>
      </c>
      <c r="R13124" t="s">
        <v>14700</v>
      </c>
      <c r="S13124" t="s">
        <v>17012</v>
      </c>
    </row>
    <row r="13125" spans="1:19" x14ac:dyDescent="0.2">
      <c r="A13125" t="s">
        <v>13122</v>
      </c>
      <c r="B13125" t="s">
        <v>17012</v>
      </c>
      <c r="R13125" t="s">
        <v>14701</v>
      </c>
      <c r="S13125" t="s">
        <v>17012</v>
      </c>
    </row>
    <row r="13126" spans="1:19" x14ac:dyDescent="0.2">
      <c r="A13126" t="s">
        <v>13123</v>
      </c>
      <c r="B13126" t="s">
        <v>17013</v>
      </c>
      <c r="R13126" t="s">
        <v>14703</v>
      </c>
      <c r="S13126" t="s">
        <v>17012</v>
      </c>
    </row>
    <row r="13127" spans="1:19" x14ac:dyDescent="0.2">
      <c r="A13127" t="s">
        <v>13124</v>
      </c>
      <c r="B13127" t="s">
        <v>17014</v>
      </c>
      <c r="R13127" t="s">
        <v>14704</v>
      </c>
      <c r="S13127" t="s">
        <v>17012</v>
      </c>
    </row>
    <row r="13128" spans="1:19" x14ac:dyDescent="0.2">
      <c r="A13128" t="s">
        <v>13125</v>
      </c>
      <c r="B13128" t="s">
        <v>17012</v>
      </c>
      <c r="R13128" t="s">
        <v>14705</v>
      </c>
      <c r="S13128" t="s">
        <v>17012</v>
      </c>
    </row>
    <row r="13129" spans="1:19" x14ac:dyDescent="0.2">
      <c r="A13129" t="s">
        <v>13126</v>
      </c>
      <c r="B13129" t="s">
        <v>17012</v>
      </c>
      <c r="R13129" t="s">
        <v>14706</v>
      </c>
      <c r="S13129" t="s">
        <v>17012</v>
      </c>
    </row>
    <row r="13130" spans="1:19" x14ac:dyDescent="0.2">
      <c r="A13130" t="s">
        <v>13127</v>
      </c>
      <c r="B13130" t="s">
        <v>17012</v>
      </c>
      <c r="R13130" t="s">
        <v>14707</v>
      </c>
      <c r="S13130" t="s">
        <v>17022</v>
      </c>
    </row>
    <row r="13131" spans="1:19" x14ac:dyDescent="0.2">
      <c r="A13131" t="s">
        <v>13128</v>
      </c>
      <c r="B13131" t="s">
        <v>17012</v>
      </c>
      <c r="R13131" t="s">
        <v>14708</v>
      </c>
      <c r="S13131" t="s">
        <v>17012</v>
      </c>
    </row>
    <row r="13132" spans="1:19" x14ac:dyDescent="0.2">
      <c r="A13132" t="s">
        <v>13129</v>
      </c>
      <c r="B13132" t="s">
        <v>17020</v>
      </c>
      <c r="R13132" t="s">
        <v>14709</v>
      </c>
      <c r="S13132" t="s">
        <v>17012</v>
      </c>
    </row>
    <row r="13133" spans="1:19" x14ac:dyDescent="0.2">
      <c r="A13133" t="s">
        <v>13130</v>
      </c>
      <c r="B13133" t="s">
        <v>17015</v>
      </c>
      <c r="R13133" t="s">
        <v>14710</v>
      </c>
      <c r="S13133" t="s">
        <v>17012</v>
      </c>
    </row>
    <row r="13134" spans="1:19" x14ac:dyDescent="0.2">
      <c r="A13134" t="s">
        <v>13131</v>
      </c>
      <c r="B13134" t="s">
        <v>17012</v>
      </c>
      <c r="R13134" t="s">
        <v>14711</v>
      </c>
      <c r="S13134" t="s">
        <v>17012</v>
      </c>
    </row>
    <row r="13135" spans="1:19" x14ac:dyDescent="0.2">
      <c r="A13135" t="s">
        <v>13132</v>
      </c>
      <c r="B13135" t="s">
        <v>17012</v>
      </c>
      <c r="R13135" t="s">
        <v>14713</v>
      </c>
      <c r="S13135" t="s">
        <v>17012</v>
      </c>
    </row>
    <row r="13136" spans="1:19" x14ac:dyDescent="0.2">
      <c r="A13136" t="s">
        <v>13133</v>
      </c>
      <c r="B13136" t="s">
        <v>17014</v>
      </c>
      <c r="R13136" t="s">
        <v>14714</v>
      </c>
      <c r="S13136" t="s">
        <v>17012</v>
      </c>
    </row>
    <row r="13137" spans="1:19" x14ac:dyDescent="0.2">
      <c r="A13137" t="s">
        <v>13134</v>
      </c>
      <c r="B13137" t="s">
        <v>17014</v>
      </c>
      <c r="R13137" t="s">
        <v>14716</v>
      </c>
      <c r="S13137" t="s">
        <v>17020</v>
      </c>
    </row>
    <row r="13138" spans="1:19" x14ac:dyDescent="0.2">
      <c r="A13138" t="s">
        <v>13135</v>
      </c>
      <c r="B13138" t="s">
        <v>17012</v>
      </c>
      <c r="R13138" t="s">
        <v>14717</v>
      </c>
      <c r="S13138" t="s">
        <v>17012</v>
      </c>
    </row>
    <row r="13139" spans="1:19" x14ac:dyDescent="0.2">
      <c r="A13139" t="s">
        <v>13136</v>
      </c>
      <c r="B13139" t="s">
        <v>17015</v>
      </c>
      <c r="R13139" t="s">
        <v>14718</v>
      </c>
      <c r="S13139" t="s">
        <v>17012</v>
      </c>
    </row>
    <row r="13140" spans="1:19" x14ac:dyDescent="0.2">
      <c r="A13140" t="s">
        <v>13137</v>
      </c>
      <c r="B13140" t="s">
        <v>17012</v>
      </c>
      <c r="R13140" t="s">
        <v>14719</v>
      </c>
      <c r="S13140" t="s">
        <v>17012</v>
      </c>
    </row>
    <row r="13141" spans="1:19" x14ac:dyDescent="0.2">
      <c r="A13141" t="s">
        <v>13138</v>
      </c>
      <c r="B13141" t="s">
        <v>17014</v>
      </c>
      <c r="R13141" t="s">
        <v>14720</v>
      </c>
      <c r="S13141" t="s">
        <v>17012</v>
      </c>
    </row>
    <row r="13142" spans="1:19" x14ac:dyDescent="0.2">
      <c r="A13142" t="s">
        <v>13139</v>
      </c>
      <c r="B13142" t="s">
        <v>17012</v>
      </c>
      <c r="R13142" t="s">
        <v>14721</v>
      </c>
      <c r="S13142" t="s">
        <v>17012</v>
      </c>
    </row>
    <row r="13143" spans="1:19" x14ac:dyDescent="0.2">
      <c r="A13143" t="s">
        <v>13140</v>
      </c>
      <c r="B13143" t="s">
        <v>17012</v>
      </c>
      <c r="R13143" t="s">
        <v>14722</v>
      </c>
      <c r="S13143" t="s">
        <v>17012</v>
      </c>
    </row>
    <row r="13144" spans="1:19" x14ac:dyDescent="0.2">
      <c r="A13144" t="s">
        <v>13141</v>
      </c>
      <c r="B13144" t="s">
        <v>17012</v>
      </c>
      <c r="R13144" t="s">
        <v>14723</v>
      </c>
      <c r="S13144" t="s">
        <v>17012</v>
      </c>
    </row>
    <row r="13145" spans="1:19" x14ac:dyDescent="0.2">
      <c r="A13145" t="s">
        <v>13142</v>
      </c>
      <c r="B13145" t="s">
        <v>17012</v>
      </c>
      <c r="R13145" t="s">
        <v>14724</v>
      </c>
      <c r="S13145" t="s">
        <v>17012</v>
      </c>
    </row>
    <row r="13146" spans="1:19" x14ac:dyDescent="0.2">
      <c r="A13146" t="s">
        <v>13143</v>
      </c>
      <c r="B13146" t="s">
        <v>17015</v>
      </c>
      <c r="R13146" t="s">
        <v>14726</v>
      </c>
      <c r="S13146" t="s">
        <v>17012</v>
      </c>
    </row>
    <row r="13147" spans="1:19" x14ac:dyDescent="0.2">
      <c r="A13147" t="s">
        <v>13144</v>
      </c>
      <c r="B13147" t="s">
        <v>17012</v>
      </c>
      <c r="R13147" t="s">
        <v>14728</v>
      </c>
      <c r="S13147" t="s">
        <v>17012</v>
      </c>
    </row>
    <row r="13148" spans="1:19" x14ac:dyDescent="0.2">
      <c r="A13148" t="s">
        <v>13145</v>
      </c>
      <c r="B13148" t="s">
        <v>17033</v>
      </c>
      <c r="R13148" t="s">
        <v>14729</v>
      </c>
      <c r="S13148" t="s">
        <v>17015</v>
      </c>
    </row>
    <row r="13149" spans="1:19" x14ac:dyDescent="0.2">
      <c r="A13149" t="s">
        <v>13146</v>
      </c>
      <c r="B13149" t="s">
        <v>17031</v>
      </c>
      <c r="R13149" t="s">
        <v>14730</v>
      </c>
      <c r="S13149" t="s">
        <v>17015</v>
      </c>
    </row>
    <row r="13150" spans="1:19" x14ac:dyDescent="0.2">
      <c r="A13150" t="s">
        <v>13147</v>
      </c>
      <c r="B13150" t="s">
        <v>17012</v>
      </c>
      <c r="R13150" t="s">
        <v>14731</v>
      </c>
      <c r="S13150" t="s">
        <v>17012</v>
      </c>
    </row>
    <row r="13151" spans="1:19" x14ac:dyDescent="0.2">
      <c r="A13151" t="s">
        <v>13148</v>
      </c>
      <c r="B13151" t="s">
        <v>17012</v>
      </c>
      <c r="R13151" t="s">
        <v>14732</v>
      </c>
      <c r="S13151" t="s">
        <v>17012</v>
      </c>
    </row>
    <row r="13152" spans="1:19" x14ac:dyDescent="0.2">
      <c r="A13152" t="s">
        <v>13149</v>
      </c>
      <c r="B13152" t="s">
        <v>17012</v>
      </c>
      <c r="R13152" t="s">
        <v>14734</v>
      </c>
      <c r="S13152" t="s">
        <v>17012</v>
      </c>
    </row>
    <row r="13153" spans="1:19" x14ac:dyDescent="0.2">
      <c r="A13153" t="s">
        <v>13150</v>
      </c>
      <c r="B13153" t="s">
        <v>17013</v>
      </c>
      <c r="R13153" t="s">
        <v>14736</v>
      </c>
      <c r="S13153" t="s">
        <v>17015</v>
      </c>
    </row>
    <row r="13154" spans="1:19" x14ac:dyDescent="0.2">
      <c r="A13154" t="s">
        <v>13151</v>
      </c>
      <c r="B13154" t="s">
        <v>17012</v>
      </c>
      <c r="R13154" t="s">
        <v>14737</v>
      </c>
      <c r="S13154" t="s">
        <v>17012</v>
      </c>
    </row>
    <row r="13155" spans="1:19" x14ac:dyDescent="0.2">
      <c r="A13155" t="s">
        <v>13152</v>
      </c>
      <c r="B13155" t="s">
        <v>17012</v>
      </c>
      <c r="R13155" t="s">
        <v>14738</v>
      </c>
      <c r="S13155" t="s">
        <v>17012</v>
      </c>
    </row>
    <row r="13156" spans="1:19" x14ac:dyDescent="0.2">
      <c r="A13156" t="s">
        <v>13153</v>
      </c>
      <c r="B13156" t="s">
        <v>17014</v>
      </c>
      <c r="R13156" t="s">
        <v>14742</v>
      </c>
      <c r="S13156" t="s">
        <v>17012</v>
      </c>
    </row>
    <row r="13157" spans="1:19" x14ac:dyDescent="0.2">
      <c r="A13157" t="s">
        <v>13154</v>
      </c>
      <c r="B13157" t="s">
        <v>17012</v>
      </c>
      <c r="R13157" t="s">
        <v>14743</v>
      </c>
      <c r="S13157" t="s">
        <v>17012</v>
      </c>
    </row>
    <row r="13158" spans="1:19" x14ac:dyDescent="0.2">
      <c r="A13158" t="s">
        <v>13155</v>
      </c>
      <c r="B13158" t="s">
        <v>17012</v>
      </c>
      <c r="R13158" t="s">
        <v>14745</v>
      </c>
      <c r="S13158" t="s">
        <v>17012</v>
      </c>
    </row>
    <row r="13159" spans="1:19" x14ac:dyDescent="0.2">
      <c r="A13159" t="s">
        <v>13156</v>
      </c>
      <c r="B13159" t="s">
        <v>17014</v>
      </c>
      <c r="R13159" t="s">
        <v>14746</v>
      </c>
      <c r="S13159" t="s">
        <v>17014</v>
      </c>
    </row>
    <row r="13160" spans="1:19" x14ac:dyDescent="0.2">
      <c r="A13160" t="s">
        <v>13157</v>
      </c>
      <c r="B13160" t="s">
        <v>17012</v>
      </c>
      <c r="R13160" t="s">
        <v>14747</v>
      </c>
      <c r="S13160" t="s">
        <v>17012</v>
      </c>
    </row>
    <row r="13161" spans="1:19" x14ac:dyDescent="0.2">
      <c r="A13161" t="s">
        <v>13158</v>
      </c>
      <c r="B13161" t="s">
        <v>17012</v>
      </c>
      <c r="R13161" t="s">
        <v>14749</v>
      </c>
      <c r="S13161" t="s">
        <v>17012</v>
      </c>
    </row>
    <row r="13162" spans="1:19" x14ac:dyDescent="0.2">
      <c r="A13162" t="s">
        <v>13159</v>
      </c>
      <c r="B13162" t="s">
        <v>17012</v>
      </c>
      <c r="R13162" t="s">
        <v>14750</v>
      </c>
      <c r="S13162" t="s">
        <v>17012</v>
      </c>
    </row>
    <row r="13163" spans="1:19" x14ac:dyDescent="0.2">
      <c r="A13163" t="s">
        <v>13160</v>
      </c>
      <c r="B13163" t="s">
        <v>17012</v>
      </c>
      <c r="R13163" t="s">
        <v>14751</v>
      </c>
      <c r="S13163" t="s">
        <v>17015</v>
      </c>
    </row>
    <row r="13164" spans="1:19" x14ac:dyDescent="0.2">
      <c r="A13164" t="s">
        <v>13161</v>
      </c>
      <c r="B13164" t="s">
        <v>17012</v>
      </c>
      <c r="R13164" t="s">
        <v>14752</v>
      </c>
      <c r="S13164" t="s">
        <v>17012</v>
      </c>
    </row>
    <row r="13165" spans="1:19" x14ac:dyDescent="0.2">
      <c r="A13165" t="s">
        <v>13162</v>
      </c>
      <c r="B13165" t="s">
        <v>17012</v>
      </c>
      <c r="R13165" t="s">
        <v>14753</v>
      </c>
      <c r="S13165" t="s">
        <v>17015</v>
      </c>
    </row>
    <row r="13166" spans="1:19" x14ac:dyDescent="0.2">
      <c r="A13166" t="s">
        <v>13163</v>
      </c>
      <c r="B13166" t="s">
        <v>17012</v>
      </c>
      <c r="R13166" t="s">
        <v>14755</v>
      </c>
      <c r="S13166" t="s">
        <v>17020</v>
      </c>
    </row>
    <row r="13167" spans="1:19" x14ac:dyDescent="0.2">
      <c r="A13167" t="s">
        <v>13164</v>
      </c>
      <c r="B13167" t="s">
        <v>17012</v>
      </c>
      <c r="R13167" t="s">
        <v>14756</v>
      </c>
      <c r="S13167" t="s">
        <v>17012</v>
      </c>
    </row>
    <row r="13168" spans="1:19" x14ac:dyDescent="0.2">
      <c r="A13168" t="s">
        <v>13165</v>
      </c>
      <c r="B13168" t="s">
        <v>17014</v>
      </c>
      <c r="R13168" t="s">
        <v>14757</v>
      </c>
      <c r="S13168" t="s">
        <v>17012</v>
      </c>
    </row>
    <row r="13169" spans="1:19" x14ac:dyDescent="0.2">
      <c r="A13169" t="s">
        <v>13166</v>
      </c>
      <c r="B13169" t="s">
        <v>17015</v>
      </c>
      <c r="R13169" t="s">
        <v>14758</v>
      </c>
      <c r="S13169" t="s">
        <v>17012</v>
      </c>
    </row>
    <row r="13170" spans="1:19" x14ac:dyDescent="0.2">
      <c r="A13170" t="s">
        <v>13167</v>
      </c>
      <c r="B13170" t="s">
        <v>17014</v>
      </c>
      <c r="R13170" t="s">
        <v>14759</v>
      </c>
      <c r="S13170" t="s">
        <v>17020</v>
      </c>
    </row>
    <row r="13171" spans="1:19" x14ac:dyDescent="0.2">
      <c r="A13171" t="s">
        <v>13168</v>
      </c>
      <c r="B13171" t="s">
        <v>17014</v>
      </c>
      <c r="R13171" t="s">
        <v>14760</v>
      </c>
      <c r="S13171" t="s">
        <v>17012</v>
      </c>
    </row>
    <row r="13172" spans="1:19" x14ac:dyDescent="0.2">
      <c r="A13172" t="s">
        <v>13169</v>
      </c>
      <c r="B13172" t="s">
        <v>17012</v>
      </c>
      <c r="R13172" t="s">
        <v>14761</v>
      </c>
      <c r="S13172" t="s">
        <v>17012</v>
      </c>
    </row>
    <row r="13173" spans="1:19" x14ac:dyDescent="0.2">
      <c r="A13173" t="s">
        <v>13170</v>
      </c>
      <c r="B13173" t="s">
        <v>17012</v>
      </c>
      <c r="R13173" t="s">
        <v>14762</v>
      </c>
      <c r="S13173" t="s">
        <v>17012</v>
      </c>
    </row>
    <row r="13174" spans="1:19" x14ac:dyDescent="0.2">
      <c r="A13174" t="s">
        <v>13171</v>
      </c>
      <c r="B13174" t="s">
        <v>17012</v>
      </c>
      <c r="R13174" t="s">
        <v>14763</v>
      </c>
      <c r="S13174" t="s">
        <v>17012</v>
      </c>
    </row>
    <row r="13175" spans="1:19" x14ac:dyDescent="0.2">
      <c r="A13175" t="s">
        <v>13172</v>
      </c>
      <c r="B13175" t="s">
        <v>17012</v>
      </c>
      <c r="R13175" t="s">
        <v>14764</v>
      </c>
      <c r="S13175" t="s">
        <v>17012</v>
      </c>
    </row>
    <row r="13176" spans="1:19" x14ac:dyDescent="0.2">
      <c r="A13176" t="s">
        <v>13173</v>
      </c>
      <c r="B13176" t="s">
        <v>17015</v>
      </c>
      <c r="R13176" t="s">
        <v>14765</v>
      </c>
      <c r="S13176" t="s">
        <v>17012</v>
      </c>
    </row>
    <row r="13177" spans="1:19" x14ac:dyDescent="0.2">
      <c r="A13177" t="s">
        <v>13174</v>
      </c>
      <c r="B13177" t="s">
        <v>17015</v>
      </c>
      <c r="R13177" t="s">
        <v>14766</v>
      </c>
      <c r="S13177" t="s">
        <v>17040</v>
      </c>
    </row>
    <row r="13178" spans="1:19" x14ac:dyDescent="0.2">
      <c r="A13178" t="s">
        <v>13175</v>
      </c>
      <c r="B13178" t="s">
        <v>17014</v>
      </c>
      <c r="R13178" t="s">
        <v>14767</v>
      </c>
      <c r="S13178" t="s">
        <v>17012</v>
      </c>
    </row>
    <row r="13179" spans="1:19" x14ac:dyDescent="0.2">
      <c r="A13179" t="s">
        <v>13176</v>
      </c>
      <c r="B13179" t="s">
        <v>17012</v>
      </c>
      <c r="R13179" t="s">
        <v>14768</v>
      </c>
      <c r="S13179" t="s">
        <v>17012</v>
      </c>
    </row>
    <row r="13180" spans="1:19" x14ac:dyDescent="0.2">
      <c r="A13180" t="s">
        <v>13177</v>
      </c>
      <c r="B13180" t="s">
        <v>17014</v>
      </c>
      <c r="R13180" t="s">
        <v>14769</v>
      </c>
      <c r="S13180" t="s">
        <v>17012</v>
      </c>
    </row>
    <row r="13181" spans="1:19" x14ac:dyDescent="0.2">
      <c r="A13181" t="s">
        <v>13178</v>
      </c>
      <c r="B13181" t="s">
        <v>17012</v>
      </c>
      <c r="R13181" t="s">
        <v>14770</v>
      </c>
      <c r="S13181" t="s">
        <v>17015</v>
      </c>
    </row>
    <row r="13182" spans="1:19" x14ac:dyDescent="0.2">
      <c r="A13182" t="s">
        <v>13179</v>
      </c>
      <c r="B13182" t="s">
        <v>17012</v>
      </c>
      <c r="R13182" t="s">
        <v>14771</v>
      </c>
      <c r="S13182" t="s">
        <v>17015</v>
      </c>
    </row>
    <row r="13183" spans="1:19" x14ac:dyDescent="0.2">
      <c r="A13183" t="s">
        <v>13180</v>
      </c>
      <c r="B13183" t="s">
        <v>17014</v>
      </c>
      <c r="R13183" t="s">
        <v>14772</v>
      </c>
      <c r="S13183" t="s">
        <v>17015</v>
      </c>
    </row>
    <row r="13184" spans="1:19" x14ac:dyDescent="0.2">
      <c r="A13184" t="s">
        <v>13181</v>
      </c>
      <c r="B13184" t="s">
        <v>17012</v>
      </c>
      <c r="R13184" t="s">
        <v>14773</v>
      </c>
      <c r="S13184" t="s">
        <v>17015</v>
      </c>
    </row>
    <row r="13185" spans="1:19" x14ac:dyDescent="0.2">
      <c r="A13185" t="s">
        <v>13182</v>
      </c>
      <c r="B13185" t="s">
        <v>17012</v>
      </c>
      <c r="R13185" t="s">
        <v>14774</v>
      </c>
      <c r="S13185" t="s">
        <v>17015</v>
      </c>
    </row>
    <row r="13186" spans="1:19" x14ac:dyDescent="0.2">
      <c r="A13186" t="s">
        <v>13183</v>
      </c>
      <c r="B13186" t="s">
        <v>17012</v>
      </c>
      <c r="R13186" t="s">
        <v>14775</v>
      </c>
      <c r="S13186" t="s">
        <v>17015</v>
      </c>
    </row>
    <row r="13187" spans="1:19" x14ac:dyDescent="0.2">
      <c r="A13187" t="s">
        <v>13184</v>
      </c>
      <c r="B13187" t="s">
        <v>17014</v>
      </c>
      <c r="R13187" t="s">
        <v>14776</v>
      </c>
      <c r="S13187" t="s">
        <v>17014</v>
      </c>
    </row>
    <row r="13188" spans="1:19" x14ac:dyDescent="0.2">
      <c r="A13188" t="s">
        <v>13185</v>
      </c>
      <c r="B13188" t="s">
        <v>17012</v>
      </c>
      <c r="R13188" t="s">
        <v>14777</v>
      </c>
      <c r="S13188" t="s">
        <v>17015</v>
      </c>
    </row>
    <row r="13189" spans="1:19" x14ac:dyDescent="0.2">
      <c r="A13189" t="s">
        <v>13186</v>
      </c>
      <c r="B13189" t="s">
        <v>17019</v>
      </c>
      <c r="R13189" t="s">
        <v>14778</v>
      </c>
      <c r="S13189" t="s">
        <v>17012</v>
      </c>
    </row>
    <row r="13190" spans="1:19" x14ac:dyDescent="0.2">
      <c r="A13190" t="s">
        <v>13187</v>
      </c>
      <c r="B13190" t="s">
        <v>17012</v>
      </c>
      <c r="R13190" t="s">
        <v>14779</v>
      </c>
      <c r="S13190" t="s">
        <v>17012</v>
      </c>
    </row>
    <row r="13191" spans="1:19" x14ac:dyDescent="0.2">
      <c r="A13191" t="s">
        <v>13188</v>
      </c>
      <c r="B13191" t="s">
        <v>17012</v>
      </c>
      <c r="R13191" t="s">
        <v>14780</v>
      </c>
      <c r="S13191" t="s">
        <v>17012</v>
      </c>
    </row>
    <row r="13192" spans="1:19" x14ac:dyDescent="0.2">
      <c r="A13192" t="s">
        <v>13189</v>
      </c>
      <c r="B13192" t="s">
        <v>17012</v>
      </c>
      <c r="R13192" t="s">
        <v>14781</v>
      </c>
      <c r="S13192" t="s">
        <v>17012</v>
      </c>
    </row>
    <row r="13193" spans="1:19" x14ac:dyDescent="0.2">
      <c r="A13193" t="s">
        <v>13190</v>
      </c>
      <c r="B13193" t="s">
        <v>17012</v>
      </c>
      <c r="R13193" t="s">
        <v>14782</v>
      </c>
      <c r="S13193" t="s">
        <v>17015</v>
      </c>
    </row>
    <row r="13194" spans="1:19" x14ac:dyDescent="0.2">
      <c r="A13194" t="s">
        <v>13191</v>
      </c>
      <c r="B13194" t="s">
        <v>17012</v>
      </c>
      <c r="R13194" t="s">
        <v>14783</v>
      </c>
      <c r="S13194" t="s">
        <v>17012</v>
      </c>
    </row>
    <row r="13195" spans="1:19" x14ac:dyDescent="0.2">
      <c r="A13195" t="s">
        <v>13192</v>
      </c>
      <c r="B13195" t="s">
        <v>17012</v>
      </c>
      <c r="R13195" t="s">
        <v>14784</v>
      </c>
      <c r="S13195" t="s">
        <v>17015</v>
      </c>
    </row>
    <row r="13196" spans="1:19" x14ac:dyDescent="0.2">
      <c r="A13196" t="s">
        <v>13193</v>
      </c>
      <c r="B13196" t="s">
        <v>17014</v>
      </c>
      <c r="R13196" t="s">
        <v>14785</v>
      </c>
      <c r="S13196" t="s">
        <v>17012</v>
      </c>
    </row>
    <row r="13197" spans="1:19" x14ac:dyDescent="0.2">
      <c r="A13197" t="s">
        <v>13194</v>
      </c>
      <c r="B13197" t="s">
        <v>17012</v>
      </c>
      <c r="R13197" t="s">
        <v>14786</v>
      </c>
      <c r="S13197" t="s">
        <v>17015</v>
      </c>
    </row>
    <row r="13198" spans="1:19" x14ac:dyDescent="0.2">
      <c r="A13198" t="s">
        <v>13195</v>
      </c>
      <c r="B13198" t="s">
        <v>17015</v>
      </c>
      <c r="R13198" t="s">
        <v>14787</v>
      </c>
      <c r="S13198" t="s">
        <v>17012</v>
      </c>
    </row>
    <row r="13199" spans="1:19" x14ac:dyDescent="0.2">
      <c r="A13199" t="s">
        <v>13196</v>
      </c>
      <c r="B13199" t="s">
        <v>17012</v>
      </c>
      <c r="R13199" t="s">
        <v>14788</v>
      </c>
      <c r="S13199" t="s">
        <v>17012</v>
      </c>
    </row>
    <row r="13200" spans="1:19" x14ac:dyDescent="0.2">
      <c r="A13200" t="s">
        <v>13197</v>
      </c>
      <c r="B13200" t="s">
        <v>17012</v>
      </c>
      <c r="R13200" t="s">
        <v>14789</v>
      </c>
      <c r="S13200" t="s">
        <v>17020</v>
      </c>
    </row>
    <row r="13201" spans="1:19" x14ac:dyDescent="0.2">
      <c r="A13201" t="s">
        <v>13198</v>
      </c>
      <c r="B13201" t="s">
        <v>17012</v>
      </c>
      <c r="R13201" t="s">
        <v>14790</v>
      </c>
      <c r="S13201" t="s">
        <v>17012</v>
      </c>
    </row>
    <row r="13202" spans="1:19" x14ac:dyDescent="0.2">
      <c r="A13202" t="s">
        <v>13199</v>
      </c>
      <c r="B13202" t="s">
        <v>17012</v>
      </c>
      <c r="R13202" t="s">
        <v>14791</v>
      </c>
      <c r="S13202" t="s">
        <v>17020</v>
      </c>
    </row>
    <row r="13203" spans="1:19" x14ac:dyDescent="0.2">
      <c r="A13203" t="s">
        <v>13200</v>
      </c>
      <c r="B13203" t="s">
        <v>17012</v>
      </c>
      <c r="R13203" t="s">
        <v>14792</v>
      </c>
      <c r="S13203" t="s">
        <v>17020</v>
      </c>
    </row>
    <row r="13204" spans="1:19" x14ac:dyDescent="0.2">
      <c r="A13204" t="s">
        <v>13201</v>
      </c>
      <c r="B13204" t="s">
        <v>17012</v>
      </c>
      <c r="R13204" t="s">
        <v>14793</v>
      </c>
      <c r="S13204" t="s">
        <v>17012</v>
      </c>
    </row>
    <row r="13205" spans="1:19" x14ac:dyDescent="0.2">
      <c r="A13205" t="s">
        <v>13202</v>
      </c>
      <c r="B13205" t="s">
        <v>17012</v>
      </c>
      <c r="R13205" t="s">
        <v>14794</v>
      </c>
      <c r="S13205" t="s">
        <v>17015</v>
      </c>
    </row>
    <row r="13206" spans="1:19" x14ac:dyDescent="0.2">
      <c r="A13206" t="s">
        <v>13203</v>
      </c>
      <c r="B13206" t="s">
        <v>17012</v>
      </c>
      <c r="R13206" t="s">
        <v>14795</v>
      </c>
      <c r="S13206" t="s">
        <v>17012</v>
      </c>
    </row>
    <row r="13207" spans="1:19" x14ac:dyDescent="0.2">
      <c r="A13207" t="s">
        <v>13204</v>
      </c>
      <c r="B13207" t="s">
        <v>17012</v>
      </c>
      <c r="R13207" t="s">
        <v>14796</v>
      </c>
      <c r="S13207" t="s">
        <v>17012</v>
      </c>
    </row>
    <row r="13208" spans="1:19" x14ac:dyDescent="0.2">
      <c r="A13208" t="s">
        <v>13205</v>
      </c>
      <c r="B13208" t="s">
        <v>17012</v>
      </c>
      <c r="R13208" t="s">
        <v>14797</v>
      </c>
      <c r="S13208" t="s">
        <v>17012</v>
      </c>
    </row>
    <row r="13209" spans="1:19" x14ac:dyDescent="0.2">
      <c r="A13209" t="s">
        <v>13206</v>
      </c>
      <c r="B13209" t="s">
        <v>17015</v>
      </c>
      <c r="R13209" t="s">
        <v>14798</v>
      </c>
      <c r="S13209" t="s">
        <v>17012</v>
      </c>
    </row>
    <row r="13210" spans="1:19" x14ac:dyDescent="0.2">
      <c r="A13210" t="s">
        <v>13207</v>
      </c>
      <c r="B13210" t="s">
        <v>17020</v>
      </c>
      <c r="R13210" t="s">
        <v>14799</v>
      </c>
      <c r="S13210" t="s">
        <v>17020</v>
      </c>
    </row>
    <row r="13211" spans="1:19" x14ac:dyDescent="0.2">
      <c r="A13211" t="s">
        <v>13208</v>
      </c>
      <c r="B13211" t="s">
        <v>17014</v>
      </c>
      <c r="R13211" t="s">
        <v>14801</v>
      </c>
      <c r="S13211" t="s">
        <v>17012</v>
      </c>
    </row>
    <row r="13212" spans="1:19" x14ac:dyDescent="0.2">
      <c r="A13212" t="s">
        <v>13209</v>
      </c>
      <c r="B13212" t="s">
        <v>17012</v>
      </c>
      <c r="R13212" t="s">
        <v>14802</v>
      </c>
      <c r="S13212" t="s">
        <v>17012</v>
      </c>
    </row>
    <row r="13213" spans="1:19" x14ac:dyDescent="0.2">
      <c r="A13213" t="s">
        <v>13210</v>
      </c>
      <c r="B13213" t="s">
        <v>17024</v>
      </c>
      <c r="R13213" t="s">
        <v>14803</v>
      </c>
      <c r="S13213" t="s">
        <v>17012</v>
      </c>
    </row>
    <row r="13214" spans="1:19" x14ac:dyDescent="0.2">
      <c r="A13214" t="s">
        <v>13211</v>
      </c>
      <c r="B13214" t="s">
        <v>17015</v>
      </c>
      <c r="R13214" t="s">
        <v>14804</v>
      </c>
      <c r="S13214" t="s">
        <v>17012</v>
      </c>
    </row>
    <row r="13215" spans="1:19" x14ac:dyDescent="0.2">
      <c r="A13215" t="s">
        <v>13212</v>
      </c>
      <c r="B13215" t="s">
        <v>17012</v>
      </c>
      <c r="R13215" t="s">
        <v>14805</v>
      </c>
      <c r="S13215" t="s">
        <v>17012</v>
      </c>
    </row>
    <row r="13216" spans="1:19" x14ac:dyDescent="0.2">
      <c r="A13216" t="s">
        <v>13213</v>
      </c>
      <c r="B13216" t="s">
        <v>17012</v>
      </c>
      <c r="R13216" t="s">
        <v>14806</v>
      </c>
      <c r="S13216" t="s">
        <v>17012</v>
      </c>
    </row>
    <row r="13217" spans="1:19" x14ac:dyDescent="0.2">
      <c r="A13217" t="s">
        <v>13214</v>
      </c>
      <c r="B13217" t="s">
        <v>17033</v>
      </c>
      <c r="R13217" t="s">
        <v>14807</v>
      </c>
      <c r="S13217" t="s">
        <v>17012</v>
      </c>
    </row>
    <row r="13218" spans="1:19" x14ac:dyDescent="0.2">
      <c r="A13218" t="s">
        <v>13215</v>
      </c>
      <c r="B13218" t="s">
        <v>17015</v>
      </c>
      <c r="R13218" t="s">
        <v>14808</v>
      </c>
      <c r="S13218" t="s">
        <v>17012</v>
      </c>
    </row>
    <row r="13219" spans="1:19" x14ac:dyDescent="0.2">
      <c r="A13219" t="s">
        <v>13216</v>
      </c>
      <c r="B13219" t="s">
        <v>17012</v>
      </c>
      <c r="R13219" t="s">
        <v>14809</v>
      </c>
      <c r="S13219" t="s">
        <v>17022</v>
      </c>
    </row>
    <row r="13220" spans="1:19" x14ac:dyDescent="0.2">
      <c r="A13220" t="s">
        <v>13217</v>
      </c>
      <c r="B13220" t="s">
        <v>17029</v>
      </c>
      <c r="R13220" t="s">
        <v>14810</v>
      </c>
      <c r="S13220" t="s">
        <v>17012</v>
      </c>
    </row>
    <row r="13221" spans="1:19" x14ac:dyDescent="0.2">
      <c r="A13221" t="s">
        <v>13218</v>
      </c>
      <c r="B13221" t="s">
        <v>17012</v>
      </c>
      <c r="R13221" t="s">
        <v>14811</v>
      </c>
      <c r="S13221" t="s">
        <v>17012</v>
      </c>
    </row>
    <row r="13222" spans="1:19" x14ac:dyDescent="0.2">
      <c r="A13222" t="s">
        <v>13219</v>
      </c>
      <c r="B13222" t="s">
        <v>17033</v>
      </c>
      <c r="R13222" t="s">
        <v>14812</v>
      </c>
      <c r="S13222" t="s">
        <v>17012</v>
      </c>
    </row>
    <row r="13223" spans="1:19" x14ac:dyDescent="0.2">
      <c r="A13223" t="s">
        <v>13220</v>
      </c>
      <c r="B13223" t="s">
        <v>17012</v>
      </c>
      <c r="R13223" t="s">
        <v>14813</v>
      </c>
      <c r="S13223" t="s">
        <v>17012</v>
      </c>
    </row>
    <row r="13224" spans="1:19" x14ac:dyDescent="0.2">
      <c r="A13224" t="s">
        <v>13221</v>
      </c>
      <c r="B13224" t="s">
        <v>17012</v>
      </c>
      <c r="R13224" t="s">
        <v>14814</v>
      </c>
      <c r="S13224" t="s">
        <v>17012</v>
      </c>
    </row>
    <row r="13225" spans="1:19" x14ac:dyDescent="0.2">
      <c r="A13225" t="s">
        <v>13222</v>
      </c>
      <c r="B13225" t="s">
        <v>17020</v>
      </c>
      <c r="R13225" t="s">
        <v>14815</v>
      </c>
      <c r="S13225" t="s">
        <v>17012</v>
      </c>
    </row>
    <row r="13226" spans="1:19" x14ac:dyDescent="0.2">
      <c r="A13226" t="s">
        <v>13223</v>
      </c>
      <c r="B13226" t="s">
        <v>17012</v>
      </c>
      <c r="R13226" t="s">
        <v>14816</v>
      </c>
      <c r="S13226" t="s">
        <v>17012</v>
      </c>
    </row>
    <row r="13227" spans="1:19" x14ac:dyDescent="0.2">
      <c r="A13227" t="s">
        <v>13224</v>
      </c>
      <c r="B13227" t="s">
        <v>17015</v>
      </c>
      <c r="R13227" t="s">
        <v>14817</v>
      </c>
      <c r="S13227" t="s">
        <v>17020</v>
      </c>
    </row>
    <row r="13228" spans="1:19" x14ac:dyDescent="0.2">
      <c r="A13228" t="s">
        <v>13225</v>
      </c>
      <c r="B13228" t="s">
        <v>17015</v>
      </c>
      <c r="R13228" t="s">
        <v>14818</v>
      </c>
      <c r="S13228" t="s">
        <v>17020</v>
      </c>
    </row>
    <row r="13229" spans="1:19" x14ac:dyDescent="0.2">
      <c r="A13229" t="s">
        <v>13226</v>
      </c>
      <c r="B13229" t="s">
        <v>17012</v>
      </c>
      <c r="R13229" t="s">
        <v>14819</v>
      </c>
      <c r="S13229" t="s">
        <v>17012</v>
      </c>
    </row>
    <row r="13230" spans="1:19" x14ac:dyDescent="0.2">
      <c r="A13230" t="s">
        <v>13227</v>
      </c>
      <c r="B13230" t="s">
        <v>17012</v>
      </c>
      <c r="R13230" t="s">
        <v>14820</v>
      </c>
      <c r="S13230" t="s">
        <v>17012</v>
      </c>
    </row>
    <row r="13231" spans="1:19" x14ac:dyDescent="0.2">
      <c r="A13231" t="s">
        <v>13228</v>
      </c>
      <c r="B13231" t="s">
        <v>17012</v>
      </c>
      <c r="R13231" t="s">
        <v>14821</v>
      </c>
      <c r="S13231" t="s">
        <v>17012</v>
      </c>
    </row>
    <row r="13232" spans="1:19" x14ac:dyDescent="0.2">
      <c r="A13232" t="s">
        <v>13229</v>
      </c>
      <c r="B13232" t="s">
        <v>17012</v>
      </c>
      <c r="R13232" t="s">
        <v>14822</v>
      </c>
      <c r="S13232" t="s">
        <v>17012</v>
      </c>
    </row>
    <row r="13233" spans="1:19" x14ac:dyDescent="0.2">
      <c r="A13233" t="s">
        <v>13230</v>
      </c>
      <c r="B13233" t="s">
        <v>17019</v>
      </c>
      <c r="R13233" t="s">
        <v>14823</v>
      </c>
      <c r="S13233" t="s">
        <v>17020</v>
      </c>
    </row>
    <row r="13234" spans="1:19" x14ac:dyDescent="0.2">
      <c r="A13234" t="s">
        <v>13231</v>
      </c>
      <c r="B13234" t="s">
        <v>17014</v>
      </c>
      <c r="R13234" t="s">
        <v>14824</v>
      </c>
      <c r="S13234" t="s">
        <v>17012</v>
      </c>
    </row>
    <row r="13235" spans="1:19" x14ac:dyDescent="0.2">
      <c r="A13235" t="s">
        <v>13232</v>
      </c>
      <c r="B13235" t="s">
        <v>17033</v>
      </c>
      <c r="R13235" t="s">
        <v>14827</v>
      </c>
      <c r="S13235" t="s">
        <v>17012</v>
      </c>
    </row>
    <row r="13236" spans="1:19" x14ac:dyDescent="0.2">
      <c r="A13236" t="s">
        <v>13233</v>
      </c>
      <c r="B13236" t="s">
        <v>17024</v>
      </c>
      <c r="R13236" t="s">
        <v>14829</v>
      </c>
      <c r="S13236" t="s">
        <v>17012</v>
      </c>
    </row>
    <row r="13237" spans="1:19" x14ac:dyDescent="0.2">
      <c r="A13237" t="s">
        <v>13234</v>
      </c>
      <c r="B13237" t="s">
        <v>17012</v>
      </c>
      <c r="R13237" t="s">
        <v>14830</v>
      </c>
      <c r="S13237" t="s">
        <v>17012</v>
      </c>
    </row>
    <row r="13238" spans="1:19" x14ac:dyDescent="0.2">
      <c r="A13238" t="s">
        <v>13235</v>
      </c>
      <c r="B13238" t="s">
        <v>17012</v>
      </c>
      <c r="R13238" t="s">
        <v>14831</v>
      </c>
      <c r="S13238" t="s">
        <v>17012</v>
      </c>
    </row>
    <row r="13239" spans="1:19" x14ac:dyDescent="0.2">
      <c r="A13239" t="s">
        <v>13236</v>
      </c>
      <c r="B13239" t="s">
        <v>17012</v>
      </c>
      <c r="R13239" t="s">
        <v>14832</v>
      </c>
      <c r="S13239" t="s">
        <v>17012</v>
      </c>
    </row>
    <row r="13240" spans="1:19" x14ac:dyDescent="0.2">
      <c r="A13240" t="s">
        <v>13237</v>
      </c>
      <c r="B13240" t="s">
        <v>17014</v>
      </c>
      <c r="R13240" t="s">
        <v>14833</v>
      </c>
      <c r="S13240" t="s">
        <v>17012</v>
      </c>
    </row>
    <row r="13241" spans="1:19" x14ac:dyDescent="0.2">
      <c r="A13241" t="s">
        <v>13238</v>
      </c>
      <c r="B13241" t="s">
        <v>17012</v>
      </c>
      <c r="R13241" t="s">
        <v>14834</v>
      </c>
      <c r="S13241" t="s">
        <v>17014</v>
      </c>
    </row>
    <row r="13242" spans="1:19" x14ac:dyDescent="0.2">
      <c r="A13242" t="s">
        <v>13239</v>
      </c>
      <c r="B13242" t="s">
        <v>17012</v>
      </c>
      <c r="R13242" t="s">
        <v>14835</v>
      </c>
      <c r="S13242" t="s">
        <v>17017</v>
      </c>
    </row>
    <row r="13243" spans="1:19" x14ac:dyDescent="0.2">
      <c r="A13243" t="s">
        <v>13240</v>
      </c>
      <c r="B13243" t="s">
        <v>17012</v>
      </c>
      <c r="R13243" t="s">
        <v>14836</v>
      </c>
      <c r="S13243" t="s">
        <v>17012</v>
      </c>
    </row>
    <row r="13244" spans="1:19" x14ac:dyDescent="0.2">
      <c r="A13244" t="s">
        <v>13241</v>
      </c>
      <c r="B13244" t="s">
        <v>17013</v>
      </c>
      <c r="R13244" t="s">
        <v>14837</v>
      </c>
      <c r="S13244" t="s">
        <v>17012</v>
      </c>
    </row>
    <row r="13245" spans="1:19" x14ac:dyDescent="0.2">
      <c r="A13245" t="s">
        <v>13242</v>
      </c>
      <c r="B13245" t="s">
        <v>17014</v>
      </c>
      <c r="R13245" t="s">
        <v>14838</v>
      </c>
      <c r="S13245" t="s">
        <v>17012</v>
      </c>
    </row>
    <row r="13246" spans="1:19" x14ac:dyDescent="0.2">
      <c r="A13246" t="s">
        <v>13243</v>
      </c>
      <c r="B13246" t="s">
        <v>17012</v>
      </c>
      <c r="R13246" t="s">
        <v>14839</v>
      </c>
      <c r="S13246" t="s">
        <v>17012</v>
      </c>
    </row>
    <row r="13247" spans="1:19" x14ac:dyDescent="0.2">
      <c r="A13247" t="s">
        <v>13244</v>
      </c>
      <c r="B13247" t="s">
        <v>17014</v>
      </c>
      <c r="R13247" t="s">
        <v>14840</v>
      </c>
      <c r="S13247" t="s">
        <v>17012</v>
      </c>
    </row>
    <row r="13248" spans="1:19" x14ac:dyDescent="0.2">
      <c r="A13248" t="s">
        <v>13245</v>
      </c>
      <c r="B13248" t="s">
        <v>17012</v>
      </c>
      <c r="R13248" t="s">
        <v>14841</v>
      </c>
      <c r="S13248" t="s">
        <v>17012</v>
      </c>
    </row>
    <row r="13249" spans="1:19" x14ac:dyDescent="0.2">
      <c r="A13249" t="s">
        <v>13246</v>
      </c>
      <c r="B13249" t="s">
        <v>17012</v>
      </c>
      <c r="R13249" t="s">
        <v>14842</v>
      </c>
      <c r="S13249" t="s">
        <v>17012</v>
      </c>
    </row>
    <row r="13250" spans="1:19" x14ac:dyDescent="0.2">
      <c r="A13250" t="s">
        <v>13247</v>
      </c>
      <c r="B13250" t="s">
        <v>17014</v>
      </c>
      <c r="R13250" t="s">
        <v>14843</v>
      </c>
      <c r="S13250" t="s">
        <v>17015</v>
      </c>
    </row>
    <row r="13251" spans="1:19" x14ac:dyDescent="0.2">
      <c r="A13251" t="s">
        <v>13248</v>
      </c>
      <c r="B13251" t="s">
        <v>17012</v>
      </c>
      <c r="R13251" t="s">
        <v>14844</v>
      </c>
      <c r="S13251" t="s">
        <v>17015</v>
      </c>
    </row>
    <row r="13252" spans="1:19" x14ac:dyDescent="0.2">
      <c r="A13252" t="s">
        <v>13249</v>
      </c>
      <c r="B13252" t="s">
        <v>17012</v>
      </c>
      <c r="R13252" t="s">
        <v>14846</v>
      </c>
      <c r="S13252" t="s">
        <v>17033</v>
      </c>
    </row>
    <row r="13253" spans="1:19" x14ac:dyDescent="0.2">
      <c r="A13253" t="s">
        <v>13250</v>
      </c>
      <c r="B13253" t="s">
        <v>17012</v>
      </c>
      <c r="R13253" t="s">
        <v>14847</v>
      </c>
      <c r="S13253" t="s">
        <v>17012</v>
      </c>
    </row>
    <row r="13254" spans="1:19" x14ac:dyDescent="0.2">
      <c r="A13254" t="s">
        <v>13251</v>
      </c>
      <c r="B13254" t="s">
        <v>17012</v>
      </c>
      <c r="R13254" t="s">
        <v>14850</v>
      </c>
      <c r="S13254" t="s">
        <v>17014</v>
      </c>
    </row>
    <row r="13255" spans="1:19" x14ac:dyDescent="0.2">
      <c r="A13255" t="s">
        <v>13252</v>
      </c>
      <c r="B13255" t="s">
        <v>17012</v>
      </c>
      <c r="R13255" t="s">
        <v>14852</v>
      </c>
      <c r="S13255" t="s">
        <v>17012</v>
      </c>
    </row>
    <row r="13256" spans="1:19" x14ac:dyDescent="0.2">
      <c r="A13256" t="s">
        <v>13253</v>
      </c>
      <c r="B13256" t="s">
        <v>17012</v>
      </c>
      <c r="R13256" t="s">
        <v>14853</v>
      </c>
      <c r="S13256" t="s">
        <v>17012</v>
      </c>
    </row>
    <row r="13257" spans="1:19" x14ac:dyDescent="0.2">
      <c r="A13257" t="s">
        <v>13254</v>
      </c>
      <c r="B13257" t="s">
        <v>17033</v>
      </c>
      <c r="R13257" t="s">
        <v>14854</v>
      </c>
      <c r="S13257" t="s">
        <v>17012</v>
      </c>
    </row>
    <row r="13258" spans="1:19" x14ac:dyDescent="0.2">
      <c r="A13258" t="s">
        <v>13255</v>
      </c>
      <c r="B13258" t="s">
        <v>17013</v>
      </c>
      <c r="R13258" t="s">
        <v>14855</v>
      </c>
      <c r="S13258" t="s">
        <v>17015</v>
      </c>
    </row>
    <row r="13259" spans="1:19" x14ac:dyDescent="0.2">
      <c r="A13259" t="s">
        <v>13256</v>
      </c>
      <c r="B13259" t="s">
        <v>17012</v>
      </c>
      <c r="R13259" t="s">
        <v>14856</v>
      </c>
      <c r="S13259" t="s">
        <v>17015</v>
      </c>
    </row>
    <row r="13260" spans="1:19" x14ac:dyDescent="0.2">
      <c r="A13260" t="s">
        <v>13257</v>
      </c>
      <c r="B13260" t="s">
        <v>17018</v>
      </c>
      <c r="R13260" t="s">
        <v>14857</v>
      </c>
      <c r="S13260" t="s">
        <v>17012</v>
      </c>
    </row>
    <row r="13261" spans="1:19" x14ac:dyDescent="0.2">
      <c r="A13261" t="s">
        <v>13258</v>
      </c>
      <c r="B13261" t="s">
        <v>17012</v>
      </c>
      <c r="R13261" t="s">
        <v>14858</v>
      </c>
      <c r="S13261" t="s">
        <v>17012</v>
      </c>
    </row>
    <row r="13262" spans="1:19" x14ac:dyDescent="0.2">
      <c r="A13262" t="s">
        <v>13259</v>
      </c>
      <c r="B13262" t="s">
        <v>17012</v>
      </c>
      <c r="R13262" t="s">
        <v>14859</v>
      </c>
      <c r="S13262" t="s">
        <v>17012</v>
      </c>
    </row>
    <row r="13263" spans="1:19" x14ac:dyDescent="0.2">
      <c r="A13263" t="s">
        <v>13260</v>
      </c>
      <c r="B13263" t="s">
        <v>17012</v>
      </c>
      <c r="R13263" t="s">
        <v>14860</v>
      </c>
      <c r="S13263" t="s">
        <v>17015</v>
      </c>
    </row>
    <row r="13264" spans="1:19" x14ac:dyDescent="0.2">
      <c r="A13264" t="s">
        <v>13261</v>
      </c>
      <c r="B13264" t="s">
        <v>17020</v>
      </c>
      <c r="R13264" t="s">
        <v>14861</v>
      </c>
      <c r="S13264" t="s">
        <v>17020</v>
      </c>
    </row>
    <row r="13265" spans="1:19" x14ac:dyDescent="0.2">
      <c r="A13265" t="s">
        <v>13262</v>
      </c>
      <c r="B13265" t="s">
        <v>17012</v>
      </c>
      <c r="R13265" t="s">
        <v>14862</v>
      </c>
      <c r="S13265" t="s">
        <v>17015</v>
      </c>
    </row>
    <row r="13266" spans="1:19" x14ac:dyDescent="0.2">
      <c r="A13266" t="s">
        <v>13263</v>
      </c>
      <c r="B13266" t="s">
        <v>17012</v>
      </c>
      <c r="R13266" t="s">
        <v>14863</v>
      </c>
      <c r="S13266" t="s">
        <v>17012</v>
      </c>
    </row>
    <row r="13267" spans="1:19" x14ac:dyDescent="0.2">
      <c r="A13267" t="s">
        <v>13264</v>
      </c>
      <c r="B13267" t="s">
        <v>17012</v>
      </c>
      <c r="R13267" t="s">
        <v>14864</v>
      </c>
      <c r="S13267" t="s">
        <v>17032</v>
      </c>
    </row>
    <row r="13268" spans="1:19" x14ac:dyDescent="0.2">
      <c r="A13268" t="s">
        <v>13265</v>
      </c>
      <c r="B13268" t="s">
        <v>17024</v>
      </c>
      <c r="R13268" t="s">
        <v>14865</v>
      </c>
      <c r="S13268" t="s">
        <v>17012</v>
      </c>
    </row>
    <row r="13269" spans="1:19" x14ac:dyDescent="0.2">
      <c r="A13269" t="s">
        <v>13266</v>
      </c>
      <c r="B13269" t="s">
        <v>17012</v>
      </c>
      <c r="R13269" t="s">
        <v>14866</v>
      </c>
      <c r="S13269" t="s">
        <v>17012</v>
      </c>
    </row>
    <row r="13270" spans="1:19" x14ac:dyDescent="0.2">
      <c r="A13270" t="s">
        <v>13267</v>
      </c>
      <c r="B13270" t="s">
        <v>17012</v>
      </c>
      <c r="R13270" t="s">
        <v>14867</v>
      </c>
      <c r="S13270" t="s">
        <v>17012</v>
      </c>
    </row>
    <row r="13271" spans="1:19" x14ac:dyDescent="0.2">
      <c r="A13271" t="s">
        <v>13268</v>
      </c>
      <c r="B13271" t="s">
        <v>17012</v>
      </c>
      <c r="R13271" t="s">
        <v>14868</v>
      </c>
      <c r="S13271" t="s">
        <v>17012</v>
      </c>
    </row>
    <row r="13272" spans="1:19" x14ac:dyDescent="0.2">
      <c r="A13272" t="s">
        <v>13269</v>
      </c>
      <c r="B13272" t="s">
        <v>17012</v>
      </c>
      <c r="R13272" t="s">
        <v>14869</v>
      </c>
      <c r="S13272" t="s">
        <v>17014</v>
      </c>
    </row>
    <row r="13273" spans="1:19" x14ac:dyDescent="0.2">
      <c r="A13273" t="s">
        <v>13270</v>
      </c>
      <c r="B13273" t="s">
        <v>17012</v>
      </c>
      <c r="R13273" t="s">
        <v>14870</v>
      </c>
      <c r="S13273" t="s">
        <v>17012</v>
      </c>
    </row>
    <row r="13274" spans="1:19" x14ac:dyDescent="0.2">
      <c r="A13274" t="s">
        <v>13271</v>
      </c>
      <c r="B13274" t="s">
        <v>17012</v>
      </c>
      <c r="R13274" t="s">
        <v>14871</v>
      </c>
      <c r="S13274" t="s">
        <v>17033</v>
      </c>
    </row>
    <row r="13275" spans="1:19" x14ac:dyDescent="0.2">
      <c r="A13275" t="s">
        <v>13272</v>
      </c>
      <c r="B13275" t="s">
        <v>17012</v>
      </c>
      <c r="R13275" t="s">
        <v>14872</v>
      </c>
      <c r="S13275" t="s">
        <v>17012</v>
      </c>
    </row>
    <row r="13276" spans="1:19" x14ac:dyDescent="0.2">
      <c r="A13276" t="s">
        <v>13273</v>
      </c>
      <c r="B13276" t="s">
        <v>17022</v>
      </c>
      <c r="R13276" t="s">
        <v>14873</v>
      </c>
      <c r="S13276" t="s">
        <v>17020</v>
      </c>
    </row>
    <row r="13277" spans="1:19" x14ac:dyDescent="0.2">
      <c r="A13277" t="s">
        <v>13274</v>
      </c>
      <c r="B13277" t="s">
        <v>17012</v>
      </c>
      <c r="R13277" t="s">
        <v>14874</v>
      </c>
      <c r="S13277" t="s">
        <v>17012</v>
      </c>
    </row>
    <row r="13278" spans="1:19" x14ac:dyDescent="0.2">
      <c r="A13278" t="s">
        <v>13275</v>
      </c>
      <c r="B13278" t="s">
        <v>17012</v>
      </c>
      <c r="R13278" t="s">
        <v>14875</v>
      </c>
      <c r="S13278" t="s">
        <v>17012</v>
      </c>
    </row>
    <row r="13279" spans="1:19" x14ac:dyDescent="0.2">
      <c r="A13279" t="s">
        <v>13276</v>
      </c>
      <c r="B13279" t="s">
        <v>17012</v>
      </c>
      <c r="R13279" t="s">
        <v>14876</v>
      </c>
      <c r="S13279" t="s">
        <v>17012</v>
      </c>
    </row>
    <row r="13280" spans="1:19" x14ac:dyDescent="0.2">
      <c r="A13280" t="s">
        <v>13277</v>
      </c>
      <c r="B13280" t="s">
        <v>17012</v>
      </c>
      <c r="R13280" t="s">
        <v>14877</v>
      </c>
      <c r="S13280" t="s">
        <v>17012</v>
      </c>
    </row>
    <row r="13281" spans="1:19" x14ac:dyDescent="0.2">
      <c r="A13281" t="s">
        <v>13278</v>
      </c>
      <c r="B13281" t="s">
        <v>17017</v>
      </c>
      <c r="R13281" t="s">
        <v>14878</v>
      </c>
      <c r="S13281" t="s">
        <v>17012</v>
      </c>
    </row>
    <row r="13282" spans="1:19" x14ac:dyDescent="0.2">
      <c r="A13282" t="s">
        <v>13279</v>
      </c>
      <c r="B13282" t="s">
        <v>17015</v>
      </c>
      <c r="R13282" t="s">
        <v>14879</v>
      </c>
      <c r="S13282" t="s">
        <v>17012</v>
      </c>
    </row>
    <row r="13283" spans="1:19" x14ac:dyDescent="0.2">
      <c r="A13283" t="s">
        <v>13280</v>
      </c>
      <c r="B13283" t="s">
        <v>17015</v>
      </c>
      <c r="R13283" t="s">
        <v>14880</v>
      </c>
      <c r="S13283" t="s">
        <v>17012</v>
      </c>
    </row>
    <row r="13284" spans="1:19" x14ac:dyDescent="0.2">
      <c r="A13284" t="s">
        <v>13281</v>
      </c>
      <c r="B13284" t="s">
        <v>17012</v>
      </c>
      <c r="R13284" t="s">
        <v>14881</v>
      </c>
      <c r="S13284" t="s">
        <v>17012</v>
      </c>
    </row>
    <row r="13285" spans="1:19" x14ac:dyDescent="0.2">
      <c r="A13285" t="s">
        <v>13282</v>
      </c>
      <c r="B13285" t="s">
        <v>17018</v>
      </c>
      <c r="R13285" t="s">
        <v>14882</v>
      </c>
      <c r="S13285" t="s">
        <v>17012</v>
      </c>
    </row>
    <row r="13286" spans="1:19" x14ac:dyDescent="0.2">
      <c r="A13286" t="s">
        <v>13283</v>
      </c>
      <c r="B13286" t="s">
        <v>17012</v>
      </c>
      <c r="R13286" t="s">
        <v>14883</v>
      </c>
      <c r="S13286" t="s">
        <v>17012</v>
      </c>
    </row>
    <row r="13287" spans="1:19" x14ac:dyDescent="0.2">
      <c r="A13287" t="s">
        <v>13284</v>
      </c>
      <c r="B13287" t="s">
        <v>17014</v>
      </c>
      <c r="R13287" t="s">
        <v>14884</v>
      </c>
      <c r="S13287" t="s">
        <v>17012</v>
      </c>
    </row>
    <row r="13288" spans="1:19" x14ac:dyDescent="0.2">
      <c r="A13288" t="s">
        <v>13285</v>
      </c>
      <c r="B13288" t="s">
        <v>17012</v>
      </c>
      <c r="R13288" t="s">
        <v>14885</v>
      </c>
      <c r="S13288" t="s">
        <v>17012</v>
      </c>
    </row>
    <row r="13289" spans="1:19" x14ac:dyDescent="0.2">
      <c r="A13289" t="s">
        <v>13286</v>
      </c>
      <c r="B13289" t="s">
        <v>17012</v>
      </c>
      <c r="R13289" t="s">
        <v>14886</v>
      </c>
      <c r="S13289" t="s">
        <v>17012</v>
      </c>
    </row>
    <row r="13290" spans="1:19" x14ac:dyDescent="0.2">
      <c r="A13290" t="s">
        <v>13287</v>
      </c>
      <c r="B13290" t="s">
        <v>17015</v>
      </c>
      <c r="R13290" t="s">
        <v>14887</v>
      </c>
      <c r="S13290" t="s">
        <v>17012</v>
      </c>
    </row>
    <row r="13291" spans="1:19" x14ac:dyDescent="0.2">
      <c r="A13291" t="s">
        <v>13288</v>
      </c>
      <c r="B13291" t="s">
        <v>17014</v>
      </c>
      <c r="R13291" t="s">
        <v>14888</v>
      </c>
      <c r="S13291" t="s">
        <v>17012</v>
      </c>
    </row>
    <row r="13292" spans="1:19" x14ac:dyDescent="0.2">
      <c r="A13292" t="s">
        <v>13289</v>
      </c>
      <c r="B13292" t="s">
        <v>17012</v>
      </c>
      <c r="R13292" t="s">
        <v>14890</v>
      </c>
      <c r="S13292" t="s">
        <v>17012</v>
      </c>
    </row>
    <row r="13293" spans="1:19" x14ac:dyDescent="0.2">
      <c r="A13293" t="s">
        <v>13290</v>
      </c>
      <c r="B13293" t="s">
        <v>17015</v>
      </c>
      <c r="R13293" t="s">
        <v>14891</v>
      </c>
      <c r="S13293" t="s">
        <v>17012</v>
      </c>
    </row>
    <row r="13294" spans="1:19" x14ac:dyDescent="0.2">
      <c r="A13294" t="s">
        <v>13291</v>
      </c>
      <c r="B13294" t="s">
        <v>17015</v>
      </c>
      <c r="R13294" t="s">
        <v>14892</v>
      </c>
      <c r="S13294" t="s">
        <v>17012</v>
      </c>
    </row>
    <row r="13295" spans="1:19" x14ac:dyDescent="0.2">
      <c r="A13295" t="s">
        <v>13292</v>
      </c>
      <c r="B13295" t="s">
        <v>17012</v>
      </c>
      <c r="R13295" t="s">
        <v>14893</v>
      </c>
      <c r="S13295" t="s">
        <v>17012</v>
      </c>
    </row>
    <row r="13296" spans="1:19" x14ac:dyDescent="0.2">
      <c r="A13296" t="s">
        <v>13293</v>
      </c>
      <c r="B13296" t="s">
        <v>17012</v>
      </c>
      <c r="R13296" t="s">
        <v>14894</v>
      </c>
      <c r="S13296" t="s">
        <v>17012</v>
      </c>
    </row>
    <row r="13297" spans="1:19" x14ac:dyDescent="0.2">
      <c r="A13297" t="s">
        <v>13294</v>
      </c>
      <c r="B13297" t="s">
        <v>17022</v>
      </c>
      <c r="R13297" t="s">
        <v>14895</v>
      </c>
      <c r="S13297" t="s">
        <v>17012</v>
      </c>
    </row>
    <row r="13298" spans="1:19" x14ac:dyDescent="0.2">
      <c r="A13298" t="s">
        <v>13295</v>
      </c>
      <c r="B13298" t="s">
        <v>17012</v>
      </c>
      <c r="R13298" t="s">
        <v>14896</v>
      </c>
      <c r="S13298" t="s">
        <v>17020</v>
      </c>
    </row>
    <row r="13299" spans="1:19" x14ac:dyDescent="0.2">
      <c r="A13299" t="s">
        <v>13296</v>
      </c>
      <c r="B13299" t="s">
        <v>17012</v>
      </c>
      <c r="R13299" t="s">
        <v>14897</v>
      </c>
      <c r="S13299" t="s">
        <v>17015</v>
      </c>
    </row>
    <row r="13300" spans="1:19" x14ac:dyDescent="0.2">
      <c r="A13300" t="s">
        <v>13297</v>
      </c>
      <c r="B13300" t="s">
        <v>17012</v>
      </c>
      <c r="R13300" t="s">
        <v>14898</v>
      </c>
      <c r="S13300" t="s">
        <v>17012</v>
      </c>
    </row>
    <row r="13301" spans="1:19" x14ac:dyDescent="0.2">
      <c r="A13301" t="s">
        <v>13298</v>
      </c>
      <c r="B13301" t="s">
        <v>17012</v>
      </c>
      <c r="R13301" t="s">
        <v>14899</v>
      </c>
      <c r="S13301" t="s">
        <v>17015</v>
      </c>
    </row>
    <row r="13302" spans="1:19" x14ac:dyDescent="0.2">
      <c r="A13302" t="s">
        <v>13299</v>
      </c>
      <c r="B13302" t="s">
        <v>17012</v>
      </c>
      <c r="R13302" t="s">
        <v>14900</v>
      </c>
      <c r="S13302" t="s">
        <v>17012</v>
      </c>
    </row>
    <row r="13303" spans="1:19" x14ac:dyDescent="0.2">
      <c r="A13303" t="s">
        <v>13300</v>
      </c>
      <c r="B13303" t="s">
        <v>17020</v>
      </c>
      <c r="R13303" t="s">
        <v>14901</v>
      </c>
      <c r="S13303" t="s">
        <v>17012</v>
      </c>
    </row>
    <row r="13304" spans="1:19" x14ac:dyDescent="0.2">
      <c r="A13304" t="s">
        <v>13301</v>
      </c>
      <c r="B13304" t="s">
        <v>17012</v>
      </c>
      <c r="R13304" t="s">
        <v>14902</v>
      </c>
      <c r="S13304" t="s">
        <v>17012</v>
      </c>
    </row>
    <row r="13305" spans="1:19" x14ac:dyDescent="0.2">
      <c r="A13305" t="s">
        <v>13302</v>
      </c>
      <c r="B13305" t="s">
        <v>17012</v>
      </c>
      <c r="R13305" t="s">
        <v>14903</v>
      </c>
      <c r="S13305" t="s">
        <v>17012</v>
      </c>
    </row>
    <row r="13306" spans="1:19" x14ac:dyDescent="0.2">
      <c r="A13306" t="s">
        <v>13303</v>
      </c>
      <c r="B13306" t="s">
        <v>17012</v>
      </c>
      <c r="R13306" t="s">
        <v>14904</v>
      </c>
      <c r="S13306" t="s">
        <v>17012</v>
      </c>
    </row>
    <row r="13307" spans="1:19" x14ac:dyDescent="0.2">
      <c r="A13307" t="s">
        <v>13304</v>
      </c>
      <c r="B13307" t="s">
        <v>17012</v>
      </c>
      <c r="R13307" t="s">
        <v>14905</v>
      </c>
      <c r="S13307" t="s">
        <v>17012</v>
      </c>
    </row>
    <row r="13308" spans="1:19" x14ac:dyDescent="0.2">
      <c r="A13308" t="s">
        <v>13305</v>
      </c>
      <c r="B13308" t="s">
        <v>17019</v>
      </c>
      <c r="R13308" t="s">
        <v>14906</v>
      </c>
      <c r="S13308" t="s">
        <v>17015</v>
      </c>
    </row>
    <row r="13309" spans="1:19" x14ac:dyDescent="0.2">
      <c r="A13309" t="s">
        <v>13306</v>
      </c>
      <c r="B13309" t="s">
        <v>17019</v>
      </c>
      <c r="R13309" t="s">
        <v>14907</v>
      </c>
      <c r="S13309" t="s">
        <v>17014</v>
      </c>
    </row>
    <row r="13310" spans="1:19" x14ac:dyDescent="0.2">
      <c r="A13310" t="s">
        <v>13307</v>
      </c>
      <c r="B13310" t="s">
        <v>17012</v>
      </c>
      <c r="R13310" t="s">
        <v>14908</v>
      </c>
      <c r="S13310" t="s">
        <v>17012</v>
      </c>
    </row>
    <row r="13311" spans="1:19" x14ac:dyDescent="0.2">
      <c r="A13311" t="s">
        <v>13308</v>
      </c>
      <c r="B13311" t="s">
        <v>17012</v>
      </c>
      <c r="R13311" t="s">
        <v>14909</v>
      </c>
      <c r="S13311" t="s">
        <v>17012</v>
      </c>
    </row>
    <row r="13312" spans="1:19" x14ac:dyDescent="0.2">
      <c r="A13312" t="s">
        <v>13309</v>
      </c>
      <c r="B13312" t="s">
        <v>17012</v>
      </c>
      <c r="R13312" t="s">
        <v>14910</v>
      </c>
      <c r="S13312" t="s">
        <v>17012</v>
      </c>
    </row>
    <row r="13313" spans="1:19" x14ac:dyDescent="0.2">
      <c r="A13313" t="s">
        <v>13310</v>
      </c>
      <c r="B13313" t="s">
        <v>17014</v>
      </c>
      <c r="R13313" t="s">
        <v>14911</v>
      </c>
      <c r="S13313" t="s">
        <v>17012</v>
      </c>
    </row>
    <row r="13314" spans="1:19" x14ac:dyDescent="0.2">
      <c r="A13314" t="s">
        <v>13311</v>
      </c>
      <c r="B13314" t="s">
        <v>17012</v>
      </c>
      <c r="R13314" t="s">
        <v>14912</v>
      </c>
      <c r="S13314" t="s">
        <v>17020</v>
      </c>
    </row>
    <row r="13315" spans="1:19" x14ac:dyDescent="0.2">
      <c r="A13315" t="s">
        <v>13312</v>
      </c>
      <c r="B13315" t="s">
        <v>17015</v>
      </c>
      <c r="R13315" t="s">
        <v>14913</v>
      </c>
      <c r="S13315" t="s">
        <v>17012</v>
      </c>
    </row>
    <row r="13316" spans="1:19" x14ac:dyDescent="0.2">
      <c r="A13316" t="s">
        <v>13313</v>
      </c>
      <c r="B13316" t="s">
        <v>17012</v>
      </c>
      <c r="R13316" t="s">
        <v>14914</v>
      </c>
      <c r="S13316" t="s">
        <v>17015</v>
      </c>
    </row>
    <row r="13317" spans="1:19" x14ac:dyDescent="0.2">
      <c r="A13317" t="s">
        <v>13314</v>
      </c>
      <c r="B13317" t="s">
        <v>17012</v>
      </c>
      <c r="R13317" t="s">
        <v>14915</v>
      </c>
      <c r="S13317" t="s">
        <v>17015</v>
      </c>
    </row>
    <row r="13318" spans="1:19" x14ac:dyDescent="0.2">
      <c r="A13318" t="s">
        <v>13315</v>
      </c>
      <c r="B13318" t="s">
        <v>17012</v>
      </c>
      <c r="R13318" t="s">
        <v>14917</v>
      </c>
      <c r="S13318" t="s">
        <v>17015</v>
      </c>
    </row>
    <row r="13319" spans="1:19" x14ac:dyDescent="0.2">
      <c r="A13319" t="s">
        <v>13316</v>
      </c>
      <c r="B13319" t="s">
        <v>17012</v>
      </c>
      <c r="R13319" t="s">
        <v>14918</v>
      </c>
      <c r="S13319" t="s">
        <v>17012</v>
      </c>
    </row>
    <row r="13320" spans="1:19" x14ac:dyDescent="0.2">
      <c r="A13320" t="s">
        <v>13317</v>
      </c>
      <c r="B13320" t="s">
        <v>17012</v>
      </c>
      <c r="R13320" t="s">
        <v>14919</v>
      </c>
      <c r="S13320" t="s">
        <v>17012</v>
      </c>
    </row>
    <row r="13321" spans="1:19" x14ac:dyDescent="0.2">
      <c r="A13321" t="s">
        <v>13318</v>
      </c>
      <c r="B13321" t="s">
        <v>17021</v>
      </c>
      <c r="R13321" t="s">
        <v>14920</v>
      </c>
      <c r="S13321" t="s">
        <v>17020</v>
      </c>
    </row>
    <row r="13322" spans="1:19" x14ac:dyDescent="0.2">
      <c r="A13322" t="s">
        <v>13319</v>
      </c>
      <c r="B13322" t="s">
        <v>17040</v>
      </c>
      <c r="R13322" t="s">
        <v>14921</v>
      </c>
      <c r="S13322" t="s">
        <v>17012</v>
      </c>
    </row>
    <row r="13323" spans="1:19" x14ac:dyDescent="0.2">
      <c r="A13323" t="s">
        <v>13320</v>
      </c>
      <c r="B13323" t="s">
        <v>17020</v>
      </c>
      <c r="R13323" t="s">
        <v>14922</v>
      </c>
      <c r="S13323" t="s">
        <v>17012</v>
      </c>
    </row>
    <row r="13324" spans="1:19" x14ac:dyDescent="0.2">
      <c r="A13324" t="s">
        <v>13321</v>
      </c>
      <c r="B13324" t="s">
        <v>17012</v>
      </c>
      <c r="R13324" t="s">
        <v>14923</v>
      </c>
      <c r="S13324" t="s">
        <v>17012</v>
      </c>
    </row>
    <row r="13325" spans="1:19" x14ac:dyDescent="0.2">
      <c r="A13325" t="s">
        <v>13322</v>
      </c>
      <c r="B13325" t="s">
        <v>17012</v>
      </c>
      <c r="R13325" t="s">
        <v>14924</v>
      </c>
      <c r="S13325" t="s">
        <v>17012</v>
      </c>
    </row>
    <row r="13326" spans="1:19" x14ac:dyDescent="0.2">
      <c r="A13326" t="s">
        <v>13323</v>
      </c>
      <c r="B13326" t="s">
        <v>17012</v>
      </c>
      <c r="R13326" t="s">
        <v>14925</v>
      </c>
      <c r="S13326" t="s">
        <v>17015</v>
      </c>
    </row>
    <row r="13327" spans="1:19" x14ac:dyDescent="0.2">
      <c r="A13327" t="s">
        <v>13324</v>
      </c>
      <c r="B13327" t="s">
        <v>17012</v>
      </c>
      <c r="R13327" t="s">
        <v>14926</v>
      </c>
      <c r="S13327" t="s">
        <v>17012</v>
      </c>
    </row>
    <row r="13328" spans="1:19" x14ac:dyDescent="0.2">
      <c r="A13328" t="s">
        <v>13325</v>
      </c>
      <c r="B13328" t="s">
        <v>17012</v>
      </c>
      <c r="R13328" t="s">
        <v>14927</v>
      </c>
      <c r="S13328" t="s">
        <v>17012</v>
      </c>
    </row>
    <row r="13329" spans="1:19" x14ac:dyDescent="0.2">
      <c r="A13329" t="s">
        <v>13326</v>
      </c>
      <c r="B13329" t="s">
        <v>17012</v>
      </c>
      <c r="R13329" t="s">
        <v>14928</v>
      </c>
      <c r="S13329" t="s">
        <v>17012</v>
      </c>
    </row>
    <row r="13330" spans="1:19" x14ac:dyDescent="0.2">
      <c r="A13330" t="s">
        <v>13327</v>
      </c>
      <c r="B13330" t="s">
        <v>17014</v>
      </c>
      <c r="R13330" t="s">
        <v>14929</v>
      </c>
      <c r="S13330" t="s">
        <v>17012</v>
      </c>
    </row>
    <row r="13331" spans="1:19" x14ac:dyDescent="0.2">
      <c r="A13331" t="s">
        <v>13328</v>
      </c>
      <c r="B13331" t="s">
        <v>17020</v>
      </c>
      <c r="R13331" t="s">
        <v>14930</v>
      </c>
      <c r="S13331" t="s">
        <v>17012</v>
      </c>
    </row>
    <row r="13332" spans="1:19" x14ac:dyDescent="0.2">
      <c r="A13332" t="s">
        <v>13329</v>
      </c>
      <c r="B13332" t="s">
        <v>17012</v>
      </c>
      <c r="R13332" t="s">
        <v>14931</v>
      </c>
      <c r="S13332" t="s">
        <v>17014</v>
      </c>
    </row>
    <row r="13333" spans="1:19" x14ac:dyDescent="0.2">
      <c r="A13333" t="s">
        <v>13330</v>
      </c>
      <c r="B13333" t="s">
        <v>17012</v>
      </c>
      <c r="R13333" t="s">
        <v>14932</v>
      </c>
      <c r="S13333" t="s">
        <v>17015</v>
      </c>
    </row>
    <row r="13334" spans="1:19" x14ac:dyDescent="0.2">
      <c r="A13334" t="s">
        <v>13331</v>
      </c>
      <c r="B13334" t="s">
        <v>17012</v>
      </c>
      <c r="R13334" t="s">
        <v>14934</v>
      </c>
      <c r="S13334" t="s">
        <v>17015</v>
      </c>
    </row>
    <row r="13335" spans="1:19" x14ac:dyDescent="0.2">
      <c r="A13335" t="s">
        <v>13332</v>
      </c>
      <c r="B13335" t="s">
        <v>17015</v>
      </c>
      <c r="R13335" t="s">
        <v>14935</v>
      </c>
      <c r="S13335" t="s">
        <v>17012</v>
      </c>
    </row>
    <row r="13336" spans="1:19" x14ac:dyDescent="0.2">
      <c r="A13336" t="s">
        <v>13333</v>
      </c>
      <c r="B13336" t="s">
        <v>17012</v>
      </c>
      <c r="R13336" t="s">
        <v>14936</v>
      </c>
      <c r="S13336" t="s">
        <v>17015</v>
      </c>
    </row>
    <row r="13337" spans="1:19" x14ac:dyDescent="0.2">
      <c r="A13337" t="s">
        <v>13334</v>
      </c>
      <c r="B13337" t="s">
        <v>17012</v>
      </c>
      <c r="R13337" t="s">
        <v>14937</v>
      </c>
      <c r="S13337" t="s">
        <v>17015</v>
      </c>
    </row>
    <row r="13338" spans="1:19" x14ac:dyDescent="0.2">
      <c r="A13338" t="s">
        <v>13335</v>
      </c>
      <c r="B13338" t="s">
        <v>17017</v>
      </c>
      <c r="R13338" t="s">
        <v>14938</v>
      </c>
      <c r="S13338" t="s">
        <v>17012</v>
      </c>
    </row>
    <row r="13339" spans="1:19" x14ac:dyDescent="0.2">
      <c r="A13339" t="s">
        <v>13336</v>
      </c>
      <c r="B13339" t="s">
        <v>17012</v>
      </c>
      <c r="R13339" t="s">
        <v>14939</v>
      </c>
      <c r="S13339" t="s">
        <v>17012</v>
      </c>
    </row>
    <row r="13340" spans="1:19" x14ac:dyDescent="0.2">
      <c r="A13340" t="s">
        <v>13337</v>
      </c>
      <c r="B13340" t="s">
        <v>17012</v>
      </c>
      <c r="R13340" t="s">
        <v>14940</v>
      </c>
      <c r="S13340" t="s">
        <v>17012</v>
      </c>
    </row>
    <row r="13341" spans="1:19" x14ac:dyDescent="0.2">
      <c r="A13341" t="s">
        <v>13338</v>
      </c>
      <c r="B13341" t="s">
        <v>17014</v>
      </c>
      <c r="R13341" t="s">
        <v>14941</v>
      </c>
      <c r="S13341" t="s">
        <v>17012</v>
      </c>
    </row>
    <row r="13342" spans="1:19" x14ac:dyDescent="0.2">
      <c r="A13342" t="s">
        <v>13339</v>
      </c>
      <c r="B13342" t="s">
        <v>17012</v>
      </c>
      <c r="R13342" t="s">
        <v>14942</v>
      </c>
      <c r="S13342" t="s">
        <v>17012</v>
      </c>
    </row>
    <row r="13343" spans="1:19" x14ac:dyDescent="0.2">
      <c r="A13343" t="s">
        <v>13340</v>
      </c>
      <c r="B13343" t="s">
        <v>17012</v>
      </c>
      <c r="R13343" t="s">
        <v>14943</v>
      </c>
      <c r="S13343" t="s">
        <v>17012</v>
      </c>
    </row>
    <row r="13344" spans="1:19" x14ac:dyDescent="0.2">
      <c r="A13344" t="s">
        <v>13341</v>
      </c>
      <c r="B13344" t="s">
        <v>17020</v>
      </c>
      <c r="R13344" t="s">
        <v>14944</v>
      </c>
      <c r="S13344" t="s">
        <v>17015</v>
      </c>
    </row>
    <row r="13345" spans="1:19" x14ac:dyDescent="0.2">
      <c r="A13345" t="s">
        <v>13342</v>
      </c>
      <c r="B13345" t="s">
        <v>17012</v>
      </c>
      <c r="R13345" t="s">
        <v>14945</v>
      </c>
      <c r="S13345" t="s">
        <v>17012</v>
      </c>
    </row>
    <row r="13346" spans="1:19" x14ac:dyDescent="0.2">
      <c r="A13346" t="s">
        <v>13343</v>
      </c>
      <c r="B13346" t="s">
        <v>17015</v>
      </c>
      <c r="R13346" t="s">
        <v>14946</v>
      </c>
      <c r="S13346" t="s">
        <v>17012</v>
      </c>
    </row>
    <row r="13347" spans="1:19" x14ac:dyDescent="0.2">
      <c r="A13347" t="s">
        <v>13344</v>
      </c>
      <c r="B13347" t="s">
        <v>17028</v>
      </c>
      <c r="R13347" t="s">
        <v>14947</v>
      </c>
      <c r="S13347" t="s">
        <v>17012</v>
      </c>
    </row>
    <row r="13348" spans="1:19" x14ac:dyDescent="0.2">
      <c r="A13348" t="s">
        <v>13345</v>
      </c>
      <c r="B13348" t="s">
        <v>17014</v>
      </c>
      <c r="R13348" t="s">
        <v>14948</v>
      </c>
      <c r="S13348" t="s">
        <v>17012</v>
      </c>
    </row>
    <row r="13349" spans="1:19" x14ac:dyDescent="0.2">
      <c r="A13349" t="s">
        <v>13346</v>
      </c>
      <c r="B13349" t="s">
        <v>17012</v>
      </c>
      <c r="R13349" t="s">
        <v>14949</v>
      </c>
      <c r="S13349" t="s">
        <v>17012</v>
      </c>
    </row>
    <row r="13350" spans="1:19" x14ac:dyDescent="0.2">
      <c r="A13350" t="s">
        <v>13347</v>
      </c>
      <c r="B13350" t="s">
        <v>17012</v>
      </c>
      <c r="R13350" t="s">
        <v>14950</v>
      </c>
      <c r="S13350" t="s">
        <v>17015</v>
      </c>
    </row>
    <row r="13351" spans="1:19" x14ac:dyDescent="0.2">
      <c r="A13351" t="s">
        <v>13348</v>
      </c>
      <c r="B13351" t="s">
        <v>17014</v>
      </c>
      <c r="R13351" t="s">
        <v>14951</v>
      </c>
      <c r="S13351" t="s">
        <v>17012</v>
      </c>
    </row>
    <row r="13352" spans="1:19" x14ac:dyDescent="0.2">
      <c r="A13352" t="s">
        <v>13349</v>
      </c>
      <c r="B13352" t="s">
        <v>17012</v>
      </c>
      <c r="R13352" t="s">
        <v>14952</v>
      </c>
      <c r="S13352" t="s">
        <v>17012</v>
      </c>
    </row>
    <row r="13353" spans="1:19" x14ac:dyDescent="0.2">
      <c r="A13353" t="s">
        <v>13350</v>
      </c>
      <c r="B13353" t="s">
        <v>17014</v>
      </c>
      <c r="R13353" t="s">
        <v>14953</v>
      </c>
      <c r="S13353" t="s">
        <v>17012</v>
      </c>
    </row>
    <row r="13354" spans="1:19" x14ac:dyDescent="0.2">
      <c r="A13354" t="s">
        <v>13351</v>
      </c>
      <c r="B13354" t="s">
        <v>17012</v>
      </c>
      <c r="R13354" t="s">
        <v>14954</v>
      </c>
      <c r="S13354" t="s">
        <v>17012</v>
      </c>
    </row>
    <row r="13355" spans="1:19" x14ac:dyDescent="0.2">
      <c r="A13355" t="s">
        <v>13352</v>
      </c>
      <c r="B13355" t="s">
        <v>17012</v>
      </c>
      <c r="R13355" t="s">
        <v>14955</v>
      </c>
      <c r="S13355" t="s">
        <v>17012</v>
      </c>
    </row>
    <row r="13356" spans="1:19" x14ac:dyDescent="0.2">
      <c r="A13356" t="s">
        <v>13353</v>
      </c>
      <c r="B13356" t="s">
        <v>17012</v>
      </c>
      <c r="R13356" t="s">
        <v>14956</v>
      </c>
      <c r="S13356" t="s">
        <v>17012</v>
      </c>
    </row>
    <row r="13357" spans="1:19" x14ac:dyDescent="0.2">
      <c r="A13357" t="s">
        <v>13354</v>
      </c>
      <c r="B13357" t="s">
        <v>17012</v>
      </c>
      <c r="R13357" t="s">
        <v>14957</v>
      </c>
      <c r="S13357" t="s">
        <v>17014</v>
      </c>
    </row>
    <row r="13358" spans="1:19" x14ac:dyDescent="0.2">
      <c r="A13358" t="s">
        <v>13355</v>
      </c>
      <c r="B13358" t="s">
        <v>17012</v>
      </c>
      <c r="R13358" t="s">
        <v>14958</v>
      </c>
      <c r="S13358" t="s">
        <v>17012</v>
      </c>
    </row>
    <row r="13359" spans="1:19" x14ac:dyDescent="0.2">
      <c r="A13359" t="s">
        <v>13356</v>
      </c>
      <c r="B13359" t="s">
        <v>17020</v>
      </c>
      <c r="R13359" t="s">
        <v>14959</v>
      </c>
      <c r="S13359" t="s">
        <v>17015</v>
      </c>
    </row>
    <row r="13360" spans="1:19" x14ac:dyDescent="0.2">
      <c r="A13360" t="s">
        <v>13357</v>
      </c>
      <c r="B13360" t="s">
        <v>17022</v>
      </c>
      <c r="R13360" t="s">
        <v>14960</v>
      </c>
      <c r="S13360" t="s">
        <v>17015</v>
      </c>
    </row>
    <row r="13361" spans="1:19" x14ac:dyDescent="0.2">
      <c r="A13361" t="s">
        <v>13358</v>
      </c>
      <c r="B13361" t="s">
        <v>17012</v>
      </c>
      <c r="R13361" t="s">
        <v>14961</v>
      </c>
      <c r="S13361" t="s">
        <v>17012</v>
      </c>
    </row>
    <row r="13362" spans="1:19" x14ac:dyDescent="0.2">
      <c r="A13362" t="s">
        <v>13359</v>
      </c>
      <c r="B13362" t="s">
        <v>17012</v>
      </c>
      <c r="R13362" t="s">
        <v>14962</v>
      </c>
      <c r="S13362" t="s">
        <v>17012</v>
      </c>
    </row>
    <row r="13363" spans="1:19" x14ac:dyDescent="0.2">
      <c r="A13363" t="s">
        <v>13360</v>
      </c>
      <c r="B13363" t="s">
        <v>17012</v>
      </c>
      <c r="R13363" t="s">
        <v>14963</v>
      </c>
      <c r="S13363" t="s">
        <v>17012</v>
      </c>
    </row>
    <row r="13364" spans="1:19" x14ac:dyDescent="0.2">
      <c r="A13364" t="s">
        <v>13361</v>
      </c>
      <c r="B13364" t="s">
        <v>17014</v>
      </c>
      <c r="R13364" t="s">
        <v>14964</v>
      </c>
      <c r="S13364" t="s">
        <v>17012</v>
      </c>
    </row>
    <row r="13365" spans="1:19" x14ac:dyDescent="0.2">
      <c r="A13365" t="s">
        <v>13362</v>
      </c>
      <c r="B13365" t="s">
        <v>17012</v>
      </c>
      <c r="R13365" t="s">
        <v>14965</v>
      </c>
      <c r="S13365" t="s">
        <v>17015</v>
      </c>
    </row>
    <row r="13366" spans="1:19" x14ac:dyDescent="0.2">
      <c r="A13366" t="s">
        <v>13363</v>
      </c>
      <c r="B13366" t="s">
        <v>17012</v>
      </c>
      <c r="R13366" t="s">
        <v>14966</v>
      </c>
      <c r="S13366" t="s">
        <v>17012</v>
      </c>
    </row>
    <row r="13367" spans="1:19" x14ac:dyDescent="0.2">
      <c r="A13367" t="s">
        <v>13364</v>
      </c>
      <c r="B13367" t="s">
        <v>17012</v>
      </c>
      <c r="R13367" t="s">
        <v>14967</v>
      </c>
      <c r="S13367" t="s">
        <v>17012</v>
      </c>
    </row>
    <row r="13368" spans="1:19" x14ac:dyDescent="0.2">
      <c r="A13368" t="s">
        <v>13365</v>
      </c>
      <c r="B13368" t="s">
        <v>17012</v>
      </c>
      <c r="R13368" t="s">
        <v>14969</v>
      </c>
      <c r="S13368" t="s">
        <v>17012</v>
      </c>
    </row>
    <row r="13369" spans="1:19" x14ac:dyDescent="0.2">
      <c r="A13369" t="s">
        <v>13366</v>
      </c>
      <c r="B13369" t="s">
        <v>17012</v>
      </c>
      <c r="R13369" t="s">
        <v>14970</v>
      </c>
      <c r="S13369" t="s">
        <v>17012</v>
      </c>
    </row>
    <row r="13370" spans="1:19" x14ac:dyDescent="0.2">
      <c r="A13370" t="s">
        <v>13367</v>
      </c>
      <c r="B13370" t="s">
        <v>17019</v>
      </c>
      <c r="R13370" t="s">
        <v>14972</v>
      </c>
      <c r="S13370" t="s">
        <v>17012</v>
      </c>
    </row>
    <row r="13371" spans="1:19" x14ac:dyDescent="0.2">
      <c r="A13371" t="s">
        <v>13368</v>
      </c>
      <c r="B13371" t="s">
        <v>17014</v>
      </c>
      <c r="R13371" t="s">
        <v>14973</v>
      </c>
      <c r="S13371" t="s">
        <v>17012</v>
      </c>
    </row>
    <row r="13372" spans="1:19" x14ac:dyDescent="0.2">
      <c r="A13372" t="s">
        <v>13369</v>
      </c>
      <c r="B13372" t="s">
        <v>17012</v>
      </c>
      <c r="R13372" t="s">
        <v>14974</v>
      </c>
      <c r="S13372" t="s">
        <v>17012</v>
      </c>
    </row>
    <row r="13373" spans="1:19" x14ac:dyDescent="0.2">
      <c r="A13373" t="s">
        <v>13370</v>
      </c>
      <c r="B13373" t="s">
        <v>17012</v>
      </c>
      <c r="R13373" t="s">
        <v>14975</v>
      </c>
      <c r="S13373" t="s">
        <v>17012</v>
      </c>
    </row>
    <row r="13374" spans="1:19" x14ac:dyDescent="0.2">
      <c r="A13374" t="s">
        <v>13371</v>
      </c>
      <c r="B13374" t="s">
        <v>17012</v>
      </c>
      <c r="R13374" t="s">
        <v>14976</v>
      </c>
      <c r="S13374" t="s">
        <v>17020</v>
      </c>
    </row>
    <row r="13375" spans="1:19" x14ac:dyDescent="0.2">
      <c r="A13375" t="s">
        <v>13372</v>
      </c>
      <c r="B13375" t="s">
        <v>17012</v>
      </c>
      <c r="R13375" t="s">
        <v>14977</v>
      </c>
      <c r="S13375" t="s">
        <v>17012</v>
      </c>
    </row>
    <row r="13376" spans="1:19" x14ac:dyDescent="0.2">
      <c r="A13376" t="s">
        <v>13373</v>
      </c>
      <c r="B13376" t="s">
        <v>17012</v>
      </c>
      <c r="R13376" t="s">
        <v>14978</v>
      </c>
      <c r="S13376" t="s">
        <v>17012</v>
      </c>
    </row>
    <row r="13377" spans="1:19" x14ac:dyDescent="0.2">
      <c r="A13377" t="s">
        <v>13374</v>
      </c>
      <c r="B13377" t="s">
        <v>17012</v>
      </c>
      <c r="R13377" t="s">
        <v>14979</v>
      </c>
      <c r="S13377" t="s">
        <v>17012</v>
      </c>
    </row>
    <row r="13378" spans="1:19" x14ac:dyDescent="0.2">
      <c r="A13378" t="s">
        <v>13375</v>
      </c>
      <c r="B13378" t="s">
        <v>17012</v>
      </c>
      <c r="R13378" t="s">
        <v>14981</v>
      </c>
      <c r="S13378" t="s">
        <v>17012</v>
      </c>
    </row>
    <row r="13379" spans="1:19" x14ac:dyDescent="0.2">
      <c r="A13379" t="s">
        <v>13376</v>
      </c>
      <c r="B13379" t="s">
        <v>17012</v>
      </c>
      <c r="R13379" t="s">
        <v>14982</v>
      </c>
      <c r="S13379" t="s">
        <v>17015</v>
      </c>
    </row>
    <row r="13380" spans="1:19" x14ac:dyDescent="0.2">
      <c r="A13380" t="s">
        <v>13377</v>
      </c>
      <c r="B13380" t="s">
        <v>17031</v>
      </c>
      <c r="R13380" t="s">
        <v>14983</v>
      </c>
      <c r="S13380" t="s">
        <v>17012</v>
      </c>
    </row>
    <row r="13381" spans="1:19" x14ac:dyDescent="0.2">
      <c r="A13381" t="s">
        <v>13378</v>
      </c>
      <c r="B13381" t="s">
        <v>17020</v>
      </c>
      <c r="R13381" t="s">
        <v>14984</v>
      </c>
      <c r="S13381" t="s">
        <v>17012</v>
      </c>
    </row>
    <row r="13382" spans="1:19" x14ac:dyDescent="0.2">
      <c r="A13382" t="s">
        <v>13379</v>
      </c>
      <c r="B13382" t="s">
        <v>17012</v>
      </c>
      <c r="R13382" t="s">
        <v>14985</v>
      </c>
      <c r="S13382" t="s">
        <v>17012</v>
      </c>
    </row>
    <row r="13383" spans="1:19" x14ac:dyDescent="0.2">
      <c r="A13383" t="s">
        <v>13380</v>
      </c>
      <c r="B13383" t="s">
        <v>17020</v>
      </c>
      <c r="R13383" t="s">
        <v>14986</v>
      </c>
      <c r="S13383" t="s">
        <v>17020</v>
      </c>
    </row>
    <row r="13384" spans="1:19" x14ac:dyDescent="0.2">
      <c r="A13384" t="s">
        <v>13381</v>
      </c>
      <c r="B13384" t="s">
        <v>17012</v>
      </c>
      <c r="R13384" t="s">
        <v>14987</v>
      </c>
      <c r="S13384" t="s">
        <v>17015</v>
      </c>
    </row>
    <row r="13385" spans="1:19" x14ac:dyDescent="0.2">
      <c r="A13385" t="s">
        <v>13382</v>
      </c>
      <c r="B13385" t="s">
        <v>17036</v>
      </c>
      <c r="R13385" t="s">
        <v>14988</v>
      </c>
      <c r="S13385" t="s">
        <v>17012</v>
      </c>
    </row>
    <row r="13386" spans="1:19" x14ac:dyDescent="0.2">
      <c r="A13386" t="s">
        <v>13383</v>
      </c>
      <c r="B13386" t="s">
        <v>17012</v>
      </c>
      <c r="R13386" t="s">
        <v>14989</v>
      </c>
      <c r="S13386" t="s">
        <v>17012</v>
      </c>
    </row>
    <row r="13387" spans="1:19" x14ac:dyDescent="0.2">
      <c r="A13387" t="s">
        <v>13384</v>
      </c>
      <c r="B13387" t="s">
        <v>17020</v>
      </c>
      <c r="R13387" t="s">
        <v>14990</v>
      </c>
      <c r="S13387" t="s">
        <v>17015</v>
      </c>
    </row>
    <row r="13388" spans="1:19" x14ac:dyDescent="0.2">
      <c r="A13388" t="s">
        <v>13385</v>
      </c>
      <c r="B13388" t="s">
        <v>17012</v>
      </c>
      <c r="R13388" t="s">
        <v>14991</v>
      </c>
      <c r="S13388" t="s">
        <v>17020</v>
      </c>
    </row>
    <row r="13389" spans="1:19" x14ac:dyDescent="0.2">
      <c r="A13389" t="s">
        <v>13386</v>
      </c>
      <c r="B13389" t="s">
        <v>17012</v>
      </c>
      <c r="R13389" t="s">
        <v>14992</v>
      </c>
      <c r="S13389" t="s">
        <v>17015</v>
      </c>
    </row>
    <row r="13390" spans="1:19" x14ac:dyDescent="0.2">
      <c r="A13390" t="s">
        <v>13387</v>
      </c>
      <c r="B13390" t="s">
        <v>17015</v>
      </c>
      <c r="R13390" t="s">
        <v>14993</v>
      </c>
      <c r="S13390" t="s">
        <v>17012</v>
      </c>
    </row>
    <row r="13391" spans="1:19" x14ac:dyDescent="0.2">
      <c r="A13391" t="s">
        <v>13388</v>
      </c>
      <c r="B13391" t="s">
        <v>17012</v>
      </c>
      <c r="R13391" t="s">
        <v>14994</v>
      </c>
      <c r="S13391" t="s">
        <v>17012</v>
      </c>
    </row>
    <row r="13392" spans="1:19" x14ac:dyDescent="0.2">
      <c r="A13392" t="s">
        <v>13389</v>
      </c>
      <c r="B13392" t="s">
        <v>17012</v>
      </c>
      <c r="R13392" t="s">
        <v>14997</v>
      </c>
      <c r="S13392" t="s">
        <v>17012</v>
      </c>
    </row>
    <row r="13393" spans="1:19" x14ac:dyDescent="0.2">
      <c r="A13393" t="s">
        <v>13390</v>
      </c>
      <c r="B13393" t="s">
        <v>17012</v>
      </c>
      <c r="R13393" t="s">
        <v>14998</v>
      </c>
      <c r="S13393" t="s">
        <v>17012</v>
      </c>
    </row>
    <row r="13394" spans="1:19" x14ac:dyDescent="0.2">
      <c r="A13394" t="s">
        <v>13391</v>
      </c>
      <c r="B13394" t="s">
        <v>17012</v>
      </c>
      <c r="R13394" t="s">
        <v>14999</v>
      </c>
      <c r="S13394" t="s">
        <v>17012</v>
      </c>
    </row>
    <row r="13395" spans="1:19" x14ac:dyDescent="0.2">
      <c r="A13395" t="s">
        <v>13392</v>
      </c>
      <c r="B13395" t="s">
        <v>17012</v>
      </c>
      <c r="R13395" t="s">
        <v>15000</v>
      </c>
      <c r="S13395" t="s">
        <v>17023</v>
      </c>
    </row>
    <row r="13396" spans="1:19" x14ac:dyDescent="0.2">
      <c r="A13396" t="s">
        <v>13393</v>
      </c>
      <c r="B13396" t="s">
        <v>17012</v>
      </c>
      <c r="R13396" t="s">
        <v>15001</v>
      </c>
      <c r="S13396" t="s">
        <v>17015</v>
      </c>
    </row>
    <row r="13397" spans="1:19" x14ac:dyDescent="0.2">
      <c r="A13397" t="s">
        <v>13394</v>
      </c>
      <c r="B13397" t="s">
        <v>17015</v>
      </c>
      <c r="R13397" t="s">
        <v>15002</v>
      </c>
      <c r="S13397" t="s">
        <v>17015</v>
      </c>
    </row>
    <row r="13398" spans="1:19" x14ac:dyDescent="0.2">
      <c r="A13398" t="s">
        <v>13395</v>
      </c>
      <c r="B13398" t="s">
        <v>17024</v>
      </c>
      <c r="R13398" t="s">
        <v>15003</v>
      </c>
      <c r="S13398" t="s">
        <v>17012</v>
      </c>
    </row>
    <row r="13399" spans="1:19" x14ac:dyDescent="0.2">
      <c r="A13399" t="s">
        <v>13396</v>
      </c>
      <c r="B13399" t="s">
        <v>17014</v>
      </c>
      <c r="R13399" t="s">
        <v>15004</v>
      </c>
      <c r="S13399" t="s">
        <v>17012</v>
      </c>
    </row>
    <row r="13400" spans="1:19" x14ac:dyDescent="0.2">
      <c r="A13400" t="s">
        <v>13397</v>
      </c>
      <c r="B13400" t="s">
        <v>17017</v>
      </c>
      <c r="R13400" t="s">
        <v>15005</v>
      </c>
      <c r="S13400" t="s">
        <v>17012</v>
      </c>
    </row>
    <row r="13401" spans="1:19" x14ac:dyDescent="0.2">
      <c r="A13401" t="s">
        <v>13398</v>
      </c>
      <c r="B13401" t="s">
        <v>17013</v>
      </c>
      <c r="R13401" t="s">
        <v>15006</v>
      </c>
      <c r="S13401" t="s">
        <v>17012</v>
      </c>
    </row>
    <row r="13402" spans="1:19" x14ac:dyDescent="0.2">
      <c r="A13402" t="s">
        <v>13399</v>
      </c>
      <c r="B13402" t="s">
        <v>17012</v>
      </c>
      <c r="R13402" t="s">
        <v>15007</v>
      </c>
      <c r="S13402" t="s">
        <v>17012</v>
      </c>
    </row>
    <row r="13403" spans="1:19" x14ac:dyDescent="0.2">
      <c r="A13403" t="s">
        <v>13400</v>
      </c>
      <c r="B13403" t="s">
        <v>17012</v>
      </c>
      <c r="R13403" t="s">
        <v>15008</v>
      </c>
      <c r="S13403" t="s">
        <v>17012</v>
      </c>
    </row>
    <row r="13404" spans="1:19" x14ac:dyDescent="0.2">
      <c r="A13404" t="s">
        <v>13401</v>
      </c>
      <c r="B13404" t="s">
        <v>17014</v>
      </c>
      <c r="R13404" t="s">
        <v>15009</v>
      </c>
      <c r="S13404" t="s">
        <v>17012</v>
      </c>
    </row>
    <row r="13405" spans="1:19" x14ac:dyDescent="0.2">
      <c r="A13405" t="s">
        <v>13402</v>
      </c>
      <c r="B13405" t="s">
        <v>17012</v>
      </c>
      <c r="R13405" t="s">
        <v>15010</v>
      </c>
      <c r="S13405" t="s">
        <v>17012</v>
      </c>
    </row>
    <row r="13406" spans="1:19" x14ac:dyDescent="0.2">
      <c r="A13406" t="s">
        <v>13403</v>
      </c>
      <c r="B13406" t="s">
        <v>17014</v>
      </c>
      <c r="R13406" t="s">
        <v>15011</v>
      </c>
      <c r="S13406" t="s">
        <v>17012</v>
      </c>
    </row>
    <row r="13407" spans="1:19" x14ac:dyDescent="0.2">
      <c r="A13407" t="s">
        <v>13404</v>
      </c>
      <c r="B13407" t="s">
        <v>17020</v>
      </c>
      <c r="R13407" t="s">
        <v>15012</v>
      </c>
      <c r="S13407" t="s">
        <v>17012</v>
      </c>
    </row>
    <row r="13408" spans="1:19" x14ac:dyDescent="0.2">
      <c r="A13408" t="s">
        <v>13405</v>
      </c>
      <c r="B13408" t="s">
        <v>17014</v>
      </c>
      <c r="R13408" t="s">
        <v>15013</v>
      </c>
      <c r="S13408" t="s">
        <v>17012</v>
      </c>
    </row>
    <row r="13409" spans="1:19" x14ac:dyDescent="0.2">
      <c r="A13409" t="s">
        <v>13406</v>
      </c>
      <c r="B13409" t="s">
        <v>17012</v>
      </c>
      <c r="R13409" t="s">
        <v>15014</v>
      </c>
      <c r="S13409" t="s">
        <v>17012</v>
      </c>
    </row>
    <row r="13410" spans="1:19" x14ac:dyDescent="0.2">
      <c r="A13410" t="s">
        <v>13407</v>
      </c>
      <c r="B13410" t="s">
        <v>17031</v>
      </c>
      <c r="R13410" t="s">
        <v>15016</v>
      </c>
      <c r="S13410" t="s">
        <v>17012</v>
      </c>
    </row>
    <row r="13411" spans="1:19" x14ac:dyDescent="0.2">
      <c r="A13411" t="s">
        <v>13408</v>
      </c>
      <c r="B13411" t="s">
        <v>17031</v>
      </c>
      <c r="R13411" t="s">
        <v>15018</v>
      </c>
      <c r="S13411" t="s">
        <v>17012</v>
      </c>
    </row>
    <row r="13412" spans="1:19" x14ac:dyDescent="0.2">
      <c r="A13412" t="s">
        <v>13409</v>
      </c>
      <c r="B13412" t="s">
        <v>17012</v>
      </c>
      <c r="R13412" t="s">
        <v>15019</v>
      </c>
      <c r="S13412" t="s">
        <v>17012</v>
      </c>
    </row>
    <row r="13413" spans="1:19" x14ac:dyDescent="0.2">
      <c r="A13413" t="s">
        <v>13410</v>
      </c>
      <c r="B13413" t="s">
        <v>17012</v>
      </c>
      <c r="R13413" t="s">
        <v>15020</v>
      </c>
      <c r="S13413" t="s">
        <v>17015</v>
      </c>
    </row>
    <row r="13414" spans="1:19" x14ac:dyDescent="0.2">
      <c r="A13414" t="s">
        <v>13411</v>
      </c>
      <c r="B13414" t="s">
        <v>17012</v>
      </c>
      <c r="R13414" t="s">
        <v>15021</v>
      </c>
      <c r="S13414" t="s">
        <v>17017</v>
      </c>
    </row>
    <row r="13415" spans="1:19" x14ac:dyDescent="0.2">
      <c r="A13415" t="s">
        <v>13412</v>
      </c>
      <c r="B13415" t="s">
        <v>17012</v>
      </c>
      <c r="R13415" t="s">
        <v>15022</v>
      </c>
      <c r="S13415" t="s">
        <v>17012</v>
      </c>
    </row>
    <row r="13416" spans="1:19" x14ac:dyDescent="0.2">
      <c r="A13416" t="s">
        <v>13413</v>
      </c>
      <c r="B13416" t="s">
        <v>17012</v>
      </c>
      <c r="R13416" t="s">
        <v>15023</v>
      </c>
      <c r="S13416" t="s">
        <v>17020</v>
      </c>
    </row>
    <row r="13417" spans="1:19" x14ac:dyDescent="0.2">
      <c r="A13417" t="s">
        <v>13414</v>
      </c>
      <c r="B13417" t="s">
        <v>17012</v>
      </c>
      <c r="R13417" t="s">
        <v>15024</v>
      </c>
      <c r="S13417" t="s">
        <v>17012</v>
      </c>
    </row>
    <row r="13418" spans="1:19" x14ac:dyDescent="0.2">
      <c r="A13418" t="s">
        <v>13415</v>
      </c>
      <c r="B13418" t="s">
        <v>17012</v>
      </c>
      <c r="R13418" t="s">
        <v>15025</v>
      </c>
      <c r="S13418" t="s">
        <v>17012</v>
      </c>
    </row>
    <row r="13419" spans="1:19" x14ac:dyDescent="0.2">
      <c r="A13419" t="s">
        <v>13416</v>
      </c>
      <c r="B13419" t="s">
        <v>17012</v>
      </c>
      <c r="R13419" t="s">
        <v>15026</v>
      </c>
      <c r="S13419" t="s">
        <v>17012</v>
      </c>
    </row>
    <row r="13420" spans="1:19" x14ac:dyDescent="0.2">
      <c r="A13420" t="s">
        <v>13417</v>
      </c>
      <c r="B13420" t="s">
        <v>17014</v>
      </c>
      <c r="R13420" t="s">
        <v>15027</v>
      </c>
      <c r="S13420" t="s">
        <v>17015</v>
      </c>
    </row>
    <row r="13421" spans="1:19" x14ac:dyDescent="0.2">
      <c r="A13421" t="s">
        <v>13418</v>
      </c>
      <c r="B13421" t="s">
        <v>17012</v>
      </c>
      <c r="R13421" t="s">
        <v>15028</v>
      </c>
      <c r="S13421" t="s">
        <v>17012</v>
      </c>
    </row>
    <row r="13422" spans="1:19" x14ac:dyDescent="0.2">
      <c r="A13422" t="s">
        <v>13419</v>
      </c>
      <c r="B13422" t="s">
        <v>17014</v>
      </c>
      <c r="R13422" t="s">
        <v>15029</v>
      </c>
      <c r="S13422" t="s">
        <v>17012</v>
      </c>
    </row>
    <row r="13423" spans="1:19" x14ac:dyDescent="0.2">
      <c r="A13423" t="s">
        <v>13420</v>
      </c>
      <c r="B13423" t="s">
        <v>17012</v>
      </c>
      <c r="R13423" t="s">
        <v>15030</v>
      </c>
      <c r="S13423" t="s">
        <v>17012</v>
      </c>
    </row>
    <row r="13424" spans="1:19" x14ac:dyDescent="0.2">
      <c r="A13424" t="s">
        <v>13421</v>
      </c>
      <c r="B13424" t="s">
        <v>17020</v>
      </c>
      <c r="R13424" t="s">
        <v>15031</v>
      </c>
      <c r="S13424" t="s">
        <v>17012</v>
      </c>
    </row>
    <row r="13425" spans="1:19" x14ac:dyDescent="0.2">
      <c r="A13425" t="s">
        <v>13422</v>
      </c>
      <c r="B13425" t="s">
        <v>17012</v>
      </c>
      <c r="R13425" t="s">
        <v>15032</v>
      </c>
      <c r="S13425" t="s">
        <v>17012</v>
      </c>
    </row>
    <row r="13426" spans="1:19" x14ac:dyDescent="0.2">
      <c r="A13426" t="s">
        <v>13423</v>
      </c>
      <c r="B13426" t="s">
        <v>17012</v>
      </c>
      <c r="R13426" t="s">
        <v>15033</v>
      </c>
      <c r="S13426" t="s">
        <v>17015</v>
      </c>
    </row>
    <row r="13427" spans="1:19" x14ac:dyDescent="0.2">
      <c r="A13427" t="s">
        <v>13424</v>
      </c>
      <c r="B13427" t="s">
        <v>17020</v>
      </c>
      <c r="R13427" t="s">
        <v>15034</v>
      </c>
      <c r="S13427" t="s">
        <v>17015</v>
      </c>
    </row>
    <row r="13428" spans="1:19" x14ac:dyDescent="0.2">
      <c r="A13428" t="s">
        <v>13425</v>
      </c>
      <c r="B13428" t="s">
        <v>17012</v>
      </c>
      <c r="R13428" t="s">
        <v>15035</v>
      </c>
      <c r="S13428" t="s">
        <v>17012</v>
      </c>
    </row>
    <row r="13429" spans="1:19" x14ac:dyDescent="0.2">
      <c r="A13429" t="s">
        <v>13426</v>
      </c>
      <c r="B13429" t="s">
        <v>17012</v>
      </c>
      <c r="R13429" t="s">
        <v>15036</v>
      </c>
      <c r="S13429" t="s">
        <v>17014</v>
      </c>
    </row>
    <row r="13430" spans="1:19" x14ac:dyDescent="0.2">
      <c r="A13430" t="s">
        <v>13427</v>
      </c>
      <c r="B13430" t="s">
        <v>17014</v>
      </c>
      <c r="R13430" t="s">
        <v>15037</v>
      </c>
      <c r="S13430" t="s">
        <v>17012</v>
      </c>
    </row>
    <row r="13431" spans="1:19" x14ac:dyDescent="0.2">
      <c r="A13431" t="s">
        <v>13428</v>
      </c>
      <c r="B13431" t="s">
        <v>17012</v>
      </c>
      <c r="R13431" t="s">
        <v>15038</v>
      </c>
      <c r="S13431" t="s">
        <v>17012</v>
      </c>
    </row>
    <row r="13432" spans="1:19" x14ac:dyDescent="0.2">
      <c r="A13432" t="s">
        <v>13429</v>
      </c>
      <c r="B13432" t="s">
        <v>17012</v>
      </c>
      <c r="R13432" t="s">
        <v>15039</v>
      </c>
      <c r="S13432" t="s">
        <v>17012</v>
      </c>
    </row>
    <row r="13433" spans="1:19" x14ac:dyDescent="0.2">
      <c r="A13433" t="s">
        <v>13430</v>
      </c>
      <c r="B13433" t="s">
        <v>17012</v>
      </c>
      <c r="R13433" t="s">
        <v>15040</v>
      </c>
      <c r="S13433" t="s">
        <v>17012</v>
      </c>
    </row>
    <row r="13434" spans="1:19" x14ac:dyDescent="0.2">
      <c r="A13434" t="s">
        <v>13431</v>
      </c>
      <c r="B13434" t="s">
        <v>17012</v>
      </c>
      <c r="R13434" t="s">
        <v>15041</v>
      </c>
      <c r="S13434" t="s">
        <v>17012</v>
      </c>
    </row>
    <row r="13435" spans="1:19" x14ac:dyDescent="0.2">
      <c r="A13435" t="s">
        <v>13432</v>
      </c>
      <c r="B13435" t="s">
        <v>17012</v>
      </c>
      <c r="R13435" t="s">
        <v>15042</v>
      </c>
      <c r="S13435" t="s">
        <v>17012</v>
      </c>
    </row>
    <row r="13436" spans="1:19" x14ac:dyDescent="0.2">
      <c r="A13436" t="s">
        <v>13433</v>
      </c>
      <c r="B13436" t="s">
        <v>17020</v>
      </c>
      <c r="R13436" t="s">
        <v>15043</v>
      </c>
      <c r="S13436" t="s">
        <v>17012</v>
      </c>
    </row>
    <row r="13437" spans="1:19" x14ac:dyDescent="0.2">
      <c r="A13437" t="s">
        <v>13434</v>
      </c>
      <c r="B13437" t="s">
        <v>17012</v>
      </c>
      <c r="R13437" t="s">
        <v>15044</v>
      </c>
      <c r="S13437" t="s">
        <v>17012</v>
      </c>
    </row>
    <row r="13438" spans="1:19" x14ac:dyDescent="0.2">
      <c r="A13438" t="s">
        <v>13435</v>
      </c>
      <c r="B13438" t="s">
        <v>17012</v>
      </c>
      <c r="R13438" t="s">
        <v>15045</v>
      </c>
      <c r="S13438" t="s">
        <v>17014</v>
      </c>
    </row>
    <row r="13439" spans="1:19" x14ac:dyDescent="0.2">
      <c r="A13439" t="s">
        <v>13436</v>
      </c>
      <c r="B13439" t="s">
        <v>17022</v>
      </c>
      <c r="R13439" t="s">
        <v>15046</v>
      </c>
      <c r="S13439" t="s">
        <v>17012</v>
      </c>
    </row>
    <row r="13440" spans="1:19" x14ac:dyDescent="0.2">
      <c r="A13440" t="s">
        <v>13437</v>
      </c>
      <c r="B13440" t="s">
        <v>17014</v>
      </c>
      <c r="R13440" t="s">
        <v>15047</v>
      </c>
      <c r="S13440" t="s">
        <v>17020</v>
      </c>
    </row>
    <row r="13441" spans="1:19" x14ac:dyDescent="0.2">
      <c r="A13441" t="s">
        <v>13438</v>
      </c>
      <c r="B13441" t="s">
        <v>17014</v>
      </c>
      <c r="R13441" t="s">
        <v>15048</v>
      </c>
      <c r="S13441" t="s">
        <v>17012</v>
      </c>
    </row>
    <row r="13442" spans="1:19" x14ac:dyDescent="0.2">
      <c r="A13442" t="s">
        <v>13439</v>
      </c>
      <c r="B13442" t="s">
        <v>17012</v>
      </c>
      <c r="R13442" t="s">
        <v>15049</v>
      </c>
      <c r="S13442" t="s">
        <v>17012</v>
      </c>
    </row>
    <row r="13443" spans="1:19" x14ac:dyDescent="0.2">
      <c r="A13443" t="s">
        <v>13440</v>
      </c>
      <c r="B13443" t="s">
        <v>17012</v>
      </c>
      <c r="R13443" t="s">
        <v>15050</v>
      </c>
      <c r="S13443" t="s">
        <v>17012</v>
      </c>
    </row>
    <row r="13444" spans="1:19" x14ac:dyDescent="0.2">
      <c r="A13444" t="s">
        <v>13441</v>
      </c>
      <c r="B13444" t="s">
        <v>17020</v>
      </c>
      <c r="R13444" t="s">
        <v>15051</v>
      </c>
      <c r="S13444" t="s">
        <v>17015</v>
      </c>
    </row>
    <row r="13445" spans="1:19" x14ac:dyDescent="0.2">
      <c r="A13445" t="s">
        <v>13442</v>
      </c>
      <c r="B13445" t="s">
        <v>17019</v>
      </c>
      <c r="R13445" t="s">
        <v>15053</v>
      </c>
      <c r="S13445" t="s">
        <v>17012</v>
      </c>
    </row>
    <row r="13446" spans="1:19" x14ac:dyDescent="0.2">
      <c r="A13446" t="s">
        <v>13443</v>
      </c>
      <c r="B13446" t="s">
        <v>17012</v>
      </c>
      <c r="R13446" t="s">
        <v>15054</v>
      </c>
      <c r="S13446" t="s">
        <v>17012</v>
      </c>
    </row>
    <row r="13447" spans="1:19" x14ac:dyDescent="0.2">
      <c r="A13447" t="s">
        <v>13444</v>
      </c>
      <c r="B13447" t="s">
        <v>17019</v>
      </c>
      <c r="R13447" t="s">
        <v>15055</v>
      </c>
      <c r="S13447" t="s">
        <v>17012</v>
      </c>
    </row>
    <row r="13448" spans="1:19" x14ac:dyDescent="0.2">
      <c r="A13448" t="s">
        <v>13445</v>
      </c>
      <c r="B13448" t="s">
        <v>17014</v>
      </c>
      <c r="R13448" t="s">
        <v>15056</v>
      </c>
      <c r="S13448" t="s">
        <v>17012</v>
      </c>
    </row>
    <row r="13449" spans="1:19" x14ac:dyDescent="0.2">
      <c r="A13449" t="s">
        <v>13446</v>
      </c>
      <c r="B13449" t="s">
        <v>17020</v>
      </c>
      <c r="R13449" t="s">
        <v>15057</v>
      </c>
      <c r="S13449" t="s">
        <v>17033</v>
      </c>
    </row>
    <row r="13450" spans="1:19" x14ac:dyDescent="0.2">
      <c r="A13450" t="s">
        <v>13447</v>
      </c>
      <c r="B13450" t="s">
        <v>17012</v>
      </c>
      <c r="R13450" t="s">
        <v>15058</v>
      </c>
      <c r="S13450" t="s">
        <v>17014</v>
      </c>
    </row>
    <row r="13451" spans="1:19" x14ac:dyDescent="0.2">
      <c r="A13451" t="s">
        <v>13448</v>
      </c>
      <c r="B13451" t="s">
        <v>17012</v>
      </c>
      <c r="R13451" t="s">
        <v>15059</v>
      </c>
      <c r="S13451" t="s">
        <v>17012</v>
      </c>
    </row>
    <row r="13452" spans="1:19" x14ac:dyDescent="0.2">
      <c r="A13452" t="s">
        <v>13449</v>
      </c>
      <c r="B13452" t="s">
        <v>17012</v>
      </c>
      <c r="R13452" t="s">
        <v>15060</v>
      </c>
      <c r="S13452" t="s">
        <v>17012</v>
      </c>
    </row>
    <row r="13453" spans="1:19" x14ac:dyDescent="0.2">
      <c r="A13453" t="s">
        <v>13450</v>
      </c>
      <c r="B13453" t="s">
        <v>17017</v>
      </c>
      <c r="R13453" t="s">
        <v>15061</v>
      </c>
      <c r="S13453" t="s">
        <v>17020</v>
      </c>
    </row>
    <row r="13454" spans="1:19" x14ac:dyDescent="0.2">
      <c r="A13454" t="s">
        <v>13451</v>
      </c>
      <c r="B13454" t="s">
        <v>17022</v>
      </c>
      <c r="R13454" t="s">
        <v>15062</v>
      </c>
      <c r="S13454" t="s">
        <v>17012</v>
      </c>
    </row>
    <row r="13455" spans="1:19" x14ac:dyDescent="0.2">
      <c r="A13455" t="s">
        <v>13452</v>
      </c>
      <c r="B13455" t="s">
        <v>17012</v>
      </c>
      <c r="R13455" t="s">
        <v>15063</v>
      </c>
      <c r="S13455" t="s">
        <v>17012</v>
      </c>
    </row>
    <row r="13456" spans="1:19" x14ac:dyDescent="0.2">
      <c r="A13456" t="s">
        <v>13453</v>
      </c>
      <c r="B13456" t="s">
        <v>17012</v>
      </c>
      <c r="R13456" t="s">
        <v>15064</v>
      </c>
      <c r="S13456" t="s">
        <v>17012</v>
      </c>
    </row>
    <row r="13457" spans="1:19" x14ac:dyDescent="0.2">
      <c r="A13457" t="s">
        <v>13454</v>
      </c>
      <c r="B13457" t="s">
        <v>17012</v>
      </c>
      <c r="R13457" t="s">
        <v>15065</v>
      </c>
      <c r="S13457" t="s">
        <v>17012</v>
      </c>
    </row>
    <row r="13458" spans="1:19" x14ac:dyDescent="0.2">
      <c r="A13458" t="s">
        <v>13455</v>
      </c>
      <c r="B13458" t="s">
        <v>17012</v>
      </c>
      <c r="R13458" t="s">
        <v>15066</v>
      </c>
      <c r="S13458" t="s">
        <v>17012</v>
      </c>
    </row>
    <row r="13459" spans="1:19" x14ac:dyDescent="0.2">
      <c r="A13459" t="s">
        <v>13456</v>
      </c>
      <c r="B13459" t="s">
        <v>17043</v>
      </c>
      <c r="R13459" t="s">
        <v>15067</v>
      </c>
      <c r="S13459" t="s">
        <v>17012</v>
      </c>
    </row>
    <row r="13460" spans="1:19" x14ac:dyDescent="0.2">
      <c r="A13460" t="s">
        <v>13457</v>
      </c>
      <c r="B13460" t="s">
        <v>17012</v>
      </c>
      <c r="R13460" t="s">
        <v>15068</v>
      </c>
      <c r="S13460" t="s">
        <v>17012</v>
      </c>
    </row>
    <row r="13461" spans="1:19" x14ac:dyDescent="0.2">
      <c r="A13461" t="s">
        <v>13458</v>
      </c>
      <c r="B13461" t="s">
        <v>17012</v>
      </c>
      <c r="R13461" t="s">
        <v>15069</v>
      </c>
      <c r="S13461" t="s">
        <v>17014</v>
      </c>
    </row>
    <row r="13462" spans="1:19" x14ac:dyDescent="0.2">
      <c r="A13462" t="s">
        <v>13459</v>
      </c>
      <c r="B13462" t="s">
        <v>17012</v>
      </c>
      <c r="R13462" t="s">
        <v>15070</v>
      </c>
      <c r="S13462" t="s">
        <v>17012</v>
      </c>
    </row>
    <row r="13463" spans="1:19" x14ac:dyDescent="0.2">
      <c r="A13463" t="s">
        <v>13460</v>
      </c>
      <c r="B13463" t="s">
        <v>17032</v>
      </c>
      <c r="R13463" t="s">
        <v>15071</v>
      </c>
      <c r="S13463" t="s">
        <v>17012</v>
      </c>
    </row>
    <row r="13464" spans="1:19" x14ac:dyDescent="0.2">
      <c r="A13464" t="s">
        <v>13461</v>
      </c>
      <c r="B13464" t="s">
        <v>17012</v>
      </c>
      <c r="R13464" t="s">
        <v>15072</v>
      </c>
      <c r="S13464" t="s">
        <v>17015</v>
      </c>
    </row>
    <row r="13465" spans="1:19" x14ac:dyDescent="0.2">
      <c r="A13465" t="s">
        <v>13462</v>
      </c>
      <c r="B13465" t="s">
        <v>17012</v>
      </c>
      <c r="R13465" t="s">
        <v>15074</v>
      </c>
      <c r="S13465" t="s">
        <v>17015</v>
      </c>
    </row>
    <row r="13466" spans="1:19" x14ac:dyDescent="0.2">
      <c r="A13466" t="s">
        <v>13463</v>
      </c>
      <c r="B13466" t="s">
        <v>17020</v>
      </c>
      <c r="R13466" t="s">
        <v>15075</v>
      </c>
      <c r="S13466" t="s">
        <v>17012</v>
      </c>
    </row>
    <row r="13467" spans="1:19" x14ac:dyDescent="0.2">
      <c r="A13467" t="s">
        <v>13464</v>
      </c>
      <c r="B13467" t="s">
        <v>17020</v>
      </c>
      <c r="R13467" t="s">
        <v>15076</v>
      </c>
      <c r="S13467" t="s">
        <v>17012</v>
      </c>
    </row>
    <row r="13468" spans="1:19" x14ac:dyDescent="0.2">
      <c r="A13468" t="s">
        <v>13465</v>
      </c>
      <c r="B13468" t="s">
        <v>17012</v>
      </c>
      <c r="R13468" t="s">
        <v>15077</v>
      </c>
      <c r="S13468" t="s">
        <v>17012</v>
      </c>
    </row>
    <row r="13469" spans="1:19" x14ac:dyDescent="0.2">
      <c r="A13469" t="s">
        <v>13466</v>
      </c>
      <c r="B13469" t="s">
        <v>17020</v>
      </c>
      <c r="R13469" t="s">
        <v>15079</v>
      </c>
      <c r="S13469" t="s">
        <v>17012</v>
      </c>
    </row>
    <row r="13470" spans="1:19" x14ac:dyDescent="0.2">
      <c r="A13470" t="s">
        <v>13467</v>
      </c>
      <c r="B13470" t="s">
        <v>17031</v>
      </c>
      <c r="R13470" t="s">
        <v>15080</v>
      </c>
      <c r="S13470" t="s">
        <v>17012</v>
      </c>
    </row>
    <row r="13471" spans="1:19" x14ac:dyDescent="0.2">
      <c r="A13471" t="s">
        <v>13468</v>
      </c>
      <c r="B13471" t="s">
        <v>17012</v>
      </c>
      <c r="R13471" t="s">
        <v>15081</v>
      </c>
      <c r="S13471" t="s">
        <v>17012</v>
      </c>
    </row>
    <row r="13472" spans="1:19" x14ac:dyDescent="0.2">
      <c r="A13472" t="s">
        <v>13469</v>
      </c>
      <c r="B13472" t="s">
        <v>17017</v>
      </c>
      <c r="R13472" t="s">
        <v>15082</v>
      </c>
      <c r="S13472" t="s">
        <v>17012</v>
      </c>
    </row>
    <row r="13473" spans="1:19" x14ac:dyDescent="0.2">
      <c r="A13473" t="s">
        <v>13470</v>
      </c>
      <c r="B13473" t="s">
        <v>17012</v>
      </c>
      <c r="R13473" t="s">
        <v>15083</v>
      </c>
      <c r="S13473" t="s">
        <v>17012</v>
      </c>
    </row>
    <row r="13474" spans="1:19" x14ac:dyDescent="0.2">
      <c r="A13474" t="s">
        <v>13471</v>
      </c>
      <c r="B13474" t="s">
        <v>17012</v>
      </c>
      <c r="R13474" t="s">
        <v>15084</v>
      </c>
      <c r="S13474" t="s">
        <v>17012</v>
      </c>
    </row>
    <row r="13475" spans="1:19" x14ac:dyDescent="0.2">
      <c r="A13475" t="s">
        <v>13472</v>
      </c>
      <c r="B13475" t="s">
        <v>17012</v>
      </c>
      <c r="R13475" t="s">
        <v>15085</v>
      </c>
      <c r="S13475" t="s">
        <v>17015</v>
      </c>
    </row>
    <row r="13476" spans="1:19" x14ac:dyDescent="0.2">
      <c r="A13476" t="s">
        <v>13473</v>
      </c>
      <c r="B13476" t="s">
        <v>17012</v>
      </c>
      <c r="R13476" t="s">
        <v>15086</v>
      </c>
      <c r="S13476" t="s">
        <v>17012</v>
      </c>
    </row>
    <row r="13477" spans="1:19" x14ac:dyDescent="0.2">
      <c r="A13477" t="s">
        <v>13474</v>
      </c>
      <c r="B13477" t="s">
        <v>17020</v>
      </c>
      <c r="R13477" t="s">
        <v>15088</v>
      </c>
      <c r="S13477" t="s">
        <v>17012</v>
      </c>
    </row>
    <row r="13478" spans="1:19" x14ac:dyDescent="0.2">
      <c r="A13478" t="s">
        <v>13475</v>
      </c>
      <c r="B13478" t="s">
        <v>17012</v>
      </c>
      <c r="R13478" t="s">
        <v>15089</v>
      </c>
      <c r="S13478" t="s">
        <v>17012</v>
      </c>
    </row>
    <row r="13479" spans="1:19" x14ac:dyDescent="0.2">
      <c r="A13479" t="s">
        <v>13476</v>
      </c>
      <c r="B13479" t="s">
        <v>17012</v>
      </c>
      <c r="R13479" t="s">
        <v>15090</v>
      </c>
      <c r="S13479" t="s">
        <v>17012</v>
      </c>
    </row>
    <row r="13480" spans="1:19" x14ac:dyDescent="0.2">
      <c r="A13480" t="s">
        <v>13477</v>
      </c>
      <c r="B13480" t="s">
        <v>17012</v>
      </c>
      <c r="R13480" t="s">
        <v>15091</v>
      </c>
      <c r="S13480" t="s">
        <v>17012</v>
      </c>
    </row>
    <row r="13481" spans="1:19" x14ac:dyDescent="0.2">
      <c r="A13481" t="s">
        <v>13478</v>
      </c>
      <c r="B13481" t="s">
        <v>17012</v>
      </c>
      <c r="R13481" t="s">
        <v>15092</v>
      </c>
      <c r="S13481" t="s">
        <v>17012</v>
      </c>
    </row>
    <row r="13482" spans="1:19" x14ac:dyDescent="0.2">
      <c r="A13482" t="s">
        <v>13479</v>
      </c>
      <c r="B13482" t="s">
        <v>17012</v>
      </c>
      <c r="R13482" t="s">
        <v>15093</v>
      </c>
      <c r="S13482" t="s">
        <v>17012</v>
      </c>
    </row>
    <row r="13483" spans="1:19" x14ac:dyDescent="0.2">
      <c r="A13483" t="s">
        <v>13480</v>
      </c>
      <c r="B13483" t="s">
        <v>17022</v>
      </c>
      <c r="R13483" t="s">
        <v>15094</v>
      </c>
      <c r="S13483" t="s">
        <v>17012</v>
      </c>
    </row>
    <row r="13484" spans="1:19" x14ac:dyDescent="0.2">
      <c r="A13484" t="s">
        <v>13481</v>
      </c>
      <c r="B13484" t="s">
        <v>17012</v>
      </c>
      <c r="R13484" t="s">
        <v>15095</v>
      </c>
      <c r="S13484" t="s">
        <v>17012</v>
      </c>
    </row>
    <row r="13485" spans="1:19" x14ac:dyDescent="0.2">
      <c r="A13485" t="s">
        <v>13482</v>
      </c>
      <c r="B13485" t="s">
        <v>17012</v>
      </c>
      <c r="R13485" t="s">
        <v>15096</v>
      </c>
      <c r="S13485" t="s">
        <v>17012</v>
      </c>
    </row>
    <row r="13486" spans="1:19" x14ac:dyDescent="0.2">
      <c r="A13486" t="s">
        <v>13483</v>
      </c>
      <c r="B13486" t="s">
        <v>17031</v>
      </c>
      <c r="R13486" t="s">
        <v>15097</v>
      </c>
      <c r="S13486" t="s">
        <v>17012</v>
      </c>
    </row>
    <row r="13487" spans="1:19" x14ac:dyDescent="0.2">
      <c r="A13487" t="s">
        <v>13484</v>
      </c>
      <c r="B13487" t="s">
        <v>17014</v>
      </c>
      <c r="R13487" t="s">
        <v>15098</v>
      </c>
      <c r="S13487" t="s">
        <v>17012</v>
      </c>
    </row>
    <row r="13488" spans="1:19" x14ac:dyDescent="0.2">
      <c r="A13488" t="s">
        <v>13485</v>
      </c>
      <c r="B13488" t="s">
        <v>17012</v>
      </c>
      <c r="R13488" t="s">
        <v>15099</v>
      </c>
      <c r="S13488" t="s">
        <v>17012</v>
      </c>
    </row>
    <row r="13489" spans="1:19" x14ac:dyDescent="0.2">
      <c r="A13489" t="s">
        <v>13486</v>
      </c>
      <c r="B13489" t="s">
        <v>17012</v>
      </c>
      <c r="R13489" t="s">
        <v>15100</v>
      </c>
      <c r="S13489" t="s">
        <v>17012</v>
      </c>
    </row>
    <row r="13490" spans="1:19" x14ac:dyDescent="0.2">
      <c r="A13490" t="s">
        <v>13487</v>
      </c>
      <c r="B13490" t="s">
        <v>17019</v>
      </c>
      <c r="R13490" t="s">
        <v>15101</v>
      </c>
      <c r="S13490" t="s">
        <v>17012</v>
      </c>
    </row>
    <row r="13491" spans="1:19" x14ac:dyDescent="0.2">
      <c r="A13491" t="s">
        <v>13488</v>
      </c>
      <c r="B13491" t="s">
        <v>17012</v>
      </c>
      <c r="R13491" t="s">
        <v>15102</v>
      </c>
      <c r="S13491" t="s">
        <v>17020</v>
      </c>
    </row>
    <row r="13492" spans="1:19" x14ac:dyDescent="0.2">
      <c r="A13492" t="s">
        <v>13489</v>
      </c>
      <c r="B13492" t="s">
        <v>17027</v>
      </c>
      <c r="R13492" t="s">
        <v>15103</v>
      </c>
      <c r="S13492" t="s">
        <v>17012</v>
      </c>
    </row>
    <row r="13493" spans="1:19" x14ac:dyDescent="0.2">
      <c r="A13493" t="s">
        <v>13490</v>
      </c>
      <c r="B13493" t="s">
        <v>17012</v>
      </c>
      <c r="R13493" t="s">
        <v>15104</v>
      </c>
      <c r="S13493" t="s">
        <v>17012</v>
      </c>
    </row>
    <row r="13494" spans="1:19" x14ac:dyDescent="0.2">
      <c r="A13494" t="s">
        <v>13491</v>
      </c>
      <c r="B13494" t="s">
        <v>17012</v>
      </c>
      <c r="R13494" t="s">
        <v>15105</v>
      </c>
      <c r="S13494" t="s">
        <v>17012</v>
      </c>
    </row>
    <row r="13495" spans="1:19" x14ac:dyDescent="0.2">
      <c r="A13495" t="s">
        <v>13492</v>
      </c>
      <c r="B13495" t="s">
        <v>17012</v>
      </c>
      <c r="R13495" t="s">
        <v>15106</v>
      </c>
      <c r="S13495" t="s">
        <v>17015</v>
      </c>
    </row>
    <row r="13496" spans="1:19" x14ac:dyDescent="0.2">
      <c r="A13496" t="s">
        <v>13493</v>
      </c>
      <c r="B13496" t="s">
        <v>17012</v>
      </c>
      <c r="R13496" t="s">
        <v>15107</v>
      </c>
      <c r="S13496" t="s">
        <v>17012</v>
      </c>
    </row>
    <row r="13497" spans="1:19" x14ac:dyDescent="0.2">
      <c r="A13497" t="s">
        <v>13494</v>
      </c>
      <c r="B13497" t="s">
        <v>17012</v>
      </c>
      <c r="R13497" t="s">
        <v>15108</v>
      </c>
      <c r="S13497" t="s">
        <v>17012</v>
      </c>
    </row>
    <row r="13498" spans="1:19" x14ac:dyDescent="0.2">
      <c r="A13498" t="s">
        <v>13495</v>
      </c>
      <c r="B13498" t="s">
        <v>17012</v>
      </c>
      <c r="R13498" t="s">
        <v>15109</v>
      </c>
      <c r="S13498" t="s">
        <v>17015</v>
      </c>
    </row>
    <row r="13499" spans="1:19" x14ac:dyDescent="0.2">
      <c r="A13499" t="s">
        <v>13496</v>
      </c>
      <c r="B13499" t="s">
        <v>17019</v>
      </c>
      <c r="R13499" t="s">
        <v>15110</v>
      </c>
      <c r="S13499" t="s">
        <v>17012</v>
      </c>
    </row>
    <row r="13500" spans="1:19" x14ac:dyDescent="0.2">
      <c r="A13500" t="s">
        <v>13497</v>
      </c>
      <c r="B13500" t="s">
        <v>17012</v>
      </c>
      <c r="R13500" t="s">
        <v>15111</v>
      </c>
      <c r="S13500" t="s">
        <v>17012</v>
      </c>
    </row>
    <row r="13501" spans="1:19" x14ac:dyDescent="0.2">
      <c r="A13501" t="s">
        <v>13498</v>
      </c>
      <c r="B13501" t="s">
        <v>17020</v>
      </c>
      <c r="R13501" t="s">
        <v>15112</v>
      </c>
      <c r="S13501" t="s">
        <v>17015</v>
      </c>
    </row>
    <row r="13502" spans="1:19" x14ac:dyDescent="0.2">
      <c r="A13502" t="s">
        <v>13499</v>
      </c>
      <c r="B13502" t="s">
        <v>17012</v>
      </c>
      <c r="R13502" t="s">
        <v>15113</v>
      </c>
      <c r="S13502" t="s">
        <v>17012</v>
      </c>
    </row>
    <row r="13503" spans="1:19" x14ac:dyDescent="0.2">
      <c r="A13503" t="s">
        <v>13500</v>
      </c>
      <c r="B13503" t="s">
        <v>17019</v>
      </c>
      <c r="R13503" t="s">
        <v>15114</v>
      </c>
      <c r="S13503" t="s">
        <v>17012</v>
      </c>
    </row>
    <row r="13504" spans="1:19" x14ac:dyDescent="0.2">
      <c r="A13504" t="s">
        <v>13501</v>
      </c>
      <c r="B13504" t="s">
        <v>17012</v>
      </c>
      <c r="R13504" t="s">
        <v>15115</v>
      </c>
      <c r="S13504" t="s">
        <v>17020</v>
      </c>
    </row>
    <row r="13505" spans="1:19" x14ac:dyDescent="0.2">
      <c r="A13505" t="s">
        <v>13502</v>
      </c>
      <c r="B13505" t="s">
        <v>17017</v>
      </c>
      <c r="R13505" t="s">
        <v>15116</v>
      </c>
      <c r="S13505" t="s">
        <v>17012</v>
      </c>
    </row>
    <row r="13506" spans="1:19" x14ac:dyDescent="0.2">
      <c r="A13506" t="s">
        <v>13503</v>
      </c>
      <c r="B13506" t="s">
        <v>17012</v>
      </c>
      <c r="R13506" t="s">
        <v>15117</v>
      </c>
      <c r="S13506" t="s">
        <v>17012</v>
      </c>
    </row>
    <row r="13507" spans="1:19" x14ac:dyDescent="0.2">
      <c r="A13507" t="s">
        <v>13504</v>
      </c>
      <c r="B13507" t="s">
        <v>17012</v>
      </c>
      <c r="R13507" t="s">
        <v>15118</v>
      </c>
      <c r="S13507" t="s">
        <v>17020</v>
      </c>
    </row>
    <row r="13508" spans="1:19" x14ac:dyDescent="0.2">
      <c r="A13508" t="s">
        <v>13505</v>
      </c>
      <c r="B13508" t="s">
        <v>17012</v>
      </c>
      <c r="R13508" t="s">
        <v>15120</v>
      </c>
      <c r="S13508" t="s">
        <v>17012</v>
      </c>
    </row>
    <row r="13509" spans="1:19" x14ac:dyDescent="0.2">
      <c r="A13509" t="s">
        <v>13506</v>
      </c>
      <c r="B13509" t="s">
        <v>17012</v>
      </c>
      <c r="R13509" t="s">
        <v>15121</v>
      </c>
      <c r="S13509" t="s">
        <v>17012</v>
      </c>
    </row>
    <row r="13510" spans="1:19" x14ac:dyDescent="0.2">
      <c r="A13510" t="s">
        <v>13507</v>
      </c>
      <c r="B13510" t="s">
        <v>17012</v>
      </c>
      <c r="R13510" t="s">
        <v>15123</v>
      </c>
      <c r="S13510" t="s">
        <v>17012</v>
      </c>
    </row>
    <row r="13511" spans="1:19" x14ac:dyDescent="0.2">
      <c r="A13511" t="s">
        <v>13508</v>
      </c>
      <c r="B13511" t="s">
        <v>17015</v>
      </c>
      <c r="R13511" t="s">
        <v>15124</v>
      </c>
      <c r="S13511" t="s">
        <v>17012</v>
      </c>
    </row>
    <row r="13512" spans="1:19" x14ac:dyDescent="0.2">
      <c r="A13512" t="s">
        <v>13509</v>
      </c>
      <c r="B13512" t="s">
        <v>17012</v>
      </c>
      <c r="R13512" t="s">
        <v>15126</v>
      </c>
      <c r="S13512" t="s">
        <v>17012</v>
      </c>
    </row>
    <row r="13513" spans="1:19" x14ac:dyDescent="0.2">
      <c r="A13513" t="s">
        <v>13510</v>
      </c>
      <c r="B13513" t="s">
        <v>17014</v>
      </c>
      <c r="R13513" t="s">
        <v>15127</v>
      </c>
      <c r="S13513" t="s">
        <v>17023</v>
      </c>
    </row>
    <row r="13514" spans="1:19" x14ac:dyDescent="0.2">
      <c r="A13514" t="s">
        <v>13511</v>
      </c>
      <c r="B13514" t="s">
        <v>17012</v>
      </c>
      <c r="R13514" t="s">
        <v>15129</v>
      </c>
      <c r="S13514" t="s">
        <v>17012</v>
      </c>
    </row>
    <row r="13515" spans="1:19" x14ac:dyDescent="0.2">
      <c r="A13515" t="s">
        <v>13512</v>
      </c>
      <c r="B13515" t="s">
        <v>17012</v>
      </c>
      <c r="R13515" t="s">
        <v>15130</v>
      </c>
      <c r="S13515" t="s">
        <v>17032</v>
      </c>
    </row>
    <row r="13516" spans="1:19" x14ac:dyDescent="0.2">
      <c r="A13516" t="s">
        <v>13513</v>
      </c>
      <c r="B13516" t="s">
        <v>17022</v>
      </c>
      <c r="R13516" t="s">
        <v>15131</v>
      </c>
      <c r="S13516" t="s">
        <v>17012</v>
      </c>
    </row>
    <row r="13517" spans="1:19" x14ac:dyDescent="0.2">
      <c r="A13517" t="s">
        <v>13514</v>
      </c>
      <c r="B13517" t="s">
        <v>17012</v>
      </c>
      <c r="R13517" t="s">
        <v>15133</v>
      </c>
      <c r="S13517" t="s">
        <v>17032</v>
      </c>
    </row>
    <row r="13518" spans="1:19" x14ac:dyDescent="0.2">
      <c r="A13518" t="s">
        <v>13515</v>
      </c>
      <c r="B13518" t="s">
        <v>17012</v>
      </c>
      <c r="R13518" t="s">
        <v>15134</v>
      </c>
      <c r="S13518" t="s">
        <v>17012</v>
      </c>
    </row>
    <row r="13519" spans="1:19" x14ac:dyDescent="0.2">
      <c r="A13519" t="s">
        <v>13516</v>
      </c>
      <c r="B13519" t="s">
        <v>17012</v>
      </c>
      <c r="R13519" t="s">
        <v>15135</v>
      </c>
      <c r="S13519" t="s">
        <v>17012</v>
      </c>
    </row>
    <row r="13520" spans="1:19" x14ac:dyDescent="0.2">
      <c r="A13520" t="s">
        <v>13517</v>
      </c>
      <c r="B13520" t="s">
        <v>17012</v>
      </c>
      <c r="R13520" t="s">
        <v>15136</v>
      </c>
      <c r="S13520" t="s">
        <v>17012</v>
      </c>
    </row>
    <row r="13521" spans="1:19" x14ac:dyDescent="0.2">
      <c r="A13521" t="s">
        <v>13518</v>
      </c>
      <c r="B13521" t="s">
        <v>17019</v>
      </c>
      <c r="R13521" t="s">
        <v>15137</v>
      </c>
      <c r="S13521" t="s">
        <v>17012</v>
      </c>
    </row>
    <row r="13522" spans="1:19" x14ac:dyDescent="0.2">
      <c r="A13522" t="s">
        <v>13519</v>
      </c>
      <c r="B13522" t="s">
        <v>17020</v>
      </c>
      <c r="R13522" t="s">
        <v>15138</v>
      </c>
      <c r="S13522" t="s">
        <v>17015</v>
      </c>
    </row>
    <row r="13523" spans="1:19" x14ac:dyDescent="0.2">
      <c r="A13523" t="s">
        <v>13520</v>
      </c>
      <c r="B13523" t="s">
        <v>17012</v>
      </c>
      <c r="R13523" t="s">
        <v>15139</v>
      </c>
      <c r="S13523" t="s">
        <v>17020</v>
      </c>
    </row>
    <row r="13524" spans="1:19" x14ac:dyDescent="0.2">
      <c r="A13524" t="s">
        <v>13521</v>
      </c>
      <c r="B13524" t="s">
        <v>17012</v>
      </c>
      <c r="R13524" t="s">
        <v>15140</v>
      </c>
      <c r="S13524" t="s">
        <v>17012</v>
      </c>
    </row>
    <row r="13525" spans="1:19" x14ac:dyDescent="0.2">
      <c r="A13525" t="s">
        <v>13522</v>
      </c>
      <c r="B13525" t="s">
        <v>17012</v>
      </c>
      <c r="R13525" t="s">
        <v>15141</v>
      </c>
      <c r="S13525" t="s">
        <v>17012</v>
      </c>
    </row>
    <row r="13526" spans="1:19" x14ac:dyDescent="0.2">
      <c r="A13526" t="s">
        <v>13523</v>
      </c>
      <c r="B13526" t="s">
        <v>17012</v>
      </c>
      <c r="R13526" t="s">
        <v>15142</v>
      </c>
      <c r="S13526" t="s">
        <v>17012</v>
      </c>
    </row>
    <row r="13527" spans="1:19" x14ac:dyDescent="0.2">
      <c r="A13527" t="s">
        <v>13524</v>
      </c>
      <c r="B13527" t="s">
        <v>17012</v>
      </c>
      <c r="R13527" t="s">
        <v>15143</v>
      </c>
      <c r="S13527" t="s">
        <v>17012</v>
      </c>
    </row>
    <row r="13528" spans="1:19" x14ac:dyDescent="0.2">
      <c r="A13528" t="s">
        <v>13525</v>
      </c>
      <c r="B13528" t="s">
        <v>17012</v>
      </c>
      <c r="R13528" t="s">
        <v>15144</v>
      </c>
      <c r="S13528" t="s">
        <v>17012</v>
      </c>
    </row>
    <row r="13529" spans="1:19" x14ac:dyDescent="0.2">
      <c r="A13529" t="s">
        <v>13526</v>
      </c>
      <c r="B13529" t="s">
        <v>17012</v>
      </c>
      <c r="R13529" t="s">
        <v>15145</v>
      </c>
      <c r="S13529" t="s">
        <v>17012</v>
      </c>
    </row>
    <row r="13530" spans="1:19" x14ac:dyDescent="0.2">
      <c r="A13530" t="s">
        <v>13527</v>
      </c>
      <c r="B13530" t="s">
        <v>17012</v>
      </c>
      <c r="R13530" t="s">
        <v>15146</v>
      </c>
      <c r="S13530" t="s">
        <v>17014</v>
      </c>
    </row>
    <row r="13531" spans="1:19" x14ac:dyDescent="0.2">
      <c r="A13531" t="s">
        <v>13528</v>
      </c>
      <c r="B13531" t="s">
        <v>17012</v>
      </c>
      <c r="R13531" t="s">
        <v>15147</v>
      </c>
      <c r="S13531" t="s">
        <v>17012</v>
      </c>
    </row>
    <row r="13532" spans="1:19" x14ac:dyDescent="0.2">
      <c r="A13532" t="s">
        <v>13529</v>
      </c>
      <c r="B13532" t="s">
        <v>17012</v>
      </c>
      <c r="R13532" t="s">
        <v>15149</v>
      </c>
      <c r="S13532" t="s">
        <v>17012</v>
      </c>
    </row>
    <row r="13533" spans="1:19" x14ac:dyDescent="0.2">
      <c r="A13533" t="s">
        <v>13530</v>
      </c>
      <c r="B13533" t="s">
        <v>17012</v>
      </c>
      <c r="R13533" t="s">
        <v>15150</v>
      </c>
      <c r="S13533" t="s">
        <v>17012</v>
      </c>
    </row>
    <row r="13534" spans="1:19" x14ac:dyDescent="0.2">
      <c r="A13534" t="s">
        <v>13531</v>
      </c>
      <c r="B13534" t="s">
        <v>17012</v>
      </c>
      <c r="R13534" t="s">
        <v>15152</v>
      </c>
      <c r="S13534" t="s">
        <v>17012</v>
      </c>
    </row>
    <row r="13535" spans="1:19" x14ac:dyDescent="0.2">
      <c r="A13535" t="s">
        <v>13532</v>
      </c>
      <c r="B13535" t="s">
        <v>17012</v>
      </c>
      <c r="R13535" t="s">
        <v>15153</v>
      </c>
      <c r="S13535" t="s">
        <v>17020</v>
      </c>
    </row>
    <row r="13536" spans="1:19" x14ac:dyDescent="0.2">
      <c r="A13536" t="s">
        <v>13533</v>
      </c>
      <c r="B13536" t="s">
        <v>17012</v>
      </c>
      <c r="R13536" t="s">
        <v>15154</v>
      </c>
      <c r="S13536" t="s">
        <v>17012</v>
      </c>
    </row>
    <row r="13537" spans="1:19" x14ac:dyDescent="0.2">
      <c r="A13537" t="s">
        <v>13534</v>
      </c>
      <c r="B13537" t="s">
        <v>17012</v>
      </c>
      <c r="R13537" t="s">
        <v>15155</v>
      </c>
      <c r="S13537" t="s">
        <v>17015</v>
      </c>
    </row>
    <row r="13538" spans="1:19" x14ac:dyDescent="0.2">
      <c r="A13538" t="s">
        <v>13535</v>
      </c>
      <c r="B13538" t="s">
        <v>17019</v>
      </c>
      <c r="R13538" t="s">
        <v>15156</v>
      </c>
      <c r="S13538" t="s">
        <v>17012</v>
      </c>
    </row>
    <row r="13539" spans="1:19" x14ac:dyDescent="0.2">
      <c r="A13539" t="s">
        <v>13536</v>
      </c>
      <c r="B13539" t="s">
        <v>17015</v>
      </c>
      <c r="R13539" t="s">
        <v>15157</v>
      </c>
      <c r="S13539" t="s">
        <v>17012</v>
      </c>
    </row>
    <row r="13540" spans="1:19" x14ac:dyDescent="0.2">
      <c r="A13540" t="s">
        <v>13537</v>
      </c>
      <c r="B13540" t="s">
        <v>17017</v>
      </c>
      <c r="R13540" t="s">
        <v>15158</v>
      </c>
      <c r="S13540" t="s">
        <v>17012</v>
      </c>
    </row>
    <row r="13541" spans="1:19" x14ac:dyDescent="0.2">
      <c r="A13541" t="s">
        <v>13538</v>
      </c>
      <c r="B13541" t="s">
        <v>17019</v>
      </c>
      <c r="R13541" t="s">
        <v>15159</v>
      </c>
      <c r="S13541" t="s">
        <v>17012</v>
      </c>
    </row>
    <row r="13542" spans="1:19" x14ac:dyDescent="0.2">
      <c r="A13542" t="s">
        <v>13539</v>
      </c>
      <c r="B13542" t="s">
        <v>17019</v>
      </c>
      <c r="R13542" t="s">
        <v>15160</v>
      </c>
      <c r="S13542" t="s">
        <v>17012</v>
      </c>
    </row>
    <row r="13543" spans="1:19" x14ac:dyDescent="0.2">
      <c r="A13543" t="s">
        <v>13540</v>
      </c>
      <c r="B13543" t="s">
        <v>17019</v>
      </c>
      <c r="R13543" t="s">
        <v>15161</v>
      </c>
      <c r="S13543" t="s">
        <v>17020</v>
      </c>
    </row>
    <row r="13544" spans="1:19" x14ac:dyDescent="0.2">
      <c r="A13544" t="s">
        <v>13541</v>
      </c>
      <c r="B13544" t="s">
        <v>17012</v>
      </c>
      <c r="R13544" t="s">
        <v>15162</v>
      </c>
      <c r="S13544" t="s">
        <v>17012</v>
      </c>
    </row>
    <row r="13545" spans="1:19" x14ac:dyDescent="0.2">
      <c r="A13545" t="s">
        <v>13542</v>
      </c>
      <c r="B13545" t="s">
        <v>17012</v>
      </c>
      <c r="R13545" t="s">
        <v>15163</v>
      </c>
      <c r="S13545" t="s">
        <v>17012</v>
      </c>
    </row>
    <row r="13546" spans="1:19" x14ac:dyDescent="0.2">
      <c r="A13546" t="s">
        <v>13543</v>
      </c>
      <c r="B13546" t="s">
        <v>17012</v>
      </c>
      <c r="R13546" t="s">
        <v>15164</v>
      </c>
      <c r="S13546" t="s">
        <v>17012</v>
      </c>
    </row>
    <row r="13547" spans="1:19" x14ac:dyDescent="0.2">
      <c r="A13547" t="s">
        <v>13544</v>
      </c>
      <c r="B13547" t="s">
        <v>17015</v>
      </c>
      <c r="R13547" t="s">
        <v>15165</v>
      </c>
      <c r="S13547" t="s">
        <v>17012</v>
      </c>
    </row>
    <row r="13548" spans="1:19" x14ac:dyDescent="0.2">
      <c r="A13548" t="s">
        <v>13545</v>
      </c>
      <c r="B13548" t="s">
        <v>17012</v>
      </c>
      <c r="R13548" t="s">
        <v>15166</v>
      </c>
      <c r="S13548" t="s">
        <v>17012</v>
      </c>
    </row>
    <row r="13549" spans="1:19" x14ac:dyDescent="0.2">
      <c r="A13549" t="s">
        <v>13546</v>
      </c>
      <c r="B13549" t="s">
        <v>17012</v>
      </c>
      <c r="R13549" t="s">
        <v>15167</v>
      </c>
      <c r="S13549" t="s">
        <v>17012</v>
      </c>
    </row>
    <row r="13550" spans="1:19" x14ac:dyDescent="0.2">
      <c r="A13550" t="s">
        <v>13547</v>
      </c>
      <c r="B13550" t="s">
        <v>17015</v>
      </c>
      <c r="R13550" t="s">
        <v>15168</v>
      </c>
      <c r="S13550" t="s">
        <v>17020</v>
      </c>
    </row>
    <row r="13551" spans="1:19" x14ac:dyDescent="0.2">
      <c r="A13551" t="s">
        <v>13548</v>
      </c>
      <c r="B13551" t="s">
        <v>17012</v>
      </c>
      <c r="R13551" t="s">
        <v>15169</v>
      </c>
      <c r="S13551" t="s">
        <v>17012</v>
      </c>
    </row>
    <row r="13552" spans="1:19" x14ac:dyDescent="0.2">
      <c r="A13552" t="s">
        <v>13549</v>
      </c>
      <c r="B13552" t="s">
        <v>17012</v>
      </c>
      <c r="R13552" t="s">
        <v>15170</v>
      </c>
      <c r="S13552" t="s">
        <v>17020</v>
      </c>
    </row>
    <row r="13553" spans="1:19" x14ac:dyDescent="0.2">
      <c r="A13553" t="s">
        <v>13550</v>
      </c>
      <c r="B13553" t="s">
        <v>17012</v>
      </c>
      <c r="R13553" t="s">
        <v>15171</v>
      </c>
      <c r="S13553" t="s">
        <v>17012</v>
      </c>
    </row>
    <row r="13554" spans="1:19" x14ac:dyDescent="0.2">
      <c r="A13554" t="s">
        <v>13551</v>
      </c>
      <c r="B13554" t="s">
        <v>17012</v>
      </c>
      <c r="R13554" t="s">
        <v>15172</v>
      </c>
      <c r="S13554" t="s">
        <v>17012</v>
      </c>
    </row>
    <row r="13555" spans="1:19" x14ac:dyDescent="0.2">
      <c r="A13555" t="s">
        <v>13552</v>
      </c>
      <c r="B13555" t="s">
        <v>17012</v>
      </c>
      <c r="R13555" t="s">
        <v>15173</v>
      </c>
      <c r="S13555" t="s">
        <v>17012</v>
      </c>
    </row>
    <row r="13556" spans="1:19" x14ac:dyDescent="0.2">
      <c r="A13556" t="s">
        <v>13553</v>
      </c>
      <c r="B13556" t="s">
        <v>17012</v>
      </c>
      <c r="R13556" t="s">
        <v>15174</v>
      </c>
      <c r="S13556" t="s">
        <v>17012</v>
      </c>
    </row>
    <row r="13557" spans="1:19" x14ac:dyDescent="0.2">
      <c r="A13557" t="s">
        <v>13554</v>
      </c>
      <c r="B13557" t="s">
        <v>17012</v>
      </c>
      <c r="R13557" t="s">
        <v>15175</v>
      </c>
      <c r="S13557" t="s">
        <v>17012</v>
      </c>
    </row>
    <row r="13558" spans="1:19" x14ac:dyDescent="0.2">
      <c r="A13558" t="s">
        <v>13555</v>
      </c>
      <c r="B13558" t="s">
        <v>17012</v>
      </c>
      <c r="R13558" t="s">
        <v>15176</v>
      </c>
      <c r="S13558" t="s">
        <v>17012</v>
      </c>
    </row>
    <row r="13559" spans="1:19" x14ac:dyDescent="0.2">
      <c r="A13559" t="s">
        <v>13556</v>
      </c>
      <c r="B13559" t="s">
        <v>17015</v>
      </c>
      <c r="R13559" t="s">
        <v>15177</v>
      </c>
      <c r="S13559" t="s">
        <v>17012</v>
      </c>
    </row>
    <row r="13560" spans="1:19" x14ac:dyDescent="0.2">
      <c r="A13560" t="s">
        <v>13557</v>
      </c>
      <c r="B13560" t="s">
        <v>17015</v>
      </c>
      <c r="R13560" t="s">
        <v>15178</v>
      </c>
      <c r="S13560" t="s">
        <v>17012</v>
      </c>
    </row>
    <row r="13561" spans="1:19" x14ac:dyDescent="0.2">
      <c r="A13561" t="s">
        <v>13558</v>
      </c>
      <c r="B13561" t="s">
        <v>17012</v>
      </c>
      <c r="R13561" t="s">
        <v>15179</v>
      </c>
      <c r="S13561" t="s">
        <v>17015</v>
      </c>
    </row>
    <row r="13562" spans="1:19" x14ac:dyDescent="0.2">
      <c r="A13562" t="s">
        <v>13559</v>
      </c>
      <c r="B13562" t="s">
        <v>17018</v>
      </c>
      <c r="R13562" t="s">
        <v>15180</v>
      </c>
      <c r="S13562" t="s">
        <v>17012</v>
      </c>
    </row>
    <row r="13563" spans="1:19" x14ac:dyDescent="0.2">
      <c r="A13563" t="s">
        <v>13560</v>
      </c>
      <c r="B13563" t="s">
        <v>17012</v>
      </c>
      <c r="R13563" t="s">
        <v>15181</v>
      </c>
      <c r="S13563" t="s">
        <v>17012</v>
      </c>
    </row>
    <row r="13564" spans="1:19" x14ac:dyDescent="0.2">
      <c r="A13564" t="s">
        <v>13561</v>
      </c>
      <c r="B13564" t="s">
        <v>17015</v>
      </c>
      <c r="R13564" t="s">
        <v>15182</v>
      </c>
      <c r="S13564" t="s">
        <v>17012</v>
      </c>
    </row>
    <row r="13565" spans="1:19" x14ac:dyDescent="0.2">
      <c r="A13565" t="s">
        <v>13562</v>
      </c>
      <c r="B13565" t="s">
        <v>17013</v>
      </c>
      <c r="R13565" t="s">
        <v>15183</v>
      </c>
      <c r="S13565" t="s">
        <v>17012</v>
      </c>
    </row>
    <row r="13566" spans="1:19" x14ac:dyDescent="0.2">
      <c r="A13566" t="s">
        <v>13563</v>
      </c>
      <c r="B13566" t="s">
        <v>17037</v>
      </c>
      <c r="R13566" t="s">
        <v>15185</v>
      </c>
      <c r="S13566" t="s">
        <v>17012</v>
      </c>
    </row>
    <row r="13567" spans="1:19" x14ac:dyDescent="0.2">
      <c r="A13567" t="s">
        <v>13564</v>
      </c>
      <c r="B13567" t="s">
        <v>17031</v>
      </c>
      <c r="R13567" t="s">
        <v>15186</v>
      </c>
      <c r="S13567" t="s">
        <v>17012</v>
      </c>
    </row>
    <row r="13568" spans="1:19" x14ac:dyDescent="0.2">
      <c r="A13568" t="s">
        <v>13565</v>
      </c>
      <c r="B13568" t="s">
        <v>17012</v>
      </c>
      <c r="R13568" t="s">
        <v>15188</v>
      </c>
      <c r="S13568" t="s">
        <v>17012</v>
      </c>
    </row>
    <row r="13569" spans="1:19" x14ac:dyDescent="0.2">
      <c r="A13569" t="s">
        <v>13566</v>
      </c>
      <c r="B13569" t="s">
        <v>17025</v>
      </c>
      <c r="R13569" t="s">
        <v>15189</v>
      </c>
      <c r="S13569" t="s">
        <v>17012</v>
      </c>
    </row>
    <row r="13570" spans="1:19" x14ac:dyDescent="0.2">
      <c r="A13570" t="s">
        <v>13567</v>
      </c>
      <c r="B13570" t="s">
        <v>17012</v>
      </c>
      <c r="R13570" t="s">
        <v>15190</v>
      </c>
      <c r="S13570" t="s">
        <v>17012</v>
      </c>
    </row>
    <row r="13571" spans="1:19" x14ac:dyDescent="0.2">
      <c r="A13571" t="s">
        <v>13568</v>
      </c>
      <c r="B13571" t="s">
        <v>17012</v>
      </c>
      <c r="R13571" t="s">
        <v>15191</v>
      </c>
      <c r="S13571" t="s">
        <v>17020</v>
      </c>
    </row>
    <row r="13572" spans="1:19" x14ac:dyDescent="0.2">
      <c r="A13572" t="s">
        <v>13569</v>
      </c>
      <c r="B13572" t="s">
        <v>17018</v>
      </c>
      <c r="R13572" t="s">
        <v>15192</v>
      </c>
      <c r="S13572" t="s">
        <v>17017</v>
      </c>
    </row>
    <row r="13573" spans="1:19" x14ac:dyDescent="0.2">
      <c r="A13573" t="s">
        <v>13570</v>
      </c>
      <c r="B13573" t="s">
        <v>17012</v>
      </c>
      <c r="R13573" t="s">
        <v>15193</v>
      </c>
      <c r="S13573" t="s">
        <v>17020</v>
      </c>
    </row>
    <row r="13574" spans="1:19" x14ac:dyDescent="0.2">
      <c r="A13574" t="s">
        <v>13571</v>
      </c>
      <c r="B13574" t="s">
        <v>17012</v>
      </c>
      <c r="R13574" t="s">
        <v>15194</v>
      </c>
      <c r="S13574" t="s">
        <v>17017</v>
      </c>
    </row>
    <row r="13575" spans="1:19" x14ac:dyDescent="0.2">
      <c r="A13575" t="s">
        <v>13572</v>
      </c>
      <c r="B13575" t="s">
        <v>17015</v>
      </c>
      <c r="R13575" t="s">
        <v>15196</v>
      </c>
      <c r="S13575" t="s">
        <v>17012</v>
      </c>
    </row>
    <row r="13576" spans="1:19" x14ac:dyDescent="0.2">
      <c r="A13576" t="s">
        <v>13573</v>
      </c>
      <c r="B13576" t="s">
        <v>17015</v>
      </c>
      <c r="R13576" t="s">
        <v>15197</v>
      </c>
      <c r="S13576" t="s">
        <v>17012</v>
      </c>
    </row>
    <row r="13577" spans="1:19" x14ac:dyDescent="0.2">
      <c r="A13577" t="s">
        <v>13574</v>
      </c>
      <c r="B13577" t="s">
        <v>17012</v>
      </c>
      <c r="R13577" t="s">
        <v>15198</v>
      </c>
      <c r="S13577" t="s">
        <v>17012</v>
      </c>
    </row>
    <row r="13578" spans="1:19" x14ac:dyDescent="0.2">
      <c r="A13578" t="s">
        <v>13575</v>
      </c>
      <c r="B13578" t="s">
        <v>17012</v>
      </c>
      <c r="R13578" t="s">
        <v>15199</v>
      </c>
      <c r="S13578" t="s">
        <v>17012</v>
      </c>
    </row>
    <row r="13579" spans="1:19" x14ac:dyDescent="0.2">
      <c r="A13579" t="s">
        <v>13576</v>
      </c>
      <c r="B13579" t="s">
        <v>17012</v>
      </c>
      <c r="R13579" t="s">
        <v>15201</v>
      </c>
      <c r="S13579" t="s">
        <v>17012</v>
      </c>
    </row>
    <row r="13580" spans="1:19" x14ac:dyDescent="0.2">
      <c r="A13580" t="s">
        <v>13577</v>
      </c>
      <c r="B13580" t="s">
        <v>17012</v>
      </c>
      <c r="R13580" t="s">
        <v>15202</v>
      </c>
      <c r="S13580" t="s">
        <v>17012</v>
      </c>
    </row>
    <row r="13581" spans="1:19" x14ac:dyDescent="0.2">
      <c r="A13581" t="s">
        <v>13578</v>
      </c>
      <c r="B13581" t="s">
        <v>17015</v>
      </c>
      <c r="R13581" t="s">
        <v>15203</v>
      </c>
      <c r="S13581" t="s">
        <v>17012</v>
      </c>
    </row>
    <row r="13582" spans="1:19" x14ac:dyDescent="0.2">
      <c r="A13582" t="s">
        <v>13579</v>
      </c>
      <c r="B13582" t="s">
        <v>17014</v>
      </c>
      <c r="R13582" t="s">
        <v>15204</v>
      </c>
      <c r="S13582" t="s">
        <v>17012</v>
      </c>
    </row>
    <row r="13583" spans="1:19" x14ac:dyDescent="0.2">
      <c r="A13583" t="s">
        <v>13580</v>
      </c>
      <c r="B13583" t="s">
        <v>17012</v>
      </c>
      <c r="R13583" t="s">
        <v>15205</v>
      </c>
      <c r="S13583" t="s">
        <v>17012</v>
      </c>
    </row>
    <row r="13584" spans="1:19" x14ac:dyDescent="0.2">
      <c r="A13584" t="s">
        <v>13581</v>
      </c>
      <c r="B13584" t="s">
        <v>17012</v>
      </c>
      <c r="R13584" t="s">
        <v>15208</v>
      </c>
      <c r="S13584" t="s">
        <v>17012</v>
      </c>
    </row>
    <row r="13585" spans="1:19" x14ac:dyDescent="0.2">
      <c r="A13585" t="s">
        <v>13582</v>
      </c>
      <c r="B13585" t="s">
        <v>17012</v>
      </c>
      <c r="R13585" t="s">
        <v>15210</v>
      </c>
      <c r="S13585" t="s">
        <v>17012</v>
      </c>
    </row>
    <row r="13586" spans="1:19" x14ac:dyDescent="0.2">
      <c r="A13586" t="s">
        <v>13583</v>
      </c>
      <c r="B13586" t="s">
        <v>17012</v>
      </c>
      <c r="R13586" t="s">
        <v>15211</v>
      </c>
      <c r="S13586" t="s">
        <v>17012</v>
      </c>
    </row>
    <row r="13587" spans="1:19" x14ac:dyDescent="0.2">
      <c r="A13587" t="s">
        <v>13584</v>
      </c>
      <c r="B13587" t="s">
        <v>17039</v>
      </c>
      <c r="R13587" t="s">
        <v>15213</v>
      </c>
      <c r="S13587" t="s">
        <v>17033</v>
      </c>
    </row>
    <row r="13588" spans="1:19" x14ac:dyDescent="0.2">
      <c r="A13588" t="s">
        <v>13585</v>
      </c>
      <c r="B13588" t="s">
        <v>17020</v>
      </c>
      <c r="R13588" t="s">
        <v>15214</v>
      </c>
      <c r="S13588" t="s">
        <v>17017</v>
      </c>
    </row>
    <row r="13589" spans="1:19" x14ac:dyDescent="0.2">
      <c r="A13589" t="s">
        <v>13586</v>
      </c>
      <c r="B13589" t="s">
        <v>17012</v>
      </c>
      <c r="R13589" t="s">
        <v>15215</v>
      </c>
      <c r="S13589" t="s">
        <v>17020</v>
      </c>
    </row>
    <row r="13590" spans="1:19" x14ac:dyDescent="0.2">
      <c r="A13590" t="s">
        <v>13587</v>
      </c>
      <c r="B13590" t="s">
        <v>17018</v>
      </c>
      <c r="R13590" t="s">
        <v>15216</v>
      </c>
      <c r="S13590" t="s">
        <v>17020</v>
      </c>
    </row>
    <row r="13591" spans="1:19" x14ac:dyDescent="0.2">
      <c r="A13591" t="s">
        <v>13588</v>
      </c>
      <c r="B13591" t="s">
        <v>17012</v>
      </c>
      <c r="R13591" t="s">
        <v>15217</v>
      </c>
      <c r="S13591" t="s">
        <v>17020</v>
      </c>
    </row>
    <row r="13592" spans="1:19" x14ac:dyDescent="0.2">
      <c r="A13592" t="s">
        <v>13589</v>
      </c>
      <c r="B13592" t="s">
        <v>17022</v>
      </c>
      <c r="R13592" t="s">
        <v>15219</v>
      </c>
      <c r="S13592" t="s">
        <v>17012</v>
      </c>
    </row>
    <row r="13593" spans="1:19" x14ac:dyDescent="0.2">
      <c r="A13593" t="s">
        <v>13590</v>
      </c>
      <c r="B13593" t="s">
        <v>17015</v>
      </c>
      <c r="R13593" t="s">
        <v>15221</v>
      </c>
      <c r="S13593" t="s">
        <v>17012</v>
      </c>
    </row>
    <row r="13594" spans="1:19" x14ac:dyDescent="0.2">
      <c r="A13594" t="s">
        <v>13591</v>
      </c>
      <c r="B13594" t="s">
        <v>17012</v>
      </c>
      <c r="R13594" t="s">
        <v>15222</v>
      </c>
      <c r="S13594" t="s">
        <v>17020</v>
      </c>
    </row>
    <row r="13595" spans="1:19" x14ac:dyDescent="0.2">
      <c r="A13595" t="s">
        <v>13592</v>
      </c>
      <c r="B13595" t="s">
        <v>17012</v>
      </c>
      <c r="R13595" t="s">
        <v>15223</v>
      </c>
      <c r="S13595" t="s">
        <v>17012</v>
      </c>
    </row>
    <row r="13596" spans="1:19" x14ac:dyDescent="0.2">
      <c r="A13596" t="s">
        <v>13593</v>
      </c>
      <c r="B13596" t="s">
        <v>17012</v>
      </c>
      <c r="R13596" t="s">
        <v>15224</v>
      </c>
      <c r="S13596" t="s">
        <v>17033</v>
      </c>
    </row>
    <row r="13597" spans="1:19" x14ac:dyDescent="0.2">
      <c r="A13597" t="s">
        <v>13594</v>
      </c>
      <c r="B13597" t="s">
        <v>17014</v>
      </c>
      <c r="R13597" t="s">
        <v>15225</v>
      </c>
      <c r="S13597" t="s">
        <v>17012</v>
      </c>
    </row>
    <row r="13598" spans="1:19" x14ac:dyDescent="0.2">
      <c r="A13598" t="s">
        <v>13595</v>
      </c>
      <c r="B13598" t="s">
        <v>17012</v>
      </c>
      <c r="R13598" t="s">
        <v>15227</v>
      </c>
      <c r="S13598" t="s">
        <v>17020</v>
      </c>
    </row>
    <row r="13599" spans="1:19" x14ac:dyDescent="0.2">
      <c r="A13599" t="s">
        <v>13596</v>
      </c>
      <c r="B13599" t="s">
        <v>17012</v>
      </c>
      <c r="R13599" t="s">
        <v>15228</v>
      </c>
      <c r="S13599" t="s">
        <v>17012</v>
      </c>
    </row>
    <row r="13600" spans="1:19" x14ac:dyDescent="0.2">
      <c r="A13600" t="s">
        <v>13597</v>
      </c>
      <c r="B13600" t="s">
        <v>17020</v>
      </c>
      <c r="R13600" t="s">
        <v>15230</v>
      </c>
      <c r="S13600" t="s">
        <v>17015</v>
      </c>
    </row>
    <row r="13601" spans="1:19" x14ac:dyDescent="0.2">
      <c r="A13601" t="s">
        <v>13598</v>
      </c>
      <c r="B13601" t="s">
        <v>17015</v>
      </c>
      <c r="R13601" t="s">
        <v>15231</v>
      </c>
      <c r="S13601" t="s">
        <v>17015</v>
      </c>
    </row>
    <row r="13602" spans="1:19" x14ac:dyDescent="0.2">
      <c r="A13602" t="s">
        <v>13599</v>
      </c>
      <c r="B13602" t="s">
        <v>17012</v>
      </c>
      <c r="R13602" t="s">
        <v>15232</v>
      </c>
      <c r="S13602" t="s">
        <v>17012</v>
      </c>
    </row>
    <row r="13603" spans="1:19" x14ac:dyDescent="0.2">
      <c r="A13603" t="s">
        <v>13600</v>
      </c>
      <c r="B13603" t="s">
        <v>17020</v>
      </c>
      <c r="R13603" t="s">
        <v>15233</v>
      </c>
      <c r="S13603" t="s">
        <v>17012</v>
      </c>
    </row>
    <row r="13604" spans="1:19" x14ac:dyDescent="0.2">
      <c r="A13604" t="s">
        <v>13601</v>
      </c>
      <c r="B13604" t="s">
        <v>17020</v>
      </c>
      <c r="R13604" t="s">
        <v>15234</v>
      </c>
      <c r="S13604" t="s">
        <v>17014</v>
      </c>
    </row>
    <row r="13605" spans="1:19" x14ac:dyDescent="0.2">
      <c r="A13605" t="s">
        <v>13602</v>
      </c>
      <c r="B13605" t="s">
        <v>17012</v>
      </c>
      <c r="R13605" t="s">
        <v>15235</v>
      </c>
      <c r="S13605" t="s">
        <v>17015</v>
      </c>
    </row>
    <row r="13606" spans="1:19" x14ac:dyDescent="0.2">
      <c r="A13606" t="s">
        <v>13603</v>
      </c>
      <c r="B13606" t="s">
        <v>17012</v>
      </c>
      <c r="R13606" t="s">
        <v>15236</v>
      </c>
      <c r="S13606" t="s">
        <v>17015</v>
      </c>
    </row>
    <row r="13607" spans="1:19" x14ac:dyDescent="0.2">
      <c r="A13607" t="s">
        <v>13604</v>
      </c>
      <c r="B13607" t="s">
        <v>17012</v>
      </c>
      <c r="R13607" t="s">
        <v>15237</v>
      </c>
      <c r="S13607" t="s">
        <v>17015</v>
      </c>
    </row>
    <row r="13608" spans="1:19" x14ac:dyDescent="0.2">
      <c r="A13608" t="s">
        <v>13605</v>
      </c>
      <c r="B13608" t="s">
        <v>17012</v>
      </c>
      <c r="R13608" t="s">
        <v>15238</v>
      </c>
      <c r="S13608" t="s">
        <v>17015</v>
      </c>
    </row>
    <row r="13609" spans="1:19" x14ac:dyDescent="0.2">
      <c r="A13609" t="s">
        <v>13606</v>
      </c>
      <c r="B13609" t="s">
        <v>17012</v>
      </c>
      <c r="R13609" t="s">
        <v>15239</v>
      </c>
      <c r="S13609" t="s">
        <v>17012</v>
      </c>
    </row>
    <row r="13610" spans="1:19" x14ac:dyDescent="0.2">
      <c r="A13610" t="s">
        <v>13607</v>
      </c>
      <c r="B13610" t="s">
        <v>17012</v>
      </c>
      <c r="R13610" t="s">
        <v>15240</v>
      </c>
      <c r="S13610" t="s">
        <v>17012</v>
      </c>
    </row>
    <row r="13611" spans="1:19" x14ac:dyDescent="0.2">
      <c r="A13611" t="s">
        <v>13608</v>
      </c>
      <c r="B13611" t="s">
        <v>17012</v>
      </c>
      <c r="R13611" t="s">
        <v>15241</v>
      </c>
      <c r="S13611" t="s">
        <v>17012</v>
      </c>
    </row>
    <row r="13612" spans="1:19" x14ac:dyDescent="0.2">
      <c r="A13612" t="s">
        <v>13609</v>
      </c>
      <c r="B13612" t="s">
        <v>17012</v>
      </c>
      <c r="R13612" t="s">
        <v>15242</v>
      </c>
      <c r="S13612" t="s">
        <v>17012</v>
      </c>
    </row>
    <row r="13613" spans="1:19" x14ac:dyDescent="0.2">
      <c r="A13613" t="s">
        <v>13610</v>
      </c>
      <c r="B13613" t="s">
        <v>17031</v>
      </c>
      <c r="R13613" t="s">
        <v>15243</v>
      </c>
      <c r="S13613" t="s">
        <v>17012</v>
      </c>
    </row>
    <row r="13614" spans="1:19" x14ac:dyDescent="0.2">
      <c r="A13614" t="s">
        <v>13611</v>
      </c>
      <c r="B13614" t="s">
        <v>17012</v>
      </c>
      <c r="R13614" t="s">
        <v>15244</v>
      </c>
      <c r="S13614" t="s">
        <v>17012</v>
      </c>
    </row>
    <row r="13615" spans="1:19" x14ac:dyDescent="0.2">
      <c r="A13615" t="s">
        <v>13612</v>
      </c>
      <c r="B13615" t="s">
        <v>17022</v>
      </c>
      <c r="R13615" t="s">
        <v>15245</v>
      </c>
      <c r="S13615" t="s">
        <v>17012</v>
      </c>
    </row>
    <row r="13616" spans="1:19" x14ac:dyDescent="0.2">
      <c r="A13616" t="s">
        <v>13613</v>
      </c>
      <c r="B13616" t="s">
        <v>17015</v>
      </c>
      <c r="R13616" t="s">
        <v>15246</v>
      </c>
      <c r="S13616" t="s">
        <v>17012</v>
      </c>
    </row>
    <row r="13617" spans="1:19" x14ac:dyDescent="0.2">
      <c r="A13617" t="s">
        <v>13614</v>
      </c>
      <c r="B13617" t="s">
        <v>17012</v>
      </c>
      <c r="R13617" t="s">
        <v>15247</v>
      </c>
      <c r="S13617" t="s">
        <v>17012</v>
      </c>
    </row>
    <row r="13618" spans="1:19" x14ac:dyDescent="0.2">
      <c r="A13618" t="s">
        <v>13615</v>
      </c>
      <c r="B13618" t="s">
        <v>17018</v>
      </c>
      <c r="R13618" t="s">
        <v>15248</v>
      </c>
      <c r="S13618" t="s">
        <v>17012</v>
      </c>
    </row>
    <row r="13619" spans="1:19" x14ac:dyDescent="0.2">
      <c r="A13619" t="s">
        <v>13616</v>
      </c>
      <c r="B13619" t="s">
        <v>17015</v>
      </c>
      <c r="R13619" t="s">
        <v>15249</v>
      </c>
      <c r="S13619" t="s">
        <v>17012</v>
      </c>
    </row>
    <row r="13620" spans="1:19" x14ac:dyDescent="0.2">
      <c r="A13620" t="s">
        <v>13617</v>
      </c>
      <c r="B13620" t="s">
        <v>17012</v>
      </c>
      <c r="R13620" t="s">
        <v>15250</v>
      </c>
      <c r="S13620" t="s">
        <v>17012</v>
      </c>
    </row>
    <row r="13621" spans="1:19" x14ac:dyDescent="0.2">
      <c r="A13621" t="s">
        <v>13618</v>
      </c>
      <c r="B13621" t="s">
        <v>17012</v>
      </c>
      <c r="R13621" t="s">
        <v>15251</v>
      </c>
      <c r="S13621" t="s">
        <v>17033</v>
      </c>
    </row>
    <row r="13622" spans="1:19" x14ac:dyDescent="0.2">
      <c r="A13622" t="s">
        <v>13619</v>
      </c>
      <c r="B13622" t="s">
        <v>17015</v>
      </c>
      <c r="R13622" t="s">
        <v>15252</v>
      </c>
      <c r="S13622" t="s">
        <v>17033</v>
      </c>
    </row>
    <row r="13623" spans="1:19" x14ac:dyDescent="0.2">
      <c r="A13623" t="s">
        <v>13620</v>
      </c>
      <c r="B13623" t="s">
        <v>17012</v>
      </c>
      <c r="R13623" t="s">
        <v>15253</v>
      </c>
      <c r="S13623" t="s">
        <v>17014</v>
      </c>
    </row>
    <row r="13624" spans="1:19" x14ac:dyDescent="0.2">
      <c r="A13624" t="s">
        <v>13621</v>
      </c>
      <c r="B13624" t="s">
        <v>17012</v>
      </c>
      <c r="R13624" t="s">
        <v>15254</v>
      </c>
      <c r="S13624" t="s">
        <v>17012</v>
      </c>
    </row>
    <row r="13625" spans="1:19" x14ac:dyDescent="0.2">
      <c r="A13625" t="s">
        <v>13622</v>
      </c>
      <c r="B13625" t="s">
        <v>17012</v>
      </c>
      <c r="R13625" t="s">
        <v>15255</v>
      </c>
      <c r="S13625" t="s">
        <v>17012</v>
      </c>
    </row>
    <row r="13626" spans="1:19" x14ac:dyDescent="0.2">
      <c r="A13626" t="s">
        <v>13623</v>
      </c>
      <c r="B13626" t="s">
        <v>17012</v>
      </c>
      <c r="R13626" t="s">
        <v>15256</v>
      </c>
      <c r="S13626" t="s">
        <v>17012</v>
      </c>
    </row>
    <row r="13627" spans="1:19" x14ac:dyDescent="0.2">
      <c r="A13627" t="s">
        <v>13624</v>
      </c>
      <c r="B13627" t="s">
        <v>17019</v>
      </c>
      <c r="R13627" t="s">
        <v>15257</v>
      </c>
      <c r="S13627" t="s">
        <v>17020</v>
      </c>
    </row>
    <row r="13628" spans="1:19" x14ac:dyDescent="0.2">
      <c r="A13628" t="s">
        <v>13625</v>
      </c>
      <c r="B13628" t="s">
        <v>17015</v>
      </c>
      <c r="R13628" t="s">
        <v>15258</v>
      </c>
      <c r="S13628" t="s">
        <v>17012</v>
      </c>
    </row>
    <row r="13629" spans="1:19" x14ac:dyDescent="0.2">
      <c r="A13629" t="s">
        <v>13626</v>
      </c>
      <c r="B13629" t="s">
        <v>17012</v>
      </c>
      <c r="R13629" t="s">
        <v>15259</v>
      </c>
      <c r="S13629" t="s">
        <v>17012</v>
      </c>
    </row>
    <row r="13630" spans="1:19" x14ac:dyDescent="0.2">
      <c r="A13630" t="s">
        <v>13627</v>
      </c>
      <c r="B13630" t="s">
        <v>17012</v>
      </c>
      <c r="R13630" t="s">
        <v>15260</v>
      </c>
      <c r="S13630" t="s">
        <v>17012</v>
      </c>
    </row>
    <row r="13631" spans="1:19" x14ac:dyDescent="0.2">
      <c r="A13631" t="s">
        <v>13628</v>
      </c>
      <c r="B13631" t="s">
        <v>17012</v>
      </c>
      <c r="R13631" t="s">
        <v>15261</v>
      </c>
      <c r="S13631" t="s">
        <v>17012</v>
      </c>
    </row>
    <row r="13632" spans="1:19" x14ac:dyDescent="0.2">
      <c r="A13632" t="s">
        <v>13629</v>
      </c>
      <c r="B13632" t="s">
        <v>17012</v>
      </c>
      <c r="R13632" t="s">
        <v>15262</v>
      </c>
      <c r="S13632" t="s">
        <v>17012</v>
      </c>
    </row>
    <row r="13633" spans="1:19" x14ac:dyDescent="0.2">
      <c r="A13633" t="s">
        <v>13630</v>
      </c>
      <c r="B13633" t="s">
        <v>17019</v>
      </c>
      <c r="R13633" t="s">
        <v>15263</v>
      </c>
      <c r="S13633" t="s">
        <v>17020</v>
      </c>
    </row>
    <row r="13634" spans="1:19" x14ac:dyDescent="0.2">
      <c r="A13634" t="s">
        <v>13631</v>
      </c>
      <c r="B13634" t="s">
        <v>17019</v>
      </c>
      <c r="R13634" t="s">
        <v>15264</v>
      </c>
      <c r="S13634" t="s">
        <v>17012</v>
      </c>
    </row>
    <row r="13635" spans="1:19" x14ac:dyDescent="0.2">
      <c r="A13635" t="s">
        <v>13632</v>
      </c>
      <c r="B13635" t="s">
        <v>17018</v>
      </c>
      <c r="R13635" t="s">
        <v>15265</v>
      </c>
      <c r="S13635" t="s">
        <v>17012</v>
      </c>
    </row>
    <row r="13636" spans="1:19" x14ac:dyDescent="0.2">
      <c r="A13636" t="s">
        <v>13633</v>
      </c>
      <c r="B13636" t="s">
        <v>17015</v>
      </c>
      <c r="R13636" t="s">
        <v>15266</v>
      </c>
      <c r="S13636" t="s">
        <v>17015</v>
      </c>
    </row>
    <row r="13637" spans="1:19" x14ac:dyDescent="0.2">
      <c r="A13637" t="s">
        <v>13634</v>
      </c>
      <c r="B13637" t="s">
        <v>17012</v>
      </c>
      <c r="R13637" t="s">
        <v>15267</v>
      </c>
      <c r="S13637" t="s">
        <v>17022</v>
      </c>
    </row>
    <row r="13638" spans="1:19" x14ac:dyDescent="0.2">
      <c r="A13638" t="s">
        <v>13635</v>
      </c>
      <c r="B13638" t="s">
        <v>17012</v>
      </c>
      <c r="R13638" t="s">
        <v>15268</v>
      </c>
      <c r="S13638" t="s">
        <v>17012</v>
      </c>
    </row>
    <row r="13639" spans="1:19" x14ac:dyDescent="0.2">
      <c r="A13639" t="s">
        <v>13636</v>
      </c>
      <c r="B13639" t="s">
        <v>17018</v>
      </c>
      <c r="R13639" t="s">
        <v>15269</v>
      </c>
      <c r="S13639" t="s">
        <v>17012</v>
      </c>
    </row>
    <row r="13640" spans="1:19" x14ac:dyDescent="0.2">
      <c r="A13640" t="s">
        <v>13637</v>
      </c>
      <c r="B13640" t="s">
        <v>17019</v>
      </c>
      <c r="R13640" t="s">
        <v>15271</v>
      </c>
      <c r="S13640" t="s">
        <v>17012</v>
      </c>
    </row>
    <row r="13641" spans="1:19" x14ac:dyDescent="0.2">
      <c r="A13641" t="s">
        <v>13638</v>
      </c>
      <c r="B13641" t="s">
        <v>17014</v>
      </c>
      <c r="R13641" t="s">
        <v>15272</v>
      </c>
      <c r="S13641" t="s">
        <v>17012</v>
      </c>
    </row>
    <row r="13642" spans="1:19" x14ac:dyDescent="0.2">
      <c r="A13642" t="s">
        <v>13639</v>
      </c>
      <c r="B13642" t="s">
        <v>17015</v>
      </c>
      <c r="R13642" t="s">
        <v>15273</v>
      </c>
      <c r="S13642" t="s">
        <v>17012</v>
      </c>
    </row>
    <row r="13643" spans="1:19" x14ac:dyDescent="0.2">
      <c r="A13643" t="s">
        <v>13640</v>
      </c>
      <c r="B13643" t="s">
        <v>17015</v>
      </c>
      <c r="R13643" t="s">
        <v>15274</v>
      </c>
      <c r="S13643" t="s">
        <v>17022</v>
      </c>
    </row>
    <row r="13644" spans="1:19" x14ac:dyDescent="0.2">
      <c r="A13644" t="s">
        <v>13641</v>
      </c>
      <c r="B13644" t="s">
        <v>17012</v>
      </c>
      <c r="R13644" t="s">
        <v>15275</v>
      </c>
      <c r="S13644" t="s">
        <v>17012</v>
      </c>
    </row>
    <row r="13645" spans="1:19" x14ac:dyDescent="0.2">
      <c r="A13645" t="s">
        <v>13642</v>
      </c>
      <c r="B13645" t="s">
        <v>17012</v>
      </c>
      <c r="R13645" t="s">
        <v>15276</v>
      </c>
      <c r="S13645" t="s">
        <v>17012</v>
      </c>
    </row>
    <row r="13646" spans="1:19" x14ac:dyDescent="0.2">
      <c r="A13646" t="s">
        <v>13643</v>
      </c>
      <c r="B13646" t="s">
        <v>17015</v>
      </c>
      <c r="R13646" t="s">
        <v>15277</v>
      </c>
      <c r="S13646" t="s">
        <v>17020</v>
      </c>
    </row>
    <row r="13647" spans="1:19" x14ac:dyDescent="0.2">
      <c r="A13647" t="s">
        <v>13644</v>
      </c>
      <c r="B13647" t="s">
        <v>17015</v>
      </c>
      <c r="R13647" t="s">
        <v>15278</v>
      </c>
      <c r="S13647" t="s">
        <v>17012</v>
      </c>
    </row>
    <row r="13648" spans="1:19" x14ac:dyDescent="0.2">
      <c r="A13648" t="s">
        <v>13645</v>
      </c>
      <c r="B13648" t="s">
        <v>17015</v>
      </c>
      <c r="R13648" t="s">
        <v>15279</v>
      </c>
      <c r="S13648" t="s">
        <v>17032</v>
      </c>
    </row>
    <row r="13649" spans="1:19" x14ac:dyDescent="0.2">
      <c r="A13649" t="s">
        <v>13646</v>
      </c>
      <c r="B13649" t="s">
        <v>17015</v>
      </c>
      <c r="R13649" t="s">
        <v>15280</v>
      </c>
      <c r="S13649" t="s">
        <v>17015</v>
      </c>
    </row>
    <row r="13650" spans="1:19" x14ac:dyDescent="0.2">
      <c r="A13650" t="s">
        <v>13647</v>
      </c>
      <c r="B13650" t="s">
        <v>17015</v>
      </c>
      <c r="R13650" t="s">
        <v>15281</v>
      </c>
      <c r="S13650" t="s">
        <v>17012</v>
      </c>
    </row>
    <row r="13651" spans="1:19" x14ac:dyDescent="0.2">
      <c r="A13651" t="s">
        <v>13648</v>
      </c>
      <c r="B13651" t="s">
        <v>17033</v>
      </c>
      <c r="R13651" t="s">
        <v>15282</v>
      </c>
      <c r="S13651" t="s">
        <v>17012</v>
      </c>
    </row>
    <row r="13652" spans="1:19" x14ac:dyDescent="0.2">
      <c r="A13652" t="s">
        <v>13649</v>
      </c>
      <c r="B13652" t="s">
        <v>17012</v>
      </c>
      <c r="R13652" t="s">
        <v>15283</v>
      </c>
      <c r="S13652" t="s">
        <v>17012</v>
      </c>
    </row>
    <row r="13653" spans="1:19" x14ac:dyDescent="0.2">
      <c r="A13653" t="s">
        <v>13650</v>
      </c>
      <c r="B13653" t="s">
        <v>17012</v>
      </c>
      <c r="R13653" t="s">
        <v>15284</v>
      </c>
      <c r="S13653" t="s">
        <v>17015</v>
      </c>
    </row>
    <row r="13654" spans="1:19" x14ac:dyDescent="0.2">
      <c r="A13654" t="s">
        <v>13651</v>
      </c>
      <c r="B13654" t="s">
        <v>17020</v>
      </c>
      <c r="R13654" t="s">
        <v>15285</v>
      </c>
      <c r="S13654" t="s">
        <v>17012</v>
      </c>
    </row>
    <row r="13655" spans="1:19" x14ac:dyDescent="0.2">
      <c r="A13655" t="s">
        <v>13652</v>
      </c>
      <c r="B13655" t="s">
        <v>17012</v>
      </c>
      <c r="R13655" t="s">
        <v>15286</v>
      </c>
      <c r="S13655" t="s">
        <v>17012</v>
      </c>
    </row>
    <row r="13656" spans="1:19" x14ac:dyDescent="0.2">
      <c r="A13656" t="s">
        <v>13653</v>
      </c>
      <c r="B13656" t="s">
        <v>17012</v>
      </c>
      <c r="R13656" t="s">
        <v>15287</v>
      </c>
      <c r="S13656" t="s">
        <v>17012</v>
      </c>
    </row>
    <row r="13657" spans="1:19" x14ac:dyDescent="0.2">
      <c r="A13657" t="s">
        <v>13654</v>
      </c>
      <c r="B13657" t="s">
        <v>17012</v>
      </c>
      <c r="R13657" t="s">
        <v>15288</v>
      </c>
      <c r="S13657" t="s">
        <v>17012</v>
      </c>
    </row>
    <row r="13658" spans="1:19" x14ac:dyDescent="0.2">
      <c r="A13658" t="s">
        <v>13655</v>
      </c>
      <c r="B13658" t="s">
        <v>17012</v>
      </c>
      <c r="R13658" t="s">
        <v>15289</v>
      </c>
      <c r="S13658" t="s">
        <v>17033</v>
      </c>
    </row>
    <row r="13659" spans="1:19" x14ac:dyDescent="0.2">
      <c r="A13659" t="s">
        <v>13656</v>
      </c>
      <c r="B13659" t="s">
        <v>17012</v>
      </c>
      <c r="R13659" t="s">
        <v>15290</v>
      </c>
      <c r="S13659" t="s">
        <v>17012</v>
      </c>
    </row>
    <row r="13660" spans="1:19" x14ac:dyDescent="0.2">
      <c r="A13660" t="s">
        <v>13657</v>
      </c>
      <c r="B13660" t="s">
        <v>17020</v>
      </c>
      <c r="R13660" t="s">
        <v>15291</v>
      </c>
      <c r="S13660" t="s">
        <v>17012</v>
      </c>
    </row>
    <row r="13661" spans="1:19" x14ac:dyDescent="0.2">
      <c r="A13661" t="s">
        <v>13658</v>
      </c>
      <c r="B13661" t="s">
        <v>17012</v>
      </c>
      <c r="R13661" t="s">
        <v>15292</v>
      </c>
      <c r="S13661" t="s">
        <v>17012</v>
      </c>
    </row>
    <row r="13662" spans="1:19" x14ac:dyDescent="0.2">
      <c r="A13662" t="s">
        <v>13659</v>
      </c>
      <c r="B13662" t="s">
        <v>17014</v>
      </c>
      <c r="R13662" t="s">
        <v>15293</v>
      </c>
      <c r="S13662" t="s">
        <v>17012</v>
      </c>
    </row>
    <row r="13663" spans="1:19" x14ac:dyDescent="0.2">
      <c r="A13663" t="s">
        <v>13660</v>
      </c>
      <c r="B13663" t="s">
        <v>17012</v>
      </c>
      <c r="R13663" t="s">
        <v>15294</v>
      </c>
      <c r="S13663" t="s">
        <v>17012</v>
      </c>
    </row>
    <row r="13664" spans="1:19" x14ac:dyDescent="0.2">
      <c r="A13664" t="s">
        <v>13661</v>
      </c>
      <c r="B13664" t="s">
        <v>17012</v>
      </c>
      <c r="R13664" t="s">
        <v>15295</v>
      </c>
      <c r="S13664" t="s">
        <v>17012</v>
      </c>
    </row>
    <row r="13665" spans="1:19" x14ac:dyDescent="0.2">
      <c r="A13665" t="s">
        <v>13662</v>
      </c>
      <c r="B13665" t="s">
        <v>17015</v>
      </c>
      <c r="R13665" t="s">
        <v>15296</v>
      </c>
      <c r="S13665" t="s">
        <v>17012</v>
      </c>
    </row>
    <row r="13666" spans="1:19" x14ac:dyDescent="0.2">
      <c r="A13666" t="s">
        <v>13663</v>
      </c>
      <c r="B13666" t="s">
        <v>17012</v>
      </c>
      <c r="R13666" t="s">
        <v>15297</v>
      </c>
      <c r="S13666" t="s">
        <v>17015</v>
      </c>
    </row>
    <row r="13667" spans="1:19" x14ac:dyDescent="0.2">
      <c r="A13667" t="s">
        <v>13664</v>
      </c>
      <c r="B13667" t="s">
        <v>17015</v>
      </c>
      <c r="R13667" t="s">
        <v>15298</v>
      </c>
      <c r="S13667" t="s">
        <v>17012</v>
      </c>
    </row>
    <row r="13668" spans="1:19" x14ac:dyDescent="0.2">
      <c r="A13668" t="s">
        <v>13665</v>
      </c>
      <c r="B13668" t="s">
        <v>17012</v>
      </c>
      <c r="R13668" t="s">
        <v>15299</v>
      </c>
      <c r="S13668" t="s">
        <v>17012</v>
      </c>
    </row>
    <row r="13669" spans="1:19" x14ac:dyDescent="0.2">
      <c r="A13669" t="s">
        <v>13666</v>
      </c>
      <c r="B13669" t="s">
        <v>17012</v>
      </c>
      <c r="R13669" t="s">
        <v>15300</v>
      </c>
      <c r="S13669" t="s">
        <v>17012</v>
      </c>
    </row>
    <row r="13670" spans="1:19" x14ac:dyDescent="0.2">
      <c r="A13670" t="s">
        <v>13667</v>
      </c>
      <c r="B13670" t="s">
        <v>17015</v>
      </c>
      <c r="R13670" t="s">
        <v>15301</v>
      </c>
      <c r="S13670" t="s">
        <v>17012</v>
      </c>
    </row>
    <row r="13671" spans="1:19" x14ac:dyDescent="0.2">
      <c r="A13671" t="s">
        <v>13668</v>
      </c>
      <c r="B13671" t="s">
        <v>17012</v>
      </c>
      <c r="R13671" t="s">
        <v>15302</v>
      </c>
      <c r="S13671" t="s">
        <v>17012</v>
      </c>
    </row>
    <row r="13672" spans="1:19" x14ac:dyDescent="0.2">
      <c r="A13672" t="s">
        <v>13669</v>
      </c>
      <c r="B13672" t="s">
        <v>17022</v>
      </c>
      <c r="R13672" t="s">
        <v>15303</v>
      </c>
      <c r="S13672" t="s">
        <v>17012</v>
      </c>
    </row>
    <row r="13673" spans="1:19" x14ac:dyDescent="0.2">
      <c r="A13673" t="s">
        <v>13670</v>
      </c>
      <c r="B13673" t="s">
        <v>17015</v>
      </c>
      <c r="R13673" t="s">
        <v>15304</v>
      </c>
      <c r="S13673" t="s">
        <v>17012</v>
      </c>
    </row>
    <row r="13674" spans="1:19" x14ac:dyDescent="0.2">
      <c r="A13674" t="s">
        <v>13671</v>
      </c>
      <c r="B13674" t="s">
        <v>17012</v>
      </c>
      <c r="R13674" t="s">
        <v>15305</v>
      </c>
      <c r="S13674" t="s">
        <v>17015</v>
      </c>
    </row>
    <row r="13675" spans="1:19" x14ac:dyDescent="0.2">
      <c r="A13675" t="s">
        <v>13672</v>
      </c>
      <c r="B13675" t="s">
        <v>17012</v>
      </c>
      <c r="R13675" t="s">
        <v>15306</v>
      </c>
      <c r="S13675" t="s">
        <v>17012</v>
      </c>
    </row>
    <row r="13676" spans="1:19" x14ac:dyDescent="0.2">
      <c r="A13676" t="s">
        <v>13673</v>
      </c>
      <c r="B13676" t="s">
        <v>17012</v>
      </c>
      <c r="R13676" t="s">
        <v>15307</v>
      </c>
      <c r="S13676" t="s">
        <v>17012</v>
      </c>
    </row>
    <row r="13677" spans="1:19" x14ac:dyDescent="0.2">
      <c r="A13677" t="s">
        <v>13674</v>
      </c>
      <c r="B13677" t="s">
        <v>17012</v>
      </c>
      <c r="R13677" t="s">
        <v>15308</v>
      </c>
      <c r="S13677" t="s">
        <v>17012</v>
      </c>
    </row>
    <row r="13678" spans="1:19" x14ac:dyDescent="0.2">
      <c r="A13678" t="s">
        <v>13675</v>
      </c>
      <c r="B13678" t="s">
        <v>17012</v>
      </c>
      <c r="R13678" t="s">
        <v>15309</v>
      </c>
      <c r="S13678" t="s">
        <v>17012</v>
      </c>
    </row>
    <row r="13679" spans="1:19" x14ac:dyDescent="0.2">
      <c r="A13679" t="s">
        <v>13676</v>
      </c>
      <c r="B13679" t="s">
        <v>17019</v>
      </c>
      <c r="R13679" t="s">
        <v>15310</v>
      </c>
      <c r="S13679" t="s">
        <v>17012</v>
      </c>
    </row>
    <row r="13680" spans="1:19" x14ac:dyDescent="0.2">
      <c r="A13680" t="s">
        <v>13677</v>
      </c>
      <c r="B13680" t="s">
        <v>17022</v>
      </c>
      <c r="R13680" t="s">
        <v>15311</v>
      </c>
      <c r="S13680" t="s">
        <v>17020</v>
      </c>
    </row>
    <row r="13681" spans="1:19" x14ac:dyDescent="0.2">
      <c r="A13681" t="s">
        <v>13678</v>
      </c>
      <c r="B13681" t="s">
        <v>17015</v>
      </c>
      <c r="R13681" t="s">
        <v>15312</v>
      </c>
      <c r="S13681" t="s">
        <v>17022</v>
      </c>
    </row>
    <row r="13682" spans="1:19" x14ac:dyDescent="0.2">
      <c r="A13682" t="s">
        <v>13679</v>
      </c>
      <c r="B13682" t="s">
        <v>17012</v>
      </c>
      <c r="R13682" t="s">
        <v>15313</v>
      </c>
      <c r="S13682" t="s">
        <v>17012</v>
      </c>
    </row>
    <row r="13683" spans="1:19" x14ac:dyDescent="0.2">
      <c r="A13683" t="s">
        <v>13680</v>
      </c>
      <c r="B13683" t="s">
        <v>17012</v>
      </c>
      <c r="R13683" t="s">
        <v>15314</v>
      </c>
      <c r="S13683" t="s">
        <v>17012</v>
      </c>
    </row>
    <row r="13684" spans="1:19" x14ac:dyDescent="0.2">
      <c r="A13684" t="s">
        <v>13681</v>
      </c>
      <c r="B13684" t="s">
        <v>17020</v>
      </c>
      <c r="R13684" t="s">
        <v>15315</v>
      </c>
      <c r="S13684" t="s">
        <v>17012</v>
      </c>
    </row>
    <row r="13685" spans="1:19" x14ac:dyDescent="0.2">
      <c r="A13685" t="s">
        <v>13682</v>
      </c>
      <c r="B13685" t="s">
        <v>17012</v>
      </c>
      <c r="R13685" t="s">
        <v>15317</v>
      </c>
      <c r="S13685" t="s">
        <v>17012</v>
      </c>
    </row>
    <row r="13686" spans="1:19" x14ac:dyDescent="0.2">
      <c r="A13686" t="s">
        <v>13683</v>
      </c>
      <c r="B13686" t="s">
        <v>17015</v>
      </c>
      <c r="R13686" t="s">
        <v>15318</v>
      </c>
      <c r="S13686" t="s">
        <v>17012</v>
      </c>
    </row>
    <row r="13687" spans="1:19" x14ac:dyDescent="0.2">
      <c r="A13687" t="s">
        <v>13684</v>
      </c>
      <c r="B13687" t="s">
        <v>17012</v>
      </c>
      <c r="R13687" t="s">
        <v>15319</v>
      </c>
      <c r="S13687" t="s">
        <v>17012</v>
      </c>
    </row>
    <row r="13688" spans="1:19" x14ac:dyDescent="0.2">
      <c r="A13688" t="s">
        <v>13685</v>
      </c>
      <c r="B13688" t="s">
        <v>17015</v>
      </c>
      <c r="R13688" t="s">
        <v>15320</v>
      </c>
      <c r="S13688" t="s">
        <v>17012</v>
      </c>
    </row>
    <row r="13689" spans="1:19" x14ac:dyDescent="0.2">
      <c r="A13689" t="s">
        <v>13686</v>
      </c>
      <c r="B13689" t="s">
        <v>17012</v>
      </c>
      <c r="R13689" t="s">
        <v>15321</v>
      </c>
      <c r="S13689" t="s">
        <v>17012</v>
      </c>
    </row>
    <row r="13690" spans="1:19" x14ac:dyDescent="0.2">
      <c r="A13690" t="s">
        <v>13687</v>
      </c>
      <c r="B13690" t="s">
        <v>17012</v>
      </c>
      <c r="R13690" t="s">
        <v>15322</v>
      </c>
      <c r="S13690" t="s">
        <v>17020</v>
      </c>
    </row>
    <row r="13691" spans="1:19" x14ac:dyDescent="0.2">
      <c r="A13691" t="s">
        <v>13688</v>
      </c>
      <c r="B13691" t="s">
        <v>17017</v>
      </c>
      <c r="R13691" t="s">
        <v>15323</v>
      </c>
      <c r="S13691" t="s">
        <v>17012</v>
      </c>
    </row>
    <row r="13692" spans="1:19" x14ac:dyDescent="0.2">
      <c r="A13692" t="s">
        <v>13689</v>
      </c>
      <c r="B13692" t="s">
        <v>17013</v>
      </c>
      <c r="R13692" t="s">
        <v>15324</v>
      </c>
      <c r="S13692" t="s">
        <v>17012</v>
      </c>
    </row>
    <row r="13693" spans="1:19" x14ac:dyDescent="0.2">
      <c r="A13693" t="s">
        <v>13690</v>
      </c>
      <c r="B13693" t="s">
        <v>17012</v>
      </c>
      <c r="R13693" t="s">
        <v>15325</v>
      </c>
      <c r="S13693" t="s">
        <v>17012</v>
      </c>
    </row>
    <row r="13694" spans="1:19" x14ac:dyDescent="0.2">
      <c r="A13694" t="s">
        <v>13691</v>
      </c>
      <c r="B13694" t="s">
        <v>17012</v>
      </c>
      <c r="R13694" t="s">
        <v>15328</v>
      </c>
      <c r="S13694" t="s">
        <v>17012</v>
      </c>
    </row>
    <row r="13695" spans="1:19" x14ac:dyDescent="0.2">
      <c r="A13695" t="s">
        <v>13692</v>
      </c>
      <c r="B13695" t="s">
        <v>17020</v>
      </c>
      <c r="R13695" t="s">
        <v>15329</v>
      </c>
      <c r="S13695" t="s">
        <v>17012</v>
      </c>
    </row>
    <row r="13696" spans="1:19" x14ac:dyDescent="0.2">
      <c r="A13696" t="s">
        <v>13693</v>
      </c>
      <c r="B13696" t="s">
        <v>17020</v>
      </c>
      <c r="R13696" t="s">
        <v>15330</v>
      </c>
      <c r="S13696" t="s">
        <v>17017</v>
      </c>
    </row>
    <row r="13697" spans="1:19" x14ac:dyDescent="0.2">
      <c r="A13697" t="s">
        <v>13694</v>
      </c>
      <c r="B13697" t="s">
        <v>17017</v>
      </c>
      <c r="R13697" t="s">
        <v>15331</v>
      </c>
      <c r="S13697" t="s">
        <v>17012</v>
      </c>
    </row>
    <row r="13698" spans="1:19" x14ac:dyDescent="0.2">
      <c r="A13698" t="s">
        <v>13695</v>
      </c>
      <c r="B13698" t="s">
        <v>17020</v>
      </c>
      <c r="R13698" t="s">
        <v>15332</v>
      </c>
      <c r="S13698" t="s">
        <v>17023</v>
      </c>
    </row>
    <row r="13699" spans="1:19" x14ac:dyDescent="0.2">
      <c r="A13699" t="s">
        <v>13696</v>
      </c>
      <c r="B13699" t="s">
        <v>17012</v>
      </c>
      <c r="R13699" t="s">
        <v>15333</v>
      </c>
      <c r="S13699" t="s">
        <v>17014</v>
      </c>
    </row>
    <row r="13700" spans="1:19" x14ac:dyDescent="0.2">
      <c r="A13700" t="s">
        <v>13697</v>
      </c>
      <c r="B13700" t="s">
        <v>17020</v>
      </c>
      <c r="R13700" t="s">
        <v>15334</v>
      </c>
      <c r="S13700" t="s">
        <v>17012</v>
      </c>
    </row>
    <row r="13701" spans="1:19" x14ac:dyDescent="0.2">
      <c r="A13701" t="s">
        <v>13698</v>
      </c>
      <c r="B13701" t="s">
        <v>17015</v>
      </c>
      <c r="R13701" t="s">
        <v>15335</v>
      </c>
      <c r="S13701" t="s">
        <v>17012</v>
      </c>
    </row>
    <row r="13702" spans="1:19" x14ac:dyDescent="0.2">
      <c r="A13702" t="s">
        <v>13699</v>
      </c>
      <c r="B13702" t="s">
        <v>17015</v>
      </c>
      <c r="R13702" t="s">
        <v>15337</v>
      </c>
      <c r="S13702" t="s">
        <v>17012</v>
      </c>
    </row>
    <row r="13703" spans="1:19" x14ac:dyDescent="0.2">
      <c r="A13703" t="s">
        <v>13700</v>
      </c>
      <c r="B13703" t="s">
        <v>17014</v>
      </c>
      <c r="R13703" t="s">
        <v>15338</v>
      </c>
      <c r="S13703" t="s">
        <v>17012</v>
      </c>
    </row>
    <row r="13704" spans="1:19" x14ac:dyDescent="0.2">
      <c r="A13704" t="s">
        <v>13701</v>
      </c>
      <c r="B13704" t="s">
        <v>17019</v>
      </c>
      <c r="R13704" t="s">
        <v>15339</v>
      </c>
      <c r="S13704" t="s">
        <v>17015</v>
      </c>
    </row>
    <row r="13705" spans="1:19" x14ac:dyDescent="0.2">
      <c r="A13705" t="s">
        <v>13702</v>
      </c>
      <c r="B13705" t="s">
        <v>17012</v>
      </c>
      <c r="R13705" t="s">
        <v>15340</v>
      </c>
      <c r="S13705" t="s">
        <v>17015</v>
      </c>
    </row>
    <row r="13706" spans="1:19" x14ac:dyDescent="0.2">
      <c r="A13706" t="s">
        <v>13703</v>
      </c>
      <c r="B13706" t="s">
        <v>17012</v>
      </c>
      <c r="R13706" t="s">
        <v>15342</v>
      </c>
      <c r="S13706" t="s">
        <v>17015</v>
      </c>
    </row>
    <row r="13707" spans="1:19" x14ac:dyDescent="0.2">
      <c r="A13707" t="s">
        <v>13704</v>
      </c>
      <c r="B13707" t="s">
        <v>17017</v>
      </c>
      <c r="R13707" t="s">
        <v>15343</v>
      </c>
      <c r="S13707" t="s">
        <v>17012</v>
      </c>
    </row>
    <row r="13708" spans="1:19" x14ac:dyDescent="0.2">
      <c r="A13708" t="s">
        <v>13705</v>
      </c>
      <c r="B13708" t="s">
        <v>17022</v>
      </c>
      <c r="R13708" t="s">
        <v>15344</v>
      </c>
      <c r="S13708" t="s">
        <v>17015</v>
      </c>
    </row>
    <row r="13709" spans="1:19" x14ac:dyDescent="0.2">
      <c r="A13709" t="s">
        <v>13706</v>
      </c>
      <c r="B13709" t="s">
        <v>17012</v>
      </c>
      <c r="R13709" t="s">
        <v>15345</v>
      </c>
      <c r="S13709" t="s">
        <v>17012</v>
      </c>
    </row>
    <row r="13710" spans="1:19" x14ac:dyDescent="0.2">
      <c r="A13710" t="s">
        <v>13707</v>
      </c>
      <c r="B13710" t="s">
        <v>17020</v>
      </c>
      <c r="R13710" t="s">
        <v>15346</v>
      </c>
      <c r="S13710" t="s">
        <v>17015</v>
      </c>
    </row>
    <row r="13711" spans="1:19" x14ac:dyDescent="0.2">
      <c r="A13711" t="s">
        <v>13708</v>
      </c>
      <c r="B13711" t="s">
        <v>17012</v>
      </c>
      <c r="R13711" t="s">
        <v>15348</v>
      </c>
      <c r="S13711" t="s">
        <v>17012</v>
      </c>
    </row>
    <row r="13712" spans="1:19" x14ac:dyDescent="0.2">
      <c r="A13712" t="s">
        <v>13709</v>
      </c>
      <c r="B13712" t="s">
        <v>17020</v>
      </c>
      <c r="R13712" t="s">
        <v>15349</v>
      </c>
      <c r="S13712" t="s">
        <v>17012</v>
      </c>
    </row>
    <row r="13713" spans="1:19" x14ac:dyDescent="0.2">
      <c r="A13713" t="s">
        <v>13710</v>
      </c>
      <c r="B13713" t="s">
        <v>17012</v>
      </c>
      <c r="R13713" t="s">
        <v>15351</v>
      </c>
      <c r="S13713" t="s">
        <v>17012</v>
      </c>
    </row>
    <row r="13714" spans="1:19" x14ac:dyDescent="0.2">
      <c r="A13714" t="s">
        <v>13711</v>
      </c>
      <c r="B13714" t="s">
        <v>17014</v>
      </c>
      <c r="R13714" t="s">
        <v>15352</v>
      </c>
      <c r="S13714" t="s">
        <v>17012</v>
      </c>
    </row>
    <row r="13715" spans="1:19" x14ac:dyDescent="0.2">
      <c r="A13715" t="s">
        <v>13712</v>
      </c>
      <c r="B13715" t="s">
        <v>17019</v>
      </c>
      <c r="R13715" t="s">
        <v>15353</v>
      </c>
      <c r="S13715" t="s">
        <v>17012</v>
      </c>
    </row>
    <row r="13716" spans="1:19" x14ac:dyDescent="0.2">
      <c r="A13716" t="s">
        <v>13713</v>
      </c>
      <c r="B13716" t="s">
        <v>17012</v>
      </c>
      <c r="R13716" t="s">
        <v>15354</v>
      </c>
      <c r="S13716" t="s">
        <v>17012</v>
      </c>
    </row>
    <row r="13717" spans="1:19" x14ac:dyDescent="0.2">
      <c r="A13717" t="s">
        <v>13714</v>
      </c>
      <c r="B13717" t="s">
        <v>17020</v>
      </c>
      <c r="R13717" t="s">
        <v>15355</v>
      </c>
      <c r="S13717" t="s">
        <v>17012</v>
      </c>
    </row>
    <row r="13718" spans="1:19" x14ac:dyDescent="0.2">
      <c r="A13718" t="s">
        <v>13715</v>
      </c>
      <c r="B13718" t="s">
        <v>17033</v>
      </c>
      <c r="R13718" t="s">
        <v>15356</v>
      </c>
      <c r="S13718" t="s">
        <v>17012</v>
      </c>
    </row>
    <row r="13719" spans="1:19" x14ac:dyDescent="0.2">
      <c r="A13719" t="s">
        <v>13716</v>
      </c>
      <c r="B13719" t="s">
        <v>17012</v>
      </c>
      <c r="R13719" t="s">
        <v>15357</v>
      </c>
      <c r="S13719" t="s">
        <v>17012</v>
      </c>
    </row>
    <row r="13720" spans="1:19" x14ac:dyDescent="0.2">
      <c r="A13720" t="s">
        <v>13717</v>
      </c>
      <c r="B13720" t="s">
        <v>17012</v>
      </c>
      <c r="R13720" t="s">
        <v>15358</v>
      </c>
      <c r="S13720" t="s">
        <v>17012</v>
      </c>
    </row>
    <row r="13721" spans="1:19" x14ac:dyDescent="0.2">
      <c r="A13721" t="s">
        <v>13718</v>
      </c>
      <c r="B13721" t="s">
        <v>17012</v>
      </c>
      <c r="R13721" t="s">
        <v>15360</v>
      </c>
      <c r="S13721" t="s">
        <v>17012</v>
      </c>
    </row>
    <row r="13722" spans="1:19" x14ac:dyDescent="0.2">
      <c r="A13722" t="s">
        <v>13719</v>
      </c>
      <c r="B13722" t="s">
        <v>17012</v>
      </c>
      <c r="R13722" t="s">
        <v>15361</v>
      </c>
      <c r="S13722" t="s">
        <v>17012</v>
      </c>
    </row>
    <row r="13723" spans="1:19" x14ac:dyDescent="0.2">
      <c r="A13723" t="s">
        <v>13720</v>
      </c>
      <c r="B13723" t="s">
        <v>17012</v>
      </c>
      <c r="R13723" t="s">
        <v>15363</v>
      </c>
      <c r="S13723" t="s">
        <v>17012</v>
      </c>
    </row>
    <row r="13724" spans="1:19" x14ac:dyDescent="0.2">
      <c r="A13724" t="s">
        <v>13721</v>
      </c>
      <c r="B13724" t="s">
        <v>17012</v>
      </c>
      <c r="R13724" t="s">
        <v>15366</v>
      </c>
      <c r="S13724" t="s">
        <v>17012</v>
      </c>
    </row>
    <row r="13725" spans="1:19" x14ac:dyDescent="0.2">
      <c r="A13725" t="s">
        <v>13722</v>
      </c>
      <c r="B13725" t="s">
        <v>17012</v>
      </c>
      <c r="R13725" t="s">
        <v>15367</v>
      </c>
      <c r="S13725" t="s">
        <v>17012</v>
      </c>
    </row>
    <row r="13726" spans="1:19" x14ac:dyDescent="0.2">
      <c r="A13726" t="s">
        <v>13723</v>
      </c>
      <c r="B13726" t="s">
        <v>17012</v>
      </c>
      <c r="R13726" t="s">
        <v>15368</v>
      </c>
      <c r="S13726" t="s">
        <v>17012</v>
      </c>
    </row>
    <row r="13727" spans="1:19" x14ac:dyDescent="0.2">
      <c r="A13727" t="s">
        <v>13724</v>
      </c>
      <c r="B13727" t="s">
        <v>17020</v>
      </c>
      <c r="R13727" t="s">
        <v>15369</v>
      </c>
      <c r="S13727" t="s">
        <v>17012</v>
      </c>
    </row>
    <row r="13728" spans="1:19" x14ac:dyDescent="0.2">
      <c r="A13728" t="s">
        <v>13725</v>
      </c>
      <c r="B13728" t="s">
        <v>17012</v>
      </c>
      <c r="R13728" t="s">
        <v>15370</v>
      </c>
      <c r="S13728" t="s">
        <v>17032</v>
      </c>
    </row>
    <row r="13729" spans="1:19" x14ac:dyDescent="0.2">
      <c r="A13729" t="s">
        <v>13726</v>
      </c>
      <c r="B13729" t="s">
        <v>17012</v>
      </c>
      <c r="R13729" t="s">
        <v>15371</v>
      </c>
      <c r="S13729" t="s">
        <v>17012</v>
      </c>
    </row>
    <row r="13730" spans="1:19" x14ac:dyDescent="0.2">
      <c r="A13730" t="s">
        <v>13727</v>
      </c>
      <c r="B13730" t="s">
        <v>17012</v>
      </c>
      <c r="R13730" t="s">
        <v>15374</v>
      </c>
      <c r="S13730" t="s">
        <v>17012</v>
      </c>
    </row>
    <row r="13731" spans="1:19" x14ac:dyDescent="0.2">
      <c r="A13731" t="s">
        <v>13728</v>
      </c>
      <c r="B13731" t="s">
        <v>17012</v>
      </c>
      <c r="R13731" t="s">
        <v>15376</v>
      </c>
      <c r="S13731" t="s">
        <v>17012</v>
      </c>
    </row>
    <row r="13732" spans="1:19" x14ac:dyDescent="0.2">
      <c r="A13732" t="s">
        <v>13729</v>
      </c>
      <c r="B13732" t="s">
        <v>17012</v>
      </c>
      <c r="R13732" t="s">
        <v>15381</v>
      </c>
      <c r="S13732" t="s">
        <v>17012</v>
      </c>
    </row>
    <row r="13733" spans="1:19" x14ac:dyDescent="0.2">
      <c r="A13733" t="s">
        <v>13730</v>
      </c>
      <c r="B13733" t="s">
        <v>17012</v>
      </c>
      <c r="R13733" t="s">
        <v>15383</v>
      </c>
      <c r="S13733" t="s">
        <v>17012</v>
      </c>
    </row>
    <row r="13734" spans="1:19" x14ac:dyDescent="0.2">
      <c r="A13734" t="s">
        <v>13731</v>
      </c>
      <c r="B13734" t="s">
        <v>17012</v>
      </c>
      <c r="R13734" t="s">
        <v>15384</v>
      </c>
      <c r="S13734" t="s">
        <v>17012</v>
      </c>
    </row>
    <row r="13735" spans="1:19" x14ac:dyDescent="0.2">
      <c r="A13735" t="s">
        <v>13732</v>
      </c>
      <c r="B13735" t="s">
        <v>17012</v>
      </c>
      <c r="R13735" t="s">
        <v>15386</v>
      </c>
      <c r="S13735" t="s">
        <v>17012</v>
      </c>
    </row>
    <row r="13736" spans="1:19" x14ac:dyDescent="0.2">
      <c r="A13736" t="s">
        <v>13733</v>
      </c>
      <c r="B13736" t="s">
        <v>17012</v>
      </c>
      <c r="R13736" t="s">
        <v>15387</v>
      </c>
      <c r="S13736" t="s">
        <v>17012</v>
      </c>
    </row>
    <row r="13737" spans="1:19" x14ac:dyDescent="0.2">
      <c r="A13737" t="s">
        <v>13734</v>
      </c>
      <c r="B13737" t="s">
        <v>17017</v>
      </c>
      <c r="R13737" t="s">
        <v>15388</v>
      </c>
      <c r="S13737" t="s">
        <v>17012</v>
      </c>
    </row>
    <row r="13738" spans="1:19" x14ac:dyDescent="0.2">
      <c r="A13738" t="s">
        <v>13735</v>
      </c>
      <c r="B13738" t="s">
        <v>17020</v>
      </c>
      <c r="R13738" t="s">
        <v>15389</v>
      </c>
      <c r="S13738" t="s">
        <v>17012</v>
      </c>
    </row>
    <row r="13739" spans="1:19" x14ac:dyDescent="0.2">
      <c r="A13739" t="s">
        <v>13736</v>
      </c>
      <c r="B13739" t="s">
        <v>17012</v>
      </c>
      <c r="R13739" t="s">
        <v>15390</v>
      </c>
      <c r="S13739" t="s">
        <v>17012</v>
      </c>
    </row>
    <row r="13740" spans="1:19" x14ac:dyDescent="0.2">
      <c r="A13740" t="s">
        <v>13737</v>
      </c>
      <c r="B13740" t="s">
        <v>17017</v>
      </c>
      <c r="R13740" t="s">
        <v>15391</v>
      </c>
      <c r="S13740" t="s">
        <v>17012</v>
      </c>
    </row>
    <row r="13741" spans="1:19" x14ac:dyDescent="0.2">
      <c r="A13741" t="s">
        <v>13738</v>
      </c>
      <c r="B13741" t="s">
        <v>17012</v>
      </c>
      <c r="R13741" t="s">
        <v>15392</v>
      </c>
      <c r="S13741" t="s">
        <v>17012</v>
      </c>
    </row>
    <row r="13742" spans="1:19" x14ac:dyDescent="0.2">
      <c r="A13742" t="s">
        <v>13739</v>
      </c>
      <c r="B13742" t="s">
        <v>17012</v>
      </c>
      <c r="R13742" t="s">
        <v>15393</v>
      </c>
      <c r="S13742" t="s">
        <v>17012</v>
      </c>
    </row>
    <row r="13743" spans="1:19" x14ac:dyDescent="0.2">
      <c r="A13743" t="s">
        <v>13740</v>
      </c>
      <c r="B13743" t="s">
        <v>17012</v>
      </c>
      <c r="R13743" t="s">
        <v>15394</v>
      </c>
      <c r="S13743" t="s">
        <v>17012</v>
      </c>
    </row>
    <row r="13744" spans="1:19" x14ac:dyDescent="0.2">
      <c r="A13744" t="s">
        <v>13741</v>
      </c>
      <c r="B13744" t="s">
        <v>17012</v>
      </c>
      <c r="R13744" t="s">
        <v>15395</v>
      </c>
      <c r="S13744" t="s">
        <v>17012</v>
      </c>
    </row>
    <row r="13745" spans="1:19" x14ac:dyDescent="0.2">
      <c r="A13745" t="s">
        <v>13742</v>
      </c>
      <c r="B13745" t="s">
        <v>17012</v>
      </c>
      <c r="R13745" t="s">
        <v>15396</v>
      </c>
      <c r="S13745" t="s">
        <v>17012</v>
      </c>
    </row>
    <row r="13746" spans="1:19" x14ac:dyDescent="0.2">
      <c r="A13746" t="s">
        <v>13743</v>
      </c>
      <c r="B13746" t="s">
        <v>17020</v>
      </c>
      <c r="R13746" t="s">
        <v>15399</v>
      </c>
      <c r="S13746" t="s">
        <v>17012</v>
      </c>
    </row>
    <row r="13747" spans="1:19" x14ac:dyDescent="0.2">
      <c r="A13747" t="s">
        <v>13744</v>
      </c>
      <c r="B13747" t="s">
        <v>17035</v>
      </c>
      <c r="R13747" t="s">
        <v>15400</v>
      </c>
      <c r="S13747" t="s">
        <v>17012</v>
      </c>
    </row>
    <row r="13748" spans="1:19" x14ac:dyDescent="0.2">
      <c r="A13748" t="s">
        <v>13745</v>
      </c>
      <c r="B13748" t="s">
        <v>17012</v>
      </c>
      <c r="R13748" t="s">
        <v>15401</v>
      </c>
      <c r="S13748" t="s">
        <v>17015</v>
      </c>
    </row>
    <row r="13749" spans="1:19" x14ac:dyDescent="0.2">
      <c r="A13749" t="s">
        <v>13746</v>
      </c>
      <c r="B13749" t="s">
        <v>17012</v>
      </c>
      <c r="R13749" t="s">
        <v>15402</v>
      </c>
      <c r="S13749" t="s">
        <v>17012</v>
      </c>
    </row>
    <row r="13750" spans="1:19" x14ac:dyDescent="0.2">
      <c r="A13750" t="s">
        <v>13747</v>
      </c>
      <c r="B13750" t="s">
        <v>17012</v>
      </c>
      <c r="R13750" t="s">
        <v>15403</v>
      </c>
      <c r="S13750" t="s">
        <v>17012</v>
      </c>
    </row>
    <row r="13751" spans="1:19" x14ac:dyDescent="0.2">
      <c r="A13751" t="s">
        <v>13748</v>
      </c>
      <c r="B13751" t="s">
        <v>17027</v>
      </c>
      <c r="R13751" t="s">
        <v>15404</v>
      </c>
      <c r="S13751" t="s">
        <v>17032</v>
      </c>
    </row>
    <row r="13752" spans="1:19" x14ac:dyDescent="0.2">
      <c r="A13752" t="s">
        <v>13749</v>
      </c>
      <c r="B13752" t="s">
        <v>17015</v>
      </c>
      <c r="R13752" t="s">
        <v>15405</v>
      </c>
      <c r="S13752" t="s">
        <v>17014</v>
      </c>
    </row>
    <row r="13753" spans="1:19" x14ac:dyDescent="0.2">
      <c r="A13753" t="s">
        <v>13750</v>
      </c>
      <c r="B13753" t="s">
        <v>17012</v>
      </c>
      <c r="R13753" t="s">
        <v>15406</v>
      </c>
      <c r="S13753" t="s">
        <v>17012</v>
      </c>
    </row>
    <row r="13754" spans="1:19" x14ac:dyDescent="0.2">
      <c r="A13754" t="s">
        <v>13751</v>
      </c>
      <c r="B13754" t="s">
        <v>17012</v>
      </c>
      <c r="R13754" t="s">
        <v>15407</v>
      </c>
      <c r="S13754" t="s">
        <v>17012</v>
      </c>
    </row>
    <row r="13755" spans="1:19" x14ac:dyDescent="0.2">
      <c r="A13755" t="s">
        <v>13752</v>
      </c>
      <c r="B13755" t="s">
        <v>17013</v>
      </c>
      <c r="R13755" t="s">
        <v>15408</v>
      </c>
      <c r="S13755" t="s">
        <v>17015</v>
      </c>
    </row>
    <row r="13756" spans="1:19" x14ac:dyDescent="0.2">
      <c r="A13756" t="s">
        <v>13753</v>
      </c>
      <c r="B13756" t="s">
        <v>17023</v>
      </c>
      <c r="R13756" t="s">
        <v>15409</v>
      </c>
      <c r="S13756" t="s">
        <v>17012</v>
      </c>
    </row>
    <row r="13757" spans="1:19" x14ac:dyDescent="0.2">
      <c r="A13757" t="s">
        <v>13754</v>
      </c>
      <c r="B13757" t="s">
        <v>17012</v>
      </c>
      <c r="R13757" t="s">
        <v>15410</v>
      </c>
      <c r="S13757" t="s">
        <v>17012</v>
      </c>
    </row>
    <row r="13758" spans="1:19" x14ac:dyDescent="0.2">
      <c r="A13758" t="s">
        <v>13755</v>
      </c>
      <c r="B13758" t="s">
        <v>17020</v>
      </c>
      <c r="R13758" t="s">
        <v>15411</v>
      </c>
      <c r="S13758" t="s">
        <v>17012</v>
      </c>
    </row>
    <row r="13759" spans="1:19" x14ac:dyDescent="0.2">
      <c r="A13759" t="s">
        <v>13756</v>
      </c>
      <c r="B13759" t="s">
        <v>17012</v>
      </c>
      <c r="R13759" t="s">
        <v>15413</v>
      </c>
      <c r="S13759" t="s">
        <v>17012</v>
      </c>
    </row>
    <row r="13760" spans="1:19" x14ac:dyDescent="0.2">
      <c r="A13760" t="s">
        <v>13757</v>
      </c>
      <c r="B13760" t="s">
        <v>17012</v>
      </c>
      <c r="R13760" t="s">
        <v>15414</v>
      </c>
      <c r="S13760" t="s">
        <v>17012</v>
      </c>
    </row>
    <row r="13761" spans="1:19" x14ac:dyDescent="0.2">
      <c r="A13761" t="s">
        <v>13758</v>
      </c>
      <c r="B13761" t="s">
        <v>17012</v>
      </c>
      <c r="R13761" t="s">
        <v>15415</v>
      </c>
      <c r="S13761" t="s">
        <v>17020</v>
      </c>
    </row>
    <row r="13762" spans="1:19" x14ac:dyDescent="0.2">
      <c r="A13762" t="s">
        <v>13759</v>
      </c>
      <c r="B13762" t="s">
        <v>17023</v>
      </c>
      <c r="R13762" t="s">
        <v>15417</v>
      </c>
      <c r="S13762" t="s">
        <v>17022</v>
      </c>
    </row>
    <row r="13763" spans="1:19" x14ac:dyDescent="0.2">
      <c r="A13763" t="s">
        <v>13760</v>
      </c>
      <c r="B13763" t="s">
        <v>17012</v>
      </c>
      <c r="R13763" t="s">
        <v>15418</v>
      </c>
      <c r="S13763" t="s">
        <v>17012</v>
      </c>
    </row>
    <row r="13764" spans="1:19" x14ac:dyDescent="0.2">
      <c r="A13764" t="s">
        <v>13761</v>
      </c>
      <c r="B13764" t="s">
        <v>17012</v>
      </c>
      <c r="R13764" t="s">
        <v>15419</v>
      </c>
      <c r="S13764" t="s">
        <v>17020</v>
      </c>
    </row>
    <row r="13765" spans="1:19" x14ac:dyDescent="0.2">
      <c r="A13765" t="s">
        <v>13762</v>
      </c>
      <c r="B13765" t="s">
        <v>17012</v>
      </c>
      <c r="R13765" t="s">
        <v>15421</v>
      </c>
      <c r="S13765" t="s">
        <v>17012</v>
      </c>
    </row>
    <row r="13766" spans="1:19" x14ac:dyDescent="0.2">
      <c r="A13766" t="s">
        <v>13763</v>
      </c>
      <c r="B13766" t="s">
        <v>17012</v>
      </c>
      <c r="R13766" t="s">
        <v>15422</v>
      </c>
      <c r="S13766" t="s">
        <v>17012</v>
      </c>
    </row>
    <row r="13767" spans="1:19" x14ac:dyDescent="0.2">
      <c r="A13767" t="s">
        <v>13764</v>
      </c>
      <c r="B13767" t="s">
        <v>17018</v>
      </c>
      <c r="R13767" t="s">
        <v>15423</v>
      </c>
      <c r="S13767" t="s">
        <v>17012</v>
      </c>
    </row>
    <row r="13768" spans="1:19" x14ac:dyDescent="0.2">
      <c r="A13768" t="s">
        <v>13765</v>
      </c>
      <c r="B13768" t="s">
        <v>17017</v>
      </c>
      <c r="R13768" t="s">
        <v>15424</v>
      </c>
      <c r="S13768" t="s">
        <v>17012</v>
      </c>
    </row>
    <row r="13769" spans="1:19" x14ac:dyDescent="0.2">
      <c r="A13769" t="s">
        <v>13766</v>
      </c>
      <c r="B13769" t="s">
        <v>17012</v>
      </c>
      <c r="R13769" t="s">
        <v>15425</v>
      </c>
      <c r="S13769" t="s">
        <v>17017</v>
      </c>
    </row>
    <row r="13770" spans="1:19" x14ac:dyDescent="0.2">
      <c r="A13770" t="s">
        <v>13767</v>
      </c>
      <c r="B13770" t="s">
        <v>17012</v>
      </c>
      <c r="R13770" t="s">
        <v>15426</v>
      </c>
      <c r="S13770" t="s">
        <v>17012</v>
      </c>
    </row>
    <row r="13771" spans="1:19" x14ac:dyDescent="0.2">
      <c r="A13771" t="s">
        <v>13768</v>
      </c>
      <c r="B13771" t="s">
        <v>17012</v>
      </c>
      <c r="R13771" t="s">
        <v>15428</v>
      </c>
      <c r="S13771" t="s">
        <v>17012</v>
      </c>
    </row>
    <row r="13772" spans="1:19" x14ac:dyDescent="0.2">
      <c r="A13772" t="s">
        <v>13769</v>
      </c>
      <c r="B13772" t="s">
        <v>17012</v>
      </c>
      <c r="R13772" t="s">
        <v>15429</v>
      </c>
      <c r="S13772" t="s">
        <v>17012</v>
      </c>
    </row>
    <row r="13773" spans="1:19" x14ac:dyDescent="0.2">
      <c r="A13773" t="s">
        <v>13770</v>
      </c>
      <c r="B13773" t="s">
        <v>17012</v>
      </c>
      <c r="R13773" t="s">
        <v>15432</v>
      </c>
      <c r="S13773" t="s">
        <v>17012</v>
      </c>
    </row>
    <row r="13774" spans="1:19" x14ac:dyDescent="0.2">
      <c r="A13774" t="s">
        <v>13771</v>
      </c>
      <c r="B13774" t="s">
        <v>17033</v>
      </c>
      <c r="R13774" t="s">
        <v>15433</v>
      </c>
      <c r="S13774" t="s">
        <v>17012</v>
      </c>
    </row>
    <row r="13775" spans="1:19" x14ac:dyDescent="0.2">
      <c r="A13775" t="s">
        <v>13772</v>
      </c>
      <c r="B13775" t="s">
        <v>17012</v>
      </c>
      <c r="R13775" t="s">
        <v>15435</v>
      </c>
      <c r="S13775" t="s">
        <v>17012</v>
      </c>
    </row>
    <row r="13776" spans="1:19" x14ac:dyDescent="0.2">
      <c r="A13776" t="s">
        <v>13773</v>
      </c>
      <c r="B13776" t="s">
        <v>17019</v>
      </c>
      <c r="R13776" t="s">
        <v>15436</v>
      </c>
      <c r="S13776" t="s">
        <v>17012</v>
      </c>
    </row>
    <row r="13777" spans="1:19" x14ac:dyDescent="0.2">
      <c r="A13777" t="s">
        <v>13774</v>
      </c>
      <c r="B13777" t="s">
        <v>17032</v>
      </c>
      <c r="R13777" t="s">
        <v>15438</v>
      </c>
      <c r="S13777" t="s">
        <v>17012</v>
      </c>
    </row>
    <row r="13778" spans="1:19" x14ac:dyDescent="0.2">
      <c r="A13778" t="s">
        <v>13775</v>
      </c>
      <c r="B13778" t="s">
        <v>17014</v>
      </c>
      <c r="R13778" t="s">
        <v>15439</v>
      </c>
      <c r="S13778" t="s">
        <v>17012</v>
      </c>
    </row>
    <row r="13779" spans="1:19" x14ac:dyDescent="0.2">
      <c r="A13779" t="s">
        <v>13776</v>
      </c>
      <c r="B13779" t="s">
        <v>17012</v>
      </c>
      <c r="R13779" t="s">
        <v>15440</v>
      </c>
      <c r="S13779" t="s">
        <v>17012</v>
      </c>
    </row>
    <row r="13780" spans="1:19" x14ac:dyDescent="0.2">
      <c r="A13780" t="s">
        <v>13777</v>
      </c>
      <c r="B13780" t="s">
        <v>17012</v>
      </c>
      <c r="R13780" t="s">
        <v>15441</v>
      </c>
      <c r="S13780" t="s">
        <v>17012</v>
      </c>
    </row>
    <row r="13781" spans="1:19" x14ac:dyDescent="0.2">
      <c r="A13781" t="s">
        <v>13778</v>
      </c>
      <c r="B13781" t="s">
        <v>17019</v>
      </c>
      <c r="R13781" t="s">
        <v>15442</v>
      </c>
      <c r="S13781" t="s">
        <v>17012</v>
      </c>
    </row>
    <row r="13782" spans="1:19" x14ac:dyDescent="0.2">
      <c r="A13782" t="s">
        <v>13779</v>
      </c>
      <c r="B13782" t="s">
        <v>17012</v>
      </c>
      <c r="R13782" t="s">
        <v>15443</v>
      </c>
      <c r="S13782" t="s">
        <v>17012</v>
      </c>
    </row>
    <row r="13783" spans="1:19" x14ac:dyDescent="0.2">
      <c r="A13783" t="s">
        <v>13780</v>
      </c>
      <c r="B13783" t="s">
        <v>17012</v>
      </c>
      <c r="R13783" t="s">
        <v>15444</v>
      </c>
      <c r="S13783" t="s">
        <v>17012</v>
      </c>
    </row>
    <row r="13784" spans="1:19" x14ac:dyDescent="0.2">
      <c r="A13784" t="s">
        <v>13781</v>
      </c>
      <c r="B13784" t="s">
        <v>17012</v>
      </c>
      <c r="R13784" t="s">
        <v>15446</v>
      </c>
      <c r="S13784" t="s">
        <v>17012</v>
      </c>
    </row>
    <row r="13785" spans="1:19" x14ac:dyDescent="0.2">
      <c r="A13785" t="s">
        <v>13782</v>
      </c>
      <c r="B13785" t="s">
        <v>17012</v>
      </c>
      <c r="R13785" t="s">
        <v>15447</v>
      </c>
      <c r="S13785" t="s">
        <v>17012</v>
      </c>
    </row>
    <row r="13786" spans="1:19" x14ac:dyDescent="0.2">
      <c r="A13786" t="s">
        <v>13783</v>
      </c>
      <c r="B13786" t="s">
        <v>17012</v>
      </c>
      <c r="R13786" t="s">
        <v>15448</v>
      </c>
      <c r="S13786" t="s">
        <v>17012</v>
      </c>
    </row>
    <row r="13787" spans="1:19" x14ac:dyDescent="0.2">
      <c r="A13787" t="s">
        <v>13784</v>
      </c>
      <c r="B13787" t="s">
        <v>17020</v>
      </c>
      <c r="R13787" t="s">
        <v>15449</v>
      </c>
      <c r="S13787" t="s">
        <v>17020</v>
      </c>
    </row>
    <row r="13788" spans="1:19" x14ac:dyDescent="0.2">
      <c r="A13788" t="s">
        <v>13785</v>
      </c>
      <c r="B13788" t="s">
        <v>17030</v>
      </c>
      <c r="R13788" t="s">
        <v>15450</v>
      </c>
      <c r="S13788" t="s">
        <v>17012</v>
      </c>
    </row>
    <row r="13789" spans="1:19" x14ac:dyDescent="0.2">
      <c r="A13789" t="s">
        <v>13786</v>
      </c>
      <c r="B13789" t="s">
        <v>17033</v>
      </c>
      <c r="R13789" t="s">
        <v>15451</v>
      </c>
      <c r="S13789" t="s">
        <v>17012</v>
      </c>
    </row>
    <row r="13790" spans="1:19" x14ac:dyDescent="0.2">
      <c r="A13790" t="s">
        <v>13787</v>
      </c>
      <c r="B13790" t="s">
        <v>17012</v>
      </c>
      <c r="R13790" t="s">
        <v>15452</v>
      </c>
      <c r="S13790" t="s">
        <v>17012</v>
      </c>
    </row>
    <row r="13791" spans="1:19" x14ac:dyDescent="0.2">
      <c r="A13791" t="s">
        <v>13788</v>
      </c>
      <c r="B13791" t="s">
        <v>17012</v>
      </c>
      <c r="R13791" t="s">
        <v>15453</v>
      </c>
      <c r="S13791" t="s">
        <v>17012</v>
      </c>
    </row>
    <row r="13792" spans="1:19" x14ac:dyDescent="0.2">
      <c r="A13792" t="s">
        <v>13789</v>
      </c>
      <c r="B13792" t="s">
        <v>17012</v>
      </c>
      <c r="R13792" t="s">
        <v>15454</v>
      </c>
      <c r="S13792" t="s">
        <v>17012</v>
      </c>
    </row>
    <row r="13793" spans="1:19" x14ac:dyDescent="0.2">
      <c r="A13793" t="s">
        <v>13790</v>
      </c>
      <c r="B13793" t="s">
        <v>17012</v>
      </c>
      <c r="R13793" t="s">
        <v>15455</v>
      </c>
      <c r="S13793" t="s">
        <v>17012</v>
      </c>
    </row>
    <row r="13794" spans="1:19" x14ac:dyDescent="0.2">
      <c r="A13794" t="s">
        <v>13791</v>
      </c>
      <c r="B13794" t="s">
        <v>17030</v>
      </c>
      <c r="R13794" t="s">
        <v>15456</v>
      </c>
      <c r="S13794" t="s">
        <v>17012</v>
      </c>
    </row>
    <row r="13795" spans="1:19" x14ac:dyDescent="0.2">
      <c r="A13795" t="s">
        <v>13792</v>
      </c>
      <c r="B13795" t="s">
        <v>17012</v>
      </c>
      <c r="R13795" t="s">
        <v>15458</v>
      </c>
      <c r="S13795" t="s">
        <v>17023</v>
      </c>
    </row>
    <row r="13796" spans="1:19" x14ac:dyDescent="0.2">
      <c r="A13796" t="s">
        <v>13793</v>
      </c>
      <c r="B13796" t="s">
        <v>17012</v>
      </c>
      <c r="R13796" t="s">
        <v>15459</v>
      </c>
      <c r="S13796" t="s">
        <v>17012</v>
      </c>
    </row>
    <row r="13797" spans="1:19" x14ac:dyDescent="0.2">
      <c r="A13797" t="s">
        <v>13794</v>
      </c>
      <c r="B13797" t="s">
        <v>17012</v>
      </c>
      <c r="R13797" t="s">
        <v>15460</v>
      </c>
      <c r="S13797" t="s">
        <v>17012</v>
      </c>
    </row>
    <row r="13798" spans="1:19" x14ac:dyDescent="0.2">
      <c r="A13798" t="s">
        <v>13795</v>
      </c>
      <c r="B13798" t="s">
        <v>17012</v>
      </c>
      <c r="R13798" t="s">
        <v>15461</v>
      </c>
      <c r="S13798" t="s">
        <v>17020</v>
      </c>
    </row>
    <row r="13799" spans="1:19" x14ac:dyDescent="0.2">
      <c r="A13799" t="s">
        <v>13796</v>
      </c>
      <c r="B13799" t="s">
        <v>17012</v>
      </c>
      <c r="R13799" t="s">
        <v>15462</v>
      </c>
      <c r="S13799" t="s">
        <v>17012</v>
      </c>
    </row>
    <row r="13800" spans="1:19" x14ac:dyDescent="0.2">
      <c r="A13800" t="s">
        <v>13797</v>
      </c>
      <c r="B13800" t="s">
        <v>17012</v>
      </c>
      <c r="R13800" t="s">
        <v>15463</v>
      </c>
      <c r="S13800" t="s">
        <v>17012</v>
      </c>
    </row>
    <row r="13801" spans="1:19" x14ac:dyDescent="0.2">
      <c r="A13801" t="s">
        <v>13798</v>
      </c>
      <c r="B13801" t="s">
        <v>17020</v>
      </c>
      <c r="R13801" t="s">
        <v>15464</v>
      </c>
      <c r="S13801" t="s">
        <v>17020</v>
      </c>
    </row>
    <row r="13802" spans="1:19" x14ac:dyDescent="0.2">
      <c r="A13802" t="s">
        <v>13799</v>
      </c>
      <c r="B13802" t="s">
        <v>17012</v>
      </c>
      <c r="R13802" t="s">
        <v>15465</v>
      </c>
      <c r="S13802" t="s">
        <v>17012</v>
      </c>
    </row>
    <row r="13803" spans="1:19" x14ac:dyDescent="0.2">
      <c r="A13803" t="s">
        <v>13800</v>
      </c>
      <c r="B13803" t="s">
        <v>17012</v>
      </c>
      <c r="R13803" t="s">
        <v>15466</v>
      </c>
      <c r="S13803" t="s">
        <v>17020</v>
      </c>
    </row>
    <row r="13804" spans="1:19" x14ac:dyDescent="0.2">
      <c r="A13804" t="s">
        <v>13801</v>
      </c>
      <c r="B13804" t="s">
        <v>17012</v>
      </c>
      <c r="R13804" t="s">
        <v>15467</v>
      </c>
      <c r="S13804" t="s">
        <v>17017</v>
      </c>
    </row>
    <row r="13805" spans="1:19" x14ac:dyDescent="0.2">
      <c r="A13805" t="s">
        <v>13802</v>
      </c>
      <c r="B13805" t="s">
        <v>17012</v>
      </c>
      <c r="R13805" t="s">
        <v>15468</v>
      </c>
      <c r="S13805" t="s">
        <v>17017</v>
      </c>
    </row>
    <row r="13806" spans="1:19" x14ac:dyDescent="0.2">
      <c r="A13806" t="s">
        <v>13803</v>
      </c>
      <c r="B13806" t="s">
        <v>17012</v>
      </c>
      <c r="R13806" t="s">
        <v>15469</v>
      </c>
      <c r="S13806" t="s">
        <v>17012</v>
      </c>
    </row>
    <row r="13807" spans="1:19" x14ac:dyDescent="0.2">
      <c r="A13807" t="s">
        <v>13804</v>
      </c>
      <c r="B13807" t="s">
        <v>17012</v>
      </c>
      <c r="R13807" t="s">
        <v>15470</v>
      </c>
      <c r="S13807" t="s">
        <v>17012</v>
      </c>
    </row>
    <row r="13808" spans="1:19" x14ac:dyDescent="0.2">
      <c r="A13808" t="s">
        <v>13805</v>
      </c>
      <c r="B13808" t="s">
        <v>17012</v>
      </c>
      <c r="R13808" t="s">
        <v>15471</v>
      </c>
      <c r="S13808" t="s">
        <v>17012</v>
      </c>
    </row>
    <row r="13809" spans="1:19" x14ac:dyDescent="0.2">
      <c r="A13809" t="s">
        <v>13806</v>
      </c>
      <c r="B13809" t="s">
        <v>17012</v>
      </c>
      <c r="R13809" t="s">
        <v>15473</v>
      </c>
      <c r="S13809" t="s">
        <v>17012</v>
      </c>
    </row>
    <row r="13810" spans="1:19" x14ac:dyDescent="0.2">
      <c r="A13810" t="s">
        <v>13807</v>
      </c>
      <c r="B13810" t="s">
        <v>17012</v>
      </c>
      <c r="R13810" t="s">
        <v>15474</v>
      </c>
      <c r="S13810" t="s">
        <v>17012</v>
      </c>
    </row>
    <row r="13811" spans="1:19" x14ac:dyDescent="0.2">
      <c r="A13811" t="s">
        <v>13808</v>
      </c>
      <c r="B13811" t="s">
        <v>17018</v>
      </c>
      <c r="R13811" t="s">
        <v>15475</v>
      </c>
      <c r="S13811" t="s">
        <v>17012</v>
      </c>
    </row>
    <row r="13812" spans="1:19" x14ac:dyDescent="0.2">
      <c r="A13812" t="s">
        <v>13809</v>
      </c>
      <c r="B13812" t="s">
        <v>17015</v>
      </c>
      <c r="R13812" t="s">
        <v>15476</v>
      </c>
      <c r="S13812" t="s">
        <v>17012</v>
      </c>
    </row>
    <row r="13813" spans="1:19" x14ac:dyDescent="0.2">
      <c r="A13813" t="s">
        <v>13810</v>
      </c>
      <c r="B13813" t="s">
        <v>17014</v>
      </c>
      <c r="R13813" t="s">
        <v>15477</v>
      </c>
      <c r="S13813" t="s">
        <v>17012</v>
      </c>
    </row>
    <row r="13814" spans="1:19" x14ac:dyDescent="0.2">
      <c r="A13814" t="s">
        <v>13811</v>
      </c>
      <c r="B13814" t="s">
        <v>17013</v>
      </c>
      <c r="R13814" t="s">
        <v>15478</v>
      </c>
      <c r="S13814" t="s">
        <v>17015</v>
      </c>
    </row>
    <row r="13815" spans="1:19" x14ac:dyDescent="0.2">
      <c r="A13815" t="s">
        <v>13812</v>
      </c>
      <c r="B13815" t="s">
        <v>17014</v>
      </c>
      <c r="R13815" t="s">
        <v>15479</v>
      </c>
      <c r="S13815" t="s">
        <v>17015</v>
      </c>
    </row>
    <row r="13816" spans="1:19" x14ac:dyDescent="0.2">
      <c r="A13816" t="s">
        <v>13813</v>
      </c>
      <c r="B13816" t="s">
        <v>17012</v>
      </c>
      <c r="R13816" t="s">
        <v>15480</v>
      </c>
      <c r="S13816" t="s">
        <v>17012</v>
      </c>
    </row>
    <row r="13817" spans="1:19" x14ac:dyDescent="0.2">
      <c r="A13817" t="s">
        <v>13814</v>
      </c>
      <c r="B13817" t="s">
        <v>17012</v>
      </c>
      <c r="R13817" t="s">
        <v>15481</v>
      </c>
      <c r="S13817" t="s">
        <v>17012</v>
      </c>
    </row>
    <row r="13818" spans="1:19" x14ac:dyDescent="0.2">
      <c r="A13818" t="s">
        <v>13815</v>
      </c>
      <c r="B13818" t="s">
        <v>17012</v>
      </c>
      <c r="R13818" t="s">
        <v>15482</v>
      </c>
      <c r="S13818" t="s">
        <v>17012</v>
      </c>
    </row>
    <row r="13819" spans="1:19" x14ac:dyDescent="0.2">
      <c r="A13819" t="s">
        <v>13816</v>
      </c>
      <c r="B13819" t="s">
        <v>17020</v>
      </c>
      <c r="R13819" t="s">
        <v>15483</v>
      </c>
      <c r="S13819" t="s">
        <v>17012</v>
      </c>
    </row>
    <row r="13820" spans="1:19" x14ac:dyDescent="0.2">
      <c r="A13820" t="s">
        <v>13817</v>
      </c>
      <c r="B13820" t="s">
        <v>17019</v>
      </c>
      <c r="R13820" t="s">
        <v>15484</v>
      </c>
      <c r="S13820" t="s">
        <v>17012</v>
      </c>
    </row>
    <row r="13821" spans="1:19" x14ac:dyDescent="0.2">
      <c r="A13821" t="s">
        <v>13818</v>
      </c>
      <c r="B13821" t="s">
        <v>17012</v>
      </c>
      <c r="R13821" t="s">
        <v>15485</v>
      </c>
      <c r="S13821" t="s">
        <v>17012</v>
      </c>
    </row>
    <row r="13822" spans="1:19" x14ac:dyDescent="0.2">
      <c r="A13822" t="s">
        <v>13819</v>
      </c>
      <c r="B13822" t="s">
        <v>17012</v>
      </c>
      <c r="R13822" t="s">
        <v>15486</v>
      </c>
      <c r="S13822" t="s">
        <v>17012</v>
      </c>
    </row>
    <row r="13823" spans="1:19" x14ac:dyDescent="0.2">
      <c r="A13823" t="s">
        <v>13820</v>
      </c>
      <c r="B13823" t="s">
        <v>17012</v>
      </c>
      <c r="R13823" t="s">
        <v>15487</v>
      </c>
      <c r="S13823" t="s">
        <v>17012</v>
      </c>
    </row>
    <row r="13824" spans="1:19" x14ac:dyDescent="0.2">
      <c r="A13824" t="s">
        <v>13821</v>
      </c>
      <c r="B13824" t="s">
        <v>17039</v>
      </c>
      <c r="R13824" t="s">
        <v>15488</v>
      </c>
      <c r="S13824" t="s">
        <v>17012</v>
      </c>
    </row>
    <row r="13825" spans="1:19" x14ac:dyDescent="0.2">
      <c r="A13825" t="s">
        <v>13822</v>
      </c>
      <c r="B13825" t="s">
        <v>17012</v>
      </c>
      <c r="R13825" t="s">
        <v>15489</v>
      </c>
      <c r="S13825" t="s">
        <v>17012</v>
      </c>
    </row>
    <row r="13826" spans="1:19" x14ac:dyDescent="0.2">
      <c r="A13826" t="s">
        <v>13823</v>
      </c>
      <c r="B13826" t="s">
        <v>17012</v>
      </c>
      <c r="R13826" t="s">
        <v>15490</v>
      </c>
      <c r="S13826" t="s">
        <v>17012</v>
      </c>
    </row>
    <row r="13827" spans="1:19" x14ac:dyDescent="0.2">
      <c r="A13827" t="s">
        <v>13824</v>
      </c>
      <c r="B13827" t="s">
        <v>17020</v>
      </c>
      <c r="R13827" t="s">
        <v>15491</v>
      </c>
      <c r="S13827" t="s">
        <v>17012</v>
      </c>
    </row>
    <row r="13828" spans="1:19" x14ac:dyDescent="0.2">
      <c r="A13828" t="s">
        <v>13825</v>
      </c>
      <c r="B13828" t="s">
        <v>17012</v>
      </c>
      <c r="R13828" t="s">
        <v>15493</v>
      </c>
      <c r="S13828" t="s">
        <v>17012</v>
      </c>
    </row>
    <row r="13829" spans="1:19" x14ac:dyDescent="0.2">
      <c r="A13829" t="s">
        <v>13826</v>
      </c>
      <c r="B13829" t="s">
        <v>17015</v>
      </c>
      <c r="R13829" t="s">
        <v>15494</v>
      </c>
      <c r="S13829" t="s">
        <v>17015</v>
      </c>
    </row>
    <row r="13830" spans="1:19" x14ac:dyDescent="0.2">
      <c r="A13830" t="s">
        <v>13827</v>
      </c>
      <c r="B13830" t="s">
        <v>17012</v>
      </c>
      <c r="R13830" t="s">
        <v>15495</v>
      </c>
      <c r="S13830" t="s">
        <v>17012</v>
      </c>
    </row>
    <row r="13831" spans="1:19" x14ac:dyDescent="0.2">
      <c r="A13831" t="s">
        <v>13828</v>
      </c>
      <c r="B13831" t="s">
        <v>17023</v>
      </c>
      <c r="R13831" t="s">
        <v>15496</v>
      </c>
      <c r="S13831" t="s">
        <v>17012</v>
      </c>
    </row>
    <row r="13832" spans="1:19" x14ac:dyDescent="0.2">
      <c r="A13832" t="s">
        <v>13829</v>
      </c>
      <c r="B13832" t="s">
        <v>17012</v>
      </c>
      <c r="R13832" t="s">
        <v>15497</v>
      </c>
      <c r="S13832" t="s">
        <v>17020</v>
      </c>
    </row>
    <row r="13833" spans="1:19" x14ac:dyDescent="0.2">
      <c r="A13833" t="s">
        <v>13830</v>
      </c>
      <c r="B13833" t="s">
        <v>17015</v>
      </c>
      <c r="R13833" t="s">
        <v>15498</v>
      </c>
      <c r="S13833" t="s">
        <v>17012</v>
      </c>
    </row>
    <row r="13834" spans="1:19" x14ac:dyDescent="0.2">
      <c r="A13834" t="s">
        <v>13831</v>
      </c>
      <c r="B13834" t="s">
        <v>17015</v>
      </c>
      <c r="R13834" t="s">
        <v>15499</v>
      </c>
      <c r="S13834" t="s">
        <v>17020</v>
      </c>
    </row>
    <row r="13835" spans="1:19" x14ac:dyDescent="0.2">
      <c r="A13835" t="s">
        <v>13832</v>
      </c>
      <c r="B13835" t="s">
        <v>17012</v>
      </c>
      <c r="R13835" t="s">
        <v>15500</v>
      </c>
      <c r="S13835" t="s">
        <v>17012</v>
      </c>
    </row>
    <row r="13836" spans="1:19" x14ac:dyDescent="0.2">
      <c r="A13836" t="s">
        <v>13833</v>
      </c>
      <c r="B13836" t="s">
        <v>17012</v>
      </c>
      <c r="R13836" t="s">
        <v>15501</v>
      </c>
      <c r="S13836" t="s">
        <v>17012</v>
      </c>
    </row>
    <row r="13837" spans="1:19" x14ac:dyDescent="0.2">
      <c r="A13837" t="s">
        <v>13834</v>
      </c>
      <c r="B13837" t="s">
        <v>17012</v>
      </c>
      <c r="R13837" t="s">
        <v>15502</v>
      </c>
      <c r="S13837" t="s">
        <v>17012</v>
      </c>
    </row>
    <row r="13838" spans="1:19" x14ac:dyDescent="0.2">
      <c r="A13838" t="s">
        <v>13835</v>
      </c>
      <c r="B13838" t="s">
        <v>17012</v>
      </c>
      <c r="R13838" t="s">
        <v>15503</v>
      </c>
      <c r="S13838" t="s">
        <v>17012</v>
      </c>
    </row>
    <row r="13839" spans="1:19" x14ac:dyDescent="0.2">
      <c r="A13839" t="s">
        <v>13836</v>
      </c>
      <c r="B13839" t="s">
        <v>17012</v>
      </c>
      <c r="R13839" t="s">
        <v>15504</v>
      </c>
      <c r="S13839" t="s">
        <v>17012</v>
      </c>
    </row>
    <row r="13840" spans="1:19" x14ac:dyDescent="0.2">
      <c r="A13840" t="s">
        <v>13837</v>
      </c>
      <c r="B13840" t="s">
        <v>17012</v>
      </c>
      <c r="R13840" t="s">
        <v>15505</v>
      </c>
      <c r="S13840" t="s">
        <v>17012</v>
      </c>
    </row>
    <row r="13841" spans="1:19" x14ac:dyDescent="0.2">
      <c r="A13841" t="s">
        <v>13838</v>
      </c>
      <c r="B13841" t="s">
        <v>17012</v>
      </c>
      <c r="R13841" t="s">
        <v>15506</v>
      </c>
      <c r="S13841" t="s">
        <v>17012</v>
      </c>
    </row>
    <row r="13842" spans="1:19" x14ac:dyDescent="0.2">
      <c r="A13842" t="s">
        <v>13839</v>
      </c>
      <c r="B13842" t="s">
        <v>17020</v>
      </c>
      <c r="R13842" t="s">
        <v>15507</v>
      </c>
      <c r="S13842" t="s">
        <v>17012</v>
      </c>
    </row>
    <row r="13843" spans="1:19" x14ac:dyDescent="0.2">
      <c r="A13843" t="s">
        <v>13840</v>
      </c>
      <c r="B13843" t="s">
        <v>17019</v>
      </c>
      <c r="R13843" t="s">
        <v>15508</v>
      </c>
      <c r="S13843" t="s">
        <v>17012</v>
      </c>
    </row>
    <row r="13844" spans="1:19" x14ac:dyDescent="0.2">
      <c r="A13844" t="s">
        <v>13841</v>
      </c>
      <c r="B13844" t="s">
        <v>17032</v>
      </c>
      <c r="R13844" t="s">
        <v>15509</v>
      </c>
      <c r="S13844" t="s">
        <v>17012</v>
      </c>
    </row>
    <row r="13845" spans="1:19" x14ac:dyDescent="0.2">
      <c r="A13845" t="s">
        <v>13842</v>
      </c>
      <c r="B13845" t="s">
        <v>17012</v>
      </c>
      <c r="R13845" t="s">
        <v>15510</v>
      </c>
      <c r="S13845" t="s">
        <v>17012</v>
      </c>
    </row>
    <row r="13846" spans="1:19" x14ac:dyDescent="0.2">
      <c r="A13846" t="s">
        <v>13843</v>
      </c>
      <c r="B13846" t="s">
        <v>17015</v>
      </c>
      <c r="R13846" t="s">
        <v>15511</v>
      </c>
      <c r="S13846" t="s">
        <v>17020</v>
      </c>
    </row>
    <row r="13847" spans="1:19" x14ac:dyDescent="0.2">
      <c r="A13847" t="s">
        <v>13844</v>
      </c>
      <c r="B13847" t="s">
        <v>17012</v>
      </c>
      <c r="R13847" t="s">
        <v>15512</v>
      </c>
      <c r="S13847" t="s">
        <v>17015</v>
      </c>
    </row>
    <row r="13848" spans="1:19" x14ac:dyDescent="0.2">
      <c r="A13848" t="s">
        <v>13845</v>
      </c>
      <c r="B13848" t="s">
        <v>17020</v>
      </c>
      <c r="R13848" t="s">
        <v>15513</v>
      </c>
      <c r="S13848" t="s">
        <v>17012</v>
      </c>
    </row>
    <row r="13849" spans="1:19" x14ac:dyDescent="0.2">
      <c r="A13849" t="s">
        <v>13846</v>
      </c>
      <c r="B13849" t="s">
        <v>17043</v>
      </c>
      <c r="R13849" t="s">
        <v>15514</v>
      </c>
      <c r="S13849" t="s">
        <v>17012</v>
      </c>
    </row>
    <row r="13850" spans="1:19" x14ac:dyDescent="0.2">
      <c r="A13850" t="s">
        <v>13847</v>
      </c>
      <c r="B13850" t="s">
        <v>17012</v>
      </c>
      <c r="R13850" t="s">
        <v>15517</v>
      </c>
      <c r="S13850" t="s">
        <v>17014</v>
      </c>
    </row>
    <row r="13851" spans="1:19" x14ac:dyDescent="0.2">
      <c r="A13851" t="s">
        <v>13848</v>
      </c>
      <c r="B13851" t="s">
        <v>17012</v>
      </c>
      <c r="R13851" t="s">
        <v>15518</v>
      </c>
      <c r="S13851" t="s">
        <v>17012</v>
      </c>
    </row>
    <row r="13852" spans="1:19" x14ac:dyDescent="0.2">
      <c r="A13852" t="s">
        <v>13849</v>
      </c>
      <c r="B13852" t="s">
        <v>17012</v>
      </c>
      <c r="R13852" t="s">
        <v>15519</v>
      </c>
      <c r="S13852" t="s">
        <v>17012</v>
      </c>
    </row>
    <row r="13853" spans="1:19" x14ac:dyDescent="0.2">
      <c r="A13853" t="s">
        <v>13850</v>
      </c>
      <c r="B13853" t="s">
        <v>17016</v>
      </c>
      <c r="R13853" t="s">
        <v>15520</v>
      </c>
      <c r="S13853" t="s">
        <v>17012</v>
      </c>
    </row>
    <row r="13854" spans="1:19" x14ac:dyDescent="0.2">
      <c r="A13854" t="s">
        <v>13851</v>
      </c>
      <c r="B13854" t="s">
        <v>17012</v>
      </c>
      <c r="R13854" t="s">
        <v>15521</v>
      </c>
      <c r="S13854" t="s">
        <v>17012</v>
      </c>
    </row>
    <row r="13855" spans="1:19" x14ac:dyDescent="0.2">
      <c r="A13855" t="s">
        <v>13852</v>
      </c>
      <c r="B13855" t="s">
        <v>17012</v>
      </c>
      <c r="R13855" t="s">
        <v>15522</v>
      </c>
      <c r="S13855" t="s">
        <v>17012</v>
      </c>
    </row>
    <row r="13856" spans="1:19" x14ac:dyDescent="0.2">
      <c r="A13856" t="s">
        <v>13853</v>
      </c>
      <c r="B13856" t="s">
        <v>17012</v>
      </c>
      <c r="R13856" t="s">
        <v>15523</v>
      </c>
      <c r="S13856" t="s">
        <v>17012</v>
      </c>
    </row>
    <row r="13857" spans="1:19" x14ac:dyDescent="0.2">
      <c r="A13857" t="s">
        <v>13854</v>
      </c>
      <c r="B13857" t="s">
        <v>17013</v>
      </c>
      <c r="R13857" t="s">
        <v>15524</v>
      </c>
      <c r="S13857" t="s">
        <v>17014</v>
      </c>
    </row>
    <row r="13858" spans="1:19" x14ac:dyDescent="0.2">
      <c r="A13858" t="s">
        <v>13855</v>
      </c>
      <c r="B13858" t="s">
        <v>17012</v>
      </c>
      <c r="R13858" t="s">
        <v>15525</v>
      </c>
      <c r="S13858" t="s">
        <v>17012</v>
      </c>
    </row>
    <row r="13859" spans="1:19" x14ac:dyDescent="0.2">
      <c r="A13859" t="s">
        <v>13856</v>
      </c>
      <c r="B13859" t="s">
        <v>17012</v>
      </c>
      <c r="R13859" t="s">
        <v>15526</v>
      </c>
      <c r="S13859" t="s">
        <v>17012</v>
      </c>
    </row>
    <row r="13860" spans="1:19" x14ac:dyDescent="0.2">
      <c r="A13860" t="s">
        <v>13857</v>
      </c>
      <c r="B13860" t="s">
        <v>17015</v>
      </c>
      <c r="R13860" t="s">
        <v>15528</v>
      </c>
      <c r="S13860" t="s">
        <v>17012</v>
      </c>
    </row>
    <row r="13861" spans="1:19" x14ac:dyDescent="0.2">
      <c r="A13861" t="s">
        <v>13858</v>
      </c>
      <c r="B13861" t="s">
        <v>17023</v>
      </c>
      <c r="R13861" t="s">
        <v>15529</v>
      </c>
      <c r="S13861" t="s">
        <v>17012</v>
      </c>
    </row>
    <row r="13862" spans="1:19" x14ac:dyDescent="0.2">
      <c r="A13862" t="s">
        <v>13859</v>
      </c>
      <c r="B13862" t="s">
        <v>17012</v>
      </c>
      <c r="R13862" t="s">
        <v>15530</v>
      </c>
      <c r="S13862" t="s">
        <v>17012</v>
      </c>
    </row>
    <row r="13863" spans="1:19" x14ac:dyDescent="0.2">
      <c r="A13863" t="s">
        <v>13860</v>
      </c>
      <c r="B13863" t="s">
        <v>17012</v>
      </c>
      <c r="R13863" t="s">
        <v>15532</v>
      </c>
      <c r="S13863" t="s">
        <v>17012</v>
      </c>
    </row>
    <row r="13864" spans="1:19" x14ac:dyDescent="0.2">
      <c r="A13864" t="s">
        <v>13861</v>
      </c>
      <c r="B13864" t="s">
        <v>17012</v>
      </c>
      <c r="R13864" t="s">
        <v>15533</v>
      </c>
      <c r="S13864" t="s">
        <v>17012</v>
      </c>
    </row>
    <row r="13865" spans="1:19" x14ac:dyDescent="0.2">
      <c r="A13865" t="s">
        <v>13862</v>
      </c>
      <c r="B13865" t="s">
        <v>17015</v>
      </c>
      <c r="R13865" t="s">
        <v>15534</v>
      </c>
      <c r="S13865" t="s">
        <v>17033</v>
      </c>
    </row>
    <row r="13866" spans="1:19" x14ac:dyDescent="0.2">
      <c r="A13866" t="s">
        <v>13863</v>
      </c>
      <c r="B13866" t="s">
        <v>17012</v>
      </c>
      <c r="R13866" t="s">
        <v>15535</v>
      </c>
      <c r="S13866" t="s">
        <v>17020</v>
      </c>
    </row>
    <row r="13867" spans="1:19" x14ac:dyDescent="0.2">
      <c r="A13867" t="s">
        <v>13864</v>
      </c>
      <c r="B13867" t="s">
        <v>17035</v>
      </c>
      <c r="R13867" t="s">
        <v>15536</v>
      </c>
      <c r="S13867" t="s">
        <v>17012</v>
      </c>
    </row>
    <row r="13868" spans="1:19" x14ac:dyDescent="0.2">
      <c r="A13868" t="s">
        <v>13865</v>
      </c>
      <c r="B13868" t="s">
        <v>17012</v>
      </c>
      <c r="R13868" t="s">
        <v>15537</v>
      </c>
      <c r="S13868" t="s">
        <v>17015</v>
      </c>
    </row>
    <row r="13869" spans="1:19" x14ac:dyDescent="0.2">
      <c r="A13869" t="s">
        <v>13866</v>
      </c>
      <c r="B13869" t="s">
        <v>17042</v>
      </c>
      <c r="R13869" t="s">
        <v>15538</v>
      </c>
      <c r="S13869" t="s">
        <v>17012</v>
      </c>
    </row>
    <row r="13870" spans="1:19" x14ac:dyDescent="0.2">
      <c r="A13870" t="s">
        <v>13867</v>
      </c>
      <c r="B13870" t="s">
        <v>17012</v>
      </c>
      <c r="R13870" t="s">
        <v>15539</v>
      </c>
      <c r="S13870" t="s">
        <v>17015</v>
      </c>
    </row>
    <row r="13871" spans="1:19" x14ac:dyDescent="0.2">
      <c r="A13871" t="s">
        <v>13868</v>
      </c>
      <c r="B13871" t="s">
        <v>17012</v>
      </c>
      <c r="R13871" t="s">
        <v>15540</v>
      </c>
      <c r="S13871" t="s">
        <v>17012</v>
      </c>
    </row>
    <row r="13872" spans="1:19" x14ac:dyDescent="0.2">
      <c r="A13872" t="s">
        <v>13869</v>
      </c>
      <c r="B13872" t="s">
        <v>17012</v>
      </c>
      <c r="R13872" t="s">
        <v>15541</v>
      </c>
      <c r="S13872" t="s">
        <v>17015</v>
      </c>
    </row>
    <row r="13873" spans="1:19" x14ac:dyDescent="0.2">
      <c r="A13873" t="s">
        <v>13870</v>
      </c>
      <c r="B13873" t="s">
        <v>17012</v>
      </c>
      <c r="R13873" t="s">
        <v>15542</v>
      </c>
      <c r="S13873" t="s">
        <v>17015</v>
      </c>
    </row>
    <row r="13874" spans="1:19" x14ac:dyDescent="0.2">
      <c r="A13874" t="s">
        <v>13871</v>
      </c>
      <c r="B13874" t="s">
        <v>17012</v>
      </c>
      <c r="R13874" t="s">
        <v>15543</v>
      </c>
      <c r="S13874" t="s">
        <v>17012</v>
      </c>
    </row>
    <row r="13875" spans="1:19" x14ac:dyDescent="0.2">
      <c r="A13875" t="s">
        <v>13872</v>
      </c>
      <c r="B13875" t="s">
        <v>17015</v>
      </c>
      <c r="R13875" t="s">
        <v>15544</v>
      </c>
      <c r="S13875" t="s">
        <v>17012</v>
      </c>
    </row>
    <row r="13876" spans="1:19" x14ac:dyDescent="0.2">
      <c r="A13876" t="s">
        <v>13873</v>
      </c>
      <c r="B13876" t="s">
        <v>17036</v>
      </c>
      <c r="R13876" t="s">
        <v>15546</v>
      </c>
      <c r="S13876" t="s">
        <v>17012</v>
      </c>
    </row>
    <row r="13877" spans="1:19" x14ac:dyDescent="0.2">
      <c r="A13877" t="s">
        <v>13874</v>
      </c>
      <c r="B13877" t="s">
        <v>17012</v>
      </c>
      <c r="R13877" t="s">
        <v>15547</v>
      </c>
      <c r="S13877" t="s">
        <v>17012</v>
      </c>
    </row>
    <row r="13878" spans="1:19" x14ac:dyDescent="0.2">
      <c r="A13878" t="s">
        <v>13875</v>
      </c>
      <c r="B13878" t="s">
        <v>17020</v>
      </c>
      <c r="R13878" t="s">
        <v>15549</v>
      </c>
      <c r="S13878" t="s">
        <v>17012</v>
      </c>
    </row>
    <row r="13879" spans="1:19" x14ac:dyDescent="0.2">
      <c r="A13879" t="s">
        <v>13876</v>
      </c>
      <c r="B13879" t="s">
        <v>17012</v>
      </c>
      <c r="R13879" t="s">
        <v>15550</v>
      </c>
      <c r="S13879" t="s">
        <v>17020</v>
      </c>
    </row>
    <row r="13880" spans="1:19" x14ac:dyDescent="0.2">
      <c r="A13880" t="s">
        <v>13877</v>
      </c>
      <c r="B13880" t="s">
        <v>17020</v>
      </c>
      <c r="R13880" t="s">
        <v>15551</v>
      </c>
      <c r="S13880" t="s">
        <v>17012</v>
      </c>
    </row>
    <row r="13881" spans="1:19" x14ac:dyDescent="0.2">
      <c r="A13881" t="s">
        <v>13878</v>
      </c>
      <c r="B13881" t="s">
        <v>17012</v>
      </c>
      <c r="R13881" t="s">
        <v>15552</v>
      </c>
      <c r="S13881" t="s">
        <v>17020</v>
      </c>
    </row>
    <row r="13882" spans="1:19" x14ac:dyDescent="0.2">
      <c r="A13882" t="s">
        <v>13879</v>
      </c>
      <c r="B13882" t="s">
        <v>17020</v>
      </c>
      <c r="R13882" t="s">
        <v>15553</v>
      </c>
      <c r="S13882" t="s">
        <v>17012</v>
      </c>
    </row>
    <row r="13883" spans="1:19" x14ac:dyDescent="0.2">
      <c r="A13883" t="s">
        <v>13880</v>
      </c>
      <c r="B13883" t="s">
        <v>17015</v>
      </c>
      <c r="R13883" t="s">
        <v>15554</v>
      </c>
      <c r="S13883" t="s">
        <v>17015</v>
      </c>
    </row>
    <row r="13884" spans="1:19" x14ac:dyDescent="0.2">
      <c r="A13884" t="s">
        <v>13881</v>
      </c>
      <c r="B13884" t="s">
        <v>17012</v>
      </c>
      <c r="R13884" t="s">
        <v>15555</v>
      </c>
      <c r="S13884" t="s">
        <v>17012</v>
      </c>
    </row>
    <row r="13885" spans="1:19" x14ac:dyDescent="0.2">
      <c r="A13885" t="s">
        <v>13882</v>
      </c>
      <c r="B13885" t="s">
        <v>17019</v>
      </c>
      <c r="R13885" t="s">
        <v>15556</v>
      </c>
      <c r="S13885" t="s">
        <v>17012</v>
      </c>
    </row>
    <row r="13886" spans="1:19" x14ac:dyDescent="0.2">
      <c r="A13886" t="s">
        <v>13883</v>
      </c>
      <c r="B13886" t="s">
        <v>17020</v>
      </c>
      <c r="R13886" t="s">
        <v>15557</v>
      </c>
      <c r="S13886" t="s">
        <v>17012</v>
      </c>
    </row>
    <row r="13887" spans="1:19" x14ac:dyDescent="0.2">
      <c r="A13887" t="s">
        <v>13884</v>
      </c>
      <c r="B13887" t="s">
        <v>17012</v>
      </c>
      <c r="R13887" t="s">
        <v>15558</v>
      </c>
      <c r="S13887" t="s">
        <v>17012</v>
      </c>
    </row>
    <row r="13888" spans="1:19" x14ac:dyDescent="0.2">
      <c r="A13888" t="s">
        <v>13885</v>
      </c>
      <c r="B13888" t="s">
        <v>17021</v>
      </c>
      <c r="R13888" t="s">
        <v>15559</v>
      </c>
      <c r="S13888" t="s">
        <v>17012</v>
      </c>
    </row>
    <row r="13889" spans="1:19" x14ac:dyDescent="0.2">
      <c r="A13889" t="s">
        <v>13886</v>
      </c>
      <c r="B13889" t="s">
        <v>17012</v>
      </c>
      <c r="R13889" t="s">
        <v>15560</v>
      </c>
      <c r="S13889" t="s">
        <v>17012</v>
      </c>
    </row>
    <row r="13890" spans="1:19" x14ac:dyDescent="0.2">
      <c r="A13890" t="s">
        <v>13887</v>
      </c>
      <c r="B13890" t="s">
        <v>17012</v>
      </c>
      <c r="R13890" t="s">
        <v>15561</v>
      </c>
      <c r="S13890" t="s">
        <v>17012</v>
      </c>
    </row>
    <row r="13891" spans="1:19" x14ac:dyDescent="0.2">
      <c r="A13891" t="s">
        <v>13888</v>
      </c>
      <c r="B13891" t="s">
        <v>17012</v>
      </c>
      <c r="R13891" t="s">
        <v>15562</v>
      </c>
      <c r="S13891" t="s">
        <v>17014</v>
      </c>
    </row>
    <row r="13892" spans="1:19" x14ac:dyDescent="0.2">
      <c r="A13892" t="s">
        <v>13889</v>
      </c>
      <c r="B13892" t="s">
        <v>17020</v>
      </c>
      <c r="R13892" t="s">
        <v>15563</v>
      </c>
      <c r="S13892" t="s">
        <v>17012</v>
      </c>
    </row>
    <row r="13893" spans="1:19" x14ac:dyDescent="0.2">
      <c r="A13893" t="s">
        <v>13890</v>
      </c>
      <c r="B13893" t="s">
        <v>17012</v>
      </c>
      <c r="R13893" t="s">
        <v>15564</v>
      </c>
      <c r="S13893" t="s">
        <v>17012</v>
      </c>
    </row>
    <row r="13894" spans="1:19" x14ac:dyDescent="0.2">
      <c r="A13894" t="s">
        <v>13891</v>
      </c>
      <c r="B13894" t="s">
        <v>17012</v>
      </c>
      <c r="R13894" t="s">
        <v>15565</v>
      </c>
      <c r="S13894" t="s">
        <v>17012</v>
      </c>
    </row>
    <row r="13895" spans="1:19" x14ac:dyDescent="0.2">
      <c r="A13895" t="s">
        <v>13892</v>
      </c>
      <c r="B13895" t="s">
        <v>17012</v>
      </c>
      <c r="R13895" t="s">
        <v>15566</v>
      </c>
      <c r="S13895" t="s">
        <v>17012</v>
      </c>
    </row>
    <row r="13896" spans="1:19" x14ac:dyDescent="0.2">
      <c r="A13896" t="s">
        <v>13893</v>
      </c>
      <c r="B13896" t="s">
        <v>17012</v>
      </c>
      <c r="R13896" t="s">
        <v>15567</v>
      </c>
      <c r="S13896" t="s">
        <v>17012</v>
      </c>
    </row>
    <row r="13897" spans="1:19" x14ac:dyDescent="0.2">
      <c r="A13897" t="s">
        <v>13894</v>
      </c>
      <c r="B13897" t="s">
        <v>17012</v>
      </c>
      <c r="R13897" t="s">
        <v>15568</v>
      </c>
      <c r="S13897" t="s">
        <v>17015</v>
      </c>
    </row>
    <row r="13898" spans="1:19" x14ac:dyDescent="0.2">
      <c r="A13898" t="s">
        <v>13895</v>
      </c>
      <c r="B13898" t="s">
        <v>17012</v>
      </c>
      <c r="R13898" t="s">
        <v>15569</v>
      </c>
      <c r="S13898" t="s">
        <v>17012</v>
      </c>
    </row>
    <row r="13899" spans="1:19" x14ac:dyDescent="0.2">
      <c r="A13899" t="s">
        <v>13896</v>
      </c>
      <c r="B13899" t="s">
        <v>17015</v>
      </c>
      <c r="R13899" t="s">
        <v>15570</v>
      </c>
      <c r="S13899" t="s">
        <v>17012</v>
      </c>
    </row>
    <row r="13900" spans="1:19" x14ac:dyDescent="0.2">
      <c r="A13900" t="s">
        <v>13897</v>
      </c>
      <c r="B13900" t="s">
        <v>17020</v>
      </c>
      <c r="R13900" t="s">
        <v>15571</v>
      </c>
      <c r="S13900" t="s">
        <v>17020</v>
      </c>
    </row>
    <row r="13901" spans="1:19" x14ac:dyDescent="0.2">
      <c r="A13901" t="s">
        <v>13898</v>
      </c>
      <c r="B13901" t="s">
        <v>17012</v>
      </c>
      <c r="R13901" t="s">
        <v>15572</v>
      </c>
      <c r="S13901" t="s">
        <v>17012</v>
      </c>
    </row>
    <row r="13902" spans="1:19" x14ac:dyDescent="0.2">
      <c r="A13902" t="s">
        <v>13899</v>
      </c>
      <c r="B13902" t="s">
        <v>17012</v>
      </c>
      <c r="R13902" t="s">
        <v>15573</v>
      </c>
      <c r="S13902" t="s">
        <v>17012</v>
      </c>
    </row>
    <row r="13903" spans="1:19" x14ac:dyDescent="0.2">
      <c r="A13903" t="s">
        <v>13900</v>
      </c>
      <c r="B13903" t="s">
        <v>17012</v>
      </c>
      <c r="R13903" t="s">
        <v>15574</v>
      </c>
      <c r="S13903" t="s">
        <v>17012</v>
      </c>
    </row>
    <row r="13904" spans="1:19" x14ac:dyDescent="0.2">
      <c r="A13904" t="s">
        <v>13901</v>
      </c>
      <c r="B13904" t="s">
        <v>17032</v>
      </c>
      <c r="R13904" t="s">
        <v>15575</v>
      </c>
      <c r="S13904" t="s">
        <v>17012</v>
      </c>
    </row>
    <row r="13905" spans="1:19" x14ac:dyDescent="0.2">
      <c r="A13905" t="s">
        <v>13902</v>
      </c>
      <c r="B13905" t="s">
        <v>17019</v>
      </c>
      <c r="R13905" t="s">
        <v>15576</v>
      </c>
      <c r="S13905" t="s">
        <v>17014</v>
      </c>
    </row>
    <row r="13906" spans="1:19" x14ac:dyDescent="0.2">
      <c r="A13906" t="s">
        <v>13903</v>
      </c>
      <c r="B13906" t="s">
        <v>17019</v>
      </c>
      <c r="R13906" t="s">
        <v>15577</v>
      </c>
      <c r="S13906" t="s">
        <v>17012</v>
      </c>
    </row>
    <row r="13907" spans="1:19" x14ac:dyDescent="0.2">
      <c r="A13907" t="s">
        <v>13904</v>
      </c>
      <c r="B13907" t="s">
        <v>17019</v>
      </c>
      <c r="R13907" t="s">
        <v>15578</v>
      </c>
      <c r="S13907" t="s">
        <v>17015</v>
      </c>
    </row>
    <row r="13908" spans="1:19" x14ac:dyDescent="0.2">
      <c r="A13908" t="s">
        <v>13905</v>
      </c>
      <c r="B13908" t="s">
        <v>17020</v>
      </c>
      <c r="R13908" t="s">
        <v>15580</v>
      </c>
      <c r="S13908" t="s">
        <v>17012</v>
      </c>
    </row>
    <row r="13909" spans="1:19" x14ac:dyDescent="0.2">
      <c r="A13909" t="s">
        <v>13906</v>
      </c>
      <c r="B13909" t="s">
        <v>17012</v>
      </c>
      <c r="R13909" t="s">
        <v>15581</v>
      </c>
      <c r="S13909" t="s">
        <v>17012</v>
      </c>
    </row>
    <row r="13910" spans="1:19" x14ac:dyDescent="0.2">
      <c r="A13910" t="s">
        <v>13907</v>
      </c>
      <c r="B13910" t="s">
        <v>17012</v>
      </c>
      <c r="R13910" t="s">
        <v>15582</v>
      </c>
      <c r="S13910" t="s">
        <v>17012</v>
      </c>
    </row>
    <row r="13911" spans="1:19" x14ac:dyDescent="0.2">
      <c r="A13911" t="s">
        <v>13908</v>
      </c>
      <c r="B13911" t="s">
        <v>17012</v>
      </c>
      <c r="R13911" t="s">
        <v>15583</v>
      </c>
      <c r="S13911" t="s">
        <v>17020</v>
      </c>
    </row>
    <row r="13912" spans="1:19" x14ac:dyDescent="0.2">
      <c r="A13912" t="s">
        <v>13909</v>
      </c>
      <c r="B13912" t="s">
        <v>17012</v>
      </c>
      <c r="R13912" t="s">
        <v>15584</v>
      </c>
      <c r="S13912" t="s">
        <v>17012</v>
      </c>
    </row>
    <row r="13913" spans="1:19" x14ac:dyDescent="0.2">
      <c r="A13913" t="s">
        <v>13910</v>
      </c>
      <c r="B13913" t="s">
        <v>17012</v>
      </c>
      <c r="R13913" t="s">
        <v>15585</v>
      </c>
      <c r="S13913" t="s">
        <v>17012</v>
      </c>
    </row>
    <row r="13914" spans="1:19" x14ac:dyDescent="0.2">
      <c r="A13914" t="s">
        <v>13911</v>
      </c>
      <c r="B13914" t="s">
        <v>17014</v>
      </c>
      <c r="R13914" t="s">
        <v>15586</v>
      </c>
      <c r="S13914" t="s">
        <v>17012</v>
      </c>
    </row>
    <row r="13915" spans="1:19" x14ac:dyDescent="0.2">
      <c r="A13915" t="s">
        <v>13912</v>
      </c>
      <c r="B13915" t="s">
        <v>17021</v>
      </c>
      <c r="R13915" t="s">
        <v>15587</v>
      </c>
      <c r="S13915" t="s">
        <v>17014</v>
      </c>
    </row>
    <row r="13916" spans="1:19" x14ac:dyDescent="0.2">
      <c r="A13916" t="s">
        <v>13913</v>
      </c>
      <c r="B13916" t="s">
        <v>17019</v>
      </c>
      <c r="R13916" t="s">
        <v>15589</v>
      </c>
      <c r="S13916" t="s">
        <v>17012</v>
      </c>
    </row>
    <row r="13917" spans="1:19" x14ac:dyDescent="0.2">
      <c r="A13917" t="s">
        <v>13914</v>
      </c>
      <c r="B13917" t="s">
        <v>17012</v>
      </c>
      <c r="R13917" t="s">
        <v>15590</v>
      </c>
      <c r="S13917" t="s">
        <v>17012</v>
      </c>
    </row>
    <row r="13918" spans="1:19" x14ac:dyDescent="0.2">
      <c r="A13918" t="s">
        <v>13915</v>
      </c>
      <c r="B13918" t="s">
        <v>17012</v>
      </c>
      <c r="R13918" t="s">
        <v>15591</v>
      </c>
      <c r="S13918" t="s">
        <v>17012</v>
      </c>
    </row>
    <row r="13919" spans="1:19" x14ac:dyDescent="0.2">
      <c r="A13919" t="s">
        <v>13916</v>
      </c>
      <c r="B13919" t="s">
        <v>17014</v>
      </c>
      <c r="R13919" t="s">
        <v>15592</v>
      </c>
      <c r="S13919" t="s">
        <v>17012</v>
      </c>
    </row>
    <row r="13920" spans="1:19" x14ac:dyDescent="0.2">
      <c r="A13920" t="s">
        <v>13917</v>
      </c>
      <c r="B13920" t="s">
        <v>17012</v>
      </c>
      <c r="R13920" t="s">
        <v>15593</v>
      </c>
      <c r="S13920" t="s">
        <v>17012</v>
      </c>
    </row>
    <row r="13921" spans="1:19" x14ac:dyDescent="0.2">
      <c r="A13921" t="s">
        <v>13918</v>
      </c>
      <c r="B13921" t="s">
        <v>17020</v>
      </c>
      <c r="R13921" t="s">
        <v>15594</v>
      </c>
      <c r="S13921" t="s">
        <v>17012</v>
      </c>
    </row>
    <row r="13922" spans="1:19" x14ac:dyDescent="0.2">
      <c r="A13922" t="s">
        <v>13919</v>
      </c>
      <c r="B13922" t="s">
        <v>17018</v>
      </c>
      <c r="R13922" t="s">
        <v>15595</v>
      </c>
      <c r="S13922" t="s">
        <v>17012</v>
      </c>
    </row>
    <row r="13923" spans="1:19" x14ac:dyDescent="0.2">
      <c r="A13923" t="s">
        <v>13920</v>
      </c>
      <c r="B13923" t="s">
        <v>17014</v>
      </c>
      <c r="R13923" t="s">
        <v>15596</v>
      </c>
      <c r="S13923" t="s">
        <v>17015</v>
      </c>
    </row>
    <row r="13924" spans="1:19" x14ac:dyDescent="0.2">
      <c r="A13924" t="s">
        <v>13921</v>
      </c>
      <c r="B13924" t="s">
        <v>17022</v>
      </c>
      <c r="R13924" t="s">
        <v>15598</v>
      </c>
      <c r="S13924" t="s">
        <v>17015</v>
      </c>
    </row>
    <row r="13925" spans="1:19" x14ac:dyDescent="0.2">
      <c r="A13925" t="s">
        <v>13922</v>
      </c>
      <c r="B13925" t="s">
        <v>17019</v>
      </c>
      <c r="R13925" t="s">
        <v>15599</v>
      </c>
      <c r="S13925" t="s">
        <v>17012</v>
      </c>
    </row>
    <row r="13926" spans="1:19" x14ac:dyDescent="0.2">
      <c r="A13926" t="s">
        <v>13923</v>
      </c>
      <c r="B13926" t="s">
        <v>17012</v>
      </c>
      <c r="R13926" t="s">
        <v>15600</v>
      </c>
      <c r="S13926" t="s">
        <v>17012</v>
      </c>
    </row>
    <row r="13927" spans="1:19" x14ac:dyDescent="0.2">
      <c r="A13927" t="s">
        <v>13924</v>
      </c>
      <c r="B13927" t="s">
        <v>17012</v>
      </c>
      <c r="R13927" t="s">
        <v>15601</v>
      </c>
      <c r="S13927" t="s">
        <v>17012</v>
      </c>
    </row>
    <row r="13928" spans="1:19" x14ac:dyDescent="0.2">
      <c r="A13928" t="s">
        <v>13925</v>
      </c>
      <c r="B13928" t="s">
        <v>17012</v>
      </c>
      <c r="R13928" t="s">
        <v>15602</v>
      </c>
      <c r="S13928" t="s">
        <v>17017</v>
      </c>
    </row>
    <row r="13929" spans="1:19" x14ac:dyDescent="0.2">
      <c r="A13929" t="s">
        <v>13926</v>
      </c>
      <c r="B13929" t="s">
        <v>17012</v>
      </c>
      <c r="R13929" t="s">
        <v>15603</v>
      </c>
      <c r="S13929" t="s">
        <v>17015</v>
      </c>
    </row>
    <row r="13930" spans="1:19" x14ac:dyDescent="0.2">
      <c r="A13930" t="s">
        <v>13927</v>
      </c>
      <c r="B13930" t="s">
        <v>17012</v>
      </c>
      <c r="R13930" t="s">
        <v>15604</v>
      </c>
      <c r="S13930" t="s">
        <v>17014</v>
      </c>
    </row>
    <row r="13931" spans="1:19" x14ac:dyDescent="0.2">
      <c r="A13931" t="s">
        <v>13928</v>
      </c>
      <c r="B13931" t="s">
        <v>17012</v>
      </c>
      <c r="R13931" t="s">
        <v>15605</v>
      </c>
      <c r="S13931" t="s">
        <v>17012</v>
      </c>
    </row>
    <row r="13932" spans="1:19" x14ac:dyDescent="0.2">
      <c r="A13932" t="s">
        <v>13929</v>
      </c>
      <c r="B13932" t="s">
        <v>17012</v>
      </c>
      <c r="R13932" t="s">
        <v>15606</v>
      </c>
      <c r="S13932" t="s">
        <v>17012</v>
      </c>
    </row>
    <row r="13933" spans="1:19" x14ac:dyDescent="0.2">
      <c r="A13933" t="s">
        <v>13930</v>
      </c>
      <c r="B13933" t="s">
        <v>17020</v>
      </c>
      <c r="R13933" t="s">
        <v>15607</v>
      </c>
      <c r="S13933" t="s">
        <v>17012</v>
      </c>
    </row>
    <row r="13934" spans="1:19" x14ac:dyDescent="0.2">
      <c r="A13934" t="s">
        <v>13931</v>
      </c>
      <c r="B13934" t="s">
        <v>17012</v>
      </c>
      <c r="R13934" t="s">
        <v>15608</v>
      </c>
      <c r="S13934" t="s">
        <v>17020</v>
      </c>
    </row>
    <row r="13935" spans="1:19" x14ac:dyDescent="0.2">
      <c r="A13935" t="s">
        <v>13932</v>
      </c>
      <c r="B13935" t="s">
        <v>17019</v>
      </c>
      <c r="R13935" t="s">
        <v>15609</v>
      </c>
      <c r="S13935" t="s">
        <v>17012</v>
      </c>
    </row>
    <row r="13936" spans="1:19" x14ac:dyDescent="0.2">
      <c r="A13936" t="s">
        <v>13933</v>
      </c>
      <c r="B13936" t="s">
        <v>17019</v>
      </c>
      <c r="R13936" t="s">
        <v>15610</v>
      </c>
      <c r="S13936" t="s">
        <v>17012</v>
      </c>
    </row>
    <row r="13937" spans="1:19" x14ac:dyDescent="0.2">
      <c r="A13937" t="s">
        <v>13934</v>
      </c>
      <c r="B13937" t="s">
        <v>17012</v>
      </c>
      <c r="R13937" t="s">
        <v>15611</v>
      </c>
      <c r="S13937" t="s">
        <v>17012</v>
      </c>
    </row>
    <row r="13938" spans="1:19" x14ac:dyDescent="0.2">
      <c r="A13938" t="s">
        <v>13935</v>
      </c>
      <c r="B13938" t="s">
        <v>17012</v>
      </c>
      <c r="R13938" t="s">
        <v>15612</v>
      </c>
      <c r="S13938" t="s">
        <v>17012</v>
      </c>
    </row>
    <row r="13939" spans="1:19" x14ac:dyDescent="0.2">
      <c r="A13939" t="s">
        <v>13936</v>
      </c>
      <c r="B13939" t="s">
        <v>17012</v>
      </c>
      <c r="R13939" t="s">
        <v>15613</v>
      </c>
      <c r="S13939" t="s">
        <v>17012</v>
      </c>
    </row>
    <row r="13940" spans="1:19" x14ac:dyDescent="0.2">
      <c r="A13940" t="s">
        <v>13937</v>
      </c>
      <c r="B13940" t="s">
        <v>17012</v>
      </c>
      <c r="R13940" t="s">
        <v>15614</v>
      </c>
      <c r="S13940" t="s">
        <v>17023</v>
      </c>
    </row>
    <row r="13941" spans="1:19" x14ac:dyDescent="0.2">
      <c r="A13941" t="s">
        <v>13938</v>
      </c>
      <c r="B13941" t="s">
        <v>17012</v>
      </c>
      <c r="R13941" t="s">
        <v>15615</v>
      </c>
      <c r="S13941" t="s">
        <v>17012</v>
      </c>
    </row>
    <row r="13942" spans="1:19" x14ac:dyDescent="0.2">
      <c r="A13942" t="s">
        <v>13939</v>
      </c>
      <c r="B13942" t="s">
        <v>17015</v>
      </c>
      <c r="R13942" t="s">
        <v>15616</v>
      </c>
      <c r="S13942" t="s">
        <v>17012</v>
      </c>
    </row>
    <row r="13943" spans="1:19" x14ac:dyDescent="0.2">
      <c r="A13943" t="s">
        <v>13940</v>
      </c>
      <c r="B13943" t="s">
        <v>17012</v>
      </c>
      <c r="R13943" t="s">
        <v>15617</v>
      </c>
      <c r="S13943" t="s">
        <v>17012</v>
      </c>
    </row>
    <row r="13944" spans="1:19" x14ac:dyDescent="0.2">
      <c r="A13944" t="s">
        <v>13941</v>
      </c>
      <c r="B13944" t="s">
        <v>17015</v>
      </c>
      <c r="R13944" t="s">
        <v>15618</v>
      </c>
      <c r="S13944" t="s">
        <v>17012</v>
      </c>
    </row>
    <row r="13945" spans="1:19" x14ac:dyDescent="0.2">
      <c r="A13945" t="s">
        <v>13942</v>
      </c>
      <c r="B13945" t="s">
        <v>17020</v>
      </c>
      <c r="R13945" t="s">
        <v>15619</v>
      </c>
      <c r="S13945" t="s">
        <v>17022</v>
      </c>
    </row>
    <row r="13946" spans="1:19" x14ac:dyDescent="0.2">
      <c r="A13946" t="s">
        <v>13943</v>
      </c>
      <c r="B13946" t="s">
        <v>17012</v>
      </c>
      <c r="R13946" t="s">
        <v>15621</v>
      </c>
      <c r="S13946" t="s">
        <v>17012</v>
      </c>
    </row>
    <row r="13947" spans="1:19" x14ac:dyDescent="0.2">
      <c r="A13947" t="s">
        <v>13944</v>
      </c>
      <c r="B13947" t="s">
        <v>17015</v>
      </c>
      <c r="R13947" t="s">
        <v>15622</v>
      </c>
      <c r="S13947" t="s">
        <v>17012</v>
      </c>
    </row>
    <row r="13948" spans="1:19" x14ac:dyDescent="0.2">
      <c r="A13948" t="s">
        <v>13945</v>
      </c>
      <c r="B13948" t="s">
        <v>17012</v>
      </c>
      <c r="R13948" t="s">
        <v>15623</v>
      </c>
      <c r="S13948" t="s">
        <v>17012</v>
      </c>
    </row>
    <row r="13949" spans="1:19" x14ac:dyDescent="0.2">
      <c r="A13949" t="s">
        <v>13946</v>
      </c>
      <c r="B13949" t="s">
        <v>17012</v>
      </c>
      <c r="R13949" t="s">
        <v>15624</v>
      </c>
      <c r="S13949" t="s">
        <v>17012</v>
      </c>
    </row>
    <row r="13950" spans="1:19" x14ac:dyDescent="0.2">
      <c r="A13950" t="s">
        <v>13947</v>
      </c>
      <c r="B13950" t="s">
        <v>17012</v>
      </c>
      <c r="R13950" t="s">
        <v>15625</v>
      </c>
      <c r="S13950" t="s">
        <v>17012</v>
      </c>
    </row>
    <row r="13951" spans="1:19" x14ac:dyDescent="0.2">
      <c r="A13951" t="s">
        <v>13948</v>
      </c>
      <c r="B13951" t="s">
        <v>17012</v>
      </c>
      <c r="R13951" t="s">
        <v>15628</v>
      </c>
      <c r="S13951" t="s">
        <v>17014</v>
      </c>
    </row>
    <row r="13952" spans="1:19" x14ac:dyDescent="0.2">
      <c r="A13952" t="s">
        <v>13949</v>
      </c>
      <c r="B13952" t="s">
        <v>17012</v>
      </c>
      <c r="R13952" t="s">
        <v>15629</v>
      </c>
      <c r="S13952" t="s">
        <v>17012</v>
      </c>
    </row>
    <row r="13953" spans="1:19" x14ac:dyDescent="0.2">
      <c r="A13953" t="s">
        <v>13950</v>
      </c>
      <c r="B13953" t="s">
        <v>17012</v>
      </c>
      <c r="R13953" t="s">
        <v>15630</v>
      </c>
      <c r="S13953" t="s">
        <v>17012</v>
      </c>
    </row>
    <row r="13954" spans="1:19" x14ac:dyDescent="0.2">
      <c r="A13954" t="s">
        <v>13951</v>
      </c>
      <c r="B13954" t="s">
        <v>17012</v>
      </c>
      <c r="R13954" t="s">
        <v>15631</v>
      </c>
      <c r="S13954" t="s">
        <v>17012</v>
      </c>
    </row>
    <row r="13955" spans="1:19" x14ac:dyDescent="0.2">
      <c r="A13955" t="s">
        <v>13952</v>
      </c>
      <c r="B13955" t="s">
        <v>17012</v>
      </c>
      <c r="R13955" t="s">
        <v>15632</v>
      </c>
      <c r="S13955" t="s">
        <v>17012</v>
      </c>
    </row>
    <row r="13956" spans="1:19" x14ac:dyDescent="0.2">
      <c r="A13956" t="s">
        <v>13953</v>
      </c>
      <c r="B13956" t="s">
        <v>17012</v>
      </c>
      <c r="R13956" t="s">
        <v>15633</v>
      </c>
      <c r="S13956" t="s">
        <v>17012</v>
      </c>
    </row>
    <row r="13957" spans="1:19" x14ac:dyDescent="0.2">
      <c r="A13957" t="s">
        <v>13954</v>
      </c>
      <c r="B13957" t="s">
        <v>17020</v>
      </c>
      <c r="R13957" t="s">
        <v>15634</v>
      </c>
      <c r="S13957" t="s">
        <v>17012</v>
      </c>
    </row>
    <row r="13958" spans="1:19" x14ac:dyDescent="0.2">
      <c r="A13958" t="s">
        <v>13955</v>
      </c>
      <c r="B13958" t="s">
        <v>17020</v>
      </c>
      <c r="R13958" t="s">
        <v>15635</v>
      </c>
      <c r="S13958" t="s">
        <v>17012</v>
      </c>
    </row>
    <row r="13959" spans="1:19" x14ac:dyDescent="0.2">
      <c r="A13959" t="s">
        <v>13956</v>
      </c>
      <c r="B13959" t="s">
        <v>17012</v>
      </c>
      <c r="R13959" t="s">
        <v>15636</v>
      </c>
      <c r="S13959" t="s">
        <v>17022</v>
      </c>
    </row>
    <row r="13960" spans="1:19" x14ac:dyDescent="0.2">
      <c r="A13960" t="s">
        <v>13957</v>
      </c>
      <c r="B13960" t="s">
        <v>17031</v>
      </c>
      <c r="R13960" t="s">
        <v>15637</v>
      </c>
      <c r="S13960" t="s">
        <v>17012</v>
      </c>
    </row>
    <row r="13961" spans="1:19" x14ac:dyDescent="0.2">
      <c r="A13961" t="s">
        <v>13958</v>
      </c>
      <c r="B13961" t="s">
        <v>17012</v>
      </c>
      <c r="R13961" t="s">
        <v>15638</v>
      </c>
      <c r="S13961" t="s">
        <v>17014</v>
      </c>
    </row>
    <row r="13962" spans="1:19" x14ac:dyDescent="0.2">
      <c r="A13962" t="s">
        <v>13959</v>
      </c>
      <c r="B13962" t="s">
        <v>17012</v>
      </c>
      <c r="R13962" t="s">
        <v>15639</v>
      </c>
      <c r="S13962" t="s">
        <v>17012</v>
      </c>
    </row>
    <row r="13963" spans="1:19" x14ac:dyDescent="0.2">
      <c r="A13963" t="s">
        <v>13960</v>
      </c>
      <c r="B13963" t="s">
        <v>17012</v>
      </c>
      <c r="R13963" t="s">
        <v>15640</v>
      </c>
      <c r="S13963" t="s">
        <v>17012</v>
      </c>
    </row>
    <row r="13964" spans="1:19" x14ac:dyDescent="0.2">
      <c r="A13964" t="s">
        <v>13961</v>
      </c>
      <c r="B13964" t="s">
        <v>17012</v>
      </c>
      <c r="R13964" t="s">
        <v>15641</v>
      </c>
      <c r="S13964" t="s">
        <v>17014</v>
      </c>
    </row>
    <row r="13965" spans="1:19" x14ac:dyDescent="0.2">
      <c r="A13965" t="s">
        <v>13962</v>
      </c>
      <c r="B13965" t="s">
        <v>17012</v>
      </c>
      <c r="R13965" t="s">
        <v>15642</v>
      </c>
      <c r="S13965" t="s">
        <v>17014</v>
      </c>
    </row>
    <row r="13966" spans="1:19" x14ac:dyDescent="0.2">
      <c r="A13966" t="s">
        <v>13963</v>
      </c>
      <c r="B13966" t="s">
        <v>17012</v>
      </c>
      <c r="R13966" t="s">
        <v>15643</v>
      </c>
      <c r="S13966" t="s">
        <v>17012</v>
      </c>
    </row>
    <row r="13967" spans="1:19" x14ac:dyDescent="0.2">
      <c r="A13967" t="s">
        <v>13964</v>
      </c>
      <c r="B13967" t="s">
        <v>17012</v>
      </c>
      <c r="R13967" t="s">
        <v>15644</v>
      </c>
      <c r="S13967" t="s">
        <v>17012</v>
      </c>
    </row>
    <row r="13968" spans="1:19" x14ac:dyDescent="0.2">
      <c r="A13968" t="s">
        <v>13965</v>
      </c>
      <c r="B13968" t="s">
        <v>17012</v>
      </c>
      <c r="R13968" t="s">
        <v>15645</v>
      </c>
      <c r="S13968" t="s">
        <v>17022</v>
      </c>
    </row>
    <row r="13969" spans="1:19" x14ac:dyDescent="0.2">
      <c r="A13969" t="s">
        <v>13966</v>
      </c>
      <c r="B13969" t="s">
        <v>17020</v>
      </c>
      <c r="R13969" t="s">
        <v>15646</v>
      </c>
      <c r="S13969" t="s">
        <v>17012</v>
      </c>
    </row>
    <row r="13970" spans="1:19" x14ac:dyDescent="0.2">
      <c r="A13970" t="s">
        <v>13967</v>
      </c>
      <c r="B13970" t="s">
        <v>17012</v>
      </c>
      <c r="R13970" t="s">
        <v>15647</v>
      </c>
      <c r="S13970" t="s">
        <v>17020</v>
      </c>
    </row>
    <row r="13971" spans="1:19" x14ac:dyDescent="0.2">
      <c r="A13971" t="s">
        <v>13968</v>
      </c>
      <c r="B13971" t="s">
        <v>17012</v>
      </c>
      <c r="R13971" t="s">
        <v>15648</v>
      </c>
      <c r="S13971" t="s">
        <v>17012</v>
      </c>
    </row>
    <row r="13972" spans="1:19" x14ac:dyDescent="0.2">
      <c r="A13972" t="s">
        <v>13969</v>
      </c>
      <c r="B13972" t="s">
        <v>17012</v>
      </c>
      <c r="R13972" t="s">
        <v>15649</v>
      </c>
      <c r="S13972" t="s">
        <v>17022</v>
      </c>
    </row>
    <row r="13973" spans="1:19" x14ac:dyDescent="0.2">
      <c r="A13973" t="s">
        <v>13970</v>
      </c>
      <c r="B13973" t="s">
        <v>17015</v>
      </c>
      <c r="R13973" t="s">
        <v>15650</v>
      </c>
      <c r="S13973" t="s">
        <v>17012</v>
      </c>
    </row>
    <row r="13974" spans="1:19" x14ac:dyDescent="0.2">
      <c r="A13974" t="s">
        <v>13971</v>
      </c>
      <c r="B13974" t="s">
        <v>17032</v>
      </c>
      <c r="R13974" t="s">
        <v>15651</v>
      </c>
      <c r="S13974" t="s">
        <v>17012</v>
      </c>
    </row>
    <row r="13975" spans="1:19" x14ac:dyDescent="0.2">
      <c r="A13975" t="s">
        <v>13972</v>
      </c>
      <c r="B13975" t="s">
        <v>17032</v>
      </c>
      <c r="R13975" t="s">
        <v>15652</v>
      </c>
      <c r="S13975" t="s">
        <v>17012</v>
      </c>
    </row>
    <row r="13976" spans="1:19" x14ac:dyDescent="0.2">
      <c r="A13976" t="s">
        <v>13973</v>
      </c>
      <c r="B13976" t="s">
        <v>17012</v>
      </c>
      <c r="R13976" t="s">
        <v>15653</v>
      </c>
      <c r="S13976" t="s">
        <v>17017</v>
      </c>
    </row>
    <row r="13977" spans="1:19" x14ac:dyDescent="0.2">
      <c r="A13977" t="s">
        <v>13974</v>
      </c>
      <c r="B13977" t="s">
        <v>17019</v>
      </c>
      <c r="R13977" t="s">
        <v>15654</v>
      </c>
      <c r="S13977" t="s">
        <v>17012</v>
      </c>
    </row>
    <row r="13978" spans="1:19" x14ac:dyDescent="0.2">
      <c r="A13978" t="s">
        <v>13975</v>
      </c>
      <c r="B13978" t="s">
        <v>17012</v>
      </c>
      <c r="R13978" t="s">
        <v>15655</v>
      </c>
      <c r="S13978" t="s">
        <v>17012</v>
      </c>
    </row>
    <row r="13979" spans="1:19" x14ac:dyDescent="0.2">
      <c r="A13979" t="s">
        <v>13976</v>
      </c>
      <c r="B13979" t="s">
        <v>17012</v>
      </c>
      <c r="R13979" t="s">
        <v>15656</v>
      </c>
      <c r="S13979" t="s">
        <v>17012</v>
      </c>
    </row>
    <row r="13980" spans="1:19" x14ac:dyDescent="0.2">
      <c r="A13980" t="s">
        <v>13977</v>
      </c>
      <c r="B13980" t="s">
        <v>17015</v>
      </c>
      <c r="R13980" t="s">
        <v>15657</v>
      </c>
      <c r="S13980" t="s">
        <v>17012</v>
      </c>
    </row>
    <row r="13981" spans="1:19" x14ac:dyDescent="0.2">
      <c r="A13981" t="s">
        <v>13978</v>
      </c>
      <c r="B13981" t="s">
        <v>17018</v>
      </c>
      <c r="R13981" t="s">
        <v>15658</v>
      </c>
      <c r="S13981" t="s">
        <v>17012</v>
      </c>
    </row>
    <row r="13982" spans="1:19" x14ac:dyDescent="0.2">
      <c r="A13982" t="s">
        <v>13979</v>
      </c>
      <c r="B13982" t="s">
        <v>17012</v>
      </c>
      <c r="R13982" t="s">
        <v>15659</v>
      </c>
      <c r="S13982" t="s">
        <v>17012</v>
      </c>
    </row>
    <row r="13983" spans="1:19" x14ac:dyDescent="0.2">
      <c r="A13983" t="s">
        <v>13980</v>
      </c>
      <c r="B13983" t="s">
        <v>17012</v>
      </c>
      <c r="R13983" t="s">
        <v>15660</v>
      </c>
      <c r="S13983" t="s">
        <v>17012</v>
      </c>
    </row>
    <row r="13984" spans="1:19" x14ac:dyDescent="0.2">
      <c r="A13984" t="s">
        <v>13981</v>
      </c>
      <c r="B13984" t="s">
        <v>17012</v>
      </c>
      <c r="R13984" t="s">
        <v>15661</v>
      </c>
      <c r="S13984" t="s">
        <v>17012</v>
      </c>
    </row>
    <row r="13985" spans="1:19" x14ac:dyDescent="0.2">
      <c r="A13985" t="s">
        <v>13982</v>
      </c>
      <c r="B13985" t="s">
        <v>17012</v>
      </c>
      <c r="R13985" t="s">
        <v>15662</v>
      </c>
      <c r="S13985" t="s">
        <v>17012</v>
      </c>
    </row>
    <row r="13986" spans="1:19" x14ac:dyDescent="0.2">
      <c r="A13986" t="s">
        <v>13983</v>
      </c>
      <c r="B13986" t="s">
        <v>17017</v>
      </c>
      <c r="R13986" t="s">
        <v>15663</v>
      </c>
      <c r="S13986" t="s">
        <v>17012</v>
      </c>
    </row>
    <row r="13987" spans="1:19" x14ac:dyDescent="0.2">
      <c r="A13987" t="s">
        <v>13984</v>
      </c>
      <c r="B13987" t="s">
        <v>17019</v>
      </c>
      <c r="R13987" t="s">
        <v>15664</v>
      </c>
      <c r="S13987" t="s">
        <v>17012</v>
      </c>
    </row>
    <row r="13988" spans="1:19" x14ac:dyDescent="0.2">
      <c r="A13988" t="s">
        <v>13985</v>
      </c>
      <c r="B13988" t="s">
        <v>17012</v>
      </c>
      <c r="R13988" t="s">
        <v>15665</v>
      </c>
      <c r="S13988" t="s">
        <v>17012</v>
      </c>
    </row>
    <row r="13989" spans="1:19" x14ac:dyDescent="0.2">
      <c r="A13989" t="s">
        <v>13986</v>
      </c>
      <c r="B13989" t="s">
        <v>17027</v>
      </c>
      <c r="R13989" t="s">
        <v>15666</v>
      </c>
      <c r="S13989" t="s">
        <v>17012</v>
      </c>
    </row>
    <row r="13990" spans="1:19" x14ac:dyDescent="0.2">
      <c r="A13990" t="s">
        <v>13987</v>
      </c>
      <c r="B13990" t="s">
        <v>17012</v>
      </c>
      <c r="R13990" t="s">
        <v>15667</v>
      </c>
      <c r="S13990" t="s">
        <v>17014</v>
      </c>
    </row>
    <row r="13991" spans="1:19" x14ac:dyDescent="0.2">
      <c r="A13991" t="s">
        <v>13988</v>
      </c>
      <c r="B13991" t="s">
        <v>17012</v>
      </c>
      <c r="R13991" t="s">
        <v>15668</v>
      </c>
      <c r="S13991" t="s">
        <v>17012</v>
      </c>
    </row>
    <row r="13992" spans="1:19" x14ac:dyDescent="0.2">
      <c r="A13992" t="s">
        <v>13989</v>
      </c>
      <c r="B13992" t="s">
        <v>17012</v>
      </c>
      <c r="R13992" t="s">
        <v>15669</v>
      </c>
      <c r="S13992" t="s">
        <v>17012</v>
      </c>
    </row>
    <row r="13993" spans="1:19" x14ac:dyDescent="0.2">
      <c r="A13993" t="s">
        <v>13990</v>
      </c>
      <c r="B13993" t="s">
        <v>17012</v>
      </c>
      <c r="R13993" t="s">
        <v>15670</v>
      </c>
      <c r="S13993" t="s">
        <v>17012</v>
      </c>
    </row>
    <row r="13994" spans="1:19" x14ac:dyDescent="0.2">
      <c r="A13994" t="s">
        <v>13991</v>
      </c>
      <c r="B13994" t="s">
        <v>17012</v>
      </c>
      <c r="R13994" t="s">
        <v>15671</v>
      </c>
      <c r="S13994" t="s">
        <v>17012</v>
      </c>
    </row>
    <row r="13995" spans="1:19" x14ac:dyDescent="0.2">
      <c r="A13995" t="s">
        <v>13992</v>
      </c>
      <c r="B13995" t="s">
        <v>17012</v>
      </c>
      <c r="R13995" t="s">
        <v>15672</v>
      </c>
      <c r="S13995" t="s">
        <v>17015</v>
      </c>
    </row>
    <row r="13996" spans="1:19" x14ac:dyDescent="0.2">
      <c r="A13996" t="s">
        <v>13993</v>
      </c>
      <c r="B13996" t="s">
        <v>17015</v>
      </c>
      <c r="R13996" t="s">
        <v>15673</v>
      </c>
      <c r="S13996" t="s">
        <v>17012</v>
      </c>
    </row>
    <row r="13997" spans="1:19" x14ac:dyDescent="0.2">
      <c r="A13997" t="s">
        <v>13994</v>
      </c>
      <c r="B13997" t="s">
        <v>17015</v>
      </c>
      <c r="R13997" t="s">
        <v>15674</v>
      </c>
      <c r="S13997" t="s">
        <v>17012</v>
      </c>
    </row>
    <row r="13998" spans="1:19" x14ac:dyDescent="0.2">
      <c r="A13998" t="s">
        <v>13995</v>
      </c>
      <c r="B13998" t="s">
        <v>17015</v>
      </c>
      <c r="R13998" t="s">
        <v>15675</v>
      </c>
      <c r="S13998" t="s">
        <v>17012</v>
      </c>
    </row>
    <row r="13999" spans="1:19" x14ac:dyDescent="0.2">
      <c r="A13999" t="s">
        <v>13996</v>
      </c>
      <c r="B13999" t="s">
        <v>17012</v>
      </c>
      <c r="R13999" t="s">
        <v>15676</v>
      </c>
      <c r="S13999" t="s">
        <v>17020</v>
      </c>
    </row>
    <row r="14000" spans="1:19" x14ac:dyDescent="0.2">
      <c r="A14000" t="s">
        <v>13997</v>
      </c>
      <c r="B14000" t="s">
        <v>17012</v>
      </c>
      <c r="R14000" t="s">
        <v>15677</v>
      </c>
      <c r="S14000" t="s">
        <v>17012</v>
      </c>
    </row>
    <row r="14001" spans="1:19" x14ac:dyDescent="0.2">
      <c r="A14001" t="s">
        <v>13998</v>
      </c>
      <c r="B14001" t="s">
        <v>17012</v>
      </c>
      <c r="R14001" t="s">
        <v>15678</v>
      </c>
      <c r="S14001" t="s">
        <v>17012</v>
      </c>
    </row>
    <row r="14002" spans="1:19" x14ac:dyDescent="0.2">
      <c r="A14002" t="s">
        <v>13999</v>
      </c>
      <c r="B14002" t="s">
        <v>17012</v>
      </c>
      <c r="R14002" t="s">
        <v>15680</v>
      </c>
      <c r="S14002" t="s">
        <v>17014</v>
      </c>
    </row>
    <row r="14003" spans="1:19" x14ac:dyDescent="0.2">
      <c r="A14003" t="s">
        <v>14000</v>
      </c>
      <c r="B14003" t="s">
        <v>17012</v>
      </c>
      <c r="R14003" t="s">
        <v>15681</v>
      </c>
      <c r="S14003" t="s">
        <v>17015</v>
      </c>
    </row>
    <row r="14004" spans="1:19" x14ac:dyDescent="0.2">
      <c r="A14004" t="s">
        <v>14001</v>
      </c>
      <c r="B14004" t="s">
        <v>17012</v>
      </c>
      <c r="R14004" t="s">
        <v>15682</v>
      </c>
      <c r="S14004" t="s">
        <v>17012</v>
      </c>
    </row>
    <row r="14005" spans="1:19" x14ac:dyDescent="0.2">
      <c r="A14005" t="s">
        <v>14002</v>
      </c>
      <c r="B14005" t="s">
        <v>17012</v>
      </c>
      <c r="R14005" t="s">
        <v>15683</v>
      </c>
      <c r="S14005" t="s">
        <v>17012</v>
      </c>
    </row>
    <row r="14006" spans="1:19" x14ac:dyDescent="0.2">
      <c r="A14006" t="s">
        <v>14003</v>
      </c>
      <c r="B14006" t="s">
        <v>17015</v>
      </c>
      <c r="R14006" t="s">
        <v>15684</v>
      </c>
      <c r="S14006" t="s">
        <v>17012</v>
      </c>
    </row>
    <row r="14007" spans="1:19" x14ac:dyDescent="0.2">
      <c r="A14007" t="s">
        <v>14004</v>
      </c>
      <c r="B14007" t="s">
        <v>17012</v>
      </c>
      <c r="R14007" t="s">
        <v>15686</v>
      </c>
      <c r="S14007" t="s">
        <v>17012</v>
      </c>
    </row>
    <row r="14008" spans="1:19" x14ac:dyDescent="0.2">
      <c r="A14008" t="s">
        <v>14005</v>
      </c>
      <c r="B14008" t="s">
        <v>17012</v>
      </c>
      <c r="R14008" t="s">
        <v>15687</v>
      </c>
      <c r="S14008" t="s">
        <v>17015</v>
      </c>
    </row>
    <row r="14009" spans="1:19" x14ac:dyDescent="0.2">
      <c r="A14009" t="s">
        <v>14006</v>
      </c>
      <c r="B14009" t="s">
        <v>17012</v>
      </c>
      <c r="R14009" t="s">
        <v>15688</v>
      </c>
      <c r="S14009" t="s">
        <v>17015</v>
      </c>
    </row>
    <row r="14010" spans="1:19" x14ac:dyDescent="0.2">
      <c r="A14010" t="s">
        <v>14007</v>
      </c>
      <c r="B14010" t="s">
        <v>17012</v>
      </c>
      <c r="R14010" t="s">
        <v>15689</v>
      </c>
      <c r="S14010" t="s">
        <v>17020</v>
      </c>
    </row>
    <row r="14011" spans="1:19" x14ac:dyDescent="0.2">
      <c r="A14011" t="s">
        <v>14008</v>
      </c>
      <c r="B14011" t="s">
        <v>17020</v>
      </c>
      <c r="R14011" t="s">
        <v>15690</v>
      </c>
      <c r="S14011" t="s">
        <v>17020</v>
      </c>
    </row>
    <row r="14012" spans="1:19" x14ac:dyDescent="0.2">
      <c r="A14012" t="s">
        <v>14009</v>
      </c>
      <c r="B14012" t="s">
        <v>17031</v>
      </c>
      <c r="R14012" t="s">
        <v>15691</v>
      </c>
      <c r="S14012" t="s">
        <v>17012</v>
      </c>
    </row>
    <row r="14013" spans="1:19" x14ac:dyDescent="0.2">
      <c r="A14013" t="s">
        <v>14010</v>
      </c>
      <c r="B14013" t="s">
        <v>17020</v>
      </c>
      <c r="R14013" t="s">
        <v>15692</v>
      </c>
      <c r="S14013" t="s">
        <v>17012</v>
      </c>
    </row>
    <row r="14014" spans="1:19" x14ac:dyDescent="0.2">
      <c r="A14014" t="s">
        <v>14011</v>
      </c>
      <c r="B14014" t="s">
        <v>17014</v>
      </c>
      <c r="R14014" t="s">
        <v>15693</v>
      </c>
      <c r="S14014" t="s">
        <v>17014</v>
      </c>
    </row>
    <row r="14015" spans="1:19" x14ac:dyDescent="0.2">
      <c r="A14015" t="s">
        <v>14012</v>
      </c>
      <c r="B14015" t="s">
        <v>17012</v>
      </c>
      <c r="R14015" t="s">
        <v>15694</v>
      </c>
      <c r="S14015" t="s">
        <v>17012</v>
      </c>
    </row>
    <row r="14016" spans="1:19" x14ac:dyDescent="0.2">
      <c r="A14016" t="s">
        <v>14013</v>
      </c>
      <c r="B14016" t="s">
        <v>17012</v>
      </c>
      <c r="R14016" t="s">
        <v>15695</v>
      </c>
      <c r="S14016" t="s">
        <v>17012</v>
      </c>
    </row>
    <row r="14017" spans="1:19" x14ac:dyDescent="0.2">
      <c r="A14017" t="s">
        <v>14014</v>
      </c>
      <c r="B14017" t="s">
        <v>17014</v>
      </c>
      <c r="R14017" t="s">
        <v>15696</v>
      </c>
      <c r="S14017" t="s">
        <v>17012</v>
      </c>
    </row>
    <row r="14018" spans="1:19" x14ac:dyDescent="0.2">
      <c r="A14018" t="s">
        <v>14015</v>
      </c>
      <c r="B14018" t="s">
        <v>17015</v>
      </c>
      <c r="R14018" t="s">
        <v>15697</v>
      </c>
      <c r="S14018" t="s">
        <v>17022</v>
      </c>
    </row>
    <row r="14019" spans="1:19" x14ac:dyDescent="0.2">
      <c r="A14019" t="s">
        <v>14016</v>
      </c>
      <c r="B14019" t="s">
        <v>17012</v>
      </c>
      <c r="R14019" t="s">
        <v>15699</v>
      </c>
      <c r="S14019" t="s">
        <v>17012</v>
      </c>
    </row>
    <row r="14020" spans="1:19" x14ac:dyDescent="0.2">
      <c r="A14020" t="s">
        <v>14017</v>
      </c>
      <c r="B14020" t="s">
        <v>17012</v>
      </c>
      <c r="R14020" t="s">
        <v>15701</v>
      </c>
      <c r="S14020" t="s">
        <v>17012</v>
      </c>
    </row>
    <row r="14021" spans="1:19" x14ac:dyDescent="0.2">
      <c r="A14021" t="s">
        <v>14018</v>
      </c>
      <c r="B14021" t="s">
        <v>17012</v>
      </c>
      <c r="R14021" t="s">
        <v>15702</v>
      </c>
      <c r="S14021" t="s">
        <v>17012</v>
      </c>
    </row>
    <row r="14022" spans="1:19" x14ac:dyDescent="0.2">
      <c r="A14022" t="s">
        <v>14019</v>
      </c>
      <c r="B14022" t="s">
        <v>17012</v>
      </c>
      <c r="R14022" t="s">
        <v>15703</v>
      </c>
      <c r="S14022" t="s">
        <v>17015</v>
      </c>
    </row>
    <row r="14023" spans="1:19" x14ac:dyDescent="0.2">
      <c r="A14023" t="s">
        <v>14020</v>
      </c>
      <c r="B14023" t="s">
        <v>17012</v>
      </c>
      <c r="R14023" t="s">
        <v>15704</v>
      </c>
      <c r="S14023" t="s">
        <v>17014</v>
      </c>
    </row>
    <row r="14024" spans="1:19" x14ac:dyDescent="0.2">
      <c r="A14024" t="s">
        <v>14021</v>
      </c>
      <c r="B14024" t="s">
        <v>17012</v>
      </c>
      <c r="R14024" t="s">
        <v>15705</v>
      </c>
      <c r="S14024" t="s">
        <v>17012</v>
      </c>
    </row>
    <row r="14025" spans="1:19" x14ac:dyDescent="0.2">
      <c r="A14025" t="s">
        <v>14022</v>
      </c>
      <c r="B14025" t="s">
        <v>17020</v>
      </c>
      <c r="R14025" t="s">
        <v>15706</v>
      </c>
      <c r="S14025" t="s">
        <v>17012</v>
      </c>
    </row>
    <row r="14026" spans="1:19" x14ac:dyDescent="0.2">
      <c r="A14026" t="s">
        <v>14023</v>
      </c>
      <c r="B14026" t="s">
        <v>17012</v>
      </c>
      <c r="R14026" t="s">
        <v>15707</v>
      </c>
      <c r="S14026" t="s">
        <v>17015</v>
      </c>
    </row>
    <row r="14027" spans="1:19" x14ac:dyDescent="0.2">
      <c r="A14027" t="s">
        <v>14024</v>
      </c>
      <c r="B14027" t="s">
        <v>17012</v>
      </c>
      <c r="R14027" t="s">
        <v>15708</v>
      </c>
      <c r="S14027" t="s">
        <v>17012</v>
      </c>
    </row>
    <row r="14028" spans="1:19" x14ac:dyDescent="0.2">
      <c r="A14028" t="s">
        <v>14025</v>
      </c>
      <c r="B14028" t="s">
        <v>17012</v>
      </c>
      <c r="R14028" t="s">
        <v>15709</v>
      </c>
      <c r="S14028" t="s">
        <v>17015</v>
      </c>
    </row>
    <row r="14029" spans="1:19" x14ac:dyDescent="0.2">
      <c r="A14029" t="s">
        <v>14026</v>
      </c>
      <c r="B14029" t="s">
        <v>17012</v>
      </c>
      <c r="R14029" t="s">
        <v>15710</v>
      </c>
      <c r="S14029" t="s">
        <v>17012</v>
      </c>
    </row>
    <row r="14030" spans="1:19" x14ac:dyDescent="0.2">
      <c r="A14030" t="s">
        <v>14027</v>
      </c>
      <c r="B14030" t="s">
        <v>17013</v>
      </c>
      <c r="R14030" t="s">
        <v>15711</v>
      </c>
      <c r="S14030" t="s">
        <v>17012</v>
      </c>
    </row>
    <row r="14031" spans="1:19" x14ac:dyDescent="0.2">
      <c r="A14031" t="s">
        <v>14028</v>
      </c>
      <c r="B14031" t="s">
        <v>17012</v>
      </c>
      <c r="R14031" t="s">
        <v>15712</v>
      </c>
      <c r="S14031" t="s">
        <v>17015</v>
      </c>
    </row>
    <row r="14032" spans="1:19" x14ac:dyDescent="0.2">
      <c r="A14032" t="s">
        <v>14029</v>
      </c>
      <c r="B14032" t="s">
        <v>17012</v>
      </c>
      <c r="R14032" t="s">
        <v>15713</v>
      </c>
      <c r="S14032" t="s">
        <v>17012</v>
      </c>
    </row>
    <row r="14033" spans="1:19" x14ac:dyDescent="0.2">
      <c r="A14033" t="s">
        <v>14030</v>
      </c>
      <c r="B14033" t="s">
        <v>17012</v>
      </c>
      <c r="R14033" t="s">
        <v>15714</v>
      </c>
      <c r="S14033" t="s">
        <v>17015</v>
      </c>
    </row>
    <row r="14034" spans="1:19" x14ac:dyDescent="0.2">
      <c r="A14034" t="s">
        <v>14031</v>
      </c>
      <c r="B14034" t="s">
        <v>17012</v>
      </c>
      <c r="R14034" t="s">
        <v>15715</v>
      </c>
      <c r="S14034" t="s">
        <v>17015</v>
      </c>
    </row>
    <row r="14035" spans="1:19" x14ac:dyDescent="0.2">
      <c r="A14035" t="s">
        <v>14032</v>
      </c>
      <c r="B14035" t="s">
        <v>17012</v>
      </c>
      <c r="R14035" t="s">
        <v>15716</v>
      </c>
      <c r="S14035" t="s">
        <v>17012</v>
      </c>
    </row>
    <row r="14036" spans="1:19" x14ac:dyDescent="0.2">
      <c r="A14036" t="s">
        <v>14033</v>
      </c>
      <c r="B14036" t="s">
        <v>17012</v>
      </c>
      <c r="R14036" t="s">
        <v>15717</v>
      </c>
      <c r="S14036" t="s">
        <v>17020</v>
      </c>
    </row>
    <row r="14037" spans="1:19" x14ac:dyDescent="0.2">
      <c r="A14037" t="s">
        <v>14034</v>
      </c>
      <c r="B14037" t="s">
        <v>17012</v>
      </c>
      <c r="R14037" t="s">
        <v>15718</v>
      </c>
      <c r="S14037" t="s">
        <v>17015</v>
      </c>
    </row>
    <row r="14038" spans="1:19" x14ac:dyDescent="0.2">
      <c r="A14038" t="s">
        <v>14035</v>
      </c>
      <c r="B14038" t="s">
        <v>17012</v>
      </c>
      <c r="R14038" t="s">
        <v>15719</v>
      </c>
      <c r="S14038" t="s">
        <v>17012</v>
      </c>
    </row>
    <row r="14039" spans="1:19" x14ac:dyDescent="0.2">
      <c r="A14039" t="s">
        <v>14036</v>
      </c>
      <c r="B14039" t="s">
        <v>17012</v>
      </c>
      <c r="R14039" t="s">
        <v>15720</v>
      </c>
      <c r="S14039" t="s">
        <v>17012</v>
      </c>
    </row>
    <row r="14040" spans="1:19" x14ac:dyDescent="0.2">
      <c r="A14040" t="s">
        <v>14037</v>
      </c>
      <c r="B14040" t="s">
        <v>17012</v>
      </c>
      <c r="R14040" t="s">
        <v>15721</v>
      </c>
      <c r="S14040" t="s">
        <v>17012</v>
      </c>
    </row>
    <row r="14041" spans="1:19" x14ac:dyDescent="0.2">
      <c r="A14041" t="s">
        <v>14038</v>
      </c>
      <c r="B14041" t="s">
        <v>17012</v>
      </c>
      <c r="R14041" t="s">
        <v>15722</v>
      </c>
      <c r="S14041" t="s">
        <v>17012</v>
      </c>
    </row>
    <row r="14042" spans="1:19" x14ac:dyDescent="0.2">
      <c r="A14042" t="s">
        <v>14039</v>
      </c>
      <c r="B14042" t="s">
        <v>17012</v>
      </c>
      <c r="R14042" t="s">
        <v>15723</v>
      </c>
      <c r="S14042" t="s">
        <v>17012</v>
      </c>
    </row>
    <row r="14043" spans="1:19" x14ac:dyDescent="0.2">
      <c r="A14043" t="s">
        <v>14040</v>
      </c>
      <c r="B14043" t="s">
        <v>17012</v>
      </c>
      <c r="R14043" t="s">
        <v>15724</v>
      </c>
      <c r="S14043" t="s">
        <v>17012</v>
      </c>
    </row>
    <row r="14044" spans="1:19" x14ac:dyDescent="0.2">
      <c r="A14044" t="s">
        <v>14041</v>
      </c>
      <c r="B14044" t="s">
        <v>17012</v>
      </c>
      <c r="R14044" t="s">
        <v>15725</v>
      </c>
      <c r="S14044" t="s">
        <v>17012</v>
      </c>
    </row>
    <row r="14045" spans="1:19" x14ac:dyDescent="0.2">
      <c r="A14045" t="s">
        <v>14042</v>
      </c>
      <c r="B14045" t="s">
        <v>17012</v>
      </c>
      <c r="R14045" t="s">
        <v>15726</v>
      </c>
      <c r="S14045" t="s">
        <v>17020</v>
      </c>
    </row>
    <row r="14046" spans="1:19" x14ac:dyDescent="0.2">
      <c r="A14046" t="s">
        <v>14043</v>
      </c>
      <c r="B14046" t="s">
        <v>17012</v>
      </c>
      <c r="R14046" t="s">
        <v>15727</v>
      </c>
      <c r="S14046" t="s">
        <v>17012</v>
      </c>
    </row>
    <row r="14047" spans="1:19" x14ac:dyDescent="0.2">
      <c r="A14047" t="s">
        <v>14044</v>
      </c>
      <c r="B14047" t="s">
        <v>17012</v>
      </c>
      <c r="R14047" t="s">
        <v>15728</v>
      </c>
      <c r="S14047" t="s">
        <v>17014</v>
      </c>
    </row>
    <row r="14048" spans="1:19" x14ac:dyDescent="0.2">
      <c r="A14048" t="s">
        <v>14045</v>
      </c>
      <c r="B14048" t="s">
        <v>17018</v>
      </c>
      <c r="R14048" t="s">
        <v>15729</v>
      </c>
      <c r="S14048" t="s">
        <v>17015</v>
      </c>
    </row>
    <row r="14049" spans="1:19" x14ac:dyDescent="0.2">
      <c r="A14049" t="s">
        <v>14046</v>
      </c>
      <c r="B14049" t="s">
        <v>17019</v>
      </c>
      <c r="R14049" t="s">
        <v>15730</v>
      </c>
      <c r="S14049" t="s">
        <v>17012</v>
      </c>
    </row>
    <row r="14050" spans="1:19" x14ac:dyDescent="0.2">
      <c r="A14050" t="s">
        <v>14047</v>
      </c>
      <c r="B14050" t="s">
        <v>17012</v>
      </c>
      <c r="R14050" t="s">
        <v>15732</v>
      </c>
      <c r="S14050" t="s">
        <v>17015</v>
      </c>
    </row>
    <row r="14051" spans="1:19" x14ac:dyDescent="0.2">
      <c r="A14051" t="s">
        <v>14048</v>
      </c>
      <c r="B14051" t="s">
        <v>17015</v>
      </c>
      <c r="R14051" t="s">
        <v>15733</v>
      </c>
      <c r="S14051" t="s">
        <v>17012</v>
      </c>
    </row>
    <row r="14052" spans="1:19" x14ac:dyDescent="0.2">
      <c r="A14052" t="s">
        <v>14049</v>
      </c>
      <c r="B14052" t="s">
        <v>17012</v>
      </c>
      <c r="R14052" t="s">
        <v>15734</v>
      </c>
      <c r="S14052" t="s">
        <v>17015</v>
      </c>
    </row>
    <row r="14053" spans="1:19" x14ac:dyDescent="0.2">
      <c r="A14053" t="s">
        <v>14050</v>
      </c>
      <c r="B14053" t="s">
        <v>17012</v>
      </c>
      <c r="R14053" t="s">
        <v>15735</v>
      </c>
      <c r="S14053" t="s">
        <v>17012</v>
      </c>
    </row>
    <row r="14054" spans="1:19" x14ac:dyDescent="0.2">
      <c r="A14054" t="s">
        <v>14051</v>
      </c>
      <c r="B14054" t="s">
        <v>17014</v>
      </c>
      <c r="R14054" t="s">
        <v>15736</v>
      </c>
      <c r="S14054" t="s">
        <v>17012</v>
      </c>
    </row>
    <row r="14055" spans="1:19" x14ac:dyDescent="0.2">
      <c r="A14055" t="s">
        <v>14052</v>
      </c>
      <c r="B14055" t="s">
        <v>17019</v>
      </c>
      <c r="R14055" t="s">
        <v>15737</v>
      </c>
      <c r="S14055" t="s">
        <v>17012</v>
      </c>
    </row>
    <row r="14056" spans="1:19" x14ac:dyDescent="0.2">
      <c r="A14056" t="s">
        <v>14053</v>
      </c>
      <c r="B14056" t="s">
        <v>17019</v>
      </c>
      <c r="R14056" t="s">
        <v>15738</v>
      </c>
      <c r="S14056" t="s">
        <v>17012</v>
      </c>
    </row>
    <row r="14057" spans="1:19" x14ac:dyDescent="0.2">
      <c r="A14057" t="s">
        <v>14054</v>
      </c>
      <c r="B14057" t="s">
        <v>17012</v>
      </c>
      <c r="R14057" t="s">
        <v>15739</v>
      </c>
      <c r="S14057" t="s">
        <v>17012</v>
      </c>
    </row>
    <row r="14058" spans="1:19" x14ac:dyDescent="0.2">
      <c r="A14058" t="s">
        <v>14055</v>
      </c>
      <c r="B14058" t="s">
        <v>17020</v>
      </c>
      <c r="R14058" t="s">
        <v>15740</v>
      </c>
      <c r="S14058" t="s">
        <v>17012</v>
      </c>
    </row>
    <row r="14059" spans="1:19" x14ac:dyDescent="0.2">
      <c r="A14059" t="s">
        <v>14056</v>
      </c>
      <c r="B14059" t="s">
        <v>17020</v>
      </c>
      <c r="R14059" t="s">
        <v>15741</v>
      </c>
      <c r="S14059" t="s">
        <v>17015</v>
      </c>
    </row>
    <row r="14060" spans="1:19" x14ac:dyDescent="0.2">
      <c r="A14060" t="s">
        <v>14057</v>
      </c>
      <c r="B14060" t="s">
        <v>17012</v>
      </c>
      <c r="R14060" t="s">
        <v>15742</v>
      </c>
      <c r="S14060" t="s">
        <v>17012</v>
      </c>
    </row>
    <row r="14061" spans="1:19" x14ac:dyDescent="0.2">
      <c r="A14061" t="s">
        <v>14058</v>
      </c>
      <c r="B14061" t="s">
        <v>17012</v>
      </c>
      <c r="R14061" t="s">
        <v>15744</v>
      </c>
      <c r="S14061" t="s">
        <v>17012</v>
      </c>
    </row>
    <row r="14062" spans="1:19" x14ac:dyDescent="0.2">
      <c r="A14062" t="s">
        <v>14059</v>
      </c>
      <c r="B14062" t="s">
        <v>17020</v>
      </c>
      <c r="R14062" t="s">
        <v>15745</v>
      </c>
      <c r="S14062" t="s">
        <v>17012</v>
      </c>
    </row>
    <row r="14063" spans="1:19" x14ac:dyDescent="0.2">
      <c r="A14063" t="s">
        <v>14060</v>
      </c>
      <c r="B14063" t="s">
        <v>17012</v>
      </c>
      <c r="R14063" t="s">
        <v>15746</v>
      </c>
      <c r="S14063" t="s">
        <v>17014</v>
      </c>
    </row>
    <row r="14064" spans="1:19" x14ac:dyDescent="0.2">
      <c r="A14064" t="s">
        <v>14061</v>
      </c>
      <c r="B14064" t="s">
        <v>17012</v>
      </c>
      <c r="R14064" t="s">
        <v>15747</v>
      </c>
      <c r="S14064" t="s">
        <v>17020</v>
      </c>
    </row>
    <row r="14065" spans="1:19" x14ac:dyDescent="0.2">
      <c r="A14065" t="s">
        <v>14062</v>
      </c>
      <c r="B14065" t="s">
        <v>17012</v>
      </c>
      <c r="R14065" t="s">
        <v>15748</v>
      </c>
      <c r="S14065" t="s">
        <v>17012</v>
      </c>
    </row>
    <row r="14066" spans="1:19" x14ac:dyDescent="0.2">
      <c r="A14066" t="s">
        <v>14063</v>
      </c>
      <c r="B14066" t="s">
        <v>17012</v>
      </c>
      <c r="R14066" t="s">
        <v>15749</v>
      </c>
      <c r="S14066" t="s">
        <v>17012</v>
      </c>
    </row>
    <row r="14067" spans="1:19" x14ac:dyDescent="0.2">
      <c r="A14067" t="s">
        <v>14064</v>
      </c>
      <c r="B14067" t="s">
        <v>17012</v>
      </c>
      <c r="R14067" t="s">
        <v>15751</v>
      </c>
      <c r="S14067" t="s">
        <v>17020</v>
      </c>
    </row>
    <row r="14068" spans="1:19" x14ac:dyDescent="0.2">
      <c r="A14068" t="s">
        <v>14065</v>
      </c>
      <c r="B14068" t="s">
        <v>17012</v>
      </c>
      <c r="R14068" t="s">
        <v>15752</v>
      </c>
      <c r="S14068" t="s">
        <v>17012</v>
      </c>
    </row>
    <row r="14069" spans="1:19" x14ac:dyDescent="0.2">
      <c r="A14069" t="s">
        <v>14066</v>
      </c>
      <c r="B14069" t="s">
        <v>17015</v>
      </c>
      <c r="R14069" t="s">
        <v>15753</v>
      </c>
      <c r="S14069" t="s">
        <v>17022</v>
      </c>
    </row>
    <row r="14070" spans="1:19" x14ac:dyDescent="0.2">
      <c r="A14070" t="s">
        <v>14067</v>
      </c>
      <c r="B14070" t="s">
        <v>17012</v>
      </c>
      <c r="R14070" t="s">
        <v>15754</v>
      </c>
      <c r="S14070" t="s">
        <v>17012</v>
      </c>
    </row>
    <row r="14071" spans="1:19" x14ac:dyDescent="0.2">
      <c r="A14071" t="s">
        <v>14068</v>
      </c>
      <c r="B14071" t="s">
        <v>17012</v>
      </c>
      <c r="R14071" t="s">
        <v>15755</v>
      </c>
      <c r="S14071" t="s">
        <v>17015</v>
      </c>
    </row>
    <row r="14072" spans="1:19" x14ac:dyDescent="0.2">
      <c r="A14072" t="s">
        <v>14069</v>
      </c>
      <c r="B14072" t="s">
        <v>17021</v>
      </c>
      <c r="R14072" t="s">
        <v>15756</v>
      </c>
      <c r="S14072" t="s">
        <v>17012</v>
      </c>
    </row>
    <row r="14073" spans="1:19" x14ac:dyDescent="0.2">
      <c r="A14073" t="s">
        <v>14070</v>
      </c>
      <c r="B14073" t="s">
        <v>17012</v>
      </c>
      <c r="R14073" t="s">
        <v>15757</v>
      </c>
      <c r="S14073" t="s">
        <v>17012</v>
      </c>
    </row>
    <row r="14074" spans="1:19" x14ac:dyDescent="0.2">
      <c r="A14074" t="s">
        <v>14071</v>
      </c>
      <c r="B14074" t="s">
        <v>17020</v>
      </c>
      <c r="R14074" t="s">
        <v>15758</v>
      </c>
      <c r="S14074" t="s">
        <v>17015</v>
      </c>
    </row>
    <row r="14075" spans="1:19" x14ac:dyDescent="0.2">
      <c r="A14075" t="s">
        <v>14072</v>
      </c>
      <c r="B14075" t="s">
        <v>17020</v>
      </c>
      <c r="R14075" t="s">
        <v>15759</v>
      </c>
      <c r="S14075" t="s">
        <v>17012</v>
      </c>
    </row>
    <row r="14076" spans="1:19" x14ac:dyDescent="0.2">
      <c r="A14076" t="s">
        <v>14073</v>
      </c>
      <c r="B14076" t="s">
        <v>17014</v>
      </c>
      <c r="R14076" t="s">
        <v>15760</v>
      </c>
      <c r="S14076" t="s">
        <v>17012</v>
      </c>
    </row>
    <row r="14077" spans="1:19" x14ac:dyDescent="0.2">
      <c r="A14077" t="s">
        <v>14074</v>
      </c>
      <c r="B14077" t="s">
        <v>17012</v>
      </c>
      <c r="R14077" t="s">
        <v>15761</v>
      </c>
      <c r="S14077" t="s">
        <v>17012</v>
      </c>
    </row>
    <row r="14078" spans="1:19" x14ac:dyDescent="0.2">
      <c r="A14078" t="s">
        <v>14075</v>
      </c>
      <c r="B14078" t="s">
        <v>17012</v>
      </c>
      <c r="R14078" t="s">
        <v>15762</v>
      </c>
      <c r="S14078" t="s">
        <v>17012</v>
      </c>
    </row>
    <row r="14079" spans="1:19" x14ac:dyDescent="0.2">
      <c r="A14079" t="s">
        <v>14076</v>
      </c>
      <c r="B14079" t="s">
        <v>17012</v>
      </c>
      <c r="R14079" t="s">
        <v>15763</v>
      </c>
      <c r="S14079" t="s">
        <v>17020</v>
      </c>
    </row>
    <row r="14080" spans="1:19" x14ac:dyDescent="0.2">
      <c r="A14080" t="s">
        <v>14077</v>
      </c>
      <c r="B14080" t="s">
        <v>17019</v>
      </c>
      <c r="R14080" t="s">
        <v>15764</v>
      </c>
      <c r="S14080" t="s">
        <v>17020</v>
      </c>
    </row>
    <row r="14081" spans="1:19" x14ac:dyDescent="0.2">
      <c r="A14081" t="s">
        <v>14078</v>
      </c>
      <c r="B14081" t="s">
        <v>17012</v>
      </c>
      <c r="R14081" t="s">
        <v>15765</v>
      </c>
      <c r="S14081" t="s">
        <v>17012</v>
      </c>
    </row>
    <row r="14082" spans="1:19" x14ac:dyDescent="0.2">
      <c r="A14082" t="s">
        <v>14079</v>
      </c>
      <c r="B14082" t="s">
        <v>17012</v>
      </c>
      <c r="R14082" t="s">
        <v>15766</v>
      </c>
      <c r="S14082" t="s">
        <v>17033</v>
      </c>
    </row>
    <row r="14083" spans="1:19" x14ac:dyDescent="0.2">
      <c r="A14083" t="s">
        <v>14080</v>
      </c>
      <c r="B14083" t="s">
        <v>17015</v>
      </c>
      <c r="R14083" t="s">
        <v>15767</v>
      </c>
      <c r="S14083" t="s">
        <v>17033</v>
      </c>
    </row>
    <row r="14084" spans="1:19" x14ac:dyDescent="0.2">
      <c r="A14084" t="s">
        <v>14081</v>
      </c>
      <c r="B14084" t="s">
        <v>17012</v>
      </c>
      <c r="R14084" t="s">
        <v>15768</v>
      </c>
      <c r="S14084" t="s">
        <v>17015</v>
      </c>
    </row>
    <row r="14085" spans="1:19" x14ac:dyDescent="0.2">
      <c r="A14085" t="s">
        <v>14082</v>
      </c>
      <c r="B14085" t="s">
        <v>17012</v>
      </c>
      <c r="R14085" t="s">
        <v>15769</v>
      </c>
      <c r="S14085" t="s">
        <v>17015</v>
      </c>
    </row>
    <row r="14086" spans="1:19" x14ac:dyDescent="0.2">
      <c r="A14086" t="s">
        <v>14083</v>
      </c>
      <c r="B14086" t="s">
        <v>17020</v>
      </c>
      <c r="R14086" t="s">
        <v>15770</v>
      </c>
      <c r="S14086" t="s">
        <v>17012</v>
      </c>
    </row>
    <row r="14087" spans="1:19" x14ac:dyDescent="0.2">
      <c r="A14087" t="s">
        <v>14084</v>
      </c>
      <c r="B14087" t="s">
        <v>17012</v>
      </c>
      <c r="R14087" t="s">
        <v>15772</v>
      </c>
      <c r="S14087" t="s">
        <v>17015</v>
      </c>
    </row>
    <row r="14088" spans="1:19" x14ac:dyDescent="0.2">
      <c r="A14088" t="s">
        <v>14085</v>
      </c>
      <c r="B14088" t="s">
        <v>17012</v>
      </c>
      <c r="R14088" t="s">
        <v>15774</v>
      </c>
      <c r="S14088" t="s">
        <v>17012</v>
      </c>
    </row>
    <row r="14089" spans="1:19" x14ac:dyDescent="0.2">
      <c r="A14089" t="s">
        <v>14086</v>
      </c>
      <c r="B14089" t="s">
        <v>17012</v>
      </c>
      <c r="R14089" t="s">
        <v>15775</v>
      </c>
      <c r="S14089" t="s">
        <v>17015</v>
      </c>
    </row>
    <row r="14090" spans="1:19" x14ac:dyDescent="0.2">
      <c r="A14090" t="s">
        <v>14087</v>
      </c>
      <c r="B14090" t="s">
        <v>17012</v>
      </c>
      <c r="R14090" t="s">
        <v>15776</v>
      </c>
      <c r="S14090" t="s">
        <v>17020</v>
      </c>
    </row>
    <row r="14091" spans="1:19" x14ac:dyDescent="0.2">
      <c r="A14091" t="s">
        <v>14088</v>
      </c>
      <c r="B14091" t="s">
        <v>17012</v>
      </c>
      <c r="R14091" t="s">
        <v>15777</v>
      </c>
      <c r="S14091" t="s">
        <v>17015</v>
      </c>
    </row>
    <row r="14092" spans="1:19" x14ac:dyDescent="0.2">
      <c r="A14092" t="s">
        <v>14089</v>
      </c>
      <c r="B14092" t="s">
        <v>17012</v>
      </c>
      <c r="R14092" t="s">
        <v>15779</v>
      </c>
      <c r="S14092" t="s">
        <v>17012</v>
      </c>
    </row>
    <row r="14093" spans="1:19" x14ac:dyDescent="0.2">
      <c r="A14093" t="s">
        <v>14090</v>
      </c>
      <c r="B14093" t="s">
        <v>17012</v>
      </c>
      <c r="R14093" t="s">
        <v>15780</v>
      </c>
      <c r="S14093" t="s">
        <v>17012</v>
      </c>
    </row>
    <row r="14094" spans="1:19" x14ac:dyDescent="0.2">
      <c r="A14094" t="s">
        <v>14091</v>
      </c>
      <c r="B14094" t="s">
        <v>17020</v>
      </c>
      <c r="R14094" t="s">
        <v>15781</v>
      </c>
      <c r="S14094" t="s">
        <v>17015</v>
      </c>
    </row>
    <row r="14095" spans="1:19" x14ac:dyDescent="0.2">
      <c r="A14095" t="s">
        <v>14092</v>
      </c>
      <c r="B14095" t="s">
        <v>17012</v>
      </c>
      <c r="R14095" t="s">
        <v>15782</v>
      </c>
      <c r="S14095" t="s">
        <v>17012</v>
      </c>
    </row>
    <row r="14096" spans="1:19" x14ac:dyDescent="0.2">
      <c r="A14096" t="s">
        <v>14093</v>
      </c>
      <c r="B14096" t="s">
        <v>17012</v>
      </c>
      <c r="R14096" t="s">
        <v>15783</v>
      </c>
      <c r="S14096" t="s">
        <v>17020</v>
      </c>
    </row>
    <row r="14097" spans="1:19" x14ac:dyDescent="0.2">
      <c r="A14097" t="s">
        <v>14094</v>
      </c>
      <c r="B14097" t="s">
        <v>17012</v>
      </c>
      <c r="R14097" t="s">
        <v>15784</v>
      </c>
      <c r="S14097" t="s">
        <v>17012</v>
      </c>
    </row>
    <row r="14098" spans="1:19" x14ac:dyDescent="0.2">
      <c r="A14098" t="s">
        <v>14095</v>
      </c>
      <c r="B14098" t="s">
        <v>17012</v>
      </c>
      <c r="R14098" t="s">
        <v>15785</v>
      </c>
      <c r="S14098" t="s">
        <v>17022</v>
      </c>
    </row>
    <row r="14099" spans="1:19" x14ac:dyDescent="0.2">
      <c r="A14099" t="s">
        <v>14096</v>
      </c>
      <c r="B14099" t="s">
        <v>17020</v>
      </c>
      <c r="R14099" t="s">
        <v>15786</v>
      </c>
      <c r="S14099" t="s">
        <v>17012</v>
      </c>
    </row>
    <row r="14100" spans="1:19" x14ac:dyDescent="0.2">
      <c r="A14100" t="s">
        <v>14097</v>
      </c>
      <c r="B14100" t="s">
        <v>17012</v>
      </c>
      <c r="R14100" t="s">
        <v>15787</v>
      </c>
      <c r="S14100" t="s">
        <v>17012</v>
      </c>
    </row>
    <row r="14101" spans="1:19" x14ac:dyDescent="0.2">
      <c r="A14101" t="s">
        <v>14098</v>
      </c>
      <c r="B14101" t="s">
        <v>17020</v>
      </c>
      <c r="R14101" t="s">
        <v>15788</v>
      </c>
      <c r="S14101" t="s">
        <v>17012</v>
      </c>
    </row>
    <row r="14102" spans="1:19" x14ac:dyDescent="0.2">
      <c r="A14102" t="s">
        <v>14099</v>
      </c>
      <c r="B14102" t="s">
        <v>17012</v>
      </c>
      <c r="R14102" t="s">
        <v>15789</v>
      </c>
      <c r="S14102" t="s">
        <v>17012</v>
      </c>
    </row>
    <row r="14103" spans="1:19" x14ac:dyDescent="0.2">
      <c r="A14103" t="s">
        <v>14100</v>
      </c>
      <c r="B14103" t="s">
        <v>17012</v>
      </c>
      <c r="R14103" t="s">
        <v>15790</v>
      </c>
      <c r="S14103" t="s">
        <v>17012</v>
      </c>
    </row>
    <row r="14104" spans="1:19" x14ac:dyDescent="0.2">
      <c r="A14104" t="s">
        <v>14101</v>
      </c>
      <c r="B14104" t="s">
        <v>17031</v>
      </c>
      <c r="R14104" t="s">
        <v>15791</v>
      </c>
      <c r="S14104" t="s">
        <v>17012</v>
      </c>
    </row>
    <row r="14105" spans="1:19" x14ac:dyDescent="0.2">
      <c r="A14105" t="s">
        <v>14102</v>
      </c>
      <c r="B14105" t="s">
        <v>17012</v>
      </c>
      <c r="R14105" t="s">
        <v>15792</v>
      </c>
      <c r="S14105" t="s">
        <v>17012</v>
      </c>
    </row>
    <row r="14106" spans="1:19" x14ac:dyDescent="0.2">
      <c r="A14106" t="s">
        <v>14103</v>
      </c>
      <c r="B14106" t="s">
        <v>17012</v>
      </c>
      <c r="R14106" t="s">
        <v>15793</v>
      </c>
      <c r="S14106" t="s">
        <v>17015</v>
      </c>
    </row>
    <row r="14107" spans="1:19" x14ac:dyDescent="0.2">
      <c r="A14107" t="s">
        <v>14104</v>
      </c>
      <c r="B14107" t="s">
        <v>17012</v>
      </c>
      <c r="R14107" t="s">
        <v>15794</v>
      </c>
      <c r="S14107" t="s">
        <v>17012</v>
      </c>
    </row>
    <row r="14108" spans="1:19" x14ac:dyDescent="0.2">
      <c r="A14108" t="s">
        <v>14105</v>
      </c>
      <c r="B14108" t="s">
        <v>17012</v>
      </c>
      <c r="R14108" t="s">
        <v>15795</v>
      </c>
      <c r="S14108" t="s">
        <v>17015</v>
      </c>
    </row>
    <row r="14109" spans="1:19" x14ac:dyDescent="0.2">
      <c r="A14109" t="s">
        <v>14106</v>
      </c>
      <c r="B14109" t="s">
        <v>17020</v>
      </c>
      <c r="R14109" t="s">
        <v>15796</v>
      </c>
      <c r="S14109" t="s">
        <v>17012</v>
      </c>
    </row>
    <row r="14110" spans="1:19" x14ac:dyDescent="0.2">
      <c r="A14110" t="s">
        <v>14107</v>
      </c>
      <c r="B14110" t="s">
        <v>17012</v>
      </c>
      <c r="R14110" t="s">
        <v>15797</v>
      </c>
      <c r="S14110" t="s">
        <v>17012</v>
      </c>
    </row>
    <row r="14111" spans="1:19" x14ac:dyDescent="0.2">
      <c r="A14111" t="s">
        <v>14108</v>
      </c>
      <c r="B14111" t="s">
        <v>17015</v>
      </c>
      <c r="R14111" t="s">
        <v>15799</v>
      </c>
      <c r="S14111" t="s">
        <v>17017</v>
      </c>
    </row>
    <row r="14112" spans="1:19" x14ac:dyDescent="0.2">
      <c r="A14112" t="s">
        <v>14109</v>
      </c>
      <c r="B14112" t="s">
        <v>17012</v>
      </c>
      <c r="R14112" t="s">
        <v>15800</v>
      </c>
      <c r="S14112" t="s">
        <v>17012</v>
      </c>
    </row>
    <row r="14113" spans="1:19" x14ac:dyDescent="0.2">
      <c r="A14113" t="s">
        <v>14110</v>
      </c>
      <c r="B14113" t="s">
        <v>17019</v>
      </c>
      <c r="R14113" t="s">
        <v>15801</v>
      </c>
      <c r="S14113" t="s">
        <v>17012</v>
      </c>
    </row>
    <row r="14114" spans="1:19" x14ac:dyDescent="0.2">
      <c r="A14114" t="s">
        <v>14111</v>
      </c>
      <c r="B14114" t="s">
        <v>17017</v>
      </c>
      <c r="R14114" t="s">
        <v>15802</v>
      </c>
      <c r="S14114" t="s">
        <v>17012</v>
      </c>
    </row>
    <row r="14115" spans="1:19" x14ac:dyDescent="0.2">
      <c r="A14115" t="s">
        <v>14112</v>
      </c>
      <c r="B14115" t="s">
        <v>17012</v>
      </c>
      <c r="R14115" t="s">
        <v>15803</v>
      </c>
      <c r="S14115" t="s">
        <v>17012</v>
      </c>
    </row>
    <row r="14116" spans="1:19" x14ac:dyDescent="0.2">
      <c r="A14116" t="s">
        <v>14113</v>
      </c>
      <c r="B14116" t="s">
        <v>17017</v>
      </c>
      <c r="R14116" t="s">
        <v>15804</v>
      </c>
      <c r="S14116" t="s">
        <v>17012</v>
      </c>
    </row>
    <row r="14117" spans="1:19" x14ac:dyDescent="0.2">
      <c r="A14117" t="s">
        <v>14114</v>
      </c>
      <c r="B14117" t="s">
        <v>17012</v>
      </c>
      <c r="R14117" t="s">
        <v>15806</v>
      </c>
      <c r="S14117" t="s">
        <v>17012</v>
      </c>
    </row>
    <row r="14118" spans="1:19" x14ac:dyDescent="0.2">
      <c r="A14118" t="s">
        <v>14115</v>
      </c>
      <c r="B14118" t="s">
        <v>17012</v>
      </c>
      <c r="R14118" t="s">
        <v>15807</v>
      </c>
      <c r="S14118" t="s">
        <v>17017</v>
      </c>
    </row>
    <row r="14119" spans="1:19" x14ac:dyDescent="0.2">
      <c r="A14119" t="s">
        <v>14116</v>
      </c>
      <c r="B14119" t="s">
        <v>17020</v>
      </c>
      <c r="R14119" t="s">
        <v>15808</v>
      </c>
      <c r="S14119" t="s">
        <v>17020</v>
      </c>
    </row>
    <row r="14120" spans="1:19" x14ac:dyDescent="0.2">
      <c r="A14120" t="s">
        <v>14117</v>
      </c>
      <c r="B14120" t="s">
        <v>17012</v>
      </c>
      <c r="R14120" t="s">
        <v>15809</v>
      </c>
      <c r="S14120" t="s">
        <v>17017</v>
      </c>
    </row>
    <row r="14121" spans="1:19" x14ac:dyDescent="0.2">
      <c r="A14121" t="s">
        <v>14118</v>
      </c>
      <c r="B14121" t="s">
        <v>17012</v>
      </c>
      <c r="R14121" t="s">
        <v>15810</v>
      </c>
      <c r="S14121" t="s">
        <v>17020</v>
      </c>
    </row>
    <row r="14122" spans="1:19" x14ac:dyDescent="0.2">
      <c r="A14122" t="s">
        <v>14119</v>
      </c>
      <c r="B14122" t="s">
        <v>17025</v>
      </c>
      <c r="R14122" t="s">
        <v>15811</v>
      </c>
      <c r="S14122" t="s">
        <v>17017</v>
      </c>
    </row>
    <row r="14123" spans="1:19" x14ac:dyDescent="0.2">
      <c r="A14123" t="s">
        <v>14120</v>
      </c>
      <c r="B14123" t="s">
        <v>17014</v>
      </c>
      <c r="R14123" t="s">
        <v>15812</v>
      </c>
      <c r="S14123" t="s">
        <v>17020</v>
      </c>
    </row>
    <row r="14124" spans="1:19" x14ac:dyDescent="0.2">
      <c r="A14124" t="s">
        <v>14121</v>
      </c>
      <c r="B14124" t="s">
        <v>17015</v>
      </c>
      <c r="R14124" t="s">
        <v>15813</v>
      </c>
      <c r="S14124" t="s">
        <v>17012</v>
      </c>
    </row>
    <row r="14125" spans="1:19" x14ac:dyDescent="0.2">
      <c r="A14125" t="s">
        <v>14122</v>
      </c>
      <c r="B14125" t="s">
        <v>17015</v>
      </c>
      <c r="R14125" t="s">
        <v>15814</v>
      </c>
      <c r="S14125" t="s">
        <v>17020</v>
      </c>
    </row>
    <row r="14126" spans="1:19" x14ac:dyDescent="0.2">
      <c r="A14126" t="s">
        <v>14123</v>
      </c>
      <c r="B14126" t="s">
        <v>17012</v>
      </c>
      <c r="R14126" t="s">
        <v>15816</v>
      </c>
      <c r="S14126" t="s">
        <v>17012</v>
      </c>
    </row>
    <row r="14127" spans="1:19" x14ac:dyDescent="0.2">
      <c r="A14127" t="s">
        <v>14124</v>
      </c>
      <c r="B14127" t="s">
        <v>17012</v>
      </c>
      <c r="R14127" t="s">
        <v>15818</v>
      </c>
      <c r="S14127" t="s">
        <v>17014</v>
      </c>
    </row>
    <row r="14128" spans="1:19" x14ac:dyDescent="0.2">
      <c r="A14128" t="s">
        <v>14125</v>
      </c>
      <c r="B14128" t="s">
        <v>17012</v>
      </c>
      <c r="R14128" t="s">
        <v>15819</v>
      </c>
      <c r="S14128" t="s">
        <v>17012</v>
      </c>
    </row>
    <row r="14129" spans="1:19" x14ac:dyDescent="0.2">
      <c r="A14129" t="s">
        <v>14126</v>
      </c>
      <c r="B14129" t="s">
        <v>17012</v>
      </c>
      <c r="R14129" t="s">
        <v>15820</v>
      </c>
      <c r="S14129" t="s">
        <v>17012</v>
      </c>
    </row>
    <row r="14130" spans="1:19" x14ac:dyDescent="0.2">
      <c r="A14130" t="s">
        <v>14127</v>
      </c>
      <c r="B14130" t="s">
        <v>17017</v>
      </c>
      <c r="R14130" t="s">
        <v>15821</v>
      </c>
      <c r="S14130" t="s">
        <v>17012</v>
      </c>
    </row>
    <row r="14131" spans="1:19" x14ac:dyDescent="0.2">
      <c r="A14131" t="s">
        <v>14128</v>
      </c>
      <c r="B14131" t="s">
        <v>17015</v>
      </c>
      <c r="R14131" t="s">
        <v>15823</v>
      </c>
      <c r="S14131" t="s">
        <v>17012</v>
      </c>
    </row>
    <row r="14132" spans="1:19" x14ac:dyDescent="0.2">
      <c r="A14132" t="s">
        <v>14129</v>
      </c>
      <c r="B14132" t="s">
        <v>17012</v>
      </c>
      <c r="R14132" t="s">
        <v>15824</v>
      </c>
      <c r="S14132" t="s">
        <v>17017</v>
      </c>
    </row>
    <row r="14133" spans="1:19" x14ac:dyDescent="0.2">
      <c r="A14133" t="s">
        <v>14130</v>
      </c>
      <c r="B14133" t="s">
        <v>17015</v>
      </c>
      <c r="R14133" t="s">
        <v>15825</v>
      </c>
      <c r="S14133" t="s">
        <v>17012</v>
      </c>
    </row>
    <row r="14134" spans="1:19" x14ac:dyDescent="0.2">
      <c r="A14134" t="s">
        <v>14131</v>
      </c>
      <c r="B14134" t="s">
        <v>17015</v>
      </c>
      <c r="R14134" t="s">
        <v>15827</v>
      </c>
      <c r="S14134" t="s">
        <v>17015</v>
      </c>
    </row>
    <row r="14135" spans="1:19" x14ac:dyDescent="0.2">
      <c r="A14135" t="s">
        <v>14132</v>
      </c>
      <c r="B14135" t="s">
        <v>17015</v>
      </c>
      <c r="R14135" t="s">
        <v>15828</v>
      </c>
      <c r="S14135" t="s">
        <v>17015</v>
      </c>
    </row>
    <row r="14136" spans="1:19" x14ac:dyDescent="0.2">
      <c r="A14136" t="s">
        <v>14133</v>
      </c>
      <c r="B14136" t="s">
        <v>17012</v>
      </c>
      <c r="R14136" t="s">
        <v>15829</v>
      </c>
      <c r="S14136" t="s">
        <v>17012</v>
      </c>
    </row>
    <row r="14137" spans="1:19" x14ac:dyDescent="0.2">
      <c r="A14137" t="s">
        <v>14134</v>
      </c>
      <c r="B14137" t="s">
        <v>17012</v>
      </c>
      <c r="R14137" t="s">
        <v>15830</v>
      </c>
      <c r="S14137" t="s">
        <v>17012</v>
      </c>
    </row>
    <row r="14138" spans="1:19" x14ac:dyDescent="0.2">
      <c r="A14138" t="s">
        <v>14135</v>
      </c>
      <c r="B14138" t="s">
        <v>17012</v>
      </c>
      <c r="R14138" t="s">
        <v>15831</v>
      </c>
      <c r="S14138" t="s">
        <v>17020</v>
      </c>
    </row>
    <row r="14139" spans="1:19" x14ac:dyDescent="0.2">
      <c r="A14139" t="s">
        <v>14136</v>
      </c>
      <c r="B14139" t="s">
        <v>17012</v>
      </c>
      <c r="R14139" t="s">
        <v>15834</v>
      </c>
      <c r="S14139" t="s">
        <v>17032</v>
      </c>
    </row>
    <row r="14140" spans="1:19" x14ac:dyDescent="0.2">
      <c r="A14140" t="s">
        <v>14137</v>
      </c>
      <c r="B14140" t="s">
        <v>17012</v>
      </c>
      <c r="R14140" t="s">
        <v>15835</v>
      </c>
      <c r="S14140" t="s">
        <v>17012</v>
      </c>
    </row>
    <row r="14141" spans="1:19" x14ac:dyDescent="0.2">
      <c r="A14141" t="s">
        <v>14138</v>
      </c>
      <c r="B14141" t="s">
        <v>17012</v>
      </c>
      <c r="R14141" t="s">
        <v>15837</v>
      </c>
      <c r="S14141" t="s">
        <v>17012</v>
      </c>
    </row>
    <row r="14142" spans="1:19" x14ac:dyDescent="0.2">
      <c r="A14142" t="s">
        <v>14139</v>
      </c>
      <c r="B14142" t="s">
        <v>17012</v>
      </c>
      <c r="R14142" t="s">
        <v>15839</v>
      </c>
      <c r="S14142" t="s">
        <v>17012</v>
      </c>
    </row>
    <row r="14143" spans="1:19" x14ac:dyDescent="0.2">
      <c r="A14143" t="s">
        <v>14140</v>
      </c>
      <c r="B14143" t="s">
        <v>17012</v>
      </c>
      <c r="R14143" t="s">
        <v>15840</v>
      </c>
      <c r="S14143" t="s">
        <v>17015</v>
      </c>
    </row>
    <row r="14144" spans="1:19" x14ac:dyDescent="0.2">
      <c r="A14144" t="s">
        <v>14141</v>
      </c>
      <c r="B14144" t="s">
        <v>17012</v>
      </c>
      <c r="R14144" t="s">
        <v>15842</v>
      </c>
      <c r="S14144" t="s">
        <v>17015</v>
      </c>
    </row>
    <row r="14145" spans="1:19" x14ac:dyDescent="0.2">
      <c r="A14145" t="s">
        <v>14142</v>
      </c>
      <c r="B14145" t="s">
        <v>17012</v>
      </c>
      <c r="R14145" t="s">
        <v>15843</v>
      </c>
      <c r="S14145" t="s">
        <v>17015</v>
      </c>
    </row>
    <row r="14146" spans="1:19" x14ac:dyDescent="0.2">
      <c r="A14146" t="s">
        <v>14143</v>
      </c>
      <c r="B14146" t="s">
        <v>17012</v>
      </c>
      <c r="R14146" t="s">
        <v>15844</v>
      </c>
      <c r="S14146" t="s">
        <v>17012</v>
      </c>
    </row>
    <row r="14147" spans="1:19" x14ac:dyDescent="0.2">
      <c r="A14147" t="s">
        <v>14144</v>
      </c>
      <c r="B14147" t="s">
        <v>17015</v>
      </c>
      <c r="R14147" t="s">
        <v>15845</v>
      </c>
      <c r="S14147" t="s">
        <v>17012</v>
      </c>
    </row>
    <row r="14148" spans="1:19" x14ac:dyDescent="0.2">
      <c r="A14148" t="s">
        <v>14145</v>
      </c>
      <c r="B14148" t="s">
        <v>17018</v>
      </c>
      <c r="R14148" t="s">
        <v>15846</v>
      </c>
      <c r="S14148" t="s">
        <v>17012</v>
      </c>
    </row>
    <row r="14149" spans="1:19" x14ac:dyDescent="0.2">
      <c r="A14149" t="s">
        <v>14146</v>
      </c>
      <c r="B14149" t="s">
        <v>17012</v>
      </c>
      <c r="R14149" t="s">
        <v>15847</v>
      </c>
      <c r="S14149" t="s">
        <v>17012</v>
      </c>
    </row>
    <row r="14150" spans="1:19" x14ac:dyDescent="0.2">
      <c r="A14150" t="s">
        <v>14147</v>
      </c>
      <c r="B14150" t="s">
        <v>17012</v>
      </c>
      <c r="R14150" t="s">
        <v>15848</v>
      </c>
      <c r="S14150" t="s">
        <v>17017</v>
      </c>
    </row>
    <row r="14151" spans="1:19" x14ac:dyDescent="0.2">
      <c r="A14151" t="s">
        <v>14148</v>
      </c>
      <c r="B14151" t="s">
        <v>17012</v>
      </c>
      <c r="R14151" t="s">
        <v>15849</v>
      </c>
      <c r="S14151" t="s">
        <v>17012</v>
      </c>
    </row>
    <row r="14152" spans="1:19" x14ac:dyDescent="0.2">
      <c r="A14152" t="s">
        <v>14149</v>
      </c>
      <c r="B14152" t="s">
        <v>17020</v>
      </c>
      <c r="R14152" t="s">
        <v>15850</v>
      </c>
      <c r="S14152" t="s">
        <v>17024</v>
      </c>
    </row>
    <row r="14153" spans="1:19" x14ac:dyDescent="0.2">
      <c r="A14153" t="s">
        <v>14150</v>
      </c>
      <c r="B14153" t="s">
        <v>17012</v>
      </c>
      <c r="R14153" t="s">
        <v>15851</v>
      </c>
      <c r="S14153" t="s">
        <v>17015</v>
      </c>
    </row>
    <row r="14154" spans="1:19" x14ac:dyDescent="0.2">
      <c r="A14154" t="s">
        <v>14151</v>
      </c>
      <c r="B14154" t="s">
        <v>17012</v>
      </c>
      <c r="R14154" t="s">
        <v>15852</v>
      </c>
      <c r="S14154" t="s">
        <v>17012</v>
      </c>
    </row>
    <row r="14155" spans="1:19" x14ac:dyDescent="0.2">
      <c r="A14155" t="s">
        <v>14152</v>
      </c>
      <c r="B14155" t="s">
        <v>17012</v>
      </c>
      <c r="R14155" t="s">
        <v>15854</v>
      </c>
      <c r="S14155" t="s">
        <v>17032</v>
      </c>
    </row>
    <row r="14156" spans="1:19" x14ac:dyDescent="0.2">
      <c r="A14156" t="s">
        <v>14153</v>
      </c>
      <c r="B14156" t="s">
        <v>17012</v>
      </c>
      <c r="R14156" t="s">
        <v>15855</v>
      </c>
      <c r="S14156" t="s">
        <v>17032</v>
      </c>
    </row>
    <row r="14157" spans="1:19" x14ac:dyDescent="0.2">
      <c r="A14157" t="s">
        <v>14154</v>
      </c>
      <c r="B14157" t="s">
        <v>17012</v>
      </c>
      <c r="R14157" t="s">
        <v>15856</v>
      </c>
      <c r="S14157" t="s">
        <v>17012</v>
      </c>
    </row>
    <row r="14158" spans="1:19" x14ac:dyDescent="0.2">
      <c r="A14158" t="s">
        <v>14155</v>
      </c>
      <c r="B14158" t="s">
        <v>17014</v>
      </c>
      <c r="R14158" t="s">
        <v>15857</v>
      </c>
      <c r="S14158" t="s">
        <v>17032</v>
      </c>
    </row>
    <row r="14159" spans="1:19" x14ac:dyDescent="0.2">
      <c r="A14159" t="s">
        <v>14156</v>
      </c>
      <c r="B14159" t="s">
        <v>17012</v>
      </c>
      <c r="R14159" t="s">
        <v>15858</v>
      </c>
      <c r="S14159" t="s">
        <v>17014</v>
      </c>
    </row>
    <row r="14160" spans="1:19" x14ac:dyDescent="0.2">
      <c r="A14160" t="s">
        <v>14157</v>
      </c>
      <c r="B14160" t="s">
        <v>17012</v>
      </c>
      <c r="R14160" t="s">
        <v>15859</v>
      </c>
      <c r="S14160" t="s">
        <v>17032</v>
      </c>
    </row>
    <row r="14161" spans="1:19" x14ac:dyDescent="0.2">
      <c r="A14161" t="s">
        <v>14158</v>
      </c>
      <c r="B14161" t="s">
        <v>17012</v>
      </c>
      <c r="R14161" t="s">
        <v>15860</v>
      </c>
      <c r="S14161" t="s">
        <v>17012</v>
      </c>
    </row>
    <row r="14162" spans="1:19" x14ac:dyDescent="0.2">
      <c r="A14162" t="s">
        <v>14159</v>
      </c>
      <c r="B14162" t="s">
        <v>17015</v>
      </c>
      <c r="R14162" t="s">
        <v>15861</v>
      </c>
      <c r="S14162" t="s">
        <v>17015</v>
      </c>
    </row>
    <row r="14163" spans="1:19" x14ac:dyDescent="0.2">
      <c r="A14163" t="s">
        <v>14160</v>
      </c>
      <c r="B14163" t="s">
        <v>17015</v>
      </c>
      <c r="R14163" t="s">
        <v>15862</v>
      </c>
      <c r="S14163" t="s">
        <v>17014</v>
      </c>
    </row>
    <row r="14164" spans="1:19" x14ac:dyDescent="0.2">
      <c r="A14164" t="s">
        <v>14161</v>
      </c>
      <c r="B14164" t="s">
        <v>17015</v>
      </c>
      <c r="R14164" t="s">
        <v>15864</v>
      </c>
      <c r="S14164" t="s">
        <v>17012</v>
      </c>
    </row>
    <row r="14165" spans="1:19" x14ac:dyDescent="0.2">
      <c r="A14165" t="s">
        <v>14162</v>
      </c>
      <c r="B14165" t="s">
        <v>17012</v>
      </c>
      <c r="R14165" t="s">
        <v>15867</v>
      </c>
      <c r="S14165" t="s">
        <v>17012</v>
      </c>
    </row>
    <row r="14166" spans="1:19" x14ac:dyDescent="0.2">
      <c r="A14166" t="s">
        <v>14163</v>
      </c>
      <c r="B14166" t="s">
        <v>17021</v>
      </c>
      <c r="R14166" t="s">
        <v>15868</v>
      </c>
      <c r="S14166" t="s">
        <v>17012</v>
      </c>
    </row>
    <row r="14167" spans="1:19" x14ac:dyDescent="0.2">
      <c r="A14167" t="s">
        <v>14164</v>
      </c>
      <c r="B14167" t="s">
        <v>17012</v>
      </c>
      <c r="R14167" t="s">
        <v>15869</v>
      </c>
      <c r="S14167" t="s">
        <v>17012</v>
      </c>
    </row>
    <row r="14168" spans="1:19" x14ac:dyDescent="0.2">
      <c r="A14168" t="s">
        <v>14165</v>
      </c>
      <c r="B14168" t="s">
        <v>17012</v>
      </c>
      <c r="R14168" t="s">
        <v>15870</v>
      </c>
      <c r="S14168" t="s">
        <v>17020</v>
      </c>
    </row>
    <row r="14169" spans="1:19" x14ac:dyDescent="0.2">
      <c r="A14169" t="s">
        <v>14166</v>
      </c>
      <c r="B14169" t="s">
        <v>17012</v>
      </c>
      <c r="R14169" t="s">
        <v>15871</v>
      </c>
      <c r="S14169" t="s">
        <v>17020</v>
      </c>
    </row>
    <row r="14170" spans="1:19" x14ac:dyDescent="0.2">
      <c r="A14170" t="s">
        <v>14167</v>
      </c>
      <c r="B14170" t="s">
        <v>17012</v>
      </c>
      <c r="R14170" t="s">
        <v>15872</v>
      </c>
      <c r="S14170" t="s">
        <v>17012</v>
      </c>
    </row>
    <row r="14171" spans="1:19" x14ac:dyDescent="0.2">
      <c r="A14171" t="s">
        <v>14168</v>
      </c>
      <c r="B14171" t="s">
        <v>17012</v>
      </c>
      <c r="R14171" t="s">
        <v>15873</v>
      </c>
      <c r="S14171" t="s">
        <v>17012</v>
      </c>
    </row>
    <row r="14172" spans="1:19" x14ac:dyDescent="0.2">
      <c r="A14172" t="s">
        <v>14169</v>
      </c>
      <c r="B14172" t="s">
        <v>17039</v>
      </c>
      <c r="R14172" t="s">
        <v>15874</v>
      </c>
      <c r="S14172" t="s">
        <v>17012</v>
      </c>
    </row>
    <row r="14173" spans="1:19" x14ac:dyDescent="0.2">
      <c r="A14173" t="s">
        <v>14170</v>
      </c>
      <c r="B14173" t="s">
        <v>17015</v>
      </c>
      <c r="R14173" t="s">
        <v>15875</v>
      </c>
      <c r="S14173" t="s">
        <v>17012</v>
      </c>
    </row>
    <row r="14174" spans="1:19" x14ac:dyDescent="0.2">
      <c r="A14174" t="s">
        <v>14171</v>
      </c>
      <c r="B14174" t="s">
        <v>17012</v>
      </c>
      <c r="R14174" t="s">
        <v>15876</v>
      </c>
      <c r="S14174" t="s">
        <v>17012</v>
      </c>
    </row>
    <row r="14175" spans="1:19" x14ac:dyDescent="0.2">
      <c r="A14175" t="s">
        <v>14172</v>
      </c>
      <c r="B14175" t="s">
        <v>17020</v>
      </c>
      <c r="R14175" t="s">
        <v>15877</v>
      </c>
      <c r="S14175" t="s">
        <v>17012</v>
      </c>
    </row>
    <row r="14176" spans="1:19" x14ac:dyDescent="0.2">
      <c r="A14176" t="s">
        <v>14173</v>
      </c>
      <c r="B14176" t="s">
        <v>17033</v>
      </c>
      <c r="R14176" t="s">
        <v>15878</v>
      </c>
      <c r="S14176" t="s">
        <v>17012</v>
      </c>
    </row>
    <row r="14177" spans="1:19" x14ac:dyDescent="0.2">
      <c r="A14177" t="s">
        <v>14174</v>
      </c>
      <c r="B14177" t="s">
        <v>17013</v>
      </c>
      <c r="R14177" t="s">
        <v>15879</v>
      </c>
      <c r="S14177" t="s">
        <v>17022</v>
      </c>
    </row>
    <row r="14178" spans="1:19" x14ac:dyDescent="0.2">
      <c r="A14178" t="s">
        <v>14175</v>
      </c>
      <c r="B14178" t="s">
        <v>17014</v>
      </c>
      <c r="R14178" t="s">
        <v>15880</v>
      </c>
      <c r="S14178" t="s">
        <v>17012</v>
      </c>
    </row>
    <row r="14179" spans="1:19" x14ac:dyDescent="0.2">
      <c r="A14179" t="s">
        <v>14176</v>
      </c>
      <c r="B14179" t="s">
        <v>17014</v>
      </c>
      <c r="R14179" t="s">
        <v>15881</v>
      </c>
      <c r="S14179" t="s">
        <v>17020</v>
      </c>
    </row>
    <row r="14180" spans="1:19" x14ac:dyDescent="0.2">
      <c r="A14180" t="s">
        <v>14177</v>
      </c>
      <c r="B14180" t="s">
        <v>17012</v>
      </c>
      <c r="R14180" t="s">
        <v>15882</v>
      </c>
      <c r="S14180" t="s">
        <v>17012</v>
      </c>
    </row>
    <row r="14181" spans="1:19" x14ac:dyDescent="0.2">
      <c r="A14181" t="s">
        <v>14178</v>
      </c>
      <c r="B14181" t="s">
        <v>17012</v>
      </c>
      <c r="R14181" t="s">
        <v>15883</v>
      </c>
      <c r="S14181" t="s">
        <v>17020</v>
      </c>
    </row>
    <row r="14182" spans="1:19" x14ac:dyDescent="0.2">
      <c r="A14182" t="s">
        <v>14179</v>
      </c>
      <c r="B14182" t="s">
        <v>17015</v>
      </c>
      <c r="R14182" t="s">
        <v>15884</v>
      </c>
      <c r="S14182" t="s">
        <v>17012</v>
      </c>
    </row>
    <row r="14183" spans="1:19" x14ac:dyDescent="0.2">
      <c r="A14183" t="s">
        <v>14180</v>
      </c>
      <c r="B14183" t="s">
        <v>17012</v>
      </c>
      <c r="R14183" t="s">
        <v>15885</v>
      </c>
      <c r="S14183" t="s">
        <v>17012</v>
      </c>
    </row>
    <row r="14184" spans="1:19" x14ac:dyDescent="0.2">
      <c r="A14184" t="s">
        <v>14181</v>
      </c>
      <c r="B14184" t="s">
        <v>17032</v>
      </c>
      <c r="R14184" t="s">
        <v>15886</v>
      </c>
      <c r="S14184" t="s">
        <v>17015</v>
      </c>
    </row>
    <row r="14185" spans="1:19" x14ac:dyDescent="0.2">
      <c r="A14185" t="s">
        <v>14182</v>
      </c>
      <c r="B14185" t="s">
        <v>17012</v>
      </c>
      <c r="R14185" t="s">
        <v>15887</v>
      </c>
      <c r="S14185" t="s">
        <v>17012</v>
      </c>
    </row>
    <row r="14186" spans="1:19" x14ac:dyDescent="0.2">
      <c r="A14186" t="s">
        <v>14183</v>
      </c>
      <c r="B14186" t="s">
        <v>17032</v>
      </c>
      <c r="R14186" t="s">
        <v>15888</v>
      </c>
      <c r="S14186" t="s">
        <v>17020</v>
      </c>
    </row>
    <row r="14187" spans="1:19" x14ac:dyDescent="0.2">
      <c r="A14187" t="s">
        <v>14184</v>
      </c>
      <c r="B14187" t="s">
        <v>17014</v>
      </c>
      <c r="R14187" t="s">
        <v>15889</v>
      </c>
      <c r="S14187" t="s">
        <v>17012</v>
      </c>
    </row>
    <row r="14188" spans="1:19" x14ac:dyDescent="0.2">
      <c r="A14188" t="s">
        <v>14185</v>
      </c>
      <c r="B14188" t="s">
        <v>17015</v>
      </c>
      <c r="R14188" t="s">
        <v>15890</v>
      </c>
      <c r="S14188" t="s">
        <v>17012</v>
      </c>
    </row>
    <row r="14189" spans="1:19" x14ac:dyDescent="0.2">
      <c r="A14189" t="s">
        <v>14186</v>
      </c>
      <c r="B14189" t="s">
        <v>17015</v>
      </c>
      <c r="R14189" t="s">
        <v>15891</v>
      </c>
      <c r="S14189" t="s">
        <v>17012</v>
      </c>
    </row>
    <row r="14190" spans="1:19" x14ac:dyDescent="0.2">
      <c r="A14190" t="s">
        <v>14187</v>
      </c>
      <c r="B14190" t="s">
        <v>17012</v>
      </c>
      <c r="R14190" t="s">
        <v>15892</v>
      </c>
      <c r="S14190" t="s">
        <v>17020</v>
      </c>
    </row>
    <row r="14191" spans="1:19" x14ac:dyDescent="0.2">
      <c r="A14191" t="s">
        <v>14188</v>
      </c>
      <c r="B14191" t="s">
        <v>17015</v>
      </c>
      <c r="R14191" t="s">
        <v>15893</v>
      </c>
      <c r="S14191" t="s">
        <v>17012</v>
      </c>
    </row>
    <row r="14192" spans="1:19" x14ac:dyDescent="0.2">
      <c r="A14192" t="s">
        <v>14189</v>
      </c>
      <c r="B14192" t="s">
        <v>17012</v>
      </c>
      <c r="R14192" t="s">
        <v>15894</v>
      </c>
      <c r="S14192" t="s">
        <v>17012</v>
      </c>
    </row>
    <row r="14193" spans="1:19" x14ac:dyDescent="0.2">
      <c r="A14193" t="s">
        <v>14190</v>
      </c>
      <c r="B14193" t="s">
        <v>17020</v>
      </c>
      <c r="R14193" t="s">
        <v>15895</v>
      </c>
      <c r="S14193" t="s">
        <v>17012</v>
      </c>
    </row>
    <row r="14194" spans="1:19" x14ac:dyDescent="0.2">
      <c r="A14194" t="s">
        <v>14191</v>
      </c>
      <c r="B14194" t="s">
        <v>17012</v>
      </c>
      <c r="R14194" t="s">
        <v>15896</v>
      </c>
      <c r="S14194" t="s">
        <v>17012</v>
      </c>
    </row>
    <row r="14195" spans="1:19" x14ac:dyDescent="0.2">
      <c r="A14195" t="s">
        <v>14192</v>
      </c>
      <c r="B14195" t="s">
        <v>17012</v>
      </c>
      <c r="R14195" t="s">
        <v>15897</v>
      </c>
      <c r="S14195" t="s">
        <v>17012</v>
      </c>
    </row>
    <row r="14196" spans="1:19" x14ac:dyDescent="0.2">
      <c r="A14196" t="s">
        <v>14193</v>
      </c>
      <c r="B14196" t="s">
        <v>17012</v>
      </c>
      <c r="R14196" t="s">
        <v>15899</v>
      </c>
      <c r="S14196" t="s">
        <v>17012</v>
      </c>
    </row>
    <row r="14197" spans="1:19" x14ac:dyDescent="0.2">
      <c r="A14197" t="s">
        <v>14194</v>
      </c>
      <c r="B14197" t="s">
        <v>17012</v>
      </c>
      <c r="R14197" t="s">
        <v>15900</v>
      </c>
      <c r="S14197" t="s">
        <v>17012</v>
      </c>
    </row>
    <row r="14198" spans="1:19" x14ac:dyDescent="0.2">
      <c r="A14198" t="s">
        <v>14195</v>
      </c>
      <c r="B14198" t="s">
        <v>17012</v>
      </c>
      <c r="R14198" t="s">
        <v>15901</v>
      </c>
      <c r="S14198" t="s">
        <v>17012</v>
      </c>
    </row>
    <row r="14199" spans="1:19" x14ac:dyDescent="0.2">
      <c r="A14199" t="s">
        <v>14196</v>
      </c>
      <c r="B14199" t="s">
        <v>17015</v>
      </c>
      <c r="R14199" t="s">
        <v>15902</v>
      </c>
      <c r="S14199" t="s">
        <v>17012</v>
      </c>
    </row>
    <row r="14200" spans="1:19" x14ac:dyDescent="0.2">
      <c r="A14200" t="s">
        <v>14197</v>
      </c>
      <c r="B14200" t="s">
        <v>17018</v>
      </c>
      <c r="R14200" t="s">
        <v>15905</v>
      </c>
      <c r="S14200" t="s">
        <v>17012</v>
      </c>
    </row>
    <row r="14201" spans="1:19" x14ac:dyDescent="0.2">
      <c r="A14201" t="s">
        <v>14198</v>
      </c>
      <c r="B14201" t="s">
        <v>17020</v>
      </c>
      <c r="R14201" t="s">
        <v>15906</v>
      </c>
      <c r="S14201" t="s">
        <v>17012</v>
      </c>
    </row>
    <row r="14202" spans="1:19" x14ac:dyDescent="0.2">
      <c r="A14202" t="s">
        <v>14199</v>
      </c>
      <c r="B14202" t="s">
        <v>17019</v>
      </c>
      <c r="R14202" t="s">
        <v>15907</v>
      </c>
      <c r="S14202" t="s">
        <v>17012</v>
      </c>
    </row>
    <row r="14203" spans="1:19" x14ac:dyDescent="0.2">
      <c r="A14203" t="s">
        <v>14200</v>
      </c>
      <c r="B14203" t="s">
        <v>17012</v>
      </c>
      <c r="R14203" t="s">
        <v>15908</v>
      </c>
      <c r="S14203" t="s">
        <v>17012</v>
      </c>
    </row>
    <row r="14204" spans="1:19" x14ac:dyDescent="0.2">
      <c r="A14204" t="s">
        <v>14201</v>
      </c>
      <c r="B14204" t="s">
        <v>17012</v>
      </c>
      <c r="R14204" t="s">
        <v>15909</v>
      </c>
      <c r="S14204" t="s">
        <v>17012</v>
      </c>
    </row>
    <row r="14205" spans="1:19" x14ac:dyDescent="0.2">
      <c r="A14205" t="s">
        <v>14202</v>
      </c>
      <c r="B14205" t="s">
        <v>17015</v>
      </c>
      <c r="R14205" t="s">
        <v>15910</v>
      </c>
      <c r="S14205" t="s">
        <v>17012</v>
      </c>
    </row>
    <row r="14206" spans="1:19" x14ac:dyDescent="0.2">
      <c r="A14206" t="s">
        <v>14203</v>
      </c>
      <c r="B14206" t="s">
        <v>17012</v>
      </c>
      <c r="R14206" t="s">
        <v>15911</v>
      </c>
      <c r="S14206" t="s">
        <v>17012</v>
      </c>
    </row>
    <row r="14207" spans="1:19" x14ac:dyDescent="0.2">
      <c r="A14207" t="s">
        <v>14204</v>
      </c>
      <c r="B14207" t="s">
        <v>17014</v>
      </c>
      <c r="R14207" t="s">
        <v>15912</v>
      </c>
      <c r="S14207" t="s">
        <v>17012</v>
      </c>
    </row>
    <row r="14208" spans="1:19" x14ac:dyDescent="0.2">
      <c r="A14208" t="s">
        <v>14205</v>
      </c>
      <c r="B14208" t="s">
        <v>17012</v>
      </c>
      <c r="R14208" t="s">
        <v>15913</v>
      </c>
      <c r="S14208" t="s">
        <v>17012</v>
      </c>
    </row>
    <row r="14209" spans="1:19" x14ac:dyDescent="0.2">
      <c r="A14209" t="s">
        <v>14206</v>
      </c>
      <c r="B14209" t="s">
        <v>17012</v>
      </c>
      <c r="R14209" t="s">
        <v>15914</v>
      </c>
      <c r="S14209" t="s">
        <v>17012</v>
      </c>
    </row>
    <row r="14210" spans="1:19" x14ac:dyDescent="0.2">
      <c r="A14210" t="s">
        <v>14207</v>
      </c>
      <c r="B14210" t="s">
        <v>17012</v>
      </c>
      <c r="R14210" t="s">
        <v>15915</v>
      </c>
      <c r="S14210" t="s">
        <v>17012</v>
      </c>
    </row>
    <row r="14211" spans="1:19" x14ac:dyDescent="0.2">
      <c r="A14211" t="s">
        <v>14208</v>
      </c>
      <c r="B14211" t="s">
        <v>17012</v>
      </c>
      <c r="R14211" t="s">
        <v>15916</v>
      </c>
      <c r="S14211" t="s">
        <v>17012</v>
      </c>
    </row>
    <row r="14212" spans="1:19" x14ac:dyDescent="0.2">
      <c r="A14212" t="s">
        <v>14209</v>
      </c>
      <c r="B14212" t="s">
        <v>17012</v>
      </c>
      <c r="R14212" t="s">
        <v>15917</v>
      </c>
      <c r="S14212" t="s">
        <v>17015</v>
      </c>
    </row>
    <row r="14213" spans="1:19" x14ac:dyDescent="0.2">
      <c r="A14213" t="s">
        <v>14210</v>
      </c>
      <c r="B14213" t="s">
        <v>17012</v>
      </c>
      <c r="R14213" t="s">
        <v>15918</v>
      </c>
      <c r="S14213" t="s">
        <v>17012</v>
      </c>
    </row>
    <row r="14214" spans="1:19" x14ac:dyDescent="0.2">
      <c r="A14214" t="s">
        <v>14211</v>
      </c>
      <c r="B14214" t="s">
        <v>17019</v>
      </c>
      <c r="R14214" t="s">
        <v>15919</v>
      </c>
      <c r="S14214" t="s">
        <v>17012</v>
      </c>
    </row>
    <row r="14215" spans="1:19" x14ac:dyDescent="0.2">
      <c r="A14215" t="s">
        <v>14212</v>
      </c>
      <c r="B14215" t="s">
        <v>17012</v>
      </c>
      <c r="R14215" t="s">
        <v>15920</v>
      </c>
      <c r="S14215" t="s">
        <v>17012</v>
      </c>
    </row>
    <row r="14216" spans="1:19" x14ac:dyDescent="0.2">
      <c r="A14216" t="s">
        <v>14213</v>
      </c>
      <c r="B14216" t="s">
        <v>17015</v>
      </c>
      <c r="R14216" t="s">
        <v>15921</v>
      </c>
      <c r="S14216" t="s">
        <v>17012</v>
      </c>
    </row>
    <row r="14217" spans="1:19" x14ac:dyDescent="0.2">
      <c r="A14217" t="s">
        <v>14214</v>
      </c>
      <c r="B14217" t="s">
        <v>17012</v>
      </c>
      <c r="R14217" t="s">
        <v>15922</v>
      </c>
      <c r="S14217" t="s">
        <v>17012</v>
      </c>
    </row>
    <row r="14218" spans="1:19" x14ac:dyDescent="0.2">
      <c r="A14218" t="s">
        <v>14215</v>
      </c>
      <c r="B14218" t="s">
        <v>17031</v>
      </c>
      <c r="R14218" t="s">
        <v>15923</v>
      </c>
      <c r="S14218" t="s">
        <v>17012</v>
      </c>
    </row>
    <row r="14219" spans="1:19" x14ac:dyDescent="0.2">
      <c r="A14219" t="s">
        <v>14216</v>
      </c>
      <c r="B14219" t="s">
        <v>17012</v>
      </c>
      <c r="R14219" t="s">
        <v>15924</v>
      </c>
      <c r="S14219" t="s">
        <v>17012</v>
      </c>
    </row>
    <row r="14220" spans="1:19" x14ac:dyDescent="0.2">
      <c r="A14220" t="s">
        <v>14217</v>
      </c>
      <c r="B14220" t="s">
        <v>17015</v>
      </c>
      <c r="R14220" t="s">
        <v>15925</v>
      </c>
      <c r="S14220" t="s">
        <v>17012</v>
      </c>
    </row>
    <row r="14221" spans="1:19" x14ac:dyDescent="0.2">
      <c r="A14221" t="s">
        <v>14218</v>
      </c>
      <c r="B14221" t="s">
        <v>17012</v>
      </c>
      <c r="R14221" t="s">
        <v>15926</v>
      </c>
      <c r="S14221" t="s">
        <v>17012</v>
      </c>
    </row>
    <row r="14222" spans="1:19" x14ac:dyDescent="0.2">
      <c r="A14222" t="s">
        <v>14219</v>
      </c>
      <c r="B14222" t="s">
        <v>17019</v>
      </c>
      <c r="R14222" t="s">
        <v>15927</v>
      </c>
      <c r="S14222" t="s">
        <v>17012</v>
      </c>
    </row>
    <row r="14223" spans="1:19" x14ac:dyDescent="0.2">
      <c r="A14223" t="s">
        <v>14220</v>
      </c>
      <c r="B14223" t="s">
        <v>17040</v>
      </c>
      <c r="R14223" t="s">
        <v>15928</v>
      </c>
      <c r="S14223" t="s">
        <v>17022</v>
      </c>
    </row>
    <row r="14224" spans="1:19" x14ac:dyDescent="0.2">
      <c r="A14224" t="s">
        <v>14221</v>
      </c>
      <c r="B14224" t="s">
        <v>17012</v>
      </c>
      <c r="R14224" t="s">
        <v>15929</v>
      </c>
      <c r="S14224" t="s">
        <v>17015</v>
      </c>
    </row>
    <row r="14225" spans="1:19" x14ac:dyDescent="0.2">
      <c r="A14225" t="s">
        <v>14222</v>
      </c>
      <c r="B14225" t="s">
        <v>17012</v>
      </c>
      <c r="R14225" t="s">
        <v>15930</v>
      </c>
      <c r="S14225" t="s">
        <v>17012</v>
      </c>
    </row>
    <row r="14226" spans="1:19" x14ac:dyDescent="0.2">
      <c r="A14226" t="s">
        <v>14223</v>
      </c>
      <c r="B14226" t="s">
        <v>17012</v>
      </c>
      <c r="R14226" t="s">
        <v>15931</v>
      </c>
      <c r="S14226" t="s">
        <v>17012</v>
      </c>
    </row>
    <row r="14227" spans="1:19" x14ac:dyDescent="0.2">
      <c r="A14227" t="s">
        <v>14224</v>
      </c>
      <c r="B14227" t="s">
        <v>17012</v>
      </c>
      <c r="R14227" t="s">
        <v>15933</v>
      </c>
      <c r="S14227" t="s">
        <v>17012</v>
      </c>
    </row>
    <row r="14228" spans="1:19" x14ac:dyDescent="0.2">
      <c r="A14228" t="s">
        <v>14225</v>
      </c>
      <c r="B14228" t="s">
        <v>17012</v>
      </c>
      <c r="R14228" t="s">
        <v>15934</v>
      </c>
      <c r="S14228" t="s">
        <v>17012</v>
      </c>
    </row>
    <row r="14229" spans="1:19" x14ac:dyDescent="0.2">
      <c r="A14229" t="s">
        <v>14226</v>
      </c>
      <c r="B14229" t="s">
        <v>17012</v>
      </c>
      <c r="R14229" t="s">
        <v>15935</v>
      </c>
      <c r="S14229" t="s">
        <v>17020</v>
      </c>
    </row>
    <row r="14230" spans="1:19" x14ac:dyDescent="0.2">
      <c r="A14230" t="s">
        <v>14227</v>
      </c>
      <c r="B14230" t="s">
        <v>17015</v>
      </c>
      <c r="R14230" t="s">
        <v>15936</v>
      </c>
      <c r="S14230" t="s">
        <v>17015</v>
      </c>
    </row>
    <row r="14231" spans="1:19" x14ac:dyDescent="0.2">
      <c r="A14231" t="s">
        <v>14228</v>
      </c>
      <c r="B14231" t="s">
        <v>17012</v>
      </c>
      <c r="R14231" t="s">
        <v>15937</v>
      </c>
      <c r="S14231" t="s">
        <v>17012</v>
      </c>
    </row>
    <row r="14232" spans="1:19" x14ac:dyDescent="0.2">
      <c r="A14232" t="s">
        <v>14229</v>
      </c>
      <c r="B14232" t="s">
        <v>17012</v>
      </c>
      <c r="R14232" t="s">
        <v>15938</v>
      </c>
      <c r="S14232" t="s">
        <v>17012</v>
      </c>
    </row>
    <row r="14233" spans="1:19" x14ac:dyDescent="0.2">
      <c r="A14233" t="s">
        <v>14230</v>
      </c>
      <c r="B14233" t="s">
        <v>17012</v>
      </c>
      <c r="R14233" t="s">
        <v>15939</v>
      </c>
      <c r="S14233" t="s">
        <v>17012</v>
      </c>
    </row>
    <row r="14234" spans="1:19" x14ac:dyDescent="0.2">
      <c r="A14234" t="s">
        <v>14231</v>
      </c>
      <c r="B14234" t="s">
        <v>17012</v>
      </c>
      <c r="R14234" t="s">
        <v>15940</v>
      </c>
      <c r="S14234" t="s">
        <v>17012</v>
      </c>
    </row>
    <row r="14235" spans="1:19" x14ac:dyDescent="0.2">
      <c r="A14235" t="s">
        <v>14232</v>
      </c>
      <c r="B14235" t="s">
        <v>17012</v>
      </c>
      <c r="R14235" t="s">
        <v>15941</v>
      </c>
      <c r="S14235" t="s">
        <v>17012</v>
      </c>
    </row>
    <row r="14236" spans="1:19" x14ac:dyDescent="0.2">
      <c r="A14236" t="s">
        <v>14233</v>
      </c>
      <c r="B14236" t="s">
        <v>17012</v>
      </c>
      <c r="R14236" t="s">
        <v>15942</v>
      </c>
      <c r="S14236" t="s">
        <v>17012</v>
      </c>
    </row>
    <row r="14237" spans="1:19" x14ac:dyDescent="0.2">
      <c r="A14237" t="s">
        <v>14234</v>
      </c>
      <c r="B14237" t="s">
        <v>17041</v>
      </c>
      <c r="R14237" t="s">
        <v>15943</v>
      </c>
      <c r="S14237" t="s">
        <v>17023</v>
      </c>
    </row>
    <row r="14238" spans="1:19" x14ac:dyDescent="0.2">
      <c r="A14238" t="s">
        <v>14235</v>
      </c>
      <c r="B14238" t="s">
        <v>17012</v>
      </c>
      <c r="R14238" t="s">
        <v>15944</v>
      </c>
      <c r="S14238" t="s">
        <v>17012</v>
      </c>
    </row>
    <row r="14239" spans="1:19" x14ac:dyDescent="0.2">
      <c r="A14239" t="s">
        <v>14236</v>
      </c>
      <c r="B14239" t="s">
        <v>17012</v>
      </c>
      <c r="R14239" t="s">
        <v>15945</v>
      </c>
      <c r="S14239" t="s">
        <v>17012</v>
      </c>
    </row>
    <row r="14240" spans="1:19" x14ac:dyDescent="0.2">
      <c r="A14240" t="s">
        <v>14237</v>
      </c>
      <c r="B14240" t="s">
        <v>17012</v>
      </c>
      <c r="R14240" t="s">
        <v>15946</v>
      </c>
      <c r="S14240" t="s">
        <v>17012</v>
      </c>
    </row>
    <row r="14241" spans="1:19" x14ac:dyDescent="0.2">
      <c r="A14241" t="s">
        <v>14238</v>
      </c>
      <c r="B14241" t="s">
        <v>17020</v>
      </c>
      <c r="R14241" t="s">
        <v>15947</v>
      </c>
      <c r="S14241" t="s">
        <v>17012</v>
      </c>
    </row>
    <row r="14242" spans="1:19" x14ac:dyDescent="0.2">
      <c r="A14242" t="s">
        <v>14239</v>
      </c>
      <c r="B14242" t="s">
        <v>17019</v>
      </c>
      <c r="R14242" t="s">
        <v>15948</v>
      </c>
      <c r="S14242" t="s">
        <v>17014</v>
      </c>
    </row>
    <row r="14243" spans="1:19" x14ac:dyDescent="0.2">
      <c r="A14243" t="s">
        <v>14240</v>
      </c>
      <c r="B14243" t="s">
        <v>17012</v>
      </c>
      <c r="R14243" t="s">
        <v>15949</v>
      </c>
      <c r="S14243" t="s">
        <v>17012</v>
      </c>
    </row>
    <row r="14244" spans="1:19" x14ac:dyDescent="0.2">
      <c r="A14244" t="s">
        <v>14241</v>
      </c>
      <c r="B14244" t="s">
        <v>17012</v>
      </c>
      <c r="R14244" t="s">
        <v>15950</v>
      </c>
      <c r="S14244" t="s">
        <v>17020</v>
      </c>
    </row>
    <row r="14245" spans="1:19" x14ac:dyDescent="0.2">
      <c r="A14245" t="s">
        <v>14242</v>
      </c>
      <c r="B14245" t="s">
        <v>17019</v>
      </c>
      <c r="R14245" t="s">
        <v>15951</v>
      </c>
      <c r="S14245" t="s">
        <v>17012</v>
      </c>
    </row>
    <row r="14246" spans="1:19" x14ac:dyDescent="0.2">
      <c r="A14246" t="s">
        <v>14243</v>
      </c>
      <c r="B14246" t="s">
        <v>17012</v>
      </c>
      <c r="R14246" t="s">
        <v>15952</v>
      </c>
      <c r="S14246" t="s">
        <v>17015</v>
      </c>
    </row>
    <row r="14247" spans="1:19" x14ac:dyDescent="0.2">
      <c r="A14247" t="s">
        <v>14244</v>
      </c>
      <c r="B14247" t="s">
        <v>17012</v>
      </c>
      <c r="R14247" t="s">
        <v>15953</v>
      </c>
      <c r="S14247" t="s">
        <v>17012</v>
      </c>
    </row>
    <row r="14248" spans="1:19" x14ac:dyDescent="0.2">
      <c r="A14248" t="s">
        <v>14245</v>
      </c>
      <c r="B14248" t="s">
        <v>17012</v>
      </c>
      <c r="R14248" t="s">
        <v>15954</v>
      </c>
      <c r="S14248" t="s">
        <v>17012</v>
      </c>
    </row>
    <row r="14249" spans="1:19" x14ac:dyDescent="0.2">
      <c r="A14249" t="s">
        <v>14246</v>
      </c>
      <c r="B14249" t="s">
        <v>17012</v>
      </c>
      <c r="R14249" t="s">
        <v>15955</v>
      </c>
      <c r="S14249" t="s">
        <v>17012</v>
      </c>
    </row>
    <row r="14250" spans="1:19" x14ac:dyDescent="0.2">
      <c r="A14250" t="s">
        <v>14247</v>
      </c>
      <c r="B14250" t="s">
        <v>17039</v>
      </c>
      <c r="R14250" t="s">
        <v>15956</v>
      </c>
      <c r="S14250" t="s">
        <v>17012</v>
      </c>
    </row>
    <row r="14251" spans="1:19" x14ac:dyDescent="0.2">
      <c r="A14251" t="s">
        <v>14248</v>
      </c>
      <c r="B14251" t="s">
        <v>17012</v>
      </c>
      <c r="R14251" t="s">
        <v>15957</v>
      </c>
      <c r="S14251" t="s">
        <v>17012</v>
      </c>
    </row>
    <row r="14252" spans="1:19" x14ac:dyDescent="0.2">
      <c r="A14252" t="s">
        <v>14249</v>
      </c>
      <c r="B14252" t="s">
        <v>17012</v>
      </c>
      <c r="R14252" t="s">
        <v>15958</v>
      </c>
      <c r="S14252" t="s">
        <v>17012</v>
      </c>
    </row>
    <row r="14253" spans="1:19" x14ac:dyDescent="0.2">
      <c r="A14253" t="s">
        <v>14250</v>
      </c>
      <c r="B14253" t="s">
        <v>17012</v>
      </c>
      <c r="R14253" t="s">
        <v>15959</v>
      </c>
      <c r="S14253" t="s">
        <v>17012</v>
      </c>
    </row>
    <row r="14254" spans="1:19" x14ac:dyDescent="0.2">
      <c r="A14254" t="s">
        <v>14251</v>
      </c>
      <c r="B14254" t="s">
        <v>17012</v>
      </c>
      <c r="R14254" t="s">
        <v>15960</v>
      </c>
      <c r="S14254" t="s">
        <v>17012</v>
      </c>
    </row>
    <row r="14255" spans="1:19" x14ac:dyDescent="0.2">
      <c r="A14255" t="s">
        <v>14252</v>
      </c>
      <c r="B14255" t="s">
        <v>17019</v>
      </c>
      <c r="R14255" t="s">
        <v>15961</v>
      </c>
      <c r="S14255" t="s">
        <v>17012</v>
      </c>
    </row>
    <row r="14256" spans="1:19" x14ac:dyDescent="0.2">
      <c r="A14256" t="s">
        <v>14253</v>
      </c>
      <c r="B14256" t="s">
        <v>17020</v>
      </c>
      <c r="R14256" t="s">
        <v>15962</v>
      </c>
      <c r="S14256" t="s">
        <v>17012</v>
      </c>
    </row>
    <row r="14257" spans="1:19" x14ac:dyDescent="0.2">
      <c r="A14257" t="s">
        <v>14254</v>
      </c>
      <c r="B14257" t="s">
        <v>17012</v>
      </c>
      <c r="R14257" t="s">
        <v>15964</v>
      </c>
      <c r="S14257" t="s">
        <v>17012</v>
      </c>
    </row>
    <row r="14258" spans="1:19" x14ac:dyDescent="0.2">
      <c r="A14258" t="s">
        <v>14255</v>
      </c>
      <c r="B14258" t="s">
        <v>17012</v>
      </c>
      <c r="R14258" t="s">
        <v>15965</v>
      </c>
      <c r="S14258" t="s">
        <v>17012</v>
      </c>
    </row>
    <row r="14259" spans="1:19" x14ac:dyDescent="0.2">
      <c r="A14259" t="s">
        <v>14256</v>
      </c>
      <c r="B14259" t="s">
        <v>17012</v>
      </c>
      <c r="R14259" t="s">
        <v>15966</v>
      </c>
      <c r="S14259" t="s">
        <v>17012</v>
      </c>
    </row>
    <row r="14260" spans="1:19" x14ac:dyDescent="0.2">
      <c r="A14260" t="s">
        <v>14257</v>
      </c>
      <c r="B14260" t="s">
        <v>17012</v>
      </c>
      <c r="R14260" t="s">
        <v>15967</v>
      </c>
      <c r="S14260" t="s">
        <v>17012</v>
      </c>
    </row>
    <row r="14261" spans="1:19" x14ac:dyDescent="0.2">
      <c r="A14261" t="s">
        <v>14258</v>
      </c>
      <c r="B14261" t="s">
        <v>17012</v>
      </c>
      <c r="R14261" t="s">
        <v>15968</v>
      </c>
      <c r="S14261" t="s">
        <v>17014</v>
      </c>
    </row>
    <row r="14262" spans="1:19" x14ac:dyDescent="0.2">
      <c r="A14262" t="s">
        <v>14259</v>
      </c>
      <c r="B14262" t="s">
        <v>17012</v>
      </c>
      <c r="R14262" t="s">
        <v>15969</v>
      </c>
      <c r="S14262" t="s">
        <v>17012</v>
      </c>
    </row>
    <row r="14263" spans="1:19" x14ac:dyDescent="0.2">
      <c r="A14263" t="s">
        <v>14260</v>
      </c>
      <c r="B14263" t="s">
        <v>17019</v>
      </c>
      <c r="R14263" t="s">
        <v>15970</v>
      </c>
      <c r="S14263" t="s">
        <v>17012</v>
      </c>
    </row>
    <row r="14264" spans="1:19" x14ac:dyDescent="0.2">
      <c r="A14264" t="s">
        <v>14261</v>
      </c>
      <c r="B14264" t="s">
        <v>17020</v>
      </c>
      <c r="R14264" t="s">
        <v>15971</v>
      </c>
      <c r="S14264" t="s">
        <v>17012</v>
      </c>
    </row>
    <row r="14265" spans="1:19" x14ac:dyDescent="0.2">
      <c r="A14265" t="s">
        <v>14262</v>
      </c>
      <c r="B14265" t="s">
        <v>17036</v>
      </c>
      <c r="R14265" t="s">
        <v>15972</v>
      </c>
      <c r="S14265" t="s">
        <v>17012</v>
      </c>
    </row>
    <row r="14266" spans="1:19" x14ac:dyDescent="0.2">
      <c r="A14266" t="s">
        <v>14263</v>
      </c>
      <c r="B14266" t="s">
        <v>17019</v>
      </c>
      <c r="R14266" t="s">
        <v>15973</v>
      </c>
      <c r="S14266" t="s">
        <v>17012</v>
      </c>
    </row>
    <row r="14267" spans="1:19" x14ac:dyDescent="0.2">
      <c r="A14267" t="s">
        <v>14264</v>
      </c>
      <c r="B14267" t="s">
        <v>17012</v>
      </c>
      <c r="R14267" t="s">
        <v>15974</v>
      </c>
      <c r="S14267" t="s">
        <v>17012</v>
      </c>
    </row>
    <row r="14268" spans="1:19" x14ac:dyDescent="0.2">
      <c r="A14268" t="s">
        <v>14265</v>
      </c>
      <c r="B14268" t="s">
        <v>17012</v>
      </c>
      <c r="R14268" t="s">
        <v>15975</v>
      </c>
      <c r="S14268" t="s">
        <v>17012</v>
      </c>
    </row>
    <row r="14269" spans="1:19" x14ac:dyDescent="0.2">
      <c r="A14269" t="s">
        <v>14266</v>
      </c>
      <c r="B14269" t="s">
        <v>17012</v>
      </c>
      <c r="R14269" t="s">
        <v>15976</v>
      </c>
      <c r="S14269" t="s">
        <v>17012</v>
      </c>
    </row>
    <row r="14270" spans="1:19" x14ac:dyDescent="0.2">
      <c r="A14270" t="s">
        <v>14267</v>
      </c>
      <c r="B14270" t="s">
        <v>17014</v>
      </c>
      <c r="R14270" t="s">
        <v>15978</v>
      </c>
      <c r="S14270" t="s">
        <v>17012</v>
      </c>
    </row>
    <row r="14271" spans="1:19" x14ac:dyDescent="0.2">
      <c r="A14271" t="s">
        <v>14268</v>
      </c>
      <c r="B14271" t="s">
        <v>17012</v>
      </c>
      <c r="R14271" t="s">
        <v>15979</v>
      </c>
      <c r="S14271" t="s">
        <v>17012</v>
      </c>
    </row>
    <row r="14272" spans="1:19" x14ac:dyDescent="0.2">
      <c r="A14272" t="s">
        <v>14269</v>
      </c>
      <c r="B14272" t="s">
        <v>17012</v>
      </c>
      <c r="R14272" t="s">
        <v>15980</v>
      </c>
      <c r="S14272" t="s">
        <v>17014</v>
      </c>
    </row>
    <row r="14273" spans="1:19" x14ac:dyDescent="0.2">
      <c r="A14273" t="s">
        <v>14270</v>
      </c>
      <c r="B14273" t="s">
        <v>17015</v>
      </c>
      <c r="R14273" t="s">
        <v>15981</v>
      </c>
      <c r="S14273" t="s">
        <v>17012</v>
      </c>
    </row>
    <row r="14274" spans="1:19" x14ac:dyDescent="0.2">
      <c r="A14274" t="s">
        <v>14271</v>
      </c>
      <c r="B14274" t="s">
        <v>17012</v>
      </c>
      <c r="R14274" t="s">
        <v>15982</v>
      </c>
      <c r="S14274" t="s">
        <v>17012</v>
      </c>
    </row>
    <row r="14275" spans="1:19" x14ac:dyDescent="0.2">
      <c r="A14275" t="s">
        <v>14272</v>
      </c>
      <c r="B14275" t="s">
        <v>17012</v>
      </c>
      <c r="R14275" t="s">
        <v>15983</v>
      </c>
      <c r="S14275" t="s">
        <v>17012</v>
      </c>
    </row>
    <row r="14276" spans="1:19" x14ac:dyDescent="0.2">
      <c r="A14276" t="s">
        <v>14273</v>
      </c>
      <c r="B14276" t="s">
        <v>17034</v>
      </c>
      <c r="R14276" t="s">
        <v>15986</v>
      </c>
      <c r="S14276" t="s">
        <v>17012</v>
      </c>
    </row>
    <row r="14277" spans="1:19" x14ac:dyDescent="0.2">
      <c r="A14277" t="s">
        <v>14274</v>
      </c>
      <c r="B14277" t="s">
        <v>17020</v>
      </c>
      <c r="R14277" t="s">
        <v>15987</v>
      </c>
      <c r="S14277" t="s">
        <v>17032</v>
      </c>
    </row>
    <row r="14278" spans="1:19" x14ac:dyDescent="0.2">
      <c r="A14278" t="s">
        <v>14275</v>
      </c>
      <c r="B14278" t="s">
        <v>17012</v>
      </c>
      <c r="R14278" t="s">
        <v>15988</v>
      </c>
      <c r="S14278" t="s">
        <v>17015</v>
      </c>
    </row>
    <row r="14279" spans="1:19" x14ac:dyDescent="0.2">
      <c r="A14279" t="s">
        <v>14276</v>
      </c>
      <c r="B14279" t="s">
        <v>17031</v>
      </c>
      <c r="R14279" t="s">
        <v>15989</v>
      </c>
      <c r="S14279" t="s">
        <v>17012</v>
      </c>
    </row>
    <row r="14280" spans="1:19" x14ac:dyDescent="0.2">
      <c r="A14280" t="s">
        <v>14277</v>
      </c>
      <c r="B14280" t="s">
        <v>17012</v>
      </c>
      <c r="R14280" t="s">
        <v>15990</v>
      </c>
      <c r="S14280" t="s">
        <v>17012</v>
      </c>
    </row>
    <row r="14281" spans="1:19" x14ac:dyDescent="0.2">
      <c r="A14281" t="s">
        <v>14278</v>
      </c>
      <c r="B14281" t="s">
        <v>17012</v>
      </c>
      <c r="R14281" t="s">
        <v>15991</v>
      </c>
      <c r="S14281" t="s">
        <v>17012</v>
      </c>
    </row>
    <row r="14282" spans="1:19" x14ac:dyDescent="0.2">
      <c r="A14282" t="s">
        <v>14279</v>
      </c>
      <c r="B14282" t="s">
        <v>17012</v>
      </c>
      <c r="R14282" t="s">
        <v>15992</v>
      </c>
      <c r="S14282" t="s">
        <v>17012</v>
      </c>
    </row>
    <row r="14283" spans="1:19" x14ac:dyDescent="0.2">
      <c r="A14283" t="s">
        <v>14280</v>
      </c>
      <c r="B14283" t="s">
        <v>17012</v>
      </c>
      <c r="R14283" t="s">
        <v>15993</v>
      </c>
      <c r="S14283" t="s">
        <v>17012</v>
      </c>
    </row>
    <row r="14284" spans="1:19" x14ac:dyDescent="0.2">
      <c r="A14284" t="s">
        <v>14281</v>
      </c>
      <c r="B14284" t="s">
        <v>17031</v>
      </c>
      <c r="R14284" t="s">
        <v>15994</v>
      </c>
      <c r="S14284" t="s">
        <v>17012</v>
      </c>
    </row>
    <row r="14285" spans="1:19" x14ac:dyDescent="0.2">
      <c r="A14285" t="s">
        <v>14282</v>
      </c>
      <c r="B14285" t="s">
        <v>17012</v>
      </c>
      <c r="R14285" t="s">
        <v>15995</v>
      </c>
      <c r="S14285" t="s">
        <v>17015</v>
      </c>
    </row>
    <row r="14286" spans="1:19" x14ac:dyDescent="0.2">
      <c r="A14286" t="s">
        <v>14283</v>
      </c>
      <c r="B14286" t="s">
        <v>17031</v>
      </c>
      <c r="R14286" t="s">
        <v>15996</v>
      </c>
      <c r="S14286" t="s">
        <v>17015</v>
      </c>
    </row>
    <row r="14287" spans="1:19" x14ac:dyDescent="0.2">
      <c r="A14287" t="s">
        <v>14284</v>
      </c>
      <c r="B14287" t="s">
        <v>17012</v>
      </c>
      <c r="R14287" t="s">
        <v>15997</v>
      </c>
      <c r="S14287" t="s">
        <v>17012</v>
      </c>
    </row>
    <row r="14288" spans="1:19" x14ac:dyDescent="0.2">
      <c r="A14288" t="s">
        <v>14285</v>
      </c>
      <c r="B14288" t="s">
        <v>17012</v>
      </c>
      <c r="R14288" t="s">
        <v>15998</v>
      </c>
      <c r="S14288" t="s">
        <v>17012</v>
      </c>
    </row>
    <row r="14289" spans="1:19" x14ac:dyDescent="0.2">
      <c r="A14289" t="s">
        <v>14286</v>
      </c>
      <c r="B14289" t="s">
        <v>17012</v>
      </c>
      <c r="R14289" t="s">
        <v>15999</v>
      </c>
      <c r="S14289" t="s">
        <v>17012</v>
      </c>
    </row>
    <row r="14290" spans="1:19" x14ac:dyDescent="0.2">
      <c r="A14290" t="s">
        <v>14287</v>
      </c>
      <c r="B14290" t="s">
        <v>17021</v>
      </c>
      <c r="R14290" t="s">
        <v>16000</v>
      </c>
      <c r="S14290" t="s">
        <v>17015</v>
      </c>
    </row>
    <row r="14291" spans="1:19" x14ac:dyDescent="0.2">
      <c r="A14291" t="s">
        <v>14288</v>
      </c>
      <c r="B14291" t="s">
        <v>17012</v>
      </c>
      <c r="R14291" t="s">
        <v>16001</v>
      </c>
      <c r="S14291" t="s">
        <v>17012</v>
      </c>
    </row>
    <row r="14292" spans="1:19" x14ac:dyDescent="0.2">
      <c r="A14292" t="s">
        <v>14289</v>
      </c>
      <c r="B14292" t="s">
        <v>17012</v>
      </c>
      <c r="R14292" t="s">
        <v>16002</v>
      </c>
      <c r="S14292" t="s">
        <v>17012</v>
      </c>
    </row>
    <row r="14293" spans="1:19" x14ac:dyDescent="0.2">
      <c r="A14293" t="s">
        <v>14290</v>
      </c>
      <c r="B14293" t="s">
        <v>17012</v>
      </c>
      <c r="R14293" t="s">
        <v>16003</v>
      </c>
      <c r="S14293" t="s">
        <v>17012</v>
      </c>
    </row>
    <row r="14294" spans="1:19" x14ac:dyDescent="0.2">
      <c r="A14294" t="s">
        <v>14291</v>
      </c>
      <c r="B14294" t="s">
        <v>17012</v>
      </c>
      <c r="R14294" t="s">
        <v>16004</v>
      </c>
      <c r="S14294" t="s">
        <v>17012</v>
      </c>
    </row>
    <row r="14295" spans="1:19" x14ac:dyDescent="0.2">
      <c r="A14295" t="s">
        <v>14292</v>
      </c>
      <c r="B14295" t="s">
        <v>17012</v>
      </c>
      <c r="R14295" t="s">
        <v>16005</v>
      </c>
      <c r="S14295" t="s">
        <v>17012</v>
      </c>
    </row>
    <row r="14296" spans="1:19" x14ac:dyDescent="0.2">
      <c r="A14296" t="s">
        <v>14293</v>
      </c>
      <c r="B14296" t="s">
        <v>17012</v>
      </c>
      <c r="R14296" t="s">
        <v>16006</v>
      </c>
      <c r="S14296" t="s">
        <v>17012</v>
      </c>
    </row>
    <row r="14297" spans="1:19" x14ac:dyDescent="0.2">
      <c r="A14297" t="s">
        <v>14294</v>
      </c>
      <c r="B14297" t="s">
        <v>17020</v>
      </c>
      <c r="R14297" t="s">
        <v>16007</v>
      </c>
      <c r="S14297" t="s">
        <v>17012</v>
      </c>
    </row>
    <row r="14298" spans="1:19" x14ac:dyDescent="0.2">
      <c r="A14298" t="s">
        <v>14295</v>
      </c>
      <c r="B14298" t="s">
        <v>17022</v>
      </c>
      <c r="R14298" t="s">
        <v>16008</v>
      </c>
      <c r="S14298" t="s">
        <v>17015</v>
      </c>
    </row>
    <row r="14299" spans="1:19" x14ac:dyDescent="0.2">
      <c r="A14299" t="s">
        <v>14296</v>
      </c>
      <c r="B14299" t="s">
        <v>17019</v>
      </c>
      <c r="R14299" t="s">
        <v>16009</v>
      </c>
      <c r="S14299" t="s">
        <v>17012</v>
      </c>
    </row>
    <row r="14300" spans="1:19" x14ac:dyDescent="0.2">
      <c r="A14300" t="s">
        <v>14297</v>
      </c>
      <c r="B14300" t="s">
        <v>17016</v>
      </c>
      <c r="R14300" t="s">
        <v>16010</v>
      </c>
      <c r="S14300" t="s">
        <v>17012</v>
      </c>
    </row>
    <row r="14301" spans="1:19" x14ac:dyDescent="0.2">
      <c r="A14301" t="s">
        <v>14298</v>
      </c>
      <c r="B14301" t="s">
        <v>17044</v>
      </c>
      <c r="R14301" t="s">
        <v>16011</v>
      </c>
      <c r="S14301" t="s">
        <v>17012</v>
      </c>
    </row>
    <row r="14302" spans="1:19" x14ac:dyDescent="0.2">
      <c r="A14302" t="s">
        <v>14299</v>
      </c>
      <c r="B14302" t="s">
        <v>17012</v>
      </c>
      <c r="R14302" t="s">
        <v>16012</v>
      </c>
      <c r="S14302" t="s">
        <v>17012</v>
      </c>
    </row>
    <row r="14303" spans="1:19" x14ac:dyDescent="0.2">
      <c r="A14303" t="s">
        <v>14300</v>
      </c>
      <c r="B14303" t="s">
        <v>17012</v>
      </c>
      <c r="R14303" t="s">
        <v>16013</v>
      </c>
      <c r="S14303" t="s">
        <v>17015</v>
      </c>
    </row>
    <row r="14304" spans="1:19" x14ac:dyDescent="0.2">
      <c r="A14304" t="s">
        <v>14301</v>
      </c>
      <c r="B14304" t="s">
        <v>17013</v>
      </c>
      <c r="R14304" t="s">
        <v>16014</v>
      </c>
      <c r="S14304" t="s">
        <v>17012</v>
      </c>
    </row>
    <row r="14305" spans="1:19" x14ac:dyDescent="0.2">
      <c r="A14305" t="s">
        <v>14302</v>
      </c>
      <c r="B14305" t="s">
        <v>17012</v>
      </c>
      <c r="R14305" t="s">
        <v>16015</v>
      </c>
      <c r="S14305" t="s">
        <v>17012</v>
      </c>
    </row>
    <row r="14306" spans="1:19" x14ac:dyDescent="0.2">
      <c r="A14306" t="s">
        <v>14303</v>
      </c>
      <c r="B14306" t="s">
        <v>17012</v>
      </c>
      <c r="R14306" t="s">
        <v>16016</v>
      </c>
      <c r="S14306" t="s">
        <v>17012</v>
      </c>
    </row>
    <row r="14307" spans="1:19" x14ac:dyDescent="0.2">
      <c r="A14307" t="s">
        <v>14304</v>
      </c>
      <c r="B14307" t="s">
        <v>17013</v>
      </c>
      <c r="R14307" t="s">
        <v>16018</v>
      </c>
      <c r="S14307" t="s">
        <v>17012</v>
      </c>
    </row>
    <row r="14308" spans="1:19" x14ac:dyDescent="0.2">
      <c r="A14308" t="s">
        <v>14305</v>
      </c>
      <c r="B14308" t="s">
        <v>17012</v>
      </c>
      <c r="R14308" t="s">
        <v>16019</v>
      </c>
      <c r="S14308" t="s">
        <v>17012</v>
      </c>
    </row>
    <row r="14309" spans="1:19" x14ac:dyDescent="0.2">
      <c r="A14309" t="s">
        <v>14306</v>
      </c>
      <c r="B14309" t="s">
        <v>17012</v>
      </c>
      <c r="R14309" t="s">
        <v>16020</v>
      </c>
      <c r="S14309" t="s">
        <v>17012</v>
      </c>
    </row>
    <row r="14310" spans="1:19" x14ac:dyDescent="0.2">
      <c r="A14310" t="s">
        <v>14307</v>
      </c>
      <c r="B14310" t="s">
        <v>17041</v>
      </c>
      <c r="R14310" t="s">
        <v>16025</v>
      </c>
      <c r="S14310" t="s">
        <v>17012</v>
      </c>
    </row>
    <row r="14311" spans="1:19" x14ac:dyDescent="0.2">
      <c r="A14311" t="s">
        <v>14308</v>
      </c>
      <c r="B14311" t="s">
        <v>17012</v>
      </c>
      <c r="R14311" t="s">
        <v>16026</v>
      </c>
      <c r="S14311" t="s">
        <v>17012</v>
      </c>
    </row>
    <row r="14312" spans="1:19" x14ac:dyDescent="0.2">
      <c r="A14312" t="s">
        <v>14309</v>
      </c>
      <c r="B14312" t="s">
        <v>17012</v>
      </c>
      <c r="R14312" t="s">
        <v>16027</v>
      </c>
      <c r="S14312" t="s">
        <v>17012</v>
      </c>
    </row>
    <row r="14313" spans="1:19" x14ac:dyDescent="0.2">
      <c r="A14313" t="s">
        <v>14310</v>
      </c>
      <c r="B14313" t="s">
        <v>17044</v>
      </c>
      <c r="R14313" t="s">
        <v>16028</v>
      </c>
      <c r="S14313" t="s">
        <v>17012</v>
      </c>
    </row>
    <row r="14314" spans="1:19" x14ac:dyDescent="0.2">
      <c r="A14314" t="s">
        <v>14311</v>
      </c>
      <c r="B14314" t="s">
        <v>17029</v>
      </c>
      <c r="R14314" t="s">
        <v>16029</v>
      </c>
      <c r="S14314" t="s">
        <v>17012</v>
      </c>
    </row>
    <row r="14315" spans="1:19" x14ac:dyDescent="0.2">
      <c r="A14315" t="s">
        <v>14312</v>
      </c>
      <c r="B14315" t="s">
        <v>17012</v>
      </c>
      <c r="R14315" t="s">
        <v>16030</v>
      </c>
      <c r="S14315" t="s">
        <v>17012</v>
      </c>
    </row>
    <row r="14316" spans="1:19" x14ac:dyDescent="0.2">
      <c r="A14316" t="s">
        <v>14313</v>
      </c>
      <c r="B14316" t="s">
        <v>17012</v>
      </c>
      <c r="R14316" t="s">
        <v>16031</v>
      </c>
      <c r="S14316" t="s">
        <v>17015</v>
      </c>
    </row>
    <row r="14317" spans="1:19" x14ac:dyDescent="0.2">
      <c r="A14317" t="s">
        <v>14314</v>
      </c>
      <c r="B14317" t="s">
        <v>17012</v>
      </c>
      <c r="R14317" t="s">
        <v>16033</v>
      </c>
      <c r="S14317" t="s">
        <v>17015</v>
      </c>
    </row>
    <row r="14318" spans="1:19" x14ac:dyDescent="0.2">
      <c r="A14318" t="s">
        <v>14315</v>
      </c>
      <c r="B14318" t="s">
        <v>17012</v>
      </c>
      <c r="R14318" t="s">
        <v>16034</v>
      </c>
      <c r="S14318" t="s">
        <v>17015</v>
      </c>
    </row>
    <row r="14319" spans="1:19" x14ac:dyDescent="0.2">
      <c r="A14319" t="s">
        <v>14316</v>
      </c>
      <c r="B14319" t="s">
        <v>17012</v>
      </c>
      <c r="R14319" t="s">
        <v>16035</v>
      </c>
      <c r="S14319" t="s">
        <v>17015</v>
      </c>
    </row>
    <row r="14320" spans="1:19" x14ac:dyDescent="0.2">
      <c r="A14320" t="s">
        <v>14317</v>
      </c>
      <c r="B14320" t="s">
        <v>17033</v>
      </c>
      <c r="R14320" t="s">
        <v>16036</v>
      </c>
      <c r="S14320" t="s">
        <v>17015</v>
      </c>
    </row>
    <row r="14321" spans="1:19" x14ac:dyDescent="0.2">
      <c r="A14321" t="s">
        <v>14318</v>
      </c>
      <c r="B14321" t="s">
        <v>17036</v>
      </c>
      <c r="R14321" t="s">
        <v>16037</v>
      </c>
      <c r="S14321" t="s">
        <v>17015</v>
      </c>
    </row>
    <row r="14322" spans="1:19" x14ac:dyDescent="0.2">
      <c r="A14322" t="s">
        <v>14319</v>
      </c>
      <c r="B14322" t="s">
        <v>17037</v>
      </c>
      <c r="R14322" t="s">
        <v>16038</v>
      </c>
      <c r="S14322" t="s">
        <v>17015</v>
      </c>
    </row>
    <row r="14323" spans="1:19" x14ac:dyDescent="0.2">
      <c r="A14323" t="s">
        <v>14320</v>
      </c>
      <c r="B14323" t="s">
        <v>17015</v>
      </c>
      <c r="R14323" t="s">
        <v>16039</v>
      </c>
      <c r="S14323" t="s">
        <v>17015</v>
      </c>
    </row>
    <row r="14324" spans="1:19" x14ac:dyDescent="0.2">
      <c r="A14324" t="s">
        <v>14321</v>
      </c>
      <c r="B14324" t="s">
        <v>17012</v>
      </c>
      <c r="R14324" t="s">
        <v>16040</v>
      </c>
      <c r="S14324" t="s">
        <v>17012</v>
      </c>
    </row>
    <row r="14325" spans="1:19" x14ac:dyDescent="0.2">
      <c r="A14325" t="s">
        <v>14322</v>
      </c>
      <c r="B14325" t="s">
        <v>17020</v>
      </c>
      <c r="R14325" t="s">
        <v>16041</v>
      </c>
      <c r="S14325" t="s">
        <v>17015</v>
      </c>
    </row>
    <row r="14326" spans="1:19" x14ac:dyDescent="0.2">
      <c r="A14326" t="s">
        <v>14323</v>
      </c>
      <c r="B14326" t="s">
        <v>17012</v>
      </c>
      <c r="R14326" t="s">
        <v>16043</v>
      </c>
      <c r="S14326" t="s">
        <v>17012</v>
      </c>
    </row>
    <row r="14327" spans="1:19" x14ac:dyDescent="0.2">
      <c r="A14327" t="s">
        <v>14324</v>
      </c>
      <c r="B14327" t="s">
        <v>17012</v>
      </c>
      <c r="R14327" t="s">
        <v>16044</v>
      </c>
      <c r="S14327" t="s">
        <v>17012</v>
      </c>
    </row>
    <row r="14328" spans="1:19" x14ac:dyDescent="0.2">
      <c r="A14328" t="s">
        <v>14325</v>
      </c>
      <c r="B14328" t="s">
        <v>17014</v>
      </c>
      <c r="R14328" t="s">
        <v>16045</v>
      </c>
      <c r="S14328" t="s">
        <v>17012</v>
      </c>
    </row>
    <row r="14329" spans="1:19" x14ac:dyDescent="0.2">
      <c r="A14329" t="s">
        <v>14326</v>
      </c>
      <c r="B14329" t="s">
        <v>17012</v>
      </c>
      <c r="R14329" t="s">
        <v>16046</v>
      </c>
      <c r="S14329" t="s">
        <v>17015</v>
      </c>
    </row>
    <row r="14330" spans="1:19" x14ac:dyDescent="0.2">
      <c r="A14330" t="s">
        <v>14327</v>
      </c>
      <c r="B14330" t="s">
        <v>17012</v>
      </c>
      <c r="R14330" t="s">
        <v>16047</v>
      </c>
      <c r="S14330" t="s">
        <v>17012</v>
      </c>
    </row>
    <row r="14331" spans="1:19" x14ac:dyDescent="0.2">
      <c r="A14331" t="s">
        <v>14328</v>
      </c>
      <c r="B14331" t="s">
        <v>17020</v>
      </c>
      <c r="R14331" t="s">
        <v>16049</v>
      </c>
      <c r="S14331" t="s">
        <v>17015</v>
      </c>
    </row>
    <row r="14332" spans="1:19" x14ac:dyDescent="0.2">
      <c r="A14332" t="s">
        <v>14329</v>
      </c>
      <c r="B14332" t="s">
        <v>17012</v>
      </c>
      <c r="R14332" t="s">
        <v>16050</v>
      </c>
      <c r="S14332" t="s">
        <v>17012</v>
      </c>
    </row>
    <row r="14333" spans="1:19" x14ac:dyDescent="0.2">
      <c r="A14333" t="s">
        <v>14330</v>
      </c>
      <c r="B14333" t="s">
        <v>17012</v>
      </c>
      <c r="R14333" t="s">
        <v>16051</v>
      </c>
      <c r="S14333" t="s">
        <v>17012</v>
      </c>
    </row>
    <row r="14334" spans="1:19" x14ac:dyDescent="0.2">
      <c r="A14334" t="s">
        <v>14331</v>
      </c>
      <c r="B14334" t="s">
        <v>17019</v>
      </c>
      <c r="R14334" t="s">
        <v>16052</v>
      </c>
      <c r="S14334" t="s">
        <v>17012</v>
      </c>
    </row>
    <row r="14335" spans="1:19" x14ac:dyDescent="0.2">
      <c r="A14335" t="s">
        <v>14332</v>
      </c>
      <c r="B14335" t="s">
        <v>17012</v>
      </c>
      <c r="R14335" t="s">
        <v>16053</v>
      </c>
      <c r="S14335" t="s">
        <v>17017</v>
      </c>
    </row>
    <row r="14336" spans="1:19" x14ac:dyDescent="0.2">
      <c r="A14336" t="s">
        <v>14333</v>
      </c>
      <c r="B14336" t="s">
        <v>17017</v>
      </c>
      <c r="R14336" t="s">
        <v>16054</v>
      </c>
      <c r="S14336" t="s">
        <v>17014</v>
      </c>
    </row>
    <row r="14337" spans="1:19" x14ac:dyDescent="0.2">
      <c r="A14337" t="s">
        <v>14334</v>
      </c>
      <c r="B14337" t="s">
        <v>17015</v>
      </c>
      <c r="R14337" t="s">
        <v>16055</v>
      </c>
      <c r="S14337" t="s">
        <v>17012</v>
      </c>
    </row>
    <row r="14338" spans="1:19" x14ac:dyDescent="0.2">
      <c r="A14338" t="s">
        <v>14335</v>
      </c>
      <c r="B14338" t="s">
        <v>17015</v>
      </c>
      <c r="R14338" t="s">
        <v>16056</v>
      </c>
      <c r="S14338" t="s">
        <v>17012</v>
      </c>
    </row>
    <row r="14339" spans="1:19" x14ac:dyDescent="0.2">
      <c r="A14339" t="s">
        <v>14336</v>
      </c>
      <c r="B14339" t="s">
        <v>17012</v>
      </c>
      <c r="R14339" t="s">
        <v>16057</v>
      </c>
      <c r="S14339" t="s">
        <v>17012</v>
      </c>
    </row>
    <row r="14340" spans="1:19" x14ac:dyDescent="0.2">
      <c r="A14340" t="s">
        <v>14337</v>
      </c>
      <c r="B14340" t="s">
        <v>17015</v>
      </c>
      <c r="R14340" t="s">
        <v>16058</v>
      </c>
      <c r="S14340" t="s">
        <v>17020</v>
      </c>
    </row>
    <row r="14341" spans="1:19" x14ac:dyDescent="0.2">
      <c r="A14341" t="s">
        <v>14338</v>
      </c>
      <c r="B14341" t="s">
        <v>17012</v>
      </c>
      <c r="R14341" t="s">
        <v>16059</v>
      </c>
      <c r="S14341" t="s">
        <v>17015</v>
      </c>
    </row>
    <row r="14342" spans="1:19" x14ac:dyDescent="0.2">
      <c r="A14342" t="s">
        <v>14339</v>
      </c>
      <c r="B14342" t="s">
        <v>17012</v>
      </c>
      <c r="R14342" t="s">
        <v>16060</v>
      </c>
      <c r="S14342" t="s">
        <v>17012</v>
      </c>
    </row>
    <row r="14343" spans="1:19" x14ac:dyDescent="0.2">
      <c r="A14343" t="s">
        <v>14340</v>
      </c>
      <c r="B14343" t="s">
        <v>17012</v>
      </c>
      <c r="R14343" t="s">
        <v>16061</v>
      </c>
      <c r="S14343" t="s">
        <v>17012</v>
      </c>
    </row>
    <row r="14344" spans="1:19" x14ac:dyDescent="0.2">
      <c r="A14344" t="s">
        <v>14341</v>
      </c>
      <c r="B14344" t="s">
        <v>17012</v>
      </c>
      <c r="R14344" t="s">
        <v>16062</v>
      </c>
      <c r="S14344" t="s">
        <v>17020</v>
      </c>
    </row>
    <row r="14345" spans="1:19" x14ac:dyDescent="0.2">
      <c r="A14345" t="s">
        <v>14342</v>
      </c>
      <c r="B14345" t="s">
        <v>17012</v>
      </c>
      <c r="R14345" t="s">
        <v>16063</v>
      </c>
      <c r="S14345" t="s">
        <v>17012</v>
      </c>
    </row>
    <row r="14346" spans="1:19" x14ac:dyDescent="0.2">
      <c r="A14346" t="s">
        <v>14343</v>
      </c>
      <c r="B14346" t="s">
        <v>17012</v>
      </c>
      <c r="R14346" t="s">
        <v>16064</v>
      </c>
      <c r="S14346" t="s">
        <v>17015</v>
      </c>
    </row>
    <row r="14347" spans="1:19" x14ac:dyDescent="0.2">
      <c r="A14347" t="s">
        <v>14344</v>
      </c>
      <c r="B14347" t="s">
        <v>17012</v>
      </c>
      <c r="R14347" t="s">
        <v>16065</v>
      </c>
      <c r="S14347" t="s">
        <v>17020</v>
      </c>
    </row>
    <row r="14348" spans="1:19" x14ac:dyDescent="0.2">
      <c r="A14348" t="s">
        <v>14345</v>
      </c>
      <c r="B14348" t="s">
        <v>17020</v>
      </c>
      <c r="R14348" t="s">
        <v>16066</v>
      </c>
      <c r="S14348" t="s">
        <v>17012</v>
      </c>
    </row>
    <row r="14349" spans="1:19" x14ac:dyDescent="0.2">
      <c r="A14349" t="s">
        <v>14346</v>
      </c>
      <c r="B14349" t="s">
        <v>17012</v>
      </c>
      <c r="R14349" t="s">
        <v>16067</v>
      </c>
      <c r="S14349" t="s">
        <v>17012</v>
      </c>
    </row>
    <row r="14350" spans="1:19" x14ac:dyDescent="0.2">
      <c r="A14350" t="s">
        <v>14347</v>
      </c>
      <c r="B14350" t="s">
        <v>17033</v>
      </c>
      <c r="R14350" t="s">
        <v>16068</v>
      </c>
      <c r="S14350" t="s">
        <v>17012</v>
      </c>
    </row>
    <row r="14351" spans="1:19" x14ac:dyDescent="0.2">
      <c r="A14351" t="s">
        <v>14348</v>
      </c>
      <c r="B14351" t="s">
        <v>17012</v>
      </c>
      <c r="R14351" t="s">
        <v>16070</v>
      </c>
      <c r="S14351" t="s">
        <v>17012</v>
      </c>
    </row>
    <row r="14352" spans="1:19" x14ac:dyDescent="0.2">
      <c r="A14352" t="s">
        <v>14349</v>
      </c>
      <c r="B14352" t="s">
        <v>17012</v>
      </c>
      <c r="R14352" t="s">
        <v>16071</v>
      </c>
      <c r="S14352" t="s">
        <v>17020</v>
      </c>
    </row>
    <row r="14353" spans="1:19" x14ac:dyDescent="0.2">
      <c r="A14353" t="s">
        <v>14350</v>
      </c>
      <c r="B14353" t="s">
        <v>17012</v>
      </c>
      <c r="R14353" t="s">
        <v>16072</v>
      </c>
      <c r="S14353" t="s">
        <v>17012</v>
      </c>
    </row>
    <row r="14354" spans="1:19" x14ac:dyDescent="0.2">
      <c r="A14354" t="s">
        <v>14351</v>
      </c>
      <c r="B14354" t="s">
        <v>17012</v>
      </c>
      <c r="R14354" t="s">
        <v>16073</v>
      </c>
      <c r="S14354" t="s">
        <v>17012</v>
      </c>
    </row>
    <row r="14355" spans="1:19" x14ac:dyDescent="0.2">
      <c r="A14355" t="s">
        <v>14352</v>
      </c>
      <c r="B14355" t="s">
        <v>17012</v>
      </c>
      <c r="R14355" t="s">
        <v>16075</v>
      </c>
      <c r="S14355" t="s">
        <v>17017</v>
      </c>
    </row>
    <row r="14356" spans="1:19" x14ac:dyDescent="0.2">
      <c r="A14356" t="s">
        <v>14353</v>
      </c>
      <c r="B14356" t="s">
        <v>17020</v>
      </c>
      <c r="R14356" t="s">
        <v>16076</v>
      </c>
      <c r="S14356" t="s">
        <v>17012</v>
      </c>
    </row>
    <row r="14357" spans="1:19" x14ac:dyDescent="0.2">
      <c r="A14357" t="s">
        <v>14354</v>
      </c>
      <c r="B14357" t="s">
        <v>17012</v>
      </c>
      <c r="R14357" t="s">
        <v>16077</v>
      </c>
      <c r="S14357" t="s">
        <v>17012</v>
      </c>
    </row>
    <row r="14358" spans="1:19" x14ac:dyDescent="0.2">
      <c r="A14358" t="s">
        <v>14355</v>
      </c>
      <c r="B14358" t="s">
        <v>17014</v>
      </c>
      <c r="R14358" t="s">
        <v>16078</v>
      </c>
      <c r="S14358" t="s">
        <v>17012</v>
      </c>
    </row>
    <row r="14359" spans="1:19" x14ac:dyDescent="0.2">
      <c r="A14359" t="s">
        <v>14356</v>
      </c>
      <c r="B14359" t="s">
        <v>17035</v>
      </c>
      <c r="R14359" t="s">
        <v>16079</v>
      </c>
      <c r="S14359" t="s">
        <v>17012</v>
      </c>
    </row>
    <row r="14360" spans="1:19" x14ac:dyDescent="0.2">
      <c r="A14360" t="s">
        <v>14357</v>
      </c>
      <c r="B14360" t="s">
        <v>17012</v>
      </c>
      <c r="R14360" t="s">
        <v>16081</v>
      </c>
      <c r="S14360" t="s">
        <v>17012</v>
      </c>
    </row>
    <row r="14361" spans="1:19" x14ac:dyDescent="0.2">
      <c r="A14361" t="s">
        <v>14358</v>
      </c>
      <c r="B14361" t="s">
        <v>17012</v>
      </c>
      <c r="R14361" t="s">
        <v>16083</v>
      </c>
      <c r="S14361" t="s">
        <v>17017</v>
      </c>
    </row>
    <row r="14362" spans="1:19" x14ac:dyDescent="0.2">
      <c r="A14362" t="s">
        <v>14359</v>
      </c>
      <c r="B14362" t="s">
        <v>17041</v>
      </c>
      <c r="R14362" t="s">
        <v>16084</v>
      </c>
      <c r="S14362" t="s">
        <v>17017</v>
      </c>
    </row>
    <row r="14363" spans="1:19" x14ac:dyDescent="0.2">
      <c r="A14363" t="s">
        <v>14360</v>
      </c>
      <c r="B14363" t="s">
        <v>17012</v>
      </c>
      <c r="R14363" t="s">
        <v>16085</v>
      </c>
      <c r="S14363" t="s">
        <v>17012</v>
      </c>
    </row>
    <row r="14364" spans="1:19" x14ac:dyDescent="0.2">
      <c r="A14364" t="s">
        <v>14361</v>
      </c>
      <c r="B14364" t="s">
        <v>17012</v>
      </c>
      <c r="R14364" t="s">
        <v>16086</v>
      </c>
      <c r="S14364" t="s">
        <v>17012</v>
      </c>
    </row>
    <row r="14365" spans="1:19" x14ac:dyDescent="0.2">
      <c r="A14365" t="s">
        <v>14362</v>
      </c>
      <c r="B14365" t="s">
        <v>17012</v>
      </c>
      <c r="R14365" t="s">
        <v>16087</v>
      </c>
      <c r="S14365" t="s">
        <v>17012</v>
      </c>
    </row>
    <row r="14366" spans="1:19" x14ac:dyDescent="0.2">
      <c r="A14366" t="s">
        <v>14363</v>
      </c>
      <c r="B14366" t="s">
        <v>17012</v>
      </c>
      <c r="R14366" t="s">
        <v>16089</v>
      </c>
      <c r="S14366" t="s">
        <v>17012</v>
      </c>
    </row>
    <row r="14367" spans="1:19" x14ac:dyDescent="0.2">
      <c r="A14367" t="s">
        <v>14364</v>
      </c>
      <c r="B14367" t="s">
        <v>17031</v>
      </c>
      <c r="R14367" t="s">
        <v>16090</v>
      </c>
      <c r="S14367" t="s">
        <v>17012</v>
      </c>
    </row>
    <row r="14368" spans="1:19" x14ac:dyDescent="0.2">
      <c r="A14368" t="s">
        <v>14365</v>
      </c>
      <c r="B14368" t="s">
        <v>17012</v>
      </c>
      <c r="R14368" t="s">
        <v>16091</v>
      </c>
      <c r="S14368" t="s">
        <v>17012</v>
      </c>
    </row>
    <row r="14369" spans="1:19" x14ac:dyDescent="0.2">
      <c r="A14369" t="s">
        <v>14366</v>
      </c>
      <c r="B14369" t="s">
        <v>17012</v>
      </c>
      <c r="R14369" t="s">
        <v>16092</v>
      </c>
      <c r="S14369" t="s">
        <v>17012</v>
      </c>
    </row>
    <row r="14370" spans="1:19" x14ac:dyDescent="0.2">
      <c r="A14370" t="s">
        <v>14367</v>
      </c>
      <c r="B14370" t="s">
        <v>17015</v>
      </c>
      <c r="R14370" t="s">
        <v>16093</v>
      </c>
      <c r="S14370" t="s">
        <v>17012</v>
      </c>
    </row>
    <row r="14371" spans="1:19" x14ac:dyDescent="0.2">
      <c r="A14371" t="s">
        <v>14368</v>
      </c>
      <c r="B14371" t="s">
        <v>17012</v>
      </c>
      <c r="R14371" t="s">
        <v>16094</v>
      </c>
      <c r="S14371" t="s">
        <v>17012</v>
      </c>
    </row>
    <row r="14372" spans="1:19" x14ac:dyDescent="0.2">
      <c r="A14372" t="s">
        <v>14369</v>
      </c>
      <c r="B14372" t="s">
        <v>17012</v>
      </c>
      <c r="R14372" t="s">
        <v>16095</v>
      </c>
      <c r="S14372" t="s">
        <v>17020</v>
      </c>
    </row>
    <row r="14373" spans="1:19" x14ac:dyDescent="0.2">
      <c r="A14373" t="s">
        <v>14370</v>
      </c>
      <c r="B14373" t="s">
        <v>17015</v>
      </c>
      <c r="R14373" t="s">
        <v>16096</v>
      </c>
      <c r="S14373" t="s">
        <v>17012</v>
      </c>
    </row>
    <row r="14374" spans="1:19" x14ac:dyDescent="0.2">
      <c r="A14374" t="s">
        <v>14371</v>
      </c>
      <c r="B14374" t="s">
        <v>17012</v>
      </c>
      <c r="R14374" t="s">
        <v>16097</v>
      </c>
      <c r="S14374" t="s">
        <v>17012</v>
      </c>
    </row>
    <row r="14375" spans="1:19" x14ac:dyDescent="0.2">
      <c r="A14375" t="s">
        <v>14372</v>
      </c>
      <c r="B14375" t="s">
        <v>17017</v>
      </c>
      <c r="R14375" t="s">
        <v>16098</v>
      </c>
      <c r="S14375" t="s">
        <v>17012</v>
      </c>
    </row>
    <row r="14376" spans="1:19" x14ac:dyDescent="0.2">
      <c r="A14376" t="s">
        <v>14373</v>
      </c>
      <c r="B14376" t="s">
        <v>17015</v>
      </c>
      <c r="R14376" t="s">
        <v>16099</v>
      </c>
      <c r="S14376" t="s">
        <v>17012</v>
      </c>
    </row>
    <row r="14377" spans="1:19" x14ac:dyDescent="0.2">
      <c r="A14377" t="s">
        <v>14374</v>
      </c>
      <c r="B14377" t="s">
        <v>17014</v>
      </c>
      <c r="R14377" t="s">
        <v>16100</v>
      </c>
      <c r="S14377" t="s">
        <v>17012</v>
      </c>
    </row>
    <row r="14378" spans="1:19" x14ac:dyDescent="0.2">
      <c r="A14378" t="s">
        <v>14375</v>
      </c>
      <c r="B14378" t="s">
        <v>17012</v>
      </c>
      <c r="R14378" t="s">
        <v>16101</v>
      </c>
      <c r="S14378" t="s">
        <v>17012</v>
      </c>
    </row>
    <row r="14379" spans="1:19" x14ac:dyDescent="0.2">
      <c r="A14379" t="s">
        <v>14376</v>
      </c>
      <c r="B14379" t="s">
        <v>17017</v>
      </c>
      <c r="R14379" t="s">
        <v>16102</v>
      </c>
      <c r="S14379" t="s">
        <v>17012</v>
      </c>
    </row>
    <row r="14380" spans="1:19" x14ac:dyDescent="0.2">
      <c r="A14380" t="s">
        <v>14377</v>
      </c>
      <c r="B14380" t="s">
        <v>17019</v>
      </c>
      <c r="R14380" t="s">
        <v>16103</v>
      </c>
      <c r="S14380" t="s">
        <v>17012</v>
      </c>
    </row>
    <row r="14381" spans="1:19" x14ac:dyDescent="0.2">
      <c r="A14381" t="s">
        <v>14378</v>
      </c>
      <c r="B14381" t="s">
        <v>17012</v>
      </c>
      <c r="R14381" t="s">
        <v>16104</v>
      </c>
      <c r="S14381" t="s">
        <v>17012</v>
      </c>
    </row>
    <row r="14382" spans="1:19" x14ac:dyDescent="0.2">
      <c r="A14382" t="s">
        <v>14379</v>
      </c>
      <c r="B14382" t="s">
        <v>17012</v>
      </c>
      <c r="R14382" t="s">
        <v>16105</v>
      </c>
      <c r="S14382" t="s">
        <v>17020</v>
      </c>
    </row>
    <row r="14383" spans="1:19" x14ac:dyDescent="0.2">
      <c r="A14383" t="s">
        <v>14380</v>
      </c>
      <c r="B14383" t="s">
        <v>17012</v>
      </c>
      <c r="R14383" t="s">
        <v>16106</v>
      </c>
      <c r="S14383" t="s">
        <v>17020</v>
      </c>
    </row>
    <row r="14384" spans="1:19" x14ac:dyDescent="0.2">
      <c r="A14384" t="s">
        <v>14381</v>
      </c>
      <c r="B14384" t="s">
        <v>17012</v>
      </c>
      <c r="R14384" t="s">
        <v>16107</v>
      </c>
      <c r="S14384" t="s">
        <v>17017</v>
      </c>
    </row>
    <row r="14385" spans="1:19" x14ac:dyDescent="0.2">
      <c r="A14385" t="s">
        <v>14382</v>
      </c>
      <c r="B14385" t="s">
        <v>17012</v>
      </c>
      <c r="R14385" t="s">
        <v>16108</v>
      </c>
      <c r="S14385" t="s">
        <v>17020</v>
      </c>
    </row>
    <row r="14386" spans="1:19" x14ac:dyDescent="0.2">
      <c r="A14386" t="s">
        <v>14383</v>
      </c>
      <c r="B14386" t="s">
        <v>17012</v>
      </c>
      <c r="R14386" t="s">
        <v>16109</v>
      </c>
      <c r="S14386" t="s">
        <v>17014</v>
      </c>
    </row>
    <row r="14387" spans="1:19" x14ac:dyDescent="0.2">
      <c r="A14387" t="s">
        <v>14384</v>
      </c>
      <c r="B14387" t="s">
        <v>17012</v>
      </c>
      <c r="R14387" t="s">
        <v>16110</v>
      </c>
      <c r="S14387" t="s">
        <v>17017</v>
      </c>
    </row>
    <row r="14388" spans="1:19" x14ac:dyDescent="0.2">
      <c r="A14388" t="s">
        <v>14385</v>
      </c>
      <c r="B14388" t="s">
        <v>17012</v>
      </c>
      <c r="R14388" t="s">
        <v>16111</v>
      </c>
      <c r="S14388" t="s">
        <v>17012</v>
      </c>
    </row>
    <row r="14389" spans="1:19" x14ac:dyDescent="0.2">
      <c r="A14389" t="s">
        <v>14386</v>
      </c>
      <c r="B14389" t="s">
        <v>17015</v>
      </c>
      <c r="R14389" t="s">
        <v>16112</v>
      </c>
      <c r="S14389" t="s">
        <v>17012</v>
      </c>
    </row>
    <row r="14390" spans="1:19" x14ac:dyDescent="0.2">
      <c r="A14390" t="s">
        <v>14387</v>
      </c>
      <c r="B14390" t="s">
        <v>17012</v>
      </c>
      <c r="R14390" t="s">
        <v>16113</v>
      </c>
      <c r="S14390" t="s">
        <v>17015</v>
      </c>
    </row>
    <row r="14391" spans="1:19" x14ac:dyDescent="0.2">
      <c r="A14391" t="s">
        <v>14388</v>
      </c>
      <c r="B14391" t="s">
        <v>17012</v>
      </c>
      <c r="R14391" t="s">
        <v>16114</v>
      </c>
      <c r="S14391" t="s">
        <v>17012</v>
      </c>
    </row>
    <row r="14392" spans="1:19" x14ac:dyDescent="0.2">
      <c r="A14392" t="s">
        <v>14389</v>
      </c>
      <c r="B14392" t="s">
        <v>17014</v>
      </c>
      <c r="R14392" t="s">
        <v>16115</v>
      </c>
      <c r="S14392" t="s">
        <v>17012</v>
      </c>
    </row>
    <row r="14393" spans="1:19" x14ac:dyDescent="0.2">
      <c r="A14393" t="s">
        <v>14390</v>
      </c>
      <c r="B14393" t="s">
        <v>17012</v>
      </c>
      <c r="R14393" t="s">
        <v>16116</v>
      </c>
      <c r="S14393" t="s">
        <v>17012</v>
      </c>
    </row>
    <row r="14394" spans="1:19" x14ac:dyDescent="0.2">
      <c r="A14394" t="s">
        <v>14391</v>
      </c>
      <c r="B14394" t="s">
        <v>17012</v>
      </c>
      <c r="R14394" t="s">
        <v>16117</v>
      </c>
      <c r="S14394" t="s">
        <v>17015</v>
      </c>
    </row>
    <row r="14395" spans="1:19" x14ac:dyDescent="0.2">
      <c r="A14395" t="s">
        <v>14392</v>
      </c>
      <c r="B14395" t="s">
        <v>17012</v>
      </c>
      <c r="R14395" t="s">
        <v>16118</v>
      </c>
      <c r="S14395" t="s">
        <v>17012</v>
      </c>
    </row>
    <row r="14396" spans="1:19" x14ac:dyDescent="0.2">
      <c r="A14396" t="s">
        <v>14393</v>
      </c>
      <c r="B14396" t="s">
        <v>17012</v>
      </c>
      <c r="R14396" t="s">
        <v>16119</v>
      </c>
      <c r="S14396" t="s">
        <v>17012</v>
      </c>
    </row>
    <row r="14397" spans="1:19" x14ac:dyDescent="0.2">
      <c r="A14397" t="s">
        <v>14394</v>
      </c>
      <c r="B14397" t="s">
        <v>17012</v>
      </c>
      <c r="R14397" t="s">
        <v>16120</v>
      </c>
      <c r="S14397" t="s">
        <v>17012</v>
      </c>
    </row>
    <row r="14398" spans="1:19" x14ac:dyDescent="0.2">
      <c r="A14398" t="s">
        <v>14395</v>
      </c>
      <c r="B14398" t="s">
        <v>17012</v>
      </c>
      <c r="R14398" t="s">
        <v>16121</v>
      </c>
      <c r="S14398" t="s">
        <v>17012</v>
      </c>
    </row>
    <row r="14399" spans="1:19" x14ac:dyDescent="0.2">
      <c r="A14399" t="s">
        <v>14396</v>
      </c>
      <c r="B14399" t="s">
        <v>17012</v>
      </c>
      <c r="R14399" t="s">
        <v>16123</v>
      </c>
      <c r="S14399" t="s">
        <v>17012</v>
      </c>
    </row>
    <row r="14400" spans="1:19" x14ac:dyDescent="0.2">
      <c r="A14400" t="s">
        <v>14397</v>
      </c>
      <c r="B14400" t="s">
        <v>17012</v>
      </c>
      <c r="R14400" t="s">
        <v>16125</v>
      </c>
      <c r="S14400" t="s">
        <v>17012</v>
      </c>
    </row>
    <row r="14401" spans="1:19" x14ac:dyDescent="0.2">
      <c r="A14401" t="s">
        <v>14398</v>
      </c>
      <c r="B14401" t="s">
        <v>17043</v>
      </c>
      <c r="R14401" t="s">
        <v>16126</v>
      </c>
      <c r="S14401" t="s">
        <v>17012</v>
      </c>
    </row>
    <row r="14402" spans="1:19" x14ac:dyDescent="0.2">
      <c r="A14402" t="s">
        <v>14399</v>
      </c>
      <c r="B14402" t="s">
        <v>17012</v>
      </c>
      <c r="R14402" t="s">
        <v>16127</v>
      </c>
      <c r="S14402" t="s">
        <v>17012</v>
      </c>
    </row>
    <row r="14403" spans="1:19" x14ac:dyDescent="0.2">
      <c r="A14403" t="s">
        <v>14400</v>
      </c>
      <c r="B14403" t="s">
        <v>17012</v>
      </c>
      <c r="R14403" t="s">
        <v>16128</v>
      </c>
      <c r="S14403" t="s">
        <v>17012</v>
      </c>
    </row>
    <row r="14404" spans="1:19" x14ac:dyDescent="0.2">
      <c r="A14404" t="s">
        <v>14401</v>
      </c>
      <c r="B14404" t="s">
        <v>17012</v>
      </c>
      <c r="R14404" t="s">
        <v>16129</v>
      </c>
      <c r="S14404" t="s">
        <v>17012</v>
      </c>
    </row>
    <row r="14405" spans="1:19" x14ac:dyDescent="0.2">
      <c r="A14405" t="s">
        <v>14402</v>
      </c>
      <c r="B14405" t="s">
        <v>17012</v>
      </c>
      <c r="R14405" t="s">
        <v>16130</v>
      </c>
      <c r="S14405" t="s">
        <v>17015</v>
      </c>
    </row>
    <row r="14406" spans="1:19" x14ac:dyDescent="0.2">
      <c r="A14406" t="s">
        <v>14403</v>
      </c>
      <c r="B14406" t="s">
        <v>17012</v>
      </c>
      <c r="R14406" t="s">
        <v>16132</v>
      </c>
      <c r="S14406" t="s">
        <v>17012</v>
      </c>
    </row>
    <row r="14407" spans="1:19" x14ac:dyDescent="0.2">
      <c r="A14407" t="s">
        <v>14404</v>
      </c>
      <c r="B14407" t="s">
        <v>17012</v>
      </c>
      <c r="R14407" t="s">
        <v>16133</v>
      </c>
      <c r="S14407" t="s">
        <v>17012</v>
      </c>
    </row>
    <row r="14408" spans="1:19" x14ac:dyDescent="0.2">
      <c r="A14408" t="s">
        <v>14405</v>
      </c>
      <c r="B14408" t="s">
        <v>17012</v>
      </c>
      <c r="R14408" t="s">
        <v>16134</v>
      </c>
      <c r="S14408" t="s">
        <v>17012</v>
      </c>
    </row>
    <row r="14409" spans="1:19" x14ac:dyDescent="0.2">
      <c r="A14409" t="s">
        <v>14406</v>
      </c>
      <c r="B14409" t="s">
        <v>17012</v>
      </c>
      <c r="R14409" t="s">
        <v>16135</v>
      </c>
      <c r="S14409" t="s">
        <v>17012</v>
      </c>
    </row>
    <row r="14410" spans="1:19" x14ac:dyDescent="0.2">
      <c r="A14410" t="s">
        <v>14407</v>
      </c>
      <c r="B14410" t="s">
        <v>17012</v>
      </c>
      <c r="R14410" t="s">
        <v>16137</v>
      </c>
      <c r="S14410" t="s">
        <v>17012</v>
      </c>
    </row>
    <row r="14411" spans="1:19" x14ac:dyDescent="0.2">
      <c r="A14411" t="s">
        <v>14408</v>
      </c>
      <c r="B14411" t="s">
        <v>17012</v>
      </c>
      <c r="R14411" t="s">
        <v>16139</v>
      </c>
      <c r="S14411" t="s">
        <v>17012</v>
      </c>
    </row>
    <row r="14412" spans="1:19" x14ac:dyDescent="0.2">
      <c r="A14412" t="s">
        <v>14409</v>
      </c>
      <c r="B14412" t="s">
        <v>17012</v>
      </c>
      <c r="R14412" t="s">
        <v>16140</v>
      </c>
      <c r="S14412" t="s">
        <v>17012</v>
      </c>
    </row>
    <row r="14413" spans="1:19" x14ac:dyDescent="0.2">
      <c r="A14413" t="s">
        <v>14410</v>
      </c>
      <c r="B14413" t="s">
        <v>17012</v>
      </c>
      <c r="R14413" t="s">
        <v>16141</v>
      </c>
      <c r="S14413" t="s">
        <v>17015</v>
      </c>
    </row>
    <row r="14414" spans="1:19" x14ac:dyDescent="0.2">
      <c r="A14414" t="s">
        <v>14411</v>
      </c>
      <c r="B14414" t="s">
        <v>17032</v>
      </c>
      <c r="R14414" t="s">
        <v>16142</v>
      </c>
      <c r="S14414" t="s">
        <v>17012</v>
      </c>
    </row>
    <row r="14415" spans="1:19" x14ac:dyDescent="0.2">
      <c r="A14415" t="s">
        <v>14412</v>
      </c>
      <c r="B14415" t="s">
        <v>17012</v>
      </c>
      <c r="R14415" t="s">
        <v>16143</v>
      </c>
      <c r="S14415" t="s">
        <v>17020</v>
      </c>
    </row>
    <row r="14416" spans="1:19" x14ac:dyDescent="0.2">
      <c r="A14416" t="s">
        <v>14413</v>
      </c>
      <c r="B14416" t="s">
        <v>17012</v>
      </c>
      <c r="R14416" t="s">
        <v>16144</v>
      </c>
      <c r="S14416" t="s">
        <v>17012</v>
      </c>
    </row>
    <row r="14417" spans="1:19" x14ac:dyDescent="0.2">
      <c r="A14417" t="s">
        <v>14414</v>
      </c>
      <c r="B14417" t="s">
        <v>17012</v>
      </c>
      <c r="R14417" t="s">
        <v>16145</v>
      </c>
      <c r="S14417" t="s">
        <v>17012</v>
      </c>
    </row>
    <row r="14418" spans="1:19" x14ac:dyDescent="0.2">
      <c r="A14418" t="s">
        <v>14415</v>
      </c>
      <c r="B14418" t="s">
        <v>17012</v>
      </c>
      <c r="R14418" t="s">
        <v>16146</v>
      </c>
      <c r="S14418" t="s">
        <v>17012</v>
      </c>
    </row>
    <row r="14419" spans="1:19" x14ac:dyDescent="0.2">
      <c r="A14419" t="s">
        <v>14416</v>
      </c>
      <c r="B14419" t="s">
        <v>17012</v>
      </c>
      <c r="R14419" t="s">
        <v>16147</v>
      </c>
      <c r="S14419" t="s">
        <v>17020</v>
      </c>
    </row>
    <row r="14420" spans="1:19" x14ac:dyDescent="0.2">
      <c r="A14420" t="s">
        <v>14417</v>
      </c>
      <c r="B14420" t="s">
        <v>17012</v>
      </c>
      <c r="R14420" t="s">
        <v>16148</v>
      </c>
      <c r="S14420" t="s">
        <v>17012</v>
      </c>
    </row>
    <row r="14421" spans="1:19" x14ac:dyDescent="0.2">
      <c r="A14421" t="s">
        <v>14418</v>
      </c>
      <c r="B14421" t="s">
        <v>17036</v>
      </c>
      <c r="R14421" t="s">
        <v>16149</v>
      </c>
      <c r="S14421" t="s">
        <v>17012</v>
      </c>
    </row>
    <row r="14422" spans="1:19" x14ac:dyDescent="0.2">
      <c r="A14422" t="s">
        <v>14419</v>
      </c>
      <c r="B14422" t="s">
        <v>17032</v>
      </c>
      <c r="R14422" t="s">
        <v>16150</v>
      </c>
      <c r="S14422" t="s">
        <v>17012</v>
      </c>
    </row>
    <row r="14423" spans="1:19" x14ac:dyDescent="0.2">
      <c r="A14423" t="s">
        <v>14420</v>
      </c>
      <c r="B14423" t="s">
        <v>17012</v>
      </c>
      <c r="R14423" t="s">
        <v>16151</v>
      </c>
      <c r="S14423" t="s">
        <v>17012</v>
      </c>
    </row>
    <row r="14424" spans="1:19" x14ac:dyDescent="0.2">
      <c r="A14424" t="s">
        <v>14421</v>
      </c>
      <c r="B14424" t="s">
        <v>17012</v>
      </c>
      <c r="R14424" t="s">
        <v>16152</v>
      </c>
      <c r="S14424" t="s">
        <v>17012</v>
      </c>
    </row>
    <row r="14425" spans="1:19" x14ac:dyDescent="0.2">
      <c r="A14425" t="s">
        <v>14422</v>
      </c>
      <c r="B14425" t="s">
        <v>17014</v>
      </c>
      <c r="R14425" t="s">
        <v>16153</v>
      </c>
      <c r="S14425" t="s">
        <v>17012</v>
      </c>
    </row>
    <row r="14426" spans="1:19" x14ac:dyDescent="0.2">
      <c r="A14426" t="s">
        <v>14423</v>
      </c>
      <c r="B14426" t="s">
        <v>17015</v>
      </c>
      <c r="R14426" t="s">
        <v>16154</v>
      </c>
      <c r="S14426" t="s">
        <v>17012</v>
      </c>
    </row>
    <row r="14427" spans="1:19" x14ac:dyDescent="0.2">
      <c r="A14427" t="s">
        <v>14424</v>
      </c>
      <c r="B14427" t="s">
        <v>17020</v>
      </c>
      <c r="R14427" t="s">
        <v>16155</v>
      </c>
      <c r="S14427" t="s">
        <v>17015</v>
      </c>
    </row>
    <row r="14428" spans="1:19" x14ac:dyDescent="0.2">
      <c r="A14428" t="s">
        <v>14425</v>
      </c>
      <c r="B14428" t="s">
        <v>17012</v>
      </c>
      <c r="R14428" t="s">
        <v>16156</v>
      </c>
      <c r="S14428" t="s">
        <v>17012</v>
      </c>
    </row>
    <row r="14429" spans="1:19" x14ac:dyDescent="0.2">
      <c r="A14429" t="s">
        <v>14426</v>
      </c>
      <c r="B14429" t="s">
        <v>17012</v>
      </c>
      <c r="R14429" t="s">
        <v>16157</v>
      </c>
      <c r="S14429" t="s">
        <v>17012</v>
      </c>
    </row>
    <row r="14430" spans="1:19" x14ac:dyDescent="0.2">
      <c r="A14430" t="s">
        <v>14427</v>
      </c>
      <c r="B14430" t="s">
        <v>17022</v>
      </c>
      <c r="R14430" t="s">
        <v>16159</v>
      </c>
      <c r="S14430" t="s">
        <v>17012</v>
      </c>
    </row>
    <row r="14431" spans="1:19" x14ac:dyDescent="0.2">
      <c r="A14431" t="s">
        <v>14428</v>
      </c>
      <c r="B14431" t="s">
        <v>17015</v>
      </c>
      <c r="R14431" t="s">
        <v>16160</v>
      </c>
      <c r="S14431" t="s">
        <v>17012</v>
      </c>
    </row>
    <row r="14432" spans="1:19" x14ac:dyDescent="0.2">
      <c r="A14432" t="s">
        <v>14429</v>
      </c>
      <c r="B14432" t="s">
        <v>17012</v>
      </c>
      <c r="R14432" t="s">
        <v>16161</v>
      </c>
      <c r="S14432" t="s">
        <v>17012</v>
      </c>
    </row>
    <row r="14433" spans="1:19" x14ac:dyDescent="0.2">
      <c r="A14433" t="s">
        <v>14430</v>
      </c>
      <c r="B14433" t="s">
        <v>17012</v>
      </c>
      <c r="R14433" t="s">
        <v>16162</v>
      </c>
      <c r="S14433" t="s">
        <v>17012</v>
      </c>
    </row>
    <row r="14434" spans="1:19" x14ac:dyDescent="0.2">
      <c r="A14434" t="s">
        <v>14431</v>
      </c>
      <c r="B14434" t="s">
        <v>17012</v>
      </c>
      <c r="R14434" t="s">
        <v>16163</v>
      </c>
      <c r="S14434" t="s">
        <v>17015</v>
      </c>
    </row>
    <row r="14435" spans="1:19" x14ac:dyDescent="0.2">
      <c r="A14435" t="s">
        <v>14432</v>
      </c>
      <c r="B14435" t="s">
        <v>17019</v>
      </c>
      <c r="R14435" t="s">
        <v>16164</v>
      </c>
      <c r="S14435" t="s">
        <v>17015</v>
      </c>
    </row>
    <row r="14436" spans="1:19" x14ac:dyDescent="0.2">
      <c r="A14436" t="s">
        <v>14433</v>
      </c>
      <c r="B14436" t="s">
        <v>17020</v>
      </c>
      <c r="R14436" t="s">
        <v>16165</v>
      </c>
      <c r="S14436" t="s">
        <v>17015</v>
      </c>
    </row>
    <row r="14437" spans="1:19" x14ac:dyDescent="0.2">
      <c r="A14437" t="s">
        <v>14434</v>
      </c>
      <c r="B14437" t="s">
        <v>17033</v>
      </c>
      <c r="R14437" t="s">
        <v>16166</v>
      </c>
      <c r="S14437" t="s">
        <v>17020</v>
      </c>
    </row>
    <row r="14438" spans="1:19" x14ac:dyDescent="0.2">
      <c r="A14438" t="s">
        <v>14435</v>
      </c>
      <c r="B14438" t="s">
        <v>17012</v>
      </c>
      <c r="R14438" t="s">
        <v>16167</v>
      </c>
      <c r="S14438" t="s">
        <v>17012</v>
      </c>
    </row>
    <row r="14439" spans="1:19" x14ac:dyDescent="0.2">
      <c r="A14439" t="s">
        <v>14436</v>
      </c>
      <c r="B14439" t="s">
        <v>17012</v>
      </c>
      <c r="R14439" t="s">
        <v>16168</v>
      </c>
      <c r="S14439" t="s">
        <v>17012</v>
      </c>
    </row>
    <row r="14440" spans="1:19" x14ac:dyDescent="0.2">
      <c r="A14440" t="s">
        <v>14437</v>
      </c>
      <c r="B14440" t="s">
        <v>17015</v>
      </c>
      <c r="R14440" t="s">
        <v>16169</v>
      </c>
      <c r="S14440" t="s">
        <v>17012</v>
      </c>
    </row>
    <row r="14441" spans="1:19" x14ac:dyDescent="0.2">
      <c r="A14441" t="s">
        <v>14438</v>
      </c>
      <c r="B14441" t="s">
        <v>17032</v>
      </c>
      <c r="R14441" t="s">
        <v>16171</v>
      </c>
      <c r="S14441" t="s">
        <v>17012</v>
      </c>
    </row>
    <row r="14442" spans="1:19" x14ac:dyDescent="0.2">
      <c r="A14442" t="s">
        <v>14439</v>
      </c>
      <c r="B14442" t="s">
        <v>17021</v>
      </c>
      <c r="R14442" t="s">
        <v>16172</v>
      </c>
      <c r="S14442" t="s">
        <v>17012</v>
      </c>
    </row>
    <row r="14443" spans="1:19" x14ac:dyDescent="0.2">
      <c r="A14443" t="s">
        <v>14440</v>
      </c>
      <c r="B14443" t="s">
        <v>17031</v>
      </c>
      <c r="R14443" t="s">
        <v>16173</v>
      </c>
      <c r="S14443" t="s">
        <v>17033</v>
      </c>
    </row>
    <row r="14444" spans="1:19" x14ac:dyDescent="0.2">
      <c r="A14444" t="s">
        <v>14441</v>
      </c>
      <c r="B14444" t="s">
        <v>17019</v>
      </c>
      <c r="R14444" t="s">
        <v>16174</v>
      </c>
      <c r="S14444" t="s">
        <v>17012</v>
      </c>
    </row>
    <row r="14445" spans="1:19" x14ac:dyDescent="0.2">
      <c r="A14445" t="s">
        <v>14442</v>
      </c>
      <c r="B14445" t="s">
        <v>17012</v>
      </c>
      <c r="R14445" t="s">
        <v>16175</v>
      </c>
      <c r="S14445" t="s">
        <v>17020</v>
      </c>
    </row>
    <row r="14446" spans="1:19" x14ac:dyDescent="0.2">
      <c r="A14446" t="s">
        <v>14443</v>
      </c>
      <c r="B14446" t="s">
        <v>17012</v>
      </c>
      <c r="R14446" t="s">
        <v>16176</v>
      </c>
      <c r="S14446" t="s">
        <v>17012</v>
      </c>
    </row>
    <row r="14447" spans="1:19" x14ac:dyDescent="0.2">
      <c r="A14447" t="s">
        <v>14444</v>
      </c>
      <c r="B14447" t="s">
        <v>17020</v>
      </c>
      <c r="R14447" t="s">
        <v>16177</v>
      </c>
      <c r="S14447" t="s">
        <v>17012</v>
      </c>
    </row>
    <row r="14448" spans="1:19" x14ac:dyDescent="0.2">
      <c r="A14448" t="s">
        <v>14445</v>
      </c>
      <c r="B14448" t="s">
        <v>17012</v>
      </c>
      <c r="R14448" t="s">
        <v>16178</v>
      </c>
      <c r="S14448" t="s">
        <v>17020</v>
      </c>
    </row>
    <row r="14449" spans="1:19" x14ac:dyDescent="0.2">
      <c r="A14449" t="s">
        <v>14446</v>
      </c>
      <c r="B14449" t="s">
        <v>17019</v>
      </c>
      <c r="R14449" t="s">
        <v>16179</v>
      </c>
      <c r="S14449" t="s">
        <v>17012</v>
      </c>
    </row>
    <row r="14450" spans="1:19" x14ac:dyDescent="0.2">
      <c r="A14450" t="s">
        <v>14447</v>
      </c>
      <c r="B14450" t="s">
        <v>17012</v>
      </c>
      <c r="R14450" t="s">
        <v>16180</v>
      </c>
      <c r="S14450" t="s">
        <v>17012</v>
      </c>
    </row>
    <row r="14451" spans="1:19" x14ac:dyDescent="0.2">
      <c r="A14451" t="s">
        <v>14448</v>
      </c>
      <c r="B14451" t="s">
        <v>17012</v>
      </c>
      <c r="R14451" t="s">
        <v>16181</v>
      </c>
      <c r="S14451" t="s">
        <v>17014</v>
      </c>
    </row>
    <row r="14452" spans="1:19" x14ac:dyDescent="0.2">
      <c r="A14452" t="s">
        <v>14449</v>
      </c>
      <c r="B14452" t="s">
        <v>17012</v>
      </c>
      <c r="R14452" t="s">
        <v>16183</v>
      </c>
      <c r="S14452" t="s">
        <v>17012</v>
      </c>
    </row>
    <row r="14453" spans="1:19" x14ac:dyDescent="0.2">
      <c r="A14453" t="s">
        <v>14450</v>
      </c>
      <c r="B14453" t="s">
        <v>17020</v>
      </c>
      <c r="R14453" t="s">
        <v>16184</v>
      </c>
      <c r="S14453" t="s">
        <v>17012</v>
      </c>
    </row>
    <row r="14454" spans="1:19" x14ac:dyDescent="0.2">
      <c r="A14454" t="s">
        <v>14451</v>
      </c>
      <c r="B14454" t="s">
        <v>17014</v>
      </c>
      <c r="R14454" t="s">
        <v>16185</v>
      </c>
      <c r="S14454" t="s">
        <v>17012</v>
      </c>
    </row>
    <row r="14455" spans="1:19" x14ac:dyDescent="0.2">
      <c r="A14455" t="s">
        <v>14452</v>
      </c>
      <c r="B14455" t="s">
        <v>17015</v>
      </c>
      <c r="R14455" t="s">
        <v>16186</v>
      </c>
      <c r="S14455" t="s">
        <v>17012</v>
      </c>
    </row>
    <row r="14456" spans="1:19" x14ac:dyDescent="0.2">
      <c r="A14456" t="s">
        <v>14453</v>
      </c>
      <c r="B14456" t="s">
        <v>17012</v>
      </c>
      <c r="R14456" t="s">
        <v>16187</v>
      </c>
      <c r="S14456" t="s">
        <v>17012</v>
      </c>
    </row>
    <row r="14457" spans="1:19" x14ac:dyDescent="0.2">
      <c r="A14457" t="s">
        <v>14454</v>
      </c>
      <c r="B14457" t="s">
        <v>17012</v>
      </c>
      <c r="R14457" t="s">
        <v>16188</v>
      </c>
      <c r="S14457" t="s">
        <v>17017</v>
      </c>
    </row>
    <row r="14458" spans="1:19" x14ac:dyDescent="0.2">
      <c r="A14458" t="s">
        <v>14455</v>
      </c>
      <c r="B14458" t="s">
        <v>17012</v>
      </c>
      <c r="R14458" t="s">
        <v>16189</v>
      </c>
      <c r="S14458" t="s">
        <v>17012</v>
      </c>
    </row>
    <row r="14459" spans="1:19" x14ac:dyDescent="0.2">
      <c r="A14459" t="s">
        <v>14456</v>
      </c>
      <c r="B14459" t="s">
        <v>17012</v>
      </c>
      <c r="R14459" t="s">
        <v>16190</v>
      </c>
      <c r="S14459" t="s">
        <v>17012</v>
      </c>
    </row>
    <row r="14460" spans="1:19" x14ac:dyDescent="0.2">
      <c r="A14460" t="s">
        <v>14457</v>
      </c>
      <c r="B14460" t="s">
        <v>17015</v>
      </c>
      <c r="R14460" t="s">
        <v>16191</v>
      </c>
      <c r="S14460" t="s">
        <v>17012</v>
      </c>
    </row>
    <row r="14461" spans="1:19" x14ac:dyDescent="0.2">
      <c r="A14461" t="s">
        <v>14458</v>
      </c>
      <c r="B14461" t="s">
        <v>17015</v>
      </c>
      <c r="R14461" t="s">
        <v>16192</v>
      </c>
      <c r="S14461" t="s">
        <v>17015</v>
      </c>
    </row>
    <row r="14462" spans="1:19" x14ac:dyDescent="0.2">
      <c r="A14462" t="s">
        <v>14459</v>
      </c>
      <c r="B14462" t="s">
        <v>17018</v>
      </c>
      <c r="R14462" t="s">
        <v>16193</v>
      </c>
      <c r="S14462" t="s">
        <v>17012</v>
      </c>
    </row>
    <row r="14463" spans="1:19" x14ac:dyDescent="0.2">
      <c r="A14463" t="s">
        <v>14460</v>
      </c>
      <c r="B14463" t="s">
        <v>17012</v>
      </c>
      <c r="R14463" t="s">
        <v>16194</v>
      </c>
      <c r="S14463" t="s">
        <v>17012</v>
      </c>
    </row>
    <row r="14464" spans="1:19" x14ac:dyDescent="0.2">
      <c r="A14464" t="s">
        <v>14461</v>
      </c>
      <c r="B14464" t="s">
        <v>17012</v>
      </c>
      <c r="R14464" t="s">
        <v>16195</v>
      </c>
      <c r="S14464" t="s">
        <v>17012</v>
      </c>
    </row>
    <row r="14465" spans="1:19" x14ac:dyDescent="0.2">
      <c r="A14465" t="s">
        <v>14462</v>
      </c>
      <c r="B14465" t="s">
        <v>17015</v>
      </c>
      <c r="R14465" t="s">
        <v>16196</v>
      </c>
      <c r="S14465" t="s">
        <v>17040</v>
      </c>
    </row>
    <row r="14466" spans="1:19" x14ac:dyDescent="0.2">
      <c r="A14466" t="s">
        <v>14463</v>
      </c>
      <c r="B14466" t="s">
        <v>17012</v>
      </c>
      <c r="R14466" t="s">
        <v>16197</v>
      </c>
      <c r="S14466" t="s">
        <v>17012</v>
      </c>
    </row>
    <row r="14467" spans="1:19" x14ac:dyDescent="0.2">
      <c r="A14467" t="s">
        <v>14464</v>
      </c>
      <c r="B14467" t="s">
        <v>17014</v>
      </c>
      <c r="R14467" t="s">
        <v>16198</v>
      </c>
      <c r="S14467" t="s">
        <v>17012</v>
      </c>
    </row>
    <row r="14468" spans="1:19" x14ac:dyDescent="0.2">
      <c r="A14468" t="s">
        <v>14465</v>
      </c>
      <c r="B14468" t="s">
        <v>17012</v>
      </c>
      <c r="R14468" t="s">
        <v>16199</v>
      </c>
      <c r="S14468" t="s">
        <v>17012</v>
      </c>
    </row>
    <row r="14469" spans="1:19" x14ac:dyDescent="0.2">
      <c r="A14469" t="s">
        <v>14466</v>
      </c>
      <c r="B14469" t="s">
        <v>17019</v>
      </c>
      <c r="R14469" t="s">
        <v>16200</v>
      </c>
      <c r="S14469" t="s">
        <v>17012</v>
      </c>
    </row>
    <row r="14470" spans="1:19" x14ac:dyDescent="0.2">
      <c r="A14470" t="s">
        <v>14467</v>
      </c>
      <c r="B14470" t="s">
        <v>17020</v>
      </c>
      <c r="R14470" t="s">
        <v>16201</v>
      </c>
      <c r="S14470" t="s">
        <v>17012</v>
      </c>
    </row>
    <row r="14471" spans="1:19" x14ac:dyDescent="0.2">
      <c r="A14471" t="s">
        <v>14468</v>
      </c>
      <c r="B14471" t="s">
        <v>17017</v>
      </c>
      <c r="R14471" t="s">
        <v>16202</v>
      </c>
      <c r="S14471" t="s">
        <v>17015</v>
      </c>
    </row>
    <row r="14472" spans="1:19" x14ac:dyDescent="0.2">
      <c r="A14472" t="s">
        <v>14469</v>
      </c>
      <c r="B14472" t="s">
        <v>17019</v>
      </c>
      <c r="R14472" t="s">
        <v>16204</v>
      </c>
      <c r="S14472" t="s">
        <v>17032</v>
      </c>
    </row>
    <row r="14473" spans="1:19" x14ac:dyDescent="0.2">
      <c r="A14473" t="s">
        <v>14470</v>
      </c>
      <c r="B14473" t="s">
        <v>17012</v>
      </c>
      <c r="R14473" t="s">
        <v>16205</v>
      </c>
      <c r="S14473" t="s">
        <v>17014</v>
      </c>
    </row>
    <row r="14474" spans="1:19" x14ac:dyDescent="0.2">
      <c r="A14474" t="s">
        <v>14471</v>
      </c>
      <c r="B14474" t="s">
        <v>17012</v>
      </c>
      <c r="R14474" t="s">
        <v>16206</v>
      </c>
      <c r="S14474" t="s">
        <v>17012</v>
      </c>
    </row>
    <row r="14475" spans="1:19" x14ac:dyDescent="0.2">
      <c r="A14475" t="s">
        <v>14472</v>
      </c>
      <c r="B14475" t="s">
        <v>17015</v>
      </c>
      <c r="R14475" t="s">
        <v>16207</v>
      </c>
      <c r="S14475" t="s">
        <v>17012</v>
      </c>
    </row>
    <row r="14476" spans="1:19" x14ac:dyDescent="0.2">
      <c r="A14476" t="s">
        <v>14473</v>
      </c>
      <c r="B14476" t="s">
        <v>17012</v>
      </c>
      <c r="R14476" t="s">
        <v>16208</v>
      </c>
      <c r="S14476" t="s">
        <v>17012</v>
      </c>
    </row>
    <row r="14477" spans="1:19" x14ac:dyDescent="0.2">
      <c r="A14477" t="s">
        <v>14474</v>
      </c>
      <c r="B14477" t="s">
        <v>17030</v>
      </c>
      <c r="R14477" t="s">
        <v>16210</v>
      </c>
      <c r="S14477" t="s">
        <v>17012</v>
      </c>
    </row>
    <row r="14478" spans="1:19" x14ac:dyDescent="0.2">
      <c r="A14478" t="s">
        <v>14475</v>
      </c>
      <c r="B14478" t="s">
        <v>17015</v>
      </c>
      <c r="R14478" t="s">
        <v>16211</v>
      </c>
      <c r="S14478" t="s">
        <v>17012</v>
      </c>
    </row>
    <row r="14479" spans="1:19" x14ac:dyDescent="0.2">
      <c r="A14479" t="s">
        <v>14476</v>
      </c>
      <c r="B14479" t="s">
        <v>17012</v>
      </c>
      <c r="R14479" t="s">
        <v>16212</v>
      </c>
      <c r="S14479" t="s">
        <v>17012</v>
      </c>
    </row>
    <row r="14480" spans="1:19" x14ac:dyDescent="0.2">
      <c r="A14480" t="s">
        <v>14477</v>
      </c>
      <c r="B14480" t="s">
        <v>17012</v>
      </c>
      <c r="R14480" t="s">
        <v>16213</v>
      </c>
      <c r="S14480" t="s">
        <v>17012</v>
      </c>
    </row>
    <row r="14481" spans="1:19" x14ac:dyDescent="0.2">
      <c r="A14481" t="s">
        <v>14478</v>
      </c>
      <c r="B14481" t="s">
        <v>17012</v>
      </c>
      <c r="R14481" t="s">
        <v>16214</v>
      </c>
      <c r="S14481" t="s">
        <v>17017</v>
      </c>
    </row>
    <row r="14482" spans="1:19" x14ac:dyDescent="0.2">
      <c r="A14482" t="s">
        <v>14479</v>
      </c>
      <c r="B14482" t="s">
        <v>17012</v>
      </c>
      <c r="R14482" t="s">
        <v>16215</v>
      </c>
      <c r="S14482" t="s">
        <v>17017</v>
      </c>
    </row>
    <row r="14483" spans="1:19" x14ac:dyDescent="0.2">
      <c r="A14483" t="s">
        <v>14480</v>
      </c>
      <c r="B14483" t="s">
        <v>17012</v>
      </c>
      <c r="R14483" t="s">
        <v>16216</v>
      </c>
      <c r="S14483" t="s">
        <v>17012</v>
      </c>
    </row>
    <row r="14484" spans="1:19" x14ac:dyDescent="0.2">
      <c r="A14484" t="s">
        <v>14481</v>
      </c>
      <c r="B14484" t="s">
        <v>17012</v>
      </c>
      <c r="R14484" t="s">
        <v>16217</v>
      </c>
      <c r="S14484" t="s">
        <v>17017</v>
      </c>
    </row>
    <row r="14485" spans="1:19" x14ac:dyDescent="0.2">
      <c r="A14485" t="s">
        <v>14482</v>
      </c>
      <c r="B14485" t="s">
        <v>17012</v>
      </c>
      <c r="R14485" t="s">
        <v>16218</v>
      </c>
      <c r="S14485" t="s">
        <v>17012</v>
      </c>
    </row>
    <row r="14486" spans="1:19" x14ac:dyDescent="0.2">
      <c r="A14486" t="s">
        <v>14483</v>
      </c>
      <c r="B14486" t="s">
        <v>17032</v>
      </c>
      <c r="R14486" t="s">
        <v>16219</v>
      </c>
      <c r="S14486" t="s">
        <v>17012</v>
      </c>
    </row>
    <row r="14487" spans="1:19" x14ac:dyDescent="0.2">
      <c r="A14487" t="s">
        <v>14484</v>
      </c>
      <c r="B14487" t="s">
        <v>17012</v>
      </c>
      <c r="R14487" t="s">
        <v>16220</v>
      </c>
      <c r="S14487" t="s">
        <v>17015</v>
      </c>
    </row>
    <row r="14488" spans="1:19" x14ac:dyDescent="0.2">
      <c r="A14488" t="s">
        <v>14485</v>
      </c>
      <c r="B14488" t="s">
        <v>17012</v>
      </c>
      <c r="R14488" t="s">
        <v>16221</v>
      </c>
      <c r="S14488" t="s">
        <v>17012</v>
      </c>
    </row>
    <row r="14489" spans="1:19" x14ac:dyDescent="0.2">
      <c r="A14489" t="s">
        <v>14486</v>
      </c>
      <c r="B14489" t="s">
        <v>17020</v>
      </c>
      <c r="R14489" t="s">
        <v>16222</v>
      </c>
      <c r="S14489" t="s">
        <v>17022</v>
      </c>
    </row>
    <row r="14490" spans="1:19" x14ac:dyDescent="0.2">
      <c r="A14490" t="s">
        <v>14487</v>
      </c>
      <c r="B14490" t="s">
        <v>17012</v>
      </c>
      <c r="R14490" t="s">
        <v>16223</v>
      </c>
      <c r="S14490" t="s">
        <v>17012</v>
      </c>
    </row>
    <row r="14491" spans="1:19" x14ac:dyDescent="0.2">
      <c r="A14491" t="s">
        <v>14488</v>
      </c>
      <c r="B14491" t="s">
        <v>17039</v>
      </c>
      <c r="R14491" t="s">
        <v>16225</v>
      </c>
      <c r="S14491" t="s">
        <v>17015</v>
      </c>
    </row>
    <row r="14492" spans="1:19" x14ac:dyDescent="0.2">
      <c r="A14492" t="s">
        <v>14489</v>
      </c>
      <c r="B14492" t="s">
        <v>17012</v>
      </c>
      <c r="R14492" t="s">
        <v>16226</v>
      </c>
      <c r="S14492" t="s">
        <v>17012</v>
      </c>
    </row>
    <row r="14493" spans="1:19" x14ac:dyDescent="0.2">
      <c r="A14493" t="s">
        <v>14490</v>
      </c>
      <c r="B14493" t="s">
        <v>17012</v>
      </c>
      <c r="R14493" t="s">
        <v>16227</v>
      </c>
      <c r="S14493" t="s">
        <v>17012</v>
      </c>
    </row>
    <row r="14494" spans="1:19" x14ac:dyDescent="0.2">
      <c r="A14494" t="s">
        <v>14491</v>
      </c>
      <c r="B14494" t="s">
        <v>17032</v>
      </c>
      <c r="R14494" t="s">
        <v>16228</v>
      </c>
      <c r="S14494" t="s">
        <v>17015</v>
      </c>
    </row>
    <row r="14495" spans="1:19" x14ac:dyDescent="0.2">
      <c r="A14495" t="s">
        <v>14492</v>
      </c>
      <c r="B14495" t="s">
        <v>17012</v>
      </c>
      <c r="R14495" t="s">
        <v>16229</v>
      </c>
      <c r="S14495" t="s">
        <v>17014</v>
      </c>
    </row>
    <row r="14496" spans="1:19" x14ac:dyDescent="0.2">
      <c r="A14496" t="s">
        <v>14493</v>
      </c>
      <c r="B14496" t="s">
        <v>17012</v>
      </c>
      <c r="R14496" t="s">
        <v>16230</v>
      </c>
      <c r="S14496" t="s">
        <v>17012</v>
      </c>
    </row>
    <row r="14497" spans="1:19" x14ac:dyDescent="0.2">
      <c r="A14497" t="s">
        <v>14494</v>
      </c>
      <c r="B14497" t="s">
        <v>17012</v>
      </c>
      <c r="R14497" t="s">
        <v>16231</v>
      </c>
      <c r="S14497" t="s">
        <v>17012</v>
      </c>
    </row>
    <row r="14498" spans="1:19" x14ac:dyDescent="0.2">
      <c r="A14498" t="s">
        <v>14495</v>
      </c>
      <c r="B14498" t="s">
        <v>17012</v>
      </c>
      <c r="R14498" t="s">
        <v>16232</v>
      </c>
      <c r="S14498" t="s">
        <v>17012</v>
      </c>
    </row>
    <row r="14499" spans="1:19" x14ac:dyDescent="0.2">
      <c r="A14499" t="s">
        <v>14496</v>
      </c>
      <c r="B14499" t="s">
        <v>17020</v>
      </c>
      <c r="R14499" t="s">
        <v>16233</v>
      </c>
      <c r="S14499" t="s">
        <v>17020</v>
      </c>
    </row>
    <row r="14500" spans="1:19" x14ac:dyDescent="0.2">
      <c r="A14500" t="s">
        <v>14497</v>
      </c>
      <c r="B14500" t="s">
        <v>17012</v>
      </c>
      <c r="R14500" t="s">
        <v>16234</v>
      </c>
      <c r="S14500" t="s">
        <v>17012</v>
      </c>
    </row>
    <row r="14501" spans="1:19" x14ac:dyDescent="0.2">
      <c r="A14501" t="s">
        <v>14498</v>
      </c>
      <c r="B14501" t="s">
        <v>17012</v>
      </c>
      <c r="R14501" t="s">
        <v>16236</v>
      </c>
      <c r="S14501" t="s">
        <v>17015</v>
      </c>
    </row>
    <row r="14502" spans="1:19" x14ac:dyDescent="0.2">
      <c r="A14502" t="s">
        <v>14499</v>
      </c>
      <c r="B14502" t="s">
        <v>17012</v>
      </c>
      <c r="R14502" t="s">
        <v>16237</v>
      </c>
      <c r="S14502" t="s">
        <v>17015</v>
      </c>
    </row>
    <row r="14503" spans="1:19" x14ac:dyDescent="0.2">
      <c r="A14503" t="s">
        <v>14500</v>
      </c>
      <c r="B14503" t="s">
        <v>17012</v>
      </c>
      <c r="R14503" t="s">
        <v>16238</v>
      </c>
      <c r="S14503" t="s">
        <v>17012</v>
      </c>
    </row>
    <row r="14504" spans="1:19" x14ac:dyDescent="0.2">
      <c r="A14504" t="s">
        <v>14501</v>
      </c>
      <c r="B14504" t="s">
        <v>17012</v>
      </c>
      <c r="R14504" t="s">
        <v>16239</v>
      </c>
      <c r="S14504" t="s">
        <v>17015</v>
      </c>
    </row>
    <row r="14505" spans="1:19" x14ac:dyDescent="0.2">
      <c r="A14505" t="s">
        <v>14502</v>
      </c>
      <c r="B14505" t="s">
        <v>17012</v>
      </c>
      <c r="R14505" t="s">
        <v>16240</v>
      </c>
      <c r="S14505" t="s">
        <v>17015</v>
      </c>
    </row>
    <row r="14506" spans="1:19" x14ac:dyDescent="0.2">
      <c r="A14506" t="s">
        <v>14503</v>
      </c>
      <c r="B14506" t="s">
        <v>17012</v>
      </c>
      <c r="R14506" t="s">
        <v>16241</v>
      </c>
      <c r="S14506" t="s">
        <v>17012</v>
      </c>
    </row>
    <row r="14507" spans="1:19" x14ac:dyDescent="0.2">
      <c r="A14507" t="s">
        <v>14504</v>
      </c>
      <c r="B14507" t="s">
        <v>17012</v>
      </c>
      <c r="R14507" t="s">
        <v>16242</v>
      </c>
      <c r="S14507" t="s">
        <v>17014</v>
      </c>
    </row>
    <row r="14508" spans="1:19" x14ac:dyDescent="0.2">
      <c r="A14508" t="s">
        <v>14505</v>
      </c>
      <c r="B14508" t="s">
        <v>17015</v>
      </c>
      <c r="R14508" t="s">
        <v>16243</v>
      </c>
      <c r="S14508" t="s">
        <v>17012</v>
      </c>
    </row>
    <row r="14509" spans="1:19" x14ac:dyDescent="0.2">
      <c r="A14509" t="s">
        <v>14506</v>
      </c>
      <c r="B14509" t="s">
        <v>17012</v>
      </c>
      <c r="R14509" t="s">
        <v>16244</v>
      </c>
      <c r="S14509" t="s">
        <v>17012</v>
      </c>
    </row>
    <row r="14510" spans="1:19" x14ac:dyDescent="0.2">
      <c r="A14510" t="s">
        <v>14507</v>
      </c>
      <c r="B14510" t="s">
        <v>17012</v>
      </c>
      <c r="R14510" t="s">
        <v>16245</v>
      </c>
      <c r="S14510" t="s">
        <v>17015</v>
      </c>
    </row>
    <row r="14511" spans="1:19" x14ac:dyDescent="0.2">
      <c r="A14511" t="s">
        <v>14508</v>
      </c>
      <c r="B14511" t="s">
        <v>17012</v>
      </c>
      <c r="R14511" t="s">
        <v>16246</v>
      </c>
      <c r="S14511" t="s">
        <v>17012</v>
      </c>
    </row>
    <row r="14512" spans="1:19" x14ac:dyDescent="0.2">
      <c r="A14512" t="s">
        <v>14509</v>
      </c>
      <c r="B14512" t="s">
        <v>17012</v>
      </c>
      <c r="R14512" t="s">
        <v>16247</v>
      </c>
      <c r="S14512" t="s">
        <v>17020</v>
      </c>
    </row>
    <row r="14513" spans="1:19" x14ac:dyDescent="0.2">
      <c r="A14513" t="s">
        <v>14510</v>
      </c>
      <c r="B14513" t="s">
        <v>17012</v>
      </c>
      <c r="R14513" t="s">
        <v>16248</v>
      </c>
      <c r="S14513" t="s">
        <v>17015</v>
      </c>
    </row>
    <row r="14514" spans="1:19" x14ac:dyDescent="0.2">
      <c r="A14514" t="s">
        <v>14511</v>
      </c>
      <c r="B14514" t="s">
        <v>17012</v>
      </c>
      <c r="R14514" t="s">
        <v>16249</v>
      </c>
      <c r="S14514" t="s">
        <v>17015</v>
      </c>
    </row>
    <row r="14515" spans="1:19" x14ac:dyDescent="0.2">
      <c r="A14515" t="s">
        <v>14512</v>
      </c>
      <c r="B14515" t="s">
        <v>17012</v>
      </c>
      <c r="R14515" t="s">
        <v>16250</v>
      </c>
      <c r="S14515" t="s">
        <v>17012</v>
      </c>
    </row>
    <row r="14516" spans="1:19" x14ac:dyDescent="0.2">
      <c r="A14516" t="s">
        <v>14513</v>
      </c>
      <c r="B14516" t="s">
        <v>17012</v>
      </c>
      <c r="R14516" t="s">
        <v>16251</v>
      </c>
      <c r="S14516" t="s">
        <v>17012</v>
      </c>
    </row>
    <row r="14517" spans="1:19" x14ac:dyDescent="0.2">
      <c r="A14517" t="s">
        <v>14514</v>
      </c>
      <c r="B14517" t="s">
        <v>17012</v>
      </c>
      <c r="R14517" t="s">
        <v>16252</v>
      </c>
      <c r="S14517" t="s">
        <v>17012</v>
      </c>
    </row>
    <row r="14518" spans="1:19" x14ac:dyDescent="0.2">
      <c r="A14518" t="s">
        <v>14515</v>
      </c>
      <c r="B14518" t="s">
        <v>17012</v>
      </c>
      <c r="R14518" t="s">
        <v>16254</v>
      </c>
      <c r="S14518" t="s">
        <v>17012</v>
      </c>
    </row>
    <row r="14519" spans="1:19" x14ac:dyDescent="0.2">
      <c r="A14519" t="s">
        <v>14516</v>
      </c>
      <c r="B14519" t="s">
        <v>17020</v>
      </c>
      <c r="R14519" t="s">
        <v>16255</v>
      </c>
      <c r="S14519" t="s">
        <v>17012</v>
      </c>
    </row>
    <row r="14520" spans="1:19" x14ac:dyDescent="0.2">
      <c r="A14520" t="s">
        <v>14517</v>
      </c>
      <c r="B14520" t="s">
        <v>17012</v>
      </c>
      <c r="R14520" t="s">
        <v>16257</v>
      </c>
      <c r="S14520" t="s">
        <v>17012</v>
      </c>
    </row>
    <row r="14521" spans="1:19" x14ac:dyDescent="0.2">
      <c r="A14521" t="s">
        <v>14518</v>
      </c>
      <c r="B14521" t="s">
        <v>17012</v>
      </c>
      <c r="R14521" t="s">
        <v>16258</v>
      </c>
      <c r="S14521" t="s">
        <v>17012</v>
      </c>
    </row>
    <row r="14522" spans="1:19" x14ac:dyDescent="0.2">
      <c r="A14522" t="s">
        <v>14519</v>
      </c>
      <c r="B14522" t="s">
        <v>17012</v>
      </c>
      <c r="R14522" t="s">
        <v>16260</v>
      </c>
      <c r="S14522" t="s">
        <v>17012</v>
      </c>
    </row>
    <row r="14523" spans="1:19" x14ac:dyDescent="0.2">
      <c r="A14523" t="s">
        <v>14520</v>
      </c>
      <c r="B14523" t="s">
        <v>17012</v>
      </c>
      <c r="R14523" t="s">
        <v>16261</v>
      </c>
      <c r="S14523" t="s">
        <v>17012</v>
      </c>
    </row>
    <row r="14524" spans="1:19" x14ac:dyDescent="0.2">
      <c r="A14524" t="s">
        <v>14521</v>
      </c>
      <c r="B14524" t="s">
        <v>17012</v>
      </c>
      <c r="R14524" t="s">
        <v>16262</v>
      </c>
      <c r="S14524" t="s">
        <v>17012</v>
      </c>
    </row>
    <row r="14525" spans="1:19" x14ac:dyDescent="0.2">
      <c r="A14525" t="s">
        <v>14522</v>
      </c>
      <c r="B14525" t="s">
        <v>17012</v>
      </c>
      <c r="R14525" t="s">
        <v>16263</v>
      </c>
      <c r="S14525" t="s">
        <v>17012</v>
      </c>
    </row>
    <row r="14526" spans="1:19" x14ac:dyDescent="0.2">
      <c r="A14526" t="s">
        <v>14523</v>
      </c>
      <c r="B14526" t="s">
        <v>17012</v>
      </c>
      <c r="R14526" t="s">
        <v>16264</v>
      </c>
      <c r="S14526" t="s">
        <v>17012</v>
      </c>
    </row>
    <row r="14527" spans="1:19" x14ac:dyDescent="0.2">
      <c r="A14527" t="s">
        <v>14524</v>
      </c>
      <c r="B14527" t="s">
        <v>17012</v>
      </c>
      <c r="R14527" t="s">
        <v>16265</v>
      </c>
      <c r="S14527" t="s">
        <v>17014</v>
      </c>
    </row>
    <row r="14528" spans="1:19" x14ac:dyDescent="0.2">
      <c r="A14528" t="s">
        <v>14525</v>
      </c>
      <c r="B14528" t="s">
        <v>17042</v>
      </c>
      <c r="R14528" t="s">
        <v>16267</v>
      </c>
      <c r="S14528" t="s">
        <v>17015</v>
      </c>
    </row>
    <row r="14529" spans="1:19" x14ac:dyDescent="0.2">
      <c r="A14529" t="s">
        <v>14526</v>
      </c>
      <c r="B14529" t="s">
        <v>17012</v>
      </c>
      <c r="R14529" t="s">
        <v>16268</v>
      </c>
      <c r="S14529" t="s">
        <v>17012</v>
      </c>
    </row>
    <row r="14530" spans="1:19" x14ac:dyDescent="0.2">
      <c r="A14530" t="s">
        <v>14527</v>
      </c>
      <c r="B14530" t="s">
        <v>17012</v>
      </c>
      <c r="R14530" t="s">
        <v>16269</v>
      </c>
      <c r="S14530" t="s">
        <v>17012</v>
      </c>
    </row>
    <row r="14531" spans="1:19" x14ac:dyDescent="0.2">
      <c r="A14531" t="s">
        <v>14528</v>
      </c>
      <c r="B14531" t="s">
        <v>17020</v>
      </c>
      <c r="R14531" t="s">
        <v>16270</v>
      </c>
      <c r="S14531" t="s">
        <v>17015</v>
      </c>
    </row>
    <row r="14532" spans="1:19" x14ac:dyDescent="0.2">
      <c r="A14532" t="s">
        <v>14529</v>
      </c>
      <c r="B14532" t="s">
        <v>17012</v>
      </c>
      <c r="R14532" t="s">
        <v>16271</v>
      </c>
      <c r="S14532" t="s">
        <v>17032</v>
      </c>
    </row>
    <row r="14533" spans="1:19" x14ac:dyDescent="0.2">
      <c r="A14533" t="s">
        <v>14530</v>
      </c>
      <c r="B14533" t="s">
        <v>17012</v>
      </c>
      <c r="R14533" t="s">
        <v>16272</v>
      </c>
      <c r="S14533" t="s">
        <v>17012</v>
      </c>
    </row>
    <row r="14534" spans="1:19" x14ac:dyDescent="0.2">
      <c r="A14534" t="s">
        <v>14531</v>
      </c>
      <c r="B14534" t="s">
        <v>17012</v>
      </c>
      <c r="R14534" t="s">
        <v>16273</v>
      </c>
      <c r="S14534" t="s">
        <v>17012</v>
      </c>
    </row>
    <row r="14535" spans="1:19" x14ac:dyDescent="0.2">
      <c r="A14535" t="s">
        <v>14532</v>
      </c>
      <c r="B14535" t="s">
        <v>17012</v>
      </c>
      <c r="R14535" t="s">
        <v>16274</v>
      </c>
      <c r="S14535" t="s">
        <v>17012</v>
      </c>
    </row>
    <row r="14536" spans="1:19" x14ac:dyDescent="0.2">
      <c r="A14536" t="s">
        <v>14533</v>
      </c>
      <c r="B14536" t="s">
        <v>17019</v>
      </c>
      <c r="R14536" t="s">
        <v>16275</v>
      </c>
      <c r="S14536" t="s">
        <v>17012</v>
      </c>
    </row>
    <row r="14537" spans="1:19" x14ac:dyDescent="0.2">
      <c r="A14537" t="s">
        <v>14534</v>
      </c>
      <c r="B14537" t="s">
        <v>17015</v>
      </c>
      <c r="R14537" t="s">
        <v>16276</v>
      </c>
      <c r="S14537" t="s">
        <v>17012</v>
      </c>
    </row>
    <row r="14538" spans="1:19" x14ac:dyDescent="0.2">
      <c r="A14538" t="s">
        <v>14535</v>
      </c>
      <c r="B14538" t="s">
        <v>17012</v>
      </c>
      <c r="R14538" t="s">
        <v>16277</v>
      </c>
      <c r="S14538" t="s">
        <v>17012</v>
      </c>
    </row>
    <row r="14539" spans="1:19" x14ac:dyDescent="0.2">
      <c r="A14539" t="s">
        <v>14536</v>
      </c>
      <c r="B14539" t="s">
        <v>17033</v>
      </c>
      <c r="R14539" t="s">
        <v>16278</v>
      </c>
      <c r="S14539" t="s">
        <v>17012</v>
      </c>
    </row>
    <row r="14540" spans="1:19" x14ac:dyDescent="0.2">
      <c r="A14540" t="s">
        <v>14537</v>
      </c>
      <c r="B14540" t="s">
        <v>17012</v>
      </c>
      <c r="R14540" t="s">
        <v>16279</v>
      </c>
      <c r="S14540" t="s">
        <v>17012</v>
      </c>
    </row>
    <row r="14541" spans="1:19" x14ac:dyDescent="0.2">
      <c r="A14541" t="s">
        <v>14538</v>
      </c>
      <c r="B14541" t="s">
        <v>17012</v>
      </c>
      <c r="R14541" t="s">
        <v>16280</v>
      </c>
      <c r="S14541" t="s">
        <v>17012</v>
      </c>
    </row>
    <row r="14542" spans="1:19" x14ac:dyDescent="0.2">
      <c r="A14542" t="s">
        <v>14539</v>
      </c>
      <c r="B14542" t="s">
        <v>17012</v>
      </c>
      <c r="R14542" t="s">
        <v>16281</v>
      </c>
      <c r="S14542" t="s">
        <v>17012</v>
      </c>
    </row>
    <row r="14543" spans="1:19" x14ac:dyDescent="0.2">
      <c r="A14543" t="s">
        <v>14540</v>
      </c>
      <c r="B14543" t="s">
        <v>17012</v>
      </c>
      <c r="R14543" t="s">
        <v>16283</v>
      </c>
      <c r="S14543" t="s">
        <v>17014</v>
      </c>
    </row>
    <row r="14544" spans="1:19" x14ac:dyDescent="0.2">
      <c r="A14544" t="s">
        <v>14541</v>
      </c>
      <c r="B14544" t="s">
        <v>17012</v>
      </c>
      <c r="R14544" t="s">
        <v>16284</v>
      </c>
      <c r="S14544" t="s">
        <v>17012</v>
      </c>
    </row>
    <row r="14545" spans="1:19" x14ac:dyDescent="0.2">
      <c r="A14545" t="s">
        <v>14542</v>
      </c>
      <c r="B14545" t="s">
        <v>17015</v>
      </c>
      <c r="R14545" t="s">
        <v>16285</v>
      </c>
      <c r="S14545" t="s">
        <v>17012</v>
      </c>
    </row>
    <row r="14546" spans="1:19" x14ac:dyDescent="0.2">
      <c r="A14546" t="s">
        <v>14543</v>
      </c>
      <c r="B14546" t="s">
        <v>17012</v>
      </c>
      <c r="R14546" t="s">
        <v>16286</v>
      </c>
      <c r="S14546" t="s">
        <v>17012</v>
      </c>
    </row>
    <row r="14547" spans="1:19" x14ac:dyDescent="0.2">
      <c r="A14547" t="s">
        <v>14544</v>
      </c>
      <c r="B14547" t="s">
        <v>17012</v>
      </c>
      <c r="R14547" t="s">
        <v>16287</v>
      </c>
      <c r="S14547" t="s">
        <v>17020</v>
      </c>
    </row>
    <row r="14548" spans="1:19" x14ac:dyDescent="0.2">
      <c r="A14548" t="s">
        <v>14545</v>
      </c>
      <c r="B14548" t="s">
        <v>17012</v>
      </c>
      <c r="R14548" t="s">
        <v>16288</v>
      </c>
      <c r="S14548" t="s">
        <v>17012</v>
      </c>
    </row>
    <row r="14549" spans="1:19" x14ac:dyDescent="0.2">
      <c r="A14549" t="s">
        <v>14546</v>
      </c>
      <c r="B14549" t="s">
        <v>17012</v>
      </c>
      <c r="R14549" t="s">
        <v>16289</v>
      </c>
      <c r="S14549" t="s">
        <v>17033</v>
      </c>
    </row>
    <row r="14550" spans="1:19" x14ac:dyDescent="0.2">
      <c r="A14550" t="s">
        <v>14547</v>
      </c>
      <c r="B14550" t="s">
        <v>17012</v>
      </c>
      <c r="R14550" t="s">
        <v>16290</v>
      </c>
      <c r="S14550" t="s">
        <v>17012</v>
      </c>
    </row>
    <row r="14551" spans="1:19" x14ac:dyDescent="0.2">
      <c r="A14551" t="s">
        <v>14548</v>
      </c>
      <c r="B14551" t="s">
        <v>17012</v>
      </c>
      <c r="R14551" t="s">
        <v>16291</v>
      </c>
      <c r="S14551" t="s">
        <v>17012</v>
      </c>
    </row>
    <row r="14552" spans="1:19" x14ac:dyDescent="0.2">
      <c r="A14552" t="s">
        <v>14549</v>
      </c>
      <c r="B14552" t="s">
        <v>17012</v>
      </c>
      <c r="R14552" t="s">
        <v>16292</v>
      </c>
      <c r="S14552" t="s">
        <v>17012</v>
      </c>
    </row>
    <row r="14553" spans="1:19" x14ac:dyDescent="0.2">
      <c r="A14553" t="s">
        <v>14550</v>
      </c>
      <c r="B14553" t="s">
        <v>17032</v>
      </c>
      <c r="R14553" t="s">
        <v>16293</v>
      </c>
      <c r="S14553" t="s">
        <v>17012</v>
      </c>
    </row>
    <row r="14554" spans="1:19" x14ac:dyDescent="0.2">
      <c r="A14554" t="s">
        <v>14551</v>
      </c>
      <c r="B14554" t="s">
        <v>17012</v>
      </c>
      <c r="R14554" t="s">
        <v>16295</v>
      </c>
      <c r="S14554" t="s">
        <v>17022</v>
      </c>
    </row>
    <row r="14555" spans="1:19" x14ac:dyDescent="0.2">
      <c r="A14555" t="s">
        <v>14552</v>
      </c>
      <c r="B14555" t="s">
        <v>17015</v>
      </c>
      <c r="R14555" t="s">
        <v>16296</v>
      </c>
      <c r="S14555" t="s">
        <v>17012</v>
      </c>
    </row>
    <row r="14556" spans="1:19" x14ac:dyDescent="0.2">
      <c r="A14556" t="s">
        <v>14553</v>
      </c>
      <c r="B14556" t="s">
        <v>17040</v>
      </c>
      <c r="R14556" t="s">
        <v>16297</v>
      </c>
      <c r="S14556" t="s">
        <v>17012</v>
      </c>
    </row>
    <row r="14557" spans="1:19" x14ac:dyDescent="0.2">
      <c r="A14557" t="s">
        <v>14554</v>
      </c>
      <c r="B14557" t="s">
        <v>17012</v>
      </c>
      <c r="R14557" t="s">
        <v>16298</v>
      </c>
      <c r="S14557" t="s">
        <v>17012</v>
      </c>
    </row>
    <row r="14558" spans="1:19" x14ac:dyDescent="0.2">
      <c r="A14558" t="s">
        <v>14555</v>
      </c>
      <c r="B14558" t="s">
        <v>17012</v>
      </c>
      <c r="R14558" t="s">
        <v>16299</v>
      </c>
      <c r="S14558" t="s">
        <v>17012</v>
      </c>
    </row>
    <row r="14559" spans="1:19" x14ac:dyDescent="0.2">
      <c r="A14559" t="s">
        <v>14556</v>
      </c>
      <c r="B14559" t="s">
        <v>17012</v>
      </c>
      <c r="R14559" t="s">
        <v>16300</v>
      </c>
      <c r="S14559" t="s">
        <v>17033</v>
      </c>
    </row>
    <row r="14560" spans="1:19" x14ac:dyDescent="0.2">
      <c r="A14560" t="s">
        <v>14557</v>
      </c>
      <c r="B14560" t="s">
        <v>17012</v>
      </c>
      <c r="R14560" t="s">
        <v>16301</v>
      </c>
      <c r="S14560" t="s">
        <v>17015</v>
      </c>
    </row>
    <row r="14561" spans="1:19" x14ac:dyDescent="0.2">
      <c r="A14561" t="s">
        <v>14558</v>
      </c>
      <c r="B14561" t="s">
        <v>17012</v>
      </c>
      <c r="R14561" t="s">
        <v>16302</v>
      </c>
      <c r="S14561" t="s">
        <v>17012</v>
      </c>
    </row>
    <row r="14562" spans="1:19" x14ac:dyDescent="0.2">
      <c r="A14562" t="s">
        <v>14559</v>
      </c>
      <c r="B14562" t="s">
        <v>17015</v>
      </c>
      <c r="R14562" t="s">
        <v>16303</v>
      </c>
      <c r="S14562" t="s">
        <v>17020</v>
      </c>
    </row>
    <row r="14563" spans="1:19" x14ac:dyDescent="0.2">
      <c r="A14563" t="s">
        <v>14560</v>
      </c>
      <c r="B14563" t="s">
        <v>17012</v>
      </c>
      <c r="R14563" t="s">
        <v>16304</v>
      </c>
      <c r="S14563" t="s">
        <v>17012</v>
      </c>
    </row>
    <row r="14564" spans="1:19" x14ac:dyDescent="0.2">
      <c r="A14564" t="s">
        <v>14561</v>
      </c>
      <c r="B14564" t="s">
        <v>17012</v>
      </c>
      <c r="R14564" t="s">
        <v>16305</v>
      </c>
      <c r="S14564" t="s">
        <v>17012</v>
      </c>
    </row>
    <row r="14565" spans="1:19" x14ac:dyDescent="0.2">
      <c r="A14565" t="s">
        <v>14562</v>
      </c>
      <c r="B14565" t="s">
        <v>17015</v>
      </c>
      <c r="R14565" t="s">
        <v>16307</v>
      </c>
      <c r="S14565" t="s">
        <v>17012</v>
      </c>
    </row>
    <row r="14566" spans="1:19" x14ac:dyDescent="0.2">
      <c r="A14566" t="s">
        <v>14563</v>
      </c>
      <c r="B14566" t="s">
        <v>17012</v>
      </c>
      <c r="R14566" t="s">
        <v>16308</v>
      </c>
      <c r="S14566" t="s">
        <v>17022</v>
      </c>
    </row>
    <row r="14567" spans="1:19" x14ac:dyDescent="0.2">
      <c r="A14567" t="s">
        <v>14564</v>
      </c>
      <c r="B14567" t="s">
        <v>17012</v>
      </c>
      <c r="R14567" t="s">
        <v>16309</v>
      </c>
      <c r="S14567" t="s">
        <v>17012</v>
      </c>
    </row>
    <row r="14568" spans="1:19" x14ac:dyDescent="0.2">
      <c r="A14568" t="s">
        <v>14565</v>
      </c>
      <c r="B14568" t="s">
        <v>17020</v>
      </c>
      <c r="R14568" t="s">
        <v>16311</v>
      </c>
      <c r="S14568" t="s">
        <v>17012</v>
      </c>
    </row>
    <row r="14569" spans="1:19" x14ac:dyDescent="0.2">
      <c r="A14569" t="s">
        <v>14566</v>
      </c>
      <c r="B14569" t="s">
        <v>17012</v>
      </c>
      <c r="R14569" t="s">
        <v>16312</v>
      </c>
      <c r="S14569" t="s">
        <v>17012</v>
      </c>
    </row>
    <row r="14570" spans="1:19" x14ac:dyDescent="0.2">
      <c r="A14570" t="s">
        <v>14567</v>
      </c>
      <c r="B14570" t="s">
        <v>17020</v>
      </c>
      <c r="R14570" t="s">
        <v>16313</v>
      </c>
      <c r="S14570" t="s">
        <v>17012</v>
      </c>
    </row>
    <row r="14571" spans="1:19" x14ac:dyDescent="0.2">
      <c r="A14571" t="s">
        <v>14568</v>
      </c>
      <c r="B14571" t="s">
        <v>17012</v>
      </c>
      <c r="R14571" t="s">
        <v>16314</v>
      </c>
      <c r="S14571" t="s">
        <v>17012</v>
      </c>
    </row>
    <row r="14572" spans="1:19" x14ac:dyDescent="0.2">
      <c r="A14572" t="s">
        <v>14569</v>
      </c>
      <c r="B14572" t="s">
        <v>17012</v>
      </c>
      <c r="R14572" t="s">
        <v>16315</v>
      </c>
      <c r="S14572" t="s">
        <v>17012</v>
      </c>
    </row>
    <row r="14573" spans="1:19" x14ac:dyDescent="0.2">
      <c r="A14573" t="s">
        <v>14570</v>
      </c>
      <c r="B14573" t="s">
        <v>17012</v>
      </c>
      <c r="R14573" t="s">
        <v>16316</v>
      </c>
      <c r="S14573" t="s">
        <v>17012</v>
      </c>
    </row>
    <row r="14574" spans="1:19" x14ac:dyDescent="0.2">
      <c r="A14574" t="s">
        <v>14571</v>
      </c>
      <c r="B14574" t="s">
        <v>17012</v>
      </c>
      <c r="R14574" t="s">
        <v>16317</v>
      </c>
      <c r="S14574" t="s">
        <v>17012</v>
      </c>
    </row>
    <row r="14575" spans="1:19" x14ac:dyDescent="0.2">
      <c r="A14575" t="s">
        <v>14572</v>
      </c>
      <c r="B14575" t="s">
        <v>17019</v>
      </c>
      <c r="R14575" t="s">
        <v>16318</v>
      </c>
      <c r="S14575" t="s">
        <v>17012</v>
      </c>
    </row>
    <row r="14576" spans="1:19" x14ac:dyDescent="0.2">
      <c r="A14576" t="s">
        <v>14573</v>
      </c>
      <c r="B14576" t="s">
        <v>17015</v>
      </c>
      <c r="R14576" t="s">
        <v>16319</v>
      </c>
      <c r="S14576" t="s">
        <v>17012</v>
      </c>
    </row>
    <row r="14577" spans="1:19" x14ac:dyDescent="0.2">
      <c r="A14577" t="s">
        <v>14574</v>
      </c>
      <c r="B14577" t="s">
        <v>17012</v>
      </c>
      <c r="R14577" t="s">
        <v>16320</v>
      </c>
      <c r="S14577" t="s">
        <v>17012</v>
      </c>
    </row>
    <row r="14578" spans="1:19" x14ac:dyDescent="0.2">
      <c r="A14578" t="s">
        <v>14575</v>
      </c>
      <c r="B14578" t="s">
        <v>17012</v>
      </c>
      <c r="R14578" t="s">
        <v>16321</v>
      </c>
      <c r="S14578" t="s">
        <v>17012</v>
      </c>
    </row>
    <row r="14579" spans="1:19" x14ac:dyDescent="0.2">
      <c r="A14579" t="s">
        <v>14576</v>
      </c>
      <c r="B14579" t="s">
        <v>17012</v>
      </c>
      <c r="R14579" t="s">
        <v>16322</v>
      </c>
      <c r="S14579" t="s">
        <v>17012</v>
      </c>
    </row>
    <row r="14580" spans="1:19" x14ac:dyDescent="0.2">
      <c r="A14580" t="s">
        <v>14577</v>
      </c>
      <c r="B14580" t="s">
        <v>17012</v>
      </c>
      <c r="R14580" t="s">
        <v>16323</v>
      </c>
      <c r="S14580" t="s">
        <v>17012</v>
      </c>
    </row>
    <row r="14581" spans="1:19" x14ac:dyDescent="0.2">
      <c r="A14581" t="s">
        <v>14578</v>
      </c>
      <c r="B14581" t="s">
        <v>17012</v>
      </c>
      <c r="R14581" t="s">
        <v>16324</v>
      </c>
      <c r="S14581" t="s">
        <v>17020</v>
      </c>
    </row>
    <row r="14582" spans="1:19" x14ac:dyDescent="0.2">
      <c r="A14582" t="s">
        <v>14579</v>
      </c>
      <c r="B14582" t="s">
        <v>17012</v>
      </c>
      <c r="R14582" t="s">
        <v>16325</v>
      </c>
      <c r="S14582" t="s">
        <v>17012</v>
      </c>
    </row>
    <row r="14583" spans="1:19" x14ac:dyDescent="0.2">
      <c r="A14583" t="s">
        <v>14580</v>
      </c>
      <c r="B14583" t="s">
        <v>17012</v>
      </c>
      <c r="R14583" t="s">
        <v>16326</v>
      </c>
      <c r="S14583" t="s">
        <v>17015</v>
      </c>
    </row>
    <row r="14584" spans="1:19" x14ac:dyDescent="0.2">
      <c r="A14584" t="s">
        <v>14581</v>
      </c>
      <c r="B14584" t="s">
        <v>17012</v>
      </c>
      <c r="R14584" t="s">
        <v>16327</v>
      </c>
      <c r="S14584" t="s">
        <v>17012</v>
      </c>
    </row>
    <row r="14585" spans="1:19" x14ac:dyDescent="0.2">
      <c r="A14585" t="s">
        <v>14582</v>
      </c>
      <c r="B14585" t="s">
        <v>17015</v>
      </c>
      <c r="R14585" t="s">
        <v>16328</v>
      </c>
      <c r="S14585" t="s">
        <v>17012</v>
      </c>
    </row>
    <row r="14586" spans="1:19" x14ac:dyDescent="0.2">
      <c r="A14586" t="s">
        <v>14583</v>
      </c>
      <c r="B14586" t="s">
        <v>17020</v>
      </c>
      <c r="R14586" t="s">
        <v>16329</v>
      </c>
      <c r="S14586" t="s">
        <v>17012</v>
      </c>
    </row>
    <row r="14587" spans="1:19" x14ac:dyDescent="0.2">
      <c r="A14587" t="s">
        <v>14584</v>
      </c>
      <c r="B14587" t="s">
        <v>17039</v>
      </c>
      <c r="R14587" t="s">
        <v>16330</v>
      </c>
      <c r="S14587" t="s">
        <v>17012</v>
      </c>
    </row>
    <row r="14588" spans="1:19" x14ac:dyDescent="0.2">
      <c r="A14588" t="s">
        <v>14585</v>
      </c>
      <c r="B14588" t="s">
        <v>17039</v>
      </c>
      <c r="R14588" t="s">
        <v>16331</v>
      </c>
      <c r="S14588" t="s">
        <v>17012</v>
      </c>
    </row>
    <row r="14589" spans="1:19" x14ac:dyDescent="0.2">
      <c r="A14589" t="s">
        <v>14586</v>
      </c>
      <c r="B14589" t="s">
        <v>17012</v>
      </c>
      <c r="R14589" t="s">
        <v>16332</v>
      </c>
      <c r="S14589" t="s">
        <v>17012</v>
      </c>
    </row>
    <row r="14590" spans="1:19" x14ac:dyDescent="0.2">
      <c r="A14590" t="s">
        <v>14587</v>
      </c>
      <c r="B14590" t="s">
        <v>17033</v>
      </c>
      <c r="R14590" t="s">
        <v>16333</v>
      </c>
      <c r="S14590" t="s">
        <v>17012</v>
      </c>
    </row>
    <row r="14591" spans="1:19" x14ac:dyDescent="0.2">
      <c r="A14591" t="s">
        <v>14588</v>
      </c>
      <c r="B14591" t="s">
        <v>17012</v>
      </c>
      <c r="R14591" t="s">
        <v>16334</v>
      </c>
      <c r="S14591" t="s">
        <v>17012</v>
      </c>
    </row>
    <row r="14592" spans="1:19" x14ac:dyDescent="0.2">
      <c r="A14592" t="s">
        <v>14589</v>
      </c>
      <c r="B14592" t="s">
        <v>17012</v>
      </c>
      <c r="R14592" t="s">
        <v>16335</v>
      </c>
      <c r="S14592" t="s">
        <v>17015</v>
      </c>
    </row>
    <row r="14593" spans="1:19" x14ac:dyDescent="0.2">
      <c r="A14593" t="s">
        <v>14590</v>
      </c>
      <c r="B14593" t="s">
        <v>17012</v>
      </c>
      <c r="R14593" t="s">
        <v>16336</v>
      </c>
      <c r="S14593" t="s">
        <v>17012</v>
      </c>
    </row>
    <row r="14594" spans="1:19" x14ac:dyDescent="0.2">
      <c r="A14594" t="s">
        <v>14591</v>
      </c>
      <c r="B14594" t="s">
        <v>17012</v>
      </c>
      <c r="R14594" t="s">
        <v>16337</v>
      </c>
      <c r="S14594" t="s">
        <v>17012</v>
      </c>
    </row>
    <row r="14595" spans="1:19" x14ac:dyDescent="0.2">
      <c r="A14595" t="s">
        <v>14592</v>
      </c>
      <c r="B14595" t="s">
        <v>17012</v>
      </c>
      <c r="R14595" t="s">
        <v>16338</v>
      </c>
      <c r="S14595" t="s">
        <v>17012</v>
      </c>
    </row>
    <row r="14596" spans="1:19" x14ac:dyDescent="0.2">
      <c r="A14596" t="s">
        <v>14593</v>
      </c>
      <c r="B14596" t="s">
        <v>17012</v>
      </c>
      <c r="R14596" t="s">
        <v>16339</v>
      </c>
      <c r="S14596" t="s">
        <v>17015</v>
      </c>
    </row>
    <row r="14597" spans="1:19" x14ac:dyDescent="0.2">
      <c r="A14597" t="s">
        <v>14594</v>
      </c>
      <c r="B14597" t="s">
        <v>17012</v>
      </c>
      <c r="R14597" t="s">
        <v>16340</v>
      </c>
      <c r="S14597" t="s">
        <v>17015</v>
      </c>
    </row>
    <row r="14598" spans="1:19" x14ac:dyDescent="0.2">
      <c r="A14598" t="s">
        <v>14595</v>
      </c>
      <c r="B14598" t="s">
        <v>17012</v>
      </c>
      <c r="R14598" t="s">
        <v>16341</v>
      </c>
      <c r="S14598" t="s">
        <v>17012</v>
      </c>
    </row>
    <row r="14599" spans="1:19" x14ac:dyDescent="0.2">
      <c r="A14599" t="s">
        <v>14596</v>
      </c>
      <c r="B14599" t="s">
        <v>17012</v>
      </c>
      <c r="R14599" t="s">
        <v>16342</v>
      </c>
      <c r="S14599" t="s">
        <v>17012</v>
      </c>
    </row>
    <row r="14600" spans="1:19" x14ac:dyDescent="0.2">
      <c r="A14600" t="s">
        <v>14597</v>
      </c>
      <c r="B14600" t="s">
        <v>17020</v>
      </c>
      <c r="R14600" t="s">
        <v>16343</v>
      </c>
      <c r="S14600" t="s">
        <v>17012</v>
      </c>
    </row>
    <row r="14601" spans="1:19" x14ac:dyDescent="0.2">
      <c r="A14601" t="s">
        <v>14598</v>
      </c>
      <c r="B14601" t="s">
        <v>17033</v>
      </c>
      <c r="R14601" t="s">
        <v>16344</v>
      </c>
      <c r="S14601" t="s">
        <v>17012</v>
      </c>
    </row>
    <row r="14602" spans="1:19" x14ac:dyDescent="0.2">
      <c r="A14602" t="s">
        <v>14599</v>
      </c>
      <c r="B14602" t="s">
        <v>17012</v>
      </c>
      <c r="R14602" t="s">
        <v>16345</v>
      </c>
      <c r="S14602" t="s">
        <v>17012</v>
      </c>
    </row>
    <row r="14603" spans="1:19" x14ac:dyDescent="0.2">
      <c r="A14603" t="s">
        <v>14600</v>
      </c>
      <c r="B14603" t="s">
        <v>17020</v>
      </c>
      <c r="R14603" t="s">
        <v>16346</v>
      </c>
      <c r="S14603" t="s">
        <v>17012</v>
      </c>
    </row>
    <row r="14604" spans="1:19" x14ac:dyDescent="0.2">
      <c r="A14604" t="s">
        <v>14601</v>
      </c>
      <c r="B14604" t="s">
        <v>17014</v>
      </c>
      <c r="R14604" t="s">
        <v>16347</v>
      </c>
      <c r="S14604" t="s">
        <v>17012</v>
      </c>
    </row>
    <row r="14605" spans="1:19" x14ac:dyDescent="0.2">
      <c r="A14605" t="s">
        <v>14602</v>
      </c>
      <c r="B14605" t="s">
        <v>17028</v>
      </c>
      <c r="R14605" t="s">
        <v>16348</v>
      </c>
      <c r="S14605" t="s">
        <v>17012</v>
      </c>
    </row>
    <row r="14606" spans="1:19" x14ac:dyDescent="0.2">
      <c r="A14606" t="s">
        <v>14603</v>
      </c>
      <c r="B14606" t="s">
        <v>17019</v>
      </c>
      <c r="R14606" t="s">
        <v>16349</v>
      </c>
      <c r="S14606" t="s">
        <v>17012</v>
      </c>
    </row>
    <row r="14607" spans="1:19" x14ac:dyDescent="0.2">
      <c r="A14607" t="s">
        <v>14604</v>
      </c>
      <c r="B14607" t="s">
        <v>17027</v>
      </c>
      <c r="R14607" t="s">
        <v>16350</v>
      </c>
      <c r="S14607" t="s">
        <v>17014</v>
      </c>
    </row>
    <row r="14608" spans="1:19" x14ac:dyDescent="0.2">
      <c r="A14608" t="s">
        <v>14605</v>
      </c>
      <c r="B14608" t="s">
        <v>17012</v>
      </c>
      <c r="R14608" t="s">
        <v>16351</v>
      </c>
      <c r="S14608" t="s">
        <v>17012</v>
      </c>
    </row>
    <row r="14609" spans="1:19" x14ac:dyDescent="0.2">
      <c r="A14609" t="s">
        <v>14606</v>
      </c>
      <c r="B14609" t="s">
        <v>17012</v>
      </c>
      <c r="R14609" t="s">
        <v>16352</v>
      </c>
      <c r="S14609" t="s">
        <v>17015</v>
      </c>
    </row>
    <row r="14610" spans="1:19" x14ac:dyDescent="0.2">
      <c r="A14610" t="s">
        <v>14607</v>
      </c>
      <c r="B14610" t="s">
        <v>17012</v>
      </c>
      <c r="R14610" t="s">
        <v>16353</v>
      </c>
      <c r="S14610" t="s">
        <v>17012</v>
      </c>
    </row>
    <row r="14611" spans="1:19" x14ac:dyDescent="0.2">
      <c r="A14611" t="s">
        <v>14608</v>
      </c>
      <c r="B14611" t="s">
        <v>17012</v>
      </c>
      <c r="R14611" t="s">
        <v>16354</v>
      </c>
      <c r="S14611" t="s">
        <v>17012</v>
      </c>
    </row>
    <row r="14612" spans="1:19" x14ac:dyDescent="0.2">
      <c r="A14612" t="s">
        <v>14609</v>
      </c>
      <c r="B14612" t="s">
        <v>17012</v>
      </c>
      <c r="R14612" t="s">
        <v>16355</v>
      </c>
      <c r="S14612" t="s">
        <v>17012</v>
      </c>
    </row>
    <row r="14613" spans="1:19" x14ac:dyDescent="0.2">
      <c r="A14613" t="s">
        <v>14610</v>
      </c>
      <c r="B14613" t="s">
        <v>17012</v>
      </c>
      <c r="R14613" t="s">
        <v>16356</v>
      </c>
      <c r="S14613" t="s">
        <v>17017</v>
      </c>
    </row>
    <row r="14614" spans="1:19" x14ac:dyDescent="0.2">
      <c r="A14614" t="s">
        <v>14611</v>
      </c>
      <c r="B14614" t="s">
        <v>17022</v>
      </c>
      <c r="R14614" t="s">
        <v>16357</v>
      </c>
      <c r="S14614" t="s">
        <v>17012</v>
      </c>
    </row>
    <row r="14615" spans="1:19" x14ac:dyDescent="0.2">
      <c r="A14615" t="s">
        <v>14612</v>
      </c>
      <c r="B14615" t="s">
        <v>17012</v>
      </c>
      <c r="R14615" t="s">
        <v>16358</v>
      </c>
      <c r="S14615" t="s">
        <v>17014</v>
      </c>
    </row>
    <row r="14616" spans="1:19" x14ac:dyDescent="0.2">
      <c r="A14616" t="s">
        <v>14613</v>
      </c>
      <c r="B14616" t="s">
        <v>17020</v>
      </c>
      <c r="R14616" t="s">
        <v>16359</v>
      </c>
      <c r="S14616" t="s">
        <v>17015</v>
      </c>
    </row>
    <row r="14617" spans="1:19" x14ac:dyDescent="0.2">
      <c r="A14617" t="s">
        <v>14614</v>
      </c>
      <c r="B14617" t="s">
        <v>17012</v>
      </c>
      <c r="R14617" t="s">
        <v>16360</v>
      </c>
      <c r="S14617" t="s">
        <v>17012</v>
      </c>
    </row>
    <row r="14618" spans="1:19" x14ac:dyDescent="0.2">
      <c r="A14618" t="s">
        <v>14615</v>
      </c>
      <c r="B14618" t="s">
        <v>17012</v>
      </c>
      <c r="R14618" t="s">
        <v>16361</v>
      </c>
      <c r="S14618" t="s">
        <v>17012</v>
      </c>
    </row>
    <row r="14619" spans="1:19" x14ac:dyDescent="0.2">
      <c r="A14619" t="s">
        <v>14616</v>
      </c>
      <c r="B14619" t="s">
        <v>17043</v>
      </c>
      <c r="R14619" t="s">
        <v>16362</v>
      </c>
      <c r="S14619" t="s">
        <v>17012</v>
      </c>
    </row>
    <row r="14620" spans="1:19" x14ac:dyDescent="0.2">
      <c r="A14620" t="s">
        <v>14617</v>
      </c>
      <c r="B14620" t="s">
        <v>17012</v>
      </c>
      <c r="R14620" t="s">
        <v>16363</v>
      </c>
      <c r="S14620" t="s">
        <v>17012</v>
      </c>
    </row>
    <row r="14621" spans="1:19" x14ac:dyDescent="0.2">
      <c r="A14621" t="s">
        <v>14618</v>
      </c>
      <c r="B14621" t="s">
        <v>17012</v>
      </c>
      <c r="R14621" t="s">
        <v>16364</v>
      </c>
      <c r="S14621" t="s">
        <v>17020</v>
      </c>
    </row>
    <row r="14622" spans="1:19" x14ac:dyDescent="0.2">
      <c r="A14622" t="s">
        <v>14619</v>
      </c>
      <c r="B14622" t="s">
        <v>17012</v>
      </c>
      <c r="R14622" t="s">
        <v>16365</v>
      </c>
      <c r="S14622" t="s">
        <v>17012</v>
      </c>
    </row>
    <row r="14623" spans="1:19" x14ac:dyDescent="0.2">
      <c r="A14623" t="s">
        <v>14620</v>
      </c>
      <c r="B14623" t="s">
        <v>17017</v>
      </c>
      <c r="R14623" t="s">
        <v>16366</v>
      </c>
      <c r="S14623" t="s">
        <v>17015</v>
      </c>
    </row>
    <row r="14624" spans="1:19" x14ac:dyDescent="0.2">
      <c r="A14624" t="s">
        <v>14621</v>
      </c>
      <c r="B14624" t="s">
        <v>17017</v>
      </c>
      <c r="R14624" t="s">
        <v>16367</v>
      </c>
      <c r="S14624" t="s">
        <v>17015</v>
      </c>
    </row>
    <row r="14625" spans="1:19" x14ac:dyDescent="0.2">
      <c r="A14625" t="s">
        <v>14622</v>
      </c>
      <c r="B14625" t="s">
        <v>17012</v>
      </c>
      <c r="R14625" t="s">
        <v>16368</v>
      </c>
      <c r="S14625" t="s">
        <v>17012</v>
      </c>
    </row>
    <row r="14626" spans="1:19" x14ac:dyDescent="0.2">
      <c r="A14626" t="s">
        <v>14623</v>
      </c>
      <c r="B14626" t="s">
        <v>17012</v>
      </c>
      <c r="R14626" t="s">
        <v>16369</v>
      </c>
      <c r="S14626" t="s">
        <v>17012</v>
      </c>
    </row>
    <row r="14627" spans="1:19" x14ac:dyDescent="0.2">
      <c r="A14627" t="s">
        <v>14624</v>
      </c>
      <c r="B14627" t="s">
        <v>17033</v>
      </c>
      <c r="R14627" t="s">
        <v>16370</v>
      </c>
      <c r="S14627" t="s">
        <v>17012</v>
      </c>
    </row>
    <row r="14628" spans="1:19" x14ac:dyDescent="0.2">
      <c r="A14628" t="s">
        <v>14625</v>
      </c>
      <c r="B14628" t="s">
        <v>17012</v>
      </c>
      <c r="R14628" t="s">
        <v>16371</v>
      </c>
      <c r="S14628" t="s">
        <v>17012</v>
      </c>
    </row>
    <row r="14629" spans="1:19" x14ac:dyDescent="0.2">
      <c r="A14629" t="s">
        <v>14626</v>
      </c>
      <c r="B14629" t="s">
        <v>17012</v>
      </c>
      <c r="R14629" t="s">
        <v>16372</v>
      </c>
      <c r="S14629" t="s">
        <v>17012</v>
      </c>
    </row>
    <row r="14630" spans="1:19" x14ac:dyDescent="0.2">
      <c r="A14630" t="s">
        <v>14627</v>
      </c>
      <c r="B14630" t="s">
        <v>17015</v>
      </c>
      <c r="R14630" t="s">
        <v>16373</v>
      </c>
      <c r="S14630" t="s">
        <v>17012</v>
      </c>
    </row>
    <row r="14631" spans="1:19" x14ac:dyDescent="0.2">
      <c r="A14631" t="s">
        <v>14628</v>
      </c>
      <c r="B14631" t="s">
        <v>17012</v>
      </c>
      <c r="R14631" t="s">
        <v>16374</v>
      </c>
      <c r="S14631" t="s">
        <v>17012</v>
      </c>
    </row>
    <row r="14632" spans="1:19" x14ac:dyDescent="0.2">
      <c r="A14632" t="s">
        <v>14629</v>
      </c>
      <c r="B14632" t="s">
        <v>17012</v>
      </c>
      <c r="R14632" t="s">
        <v>16375</v>
      </c>
      <c r="S14632" t="s">
        <v>17012</v>
      </c>
    </row>
    <row r="14633" spans="1:19" x14ac:dyDescent="0.2">
      <c r="A14633" t="s">
        <v>14630</v>
      </c>
      <c r="B14633" t="s">
        <v>17012</v>
      </c>
      <c r="R14633" t="s">
        <v>16376</v>
      </c>
      <c r="S14633" t="s">
        <v>17012</v>
      </c>
    </row>
    <row r="14634" spans="1:19" x14ac:dyDescent="0.2">
      <c r="A14634" t="s">
        <v>14631</v>
      </c>
      <c r="B14634" t="s">
        <v>17012</v>
      </c>
      <c r="R14634" t="s">
        <v>16378</v>
      </c>
      <c r="S14634" t="s">
        <v>17012</v>
      </c>
    </row>
    <row r="14635" spans="1:19" x14ac:dyDescent="0.2">
      <c r="A14635" t="s">
        <v>14632</v>
      </c>
      <c r="B14635" t="s">
        <v>17012</v>
      </c>
      <c r="R14635" t="s">
        <v>16379</v>
      </c>
      <c r="S14635" t="s">
        <v>17012</v>
      </c>
    </row>
    <row r="14636" spans="1:19" x14ac:dyDescent="0.2">
      <c r="A14636" t="s">
        <v>14633</v>
      </c>
      <c r="B14636" t="s">
        <v>17012</v>
      </c>
      <c r="R14636" t="s">
        <v>16383</v>
      </c>
      <c r="S14636" t="s">
        <v>17012</v>
      </c>
    </row>
    <row r="14637" spans="1:19" x14ac:dyDescent="0.2">
      <c r="A14637" t="s">
        <v>14634</v>
      </c>
      <c r="B14637" t="s">
        <v>17012</v>
      </c>
      <c r="R14637" t="s">
        <v>16385</v>
      </c>
      <c r="S14637" t="s">
        <v>17032</v>
      </c>
    </row>
    <row r="14638" spans="1:19" x14ac:dyDescent="0.2">
      <c r="A14638" t="s">
        <v>14635</v>
      </c>
      <c r="B14638" t="s">
        <v>17014</v>
      </c>
      <c r="R14638" t="s">
        <v>16386</v>
      </c>
      <c r="S14638" t="s">
        <v>17020</v>
      </c>
    </row>
    <row r="14639" spans="1:19" x14ac:dyDescent="0.2">
      <c r="A14639" t="s">
        <v>14636</v>
      </c>
      <c r="B14639" t="s">
        <v>17012</v>
      </c>
      <c r="R14639" t="s">
        <v>16387</v>
      </c>
      <c r="S14639" t="s">
        <v>17012</v>
      </c>
    </row>
    <row r="14640" spans="1:19" x14ac:dyDescent="0.2">
      <c r="A14640" t="s">
        <v>14637</v>
      </c>
      <c r="B14640" t="s">
        <v>17041</v>
      </c>
      <c r="R14640" t="s">
        <v>16388</v>
      </c>
      <c r="S14640" t="s">
        <v>17012</v>
      </c>
    </row>
    <row r="14641" spans="1:19" x14ac:dyDescent="0.2">
      <c r="A14641" t="s">
        <v>14638</v>
      </c>
      <c r="B14641" t="s">
        <v>17012</v>
      </c>
      <c r="R14641" t="s">
        <v>16389</v>
      </c>
      <c r="S14641" t="s">
        <v>17012</v>
      </c>
    </row>
    <row r="14642" spans="1:19" x14ac:dyDescent="0.2">
      <c r="A14642" t="s">
        <v>14639</v>
      </c>
      <c r="B14642" t="s">
        <v>17012</v>
      </c>
      <c r="R14642" t="s">
        <v>16390</v>
      </c>
      <c r="S14642" t="s">
        <v>17040</v>
      </c>
    </row>
    <row r="14643" spans="1:19" x14ac:dyDescent="0.2">
      <c r="A14643" t="s">
        <v>14640</v>
      </c>
      <c r="B14643" t="s">
        <v>17012</v>
      </c>
      <c r="R14643" t="s">
        <v>16391</v>
      </c>
      <c r="S14643" t="s">
        <v>17012</v>
      </c>
    </row>
    <row r="14644" spans="1:19" x14ac:dyDescent="0.2">
      <c r="A14644" t="s">
        <v>14641</v>
      </c>
      <c r="B14644" t="s">
        <v>17012</v>
      </c>
      <c r="R14644" t="s">
        <v>16392</v>
      </c>
      <c r="S14644" t="s">
        <v>17012</v>
      </c>
    </row>
    <row r="14645" spans="1:19" x14ac:dyDescent="0.2">
      <c r="A14645" t="s">
        <v>14642</v>
      </c>
      <c r="B14645" t="s">
        <v>17040</v>
      </c>
      <c r="R14645" t="s">
        <v>16393</v>
      </c>
      <c r="S14645" t="s">
        <v>17020</v>
      </c>
    </row>
    <row r="14646" spans="1:19" x14ac:dyDescent="0.2">
      <c r="A14646" t="s">
        <v>14643</v>
      </c>
      <c r="B14646" t="s">
        <v>17012</v>
      </c>
      <c r="R14646" t="s">
        <v>16394</v>
      </c>
      <c r="S14646" t="s">
        <v>17033</v>
      </c>
    </row>
    <row r="14647" spans="1:19" x14ac:dyDescent="0.2">
      <c r="A14647" t="s">
        <v>14644</v>
      </c>
      <c r="B14647" t="s">
        <v>17012</v>
      </c>
      <c r="R14647" t="s">
        <v>16395</v>
      </c>
      <c r="S14647" t="s">
        <v>17012</v>
      </c>
    </row>
    <row r="14648" spans="1:19" x14ac:dyDescent="0.2">
      <c r="A14648" t="s">
        <v>14645</v>
      </c>
      <c r="B14648" t="s">
        <v>17012</v>
      </c>
      <c r="R14648" t="s">
        <v>16396</v>
      </c>
      <c r="S14648" t="s">
        <v>17012</v>
      </c>
    </row>
    <row r="14649" spans="1:19" x14ac:dyDescent="0.2">
      <c r="A14649" t="s">
        <v>14646</v>
      </c>
      <c r="B14649" t="s">
        <v>17012</v>
      </c>
      <c r="R14649" t="s">
        <v>16398</v>
      </c>
      <c r="S14649" t="s">
        <v>17012</v>
      </c>
    </row>
    <row r="14650" spans="1:19" x14ac:dyDescent="0.2">
      <c r="A14650" t="s">
        <v>14647</v>
      </c>
      <c r="B14650" t="s">
        <v>17028</v>
      </c>
      <c r="R14650" t="s">
        <v>16399</v>
      </c>
      <c r="S14650" t="s">
        <v>17012</v>
      </c>
    </row>
    <row r="14651" spans="1:19" x14ac:dyDescent="0.2">
      <c r="A14651" t="s">
        <v>14648</v>
      </c>
      <c r="B14651" t="s">
        <v>17012</v>
      </c>
      <c r="R14651" t="s">
        <v>16400</v>
      </c>
      <c r="S14651" t="s">
        <v>17020</v>
      </c>
    </row>
    <row r="14652" spans="1:19" x14ac:dyDescent="0.2">
      <c r="A14652" t="s">
        <v>14649</v>
      </c>
      <c r="B14652" t="s">
        <v>17012</v>
      </c>
      <c r="R14652" t="s">
        <v>16401</v>
      </c>
      <c r="S14652" t="s">
        <v>17015</v>
      </c>
    </row>
    <row r="14653" spans="1:19" x14ac:dyDescent="0.2">
      <c r="A14653" t="s">
        <v>14650</v>
      </c>
      <c r="B14653" t="s">
        <v>17012</v>
      </c>
      <c r="R14653" t="s">
        <v>16402</v>
      </c>
      <c r="S14653" t="s">
        <v>17022</v>
      </c>
    </row>
    <row r="14654" spans="1:19" x14ac:dyDescent="0.2">
      <c r="A14654" t="s">
        <v>14651</v>
      </c>
      <c r="B14654" t="s">
        <v>17012</v>
      </c>
      <c r="R14654" t="s">
        <v>16403</v>
      </c>
      <c r="S14654" t="s">
        <v>17012</v>
      </c>
    </row>
    <row r="14655" spans="1:19" x14ac:dyDescent="0.2">
      <c r="A14655" t="s">
        <v>14652</v>
      </c>
      <c r="B14655" t="s">
        <v>17041</v>
      </c>
      <c r="R14655" t="s">
        <v>16404</v>
      </c>
      <c r="S14655" t="s">
        <v>17015</v>
      </c>
    </row>
    <row r="14656" spans="1:19" x14ac:dyDescent="0.2">
      <c r="A14656" t="s">
        <v>14653</v>
      </c>
      <c r="B14656" t="s">
        <v>17012</v>
      </c>
      <c r="R14656" t="s">
        <v>16405</v>
      </c>
      <c r="S14656" t="s">
        <v>17012</v>
      </c>
    </row>
    <row r="14657" spans="1:19" x14ac:dyDescent="0.2">
      <c r="A14657" t="s">
        <v>14654</v>
      </c>
      <c r="B14657" t="s">
        <v>17012</v>
      </c>
      <c r="R14657" t="s">
        <v>16406</v>
      </c>
      <c r="S14657" t="s">
        <v>17012</v>
      </c>
    </row>
    <row r="14658" spans="1:19" x14ac:dyDescent="0.2">
      <c r="A14658" t="s">
        <v>14655</v>
      </c>
      <c r="B14658" t="s">
        <v>17016</v>
      </c>
      <c r="R14658" t="s">
        <v>16407</v>
      </c>
      <c r="S14658" t="s">
        <v>17012</v>
      </c>
    </row>
    <row r="14659" spans="1:19" x14ac:dyDescent="0.2">
      <c r="A14659" t="s">
        <v>14656</v>
      </c>
      <c r="B14659" t="s">
        <v>17015</v>
      </c>
      <c r="R14659" t="s">
        <v>16408</v>
      </c>
      <c r="S14659" t="s">
        <v>17012</v>
      </c>
    </row>
    <row r="14660" spans="1:19" x14ac:dyDescent="0.2">
      <c r="A14660" t="s">
        <v>14657</v>
      </c>
      <c r="B14660" t="s">
        <v>17012</v>
      </c>
      <c r="R14660" t="s">
        <v>16409</v>
      </c>
      <c r="S14660" t="s">
        <v>17012</v>
      </c>
    </row>
    <row r="14661" spans="1:19" x14ac:dyDescent="0.2">
      <c r="A14661" t="s">
        <v>14658</v>
      </c>
      <c r="B14661" t="s">
        <v>17012</v>
      </c>
      <c r="R14661" t="s">
        <v>16410</v>
      </c>
      <c r="S14661" t="s">
        <v>17012</v>
      </c>
    </row>
    <row r="14662" spans="1:19" x14ac:dyDescent="0.2">
      <c r="A14662" t="s">
        <v>14659</v>
      </c>
      <c r="B14662" t="s">
        <v>17012</v>
      </c>
      <c r="R14662" t="s">
        <v>16411</v>
      </c>
      <c r="S14662" t="s">
        <v>17012</v>
      </c>
    </row>
    <row r="14663" spans="1:19" x14ac:dyDescent="0.2">
      <c r="A14663" t="s">
        <v>14660</v>
      </c>
      <c r="B14663" t="s">
        <v>17020</v>
      </c>
      <c r="R14663" t="s">
        <v>16412</v>
      </c>
      <c r="S14663" t="s">
        <v>17012</v>
      </c>
    </row>
    <row r="14664" spans="1:19" x14ac:dyDescent="0.2">
      <c r="A14664" t="s">
        <v>14661</v>
      </c>
      <c r="B14664" t="s">
        <v>17012</v>
      </c>
      <c r="R14664" t="s">
        <v>16413</v>
      </c>
      <c r="S14664" t="s">
        <v>17012</v>
      </c>
    </row>
    <row r="14665" spans="1:19" x14ac:dyDescent="0.2">
      <c r="A14665" t="s">
        <v>14662</v>
      </c>
      <c r="B14665" t="s">
        <v>17012</v>
      </c>
      <c r="R14665" t="s">
        <v>16415</v>
      </c>
      <c r="S14665" t="s">
        <v>17012</v>
      </c>
    </row>
    <row r="14666" spans="1:19" x14ac:dyDescent="0.2">
      <c r="A14666" t="s">
        <v>14663</v>
      </c>
      <c r="B14666" t="s">
        <v>17012</v>
      </c>
      <c r="R14666" t="s">
        <v>16416</v>
      </c>
      <c r="S14666" t="s">
        <v>17022</v>
      </c>
    </row>
    <row r="14667" spans="1:19" x14ac:dyDescent="0.2">
      <c r="A14667" t="s">
        <v>14664</v>
      </c>
      <c r="B14667" t="s">
        <v>17020</v>
      </c>
      <c r="R14667" t="s">
        <v>16417</v>
      </c>
      <c r="S14667" t="s">
        <v>17012</v>
      </c>
    </row>
    <row r="14668" spans="1:19" x14ac:dyDescent="0.2">
      <c r="A14668" t="s">
        <v>14665</v>
      </c>
      <c r="B14668" t="s">
        <v>17015</v>
      </c>
      <c r="R14668" t="s">
        <v>16418</v>
      </c>
      <c r="S14668" t="s">
        <v>17012</v>
      </c>
    </row>
    <row r="14669" spans="1:19" x14ac:dyDescent="0.2">
      <c r="A14669" t="s">
        <v>14666</v>
      </c>
      <c r="B14669" t="s">
        <v>17015</v>
      </c>
      <c r="R14669" t="s">
        <v>16419</v>
      </c>
      <c r="S14669" t="s">
        <v>17012</v>
      </c>
    </row>
    <row r="14670" spans="1:19" x14ac:dyDescent="0.2">
      <c r="A14670" t="s">
        <v>14667</v>
      </c>
      <c r="B14670" t="s">
        <v>17012</v>
      </c>
      <c r="R14670" t="s">
        <v>16420</v>
      </c>
      <c r="S14670" t="s">
        <v>17012</v>
      </c>
    </row>
    <row r="14671" spans="1:19" x14ac:dyDescent="0.2">
      <c r="A14671" t="s">
        <v>14668</v>
      </c>
      <c r="B14671" t="s">
        <v>17019</v>
      </c>
      <c r="R14671" t="s">
        <v>16421</v>
      </c>
      <c r="S14671" t="s">
        <v>17012</v>
      </c>
    </row>
    <row r="14672" spans="1:19" x14ac:dyDescent="0.2">
      <c r="A14672" t="s">
        <v>14669</v>
      </c>
      <c r="B14672" t="s">
        <v>17012</v>
      </c>
      <c r="R14672" t="s">
        <v>16422</v>
      </c>
      <c r="S14672" t="s">
        <v>17033</v>
      </c>
    </row>
    <row r="14673" spans="1:19" x14ac:dyDescent="0.2">
      <c r="A14673" t="s">
        <v>14670</v>
      </c>
      <c r="B14673" t="s">
        <v>17033</v>
      </c>
      <c r="R14673" t="s">
        <v>16423</v>
      </c>
      <c r="S14673" t="s">
        <v>17012</v>
      </c>
    </row>
    <row r="14674" spans="1:19" x14ac:dyDescent="0.2">
      <c r="A14674" t="s">
        <v>14671</v>
      </c>
      <c r="B14674" t="s">
        <v>17019</v>
      </c>
      <c r="R14674" t="s">
        <v>16424</v>
      </c>
      <c r="S14674" t="s">
        <v>17012</v>
      </c>
    </row>
    <row r="14675" spans="1:19" x14ac:dyDescent="0.2">
      <c r="A14675" t="s">
        <v>14672</v>
      </c>
      <c r="B14675" t="s">
        <v>17020</v>
      </c>
      <c r="R14675" t="s">
        <v>16425</v>
      </c>
      <c r="S14675" t="s">
        <v>17012</v>
      </c>
    </row>
    <row r="14676" spans="1:19" x14ac:dyDescent="0.2">
      <c r="A14676" t="s">
        <v>14673</v>
      </c>
      <c r="B14676" t="s">
        <v>17015</v>
      </c>
      <c r="R14676" t="s">
        <v>16426</v>
      </c>
      <c r="S14676" t="s">
        <v>17012</v>
      </c>
    </row>
    <row r="14677" spans="1:19" x14ac:dyDescent="0.2">
      <c r="A14677" t="s">
        <v>14674</v>
      </c>
      <c r="B14677" t="s">
        <v>17012</v>
      </c>
      <c r="R14677" t="s">
        <v>16427</v>
      </c>
      <c r="S14677" t="s">
        <v>17033</v>
      </c>
    </row>
    <row r="14678" spans="1:19" x14ac:dyDescent="0.2">
      <c r="A14678" t="s">
        <v>14675</v>
      </c>
      <c r="B14678" t="s">
        <v>17012</v>
      </c>
      <c r="R14678" t="s">
        <v>16428</v>
      </c>
      <c r="S14678" t="s">
        <v>17012</v>
      </c>
    </row>
    <row r="14679" spans="1:19" x14ac:dyDescent="0.2">
      <c r="A14679" t="s">
        <v>14676</v>
      </c>
      <c r="B14679" t="s">
        <v>17013</v>
      </c>
      <c r="R14679" t="s">
        <v>16429</v>
      </c>
      <c r="S14679" t="s">
        <v>17012</v>
      </c>
    </row>
    <row r="14680" spans="1:19" x14ac:dyDescent="0.2">
      <c r="A14680" t="s">
        <v>14677</v>
      </c>
      <c r="B14680" t="s">
        <v>17012</v>
      </c>
      <c r="R14680" t="s">
        <v>16430</v>
      </c>
      <c r="S14680" t="s">
        <v>17012</v>
      </c>
    </row>
    <row r="14681" spans="1:19" x14ac:dyDescent="0.2">
      <c r="A14681" t="s">
        <v>14678</v>
      </c>
      <c r="B14681" t="s">
        <v>17012</v>
      </c>
      <c r="R14681" t="s">
        <v>16431</v>
      </c>
      <c r="S14681" t="s">
        <v>17012</v>
      </c>
    </row>
    <row r="14682" spans="1:19" x14ac:dyDescent="0.2">
      <c r="A14682" t="s">
        <v>14679</v>
      </c>
      <c r="B14682" t="s">
        <v>17012</v>
      </c>
      <c r="R14682" t="s">
        <v>16432</v>
      </c>
      <c r="S14682" t="s">
        <v>17015</v>
      </c>
    </row>
    <row r="14683" spans="1:19" x14ac:dyDescent="0.2">
      <c r="A14683" t="s">
        <v>14680</v>
      </c>
      <c r="B14683" t="s">
        <v>17012</v>
      </c>
      <c r="R14683" t="s">
        <v>16433</v>
      </c>
      <c r="S14683" t="s">
        <v>17012</v>
      </c>
    </row>
    <row r="14684" spans="1:19" x14ac:dyDescent="0.2">
      <c r="A14684" t="s">
        <v>14681</v>
      </c>
      <c r="B14684" t="s">
        <v>17012</v>
      </c>
      <c r="R14684" t="s">
        <v>16434</v>
      </c>
      <c r="S14684" t="s">
        <v>17012</v>
      </c>
    </row>
    <row r="14685" spans="1:19" x14ac:dyDescent="0.2">
      <c r="A14685" t="s">
        <v>14682</v>
      </c>
      <c r="B14685" t="s">
        <v>17012</v>
      </c>
      <c r="R14685" t="s">
        <v>16436</v>
      </c>
      <c r="S14685" t="s">
        <v>17020</v>
      </c>
    </row>
    <row r="14686" spans="1:19" x14ac:dyDescent="0.2">
      <c r="A14686" t="s">
        <v>14683</v>
      </c>
      <c r="B14686" t="s">
        <v>17012</v>
      </c>
      <c r="R14686" t="s">
        <v>16437</v>
      </c>
      <c r="S14686" t="s">
        <v>17012</v>
      </c>
    </row>
    <row r="14687" spans="1:19" x14ac:dyDescent="0.2">
      <c r="A14687" t="s">
        <v>14684</v>
      </c>
      <c r="B14687" t="s">
        <v>17012</v>
      </c>
      <c r="R14687" t="s">
        <v>16438</v>
      </c>
      <c r="S14687" t="s">
        <v>17012</v>
      </c>
    </row>
    <row r="14688" spans="1:19" x14ac:dyDescent="0.2">
      <c r="A14688" t="s">
        <v>14685</v>
      </c>
      <c r="B14688" t="s">
        <v>17012</v>
      </c>
      <c r="R14688" t="s">
        <v>16439</v>
      </c>
      <c r="S14688" t="s">
        <v>17022</v>
      </c>
    </row>
    <row r="14689" spans="1:19" x14ac:dyDescent="0.2">
      <c r="A14689" t="s">
        <v>14686</v>
      </c>
      <c r="B14689" t="s">
        <v>17012</v>
      </c>
      <c r="R14689" t="s">
        <v>16440</v>
      </c>
      <c r="S14689" t="s">
        <v>17012</v>
      </c>
    </row>
    <row r="14690" spans="1:19" x14ac:dyDescent="0.2">
      <c r="A14690" t="s">
        <v>14687</v>
      </c>
      <c r="B14690" t="s">
        <v>17012</v>
      </c>
      <c r="R14690" t="s">
        <v>16441</v>
      </c>
      <c r="S14690" t="s">
        <v>17012</v>
      </c>
    </row>
    <row r="14691" spans="1:19" x14ac:dyDescent="0.2">
      <c r="A14691" t="s">
        <v>14688</v>
      </c>
      <c r="B14691" t="s">
        <v>17012</v>
      </c>
      <c r="R14691" t="s">
        <v>16442</v>
      </c>
      <c r="S14691" t="s">
        <v>17012</v>
      </c>
    </row>
    <row r="14692" spans="1:19" x14ac:dyDescent="0.2">
      <c r="A14692" t="s">
        <v>14689</v>
      </c>
      <c r="B14692" t="s">
        <v>17012</v>
      </c>
      <c r="R14692" t="s">
        <v>16443</v>
      </c>
      <c r="S14692" t="s">
        <v>17020</v>
      </c>
    </row>
    <row r="14693" spans="1:19" x14ac:dyDescent="0.2">
      <c r="A14693" t="s">
        <v>14690</v>
      </c>
      <c r="B14693" t="s">
        <v>17012</v>
      </c>
      <c r="R14693" t="s">
        <v>16444</v>
      </c>
      <c r="S14693" t="s">
        <v>17012</v>
      </c>
    </row>
    <row r="14694" spans="1:19" x14ac:dyDescent="0.2">
      <c r="A14694" t="s">
        <v>14691</v>
      </c>
      <c r="B14694" t="s">
        <v>17022</v>
      </c>
      <c r="R14694" t="s">
        <v>16445</v>
      </c>
      <c r="S14694" t="s">
        <v>17012</v>
      </c>
    </row>
    <row r="14695" spans="1:19" x14ac:dyDescent="0.2">
      <c r="A14695" t="s">
        <v>14692</v>
      </c>
      <c r="B14695" t="s">
        <v>17019</v>
      </c>
      <c r="R14695" t="s">
        <v>16446</v>
      </c>
      <c r="S14695" t="s">
        <v>17020</v>
      </c>
    </row>
    <row r="14696" spans="1:19" x14ac:dyDescent="0.2">
      <c r="A14696" t="s">
        <v>14693</v>
      </c>
      <c r="B14696" t="s">
        <v>17019</v>
      </c>
      <c r="R14696" t="s">
        <v>16448</v>
      </c>
      <c r="S14696" t="s">
        <v>17012</v>
      </c>
    </row>
    <row r="14697" spans="1:19" x14ac:dyDescent="0.2">
      <c r="A14697" t="s">
        <v>14694</v>
      </c>
      <c r="B14697" t="s">
        <v>17012</v>
      </c>
      <c r="R14697" t="s">
        <v>16449</v>
      </c>
      <c r="S14697" t="s">
        <v>17012</v>
      </c>
    </row>
    <row r="14698" spans="1:19" x14ac:dyDescent="0.2">
      <c r="A14698" t="s">
        <v>14695</v>
      </c>
      <c r="B14698" t="s">
        <v>17012</v>
      </c>
      <c r="R14698" t="s">
        <v>16450</v>
      </c>
      <c r="S14698" t="s">
        <v>17012</v>
      </c>
    </row>
    <row r="14699" spans="1:19" x14ac:dyDescent="0.2">
      <c r="A14699" t="s">
        <v>14696</v>
      </c>
      <c r="B14699" t="s">
        <v>17012</v>
      </c>
      <c r="R14699" t="s">
        <v>16451</v>
      </c>
      <c r="S14699" t="s">
        <v>17012</v>
      </c>
    </row>
    <row r="14700" spans="1:19" x14ac:dyDescent="0.2">
      <c r="A14700" t="s">
        <v>14697</v>
      </c>
      <c r="B14700" t="s">
        <v>17012</v>
      </c>
      <c r="R14700" t="s">
        <v>16453</v>
      </c>
      <c r="S14700" t="s">
        <v>17012</v>
      </c>
    </row>
    <row r="14701" spans="1:19" x14ac:dyDescent="0.2">
      <c r="A14701" t="s">
        <v>14698</v>
      </c>
      <c r="B14701" t="s">
        <v>17012</v>
      </c>
      <c r="R14701" t="s">
        <v>16454</v>
      </c>
      <c r="S14701" t="s">
        <v>17012</v>
      </c>
    </row>
    <row r="14702" spans="1:19" x14ac:dyDescent="0.2">
      <c r="A14702" t="s">
        <v>14699</v>
      </c>
      <c r="B14702" t="s">
        <v>17012</v>
      </c>
      <c r="R14702" t="s">
        <v>16455</v>
      </c>
      <c r="S14702" t="s">
        <v>17012</v>
      </c>
    </row>
    <row r="14703" spans="1:19" x14ac:dyDescent="0.2">
      <c r="A14703" t="s">
        <v>14700</v>
      </c>
      <c r="B14703" t="s">
        <v>17012</v>
      </c>
      <c r="R14703" t="s">
        <v>16456</v>
      </c>
      <c r="S14703" t="s">
        <v>17015</v>
      </c>
    </row>
    <row r="14704" spans="1:19" x14ac:dyDescent="0.2">
      <c r="A14704" t="s">
        <v>14701</v>
      </c>
      <c r="B14704" t="s">
        <v>17012</v>
      </c>
      <c r="R14704" t="s">
        <v>16457</v>
      </c>
      <c r="S14704" t="s">
        <v>17012</v>
      </c>
    </row>
    <row r="14705" spans="1:19" x14ac:dyDescent="0.2">
      <c r="A14705" t="s">
        <v>14702</v>
      </c>
      <c r="B14705" t="s">
        <v>17035</v>
      </c>
      <c r="R14705" t="s">
        <v>16458</v>
      </c>
      <c r="S14705" t="s">
        <v>17012</v>
      </c>
    </row>
    <row r="14706" spans="1:19" x14ac:dyDescent="0.2">
      <c r="A14706" t="s">
        <v>14703</v>
      </c>
      <c r="B14706" t="s">
        <v>17012</v>
      </c>
      <c r="R14706" t="s">
        <v>16459</v>
      </c>
      <c r="S14706" t="s">
        <v>17012</v>
      </c>
    </row>
    <row r="14707" spans="1:19" x14ac:dyDescent="0.2">
      <c r="A14707" t="s">
        <v>14704</v>
      </c>
      <c r="B14707" t="s">
        <v>17012</v>
      </c>
      <c r="R14707" t="s">
        <v>16460</v>
      </c>
      <c r="S14707" t="s">
        <v>17012</v>
      </c>
    </row>
    <row r="14708" spans="1:19" x14ac:dyDescent="0.2">
      <c r="A14708" t="s">
        <v>14705</v>
      </c>
      <c r="B14708" t="s">
        <v>17012</v>
      </c>
      <c r="R14708" t="s">
        <v>16461</v>
      </c>
      <c r="S14708" t="s">
        <v>17012</v>
      </c>
    </row>
    <row r="14709" spans="1:19" x14ac:dyDescent="0.2">
      <c r="A14709" t="s">
        <v>14706</v>
      </c>
      <c r="B14709" t="s">
        <v>17012</v>
      </c>
      <c r="R14709" t="s">
        <v>16462</v>
      </c>
      <c r="S14709" t="s">
        <v>17012</v>
      </c>
    </row>
    <row r="14710" spans="1:19" x14ac:dyDescent="0.2">
      <c r="A14710" t="s">
        <v>14707</v>
      </c>
      <c r="B14710" t="s">
        <v>17022</v>
      </c>
      <c r="R14710" t="s">
        <v>16463</v>
      </c>
      <c r="S14710" t="s">
        <v>17012</v>
      </c>
    </row>
    <row r="14711" spans="1:19" x14ac:dyDescent="0.2">
      <c r="A14711" t="s">
        <v>14708</v>
      </c>
      <c r="B14711" t="s">
        <v>17012</v>
      </c>
      <c r="R14711" t="s">
        <v>16464</v>
      </c>
      <c r="S14711" t="s">
        <v>17014</v>
      </c>
    </row>
    <row r="14712" spans="1:19" x14ac:dyDescent="0.2">
      <c r="A14712" t="s">
        <v>14709</v>
      </c>
      <c r="B14712" t="s">
        <v>17012</v>
      </c>
      <c r="R14712" t="s">
        <v>16465</v>
      </c>
      <c r="S14712" t="s">
        <v>17012</v>
      </c>
    </row>
    <row r="14713" spans="1:19" x14ac:dyDescent="0.2">
      <c r="A14713" t="s">
        <v>14710</v>
      </c>
      <c r="B14713" t="s">
        <v>17012</v>
      </c>
      <c r="R14713" t="s">
        <v>16466</v>
      </c>
      <c r="S14713" t="s">
        <v>17012</v>
      </c>
    </row>
    <row r="14714" spans="1:19" x14ac:dyDescent="0.2">
      <c r="A14714" t="s">
        <v>14711</v>
      </c>
      <c r="B14714" t="s">
        <v>17012</v>
      </c>
      <c r="R14714" t="s">
        <v>16468</v>
      </c>
      <c r="S14714" t="s">
        <v>17012</v>
      </c>
    </row>
    <row r="14715" spans="1:19" x14ac:dyDescent="0.2">
      <c r="A14715" t="s">
        <v>14712</v>
      </c>
      <c r="B14715" t="s">
        <v>17018</v>
      </c>
      <c r="R14715" t="s">
        <v>16469</v>
      </c>
      <c r="S14715" t="s">
        <v>17012</v>
      </c>
    </row>
    <row r="14716" spans="1:19" x14ac:dyDescent="0.2">
      <c r="A14716" t="s">
        <v>14713</v>
      </c>
      <c r="B14716" t="s">
        <v>17012</v>
      </c>
      <c r="R14716" t="s">
        <v>16470</v>
      </c>
      <c r="S14716" t="s">
        <v>17014</v>
      </c>
    </row>
    <row r="14717" spans="1:19" x14ac:dyDescent="0.2">
      <c r="A14717" t="s">
        <v>14714</v>
      </c>
      <c r="B14717" t="s">
        <v>17012</v>
      </c>
      <c r="R14717" t="s">
        <v>16471</v>
      </c>
      <c r="S14717" t="s">
        <v>17020</v>
      </c>
    </row>
    <row r="14718" spans="1:19" x14ac:dyDescent="0.2">
      <c r="A14718" t="s">
        <v>14715</v>
      </c>
      <c r="B14718" t="s">
        <v>17018</v>
      </c>
      <c r="R14718" t="s">
        <v>16473</v>
      </c>
      <c r="S14718" t="s">
        <v>17012</v>
      </c>
    </row>
    <row r="14719" spans="1:19" x14ac:dyDescent="0.2">
      <c r="A14719" t="s">
        <v>14716</v>
      </c>
      <c r="B14719" t="s">
        <v>17020</v>
      </c>
      <c r="R14719" t="s">
        <v>16474</v>
      </c>
      <c r="S14719" t="s">
        <v>17014</v>
      </c>
    </row>
    <row r="14720" spans="1:19" x14ac:dyDescent="0.2">
      <c r="A14720" t="s">
        <v>14717</v>
      </c>
      <c r="B14720" t="s">
        <v>17012</v>
      </c>
      <c r="R14720" t="s">
        <v>16475</v>
      </c>
      <c r="S14720" t="s">
        <v>17012</v>
      </c>
    </row>
    <row r="14721" spans="1:19" x14ac:dyDescent="0.2">
      <c r="A14721" t="s">
        <v>14718</v>
      </c>
      <c r="B14721" t="s">
        <v>17012</v>
      </c>
      <c r="R14721" t="s">
        <v>16476</v>
      </c>
      <c r="S14721" t="s">
        <v>17012</v>
      </c>
    </row>
    <row r="14722" spans="1:19" x14ac:dyDescent="0.2">
      <c r="A14722" t="s">
        <v>14719</v>
      </c>
      <c r="B14722" t="s">
        <v>17012</v>
      </c>
      <c r="R14722" t="s">
        <v>16477</v>
      </c>
      <c r="S14722" t="s">
        <v>17014</v>
      </c>
    </row>
    <row r="14723" spans="1:19" x14ac:dyDescent="0.2">
      <c r="A14723" t="s">
        <v>14720</v>
      </c>
      <c r="B14723" t="s">
        <v>17012</v>
      </c>
      <c r="R14723" t="s">
        <v>16478</v>
      </c>
      <c r="S14723" t="s">
        <v>17017</v>
      </c>
    </row>
    <row r="14724" spans="1:19" x14ac:dyDescent="0.2">
      <c r="A14724" t="s">
        <v>14721</v>
      </c>
      <c r="B14724" t="s">
        <v>17012</v>
      </c>
      <c r="R14724" t="s">
        <v>16479</v>
      </c>
      <c r="S14724" t="s">
        <v>17015</v>
      </c>
    </row>
    <row r="14725" spans="1:19" x14ac:dyDescent="0.2">
      <c r="A14725" t="s">
        <v>14722</v>
      </c>
      <c r="B14725" t="s">
        <v>17012</v>
      </c>
      <c r="R14725" t="s">
        <v>16480</v>
      </c>
      <c r="S14725" t="s">
        <v>17012</v>
      </c>
    </row>
    <row r="14726" spans="1:19" x14ac:dyDescent="0.2">
      <c r="A14726" t="s">
        <v>14723</v>
      </c>
      <c r="B14726" t="s">
        <v>17012</v>
      </c>
      <c r="R14726" t="s">
        <v>16481</v>
      </c>
      <c r="S14726" t="s">
        <v>17014</v>
      </c>
    </row>
    <row r="14727" spans="1:19" x14ac:dyDescent="0.2">
      <c r="A14727" t="s">
        <v>14724</v>
      </c>
      <c r="B14727" t="s">
        <v>17012</v>
      </c>
      <c r="R14727" t="s">
        <v>16482</v>
      </c>
      <c r="S14727" t="s">
        <v>17012</v>
      </c>
    </row>
    <row r="14728" spans="1:19" x14ac:dyDescent="0.2">
      <c r="A14728" t="s">
        <v>14725</v>
      </c>
      <c r="B14728" t="s">
        <v>17039</v>
      </c>
      <c r="R14728" t="s">
        <v>16483</v>
      </c>
      <c r="S14728" t="s">
        <v>17012</v>
      </c>
    </row>
    <row r="14729" spans="1:19" x14ac:dyDescent="0.2">
      <c r="A14729" t="s">
        <v>14726</v>
      </c>
      <c r="B14729" t="s">
        <v>17012</v>
      </c>
      <c r="R14729" t="s">
        <v>16484</v>
      </c>
      <c r="S14729" t="s">
        <v>17022</v>
      </c>
    </row>
    <row r="14730" spans="1:19" x14ac:dyDescent="0.2">
      <c r="A14730" t="s">
        <v>14727</v>
      </c>
      <c r="B14730" t="s">
        <v>17013</v>
      </c>
      <c r="R14730" t="s">
        <v>16485</v>
      </c>
      <c r="S14730" t="s">
        <v>17012</v>
      </c>
    </row>
    <row r="14731" spans="1:19" x14ac:dyDescent="0.2">
      <c r="A14731" t="s">
        <v>14728</v>
      </c>
      <c r="B14731" t="s">
        <v>17012</v>
      </c>
      <c r="R14731" t="s">
        <v>16486</v>
      </c>
      <c r="S14731" t="s">
        <v>17020</v>
      </c>
    </row>
    <row r="14732" spans="1:19" x14ac:dyDescent="0.2">
      <c r="A14732" t="s">
        <v>14729</v>
      </c>
      <c r="B14732" t="s">
        <v>17015</v>
      </c>
      <c r="R14732" t="s">
        <v>16488</v>
      </c>
      <c r="S14732" t="s">
        <v>17012</v>
      </c>
    </row>
    <row r="14733" spans="1:19" x14ac:dyDescent="0.2">
      <c r="A14733" t="s">
        <v>14730</v>
      </c>
      <c r="B14733" t="s">
        <v>17015</v>
      </c>
      <c r="R14733" t="s">
        <v>16489</v>
      </c>
      <c r="S14733" t="s">
        <v>17015</v>
      </c>
    </row>
    <row r="14734" spans="1:19" x14ac:dyDescent="0.2">
      <c r="A14734" t="s">
        <v>14731</v>
      </c>
      <c r="B14734" t="s">
        <v>17012</v>
      </c>
      <c r="R14734" t="s">
        <v>16490</v>
      </c>
      <c r="S14734" t="s">
        <v>17012</v>
      </c>
    </row>
    <row r="14735" spans="1:19" x14ac:dyDescent="0.2">
      <c r="A14735" t="s">
        <v>14732</v>
      </c>
      <c r="B14735" t="s">
        <v>17012</v>
      </c>
      <c r="R14735" t="s">
        <v>16491</v>
      </c>
      <c r="S14735" t="s">
        <v>17012</v>
      </c>
    </row>
    <row r="14736" spans="1:19" x14ac:dyDescent="0.2">
      <c r="A14736" t="s">
        <v>14733</v>
      </c>
      <c r="B14736" t="s">
        <v>17018</v>
      </c>
      <c r="R14736" t="s">
        <v>16492</v>
      </c>
      <c r="S14736" t="s">
        <v>17012</v>
      </c>
    </row>
    <row r="14737" spans="1:19" x14ac:dyDescent="0.2">
      <c r="A14737" t="s">
        <v>14734</v>
      </c>
      <c r="B14737" t="s">
        <v>17012</v>
      </c>
      <c r="R14737" t="s">
        <v>16493</v>
      </c>
      <c r="S14737" t="s">
        <v>17020</v>
      </c>
    </row>
    <row r="14738" spans="1:19" x14ac:dyDescent="0.2">
      <c r="A14738" t="s">
        <v>14735</v>
      </c>
      <c r="B14738" t="s">
        <v>17018</v>
      </c>
      <c r="R14738" t="s">
        <v>16494</v>
      </c>
      <c r="S14738" t="s">
        <v>17012</v>
      </c>
    </row>
    <row r="14739" spans="1:19" x14ac:dyDescent="0.2">
      <c r="A14739" t="s">
        <v>14736</v>
      </c>
      <c r="B14739" t="s">
        <v>17015</v>
      </c>
      <c r="R14739" t="s">
        <v>16495</v>
      </c>
      <c r="S14739" t="s">
        <v>17012</v>
      </c>
    </row>
    <row r="14740" spans="1:19" x14ac:dyDescent="0.2">
      <c r="A14740" t="s">
        <v>14737</v>
      </c>
      <c r="B14740" t="s">
        <v>17012</v>
      </c>
      <c r="R14740" t="s">
        <v>16496</v>
      </c>
      <c r="S14740" t="s">
        <v>17015</v>
      </c>
    </row>
    <row r="14741" spans="1:19" x14ac:dyDescent="0.2">
      <c r="A14741" t="s">
        <v>14738</v>
      </c>
      <c r="B14741" t="s">
        <v>17012</v>
      </c>
      <c r="R14741" t="s">
        <v>16497</v>
      </c>
      <c r="S14741" t="s">
        <v>17012</v>
      </c>
    </row>
    <row r="14742" spans="1:19" x14ac:dyDescent="0.2">
      <c r="A14742" t="s">
        <v>14739</v>
      </c>
      <c r="B14742" t="s">
        <v>17019</v>
      </c>
      <c r="R14742" t="s">
        <v>16499</v>
      </c>
      <c r="S14742" t="s">
        <v>17012</v>
      </c>
    </row>
    <row r="14743" spans="1:19" x14ac:dyDescent="0.2">
      <c r="A14743" t="s">
        <v>14740</v>
      </c>
      <c r="B14743" t="s">
        <v>17019</v>
      </c>
      <c r="R14743" t="s">
        <v>16500</v>
      </c>
      <c r="S14743" t="s">
        <v>17015</v>
      </c>
    </row>
    <row r="14744" spans="1:19" x14ac:dyDescent="0.2">
      <c r="A14744" t="s">
        <v>14741</v>
      </c>
      <c r="B14744" t="s">
        <v>17021</v>
      </c>
      <c r="R14744" t="s">
        <v>16501</v>
      </c>
      <c r="S14744" t="s">
        <v>17014</v>
      </c>
    </row>
    <row r="14745" spans="1:19" x14ac:dyDescent="0.2">
      <c r="A14745" t="s">
        <v>14742</v>
      </c>
      <c r="B14745" t="s">
        <v>17012</v>
      </c>
      <c r="R14745" t="s">
        <v>16502</v>
      </c>
      <c r="S14745" t="s">
        <v>17012</v>
      </c>
    </row>
    <row r="14746" spans="1:19" x14ac:dyDescent="0.2">
      <c r="A14746" t="s">
        <v>14743</v>
      </c>
      <c r="B14746" t="s">
        <v>17012</v>
      </c>
      <c r="R14746" t="s">
        <v>16503</v>
      </c>
      <c r="S14746" t="s">
        <v>17015</v>
      </c>
    </row>
    <row r="14747" spans="1:19" x14ac:dyDescent="0.2">
      <c r="A14747" t="s">
        <v>14744</v>
      </c>
      <c r="B14747" t="s">
        <v>17028</v>
      </c>
      <c r="R14747" t="s">
        <v>16504</v>
      </c>
      <c r="S14747" t="s">
        <v>17015</v>
      </c>
    </row>
    <row r="14748" spans="1:19" x14ac:dyDescent="0.2">
      <c r="A14748" t="s">
        <v>14745</v>
      </c>
      <c r="B14748" t="s">
        <v>17012</v>
      </c>
      <c r="R14748" t="s">
        <v>16505</v>
      </c>
      <c r="S14748" t="s">
        <v>17012</v>
      </c>
    </row>
    <row r="14749" spans="1:19" x14ac:dyDescent="0.2">
      <c r="A14749" t="s">
        <v>14746</v>
      </c>
      <c r="B14749" t="s">
        <v>17014</v>
      </c>
      <c r="R14749" t="s">
        <v>16507</v>
      </c>
      <c r="S14749" t="s">
        <v>17015</v>
      </c>
    </row>
    <row r="14750" spans="1:19" x14ac:dyDescent="0.2">
      <c r="A14750" t="s">
        <v>14747</v>
      </c>
      <c r="B14750" t="s">
        <v>17012</v>
      </c>
      <c r="R14750" t="s">
        <v>16508</v>
      </c>
      <c r="S14750" t="s">
        <v>17012</v>
      </c>
    </row>
    <row r="14751" spans="1:19" x14ac:dyDescent="0.2">
      <c r="A14751" t="s">
        <v>14748</v>
      </c>
      <c r="B14751" t="s">
        <v>17018</v>
      </c>
      <c r="R14751" t="s">
        <v>16509</v>
      </c>
      <c r="S14751" t="s">
        <v>17012</v>
      </c>
    </row>
    <row r="14752" spans="1:19" x14ac:dyDescent="0.2">
      <c r="A14752" t="s">
        <v>14749</v>
      </c>
      <c r="B14752" t="s">
        <v>17012</v>
      </c>
      <c r="R14752" t="s">
        <v>16510</v>
      </c>
      <c r="S14752" t="s">
        <v>17020</v>
      </c>
    </row>
    <row r="14753" spans="1:19" x14ac:dyDescent="0.2">
      <c r="A14753" t="s">
        <v>14750</v>
      </c>
      <c r="B14753" t="s">
        <v>17012</v>
      </c>
      <c r="R14753" t="s">
        <v>16511</v>
      </c>
      <c r="S14753" t="s">
        <v>17015</v>
      </c>
    </row>
    <row r="14754" spans="1:19" x14ac:dyDescent="0.2">
      <c r="A14754" t="s">
        <v>14751</v>
      </c>
      <c r="B14754" t="s">
        <v>17015</v>
      </c>
      <c r="R14754" t="s">
        <v>16512</v>
      </c>
      <c r="S14754" t="s">
        <v>17020</v>
      </c>
    </row>
    <row r="14755" spans="1:19" x14ac:dyDescent="0.2">
      <c r="A14755" t="s">
        <v>14752</v>
      </c>
      <c r="B14755" t="s">
        <v>17012</v>
      </c>
      <c r="R14755" t="s">
        <v>16513</v>
      </c>
      <c r="S14755" t="s">
        <v>17012</v>
      </c>
    </row>
    <row r="14756" spans="1:19" x14ac:dyDescent="0.2">
      <c r="A14756" t="s">
        <v>14753</v>
      </c>
      <c r="B14756" t="s">
        <v>17015</v>
      </c>
      <c r="R14756" t="s">
        <v>16514</v>
      </c>
      <c r="S14756" t="s">
        <v>17033</v>
      </c>
    </row>
    <row r="14757" spans="1:19" x14ac:dyDescent="0.2">
      <c r="A14757" t="s">
        <v>14754</v>
      </c>
      <c r="B14757" t="s">
        <v>17019</v>
      </c>
      <c r="R14757" t="s">
        <v>16515</v>
      </c>
      <c r="S14757" t="s">
        <v>17015</v>
      </c>
    </row>
    <row r="14758" spans="1:19" x14ac:dyDescent="0.2">
      <c r="A14758" t="s">
        <v>14755</v>
      </c>
      <c r="B14758" t="s">
        <v>17020</v>
      </c>
      <c r="R14758" t="s">
        <v>16517</v>
      </c>
      <c r="S14758" t="s">
        <v>17012</v>
      </c>
    </row>
    <row r="14759" spans="1:19" x14ac:dyDescent="0.2">
      <c r="A14759" t="s">
        <v>14756</v>
      </c>
      <c r="B14759" t="s">
        <v>17012</v>
      </c>
      <c r="R14759" t="s">
        <v>16518</v>
      </c>
      <c r="S14759" t="s">
        <v>17012</v>
      </c>
    </row>
    <row r="14760" spans="1:19" x14ac:dyDescent="0.2">
      <c r="A14760" t="s">
        <v>14757</v>
      </c>
      <c r="B14760" t="s">
        <v>17012</v>
      </c>
      <c r="R14760" t="s">
        <v>16519</v>
      </c>
      <c r="S14760" t="s">
        <v>17020</v>
      </c>
    </row>
    <row r="14761" spans="1:19" x14ac:dyDescent="0.2">
      <c r="A14761" t="s">
        <v>14758</v>
      </c>
      <c r="B14761" t="s">
        <v>17012</v>
      </c>
      <c r="R14761" t="s">
        <v>16520</v>
      </c>
      <c r="S14761" t="s">
        <v>17012</v>
      </c>
    </row>
    <row r="14762" spans="1:19" x14ac:dyDescent="0.2">
      <c r="A14762" t="s">
        <v>14759</v>
      </c>
      <c r="B14762" t="s">
        <v>17020</v>
      </c>
      <c r="R14762" t="s">
        <v>16521</v>
      </c>
      <c r="S14762" t="s">
        <v>17012</v>
      </c>
    </row>
    <row r="14763" spans="1:19" x14ac:dyDescent="0.2">
      <c r="A14763" t="s">
        <v>14760</v>
      </c>
      <c r="B14763" t="s">
        <v>17012</v>
      </c>
      <c r="R14763" t="s">
        <v>16522</v>
      </c>
      <c r="S14763" t="s">
        <v>17014</v>
      </c>
    </row>
    <row r="14764" spans="1:19" x14ac:dyDescent="0.2">
      <c r="A14764" t="s">
        <v>14761</v>
      </c>
      <c r="B14764" t="s">
        <v>17012</v>
      </c>
      <c r="R14764" t="s">
        <v>16523</v>
      </c>
      <c r="S14764" t="s">
        <v>17012</v>
      </c>
    </row>
    <row r="14765" spans="1:19" x14ac:dyDescent="0.2">
      <c r="A14765" t="s">
        <v>14762</v>
      </c>
      <c r="B14765" t="s">
        <v>17012</v>
      </c>
      <c r="R14765" t="s">
        <v>16525</v>
      </c>
      <c r="S14765" t="s">
        <v>17032</v>
      </c>
    </row>
    <row r="14766" spans="1:19" x14ac:dyDescent="0.2">
      <c r="A14766" t="s">
        <v>14763</v>
      </c>
      <c r="B14766" t="s">
        <v>17012</v>
      </c>
      <c r="R14766" t="s">
        <v>16526</v>
      </c>
      <c r="S14766" t="s">
        <v>17015</v>
      </c>
    </row>
    <row r="14767" spans="1:19" x14ac:dyDescent="0.2">
      <c r="A14767" t="s">
        <v>14764</v>
      </c>
      <c r="B14767" t="s">
        <v>17012</v>
      </c>
      <c r="R14767" t="s">
        <v>16527</v>
      </c>
      <c r="S14767" t="s">
        <v>17014</v>
      </c>
    </row>
    <row r="14768" spans="1:19" x14ac:dyDescent="0.2">
      <c r="A14768" t="s">
        <v>14765</v>
      </c>
      <c r="B14768" t="s">
        <v>17012</v>
      </c>
      <c r="R14768" t="s">
        <v>16528</v>
      </c>
      <c r="S14768" t="s">
        <v>17020</v>
      </c>
    </row>
    <row r="14769" spans="1:19" x14ac:dyDescent="0.2">
      <c r="A14769" t="s">
        <v>14766</v>
      </c>
      <c r="B14769" t="s">
        <v>17040</v>
      </c>
      <c r="R14769" t="s">
        <v>16529</v>
      </c>
      <c r="S14769" t="s">
        <v>17015</v>
      </c>
    </row>
    <row r="14770" spans="1:19" x14ac:dyDescent="0.2">
      <c r="A14770" t="s">
        <v>14767</v>
      </c>
      <c r="B14770" t="s">
        <v>17012</v>
      </c>
      <c r="R14770" t="s">
        <v>16530</v>
      </c>
      <c r="S14770" t="s">
        <v>17012</v>
      </c>
    </row>
    <row r="14771" spans="1:19" x14ac:dyDescent="0.2">
      <c r="A14771" t="s">
        <v>14768</v>
      </c>
      <c r="B14771" t="s">
        <v>17012</v>
      </c>
      <c r="R14771" t="s">
        <v>16531</v>
      </c>
      <c r="S14771" t="s">
        <v>17012</v>
      </c>
    </row>
    <row r="14772" spans="1:19" x14ac:dyDescent="0.2">
      <c r="A14772" t="s">
        <v>14769</v>
      </c>
      <c r="B14772" t="s">
        <v>17012</v>
      </c>
      <c r="R14772" t="s">
        <v>16533</v>
      </c>
      <c r="S14772" t="s">
        <v>17012</v>
      </c>
    </row>
    <row r="14773" spans="1:19" x14ac:dyDescent="0.2">
      <c r="A14773" t="s">
        <v>14770</v>
      </c>
      <c r="B14773" t="s">
        <v>17015</v>
      </c>
      <c r="R14773" t="s">
        <v>16534</v>
      </c>
      <c r="S14773" t="s">
        <v>17017</v>
      </c>
    </row>
    <row r="14774" spans="1:19" x14ac:dyDescent="0.2">
      <c r="A14774" t="s">
        <v>14771</v>
      </c>
      <c r="B14774" t="s">
        <v>17015</v>
      </c>
      <c r="R14774" t="s">
        <v>16535</v>
      </c>
      <c r="S14774" t="s">
        <v>17012</v>
      </c>
    </row>
    <row r="14775" spans="1:19" x14ac:dyDescent="0.2">
      <c r="A14775" t="s">
        <v>14772</v>
      </c>
      <c r="B14775" t="s">
        <v>17015</v>
      </c>
      <c r="R14775" t="s">
        <v>16536</v>
      </c>
      <c r="S14775" t="s">
        <v>17020</v>
      </c>
    </row>
    <row r="14776" spans="1:19" x14ac:dyDescent="0.2">
      <c r="A14776" t="s">
        <v>14773</v>
      </c>
      <c r="B14776" t="s">
        <v>17015</v>
      </c>
      <c r="R14776" t="s">
        <v>16537</v>
      </c>
      <c r="S14776" t="s">
        <v>17012</v>
      </c>
    </row>
    <row r="14777" spans="1:19" x14ac:dyDescent="0.2">
      <c r="A14777" t="s">
        <v>14774</v>
      </c>
      <c r="B14777" t="s">
        <v>17015</v>
      </c>
      <c r="R14777" t="s">
        <v>16538</v>
      </c>
      <c r="S14777" t="s">
        <v>17012</v>
      </c>
    </row>
    <row r="14778" spans="1:19" x14ac:dyDescent="0.2">
      <c r="A14778" t="s">
        <v>14775</v>
      </c>
      <c r="B14778" t="s">
        <v>17015</v>
      </c>
      <c r="R14778" t="s">
        <v>16539</v>
      </c>
      <c r="S14778" t="s">
        <v>17020</v>
      </c>
    </row>
    <row r="14779" spans="1:19" x14ac:dyDescent="0.2">
      <c r="A14779" t="s">
        <v>14776</v>
      </c>
      <c r="B14779" t="s">
        <v>17014</v>
      </c>
      <c r="R14779" t="s">
        <v>16540</v>
      </c>
      <c r="S14779" t="s">
        <v>17020</v>
      </c>
    </row>
    <row r="14780" spans="1:19" x14ac:dyDescent="0.2">
      <c r="A14780" t="s">
        <v>14777</v>
      </c>
      <c r="B14780" t="s">
        <v>17015</v>
      </c>
      <c r="R14780" t="s">
        <v>16541</v>
      </c>
      <c r="S14780" t="s">
        <v>17012</v>
      </c>
    </row>
    <row r="14781" spans="1:19" x14ac:dyDescent="0.2">
      <c r="A14781" t="s">
        <v>14778</v>
      </c>
      <c r="B14781" t="s">
        <v>17012</v>
      </c>
      <c r="R14781" t="s">
        <v>16543</v>
      </c>
      <c r="S14781" t="s">
        <v>17020</v>
      </c>
    </row>
    <row r="14782" spans="1:19" x14ac:dyDescent="0.2">
      <c r="A14782" t="s">
        <v>14779</v>
      </c>
      <c r="B14782" t="s">
        <v>17012</v>
      </c>
      <c r="R14782" t="s">
        <v>16544</v>
      </c>
      <c r="S14782" t="s">
        <v>17012</v>
      </c>
    </row>
    <row r="14783" spans="1:19" x14ac:dyDescent="0.2">
      <c r="A14783" t="s">
        <v>14780</v>
      </c>
      <c r="B14783" t="s">
        <v>17012</v>
      </c>
      <c r="R14783" t="s">
        <v>16545</v>
      </c>
      <c r="S14783" t="s">
        <v>17020</v>
      </c>
    </row>
    <row r="14784" spans="1:19" x14ac:dyDescent="0.2">
      <c r="A14784" t="s">
        <v>14781</v>
      </c>
      <c r="B14784" t="s">
        <v>17012</v>
      </c>
      <c r="R14784" t="s">
        <v>16546</v>
      </c>
      <c r="S14784" t="s">
        <v>17012</v>
      </c>
    </row>
    <row r="14785" spans="1:19" x14ac:dyDescent="0.2">
      <c r="A14785" t="s">
        <v>14782</v>
      </c>
      <c r="B14785" t="s">
        <v>17015</v>
      </c>
      <c r="R14785" t="s">
        <v>16547</v>
      </c>
      <c r="S14785" t="s">
        <v>17012</v>
      </c>
    </row>
    <row r="14786" spans="1:19" x14ac:dyDescent="0.2">
      <c r="A14786" t="s">
        <v>14783</v>
      </c>
      <c r="B14786" t="s">
        <v>17012</v>
      </c>
      <c r="R14786" t="s">
        <v>16548</v>
      </c>
      <c r="S14786" t="s">
        <v>17012</v>
      </c>
    </row>
    <row r="14787" spans="1:19" x14ac:dyDescent="0.2">
      <c r="A14787" t="s">
        <v>14784</v>
      </c>
      <c r="B14787" t="s">
        <v>17015</v>
      </c>
      <c r="R14787" t="s">
        <v>16549</v>
      </c>
      <c r="S14787" t="s">
        <v>17012</v>
      </c>
    </row>
    <row r="14788" spans="1:19" x14ac:dyDescent="0.2">
      <c r="A14788" t="s">
        <v>14785</v>
      </c>
      <c r="B14788" t="s">
        <v>17012</v>
      </c>
      <c r="R14788" t="s">
        <v>16550</v>
      </c>
      <c r="S14788" t="s">
        <v>17012</v>
      </c>
    </row>
    <row r="14789" spans="1:19" x14ac:dyDescent="0.2">
      <c r="A14789" t="s">
        <v>14786</v>
      </c>
      <c r="B14789" t="s">
        <v>17015</v>
      </c>
      <c r="R14789" t="s">
        <v>16551</v>
      </c>
      <c r="S14789" t="s">
        <v>17012</v>
      </c>
    </row>
    <row r="14790" spans="1:19" x14ac:dyDescent="0.2">
      <c r="A14790" t="s">
        <v>14787</v>
      </c>
      <c r="B14790" t="s">
        <v>17012</v>
      </c>
      <c r="R14790" t="s">
        <v>16552</v>
      </c>
      <c r="S14790" t="s">
        <v>17020</v>
      </c>
    </row>
    <row r="14791" spans="1:19" x14ac:dyDescent="0.2">
      <c r="A14791" t="s">
        <v>14788</v>
      </c>
      <c r="B14791" t="s">
        <v>17012</v>
      </c>
      <c r="R14791" t="s">
        <v>16553</v>
      </c>
      <c r="S14791" t="s">
        <v>17012</v>
      </c>
    </row>
    <row r="14792" spans="1:19" x14ac:dyDescent="0.2">
      <c r="A14792" t="s">
        <v>14789</v>
      </c>
      <c r="B14792" t="s">
        <v>17020</v>
      </c>
      <c r="R14792" t="s">
        <v>16554</v>
      </c>
      <c r="S14792" t="s">
        <v>17020</v>
      </c>
    </row>
    <row r="14793" spans="1:19" x14ac:dyDescent="0.2">
      <c r="A14793" t="s">
        <v>14790</v>
      </c>
      <c r="B14793" t="s">
        <v>17012</v>
      </c>
      <c r="R14793" t="s">
        <v>16558</v>
      </c>
      <c r="S14793" t="s">
        <v>17017</v>
      </c>
    </row>
    <row r="14794" spans="1:19" x14ac:dyDescent="0.2">
      <c r="A14794" t="s">
        <v>14791</v>
      </c>
      <c r="B14794" t="s">
        <v>17020</v>
      </c>
      <c r="R14794" t="s">
        <v>16559</v>
      </c>
      <c r="S14794" t="s">
        <v>17012</v>
      </c>
    </row>
    <row r="14795" spans="1:19" x14ac:dyDescent="0.2">
      <c r="A14795" t="s">
        <v>14792</v>
      </c>
      <c r="B14795" t="s">
        <v>17020</v>
      </c>
      <c r="R14795" t="s">
        <v>16560</v>
      </c>
      <c r="S14795" t="s">
        <v>17020</v>
      </c>
    </row>
    <row r="14796" spans="1:19" x14ac:dyDescent="0.2">
      <c r="A14796" t="s">
        <v>14793</v>
      </c>
      <c r="B14796" t="s">
        <v>17012</v>
      </c>
      <c r="R14796" t="s">
        <v>16561</v>
      </c>
      <c r="S14796" t="s">
        <v>17033</v>
      </c>
    </row>
    <row r="14797" spans="1:19" x14ac:dyDescent="0.2">
      <c r="A14797" t="s">
        <v>14794</v>
      </c>
      <c r="B14797" t="s">
        <v>17015</v>
      </c>
      <c r="R14797" t="s">
        <v>16562</v>
      </c>
      <c r="S14797" t="s">
        <v>17020</v>
      </c>
    </row>
    <row r="14798" spans="1:19" x14ac:dyDescent="0.2">
      <c r="A14798" t="s">
        <v>14795</v>
      </c>
      <c r="B14798" t="s">
        <v>17012</v>
      </c>
      <c r="R14798" t="s">
        <v>16563</v>
      </c>
      <c r="S14798" t="s">
        <v>17012</v>
      </c>
    </row>
    <row r="14799" spans="1:19" x14ac:dyDescent="0.2">
      <c r="A14799" t="s">
        <v>14796</v>
      </c>
      <c r="B14799" t="s">
        <v>17012</v>
      </c>
      <c r="R14799" t="s">
        <v>16564</v>
      </c>
      <c r="S14799" t="s">
        <v>17012</v>
      </c>
    </row>
    <row r="14800" spans="1:19" x14ac:dyDescent="0.2">
      <c r="A14800" t="s">
        <v>14797</v>
      </c>
      <c r="B14800" t="s">
        <v>17012</v>
      </c>
      <c r="R14800" t="s">
        <v>16565</v>
      </c>
      <c r="S14800" t="s">
        <v>17012</v>
      </c>
    </row>
    <row r="14801" spans="1:19" x14ac:dyDescent="0.2">
      <c r="A14801" t="s">
        <v>14798</v>
      </c>
      <c r="B14801" t="s">
        <v>17012</v>
      </c>
      <c r="R14801" t="s">
        <v>16566</v>
      </c>
      <c r="S14801" t="s">
        <v>17014</v>
      </c>
    </row>
    <row r="14802" spans="1:19" x14ac:dyDescent="0.2">
      <c r="A14802" t="s">
        <v>14799</v>
      </c>
      <c r="B14802" t="s">
        <v>17020</v>
      </c>
      <c r="R14802" t="s">
        <v>16567</v>
      </c>
      <c r="S14802" t="s">
        <v>17012</v>
      </c>
    </row>
    <row r="14803" spans="1:19" x14ac:dyDescent="0.2">
      <c r="A14803" t="s">
        <v>14800</v>
      </c>
      <c r="B14803" t="s">
        <v>17019</v>
      </c>
      <c r="R14803" t="s">
        <v>16568</v>
      </c>
      <c r="S14803" t="s">
        <v>17020</v>
      </c>
    </row>
    <row r="14804" spans="1:19" x14ac:dyDescent="0.2">
      <c r="A14804" t="s">
        <v>14801</v>
      </c>
      <c r="B14804" t="s">
        <v>17012</v>
      </c>
      <c r="R14804" t="s">
        <v>16569</v>
      </c>
      <c r="S14804" t="s">
        <v>17020</v>
      </c>
    </row>
    <row r="14805" spans="1:19" x14ac:dyDescent="0.2">
      <c r="A14805" t="s">
        <v>14802</v>
      </c>
      <c r="B14805" t="s">
        <v>17012</v>
      </c>
      <c r="R14805" t="s">
        <v>16570</v>
      </c>
      <c r="S14805" t="s">
        <v>17012</v>
      </c>
    </row>
    <row r="14806" spans="1:19" x14ac:dyDescent="0.2">
      <c r="A14806" t="s">
        <v>14803</v>
      </c>
      <c r="B14806" t="s">
        <v>17012</v>
      </c>
      <c r="R14806" t="s">
        <v>16571</v>
      </c>
      <c r="S14806" t="s">
        <v>17012</v>
      </c>
    </row>
    <row r="14807" spans="1:19" x14ac:dyDescent="0.2">
      <c r="A14807" t="s">
        <v>14804</v>
      </c>
      <c r="B14807" t="s">
        <v>17012</v>
      </c>
      <c r="R14807" t="s">
        <v>16572</v>
      </c>
      <c r="S14807" t="s">
        <v>17012</v>
      </c>
    </row>
    <row r="14808" spans="1:19" x14ac:dyDescent="0.2">
      <c r="A14808" t="s">
        <v>14805</v>
      </c>
      <c r="B14808" t="s">
        <v>17012</v>
      </c>
      <c r="R14808" t="s">
        <v>16573</v>
      </c>
      <c r="S14808" t="s">
        <v>17015</v>
      </c>
    </row>
    <row r="14809" spans="1:19" x14ac:dyDescent="0.2">
      <c r="A14809" t="s">
        <v>14806</v>
      </c>
      <c r="B14809" t="s">
        <v>17012</v>
      </c>
      <c r="R14809" t="s">
        <v>16574</v>
      </c>
      <c r="S14809" t="s">
        <v>17012</v>
      </c>
    </row>
    <row r="14810" spans="1:19" x14ac:dyDescent="0.2">
      <c r="A14810" t="s">
        <v>14807</v>
      </c>
      <c r="B14810" t="s">
        <v>17012</v>
      </c>
      <c r="R14810" t="s">
        <v>16575</v>
      </c>
      <c r="S14810" t="s">
        <v>17012</v>
      </c>
    </row>
    <row r="14811" spans="1:19" x14ac:dyDescent="0.2">
      <c r="A14811" t="s">
        <v>14808</v>
      </c>
      <c r="B14811" t="s">
        <v>17012</v>
      </c>
      <c r="R14811" t="s">
        <v>16576</v>
      </c>
      <c r="S14811" t="s">
        <v>17040</v>
      </c>
    </row>
    <row r="14812" spans="1:19" x14ac:dyDescent="0.2">
      <c r="A14812" t="s">
        <v>14809</v>
      </c>
      <c r="B14812" t="s">
        <v>17022</v>
      </c>
      <c r="R14812" t="s">
        <v>16577</v>
      </c>
      <c r="S14812" t="s">
        <v>17012</v>
      </c>
    </row>
    <row r="14813" spans="1:19" x14ac:dyDescent="0.2">
      <c r="A14813" t="s">
        <v>14810</v>
      </c>
      <c r="B14813" t="s">
        <v>17012</v>
      </c>
      <c r="R14813" t="s">
        <v>16578</v>
      </c>
      <c r="S14813" t="s">
        <v>17020</v>
      </c>
    </row>
    <row r="14814" spans="1:19" x14ac:dyDescent="0.2">
      <c r="A14814" t="s">
        <v>14811</v>
      </c>
      <c r="B14814" t="s">
        <v>17012</v>
      </c>
      <c r="R14814" t="s">
        <v>16579</v>
      </c>
      <c r="S14814" t="s">
        <v>17020</v>
      </c>
    </row>
    <row r="14815" spans="1:19" x14ac:dyDescent="0.2">
      <c r="A14815" t="s">
        <v>14812</v>
      </c>
      <c r="B14815" t="s">
        <v>17012</v>
      </c>
      <c r="R14815" t="s">
        <v>16580</v>
      </c>
      <c r="S14815" t="s">
        <v>17012</v>
      </c>
    </row>
    <row r="14816" spans="1:19" x14ac:dyDescent="0.2">
      <c r="A14816" t="s">
        <v>14813</v>
      </c>
      <c r="B14816" t="s">
        <v>17012</v>
      </c>
      <c r="R14816" t="s">
        <v>16581</v>
      </c>
      <c r="S14816" t="s">
        <v>17012</v>
      </c>
    </row>
    <row r="14817" spans="1:19" x14ac:dyDescent="0.2">
      <c r="A14817" t="s">
        <v>14814</v>
      </c>
      <c r="B14817" t="s">
        <v>17012</v>
      </c>
      <c r="R14817" t="s">
        <v>16582</v>
      </c>
      <c r="S14817" t="s">
        <v>17017</v>
      </c>
    </row>
    <row r="14818" spans="1:19" x14ac:dyDescent="0.2">
      <c r="A14818" t="s">
        <v>14815</v>
      </c>
      <c r="B14818" t="s">
        <v>17012</v>
      </c>
      <c r="R14818" t="s">
        <v>16583</v>
      </c>
      <c r="S14818" t="s">
        <v>17012</v>
      </c>
    </row>
    <row r="14819" spans="1:19" x14ac:dyDescent="0.2">
      <c r="A14819" t="s">
        <v>14816</v>
      </c>
      <c r="B14819" t="s">
        <v>17012</v>
      </c>
      <c r="R14819" t="s">
        <v>16584</v>
      </c>
      <c r="S14819" t="s">
        <v>17012</v>
      </c>
    </row>
    <row r="14820" spans="1:19" x14ac:dyDescent="0.2">
      <c r="A14820" t="s">
        <v>14817</v>
      </c>
      <c r="B14820" t="s">
        <v>17020</v>
      </c>
      <c r="R14820" t="s">
        <v>16585</v>
      </c>
      <c r="S14820" t="s">
        <v>17015</v>
      </c>
    </row>
    <row r="14821" spans="1:19" x14ac:dyDescent="0.2">
      <c r="A14821" t="s">
        <v>14818</v>
      </c>
      <c r="B14821" t="s">
        <v>17020</v>
      </c>
      <c r="R14821" t="s">
        <v>16586</v>
      </c>
      <c r="S14821" t="s">
        <v>17015</v>
      </c>
    </row>
    <row r="14822" spans="1:19" x14ac:dyDescent="0.2">
      <c r="A14822" t="s">
        <v>14819</v>
      </c>
      <c r="B14822" t="s">
        <v>17012</v>
      </c>
      <c r="R14822" t="s">
        <v>16588</v>
      </c>
      <c r="S14822" t="s">
        <v>17020</v>
      </c>
    </row>
    <row r="14823" spans="1:19" x14ac:dyDescent="0.2">
      <c r="A14823" t="s">
        <v>14820</v>
      </c>
      <c r="B14823" t="s">
        <v>17012</v>
      </c>
      <c r="R14823" t="s">
        <v>16590</v>
      </c>
      <c r="S14823" t="s">
        <v>17012</v>
      </c>
    </row>
    <row r="14824" spans="1:19" x14ac:dyDescent="0.2">
      <c r="A14824" t="s">
        <v>14821</v>
      </c>
      <c r="B14824" t="s">
        <v>17012</v>
      </c>
      <c r="R14824" t="s">
        <v>16591</v>
      </c>
      <c r="S14824" t="s">
        <v>17033</v>
      </c>
    </row>
    <row r="14825" spans="1:19" x14ac:dyDescent="0.2">
      <c r="A14825" t="s">
        <v>14822</v>
      </c>
      <c r="B14825" t="s">
        <v>17012</v>
      </c>
      <c r="R14825" t="s">
        <v>16593</v>
      </c>
      <c r="S14825" t="s">
        <v>17012</v>
      </c>
    </row>
    <row r="14826" spans="1:19" x14ac:dyDescent="0.2">
      <c r="A14826" t="s">
        <v>14823</v>
      </c>
      <c r="B14826" t="s">
        <v>17020</v>
      </c>
      <c r="R14826" t="s">
        <v>16595</v>
      </c>
      <c r="S14826" t="s">
        <v>17012</v>
      </c>
    </row>
    <row r="14827" spans="1:19" x14ac:dyDescent="0.2">
      <c r="A14827" t="s">
        <v>14824</v>
      </c>
      <c r="B14827" t="s">
        <v>17012</v>
      </c>
      <c r="R14827" t="s">
        <v>16596</v>
      </c>
      <c r="S14827" t="s">
        <v>17012</v>
      </c>
    </row>
    <row r="14828" spans="1:19" x14ac:dyDescent="0.2">
      <c r="A14828" t="s">
        <v>14825</v>
      </c>
      <c r="B14828" t="s">
        <v>17019</v>
      </c>
      <c r="R14828" t="s">
        <v>16597</v>
      </c>
      <c r="S14828" t="s">
        <v>17012</v>
      </c>
    </row>
    <row r="14829" spans="1:19" x14ac:dyDescent="0.2">
      <c r="A14829" t="s">
        <v>14826</v>
      </c>
      <c r="B14829" t="s">
        <v>17019</v>
      </c>
      <c r="R14829" t="s">
        <v>16598</v>
      </c>
      <c r="S14829" t="s">
        <v>17012</v>
      </c>
    </row>
    <row r="14830" spans="1:19" x14ac:dyDescent="0.2">
      <c r="A14830" t="s">
        <v>14827</v>
      </c>
      <c r="B14830" t="s">
        <v>17012</v>
      </c>
      <c r="R14830" t="s">
        <v>16600</v>
      </c>
      <c r="S14830" t="s">
        <v>17012</v>
      </c>
    </row>
    <row r="14831" spans="1:19" x14ac:dyDescent="0.2">
      <c r="A14831" t="s">
        <v>14828</v>
      </c>
      <c r="B14831" t="s">
        <v>17041</v>
      </c>
      <c r="R14831" t="s">
        <v>16601</v>
      </c>
      <c r="S14831" t="s">
        <v>17012</v>
      </c>
    </row>
    <row r="14832" spans="1:19" x14ac:dyDescent="0.2">
      <c r="A14832" t="s">
        <v>14829</v>
      </c>
      <c r="B14832" t="s">
        <v>17012</v>
      </c>
      <c r="R14832" t="s">
        <v>16602</v>
      </c>
      <c r="S14832" t="s">
        <v>17020</v>
      </c>
    </row>
    <row r="14833" spans="1:19" x14ac:dyDescent="0.2">
      <c r="A14833" t="s">
        <v>14830</v>
      </c>
      <c r="B14833" t="s">
        <v>17012</v>
      </c>
      <c r="R14833" t="s">
        <v>16603</v>
      </c>
      <c r="S14833" t="s">
        <v>17012</v>
      </c>
    </row>
    <row r="14834" spans="1:19" x14ac:dyDescent="0.2">
      <c r="A14834" t="s">
        <v>14831</v>
      </c>
      <c r="B14834" t="s">
        <v>17012</v>
      </c>
      <c r="R14834" t="s">
        <v>16604</v>
      </c>
      <c r="S14834" t="s">
        <v>17012</v>
      </c>
    </row>
    <row r="14835" spans="1:19" x14ac:dyDescent="0.2">
      <c r="A14835" t="s">
        <v>14832</v>
      </c>
      <c r="B14835" t="s">
        <v>17012</v>
      </c>
      <c r="R14835" t="s">
        <v>16605</v>
      </c>
      <c r="S14835" t="s">
        <v>17012</v>
      </c>
    </row>
    <row r="14836" spans="1:19" x14ac:dyDescent="0.2">
      <c r="A14836" t="s">
        <v>14833</v>
      </c>
      <c r="B14836" t="s">
        <v>17012</v>
      </c>
      <c r="R14836" t="s">
        <v>16606</v>
      </c>
      <c r="S14836" t="s">
        <v>17012</v>
      </c>
    </row>
    <row r="14837" spans="1:19" x14ac:dyDescent="0.2">
      <c r="A14837" t="s">
        <v>14834</v>
      </c>
      <c r="B14837" t="s">
        <v>17014</v>
      </c>
      <c r="R14837" t="s">
        <v>16607</v>
      </c>
      <c r="S14837" t="s">
        <v>17015</v>
      </c>
    </row>
    <row r="14838" spans="1:19" x14ac:dyDescent="0.2">
      <c r="A14838" t="s">
        <v>14835</v>
      </c>
      <c r="B14838" t="s">
        <v>17017</v>
      </c>
      <c r="R14838" t="s">
        <v>16608</v>
      </c>
      <c r="S14838" t="s">
        <v>17015</v>
      </c>
    </row>
    <row r="14839" spans="1:19" x14ac:dyDescent="0.2">
      <c r="A14839" t="s">
        <v>14836</v>
      </c>
      <c r="B14839" t="s">
        <v>17012</v>
      </c>
      <c r="R14839" t="s">
        <v>16609</v>
      </c>
      <c r="S14839" t="s">
        <v>17012</v>
      </c>
    </row>
    <row r="14840" spans="1:19" x14ac:dyDescent="0.2">
      <c r="A14840" t="s">
        <v>14837</v>
      </c>
      <c r="B14840" t="s">
        <v>17012</v>
      </c>
      <c r="R14840" t="s">
        <v>16610</v>
      </c>
      <c r="S14840" t="s">
        <v>17012</v>
      </c>
    </row>
    <row r="14841" spans="1:19" x14ac:dyDescent="0.2">
      <c r="A14841" t="s">
        <v>14838</v>
      </c>
      <c r="B14841" t="s">
        <v>17012</v>
      </c>
      <c r="R14841" t="s">
        <v>16611</v>
      </c>
      <c r="S14841" t="s">
        <v>17012</v>
      </c>
    </row>
    <row r="14842" spans="1:19" x14ac:dyDescent="0.2">
      <c r="A14842" t="s">
        <v>14839</v>
      </c>
      <c r="B14842" t="s">
        <v>17012</v>
      </c>
      <c r="R14842" t="s">
        <v>16612</v>
      </c>
      <c r="S14842" t="s">
        <v>17012</v>
      </c>
    </row>
    <row r="14843" spans="1:19" x14ac:dyDescent="0.2">
      <c r="A14843" t="s">
        <v>14840</v>
      </c>
      <c r="B14843" t="s">
        <v>17012</v>
      </c>
      <c r="R14843" t="s">
        <v>16614</v>
      </c>
      <c r="S14843" t="s">
        <v>17012</v>
      </c>
    </row>
    <row r="14844" spans="1:19" x14ac:dyDescent="0.2">
      <c r="A14844" t="s">
        <v>14841</v>
      </c>
      <c r="B14844" t="s">
        <v>17012</v>
      </c>
      <c r="R14844" t="s">
        <v>16615</v>
      </c>
      <c r="S14844" t="s">
        <v>17012</v>
      </c>
    </row>
    <row r="14845" spans="1:19" x14ac:dyDescent="0.2">
      <c r="A14845" t="s">
        <v>14842</v>
      </c>
      <c r="B14845" t="s">
        <v>17012</v>
      </c>
      <c r="R14845" t="s">
        <v>16616</v>
      </c>
      <c r="S14845" t="s">
        <v>17012</v>
      </c>
    </row>
    <row r="14846" spans="1:19" x14ac:dyDescent="0.2">
      <c r="A14846" t="s">
        <v>14843</v>
      </c>
      <c r="B14846" t="s">
        <v>17015</v>
      </c>
      <c r="R14846" t="s">
        <v>16617</v>
      </c>
      <c r="S14846" t="s">
        <v>17012</v>
      </c>
    </row>
    <row r="14847" spans="1:19" x14ac:dyDescent="0.2">
      <c r="A14847" t="s">
        <v>14844</v>
      </c>
      <c r="B14847" t="s">
        <v>17015</v>
      </c>
      <c r="R14847" t="s">
        <v>16618</v>
      </c>
      <c r="S14847" t="s">
        <v>17015</v>
      </c>
    </row>
    <row r="14848" spans="1:19" x14ac:dyDescent="0.2">
      <c r="A14848" t="s">
        <v>14845</v>
      </c>
      <c r="B14848" t="s">
        <v>17018</v>
      </c>
      <c r="R14848" t="s">
        <v>16619</v>
      </c>
      <c r="S14848" t="s">
        <v>17012</v>
      </c>
    </row>
    <row r="14849" spans="1:19" x14ac:dyDescent="0.2">
      <c r="A14849" t="s">
        <v>14846</v>
      </c>
      <c r="B14849" t="s">
        <v>17033</v>
      </c>
      <c r="R14849" t="s">
        <v>16620</v>
      </c>
      <c r="S14849" t="s">
        <v>17012</v>
      </c>
    </row>
    <row r="14850" spans="1:19" x14ac:dyDescent="0.2">
      <c r="A14850" t="s">
        <v>14847</v>
      </c>
      <c r="B14850" t="s">
        <v>17012</v>
      </c>
      <c r="R14850" t="s">
        <v>16621</v>
      </c>
      <c r="S14850" t="s">
        <v>17032</v>
      </c>
    </row>
    <row r="14851" spans="1:19" x14ac:dyDescent="0.2">
      <c r="A14851" t="s">
        <v>14848</v>
      </c>
      <c r="B14851" t="s">
        <v>17013</v>
      </c>
      <c r="R14851" t="s">
        <v>16622</v>
      </c>
      <c r="S14851" t="s">
        <v>17014</v>
      </c>
    </row>
    <row r="14852" spans="1:19" x14ac:dyDescent="0.2">
      <c r="A14852" t="s">
        <v>14849</v>
      </c>
      <c r="B14852" t="s">
        <v>17013</v>
      </c>
      <c r="R14852" t="s">
        <v>16623</v>
      </c>
      <c r="S14852" t="s">
        <v>17012</v>
      </c>
    </row>
    <row r="14853" spans="1:19" x14ac:dyDescent="0.2">
      <c r="A14853" t="s">
        <v>14850</v>
      </c>
      <c r="B14853" t="s">
        <v>17014</v>
      </c>
      <c r="R14853" t="s">
        <v>16625</v>
      </c>
      <c r="S14853" t="s">
        <v>17012</v>
      </c>
    </row>
    <row r="14854" spans="1:19" x14ac:dyDescent="0.2">
      <c r="A14854" t="s">
        <v>14851</v>
      </c>
      <c r="B14854" t="s">
        <v>17042</v>
      </c>
      <c r="R14854" t="s">
        <v>16627</v>
      </c>
      <c r="S14854" t="s">
        <v>17012</v>
      </c>
    </row>
    <row r="14855" spans="1:19" x14ac:dyDescent="0.2">
      <c r="A14855" t="s">
        <v>14852</v>
      </c>
      <c r="B14855" t="s">
        <v>17012</v>
      </c>
      <c r="R14855" t="s">
        <v>16628</v>
      </c>
      <c r="S14855" t="s">
        <v>17014</v>
      </c>
    </row>
    <row r="14856" spans="1:19" x14ac:dyDescent="0.2">
      <c r="A14856" t="s">
        <v>14853</v>
      </c>
      <c r="B14856" t="s">
        <v>17012</v>
      </c>
      <c r="R14856" t="s">
        <v>16629</v>
      </c>
      <c r="S14856" t="s">
        <v>17012</v>
      </c>
    </row>
    <row r="14857" spans="1:19" x14ac:dyDescent="0.2">
      <c r="A14857" t="s">
        <v>14854</v>
      </c>
      <c r="B14857" t="s">
        <v>17012</v>
      </c>
      <c r="R14857" t="s">
        <v>16630</v>
      </c>
      <c r="S14857" t="s">
        <v>17015</v>
      </c>
    </row>
    <row r="14858" spans="1:19" x14ac:dyDescent="0.2">
      <c r="A14858" t="s">
        <v>14855</v>
      </c>
      <c r="B14858" t="s">
        <v>17015</v>
      </c>
      <c r="R14858" t="s">
        <v>16631</v>
      </c>
      <c r="S14858" t="s">
        <v>17012</v>
      </c>
    </row>
    <row r="14859" spans="1:19" x14ac:dyDescent="0.2">
      <c r="A14859" t="s">
        <v>14856</v>
      </c>
      <c r="B14859" t="s">
        <v>17015</v>
      </c>
      <c r="R14859" t="s">
        <v>16632</v>
      </c>
      <c r="S14859" t="s">
        <v>17020</v>
      </c>
    </row>
    <row r="14860" spans="1:19" x14ac:dyDescent="0.2">
      <c r="A14860" t="s">
        <v>14857</v>
      </c>
      <c r="B14860" t="s">
        <v>17012</v>
      </c>
      <c r="R14860" t="s">
        <v>16633</v>
      </c>
      <c r="S14860" t="s">
        <v>17014</v>
      </c>
    </row>
    <row r="14861" spans="1:19" x14ac:dyDescent="0.2">
      <c r="A14861" t="s">
        <v>14858</v>
      </c>
      <c r="B14861" t="s">
        <v>17012</v>
      </c>
      <c r="R14861" t="s">
        <v>16634</v>
      </c>
      <c r="S14861" t="s">
        <v>17012</v>
      </c>
    </row>
    <row r="14862" spans="1:19" x14ac:dyDescent="0.2">
      <c r="A14862" t="s">
        <v>14859</v>
      </c>
      <c r="B14862" t="s">
        <v>17012</v>
      </c>
      <c r="R14862" t="s">
        <v>16635</v>
      </c>
      <c r="S14862" t="s">
        <v>17012</v>
      </c>
    </row>
    <row r="14863" spans="1:19" x14ac:dyDescent="0.2">
      <c r="A14863" t="s">
        <v>14860</v>
      </c>
      <c r="B14863" t="s">
        <v>17015</v>
      </c>
      <c r="R14863" t="s">
        <v>16636</v>
      </c>
      <c r="S14863" t="s">
        <v>17022</v>
      </c>
    </row>
    <row r="14864" spans="1:19" x14ac:dyDescent="0.2">
      <c r="A14864" t="s">
        <v>14861</v>
      </c>
      <c r="B14864" t="s">
        <v>17020</v>
      </c>
      <c r="R14864" t="s">
        <v>16637</v>
      </c>
      <c r="S14864" t="s">
        <v>17012</v>
      </c>
    </row>
    <row r="14865" spans="1:19" x14ac:dyDescent="0.2">
      <c r="A14865" t="s">
        <v>14862</v>
      </c>
      <c r="B14865" t="s">
        <v>17015</v>
      </c>
      <c r="R14865" t="s">
        <v>16638</v>
      </c>
      <c r="S14865" t="s">
        <v>17012</v>
      </c>
    </row>
    <row r="14866" spans="1:19" x14ac:dyDescent="0.2">
      <c r="A14866" t="s">
        <v>14863</v>
      </c>
      <c r="B14866" t="s">
        <v>17012</v>
      </c>
      <c r="R14866" t="s">
        <v>16639</v>
      </c>
      <c r="S14866" t="s">
        <v>17020</v>
      </c>
    </row>
    <row r="14867" spans="1:19" x14ac:dyDescent="0.2">
      <c r="A14867" t="s">
        <v>14864</v>
      </c>
      <c r="B14867" t="s">
        <v>17032</v>
      </c>
      <c r="R14867" t="s">
        <v>16640</v>
      </c>
      <c r="S14867" t="s">
        <v>17012</v>
      </c>
    </row>
    <row r="14868" spans="1:19" x14ac:dyDescent="0.2">
      <c r="A14868" t="s">
        <v>14865</v>
      </c>
      <c r="B14868" t="s">
        <v>17012</v>
      </c>
      <c r="R14868" t="s">
        <v>16641</v>
      </c>
      <c r="S14868" t="s">
        <v>17012</v>
      </c>
    </row>
    <row r="14869" spans="1:19" x14ac:dyDescent="0.2">
      <c r="A14869" t="s">
        <v>14866</v>
      </c>
      <c r="B14869" t="s">
        <v>17012</v>
      </c>
      <c r="R14869" t="s">
        <v>16642</v>
      </c>
      <c r="S14869" t="s">
        <v>17015</v>
      </c>
    </row>
    <row r="14870" spans="1:19" x14ac:dyDescent="0.2">
      <c r="A14870" t="s">
        <v>14867</v>
      </c>
      <c r="B14870" t="s">
        <v>17012</v>
      </c>
      <c r="R14870" t="s">
        <v>16643</v>
      </c>
      <c r="S14870" t="s">
        <v>17015</v>
      </c>
    </row>
    <row r="14871" spans="1:19" x14ac:dyDescent="0.2">
      <c r="A14871" t="s">
        <v>14868</v>
      </c>
      <c r="B14871" t="s">
        <v>17012</v>
      </c>
      <c r="R14871" t="s">
        <v>16644</v>
      </c>
      <c r="S14871" t="s">
        <v>17012</v>
      </c>
    </row>
    <row r="14872" spans="1:19" x14ac:dyDescent="0.2">
      <c r="A14872" t="s">
        <v>14869</v>
      </c>
      <c r="B14872" t="s">
        <v>17014</v>
      </c>
      <c r="R14872" t="s">
        <v>16645</v>
      </c>
      <c r="S14872" t="s">
        <v>17033</v>
      </c>
    </row>
    <row r="14873" spans="1:19" x14ac:dyDescent="0.2">
      <c r="A14873" t="s">
        <v>14870</v>
      </c>
      <c r="B14873" t="s">
        <v>17012</v>
      </c>
      <c r="R14873" t="s">
        <v>16648</v>
      </c>
      <c r="S14873" t="s">
        <v>17012</v>
      </c>
    </row>
    <row r="14874" spans="1:19" x14ac:dyDescent="0.2">
      <c r="A14874" t="s">
        <v>14871</v>
      </c>
      <c r="B14874" t="s">
        <v>17033</v>
      </c>
      <c r="R14874" t="s">
        <v>16649</v>
      </c>
      <c r="S14874" t="s">
        <v>17012</v>
      </c>
    </row>
    <row r="14875" spans="1:19" x14ac:dyDescent="0.2">
      <c r="A14875" t="s">
        <v>14872</v>
      </c>
      <c r="B14875" t="s">
        <v>17012</v>
      </c>
      <c r="R14875" t="s">
        <v>16650</v>
      </c>
      <c r="S14875" t="s">
        <v>17012</v>
      </c>
    </row>
    <row r="14876" spans="1:19" x14ac:dyDescent="0.2">
      <c r="A14876" t="s">
        <v>14873</v>
      </c>
      <c r="B14876" t="s">
        <v>17020</v>
      </c>
      <c r="R14876" t="s">
        <v>16651</v>
      </c>
      <c r="S14876" t="s">
        <v>17012</v>
      </c>
    </row>
    <row r="14877" spans="1:19" x14ac:dyDescent="0.2">
      <c r="A14877" t="s">
        <v>14874</v>
      </c>
      <c r="B14877" t="s">
        <v>17012</v>
      </c>
      <c r="R14877" t="s">
        <v>16652</v>
      </c>
      <c r="S14877" t="s">
        <v>17012</v>
      </c>
    </row>
    <row r="14878" spans="1:19" x14ac:dyDescent="0.2">
      <c r="A14878" t="s">
        <v>14875</v>
      </c>
      <c r="B14878" t="s">
        <v>17012</v>
      </c>
      <c r="R14878" t="s">
        <v>16653</v>
      </c>
      <c r="S14878" t="s">
        <v>17012</v>
      </c>
    </row>
    <row r="14879" spans="1:19" x14ac:dyDescent="0.2">
      <c r="A14879" t="s">
        <v>14876</v>
      </c>
      <c r="B14879" t="s">
        <v>17012</v>
      </c>
      <c r="R14879" t="s">
        <v>16654</v>
      </c>
      <c r="S14879" t="s">
        <v>17012</v>
      </c>
    </row>
    <row r="14880" spans="1:19" x14ac:dyDescent="0.2">
      <c r="A14880" t="s">
        <v>14877</v>
      </c>
      <c r="B14880" t="s">
        <v>17012</v>
      </c>
      <c r="R14880" t="s">
        <v>16655</v>
      </c>
      <c r="S14880" t="s">
        <v>17017</v>
      </c>
    </row>
    <row r="14881" spans="1:19" x14ac:dyDescent="0.2">
      <c r="A14881" t="s">
        <v>14878</v>
      </c>
      <c r="B14881" t="s">
        <v>17012</v>
      </c>
      <c r="R14881" t="s">
        <v>16656</v>
      </c>
      <c r="S14881" t="s">
        <v>17012</v>
      </c>
    </row>
    <row r="14882" spans="1:19" x14ac:dyDescent="0.2">
      <c r="A14882" t="s">
        <v>14879</v>
      </c>
      <c r="B14882" t="s">
        <v>17012</v>
      </c>
      <c r="R14882" t="s">
        <v>16657</v>
      </c>
      <c r="S14882" t="s">
        <v>17020</v>
      </c>
    </row>
    <row r="14883" spans="1:19" x14ac:dyDescent="0.2">
      <c r="A14883" t="s">
        <v>14880</v>
      </c>
      <c r="B14883" t="s">
        <v>17012</v>
      </c>
      <c r="R14883" t="s">
        <v>16659</v>
      </c>
      <c r="S14883" t="s">
        <v>17012</v>
      </c>
    </row>
    <row r="14884" spans="1:19" x14ac:dyDescent="0.2">
      <c r="A14884" t="s">
        <v>14881</v>
      </c>
      <c r="B14884" t="s">
        <v>17012</v>
      </c>
      <c r="R14884" t="s">
        <v>16660</v>
      </c>
      <c r="S14884" t="s">
        <v>17012</v>
      </c>
    </row>
    <row r="14885" spans="1:19" x14ac:dyDescent="0.2">
      <c r="A14885" t="s">
        <v>14882</v>
      </c>
      <c r="B14885" t="s">
        <v>17012</v>
      </c>
      <c r="R14885" t="s">
        <v>16661</v>
      </c>
      <c r="S14885" t="s">
        <v>17012</v>
      </c>
    </row>
    <row r="14886" spans="1:19" x14ac:dyDescent="0.2">
      <c r="A14886" t="s">
        <v>14883</v>
      </c>
      <c r="B14886" t="s">
        <v>17012</v>
      </c>
      <c r="R14886" t="s">
        <v>16662</v>
      </c>
      <c r="S14886" t="s">
        <v>17012</v>
      </c>
    </row>
    <row r="14887" spans="1:19" x14ac:dyDescent="0.2">
      <c r="A14887" t="s">
        <v>14884</v>
      </c>
      <c r="B14887" t="s">
        <v>17012</v>
      </c>
      <c r="R14887" t="s">
        <v>16663</v>
      </c>
      <c r="S14887" t="s">
        <v>17012</v>
      </c>
    </row>
    <row r="14888" spans="1:19" x14ac:dyDescent="0.2">
      <c r="A14888" t="s">
        <v>14885</v>
      </c>
      <c r="B14888" t="s">
        <v>17012</v>
      </c>
      <c r="R14888" t="s">
        <v>16664</v>
      </c>
      <c r="S14888" t="s">
        <v>17012</v>
      </c>
    </row>
    <row r="14889" spans="1:19" x14ac:dyDescent="0.2">
      <c r="A14889" t="s">
        <v>14886</v>
      </c>
      <c r="B14889" t="s">
        <v>17012</v>
      </c>
      <c r="R14889" t="s">
        <v>16665</v>
      </c>
      <c r="S14889" t="s">
        <v>17012</v>
      </c>
    </row>
    <row r="14890" spans="1:19" x14ac:dyDescent="0.2">
      <c r="A14890" t="s">
        <v>14887</v>
      </c>
      <c r="B14890" t="s">
        <v>17012</v>
      </c>
      <c r="R14890" t="s">
        <v>16666</v>
      </c>
      <c r="S14890" t="s">
        <v>17012</v>
      </c>
    </row>
    <row r="14891" spans="1:19" x14ac:dyDescent="0.2">
      <c r="A14891" t="s">
        <v>14888</v>
      </c>
      <c r="B14891" t="s">
        <v>17012</v>
      </c>
      <c r="R14891" t="s">
        <v>16668</v>
      </c>
      <c r="S14891" t="s">
        <v>17012</v>
      </c>
    </row>
    <row r="14892" spans="1:19" x14ac:dyDescent="0.2">
      <c r="A14892" t="s">
        <v>14889</v>
      </c>
      <c r="B14892" t="s">
        <v>17019</v>
      </c>
      <c r="R14892" t="s">
        <v>16669</v>
      </c>
      <c r="S14892" t="s">
        <v>17012</v>
      </c>
    </row>
    <row r="14893" spans="1:19" x14ac:dyDescent="0.2">
      <c r="A14893" t="s">
        <v>14890</v>
      </c>
      <c r="B14893" t="s">
        <v>17012</v>
      </c>
      <c r="R14893" t="s">
        <v>16670</v>
      </c>
      <c r="S14893" t="s">
        <v>17012</v>
      </c>
    </row>
    <row r="14894" spans="1:19" x14ac:dyDescent="0.2">
      <c r="A14894" t="s">
        <v>14891</v>
      </c>
      <c r="B14894" t="s">
        <v>17012</v>
      </c>
      <c r="R14894" t="s">
        <v>16671</v>
      </c>
      <c r="S14894" t="s">
        <v>17012</v>
      </c>
    </row>
    <row r="14895" spans="1:19" x14ac:dyDescent="0.2">
      <c r="A14895" t="s">
        <v>14892</v>
      </c>
      <c r="B14895" t="s">
        <v>17012</v>
      </c>
      <c r="R14895" t="s">
        <v>16672</v>
      </c>
      <c r="S14895" t="s">
        <v>17012</v>
      </c>
    </row>
    <row r="14896" spans="1:19" x14ac:dyDescent="0.2">
      <c r="A14896" t="s">
        <v>14893</v>
      </c>
      <c r="B14896" t="s">
        <v>17012</v>
      </c>
      <c r="R14896" t="s">
        <v>16673</v>
      </c>
      <c r="S14896" t="s">
        <v>17012</v>
      </c>
    </row>
    <row r="14897" spans="1:19" x14ac:dyDescent="0.2">
      <c r="A14897" t="s">
        <v>14894</v>
      </c>
      <c r="B14897" t="s">
        <v>17012</v>
      </c>
      <c r="R14897" t="s">
        <v>16674</v>
      </c>
      <c r="S14897" t="s">
        <v>17012</v>
      </c>
    </row>
    <row r="14898" spans="1:19" x14ac:dyDescent="0.2">
      <c r="A14898" t="s">
        <v>14895</v>
      </c>
      <c r="B14898" t="s">
        <v>17012</v>
      </c>
      <c r="R14898" t="s">
        <v>16675</v>
      </c>
      <c r="S14898" t="s">
        <v>17020</v>
      </c>
    </row>
    <row r="14899" spans="1:19" x14ac:dyDescent="0.2">
      <c r="A14899" t="s">
        <v>14896</v>
      </c>
      <c r="B14899" t="s">
        <v>17020</v>
      </c>
      <c r="R14899" t="s">
        <v>16676</v>
      </c>
      <c r="S14899" t="s">
        <v>17012</v>
      </c>
    </row>
    <row r="14900" spans="1:19" x14ac:dyDescent="0.2">
      <c r="A14900" t="s">
        <v>14897</v>
      </c>
      <c r="B14900" t="s">
        <v>17015</v>
      </c>
      <c r="R14900" t="s">
        <v>16677</v>
      </c>
      <c r="S14900" t="s">
        <v>17033</v>
      </c>
    </row>
    <row r="14901" spans="1:19" x14ac:dyDescent="0.2">
      <c r="A14901" t="s">
        <v>14898</v>
      </c>
      <c r="B14901" t="s">
        <v>17012</v>
      </c>
      <c r="R14901" t="s">
        <v>16678</v>
      </c>
      <c r="S14901" t="s">
        <v>17012</v>
      </c>
    </row>
    <row r="14902" spans="1:19" x14ac:dyDescent="0.2">
      <c r="A14902" t="s">
        <v>14899</v>
      </c>
      <c r="B14902" t="s">
        <v>17015</v>
      </c>
      <c r="R14902" t="s">
        <v>16679</v>
      </c>
      <c r="S14902" t="s">
        <v>17012</v>
      </c>
    </row>
    <row r="14903" spans="1:19" x14ac:dyDescent="0.2">
      <c r="A14903" t="s">
        <v>14900</v>
      </c>
      <c r="B14903" t="s">
        <v>17012</v>
      </c>
      <c r="R14903" t="s">
        <v>16680</v>
      </c>
      <c r="S14903" t="s">
        <v>17012</v>
      </c>
    </row>
    <row r="14904" spans="1:19" x14ac:dyDescent="0.2">
      <c r="A14904" t="s">
        <v>14901</v>
      </c>
      <c r="B14904" t="s">
        <v>17012</v>
      </c>
      <c r="R14904" t="s">
        <v>16681</v>
      </c>
      <c r="S14904" t="s">
        <v>17012</v>
      </c>
    </row>
    <row r="14905" spans="1:19" x14ac:dyDescent="0.2">
      <c r="A14905" t="s">
        <v>14902</v>
      </c>
      <c r="B14905" t="s">
        <v>17012</v>
      </c>
      <c r="R14905" t="s">
        <v>16682</v>
      </c>
      <c r="S14905" t="s">
        <v>17012</v>
      </c>
    </row>
    <row r="14906" spans="1:19" x14ac:dyDescent="0.2">
      <c r="A14906" t="s">
        <v>14903</v>
      </c>
      <c r="B14906" t="s">
        <v>17012</v>
      </c>
      <c r="R14906" t="s">
        <v>16683</v>
      </c>
      <c r="S14906" t="s">
        <v>17022</v>
      </c>
    </row>
    <row r="14907" spans="1:19" x14ac:dyDescent="0.2">
      <c r="A14907" t="s">
        <v>14904</v>
      </c>
      <c r="B14907" t="s">
        <v>17012</v>
      </c>
      <c r="R14907" t="s">
        <v>16684</v>
      </c>
      <c r="S14907" t="s">
        <v>17020</v>
      </c>
    </row>
    <row r="14908" spans="1:19" x14ac:dyDescent="0.2">
      <c r="A14908" t="s">
        <v>14905</v>
      </c>
      <c r="B14908" t="s">
        <v>17012</v>
      </c>
      <c r="R14908" t="s">
        <v>16685</v>
      </c>
      <c r="S14908" t="s">
        <v>17020</v>
      </c>
    </row>
    <row r="14909" spans="1:19" x14ac:dyDescent="0.2">
      <c r="A14909" t="s">
        <v>14906</v>
      </c>
      <c r="B14909" t="s">
        <v>17015</v>
      </c>
      <c r="R14909" t="s">
        <v>16686</v>
      </c>
      <c r="S14909" t="s">
        <v>17017</v>
      </c>
    </row>
    <row r="14910" spans="1:19" x14ac:dyDescent="0.2">
      <c r="A14910" t="s">
        <v>14907</v>
      </c>
      <c r="B14910" t="s">
        <v>17014</v>
      </c>
      <c r="R14910" t="s">
        <v>16688</v>
      </c>
      <c r="S14910" t="s">
        <v>17012</v>
      </c>
    </row>
    <row r="14911" spans="1:19" x14ac:dyDescent="0.2">
      <c r="A14911" t="s">
        <v>14908</v>
      </c>
      <c r="B14911" t="s">
        <v>17012</v>
      </c>
      <c r="R14911" t="s">
        <v>16689</v>
      </c>
      <c r="S14911" t="s">
        <v>17012</v>
      </c>
    </row>
    <row r="14912" spans="1:19" x14ac:dyDescent="0.2">
      <c r="A14912" t="s">
        <v>14909</v>
      </c>
      <c r="B14912" t="s">
        <v>17012</v>
      </c>
      <c r="R14912" t="s">
        <v>16690</v>
      </c>
      <c r="S14912" t="s">
        <v>17012</v>
      </c>
    </row>
    <row r="14913" spans="1:19" x14ac:dyDescent="0.2">
      <c r="A14913" t="s">
        <v>14910</v>
      </c>
      <c r="B14913" t="s">
        <v>17012</v>
      </c>
      <c r="R14913" t="s">
        <v>16692</v>
      </c>
      <c r="S14913" t="s">
        <v>17012</v>
      </c>
    </row>
    <row r="14914" spans="1:19" x14ac:dyDescent="0.2">
      <c r="A14914" t="s">
        <v>14911</v>
      </c>
      <c r="B14914" t="s">
        <v>17012</v>
      </c>
      <c r="R14914" t="s">
        <v>16693</v>
      </c>
      <c r="S14914" t="s">
        <v>17020</v>
      </c>
    </row>
    <row r="14915" spans="1:19" x14ac:dyDescent="0.2">
      <c r="A14915" t="s">
        <v>14912</v>
      </c>
      <c r="B14915" t="s">
        <v>17020</v>
      </c>
      <c r="R14915" t="s">
        <v>16694</v>
      </c>
      <c r="S14915" t="s">
        <v>17012</v>
      </c>
    </row>
    <row r="14916" spans="1:19" x14ac:dyDescent="0.2">
      <c r="A14916" t="s">
        <v>14913</v>
      </c>
      <c r="B14916" t="s">
        <v>17012</v>
      </c>
      <c r="R14916" t="s">
        <v>16695</v>
      </c>
      <c r="S14916" t="s">
        <v>17012</v>
      </c>
    </row>
    <row r="14917" spans="1:19" x14ac:dyDescent="0.2">
      <c r="A14917" t="s">
        <v>14914</v>
      </c>
      <c r="B14917" t="s">
        <v>17015</v>
      </c>
      <c r="R14917" t="s">
        <v>16696</v>
      </c>
      <c r="S14917" t="s">
        <v>17012</v>
      </c>
    </row>
    <row r="14918" spans="1:19" x14ac:dyDescent="0.2">
      <c r="A14918" t="s">
        <v>14915</v>
      </c>
      <c r="B14918" t="s">
        <v>17015</v>
      </c>
      <c r="R14918" t="s">
        <v>16697</v>
      </c>
      <c r="S14918" t="s">
        <v>17023</v>
      </c>
    </row>
    <row r="14919" spans="1:19" x14ac:dyDescent="0.2">
      <c r="A14919" t="s">
        <v>14916</v>
      </c>
      <c r="B14919" t="s">
        <v>17019</v>
      </c>
      <c r="R14919" t="s">
        <v>16698</v>
      </c>
      <c r="S14919" t="s">
        <v>17012</v>
      </c>
    </row>
    <row r="14920" spans="1:19" x14ac:dyDescent="0.2">
      <c r="A14920" t="s">
        <v>14917</v>
      </c>
      <c r="B14920" t="s">
        <v>17015</v>
      </c>
      <c r="R14920" t="s">
        <v>16699</v>
      </c>
      <c r="S14920" t="s">
        <v>17012</v>
      </c>
    </row>
    <row r="14921" spans="1:19" x14ac:dyDescent="0.2">
      <c r="A14921" t="s">
        <v>14918</v>
      </c>
      <c r="B14921" t="s">
        <v>17012</v>
      </c>
      <c r="R14921" t="s">
        <v>16701</v>
      </c>
      <c r="S14921" t="s">
        <v>17012</v>
      </c>
    </row>
    <row r="14922" spans="1:19" x14ac:dyDescent="0.2">
      <c r="A14922" t="s">
        <v>14919</v>
      </c>
      <c r="B14922" t="s">
        <v>17012</v>
      </c>
      <c r="R14922" t="s">
        <v>16702</v>
      </c>
      <c r="S14922" t="s">
        <v>17012</v>
      </c>
    </row>
    <row r="14923" spans="1:19" x14ac:dyDescent="0.2">
      <c r="A14923" t="s">
        <v>14920</v>
      </c>
      <c r="B14923" t="s">
        <v>17020</v>
      </c>
      <c r="R14923" t="s">
        <v>16703</v>
      </c>
      <c r="S14923" t="s">
        <v>17012</v>
      </c>
    </row>
    <row r="14924" spans="1:19" x14ac:dyDescent="0.2">
      <c r="A14924" t="s">
        <v>14921</v>
      </c>
      <c r="B14924" t="s">
        <v>17012</v>
      </c>
      <c r="R14924" t="s">
        <v>16704</v>
      </c>
      <c r="S14924" t="s">
        <v>17012</v>
      </c>
    </row>
    <row r="14925" spans="1:19" x14ac:dyDescent="0.2">
      <c r="A14925" t="s">
        <v>14922</v>
      </c>
      <c r="B14925" t="s">
        <v>17012</v>
      </c>
      <c r="R14925" t="s">
        <v>16705</v>
      </c>
      <c r="S14925" t="s">
        <v>17017</v>
      </c>
    </row>
    <row r="14926" spans="1:19" x14ac:dyDescent="0.2">
      <c r="A14926" t="s">
        <v>14923</v>
      </c>
      <c r="B14926" t="s">
        <v>17012</v>
      </c>
      <c r="R14926" t="s">
        <v>16706</v>
      </c>
      <c r="S14926" t="s">
        <v>17012</v>
      </c>
    </row>
    <row r="14927" spans="1:19" x14ac:dyDescent="0.2">
      <c r="A14927" t="s">
        <v>14924</v>
      </c>
      <c r="B14927" t="s">
        <v>17012</v>
      </c>
      <c r="R14927" t="s">
        <v>16707</v>
      </c>
      <c r="S14927" t="s">
        <v>17014</v>
      </c>
    </row>
    <row r="14928" spans="1:19" x14ac:dyDescent="0.2">
      <c r="A14928" t="s">
        <v>14925</v>
      </c>
      <c r="B14928" t="s">
        <v>17015</v>
      </c>
      <c r="R14928" t="s">
        <v>16708</v>
      </c>
      <c r="S14928" t="s">
        <v>17014</v>
      </c>
    </row>
    <row r="14929" spans="1:19" x14ac:dyDescent="0.2">
      <c r="A14929" t="s">
        <v>14926</v>
      </c>
      <c r="B14929" t="s">
        <v>17012</v>
      </c>
      <c r="R14929" t="s">
        <v>16709</v>
      </c>
      <c r="S14929" t="s">
        <v>17012</v>
      </c>
    </row>
    <row r="14930" spans="1:19" x14ac:dyDescent="0.2">
      <c r="A14930" t="s">
        <v>14927</v>
      </c>
      <c r="B14930" t="s">
        <v>17012</v>
      </c>
      <c r="R14930" t="s">
        <v>16710</v>
      </c>
      <c r="S14930" t="s">
        <v>17012</v>
      </c>
    </row>
    <row r="14931" spans="1:19" x14ac:dyDescent="0.2">
      <c r="A14931" t="s">
        <v>14928</v>
      </c>
      <c r="B14931" t="s">
        <v>17012</v>
      </c>
      <c r="R14931" t="s">
        <v>16713</v>
      </c>
      <c r="S14931" t="s">
        <v>17014</v>
      </c>
    </row>
    <row r="14932" spans="1:19" x14ac:dyDescent="0.2">
      <c r="A14932" t="s">
        <v>14929</v>
      </c>
      <c r="B14932" t="s">
        <v>17012</v>
      </c>
      <c r="R14932" t="s">
        <v>16714</v>
      </c>
      <c r="S14932" t="s">
        <v>17012</v>
      </c>
    </row>
    <row r="14933" spans="1:19" x14ac:dyDescent="0.2">
      <c r="A14933" t="s">
        <v>14930</v>
      </c>
      <c r="B14933" t="s">
        <v>17012</v>
      </c>
      <c r="R14933" t="s">
        <v>16715</v>
      </c>
      <c r="S14933" t="s">
        <v>17033</v>
      </c>
    </row>
    <row r="14934" spans="1:19" x14ac:dyDescent="0.2">
      <c r="A14934" t="s">
        <v>14931</v>
      </c>
      <c r="B14934" t="s">
        <v>17014</v>
      </c>
      <c r="R14934" t="s">
        <v>16716</v>
      </c>
      <c r="S14934" t="s">
        <v>17012</v>
      </c>
    </row>
    <row r="14935" spans="1:19" x14ac:dyDescent="0.2">
      <c r="A14935" t="s">
        <v>14932</v>
      </c>
      <c r="B14935" t="s">
        <v>17015</v>
      </c>
      <c r="R14935" t="s">
        <v>16717</v>
      </c>
      <c r="S14935" t="s">
        <v>17012</v>
      </c>
    </row>
    <row r="14936" spans="1:19" x14ac:dyDescent="0.2">
      <c r="A14936" t="s">
        <v>14933</v>
      </c>
      <c r="B14936" t="s">
        <v>17031</v>
      </c>
      <c r="R14936" t="s">
        <v>16718</v>
      </c>
      <c r="S14936" t="s">
        <v>17012</v>
      </c>
    </row>
    <row r="14937" spans="1:19" x14ac:dyDescent="0.2">
      <c r="A14937" t="s">
        <v>14934</v>
      </c>
      <c r="B14937" t="s">
        <v>17015</v>
      </c>
      <c r="R14937" t="s">
        <v>16719</v>
      </c>
      <c r="S14937" t="s">
        <v>17012</v>
      </c>
    </row>
    <row r="14938" spans="1:19" x14ac:dyDescent="0.2">
      <c r="A14938" t="s">
        <v>14935</v>
      </c>
      <c r="B14938" t="s">
        <v>17012</v>
      </c>
      <c r="R14938" t="s">
        <v>16720</v>
      </c>
      <c r="S14938" t="s">
        <v>17012</v>
      </c>
    </row>
    <row r="14939" spans="1:19" x14ac:dyDescent="0.2">
      <c r="A14939" t="s">
        <v>14936</v>
      </c>
      <c r="B14939" t="s">
        <v>17015</v>
      </c>
      <c r="R14939" t="s">
        <v>16722</v>
      </c>
      <c r="S14939" t="s">
        <v>17012</v>
      </c>
    </row>
    <row r="14940" spans="1:19" x14ac:dyDescent="0.2">
      <c r="A14940" t="s">
        <v>14937</v>
      </c>
      <c r="B14940" t="s">
        <v>17015</v>
      </c>
      <c r="R14940" t="s">
        <v>16723</v>
      </c>
      <c r="S14940" t="s">
        <v>17014</v>
      </c>
    </row>
    <row r="14941" spans="1:19" x14ac:dyDescent="0.2">
      <c r="A14941" t="s">
        <v>14938</v>
      </c>
      <c r="B14941" t="s">
        <v>17012</v>
      </c>
      <c r="R14941" t="s">
        <v>16726</v>
      </c>
      <c r="S14941" t="s">
        <v>17017</v>
      </c>
    </row>
    <row r="14942" spans="1:19" x14ac:dyDescent="0.2">
      <c r="A14942" t="s">
        <v>14939</v>
      </c>
      <c r="B14942" t="s">
        <v>17012</v>
      </c>
      <c r="R14942" t="s">
        <v>16727</v>
      </c>
      <c r="S14942" t="s">
        <v>17012</v>
      </c>
    </row>
    <row r="14943" spans="1:19" x14ac:dyDescent="0.2">
      <c r="A14943" t="s">
        <v>14940</v>
      </c>
      <c r="B14943" t="s">
        <v>17012</v>
      </c>
      <c r="R14943" t="s">
        <v>16728</v>
      </c>
      <c r="S14943" t="s">
        <v>17012</v>
      </c>
    </row>
    <row r="14944" spans="1:19" x14ac:dyDescent="0.2">
      <c r="A14944" t="s">
        <v>14941</v>
      </c>
      <c r="B14944" t="s">
        <v>17012</v>
      </c>
      <c r="R14944" t="s">
        <v>16729</v>
      </c>
      <c r="S14944" t="s">
        <v>17014</v>
      </c>
    </row>
    <row r="14945" spans="1:19" x14ac:dyDescent="0.2">
      <c r="A14945" t="s">
        <v>14942</v>
      </c>
      <c r="B14945" t="s">
        <v>17012</v>
      </c>
      <c r="R14945" t="s">
        <v>16730</v>
      </c>
      <c r="S14945" t="s">
        <v>17012</v>
      </c>
    </row>
    <row r="14946" spans="1:19" x14ac:dyDescent="0.2">
      <c r="A14946" t="s">
        <v>14943</v>
      </c>
      <c r="B14946" t="s">
        <v>17012</v>
      </c>
      <c r="R14946" t="s">
        <v>16732</v>
      </c>
      <c r="S14946" t="s">
        <v>17020</v>
      </c>
    </row>
    <row r="14947" spans="1:19" x14ac:dyDescent="0.2">
      <c r="A14947" t="s">
        <v>14944</v>
      </c>
      <c r="B14947" t="s">
        <v>17015</v>
      </c>
      <c r="R14947" t="s">
        <v>16733</v>
      </c>
      <c r="S14947" t="s">
        <v>17012</v>
      </c>
    </row>
    <row r="14948" spans="1:19" x14ac:dyDescent="0.2">
      <c r="A14948" t="s">
        <v>14945</v>
      </c>
      <c r="B14948" t="s">
        <v>17012</v>
      </c>
      <c r="R14948" t="s">
        <v>16734</v>
      </c>
      <c r="S14948" t="s">
        <v>17012</v>
      </c>
    </row>
    <row r="14949" spans="1:19" x14ac:dyDescent="0.2">
      <c r="A14949" t="s">
        <v>14946</v>
      </c>
      <c r="B14949" t="s">
        <v>17012</v>
      </c>
      <c r="R14949" t="s">
        <v>16735</v>
      </c>
      <c r="S14949" t="s">
        <v>17012</v>
      </c>
    </row>
    <row r="14950" spans="1:19" x14ac:dyDescent="0.2">
      <c r="A14950" t="s">
        <v>14947</v>
      </c>
      <c r="B14950" t="s">
        <v>17012</v>
      </c>
      <c r="R14950" t="s">
        <v>16736</v>
      </c>
      <c r="S14950" t="s">
        <v>17012</v>
      </c>
    </row>
    <row r="14951" spans="1:19" x14ac:dyDescent="0.2">
      <c r="A14951" t="s">
        <v>14948</v>
      </c>
      <c r="B14951" t="s">
        <v>17012</v>
      </c>
      <c r="R14951" t="s">
        <v>16737</v>
      </c>
      <c r="S14951" t="s">
        <v>17012</v>
      </c>
    </row>
    <row r="14952" spans="1:19" x14ac:dyDescent="0.2">
      <c r="A14952" t="s">
        <v>14949</v>
      </c>
      <c r="B14952" t="s">
        <v>17012</v>
      </c>
      <c r="R14952" t="s">
        <v>16738</v>
      </c>
      <c r="S14952" t="s">
        <v>17012</v>
      </c>
    </row>
    <row r="14953" spans="1:19" x14ac:dyDescent="0.2">
      <c r="A14953" t="s">
        <v>14950</v>
      </c>
      <c r="B14953" t="s">
        <v>17015</v>
      </c>
      <c r="R14953" t="s">
        <v>16739</v>
      </c>
      <c r="S14953" t="s">
        <v>17012</v>
      </c>
    </row>
    <row r="14954" spans="1:19" x14ac:dyDescent="0.2">
      <c r="A14954" t="s">
        <v>14951</v>
      </c>
      <c r="B14954" t="s">
        <v>17012</v>
      </c>
      <c r="R14954" t="s">
        <v>16740</v>
      </c>
      <c r="S14954" t="s">
        <v>17012</v>
      </c>
    </row>
    <row r="14955" spans="1:19" x14ac:dyDescent="0.2">
      <c r="A14955" t="s">
        <v>14952</v>
      </c>
      <c r="B14955" t="s">
        <v>17012</v>
      </c>
      <c r="R14955" t="s">
        <v>16741</v>
      </c>
      <c r="S14955" t="s">
        <v>17012</v>
      </c>
    </row>
    <row r="14956" spans="1:19" x14ac:dyDescent="0.2">
      <c r="A14956" t="s">
        <v>14953</v>
      </c>
      <c r="B14956" t="s">
        <v>17012</v>
      </c>
      <c r="R14956" t="s">
        <v>16743</v>
      </c>
      <c r="S14956" t="s">
        <v>17012</v>
      </c>
    </row>
    <row r="14957" spans="1:19" x14ac:dyDescent="0.2">
      <c r="A14957" t="s">
        <v>14954</v>
      </c>
      <c r="B14957" t="s">
        <v>17012</v>
      </c>
      <c r="R14957" t="s">
        <v>16744</v>
      </c>
      <c r="S14957" t="s">
        <v>17012</v>
      </c>
    </row>
    <row r="14958" spans="1:19" x14ac:dyDescent="0.2">
      <c r="A14958" t="s">
        <v>14955</v>
      </c>
      <c r="B14958" t="s">
        <v>17012</v>
      </c>
      <c r="R14958" t="s">
        <v>16746</v>
      </c>
      <c r="S14958" t="s">
        <v>17012</v>
      </c>
    </row>
    <row r="14959" spans="1:19" x14ac:dyDescent="0.2">
      <c r="A14959" t="s">
        <v>14956</v>
      </c>
      <c r="B14959" t="s">
        <v>17012</v>
      </c>
      <c r="R14959" t="s">
        <v>16747</v>
      </c>
      <c r="S14959" t="s">
        <v>17012</v>
      </c>
    </row>
    <row r="14960" spans="1:19" x14ac:dyDescent="0.2">
      <c r="A14960" t="s">
        <v>14957</v>
      </c>
      <c r="B14960" t="s">
        <v>17014</v>
      </c>
      <c r="R14960" t="s">
        <v>16748</v>
      </c>
      <c r="S14960" t="s">
        <v>17012</v>
      </c>
    </row>
    <row r="14961" spans="1:19" x14ac:dyDescent="0.2">
      <c r="A14961" t="s">
        <v>14958</v>
      </c>
      <c r="B14961" t="s">
        <v>17012</v>
      </c>
      <c r="R14961" t="s">
        <v>16750</v>
      </c>
      <c r="S14961" t="s">
        <v>17012</v>
      </c>
    </row>
    <row r="14962" spans="1:19" x14ac:dyDescent="0.2">
      <c r="A14962" t="s">
        <v>14959</v>
      </c>
      <c r="B14962" t="s">
        <v>17015</v>
      </c>
      <c r="R14962" t="s">
        <v>16751</v>
      </c>
      <c r="S14962" t="s">
        <v>17012</v>
      </c>
    </row>
    <row r="14963" spans="1:19" x14ac:dyDescent="0.2">
      <c r="A14963" t="s">
        <v>14960</v>
      </c>
      <c r="B14963" t="s">
        <v>17015</v>
      </c>
      <c r="R14963" t="s">
        <v>16752</v>
      </c>
      <c r="S14963" t="s">
        <v>17012</v>
      </c>
    </row>
    <row r="14964" spans="1:19" x14ac:dyDescent="0.2">
      <c r="A14964" t="s">
        <v>14961</v>
      </c>
      <c r="B14964" t="s">
        <v>17012</v>
      </c>
      <c r="R14964" t="s">
        <v>16753</v>
      </c>
      <c r="S14964" t="s">
        <v>17012</v>
      </c>
    </row>
    <row r="14965" spans="1:19" x14ac:dyDescent="0.2">
      <c r="A14965" t="s">
        <v>14962</v>
      </c>
      <c r="B14965" t="s">
        <v>17012</v>
      </c>
      <c r="R14965" t="s">
        <v>16754</v>
      </c>
      <c r="S14965" t="s">
        <v>17012</v>
      </c>
    </row>
    <row r="14966" spans="1:19" x14ac:dyDescent="0.2">
      <c r="A14966" t="s">
        <v>14963</v>
      </c>
      <c r="B14966" t="s">
        <v>17012</v>
      </c>
      <c r="R14966" t="s">
        <v>16755</v>
      </c>
      <c r="S14966" t="s">
        <v>17017</v>
      </c>
    </row>
    <row r="14967" spans="1:19" x14ac:dyDescent="0.2">
      <c r="A14967" t="s">
        <v>14964</v>
      </c>
      <c r="B14967" t="s">
        <v>17012</v>
      </c>
      <c r="R14967" t="s">
        <v>16756</v>
      </c>
      <c r="S14967" t="s">
        <v>17012</v>
      </c>
    </row>
    <row r="14968" spans="1:19" x14ac:dyDescent="0.2">
      <c r="A14968" t="s">
        <v>14965</v>
      </c>
      <c r="B14968" t="s">
        <v>17015</v>
      </c>
      <c r="R14968" t="s">
        <v>16757</v>
      </c>
      <c r="S14968" t="s">
        <v>17012</v>
      </c>
    </row>
    <row r="14969" spans="1:19" x14ac:dyDescent="0.2">
      <c r="A14969" t="s">
        <v>14966</v>
      </c>
      <c r="B14969" t="s">
        <v>17012</v>
      </c>
      <c r="R14969" t="s">
        <v>16758</v>
      </c>
      <c r="S14969" t="s">
        <v>17012</v>
      </c>
    </row>
    <row r="14970" spans="1:19" x14ac:dyDescent="0.2">
      <c r="A14970" t="s">
        <v>14967</v>
      </c>
      <c r="B14970" t="s">
        <v>17012</v>
      </c>
      <c r="R14970" t="s">
        <v>16759</v>
      </c>
      <c r="S14970" t="s">
        <v>17012</v>
      </c>
    </row>
    <row r="14971" spans="1:19" x14ac:dyDescent="0.2">
      <c r="A14971" t="s">
        <v>14968</v>
      </c>
      <c r="B14971" t="s">
        <v>17021</v>
      </c>
      <c r="R14971" t="s">
        <v>16760</v>
      </c>
      <c r="S14971" t="s">
        <v>17012</v>
      </c>
    </row>
    <row r="14972" spans="1:19" x14ac:dyDescent="0.2">
      <c r="A14972" t="s">
        <v>14969</v>
      </c>
      <c r="B14972" t="s">
        <v>17012</v>
      </c>
      <c r="R14972" t="s">
        <v>16761</v>
      </c>
      <c r="S14972" t="s">
        <v>17012</v>
      </c>
    </row>
    <row r="14973" spans="1:19" x14ac:dyDescent="0.2">
      <c r="A14973" t="s">
        <v>14970</v>
      </c>
      <c r="B14973" t="s">
        <v>17012</v>
      </c>
      <c r="R14973" t="s">
        <v>16762</v>
      </c>
      <c r="S14973" t="s">
        <v>17012</v>
      </c>
    </row>
    <row r="14974" spans="1:19" x14ac:dyDescent="0.2">
      <c r="A14974" t="s">
        <v>14971</v>
      </c>
      <c r="B14974" t="s">
        <v>17019</v>
      </c>
      <c r="R14974" t="s">
        <v>16763</v>
      </c>
      <c r="S14974" t="s">
        <v>17012</v>
      </c>
    </row>
    <row r="14975" spans="1:19" x14ac:dyDescent="0.2">
      <c r="A14975" t="s">
        <v>14972</v>
      </c>
      <c r="B14975" t="s">
        <v>17012</v>
      </c>
      <c r="R14975" t="s">
        <v>16764</v>
      </c>
      <c r="S14975" t="s">
        <v>17012</v>
      </c>
    </row>
    <row r="14976" spans="1:19" x14ac:dyDescent="0.2">
      <c r="A14976" t="s">
        <v>14973</v>
      </c>
      <c r="B14976" t="s">
        <v>17012</v>
      </c>
      <c r="R14976" t="s">
        <v>16765</v>
      </c>
      <c r="S14976" t="s">
        <v>17017</v>
      </c>
    </row>
    <row r="14977" spans="1:19" x14ac:dyDescent="0.2">
      <c r="A14977" t="s">
        <v>14974</v>
      </c>
      <c r="B14977" t="s">
        <v>17012</v>
      </c>
      <c r="R14977" t="s">
        <v>16766</v>
      </c>
      <c r="S14977" t="s">
        <v>17032</v>
      </c>
    </row>
    <row r="14978" spans="1:19" x14ac:dyDescent="0.2">
      <c r="A14978" t="s">
        <v>14975</v>
      </c>
      <c r="B14978" t="s">
        <v>17012</v>
      </c>
      <c r="R14978" t="s">
        <v>16767</v>
      </c>
      <c r="S14978" t="s">
        <v>17015</v>
      </c>
    </row>
    <row r="14979" spans="1:19" x14ac:dyDescent="0.2">
      <c r="A14979" t="s">
        <v>14976</v>
      </c>
      <c r="B14979" t="s">
        <v>17020</v>
      </c>
      <c r="R14979" t="s">
        <v>16768</v>
      </c>
      <c r="S14979" t="s">
        <v>17017</v>
      </c>
    </row>
    <row r="14980" spans="1:19" x14ac:dyDescent="0.2">
      <c r="A14980" t="s">
        <v>14977</v>
      </c>
      <c r="B14980" t="s">
        <v>17012</v>
      </c>
      <c r="R14980" t="s">
        <v>16769</v>
      </c>
      <c r="S14980" t="s">
        <v>17012</v>
      </c>
    </row>
    <row r="14981" spans="1:19" x14ac:dyDescent="0.2">
      <c r="A14981" t="s">
        <v>14978</v>
      </c>
      <c r="B14981" t="s">
        <v>17012</v>
      </c>
      <c r="R14981" t="s">
        <v>16770</v>
      </c>
      <c r="S14981" t="s">
        <v>17012</v>
      </c>
    </row>
    <row r="14982" spans="1:19" x14ac:dyDescent="0.2">
      <c r="A14982" t="s">
        <v>14979</v>
      </c>
      <c r="B14982" t="s">
        <v>17012</v>
      </c>
      <c r="R14982" t="s">
        <v>16771</v>
      </c>
      <c r="S14982" t="s">
        <v>17020</v>
      </c>
    </row>
    <row r="14983" spans="1:19" x14ac:dyDescent="0.2">
      <c r="A14983" t="s">
        <v>14980</v>
      </c>
      <c r="B14983" t="s">
        <v>17031</v>
      </c>
      <c r="R14983" t="s">
        <v>16773</v>
      </c>
      <c r="S14983" t="s">
        <v>17012</v>
      </c>
    </row>
    <row r="14984" spans="1:19" x14ac:dyDescent="0.2">
      <c r="A14984" t="s">
        <v>14981</v>
      </c>
      <c r="B14984" t="s">
        <v>17012</v>
      </c>
      <c r="R14984" t="s">
        <v>16774</v>
      </c>
      <c r="S14984" t="s">
        <v>17012</v>
      </c>
    </row>
    <row r="14985" spans="1:19" x14ac:dyDescent="0.2">
      <c r="A14985" t="s">
        <v>14982</v>
      </c>
      <c r="B14985" t="s">
        <v>17015</v>
      </c>
      <c r="R14985" t="s">
        <v>16775</v>
      </c>
      <c r="S14985" t="s">
        <v>17012</v>
      </c>
    </row>
    <row r="14986" spans="1:19" x14ac:dyDescent="0.2">
      <c r="A14986" t="s">
        <v>14983</v>
      </c>
      <c r="B14986" t="s">
        <v>17012</v>
      </c>
      <c r="R14986" t="s">
        <v>16776</v>
      </c>
      <c r="S14986" t="s">
        <v>17012</v>
      </c>
    </row>
    <row r="14987" spans="1:19" x14ac:dyDescent="0.2">
      <c r="A14987" t="s">
        <v>14984</v>
      </c>
      <c r="B14987" t="s">
        <v>17012</v>
      </c>
      <c r="R14987" t="s">
        <v>16777</v>
      </c>
      <c r="S14987" t="s">
        <v>17012</v>
      </c>
    </row>
    <row r="14988" spans="1:19" x14ac:dyDescent="0.2">
      <c r="A14988" t="s">
        <v>14985</v>
      </c>
      <c r="B14988" t="s">
        <v>17012</v>
      </c>
      <c r="R14988" t="s">
        <v>16778</v>
      </c>
      <c r="S14988" t="s">
        <v>17015</v>
      </c>
    </row>
    <row r="14989" spans="1:19" x14ac:dyDescent="0.2">
      <c r="A14989" t="s">
        <v>14986</v>
      </c>
      <c r="B14989" t="s">
        <v>17020</v>
      </c>
      <c r="R14989" t="s">
        <v>16779</v>
      </c>
      <c r="S14989" t="s">
        <v>17020</v>
      </c>
    </row>
    <row r="14990" spans="1:19" x14ac:dyDescent="0.2">
      <c r="A14990" t="s">
        <v>14987</v>
      </c>
      <c r="B14990" t="s">
        <v>17015</v>
      </c>
      <c r="R14990" t="s">
        <v>16781</v>
      </c>
      <c r="S14990" t="s">
        <v>17012</v>
      </c>
    </row>
    <row r="14991" spans="1:19" x14ac:dyDescent="0.2">
      <c r="A14991" t="s">
        <v>14988</v>
      </c>
      <c r="B14991" t="s">
        <v>17012</v>
      </c>
      <c r="R14991" t="s">
        <v>16782</v>
      </c>
      <c r="S14991" t="s">
        <v>17012</v>
      </c>
    </row>
    <row r="14992" spans="1:19" x14ac:dyDescent="0.2">
      <c r="A14992" t="s">
        <v>14989</v>
      </c>
      <c r="B14992" t="s">
        <v>17012</v>
      </c>
      <c r="R14992" t="s">
        <v>16783</v>
      </c>
      <c r="S14992" t="s">
        <v>17012</v>
      </c>
    </row>
    <row r="14993" spans="1:19" x14ac:dyDescent="0.2">
      <c r="A14993" t="s">
        <v>14990</v>
      </c>
      <c r="B14993" t="s">
        <v>17015</v>
      </c>
      <c r="R14993" t="s">
        <v>16784</v>
      </c>
      <c r="S14993" t="s">
        <v>17012</v>
      </c>
    </row>
    <row r="14994" spans="1:19" x14ac:dyDescent="0.2">
      <c r="A14994" t="s">
        <v>14991</v>
      </c>
      <c r="B14994" t="s">
        <v>17020</v>
      </c>
      <c r="R14994" t="s">
        <v>16785</v>
      </c>
      <c r="S14994" t="s">
        <v>17012</v>
      </c>
    </row>
    <row r="14995" spans="1:19" x14ac:dyDescent="0.2">
      <c r="A14995" t="s">
        <v>14992</v>
      </c>
      <c r="B14995" t="s">
        <v>17015</v>
      </c>
      <c r="R14995" t="s">
        <v>16786</v>
      </c>
      <c r="S14995" t="s">
        <v>17015</v>
      </c>
    </row>
    <row r="14996" spans="1:19" x14ac:dyDescent="0.2">
      <c r="A14996" t="s">
        <v>14993</v>
      </c>
      <c r="B14996" t="s">
        <v>17012</v>
      </c>
      <c r="R14996" t="s">
        <v>16787</v>
      </c>
      <c r="S14996" t="s">
        <v>17012</v>
      </c>
    </row>
    <row r="14997" spans="1:19" x14ac:dyDescent="0.2">
      <c r="A14997" t="s">
        <v>14994</v>
      </c>
      <c r="B14997" t="s">
        <v>17012</v>
      </c>
      <c r="R14997" t="s">
        <v>16788</v>
      </c>
      <c r="S14997" t="s">
        <v>17020</v>
      </c>
    </row>
    <row r="14998" spans="1:19" x14ac:dyDescent="0.2">
      <c r="A14998" t="s">
        <v>14995</v>
      </c>
      <c r="B14998" t="s">
        <v>17038</v>
      </c>
      <c r="R14998" t="s">
        <v>16789</v>
      </c>
      <c r="S14998" t="s">
        <v>17012</v>
      </c>
    </row>
    <row r="14999" spans="1:19" x14ac:dyDescent="0.2">
      <c r="A14999" t="s">
        <v>14996</v>
      </c>
      <c r="B14999" t="s">
        <v>17018</v>
      </c>
      <c r="R14999" t="s">
        <v>16790</v>
      </c>
      <c r="S14999" t="s">
        <v>17012</v>
      </c>
    </row>
    <row r="15000" spans="1:19" x14ac:dyDescent="0.2">
      <c r="A15000" t="s">
        <v>14997</v>
      </c>
      <c r="B15000" t="s">
        <v>17012</v>
      </c>
      <c r="R15000" t="s">
        <v>16793</v>
      </c>
      <c r="S15000" t="s">
        <v>17012</v>
      </c>
    </row>
    <row r="15001" spans="1:19" x14ac:dyDescent="0.2">
      <c r="A15001" t="s">
        <v>14998</v>
      </c>
      <c r="B15001" t="s">
        <v>17012</v>
      </c>
      <c r="R15001" t="s">
        <v>16794</v>
      </c>
      <c r="S15001" t="s">
        <v>17012</v>
      </c>
    </row>
    <row r="15002" spans="1:19" x14ac:dyDescent="0.2">
      <c r="A15002" t="s">
        <v>14999</v>
      </c>
      <c r="B15002" t="s">
        <v>17012</v>
      </c>
      <c r="R15002" t="s">
        <v>16795</v>
      </c>
      <c r="S15002" t="s">
        <v>17012</v>
      </c>
    </row>
    <row r="15003" spans="1:19" x14ac:dyDescent="0.2">
      <c r="A15003" t="s">
        <v>15000</v>
      </c>
      <c r="B15003" t="s">
        <v>17023</v>
      </c>
      <c r="R15003" t="s">
        <v>16796</v>
      </c>
      <c r="S15003" t="s">
        <v>17012</v>
      </c>
    </row>
    <row r="15004" spans="1:19" x14ac:dyDescent="0.2">
      <c r="A15004" t="s">
        <v>15001</v>
      </c>
      <c r="B15004" t="s">
        <v>17015</v>
      </c>
      <c r="R15004" t="s">
        <v>16797</v>
      </c>
      <c r="S15004" t="s">
        <v>17020</v>
      </c>
    </row>
    <row r="15005" spans="1:19" x14ac:dyDescent="0.2">
      <c r="A15005" t="s">
        <v>15002</v>
      </c>
      <c r="B15005" t="s">
        <v>17015</v>
      </c>
      <c r="R15005" t="s">
        <v>16798</v>
      </c>
      <c r="S15005" t="s">
        <v>17012</v>
      </c>
    </row>
    <row r="15006" spans="1:19" x14ac:dyDescent="0.2">
      <c r="A15006" t="s">
        <v>15003</v>
      </c>
      <c r="B15006" t="s">
        <v>17012</v>
      </c>
      <c r="R15006" t="s">
        <v>16799</v>
      </c>
      <c r="S15006" t="s">
        <v>17012</v>
      </c>
    </row>
    <row r="15007" spans="1:19" x14ac:dyDescent="0.2">
      <c r="A15007" t="s">
        <v>15004</v>
      </c>
      <c r="B15007" t="s">
        <v>17012</v>
      </c>
      <c r="R15007" t="s">
        <v>16800</v>
      </c>
      <c r="S15007" t="s">
        <v>17020</v>
      </c>
    </row>
    <row r="15008" spans="1:19" x14ac:dyDescent="0.2">
      <c r="A15008" t="s">
        <v>15005</v>
      </c>
      <c r="B15008" t="s">
        <v>17012</v>
      </c>
      <c r="R15008" t="s">
        <v>16801</v>
      </c>
      <c r="S15008" t="s">
        <v>17012</v>
      </c>
    </row>
    <row r="15009" spans="1:19" x14ac:dyDescent="0.2">
      <c r="A15009" t="s">
        <v>15006</v>
      </c>
      <c r="B15009" t="s">
        <v>17012</v>
      </c>
      <c r="R15009" t="s">
        <v>16802</v>
      </c>
      <c r="S15009" t="s">
        <v>17012</v>
      </c>
    </row>
    <row r="15010" spans="1:19" x14ac:dyDescent="0.2">
      <c r="A15010" t="s">
        <v>15007</v>
      </c>
      <c r="B15010" t="s">
        <v>17012</v>
      </c>
      <c r="R15010" t="s">
        <v>16803</v>
      </c>
      <c r="S15010" t="s">
        <v>17012</v>
      </c>
    </row>
    <row r="15011" spans="1:19" x14ac:dyDescent="0.2">
      <c r="A15011" t="s">
        <v>15008</v>
      </c>
      <c r="B15011" t="s">
        <v>17012</v>
      </c>
      <c r="R15011" t="s">
        <v>16804</v>
      </c>
      <c r="S15011" t="s">
        <v>17012</v>
      </c>
    </row>
    <row r="15012" spans="1:19" x14ac:dyDescent="0.2">
      <c r="A15012" t="s">
        <v>15009</v>
      </c>
      <c r="B15012" t="s">
        <v>17012</v>
      </c>
      <c r="R15012" t="s">
        <v>16805</v>
      </c>
      <c r="S15012" t="s">
        <v>17012</v>
      </c>
    </row>
    <row r="15013" spans="1:19" x14ac:dyDescent="0.2">
      <c r="A15013" t="s">
        <v>15010</v>
      </c>
      <c r="B15013" t="s">
        <v>17012</v>
      </c>
      <c r="R15013" t="s">
        <v>16806</v>
      </c>
      <c r="S15013" t="s">
        <v>17012</v>
      </c>
    </row>
    <row r="15014" spans="1:19" x14ac:dyDescent="0.2">
      <c r="A15014" t="s">
        <v>15011</v>
      </c>
      <c r="B15014" t="s">
        <v>17012</v>
      </c>
      <c r="R15014" t="s">
        <v>16807</v>
      </c>
      <c r="S15014" t="s">
        <v>17012</v>
      </c>
    </row>
    <row r="15015" spans="1:19" x14ac:dyDescent="0.2">
      <c r="A15015" t="s">
        <v>15012</v>
      </c>
      <c r="B15015" t="s">
        <v>17012</v>
      </c>
      <c r="R15015" t="s">
        <v>16808</v>
      </c>
      <c r="S15015" t="s">
        <v>17012</v>
      </c>
    </row>
    <row r="15016" spans="1:19" x14ac:dyDescent="0.2">
      <c r="A15016" t="s">
        <v>15013</v>
      </c>
      <c r="B15016" t="s">
        <v>17012</v>
      </c>
      <c r="R15016" t="s">
        <v>16809</v>
      </c>
      <c r="S15016" t="s">
        <v>17033</v>
      </c>
    </row>
    <row r="15017" spans="1:19" x14ac:dyDescent="0.2">
      <c r="A15017" t="s">
        <v>15014</v>
      </c>
      <c r="B15017" t="s">
        <v>17012</v>
      </c>
      <c r="R15017" t="s">
        <v>16811</v>
      </c>
      <c r="S15017" t="s">
        <v>17020</v>
      </c>
    </row>
    <row r="15018" spans="1:19" x14ac:dyDescent="0.2">
      <c r="A15018" t="s">
        <v>15015</v>
      </c>
      <c r="B15018" t="s">
        <v>17013</v>
      </c>
      <c r="R15018" t="s">
        <v>16812</v>
      </c>
      <c r="S15018" t="s">
        <v>17012</v>
      </c>
    </row>
    <row r="15019" spans="1:19" x14ac:dyDescent="0.2">
      <c r="A15019" t="s">
        <v>15016</v>
      </c>
      <c r="B15019" t="s">
        <v>17012</v>
      </c>
      <c r="R15019" t="s">
        <v>16813</v>
      </c>
      <c r="S15019" t="s">
        <v>17012</v>
      </c>
    </row>
    <row r="15020" spans="1:19" x14ac:dyDescent="0.2">
      <c r="A15020" t="s">
        <v>15017</v>
      </c>
      <c r="B15020" t="s">
        <v>17013</v>
      </c>
      <c r="R15020" t="s">
        <v>16814</v>
      </c>
      <c r="S15020" t="s">
        <v>17012</v>
      </c>
    </row>
    <row r="15021" spans="1:19" x14ac:dyDescent="0.2">
      <c r="A15021" t="s">
        <v>15018</v>
      </c>
      <c r="B15021" t="s">
        <v>17012</v>
      </c>
      <c r="R15021" t="s">
        <v>16815</v>
      </c>
      <c r="S15021" t="s">
        <v>17012</v>
      </c>
    </row>
    <row r="15022" spans="1:19" x14ac:dyDescent="0.2">
      <c r="A15022" t="s">
        <v>15019</v>
      </c>
      <c r="B15022" t="s">
        <v>17012</v>
      </c>
      <c r="R15022" t="s">
        <v>16816</v>
      </c>
      <c r="S15022" t="s">
        <v>17012</v>
      </c>
    </row>
    <row r="15023" spans="1:19" x14ac:dyDescent="0.2">
      <c r="A15023" t="s">
        <v>15020</v>
      </c>
      <c r="B15023" t="s">
        <v>17015</v>
      </c>
      <c r="R15023" t="s">
        <v>16817</v>
      </c>
      <c r="S15023" t="s">
        <v>17012</v>
      </c>
    </row>
    <row r="15024" spans="1:19" x14ac:dyDescent="0.2">
      <c r="A15024" t="s">
        <v>15021</v>
      </c>
      <c r="B15024" t="s">
        <v>17017</v>
      </c>
      <c r="R15024" t="s">
        <v>16818</v>
      </c>
      <c r="S15024" t="s">
        <v>17012</v>
      </c>
    </row>
    <row r="15025" spans="1:19" x14ac:dyDescent="0.2">
      <c r="A15025" t="s">
        <v>15022</v>
      </c>
      <c r="B15025" t="s">
        <v>17012</v>
      </c>
      <c r="R15025" t="s">
        <v>16819</v>
      </c>
      <c r="S15025" t="s">
        <v>17012</v>
      </c>
    </row>
    <row r="15026" spans="1:19" x14ac:dyDescent="0.2">
      <c r="A15026" t="s">
        <v>15023</v>
      </c>
      <c r="B15026" t="s">
        <v>17020</v>
      </c>
      <c r="R15026" t="s">
        <v>16820</v>
      </c>
      <c r="S15026" t="s">
        <v>17027</v>
      </c>
    </row>
    <row r="15027" spans="1:19" x14ac:dyDescent="0.2">
      <c r="A15027" t="s">
        <v>15024</v>
      </c>
      <c r="B15027" t="s">
        <v>17012</v>
      </c>
      <c r="R15027" t="s">
        <v>16821</v>
      </c>
      <c r="S15027" t="s">
        <v>17012</v>
      </c>
    </row>
    <row r="15028" spans="1:19" x14ac:dyDescent="0.2">
      <c r="A15028" t="s">
        <v>15025</v>
      </c>
      <c r="B15028" t="s">
        <v>17012</v>
      </c>
      <c r="R15028" t="s">
        <v>16822</v>
      </c>
      <c r="S15028" t="s">
        <v>17012</v>
      </c>
    </row>
    <row r="15029" spans="1:19" x14ac:dyDescent="0.2">
      <c r="A15029" t="s">
        <v>15026</v>
      </c>
      <c r="B15029" t="s">
        <v>17012</v>
      </c>
      <c r="R15029" t="s">
        <v>16823</v>
      </c>
      <c r="S15029" t="s">
        <v>17017</v>
      </c>
    </row>
    <row r="15030" spans="1:19" x14ac:dyDescent="0.2">
      <c r="A15030" t="s">
        <v>15027</v>
      </c>
      <c r="B15030" t="s">
        <v>17015</v>
      </c>
      <c r="R15030" t="s">
        <v>16824</v>
      </c>
      <c r="S15030" t="s">
        <v>17020</v>
      </c>
    </row>
    <row r="15031" spans="1:19" x14ac:dyDescent="0.2">
      <c r="A15031" t="s">
        <v>15028</v>
      </c>
      <c r="B15031" t="s">
        <v>17012</v>
      </c>
      <c r="R15031" t="s">
        <v>16825</v>
      </c>
      <c r="S15031" t="s">
        <v>17012</v>
      </c>
    </row>
    <row r="15032" spans="1:19" x14ac:dyDescent="0.2">
      <c r="A15032" t="s">
        <v>15029</v>
      </c>
      <c r="B15032" t="s">
        <v>17012</v>
      </c>
      <c r="R15032" t="s">
        <v>16826</v>
      </c>
      <c r="S15032" t="s">
        <v>17012</v>
      </c>
    </row>
    <row r="15033" spans="1:19" x14ac:dyDescent="0.2">
      <c r="A15033" t="s">
        <v>15030</v>
      </c>
      <c r="B15033" t="s">
        <v>17012</v>
      </c>
      <c r="R15033" t="s">
        <v>16827</v>
      </c>
      <c r="S15033" t="s">
        <v>17012</v>
      </c>
    </row>
    <row r="15034" spans="1:19" x14ac:dyDescent="0.2">
      <c r="A15034" t="s">
        <v>15031</v>
      </c>
      <c r="B15034" t="s">
        <v>17012</v>
      </c>
      <c r="R15034" t="s">
        <v>16828</v>
      </c>
      <c r="S15034" t="s">
        <v>17012</v>
      </c>
    </row>
    <row r="15035" spans="1:19" x14ac:dyDescent="0.2">
      <c r="A15035" t="s">
        <v>15032</v>
      </c>
      <c r="B15035" t="s">
        <v>17012</v>
      </c>
      <c r="R15035" t="s">
        <v>16829</v>
      </c>
      <c r="S15035" t="s">
        <v>17012</v>
      </c>
    </row>
    <row r="15036" spans="1:19" x14ac:dyDescent="0.2">
      <c r="A15036" t="s">
        <v>15033</v>
      </c>
      <c r="B15036" t="s">
        <v>17015</v>
      </c>
      <c r="R15036" t="s">
        <v>16831</v>
      </c>
      <c r="S15036" t="s">
        <v>17020</v>
      </c>
    </row>
    <row r="15037" spans="1:19" x14ac:dyDescent="0.2">
      <c r="A15037" t="s">
        <v>15034</v>
      </c>
      <c r="B15037" t="s">
        <v>17015</v>
      </c>
      <c r="R15037" t="s">
        <v>16832</v>
      </c>
      <c r="S15037" t="s">
        <v>17012</v>
      </c>
    </row>
    <row r="15038" spans="1:19" x14ac:dyDescent="0.2">
      <c r="A15038" t="s">
        <v>15035</v>
      </c>
      <c r="B15038" t="s">
        <v>17012</v>
      </c>
      <c r="R15038" t="s">
        <v>16833</v>
      </c>
      <c r="S15038" t="s">
        <v>17012</v>
      </c>
    </row>
    <row r="15039" spans="1:19" x14ac:dyDescent="0.2">
      <c r="A15039" t="s">
        <v>15036</v>
      </c>
      <c r="B15039" t="s">
        <v>17014</v>
      </c>
      <c r="R15039" t="s">
        <v>16834</v>
      </c>
      <c r="S15039" t="s">
        <v>17012</v>
      </c>
    </row>
    <row r="15040" spans="1:19" x14ac:dyDescent="0.2">
      <c r="A15040" t="s">
        <v>15037</v>
      </c>
      <c r="B15040" t="s">
        <v>17012</v>
      </c>
      <c r="R15040" t="s">
        <v>16835</v>
      </c>
      <c r="S15040" t="s">
        <v>17012</v>
      </c>
    </row>
    <row r="15041" spans="1:19" x14ac:dyDescent="0.2">
      <c r="A15041" t="s">
        <v>15038</v>
      </c>
      <c r="B15041" t="s">
        <v>17012</v>
      </c>
      <c r="R15041" t="s">
        <v>16836</v>
      </c>
      <c r="S15041" t="s">
        <v>17017</v>
      </c>
    </row>
    <row r="15042" spans="1:19" x14ac:dyDescent="0.2">
      <c r="A15042" t="s">
        <v>15039</v>
      </c>
      <c r="B15042" t="s">
        <v>17012</v>
      </c>
      <c r="R15042" t="s">
        <v>16837</v>
      </c>
      <c r="S15042" t="s">
        <v>17012</v>
      </c>
    </row>
    <row r="15043" spans="1:19" x14ac:dyDescent="0.2">
      <c r="A15043" t="s">
        <v>15040</v>
      </c>
      <c r="B15043" t="s">
        <v>17012</v>
      </c>
      <c r="R15043" t="s">
        <v>16838</v>
      </c>
      <c r="S15043" t="s">
        <v>17012</v>
      </c>
    </row>
    <row r="15044" spans="1:19" x14ac:dyDescent="0.2">
      <c r="A15044" t="s">
        <v>15041</v>
      </c>
      <c r="B15044" t="s">
        <v>17012</v>
      </c>
      <c r="R15044" t="s">
        <v>16839</v>
      </c>
      <c r="S15044" t="s">
        <v>17012</v>
      </c>
    </row>
    <row r="15045" spans="1:19" x14ac:dyDescent="0.2">
      <c r="A15045" t="s">
        <v>15042</v>
      </c>
      <c r="B15045" t="s">
        <v>17012</v>
      </c>
      <c r="R15045" t="s">
        <v>16841</v>
      </c>
      <c r="S15045" t="s">
        <v>17012</v>
      </c>
    </row>
    <row r="15046" spans="1:19" x14ac:dyDescent="0.2">
      <c r="A15046" t="s">
        <v>15043</v>
      </c>
      <c r="B15046" t="s">
        <v>17012</v>
      </c>
      <c r="R15046" t="s">
        <v>16843</v>
      </c>
      <c r="S15046" t="s">
        <v>17014</v>
      </c>
    </row>
    <row r="15047" spans="1:19" x14ac:dyDescent="0.2">
      <c r="A15047" t="s">
        <v>15044</v>
      </c>
      <c r="B15047" t="s">
        <v>17012</v>
      </c>
      <c r="R15047" t="s">
        <v>16844</v>
      </c>
      <c r="S15047" t="s">
        <v>17012</v>
      </c>
    </row>
    <row r="15048" spans="1:19" x14ac:dyDescent="0.2">
      <c r="A15048" t="s">
        <v>15045</v>
      </c>
      <c r="B15048" t="s">
        <v>17014</v>
      </c>
      <c r="R15048" t="s">
        <v>16845</v>
      </c>
      <c r="S15048" t="s">
        <v>17012</v>
      </c>
    </row>
    <row r="15049" spans="1:19" x14ac:dyDescent="0.2">
      <c r="A15049" t="s">
        <v>15046</v>
      </c>
      <c r="B15049" t="s">
        <v>17012</v>
      </c>
      <c r="R15049" t="s">
        <v>16846</v>
      </c>
      <c r="S15049" t="s">
        <v>17012</v>
      </c>
    </row>
    <row r="15050" spans="1:19" x14ac:dyDescent="0.2">
      <c r="A15050" t="s">
        <v>15047</v>
      </c>
      <c r="B15050" t="s">
        <v>17020</v>
      </c>
      <c r="R15050" t="s">
        <v>16847</v>
      </c>
      <c r="S15050" t="s">
        <v>17033</v>
      </c>
    </row>
    <row r="15051" spans="1:19" x14ac:dyDescent="0.2">
      <c r="A15051" t="s">
        <v>15048</v>
      </c>
      <c r="B15051" t="s">
        <v>17012</v>
      </c>
      <c r="R15051" t="s">
        <v>16849</v>
      </c>
      <c r="S15051" t="s">
        <v>17012</v>
      </c>
    </row>
    <row r="15052" spans="1:19" x14ac:dyDescent="0.2">
      <c r="A15052" t="s">
        <v>15049</v>
      </c>
      <c r="B15052" t="s">
        <v>17012</v>
      </c>
      <c r="R15052" t="s">
        <v>16850</v>
      </c>
      <c r="S15052" t="s">
        <v>17012</v>
      </c>
    </row>
    <row r="15053" spans="1:19" x14ac:dyDescent="0.2">
      <c r="A15053" t="s">
        <v>15050</v>
      </c>
      <c r="B15053" t="s">
        <v>17012</v>
      </c>
      <c r="R15053" t="s">
        <v>16851</v>
      </c>
      <c r="S15053" t="s">
        <v>17012</v>
      </c>
    </row>
    <row r="15054" spans="1:19" x14ac:dyDescent="0.2">
      <c r="A15054" t="s">
        <v>15051</v>
      </c>
      <c r="B15054" t="s">
        <v>17015</v>
      </c>
      <c r="R15054" t="s">
        <v>16852</v>
      </c>
      <c r="S15054" t="s">
        <v>17012</v>
      </c>
    </row>
    <row r="15055" spans="1:19" x14ac:dyDescent="0.2">
      <c r="A15055" t="s">
        <v>15052</v>
      </c>
      <c r="B15055" t="s">
        <v>17018</v>
      </c>
      <c r="R15055" t="s">
        <v>16853</v>
      </c>
      <c r="S15055" t="s">
        <v>17012</v>
      </c>
    </row>
    <row r="15056" spans="1:19" x14ac:dyDescent="0.2">
      <c r="A15056" t="s">
        <v>15053</v>
      </c>
      <c r="B15056" t="s">
        <v>17012</v>
      </c>
      <c r="R15056" t="s">
        <v>16854</v>
      </c>
      <c r="S15056" t="s">
        <v>17012</v>
      </c>
    </row>
    <row r="15057" spans="1:19" x14ac:dyDescent="0.2">
      <c r="A15057" t="s">
        <v>15054</v>
      </c>
      <c r="B15057" t="s">
        <v>17012</v>
      </c>
      <c r="R15057" t="s">
        <v>16855</v>
      </c>
      <c r="S15057" t="s">
        <v>17012</v>
      </c>
    </row>
    <row r="15058" spans="1:19" x14ac:dyDescent="0.2">
      <c r="A15058" t="s">
        <v>15055</v>
      </c>
      <c r="B15058" t="s">
        <v>17012</v>
      </c>
      <c r="R15058" t="s">
        <v>16856</v>
      </c>
      <c r="S15058" t="s">
        <v>17017</v>
      </c>
    </row>
    <row r="15059" spans="1:19" x14ac:dyDescent="0.2">
      <c r="A15059" t="s">
        <v>15056</v>
      </c>
      <c r="B15059" t="s">
        <v>17012</v>
      </c>
      <c r="R15059" t="s">
        <v>16857</v>
      </c>
      <c r="S15059" t="s">
        <v>17012</v>
      </c>
    </row>
    <row r="15060" spans="1:19" x14ac:dyDescent="0.2">
      <c r="A15060" t="s">
        <v>15057</v>
      </c>
      <c r="B15060" t="s">
        <v>17033</v>
      </c>
      <c r="R15060" t="s">
        <v>16858</v>
      </c>
      <c r="S15060" t="s">
        <v>17012</v>
      </c>
    </row>
    <row r="15061" spans="1:19" x14ac:dyDescent="0.2">
      <c r="A15061" t="s">
        <v>15058</v>
      </c>
      <c r="B15061" t="s">
        <v>17014</v>
      </c>
      <c r="R15061" t="s">
        <v>16859</v>
      </c>
      <c r="S15061" t="s">
        <v>17012</v>
      </c>
    </row>
    <row r="15062" spans="1:19" x14ac:dyDescent="0.2">
      <c r="A15062" t="s">
        <v>15059</v>
      </c>
      <c r="B15062" t="s">
        <v>17012</v>
      </c>
      <c r="R15062" t="s">
        <v>16860</v>
      </c>
      <c r="S15062" t="s">
        <v>17012</v>
      </c>
    </row>
    <row r="15063" spans="1:19" x14ac:dyDescent="0.2">
      <c r="A15063" t="s">
        <v>15060</v>
      </c>
      <c r="B15063" t="s">
        <v>17012</v>
      </c>
      <c r="R15063" t="s">
        <v>16861</v>
      </c>
      <c r="S15063" t="s">
        <v>17012</v>
      </c>
    </row>
    <row r="15064" spans="1:19" x14ac:dyDescent="0.2">
      <c r="A15064" t="s">
        <v>15061</v>
      </c>
      <c r="B15064" t="s">
        <v>17020</v>
      </c>
      <c r="R15064" t="s">
        <v>16862</v>
      </c>
      <c r="S15064" t="s">
        <v>17020</v>
      </c>
    </row>
    <row r="15065" spans="1:19" x14ac:dyDescent="0.2">
      <c r="A15065" t="s">
        <v>15062</v>
      </c>
      <c r="B15065" t="s">
        <v>17012</v>
      </c>
      <c r="R15065" t="s">
        <v>16863</v>
      </c>
      <c r="S15065" t="s">
        <v>17033</v>
      </c>
    </row>
    <row r="15066" spans="1:19" x14ac:dyDescent="0.2">
      <c r="A15066" t="s">
        <v>15063</v>
      </c>
      <c r="B15066" t="s">
        <v>17012</v>
      </c>
      <c r="R15066" t="s">
        <v>16864</v>
      </c>
      <c r="S15066" t="s">
        <v>17012</v>
      </c>
    </row>
    <row r="15067" spans="1:19" x14ac:dyDescent="0.2">
      <c r="A15067" t="s">
        <v>15064</v>
      </c>
      <c r="B15067" t="s">
        <v>17012</v>
      </c>
      <c r="R15067" t="s">
        <v>16865</v>
      </c>
      <c r="S15067" t="s">
        <v>17012</v>
      </c>
    </row>
    <row r="15068" spans="1:19" x14ac:dyDescent="0.2">
      <c r="A15068" t="s">
        <v>15065</v>
      </c>
      <c r="B15068" t="s">
        <v>17012</v>
      </c>
      <c r="R15068" t="s">
        <v>16866</v>
      </c>
      <c r="S15068" t="s">
        <v>17012</v>
      </c>
    </row>
    <row r="15069" spans="1:19" x14ac:dyDescent="0.2">
      <c r="A15069" t="s">
        <v>15066</v>
      </c>
      <c r="B15069" t="s">
        <v>17012</v>
      </c>
      <c r="R15069" t="s">
        <v>16867</v>
      </c>
      <c r="S15069" t="s">
        <v>17012</v>
      </c>
    </row>
    <row r="15070" spans="1:19" x14ac:dyDescent="0.2">
      <c r="A15070" t="s">
        <v>15067</v>
      </c>
      <c r="B15070" t="s">
        <v>17012</v>
      </c>
      <c r="R15070" t="s">
        <v>16868</v>
      </c>
      <c r="S15070" t="s">
        <v>17012</v>
      </c>
    </row>
    <row r="15071" spans="1:19" x14ac:dyDescent="0.2">
      <c r="A15071" t="s">
        <v>15068</v>
      </c>
      <c r="B15071" t="s">
        <v>17012</v>
      </c>
      <c r="R15071" t="s">
        <v>16870</v>
      </c>
      <c r="S15071" t="s">
        <v>17012</v>
      </c>
    </row>
    <row r="15072" spans="1:19" x14ac:dyDescent="0.2">
      <c r="A15072" t="s">
        <v>15069</v>
      </c>
      <c r="B15072" t="s">
        <v>17014</v>
      </c>
      <c r="R15072" t="s">
        <v>16871</v>
      </c>
      <c r="S15072" t="s">
        <v>17012</v>
      </c>
    </row>
    <row r="15073" spans="1:19" x14ac:dyDescent="0.2">
      <c r="A15073" t="s">
        <v>15070</v>
      </c>
      <c r="B15073" t="s">
        <v>17012</v>
      </c>
      <c r="R15073" t="s">
        <v>16872</v>
      </c>
      <c r="S15073" t="s">
        <v>17020</v>
      </c>
    </row>
    <row r="15074" spans="1:19" x14ac:dyDescent="0.2">
      <c r="A15074" t="s">
        <v>15071</v>
      </c>
      <c r="B15074" t="s">
        <v>17012</v>
      </c>
      <c r="R15074" t="s">
        <v>16873</v>
      </c>
      <c r="S15074" t="s">
        <v>17012</v>
      </c>
    </row>
    <row r="15075" spans="1:19" x14ac:dyDescent="0.2">
      <c r="A15075" t="s">
        <v>15072</v>
      </c>
      <c r="B15075" t="s">
        <v>17015</v>
      </c>
      <c r="R15075" t="s">
        <v>16874</v>
      </c>
      <c r="S15075" t="s">
        <v>17012</v>
      </c>
    </row>
    <row r="15076" spans="1:19" x14ac:dyDescent="0.2">
      <c r="A15076" t="s">
        <v>15073</v>
      </c>
      <c r="B15076" t="s">
        <v>17031</v>
      </c>
      <c r="R15076" t="s">
        <v>16875</v>
      </c>
      <c r="S15076" t="s">
        <v>17012</v>
      </c>
    </row>
    <row r="15077" spans="1:19" x14ac:dyDescent="0.2">
      <c r="A15077" t="s">
        <v>15074</v>
      </c>
      <c r="B15077" t="s">
        <v>17015</v>
      </c>
      <c r="R15077" t="s">
        <v>16877</v>
      </c>
      <c r="S15077" t="s">
        <v>17022</v>
      </c>
    </row>
    <row r="15078" spans="1:19" x14ac:dyDescent="0.2">
      <c r="A15078" t="s">
        <v>15075</v>
      </c>
      <c r="B15078" t="s">
        <v>17012</v>
      </c>
      <c r="R15078" t="s">
        <v>16878</v>
      </c>
      <c r="S15078" t="s">
        <v>17012</v>
      </c>
    </row>
    <row r="15079" spans="1:19" x14ac:dyDescent="0.2">
      <c r="A15079" t="s">
        <v>15076</v>
      </c>
      <c r="B15079" t="s">
        <v>17012</v>
      </c>
      <c r="R15079" t="s">
        <v>16879</v>
      </c>
      <c r="S15079" t="s">
        <v>17012</v>
      </c>
    </row>
    <row r="15080" spans="1:19" x14ac:dyDescent="0.2">
      <c r="A15080" t="s">
        <v>15077</v>
      </c>
      <c r="B15080" t="s">
        <v>17012</v>
      </c>
      <c r="R15080" t="s">
        <v>16880</v>
      </c>
      <c r="S15080" t="s">
        <v>17012</v>
      </c>
    </row>
    <row r="15081" spans="1:19" x14ac:dyDescent="0.2">
      <c r="A15081" t="s">
        <v>15078</v>
      </c>
      <c r="B15081" t="s">
        <v>17019</v>
      </c>
      <c r="R15081" t="s">
        <v>16881</v>
      </c>
      <c r="S15081" t="s">
        <v>17020</v>
      </c>
    </row>
    <row r="15082" spans="1:19" x14ac:dyDescent="0.2">
      <c r="A15082" t="s">
        <v>15079</v>
      </c>
      <c r="B15082" t="s">
        <v>17012</v>
      </c>
      <c r="R15082" t="s">
        <v>16882</v>
      </c>
      <c r="S15082" t="s">
        <v>17022</v>
      </c>
    </row>
    <row r="15083" spans="1:19" x14ac:dyDescent="0.2">
      <c r="A15083" t="s">
        <v>15080</v>
      </c>
      <c r="B15083" t="s">
        <v>17012</v>
      </c>
      <c r="R15083" t="s">
        <v>16883</v>
      </c>
      <c r="S15083" t="s">
        <v>17012</v>
      </c>
    </row>
    <row r="15084" spans="1:19" x14ac:dyDescent="0.2">
      <c r="A15084" t="s">
        <v>15081</v>
      </c>
      <c r="B15084" t="s">
        <v>17012</v>
      </c>
      <c r="R15084" t="s">
        <v>16884</v>
      </c>
      <c r="S15084" t="s">
        <v>17012</v>
      </c>
    </row>
    <row r="15085" spans="1:19" x14ac:dyDescent="0.2">
      <c r="A15085" t="s">
        <v>15082</v>
      </c>
      <c r="B15085" t="s">
        <v>17012</v>
      </c>
      <c r="R15085" t="s">
        <v>16885</v>
      </c>
      <c r="S15085" t="s">
        <v>17012</v>
      </c>
    </row>
    <row r="15086" spans="1:19" x14ac:dyDescent="0.2">
      <c r="A15086" t="s">
        <v>15083</v>
      </c>
      <c r="B15086" t="s">
        <v>17012</v>
      </c>
      <c r="R15086" t="s">
        <v>16886</v>
      </c>
      <c r="S15086" t="s">
        <v>17012</v>
      </c>
    </row>
    <row r="15087" spans="1:19" x14ac:dyDescent="0.2">
      <c r="A15087" t="s">
        <v>15084</v>
      </c>
      <c r="B15087" t="s">
        <v>17012</v>
      </c>
      <c r="R15087" t="s">
        <v>16887</v>
      </c>
      <c r="S15087" t="s">
        <v>17012</v>
      </c>
    </row>
    <row r="15088" spans="1:19" x14ac:dyDescent="0.2">
      <c r="A15088" t="s">
        <v>15085</v>
      </c>
      <c r="B15088" t="s">
        <v>17015</v>
      </c>
      <c r="R15088" t="s">
        <v>16888</v>
      </c>
      <c r="S15088" t="s">
        <v>17012</v>
      </c>
    </row>
    <row r="15089" spans="1:19" x14ac:dyDescent="0.2">
      <c r="A15089" t="s">
        <v>15086</v>
      </c>
      <c r="B15089" t="s">
        <v>17012</v>
      </c>
      <c r="R15089" t="s">
        <v>16889</v>
      </c>
      <c r="S15089" t="s">
        <v>17020</v>
      </c>
    </row>
    <row r="15090" spans="1:19" x14ac:dyDescent="0.2">
      <c r="A15090" t="s">
        <v>15087</v>
      </c>
      <c r="B15090" t="s">
        <v>17019</v>
      </c>
      <c r="R15090" t="s">
        <v>16890</v>
      </c>
      <c r="S15090" t="s">
        <v>17020</v>
      </c>
    </row>
    <row r="15091" spans="1:19" x14ac:dyDescent="0.2">
      <c r="A15091" t="s">
        <v>15088</v>
      </c>
      <c r="B15091" t="s">
        <v>17012</v>
      </c>
      <c r="R15091" t="s">
        <v>16891</v>
      </c>
      <c r="S15091" t="s">
        <v>17012</v>
      </c>
    </row>
    <row r="15092" spans="1:19" x14ac:dyDescent="0.2">
      <c r="A15092" t="s">
        <v>15089</v>
      </c>
      <c r="B15092" t="s">
        <v>17012</v>
      </c>
      <c r="R15092" t="s">
        <v>16892</v>
      </c>
      <c r="S15092" t="s">
        <v>17012</v>
      </c>
    </row>
    <row r="15093" spans="1:19" x14ac:dyDescent="0.2">
      <c r="A15093" t="s">
        <v>15090</v>
      </c>
      <c r="B15093" t="s">
        <v>17012</v>
      </c>
      <c r="R15093" t="s">
        <v>16893</v>
      </c>
      <c r="S15093" t="s">
        <v>17012</v>
      </c>
    </row>
    <row r="15094" spans="1:19" x14ac:dyDescent="0.2">
      <c r="A15094" t="s">
        <v>15091</v>
      </c>
      <c r="B15094" t="s">
        <v>17012</v>
      </c>
      <c r="R15094" t="s">
        <v>16894</v>
      </c>
      <c r="S15094" t="s">
        <v>17012</v>
      </c>
    </row>
    <row r="15095" spans="1:19" x14ac:dyDescent="0.2">
      <c r="A15095" t="s">
        <v>15092</v>
      </c>
      <c r="B15095" t="s">
        <v>17012</v>
      </c>
      <c r="R15095" t="s">
        <v>16895</v>
      </c>
      <c r="S15095" t="s">
        <v>17012</v>
      </c>
    </row>
    <row r="15096" spans="1:19" x14ac:dyDescent="0.2">
      <c r="A15096" t="s">
        <v>15093</v>
      </c>
      <c r="B15096" t="s">
        <v>17012</v>
      </c>
      <c r="R15096" t="s">
        <v>16896</v>
      </c>
      <c r="S15096" t="s">
        <v>17012</v>
      </c>
    </row>
    <row r="15097" spans="1:19" x14ac:dyDescent="0.2">
      <c r="A15097" t="s">
        <v>15094</v>
      </c>
      <c r="B15097" t="s">
        <v>17012</v>
      </c>
      <c r="R15097" t="s">
        <v>16897</v>
      </c>
      <c r="S15097" t="s">
        <v>17012</v>
      </c>
    </row>
    <row r="15098" spans="1:19" x14ac:dyDescent="0.2">
      <c r="A15098" t="s">
        <v>15095</v>
      </c>
      <c r="B15098" t="s">
        <v>17012</v>
      </c>
      <c r="R15098" t="s">
        <v>16898</v>
      </c>
      <c r="S15098" t="s">
        <v>17015</v>
      </c>
    </row>
    <row r="15099" spans="1:19" x14ac:dyDescent="0.2">
      <c r="A15099" t="s">
        <v>15096</v>
      </c>
      <c r="B15099" t="s">
        <v>17012</v>
      </c>
      <c r="R15099" t="s">
        <v>16899</v>
      </c>
      <c r="S15099" t="s">
        <v>17012</v>
      </c>
    </row>
    <row r="15100" spans="1:19" x14ac:dyDescent="0.2">
      <c r="A15100" t="s">
        <v>15097</v>
      </c>
      <c r="B15100" t="s">
        <v>17012</v>
      </c>
      <c r="R15100" t="s">
        <v>16900</v>
      </c>
      <c r="S15100" t="s">
        <v>17012</v>
      </c>
    </row>
    <row r="15101" spans="1:19" x14ac:dyDescent="0.2">
      <c r="A15101" t="s">
        <v>15098</v>
      </c>
      <c r="B15101" t="s">
        <v>17012</v>
      </c>
      <c r="R15101" t="s">
        <v>16901</v>
      </c>
      <c r="S15101" t="s">
        <v>17012</v>
      </c>
    </row>
    <row r="15102" spans="1:19" x14ac:dyDescent="0.2">
      <c r="A15102" t="s">
        <v>15099</v>
      </c>
      <c r="B15102" t="s">
        <v>17012</v>
      </c>
      <c r="R15102" t="s">
        <v>16902</v>
      </c>
      <c r="S15102" t="s">
        <v>17029</v>
      </c>
    </row>
    <row r="15103" spans="1:19" x14ac:dyDescent="0.2">
      <c r="A15103" t="s">
        <v>15100</v>
      </c>
      <c r="B15103" t="s">
        <v>17012</v>
      </c>
      <c r="R15103" t="s">
        <v>16903</v>
      </c>
      <c r="S15103" t="s">
        <v>17014</v>
      </c>
    </row>
    <row r="15104" spans="1:19" x14ac:dyDescent="0.2">
      <c r="A15104" t="s">
        <v>15101</v>
      </c>
      <c r="B15104" t="s">
        <v>17012</v>
      </c>
      <c r="R15104" t="s">
        <v>16904</v>
      </c>
      <c r="S15104" t="s">
        <v>17020</v>
      </c>
    </row>
    <row r="15105" spans="1:19" x14ac:dyDescent="0.2">
      <c r="A15105" t="s">
        <v>15102</v>
      </c>
      <c r="B15105" t="s">
        <v>17020</v>
      </c>
      <c r="R15105" t="s">
        <v>16905</v>
      </c>
      <c r="S15105" t="s">
        <v>17015</v>
      </c>
    </row>
    <row r="15106" spans="1:19" x14ac:dyDescent="0.2">
      <c r="A15106" t="s">
        <v>15103</v>
      </c>
      <c r="B15106" t="s">
        <v>17012</v>
      </c>
      <c r="R15106" t="s">
        <v>16906</v>
      </c>
      <c r="S15106" t="s">
        <v>17012</v>
      </c>
    </row>
    <row r="15107" spans="1:19" x14ac:dyDescent="0.2">
      <c r="A15107" t="s">
        <v>15104</v>
      </c>
      <c r="B15107" t="s">
        <v>17012</v>
      </c>
      <c r="R15107" t="s">
        <v>16907</v>
      </c>
      <c r="S15107" t="s">
        <v>17012</v>
      </c>
    </row>
    <row r="15108" spans="1:19" x14ac:dyDescent="0.2">
      <c r="A15108" t="s">
        <v>15105</v>
      </c>
      <c r="B15108" t="s">
        <v>17012</v>
      </c>
      <c r="R15108" t="s">
        <v>16908</v>
      </c>
      <c r="S15108" t="s">
        <v>17020</v>
      </c>
    </row>
    <row r="15109" spans="1:19" x14ac:dyDescent="0.2">
      <c r="A15109" t="s">
        <v>15106</v>
      </c>
      <c r="B15109" t="s">
        <v>17015</v>
      </c>
      <c r="R15109" t="s">
        <v>16909</v>
      </c>
      <c r="S15109" t="s">
        <v>17012</v>
      </c>
    </row>
    <row r="15110" spans="1:19" x14ac:dyDescent="0.2">
      <c r="A15110" t="s">
        <v>15107</v>
      </c>
      <c r="B15110" t="s">
        <v>17012</v>
      </c>
      <c r="R15110" t="s">
        <v>16910</v>
      </c>
      <c r="S15110" t="s">
        <v>17012</v>
      </c>
    </row>
    <row r="15111" spans="1:19" x14ac:dyDescent="0.2">
      <c r="A15111" t="s">
        <v>15108</v>
      </c>
      <c r="B15111" t="s">
        <v>17012</v>
      </c>
      <c r="R15111" t="s">
        <v>16911</v>
      </c>
      <c r="S15111" t="s">
        <v>17033</v>
      </c>
    </row>
    <row r="15112" spans="1:19" x14ac:dyDescent="0.2">
      <c r="A15112" t="s">
        <v>15109</v>
      </c>
      <c r="B15112" t="s">
        <v>17015</v>
      </c>
      <c r="R15112" t="s">
        <v>16912</v>
      </c>
      <c r="S15112" t="s">
        <v>17012</v>
      </c>
    </row>
    <row r="15113" spans="1:19" x14ac:dyDescent="0.2">
      <c r="A15113" t="s">
        <v>15110</v>
      </c>
      <c r="B15113" t="s">
        <v>17012</v>
      </c>
      <c r="R15113" t="s">
        <v>16913</v>
      </c>
      <c r="S15113" t="s">
        <v>17012</v>
      </c>
    </row>
    <row r="15114" spans="1:19" x14ac:dyDescent="0.2">
      <c r="A15114" t="s">
        <v>15111</v>
      </c>
      <c r="B15114" t="s">
        <v>17012</v>
      </c>
      <c r="R15114" t="s">
        <v>16915</v>
      </c>
      <c r="S15114" t="s">
        <v>17020</v>
      </c>
    </row>
    <row r="15115" spans="1:19" x14ac:dyDescent="0.2">
      <c r="A15115" t="s">
        <v>15112</v>
      </c>
      <c r="B15115" t="s">
        <v>17015</v>
      </c>
      <c r="R15115" t="s">
        <v>16916</v>
      </c>
      <c r="S15115" t="s">
        <v>17012</v>
      </c>
    </row>
    <row r="15116" spans="1:19" x14ac:dyDescent="0.2">
      <c r="A15116" t="s">
        <v>15113</v>
      </c>
      <c r="B15116" t="s">
        <v>17012</v>
      </c>
      <c r="R15116" t="s">
        <v>16917</v>
      </c>
      <c r="S15116" t="s">
        <v>17012</v>
      </c>
    </row>
    <row r="15117" spans="1:19" x14ac:dyDescent="0.2">
      <c r="A15117" t="s">
        <v>15114</v>
      </c>
      <c r="B15117" t="s">
        <v>17012</v>
      </c>
      <c r="R15117" t="s">
        <v>16918</v>
      </c>
      <c r="S15117" t="s">
        <v>17012</v>
      </c>
    </row>
    <row r="15118" spans="1:19" x14ac:dyDescent="0.2">
      <c r="A15118" t="s">
        <v>15115</v>
      </c>
      <c r="B15118" t="s">
        <v>17020</v>
      </c>
      <c r="R15118" t="s">
        <v>16919</v>
      </c>
      <c r="S15118" t="s">
        <v>17012</v>
      </c>
    </row>
    <row r="15119" spans="1:19" x14ac:dyDescent="0.2">
      <c r="A15119" t="s">
        <v>15116</v>
      </c>
      <c r="B15119" t="s">
        <v>17012</v>
      </c>
      <c r="R15119" t="s">
        <v>16920</v>
      </c>
      <c r="S15119" t="s">
        <v>17012</v>
      </c>
    </row>
    <row r="15120" spans="1:19" x14ac:dyDescent="0.2">
      <c r="A15120" t="s">
        <v>15117</v>
      </c>
      <c r="B15120" t="s">
        <v>17012</v>
      </c>
      <c r="R15120" t="s">
        <v>16921</v>
      </c>
      <c r="S15120" t="s">
        <v>17012</v>
      </c>
    </row>
    <row r="15121" spans="1:19" x14ac:dyDescent="0.2">
      <c r="A15121" t="s">
        <v>15118</v>
      </c>
      <c r="B15121" t="s">
        <v>17020</v>
      </c>
      <c r="R15121" t="s">
        <v>16923</v>
      </c>
      <c r="S15121" t="s">
        <v>17012</v>
      </c>
    </row>
    <row r="15122" spans="1:19" x14ac:dyDescent="0.2">
      <c r="A15122" t="s">
        <v>15119</v>
      </c>
      <c r="B15122" t="s">
        <v>17042</v>
      </c>
      <c r="R15122" t="s">
        <v>16924</v>
      </c>
      <c r="S15122" t="s">
        <v>17012</v>
      </c>
    </row>
    <row r="15123" spans="1:19" x14ac:dyDescent="0.2">
      <c r="A15123" t="s">
        <v>15120</v>
      </c>
      <c r="B15123" t="s">
        <v>17012</v>
      </c>
      <c r="R15123" t="s">
        <v>16925</v>
      </c>
      <c r="S15123" t="s">
        <v>17012</v>
      </c>
    </row>
    <row r="15124" spans="1:19" x14ac:dyDescent="0.2">
      <c r="A15124" t="s">
        <v>15121</v>
      </c>
      <c r="B15124" t="s">
        <v>17012</v>
      </c>
      <c r="R15124" t="s">
        <v>16927</v>
      </c>
      <c r="S15124" t="s">
        <v>17012</v>
      </c>
    </row>
    <row r="15125" spans="1:19" x14ac:dyDescent="0.2">
      <c r="A15125" t="s">
        <v>15122</v>
      </c>
      <c r="B15125" t="s">
        <v>17013</v>
      </c>
      <c r="R15125" t="s">
        <v>16928</v>
      </c>
      <c r="S15125" t="s">
        <v>17012</v>
      </c>
    </row>
    <row r="15126" spans="1:19" x14ac:dyDescent="0.2">
      <c r="A15126" t="s">
        <v>15123</v>
      </c>
      <c r="B15126" t="s">
        <v>17012</v>
      </c>
      <c r="R15126" t="s">
        <v>16929</v>
      </c>
      <c r="S15126" t="s">
        <v>17012</v>
      </c>
    </row>
    <row r="15127" spans="1:19" x14ac:dyDescent="0.2">
      <c r="A15127" t="s">
        <v>15124</v>
      </c>
      <c r="B15127" t="s">
        <v>17012</v>
      </c>
      <c r="R15127" t="s">
        <v>16930</v>
      </c>
      <c r="S15127" t="s">
        <v>17012</v>
      </c>
    </row>
    <row r="15128" spans="1:19" x14ac:dyDescent="0.2">
      <c r="A15128" t="s">
        <v>15125</v>
      </c>
      <c r="B15128" t="s">
        <v>17039</v>
      </c>
      <c r="R15128" t="s">
        <v>16931</v>
      </c>
      <c r="S15128" t="s">
        <v>17012</v>
      </c>
    </row>
    <row r="15129" spans="1:19" x14ac:dyDescent="0.2">
      <c r="A15129" t="s">
        <v>15126</v>
      </c>
      <c r="B15129" t="s">
        <v>17012</v>
      </c>
      <c r="R15129" t="s">
        <v>16932</v>
      </c>
      <c r="S15129" t="s">
        <v>17012</v>
      </c>
    </row>
    <row r="15130" spans="1:19" x14ac:dyDescent="0.2">
      <c r="A15130" t="s">
        <v>15127</v>
      </c>
      <c r="B15130" t="s">
        <v>17023</v>
      </c>
      <c r="R15130" t="s">
        <v>16933</v>
      </c>
      <c r="S15130" t="s">
        <v>17012</v>
      </c>
    </row>
    <row r="15131" spans="1:19" x14ac:dyDescent="0.2">
      <c r="A15131" t="s">
        <v>15128</v>
      </c>
      <c r="B15131" t="s">
        <v>17013</v>
      </c>
      <c r="R15131" t="s">
        <v>16934</v>
      </c>
      <c r="S15131" t="s">
        <v>17012</v>
      </c>
    </row>
    <row r="15132" spans="1:19" x14ac:dyDescent="0.2">
      <c r="A15132" t="s">
        <v>15129</v>
      </c>
      <c r="B15132" t="s">
        <v>17012</v>
      </c>
      <c r="R15132" t="s">
        <v>16935</v>
      </c>
      <c r="S15132" t="s">
        <v>17012</v>
      </c>
    </row>
    <row r="15133" spans="1:19" x14ac:dyDescent="0.2">
      <c r="A15133" t="s">
        <v>15130</v>
      </c>
      <c r="B15133" t="s">
        <v>17032</v>
      </c>
      <c r="R15133" t="s">
        <v>16936</v>
      </c>
      <c r="S15133" t="s">
        <v>17012</v>
      </c>
    </row>
    <row r="15134" spans="1:19" x14ac:dyDescent="0.2">
      <c r="A15134" t="s">
        <v>15131</v>
      </c>
      <c r="B15134" t="s">
        <v>17012</v>
      </c>
      <c r="R15134" t="s">
        <v>16938</v>
      </c>
      <c r="S15134" t="s">
        <v>17015</v>
      </c>
    </row>
    <row r="15135" spans="1:19" x14ac:dyDescent="0.2">
      <c r="A15135" t="s">
        <v>15132</v>
      </c>
      <c r="B15135" t="s">
        <v>17031</v>
      </c>
      <c r="R15135" t="s">
        <v>16939</v>
      </c>
      <c r="S15135" t="s">
        <v>17012</v>
      </c>
    </row>
    <row r="15136" spans="1:19" x14ac:dyDescent="0.2">
      <c r="A15136" t="s">
        <v>15133</v>
      </c>
      <c r="B15136" t="s">
        <v>17032</v>
      </c>
      <c r="R15136" t="s">
        <v>16940</v>
      </c>
      <c r="S15136" t="s">
        <v>17012</v>
      </c>
    </row>
    <row r="15137" spans="1:19" x14ac:dyDescent="0.2">
      <c r="A15137" t="s">
        <v>15134</v>
      </c>
      <c r="B15137" t="s">
        <v>17012</v>
      </c>
      <c r="R15137" t="s">
        <v>16941</v>
      </c>
      <c r="S15137" t="s">
        <v>17012</v>
      </c>
    </row>
    <row r="15138" spans="1:19" x14ac:dyDescent="0.2">
      <c r="A15138" t="s">
        <v>15135</v>
      </c>
      <c r="B15138" t="s">
        <v>17012</v>
      </c>
      <c r="R15138" t="s">
        <v>16942</v>
      </c>
      <c r="S15138" t="s">
        <v>17012</v>
      </c>
    </row>
    <row r="15139" spans="1:19" x14ac:dyDescent="0.2">
      <c r="A15139" t="s">
        <v>15136</v>
      </c>
      <c r="B15139" t="s">
        <v>17012</v>
      </c>
      <c r="R15139" t="s">
        <v>16943</v>
      </c>
      <c r="S15139" t="s">
        <v>17022</v>
      </c>
    </row>
    <row r="15140" spans="1:19" x14ac:dyDescent="0.2">
      <c r="A15140" t="s">
        <v>15137</v>
      </c>
      <c r="B15140" t="s">
        <v>17012</v>
      </c>
      <c r="R15140" t="s">
        <v>16944</v>
      </c>
      <c r="S15140" t="s">
        <v>17012</v>
      </c>
    </row>
    <row r="15141" spans="1:19" x14ac:dyDescent="0.2">
      <c r="A15141" t="s">
        <v>15138</v>
      </c>
      <c r="B15141" t="s">
        <v>17015</v>
      </c>
      <c r="R15141" t="s">
        <v>16945</v>
      </c>
      <c r="S15141" t="s">
        <v>17012</v>
      </c>
    </row>
    <row r="15142" spans="1:19" x14ac:dyDescent="0.2">
      <c r="A15142" t="s">
        <v>15139</v>
      </c>
      <c r="B15142" t="s">
        <v>17020</v>
      </c>
      <c r="R15142" t="s">
        <v>16946</v>
      </c>
      <c r="S15142" t="s">
        <v>17012</v>
      </c>
    </row>
    <row r="15143" spans="1:19" x14ac:dyDescent="0.2">
      <c r="A15143" t="s">
        <v>15140</v>
      </c>
      <c r="B15143" t="s">
        <v>17012</v>
      </c>
      <c r="R15143" t="s">
        <v>16947</v>
      </c>
      <c r="S15143" t="s">
        <v>17012</v>
      </c>
    </row>
    <row r="15144" spans="1:19" x14ac:dyDescent="0.2">
      <c r="A15144" t="s">
        <v>15141</v>
      </c>
      <c r="B15144" t="s">
        <v>17012</v>
      </c>
      <c r="R15144" t="s">
        <v>16948</v>
      </c>
      <c r="S15144" t="s">
        <v>17012</v>
      </c>
    </row>
    <row r="15145" spans="1:19" x14ac:dyDescent="0.2">
      <c r="A15145" t="s">
        <v>15142</v>
      </c>
      <c r="B15145" t="s">
        <v>17012</v>
      </c>
      <c r="R15145" t="s">
        <v>16949</v>
      </c>
      <c r="S15145" t="s">
        <v>17012</v>
      </c>
    </row>
    <row r="15146" spans="1:19" x14ac:dyDescent="0.2">
      <c r="A15146" t="s">
        <v>15143</v>
      </c>
      <c r="B15146" t="s">
        <v>17012</v>
      </c>
      <c r="R15146" t="s">
        <v>16951</v>
      </c>
      <c r="S15146" t="s">
        <v>17012</v>
      </c>
    </row>
    <row r="15147" spans="1:19" x14ac:dyDescent="0.2">
      <c r="A15147" t="s">
        <v>15144</v>
      </c>
      <c r="B15147" t="s">
        <v>17012</v>
      </c>
      <c r="R15147" t="s">
        <v>16952</v>
      </c>
      <c r="S15147" t="s">
        <v>17012</v>
      </c>
    </row>
    <row r="15148" spans="1:19" x14ac:dyDescent="0.2">
      <c r="A15148" t="s">
        <v>15145</v>
      </c>
      <c r="B15148" t="s">
        <v>17012</v>
      </c>
      <c r="R15148" t="s">
        <v>16954</v>
      </c>
      <c r="S15148" t="s">
        <v>17015</v>
      </c>
    </row>
    <row r="15149" spans="1:19" x14ac:dyDescent="0.2">
      <c r="A15149" t="s">
        <v>15146</v>
      </c>
      <c r="B15149" t="s">
        <v>17014</v>
      </c>
      <c r="R15149" t="s">
        <v>16955</v>
      </c>
      <c r="S15149" t="s">
        <v>17015</v>
      </c>
    </row>
    <row r="15150" spans="1:19" x14ac:dyDescent="0.2">
      <c r="A15150" t="s">
        <v>15147</v>
      </c>
      <c r="B15150" t="s">
        <v>17012</v>
      </c>
      <c r="R15150" t="s">
        <v>16956</v>
      </c>
      <c r="S15150" t="s">
        <v>17015</v>
      </c>
    </row>
    <row r="15151" spans="1:19" x14ac:dyDescent="0.2">
      <c r="A15151" t="s">
        <v>15148</v>
      </c>
      <c r="B15151" t="s">
        <v>17019</v>
      </c>
      <c r="R15151" t="s">
        <v>16957</v>
      </c>
      <c r="S15151" t="s">
        <v>17012</v>
      </c>
    </row>
    <row r="15152" spans="1:19" x14ac:dyDescent="0.2">
      <c r="A15152" t="s">
        <v>15149</v>
      </c>
      <c r="B15152" t="s">
        <v>17012</v>
      </c>
      <c r="R15152" t="s">
        <v>16958</v>
      </c>
      <c r="S15152" t="s">
        <v>17015</v>
      </c>
    </row>
    <row r="15153" spans="1:19" x14ac:dyDescent="0.2">
      <c r="A15153" t="s">
        <v>15150</v>
      </c>
      <c r="B15153" t="s">
        <v>17012</v>
      </c>
      <c r="R15153" t="s">
        <v>16959</v>
      </c>
      <c r="S15153" t="s">
        <v>17012</v>
      </c>
    </row>
    <row r="15154" spans="1:19" x14ac:dyDescent="0.2">
      <c r="A15154" t="s">
        <v>15151</v>
      </c>
      <c r="B15154" t="s">
        <v>17019</v>
      </c>
      <c r="R15154" t="s">
        <v>16960</v>
      </c>
      <c r="S15154" t="s">
        <v>17012</v>
      </c>
    </row>
    <row r="15155" spans="1:19" x14ac:dyDescent="0.2">
      <c r="A15155" t="s">
        <v>15152</v>
      </c>
      <c r="B15155" t="s">
        <v>17012</v>
      </c>
      <c r="R15155" t="s">
        <v>16961</v>
      </c>
      <c r="S15155" t="s">
        <v>17012</v>
      </c>
    </row>
    <row r="15156" spans="1:19" x14ac:dyDescent="0.2">
      <c r="A15156" t="s">
        <v>15153</v>
      </c>
      <c r="B15156" t="s">
        <v>17020</v>
      </c>
      <c r="R15156" t="s">
        <v>16962</v>
      </c>
      <c r="S15156" t="s">
        <v>17020</v>
      </c>
    </row>
    <row r="15157" spans="1:19" x14ac:dyDescent="0.2">
      <c r="A15157" t="s">
        <v>15154</v>
      </c>
      <c r="B15157" t="s">
        <v>17012</v>
      </c>
      <c r="R15157" t="s">
        <v>16963</v>
      </c>
      <c r="S15157" t="s">
        <v>17012</v>
      </c>
    </row>
    <row r="15158" spans="1:19" x14ac:dyDescent="0.2">
      <c r="A15158" t="s">
        <v>15155</v>
      </c>
      <c r="B15158" t="s">
        <v>17015</v>
      </c>
      <c r="R15158" t="s">
        <v>16964</v>
      </c>
      <c r="S15158" t="s">
        <v>17012</v>
      </c>
    </row>
    <row r="15159" spans="1:19" x14ac:dyDescent="0.2">
      <c r="A15159" t="s">
        <v>15156</v>
      </c>
      <c r="B15159" t="s">
        <v>17012</v>
      </c>
      <c r="R15159" t="s">
        <v>16965</v>
      </c>
      <c r="S15159" t="s">
        <v>17012</v>
      </c>
    </row>
    <row r="15160" spans="1:19" x14ac:dyDescent="0.2">
      <c r="A15160" t="s">
        <v>15157</v>
      </c>
      <c r="B15160" t="s">
        <v>17012</v>
      </c>
      <c r="R15160" t="s">
        <v>16966</v>
      </c>
      <c r="S15160" t="s">
        <v>17015</v>
      </c>
    </row>
    <row r="15161" spans="1:19" x14ac:dyDescent="0.2">
      <c r="A15161" t="s">
        <v>15158</v>
      </c>
      <c r="B15161" t="s">
        <v>17012</v>
      </c>
      <c r="R15161" t="s">
        <v>16967</v>
      </c>
      <c r="S15161" t="s">
        <v>17012</v>
      </c>
    </row>
    <row r="15162" spans="1:19" x14ac:dyDescent="0.2">
      <c r="A15162" t="s">
        <v>15159</v>
      </c>
      <c r="B15162" t="s">
        <v>17012</v>
      </c>
      <c r="R15162" t="s">
        <v>16968</v>
      </c>
      <c r="S15162" t="s">
        <v>17012</v>
      </c>
    </row>
    <row r="15163" spans="1:19" x14ac:dyDescent="0.2">
      <c r="A15163" t="s">
        <v>15160</v>
      </c>
      <c r="B15163" t="s">
        <v>17012</v>
      </c>
      <c r="R15163" t="s">
        <v>16969</v>
      </c>
      <c r="S15163" t="s">
        <v>17012</v>
      </c>
    </row>
    <row r="15164" spans="1:19" x14ac:dyDescent="0.2">
      <c r="A15164" t="s">
        <v>15161</v>
      </c>
      <c r="B15164" t="s">
        <v>17020</v>
      </c>
      <c r="R15164" t="s">
        <v>16970</v>
      </c>
      <c r="S15164" t="s">
        <v>17012</v>
      </c>
    </row>
    <row r="15165" spans="1:19" x14ac:dyDescent="0.2">
      <c r="A15165" t="s">
        <v>15162</v>
      </c>
      <c r="B15165" t="s">
        <v>17012</v>
      </c>
      <c r="R15165" t="s">
        <v>16971</v>
      </c>
      <c r="S15165" t="s">
        <v>17012</v>
      </c>
    </row>
    <row r="15166" spans="1:19" x14ac:dyDescent="0.2">
      <c r="A15166" t="s">
        <v>15163</v>
      </c>
      <c r="B15166" t="s">
        <v>17012</v>
      </c>
      <c r="R15166" t="s">
        <v>16972</v>
      </c>
      <c r="S15166" t="s">
        <v>17012</v>
      </c>
    </row>
    <row r="15167" spans="1:19" x14ac:dyDescent="0.2">
      <c r="A15167" t="s">
        <v>15164</v>
      </c>
      <c r="B15167" t="s">
        <v>17012</v>
      </c>
      <c r="R15167" t="s">
        <v>16973</v>
      </c>
      <c r="S15167" t="s">
        <v>17033</v>
      </c>
    </row>
    <row r="15168" spans="1:19" x14ac:dyDescent="0.2">
      <c r="A15168" t="s">
        <v>15165</v>
      </c>
      <c r="B15168" t="s">
        <v>17012</v>
      </c>
      <c r="R15168" t="s">
        <v>16974</v>
      </c>
      <c r="S15168" t="s">
        <v>17012</v>
      </c>
    </row>
    <row r="15169" spans="1:19" x14ac:dyDescent="0.2">
      <c r="A15169" t="s">
        <v>15166</v>
      </c>
      <c r="B15169" t="s">
        <v>17012</v>
      </c>
      <c r="R15169" t="s">
        <v>16975</v>
      </c>
      <c r="S15169" t="s">
        <v>17012</v>
      </c>
    </row>
    <row r="15170" spans="1:19" x14ac:dyDescent="0.2">
      <c r="A15170" t="s">
        <v>15167</v>
      </c>
      <c r="B15170" t="s">
        <v>17012</v>
      </c>
      <c r="R15170" t="s">
        <v>16977</v>
      </c>
      <c r="S15170" t="s">
        <v>17012</v>
      </c>
    </row>
    <row r="15171" spans="1:19" x14ac:dyDescent="0.2">
      <c r="A15171" t="s">
        <v>15168</v>
      </c>
      <c r="B15171" t="s">
        <v>17020</v>
      </c>
      <c r="R15171" t="s">
        <v>16978</v>
      </c>
      <c r="S15171" t="s">
        <v>17012</v>
      </c>
    </row>
    <row r="15172" spans="1:19" x14ac:dyDescent="0.2">
      <c r="A15172" t="s">
        <v>15169</v>
      </c>
      <c r="B15172" t="s">
        <v>17012</v>
      </c>
      <c r="R15172" t="s">
        <v>16979</v>
      </c>
      <c r="S15172" t="s">
        <v>17012</v>
      </c>
    </row>
    <row r="15173" spans="1:19" x14ac:dyDescent="0.2">
      <c r="A15173" t="s">
        <v>15170</v>
      </c>
      <c r="B15173" t="s">
        <v>17020</v>
      </c>
      <c r="R15173" t="s">
        <v>16980</v>
      </c>
      <c r="S15173" t="s">
        <v>17012</v>
      </c>
    </row>
    <row r="15174" spans="1:19" x14ac:dyDescent="0.2">
      <c r="A15174" t="s">
        <v>15171</v>
      </c>
      <c r="B15174" t="s">
        <v>17012</v>
      </c>
      <c r="R15174" t="s">
        <v>16981</v>
      </c>
      <c r="S15174" t="s">
        <v>17012</v>
      </c>
    </row>
    <row r="15175" spans="1:19" x14ac:dyDescent="0.2">
      <c r="A15175" t="s">
        <v>15172</v>
      </c>
      <c r="B15175" t="s">
        <v>17012</v>
      </c>
      <c r="R15175" t="s">
        <v>16982</v>
      </c>
      <c r="S15175" t="s">
        <v>17012</v>
      </c>
    </row>
    <row r="15176" spans="1:19" x14ac:dyDescent="0.2">
      <c r="A15176" t="s">
        <v>15173</v>
      </c>
      <c r="B15176" t="s">
        <v>17012</v>
      </c>
      <c r="R15176" t="s">
        <v>16983</v>
      </c>
      <c r="S15176" t="s">
        <v>17012</v>
      </c>
    </row>
    <row r="15177" spans="1:19" x14ac:dyDescent="0.2">
      <c r="A15177" t="s">
        <v>15174</v>
      </c>
      <c r="B15177" t="s">
        <v>17012</v>
      </c>
      <c r="R15177" t="s">
        <v>16984</v>
      </c>
      <c r="S15177" t="s">
        <v>17012</v>
      </c>
    </row>
    <row r="15178" spans="1:19" x14ac:dyDescent="0.2">
      <c r="A15178" t="s">
        <v>15175</v>
      </c>
      <c r="B15178" t="s">
        <v>17012</v>
      </c>
      <c r="R15178" t="s">
        <v>16985</v>
      </c>
      <c r="S15178" t="s">
        <v>17012</v>
      </c>
    </row>
    <row r="15179" spans="1:19" x14ac:dyDescent="0.2">
      <c r="A15179" t="s">
        <v>15176</v>
      </c>
      <c r="B15179" t="s">
        <v>17012</v>
      </c>
      <c r="R15179" t="s">
        <v>16987</v>
      </c>
      <c r="S15179" t="s">
        <v>17012</v>
      </c>
    </row>
    <row r="15180" spans="1:19" x14ac:dyDescent="0.2">
      <c r="A15180" t="s">
        <v>15177</v>
      </c>
      <c r="B15180" t="s">
        <v>17012</v>
      </c>
      <c r="R15180" t="s">
        <v>16988</v>
      </c>
      <c r="S15180" t="s">
        <v>17012</v>
      </c>
    </row>
    <row r="15181" spans="1:19" x14ac:dyDescent="0.2">
      <c r="A15181" t="s">
        <v>15178</v>
      </c>
      <c r="B15181" t="s">
        <v>17012</v>
      </c>
      <c r="R15181" t="s">
        <v>16989</v>
      </c>
      <c r="S15181" t="s">
        <v>17012</v>
      </c>
    </row>
    <row r="15182" spans="1:19" x14ac:dyDescent="0.2">
      <c r="A15182" t="s">
        <v>15179</v>
      </c>
      <c r="B15182" t="s">
        <v>17015</v>
      </c>
      <c r="R15182" t="s">
        <v>16990</v>
      </c>
      <c r="S15182" t="s">
        <v>17032</v>
      </c>
    </row>
    <row r="15183" spans="1:19" x14ac:dyDescent="0.2">
      <c r="A15183" t="s">
        <v>15180</v>
      </c>
      <c r="B15183" t="s">
        <v>17012</v>
      </c>
      <c r="R15183" t="s">
        <v>16991</v>
      </c>
      <c r="S15183" t="s">
        <v>17012</v>
      </c>
    </row>
    <row r="15184" spans="1:19" x14ac:dyDescent="0.2">
      <c r="A15184" t="s">
        <v>15181</v>
      </c>
      <c r="B15184" t="s">
        <v>17012</v>
      </c>
      <c r="R15184" t="s">
        <v>16993</v>
      </c>
      <c r="S15184" t="s">
        <v>17012</v>
      </c>
    </row>
    <row r="15185" spans="1:19" x14ac:dyDescent="0.2">
      <c r="A15185" t="s">
        <v>15182</v>
      </c>
      <c r="B15185" t="s">
        <v>17012</v>
      </c>
      <c r="R15185" t="s">
        <v>16994</v>
      </c>
      <c r="S15185" t="s">
        <v>17020</v>
      </c>
    </row>
    <row r="15186" spans="1:19" x14ac:dyDescent="0.2">
      <c r="A15186" t="s">
        <v>15183</v>
      </c>
      <c r="B15186" t="s">
        <v>17012</v>
      </c>
      <c r="R15186" t="s">
        <v>16995</v>
      </c>
      <c r="S15186" t="s">
        <v>17012</v>
      </c>
    </row>
    <row r="15187" spans="1:19" x14ac:dyDescent="0.2">
      <c r="A15187" t="s">
        <v>15184</v>
      </c>
      <c r="B15187" t="s">
        <v>17013</v>
      </c>
      <c r="R15187" t="s">
        <v>16996</v>
      </c>
      <c r="S15187" t="s">
        <v>17012</v>
      </c>
    </row>
    <row r="15188" spans="1:19" x14ac:dyDescent="0.2">
      <c r="A15188" t="s">
        <v>15185</v>
      </c>
      <c r="B15188" t="s">
        <v>17012</v>
      </c>
      <c r="R15188" t="s">
        <v>16997</v>
      </c>
      <c r="S15188" t="s">
        <v>17015</v>
      </c>
    </row>
    <row r="15189" spans="1:19" x14ac:dyDescent="0.2">
      <c r="A15189" t="s">
        <v>15186</v>
      </c>
      <c r="B15189" t="s">
        <v>17012</v>
      </c>
      <c r="R15189" t="s">
        <v>16999</v>
      </c>
      <c r="S15189" t="s">
        <v>17022</v>
      </c>
    </row>
    <row r="15190" spans="1:19" x14ac:dyDescent="0.2">
      <c r="A15190" t="s">
        <v>15187</v>
      </c>
      <c r="B15190" t="s">
        <v>17019</v>
      </c>
      <c r="R15190" t="s">
        <v>17000</v>
      </c>
      <c r="S15190" t="s">
        <v>17012</v>
      </c>
    </row>
    <row r="15191" spans="1:19" x14ac:dyDescent="0.2">
      <c r="A15191" t="s">
        <v>15188</v>
      </c>
      <c r="B15191" t="s">
        <v>17012</v>
      </c>
      <c r="R15191" t="s">
        <v>17001</v>
      </c>
      <c r="S15191" t="s">
        <v>17012</v>
      </c>
    </row>
    <row r="15192" spans="1:19" x14ac:dyDescent="0.2">
      <c r="A15192" t="s">
        <v>15189</v>
      </c>
      <c r="B15192" t="s">
        <v>17012</v>
      </c>
      <c r="R15192" t="s">
        <v>17002</v>
      </c>
      <c r="S15192" t="s">
        <v>17020</v>
      </c>
    </row>
    <row r="15193" spans="1:19" x14ac:dyDescent="0.2">
      <c r="A15193" t="s">
        <v>15190</v>
      </c>
      <c r="B15193" t="s">
        <v>17012</v>
      </c>
      <c r="R15193" t="s">
        <v>17003</v>
      </c>
      <c r="S15193" t="s">
        <v>17012</v>
      </c>
    </row>
    <row r="15194" spans="1:19" x14ac:dyDescent="0.2">
      <c r="A15194" t="s">
        <v>15191</v>
      </c>
      <c r="B15194" t="s">
        <v>17020</v>
      </c>
      <c r="R15194" t="s">
        <v>17004</v>
      </c>
      <c r="S15194" t="s">
        <v>17012</v>
      </c>
    </row>
    <row r="15195" spans="1:19" x14ac:dyDescent="0.2">
      <c r="A15195" t="s">
        <v>15192</v>
      </c>
      <c r="B15195" t="s">
        <v>17017</v>
      </c>
      <c r="R15195" t="s">
        <v>17005</v>
      </c>
      <c r="S15195" t="s">
        <v>17020</v>
      </c>
    </row>
    <row r="15196" spans="1:19" x14ac:dyDescent="0.2">
      <c r="A15196" t="s">
        <v>15193</v>
      </c>
      <c r="B15196" t="s">
        <v>17020</v>
      </c>
      <c r="R15196" t="s">
        <v>17006</v>
      </c>
      <c r="S15196" t="s">
        <v>17012</v>
      </c>
    </row>
    <row r="15197" spans="1:19" x14ac:dyDescent="0.2">
      <c r="A15197" t="s">
        <v>15194</v>
      </c>
      <c r="B15197" t="s">
        <v>17017</v>
      </c>
      <c r="R15197" t="s">
        <v>17007</v>
      </c>
      <c r="S15197" t="s">
        <v>17017</v>
      </c>
    </row>
    <row r="15198" spans="1:19" x14ac:dyDescent="0.2">
      <c r="A15198" t="s">
        <v>15195</v>
      </c>
      <c r="B15198" t="s">
        <v>17042</v>
      </c>
      <c r="R15198" t="s">
        <v>17008</v>
      </c>
      <c r="S15198" t="s">
        <v>17020</v>
      </c>
    </row>
    <row r="15199" spans="1:19" x14ac:dyDescent="0.2">
      <c r="A15199" t="s">
        <v>15196</v>
      </c>
      <c r="B15199" t="s">
        <v>17012</v>
      </c>
      <c r="R15199" t="s">
        <v>17009</v>
      </c>
      <c r="S15199" t="s">
        <v>17022</v>
      </c>
    </row>
    <row r="15200" spans="1:19" x14ac:dyDescent="0.2">
      <c r="A15200" t="s">
        <v>15197</v>
      </c>
      <c r="B15200" t="s">
        <v>17012</v>
      </c>
      <c r="R15200" t="s">
        <v>17010</v>
      </c>
      <c r="S15200" t="s">
        <v>17017</v>
      </c>
    </row>
    <row r="15201" spans="1:2" x14ac:dyDescent="0.2">
      <c r="A15201" t="s">
        <v>15198</v>
      </c>
      <c r="B15201" t="s">
        <v>17012</v>
      </c>
    </row>
    <row r="15202" spans="1:2" x14ac:dyDescent="0.2">
      <c r="A15202" t="s">
        <v>15199</v>
      </c>
      <c r="B15202" t="s">
        <v>17012</v>
      </c>
    </row>
    <row r="15203" spans="1:2" x14ac:dyDescent="0.2">
      <c r="A15203" t="s">
        <v>15200</v>
      </c>
      <c r="B15203" t="s">
        <v>17021</v>
      </c>
    </row>
    <row r="15204" spans="1:2" x14ac:dyDescent="0.2">
      <c r="A15204" t="s">
        <v>15201</v>
      </c>
      <c r="B15204" t="s">
        <v>17012</v>
      </c>
    </row>
    <row r="15205" spans="1:2" x14ac:dyDescent="0.2">
      <c r="A15205" t="s">
        <v>15202</v>
      </c>
      <c r="B15205" t="s">
        <v>17012</v>
      </c>
    </row>
    <row r="15206" spans="1:2" x14ac:dyDescent="0.2">
      <c r="A15206" t="s">
        <v>15203</v>
      </c>
      <c r="B15206" t="s">
        <v>17012</v>
      </c>
    </row>
    <row r="15207" spans="1:2" x14ac:dyDescent="0.2">
      <c r="A15207" t="s">
        <v>15204</v>
      </c>
      <c r="B15207" t="s">
        <v>17012</v>
      </c>
    </row>
    <row r="15208" spans="1:2" x14ac:dyDescent="0.2">
      <c r="A15208" t="s">
        <v>15205</v>
      </c>
      <c r="B15208" t="s">
        <v>17012</v>
      </c>
    </row>
    <row r="15209" spans="1:2" x14ac:dyDescent="0.2">
      <c r="A15209" t="s">
        <v>15206</v>
      </c>
      <c r="B15209" t="s">
        <v>17037</v>
      </c>
    </row>
    <row r="15210" spans="1:2" x14ac:dyDescent="0.2">
      <c r="A15210" t="s">
        <v>15207</v>
      </c>
      <c r="B15210" t="s">
        <v>17030</v>
      </c>
    </row>
    <row r="15211" spans="1:2" x14ac:dyDescent="0.2">
      <c r="A15211" t="s">
        <v>15208</v>
      </c>
      <c r="B15211" t="s">
        <v>17012</v>
      </c>
    </row>
    <row r="15212" spans="1:2" x14ac:dyDescent="0.2">
      <c r="A15212" t="s">
        <v>15209</v>
      </c>
      <c r="B15212" t="s">
        <v>17019</v>
      </c>
    </row>
    <row r="15213" spans="1:2" x14ac:dyDescent="0.2">
      <c r="A15213" t="s">
        <v>15210</v>
      </c>
      <c r="B15213" t="s">
        <v>17012</v>
      </c>
    </row>
    <row r="15214" spans="1:2" x14ac:dyDescent="0.2">
      <c r="A15214" t="s">
        <v>15211</v>
      </c>
      <c r="B15214" t="s">
        <v>17012</v>
      </c>
    </row>
    <row r="15215" spans="1:2" x14ac:dyDescent="0.2">
      <c r="A15215" t="s">
        <v>15212</v>
      </c>
      <c r="B15215" t="s">
        <v>17019</v>
      </c>
    </row>
    <row r="15216" spans="1:2" x14ac:dyDescent="0.2">
      <c r="A15216" t="s">
        <v>15213</v>
      </c>
      <c r="B15216" t="s">
        <v>17033</v>
      </c>
    </row>
    <row r="15217" spans="1:2" x14ac:dyDescent="0.2">
      <c r="A15217" t="s">
        <v>15214</v>
      </c>
      <c r="B15217" t="s">
        <v>17017</v>
      </c>
    </row>
    <row r="15218" spans="1:2" x14ac:dyDescent="0.2">
      <c r="A15218" t="s">
        <v>15215</v>
      </c>
      <c r="B15218" t="s">
        <v>17020</v>
      </c>
    </row>
    <row r="15219" spans="1:2" x14ac:dyDescent="0.2">
      <c r="A15219" t="s">
        <v>15216</v>
      </c>
      <c r="B15219" t="s">
        <v>17020</v>
      </c>
    </row>
    <row r="15220" spans="1:2" x14ac:dyDescent="0.2">
      <c r="A15220" t="s">
        <v>15217</v>
      </c>
      <c r="B15220" t="s">
        <v>17020</v>
      </c>
    </row>
    <row r="15221" spans="1:2" x14ac:dyDescent="0.2">
      <c r="A15221" t="s">
        <v>15218</v>
      </c>
      <c r="B15221" t="s">
        <v>17019</v>
      </c>
    </row>
    <row r="15222" spans="1:2" x14ac:dyDescent="0.2">
      <c r="A15222" t="s">
        <v>15219</v>
      </c>
      <c r="B15222" t="s">
        <v>17012</v>
      </c>
    </row>
    <row r="15223" spans="1:2" x14ac:dyDescent="0.2">
      <c r="A15223" t="s">
        <v>15220</v>
      </c>
      <c r="B15223" t="s">
        <v>17021</v>
      </c>
    </row>
    <row r="15224" spans="1:2" x14ac:dyDescent="0.2">
      <c r="A15224" t="s">
        <v>15221</v>
      </c>
      <c r="B15224" t="s">
        <v>17012</v>
      </c>
    </row>
    <row r="15225" spans="1:2" x14ac:dyDescent="0.2">
      <c r="A15225" t="s">
        <v>15222</v>
      </c>
      <c r="B15225" t="s">
        <v>17020</v>
      </c>
    </row>
    <row r="15226" spans="1:2" x14ac:dyDescent="0.2">
      <c r="A15226" t="s">
        <v>15223</v>
      </c>
      <c r="B15226" t="s">
        <v>17012</v>
      </c>
    </row>
    <row r="15227" spans="1:2" x14ac:dyDescent="0.2">
      <c r="A15227" t="s">
        <v>15224</v>
      </c>
      <c r="B15227" t="s">
        <v>17033</v>
      </c>
    </row>
    <row r="15228" spans="1:2" x14ac:dyDescent="0.2">
      <c r="A15228" t="s">
        <v>15225</v>
      </c>
      <c r="B15228" t="s">
        <v>17012</v>
      </c>
    </row>
    <row r="15229" spans="1:2" x14ac:dyDescent="0.2">
      <c r="A15229" t="s">
        <v>15226</v>
      </c>
      <c r="B15229" t="s">
        <v>17019</v>
      </c>
    </row>
    <row r="15230" spans="1:2" x14ac:dyDescent="0.2">
      <c r="A15230" t="s">
        <v>15227</v>
      </c>
      <c r="B15230" t="s">
        <v>17020</v>
      </c>
    </row>
    <row r="15231" spans="1:2" x14ac:dyDescent="0.2">
      <c r="A15231" t="s">
        <v>15228</v>
      </c>
      <c r="B15231" t="s">
        <v>17012</v>
      </c>
    </row>
    <row r="15232" spans="1:2" x14ac:dyDescent="0.2">
      <c r="A15232" t="s">
        <v>15229</v>
      </c>
      <c r="B15232" t="s">
        <v>17019</v>
      </c>
    </row>
    <row r="15233" spans="1:2" x14ac:dyDescent="0.2">
      <c r="A15233" t="s">
        <v>15230</v>
      </c>
      <c r="B15233" t="s">
        <v>17015</v>
      </c>
    </row>
    <row r="15234" spans="1:2" x14ac:dyDescent="0.2">
      <c r="A15234" t="s">
        <v>15231</v>
      </c>
      <c r="B15234" t="s">
        <v>17015</v>
      </c>
    </row>
    <row r="15235" spans="1:2" x14ac:dyDescent="0.2">
      <c r="A15235" t="s">
        <v>15232</v>
      </c>
      <c r="B15235" t="s">
        <v>17012</v>
      </c>
    </row>
    <row r="15236" spans="1:2" x14ac:dyDescent="0.2">
      <c r="A15236" t="s">
        <v>15233</v>
      </c>
      <c r="B15236" t="s">
        <v>17012</v>
      </c>
    </row>
    <row r="15237" spans="1:2" x14ac:dyDescent="0.2">
      <c r="A15237" t="s">
        <v>15234</v>
      </c>
      <c r="B15237" t="s">
        <v>17014</v>
      </c>
    </row>
    <row r="15238" spans="1:2" x14ac:dyDescent="0.2">
      <c r="A15238" t="s">
        <v>15235</v>
      </c>
      <c r="B15238" t="s">
        <v>17015</v>
      </c>
    </row>
    <row r="15239" spans="1:2" x14ac:dyDescent="0.2">
      <c r="A15239" t="s">
        <v>15236</v>
      </c>
      <c r="B15239" t="s">
        <v>17015</v>
      </c>
    </row>
    <row r="15240" spans="1:2" x14ac:dyDescent="0.2">
      <c r="A15240" t="s">
        <v>15237</v>
      </c>
      <c r="B15240" t="s">
        <v>17015</v>
      </c>
    </row>
    <row r="15241" spans="1:2" x14ac:dyDescent="0.2">
      <c r="A15241" t="s">
        <v>15238</v>
      </c>
      <c r="B15241" t="s">
        <v>17015</v>
      </c>
    </row>
    <row r="15242" spans="1:2" x14ac:dyDescent="0.2">
      <c r="A15242" t="s">
        <v>15239</v>
      </c>
      <c r="B15242" t="s">
        <v>17012</v>
      </c>
    </row>
    <row r="15243" spans="1:2" x14ac:dyDescent="0.2">
      <c r="A15243" t="s">
        <v>15240</v>
      </c>
      <c r="B15243" t="s">
        <v>17012</v>
      </c>
    </row>
    <row r="15244" spans="1:2" x14ac:dyDescent="0.2">
      <c r="A15244" t="s">
        <v>15241</v>
      </c>
      <c r="B15244" t="s">
        <v>17012</v>
      </c>
    </row>
    <row r="15245" spans="1:2" x14ac:dyDescent="0.2">
      <c r="A15245" t="s">
        <v>15242</v>
      </c>
      <c r="B15245" t="s">
        <v>17012</v>
      </c>
    </row>
    <row r="15246" spans="1:2" x14ac:dyDescent="0.2">
      <c r="A15246" t="s">
        <v>15243</v>
      </c>
      <c r="B15246" t="s">
        <v>17012</v>
      </c>
    </row>
    <row r="15247" spans="1:2" x14ac:dyDescent="0.2">
      <c r="A15247" t="s">
        <v>15244</v>
      </c>
      <c r="B15247" t="s">
        <v>17012</v>
      </c>
    </row>
    <row r="15248" spans="1:2" x14ac:dyDescent="0.2">
      <c r="A15248" t="s">
        <v>15245</v>
      </c>
      <c r="B15248" t="s">
        <v>17012</v>
      </c>
    </row>
    <row r="15249" spans="1:2" x14ac:dyDescent="0.2">
      <c r="A15249" t="s">
        <v>15246</v>
      </c>
      <c r="B15249" t="s">
        <v>17012</v>
      </c>
    </row>
    <row r="15250" spans="1:2" x14ac:dyDescent="0.2">
      <c r="A15250" t="s">
        <v>15247</v>
      </c>
      <c r="B15250" t="s">
        <v>17012</v>
      </c>
    </row>
    <row r="15251" spans="1:2" x14ac:dyDescent="0.2">
      <c r="A15251" t="s">
        <v>15248</v>
      </c>
      <c r="B15251" t="s">
        <v>17012</v>
      </c>
    </row>
    <row r="15252" spans="1:2" x14ac:dyDescent="0.2">
      <c r="A15252" t="s">
        <v>15249</v>
      </c>
      <c r="B15252" t="s">
        <v>17012</v>
      </c>
    </row>
    <row r="15253" spans="1:2" x14ac:dyDescent="0.2">
      <c r="A15253" t="s">
        <v>15250</v>
      </c>
      <c r="B15253" t="s">
        <v>17012</v>
      </c>
    </row>
    <row r="15254" spans="1:2" x14ac:dyDescent="0.2">
      <c r="A15254" t="s">
        <v>15251</v>
      </c>
      <c r="B15254" t="s">
        <v>17033</v>
      </c>
    </row>
    <row r="15255" spans="1:2" x14ac:dyDescent="0.2">
      <c r="A15255" t="s">
        <v>15252</v>
      </c>
      <c r="B15255" t="s">
        <v>17033</v>
      </c>
    </row>
    <row r="15256" spans="1:2" x14ac:dyDescent="0.2">
      <c r="A15256" t="s">
        <v>15253</v>
      </c>
      <c r="B15256" t="s">
        <v>17014</v>
      </c>
    </row>
    <row r="15257" spans="1:2" x14ac:dyDescent="0.2">
      <c r="A15257" t="s">
        <v>15254</v>
      </c>
      <c r="B15257" t="s">
        <v>17012</v>
      </c>
    </row>
    <row r="15258" spans="1:2" x14ac:dyDescent="0.2">
      <c r="A15258" t="s">
        <v>15255</v>
      </c>
      <c r="B15258" t="s">
        <v>17012</v>
      </c>
    </row>
    <row r="15259" spans="1:2" x14ac:dyDescent="0.2">
      <c r="A15259" t="s">
        <v>15256</v>
      </c>
      <c r="B15259" t="s">
        <v>17012</v>
      </c>
    </row>
    <row r="15260" spans="1:2" x14ac:dyDescent="0.2">
      <c r="A15260" t="s">
        <v>15257</v>
      </c>
      <c r="B15260" t="s">
        <v>17020</v>
      </c>
    </row>
    <row r="15261" spans="1:2" x14ac:dyDescent="0.2">
      <c r="A15261" t="s">
        <v>15258</v>
      </c>
      <c r="B15261" t="s">
        <v>17012</v>
      </c>
    </row>
    <row r="15262" spans="1:2" x14ac:dyDescent="0.2">
      <c r="A15262" t="s">
        <v>15259</v>
      </c>
      <c r="B15262" t="s">
        <v>17012</v>
      </c>
    </row>
    <row r="15263" spans="1:2" x14ac:dyDescent="0.2">
      <c r="A15263" t="s">
        <v>15260</v>
      </c>
      <c r="B15263" t="s">
        <v>17012</v>
      </c>
    </row>
    <row r="15264" spans="1:2" x14ac:dyDescent="0.2">
      <c r="A15264" t="s">
        <v>15261</v>
      </c>
      <c r="B15264" t="s">
        <v>17012</v>
      </c>
    </row>
    <row r="15265" spans="1:2" x14ac:dyDescent="0.2">
      <c r="A15265" t="s">
        <v>15262</v>
      </c>
      <c r="B15265" t="s">
        <v>17012</v>
      </c>
    </row>
    <row r="15266" spans="1:2" x14ac:dyDescent="0.2">
      <c r="A15266" t="s">
        <v>15263</v>
      </c>
      <c r="B15266" t="s">
        <v>17020</v>
      </c>
    </row>
    <row r="15267" spans="1:2" x14ac:dyDescent="0.2">
      <c r="A15267" t="s">
        <v>15264</v>
      </c>
      <c r="B15267" t="s">
        <v>17012</v>
      </c>
    </row>
    <row r="15268" spans="1:2" x14ac:dyDescent="0.2">
      <c r="A15268" t="s">
        <v>15265</v>
      </c>
      <c r="B15268" t="s">
        <v>17012</v>
      </c>
    </row>
    <row r="15269" spans="1:2" x14ac:dyDescent="0.2">
      <c r="A15269" t="s">
        <v>15266</v>
      </c>
      <c r="B15269" t="s">
        <v>17015</v>
      </c>
    </row>
    <row r="15270" spans="1:2" x14ac:dyDescent="0.2">
      <c r="A15270" t="s">
        <v>15267</v>
      </c>
      <c r="B15270" t="s">
        <v>17022</v>
      </c>
    </row>
    <row r="15271" spans="1:2" x14ac:dyDescent="0.2">
      <c r="A15271" t="s">
        <v>15268</v>
      </c>
      <c r="B15271" t="s">
        <v>17012</v>
      </c>
    </row>
    <row r="15272" spans="1:2" x14ac:dyDescent="0.2">
      <c r="A15272" t="s">
        <v>15269</v>
      </c>
      <c r="B15272" t="s">
        <v>17012</v>
      </c>
    </row>
    <row r="15273" spans="1:2" x14ac:dyDescent="0.2">
      <c r="A15273" t="s">
        <v>15270</v>
      </c>
      <c r="B15273" t="s">
        <v>17021</v>
      </c>
    </row>
    <row r="15274" spans="1:2" x14ac:dyDescent="0.2">
      <c r="A15274" t="s">
        <v>15271</v>
      </c>
      <c r="B15274" t="s">
        <v>17012</v>
      </c>
    </row>
    <row r="15275" spans="1:2" x14ac:dyDescent="0.2">
      <c r="A15275" t="s">
        <v>15272</v>
      </c>
      <c r="B15275" t="s">
        <v>17012</v>
      </c>
    </row>
    <row r="15276" spans="1:2" x14ac:dyDescent="0.2">
      <c r="A15276" t="s">
        <v>15273</v>
      </c>
      <c r="B15276" t="s">
        <v>17012</v>
      </c>
    </row>
    <row r="15277" spans="1:2" x14ac:dyDescent="0.2">
      <c r="A15277" t="s">
        <v>15274</v>
      </c>
      <c r="B15277" t="s">
        <v>17022</v>
      </c>
    </row>
    <row r="15278" spans="1:2" x14ac:dyDescent="0.2">
      <c r="A15278" t="s">
        <v>15275</v>
      </c>
      <c r="B15278" t="s">
        <v>17012</v>
      </c>
    </row>
    <row r="15279" spans="1:2" x14ac:dyDescent="0.2">
      <c r="A15279" t="s">
        <v>15276</v>
      </c>
      <c r="B15279" t="s">
        <v>17012</v>
      </c>
    </row>
    <row r="15280" spans="1:2" x14ac:dyDescent="0.2">
      <c r="A15280" t="s">
        <v>15277</v>
      </c>
      <c r="B15280" t="s">
        <v>17020</v>
      </c>
    </row>
    <row r="15281" spans="1:2" x14ac:dyDescent="0.2">
      <c r="A15281" t="s">
        <v>15278</v>
      </c>
      <c r="B15281" t="s">
        <v>17012</v>
      </c>
    </row>
    <row r="15282" spans="1:2" x14ac:dyDescent="0.2">
      <c r="A15282" t="s">
        <v>15279</v>
      </c>
      <c r="B15282" t="s">
        <v>17032</v>
      </c>
    </row>
    <row r="15283" spans="1:2" x14ac:dyDescent="0.2">
      <c r="A15283" t="s">
        <v>15280</v>
      </c>
      <c r="B15283" t="s">
        <v>17015</v>
      </c>
    </row>
    <row r="15284" spans="1:2" x14ac:dyDescent="0.2">
      <c r="A15284" t="s">
        <v>15281</v>
      </c>
      <c r="B15284" t="s">
        <v>17012</v>
      </c>
    </row>
    <row r="15285" spans="1:2" x14ac:dyDescent="0.2">
      <c r="A15285" t="s">
        <v>15282</v>
      </c>
      <c r="B15285" t="s">
        <v>17012</v>
      </c>
    </row>
    <row r="15286" spans="1:2" x14ac:dyDescent="0.2">
      <c r="A15286" t="s">
        <v>15283</v>
      </c>
      <c r="B15286" t="s">
        <v>17012</v>
      </c>
    </row>
    <row r="15287" spans="1:2" x14ac:dyDescent="0.2">
      <c r="A15287" t="s">
        <v>15284</v>
      </c>
      <c r="B15287" t="s">
        <v>17015</v>
      </c>
    </row>
    <row r="15288" spans="1:2" x14ac:dyDescent="0.2">
      <c r="A15288" t="s">
        <v>15285</v>
      </c>
      <c r="B15288" t="s">
        <v>17012</v>
      </c>
    </row>
    <row r="15289" spans="1:2" x14ac:dyDescent="0.2">
      <c r="A15289" t="s">
        <v>15286</v>
      </c>
      <c r="B15289" t="s">
        <v>17012</v>
      </c>
    </row>
    <row r="15290" spans="1:2" x14ac:dyDescent="0.2">
      <c r="A15290" t="s">
        <v>15287</v>
      </c>
      <c r="B15290" t="s">
        <v>17012</v>
      </c>
    </row>
    <row r="15291" spans="1:2" x14ac:dyDescent="0.2">
      <c r="A15291" t="s">
        <v>15288</v>
      </c>
      <c r="B15291" t="s">
        <v>17012</v>
      </c>
    </row>
    <row r="15292" spans="1:2" x14ac:dyDescent="0.2">
      <c r="A15292" t="s">
        <v>15289</v>
      </c>
      <c r="B15292" t="s">
        <v>17033</v>
      </c>
    </row>
    <row r="15293" spans="1:2" x14ac:dyDescent="0.2">
      <c r="A15293" t="s">
        <v>15290</v>
      </c>
      <c r="B15293" t="s">
        <v>17012</v>
      </c>
    </row>
    <row r="15294" spans="1:2" x14ac:dyDescent="0.2">
      <c r="A15294" t="s">
        <v>15291</v>
      </c>
      <c r="B15294" t="s">
        <v>17012</v>
      </c>
    </row>
    <row r="15295" spans="1:2" x14ac:dyDescent="0.2">
      <c r="A15295" t="s">
        <v>15292</v>
      </c>
      <c r="B15295" t="s">
        <v>17012</v>
      </c>
    </row>
    <row r="15296" spans="1:2" x14ac:dyDescent="0.2">
      <c r="A15296" t="s">
        <v>15293</v>
      </c>
      <c r="B15296" t="s">
        <v>17012</v>
      </c>
    </row>
    <row r="15297" spans="1:2" x14ac:dyDescent="0.2">
      <c r="A15297" t="s">
        <v>15294</v>
      </c>
      <c r="B15297" t="s">
        <v>17012</v>
      </c>
    </row>
    <row r="15298" spans="1:2" x14ac:dyDescent="0.2">
      <c r="A15298" t="s">
        <v>15295</v>
      </c>
      <c r="B15298" t="s">
        <v>17012</v>
      </c>
    </row>
    <row r="15299" spans="1:2" x14ac:dyDescent="0.2">
      <c r="A15299" t="s">
        <v>15296</v>
      </c>
      <c r="B15299" t="s">
        <v>17012</v>
      </c>
    </row>
    <row r="15300" spans="1:2" x14ac:dyDescent="0.2">
      <c r="A15300" t="s">
        <v>15297</v>
      </c>
      <c r="B15300" t="s">
        <v>17015</v>
      </c>
    </row>
    <row r="15301" spans="1:2" x14ac:dyDescent="0.2">
      <c r="A15301" t="s">
        <v>15298</v>
      </c>
      <c r="B15301" t="s">
        <v>17012</v>
      </c>
    </row>
    <row r="15302" spans="1:2" x14ac:dyDescent="0.2">
      <c r="A15302" t="s">
        <v>15299</v>
      </c>
      <c r="B15302" t="s">
        <v>17012</v>
      </c>
    </row>
    <row r="15303" spans="1:2" x14ac:dyDescent="0.2">
      <c r="A15303" t="s">
        <v>15300</v>
      </c>
      <c r="B15303" t="s">
        <v>17012</v>
      </c>
    </row>
    <row r="15304" spans="1:2" x14ac:dyDescent="0.2">
      <c r="A15304" t="s">
        <v>15301</v>
      </c>
      <c r="B15304" t="s">
        <v>17012</v>
      </c>
    </row>
    <row r="15305" spans="1:2" x14ac:dyDescent="0.2">
      <c r="A15305" t="s">
        <v>15302</v>
      </c>
      <c r="B15305" t="s">
        <v>17012</v>
      </c>
    </row>
    <row r="15306" spans="1:2" x14ac:dyDescent="0.2">
      <c r="A15306" t="s">
        <v>15303</v>
      </c>
      <c r="B15306" t="s">
        <v>17012</v>
      </c>
    </row>
    <row r="15307" spans="1:2" x14ac:dyDescent="0.2">
      <c r="A15307" t="s">
        <v>15304</v>
      </c>
      <c r="B15307" t="s">
        <v>17012</v>
      </c>
    </row>
    <row r="15308" spans="1:2" x14ac:dyDescent="0.2">
      <c r="A15308" t="s">
        <v>15305</v>
      </c>
      <c r="B15308" t="s">
        <v>17015</v>
      </c>
    </row>
    <row r="15309" spans="1:2" x14ac:dyDescent="0.2">
      <c r="A15309" t="s">
        <v>15306</v>
      </c>
      <c r="B15309" t="s">
        <v>17012</v>
      </c>
    </row>
    <row r="15310" spans="1:2" x14ac:dyDescent="0.2">
      <c r="A15310" t="s">
        <v>15307</v>
      </c>
      <c r="B15310" t="s">
        <v>17012</v>
      </c>
    </row>
    <row r="15311" spans="1:2" x14ac:dyDescent="0.2">
      <c r="A15311" t="s">
        <v>15308</v>
      </c>
      <c r="B15311" t="s">
        <v>17012</v>
      </c>
    </row>
    <row r="15312" spans="1:2" x14ac:dyDescent="0.2">
      <c r="A15312" t="s">
        <v>15309</v>
      </c>
      <c r="B15312" t="s">
        <v>17012</v>
      </c>
    </row>
    <row r="15313" spans="1:2" x14ac:dyDescent="0.2">
      <c r="A15313" t="s">
        <v>15310</v>
      </c>
      <c r="B15313" t="s">
        <v>17012</v>
      </c>
    </row>
    <row r="15314" spans="1:2" x14ac:dyDescent="0.2">
      <c r="A15314" t="s">
        <v>15311</v>
      </c>
      <c r="B15314" t="s">
        <v>17020</v>
      </c>
    </row>
    <row r="15315" spans="1:2" x14ac:dyDescent="0.2">
      <c r="A15315" t="s">
        <v>15312</v>
      </c>
      <c r="B15315" t="s">
        <v>17022</v>
      </c>
    </row>
    <row r="15316" spans="1:2" x14ac:dyDescent="0.2">
      <c r="A15316" t="s">
        <v>15313</v>
      </c>
      <c r="B15316" t="s">
        <v>17012</v>
      </c>
    </row>
    <row r="15317" spans="1:2" x14ac:dyDescent="0.2">
      <c r="A15317" t="s">
        <v>15314</v>
      </c>
      <c r="B15317" t="s">
        <v>17012</v>
      </c>
    </row>
    <row r="15318" spans="1:2" x14ac:dyDescent="0.2">
      <c r="A15318" t="s">
        <v>15315</v>
      </c>
      <c r="B15318" t="s">
        <v>17012</v>
      </c>
    </row>
    <row r="15319" spans="1:2" x14ac:dyDescent="0.2">
      <c r="A15319" t="s">
        <v>15316</v>
      </c>
      <c r="B15319" t="s">
        <v>17019</v>
      </c>
    </row>
    <row r="15320" spans="1:2" x14ac:dyDescent="0.2">
      <c r="A15320" t="s">
        <v>15317</v>
      </c>
      <c r="B15320" t="s">
        <v>17012</v>
      </c>
    </row>
    <row r="15321" spans="1:2" x14ac:dyDescent="0.2">
      <c r="A15321" t="s">
        <v>15318</v>
      </c>
      <c r="B15321" t="s">
        <v>17012</v>
      </c>
    </row>
    <row r="15322" spans="1:2" x14ac:dyDescent="0.2">
      <c r="A15322" t="s">
        <v>15319</v>
      </c>
      <c r="B15322" t="s">
        <v>17012</v>
      </c>
    </row>
    <row r="15323" spans="1:2" x14ac:dyDescent="0.2">
      <c r="A15323" t="s">
        <v>15320</v>
      </c>
      <c r="B15323" t="s">
        <v>17012</v>
      </c>
    </row>
    <row r="15324" spans="1:2" x14ac:dyDescent="0.2">
      <c r="A15324" t="s">
        <v>15321</v>
      </c>
      <c r="B15324" t="s">
        <v>17012</v>
      </c>
    </row>
    <row r="15325" spans="1:2" x14ac:dyDescent="0.2">
      <c r="A15325" t="s">
        <v>15322</v>
      </c>
      <c r="B15325" t="s">
        <v>17020</v>
      </c>
    </row>
    <row r="15326" spans="1:2" x14ac:dyDescent="0.2">
      <c r="A15326" t="s">
        <v>15323</v>
      </c>
      <c r="B15326" t="s">
        <v>17012</v>
      </c>
    </row>
    <row r="15327" spans="1:2" x14ac:dyDescent="0.2">
      <c r="A15327" t="s">
        <v>15324</v>
      </c>
      <c r="B15327" t="s">
        <v>17012</v>
      </c>
    </row>
    <row r="15328" spans="1:2" x14ac:dyDescent="0.2">
      <c r="A15328" t="s">
        <v>15325</v>
      </c>
      <c r="B15328" t="s">
        <v>17012</v>
      </c>
    </row>
    <row r="15329" spans="1:2" x14ac:dyDescent="0.2">
      <c r="A15329" t="s">
        <v>15326</v>
      </c>
      <c r="B15329" t="s">
        <v>17019</v>
      </c>
    </row>
    <row r="15330" spans="1:2" x14ac:dyDescent="0.2">
      <c r="A15330" t="s">
        <v>15327</v>
      </c>
      <c r="B15330" t="s">
        <v>17019</v>
      </c>
    </row>
    <row r="15331" spans="1:2" x14ac:dyDescent="0.2">
      <c r="A15331" t="s">
        <v>15328</v>
      </c>
      <c r="B15331" t="s">
        <v>17012</v>
      </c>
    </row>
    <row r="15332" spans="1:2" x14ac:dyDescent="0.2">
      <c r="A15332" t="s">
        <v>15329</v>
      </c>
      <c r="B15332" t="s">
        <v>17012</v>
      </c>
    </row>
    <row r="15333" spans="1:2" x14ac:dyDescent="0.2">
      <c r="A15333" t="s">
        <v>15330</v>
      </c>
      <c r="B15333" t="s">
        <v>17017</v>
      </c>
    </row>
    <row r="15334" spans="1:2" x14ac:dyDescent="0.2">
      <c r="A15334" t="s">
        <v>15331</v>
      </c>
      <c r="B15334" t="s">
        <v>17012</v>
      </c>
    </row>
    <row r="15335" spans="1:2" x14ac:dyDescent="0.2">
      <c r="A15335" t="s">
        <v>15332</v>
      </c>
      <c r="B15335" t="s">
        <v>17023</v>
      </c>
    </row>
    <row r="15336" spans="1:2" x14ac:dyDescent="0.2">
      <c r="A15336" t="s">
        <v>15333</v>
      </c>
      <c r="B15336" t="s">
        <v>17014</v>
      </c>
    </row>
    <row r="15337" spans="1:2" x14ac:dyDescent="0.2">
      <c r="A15337" t="s">
        <v>15334</v>
      </c>
      <c r="B15337" t="s">
        <v>17012</v>
      </c>
    </row>
    <row r="15338" spans="1:2" x14ac:dyDescent="0.2">
      <c r="A15338" t="s">
        <v>15335</v>
      </c>
      <c r="B15338" t="s">
        <v>17012</v>
      </c>
    </row>
    <row r="15339" spans="1:2" x14ac:dyDescent="0.2">
      <c r="A15339" t="s">
        <v>15336</v>
      </c>
      <c r="B15339" t="s">
        <v>17019</v>
      </c>
    </row>
    <row r="15340" spans="1:2" x14ac:dyDescent="0.2">
      <c r="A15340" t="s">
        <v>15337</v>
      </c>
      <c r="B15340" t="s">
        <v>17012</v>
      </c>
    </row>
    <row r="15341" spans="1:2" x14ac:dyDescent="0.2">
      <c r="A15341" t="s">
        <v>15338</v>
      </c>
      <c r="B15341" t="s">
        <v>17012</v>
      </c>
    </row>
    <row r="15342" spans="1:2" x14ac:dyDescent="0.2">
      <c r="A15342" t="s">
        <v>15339</v>
      </c>
      <c r="B15342" t="s">
        <v>17015</v>
      </c>
    </row>
    <row r="15343" spans="1:2" x14ac:dyDescent="0.2">
      <c r="A15343" t="s">
        <v>15340</v>
      </c>
      <c r="B15343" t="s">
        <v>17015</v>
      </c>
    </row>
    <row r="15344" spans="1:2" x14ac:dyDescent="0.2">
      <c r="A15344" t="s">
        <v>15341</v>
      </c>
      <c r="B15344" t="s">
        <v>17018</v>
      </c>
    </row>
    <row r="15345" spans="1:2" x14ac:dyDescent="0.2">
      <c r="A15345" t="s">
        <v>15342</v>
      </c>
      <c r="B15345" t="s">
        <v>17015</v>
      </c>
    </row>
    <row r="15346" spans="1:2" x14ac:dyDescent="0.2">
      <c r="A15346" t="s">
        <v>15343</v>
      </c>
      <c r="B15346" t="s">
        <v>17012</v>
      </c>
    </row>
    <row r="15347" spans="1:2" x14ac:dyDescent="0.2">
      <c r="A15347" t="s">
        <v>15344</v>
      </c>
      <c r="B15347" t="s">
        <v>17015</v>
      </c>
    </row>
    <row r="15348" spans="1:2" x14ac:dyDescent="0.2">
      <c r="A15348" t="s">
        <v>15345</v>
      </c>
      <c r="B15348" t="s">
        <v>17012</v>
      </c>
    </row>
    <row r="15349" spans="1:2" x14ac:dyDescent="0.2">
      <c r="A15349" t="s">
        <v>15346</v>
      </c>
      <c r="B15349" t="s">
        <v>17015</v>
      </c>
    </row>
    <row r="15350" spans="1:2" x14ac:dyDescent="0.2">
      <c r="A15350" t="s">
        <v>15347</v>
      </c>
      <c r="B15350" t="s">
        <v>17016</v>
      </c>
    </row>
    <row r="15351" spans="1:2" x14ac:dyDescent="0.2">
      <c r="A15351" t="s">
        <v>15348</v>
      </c>
      <c r="B15351" t="s">
        <v>17012</v>
      </c>
    </row>
    <row r="15352" spans="1:2" x14ac:dyDescent="0.2">
      <c r="A15352" t="s">
        <v>15349</v>
      </c>
      <c r="B15352" t="s">
        <v>17012</v>
      </c>
    </row>
    <row r="15353" spans="1:2" x14ac:dyDescent="0.2">
      <c r="A15353" t="s">
        <v>15350</v>
      </c>
      <c r="B15353" t="s">
        <v>17021</v>
      </c>
    </row>
    <row r="15354" spans="1:2" x14ac:dyDescent="0.2">
      <c r="A15354" t="s">
        <v>15351</v>
      </c>
      <c r="B15354" t="s">
        <v>17012</v>
      </c>
    </row>
    <row r="15355" spans="1:2" x14ac:dyDescent="0.2">
      <c r="A15355" t="s">
        <v>15352</v>
      </c>
      <c r="B15355" t="s">
        <v>17012</v>
      </c>
    </row>
    <row r="15356" spans="1:2" x14ac:dyDescent="0.2">
      <c r="A15356" t="s">
        <v>15353</v>
      </c>
      <c r="B15356" t="s">
        <v>17012</v>
      </c>
    </row>
    <row r="15357" spans="1:2" x14ac:dyDescent="0.2">
      <c r="A15357" t="s">
        <v>15354</v>
      </c>
      <c r="B15357" t="s">
        <v>17012</v>
      </c>
    </row>
    <row r="15358" spans="1:2" x14ac:dyDescent="0.2">
      <c r="A15358" t="s">
        <v>15355</v>
      </c>
      <c r="B15358" t="s">
        <v>17012</v>
      </c>
    </row>
    <row r="15359" spans="1:2" x14ac:dyDescent="0.2">
      <c r="A15359" t="s">
        <v>15356</v>
      </c>
      <c r="B15359" t="s">
        <v>17012</v>
      </c>
    </row>
    <row r="15360" spans="1:2" x14ac:dyDescent="0.2">
      <c r="A15360" t="s">
        <v>15357</v>
      </c>
      <c r="B15360" t="s">
        <v>17012</v>
      </c>
    </row>
    <row r="15361" spans="1:2" x14ac:dyDescent="0.2">
      <c r="A15361" t="s">
        <v>15358</v>
      </c>
      <c r="B15361" t="s">
        <v>17012</v>
      </c>
    </row>
    <row r="15362" spans="1:2" x14ac:dyDescent="0.2">
      <c r="A15362" t="s">
        <v>15359</v>
      </c>
      <c r="B15362" t="s">
        <v>17038</v>
      </c>
    </row>
    <row r="15363" spans="1:2" x14ac:dyDescent="0.2">
      <c r="A15363" t="s">
        <v>15360</v>
      </c>
      <c r="B15363" t="s">
        <v>17012</v>
      </c>
    </row>
    <row r="15364" spans="1:2" x14ac:dyDescent="0.2">
      <c r="A15364" t="s">
        <v>15361</v>
      </c>
      <c r="B15364" t="s">
        <v>17012</v>
      </c>
    </row>
    <row r="15365" spans="1:2" x14ac:dyDescent="0.2">
      <c r="A15365" t="s">
        <v>15362</v>
      </c>
      <c r="B15365" t="s">
        <v>17034</v>
      </c>
    </row>
    <row r="15366" spans="1:2" x14ac:dyDescent="0.2">
      <c r="A15366" t="s">
        <v>15363</v>
      </c>
      <c r="B15366" t="s">
        <v>17012</v>
      </c>
    </row>
    <row r="15367" spans="1:2" x14ac:dyDescent="0.2">
      <c r="A15367" t="s">
        <v>15364</v>
      </c>
      <c r="B15367" t="s">
        <v>17043</v>
      </c>
    </row>
    <row r="15368" spans="1:2" x14ac:dyDescent="0.2">
      <c r="A15368" t="s">
        <v>15365</v>
      </c>
      <c r="B15368" t="s">
        <v>17013</v>
      </c>
    </row>
    <row r="15369" spans="1:2" x14ac:dyDescent="0.2">
      <c r="A15369" t="s">
        <v>15366</v>
      </c>
      <c r="B15369" t="s">
        <v>17012</v>
      </c>
    </row>
    <row r="15370" spans="1:2" x14ac:dyDescent="0.2">
      <c r="A15370" t="s">
        <v>15367</v>
      </c>
      <c r="B15370" t="s">
        <v>17012</v>
      </c>
    </row>
    <row r="15371" spans="1:2" x14ac:dyDescent="0.2">
      <c r="A15371" t="s">
        <v>15368</v>
      </c>
      <c r="B15371" t="s">
        <v>17012</v>
      </c>
    </row>
    <row r="15372" spans="1:2" x14ac:dyDescent="0.2">
      <c r="A15372" t="s">
        <v>15369</v>
      </c>
      <c r="B15372" t="s">
        <v>17012</v>
      </c>
    </row>
    <row r="15373" spans="1:2" x14ac:dyDescent="0.2">
      <c r="A15373" t="s">
        <v>15370</v>
      </c>
      <c r="B15373" t="s">
        <v>17032</v>
      </c>
    </row>
    <row r="15374" spans="1:2" x14ac:dyDescent="0.2">
      <c r="A15374" t="s">
        <v>15371</v>
      </c>
      <c r="B15374" t="s">
        <v>17012</v>
      </c>
    </row>
    <row r="15375" spans="1:2" x14ac:dyDescent="0.2">
      <c r="A15375" t="s">
        <v>15372</v>
      </c>
      <c r="B15375" t="s">
        <v>17039</v>
      </c>
    </row>
    <row r="15376" spans="1:2" x14ac:dyDescent="0.2">
      <c r="A15376" t="s">
        <v>15373</v>
      </c>
      <c r="B15376" t="s">
        <v>17031</v>
      </c>
    </row>
    <row r="15377" spans="1:2" x14ac:dyDescent="0.2">
      <c r="A15377" t="s">
        <v>15374</v>
      </c>
      <c r="B15377" t="s">
        <v>17012</v>
      </c>
    </row>
    <row r="15378" spans="1:2" x14ac:dyDescent="0.2">
      <c r="A15378" t="s">
        <v>15375</v>
      </c>
      <c r="B15378" t="s">
        <v>17041</v>
      </c>
    </row>
    <row r="15379" spans="1:2" x14ac:dyDescent="0.2">
      <c r="A15379" t="s">
        <v>15376</v>
      </c>
      <c r="B15379" t="s">
        <v>17012</v>
      </c>
    </row>
    <row r="15380" spans="1:2" x14ac:dyDescent="0.2">
      <c r="A15380" t="s">
        <v>15377</v>
      </c>
      <c r="B15380" t="s">
        <v>17043</v>
      </c>
    </row>
    <row r="15381" spans="1:2" x14ac:dyDescent="0.2">
      <c r="A15381" t="s">
        <v>15378</v>
      </c>
      <c r="B15381" t="s">
        <v>17035</v>
      </c>
    </row>
    <row r="15382" spans="1:2" x14ac:dyDescent="0.2">
      <c r="A15382" t="s">
        <v>15379</v>
      </c>
      <c r="B15382" t="s">
        <v>17013</v>
      </c>
    </row>
    <row r="15383" spans="1:2" x14ac:dyDescent="0.2">
      <c r="A15383" t="s">
        <v>15380</v>
      </c>
      <c r="B15383" t="s">
        <v>17043</v>
      </c>
    </row>
    <row r="15384" spans="1:2" x14ac:dyDescent="0.2">
      <c r="A15384" t="s">
        <v>15381</v>
      </c>
      <c r="B15384" t="s">
        <v>17012</v>
      </c>
    </row>
    <row r="15385" spans="1:2" x14ac:dyDescent="0.2">
      <c r="A15385" t="s">
        <v>15382</v>
      </c>
      <c r="B15385" t="s">
        <v>17021</v>
      </c>
    </row>
    <row r="15386" spans="1:2" x14ac:dyDescent="0.2">
      <c r="A15386" t="s">
        <v>15383</v>
      </c>
      <c r="B15386" t="s">
        <v>17012</v>
      </c>
    </row>
    <row r="15387" spans="1:2" x14ac:dyDescent="0.2">
      <c r="A15387" t="s">
        <v>15384</v>
      </c>
      <c r="B15387" t="s">
        <v>17012</v>
      </c>
    </row>
    <row r="15388" spans="1:2" x14ac:dyDescent="0.2">
      <c r="A15388" t="s">
        <v>15385</v>
      </c>
      <c r="B15388" t="s">
        <v>17042</v>
      </c>
    </row>
    <row r="15389" spans="1:2" x14ac:dyDescent="0.2">
      <c r="A15389" t="s">
        <v>15386</v>
      </c>
      <c r="B15389" t="s">
        <v>17012</v>
      </c>
    </row>
    <row r="15390" spans="1:2" x14ac:dyDescent="0.2">
      <c r="A15390" t="s">
        <v>15387</v>
      </c>
      <c r="B15390" t="s">
        <v>17012</v>
      </c>
    </row>
    <row r="15391" spans="1:2" x14ac:dyDescent="0.2">
      <c r="A15391" t="s">
        <v>15388</v>
      </c>
      <c r="B15391" t="s">
        <v>17012</v>
      </c>
    </row>
    <row r="15392" spans="1:2" x14ac:dyDescent="0.2">
      <c r="A15392" t="s">
        <v>15389</v>
      </c>
      <c r="B15392" t="s">
        <v>17012</v>
      </c>
    </row>
    <row r="15393" spans="1:2" x14ac:dyDescent="0.2">
      <c r="A15393" t="s">
        <v>15390</v>
      </c>
      <c r="B15393" t="s">
        <v>17012</v>
      </c>
    </row>
    <row r="15394" spans="1:2" x14ac:dyDescent="0.2">
      <c r="A15394" t="s">
        <v>15391</v>
      </c>
      <c r="B15394" t="s">
        <v>17012</v>
      </c>
    </row>
    <row r="15395" spans="1:2" x14ac:dyDescent="0.2">
      <c r="A15395" t="s">
        <v>15392</v>
      </c>
      <c r="B15395" t="s">
        <v>17012</v>
      </c>
    </row>
    <row r="15396" spans="1:2" x14ac:dyDescent="0.2">
      <c r="A15396" t="s">
        <v>15393</v>
      </c>
      <c r="B15396" t="s">
        <v>17012</v>
      </c>
    </row>
    <row r="15397" spans="1:2" x14ac:dyDescent="0.2">
      <c r="A15397" t="s">
        <v>15394</v>
      </c>
      <c r="B15397" t="s">
        <v>17012</v>
      </c>
    </row>
    <row r="15398" spans="1:2" x14ac:dyDescent="0.2">
      <c r="A15398" t="s">
        <v>15395</v>
      </c>
      <c r="B15398" t="s">
        <v>17012</v>
      </c>
    </row>
    <row r="15399" spans="1:2" x14ac:dyDescent="0.2">
      <c r="A15399" t="s">
        <v>15396</v>
      </c>
      <c r="B15399" t="s">
        <v>17012</v>
      </c>
    </row>
    <row r="15400" spans="1:2" x14ac:dyDescent="0.2">
      <c r="A15400" t="s">
        <v>15397</v>
      </c>
      <c r="B15400" t="s">
        <v>17013</v>
      </c>
    </row>
    <row r="15401" spans="1:2" x14ac:dyDescent="0.2">
      <c r="A15401" t="s">
        <v>15398</v>
      </c>
      <c r="B15401" t="s">
        <v>17021</v>
      </c>
    </row>
    <row r="15402" spans="1:2" x14ac:dyDescent="0.2">
      <c r="A15402" t="s">
        <v>15399</v>
      </c>
      <c r="B15402" t="s">
        <v>17012</v>
      </c>
    </row>
    <row r="15403" spans="1:2" x14ac:dyDescent="0.2">
      <c r="A15403" t="s">
        <v>15400</v>
      </c>
      <c r="B15403" t="s">
        <v>17012</v>
      </c>
    </row>
    <row r="15404" spans="1:2" x14ac:dyDescent="0.2">
      <c r="A15404" t="s">
        <v>15401</v>
      </c>
      <c r="B15404" t="s">
        <v>17015</v>
      </c>
    </row>
    <row r="15405" spans="1:2" x14ac:dyDescent="0.2">
      <c r="A15405" t="s">
        <v>15402</v>
      </c>
      <c r="B15405" t="s">
        <v>17012</v>
      </c>
    </row>
    <row r="15406" spans="1:2" x14ac:dyDescent="0.2">
      <c r="A15406" t="s">
        <v>15403</v>
      </c>
      <c r="B15406" t="s">
        <v>17012</v>
      </c>
    </row>
    <row r="15407" spans="1:2" x14ac:dyDescent="0.2">
      <c r="A15407" t="s">
        <v>15404</v>
      </c>
      <c r="B15407" t="s">
        <v>17032</v>
      </c>
    </row>
    <row r="15408" spans="1:2" x14ac:dyDescent="0.2">
      <c r="A15408" t="s">
        <v>15405</v>
      </c>
      <c r="B15408" t="s">
        <v>17014</v>
      </c>
    </row>
    <row r="15409" spans="1:2" x14ac:dyDescent="0.2">
      <c r="A15409" t="s">
        <v>15406</v>
      </c>
      <c r="B15409" t="s">
        <v>17012</v>
      </c>
    </row>
    <row r="15410" spans="1:2" x14ac:dyDescent="0.2">
      <c r="A15410" t="s">
        <v>15407</v>
      </c>
      <c r="B15410" t="s">
        <v>17012</v>
      </c>
    </row>
    <row r="15411" spans="1:2" x14ac:dyDescent="0.2">
      <c r="A15411" t="s">
        <v>15408</v>
      </c>
      <c r="B15411" t="s">
        <v>17015</v>
      </c>
    </row>
    <row r="15412" spans="1:2" x14ac:dyDescent="0.2">
      <c r="A15412" t="s">
        <v>15409</v>
      </c>
      <c r="B15412" t="s">
        <v>17012</v>
      </c>
    </row>
    <row r="15413" spans="1:2" x14ac:dyDescent="0.2">
      <c r="A15413" t="s">
        <v>15410</v>
      </c>
      <c r="B15413" t="s">
        <v>17012</v>
      </c>
    </row>
    <row r="15414" spans="1:2" x14ac:dyDescent="0.2">
      <c r="A15414" t="s">
        <v>15411</v>
      </c>
      <c r="B15414" t="s">
        <v>17012</v>
      </c>
    </row>
    <row r="15415" spans="1:2" x14ac:dyDescent="0.2">
      <c r="A15415" t="s">
        <v>15412</v>
      </c>
      <c r="B15415" t="s">
        <v>17019</v>
      </c>
    </row>
    <row r="15416" spans="1:2" x14ac:dyDescent="0.2">
      <c r="A15416" t="s">
        <v>15413</v>
      </c>
      <c r="B15416" t="s">
        <v>17012</v>
      </c>
    </row>
    <row r="15417" spans="1:2" x14ac:dyDescent="0.2">
      <c r="A15417" t="s">
        <v>15414</v>
      </c>
      <c r="B15417" t="s">
        <v>17012</v>
      </c>
    </row>
    <row r="15418" spans="1:2" x14ac:dyDescent="0.2">
      <c r="A15418" t="s">
        <v>15415</v>
      </c>
      <c r="B15418" t="s">
        <v>17020</v>
      </c>
    </row>
    <row r="15419" spans="1:2" x14ac:dyDescent="0.2">
      <c r="A15419" t="s">
        <v>15416</v>
      </c>
      <c r="B15419" t="s">
        <v>17019</v>
      </c>
    </row>
    <row r="15420" spans="1:2" x14ac:dyDescent="0.2">
      <c r="A15420" t="s">
        <v>15417</v>
      </c>
      <c r="B15420" t="s">
        <v>17022</v>
      </c>
    </row>
    <row r="15421" spans="1:2" x14ac:dyDescent="0.2">
      <c r="A15421" t="s">
        <v>15418</v>
      </c>
      <c r="B15421" t="s">
        <v>17012</v>
      </c>
    </row>
    <row r="15422" spans="1:2" x14ac:dyDescent="0.2">
      <c r="A15422" t="s">
        <v>15419</v>
      </c>
      <c r="B15422" t="s">
        <v>17020</v>
      </c>
    </row>
    <row r="15423" spans="1:2" x14ac:dyDescent="0.2">
      <c r="A15423" t="s">
        <v>15420</v>
      </c>
      <c r="B15423" t="s">
        <v>17021</v>
      </c>
    </row>
    <row r="15424" spans="1:2" x14ac:dyDescent="0.2">
      <c r="A15424" t="s">
        <v>15421</v>
      </c>
      <c r="B15424" t="s">
        <v>17012</v>
      </c>
    </row>
    <row r="15425" spans="1:2" x14ac:dyDescent="0.2">
      <c r="A15425" t="s">
        <v>15422</v>
      </c>
      <c r="B15425" t="s">
        <v>17012</v>
      </c>
    </row>
    <row r="15426" spans="1:2" x14ac:dyDescent="0.2">
      <c r="A15426" t="s">
        <v>15423</v>
      </c>
      <c r="B15426" t="s">
        <v>17012</v>
      </c>
    </row>
    <row r="15427" spans="1:2" x14ac:dyDescent="0.2">
      <c r="A15427" t="s">
        <v>15424</v>
      </c>
      <c r="B15427" t="s">
        <v>17012</v>
      </c>
    </row>
    <row r="15428" spans="1:2" x14ac:dyDescent="0.2">
      <c r="A15428" t="s">
        <v>15425</v>
      </c>
      <c r="B15428" t="s">
        <v>17017</v>
      </c>
    </row>
    <row r="15429" spans="1:2" x14ac:dyDescent="0.2">
      <c r="A15429" t="s">
        <v>15426</v>
      </c>
      <c r="B15429" t="s">
        <v>17012</v>
      </c>
    </row>
    <row r="15430" spans="1:2" x14ac:dyDescent="0.2">
      <c r="A15430" t="s">
        <v>15427</v>
      </c>
      <c r="B15430" t="s">
        <v>17019</v>
      </c>
    </row>
    <row r="15431" spans="1:2" x14ac:dyDescent="0.2">
      <c r="A15431" t="s">
        <v>15428</v>
      </c>
      <c r="B15431" t="s">
        <v>17012</v>
      </c>
    </row>
    <row r="15432" spans="1:2" x14ac:dyDescent="0.2">
      <c r="A15432" t="s">
        <v>15429</v>
      </c>
      <c r="B15432" t="s">
        <v>17012</v>
      </c>
    </row>
    <row r="15433" spans="1:2" x14ac:dyDescent="0.2">
      <c r="A15433" t="s">
        <v>15430</v>
      </c>
      <c r="B15433" t="s">
        <v>17013</v>
      </c>
    </row>
    <row r="15434" spans="1:2" x14ac:dyDescent="0.2">
      <c r="A15434" t="s">
        <v>15431</v>
      </c>
      <c r="B15434" t="s">
        <v>17018</v>
      </c>
    </row>
    <row r="15435" spans="1:2" x14ac:dyDescent="0.2">
      <c r="A15435" t="s">
        <v>15432</v>
      </c>
      <c r="B15435" t="s">
        <v>17012</v>
      </c>
    </row>
    <row r="15436" spans="1:2" x14ac:dyDescent="0.2">
      <c r="A15436" t="s">
        <v>15433</v>
      </c>
      <c r="B15436" t="s">
        <v>17012</v>
      </c>
    </row>
    <row r="15437" spans="1:2" x14ac:dyDescent="0.2">
      <c r="A15437" t="s">
        <v>15434</v>
      </c>
      <c r="B15437" t="s">
        <v>17013</v>
      </c>
    </row>
    <row r="15438" spans="1:2" x14ac:dyDescent="0.2">
      <c r="A15438" t="s">
        <v>15435</v>
      </c>
      <c r="B15438" t="s">
        <v>17012</v>
      </c>
    </row>
    <row r="15439" spans="1:2" x14ac:dyDescent="0.2">
      <c r="A15439" t="s">
        <v>15436</v>
      </c>
      <c r="B15439" t="s">
        <v>17012</v>
      </c>
    </row>
    <row r="15440" spans="1:2" x14ac:dyDescent="0.2">
      <c r="A15440" t="s">
        <v>15437</v>
      </c>
      <c r="B15440" t="s">
        <v>17019</v>
      </c>
    </row>
    <row r="15441" spans="1:2" x14ac:dyDescent="0.2">
      <c r="A15441" t="s">
        <v>15438</v>
      </c>
      <c r="B15441" t="s">
        <v>17012</v>
      </c>
    </row>
    <row r="15442" spans="1:2" x14ac:dyDescent="0.2">
      <c r="A15442" t="s">
        <v>15439</v>
      </c>
      <c r="B15442" t="s">
        <v>17012</v>
      </c>
    </row>
    <row r="15443" spans="1:2" x14ac:dyDescent="0.2">
      <c r="A15443" t="s">
        <v>15440</v>
      </c>
      <c r="B15443" t="s">
        <v>17012</v>
      </c>
    </row>
    <row r="15444" spans="1:2" x14ac:dyDescent="0.2">
      <c r="A15444" t="s">
        <v>15441</v>
      </c>
      <c r="B15444" t="s">
        <v>17012</v>
      </c>
    </row>
    <row r="15445" spans="1:2" x14ac:dyDescent="0.2">
      <c r="A15445" t="s">
        <v>15442</v>
      </c>
      <c r="B15445" t="s">
        <v>17012</v>
      </c>
    </row>
    <row r="15446" spans="1:2" x14ac:dyDescent="0.2">
      <c r="A15446" t="s">
        <v>15443</v>
      </c>
      <c r="B15446" t="s">
        <v>17012</v>
      </c>
    </row>
    <row r="15447" spans="1:2" x14ac:dyDescent="0.2">
      <c r="A15447" t="s">
        <v>15444</v>
      </c>
      <c r="B15447" t="s">
        <v>17012</v>
      </c>
    </row>
    <row r="15448" spans="1:2" x14ac:dyDescent="0.2">
      <c r="A15448" t="s">
        <v>15445</v>
      </c>
      <c r="B15448" t="s">
        <v>17019</v>
      </c>
    </row>
    <row r="15449" spans="1:2" x14ac:dyDescent="0.2">
      <c r="A15449" t="s">
        <v>15446</v>
      </c>
      <c r="B15449" t="s">
        <v>17012</v>
      </c>
    </row>
    <row r="15450" spans="1:2" x14ac:dyDescent="0.2">
      <c r="A15450" t="s">
        <v>15447</v>
      </c>
      <c r="B15450" t="s">
        <v>17012</v>
      </c>
    </row>
    <row r="15451" spans="1:2" x14ac:dyDescent="0.2">
      <c r="A15451" t="s">
        <v>15448</v>
      </c>
      <c r="B15451" t="s">
        <v>17012</v>
      </c>
    </row>
    <row r="15452" spans="1:2" x14ac:dyDescent="0.2">
      <c r="A15452" t="s">
        <v>15449</v>
      </c>
      <c r="B15452" t="s">
        <v>17020</v>
      </c>
    </row>
    <row r="15453" spans="1:2" x14ac:dyDescent="0.2">
      <c r="A15453" t="s">
        <v>15450</v>
      </c>
      <c r="B15453" t="s">
        <v>17012</v>
      </c>
    </row>
    <row r="15454" spans="1:2" x14ac:dyDescent="0.2">
      <c r="A15454" t="s">
        <v>15451</v>
      </c>
      <c r="B15454" t="s">
        <v>17012</v>
      </c>
    </row>
    <row r="15455" spans="1:2" x14ac:dyDescent="0.2">
      <c r="A15455" t="s">
        <v>15452</v>
      </c>
      <c r="B15455" t="s">
        <v>17012</v>
      </c>
    </row>
    <row r="15456" spans="1:2" x14ac:dyDescent="0.2">
      <c r="A15456" t="s">
        <v>15453</v>
      </c>
      <c r="B15456" t="s">
        <v>17012</v>
      </c>
    </row>
    <row r="15457" spans="1:2" x14ac:dyDescent="0.2">
      <c r="A15457" t="s">
        <v>15454</v>
      </c>
      <c r="B15457" t="s">
        <v>17012</v>
      </c>
    </row>
    <row r="15458" spans="1:2" x14ac:dyDescent="0.2">
      <c r="A15458" t="s">
        <v>15455</v>
      </c>
      <c r="B15458" t="s">
        <v>17012</v>
      </c>
    </row>
    <row r="15459" spans="1:2" x14ac:dyDescent="0.2">
      <c r="A15459" t="s">
        <v>15456</v>
      </c>
      <c r="B15459" t="s">
        <v>17012</v>
      </c>
    </row>
    <row r="15460" spans="1:2" x14ac:dyDescent="0.2">
      <c r="A15460" t="s">
        <v>15457</v>
      </c>
      <c r="B15460" t="s">
        <v>17018</v>
      </c>
    </row>
    <row r="15461" spans="1:2" x14ac:dyDescent="0.2">
      <c r="A15461" t="s">
        <v>15458</v>
      </c>
      <c r="B15461" t="s">
        <v>17023</v>
      </c>
    </row>
    <row r="15462" spans="1:2" x14ac:dyDescent="0.2">
      <c r="A15462" t="s">
        <v>15459</v>
      </c>
      <c r="B15462" t="s">
        <v>17012</v>
      </c>
    </row>
    <row r="15463" spans="1:2" x14ac:dyDescent="0.2">
      <c r="A15463" t="s">
        <v>15460</v>
      </c>
      <c r="B15463" t="s">
        <v>17012</v>
      </c>
    </row>
    <row r="15464" spans="1:2" x14ac:dyDescent="0.2">
      <c r="A15464" t="s">
        <v>15461</v>
      </c>
      <c r="B15464" t="s">
        <v>17020</v>
      </c>
    </row>
    <row r="15465" spans="1:2" x14ac:dyDescent="0.2">
      <c r="A15465" t="s">
        <v>15462</v>
      </c>
      <c r="B15465" t="s">
        <v>17012</v>
      </c>
    </row>
    <row r="15466" spans="1:2" x14ac:dyDescent="0.2">
      <c r="A15466" t="s">
        <v>15463</v>
      </c>
      <c r="B15466" t="s">
        <v>17012</v>
      </c>
    </row>
    <row r="15467" spans="1:2" x14ac:dyDescent="0.2">
      <c r="A15467" t="s">
        <v>15464</v>
      </c>
      <c r="B15467" t="s">
        <v>17020</v>
      </c>
    </row>
    <row r="15468" spans="1:2" x14ac:dyDescent="0.2">
      <c r="A15468" t="s">
        <v>15465</v>
      </c>
      <c r="B15468" t="s">
        <v>17012</v>
      </c>
    </row>
    <row r="15469" spans="1:2" x14ac:dyDescent="0.2">
      <c r="A15469" t="s">
        <v>15466</v>
      </c>
      <c r="B15469" t="s">
        <v>17020</v>
      </c>
    </row>
    <row r="15470" spans="1:2" x14ac:dyDescent="0.2">
      <c r="A15470" t="s">
        <v>15467</v>
      </c>
      <c r="B15470" t="s">
        <v>17017</v>
      </c>
    </row>
    <row r="15471" spans="1:2" x14ac:dyDescent="0.2">
      <c r="A15471" t="s">
        <v>15468</v>
      </c>
      <c r="B15471" t="s">
        <v>17017</v>
      </c>
    </row>
    <row r="15472" spans="1:2" x14ac:dyDescent="0.2">
      <c r="A15472" t="s">
        <v>15469</v>
      </c>
      <c r="B15472" t="s">
        <v>17012</v>
      </c>
    </row>
    <row r="15473" spans="1:2" x14ac:dyDescent="0.2">
      <c r="A15473" t="s">
        <v>15470</v>
      </c>
      <c r="B15473" t="s">
        <v>17012</v>
      </c>
    </row>
    <row r="15474" spans="1:2" x14ac:dyDescent="0.2">
      <c r="A15474" t="s">
        <v>15471</v>
      </c>
      <c r="B15474" t="s">
        <v>17012</v>
      </c>
    </row>
    <row r="15475" spans="1:2" x14ac:dyDescent="0.2">
      <c r="A15475" t="s">
        <v>15472</v>
      </c>
      <c r="B15475" t="s">
        <v>17018</v>
      </c>
    </row>
    <row r="15476" spans="1:2" x14ac:dyDescent="0.2">
      <c r="A15476" t="s">
        <v>15473</v>
      </c>
      <c r="B15476" t="s">
        <v>17012</v>
      </c>
    </row>
    <row r="15477" spans="1:2" x14ac:dyDescent="0.2">
      <c r="A15477" t="s">
        <v>15474</v>
      </c>
      <c r="B15477" t="s">
        <v>17012</v>
      </c>
    </row>
    <row r="15478" spans="1:2" x14ac:dyDescent="0.2">
      <c r="A15478" t="s">
        <v>15475</v>
      </c>
      <c r="B15478" t="s">
        <v>17012</v>
      </c>
    </row>
    <row r="15479" spans="1:2" x14ac:dyDescent="0.2">
      <c r="A15479" t="s">
        <v>15476</v>
      </c>
      <c r="B15479" t="s">
        <v>17012</v>
      </c>
    </row>
    <row r="15480" spans="1:2" x14ac:dyDescent="0.2">
      <c r="A15480" t="s">
        <v>15477</v>
      </c>
      <c r="B15480" t="s">
        <v>17012</v>
      </c>
    </row>
    <row r="15481" spans="1:2" x14ac:dyDescent="0.2">
      <c r="A15481" t="s">
        <v>15478</v>
      </c>
      <c r="B15481" t="s">
        <v>17015</v>
      </c>
    </row>
    <row r="15482" spans="1:2" x14ac:dyDescent="0.2">
      <c r="A15482" t="s">
        <v>15479</v>
      </c>
      <c r="B15482" t="s">
        <v>17015</v>
      </c>
    </row>
    <row r="15483" spans="1:2" x14ac:dyDescent="0.2">
      <c r="A15483" t="s">
        <v>15480</v>
      </c>
      <c r="B15483" t="s">
        <v>17012</v>
      </c>
    </row>
    <row r="15484" spans="1:2" x14ac:dyDescent="0.2">
      <c r="A15484" t="s">
        <v>15481</v>
      </c>
      <c r="B15484" t="s">
        <v>17012</v>
      </c>
    </row>
    <row r="15485" spans="1:2" x14ac:dyDescent="0.2">
      <c r="A15485" t="s">
        <v>15482</v>
      </c>
      <c r="B15485" t="s">
        <v>17012</v>
      </c>
    </row>
    <row r="15486" spans="1:2" x14ac:dyDescent="0.2">
      <c r="A15486" t="s">
        <v>15483</v>
      </c>
      <c r="B15486" t="s">
        <v>17012</v>
      </c>
    </row>
    <row r="15487" spans="1:2" x14ac:dyDescent="0.2">
      <c r="A15487" t="s">
        <v>15484</v>
      </c>
      <c r="B15487" t="s">
        <v>17012</v>
      </c>
    </row>
    <row r="15488" spans="1:2" x14ac:dyDescent="0.2">
      <c r="A15488" t="s">
        <v>15485</v>
      </c>
      <c r="B15488" t="s">
        <v>17012</v>
      </c>
    </row>
    <row r="15489" spans="1:2" x14ac:dyDescent="0.2">
      <c r="A15489" t="s">
        <v>15486</v>
      </c>
      <c r="B15489" t="s">
        <v>17012</v>
      </c>
    </row>
    <row r="15490" spans="1:2" x14ac:dyDescent="0.2">
      <c r="A15490" t="s">
        <v>15487</v>
      </c>
      <c r="B15490" t="s">
        <v>17012</v>
      </c>
    </row>
    <row r="15491" spans="1:2" x14ac:dyDescent="0.2">
      <c r="A15491" t="s">
        <v>15488</v>
      </c>
      <c r="B15491" t="s">
        <v>17012</v>
      </c>
    </row>
    <row r="15492" spans="1:2" x14ac:dyDescent="0.2">
      <c r="A15492" t="s">
        <v>15489</v>
      </c>
      <c r="B15492" t="s">
        <v>17012</v>
      </c>
    </row>
    <row r="15493" spans="1:2" x14ac:dyDescent="0.2">
      <c r="A15493" t="s">
        <v>15490</v>
      </c>
      <c r="B15493" t="s">
        <v>17012</v>
      </c>
    </row>
    <row r="15494" spans="1:2" x14ac:dyDescent="0.2">
      <c r="A15494" t="s">
        <v>15491</v>
      </c>
      <c r="B15494" t="s">
        <v>17012</v>
      </c>
    </row>
    <row r="15495" spans="1:2" x14ac:dyDescent="0.2">
      <c r="A15495" t="s">
        <v>15492</v>
      </c>
      <c r="B15495" t="s">
        <v>17018</v>
      </c>
    </row>
    <row r="15496" spans="1:2" x14ac:dyDescent="0.2">
      <c r="A15496" t="s">
        <v>15493</v>
      </c>
      <c r="B15496" t="s">
        <v>17012</v>
      </c>
    </row>
    <row r="15497" spans="1:2" x14ac:dyDescent="0.2">
      <c r="A15497" t="s">
        <v>15494</v>
      </c>
      <c r="B15497" t="s">
        <v>17015</v>
      </c>
    </row>
    <row r="15498" spans="1:2" x14ac:dyDescent="0.2">
      <c r="A15498" t="s">
        <v>15495</v>
      </c>
      <c r="B15498" t="s">
        <v>17012</v>
      </c>
    </row>
    <row r="15499" spans="1:2" x14ac:dyDescent="0.2">
      <c r="A15499" t="s">
        <v>15496</v>
      </c>
      <c r="B15499" t="s">
        <v>17012</v>
      </c>
    </row>
    <row r="15500" spans="1:2" x14ac:dyDescent="0.2">
      <c r="A15500" t="s">
        <v>15497</v>
      </c>
      <c r="B15500" t="s">
        <v>17020</v>
      </c>
    </row>
    <row r="15501" spans="1:2" x14ac:dyDescent="0.2">
      <c r="A15501" t="s">
        <v>15498</v>
      </c>
      <c r="B15501" t="s">
        <v>17012</v>
      </c>
    </row>
    <row r="15502" spans="1:2" x14ac:dyDescent="0.2">
      <c r="A15502" t="s">
        <v>15499</v>
      </c>
      <c r="B15502" t="s">
        <v>17020</v>
      </c>
    </row>
    <row r="15503" spans="1:2" x14ac:dyDescent="0.2">
      <c r="A15503" t="s">
        <v>15500</v>
      </c>
      <c r="B15503" t="s">
        <v>17012</v>
      </c>
    </row>
    <row r="15504" spans="1:2" x14ac:dyDescent="0.2">
      <c r="A15504" t="s">
        <v>15501</v>
      </c>
      <c r="B15504" t="s">
        <v>17012</v>
      </c>
    </row>
    <row r="15505" spans="1:2" x14ac:dyDescent="0.2">
      <c r="A15505" t="s">
        <v>15502</v>
      </c>
      <c r="B15505" t="s">
        <v>17012</v>
      </c>
    </row>
    <row r="15506" spans="1:2" x14ac:dyDescent="0.2">
      <c r="A15506" t="s">
        <v>15503</v>
      </c>
      <c r="B15506" t="s">
        <v>17012</v>
      </c>
    </row>
    <row r="15507" spans="1:2" x14ac:dyDescent="0.2">
      <c r="A15507" t="s">
        <v>15504</v>
      </c>
      <c r="B15507" t="s">
        <v>17012</v>
      </c>
    </row>
    <row r="15508" spans="1:2" x14ac:dyDescent="0.2">
      <c r="A15508" t="s">
        <v>15505</v>
      </c>
      <c r="B15508" t="s">
        <v>17012</v>
      </c>
    </row>
    <row r="15509" spans="1:2" x14ac:dyDescent="0.2">
      <c r="A15509" t="s">
        <v>15506</v>
      </c>
      <c r="B15509" t="s">
        <v>17012</v>
      </c>
    </row>
    <row r="15510" spans="1:2" x14ac:dyDescent="0.2">
      <c r="A15510" t="s">
        <v>15507</v>
      </c>
      <c r="B15510" t="s">
        <v>17012</v>
      </c>
    </row>
    <row r="15511" spans="1:2" x14ac:dyDescent="0.2">
      <c r="A15511" t="s">
        <v>15508</v>
      </c>
      <c r="B15511" t="s">
        <v>17012</v>
      </c>
    </row>
    <row r="15512" spans="1:2" x14ac:dyDescent="0.2">
      <c r="A15512" t="s">
        <v>15509</v>
      </c>
      <c r="B15512" t="s">
        <v>17012</v>
      </c>
    </row>
    <row r="15513" spans="1:2" x14ac:dyDescent="0.2">
      <c r="A15513" t="s">
        <v>15510</v>
      </c>
      <c r="B15513" t="s">
        <v>17012</v>
      </c>
    </row>
    <row r="15514" spans="1:2" x14ac:dyDescent="0.2">
      <c r="A15514" t="s">
        <v>15511</v>
      </c>
      <c r="B15514" t="s">
        <v>17020</v>
      </c>
    </row>
    <row r="15515" spans="1:2" x14ac:dyDescent="0.2">
      <c r="A15515" t="s">
        <v>15512</v>
      </c>
      <c r="B15515" t="s">
        <v>17015</v>
      </c>
    </row>
    <row r="15516" spans="1:2" x14ac:dyDescent="0.2">
      <c r="A15516" t="s">
        <v>15513</v>
      </c>
      <c r="B15516" t="s">
        <v>17012</v>
      </c>
    </row>
    <row r="15517" spans="1:2" x14ac:dyDescent="0.2">
      <c r="A15517" t="s">
        <v>15514</v>
      </c>
      <c r="B15517" t="s">
        <v>17012</v>
      </c>
    </row>
    <row r="15518" spans="1:2" x14ac:dyDescent="0.2">
      <c r="A15518" t="s">
        <v>15515</v>
      </c>
      <c r="B15518" t="s">
        <v>17036</v>
      </c>
    </row>
    <row r="15519" spans="1:2" x14ac:dyDescent="0.2">
      <c r="A15519" t="s">
        <v>15516</v>
      </c>
      <c r="B15519" t="s">
        <v>17018</v>
      </c>
    </row>
    <row r="15520" spans="1:2" x14ac:dyDescent="0.2">
      <c r="A15520" t="s">
        <v>15517</v>
      </c>
      <c r="B15520" t="s">
        <v>17014</v>
      </c>
    </row>
    <row r="15521" spans="1:2" x14ac:dyDescent="0.2">
      <c r="A15521" t="s">
        <v>15518</v>
      </c>
      <c r="B15521" t="s">
        <v>17012</v>
      </c>
    </row>
    <row r="15522" spans="1:2" x14ac:dyDescent="0.2">
      <c r="A15522" t="s">
        <v>15519</v>
      </c>
      <c r="B15522" t="s">
        <v>17012</v>
      </c>
    </row>
    <row r="15523" spans="1:2" x14ac:dyDescent="0.2">
      <c r="A15523" t="s">
        <v>15520</v>
      </c>
      <c r="B15523" t="s">
        <v>17012</v>
      </c>
    </row>
    <row r="15524" spans="1:2" x14ac:dyDescent="0.2">
      <c r="A15524" t="s">
        <v>15521</v>
      </c>
      <c r="B15524" t="s">
        <v>17012</v>
      </c>
    </row>
    <row r="15525" spans="1:2" x14ac:dyDescent="0.2">
      <c r="A15525" t="s">
        <v>15522</v>
      </c>
      <c r="B15525" t="s">
        <v>17012</v>
      </c>
    </row>
    <row r="15526" spans="1:2" x14ac:dyDescent="0.2">
      <c r="A15526" t="s">
        <v>15523</v>
      </c>
      <c r="B15526" t="s">
        <v>17012</v>
      </c>
    </row>
    <row r="15527" spans="1:2" x14ac:dyDescent="0.2">
      <c r="A15527" t="s">
        <v>15524</v>
      </c>
      <c r="B15527" t="s">
        <v>17014</v>
      </c>
    </row>
    <row r="15528" spans="1:2" x14ac:dyDescent="0.2">
      <c r="A15528" t="s">
        <v>15525</v>
      </c>
      <c r="B15528" t="s">
        <v>17012</v>
      </c>
    </row>
    <row r="15529" spans="1:2" x14ac:dyDescent="0.2">
      <c r="A15529" t="s">
        <v>15526</v>
      </c>
      <c r="B15529" t="s">
        <v>17012</v>
      </c>
    </row>
    <row r="15530" spans="1:2" x14ac:dyDescent="0.2">
      <c r="A15530" t="s">
        <v>15527</v>
      </c>
      <c r="B15530" t="s">
        <v>17042</v>
      </c>
    </row>
    <row r="15531" spans="1:2" x14ac:dyDescent="0.2">
      <c r="A15531" t="s">
        <v>15528</v>
      </c>
      <c r="B15531" t="s">
        <v>17012</v>
      </c>
    </row>
    <row r="15532" spans="1:2" x14ac:dyDescent="0.2">
      <c r="A15532" t="s">
        <v>15529</v>
      </c>
      <c r="B15532" t="s">
        <v>17012</v>
      </c>
    </row>
    <row r="15533" spans="1:2" x14ac:dyDescent="0.2">
      <c r="A15533" t="s">
        <v>15530</v>
      </c>
      <c r="B15533" t="s">
        <v>17012</v>
      </c>
    </row>
    <row r="15534" spans="1:2" x14ac:dyDescent="0.2">
      <c r="A15534" t="s">
        <v>15531</v>
      </c>
      <c r="B15534" t="s">
        <v>17019</v>
      </c>
    </row>
    <row r="15535" spans="1:2" x14ac:dyDescent="0.2">
      <c r="A15535" t="s">
        <v>15532</v>
      </c>
      <c r="B15535" t="s">
        <v>17012</v>
      </c>
    </row>
    <row r="15536" spans="1:2" x14ac:dyDescent="0.2">
      <c r="A15536" t="s">
        <v>15533</v>
      </c>
      <c r="B15536" t="s">
        <v>17012</v>
      </c>
    </row>
    <row r="15537" spans="1:2" x14ac:dyDescent="0.2">
      <c r="A15537" t="s">
        <v>15534</v>
      </c>
      <c r="B15537" t="s">
        <v>17033</v>
      </c>
    </row>
    <row r="15538" spans="1:2" x14ac:dyDescent="0.2">
      <c r="A15538" t="s">
        <v>15535</v>
      </c>
      <c r="B15538" t="s">
        <v>17020</v>
      </c>
    </row>
    <row r="15539" spans="1:2" x14ac:dyDescent="0.2">
      <c r="A15539" t="s">
        <v>15536</v>
      </c>
      <c r="B15539" t="s">
        <v>17012</v>
      </c>
    </row>
    <row r="15540" spans="1:2" x14ac:dyDescent="0.2">
      <c r="A15540" t="s">
        <v>15537</v>
      </c>
      <c r="B15540" t="s">
        <v>17015</v>
      </c>
    </row>
    <row r="15541" spans="1:2" x14ac:dyDescent="0.2">
      <c r="A15541" t="s">
        <v>15538</v>
      </c>
      <c r="B15541" t="s">
        <v>17012</v>
      </c>
    </row>
    <row r="15542" spans="1:2" x14ac:dyDescent="0.2">
      <c r="A15542" t="s">
        <v>15539</v>
      </c>
      <c r="B15542" t="s">
        <v>17015</v>
      </c>
    </row>
    <row r="15543" spans="1:2" x14ac:dyDescent="0.2">
      <c r="A15543" t="s">
        <v>15540</v>
      </c>
      <c r="B15543" t="s">
        <v>17012</v>
      </c>
    </row>
    <row r="15544" spans="1:2" x14ac:dyDescent="0.2">
      <c r="A15544" t="s">
        <v>15541</v>
      </c>
      <c r="B15544" t="s">
        <v>17015</v>
      </c>
    </row>
    <row r="15545" spans="1:2" x14ac:dyDescent="0.2">
      <c r="A15545" t="s">
        <v>15542</v>
      </c>
      <c r="B15545" t="s">
        <v>17015</v>
      </c>
    </row>
    <row r="15546" spans="1:2" x14ac:dyDescent="0.2">
      <c r="A15546" t="s">
        <v>15543</v>
      </c>
      <c r="B15546" t="s">
        <v>17012</v>
      </c>
    </row>
    <row r="15547" spans="1:2" x14ac:dyDescent="0.2">
      <c r="A15547" t="s">
        <v>15544</v>
      </c>
      <c r="B15547" t="s">
        <v>17012</v>
      </c>
    </row>
    <row r="15548" spans="1:2" x14ac:dyDescent="0.2">
      <c r="A15548" t="s">
        <v>15545</v>
      </c>
      <c r="B15548" t="s">
        <v>17039</v>
      </c>
    </row>
    <row r="15549" spans="1:2" x14ac:dyDescent="0.2">
      <c r="A15549" t="s">
        <v>15546</v>
      </c>
      <c r="B15549" t="s">
        <v>17012</v>
      </c>
    </row>
    <row r="15550" spans="1:2" x14ac:dyDescent="0.2">
      <c r="A15550" t="s">
        <v>15547</v>
      </c>
      <c r="B15550" t="s">
        <v>17012</v>
      </c>
    </row>
    <row r="15551" spans="1:2" x14ac:dyDescent="0.2">
      <c r="A15551" t="s">
        <v>15548</v>
      </c>
      <c r="B15551" t="s">
        <v>17019</v>
      </c>
    </row>
    <row r="15552" spans="1:2" x14ac:dyDescent="0.2">
      <c r="A15552" t="s">
        <v>15549</v>
      </c>
      <c r="B15552" t="s">
        <v>17012</v>
      </c>
    </row>
    <row r="15553" spans="1:2" x14ac:dyDescent="0.2">
      <c r="A15553" t="s">
        <v>15550</v>
      </c>
      <c r="B15553" t="s">
        <v>17020</v>
      </c>
    </row>
    <row r="15554" spans="1:2" x14ac:dyDescent="0.2">
      <c r="A15554" t="s">
        <v>15551</v>
      </c>
      <c r="B15554" t="s">
        <v>17012</v>
      </c>
    </row>
    <row r="15555" spans="1:2" x14ac:dyDescent="0.2">
      <c r="A15555" t="s">
        <v>15552</v>
      </c>
      <c r="B15555" t="s">
        <v>17020</v>
      </c>
    </row>
    <row r="15556" spans="1:2" x14ac:dyDescent="0.2">
      <c r="A15556" t="s">
        <v>15553</v>
      </c>
      <c r="B15556" t="s">
        <v>17012</v>
      </c>
    </row>
    <row r="15557" spans="1:2" x14ac:dyDescent="0.2">
      <c r="A15557" t="s">
        <v>15554</v>
      </c>
      <c r="B15557" t="s">
        <v>17015</v>
      </c>
    </row>
    <row r="15558" spans="1:2" x14ac:dyDescent="0.2">
      <c r="A15558" t="s">
        <v>15555</v>
      </c>
      <c r="B15558" t="s">
        <v>17012</v>
      </c>
    </row>
    <row r="15559" spans="1:2" x14ac:dyDescent="0.2">
      <c r="A15559" t="s">
        <v>15556</v>
      </c>
      <c r="B15559" t="s">
        <v>17012</v>
      </c>
    </row>
    <row r="15560" spans="1:2" x14ac:dyDescent="0.2">
      <c r="A15560" t="s">
        <v>15557</v>
      </c>
      <c r="B15560" t="s">
        <v>17012</v>
      </c>
    </row>
    <row r="15561" spans="1:2" x14ac:dyDescent="0.2">
      <c r="A15561" t="s">
        <v>15558</v>
      </c>
      <c r="B15561" t="s">
        <v>17012</v>
      </c>
    </row>
    <row r="15562" spans="1:2" x14ac:dyDescent="0.2">
      <c r="A15562" t="s">
        <v>15559</v>
      </c>
      <c r="B15562" t="s">
        <v>17012</v>
      </c>
    </row>
    <row r="15563" spans="1:2" x14ac:dyDescent="0.2">
      <c r="A15563" t="s">
        <v>15560</v>
      </c>
      <c r="B15563" t="s">
        <v>17012</v>
      </c>
    </row>
    <row r="15564" spans="1:2" x14ac:dyDescent="0.2">
      <c r="A15564" t="s">
        <v>15561</v>
      </c>
      <c r="B15564" t="s">
        <v>17012</v>
      </c>
    </row>
    <row r="15565" spans="1:2" x14ac:dyDescent="0.2">
      <c r="A15565" t="s">
        <v>15562</v>
      </c>
      <c r="B15565" t="s">
        <v>17014</v>
      </c>
    </row>
    <row r="15566" spans="1:2" x14ac:dyDescent="0.2">
      <c r="A15566" t="s">
        <v>15563</v>
      </c>
      <c r="B15566" t="s">
        <v>17012</v>
      </c>
    </row>
    <row r="15567" spans="1:2" x14ac:dyDescent="0.2">
      <c r="A15567" t="s">
        <v>15564</v>
      </c>
      <c r="B15567" t="s">
        <v>17012</v>
      </c>
    </row>
    <row r="15568" spans="1:2" x14ac:dyDescent="0.2">
      <c r="A15568" t="s">
        <v>15565</v>
      </c>
      <c r="B15568" t="s">
        <v>17012</v>
      </c>
    </row>
    <row r="15569" spans="1:2" x14ac:dyDescent="0.2">
      <c r="A15569" t="s">
        <v>15566</v>
      </c>
      <c r="B15569" t="s">
        <v>17012</v>
      </c>
    </row>
    <row r="15570" spans="1:2" x14ac:dyDescent="0.2">
      <c r="A15570" t="s">
        <v>15567</v>
      </c>
      <c r="B15570" t="s">
        <v>17012</v>
      </c>
    </row>
    <row r="15571" spans="1:2" x14ac:dyDescent="0.2">
      <c r="A15571" t="s">
        <v>15568</v>
      </c>
      <c r="B15571" t="s">
        <v>17015</v>
      </c>
    </row>
    <row r="15572" spans="1:2" x14ac:dyDescent="0.2">
      <c r="A15572" t="s">
        <v>15569</v>
      </c>
      <c r="B15572" t="s">
        <v>17012</v>
      </c>
    </row>
    <row r="15573" spans="1:2" x14ac:dyDescent="0.2">
      <c r="A15573" t="s">
        <v>15570</v>
      </c>
      <c r="B15573" t="s">
        <v>17012</v>
      </c>
    </row>
    <row r="15574" spans="1:2" x14ac:dyDescent="0.2">
      <c r="A15574" t="s">
        <v>15571</v>
      </c>
      <c r="B15574" t="s">
        <v>17020</v>
      </c>
    </row>
    <row r="15575" spans="1:2" x14ac:dyDescent="0.2">
      <c r="A15575" t="s">
        <v>15572</v>
      </c>
      <c r="B15575" t="s">
        <v>17012</v>
      </c>
    </row>
    <row r="15576" spans="1:2" x14ac:dyDescent="0.2">
      <c r="A15576" t="s">
        <v>15573</v>
      </c>
      <c r="B15576" t="s">
        <v>17012</v>
      </c>
    </row>
    <row r="15577" spans="1:2" x14ac:dyDescent="0.2">
      <c r="A15577" t="s">
        <v>15574</v>
      </c>
      <c r="B15577" t="s">
        <v>17012</v>
      </c>
    </row>
    <row r="15578" spans="1:2" x14ac:dyDescent="0.2">
      <c r="A15578" t="s">
        <v>15575</v>
      </c>
      <c r="B15578" t="s">
        <v>17012</v>
      </c>
    </row>
    <row r="15579" spans="1:2" x14ac:dyDescent="0.2">
      <c r="A15579" t="s">
        <v>15576</v>
      </c>
      <c r="B15579" t="s">
        <v>17014</v>
      </c>
    </row>
    <row r="15580" spans="1:2" x14ac:dyDescent="0.2">
      <c r="A15580" t="s">
        <v>15577</v>
      </c>
      <c r="B15580" t="s">
        <v>17012</v>
      </c>
    </row>
    <row r="15581" spans="1:2" x14ac:dyDescent="0.2">
      <c r="A15581" t="s">
        <v>15578</v>
      </c>
      <c r="B15581" t="s">
        <v>17015</v>
      </c>
    </row>
    <row r="15582" spans="1:2" x14ac:dyDescent="0.2">
      <c r="A15582" t="s">
        <v>15579</v>
      </c>
      <c r="B15582" t="s">
        <v>17039</v>
      </c>
    </row>
    <row r="15583" spans="1:2" x14ac:dyDescent="0.2">
      <c r="A15583" t="s">
        <v>15580</v>
      </c>
      <c r="B15583" t="s">
        <v>17012</v>
      </c>
    </row>
    <row r="15584" spans="1:2" x14ac:dyDescent="0.2">
      <c r="A15584" t="s">
        <v>15581</v>
      </c>
      <c r="B15584" t="s">
        <v>17012</v>
      </c>
    </row>
    <row r="15585" spans="1:2" x14ac:dyDescent="0.2">
      <c r="A15585" t="s">
        <v>15582</v>
      </c>
      <c r="B15585" t="s">
        <v>17012</v>
      </c>
    </row>
    <row r="15586" spans="1:2" x14ac:dyDescent="0.2">
      <c r="A15586" t="s">
        <v>15583</v>
      </c>
      <c r="B15586" t="s">
        <v>17020</v>
      </c>
    </row>
    <row r="15587" spans="1:2" x14ac:dyDescent="0.2">
      <c r="A15587" t="s">
        <v>15584</v>
      </c>
      <c r="B15587" t="s">
        <v>17012</v>
      </c>
    </row>
    <row r="15588" spans="1:2" x14ac:dyDescent="0.2">
      <c r="A15588" t="s">
        <v>15585</v>
      </c>
      <c r="B15588" t="s">
        <v>17012</v>
      </c>
    </row>
    <row r="15589" spans="1:2" x14ac:dyDescent="0.2">
      <c r="A15589" t="s">
        <v>15586</v>
      </c>
      <c r="B15589" t="s">
        <v>17012</v>
      </c>
    </row>
    <row r="15590" spans="1:2" x14ac:dyDescent="0.2">
      <c r="A15590" t="s">
        <v>15587</v>
      </c>
      <c r="B15590" t="s">
        <v>17014</v>
      </c>
    </row>
    <row r="15591" spans="1:2" x14ac:dyDescent="0.2">
      <c r="A15591" t="s">
        <v>15588</v>
      </c>
      <c r="B15591" t="s">
        <v>17018</v>
      </c>
    </row>
    <row r="15592" spans="1:2" x14ac:dyDescent="0.2">
      <c r="A15592" t="s">
        <v>15589</v>
      </c>
      <c r="B15592" t="s">
        <v>17012</v>
      </c>
    </row>
    <row r="15593" spans="1:2" x14ac:dyDescent="0.2">
      <c r="A15593" t="s">
        <v>15590</v>
      </c>
      <c r="B15593" t="s">
        <v>17012</v>
      </c>
    </row>
    <row r="15594" spans="1:2" x14ac:dyDescent="0.2">
      <c r="A15594" t="s">
        <v>15591</v>
      </c>
      <c r="B15594" t="s">
        <v>17012</v>
      </c>
    </row>
    <row r="15595" spans="1:2" x14ac:dyDescent="0.2">
      <c r="A15595" t="s">
        <v>15592</v>
      </c>
      <c r="B15595" t="s">
        <v>17012</v>
      </c>
    </row>
    <row r="15596" spans="1:2" x14ac:dyDescent="0.2">
      <c r="A15596" t="s">
        <v>15593</v>
      </c>
      <c r="B15596" t="s">
        <v>17012</v>
      </c>
    </row>
    <row r="15597" spans="1:2" x14ac:dyDescent="0.2">
      <c r="A15597" t="s">
        <v>15594</v>
      </c>
      <c r="B15597" t="s">
        <v>17012</v>
      </c>
    </row>
    <row r="15598" spans="1:2" x14ac:dyDescent="0.2">
      <c r="A15598" t="s">
        <v>15595</v>
      </c>
      <c r="B15598" t="s">
        <v>17012</v>
      </c>
    </row>
    <row r="15599" spans="1:2" x14ac:dyDescent="0.2">
      <c r="A15599" t="s">
        <v>15596</v>
      </c>
      <c r="B15599" t="s">
        <v>17015</v>
      </c>
    </row>
    <row r="15600" spans="1:2" x14ac:dyDescent="0.2">
      <c r="A15600" t="s">
        <v>15597</v>
      </c>
      <c r="B15600" t="s">
        <v>17018</v>
      </c>
    </row>
    <row r="15601" spans="1:2" x14ac:dyDescent="0.2">
      <c r="A15601" t="s">
        <v>15598</v>
      </c>
      <c r="B15601" t="s">
        <v>17015</v>
      </c>
    </row>
    <row r="15602" spans="1:2" x14ac:dyDescent="0.2">
      <c r="A15602" t="s">
        <v>15599</v>
      </c>
      <c r="B15602" t="s">
        <v>17012</v>
      </c>
    </row>
    <row r="15603" spans="1:2" x14ac:dyDescent="0.2">
      <c r="A15603" t="s">
        <v>15600</v>
      </c>
      <c r="B15603" t="s">
        <v>17012</v>
      </c>
    </row>
    <row r="15604" spans="1:2" x14ac:dyDescent="0.2">
      <c r="A15604" t="s">
        <v>15601</v>
      </c>
      <c r="B15604" t="s">
        <v>17012</v>
      </c>
    </row>
    <row r="15605" spans="1:2" x14ac:dyDescent="0.2">
      <c r="A15605" t="s">
        <v>15602</v>
      </c>
      <c r="B15605" t="s">
        <v>17017</v>
      </c>
    </row>
    <row r="15606" spans="1:2" x14ac:dyDescent="0.2">
      <c r="A15606" t="s">
        <v>15603</v>
      </c>
      <c r="B15606" t="s">
        <v>17015</v>
      </c>
    </row>
    <row r="15607" spans="1:2" x14ac:dyDescent="0.2">
      <c r="A15607" t="s">
        <v>15604</v>
      </c>
      <c r="B15607" t="s">
        <v>17014</v>
      </c>
    </row>
    <row r="15608" spans="1:2" x14ac:dyDescent="0.2">
      <c r="A15608" t="s">
        <v>15605</v>
      </c>
      <c r="B15608" t="s">
        <v>17012</v>
      </c>
    </row>
    <row r="15609" spans="1:2" x14ac:dyDescent="0.2">
      <c r="A15609" t="s">
        <v>15606</v>
      </c>
      <c r="B15609" t="s">
        <v>17012</v>
      </c>
    </row>
    <row r="15610" spans="1:2" x14ac:dyDescent="0.2">
      <c r="A15610" t="s">
        <v>15607</v>
      </c>
      <c r="B15610" t="s">
        <v>17012</v>
      </c>
    </row>
    <row r="15611" spans="1:2" x14ac:dyDescent="0.2">
      <c r="A15611" t="s">
        <v>15608</v>
      </c>
      <c r="B15611" t="s">
        <v>17020</v>
      </c>
    </row>
    <row r="15612" spans="1:2" x14ac:dyDescent="0.2">
      <c r="A15612" t="s">
        <v>15609</v>
      </c>
      <c r="B15612" t="s">
        <v>17012</v>
      </c>
    </row>
    <row r="15613" spans="1:2" x14ac:dyDescent="0.2">
      <c r="A15613" t="s">
        <v>15610</v>
      </c>
      <c r="B15613" t="s">
        <v>17012</v>
      </c>
    </row>
    <row r="15614" spans="1:2" x14ac:dyDescent="0.2">
      <c r="A15614" t="s">
        <v>15611</v>
      </c>
      <c r="B15614" t="s">
        <v>17012</v>
      </c>
    </row>
    <row r="15615" spans="1:2" x14ac:dyDescent="0.2">
      <c r="A15615" t="s">
        <v>15612</v>
      </c>
      <c r="B15615" t="s">
        <v>17012</v>
      </c>
    </row>
    <row r="15616" spans="1:2" x14ac:dyDescent="0.2">
      <c r="A15616" t="s">
        <v>15613</v>
      </c>
      <c r="B15616" t="s">
        <v>17012</v>
      </c>
    </row>
    <row r="15617" spans="1:2" x14ac:dyDescent="0.2">
      <c r="A15617" t="s">
        <v>15614</v>
      </c>
      <c r="B15617" t="s">
        <v>17023</v>
      </c>
    </row>
    <row r="15618" spans="1:2" x14ac:dyDescent="0.2">
      <c r="A15618" t="s">
        <v>15615</v>
      </c>
      <c r="B15618" t="s">
        <v>17012</v>
      </c>
    </row>
    <row r="15619" spans="1:2" x14ac:dyDescent="0.2">
      <c r="A15619" t="s">
        <v>15616</v>
      </c>
      <c r="B15619" t="s">
        <v>17012</v>
      </c>
    </row>
    <row r="15620" spans="1:2" x14ac:dyDescent="0.2">
      <c r="A15620" t="s">
        <v>15617</v>
      </c>
      <c r="B15620" t="s">
        <v>17012</v>
      </c>
    </row>
    <row r="15621" spans="1:2" x14ac:dyDescent="0.2">
      <c r="A15621" t="s">
        <v>15618</v>
      </c>
      <c r="B15621" t="s">
        <v>17012</v>
      </c>
    </row>
    <row r="15622" spans="1:2" x14ac:dyDescent="0.2">
      <c r="A15622" t="s">
        <v>15619</v>
      </c>
      <c r="B15622" t="s">
        <v>17022</v>
      </c>
    </row>
    <row r="15623" spans="1:2" x14ac:dyDescent="0.2">
      <c r="A15623" t="s">
        <v>15620</v>
      </c>
      <c r="B15623" t="s">
        <v>17042</v>
      </c>
    </row>
    <row r="15624" spans="1:2" x14ac:dyDescent="0.2">
      <c r="A15624" t="s">
        <v>15621</v>
      </c>
      <c r="B15624" t="s">
        <v>17012</v>
      </c>
    </row>
    <row r="15625" spans="1:2" x14ac:dyDescent="0.2">
      <c r="A15625" t="s">
        <v>15622</v>
      </c>
      <c r="B15625" t="s">
        <v>17012</v>
      </c>
    </row>
    <row r="15626" spans="1:2" x14ac:dyDescent="0.2">
      <c r="A15626" t="s">
        <v>15623</v>
      </c>
      <c r="B15626" t="s">
        <v>17012</v>
      </c>
    </row>
    <row r="15627" spans="1:2" x14ac:dyDescent="0.2">
      <c r="A15627" t="s">
        <v>15624</v>
      </c>
      <c r="B15627" t="s">
        <v>17012</v>
      </c>
    </row>
    <row r="15628" spans="1:2" x14ac:dyDescent="0.2">
      <c r="A15628" t="s">
        <v>15625</v>
      </c>
      <c r="B15628" t="s">
        <v>17012</v>
      </c>
    </row>
    <row r="15629" spans="1:2" x14ac:dyDescent="0.2">
      <c r="A15629" t="s">
        <v>15626</v>
      </c>
      <c r="B15629" t="s">
        <v>17018</v>
      </c>
    </row>
    <row r="15630" spans="1:2" x14ac:dyDescent="0.2">
      <c r="A15630" t="s">
        <v>15627</v>
      </c>
      <c r="B15630" t="s">
        <v>17036</v>
      </c>
    </row>
    <row r="15631" spans="1:2" x14ac:dyDescent="0.2">
      <c r="A15631" t="s">
        <v>15628</v>
      </c>
      <c r="B15631" t="s">
        <v>17014</v>
      </c>
    </row>
    <row r="15632" spans="1:2" x14ac:dyDescent="0.2">
      <c r="A15632" t="s">
        <v>15629</v>
      </c>
      <c r="B15632" t="s">
        <v>17012</v>
      </c>
    </row>
    <row r="15633" spans="1:2" x14ac:dyDescent="0.2">
      <c r="A15633" t="s">
        <v>15630</v>
      </c>
      <c r="B15633" t="s">
        <v>17012</v>
      </c>
    </row>
    <row r="15634" spans="1:2" x14ac:dyDescent="0.2">
      <c r="A15634" t="s">
        <v>15631</v>
      </c>
      <c r="B15634" t="s">
        <v>17012</v>
      </c>
    </row>
    <row r="15635" spans="1:2" x14ac:dyDescent="0.2">
      <c r="A15635" t="s">
        <v>15632</v>
      </c>
      <c r="B15635" t="s">
        <v>17012</v>
      </c>
    </row>
    <row r="15636" spans="1:2" x14ac:dyDescent="0.2">
      <c r="A15636" t="s">
        <v>15633</v>
      </c>
      <c r="B15636" t="s">
        <v>17012</v>
      </c>
    </row>
    <row r="15637" spans="1:2" x14ac:dyDescent="0.2">
      <c r="A15637" t="s">
        <v>15634</v>
      </c>
      <c r="B15637" t="s">
        <v>17012</v>
      </c>
    </row>
    <row r="15638" spans="1:2" x14ac:dyDescent="0.2">
      <c r="A15638" t="s">
        <v>15635</v>
      </c>
      <c r="B15638" t="s">
        <v>17012</v>
      </c>
    </row>
    <row r="15639" spans="1:2" x14ac:dyDescent="0.2">
      <c r="A15639" t="s">
        <v>15636</v>
      </c>
      <c r="B15639" t="s">
        <v>17022</v>
      </c>
    </row>
    <row r="15640" spans="1:2" x14ac:dyDescent="0.2">
      <c r="A15640" t="s">
        <v>15637</v>
      </c>
      <c r="B15640" t="s">
        <v>17012</v>
      </c>
    </row>
    <row r="15641" spans="1:2" x14ac:dyDescent="0.2">
      <c r="A15641" t="s">
        <v>15638</v>
      </c>
      <c r="B15641" t="s">
        <v>17014</v>
      </c>
    </row>
    <row r="15642" spans="1:2" x14ac:dyDescent="0.2">
      <c r="A15642" t="s">
        <v>15639</v>
      </c>
      <c r="B15642" t="s">
        <v>17012</v>
      </c>
    </row>
    <row r="15643" spans="1:2" x14ac:dyDescent="0.2">
      <c r="A15643" t="s">
        <v>15640</v>
      </c>
      <c r="B15643" t="s">
        <v>17012</v>
      </c>
    </row>
    <row r="15644" spans="1:2" x14ac:dyDescent="0.2">
      <c r="A15644" t="s">
        <v>15641</v>
      </c>
      <c r="B15644" t="s">
        <v>17014</v>
      </c>
    </row>
    <row r="15645" spans="1:2" x14ac:dyDescent="0.2">
      <c r="A15645" t="s">
        <v>15642</v>
      </c>
      <c r="B15645" t="s">
        <v>17014</v>
      </c>
    </row>
    <row r="15646" spans="1:2" x14ac:dyDescent="0.2">
      <c r="A15646" t="s">
        <v>15643</v>
      </c>
      <c r="B15646" t="s">
        <v>17012</v>
      </c>
    </row>
    <row r="15647" spans="1:2" x14ac:dyDescent="0.2">
      <c r="A15647" t="s">
        <v>15644</v>
      </c>
      <c r="B15647" t="s">
        <v>17012</v>
      </c>
    </row>
    <row r="15648" spans="1:2" x14ac:dyDescent="0.2">
      <c r="A15648" t="s">
        <v>15645</v>
      </c>
      <c r="B15648" t="s">
        <v>17022</v>
      </c>
    </row>
    <row r="15649" spans="1:2" x14ac:dyDescent="0.2">
      <c r="A15649" t="s">
        <v>15646</v>
      </c>
      <c r="B15649" t="s">
        <v>17012</v>
      </c>
    </row>
    <row r="15650" spans="1:2" x14ac:dyDescent="0.2">
      <c r="A15650" t="s">
        <v>15647</v>
      </c>
      <c r="B15650" t="s">
        <v>17020</v>
      </c>
    </row>
    <row r="15651" spans="1:2" x14ac:dyDescent="0.2">
      <c r="A15651" t="s">
        <v>15648</v>
      </c>
      <c r="B15651" t="s">
        <v>17012</v>
      </c>
    </row>
    <row r="15652" spans="1:2" x14ac:dyDescent="0.2">
      <c r="A15652" t="s">
        <v>15649</v>
      </c>
      <c r="B15652" t="s">
        <v>17022</v>
      </c>
    </row>
    <row r="15653" spans="1:2" x14ac:dyDescent="0.2">
      <c r="A15653" t="s">
        <v>15650</v>
      </c>
      <c r="B15653" t="s">
        <v>17012</v>
      </c>
    </row>
    <row r="15654" spans="1:2" x14ac:dyDescent="0.2">
      <c r="A15654" t="s">
        <v>15651</v>
      </c>
      <c r="B15654" t="s">
        <v>17012</v>
      </c>
    </row>
    <row r="15655" spans="1:2" x14ac:dyDescent="0.2">
      <c r="A15655" t="s">
        <v>15652</v>
      </c>
      <c r="B15655" t="s">
        <v>17012</v>
      </c>
    </row>
    <row r="15656" spans="1:2" x14ac:dyDescent="0.2">
      <c r="A15656" t="s">
        <v>15653</v>
      </c>
      <c r="B15656" t="s">
        <v>17017</v>
      </c>
    </row>
    <row r="15657" spans="1:2" x14ac:dyDescent="0.2">
      <c r="A15657" t="s">
        <v>15654</v>
      </c>
      <c r="B15657" t="s">
        <v>17012</v>
      </c>
    </row>
    <row r="15658" spans="1:2" x14ac:dyDescent="0.2">
      <c r="A15658" t="s">
        <v>15655</v>
      </c>
      <c r="B15658" t="s">
        <v>17012</v>
      </c>
    </row>
    <row r="15659" spans="1:2" x14ac:dyDescent="0.2">
      <c r="A15659" t="s">
        <v>15656</v>
      </c>
      <c r="B15659" t="s">
        <v>17012</v>
      </c>
    </row>
    <row r="15660" spans="1:2" x14ac:dyDescent="0.2">
      <c r="A15660" t="s">
        <v>15657</v>
      </c>
      <c r="B15660" t="s">
        <v>17012</v>
      </c>
    </row>
    <row r="15661" spans="1:2" x14ac:dyDescent="0.2">
      <c r="A15661" t="s">
        <v>15658</v>
      </c>
      <c r="B15661" t="s">
        <v>17012</v>
      </c>
    </row>
    <row r="15662" spans="1:2" x14ac:dyDescent="0.2">
      <c r="A15662" t="s">
        <v>15659</v>
      </c>
      <c r="B15662" t="s">
        <v>17012</v>
      </c>
    </row>
    <row r="15663" spans="1:2" x14ac:dyDescent="0.2">
      <c r="A15663" t="s">
        <v>15660</v>
      </c>
      <c r="B15663" t="s">
        <v>17012</v>
      </c>
    </row>
    <row r="15664" spans="1:2" x14ac:dyDescent="0.2">
      <c r="A15664" t="s">
        <v>15661</v>
      </c>
      <c r="B15664" t="s">
        <v>17012</v>
      </c>
    </row>
    <row r="15665" spans="1:2" x14ac:dyDescent="0.2">
      <c r="A15665" t="s">
        <v>15662</v>
      </c>
      <c r="B15665" t="s">
        <v>17012</v>
      </c>
    </row>
    <row r="15666" spans="1:2" x14ac:dyDescent="0.2">
      <c r="A15666" t="s">
        <v>15663</v>
      </c>
      <c r="B15666" t="s">
        <v>17012</v>
      </c>
    </row>
    <row r="15667" spans="1:2" x14ac:dyDescent="0.2">
      <c r="A15667" t="s">
        <v>15664</v>
      </c>
      <c r="B15667" t="s">
        <v>17012</v>
      </c>
    </row>
    <row r="15668" spans="1:2" x14ac:dyDescent="0.2">
      <c r="A15668" t="s">
        <v>15665</v>
      </c>
      <c r="B15668" t="s">
        <v>17012</v>
      </c>
    </row>
    <row r="15669" spans="1:2" x14ac:dyDescent="0.2">
      <c r="A15669" t="s">
        <v>15666</v>
      </c>
      <c r="B15669" t="s">
        <v>17012</v>
      </c>
    </row>
    <row r="15670" spans="1:2" x14ac:dyDescent="0.2">
      <c r="A15670" t="s">
        <v>15667</v>
      </c>
      <c r="B15670" t="s">
        <v>17014</v>
      </c>
    </row>
    <row r="15671" spans="1:2" x14ac:dyDescent="0.2">
      <c r="A15671" t="s">
        <v>15668</v>
      </c>
      <c r="B15671" t="s">
        <v>17012</v>
      </c>
    </row>
    <row r="15672" spans="1:2" x14ac:dyDescent="0.2">
      <c r="A15672" t="s">
        <v>15669</v>
      </c>
      <c r="B15672" t="s">
        <v>17012</v>
      </c>
    </row>
    <row r="15673" spans="1:2" x14ac:dyDescent="0.2">
      <c r="A15673" t="s">
        <v>15670</v>
      </c>
      <c r="B15673" t="s">
        <v>17012</v>
      </c>
    </row>
    <row r="15674" spans="1:2" x14ac:dyDescent="0.2">
      <c r="A15674" t="s">
        <v>15671</v>
      </c>
      <c r="B15674" t="s">
        <v>17012</v>
      </c>
    </row>
    <row r="15675" spans="1:2" x14ac:dyDescent="0.2">
      <c r="A15675" t="s">
        <v>15672</v>
      </c>
      <c r="B15675" t="s">
        <v>17015</v>
      </c>
    </row>
    <row r="15676" spans="1:2" x14ac:dyDescent="0.2">
      <c r="A15676" t="s">
        <v>15673</v>
      </c>
      <c r="B15676" t="s">
        <v>17012</v>
      </c>
    </row>
    <row r="15677" spans="1:2" x14ac:dyDescent="0.2">
      <c r="A15677" t="s">
        <v>15674</v>
      </c>
      <c r="B15677" t="s">
        <v>17012</v>
      </c>
    </row>
    <row r="15678" spans="1:2" x14ac:dyDescent="0.2">
      <c r="A15678" t="s">
        <v>15675</v>
      </c>
      <c r="B15678" t="s">
        <v>17012</v>
      </c>
    </row>
    <row r="15679" spans="1:2" x14ac:dyDescent="0.2">
      <c r="A15679" t="s">
        <v>15676</v>
      </c>
      <c r="B15679" t="s">
        <v>17020</v>
      </c>
    </row>
    <row r="15680" spans="1:2" x14ac:dyDescent="0.2">
      <c r="A15680" t="s">
        <v>15677</v>
      </c>
      <c r="B15680" t="s">
        <v>17012</v>
      </c>
    </row>
    <row r="15681" spans="1:2" x14ac:dyDescent="0.2">
      <c r="A15681" t="s">
        <v>15678</v>
      </c>
      <c r="B15681" t="s">
        <v>17012</v>
      </c>
    </row>
    <row r="15682" spans="1:2" x14ac:dyDescent="0.2">
      <c r="A15682" t="s">
        <v>15679</v>
      </c>
      <c r="B15682" t="s">
        <v>17019</v>
      </c>
    </row>
    <row r="15683" spans="1:2" x14ac:dyDescent="0.2">
      <c r="A15683" t="s">
        <v>15680</v>
      </c>
      <c r="B15683" t="s">
        <v>17014</v>
      </c>
    </row>
    <row r="15684" spans="1:2" x14ac:dyDescent="0.2">
      <c r="A15684" t="s">
        <v>15681</v>
      </c>
      <c r="B15684" t="s">
        <v>17015</v>
      </c>
    </row>
    <row r="15685" spans="1:2" x14ac:dyDescent="0.2">
      <c r="A15685" t="s">
        <v>15682</v>
      </c>
      <c r="B15685" t="s">
        <v>17012</v>
      </c>
    </row>
    <row r="15686" spans="1:2" x14ac:dyDescent="0.2">
      <c r="A15686" t="s">
        <v>15683</v>
      </c>
      <c r="B15686" t="s">
        <v>17012</v>
      </c>
    </row>
    <row r="15687" spans="1:2" x14ac:dyDescent="0.2">
      <c r="A15687" t="s">
        <v>15684</v>
      </c>
      <c r="B15687" t="s">
        <v>17012</v>
      </c>
    </row>
    <row r="15688" spans="1:2" x14ac:dyDescent="0.2">
      <c r="A15688" t="s">
        <v>15685</v>
      </c>
      <c r="B15688" t="s">
        <v>17019</v>
      </c>
    </row>
    <row r="15689" spans="1:2" x14ac:dyDescent="0.2">
      <c r="A15689" t="s">
        <v>15686</v>
      </c>
      <c r="B15689" t="s">
        <v>17012</v>
      </c>
    </row>
    <row r="15690" spans="1:2" x14ac:dyDescent="0.2">
      <c r="A15690" t="s">
        <v>15687</v>
      </c>
      <c r="B15690" t="s">
        <v>17015</v>
      </c>
    </row>
    <row r="15691" spans="1:2" x14ac:dyDescent="0.2">
      <c r="A15691" t="s">
        <v>15688</v>
      </c>
      <c r="B15691" t="s">
        <v>17015</v>
      </c>
    </row>
    <row r="15692" spans="1:2" x14ac:dyDescent="0.2">
      <c r="A15692" t="s">
        <v>15689</v>
      </c>
      <c r="B15692" t="s">
        <v>17020</v>
      </c>
    </row>
    <row r="15693" spans="1:2" x14ac:dyDescent="0.2">
      <c r="A15693" t="s">
        <v>15690</v>
      </c>
      <c r="B15693" t="s">
        <v>17020</v>
      </c>
    </row>
    <row r="15694" spans="1:2" x14ac:dyDescent="0.2">
      <c r="A15694" t="s">
        <v>15691</v>
      </c>
      <c r="B15694" t="s">
        <v>17012</v>
      </c>
    </row>
    <row r="15695" spans="1:2" x14ac:dyDescent="0.2">
      <c r="A15695" t="s">
        <v>15692</v>
      </c>
      <c r="B15695" t="s">
        <v>17012</v>
      </c>
    </row>
    <row r="15696" spans="1:2" x14ac:dyDescent="0.2">
      <c r="A15696" t="s">
        <v>15693</v>
      </c>
      <c r="B15696" t="s">
        <v>17014</v>
      </c>
    </row>
    <row r="15697" spans="1:2" x14ac:dyDescent="0.2">
      <c r="A15697" t="s">
        <v>15694</v>
      </c>
      <c r="B15697" t="s">
        <v>17012</v>
      </c>
    </row>
    <row r="15698" spans="1:2" x14ac:dyDescent="0.2">
      <c r="A15698" t="s">
        <v>15695</v>
      </c>
      <c r="B15698" t="s">
        <v>17012</v>
      </c>
    </row>
    <row r="15699" spans="1:2" x14ac:dyDescent="0.2">
      <c r="A15699" t="s">
        <v>15696</v>
      </c>
      <c r="B15699" t="s">
        <v>17012</v>
      </c>
    </row>
    <row r="15700" spans="1:2" x14ac:dyDescent="0.2">
      <c r="A15700" t="s">
        <v>15697</v>
      </c>
      <c r="B15700" t="s">
        <v>17022</v>
      </c>
    </row>
    <row r="15701" spans="1:2" x14ac:dyDescent="0.2">
      <c r="A15701" t="s">
        <v>15698</v>
      </c>
      <c r="B15701" t="s">
        <v>17019</v>
      </c>
    </row>
    <row r="15702" spans="1:2" x14ac:dyDescent="0.2">
      <c r="A15702" t="s">
        <v>15699</v>
      </c>
      <c r="B15702" t="s">
        <v>17012</v>
      </c>
    </row>
    <row r="15703" spans="1:2" x14ac:dyDescent="0.2">
      <c r="A15703" t="s">
        <v>15700</v>
      </c>
      <c r="B15703" t="s">
        <v>17019</v>
      </c>
    </row>
    <row r="15704" spans="1:2" x14ac:dyDescent="0.2">
      <c r="A15704" t="s">
        <v>15701</v>
      </c>
      <c r="B15704" t="s">
        <v>17012</v>
      </c>
    </row>
    <row r="15705" spans="1:2" x14ac:dyDescent="0.2">
      <c r="A15705" t="s">
        <v>15702</v>
      </c>
      <c r="B15705" t="s">
        <v>17012</v>
      </c>
    </row>
    <row r="15706" spans="1:2" x14ac:dyDescent="0.2">
      <c r="A15706" t="s">
        <v>15703</v>
      </c>
      <c r="B15706" t="s">
        <v>17015</v>
      </c>
    </row>
    <row r="15707" spans="1:2" x14ac:dyDescent="0.2">
      <c r="A15707" t="s">
        <v>15704</v>
      </c>
      <c r="B15707" t="s">
        <v>17014</v>
      </c>
    </row>
    <row r="15708" spans="1:2" x14ac:dyDescent="0.2">
      <c r="A15708" t="s">
        <v>15705</v>
      </c>
      <c r="B15708" t="s">
        <v>17012</v>
      </c>
    </row>
    <row r="15709" spans="1:2" x14ac:dyDescent="0.2">
      <c r="A15709" t="s">
        <v>15706</v>
      </c>
      <c r="B15709" t="s">
        <v>17012</v>
      </c>
    </row>
    <row r="15710" spans="1:2" x14ac:dyDescent="0.2">
      <c r="A15710" t="s">
        <v>15707</v>
      </c>
      <c r="B15710" t="s">
        <v>17015</v>
      </c>
    </row>
    <row r="15711" spans="1:2" x14ac:dyDescent="0.2">
      <c r="A15711" t="s">
        <v>15708</v>
      </c>
      <c r="B15711" t="s">
        <v>17012</v>
      </c>
    </row>
    <row r="15712" spans="1:2" x14ac:dyDescent="0.2">
      <c r="A15712" t="s">
        <v>15709</v>
      </c>
      <c r="B15712" t="s">
        <v>17015</v>
      </c>
    </row>
    <row r="15713" spans="1:2" x14ac:dyDescent="0.2">
      <c r="A15713" t="s">
        <v>15710</v>
      </c>
      <c r="B15713" t="s">
        <v>17012</v>
      </c>
    </row>
    <row r="15714" spans="1:2" x14ac:dyDescent="0.2">
      <c r="A15714" t="s">
        <v>15711</v>
      </c>
      <c r="B15714" t="s">
        <v>17012</v>
      </c>
    </row>
    <row r="15715" spans="1:2" x14ac:dyDescent="0.2">
      <c r="A15715" t="s">
        <v>15712</v>
      </c>
      <c r="B15715" t="s">
        <v>17015</v>
      </c>
    </row>
    <row r="15716" spans="1:2" x14ac:dyDescent="0.2">
      <c r="A15716" t="s">
        <v>15713</v>
      </c>
      <c r="B15716" t="s">
        <v>17012</v>
      </c>
    </row>
    <row r="15717" spans="1:2" x14ac:dyDescent="0.2">
      <c r="A15717" t="s">
        <v>15714</v>
      </c>
      <c r="B15717" t="s">
        <v>17015</v>
      </c>
    </row>
    <row r="15718" spans="1:2" x14ac:dyDescent="0.2">
      <c r="A15718" t="s">
        <v>15715</v>
      </c>
      <c r="B15718" t="s">
        <v>17015</v>
      </c>
    </row>
    <row r="15719" spans="1:2" x14ac:dyDescent="0.2">
      <c r="A15719" t="s">
        <v>15716</v>
      </c>
      <c r="B15719" t="s">
        <v>17012</v>
      </c>
    </row>
    <row r="15720" spans="1:2" x14ac:dyDescent="0.2">
      <c r="A15720" t="s">
        <v>15717</v>
      </c>
      <c r="B15720" t="s">
        <v>17020</v>
      </c>
    </row>
    <row r="15721" spans="1:2" x14ac:dyDescent="0.2">
      <c r="A15721" t="s">
        <v>15718</v>
      </c>
      <c r="B15721" t="s">
        <v>17015</v>
      </c>
    </row>
    <row r="15722" spans="1:2" x14ac:dyDescent="0.2">
      <c r="A15722" t="s">
        <v>15719</v>
      </c>
      <c r="B15722" t="s">
        <v>17012</v>
      </c>
    </row>
    <row r="15723" spans="1:2" x14ac:dyDescent="0.2">
      <c r="A15723" t="s">
        <v>15720</v>
      </c>
      <c r="B15723" t="s">
        <v>17012</v>
      </c>
    </row>
    <row r="15724" spans="1:2" x14ac:dyDescent="0.2">
      <c r="A15724" t="s">
        <v>15721</v>
      </c>
      <c r="B15724" t="s">
        <v>17012</v>
      </c>
    </row>
    <row r="15725" spans="1:2" x14ac:dyDescent="0.2">
      <c r="A15725" t="s">
        <v>15722</v>
      </c>
      <c r="B15725" t="s">
        <v>17012</v>
      </c>
    </row>
    <row r="15726" spans="1:2" x14ac:dyDescent="0.2">
      <c r="A15726" t="s">
        <v>15723</v>
      </c>
      <c r="B15726" t="s">
        <v>17012</v>
      </c>
    </row>
    <row r="15727" spans="1:2" x14ac:dyDescent="0.2">
      <c r="A15727" t="s">
        <v>15724</v>
      </c>
      <c r="B15727" t="s">
        <v>17012</v>
      </c>
    </row>
    <row r="15728" spans="1:2" x14ac:dyDescent="0.2">
      <c r="A15728" t="s">
        <v>15725</v>
      </c>
      <c r="B15728" t="s">
        <v>17012</v>
      </c>
    </row>
    <row r="15729" spans="1:2" x14ac:dyDescent="0.2">
      <c r="A15729" t="s">
        <v>15726</v>
      </c>
      <c r="B15729" t="s">
        <v>17020</v>
      </c>
    </row>
    <row r="15730" spans="1:2" x14ac:dyDescent="0.2">
      <c r="A15730" t="s">
        <v>15727</v>
      </c>
      <c r="B15730" t="s">
        <v>17012</v>
      </c>
    </row>
    <row r="15731" spans="1:2" x14ac:dyDescent="0.2">
      <c r="A15731" t="s">
        <v>15728</v>
      </c>
      <c r="B15731" t="s">
        <v>17014</v>
      </c>
    </row>
    <row r="15732" spans="1:2" x14ac:dyDescent="0.2">
      <c r="A15732" t="s">
        <v>15729</v>
      </c>
      <c r="B15732" t="s">
        <v>17015</v>
      </c>
    </row>
    <row r="15733" spans="1:2" x14ac:dyDescent="0.2">
      <c r="A15733" t="s">
        <v>15730</v>
      </c>
      <c r="B15733" t="s">
        <v>17012</v>
      </c>
    </row>
    <row r="15734" spans="1:2" x14ac:dyDescent="0.2">
      <c r="A15734" t="s">
        <v>15731</v>
      </c>
      <c r="B15734" t="s">
        <v>17018</v>
      </c>
    </row>
    <row r="15735" spans="1:2" x14ac:dyDescent="0.2">
      <c r="A15735" t="s">
        <v>15732</v>
      </c>
      <c r="B15735" t="s">
        <v>17015</v>
      </c>
    </row>
    <row r="15736" spans="1:2" x14ac:dyDescent="0.2">
      <c r="A15736" t="s">
        <v>15733</v>
      </c>
      <c r="B15736" t="s">
        <v>17012</v>
      </c>
    </row>
    <row r="15737" spans="1:2" x14ac:dyDescent="0.2">
      <c r="A15737" t="s">
        <v>15734</v>
      </c>
      <c r="B15737" t="s">
        <v>17015</v>
      </c>
    </row>
    <row r="15738" spans="1:2" x14ac:dyDescent="0.2">
      <c r="A15738" t="s">
        <v>15735</v>
      </c>
      <c r="B15738" t="s">
        <v>17012</v>
      </c>
    </row>
    <row r="15739" spans="1:2" x14ac:dyDescent="0.2">
      <c r="A15739" t="s">
        <v>15736</v>
      </c>
      <c r="B15739" t="s">
        <v>17012</v>
      </c>
    </row>
    <row r="15740" spans="1:2" x14ac:dyDescent="0.2">
      <c r="A15740" t="s">
        <v>15737</v>
      </c>
      <c r="B15740" t="s">
        <v>17012</v>
      </c>
    </row>
    <row r="15741" spans="1:2" x14ac:dyDescent="0.2">
      <c r="A15741" t="s">
        <v>15738</v>
      </c>
      <c r="B15741" t="s">
        <v>17012</v>
      </c>
    </row>
    <row r="15742" spans="1:2" x14ac:dyDescent="0.2">
      <c r="A15742" t="s">
        <v>15739</v>
      </c>
      <c r="B15742" t="s">
        <v>17012</v>
      </c>
    </row>
    <row r="15743" spans="1:2" x14ac:dyDescent="0.2">
      <c r="A15743" t="s">
        <v>15740</v>
      </c>
      <c r="B15743" t="s">
        <v>17012</v>
      </c>
    </row>
    <row r="15744" spans="1:2" x14ac:dyDescent="0.2">
      <c r="A15744" t="s">
        <v>15741</v>
      </c>
      <c r="B15744" t="s">
        <v>17015</v>
      </c>
    </row>
    <row r="15745" spans="1:2" x14ac:dyDescent="0.2">
      <c r="A15745" t="s">
        <v>15742</v>
      </c>
      <c r="B15745" t="s">
        <v>17012</v>
      </c>
    </row>
    <row r="15746" spans="1:2" x14ac:dyDescent="0.2">
      <c r="A15746" t="s">
        <v>15743</v>
      </c>
      <c r="B15746" t="s">
        <v>17036</v>
      </c>
    </row>
    <row r="15747" spans="1:2" x14ac:dyDescent="0.2">
      <c r="A15747" t="s">
        <v>15744</v>
      </c>
      <c r="B15747" t="s">
        <v>17012</v>
      </c>
    </row>
    <row r="15748" spans="1:2" x14ac:dyDescent="0.2">
      <c r="A15748" t="s">
        <v>15745</v>
      </c>
      <c r="B15748" t="s">
        <v>17012</v>
      </c>
    </row>
    <row r="15749" spans="1:2" x14ac:dyDescent="0.2">
      <c r="A15749" t="s">
        <v>15746</v>
      </c>
      <c r="B15749" t="s">
        <v>17014</v>
      </c>
    </row>
    <row r="15750" spans="1:2" x14ac:dyDescent="0.2">
      <c r="A15750" t="s">
        <v>15747</v>
      </c>
      <c r="B15750" t="s">
        <v>17020</v>
      </c>
    </row>
    <row r="15751" spans="1:2" x14ac:dyDescent="0.2">
      <c r="A15751" t="s">
        <v>15748</v>
      </c>
      <c r="B15751" t="s">
        <v>17012</v>
      </c>
    </row>
    <row r="15752" spans="1:2" x14ac:dyDescent="0.2">
      <c r="A15752" t="s">
        <v>15749</v>
      </c>
      <c r="B15752" t="s">
        <v>17012</v>
      </c>
    </row>
    <row r="15753" spans="1:2" x14ac:dyDescent="0.2">
      <c r="A15753" t="s">
        <v>15750</v>
      </c>
      <c r="B15753" t="s">
        <v>17019</v>
      </c>
    </row>
    <row r="15754" spans="1:2" x14ac:dyDescent="0.2">
      <c r="A15754" t="s">
        <v>15751</v>
      </c>
      <c r="B15754" t="s">
        <v>17020</v>
      </c>
    </row>
    <row r="15755" spans="1:2" x14ac:dyDescent="0.2">
      <c r="A15755" t="s">
        <v>15752</v>
      </c>
      <c r="B15755" t="s">
        <v>17012</v>
      </c>
    </row>
    <row r="15756" spans="1:2" x14ac:dyDescent="0.2">
      <c r="A15756" t="s">
        <v>15753</v>
      </c>
      <c r="B15756" t="s">
        <v>17022</v>
      </c>
    </row>
    <row r="15757" spans="1:2" x14ac:dyDescent="0.2">
      <c r="A15757" t="s">
        <v>15754</v>
      </c>
      <c r="B15757" t="s">
        <v>17012</v>
      </c>
    </row>
    <row r="15758" spans="1:2" x14ac:dyDescent="0.2">
      <c r="A15758" t="s">
        <v>15755</v>
      </c>
      <c r="B15758" t="s">
        <v>17015</v>
      </c>
    </row>
    <row r="15759" spans="1:2" x14ac:dyDescent="0.2">
      <c r="A15759" t="s">
        <v>15756</v>
      </c>
      <c r="B15759" t="s">
        <v>17012</v>
      </c>
    </row>
    <row r="15760" spans="1:2" x14ac:dyDescent="0.2">
      <c r="A15760" t="s">
        <v>15757</v>
      </c>
      <c r="B15760" t="s">
        <v>17012</v>
      </c>
    </row>
    <row r="15761" spans="1:2" x14ac:dyDescent="0.2">
      <c r="A15761" t="s">
        <v>15758</v>
      </c>
      <c r="B15761" t="s">
        <v>17015</v>
      </c>
    </row>
    <row r="15762" spans="1:2" x14ac:dyDescent="0.2">
      <c r="A15762" t="s">
        <v>15759</v>
      </c>
      <c r="B15762" t="s">
        <v>17012</v>
      </c>
    </row>
    <row r="15763" spans="1:2" x14ac:dyDescent="0.2">
      <c r="A15763" t="s">
        <v>15760</v>
      </c>
      <c r="B15763" t="s">
        <v>17012</v>
      </c>
    </row>
    <row r="15764" spans="1:2" x14ac:dyDescent="0.2">
      <c r="A15764" t="s">
        <v>15761</v>
      </c>
      <c r="B15764" t="s">
        <v>17012</v>
      </c>
    </row>
    <row r="15765" spans="1:2" x14ac:dyDescent="0.2">
      <c r="A15765" t="s">
        <v>15762</v>
      </c>
      <c r="B15765" t="s">
        <v>17012</v>
      </c>
    </row>
    <row r="15766" spans="1:2" x14ac:dyDescent="0.2">
      <c r="A15766" t="s">
        <v>15763</v>
      </c>
      <c r="B15766" t="s">
        <v>17020</v>
      </c>
    </row>
    <row r="15767" spans="1:2" x14ac:dyDescent="0.2">
      <c r="A15767" t="s">
        <v>15764</v>
      </c>
      <c r="B15767" t="s">
        <v>17020</v>
      </c>
    </row>
    <row r="15768" spans="1:2" x14ac:dyDescent="0.2">
      <c r="A15768" t="s">
        <v>15765</v>
      </c>
      <c r="B15768" t="s">
        <v>17012</v>
      </c>
    </row>
    <row r="15769" spans="1:2" x14ac:dyDescent="0.2">
      <c r="A15769" t="s">
        <v>15766</v>
      </c>
      <c r="B15769" t="s">
        <v>17033</v>
      </c>
    </row>
    <row r="15770" spans="1:2" x14ac:dyDescent="0.2">
      <c r="A15770" t="s">
        <v>15767</v>
      </c>
      <c r="B15770" t="s">
        <v>17033</v>
      </c>
    </row>
    <row r="15771" spans="1:2" x14ac:dyDescent="0.2">
      <c r="A15771" t="s">
        <v>15768</v>
      </c>
      <c r="B15771" t="s">
        <v>17015</v>
      </c>
    </row>
    <row r="15772" spans="1:2" x14ac:dyDescent="0.2">
      <c r="A15772" t="s">
        <v>15769</v>
      </c>
      <c r="B15772" t="s">
        <v>17015</v>
      </c>
    </row>
    <row r="15773" spans="1:2" x14ac:dyDescent="0.2">
      <c r="A15773" t="s">
        <v>15770</v>
      </c>
      <c r="B15773" t="s">
        <v>17012</v>
      </c>
    </row>
    <row r="15774" spans="1:2" x14ac:dyDescent="0.2">
      <c r="A15774" t="s">
        <v>15771</v>
      </c>
      <c r="B15774" t="s">
        <v>17018</v>
      </c>
    </row>
    <row r="15775" spans="1:2" x14ac:dyDescent="0.2">
      <c r="A15775" t="s">
        <v>15772</v>
      </c>
      <c r="B15775" t="s">
        <v>17015</v>
      </c>
    </row>
    <row r="15776" spans="1:2" x14ac:dyDescent="0.2">
      <c r="A15776" t="s">
        <v>15773</v>
      </c>
      <c r="B15776" t="s">
        <v>17019</v>
      </c>
    </row>
    <row r="15777" spans="1:2" x14ac:dyDescent="0.2">
      <c r="A15777" t="s">
        <v>15774</v>
      </c>
      <c r="B15777" t="s">
        <v>17012</v>
      </c>
    </row>
    <row r="15778" spans="1:2" x14ac:dyDescent="0.2">
      <c r="A15778" t="s">
        <v>15775</v>
      </c>
      <c r="B15778" t="s">
        <v>17015</v>
      </c>
    </row>
    <row r="15779" spans="1:2" x14ac:dyDescent="0.2">
      <c r="A15779" t="s">
        <v>15776</v>
      </c>
      <c r="B15779" t="s">
        <v>17020</v>
      </c>
    </row>
    <row r="15780" spans="1:2" x14ac:dyDescent="0.2">
      <c r="A15780" t="s">
        <v>15777</v>
      </c>
      <c r="B15780" t="s">
        <v>17015</v>
      </c>
    </row>
    <row r="15781" spans="1:2" x14ac:dyDescent="0.2">
      <c r="A15781" t="s">
        <v>15778</v>
      </c>
      <c r="B15781" t="s">
        <v>17018</v>
      </c>
    </row>
    <row r="15782" spans="1:2" x14ac:dyDescent="0.2">
      <c r="A15782" t="s">
        <v>15779</v>
      </c>
      <c r="B15782" t="s">
        <v>17012</v>
      </c>
    </row>
    <row r="15783" spans="1:2" x14ac:dyDescent="0.2">
      <c r="A15783" t="s">
        <v>15780</v>
      </c>
      <c r="B15783" t="s">
        <v>17012</v>
      </c>
    </row>
    <row r="15784" spans="1:2" x14ac:dyDescent="0.2">
      <c r="A15784" t="s">
        <v>15781</v>
      </c>
      <c r="B15784" t="s">
        <v>17015</v>
      </c>
    </row>
    <row r="15785" spans="1:2" x14ac:dyDescent="0.2">
      <c r="A15785" t="s">
        <v>15782</v>
      </c>
      <c r="B15785" t="s">
        <v>17012</v>
      </c>
    </row>
    <row r="15786" spans="1:2" x14ac:dyDescent="0.2">
      <c r="A15786" t="s">
        <v>15783</v>
      </c>
      <c r="B15786" t="s">
        <v>17020</v>
      </c>
    </row>
    <row r="15787" spans="1:2" x14ac:dyDescent="0.2">
      <c r="A15787" t="s">
        <v>15784</v>
      </c>
      <c r="B15787" t="s">
        <v>17012</v>
      </c>
    </row>
    <row r="15788" spans="1:2" x14ac:dyDescent="0.2">
      <c r="A15788" t="s">
        <v>15785</v>
      </c>
      <c r="B15788" t="s">
        <v>17022</v>
      </c>
    </row>
    <row r="15789" spans="1:2" x14ac:dyDescent="0.2">
      <c r="A15789" t="s">
        <v>15786</v>
      </c>
      <c r="B15789" t="s">
        <v>17012</v>
      </c>
    </row>
    <row r="15790" spans="1:2" x14ac:dyDescent="0.2">
      <c r="A15790" t="s">
        <v>15787</v>
      </c>
      <c r="B15790" t="s">
        <v>17012</v>
      </c>
    </row>
    <row r="15791" spans="1:2" x14ac:dyDescent="0.2">
      <c r="A15791" t="s">
        <v>15788</v>
      </c>
      <c r="B15791" t="s">
        <v>17012</v>
      </c>
    </row>
    <row r="15792" spans="1:2" x14ac:dyDescent="0.2">
      <c r="A15792" t="s">
        <v>15789</v>
      </c>
      <c r="B15792" t="s">
        <v>17012</v>
      </c>
    </row>
    <row r="15793" spans="1:2" x14ac:dyDescent="0.2">
      <c r="A15793" t="s">
        <v>15790</v>
      </c>
      <c r="B15793" t="s">
        <v>17012</v>
      </c>
    </row>
    <row r="15794" spans="1:2" x14ac:dyDescent="0.2">
      <c r="A15794" t="s">
        <v>15791</v>
      </c>
      <c r="B15794" t="s">
        <v>17012</v>
      </c>
    </row>
    <row r="15795" spans="1:2" x14ac:dyDescent="0.2">
      <c r="A15795" t="s">
        <v>15792</v>
      </c>
      <c r="B15795" t="s">
        <v>17012</v>
      </c>
    </row>
    <row r="15796" spans="1:2" x14ac:dyDescent="0.2">
      <c r="A15796" t="s">
        <v>15793</v>
      </c>
      <c r="B15796" t="s">
        <v>17015</v>
      </c>
    </row>
    <row r="15797" spans="1:2" x14ac:dyDescent="0.2">
      <c r="A15797" t="s">
        <v>15794</v>
      </c>
      <c r="B15797" t="s">
        <v>17012</v>
      </c>
    </row>
    <row r="15798" spans="1:2" x14ac:dyDescent="0.2">
      <c r="A15798" t="s">
        <v>15795</v>
      </c>
      <c r="B15798" t="s">
        <v>17015</v>
      </c>
    </row>
    <row r="15799" spans="1:2" x14ac:dyDescent="0.2">
      <c r="A15799" t="s">
        <v>15796</v>
      </c>
      <c r="B15799" t="s">
        <v>17012</v>
      </c>
    </row>
    <row r="15800" spans="1:2" x14ac:dyDescent="0.2">
      <c r="A15800" t="s">
        <v>15797</v>
      </c>
      <c r="B15800" t="s">
        <v>17012</v>
      </c>
    </row>
    <row r="15801" spans="1:2" x14ac:dyDescent="0.2">
      <c r="A15801" t="s">
        <v>15798</v>
      </c>
      <c r="B15801" t="s">
        <v>17019</v>
      </c>
    </row>
    <row r="15802" spans="1:2" x14ac:dyDescent="0.2">
      <c r="A15802" t="s">
        <v>15799</v>
      </c>
      <c r="B15802" t="s">
        <v>17017</v>
      </c>
    </row>
    <row r="15803" spans="1:2" x14ac:dyDescent="0.2">
      <c r="A15803" t="s">
        <v>15800</v>
      </c>
      <c r="B15803" t="s">
        <v>17012</v>
      </c>
    </row>
    <row r="15804" spans="1:2" x14ac:dyDescent="0.2">
      <c r="A15804" t="s">
        <v>15801</v>
      </c>
      <c r="B15804" t="s">
        <v>17012</v>
      </c>
    </row>
    <row r="15805" spans="1:2" x14ac:dyDescent="0.2">
      <c r="A15805" t="s">
        <v>15802</v>
      </c>
      <c r="B15805" t="s">
        <v>17012</v>
      </c>
    </row>
    <row r="15806" spans="1:2" x14ac:dyDescent="0.2">
      <c r="A15806" t="s">
        <v>15803</v>
      </c>
      <c r="B15806" t="s">
        <v>17012</v>
      </c>
    </row>
    <row r="15807" spans="1:2" x14ac:dyDescent="0.2">
      <c r="A15807" t="s">
        <v>15804</v>
      </c>
      <c r="B15807" t="s">
        <v>17012</v>
      </c>
    </row>
    <row r="15808" spans="1:2" x14ac:dyDescent="0.2">
      <c r="A15808" t="s">
        <v>15805</v>
      </c>
      <c r="B15808" t="s">
        <v>17019</v>
      </c>
    </row>
    <row r="15809" spans="1:2" x14ac:dyDescent="0.2">
      <c r="A15809" t="s">
        <v>15806</v>
      </c>
      <c r="B15809" t="s">
        <v>17012</v>
      </c>
    </row>
    <row r="15810" spans="1:2" x14ac:dyDescent="0.2">
      <c r="A15810" t="s">
        <v>15807</v>
      </c>
      <c r="B15810" t="s">
        <v>17017</v>
      </c>
    </row>
    <row r="15811" spans="1:2" x14ac:dyDescent="0.2">
      <c r="A15811" t="s">
        <v>15808</v>
      </c>
      <c r="B15811" t="s">
        <v>17020</v>
      </c>
    </row>
    <row r="15812" spans="1:2" x14ac:dyDescent="0.2">
      <c r="A15812" t="s">
        <v>15809</v>
      </c>
      <c r="B15812" t="s">
        <v>17017</v>
      </c>
    </row>
    <row r="15813" spans="1:2" x14ac:dyDescent="0.2">
      <c r="A15813" t="s">
        <v>15810</v>
      </c>
      <c r="B15813" t="s">
        <v>17020</v>
      </c>
    </row>
    <row r="15814" spans="1:2" x14ac:dyDescent="0.2">
      <c r="A15814" t="s">
        <v>15811</v>
      </c>
      <c r="B15814" t="s">
        <v>17017</v>
      </c>
    </row>
    <row r="15815" spans="1:2" x14ac:dyDescent="0.2">
      <c r="A15815" t="s">
        <v>15812</v>
      </c>
      <c r="B15815" t="s">
        <v>17020</v>
      </c>
    </row>
    <row r="15816" spans="1:2" x14ac:dyDescent="0.2">
      <c r="A15816" t="s">
        <v>15813</v>
      </c>
      <c r="B15816" t="s">
        <v>17012</v>
      </c>
    </row>
    <row r="15817" spans="1:2" x14ac:dyDescent="0.2">
      <c r="A15817" t="s">
        <v>15814</v>
      </c>
      <c r="B15817" t="s">
        <v>17020</v>
      </c>
    </row>
    <row r="15818" spans="1:2" x14ac:dyDescent="0.2">
      <c r="A15818" t="s">
        <v>15815</v>
      </c>
      <c r="B15818" t="s">
        <v>17019</v>
      </c>
    </row>
    <row r="15819" spans="1:2" x14ac:dyDescent="0.2">
      <c r="A15819" t="s">
        <v>15816</v>
      </c>
      <c r="B15819" t="s">
        <v>17012</v>
      </c>
    </row>
    <row r="15820" spans="1:2" x14ac:dyDescent="0.2">
      <c r="A15820" t="s">
        <v>15817</v>
      </c>
      <c r="B15820" t="s">
        <v>17018</v>
      </c>
    </row>
    <row r="15821" spans="1:2" x14ac:dyDescent="0.2">
      <c r="A15821" t="s">
        <v>15818</v>
      </c>
      <c r="B15821" t="s">
        <v>17014</v>
      </c>
    </row>
    <row r="15822" spans="1:2" x14ac:dyDescent="0.2">
      <c r="A15822" t="s">
        <v>15819</v>
      </c>
      <c r="B15822" t="s">
        <v>17012</v>
      </c>
    </row>
    <row r="15823" spans="1:2" x14ac:dyDescent="0.2">
      <c r="A15823" t="s">
        <v>15820</v>
      </c>
      <c r="B15823" t="s">
        <v>17012</v>
      </c>
    </row>
    <row r="15824" spans="1:2" x14ac:dyDescent="0.2">
      <c r="A15824" t="s">
        <v>15821</v>
      </c>
      <c r="B15824" t="s">
        <v>17012</v>
      </c>
    </row>
    <row r="15825" spans="1:2" x14ac:dyDescent="0.2">
      <c r="A15825" t="s">
        <v>15822</v>
      </c>
      <c r="B15825" t="s">
        <v>17018</v>
      </c>
    </row>
    <row r="15826" spans="1:2" x14ac:dyDescent="0.2">
      <c r="A15826" t="s">
        <v>15823</v>
      </c>
      <c r="B15826" t="s">
        <v>17012</v>
      </c>
    </row>
    <row r="15827" spans="1:2" x14ac:dyDescent="0.2">
      <c r="A15827" t="s">
        <v>15824</v>
      </c>
      <c r="B15827" t="s">
        <v>17017</v>
      </c>
    </row>
    <row r="15828" spans="1:2" x14ac:dyDescent="0.2">
      <c r="A15828" t="s">
        <v>15825</v>
      </c>
      <c r="B15828" t="s">
        <v>17012</v>
      </c>
    </row>
    <row r="15829" spans="1:2" x14ac:dyDescent="0.2">
      <c r="A15829" t="s">
        <v>15826</v>
      </c>
      <c r="B15829" t="s">
        <v>17021</v>
      </c>
    </row>
    <row r="15830" spans="1:2" x14ac:dyDescent="0.2">
      <c r="A15830" t="s">
        <v>15827</v>
      </c>
      <c r="B15830" t="s">
        <v>17015</v>
      </c>
    </row>
    <row r="15831" spans="1:2" x14ac:dyDescent="0.2">
      <c r="A15831" t="s">
        <v>15828</v>
      </c>
      <c r="B15831" t="s">
        <v>17015</v>
      </c>
    </row>
    <row r="15832" spans="1:2" x14ac:dyDescent="0.2">
      <c r="A15832" t="s">
        <v>15829</v>
      </c>
      <c r="B15832" t="s">
        <v>17012</v>
      </c>
    </row>
    <row r="15833" spans="1:2" x14ac:dyDescent="0.2">
      <c r="A15833" t="s">
        <v>15830</v>
      </c>
      <c r="B15833" t="s">
        <v>17012</v>
      </c>
    </row>
    <row r="15834" spans="1:2" x14ac:dyDescent="0.2">
      <c r="A15834" t="s">
        <v>15831</v>
      </c>
      <c r="B15834" t="s">
        <v>17020</v>
      </c>
    </row>
    <row r="15835" spans="1:2" x14ac:dyDescent="0.2">
      <c r="A15835" t="s">
        <v>15832</v>
      </c>
      <c r="B15835" t="s">
        <v>17043</v>
      </c>
    </row>
    <row r="15836" spans="1:2" x14ac:dyDescent="0.2">
      <c r="A15836" t="s">
        <v>15833</v>
      </c>
      <c r="B15836" t="s">
        <v>17013</v>
      </c>
    </row>
    <row r="15837" spans="1:2" x14ac:dyDescent="0.2">
      <c r="A15837" t="s">
        <v>15834</v>
      </c>
      <c r="B15837" t="s">
        <v>17032</v>
      </c>
    </row>
    <row r="15838" spans="1:2" x14ac:dyDescent="0.2">
      <c r="A15838" t="s">
        <v>15835</v>
      </c>
      <c r="B15838" t="s">
        <v>17012</v>
      </c>
    </row>
    <row r="15839" spans="1:2" x14ac:dyDescent="0.2">
      <c r="A15839" t="s">
        <v>15836</v>
      </c>
      <c r="B15839" t="s">
        <v>17021</v>
      </c>
    </row>
    <row r="15840" spans="1:2" x14ac:dyDescent="0.2">
      <c r="A15840" t="s">
        <v>15837</v>
      </c>
      <c r="B15840" t="s">
        <v>17012</v>
      </c>
    </row>
    <row r="15841" spans="1:2" x14ac:dyDescent="0.2">
      <c r="A15841" t="s">
        <v>15838</v>
      </c>
      <c r="B15841" t="s">
        <v>17021</v>
      </c>
    </row>
    <row r="15842" spans="1:2" x14ac:dyDescent="0.2">
      <c r="A15842" t="s">
        <v>15839</v>
      </c>
      <c r="B15842" t="s">
        <v>17012</v>
      </c>
    </row>
    <row r="15843" spans="1:2" x14ac:dyDescent="0.2">
      <c r="A15843" t="s">
        <v>15840</v>
      </c>
      <c r="B15843" t="s">
        <v>17015</v>
      </c>
    </row>
    <row r="15844" spans="1:2" x14ac:dyDescent="0.2">
      <c r="A15844" t="s">
        <v>15841</v>
      </c>
      <c r="B15844" t="s">
        <v>17018</v>
      </c>
    </row>
    <row r="15845" spans="1:2" x14ac:dyDescent="0.2">
      <c r="A15845" t="s">
        <v>15842</v>
      </c>
      <c r="B15845" t="s">
        <v>17015</v>
      </c>
    </row>
    <row r="15846" spans="1:2" x14ac:dyDescent="0.2">
      <c r="A15846" t="s">
        <v>15843</v>
      </c>
      <c r="B15846" t="s">
        <v>17015</v>
      </c>
    </row>
    <row r="15847" spans="1:2" x14ac:dyDescent="0.2">
      <c r="A15847" t="s">
        <v>15844</v>
      </c>
      <c r="B15847" t="s">
        <v>17012</v>
      </c>
    </row>
    <row r="15848" spans="1:2" x14ac:dyDescent="0.2">
      <c r="A15848" t="s">
        <v>15845</v>
      </c>
      <c r="B15848" t="s">
        <v>17012</v>
      </c>
    </row>
    <row r="15849" spans="1:2" x14ac:dyDescent="0.2">
      <c r="A15849" t="s">
        <v>15846</v>
      </c>
      <c r="B15849" t="s">
        <v>17012</v>
      </c>
    </row>
    <row r="15850" spans="1:2" x14ac:dyDescent="0.2">
      <c r="A15850" t="s">
        <v>15847</v>
      </c>
      <c r="B15850" t="s">
        <v>17012</v>
      </c>
    </row>
    <row r="15851" spans="1:2" x14ac:dyDescent="0.2">
      <c r="A15851" t="s">
        <v>15848</v>
      </c>
      <c r="B15851" t="s">
        <v>17017</v>
      </c>
    </row>
    <row r="15852" spans="1:2" x14ac:dyDescent="0.2">
      <c r="A15852" t="s">
        <v>15849</v>
      </c>
      <c r="B15852" t="s">
        <v>17012</v>
      </c>
    </row>
    <row r="15853" spans="1:2" x14ac:dyDescent="0.2">
      <c r="A15853" t="s">
        <v>15850</v>
      </c>
      <c r="B15853" t="s">
        <v>17024</v>
      </c>
    </row>
    <row r="15854" spans="1:2" x14ac:dyDescent="0.2">
      <c r="A15854" t="s">
        <v>15851</v>
      </c>
      <c r="B15854" t="s">
        <v>17015</v>
      </c>
    </row>
    <row r="15855" spans="1:2" x14ac:dyDescent="0.2">
      <c r="A15855" t="s">
        <v>15852</v>
      </c>
      <c r="B15855" t="s">
        <v>17012</v>
      </c>
    </row>
    <row r="15856" spans="1:2" x14ac:dyDescent="0.2">
      <c r="A15856" t="s">
        <v>15853</v>
      </c>
      <c r="B15856" t="s">
        <v>17013</v>
      </c>
    </row>
    <row r="15857" spans="1:2" x14ac:dyDescent="0.2">
      <c r="A15857" t="s">
        <v>15854</v>
      </c>
      <c r="B15857" t="s">
        <v>17032</v>
      </c>
    </row>
    <row r="15858" spans="1:2" x14ac:dyDescent="0.2">
      <c r="A15858" t="s">
        <v>15855</v>
      </c>
      <c r="B15858" t="s">
        <v>17032</v>
      </c>
    </row>
    <row r="15859" spans="1:2" x14ac:dyDescent="0.2">
      <c r="A15859" t="s">
        <v>15856</v>
      </c>
      <c r="B15859" t="s">
        <v>17012</v>
      </c>
    </row>
    <row r="15860" spans="1:2" x14ac:dyDescent="0.2">
      <c r="A15860" t="s">
        <v>15857</v>
      </c>
      <c r="B15860" t="s">
        <v>17032</v>
      </c>
    </row>
    <row r="15861" spans="1:2" x14ac:dyDescent="0.2">
      <c r="A15861" t="s">
        <v>15858</v>
      </c>
      <c r="B15861" t="s">
        <v>17014</v>
      </c>
    </row>
    <row r="15862" spans="1:2" x14ac:dyDescent="0.2">
      <c r="A15862" t="s">
        <v>15859</v>
      </c>
      <c r="B15862" t="s">
        <v>17032</v>
      </c>
    </row>
    <row r="15863" spans="1:2" x14ac:dyDescent="0.2">
      <c r="A15863" t="s">
        <v>15860</v>
      </c>
      <c r="B15863" t="s">
        <v>17012</v>
      </c>
    </row>
    <row r="15864" spans="1:2" x14ac:dyDescent="0.2">
      <c r="A15864" t="s">
        <v>15861</v>
      </c>
      <c r="B15864" t="s">
        <v>17015</v>
      </c>
    </row>
    <row r="15865" spans="1:2" x14ac:dyDescent="0.2">
      <c r="A15865" t="s">
        <v>15862</v>
      </c>
      <c r="B15865" t="s">
        <v>17014</v>
      </c>
    </row>
    <row r="15866" spans="1:2" x14ac:dyDescent="0.2">
      <c r="A15866" t="s">
        <v>15863</v>
      </c>
      <c r="B15866" t="s">
        <v>17036</v>
      </c>
    </row>
    <row r="15867" spans="1:2" x14ac:dyDescent="0.2">
      <c r="A15867" t="s">
        <v>15864</v>
      </c>
      <c r="B15867" t="s">
        <v>17012</v>
      </c>
    </row>
    <row r="15868" spans="1:2" x14ac:dyDescent="0.2">
      <c r="A15868" t="s">
        <v>15865</v>
      </c>
      <c r="B15868" t="s">
        <v>17019</v>
      </c>
    </row>
    <row r="15869" spans="1:2" x14ac:dyDescent="0.2">
      <c r="A15869" t="s">
        <v>15866</v>
      </c>
      <c r="B15869" t="s">
        <v>17019</v>
      </c>
    </row>
    <row r="15870" spans="1:2" x14ac:dyDescent="0.2">
      <c r="A15870" t="s">
        <v>15867</v>
      </c>
      <c r="B15870" t="s">
        <v>17012</v>
      </c>
    </row>
    <row r="15871" spans="1:2" x14ac:dyDescent="0.2">
      <c r="A15871" t="s">
        <v>15868</v>
      </c>
      <c r="B15871" t="s">
        <v>17012</v>
      </c>
    </row>
    <row r="15872" spans="1:2" x14ac:dyDescent="0.2">
      <c r="A15872" t="s">
        <v>15869</v>
      </c>
      <c r="B15872" t="s">
        <v>17012</v>
      </c>
    </row>
    <row r="15873" spans="1:2" x14ac:dyDescent="0.2">
      <c r="A15873" t="s">
        <v>15870</v>
      </c>
      <c r="B15873" t="s">
        <v>17020</v>
      </c>
    </row>
    <row r="15874" spans="1:2" x14ac:dyDescent="0.2">
      <c r="A15874" t="s">
        <v>15871</v>
      </c>
      <c r="B15874" t="s">
        <v>17020</v>
      </c>
    </row>
    <row r="15875" spans="1:2" x14ac:dyDescent="0.2">
      <c r="A15875" t="s">
        <v>15872</v>
      </c>
      <c r="B15875" t="s">
        <v>17012</v>
      </c>
    </row>
    <row r="15876" spans="1:2" x14ac:dyDescent="0.2">
      <c r="A15876" t="s">
        <v>15873</v>
      </c>
      <c r="B15876" t="s">
        <v>17012</v>
      </c>
    </row>
    <row r="15877" spans="1:2" x14ac:dyDescent="0.2">
      <c r="A15877" t="s">
        <v>15874</v>
      </c>
      <c r="B15877" t="s">
        <v>17012</v>
      </c>
    </row>
    <row r="15878" spans="1:2" x14ac:dyDescent="0.2">
      <c r="A15878" t="s">
        <v>15875</v>
      </c>
      <c r="B15878" t="s">
        <v>17012</v>
      </c>
    </row>
    <row r="15879" spans="1:2" x14ac:dyDescent="0.2">
      <c r="A15879" t="s">
        <v>15876</v>
      </c>
      <c r="B15879" t="s">
        <v>17012</v>
      </c>
    </row>
    <row r="15880" spans="1:2" x14ac:dyDescent="0.2">
      <c r="A15880" t="s">
        <v>15877</v>
      </c>
      <c r="B15880" t="s">
        <v>17012</v>
      </c>
    </row>
    <row r="15881" spans="1:2" x14ac:dyDescent="0.2">
      <c r="A15881" t="s">
        <v>15878</v>
      </c>
      <c r="B15881" t="s">
        <v>17012</v>
      </c>
    </row>
    <row r="15882" spans="1:2" x14ac:dyDescent="0.2">
      <c r="A15882" t="s">
        <v>15879</v>
      </c>
      <c r="B15882" t="s">
        <v>17022</v>
      </c>
    </row>
    <row r="15883" spans="1:2" x14ac:dyDescent="0.2">
      <c r="A15883" t="s">
        <v>15880</v>
      </c>
      <c r="B15883" t="s">
        <v>17012</v>
      </c>
    </row>
    <row r="15884" spans="1:2" x14ac:dyDescent="0.2">
      <c r="A15884" t="s">
        <v>15881</v>
      </c>
      <c r="B15884" t="s">
        <v>17020</v>
      </c>
    </row>
    <row r="15885" spans="1:2" x14ac:dyDescent="0.2">
      <c r="A15885" t="s">
        <v>15882</v>
      </c>
      <c r="B15885" t="s">
        <v>17012</v>
      </c>
    </row>
    <row r="15886" spans="1:2" x14ac:dyDescent="0.2">
      <c r="A15886" t="s">
        <v>15883</v>
      </c>
      <c r="B15886" t="s">
        <v>17020</v>
      </c>
    </row>
    <row r="15887" spans="1:2" x14ac:dyDescent="0.2">
      <c r="A15887" t="s">
        <v>15884</v>
      </c>
      <c r="B15887" t="s">
        <v>17012</v>
      </c>
    </row>
    <row r="15888" spans="1:2" x14ac:dyDescent="0.2">
      <c r="A15888" t="s">
        <v>15885</v>
      </c>
      <c r="B15888" t="s">
        <v>17012</v>
      </c>
    </row>
    <row r="15889" spans="1:2" x14ac:dyDescent="0.2">
      <c r="A15889" t="s">
        <v>15886</v>
      </c>
      <c r="B15889" t="s">
        <v>17015</v>
      </c>
    </row>
    <row r="15890" spans="1:2" x14ac:dyDescent="0.2">
      <c r="A15890" t="s">
        <v>15887</v>
      </c>
      <c r="B15890" t="s">
        <v>17012</v>
      </c>
    </row>
    <row r="15891" spans="1:2" x14ac:dyDescent="0.2">
      <c r="A15891" t="s">
        <v>15888</v>
      </c>
      <c r="B15891" t="s">
        <v>17020</v>
      </c>
    </row>
    <row r="15892" spans="1:2" x14ac:dyDescent="0.2">
      <c r="A15892" t="s">
        <v>15889</v>
      </c>
      <c r="B15892" t="s">
        <v>17012</v>
      </c>
    </row>
    <row r="15893" spans="1:2" x14ac:dyDescent="0.2">
      <c r="A15893" t="s">
        <v>15890</v>
      </c>
      <c r="B15893" t="s">
        <v>17012</v>
      </c>
    </row>
    <row r="15894" spans="1:2" x14ac:dyDescent="0.2">
      <c r="A15894" t="s">
        <v>15891</v>
      </c>
      <c r="B15894" t="s">
        <v>17012</v>
      </c>
    </row>
    <row r="15895" spans="1:2" x14ac:dyDescent="0.2">
      <c r="A15895" t="s">
        <v>15892</v>
      </c>
      <c r="B15895" t="s">
        <v>17020</v>
      </c>
    </row>
    <row r="15896" spans="1:2" x14ac:dyDescent="0.2">
      <c r="A15896" t="s">
        <v>15893</v>
      </c>
      <c r="B15896" t="s">
        <v>17012</v>
      </c>
    </row>
    <row r="15897" spans="1:2" x14ac:dyDescent="0.2">
      <c r="A15897" t="s">
        <v>15894</v>
      </c>
      <c r="B15897" t="s">
        <v>17012</v>
      </c>
    </row>
    <row r="15898" spans="1:2" x14ac:dyDescent="0.2">
      <c r="A15898" t="s">
        <v>15895</v>
      </c>
      <c r="B15898" t="s">
        <v>17012</v>
      </c>
    </row>
    <row r="15899" spans="1:2" x14ac:dyDescent="0.2">
      <c r="A15899" t="s">
        <v>15896</v>
      </c>
      <c r="B15899" t="s">
        <v>17012</v>
      </c>
    </row>
    <row r="15900" spans="1:2" x14ac:dyDescent="0.2">
      <c r="A15900" t="s">
        <v>15897</v>
      </c>
      <c r="B15900" t="s">
        <v>17012</v>
      </c>
    </row>
    <row r="15901" spans="1:2" x14ac:dyDescent="0.2">
      <c r="A15901" t="s">
        <v>15898</v>
      </c>
      <c r="B15901" t="s">
        <v>17016</v>
      </c>
    </row>
    <row r="15902" spans="1:2" x14ac:dyDescent="0.2">
      <c r="A15902" t="s">
        <v>15899</v>
      </c>
      <c r="B15902" t="s">
        <v>17012</v>
      </c>
    </row>
    <row r="15903" spans="1:2" x14ac:dyDescent="0.2">
      <c r="A15903" t="s">
        <v>15900</v>
      </c>
      <c r="B15903" t="s">
        <v>17012</v>
      </c>
    </row>
    <row r="15904" spans="1:2" x14ac:dyDescent="0.2">
      <c r="A15904" t="s">
        <v>15901</v>
      </c>
      <c r="B15904" t="s">
        <v>17012</v>
      </c>
    </row>
    <row r="15905" spans="1:2" x14ac:dyDescent="0.2">
      <c r="A15905" t="s">
        <v>15902</v>
      </c>
      <c r="B15905" t="s">
        <v>17012</v>
      </c>
    </row>
    <row r="15906" spans="1:2" x14ac:dyDescent="0.2">
      <c r="A15906" t="s">
        <v>15903</v>
      </c>
      <c r="B15906" t="s">
        <v>17019</v>
      </c>
    </row>
    <row r="15907" spans="1:2" x14ac:dyDescent="0.2">
      <c r="A15907" t="s">
        <v>15904</v>
      </c>
      <c r="B15907" t="s">
        <v>17018</v>
      </c>
    </row>
    <row r="15908" spans="1:2" x14ac:dyDescent="0.2">
      <c r="A15908" t="s">
        <v>15905</v>
      </c>
      <c r="B15908" t="s">
        <v>17012</v>
      </c>
    </row>
    <row r="15909" spans="1:2" x14ac:dyDescent="0.2">
      <c r="A15909" t="s">
        <v>15906</v>
      </c>
      <c r="B15909" t="s">
        <v>17012</v>
      </c>
    </row>
    <row r="15910" spans="1:2" x14ac:dyDescent="0.2">
      <c r="A15910" t="s">
        <v>15907</v>
      </c>
      <c r="B15910" t="s">
        <v>17012</v>
      </c>
    </row>
    <row r="15911" spans="1:2" x14ac:dyDescent="0.2">
      <c r="A15911" t="s">
        <v>15908</v>
      </c>
      <c r="B15911" t="s">
        <v>17012</v>
      </c>
    </row>
    <row r="15912" spans="1:2" x14ac:dyDescent="0.2">
      <c r="A15912" t="s">
        <v>15909</v>
      </c>
      <c r="B15912" t="s">
        <v>17012</v>
      </c>
    </row>
    <row r="15913" spans="1:2" x14ac:dyDescent="0.2">
      <c r="A15913" t="s">
        <v>15910</v>
      </c>
      <c r="B15913" t="s">
        <v>17012</v>
      </c>
    </row>
    <row r="15914" spans="1:2" x14ac:dyDescent="0.2">
      <c r="A15914" t="s">
        <v>15911</v>
      </c>
      <c r="B15914" t="s">
        <v>17012</v>
      </c>
    </row>
    <row r="15915" spans="1:2" x14ac:dyDescent="0.2">
      <c r="A15915" t="s">
        <v>15912</v>
      </c>
      <c r="B15915" t="s">
        <v>17012</v>
      </c>
    </row>
    <row r="15916" spans="1:2" x14ac:dyDescent="0.2">
      <c r="A15916" t="s">
        <v>15913</v>
      </c>
      <c r="B15916" t="s">
        <v>17012</v>
      </c>
    </row>
    <row r="15917" spans="1:2" x14ac:dyDescent="0.2">
      <c r="A15917" t="s">
        <v>15914</v>
      </c>
      <c r="B15917" t="s">
        <v>17012</v>
      </c>
    </row>
    <row r="15918" spans="1:2" x14ac:dyDescent="0.2">
      <c r="A15918" t="s">
        <v>15915</v>
      </c>
      <c r="B15918" t="s">
        <v>17012</v>
      </c>
    </row>
    <row r="15919" spans="1:2" x14ac:dyDescent="0.2">
      <c r="A15919" t="s">
        <v>15916</v>
      </c>
      <c r="B15919" t="s">
        <v>17012</v>
      </c>
    </row>
    <row r="15920" spans="1:2" x14ac:dyDescent="0.2">
      <c r="A15920" t="s">
        <v>15917</v>
      </c>
      <c r="B15920" t="s">
        <v>17015</v>
      </c>
    </row>
    <row r="15921" spans="1:2" x14ac:dyDescent="0.2">
      <c r="A15921" t="s">
        <v>15918</v>
      </c>
      <c r="B15921" t="s">
        <v>17012</v>
      </c>
    </row>
    <row r="15922" spans="1:2" x14ac:dyDescent="0.2">
      <c r="A15922" t="s">
        <v>15919</v>
      </c>
      <c r="B15922" t="s">
        <v>17012</v>
      </c>
    </row>
    <row r="15923" spans="1:2" x14ac:dyDescent="0.2">
      <c r="A15923" t="s">
        <v>15920</v>
      </c>
      <c r="B15923" t="s">
        <v>17012</v>
      </c>
    </row>
    <row r="15924" spans="1:2" x14ac:dyDescent="0.2">
      <c r="A15924" t="s">
        <v>15921</v>
      </c>
      <c r="B15924" t="s">
        <v>17012</v>
      </c>
    </row>
    <row r="15925" spans="1:2" x14ac:dyDescent="0.2">
      <c r="A15925" t="s">
        <v>15922</v>
      </c>
      <c r="B15925" t="s">
        <v>17012</v>
      </c>
    </row>
    <row r="15926" spans="1:2" x14ac:dyDescent="0.2">
      <c r="A15926" t="s">
        <v>15923</v>
      </c>
      <c r="B15926" t="s">
        <v>17012</v>
      </c>
    </row>
    <row r="15927" spans="1:2" x14ac:dyDescent="0.2">
      <c r="A15927" t="s">
        <v>15924</v>
      </c>
      <c r="B15927" t="s">
        <v>17012</v>
      </c>
    </row>
    <row r="15928" spans="1:2" x14ac:dyDescent="0.2">
      <c r="A15928" t="s">
        <v>15925</v>
      </c>
      <c r="B15928" t="s">
        <v>17012</v>
      </c>
    </row>
    <row r="15929" spans="1:2" x14ac:dyDescent="0.2">
      <c r="A15929" t="s">
        <v>15926</v>
      </c>
      <c r="B15929" t="s">
        <v>17012</v>
      </c>
    </row>
    <row r="15930" spans="1:2" x14ac:dyDescent="0.2">
      <c r="A15930" t="s">
        <v>15927</v>
      </c>
      <c r="B15930" t="s">
        <v>17012</v>
      </c>
    </row>
    <row r="15931" spans="1:2" x14ac:dyDescent="0.2">
      <c r="A15931" t="s">
        <v>15928</v>
      </c>
      <c r="B15931" t="s">
        <v>17022</v>
      </c>
    </row>
    <row r="15932" spans="1:2" x14ac:dyDescent="0.2">
      <c r="A15932" t="s">
        <v>15929</v>
      </c>
      <c r="B15932" t="s">
        <v>17015</v>
      </c>
    </row>
    <row r="15933" spans="1:2" x14ac:dyDescent="0.2">
      <c r="A15933" t="s">
        <v>15930</v>
      </c>
      <c r="B15933" t="s">
        <v>17012</v>
      </c>
    </row>
    <row r="15934" spans="1:2" x14ac:dyDescent="0.2">
      <c r="A15934" t="s">
        <v>15931</v>
      </c>
      <c r="B15934" t="s">
        <v>17012</v>
      </c>
    </row>
    <row r="15935" spans="1:2" x14ac:dyDescent="0.2">
      <c r="A15935" t="s">
        <v>15932</v>
      </c>
      <c r="B15935" t="s">
        <v>17013</v>
      </c>
    </row>
    <row r="15936" spans="1:2" x14ac:dyDescent="0.2">
      <c r="A15936" t="s">
        <v>15933</v>
      </c>
      <c r="B15936" t="s">
        <v>17012</v>
      </c>
    </row>
    <row r="15937" spans="1:2" x14ac:dyDescent="0.2">
      <c r="A15937" t="s">
        <v>15934</v>
      </c>
      <c r="B15937" t="s">
        <v>17012</v>
      </c>
    </row>
    <row r="15938" spans="1:2" x14ac:dyDescent="0.2">
      <c r="A15938" t="s">
        <v>15935</v>
      </c>
      <c r="B15938" t="s">
        <v>17020</v>
      </c>
    </row>
    <row r="15939" spans="1:2" x14ac:dyDescent="0.2">
      <c r="A15939" t="s">
        <v>15936</v>
      </c>
      <c r="B15939" t="s">
        <v>17015</v>
      </c>
    </row>
    <row r="15940" spans="1:2" x14ac:dyDescent="0.2">
      <c r="A15940" t="s">
        <v>15937</v>
      </c>
      <c r="B15940" t="s">
        <v>17012</v>
      </c>
    </row>
    <row r="15941" spans="1:2" x14ac:dyDescent="0.2">
      <c r="A15941" t="s">
        <v>15938</v>
      </c>
      <c r="B15941" t="s">
        <v>17012</v>
      </c>
    </row>
    <row r="15942" spans="1:2" x14ac:dyDescent="0.2">
      <c r="A15942" t="s">
        <v>15939</v>
      </c>
      <c r="B15942" t="s">
        <v>17012</v>
      </c>
    </row>
    <row r="15943" spans="1:2" x14ac:dyDescent="0.2">
      <c r="A15943" t="s">
        <v>15940</v>
      </c>
      <c r="B15943" t="s">
        <v>17012</v>
      </c>
    </row>
    <row r="15944" spans="1:2" x14ac:dyDescent="0.2">
      <c r="A15944" t="s">
        <v>15941</v>
      </c>
      <c r="B15944" t="s">
        <v>17012</v>
      </c>
    </row>
    <row r="15945" spans="1:2" x14ac:dyDescent="0.2">
      <c r="A15945" t="s">
        <v>15942</v>
      </c>
      <c r="B15945" t="s">
        <v>17012</v>
      </c>
    </row>
    <row r="15946" spans="1:2" x14ac:dyDescent="0.2">
      <c r="A15946" t="s">
        <v>15943</v>
      </c>
      <c r="B15946" t="s">
        <v>17023</v>
      </c>
    </row>
    <row r="15947" spans="1:2" x14ac:dyDescent="0.2">
      <c r="A15947" t="s">
        <v>15944</v>
      </c>
      <c r="B15947" t="s">
        <v>17012</v>
      </c>
    </row>
    <row r="15948" spans="1:2" x14ac:dyDescent="0.2">
      <c r="A15948" t="s">
        <v>15945</v>
      </c>
      <c r="B15948" t="s">
        <v>17012</v>
      </c>
    </row>
    <row r="15949" spans="1:2" x14ac:dyDescent="0.2">
      <c r="A15949" t="s">
        <v>15946</v>
      </c>
      <c r="B15949" t="s">
        <v>17012</v>
      </c>
    </row>
    <row r="15950" spans="1:2" x14ac:dyDescent="0.2">
      <c r="A15950" t="s">
        <v>15947</v>
      </c>
      <c r="B15950" t="s">
        <v>17012</v>
      </c>
    </row>
    <row r="15951" spans="1:2" x14ac:dyDescent="0.2">
      <c r="A15951" t="s">
        <v>15948</v>
      </c>
      <c r="B15951" t="s">
        <v>17014</v>
      </c>
    </row>
    <row r="15952" spans="1:2" x14ac:dyDescent="0.2">
      <c r="A15952" t="s">
        <v>15949</v>
      </c>
      <c r="B15952" t="s">
        <v>17012</v>
      </c>
    </row>
    <row r="15953" spans="1:2" x14ac:dyDescent="0.2">
      <c r="A15953" t="s">
        <v>15950</v>
      </c>
      <c r="B15953" t="s">
        <v>17020</v>
      </c>
    </row>
    <row r="15954" spans="1:2" x14ac:dyDescent="0.2">
      <c r="A15954" t="s">
        <v>15951</v>
      </c>
      <c r="B15954" t="s">
        <v>17012</v>
      </c>
    </row>
    <row r="15955" spans="1:2" x14ac:dyDescent="0.2">
      <c r="A15955" t="s">
        <v>15952</v>
      </c>
      <c r="B15955" t="s">
        <v>17015</v>
      </c>
    </row>
    <row r="15956" spans="1:2" x14ac:dyDescent="0.2">
      <c r="A15956" t="s">
        <v>15953</v>
      </c>
      <c r="B15956" t="s">
        <v>17012</v>
      </c>
    </row>
    <row r="15957" spans="1:2" x14ac:dyDescent="0.2">
      <c r="A15957" t="s">
        <v>15954</v>
      </c>
      <c r="B15957" t="s">
        <v>17012</v>
      </c>
    </row>
    <row r="15958" spans="1:2" x14ac:dyDescent="0.2">
      <c r="A15958" t="s">
        <v>15955</v>
      </c>
      <c r="B15958" t="s">
        <v>17012</v>
      </c>
    </row>
    <row r="15959" spans="1:2" x14ac:dyDescent="0.2">
      <c r="A15959" t="s">
        <v>15956</v>
      </c>
      <c r="B15959" t="s">
        <v>17012</v>
      </c>
    </row>
    <row r="15960" spans="1:2" x14ac:dyDescent="0.2">
      <c r="A15960" t="s">
        <v>15957</v>
      </c>
      <c r="B15960" t="s">
        <v>17012</v>
      </c>
    </row>
    <row r="15961" spans="1:2" x14ac:dyDescent="0.2">
      <c r="A15961" t="s">
        <v>15958</v>
      </c>
      <c r="B15961" t="s">
        <v>17012</v>
      </c>
    </row>
    <row r="15962" spans="1:2" x14ac:dyDescent="0.2">
      <c r="A15962" t="s">
        <v>15959</v>
      </c>
      <c r="B15962" t="s">
        <v>17012</v>
      </c>
    </row>
    <row r="15963" spans="1:2" x14ac:dyDescent="0.2">
      <c r="A15963" t="s">
        <v>15960</v>
      </c>
      <c r="B15963" t="s">
        <v>17012</v>
      </c>
    </row>
    <row r="15964" spans="1:2" x14ac:dyDescent="0.2">
      <c r="A15964" t="s">
        <v>15961</v>
      </c>
      <c r="B15964" t="s">
        <v>17012</v>
      </c>
    </row>
    <row r="15965" spans="1:2" x14ac:dyDescent="0.2">
      <c r="A15965" t="s">
        <v>15962</v>
      </c>
      <c r="B15965" t="s">
        <v>17012</v>
      </c>
    </row>
    <row r="15966" spans="1:2" x14ac:dyDescent="0.2">
      <c r="A15966" t="s">
        <v>15963</v>
      </c>
      <c r="B15966" t="s">
        <v>17018</v>
      </c>
    </row>
    <row r="15967" spans="1:2" x14ac:dyDescent="0.2">
      <c r="A15967" t="s">
        <v>15964</v>
      </c>
      <c r="B15967" t="s">
        <v>17012</v>
      </c>
    </row>
    <row r="15968" spans="1:2" x14ac:dyDescent="0.2">
      <c r="A15968" t="s">
        <v>15965</v>
      </c>
      <c r="B15968" t="s">
        <v>17012</v>
      </c>
    </row>
    <row r="15969" spans="1:2" x14ac:dyDescent="0.2">
      <c r="A15969" t="s">
        <v>15966</v>
      </c>
      <c r="B15969" t="s">
        <v>17012</v>
      </c>
    </row>
    <row r="15970" spans="1:2" x14ac:dyDescent="0.2">
      <c r="A15970" t="s">
        <v>15967</v>
      </c>
      <c r="B15970" t="s">
        <v>17012</v>
      </c>
    </row>
    <row r="15971" spans="1:2" x14ac:dyDescent="0.2">
      <c r="A15971" t="s">
        <v>15968</v>
      </c>
      <c r="B15971" t="s">
        <v>17014</v>
      </c>
    </row>
    <row r="15972" spans="1:2" x14ac:dyDescent="0.2">
      <c r="A15972" t="s">
        <v>15969</v>
      </c>
      <c r="B15972" t="s">
        <v>17012</v>
      </c>
    </row>
    <row r="15973" spans="1:2" x14ac:dyDescent="0.2">
      <c r="A15973" t="s">
        <v>15970</v>
      </c>
      <c r="B15973" t="s">
        <v>17012</v>
      </c>
    </row>
    <row r="15974" spans="1:2" x14ac:dyDescent="0.2">
      <c r="A15974" t="s">
        <v>15971</v>
      </c>
      <c r="B15974" t="s">
        <v>17012</v>
      </c>
    </row>
    <row r="15975" spans="1:2" x14ac:dyDescent="0.2">
      <c r="A15975" t="s">
        <v>15972</v>
      </c>
      <c r="B15975" t="s">
        <v>17012</v>
      </c>
    </row>
    <row r="15976" spans="1:2" x14ac:dyDescent="0.2">
      <c r="A15976" t="s">
        <v>15973</v>
      </c>
      <c r="B15976" t="s">
        <v>17012</v>
      </c>
    </row>
    <row r="15977" spans="1:2" x14ac:dyDescent="0.2">
      <c r="A15977" t="s">
        <v>15974</v>
      </c>
      <c r="B15977" t="s">
        <v>17012</v>
      </c>
    </row>
    <row r="15978" spans="1:2" x14ac:dyDescent="0.2">
      <c r="A15978" t="s">
        <v>15975</v>
      </c>
      <c r="B15978" t="s">
        <v>17012</v>
      </c>
    </row>
    <row r="15979" spans="1:2" x14ac:dyDescent="0.2">
      <c r="A15979" t="s">
        <v>15976</v>
      </c>
      <c r="B15979" t="s">
        <v>17012</v>
      </c>
    </row>
    <row r="15980" spans="1:2" x14ac:dyDescent="0.2">
      <c r="A15980" t="s">
        <v>15977</v>
      </c>
      <c r="B15980" t="s">
        <v>17019</v>
      </c>
    </row>
    <row r="15981" spans="1:2" x14ac:dyDescent="0.2">
      <c r="A15981" t="s">
        <v>15978</v>
      </c>
      <c r="B15981" t="s">
        <v>17012</v>
      </c>
    </row>
    <row r="15982" spans="1:2" x14ac:dyDescent="0.2">
      <c r="A15982" t="s">
        <v>15979</v>
      </c>
      <c r="B15982" t="s">
        <v>17012</v>
      </c>
    </row>
    <row r="15983" spans="1:2" x14ac:dyDescent="0.2">
      <c r="A15983" t="s">
        <v>15980</v>
      </c>
      <c r="B15983" t="s">
        <v>17014</v>
      </c>
    </row>
    <row r="15984" spans="1:2" x14ac:dyDescent="0.2">
      <c r="A15984" t="s">
        <v>15981</v>
      </c>
      <c r="B15984" t="s">
        <v>17012</v>
      </c>
    </row>
    <row r="15985" spans="1:2" x14ac:dyDescent="0.2">
      <c r="A15985" t="s">
        <v>15982</v>
      </c>
      <c r="B15985" t="s">
        <v>17012</v>
      </c>
    </row>
    <row r="15986" spans="1:2" x14ac:dyDescent="0.2">
      <c r="A15986" t="s">
        <v>15983</v>
      </c>
      <c r="B15986" t="s">
        <v>17012</v>
      </c>
    </row>
    <row r="15987" spans="1:2" x14ac:dyDescent="0.2">
      <c r="A15987" t="s">
        <v>15984</v>
      </c>
      <c r="B15987" t="s">
        <v>17019</v>
      </c>
    </row>
    <row r="15988" spans="1:2" x14ac:dyDescent="0.2">
      <c r="A15988" t="s">
        <v>15985</v>
      </c>
      <c r="B15988" t="s">
        <v>17019</v>
      </c>
    </row>
    <row r="15989" spans="1:2" x14ac:dyDescent="0.2">
      <c r="A15989" t="s">
        <v>15986</v>
      </c>
      <c r="B15989" t="s">
        <v>17012</v>
      </c>
    </row>
    <row r="15990" spans="1:2" x14ac:dyDescent="0.2">
      <c r="A15990" t="s">
        <v>15987</v>
      </c>
      <c r="B15990" t="s">
        <v>17032</v>
      </c>
    </row>
    <row r="15991" spans="1:2" x14ac:dyDescent="0.2">
      <c r="A15991" t="s">
        <v>15988</v>
      </c>
      <c r="B15991" t="s">
        <v>17015</v>
      </c>
    </row>
    <row r="15992" spans="1:2" x14ac:dyDescent="0.2">
      <c r="A15992" t="s">
        <v>15989</v>
      </c>
      <c r="B15992" t="s">
        <v>17012</v>
      </c>
    </row>
    <row r="15993" spans="1:2" x14ac:dyDescent="0.2">
      <c r="A15993" t="s">
        <v>15990</v>
      </c>
      <c r="B15993" t="s">
        <v>17012</v>
      </c>
    </row>
    <row r="15994" spans="1:2" x14ac:dyDescent="0.2">
      <c r="A15994" t="s">
        <v>15991</v>
      </c>
      <c r="B15994" t="s">
        <v>17012</v>
      </c>
    </row>
    <row r="15995" spans="1:2" x14ac:dyDescent="0.2">
      <c r="A15995" t="s">
        <v>15992</v>
      </c>
      <c r="B15995" t="s">
        <v>17012</v>
      </c>
    </row>
    <row r="15996" spans="1:2" x14ac:dyDescent="0.2">
      <c r="A15996" t="s">
        <v>15993</v>
      </c>
      <c r="B15996" t="s">
        <v>17012</v>
      </c>
    </row>
    <row r="15997" spans="1:2" x14ac:dyDescent="0.2">
      <c r="A15997" t="s">
        <v>15994</v>
      </c>
      <c r="B15997" t="s">
        <v>17012</v>
      </c>
    </row>
    <row r="15998" spans="1:2" x14ac:dyDescent="0.2">
      <c r="A15998" t="s">
        <v>15995</v>
      </c>
      <c r="B15998" t="s">
        <v>17015</v>
      </c>
    </row>
    <row r="15999" spans="1:2" x14ac:dyDescent="0.2">
      <c r="A15999" t="s">
        <v>15996</v>
      </c>
      <c r="B15999" t="s">
        <v>17015</v>
      </c>
    </row>
    <row r="16000" spans="1:2" x14ac:dyDescent="0.2">
      <c r="A16000" t="s">
        <v>15997</v>
      </c>
      <c r="B16000" t="s">
        <v>17012</v>
      </c>
    </row>
    <row r="16001" spans="1:2" x14ac:dyDescent="0.2">
      <c r="A16001" t="s">
        <v>15998</v>
      </c>
      <c r="B16001" t="s">
        <v>17012</v>
      </c>
    </row>
    <row r="16002" spans="1:2" x14ac:dyDescent="0.2">
      <c r="A16002" t="s">
        <v>15999</v>
      </c>
      <c r="B16002" t="s">
        <v>17012</v>
      </c>
    </row>
    <row r="16003" spans="1:2" x14ac:dyDescent="0.2">
      <c r="A16003" t="s">
        <v>16000</v>
      </c>
      <c r="B16003" t="s">
        <v>17015</v>
      </c>
    </row>
    <row r="16004" spans="1:2" x14ac:dyDescent="0.2">
      <c r="A16004" t="s">
        <v>16001</v>
      </c>
      <c r="B16004" t="s">
        <v>17012</v>
      </c>
    </row>
    <row r="16005" spans="1:2" x14ac:dyDescent="0.2">
      <c r="A16005" t="s">
        <v>16002</v>
      </c>
      <c r="B16005" t="s">
        <v>17012</v>
      </c>
    </row>
    <row r="16006" spans="1:2" x14ac:dyDescent="0.2">
      <c r="A16006" t="s">
        <v>16003</v>
      </c>
      <c r="B16006" t="s">
        <v>17012</v>
      </c>
    </row>
    <row r="16007" spans="1:2" x14ac:dyDescent="0.2">
      <c r="A16007" t="s">
        <v>16004</v>
      </c>
      <c r="B16007" t="s">
        <v>17012</v>
      </c>
    </row>
    <row r="16008" spans="1:2" x14ac:dyDescent="0.2">
      <c r="A16008" t="s">
        <v>16005</v>
      </c>
      <c r="B16008" t="s">
        <v>17012</v>
      </c>
    </row>
    <row r="16009" spans="1:2" x14ac:dyDescent="0.2">
      <c r="A16009" t="s">
        <v>16006</v>
      </c>
      <c r="B16009" t="s">
        <v>17012</v>
      </c>
    </row>
    <row r="16010" spans="1:2" x14ac:dyDescent="0.2">
      <c r="A16010" t="s">
        <v>16007</v>
      </c>
      <c r="B16010" t="s">
        <v>17012</v>
      </c>
    </row>
    <row r="16011" spans="1:2" x14ac:dyDescent="0.2">
      <c r="A16011" t="s">
        <v>16008</v>
      </c>
      <c r="B16011" t="s">
        <v>17015</v>
      </c>
    </row>
    <row r="16012" spans="1:2" x14ac:dyDescent="0.2">
      <c r="A16012" t="s">
        <v>16009</v>
      </c>
      <c r="B16012" t="s">
        <v>17012</v>
      </c>
    </row>
    <row r="16013" spans="1:2" x14ac:dyDescent="0.2">
      <c r="A16013" t="s">
        <v>16010</v>
      </c>
      <c r="B16013" t="s">
        <v>17012</v>
      </c>
    </row>
    <row r="16014" spans="1:2" x14ac:dyDescent="0.2">
      <c r="A16014" t="s">
        <v>16011</v>
      </c>
      <c r="B16014" t="s">
        <v>17012</v>
      </c>
    </row>
    <row r="16015" spans="1:2" x14ac:dyDescent="0.2">
      <c r="A16015" t="s">
        <v>16012</v>
      </c>
      <c r="B16015" t="s">
        <v>17012</v>
      </c>
    </row>
    <row r="16016" spans="1:2" x14ac:dyDescent="0.2">
      <c r="A16016" t="s">
        <v>16013</v>
      </c>
      <c r="B16016" t="s">
        <v>17015</v>
      </c>
    </row>
    <row r="16017" spans="1:2" x14ac:dyDescent="0.2">
      <c r="A16017" t="s">
        <v>16014</v>
      </c>
      <c r="B16017" t="s">
        <v>17012</v>
      </c>
    </row>
    <row r="16018" spans="1:2" x14ac:dyDescent="0.2">
      <c r="A16018" t="s">
        <v>16015</v>
      </c>
      <c r="B16018" t="s">
        <v>17012</v>
      </c>
    </row>
    <row r="16019" spans="1:2" x14ac:dyDescent="0.2">
      <c r="A16019" t="s">
        <v>16016</v>
      </c>
      <c r="B16019" t="s">
        <v>17012</v>
      </c>
    </row>
    <row r="16020" spans="1:2" x14ac:dyDescent="0.2">
      <c r="A16020" t="s">
        <v>16017</v>
      </c>
      <c r="B16020" t="s">
        <v>17019</v>
      </c>
    </row>
    <row r="16021" spans="1:2" x14ac:dyDescent="0.2">
      <c r="A16021" t="s">
        <v>16018</v>
      </c>
      <c r="B16021" t="s">
        <v>17012</v>
      </c>
    </row>
    <row r="16022" spans="1:2" x14ac:dyDescent="0.2">
      <c r="A16022" t="s">
        <v>16019</v>
      </c>
      <c r="B16022" t="s">
        <v>17012</v>
      </c>
    </row>
    <row r="16023" spans="1:2" x14ac:dyDescent="0.2">
      <c r="A16023" t="s">
        <v>16020</v>
      </c>
      <c r="B16023" t="s">
        <v>17012</v>
      </c>
    </row>
    <row r="16024" spans="1:2" x14ac:dyDescent="0.2">
      <c r="A16024" t="s">
        <v>16021</v>
      </c>
      <c r="B16024" t="s">
        <v>17021</v>
      </c>
    </row>
    <row r="16025" spans="1:2" x14ac:dyDescent="0.2">
      <c r="A16025" t="s">
        <v>16022</v>
      </c>
      <c r="B16025" t="s">
        <v>17021</v>
      </c>
    </row>
    <row r="16026" spans="1:2" x14ac:dyDescent="0.2">
      <c r="A16026" t="s">
        <v>16023</v>
      </c>
      <c r="B16026" t="s">
        <v>17021</v>
      </c>
    </row>
    <row r="16027" spans="1:2" x14ac:dyDescent="0.2">
      <c r="A16027" t="s">
        <v>16024</v>
      </c>
      <c r="B16027" t="s">
        <v>17021</v>
      </c>
    </row>
    <row r="16028" spans="1:2" x14ac:dyDescent="0.2">
      <c r="A16028" t="s">
        <v>16025</v>
      </c>
      <c r="B16028" t="s">
        <v>17012</v>
      </c>
    </row>
    <row r="16029" spans="1:2" x14ac:dyDescent="0.2">
      <c r="A16029" t="s">
        <v>16026</v>
      </c>
      <c r="B16029" t="s">
        <v>17012</v>
      </c>
    </row>
    <row r="16030" spans="1:2" x14ac:dyDescent="0.2">
      <c r="A16030" t="s">
        <v>16027</v>
      </c>
      <c r="B16030" t="s">
        <v>17012</v>
      </c>
    </row>
    <row r="16031" spans="1:2" x14ac:dyDescent="0.2">
      <c r="A16031" t="s">
        <v>16028</v>
      </c>
      <c r="B16031" t="s">
        <v>17012</v>
      </c>
    </row>
    <row r="16032" spans="1:2" x14ac:dyDescent="0.2">
      <c r="A16032" t="s">
        <v>16029</v>
      </c>
      <c r="B16032" t="s">
        <v>17012</v>
      </c>
    </row>
    <row r="16033" spans="1:2" x14ac:dyDescent="0.2">
      <c r="A16033" t="s">
        <v>16030</v>
      </c>
      <c r="B16033" t="s">
        <v>17012</v>
      </c>
    </row>
    <row r="16034" spans="1:2" x14ac:dyDescent="0.2">
      <c r="A16034" t="s">
        <v>16031</v>
      </c>
      <c r="B16034" t="s">
        <v>17015</v>
      </c>
    </row>
    <row r="16035" spans="1:2" x14ac:dyDescent="0.2">
      <c r="A16035" t="s">
        <v>16032</v>
      </c>
      <c r="B16035" t="s">
        <v>17018</v>
      </c>
    </row>
    <row r="16036" spans="1:2" x14ac:dyDescent="0.2">
      <c r="A16036" t="s">
        <v>16033</v>
      </c>
      <c r="B16036" t="s">
        <v>17015</v>
      </c>
    </row>
    <row r="16037" spans="1:2" x14ac:dyDescent="0.2">
      <c r="A16037" t="s">
        <v>16034</v>
      </c>
      <c r="B16037" t="s">
        <v>17015</v>
      </c>
    </row>
    <row r="16038" spans="1:2" x14ac:dyDescent="0.2">
      <c r="A16038" t="s">
        <v>16035</v>
      </c>
      <c r="B16038" t="s">
        <v>17015</v>
      </c>
    </row>
    <row r="16039" spans="1:2" x14ac:dyDescent="0.2">
      <c r="A16039" t="s">
        <v>16036</v>
      </c>
      <c r="B16039" t="s">
        <v>17015</v>
      </c>
    </row>
    <row r="16040" spans="1:2" x14ac:dyDescent="0.2">
      <c r="A16040" t="s">
        <v>16037</v>
      </c>
      <c r="B16040" t="s">
        <v>17015</v>
      </c>
    </row>
    <row r="16041" spans="1:2" x14ac:dyDescent="0.2">
      <c r="A16041" t="s">
        <v>16038</v>
      </c>
      <c r="B16041" t="s">
        <v>17015</v>
      </c>
    </row>
    <row r="16042" spans="1:2" x14ac:dyDescent="0.2">
      <c r="A16042" t="s">
        <v>16039</v>
      </c>
      <c r="B16042" t="s">
        <v>17015</v>
      </c>
    </row>
    <row r="16043" spans="1:2" x14ac:dyDescent="0.2">
      <c r="A16043" t="s">
        <v>16040</v>
      </c>
      <c r="B16043" t="s">
        <v>17012</v>
      </c>
    </row>
    <row r="16044" spans="1:2" x14ac:dyDescent="0.2">
      <c r="A16044" t="s">
        <v>16041</v>
      </c>
      <c r="B16044" t="s">
        <v>17015</v>
      </c>
    </row>
    <row r="16045" spans="1:2" x14ac:dyDescent="0.2">
      <c r="A16045" t="s">
        <v>16042</v>
      </c>
      <c r="B16045" t="s">
        <v>17019</v>
      </c>
    </row>
    <row r="16046" spans="1:2" x14ac:dyDescent="0.2">
      <c r="A16046" t="s">
        <v>16043</v>
      </c>
      <c r="B16046" t="s">
        <v>17012</v>
      </c>
    </row>
    <row r="16047" spans="1:2" x14ac:dyDescent="0.2">
      <c r="A16047" t="s">
        <v>16044</v>
      </c>
      <c r="B16047" t="s">
        <v>17012</v>
      </c>
    </row>
    <row r="16048" spans="1:2" x14ac:dyDescent="0.2">
      <c r="A16048" t="s">
        <v>16045</v>
      </c>
      <c r="B16048" t="s">
        <v>17012</v>
      </c>
    </row>
    <row r="16049" spans="1:2" x14ac:dyDescent="0.2">
      <c r="A16049" t="s">
        <v>16046</v>
      </c>
      <c r="B16049" t="s">
        <v>17015</v>
      </c>
    </row>
    <row r="16050" spans="1:2" x14ac:dyDescent="0.2">
      <c r="A16050" t="s">
        <v>16047</v>
      </c>
      <c r="B16050" t="s">
        <v>17012</v>
      </c>
    </row>
    <row r="16051" spans="1:2" x14ac:dyDescent="0.2">
      <c r="A16051" t="s">
        <v>16048</v>
      </c>
      <c r="B16051" t="s">
        <v>17018</v>
      </c>
    </row>
    <row r="16052" spans="1:2" x14ac:dyDescent="0.2">
      <c r="A16052" t="s">
        <v>16049</v>
      </c>
      <c r="B16052" t="s">
        <v>17015</v>
      </c>
    </row>
    <row r="16053" spans="1:2" x14ac:dyDescent="0.2">
      <c r="A16053" t="s">
        <v>16050</v>
      </c>
      <c r="B16053" t="s">
        <v>17012</v>
      </c>
    </row>
    <row r="16054" spans="1:2" x14ac:dyDescent="0.2">
      <c r="A16054" t="s">
        <v>16051</v>
      </c>
      <c r="B16054" t="s">
        <v>17012</v>
      </c>
    </row>
    <row r="16055" spans="1:2" x14ac:dyDescent="0.2">
      <c r="A16055" t="s">
        <v>16052</v>
      </c>
      <c r="B16055" t="s">
        <v>17012</v>
      </c>
    </row>
    <row r="16056" spans="1:2" x14ac:dyDescent="0.2">
      <c r="A16056" t="s">
        <v>16053</v>
      </c>
      <c r="B16056" t="s">
        <v>17017</v>
      </c>
    </row>
    <row r="16057" spans="1:2" x14ac:dyDescent="0.2">
      <c r="A16057" t="s">
        <v>16054</v>
      </c>
      <c r="B16057" t="s">
        <v>17014</v>
      </c>
    </row>
    <row r="16058" spans="1:2" x14ac:dyDescent="0.2">
      <c r="A16058" t="s">
        <v>16055</v>
      </c>
      <c r="B16058" t="s">
        <v>17012</v>
      </c>
    </row>
    <row r="16059" spans="1:2" x14ac:dyDescent="0.2">
      <c r="A16059" t="s">
        <v>16056</v>
      </c>
      <c r="B16059" t="s">
        <v>17012</v>
      </c>
    </row>
    <row r="16060" spans="1:2" x14ac:dyDescent="0.2">
      <c r="A16060" t="s">
        <v>16057</v>
      </c>
      <c r="B16060" t="s">
        <v>17012</v>
      </c>
    </row>
    <row r="16061" spans="1:2" x14ac:dyDescent="0.2">
      <c r="A16061" t="s">
        <v>16058</v>
      </c>
      <c r="B16061" t="s">
        <v>17020</v>
      </c>
    </row>
    <row r="16062" spans="1:2" x14ac:dyDescent="0.2">
      <c r="A16062" t="s">
        <v>16059</v>
      </c>
      <c r="B16062" t="s">
        <v>17015</v>
      </c>
    </row>
    <row r="16063" spans="1:2" x14ac:dyDescent="0.2">
      <c r="A16063" t="s">
        <v>16060</v>
      </c>
      <c r="B16063" t="s">
        <v>17012</v>
      </c>
    </row>
    <row r="16064" spans="1:2" x14ac:dyDescent="0.2">
      <c r="A16064" t="s">
        <v>16061</v>
      </c>
      <c r="B16064" t="s">
        <v>17012</v>
      </c>
    </row>
    <row r="16065" spans="1:2" x14ac:dyDescent="0.2">
      <c r="A16065" t="s">
        <v>16062</v>
      </c>
      <c r="B16065" t="s">
        <v>17020</v>
      </c>
    </row>
    <row r="16066" spans="1:2" x14ac:dyDescent="0.2">
      <c r="A16066" t="s">
        <v>16063</v>
      </c>
      <c r="B16066" t="s">
        <v>17012</v>
      </c>
    </row>
    <row r="16067" spans="1:2" x14ac:dyDescent="0.2">
      <c r="A16067" t="s">
        <v>16064</v>
      </c>
      <c r="B16067" t="s">
        <v>17015</v>
      </c>
    </row>
    <row r="16068" spans="1:2" x14ac:dyDescent="0.2">
      <c r="A16068" t="s">
        <v>16065</v>
      </c>
      <c r="B16068" t="s">
        <v>17020</v>
      </c>
    </row>
    <row r="16069" spans="1:2" x14ac:dyDescent="0.2">
      <c r="A16069" t="s">
        <v>16066</v>
      </c>
      <c r="B16069" t="s">
        <v>17012</v>
      </c>
    </row>
    <row r="16070" spans="1:2" x14ac:dyDescent="0.2">
      <c r="A16070" t="s">
        <v>16067</v>
      </c>
      <c r="B16070" t="s">
        <v>17012</v>
      </c>
    </row>
    <row r="16071" spans="1:2" x14ac:dyDescent="0.2">
      <c r="A16071" t="s">
        <v>16068</v>
      </c>
      <c r="B16071" t="s">
        <v>17012</v>
      </c>
    </row>
    <row r="16072" spans="1:2" x14ac:dyDescent="0.2">
      <c r="A16072" t="s">
        <v>16069</v>
      </c>
      <c r="B16072" t="s">
        <v>17039</v>
      </c>
    </row>
    <row r="16073" spans="1:2" x14ac:dyDescent="0.2">
      <c r="A16073" t="s">
        <v>16070</v>
      </c>
      <c r="B16073" t="s">
        <v>17012</v>
      </c>
    </row>
    <row r="16074" spans="1:2" x14ac:dyDescent="0.2">
      <c r="A16074" t="s">
        <v>16071</v>
      </c>
      <c r="B16074" t="s">
        <v>17020</v>
      </c>
    </row>
    <row r="16075" spans="1:2" x14ac:dyDescent="0.2">
      <c r="A16075" t="s">
        <v>16072</v>
      </c>
      <c r="B16075" t="s">
        <v>17012</v>
      </c>
    </row>
    <row r="16076" spans="1:2" x14ac:dyDescent="0.2">
      <c r="A16076" t="s">
        <v>16073</v>
      </c>
      <c r="B16076" t="s">
        <v>17012</v>
      </c>
    </row>
    <row r="16077" spans="1:2" x14ac:dyDescent="0.2">
      <c r="A16077" t="s">
        <v>16074</v>
      </c>
      <c r="B16077" t="s">
        <v>17019</v>
      </c>
    </row>
    <row r="16078" spans="1:2" x14ac:dyDescent="0.2">
      <c r="A16078" t="s">
        <v>16075</v>
      </c>
      <c r="B16078" t="s">
        <v>17017</v>
      </c>
    </row>
    <row r="16079" spans="1:2" x14ac:dyDescent="0.2">
      <c r="A16079" t="s">
        <v>16076</v>
      </c>
      <c r="B16079" t="s">
        <v>17012</v>
      </c>
    </row>
    <row r="16080" spans="1:2" x14ac:dyDescent="0.2">
      <c r="A16080" t="s">
        <v>16077</v>
      </c>
      <c r="B16080" t="s">
        <v>17012</v>
      </c>
    </row>
    <row r="16081" spans="1:2" x14ac:dyDescent="0.2">
      <c r="A16081" t="s">
        <v>16078</v>
      </c>
      <c r="B16081" t="s">
        <v>17012</v>
      </c>
    </row>
    <row r="16082" spans="1:2" x14ac:dyDescent="0.2">
      <c r="A16082" t="s">
        <v>16079</v>
      </c>
      <c r="B16082" t="s">
        <v>17012</v>
      </c>
    </row>
    <row r="16083" spans="1:2" x14ac:dyDescent="0.2">
      <c r="A16083" t="s">
        <v>16080</v>
      </c>
      <c r="B16083" t="s">
        <v>17031</v>
      </c>
    </row>
    <row r="16084" spans="1:2" x14ac:dyDescent="0.2">
      <c r="A16084" t="s">
        <v>16081</v>
      </c>
      <c r="B16084" t="s">
        <v>17012</v>
      </c>
    </row>
    <row r="16085" spans="1:2" x14ac:dyDescent="0.2">
      <c r="A16085" t="s">
        <v>16082</v>
      </c>
      <c r="B16085" t="s">
        <v>17019</v>
      </c>
    </row>
    <row r="16086" spans="1:2" x14ac:dyDescent="0.2">
      <c r="A16086" t="s">
        <v>16083</v>
      </c>
      <c r="B16086" t="s">
        <v>17017</v>
      </c>
    </row>
    <row r="16087" spans="1:2" x14ac:dyDescent="0.2">
      <c r="A16087" t="s">
        <v>16084</v>
      </c>
      <c r="B16087" t="s">
        <v>17017</v>
      </c>
    </row>
    <row r="16088" spans="1:2" x14ac:dyDescent="0.2">
      <c r="A16088" t="s">
        <v>16085</v>
      </c>
      <c r="B16088" t="s">
        <v>17012</v>
      </c>
    </row>
    <row r="16089" spans="1:2" x14ac:dyDescent="0.2">
      <c r="A16089" t="s">
        <v>16086</v>
      </c>
      <c r="B16089" t="s">
        <v>17012</v>
      </c>
    </row>
    <row r="16090" spans="1:2" x14ac:dyDescent="0.2">
      <c r="A16090" t="s">
        <v>16087</v>
      </c>
      <c r="B16090" t="s">
        <v>17012</v>
      </c>
    </row>
    <row r="16091" spans="1:2" x14ac:dyDescent="0.2">
      <c r="A16091" t="s">
        <v>16088</v>
      </c>
      <c r="B16091" t="s">
        <v>17019</v>
      </c>
    </row>
    <row r="16092" spans="1:2" x14ac:dyDescent="0.2">
      <c r="A16092" t="s">
        <v>16089</v>
      </c>
      <c r="B16092" t="s">
        <v>17012</v>
      </c>
    </row>
    <row r="16093" spans="1:2" x14ac:dyDescent="0.2">
      <c r="A16093" t="s">
        <v>16090</v>
      </c>
      <c r="B16093" t="s">
        <v>17012</v>
      </c>
    </row>
    <row r="16094" spans="1:2" x14ac:dyDescent="0.2">
      <c r="A16094" t="s">
        <v>16091</v>
      </c>
      <c r="B16094" t="s">
        <v>17012</v>
      </c>
    </row>
    <row r="16095" spans="1:2" x14ac:dyDescent="0.2">
      <c r="A16095" t="s">
        <v>16092</v>
      </c>
      <c r="B16095" t="s">
        <v>17012</v>
      </c>
    </row>
    <row r="16096" spans="1:2" x14ac:dyDescent="0.2">
      <c r="A16096" t="s">
        <v>16093</v>
      </c>
      <c r="B16096" t="s">
        <v>17012</v>
      </c>
    </row>
    <row r="16097" spans="1:2" x14ac:dyDescent="0.2">
      <c r="A16097" t="s">
        <v>16094</v>
      </c>
      <c r="B16097" t="s">
        <v>17012</v>
      </c>
    </row>
    <row r="16098" spans="1:2" x14ac:dyDescent="0.2">
      <c r="A16098" t="s">
        <v>16095</v>
      </c>
      <c r="B16098" t="s">
        <v>17020</v>
      </c>
    </row>
    <row r="16099" spans="1:2" x14ac:dyDescent="0.2">
      <c r="A16099" t="s">
        <v>16096</v>
      </c>
      <c r="B16099" t="s">
        <v>17012</v>
      </c>
    </row>
    <row r="16100" spans="1:2" x14ac:dyDescent="0.2">
      <c r="A16100" t="s">
        <v>16097</v>
      </c>
      <c r="B16100" t="s">
        <v>17012</v>
      </c>
    </row>
    <row r="16101" spans="1:2" x14ac:dyDescent="0.2">
      <c r="A16101" t="s">
        <v>16098</v>
      </c>
      <c r="B16101" t="s">
        <v>17012</v>
      </c>
    </row>
    <row r="16102" spans="1:2" x14ac:dyDescent="0.2">
      <c r="A16102" t="s">
        <v>16099</v>
      </c>
      <c r="B16102" t="s">
        <v>17012</v>
      </c>
    </row>
    <row r="16103" spans="1:2" x14ac:dyDescent="0.2">
      <c r="A16103" t="s">
        <v>16100</v>
      </c>
      <c r="B16103" t="s">
        <v>17012</v>
      </c>
    </row>
    <row r="16104" spans="1:2" x14ac:dyDescent="0.2">
      <c r="A16104" t="s">
        <v>16101</v>
      </c>
      <c r="B16104" t="s">
        <v>17012</v>
      </c>
    </row>
    <row r="16105" spans="1:2" x14ac:dyDescent="0.2">
      <c r="A16105" t="s">
        <v>16102</v>
      </c>
      <c r="B16105" t="s">
        <v>17012</v>
      </c>
    </row>
    <row r="16106" spans="1:2" x14ac:dyDescent="0.2">
      <c r="A16106" t="s">
        <v>16103</v>
      </c>
      <c r="B16106" t="s">
        <v>17012</v>
      </c>
    </row>
    <row r="16107" spans="1:2" x14ac:dyDescent="0.2">
      <c r="A16107" t="s">
        <v>16104</v>
      </c>
      <c r="B16107" t="s">
        <v>17012</v>
      </c>
    </row>
    <row r="16108" spans="1:2" x14ac:dyDescent="0.2">
      <c r="A16108" t="s">
        <v>16105</v>
      </c>
      <c r="B16108" t="s">
        <v>17020</v>
      </c>
    </row>
    <row r="16109" spans="1:2" x14ac:dyDescent="0.2">
      <c r="A16109" t="s">
        <v>16106</v>
      </c>
      <c r="B16109" t="s">
        <v>17020</v>
      </c>
    </row>
    <row r="16110" spans="1:2" x14ac:dyDescent="0.2">
      <c r="A16110" t="s">
        <v>16107</v>
      </c>
      <c r="B16110" t="s">
        <v>17017</v>
      </c>
    </row>
    <row r="16111" spans="1:2" x14ac:dyDescent="0.2">
      <c r="A16111" t="s">
        <v>16108</v>
      </c>
      <c r="B16111" t="s">
        <v>17020</v>
      </c>
    </row>
    <row r="16112" spans="1:2" x14ac:dyDescent="0.2">
      <c r="A16112" t="s">
        <v>16109</v>
      </c>
      <c r="B16112" t="s">
        <v>17014</v>
      </c>
    </row>
    <row r="16113" spans="1:2" x14ac:dyDescent="0.2">
      <c r="A16113" t="s">
        <v>16110</v>
      </c>
      <c r="B16113" t="s">
        <v>17017</v>
      </c>
    </row>
    <row r="16114" spans="1:2" x14ac:dyDescent="0.2">
      <c r="A16114" t="s">
        <v>16111</v>
      </c>
      <c r="B16114" t="s">
        <v>17012</v>
      </c>
    </row>
    <row r="16115" spans="1:2" x14ac:dyDescent="0.2">
      <c r="A16115" t="s">
        <v>16112</v>
      </c>
      <c r="B16115" t="s">
        <v>17012</v>
      </c>
    </row>
    <row r="16116" spans="1:2" x14ac:dyDescent="0.2">
      <c r="A16116" t="s">
        <v>16113</v>
      </c>
      <c r="B16116" t="s">
        <v>17015</v>
      </c>
    </row>
    <row r="16117" spans="1:2" x14ac:dyDescent="0.2">
      <c r="A16117" t="s">
        <v>16114</v>
      </c>
      <c r="B16117" t="s">
        <v>17012</v>
      </c>
    </row>
    <row r="16118" spans="1:2" x14ac:dyDescent="0.2">
      <c r="A16118" t="s">
        <v>16115</v>
      </c>
      <c r="B16118" t="s">
        <v>17012</v>
      </c>
    </row>
    <row r="16119" spans="1:2" x14ac:dyDescent="0.2">
      <c r="A16119" t="s">
        <v>16116</v>
      </c>
      <c r="B16119" t="s">
        <v>17012</v>
      </c>
    </row>
    <row r="16120" spans="1:2" x14ac:dyDescent="0.2">
      <c r="A16120" t="s">
        <v>16117</v>
      </c>
      <c r="B16120" t="s">
        <v>17015</v>
      </c>
    </row>
    <row r="16121" spans="1:2" x14ac:dyDescent="0.2">
      <c r="A16121" t="s">
        <v>16118</v>
      </c>
      <c r="B16121" t="s">
        <v>17012</v>
      </c>
    </row>
    <row r="16122" spans="1:2" x14ac:dyDescent="0.2">
      <c r="A16122" t="s">
        <v>16119</v>
      </c>
      <c r="B16122" t="s">
        <v>17012</v>
      </c>
    </row>
    <row r="16123" spans="1:2" x14ac:dyDescent="0.2">
      <c r="A16123" t="s">
        <v>16120</v>
      </c>
      <c r="B16123" t="s">
        <v>17012</v>
      </c>
    </row>
    <row r="16124" spans="1:2" x14ac:dyDescent="0.2">
      <c r="A16124" t="s">
        <v>16121</v>
      </c>
      <c r="B16124" t="s">
        <v>17012</v>
      </c>
    </row>
    <row r="16125" spans="1:2" x14ac:dyDescent="0.2">
      <c r="A16125" t="s">
        <v>16122</v>
      </c>
      <c r="B16125" t="s">
        <v>17019</v>
      </c>
    </row>
    <row r="16126" spans="1:2" x14ac:dyDescent="0.2">
      <c r="A16126" t="s">
        <v>16123</v>
      </c>
      <c r="B16126" t="s">
        <v>17012</v>
      </c>
    </row>
    <row r="16127" spans="1:2" x14ac:dyDescent="0.2">
      <c r="A16127" t="s">
        <v>16124</v>
      </c>
      <c r="B16127" t="s">
        <v>17028</v>
      </c>
    </row>
    <row r="16128" spans="1:2" x14ac:dyDescent="0.2">
      <c r="A16128" t="s">
        <v>16125</v>
      </c>
      <c r="B16128" t="s">
        <v>17012</v>
      </c>
    </row>
    <row r="16129" spans="1:2" x14ac:dyDescent="0.2">
      <c r="A16129" t="s">
        <v>16126</v>
      </c>
      <c r="B16129" t="s">
        <v>17012</v>
      </c>
    </row>
    <row r="16130" spans="1:2" x14ac:dyDescent="0.2">
      <c r="A16130" t="s">
        <v>16127</v>
      </c>
      <c r="B16130" t="s">
        <v>17012</v>
      </c>
    </row>
    <row r="16131" spans="1:2" x14ac:dyDescent="0.2">
      <c r="A16131" t="s">
        <v>16128</v>
      </c>
      <c r="B16131" t="s">
        <v>17012</v>
      </c>
    </row>
    <row r="16132" spans="1:2" x14ac:dyDescent="0.2">
      <c r="A16132" t="s">
        <v>16129</v>
      </c>
      <c r="B16132" t="s">
        <v>17012</v>
      </c>
    </row>
    <row r="16133" spans="1:2" x14ac:dyDescent="0.2">
      <c r="A16133" t="s">
        <v>16130</v>
      </c>
      <c r="B16133" t="s">
        <v>17015</v>
      </c>
    </row>
    <row r="16134" spans="1:2" x14ac:dyDescent="0.2">
      <c r="A16134" t="s">
        <v>16131</v>
      </c>
      <c r="B16134" t="s">
        <v>17019</v>
      </c>
    </row>
    <row r="16135" spans="1:2" x14ac:dyDescent="0.2">
      <c r="A16135" t="s">
        <v>16132</v>
      </c>
      <c r="B16135" t="s">
        <v>17012</v>
      </c>
    </row>
    <row r="16136" spans="1:2" x14ac:dyDescent="0.2">
      <c r="A16136" t="s">
        <v>16133</v>
      </c>
      <c r="B16136" t="s">
        <v>17012</v>
      </c>
    </row>
    <row r="16137" spans="1:2" x14ac:dyDescent="0.2">
      <c r="A16137" t="s">
        <v>16134</v>
      </c>
      <c r="B16137" t="s">
        <v>17012</v>
      </c>
    </row>
    <row r="16138" spans="1:2" x14ac:dyDescent="0.2">
      <c r="A16138" t="s">
        <v>16135</v>
      </c>
      <c r="B16138" t="s">
        <v>17012</v>
      </c>
    </row>
    <row r="16139" spans="1:2" x14ac:dyDescent="0.2">
      <c r="A16139" t="s">
        <v>16136</v>
      </c>
      <c r="B16139" t="s">
        <v>17018</v>
      </c>
    </row>
    <row r="16140" spans="1:2" x14ac:dyDescent="0.2">
      <c r="A16140" t="s">
        <v>16137</v>
      </c>
      <c r="B16140" t="s">
        <v>17012</v>
      </c>
    </row>
    <row r="16141" spans="1:2" x14ac:dyDescent="0.2">
      <c r="A16141" t="s">
        <v>16138</v>
      </c>
      <c r="B16141" t="s">
        <v>17018</v>
      </c>
    </row>
    <row r="16142" spans="1:2" x14ac:dyDescent="0.2">
      <c r="A16142" t="s">
        <v>16139</v>
      </c>
      <c r="B16142" t="s">
        <v>17012</v>
      </c>
    </row>
    <row r="16143" spans="1:2" x14ac:dyDescent="0.2">
      <c r="A16143" t="s">
        <v>16140</v>
      </c>
      <c r="B16143" t="s">
        <v>17012</v>
      </c>
    </row>
    <row r="16144" spans="1:2" x14ac:dyDescent="0.2">
      <c r="A16144" t="s">
        <v>16141</v>
      </c>
      <c r="B16144" t="s">
        <v>17015</v>
      </c>
    </row>
    <row r="16145" spans="1:2" x14ac:dyDescent="0.2">
      <c r="A16145" t="s">
        <v>16142</v>
      </c>
      <c r="B16145" t="s">
        <v>17012</v>
      </c>
    </row>
    <row r="16146" spans="1:2" x14ac:dyDescent="0.2">
      <c r="A16146" t="s">
        <v>16143</v>
      </c>
      <c r="B16146" t="s">
        <v>17020</v>
      </c>
    </row>
    <row r="16147" spans="1:2" x14ac:dyDescent="0.2">
      <c r="A16147" t="s">
        <v>16144</v>
      </c>
      <c r="B16147" t="s">
        <v>17012</v>
      </c>
    </row>
    <row r="16148" spans="1:2" x14ac:dyDescent="0.2">
      <c r="A16148" t="s">
        <v>16145</v>
      </c>
      <c r="B16148" t="s">
        <v>17012</v>
      </c>
    </row>
    <row r="16149" spans="1:2" x14ac:dyDescent="0.2">
      <c r="A16149" t="s">
        <v>16146</v>
      </c>
      <c r="B16149" t="s">
        <v>17012</v>
      </c>
    </row>
    <row r="16150" spans="1:2" x14ac:dyDescent="0.2">
      <c r="A16150" t="s">
        <v>16147</v>
      </c>
      <c r="B16150" t="s">
        <v>17020</v>
      </c>
    </row>
    <row r="16151" spans="1:2" x14ac:dyDescent="0.2">
      <c r="A16151" t="s">
        <v>16148</v>
      </c>
      <c r="B16151" t="s">
        <v>17012</v>
      </c>
    </row>
    <row r="16152" spans="1:2" x14ac:dyDescent="0.2">
      <c r="A16152" t="s">
        <v>16149</v>
      </c>
      <c r="B16152" t="s">
        <v>17012</v>
      </c>
    </row>
    <row r="16153" spans="1:2" x14ac:dyDescent="0.2">
      <c r="A16153" t="s">
        <v>16150</v>
      </c>
      <c r="B16153" t="s">
        <v>17012</v>
      </c>
    </row>
    <row r="16154" spans="1:2" x14ac:dyDescent="0.2">
      <c r="A16154" t="s">
        <v>16151</v>
      </c>
      <c r="B16154" t="s">
        <v>17012</v>
      </c>
    </row>
    <row r="16155" spans="1:2" x14ac:dyDescent="0.2">
      <c r="A16155" t="s">
        <v>16152</v>
      </c>
      <c r="B16155" t="s">
        <v>17012</v>
      </c>
    </row>
    <row r="16156" spans="1:2" x14ac:dyDescent="0.2">
      <c r="A16156" t="s">
        <v>16153</v>
      </c>
      <c r="B16156" t="s">
        <v>17012</v>
      </c>
    </row>
    <row r="16157" spans="1:2" x14ac:dyDescent="0.2">
      <c r="A16157" t="s">
        <v>16154</v>
      </c>
      <c r="B16157" t="s">
        <v>17012</v>
      </c>
    </row>
    <row r="16158" spans="1:2" x14ac:dyDescent="0.2">
      <c r="A16158" t="s">
        <v>16155</v>
      </c>
      <c r="B16158" t="s">
        <v>17015</v>
      </c>
    </row>
    <row r="16159" spans="1:2" x14ac:dyDescent="0.2">
      <c r="A16159" t="s">
        <v>16156</v>
      </c>
      <c r="B16159" t="s">
        <v>17012</v>
      </c>
    </row>
    <row r="16160" spans="1:2" x14ac:dyDescent="0.2">
      <c r="A16160" t="s">
        <v>16157</v>
      </c>
      <c r="B16160" t="s">
        <v>17012</v>
      </c>
    </row>
    <row r="16161" spans="1:2" x14ac:dyDescent="0.2">
      <c r="A16161" t="s">
        <v>16158</v>
      </c>
      <c r="B16161" t="s">
        <v>17019</v>
      </c>
    </row>
    <row r="16162" spans="1:2" x14ac:dyDescent="0.2">
      <c r="A16162" t="s">
        <v>16159</v>
      </c>
      <c r="B16162" t="s">
        <v>17012</v>
      </c>
    </row>
    <row r="16163" spans="1:2" x14ac:dyDescent="0.2">
      <c r="A16163" t="s">
        <v>16160</v>
      </c>
      <c r="B16163" t="s">
        <v>17012</v>
      </c>
    </row>
    <row r="16164" spans="1:2" x14ac:dyDescent="0.2">
      <c r="A16164" t="s">
        <v>16161</v>
      </c>
      <c r="B16164" t="s">
        <v>17012</v>
      </c>
    </row>
    <row r="16165" spans="1:2" x14ac:dyDescent="0.2">
      <c r="A16165" t="s">
        <v>16162</v>
      </c>
      <c r="B16165" t="s">
        <v>17012</v>
      </c>
    </row>
    <row r="16166" spans="1:2" x14ac:dyDescent="0.2">
      <c r="A16166" t="s">
        <v>16163</v>
      </c>
      <c r="B16166" t="s">
        <v>17015</v>
      </c>
    </row>
    <row r="16167" spans="1:2" x14ac:dyDescent="0.2">
      <c r="A16167" t="s">
        <v>16164</v>
      </c>
      <c r="B16167" t="s">
        <v>17015</v>
      </c>
    </row>
    <row r="16168" spans="1:2" x14ac:dyDescent="0.2">
      <c r="A16168" t="s">
        <v>16165</v>
      </c>
      <c r="B16168" t="s">
        <v>17015</v>
      </c>
    </row>
    <row r="16169" spans="1:2" x14ac:dyDescent="0.2">
      <c r="A16169" t="s">
        <v>16166</v>
      </c>
      <c r="B16169" t="s">
        <v>17020</v>
      </c>
    </row>
    <row r="16170" spans="1:2" x14ac:dyDescent="0.2">
      <c r="A16170" t="s">
        <v>16167</v>
      </c>
      <c r="B16170" t="s">
        <v>17012</v>
      </c>
    </row>
    <row r="16171" spans="1:2" x14ac:dyDescent="0.2">
      <c r="A16171" t="s">
        <v>16168</v>
      </c>
      <c r="B16171" t="s">
        <v>17012</v>
      </c>
    </row>
    <row r="16172" spans="1:2" x14ac:dyDescent="0.2">
      <c r="A16172" t="s">
        <v>16169</v>
      </c>
      <c r="B16172" t="s">
        <v>17012</v>
      </c>
    </row>
    <row r="16173" spans="1:2" x14ac:dyDescent="0.2">
      <c r="A16173" t="s">
        <v>16170</v>
      </c>
      <c r="B16173" t="s">
        <v>17021</v>
      </c>
    </row>
    <row r="16174" spans="1:2" x14ac:dyDescent="0.2">
      <c r="A16174" t="s">
        <v>16171</v>
      </c>
      <c r="B16174" t="s">
        <v>17012</v>
      </c>
    </row>
    <row r="16175" spans="1:2" x14ac:dyDescent="0.2">
      <c r="A16175" t="s">
        <v>16172</v>
      </c>
      <c r="B16175" t="s">
        <v>17012</v>
      </c>
    </row>
    <row r="16176" spans="1:2" x14ac:dyDescent="0.2">
      <c r="A16176" t="s">
        <v>16173</v>
      </c>
      <c r="B16176" t="s">
        <v>17033</v>
      </c>
    </row>
    <row r="16177" spans="1:2" x14ac:dyDescent="0.2">
      <c r="A16177" t="s">
        <v>16174</v>
      </c>
      <c r="B16177" t="s">
        <v>17012</v>
      </c>
    </row>
    <row r="16178" spans="1:2" x14ac:dyDescent="0.2">
      <c r="A16178" t="s">
        <v>16175</v>
      </c>
      <c r="B16178" t="s">
        <v>17020</v>
      </c>
    </row>
    <row r="16179" spans="1:2" x14ac:dyDescent="0.2">
      <c r="A16179" t="s">
        <v>16176</v>
      </c>
      <c r="B16179" t="s">
        <v>17012</v>
      </c>
    </row>
    <row r="16180" spans="1:2" x14ac:dyDescent="0.2">
      <c r="A16180" t="s">
        <v>16177</v>
      </c>
      <c r="B16180" t="s">
        <v>17012</v>
      </c>
    </row>
    <row r="16181" spans="1:2" x14ac:dyDescent="0.2">
      <c r="A16181" t="s">
        <v>16178</v>
      </c>
      <c r="B16181" t="s">
        <v>17020</v>
      </c>
    </row>
    <row r="16182" spans="1:2" x14ac:dyDescent="0.2">
      <c r="A16182" t="s">
        <v>16179</v>
      </c>
      <c r="B16182" t="s">
        <v>17012</v>
      </c>
    </row>
    <row r="16183" spans="1:2" x14ac:dyDescent="0.2">
      <c r="A16183" t="s">
        <v>16180</v>
      </c>
      <c r="B16183" t="s">
        <v>17012</v>
      </c>
    </row>
    <row r="16184" spans="1:2" x14ac:dyDescent="0.2">
      <c r="A16184" t="s">
        <v>16181</v>
      </c>
      <c r="B16184" t="s">
        <v>17014</v>
      </c>
    </row>
    <row r="16185" spans="1:2" x14ac:dyDescent="0.2">
      <c r="A16185" t="s">
        <v>16182</v>
      </c>
      <c r="B16185" t="s">
        <v>17021</v>
      </c>
    </row>
    <row r="16186" spans="1:2" x14ac:dyDescent="0.2">
      <c r="A16186" t="s">
        <v>16183</v>
      </c>
      <c r="B16186" t="s">
        <v>17012</v>
      </c>
    </row>
    <row r="16187" spans="1:2" x14ac:dyDescent="0.2">
      <c r="A16187" t="s">
        <v>16184</v>
      </c>
      <c r="B16187" t="s">
        <v>17012</v>
      </c>
    </row>
    <row r="16188" spans="1:2" x14ac:dyDescent="0.2">
      <c r="A16188" t="s">
        <v>16185</v>
      </c>
      <c r="B16188" t="s">
        <v>17012</v>
      </c>
    </row>
    <row r="16189" spans="1:2" x14ac:dyDescent="0.2">
      <c r="A16189" t="s">
        <v>16186</v>
      </c>
      <c r="B16189" t="s">
        <v>17012</v>
      </c>
    </row>
    <row r="16190" spans="1:2" x14ac:dyDescent="0.2">
      <c r="A16190" t="s">
        <v>16187</v>
      </c>
      <c r="B16190" t="s">
        <v>17012</v>
      </c>
    </row>
    <row r="16191" spans="1:2" x14ac:dyDescent="0.2">
      <c r="A16191" t="s">
        <v>16188</v>
      </c>
      <c r="B16191" t="s">
        <v>17017</v>
      </c>
    </row>
    <row r="16192" spans="1:2" x14ac:dyDescent="0.2">
      <c r="A16192" t="s">
        <v>16189</v>
      </c>
      <c r="B16192" t="s">
        <v>17012</v>
      </c>
    </row>
    <row r="16193" spans="1:2" x14ac:dyDescent="0.2">
      <c r="A16193" t="s">
        <v>16190</v>
      </c>
      <c r="B16193" t="s">
        <v>17012</v>
      </c>
    </row>
    <row r="16194" spans="1:2" x14ac:dyDescent="0.2">
      <c r="A16194" t="s">
        <v>16191</v>
      </c>
      <c r="B16194" t="s">
        <v>17012</v>
      </c>
    </row>
    <row r="16195" spans="1:2" x14ac:dyDescent="0.2">
      <c r="A16195" t="s">
        <v>16192</v>
      </c>
      <c r="B16195" t="s">
        <v>17015</v>
      </c>
    </row>
    <row r="16196" spans="1:2" x14ac:dyDescent="0.2">
      <c r="A16196" t="s">
        <v>16193</v>
      </c>
      <c r="B16196" t="s">
        <v>17012</v>
      </c>
    </row>
    <row r="16197" spans="1:2" x14ac:dyDescent="0.2">
      <c r="A16197" t="s">
        <v>16194</v>
      </c>
      <c r="B16197" t="s">
        <v>17012</v>
      </c>
    </row>
    <row r="16198" spans="1:2" x14ac:dyDescent="0.2">
      <c r="A16198" t="s">
        <v>16195</v>
      </c>
      <c r="B16198" t="s">
        <v>17012</v>
      </c>
    </row>
    <row r="16199" spans="1:2" x14ac:dyDescent="0.2">
      <c r="A16199" t="s">
        <v>16196</v>
      </c>
      <c r="B16199" t="s">
        <v>17040</v>
      </c>
    </row>
    <row r="16200" spans="1:2" x14ac:dyDescent="0.2">
      <c r="A16200" t="s">
        <v>16197</v>
      </c>
      <c r="B16200" t="s">
        <v>17012</v>
      </c>
    </row>
    <row r="16201" spans="1:2" x14ac:dyDescent="0.2">
      <c r="A16201" t="s">
        <v>16198</v>
      </c>
      <c r="B16201" t="s">
        <v>17012</v>
      </c>
    </row>
    <row r="16202" spans="1:2" x14ac:dyDescent="0.2">
      <c r="A16202" t="s">
        <v>16199</v>
      </c>
      <c r="B16202" t="s">
        <v>17012</v>
      </c>
    </row>
    <row r="16203" spans="1:2" x14ac:dyDescent="0.2">
      <c r="A16203" t="s">
        <v>16200</v>
      </c>
      <c r="B16203" t="s">
        <v>17012</v>
      </c>
    </row>
    <row r="16204" spans="1:2" x14ac:dyDescent="0.2">
      <c r="A16204" t="s">
        <v>16201</v>
      </c>
      <c r="B16204" t="s">
        <v>17012</v>
      </c>
    </row>
    <row r="16205" spans="1:2" x14ac:dyDescent="0.2">
      <c r="A16205" t="s">
        <v>16202</v>
      </c>
      <c r="B16205" t="s">
        <v>17015</v>
      </c>
    </row>
    <row r="16206" spans="1:2" x14ac:dyDescent="0.2">
      <c r="A16206" t="s">
        <v>16203</v>
      </c>
      <c r="B16206" t="s">
        <v>17037</v>
      </c>
    </row>
    <row r="16207" spans="1:2" x14ac:dyDescent="0.2">
      <c r="A16207" t="s">
        <v>16204</v>
      </c>
      <c r="B16207" t="s">
        <v>17032</v>
      </c>
    </row>
    <row r="16208" spans="1:2" x14ac:dyDescent="0.2">
      <c r="A16208" t="s">
        <v>16205</v>
      </c>
      <c r="B16208" t="s">
        <v>17014</v>
      </c>
    </row>
    <row r="16209" spans="1:2" x14ac:dyDescent="0.2">
      <c r="A16209" t="s">
        <v>16206</v>
      </c>
      <c r="B16209" t="s">
        <v>17012</v>
      </c>
    </row>
    <row r="16210" spans="1:2" x14ac:dyDescent="0.2">
      <c r="A16210" t="s">
        <v>16207</v>
      </c>
      <c r="B16210" t="s">
        <v>17012</v>
      </c>
    </row>
    <row r="16211" spans="1:2" x14ac:dyDescent="0.2">
      <c r="A16211" t="s">
        <v>16208</v>
      </c>
      <c r="B16211" t="s">
        <v>17012</v>
      </c>
    </row>
    <row r="16212" spans="1:2" x14ac:dyDescent="0.2">
      <c r="A16212" t="s">
        <v>16209</v>
      </c>
      <c r="B16212" t="s">
        <v>17035</v>
      </c>
    </row>
    <row r="16213" spans="1:2" x14ac:dyDescent="0.2">
      <c r="A16213" t="s">
        <v>16210</v>
      </c>
      <c r="B16213" t="s">
        <v>17012</v>
      </c>
    </row>
    <row r="16214" spans="1:2" x14ac:dyDescent="0.2">
      <c r="A16214" t="s">
        <v>16211</v>
      </c>
      <c r="B16214" t="s">
        <v>17012</v>
      </c>
    </row>
    <row r="16215" spans="1:2" x14ac:dyDescent="0.2">
      <c r="A16215" t="s">
        <v>16212</v>
      </c>
      <c r="B16215" t="s">
        <v>17012</v>
      </c>
    </row>
    <row r="16216" spans="1:2" x14ac:dyDescent="0.2">
      <c r="A16216" t="s">
        <v>16213</v>
      </c>
      <c r="B16216" t="s">
        <v>17012</v>
      </c>
    </row>
    <row r="16217" spans="1:2" x14ac:dyDescent="0.2">
      <c r="A16217" t="s">
        <v>16214</v>
      </c>
      <c r="B16217" t="s">
        <v>17017</v>
      </c>
    </row>
    <row r="16218" spans="1:2" x14ac:dyDescent="0.2">
      <c r="A16218" t="s">
        <v>16215</v>
      </c>
      <c r="B16218" t="s">
        <v>17017</v>
      </c>
    </row>
    <row r="16219" spans="1:2" x14ac:dyDescent="0.2">
      <c r="A16219" t="s">
        <v>16216</v>
      </c>
      <c r="B16219" t="s">
        <v>17012</v>
      </c>
    </row>
    <row r="16220" spans="1:2" x14ac:dyDescent="0.2">
      <c r="A16220" t="s">
        <v>16217</v>
      </c>
      <c r="B16220" t="s">
        <v>17017</v>
      </c>
    </row>
    <row r="16221" spans="1:2" x14ac:dyDescent="0.2">
      <c r="A16221" t="s">
        <v>16218</v>
      </c>
      <c r="B16221" t="s">
        <v>17012</v>
      </c>
    </row>
    <row r="16222" spans="1:2" x14ac:dyDescent="0.2">
      <c r="A16222" t="s">
        <v>16219</v>
      </c>
      <c r="B16222" t="s">
        <v>17012</v>
      </c>
    </row>
    <row r="16223" spans="1:2" x14ac:dyDescent="0.2">
      <c r="A16223" t="s">
        <v>16220</v>
      </c>
      <c r="B16223" t="s">
        <v>17015</v>
      </c>
    </row>
    <row r="16224" spans="1:2" x14ac:dyDescent="0.2">
      <c r="A16224" t="s">
        <v>16221</v>
      </c>
      <c r="B16224" t="s">
        <v>17012</v>
      </c>
    </row>
    <row r="16225" spans="1:2" x14ac:dyDescent="0.2">
      <c r="A16225" t="s">
        <v>16222</v>
      </c>
      <c r="B16225" t="s">
        <v>17022</v>
      </c>
    </row>
    <row r="16226" spans="1:2" x14ac:dyDescent="0.2">
      <c r="A16226" t="s">
        <v>16223</v>
      </c>
      <c r="B16226" t="s">
        <v>17012</v>
      </c>
    </row>
    <row r="16227" spans="1:2" x14ac:dyDescent="0.2">
      <c r="A16227" t="s">
        <v>16224</v>
      </c>
      <c r="B16227" t="s">
        <v>17044</v>
      </c>
    </row>
    <row r="16228" spans="1:2" x14ac:dyDescent="0.2">
      <c r="A16228" t="s">
        <v>16225</v>
      </c>
      <c r="B16228" t="s">
        <v>17015</v>
      </c>
    </row>
    <row r="16229" spans="1:2" x14ac:dyDescent="0.2">
      <c r="A16229" t="s">
        <v>16226</v>
      </c>
      <c r="B16229" t="s">
        <v>17012</v>
      </c>
    </row>
    <row r="16230" spans="1:2" x14ac:dyDescent="0.2">
      <c r="A16230" t="s">
        <v>16227</v>
      </c>
      <c r="B16230" t="s">
        <v>17012</v>
      </c>
    </row>
    <row r="16231" spans="1:2" x14ac:dyDescent="0.2">
      <c r="A16231" t="s">
        <v>16228</v>
      </c>
      <c r="B16231" t="s">
        <v>17015</v>
      </c>
    </row>
    <row r="16232" spans="1:2" x14ac:dyDescent="0.2">
      <c r="A16232" t="s">
        <v>16229</v>
      </c>
      <c r="B16232" t="s">
        <v>17014</v>
      </c>
    </row>
    <row r="16233" spans="1:2" x14ac:dyDescent="0.2">
      <c r="A16233" t="s">
        <v>16230</v>
      </c>
      <c r="B16233" t="s">
        <v>17012</v>
      </c>
    </row>
    <row r="16234" spans="1:2" x14ac:dyDescent="0.2">
      <c r="A16234" t="s">
        <v>16231</v>
      </c>
      <c r="B16234" t="s">
        <v>17012</v>
      </c>
    </row>
    <row r="16235" spans="1:2" x14ac:dyDescent="0.2">
      <c r="A16235" t="s">
        <v>16232</v>
      </c>
      <c r="B16235" t="s">
        <v>17012</v>
      </c>
    </row>
    <row r="16236" spans="1:2" x14ac:dyDescent="0.2">
      <c r="A16236" t="s">
        <v>16233</v>
      </c>
      <c r="B16236" t="s">
        <v>17020</v>
      </c>
    </row>
    <row r="16237" spans="1:2" x14ac:dyDescent="0.2">
      <c r="A16237" t="s">
        <v>16234</v>
      </c>
      <c r="B16237" t="s">
        <v>17012</v>
      </c>
    </row>
    <row r="16238" spans="1:2" x14ac:dyDescent="0.2">
      <c r="A16238" t="s">
        <v>16235</v>
      </c>
      <c r="B16238" t="s">
        <v>17019</v>
      </c>
    </row>
    <row r="16239" spans="1:2" x14ac:dyDescent="0.2">
      <c r="A16239" t="s">
        <v>16236</v>
      </c>
      <c r="B16239" t="s">
        <v>17015</v>
      </c>
    </row>
    <row r="16240" spans="1:2" x14ac:dyDescent="0.2">
      <c r="A16240" t="s">
        <v>16237</v>
      </c>
      <c r="B16240" t="s">
        <v>17015</v>
      </c>
    </row>
    <row r="16241" spans="1:2" x14ac:dyDescent="0.2">
      <c r="A16241" t="s">
        <v>16238</v>
      </c>
      <c r="B16241" t="s">
        <v>17012</v>
      </c>
    </row>
    <row r="16242" spans="1:2" x14ac:dyDescent="0.2">
      <c r="A16242" t="s">
        <v>16239</v>
      </c>
      <c r="B16242" t="s">
        <v>17015</v>
      </c>
    </row>
    <row r="16243" spans="1:2" x14ac:dyDescent="0.2">
      <c r="A16243" t="s">
        <v>16240</v>
      </c>
      <c r="B16243" t="s">
        <v>17015</v>
      </c>
    </row>
    <row r="16244" spans="1:2" x14ac:dyDescent="0.2">
      <c r="A16244" t="s">
        <v>16241</v>
      </c>
      <c r="B16244" t="s">
        <v>17012</v>
      </c>
    </row>
    <row r="16245" spans="1:2" x14ac:dyDescent="0.2">
      <c r="A16245" t="s">
        <v>16242</v>
      </c>
      <c r="B16245" t="s">
        <v>17014</v>
      </c>
    </row>
    <row r="16246" spans="1:2" x14ac:dyDescent="0.2">
      <c r="A16246" t="s">
        <v>16243</v>
      </c>
      <c r="B16246" t="s">
        <v>17012</v>
      </c>
    </row>
    <row r="16247" spans="1:2" x14ac:dyDescent="0.2">
      <c r="A16247" t="s">
        <v>16244</v>
      </c>
      <c r="B16247" t="s">
        <v>17012</v>
      </c>
    </row>
    <row r="16248" spans="1:2" x14ac:dyDescent="0.2">
      <c r="A16248" t="s">
        <v>16245</v>
      </c>
      <c r="B16248" t="s">
        <v>17015</v>
      </c>
    </row>
    <row r="16249" spans="1:2" x14ac:dyDescent="0.2">
      <c r="A16249" t="s">
        <v>16246</v>
      </c>
      <c r="B16249" t="s">
        <v>17012</v>
      </c>
    </row>
    <row r="16250" spans="1:2" x14ac:dyDescent="0.2">
      <c r="A16250" t="s">
        <v>16247</v>
      </c>
      <c r="B16250" t="s">
        <v>17020</v>
      </c>
    </row>
    <row r="16251" spans="1:2" x14ac:dyDescent="0.2">
      <c r="A16251" t="s">
        <v>16248</v>
      </c>
      <c r="B16251" t="s">
        <v>17015</v>
      </c>
    </row>
    <row r="16252" spans="1:2" x14ac:dyDescent="0.2">
      <c r="A16252" t="s">
        <v>16249</v>
      </c>
      <c r="B16252" t="s">
        <v>17015</v>
      </c>
    </row>
    <row r="16253" spans="1:2" x14ac:dyDescent="0.2">
      <c r="A16253" t="s">
        <v>16250</v>
      </c>
      <c r="B16253" t="s">
        <v>17012</v>
      </c>
    </row>
    <row r="16254" spans="1:2" x14ac:dyDescent="0.2">
      <c r="A16254" t="s">
        <v>16251</v>
      </c>
      <c r="B16254" t="s">
        <v>17012</v>
      </c>
    </row>
    <row r="16255" spans="1:2" x14ac:dyDescent="0.2">
      <c r="A16255" t="s">
        <v>16252</v>
      </c>
      <c r="B16255" t="s">
        <v>17012</v>
      </c>
    </row>
    <row r="16256" spans="1:2" x14ac:dyDescent="0.2">
      <c r="A16256" t="s">
        <v>16253</v>
      </c>
      <c r="B16256" t="s">
        <v>17019</v>
      </c>
    </row>
    <row r="16257" spans="1:2" x14ac:dyDescent="0.2">
      <c r="A16257" t="s">
        <v>16254</v>
      </c>
      <c r="B16257" t="s">
        <v>17012</v>
      </c>
    </row>
    <row r="16258" spans="1:2" x14ac:dyDescent="0.2">
      <c r="A16258" t="s">
        <v>16255</v>
      </c>
      <c r="B16258" t="s">
        <v>17012</v>
      </c>
    </row>
    <row r="16259" spans="1:2" x14ac:dyDescent="0.2">
      <c r="A16259" t="s">
        <v>16256</v>
      </c>
      <c r="B16259" t="s">
        <v>17021</v>
      </c>
    </row>
    <row r="16260" spans="1:2" x14ac:dyDescent="0.2">
      <c r="A16260" t="s">
        <v>16257</v>
      </c>
      <c r="B16260" t="s">
        <v>17012</v>
      </c>
    </row>
    <row r="16261" spans="1:2" x14ac:dyDescent="0.2">
      <c r="A16261" t="s">
        <v>16258</v>
      </c>
      <c r="B16261" t="s">
        <v>17012</v>
      </c>
    </row>
    <row r="16262" spans="1:2" x14ac:dyDescent="0.2">
      <c r="A16262" t="s">
        <v>16259</v>
      </c>
      <c r="B16262" t="s">
        <v>17031</v>
      </c>
    </row>
    <row r="16263" spans="1:2" x14ac:dyDescent="0.2">
      <c r="A16263" t="s">
        <v>16260</v>
      </c>
      <c r="B16263" t="s">
        <v>17012</v>
      </c>
    </row>
    <row r="16264" spans="1:2" x14ac:dyDescent="0.2">
      <c r="A16264" t="s">
        <v>16261</v>
      </c>
      <c r="B16264" t="s">
        <v>17012</v>
      </c>
    </row>
    <row r="16265" spans="1:2" x14ac:dyDescent="0.2">
      <c r="A16265" t="s">
        <v>16262</v>
      </c>
      <c r="B16265" t="s">
        <v>17012</v>
      </c>
    </row>
    <row r="16266" spans="1:2" x14ac:dyDescent="0.2">
      <c r="A16266" t="s">
        <v>16263</v>
      </c>
      <c r="B16266" t="s">
        <v>17012</v>
      </c>
    </row>
    <row r="16267" spans="1:2" x14ac:dyDescent="0.2">
      <c r="A16267" t="s">
        <v>16264</v>
      </c>
      <c r="B16267" t="s">
        <v>17012</v>
      </c>
    </row>
    <row r="16268" spans="1:2" x14ac:dyDescent="0.2">
      <c r="A16268" t="s">
        <v>16265</v>
      </c>
      <c r="B16268" t="s">
        <v>17014</v>
      </c>
    </row>
    <row r="16269" spans="1:2" x14ac:dyDescent="0.2">
      <c r="A16269" t="s">
        <v>16266</v>
      </c>
      <c r="B16269" t="s">
        <v>17025</v>
      </c>
    </row>
    <row r="16270" spans="1:2" x14ac:dyDescent="0.2">
      <c r="A16270" t="s">
        <v>16267</v>
      </c>
      <c r="B16270" t="s">
        <v>17015</v>
      </c>
    </row>
    <row r="16271" spans="1:2" x14ac:dyDescent="0.2">
      <c r="A16271" t="s">
        <v>16268</v>
      </c>
      <c r="B16271" t="s">
        <v>17012</v>
      </c>
    </row>
    <row r="16272" spans="1:2" x14ac:dyDescent="0.2">
      <c r="A16272" t="s">
        <v>16269</v>
      </c>
      <c r="B16272" t="s">
        <v>17012</v>
      </c>
    </row>
    <row r="16273" spans="1:2" x14ac:dyDescent="0.2">
      <c r="A16273" t="s">
        <v>16270</v>
      </c>
      <c r="B16273" t="s">
        <v>17015</v>
      </c>
    </row>
    <row r="16274" spans="1:2" x14ac:dyDescent="0.2">
      <c r="A16274" t="s">
        <v>16271</v>
      </c>
      <c r="B16274" t="s">
        <v>17032</v>
      </c>
    </row>
    <row r="16275" spans="1:2" x14ac:dyDescent="0.2">
      <c r="A16275" t="s">
        <v>16272</v>
      </c>
      <c r="B16275" t="s">
        <v>17012</v>
      </c>
    </row>
    <row r="16276" spans="1:2" x14ac:dyDescent="0.2">
      <c r="A16276" t="s">
        <v>16273</v>
      </c>
      <c r="B16276" t="s">
        <v>17012</v>
      </c>
    </row>
    <row r="16277" spans="1:2" x14ac:dyDescent="0.2">
      <c r="A16277" t="s">
        <v>16274</v>
      </c>
      <c r="B16277" t="s">
        <v>17012</v>
      </c>
    </row>
    <row r="16278" spans="1:2" x14ac:dyDescent="0.2">
      <c r="A16278" t="s">
        <v>16275</v>
      </c>
      <c r="B16278" t="s">
        <v>17012</v>
      </c>
    </row>
    <row r="16279" spans="1:2" x14ac:dyDescent="0.2">
      <c r="A16279" t="s">
        <v>16276</v>
      </c>
      <c r="B16279" t="s">
        <v>17012</v>
      </c>
    </row>
    <row r="16280" spans="1:2" x14ac:dyDescent="0.2">
      <c r="A16280" t="s">
        <v>16277</v>
      </c>
      <c r="B16280" t="s">
        <v>17012</v>
      </c>
    </row>
    <row r="16281" spans="1:2" x14ac:dyDescent="0.2">
      <c r="A16281" t="s">
        <v>16278</v>
      </c>
      <c r="B16281" t="s">
        <v>17012</v>
      </c>
    </row>
    <row r="16282" spans="1:2" x14ac:dyDescent="0.2">
      <c r="A16282" t="s">
        <v>16279</v>
      </c>
      <c r="B16282" t="s">
        <v>17012</v>
      </c>
    </row>
    <row r="16283" spans="1:2" x14ac:dyDescent="0.2">
      <c r="A16283" t="s">
        <v>16280</v>
      </c>
      <c r="B16283" t="s">
        <v>17012</v>
      </c>
    </row>
    <row r="16284" spans="1:2" x14ac:dyDescent="0.2">
      <c r="A16284" t="s">
        <v>16281</v>
      </c>
      <c r="B16284" t="s">
        <v>17012</v>
      </c>
    </row>
    <row r="16285" spans="1:2" x14ac:dyDescent="0.2">
      <c r="A16285" t="s">
        <v>16282</v>
      </c>
      <c r="B16285" t="s">
        <v>17031</v>
      </c>
    </row>
    <row r="16286" spans="1:2" x14ac:dyDescent="0.2">
      <c r="A16286" t="s">
        <v>16283</v>
      </c>
      <c r="B16286" t="s">
        <v>17014</v>
      </c>
    </row>
    <row r="16287" spans="1:2" x14ac:dyDescent="0.2">
      <c r="A16287" t="s">
        <v>16284</v>
      </c>
      <c r="B16287" t="s">
        <v>17012</v>
      </c>
    </row>
    <row r="16288" spans="1:2" x14ac:dyDescent="0.2">
      <c r="A16288" t="s">
        <v>16285</v>
      </c>
      <c r="B16288" t="s">
        <v>17012</v>
      </c>
    </row>
    <row r="16289" spans="1:2" x14ac:dyDescent="0.2">
      <c r="A16289" t="s">
        <v>16286</v>
      </c>
      <c r="B16289" t="s">
        <v>17012</v>
      </c>
    </row>
    <row r="16290" spans="1:2" x14ac:dyDescent="0.2">
      <c r="A16290" t="s">
        <v>16287</v>
      </c>
      <c r="B16290" t="s">
        <v>17020</v>
      </c>
    </row>
    <row r="16291" spans="1:2" x14ac:dyDescent="0.2">
      <c r="A16291" t="s">
        <v>16288</v>
      </c>
      <c r="B16291" t="s">
        <v>17012</v>
      </c>
    </row>
    <row r="16292" spans="1:2" x14ac:dyDescent="0.2">
      <c r="A16292" t="s">
        <v>16289</v>
      </c>
      <c r="B16292" t="s">
        <v>17033</v>
      </c>
    </row>
    <row r="16293" spans="1:2" x14ac:dyDescent="0.2">
      <c r="A16293" t="s">
        <v>16290</v>
      </c>
      <c r="B16293" t="s">
        <v>17012</v>
      </c>
    </row>
    <row r="16294" spans="1:2" x14ac:dyDescent="0.2">
      <c r="A16294" t="s">
        <v>16291</v>
      </c>
      <c r="B16294" t="s">
        <v>17012</v>
      </c>
    </row>
    <row r="16295" spans="1:2" x14ac:dyDescent="0.2">
      <c r="A16295" t="s">
        <v>16292</v>
      </c>
      <c r="B16295" t="s">
        <v>17012</v>
      </c>
    </row>
    <row r="16296" spans="1:2" x14ac:dyDescent="0.2">
      <c r="A16296" t="s">
        <v>16293</v>
      </c>
      <c r="B16296" t="s">
        <v>17012</v>
      </c>
    </row>
    <row r="16297" spans="1:2" x14ac:dyDescent="0.2">
      <c r="A16297" t="s">
        <v>16294</v>
      </c>
      <c r="B16297" t="s">
        <v>17019</v>
      </c>
    </row>
    <row r="16298" spans="1:2" x14ac:dyDescent="0.2">
      <c r="A16298" t="s">
        <v>16295</v>
      </c>
      <c r="B16298" t="s">
        <v>17022</v>
      </c>
    </row>
    <row r="16299" spans="1:2" x14ac:dyDescent="0.2">
      <c r="A16299" t="s">
        <v>16296</v>
      </c>
      <c r="B16299" t="s">
        <v>17012</v>
      </c>
    </row>
    <row r="16300" spans="1:2" x14ac:dyDescent="0.2">
      <c r="A16300" t="s">
        <v>16297</v>
      </c>
      <c r="B16300" t="s">
        <v>17012</v>
      </c>
    </row>
    <row r="16301" spans="1:2" x14ac:dyDescent="0.2">
      <c r="A16301" t="s">
        <v>16298</v>
      </c>
      <c r="B16301" t="s">
        <v>17012</v>
      </c>
    </row>
    <row r="16302" spans="1:2" x14ac:dyDescent="0.2">
      <c r="A16302" t="s">
        <v>16299</v>
      </c>
      <c r="B16302" t="s">
        <v>17012</v>
      </c>
    </row>
    <row r="16303" spans="1:2" x14ac:dyDescent="0.2">
      <c r="A16303" t="s">
        <v>16300</v>
      </c>
      <c r="B16303" t="s">
        <v>17033</v>
      </c>
    </row>
    <row r="16304" spans="1:2" x14ac:dyDescent="0.2">
      <c r="A16304" t="s">
        <v>16301</v>
      </c>
      <c r="B16304" t="s">
        <v>17015</v>
      </c>
    </row>
    <row r="16305" spans="1:2" x14ac:dyDescent="0.2">
      <c r="A16305" t="s">
        <v>16302</v>
      </c>
      <c r="B16305" t="s">
        <v>17012</v>
      </c>
    </row>
    <row r="16306" spans="1:2" x14ac:dyDescent="0.2">
      <c r="A16306" t="s">
        <v>16303</v>
      </c>
      <c r="B16306" t="s">
        <v>17020</v>
      </c>
    </row>
    <row r="16307" spans="1:2" x14ac:dyDescent="0.2">
      <c r="A16307" t="s">
        <v>16304</v>
      </c>
      <c r="B16307" t="s">
        <v>17012</v>
      </c>
    </row>
    <row r="16308" spans="1:2" x14ac:dyDescent="0.2">
      <c r="A16308" t="s">
        <v>16305</v>
      </c>
      <c r="B16308" t="s">
        <v>17012</v>
      </c>
    </row>
    <row r="16309" spans="1:2" x14ac:dyDescent="0.2">
      <c r="A16309" t="s">
        <v>16306</v>
      </c>
      <c r="B16309" t="s">
        <v>17016</v>
      </c>
    </row>
    <row r="16310" spans="1:2" x14ac:dyDescent="0.2">
      <c r="A16310" t="s">
        <v>16307</v>
      </c>
      <c r="B16310" t="s">
        <v>17012</v>
      </c>
    </row>
    <row r="16311" spans="1:2" x14ac:dyDescent="0.2">
      <c r="A16311" t="s">
        <v>16308</v>
      </c>
      <c r="B16311" t="s">
        <v>17022</v>
      </c>
    </row>
    <row r="16312" spans="1:2" x14ac:dyDescent="0.2">
      <c r="A16312" t="s">
        <v>16309</v>
      </c>
      <c r="B16312" t="s">
        <v>17012</v>
      </c>
    </row>
    <row r="16313" spans="1:2" x14ac:dyDescent="0.2">
      <c r="A16313" t="s">
        <v>16310</v>
      </c>
      <c r="B16313" t="s">
        <v>17019</v>
      </c>
    </row>
    <row r="16314" spans="1:2" x14ac:dyDescent="0.2">
      <c r="A16314" t="s">
        <v>16311</v>
      </c>
      <c r="B16314" t="s">
        <v>17012</v>
      </c>
    </row>
    <row r="16315" spans="1:2" x14ac:dyDescent="0.2">
      <c r="A16315" t="s">
        <v>16312</v>
      </c>
      <c r="B16315" t="s">
        <v>17012</v>
      </c>
    </row>
    <row r="16316" spans="1:2" x14ac:dyDescent="0.2">
      <c r="A16316" t="s">
        <v>16313</v>
      </c>
      <c r="B16316" t="s">
        <v>17012</v>
      </c>
    </row>
    <row r="16317" spans="1:2" x14ac:dyDescent="0.2">
      <c r="A16317" t="s">
        <v>16314</v>
      </c>
      <c r="B16317" t="s">
        <v>17012</v>
      </c>
    </row>
    <row r="16318" spans="1:2" x14ac:dyDescent="0.2">
      <c r="A16318" t="s">
        <v>16315</v>
      </c>
      <c r="B16318" t="s">
        <v>17012</v>
      </c>
    </row>
    <row r="16319" spans="1:2" x14ac:dyDescent="0.2">
      <c r="A16319" t="s">
        <v>16316</v>
      </c>
      <c r="B16319" t="s">
        <v>17012</v>
      </c>
    </row>
    <row r="16320" spans="1:2" x14ac:dyDescent="0.2">
      <c r="A16320" t="s">
        <v>16317</v>
      </c>
      <c r="B16320" t="s">
        <v>17012</v>
      </c>
    </row>
    <row r="16321" spans="1:2" x14ac:dyDescent="0.2">
      <c r="A16321" t="s">
        <v>16318</v>
      </c>
      <c r="B16321" t="s">
        <v>17012</v>
      </c>
    </row>
    <row r="16322" spans="1:2" x14ac:dyDescent="0.2">
      <c r="A16322" t="s">
        <v>16319</v>
      </c>
      <c r="B16322" t="s">
        <v>17012</v>
      </c>
    </row>
    <row r="16323" spans="1:2" x14ac:dyDescent="0.2">
      <c r="A16323" t="s">
        <v>16320</v>
      </c>
      <c r="B16323" t="s">
        <v>17012</v>
      </c>
    </row>
    <row r="16324" spans="1:2" x14ac:dyDescent="0.2">
      <c r="A16324" t="s">
        <v>16321</v>
      </c>
      <c r="B16324" t="s">
        <v>17012</v>
      </c>
    </row>
    <row r="16325" spans="1:2" x14ac:dyDescent="0.2">
      <c r="A16325" t="s">
        <v>16322</v>
      </c>
      <c r="B16325" t="s">
        <v>17012</v>
      </c>
    </row>
    <row r="16326" spans="1:2" x14ac:dyDescent="0.2">
      <c r="A16326" t="s">
        <v>16323</v>
      </c>
      <c r="B16326" t="s">
        <v>17012</v>
      </c>
    </row>
    <row r="16327" spans="1:2" x14ac:dyDescent="0.2">
      <c r="A16327" t="s">
        <v>16324</v>
      </c>
      <c r="B16327" t="s">
        <v>17020</v>
      </c>
    </row>
    <row r="16328" spans="1:2" x14ac:dyDescent="0.2">
      <c r="A16328" t="s">
        <v>16325</v>
      </c>
      <c r="B16328" t="s">
        <v>17012</v>
      </c>
    </row>
    <row r="16329" spans="1:2" x14ac:dyDescent="0.2">
      <c r="A16329" t="s">
        <v>16326</v>
      </c>
      <c r="B16329" t="s">
        <v>17015</v>
      </c>
    </row>
    <row r="16330" spans="1:2" x14ac:dyDescent="0.2">
      <c r="A16330" t="s">
        <v>16327</v>
      </c>
      <c r="B16330" t="s">
        <v>17012</v>
      </c>
    </row>
    <row r="16331" spans="1:2" x14ac:dyDescent="0.2">
      <c r="A16331" t="s">
        <v>16328</v>
      </c>
      <c r="B16331" t="s">
        <v>17012</v>
      </c>
    </row>
    <row r="16332" spans="1:2" x14ac:dyDescent="0.2">
      <c r="A16332" t="s">
        <v>16329</v>
      </c>
      <c r="B16332" t="s">
        <v>17012</v>
      </c>
    </row>
    <row r="16333" spans="1:2" x14ac:dyDescent="0.2">
      <c r="A16333" t="s">
        <v>16330</v>
      </c>
      <c r="B16333" t="s">
        <v>17012</v>
      </c>
    </row>
    <row r="16334" spans="1:2" x14ac:dyDescent="0.2">
      <c r="A16334" t="s">
        <v>16331</v>
      </c>
      <c r="B16334" t="s">
        <v>17012</v>
      </c>
    </row>
    <row r="16335" spans="1:2" x14ac:dyDescent="0.2">
      <c r="A16335" t="s">
        <v>16332</v>
      </c>
      <c r="B16335" t="s">
        <v>17012</v>
      </c>
    </row>
    <row r="16336" spans="1:2" x14ac:dyDescent="0.2">
      <c r="A16336" t="s">
        <v>16333</v>
      </c>
      <c r="B16336" t="s">
        <v>17012</v>
      </c>
    </row>
    <row r="16337" spans="1:2" x14ac:dyDescent="0.2">
      <c r="A16337" t="s">
        <v>16334</v>
      </c>
      <c r="B16337" t="s">
        <v>17012</v>
      </c>
    </row>
    <row r="16338" spans="1:2" x14ac:dyDescent="0.2">
      <c r="A16338" t="s">
        <v>16335</v>
      </c>
      <c r="B16338" t="s">
        <v>17015</v>
      </c>
    </row>
    <row r="16339" spans="1:2" x14ac:dyDescent="0.2">
      <c r="A16339" t="s">
        <v>16336</v>
      </c>
      <c r="B16339" t="s">
        <v>17012</v>
      </c>
    </row>
    <row r="16340" spans="1:2" x14ac:dyDescent="0.2">
      <c r="A16340" t="s">
        <v>16337</v>
      </c>
      <c r="B16340" t="s">
        <v>17012</v>
      </c>
    </row>
    <row r="16341" spans="1:2" x14ac:dyDescent="0.2">
      <c r="A16341" t="s">
        <v>16338</v>
      </c>
      <c r="B16341" t="s">
        <v>17012</v>
      </c>
    </row>
    <row r="16342" spans="1:2" x14ac:dyDescent="0.2">
      <c r="A16342" t="s">
        <v>16339</v>
      </c>
      <c r="B16342" t="s">
        <v>17015</v>
      </c>
    </row>
    <row r="16343" spans="1:2" x14ac:dyDescent="0.2">
      <c r="A16343" t="s">
        <v>16340</v>
      </c>
      <c r="B16343" t="s">
        <v>17015</v>
      </c>
    </row>
    <row r="16344" spans="1:2" x14ac:dyDescent="0.2">
      <c r="A16344" t="s">
        <v>16341</v>
      </c>
      <c r="B16344" t="s">
        <v>17012</v>
      </c>
    </row>
    <row r="16345" spans="1:2" x14ac:dyDescent="0.2">
      <c r="A16345" t="s">
        <v>16342</v>
      </c>
      <c r="B16345" t="s">
        <v>17012</v>
      </c>
    </row>
    <row r="16346" spans="1:2" x14ac:dyDescent="0.2">
      <c r="A16346" t="s">
        <v>16343</v>
      </c>
      <c r="B16346" t="s">
        <v>17012</v>
      </c>
    </row>
    <row r="16347" spans="1:2" x14ac:dyDescent="0.2">
      <c r="A16347" t="s">
        <v>16344</v>
      </c>
      <c r="B16347" t="s">
        <v>17012</v>
      </c>
    </row>
    <row r="16348" spans="1:2" x14ac:dyDescent="0.2">
      <c r="A16348" t="s">
        <v>16345</v>
      </c>
      <c r="B16348" t="s">
        <v>17012</v>
      </c>
    </row>
    <row r="16349" spans="1:2" x14ac:dyDescent="0.2">
      <c r="A16349" t="s">
        <v>16346</v>
      </c>
      <c r="B16349" t="s">
        <v>17012</v>
      </c>
    </row>
    <row r="16350" spans="1:2" x14ac:dyDescent="0.2">
      <c r="A16350" t="s">
        <v>16347</v>
      </c>
      <c r="B16350" t="s">
        <v>17012</v>
      </c>
    </row>
    <row r="16351" spans="1:2" x14ac:dyDescent="0.2">
      <c r="A16351" t="s">
        <v>16348</v>
      </c>
      <c r="B16351" t="s">
        <v>17012</v>
      </c>
    </row>
    <row r="16352" spans="1:2" x14ac:dyDescent="0.2">
      <c r="A16352" t="s">
        <v>16349</v>
      </c>
      <c r="B16352" t="s">
        <v>17012</v>
      </c>
    </row>
    <row r="16353" spans="1:2" x14ac:dyDescent="0.2">
      <c r="A16353" t="s">
        <v>16350</v>
      </c>
      <c r="B16353" t="s">
        <v>17014</v>
      </c>
    </row>
    <row r="16354" spans="1:2" x14ac:dyDescent="0.2">
      <c r="A16354" t="s">
        <v>16351</v>
      </c>
      <c r="B16354" t="s">
        <v>17012</v>
      </c>
    </row>
    <row r="16355" spans="1:2" x14ac:dyDescent="0.2">
      <c r="A16355" t="s">
        <v>16352</v>
      </c>
      <c r="B16355" t="s">
        <v>17015</v>
      </c>
    </row>
    <row r="16356" spans="1:2" x14ac:dyDescent="0.2">
      <c r="A16356" t="s">
        <v>16353</v>
      </c>
      <c r="B16356" t="s">
        <v>17012</v>
      </c>
    </row>
    <row r="16357" spans="1:2" x14ac:dyDescent="0.2">
      <c r="A16357" t="s">
        <v>16354</v>
      </c>
      <c r="B16357" t="s">
        <v>17012</v>
      </c>
    </row>
    <row r="16358" spans="1:2" x14ac:dyDescent="0.2">
      <c r="A16358" t="s">
        <v>16355</v>
      </c>
      <c r="B16358" t="s">
        <v>17012</v>
      </c>
    </row>
    <row r="16359" spans="1:2" x14ac:dyDescent="0.2">
      <c r="A16359" t="s">
        <v>16356</v>
      </c>
      <c r="B16359" t="s">
        <v>17017</v>
      </c>
    </row>
    <row r="16360" spans="1:2" x14ac:dyDescent="0.2">
      <c r="A16360" t="s">
        <v>16357</v>
      </c>
      <c r="B16360" t="s">
        <v>17012</v>
      </c>
    </row>
    <row r="16361" spans="1:2" x14ac:dyDescent="0.2">
      <c r="A16361" t="s">
        <v>16358</v>
      </c>
      <c r="B16361" t="s">
        <v>17014</v>
      </c>
    </row>
    <row r="16362" spans="1:2" x14ac:dyDescent="0.2">
      <c r="A16362" t="s">
        <v>16359</v>
      </c>
      <c r="B16362" t="s">
        <v>17015</v>
      </c>
    </row>
    <row r="16363" spans="1:2" x14ac:dyDescent="0.2">
      <c r="A16363" t="s">
        <v>16360</v>
      </c>
      <c r="B16363" t="s">
        <v>17012</v>
      </c>
    </row>
    <row r="16364" spans="1:2" x14ac:dyDescent="0.2">
      <c r="A16364" t="s">
        <v>16361</v>
      </c>
      <c r="B16364" t="s">
        <v>17012</v>
      </c>
    </row>
    <row r="16365" spans="1:2" x14ac:dyDescent="0.2">
      <c r="A16365" t="s">
        <v>16362</v>
      </c>
      <c r="B16365" t="s">
        <v>17012</v>
      </c>
    </row>
    <row r="16366" spans="1:2" x14ac:dyDescent="0.2">
      <c r="A16366" t="s">
        <v>16363</v>
      </c>
      <c r="B16366" t="s">
        <v>17012</v>
      </c>
    </row>
    <row r="16367" spans="1:2" x14ac:dyDescent="0.2">
      <c r="A16367" t="s">
        <v>16364</v>
      </c>
      <c r="B16367" t="s">
        <v>17020</v>
      </c>
    </row>
    <row r="16368" spans="1:2" x14ac:dyDescent="0.2">
      <c r="A16368" t="s">
        <v>16365</v>
      </c>
      <c r="B16368" t="s">
        <v>17012</v>
      </c>
    </row>
    <row r="16369" spans="1:2" x14ac:dyDescent="0.2">
      <c r="A16369" t="s">
        <v>16366</v>
      </c>
      <c r="B16369" t="s">
        <v>17015</v>
      </c>
    </row>
    <row r="16370" spans="1:2" x14ac:dyDescent="0.2">
      <c r="A16370" t="s">
        <v>16367</v>
      </c>
      <c r="B16370" t="s">
        <v>17015</v>
      </c>
    </row>
    <row r="16371" spans="1:2" x14ac:dyDescent="0.2">
      <c r="A16371" t="s">
        <v>16368</v>
      </c>
      <c r="B16371" t="s">
        <v>17012</v>
      </c>
    </row>
    <row r="16372" spans="1:2" x14ac:dyDescent="0.2">
      <c r="A16372" t="s">
        <v>16369</v>
      </c>
      <c r="B16372" t="s">
        <v>17012</v>
      </c>
    </row>
    <row r="16373" spans="1:2" x14ac:dyDescent="0.2">
      <c r="A16373" t="s">
        <v>16370</v>
      </c>
      <c r="B16373" t="s">
        <v>17012</v>
      </c>
    </row>
    <row r="16374" spans="1:2" x14ac:dyDescent="0.2">
      <c r="A16374" t="s">
        <v>16371</v>
      </c>
      <c r="B16374" t="s">
        <v>17012</v>
      </c>
    </row>
    <row r="16375" spans="1:2" x14ac:dyDescent="0.2">
      <c r="A16375" t="s">
        <v>16372</v>
      </c>
      <c r="B16375" t="s">
        <v>17012</v>
      </c>
    </row>
    <row r="16376" spans="1:2" x14ac:dyDescent="0.2">
      <c r="A16376" t="s">
        <v>16373</v>
      </c>
      <c r="B16376" t="s">
        <v>17012</v>
      </c>
    </row>
    <row r="16377" spans="1:2" x14ac:dyDescent="0.2">
      <c r="A16377" t="s">
        <v>16374</v>
      </c>
      <c r="B16377" t="s">
        <v>17012</v>
      </c>
    </row>
    <row r="16378" spans="1:2" x14ac:dyDescent="0.2">
      <c r="A16378" t="s">
        <v>16375</v>
      </c>
      <c r="B16378" t="s">
        <v>17012</v>
      </c>
    </row>
    <row r="16379" spans="1:2" x14ac:dyDescent="0.2">
      <c r="A16379" t="s">
        <v>16376</v>
      </c>
      <c r="B16379" t="s">
        <v>17012</v>
      </c>
    </row>
    <row r="16380" spans="1:2" x14ac:dyDescent="0.2">
      <c r="A16380" t="s">
        <v>16377</v>
      </c>
      <c r="B16380" t="s">
        <v>17019</v>
      </c>
    </row>
    <row r="16381" spans="1:2" x14ac:dyDescent="0.2">
      <c r="A16381" t="s">
        <v>16378</v>
      </c>
      <c r="B16381" t="s">
        <v>17012</v>
      </c>
    </row>
    <row r="16382" spans="1:2" x14ac:dyDescent="0.2">
      <c r="A16382" t="s">
        <v>16379</v>
      </c>
      <c r="B16382" t="s">
        <v>17012</v>
      </c>
    </row>
    <row r="16383" spans="1:2" x14ac:dyDescent="0.2">
      <c r="A16383" t="s">
        <v>16380</v>
      </c>
      <c r="B16383" t="s">
        <v>17042</v>
      </c>
    </row>
    <row r="16384" spans="1:2" x14ac:dyDescent="0.2">
      <c r="A16384" t="s">
        <v>16381</v>
      </c>
      <c r="B16384" t="s">
        <v>17030</v>
      </c>
    </row>
    <row r="16385" spans="1:2" x14ac:dyDescent="0.2">
      <c r="A16385" t="s">
        <v>16382</v>
      </c>
      <c r="B16385" t="s">
        <v>17025</v>
      </c>
    </row>
    <row r="16386" spans="1:2" x14ac:dyDescent="0.2">
      <c r="A16386" t="s">
        <v>16383</v>
      </c>
      <c r="B16386" t="s">
        <v>17012</v>
      </c>
    </row>
    <row r="16387" spans="1:2" x14ac:dyDescent="0.2">
      <c r="A16387" t="s">
        <v>16384</v>
      </c>
      <c r="B16387" t="s">
        <v>17039</v>
      </c>
    </row>
    <row r="16388" spans="1:2" x14ac:dyDescent="0.2">
      <c r="A16388" t="s">
        <v>16385</v>
      </c>
      <c r="B16388" t="s">
        <v>17032</v>
      </c>
    </row>
    <row r="16389" spans="1:2" x14ac:dyDescent="0.2">
      <c r="A16389" t="s">
        <v>16386</v>
      </c>
      <c r="B16389" t="s">
        <v>17020</v>
      </c>
    </row>
    <row r="16390" spans="1:2" x14ac:dyDescent="0.2">
      <c r="A16390" t="s">
        <v>16387</v>
      </c>
      <c r="B16390" t="s">
        <v>17012</v>
      </c>
    </row>
    <row r="16391" spans="1:2" x14ac:dyDescent="0.2">
      <c r="A16391" t="s">
        <v>16388</v>
      </c>
      <c r="B16391" t="s">
        <v>17012</v>
      </c>
    </row>
    <row r="16392" spans="1:2" x14ac:dyDescent="0.2">
      <c r="A16392" t="s">
        <v>16389</v>
      </c>
      <c r="B16392" t="s">
        <v>17012</v>
      </c>
    </row>
    <row r="16393" spans="1:2" x14ac:dyDescent="0.2">
      <c r="A16393" t="s">
        <v>16390</v>
      </c>
      <c r="B16393" t="s">
        <v>17040</v>
      </c>
    </row>
    <row r="16394" spans="1:2" x14ac:dyDescent="0.2">
      <c r="A16394" t="s">
        <v>16391</v>
      </c>
      <c r="B16394" t="s">
        <v>17012</v>
      </c>
    </row>
    <row r="16395" spans="1:2" x14ac:dyDescent="0.2">
      <c r="A16395" t="s">
        <v>16392</v>
      </c>
      <c r="B16395" t="s">
        <v>17012</v>
      </c>
    </row>
    <row r="16396" spans="1:2" x14ac:dyDescent="0.2">
      <c r="A16396" t="s">
        <v>16393</v>
      </c>
      <c r="B16396" t="s">
        <v>17020</v>
      </c>
    </row>
    <row r="16397" spans="1:2" x14ac:dyDescent="0.2">
      <c r="A16397" t="s">
        <v>16394</v>
      </c>
      <c r="B16397" t="s">
        <v>17033</v>
      </c>
    </row>
    <row r="16398" spans="1:2" x14ac:dyDescent="0.2">
      <c r="A16398" t="s">
        <v>16395</v>
      </c>
      <c r="B16398" t="s">
        <v>17012</v>
      </c>
    </row>
    <row r="16399" spans="1:2" x14ac:dyDescent="0.2">
      <c r="A16399" t="s">
        <v>16396</v>
      </c>
      <c r="B16399" t="s">
        <v>17012</v>
      </c>
    </row>
    <row r="16400" spans="1:2" x14ac:dyDescent="0.2">
      <c r="A16400" t="s">
        <v>16397</v>
      </c>
      <c r="B16400" t="s">
        <v>17019</v>
      </c>
    </row>
    <row r="16401" spans="1:2" x14ac:dyDescent="0.2">
      <c r="A16401" t="s">
        <v>16398</v>
      </c>
      <c r="B16401" t="s">
        <v>17012</v>
      </c>
    </row>
    <row r="16402" spans="1:2" x14ac:dyDescent="0.2">
      <c r="A16402" t="s">
        <v>16399</v>
      </c>
      <c r="B16402" t="s">
        <v>17012</v>
      </c>
    </row>
    <row r="16403" spans="1:2" x14ac:dyDescent="0.2">
      <c r="A16403" t="s">
        <v>16400</v>
      </c>
      <c r="B16403" t="s">
        <v>17020</v>
      </c>
    </row>
    <row r="16404" spans="1:2" x14ac:dyDescent="0.2">
      <c r="A16404" t="s">
        <v>16401</v>
      </c>
      <c r="B16404" t="s">
        <v>17015</v>
      </c>
    </row>
    <row r="16405" spans="1:2" x14ac:dyDescent="0.2">
      <c r="A16405" t="s">
        <v>16402</v>
      </c>
      <c r="B16405" t="s">
        <v>17022</v>
      </c>
    </row>
    <row r="16406" spans="1:2" x14ac:dyDescent="0.2">
      <c r="A16406" t="s">
        <v>16403</v>
      </c>
      <c r="B16406" t="s">
        <v>17012</v>
      </c>
    </row>
    <row r="16407" spans="1:2" x14ac:dyDescent="0.2">
      <c r="A16407" t="s">
        <v>16404</v>
      </c>
      <c r="B16407" t="s">
        <v>17015</v>
      </c>
    </row>
    <row r="16408" spans="1:2" x14ac:dyDescent="0.2">
      <c r="A16408" t="s">
        <v>16405</v>
      </c>
      <c r="B16408" t="s">
        <v>17012</v>
      </c>
    </row>
    <row r="16409" spans="1:2" x14ac:dyDescent="0.2">
      <c r="A16409" t="s">
        <v>16406</v>
      </c>
      <c r="B16409" t="s">
        <v>17012</v>
      </c>
    </row>
    <row r="16410" spans="1:2" x14ac:dyDescent="0.2">
      <c r="A16410" t="s">
        <v>16407</v>
      </c>
      <c r="B16410" t="s">
        <v>17012</v>
      </c>
    </row>
    <row r="16411" spans="1:2" x14ac:dyDescent="0.2">
      <c r="A16411" t="s">
        <v>16408</v>
      </c>
      <c r="B16411" t="s">
        <v>17012</v>
      </c>
    </row>
    <row r="16412" spans="1:2" x14ac:dyDescent="0.2">
      <c r="A16412" t="s">
        <v>16409</v>
      </c>
      <c r="B16412" t="s">
        <v>17012</v>
      </c>
    </row>
    <row r="16413" spans="1:2" x14ac:dyDescent="0.2">
      <c r="A16413" t="s">
        <v>16410</v>
      </c>
      <c r="B16413" t="s">
        <v>17012</v>
      </c>
    </row>
    <row r="16414" spans="1:2" x14ac:dyDescent="0.2">
      <c r="A16414" t="s">
        <v>16411</v>
      </c>
      <c r="B16414" t="s">
        <v>17012</v>
      </c>
    </row>
    <row r="16415" spans="1:2" x14ac:dyDescent="0.2">
      <c r="A16415" t="s">
        <v>16412</v>
      </c>
      <c r="B16415" t="s">
        <v>17012</v>
      </c>
    </row>
    <row r="16416" spans="1:2" x14ac:dyDescent="0.2">
      <c r="A16416" t="s">
        <v>16413</v>
      </c>
      <c r="B16416" t="s">
        <v>17012</v>
      </c>
    </row>
    <row r="16417" spans="1:2" x14ac:dyDescent="0.2">
      <c r="A16417" t="s">
        <v>16414</v>
      </c>
      <c r="B16417" t="s">
        <v>17030</v>
      </c>
    </row>
    <row r="16418" spans="1:2" x14ac:dyDescent="0.2">
      <c r="A16418" t="s">
        <v>16415</v>
      </c>
      <c r="B16418" t="s">
        <v>17012</v>
      </c>
    </row>
    <row r="16419" spans="1:2" x14ac:dyDescent="0.2">
      <c r="A16419" t="s">
        <v>16416</v>
      </c>
      <c r="B16419" t="s">
        <v>17022</v>
      </c>
    </row>
    <row r="16420" spans="1:2" x14ac:dyDescent="0.2">
      <c r="A16420" t="s">
        <v>16417</v>
      </c>
      <c r="B16420" t="s">
        <v>17012</v>
      </c>
    </row>
    <row r="16421" spans="1:2" x14ac:dyDescent="0.2">
      <c r="A16421" t="s">
        <v>16418</v>
      </c>
      <c r="B16421" t="s">
        <v>17012</v>
      </c>
    </row>
    <row r="16422" spans="1:2" x14ac:dyDescent="0.2">
      <c r="A16422" t="s">
        <v>16419</v>
      </c>
      <c r="B16422" t="s">
        <v>17012</v>
      </c>
    </row>
    <row r="16423" spans="1:2" x14ac:dyDescent="0.2">
      <c r="A16423" t="s">
        <v>16420</v>
      </c>
      <c r="B16423" t="s">
        <v>17012</v>
      </c>
    </row>
    <row r="16424" spans="1:2" x14ac:dyDescent="0.2">
      <c r="A16424" t="s">
        <v>16421</v>
      </c>
      <c r="B16424" t="s">
        <v>17012</v>
      </c>
    </row>
    <row r="16425" spans="1:2" x14ac:dyDescent="0.2">
      <c r="A16425" t="s">
        <v>16422</v>
      </c>
      <c r="B16425" t="s">
        <v>17033</v>
      </c>
    </row>
    <row r="16426" spans="1:2" x14ac:dyDescent="0.2">
      <c r="A16426" t="s">
        <v>16423</v>
      </c>
      <c r="B16426" t="s">
        <v>17012</v>
      </c>
    </row>
    <row r="16427" spans="1:2" x14ac:dyDescent="0.2">
      <c r="A16427" t="s">
        <v>16424</v>
      </c>
      <c r="B16427" t="s">
        <v>17012</v>
      </c>
    </row>
    <row r="16428" spans="1:2" x14ac:dyDescent="0.2">
      <c r="A16428" t="s">
        <v>16425</v>
      </c>
      <c r="B16428" t="s">
        <v>17012</v>
      </c>
    </row>
    <row r="16429" spans="1:2" x14ac:dyDescent="0.2">
      <c r="A16429" t="s">
        <v>16426</v>
      </c>
      <c r="B16429" t="s">
        <v>17012</v>
      </c>
    </row>
    <row r="16430" spans="1:2" x14ac:dyDescent="0.2">
      <c r="A16430" t="s">
        <v>16427</v>
      </c>
      <c r="B16430" t="s">
        <v>17033</v>
      </c>
    </row>
    <row r="16431" spans="1:2" x14ac:dyDescent="0.2">
      <c r="A16431" t="s">
        <v>16428</v>
      </c>
      <c r="B16431" t="s">
        <v>17012</v>
      </c>
    </row>
    <row r="16432" spans="1:2" x14ac:dyDescent="0.2">
      <c r="A16432" t="s">
        <v>16429</v>
      </c>
      <c r="B16432" t="s">
        <v>17012</v>
      </c>
    </row>
    <row r="16433" spans="1:2" x14ac:dyDescent="0.2">
      <c r="A16433" t="s">
        <v>16430</v>
      </c>
      <c r="B16433" t="s">
        <v>17012</v>
      </c>
    </row>
    <row r="16434" spans="1:2" x14ac:dyDescent="0.2">
      <c r="A16434" t="s">
        <v>16431</v>
      </c>
      <c r="B16434" t="s">
        <v>17012</v>
      </c>
    </row>
    <row r="16435" spans="1:2" x14ac:dyDescent="0.2">
      <c r="A16435" t="s">
        <v>16432</v>
      </c>
      <c r="B16435" t="s">
        <v>17015</v>
      </c>
    </row>
    <row r="16436" spans="1:2" x14ac:dyDescent="0.2">
      <c r="A16436" t="s">
        <v>16433</v>
      </c>
      <c r="B16436" t="s">
        <v>17012</v>
      </c>
    </row>
    <row r="16437" spans="1:2" x14ac:dyDescent="0.2">
      <c r="A16437" t="s">
        <v>16434</v>
      </c>
      <c r="B16437" t="s">
        <v>17012</v>
      </c>
    </row>
    <row r="16438" spans="1:2" x14ac:dyDescent="0.2">
      <c r="A16438" t="s">
        <v>16435</v>
      </c>
      <c r="B16438" t="s">
        <v>17019</v>
      </c>
    </row>
    <row r="16439" spans="1:2" x14ac:dyDescent="0.2">
      <c r="A16439" t="s">
        <v>16436</v>
      </c>
      <c r="B16439" t="s">
        <v>17020</v>
      </c>
    </row>
    <row r="16440" spans="1:2" x14ac:dyDescent="0.2">
      <c r="A16440" t="s">
        <v>16437</v>
      </c>
      <c r="B16440" t="s">
        <v>17012</v>
      </c>
    </row>
    <row r="16441" spans="1:2" x14ac:dyDescent="0.2">
      <c r="A16441" t="s">
        <v>16438</v>
      </c>
      <c r="B16441" t="s">
        <v>17012</v>
      </c>
    </row>
    <row r="16442" spans="1:2" x14ac:dyDescent="0.2">
      <c r="A16442" t="s">
        <v>16439</v>
      </c>
      <c r="B16442" t="s">
        <v>17022</v>
      </c>
    </row>
    <row r="16443" spans="1:2" x14ac:dyDescent="0.2">
      <c r="A16443" t="s">
        <v>16440</v>
      </c>
      <c r="B16443" t="s">
        <v>17012</v>
      </c>
    </row>
    <row r="16444" spans="1:2" x14ac:dyDescent="0.2">
      <c r="A16444" t="s">
        <v>16441</v>
      </c>
      <c r="B16444" t="s">
        <v>17012</v>
      </c>
    </row>
    <row r="16445" spans="1:2" x14ac:dyDescent="0.2">
      <c r="A16445" t="s">
        <v>16442</v>
      </c>
      <c r="B16445" t="s">
        <v>17012</v>
      </c>
    </row>
    <row r="16446" spans="1:2" x14ac:dyDescent="0.2">
      <c r="A16446" t="s">
        <v>16443</v>
      </c>
      <c r="B16446" t="s">
        <v>17020</v>
      </c>
    </row>
    <row r="16447" spans="1:2" x14ac:dyDescent="0.2">
      <c r="A16447" t="s">
        <v>16444</v>
      </c>
      <c r="B16447" t="s">
        <v>17012</v>
      </c>
    </row>
    <row r="16448" spans="1:2" x14ac:dyDescent="0.2">
      <c r="A16448" t="s">
        <v>16445</v>
      </c>
      <c r="B16448" t="s">
        <v>17012</v>
      </c>
    </row>
    <row r="16449" spans="1:2" x14ac:dyDescent="0.2">
      <c r="A16449" t="s">
        <v>16446</v>
      </c>
      <c r="B16449" t="s">
        <v>17020</v>
      </c>
    </row>
    <row r="16450" spans="1:2" x14ac:dyDescent="0.2">
      <c r="A16450" t="s">
        <v>16447</v>
      </c>
      <c r="B16450" t="s">
        <v>17036</v>
      </c>
    </row>
    <row r="16451" spans="1:2" x14ac:dyDescent="0.2">
      <c r="A16451" t="s">
        <v>16448</v>
      </c>
      <c r="B16451" t="s">
        <v>17012</v>
      </c>
    </row>
    <row r="16452" spans="1:2" x14ac:dyDescent="0.2">
      <c r="A16452" t="s">
        <v>16449</v>
      </c>
      <c r="B16452" t="s">
        <v>17012</v>
      </c>
    </row>
    <row r="16453" spans="1:2" x14ac:dyDescent="0.2">
      <c r="A16453" t="s">
        <v>16450</v>
      </c>
      <c r="B16453" t="s">
        <v>17012</v>
      </c>
    </row>
    <row r="16454" spans="1:2" x14ac:dyDescent="0.2">
      <c r="A16454" t="s">
        <v>16451</v>
      </c>
      <c r="B16454" t="s">
        <v>17012</v>
      </c>
    </row>
    <row r="16455" spans="1:2" x14ac:dyDescent="0.2">
      <c r="A16455" t="s">
        <v>16452</v>
      </c>
      <c r="B16455" t="s">
        <v>17013</v>
      </c>
    </row>
    <row r="16456" spans="1:2" x14ac:dyDescent="0.2">
      <c r="A16456" t="s">
        <v>16453</v>
      </c>
      <c r="B16456" t="s">
        <v>17012</v>
      </c>
    </row>
    <row r="16457" spans="1:2" x14ac:dyDescent="0.2">
      <c r="A16457" t="s">
        <v>16454</v>
      </c>
      <c r="B16457" t="s">
        <v>17012</v>
      </c>
    </row>
    <row r="16458" spans="1:2" x14ac:dyDescent="0.2">
      <c r="A16458" t="s">
        <v>16455</v>
      </c>
      <c r="B16458" t="s">
        <v>17012</v>
      </c>
    </row>
    <row r="16459" spans="1:2" x14ac:dyDescent="0.2">
      <c r="A16459" t="s">
        <v>16456</v>
      </c>
      <c r="B16459" t="s">
        <v>17015</v>
      </c>
    </row>
    <row r="16460" spans="1:2" x14ac:dyDescent="0.2">
      <c r="A16460" t="s">
        <v>16457</v>
      </c>
      <c r="B16460" t="s">
        <v>17012</v>
      </c>
    </row>
    <row r="16461" spans="1:2" x14ac:dyDescent="0.2">
      <c r="A16461" t="s">
        <v>16458</v>
      </c>
      <c r="B16461" t="s">
        <v>17012</v>
      </c>
    </row>
    <row r="16462" spans="1:2" x14ac:dyDescent="0.2">
      <c r="A16462" t="s">
        <v>16459</v>
      </c>
      <c r="B16462" t="s">
        <v>17012</v>
      </c>
    </row>
    <row r="16463" spans="1:2" x14ac:dyDescent="0.2">
      <c r="A16463" t="s">
        <v>16460</v>
      </c>
      <c r="B16463" t="s">
        <v>17012</v>
      </c>
    </row>
    <row r="16464" spans="1:2" x14ac:dyDescent="0.2">
      <c r="A16464" t="s">
        <v>16461</v>
      </c>
      <c r="B16464" t="s">
        <v>17012</v>
      </c>
    </row>
    <row r="16465" spans="1:2" x14ac:dyDescent="0.2">
      <c r="A16465" t="s">
        <v>16462</v>
      </c>
      <c r="B16465" t="s">
        <v>17012</v>
      </c>
    </row>
    <row r="16466" spans="1:2" x14ac:dyDescent="0.2">
      <c r="A16466" t="s">
        <v>16463</v>
      </c>
      <c r="B16466" t="s">
        <v>17012</v>
      </c>
    </row>
    <row r="16467" spans="1:2" x14ac:dyDescent="0.2">
      <c r="A16467" t="s">
        <v>16464</v>
      </c>
      <c r="B16467" t="s">
        <v>17014</v>
      </c>
    </row>
    <row r="16468" spans="1:2" x14ac:dyDescent="0.2">
      <c r="A16468" t="s">
        <v>16465</v>
      </c>
      <c r="B16468" t="s">
        <v>17012</v>
      </c>
    </row>
    <row r="16469" spans="1:2" x14ac:dyDescent="0.2">
      <c r="A16469" t="s">
        <v>16466</v>
      </c>
      <c r="B16469" t="s">
        <v>17012</v>
      </c>
    </row>
    <row r="16470" spans="1:2" x14ac:dyDescent="0.2">
      <c r="A16470" t="s">
        <v>16467</v>
      </c>
      <c r="B16470" t="s">
        <v>17036</v>
      </c>
    </row>
    <row r="16471" spans="1:2" x14ac:dyDescent="0.2">
      <c r="A16471" t="s">
        <v>16468</v>
      </c>
      <c r="B16471" t="s">
        <v>17012</v>
      </c>
    </row>
    <row r="16472" spans="1:2" x14ac:dyDescent="0.2">
      <c r="A16472" t="s">
        <v>16469</v>
      </c>
      <c r="B16472" t="s">
        <v>17012</v>
      </c>
    </row>
    <row r="16473" spans="1:2" x14ac:dyDescent="0.2">
      <c r="A16473" t="s">
        <v>16470</v>
      </c>
      <c r="B16473" t="s">
        <v>17014</v>
      </c>
    </row>
    <row r="16474" spans="1:2" x14ac:dyDescent="0.2">
      <c r="A16474" t="s">
        <v>16471</v>
      </c>
      <c r="B16474" t="s">
        <v>17020</v>
      </c>
    </row>
    <row r="16475" spans="1:2" x14ac:dyDescent="0.2">
      <c r="A16475" t="s">
        <v>16472</v>
      </c>
      <c r="B16475" t="s">
        <v>17036</v>
      </c>
    </row>
    <row r="16476" spans="1:2" x14ac:dyDescent="0.2">
      <c r="A16476" t="s">
        <v>16473</v>
      </c>
      <c r="B16476" t="s">
        <v>17012</v>
      </c>
    </row>
    <row r="16477" spans="1:2" x14ac:dyDescent="0.2">
      <c r="A16477" t="s">
        <v>16474</v>
      </c>
      <c r="B16477" t="s">
        <v>17014</v>
      </c>
    </row>
    <row r="16478" spans="1:2" x14ac:dyDescent="0.2">
      <c r="A16478" t="s">
        <v>16475</v>
      </c>
      <c r="B16478" t="s">
        <v>17012</v>
      </c>
    </row>
    <row r="16479" spans="1:2" x14ac:dyDescent="0.2">
      <c r="A16479" t="s">
        <v>16476</v>
      </c>
      <c r="B16479" t="s">
        <v>17012</v>
      </c>
    </row>
    <row r="16480" spans="1:2" x14ac:dyDescent="0.2">
      <c r="A16480" t="s">
        <v>16477</v>
      </c>
      <c r="B16480" t="s">
        <v>17014</v>
      </c>
    </row>
    <row r="16481" spans="1:2" x14ac:dyDescent="0.2">
      <c r="A16481" t="s">
        <v>16478</v>
      </c>
      <c r="B16481" t="s">
        <v>17017</v>
      </c>
    </row>
    <row r="16482" spans="1:2" x14ac:dyDescent="0.2">
      <c r="A16482" t="s">
        <v>16479</v>
      </c>
      <c r="B16482" t="s">
        <v>17015</v>
      </c>
    </row>
    <row r="16483" spans="1:2" x14ac:dyDescent="0.2">
      <c r="A16483" t="s">
        <v>16480</v>
      </c>
      <c r="B16483" t="s">
        <v>17012</v>
      </c>
    </row>
    <row r="16484" spans="1:2" x14ac:dyDescent="0.2">
      <c r="A16484" t="s">
        <v>16481</v>
      </c>
      <c r="B16484" t="s">
        <v>17014</v>
      </c>
    </row>
    <row r="16485" spans="1:2" x14ac:dyDescent="0.2">
      <c r="A16485" t="s">
        <v>16482</v>
      </c>
      <c r="B16485" t="s">
        <v>17012</v>
      </c>
    </row>
    <row r="16486" spans="1:2" x14ac:dyDescent="0.2">
      <c r="A16486" t="s">
        <v>16483</v>
      </c>
      <c r="B16486" t="s">
        <v>17012</v>
      </c>
    </row>
    <row r="16487" spans="1:2" x14ac:dyDescent="0.2">
      <c r="A16487" t="s">
        <v>16484</v>
      </c>
      <c r="B16487" t="s">
        <v>17022</v>
      </c>
    </row>
    <row r="16488" spans="1:2" x14ac:dyDescent="0.2">
      <c r="A16488" t="s">
        <v>16485</v>
      </c>
      <c r="B16488" t="s">
        <v>17012</v>
      </c>
    </row>
    <row r="16489" spans="1:2" x14ac:dyDescent="0.2">
      <c r="A16489" t="s">
        <v>16486</v>
      </c>
      <c r="B16489" t="s">
        <v>17020</v>
      </c>
    </row>
    <row r="16490" spans="1:2" x14ac:dyDescent="0.2">
      <c r="A16490" t="s">
        <v>16487</v>
      </c>
      <c r="B16490" t="s">
        <v>17019</v>
      </c>
    </row>
    <row r="16491" spans="1:2" x14ac:dyDescent="0.2">
      <c r="A16491" t="s">
        <v>16488</v>
      </c>
      <c r="B16491" t="s">
        <v>17012</v>
      </c>
    </row>
    <row r="16492" spans="1:2" x14ac:dyDescent="0.2">
      <c r="A16492" t="s">
        <v>16489</v>
      </c>
      <c r="B16492" t="s">
        <v>17015</v>
      </c>
    </row>
    <row r="16493" spans="1:2" x14ac:dyDescent="0.2">
      <c r="A16493" t="s">
        <v>16490</v>
      </c>
      <c r="B16493" t="s">
        <v>17012</v>
      </c>
    </row>
    <row r="16494" spans="1:2" x14ac:dyDescent="0.2">
      <c r="A16494" t="s">
        <v>16491</v>
      </c>
      <c r="B16494" t="s">
        <v>17012</v>
      </c>
    </row>
    <row r="16495" spans="1:2" x14ac:dyDescent="0.2">
      <c r="A16495" t="s">
        <v>16492</v>
      </c>
      <c r="B16495" t="s">
        <v>17012</v>
      </c>
    </row>
    <row r="16496" spans="1:2" x14ac:dyDescent="0.2">
      <c r="A16496" t="s">
        <v>16493</v>
      </c>
      <c r="B16496" t="s">
        <v>17020</v>
      </c>
    </row>
    <row r="16497" spans="1:2" x14ac:dyDescent="0.2">
      <c r="A16497" t="s">
        <v>16494</v>
      </c>
      <c r="B16497" t="s">
        <v>17012</v>
      </c>
    </row>
    <row r="16498" spans="1:2" x14ac:dyDescent="0.2">
      <c r="A16498" t="s">
        <v>16495</v>
      </c>
      <c r="B16498" t="s">
        <v>17012</v>
      </c>
    </row>
    <row r="16499" spans="1:2" x14ac:dyDescent="0.2">
      <c r="A16499" t="s">
        <v>16496</v>
      </c>
      <c r="B16499" t="s">
        <v>17015</v>
      </c>
    </row>
    <row r="16500" spans="1:2" x14ac:dyDescent="0.2">
      <c r="A16500" t="s">
        <v>16497</v>
      </c>
      <c r="B16500" t="s">
        <v>17012</v>
      </c>
    </row>
    <row r="16501" spans="1:2" x14ac:dyDescent="0.2">
      <c r="A16501" t="s">
        <v>16498</v>
      </c>
      <c r="B16501" t="s">
        <v>17018</v>
      </c>
    </row>
    <row r="16502" spans="1:2" x14ac:dyDescent="0.2">
      <c r="A16502" t="s">
        <v>16499</v>
      </c>
      <c r="B16502" t="s">
        <v>17012</v>
      </c>
    </row>
    <row r="16503" spans="1:2" x14ac:dyDescent="0.2">
      <c r="A16503" t="s">
        <v>16500</v>
      </c>
      <c r="B16503" t="s">
        <v>17015</v>
      </c>
    </row>
    <row r="16504" spans="1:2" x14ac:dyDescent="0.2">
      <c r="A16504" t="s">
        <v>16501</v>
      </c>
      <c r="B16504" t="s">
        <v>17014</v>
      </c>
    </row>
    <row r="16505" spans="1:2" x14ac:dyDescent="0.2">
      <c r="A16505" t="s">
        <v>16502</v>
      </c>
      <c r="B16505" t="s">
        <v>17012</v>
      </c>
    </row>
    <row r="16506" spans="1:2" x14ac:dyDescent="0.2">
      <c r="A16506" t="s">
        <v>16503</v>
      </c>
      <c r="B16506" t="s">
        <v>17015</v>
      </c>
    </row>
    <row r="16507" spans="1:2" x14ac:dyDescent="0.2">
      <c r="A16507" t="s">
        <v>16504</v>
      </c>
      <c r="B16507" t="s">
        <v>17015</v>
      </c>
    </row>
    <row r="16508" spans="1:2" x14ac:dyDescent="0.2">
      <c r="A16508" t="s">
        <v>16505</v>
      </c>
      <c r="B16508" t="s">
        <v>17012</v>
      </c>
    </row>
    <row r="16509" spans="1:2" x14ac:dyDescent="0.2">
      <c r="A16509" t="s">
        <v>16506</v>
      </c>
      <c r="B16509" t="s">
        <v>17034</v>
      </c>
    </row>
    <row r="16510" spans="1:2" x14ac:dyDescent="0.2">
      <c r="A16510" t="s">
        <v>16507</v>
      </c>
      <c r="B16510" t="s">
        <v>17015</v>
      </c>
    </row>
    <row r="16511" spans="1:2" x14ac:dyDescent="0.2">
      <c r="A16511" t="s">
        <v>16508</v>
      </c>
      <c r="B16511" t="s">
        <v>17012</v>
      </c>
    </row>
    <row r="16512" spans="1:2" x14ac:dyDescent="0.2">
      <c r="A16512" t="s">
        <v>16509</v>
      </c>
      <c r="B16512" t="s">
        <v>17012</v>
      </c>
    </row>
    <row r="16513" spans="1:2" x14ac:dyDescent="0.2">
      <c r="A16513" t="s">
        <v>16510</v>
      </c>
      <c r="B16513" t="s">
        <v>17020</v>
      </c>
    </row>
    <row r="16514" spans="1:2" x14ac:dyDescent="0.2">
      <c r="A16514" t="s">
        <v>16511</v>
      </c>
      <c r="B16514" t="s">
        <v>17015</v>
      </c>
    </row>
    <row r="16515" spans="1:2" x14ac:dyDescent="0.2">
      <c r="A16515" t="s">
        <v>16512</v>
      </c>
      <c r="B16515" t="s">
        <v>17020</v>
      </c>
    </row>
    <row r="16516" spans="1:2" x14ac:dyDescent="0.2">
      <c r="A16516" t="s">
        <v>16513</v>
      </c>
      <c r="B16516" t="s">
        <v>17012</v>
      </c>
    </row>
    <row r="16517" spans="1:2" x14ac:dyDescent="0.2">
      <c r="A16517" t="s">
        <v>16514</v>
      </c>
      <c r="B16517" t="s">
        <v>17033</v>
      </c>
    </row>
    <row r="16518" spans="1:2" x14ac:dyDescent="0.2">
      <c r="A16518" t="s">
        <v>16515</v>
      </c>
      <c r="B16518" t="s">
        <v>17015</v>
      </c>
    </row>
    <row r="16519" spans="1:2" x14ac:dyDescent="0.2">
      <c r="A16519" t="s">
        <v>16516</v>
      </c>
      <c r="B16519" t="s">
        <v>17018</v>
      </c>
    </row>
    <row r="16520" spans="1:2" x14ac:dyDescent="0.2">
      <c r="A16520" t="s">
        <v>16517</v>
      </c>
      <c r="B16520" t="s">
        <v>17012</v>
      </c>
    </row>
    <row r="16521" spans="1:2" x14ac:dyDescent="0.2">
      <c r="A16521" t="s">
        <v>16518</v>
      </c>
      <c r="B16521" t="s">
        <v>17012</v>
      </c>
    </row>
    <row r="16522" spans="1:2" x14ac:dyDescent="0.2">
      <c r="A16522" t="s">
        <v>16519</v>
      </c>
      <c r="B16522" t="s">
        <v>17020</v>
      </c>
    </row>
    <row r="16523" spans="1:2" x14ac:dyDescent="0.2">
      <c r="A16523" t="s">
        <v>16520</v>
      </c>
      <c r="B16523" t="s">
        <v>17012</v>
      </c>
    </row>
    <row r="16524" spans="1:2" x14ac:dyDescent="0.2">
      <c r="A16524" t="s">
        <v>16521</v>
      </c>
      <c r="B16524" t="s">
        <v>17012</v>
      </c>
    </row>
    <row r="16525" spans="1:2" x14ac:dyDescent="0.2">
      <c r="A16525" t="s">
        <v>16522</v>
      </c>
      <c r="B16525" t="s">
        <v>17014</v>
      </c>
    </row>
    <row r="16526" spans="1:2" x14ac:dyDescent="0.2">
      <c r="A16526" t="s">
        <v>16523</v>
      </c>
      <c r="B16526" t="s">
        <v>17012</v>
      </c>
    </row>
    <row r="16527" spans="1:2" x14ac:dyDescent="0.2">
      <c r="A16527" t="s">
        <v>16524</v>
      </c>
      <c r="B16527" t="s">
        <v>17019</v>
      </c>
    </row>
    <row r="16528" spans="1:2" x14ac:dyDescent="0.2">
      <c r="A16528" t="s">
        <v>16525</v>
      </c>
      <c r="B16528" t="s">
        <v>17032</v>
      </c>
    </row>
    <row r="16529" spans="1:2" x14ac:dyDescent="0.2">
      <c r="A16529" t="s">
        <v>16526</v>
      </c>
      <c r="B16529" t="s">
        <v>17015</v>
      </c>
    </row>
    <row r="16530" spans="1:2" x14ac:dyDescent="0.2">
      <c r="A16530" t="s">
        <v>16527</v>
      </c>
      <c r="B16530" t="s">
        <v>17014</v>
      </c>
    </row>
    <row r="16531" spans="1:2" x14ac:dyDescent="0.2">
      <c r="A16531" t="s">
        <v>16528</v>
      </c>
      <c r="B16531" t="s">
        <v>17020</v>
      </c>
    </row>
    <row r="16532" spans="1:2" x14ac:dyDescent="0.2">
      <c r="A16532" t="s">
        <v>16529</v>
      </c>
      <c r="B16532" t="s">
        <v>17015</v>
      </c>
    </row>
    <row r="16533" spans="1:2" x14ac:dyDescent="0.2">
      <c r="A16533" t="s">
        <v>16530</v>
      </c>
      <c r="B16533" t="s">
        <v>17012</v>
      </c>
    </row>
    <row r="16534" spans="1:2" x14ac:dyDescent="0.2">
      <c r="A16534" t="s">
        <v>16531</v>
      </c>
      <c r="B16534" t="s">
        <v>17012</v>
      </c>
    </row>
    <row r="16535" spans="1:2" x14ac:dyDescent="0.2">
      <c r="A16535" t="s">
        <v>16532</v>
      </c>
      <c r="B16535" t="s">
        <v>17026</v>
      </c>
    </row>
    <row r="16536" spans="1:2" x14ac:dyDescent="0.2">
      <c r="A16536" t="s">
        <v>16533</v>
      </c>
      <c r="B16536" t="s">
        <v>17012</v>
      </c>
    </row>
    <row r="16537" spans="1:2" x14ac:dyDescent="0.2">
      <c r="A16537" t="s">
        <v>16534</v>
      </c>
      <c r="B16537" t="s">
        <v>17017</v>
      </c>
    </row>
    <row r="16538" spans="1:2" x14ac:dyDescent="0.2">
      <c r="A16538" t="s">
        <v>16535</v>
      </c>
      <c r="B16538" t="s">
        <v>17012</v>
      </c>
    </row>
    <row r="16539" spans="1:2" x14ac:dyDescent="0.2">
      <c r="A16539" t="s">
        <v>16536</v>
      </c>
      <c r="B16539" t="s">
        <v>17020</v>
      </c>
    </row>
    <row r="16540" spans="1:2" x14ac:dyDescent="0.2">
      <c r="A16540" t="s">
        <v>16537</v>
      </c>
      <c r="B16540" t="s">
        <v>17012</v>
      </c>
    </row>
    <row r="16541" spans="1:2" x14ac:dyDescent="0.2">
      <c r="A16541" t="s">
        <v>16538</v>
      </c>
      <c r="B16541" t="s">
        <v>17012</v>
      </c>
    </row>
    <row r="16542" spans="1:2" x14ac:dyDescent="0.2">
      <c r="A16542" t="s">
        <v>16539</v>
      </c>
      <c r="B16542" t="s">
        <v>17020</v>
      </c>
    </row>
    <row r="16543" spans="1:2" x14ac:dyDescent="0.2">
      <c r="A16543" t="s">
        <v>16540</v>
      </c>
      <c r="B16543" t="s">
        <v>17020</v>
      </c>
    </row>
    <row r="16544" spans="1:2" x14ac:dyDescent="0.2">
      <c r="A16544" t="s">
        <v>16541</v>
      </c>
      <c r="B16544" t="s">
        <v>17012</v>
      </c>
    </row>
    <row r="16545" spans="1:2" x14ac:dyDescent="0.2">
      <c r="A16545" t="s">
        <v>16542</v>
      </c>
      <c r="B16545" t="s">
        <v>17019</v>
      </c>
    </row>
    <row r="16546" spans="1:2" x14ac:dyDescent="0.2">
      <c r="A16546" t="s">
        <v>16543</v>
      </c>
      <c r="B16546" t="s">
        <v>17020</v>
      </c>
    </row>
    <row r="16547" spans="1:2" x14ac:dyDescent="0.2">
      <c r="A16547" t="s">
        <v>16544</v>
      </c>
      <c r="B16547" t="s">
        <v>17012</v>
      </c>
    </row>
    <row r="16548" spans="1:2" x14ac:dyDescent="0.2">
      <c r="A16548" t="s">
        <v>16545</v>
      </c>
      <c r="B16548" t="s">
        <v>17020</v>
      </c>
    </row>
    <row r="16549" spans="1:2" x14ac:dyDescent="0.2">
      <c r="A16549" t="s">
        <v>16546</v>
      </c>
      <c r="B16549" t="s">
        <v>17012</v>
      </c>
    </row>
    <row r="16550" spans="1:2" x14ac:dyDescent="0.2">
      <c r="A16550" t="s">
        <v>16547</v>
      </c>
      <c r="B16550" t="s">
        <v>17012</v>
      </c>
    </row>
    <row r="16551" spans="1:2" x14ac:dyDescent="0.2">
      <c r="A16551" t="s">
        <v>16548</v>
      </c>
      <c r="B16551" t="s">
        <v>17012</v>
      </c>
    </row>
    <row r="16552" spans="1:2" x14ac:dyDescent="0.2">
      <c r="A16552" t="s">
        <v>16549</v>
      </c>
      <c r="B16552" t="s">
        <v>17012</v>
      </c>
    </row>
    <row r="16553" spans="1:2" x14ac:dyDescent="0.2">
      <c r="A16553" t="s">
        <v>16550</v>
      </c>
      <c r="B16553" t="s">
        <v>17012</v>
      </c>
    </row>
    <row r="16554" spans="1:2" x14ac:dyDescent="0.2">
      <c r="A16554" t="s">
        <v>16551</v>
      </c>
      <c r="B16554" t="s">
        <v>17012</v>
      </c>
    </row>
    <row r="16555" spans="1:2" x14ac:dyDescent="0.2">
      <c r="A16555" t="s">
        <v>16552</v>
      </c>
      <c r="B16555" t="s">
        <v>17020</v>
      </c>
    </row>
    <row r="16556" spans="1:2" x14ac:dyDescent="0.2">
      <c r="A16556" t="s">
        <v>16553</v>
      </c>
      <c r="B16556" t="s">
        <v>17012</v>
      </c>
    </row>
    <row r="16557" spans="1:2" x14ac:dyDescent="0.2">
      <c r="A16557" t="s">
        <v>16554</v>
      </c>
      <c r="B16557" t="s">
        <v>17020</v>
      </c>
    </row>
    <row r="16558" spans="1:2" x14ac:dyDescent="0.2">
      <c r="A16558" t="s">
        <v>16555</v>
      </c>
      <c r="B16558" t="s">
        <v>17019</v>
      </c>
    </row>
    <row r="16559" spans="1:2" x14ac:dyDescent="0.2">
      <c r="A16559" t="s">
        <v>16556</v>
      </c>
      <c r="B16559" t="s">
        <v>17019</v>
      </c>
    </row>
    <row r="16560" spans="1:2" x14ac:dyDescent="0.2">
      <c r="A16560" t="s">
        <v>16557</v>
      </c>
      <c r="B16560" t="s">
        <v>17019</v>
      </c>
    </row>
    <row r="16561" spans="1:2" x14ac:dyDescent="0.2">
      <c r="A16561" t="s">
        <v>16558</v>
      </c>
      <c r="B16561" t="s">
        <v>17017</v>
      </c>
    </row>
    <row r="16562" spans="1:2" x14ac:dyDescent="0.2">
      <c r="A16562" t="s">
        <v>16559</v>
      </c>
      <c r="B16562" t="s">
        <v>17012</v>
      </c>
    </row>
    <row r="16563" spans="1:2" x14ac:dyDescent="0.2">
      <c r="A16563" t="s">
        <v>16560</v>
      </c>
      <c r="B16563" t="s">
        <v>17020</v>
      </c>
    </row>
    <row r="16564" spans="1:2" x14ac:dyDescent="0.2">
      <c r="A16564" t="s">
        <v>16561</v>
      </c>
      <c r="B16564" t="s">
        <v>17033</v>
      </c>
    </row>
    <row r="16565" spans="1:2" x14ac:dyDescent="0.2">
      <c r="A16565" t="s">
        <v>16562</v>
      </c>
      <c r="B16565" t="s">
        <v>17020</v>
      </c>
    </row>
    <row r="16566" spans="1:2" x14ac:dyDescent="0.2">
      <c r="A16566" t="s">
        <v>16563</v>
      </c>
      <c r="B16566" t="s">
        <v>17012</v>
      </c>
    </row>
    <row r="16567" spans="1:2" x14ac:dyDescent="0.2">
      <c r="A16567" t="s">
        <v>16564</v>
      </c>
      <c r="B16567" t="s">
        <v>17012</v>
      </c>
    </row>
    <row r="16568" spans="1:2" x14ac:dyDescent="0.2">
      <c r="A16568" t="s">
        <v>16565</v>
      </c>
      <c r="B16568" t="s">
        <v>17012</v>
      </c>
    </row>
    <row r="16569" spans="1:2" x14ac:dyDescent="0.2">
      <c r="A16569" t="s">
        <v>16566</v>
      </c>
      <c r="B16569" t="s">
        <v>17014</v>
      </c>
    </row>
    <row r="16570" spans="1:2" x14ac:dyDescent="0.2">
      <c r="A16570" t="s">
        <v>16567</v>
      </c>
      <c r="B16570" t="s">
        <v>17012</v>
      </c>
    </row>
    <row r="16571" spans="1:2" x14ac:dyDescent="0.2">
      <c r="A16571" t="s">
        <v>16568</v>
      </c>
      <c r="B16571" t="s">
        <v>17020</v>
      </c>
    </row>
    <row r="16572" spans="1:2" x14ac:dyDescent="0.2">
      <c r="A16572" t="s">
        <v>16569</v>
      </c>
      <c r="B16572" t="s">
        <v>17020</v>
      </c>
    </row>
    <row r="16573" spans="1:2" x14ac:dyDescent="0.2">
      <c r="A16573" t="s">
        <v>16570</v>
      </c>
      <c r="B16573" t="s">
        <v>17012</v>
      </c>
    </row>
    <row r="16574" spans="1:2" x14ac:dyDescent="0.2">
      <c r="A16574" t="s">
        <v>16571</v>
      </c>
      <c r="B16574" t="s">
        <v>17012</v>
      </c>
    </row>
    <row r="16575" spans="1:2" x14ac:dyDescent="0.2">
      <c r="A16575" t="s">
        <v>16572</v>
      </c>
      <c r="B16575" t="s">
        <v>17012</v>
      </c>
    </row>
    <row r="16576" spans="1:2" x14ac:dyDescent="0.2">
      <c r="A16576" t="s">
        <v>16573</v>
      </c>
      <c r="B16576" t="s">
        <v>17015</v>
      </c>
    </row>
    <row r="16577" spans="1:2" x14ac:dyDescent="0.2">
      <c r="A16577" t="s">
        <v>16574</v>
      </c>
      <c r="B16577" t="s">
        <v>17012</v>
      </c>
    </row>
    <row r="16578" spans="1:2" x14ac:dyDescent="0.2">
      <c r="A16578" t="s">
        <v>16575</v>
      </c>
      <c r="B16578" t="s">
        <v>17012</v>
      </c>
    </row>
    <row r="16579" spans="1:2" x14ac:dyDescent="0.2">
      <c r="A16579" t="s">
        <v>16576</v>
      </c>
      <c r="B16579" t="s">
        <v>17040</v>
      </c>
    </row>
    <row r="16580" spans="1:2" x14ac:dyDescent="0.2">
      <c r="A16580" t="s">
        <v>16577</v>
      </c>
      <c r="B16580" t="s">
        <v>17012</v>
      </c>
    </row>
    <row r="16581" spans="1:2" x14ac:dyDescent="0.2">
      <c r="A16581" t="s">
        <v>16578</v>
      </c>
      <c r="B16581" t="s">
        <v>17020</v>
      </c>
    </row>
    <row r="16582" spans="1:2" x14ac:dyDescent="0.2">
      <c r="A16582" t="s">
        <v>16579</v>
      </c>
      <c r="B16582" t="s">
        <v>17020</v>
      </c>
    </row>
    <row r="16583" spans="1:2" x14ac:dyDescent="0.2">
      <c r="A16583" t="s">
        <v>16580</v>
      </c>
      <c r="B16583" t="s">
        <v>17012</v>
      </c>
    </row>
    <row r="16584" spans="1:2" x14ac:dyDescent="0.2">
      <c r="A16584" t="s">
        <v>16581</v>
      </c>
      <c r="B16584" t="s">
        <v>17012</v>
      </c>
    </row>
    <row r="16585" spans="1:2" x14ac:dyDescent="0.2">
      <c r="A16585" t="s">
        <v>16582</v>
      </c>
      <c r="B16585" t="s">
        <v>17017</v>
      </c>
    </row>
    <row r="16586" spans="1:2" x14ac:dyDescent="0.2">
      <c r="A16586" t="s">
        <v>16583</v>
      </c>
      <c r="B16586" t="s">
        <v>17012</v>
      </c>
    </row>
    <row r="16587" spans="1:2" x14ac:dyDescent="0.2">
      <c r="A16587" t="s">
        <v>16584</v>
      </c>
      <c r="B16587" t="s">
        <v>17012</v>
      </c>
    </row>
    <row r="16588" spans="1:2" x14ac:dyDescent="0.2">
      <c r="A16588" t="s">
        <v>16585</v>
      </c>
      <c r="B16588" t="s">
        <v>17015</v>
      </c>
    </row>
    <row r="16589" spans="1:2" x14ac:dyDescent="0.2">
      <c r="A16589" t="s">
        <v>16586</v>
      </c>
      <c r="B16589" t="s">
        <v>17015</v>
      </c>
    </row>
    <row r="16590" spans="1:2" x14ac:dyDescent="0.2">
      <c r="A16590" t="s">
        <v>16587</v>
      </c>
      <c r="B16590" t="s">
        <v>17019</v>
      </c>
    </row>
    <row r="16591" spans="1:2" x14ac:dyDescent="0.2">
      <c r="A16591" t="s">
        <v>16588</v>
      </c>
      <c r="B16591" t="s">
        <v>17020</v>
      </c>
    </row>
    <row r="16592" spans="1:2" x14ac:dyDescent="0.2">
      <c r="A16592" t="s">
        <v>16589</v>
      </c>
      <c r="B16592" t="s">
        <v>17019</v>
      </c>
    </row>
    <row r="16593" spans="1:2" x14ac:dyDescent="0.2">
      <c r="A16593" t="s">
        <v>16590</v>
      </c>
      <c r="B16593" t="s">
        <v>17012</v>
      </c>
    </row>
    <row r="16594" spans="1:2" x14ac:dyDescent="0.2">
      <c r="A16594" t="s">
        <v>16591</v>
      </c>
      <c r="B16594" t="s">
        <v>17033</v>
      </c>
    </row>
    <row r="16595" spans="1:2" x14ac:dyDescent="0.2">
      <c r="A16595" t="s">
        <v>16592</v>
      </c>
      <c r="B16595" t="s">
        <v>17019</v>
      </c>
    </row>
    <row r="16596" spans="1:2" x14ac:dyDescent="0.2">
      <c r="A16596" t="s">
        <v>16593</v>
      </c>
      <c r="B16596" t="s">
        <v>17012</v>
      </c>
    </row>
    <row r="16597" spans="1:2" x14ac:dyDescent="0.2">
      <c r="A16597" t="s">
        <v>16594</v>
      </c>
      <c r="B16597" t="s">
        <v>17019</v>
      </c>
    </row>
    <row r="16598" spans="1:2" x14ac:dyDescent="0.2">
      <c r="A16598" t="s">
        <v>16595</v>
      </c>
      <c r="B16598" t="s">
        <v>17012</v>
      </c>
    </row>
    <row r="16599" spans="1:2" x14ac:dyDescent="0.2">
      <c r="A16599" t="s">
        <v>16596</v>
      </c>
      <c r="B16599" t="s">
        <v>17012</v>
      </c>
    </row>
    <row r="16600" spans="1:2" x14ac:dyDescent="0.2">
      <c r="A16600" t="s">
        <v>16597</v>
      </c>
      <c r="B16600" t="s">
        <v>17012</v>
      </c>
    </row>
    <row r="16601" spans="1:2" x14ac:dyDescent="0.2">
      <c r="A16601" t="s">
        <v>16598</v>
      </c>
      <c r="B16601" t="s">
        <v>17012</v>
      </c>
    </row>
    <row r="16602" spans="1:2" x14ac:dyDescent="0.2">
      <c r="A16602" t="s">
        <v>16599</v>
      </c>
      <c r="B16602" t="s">
        <v>17019</v>
      </c>
    </row>
    <row r="16603" spans="1:2" x14ac:dyDescent="0.2">
      <c r="A16603" t="s">
        <v>16600</v>
      </c>
      <c r="B16603" t="s">
        <v>17012</v>
      </c>
    </row>
    <row r="16604" spans="1:2" x14ac:dyDescent="0.2">
      <c r="A16604" t="s">
        <v>16601</v>
      </c>
      <c r="B16604" t="s">
        <v>17012</v>
      </c>
    </row>
    <row r="16605" spans="1:2" x14ac:dyDescent="0.2">
      <c r="A16605" t="s">
        <v>16602</v>
      </c>
      <c r="B16605" t="s">
        <v>17020</v>
      </c>
    </row>
    <row r="16606" spans="1:2" x14ac:dyDescent="0.2">
      <c r="A16606" t="s">
        <v>16603</v>
      </c>
      <c r="B16606" t="s">
        <v>17012</v>
      </c>
    </row>
    <row r="16607" spans="1:2" x14ac:dyDescent="0.2">
      <c r="A16607" t="s">
        <v>16604</v>
      </c>
      <c r="B16607" t="s">
        <v>17012</v>
      </c>
    </row>
    <row r="16608" spans="1:2" x14ac:dyDescent="0.2">
      <c r="A16608" t="s">
        <v>16605</v>
      </c>
      <c r="B16608" t="s">
        <v>17012</v>
      </c>
    </row>
    <row r="16609" spans="1:2" x14ac:dyDescent="0.2">
      <c r="A16609" t="s">
        <v>16606</v>
      </c>
      <c r="B16609" t="s">
        <v>17012</v>
      </c>
    </row>
    <row r="16610" spans="1:2" x14ac:dyDescent="0.2">
      <c r="A16610" t="s">
        <v>16607</v>
      </c>
      <c r="B16610" t="s">
        <v>17015</v>
      </c>
    </row>
    <row r="16611" spans="1:2" x14ac:dyDescent="0.2">
      <c r="A16611" t="s">
        <v>16608</v>
      </c>
      <c r="B16611" t="s">
        <v>17015</v>
      </c>
    </row>
    <row r="16612" spans="1:2" x14ac:dyDescent="0.2">
      <c r="A16612" t="s">
        <v>16609</v>
      </c>
      <c r="B16612" t="s">
        <v>17012</v>
      </c>
    </row>
    <row r="16613" spans="1:2" x14ac:dyDescent="0.2">
      <c r="A16613" t="s">
        <v>16610</v>
      </c>
      <c r="B16613" t="s">
        <v>17012</v>
      </c>
    </row>
    <row r="16614" spans="1:2" x14ac:dyDescent="0.2">
      <c r="A16614" t="s">
        <v>16611</v>
      </c>
      <c r="B16614" t="s">
        <v>17012</v>
      </c>
    </row>
    <row r="16615" spans="1:2" x14ac:dyDescent="0.2">
      <c r="A16615" t="s">
        <v>16612</v>
      </c>
      <c r="B16615" t="s">
        <v>17012</v>
      </c>
    </row>
    <row r="16616" spans="1:2" x14ac:dyDescent="0.2">
      <c r="A16616" t="s">
        <v>16613</v>
      </c>
      <c r="B16616" t="s">
        <v>17038</v>
      </c>
    </row>
    <row r="16617" spans="1:2" x14ac:dyDescent="0.2">
      <c r="A16617" t="s">
        <v>16614</v>
      </c>
      <c r="B16617" t="s">
        <v>17012</v>
      </c>
    </row>
    <row r="16618" spans="1:2" x14ac:dyDescent="0.2">
      <c r="A16618" t="s">
        <v>16615</v>
      </c>
      <c r="B16618" t="s">
        <v>17012</v>
      </c>
    </row>
    <row r="16619" spans="1:2" x14ac:dyDescent="0.2">
      <c r="A16619" t="s">
        <v>16616</v>
      </c>
      <c r="B16619" t="s">
        <v>17012</v>
      </c>
    </row>
    <row r="16620" spans="1:2" x14ac:dyDescent="0.2">
      <c r="A16620" t="s">
        <v>16617</v>
      </c>
      <c r="B16620" t="s">
        <v>17012</v>
      </c>
    </row>
    <row r="16621" spans="1:2" x14ac:dyDescent="0.2">
      <c r="A16621" t="s">
        <v>16618</v>
      </c>
      <c r="B16621" t="s">
        <v>17015</v>
      </c>
    </row>
    <row r="16622" spans="1:2" x14ac:dyDescent="0.2">
      <c r="A16622" t="s">
        <v>16619</v>
      </c>
      <c r="B16622" t="s">
        <v>17012</v>
      </c>
    </row>
    <row r="16623" spans="1:2" x14ac:dyDescent="0.2">
      <c r="A16623" t="s">
        <v>16620</v>
      </c>
      <c r="B16623" t="s">
        <v>17012</v>
      </c>
    </row>
    <row r="16624" spans="1:2" x14ac:dyDescent="0.2">
      <c r="A16624" t="s">
        <v>16621</v>
      </c>
      <c r="B16624" t="s">
        <v>17032</v>
      </c>
    </row>
    <row r="16625" spans="1:2" x14ac:dyDescent="0.2">
      <c r="A16625" t="s">
        <v>16622</v>
      </c>
      <c r="B16625" t="s">
        <v>17014</v>
      </c>
    </row>
    <row r="16626" spans="1:2" x14ac:dyDescent="0.2">
      <c r="A16626" t="s">
        <v>16623</v>
      </c>
      <c r="B16626" t="s">
        <v>17012</v>
      </c>
    </row>
    <row r="16627" spans="1:2" x14ac:dyDescent="0.2">
      <c r="A16627" t="s">
        <v>16624</v>
      </c>
      <c r="B16627" t="s">
        <v>17036</v>
      </c>
    </row>
    <row r="16628" spans="1:2" x14ac:dyDescent="0.2">
      <c r="A16628" t="s">
        <v>16625</v>
      </c>
      <c r="B16628" t="s">
        <v>17012</v>
      </c>
    </row>
    <row r="16629" spans="1:2" x14ac:dyDescent="0.2">
      <c r="A16629" t="s">
        <v>16626</v>
      </c>
      <c r="B16629" t="s">
        <v>17019</v>
      </c>
    </row>
    <row r="16630" spans="1:2" x14ac:dyDescent="0.2">
      <c r="A16630" t="s">
        <v>16627</v>
      </c>
      <c r="B16630" t="s">
        <v>17012</v>
      </c>
    </row>
    <row r="16631" spans="1:2" x14ac:dyDescent="0.2">
      <c r="A16631" t="s">
        <v>16628</v>
      </c>
      <c r="B16631" t="s">
        <v>17014</v>
      </c>
    </row>
    <row r="16632" spans="1:2" x14ac:dyDescent="0.2">
      <c r="A16632" t="s">
        <v>16629</v>
      </c>
      <c r="B16632" t="s">
        <v>17012</v>
      </c>
    </row>
    <row r="16633" spans="1:2" x14ac:dyDescent="0.2">
      <c r="A16633" t="s">
        <v>16630</v>
      </c>
      <c r="B16633" t="s">
        <v>17015</v>
      </c>
    </row>
    <row r="16634" spans="1:2" x14ac:dyDescent="0.2">
      <c r="A16634" t="s">
        <v>16631</v>
      </c>
      <c r="B16634" t="s">
        <v>17012</v>
      </c>
    </row>
    <row r="16635" spans="1:2" x14ac:dyDescent="0.2">
      <c r="A16635" t="s">
        <v>16632</v>
      </c>
      <c r="B16635" t="s">
        <v>17020</v>
      </c>
    </row>
    <row r="16636" spans="1:2" x14ac:dyDescent="0.2">
      <c r="A16636" t="s">
        <v>16633</v>
      </c>
      <c r="B16636" t="s">
        <v>17014</v>
      </c>
    </row>
    <row r="16637" spans="1:2" x14ac:dyDescent="0.2">
      <c r="A16637" t="s">
        <v>16634</v>
      </c>
      <c r="B16637" t="s">
        <v>17012</v>
      </c>
    </row>
    <row r="16638" spans="1:2" x14ac:dyDescent="0.2">
      <c r="A16638" t="s">
        <v>16635</v>
      </c>
      <c r="B16638" t="s">
        <v>17012</v>
      </c>
    </row>
    <row r="16639" spans="1:2" x14ac:dyDescent="0.2">
      <c r="A16639" t="s">
        <v>16636</v>
      </c>
      <c r="B16639" t="s">
        <v>17022</v>
      </c>
    </row>
    <row r="16640" spans="1:2" x14ac:dyDescent="0.2">
      <c r="A16640" t="s">
        <v>16637</v>
      </c>
      <c r="B16640" t="s">
        <v>17012</v>
      </c>
    </row>
    <row r="16641" spans="1:2" x14ac:dyDescent="0.2">
      <c r="A16641" t="s">
        <v>16638</v>
      </c>
      <c r="B16641" t="s">
        <v>17012</v>
      </c>
    </row>
    <row r="16642" spans="1:2" x14ac:dyDescent="0.2">
      <c r="A16642" t="s">
        <v>16639</v>
      </c>
      <c r="B16642" t="s">
        <v>17020</v>
      </c>
    </row>
    <row r="16643" spans="1:2" x14ac:dyDescent="0.2">
      <c r="A16643" t="s">
        <v>16640</v>
      </c>
      <c r="B16643" t="s">
        <v>17012</v>
      </c>
    </row>
    <row r="16644" spans="1:2" x14ac:dyDescent="0.2">
      <c r="A16644" t="s">
        <v>16641</v>
      </c>
      <c r="B16644" t="s">
        <v>17012</v>
      </c>
    </row>
    <row r="16645" spans="1:2" x14ac:dyDescent="0.2">
      <c r="A16645" t="s">
        <v>16642</v>
      </c>
      <c r="B16645" t="s">
        <v>17015</v>
      </c>
    </row>
    <row r="16646" spans="1:2" x14ac:dyDescent="0.2">
      <c r="A16646" t="s">
        <v>16643</v>
      </c>
      <c r="B16646" t="s">
        <v>17015</v>
      </c>
    </row>
    <row r="16647" spans="1:2" x14ac:dyDescent="0.2">
      <c r="A16647" t="s">
        <v>16644</v>
      </c>
      <c r="B16647" t="s">
        <v>17012</v>
      </c>
    </row>
    <row r="16648" spans="1:2" x14ac:dyDescent="0.2">
      <c r="A16648" t="s">
        <v>16645</v>
      </c>
      <c r="B16648" t="s">
        <v>17033</v>
      </c>
    </row>
    <row r="16649" spans="1:2" x14ac:dyDescent="0.2">
      <c r="A16649" t="s">
        <v>16646</v>
      </c>
      <c r="B16649" t="s">
        <v>17019</v>
      </c>
    </row>
    <row r="16650" spans="1:2" x14ac:dyDescent="0.2">
      <c r="A16650" t="s">
        <v>16647</v>
      </c>
      <c r="B16650" t="s">
        <v>17019</v>
      </c>
    </row>
    <row r="16651" spans="1:2" x14ac:dyDescent="0.2">
      <c r="A16651" t="s">
        <v>16648</v>
      </c>
      <c r="B16651" t="s">
        <v>17012</v>
      </c>
    </row>
    <row r="16652" spans="1:2" x14ac:dyDescent="0.2">
      <c r="A16652" t="s">
        <v>16649</v>
      </c>
      <c r="B16652" t="s">
        <v>17012</v>
      </c>
    </row>
    <row r="16653" spans="1:2" x14ac:dyDescent="0.2">
      <c r="A16653" t="s">
        <v>16650</v>
      </c>
      <c r="B16653" t="s">
        <v>17012</v>
      </c>
    </row>
    <row r="16654" spans="1:2" x14ac:dyDescent="0.2">
      <c r="A16654" t="s">
        <v>16651</v>
      </c>
      <c r="B16654" t="s">
        <v>17012</v>
      </c>
    </row>
    <row r="16655" spans="1:2" x14ac:dyDescent="0.2">
      <c r="A16655" t="s">
        <v>16652</v>
      </c>
      <c r="B16655" t="s">
        <v>17012</v>
      </c>
    </row>
    <row r="16656" spans="1:2" x14ac:dyDescent="0.2">
      <c r="A16656" t="s">
        <v>16653</v>
      </c>
      <c r="B16656" t="s">
        <v>17012</v>
      </c>
    </row>
    <row r="16657" spans="1:2" x14ac:dyDescent="0.2">
      <c r="A16657" t="s">
        <v>16654</v>
      </c>
      <c r="B16657" t="s">
        <v>17012</v>
      </c>
    </row>
    <row r="16658" spans="1:2" x14ac:dyDescent="0.2">
      <c r="A16658" t="s">
        <v>16655</v>
      </c>
      <c r="B16658" t="s">
        <v>17017</v>
      </c>
    </row>
    <row r="16659" spans="1:2" x14ac:dyDescent="0.2">
      <c r="A16659" t="s">
        <v>16656</v>
      </c>
      <c r="B16659" t="s">
        <v>17012</v>
      </c>
    </row>
    <row r="16660" spans="1:2" x14ac:dyDescent="0.2">
      <c r="A16660" t="s">
        <v>16657</v>
      </c>
      <c r="B16660" t="s">
        <v>17020</v>
      </c>
    </row>
    <row r="16661" spans="1:2" x14ac:dyDescent="0.2">
      <c r="A16661" t="s">
        <v>16658</v>
      </c>
      <c r="B16661" t="s">
        <v>17019</v>
      </c>
    </row>
    <row r="16662" spans="1:2" x14ac:dyDescent="0.2">
      <c r="A16662" t="s">
        <v>16659</v>
      </c>
      <c r="B16662" t="s">
        <v>17012</v>
      </c>
    </row>
    <row r="16663" spans="1:2" x14ac:dyDescent="0.2">
      <c r="A16663" t="s">
        <v>16660</v>
      </c>
      <c r="B16663" t="s">
        <v>17012</v>
      </c>
    </row>
    <row r="16664" spans="1:2" x14ac:dyDescent="0.2">
      <c r="A16664" t="s">
        <v>16661</v>
      </c>
      <c r="B16664" t="s">
        <v>17012</v>
      </c>
    </row>
    <row r="16665" spans="1:2" x14ac:dyDescent="0.2">
      <c r="A16665" t="s">
        <v>16662</v>
      </c>
      <c r="B16665" t="s">
        <v>17012</v>
      </c>
    </row>
    <row r="16666" spans="1:2" x14ac:dyDescent="0.2">
      <c r="A16666" t="s">
        <v>16663</v>
      </c>
      <c r="B16666" t="s">
        <v>17012</v>
      </c>
    </row>
    <row r="16667" spans="1:2" x14ac:dyDescent="0.2">
      <c r="A16667" t="s">
        <v>16664</v>
      </c>
      <c r="B16667" t="s">
        <v>17012</v>
      </c>
    </row>
    <row r="16668" spans="1:2" x14ac:dyDescent="0.2">
      <c r="A16668" t="s">
        <v>16665</v>
      </c>
      <c r="B16668" t="s">
        <v>17012</v>
      </c>
    </row>
    <row r="16669" spans="1:2" x14ac:dyDescent="0.2">
      <c r="A16669" t="s">
        <v>16666</v>
      </c>
      <c r="B16669" t="s">
        <v>17012</v>
      </c>
    </row>
    <row r="16670" spans="1:2" x14ac:dyDescent="0.2">
      <c r="A16670" t="s">
        <v>16667</v>
      </c>
      <c r="B16670" t="s">
        <v>17019</v>
      </c>
    </row>
    <row r="16671" spans="1:2" x14ac:dyDescent="0.2">
      <c r="A16671" t="s">
        <v>16668</v>
      </c>
      <c r="B16671" t="s">
        <v>17012</v>
      </c>
    </row>
    <row r="16672" spans="1:2" x14ac:dyDescent="0.2">
      <c r="A16672" t="s">
        <v>16669</v>
      </c>
      <c r="B16672" t="s">
        <v>17012</v>
      </c>
    </row>
    <row r="16673" spans="1:2" x14ac:dyDescent="0.2">
      <c r="A16673" t="s">
        <v>16670</v>
      </c>
      <c r="B16673" t="s">
        <v>17012</v>
      </c>
    </row>
    <row r="16674" spans="1:2" x14ac:dyDescent="0.2">
      <c r="A16674" t="s">
        <v>16671</v>
      </c>
      <c r="B16674" t="s">
        <v>17012</v>
      </c>
    </row>
    <row r="16675" spans="1:2" x14ac:dyDescent="0.2">
      <c r="A16675" t="s">
        <v>16672</v>
      </c>
      <c r="B16675" t="s">
        <v>17012</v>
      </c>
    </row>
    <row r="16676" spans="1:2" x14ac:dyDescent="0.2">
      <c r="A16676" t="s">
        <v>16673</v>
      </c>
      <c r="B16676" t="s">
        <v>17012</v>
      </c>
    </row>
    <row r="16677" spans="1:2" x14ac:dyDescent="0.2">
      <c r="A16677" t="s">
        <v>16674</v>
      </c>
      <c r="B16677" t="s">
        <v>17012</v>
      </c>
    </row>
    <row r="16678" spans="1:2" x14ac:dyDescent="0.2">
      <c r="A16678" t="s">
        <v>16675</v>
      </c>
      <c r="B16678" t="s">
        <v>17020</v>
      </c>
    </row>
    <row r="16679" spans="1:2" x14ac:dyDescent="0.2">
      <c r="A16679" t="s">
        <v>16676</v>
      </c>
      <c r="B16679" t="s">
        <v>17012</v>
      </c>
    </row>
    <row r="16680" spans="1:2" x14ac:dyDescent="0.2">
      <c r="A16680" t="s">
        <v>16677</v>
      </c>
      <c r="B16680" t="s">
        <v>17033</v>
      </c>
    </row>
    <row r="16681" spans="1:2" x14ac:dyDescent="0.2">
      <c r="A16681" t="s">
        <v>16678</v>
      </c>
      <c r="B16681" t="s">
        <v>17012</v>
      </c>
    </row>
    <row r="16682" spans="1:2" x14ac:dyDescent="0.2">
      <c r="A16682" t="s">
        <v>16679</v>
      </c>
      <c r="B16682" t="s">
        <v>17012</v>
      </c>
    </row>
    <row r="16683" spans="1:2" x14ac:dyDescent="0.2">
      <c r="A16683" t="s">
        <v>16680</v>
      </c>
      <c r="B16683" t="s">
        <v>17012</v>
      </c>
    </row>
    <row r="16684" spans="1:2" x14ac:dyDescent="0.2">
      <c r="A16684" t="s">
        <v>16681</v>
      </c>
      <c r="B16684" t="s">
        <v>17012</v>
      </c>
    </row>
    <row r="16685" spans="1:2" x14ac:dyDescent="0.2">
      <c r="A16685" t="s">
        <v>16682</v>
      </c>
      <c r="B16685" t="s">
        <v>17012</v>
      </c>
    </row>
    <row r="16686" spans="1:2" x14ac:dyDescent="0.2">
      <c r="A16686" t="s">
        <v>16683</v>
      </c>
      <c r="B16686" t="s">
        <v>17022</v>
      </c>
    </row>
    <row r="16687" spans="1:2" x14ac:dyDescent="0.2">
      <c r="A16687" t="s">
        <v>16684</v>
      </c>
      <c r="B16687" t="s">
        <v>17020</v>
      </c>
    </row>
    <row r="16688" spans="1:2" x14ac:dyDescent="0.2">
      <c r="A16688" t="s">
        <v>16685</v>
      </c>
      <c r="B16688" t="s">
        <v>17020</v>
      </c>
    </row>
    <row r="16689" spans="1:2" x14ac:dyDescent="0.2">
      <c r="A16689" t="s">
        <v>16686</v>
      </c>
      <c r="B16689" t="s">
        <v>17017</v>
      </c>
    </row>
    <row r="16690" spans="1:2" x14ac:dyDescent="0.2">
      <c r="A16690" t="s">
        <v>16687</v>
      </c>
      <c r="B16690" t="s">
        <v>17013</v>
      </c>
    </row>
    <row r="16691" spans="1:2" x14ac:dyDescent="0.2">
      <c r="A16691" t="s">
        <v>16688</v>
      </c>
      <c r="B16691" t="s">
        <v>17012</v>
      </c>
    </row>
    <row r="16692" spans="1:2" x14ac:dyDescent="0.2">
      <c r="A16692" t="s">
        <v>16689</v>
      </c>
      <c r="B16692" t="s">
        <v>17012</v>
      </c>
    </row>
    <row r="16693" spans="1:2" x14ac:dyDescent="0.2">
      <c r="A16693" t="s">
        <v>16690</v>
      </c>
      <c r="B16693" t="s">
        <v>17012</v>
      </c>
    </row>
    <row r="16694" spans="1:2" x14ac:dyDescent="0.2">
      <c r="A16694" t="s">
        <v>16691</v>
      </c>
      <c r="B16694" t="s">
        <v>17036</v>
      </c>
    </row>
    <row r="16695" spans="1:2" x14ac:dyDescent="0.2">
      <c r="A16695" t="s">
        <v>16692</v>
      </c>
      <c r="B16695" t="s">
        <v>17012</v>
      </c>
    </row>
    <row r="16696" spans="1:2" x14ac:dyDescent="0.2">
      <c r="A16696" t="s">
        <v>16693</v>
      </c>
      <c r="B16696" t="s">
        <v>17020</v>
      </c>
    </row>
    <row r="16697" spans="1:2" x14ac:dyDescent="0.2">
      <c r="A16697" t="s">
        <v>16694</v>
      </c>
      <c r="B16697" t="s">
        <v>17012</v>
      </c>
    </row>
    <row r="16698" spans="1:2" x14ac:dyDescent="0.2">
      <c r="A16698" t="s">
        <v>16695</v>
      </c>
      <c r="B16698" t="s">
        <v>17012</v>
      </c>
    </row>
    <row r="16699" spans="1:2" x14ac:dyDescent="0.2">
      <c r="A16699" t="s">
        <v>16696</v>
      </c>
      <c r="B16699" t="s">
        <v>17012</v>
      </c>
    </row>
    <row r="16700" spans="1:2" x14ac:dyDescent="0.2">
      <c r="A16700" t="s">
        <v>16697</v>
      </c>
      <c r="B16700" t="s">
        <v>17023</v>
      </c>
    </row>
    <row r="16701" spans="1:2" x14ac:dyDescent="0.2">
      <c r="A16701" t="s">
        <v>16698</v>
      </c>
      <c r="B16701" t="s">
        <v>17012</v>
      </c>
    </row>
    <row r="16702" spans="1:2" x14ac:dyDescent="0.2">
      <c r="A16702" t="s">
        <v>16699</v>
      </c>
      <c r="B16702" t="s">
        <v>17012</v>
      </c>
    </row>
    <row r="16703" spans="1:2" x14ac:dyDescent="0.2">
      <c r="A16703" t="s">
        <v>16700</v>
      </c>
      <c r="B16703" t="s">
        <v>17019</v>
      </c>
    </row>
    <row r="16704" spans="1:2" x14ac:dyDescent="0.2">
      <c r="A16704" t="s">
        <v>16701</v>
      </c>
      <c r="B16704" t="s">
        <v>17012</v>
      </c>
    </row>
    <row r="16705" spans="1:2" x14ac:dyDescent="0.2">
      <c r="A16705" t="s">
        <v>16702</v>
      </c>
      <c r="B16705" t="s">
        <v>17012</v>
      </c>
    </row>
    <row r="16706" spans="1:2" x14ac:dyDescent="0.2">
      <c r="A16706" t="s">
        <v>16703</v>
      </c>
      <c r="B16706" t="s">
        <v>17012</v>
      </c>
    </row>
    <row r="16707" spans="1:2" x14ac:dyDescent="0.2">
      <c r="A16707" t="s">
        <v>16704</v>
      </c>
      <c r="B16707" t="s">
        <v>17012</v>
      </c>
    </row>
    <row r="16708" spans="1:2" x14ac:dyDescent="0.2">
      <c r="A16708" t="s">
        <v>16705</v>
      </c>
      <c r="B16708" t="s">
        <v>17017</v>
      </c>
    </row>
    <row r="16709" spans="1:2" x14ac:dyDescent="0.2">
      <c r="A16709" t="s">
        <v>16706</v>
      </c>
      <c r="B16709" t="s">
        <v>17012</v>
      </c>
    </row>
    <row r="16710" spans="1:2" x14ac:dyDescent="0.2">
      <c r="A16710" t="s">
        <v>16707</v>
      </c>
      <c r="B16710" t="s">
        <v>17014</v>
      </c>
    </row>
    <row r="16711" spans="1:2" x14ac:dyDescent="0.2">
      <c r="A16711" t="s">
        <v>16708</v>
      </c>
      <c r="B16711" t="s">
        <v>17014</v>
      </c>
    </row>
    <row r="16712" spans="1:2" x14ac:dyDescent="0.2">
      <c r="A16712" t="s">
        <v>16709</v>
      </c>
      <c r="B16712" t="s">
        <v>17012</v>
      </c>
    </row>
    <row r="16713" spans="1:2" x14ac:dyDescent="0.2">
      <c r="A16713" t="s">
        <v>16710</v>
      </c>
      <c r="B16713" t="s">
        <v>17012</v>
      </c>
    </row>
    <row r="16714" spans="1:2" x14ac:dyDescent="0.2">
      <c r="A16714" t="s">
        <v>16711</v>
      </c>
      <c r="B16714" t="s">
        <v>17019</v>
      </c>
    </row>
    <row r="16715" spans="1:2" x14ac:dyDescent="0.2">
      <c r="A16715" t="s">
        <v>16712</v>
      </c>
      <c r="B16715" t="s">
        <v>17019</v>
      </c>
    </row>
    <row r="16716" spans="1:2" x14ac:dyDescent="0.2">
      <c r="A16716" t="s">
        <v>16713</v>
      </c>
      <c r="B16716" t="s">
        <v>17014</v>
      </c>
    </row>
    <row r="16717" spans="1:2" x14ac:dyDescent="0.2">
      <c r="A16717" t="s">
        <v>16714</v>
      </c>
      <c r="B16717" t="s">
        <v>17012</v>
      </c>
    </row>
    <row r="16718" spans="1:2" x14ac:dyDescent="0.2">
      <c r="A16718" t="s">
        <v>16715</v>
      </c>
      <c r="B16718" t="s">
        <v>17033</v>
      </c>
    </row>
    <row r="16719" spans="1:2" x14ac:dyDescent="0.2">
      <c r="A16719" t="s">
        <v>16716</v>
      </c>
      <c r="B16719" t="s">
        <v>17012</v>
      </c>
    </row>
    <row r="16720" spans="1:2" x14ac:dyDescent="0.2">
      <c r="A16720" t="s">
        <v>16717</v>
      </c>
      <c r="B16720" t="s">
        <v>17012</v>
      </c>
    </row>
    <row r="16721" spans="1:2" x14ac:dyDescent="0.2">
      <c r="A16721" t="s">
        <v>16718</v>
      </c>
      <c r="B16721" t="s">
        <v>17012</v>
      </c>
    </row>
    <row r="16722" spans="1:2" x14ac:dyDescent="0.2">
      <c r="A16722" t="s">
        <v>16719</v>
      </c>
      <c r="B16722" t="s">
        <v>17012</v>
      </c>
    </row>
    <row r="16723" spans="1:2" x14ac:dyDescent="0.2">
      <c r="A16723" t="s">
        <v>16720</v>
      </c>
      <c r="B16723" t="s">
        <v>17012</v>
      </c>
    </row>
    <row r="16724" spans="1:2" x14ac:dyDescent="0.2">
      <c r="A16724" t="s">
        <v>16721</v>
      </c>
      <c r="B16724" t="s">
        <v>17019</v>
      </c>
    </row>
    <row r="16725" spans="1:2" x14ac:dyDescent="0.2">
      <c r="A16725" t="s">
        <v>16722</v>
      </c>
      <c r="B16725" t="s">
        <v>17012</v>
      </c>
    </row>
    <row r="16726" spans="1:2" x14ac:dyDescent="0.2">
      <c r="A16726" t="s">
        <v>16723</v>
      </c>
      <c r="B16726" t="s">
        <v>17014</v>
      </c>
    </row>
    <row r="16727" spans="1:2" x14ac:dyDescent="0.2">
      <c r="A16727" t="s">
        <v>16724</v>
      </c>
      <c r="B16727" t="s">
        <v>17018</v>
      </c>
    </row>
    <row r="16728" spans="1:2" x14ac:dyDescent="0.2">
      <c r="A16728" t="s">
        <v>16725</v>
      </c>
      <c r="B16728" t="s">
        <v>17019</v>
      </c>
    </row>
    <row r="16729" spans="1:2" x14ac:dyDescent="0.2">
      <c r="A16729" t="s">
        <v>16726</v>
      </c>
      <c r="B16729" t="s">
        <v>17017</v>
      </c>
    </row>
    <row r="16730" spans="1:2" x14ac:dyDescent="0.2">
      <c r="A16730" t="s">
        <v>16727</v>
      </c>
      <c r="B16730" t="s">
        <v>17012</v>
      </c>
    </row>
    <row r="16731" spans="1:2" x14ac:dyDescent="0.2">
      <c r="A16731" t="s">
        <v>16728</v>
      </c>
      <c r="B16731" t="s">
        <v>17012</v>
      </c>
    </row>
    <row r="16732" spans="1:2" x14ac:dyDescent="0.2">
      <c r="A16732" t="s">
        <v>16729</v>
      </c>
      <c r="B16732" t="s">
        <v>17014</v>
      </c>
    </row>
    <row r="16733" spans="1:2" x14ac:dyDescent="0.2">
      <c r="A16733" t="s">
        <v>16730</v>
      </c>
      <c r="B16733" t="s">
        <v>17012</v>
      </c>
    </row>
    <row r="16734" spans="1:2" x14ac:dyDescent="0.2">
      <c r="A16734" t="s">
        <v>16731</v>
      </c>
      <c r="B16734" t="s">
        <v>17019</v>
      </c>
    </row>
    <row r="16735" spans="1:2" x14ac:dyDescent="0.2">
      <c r="A16735" t="s">
        <v>16732</v>
      </c>
      <c r="B16735" t="s">
        <v>17020</v>
      </c>
    </row>
    <row r="16736" spans="1:2" x14ac:dyDescent="0.2">
      <c r="A16736" t="s">
        <v>16733</v>
      </c>
      <c r="B16736" t="s">
        <v>17012</v>
      </c>
    </row>
    <row r="16737" spans="1:2" x14ac:dyDescent="0.2">
      <c r="A16737" t="s">
        <v>16734</v>
      </c>
      <c r="B16737" t="s">
        <v>17012</v>
      </c>
    </row>
    <row r="16738" spans="1:2" x14ac:dyDescent="0.2">
      <c r="A16738" t="s">
        <v>16735</v>
      </c>
      <c r="B16738" t="s">
        <v>17012</v>
      </c>
    </row>
    <row r="16739" spans="1:2" x14ac:dyDescent="0.2">
      <c r="A16739" t="s">
        <v>16736</v>
      </c>
      <c r="B16739" t="s">
        <v>17012</v>
      </c>
    </row>
    <row r="16740" spans="1:2" x14ac:dyDescent="0.2">
      <c r="A16740" t="s">
        <v>16737</v>
      </c>
      <c r="B16740" t="s">
        <v>17012</v>
      </c>
    </row>
    <row r="16741" spans="1:2" x14ac:dyDescent="0.2">
      <c r="A16741" t="s">
        <v>16738</v>
      </c>
      <c r="B16741" t="s">
        <v>17012</v>
      </c>
    </row>
    <row r="16742" spans="1:2" x14ac:dyDescent="0.2">
      <c r="A16742" t="s">
        <v>16739</v>
      </c>
      <c r="B16742" t="s">
        <v>17012</v>
      </c>
    </row>
    <row r="16743" spans="1:2" x14ac:dyDescent="0.2">
      <c r="A16743" t="s">
        <v>16740</v>
      </c>
      <c r="B16743" t="s">
        <v>17012</v>
      </c>
    </row>
    <row r="16744" spans="1:2" x14ac:dyDescent="0.2">
      <c r="A16744" t="s">
        <v>16741</v>
      </c>
      <c r="B16744" t="s">
        <v>17012</v>
      </c>
    </row>
    <row r="16745" spans="1:2" x14ac:dyDescent="0.2">
      <c r="A16745" t="s">
        <v>16742</v>
      </c>
      <c r="B16745" t="s">
        <v>17019</v>
      </c>
    </row>
    <row r="16746" spans="1:2" x14ac:dyDescent="0.2">
      <c r="A16746" t="s">
        <v>16743</v>
      </c>
      <c r="B16746" t="s">
        <v>17012</v>
      </c>
    </row>
    <row r="16747" spans="1:2" x14ac:dyDescent="0.2">
      <c r="A16747" t="s">
        <v>16744</v>
      </c>
      <c r="B16747" t="s">
        <v>17012</v>
      </c>
    </row>
    <row r="16748" spans="1:2" x14ac:dyDescent="0.2">
      <c r="A16748" t="s">
        <v>16745</v>
      </c>
      <c r="B16748" t="s">
        <v>17018</v>
      </c>
    </row>
    <row r="16749" spans="1:2" x14ac:dyDescent="0.2">
      <c r="A16749" t="s">
        <v>16746</v>
      </c>
      <c r="B16749" t="s">
        <v>17012</v>
      </c>
    </row>
    <row r="16750" spans="1:2" x14ac:dyDescent="0.2">
      <c r="A16750" t="s">
        <v>16747</v>
      </c>
      <c r="B16750" t="s">
        <v>17012</v>
      </c>
    </row>
    <row r="16751" spans="1:2" x14ac:dyDescent="0.2">
      <c r="A16751" t="s">
        <v>16748</v>
      </c>
      <c r="B16751" t="s">
        <v>17012</v>
      </c>
    </row>
    <row r="16752" spans="1:2" x14ac:dyDescent="0.2">
      <c r="A16752" t="s">
        <v>16749</v>
      </c>
      <c r="B16752" t="s">
        <v>17019</v>
      </c>
    </row>
    <row r="16753" spans="1:2" x14ac:dyDescent="0.2">
      <c r="A16753" t="s">
        <v>16750</v>
      </c>
      <c r="B16753" t="s">
        <v>17012</v>
      </c>
    </row>
    <row r="16754" spans="1:2" x14ac:dyDescent="0.2">
      <c r="A16754" t="s">
        <v>16751</v>
      </c>
      <c r="B16754" t="s">
        <v>17012</v>
      </c>
    </row>
    <row r="16755" spans="1:2" x14ac:dyDescent="0.2">
      <c r="A16755" t="s">
        <v>16752</v>
      </c>
      <c r="B16755" t="s">
        <v>17012</v>
      </c>
    </row>
    <row r="16756" spans="1:2" x14ac:dyDescent="0.2">
      <c r="A16756" t="s">
        <v>16753</v>
      </c>
      <c r="B16756" t="s">
        <v>17012</v>
      </c>
    </row>
    <row r="16757" spans="1:2" x14ac:dyDescent="0.2">
      <c r="A16757" t="s">
        <v>16754</v>
      </c>
      <c r="B16757" t="s">
        <v>17012</v>
      </c>
    </row>
    <row r="16758" spans="1:2" x14ac:dyDescent="0.2">
      <c r="A16758" t="s">
        <v>16755</v>
      </c>
      <c r="B16758" t="s">
        <v>17017</v>
      </c>
    </row>
    <row r="16759" spans="1:2" x14ac:dyDescent="0.2">
      <c r="A16759" t="s">
        <v>16756</v>
      </c>
      <c r="B16759" t="s">
        <v>17012</v>
      </c>
    </row>
    <row r="16760" spans="1:2" x14ac:dyDescent="0.2">
      <c r="A16760" t="s">
        <v>16757</v>
      </c>
      <c r="B16760" t="s">
        <v>17012</v>
      </c>
    </row>
    <row r="16761" spans="1:2" x14ac:dyDescent="0.2">
      <c r="A16761" t="s">
        <v>16758</v>
      </c>
      <c r="B16761" t="s">
        <v>17012</v>
      </c>
    </row>
    <row r="16762" spans="1:2" x14ac:dyDescent="0.2">
      <c r="A16762" t="s">
        <v>16759</v>
      </c>
      <c r="B16762" t="s">
        <v>17012</v>
      </c>
    </row>
    <row r="16763" spans="1:2" x14ac:dyDescent="0.2">
      <c r="A16763" t="s">
        <v>16760</v>
      </c>
      <c r="B16763" t="s">
        <v>17012</v>
      </c>
    </row>
    <row r="16764" spans="1:2" x14ac:dyDescent="0.2">
      <c r="A16764" t="s">
        <v>16761</v>
      </c>
      <c r="B16764" t="s">
        <v>17012</v>
      </c>
    </row>
    <row r="16765" spans="1:2" x14ac:dyDescent="0.2">
      <c r="A16765" t="s">
        <v>16762</v>
      </c>
      <c r="B16765" t="s">
        <v>17012</v>
      </c>
    </row>
    <row r="16766" spans="1:2" x14ac:dyDescent="0.2">
      <c r="A16766" t="s">
        <v>16763</v>
      </c>
      <c r="B16766" t="s">
        <v>17012</v>
      </c>
    </row>
    <row r="16767" spans="1:2" x14ac:dyDescent="0.2">
      <c r="A16767" t="s">
        <v>16764</v>
      </c>
      <c r="B16767" t="s">
        <v>17012</v>
      </c>
    </row>
    <row r="16768" spans="1:2" x14ac:dyDescent="0.2">
      <c r="A16768" t="s">
        <v>16765</v>
      </c>
      <c r="B16768" t="s">
        <v>17017</v>
      </c>
    </row>
    <row r="16769" spans="1:2" x14ac:dyDescent="0.2">
      <c r="A16769" t="s">
        <v>16766</v>
      </c>
      <c r="B16769" t="s">
        <v>17032</v>
      </c>
    </row>
    <row r="16770" spans="1:2" x14ac:dyDescent="0.2">
      <c r="A16770" t="s">
        <v>16767</v>
      </c>
      <c r="B16770" t="s">
        <v>17015</v>
      </c>
    </row>
    <row r="16771" spans="1:2" x14ac:dyDescent="0.2">
      <c r="A16771" t="s">
        <v>16768</v>
      </c>
      <c r="B16771" t="s">
        <v>17017</v>
      </c>
    </row>
    <row r="16772" spans="1:2" x14ac:dyDescent="0.2">
      <c r="A16772" t="s">
        <v>16769</v>
      </c>
      <c r="B16772" t="s">
        <v>17012</v>
      </c>
    </row>
    <row r="16773" spans="1:2" x14ac:dyDescent="0.2">
      <c r="A16773" t="s">
        <v>16770</v>
      </c>
      <c r="B16773" t="s">
        <v>17012</v>
      </c>
    </row>
    <row r="16774" spans="1:2" x14ac:dyDescent="0.2">
      <c r="A16774" t="s">
        <v>16771</v>
      </c>
      <c r="B16774" t="s">
        <v>17020</v>
      </c>
    </row>
    <row r="16775" spans="1:2" x14ac:dyDescent="0.2">
      <c r="A16775" t="s">
        <v>16772</v>
      </c>
      <c r="B16775" t="s">
        <v>17019</v>
      </c>
    </row>
    <row r="16776" spans="1:2" x14ac:dyDescent="0.2">
      <c r="A16776" t="s">
        <v>16773</v>
      </c>
      <c r="B16776" t="s">
        <v>17012</v>
      </c>
    </row>
    <row r="16777" spans="1:2" x14ac:dyDescent="0.2">
      <c r="A16777" t="s">
        <v>16774</v>
      </c>
      <c r="B16777" t="s">
        <v>17012</v>
      </c>
    </row>
    <row r="16778" spans="1:2" x14ac:dyDescent="0.2">
      <c r="A16778" t="s">
        <v>16775</v>
      </c>
      <c r="B16778" t="s">
        <v>17012</v>
      </c>
    </row>
    <row r="16779" spans="1:2" x14ac:dyDescent="0.2">
      <c r="A16779" t="s">
        <v>16776</v>
      </c>
      <c r="B16779" t="s">
        <v>17012</v>
      </c>
    </row>
    <row r="16780" spans="1:2" x14ac:dyDescent="0.2">
      <c r="A16780" t="s">
        <v>16777</v>
      </c>
      <c r="B16780" t="s">
        <v>17012</v>
      </c>
    </row>
    <row r="16781" spans="1:2" x14ac:dyDescent="0.2">
      <c r="A16781" t="s">
        <v>16778</v>
      </c>
      <c r="B16781" t="s">
        <v>17015</v>
      </c>
    </row>
    <row r="16782" spans="1:2" x14ac:dyDescent="0.2">
      <c r="A16782" t="s">
        <v>16779</v>
      </c>
      <c r="B16782" t="s">
        <v>17020</v>
      </c>
    </row>
    <row r="16783" spans="1:2" x14ac:dyDescent="0.2">
      <c r="A16783" t="s">
        <v>16780</v>
      </c>
      <c r="B16783" t="s">
        <v>17019</v>
      </c>
    </row>
    <row r="16784" spans="1:2" x14ac:dyDescent="0.2">
      <c r="A16784" t="s">
        <v>16781</v>
      </c>
      <c r="B16784" t="s">
        <v>17012</v>
      </c>
    </row>
    <row r="16785" spans="1:2" x14ac:dyDescent="0.2">
      <c r="A16785" t="s">
        <v>16782</v>
      </c>
      <c r="B16785" t="s">
        <v>17012</v>
      </c>
    </row>
    <row r="16786" spans="1:2" x14ac:dyDescent="0.2">
      <c r="A16786" t="s">
        <v>16783</v>
      </c>
      <c r="B16786" t="s">
        <v>17012</v>
      </c>
    </row>
    <row r="16787" spans="1:2" x14ac:dyDescent="0.2">
      <c r="A16787" t="s">
        <v>16784</v>
      </c>
      <c r="B16787" t="s">
        <v>17012</v>
      </c>
    </row>
    <row r="16788" spans="1:2" x14ac:dyDescent="0.2">
      <c r="A16788" t="s">
        <v>16785</v>
      </c>
      <c r="B16788" t="s">
        <v>17012</v>
      </c>
    </row>
    <row r="16789" spans="1:2" x14ac:dyDescent="0.2">
      <c r="A16789" t="s">
        <v>16786</v>
      </c>
      <c r="B16789" t="s">
        <v>17015</v>
      </c>
    </row>
    <row r="16790" spans="1:2" x14ac:dyDescent="0.2">
      <c r="A16790" t="s">
        <v>16787</v>
      </c>
      <c r="B16790" t="s">
        <v>17012</v>
      </c>
    </row>
    <row r="16791" spans="1:2" x14ac:dyDescent="0.2">
      <c r="A16791" t="s">
        <v>16788</v>
      </c>
      <c r="B16791" t="s">
        <v>17020</v>
      </c>
    </row>
    <row r="16792" spans="1:2" x14ac:dyDescent="0.2">
      <c r="A16792" t="s">
        <v>16789</v>
      </c>
      <c r="B16792" t="s">
        <v>17012</v>
      </c>
    </row>
    <row r="16793" spans="1:2" x14ac:dyDescent="0.2">
      <c r="A16793" t="s">
        <v>16790</v>
      </c>
      <c r="B16793" t="s">
        <v>17012</v>
      </c>
    </row>
    <row r="16794" spans="1:2" x14ac:dyDescent="0.2">
      <c r="A16794" t="s">
        <v>16791</v>
      </c>
      <c r="B16794" t="s">
        <v>17042</v>
      </c>
    </row>
    <row r="16795" spans="1:2" x14ac:dyDescent="0.2">
      <c r="A16795" t="s">
        <v>16792</v>
      </c>
      <c r="B16795" t="s">
        <v>17019</v>
      </c>
    </row>
    <row r="16796" spans="1:2" x14ac:dyDescent="0.2">
      <c r="A16796" t="s">
        <v>16793</v>
      </c>
      <c r="B16796" t="s">
        <v>17012</v>
      </c>
    </row>
    <row r="16797" spans="1:2" x14ac:dyDescent="0.2">
      <c r="A16797" t="s">
        <v>16794</v>
      </c>
      <c r="B16797" t="s">
        <v>17012</v>
      </c>
    </row>
    <row r="16798" spans="1:2" x14ac:dyDescent="0.2">
      <c r="A16798" t="s">
        <v>16795</v>
      </c>
      <c r="B16798" t="s">
        <v>17012</v>
      </c>
    </row>
    <row r="16799" spans="1:2" x14ac:dyDescent="0.2">
      <c r="A16799" t="s">
        <v>16796</v>
      </c>
      <c r="B16799" t="s">
        <v>17012</v>
      </c>
    </row>
    <row r="16800" spans="1:2" x14ac:dyDescent="0.2">
      <c r="A16800" t="s">
        <v>16797</v>
      </c>
      <c r="B16800" t="s">
        <v>17020</v>
      </c>
    </row>
    <row r="16801" spans="1:2" x14ac:dyDescent="0.2">
      <c r="A16801" t="s">
        <v>16798</v>
      </c>
      <c r="B16801" t="s">
        <v>17012</v>
      </c>
    </row>
    <row r="16802" spans="1:2" x14ac:dyDescent="0.2">
      <c r="A16802" t="s">
        <v>16799</v>
      </c>
      <c r="B16802" t="s">
        <v>17012</v>
      </c>
    </row>
    <row r="16803" spans="1:2" x14ac:dyDescent="0.2">
      <c r="A16803" t="s">
        <v>16800</v>
      </c>
      <c r="B16803" t="s">
        <v>17020</v>
      </c>
    </row>
    <row r="16804" spans="1:2" x14ac:dyDescent="0.2">
      <c r="A16804" t="s">
        <v>16801</v>
      </c>
      <c r="B16804" t="s">
        <v>17012</v>
      </c>
    </row>
    <row r="16805" spans="1:2" x14ac:dyDescent="0.2">
      <c r="A16805" t="s">
        <v>16802</v>
      </c>
      <c r="B16805" t="s">
        <v>17012</v>
      </c>
    </row>
    <row r="16806" spans="1:2" x14ac:dyDescent="0.2">
      <c r="A16806" t="s">
        <v>16803</v>
      </c>
      <c r="B16806" t="s">
        <v>17012</v>
      </c>
    </row>
    <row r="16807" spans="1:2" x14ac:dyDescent="0.2">
      <c r="A16807" t="s">
        <v>16804</v>
      </c>
      <c r="B16807" t="s">
        <v>17012</v>
      </c>
    </row>
    <row r="16808" spans="1:2" x14ac:dyDescent="0.2">
      <c r="A16808" t="s">
        <v>16805</v>
      </c>
      <c r="B16808" t="s">
        <v>17012</v>
      </c>
    </row>
    <row r="16809" spans="1:2" x14ac:dyDescent="0.2">
      <c r="A16809" t="s">
        <v>16806</v>
      </c>
      <c r="B16809" t="s">
        <v>17012</v>
      </c>
    </row>
    <row r="16810" spans="1:2" x14ac:dyDescent="0.2">
      <c r="A16810" t="s">
        <v>16807</v>
      </c>
      <c r="B16810" t="s">
        <v>17012</v>
      </c>
    </row>
    <row r="16811" spans="1:2" x14ac:dyDescent="0.2">
      <c r="A16811" t="s">
        <v>16808</v>
      </c>
      <c r="B16811" t="s">
        <v>17012</v>
      </c>
    </row>
    <row r="16812" spans="1:2" x14ac:dyDescent="0.2">
      <c r="A16812" t="s">
        <v>16809</v>
      </c>
      <c r="B16812" t="s">
        <v>17033</v>
      </c>
    </row>
    <row r="16813" spans="1:2" x14ac:dyDescent="0.2">
      <c r="A16813" t="s">
        <v>16810</v>
      </c>
      <c r="B16813" t="s">
        <v>17019</v>
      </c>
    </row>
    <row r="16814" spans="1:2" x14ac:dyDescent="0.2">
      <c r="A16814" t="s">
        <v>16811</v>
      </c>
      <c r="B16814" t="s">
        <v>17020</v>
      </c>
    </row>
    <row r="16815" spans="1:2" x14ac:dyDescent="0.2">
      <c r="A16815" t="s">
        <v>16812</v>
      </c>
      <c r="B16815" t="s">
        <v>17012</v>
      </c>
    </row>
    <row r="16816" spans="1:2" x14ac:dyDescent="0.2">
      <c r="A16816" t="s">
        <v>16813</v>
      </c>
      <c r="B16816" t="s">
        <v>17012</v>
      </c>
    </row>
    <row r="16817" spans="1:2" x14ac:dyDescent="0.2">
      <c r="A16817" t="s">
        <v>16814</v>
      </c>
      <c r="B16817" t="s">
        <v>17012</v>
      </c>
    </row>
    <row r="16818" spans="1:2" x14ac:dyDescent="0.2">
      <c r="A16818" t="s">
        <v>16815</v>
      </c>
      <c r="B16818" t="s">
        <v>17012</v>
      </c>
    </row>
    <row r="16819" spans="1:2" x14ac:dyDescent="0.2">
      <c r="A16819" t="s">
        <v>16816</v>
      </c>
      <c r="B16819" t="s">
        <v>17012</v>
      </c>
    </row>
    <row r="16820" spans="1:2" x14ac:dyDescent="0.2">
      <c r="A16820" t="s">
        <v>16817</v>
      </c>
      <c r="B16820" t="s">
        <v>17012</v>
      </c>
    </row>
    <row r="16821" spans="1:2" x14ac:dyDescent="0.2">
      <c r="A16821" t="s">
        <v>16818</v>
      </c>
      <c r="B16821" t="s">
        <v>17012</v>
      </c>
    </row>
    <row r="16822" spans="1:2" x14ac:dyDescent="0.2">
      <c r="A16822" t="s">
        <v>16819</v>
      </c>
      <c r="B16822" t="s">
        <v>17012</v>
      </c>
    </row>
    <row r="16823" spans="1:2" x14ac:dyDescent="0.2">
      <c r="A16823" t="s">
        <v>16820</v>
      </c>
      <c r="B16823" t="s">
        <v>17027</v>
      </c>
    </row>
    <row r="16824" spans="1:2" x14ac:dyDescent="0.2">
      <c r="A16824" t="s">
        <v>16821</v>
      </c>
      <c r="B16824" t="s">
        <v>17012</v>
      </c>
    </row>
    <row r="16825" spans="1:2" x14ac:dyDescent="0.2">
      <c r="A16825" t="s">
        <v>16822</v>
      </c>
      <c r="B16825" t="s">
        <v>17012</v>
      </c>
    </row>
    <row r="16826" spans="1:2" x14ac:dyDescent="0.2">
      <c r="A16826" t="s">
        <v>16823</v>
      </c>
      <c r="B16826" t="s">
        <v>17017</v>
      </c>
    </row>
    <row r="16827" spans="1:2" x14ac:dyDescent="0.2">
      <c r="A16827" t="s">
        <v>16824</v>
      </c>
      <c r="B16827" t="s">
        <v>17020</v>
      </c>
    </row>
    <row r="16828" spans="1:2" x14ac:dyDescent="0.2">
      <c r="A16828" t="s">
        <v>16825</v>
      </c>
      <c r="B16828" t="s">
        <v>17012</v>
      </c>
    </row>
    <row r="16829" spans="1:2" x14ac:dyDescent="0.2">
      <c r="A16829" t="s">
        <v>16826</v>
      </c>
      <c r="B16829" t="s">
        <v>17012</v>
      </c>
    </row>
    <row r="16830" spans="1:2" x14ac:dyDescent="0.2">
      <c r="A16830" t="s">
        <v>16827</v>
      </c>
      <c r="B16830" t="s">
        <v>17012</v>
      </c>
    </row>
    <row r="16831" spans="1:2" x14ac:dyDescent="0.2">
      <c r="A16831" t="s">
        <v>16828</v>
      </c>
      <c r="B16831" t="s">
        <v>17012</v>
      </c>
    </row>
    <row r="16832" spans="1:2" x14ac:dyDescent="0.2">
      <c r="A16832" t="s">
        <v>16829</v>
      </c>
      <c r="B16832" t="s">
        <v>17012</v>
      </c>
    </row>
    <row r="16833" spans="1:2" x14ac:dyDescent="0.2">
      <c r="A16833" t="s">
        <v>16830</v>
      </c>
      <c r="B16833" t="s">
        <v>17037</v>
      </c>
    </row>
    <row r="16834" spans="1:2" x14ac:dyDescent="0.2">
      <c r="A16834" t="s">
        <v>16831</v>
      </c>
      <c r="B16834" t="s">
        <v>17020</v>
      </c>
    </row>
    <row r="16835" spans="1:2" x14ac:dyDescent="0.2">
      <c r="A16835" t="s">
        <v>16832</v>
      </c>
      <c r="B16835" t="s">
        <v>17012</v>
      </c>
    </row>
    <row r="16836" spans="1:2" x14ac:dyDescent="0.2">
      <c r="A16836" t="s">
        <v>16833</v>
      </c>
      <c r="B16836" t="s">
        <v>17012</v>
      </c>
    </row>
    <row r="16837" spans="1:2" x14ac:dyDescent="0.2">
      <c r="A16837" t="s">
        <v>16834</v>
      </c>
      <c r="B16837" t="s">
        <v>17012</v>
      </c>
    </row>
    <row r="16838" spans="1:2" x14ac:dyDescent="0.2">
      <c r="A16838" t="s">
        <v>16835</v>
      </c>
      <c r="B16838" t="s">
        <v>17012</v>
      </c>
    </row>
    <row r="16839" spans="1:2" x14ac:dyDescent="0.2">
      <c r="A16839" t="s">
        <v>16836</v>
      </c>
      <c r="B16839" t="s">
        <v>17017</v>
      </c>
    </row>
    <row r="16840" spans="1:2" x14ac:dyDescent="0.2">
      <c r="A16840" t="s">
        <v>16837</v>
      </c>
      <c r="B16840" t="s">
        <v>17012</v>
      </c>
    </row>
    <row r="16841" spans="1:2" x14ac:dyDescent="0.2">
      <c r="A16841" t="s">
        <v>16838</v>
      </c>
      <c r="B16841" t="s">
        <v>17012</v>
      </c>
    </row>
    <row r="16842" spans="1:2" x14ac:dyDescent="0.2">
      <c r="A16842" t="s">
        <v>16839</v>
      </c>
      <c r="B16842" t="s">
        <v>17012</v>
      </c>
    </row>
    <row r="16843" spans="1:2" x14ac:dyDescent="0.2">
      <c r="A16843" t="s">
        <v>16840</v>
      </c>
      <c r="B16843" t="s">
        <v>17019</v>
      </c>
    </row>
    <row r="16844" spans="1:2" x14ac:dyDescent="0.2">
      <c r="A16844" t="s">
        <v>16841</v>
      </c>
      <c r="B16844" t="s">
        <v>17012</v>
      </c>
    </row>
    <row r="16845" spans="1:2" x14ac:dyDescent="0.2">
      <c r="A16845" t="s">
        <v>16842</v>
      </c>
      <c r="B16845" t="s">
        <v>17019</v>
      </c>
    </row>
    <row r="16846" spans="1:2" x14ac:dyDescent="0.2">
      <c r="A16846" t="s">
        <v>16843</v>
      </c>
      <c r="B16846" t="s">
        <v>17014</v>
      </c>
    </row>
    <row r="16847" spans="1:2" x14ac:dyDescent="0.2">
      <c r="A16847" t="s">
        <v>16844</v>
      </c>
      <c r="B16847" t="s">
        <v>17012</v>
      </c>
    </row>
    <row r="16848" spans="1:2" x14ac:dyDescent="0.2">
      <c r="A16848" t="s">
        <v>16845</v>
      </c>
      <c r="B16848" t="s">
        <v>17012</v>
      </c>
    </row>
    <row r="16849" spans="1:2" x14ac:dyDescent="0.2">
      <c r="A16849" t="s">
        <v>16846</v>
      </c>
      <c r="B16849" t="s">
        <v>17012</v>
      </c>
    </row>
    <row r="16850" spans="1:2" x14ac:dyDescent="0.2">
      <c r="A16850" t="s">
        <v>16847</v>
      </c>
      <c r="B16850" t="s">
        <v>17033</v>
      </c>
    </row>
    <row r="16851" spans="1:2" x14ac:dyDescent="0.2">
      <c r="A16851" t="s">
        <v>16848</v>
      </c>
      <c r="B16851" t="s">
        <v>17019</v>
      </c>
    </row>
    <row r="16852" spans="1:2" x14ac:dyDescent="0.2">
      <c r="A16852" t="s">
        <v>16849</v>
      </c>
      <c r="B16852" t="s">
        <v>17012</v>
      </c>
    </row>
    <row r="16853" spans="1:2" x14ac:dyDescent="0.2">
      <c r="A16853" t="s">
        <v>16850</v>
      </c>
      <c r="B16853" t="s">
        <v>17012</v>
      </c>
    </row>
    <row r="16854" spans="1:2" x14ac:dyDescent="0.2">
      <c r="A16854" t="s">
        <v>16851</v>
      </c>
      <c r="B16854" t="s">
        <v>17012</v>
      </c>
    </row>
    <row r="16855" spans="1:2" x14ac:dyDescent="0.2">
      <c r="A16855" t="s">
        <v>16852</v>
      </c>
      <c r="B16855" t="s">
        <v>17012</v>
      </c>
    </row>
    <row r="16856" spans="1:2" x14ac:dyDescent="0.2">
      <c r="A16856" t="s">
        <v>16853</v>
      </c>
      <c r="B16856" t="s">
        <v>17012</v>
      </c>
    </row>
    <row r="16857" spans="1:2" x14ac:dyDescent="0.2">
      <c r="A16857" t="s">
        <v>16854</v>
      </c>
      <c r="B16857" t="s">
        <v>17012</v>
      </c>
    </row>
    <row r="16858" spans="1:2" x14ac:dyDescent="0.2">
      <c r="A16858" t="s">
        <v>16855</v>
      </c>
      <c r="B16858" t="s">
        <v>17012</v>
      </c>
    </row>
    <row r="16859" spans="1:2" x14ac:dyDescent="0.2">
      <c r="A16859" t="s">
        <v>16856</v>
      </c>
      <c r="B16859" t="s">
        <v>17017</v>
      </c>
    </row>
    <row r="16860" spans="1:2" x14ac:dyDescent="0.2">
      <c r="A16860" t="s">
        <v>16857</v>
      </c>
      <c r="B16860" t="s">
        <v>17012</v>
      </c>
    </row>
    <row r="16861" spans="1:2" x14ac:dyDescent="0.2">
      <c r="A16861" t="s">
        <v>16858</v>
      </c>
      <c r="B16861" t="s">
        <v>17012</v>
      </c>
    </row>
    <row r="16862" spans="1:2" x14ac:dyDescent="0.2">
      <c r="A16862" t="s">
        <v>16859</v>
      </c>
      <c r="B16862" t="s">
        <v>17012</v>
      </c>
    </row>
    <row r="16863" spans="1:2" x14ac:dyDescent="0.2">
      <c r="A16863" t="s">
        <v>16860</v>
      </c>
      <c r="B16863" t="s">
        <v>17012</v>
      </c>
    </row>
    <row r="16864" spans="1:2" x14ac:dyDescent="0.2">
      <c r="A16864" t="s">
        <v>16861</v>
      </c>
      <c r="B16864" t="s">
        <v>17012</v>
      </c>
    </row>
    <row r="16865" spans="1:2" x14ac:dyDescent="0.2">
      <c r="A16865" t="s">
        <v>16862</v>
      </c>
      <c r="B16865" t="s">
        <v>17020</v>
      </c>
    </row>
    <row r="16866" spans="1:2" x14ac:dyDescent="0.2">
      <c r="A16866" t="s">
        <v>16863</v>
      </c>
      <c r="B16866" t="s">
        <v>17033</v>
      </c>
    </row>
    <row r="16867" spans="1:2" x14ac:dyDescent="0.2">
      <c r="A16867" t="s">
        <v>16864</v>
      </c>
      <c r="B16867" t="s">
        <v>17012</v>
      </c>
    </row>
    <row r="16868" spans="1:2" x14ac:dyDescent="0.2">
      <c r="A16868" t="s">
        <v>16865</v>
      </c>
      <c r="B16868" t="s">
        <v>17012</v>
      </c>
    </row>
    <row r="16869" spans="1:2" x14ac:dyDescent="0.2">
      <c r="A16869" t="s">
        <v>16866</v>
      </c>
      <c r="B16869" t="s">
        <v>17012</v>
      </c>
    </row>
    <row r="16870" spans="1:2" x14ac:dyDescent="0.2">
      <c r="A16870" t="s">
        <v>16867</v>
      </c>
      <c r="B16870" t="s">
        <v>17012</v>
      </c>
    </row>
    <row r="16871" spans="1:2" x14ac:dyDescent="0.2">
      <c r="A16871" t="s">
        <v>16868</v>
      </c>
      <c r="B16871" t="s">
        <v>17012</v>
      </c>
    </row>
    <row r="16872" spans="1:2" x14ac:dyDescent="0.2">
      <c r="A16872" t="s">
        <v>16869</v>
      </c>
      <c r="B16872" t="s">
        <v>17019</v>
      </c>
    </row>
    <row r="16873" spans="1:2" x14ac:dyDescent="0.2">
      <c r="A16873" t="s">
        <v>16870</v>
      </c>
      <c r="B16873" t="s">
        <v>17012</v>
      </c>
    </row>
    <row r="16874" spans="1:2" x14ac:dyDescent="0.2">
      <c r="A16874" t="s">
        <v>16871</v>
      </c>
      <c r="B16874" t="s">
        <v>17012</v>
      </c>
    </row>
    <row r="16875" spans="1:2" x14ac:dyDescent="0.2">
      <c r="A16875" t="s">
        <v>16872</v>
      </c>
      <c r="B16875" t="s">
        <v>17020</v>
      </c>
    </row>
    <row r="16876" spans="1:2" x14ac:dyDescent="0.2">
      <c r="A16876" t="s">
        <v>16873</v>
      </c>
      <c r="B16876" t="s">
        <v>17012</v>
      </c>
    </row>
    <row r="16877" spans="1:2" x14ac:dyDescent="0.2">
      <c r="A16877" t="s">
        <v>16874</v>
      </c>
      <c r="B16877" t="s">
        <v>17012</v>
      </c>
    </row>
    <row r="16878" spans="1:2" x14ac:dyDescent="0.2">
      <c r="A16878" t="s">
        <v>16875</v>
      </c>
      <c r="B16878" t="s">
        <v>17012</v>
      </c>
    </row>
    <row r="16879" spans="1:2" x14ac:dyDescent="0.2">
      <c r="A16879" t="s">
        <v>16876</v>
      </c>
      <c r="B16879" t="s">
        <v>17019</v>
      </c>
    </row>
    <row r="16880" spans="1:2" x14ac:dyDescent="0.2">
      <c r="A16880" t="s">
        <v>16877</v>
      </c>
      <c r="B16880" t="s">
        <v>17022</v>
      </c>
    </row>
    <row r="16881" spans="1:2" x14ac:dyDescent="0.2">
      <c r="A16881" t="s">
        <v>16878</v>
      </c>
      <c r="B16881" t="s">
        <v>17012</v>
      </c>
    </row>
    <row r="16882" spans="1:2" x14ac:dyDescent="0.2">
      <c r="A16882" t="s">
        <v>16879</v>
      </c>
      <c r="B16882" t="s">
        <v>17012</v>
      </c>
    </row>
    <row r="16883" spans="1:2" x14ac:dyDescent="0.2">
      <c r="A16883" t="s">
        <v>16880</v>
      </c>
      <c r="B16883" t="s">
        <v>17012</v>
      </c>
    </row>
    <row r="16884" spans="1:2" x14ac:dyDescent="0.2">
      <c r="A16884" t="s">
        <v>16881</v>
      </c>
      <c r="B16884" t="s">
        <v>17020</v>
      </c>
    </row>
    <row r="16885" spans="1:2" x14ac:dyDescent="0.2">
      <c r="A16885" t="s">
        <v>16882</v>
      </c>
      <c r="B16885" t="s">
        <v>17022</v>
      </c>
    </row>
    <row r="16886" spans="1:2" x14ac:dyDescent="0.2">
      <c r="A16886" t="s">
        <v>16883</v>
      </c>
      <c r="B16886" t="s">
        <v>17012</v>
      </c>
    </row>
    <row r="16887" spans="1:2" x14ac:dyDescent="0.2">
      <c r="A16887" t="s">
        <v>16884</v>
      </c>
      <c r="B16887" t="s">
        <v>17012</v>
      </c>
    </row>
    <row r="16888" spans="1:2" x14ac:dyDescent="0.2">
      <c r="A16888" t="s">
        <v>16885</v>
      </c>
      <c r="B16888" t="s">
        <v>17012</v>
      </c>
    </row>
    <row r="16889" spans="1:2" x14ac:dyDescent="0.2">
      <c r="A16889" t="s">
        <v>16886</v>
      </c>
      <c r="B16889" t="s">
        <v>17012</v>
      </c>
    </row>
    <row r="16890" spans="1:2" x14ac:dyDescent="0.2">
      <c r="A16890" t="s">
        <v>16887</v>
      </c>
      <c r="B16890" t="s">
        <v>17012</v>
      </c>
    </row>
    <row r="16891" spans="1:2" x14ac:dyDescent="0.2">
      <c r="A16891" t="s">
        <v>16888</v>
      </c>
      <c r="B16891" t="s">
        <v>17012</v>
      </c>
    </row>
    <row r="16892" spans="1:2" x14ac:dyDescent="0.2">
      <c r="A16892" t="s">
        <v>16889</v>
      </c>
      <c r="B16892" t="s">
        <v>17020</v>
      </c>
    </row>
    <row r="16893" spans="1:2" x14ac:dyDescent="0.2">
      <c r="A16893" t="s">
        <v>16890</v>
      </c>
      <c r="B16893" t="s">
        <v>17020</v>
      </c>
    </row>
    <row r="16894" spans="1:2" x14ac:dyDescent="0.2">
      <c r="A16894" t="s">
        <v>16891</v>
      </c>
      <c r="B16894" t="s">
        <v>17012</v>
      </c>
    </row>
    <row r="16895" spans="1:2" x14ac:dyDescent="0.2">
      <c r="A16895" t="s">
        <v>16892</v>
      </c>
      <c r="B16895" t="s">
        <v>17012</v>
      </c>
    </row>
    <row r="16896" spans="1:2" x14ac:dyDescent="0.2">
      <c r="A16896" t="s">
        <v>16893</v>
      </c>
      <c r="B16896" t="s">
        <v>17012</v>
      </c>
    </row>
    <row r="16897" spans="1:2" x14ac:dyDescent="0.2">
      <c r="A16897" t="s">
        <v>16894</v>
      </c>
      <c r="B16897" t="s">
        <v>17012</v>
      </c>
    </row>
    <row r="16898" spans="1:2" x14ac:dyDescent="0.2">
      <c r="A16898" t="s">
        <v>16895</v>
      </c>
      <c r="B16898" t="s">
        <v>17012</v>
      </c>
    </row>
    <row r="16899" spans="1:2" x14ac:dyDescent="0.2">
      <c r="A16899" t="s">
        <v>16896</v>
      </c>
      <c r="B16899" t="s">
        <v>17012</v>
      </c>
    </row>
    <row r="16900" spans="1:2" x14ac:dyDescent="0.2">
      <c r="A16900" t="s">
        <v>16897</v>
      </c>
      <c r="B16900" t="s">
        <v>17012</v>
      </c>
    </row>
    <row r="16901" spans="1:2" x14ac:dyDescent="0.2">
      <c r="A16901" t="s">
        <v>16898</v>
      </c>
      <c r="B16901" t="s">
        <v>17015</v>
      </c>
    </row>
    <row r="16902" spans="1:2" x14ac:dyDescent="0.2">
      <c r="A16902" t="s">
        <v>16899</v>
      </c>
      <c r="B16902" t="s">
        <v>17012</v>
      </c>
    </row>
    <row r="16903" spans="1:2" x14ac:dyDescent="0.2">
      <c r="A16903" t="s">
        <v>16900</v>
      </c>
      <c r="B16903" t="s">
        <v>17012</v>
      </c>
    </row>
    <row r="16904" spans="1:2" x14ac:dyDescent="0.2">
      <c r="A16904" t="s">
        <v>16901</v>
      </c>
      <c r="B16904" t="s">
        <v>17012</v>
      </c>
    </row>
    <row r="16905" spans="1:2" x14ac:dyDescent="0.2">
      <c r="A16905" t="s">
        <v>16902</v>
      </c>
      <c r="B16905" t="s">
        <v>17029</v>
      </c>
    </row>
    <row r="16906" spans="1:2" x14ac:dyDescent="0.2">
      <c r="A16906" t="s">
        <v>16903</v>
      </c>
      <c r="B16906" t="s">
        <v>17014</v>
      </c>
    </row>
    <row r="16907" spans="1:2" x14ac:dyDescent="0.2">
      <c r="A16907" t="s">
        <v>16904</v>
      </c>
      <c r="B16907" t="s">
        <v>17020</v>
      </c>
    </row>
    <row r="16908" spans="1:2" x14ac:dyDescent="0.2">
      <c r="A16908" t="s">
        <v>16905</v>
      </c>
      <c r="B16908" t="s">
        <v>17015</v>
      </c>
    </row>
    <row r="16909" spans="1:2" x14ac:dyDescent="0.2">
      <c r="A16909" t="s">
        <v>16906</v>
      </c>
      <c r="B16909" t="s">
        <v>17012</v>
      </c>
    </row>
    <row r="16910" spans="1:2" x14ac:dyDescent="0.2">
      <c r="A16910" t="s">
        <v>16907</v>
      </c>
      <c r="B16910" t="s">
        <v>17012</v>
      </c>
    </row>
    <row r="16911" spans="1:2" x14ac:dyDescent="0.2">
      <c r="A16911" t="s">
        <v>16908</v>
      </c>
      <c r="B16911" t="s">
        <v>17020</v>
      </c>
    </row>
    <row r="16912" spans="1:2" x14ac:dyDescent="0.2">
      <c r="A16912" t="s">
        <v>16909</v>
      </c>
      <c r="B16912" t="s">
        <v>17012</v>
      </c>
    </row>
    <row r="16913" spans="1:2" x14ac:dyDescent="0.2">
      <c r="A16913" t="s">
        <v>16910</v>
      </c>
      <c r="B16913" t="s">
        <v>17012</v>
      </c>
    </row>
    <row r="16914" spans="1:2" x14ac:dyDescent="0.2">
      <c r="A16914" t="s">
        <v>16911</v>
      </c>
      <c r="B16914" t="s">
        <v>17033</v>
      </c>
    </row>
    <row r="16915" spans="1:2" x14ac:dyDescent="0.2">
      <c r="A16915" t="s">
        <v>16912</v>
      </c>
      <c r="B16915" t="s">
        <v>17012</v>
      </c>
    </row>
    <row r="16916" spans="1:2" x14ac:dyDescent="0.2">
      <c r="A16916" t="s">
        <v>16913</v>
      </c>
      <c r="B16916" t="s">
        <v>17012</v>
      </c>
    </row>
    <row r="16917" spans="1:2" x14ac:dyDescent="0.2">
      <c r="A16917" t="s">
        <v>16914</v>
      </c>
      <c r="B16917" t="s">
        <v>17019</v>
      </c>
    </row>
    <row r="16918" spans="1:2" x14ac:dyDescent="0.2">
      <c r="A16918" t="s">
        <v>16915</v>
      </c>
      <c r="B16918" t="s">
        <v>17020</v>
      </c>
    </row>
    <row r="16919" spans="1:2" x14ac:dyDescent="0.2">
      <c r="A16919" t="s">
        <v>16916</v>
      </c>
      <c r="B16919" t="s">
        <v>17012</v>
      </c>
    </row>
    <row r="16920" spans="1:2" x14ac:dyDescent="0.2">
      <c r="A16920" t="s">
        <v>16917</v>
      </c>
      <c r="B16920" t="s">
        <v>17012</v>
      </c>
    </row>
    <row r="16921" spans="1:2" x14ac:dyDescent="0.2">
      <c r="A16921" t="s">
        <v>16918</v>
      </c>
      <c r="B16921" t="s">
        <v>17012</v>
      </c>
    </row>
    <row r="16922" spans="1:2" x14ac:dyDescent="0.2">
      <c r="A16922" t="s">
        <v>16919</v>
      </c>
      <c r="B16922" t="s">
        <v>17012</v>
      </c>
    </row>
    <row r="16923" spans="1:2" x14ac:dyDescent="0.2">
      <c r="A16923" t="s">
        <v>16920</v>
      </c>
      <c r="B16923" t="s">
        <v>17012</v>
      </c>
    </row>
    <row r="16924" spans="1:2" x14ac:dyDescent="0.2">
      <c r="A16924" t="s">
        <v>16921</v>
      </c>
      <c r="B16924" t="s">
        <v>17012</v>
      </c>
    </row>
    <row r="16925" spans="1:2" x14ac:dyDescent="0.2">
      <c r="A16925" t="s">
        <v>16922</v>
      </c>
      <c r="B16925" t="s">
        <v>17018</v>
      </c>
    </row>
    <row r="16926" spans="1:2" x14ac:dyDescent="0.2">
      <c r="A16926" t="s">
        <v>16923</v>
      </c>
      <c r="B16926" t="s">
        <v>17012</v>
      </c>
    </row>
    <row r="16927" spans="1:2" x14ac:dyDescent="0.2">
      <c r="A16927" t="s">
        <v>16924</v>
      </c>
      <c r="B16927" t="s">
        <v>17012</v>
      </c>
    </row>
    <row r="16928" spans="1:2" x14ac:dyDescent="0.2">
      <c r="A16928" t="s">
        <v>16925</v>
      </c>
      <c r="B16928" t="s">
        <v>17012</v>
      </c>
    </row>
    <row r="16929" spans="1:2" x14ac:dyDescent="0.2">
      <c r="A16929" t="s">
        <v>16926</v>
      </c>
      <c r="B16929" t="s">
        <v>17019</v>
      </c>
    </row>
    <row r="16930" spans="1:2" x14ac:dyDescent="0.2">
      <c r="A16930" t="s">
        <v>16927</v>
      </c>
      <c r="B16930" t="s">
        <v>17012</v>
      </c>
    </row>
    <row r="16931" spans="1:2" x14ac:dyDescent="0.2">
      <c r="A16931" t="s">
        <v>16928</v>
      </c>
      <c r="B16931" t="s">
        <v>17012</v>
      </c>
    </row>
    <row r="16932" spans="1:2" x14ac:dyDescent="0.2">
      <c r="A16932" t="s">
        <v>16929</v>
      </c>
      <c r="B16932" t="s">
        <v>17012</v>
      </c>
    </row>
    <row r="16933" spans="1:2" x14ac:dyDescent="0.2">
      <c r="A16933" t="s">
        <v>16930</v>
      </c>
      <c r="B16933" t="s">
        <v>17012</v>
      </c>
    </row>
    <row r="16934" spans="1:2" x14ac:dyDescent="0.2">
      <c r="A16934" t="s">
        <v>16931</v>
      </c>
      <c r="B16934" t="s">
        <v>17012</v>
      </c>
    </row>
    <row r="16935" spans="1:2" x14ac:dyDescent="0.2">
      <c r="A16935" t="s">
        <v>16932</v>
      </c>
      <c r="B16935" t="s">
        <v>17012</v>
      </c>
    </row>
    <row r="16936" spans="1:2" x14ac:dyDescent="0.2">
      <c r="A16936" t="s">
        <v>16933</v>
      </c>
      <c r="B16936" t="s">
        <v>17012</v>
      </c>
    </row>
    <row r="16937" spans="1:2" x14ac:dyDescent="0.2">
      <c r="A16937" t="s">
        <v>16934</v>
      </c>
      <c r="B16937" t="s">
        <v>17012</v>
      </c>
    </row>
    <row r="16938" spans="1:2" x14ac:dyDescent="0.2">
      <c r="A16938" t="s">
        <v>16935</v>
      </c>
      <c r="B16938" t="s">
        <v>17012</v>
      </c>
    </row>
    <row r="16939" spans="1:2" x14ac:dyDescent="0.2">
      <c r="A16939" t="s">
        <v>16936</v>
      </c>
      <c r="B16939" t="s">
        <v>17012</v>
      </c>
    </row>
    <row r="16940" spans="1:2" x14ac:dyDescent="0.2">
      <c r="A16940" t="s">
        <v>16937</v>
      </c>
      <c r="B16940" t="s">
        <v>17031</v>
      </c>
    </row>
    <row r="16941" spans="1:2" x14ac:dyDescent="0.2">
      <c r="A16941" t="s">
        <v>16938</v>
      </c>
      <c r="B16941" t="s">
        <v>17015</v>
      </c>
    </row>
    <row r="16942" spans="1:2" x14ac:dyDescent="0.2">
      <c r="A16942" t="s">
        <v>16939</v>
      </c>
      <c r="B16942" t="s">
        <v>17012</v>
      </c>
    </row>
    <row r="16943" spans="1:2" x14ac:dyDescent="0.2">
      <c r="A16943" t="s">
        <v>16940</v>
      </c>
      <c r="B16943" t="s">
        <v>17012</v>
      </c>
    </row>
    <row r="16944" spans="1:2" x14ac:dyDescent="0.2">
      <c r="A16944" t="s">
        <v>16941</v>
      </c>
      <c r="B16944" t="s">
        <v>17012</v>
      </c>
    </row>
    <row r="16945" spans="1:2" x14ac:dyDescent="0.2">
      <c r="A16945" t="s">
        <v>16942</v>
      </c>
      <c r="B16945" t="s">
        <v>17012</v>
      </c>
    </row>
    <row r="16946" spans="1:2" x14ac:dyDescent="0.2">
      <c r="A16946" t="s">
        <v>16943</v>
      </c>
      <c r="B16946" t="s">
        <v>17022</v>
      </c>
    </row>
    <row r="16947" spans="1:2" x14ac:dyDescent="0.2">
      <c r="A16947" t="s">
        <v>16944</v>
      </c>
      <c r="B16947" t="s">
        <v>17012</v>
      </c>
    </row>
    <row r="16948" spans="1:2" x14ac:dyDescent="0.2">
      <c r="A16948" t="s">
        <v>16945</v>
      </c>
      <c r="B16948" t="s">
        <v>17012</v>
      </c>
    </row>
    <row r="16949" spans="1:2" x14ac:dyDescent="0.2">
      <c r="A16949" t="s">
        <v>16946</v>
      </c>
      <c r="B16949" t="s">
        <v>17012</v>
      </c>
    </row>
    <row r="16950" spans="1:2" x14ac:dyDescent="0.2">
      <c r="A16950" t="s">
        <v>16947</v>
      </c>
      <c r="B16950" t="s">
        <v>17012</v>
      </c>
    </row>
    <row r="16951" spans="1:2" x14ac:dyDescent="0.2">
      <c r="A16951" t="s">
        <v>16948</v>
      </c>
      <c r="B16951" t="s">
        <v>17012</v>
      </c>
    </row>
    <row r="16952" spans="1:2" x14ac:dyDescent="0.2">
      <c r="A16952" t="s">
        <v>16949</v>
      </c>
      <c r="B16952" t="s">
        <v>17012</v>
      </c>
    </row>
    <row r="16953" spans="1:2" x14ac:dyDescent="0.2">
      <c r="A16953" t="s">
        <v>16950</v>
      </c>
      <c r="B16953" t="s">
        <v>17019</v>
      </c>
    </row>
    <row r="16954" spans="1:2" x14ac:dyDescent="0.2">
      <c r="A16954" t="s">
        <v>16951</v>
      </c>
      <c r="B16954" t="s">
        <v>17012</v>
      </c>
    </row>
    <row r="16955" spans="1:2" x14ac:dyDescent="0.2">
      <c r="A16955" t="s">
        <v>16952</v>
      </c>
      <c r="B16955" t="s">
        <v>17012</v>
      </c>
    </row>
    <row r="16956" spans="1:2" x14ac:dyDescent="0.2">
      <c r="A16956" t="s">
        <v>16953</v>
      </c>
      <c r="B16956" t="s">
        <v>17019</v>
      </c>
    </row>
    <row r="16957" spans="1:2" x14ac:dyDescent="0.2">
      <c r="A16957" t="s">
        <v>16954</v>
      </c>
      <c r="B16957" t="s">
        <v>17015</v>
      </c>
    </row>
    <row r="16958" spans="1:2" x14ac:dyDescent="0.2">
      <c r="A16958" t="s">
        <v>16955</v>
      </c>
      <c r="B16958" t="s">
        <v>17015</v>
      </c>
    </row>
    <row r="16959" spans="1:2" x14ac:dyDescent="0.2">
      <c r="A16959" t="s">
        <v>16956</v>
      </c>
      <c r="B16959" t="s">
        <v>17015</v>
      </c>
    </row>
    <row r="16960" spans="1:2" x14ac:dyDescent="0.2">
      <c r="A16960" t="s">
        <v>16957</v>
      </c>
      <c r="B16960" t="s">
        <v>17012</v>
      </c>
    </row>
    <row r="16961" spans="1:2" x14ac:dyDescent="0.2">
      <c r="A16961" t="s">
        <v>16958</v>
      </c>
      <c r="B16961" t="s">
        <v>17015</v>
      </c>
    </row>
    <row r="16962" spans="1:2" x14ac:dyDescent="0.2">
      <c r="A16962" t="s">
        <v>16959</v>
      </c>
      <c r="B16962" t="s">
        <v>17012</v>
      </c>
    </row>
    <row r="16963" spans="1:2" x14ac:dyDescent="0.2">
      <c r="A16963" t="s">
        <v>16960</v>
      </c>
      <c r="B16963" t="s">
        <v>17012</v>
      </c>
    </row>
    <row r="16964" spans="1:2" x14ac:dyDescent="0.2">
      <c r="A16964" t="s">
        <v>16961</v>
      </c>
      <c r="B16964" t="s">
        <v>17012</v>
      </c>
    </row>
    <row r="16965" spans="1:2" x14ac:dyDescent="0.2">
      <c r="A16965" t="s">
        <v>16962</v>
      </c>
      <c r="B16965" t="s">
        <v>17020</v>
      </c>
    </row>
    <row r="16966" spans="1:2" x14ac:dyDescent="0.2">
      <c r="A16966" t="s">
        <v>16963</v>
      </c>
      <c r="B16966" t="s">
        <v>17012</v>
      </c>
    </row>
    <row r="16967" spans="1:2" x14ac:dyDescent="0.2">
      <c r="A16967" t="s">
        <v>16964</v>
      </c>
      <c r="B16967" t="s">
        <v>17012</v>
      </c>
    </row>
    <row r="16968" spans="1:2" x14ac:dyDescent="0.2">
      <c r="A16968" t="s">
        <v>16965</v>
      </c>
      <c r="B16968" t="s">
        <v>17012</v>
      </c>
    </row>
    <row r="16969" spans="1:2" x14ac:dyDescent="0.2">
      <c r="A16969" t="s">
        <v>16966</v>
      </c>
      <c r="B16969" t="s">
        <v>17015</v>
      </c>
    </row>
    <row r="16970" spans="1:2" x14ac:dyDescent="0.2">
      <c r="A16970" t="s">
        <v>16967</v>
      </c>
      <c r="B16970" t="s">
        <v>17012</v>
      </c>
    </row>
    <row r="16971" spans="1:2" x14ac:dyDescent="0.2">
      <c r="A16971" t="s">
        <v>16968</v>
      </c>
      <c r="B16971" t="s">
        <v>17012</v>
      </c>
    </row>
    <row r="16972" spans="1:2" x14ac:dyDescent="0.2">
      <c r="A16972" t="s">
        <v>16969</v>
      </c>
      <c r="B16972" t="s">
        <v>17012</v>
      </c>
    </row>
    <row r="16973" spans="1:2" x14ac:dyDescent="0.2">
      <c r="A16973" t="s">
        <v>16970</v>
      </c>
      <c r="B16973" t="s">
        <v>17012</v>
      </c>
    </row>
    <row r="16974" spans="1:2" x14ac:dyDescent="0.2">
      <c r="A16974" t="s">
        <v>16971</v>
      </c>
      <c r="B16974" t="s">
        <v>17012</v>
      </c>
    </row>
    <row r="16975" spans="1:2" x14ac:dyDescent="0.2">
      <c r="A16975" t="s">
        <v>16972</v>
      </c>
      <c r="B16975" t="s">
        <v>17012</v>
      </c>
    </row>
    <row r="16976" spans="1:2" x14ac:dyDescent="0.2">
      <c r="A16976" t="s">
        <v>16973</v>
      </c>
      <c r="B16976" t="s">
        <v>17033</v>
      </c>
    </row>
    <row r="16977" spans="1:2" x14ac:dyDescent="0.2">
      <c r="A16977" t="s">
        <v>16974</v>
      </c>
      <c r="B16977" t="s">
        <v>17012</v>
      </c>
    </row>
    <row r="16978" spans="1:2" x14ac:dyDescent="0.2">
      <c r="A16978" t="s">
        <v>16975</v>
      </c>
      <c r="B16978" t="s">
        <v>17012</v>
      </c>
    </row>
    <row r="16979" spans="1:2" x14ac:dyDescent="0.2">
      <c r="A16979" t="s">
        <v>16976</v>
      </c>
      <c r="B16979" t="s">
        <v>17019</v>
      </c>
    </row>
    <row r="16980" spans="1:2" x14ac:dyDescent="0.2">
      <c r="A16980" t="s">
        <v>16977</v>
      </c>
      <c r="B16980" t="s">
        <v>17012</v>
      </c>
    </row>
    <row r="16981" spans="1:2" x14ac:dyDescent="0.2">
      <c r="A16981" t="s">
        <v>16978</v>
      </c>
      <c r="B16981" t="s">
        <v>17012</v>
      </c>
    </row>
    <row r="16982" spans="1:2" x14ac:dyDescent="0.2">
      <c r="A16982" t="s">
        <v>16979</v>
      </c>
      <c r="B16982" t="s">
        <v>17012</v>
      </c>
    </row>
    <row r="16983" spans="1:2" x14ac:dyDescent="0.2">
      <c r="A16983" t="s">
        <v>16980</v>
      </c>
      <c r="B16983" t="s">
        <v>17012</v>
      </c>
    </row>
    <row r="16984" spans="1:2" x14ac:dyDescent="0.2">
      <c r="A16984" t="s">
        <v>16981</v>
      </c>
      <c r="B16984" t="s">
        <v>17012</v>
      </c>
    </row>
    <row r="16985" spans="1:2" x14ac:dyDescent="0.2">
      <c r="A16985" t="s">
        <v>16982</v>
      </c>
      <c r="B16985" t="s">
        <v>17012</v>
      </c>
    </row>
    <row r="16986" spans="1:2" x14ac:dyDescent="0.2">
      <c r="A16986" t="s">
        <v>16983</v>
      </c>
      <c r="B16986" t="s">
        <v>17012</v>
      </c>
    </row>
    <row r="16987" spans="1:2" x14ac:dyDescent="0.2">
      <c r="A16987" t="s">
        <v>16984</v>
      </c>
      <c r="B16987" t="s">
        <v>17012</v>
      </c>
    </row>
    <row r="16988" spans="1:2" x14ac:dyDescent="0.2">
      <c r="A16988" t="s">
        <v>16985</v>
      </c>
      <c r="B16988" t="s">
        <v>17012</v>
      </c>
    </row>
    <row r="16989" spans="1:2" x14ac:dyDescent="0.2">
      <c r="A16989" t="s">
        <v>16986</v>
      </c>
      <c r="B16989" t="s">
        <v>17019</v>
      </c>
    </row>
    <row r="16990" spans="1:2" x14ac:dyDescent="0.2">
      <c r="A16990" t="s">
        <v>16987</v>
      </c>
      <c r="B16990" t="s">
        <v>17012</v>
      </c>
    </row>
    <row r="16991" spans="1:2" x14ac:dyDescent="0.2">
      <c r="A16991" t="s">
        <v>16988</v>
      </c>
      <c r="B16991" t="s">
        <v>17012</v>
      </c>
    </row>
    <row r="16992" spans="1:2" x14ac:dyDescent="0.2">
      <c r="A16992" t="s">
        <v>16989</v>
      </c>
      <c r="B16992" t="s">
        <v>17012</v>
      </c>
    </row>
    <row r="16993" spans="1:2" x14ac:dyDescent="0.2">
      <c r="A16993" t="s">
        <v>16990</v>
      </c>
      <c r="B16993" t="s">
        <v>17032</v>
      </c>
    </row>
    <row r="16994" spans="1:2" x14ac:dyDescent="0.2">
      <c r="A16994" t="s">
        <v>16991</v>
      </c>
      <c r="B16994" t="s">
        <v>17012</v>
      </c>
    </row>
    <row r="16995" spans="1:2" x14ac:dyDescent="0.2">
      <c r="A16995" t="s">
        <v>16992</v>
      </c>
      <c r="B16995" t="s">
        <v>17030</v>
      </c>
    </row>
    <row r="16996" spans="1:2" x14ac:dyDescent="0.2">
      <c r="A16996" t="s">
        <v>16993</v>
      </c>
      <c r="B16996" t="s">
        <v>17012</v>
      </c>
    </row>
    <row r="16997" spans="1:2" x14ac:dyDescent="0.2">
      <c r="A16997" t="s">
        <v>16994</v>
      </c>
      <c r="B16997" t="s">
        <v>17020</v>
      </c>
    </row>
    <row r="16998" spans="1:2" x14ac:dyDescent="0.2">
      <c r="A16998" t="s">
        <v>16995</v>
      </c>
      <c r="B16998" t="s">
        <v>17012</v>
      </c>
    </row>
    <row r="16999" spans="1:2" x14ac:dyDescent="0.2">
      <c r="A16999" t="s">
        <v>16996</v>
      </c>
      <c r="B16999" t="s">
        <v>17012</v>
      </c>
    </row>
    <row r="17000" spans="1:2" x14ac:dyDescent="0.2">
      <c r="A17000" t="s">
        <v>16997</v>
      </c>
      <c r="B17000" t="s">
        <v>17015</v>
      </c>
    </row>
    <row r="17001" spans="1:2" x14ac:dyDescent="0.2">
      <c r="A17001" t="s">
        <v>16998</v>
      </c>
      <c r="B17001" t="s">
        <v>17019</v>
      </c>
    </row>
    <row r="17002" spans="1:2" x14ac:dyDescent="0.2">
      <c r="A17002" t="s">
        <v>16999</v>
      </c>
      <c r="B17002" t="s">
        <v>17022</v>
      </c>
    </row>
    <row r="17003" spans="1:2" x14ac:dyDescent="0.2">
      <c r="A17003" t="s">
        <v>17000</v>
      </c>
      <c r="B17003" t="s">
        <v>17012</v>
      </c>
    </row>
    <row r="17004" spans="1:2" x14ac:dyDescent="0.2">
      <c r="A17004" t="s">
        <v>17001</v>
      </c>
      <c r="B17004" t="s">
        <v>17012</v>
      </c>
    </row>
    <row r="17005" spans="1:2" x14ac:dyDescent="0.2">
      <c r="A17005" t="s">
        <v>17002</v>
      </c>
      <c r="B17005" t="s">
        <v>17020</v>
      </c>
    </row>
    <row r="17006" spans="1:2" x14ac:dyDescent="0.2">
      <c r="A17006" t="s">
        <v>17003</v>
      </c>
      <c r="B17006" t="s">
        <v>17012</v>
      </c>
    </row>
    <row r="17007" spans="1:2" x14ac:dyDescent="0.2">
      <c r="A17007" t="s">
        <v>17004</v>
      </c>
      <c r="B17007" t="s">
        <v>17012</v>
      </c>
    </row>
    <row r="17008" spans="1:2" x14ac:dyDescent="0.2">
      <c r="A17008" t="s">
        <v>17005</v>
      </c>
      <c r="B17008" t="s">
        <v>17020</v>
      </c>
    </row>
    <row r="17009" spans="1:2" x14ac:dyDescent="0.2">
      <c r="A17009" t="s">
        <v>17006</v>
      </c>
      <c r="B17009" t="s">
        <v>17012</v>
      </c>
    </row>
    <row r="17010" spans="1:2" x14ac:dyDescent="0.2">
      <c r="A17010" t="s">
        <v>17007</v>
      </c>
      <c r="B17010" t="s">
        <v>17017</v>
      </c>
    </row>
    <row r="17011" spans="1:2" x14ac:dyDescent="0.2">
      <c r="A17011" t="s">
        <v>17008</v>
      </c>
      <c r="B17011" t="s">
        <v>17020</v>
      </c>
    </row>
    <row r="17012" spans="1:2" x14ac:dyDescent="0.2">
      <c r="A17012" t="s">
        <v>17009</v>
      </c>
      <c r="B17012" t="s">
        <v>17022</v>
      </c>
    </row>
    <row r="17013" spans="1:2" x14ac:dyDescent="0.2">
      <c r="A17013" t="s">
        <v>17010</v>
      </c>
      <c r="B17013" t="s">
        <v>17017</v>
      </c>
    </row>
  </sheetData>
  <autoFilter ref="A1:B17013" xr:uid="{44D0DA6A-2F6D-4C46-BBF2-0B26848CE2CB}"/>
  <sortState xmlns:xlrd2="http://schemas.microsoft.com/office/spreadsheetml/2017/richdata2" ref="U2:V17013">
    <sortCondition ref="V1:V17013"/>
  </sortState>
  <conditionalFormatting sqref="G2:K34">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8FD00-315C-764D-83FA-2AE5C7B220B5}">
  <dimension ref="A1:AJ12623"/>
  <sheetViews>
    <sheetView workbookViewId="0">
      <selection activeCell="Y1" sqref="Y1:Y14"/>
    </sheetView>
  </sheetViews>
  <sheetFormatPr baseColWidth="10" defaultRowHeight="16" x14ac:dyDescent="0.2"/>
  <sheetData>
    <row r="1" spans="1:36" x14ac:dyDescent="0.2">
      <c r="B1" t="s">
        <v>17011</v>
      </c>
      <c r="D1" t="s">
        <v>17019</v>
      </c>
      <c r="G1" t="s">
        <v>17046</v>
      </c>
      <c r="H1" t="s">
        <v>17048</v>
      </c>
      <c r="I1" t="s">
        <v>17047</v>
      </c>
      <c r="J1" t="s">
        <v>17049</v>
      </c>
      <c r="K1" t="s">
        <v>17045</v>
      </c>
      <c r="M1" t="s">
        <v>17031</v>
      </c>
      <c r="P1" t="s">
        <v>17011</v>
      </c>
      <c r="R1" t="s">
        <v>17163</v>
      </c>
      <c r="S1" t="s">
        <v>17011</v>
      </c>
      <c r="U1" t="s">
        <v>17212</v>
      </c>
      <c r="V1" t="s">
        <v>17213</v>
      </c>
      <c r="Y1" t="s">
        <v>17083</v>
      </c>
      <c r="Z1" t="s">
        <v>17207</v>
      </c>
      <c r="AA1" t="s">
        <v>17046</v>
      </c>
      <c r="AB1" t="s">
        <v>17200</v>
      </c>
      <c r="AC1" t="s">
        <v>17201</v>
      </c>
      <c r="AD1" t="s">
        <v>17208</v>
      </c>
      <c r="AE1" t="s">
        <v>17203</v>
      </c>
      <c r="AF1" t="s">
        <v>17209</v>
      </c>
      <c r="AG1" t="s">
        <v>17210</v>
      </c>
      <c r="AH1" t="s">
        <v>17184</v>
      </c>
      <c r="AI1" t="s">
        <v>17049</v>
      </c>
      <c r="AJ1" t="s">
        <v>17045</v>
      </c>
    </row>
    <row r="2" spans="1:36" x14ac:dyDescent="0.2">
      <c r="A2" t="s">
        <v>3</v>
      </c>
      <c r="B2" t="s">
        <v>17050</v>
      </c>
      <c r="D2" t="s">
        <v>17016</v>
      </c>
      <c r="F2" s="6" t="s">
        <v>17083</v>
      </c>
      <c r="G2" s="2">
        <v>3.9700000000000001E-6</v>
      </c>
      <c r="H2">
        <v>0.24802426999999999</v>
      </c>
      <c r="I2">
        <v>0.28915745999999998</v>
      </c>
      <c r="J2">
        <v>1.4079299999999999E-2</v>
      </c>
      <c r="K2">
        <v>1.5062219999999999E-2</v>
      </c>
      <c r="M2" t="s">
        <v>17018</v>
      </c>
      <c r="O2" t="s">
        <v>59</v>
      </c>
      <c r="P2" t="s">
        <v>17032</v>
      </c>
      <c r="R2" t="s">
        <v>7</v>
      </c>
      <c r="S2" t="s">
        <v>17013</v>
      </c>
      <c r="U2" s="46" t="s">
        <v>17018</v>
      </c>
      <c r="V2" s="47">
        <v>33</v>
      </c>
      <c r="Y2" t="s">
        <v>17076</v>
      </c>
      <c r="Z2" t="s">
        <v>17211</v>
      </c>
      <c r="AA2" t="s">
        <v>17208</v>
      </c>
      <c r="AB2" t="s">
        <v>17209</v>
      </c>
    </row>
    <row r="3" spans="1:36" x14ac:dyDescent="0.2">
      <c r="A3" t="s">
        <v>4</v>
      </c>
      <c r="B3" t="s">
        <v>17050</v>
      </c>
      <c r="D3" t="s">
        <v>17018</v>
      </c>
      <c r="F3" t="s">
        <v>17070</v>
      </c>
      <c r="G3">
        <v>7.3368000000000001E-4</v>
      </c>
      <c r="H3">
        <v>0.12886316</v>
      </c>
      <c r="I3">
        <v>0.61626482999999999</v>
      </c>
      <c r="J3">
        <v>0.24039993000000001</v>
      </c>
      <c r="K3">
        <v>3.7501619999999999E-2</v>
      </c>
      <c r="M3" t="s">
        <v>17032</v>
      </c>
      <c r="O3" t="s">
        <v>70</v>
      </c>
      <c r="P3" t="s">
        <v>17018</v>
      </c>
      <c r="R3" t="s">
        <v>16</v>
      </c>
      <c r="S3" t="s">
        <v>17013</v>
      </c>
      <c r="U3" s="46" t="s">
        <v>17031</v>
      </c>
      <c r="V3" s="47">
        <v>38</v>
      </c>
      <c r="Y3" t="s">
        <v>17053</v>
      </c>
      <c r="Z3" t="s">
        <v>17207</v>
      </c>
      <c r="AA3" t="s">
        <v>17046</v>
      </c>
      <c r="AB3" t="s">
        <v>17200</v>
      </c>
      <c r="AC3" t="s">
        <v>17201</v>
      </c>
      <c r="AD3" t="s">
        <v>17208</v>
      </c>
      <c r="AE3" t="s">
        <v>17209</v>
      </c>
      <c r="AF3" t="s">
        <v>17210</v>
      </c>
      <c r="AG3" t="s">
        <v>17184</v>
      </c>
    </row>
    <row r="4" spans="1:36" x14ac:dyDescent="0.2">
      <c r="A4" t="s">
        <v>5</v>
      </c>
      <c r="B4" t="s">
        <v>17027</v>
      </c>
      <c r="D4" t="s">
        <v>17032</v>
      </c>
      <c r="F4" t="s">
        <v>17059</v>
      </c>
      <c r="G4" s="2">
        <v>1.22E-5</v>
      </c>
      <c r="H4">
        <v>0.24983786999999999</v>
      </c>
      <c r="I4">
        <v>0.61569664000000002</v>
      </c>
      <c r="J4">
        <v>0.17425876000000001</v>
      </c>
      <c r="K4">
        <v>4.4195230000000002E-2</v>
      </c>
      <c r="M4" t="s">
        <v>17033</v>
      </c>
      <c r="O4" t="s">
        <v>139</v>
      </c>
      <c r="P4" t="s">
        <v>17032</v>
      </c>
      <c r="R4" t="s">
        <v>21</v>
      </c>
      <c r="S4" t="s">
        <v>17028</v>
      </c>
      <c r="U4" s="46" t="s">
        <v>17022</v>
      </c>
      <c r="V4" s="47">
        <v>42</v>
      </c>
      <c r="Y4" t="s">
        <v>17082</v>
      </c>
      <c r="Z4" t="s">
        <v>17207</v>
      </c>
      <c r="AA4" t="s">
        <v>17046</v>
      </c>
      <c r="AB4" t="s">
        <v>17200</v>
      </c>
      <c r="AC4" t="s">
        <v>17201</v>
      </c>
      <c r="AD4" t="s">
        <v>17208</v>
      </c>
      <c r="AE4" t="s">
        <v>17203</v>
      </c>
      <c r="AF4" t="s">
        <v>17209</v>
      </c>
    </row>
    <row r="5" spans="1:36" x14ac:dyDescent="0.2">
      <c r="A5" t="s">
        <v>7</v>
      </c>
      <c r="B5" t="s">
        <v>17013</v>
      </c>
      <c r="D5" t="s">
        <v>17033</v>
      </c>
      <c r="F5" t="s">
        <v>17071</v>
      </c>
      <c r="G5">
        <v>1.2812699999999999E-3</v>
      </c>
      <c r="H5">
        <v>0.32166966000000002</v>
      </c>
      <c r="I5">
        <v>0.80435944000000004</v>
      </c>
      <c r="J5">
        <v>7.8037599999999999E-2</v>
      </c>
      <c r="K5">
        <v>6.1832560000000002E-2</v>
      </c>
      <c r="O5" t="s">
        <v>162</v>
      </c>
      <c r="P5" t="s">
        <v>17032</v>
      </c>
      <c r="R5" t="s">
        <v>22</v>
      </c>
      <c r="S5" t="s">
        <v>17013</v>
      </c>
      <c r="U5" s="46" t="s">
        <v>17035</v>
      </c>
      <c r="V5" s="47">
        <v>44</v>
      </c>
      <c r="Y5" t="s">
        <v>17078</v>
      </c>
      <c r="Z5" t="s">
        <v>17207</v>
      </c>
      <c r="AA5" t="s">
        <v>17046</v>
      </c>
      <c r="AB5" t="s">
        <v>17200</v>
      </c>
      <c r="AC5" t="s">
        <v>17201</v>
      </c>
      <c r="AD5" t="s">
        <v>17203</v>
      </c>
      <c r="AE5" t="s">
        <v>17184</v>
      </c>
    </row>
    <row r="6" spans="1:36" x14ac:dyDescent="0.2">
      <c r="A6" t="s">
        <v>8</v>
      </c>
      <c r="B6" t="s">
        <v>17050</v>
      </c>
      <c r="D6" t="s">
        <v>17033</v>
      </c>
      <c r="F6" t="s">
        <v>17075</v>
      </c>
      <c r="G6" s="2">
        <v>1.2099999999999999E-5</v>
      </c>
      <c r="H6">
        <v>0.17101147999999999</v>
      </c>
      <c r="I6">
        <v>0.93909637000000001</v>
      </c>
      <c r="J6">
        <v>3.1507670000000002E-2</v>
      </c>
      <c r="K6">
        <v>6.3070710000000002E-2</v>
      </c>
      <c r="O6" t="s">
        <v>259</v>
      </c>
      <c r="P6" t="s">
        <v>17032</v>
      </c>
      <c r="R6" t="s">
        <v>24</v>
      </c>
      <c r="S6" t="s">
        <v>17028</v>
      </c>
      <c r="U6" s="46" t="s">
        <v>17026</v>
      </c>
      <c r="V6" s="47">
        <v>63</v>
      </c>
      <c r="Y6" t="s">
        <v>17057</v>
      </c>
      <c r="Z6" t="s">
        <v>17207</v>
      </c>
      <c r="AA6" t="s">
        <v>17046</v>
      </c>
      <c r="AB6" t="s">
        <v>17200</v>
      </c>
      <c r="AC6" t="s">
        <v>17201</v>
      </c>
      <c r="AD6" t="s">
        <v>17208</v>
      </c>
      <c r="AE6" t="s">
        <v>17203</v>
      </c>
      <c r="AF6" t="s">
        <v>17209</v>
      </c>
      <c r="AG6" t="s">
        <v>17210</v>
      </c>
      <c r="AH6" t="s">
        <v>17184</v>
      </c>
    </row>
    <row r="7" spans="1:36" x14ac:dyDescent="0.2">
      <c r="A7" t="s">
        <v>9</v>
      </c>
      <c r="B7" t="s">
        <v>17038</v>
      </c>
      <c r="D7" t="s">
        <v>17026</v>
      </c>
      <c r="F7" t="s">
        <v>17053</v>
      </c>
      <c r="G7">
        <v>1.112523E-2</v>
      </c>
      <c r="H7">
        <v>0.26222551999999999</v>
      </c>
      <c r="I7">
        <v>0.66991948000000001</v>
      </c>
      <c r="J7">
        <v>0.66525880999999998</v>
      </c>
      <c r="K7">
        <v>8.8143780000000005E-2</v>
      </c>
      <c r="O7" t="s">
        <v>269</v>
      </c>
      <c r="P7" t="s">
        <v>17032</v>
      </c>
      <c r="R7" t="s">
        <v>29</v>
      </c>
      <c r="S7" t="s">
        <v>17042</v>
      </c>
      <c r="U7" s="46" t="s">
        <v>17037</v>
      </c>
      <c r="V7" s="47">
        <v>76</v>
      </c>
      <c r="Y7" t="s">
        <v>17077</v>
      </c>
      <c r="Z7" t="s">
        <v>17207</v>
      </c>
      <c r="AA7" t="s">
        <v>17046</v>
      </c>
      <c r="AB7" t="s">
        <v>17200</v>
      </c>
      <c r="AC7" t="s">
        <v>17201</v>
      </c>
      <c r="AD7" t="s">
        <v>17203</v>
      </c>
      <c r="AE7" t="s">
        <v>17184</v>
      </c>
    </row>
    <row r="8" spans="1:36" x14ac:dyDescent="0.2">
      <c r="A8" t="s">
        <v>14</v>
      </c>
      <c r="B8" t="s">
        <v>17050</v>
      </c>
      <c r="D8" t="s">
        <v>17028</v>
      </c>
      <c r="F8" t="s">
        <v>17056</v>
      </c>
      <c r="G8">
        <v>0.45584849</v>
      </c>
      <c r="H8">
        <v>0.97898589999999996</v>
      </c>
      <c r="I8">
        <v>0.47201514</v>
      </c>
      <c r="J8">
        <v>0.37056190999999999</v>
      </c>
      <c r="K8">
        <v>0.10568832</v>
      </c>
      <c r="O8" t="s">
        <v>271</v>
      </c>
      <c r="P8" t="s">
        <v>17033</v>
      </c>
      <c r="R8" t="s">
        <v>31</v>
      </c>
      <c r="S8" t="s">
        <v>17017</v>
      </c>
      <c r="U8" s="46" t="s">
        <v>17033</v>
      </c>
      <c r="V8" s="47">
        <v>86</v>
      </c>
      <c r="Y8" t="s">
        <v>17071</v>
      </c>
      <c r="Z8" t="s">
        <v>17207</v>
      </c>
      <c r="AA8" t="s">
        <v>17046</v>
      </c>
      <c r="AB8" t="s">
        <v>17200</v>
      </c>
      <c r="AC8" t="s">
        <v>17201</v>
      </c>
      <c r="AD8" t="s">
        <v>17208</v>
      </c>
      <c r="AE8" t="s">
        <v>17203</v>
      </c>
      <c r="AF8" t="s">
        <v>17209</v>
      </c>
      <c r="AG8" t="s">
        <v>17210</v>
      </c>
      <c r="AH8" t="s">
        <v>17184</v>
      </c>
    </row>
    <row r="9" spans="1:36" x14ac:dyDescent="0.2">
      <c r="A9" t="s">
        <v>15</v>
      </c>
      <c r="B9" t="s">
        <v>17020</v>
      </c>
      <c r="D9" t="s">
        <v>17017</v>
      </c>
      <c r="F9" s="6" t="s">
        <v>17072</v>
      </c>
      <c r="G9">
        <v>4.6006900000000002E-3</v>
      </c>
      <c r="H9">
        <v>1.4355450000000001E-2</v>
      </c>
      <c r="I9">
        <v>0.26016108999999998</v>
      </c>
      <c r="J9">
        <v>9.5003099999999997E-3</v>
      </c>
      <c r="K9">
        <v>0.17473928</v>
      </c>
      <c r="O9" t="s">
        <v>296</v>
      </c>
      <c r="P9" t="s">
        <v>17032</v>
      </c>
      <c r="R9" t="s">
        <v>32</v>
      </c>
      <c r="S9" t="s">
        <v>17013</v>
      </c>
      <c r="U9" s="46" t="s">
        <v>17036</v>
      </c>
      <c r="V9" s="47">
        <v>91</v>
      </c>
      <c r="Y9" t="s">
        <v>17070</v>
      </c>
      <c r="Z9" t="s">
        <v>17207</v>
      </c>
      <c r="AA9" t="s">
        <v>17046</v>
      </c>
      <c r="AB9" t="s">
        <v>17200</v>
      </c>
      <c r="AC9" t="s">
        <v>17201</v>
      </c>
      <c r="AD9" t="s">
        <v>17208</v>
      </c>
      <c r="AE9" t="s">
        <v>17203</v>
      </c>
      <c r="AF9" t="s">
        <v>17209</v>
      </c>
      <c r="AG9" t="s">
        <v>17210</v>
      </c>
      <c r="AH9" t="s">
        <v>17184</v>
      </c>
      <c r="AI9" t="s">
        <v>17045</v>
      </c>
    </row>
    <row r="10" spans="1:36" x14ac:dyDescent="0.2">
      <c r="A10" t="s">
        <v>16</v>
      </c>
      <c r="B10" t="s">
        <v>17013</v>
      </c>
      <c r="D10" t="s">
        <v>17041</v>
      </c>
      <c r="F10" t="s">
        <v>17051</v>
      </c>
      <c r="G10">
        <v>0.31252961000000001</v>
      </c>
      <c r="H10">
        <v>0.30176142</v>
      </c>
      <c r="I10">
        <v>0.76717464999999996</v>
      </c>
      <c r="J10">
        <v>0.68382684000000005</v>
      </c>
      <c r="K10">
        <v>0.18416831</v>
      </c>
      <c r="O10" t="s">
        <v>323</v>
      </c>
      <c r="P10" t="s">
        <v>17032</v>
      </c>
      <c r="R10" t="s">
        <v>39</v>
      </c>
      <c r="S10" t="s">
        <v>17019</v>
      </c>
      <c r="U10" s="46" t="s">
        <v>17024</v>
      </c>
      <c r="V10" s="47">
        <v>107</v>
      </c>
      <c r="Y10" t="s">
        <v>17072</v>
      </c>
      <c r="Z10" t="s">
        <v>17207</v>
      </c>
      <c r="AA10" t="s">
        <v>17046</v>
      </c>
      <c r="AB10" t="s">
        <v>17200</v>
      </c>
      <c r="AC10" t="s">
        <v>17201</v>
      </c>
      <c r="AD10" t="s">
        <v>17208</v>
      </c>
      <c r="AE10" t="s">
        <v>17209</v>
      </c>
      <c r="AF10" t="s">
        <v>17210</v>
      </c>
      <c r="AG10" t="s">
        <v>17184</v>
      </c>
      <c r="AH10" t="s">
        <v>17048</v>
      </c>
      <c r="AI10" t="s">
        <v>17049</v>
      </c>
    </row>
    <row r="11" spans="1:36" x14ac:dyDescent="0.2">
      <c r="A11" t="s">
        <v>17</v>
      </c>
      <c r="B11" t="s">
        <v>17043</v>
      </c>
      <c r="D11" t="s">
        <v>17042</v>
      </c>
      <c r="F11" t="s">
        <v>17057</v>
      </c>
      <c r="G11">
        <v>5.8582599999999997E-3</v>
      </c>
      <c r="H11">
        <v>0.10355438</v>
      </c>
      <c r="I11">
        <v>0.57866081999999996</v>
      </c>
      <c r="J11">
        <v>0.23719821999999999</v>
      </c>
      <c r="K11">
        <v>0.18469816</v>
      </c>
      <c r="O11" t="s">
        <v>332</v>
      </c>
      <c r="P11" t="s">
        <v>17032</v>
      </c>
      <c r="R11" t="s">
        <v>51</v>
      </c>
      <c r="S11" t="s">
        <v>17023</v>
      </c>
      <c r="U11" s="46" t="s">
        <v>17016</v>
      </c>
      <c r="V11" s="47">
        <v>155</v>
      </c>
      <c r="Y11" t="s">
        <v>17079</v>
      </c>
      <c r="Z11" t="s">
        <v>17207</v>
      </c>
      <c r="AA11" t="s">
        <v>17046</v>
      </c>
      <c r="AB11" t="s">
        <v>17200</v>
      </c>
      <c r="AC11" t="s">
        <v>17201</v>
      </c>
      <c r="AD11" t="s">
        <v>17208</v>
      </c>
      <c r="AE11" t="s">
        <v>17203</v>
      </c>
      <c r="AF11" t="s">
        <v>17209</v>
      </c>
      <c r="AG11" t="s">
        <v>17184</v>
      </c>
      <c r="AH11" t="s">
        <v>17184</v>
      </c>
    </row>
    <row r="12" spans="1:36" x14ac:dyDescent="0.2">
      <c r="A12" t="s">
        <v>19</v>
      </c>
      <c r="B12" t="s">
        <v>17050</v>
      </c>
      <c r="D12" t="s">
        <v>17013</v>
      </c>
      <c r="F12" t="s">
        <v>17065</v>
      </c>
      <c r="G12">
        <v>0.84618026999999996</v>
      </c>
      <c r="H12">
        <v>0.98570943</v>
      </c>
      <c r="I12">
        <v>0.83018329999999996</v>
      </c>
      <c r="J12">
        <v>0.36186243000000001</v>
      </c>
      <c r="K12">
        <v>0.19738275</v>
      </c>
      <c r="O12" t="s">
        <v>334</v>
      </c>
      <c r="P12" t="s">
        <v>17032</v>
      </c>
      <c r="R12" t="s">
        <v>53</v>
      </c>
      <c r="S12" t="s">
        <v>17023</v>
      </c>
      <c r="U12" s="46" t="s">
        <v>17042</v>
      </c>
      <c r="V12" s="47">
        <v>163</v>
      </c>
      <c r="Y12" t="s">
        <v>17059</v>
      </c>
      <c r="Z12" t="s">
        <v>17207</v>
      </c>
      <c r="AA12" t="s">
        <v>17046</v>
      </c>
      <c r="AB12" t="s">
        <v>17200</v>
      </c>
      <c r="AC12" t="s">
        <v>17201</v>
      </c>
      <c r="AD12" t="s">
        <v>17208</v>
      </c>
      <c r="AE12" t="s">
        <v>17203</v>
      </c>
      <c r="AF12" t="s">
        <v>17209</v>
      </c>
      <c r="AG12" t="s">
        <v>17210</v>
      </c>
      <c r="AH12" t="s">
        <v>17184</v>
      </c>
      <c r="AI12" t="s">
        <v>17045</v>
      </c>
    </row>
    <row r="13" spans="1:36" x14ac:dyDescent="0.2">
      <c r="A13" t="s">
        <v>20</v>
      </c>
      <c r="B13" t="s">
        <v>17050</v>
      </c>
      <c r="D13" t="s">
        <v>17023</v>
      </c>
      <c r="F13" s="6" t="s">
        <v>17054</v>
      </c>
      <c r="G13" s="2">
        <v>3.4400000000000003E-5</v>
      </c>
      <c r="H13">
        <v>7.2397009999999998E-2</v>
      </c>
      <c r="I13">
        <v>0.38967180000000001</v>
      </c>
      <c r="J13">
        <v>5.1197600000000001E-3</v>
      </c>
      <c r="K13">
        <v>0.20146937000000001</v>
      </c>
      <c r="O13" t="s">
        <v>348</v>
      </c>
      <c r="P13" t="s">
        <v>17033</v>
      </c>
      <c r="R13" t="s">
        <v>56</v>
      </c>
      <c r="S13" t="s">
        <v>17023</v>
      </c>
      <c r="U13" s="46" t="s">
        <v>17012</v>
      </c>
      <c r="V13" s="47">
        <v>212</v>
      </c>
      <c r="Y13" t="s">
        <v>17075</v>
      </c>
      <c r="Z13" t="s">
        <v>17207</v>
      </c>
      <c r="AA13" t="s">
        <v>17046</v>
      </c>
      <c r="AB13" t="s">
        <v>17200</v>
      </c>
      <c r="AC13" t="s">
        <v>17201</v>
      </c>
      <c r="AD13" t="s">
        <v>17208</v>
      </c>
      <c r="AE13" t="s">
        <v>17203</v>
      </c>
      <c r="AF13" t="s">
        <v>17209</v>
      </c>
      <c r="AG13" t="s">
        <v>17210</v>
      </c>
      <c r="AH13" t="s">
        <v>17184</v>
      </c>
      <c r="AI13" t="s">
        <v>17049</v>
      </c>
    </row>
    <row r="14" spans="1:36" x14ac:dyDescent="0.2">
      <c r="A14" t="s">
        <v>21</v>
      </c>
      <c r="B14" t="s">
        <v>17028</v>
      </c>
      <c r="F14" t="s">
        <v>17076</v>
      </c>
      <c r="G14">
        <v>0.31700496</v>
      </c>
      <c r="H14">
        <v>0.14960609</v>
      </c>
      <c r="I14">
        <v>0.46252052999999999</v>
      </c>
      <c r="J14">
        <v>0.14755356</v>
      </c>
      <c r="K14">
        <v>0.22347375</v>
      </c>
      <c r="O14" t="s">
        <v>364</v>
      </c>
      <c r="P14" t="s">
        <v>17032</v>
      </c>
      <c r="R14" t="s">
        <v>59</v>
      </c>
      <c r="S14" t="s">
        <v>17032</v>
      </c>
      <c r="U14" s="46" t="s">
        <v>17032</v>
      </c>
      <c r="V14" s="47">
        <v>215</v>
      </c>
      <c r="Y14" t="s">
        <v>17054</v>
      </c>
      <c r="Z14" t="s">
        <v>17207</v>
      </c>
      <c r="AA14" t="s">
        <v>17046</v>
      </c>
      <c r="AB14" t="s">
        <v>17200</v>
      </c>
      <c r="AC14" t="s">
        <v>17201</v>
      </c>
      <c r="AD14" t="s">
        <v>17208</v>
      </c>
      <c r="AE14" t="s">
        <v>17203</v>
      </c>
      <c r="AF14" t="s">
        <v>17209</v>
      </c>
      <c r="AG14" t="s">
        <v>17210</v>
      </c>
      <c r="AH14" t="s">
        <v>17184</v>
      </c>
      <c r="AI14" t="s">
        <v>17049</v>
      </c>
    </row>
    <row r="15" spans="1:36" x14ac:dyDescent="0.2">
      <c r="A15" t="s">
        <v>22</v>
      </c>
      <c r="B15" t="s">
        <v>17013</v>
      </c>
      <c r="F15" t="s">
        <v>17079</v>
      </c>
      <c r="G15">
        <v>5.0874000000000004E-4</v>
      </c>
      <c r="H15">
        <v>0.74883264000000005</v>
      </c>
      <c r="I15">
        <v>0.5981706</v>
      </c>
      <c r="J15">
        <v>0.20395905</v>
      </c>
      <c r="K15">
        <v>0.27029687000000002</v>
      </c>
      <c r="O15" t="s">
        <v>415</v>
      </c>
      <c r="P15" t="s">
        <v>17032</v>
      </c>
      <c r="R15" t="s">
        <v>60</v>
      </c>
      <c r="S15" t="s">
        <v>17023</v>
      </c>
      <c r="U15" s="46" t="s">
        <v>17017</v>
      </c>
      <c r="V15" s="47">
        <v>267</v>
      </c>
    </row>
    <row r="16" spans="1:36" x14ac:dyDescent="0.2">
      <c r="A16" t="s">
        <v>23</v>
      </c>
      <c r="B16" t="s">
        <v>17050</v>
      </c>
      <c r="F16" t="s">
        <v>17060</v>
      </c>
      <c r="G16">
        <v>0.87931623000000003</v>
      </c>
      <c r="H16">
        <v>0.43066959999999999</v>
      </c>
      <c r="I16">
        <v>0.63670802000000004</v>
      </c>
      <c r="J16">
        <v>0.92159451000000003</v>
      </c>
      <c r="K16">
        <v>0.34931071000000002</v>
      </c>
      <c r="O16" t="s">
        <v>419</v>
      </c>
      <c r="P16" t="s">
        <v>17032</v>
      </c>
      <c r="R16" t="s">
        <v>70</v>
      </c>
      <c r="S16" t="s">
        <v>17018</v>
      </c>
      <c r="U16" s="46" t="s">
        <v>17038</v>
      </c>
      <c r="V16" s="47">
        <v>423</v>
      </c>
    </row>
    <row r="17" spans="1:22" x14ac:dyDescent="0.2">
      <c r="A17" t="s">
        <v>24</v>
      </c>
      <c r="B17" t="s">
        <v>17028</v>
      </c>
      <c r="F17" t="s">
        <v>17082</v>
      </c>
      <c r="G17">
        <v>1.766326E-2</v>
      </c>
      <c r="H17">
        <v>0.16220250999999999</v>
      </c>
      <c r="I17">
        <v>0.57676358000000005</v>
      </c>
      <c r="J17">
        <v>0.31621247000000002</v>
      </c>
      <c r="K17">
        <v>0.36886838</v>
      </c>
      <c r="O17" t="s">
        <v>421</v>
      </c>
      <c r="P17" t="s">
        <v>17032</v>
      </c>
      <c r="R17" t="s">
        <v>76</v>
      </c>
      <c r="S17" t="s">
        <v>17013</v>
      </c>
      <c r="U17" s="46" t="s">
        <v>17028</v>
      </c>
      <c r="V17" s="47">
        <v>450</v>
      </c>
    </row>
    <row r="18" spans="1:22" x14ac:dyDescent="0.2">
      <c r="A18" t="s">
        <v>26</v>
      </c>
      <c r="B18" t="s">
        <v>17050</v>
      </c>
      <c r="F18" t="s">
        <v>17077</v>
      </c>
      <c r="G18">
        <v>2.78079E-3</v>
      </c>
      <c r="H18">
        <v>0.57241766000000005</v>
      </c>
      <c r="I18">
        <v>0.61642912000000005</v>
      </c>
      <c r="J18">
        <v>0.16439765000000001</v>
      </c>
      <c r="K18">
        <v>0.48096583999999998</v>
      </c>
      <c r="O18" t="s">
        <v>454</v>
      </c>
      <c r="P18" t="s">
        <v>17033</v>
      </c>
      <c r="R18" t="s">
        <v>77</v>
      </c>
      <c r="S18" t="s">
        <v>17023</v>
      </c>
      <c r="U18" s="46" t="s">
        <v>17043</v>
      </c>
      <c r="V18" s="47">
        <v>521</v>
      </c>
    </row>
    <row r="19" spans="1:22" x14ac:dyDescent="0.2">
      <c r="A19" t="s">
        <v>27</v>
      </c>
      <c r="B19" t="s">
        <v>17027</v>
      </c>
      <c r="F19" t="s">
        <v>17081</v>
      </c>
      <c r="G19">
        <v>0.76677256000000005</v>
      </c>
      <c r="H19">
        <v>0.78903699999999999</v>
      </c>
      <c r="I19">
        <v>0.38559095999999998</v>
      </c>
      <c r="J19">
        <v>0.22249089999999999</v>
      </c>
      <c r="K19">
        <v>0.55455834999999998</v>
      </c>
      <c r="O19" t="s">
        <v>465</v>
      </c>
      <c r="P19" t="s">
        <v>17032</v>
      </c>
      <c r="R19" t="s">
        <v>79</v>
      </c>
      <c r="S19" t="s">
        <v>17041</v>
      </c>
      <c r="U19" s="46" t="s">
        <v>17041</v>
      </c>
      <c r="V19" s="47">
        <v>526</v>
      </c>
    </row>
    <row r="20" spans="1:22" x14ac:dyDescent="0.2">
      <c r="A20" t="s">
        <v>28</v>
      </c>
      <c r="B20" t="s">
        <v>17038</v>
      </c>
      <c r="F20" t="s">
        <v>17078</v>
      </c>
      <c r="G20">
        <v>5.4697699999999997E-3</v>
      </c>
      <c r="H20">
        <v>0.66860978999999998</v>
      </c>
      <c r="I20">
        <v>0.57072005000000003</v>
      </c>
      <c r="J20">
        <v>0.10614846</v>
      </c>
      <c r="K20">
        <v>0.67262396999999996</v>
      </c>
      <c r="O20" t="s">
        <v>470</v>
      </c>
      <c r="P20" t="s">
        <v>17033</v>
      </c>
      <c r="R20" t="s">
        <v>80</v>
      </c>
      <c r="S20" t="s">
        <v>17019</v>
      </c>
      <c r="U20" s="46" t="s">
        <v>17027</v>
      </c>
      <c r="V20" s="47">
        <v>550</v>
      </c>
    </row>
    <row r="21" spans="1:22" x14ac:dyDescent="0.2">
      <c r="A21" t="s">
        <v>29</v>
      </c>
      <c r="B21" t="s">
        <v>17042</v>
      </c>
      <c r="F21" t="s">
        <v>17073</v>
      </c>
      <c r="G21">
        <v>0.73374578999999995</v>
      </c>
      <c r="H21">
        <v>9.0553830000000002E-2</v>
      </c>
      <c r="I21">
        <v>0.94883086999999999</v>
      </c>
      <c r="J21">
        <v>0.51646059</v>
      </c>
      <c r="K21">
        <v>0.67828993000000004</v>
      </c>
      <c r="O21" t="s">
        <v>473</v>
      </c>
      <c r="P21" t="s">
        <v>17032</v>
      </c>
      <c r="R21" t="s">
        <v>83</v>
      </c>
      <c r="S21" t="s">
        <v>17013</v>
      </c>
      <c r="U21" s="46" t="s">
        <v>17023</v>
      </c>
      <c r="V21" s="47">
        <v>633</v>
      </c>
    </row>
    <row r="22" spans="1:22" x14ac:dyDescent="0.2">
      <c r="A22" t="s">
        <v>31</v>
      </c>
      <c r="B22" t="s">
        <v>17017</v>
      </c>
      <c r="F22" t="s">
        <v>17052</v>
      </c>
      <c r="G22">
        <v>0.92673594000000004</v>
      </c>
      <c r="H22">
        <v>0.17989830000000001</v>
      </c>
      <c r="I22">
        <v>0.70539085000000001</v>
      </c>
      <c r="J22">
        <v>0.87902981000000002</v>
      </c>
      <c r="K22">
        <v>0.76436040999999999</v>
      </c>
      <c r="O22" t="s">
        <v>697</v>
      </c>
      <c r="P22" t="s">
        <v>17032</v>
      </c>
      <c r="R22" t="s">
        <v>86</v>
      </c>
      <c r="S22" t="s">
        <v>17016</v>
      </c>
      <c r="U22" s="46" t="s">
        <v>17019</v>
      </c>
      <c r="V22" s="47">
        <v>663</v>
      </c>
    </row>
    <row r="23" spans="1:22" x14ac:dyDescent="0.2">
      <c r="A23" t="s">
        <v>32</v>
      </c>
      <c r="B23" t="s">
        <v>17013</v>
      </c>
      <c r="F23" t="s">
        <v>17064</v>
      </c>
      <c r="G23">
        <v>0.59467110999999995</v>
      </c>
      <c r="H23">
        <v>0.83951520000000002</v>
      </c>
      <c r="I23">
        <v>0.29575942999999999</v>
      </c>
      <c r="J23">
        <v>0.38324482999999998</v>
      </c>
      <c r="K23">
        <v>0.79553346000000003</v>
      </c>
      <c r="O23" t="s">
        <v>740</v>
      </c>
      <c r="P23" t="s">
        <v>17033</v>
      </c>
      <c r="R23" t="s">
        <v>89</v>
      </c>
      <c r="S23" t="s">
        <v>17041</v>
      </c>
      <c r="U23" s="46" t="s">
        <v>17020</v>
      </c>
      <c r="V23" s="47">
        <v>1714</v>
      </c>
    </row>
    <row r="24" spans="1:22" x14ac:dyDescent="0.2">
      <c r="A24" t="s">
        <v>33</v>
      </c>
      <c r="B24" t="s">
        <v>17020</v>
      </c>
      <c r="F24" s="6" t="s">
        <v>17062</v>
      </c>
      <c r="G24">
        <v>0.14923506</v>
      </c>
      <c r="H24">
        <v>0.20303139000000001</v>
      </c>
      <c r="I24">
        <v>9.5281060000000001E-2</v>
      </c>
      <c r="J24">
        <v>8.6389540000000001E-2</v>
      </c>
      <c r="K24">
        <v>0.89151245000000001</v>
      </c>
      <c r="O24" t="s">
        <v>747</v>
      </c>
      <c r="P24" t="s">
        <v>17032</v>
      </c>
      <c r="R24" t="s">
        <v>90</v>
      </c>
      <c r="S24" t="s">
        <v>17019</v>
      </c>
      <c r="U24" s="46" t="s">
        <v>17013</v>
      </c>
      <c r="V24" s="47">
        <v>2020</v>
      </c>
    </row>
    <row r="25" spans="1:22" x14ac:dyDescent="0.2">
      <c r="A25" t="s">
        <v>34</v>
      </c>
      <c r="B25" t="s">
        <v>17038</v>
      </c>
      <c r="F25" t="s">
        <v>17084</v>
      </c>
      <c r="G25">
        <v>0.24307545</v>
      </c>
      <c r="H25">
        <v>0.46017559000000002</v>
      </c>
      <c r="I25">
        <v>0.90729166000000006</v>
      </c>
      <c r="J25">
        <v>0.75480206000000005</v>
      </c>
      <c r="K25">
        <v>0.92676526999999997</v>
      </c>
      <c r="O25" t="s">
        <v>887</v>
      </c>
      <c r="P25" t="s">
        <v>17032</v>
      </c>
      <c r="R25" t="s">
        <v>91</v>
      </c>
      <c r="S25" t="s">
        <v>17023</v>
      </c>
      <c r="U25" s="46" t="s">
        <v>17050</v>
      </c>
      <c r="V25" s="47">
        <v>3530</v>
      </c>
    </row>
    <row r="26" spans="1:22" x14ac:dyDescent="0.2">
      <c r="A26" t="s">
        <v>35</v>
      </c>
      <c r="B26" t="s">
        <v>17020</v>
      </c>
      <c r="O26" t="s">
        <v>889</v>
      </c>
      <c r="P26" t="s">
        <v>17032</v>
      </c>
      <c r="R26" t="s">
        <v>97</v>
      </c>
      <c r="S26" t="s">
        <v>17019</v>
      </c>
      <c r="U26" s="46"/>
      <c r="V26" s="47"/>
    </row>
    <row r="27" spans="1:22" x14ac:dyDescent="0.2">
      <c r="A27" t="s">
        <v>36</v>
      </c>
      <c r="B27" t="s">
        <v>17050</v>
      </c>
      <c r="O27" t="s">
        <v>942</v>
      </c>
      <c r="P27" t="s">
        <v>17031</v>
      </c>
      <c r="R27" t="s">
        <v>110</v>
      </c>
      <c r="S27" t="s">
        <v>17013</v>
      </c>
    </row>
    <row r="28" spans="1:22" x14ac:dyDescent="0.2">
      <c r="A28" t="s">
        <v>37</v>
      </c>
      <c r="B28" t="s">
        <v>17020</v>
      </c>
      <c r="O28" t="s">
        <v>976</v>
      </c>
      <c r="P28" t="s">
        <v>17032</v>
      </c>
      <c r="R28" t="s">
        <v>113</v>
      </c>
      <c r="S28" t="s">
        <v>17023</v>
      </c>
    </row>
    <row r="29" spans="1:22" x14ac:dyDescent="0.2">
      <c r="A29" t="s">
        <v>38</v>
      </c>
      <c r="B29" t="s">
        <v>17020</v>
      </c>
      <c r="O29" t="s">
        <v>1067</v>
      </c>
      <c r="P29" t="s">
        <v>17033</v>
      </c>
      <c r="R29" t="s">
        <v>120</v>
      </c>
      <c r="S29" t="s">
        <v>17019</v>
      </c>
    </row>
    <row r="30" spans="1:22" x14ac:dyDescent="0.2">
      <c r="A30" t="s">
        <v>39</v>
      </c>
      <c r="B30" t="s">
        <v>17019</v>
      </c>
      <c r="O30" t="s">
        <v>1081</v>
      </c>
      <c r="P30" t="s">
        <v>17032</v>
      </c>
      <c r="R30" t="s">
        <v>122</v>
      </c>
      <c r="S30" t="s">
        <v>17013</v>
      </c>
    </row>
    <row r="31" spans="1:22" x14ac:dyDescent="0.2">
      <c r="A31" t="s">
        <v>40</v>
      </c>
      <c r="B31" t="s">
        <v>17050</v>
      </c>
      <c r="O31" t="s">
        <v>1147</v>
      </c>
      <c r="P31" t="s">
        <v>17032</v>
      </c>
      <c r="R31" t="s">
        <v>127</v>
      </c>
      <c r="S31" t="s">
        <v>17019</v>
      </c>
    </row>
    <row r="32" spans="1:22" x14ac:dyDescent="0.2">
      <c r="A32" t="s">
        <v>41</v>
      </c>
      <c r="B32" t="s">
        <v>17050</v>
      </c>
      <c r="O32" t="s">
        <v>1260</v>
      </c>
      <c r="P32" t="s">
        <v>17032</v>
      </c>
      <c r="R32" t="s">
        <v>129</v>
      </c>
      <c r="S32" t="s">
        <v>17041</v>
      </c>
    </row>
    <row r="33" spans="1:19" x14ac:dyDescent="0.2">
      <c r="A33" t="s">
        <v>42</v>
      </c>
      <c r="B33" t="s">
        <v>17012</v>
      </c>
      <c r="O33" t="s">
        <v>1267</v>
      </c>
      <c r="P33" t="s">
        <v>17032</v>
      </c>
      <c r="R33" t="s">
        <v>130</v>
      </c>
      <c r="S33" t="s">
        <v>17013</v>
      </c>
    </row>
    <row r="34" spans="1:19" x14ac:dyDescent="0.2">
      <c r="A34" t="s">
        <v>43</v>
      </c>
      <c r="B34" t="s">
        <v>17020</v>
      </c>
      <c r="O34" t="s">
        <v>1316</v>
      </c>
      <c r="P34" t="s">
        <v>17032</v>
      </c>
      <c r="R34" t="s">
        <v>133</v>
      </c>
      <c r="S34" t="s">
        <v>17023</v>
      </c>
    </row>
    <row r="35" spans="1:19" x14ac:dyDescent="0.2">
      <c r="A35" t="s">
        <v>45</v>
      </c>
      <c r="B35" t="s">
        <v>17050</v>
      </c>
      <c r="O35" t="s">
        <v>1370</v>
      </c>
      <c r="P35" t="s">
        <v>17032</v>
      </c>
      <c r="R35" t="s">
        <v>135</v>
      </c>
      <c r="S35" t="s">
        <v>17019</v>
      </c>
    </row>
    <row r="36" spans="1:19" x14ac:dyDescent="0.2">
      <c r="A36" t="s">
        <v>47</v>
      </c>
      <c r="B36" t="s">
        <v>17050</v>
      </c>
      <c r="O36" t="s">
        <v>1374</v>
      </c>
      <c r="P36" t="s">
        <v>17033</v>
      </c>
      <c r="R36" t="s">
        <v>139</v>
      </c>
      <c r="S36" t="s">
        <v>17032</v>
      </c>
    </row>
    <row r="37" spans="1:19" x14ac:dyDescent="0.2">
      <c r="A37" t="s">
        <v>48</v>
      </c>
      <c r="B37" t="s">
        <v>17050</v>
      </c>
      <c r="O37" t="s">
        <v>1380</v>
      </c>
      <c r="P37" t="s">
        <v>17033</v>
      </c>
      <c r="R37" t="s">
        <v>152</v>
      </c>
      <c r="S37" t="s">
        <v>17023</v>
      </c>
    </row>
    <row r="38" spans="1:19" x14ac:dyDescent="0.2">
      <c r="A38" t="s">
        <v>49</v>
      </c>
      <c r="B38" t="s">
        <v>17050</v>
      </c>
      <c r="O38" t="s">
        <v>1398</v>
      </c>
      <c r="P38" t="s">
        <v>17032</v>
      </c>
      <c r="R38" t="s">
        <v>154</v>
      </c>
      <c r="S38" t="s">
        <v>17023</v>
      </c>
    </row>
    <row r="39" spans="1:19" x14ac:dyDescent="0.2">
      <c r="A39" t="s">
        <v>50</v>
      </c>
      <c r="B39" t="s">
        <v>17012</v>
      </c>
      <c r="O39" t="s">
        <v>1411</v>
      </c>
      <c r="P39" t="s">
        <v>17032</v>
      </c>
      <c r="R39" t="s">
        <v>155</v>
      </c>
      <c r="S39" t="s">
        <v>17023</v>
      </c>
    </row>
    <row r="40" spans="1:19" x14ac:dyDescent="0.2">
      <c r="A40" t="s">
        <v>51</v>
      </c>
      <c r="B40" t="s">
        <v>17023</v>
      </c>
      <c r="O40" t="s">
        <v>1432</v>
      </c>
      <c r="P40" t="s">
        <v>17032</v>
      </c>
      <c r="R40" t="s">
        <v>157</v>
      </c>
      <c r="S40" t="s">
        <v>17023</v>
      </c>
    </row>
    <row r="41" spans="1:19" x14ac:dyDescent="0.2">
      <c r="A41" t="s">
        <v>53</v>
      </c>
      <c r="B41" t="s">
        <v>17023</v>
      </c>
      <c r="O41" t="s">
        <v>1794</v>
      </c>
      <c r="P41" t="s">
        <v>17033</v>
      </c>
      <c r="R41" t="s">
        <v>158</v>
      </c>
      <c r="S41" t="s">
        <v>17023</v>
      </c>
    </row>
    <row r="42" spans="1:19" x14ac:dyDescent="0.2">
      <c r="A42" t="s">
        <v>54</v>
      </c>
      <c r="B42" t="s">
        <v>17036</v>
      </c>
      <c r="O42" t="s">
        <v>1859</v>
      </c>
      <c r="P42" t="s">
        <v>17031</v>
      </c>
      <c r="R42" t="s">
        <v>159</v>
      </c>
      <c r="S42" t="s">
        <v>17017</v>
      </c>
    </row>
    <row r="43" spans="1:19" x14ac:dyDescent="0.2">
      <c r="A43" t="s">
        <v>55</v>
      </c>
      <c r="B43" t="s">
        <v>17020</v>
      </c>
      <c r="O43" t="s">
        <v>1885</v>
      </c>
      <c r="P43" t="s">
        <v>17018</v>
      </c>
      <c r="R43" t="s">
        <v>162</v>
      </c>
      <c r="S43" t="s">
        <v>17032</v>
      </c>
    </row>
    <row r="44" spans="1:19" x14ac:dyDescent="0.2">
      <c r="A44" t="s">
        <v>56</v>
      </c>
      <c r="B44" t="s">
        <v>17023</v>
      </c>
      <c r="O44" t="s">
        <v>1923</v>
      </c>
      <c r="P44" t="s">
        <v>17032</v>
      </c>
      <c r="R44" t="s">
        <v>165</v>
      </c>
      <c r="S44" t="s">
        <v>17023</v>
      </c>
    </row>
    <row r="45" spans="1:19" x14ac:dyDescent="0.2">
      <c r="A45" t="s">
        <v>57</v>
      </c>
      <c r="B45" t="s">
        <v>17037</v>
      </c>
      <c r="O45" t="s">
        <v>2059</v>
      </c>
      <c r="P45" t="s">
        <v>17032</v>
      </c>
      <c r="R45" t="s">
        <v>167</v>
      </c>
      <c r="S45" t="s">
        <v>17023</v>
      </c>
    </row>
    <row r="46" spans="1:19" x14ac:dyDescent="0.2">
      <c r="A46" t="s">
        <v>58</v>
      </c>
      <c r="B46" t="s">
        <v>17050</v>
      </c>
      <c r="O46" t="s">
        <v>2107</v>
      </c>
      <c r="P46" t="s">
        <v>17033</v>
      </c>
      <c r="R46" t="s">
        <v>169</v>
      </c>
      <c r="S46" t="s">
        <v>17013</v>
      </c>
    </row>
    <row r="47" spans="1:19" x14ac:dyDescent="0.2">
      <c r="A47" t="s">
        <v>59</v>
      </c>
      <c r="B47" t="s">
        <v>17032</v>
      </c>
      <c r="O47" t="s">
        <v>2171</v>
      </c>
      <c r="P47" t="s">
        <v>17032</v>
      </c>
      <c r="R47" t="s">
        <v>171</v>
      </c>
      <c r="S47" t="s">
        <v>17041</v>
      </c>
    </row>
    <row r="48" spans="1:19" x14ac:dyDescent="0.2">
      <c r="A48" t="s">
        <v>60</v>
      </c>
      <c r="B48" t="s">
        <v>17023</v>
      </c>
      <c r="O48" t="s">
        <v>2264</v>
      </c>
      <c r="P48" t="s">
        <v>17033</v>
      </c>
      <c r="R48" t="s">
        <v>173</v>
      </c>
      <c r="S48" t="s">
        <v>17019</v>
      </c>
    </row>
    <row r="49" spans="1:19" x14ac:dyDescent="0.2">
      <c r="A49" t="s">
        <v>62</v>
      </c>
      <c r="B49" t="s">
        <v>17020</v>
      </c>
      <c r="O49" t="s">
        <v>2270</v>
      </c>
      <c r="P49" t="s">
        <v>17032</v>
      </c>
      <c r="R49" t="s">
        <v>174</v>
      </c>
      <c r="S49" t="s">
        <v>17041</v>
      </c>
    </row>
    <row r="50" spans="1:19" x14ac:dyDescent="0.2">
      <c r="A50" t="s">
        <v>63</v>
      </c>
      <c r="B50" t="s">
        <v>17038</v>
      </c>
      <c r="O50" t="s">
        <v>2300</v>
      </c>
      <c r="P50" t="s">
        <v>17032</v>
      </c>
      <c r="R50" t="s">
        <v>177</v>
      </c>
      <c r="S50" t="s">
        <v>17019</v>
      </c>
    </row>
    <row r="51" spans="1:19" x14ac:dyDescent="0.2">
      <c r="A51" t="s">
        <v>64</v>
      </c>
      <c r="B51" t="s">
        <v>17043</v>
      </c>
      <c r="O51" t="s">
        <v>2309</v>
      </c>
      <c r="P51" t="s">
        <v>17032</v>
      </c>
      <c r="R51" t="s">
        <v>183</v>
      </c>
      <c r="S51" t="s">
        <v>17023</v>
      </c>
    </row>
    <row r="52" spans="1:19" x14ac:dyDescent="0.2">
      <c r="A52" t="s">
        <v>65</v>
      </c>
      <c r="B52" t="s">
        <v>17050</v>
      </c>
      <c r="O52" t="s">
        <v>2440</v>
      </c>
      <c r="P52" t="s">
        <v>17032</v>
      </c>
      <c r="R52" t="s">
        <v>199</v>
      </c>
      <c r="S52" t="s">
        <v>17013</v>
      </c>
    </row>
    <row r="53" spans="1:19" x14ac:dyDescent="0.2">
      <c r="A53" t="s">
        <v>66</v>
      </c>
      <c r="B53" t="s">
        <v>17020</v>
      </c>
      <c r="O53" t="s">
        <v>2474</v>
      </c>
      <c r="P53" t="s">
        <v>17033</v>
      </c>
      <c r="R53" t="s">
        <v>208</v>
      </c>
      <c r="S53" t="s">
        <v>17013</v>
      </c>
    </row>
    <row r="54" spans="1:19" x14ac:dyDescent="0.2">
      <c r="A54" t="s">
        <v>67</v>
      </c>
      <c r="B54" t="s">
        <v>17038</v>
      </c>
      <c r="O54" t="s">
        <v>2711</v>
      </c>
      <c r="P54" t="s">
        <v>17032</v>
      </c>
      <c r="R54" t="s">
        <v>211</v>
      </c>
      <c r="S54" t="s">
        <v>17041</v>
      </c>
    </row>
    <row r="55" spans="1:19" x14ac:dyDescent="0.2">
      <c r="A55" t="s">
        <v>68</v>
      </c>
      <c r="B55" t="s">
        <v>17050</v>
      </c>
      <c r="O55" t="s">
        <v>2715</v>
      </c>
      <c r="P55" t="s">
        <v>17032</v>
      </c>
      <c r="R55" t="s">
        <v>218</v>
      </c>
      <c r="S55" t="s">
        <v>17016</v>
      </c>
    </row>
    <row r="56" spans="1:19" x14ac:dyDescent="0.2">
      <c r="A56" t="s">
        <v>69</v>
      </c>
      <c r="B56" t="s">
        <v>17012</v>
      </c>
      <c r="O56" t="s">
        <v>2728</v>
      </c>
      <c r="P56" t="s">
        <v>17033</v>
      </c>
      <c r="R56" t="s">
        <v>221</v>
      </c>
      <c r="S56" t="s">
        <v>17041</v>
      </c>
    </row>
    <row r="57" spans="1:19" x14ac:dyDescent="0.2">
      <c r="A57" t="s">
        <v>70</v>
      </c>
      <c r="B57" t="s">
        <v>17018</v>
      </c>
      <c r="O57" t="s">
        <v>2730</v>
      </c>
      <c r="P57" t="s">
        <v>17032</v>
      </c>
      <c r="R57" t="s">
        <v>227</v>
      </c>
      <c r="S57" t="s">
        <v>17013</v>
      </c>
    </row>
    <row r="58" spans="1:19" x14ac:dyDescent="0.2">
      <c r="A58" t="s">
        <v>71</v>
      </c>
      <c r="B58" t="s">
        <v>17027</v>
      </c>
      <c r="O58" t="s">
        <v>3029</v>
      </c>
      <c r="P58" t="s">
        <v>17031</v>
      </c>
      <c r="R58" t="s">
        <v>231</v>
      </c>
      <c r="S58" t="s">
        <v>17013</v>
      </c>
    </row>
    <row r="59" spans="1:19" x14ac:dyDescent="0.2">
      <c r="A59" t="s">
        <v>72</v>
      </c>
      <c r="B59" t="s">
        <v>17038</v>
      </c>
      <c r="O59" t="s">
        <v>3068</v>
      </c>
      <c r="P59" t="s">
        <v>17032</v>
      </c>
      <c r="R59" t="s">
        <v>238</v>
      </c>
      <c r="S59" t="s">
        <v>17019</v>
      </c>
    </row>
    <row r="60" spans="1:19" x14ac:dyDescent="0.2">
      <c r="A60" t="s">
        <v>73</v>
      </c>
      <c r="B60" t="s">
        <v>17038</v>
      </c>
      <c r="O60" t="s">
        <v>3139</v>
      </c>
      <c r="P60" t="s">
        <v>17031</v>
      </c>
      <c r="R60" t="s">
        <v>248</v>
      </c>
      <c r="S60" t="s">
        <v>17019</v>
      </c>
    </row>
    <row r="61" spans="1:19" x14ac:dyDescent="0.2">
      <c r="A61" t="s">
        <v>74</v>
      </c>
      <c r="B61" t="s">
        <v>17043</v>
      </c>
      <c r="O61" t="s">
        <v>3143</v>
      </c>
      <c r="P61" t="s">
        <v>17032</v>
      </c>
      <c r="R61" t="s">
        <v>253</v>
      </c>
      <c r="S61" t="s">
        <v>17013</v>
      </c>
    </row>
    <row r="62" spans="1:19" x14ac:dyDescent="0.2">
      <c r="A62" t="s">
        <v>75</v>
      </c>
      <c r="B62" t="s">
        <v>17050</v>
      </c>
      <c r="O62" t="s">
        <v>3162</v>
      </c>
      <c r="P62" t="s">
        <v>17033</v>
      </c>
      <c r="R62" t="s">
        <v>256</v>
      </c>
      <c r="S62" t="s">
        <v>17026</v>
      </c>
    </row>
    <row r="63" spans="1:19" x14ac:dyDescent="0.2">
      <c r="A63" t="s">
        <v>76</v>
      </c>
      <c r="B63" t="s">
        <v>17013</v>
      </c>
      <c r="O63" t="s">
        <v>3172</v>
      </c>
      <c r="P63" t="s">
        <v>17032</v>
      </c>
      <c r="R63" t="s">
        <v>259</v>
      </c>
      <c r="S63" t="s">
        <v>17032</v>
      </c>
    </row>
    <row r="64" spans="1:19" x14ac:dyDescent="0.2">
      <c r="A64" t="s">
        <v>77</v>
      </c>
      <c r="B64" t="s">
        <v>17023</v>
      </c>
      <c r="O64" t="s">
        <v>3312</v>
      </c>
      <c r="P64" t="s">
        <v>17032</v>
      </c>
      <c r="R64" t="s">
        <v>260</v>
      </c>
      <c r="S64" t="s">
        <v>17019</v>
      </c>
    </row>
    <row r="65" spans="1:19" x14ac:dyDescent="0.2">
      <c r="A65" t="s">
        <v>79</v>
      </c>
      <c r="B65" t="s">
        <v>17041</v>
      </c>
      <c r="O65" t="s">
        <v>3410</v>
      </c>
      <c r="P65" t="s">
        <v>17032</v>
      </c>
      <c r="R65" t="s">
        <v>269</v>
      </c>
      <c r="S65" t="s">
        <v>17032</v>
      </c>
    </row>
    <row r="66" spans="1:19" x14ac:dyDescent="0.2">
      <c r="A66" t="s">
        <v>80</v>
      </c>
      <c r="B66" t="s">
        <v>17019</v>
      </c>
      <c r="O66" t="s">
        <v>3411</v>
      </c>
      <c r="P66" t="s">
        <v>17032</v>
      </c>
      <c r="R66" t="s">
        <v>271</v>
      </c>
      <c r="S66" t="s">
        <v>17033</v>
      </c>
    </row>
    <row r="67" spans="1:19" x14ac:dyDescent="0.2">
      <c r="A67" t="s">
        <v>81</v>
      </c>
      <c r="B67" t="s">
        <v>17050</v>
      </c>
      <c r="O67" t="s">
        <v>3468</v>
      </c>
      <c r="P67" t="s">
        <v>17033</v>
      </c>
      <c r="R67" t="s">
        <v>282</v>
      </c>
      <c r="S67" t="s">
        <v>17041</v>
      </c>
    </row>
    <row r="68" spans="1:19" x14ac:dyDescent="0.2">
      <c r="A68" t="s">
        <v>82</v>
      </c>
      <c r="B68" t="s">
        <v>17050</v>
      </c>
      <c r="O68" t="s">
        <v>3533</v>
      </c>
      <c r="P68" t="s">
        <v>17032</v>
      </c>
      <c r="R68" t="s">
        <v>289</v>
      </c>
      <c r="S68" t="s">
        <v>17023</v>
      </c>
    </row>
    <row r="69" spans="1:19" x14ac:dyDescent="0.2">
      <c r="A69" t="s">
        <v>83</v>
      </c>
      <c r="B69" t="s">
        <v>17013</v>
      </c>
      <c r="O69" t="s">
        <v>3574</v>
      </c>
      <c r="P69" t="s">
        <v>17033</v>
      </c>
      <c r="R69" t="s">
        <v>292</v>
      </c>
      <c r="S69" t="s">
        <v>17019</v>
      </c>
    </row>
    <row r="70" spans="1:19" x14ac:dyDescent="0.2">
      <c r="A70" t="s">
        <v>84</v>
      </c>
      <c r="B70" t="s">
        <v>17050</v>
      </c>
      <c r="O70" t="s">
        <v>3575</v>
      </c>
      <c r="P70" t="s">
        <v>17032</v>
      </c>
      <c r="R70" t="s">
        <v>296</v>
      </c>
      <c r="S70" t="s">
        <v>17032</v>
      </c>
    </row>
    <row r="71" spans="1:19" x14ac:dyDescent="0.2">
      <c r="A71" t="s">
        <v>85</v>
      </c>
      <c r="B71" t="s">
        <v>17050</v>
      </c>
      <c r="O71" t="s">
        <v>3589</v>
      </c>
      <c r="P71" t="s">
        <v>17032</v>
      </c>
      <c r="R71" t="s">
        <v>300</v>
      </c>
      <c r="S71" t="s">
        <v>17019</v>
      </c>
    </row>
    <row r="72" spans="1:19" x14ac:dyDescent="0.2">
      <c r="A72" t="s">
        <v>86</v>
      </c>
      <c r="B72" t="s">
        <v>17016</v>
      </c>
      <c r="O72" t="s">
        <v>3605</v>
      </c>
      <c r="P72" t="s">
        <v>17031</v>
      </c>
      <c r="R72" t="s">
        <v>312</v>
      </c>
      <c r="S72" t="s">
        <v>17041</v>
      </c>
    </row>
    <row r="73" spans="1:19" x14ac:dyDescent="0.2">
      <c r="A73" t="s">
        <v>87</v>
      </c>
      <c r="B73" t="s">
        <v>17020</v>
      </c>
      <c r="O73" t="s">
        <v>3656</v>
      </c>
      <c r="P73" t="s">
        <v>17032</v>
      </c>
      <c r="R73" t="s">
        <v>316</v>
      </c>
      <c r="S73" t="s">
        <v>17019</v>
      </c>
    </row>
    <row r="74" spans="1:19" x14ac:dyDescent="0.2">
      <c r="A74" t="s">
        <v>88</v>
      </c>
      <c r="B74" t="s">
        <v>17020</v>
      </c>
      <c r="O74" t="s">
        <v>3663</v>
      </c>
      <c r="P74" t="s">
        <v>17032</v>
      </c>
      <c r="R74" t="s">
        <v>318</v>
      </c>
      <c r="S74" t="s">
        <v>17019</v>
      </c>
    </row>
    <row r="75" spans="1:19" x14ac:dyDescent="0.2">
      <c r="A75" t="s">
        <v>89</v>
      </c>
      <c r="B75" t="s">
        <v>17041</v>
      </c>
      <c r="O75" t="s">
        <v>3671</v>
      </c>
      <c r="P75" t="s">
        <v>17032</v>
      </c>
      <c r="R75" t="s">
        <v>323</v>
      </c>
      <c r="S75" t="s">
        <v>17032</v>
      </c>
    </row>
    <row r="76" spans="1:19" x14ac:dyDescent="0.2">
      <c r="A76" t="s">
        <v>90</v>
      </c>
      <c r="B76" t="s">
        <v>17019</v>
      </c>
      <c r="O76" t="s">
        <v>3722</v>
      </c>
      <c r="P76" t="s">
        <v>17033</v>
      </c>
      <c r="R76" t="s">
        <v>327</v>
      </c>
      <c r="S76" t="s">
        <v>17023</v>
      </c>
    </row>
    <row r="77" spans="1:19" x14ac:dyDescent="0.2">
      <c r="A77" t="s">
        <v>91</v>
      </c>
      <c r="B77" t="s">
        <v>17023</v>
      </c>
      <c r="O77" t="s">
        <v>3746</v>
      </c>
      <c r="P77" t="s">
        <v>17031</v>
      </c>
      <c r="R77" t="s">
        <v>328</v>
      </c>
      <c r="S77" t="s">
        <v>17019</v>
      </c>
    </row>
    <row r="78" spans="1:19" x14ac:dyDescent="0.2">
      <c r="A78" t="s">
        <v>92</v>
      </c>
      <c r="B78" t="s">
        <v>17043</v>
      </c>
      <c r="O78" t="s">
        <v>3767</v>
      </c>
      <c r="P78" t="s">
        <v>17032</v>
      </c>
      <c r="R78" t="s">
        <v>332</v>
      </c>
      <c r="S78" t="s">
        <v>17032</v>
      </c>
    </row>
    <row r="79" spans="1:19" x14ac:dyDescent="0.2">
      <c r="A79" t="s">
        <v>93</v>
      </c>
      <c r="B79" t="s">
        <v>17038</v>
      </c>
      <c r="O79" t="s">
        <v>3973</v>
      </c>
      <c r="P79" t="s">
        <v>17032</v>
      </c>
      <c r="R79" t="s">
        <v>334</v>
      </c>
      <c r="S79" t="s">
        <v>17032</v>
      </c>
    </row>
    <row r="80" spans="1:19" x14ac:dyDescent="0.2">
      <c r="A80" t="s">
        <v>94</v>
      </c>
      <c r="B80" t="s">
        <v>17050</v>
      </c>
      <c r="O80" t="s">
        <v>4002</v>
      </c>
      <c r="P80" t="s">
        <v>17032</v>
      </c>
      <c r="R80" t="s">
        <v>336</v>
      </c>
      <c r="S80" t="s">
        <v>17013</v>
      </c>
    </row>
    <row r="81" spans="1:19" x14ac:dyDescent="0.2">
      <c r="A81" t="s">
        <v>95</v>
      </c>
      <c r="B81" t="s">
        <v>17020</v>
      </c>
      <c r="O81" t="s">
        <v>4035</v>
      </c>
      <c r="P81" t="s">
        <v>17033</v>
      </c>
      <c r="R81" t="s">
        <v>337</v>
      </c>
      <c r="S81" t="s">
        <v>17013</v>
      </c>
    </row>
    <row r="82" spans="1:19" x14ac:dyDescent="0.2">
      <c r="A82" t="s">
        <v>96</v>
      </c>
      <c r="B82" t="s">
        <v>17050</v>
      </c>
      <c r="O82" t="s">
        <v>4048</v>
      </c>
      <c r="P82" t="s">
        <v>17032</v>
      </c>
      <c r="R82" t="s">
        <v>339</v>
      </c>
      <c r="S82" t="s">
        <v>17013</v>
      </c>
    </row>
    <row r="83" spans="1:19" x14ac:dyDescent="0.2">
      <c r="A83" t="s">
        <v>97</v>
      </c>
      <c r="B83" t="s">
        <v>17019</v>
      </c>
      <c r="O83" t="s">
        <v>4230</v>
      </c>
      <c r="P83" t="s">
        <v>17032</v>
      </c>
      <c r="R83" t="s">
        <v>343</v>
      </c>
      <c r="S83" t="s">
        <v>17013</v>
      </c>
    </row>
    <row r="84" spans="1:19" x14ac:dyDescent="0.2">
      <c r="A84" t="s">
        <v>98</v>
      </c>
      <c r="B84" t="s">
        <v>17050</v>
      </c>
      <c r="O84" t="s">
        <v>4241</v>
      </c>
      <c r="P84" t="s">
        <v>17032</v>
      </c>
      <c r="R84" t="s">
        <v>346</v>
      </c>
      <c r="S84" t="s">
        <v>17041</v>
      </c>
    </row>
    <row r="85" spans="1:19" x14ac:dyDescent="0.2">
      <c r="A85" t="s">
        <v>99</v>
      </c>
      <c r="B85" t="s">
        <v>17050</v>
      </c>
      <c r="O85" t="s">
        <v>4245</v>
      </c>
      <c r="P85" t="s">
        <v>17033</v>
      </c>
      <c r="R85" t="s">
        <v>347</v>
      </c>
      <c r="S85" t="s">
        <v>17023</v>
      </c>
    </row>
    <row r="86" spans="1:19" x14ac:dyDescent="0.2">
      <c r="A86" t="s">
        <v>100</v>
      </c>
      <c r="B86" t="s">
        <v>17020</v>
      </c>
      <c r="O86" t="s">
        <v>4275</v>
      </c>
      <c r="P86" t="s">
        <v>17032</v>
      </c>
      <c r="R86" t="s">
        <v>348</v>
      </c>
      <c r="S86" t="s">
        <v>17033</v>
      </c>
    </row>
    <row r="87" spans="1:19" x14ac:dyDescent="0.2">
      <c r="A87" t="s">
        <v>101</v>
      </c>
      <c r="B87" t="s">
        <v>17020</v>
      </c>
      <c r="O87" t="s">
        <v>4282</v>
      </c>
      <c r="P87" t="s">
        <v>17033</v>
      </c>
      <c r="R87" t="s">
        <v>350</v>
      </c>
      <c r="S87" t="s">
        <v>17016</v>
      </c>
    </row>
    <row r="88" spans="1:19" x14ac:dyDescent="0.2">
      <c r="A88" t="s">
        <v>102</v>
      </c>
      <c r="B88" t="s">
        <v>17020</v>
      </c>
      <c r="O88" t="s">
        <v>4290</v>
      </c>
      <c r="P88" t="s">
        <v>17033</v>
      </c>
      <c r="R88" t="s">
        <v>356</v>
      </c>
      <c r="S88" t="s">
        <v>17019</v>
      </c>
    </row>
    <row r="89" spans="1:19" x14ac:dyDescent="0.2">
      <c r="A89" t="s">
        <v>103</v>
      </c>
      <c r="B89" t="s">
        <v>17050</v>
      </c>
      <c r="O89" t="s">
        <v>4351</v>
      </c>
      <c r="P89" t="s">
        <v>17032</v>
      </c>
      <c r="R89" t="s">
        <v>357</v>
      </c>
      <c r="S89" t="s">
        <v>17017</v>
      </c>
    </row>
    <row r="90" spans="1:19" x14ac:dyDescent="0.2">
      <c r="A90" t="s">
        <v>104</v>
      </c>
      <c r="B90" t="s">
        <v>17020</v>
      </c>
      <c r="O90" t="s">
        <v>4366</v>
      </c>
      <c r="P90" t="s">
        <v>17032</v>
      </c>
      <c r="R90" t="s">
        <v>360</v>
      </c>
      <c r="S90" t="s">
        <v>17041</v>
      </c>
    </row>
    <row r="91" spans="1:19" x14ac:dyDescent="0.2">
      <c r="A91" t="s">
        <v>105</v>
      </c>
      <c r="B91" t="s">
        <v>17036</v>
      </c>
      <c r="O91" t="s">
        <v>4369</v>
      </c>
      <c r="P91" t="s">
        <v>17033</v>
      </c>
      <c r="R91" t="s">
        <v>364</v>
      </c>
      <c r="S91" t="s">
        <v>17032</v>
      </c>
    </row>
    <row r="92" spans="1:19" x14ac:dyDescent="0.2">
      <c r="A92" t="s">
        <v>107</v>
      </c>
      <c r="B92" t="s">
        <v>17020</v>
      </c>
      <c r="O92" t="s">
        <v>4440</v>
      </c>
      <c r="P92" t="s">
        <v>17018</v>
      </c>
      <c r="R92" t="s">
        <v>370</v>
      </c>
      <c r="S92" t="s">
        <v>17013</v>
      </c>
    </row>
    <row r="93" spans="1:19" x14ac:dyDescent="0.2">
      <c r="A93" t="s">
        <v>108</v>
      </c>
      <c r="B93" t="s">
        <v>17050</v>
      </c>
      <c r="O93" t="s">
        <v>4459</v>
      </c>
      <c r="P93" t="s">
        <v>17032</v>
      </c>
      <c r="R93" t="s">
        <v>376</v>
      </c>
      <c r="S93" t="s">
        <v>17023</v>
      </c>
    </row>
    <row r="94" spans="1:19" x14ac:dyDescent="0.2">
      <c r="A94" t="s">
        <v>109</v>
      </c>
      <c r="B94" t="s">
        <v>17050</v>
      </c>
      <c r="O94" t="s">
        <v>4493</v>
      </c>
      <c r="P94" t="s">
        <v>17032</v>
      </c>
      <c r="R94" t="s">
        <v>379</v>
      </c>
      <c r="S94" t="s">
        <v>17019</v>
      </c>
    </row>
    <row r="95" spans="1:19" x14ac:dyDescent="0.2">
      <c r="A95" t="s">
        <v>110</v>
      </c>
      <c r="B95" t="s">
        <v>17013</v>
      </c>
      <c r="O95" t="s">
        <v>4630</v>
      </c>
      <c r="P95" t="s">
        <v>17032</v>
      </c>
      <c r="R95" t="s">
        <v>387</v>
      </c>
      <c r="S95" t="s">
        <v>17013</v>
      </c>
    </row>
    <row r="96" spans="1:19" x14ac:dyDescent="0.2">
      <c r="A96" t="s">
        <v>111</v>
      </c>
      <c r="B96" t="s">
        <v>17050</v>
      </c>
      <c r="O96" t="s">
        <v>4638</v>
      </c>
      <c r="P96" t="s">
        <v>17018</v>
      </c>
      <c r="R96" t="s">
        <v>389</v>
      </c>
      <c r="S96" t="s">
        <v>17016</v>
      </c>
    </row>
    <row r="97" spans="1:19" x14ac:dyDescent="0.2">
      <c r="A97" t="s">
        <v>113</v>
      </c>
      <c r="B97" t="s">
        <v>17023</v>
      </c>
      <c r="O97" t="s">
        <v>4655</v>
      </c>
      <c r="P97" t="s">
        <v>17032</v>
      </c>
      <c r="R97" t="s">
        <v>392</v>
      </c>
      <c r="S97" t="s">
        <v>17017</v>
      </c>
    </row>
    <row r="98" spans="1:19" x14ac:dyDescent="0.2">
      <c r="A98" t="s">
        <v>114</v>
      </c>
      <c r="B98" t="s">
        <v>17050</v>
      </c>
      <c r="O98" t="s">
        <v>4665</v>
      </c>
      <c r="P98" t="s">
        <v>17032</v>
      </c>
      <c r="R98" t="s">
        <v>399</v>
      </c>
      <c r="S98" t="s">
        <v>17023</v>
      </c>
    </row>
    <row r="99" spans="1:19" x14ac:dyDescent="0.2">
      <c r="A99" t="s">
        <v>115</v>
      </c>
      <c r="B99" t="s">
        <v>17027</v>
      </c>
      <c r="O99" t="s">
        <v>4797</v>
      </c>
      <c r="P99" t="s">
        <v>17018</v>
      </c>
      <c r="R99" t="s">
        <v>400</v>
      </c>
      <c r="S99" t="s">
        <v>17041</v>
      </c>
    </row>
    <row r="100" spans="1:19" x14ac:dyDescent="0.2">
      <c r="A100" t="s">
        <v>116</v>
      </c>
      <c r="B100" t="s">
        <v>17020</v>
      </c>
      <c r="O100" t="s">
        <v>4870</v>
      </c>
      <c r="P100" t="s">
        <v>17032</v>
      </c>
      <c r="R100" t="s">
        <v>402</v>
      </c>
      <c r="S100" t="s">
        <v>17028</v>
      </c>
    </row>
    <row r="101" spans="1:19" x14ac:dyDescent="0.2">
      <c r="A101" t="s">
        <v>117</v>
      </c>
      <c r="B101" t="s">
        <v>17020</v>
      </c>
      <c r="O101" t="s">
        <v>4878</v>
      </c>
      <c r="P101" t="s">
        <v>17032</v>
      </c>
      <c r="R101" t="s">
        <v>403</v>
      </c>
      <c r="S101" t="s">
        <v>17016</v>
      </c>
    </row>
    <row r="102" spans="1:19" x14ac:dyDescent="0.2">
      <c r="A102" t="s">
        <v>118</v>
      </c>
      <c r="B102" t="s">
        <v>17050</v>
      </c>
      <c r="O102" t="s">
        <v>4969</v>
      </c>
      <c r="P102" t="s">
        <v>17032</v>
      </c>
      <c r="R102" t="s">
        <v>407</v>
      </c>
      <c r="S102" t="s">
        <v>17023</v>
      </c>
    </row>
    <row r="103" spans="1:19" x14ac:dyDescent="0.2">
      <c r="A103" t="s">
        <v>119</v>
      </c>
      <c r="B103" t="s">
        <v>17050</v>
      </c>
      <c r="O103" t="s">
        <v>4994</v>
      </c>
      <c r="P103" t="s">
        <v>17032</v>
      </c>
      <c r="R103" t="s">
        <v>413</v>
      </c>
      <c r="S103" t="s">
        <v>17042</v>
      </c>
    </row>
    <row r="104" spans="1:19" x14ac:dyDescent="0.2">
      <c r="A104" t="s">
        <v>120</v>
      </c>
      <c r="B104" t="s">
        <v>17019</v>
      </c>
      <c r="O104" t="s">
        <v>5023</v>
      </c>
      <c r="P104" t="s">
        <v>17032</v>
      </c>
      <c r="R104" t="s">
        <v>414</v>
      </c>
      <c r="S104" t="s">
        <v>17017</v>
      </c>
    </row>
    <row r="105" spans="1:19" x14ac:dyDescent="0.2">
      <c r="A105" t="s">
        <v>121</v>
      </c>
      <c r="B105" t="s">
        <v>17050</v>
      </c>
      <c r="O105" t="s">
        <v>5039</v>
      </c>
      <c r="P105" t="s">
        <v>17033</v>
      </c>
      <c r="R105" t="s">
        <v>415</v>
      </c>
      <c r="S105" t="s">
        <v>17032</v>
      </c>
    </row>
    <row r="106" spans="1:19" x14ac:dyDescent="0.2">
      <c r="A106" t="s">
        <v>122</v>
      </c>
      <c r="B106" t="s">
        <v>17013</v>
      </c>
      <c r="O106" t="s">
        <v>5073</v>
      </c>
      <c r="P106" t="s">
        <v>17032</v>
      </c>
      <c r="R106" t="s">
        <v>419</v>
      </c>
      <c r="S106" t="s">
        <v>17032</v>
      </c>
    </row>
    <row r="107" spans="1:19" x14ac:dyDescent="0.2">
      <c r="A107" t="s">
        <v>124</v>
      </c>
      <c r="B107" t="s">
        <v>17020</v>
      </c>
      <c r="O107" t="s">
        <v>5076</v>
      </c>
      <c r="P107" t="s">
        <v>17032</v>
      </c>
      <c r="R107" t="s">
        <v>421</v>
      </c>
      <c r="S107" t="s">
        <v>17032</v>
      </c>
    </row>
    <row r="108" spans="1:19" x14ac:dyDescent="0.2">
      <c r="A108" t="s">
        <v>125</v>
      </c>
      <c r="B108" t="s">
        <v>17050</v>
      </c>
      <c r="O108" t="s">
        <v>5118</v>
      </c>
      <c r="P108" t="s">
        <v>17032</v>
      </c>
      <c r="R108" t="s">
        <v>428</v>
      </c>
      <c r="S108" t="s">
        <v>17023</v>
      </c>
    </row>
    <row r="109" spans="1:19" x14ac:dyDescent="0.2">
      <c r="A109" t="s">
        <v>127</v>
      </c>
      <c r="B109" t="s">
        <v>17019</v>
      </c>
      <c r="O109" t="s">
        <v>5166</v>
      </c>
      <c r="P109" t="s">
        <v>17033</v>
      </c>
      <c r="R109" t="s">
        <v>432</v>
      </c>
      <c r="S109" t="s">
        <v>17042</v>
      </c>
    </row>
    <row r="110" spans="1:19" x14ac:dyDescent="0.2">
      <c r="A110" t="s">
        <v>128</v>
      </c>
      <c r="B110" t="s">
        <v>17020</v>
      </c>
      <c r="O110" t="s">
        <v>5168</v>
      </c>
      <c r="P110" t="s">
        <v>17032</v>
      </c>
      <c r="R110" t="s">
        <v>436</v>
      </c>
      <c r="S110" t="s">
        <v>17013</v>
      </c>
    </row>
    <row r="111" spans="1:19" x14ac:dyDescent="0.2">
      <c r="A111" t="s">
        <v>129</v>
      </c>
      <c r="B111" t="s">
        <v>17041</v>
      </c>
      <c r="O111" t="s">
        <v>5209</v>
      </c>
      <c r="P111" t="s">
        <v>17031</v>
      </c>
      <c r="R111" t="s">
        <v>437</v>
      </c>
      <c r="S111" t="s">
        <v>17013</v>
      </c>
    </row>
    <row r="112" spans="1:19" x14ac:dyDescent="0.2">
      <c r="A112" t="s">
        <v>130</v>
      </c>
      <c r="B112" t="s">
        <v>17013</v>
      </c>
      <c r="O112" t="s">
        <v>5239</v>
      </c>
      <c r="P112" t="s">
        <v>17032</v>
      </c>
      <c r="R112" t="s">
        <v>441</v>
      </c>
      <c r="S112" t="s">
        <v>17028</v>
      </c>
    </row>
    <row r="113" spans="1:19" x14ac:dyDescent="0.2">
      <c r="A113" t="s">
        <v>131</v>
      </c>
      <c r="B113" t="s">
        <v>17038</v>
      </c>
      <c r="O113" t="s">
        <v>5243</v>
      </c>
      <c r="P113" t="s">
        <v>17032</v>
      </c>
      <c r="R113" t="s">
        <v>442</v>
      </c>
      <c r="S113" t="s">
        <v>17019</v>
      </c>
    </row>
    <row r="114" spans="1:19" x14ac:dyDescent="0.2">
      <c r="A114" t="s">
        <v>132</v>
      </c>
      <c r="B114" t="s">
        <v>17050</v>
      </c>
      <c r="O114" t="s">
        <v>5311</v>
      </c>
      <c r="P114" t="s">
        <v>17032</v>
      </c>
      <c r="R114" t="s">
        <v>446</v>
      </c>
      <c r="S114" t="s">
        <v>17013</v>
      </c>
    </row>
    <row r="115" spans="1:19" x14ac:dyDescent="0.2">
      <c r="A115" t="s">
        <v>133</v>
      </c>
      <c r="B115" t="s">
        <v>17023</v>
      </c>
      <c r="O115" t="s">
        <v>5371</v>
      </c>
      <c r="P115" t="s">
        <v>17018</v>
      </c>
      <c r="R115" t="s">
        <v>447</v>
      </c>
      <c r="S115" t="s">
        <v>17019</v>
      </c>
    </row>
    <row r="116" spans="1:19" x14ac:dyDescent="0.2">
      <c r="A116" t="s">
        <v>134</v>
      </c>
      <c r="B116" t="s">
        <v>17020</v>
      </c>
      <c r="O116" t="s">
        <v>5374</v>
      </c>
      <c r="P116" t="s">
        <v>17018</v>
      </c>
      <c r="R116" t="s">
        <v>448</v>
      </c>
      <c r="S116" t="s">
        <v>17013</v>
      </c>
    </row>
    <row r="117" spans="1:19" x14ac:dyDescent="0.2">
      <c r="A117" t="s">
        <v>135</v>
      </c>
      <c r="B117" t="s">
        <v>17019</v>
      </c>
      <c r="O117" t="s">
        <v>5375</v>
      </c>
      <c r="P117" t="s">
        <v>17018</v>
      </c>
      <c r="R117" t="s">
        <v>449</v>
      </c>
      <c r="S117" t="s">
        <v>17013</v>
      </c>
    </row>
    <row r="118" spans="1:19" x14ac:dyDescent="0.2">
      <c r="A118" t="s">
        <v>137</v>
      </c>
      <c r="B118" t="s">
        <v>17050</v>
      </c>
      <c r="O118" t="s">
        <v>5426</v>
      </c>
      <c r="P118" t="s">
        <v>17032</v>
      </c>
      <c r="R118" t="s">
        <v>450</v>
      </c>
      <c r="S118" t="s">
        <v>17013</v>
      </c>
    </row>
    <row r="119" spans="1:19" x14ac:dyDescent="0.2">
      <c r="A119" t="s">
        <v>139</v>
      </c>
      <c r="B119" t="s">
        <v>17032</v>
      </c>
      <c r="O119" t="s">
        <v>5456</v>
      </c>
      <c r="P119" t="s">
        <v>17031</v>
      </c>
      <c r="R119" t="s">
        <v>454</v>
      </c>
      <c r="S119" t="s">
        <v>17033</v>
      </c>
    </row>
    <row r="120" spans="1:19" x14ac:dyDescent="0.2">
      <c r="A120" t="s">
        <v>140</v>
      </c>
      <c r="B120" t="s">
        <v>17038</v>
      </c>
      <c r="O120" t="s">
        <v>5460</v>
      </c>
      <c r="P120" t="s">
        <v>17032</v>
      </c>
      <c r="R120" t="s">
        <v>456</v>
      </c>
      <c r="S120" t="s">
        <v>17017</v>
      </c>
    </row>
    <row r="121" spans="1:19" x14ac:dyDescent="0.2">
      <c r="A121" t="s">
        <v>142</v>
      </c>
      <c r="B121" t="s">
        <v>17050</v>
      </c>
      <c r="O121" t="s">
        <v>5565</v>
      </c>
      <c r="P121" t="s">
        <v>17032</v>
      </c>
      <c r="R121" t="s">
        <v>457</v>
      </c>
      <c r="S121" t="s">
        <v>17013</v>
      </c>
    </row>
    <row r="122" spans="1:19" x14ac:dyDescent="0.2">
      <c r="A122" t="s">
        <v>143</v>
      </c>
      <c r="B122" t="s">
        <v>17020</v>
      </c>
      <c r="O122" t="s">
        <v>5623</v>
      </c>
      <c r="P122" t="s">
        <v>17032</v>
      </c>
      <c r="R122" t="s">
        <v>458</v>
      </c>
      <c r="S122" t="s">
        <v>17023</v>
      </c>
    </row>
    <row r="123" spans="1:19" x14ac:dyDescent="0.2">
      <c r="A123" t="s">
        <v>144</v>
      </c>
      <c r="B123" t="s">
        <v>17050</v>
      </c>
      <c r="O123" t="s">
        <v>5664</v>
      </c>
      <c r="P123" t="s">
        <v>17031</v>
      </c>
      <c r="R123" t="s">
        <v>461</v>
      </c>
      <c r="S123" t="s">
        <v>17013</v>
      </c>
    </row>
    <row r="124" spans="1:19" x14ac:dyDescent="0.2">
      <c r="A124" t="s">
        <v>145</v>
      </c>
      <c r="B124" t="s">
        <v>17027</v>
      </c>
      <c r="O124" t="s">
        <v>5712</v>
      </c>
      <c r="P124" t="s">
        <v>17032</v>
      </c>
      <c r="R124" t="s">
        <v>462</v>
      </c>
      <c r="S124" t="s">
        <v>17013</v>
      </c>
    </row>
    <row r="125" spans="1:19" x14ac:dyDescent="0.2">
      <c r="A125" t="s">
        <v>146</v>
      </c>
      <c r="B125" t="s">
        <v>17020</v>
      </c>
      <c r="O125" t="s">
        <v>5722</v>
      </c>
      <c r="P125" t="s">
        <v>17033</v>
      </c>
      <c r="R125" t="s">
        <v>465</v>
      </c>
      <c r="S125" t="s">
        <v>17032</v>
      </c>
    </row>
    <row r="126" spans="1:19" x14ac:dyDescent="0.2">
      <c r="A126" t="s">
        <v>147</v>
      </c>
      <c r="B126" t="s">
        <v>17050</v>
      </c>
      <c r="O126" t="s">
        <v>5761</v>
      </c>
      <c r="P126" t="s">
        <v>17032</v>
      </c>
      <c r="R126" t="s">
        <v>470</v>
      </c>
      <c r="S126" t="s">
        <v>17033</v>
      </c>
    </row>
    <row r="127" spans="1:19" x14ac:dyDescent="0.2">
      <c r="A127" t="s">
        <v>149</v>
      </c>
      <c r="B127" t="s">
        <v>17050</v>
      </c>
      <c r="O127" t="s">
        <v>5814</v>
      </c>
      <c r="P127" t="s">
        <v>17032</v>
      </c>
      <c r="R127" t="s">
        <v>473</v>
      </c>
      <c r="S127" t="s">
        <v>17032</v>
      </c>
    </row>
    <row r="128" spans="1:19" x14ac:dyDescent="0.2">
      <c r="A128" t="s">
        <v>150</v>
      </c>
      <c r="B128" t="s">
        <v>17050</v>
      </c>
      <c r="O128" t="s">
        <v>5966</v>
      </c>
      <c r="P128" t="s">
        <v>17032</v>
      </c>
      <c r="R128" t="s">
        <v>482</v>
      </c>
      <c r="S128" t="s">
        <v>17013</v>
      </c>
    </row>
    <row r="129" spans="1:19" x14ac:dyDescent="0.2">
      <c r="A129" t="s">
        <v>151</v>
      </c>
      <c r="B129" t="s">
        <v>17027</v>
      </c>
      <c r="O129" t="s">
        <v>6008</v>
      </c>
      <c r="P129" t="s">
        <v>17018</v>
      </c>
      <c r="R129" t="s">
        <v>485</v>
      </c>
      <c r="S129" t="s">
        <v>17019</v>
      </c>
    </row>
    <row r="130" spans="1:19" x14ac:dyDescent="0.2">
      <c r="A130" t="s">
        <v>152</v>
      </c>
      <c r="B130" t="s">
        <v>17023</v>
      </c>
      <c r="O130" t="s">
        <v>6143</v>
      </c>
      <c r="P130" t="s">
        <v>17031</v>
      </c>
      <c r="R130" t="s">
        <v>488</v>
      </c>
      <c r="S130" t="s">
        <v>17013</v>
      </c>
    </row>
    <row r="131" spans="1:19" x14ac:dyDescent="0.2">
      <c r="A131" t="s">
        <v>154</v>
      </c>
      <c r="B131" t="s">
        <v>17023</v>
      </c>
      <c r="O131" t="s">
        <v>6181</v>
      </c>
      <c r="P131" t="s">
        <v>17033</v>
      </c>
      <c r="R131" t="s">
        <v>492</v>
      </c>
      <c r="S131" t="s">
        <v>17023</v>
      </c>
    </row>
    <row r="132" spans="1:19" x14ac:dyDescent="0.2">
      <c r="A132" t="s">
        <v>155</v>
      </c>
      <c r="B132" t="s">
        <v>17023</v>
      </c>
      <c r="O132" t="s">
        <v>6186</v>
      </c>
      <c r="P132" t="s">
        <v>17031</v>
      </c>
      <c r="R132" t="s">
        <v>508</v>
      </c>
      <c r="S132" t="s">
        <v>17041</v>
      </c>
    </row>
    <row r="133" spans="1:19" x14ac:dyDescent="0.2">
      <c r="A133" t="s">
        <v>156</v>
      </c>
      <c r="B133" t="s">
        <v>17050</v>
      </c>
      <c r="O133" t="s">
        <v>6214</v>
      </c>
      <c r="P133" t="s">
        <v>17032</v>
      </c>
      <c r="R133" t="s">
        <v>515</v>
      </c>
      <c r="S133" t="s">
        <v>17019</v>
      </c>
    </row>
    <row r="134" spans="1:19" x14ac:dyDescent="0.2">
      <c r="A134" t="s">
        <v>157</v>
      </c>
      <c r="B134" t="s">
        <v>17023</v>
      </c>
      <c r="O134" t="s">
        <v>6261</v>
      </c>
      <c r="P134" t="s">
        <v>17031</v>
      </c>
      <c r="R134" t="s">
        <v>521</v>
      </c>
      <c r="S134" t="s">
        <v>17023</v>
      </c>
    </row>
    <row r="135" spans="1:19" x14ac:dyDescent="0.2">
      <c r="A135" t="s">
        <v>158</v>
      </c>
      <c r="B135" t="s">
        <v>17023</v>
      </c>
      <c r="O135" t="s">
        <v>6325</v>
      </c>
      <c r="P135" t="s">
        <v>17033</v>
      </c>
      <c r="R135" t="s">
        <v>523</v>
      </c>
      <c r="S135" t="s">
        <v>17023</v>
      </c>
    </row>
    <row r="136" spans="1:19" x14ac:dyDescent="0.2">
      <c r="A136" t="s">
        <v>159</v>
      </c>
      <c r="B136" t="s">
        <v>17017</v>
      </c>
      <c r="O136" t="s">
        <v>6347</v>
      </c>
      <c r="P136" t="s">
        <v>17032</v>
      </c>
      <c r="R136" t="s">
        <v>529</v>
      </c>
      <c r="S136" t="s">
        <v>17042</v>
      </c>
    </row>
    <row r="137" spans="1:19" x14ac:dyDescent="0.2">
      <c r="A137" t="s">
        <v>160</v>
      </c>
      <c r="B137" t="s">
        <v>17050</v>
      </c>
      <c r="O137" t="s">
        <v>6348</v>
      </c>
      <c r="P137" t="s">
        <v>17032</v>
      </c>
      <c r="R137" t="s">
        <v>533</v>
      </c>
      <c r="S137" t="s">
        <v>17017</v>
      </c>
    </row>
    <row r="138" spans="1:19" x14ac:dyDescent="0.2">
      <c r="A138" t="s">
        <v>161</v>
      </c>
      <c r="B138" t="s">
        <v>17050</v>
      </c>
      <c r="O138" t="s">
        <v>6386</v>
      </c>
      <c r="P138" t="s">
        <v>17032</v>
      </c>
      <c r="R138" t="s">
        <v>535</v>
      </c>
      <c r="S138" t="s">
        <v>17013</v>
      </c>
    </row>
    <row r="139" spans="1:19" x14ac:dyDescent="0.2">
      <c r="A139" t="s">
        <v>162</v>
      </c>
      <c r="B139" t="s">
        <v>17032</v>
      </c>
      <c r="O139" t="s">
        <v>6425</v>
      </c>
      <c r="P139" t="s">
        <v>17032</v>
      </c>
      <c r="R139" t="s">
        <v>543</v>
      </c>
      <c r="S139" t="s">
        <v>17013</v>
      </c>
    </row>
    <row r="140" spans="1:19" x14ac:dyDescent="0.2">
      <c r="A140" t="s">
        <v>163</v>
      </c>
      <c r="B140" t="s">
        <v>17050</v>
      </c>
      <c r="O140" t="s">
        <v>6474</v>
      </c>
      <c r="P140" t="s">
        <v>17033</v>
      </c>
      <c r="R140" t="s">
        <v>551</v>
      </c>
      <c r="S140" t="s">
        <v>17013</v>
      </c>
    </row>
    <row r="141" spans="1:19" x14ac:dyDescent="0.2">
      <c r="A141" t="s">
        <v>164</v>
      </c>
      <c r="B141" t="s">
        <v>17038</v>
      </c>
      <c r="O141" t="s">
        <v>6490</v>
      </c>
      <c r="P141" t="s">
        <v>17018</v>
      </c>
      <c r="R141" t="s">
        <v>555</v>
      </c>
      <c r="S141" t="s">
        <v>17013</v>
      </c>
    </row>
    <row r="142" spans="1:19" x14ac:dyDescent="0.2">
      <c r="A142" t="s">
        <v>165</v>
      </c>
      <c r="B142" t="s">
        <v>17023</v>
      </c>
      <c r="O142" t="s">
        <v>6494</v>
      </c>
      <c r="P142" t="s">
        <v>17018</v>
      </c>
      <c r="R142" t="s">
        <v>561</v>
      </c>
      <c r="S142" t="s">
        <v>17013</v>
      </c>
    </row>
    <row r="143" spans="1:19" x14ac:dyDescent="0.2">
      <c r="A143" t="s">
        <v>166</v>
      </c>
      <c r="B143" t="s">
        <v>17050</v>
      </c>
      <c r="O143" t="s">
        <v>6592</v>
      </c>
      <c r="P143" t="s">
        <v>17032</v>
      </c>
      <c r="R143" t="s">
        <v>567</v>
      </c>
      <c r="S143" t="s">
        <v>17013</v>
      </c>
    </row>
    <row r="144" spans="1:19" x14ac:dyDescent="0.2">
      <c r="A144" t="s">
        <v>167</v>
      </c>
      <c r="B144" t="s">
        <v>17023</v>
      </c>
      <c r="O144" t="s">
        <v>6697</v>
      </c>
      <c r="P144" t="s">
        <v>17032</v>
      </c>
      <c r="R144" t="s">
        <v>572</v>
      </c>
      <c r="S144" t="s">
        <v>17017</v>
      </c>
    </row>
    <row r="145" spans="1:19" x14ac:dyDescent="0.2">
      <c r="A145" t="s">
        <v>168</v>
      </c>
      <c r="B145" t="s">
        <v>17038</v>
      </c>
      <c r="O145" t="s">
        <v>6740</v>
      </c>
      <c r="P145" t="s">
        <v>17032</v>
      </c>
      <c r="R145" t="s">
        <v>573</v>
      </c>
      <c r="S145" t="s">
        <v>17023</v>
      </c>
    </row>
    <row r="146" spans="1:19" x14ac:dyDescent="0.2">
      <c r="A146" t="s">
        <v>169</v>
      </c>
      <c r="B146" t="s">
        <v>17013</v>
      </c>
      <c r="O146" t="s">
        <v>6797</v>
      </c>
      <c r="P146" t="s">
        <v>17032</v>
      </c>
      <c r="R146" t="s">
        <v>576</v>
      </c>
      <c r="S146" t="s">
        <v>17023</v>
      </c>
    </row>
    <row r="147" spans="1:19" x14ac:dyDescent="0.2">
      <c r="A147" t="s">
        <v>170</v>
      </c>
      <c r="B147" t="s">
        <v>17038</v>
      </c>
      <c r="O147" t="s">
        <v>6803</v>
      </c>
      <c r="P147" t="s">
        <v>17032</v>
      </c>
      <c r="R147" t="s">
        <v>581</v>
      </c>
      <c r="S147" t="s">
        <v>17013</v>
      </c>
    </row>
    <row r="148" spans="1:19" x14ac:dyDescent="0.2">
      <c r="A148" t="s">
        <v>171</v>
      </c>
      <c r="B148" t="s">
        <v>17041</v>
      </c>
      <c r="O148" t="s">
        <v>6833</v>
      </c>
      <c r="P148" t="s">
        <v>17033</v>
      </c>
      <c r="R148" t="s">
        <v>582</v>
      </c>
      <c r="S148" t="s">
        <v>17023</v>
      </c>
    </row>
    <row r="149" spans="1:19" x14ac:dyDescent="0.2">
      <c r="A149" t="s">
        <v>173</v>
      </c>
      <c r="B149" t="s">
        <v>17019</v>
      </c>
      <c r="O149" t="s">
        <v>6875</v>
      </c>
      <c r="P149" t="s">
        <v>17033</v>
      </c>
      <c r="R149" t="s">
        <v>592</v>
      </c>
      <c r="S149" t="s">
        <v>17041</v>
      </c>
    </row>
    <row r="150" spans="1:19" x14ac:dyDescent="0.2">
      <c r="A150" t="s">
        <v>174</v>
      </c>
      <c r="B150" t="s">
        <v>17041</v>
      </c>
      <c r="O150" t="s">
        <v>6941</v>
      </c>
      <c r="P150" t="s">
        <v>17032</v>
      </c>
      <c r="R150" t="s">
        <v>602</v>
      </c>
      <c r="S150" t="s">
        <v>17013</v>
      </c>
    </row>
    <row r="151" spans="1:19" x14ac:dyDescent="0.2">
      <c r="A151" t="s">
        <v>177</v>
      </c>
      <c r="B151" t="s">
        <v>17019</v>
      </c>
      <c r="O151" t="s">
        <v>6955</v>
      </c>
      <c r="P151" t="s">
        <v>17032</v>
      </c>
      <c r="R151" t="s">
        <v>603</v>
      </c>
      <c r="S151" t="s">
        <v>17028</v>
      </c>
    </row>
    <row r="152" spans="1:19" x14ac:dyDescent="0.2">
      <c r="A152" t="s">
        <v>181</v>
      </c>
      <c r="B152" t="s">
        <v>17012</v>
      </c>
      <c r="O152" t="s">
        <v>6974</v>
      </c>
      <c r="P152" t="s">
        <v>17033</v>
      </c>
      <c r="R152" t="s">
        <v>615</v>
      </c>
      <c r="S152" t="s">
        <v>17013</v>
      </c>
    </row>
    <row r="153" spans="1:19" x14ac:dyDescent="0.2">
      <c r="A153" t="s">
        <v>182</v>
      </c>
      <c r="B153" t="s">
        <v>17050</v>
      </c>
      <c r="O153" t="s">
        <v>6980</v>
      </c>
      <c r="P153" t="s">
        <v>17032</v>
      </c>
      <c r="R153" t="s">
        <v>617</v>
      </c>
      <c r="S153" t="s">
        <v>17013</v>
      </c>
    </row>
    <row r="154" spans="1:19" x14ac:dyDescent="0.2">
      <c r="A154" t="s">
        <v>183</v>
      </c>
      <c r="B154" t="s">
        <v>17023</v>
      </c>
      <c r="O154" t="s">
        <v>7146</v>
      </c>
      <c r="P154" t="s">
        <v>17032</v>
      </c>
      <c r="R154" t="s">
        <v>618</v>
      </c>
      <c r="S154" t="s">
        <v>17013</v>
      </c>
    </row>
    <row r="155" spans="1:19" x14ac:dyDescent="0.2">
      <c r="A155" t="s">
        <v>184</v>
      </c>
      <c r="B155" t="s">
        <v>17012</v>
      </c>
      <c r="O155" t="s">
        <v>7249</v>
      </c>
      <c r="P155" t="s">
        <v>17033</v>
      </c>
      <c r="R155" t="s">
        <v>619</v>
      </c>
      <c r="S155" t="s">
        <v>17013</v>
      </c>
    </row>
    <row r="156" spans="1:19" x14ac:dyDescent="0.2">
      <c r="A156" t="s">
        <v>185</v>
      </c>
      <c r="B156" t="s">
        <v>17050</v>
      </c>
      <c r="O156" t="s">
        <v>7259</v>
      </c>
      <c r="P156" t="s">
        <v>17033</v>
      </c>
      <c r="R156" t="s">
        <v>620</v>
      </c>
      <c r="S156" t="s">
        <v>17013</v>
      </c>
    </row>
    <row r="157" spans="1:19" x14ac:dyDescent="0.2">
      <c r="A157" t="s">
        <v>186</v>
      </c>
      <c r="B157" t="s">
        <v>17038</v>
      </c>
      <c r="O157" t="s">
        <v>7319</v>
      </c>
      <c r="P157" t="s">
        <v>17033</v>
      </c>
      <c r="R157" t="s">
        <v>621</v>
      </c>
      <c r="S157" t="s">
        <v>17013</v>
      </c>
    </row>
    <row r="158" spans="1:19" x14ac:dyDescent="0.2">
      <c r="A158" t="s">
        <v>187</v>
      </c>
      <c r="B158" t="s">
        <v>17050</v>
      </c>
      <c r="O158" t="s">
        <v>7335</v>
      </c>
      <c r="P158" t="s">
        <v>17032</v>
      </c>
      <c r="R158" t="s">
        <v>623</v>
      </c>
      <c r="S158" t="s">
        <v>17013</v>
      </c>
    </row>
    <row r="159" spans="1:19" x14ac:dyDescent="0.2">
      <c r="A159" t="s">
        <v>190</v>
      </c>
      <c r="B159" t="s">
        <v>17050</v>
      </c>
      <c r="O159" t="s">
        <v>7356</v>
      </c>
      <c r="P159" t="s">
        <v>17032</v>
      </c>
      <c r="R159" t="s">
        <v>624</v>
      </c>
      <c r="S159" t="s">
        <v>17028</v>
      </c>
    </row>
    <row r="160" spans="1:19" x14ac:dyDescent="0.2">
      <c r="A160" t="s">
        <v>193</v>
      </c>
      <c r="B160" t="s">
        <v>17024</v>
      </c>
      <c r="O160" t="s">
        <v>7459</v>
      </c>
      <c r="P160" t="s">
        <v>17032</v>
      </c>
      <c r="R160" t="s">
        <v>625</v>
      </c>
      <c r="S160" t="s">
        <v>17028</v>
      </c>
    </row>
    <row r="161" spans="1:19" x14ac:dyDescent="0.2">
      <c r="A161" t="s">
        <v>194</v>
      </c>
      <c r="B161" t="s">
        <v>17050</v>
      </c>
      <c r="O161" t="s">
        <v>7461</v>
      </c>
      <c r="P161" t="s">
        <v>17032</v>
      </c>
      <c r="R161" t="s">
        <v>633</v>
      </c>
      <c r="S161" t="s">
        <v>17017</v>
      </c>
    </row>
    <row r="162" spans="1:19" x14ac:dyDescent="0.2">
      <c r="A162" t="s">
        <v>196</v>
      </c>
      <c r="B162" t="s">
        <v>17020</v>
      </c>
      <c r="O162" t="s">
        <v>7487</v>
      </c>
      <c r="P162" t="s">
        <v>17032</v>
      </c>
      <c r="R162" t="s">
        <v>634</v>
      </c>
      <c r="S162" t="s">
        <v>17028</v>
      </c>
    </row>
    <row r="163" spans="1:19" x14ac:dyDescent="0.2">
      <c r="A163" t="s">
        <v>199</v>
      </c>
      <c r="B163" t="s">
        <v>17013</v>
      </c>
      <c r="O163" t="s">
        <v>7502</v>
      </c>
      <c r="P163" t="s">
        <v>17032</v>
      </c>
      <c r="R163" t="s">
        <v>638</v>
      </c>
      <c r="S163" t="s">
        <v>17013</v>
      </c>
    </row>
    <row r="164" spans="1:19" x14ac:dyDescent="0.2">
      <c r="A164" t="s">
        <v>204</v>
      </c>
      <c r="B164" t="s">
        <v>17027</v>
      </c>
      <c r="O164" t="s">
        <v>7517</v>
      </c>
      <c r="P164" t="s">
        <v>17033</v>
      </c>
      <c r="R164" t="s">
        <v>652</v>
      </c>
      <c r="S164" t="s">
        <v>17016</v>
      </c>
    </row>
    <row r="165" spans="1:19" x14ac:dyDescent="0.2">
      <c r="A165" t="s">
        <v>206</v>
      </c>
      <c r="B165" t="s">
        <v>17050</v>
      </c>
      <c r="O165" t="s">
        <v>7600</v>
      </c>
      <c r="P165" t="s">
        <v>17032</v>
      </c>
      <c r="R165" t="s">
        <v>654</v>
      </c>
      <c r="S165" t="s">
        <v>17028</v>
      </c>
    </row>
    <row r="166" spans="1:19" x14ac:dyDescent="0.2">
      <c r="A166" t="s">
        <v>207</v>
      </c>
      <c r="B166" t="s">
        <v>17020</v>
      </c>
      <c r="O166" t="s">
        <v>7633</v>
      </c>
      <c r="P166" t="s">
        <v>17032</v>
      </c>
      <c r="R166" t="s">
        <v>660</v>
      </c>
      <c r="S166" t="s">
        <v>17013</v>
      </c>
    </row>
    <row r="167" spans="1:19" x14ac:dyDescent="0.2">
      <c r="A167" t="s">
        <v>208</v>
      </c>
      <c r="B167" t="s">
        <v>17013</v>
      </c>
      <c r="O167" t="s">
        <v>7667</v>
      </c>
      <c r="P167" t="s">
        <v>17032</v>
      </c>
      <c r="R167" t="s">
        <v>662</v>
      </c>
      <c r="S167" t="s">
        <v>17016</v>
      </c>
    </row>
    <row r="168" spans="1:19" x14ac:dyDescent="0.2">
      <c r="A168" t="s">
        <v>209</v>
      </c>
      <c r="B168" t="s">
        <v>17050</v>
      </c>
      <c r="O168" t="s">
        <v>7704</v>
      </c>
      <c r="P168" t="s">
        <v>17031</v>
      </c>
      <c r="R168" t="s">
        <v>665</v>
      </c>
      <c r="S168" t="s">
        <v>17016</v>
      </c>
    </row>
    <row r="169" spans="1:19" x14ac:dyDescent="0.2">
      <c r="A169" t="s">
        <v>210</v>
      </c>
      <c r="B169" t="s">
        <v>17035</v>
      </c>
      <c r="O169" t="s">
        <v>7711</v>
      </c>
      <c r="P169" t="s">
        <v>17032</v>
      </c>
      <c r="R169" t="s">
        <v>666</v>
      </c>
      <c r="S169" t="s">
        <v>17013</v>
      </c>
    </row>
    <row r="170" spans="1:19" x14ac:dyDescent="0.2">
      <c r="A170" t="s">
        <v>211</v>
      </c>
      <c r="B170" t="s">
        <v>17041</v>
      </c>
      <c r="O170" t="s">
        <v>7730</v>
      </c>
      <c r="P170" t="s">
        <v>17032</v>
      </c>
      <c r="R170" t="s">
        <v>673</v>
      </c>
      <c r="S170" t="s">
        <v>17013</v>
      </c>
    </row>
    <row r="171" spans="1:19" x14ac:dyDescent="0.2">
      <c r="A171" t="s">
        <v>212</v>
      </c>
      <c r="B171" t="s">
        <v>17050</v>
      </c>
      <c r="O171" t="s">
        <v>7766</v>
      </c>
      <c r="P171" t="s">
        <v>17033</v>
      </c>
      <c r="R171" t="s">
        <v>675</v>
      </c>
      <c r="S171" t="s">
        <v>17042</v>
      </c>
    </row>
    <row r="172" spans="1:19" x14ac:dyDescent="0.2">
      <c r="A172" t="s">
        <v>213</v>
      </c>
      <c r="B172" t="s">
        <v>17050</v>
      </c>
      <c r="O172" t="s">
        <v>7773</v>
      </c>
      <c r="P172" t="s">
        <v>17032</v>
      </c>
      <c r="R172" t="s">
        <v>676</v>
      </c>
      <c r="S172" t="s">
        <v>17016</v>
      </c>
    </row>
    <row r="173" spans="1:19" x14ac:dyDescent="0.2">
      <c r="A173" t="s">
        <v>214</v>
      </c>
      <c r="B173" t="s">
        <v>17050</v>
      </c>
      <c r="O173" t="s">
        <v>7819</v>
      </c>
      <c r="P173" t="s">
        <v>17032</v>
      </c>
      <c r="R173" t="s">
        <v>683</v>
      </c>
      <c r="S173" t="s">
        <v>17013</v>
      </c>
    </row>
    <row r="174" spans="1:19" x14ac:dyDescent="0.2">
      <c r="A174" t="s">
        <v>218</v>
      </c>
      <c r="B174" t="s">
        <v>17016</v>
      </c>
      <c r="O174" t="s">
        <v>7856</v>
      </c>
      <c r="P174" t="s">
        <v>17031</v>
      </c>
      <c r="R174" t="s">
        <v>692</v>
      </c>
      <c r="S174" t="s">
        <v>17042</v>
      </c>
    </row>
    <row r="175" spans="1:19" x14ac:dyDescent="0.2">
      <c r="A175" t="s">
        <v>219</v>
      </c>
      <c r="B175" t="s">
        <v>17020</v>
      </c>
      <c r="O175" t="s">
        <v>7885</v>
      </c>
      <c r="P175" t="s">
        <v>17033</v>
      </c>
      <c r="R175" t="s">
        <v>697</v>
      </c>
      <c r="S175" t="s">
        <v>17032</v>
      </c>
    </row>
    <row r="176" spans="1:19" x14ac:dyDescent="0.2">
      <c r="A176" t="s">
        <v>220</v>
      </c>
      <c r="B176" t="s">
        <v>17020</v>
      </c>
      <c r="O176" t="s">
        <v>7925</v>
      </c>
      <c r="P176" t="s">
        <v>17032</v>
      </c>
      <c r="R176" t="s">
        <v>699</v>
      </c>
      <c r="S176" t="s">
        <v>17023</v>
      </c>
    </row>
    <row r="177" spans="1:19" x14ac:dyDescent="0.2">
      <c r="A177" t="s">
        <v>221</v>
      </c>
      <c r="B177" t="s">
        <v>17041</v>
      </c>
      <c r="O177" t="s">
        <v>8003</v>
      </c>
      <c r="P177" t="s">
        <v>17032</v>
      </c>
      <c r="R177" t="s">
        <v>706</v>
      </c>
      <c r="S177" t="s">
        <v>17013</v>
      </c>
    </row>
    <row r="178" spans="1:19" x14ac:dyDescent="0.2">
      <c r="A178" t="s">
        <v>222</v>
      </c>
      <c r="B178" t="s">
        <v>17050</v>
      </c>
      <c r="O178" t="s">
        <v>8073</v>
      </c>
      <c r="P178" t="s">
        <v>17033</v>
      </c>
      <c r="R178" t="s">
        <v>709</v>
      </c>
      <c r="S178" t="s">
        <v>17016</v>
      </c>
    </row>
    <row r="179" spans="1:19" x14ac:dyDescent="0.2">
      <c r="A179" t="s">
        <v>224</v>
      </c>
      <c r="B179" t="s">
        <v>17038</v>
      </c>
      <c r="O179" t="s">
        <v>8265</v>
      </c>
      <c r="P179" t="s">
        <v>17032</v>
      </c>
      <c r="R179" t="s">
        <v>711</v>
      </c>
      <c r="S179" t="s">
        <v>17028</v>
      </c>
    </row>
    <row r="180" spans="1:19" x14ac:dyDescent="0.2">
      <c r="A180" t="s">
        <v>225</v>
      </c>
      <c r="B180" t="s">
        <v>17038</v>
      </c>
      <c r="O180" t="s">
        <v>8319</v>
      </c>
      <c r="P180" t="s">
        <v>17031</v>
      </c>
      <c r="R180" t="s">
        <v>719</v>
      </c>
      <c r="S180" t="s">
        <v>17042</v>
      </c>
    </row>
    <row r="181" spans="1:19" x14ac:dyDescent="0.2">
      <c r="A181" t="s">
        <v>226</v>
      </c>
      <c r="B181" t="s">
        <v>17038</v>
      </c>
      <c r="O181" t="s">
        <v>8424</v>
      </c>
      <c r="P181" t="s">
        <v>17032</v>
      </c>
      <c r="R181" t="s">
        <v>722</v>
      </c>
      <c r="S181" t="s">
        <v>17013</v>
      </c>
    </row>
    <row r="182" spans="1:19" x14ac:dyDescent="0.2">
      <c r="A182" t="s">
        <v>227</v>
      </c>
      <c r="B182" t="s">
        <v>17013</v>
      </c>
      <c r="O182" t="s">
        <v>8473</v>
      </c>
      <c r="P182" t="s">
        <v>17032</v>
      </c>
      <c r="R182" t="s">
        <v>723</v>
      </c>
      <c r="S182" t="s">
        <v>17028</v>
      </c>
    </row>
    <row r="183" spans="1:19" x14ac:dyDescent="0.2">
      <c r="A183" t="s">
        <v>231</v>
      </c>
      <c r="B183" t="s">
        <v>17013</v>
      </c>
      <c r="O183" t="s">
        <v>8485</v>
      </c>
      <c r="P183" t="s">
        <v>17032</v>
      </c>
      <c r="R183" t="s">
        <v>724</v>
      </c>
      <c r="S183" t="s">
        <v>17028</v>
      </c>
    </row>
    <row r="184" spans="1:19" x14ac:dyDescent="0.2">
      <c r="A184" t="s">
        <v>232</v>
      </c>
      <c r="B184" t="s">
        <v>17020</v>
      </c>
      <c r="O184" t="s">
        <v>8513</v>
      </c>
      <c r="P184" t="s">
        <v>17032</v>
      </c>
      <c r="R184" t="s">
        <v>727</v>
      </c>
      <c r="S184" t="s">
        <v>17042</v>
      </c>
    </row>
    <row r="185" spans="1:19" x14ac:dyDescent="0.2">
      <c r="A185" t="s">
        <v>233</v>
      </c>
      <c r="B185" t="s">
        <v>17050</v>
      </c>
      <c r="O185" t="s">
        <v>8517</v>
      </c>
      <c r="P185" t="s">
        <v>17031</v>
      </c>
      <c r="R185" t="s">
        <v>729</v>
      </c>
      <c r="S185" t="s">
        <v>17017</v>
      </c>
    </row>
    <row r="186" spans="1:19" x14ac:dyDescent="0.2">
      <c r="A186" t="s">
        <v>235</v>
      </c>
      <c r="B186" t="s">
        <v>17050</v>
      </c>
      <c r="O186" t="s">
        <v>8794</v>
      </c>
      <c r="P186" t="s">
        <v>17032</v>
      </c>
      <c r="R186" t="s">
        <v>731</v>
      </c>
      <c r="S186" t="s">
        <v>17042</v>
      </c>
    </row>
    <row r="187" spans="1:19" x14ac:dyDescent="0.2">
      <c r="A187" t="s">
        <v>236</v>
      </c>
      <c r="B187" t="s">
        <v>17050</v>
      </c>
      <c r="O187" t="s">
        <v>8853</v>
      </c>
      <c r="P187" t="s">
        <v>17032</v>
      </c>
      <c r="R187" t="s">
        <v>735</v>
      </c>
      <c r="S187" t="s">
        <v>17019</v>
      </c>
    </row>
    <row r="188" spans="1:19" x14ac:dyDescent="0.2">
      <c r="A188" t="s">
        <v>238</v>
      </c>
      <c r="B188" t="s">
        <v>17019</v>
      </c>
      <c r="O188" t="s">
        <v>9079</v>
      </c>
      <c r="P188" t="s">
        <v>17032</v>
      </c>
      <c r="R188" t="s">
        <v>738</v>
      </c>
      <c r="S188" t="s">
        <v>17019</v>
      </c>
    </row>
    <row r="189" spans="1:19" x14ac:dyDescent="0.2">
      <c r="A189" t="s">
        <v>239</v>
      </c>
      <c r="B189" t="s">
        <v>17020</v>
      </c>
      <c r="O189" t="s">
        <v>9210</v>
      </c>
      <c r="P189" t="s">
        <v>17032</v>
      </c>
      <c r="R189" t="s">
        <v>740</v>
      </c>
      <c r="S189" t="s">
        <v>17033</v>
      </c>
    </row>
    <row r="190" spans="1:19" x14ac:dyDescent="0.2">
      <c r="A190" t="s">
        <v>244</v>
      </c>
      <c r="B190" t="s">
        <v>17050</v>
      </c>
      <c r="O190" t="s">
        <v>9212</v>
      </c>
      <c r="P190" t="s">
        <v>17033</v>
      </c>
      <c r="R190" t="s">
        <v>742</v>
      </c>
      <c r="S190" t="s">
        <v>17019</v>
      </c>
    </row>
    <row r="191" spans="1:19" x14ac:dyDescent="0.2">
      <c r="A191" t="s">
        <v>248</v>
      </c>
      <c r="B191" t="s">
        <v>17019</v>
      </c>
      <c r="O191" t="s">
        <v>9266</v>
      </c>
      <c r="P191" t="s">
        <v>17032</v>
      </c>
      <c r="R191" t="s">
        <v>743</v>
      </c>
      <c r="S191" t="s">
        <v>17023</v>
      </c>
    </row>
    <row r="192" spans="1:19" x14ac:dyDescent="0.2">
      <c r="A192" t="s">
        <v>253</v>
      </c>
      <c r="B192" t="s">
        <v>17013</v>
      </c>
      <c r="O192" t="s">
        <v>9277</v>
      </c>
      <c r="P192" t="s">
        <v>17032</v>
      </c>
      <c r="R192" t="s">
        <v>747</v>
      </c>
      <c r="S192" t="s">
        <v>17032</v>
      </c>
    </row>
    <row r="193" spans="1:19" x14ac:dyDescent="0.2">
      <c r="A193" t="s">
        <v>256</v>
      </c>
      <c r="B193" t="s">
        <v>17026</v>
      </c>
      <c r="O193" t="s">
        <v>9301</v>
      </c>
      <c r="P193" t="s">
        <v>17032</v>
      </c>
      <c r="R193" t="s">
        <v>752</v>
      </c>
      <c r="S193" t="s">
        <v>17023</v>
      </c>
    </row>
    <row r="194" spans="1:19" x14ac:dyDescent="0.2">
      <c r="A194" t="s">
        <v>257</v>
      </c>
      <c r="B194" t="s">
        <v>17035</v>
      </c>
      <c r="O194" t="s">
        <v>9337</v>
      </c>
      <c r="P194" t="s">
        <v>17018</v>
      </c>
      <c r="R194" t="s">
        <v>755</v>
      </c>
      <c r="S194" t="s">
        <v>17023</v>
      </c>
    </row>
    <row r="195" spans="1:19" x14ac:dyDescent="0.2">
      <c r="A195" t="s">
        <v>258</v>
      </c>
      <c r="B195" t="s">
        <v>17050</v>
      </c>
      <c r="O195" t="s">
        <v>9359</v>
      </c>
      <c r="P195" t="s">
        <v>17033</v>
      </c>
      <c r="R195" t="s">
        <v>757</v>
      </c>
      <c r="S195" t="s">
        <v>17013</v>
      </c>
    </row>
    <row r="196" spans="1:19" x14ac:dyDescent="0.2">
      <c r="A196" t="s">
        <v>259</v>
      </c>
      <c r="B196" t="s">
        <v>17032</v>
      </c>
      <c r="O196" t="s">
        <v>9394</v>
      </c>
      <c r="P196" t="s">
        <v>17032</v>
      </c>
      <c r="R196" t="s">
        <v>761</v>
      </c>
      <c r="S196" t="s">
        <v>17023</v>
      </c>
    </row>
    <row r="197" spans="1:19" x14ac:dyDescent="0.2">
      <c r="A197" t="s">
        <v>260</v>
      </c>
      <c r="B197" t="s">
        <v>17019</v>
      </c>
      <c r="O197" t="s">
        <v>9427</v>
      </c>
      <c r="P197" t="s">
        <v>17032</v>
      </c>
      <c r="R197" t="s">
        <v>763</v>
      </c>
      <c r="S197" t="s">
        <v>17023</v>
      </c>
    </row>
    <row r="198" spans="1:19" x14ac:dyDescent="0.2">
      <c r="A198" t="s">
        <v>262</v>
      </c>
      <c r="B198" t="s">
        <v>17050</v>
      </c>
      <c r="O198" t="s">
        <v>9431</v>
      </c>
      <c r="P198" t="s">
        <v>17032</v>
      </c>
      <c r="R198" t="s">
        <v>764</v>
      </c>
      <c r="S198" t="s">
        <v>17013</v>
      </c>
    </row>
    <row r="199" spans="1:19" x14ac:dyDescent="0.2">
      <c r="A199" t="s">
        <v>264</v>
      </c>
      <c r="B199" t="s">
        <v>17027</v>
      </c>
      <c r="O199" t="s">
        <v>9501</v>
      </c>
      <c r="P199" t="s">
        <v>17032</v>
      </c>
      <c r="R199" t="s">
        <v>765</v>
      </c>
      <c r="S199" t="s">
        <v>17041</v>
      </c>
    </row>
    <row r="200" spans="1:19" x14ac:dyDescent="0.2">
      <c r="A200" t="s">
        <v>267</v>
      </c>
      <c r="B200" t="s">
        <v>17050</v>
      </c>
      <c r="O200" t="s">
        <v>9506</v>
      </c>
      <c r="P200" t="s">
        <v>17032</v>
      </c>
      <c r="R200" t="s">
        <v>768</v>
      </c>
      <c r="S200" t="s">
        <v>17013</v>
      </c>
    </row>
    <row r="201" spans="1:19" x14ac:dyDescent="0.2">
      <c r="A201" t="s">
        <v>269</v>
      </c>
      <c r="B201" t="s">
        <v>17032</v>
      </c>
      <c r="O201" t="s">
        <v>9536</v>
      </c>
      <c r="P201" t="s">
        <v>17031</v>
      </c>
      <c r="R201" t="s">
        <v>775</v>
      </c>
      <c r="S201" t="s">
        <v>17013</v>
      </c>
    </row>
    <row r="202" spans="1:19" x14ac:dyDescent="0.2">
      <c r="A202" t="s">
        <v>271</v>
      </c>
      <c r="B202" t="s">
        <v>17033</v>
      </c>
      <c r="O202" t="s">
        <v>9564</v>
      </c>
      <c r="P202" t="s">
        <v>17018</v>
      </c>
      <c r="R202" t="s">
        <v>785</v>
      </c>
      <c r="S202" t="s">
        <v>17019</v>
      </c>
    </row>
    <row r="203" spans="1:19" x14ac:dyDescent="0.2">
      <c r="A203" t="s">
        <v>272</v>
      </c>
      <c r="B203" t="s">
        <v>17050</v>
      </c>
      <c r="O203" t="s">
        <v>9583</v>
      </c>
      <c r="P203" t="s">
        <v>17018</v>
      </c>
      <c r="R203" t="s">
        <v>786</v>
      </c>
      <c r="S203" t="s">
        <v>17042</v>
      </c>
    </row>
    <row r="204" spans="1:19" x14ac:dyDescent="0.2">
      <c r="A204" t="s">
        <v>273</v>
      </c>
      <c r="B204" t="s">
        <v>17035</v>
      </c>
      <c r="O204" t="s">
        <v>9601</v>
      </c>
      <c r="P204" t="s">
        <v>17032</v>
      </c>
      <c r="R204" t="s">
        <v>795</v>
      </c>
      <c r="S204" t="s">
        <v>17013</v>
      </c>
    </row>
    <row r="205" spans="1:19" x14ac:dyDescent="0.2">
      <c r="A205" t="s">
        <v>274</v>
      </c>
      <c r="B205" t="s">
        <v>17050</v>
      </c>
      <c r="O205" t="s">
        <v>9621</v>
      </c>
      <c r="P205" t="s">
        <v>17033</v>
      </c>
      <c r="R205" t="s">
        <v>799</v>
      </c>
      <c r="S205" t="s">
        <v>17016</v>
      </c>
    </row>
    <row r="206" spans="1:19" x14ac:dyDescent="0.2">
      <c r="A206" t="s">
        <v>275</v>
      </c>
      <c r="B206" t="s">
        <v>17027</v>
      </c>
      <c r="O206" t="s">
        <v>9641</v>
      </c>
      <c r="P206" t="s">
        <v>17032</v>
      </c>
      <c r="R206" t="s">
        <v>800</v>
      </c>
      <c r="S206" t="s">
        <v>17013</v>
      </c>
    </row>
    <row r="207" spans="1:19" x14ac:dyDescent="0.2">
      <c r="A207" t="s">
        <v>276</v>
      </c>
      <c r="B207" t="s">
        <v>17050</v>
      </c>
      <c r="O207" t="s">
        <v>10047</v>
      </c>
      <c r="P207" t="s">
        <v>17033</v>
      </c>
      <c r="R207" t="s">
        <v>803</v>
      </c>
      <c r="S207" t="s">
        <v>17028</v>
      </c>
    </row>
    <row r="208" spans="1:19" x14ac:dyDescent="0.2">
      <c r="A208" t="s">
        <v>277</v>
      </c>
      <c r="B208" t="s">
        <v>17050</v>
      </c>
      <c r="O208" t="s">
        <v>10049</v>
      </c>
      <c r="P208" t="s">
        <v>17031</v>
      </c>
      <c r="R208" t="s">
        <v>812</v>
      </c>
      <c r="S208" t="s">
        <v>17013</v>
      </c>
    </row>
    <row r="209" spans="1:19" x14ac:dyDescent="0.2">
      <c r="A209" t="s">
        <v>278</v>
      </c>
      <c r="B209" t="s">
        <v>17027</v>
      </c>
      <c r="O209" t="s">
        <v>10076</v>
      </c>
      <c r="P209" t="s">
        <v>17032</v>
      </c>
      <c r="R209" t="s">
        <v>814</v>
      </c>
      <c r="S209" t="s">
        <v>17019</v>
      </c>
    </row>
    <row r="210" spans="1:19" x14ac:dyDescent="0.2">
      <c r="A210" t="s">
        <v>279</v>
      </c>
      <c r="B210" t="s">
        <v>17050</v>
      </c>
      <c r="O210" t="s">
        <v>10147</v>
      </c>
      <c r="P210" t="s">
        <v>17033</v>
      </c>
      <c r="R210" t="s">
        <v>817</v>
      </c>
      <c r="S210" t="s">
        <v>17019</v>
      </c>
    </row>
    <row r="211" spans="1:19" x14ac:dyDescent="0.2">
      <c r="A211" t="s">
        <v>280</v>
      </c>
      <c r="B211" t="s">
        <v>17050</v>
      </c>
      <c r="O211" t="s">
        <v>10162</v>
      </c>
      <c r="P211" t="s">
        <v>17033</v>
      </c>
      <c r="R211" t="s">
        <v>823</v>
      </c>
      <c r="S211" t="s">
        <v>17013</v>
      </c>
    </row>
    <row r="212" spans="1:19" x14ac:dyDescent="0.2">
      <c r="A212" t="s">
        <v>281</v>
      </c>
      <c r="B212" t="s">
        <v>17050</v>
      </c>
      <c r="O212" t="s">
        <v>10215</v>
      </c>
      <c r="P212" t="s">
        <v>17033</v>
      </c>
      <c r="R212" t="s">
        <v>824</v>
      </c>
      <c r="S212" t="s">
        <v>17023</v>
      </c>
    </row>
    <row r="213" spans="1:19" x14ac:dyDescent="0.2">
      <c r="A213" t="s">
        <v>282</v>
      </c>
      <c r="B213" t="s">
        <v>17041</v>
      </c>
      <c r="O213" t="s">
        <v>10229</v>
      </c>
      <c r="P213" t="s">
        <v>17032</v>
      </c>
      <c r="R213" t="s">
        <v>825</v>
      </c>
      <c r="S213" t="s">
        <v>17019</v>
      </c>
    </row>
    <row r="214" spans="1:19" x14ac:dyDescent="0.2">
      <c r="A214" t="s">
        <v>283</v>
      </c>
      <c r="B214" t="s">
        <v>17050</v>
      </c>
      <c r="O214" t="s">
        <v>10239</v>
      </c>
      <c r="P214" t="s">
        <v>17018</v>
      </c>
      <c r="R214" t="s">
        <v>827</v>
      </c>
      <c r="S214" t="s">
        <v>17023</v>
      </c>
    </row>
    <row r="215" spans="1:19" x14ac:dyDescent="0.2">
      <c r="A215" t="s">
        <v>284</v>
      </c>
      <c r="B215" t="s">
        <v>17050</v>
      </c>
      <c r="O215" t="s">
        <v>10246</v>
      </c>
      <c r="P215" t="s">
        <v>17018</v>
      </c>
      <c r="R215" t="s">
        <v>828</v>
      </c>
      <c r="S215" t="s">
        <v>17013</v>
      </c>
    </row>
    <row r="216" spans="1:19" x14ac:dyDescent="0.2">
      <c r="A216" t="s">
        <v>285</v>
      </c>
      <c r="B216" t="s">
        <v>17050</v>
      </c>
      <c r="O216" t="s">
        <v>10341</v>
      </c>
      <c r="P216" t="s">
        <v>17031</v>
      </c>
      <c r="R216" t="s">
        <v>829</v>
      </c>
      <c r="S216" t="s">
        <v>17013</v>
      </c>
    </row>
    <row r="217" spans="1:19" x14ac:dyDescent="0.2">
      <c r="A217" t="s">
        <v>287</v>
      </c>
      <c r="B217" t="s">
        <v>17020</v>
      </c>
      <c r="O217" t="s">
        <v>10380</v>
      </c>
      <c r="P217" t="s">
        <v>17032</v>
      </c>
      <c r="R217" t="s">
        <v>833</v>
      </c>
      <c r="S217" t="s">
        <v>17023</v>
      </c>
    </row>
    <row r="218" spans="1:19" x14ac:dyDescent="0.2">
      <c r="A218" t="s">
        <v>288</v>
      </c>
      <c r="B218" t="s">
        <v>17050</v>
      </c>
      <c r="O218" t="s">
        <v>10421</v>
      </c>
      <c r="P218" t="s">
        <v>17033</v>
      </c>
      <c r="R218" t="s">
        <v>835</v>
      </c>
      <c r="S218" t="s">
        <v>17013</v>
      </c>
    </row>
    <row r="219" spans="1:19" x14ac:dyDescent="0.2">
      <c r="A219" t="s">
        <v>289</v>
      </c>
      <c r="B219" t="s">
        <v>17023</v>
      </c>
      <c r="O219" t="s">
        <v>10452</v>
      </c>
      <c r="P219" t="s">
        <v>17032</v>
      </c>
      <c r="R219" t="s">
        <v>848</v>
      </c>
      <c r="S219" t="s">
        <v>17023</v>
      </c>
    </row>
    <row r="220" spans="1:19" x14ac:dyDescent="0.2">
      <c r="A220" t="s">
        <v>290</v>
      </c>
      <c r="B220" t="s">
        <v>17038</v>
      </c>
      <c r="O220" t="s">
        <v>10456</v>
      </c>
      <c r="P220" t="s">
        <v>17032</v>
      </c>
      <c r="R220" t="s">
        <v>851</v>
      </c>
      <c r="S220" t="s">
        <v>17026</v>
      </c>
    </row>
    <row r="221" spans="1:19" x14ac:dyDescent="0.2">
      <c r="A221" t="s">
        <v>291</v>
      </c>
      <c r="B221" t="s">
        <v>17050</v>
      </c>
      <c r="O221" t="s">
        <v>10459</v>
      </c>
      <c r="P221" t="s">
        <v>17032</v>
      </c>
      <c r="R221" t="s">
        <v>853</v>
      </c>
      <c r="S221" t="s">
        <v>17023</v>
      </c>
    </row>
    <row r="222" spans="1:19" x14ac:dyDescent="0.2">
      <c r="A222" t="s">
        <v>292</v>
      </c>
      <c r="B222" t="s">
        <v>17019</v>
      </c>
      <c r="O222" t="s">
        <v>10463</v>
      </c>
      <c r="P222" t="s">
        <v>17032</v>
      </c>
      <c r="R222" t="s">
        <v>859</v>
      </c>
      <c r="S222" t="s">
        <v>17041</v>
      </c>
    </row>
    <row r="223" spans="1:19" x14ac:dyDescent="0.2">
      <c r="A223" t="s">
        <v>294</v>
      </c>
      <c r="B223" t="s">
        <v>17050</v>
      </c>
      <c r="O223" t="s">
        <v>10472</v>
      </c>
      <c r="P223" t="s">
        <v>17033</v>
      </c>
      <c r="R223" t="s">
        <v>861</v>
      </c>
      <c r="S223" t="s">
        <v>17013</v>
      </c>
    </row>
    <row r="224" spans="1:19" x14ac:dyDescent="0.2">
      <c r="A224" t="s">
        <v>295</v>
      </c>
      <c r="B224" t="s">
        <v>17027</v>
      </c>
      <c r="O224" t="s">
        <v>10504</v>
      </c>
      <c r="P224" t="s">
        <v>17033</v>
      </c>
      <c r="R224" t="s">
        <v>862</v>
      </c>
      <c r="S224" t="s">
        <v>17023</v>
      </c>
    </row>
    <row r="225" spans="1:19" x14ac:dyDescent="0.2">
      <c r="A225" t="s">
        <v>296</v>
      </c>
      <c r="B225" t="s">
        <v>17032</v>
      </c>
      <c r="O225" t="s">
        <v>10516</v>
      </c>
      <c r="P225" t="s">
        <v>17033</v>
      </c>
      <c r="R225" t="s">
        <v>867</v>
      </c>
      <c r="S225" t="s">
        <v>17013</v>
      </c>
    </row>
    <row r="226" spans="1:19" x14ac:dyDescent="0.2">
      <c r="A226" t="s">
        <v>297</v>
      </c>
      <c r="B226" t="s">
        <v>17038</v>
      </c>
      <c r="O226" t="s">
        <v>10554</v>
      </c>
      <c r="P226" t="s">
        <v>17032</v>
      </c>
      <c r="R226" t="s">
        <v>872</v>
      </c>
      <c r="S226" t="s">
        <v>17023</v>
      </c>
    </row>
    <row r="227" spans="1:19" x14ac:dyDescent="0.2">
      <c r="A227" t="s">
        <v>298</v>
      </c>
      <c r="B227" t="s">
        <v>17027</v>
      </c>
      <c r="O227" t="s">
        <v>10567</v>
      </c>
      <c r="P227" t="s">
        <v>17032</v>
      </c>
      <c r="R227" t="s">
        <v>873</v>
      </c>
      <c r="S227" t="s">
        <v>17028</v>
      </c>
    </row>
    <row r="228" spans="1:19" x14ac:dyDescent="0.2">
      <c r="A228" t="s">
        <v>299</v>
      </c>
      <c r="B228" t="s">
        <v>17020</v>
      </c>
      <c r="O228" t="s">
        <v>10658</v>
      </c>
      <c r="P228" t="s">
        <v>17032</v>
      </c>
      <c r="R228" t="s">
        <v>874</v>
      </c>
      <c r="S228" t="s">
        <v>17041</v>
      </c>
    </row>
    <row r="229" spans="1:19" x14ac:dyDescent="0.2">
      <c r="A229" t="s">
        <v>300</v>
      </c>
      <c r="B229" t="s">
        <v>17019</v>
      </c>
      <c r="O229" t="s">
        <v>10669</v>
      </c>
      <c r="P229" t="s">
        <v>17033</v>
      </c>
      <c r="R229" t="s">
        <v>877</v>
      </c>
      <c r="S229" t="s">
        <v>17028</v>
      </c>
    </row>
    <row r="230" spans="1:19" x14ac:dyDescent="0.2">
      <c r="A230" t="s">
        <v>301</v>
      </c>
      <c r="B230" t="s">
        <v>17038</v>
      </c>
      <c r="O230" t="s">
        <v>10707</v>
      </c>
      <c r="P230" t="s">
        <v>17032</v>
      </c>
      <c r="R230" t="s">
        <v>879</v>
      </c>
      <c r="S230" t="s">
        <v>17041</v>
      </c>
    </row>
    <row r="231" spans="1:19" x14ac:dyDescent="0.2">
      <c r="A231" t="s">
        <v>302</v>
      </c>
      <c r="B231" t="s">
        <v>17020</v>
      </c>
      <c r="O231" t="s">
        <v>10711</v>
      </c>
      <c r="P231" t="s">
        <v>17032</v>
      </c>
      <c r="R231" t="s">
        <v>883</v>
      </c>
      <c r="S231" t="s">
        <v>17019</v>
      </c>
    </row>
    <row r="232" spans="1:19" x14ac:dyDescent="0.2">
      <c r="A232" t="s">
        <v>304</v>
      </c>
      <c r="B232" t="s">
        <v>17050</v>
      </c>
      <c r="O232" t="s">
        <v>10722</v>
      </c>
      <c r="P232" t="s">
        <v>17033</v>
      </c>
      <c r="R232" t="s">
        <v>884</v>
      </c>
      <c r="S232" t="s">
        <v>17023</v>
      </c>
    </row>
    <row r="233" spans="1:19" x14ac:dyDescent="0.2">
      <c r="A233" t="s">
        <v>305</v>
      </c>
      <c r="B233" t="s">
        <v>17027</v>
      </c>
      <c r="O233" t="s">
        <v>10755</v>
      </c>
      <c r="P233" t="s">
        <v>17018</v>
      </c>
      <c r="R233" t="s">
        <v>887</v>
      </c>
      <c r="S233" t="s">
        <v>17032</v>
      </c>
    </row>
    <row r="234" spans="1:19" x14ac:dyDescent="0.2">
      <c r="A234" t="s">
        <v>307</v>
      </c>
      <c r="B234" t="s">
        <v>17012</v>
      </c>
      <c r="O234" t="s">
        <v>10781</v>
      </c>
      <c r="P234" t="s">
        <v>17032</v>
      </c>
      <c r="R234" t="s">
        <v>888</v>
      </c>
      <c r="S234" t="s">
        <v>17019</v>
      </c>
    </row>
    <row r="235" spans="1:19" x14ac:dyDescent="0.2">
      <c r="A235" t="s">
        <v>309</v>
      </c>
      <c r="B235" t="s">
        <v>17050</v>
      </c>
      <c r="O235" t="s">
        <v>10818</v>
      </c>
      <c r="P235" t="s">
        <v>17033</v>
      </c>
      <c r="R235" t="s">
        <v>889</v>
      </c>
      <c r="S235" t="s">
        <v>17032</v>
      </c>
    </row>
    <row r="236" spans="1:19" x14ac:dyDescent="0.2">
      <c r="A236" t="s">
        <v>310</v>
      </c>
      <c r="B236" t="s">
        <v>17020</v>
      </c>
      <c r="O236" t="s">
        <v>10840</v>
      </c>
      <c r="P236" t="s">
        <v>17032</v>
      </c>
      <c r="R236" t="s">
        <v>891</v>
      </c>
      <c r="S236" t="s">
        <v>17013</v>
      </c>
    </row>
    <row r="237" spans="1:19" x14ac:dyDescent="0.2">
      <c r="A237" t="s">
        <v>312</v>
      </c>
      <c r="B237" t="s">
        <v>17041</v>
      </c>
      <c r="O237" t="s">
        <v>10865</v>
      </c>
      <c r="P237" t="s">
        <v>17032</v>
      </c>
      <c r="R237" t="s">
        <v>895</v>
      </c>
      <c r="S237" t="s">
        <v>17019</v>
      </c>
    </row>
    <row r="238" spans="1:19" x14ac:dyDescent="0.2">
      <c r="A238" t="s">
        <v>314</v>
      </c>
      <c r="B238" t="s">
        <v>17038</v>
      </c>
      <c r="O238" t="s">
        <v>10900</v>
      </c>
      <c r="P238" t="s">
        <v>17033</v>
      </c>
      <c r="R238" t="s">
        <v>897</v>
      </c>
      <c r="S238" t="s">
        <v>17041</v>
      </c>
    </row>
    <row r="239" spans="1:19" x14ac:dyDescent="0.2">
      <c r="A239" t="s">
        <v>316</v>
      </c>
      <c r="B239" t="s">
        <v>17019</v>
      </c>
      <c r="O239" t="s">
        <v>10983</v>
      </c>
      <c r="P239" t="s">
        <v>17033</v>
      </c>
      <c r="R239" t="s">
        <v>899</v>
      </c>
      <c r="S239" t="s">
        <v>17016</v>
      </c>
    </row>
    <row r="240" spans="1:19" x14ac:dyDescent="0.2">
      <c r="A240" t="s">
        <v>318</v>
      </c>
      <c r="B240" t="s">
        <v>17019</v>
      </c>
      <c r="O240" t="s">
        <v>11050</v>
      </c>
      <c r="P240" t="s">
        <v>17032</v>
      </c>
      <c r="R240" t="s">
        <v>902</v>
      </c>
      <c r="S240" t="s">
        <v>17019</v>
      </c>
    </row>
    <row r="241" spans="1:19" x14ac:dyDescent="0.2">
      <c r="A241" t="s">
        <v>319</v>
      </c>
      <c r="B241" t="s">
        <v>17050</v>
      </c>
      <c r="O241" t="s">
        <v>11059</v>
      </c>
      <c r="P241" t="s">
        <v>17031</v>
      </c>
      <c r="R241" t="s">
        <v>904</v>
      </c>
      <c r="S241" t="s">
        <v>17019</v>
      </c>
    </row>
    <row r="242" spans="1:19" x14ac:dyDescent="0.2">
      <c r="A242" t="s">
        <v>323</v>
      </c>
      <c r="B242" t="s">
        <v>17032</v>
      </c>
      <c r="O242" t="s">
        <v>11089</v>
      </c>
      <c r="P242" t="s">
        <v>17032</v>
      </c>
      <c r="R242" t="s">
        <v>905</v>
      </c>
      <c r="S242" t="s">
        <v>17028</v>
      </c>
    </row>
    <row r="243" spans="1:19" x14ac:dyDescent="0.2">
      <c r="A243" t="s">
        <v>324</v>
      </c>
      <c r="B243" t="s">
        <v>17027</v>
      </c>
      <c r="O243" t="s">
        <v>11109</v>
      </c>
      <c r="P243" t="s">
        <v>17032</v>
      </c>
      <c r="R243" t="s">
        <v>912</v>
      </c>
      <c r="S243" t="s">
        <v>17041</v>
      </c>
    </row>
    <row r="244" spans="1:19" x14ac:dyDescent="0.2">
      <c r="A244" t="s">
        <v>325</v>
      </c>
      <c r="B244" t="s">
        <v>17050</v>
      </c>
      <c r="O244" t="s">
        <v>11158</v>
      </c>
      <c r="P244" t="s">
        <v>17018</v>
      </c>
      <c r="R244" t="s">
        <v>914</v>
      </c>
      <c r="S244" t="s">
        <v>17023</v>
      </c>
    </row>
    <row r="245" spans="1:19" x14ac:dyDescent="0.2">
      <c r="A245" t="s">
        <v>326</v>
      </c>
      <c r="B245" t="s">
        <v>17050</v>
      </c>
      <c r="O245" t="s">
        <v>11206</v>
      </c>
      <c r="P245" t="s">
        <v>17032</v>
      </c>
      <c r="R245" t="s">
        <v>916</v>
      </c>
      <c r="S245" t="s">
        <v>17013</v>
      </c>
    </row>
    <row r="246" spans="1:19" x14ac:dyDescent="0.2">
      <c r="A246" t="s">
        <v>327</v>
      </c>
      <c r="B246" t="s">
        <v>17023</v>
      </c>
      <c r="O246" t="s">
        <v>11210</v>
      </c>
      <c r="P246" t="s">
        <v>17032</v>
      </c>
      <c r="R246" t="s">
        <v>924</v>
      </c>
      <c r="S246" t="s">
        <v>17013</v>
      </c>
    </row>
    <row r="247" spans="1:19" x14ac:dyDescent="0.2">
      <c r="A247" t="s">
        <v>328</v>
      </c>
      <c r="B247" t="s">
        <v>17019</v>
      </c>
      <c r="O247" t="s">
        <v>11296</v>
      </c>
      <c r="P247" t="s">
        <v>17033</v>
      </c>
      <c r="R247" t="s">
        <v>926</v>
      </c>
      <c r="S247" t="s">
        <v>17041</v>
      </c>
    </row>
    <row r="248" spans="1:19" x14ac:dyDescent="0.2">
      <c r="A248" t="s">
        <v>329</v>
      </c>
      <c r="B248" t="s">
        <v>17027</v>
      </c>
      <c r="O248" t="s">
        <v>11297</v>
      </c>
      <c r="P248" t="s">
        <v>17033</v>
      </c>
      <c r="R248" t="s">
        <v>927</v>
      </c>
      <c r="S248" t="s">
        <v>17019</v>
      </c>
    </row>
    <row r="249" spans="1:19" x14ac:dyDescent="0.2">
      <c r="A249" t="s">
        <v>330</v>
      </c>
      <c r="B249" t="s">
        <v>17050</v>
      </c>
      <c r="O249" t="s">
        <v>11428</v>
      </c>
      <c r="P249" t="s">
        <v>17018</v>
      </c>
      <c r="R249" t="s">
        <v>933</v>
      </c>
      <c r="S249" t="s">
        <v>17019</v>
      </c>
    </row>
    <row r="250" spans="1:19" x14ac:dyDescent="0.2">
      <c r="A250" t="s">
        <v>331</v>
      </c>
      <c r="B250" t="s">
        <v>17027</v>
      </c>
      <c r="O250" t="s">
        <v>11459</v>
      </c>
      <c r="P250" t="s">
        <v>17018</v>
      </c>
      <c r="R250" t="s">
        <v>937</v>
      </c>
      <c r="S250" t="s">
        <v>17016</v>
      </c>
    </row>
    <row r="251" spans="1:19" x14ac:dyDescent="0.2">
      <c r="A251" t="s">
        <v>332</v>
      </c>
      <c r="B251" t="s">
        <v>17032</v>
      </c>
      <c r="O251" t="s">
        <v>11480</v>
      </c>
      <c r="P251" t="s">
        <v>17032</v>
      </c>
      <c r="R251" t="s">
        <v>940</v>
      </c>
      <c r="S251" t="s">
        <v>17016</v>
      </c>
    </row>
    <row r="252" spans="1:19" x14ac:dyDescent="0.2">
      <c r="A252" t="s">
        <v>333</v>
      </c>
      <c r="B252" t="s">
        <v>17020</v>
      </c>
      <c r="O252" t="s">
        <v>11779</v>
      </c>
      <c r="P252" t="s">
        <v>17032</v>
      </c>
      <c r="R252" t="s">
        <v>941</v>
      </c>
      <c r="S252" t="s">
        <v>17023</v>
      </c>
    </row>
    <row r="253" spans="1:19" x14ac:dyDescent="0.2">
      <c r="A253" t="s">
        <v>334</v>
      </c>
      <c r="B253" t="s">
        <v>17032</v>
      </c>
      <c r="O253" t="s">
        <v>11791</v>
      </c>
      <c r="P253" t="s">
        <v>17031</v>
      </c>
      <c r="R253" t="s">
        <v>943</v>
      </c>
      <c r="S253" t="s">
        <v>17013</v>
      </c>
    </row>
    <row r="254" spans="1:19" x14ac:dyDescent="0.2">
      <c r="A254" t="s">
        <v>335</v>
      </c>
      <c r="B254" t="s">
        <v>17050</v>
      </c>
      <c r="O254" t="s">
        <v>11793</v>
      </c>
      <c r="P254" t="s">
        <v>17033</v>
      </c>
      <c r="R254" t="s">
        <v>944</v>
      </c>
      <c r="S254" t="s">
        <v>17013</v>
      </c>
    </row>
    <row r="255" spans="1:19" x14ac:dyDescent="0.2">
      <c r="A255" t="s">
        <v>336</v>
      </c>
      <c r="B255" t="s">
        <v>17013</v>
      </c>
      <c r="O255" t="s">
        <v>11798</v>
      </c>
      <c r="P255" t="s">
        <v>17033</v>
      </c>
      <c r="R255" t="s">
        <v>953</v>
      </c>
      <c r="S255" t="s">
        <v>17019</v>
      </c>
    </row>
    <row r="256" spans="1:19" x14ac:dyDescent="0.2">
      <c r="A256" t="s">
        <v>337</v>
      </c>
      <c r="B256" t="s">
        <v>17013</v>
      </c>
      <c r="O256" t="s">
        <v>11800</v>
      </c>
      <c r="P256" t="s">
        <v>17032</v>
      </c>
      <c r="R256" t="s">
        <v>956</v>
      </c>
      <c r="S256" t="s">
        <v>17041</v>
      </c>
    </row>
    <row r="257" spans="1:19" x14ac:dyDescent="0.2">
      <c r="A257" t="s">
        <v>338</v>
      </c>
      <c r="B257" t="s">
        <v>17038</v>
      </c>
      <c r="O257" t="s">
        <v>11824</v>
      </c>
      <c r="P257" t="s">
        <v>17033</v>
      </c>
      <c r="R257" t="s">
        <v>958</v>
      </c>
      <c r="S257" t="s">
        <v>17013</v>
      </c>
    </row>
    <row r="258" spans="1:19" x14ac:dyDescent="0.2">
      <c r="A258" t="s">
        <v>339</v>
      </c>
      <c r="B258" t="s">
        <v>17013</v>
      </c>
      <c r="O258" t="s">
        <v>11844</v>
      </c>
      <c r="P258" t="s">
        <v>17032</v>
      </c>
      <c r="R258" t="s">
        <v>959</v>
      </c>
      <c r="S258" t="s">
        <v>17013</v>
      </c>
    </row>
    <row r="259" spans="1:19" x14ac:dyDescent="0.2">
      <c r="A259" t="s">
        <v>340</v>
      </c>
      <c r="B259" t="s">
        <v>17050</v>
      </c>
      <c r="O259" t="s">
        <v>11956</v>
      </c>
      <c r="P259" t="s">
        <v>17032</v>
      </c>
      <c r="R259" t="s">
        <v>960</v>
      </c>
      <c r="S259" t="s">
        <v>17013</v>
      </c>
    </row>
    <row r="260" spans="1:19" x14ac:dyDescent="0.2">
      <c r="A260" t="s">
        <v>342</v>
      </c>
      <c r="B260" t="s">
        <v>17050</v>
      </c>
      <c r="O260" t="s">
        <v>11978</v>
      </c>
      <c r="P260" t="s">
        <v>17032</v>
      </c>
      <c r="R260" t="s">
        <v>961</v>
      </c>
      <c r="S260" t="s">
        <v>17023</v>
      </c>
    </row>
    <row r="261" spans="1:19" x14ac:dyDescent="0.2">
      <c r="A261" t="s">
        <v>343</v>
      </c>
      <c r="B261" t="s">
        <v>17013</v>
      </c>
      <c r="O261" t="s">
        <v>11992</v>
      </c>
      <c r="P261" t="s">
        <v>17033</v>
      </c>
      <c r="R261" t="s">
        <v>966</v>
      </c>
      <c r="S261" t="s">
        <v>17017</v>
      </c>
    </row>
    <row r="262" spans="1:19" x14ac:dyDescent="0.2">
      <c r="A262" t="s">
        <v>345</v>
      </c>
      <c r="B262" t="s">
        <v>17050</v>
      </c>
      <c r="O262" t="s">
        <v>12059</v>
      </c>
      <c r="P262" t="s">
        <v>17032</v>
      </c>
      <c r="R262" t="s">
        <v>975</v>
      </c>
      <c r="S262" t="s">
        <v>17013</v>
      </c>
    </row>
    <row r="263" spans="1:19" x14ac:dyDescent="0.2">
      <c r="A263" t="s">
        <v>346</v>
      </c>
      <c r="B263" t="s">
        <v>17041</v>
      </c>
      <c r="O263" t="s">
        <v>12060</v>
      </c>
      <c r="P263" t="s">
        <v>17032</v>
      </c>
      <c r="R263" t="s">
        <v>976</v>
      </c>
      <c r="S263" t="s">
        <v>17032</v>
      </c>
    </row>
    <row r="264" spans="1:19" x14ac:dyDescent="0.2">
      <c r="A264" t="s">
        <v>347</v>
      </c>
      <c r="B264" t="s">
        <v>17023</v>
      </c>
      <c r="O264" t="s">
        <v>12063</v>
      </c>
      <c r="P264" t="s">
        <v>17032</v>
      </c>
      <c r="R264" t="s">
        <v>977</v>
      </c>
      <c r="S264" t="s">
        <v>17017</v>
      </c>
    </row>
    <row r="265" spans="1:19" x14ac:dyDescent="0.2">
      <c r="A265" t="s">
        <v>348</v>
      </c>
      <c r="B265" t="s">
        <v>17033</v>
      </c>
      <c r="O265" t="s">
        <v>12099</v>
      </c>
      <c r="P265" t="s">
        <v>17032</v>
      </c>
      <c r="R265" t="s">
        <v>988</v>
      </c>
      <c r="S265" t="s">
        <v>17023</v>
      </c>
    </row>
    <row r="266" spans="1:19" x14ac:dyDescent="0.2">
      <c r="A266" t="s">
        <v>350</v>
      </c>
      <c r="B266" t="s">
        <v>17016</v>
      </c>
      <c r="O266" t="s">
        <v>12106</v>
      </c>
      <c r="P266" t="s">
        <v>17033</v>
      </c>
      <c r="R266" t="s">
        <v>991</v>
      </c>
      <c r="S266" t="s">
        <v>17013</v>
      </c>
    </row>
    <row r="267" spans="1:19" x14ac:dyDescent="0.2">
      <c r="A267" t="s">
        <v>351</v>
      </c>
      <c r="B267" t="s">
        <v>17050</v>
      </c>
      <c r="O267" t="s">
        <v>12117</v>
      </c>
      <c r="P267" t="s">
        <v>17032</v>
      </c>
      <c r="R267" t="s">
        <v>993</v>
      </c>
      <c r="S267" t="s">
        <v>17013</v>
      </c>
    </row>
    <row r="268" spans="1:19" x14ac:dyDescent="0.2">
      <c r="A268" t="s">
        <v>352</v>
      </c>
      <c r="B268" t="s">
        <v>17020</v>
      </c>
      <c r="O268" t="s">
        <v>12206</v>
      </c>
      <c r="P268" t="s">
        <v>17033</v>
      </c>
      <c r="R268" t="s">
        <v>994</v>
      </c>
      <c r="S268" t="s">
        <v>17017</v>
      </c>
    </row>
    <row r="269" spans="1:19" x14ac:dyDescent="0.2">
      <c r="A269" t="s">
        <v>354</v>
      </c>
      <c r="B269" t="s">
        <v>17050</v>
      </c>
      <c r="O269" t="s">
        <v>12262</v>
      </c>
      <c r="P269" t="s">
        <v>17031</v>
      </c>
      <c r="R269" t="s">
        <v>995</v>
      </c>
      <c r="S269" t="s">
        <v>17013</v>
      </c>
    </row>
    <row r="270" spans="1:19" x14ac:dyDescent="0.2">
      <c r="A270" t="s">
        <v>355</v>
      </c>
      <c r="B270" t="s">
        <v>17038</v>
      </c>
      <c r="O270" t="s">
        <v>12271</v>
      </c>
      <c r="P270" t="s">
        <v>17032</v>
      </c>
      <c r="R270" t="s">
        <v>996</v>
      </c>
      <c r="S270" t="s">
        <v>17013</v>
      </c>
    </row>
    <row r="271" spans="1:19" x14ac:dyDescent="0.2">
      <c r="A271" t="s">
        <v>356</v>
      </c>
      <c r="B271" t="s">
        <v>17019</v>
      </c>
      <c r="O271" t="s">
        <v>12302</v>
      </c>
      <c r="P271" t="s">
        <v>17033</v>
      </c>
      <c r="R271" t="s">
        <v>1001</v>
      </c>
      <c r="S271" t="s">
        <v>17042</v>
      </c>
    </row>
    <row r="272" spans="1:19" x14ac:dyDescent="0.2">
      <c r="A272" t="s">
        <v>357</v>
      </c>
      <c r="B272" t="s">
        <v>17017</v>
      </c>
      <c r="O272" t="s">
        <v>12318</v>
      </c>
      <c r="P272" t="s">
        <v>17031</v>
      </c>
      <c r="R272" t="s">
        <v>1002</v>
      </c>
      <c r="S272" t="s">
        <v>17019</v>
      </c>
    </row>
    <row r="273" spans="1:19" x14ac:dyDescent="0.2">
      <c r="A273" t="s">
        <v>358</v>
      </c>
      <c r="B273" t="s">
        <v>17050</v>
      </c>
      <c r="O273" t="s">
        <v>12358</v>
      </c>
      <c r="P273" t="s">
        <v>17031</v>
      </c>
      <c r="R273" t="s">
        <v>1014</v>
      </c>
      <c r="S273" t="s">
        <v>17019</v>
      </c>
    </row>
    <row r="274" spans="1:19" x14ac:dyDescent="0.2">
      <c r="A274" t="s">
        <v>360</v>
      </c>
      <c r="B274" t="s">
        <v>17041</v>
      </c>
      <c r="O274" t="s">
        <v>12505</v>
      </c>
      <c r="P274" t="s">
        <v>17032</v>
      </c>
      <c r="R274" t="s">
        <v>1015</v>
      </c>
      <c r="S274" t="s">
        <v>17017</v>
      </c>
    </row>
    <row r="275" spans="1:19" x14ac:dyDescent="0.2">
      <c r="A275" t="s">
        <v>364</v>
      </c>
      <c r="B275" t="s">
        <v>17032</v>
      </c>
      <c r="O275" t="s">
        <v>12543</v>
      </c>
      <c r="P275" t="s">
        <v>17032</v>
      </c>
      <c r="R275" t="s">
        <v>1019</v>
      </c>
      <c r="S275" t="s">
        <v>17013</v>
      </c>
    </row>
    <row r="276" spans="1:19" x14ac:dyDescent="0.2">
      <c r="A276" t="s">
        <v>368</v>
      </c>
      <c r="B276" t="s">
        <v>17050</v>
      </c>
      <c r="O276" t="s">
        <v>12573</v>
      </c>
      <c r="P276" t="s">
        <v>17018</v>
      </c>
      <c r="R276" t="s">
        <v>1025</v>
      </c>
      <c r="S276" t="s">
        <v>17041</v>
      </c>
    </row>
    <row r="277" spans="1:19" x14ac:dyDescent="0.2">
      <c r="A277" t="s">
        <v>369</v>
      </c>
      <c r="B277" t="s">
        <v>17050</v>
      </c>
      <c r="O277" t="s">
        <v>12583</v>
      </c>
      <c r="P277" t="s">
        <v>17031</v>
      </c>
      <c r="R277" t="s">
        <v>1026</v>
      </c>
      <c r="S277" t="s">
        <v>17041</v>
      </c>
    </row>
    <row r="278" spans="1:19" x14ac:dyDescent="0.2">
      <c r="A278" t="s">
        <v>370</v>
      </c>
      <c r="B278" t="s">
        <v>17013</v>
      </c>
      <c r="O278" t="s">
        <v>12587</v>
      </c>
      <c r="P278" t="s">
        <v>17033</v>
      </c>
      <c r="R278" t="s">
        <v>1034</v>
      </c>
      <c r="S278" t="s">
        <v>17023</v>
      </c>
    </row>
    <row r="279" spans="1:19" x14ac:dyDescent="0.2">
      <c r="A279" t="s">
        <v>371</v>
      </c>
      <c r="B279" t="s">
        <v>17050</v>
      </c>
      <c r="O279" t="s">
        <v>12601</v>
      </c>
      <c r="P279" t="s">
        <v>17032</v>
      </c>
      <c r="R279" t="s">
        <v>1038</v>
      </c>
      <c r="S279" t="s">
        <v>17028</v>
      </c>
    </row>
    <row r="280" spans="1:19" x14ac:dyDescent="0.2">
      <c r="A280" t="s">
        <v>372</v>
      </c>
      <c r="B280" t="s">
        <v>17050</v>
      </c>
      <c r="O280" t="s">
        <v>12647</v>
      </c>
      <c r="P280" t="s">
        <v>17033</v>
      </c>
      <c r="R280" t="s">
        <v>1054</v>
      </c>
      <c r="S280" t="s">
        <v>17013</v>
      </c>
    </row>
    <row r="281" spans="1:19" x14ac:dyDescent="0.2">
      <c r="A281" t="s">
        <v>373</v>
      </c>
      <c r="B281" t="s">
        <v>17038</v>
      </c>
      <c r="O281" t="s">
        <v>12776</v>
      </c>
      <c r="P281" t="s">
        <v>17032</v>
      </c>
      <c r="R281" t="s">
        <v>1055</v>
      </c>
      <c r="S281" t="s">
        <v>17028</v>
      </c>
    </row>
    <row r="282" spans="1:19" x14ac:dyDescent="0.2">
      <c r="A282" t="s">
        <v>374</v>
      </c>
      <c r="B282" t="s">
        <v>17027</v>
      </c>
      <c r="O282" t="s">
        <v>12777</v>
      </c>
      <c r="P282" t="s">
        <v>17032</v>
      </c>
      <c r="R282" t="s">
        <v>1067</v>
      </c>
      <c r="S282" t="s">
        <v>17033</v>
      </c>
    </row>
    <row r="283" spans="1:19" x14ac:dyDescent="0.2">
      <c r="A283" t="s">
        <v>375</v>
      </c>
      <c r="B283" t="s">
        <v>17050</v>
      </c>
      <c r="O283" t="s">
        <v>12787</v>
      </c>
      <c r="P283" t="s">
        <v>17032</v>
      </c>
      <c r="R283" t="s">
        <v>1068</v>
      </c>
      <c r="S283" t="s">
        <v>17017</v>
      </c>
    </row>
    <row r="284" spans="1:19" x14ac:dyDescent="0.2">
      <c r="A284" t="s">
        <v>376</v>
      </c>
      <c r="B284" t="s">
        <v>17023</v>
      </c>
      <c r="O284" t="s">
        <v>12809</v>
      </c>
      <c r="P284" t="s">
        <v>17031</v>
      </c>
      <c r="R284" t="s">
        <v>1073</v>
      </c>
      <c r="S284" t="s">
        <v>17042</v>
      </c>
    </row>
    <row r="285" spans="1:19" x14ac:dyDescent="0.2">
      <c r="A285" t="s">
        <v>377</v>
      </c>
      <c r="B285" t="s">
        <v>17027</v>
      </c>
      <c r="O285" t="s">
        <v>12845</v>
      </c>
      <c r="P285" t="s">
        <v>17018</v>
      </c>
      <c r="R285" t="s">
        <v>1076</v>
      </c>
      <c r="S285" t="s">
        <v>17028</v>
      </c>
    </row>
    <row r="286" spans="1:19" x14ac:dyDescent="0.2">
      <c r="A286" t="s">
        <v>378</v>
      </c>
      <c r="B286" t="s">
        <v>17050</v>
      </c>
      <c r="O286" t="s">
        <v>12863</v>
      </c>
      <c r="P286" t="s">
        <v>17031</v>
      </c>
      <c r="R286" t="s">
        <v>1081</v>
      </c>
      <c r="S286" t="s">
        <v>17032</v>
      </c>
    </row>
    <row r="287" spans="1:19" x14ac:dyDescent="0.2">
      <c r="A287" t="s">
        <v>379</v>
      </c>
      <c r="B287" t="s">
        <v>17019</v>
      </c>
      <c r="O287" t="s">
        <v>12870</v>
      </c>
      <c r="P287" t="s">
        <v>17032</v>
      </c>
      <c r="R287" t="s">
        <v>1090</v>
      </c>
      <c r="S287" t="s">
        <v>17028</v>
      </c>
    </row>
    <row r="288" spans="1:19" x14ac:dyDescent="0.2">
      <c r="A288" t="s">
        <v>380</v>
      </c>
      <c r="B288" t="s">
        <v>17020</v>
      </c>
      <c r="O288" t="s">
        <v>12914</v>
      </c>
      <c r="P288" t="s">
        <v>17033</v>
      </c>
      <c r="R288" t="s">
        <v>1093</v>
      </c>
      <c r="S288" t="s">
        <v>17028</v>
      </c>
    </row>
    <row r="289" spans="1:19" x14ac:dyDescent="0.2">
      <c r="A289" t="s">
        <v>382</v>
      </c>
      <c r="B289" t="s">
        <v>17050</v>
      </c>
      <c r="O289" t="s">
        <v>12937</v>
      </c>
      <c r="P289" t="s">
        <v>17032</v>
      </c>
      <c r="R289" t="s">
        <v>1094</v>
      </c>
      <c r="S289" t="s">
        <v>17019</v>
      </c>
    </row>
    <row r="290" spans="1:19" x14ac:dyDescent="0.2">
      <c r="A290" t="s">
        <v>383</v>
      </c>
      <c r="B290" t="s">
        <v>17020</v>
      </c>
      <c r="O290" t="s">
        <v>12987</v>
      </c>
      <c r="P290" t="s">
        <v>17032</v>
      </c>
      <c r="R290" t="s">
        <v>1106</v>
      </c>
      <c r="S290" t="s">
        <v>17017</v>
      </c>
    </row>
    <row r="291" spans="1:19" x14ac:dyDescent="0.2">
      <c r="A291" t="s">
        <v>384</v>
      </c>
      <c r="B291" t="s">
        <v>17050</v>
      </c>
      <c r="O291" t="s">
        <v>13039</v>
      </c>
      <c r="P291" t="s">
        <v>17033</v>
      </c>
      <c r="R291" t="s">
        <v>1119</v>
      </c>
      <c r="S291" t="s">
        <v>17023</v>
      </c>
    </row>
    <row r="292" spans="1:19" x14ac:dyDescent="0.2">
      <c r="A292" t="s">
        <v>385</v>
      </c>
      <c r="B292" t="s">
        <v>17020</v>
      </c>
      <c r="O292" t="s">
        <v>13103</v>
      </c>
      <c r="P292" t="s">
        <v>17032</v>
      </c>
      <c r="R292" t="s">
        <v>1122</v>
      </c>
      <c r="S292" t="s">
        <v>17023</v>
      </c>
    </row>
    <row r="293" spans="1:19" x14ac:dyDescent="0.2">
      <c r="A293" t="s">
        <v>386</v>
      </c>
      <c r="B293" t="s">
        <v>17020</v>
      </c>
      <c r="O293" t="s">
        <v>13328</v>
      </c>
      <c r="P293" t="s">
        <v>17033</v>
      </c>
      <c r="R293" t="s">
        <v>1124</v>
      </c>
      <c r="S293" t="s">
        <v>17028</v>
      </c>
    </row>
    <row r="294" spans="1:19" x14ac:dyDescent="0.2">
      <c r="A294" t="s">
        <v>387</v>
      </c>
      <c r="B294" t="s">
        <v>17013</v>
      </c>
      <c r="O294" t="s">
        <v>13352</v>
      </c>
      <c r="P294" t="s">
        <v>17032</v>
      </c>
      <c r="R294" t="s">
        <v>1126</v>
      </c>
      <c r="S294" t="s">
        <v>17023</v>
      </c>
    </row>
    <row r="295" spans="1:19" x14ac:dyDescent="0.2">
      <c r="A295" t="s">
        <v>389</v>
      </c>
      <c r="B295" t="s">
        <v>17016</v>
      </c>
      <c r="O295" t="s">
        <v>13356</v>
      </c>
      <c r="P295" t="s">
        <v>17032</v>
      </c>
      <c r="R295" t="s">
        <v>1127</v>
      </c>
      <c r="S295" t="s">
        <v>17042</v>
      </c>
    </row>
    <row r="296" spans="1:19" x14ac:dyDescent="0.2">
      <c r="A296" t="s">
        <v>390</v>
      </c>
      <c r="B296" t="s">
        <v>17043</v>
      </c>
      <c r="O296" t="s">
        <v>13424</v>
      </c>
      <c r="P296" t="s">
        <v>17032</v>
      </c>
      <c r="R296" t="s">
        <v>1131</v>
      </c>
      <c r="S296" t="s">
        <v>17042</v>
      </c>
    </row>
    <row r="297" spans="1:19" x14ac:dyDescent="0.2">
      <c r="A297" t="s">
        <v>391</v>
      </c>
      <c r="B297" t="s">
        <v>17020</v>
      </c>
      <c r="O297" t="s">
        <v>13441</v>
      </c>
      <c r="P297" t="s">
        <v>17033</v>
      </c>
      <c r="R297" t="s">
        <v>1133</v>
      </c>
      <c r="S297" t="s">
        <v>17013</v>
      </c>
    </row>
    <row r="298" spans="1:19" x14ac:dyDescent="0.2">
      <c r="A298" t="s">
        <v>392</v>
      </c>
      <c r="B298" t="s">
        <v>17017</v>
      </c>
      <c r="O298" t="s">
        <v>13446</v>
      </c>
      <c r="P298" t="s">
        <v>17032</v>
      </c>
      <c r="R298" t="s">
        <v>1138</v>
      </c>
      <c r="S298" t="s">
        <v>17042</v>
      </c>
    </row>
    <row r="299" spans="1:19" x14ac:dyDescent="0.2">
      <c r="A299" t="s">
        <v>393</v>
      </c>
      <c r="B299" t="s">
        <v>17038</v>
      </c>
      <c r="O299" t="s">
        <v>13464</v>
      </c>
      <c r="P299" t="s">
        <v>17033</v>
      </c>
      <c r="R299" t="s">
        <v>1143</v>
      </c>
      <c r="S299" t="s">
        <v>17042</v>
      </c>
    </row>
    <row r="300" spans="1:19" x14ac:dyDescent="0.2">
      <c r="A300" t="s">
        <v>396</v>
      </c>
      <c r="B300" t="s">
        <v>17050</v>
      </c>
      <c r="O300" t="s">
        <v>13466</v>
      </c>
      <c r="P300" t="s">
        <v>17033</v>
      </c>
      <c r="R300" t="s">
        <v>1146</v>
      </c>
      <c r="S300" t="s">
        <v>17041</v>
      </c>
    </row>
    <row r="301" spans="1:19" x14ac:dyDescent="0.2">
      <c r="A301" t="s">
        <v>397</v>
      </c>
      <c r="B301" t="s">
        <v>17050</v>
      </c>
      <c r="O301" t="s">
        <v>13474</v>
      </c>
      <c r="P301" t="s">
        <v>17033</v>
      </c>
      <c r="R301" t="s">
        <v>1147</v>
      </c>
      <c r="S301" t="s">
        <v>17032</v>
      </c>
    </row>
    <row r="302" spans="1:19" x14ac:dyDescent="0.2">
      <c r="A302" t="s">
        <v>399</v>
      </c>
      <c r="B302" t="s">
        <v>17023</v>
      </c>
      <c r="O302" t="s">
        <v>13501</v>
      </c>
      <c r="P302" t="s">
        <v>17033</v>
      </c>
      <c r="R302" t="s">
        <v>1149</v>
      </c>
      <c r="S302" t="s">
        <v>17013</v>
      </c>
    </row>
    <row r="303" spans="1:19" x14ac:dyDescent="0.2">
      <c r="A303" t="s">
        <v>400</v>
      </c>
      <c r="B303" t="s">
        <v>17041</v>
      </c>
      <c r="O303" t="s">
        <v>13621</v>
      </c>
      <c r="P303" t="s">
        <v>17032</v>
      </c>
      <c r="R303" t="s">
        <v>1150</v>
      </c>
      <c r="S303" t="s">
        <v>17041</v>
      </c>
    </row>
    <row r="304" spans="1:19" x14ac:dyDescent="0.2">
      <c r="A304" t="s">
        <v>401</v>
      </c>
      <c r="B304" t="s">
        <v>17050</v>
      </c>
      <c r="O304" t="s">
        <v>13658</v>
      </c>
      <c r="P304" t="s">
        <v>17031</v>
      </c>
      <c r="R304" t="s">
        <v>1154</v>
      </c>
      <c r="S304" t="s">
        <v>17013</v>
      </c>
    </row>
    <row r="305" spans="1:19" x14ac:dyDescent="0.2">
      <c r="A305" t="s">
        <v>402</v>
      </c>
      <c r="B305" t="s">
        <v>17028</v>
      </c>
      <c r="O305" t="s">
        <v>13681</v>
      </c>
      <c r="P305" t="s">
        <v>17032</v>
      </c>
      <c r="R305" t="s">
        <v>1156</v>
      </c>
      <c r="S305" t="s">
        <v>17016</v>
      </c>
    </row>
    <row r="306" spans="1:19" x14ac:dyDescent="0.2">
      <c r="A306" t="s">
        <v>403</v>
      </c>
      <c r="B306" t="s">
        <v>17016</v>
      </c>
      <c r="O306" t="s">
        <v>13728</v>
      </c>
      <c r="P306" t="s">
        <v>17032</v>
      </c>
      <c r="R306" t="s">
        <v>1158</v>
      </c>
      <c r="S306" t="s">
        <v>17042</v>
      </c>
    </row>
    <row r="307" spans="1:19" x14ac:dyDescent="0.2">
      <c r="A307" t="s">
        <v>404</v>
      </c>
      <c r="B307" t="s">
        <v>17038</v>
      </c>
      <c r="O307" t="s">
        <v>13738</v>
      </c>
      <c r="P307" t="s">
        <v>17018</v>
      </c>
      <c r="R307" t="s">
        <v>1163</v>
      </c>
      <c r="S307" t="s">
        <v>17042</v>
      </c>
    </row>
    <row r="308" spans="1:19" x14ac:dyDescent="0.2">
      <c r="A308" t="s">
        <v>405</v>
      </c>
      <c r="B308" t="s">
        <v>17038</v>
      </c>
      <c r="O308" t="s">
        <v>13750</v>
      </c>
      <c r="P308" t="s">
        <v>17032</v>
      </c>
      <c r="R308" t="s">
        <v>1164</v>
      </c>
      <c r="S308" t="s">
        <v>17023</v>
      </c>
    </row>
    <row r="309" spans="1:19" x14ac:dyDescent="0.2">
      <c r="A309" t="s">
        <v>406</v>
      </c>
      <c r="B309" t="s">
        <v>17020</v>
      </c>
      <c r="O309" t="s">
        <v>13890</v>
      </c>
      <c r="P309" t="s">
        <v>17032</v>
      </c>
      <c r="R309" t="s">
        <v>1166</v>
      </c>
      <c r="S309" t="s">
        <v>17013</v>
      </c>
    </row>
    <row r="310" spans="1:19" x14ac:dyDescent="0.2">
      <c r="A310" t="s">
        <v>407</v>
      </c>
      <c r="B310" t="s">
        <v>17023</v>
      </c>
      <c r="O310" t="s">
        <v>13905</v>
      </c>
      <c r="P310" t="s">
        <v>17032</v>
      </c>
      <c r="R310" t="s">
        <v>1167</v>
      </c>
      <c r="S310" t="s">
        <v>17013</v>
      </c>
    </row>
    <row r="311" spans="1:19" x14ac:dyDescent="0.2">
      <c r="A311" t="s">
        <v>408</v>
      </c>
      <c r="B311" t="s">
        <v>17020</v>
      </c>
      <c r="O311" t="s">
        <v>13944</v>
      </c>
      <c r="P311" t="s">
        <v>17031</v>
      </c>
      <c r="R311" t="s">
        <v>1168</v>
      </c>
      <c r="S311" t="s">
        <v>17013</v>
      </c>
    </row>
    <row r="312" spans="1:19" x14ac:dyDescent="0.2">
      <c r="A312" t="s">
        <v>409</v>
      </c>
      <c r="B312" t="s">
        <v>17020</v>
      </c>
      <c r="O312" t="s">
        <v>13978</v>
      </c>
      <c r="P312" t="s">
        <v>17033</v>
      </c>
      <c r="R312" t="s">
        <v>1170</v>
      </c>
      <c r="S312" t="s">
        <v>17013</v>
      </c>
    </row>
    <row r="313" spans="1:19" x14ac:dyDescent="0.2">
      <c r="A313" t="s">
        <v>410</v>
      </c>
      <c r="B313" t="s">
        <v>17037</v>
      </c>
      <c r="O313" t="s">
        <v>14022</v>
      </c>
      <c r="P313" t="s">
        <v>17032</v>
      </c>
      <c r="R313" t="s">
        <v>1171</v>
      </c>
      <c r="S313" t="s">
        <v>17013</v>
      </c>
    </row>
    <row r="314" spans="1:19" x14ac:dyDescent="0.2">
      <c r="A314" t="s">
        <v>411</v>
      </c>
      <c r="B314" t="s">
        <v>17050</v>
      </c>
      <c r="O314" t="s">
        <v>14031</v>
      </c>
      <c r="P314" t="s">
        <v>17032</v>
      </c>
      <c r="R314" t="s">
        <v>1172</v>
      </c>
      <c r="S314" t="s">
        <v>17013</v>
      </c>
    </row>
    <row r="315" spans="1:19" x14ac:dyDescent="0.2">
      <c r="A315" t="s">
        <v>412</v>
      </c>
      <c r="B315" t="s">
        <v>17037</v>
      </c>
      <c r="O315" t="s">
        <v>14052</v>
      </c>
      <c r="P315" t="s">
        <v>17032</v>
      </c>
      <c r="R315" t="s">
        <v>1173</v>
      </c>
      <c r="S315" t="s">
        <v>17013</v>
      </c>
    </row>
    <row r="316" spans="1:19" x14ac:dyDescent="0.2">
      <c r="A316" t="s">
        <v>413</v>
      </c>
      <c r="B316" t="s">
        <v>17042</v>
      </c>
      <c r="O316" t="s">
        <v>14123</v>
      </c>
      <c r="P316" t="s">
        <v>17018</v>
      </c>
      <c r="R316" t="s">
        <v>1174</v>
      </c>
      <c r="S316" t="s">
        <v>17013</v>
      </c>
    </row>
    <row r="317" spans="1:19" x14ac:dyDescent="0.2">
      <c r="A317" t="s">
        <v>414</v>
      </c>
      <c r="B317" t="s">
        <v>17017</v>
      </c>
      <c r="O317" t="s">
        <v>14159</v>
      </c>
      <c r="P317" t="s">
        <v>17031</v>
      </c>
      <c r="R317" t="s">
        <v>1175</v>
      </c>
      <c r="S317" t="s">
        <v>17013</v>
      </c>
    </row>
    <row r="318" spans="1:19" x14ac:dyDescent="0.2">
      <c r="A318" t="s">
        <v>415</v>
      </c>
      <c r="B318" t="s">
        <v>17032</v>
      </c>
      <c r="O318" t="s">
        <v>14190</v>
      </c>
      <c r="P318" t="s">
        <v>17032</v>
      </c>
      <c r="R318" t="s">
        <v>1176</v>
      </c>
      <c r="S318" t="s">
        <v>17013</v>
      </c>
    </row>
    <row r="319" spans="1:19" x14ac:dyDescent="0.2">
      <c r="A319" t="s">
        <v>416</v>
      </c>
      <c r="B319" t="s">
        <v>17012</v>
      </c>
      <c r="O319" t="s">
        <v>14222</v>
      </c>
      <c r="P319" t="s">
        <v>17032</v>
      </c>
      <c r="R319" t="s">
        <v>1177</v>
      </c>
      <c r="S319" t="s">
        <v>17013</v>
      </c>
    </row>
    <row r="320" spans="1:19" x14ac:dyDescent="0.2">
      <c r="A320" t="s">
        <v>417</v>
      </c>
      <c r="B320" t="s">
        <v>17050</v>
      </c>
      <c r="O320" t="s">
        <v>14231</v>
      </c>
      <c r="P320" t="s">
        <v>17033</v>
      </c>
      <c r="R320" t="s">
        <v>1178</v>
      </c>
      <c r="S320" t="s">
        <v>17013</v>
      </c>
    </row>
    <row r="321" spans="1:19" x14ac:dyDescent="0.2">
      <c r="A321" t="s">
        <v>419</v>
      </c>
      <c r="B321" t="s">
        <v>17032</v>
      </c>
      <c r="O321" t="s">
        <v>14322</v>
      </c>
      <c r="P321" t="s">
        <v>17032</v>
      </c>
      <c r="R321" t="s">
        <v>1180</v>
      </c>
      <c r="S321" t="s">
        <v>17013</v>
      </c>
    </row>
    <row r="322" spans="1:19" x14ac:dyDescent="0.2">
      <c r="A322" t="s">
        <v>420</v>
      </c>
      <c r="B322" t="s">
        <v>17020</v>
      </c>
      <c r="O322" t="s">
        <v>14382</v>
      </c>
      <c r="P322" t="s">
        <v>17018</v>
      </c>
      <c r="R322" t="s">
        <v>1181</v>
      </c>
      <c r="S322" t="s">
        <v>17013</v>
      </c>
    </row>
    <row r="323" spans="1:19" x14ac:dyDescent="0.2">
      <c r="A323" t="s">
        <v>421</v>
      </c>
      <c r="B323" t="s">
        <v>17032</v>
      </c>
      <c r="O323" t="s">
        <v>14384</v>
      </c>
      <c r="P323" t="s">
        <v>17032</v>
      </c>
      <c r="R323" t="s">
        <v>1182</v>
      </c>
      <c r="S323" t="s">
        <v>17013</v>
      </c>
    </row>
    <row r="324" spans="1:19" x14ac:dyDescent="0.2">
      <c r="A324" t="s">
        <v>423</v>
      </c>
      <c r="B324" t="s">
        <v>17012</v>
      </c>
      <c r="O324" t="s">
        <v>14536</v>
      </c>
      <c r="P324" t="s">
        <v>17033</v>
      </c>
      <c r="R324" t="s">
        <v>1183</v>
      </c>
      <c r="S324" t="s">
        <v>17013</v>
      </c>
    </row>
    <row r="325" spans="1:19" x14ac:dyDescent="0.2">
      <c r="A325" t="s">
        <v>426</v>
      </c>
      <c r="B325" t="s">
        <v>17020</v>
      </c>
      <c r="O325" t="s">
        <v>14583</v>
      </c>
      <c r="P325" t="s">
        <v>17032</v>
      </c>
      <c r="R325" t="s">
        <v>1184</v>
      </c>
      <c r="S325" t="s">
        <v>17013</v>
      </c>
    </row>
    <row r="326" spans="1:19" x14ac:dyDescent="0.2">
      <c r="A326" t="s">
        <v>427</v>
      </c>
      <c r="B326" t="s">
        <v>17020</v>
      </c>
      <c r="O326" t="s">
        <v>14600</v>
      </c>
      <c r="P326" t="s">
        <v>17032</v>
      </c>
      <c r="R326" t="s">
        <v>1187</v>
      </c>
      <c r="S326" t="s">
        <v>17023</v>
      </c>
    </row>
    <row r="327" spans="1:19" x14ac:dyDescent="0.2">
      <c r="A327" t="s">
        <v>428</v>
      </c>
      <c r="B327" t="s">
        <v>17023</v>
      </c>
      <c r="O327" t="s">
        <v>14716</v>
      </c>
      <c r="P327" t="s">
        <v>17032</v>
      </c>
      <c r="R327" t="s">
        <v>1188</v>
      </c>
      <c r="S327" t="s">
        <v>17041</v>
      </c>
    </row>
    <row r="328" spans="1:19" x14ac:dyDescent="0.2">
      <c r="A328" t="s">
        <v>429</v>
      </c>
      <c r="B328" t="s">
        <v>17020</v>
      </c>
      <c r="O328" t="s">
        <v>14759</v>
      </c>
      <c r="P328" t="s">
        <v>17032</v>
      </c>
      <c r="R328" t="s">
        <v>1189</v>
      </c>
      <c r="S328" t="s">
        <v>17023</v>
      </c>
    </row>
    <row r="329" spans="1:19" x14ac:dyDescent="0.2">
      <c r="A329" t="s">
        <v>430</v>
      </c>
      <c r="B329" t="s">
        <v>17020</v>
      </c>
      <c r="O329" t="s">
        <v>14788</v>
      </c>
      <c r="P329" t="s">
        <v>17033</v>
      </c>
      <c r="R329" t="s">
        <v>1195</v>
      </c>
      <c r="S329" t="s">
        <v>17013</v>
      </c>
    </row>
    <row r="330" spans="1:19" x14ac:dyDescent="0.2">
      <c r="A330" t="s">
        <v>431</v>
      </c>
      <c r="B330" t="s">
        <v>17050</v>
      </c>
      <c r="O330" t="s">
        <v>14789</v>
      </c>
      <c r="P330" t="s">
        <v>17032</v>
      </c>
      <c r="R330" t="s">
        <v>1199</v>
      </c>
      <c r="S330" t="s">
        <v>17041</v>
      </c>
    </row>
    <row r="331" spans="1:19" x14ac:dyDescent="0.2">
      <c r="A331" t="s">
        <v>432</v>
      </c>
      <c r="B331" t="s">
        <v>17042</v>
      </c>
      <c r="O331" t="s">
        <v>14924</v>
      </c>
      <c r="P331" t="s">
        <v>17032</v>
      </c>
      <c r="R331" t="s">
        <v>1200</v>
      </c>
      <c r="S331" t="s">
        <v>17013</v>
      </c>
    </row>
    <row r="332" spans="1:19" x14ac:dyDescent="0.2">
      <c r="A332" t="s">
        <v>433</v>
      </c>
      <c r="B332" t="s">
        <v>17050</v>
      </c>
      <c r="O332" t="s">
        <v>14943</v>
      </c>
      <c r="P332" t="s">
        <v>17032</v>
      </c>
      <c r="R332" t="s">
        <v>1204</v>
      </c>
      <c r="S332" t="s">
        <v>17013</v>
      </c>
    </row>
    <row r="333" spans="1:19" x14ac:dyDescent="0.2">
      <c r="A333" t="s">
        <v>434</v>
      </c>
      <c r="B333" t="s">
        <v>17020</v>
      </c>
      <c r="O333" t="s">
        <v>15061</v>
      </c>
      <c r="P333" t="s">
        <v>17032</v>
      </c>
      <c r="R333" t="s">
        <v>1206</v>
      </c>
      <c r="S333" t="s">
        <v>17013</v>
      </c>
    </row>
    <row r="334" spans="1:19" x14ac:dyDescent="0.2">
      <c r="A334" t="s">
        <v>435</v>
      </c>
      <c r="B334" t="s">
        <v>17050</v>
      </c>
      <c r="O334" t="s">
        <v>15113</v>
      </c>
      <c r="P334" t="s">
        <v>17032</v>
      </c>
      <c r="R334" t="s">
        <v>1210</v>
      </c>
      <c r="S334" t="s">
        <v>17023</v>
      </c>
    </row>
    <row r="335" spans="1:19" x14ac:dyDescent="0.2">
      <c r="A335" t="s">
        <v>436</v>
      </c>
      <c r="B335" t="s">
        <v>17013</v>
      </c>
      <c r="O335" t="s">
        <v>15217</v>
      </c>
      <c r="P335" t="s">
        <v>17032</v>
      </c>
      <c r="R335" t="s">
        <v>1214</v>
      </c>
      <c r="S335" t="s">
        <v>17019</v>
      </c>
    </row>
    <row r="336" spans="1:19" x14ac:dyDescent="0.2">
      <c r="A336" t="s">
        <v>437</v>
      </c>
      <c r="B336" t="s">
        <v>17013</v>
      </c>
      <c r="O336" t="s">
        <v>15244</v>
      </c>
      <c r="P336" t="s">
        <v>17032</v>
      </c>
      <c r="R336" t="s">
        <v>1218</v>
      </c>
      <c r="S336" t="s">
        <v>17023</v>
      </c>
    </row>
    <row r="337" spans="1:19" x14ac:dyDescent="0.2">
      <c r="A337" t="s">
        <v>438</v>
      </c>
      <c r="B337" t="s">
        <v>17050</v>
      </c>
      <c r="O337" t="s">
        <v>15261</v>
      </c>
      <c r="P337" t="s">
        <v>17032</v>
      </c>
      <c r="R337" t="s">
        <v>1221</v>
      </c>
      <c r="S337" t="s">
        <v>17013</v>
      </c>
    </row>
    <row r="338" spans="1:19" x14ac:dyDescent="0.2">
      <c r="A338" t="s">
        <v>441</v>
      </c>
      <c r="B338" t="s">
        <v>17028</v>
      </c>
      <c r="O338" t="s">
        <v>15413</v>
      </c>
      <c r="P338" t="s">
        <v>17018</v>
      </c>
      <c r="R338" t="s">
        <v>1222</v>
      </c>
      <c r="S338" t="s">
        <v>17013</v>
      </c>
    </row>
    <row r="339" spans="1:19" x14ac:dyDescent="0.2">
      <c r="A339" t="s">
        <v>442</v>
      </c>
      <c r="B339" t="s">
        <v>17019</v>
      </c>
      <c r="O339" t="s">
        <v>15421</v>
      </c>
      <c r="P339" t="s">
        <v>17032</v>
      </c>
      <c r="R339" t="s">
        <v>1227</v>
      </c>
      <c r="S339" t="s">
        <v>17016</v>
      </c>
    </row>
    <row r="340" spans="1:19" x14ac:dyDescent="0.2">
      <c r="A340" t="s">
        <v>444</v>
      </c>
      <c r="B340" t="s">
        <v>17050</v>
      </c>
      <c r="O340" t="s">
        <v>15422</v>
      </c>
      <c r="P340" t="s">
        <v>17018</v>
      </c>
      <c r="R340" t="s">
        <v>1228</v>
      </c>
      <c r="S340" t="s">
        <v>17013</v>
      </c>
    </row>
    <row r="341" spans="1:19" x14ac:dyDescent="0.2">
      <c r="A341" t="s">
        <v>446</v>
      </c>
      <c r="B341" t="s">
        <v>17013</v>
      </c>
      <c r="O341" t="s">
        <v>15426</v>
      </c>
      <c r="P341" t="s">
        <v>17018</v>
      </c>
      <c r="R341" t="s">
        <v>1229</v>
      </c>
      <c r="S341" t="s">
        <v>17013</v>
      </c>
    </row>
    <row r="342" spans="1:19" x14ac:dyDescent="0.2">
      <c r="A342" t="s">
        <v>447</v>
      </c>
      <c r="B342" t="s">
        <v>17019</v>
      </c>
      <c r="O342" t="s">
        <v>15478</v>
      </c>
      <c r="P342" t="s">
        <v>17031</v>
      </c>
      <c r="R342" t="s">
        <v>1240</v>
      </c>
      <c r="S342" t="s">
        <v>17013</v>
      </c>
    </row>
    <row r="343" spans="1:19" x14ac:dyDescent="0.2">
      <c r="A343" t="s">
        <v>448</v>
      </c>
      <c r="B343" t="s">
        <v>17013</v>
      </c>
      <c r="O343" t="s">
        <v>15501</v>
      </c>
      <c r="P343" t="s">
        <v>17032</v>
      </c>
      <c r="R343" t="s">
        <v>1243</v>
      </c>
      <c r="S343" t="s">
        <v>17028</v>
      </c>
    </row>
    <row r="344" spans="1:19" x14ac:dyDescent="0.2">
      <c r="A344" t="s">
        <v>449</v>
      </c>
      <c r="B344" t="s">
        <v>17013</v>
      </c>
      <c r="O344" t="s">
        <v>15532</v>
      </c>
      <c r="P344" t="s">
        <v>17033</v>
      </c>
      <c r="R344" t="s">
        <v>1244</v>
      </c>
      <c r="S344" t="s">
        <v>17013</v>
      </c>
    </row>
    <row r="345" spans="1:19" x14ac:dyDescent="0.2">
      <c r="A345" t="s">
        <v>450</v>
      </c>
      <c r="B345" t="s">
        <v>17013</v>
      </c>
      <c r="O345" t="s">
        <v>15550</v>
      </c>
      <c r="P345" t="s">
        <v>17032</v>
      </c>
      <c r="R345" t="s">
        <v>1245</v>
      </c>
      <c r="S345" t="s">
        <v>17028</v>
      </c>
    </row>
    <row r="346" spans="1:19" x14ac:dyDescent="0.2">
      <c r="A346" t="s">
        <v>454</v>
      </c>
      <c r="B346" t="s">
        <v>17033</v>
      </c>
      <c r="O346" t="s">
        <v>15603</v>
      </c>
      <c r="P346" t="s">
        <v>17031</v>
      </c>
      <c r="R346" t="s">
        <v>1251</v>
      </c>
      <c r="S346" t="s">
        <v>17017</v>
      </c>
    </row>
    <row r="347" spans="1:19" x14ac:dyDescent="0.2">
      <c r="A347" t="s">
        <v>455</v>
      </c>
      <c r="B347" t="s">
        <v>17050</v>
      </c>
      <c r="O347" t="s">
        <v>15689</v>
      </c>
      <c r="P347" t="s">
        <v>17032</v>
      </c>
      <c r="R347" t="s">
        <v>1252</v>
      </c>
      <c r="S347" t="s">
        <v>17013</v>
      </c>
    </row>
    <row r="348" spans="1:19" x14ac:dyDescent="0.2">
      <c r="A348" t="s">
        <v>456</v>
      </c>
      <c r="B348" t="s">
        <v>17017</v>
      </c>
      <c r="O348" t="s">
        <v>15713</v>
      </c>
      <c r="P348" t="s">
        <v>17033</v>
      </c>
      <c r="R348" t="s">
        <v>1254</v>
      </c>
      <c r="S348" t="s">
        <v>17019</v>
      </c>
    </row>
    <row r="349" spans="1:19" x14ac:dyDescent="0.2">
      <c r="A349" t="s">
        <v>457</v>
      </c>
      <c r="B349" t="s">
        <v>17013</v>
      </c>
      <c r="O349" t="s">
        <v>15714</v>
      </c>
      <c r="P349" t="s">
        <v>17031</v>
      </c>
      <c r="R349" t="s">
        <v>1258</v>
      </c>
      <c r="S349" t="s">
        <v>17041</v>
      </c>
    </row>
    <row r="350" spans="1:19" x14ac:dyDescent="0.2">
      <c r="A350" t="s">
        <v>458</v>
      </c>
      <c r="B350" t="s">
        <v>17023</v>
      </c>
      <c r="O350" t="s">
        <v>15744</v>
      </c>
      <c r="P350" t="s">
        <v>17018</v>
      </c>
      <c r="R350" t="s">
        <v>1259</v>
      </c>
      <c r="S350" t="s">
        <v>17041</v>
      </c>
    </row>
    <row r="351" spans="1:19" x14ac:dyDescent="0.2">
      <c r="A351" t="s">
        <v>459</v>
      </c>
      <c r="B351" t="s">
        <v>17050</v>
      </c>
      <c r="O351" t="s">
        <v>15757</v>
      </c>
      <c r="P351" t="s">
        <v>17033</v>
      </c>
      <c r="R351" t="s">
        <v>1260</v>
      </c>
      <c r="S351" t="s">
        <v>17032</v>
      </c>
    </row>
    <row r="352" spans="1:19" x14ac:dyDescent="0.2">
      <c r="A352" t="s">
        <v>461</v>
      </c>
      <c r="B352" t="s">
        <v>17013</v>
      </c>
      <c r="O352" t="s">
        <v>15768</v>
      </c>
      <c r="P352" t="s">
        <v>17031</v>
      </c>
      <c r="R352" t="s">
        <v>1262</v>
      </c>
      <c r="S352" t="s">
        <v>17041</v>
      </c>
    </row>
    <row r="353" spans="1:19" x14ac:dyDescent="0.2">
      <c r="A353" t="s">
        <v>462</v>
      </c>
      <c r="B353" t="s">
        <v>17013</v>
      </c>
      <c r="O353" t="s">
        <v>15842</v>
      </c>
      <c r="P353" t="s">
        <v>17031</v>
      </c>
      <c r="R353" t="s">
        <v>1265</v>
      </c>
      <c r="S353" t="s">
        <v>17013</v>
      </c>
    </row>
    <row r="354" spans="1:19" x14ac:dyDescent="0.2">
      <c r="A354" t="s">
        <v>465</v>
      </c>
      <c r="B354" t="s">
        <v>17032</v>
      </c>
      <c r="O354" t="s">
        <v>16069</v>
      </c>
      <c r="P354" t="s">
        <v>17018</v>
      </c>
      <c r="R354" t="s">
        <v>1267</v>
      </c>
      <c r="S354" t="s">
        <v>17032</v>
      </c>
    </row>
    <row r="355" spans="1:19" x14ac:dyDescent="0.2">
      <c r="A355" t="s">
        <v>466</v>
      </c>
      <c r="B355" t="s">
        <v>17050</v>
      </c>
      <c r="O355" t="s">
        <v>16072</v>
      </c>
      <c r="P355" t="s">
        <v>17032</v>
      </c>
      <c r="R355" t="s">
        <v>1275</v>
      </c>
      <c r="S355" t="s">
        <v>17013</v>
      </c>
    </row>
    <row r="356" spans="1:19" x14ac:dyDescent="0.2">
      <c r="A356" t="s">
        <v>467</v>
      </c>
      <c r="B356" t="s">
        <v>17020</v>
      </c>
      <c r="O356" t="s">
        <v>16155</v>
      </c>
      <c r="P356" t="s">
        <v>17031</v>
      </c>
      <c r="R356" t="s">
        <v>1276</v>
      </c>
      <c r="S356" t="s">
        <v>17041</v>
      </c>
    </row>
    <row r="357" spans="1:19" x14ac:dyDescent="0.2">
      <c r="A357" t="s">
        <v>468</v>
      </c>
      <c r="B357" t="s">
        <v>17027</v>
      </c>
      <c r="O357" t="s">
        <v>16240</v>
      </c>
      <c r="P357" t="s">
        <v>17018</v>
      </c>
      <c r="R357" t="s">
        <v>1277</v>
      </c>
      <c r="S357" t="s">
        <v>17023</v>
      </c>
    </row>
    <row r="358" spans="1:19" x14ac:dyDescent="0.2">
      <c r="A358" t="s">
        <v>469</v>
      </c>
      <c r="B358" t="s">
        <v>17020</v>
      </c>
      <c r="O358" t="s">
        <v>16430</v>
      </c>
      <c r="P358" t="s">
        <v>17032</v>
      </c>
      <c r="R358" t="s">
        <v>1285</v>
      </c>
      <c r="S358" t="s">
        <v>17019</v>
      </c>
    </row>
    <row r="359" spans="1:19" x14ac:dyDescent="0.2">
      <c r="A359" t="s">
        <v>470</v>
      </c>
      <c r="B359" t="s">
        <v>17033</v>
      </c>
      <c r="O359" t="s">
        <v>16440</v>
      </c>
      <c r="P359" t="s">
        <v>17032</v>
      </c>
      <c r="R359" t="s">
        <v>1286</v>
      </c>
      <c r="S359" t="s">
        <v>17042</v>
      </c>
    </row>
    <row r="360" spans="1:19" x14ac:dyDescent="0.2">
      <c r="A360" t="s">
        <v>472</v>
      </c>
      <c r="B360" t="s">
        <v>17050</v>
      </c>
      <c r="O360" t="s">
        <v>16442</v>
      </c>
      <c r="P360" t="s">
        <v>17018</v>
      </c>
      <c r="R360" t="s">
        <v>1287</v>
      </c>
      <c r="S360" t="s">
        <v>17019</v>
      </c>
    </row>
    <row r="361" spans="1:19" x14ac:dyDescent="0.2">
      <c r="A361" t="s">
        <v>473</v>
      </c>
      <c r="B361" t="s">
        <v>17032</v>
      </c>
      <c r="O361" t="s">
        <v>16462</v>
      </c>
      <c r="P361" t="s">
        <v>17032</v>
      </c>
      <c r="R361" t="s">
        <v>1289</v>
      </c>
      <c r="S361" t="s">
        <v>17028</v>
      </c>
    </row>
    <row r="362" spans="1:19" x14ac:dyDescent="0.2">
      <c r="A362" t="s">
        <v>474</v>
      </c>
      <c r="B362" t="s">
        <v>17050</v>
      </c>
      <c r="O362" t="s">
        <v>16479</v>
      </c>
      <c r="P362" t="s">
        <v>17018</v>
      </c>
      <c r="R362" t="s">
        <v>1293</v>
      </c>
      <c r="S362" t="s">
        <v>17041</v>
      </c>
    </row>
    <row r="363" spans="1:19" x14ac:dyDescent="0.2">
      <c r="A363" t="s">
        <v>477</v>
      </c>
      <c r="B363" t="s">
        <v>17027</v>
      </c>
      <c r="O363" t="s">
        <v>16503</v>
      </c>
      <c r="P363" t="s">
        <v>17031</v>
      </c>
      <c r="R363" t="s">
        <v>1294</v>
      </c>
      <c r="S363" t="s">
        <v>17013</v>
      </c>
    </row>
    <row r="364" spans="1:19" x14ac:dyDescent="0.2">
      <c r="A364" t="s">
        <v>478</v>
      </c>
      <c r="B364" t="s">
        <v>17050</v>
      </c>
      <c r="O364" t="s">
        <v>16511</v>
      </c>
      <c r="P364" t="s">
        <v>17031</v>
      </c>
      <c r="R364" t="s">
        <v>1296</v>
      </c>
      <c r="S364" t="s">
        <v>17013</v>
      </c>
    </row>
    <row r="365" spans="1:19" x14ac:dyDescent="0.2">
      <c r="A365" t="s">
        <v>479</v>
      </c>
      <c r="B365" t="s">
        <v>17024</v>
      </c>
      <c r="O365" t="s">
        <v>16540</v>
      </c>
      <c r="P365" t="s">
        <v>17033</v>
      </c>
      <c r="R365" t="s">
        <v>1297</v>
      </c>
      <c r="S365" t="s">
        <v>17013</v>
      </c>
    </row>
    <row r="366" spans="1:19" x14ac:dyDescent="0.2">
      <c r="A366" t="s">
        <v>480</v>
      </c>
      <c r="B366" t="s">
        <v>17043</v>
      </c>
      <c r="O366" t="s">
        <v>16579</v>
      </c>
      <c r="P366" t="s">
        <v>17033</v>
      </c>
      <c r="R366" t="s">
        <v>1302</v>
      </c>
      <c r="S366" t="s">
        <v>17041</v>
      </c>
    </row>
    <row r="367" spans="1:19" x14ac:dyDescent="0.2">
      <c r="A367" t="s">
        <v>481</v>
      </c>
      <c r="B367" t="s">
        <v>17020</v>
      </c>
      <c r="O367" t="s">
        <v>16632</v>
      </c>
      <c r="P367" t="s">
        <v>17032</v>
      </c>
      <c r="R367" t="s">
        <v>1304</v>
      </c>
      <c r="S367" t="s">
        <v>17013</v>
      </c>
    </row>
    <row r="368" spans="1:19" x14ac:dyDescent="0.2">
      <c r="A368" t="s">
        <v>482</v>
      </c>
      <c r="B368" t="s">
        <v>17013</v>
      </c>
      <c r="O368" t="s">
        <v>16721</v>
      </c>
      <c r="P368" t="s">
        <v>17032</v>
      </c>
      <c r="R368" t="s">
        <v>1306</v>
      </c>
      <c r="S368" t="s">
        <v>17013</v>
      </c>
    </row>
    <row r="369" spans="1:19" x14ac:dyDescent="0.2">
      <c r="A369" t="s">
        <v>483</v>
      </c>
      <c r="B369" t="s">
        <v>17050</v>
      </c>
      <c r="O369" t="s">
        <v>16770</v>
      </c>
      <c r="P369" t="s">
        <v>17032</v>
      </c>
      <c r="R369" t="s">
        <v>1307</v>
      </c>
      <c r="S369" t="s">
        <v>17041</v>
      </c>
    </row>
    <row r="370" spans="1:19" x14ac:dyDescent="0.2">
      <c r="A370" t="s">
        <v>484</v>
      </c>
      <c r="B370" t="s">
        <v>17050</v>
      </c>
      <c r="O370" t="s">
        <v>16797</v>
      </c>
      <c r="P370" t="s">
        <v>17033</v>
      </c>
      <c r="R370" t="s">
        <v>1308</v>
      </c>
      <c r="S370" t="s">
        <v>17041</v>
      </c>
    </row>
    <row r="371" spans="1:19" x14ac:dyDescent="0.2">
      <c r="A371" t="s">
        <v>485</v>
      </c>
      <c r="B371" t="s">
        <v>17019</v>
      </c>
      <c r="O371" t="s">
        <v>16826</v>
      </c>
      <c r="P371" t="s">
        <v>17033</v>
      </c>
      <c r="R371" t="s">
        <v>1312</v>
      </c>
      <c r="S371" t="s">
        <v>17041</v>
      </c>
    </row>
    <row r="372" spans="1:19" x14ac:dyDescent="0.2">
      <c r="A372" t="s">
        <v>486</v>
      </c>
      <c r="B372" t="s">
        <v>17043</v>
      </c>
      <c r="O372" t="s">
        <v>16834</v>
      </c>
      <c r="P372" t="s">
        <v>17033</v>
      </c>
      <c r="R372" t="s">
        <v>1316</v>
      </c>
      <c r="S372" t="s">
        <v>17032</v>
      </c>
    </row>
    <row r="373" spans="1:19" x14ac:dyDescent="0.2">
      <c r="A373" t="s">
        <v>487</v>
      </c>
      <c r="B373" t="s">
        <v>17043</v>
      </c>
      <c r="O373" t="s">
        <v>16872</v>
      </c>
      <c r="P373" t="s">
        <v>17033</v>
      </c>
      <c r="R373" t="s">
        <v>1318</v>
      </c>
      <c r="S373" t="s">
        <v>17023</v>
      </c>
    </row>
    <row r="374" spans="1:19" x14ac:dyDescent="0.2">
      <c r="A374" t="s">
        <v>488</v>
      </c>
      <c r="B374" t="s">
        <v>17013</v>
      </c>
      <c r="R374" t="s">
        <v>1319</v>
      </c>
      <c r="S374" t="s">
        <v>17013</v>
      </c>
    </row>
    <row r="375" spans="1:19" x14ac:dyDescent="0.2">
      <c r="A375" t="s">
        <v>490</v>
      </c>
      <c r="B375" t="s">
        <v>17050</v>
      </c>
      <c r="R375" t="s">
        <v>1321</v>
      </c>
      <c r="S375" t="s">
        <v>17019</v>
      </c>
    </row>
    <row r="376" spans="1:19" x14ac:dyDescent="0.2">
      <c r="A376" t="s">
        <v>491</v>
      </c>
      <c r="B376" t="s">
        <v>17012</v>
      </c>
      <c r="R376" t="s">
        <v>1324</v>
      </c>
      <c r="S376" t="s">
        <v>17013</v>
      </c>
    </row>
    <row r="377" spans="1:19" x14ac:dyDescent="0.2">
      <c r="A377" t="s">
        <v>492</v>
      </c>
      <c r="B377" t="s">
        <v>17023</v>
      </c>
      <c r="R377" t="s">
        <v>1331</v>
      </c>
      <c r="S377" t="s">
        <v>17019</v>
      </c>
    </row>
    <row r="378" spans="1:19" x14ac:dyDescent="0.2">
      <c r="A378" t="s">
        <v>496</v>
      </c>
      <c r="B378" t="s">
        <v>17050</v>
      </c>
      <c r="R378" t="s">
        <v>1332</v>
      </c>
      <c r="S378" t="s">
        <v>17019</v>
      </c>
    </row>
    <row r="379" spans="1:19" x14ac:dyDescent="0.2">
      <c r="A379" t="s">
        <v>497</v>
      </c>
      <c r="B379" t="s">
        <v>17050</v>
      </c>
      <c r="R379" t="s">
        <v>1333</v>
      </c>
      <c r="S379" t="s">
        <v>17013</v>
      </c>
    </row>
    <row r="380" spans="1:19" x14ac:dyDescent="0.2">
      <c r="A380" t="s">
        <v>499</v>
      </c>
      <c r="B380" t="s">
        <v>17038</v>
      </c>
      <c r="R380" t="s">
        <v>1338</v>
      </c>
      <c r="S380" t="s">
        <v>17023</v>
      </c>
    </row>
    <row r="381" spans="1:19" x14ac:dyDescent="0.2">
      <c r="A381" t="s">
        <v>501</v>
      </c>
      <c r="B381" t="s">
        <v>17043</v>
      </c>
      <c r="R381" t="s">
        <v>1339</v>
      </c>
      <c r="S381" t="s">
        <v>17013</v>
      </c>
    </row>
    <row r="382" spans="1:19" x14ac:dyDescent="0.2">
      <c r="A382" t="s">
        <v>502</v>
      </c>
      <c r="B382" t="s">
        <v>17038</v>
      </c>
      <c r="R382" t="s">
        <v>1352</v>
      </c>
      <c r="S382" t="s">
        <v>17013</v>
      </c>
    </row>
    <row r="383" spans="1:19" x14ac:dyDescent="0.2">
      <c r="A383" t="s">
        <v>503</v>
      </c>
      <c r="B383" t="s">
        <v>17037</v>
      </c>
      <c r="R383" t="s">
        <v>1354</v>
      </c>
      <c r="S383" t="s">
        <v>17041</v>
      </c>
    </row>
    <row r="384" spans="1:19" x14ac:dyDescent="0.2">
      <c r="A384" t="s">
        <v>504</v>
      </c>
      <c r="B384" t="s">
        <v>17050</v>
      </c>
      <c r="R384" t="s">
        <v>1355</v>
      </c>
      <c r="S384" t="s">
        <v>17023</v>
      </c>
    </row>
    <row r="385" spans="1:19" x14ac:dyDescent="0.2">
      <c r="A385" t="s">
        <v>505</v>
      </c>
      <c r="B385" t="s">
        <v>17050</v>
      </c>
      <c r="R385" t="s">
        <v>1356</v>
      </c>
      <c r="S385" t="s">
        <v>17042</v>
      </c>
    </row>
    <row r="386" spans="1:19" x14ac:dyDescent="0.2">
      <c r="A386" t="s">
        <v>506</v>
      </c>
      <c r="B386" t="s">
        <v>17043</v>
      </c>
      <c r="R386" t="s">
        <v>1357</v>
      </c>
      <c r="S386" t="s">
        <v>17013</v>
      </c>
    </row>
    <row r="387" spans="1:19" x14ac:dyDescent="0.2">
      <c r="A387" t="s">
        <v>507</v>
      </c>
      <c r="B387" t="s">
        <v>17038</v>
      </c>
      <c r="R387" t="s">
        <v>1361</v>
      </c>
      <c r="S387" t="s">
        <v>17013</v>
      </c>
    </row>
    <row r="388" spans="1:19" x14ac:dyDescent="0.2">
      <c r="A388" t="s">
        <v>508</v>
      </c>
      <c r="B388" t="s">
        <v>17041</v>
      </c>
      <c r="R388" t="s">
        <v>1364</v>
      </c>
      <c r="S388" t="s">
        <v>17013</v>
      </c>
    </row>
    <row r="389" spans="1:19" x14ac:dyDescent="0.2">
      <c r="A389" t="s">
        <v>509</v>
      </c>
      <c r="B389" t="s">
        <v>17050</v>
      </c>
      <c r="R389" t="s">
        <v>1365</v>
      </c>
      <c r="S389" t="s">
        <v>17017</v>
      </c>
    </row>
    <row r="390" spans="1:19" x14ac:dyDescent="0.2">
      <c r="A390" t="s">
        <v>510</v>
      </c>
      <c r="B390" t="s">
        <v>17050</v>
      </c>
      <c r="R390" t="s">
        <v>1368</v>
      </c>
      <c r="S390" t="s">
        <v>17028</v>
      </c>
    </row>
    <row r="391" spans="1:19" x14ac:dyDescent="0.2">
      <c r="A391" t="s">
        <v>511</v>
      </c>
      <c r="B391" t="s">
        <v>17020</v>
      </c>
      <c r="R391" t="s">
        <v>1370</v>
      </c>
      <c r="S391" t="s">
        <v>17032</v>
      </c>
    </row>
    <row r="392" spans="1:19" x14ac:dyDescent="0.2">
      <c r="A392" t="s">
        <v>512</v>
      </c>
      <c r="B392" t="s">
        <v>17037</v>
      </c>
      <c r="R392" t="s">
        <v>1371</v>
      </c>
      <c r="S392" t="s">
        <v>17019</v>
      </c>
    </row>
    <row r="393" spans="1:19" x14ac:dyDescent="0.2">
      <c r="A393" t="s">
        <v>513</v>
      </c>
      <c r="B393" t="s">
        <v>17038</v>
      </c>
      <c r="R393" t="s">
        <v>1372</v>
      </c>
      <c r="S393" t="s">
        <v>17041</v>
      </c>
    </row>
    <row r="394" spans="1:19" x14ac:dyDescent="0.2">
      <c r="A394" t="s">
        <v>514</v>
      </c>
      <c r="B394" t="s">
        <v>17050</v>
      </c>
      <c r="R394" t="s">
        <v>1374</v>
      </c>
      <c r="S394" t="s">
        <v>17033</v>
      </c>
    </row>
    <row r="395" spans="1:19" x14ac:dyDescent="0.2">
      <c r="A395" t="s">
        <v>515</v>
      </c>
      <c r="B395" t="s">
        <v>17019</v>
      </c>
      <c r="R395" t="s">
        <v>1375</v>
      </c>
      <c r="S395" t="s">
        <v>17013</v>
      </c>
    </row>
    <row r="396" spans="1:19" x14ac:dyDescent="0.2">
      <c r="A396" t="s">
        <v>516</v>
      </c>
      <c r="B396" t="s">
        <v>17020</v>
      </c>
      <c r="R396" t="s">
        <v>1377</v>
      </c>
      <c r="S396" t="s">
        <v>17013</v>
      </c>
    </row>
    <row r="397" spans="1:19" x14ac:dyDescent="0.2">
      <c r="A397" t="s">
        <v>517</v>
      </c>
      <c r="B397" t="s">
        <v>17037</v>
      </c>
      <c r="R397" t="s">
        <v>1380</v>
      </c>
      <c r="S397" t="s">
        <v>17033</v>
      </c>
    </row>
    <row r="398" spans="1:19" x14ac:dyDescent="0.2">
      <c r="A398" t="s">
        <v>518</v>
      </c>
      <c r="B398" t="s">
        <v>17038</v>
      </c>
      <c r="R398" t="s">
        <v>1383</v>
      </c>
      <c r="S398" t="s">
        <v>17023</v>
      </c>
    </row>
    <row r="399" spans="1:19" x14ac:dyDescent="0.2">
      <c r="A399" t="s">
        <v>519</v>
      </c>
      <c r="B399" t="s">
        <v>17050</v>
      </c>
      <c r="R399" t="s">
        <v>1384</v>
      </c>
      <c r="S399" t="s">
        <v>17013</v>
      </c>
    </row>
    <row r="400" spans="1:19" x14ac:dyDescent="0.2">
      <c r="A400" t="s">
        <v>520</v>
      </c>
      <c r="B400" t="s">
        <v>17050</v>
      </c>
      <c r="R400" t="s">
        <v>1388</v>
      </c>
      <c r="S400" t="s">
        <v>17028</v>
      </c>
    </row>
    <row r="401" spans="1:19" x14ac:dyDescent="0.2">
      <c r="A401" t="s">
        <v>521</v>
      </c>
      <c r="B401" t="s">
        <v>17023</v>
      </c>
      <c r="R401" t="s">
        <v>1394</v>
      </c>
      <c r="S401" t="s">
        <v>17013</v>
      </c>
    </row>
    <row r="402" spans="1:19" x14ac:dyDescent="0.2">
      <c r="A402" t="s">
        <v>523</v>
      </c>
      <c r="B402" t="s">
        <v>17023</v>
      </c>
      <c r="R402" t="s">
        <v>1398</v>
      </c>
      <c r="S402" t="s">
        <v>17032</v>
      </c>
    </row>
    <row r="403" spans="1:19" x14ac:dyDescent="0.2">
      <c r="A403" t="s">
        <v>524</v>
      </c>
      <c r="B403" t="s">
        <v>17038</v>
      </c>
      <c r="R403" t="s">
        <v>1401</v>
      </c>
      <c r="S403" t="s">
        <v>17013</v>
      </c>
    </row>
    <row r="404" spans="1:19" x14ac:dyDescent="0.2">
      <c r="A404" t="s">
        <v>527</v>
      </c>
      <c r="B404" t="s">
        <v>17037</v>
      </c>
      <c r="R404" t="s">
        <v>1409</v>
      </c>
      <c r="S404" t="s">
        <v>17023</v>
      </c>
    </row>
    <row r="405" spans="1:19" x14ac:dyDescent="0.2">
      <c r="A405" t="s">
        <v>528</v>
      </c>
      <c r="B405" t="s">
        <v>17020</v>
      </c>
      <c r="R405" t="s">
        <v>1411</v>
      </c>
      <c r="S405" t="s">
        <v>17032</v>
      </c>
    </row>
    <row r="406" spans="1:19" x14ac:dyDescent="0.2">
      <c r="A406" t="s">
        <v>529</v>
      </c>
      <c r="B406" t="s">
        <v>17042</v>
      </c>
      <c r="R406" t="s">
        <v>1419</v>
      </c>
      <c r="S406" t="s">
        <v>17013</v>
      </c>
    </row>
    <row r="407" spans="1:19" x14ac:dyDescent="0.2">
      <c r="A407" t="s">
        <v>530</v>
      </c>
      <c r="B407" t="s">
        <v>17050</v>
      </c>
      <c r="R407" t="s">
        <v>1421</v>
      </c>
      <c r="S407" t="s">
        <v>17028</v>
      </c>
    </row>
    <row r="408" spans="1:19" x14ac:dyDescent="0.2">
      <c r="A408" t="s">
        <v>531</v>
      </c>
      <c r="B408" t="s">
        <v>17038</v>
      </c>
      <c r="R408" t="s">
        <v>1427</v>
      </c>
      <c r="S408" t="s">
        <v>17041</v>
      </c>
    </row>
    <row r="409" spans="1:19" x14ac:dyDescent="0.2">
      <c r="A409" t="s">
        <v>532</v>
      </c>
      <c r="B409" t="s">
        <v>17038</v>
      </c>
      <c r="R409" t="s">
        <v>1432</v>
      </c>
      <c r="S409" t="s">
        <v>17032</v>
      </c>
    </row>
    <row r="410" spans="1:19" x14ac:dyDescent="0.2">
      <c r="A410" t="s">
        <v>533</v>
      </c>
      <c r="B410" t="s">
        <v>17017</v>
      </c>
      <c r="R410" t="s">
        <v>1439</v>
      </c>
      <c r="S410" t="s">
        <v>17013</v>
      </c>
    </row>
    <row r="411" spans="1:19" x14ac:dyDescent="0.2">
      <c r="A411" t="s">
        <v>534</v>
      </c>
      <c r="B411" t="s">
        <v>17038</v>
      </c>
      <c r="R411" t="s">
        <v>1441</v>
      </c>
      <c r="S411" t="s">
        <v>17019</v>
      </c>
    </row>
    <row r="412" spans="1:19" x14ac:dyDescent="0.2">
      <c r="A412" t="s">
        <v>535</v>
      </c>
      <c r="B412" t="s">
        <v>17013</v>
      </c>
      <c r="R412" t="s">
        <v>1442</v>
      </c>
      <c r="S412" t="s">
        <v>17019</v>
      </c>
    </row>
    <row r="413" spans="1:19" x14ac:dyDescent="0.2">
      <c r="A413" t="s">
        <v>536</v>
      </c>
      <c r="B413" t="s">
        <v>17050</v>
      </c>
      <c r="R413" t="s">
        <v>1444</v>
      </c>
      <c r="S413" t="s">
        <v>17013</v>
      </c>
    </row>
    <row r="414" spans="1:19" x14ac:dyDescent="0.2">
      <c r="A414" t="s">
        <v>537</v>
      </c>
      <c r="B414" t="s">
        <v>17020</v>
      </c>
      <c r="R414" t="s">
        <v>1445</v>
      </c>
      <c r="S414" t="s">
        <v>17026</v>
      </c>
    </row>
    <row r="415" spans="1:19" x14ac:dyDescent="0.2">
      <c r="A415" t="s">
        <v>538</v>
      </c>
      <c r="B415" t="s">
        <v>17020</v>
      </c>
      <c r="R415" t="s">
        <v>1446</v>
      </c>
      <c r="S415" t="s">
        <v>17013</v>
      </c>
    </row>
    <row r="416" spans="1:19" x14ac:dyDescent="0.2">
      <c r="A416" t="s">
        <v>539</v>
      </c>
      <c r="B416" t="s">
        <v>17050</v>
      </c>
      <c r="R416" t="s">
        <v>1452</v>
      </c>
      <c r="S416" t="s">
        <v>17019</v>
      </c>
    </row>
    <row r="417" spans="1:19" x14ac:dyDescent="0.2">
      <c r="A417" t="s">
        <v>540</v>
      </c>
      <c r="B417" t="s">
        <v>17050</v>
      </c>
      <c r="R417" t="s">
        <v>1453</v>
      </c>
      <c r="S417" t="s">
        <v>17028</v>
      </c>
    </row>
    <row r="418" spans="1:19" x14ac:dyDescent="0.2">
      <c r="A418" t="s">
        <v>541</v>
      </c>
      <c r="B418" t="s">
        <v>17020</v>
      </c>
      <c r="R418" t="s">
        <v>1456</v>
      </c>
      <c r="S418" t="s">
        <v>17013</v>
      </c>
    </row>
    <row r="419" spans="1:19" x14ac:dyDescent="0.2">
      <c r="A419" t="s">
        <v>542</v>
      </c>
      <c r="B419" t="s">
        <v>17050</v>
      </c>
      <c r="R419" t="s">
        <v>1459</v>
      </c>
      <c r="S419" t="s">
        <v>17013</v>
      </c>
    </row>
    <row r="420" spans="1:19" x14ac:dyDescent="0.2">
      <c r="A420" t="s">
        <v>543</v>
      </c>
      <c r="B420" t="s">
        <v>17013</v>
      </c>
      <c r="R420" t="s">
        <v>1461</v>
      </c>
      <c r="S420" t="s">
        <v>17013</v>
      </c>
    </row>
    <row r="421" spans="1:19" x14ac:dyDescent="0.2">
      <c r="A421" t="s">
        <v>544</v>
      </c>
      <c r="B421" t="s">
        <v>17050</v>
      </c>
      <c r="R421" t="s">
        <v>1462</v>
      </c>
      <c r="S421" t="s">
        <v>17013</v>
      </c>
    </row>
    <row r="422" spans="1:19" x14ac:dyDescent="0.2">
      <c r="A422" t="s">
        <v>545</v>
      </c>
      <c r="B422" t="s">
        <v>17050</v>
      </c>
      <c r="R422" t="s">
        <v>1463</v>
      </c>
      <c r="S422" t="s">
        <v>17013</v>
      </c>
    </row>
    <row r="423" spans="1:19" x14ac:dyDescent="0.2">
      <c r="A423" t="s">
        <v>546</v>
      </c>
      <c r="B423" t="s">
        <v>17050</v>
      </c>
      <c r="R423" t="s">
        <v>1470</v>
      </c>
      <c r="S423" t="s">
        <v>17041</v>
      </c>
    </row>
    <row r="424" spans="1:19" x14ac:dyDescent="0.2">
      <c r="A424" t="s">
        <v>550</v>
      </c>
      <c r="B424" t="s">
        <v>17043</v>
      </c>
      <c r="R424" t="s">
        <v>1487</v>
      </c>
      <c r="S424" t="s">
        <v>17013</v>
      </c>
    </row>
    <row r="425" spans="1:19" x14ac:dyDescent="0.2">
      <c r="A425" t="s">
        <v>551</v>
      </c>
      <c r="B425" t="s">
        <v>17013</v>
      </c>
      <c r="R425" t="s">
        <v>1490</v>
      </c>
      <c r="S425" t="s">
        <v>17042</v>
      </c>
    </row>
    <row r="426" spans="1:19" x14ac:dyDescent="0.2">
      <c r="A426" t="s">
        <v>552</v>
      </c>
      <c r="B426" t="s">
        <v>17043</v>
      </c>
      <c r="R426" t="s">
        <v>1498</v>
      </c>
      <c r="S426" t="s">
        <v>17019</v>
      </c>
    </row>
    <row r="427" spans="1:19" x14ac:dyDescent="0.2">
      <c r="A427" t="s">
        <v>553</v>
      </c>
      <c r="B427" t="s">
        <v>17050</v>
      </c>
      <c r="R427" t="s">
        <v>1499</v>
      </c>
      <c r="S427" t="s">
        <v>17013</v>
      </c>
    </row>
    <row r="428" spans="1:19" x14ac:dyDescent="0.2">
      <c r="A428" t="s">
        <v>554</v>
      </c>
      <c r="B428" t="s">
        <v>17020</v>
      </c>
      <c r="R428" t="s">
        <v>1500</v>
      </c>
      <c r="S428" t="s">
        <v>17013</v>
      </c>
    </row>
    <row r="429" spans="1:19" x14ac:dyDescent="0.2">
      <c r="A429" t="s">
        <v>555</v>
      </c>
      <c r="B429" t="s">
        <v>17013</v>
      </c>
      <c r="R429" t="s">
        <v>1504</v>
      </c>
      <c r="S429" t="s">
        <v>17013</v>
      </c>
    </row>
    <row r="430" spans="1:19" x14ac:dyDescent="0.2">
      <c r="A430" t="s">
        <v>556</v>
      </c>
      <c r="B430" t="s">
        <v>17043</v>
      </c>
      <c r="R430" t="s">
        <v>1507</v>
      </c>
      <c r="S430" t="s">
        <v>17013</v>
      </c>
    </row>
    <row r="431" spans="1:19" x14ac:dyDescent="0.2">
      <c r="A431" t="s">
        <v>557</v>
      </c>
      <c r="B431" t="s">
        <v>17027</v>
      </c>
      <c r="R431" t="s">
        <v>1508</v>
      </c>
      <c r="S431" t="s">
        <v>17013</v>
      </c>
    </row>
    <row r="432" spans="1:19" x14ac:dyDescent="0.2">
      <c r="A432" t="s">
        <v>560</v>
      </c>
      <c r="B432" t="s">
        <v>17020</v>
      </c>
      <c r="R432" t="s">
        <v>1509</v>
      </c>
      <c r="S432" t="s">
        <v>17013</v>
      </c>
    </row>
    <row r="433" spans="1:19" x14ac:dyDescent="0.2">
      <c r="A433" t="s">
        <v>561</v>
      </c>
      <c r="B433" t="s">
        <v>17013</v>
      </c>
      <c r="R433" t="s">
        <v>1521</v>
      </c>
      <c r="S433" t="s">
        <v>17023</v>
      </c>
    </row>
    <row r="434" spans="1:19" x14ac:dyDescent="0.2">
      <c r="A434" t="s">
        <v>563</v>
      </c>
      <c r="B434" t="s">
        <v>17050</v>
      </c>
      <c r="R434" t="s">
        <v>1527</v>
      </c>
      <c r="S434" t="s">
        <v>17028</v>
      </c>
    </row>
    <row r="435" spans="1:19" x14ac:dyDescent="0.2">
      <c r="A435" t="s">
        <v>566</v>
      </c>
      <c r="B435" t="s">
        <v>17050</v>
      </c>
      <c r="R435" t="s">
        <v>1528</v>
      </c>
      <c r="S435" t="s">
        <v>17028</v>
      </c>
    </row>
    <row r="436" spans="1:19" x14ac:dyDescent="0.2">
      <c r="A436" t="s">
        <v>567</v>
      </c>
      <c r="B436" t="s">
        <v>17013</v>
      </c>
      <c r="R436" t="s">
        <v>1529</v>
      </c>
      <c r="S436" t="s">
        <v>17013</v>
      </c>
    </row>
    <row r="437" spans="1:19" x14ac:dyDescent="0.2">
      <c r="A437" t="s">
        <v>568</v>
      </c>
      <c r="B437" t="s">
        <v>17024</v>
      </c>
      <c r="R437" t="s">
        <v>1535</v>
      </c>
      <c r="S437" t="s">
        <v>17013</v>
      </c>
    </row>
    <row r="438" spans="1:19" x14ac:dyDescent="0.2">
      <c r="A438" t="s">
        <v>570</v>
      </c>
      <c r="B438" t="s">
        <v>17050</v>
      </c>
      <c r="R438" t="s">
        <v>1536</v>
      </c>
      <c r="S438" t="s">
        <v>17013</v>
      </c>
    </row>
    <row r="439" spans="1:19" x14ac:dyDescent="0.2">
      <c r="A439" t="s">
        <v>571</v>
      </c>
      <c r="B439" t="s">
        <v>17038</v>
      </c>
      <c r="R439" t="s">
        <v>1537</v>
      </c>
      <c r="S439" t="s">
        <v>17028</v>
      </c>
    </row>
    <row r="440" spans="1:19" x14ac:dyDescent="0.2">
      <c r="A440" t="s">
        <v>572</v>
      </c>
      <c r="B440" t="s">
        <v>17017</v>
      </c>
      <c r="R440" t="s">
        <v>1541</v>
      </c>
      <c r="S440" t="s">
        <v>17023</v>
      </c>
    </row>
    <row r="441" spans="1:19" x14ac:dyDescent="0.2">
      <c r="A441" t="s">
        <v>573</v>
      </c>
      <c r="B441" t="s">
        <v>17023</v>
      </c>
      <c r="R441" t="s">
        <v>1545</v>
      </c>
      <c r="S441" t="s">
        <v>17028</v>
      </c>
    </row>
    <row r="442" spans="1:19" x14ac:dyDescent="0.2">
      <c r="A442" t="s">
        <v>574</v>
      </c>
      <c r="B442" t="s">
        <v>17050</v>
      </c>
      <c r="R442" t="s">
        <v>1546</v>
      </c>
      <c r="S442" t="s">
        <v>17013</v>
      </c>
    </row>
    <row r="443" spans="1:19" x14ac:dyDescent="0.2">
      <c r="A443" t="s">
        <v>576</v>
      </c>
      <c r="B443" t="s">
        <v>17023</v>
      </c>
      <c r="R443" t="s">
        <v>1558</v>
      </c>
      <c r="S443" t="s">
        <v>17041</v>
      </c>
    </row>
    <row r="444" spans="1:19" x14ac:dyDescent="0.2">
      <c r="A444" t="s">
        <v>577</v>
      </c>
      <c r="B444" t="s">
        <v>17050</v>
      </c>
      <c r="R444" t="s">
        <v>1569</v>
      </c>
      <c r="S444" t="s">
        <v>17013</v>
      </c>
    </row>
    <row r="445" spans="1:19" x14ac:dyDescent="0.2">
      <c r="A445" t="s">
        <v>581</v>
      </c>
      <c r="B445" t="s">
        <v>17013</v>
      </c>
      <c r="R445" t="s">
        <v>1576</v>
      </c>
      <c r="S445" t="s">
        <v>17016</v>
      </c>
    </row>
    <row r="446" spans="1:19" x14ac:dyDescent="0.2">
      <c r="A446" t="s">
        <v>582</v>
      </c>
      <c r="B446" t="s">
        <v>17023</v>
      </c>
      <c r="R446" t="s">
        <v>1577</v>
      </c>
      <c r="S446" t="s">
        <v>17041</v>
      </c>
    </row>
    <row r="447" spans="1:19" x14ac:dyDescent="0.2">
      <c r="A447" t="s">
        <v>585</v>
      </c>
      <c r="B447" t="s">
        <v>17020</v>
      </c>
      <c r="R447" t="s">
        <v>1582</v>
      </c>
      <c r="S447" t="s">
        <v>17013</v>
      </c>
    </row>
    <row r="448" spans="1:19" x14ac:dyDescent="0.2">
      <c r="A448" t="s">
        <v>586</v>
      </c>
      <c r="B448" t="s">
        <v>17022</v>
      </c>
      <c r="R448" t="s">
        <v>1583</v>
      </c>
      <c r="S448" t="s">
        <v>17013</v>
      </c>
    </row>
    <row r="449" spans="1:19" x14ac:dyDescent="0.2">
      <c r="A449" t="s">
        <v>588</v>
      </c>
      <c r="B449" t="s">
        <v>17050</v>
      </c>
      <c r="R449" t="s">
        <v>1584</v>
      </c>
      <c r="S449" t="s">
        <v>17041</v>
      </c>
    </row>
    <row r="450" spans="1:19" x14ac:dyDescent="0.2">
      <c r="A450" t="s">
        <v>590</v>
      </c>
      <c r="B450" t="s">
        <v>17020</v>
      </c>
      <c r="R450" t="s">
        <v>1588</v>
      </c>
      <c r="S450" t="s">
        <v>17019</v>
      </c>
    </row>
    <row r="451" spans="1:19" x14ac:dyDescent="0.2">
      <c r="A451" t="s">
        <v>592</v>
      </c>
      <c r="B451" t="s">
        <v>17041</v>
      </c>
      <c r="R451" t="s">
        <v>1594</v>
      </c>
      <c r="S451" t="s">
        <v>17023</v>
      </c>
    </row>
    <row r="452" spans="1:19" x14ac:dyDescent="0.2">
      <c r="A452" t="s">
        <v>593</v>
      </c>
      <c r="B452" t="s">
        <v>17020</v>
      </c>
      <c r="R452" t="s">
        <v>1599</v>
      </c>
      <c r="S452" t="s">
        <v>17028</v>
      </c>
    </row>
    <row r="453" spans="1:19" x14ac:dyDescent="0.2">
      <c r="A453" t="s">
        <v>596</v>
      </c>
      <c r="B453" t="s">
        <v>17027</v>
      </c>
      <c r="R453" t="s">
        <v>1600</v>
      </c>
      <c r="S453" t="s">
        <v>17028</v>
      </c>
    </row>
    <row r="454" spans="1:19" x14ac:dyDescent="0.2">
      <c r="A454" t="s">
        <v>597</v>
      </c>
      <c r="B454" t="s">
        <v>17050</v>
      </c>
      <c r="R454" t="s">
        <v>1601</v>
      </c>
      <c r="S454" t="s">
        <v>17013</v>
      </c>
    </row>
    <row r="455" spans="1:19" x14ac:dyDescent="0.2">
      <c r="A455" t="s">
        <v>598</v>
      </c>
      <c r="B455" t="s">
        <v>17050</v>
      </c>
      <c r="R455" t="s">
        <v>1602</v>
      </c>
      <c r="S455" t="s">
        <v>17041</v>
      </c>
    </row>
    <row r="456" spans="1:19" x14ac:dyDescent="0.2">
      <c r="A456" t="s">
        <v>599</v>
      </c>
      <c r="B456" t="s">
        <v>17027</v>
      </c>
      <c r="R456" t="s">
        <v>1604</v>
      </c>
      <c r="S456" t="s">
        <v>17013</v>
      </c>
    </row>
    <row r="457" spans="1:19" x14ac:dyDescent="0.2">
      <c r="A457" t="s">
        <v>600</v>
      </c>
      <c r="B457" t="s">
        <v>17020</v>
      </c>
      <c r="R457" t="s">
        <v>1606</v>
      </c>
      <c r="S457" t="s">
        <v>17028</v>
      </c>
    </row>
    <row r="458" spans="1:19" x14ac:dyDescent="0.2">
      <c r="A458" t="s">
        <v>601</v>
      </c>
      <c r="B458" t="s">
        <v>17050</v>
      </c>
      <c r="R458" t="s">
        <v>1608</v>
      </c>
      <c r="S458" t="s">
        <v>17013</v>
      </c>
    </row>
    <row r="459" spans="1:19" x14ac:dyDescent="0.2">
      <c r="A459" t="s">
        <v>602</v>
      </c>
      <c r="B459" t="s">
        <v>17013</v>
      </c>
      <c r="R459" t="s">
        <v>1619</v>
      </c>
      <c r="S459" t="s">
        <v>17013</v>
      </c>
    </row>
    <row r="460" spans="1:19" x14ac:dyDescent="0.2">
      <c r="A460" t="s">
        <v>603</v>
      </c>
      <c r="B460" t="s">
        <v>17028</v>
      </c>
      <c r="R460" t="s">
        <v>1622</v>
      </c>
      <c r="S460" t="s">
        <v>17016</v>
      </c>
    </row>
    <row r="461" spans="1:19" x14ac:dyDescent="0.2">
      <c r="A461" t="s">
        <v>604</v>
      </c>
      <c r="B461" t="s">
        <v>17027</v>
      </c>
      <c r="R461" t="s">
        <v>1632</v>
      </c>
      <c r="S461" t="s">
        <v>17013</v>
      </c>
    </row>
    <row r="462" spans="1:19" x14ac:dyDescent="0.2">
      <c r="A462" t="s">
        <v>605</v>
      </c>
      <c r="B462" t="s">
        <v>17020</v>
      </c>
      <c r="R462" t="s">
        <v>1633</v>
      </c>
      <c r="S462" t="s">
        <v>17016</v>
      </c>
    </row>
    <row r="463" spans="1:19" x14ac:dyDescent="0.2">
      <c r="A463" t="s">
        <v>607</v>
      </c>
      <c r="B463" t="s">
        <v>17020</v>
      </c>
      <c r="R463" t="s">
        <v>1634</v>
      </c>
      <c r="S463" t="s">
        <v>17013</v>
      </c>
    </row>
    <row r="464" spans="1:19" x14ac:dyDescent="0.2">
      <c r="A464" t="s">
        <v>608</v>
      </c>
      <c r="B464" t="s">
        <v>17036</v>
      </c>
      <c r="R464" t="s">
        <v>1640</v>
      </c>
      <c r="S464" t="s">
        <v>17013</v>
      </c>
    </row>
    <row r="465" spans="1:19" x14ac:dyDescent="0.2">
      <c r="A465" t="s">
        <v>609</v>
      </c>
      <c r="B465" t="s">
        <v>17050</v>
      </c>
      <c r="R465" t="s">
        <v>1643</v>
      </c>
      <c r="S465" t="s">
        <v>17013</v>
      </c>
    </row>
    <row r="466" spans="1:19" x14ac:dyDescent="0.2">
      <c r="A466" t="s">
        <v>610</v>
      </c>
      <c r="B466" t="s">
        <v>17050</v>
      </c>
      <c r="R466" t="s">
        <v>1645</v>
      </c>
      <c r="S466" t="s">
        <v>17013</v>
      </c>
    </row>
    <row r="467" spans="1:19" x14ac:dyDescent="0.2">
      <c r="A467" t="s">
        <v>612</v>
      </c>
      <c r="B467" t="s">
        <v>17050</v>
      </c>
      <c r="R467" t="s">
        <v>1646</v>
      </c>
      <c r="S467" t="s">
        <v>17013</v>
      </c>
    </row>
    <row r="468" spans="1:19" x14ac:dyDescent="0.2">
      <c r="A468" t="s">
        <v>615</v>
      </c>
      <c r="B468" t="s">
        <v>17013</v>
      </c>
      <c r="R468" t="s">
        <v>1652</v>
      </c>
      <c r="S468" t="s">
        <v>17023</v>
      </c>
    </row>
    <row r="469" spans="1:19" x14ac:dyDescent="0.2">
      <c r="A469" t="s">
        <v>616</v>
      </c>
      <c r="B469" t="s">
        <v>17020</v>
      </c>
      <c r="R469" t="s">
        <v>1657</v>
      </c>
      <c r="S469" t="s">
        <v>17017</v>
      </c>
    </row>
    <row r="470" spans="1:19" x14ac:dyDescent="0.2">
      <c r="A470" t="s">
        <v>617</v>
      </c>
      <c r="B470" t="s">
        <v>17013</v>
      </c>
      <c r="R470" t="s">
        <v>1659</v>
      </c>
      <c r="S470" t="s">
        <v>17013</v>
      </c>
    </row>
    <row r="471" spans="1:19" x14ac:dyDescent="0.2">
      <c r="A471" t="s">
        <v>618</v>
      </c>
      <c r="B471" t="s">
        <v>17013</v>
      </c>
      <c r="R471" t="s">
        <v>1660</v>
      </c>
      <c r="S471" t="s">
        <v>17019</v>
      </c>
    </row>
    <row r="472" spans="1:19" x14ac:dyDescent="0.2">
      <c r="A472" t="s">
        <v>619</v>
      </c>
      <c r="B472" t="s">
        <v>17013</v>
      </c>
      <c r="R472" t="s">
        <v>1680</v>
      </c>
      <c r="S472" t="s">
        <v>17041</v>
      </c>
    </row>
    <row r="473" spans="1:19" x14ac:dyDescent="0.2">
      <c r="A473" t="s">
        <v>620</v>
      </c>
      <c r="B473" t="s">
        <v>17013</v>
      </c>
      <c r="R473" t="s">
        <v>1686</v>
      </c>
      <c r="S473" t="s">
        <v>17019</v>
      </c>
    </row>
    <row r="474" spans="1:19" x14ac:dyDescent="0.2">
      <c r="A474" t="s">
        <v>621</v>
      </c>
      <c r="B474" t="s">
        <v>17013</v>
      </c>
      <c r="R474" t="s">
        <v>1692</v>
      </c>
      <c r="S474" t="s">
        <v>17026</v>
      </c>
    </row>
    <row r="475" spans="1:19" x14ac:dyDescent="0.2">
      <c r="A475" t="s">
        <v>622</v>
      </c>
      <c r="B475" t="s">
        <v>17043</v>
      </c>
      <c r="R475" t="s">
        <v>1710</v>
      </c>
      <c r="S475" t="s">
        <v>17028</v>
      </c>
    </row>
    <row r="476" spans="1:19" x14ac:dyDescent="0.2">
      <c r="A476" t="s">
        <v>623</v>
      </c>
      <c r="B476" t="s">
        <v>17013</v>
      </c>
      <c r="R476" t="s">
        <v>1711</v>
      </c>
      <c r="S476" t="s">
        <v>17013</v>
      </c>
    </row>
    <row r="477" spans="1:19" x14ac:dyDescent="0.2">
      <c r="A477" t="s">
        <v>624</v>
      </c>
      <c r="B477" t="s">
        <v>17028</v>
      </c>
      <c r="R477" t="s">
        <v>1714</v>
      </c>
      <c r="S477" t="s">
        <v>17023</v>
      </c>
    </row>
    <row r="478" spans="1:19" x14ac:dyDescent="0.2">
      <c r="A478" t="s">
        <v>625</v>
      </c>
      <c r="B478" t="s">
        <v>17028</v>
      </c>
      <c r="R478" t="s">
        <v>1722</v>
      </c>
      <c r="S478" t="s">
        <v>17041</v>
      </c>
    </row>
    <row r="479" spans="1:19" x14ac:dyDescent="0.2">
      <c r="A479" t="s">
        <v>627</v>
      </c>
      <c r="B479" t="s">
        <v>17050</v>
      </c>
      <c r="R479" t="s">
        <v>1726</v>
      </c>
      <c r="S479" t="s">
        <v>17013</v>
      </c>
    </row>
    <row r="480" spans="1:19" x14ac:dyDescent="0.2">
      <c r="A480" t="s">
        <v>628</v>
      </c>
      <c r="B480" t="s">
        <v>17050</v>
      </c>
      <c r="R480" t="s">
        <v>1741</v>
      </c>
      <c r="S480" t="s">
        <v>17023</v>
      </c>
    </row>
    <row r="481" spans="1:19" x14ac:dyDescent="0.2">
      <c r="A481" t="s">
        <v>629</v>
      </c>
      <c r="B481" t="s">
        <v>17020</v>
      </c>
      <c r="R481" t="s">
        <v>1743</v>
      </c>
      <c r="S481" t="s">
        <v>17041</v>
      </c>
    </row>
    <row r="482" spans="1:19" x14ac:dyDescent="0.2">
      <c r="A482" t="s">
        <v>631</v>
      </c>
      <c r="B482" t="s">
        <v>17050</v>
      </c>
      <c r="R482" t="s">
        <v>1744</v>
      </c>
      <c r="S482" t="s">
        <v>17013</v>
      </c>
    </row>
    <row r="483" spans="1:19" x14ac:dyDescent="0.2">
      <c r="A483" t="s">
        <v>633</v>
      </c>
      <c r="B483" t="s">
        <v>17017</v>
      </c>
      <c r="R483" t="s">
        <v>1746</v>
      </c>
      <c r="S483" t="s">
        <v>17023</v>
      </c>
    </row>
    <row r="484" spans="1:19" x14ac:dyDescent="0.2">
      <c r="A484" t="s">
        <v>634</v>
      </c>
      <c r="B484" t="s">
        <v>17028</v>
      </c>
      <c r="R484" t="s">
        <v>1747</v>
      </c>
      <c r="S484" t="s">
        <v>17041</v>
      </c>
    </row>
    <row r="485" spans="1:19" x14ac:dyDescent="0.2">
      <c r="A485" t="s">
        <v>636</v>
      </c>
      <c r="B485" t="s">
        <v>17050</v>
      </c>
      <c r="R485" t="s">
        <v>1756</v>
      </c>
      <c r="S485" t="s">
        <v>17023</v>
      </c>
    </row>
    <row r="486" spans="1:19" x14ac:dyDescent="0.2">
      <c r="A486" t="s">
        <v>638</v>
      </c>
      <c r="B486" t="s">
        <v>17013</v>
      </c>
      <c r="R486" t="s">
        <v>1769</v>
      </c>
      <c r="S486" t="s">
        <v>17013</v>
      </c>
    </row>
    <row r="487" spans="1:19" x14ac:dyDescent="0.2">
      <c r="A487" t="s">
        <v>639</v>
      </c>
      <c r="B487" t="s">
        <v>17050</v>
      </c>
      <c r="R487" t="s">
        <v>1771</v>
      </c>
      <c r="S487" t="s">
        <v>17023</v>
      </c>
    </row>
    <row r="488" spans="1:19" x14ac:dyDescent="0.2">
      <c r="A488" t="s">
        <v>643</v>
      </c>
      <c r="B488" t="s">
        <v>17027</v>
      </c>
      <c r="R488" t="s">
        <v>1781</v>
      </c>
      <c r="S488" t="s">
        <v>17013</v>
      </c>
    </row>
    <row r="489" spans="1:19" x14ac:dyDescent="0.2">
      <c r="A489" t="s">
        <v>644</v>
      </c>
      <c r="B489" t="s">
        <v>17043</v>
      </c>
      <c r="R489" t="s">
        <v>1782</v>
      </c>
      <c r="S489" t="s">
        <v>17028</v>
      </c>
    </row>
    <row r="490" spans="1:19" x14ac:dyDescent="0.2">
      <c r="A490" t="s">
        <v>645</v>
      </c>
      <c r="B490" t="s">
        <v>17050</v>
      </c>
      <c r="R490" t="s">
        <v>1783</v>
      </c>
      <c r="S490" t="s">
        <v>17019</v>
      </c>
    </row>
    <row r="491" spans="1:19" x14ac:dyDescent="0.2">
      <c r="A491" t="s">
        <v>649</v>
      </c>
      <c r="B491" t="s">
        <v>17020</v>
      </c>
      <c r="R491" t="s">
        <v>1785</v>
      </c>
      <c r="S491" t="s">
        <v>17028</v>
      </c>
    </row>
    <row r="492" spans="1:19" x14ac:dyDescent="0.2">
      <c r="A492" t="s">
        <v>650</v>
      </c>
      <c r="B492" t="s">
        <v>17020</v>
      </c>
      <c r="R492" t="s">
        <v>1793</v>
      </c>
      <c r="S492" t="s">
        <v>17013</v>
      </c>
    </row>
    <row r="493" spans="1:19" x14ac:dyDescent="0.2">
      <c r="A493" t="s">
        <v>651</v>
      </c>
      <c r="B493" t="s">
        <v>17020</v>
      </c>
      <c r="R493" t="s">
        <v>1794</v>
      </c>
      <c r="S493" t="s">
        <v>17033</v>
      </c>
    </row>
    <row r="494" spans="1:19" x14ac:dyDescent="0.2">
      <c r="A494" t="s">
        <v>652</v>
      </c>
      <c r="B494" t="s">
        <v>17016</v>
      </c>
      <c r="R494" t="s">
        <v>1800</v>
      </c>
      <c r="S494" t="s">
        <v>17028</v>
      </c>
    </row>
    <row r="495" spans="1:19" x14ac:dyDescent="0.2">
      <c r="A495" t="s">
        <v>654</v>
      </c>
      <c r="B495" t="s">
        <v>17028</v>
      </c>
      <c r="R495" t="s">
        <v>1804</v>
      </c>
      <c r="S495" t="s">
        <v>17019</v>
      </c>
    </row>
    <row r="496" spans="1:19" x14ac:dyDescent="0.2">
      <c r="A496" t="s">
        <v>655</v>
      </c>
      <c r="B496" t="s">
        <v>17020</v>
      </c>
      <c r="R496" t="s">
        <v>1808</v>
      </c>
      <c r="S496" t="s">
        <v>17013</v>
      </c>
    </row>
    <row r="497" spans="1:19" x14ac:dyDescent="0.2">
      <c r="A497" t="s">
        <v>657</v>
      </c>
      <c r="B497" t="s">
        <v>17050</v>
      </c>
      <c r="R497" t="s">
        <v>1810</v>
      </c>
      <c r="S497" t="s">
        <v>17017</v>
      </c>
    </row>
    <row r="498" spans="1:19" x14ac:dyDescent="0.2">
      <c r="A498" t="s">
        <v>658</v>
      </c>
      <c r="B498" t="s">
        <v>17038</v>
      </c>
      <c r="R498" t="s">
        <v>1811</v>
      </c>
      <c r="S498" t="s">
        <v>17013</v>
      </c>
    </row>
    <row r="499" spans="1:19" x14ac:dyDescent="0.2">
      <c r="A499" t="s">
        <v>660</v>
      </c>
      <c r="B499" t="s">
        <v>17013</v>
      </c>
      <c r="R499" t="s">
        <v>1814</v>
      </c>
      <c r="S499" t="s">
        <v>17019</v>
      </c>
    </row>
    <row r="500" spans="1:19" x14ac:dyDescent="0.2">
      <c r="A500" t="s">
        <v>661</v>
      </c>
      <c r="B500" t="s">
        <v>17020</v>
      </c>
      <c r="R500" t="s">
        <v>1818</v>
      </c>
      <c r="S500" t="s">
        <v>17019</v>
      </c>
    </row>
    <row r="501" spans="1:19" x14ac:dyDescent="0.2">
      <c r="A501" t="s">
        <v>662</v>
      </c>
      <c r="B501" t="s">
        <v>17016</v>
      </c>
      <c r="R501" t="s">
        <v>1820</v>
      </c>
      <c r="S501" t="s">
        <v>17042</v>
      </c>
    </row>
    <row r="502" spans="1:19" x14ac:dyDescent="0.2">
      <c r="A502" t="s">
        <v>663</v>
      </c>
      <c r="B502" t="s">
        <v>17020</v>
      </c>
      <c r="R502" t="s">
        <v>1823</v>
      </c>
      <c r="S502" t="s">
        <v>17019</v>
      </c>
    </row>
    <row r="503" spans="1:19" x14ac:dyDescent="0.2">
      <c r="A503" t="s">
        <v>664</v>
      </c>
      <c r="B503" t="s">
        <v>17050</v>
      </c>
      <c r="R503" t="s">
        <v>1830</v>
      </c>
      <c r="S503" t="s">
        <v>17016</v>
      </c>
    </row>
    <row r="504" spans="1:19" x14ac:dyDescent="0.2">
      <c r="A504" t="s">
        <v>665</v>
      </c>
      <c r="B504" t="s">
        <v>17016</v>
      </c>
      <c r="R504" t="s">
        <v>1831</v>
      </c>
      <c r="S504" t="s">
        <v>17041</v>
      </c>
    </row>
    <row r="505" spans="1:19" x14ac:dyDescent="0.2">
      <c r="A505" t="s">
        <v>666</v>
      </c>
      <c r="B505" t="s">
        <v>17013</v>
      </c>
      <c r="R505" t="s">
        <v>1836</v>
      </c>
      <c r="S505" t="s">
        <v>17041</v>
      </c>
    </row>
    <row r="506" spans="1:19" x14ac:dyDescent="0.2">
      <c r="A506" t="s">
        <v>667</v>
      </c>
      <c r="B506" t="s">
        <v>17050</v>
      </c>
      <c r="R506" t="s">
        <v>1837</v>
      </c>
      <c r="S506" t="s">
        <v>17023</v>
      </c>
    </row>
    <row r="507" spans="1:19" x14ac:dyDescent="0.2">
      <c r="A507" t="s">
        <v>668</v>
      </c>
      <c r="B507" t="s">
        <v>17020</v>
      </c>
      <c r="R507" t="s">
        <v>1840</v>
      </c>
      <c r="S507" t="s">
        <v>17017</v>
      </c>
    </row>
    <row r="508" spans="1:19" x14ac:dyDescent="0.2">
      <c r="A508" t="s">
        <v>669</v>
      </c>
      <c r="B508" t="s">
        <v>17050</v>
      </c>
      <c r="R508" t="s">
        <v>1841</v>
      </c>
      <c r="S508" t="s">
        <v>17042</v>
      </c>
    </row>
    <row r="509" spans="1:19" x14ac:dyDescent="0.2">
      <c r="A509" t="s">
        <v>671</v>
      </c>
      <c r="B509" t="s">
        <v>17050</v>
      </c>
      <c r="R509" t="s">
        <v>1846</v>
      </c>
      <c r="S509" t="s">
        <v>17023</v>
      </c>
    </row>
    <row r="510" spans="1:19" x14ac:dyDescent="0.2">
      <c r="A510" t="s">
        <v>673</v>
      </c>
      <c r="B510" t="s">
        <v>17013</v>
      </c>
      <c r="R510" t="s">
        <v>1847</v>
      </c>
      <c r="S510" t="s">
        <v>17041</v>
      </c>
    </row>
    <row r="511" spans="1:19" x14ac:dyDescent="0.2">
      <c r="A511" t="s">
        <v>674</v>
      </c>
      <c r="B511" t="s">
        <v>17050</v>
      </c>
      <c r="R511" t="s">
        <v>1852</v>
      </c>
      <c r="S511" t="s">
        <v>17042</v>
      </c>
    </row>
    <row r="512" spans="1:19" x14ac:dyDescent="0.2">
      <c r="A512" t="s">
        <v>675</v>
      </c>
      <c r="B512" t="s">
        <v>17042</v>
      </c>
      <c r="R512" t="s">
        <v>1853</v>
      </c>
      <c r="S512" t="s">
        <v>17042</v>
      </c>
    </row>
    <row r="513" spans="1:19" x14ac:dyDescent="0.2">
      <c r="A513" t="s">
        <v>676</v>
      </c>
      <c r="B513" t="s">
        <v>17016</v>
      </c>
      <c r="R513" t="s">
        <v>1854</v>
      </c>
      <c r="S513" t="s">
        <v>17017</v>
      </c>
    </row>
    <row r="514" spans="1:19" x14ac:dyDescent="0.2">
      <c r="A514" t="s">
        <v>677</v>
      </c>
      <c r="B514" t="s">
        <v>17050</v>
      </c>
      <c r="R514" t="s">
        <v>1863</v>
      </c>
      <c r="S514" t="s">
        <v>17019</v>
      </c>
    </row>
    <row r="515" spans="1:19" x14ac:dyDescent="0.2">
      <c r="A515" t="s">
        <v>682</v>
      </c>
      <c r="B515" t="s">
        <v>17050</v>
      </c>
      <c r="R515" t="s">
        <v>1865</v>
      </c>
      <c r="S515" t="s">
        <v>17023</v>
      </c>
    </row>
    <row r="516" spans="1:19" x14ac:dyDescent="0.2">
      <c r="A516" t="s">
        <v>683</v>
      </c>
      <c r="B516" t="s">
        <v>17013</v>
      </c>
      <c r="R516" t="s">
        <v>1867</v>
      </c>
      <c r="S516" t="s">
        <v>17013</v>
      </c>
    </row>
    <row r="517" spans="1:19" x14ac:dyDescent="0.2">
      <c r="A517" t="s">
        <v>684</v>
      </c>
      <c r="B517" t="s">
        <v>17050</v>
      </c>
      <c r="R517" t="s">
        <v>1869</v>
      </c>
      <c r="S517" t="s">
        <v>17013</v>
      </c>
    </row>
    <row r="518" spans="1:19" x14ac:dyDescent="0.2">
      <c r="A518" t="s">
        <v>685</v>
      </c>
      <c r="B518" t="s">
        <v>17050</v>
      </c>
      <c r="R518" t="s">
        <v>1872</v>
      </c>
      <c r="S518" t="s">
        <v>17019</v>
      </c>
    </row>
    <row r="519" spans="1:19" x14ac:dyDescent="0.2">
      <c r="A519" t="s">
        <v>686</v>
      </c>
      <c r="B519" t="s">
        <v>17050</v>
      </c>
      <c r="R519" t="s">
        <v>1875</v>
      </c>
      <c r="S519" t="s">
        <v>17017</v>
      </c>
    </row>
    <row r="520" spans="1:19" x14ac:dyDescent="0.2">
      <c r="A520" t="s">
        <v>687</v>
      </c>
      <c r="B520" t="s">
        <v>17012</v>
      </c>
      <c r="R520" t="s">
        <v>1881</v>
      </c>
      <c r="S520" t="s">
        <v>17016</v>
      </c>
    </row>
    <row r="521" spans="1:19" x14ac:dyDescent="0.2">
      <c r="A521" t="s">
        <v>688</v>
      </c>
      <c r="B521" t="s">
        <v>17020</v>
      </c>
      <c r="R521" t="s">
        <v>1884</v>
      </c>
      <c r="S521" t="s">
        <v>17041</v>
      </c>
    </row>
    <row r="522" spans="1:19" x14ac:dyDescent="0.2">
      <c r="A522" t="s">
        <v>690</v>
      </c>
      <c r="B522" t="s">
        <v>17050</v>
      </c>
      <c r="R522" t="s">
        <v>1885</v>
      </c>
      <c r="S522" t="s">
        <v>17018</v>
      </c>
    </row>
    <row r="523" spans="1:19" x14ac:dyDescent="0.2">
      <c r="A523" t="s">
        <v>691</v>
      </c>
      <c r="B523" t="s">
        <v>17050</v>
      </c>
      <c r="R523" t="s">
        <v>1886</v>
      </c>
      <c r="S523" t="s">
        <v>17013</v>
      </c>
    </row>
    <row r="524" spans="1:19" x14ac:dyDescent="0.2">
      <c r="A524" t="s">
        <v>692</v>
      </c>
      <c r="B524" t="s">
        <v>17042</v>
      </c>
      <c r="R524" t="s">
        <v>1891</v>
      </c>
      <c r="S524" t="s">
        <v>17019</v>
      </c>
    </row>
    <row r="525" spans="1:19" x14ac:dyDescent="0.2">
      <c r="A525" t="s">
        <v>693</v>
      </c>
      <c r="B525" t="s">
        <v>17020</v>
      </c>
      <c r="R525" t="s">
        <v>1895</v>
      </c>
      <c r="S525" t="s">
        <v>17017</v>
      </c>
    </row>
    <row r="526" spans="1:19" x14ac:dyDescent="0.2">
      <c r="A526" t="s">
        <v>694</v>
      </c>
      <c r="B526" t="s">
        <v>17038</v>
      </c>
      <c r="R526" t="s">
        <v>1898</v>
      </c>
      <c r="S526" t="s">
        <v>17026</v>
      </c>
    </row>
    <row r="527" spans="1:19" x14ac:dyDescent="0.2">
      <c r="A527" t="s">
        <v>695</v>
      </c>
      <c r="B527" t="s">
        <v>17050</v>
      </c>
      <c r="R527" t="s">
        <v>1899</v>
      </c>
      <c r="S527" t="s">
        <v>17041</v>
      </c>
    </row>
    <row r="528" spans="1:19" x14ac:dyDescent="0.2">
      <c r="A528" t="s">
        <v>697</v>
      </c>
      <c r="B528" t="s">
        <v>17032</v>
      </c>
      <c r="R528" t="s">
        <v>1917</v>
      </c>
      <c r="S528" t="s">
        <v>17017</v>
      </c>
    </row>
    <row r="529" spans="1:19" x14ac:dyDescent="0.2">
      <c r="A529" t="s">
        <v>699</v>
      </c>
      <c r="B529" t="s">
        <v>17023</v>
      </c>
      <c r="R529" t="s">
        <v>1923</v>
      </c>
      <c r="S529" t="s">
        <v>17032</v>
      </c>
    </row>
    <row r="530" spans="1:19" x14ac:dyDescent="0.2">
      <c r="A530" t="s">
        <v>704</v>
      </c>
      <c r="B530" t="s">
        <v>17020</v>
      </c>
      <c r="R530" t="s">
        <v>1933</v>
      </c>
      <c r="S530" t="s">
        <v>17017</v>
      </c>
    </row>
    <row r="531" spans="1:19" x14ac:dyDescent="0.2">
      <c r="A531" t="s">
        <v>706</v>
      </c>
      <c r="B531" t="s">
        <v>17013</v>
      </c>
      <c r="R531" t="s">
        <v>1936</v>
      </c>
      <c r="S531" t="s">
        <v>17013</v>
      </c>
    </row>
    <row r="532" spans="1:19" x14ac:dyDescent="0.2">
      <c r="A532" t="s">
        <v>707</v>
      </c>
      <c r="B532" t="s">
        <v>17043</v>
      </c>
      <c r="R532" t="s">
        <v>1937</v>
      </c>
      <c r="S532" t="s">
        <v>17019</v>
      </c>
    </row>
    <row r="533" spans="1:19" x14ac:dyDescent="0.2">
      <c r="A533" t="s">
        <v>708</v>
      </c>
      <c r="B533" t="s">
        <v>17012</v>
      </c>
      <c r="R533" t="s">
        <v>1939</v>
      </c>
      <c r="S533" t="s">
        <v>17028</v>
      </c>
    </row>
    <row r="534" spans="1:19" x14ac:dyDescent="0.2">
      <c r="A534" t="s">
        <v>709</v>
      </c>
      <c r="B534" t="s">
        <v>17016</v>
      </c>
      <c r="R534" t="s">
        <v>1940</v>
      </c>
      <c r="S534" t="s">
        <v>17019</v>
      </c>
    </row>
    <row r="535" spans="1:19" x14ac:dyDescent="0.2">
      <c r="A535" t="s">
        <v>710</v>
      </c>
      <c r="B535" t="s">
        <v>17043</v>
      </c>
      <c r="R535" t="s">
        <v>1944</v>
      </c>
      <c r="S535" t="s">
        <v>17013</v>
      </c>
    </row>
    <row r="536" spans="1:19" x14ac:dyDescent="0.2">
      <c r="A536" t="s">
        <v>711</v>
      </c>
      <c r="B536" t="s">
        <v>17028</v>
      </c>
      <c r="R536" t="s">
        <v>1958</v>
      </c>
      <c r="S536" t="s">
        <v>17019</v>
      </c>
    </row>
    <row r="537" spans="1:19" x14ac:dyDescent="0.2">
      <c r="A537" t="s">
        <v>712</v>
      </c>
      <c r="B537" t="s">
        <v>17027</v>
      </c>
      <c r="R537" t="s">
        <v>1962</v>
      </c>
      <c r="S537" t="s">
        <v>17013</v>
      </c>
    </row>
    <row r="538" spans="1:19" x14ac:dyDescent="0.2">
      <c r="A538" t="s">
        <v>713</v>
      </c>
      <c r="B538" t="s">
        <v>17050</v>
      </c>
      <c r="R538" t="s">
        <v>1969</v>
      </c>
      <c r="S538" t="s">
        <v>17019</v>
      </c>
    </row>
    <row r="539" spans="1:19" x14ac:dyDescent="0.2">
      <c r="A539" t="s">
        <v>718</v>
      </c>
      <c r="B539" t="s">
        <v>17038</v>
      </c>
      <c r="R539" t="s">
        <v>1977</v>
      </c>
      <c r="S539" t="s">
        <v>17023</v>
      </c>
    </row>
    <row r="540" spans="1:19" x14ac:dyDescent="0.2">
      <c r="A540" t="s">
        <v>719</v>
      </c>
      <c r="B540" t="s">
        <v>17042</v>
      </c>
      <c r="R540" t="s">
        <v>1987</v>
      </c>
      <c r="S540" t="s">
        <v>17041</v>
      </c>
    </row>
    <row r="541" spans="1:19" x14ac:dyDescent="0.2">
      <c r="A541" t="s">
        <v>720</v>
      </c>
      <c r="B541" t="s">
        <v>17050</v>
      </c>
      <c r="R541" t="s">
        <v>1988</v>
      </c>
      <c r="S541" t="s">
        <v>17028</v>
      </c>
    </row>
    <row r="542" spans="1:19" x14ac:dyDescent="0.2">
      <c r="A542" t="s">
        <v>721</v>
      </c>
      <c r="B542" t="s">
        <v>17050</v>
      </c>
      <c r="R542" t="s">
        <v>1989</v>
      </c>
      <c r="S542" t="s">
        <v>17013</v>
      </c>
    </row>
    <row r="543" spans="1:19" x14ac:dyDescent="0.2">
      <c r="A543" t="s">
        <v>722</v>
      </c>
      <c r="B543" t="s">
        <v>17013</v>
      </c>
      <c r="R543" t="s">
        <v>1994</v>
      </c>
      <c r="S543" t="s">
        <v>17013</v>
      </c>
    </row>
    <row r="544" spans="1:19" x14ac:dyDescent="0.2">
      <c r="A544" t="s">
        <v>723</v>
      </c>
      <c r="B544" t="s">
        <v>17028</v>
      </c>
      <c r="R544" t="s">
        <v>1996</v>
      </c>
      <c r="S544" t="s">
        <v>17013</v>
      </c>
    </row>
    <row r="545" spans="1:19" x14ac:dyDescent="0.2">
      <c r="A545" t="s">
        <v>724</v>
      </c>
      <c r="B545" t="s">
        <v>17028</v>
      </c>
      <c r="R545" t="s">
        <v>2000</v>
      </c>
      <c r="S545" t="s">
        <v>17013</v>
      </c>
    </row>
    <row r="546" spans="1:19" x14ac:dyDescent="0.2">
      <c r="A546" t="s">
        <v>725</v>
      </c>
      <c r="B546" t="s">
        <v>17038</v>
      </c>
      <c r="R546" t="s">
        <v>2001</v>
      </c>
      <c r="S546" t="s">
        <v>17013</v>
      </c>
    </row>
    <row r="547" spans="1:19" x14ac:dyDescent="0.2">
      <c r="A547" t="s">
        <v>727</v>
      </c>
      <c r="B547" t="s">
        <v>17042</v>
      </c>
      <c r="R547" t="s">
        <v>2003</v>
      </c>
      <c r="S547" t="s">
        <v>17013</v>
      </c>
    </row>
    <row r="548" spans="1:19" x14ac:dyDescent="0.2">
      <c r="A548" t="s">
        <v>729</v>
      </c>
      <c r="B548" t="s">
        <v>17017</v>
      </c>
      <c r="R548" t="s">
        <v>2009</v>
      </c>
      <c r="S548" t="s">
        <v>17023</v>
      </c>
    </row>
    <row r="549" spans="1:19" x14ac:dyDescent="0.2">
      <c r="A549" t="s">
        <v>731</v>
      </c>
      <c r="B549" t="s">
        <v>17042</v>
      </c>
      <c r="R549" t="s">
        <v>2014</v>
      </c>
      <c r="S549" t="s">
        <v>17013</v>
      </c>
    </row>
    <row r="550" spans="1:19" x14ac:dyDescent="0.2">
      <c r="A550" t="s">
        <v>732</v>
      </c>
      <c r="B550" t="s">
        <v>17038</v>
      </c>
      <c r="R550" t="s">
        <v>2023</v>
      </c>
      <c r="S550" t="s">
        <v>17023</v>
      </c>
    </row>
    <row r="551" spans="1:19" x14ac:dyDescent="0.2">
      <c r="A551" t="s">
        <v>733</v>
      </c>
      <c r="B551" t="s">
        <v>17043</v>
      </c>
      <c r="R551" t="s">
        <v>2029</v>
      </c>
      <c r="S551" t="s">
        <v>17028</v>
      </c>
    </row>
    <row r="552" spans="1:19" x14ac:dyDescent="0.2">
      <c r="A552" t="s">
        <v>735</v>
      </c>
      <c r="B552" t="s">
        <v>17019</v>
      </c>
      <c r="R552" t="s">
        <v>2031</v>
      </c>
      <c r="S552" t="s">
        <v>17013</v>
      </c>
    </row>
    <row r="553" spans="1:19" x14ac:dyDescent="0.2">
      <c r="A553" t="s">
        <v>736</v>
      </c>
      <c r="B553" t="s">
        <v>17043</v>
      </c>
      <c r="R553" t="s">
        <v>2035</v>
      </c>
      <c r="S553" t="s">
        <v>17042</v>
      </c>
    </row>
    <row r="554" spans="1:19" x14ac:dyDescent="0.2">
      <c r="A554" t="s">
        <v>737</v>
      </c>
      <c r="B554" t="s">
        <v>17050</v>
      </c>
      <c r="R554" t="s">
        <v>2038</v>
      </c>
      <c r="S554" t="s">
        <v>17023</v>
      </c>
    </row>
    <row r="555" spans="1:19" x14ac:dyDescent="0.2">
      <c r="A555" t="s">
        <v>738</v>
      </c>
      <c r="B555" t="s">
        <v>17019</v>
      </c>
      <c r="R555" t="s">
        <v>2039</v>
      </c>
      <c r="S555" t="s">
        <v>17013</v>
      </c>
    </row>
    <row r="556" spans="1:19" x14ac:dyDescent="0.2">
      <c r="A556" t="s">
        <v>739</v>
      </c>
      <c r="B556" t="s">
        <v>17050</v>
      </c>
      <c r="R556" t="s">
        <v>2040</v>
      </c>
      <c r="S556" t="s">
        <v>17042</v>
      </c>
    </row>
    <row r="557" spans="1:19" x14ac:dyDescent="0.2">
      <c r="A557" t="s">
        <v>740</v>
      </c>
      <c r="B557" t="s">
        <v>17033</v>
      </c>
      <c r="R557" t="s">
        <v>2042</v>
      </c>
      <c r="S557" t="s">
        <v>17013</v>
      </c>
    </row>
    <row r="558" spans="1:19" x14ac:dyDescent="0.2">
      <c r="A558" t="s">
        <v>742</v>
      </c>
      <c r="B558" t="s">
        <v>17019</v>
      </c>
      <c r="R558" t="s">
        <v>2043</v>
      </c>
      <c r="S558" t="s">
        <v>17013</v>
      </c>
    </row>
    <row r="559" spans="1:19" x14ac:dyDescent="0.2">
      <c r="A559" t="s">
        <v>743</v>
      </c>
      <c r="B559" t="s">
        <v>17023</v>
      </c>
      <c r="R559" t="s">
        <v>2044</v>
      </c>
      <c r="S559" t="s">
        <v>17041</v>
      </c>
    </row>
    <row r="560" spans="1:19" x14ac:dyDescent="0.2">
      <c r="A560" t="s">
        <v>744</v>
      </c>
      <c r="B560" t="s">
        <v>17050</v>
      </c>
      <c r="R560" t="s">
        <v>2045</v>
      </c>
      <c r="S560" t="s">
        <v>17013</v>
      </c>
    </row>
    <row r="561" spans="1:19" x14ac:dyDescent="0.2">
      <c r="A561" t="s">
        <v>745</v>
      </c>
      <c r="B561" t="s">
        <v>17027</v>
      </c>
      <c r="R561" t="s">
        <v>2048</v>
      </c>
      <c r="S561" t="s">
        <v>17017</v>
      </c>
    </row>
    <row r="562" spans="1:19" x14ac:dyDescent="0.2">
      <c r="A562" t="s">
        <v>746</v>
      </c>
      <c r="B562" t="s">
        <v>17050</v>
      </c>
      <c r="R562" t="s">
        <v>2049</v>
      </c>
      <c r="S562" t="s">
        <v>17013</v>
      </c>
    </row>
    <row r="563" spans="1:19" x14ac:dyDescent="0.2">
      <c r="A563" t="s">
        <v>747</v>
      </c>
      <c r="B563" t="s">
        <v>17032</v>
      </c>
      <c r="R563" t="s">
        <v>2051</v>
      </c>
      <c r="S563" t="s">
        <v>17019</v>
      </c>
    </row>
    <row r="564" spans="1:19" x14ac:dyDescent="0.2">
      <c r="A564" t="s">
        <v>751</v>
      </c>
      <c r="B564" t="s">
        <v>17050</v>
      </c>
      <c r="R564" t="s">
        <v>2054</v>
      </c>
      <c r="S564" t="s">
        <v>17013</v>
      </c>
    </row>
    <row r="565" spans="1:19" x14ac:dyDescent="0.2">
      <c r="A565" t="s">
        <v>752</v>
      </c>
      <c r="B565" t="s">
        <v>17023</v>
      </c>
      <c r="R565" t="s">
        <v>2055</v>
      </c>
      <c r="S565" t="s">
        <v>17013</v>
      </c>
    </row>
    <row r="566" spans="1:19" x14ac:dyDescent="0.2">
      <c r="A566" t="s">
        <v>753</v>
      </c>
      <c r="B566" t="s">
        <v>17020</v>
      </c>
      <c r="R566" t="s">
        <v>2056</v>
      </c>
      <c r="S566" t="s">
        <v>17013</v>
      </c>
    </row>
    <row r="567" spans="1:19" x14ac:dyDescent="0.2">
      <c r="A567" t="s">
        <v>754</v>
      </c>
      <c r="B567" t="s">
        <v>17050</v>
      </c>
      <c r="R567" t="s">
        <v>2057</v>
      </c>
      <c r="S567" t="s">
        <v>17013</v>
      </c>
    </row>
    <row r="568" spans="1:19" x14ac:dyDescent="0.2">
      <c r="A568" t="s">
        <v>755</v>
      </c>
      <c r="B568" t="s">
        <v>17023</v>
      </c>
      <c r="R568" t="s">
        <v>2059</v>
      </c>
      <c r="S568" t="s">
        <v>17032</v>
      </c>
    </row>
    <row r="569" spans="1:19" x14ac:dyDescent="0.2">
      <c r="A569" t="s">
        <v>756</v>
      </c>
      <c r="B569" t="s">
        <v>17050</v>
      </c>
      <c r="R569" t="s">
        <v>2062</v>
      </c>
      <c r="S569" t="s">
        <v>17013</v>
      </c>
    </row>
    <row r="570" spans="1:19" x14ac:dyDescent="0.2">
      <c r="A570" t="s">
        <v>757</v>
      </c>
      <c r="B570" t="s">
        <v>17013</v>
      </c>
      <c r="R570" t="s">
        <v>2065</v>
      </c>
      <c r="S570" t="s">
        <v>17041</v>
      </c>
    </row>
    <row r="571" spans="1:19" x14ac:dyDescent="0.2">
      <c r="A571" t="s">
        <v>758</v>
      </c>
      <c r="B571" t="s">
        <v>17050</v>
      </c>
      <c r="R571" t="s">
        <v>2070</v>
      </c>
      <c r="S571" t="s">
        <v>17019</v>
      </c>
    </row>
    <row r="572" spans="1:19" x14ac:dyDescent="0.2">
      <c r="A572" t="s">
        <v>759</v>
      </c>
      <c r="B572" t="s">
        <v>17050</v>
      </c>
      <c r="R572" t="s">
        <v>2071</v>
      </c>
      <c r="S572" t="s">
        <v>17028</v>
      </c>
    </row>
    <row r="573" spans="1:19" x14ac:dyDescent="0.2">
      <c r="A573" t="s">
        <v>760</v>
      </c>
      <c r="B573" t="s">
        <v>17020</v>
      </c>
      <c r="R573" t="s">
        <v>2074</v>
      </c>
      <c r="S573" t="s">
        <v>17013</v>
      </c>
    </row>
    <row r="574" spans="1:19" x14ac:dyDescent="0.2">
      <c r="A574" t="s">
        <v>761</v>
      </c>
      <c r="B574" t="s">
        <v>17023</v>
      </c>
      <c r="R574" t="s">
        <v>2076</v>
      </c>
      <c r="S574" t="s">
        <v>17041</v>
      </c>
    </row>
    <row r="575" spans="1:19" x14ac:dyDescent="0.2">
      <c r="A575" t="s">
        <v>762</v>
      </c>
      <c r="B575" t="s">
        <v>17020</v>
      </c>
      <c r="R575" t="s">
        <v>2080</v>
      </c>
      <c r="S575" t="s">
        <v>17042</v>
      </c>
    </row>
    <row r="576" spans="1:19" x14ac:dyDescent="0.2">
      <c r="A576" t="s">
        <v>763</v>
      </c>
      <c r="B576" t="s">
        <v>17023</v>
      </c>
      <c r="R576" t="s">
        <v>2083</v>
      </c>
      <c r="S576" t="s">
        <v>17013</v>
      </c>
    </row>
    <row r="577" spans="1:19" x14ac:dyDescent="0.2">
      <c r="A577" t="s">
        <v>764</v>
      </c>
      <c r="B577" t="s">
        <v>17013</v>
      </c>
      <c r="R577" t="s">
        <v>2088</v>
      </c>
      <c r="S577" t="s">
        <v>17013</v>
      </c>
    </row>
    <row r="578" spans="1:19" x14ac:dyDescent="0.2">
      <c r="A578" t="s">
        <v>765</v>
      </c>
      <c r="B578" t="s">
        <v>17041</v>
      </c>
      <c r="R578" t="s">
        <v>2089</v>
      </c>
      <c r="S578" t="s">
        <v>17013</v>
      </c>
    </row>
    <row r="579" spans="1:19" x14ac:dyDescent="0.2">
      <c r="A579" t="s">
        <v>766</v>
      </c>
      <c r="B579" t="s">
        <v>17027</v>
      </c>
      <c r="R579" t="s">
        <v>2093</v>
      </c>
      <c r="S579" t="s">
        <v>17019</v>
      </c>
    </row>
    <row r="580" spans="1:19" x14ac:dyDescent="0.2">
      <c r="A580" t="s">
        <v>767</v>
      </c>
      <c r="B580" t="s">
        <v>17020</v>
      </c>
      <c r="R580" t="s">
        <v>2094</v>
      </c>
      <c r="S580" t="s">
        <v>17013</v>
      </c>
    </row>
    <row r="581" spans="1:19" x14ac:dyDescent="0.2">
      <c r="A581" t="s">
        <v>768</v>
      </c>
      <c r="B581" t="s">
        <v>17013</v>
      </c>
      <c r="R581" t="s">
        <v>2095</v>
      </c>
      <c r="S581" t="s">
        <v>17019</v>
      </c>
    </row>
    <row r="582" spans="1:19" x14ac:dyDescent="0.2">
      <c r="A582" t="s">
        <v>769</v>
      </c>
      <c r="B582" t="s">
        <v>17050</v>
      </c>
      <c r="R582" t="s">
        <v>2098</v>
      </c>
      <c r="S582" t="s">
        <v>17013</v>
      </c>
    </row>
    <row r="583" spans="1:19" x14ac:dyDescent="0.2">
      <c r="A583" t="s">
        <v>770</v>
      </c>
      <c r="B583" t="s">
        <v>17043</v>
      </c>
      <c r="R583" t="s">
        <v>2099</v>
      </c>
      <c r="S583" t="s">
        <v>17013</v>
      </c>
    </row>
    <row r="584" spans="1:19" x14ac:dyDescent="0.2">
      <c r="A584" t="s">
        <v>771</v>
      </c>
      <c r="B584" t="s">
        <v>17050</v>
      </c>
      <c r="R584" t="s">
        <v>2102</v>
      </c>
      <c r="S584" t="s">
        <v>17019</v>
      </c>
    </row>
    <row r="585" spans="1:19" x14ac:dyDescent="0.2">
      <c r="A585" t="s">
        <v>772</v>
      </c>
      <c r="B585" t="s">
        <v>17050</v>
      </c>
      <c r="R585" t="s">
        <v>2103</v>
      </c>
      <c r="S585" t="s">
        <v>17013</v>
      </c>
    </row>
    <row r="586" spans="1:19" x14ac:dyDescent="0.2">
      <c r="A586" t="s">
        <v>773</v>
      </c>
      <c r="B586" t="s">
        <v>17020</v>
      </c>
      <c r="R586" t="s">
        <v>2104</v>
      </c>
      <c r="S586" t="s">
        <v>17013</v>
      </c>
    </row>
    <row r="587" spans="1:19" x14ac:dyDescent="0.2">
      <c r="A587" t="s">
        <v>774</v>
      </c>
      <c r="B587" t="s">
        <v>17050</v>
      </c>
      <c r="R587" t="s">
        <v>2105</v>
      </c>
      <c r="S587" t="s">
        <v>17028</v>
      </c>
    </row>
    <row r="588" spans="1:19" x14ac:dyDescent="0.2">
      <c r="A588" t="s">
        <v>775</v>
      </c>
      <c r="B588" t="s">
        <v>17013</v>
      </c>
      <c r="R588" t="s">
        <v>2107</v>
      </c>
      <c r="S588" t="s">
        <v>17033</v>
      </c>
    </row>
    <row r="589" spans="1:19" x14ac:dyDescent="0.2">
      <c r="A589" t="s">
        <v>776</v>
      </c>
      <c r="B589" t="s">
        <v>17020</v>
      </c>
      <c r="R589" t="s">
        <v>2111</v>
      </c>
      <c r="S589" t="s">
        <v>17028</v>
      </c>
    </row>
    <row r="590" spans="1:19" x14ac:dyDescent="0.2">
      <c r="A590" t="s">
        <v>777</v>
      </c>
      <c r="B590" t="s">
        <v>17050</v>
      </c>
      <c r="R590" t="s">
        <v>2112</v>
      </c>
      <c r="S590" t="s">
        <v>17013</v>
      </c>
    </row>
    <row r="591" spans="1:19" x14ac:dyDescent="0.2">
      <c r="A591" t="s">
        <v>778</v>
      </c>
      <c r="B591" t="s">
        <v>17050</v>
      </c>
      <c r="R591" t="s">
        <v>2114</v>
      </c>
      <c r="S591" t="s">
        <v>17013</v>
      </c>
    </row>
    <row r="592" spans="1:19" x14ac:dyDescent="0.2">
      <c r="A592" t="s">
        <v>779</v>
      </c>
      <c r="B592" t="s">
        <v>17050</v>
      </c>
      <c r="R592" t="s">
        <v>2121</v>
      </c>
      <c r="S592" t="s">
        <v>17028</v>
      </c>
    </row>
    <row r="593" spans="1:19" x14ac:dyDescent="0.2">
      <c r="A593" t="s">
        <v>780</v>
      </c>
      <c r="B593" t="s">
        <v>17020</v>
      </c>
      <c r="R593" t="s">
        <v>2122</v>
      </c>
      <c r="S593" t="s">
        <v>17028</v>
      </c>
    </row>
    <row r="594" spans="1:19" x14ac:dyDescent="0.2">
      <c r="A594" t="s">
        <v>781</v>
      </c>
      <c r="B594" t="s">
        <v>17020</v>
      </c>
      <c r="R594" t="s">
        <v>2123</v>
      </c>
      <c r="S594" t="s">
        <v>17028</v>
      </c>
    </row>
    <row r="595" spans="1:19" x14ac:dyDescent="0.2">
      <c r="A595" t="s">
        <v>782</v>
      </c>
      <c r="B595" t="s">
        <v>17050</v>
      </c>
      <c r="R595" t="s">
        <v>2125</v>
      </c>
      <c r="S595" t="s">
        <v>17041</v>
      </c>
    </row>
    <row r="596" spans="1:19" x14ac:dyDescent="0.2">
      <c r="A596" t="s">
        <v>783</v>
      </c>
      <c r="B596" t="s">
        <v>17043</v>
      </c>
      <c r="R596" t="s">
        <v>2126</v>
      </c>
      <c r="S596" t="s">
        <v>17013</v>
      </c>
    </row>
    <row r="597" spans="1:19" x14ac:dyDescent="0.2">
      <c r="A597" t="s">
        <v>784</v>
      </c>
      <c r="B597" t="s">
        <v>17027</v>
      </c>
      <c r="R597" t="s">
        <v>2127</v>
      </c>
      <c r="S597" t="s">
        <v>17016</v>
      </c>
    </row>
    <row r="598" spans="1:19" x14ac:dyDescent="0.2">
      <c r="A598" t="s">
        <v>785</v>
      </c>
      <c r="B598" t="s">
        <v>17019</v>
      </c>
      <c r="R598" t="s">
        <v>2131</v>
      </c>
      <c r="S598" t="s">
        <v>17013</v>
      </c>
    </row>
    <row r="599" spans="1:19" x14ac:dyDescent="0.2">
      <c r="A599" t="s">
        <v>786</v>
      </c>
      <c r="B599" t="s">
        <v>17042</v>
      </c>
      <c r="R599" t="s">
        <v>2134</v>
      </c>
      <c r="S599" t="s">
        <v>17013</v>
      </c>
    </row>
    <row r="600" spans="1:19" x14ac:dyDescent="0.2">
      <c r="A600" t="s">
        <v>787</v>
      </c>
      <c r="B600" t="s">
        <v>17043</v>
      </c>
      <c r="R600" t="s">
        <v>2143</v>
      </c>
      <c r="S600" t="s">
        <v>17019</v>
      </c>
    </row>
    <row r="601" spans="1:19" x14ac:dyDescent="0.2">
      <c r="A601" t="s">
        <v>788</v>
      </c>
      <c r="B601" t="s">
        <v>17020</v>
      </c>
      <c r="R601" t="s">
        <v>2144</v>
      </c>
      <c r="S601" t="s">
        <v>17026</v>
      </c>
    </row>
    <row r="602" spans="1:19" x14ac:dyDescent="0.2">
      <c r="A602" t="s">
        <v>790</v>
      </c>
      <c r="B602" t="s">
        <v>17050</v>
      </c>
      <c r="R602" t="s">
        <v>2146</v>
      </c>
      <c r="S602" t="s">
        <v>17019</v>
      </c>
    </row>
    <row r="603" spans="1:19" x14ac:dyDescent="0.2">
      <c r="A603" t="s">
        <v>793</v>
      </c>
      <c r="B603" t="s">
        <v>17050</v>
      </c>
      <c r="R603" t="s">
        <v>2147</v>
      </c>
      <c r="S603" t="s">
        <v>17019</v>
      </c>
    </row>
    <row r="604" spans="1:19" x14ac:dyDescent="0.2">
      <c r="A604" t="s">
        <v>795</v>
      </c>
      <c r="B604" t="s">
        <v>17013</v>
      </c>
      <c r="R604" t="s">
        <v>2149</v>
      </c>
      <c r="S604" t="s">
        <v>17019</v>
      </c>
    </row>
    <row r="605" spans="1:19" x14ac:dyDescent="0.2">
      <c r="A605" t="s">
        <v>796</v>
      </c>
      <c r="B605" t="s">
        <v>17050</v>
      </c>
      <c r="R605" t="s">
        <v>2152</v>
      </c>
      <c r="S605" t="s">
        <v>17028</v>
      </c>
    </row>
    <row r="606" spans="1:19" x14ac:dyDescent="0.2">
      <c r="A606" t="s">
        <v>797</v>
      </c>
      <c r="B606" t="s">
        <v>17020</v>
      </c>
      <c r="R606" t="s">
        <v>2153</v>
      </c>
      <c r="S606" t="s">
        <v>17042</v>
      </c>
    </row>
    <row r="607" spans="1:19" x14ac:dyDescent="0.2">
      <c r="A607" t="s">
        <v>798</v>
      </c>
      <c r="B607" t="s">
        <v>17050</v>
      </c>
      <c r="R607" t="s">
        <v>2154</v>
      </c>
      <c r="S607" t="s">
        <v>17041</v>
      </c>
    </row>
    <row r="608" spans="1:19" x14ac:dyDescent="0.2">
      <c r="A608" t="s">
        <v>799</v>
      </c>
      <c r="B608" t="s">
        <v>17016</v>
      </c>
      <c r="R608" t="s">
        <v>2156</v>
      </c>
      <c r="S608" t="s">
        <v>17013</v>
      </c>
    </row>
    <row r="609" spans="1:19" x14ac:dyDescent="0.2">
      <c r="A609" t="s">
        <v>800</v>
      </c>
      <c r="B609" t="s">
        <v>17013</v>
      </c>
      <c r="R609" t="s">
        <v>2157</v>
      </c>
      <c r="S609" t="s">
        <v>17013</v>
      </c>
    </row>
    <row r="610" spans="1:19" x14ac:dyDescent="0.2">
      <c r="A610" t="s">
        <v>801</v>
      </c>
      <c r="B610" t="s">
        <v>17012</v>
      </c>
      <c r="R610" t="s">
        <v>2159</v>
      </c>
      <c r="S610" t="s">
        <v>17013</v>
      </c>
    </row>
    <row r="611" spans="1:19" x14ac:dyDescent="0.2">
      <c r="A611" t="s">
        <v>802</v>
      </c>
      <c r="B611" t="s">
        <v>17012</v>
      </c>
      <c r="R611" t="s">
        <v>2160</v>
      </c>
      <c r="S611" t="s">
        <v>17017</v>
      </c>
    </row>
    <row r="612" spans="1:19" x14ac:dyDescent="0.2">
      <c r="A612" t="s">
        <v>803</v>
      </c>
      <c r="B612" t="s">
        <v>17028</v>
      </c>
      <c r="R612" t="s">
        <v>2162</v>
      </c>
      <c r="S612" t="s">
        <v>17013</v>
      </c>
    </row>
    <row r="613" spans="1:19" x14ac:dyDescent="0.2">
      <c r="A613" t="s">
        <v>804</v>
      </c>
      <c r="B613" t="s">
        <v>17050</v>
      </c>
      <c r="R613" t="s">
        <v>2163</v>
      </c>
      <c r="S613" t="s">
        <v>17013</v>
      </c>
    </row>
    <row r="614" spans="1:19" x14ac:dyDescent="0.2">
      <c r="A614" t="s">
        <v>805</v>
      </c>
      <c r="B614" t="s">
        <v>17020</v>
      </c>
      <c r="R614" t="s">
        <v>2166</v>
      </c>
      <c r="S614" t="s">
        <v>17026</v>
      </c>
    </row>
    <row r="615" spans="1:19" x14ac:dyDescent="0.2">
      <c r="A615" t="s">
        <v>806</v>
      </c>
      <c r="B615" t="s">
        <v>17050</v>
      </c>
      <c r="R615" t="s">
        <v>2170</v>
      </c>
      <c r="S615" t="s">
        <v>17019</v>
      </c>
    </row>
    <row r="616" spans="1:19" x14ac:dyDescent="0.2">
      <c r="A616" t="s">
        <v>807</v>
      </c>
      <c r="B616" t="s">
        <v>17050</v>
      </c>
      <c r="R616" t="s">
        <v>2171</v>
      </c>
      <c r="S616" t="s">
        <v>17032</v>
      </c>
    </row>
    <row r="617" spans="1:19" x14ac:dyDescent="0.2">
      <c r="A617" t="s">
        <v>808</v>
      </c>
      <c r="B617" t="s">
        <v>17038</v>
      </c>
      <c r="R617" t="s">
        <v>2174</v>
      </c>
      <c r="S617" t="s">
        <v>17019</v>
      </c>
    </row>
    <row r="618" spans="1:19" x14ac:dyDescent="0.2">
      <c r="A618" t="s">
        <v>810</v>
      </c>
      <c r="B618" t="s">
        <v>17038</v>
      </c>
      <c r="R618" t="s">
        <v>2175</v>
      </c>
      <c r="S618" t="s">
        <v>17019</v>
      </c>
    </row>
    <row r="619" spans="1:19" x14ac:dyDescent="0.2">
      <c r="A619" t="s">
        <v>811</v>
      </c>
      <c r="B619" t="s">
        <v>17038</v>
      </c>
      <c r="R619" t="s">
        <v>2176</v>
      </c>
      <c r="S619" t="s">
        <v>17019</v>
      </c>
    </row>
    <row r="620" spans="1:19" x14ac:dyDescent="0.2">
      <c r="A620" t="s">
        <v>812</v>
      </c>
      <c r="B620" t="s">
        <v>17013</v>
      </c>
      <c r="R620" t="s">
        <v>2177</v>
      </c>
      <c r="S620" t="s">
        <v>17019</v>
      </c>
    </row>
    <row r="621" spans="1:19" x14ac:dyDescent="0.2">
      <c r="A621" t="s">
        <v>813</v>
      </c>
      <c r="B621" t="s">
        <v>17050</v>
      </c>
      <c r="R621" t="s">
        <v>2178</v>
      </c>
      <c r="S621" t="s">
        <v>17028</v>
      </c>
    </row>
    <row r="622" spans="1:19" x14ac:dyDescent="0.2">
      <c r="A622" t="s">
        <v>814</v>
      </c>
      <c r="B622" t="s">
        <v>17019</v>
      </c>
      <c r="R622" t="s">
        <v>2180</v>
      </c>
      <c r="S622" t="s">
        <v>17019</v>
      </c>
    </row>
    <row r="623" spans="1:19" x14ac:dyDescent="0.2">
      <c r="A623" t="s">
        <v>817</v>
      </c>
      <c r="B623" t="s">
        <v>17019</v>
      </c>
      <c r="R623" t="s">
        <v>2181</v>
      </c>
      <c r="S623" t="s">
        <v>17019</v>
      </c>
    </row>
    <row r="624" spans="1:19" x14ac:dyDescent="0.2">
      <c r="A624" t="s">
        <v>818</v>
      </c>
      <c r="B624" t="s">
        <v>17050</v>
      </c>
      <c r="R624" t="s">
        <v>2190</v>
      </c>
      <c r="S624" t="s">
        <v>17019</v>
      </c>
    </row>
    <row r="625" spans="1:19" x14ac:dyDescent="0.2">
      <c r="A625" t="s">
        <v>819</v>
      </c>
      <c r="B625" t="s">
        <v>17038</v>
      </c>
      <c r="R625" t="s">
        <v>2192</v>
      </c>
      <c r="S625" t="s">
        <v>17017</v>
      </c>
    </row>
    <row r="626" spans="1:19" x14ac:dyDescent="0.2">
      <c r="A626" t="s">
        <v>820</v>
      </c>
      <c r="B626" t="s">
        <v>17038</v>
      </c>
      <c r="R626" t="s">
        <v>2193</v>
      </c>
      <c r="S626" t="s">
        <v>17019</v>
      </c>
    </row>
    <row r="627" spans="1:19" x14ac:dyDescent="0.2">
      <c r="A627" t="s">
        <v>822</v>
      </c>
      <c r="B627" t="s">
        <v>17050</v>
      </c>
      <c r="R627" t="s">
        <v>2194</v>
      </c>
      <c r="S627" t="s">
        <v>17019</v>
      </c>
    </row>
    <row r="628" spans="1:19" x14ac:dyDescent="0.2">
      <c r="A628" t="s">
        <v>823</v>
      </c>
      <c r="B628" t="s">
        <v>17013</v>
      </c>
      <c r="R628" t="s">
        <v>2196</v>
      </c>
      <c r="S628" t="s">
        <v>17019</v>
      </c>
    </row>
    <row r="629" spans="1:19" x14ac:dyDescent="0.2">
      <c r="A629" t="s">
        <v>824</v>
      </c>
      <c r="B629" t="s">
        <v>17023</v>
      </c>
      <c r="R629" t="s">
        <v>2198</v>
      </c>
      <c r="S629" t="s">
        <v>17028</v>
      </c>
    </row>
    <row r="630" spans="1:19" x14ac:dyDescent="0.2">
      <c r="A630" t="s">
        <v>825</v>
      </c>
      <c r="B630" t="s">
        <v>17019</v>
      </c>
      <c r="R630" t="s">
        <v>2201</v>
      </c>
      <c r="S630" t="s">
        <v>17026</v>
      </c>
    </row>
    <row r="631" spans="1:19" x14ac:dyDescent="0.2">
      <c r="A631" t="s">
        <v>827</v>
      </c>
      <c r="B631" t="s">
        <v>17023</v>
      </c>
      <c r="R631" t="s">
        <v>2203</v>
      </c>
      <c r="S631" t="s">
        <v>17026</v>
      </c>
    </row>
    <row r="632" spans="1:19" x14ac:dyDescent="0.2">
      <c r="A632" t="s">
        <v>828</v>
      </c>
      <c r="B632" t="s">
        <v>17013</v>
      </c>
      <c r="R632" t="s">
        <v>2205</v>
      </c>
      <c r="S632" t="s">
        <v>17019</v>
      </c>
    </row>
    <row r="633" spans="1:19" x14ac:dyDescent="0.2">
      <c r="A633" t="s">
        <v>829</v>
      </c>
      <c r="B633" t="s">
        <v>17013</v>
      </c>
      <c r="R633" t="s">
        <v>2212</v>
      </c>
      <c r="S633" t="s">
        <v>17019</v>
      </c>
    </row>
    <row r="634" spans="1:19" x14ac:dyDescent="0.2">
      <c r="A634" t="s">
        <v>830</v>
      </c>
      <c r="B634" t="s">
        <v>17024</v>
      </c>
      <c r="R634" t="s">
        <v>2214</v>
      </c>
      <c r="S634" t="s">
        <v>17019</v>
      </c>
    </row>
    <row r="635" spans="1:19" x14ac:dyDescent="0.2">
      <c r="A635" t="s">
        <v>831</v>
      </c>
      <c r="B635" t="s">
        <v>17020</v>
      </c>
      <c r="R635" t="s">
        <v>2215</v>
      </c>
      <c r="S635" t="s">
        <v>17019</v>
      </c>
    </row>
    <row r="636" spans="1:19" x14ac:dyDescent="0.2">
      <c r="A636" t="s">
        <v>832</v>
      </c>
      <c r="B636" t="s">
        <v>17050</v>
      </c>
      <c r="R636" t="s">
        <v>2216</v>
      </c>
      <c r="S636" t="s">
        <v>17019</v>
      </c>
    </row>
    <row r="637" spans="1:19" x14ac:dyDescent="0.2">
      <c r="A637" t="s">
        <v>833</v>
      </c>
      <c r="B637" t="s">
        <v>17023</v>
      </c>
      <c r="R637" t="s">
        <v>2217</v>
      </c>
      <c r="S637" t="s">
        <v>17019</v>
      </c>
    </row>
    <row r="638" spans="1:19" x14ac:dyDescent="0.2">
      <c r="A638" t="s">
        <v>834</v>
      </c>
      <c r="B638" t="s">
        <v>17043</v>
      </c>
      <c r="R638" t="s">
        <v>2220</v>
      </c>
      <c r="S638" t="s">
        <v>17017</v>
      </c>
    </row>
    <row r="639" spans="1:19" x14ac:dyDescent="0.2">
      <c r="A639" t="s">
        <v>835</v>
      </c>
      <c r="B639" t="s">
        <v>17013</v>
      </c>
      <c r="R639" t="s">
        <v>2223</v>
      </c>
      <c r="S639" t="s">
        <v>17019</v>
      </c>
    </row>
    <row r="640" spans="1:19" x14ac:dyDescent="0.2">
      <c r="A640" t="s">
        <v>836</v>
      </c>
      <c r="B640" t="s">
        <v>17038</v>
      </c>
      <c r="R640" t="s">
        <v>2224</v>
      </c>
      <c r="S640" t="s">
        <v>17019</v>
      </c>
    </row>
    <row r="641" spans="1:19" x14ac:dyDescent="0.2">
      <c r="A641" t="s">
        <v>837</v>
      </c>
      <c r="B641" t="s">
        <v>17038</v>
      </c>
      <c r="R641" t="s">
        <v>2225</v>
      </c>
      <c r="S641" t="s">
        <v>17019</v>
      </c>
    </row>
    <row r="642" spans="1:19" x14ac:dyDescent="0.2">
      <c r="A642" t="s">
        <v>839</v>
      </c>
      <c r="B642" t="s">
        <v>17038</v>
      </c>
      <c r="R642" t="s">
        <v>2227</v>
      </c>
      <c r="S642" t="s">
        <v>17013</v>
      </c>
    </row>
    <row r="643" spans="1:19" x14ac:dyDescent="0.2">
      <c r="A643" t="s">
        <v>840</v>
      </c>
      <c r="B643" t="s">
        <v>17020</v>
      </c>
      <c r="R643" t="s">
        <v>2228</v>
      </c>
      <c r="S643" t="s">
        <v>17019</v>
      </c>
    </row>
    <row r="644" spans="1:19" x14ac:dyDescent="0.2">
      <c r="A644" t="s">
        <v>843</v>
      </c>
      <c r="B644" t="s">
        <v>17038</v>
      </c>
      <c r="R644" t="s">
        <v>2229</v>
      </c>
      <c r="S644" t="s">
        <v>17013</v>
      </c>
    </row>
    <row r="645" spans="1:19" x14ac:dyDescent="0.2">
      <c r="A645" t="s">
        <v>846</v>
      </c>
      <c r="B645" t="s">
        <v>17020</v>
      </c>
      <c r="R645" t="s">
        <v>2230</v>
      </c>
      <c r="S645" t="s">
        <v>17013</v>
      </c>
    </row>
    <row r="646" spans="1:19" x14ac:dyDescent="0.2">
      <c r="A646" t="s">
        <v>848</v>
      </c>
      <c r="B646" t="s">
        <v>17023</v>
      </c>
      <c r="R646" t="s">
        <v>2231</v>
      </c>
      <c r="S646" t="s">
        <v>17019</v>
      </c>
    </row>
    <row r="647" spans="1:19" x14ac:dyDescent="0.2">
      <c r="A647" t="s">
        <v>849</v>
      </c>
      <c r="B647" t="s">
        <v>17050</v>
      </c>
      <c r="R647" t="s">
        <v>2232</v>
      </c>
      <c r="S647" t="s">
        <v>17019</v>
      </c>
    </row>
    <row r="648" spans="1:19" x14ac:dyDescent="0.2">
      <c r="A648" t="s">
        <v>850</v>
      </c>
      <c r="B648" t="s">
        <v>17020</v>
      </c>
      <c r="R648" t="s">
        <v>2234</v>
      </c>
      <c r="S648" t="s">
        <v>17019</v>
      </c>
    </row>
    <row r="649" spans="1:19" x14ac:dyDescent="0.2">
      <c r="A649" t="s">
        <v>851</v>
      </c>
      <c r="B649" t="s">
        <v>17026</v>
      </c>
      <c r="R649" t="s">
        <v>2235</v>
      </c>
      <c r="S649" t="s">
        <v>17019</v>
      </c>
    </row>
    <row r="650" spans="1:19" x14ac:dyDescent="0.2">
      <c r="A650" t="s">
        <v>853</v>
      </c>
      <c r="B650" t="s">
        <v>17023</v>
      </c>
      <c r="R650" t="s">
        <v>2236</v>
      </c>
      <c r="S650" t="s">
        <v>17019</v>
      </c>
    </row>
    <row r="651" spans="1:19" x14ac:dyDescent="0.2">
      <c r="A651" t="s">
        <v>854</v>
      </c>
      <c r="B651" t="s">
        <v>17050</v>
      </c>
      <c r="R651" t="s">
        <v>2237</v>
      </c>
      <c r="S651" t="s">
        <v>17019</v>
      </c>
    </row>
    <row r="652" spans="1:19" x14ac:dyDescent="0.2">
      <c r="A652" t="s">
        <v>855</v>
      </c>
      <c r="B652" t="s">
        <v>17020</v>
      </c>
      <c r="R652" t="s">
        <v>2238</v>
      </c>
      <c r="S652" t="s">
        <v>17026</v>
      </c>
    </row>
    <row r="653" spans="1:19" x14ac:dyDescent="0.2">
      <c r="A653" t="s">
        <v>856</v>
      </c>
      <c r="B653" t="s">
        <v>17043</v>
      </c>
      <c r="R653" t="s">
        <v>2240</v>
      </c>
      <c r="S653" t="s">
        <v>17019</v>
      </c>
    </row>
    <row r="654" spans="1:19" x14ac:dyDescent="0.2">
      <c r="A654" t="s">
        <v>857</v>
      </c>
      <c r="B654" t="s">
        <v>17050</v>
      </c>
      <c r="R654" t="s">
        <v>2241</v>
      </c>
      <c r="S654" t="s">
        <v>17019</v>
      </c>
    </row>
    <row r="655" spans="1:19" x14ac:dyDescent="0.2">
      <c r="A655" t="s">
        <v>858</v>
      </c>
      <c r="B655" t="s">
        <v>17038</v>
      </c>
      <c r="R655" t="s">
        <v>2242</v>
      </c>
      <c r="S655" t="s">
        <v>17019</v>
      </c>
    </row>
    <row r="656" spans="1:19" x14ac:dyDescent="0.2">
      <c r="A656" t="s">
        <v>859</v>
      </c>
      <c r="B656" t="s">
        <v>17041</v>
      </c>
      <c r="R656" t="s">
        <v>2243</v>
      </c>
      <c r="S656" t="s">
        <v>17019</v>
      </c>
    </row>
    <row r="657" spans="1:19" x14ac:dyDescent="0.2">
      <c r="A657" t="s">
        <v>860</v>
      </c>
      <c r="B657" t="s">
        <v>17043</v>
      </c>
      <c r="R657" t="s">
        <v>2246</v>
      </c>
      <c r="S657" t="s">
        <v>17028</v>
      </c>
    </row>
    <row r="658" spans="1:19" x14ac:dyDescent="0.2">
      <c r="A658" t="s">
        <v>861</v>
      </c>
      <c r="B658" t="s">
        <v>17013</v>
      </c>
      <c r="R658" t="s">
        <v>2247</v>
      </c>
      <c r="S658" t="s">
        <v>17019</v>
      </c>
    </row>
    <row r="659" spans="1:19" x14ac:dyDescent="0.2">
      <c r="A659" t="s">
        <v>862</v>
      </c>
      <c r="B659" t="s">
        <v>17023</v>
      </c>
      <c r="R659" t="s">
        <v>2254</v>
      </c>
      <c r="S659" t="s">
        <v>17013</v>
      </c>
    </row>
    <row r="660" spans="1:19" x14ac:dyDescent="0.2">
      <c r="A660" t="s">
        <v>863</v>
      </c>
      <c r="B660" t="s">
        <v>17020</v>
      </c>
      <c r="R660" t="s">
        <v>2255</v>
      </c>
      <c r="S660" t="s">
        <v>17013</v>
      </c>
    </row>
    <row r="661" spans="1:19" x14ac:dyDescent="0.2">
      <c r="A661" t="s">
        <v>864</v>
      </c>
      <c r="B661" t="s">
        <v>17020</v>
      </c>
      <c r="R661" t="s">
        <v>2256</v>
      </c>
      <c r="S661" t="s">
        <v>17019</v>
      </c>
    </row>
    <row r="662" spans="1:19" x14ac:dyDescent="0.2">
      <c r="A662" t="s">
        <v>865</v>
      </c>
      <c r="B662" t="s">
        <v>17022</v>
      </c>
      <c r="R662" t="s">
        <v>2258</v>
      </c>
      <c r="S662" t="s">
        <v>17028</v>
      </c>
    </row>
    <row r="663" spans="1:19" x14ac:dyDescent="0.2">
      <c r="A663" t="s">
        <v>866</v>
      </c>
      <c r="B663" t="s">
        <v>17043</v>
      </c>
      <c r="R663" t="s">
        <v>2259</v>
      </c>
      <c r="S663" t="s">
        <v>17013</v>
      </c>
    </row>
    <row r="664" spans="1:19" x14ac:dyDescent="0.2">
      <c r="A664" t="s">
        <v>867</v>
      </c>
      <c r="B664" t="s">
        <v>17013</v>
      </c>
      <c r="R664" t="s">
        <v>2261</v>
      </c>
      <c r="S664" t="s">
        <v>17016</v>
      </c>
    </row>
    <row r="665" spans="1:19" x14ac:dyDescent="0.2">
      <c r="A665" t="s">
        <v>868</v>
      </c>
      <c r="B665" t="s">
        <v>17050</v>
      </c>
      <c r="R665" t="s">
        <v>2262</v>
      </c>
      <c r="S665" t="s">
        <v>17013</v>
      </c>
    </row>
    <row r="666" spans="1:19" x14ac:dyDescent="0.2">
      <c r="A666" t="s">
        <v>869</v>
      </c>
      <c r="B666" t="s">
        <v>17038</v>
      </c>
      <c r="R666" t="s">
        <v>2263</v>
      </c>
      <c r="S666" t="s">
        <v>17013</v>
      </c>
    </row>
    <row r="667" spans="1:19" x14ac:dyDescent="0.2">
      <c r="A667" t="s">
        <v>870</v>
      </c>
      <c r="B667" t="s">
        <v>17050</v>
      </c>
      <c r="R667" t="s">
        <v>2264</v>
      </c>
      <c r="S667" t="s">
        <v>17033</v>
      </c>
    </row>
    <row r="668" spans="1:19" x14ac:dyDescent="0.2">
      <c r="A668" t="s">
        <v>871</v>
      </c>
      <c r="B668" t="s">
        <v>17020</v>
      </c>
      <c r="R668" t="s">
        <v>2266</v>
      </c>
      <c r="S668" t="s">
        <v>17013</v>
      </c>
    </row>
    <row r="669" spans="1:19" x14ac:dyDescent="0.2">
      <c r="A669" t="s">
        <v>872</v>
      </c>
      <c r="B669" t="s">
        <v>17023</v>
      </c>
      <c r="R669" t="s">
        <v>2267</v>
      </c>
      <c r="S669" t="s">
        <v>17016</v>
      </c>
    </row>
    <row r="670" spans="1:19" x14ac:dyDescent="0.2">
      <c r="A670" t="s">
        <v>873</v>
      </c>
      <c r="B670" t="s">
        <v>17028</v>
      </c>
      <c r="R670" t="s">
        <v>2269</v>
      </c>
      <c r="S670" t="s">
        <v>17023</v>
      </c>
    </row>
    <row r="671" spans="1:19" x14ac:dyDescent="0.2">
      <c r="A671" t="s">
        <v>874</v>
      </c>
      <c r="B671" t="s">
        <v>17041</v>
      </c>
      <c r="R671" t="s">
        <v>2270</v>
      </c>
      <c r="S671" t="s">
        <v>17032</v>
      </c>
    </row>
    <row r="672" spans="1:19" x14ac:dyDescent="0.2">
      <c r="A672" t="s">
        <v>875</v>
      </c>
      <c r="B672" t="s">
        <v>17020</v>
      </c>
      <c r="R672" t="s">
        <v>2272</v>
      </c>
      <c r="S672" t="s">
        <v>17042</v>
      </c>
    </row>
    <row r="673" spans="1:19" x14ac:dyDescent="0.2">
      <c r="A673" t="s">
        <v>876</v>
      </c>
      <c r="B673" t="s">
        <v>17038</v>
      </c>
      <c r="R673" t="s">
        <v>2273</v>
      </c>
      <c r="S673" t="s">
        <v>17023</v>
      </c>
    </row>
    <row r="674" spans="1:19" x14ac:dyDescent="0.2">
      <c r="A674" t="s">
        <v>877</v>
      </c>
      <c r="B674" t="s">
        <v>17028</v>
      </c>
      <c r="R674" t="s">
        <v>2274</v>
      </c>
      <c r="S674" t="s">
        <v>17013</v>
      </c>
    </row>
    <row r="675" spans="1:19" x14ac:dyDescent="0.2">
      <c r="A675" t="s">
        <v>878</v>
      </c>
      <c r="B675" t="s">
        <v>17050</v>
      </c>
      <c r="R675" t="s">
        <v>2275</v>
      </c>
      <c r="S675" t="s">
        <v>17013</v>
      </c>
    </row>
    <row r="676" spans="1:19" x14ac:dyDescent="0.2">
      <c r="A676" t="s">
        <v>879</v>
      </c>
      <c r="B676" t="s">
        <v>17041</v>
      </c>
      <c r="R676" t="s">
        <v>2277</v>
      </c>
      <c r="S676" t="s">
        <v>17013</v>
      </c>
    </row>
    <row r="677" spans="1:19" x14ac:dyDescent="0.2">
      <c r="A677" t="s">
        <v>880</v>
      </c>
      <c r="B677" t="s">
        <v>17036</v>
      </c>
      <c r="R677" t="s">
        <v>2279</v>
      </c>
      <c r="S677" t="s">
        <v>17013</v>
      </c>
    </row>
    <row r="678" spans="1:19" x14ac:dyDescent="0.2">
      <c r="A678" t="s">
        <v>881</v>
      </c>
      <c r="B678" t="s">
        <v>17027</v>
      </c>
      <c r="R678" t="s">
        <v>2280</v>
      </c>
      <c r="S678" t="s">
        <v>17013</v>
      </c>
    </row>
    <row r="679" spans="1:19" x14ac:dyDescent="0.2">
      <c r="A679" t="s">
        <v>882</v>
      </c>
      <c r="B679" t="s">
        <v>17027</v>
      </c>
      <c r="R679" t="s">
        <v>2282</v>
      </c>
      <c r="S679" t="s">
        <v>17028</v>
      </c>
    </row>
    <row r="680" spans="1:19" x14ac:dyDescent="0.2">
      <c r="A680" t="s">
        <v>883</v>
      </c>
      <c r="B680" t="s">
        <v>17019</v>
      </c>
      <c r="R680" t="s">
        <v>2283</v>
      </c>
      <c r="S680" t="s">
        <v>17028</v>
      </c>
    </row>
    <row r="681" spans="1:19" x14ac:dyDescent="0.2">
      <c r="A681" t="s">
        <v>884</v>
      </c>
      <c r="B681" t="s">
        <v>17023</v>
      </c>
      <c r="R681" t="s">
        <v>2285</v>
      </c>
      <c r="S681" t="s">
        <v>17028</v>
      </c>
    </row>
    <row r="682" spans="1:19" x14ac:dyDescent="0.2">
      <c r="A682" t="s">
        <v>885</v>
      </c>
      <c r="B682" t="s">
        <v>17050</v>
      </c>
      <c r="R682" t="s">
        <v>2286</v>
      </c>
      <c r="S682" t="s">
        <v>17028</v>
      </c>
    </row>
    <row r="683" spans="1:19" x14ac:dyDescent="0.2">
      <c r="A683" t="s">
        <v>886</v>
      </c>
      <c r="B683" t="s">
        <v>17050</v>
      </c>
      <c r="R683" t="s">
        <v>2287</v>
      </c>
      <c r="S683" t="s">
        <v>17017</v>
      </c>
    </row>
    <row r="684" spans="1:19" x14ac:dyDescent="0.2">
      <c r="A684" t="s">
        <v>887</v>
      </c>
      <c r="B684" t="s">
        <v>17032</v>
      </c>
      <c r="R684" t="s">
        <v>2288</v>
      </c>
      <c r="S684" t="s">
        <v>17013</v>
      </c>
    </row>
    <row r="685" spans="1:19" x14ac:dyDescent="0.2">
      <c r="A685" t="s">
        <v>888</v>
      </c>
      <c r="B685" t="s">
        <v>17019</v>
      </c>
      <c r="R685" t="s">
        <v>2289</v>
      </c>
      <c r="S685" t="s">
        <v>17041</v>
      </c>
    </row>
    <row r="686" spans="1:19" x14ac:dyDescent="0.2">
      <c r="A686" t="s">
        <v>889</v>
      </c>
      <c r="B686" t="s">
        <v>17032</v>
      </c>
      <c r="R686" t="s">
        <v>2293</v>
      </c>
      <c r="S686" t="s">
        <v>17028</v>
      </c>
    </row>
    <row r="687" spans="1:19" x14ac:dyDescent="0.2">
      <c r="A687" t="s">
        <v>890</v>
      </c>
      <c r="B687" t="s">
        <v>17020</v>
      </c>
      <c r="R687" t="s">
        <v>2298</v>
      </c>
      <c r="S687" t="s">
        <v>17041</v>
      </c>
    </row>
    <row r="688" spans="1:19" x14ac:dyDescent="0.2">
      <c r="A688" t="s">
        <v>891</v>
      </c>
      <c r="B688" t="s">
        <v>17013</v>
      </c>
      <c r="R688" t="s">
        <v>2300</v>
      </c>
      <c r="S688" t="s">
        <v>17032</v>
      </c>
    </row>
    <row r="689" spans="1:19" x14ac:dyDescent="0.2">
      <c r="A689" t="s">
        <v>892</v>
      </c>
      <c r="B689" t="s">
        <v>17020</v>
      </c>
      <c r="R689" t="s">
        <v>2305</v>
      </c>
      <c r="S689" t="s">
        <v>17013</v>
      </c>
    </row>
    <row r="690" spans="1:19" x14ac:dyDescent="0.2">
      <c r="A690" t="s">
        <v>894</v>
      </c>
      <c r="B690" t="s">
        <v>17020</v>
      </c>
      <c r="R690" t="s">
        <v>2306</v>
      </c>
      <c r="S690" t="s">
        <v>17026</v>
      </c>
    </row>
    <row r="691" spans="1:19" x14ac:dyDescent="0.2">
      <c r="A691" t="s">
        <v>895</v>
      </c>
      <c r="B691" t="s">
        <v>17019</v>
      </c>
      <c r="R691" t="s">
        <v>2309</v>
      </c>
      <c r="S691" t="s">
        <v>17032</v>
      </c>
    </row>
    <row r="692" spans="1:19" x14ac:dyDescent="0.2">
      <c r="A692" t="s">
        <v>897</v>
      </c>
      <c r="B692" t="s">
        <v>17041</v>
      </c>
      <c r="R692" t="s">
        <v>2315</v>
      </c>
      <c r="S692" t="s">
        <v>17041</v>
      </c>
    </row>
    <row r="693" spans="1:19" x14ac:dyDescent="0.2">
      <c r="A693" t="s">
        <v>898</v>
      </c>
      <c r="B693" t="s">
        <v>17027</v>
      </c>
      <c r="R693" t="s">
        <v>2318</v>
      </c>
      <c r="S693" t="s">
        <v>17041</v>
      </c>
    </row>
    <row r="694" spans="1:19" x14ac:dyDescent="0.2">
      <c r="A694" t="s">
        <v>899</v>
      </c>
      <c r="B694" t="s">
        <v>17016</v>
      </c>
      <c r="R694" t="s">
        <v>2319</v>
      </c>
      <c r="S694" t="s">
        <v>17023</v>
      </c>
    </row>
    <row r="695" spans="1:19" x14ac:dyDescent="0.2">
      <c r="A695" t="s">
        <v>901</v>
      </c>
      <c r="B695" t="s">
        <v>17050</v>
      </c>
      <c r="R695" t="s">
        <v>2321</v>
      </c>
      <c r="S695" t="s">
        <v>17013</v>
      </c>
    </row>
    <row r="696" spans="1:19" x14ac:dyDescent="0.2">
      <c r="A696" t="s">
        <v>902</v>
      </c>
      <c r="B696" t="s">
        <v>17019</v>
      </c>
      <c r="R696" t="s">
        <v>2322</v>
      </c>
      <c r="S696" t="s">
        <v>17013</v>
      </c>
    </row>
    <row r="697" spans="1:19" x14ac:dyDescent="0.2">
      <c r="A697" t="s">
        <v>903</v>
      </c>
      <c r="B697" t="s">
        <v>17020</v>
      </c>
      <c r="R697" t="s">
        <v>2328</v>
      </c>
      <c r="S697" t="s">
        <v>17041</v>
      </c>
    </row>
    <row r="698" spans="1:19" x14ac:dyDescent="0.2">
      <c r="A698" t="s">
        <v>904</v>
      </c>
      <c r="B698" t="s">
        <v>17019</v>
      </c>
      <c r="R698" t="s">
        <v>2329</v>
      </c>
      <c r="S698" t="s">
        <v>17023</v>
      </c>
    </row>
    <row r="699" spans="1:19" x14ac:dyDescent="0.2">
      <c r="A699" t="s">
        <v>905</v>
      </c>
      <c r="B699" t="s">
        <v>17028</v>
      </c>
      <c r="R699" t="s">
        <v>2330</v>
      </c>
      <c r="S699" t="s">
        <v>17023</v>
      </c>
    </row>
    <row r="700" spans="1:19" x14ac:dyDescent="0.2">
      <c r="A700" t="s">
        <v>906</v>
      </c>
      <c r="B700" t="s">
        <v>17050</v>
      </c>
      <c r="R700" t="s">
        <v>2332</v>
      </c>
      <c r="S700" t="s">
        <v>17028</v>
      </c>
    </row>
    <row r="701" spans="1:19" x14ac:dyDescent="0.2">
      <c r="A701" t="s">
        <v>907</v>
      </c>
      <c r="B701" t="s">
        <v>17027</v>
      </c>
      <c r="R701" t="s">
        <v>2335</v>
      </c>
      <c r="S701" t="s">
        <v>17013</v>
      </c>
    </row>
    <row r="702" spans="1:19" x14ac:dyDescent="0.2">
      <c r="A702" t="s">
        <v>908</v>
      </c>
      <c r="B702" t="s">
        <v>17012</v>
      </c>
      <c r="R702" t="s">
        <v>2337</v>
      </c>
      <c r="S702" t="s">
        <v>17028</v>
      </c>
    </row>
    <row r="703" spans="1:19" x14ac:dyDescent="0.2">
      <c r="A703" t="s">
        <v>909</v>
      </c>
      <c r="B703" t="s">
        <v>17020</v>
      </c>
      <c r="R703" t="s">
        <v>2342</v>
      </c>
      <c r="S703" t="s">
        <v>17013</v>
      </c>
    </row>
    <row r="704" spans="1:19" x14ac:dyDescent="0.2">
      <c r="A704" t="s">
        <v>910</v>
      </c>
      <c r="B704" t="s">
        <v>17020</v>
      </c>
      <c r="R704" t="s">
        <v>2344</v>
      </c>
      <c r="S704" t="s">
        <v>17013</v>
      </c>
    </row>
    <row r="705" spans="1:19" x14ac:dyDescent="0.2">
      <c r="A705" t="s">
        <v>911</v>
      </c>
      <c r="B705" t="s">
        <v>17050</v>
      </c>
      <c r="R705" t="s">
        <v>2351</v>
      </c>
      <c r="S705" t="s">
        <v>17023</v>
      </c>
    </row>
    <row r="706" spans="1:19" x14ac:dyDescent="0.2">
      <c r="A706" t="s">
        <v>912</v>
      </c>
      <c r="B706" t="s">
        <v>17041</v>
      </c>
      <c r="R706" t="s">
        <v>2352</v>
      </c>
      <c r="S706" t="s">
        <v>17041</v>
      </c>
    </row>
    <row r="707" spans="1:19" x14ac:dyDescent="0.2">
      <c r="A707" t="s">
        <v>913</v>
      </c>
      <c r="B707" t="s">
        <v>17027</v>
      </c>
      <c r="R707" t="s">
        <v>2353</v>
      </c>
      <c r="S707" t="s">
        <v>17042</v>
      </c>
    </row>
    <row r="708" spans="1:19" x14ac:dyDescent="0.2">
      <c r="A708" t="s">
        <v>914</v>
      </c>
      <c r="B708" t="s">
        <v>17023</v>
      </c>
      <c r="R708" t="s">
        <v>2354</v>
      </c>
      <c r="S708" t="s">
        <v>17023</v>
      </c>
    </row>
    <row r="709" spans="1:19" x14ac:dyDescent="0.2">
      <c r="A709" t="s">
        <v>915</v>
      </c>
      <c r="B709" t="s">
        <v>17012</v>
      </c>
      <c r="R709" t="s">
        <v>2360</v>
      </c>
      <c r="S709" t="s">
        <v>17013</v>
      </c>
    </row>
    <row r="710" spans="1:19" x14ac:dyDescent="0.2">
      <c r="A710" t="s">
        <v>916</v>
      </c>
      <c r="B710" t="s">
        <v>17013</v>
      </c>
      <c r="R710" t="s">
        <v>2361</v>
      </c>
      <c r="S710" t="s">
        <v>17013</v>
      </c>
    </row>
    <row r="711" spans="1:19" x14ac:dyDescent="0.2">
      <c r="A711" t="s">
        <v>917</v>
      </c>
      <c r="B711" t="s">
        <v>17020</v>
      </c>
      <c r="R711" t="s">
        <v>2365</v>
      </c>
      <c r="S711" t="s">
        <v>17013</v>
      </c>
    </row>
    <row r="712" spans="1:19" x14ac:dyDescent="0.2">
      <c r="A712" t="s">
        <v>918</v>
      </c>
      <c r="B712" t="s">
        <v>17020</v>
      </c>
      <c r="R712" t="s">
        <v>2366</v>
      </c>
      <c r="S712" t="s">
        <v>17023</v>
      </c>
    </row>
    <row r="713" spans="1:19" x14ac:dyDescent="0.2">
      <c r="A713" t="s">
        <v>919</v>
      </c>
      <c r="B713" t="s">
        <v>17050</v>
      </c>
      <c r="R713" t="s">
        <v>2368</v>
      </c>
      <c r="S713" t="s">
        <v>17026</v>
      </c>
    </row>
    <row r="714" spans="1:19" x14ac:dyDescent="0.2">
      <c r="A714" t="s">
        <v>921</v>
      </c>
      <c r="B714" t="s">
        <v>17020</v>
      </c>
      <c r="R714" t="s">
        <v>2372</v>
      </c>
      <c r="S714" t="s">
        <v>17028</v>
      </c>
    </row>
    <row r="715" spans="1:19" x14ac:dyDescent="0.2">
      <c r="A715" t="s">
        <v>922</v>
      </c>
      <c r="B715" t="s">
        <v>17050</v>
      </c>
      <c r="R715" t="s">
        <v>2391</v>
      </c>
      <c r="S715" t="s">
        <v>17023</v>
      </c>
    </row>
    <row r="716" spans="1:19" x14ac:dyDescent="0.2">
      <c r="A716" t="s">
        <v>923</v>
      </c>
      <c r="B716" t="s">
        <v>17050</v>
      </c>
      <c r="R716" t="s">
        <v>2392</v>
      </c>
      <c r="S716" t="s">
        <v>17026</v>
      </c>
    </row>
    <row r="717" spans="1:19" x14ac:dyDescent="0.2">
      <c r="A717" t="s">
        <v>924</v>
      </c>
      <c r="B717" t="s">
        <v>17013</v>
      </c>
      <c r="R717" t="s">
        <v>2393</v>
      </c>
      <c r="S717" t="s">
        <v>17023</v>
      </c>
    </row>
    <row r="718" spans="1:19" x14ac:dyDescent="0.2">
      <c r="A718" t="s">
        <v>925</v>
      </c>
      <c r="B718" t="s">
        <v>17027</v>
      </c>
      <c r="R718" t="s">
        <v>2395</v>
      </c>
      <c r="S718" t="s">
        <v>17013</v>
      </c>
    </row>
    <row r="719" spans="1:19" x14ac:dyDescent="0.2">
      <c r="A719" t="s">
        <v>926</v>
      </c>
      <c r="B719" t="s">
        <v>17041</v>
      </c>
      <c r="R719" t="s">
        <v>2403</v>
      </c>
      <c r="S719" t="s">
        <v>17019</v>
      </c>
    </row>
    <row r="720" spans="1:19" x14ac:dyDescent="0.2">
      <c r="A720" t="s">
        <v>927</v>
      </c>
      <c r="B720" t="s">
        <v>17019</v>
      </c>
      <c r="R720" t="s">
        <v>2412</v>
      </c>
      <c r="S720" t="s">
        <v>17042</v>
      </c>
    </row>
    <row r="721" spans="1:19" x14ac:dyDescent="0.2">
      <c r="A721" t="s">
        <v>928</v>
      </c>
      <c r="B721" t="s">
        <v>17020</v>
      </c>
      <c r="R721" t="s">
        <v>2414</v>
      </c>
      <c r="S721" t="s">
        <v>17013</v>
      </c>
    </row>
    <row r="722" spans="1:19" x14ac:dyDescent="0.2">
      <c r="A722" t="s">
        <v>929</v>
      </c>
      <c r="B722" t="s">
        <v>17050</v>
      </c>
      <c r="R722" t="s">
        <v>2417</v>
      </c>
      <c r="S722" t="s">
        <v>17028</v>
      </c>
    </row>
    <row r="723" spans="1:19" x14ac:dyDescent="0.2">
      <c r="A723" t="s">
        <v>930</v>
      </c>
      <c r="B723" t="s">
        <v>17020</v>
      </c>
      <c r="R723" t="s">
        <v>2418</v>
      </c>
      <c r="S723" t="s">
        <v>17028</v>
      </c>
    </row>
    <row r="724" spans="1:19" x14ac:dyDescent="0.2">
      <c r="A724" t="s">
        <v>931</v>
      </c>
      <c r="B724" t="s">
        <v>17020</v>
      </c>
      <c r="R724" t="s">
        <v>2419</v>
      </c>
      <c r="S724" t="s">
        <v>17013</v>
      </c>
    </row>
    <row r="725" spans="1:19" x14ac:dyDescent="0.2">
      <c r="A725" t="s">
        <v>932</v>
      </c>
      <c r="B725" t="s">
        <v>17020</v>
      </c>
      <c r="R725" t="s">
        <v>2420</v>
      </c>
      <c r="S725" t="s">
        <v>17028</v>
      </c>
    </row>
    <row r="726" spans="1:19" x14ac:dyDescent="0.2">
      <c r="A726" t="s">
        <v>933</v>
      </c>
      <c r="B726" t="s">
        <v>17019</v>
      </c>
      <c r="R726" t="s">
        <v>2421</v>
      </c>
      <c r="S726" t="s">
        <v>17028</v>
      </c>
    </row>
    <row r="727" spans="1:19" x14ac:dyDescent="0.2">
      <c r="A727" t="s">
        <v>934</v>
      </c>
      <c r="B727" t="s">
        <v>17050</v>
      </c>
      <c r="R727" t="s">
        <v>2422</v>
      </c>
      <c r="S727" t="s">
        <v>17013</v>
      </c>
    </row>
    <row r="728" spans="1:19" x14ac:dyDescent="0.2">
      <c r="A728" t="s">
        <v>936</v>
      </c>
      <c r="B728" t="s">
        <v>17020</v>
      </c>
      <c r="R728" t="s">
        <v>2423</v>
      </c>
      <c r="S728" t="s">
        <v>17013</v>
      </c>
    </row>
    <row r="729" spans="1:19" x14ac:dyDescent="0.2">
      <c r="A729" t="s">
        <v>937</v>
      </c>
      <c r="B729" t="s">
        <v>17016</v>
      </c>
      <c r="R729" t="s">
        <v>2424</v>
      </c>
      <c r="S729" t="s">
        <v>17013</v>
      </c>
    </row>
    <row r="730" spans="1:19" x14ac:dyDescent="0.2">
      <c r="A730" t="s">
        <v>938</v>
      </c>
      <c r="B730" t="s">
        <v>17050</v>
      </c>
      <c r="R730" t="s">
        <v>2425</v>
      </c>
      <c r="S730" t="s">
        <v>17028</v>
      </c>
    </row>
    <row r="731" spans="1:19" x14ac:dyDescent="0.2">
      <c r="A731" t="s">
        <v>939</v>
      </c>
      <c r="B731" t="s">
        <v>17020</v>
      </c>
      <c r="R731" t="s">
        <v>2427</v>
      </c>
      <c r="S731" t="s">
        <v>17013</v>
      </c>
    </row>
    <row r="732" spans="1:19" x14ac:dyDescent="0.2">
      <c r="A732" t="s">
        <v>940</v>
      </c>
      <c r="B732" t="s">
        <v>17016</v>
      </c>
      <c r="R732" t="s">
        <v>2429</v>
      </c>
      <c r="S732" t="s">
        <v>17013</v>
      </c>
    </row>
    <row r="733" spans="1:19" x14ac:dyDescent="0.2">
      <c r="A733" t="s">
        <v>941</v>
      </c>
      <c r="B733" t="s">
        <v>17023</v>
      </c>
      <c r="R733" t="s">
        <v>2430</v>
      </c>
      <c r="S733" t="s">
        <v>17028</v>
      </c>
    </row>
    <row r="734" spans="1:19" x14ac:dyDescent="0.2">
      <c r="A734" t="s">
        <v>942</v>
      </c>
      <c r="B734" t="s">
        <v>17031</v>
      </c>
      <c r="R734" t="s">
        <v>2431</v>
      </c>
      <c r="S734" t="s">
        <v>17028</v>
      </c>
    </row>
    <row r="735" spans="1:19" x14ac:dyDescent="0.2">
      <c r="A735" t="s">
        <v>943</v>
      </c>
      <c r="B735" t="s">
        <v>17013</v>
      </c>
      <c r="R735" t="s">
        <v>2433</v>
      </c>
      <c r="S735" t="s">
        <v>17013</v>
      </c>
    </row>
    <row r="736" spans="1:19" x14ac:dyDescent="0.2">
      <c r="A736" t="s">
        <v>944</v>
      </c>
      <c r="B736" t="s">
        <v>17013</v>
      </c>
      <c r="R736" t="s">
        <v>2434</v>
      </c>
      <c r="S736" t="s">
        <v>17013</v>
      </c>
    </row>
    <row r="737" spans="1:19" x14ac:dyDescent="0.2">
      <c r="A737" t="s">
        <v>945</v>
      </c>
      <c r="B737" t="s">
        <v>17050</v>
      </c>
      <c r="R737" t="s">
        <v>2439</v>
      </c>
      <c r="S737" t="s">
        <v>17028</v>
      </c>
    </row>
    <row r="738" spans="1:19" x14ac:dyDescent="0.2">
      <c r="A738" t="s">
        <v>946</v>
      </c>
      <c r="B738" t="s">
        <v>17050</v>
      </c>
      <c r="R738" t="s">
        <v>2440</v>
      </c>
      <c r="S738" t="s">
        <v>17032</v>
      </c>
    </row>
    <row r="739" spans="1:19" x14ac:dyDescent="0.2">
      <c r="A739" t="s">
        <v>947</v>
      </c>
      <c r="B739" t="s">
        <v>17050</v>
      </c>
      <c r="R739" t="s">
        <v>2449</v>
      </c>
      <c r="S739" t="s">
        <v>17019</v>
      </c>
    </row>
    <row r="740" spans="1:19" x14ac:dyDescent="0.2">
      <c r="A740" t="s">
        <v>949</v>
      </c>
      <c r="B740" t="s">
        <v>17043</v>
      </c>
      <c r="R740" t="s">
        <v>2454</v>
      </c>
      <c r="S740" t="s">
        <v>17028</v>
      </c>
    </row>
    <row r="741" spans="1:19" x14ac:dyDescent="0.2">
      <c r="A741" t="s">
        <v>950</v>
      </c>
      <c r="B741" t="s">
        <v>17043</v>
      </c>
      <c r="R741" t="s">
        <v>2455</v>
      </c>
      <c r="S741" t="s">
        <v>17013</v>
      </c>
    </row>
    <row r="742" spans="1:19" x14ac:dyDescent="0.2">
      <c r="A742" t="s">
        <v>951</v>
      </c>
      <c r="B742" t="s">
        <v>17050</v>
      </c>
      <c r="R742" t="s">
        <v>2456</v>
      </c>
      <c r="S742" t="s">
        <v>17028</v>
      </c>
    </row>
    <row r="743" spans="1:19" x14ac:dyDescent="0.2">
      <c r="A743" t="s">
        <v>952</v>
      </c>
      <c r="B743" t="s">
        <v>17043</v>
      </c>
      <c r="R743" t="s">
        <v>2457</v>
      </c>
      <c r="S743" t="s">
        <v>17023</v>
      </c>
    </row>
    <row r="744" spans="1:19" x14ac:dyDescent="0.2">
      <c r="A744" t="s">
        <v>953</v>
      </c>
      <c r="B744" t="s">
        <v>17019</v>
      </c>
      <c r="R744" t="s">
        <v>2459</v>
      </c>
      <c r="S744" t="s">
        <v>17013</v>
      </c>
    </row>
    <row r="745" spans="1:19" x14ac:dyDescent="0.2">
      <c r="A745" t="s">
        <v>955</v>
      </c>
      <c r="B745" t="s">
        <v>17020</v>
      </c>
      <c r="R745" t="s">
        <v>2460</v>
      </c>
      <c r="S745" t="s">
        <v>17041</v>
      </c>
    </row>
    <row r="746" spans="1:19" x14ac:dyDescent="0.2">
      <c r="A746" t="s">
        <v>956</v>
      </c>
      <c r="B746" t="s">
        <v>17041</v>
      </c>
      <c r="R746" t="s">
        <v>2461</v>
      </c>
      <c r="S746" t="s">
        <v>17028</v>
      </c>
    </row>
    <row r="747" spans="1:19" x14ac:dyDescent="0.2">
      <c r="A747" t="s">
        <v>958</v>
      </c>
      <c r="B747" t="s">
        <v>17013</v>
      </c>
      <c r="R747" t="s">
        <v>2462</v>
      </c>
      <c r="S747" t="s">
        <v>17028</v>
      </c>
    </row>
    <row r="748" spans="1:19" x14ac:dyDescent="0.2">
      <c r="A748" t="s">
        <v>959</v>
      </c>
      <c r="B748" t="s">
        <v>17013</v>
      </c>
      <c r="R748" t="s">
        <v>2463</v>
      </c>
      <c r="S748" t="s">
        <v>17028</v>
      </c>
    </row>
    <row r="749" spans="1:19" x14ac:dyDescent="0.2">
      <c r="A749" t="s">
        <v>960</v>
      </c>
      <c r="B749" t="s">
        <v>17013</v>
      </c>
      <c r="R749" t="s">
        <v>2464</v>
      </c>
      <c r="S749" t="s">
        <v>17028</v>
      </c>
    </row>
    <row r="750" spans="1:19" x14ac:dyDescent="0.2">
      <c r="A750" t="s">
        <v>961</v>
      </c>
      <c r="B750" t="s">
        <v>17023</v>
      </c>
      <c r="R750" t="s">
        <v>2465</v>
      </c>
      <c r="S750" t="s">
        <v>17013</v>
      </c>
    </row>
    <row r="751" spans="1:19" x14ac:dyDescent="0.2">
      <c r="A751" t="s">
        <v>962</v>
      </c>
      <c r="B751" t="s">
        <v>17050</v>
      </c>
      <c r="R751" t="s">
        <v>2469</v>
      </c>
      <c r="S751" t="s">
        <v>17013</v>
      </c>
    </row>
    <row r="752" spans="1:19" x14ac:dyDescent="0.2">
      <c r="A752" t="s">
        <v>963</v>
      </c>
      <c r="B752" t="s">
        <v>17050</v>
      </c>
      <c r="R752" t="s">
        <v>2474</v>
      </c>
      <c r="S752" t="s">
        <v>17033</v>
      </c>
    </row>
    <row r="753" spans="1:19" x14ac:dyDescent="0.2">
      <c r="A753" t="s">
        <v>964</v>
      </c>
      <c r="B753" t="s">
        <v>17050</v>
      </c>
      <c r="R753" t="s">
        <v>2475</v>
      </c>
      <c r="S753" t="s">
        <v>17019</v>
      </c>
    </row>
    <row r="754" spans="1:19" x14ac:dyDescent="0.2">
      <c r="A754" t="s">
        <v>965</v>
      </c>
      <c r="B754" t="s">
        <v>17050</v>
      </c>
      <c r="R754" t="s">
        <v>2477</v>
      </c>
      <c r="S754" t="s">
        <v>17023</v>
      </c>
    </row>
    <row r="755" spans="1:19" x14ac:dyDescent="0.2">
      <c r="A755" t="s">
        <v>966</v>
      </c>
      <c r="B755" t="s">
        <v>17017</v>
      </c>
      <c r="R755" t="s">
        <v>2481</v>
      </c>
      <c r="S755" t="s">
        <v>17041</v>
      </c>
    </row>
    <row r="756" spans="1:19" x14ac:dyDescent="0.2">
      <c r="A756" t="s">
        <v>971</v>
      </c>
      <c r="B756" t="s">
        <v>17050</v>
      </c>
      <c r="R756" t="s">
        <v>2491</v>
      </c>
      <c r="S756" t="s">
        <v>17013</v>
      </c>
    </row>
    <row r="757" spans="1:19" x14ac:dyDescent="0.2">
      <c r="A757" t="s">
        <v>973</v>
      </c>
      <c r="B757" t="s">
        <v>17050</v>
      </c>
      <c r="R757" t="s">
        <v>2492</v>
      </c>
      <c r="S757" t="s">
        <v>17013</v>
      </c>
    </row>
    <row r="758" spans="1:19" x14ac:dyDescent="0.2">
      <c r="A758" t="s">
        <v>974</v>
      </c>
      <c r="B758" t="s">
        <v>17020</v>
      </c>
      <c r="R758" t="s">
        <v>2499</v>
      </c>
      <c r="S758" t="s">
        <v>17017</v>
      </c>
    </row>
    <row r="759" spans="1:19" x14ac:dyDescent="0.2">
      <c r="A759" t="s">
        <v>975</v>
      </c>
      <c r="B759" t="s">
        <v>17013</v>
      </c>
      <c r="R759" t="s">
        <v>2501</v>
      </c>
      <c r="S759" t="s">
        <v>17013</v>
      </c>
    </row>
    <row r="760" spans="1:19" x14ac:dyDescent="0.2">
      <c r="A760" t="s">
        <v>976</v>
      </c>
      <c r="B760" t="s">
        <v>17032</v>
      </c>
      <c r="R760" t="s">
        <v>2503</v>
      </c>
      <c r="S760" t="s">
        <v>17013</v>
      </c>
    </row>
    <row r="761" spans="1:19" x14ac:dyDescent="0.2">
      <c r="A761" t="s">
        <v>977</v>
      </c>
      <c r="B761" t="s">
        <v>17017</v>
      </c>
      <c r="R761" t="s">
        <v>2505</v>
      </c>
      <c r="S761" t="s">
        <v>17013</v>
      </c>
    </row>
    <row r="762" spans="1:19" x14ac:dyDescent="0.2">
      <c r="A762" t="s">
        <v>978</v>
      </c>
      <c r="B762" t="s">
        <v>17050</v>
      </c>
      <c r="R762" t="s">
        <v>2506</v>
      </c>
      <c r="S762" t="s">
        <v>17013</v>
      </c>
    </row>
    <row r="763" spans="1:19" x14ac:dyDescent="0.2">
      <c r="A763" t="s">
        <v>979</v>
      </c>
      <c r="B763" t="s">
        <v>17050</v>
      </c>
      <c r="R763" t="s">
        <v>2510</v>
      </c>
      <c r="S763" t="s">
        <v>17013</v>
      </c>
    </row>
    <row r="764" spans="1:19" x14ac:dyDescent="0.2">
      <c r="A764" t="s">
        <v>983</v>
      </c>
      <c r="B764" t="s">
        <v>17050</v>
      </c>
      <c r="R764" t="s">
        <v>2521</v>
      </c>
      <c r="S764" t="s">
        <v>17013</v>
      </c>
    </row>
    <row r="765" spans="1:19" x14ac:dyDescent="0.2">
      <c r="A765" t="s">
        <v>985</v>
      </c>
      <c r="B765" t="s">
        <v>17050</v>
      </c>
      <c r="R765" t="s">
        <v>2529</v>
      </c>
      <c r="S765" t="s">
        <v>17013</v>
      </c>
    </row>
    <row r="766" spans="1:19" x14ac:dyDescent="0.2">
      <c r="A766" t="s">
        <v>986</v>
      </c>
      <c r="B766" t="s">
        <v>17020</v>
      </c>
      <c r="R766" t="s">
        <v>2532</v>
      </c>
      <c r="S766" t="s">
        <v>17013</v>
      </c>
    </row>
    <row r="767" spans="1:19" x14ac:dyDescent="0.2">
      <c r="A767" t="s">
        <v>987</v>
      </c>
      <c r="B767" t="s">
        <v>17050</v>
      </c>
      <c r="R767" t="s">
        <v>2533</v>
      </c>
      <c r="S767" t="s">
        <v>17017</v>
      </c>
    </row>
    <row r="768" spans="1:19" x14ac:dyDescent="0.2">
      <c r="A768" t="s">
        <v>988</v>
      </c>
      <c r="B768" t="s">
        <v>17023</v>
      </c>
      <c r="R768" t="s">
        <v>2535</v>
      </c>
      <c r="S768" t="s">
        <v>17026</v>
      </c>
    </row>
    <row r="769" spans="1:19" x14ac:dyDescent="0.2">
      <c r="A769" t="s">
        <v>990</v>
      </c>
      <c r="B769" t="s">
        <v>17050</v>
      </c>
      <c r="R769" t="s">
        <v>2537</v>
      </c>
      <c r="S769" t="s">
        <v>17019</v>
      </c>
    </row>
    <row r="770" spans="1:19" x14ac:dyDescent="0.2">
      <c r="A770" t="s">
        <v>991</v>
      </c>
      <c r="B770" t="s">
        <v>17013</v>
      </c>
      <c r="R770" t="s">
        <v>2541</v>
      </c>
      <c r="S770" t="s">
        <v>17041</v>
      </c>
    </row>
    <row r="771" spans="1:19" x14ac:dyDescent="0.2">
      <c r="A771" t="s">
        <v>992</v>
      </c>
      <c r="B771" t="s">
        <v>17043</v>
      </c>
      <c r="R771" t="s">
        <v>2548</v>
      </c>
      <c r="S771" t="s">
        <v>17019</v>
      </c>
    </row>
    <row r="772" spans="1:19" x14ac:dyDescent="0.2">
      <c r="A772" t="s">
        <v>993</v>
      </c>
      <c r="B772" t="s">
        <v>17013</v>
      </c>
      <c r="R772" t="s">
        <v>2551</v>
      </c>
      <c r="S772" t="s">
        <v>17028</v>
      </c>
    </row>
    <row r="773" spans="1:19" x14ac:dyDescent="0.2">
      <c r="A773" t="s">
        <v>994</v>
      </c>
      <c r="B773" t="s">
        <v>17017</v>
      </c>
      <c r="R773" t="s">
        <v>2552</v>
      </c>
      <c r="S773" t="s">
        <v>17028</v>
      </c>
    </row>
    <row r="774" spans="1:19" x14ac:dyDescent="0.2">
      <c r="A774" t="s">
        <v>995</v>
      </c>
      <c r="B774" t="s">
        <v>17013</v>
      </c>
      <c r="R774" t="s">
        <v>2555</v>
      </c>
      <c r="S774" t="s">
        <v>17013</v>
      </c>
    </row>
    <row r="775" spans="1:19" x14ac:dyDescent="0.2">
      <c r="A775" t="s">
        <v>996</v>
      </c>
      <c r="B775" t="s">
        <v>17013</v>
      </c>
      <c r="R775" t="s">
        <v>2557</v>
      </c>
      <c r="S775" t="s">
        <v>17013</v>
      </c>
    </row>
    <row r="776" spans="1:19" x14ac:dyDescent="0.2">
      <c r="A776" t="s">
        <v>997</v>
      </c>
      <c r="B776" t="s">
        <v>17050</v>
      </c>
      <c r="R776" t="s">
        <v>2558</v>
      </c>
      <c r="S776" t="s">
        <v>17013</v>
      </c>
    </row>
    <row r="777" spans="1:19" x14ac:dyDescent="0.2">
      <c r="A777" t="s">
        <v>998</v>
      </c>
      <c r="B777" t="s">
        <v>17043</v>
      </c>
      <c r="R777" t="s">
        <v>2559</v>
      </c>
      <c r="S777" t="s">
        <v>17013</v>
      </c>
    </row>
    <row r="778" spans="1:19" x14ac:dyDescent="0.2">
      <c r="A778" t="s">
        <v>1001</v>
      </c>
      <c r="B778" t="s">
        <v>17042</v>
      </c>
      <c r="R778" t="s">
        <v>2560</v>
      </c>
      <c r="S778" t="s">
        <v>17013</v>
      </c>
    </row>
    <row r="779" spans="1:19" x14ac:dyDescent="0.2">
      <c r="A779" t="s">
        <v>1002</v>
      </c>
      <c r="B779" t="s">
        <v>17019</v>
      </c>
      <c r="R779" t="s">
        <v>2561</v>
      </c>
      <c r="S779" t="s">
        <v>17013</v>
      </c>
    </row>
    <row r="780" spans="1:19" x14ac:dyDescent="0.2">
      <c r="A780" t="s">
        <v>1003</v>
      </c>
      <c r="B780" t="s">
        <v>17050</v>
      </c>
      <c r="R780" t="s">
        <v>2562</v>
      </c>
      <c r="S780" t="s">
        <v>17016</v>
      </c>
    </row>
    <row r="781" spans="1:19" x14ac:dyDescent="0.2">
      <c r="A781" t="s">
        <v>1004</v>
      </c>
      <c r="B781" t="s">
        <v>17050</v>
      </c>
      <c r="R781" t="s">
        <v>2563</v>
      </c>
      <c r="S781" t="s">
        <v>17041</v>
      </c>
    </row>
    <row r="782" spans="1:19" x14ac:dyDescent="0.2">
      <c r="A782" t="s">
        <v>1005</v>
      </c>
      <c r="B782" t="s">
        <v>17050</v>
      </c>
      <c r="R782" t="s">
        <v>2565</v>
      </c>
      <c r="S782" t="s">
        <v>17028</v>
      </c>
    </row>
    <row r="783" spans="1:19" x14ac:dyDescent="0.2">
      <c r="A783" t="s">
        <v>1007</v>
      </c>
      <c r="B783" t="s">
        <v>17050</v>
      </c>
      <c r="R783" t="s">
        <v>2572</v>
      </c>
      <c r="S783" t="s">
        <v>17023</v>
      </c>
    </row>
    <row r="784" spans="1:19" x14ac:dyDescent="0.2">
      <c r="A784" t="s">
        <v>1008</v>
      </c>
      <c r="B784" t="s">
        <v>17037</v>
      </c>
      <c r="R784" t="s">
        <v>2573</v>
      </c>
      <c r="S784" t="s">
        <v>17013</v>
      </c>
    </row>
    <row r="785" spans="1:19" x14ac:dyDescent="0.2">
      <c r="A785" t="s">
        <v>1012</v>
      </c>
      <c r="B785" t="s">
        <v>17050</v>
      </c>
      <c r="R785" t="s">
        <v>2574</v>
      </c>
      <c r="S785" t="s">
        <v>17028</v>
      </c>
    </row>
    <row r="786" spans="1:19" x14ac:dyDescent="0.2">
      <c r="A786" t="s">
        <v>1014</v>
      </c>
      <c r="B786" t="s">
        <v>17019</v>
      </c>
      <c r="R786" t="s">
        <v>2582</v>
      </c>
      <c r="S786" t="s">
        <v>17013</v>
      </c>
    </row>
    <row r="787" spans="1:19" x14ac:dyDescent="0.2">
      <c r="A787" t="s">
        <v>1015</v>
      </c>
      <c r="B787" t="s">
        <v>17017</v>
      </c>
      <c r="R787" t="s">
        <v>2583</v>
      </c>
      <c r="S787" t="s">
        <v>17013</v>
      </c>
    </row>
    <row r="788" spans="1:19" x14ac:dyDescent="0.2">
      <c r="A788" t="s">
        <v>1019</v>
      </c>
      <c r="B788" t="s">
        <v>17013</v>
      </c>
      <c r="R788" t="s">
        <v>2586</v>
      </c>
      <c r="S788" t="s">
        <v>17023</v>
      </c>
    </row>
    <row r="789" spans="1:19" x14ac:dyDescent="0.2">
      <c r="A789" t="s">
        <v>1020</v>
      </c>
      <c r="B789" t="s">
        <v>17050</v>
      </c>
      <c r="R789" t="s">
        <v>2590</v>
      </c>
      <c r="S789" t="s">
        <v>17041</v>
      </c>
    </row>
    <row r="790" spans="1:19" x14ac:dyDescent="0.2">
      <c r="A790" t="s">
        <v>1021</v>
      </c>
      <c r="B790" t="s">
        <v>17050</v>
      </c>
      <c r="R790" t="s">
        <v>2594</v>
      </c>
      <c r="S790" t="s">
        <v>17042</v>
      </c>
    </row>
    <row r="791" spans="1:19" x14ac:dyDescent="0.2">
      <c r="A791" t="s">
        <v>1022</v>
      </c>
      <c r="B791" t="s">
        <v>17022</v>
      </c>
      <c r="R791" t="s">
        <v>2597</v>
      </c>
      <c r="S791" t="s">
        <v>17023</v>
      </c>
    </row>
    <row r="792" spans="1:19" x14ac:dyDescent="0.2">
      <c r="A792" t="s">
        <v>1023</v>
      </c>
      <c r="B792" t="s">
        <v>17038</v>
      </c>
      <c r="R792" t="s">
        <v>2600</v>
      </c>
      <c r="S792" t="s">
        <v>17023</v>
      </c>
    </row>
    <row r="793" spans="1:19" x14ac:dyDescent="0.2">
      <c r="A793" t="s">
        <v>1024</v>
      </c>
      <c r="B793" t="s">
        <v>17038</v>
      </c>
      <c r="R793" t="s">
        <v>2601</v>
      </c>
      <c r="S793" t="s">
        <v>17017</v>
      </c>
    </row>
    <row r="794" spans="1:19" x14ac:dyDescent="0.2">
      <c r="A794" t="s">
        <v>1025</v>
      </c>
      <c r="B794" t="s">
        <v>17041</v>
      </c>
      <c r="R794" t="s">
        <v>2602</v>
      </c>
      <c r="S794" t="s">
        <v>17023</v>
      </c>
    </row>
    <row r="795" spans="1:19" x14ac:dyDescent="0.2">
      <c r="A795" t="s">
        <v>1026</v>
      </c>
      <c r="B795" t="s">
        <v>17041</v>
      </c>
      <c r="R795" t="s">
        <v>2603</v>
      </c>
      <c r="S795" t="s">
        <v>17023</v>
      </c>
    </row>
    <row r="796" spans="1:19" x14ac:dyDescent="0.2">
      <c r="A796" t="s">
        <v>1027</v>
      </c>
      <c r="B796" t="s">
        <v>17050</v>
      </c>
      <c r="R796" t="s">
        <v>2604</v>
      </c>
      <c r="S796" t="s">
        <v>17016</v>
      </c>
    </row>
    <row r="797" spans="1:19" x14ac:dyDescent="0.2">
      <c r="A797" t="s">
        <v>1028</v>
      </c>
      <c r="B797" t="s">
        <v>17020</v>
      </c>
      <c r="R797" t="s">
        <v>2609</v>
      </c>
      <c r="S797" t="s">
        <v>17013</v>
      </c>
    </row>
    <row r="798" spans="1:19" x14ac:dyDescent="0.2">
      <c r="A798" t="s">
        <v>1030</v>
      </c>
      <c r="B798" t="s">
        <v>17050</v>
      </c>
      <c r="R798" t="s">
        <v>2610</v>
      </c>
      <c r="S798" t="s">
        <v>17013</v>
      </c>
    </row>
    <row r="799" spans="1:19" x14ac:dyDescent="0.2">
      <c r="A799" t="s">
        <v>1032</v>
      </c>
      <c r="B799" t="s">
        <v>17050</v>
      </c>
      <c r="R799" t="s">
        <v>2636</v>
      </c>
      <c r="S799" t="s">
        <v>17019</v>
      </c>
    </row>
    <row r="800" spans="1:19" x14ac:dyDescent="0.2">
      <c r="A800" t="s">
        <v>1033</v>
      </c>
      <c r="B800" t="s">
        <v>17050</v>
      </c>
      <c r="R800" t="s">
        <v>2640</v>
      </c>
      <c r="S800" t="s">
        <v>17019</v>
      </c>
    </row>
    <row r="801" spans="1:19" x14ac:dyDescent="0.2">
      <c r="A801" t="s">
        <v>1034</v>
      </c>
      <c r="B801" t="s">
        <v>17023</v>
      </c>
      <c r="R801" t="s">
        <v>2641</v>
      </c>
      <c r="S801" t="s">
        <v>17028</v>
      </c>
    </row>
    <row r="802" spans="1:19" x14ac:dyDescent="0.2">
      <c r="A802" t="s">
        <v>1038</v>
      </c>
      <c r="B802" t="s">
        <v>17028</v>
      </c>
      <c r="R802" t="s">
        <v>2650</v>
      </c>
      <c r="S802" t="s">
        <v>17028</v>
      </c>
    </row>
    <row r="803" spans="1:19" x14ac:dyDescent="0.2">
      <c r="A803" t="s">
        <v>1039</v>
      </c>
      <c r="B803" t="s">
        <v>17050</v>
      </c>
      <c r="R803" t="s">
        <v>2652</v>
      </c>
      <c r="S803" t="s">
        <v>17013</v>
      </c>
    </row>
    <row r="804" spans="1:19" x14ac:dyDescent="0.2">
      <c r="A804" t="s">
        <v>1042</v>
      </c>
      <c r="B804" t="s">
        <v>17050</v>
      </c>
      <c r="R804" t="s">
        <v>2653</v>
      </c>
      <c r="S804" t="s">
        <v>17023</v>
      </c>
    </row>
    <row r="805" spans="1:19" x14ac:dyDescent="0.2">
      <c r="A805" t="s">
        <v>1043</v>
      </c>
      <c r="B805" t="s">
        <v>17020</v>
      </c>
      <c r="R805" t="s">
        <v>2654</v>
      </c>
      <c r="S805" t="s">
        <v>17013</v>
      </c>
    </row>
    <row r="806" spans="1:19" x14ac:dyDescent="0.2">
      <c r="A806" t="s">
        <v>1044</v>
      </c>
      <c r="B806" t="s">
        <v>17050</v>
      </c>
      <c r="R806" t="s">
        <v>2655</v>
      </c>
      <c r="S806" t="s">
        <v>17019</v>
      </c>
    </row>
    <row r="807" spans="1:19" x14ac:dyDescent="0.2">
      <c r="A807" t="s">
        <v>1046</v>
      </c>
      <c r="B807" t="s">
        <v>17050</v>
      </c>
      <c r="R807" t="s">
        <v>2656</v>
      </c>
      <c r="S807" t="s">
        <v>17013</v>
      </c>
    </row>
    <row r="808" spans="1:19" x14ac:dyDescent="0.2">
      <c r="A808" t="s">
        <v>1047</v>
      </c>
      <c r="B808" t="s">
        <v>17050</v>
      </c>
      <c r="R808" t="s">
        <v>2657</v>
      </c>
      <c r="S808" t="s">
        <v>17013</v>
      </c>
    </row>
    <row r="809" spans="1:19" x14ac:dyDescent="0.2">
      <c r="A809" t="s">
        <v>1048</v>
      </c>
      <c r="B809" t="s">
        <v>17020</v>
      </c>
      <c r="R809" t="s">
        <v>2667</v>
      </c>
      <c r="S809" t="s">
        <v>17023</v>
      </c>
    </row>
    <row r="810" spans="1:19" x14ac:dyDescent="0.2">
      <c r="A810" t="s">
        <v>1049</v>
      </c>
      <c r="B810" t="s">
        <v>17050</v>
      </c>
      <c r="R810" t="s">
        <v>2668</v>
      </c>
      <c r="S810" t="s">
        <v>17023</v>
      </c>
    </row>
    <row r="811" spans="1:19" x14ac:dyDescent="0.2">
      <c r="A811" t="s">
        <v>1053</v>
      </c>
      <c r="B811" t="s">
        <v>17050</v>
      </c>
      <c r="R811" t="s">
        <v>2671</v>
      </c>
      <c r="S811" t="s">
        <v>17013</v>
      </c>
    </row>
    <row r="812" spans="1:19" x14ac:dyDescent="0.2">
      <c r="A812" t="s">
        <v>1054</v>
      </c>
      <c r="B812" t="s">
        <v>17013</v>
      </c>
      <c r="R812" t="s">
        <v>2672</v>
      </c>
      <c r="S812" t="s">
        <v>17028</v>
      </c>
    </row>
    <row r="813" spans="1:19" x14ac:dyDescent="0.2">
      <c r="A813" t="s">
        <v>1055</v>
      </c>
      <c r="B813" t="s">
        <v>17028</v>
      </c>
      <c r="R813" t="s">
        <v>2673</v>
      </c>
      <c r="S813" t="s">
        <v>17041</v>
      </c>
    </row>
    <row r="814" spans="1:19" x14ac:dyDescent="0.2">
      <c r="A814" t="s">
        <v>1057</v>
      </c>
      <c r="B814" t="s">
        <v>17050</v>
      </c>
      <c r="R814" t="s">
        <v>2681</v>
      </c>
      <c r="S814" t="s">
        <v>17023</v>
      </c>
    </row>
    <row r="815" spans="1:19" x14ac:dyDescent="0.2">
      <c r="A815" t="s">
        <v>1058</v>
      </c>
      <c r="B815" t="s">
        <v>17020</v>
      </c>
      <c r="R815" t="s">
        <v>2682</v>
      </c>
      <c r="S815" t="s">
        <v>17028</v>
      </c>
    </row>
    <row r="816" spans="1:19" x14ac:dyDescent="0.2">
      <c r="A816" t="s">
        <v>1059</v>
      </c>
      <c r="B816" t="s">
        <v>17050</v>
      </c>
      <c r="R816" t="s">
        <v>2683</v>
      </c>
      <c r="S816" t="s">
        <v>17028</v>
      </c>
    </row>
    <row r="817" spans="1:19" x14ac:dyDescent="0.2">
      <c r="A817" t="s">
        <v>1060</v>
      </c>
      <c r="B817" t="s">
        <v>17050</v>
      </c>
      <c r="R817" t="s">
        <v>2685</v>
      </c>
      <c r="S817" t="s">
        <v>17028</v>
      </c>
    </row>
    <row r="818" spans="1:19" x14ac:dyDescent="0.2">
      <c r="A818" t="s">
        <v>1064</v>
      </c>
      <c r="B818" t="s">
        <v>17050</v>
      </c>
      <c r="R818" t="s">
        <v>2686</v>
      </c>
      <c r="S818" t="s">
        <v>17017</v>
      </c>
    </row>
    <row r="819" spans="1:19" x14ac:dyDescent="0.2">
      <c r="A819" t="s">
        <v>1065</v>
      </c>
      <c r="B819" t="s">
        <v>17037</v>
      </c>
      <c r="R819" t="s">
        <v>2687</v>
      </c>
      <c r="S819" t="s">
        <v>17013</v>
      </c>
    </row>
    <row r="820" spans="1:19" x14ac:dyDescent="0.2">
      <c r="A820" t="s">
        <v>1067</v>
      </c>
      <c r="B820" t="s">
        <v>17033</v>
      </c>
      <c r="R820" t="s">
        <v>2688</v>
      </c>
      <c r="S820" t="s">
        <v>17017</v>
      </c>
    </row>
    <row r="821" spans="1:19" x14ac:dyDescent="0.2">
      <c r="A821" t="s">
        <v>1068</v>
      </c>
      <c r="B821" t="s">
        <v>17017</v>
      </c>
      <c r="R821" t="s">
        <v>2691</v>
      </c>
      <c r="S821" t="s">
        <v>17013</v>
      </c>
    </row>
    <row r="822" spans="1:19" x14ac:dyDescent="0.2">
      <c r="A822" t="s">
        <v>1069</v>
      </c>
      <c r="B822" t="s">
        <v>17050</v>
      </c>
      <c r="R822" t="s">
        <v>2692</v>
      </c>
      <c r="S822" t="s">
        <v>17013</v>
      </c>
    </row>
    <row r="823" spans="1:19" x14ac:dyDescent="0.2">
      <c r="A823" t="s">
        <v>1070</v>
      </c>
      <c r="B823" t="s">
        <v>17038</v>
      </c>
      <c r="R823" t="s">
        <v>2697</v>
      </c>
      <c r="S823" t="s">
        <v>17019</v>
      </c>
    </row>
    <row r="824" spans="1:19" x14ac:dyDescent="0.2">
      <c r="A824" t="s">
        <v>1071</v>
      </c>
      <c r="B824" t="s">
        <v>17037</v>
      </c>
      <c r="R824" t="s">
        <v>2699</v>
      </c>
      <c r="S824" t="s">
        <v>17042</v>
      </c>
    </row>
    <row r="825" spans="1:19" x14ac:dyDescent="0.2">
      <c r="A825" t="s">
        <v>1073</v>
      </c>
      <c r="B825" t="s">
        <v>17042</v>
      </c>
      <c r="R825" t="s">
        <v>2700</v>
      </c>
      <c r="S825" t="s">
        <v>17042</v>
      </c>
    </row>
    <row r="826" spans="1:19" x14ac:dyDescent="0.2">
      <c r="A826" t="s">
        <v>1076</v>
      </c>
      <c r="B826" t="s">
        <v>17028</v>
      </c>
      <c r="R826" t="s">
        <v>2705</v>
      </c>
      <c r="S826" t="s">
        <v>17019</v>
      </c>
    </row>
    <row r="827" spans="1:19" x14ac:dyDescent="0.2">
      <c r="A827" t="s">
        <v>1077</v>
      </c>
      <c r="B827" t="s">
        <v>17050</v>
      </c>
      <c r="R827" t="s">
        <v>2707</v>
      </c>
      <c r="S827" t="s">
        <v>17023</v>
      </c>
    </row>
    <row r="828" spans="1:19" x14ac:dyDescent="0.2">
      <c r="A828" t="s">
        <v>1079</v>
      </c>
      <c r="B828" t="s">
        <v>17043</v>
      </c>
      <c r="R828" t="s">
        <v>2709</v>
      </c>
      <c r="S828" t="s">
        <v>17028</v>
      </c>
    </row>
    <row r="829" spans="1:19" x14ac:dyDescent="0.2">
      <c r="A829" t="s">
        <v>1080</v>
      </c>
      <c r="B829" t="s">
        <v>17050</v>
      </c>
      <c r="R829" t="s">
        <v>2711</v>
      </c>
      <c r="S829" t="s">
        <v>17032</v>
      </c>
    </row>
    <row r="830" spans="1:19" x14ac:dyDescent="0.2">
      <c r="A830" t="s">
        <v>1081</v>
      </c>
      <c r="B830" t="s">
        <v>17032</v>
      </c>
      <c r="R830" t="s">
        <v>2712</v>
      </c>
      <c r="S830" t="s">
        <v>17023</v>
      </c>
    </row>
    <row r="831" spans="1:19" x14ac:dyDescent="0.2">
      <c r="A831" t="s">
        <v>1082</v>
      </c>
      <c r="B831" t="s">
        <v>17050</v>
      </c>
      <c r="R831" t="s">
        <v>2715</v>
      </c>
      <c r="S831" t="s">
        <v>17032</v>
      </c>
    </row>
    <row r="832" spans="1:19" x14ac:dyDescent="0.2">
      <c r="A832" t="s">
        <v>1085</v>
      </c>
      <c r="B832" t="s">
        <v>17020</v>
      </c>
      <c r="R832" t="s">
        <v>2728</v>
      </c>
      <c r="S832" t="s">
        <v>17033</v>
      </c>
    </row>
    <row r="833" spans="1:19" x14ac:dyDescent="0.2">
      <c r="A833" t="s">
        <v>1086</v>
      </c>
      <c r="B833" t="s">
        <v>17020</v>
      </c>
      <c r="R833" t="s">
        <v>2730</v>
      </c>
      <c r="S833" t="s">
        <v>17032</v>
      </c>
    </row>
    <row r="834" spans="1:19" x14ac:dyDescent="0.2">
      <c r="A834" t="s">
        <v>1089</v>
      </c>
      <c r="B834" t="s">
        <v>17050</v>
      </c>
      <c r="R834" t="s">
        <v>2738</v>
      </c>
      <c r="S834" t="s">
        <v>17013</v>
      </c>
    </row>
    <row r="835" spans="1:19" x14ac:dyDescent="0.2">
      <c r="A835" t="s">
        <v>1090</v>
      </c>
      <c r="B835" t="s">
        <v>17028</v>
      </c>
      <c r="R835" t="s">
        <v>2739</v>
      </c>
      <c r="S835" t="s">
        <v>17017</v>
      </c>
    </row>
    <row r="836" spans="1:19" x14ac:dyDescent="0.2">
      <c r="A836" t="s">
        <v>1091</v>
      </c>
      <c r="B836" t="s">
        <v>17020</v>
      </c>
      <c r="R836" t="s">
        <v>2748</v>
      </c>
      <c r="S836" t="s">
        <v>17013</v>
      </c>
    </row>
    <row r="837" spans="1:19" x14ac:dyDescent="0.2">
      <c r="A837" t="s">
        <v>1092</v>
      </c>
      <c r="B837" t="s">
        <v>17050</v>
      </c>
      <c r="R837" t="s">
        <v>2750</v>
      </c>
      <c r="S837" t="s">
        <v>17013</v>
      </c>
    </row>
    <row r="838" spans="1:19" x14ac:dyDescent="0.2">
      <c r="A838" t="s">
        <v>1093</v>
      </c>
      <c r="B838" t="s">
        <v>17028</v>
      </c>
      <c r="R838" t="s">
        <v>2752</v>
      </c>
      <c r="S838" t="s">
        <v>17013</v>
      </c>
    </row>
    <row r="839" spans="1:19" x14ac:dyDescent="0.2">
      <c r="A839" t="s">
        <v>1094</v>
      </c>
      <c r="B839" t="s">
        <v>17019</v>
      </c>
      <c r="R839" t="s">
        <v>2753</v>
      </c>
      <c r="S839" t="s">
        <v>17026</v>
      </c>
    </row>
    <row r="840" spans="1:19" x14ac:dyDescent="0.2">
      <c r="A840" t="s">
        <v>1095</v>
      </c>
      <c r="B840" t="s">
        <v>17035</v>
      </c>
      <c r="R840" t="s">
        <v>2760</v>
      </c>
      <c r="S840" t="s">
        <v>17019</v>
      </c>
    </row>
    <row r="841" spans="1:19" x14ac:dyDescent="0.2">
      <c r="A841" t="s">
        <v>1096</v>
      </c>
      <c r="B841" t="s">
        <v>17050</v>
      </c>
      <c r="R841" t="s">
        <v>2767</v>
      </c>
      <c r="S841" t="s">
        <v>17023</v>
      </c>
    </row>
    <row r="842" spans="1:19" x14ac:dyDescent="0.2">
      <c r="A842" t="s">
        <v>1097</v>
      </c>
      <c r="B842" t="s">
        <v>17020</v>
      </c>
      <c r="R842" t="s">
        <v>2769</v>
      </c>
      <c r="S842" t="s">
        <v>17023</v>
      </c>
    </row>
    <row r="843" spans="1:19" x14ac:dyDescent="0.2">
      <c r="A843" t="s">
        <v>1098</v>
      </c>
      <c r="B843" t="s">
        <v>17050</v>
      </c>
      <c r="R843" t="s">
        <v>2775</v>
      </c>
      <c r="S843" t="s">
        <v>17013</v>
      </c>
    </row>
    <row r="844" spans="1:19" x14ac:dyDescent="0.2">
      <c r="A844" t="s">
        <v>1099</v>
      </c>
      <c r="B844" t="s">
        <v>17043</v>
      </c>
      <c r="R844" t="s">
        <v>2783</v>
      </c>
      <c r="S844" t="s">
        <v>17041</v>
      </c>
    </row>
    <row r="845" spans="1:19" x14ac:dyDescent="0.2">
      <c r="A845" t="s">
        <v>1100</v>
      </c>
      <c r="B845" t="s">
        <v>17050</v>
      </c>
      <c r="R845" t="s">
        <v>2785</v>
      </c>
      <c r="S845" t="s">
        <v>17013</v>
      </c>
    </row>
    <row r="846" spans="1:19" x14ac:dyDescent="0.2">
      <c r="A846" t="s">
        <v>1101</v>
      </c>
      <c r="B846" t="s">
        <v>17020</v>
      </c>
      <c r="R846" t="s">
        <v>2787</v>
      </c>
      <c r="S846" t="s">
        <v>17013</v>
      </c>
    </row>
    <row r="847" spans="1:19" x14ac:dyDescent="0.2">
      <c r="A847" t="s">
        <v>1102</v>
      </c>
      <c r="B847" t="s">
        <v>17050</v>
      </c>
      <c r="R847" t="s">
        <v>2789</v>
      </c>
      <c r="S847" t="s">
        <v>17013</v>
      </c>
    </row>
    <row r="848" spans="1:19" x14ac:dyDescent="0.2">
      <c r="A848" t="s">
        <v>1103</v>
      </c>
      <c r="B848" t="s">
        <v>17020</v>
      </c>
      <c r="R848" t="s">
        <v>2792</v>
      </c>
      <c r="S848" t="s">
        <v>17041</v>
      </c>
    </row>
    <row r="849" spans="1:19" x14ac:dyDescent="0.2">
      <c r="A849" t="s">
        <v>1104</v>
      </c>
      <c r="B849" t="s">
        <v>17020</v>
      </c>
      <c r="R849" t="s">
        <v>2797</v>
      </c>
      <c r="S849" t="s">
        <v>17041</v>
      </c>
    </row>
    <row r="850" spans="1:19" x14ac:dyDescent="0.2">
      <c r="A850" t="s">
        <v>1106</v>
      </c>
      <c r="B850" t="s">
        <v>17017</v>
      </c>
      <c r="R850" t="s">
        <v>2802</v>
      </c>
      <c r="S850" t="s">
        <v>17013</v>
      </c>
    </row>
    <row r="851" spans="1:19" x14ac:dyDescent="0.2">
      <c r="A851" t="s">
        <v>1107</v>
      </c>
      <c r="B851" t="s">
        <v>17050</v>
      </c>
      <c r="R851" t="s">
        <v>2806</v>
      </c>
      <c r="S851" t="s">
        <v>17019</v>
      </c>
    </row>
    <row r="852" spans="1:19" x14ac:dyDescent="0.2">
      <c r="A852" t="s">
        <v>1108</v>
      </c>
      <c r="B852" t="s">
        <v>17050</v>
      </c>
      <c r="R852" t="s">
        <v>2807</v>
      </c>
      <c r="S852" t="s">
        <v>17013</v>
      </c>
    </row>
    <row r="853" spans="1:19" x14ac:dyDescent="0.2">
      <c r="A853" t="s">
        <v>1109</v>
      </c>
      <c r="B853" t="s">
        <v>17020</v>
      </c>
      <c r="R853" t="s">
        <v>2817</v>
      </c>
      <c r="S853" t="s">
        <v>17013</v>
      </c>
    </row>
    <row r="854" spans="1:19" x14ac:dyDescent="0.2">
      <c r="A854" t="s">
        <v>1110</v>
      </c>
      <c r="B854" t="s">
        <v>17050</v>
      </c>
      <c r="R854" t="s">
        <v>2818</v>
      </c>
      <c r="S854" t="s">
        <v>17013</v>
      </c>
    </row>
    <row r="855" spans="1:19" x14ac:dyDescent="0.2">
      <c r="A855" t="s">
        <v>1111</v>
      </c>
      <c r="B855" t="s">
        <v>17050</v>
      </c>
      <c r="R855" t="s">
        <v>2819</v>
      </c>
      <c r="S855" t="s">
        <v>17013</v>
      </c>
    </row>
    <row r="856" spans="1:19" x14ac:dyDescent="0.2">
      <c r="A856" t="s">
        <v>1112</v>
      </c>
      <c r="B856" t="s">
        <v>17036</v>
      </c>
      <c r="R856" t="s">
        <v>2822</v>
      </c>
      <c r="S856" t="s">
        <v>17023</v>
      </c>
    </row>
    <row r="857" spans="1:19" x14ac:dyDescent="0.2">
      <c r="A857" t="s">
        <v>1113</v>
      </c>
      <c r="B857" t="s">
        <v>17020</v>
      </c>
      <c r="R857" t="s">
        <v>2823</v>
      </c>
      <c r="S857" t="s">
        <v>17041</v>
      </c>
    </row>
    <row r="858" spans="1:19" x14ac:dyDescent="0.2">
      <c r="A858" t="s">
        <v>1114</v>
      </c>
      <c r="B858" t="s">
        <v>17020</v>
      </c>
      <c r="R858" t="s">
        <v>2824</v>
      </c>
      <c r="S858" t="s">
        <v>17028</v>
      </c>
    </row>
    <row r="859" spans="1:19" x14ac:dyDescent="0.2">
      <c r="A859" t="s">
        <v>1115</v>
      </c>
      <c r="B859" t="s">
        <v>17038</v>
      </c>
      <c r="R859" t="s">
        <v>2829</v>
      </c>
      <c r="S859" t="s">
        <v>17013</v>
      </c>
    </row>
    <row r="860" spans="1:19" x14ac:dyDescent="0.2">
      <c r="A860" t="s">
        <v>1116</v>
      </c>
      <c r="B860" t="s">
        <v>17050</v>
      </c>
      <c r="R860" t="s">
        <v>2833</v>
      </c>
      <c r="S860" t="s">
        <v>17019</v>
      </c>
    </row>
    <row r="861" spans="1:19" x14ac:dyDescent="0.2">
      <c r="A861" t="s">
        <v>1117</v>
      </c>
      <c r="B861" t="s">
        <v>17050</v>
      </c>
      <c r="R861" t="s">
        <v>2839</v>
      </c>
      <c r="S861" t="s">
        <v>17013</v>
      </c>
    </row>
    <row r="862" spans="1:19" x14ac:dyDescent="0.2">
      <c r="A862" t="s">
        <v>1118</v>
      </c>
      <c r="B862" t="s">
        <v>17050</v>
      </c>
      <c r="R862" t="s">
        <v>2842</v>
      </c>
      <c r="S862" t="s">
        <v>17023</v>
      </c>
    </row>
    <row r="863" spans="1:19" x14ac:dyDescent="0.2">
      <c r="A863" t="s">
        <v>1119</v>
      </c>
      <c r="B863" t="s">
        <v>17023</v>
      </c>
      <c r="R863" t="s">
        <v>2850</v>
      </c>
      <c r="S863" t="s">
        <v>17013</v>
      </c>
    </row>
    <row r="864" spans="1:19" x14ac:dyDescent="0.2">
      <c r="A864" t="s">
        <v>1120</v>
      </c>
      <c r="B864" t="s">
        <v>17043</v>
      </c>
      <c r="R864" t="s">
        <v>2851</v>
      </c>
      <c r="S864" t="s">
        <v>17013</v>
      </c>
    </row>
    <row r="865" spans="1:19" x14ac:dyDescent="0.2">
      <c r="A865" t="s">
        <v>1121</v>
      </c>
      <c r="B865" t="s">
        <v>17050</v>
      </c>
      <c r="R865" t="s">
        <v>2857</v>
      </c>
      <c r="S865" t="s">
        <v>17023</v>
      </c>
    </row>
    <row r="866" spans="1:19" x14ac:dyDescent="0.2">
      <c r="A866" t="s">
        <v>1122</v>
      </c>
      <c r="B866" t="s">
        <v>17023</v>
      </c>
      <c r="R866" t="s">
        <v>2859</v>
      </c>
      <c r="S866" t="s">
        <v>17017</v>
      </c>
    </row>
    <row r="867" spans="1:19" x14ac:dyDescent="0.2">
      <c r="A867" t="s">
        <v>1124</v>
      </c>
      <c r="B867" t="s">
        <v>17028</v>
      </c>
      <c r="R867" t="s">
        <v>2860</v>
      </c>
      <c r="S867" t="s">
        <v>17019</v>
      </c>
    </row>
    <row r="868" spans="1:19" x14ac:dyDescent="0.2">
      <c r="A868" t="s">
        <v>1125</v>
      </c>
      <c r="B868" t="s">
        <v>17050</v>
      </c>
      <c r="R868" t="s">
        <v>2861</v>
      </c>
      <c r="S868" t="s">
        <v>17017</v>
      </c>
    </row>
    <row r="869" spans="1:19" x14ac:dyDescent="0.2">
      <c r="A869" t="s">
        <v>1126</v>
      </c>
      <c r="B869" t="s">
        <v>17023</v>
      </c>
      <c r="R869" t="s">
        <v>2865</v>
      </c>
      <c r="S869" t="s">
        <v>17042</v>
      </c>
    </row>
    <row r="870" spans="1:19" x14ac:dyDescent="0.2">
      <c r="A870" t="s">
        <v>1127</v>
      </c>
      <c r="B870" t="s">
        <v>17042</v>
      </c>
      <c r="R870" t="s">
        <v>2868</v>
      </c>
      <c r="S870" t="s">
        <v>17013</v>
      </c>
    </row>
    <row r="871" spans="1:19" x14ac:dyDescent="0.2">
      <c r="A871" t="s">
        <v>1128</v>
      </c>
      <c r="B871" t="s">
        <v>17050</v>
      </c>
      <c r="R871" t="s">
        <v>2872</v>
      </c>
      <c r="S871" t="s">
        <v>17016</v>
      </c>
    </row>
    <row r="872" spans="1:19" x14ac:dyDescent="0.2">
      <c r="A872" t="s">
        <v>1129</v>
      </c>
      <c r="B872" t="s">
        <v>17020</v>
      </c>
      <c r="R872" t="s">
        <v>2876</v>
      </c>
      <c r="S872" t="s">
        <v>17013</v>
      </c>
    </row>
    <row r="873" spans="1:19" x14ac:dyDescent="0.2">
      <c r="A873" t="s">
        <v>1130</v>
      </c>
      <c r="B873" t="s">
        <v>17020</v>
      </c>
      <c r="R873" t="s">
        <v>2877</v>
      </c>
      <c r="S873" t="s">
        <v>17017</v>
      </c>
    </row>
    <row r="874" spans="1:19" x14ac:dyDescent="0.2">
      <c r="A874" t="s">
        <v>1131</v>
      </c>
      <c r="B874" t="s">
        <v>17042</v>
      </c>
      <c r="R874" t="s">
        <v>2888</v>
      </c>
      <c r="S874" t="s">
        <v>17023</v>
      </c>
    </row>
    <row r="875" spans="1:19" x14ac:dyDescent="0.2">
      <c r="A875" t="s">
        <v>1133</v>
      </c>
      <c r="B875" t="s">
        <v>17013</v>
      </c>
      <c r="R875" t="s">
        <v>2891</v>
      </c>
      <c r="S875" t="s">
        <v>17028</v>
      </c>
    </row>
    <row r="876" spans="1:19" x14ac:dyDescent="0.2">
      <c r="A876" t="s">
        <v>1134</v>
      </c>
      <c r="B876" t="s">
        <v>17050</v>
      </c>
      <c r="R876" t="s">
        <v>2894</v>
      </c>
      <c r="S876" t="s">
        <v>17019</v>
      </c>
    </row>
    <row r="877" spans="1:19" x14ac:dyDescent="0.2">
      <c r="A877" t="s">
        <v>1135</v>
      </c>
      <c r="B877" t="s">
        <v>17050</v>
      </c>
      <c r="R877" t="s">
        <v>2897</v>
      </c>
      <c r="S877" t="s">
        <v>17017</v>
      </c>
    </row>
    <row r="878" spans="1:19" x14ac:dyDescent="0.2">
      <c r="A878" t="s">
        <v>1136</v>
      </c>
      <c r="B878" t="s">
        <v>17050</v>
      </c>
      <c r="R878" t="s">
        <v>2905</v>
      </c>
      <c r="S878" t="s">
        <v>17013</v>
      </c>
    </row>
    <row r="879" spans="1:19" x14ac:dyDescent="0.2">
      <c r="A879" t="s">
        <v>1137</v>
      </c>
      <c r="B879" t="s">
        <v>17050</v>
      </c>
      <c r="R879" t="s">
        <v>2908</v>
      </c>
      <c r="S879" t="s">
        <v>17013</v>
      </c>
    </row>
    <row r="880" spans="1:19" x14ac:dyDescent="0.2">
      <c r="A880" t="s">
        <v>1138</v>
      </c>
      <c r="B880" t="s">
        <v>17042</v>
      </c>
      <c r="R880" t="s">
        <v>2909</v>
      </c>
      <c r="S880" t="s">
        <v>17013</v>
      </c>
    </row>
    <row r="881" spans="1:19" x14ac:dyDescent="0.2">
      <c r="A881" t="s">
        <v>1139</v>
      </c>
      <c r="B881" t="s">
        <v>17050</v>
      </c>
      <c r="R881" t="s">
        <v>2911</v>
      </c>
      <c r="S881" t="s">
        <v>17023</v>
      </c>
    </row>
    <row r="882" spans="1:19" x14ac:dyDescent="0.2">
      <c r="A882" t="s">
        <v>1141</v>
      </c>
      <c r="B882" t="s">
        <v>17020</v>
      </c>
      <c r="R882" t="s">
        <v>2912</v>
      </c>
      <c r="S882" t="s">
        <v>17028</v>
      </c>
    </row>
    <row r="883" spans="1:19" x14ac:dyDescent="0.2">
      <c r="A883" t="s">
        <v>1142</v>
      </c>
      <c r="B883" t="s">
        <v>17020</v>
      </c>
      <c r="R883" t="s">
        <v>2917</v>
      </c>
      <c r="S883" t="s">
        <v>17017</v>
      </c>
    </row>
    <row r="884" spans="1:19" x14ac:dyDescent="0.2">
      <c r="A884" t="s">
        <v>1143</v>
      </c>
      <c r="B884" t="s">
        <v>17042</v>
      </c>
      <c r="R884" t="s">
        <v>2926</v>
      </c>
      <c r="S884" t="s">
        <v>17028</v>
      </c>
    </row>
    <row r="885" spans="1:19" x14ac:dyDescent="0.2">
      <c r="A885" t="s">
        <v>1146</v>
      </c>
      <c r="B885" t="s">
        <v>17041</v>
      </c>
      <c r="R885" t="s">
        <v>2928</v>
      </c>
      <c r="S885" t="s">
        <v>17017</v>
      </c>
    </row>
    <row r="886" spans="1:19" x14ac:dyDescent="0.2">
      <c r="A886" t="s">
        <v>1147</v>
      </c>
      <c r="B886" t="s">
        <v>17032</v>
      </c>
      <c r="R886" t="s">
        <v>2932</v>
      </c>
      <c r="S886" t="s">
        <v>17028</v>
      </c>
    </row>
    <row r="887" spans="1:19" x14ac:dyDescent="0.2">
      <c r="A887" t="s">
        <v>1149</v>
      </c>
      <c r="B887" t="s">
        <v>17013</v>
      </c>
      <c r="R887" t="s">
        <v>2933</v>
      </c>
      <c r="S887" t="s">
        <v>17028</v>
      </c>
    </row>
    <row r="888" spans="1:19" x14ac:dyDescent="0.2">
      <c r="A888" t="s">
        <v>1150</v>
      </c>
      <c r="B888" t="s">
        <v>17041</v>
      </c>
      <c r="R888" t="s">
        <v>2939</v>
      </c>
      <c r="S888" t="s">
        <v>17019</v>
      </c>
    </row>
    <row r="889" spans="1:19" x14ac:dyDescent="0.2">
      <c r="A889" t="s">
        <v>1151</v>
      </c>
      <c r="B889" t="s">
        <v>17027</v>
      </c>
      <c r="R889" t="s">
        <v>2942</v>
      </c>
      <c r="S889" t="s">
        <v>17028</v>
      </c>
    </row>
    <row r="890" spans="1:19" x14ac:dyDescent="0.2">
      <c r="A890" t="s">
        <v>1152</v>
      </c>
      <c r="B890" t="s">
        <v>17050</v>
      </c>
      <c r="R890" t="s">
        <v>2943</v>
      </c>
      <c r="S890" t="s">
        <v>17028</v>
      </c>
    </row>
    <row r="891" spans="1:19" x14ac:dyDescent="0.2">
      <c r="A891" t="s">
        <v>1154</v>
      </c>
      <c r="B891" t="s">
        <v>17013</v>
      </c>
      <c r="R891" t="s">
        <v>2947</v>
      </c>
      <c r="S891" t="s">
        <v>17028</v>
      </c>
    </row>
    <row r="892" spans="1:19" x14ac:dyDescent="0.2">
      <c r="A892" t="s">
        <v>1156</v>
      </c>
      <c r="B892" t="s">
        <v>17016</v>
      </c>
      <c r="R892" t="s">
        <v>2949</v>
      </c>
      <c r="S892" t="s">
        <v>17028</v>
      </c>
    </row>
    <row r="893" spans="1:19" x14ac:dyDescent="0.2">
      <c r="A893" t="s">
        <v>1157</v>
      </c>
      <c r="B893" t="s">
        <v>17027</v>
      </c>
      <c r="R893" t="s">
        <v>2950</v>
      </c>
      <c r="S893" t="s">
        <v>17028</v>
      </c>
    </row>
    <row r="894" spans="1:19" x14ac:dyDescent="0.2">
      <c r="A894" t="s">
        <v>1158</v>
      </c>
      <c r="B894" t="s">
        <v>17042</v>
      </c>
      <c r="R894" t="s">
        <v>2951</v>
      </c>
      <c r="S894" t="s">
        <v>17028</v>
      </c>
    </row>
    <row r="895" spans="1:19" x14ac:dyDescent="0.2">
      <c r="A895" t="s">
        <v>1160</v>
      </c>
      <c r="B895" t="s">
        <v>17027</v>
      </c>
      <c r="R895" t="s">
        <v>2952</v>
      </c>
      <c r="S895" t="s">
        <v>17028</v>
      </c>
    </row>
    <row r="896" spans="1:19" x14ac:dyDescent="0.2">
      <c r="A896" t="s">
        <v>1161</v>
      </c>
      <c r="B896" t="s">
        <v>17027</v>
      </c>
      <c r="R896" t="s">
        <v>2953</v>
      </c>
      <c r="S896" t="s">
        <v>17028</v>
      </c>
    </row>
    <row r="897" spans="1:19" x14ac:dyDescent="0.2">
      <c r="A897" t="s">
        <v>1162</v>
      </c>
      <c r="B897" t="s">
        <v>17022</v>
      </c>
      <c r="R897" t="s">
        <v>2955</v>
      </c>
      <c r="S897" t="s">
        <v>17041</v>
      </c>
    </row>
    <row r="898" spans="1:19" x14ac:dyDescent="0.2">
      <c r="A898" t="s">
        <v>1163</v>
      </c>
      <c r="B898" t="s">
        <v>17042</v>
      </c>
      <c r="R898" t="s">
        <v>2959</v>
      </c>
      <c r="S898" t="s">
        <v>17019</v>
      </c>
    </row>
    <row r="899" spans="1:19" x14ac:dyDescent="0.2">
      <c r="A899" t="s">
        <v>1164</v>
      </c>
      <c r="B899" t="s">
        <v>17023</v>
      </c>
      <c r="R899" t="s">
        <v>2960</v>
      </c>
      <c r="S899" t="s">
        <v>17017</v>
      </c>
    </row>
    <row r="900" spans="1:19" x14ac:dyDescent="0.2">
      <c r="A900" t="s">
        <v>1166</v>
      </c>
      <c r="B900" t="s">
        <v>17013</v>
      </c>
      <c r="R900" t="s">
        <v>2964</v>
      </c>
      <c r="S900" t="s">
        <v>17042</v>
      </c>
    </row>
    <row r="901" spans="1:19" x14ac:dyDescent="0.2">
      <c r="A901" t="s">
        <v>1167</v>
      </c>
      <c r="B901" t="s">
        <v>17013</v>
      </c>
      <c r="R901" t="s">
        <v>2967</v>
      </c>
      <c r="S901" t="s">
        <v>17023</v>
      </c>
    </row>
    <row r="902" spans="1:19" x14ac:dyDescent="0.2">
      <c r="A902" t="s">
        <v>1168</v>
      </c>
      <c r="B902" t="s">
        <v>17013</v>
      </c>
      <c r="R902" t="s">
        <v>2968</v>
      </c>
      <c r="S902" t="s">
        <v>17013</v>
      </c>
    </row>
    <row r="903" spans="1:19" x14ac:dyDescent="0.2">
      <c r="A903" t="s">
        <v>1169</v>
      </c>
      <c r="B903" t="s">
        <v>17050</v>
      </c>
      <c r="R903" t="s">
        <v>2969</v>
      </c>
      <c r="S903" t="s">
        <v>17013</v>
      </c>
    </row>
    <row r="904" spans="1:19" x14ac:dyDescent="0.2">
      <c r="A904" t="s">
        <v>1170</v>
      </c>
      <c r="B904" t="s">
        <v>17013</v>
      </c>
      <c r="R904" t="s">
        <v>2970</v>
      </c>
      <c r="S904" t="s">
        <v>17013</v>
      </c>
    </row>
    <row r="905" spans="1:19" x14ac:dyDescent="0.2">
      <c r="A905" t="s">
        <v>1171</v>
      </c>
      <c r="B905" t="s">
        <v>17013</v>
      </c>
      <c r="R905" t="s">
        <v>2971</v>
      </c>
      <c r="S905" t="s">
        <v>17013</v>
      </c>
    </row>
    <row r="906" spans="1:19" x14ac:dyDescent="0.2">
      <c r="A906" t="s">
        <v>1172</v>
      </c>
      <c r="B906" t="s">
        <v>17013</v>
      </c>
      <c r="R906" t="s">
        <v>2972</v>
      </c>
      <c r="S906" t="s">
        <v>17013</v>
      </c>
    </row>
    <row r="907" spans="1:19" x14ac:dyDescent="0.2">
      <c r="A907" t="s">
        <v>1173</v>
      </c>
      <c r="B907" t="s">
        <v>17013</v>
      </c>
      <c r="R907" t="s">
        <v>2973</v>
      </c>
      <c r="S907" t="s">
        <v>17013</v>
      </c>
    </row>
    <row r="908" spans="1:19" x14ac:dyDescent="0.2">
      <c r="A908" t="s">
        <v>1174</v>
      </c>
      <c r="B908" t="s">
        <v>17013</v>
      </c>
      <c r="R908" t="s">
        <v>2975</v>
      </c>
      <c r="S908" t="s">
        <v>17013</v>
      </c>
    </row>
    <row r="909" spans="1:19" x14ac:dyDescent="0.2">
      <c r="A909" t="s">
        <v>1175</v>
      </c>
      <c r="B909" t="s">
        <v>17013</v>
      </c>
      <c r="R909" t="s">
        <v>2976</v>
      </c>
      <c r="S909" t="s">
        <v>17013</v>
      </c>
    </row>
    <row r="910" spans="1:19" x14ac:dyDescent="0.2">
      <c r="A910" t="s">
        <v>1176</v>
      </c>
      <c r="B910" t="s">
        <v>17013</v>
      </c>
      <c r="R910" t="s">
        <v>2985</v>
      </c>
      <c r="S910" t="s">
        <v>17023</v>
      </c>
    </row>
    <row r="911" spans="1:19" x14ac:dyDescent="0.2">
      <c r="A911" t="s">
        <v>1177</v>
      </c>
      <c r="B911" t="s">
        <v>17013</v>
      </c>
      <c r="R911" t="s">
        <v>2987</v>
      </c>
      <c r="S911" t="s">
        <v>17013</v>
      </c>
    </row>
    <row r="912" spans="1:19" x14ac:dyDescent="0.2">
      <c r="A912" t="s">
        <v>1178</v>
      </c>
      <c r="B912" t="s">
        <v>17013</v>
      </c>
      <c r="R912" t="s">
        <v>2988</v>
      </c>
      <c r="S912" t="s">
        <v>17013</v>
      </c>
    </row>
    <row r="913" spans="1:19" x14ac:dyDescent="0.2">
      <c r="A913" t="s">
        <v>1180</v>
      </c>
      <c r="B913" t="s">
        <v>17013</v>
      </c>
      <c r="R913" t="s">
        <v>2989</v>
      </c>
      <c r="S913" t="s">
        <v>17013</v>
      </c>
    </row>
    <row r="914" spans="1:19" x14ac:dyDescent="0.2">
      <c r="A914" t="s">
        <v>1181</v>
      </c>
      <c r="B914" t="s">
        <v>17013</v>
      </c>
      <c r="R914" t="s">
        <v>2991</v>
      </c>
      <c r="S914" t="s">
        <v>17013</v>
      </c>
    </row>
    <row r="915" spans="1:19" x14ac:dyDescent="0.2">
      <c r="A915" t="s">
        <v>1182</v>
      </c>
      <c r="B915" t="s">
        <v>17013</v>
      </c>
      <c r="R915" t="s">
        <v>2992</v>
      </c>
      <c r="S915" t="s">
        <v>17013</v>
      </c>
    </row>
    <row r="916" spans="1:19" x14ac:dyDescent="0.2">
      <c r="A916" t="s">
        <v>1183</v>
      </c>
      <c r="B916" t="s">
        <v>17013</v>
      </c>
      <c r="R916" t="s">
        <v>2993</v>
      </c>
      <c r="S916" t="s">
        <v>17013</v>
      </c>
    </row>
    <row r="917" spans="1:19" x14ac:dyDescent="0.2">
      <c r="A917" t="s">
        <v>1184</v>
      </c>
      <c r="B917" t="s">
        <v>17013</v>
      </c>
      <c r="R917" t="s">
        <v>2994</v>
      </c>
      <c r="S917" t="s">
        <v>17013</v>
      </c>
    </row>
    <row r="918" spans="1:19" x14ac:dyDescent="0.2">
      <c r="A918" t="s">
        <v>1185</v>
      </c>
      <c r="B918" t="s">
        <v>17050</v>
      </c>
      <c r="R918" t="s">
        <v>2996</v>
      </c>
      <c r="S918" t="s">
        <v>17013</v>
      </c>
    </row>
    <row r="919" spans="1:19" x14ac:dyDescent="0.2">
      <c r="A919" t="s">
        <v>1187</v>
      </c>
      <c r="B919" t="s">
        <v>17023</v>
      </c>
      <c r="R919" t="s">
        <v>2997</v>
      </c>
      <c r="S919" t="s">
        <v>17013</v>
      </c>
    </row>
    <row r="920" spans="1:19" x14ac:dyDescent="0.2">
      <c r="A920" t="s">
        <v>1188</v>
      </c>
      <c r="B920" t="s">
        <v>17041</v>
      </c>
      <c r="R920" t="s">
        <v>2998</v>
      </c>
      <c r="S920" t="s">
        <v>17017</v>
      </c>
    </row>
    <row r="921" spans="1:19" x14ac:dyDescent="0.2">
      <c r="A921" t="s">
        <v>1189</v>
      </c>
      <c r="B921" t="s">
        <v>17023</v>
      </c>
      <c r="R921" t="s">
        <v>3002</v>
      </c>
      <c r="S921" t="s">
        <v>17013</v>
      </c>
    </row>
    <row r="922" spans="1:19" x14ac:dyDescent="0.2">
      <c r="A922" t="s">
        <v>1191</v>
      </c>
      <c r="B922" t="s">
        <v>17043</v>
      </c>
      <c r="R922" t="s">
        <v>3003</v>
      </c>
      <c r="S922" t="s">
        <v>17019</v>
      </c>
    </row>
    <row r="923" spans="1:19" x14ac:dyDescent="0.2">
      <c r="A923" t="s">
        <v>1192</v>
      </c>
      <c r="B923" t="s">
        <v>17050</v>
      </c>
      <c r="R923" t="s">
        <v>3004</v>
      </c>
      <c r="S923" t="s">
        <v>17013</v>
      </c>
    </row>
    <row r="924" spans="1:19" x14ac:dyDescent="0.2">
      <c r="A924" t="s">
        <v>1193</v>
      </c>
      <c r="B924" t="s">
        <v>17050</v>
      </c>
      <c r="R924" t="s">
        <v>3005</v>
      </c>
      <c r="S924" t="s">
        <v>17013</v>
      </c>
    </row>
    <row r="925" spans="1:19" x14ac:dyDescent="0.2">
      <c r="A925" t="s">
        <v>1195</v>
      </c>
      <c r="B925" t="s">
        <v>17013</v>
      </c>
      <c r="R925" t="s">
        <v>3006</v>
      </c>
      <c r="S925" t="s">
        <v>17013</v>
      </c>
    </row>
    <row r="926" spans="1:19" x14ac:dyDescent="0.2">
      <c r="A926" t="s">
        <v>1196</v>
      </c>
      <c r="B926" t="s">
        <v>17050</v>
      </c>
      <c r="R926" t="s">
        <v>3007</v>
      </c>
      <c r="S926" t="s">
        <v>17023</v>
      </c>
    </row>
    <row r="927" spans="1:19" x14ac:dyDescent="0.2">
      <c r="A927" t="s">
        <v>1197</v>
      </c>
      <c r="B927" t="s">
        <v>17020</v>
      </c>
      <c r="R927" t="s">
        <v>3012</v>
      </c>
      <c r="S927" t="s">
        <v>17019</v>
      </c>
    </row>
    <row r="928" spans="1:19" x14ac:dyDescent="0.2">
      <c r="A928" t="s">
        <v>1199</v>
      </c>
      <c r="B928" t="s">
        <v>17041</v>
      </c>
      <c r="R928" t="s">
        <v>3013</v>
      </c>
      <c r="S928" t="s">
        <v>17013</v>
      </c>
    </row>
    <row r="929" spans="1:19" x14ac:dyDescent="0.2">
      <c r="A929" t="s">
        <v>1200</v>
      </c>
      <c r="B929" t="s">
        <v>17013</v>
      </c>
      <c r="R929" t="s">
        <v>3014</v>
      </c>
      <c r="S929" t="s">
        <v>17041</v>
      </c>
    </row>
    <row r="930" spans="1:19" x14ac:dyDescent="0.2">
      <c r="A930" t="s">
        <v>1201</v>
      </c>
      <c r="B930" t="s">
        <v>17043</v>
      </c>
      <c r="R930" t="s">
        <v>3018</v>
      </c>
      <c r="S930" t="s">
        <v>17023</v>
      </c>
    </row>
    <row r="931" spans="1:19" x14ac:dyDescent="0.2">
      <c r="A931" t="s">
        <v>1202</v>
      </c>
      <c r="B931" t="s">
        <v>17043</v>
      </c>
      <c r="R931" t="s">
        <v>3020</v>
      </c>
      <c r="S931" t="s">
        <v>17028</v>
      </c>
    </row>
    <row r="932" spans="1:19" x14ac:dyDescent="0.2">
      <c r="A932" t="s">
        <v>1204</v>
      </c>
      <c r="B932" t="s">
        <v>17013</v>
      </c>
      <c r="R932" t="s">
        <v>3023</v>
      </c>
      <c r="S932" t="s">
        <v>17013</v>
      </c>
    </row>
    <row r="933" spans="1:19" x14ac:dyDescent="0.2">
      <c r="A933" t="s">
        <v>1206</v>
      </c>
      <c r="B933" t="s">
        <v>17013</v>
      </c>
      <c r="R933" t="s">
        <v>3024</v>
      </c>
      <c r="S933" t="s">
        <v>17013</v>
      </c>
    </row>
    <row r="934" spans="1:19" x14ac:dyDescent="0.2">
      <c r="A934" t="s">
        <v>1208</v>
      </c>
      <c r="B934" t="s">
        <v>17050</v>
      </c>
      <c r="R934" t="s">
        <v>3026</v>
      </c>
      <c r="S934" t="s">
        <v>17013</v>
      </c>
    </row>
    <row r="935" spans="1:19" x14ac:dyDescent="0.2">
      <c r="A935" t="s">
        <v>1209</v>
      </c>
      <c r="B935" t="s">
        <v>17020</v>
      </c>
      <c r="R935" t="s">
        <v>3027</v>
      </c>
      <c r="S935" t="s">
        <v>17013</v>
      </c>
    </row>
    <row r="936" spans="1:19" x14ac:dyDescent="0.2">
      <c r="A936" t="s">
        <v>1210</v>
      </c>
      <c r="B936" t="s">
        <v>17023</v>
      </c>
      <c r="R936" t="s">
        <v>3030</v>
      </c>
      <c r="S936" t="s">
        <v>17013</v>
      </c>
    </row>
    <row r="937" spans="1:19" x14ac:dyDescent="0.2">
      <c r="A937" t="s">
        <v>1211</v>
      </c>
      <c r="B937" t="s">
        <v>17035</v>
      </c>
      <c r="R937" t="s">
        <v>3032</v>
      </c>
      <c r="S937" t="s">
        <v>17013</v>
      </c>
    </row>
    <row r="938" spans="1:19" x14ac:dyDescent="0.2">
      <c r="A938" t="s">
        <v>1212</v>
      </c>
      <c r="B938" t="s">
        <v>17012</v>
      </c>
      <c r="R938" t="s">
        <v>3033</v>
      </c>
      <c r="S938" t="s">
        <v>17013</v>
      </c>
    </row>
    <row r="939" spans="1:19" x14ac:dyDescent="0.2">
      <c r="A939" t="s">
        <v>1213</v>
      </c>
      <c r="B939" t="s">
        <v>17020</v>
      </c>
      <c r="R939" t="s">
        <v>3034</v>
      </c>
      <c r="S939" t="s">
        <v>17013</v>
      </c>
    </row>
    <row r="940" spans="1:19" x14ac:dyDescent="0.2">
      <c r="A940" t="s">
        <v>1214</v>
      </c>
      <c r="B940" t="s">
        <v>17019</v>
      </c>
      <c r="R940" t="s">
        <v>3036</v>
      </c>
      <c r="S940" t="s">
        <v>17013</v>
      </c>
    </row>
    <row r="941" spans="1:19" x14ac:dyDescent="0.2">
      <c r="A941" t="s">
        <v>1216</v>
      </c>
      <c r="B941" t="s">
        <v>17050</v>
      </c>
      <c r="R941" t="s">
        <v>3038</v>
      </c>
      <c r="S941" t="s">
        <v>17013</v>
      </c>
    </row>
    <row r="942" spans="1:19" x14ac:dyDescent="0.2">
      <c r="A942" t="s">
        <v>1218</v>
      </c>
      <c r="B942" t="s">
        <v>17023</v>
      </c>
      <c r="R942" t="s">
        <v>3040</v>
      </c>
      <c r="S942" t="s">
        <v>17013</v>
      </c>
    </row>
    <row r="943" spans="1:19" x14ac:dyDescent="0.2">
      <c r="A943" t="s">
        <v>1219</v>
      </c>
      <c r="B943" t="s">
        <v>17050</v>
      </c>
      <c r="R943" t="s">
        <v>3041</v>
      </c>
      <c r="S943" t="s">
        <v>17013</v>
      </c>
    </row>
    <row r="944" spans="1:19" x14ac:dyDescent="0.2">
      <c r="A944" t="s">
        <v>1220</v>
      </c>
      <c r="B944" t="s">
        <v>17050</v>
      </c>
      <c r="R944" t="s">
        <v>3042</v>
      </c>
      <c r="S944" t="s">
        <v>17013</v>
      </c>
    </row>
    <row r="945" spans="1:19" x14ac:dyDescent="0.2">
      <c r="A945" t="s">
        <v>1221</v>
      </c>
      <c r="B945" t="s">
        <v>17013</v>
      </c>
      <c r="R945" t="s">
        <v>3044</v>
      </c>
      <c r="S945" t="s">
        <v>17013</v>
      </c>
    </row>
    <row r="946" spans="1:19" x14ac:dyDescent="0.2">
      <c r="A946" t="s">
        <v>1222</v>
      </c>
      <c r="B946" t="s">
        <v>17013</v>
      </c>
      <c r="R946" t="s">
        <v>3045</v>
      </c>
      <c r="S946" t="s">
        <v>17013</v>
      </c>
    </row>
    <row r="947" spans="1:19" x14ac:dyDescent="0.2">
      <c r="A947" t="s">
        <v>1223</v>
      </c>
      <c r="B947" t="s">
        <v>17050</v>
      </c>
      <c r="R947" t="s">
        <v>3046</v>
      </c>
      <c r="S947" t="s">
        <v>17013</v>
      </c>
    </row>
    <row r="948" spans="1:19" x14ac:dyDescent="0.2">
      <c r="A948" t="s">
        <v>1224</v>
      </c>
      <c r="B948" t="s">
        <v>17050</v>
      </c>
      <c r="R948" t="s">
        <v>3053</v>
      </c>
      <c r="S948" t="s">
        <v>17019</v>
      </c>
    </row>
    <row r="949" spans="1:19" x14ac:dyDescent="0.2">
      <c r="A949" t="s">
        <v>1225</v>
      </c>
      <c r="B949" t="s">
        <v>17020</v>
      </c>
      <c r="R949" t="s">
        <v>3057</v>
      </c>
      <c r="S949" t="s">
        <v>17042</v>
      </c>
    </row>
    <row r="950" spans="1:19" x14ac:dyDescent="0.2">
      <c r="A950" t="s">
        <v>1226</v>
      </c>
      <c r="B950" t="s">
        <v>17027</v>
      </c>
      <c r="R950" t="s">
        <v>3059</v>
      </c>
      <c r="S950" t="s">
        <v>17013</v>
      </c>
    </row>
    <row r="951" spans="1:19" x14ac:dyDescent="0.2">
      <c r="A951" t="s">
        <v>1227</v>
      </c>
      <c r="B951" t="s">
        <v>17016</v>
      </c>
      <c r="R951" t="s">
        <v>3062</v>
      </c>
      <c r="S951" t="s">
        <v>17016</v>
      </c>
    </row>
    <row r="952" spans="1:19" x14ac:dyDescent="0.2">
      <c r="A952" t="s">
        <v>1228</v>
      </c>
      <c r="B952" t="s">
        <v>17013</v>
      </c>
      <c r="R952" t="s">
        <v>3068</v>
      </c>
      <c r="S952" t="s">
        <v>17032</v>
      </c>
    </row>
    <row r="953" spans="1:19" x14ac:dyDescent="0.2">
      <c r="A953" t="s">
        <v>1229</v>
      </c>
      <c r="B953" t="s">
        <v>17013</v>
      </c>
      <c r="R953" t="s">
        <v>3074</v>
      </c>
      <c r="S953" t="s">
        <v>17019</v>
      </c>
    </row>
    <row r="954" spans="1:19" x14ac:dyDescent="0.2">
      <c r="A954" t="s">
        <v>1230</v>
      </c>
      <c r="B954" t="s">
        <v>17020</v>
      </c>
      <c r="R954" t="s">
        <v>3075</v>
      </c>
      <c r="S954" t="s">
        <v>17016</v>
      </c>
    </row>
    <row r="955" spans="1:19" x14ac:dyDescent="0.2">
      <c r="A955" t="s">
        <v>1231</v>
      </c>
      <c r="B955" t="s">
        <v>17020</v>
      </c>
      <c r="R955" t="s">
        <v>3084</v>
      </c>
      <c r="S955" t="s">
        <v>17019</v>
      </c>
    </row>
    <row r="956" spans="1:19" x14ac:dyDescent="0.2">
      <c r="A956" t="s">
        <v>1232</v>
      </c>
      <c r="B956" t="s">
        <v>17043</v>
      </c>
      <c r="R956" t="s">
        <v>3089</v>
      </c>
      <c r="S956" t="s">
        <v>17013</v>
      </c>
    </row>
    <row r="957" spans="1:19" x14ac:dyDescent="0.2">
      <c r="A957" t="s">
        <v>1233</v>
      </c>
      <c r="B957" t="s">
        <v>17020</v>
      </c>
      <c r="R957" t="s">
        <v>3092</v>
      </c>
      <c r="S957" t="s">
        <v>17023</v>
      </c>
    </row>
    <row r="958" spans="1:19" x14ac:dyDescent="0.2">
      <c r="A958" t="s">
        <v>1234</v>
      </c>
      <c r="B958" t="s">
        <v>17020</v>
      </c>
      <c r="R958" t="s">
        <v>3094</v>
      </c>
      <c r="S958" t="s">
        <v>17023</v>
      </c>
    </row>
    <row r="959" spans="1:19" x14ac:dyDescent="0.2">
      <c r="A959" t="s">
        <v>1235</v>
      </c>
      <c r="B959" t="s">
        <v>17050</v>
      </c>
      <c r="R959" t="s">
        <v>3099</v>
      </c>
      <c r="S959" t="s">
        <v>17017</v>
      </c>
    </row>
    <row r="960" spans="1:19" x14ac:dyDescent="0.2">
      <c r="A960" t="s">
        <v>1236</v>
      </c>
      <c r="B960" t="s">
        <v>17050</v>
      </c>
      <c r="R960" t="s">
        <v>3100</v>
      </c>
      <c r="S960" t="s">
        <v>17013</v>
      </c>
    </row>
    <row r="961" spans="1:19" x14ac:dyDescent="0.2">
      <c r="A961" t="s">
        <v>1237</v>
      </c>
      <c r="B961" t="s">
        <v>17020</v>
      </c>
      <c r="R961" t="s">
        <v>3101</v>
      </c>
      <c r="S961" t="s">
        <v>17019</v>
      </c>
    </row>
    <row r="962" spans="1:19" x14ac:dyDescent="0.2">
      <c r="A962" t="s">
        <v>1238</v>
      </c>
      <c r="B962" t="s">
        <v>17050</v>
      </c>
      <c r="R962" t="s">
        <v>3104</v>
      </c>
      <c r="S962" t="s">
        <v>17019</v>
      </c>
    </row>
    <row r="963" spans="1:19" x14ac:dyDescent="0.2">
      <c r="A963" t="s">
        <v>1240</v>
      </c>
      <c r="B963" t="s">
        <v>17013</v>
      </c>
      <c r="R963" t="s">
        <v>3107</v>
      </c>
      <c r="S963" t="s">
        <v>17042</v>
      </c>
    </row>
    <row r="964" spans="1:19" x14ac:dyDescent="0.2">
      <c r="A964" t="s">
        <v>1242</v>
      </c>
      <c r="B964" t="s">
        <v>17043</v>
      </c>
      <c r="R964" t="s">
        <v>3109</v>
      </c>
      <c r="S964" t="s">
        <v>17023</v>
      </c>
    </row>
    <row r="965" spans="1:19" x14ac:dyDescent="0.2">
      <c r="A965" t="s">
        <v>1243</v>
      </c>
      <c r="B965" t="s">
        <v>17028</v>
      </c>
      <c r="R965" t="s">
        <v>3111</v>
      </c>
      <c r="S965" t="s">
        <v>17023</v>
      </c>
    </row>
    <row r="966" spans="1:19" x14ac:dyDescent="0.2">
      <c r="A966" t="s">
        <v>1244</v>
      </c>
      <c r="B966" t="s">
        <v>17013</v>
      </c>
      <c r="R966" t="s">
        <v>3115</v>
      </c>
      <c r="S966" t="s">
        <v>17013</v>
      </c>
    </row>
    <row r="967" spans="1:19" x14ac:dyDescent="0.2">
      <c r="A967" t="s">
        <v>1245</v>
      </c>
      <c r="B967" t="s">
        <v>17028</v>
      </c>
      <c r="R967" t="s">
        <v>3120</v>
      </c>
      <c r="S967" t="s">
        <v>17023</v>
      </c>
    </row>
    <row r="968" spans="1:19" x14ac:dyDescent="0.2">
      <c r="A968" t="s">
        <v>1246</v>
      </c>
      <c r="B968" t="s">
        <v>17027</v>
      </c>
      <c r="R968" t="s">
        <v>3121</v>
      </c>
      <c r="S968" t="s">
        <v>17023</v>
      </c>
    </row>
    <row r="969" spans="1:19" x14ac:dyDescent="0.2">
      <c r="A969" t="s">
        <v>1247</v>
      </c>
      <c r="B969" t="s">
        <v>17050</v>
      </c>
      <c r="R969" t="s">
        <v>3122</v>
      </c>
      <c r="S969" t="s">
        <v>17042</v>
      </c>
    </row>
    <row r="970" spans="1:19" x14ac:dyDescent="0.2">
      <c r="A970" t="s">
        <v>1248</v>
      </c>
      <c r="B970" t="s">
        <v>17050</v>
      </c>
      <c r="R970" t="s">
        <v>3125</v>
      </c>
      <c r="S970" t="s">
        <v>17041</v>
      </c>
    </row>
    <row r="971" spans="1:19" x14ac:dyDescent="0.2">
      <c r="A971" t="s">
        <v>1249</v>
      </c>
      <c r="B971" t="s">
        <v>17020</v>
      </c>
      <c r="R971" t="s">
        <v>3126</v>
      </c>
      <c r="S971" t="s">
        <v>17041</v>
      </c>
    </row>
    <row r="972" spans="1:19" x14ac:dyDescent="0.2">
      <c r="A972" t="s">
        <v>1251</v>
      </c>
      <c r="B972" t="s">
        <v>17017</v>
      </c>
      <c r="R972" t="s">
        <v>3127</v>
      </c>
      <c r="S972" t="s">
        <v>17013</v>
      </c>
    </row>
    <row r="973" spans="1:19" x14ac:dyDescent="0.2">
      <c r="A973" t="s">
        <v>1252</v>
      </c>
      <c r="B973" t="s">
        <v>17013</v>
      </c>
      <c r="R973" t="s">
        <v>3128</v>
      </c>
      <c r="S973" t="s">
        <v>17013</v>
      </c>
    </row>
    <row r="974" spans="1:19" x14ac:dyDescent="0.2">
      <c r="A974" t="s">
        <v>1254</v>
      </c>
      <c r="B974" t="s">
        <v>17019</v>
      </c>
      <c r="R974" t="s">
        <v>3129</v>
      </c>
      <c r="S974" t="s">
        <v>17019</v>
      </c>
    </row>
    <row r="975" spans="1:19" x14ac:dyDescent="0.2">
      <c r="A975" t="s">
        <v>1256</v>
      </c>
      <c r="B975" t="s">
        <v>17036</v>
      </c>
      <c r="R975" t="s">
        <v>3130</v>
      </c>
      <c r="S975" t="s">
        <v>17013</v>
      </c>
    </row>
    <row r="976" spans="1:19" x14ac:dyDescent="0.2">
      <c r="A976" t="s">
        <v>1258</v>
      </c>
      <c r="B976" t="s">
        <v>17041</v>
      </c>
      <c r="R976" t="s">
        <v>3143</v>
      </c>
      <c r="S976" t="s">
        <v>17032</v>
      </c>
    </row>
    <row r="977" spans="1:19" x14ac:dyDescent="0.2">
      <c r="A977" t="s">
        <v>1259</v>
      </c>
      <c r="B977" t="s">
        <v>17041</v>
      </c>
      <c r="R977" t="s">
        <v>3144</v>
      </c>
      <c r="S977" t="s">
        <v>17016</v>
      </c>
    </row>
    <row r="978" spans="1:19" x14ac:dyDescent="0.2">
      <c r="A978" t="s">
        <v>1260</v>
      </c>
      <c r="B978" t="s">
        <v>17032</v>
      </c>
      <c r="R978" t="s">
        <v>3147</v>
      </c>
      <c r="S978" t="s">
        <v>17019</v>
      </c>
    </row>
    <row r="979" spans="1:19" x14ac:dyDescent="0.2">
      <c r="A979" t="s">
        <v>1261</v>
      </c>
      <c r="B979" t="s">
        <v>17050</v>
      </c>
      <c r="R979" t="s">
        <v>3159</v>
      </c>
      <c r="S979" t="s">
        <v>17023</v>
      </c>
    </row>
    <row r="980" spans="1:19" x14ac:dyDescent="0.2">
      <c r="A980" t="s">
        <v>1262</v>
      </c>
      <c r="B980" t="s">
        <v>17041</v>
      </c>
      <c r="R980" t="s">
        <v>3162</v>
      </c>
      <c r="S980" t="s">
        <v>17033</v>
      </c>
    </row>
    <row r="981" spans="1:19" x14ac:dyDescent="0.2">
      <c r="A981" t="s">
        <v>1263</v>
      </c>
      <c r="B981" t="s">
        <v>17050</v>
      </c>
      <c r="R981" t="s">
        <v>3163</v>
      </c>
      <c r="S981" t="s">
        <v>17041</v>
      </c>
    </row>
    <row r="982" spans="1:19" x14ac:dyDescent="0.2">
      <c r="A982" t="s">
        <v>1265</v>
      </c>
      <c r="B982" t="s">
        <v>17013</v>
      </c>
      <c r="R982" t="s">
        <v>3171</v>
      </c>
      <c r="S982" t="s">
        <v>17041</v>
      </c>
    </row>
    <row r="983" spans="1:19" x14ac:dyDescent="0.2">
      <c r="A983" t="s">
        <v>1266</v>
      </c>
      <c r="B983" t="s">
        <v>17050</v>
      </c>
      <c r="R983" t="s">
        <v>3172</v>
      </c>
      <c r="S983" t="s">
        <v>17032</v>
      </c>
    </row>
    <row r="984" spans="1:19" x14ac:dyDescent="0.2">
      <c r="A984" t="s">
        <v>1267</v>
      </c>
      <c r="B984" t="s">
        <v>17032</v>
      </c>
      <c r="R984" t="s">
        <v>3186</v>
      </c>
      <c r="S984" t="s">
        <v>17016</v>
      </c>
    </row>
    <row r="985" spans="1:19" x14ac:dyDescent="0.2">
      <c r="A985" t="s">
        <v>1269</v>
      </c>
      <c r="B985" t="s">
        <v>17012</v>
      </c>
      <c r="R985" t="s">
        <v>3187</v>
      </c>
      <c r="S985" t="s">
        <v>17028</v>
      </c>
    </row>
    <row r="986" spans="1:19" x14ac:dyDescent="0.2">
      <c r="A986" t="s">
        <v>1270</v>
      </c>
      <c r="B986" t="s">
        <v>17043</v>
      </c>
      <c r="R986" t="s">
        <v>3188</v>
      </c>
      <c r="S986" t="s">
        <v>17028</v>
      </c>
    </row>
    <row r="987" spans="1:19" x14ac:dyDescent="0.2">
      <c r="A987" t="s">
        <v>1272</v>
      </c>
      <c r="B987" t="s">
        <v>17050</v>
      </c>
      <c r="R987" t="s">
        <v>3193</v>
      </c>
      <c r="S987" t="s">
        <v>17017</v>
      </c>
    </row>
    <row r="988" spans="1:19" x14ac:dyDescent="0.2">
      <c r="A988" t="s">
        <v>1274</v>
      </c>
      <c r="B988" t="s">
        <v>17036</v>
      </c>
      <c r="R988" t="s">
        <v>3201</v>
      </c>
      <c r="S988" t="s">
        <v>17041</v>
      </c>
    </row>
    <row r="989" spans="1:19" x14ac:dyDescent="0.2">
      <c r="A989" t="s">
        <v>1275</v>
      </c>
      <c r="B989" t="s">
        <v>17013</v>
      </c>
      <c r="R989" t="s">
        <v>3202</v>
      </c>
      <c r="S989" t="s">
        <v>17041</v>
      </c>
    </row>
    <row r="990" spans="1:19" x14ac:dyDescent="0.2">
      <c r="A990" t="s">
        <v>1276</v>
      </c>
      <c r="B990" t="s">
        <v>17041</v>
      </c>
      <c r="R990" t="s">
        <v>3205</v>
      </c>
      <c r="S990" t="s">
        <v>17041</v>
      </c>
    </row>
    <row r="991" spans="1:19" x14ac:dyDescent="0.2">
      <c r="A991" t="s">
        <v>1277</v>
      </c>
      <c r="B991" t="s">
        <v>17023</v>
      </c>
      <c r="R991" t="s">
        <v>3208</v>
      </c>
      <c r="S991" t="s">
        <v>17013</v>
      </c>
    </row>
    <row r="992" spans="1:19" x14ac:dyDescent="0.2">
      <c r="A992" t="s">
        <v>1279</v>
      </c>
      <c r="B992" t="s">
        <v>17050</v>
      </c>
      <c r="R992" t="s">
        <v>3212</v>
      </c>
      <c r="S992" t="s">
        <v>17041</v>
      </c>
    </row>
    <row r="993" spans="1:19" x14ac:dyDescent="0.2">
      <c r="A993" t="s">
        <v>1280</v>
      </c>
      <c r="B993" t="s">
        <v>17050</v>
      </c>
      <c r="R993" t="s">
        <v>3214</v>
      </c>
      <c r="S993" t="s">
        <v>17041</v>
      </c>
    </row>
    <row r="994" spans="1:19" x14ac:dyDescent="0.2">
      <c r="A994" t="s">
        <v>1281</v>
      </c>
      <c r="B994" t="s">
        <v>17050</v>
      </c>
      <c r="R994" t="s">
        <v>3217</v>
      </c>
      <c r="S994" t="s">
        <v>17017</v>
      </c>
    </row>
    <row r="995" spans="1:19" x14ac:dyDescent="0.2">
      <c r="A995" t="s">
        <v>1282</v>
      </c>
      <c r="B995" t="s">
        <v>17012</v>
      </c>
      <c r="R995" t="s">
        <v>3218</v>
      </c>
      <c r="S995" t="s">
        <v>17017</v>
      </c>
    </row>
    <row r="996" spans="1:19" x14ac:dyDescent="0.2">
      <c r="A996" t="s">
        <v>1283</v>
      </c>
      <c r="B996" t="s">
        <v>17050</v>
      </c>
      <c r="R996" t="s">
        <v>3225</v>
      </c>
      <c r="S996" t="s">
        <v>17013</v>
      </c>
    </row>
    <row r="997" spans="1:19" x14ac:dyDescent="0.2">
      <c r="A997" t="s">
        <v>1284</v>
      </c>
      <c r="B997" t="s">
        <v>17050</v>
      </c>
      <c r="R997" t="s">
        <v>3227</v>
      </c>
      <c r="S997" t="s">
        <v>17019</v>
      </c>
    </row>
    <row r="998" spans="1:19" x14ac:dyDescent="0.2">
      <c r="A998" t="s">
        <v>1285</v>
      </c>
      <c r="B998" t="s">
        <v>17019</v>
      </c>
      <c r="R998" t="s">
        <v>3228</v>
      </c>
      <c r="S998" t="s">
        <v>17019</v>
      </c>
    </row>
    <row r="999" spans="1:19" x14ac:dyDescent="0.2">
      <c r="A999" t="s">
        <v>1286</v>
      </c>
      <c r="B999" t="s">
        <v>17042</v>
      </c>
      <c r="R999" t="s">
        <v>3232</v>
      </c>
      <c r="S999" t="s">
        <v>17013</v>
      </c>
    </row>
    <row r="1000" spans="1:19" x14ac:dyDescent="0.2">
      <c r="A1000" t="s">
        <v>1287</v>
      </c>
      <c r="B1000" t="s">
        <v>17019</v>
      </c>
      <c r="R1000" t="s">
        <v>3239</v>
      </c>
      <c r="S1000" t="s">
        <v>17017</v>
      </c>
    </row>
    <row r="1001" spans="1:19" x14ac:dyDescent="0.2">
      <c r="A1001" t="s">
        <v>1288</v>
      </c>
      <c r="B1001" t="s">
        <v>17050</v>
      </c>
      <c r="R1001" t="s">
        <v>3241</v>
      </c>
      <c r="S1001" t="s">
        <v>17028</v>
      </c>
    </row>
    <row r="1002" spans="1:19" x14ac:dyDescent="0.2">
      <c r="A1002" t="s">
        <v>1289</v>
      </c>
      <c r="B1002" t="s">
        <v>17028</v>
      </c>
      <c r="R1002" t="s">
        <v>3242</v>
      </c>
      <c r="S1002" t="s">
        <v>17016</v>
      </c>
    </row>
    <row r="1003" spans="1:19" x14ac:dyDescent="0.2">
      <c r="A1003" t="s">
        <v>1290</v>
      </c>
      <c r="B1003" t="s">
        <v>17043</v>
      </c>
      <c r="R1003" t="s">
        <v>3249</v>
      </c>
      <c r="S1003" t="s">
        <v>17016</v>
      </c>
    </row>
    <row r="1004" spans="1:19" x14ac:dyDescent="0.2">
      <c r="A1004" t="s">
        <v>1291</v>
      </c>
      <c r="B1004" t="s">
        <v>17036</v>
      </c>
      <c r="R1004" t="s">
        <v>3257</v>
      </c>
      <c r="S1004" t="s">
        <v>17042</v>
      </c>
    </row>
    <row r="1005" spans="1:19" x14ac:dyDescent="0.2">
      <c r="A1005" t="s">
        <v>1292</v>
      </c>
      <c r="B1005" t="s">
        <v>17038</v>
      </c>
      <c r="R1005" t="s">
        <v>3260</v>
      </c>
      <c r="S1005" t="s">
        <v>17017</v>
      </c>
    </row>
    <row r="1006" spans="1:19" x14ac:dyDescent="0.2">
      <c r="A1006" t="s">
        <v>1293</v>
      </c>
      <c r="B1006" t="s">
        <v>17041</v>
      </c>
      <c r="R1006" t="s">
        <v>3261</v>
      </c>
      <c r="S1006" t="s">
        <v>17042</v>
      </c>
    </row>
    <row r="1007" spans="1:19" x14ac:dyDescent="0.2">
      <c r="A1007" t="s">
        <v>1294</v>
      </c>
      <c r="B1007" t="s">
        <v>17013</v>
      </c>
      <c r="R1007" t="s">
        <v>3263</v>
      </c>
      <c r="S1007" t="s">
        <v>17013</v>
      </c>
    </row>
    <row r="1008" spans="1:19" x14ac:dyDescent="0.2">
      <c r="A1008" t="s">
        <v>1295</v>
      </c>
      <c r="B1008" t="s">
        <v>17020</v>
      </c>
      <c r="R1008" t="s">
        <v>3266</v>
      </c>
      <c r="S1008" t="s">
        <v>17041</v>
      </c>
    </row>
    <row r="1009" spans="1:19" x14ac:dyDescent="0.2">
      <c r="A1009" t="s">
        <v>1296</v>
      </c>
      <c r="B1009" t="s">
        <v>17013</v>
      </c>
      <c r="R1009" t="s">
        <v>3267</v>
      </c>
      <c r="S1009" t="s">
        <v>17028</v>
      </c>
    </row>
    <row r="1010" spans="1:19" x14ac:dyDescent="0.2">
      <c r="A1010" t="s">
        <v>1297</v>
      </c>
      <c r="B1010" t="s">
        <v>17013</v>
      </c>
      <c r="R1010" t="s">
        <v>3269</v>
      </c>
      <c r="S1010" t="s">
        <v>17023</v>
      </c>
    </row>
    <row r="1011" spans="1:19" x14ac:dyDescent="0.2">
      <c r="A1011" t="s">
        <v>1298</v>
      </c>
      <c r="B1011" t="s">
        <v>17050</v>
      </c>
      <c r="R1011" t="s">
        <v>3275</v>
      </c>
      <c r="S1011" t="s">
        <v>17023</v>
      </c>
    </row>
    <row r="1012" spans="1:19" x14ac:dyDescent="0.2">
      <c r="A1012" t="s">
        <v>1299</v>
      </c>
      <c r="B1012" t="s">
        <v>17050</v>
      </c>
      <c r="R1012" t="s">
        <v>3277</v>
      </c>
      <c r="S1012" t="s">
        <v>17026</v>
      </c>
    </row>
    <row r="1013" spans="1:19" x14ac:dyDescent="0.2">
      <c r="A1013" t="s">
        <v>1300</v>
      </c>
      <c r="B1013" t="s">
        <v>17020</v>
      </c>
      <c r="R1013" t="s">
        <v>3282</v>
      </c>
      <c r="S1013" t="s">
        <v>17019</v>
      </c>
    </row>
    <row r="1014" spans="1:19" x14ac:dyDescent="0.2">
      <c r="A1014" t="s">
        <v>1301</v>
      </c>
      <c r="B1014" t="s">
        <v>17012</v>
      </c>
      <c r="R1014" t="s">
        <v>3291</v>
      </c>
      <c r="S1014" t="s">
        <v>17019</v>
      </c>
    </row>
    <row r="1015" spans="1:19" x14ac:dyDescent="0.2">
      <c r="A1015" t="s">
        <v>1302</v>
      </c>
      <c r="B1015" t="s">
        <v>17041</v>
      </c>
      <c r="R1015" t="s">
        <v>3292</v>
      </c>
      <c r="S1015" t="s">
        <v>17019</v>
      </c>
    </row>
    <row r="1016" spans="1:19" x14ac:dyDescent="0.2">
      <c r="A1016" t="s">
        <v>1303</v>
      </c>
      <c r="B1016" t="s">
        <v>17020</v>
      </c>
      <c r="R1016" t="s">
        <v>3293</v>
      </c>
      <c r="S1016" t="s">
        <v>17041</v>
      </c>
    </row>
    <row r="1017" spans="1:19" x14ac:dyDescent="0.2">
      <c r="A1017" t="s">
        <v>1304</v>
      </c>
      <c r="B1017" t="s">
        <v>17013</v>
      </c>
      <c r="R1017" t="s">
        <v>3296</v>
      </c>
      <c r="S1017" t="s">
        <v>17013</v>
      </c>
    </row>
    <row r="1018" spans="1:19" x14ac:dyDescent="0.2">
      <c r="A1018" t="s">
        <v>1305</v>
      </c>
      <c r="B1018" t="s">
        <v>17050</v>
      </c>
      <c r="R1018" t="s">
        <v>3304</v>
      </c>
      <c r="S1018" t="s">
        <v>17013</v>
      </c>
    </row>
    <row r="1019" spans="1:19" x14ac:dyDescent="0.2">
      <c r="A1019" t="s">
        <v>1306</v>
      </c>
      <c r="B1019" t="s">
        <v>17013</v>
      </c>
      <c r="R1019" t="s">
        <v>3305</v>
      </c>
      <c r="S1019" t="s">
        <v>17041</v>
      </c>
    </row>
    <row r="1020" spans="1:19" x14ac:dyDescent="0.2">
      <c r="A1020" t="s">
        <v>1307</v>
      </c>
      <c r="B1020" t="s">
        <v>17041</v>
      </c>
      <c r="R1020" t="s">
        <v>3307</v>
      </c>
      <c r="S1020" t="s">
        <v>17041</v>
      </c>
    </row>
    <row r="1021" spans="1:19" x14ac:dyDescent="0.2">
      <c r="A1021" t="s">
        <v>1308</v>
      </c>
      <c r="B1021" t="s">
        <v>17041</v>
      </c>
      <c r="R1021" t="s">
        <v>3309</v>
      </c>
      <c r="S1021" t="s">
        <v>17016</v>
      </c>
    </row>
    <row r="1022" spans="1:19" x14ac:dyDescent="0.2">
      <c r="A1022" t="s">
        <v>1309</v>
      </c>
      <c r="B1022" t="s">
        <v>17050</v>
      </c>
      <c r="R1022" t="s">
        <v>3311</v>
      </c>
      <c r="S1022" t="s">
        <v>17023</v>
      </c>
    </row>
    <row r="1023" spans="1:19" x14ac:dyDescent="0.2">
      <c r="A1023" t="s">
        <v>1310</v>
      </c>
      <c r="B1023" t="s">
        <v>17020</v>
      </c>
      <c r="R1023" t="s">
        <v>3312</v>
      </c>
      <c r="S1023" t="s">
        <v>17032</v>
      </c>
    </row>
    <row r="1024" spans="1:19" x14ac:dyDescent="0.2">
      <c r="A1024" t="s">
        <v>1311</v>
      </c>
      <c r="B1024" t="s">
        <v>17020</v>
      </c>
      <c r="R1024" t="s">
        <v>3313</v>
      </c>
      <c r="S1024" t="s">
        <v>17013</v>
      </c>
    </row>
    <row r="1025" spans="1:19" x14ac:dyDescent="0.2">
      <c r="A1025" t="s">
        <v>1312</v>
      </c>
      <c r="B1025" t="s">
        <v>17041</v>
      </c>
      <c r="R1025" t="s">
        <v>3314</v>
      </c>
      <c r="S1025" t="s">
        <v>17013</v>
      </c>
    </row>
    <row r="1026" spans="1:19" x14ac:dyDescent="0.2">
      <c r="A1026" t="s">
        <v>1313</v>
      </c>
      <c r="B1026" t="s">
        <v>17050</v>
      </c>
      <c r="R1026" t="s">
        <v>3315</v>
      </c>
      <c r="S1026" t="s">
        <v>17013</v>
      </c>
    </row>
    <row r="1027" spans="1:19" x14ac:dyDescent="0.2">
      <c r="A1027" t="s">
        <v>1314</v>
      </c>
      <c r="B1027" t="s">
        <v>17050</v>
      </c>
      <c r="R1027" t="s">
        <v>3319</v>
      </c>
      <c r="S1027" t="s">
        <v>17013</v>
      </c>
    </row>
    <row r="1028" spans="1:19" x14ac:dyDescent="0.2">
      <c r="A1028" t="s">
        <v>1315</v>
      </c>
      <c r="B1028" t="s">
        <v>17043</v>
      </c>
      <c r="R1028" t="s">
        <v>3322</v>
      </c>
      <c r="S1028" t="s">
        <v>17013</v>
      </c>
    </row>
    <row r="1029" spans="1:19" x14ac:dyDescent="0.2">
      <c r="A1029" t="s">
        <v>1316</v>
      </c>
      <c r="B1029" t="s">
        <v>17032</v>
      </c>
      <c r="R1029" t="s">
        <v>3323</v>
      </c>
      <c r="S1029" t="s">
        <v>17013</v>
      </c>
    </row>
    <row r="1030" spans="1:19" x14ac:dyDescent="0.2">
      <c r="A1030" t="s">
        <v>1317</v>
      </c>
      <c r="B1030" t="s">
        <v>17050</v>
      </c>
      <c r="R1030" t="s">
        <v>3327</v>
      </c>
      <c r="S1030" t="s">
        <v>17019</v>
      </c>
    </row>
    <row r="1031" spans="1:19" x14ac:dyDescent="0.2">
      <c r="A1031" t="s">
        <v>1318</v>
      </c>
      <c r="B1031" t="s">
        <v>17023</v>
      </c>
      <c r="R1031" t="s">
        <v>3329</v>
      </c>
      <c r="S1031" t="s">
        <v>17019</v>
      </c>
    </row>
    <row r="1032" spans="1:19" x14ac:dyDescent="0.2">
      <c r="A1032" t="s">
        <v>1319</v>
      </c>
      <c r="B1032" t="s">
        <v>17013</v>
      </c>
      <c r="R1032" t="s">
        <v>3330</v>
      </c>
      <c r="S1032" t="s">
        <v>17019</v>
      </c>
    </row>
    <row r="1033" spans="1:19" x14ac:dyDescent="0.2">
      <c r="A1033" t="s">
        <v>1321</v>
      </c>
      <c r="B1033" t="s">
        <v>17019</v>
      </c>
      <c r="R1033" t="s">
        <v>3333</v>
      </c>
      <c r="S1033" t="s">
        <v>17017</v>
      </c>
    </row>
    <row r="1034" spans="1:19" x14ac:dyDescent="0.2">
      <c r="A1034" t="s">
        <v>1322</v>
      </c>
      <c r="B1034" t="s">
        <v>17050</v>
      </c>
      <c r="R1034" t="s">
        <v>3336</v>
      </c>
      <c r="S1034" t="s">
        <v>17013</v>
      </c>
    </row>
    <row r="1035" spans="1:19" x14ac:dyDescent="0.2">
      <c r="A1035" t="s">
        <v>1323</v>
      </c>
      <c r="B1035" t="s">
        <v>17020</v>
      </c>
      <c r="R1035" t="s">
        <v>3338</v>
      </c>
      <c r="S1035" t="s">
        <v>17013</v>
      </c>
    </row>
    <row r="1036" spans="1:19" x14ac:dyDescent="0.2">
      <c r="A1036" t="s">
        <v>1324</v>
      </c>
      <c r="B1036" t="s">
        <v>17013</v>
      </c>
      <c r="R1036" t="s">
        <v>3339</v>
      </c>
      <c r="S1036" t="s">
        <v>17019</v>
      </c>
    </row>
    <row r="1037" spans="1:19" x14ac:dyDescent="0.2">
      <c r="A1037" t="s">
        <v>1325</v>
      </c>
      <c r="B1037" t="s">
        <v>17050</v>
      </c>
      <c r="R1037" t="s">
        <v>3344</v>
      </c>
      <c r="S1037" t="s">
        <v>17019</v>
      </c>
    </row>
    <row r="1038" spans="1:19" x14ac:dyDescent="0.2">
      <c r="A1038" t="s">
        <v>1330</v>
      </c>
      <c r="B1038" t="s">
        <v>17038</v>
      </c>
      <c r="R1038" t="s">
        <v>3353</v>
      </c>
      <c r="S1038" t="s">
        <v>17013</v>
      </c>
    </row>
    <row r="1039" spans="1:19" x14ac:dyDescent="0.2">
      <c r="A1039" t="s">
        <v>1331</v>
      </c>
      <c r="B1039" t="s">
        <v>17019</v>
      </c>
      <c r="R1039" t="s">
        <v>3358</v>
      </c>
      <c r="S1039" t="s">
        <v>17023</v>
      </c>
    </row>
    <row r="1040" spans="1:19" x14ac:dyDescent="0.2">
      <c r="A1040" t="s">
        <v>1332</v>
      </c>
      <c r="B1040" t="s">
        <v>17019</v>
      </c>
      <c r="R1040" t="s">
        <v>3362</v>
      </c>
      <c r="S1040" t="s">
        <v>17013</v>
      </c>
    </row>
    <row r="1041" spans="1:19" x14ac:dyDescent="0.2">
      <c r="A1041" t="s">
        <v>1333</v>
      </c>
      <c r="B1041" t="s">
        <v>17013</v>
      </c>
      <c r="R1041" t="s">
        <v>3363</v>
      </c>
      <c r="S1041" t="s">
        <v>17013</v>
      </c>
    </row>
    <row r="1042" spans="1:19" x14ac:dyDescent="0.2">
      <c r="A1042" t="s">
        <v>1334</v>
      </c>
      <c r="B1042" t="s">
        <v>17020</v>
      </c>
      <c r="R1042" t="s">
        <v>3364</v>
      </c>
      <c r="S1042" t="s">
        <v>17019</v>
      </c>
    </row>
    <row r="1043" spans="1:19" x14ac:dyDescent="0.2">
      <c r="A1043" t="s">
        <v>1335</v>
      </c>
      <c r="B1043" t="s">
        <v>17027</v>
      </c>
      <c r="R1043" t="s">
        <v>3365</v>
      </c>
      <c r="S1043" t="s">
        <v>17013</v>
      </c>
    </row>
    <row r="1044" spans="1:19" x14ac:dyDescent="0.2">
      <c r="A1044" t="s">
        <v>1336</v>
      </c>
      <c r="B1044" t="s">
        <v>17020</v>
      </c>
      <c r="R1044" t="s">
        <v>3367</v>
      </c>
      <c r="S1044" t="s">
        <v>17013</v>
      </c>
    </row>
    <row r="1045" spans="1:19" x14ac:dyDescent="0.2">
      <c r="A1045" t="s">
        <v>1337</v>
      </c>
      <c r="B1045" t="s">
        <v>17020</v>
      </c>
      <c r="R1045" t="s">
        <v>3368</v>
      </c>
      <c r="S1045" t="s">
        <v>17013</v>
      </c>
    </row>
    <row r="1046" spans="1:19" x14ac:dyDescent="0.2">
      <c r="A1046" t="s">
        <v>1338</v>
      </c>
      <c r="B1046" t="s">
        <v>17023</v>
      </c>
      <c r="R1046" t="s">
        <v>3370</v>
      </c>
      <c r="S1046" t="s">
        <v>17042</v>
      </c>
    </row>
    <row r="1047" spans="1:19" x14ac:dyDescent="0.2">
      <c r="A1047" t="s">
        <v>1339</v>
      </c>
      <c r="B1047" t="s">
        <v>17013</v>
      </c>
      <c r="R1047" t="s">
        <v>3371</v>
      </c>
      <c r="S1047" t="s">
        <v>17019</v>
      </c>
    </row>
    <row r="1048" spans="1:19" x14ac:dyDescent="0.2">
      <c r="A1048" t="s">
        <v>1340</v>
      </c>
      <c r="B1048" t="s">
        <v>17050</v>
      </c>
      <c r="R1048" t="s">
        <v>3391</v>
      </c>
      <c r="S1048" t="s">
        <v>17023</v>
      </c>
    </row>
    <row r="1049" spans="1:19" x14ac:dyDescent="0.2">
      <c r="A1049" t="s">
        <v>1341</v>
      </c>
      <c r="B1049" t="s">
        <v>17050</v>
      </c>
      <c r="R1049" t="s">
        <v>3406</v>
      </c>
      <c r="S1049" t="s">
        <v>17023</v>
      </c>
    </row>
    <row r="1050" spans="1:19" x14ac:dyDescent="0.2">
      <c r="A1050" t="s">
        <v>1342</v>
      </c>
      <c r="B1050" t="s">
        <v>17050</v>
      </c>
      <c r="R1050" t="s">
        <v>3409</v>
      </c>
      <c r="S1050" t="s">
        <v>17023</v>
      </c>
    </row>
    <row r="1051" spans="1:19" x14ac:dyDescent="0.2">
      <c r="A1051" t="s">
        <v>1344</v>
      </c>
      <c r="B1051" t="s">
        <v>17050</v>
      </c>
      <c r="R1051" t="s">
        <v>3410</v>
      </c>
      <c r="S1051" t="s">
        <v>17032</v>
      </c>
    </row>
    <row r="1052" spans="1:19" x14ac:dyDescent="0.2">
      <c r="A1052" t="s">
        <v>1345</v>
      </c>
      <c r="B1052" t="s">
        <v>17050</v>
      </c>
      <c r="R1052" t="s">
        <v>3411</v>
      </c>
      <c r="S1052" t="s">
        <v>17032</v>
      </c>
    </row>
    <row r="1053" spans="1:19" x14ac:dyDescent="0.2">
      <c r="A1053" t="s">
        <v>1346</v>
      </c>
      <c r="B1053" t="s">
        <v>17050</v>
      </c>
      <c r="R1053" t="s">
        <v>3418</v>
      </c>
      <c r="S1053" t="s">
        <v>17041</v>
      </c>
    </row>
    <row r="1054" spans="1:19" x14ac:dyDescent="0.2">
      <c r="A1054" t="s">
        <v>1347</v>
      </c>
      <c r="B1054" t="s">
        <v>17050</v>
      </c>
      <c r="R1054" t="s">
        <v>3424</v>
      </c>
      <c r="S1054" t="s">
        <v>17023</v>
      </c>
    </row>
    <row r="1055" spans="1:19" x14ac:dyDescent="0.2">
      <c r="A1055" t="s">
        <v>1348</v>
      </c>
      <c r="B1055" t="s">
        <v>17050</v>
      </c>
      <c r="R1055" t="s">
        <v>3428</v>
      </c>
      <c r="S1055" t="s">
        <v>17023</v>
      </c>
    </row>
    <row r="1056" spans="1:19" x14ac:dyDescent="0.2">
      <c r="A1056" t="s">
        <v>1349</v>
      </c>
      <c r="B1056" t="s">
        <v>17020</v>
      </c>
      <c r="R1056" t="s">
        <v>3430</v>
      </c>
      <c r="S1056" t="s">
        <v>17023</v>
      </c>
    </row>
    <row r="1057" spans="1:19" x14ac:dyDescent="0.2">
      <c r="A1057" t="s">
        <v>1352</v>
      </c>
      <c r="B1057" t="s">
        <v>17013</v>
      </c>
      <c r="R1057" t="s">
        <v>3431</v>
      </c>
      <c r="S1057" t="s">
        <v>17041</v>
      </c>
    </row>
    <row r="1058" spans="1:19" x14ac:dyDescent="0.2">
      <c r="A1058" t="s">
        <v>1353</v>
      </c>
      <c r="B1058" t="s">
        <v>17043</v>
      </c>
      <c r="R1058" t="s">
        <v>3436</v>
      </c>
      <c r="S1058" t="s">
        <v>17019</v>
      </c>
    </row>
    <row r="1059" spans="1:19" x14ac:dyDescent="0.2">
      <c r="A1059" t="s">
        <v>1354</v>
      </c>
      <c r="B1059" t="s">
        <v>17041</v>
      </c>
      <c r="R1059" t="s">
        <v>3448</v>
      </c>
      <c r="S1059" t="s">
        <v>17017</v>
      </c>
    </row>
    <row r="1060" spans="1:19" x14ac:dyDescent="0.2">
      <c r="A1060" t="s">
        <v>1355</v>
      </c>
      <c r="B1060" t="s">
        <v>17023</v>
      </c>
      <c r="R1060" t="s">
        <v>3449</v>
      </c>
      <c r="S1060" t="s">
        <v>17019</v>
      </c>
    </row>
    <row r="1061" spans="1:19" x14ac:dyDescent="0.2">
      <c r="A1061" t="s">
        <v>1356</v>
      </c>
      <c r="B1061" t="s">
        <v>17042</v>
      </c>
      <c r="R1061" t="s">
        <v>3451</v>
      </c>
      <c r="S1061" t="s">
        <v>17023</v>
      </c>
    </row>
    <row r="1062" spans="1:19" x14ac:dyDescent="0.2">
      <c r="A1062" t="s">
        <v>1357</v>
      </c>
      <c r="B1062" t="s">
        <v>17013</v>
      </c>
      <c r="R1062" t="s">
        <v>3454</v>
      </c>
      <c r="S1062" t="s">
        <v>17019</v>
      </c>
    </row>
    <row r="1063" spans="1:19" x14ac:dyDescent="0.2">
      <c r="A1063" t="s">
        <v>1358</v>
      </c>
      <c r="B1063" t="s">
        <v>17020</v>
      </c>
      <c r="R1063" t="s">
        <v>3458</v>
      </c>
      <c r="S1063" t="s">
        <v>17013</v>
      </c>
    </row>
    <row r="1064" spans="1:19" x14ac:dyDescent="0.2">
      <c r="A1064" t="s">
        <v>1361</v>
      </c>
      <c r="B1064" t="s">
        <v>17013</v>
      </c>
      <c r="R1064" t="s">
        <v>3464</v>
      </c>
      <c r="S1064" t="s">
        <v>17013</v>
      </c>
    </row>
    <row r="1065" spans="1:19" x14ac:dyDescent="0.2">
      <c r="A1065" t="s">
        <v>1362</v>
      </c>
      <c r="B1065" t="s">
        <v>17043</v>
      </c>
      <c r="R1065" t="s">
        <v>3465</v>
      </c>
      <c r="S1065" t="s">
        <v>17042</v>
      </c>
    </row>
    <row r="1066" spans="1:19" x14ac:dyDescent="0.2">
      <c r="A1066" t="s">
        <v>1363</v>
      </c>
      <c r="B1066" t="s">
        <v>17027</v>
      </c>
      <c r="R1066" t="s">
        <v>3468</v>
      </c>
      <c r="S1066" t="s">
        <v>17033</v>
      </c>
    </row>
    <row r="1067" spans="1:19" x14ac:dyDescent="0.2">
      <c r="A1067" t="s">
        <v>1364</v>
      </c>
      <c r="B1067" t="s">
        <v>17013</v>
      </c>
      <c r="R1067" t="s">
        <v>3478</v>
      </c>
      <c r="S1067" t="s">
        <v>17023</v>
      </c>
    </row>
    <row r="1068" spans="1:19" x14ac:dyDescent="0.2">
      <c r="A1068" t="s">
        <v>1365</v>
      </c>
      <c r="B1068" t="s">
        <v>17017</v>
      </c>
      <c r="R1068" t="s">
        <v>3479</v>
      </c>
      <c r="S1068" t="s">
        <v>17013</v>
      </c>
    </row>
    <row r="1069" spans="1:19" x14ac:dyDescent="0.2">
      <c r="A1069" t="s">
        <v>1366</v>
      </c>
      <c r="B1069" t="s">
        <v>17050</v>
      </c>
      <c r="R1069" t="s">
        <v>3481</v>
      </c>
      <c r="S1069" t="s">
        <v>17041</v>
      </c>
    </row>
    <row r="1070" spans="1:19" x14ac:dyDescent="0.2">
      <c r="A1070" t="s">
        <v>1367</v>
      </c>
      <c r="B1070" t="s">
        <v>17050</v>
      </c>
      <c r="R1070" t="s">
        <v>3482</v>
      </c>
      <c r="S1070" t="s">
        <v>17013</v>
      </c>
    </row>
    <row r="1071" spans="1:19" x14ac:dyDescent="0.2">
      <c r="A1071" t="s">
        <v>1368</v>
      </c>
      <c r="B1071" t="s">
        <v>17028</v>
      </c>
      <c r="R1071" t="s">
        <v>3484</v>
      </c>
      <c r="S1071" t="s">
        <v>17013</v>
      </c>
    </row>
    <row r="1072" spans="1:19" x14ac:dyDescent="0.2">
      <c r="A1072" t="s">
        <v>1369</v>
      </c>
      <c r="B1072" t="s">
        <v>17020</v>
      </c>
      <c r="R1072" t="s">
        <v>3488</v>
      </c>
      <c r="S1072" t="s">
        <v>17013</v>
      </c>
    </row>
    <row r="1073" spans="1:19" x14ac:dyDescent="0.2">
      <c r="A1073" t="s">
        <v>1370</v>
      </c>
      <c r="B1073" t="s">
        <v>17032</v>
      </c>
      <c r="R1073" t="s">
        <v>3495</v>
      </c>
      <c r="S1073" t="s">
        <v>17013</v>
      </c>
    </row>
    <row r="1074" spans="1:19" x14ac:dyDescent="0.2">
      <c r="A1074" t="s">
        <v>1371</v>
      </c>
      <c r="B1074" t="s">
        <v>17019</v>
      </c>
      <c r="R1074" t="s">
        <v>3497</v>
      </c>
      <c r="S1074" t="s">
        <v>17013</v>
      </c>
    </row>
    <row r="1075" spans="1:19" x14ac:dyDescent="0.2">
      <c r="A1075" t="s">
        <v>1372</v>
      </c>
      <c r="B1075" t="s">
        <v>17041</v>
      </c>
      <c r="R1075" t="s">
        <v>3499</v>
      </c>
      <c r="S1075" t="s">
        <v>17028</v>
      </c>
    </row>
    <row r="1076" spans="1:19" x14ac:dyDescent="0.2">
      <c r="A1076" t="s">
        <v>1374</v>
      </c>
      <c r="B1076" t="s">
        <v>17033</v>
      </c>
      <c r="R1076" t="s">
        <v>3501</v>
      </c>
      <c r="S1076" t="s">
        <v>17013</v>
      </c>
    </row>
    <row r="1077" spans="1:19" x14ac:dyDescent="0.2">
      <c r="A1077" t="s">
        <v>1375</v>
      </c>
      <c r="B1077" t="s">
        <v>17013</v>
      </c>
      <c r="R1077" t="s">
        <v>3502</v>
      </c>
      <c r="S1077" t="s">
        <v>17019</v>
      </c>
    </row>
    <row r="1078" spans="1:19" x14ac:dyDescent="0.2">
      <c r="A1078" t="s">
        <v>1376</v>
      </c>
      <c r="B1078" t="s">
        <v>17020</v>
      </c>
      <c r="R1078" t="s">
        <v>3503</v>
      </c>
      <c r="S1078" t="s">
        <v>17026</v>
      </c>
    </row>
    <row r="1079" spans="1:19" x14ac:dyDescent="0.2">
      <c r="A1079" t="s">
        <v>1377</v>
      </c>
      <c r="B1079" t="s">
        <v>17013</v>
      </c>
      <c r="R1079" t="s">
        <v>3513</v>
      </c>
      <c r="S1079" t="s">
        <v>17013</v>
      </c>
    </row>
    <row r="1080" spans="1:19" x14ac:dyDescent="0.2">
      <c r="A1080" t="s">
        <v>1378</v>
      </c>
      <c r="B1080" t="s">
        <v>17050</v>
      </c>
      <c r="R1080" t="s">
        <v>3515</v>
      </c>
      <c r="S1080" t="s">
        <v>17028</v>
      </c>
    </row>
    <row r="1081" spans="1:19" x14ac:dyDescent="0.2">
      <c r="A1081" t="s">
        <v>1379</v>
      </c>
      <c r="B1081" t="s">
        <v>17050</v>
      </c>
      <c r="R1081" t="s">
        <v>3521</v>
      </c>
      <c r="S1081" t="s">
        <v>17028</v>
      </c>
    </row>
    <row r="1082" spans="1:19" x14ac:dyDescent="0.2">
      <c r="A1082" t="s">
        <v>1380</v>
      </c>
      <c r="B1082" t="s">
        <v>17033</v>
      </c>
      <c r="R1082" t="s">
        <v>3530</v>
      </c>
      <c r="S1082" t="s">
        <v>17013</v>
      </c>
    </row>
    <row r="1083" spans="1:19" x14ac:dyDescent="0.2">
      <c r="A1083" t="s">
        <v>1381</v>
      </c>
      <c r="B1083" t="s">
        <v>17050</v>
      </c>
      <c r="R1083" t="s">
        <v>3531</v>
      </c>
      <c r="S1083" t="s">
        <v>17028</v>
      </c>
    </row>
    <row r="1084" spans="1:19" x14ac:dyDescent="0.2">
      <c r="A1084" t="s">
        <v>1382</v>
      </c>
      <c r="B1084" t="s">
        <v>17020</v>
      </c>
      <c r="R1084" t="s">
        <v>3533</v>
      </c>
      <c r="S1084" t="s">
        <v>17032</v>
      </c>
    </row>
    <row r="1085" spans="1:19" x14ac:dyDescent="0.2">
      <c r="A1085" t="s">
        <v>1383</v>
      </c>
      <c r="B1085" t="s">
        <v>17023</v>
      </c>
      <c r="R1085" t="s">
        <v>3542</v>
      </c>
      <c r="S1085" t="s">
        <v>17013</v>
      </c>
    </row>
    <row r="1086" spans="1:19" x14ac:dyDescent="0.2">
      <c r="A1086" t="s">
        <v>1384</v>
      </c>
      <c r="B1086" t="s">
        <v>17013</v>
      </c>
      <c r="R1086" t="s">
        <v>3547</v>
      </c>
      <c r="S1086" t="s">
        <v>17028</v>
      </c>
    </row>
    <row r="1087" spans="1:19" x14ac:dyDescent="0.2">
      <c r="A1087" t="s">
        <v>1385</v>
      </c>
      <c r="B1087" t="s">
        <v>17027</v>
      </c>
      <c r="R1087" t="s">
        <v>3548</v>
      </c>
      <c r="S1087" t="s">
        <v>17023</v>
      </c>
    </row>
    <row r="1088" spans="1:19" x14ac:dyDescent="0.2">
      <c r="A1088" t="s">
        <v>1386</v>
      </c>
      <c r="B1088" t="s">
        <v>17020</v>
      </c>
      <c r="R1088" t="s">
        <v>3550</v>
      </c>
      <c r="S1088" t="s">
        <v>17013</v>
      </c>
    </row>
    <row r="1089" spans="1:19" x14ac:dyDescent="0.2">
      <c r="A1089" t="s">
        <v>1387</v>
      </c>
      <c r="B1089" t="s">
        <v>17020</v>
      </c>
      <c r="R1089" t="s">
        <v>3552</v>
      </c>
      <c r="S1089" t="s">
        <v>17013</v>
      </c>
    </row>
    <row r="1090" spans="1:19" x14ac:dyDescent="0.2">
      <c r="A1090" t="s">
        <v>1388</v>
      </c>
      <c r="B1090" t="s">
        <v>17028</v>
      </c>
      <c r="R1090" t="s">
        <v>3553</v>
      </c>
      <c r="S1090" t="s">
        <v>17013</v>
      </c>
    </row>
    <row r="1091" spans="1:19" x14ac:dyDescent="0.2">
      <c r="A1091" t="s">
        <v>1389</v>
      </c>
      <c r="B1091" t="s">
        <v>17050</v>
      </c>
      <c r="R1091" t="s">
        <v>3554</v>
      </c>
      <c r="S1091" t="s">
        <v>17013</v>
      </c>
    </row>
    <row r="1092" spans="1:19" x14ac:dyDescent="0.2">
      <c r="A1092" t="s">
        <v>1390</v>
      </c>
      <c r="B1092" t="s">
        <v>17038</v>
      </c>
      <c r="R1092" t="s">
        <v>3557</v>
      </c>
      <c r="S1092" t="s">
        <v>17041</v>
      </c>
    </row>
    <row r="1093" spans="1:19" x14ac:dyDescent="0.2">
      <c r="A1093" t="s">
        <v>1391</v>
      </c>
      <c r="B1093" t="s">
        <v>17027</v>
      </c>
      <c r="R1093" t="s">
        <v>3559</v>
      </c>
      <c r="S1093" t="s">
        <v>17013</v>
      </c>
    </row>
    <row r="1094" spans="1:19" x14ac:dyDescent="0.2">
      <c r="A1094" t="s">
        <v>1392</v>
      </c>
      <c r="B1094" t="s">
        <v>17020</v>
      </c>
      <c r="R1094" t="s">
        <v>3566</v>
      </c>
      <c r="S1094" t="s">
        <v>17019</v>
      </c>
    </row>
    <row r="1095" spans="1:19" x14ac:dyDescent="0.2">
      <c r="A1095" t="s">
        <v>1393</v>
      </c>
      <c r="B1095" t="s">
        <v>17038</v>
      </c>
      <c r="R1095" t="s">
        <v>3568</v>
      </c>
      <c r="S1095" t="s">
        <v>17023</v>
      </c>
    </row>
    <row r="1096" spans="1:19" x14ac:dyDescent="0.2">
      <c r="A1096" t="s">
        <v>1394</v>
      </c>
      <c r="B1096" t="s">
        <v>17013</v>
      </c>
      <c r="R1096" t="s">
        <v>3569</v>
      </c>
      <c r="S1096" t="s">
        <v>17023</v>
      </c>
    </row>
    <row r="1097" spans="1:19" x14ac:dyDescent="0.2">
      <c r="A1097" t="s">
        <v>1395</v>
      </c>
      <c r="B1097" t="s">
        <v>17036</v>
      </c>
      <c r="R1097" t="s">
        <v>3574</v>
      </c>
      <c r="S1097" t="s">
        <v>17033</v>
      </c>
    </row>
    <row r="1098" spans="1:19" x14ac:dyDescent="0.2">
      <c r="A1098" t="s">
        <v>1396</v>
      </c>
      <c r="B1098" t="s">
        <v>17050</v>
      </c>
      <c r="R1098" t="s">
        <v>3575</v>
      </c>
      <c r="S1098" t="s">
        <v>17032</v>
      </c>
    </row>
    <row r="1099" spans="1:19" x14ac:dyDescent="0.2">
      <c r="A1099" t="s">
        <v>1398</v>
      </c>
      <c r="B1099" t="s">
        <v>17032</v>
      </c>
      <c r="R1099" t="s">
        <v>3581</v>
      </c>
      <c r="S1099" t="s">
        <v>17013</v>
      </c>
    </row>
    <row r="1100" spans="1:19" x14ac:dyDescent="0.2">
      <c r="A1100" t="s">
        <v>1399</v>
      </c>
      <c r="B1100" t="s">
        <v>17020</v>
      </c>
      <c r="R1100" t="s">
        <v>3582</v>
      </c>
      <c r="S1100" t="s">
        <v>17013</v>
      </c>
    </row>
    <row r="1101" spans="1:19" x14ac:dyDescent="0.2">
      <c r="A1101" t="s">
        <v>1401</v>
      </c>
      <c r="B1101" t="s">
        <v>17013</v>
      </c>
      <c r="R1101" t="s">
        <v>3584</v>
      </c>
      <c r="S1101" t="s">
        <v>17013</v>
      </c>
    </row>
    <row r="1102" spans="1:19" x14ac:dyDescent="0.2">
      <c r="A1102" t="s">
        <v>1405</v>
      </c>
      <c r="B1102" t="s">
        <v>17020</v>
      </c>
      <c r="R1102" t="s">
        <v>3586</v>
      </c>
      <c r="S1102" t="s">
        <v>17013</v>
      </c>
    </row>
    <row r="1103" spans="1:19" x14ac:dyDescent="0.2">
      <c r="A1103" t="s">
        <v>1406</v>
      </c>
      <c r="B1103" t="s">
        <v>17024</v>
      </c>
      <c r="R1103" t="s">
        <v>3589</v>
      </c>
      <c r="S1103" t="s">
        <v>17032</v>
      </c>
    </row>
    <row r="1104" spans="1:19" x14ac:dyDescent="0.2">
      <c r="A1104" t="s">
        <v>1407</v>
      </c>
      <c r="B1104" t="s">
        <v>17027</v>
      </c>
      <c r="R1104" t="s">
        <v>3590</v>
      </c>
      <c r="S1104" t="s">
        <v>17041</v>
      </c>
    </row>
    <row r="1105" spans="1:19" x14ac:dyDescent="0.2">
      <c r="A1105" t="s">
        <v>1409</v>
      </c>
      <c r="B1105" t="s">
        <v>17023</v>
      </c>
      <c r="R1105" t="s">
        <v>3593</v>
      </c>
      <c r="S1105" t="s">
        <v>17013</v>
      </c>
    </row>
    <row r="1106" spans="1:19" x14ac:dyDescent="0.2">
      <c r="A1106" t="s">
        <v>1411</v>
      </c>
      <c r="B1106" t="s">
        <v>17032</v>
      </c>
      <c r="R1106" t="s">
        <v>3596</v>
      </c>
      <c r="S1106" t="s">
        <v>17013</v>
      </c>
    </row>
    <row r="1107" spans="1:19" x14ac:dyDescent="0.2">
      <c r="A1107" t="s">
        <v>1413</v>
      </c>
      <c r="B1107" t="s">
        <v>17038</v>
      </c>
      <c r="R1107" t="s">
        <v>3597</v>
      </c>
      <c r="S1107" t="s">
        <v>17016</v>
      </c>
    </row>
    <row r="1108" spans="1:19" x14ac:dyDescent="0.2">
      <c r="A1108" t="s">
        <v>1414</v>
      </c>
      <c r="B1108" t="s">
        <v>17043</v>
      </c>
      <c r="R1108" t="s">
        <v>3599</v>
      </c>
      <c r="S1108" t="s">
        <v>17013</v>
      </c>
    </row>
    <row r="1109" spans="1:19" x14ac:dyDescent="0.2">
      <c r="A1109" t="s">
        <v>1415</v>
      </c>
      <c r="B1109" t="s">
        <v>17050</v>
      </c>
      <c r="R1109" t="s">
        <v>3600</v>
      </c>
      <c r="S1109" t="s">
        <v>17016</v>
      </c>
    </row>
    <row r="1110" spans="1:19" x14ac:dyDescent="0.2">
      <c r="A1110" t="s">
        <v>1419</v>
      </c>
      <c r="B1110" t="s">
        <v>17013</v>
      </c>
      <c r="R1110" t="s">
        <v>3603</v>
      </c>
      <c r="S1110" t="s">
        <v>17013</v>
      </c>
    </row>
    <row r="1111" spans="1:19" x14ac:dyDescent="0.2">
      <c r="A1111" t="s">
        <v>1421</v>
      </c>
      <c r="B1111" t="s">
        <v>17028</v>
      </c>
      <c r="R1111" t="s">
        <v>3607</v>
      </c>
      <c r="S1111" t="s">
        <v>17013</v>
      </c>
    </row>
    <row r="1112" spans="1:19" x14ac:dyDescent="0.2">
      <c r="A1112" t="s">
        <v>1422</v>
      </c>
      <c r="B1112" t="s">
        <v>17050</v>
      </c>
      <c r="R1112" t="s">
        <v>3615</v>
      </c>
      <c r="S1112" t="s">
        <v>17041</v>
      </c>
    </row>
    <row r="1113" spans="1:19" x14ac:dyDescent="0.2">
      <c r="A1113" t="s">
        <v>1424</v>
      </c>
      <c r="B1113" t="s">
        <v>17027</v>
      </c>
      <c r="R1113" t="s">
        <v>3616</v>
      </c>
      <c r="S1113" t="s">
        <v>17013</v>
      </c>
    </row>
    <row r="1114" spans="1:19" x14ac:dyDescent="0.2">
      <c r="A1114" t="s">
        <v>1425</v>
      </c>
      <c r="B1114" t="s">
        <v>17050</v>
      </c>
      <c r="R1114" t="s">
        <v>3618</v>
      </c>
      <c r="S1114" t="s">
        <v>17023</v>
      </c>
    </row>
    <row r="1115" spans="1:19" x14ac:dyDescent="0.2">
      <c r="A1115" t="s">
        <v>1427</v>
      </c>
      <c r="B1115" t="s">
        <v>17041</v>
      </c>
      <c r="R1115" t="s">
        <v>3620</v>
      </c>
      <c r="S1115" t="s">
        <v>17019</v>
      </c>
    </row>
    <row r="1116" spans="1:19" x14ac:dyDescent="0.2">
      <c r="A1116" t="s">
        <v>1428</v>
      </c>
      <c r="B1116" t="s">
        <v>17050</v>
      </c>
      <c r="R1116" t="s">
        <v>3625</v>
      </c>
      <c r="S1116" t="s">
        <v>17013</v>
      </c>
    </row>
    <row r="1117" spans="1:19" x14ac:dyDescent="0.2">
      <c r="A1117" t="s">
        <v>1430</v>
      </c>
      <c r="B1117" t="s">
        <v>17050</v>
      </c>
      <c r="R1117" t="s">
        <v>3650</v>
      </c>
      <c r="S1117" t="s">
        <v>17041</v>
      </c>
    </row>
    <row r="1118" spans="1:19" x14ac:dyDescent="0.2">
      <c r="A1118" t="s">
        <v>1431</v>
      </c>
      <c r="B1118" t="s">
        <v>17050</v>
      </c>
      <c r="R1118" t="s">
        <v>3655</v>
      </c>
      <c r="S1118" t="s">
        <v>17019</v>
      </c>
    </row>
    <row r="1119" spans="1:19" x14ac:dyDescent="0.2">
      <c r="A1119" t="s">
        <v>1432</v>
      </c>
      <c r="B1119" t="s">
        <v>17032</v>
      </c>
      <c r="R1119" t="s">
        <v>3656</v>
      </c>
      <c r="S1119" t="s">
        <v>17032</v>
      </c>
    </row>
    <row r="1120" spans="1:19" x14ac:dyDescent="0.2">
      <c r="A1120" t="s">
        <v>1433</v>
      </c>
      <c r="B1120" t="s">
        <v>17020</v>
      </c>
      <c r="R1120" t="s">
        <v>3658</v>
      </c>
      <c r="S1120" t="s">
        <v>17013</v>
      </c>
    </row>
    <row r="1121" spans="1:19" x14ac:dyDescent="0.2">
      <c r="A1121" t="s">
        <v>1434</v>
      </c>
      <c r="B1121" t="s">
        <v>17050</v>
      </c>
      <c r="R1121" t="s">
        <v>3659</v>
      </c>
      <c r="S1121" t="s">
        <v>17019</v>
      </c>
    </row>
    <row r="1122" spans="1:19" x14ac:dyDescent="0.2">
      <c r="A1122" t="s">
        <v>1435</v>
      </c>
      <c r="B1122" t="s">
        <v>17050</v>
      </c>
      <c r="R1122" t="s">
        <v>3661</v>
      </c>
      <c r="S1122" t="s">
        <v>17019</v>
      </c>
    </row>
    <row r="1123" spans="1:19" x14ac:dyDescent="0.2">
      <c r="A1123" t="s">
        <v>1436</v>
      </c>
      <c r="B1123" t="s">
        <v>17012</v>
      </c>
      <c r="R1123" t="s">
        <v>3663</v>
      </c>
      <c r="S1123" t="s">
        <v>17032</v>
      </c>
    </row>
    <row r="1124" spans="1:19" x14ac:dyDescent="0.2">
      <c r="A1124" t="s">
        <v>1437</v>
      </c>
      <c r="B1124" t="s">
        <v>17020</v>
      </c>
      <c r="R1124" t="s">
        <v>3664</v>
      </c>
      <c r="S1124" t="s">
        <v>17023</v>
      </c>
    </row>
    <row r="1125" spans="1:19" x14ac:dyDescent="0.2">
      <c r="A1125" t="s">
        <v>1438</v>
      </c>
      <c r="B1125" t="s">
        <v>17020</v>
      </c>
      <c r="R1125" t="s">
        <v>3665</v>
      </c>
      <c r="S1125" t="s">
        <v>17016</v>
      </c>
    </row>
    <row r="1126" spans="1:19" x14ac:dyDescent="0.2">
      <c r="A1126" t="s">
        <v>1439</v>
      </c>
      <c r="B1126" t="s">
        <v>17013</v>
      </c>
      <c r="R1126" t="s">
        <v>3666</v>
      </c>
      <c r="S1126" t="s">
        <v>17013</v>
      </c>
    </row>
    <row r="1127" spans="1:19" x14ac:dyDescent="0.2">
      <c r="A1127" t="s">
        <v>1441</v>
      </c>
      <c r="B1127" t="s">
        <v>17019</v>
      </c>
      <c r="R1127" t="s">
        <v>3667</v>
      </c>
      <c r="S1127" t="s">
        <v>17013</v>
      </c>
    </row>
    <row r="1128" spans="1:19" x14ac:dyDescent="0.2">
      <c r="A1128" t="s">
        <v>1442</v>
      </c>
      <c r="B1128" t="s">
        <v>17019</v>
      </c>
      <c r="R1128" t="s">
        <v>3668</v>
      </c>
      <c r="S1128" t="s">
        <v>17028</v>
      </c>
    </row>
    <row r="1129" spans="1:19" x14ac:dyDescent="0.2">
      <c r="A1129" t="s">
        <v>1443</v>
      </c>
      <c r="B1129" t="s">
        <v>17043</v>
      </c>
      <c r="R1129" t="s">
        <v>3669</v>
      </c>
      <c r="S1129" t="s">
        <v>17028</v>
      </c>
    </row>
    <row r="1130" spans="1:19" x14ac:dyDescent="0.2">
      <c r="A1130" t="s">
        <v>1444</v>
      </c>
      <c r="B1130" t="s">
        <v>17013</v>
      </c>
      <c r="R1130" t="s">
        <v>3671</v>
      </c>
      <c r="S1130" t="s">
        <v>17032</v>
      </c>
    </row>
    <row r="1131" spans="1:19" x14ac:dyDescent="0.2">
      <c r="A1131" t="s">
        <v>1445</v>
      </c>
      <c r="B1131" t="s">
        <v>17026</v>
      </c>
      <c r="R1131" t="s">
        <v>3674</v>
      </c>
      <c r="S1131" t="s">
        <v>17013</v>
      </c>
    </row>
    <row r="1132" spans="1:19" x14ac:dyDescent="0.2">
      <c r="A1132" t="s">
        <v>1446</v>
      </c>
      <c r="B1132" t="s">
        <v>17013</v>
      </c>
      <c r="R1132" t="s">
        <v>3676</v>
      </c>
      <c r="S1132" t="s">
        <v>17019</v>
      </c>
    </row>
    <row r="1133" spans="1:19" x14ac:dyDescent="0.2">
      <c r="A1133" t="s">
        <v>1447</v>
      </c>
      <c r="B1133" t="s">
        <v>17020</v>
      </c>
      <c r="R1133" t="s">
        <v>3678</v>
      </c>
      <c r="S1133" t="s">
        <v>17017</v>
      </c>
    </row>
    <row r="1134" spans="1:19" x14ac:dyDescent="0.2">
      <c r="A1134" t="s">
        <v>1449</v>
      </c>
      <c r="B1134" t="s">
        <v>17022</v>
      </c>
      <c r="R1134" t="s">
        <v>3680</v>
      </c>
      <c r="S1134" t="s">
        <v>17016</v>
      </c>
    </row>
    <row r="1135" spans="1:19" x14ac:dyDescent="0.2">
      <c r="A1135" t="s">
        <v>1450</v>
      </c>
      <c r="B1135" t="s">
        <v>17050</v>
      </c>
      <c r="R1135" t="s">
        <v>3687</v>
      </c>
      <c r="S1135" t="s">
        <v>17023</v>
      </c>
    </row>
    <row r="1136" spans="1:19" x14ac:dyDescent="0.2">
      <c r="A1136" t="s">
        <v>1451</v>
      </c>
      <c r="B1136" t="s">
        <v>17043</v>
      </c>
      <c r="R1136" t="s">
        <v>3693</v>
      </c>
      <c r="S1136" t="s">
        <v>17028</v>
      </c>
    </row>
    <row r="1137" spans="1:19" x14ac:dyDescent="0.2">
      <c r="A1137" t="s">
        <v>1452</v>
      </c>
      <c r="B1137" t="s">
        <v>17019</v>
      </c>
      <c r="R1137" t="s">
        <v>3694</v>
      </c>
      <c r="S1137" t="s">
        <v>17042</v>
      </c>
    </row>
    <row r="1138" spans="1:19" x14ac:dyDescent="0.2">
      <c r="A1138" t="s">
        <v>1453</v>
      </c>
      <c r="B1138" t="s">
        <v>17028</v>
      </c>
      <c r="R1138" t="s">
        <v>3696</v>
      </c>
      <c r="S1138" t="s">
        <v>17019</v>
      </c>
    </row>
    <row r="1139" spans="1:19" x14ac:dyDescent="0.2">
      <c r="A1139" t="s">
        <v>1454</v>
      </c>
      <c r="B1139" t="s">
        <v>17012</v>
      </c>
      <c r="R1139" t="s">
        <v>3699</v>
      </c>
      <c r="S1139" t="s">
        <v>17023</v>
      </c>
    </row>
    <row r="1140" spans="1:19" x14ac:dyDescent="0.2">
      <c r="A1140" t="s">
        <v>1455</v>
      </c>
      <c r="B1140" t="s">
        <v>17050</v>
      </c>
      <c r="R1140" t="s">
        <v>3702</v>
      </c>
      <c r="S1140" t="s">
        <v>17013</v>
      </c>
    </row>
    <row r="1141" spans="1:19" x14ac:dyDescent="0.2">
      <c r="A1141" t="s">
        <v>1456</v>
      </c>
      <c r="B1141" t="s">
        <v>17013</v>
      </c>
      <c r="R1141" t="s">
        <v>3704</v>
      </c>
      <c r="S1141" t="s">
        <v>17026</v>
      </c>
    </row>
    <row r="1142" spans="1:19" x14ac:dyDescent="0.2">
      <c r="A1142" t="s">
        <v>1457</v>
      </c>
      <c r="B1142" t="s">
        <v>17043</v>
      </c>
      <c r="R1142" t="s">
        <v>3709</v>
      </c>
      <c r="S1142" t="s">
        <v>17028</v>
      </c>
    </row>
    <row r="1143" spans="1:19" x14ac:dyDescent="0.2">
      <c r="A1143" t="s">
        <v>1458</v>
      </c>
      <c r="B1143" t="s">
        <v>17050</v>
      </c>
      <c r="R1143" t="s">
        <v>3710</v>
      </c>
      <c r="S1143" t="s">
        <v>17013</v>
      </c>
    </row>
    <row r="1144" spans="1:19" x14ac:dyDescent="0.2">
      <c r="A1144" t="s">
        <v>1459</v>
      </c>
      <c r="B1144" t="s">
        <v>17013</v>
      </c>
      <c r="R1144" t="s">
        <v>3722</v>
      </c>
      <c r="S1144" t="s">
        <v>17033</v>
      </c>
    </row>
    <row r="1145" spans="1:19" x14ac:dyDescent="0.2">
      <c r="A1145" t="s">
        <v>1460</v>
      </c>
      <c r="B1145" t="s">
        <v>17050</v>
      </c>
      <c r="R1145" t="s">
        <v>3733</v>
      </c>
      <c r="S1145" t="s">
        <v>17023</v>
      </c>
    </row>
    <row r="1146" spans="1:19" x14ac:dyDescent="0.2">
      <c r="A1146" t="s">
        <v>1461</v>
      </c>
      <c r="B1146" t="s">
        <v>17013</v>
      </c>
      <c r="R1146" t="s">
        <v>3739</v>
      </c>
      <c r="S1146" t="s">
        <v>17013</v>
      </c>
    </row>
    <row r="1147" spans="1:19" x14ac:dyDescent="0.2">
      <c r="A1147" t="s">
        <v>1462</v>
      </c>
      <c r="B1147" t="s">
        <v>17013</v>
      </c>
      <c r="R1147" t="s">
        <v>3742</v>
      </c>
      <c r="S1147" t="s">
        <v>17028</v>
      </c>
    </row>
    <row r="1148" spans="1:19" x14ac:dyDescent="0.2">
      <c r="A1148" t="s">
        <v>1463</v>
      </c>
      <c r="B1148" t="s">
        <v>17013</v>
      </c>
      <c r="R1148" t="s">
        <v>3745</v>
      </c>
      <c r="S1148" t="s">
        <v>17028</v>
      </c>
    </row>
    <row r="1149" spans="1:19" x14ac:dyDescent="0.2">
      <c r="A1149" t="s">
        <v>1465</v>
      </c>
      <c r="B1149" t="s">
        <v>17050</v>
      </c>
      <c r="R1149" t="s">
        <v>3753</v>
      </c>
      <c r="S1149" t="s">
        <v>17019</v>
      </c>
    </row>
    <row r="1150" spans="1:19" x14ac:dyDescent="0.2">
      <c r="A1150" t="s">
        <v>1466</v>
      </c>
      <c r="B1150" t="s">
        <v>17022</v>
      </c>
      <c r="R1150" t="s">
        <v>3767</v>
      </c>
      <c r="S1150" t="s">
        <v>17032</v>
      </c>
    </row>
    <row r="1151" spans="1:19" x14ac:dyDescent="0.2">
      <c r="A1151" t="s">
        <v>1467</v>
      </c>
      <c r="B1151" t="s">
        <v>17050</v>
      </c>
      <c r="R1151" t="s">
        <v>3768</v>
      </c>
      <c r="S1151" t="s">
        <v>17013</v>
      </c>
    </row>
    <row r="1152" spans="1:19" x14ac:dyDescent="0.2">
      <c r="A1152" t="s">
        <v>1470</v>
      </c>
      <c r="B1152" t="s">
        <v>17041</v>
      </c>
      <c r="R1152" t="s">
        <v>3769</v>
      </c>
      <c r="S1152" t="s">
        <v>17013</v>
      </c>
    </row>
    <row r="1153" spans="1:19" x14ac:dyDescent="0.2">
      <c r="A1153" t="s">
        <v>1471</v>
      </c>
      <c r="B1153" t="s">
        <v>17020</v>
      </c>
      <c r="R1153" t="s">
        <v>3771</v>
      </c>
      <c r="S1153" t="s">
        <v>17013</v>
      </c>
    </row>
    <row r="1154" spans="1:19" x14ac:dyDescent="0.2">
      <c r="A1154" t="s">
        <v>1472</v>
      </c>
      <c r="B1154" t="s">
        <v>17050</v>
      </c>
      <c r="R1154" t="s">
        <v>3773</v>
      </c>
      <c r="S1154" t="s">
        <v>17013</v>
      </c>
    </row>
    <row r="1155" spans="1:19" x14ac:dyDescent="0.2">
      <c r="A1155" t="s">
        <v>1473</v>
      </c>
      <c r="B1155" t="s">
        <v>17050</v>
      </c>
      <c r="R1155" t="s">
        <v>3774</v>
      </c>
      <c r="S1155" t="s">
        <v>17019</v>
      </c>
    </row>
    <row r="1156" spans="1:19" x14ac:dyDescent="0.2">
      <c r="A1156" t="s">
        <v>1474</v>
      </c>
      <c r="B1156" t="s">
        <v>17050</v>
      </c>
      <c r="R1156" t="s">
        <v>3777</v>
      </c>
      <c r="S1156" t="s">
        <v>17013</v>
      </c>
    </row>
    <row r="1157" spans="1:19" x14ac:dyDescent="0.2">
      <c r="A1157" t="s">
        <v>1475</v>
      </c>
      <c r="B1157" t="s">
        <v>17050</v>
      </c>
      <c r="R1157" t="s">
        <v>3778</v>
      </c>
      <c r="S1157" t="s">
        <v>17013</v>
      </c>
    </row>
    <row r="1158" spans="1:19" x14ac:dyDescent="0.2">
      <c r="A1158" t="s">
        <v>1476</v>
      </c>
      <c r="B1158" t="s">
        <v>17024</v>
      </c>
      <c r="R1158" t="s">
        <v>3789</v>
      </c>
      <c r="S1158" t="s">
        <v>17028</v>
      </c>
    </row>
    <row r="1159" spans="1:19" x14ac:dyDescent="0.2">
      <c r="A1159" t="s">
        <v>1479</v>
      </c>
      <c r="B1159" t="s">
        <v>17020</v>
      </c>
      <c r="R1159" t="s">
        <v>3793</v>
      </c>
      <c r="S1159" t="s">
        <v>17041</v>
      </c>
    </row>
    <row r="1160" spans="1:19" x14ac:dyDescent="0.2">
      <c r="A1160" t="s">
        <v>1481</v>
      </c>
      <c r="B1160" t="s">
        <v>17020</v>
      </c>
      <c r="R1160" t="s">
        <v>3795</v>
      </c>
      <c r="S1160" t="s">
        <v>17023</v>
      </c>
    </row>
    <row r="1161" spans="1:19" x14ac:dyDescent="0.2">
      <c r="A1161" t="s">
        <v>1482</v>
      </c>
      <c r="B1161" t="s">
        <v>17050</v>
      </c>
      <c r="R1161" t="s">
        <v>3801</v>
      </c>
      <c r="S1161" t="s">
        <v>17013</v>
      </c>
    </row>
    <row r="1162" spans="1:19" x14ac:dyDescent="0.2">
      <c r="A1162" t="s">
        <v>1483</v>
      </c>
      <c r="B1162" t="s">
        <v>17020</v>
      </c>
      <c r="R1162" t="s">
        <v>3805</v>
      </c>
      <c r="S1162" t="s">
        <v>17028</v>
      </c>
    </row>
    <row r="1163" spans="1:19" x14ac:dyDescent="0.2">
      <c r="A1163" t="s">
        <v>1484</v>
      </c>
      <c r="B1163" t="s">
        <v>17050</v>
      </c>
      <c r="R1163" t="s">
        <v>3811</v>
      </c>
      <c r="S1163" t="s">
        <v>17017</v>
      </c>
    </row>
    <row r="1164" spans="1:19" x14ac:dyDescent="0.2">
      <c r="A1164" t="s">
        <v>1485</v>
      </c>
      <c r="B1164" t="s">
        <v>17050</v>
      </c>
      <c r="R1164" t="s">
        <v>3818</v>
      </c>
      <c r="S1164" t="s">
        <v>17017</v>
      </c>
    </row>
    <row r="1165" spans="1:19" x14ac:dyDescent="0.2">
      <c r="A1165" t="s">
        <v>1486</v>
      </c>
      <c r="B1165" t="s">
        <v>17027</v>
      </c>
      <c r="R1165" t="s">
        <v>3827</v>
      </c>
      <c r="S1165" t="s">
        <v>17013</v>
      </c>
    </row>
    <row r="1166" spans="1:19" x14ac:dyDescent="0.2">
      <c r="A1166" t="s">
        <v>1487</v>
      </c>
      <c r="B1166" t="s">
        <v>17013</v>
      </c>
      <c r="R1166" t="s">
        <v>3829</v>
      </c>
      <c r="S1166" t="s">
        <v>17013</v>
      </c>
    </row>
    <row r="1167" spans="1:19" x14ac:dyDescent="0.2">
      <c r="A1167" t="s">
        <v>1488</v>
      </c>
      <c r="B1167" t="s">
        <v>17050</v>
      </c>
      <c r="R1167" t="s">
        <v>3834</v>
      </c>
      <c r="S1167" t="s">
        <v>17013</v>
      </c>
    </row>
    <row r="1168" spans="1:19" x14ac:dyDescent="0.2">
      <c r="A1168" t="s">
        <v>1489</v>
      </c>
      <c r="B1168" t="s">
        <v>17050</v>
      </c>
      <c r="R1168" t="s">
        <v>3836</v>
      </c>
      <c r="S1168" t="s">
        <v>17013</v>
      </c>
    </row>
    <row r="1169" spans="1:19" x14ac:dyDescent="0.2">
      <c r="A1169" t="s">
        <v>1490</v>
      </c>
      <c r="B1169" t="s">
        <v>17042</v>
      </c>
      <c r="R1169" t="s">
        <v>3837</v>
      </c>
      <c r="S1169" t="s">
        <v>17013</v>
      </c>
    </row>
    <row r="1170" spans="1:19" x14ac:dyDescent="0.2">
      <c r="A1170" t="s">
        <v>1491</v>
      </c>
      <c r="B1170" t="s">
        <v>17050</v>
      </c>
      <c r="R1170" t="s">
        <v>3841</v>
      </c>
      <c r="S1170" t="s">
        <v>17017</v>
      </c>
    </row>
    <row r="1171" spans="1:19" x14ac:dyDescent="0.2">
      <c r="A1171" t="s">
        <v>1493</v>
      </c>
      <c r="B1171" t="s">
        <v>17050</v>
      </c>
      <c r="R1171" t="s">
        <v>3850</v>
      </c>
      <c r="S1171" t="s">
        <v>17023</v>
      </c>
    </row>
    <row r="1172" spans="1:19" x14ac:dyDescent="0.2">
      <c r="A1172" t="s">
        <v>1494</v>
      </c>
      <c r="B1172" t="s">
        <v>17043</v>
      </c>
      <c r="R1172" t="s">
        <v>3852</v>
      </c>
      <c r="S1172" t="s">
        <v>17023</v>
      </c>
    </row>
    <row r="1173" spans="1:19" x14ac:dyDescent="0.2">
      <c r="A1173" t="s">
        <v>1495</v>
      </c>
      <c r="B1173" t="s">
        <v>17020</v>
      </c>
      <c r="R1173" t="s">
        <v>3859</v>
      </c>
      <c r="S1173" t="s">
        <v>17013</v>
      </c>
    </row>
    <row r="1174" spans="1:19" x14ac:dyDescent="0.2">
      <c r="A1174" t="s">
        <v>1497</v>
      </c>
      <c r="B1174" t="s">
        <v>17012</v>
      </c>
      <c r="R1174" t="s">
        <v>3862</v>
      </c>
      <c r="S1174" t="s">
        <v>17023</v>
      </c>
    </row>
    <row r="1175" spans="1:19" x14ac:dyDescent="0.2">
      <c r="A1175" t="s">
        <v>1498</v>
      </c>
      <c r="B1175" t="s">
        <v>17019</v>
      </c>
      <c r="R1175" t="s">
        <v>3869</v>
      </c>
      <c r="S1175" t="s">
        <v>17013</v>
      </c>
    </row>
    <row r="1176" spans="1:19" x14ac:dyDescent="0.2">
      <c r="A1176" t="s">
        <v>1499</v>
      </c>
      <c r="B1176" t="s">
        <v>17013</v>
      </c>
      <c r="R1176" t="s">
        <v>3873</v>
      </c>
      <c r="S1176" t="s">
        <v>17013</v>
      </c>
    </row>
    <row r="1177" spans="1:19" x14ac:dyDescent="0.2">
      <c r="A1177" t="s">
        <v>1500</v>
      </c>
      <c r="B1177" t="s">
        <v>17013</v>
      </c>
      <c r="R1177" t="s">
        <v>3874</v>
      </c>
      <c r="S1177" t="s">
        <v>17013</v>
      </c>
    </row>
    <row r="1178" spans="1:19" x14ac:dyDescent="0.2">
      <c r="A1178" t="s">
        <v>1502</v>
      </c>
      <c r="B1178" t="s">
        <v>17043</v>
      </c>
      <c r="R1178" t="s">
        <v>3876</v>
      </c>
      <c r="S1178" t="s">
        <v>17023</v>
      </c>
    </row>
    <row r="1179" spans="1:19" x14ac:dyDescent="0.2">
      <c r="A1179" t="s">
        <v>1503</v>
      </c>
      <c r="B1179" t="s">
        <v>17020</v>
      </c>
      <c r="R1179" t="s">
        <v>3879</v>
      </c>
      <c r="S1179" t="s">
        <v>17023</v>
      </c>
    </row>
    <row r="1180" spans="1:19" x14ac:dyDescent="0.2">
      <c r="A1180" t="s">
        <v>1504</v>
      </c>
      <c r="B1180" t="s">
        <v>17013</v>
      </c>
      <c r="R1180" t="s">
        <v>3886</v>
      </c>
      <c r="S1180" t="s">
        <v>17013</v>
      </c>
    </row>
    <row r="1181" spans="1:19" x14ac:dyDescent="0.2">
      <c r="A1181" t="s">
        <v>1505</v>
      </c>
      <c r="B1181" t="s">
        <v>17050</v>
      </c>
      <c r="R1181" t="s">
        <v>3887</v>
      </c>
      <c r="S1181" t="s">
        <v>17013</v>
      </c>
    </row>
    <row r="1182" spans="1:19" x14ac:dyDescent="0.2">
      <c r="A1182" t="s">
        <v>1507</v>
      </c>
      <c r="B1182" t="s">
        <v>17013</v>
      </c>
      <c r="R1182" t="s">
        <v>3888</v>
      </c>
      <c r="S1182" t="s">
        <v>17013</v>
      </c>
    </row>
    <row r="1183" spans="1:19" x14ac:dyDescent="0.2">
      <c r="A1183" t="s">
        <v>1508</v>
      </c>
      <c r="B1183" t="s">
        <v>17013</v>
      </c>
      <c r="R1183" t="s">
        <v>3895</v>
      </c>
      <c r="S1183" t="s">
        <v>17019</v>
      </c>
    </row>
    <row r="1184" spans="1:19" x14ac:dyDescent="0.2">
      <c r="A1184" t="s">
        <v>1509</v>
      </c>
      <c r="B1184" t="s">
        <v>17013</v>
      </c>
      <c r="R1184" t="s">
        <v>3899</v>
      </c>
      <c r="S1184" t="s">
        <v>17013</v>
      </c>
    </row>
    <row r="1185" spans="1:19" x14ac:dyDescent="0.2">
      <c r="A1185" t="s">
        <v>1521</v>
      </c>
      <c r="B1185" t="s">
        <v>17023</v>
      </c>
      <c r="R1185" t="s">
        <v>3902</v>
      </c>
      <c r="S1185" t="s">
        <v>17041</v>
      </c>
    </row>
    <row r="1186" spans="1:19" x14ac:dyDescent="0.2">
      <c r="A1186" t="s">
        <v>1522</v>
      </c>
      <c r="B1186" t="s">
        <v>17020</v>
      </c>
      <c r="R1186" t="s">
        <v>3903</v>
      </c>
      <c r="S1186" t="s">
        <v>17041</v>
      </c>
    </row>
    <row r="1187" spans="1:19" x14ac:dyDescent="0.2">
      <c r="A1187" t="s">
        <v>1523</v>
      </c>
      <c r="B1187" t="s">
        <v>17020</v>
      </c>
      <c r="R1187" t="s">
        <v>3904</v>
      </c>
      <c r="S1187" t="s">
        <v>17023</v>
      </c>
    </row>
    <row r="1188" spans="1:19" x14ac:dyDescent="0.2">
      <c r="A1188" t="s">
        <v>1524</v>
      </c>
      <c r="B1188" t="s">
        <v>17020</v>
      </c>
      <c r="R1188" t="s">
        <v>3905</v>
      </c>
      <c r="S1188" t="s">
        <v>17028</v>
      </c>
    </row>
    <row r="1189" spans="1:19" x14ac:dyDescent="0.2">
      <c r="A1189" t="s">
        <v>1525</v>
      </c>
      <c r="B1189" t="s">
        <v>17020</v>
      </c>
      <c r="R1189" t="s">
        <v>3910</v>
      </c>
      <c r="S1189" t="s">
        <v>17013</v>
      </c>
    </row>
    <row r="1190" spans="1:19" x14ac:dyDescent="0.2">
      <c r="A1190" t="s">
        <v>1526</v>
      </c>
      <c r="B1190" t="s">
        <v>17050</v>
      </c>
      <c r="R1190" t="s">
        <v>3912</v>
      </c>
      <c r="S1190" t="s">
        <v>17013</v>
      </c>
    </row>
    <row r="1191" spans="1:19" x14ac:dyDescent="0.2">
      <c r="A1191" t="s">
        <v>1527</v>
      </c>
      <c r="B1191" t="s">
        <v>17028</v>
      </c>
      <c r="R1191" t="s">
        <v>3913</v>
      </c>
      <c r="S1191" t="s">
        <v>17013</v>
      </c>
    </row>
    <row r="1192" spans="1:19" x14ac:dyDescent="0.2">
      <c r="A1192" t="s">
        <v>1528</v>
      </c>
      <c r="B1192" t="s">
        <v>17028</v>
      </c>
      <c r="R1192" t="s">
        <v>3914</v>
      </c>
      <c r="S1192" t="s">
        <v>17041</v>
      </c>
    </row>
    <row r="1193" spans="1:19" x14ac:dyDescent="0.2">
      <c r="A1193" t="s">
        <v>1529</v>
      </c>
      <c r="B1193" t="s">
        <v>17013</v>
      </c>
      <c r="R1193" t="s">
        <v>3918</v>
      </c>
      <c r="S1193" t="s">
        <v>17019</v>
      </c>
    </row>
    <row r="1194" spans="1:19" x14ac:dyDescent="0.2">
      <c r="A1194" t="s">
        <v>1530</v>
      </c>
      <c r="B1194" t="s">
        <v>17020</v>
      </c>
      <c r="R1194" t="s">
        <v>3919</v>
      </c>
      <c r="S1194" t="s">
        <v>17013</v>
      </c>
    </row>
    <row r="1195" spans="1:19" x14ac:dyDescent="0.2">
      <c r="A1195" t="s">
        <v>1531</v>
      </c>
      <c r="B1195" t="s">
        <v>17020</v>
      </c>
      <c r="R1195" t="s">
        <v>3920</v>
      </c>
      <c r="S1195" t="s">
        <v>17019</v>
      </c>
    </row>
    <row r="1196" spans="1:19" x14ac:dyDescent="0.2">
      <c r="A1196" t="s">
        <v>1532</v>
      </c>
      <c r="B1196" t="s">
        <v>17020</v>
      </c>
      <c r="R1196" t="s">
        <v>3922</v>
      </c>
      <c r="S1196" t="s">
        <v>17013</v>
      </c>
    </row>
    <row r="1197" spans="1:19" x14ac:dyDescent="0.2">
      <c r="A1197" t="s">
        <v>1534</v>
      </c>
      <c r="B1197" t="s">
        <v>17020</v>
      </c>
      <c r="R1197" t="s">
        <v>3927</v>
      </c>
      <c r="S1197" t="s">
        <v>17041</v>
      </c>
    </row>
    <row r="1198" spans="1:19" x14ac:dyDescent="0.2">
      <c r="A1198" t="s">
        <v>1535</v>
      </c>
      <c r="B1198" t="s">
        <v>17013</v>
      </c>
      <c r="R1198" t="s">
        <v>3928</v>
      </c>
      <c r="S1198" t="s">
        <v>17013</v>
      </c>
    </row>
    <row r="1199" spans="1:19" x14ac:dyDescent="0.2">
      <c r="A1199" t="s">
        <v>1536</v>
      </c>
      <c r="B1199" t="s">
        <v>17013</v>
      </c>
      <c r="R1199" t="s">
        <v>3929</v>
      </c>
      <c r="S1199" t="s">
        <v>17026</v>
      </c>
    </row>
    <row r="1200" spans="1:19" x14ac:dyDescent="0.2">
      <c r="A1200" t="s">
        <v>1537</v>
      </c>
      <c r="B1200" t="s">
        <v>17028</v>
      </c>
      <c r="R1200" t="s">
        <v>3930</v>
      </c>
      <c r="S1200" t="s">
        <v>17019</v>
      </c>
    </row>
    <row r="1201" spans="1:19" x14ac:dyDescent="0.2">
      <c r="A1201" t="s">
        <v>1538</v>
      </c>
      <c r="B1201" t="s">
        <v>17050</v>
      </c>
      <c r="R1201" t="s">
        <v>3936</v>
      </c>
      <c r="S1201" t="s">
        <v>17023</v>
      </c>
    </row>
    <row r="1202" spans="1:19" x14ac:dyDescent="0.2">
      <c r="A1202" t="s">
        <v>1539</v>
      </c>
      <c r="B1202" t="s">
        <v>17043</v>
      </c>
      <c r="R1202" t="s">
        <v>3937</v>
      </c>
      <c r="S1202" t="s">
        <v>17013</v>
      </c>
    </row>
    <row r="1203" spans="1:19" x14ac:dyDescent="0.2">
      <c r="A1203" t="s">
        <v>1540</v>
      </c>
      <c r="B1203" t="s">
        <v>17020</v>
      </c>
      <c r="R1203" t="s">
        <v>3942</v>
      </c>
      <c r="S1203" t="s">
        <v>17013</v>
      </c>
    </row>
    <row r="1204" spans="1:19" x14ac:dyDescent="0.2">
      <c r="A1204" t="s">
        <v>1541</v>
      </c>
      <c r="B1204" t="s">
        <v>17023</v>
      </c>
      <c r="R1204" t="s">
        <v>3944</v>
      </c>
      <c r="S1204" t="s">
        <v>17019</v>
      </c>
    </row>
    <row r="1205" spans="1:19" x14ac:dyDescent="0.2">
      <c r="A1205" t="s">
        <v>1545</v>
      </c>
      <c r="B1205" t="s">
        <v>17028</v>
      </c>
      <c r="R1205" t="s">
        <v>3948</v>
      </c>
      <c r="S1205" t="s">
        <v>17023</v>
      </c>
    </row>
    <row r="1206" spans="1:19" x14ac:dyDescent="0.2">
      <c r="A1206" t="s">
        <v>1546</v>
      </c>
      <c r="B1206" t="s">
        <v>17013</v>
      </c>
      <c r="R1206" t="s">
        <v>3952</v>
      </c>
      <c r="S1206" t="s">
        <v>17013</v>
      </c>
    </row>
    <row r="1207" spans="1:19" x14ac:dyDescent="0.2">
      <c r="A1207" t="s">
        <v>1547</v>
      </c>
      <c r="B1207" t="s">
        <v>17043</v>
      </c>
      <c r="R1207" t="s">
        <v>3953</v>
      </c>
      <c r="S1207" t="s">
        <v>17013</v>
      </c>
    </row>
    <row r="1208" spans="1:19" x14ac:dyDescent="0.2">
      <c r="A1208" t="s">
        <v>1548</v>
      </c>
      <c r="B1208" t="s">
        <v>17043</v>
      </c>
      <c r="R1208" t="s">
        <v>3956</v>
      </c>
      <c r="S1208" t="s">
        <v>17013</v>
      </c>
    </row>
    <row r="1209" spans="1:19" x14ac:dyDescent="0.2">
      <c r="A1209" t="s">
        <v>1549</v>
      </c>
      <c r="B1209" t="s">
        <v>17050</v>
      </c>
      <c r="R1209" t="s">
        <v>3958</v>
      </c>
      <c r="S1209" t="s">
        <v>17013</v>
      </c>
    </row>
    <row r="1210" spans="1:19" x14ac:dyDescent="0.2">
      <c r="A1210" t="s">
        <v>1550</v>
      </c>
      <c r="B1210" t="s">
        <v>17020</v>
      </c>
      <c r="R1210" t="s">
        <v>3963</v>
      </c>
      <c r="S1210" t="s">
        <v>17023</v>
      </c>
    </row>
    <row r="1211" spans="1:19" x14ac:dyDescent="0.2">
      <c r="A1211" t="s">
        <v>1551</v>
      </c>
      <c r="B1211" t="s">
        <v>17050</v>
      </c>
      <c r="R1211" t="s">
        <v>3967</v>
      </c>
      <c r="S1211" t="s">
        <v>17017</v>
      </c>
    </row>
    <row r="1212" spans="1:19" x14ac:dyDescent="0.2">
      <c r="A1212" t="s">
        <v>1552</v>
      </c>
      <c r="B1212" t="s">
        <v>17020</v>
      </c>
      <c r="R1212" t="s">
        <v>3973</v>
      </c>
      <c r="S1212" t="s">
        <v>17032</v>
      </c>
    </row>
    <row r="1213" spans="1:19" x14ac:dyDescent="0.2">
      <c r="A1213" t="s">
        <v>1554</v>
      </c>
      <c r="B1213" t="s">
        <v>17050</v>
      </c>
      <c r="R1213" t="s">
        <v>3978</v>
      </c>
      <c r="S1213" t="s">
        <v>17013</v>
      </c>
    </row>
    <row r="1214" spans="1:19" x14ac:dyDescent="0.2">
      <c r="A1214" t="s">
        <v>1556</v>
      </c>
      <c r="B1214" t="s">
        <v>17020</v>
      </c>
      <c r="R1214" t="s">
        <v>3980</v>
      </c>
      <c r="S1214" t="s">
        <v>17041</v>
      </c>
    </row>
    <row r="1215" spans="1:19" x14ac:dyDescent="0.2">
      <c r="A1215" t="s">
        <v>1557</v>
      </c>
      <c r="B1215" t="s">
        <v>17020</v>
      </c>
      <c r="R1215" t="s">
        <v>3981</v>
      </c>
      <c r="S1215" t="s">
        <v>17013</v>
      </c>
    </row>
    <row r="1216" spans="1:19" x14ac:dyDescent="0.2">
      <c r="A1216" t="s">
        <v>1558</v>
      </c>
      <c r="B1216" t="s">
        <v>17041</v>
      </c>
      <c r="R1216" t="s">
        <v>3997</v>
      </c>
      <c r="S1216" t="s">
        <v>17042</v>
      </c>
    </row>
    <row r="1217" spans="1:19" x14ac:dyDescent="0.2">
      <c r="A1217" t="s">
        <v>1559</v>
      </c>
      <c r="B1217" t="s">
        <v>17050</v>
      </c>
      <c r="R1217" t="s">
        <v>4001</v>
      </c>
      <c r="S1217" t="s">
        <v>17028</v>
      </c>
    </row>
    <row r="1218" spans="1:19" x14ac:dyDescent="0.2">
      <c r="A1218" t="s">
        <v>1560</v>
      </c>
      <c r="B1218" t="s">
        <v>17020</v>
      </c>
      <c r="R1218" t="s">
        <v>4002</v>
      </c>
      <c r="S1218" t="s">
        <v>17032</v>
      </c>
    </row>
    <row r="1219" spans="1:19" x14ac:dyDescent="0.2">
      <c r="A1219" t="s">
        <v>1564</v>
      </c>
      <c r="B1219" t="s">
        <v>17035</v>
      </c>
      <c r="R1219" t="s">
        <v>4005</v>
      </c>
      <c r="S1219" t="s">
        <v>17042</v>
      </c>
    </row>
    <row r="1220" spans="1:19" x14ac:dyDescent="0.2">
      <c r="A1220" t="s">
        <v>1565</v>
      </c>
      <c r="B1220" t="s">
        <v>17043</v>
      </c>
      <c r="R1220" t="s">
        <v>4006</v>
      </c>
      <c r="S1220" t="s">
        <v>17017</v>
      </c>
    </row>
    <row r="1221" spans="1:19" x14ac:dyDescent="0.2">
      <c r="A1221" t="s">
        <v>1567</v>
      </c>
      <c r="B1221" t="s">
        <v>17020</v>
      </c>
      <c r="R1221" t="s">
        <v>4008</v>
      </c>
      <c r="S1221" t="s">
        <v>17042</v>
      </c>
    </row>
    <row r="1222" spans="1:19" x14ac:dyDescent="0.2">
      <c r="A1222" t="s">
        <v>1568</v>
      </c>
      <c r="B1222" t="s">
        <v>17050</v>
      </c>
      <c r="R1222" t="s">
        <v>4013</v>
      </c>
      <c r="S1222" t="s">
        <v>17013</v>
      </c>
    </row>
    <row r="1223" spans="1:19" x14ac:dyDescent="0.2">
      <c r="A1223" t="s">
        <v>1569</v>
      </c>
      <c r="B1223" t="s">
        <v>17013</v>
      </c>
      <c r="R1223" t="s">
        <v>4015</v>
      </c>
      <c r="S1223" t="s">
        <v>17028</v>
      </c>
    </row>
    <row r="1224" spans="1:19" x14ac:dyDescent="0.2">
      <c r="A1224" t="s">
        <v>1572</v>
      </c>
      <c r="B1224" t="s">
        <v>17050</v>
      </c>
      <c r="R1224" t="s">
        <v>4018</v>
      </c>
      <c r="S1224" t="s">
        <v>17013</v>
      </c>
    </row>
    <row r="1225" spans="1:19" x14ac:dyDescent="0.2">
      <c r="A1225" t="s">
        <v>1574</v>
      </c>
      <c r="B1225" t="s">
        <v>17050</v>
      </c>
      <c r="R1225" t="s">
        <v>4022</v>
      </c>
      <c r="S1225" t="s">
        <v>17013</v>
      </c>
    </row>
    <row r="1226" spans="1:19" x14ac:dyDescent="0.2">
      <c r="A1226" t="s">
        <v>1575</v>
      </c>
      <c r="B1226" t="s">
        <v>17050</v>
      </c>
      <c r="R1226" t="s">
        <v>4025</v>
      </c>
      <c r="S1226" t="s">
        <v>17013</v>
      </c>
    </row>
    <row r="1227" spans="1:19" x14ac:dyDescent="0.2">
      <c r="A1227" t="s">
        <v>1576</v>
      </c>
      <c r="B1227" t="s">
        <v>17016</v>
      </c>
      <c r="R1227" t="s">
        <v>4026</v>
      </c>
      <c r="S1227" t="s">
        <v>17017</v>
      </c>
    </row>
    <row r="1228" spans="1:19" x14ac:dyDescent="0.2">
      <c r="A1228" t="s">
        <v>1577</v>
      </c>
      <c r="B1228" t="s">
        <v>17041</v>
      </c>
      <c r="R1228" t="s">
        <v>4027</v>
      </c>
      <c r="S1228" t="s">
        <v>17017</v>
      </c>
    </row>
    <row r="1229" spans="1:19" x14ac:dyDescent="0.2">
      <c r="A1229" t="s">
        <v>1578</v>
      </c>
      <c r="B1229" t="s">
        <v>17020</v>
      </c>
      <c r="R1229" t="s">
        <v>4029</v>
      </c>
      <c r="S1229" t="s">
        <v>17017</v>
      </c>
    </row>
    <row r="1230" spans="1:19" x14ac:dyDescent="0.2">
      <c r="A1230" t="s">
        <v>1579</v>
      </c>
      <c r="B1230" t="s">
        <v>17020</v>
      </c>
      <c r="R1230" t="s">
        <v>4032</v>
      </c>
      <c r="S1230" t="s">
        <v>17017</v>
      </c>
    </row>
    <row r="1231" spans="1:19" x14ac:dyDescent="0.2">
      <c r="A1231" t="s">
        <v>1580</v>
      </c>
      <c r="B1231" t="s">
        <v>17024</v>
      </c>
      <c r="R1231" t="s">
        <v>4033</v>
      </c>
      <c r="S1231" t="s">
        <v>17028</v>
      </c>
    </row>
    <row r="1232" spans="1:19" x14ac:dyDescent="0.2">
      <c r="A1232" t="s">
        <v>1581</v>
      </c>
      <c r="B1232" t="s">
        <v>17050</v>
      </c>
      <c r="R1232" t="s">
        <v>4034</v>
      </c>
      <c r="S1232" t="s">
        <v>17013</v>
      </c>
    </row>
    <row r="1233" spans="1:19" x14ac:dyDescent="0.2">
      <c r="A1233" t="s">
        <v>1582</v>
      </c>
      <c r="B1233" t="s">
        <v>17013</v>
      </c>
      <c r="R1233" t="s">
        <v>4035</v>
      </c>
      <c r="S1233" t="s">
        <v>17033</v>
      </c>
    </row>
    <row r="1234" spans="1:19" x14ac:dyDescent="0.2">
      <c r="A1234" t="s">
        <v>1583</v>
      </c>
      <c r="B1234" t="s">
        <v>17013</v>
      </c>
      <c r="R1234" t="s">
        <v>4036</v>
      </c>
      <c r="S1234" t="s">
        <v>17041</v>
      </c>
    </row>
    <row r="1235" spans="1:19" x14ac:dyDescent="0.2">
      <c r="A1235" t="s">
        <v>1584</v>
      </c>
      <c r="B1235" t="s">
        <v>17041</v>
      </c>
      <c r="R1235" t="s">
        <v>4037</v>
      </c>
      <c r="S1235" t="s">
        <v>17013</v>
      </c>
    </row>
    <row r="1236" spans="1:19" x14ac:dyDescent="0.2">
      <c r="A1236" t="s">
        <v>1585</v>
      </c>
      <c r="B1236" t="s">
        <v>17043</v>
      </c>
      <c r="R1236" t="s">
        <v>4044</v>
      </c>
      <c r="S1236" t="s">
        <v>17013</v>
      </c>
    </row>
    <row r="1237" spans="1:19" x14ac:dyDescent="0.2">
      <c r="A1237" t="s">
        <v>1586</v>
      </c>
      <c r="B1237" t="s">
        <v>17050</v>
      </c>
      <c r="R1237" t="s">
        <v>4045</v>
      </c>
      <c r="S1237" t="s">
        <v>17019</v>
      </c>
    </row>
    <row r="1238" spans="1:19" x14ac:dyDescent="0.2">
      <c r="A1238" t="s">
        <v>1588</v>
      </c>
      <c r="B1238" t="s">
        <v>17019</v>
      </c>
      <c r="R1238" t="s">
        <v>4047</v>
      </c>
      <c r="S1238" t="s">
        <v>17013</v>
      </c>
    </row>
    <row r="1239" spans="1:19" x14ac:dyDescent="0.2">
      <c r="A1239" t="s">
        <v>1590</v>
      </c>
      <c r="B1239" t="s">
        <v>17038</v>
      </c>
      <c r="R1239" t="s">
        <v>4048</v>
      </c>
      <c r="S1239" t="s">
        <v>17032</v>
      </c>
    </row>
    <row r="1240" spans="1:19" x14ac:dyDescent="0.2">
      <c r="A1240" t="s">
        <v>1593</v>
      </c>
      <c r="B1240" t="s">
        <v>17038</v>
      </c>
      <c r="R1240" t="s">
        <v>4053</v>
      </c>
      <c r="S1240" t="s">
        <v>17023</v>
      </c>
    </row>
    <row r="1241" spans="1:19" x14ac:dyDescent="0.2">
      <c r="A1241" t="s">
        <v>1594</v>
      </c>
      <c r="B1241" t="s">
        <v>17023</v>
      </c>
      <c r="R1241" t="s">
        <v>4055</v>
      </c>
      <c r="S1241" t="s">
        <v>17041</v>
      </c>
    </row>
    <row r="1242" spans="1:19" x14ac:dyDescent="0.2">
      <c r="A1242" t="s">
        <v>1596</v>
      </c>
      <c r="B1242" t="s">
        <v>17038</v>
      </c>
      <c r="R1242" t="s">
        <v>4057</v>
      </c>
      <c r="S1242" t="s">
        <v>17013</v>
      </c>
    </row>
    <row r="1243" spans="1:19" x14ac:dyDescent="0.2">
      <c r="A1243" t="s">
        <v>1598</v>
      </c>
      <c r="B1243" t="s">
        <v>17020</v>
      </c>
      <c r="R1243" t="s">
        <v>4059</v>
      </c>
      <c r="S1243" t="s">
        <v>17023</v>
      </c>
    </row>
    <row r="1244" spans="1:19" x14ac:dyDescent="0.2">
      <c r="A1244" t="s">
        <v>1599</v>
      </c>
      <c r="B1244" t="s">
        <v>17028</v>
      </c>
      <c r="R1244" t="s">
        <v>4060</v>
      </c>
      <c r="S1244" t="s">
        <v>17023</v>
      </c>
    </row>
    <row r="1245" spans="1:19" x14ac:dyDescent="0.2">
      <c r="A1245" t="s">
        <v>1600</v>
      </c>
      <c r="B1245" t="s">
        <v>17028</v>
      </c>
      <c r="R1245" t="s">
        <v>4071</v>
      </c>
      <c r="S1245" t="s">
        <v>17023</v>
      </c>
    </row>
    <row r="1246" spans="1:19" x14ac:dyDescent="0.2">
      <c r="A1246" t="s">
        <v>1601</v>
      </c>
      <c r="B1246" t="s">
        <v>17013</v>
      </c>
      <c r="R1246" t="s">
        <v>4074</v>
      </c>
      <c r="S1246" t="s">
        <v>17013</v>
      </c>
    </row>
    <row r="1247" spans="1:19" x14ac:dyDescent="0.2">
      <c r="A1247" t="s">
        <v>1602</v>
      </c>
      <c r="B1247" t="s">
        <v>17041</v>
      </c>
      <c r="R1247" t="s">
        <v>4075</v>
      </c>
      <c r="S1247" t="s">
        <v>17013</v>
      </c>
    </row>
    <row r="1248" spans="1:19" x14ac:dyDescent="0.2">
      <c r="A1248" t="s">
        <v>1604</v>
      </c>
      <c r="B1248" t="s">
        <v>17013</v>
      </c>
      <c r="R1248" t="s">
        <v>4076</v>
      </c>
      <c r="S1248" t="s">
        <v>17013</v>
      </c>
    </row>
    <row r="1249" spans="1:19" x14ac:dyDescent="0.2">
      <c r="A1249" t="s">
        <v>1605</v>
      </c>
      <c r="B1249" t="s">
        <v>17027</v>
      </c>
      <c r="R1249" t="s">
        <v>4080</v>
      </c>
      <c r="S1249" t="s">
        <v>17041</v>
      </c>
    </row>
    <row r="1250" spans="1:19" x14ac:dyDescent="0.2">
      <c r="A1250" t="s">
        <v>1606</v>
      </c>
      <c r="B1250" t="s">
        <v>17028</v>
      </c>
      <c r="R1250" t="s">
        <v>4081</v>
      </c>
      <c r="S1250" t="s">
        <v>17023</v>
      </c>
    </row>
    <row r="1251" spans="1:19" x14ac:dyDescent="0.2">
      <c r="A1251" t="s">
        <v>1607</v>
      </c>
      <c r="B1251" t="s">
        <v>17050</v>
      </c>
      <c r="R1251" t="s">
        <v>4082</v>
      </c>
      <c r="S1251" t="s">
        <v>17041</v>
      </c>
    </row>
    <row r="1252" spans="1:19" x14ac:dyDescent="0.2">
      <c r="A1252" t="s">
        <v>1608</v>
      </c>
      <c r="B1252" t="s">
        <v>17013</v>
      </c>
      <c r="R1252" t="s">
        <v>4088</v>
      </c>
      <c r="S1252" t="s">
        <v>17028</v>
      </c>
    </row>
    <row r="1253" spans="1:19" x14ac:dyDescent="0.2">
      <c r="A1253" t="s">
        <v>1612</v>
      </c>
      <c r="B1253" t="s">
        <v>17050</v>
      </c>
      <c r="R1253" t="s">
        <v>4091</v>
      </c>
      <c r="S1253" t="s">
        <v>17028</v>
      </c>
    </row>
    <row r="1254" spans="1:19" x14ac:dyDescent="0.2">
      <c r="A1254" t="s">
        <v>1618</v>
      </c>
      <c r="B1254" t="s">
        <v>17050</v>
      </c>
      <c r="R1254" t="s">
        <v>4095</v>
      </c>
      <c r="S1254" t="s">
        <v>17013</v>
      </c>
    </row>
    <row r="1255" spans="1:19" x14ac:dyDescent="0.2">
      <c r="A1255" t="s">
        <v>1619</v>
      </c>
      <c r="B1255" t="s">
        <v>17013</v>
      </c>
      <c r="R1255" t="s">
        <v>4097</v>
      </c>
      <c r="S1255" t="s">
        <v>17028</v>
      </c>
    </row>
    <row r="1256" spans="1:19" x14ac:dyDescent="0.2">
      <c r="A1256" t="s">
        <v>1621</v>
      </c>
      <c r="B1256" t="s">
        <v>17024</v>
      </c>
      <c r="R1256" t="s">
        <v>4098</v>
      </c>
      <c r="S1256" t="s">
        <v>17028</v>
      </c>
    </row>
    <row r="1257" spans="1:19" x14ac:dyDescent="0.2">
      <c r="A1257" t="s">
        <v>1622</v>
      </c>
      <c r="B1257" t="s">
        <v>17016</v>
      </c>
      <c r="R1257" t="s">
        <v>4101</v>
      </c>
      <c r="S1257" t="s">
        <v>17019</v>
      </c>
    </row>
    <row r="1258" spans="1:19" x14ac:dyDescent="0.2">
      <c r="A1258" t="s">
        <v>1624</v>
      </c>
      <c r="B1258" t="s">
        <v>17050</v>
      </c>
      <c r="R1258" t="s">
        <v>4109</v>
      </c>
      <c r="S1258" t="s">
        <v>17019</v>
      </c>
    </row>
    <row r="1259" spans="1:19" x14ac:dyDescent="0.2">
      <c r="A1259" t="s">
        <v>1628</v>
      </c>
      <c r="B1259" t="s">
        <v>17020</v>
      </c>
      <c r="R1259" t="s">
        <v>4110</v>
      </c>
      <c r="S1259" t="s">
        <v>17013</v>
      </c>
    </row>
    <row r="1260" spans="1:19" x14ac:dyDescent="0.2">
      <c r="A1260" t="s">
        <v>1632</v>
      </c>
      <c r="B1260" t="s">
        <v>17013</v>
      </c>
      <c r="R1260" t="s">
        <v>4111</v>
      </c>
      <c r="S1260" t="s">
        <v>17013</v>
      </c>
    </row>
    <row r="1261" spans="1:19" x14ac:dyDescent="0.2">
      <c r="A1261" t="s">
        <v>1633</v>
      </c>
      <c r="B1261" t="s">
        <v>17016</v>
      </c>
      <c r="R1261" t="s">
        <v>4115</v>
      </c>
      <c r="S1261" t="s">
        <v>17013</v>
      </c>
    </row>
    <row r="1262" spans="1:19" x14ac:dyDescent="0.2">
      <c r="A1262" t="s">
        <v>1634</v>
      </c>
      <c r="B1262" t="s">
        <v>17013</v>
      </c>
      <c r="R1262" t="s">
        <v>4116</v>
      </c>
      <c r="S1262" t="s">
        <v>17017</v>
      </c>
    </row>
    <row r="1263" spans="1:19" x14ac:dyDescent="0.2">
      <c r="A1263" t="s">
        <v>1636</v>
      </c>
      <c r="B1263" t="s">
        <v>17050</v>
      </c>
      <c r="R1263" t="s">
        <v>4117</v>
      </c>
      <c r="S1263" t="s">
        <v>17013</v>
      </c>
    </row>
    <row r="1264" spans="1:19" x14ac:dyDescent="0.2">
      <c r="A1264" t="s">
        <v>1638</v>
      </c>
      <c r="B1264" t="s">
        <v>17050</v>
      </c>
      <c r="R1264" t="s">
        <v>4118</v>
      </c>
      <c r="S1264" t="s">
        <v>17013</v>
      </c>
    </row>
    <row r="1265" spans="1:19" x14ac:dyDescent="0.2">
      <c r="A1265" t="s">
        <v>1639</v>
      </c>
      <c r="B1265" t="s">
        <v>17050</v>
      </c>
      <c r="R1265" t="s">
        <v>4124</v>
      </c>
      <c r="S1265" t="s">
        <v>17016</v>
      </c>
    </row>
    <row r="1266" spans="1:19" x14ac:dyDescent="0.2">
      <c r="A1266" t="s">
        <v>1640</v>
      </c>
      <c r="B1266" t="s">
        <v>17013</v>
      </c>
      <c r="R1266" t="s">
        <v>4125</v>
      </c>
      <c r="S1266" t="s">
        <v>17013</v>
      </c>
    </row>
    <row r="1267" spans="1:19" x14ac:dyDescent="0.2">
      <c r="A1267" t="s">
        <v>1641</v>
      </c>
      <c r="B1267" t="s">
        <v>17024</v>
      </c>
      <c r="R1267" t="s">
        <v>4127</v>
      </c>
      <c r="S1267" t="s">
        <v>17013</v>
      </c>
    </row>
    <row r="1268" spans="1:19" x14ac:dyDescent="0.2">
      <c r="A1268" t="s">
        <v>1643</v>
      </c>
      <c r="B1268" t="s">
        <v>17013</v>
      </c>
      <c r="R1268" t="s">
        <v>4128</v>
      </c>
      <c r="S1268" t="s">
        <v>17028</v>
      </c>
    </row>
    <row r="1269" spans="1:19" x14ac:dyDescent="0.2">
      <c r="A1269" t="s">
        <v>1645</v>
      </c>
      <c r="B1269" t="s">
        <v>17013</v>
      </c>
      <c r="R1269" t="s">
        <v>4137</v>
      </c>
      <c r="S1269" t="s">
        <v>17023</v>
      </c>
    </row>
    <row r="1270" spans="1:19" x14ac:dyDescent="0.2">
      <c r="A1270" t="s">
        <v>1646</v>
      </c>
      <c r="B1270" t="s">
        <v>17013</v>
      </c>
      <c r="R1270" t="s">
        <v>4139</v>
      </c>
      <c r="S1270" t="s">
        <v>17013</v>
      </c>
    </row>
    <row r="1271" spans="1:19" x14ac:dyDescent="0.2">
      <c r="A1271" t="s">
        <v>1651</v>
      </c>
      <c r="B1271" t="s">
        <v>17027</v>
      </c>
      <c r="R1271" t="s">
        <v>4143</v>
      </c>
      <c r="S1271" t="s">
        <v>17023</v>
      </c>
    </row>
    <row r="1272" spans="1:19" x14ac:dyDescent="0.2">
      <c r="A1272" t="s">
        <v>1652</v>
      </c>
      <c r="B1272" t="s">
        <v>17023</v>
      </c>
      <c r="R1272" t="s">
        <v>4148</v>
      </c>
      <c r="S1272" t="s">
        <v>17013</v>
      </c>
    </row>
    <row r="1273" spans="1:19" x14ac:dyDescent="0.2">
      <c r="A1273" t="s">
        <v>1653</v>
      </c>
      <c r="B1273" t="s">
        <v>17050</v>
      </c>
      <c r="R1273" t="s">
        <v>4150</v>
      </c>
      <c r="S1273" t="s">
        <v>17013</v>
      </c>
    </row>
    <row r="1274" spans="1:19" x14ac:dyDescent="0.2">
      <c r="A1274" t="s">
        <v>1655</v>
      </c>
      <c r="B1274" t="s">
        <v>17050</v>
      </c>
      <c r="R1274" t="s">
        <v>4151</v>
      </c>
      <c r="S1274" t="s">
        <v>17013</v>
      </c>
    </row>
    <row r="1275" spans="1:19" x14ac:dyDescent="0.2">
      <c r="A1275" t="s">
        <v>1657</v>
      </c>
      <c r="B1275" t="s">
        <v>17017</v>
      </c>
      <c r="R1275" t="s">
        <v>4152</v>
      </c>
      <c r="S1275" t="s">
        <v>17019</v>
      </c>
    </row>
    <row r="1276" spans="1:19" x14ac:dyDescent="0.2">
      <c r="A1276" t="s">
        <v>1659</v>
      </c>
      <c r="B1276" t="s">
        <v>17013</v>
      </c>
      <c r="R1276" t="s">
        <v>4154</v>
      </c>
      <c r="S1276" t="s">
        <v>17013</v>
      </c>
    </row>
    <row r="1277" spans="1:19" x14ac:dyDescent="0.2">
      <c r="A1277" t="s">
        <v>1660</v>
      </c>
      <c r="B1277" t="s">
        <v>17019</v>
      </c>
      <c r="R1277" t="s">
        <v>4155</v>
      </c>
      <c r="S1277" t="s">
        <v>17013</v>
      </c>
    </row>
    <row r="1278" spans="1:19" x14ac:dyDescent="0.2">
      <c r="A1278" t="s">
        <v>1661</v>
      </c>
      <c r="B1278" t="s">
        <v>17027</v>
      </c>
      <c r="R1278" t="s">
        <v>4156</v>
      </c>
      <c r="S1278" t="s">
        <v>17013</v>
      </c>
    </row>
    <row r="1279" spans="1:19" x14ac:dyDescent="0.2">
      <c r="A1279" t="s">
        <v>1667</v>
      </c>
      <c r="B1279" t="s">
        <v>17050</v>
      </c>
      <c r="R1279" t="s">
        <v>4157</v>
      </c>
      <c r="S1279" t="s">
        <v>17028</v>
      </c>
    </row>
    <row r="1280" spans="1:19" x14ac:dyDescent="0.2">
      <c r="A1280" t="s">
        <v>1672</v>
      </c>
      <c r="B1280" t="s">
        <v>17027</v>
      </c>
      <c r="R1280" t="s">
        <v>4159</v>
      </c>
      <c r="S1280" t="s">
        <v>17028</v>
      </c>
    </row>
    <row r="1281" spans="1:19" x14ac:dyDescent="0.2">
      <c r="A1281" t="s">
        <v>1673</v>
      </c>
      <c r="B1281" t="s">
        <v>17038</v>
      </c>
      <c r="R1281" t="s">
        <v>4160</v>
      </c>
      <c r="S1281" t="s">
        <v>17013</v>
      </c>
    </row>
    <row r="1282" spans="1:19" x14ac:dyDescent="0.2">
      <c r="A1282" t="s">
        <v>1674</v>
      </c>
      <c r="B1282" t="s">
        <v>17020</v>
      </c>
      <c r="R1282" t="s">
        <v>4162</v>
      </c>
      <c r="S1282" t="s">
        <v>17023</v>
      </c>
    </row>
    <row r="1283" spans="1:19" x14ac:dyDescent="0.2">
      <c r="A1283" t="s">
        <v>1675</v>
      </c>
      <c r="B1283" t="s">
        <v>17012</v>
      </c>
      <c r="R1283" t="s">
        <v>4168</v>
      </c>
      <c r="S1283" t="s">
        <v>17041</v>
      </c>
    </row>
    <row r="1284" spans="1:19" x14ac:dyDescent="0.2">
      <c r="A1284" t="s">
        <v>1676</v>
      </c>
      <c r="B1284" t="s">
        <v>17050</v>
      </c>
      <c r="R1284" t="s">
        <v>4173</v>
      </c>
      <c r="S1284" t="s">
        <v>17013</v>
      </c>
    </row>
    <row r="1285" spans="1:19" x14ac:dyDescent="0.2">
      <c r="A1285" t="s">
        <v>1677</v>
      </c>
      <c r="B1285" t="s">
        <v>17050</v>
      </c>
      <c r="R1285" t="s">
        <v>4177</v>
      </c>
      <c r="S1285" t="s">
        <v>17017</v>
      </c>
    </row>
    <row r="1286" spans="1:19" x14ac:dyDescent="0.2">
      <c r="A1286" t="s">
        <v>1680</v>
      </c>
      <c r="B1286" t="s">
        <v>17041</v>
      </c>
      <c r="R1286" t="s">
        <v>4178</v>
      </c>
      <c r="S1286" t="s">
        <v>17028</v>
      </c>
    </row>
    <row r="1287" spans="1:19" x14ac:dyDescent="0.2">
      <c r="A1287" t="s">
        <v>1686</v>
      </c>
      <c r="B1287" t="s">
        <v>17019</v>
      </c>
      <c r="R1287" t="s">
        <v>4190</v>
      </c>
      <c r="S1287" t="s">
        <v>17042</v>
      </c>
    </row>
    <row r="1288" spans="1:19" x14ac:dyDescent="0.2">
      <c r="A1288" t="s">
        <v>1687</v>
      </c>
      <c r="B1288" t="s">
        <v>17050</v>
      </c>
      <c r="R1288" t="s">
        <v>4193</v>
      </c>
      <c r="S1288" t="s">
        <v>17023</v>
      </c>
    </row>
    <row r="1289" spans="1:19" x14ac:dyDescent="0.2">
      <c r="A1289" t="s">
        <v>1689</v>
      </c>
      <c r="B1289" t="s">
        <v>17050</v>
      </c>
      <c r="R1289" t="s">
        <v>4200</v>
      </c>
      <c r="S1289" t="s">
        <v>17028</v>
      </c>
    </row>
    <row r="1290" spans="1:19" x14ac:dyDescent="0.2">
      <c r="A1290" t="s">
        <v>1691</v>
      </c>
      <c r="B1290" t="s">
        <v>17024</v>
      </c>
      <c r="R1290" t="s">
        <v>4201</v>
      </c>
      <c r="S1290" t="s">
        <v>17042</v>
      </c>
    </row>
    <row r="1291" spans="1:19" x14ac:dyDescent="0.2">
      <c r="A1291" t="s">
        <v>1692</v>
      </c>
      <c r="B1291" t="s">
        <v>17026</v>
      </c>
      <c r="R1291" t="s">
        <v>4202</v>
      </c>
      <c r="S1291" t="s">
        <v>17041</v>
      </c>
    </row>
    <row r="1292" spans="1:19" x14ac:dyDescent="0.2">
      <c r="A1292" t="s">
        <v>1693</v>
      </c>
      <c r="B1292" t="s">
        <v>17050</v>
      </c>
      <c r="R1292" t="s">
        <v>4203</v>
      </c>
      <c r="S1292" t="s">
        <v>17023</v>
      </c>
    </row>
    <row r="1293" spans="1:19" x14ac:dyDescent="0.2">
      <c r="A1293" t="s">
        <v>1699</v>
      </c>
      <c r="B1293" t="s">
        <v>17050</v>
      </c>
      <c r="R1293" t="s">
        <v>4210</v>
      </c>
      <c r="S1293" t="s">
        <v>17023</v>
      </c>
    </row>
    <row r="1294" spans="1:19" x14ac:dyDescent="0.2">
      <c r="A1294" t="s">
        <v>1700</v>
      </c>
      <c r="B1294" t="s">
        <v>17050</v>
      </c>
      <c r="R1294" t="s">
        <v>4211</v>
      </c>
      <c r="S1294" t="s">
        <v>17023</v>
      </c>
    </row>
    <row r="1295" spans="1:19" x14ac:dyDescent="0.2">
      <c r="A1295" t="s">
        <v>1701</v>
      </c>
      <c r="B1295" t="s">
        <v>17020</v>
      </c>
      <c r="R1295" t="s">
        <v>4213</v>
      </c>
      <c r="S1295" t="s">
        <v>17019</v>
      </c>
    </row>
    <row r="1296" spans="1:19" x14ac:dyDescent="0.2">
      <c r="A1296" t="s">
        <v>1703</v>
      </c>
      <c r="B1296" t="s">
        <v>17050</v>
      </c>
      <c r="R1296" t="s">
        <v>4215</v>
      </c>
      <c r="S1296" t="s">
        <v>17023</v>
      </c>
    </row>
    <row r="1297" spans="1:19" x14ac:dyDescent="0.2">
      <c r="A1297" t="s">
        <v>1706</v>
      </c>
      <c r="B1297" t="s">
        <v>17050</v>
      </c>
      <c r="R1297" t="s">
        <v>4219</v>
      </c>
      <c r="S1297" t="s">
        <v>17013</v>
      </c>
    </row>
    <row r="1298" spans="1:19" x14ac:dyDescent="0.2">
      <c r="A1298" t="s">
        <v>1707</v>
      </c>
      <c r="B1298" t="s">
        <v>17050</v>
      </c>
      <c r="R1298" t="s">
        <v>4223</v>
      </c>
      <c r="S1298" t="s">
        <v>17013</v>
      </c>
    </row>
    <row r="1299" spans="1:19" x14ac:dyDescent="0.2">
      <c r="A1299" t="s">
        <v>1709</v>
      </c>
      <c r="B1299" t="s">
        <v>17050</v>
      </c>
      <c r="R1299" t="s">
        <v>4224</v>
      </c>
      <c r="S1299" t="s">
        <v>17013</v>
      </c>
    </row>
    <row r="1300" spans="1:19" x14ac:dyDescent="0.2">
      <c r="A1300" t="s">
        <v>1710</v>
      </c>
      <c r="B1300" t="s">
        <v>17028</v>
      </c>
      <c r="R1300" t="s">
        <v>4225</v>
      </c>
      <c r="S1300" t="s">
        <v>17013</v>
      </c>
    </row>
    <row r="1301" spans="1:19" x14ac:dyDescent="0.2">
      <c r="A1301" t="s">
        <v>1711</v>
      </c>
      <c r="B1301" t="s">
        <v>17013</v>
      </c>
      <c r="R1301" t="s">
        <v>4229</v>
      </c>
      <c r="S1301" t="s">
        <v>17041</v>
      </c>
    </row>
    <row r="1302" spans="1:19" x14ac:dyDescent="0.2">
      <c r="A1302" t="s">
        <v>1712</v>
      </c>
      <c r="B1302" t="s">
        <v>17020</v>
      </c>
      <c r="R1302" t="s">
        <v>4230</v>
      </c>
      <c r="S1302" t="s">
        <v>17032</v>
      </c>
    </row>
    <row r="1303" spans="1:19" x14ac:dyDescent="0.2">
      <c r="A1303" t="s">
        <v>1714</v>
      </c>
      <c r="B1303" t="s">
        <v>17023</v>
      </c>
      <c r="R1303" t="s">
        <v>4232</v>
      </c>
      <c r="S1303" t="s">
        <v>17013</v>
      </c>
    </row>
    <row r="1304" spans="1:19" x14ac:dyDescent="0.2">
      <c r="A1304" t="s">
        <v>1715</v>
      </c>
      <c r="B1304" t="s">
        <v>17050</v>
      </c>
      <c r="R1304" t="s">
        <v>4236</v>
      </c>
      <c r="S1304" t="s">
        <v>17013</v>
      </c>
    </row>
    <row r="1305" spans="1:19" x14ac:dyDescent="0.2">
      <c r="A1305" t="s">
        <v>1721</v>
      </c>
      <c r="B1305" t="s">
        <v>17050</v>
      </c>
      <c r="R1305" t="s">
        <v>4237</v>
      </c>
      <c r="S1305" t="s">
        <v>17013</v>
      </c>
    </row>
    <row r="1306" spans="1:19" x14ac:dyDescent="0.2">
      <c r="A1306" t="s">
        <v>1722</v>
      </c>
      <c r="B1306" t="s">
        <v>17041</v>
      </c>
      <c r="R1306" t="s">
        <v>4238</v>
      </c>
      <c r="S1306" t="s">
        <v>17013</v>
      </c>
    </row>
    <row r="1307" spans="1:19" x14ac:dyDescent="0.2">
      <c r="A1307" t="s">
        <v>1723</v>
      </c>
      <c r="B1307" t="s">
        <v>17043</v>
      </c>
      <c r="R1307" t="s">
        <v>4241</v>
      </c>
      <c r="S1307" t="s">
        <v>17032</v>
      </c>
    </row>
    <row r="1308" spans="1:19" x14ac:dyDescent="0.2">
      <c r="A1308" t="s">
        <v>1726</v>
      </c>
      <c r="B1308" t="s">
        <v>17013</v>
      </c>
      <c r="R1308" t="s">
        <v>4244</v>
      </c>
      <c r="S1308" t="s">
        <v>17013</v>
      </c>
    </row>
    <row r="1309" spans="1:19" x14ac:dyDescent="0.2">
      <c r="A1309" t="s">
        <v>1730</v>
      </c>
      <c r="B1309" t="s">
        <v>17036</v>
      </c>
      <c r="R1309" t="s">
        <v>4245</v>
      </c>
      <c r="S1309" t="s">
        <v>17033</v>
      </c>
    </row>
    <row r="1310" spans="1:19" x14ac:dyDescent="0.2">
      <c r="A1310" t="s">
        <v>1731</v>
      </c>
      <c r="B1310" t="s">
        <v>17038</v>
      </c>
      <c r="R1310" t="s">
        <v>4247</v>
      </c>
      <c r="S1310" t="s">
        <v>17013</v>
      </c>
    </row>
    <row r="1311" spans="1:19" x14ac:dyDescent="0.2">
      <c r="A1311" t="s">
        <v>1732</v>
      </c>
      <c r="B1311" t="s">
        <v>17050</v>
      </c>
      <c r="R1311" t="s">
        <v>4248</v>
      </c>
      <c r="S1311" t="s">
        <v>17013</v>
      </c>
    </row>
    <row r="1312" spans="1:19" x14ac:dyDescent="0.2">
      <c r="A1312" t="s">
        <v>1734</v>
      </c>
      <c r="B1312" t="s">
        <v>17036</v>
      </c>
      <c r="R1312" t="s">
        <v>4249</v>
      </c>
      <c r="S1312" t="s">
        <v>17013</v>
      </c>
    </row>
    <row r="1313" spans="1:19" x14ac:dyDescent="0.2">
      <c r="A1313" t="s">
        <v>1735</v>
      </c>
      <c r="B1313" t="s">
        <v>17050</v>
      </c>
      <c r="R1313" t="s">
        <v>4251</v>
      </c>
      <c r="S1313" t="s">
        <v>17013</v>
      </c>
    </row>
    <row r="1314" spans="1:19" x14ac:dyDescent="0.2">
      <c r="A1314" t="s">
        <v>1736</v>
      </c>
      <c r="B1314" t="s">
        <v>17050</v>
      </c>
      <c r="R1314" t="s">
        <v>4253</v>
      </c>
      <c r="S1314" t="s">
        <v>17013</v>
      </c>
    </row>
    <row r="1315" spans="1:19" x14ac:dyDescent="0.2">
      <c r="A1315" t="s">
        <v>1738</v>
      </c>
      <c r="B1315" t="s">
        <v>17050</v>
      </c>
      <c r="R1315" t="s">
        <v>4254</v>
      </c>
      <c r="S1315" t="s">
        <v>17013</v>
      </c>
    </row>
    <row r="1316" spans="1:19" x14ac:dyDescent="0.2">
      <c r="A1316" t="s">
        <v>1740</v>
      </c>
      <c r="B1316" t="s">
        <v>17038</v>
      </c>
      <c r="R1316" t="s">
        <v>4255</v>
      </c>
      <c r="S1316" t="s">
        <v>17013</v>
      </c>
    </row>
    <row r="1317" spans="1:19" x14ac:dyDescent="0.2">
      <c r="A1317" t="s">
        <v>1741</v>
      </c>
      <c r="B1317" t="s">
        <v>17023</v>
      </c>
      <c r="R1317" t="s">
        <v>4257</v>
      </c>
      <c r="S1317" t="s">
        <v>17013</v>
      </c>
    </row>
    <row r="1318" spans="1:19" x14ac:dyDescent="0.2">
      <c r="A1318" t="s">
        <v>1742</v>
      </c>
      <c r="B1318" t="s">
        <v>17050</v>
      </c>
      <c r="R1318" t="s">
        <v>4260</v>
      </c>
      <c r="S1318" t="s">
        <v>17013</v>
      </c>
    </row>
    <row r="1319" spans="1:19" x14ac:dyDescent="0.2">
      <c r="A1319" t="s">
        <v>1743</v>
      </c>
      <c r="B1319" t="s">
        <v>17041</v>
      </c>
      <c r="R1319" t="s">
        <v>4261</v>
      </c>
      <c r="S1319" t="s">
        <v>17013</v>
      </c>
    </row>
    <row r="1320" spans="1:19" x14ac:dyDescent="0.2">
      <c r="A1320" t="s">
        <v>1744</v>
      </c>
      <c r="B1320" t="s">
        <v>17013</v>
      </c>
      <c r="R1320" t="s">
        <v>4265</v>
      </c>
      <c r="S1320" t="s">
        <v>17042</v>
      </c>
    </row>
    <row r="1321" spans="1:19" x14ac:dyDescent="0.2">
      <c r="A1321" t="s">
        <v>1745</v>
      </c>
      <c r="B1321" t="s">
        <v>17020</v>
      </c>
      <c r="R1321" t="s">
        <v>4268</v>
      </c>
      <c r="S1321" t="s">
        <v>17041</v>
      </c>
    </row>
    <row r="1322" spans="1:19" x14ac:dyDescent="0.2">
      <c r="A1322" t="s">
        <v>1746</v>
      </c>
      <c r="B1322" t="s">
        <v>17023</v>
      </c>
      <c r="R1322" t="s">
        <v>4272</v>
      </c>
      <c r="S1322" t="s">
        <v>17013</v>
      </c>
    </row>
    <row r="1323" spans="1:19" x14ac:dyDescent="0.2">
      <c r="A1323" t="s">
        <v>1747</v>
      </c>
      <c r="B1323" t="s">
        <v>17041</v>
      </c>
      <c r="R1323" t="s">
        <v>4273</v>
      </c>
      <c r="S1323" t="s">
        <v>17013</v>
      </c>
    </row>
    <row r="1324" spans="1:19" x14ac:dyDescent="0.2">
      <c r="A1324" t="s">
        <v>1748</v>
      </c>
      <c r="B1324" t="s">
        <v>17050</v>
      </c>
      <c r="R1324" t="s">
        <v>4275</v>
      </c>
      <c r="S1324" t="s">
        <v>17032</v>
      </c>
    </row>
    <row r="1325" spans="1:19" x14ac:dyDescent="0.2">
      <c r="A1325" t="s">
        <v>1754</v>
      </c>
      <c r="B1325" t="s">
        <v>17050</v>
      </c>
      <c r="R1325" t="s">
        <v>4281</v>
      </c>
      <c r="S1325" t="s">
        <v>17041</v>
      </c>
    </row>
    <row r="1326" spans="1:19" x14ac:dyDescent="0.2">
      <c r="A1326" t="s">
        <v>1755</v>
      </c>
      <c r="B1326" t="s">
        <v>17050</v>
      </c>
      <c r="R1326" t="s">
        <v>4282</v>
      </c>
      <c r="S1326" t="s">
        <v>17033</v>
      </c>
    </row>
    <row r="1327" spans="1:19" x14ac:dyDescent="0.2">
      <c r="A1327" t="s">
        <v>1756</v>
      </c>
      <c r="B1327" t="s">
        <v>17023</v>
      </c>
      <c r="R1327" t="s">
        <v>4289</v>
      </c>
      <c r="S1327" t="s">
        <v>17041</v>
      </c>
    </row>
    <row r="1328" spans="1:19" x14ac:dyDescent="0.2">
      <c r="A1328" t="s">
        <v>1757</v>
      </c>
      <c r="B1328" t="s">
        <v>17050</v>
      </c>
      <c r="R1328" t="s">
        <v>4290</v>
      </c>
      <c r="S1328" t="s">
        <v>17033</v>
      </c>
    </row>
    <row r="1329" spans="1:19" x14ac:dyDescent="0.2">
      <c r="A1329" t="s">
        <v>1758</v>
      </c>
      <c r="B1329" t="s">
        <v>17027</v>
      </c>
      <c r="R1329" t="s">
        <v>4291</v>
      </c>
      <c r="S1329" t="s">
        <v>17013</v>
      </c>
    </row>
    <row r="1330" spans="1:19" x14ac:dyDescent="0.2">
      <c r="A1330" t="s">
        <v>1759</v>
      </c>
      <c r="B1330" t="s">
        <v>17050</v>
      </c>
      <c r="R1330" t="s">
        <v>4293</v>
      </c>
      <c r="S1330" t="s">
        <v>17023</v>
      </c>
    </row>
    <row r="1331" spans="1:19" x14ac:dyDescent="0.2">
      <c r="A1331" t="s">
        <v>1760</v>
      </c>
      <c r="B1331" t="s">
        <v>17020</v>
      </c>
      <c r="R1331" t="s">
        <v>4297</v>
      </c>
      <c r="S1331" t="s">
        <v>17023</v>
      </c>
    </row>
    <row r="1332" spans="1:19" x14ac:dyDescent="0.2">
      <c r="A1332" t="s">
        <v>1762</v>
      </c>
      <c r="B1332" t="s">
        <v>17050</v>
      </c>
      <c r="R1332" t="s">
        <v>4298</v>
      </c>
      <c r="S1332" t="s">
        <v>17041</v>
      </c>
    </row>
    <row r="1333" spans="1:19" x14ac:dyDescent="0.2">
      <c r="A1333" t="s">
        <v>1764</v>
      </c>
      <c r="B1333" t="s">
        <v>17050</v>
      </c>
      <c r="R1333" t="s">
        <v>4299</v>
      </c>
      <c r="S1333" t="s">
        <v>17013</v>
      </c>
    </row>
    <row r="1334" spans="1:19" x14ac:dyDescent="0.2">
      <c r="A1334" t="s">
        <v>1765</v>
      </c>
      <c r="B1334" t="s">
        <v>17027</v>
      </c>
      <c r="R1334" t="s">
        <v>4300</v>
      </c>
      <c r="S1334" t="s">
        <v>17013</v>
      </c>
    </row>
    <row r="1335" spans="1:19" x14ac:dyDescent="0.2">
      <c r="A1335" t="s">
        <v>1769</v>
      </c>
      <c r="B1335" t="s">
        <v>17013</v>
      </c>
      <c r="R1335" t="s">
        <v>4301</v>
      </c>
      <c r="S1335" t="s">
        <v>17013</v>
      </c>
    </row>
    <row r="1336" spans="1:19" x14ac:dyDescent="0.2">
      <c r="A1336" t="s">
        <v>1770</v>
      </c>
      <c r="B1336" t="s">
        <v>17012</v>
      </c>
      <c r="R1336" t="s">
        <v>4307</v>
      </c>
      <c r="S1336" t="s">
        <v>17017</v>
      </c>
    </row>
    <row r="1337" spans="1:19" x14ac:dyDescent="0.2">
      <c r="A1337" t="s">
        <v>1771</v>
      </c>
      <c r="B1337" t="s">
        <v>17023</v>
      </c>
      <c r="R1337" t="s">
        <v>4308</v>
      </c>
      <c r="S1337" t="s">
        <v>17017</v>
      </c>
    </row>
    <row r="1338" spans="1:19" x14ac:dyDescent="0.2">
      <c r="A1338" t="s">
        <v>1776</v>
      </c>
      <c r="B1338" t="s">
        <v>17050</v>
      </c>
      <c r="R1338" t="s">
        <v>4310</v>
      </c>
      <c r="S1338" t="s">
        <v>17028</v>
      </c>
    </row>
    <row r="1339" spans="1:19" x14ac:dyDescent="0.2">
      <c r="A1339" t="s">
        <v>1777</v>
      </c>
      <c r="B1339" t="s">
        <v>17050</v>
      </c>
      <c r="R1339" t="s">
        <v>4313</v>
      </c>
      <c r="S1339" t="s">
        <v>17013</v>
      </c>
    </row>
    <row r="1340" spans="1:19" x14ac:dyDescent="0.2">
      <c r="A1340" t="s">
        <v>1779</v>
      </c>
      <c r="B1340" t="s">
        <v>17043</v>
      </c>
      <c r="R1340" t="s">
        <v>4317</v>
      </c>
      <c r="S1340" t="s">
        <v>17013</v>
      </c>
    </row>
    <row r="1341" spans="1:19" x14ac:dyDescent="0.2">
      <c r="A1341" t="s">
        <v>1780</v>
      </c>
      <c r="B1341" t="s">
        <v>17020</v>
      </c>
      <c r="R1341" t="s">
        <v>4322</v>
      </c>
      <c r="S1341" t="s">
        <v>17013</v>
      </c>
    </row>
    <row r="1342" spans="1:19" x14ac:dyDescent="0.2">
      <c r="A1342" t="s">
        <v>1781</v>
      </c>
      <c r="B1342" t="s">
        <v>17013</v>
      </c>
      <c r="R1342" t="s">
        <v>4323</v>
      </c>
      <c r="S1342" t="s">
        <v>17013</v>
      </c>
    </row>
    <row r="1343" spans="1:19" x14ac:dyDescent="0.2">
      <c r="A1343" t="s">
        <v>1782</v>
      </c>
      <c r="B1343" t="s">
        <v>17028</v>
      </c>
      <c r="R1343" t="s">
        <v>4324</v>
      </c>
      <c r="S1343" t="s">
        <v>17028</v>
      </c>
    </row>
    <row r="1344" spans="1:19" x14ac:dyDescent="0.2">
      <c r="A1344" t="s">
        <v>1783</v>
      </c>
      <c r="B1344" t="s">
        <v>17019</v>
      </c>
      <c r="R1344" t="s">
        <v>4325</v>
      </c>
      <c r="S1344" t="s">
        <v>17013</v>
      </c>
    </row>
    <row r="1345" spans="1:19" x14ac:dyDescent="0.2">
      <c r="A1345" t="s">
        <v>1785</v>
      </c>
      <c r="B1345" t="s">
        <v>17028</v>
      </c>
      <c r="R1345" t="s">
        <v>4326</v>
      </c>
      <c r="S1345" t="s">
        <v>17019</v>
      </c>
    </row>
    <row r="1346" spans="1:19" x14ac:dyDescent="0.2">
      <c r="A1346" t="s">
        <v>1786</v>
      </c>
      <c r="B1346" t="s">
        <v>17050</v>
      </c>
      <c r="R1346" t="s">
        <v>4327</v>
      </c>
      <c r="S1346" t="s">
        <v>17028</v>
      </c>
    </row>
    <row r="1347" spans="1:19" x14ac:dyDescent="0.2">
      <c r="A1347" t="s">
        <v>1787</v>
      </c>
      <c r="B1347" t="s">
        <v>17050</v>
      </c>
      <c r="R1347" t="s">
        <v>4331</v>
      </c>
      <c r="S1347" t="s">
        <v>17028</v>
      </c>
    </row>
    <row r="1348" spans="1:19" x14ac:dyDescent="0.2">
      <c r="A1348" t="s">
        <v>1788</v>
      </c>
      <c r="B1348" t="s">
        <v>17050</v>
      </c>
      <c r="R1348" t="s">
        <v>4336</v>
      </c>
      <c r="S1348" t="s">
        <v>17042</v>
      </c>
    </row>
    <row r="1349" spans="1:19" x14ac:dyDescent="0.2">
      <c r="A1349" t="s">
        <v>1789</v>
      </c>
      <c r="B1349" t="s">
        <v>17036</v>
      </c>
      <c r="R1349" t="s">
        <v>4338</v>
      </c>
      <c r="S1349" t="s">
        <v>17017</v>
      </c>
    </row>
    <row r="1350" spans="1:19" x14ac:dyDescent="0.2">
      <c r="A1350" t="s">
        <v>1792</v>
      </c>
      <c r="B1350" t="s">
        <v>17050</v>
      </c>
      <c r="R1350" t="s">
        <v>4347</v>
      </c>
      <c r="S1350" t="s">
        <v>17042</v>
      </c>
    </row>
    <row r="1351" spans="1:19" x14ac:dyDescent="0.2">
      <c r="A1351" t="s">
        <v>1793</v>
      </c>
      <c r="B1351" t="s">
        <v>17013</v>
      </c>
      <c r="R1351" t="s">
        <v>4348</v>
      </c>
      <c r="S1351" t="s">
        <v>17013</v>
      </c>
    </row>
    <row r="1352" spans="1:19" x14ac:dyDescent="0.2">
      <c r="A1352" t="s">
        <v>1794</v>
      </c>
      <c r="B1352" t="s">
        <v>17033</v>
      </c>
      <c r="R1352" t="s">
        <v>4350</v>
      </c>
      <c r="S1352" t="s">
        <v>17013</v>
      </c>
    </row>
    <row r="1353" spans="1:19" x14ac:dyDescent="0.2">
      <c r="A1353" t="s">
        <v>1795</v>
      </c>
      <c r="B1353" t="s">
        <v>17050</v>
      </c>
      <c r="R1353" t="s">
        <v>4351</v>
      </c>
      <c r="S1353" t="s">
        <v>17032</v>
      </c>
    </row>
    <row r="1354" spans="1:19" x14ac:dyDescent="0.2">
      <c r="A1354" t="s">
        <v>1797</v>
      </c>
      <c r="B1354" t="s">
        <v>17050</v>
      </c>
      <c r="R1354" t="s">
        <v>4353</v>
      </c>
      <c r="S1354" t="s">
        <v>17017</v>
      </c>
    </row>
    <row r="1355" spans="1:19" x14ac:dyDescent="0.2">
      <c r="A1355" t="s">
        <v>1798</v>
      </c>
      <c r="B1355" t="s">
        <v>17027</v>
      </c>
      <c r="R1355" t="s">
        <v>4354</v>
      </c>
      <c r="S1355" t="s">
        <v>17013</v>
      </c>
    </row>
    <row r="1356" spans="1:19" x14ac:dyDescent="0.2">
      <c r="A1356" t="s">
        <v>1800</v>
      </c>
      <c r="B1356" t="s">
        <v>17028</v>
      </c>
      <c r="R1356" t="s">
        <v>4356</v>
      </c>
      <c r="S1356" t="s">
        <v>17023</v>
      </c>
    </row>
    <row r="1357" spans="1:19" x14ac:dyDescent="0.2">
      <c r="A1357" t="s">
        <v>1803</v>
      </c>
      <c r="B1357" t="s">
        <v>17050</v>
      </c>
      <c r="R1357" t="s">
        <v>4358</v>
      </c>
      <c r="S1357" t="s">
        <v>17017</v>
      </c>
    </row>
    <row r="1358" spans="1:19" x14ac:dyDescent="0.2">
      <c r="A1358" t="s">
        <v>1804</v>
      </c>
      <c r="B1358" t="s">
        <v>17019</v>
      </c>
      <c r="R1358" t="s">
        <v>4360</v>
      </c>
      <c r="S1358" t="s">
        <v>17028</v>
      </c>
    </row>
    <row r="1359" spans="1:19" x14ac:dyDescent="0.2">
      <c r="A1359" t="s">
        <v>1805</v>
      </c>
      <c r="B1359" t="s">
        <v>17043</v>
      </c>
      <c r="R1359" t="s">
        <v>4366</v>
      </c>
      <c r="S1359" t="s">
        <v>17032</v>
      </c>
    </row>
    <row r="1360" spans="1:19" x14ac:dyDescent="0.2">
      <c r="A1360" t="s">
        <v>1807</v>
      </c>
      <c r="B1360" t="s">
        <v>17050</v>
      </c>
      <c r="R1360" t="s">
        <v>4369</v>
      </c>
      <c r="S1360" t="s">
        <v>17033</v>
      </c>
    </row>
    <row r="1361" spans="1:19" x14ac:dyDescent="0.2">
      <c r="A1361" t="s">
        <v>1808</v>
      </c>
      <c r="B1361" t="s">
        <v>17013</v>
      </c>
      <c r="R1361" t="s">
        <v>4380</v>
      </c>
      <c r="S1361" t="s">
        <v>17023</v>
      </c>
    </row>
    <row r="1362" spans="1:19" x14ac:dyDescent="0.2">
      <c r="A1362" t="s">
        <v>1810</v>
      </c>
      <c r="B1362" t="s">
        <v>17017</v>
      </c>
      <c r="R1362" t="s">
        <v>4381</v>
      </c>
      <c r="S1362" t="s">
        <v>17023</v>
      </c>
    </row>
    <row r="1363" spans="1:19" x14ac:dyDescent="0.2">
      <c r="A1363" t="s">
        <v>1811</v>
      </c>
      <c r="B1363" t="s">
        <v>17013</v>
      </c>
      <c r="R1363" t="s">
        <v>4382</v>
      </c>
      <c r="S1363" t="s">
        <v>17023</v>
      </c>
    </row>
    <row r="1364" spans="1:19" x14ac:dyDescent="0.2">
      <c r="A1364" t="s">
        <v>1812</v>
      </c>
      <c r="B1364" t="s">
        <v>17050</v>
      </c>
      <c r="R1364" t="s">
        <v>4392</v>
      </c>
      <c r="S1364" t="s">
        <v>17023</v>
      </c>
    </row>
    <row r="1365" spans="1:19" x14ac:dyDescent="0.2">
      <c r="A1365" t="s">
        <v>1814</v>
      </c>
      <c r="B1365" t="s">
        <v>17019</v>
      </c>
      <c r="R1365" t="s">
        <v>4394</v>
      </c>
      <c r="S1365" t="s">
        <v>17023</v>
      </c>
    </row>
    <row r="1366" spans="1:19" x14ac:dyDescent="0.2">
      <c r="A1366" t="s">
        <v>1815</v>
      </c>
      <c r="B1366" t="s">
        <v>17050</v>
      </c>
      <c r="R1366" t="s">
        <v>4395</v>
      </c>
      <c r="S1366" t="s">
        <v>17023</v>
      </c>
    </row>
    <row r="1367" spans="1:19" x14ac:dyDescent="0.2">
      <c r="A1367" t="s">
        <v>1818</v>
      </c>
      <c r="B1367" t="s">
        <v>17019</v>
      </c>
      <c r="R1367" t="s">
        <v>4397</v>
      </c>
      <c r="S1367" t="s">
        <v>17041</v>
      </c>
    </row>
    <row r="1368" spans="1:19" x14ac:dyDescent="0.2">
      <c r="A1368" t="s">
        <v>1819</v>
      </c>
      <c r="B1368" t="s">
        <v>17020</v>
      </c>
      <c r="R1368" t="s">
        <v>4398</v>
      </c>
      <c r="S1368" t="s">
        <v>17041</v>
      </c>
    </row>
    <row r="1369" spans="1:19" x14ac:dyDescent="0.2">
      <c r="A1369" t="s">
        <v>1820</v>
      </c>
      <c r="B1369" t="s">
        <v>17042</v>
      </c>
      <c r="R1369" t="s">
        <v>4403</v>
      </c>
      <c r="S1369" t="s">
        <v>17023</v>
      </c>
    </row>
    <row r="1370" spans="1:19" x14ac:dyDescent="0.2">
      <c r="A1370" t="s">
        <v>1821</v>
      </c>
      <c r="B1370" t="s">
        <v>17050</v>
      </c>
      <c r="R1370" t="s">
        <v>4405</v>
      </c>
      <c r="S1370" t="s">
        <v>17041</v>
      </c>
    </row>
    <row r="1371" spans="1:19" x14ac:dyDescent="0.2">
      <c r="A1371" t="s">
        <v>1823</v>
      </c>
      <c r="B1371" t="s">
        <v>17019</v>
      </c>
      <c r="R1371" t="s">
        <v>4416</v>
      </c>
      <c r="S1371" t="s">
        <v>17019</v>
      </c>
    </row>
    <row r="1372" spans="1:19" x14ac:dyDescent="0.2">
      <c r="A1372" t="s">
        <v>1824</v>
      </c>
      <c r="B1372" t="s">
        <v>17027</v>
      </c>
      <c r="R1372" t="s">
        <v>4423</v>
      </c>
      <c r="S1372" t="s">
        <v>17023</v>
      </c>
    </row>
    <row r="1373" spans="1:19" x14ac:dyDescent="0.2">
      <c r="A1373" t="s">
        <v>1825</v>
      </c>
      <c r="B1373" t="s">
        <v>17050</v>
      </c>
      <c r="R1373" t="s">
        <v>4430</v>
      </c>
      <c r="S1373" t="s">
        <v>17041</v>
      </c>
    </row>
    <row r="1374" spans="1:19" x14ac:dyDescent="0.2">
      <c r="A1374" t="s">
        <v>1827</v>
      </c>
      <c r="B1374" t="s">
        <v>17043</v>
      </c>
      <c r="R1374" t="s">
        <v>4432</v>
      </c>
      <c r="S1374" t="s">
        <v>17041</v>
      </c>
    </row>
    <row r="1375" spans="1:19" x14ac:dyDescent="0.2">
      <c r="A1375" t="s">
        <v>1829</v>
      </c>
      <c r="B1375" t="s">
        <v>17020</v>
      </c>
      <c r="R1375" t="s">
        <v>4434</v>
      </c>
      <c r="S1375" t="s">
        <v>17023</v>
      </c>
    </row>
    <row r="1376" spans="1:19" x14ac:dyDescent="0.2">
      <c r="A1376" t="s">
        <v>1830</v>
      </c>
      <c r="B1376" t="s">
        <v>17016</v>
      </c>
      <c r="R1376" t="s">
        <v>4435</v>
      </c>
      <c r="S1376" t="s">
        <v>17041</v>
      </c>
    </row>
    <row r="1377" spans="1:19" x14ac:dyDescent="0.2">
      <c r="A1377" t="s">
        <v>1831</v>
      </c>
      <c r="B1377" t="s">
        <v>17041</v>
      </c>
      <c r="R1377" t="s">
        <v>4440</v>
      </c>
      <c r="S1377" t="s">
        <v>17018</v>
      </c>
    </row>
    <row r="1378" spans="1:19" x14ac:dyDescent="0.2">
      <c r="A1378" t="s">
        <v>1832</v>
      </c>
      <c r="B1378" t="s">
        <v>17027</v>
      </c>
      <c r="R1378" t="s">
        <v>4445</v>
      </c>
      <c r="S1378" t="s">
        <v>17016</v>
      </c>
    </row>
    <row r="1379" spans="1:19" x14ac:dyDescent="0.2">
      <c r="A1379" t="s">
        <v>1833</v>
      </c>
      <c r="B1379" t="s">
        <v>17020</v>
      </c>
      <c r="R1379" t="s">
        <v>4449</v>
      </c>
      <c r="S1379" t="s">
        <v>17019</v>
      </c>
    </row>
    <row r="1380" spans="1:19" x14ac:dyDescent="0.2">
      <c r="A1380" t="s">
        <v>1834</v>
      </c>
      <c r="B1380" t="s">
        <v>17020</v>
      </c>
      <c r="R1380" t="s">
        <v>4450</v>
      </c>
      <c r="S1380" t="s">
        <v>17041</v>
      </c>
    </row>
    <row r="1381" spans="1:19" x14ac:dyDescent="0.2">
      <c r="A1381" t="s">
        <v>1835</v>
      </c>
      <c r="B1381" t="s">
        <v>17027</v>
      </c>
      <c r="R1381" t="s">
        <v>4452</v>
      </c>
      <c r="S1381" t="s">
        <v>17023</v>
      </c>
    </row>
    <row r="1382" spans="1:19" x14ac:dyDescent="0.2">
      <c r="A1382" t="s">
        <v>1836</v>
      </c>
      <c r="B1382" t="s">
        <v>17041</v>
      </c>
      <c r="R1382" t="s">
        <v>4453</v>
      </c>
      <c r="S1382" t="s">
        <v>17028</v>
      </c>
    </row>
    <row r="1383" spans="1:19" x14ac:dyDescent="0.2">
      <c r="A1383" t="s">
        <v>1837</v>
      </c>
      <c r="B1383" t="s">
        <v>17023</v>
      </c>
      <c r="R1383" t="s">
        <v>4459</v>
      </c>
      <c r="S1383" t="s">
        <v>17032</v>
      </c>
    </row>
    <row r="1384" spans="1:19" x14ac:dyDescent="0.2">
      <c r="A1384" t="s">
        <v>1838</v>
      </c>
      <c r="B1384" t="s">
        <v>17024</v>
      </c>
      <c r="R1384" t="s">
        <v>4462</v>
      </c>
      <c r="S1384" t="s">
        <v>17023</v>
      </c>
    </row>
    <row r="1385" spans="1:19" x14ac:dyDescent="0.2">
      <c r="A1385" t="s">
        <v>1839</v>
      </c>
      <c r="B1385" t="s">
        <v>17027</v>
      </c>
      <c r="R1385" t="s">
        <v>4464</v>
      </c>
      <c r="S1385" t="s">
        <v>17013</v>
      </c>
    </row>
    <row r="1386" spans="1:19" x14ac:dyDescent="0.2">
      <c r="A1386" t="s">
        <v>1840</v>
      </c>
      <c r="B1386" t="s">
        <v>17017</v>
      </c>
      <c r="R1386" t="s">
        <v>4470</v>
      </c>
      <c r="S1386" t="s">
        <v>17017</v>
      </c>
    </row>
    <row r="1387" spans="1:19" x14ac:dyDescent="0.2">
      <c r="A1387" t="s">
        <v>1841</v>
      </c>
      <c r="B1387" t="s">
        <v>17042</v>
      </c>
      <c r="R1387" t="s">
        <v>4475</v>
      </c>
      <c r="S1387" t="s">
        <v>17013</v>
      </c>
    </row>
    <row r="1388" spans="1:19" x14ac:dyDescent="0.2">
      <c r="A1388" t="s">
        <v>1842</v>
      </c>
      <c r="B1388" t="s">
        <v>17050</v>
      </c>
      <c r="R1388" t="s">
        <v>4483</v>
      </c>
      <c r="S1388" t="s">
        <v>17042</v>
      </c>
    </row>
    <row r="1389" spans="1:19" x14ac:dyDescent="0.2">
      <c r="A1389" t="s">
        <v>1843</v>
      </c>
      <c r="B1389" t="s">
        <v>17050</v>
      </c>
      <c r="R1389" t="s">
        <v>4487</v>
      </c>
      <c r="S1389" t="s">
        <v>17013</v>
      </c>
    </row>
    <row r="1390" spans="1:19" x14ac:dyDescent="0.2">
      <c r="A1390" t="s">
        <v>1845</v>
      </c>
      <c r="B1390" t="s">
        <v>17050</v>
      </c>
      <c r="R1390" t="s">
        <v>4489</v>
      </c>
      <c r="S1390" t="s">
        <v>17041</v>
      </c>
    </row>
    <row r="1391" spans="1:19" x14ac:dyDescent="0.2">
      <c r="A1391" t="s">
        <v>1846</v>
      </c>
      <c r="B1391" t="s">
        <v>17023</v>
      </c>
      <c r="R1391" t="s">
        <v>4492</v>
      </c>
      <c r="S1391" t="s">
        <v>17013</v>
      </c>
    </row>
    <row r="1392" spans="1:19" x14ac:dyDescent="0.2">
      <c r="A1392" t="s">
        <v>1847</v>
      </c>
      <c r="B1392" t="s">
        <v>17041</v>
      </c>
      <c r="R1392" t="s">
        <v>4493</v>
      </c>
      <c r="S1392" t="s">
        <v>17032</v>
      </c>
    </row>
    <row r="1393" spans="1:19" x14ac:dyDescent="0.2">
      <c r="A1393" t="s">
        <v>1849</v>
      </c>
      <c r="B1393" t="s">
        <v>17027</v>
      </c>
      <c r="R1393" t="s">
        <v>4495</v>
      </c>
      <c r="S1393" t="s">
        <v>17028</v>
      </c>
    </row>
    <row r="1394" spans="1:19" x14ac:dyDescent="0.2">
      <c r="A1394" t="s">
        <v>1851</v>
      </c>
      <c r="B1394" t="s">
        <v>17020</v>
      </c>
      <c r="R1394" t="s">
        <v>4496</v>
      </c>
      <c r="S1394" t="s">
        <v>17013</v>
      </c>
    </row>
    <row r="1395" spans="1:19" x14ac:dyDescent="0.2">
      <c r="A1395" t="s">
        <v>1852</v>
      </c>
      <c r="B1395" t="s">
        <v>17042</v>
      </c>
      <c r="R1395" t="s">
        <v>4500</v>
      </c>
      <c r="S1395" t="s">
        <v>17013</v>
      </c>
    </row>
    <row r="1396" spans="1:19" x14ac:dyDescent="0.2">
      <c r="A1396" t="s">
        <v>1853</v>
      </c>
      <c r="B1396" t="s">
        <v>17042</v>
      </c>
      <c r="R1396" t="s">
        <v>4507</v>
      </c>
      <c r="S1396" t="s">
        <v>17023</v>
      </c>
    </row>
    <row r="1397" spans="1:19" x14ac:dyDescent="0.2">
      <c r="A1397" t="s">
        <v>1854</v>
      </c>
      <c r="B1397" t="s">
        <v>17017</v>
      </c>
      <c r="R1397" t="s">
        <v>4509</v>
      </c>
      <c r="S1397" t="s">
        <v>17023</v>
      </c>
    </row>
    <row r="1398" spans="1:19" x14ac:dyDescent="0.2">
      <c r="A1398" t="s">
        <v>1855</v>
      </c>
      <c r="B1398" t="s">
        <v>17050</v>
      </c>
      <c r="R1398" t="s">
        <v>4511</v>
      </c>
      <c r="S1398" t="s">
        <v>17023</v>
      </c>
    </row>
    <row r="1399" spans="1:19" x14ac:dyDescent="0.2">
      <c r="A1399" t="s">
        <v>1857</v>
      </c>
      <c r="B1399" t="s">
        <v>17043</v>
      </c>
      <c r="R1399" t="s">
        <v>4514</v>
      </c>
      <c r="S1399" t="s">
        <v>17041</v>
      </c>
    </row>
    <row r="1400" spans="1:19" x14ac:dyDescent="0.2">
      <c r="A1400" t="s">
        <v>1858</v>
      </c>
      <c r="B1400" t="s">
        <v>17050</v>
      </c>
      <c r="R1400" t="s">
        <v>4515</v>
      </c>
      <c r="S1400" t="s">
        <v>17019</v>
      </c>
    </row>
    <row r="1401" spans="1:19" x14ac:dyDescent="0.2">
      <c r="A1401" t="s">
        <v>1859</v>
      </c>
      <c r="B1401" t="s">
        <v>17031</v>
      </c>
      <c r="R1401" t="s">
        <v>4519</v>
      </c>
      <c r="S1401" t="s">
        <v>17016</v>
      </c>
    </row>
    <row r="1402" spans="1:19" x14ac:dyDescent="0.2">
      <c r="A1402" t="s">
        <v>1860</v>
      </c>
      <c r="B1402" t="s">
        <v>17050</v>
      </c>
      <c r="R1402" t="s">
        <v>4520</v>
      </c>
      <c r="S1402" t="s">
        <v>17013</v>
      </c>
    </row>
    <row r="1403" spans="1:19" x14ac:dyDescent="0.2">
      <c r="A1403" t="s">
        <v>1861</v>
      </c>
      <c r="B1403" t="s">
        <v>17050</v>
      </c>
      <c r="R1403" t="s">
        <v>4523</v>
      </c>
      <c r="S1403" t="s">
        <v>17013</v>
      </c>
    </row>
    <row r="1404" spans="1:19" x14ac:dyDescent="0.2">
      <c r="A1404" t="s">
        <v>1862</v>
      </c>
      <c r="B1404" t="s">
        <v>17027</v>
      </c>
      <c r="R1404" t="s">
        <v>4527</v>
      </c>
      <c r="S1404" t="s">
        <v>17019</v>
      </c>
    </row>
    <row r="1405" spans="1:19" x14ac:dyDescent="0.2">
      <c r="A1405" t="s">
        <v>1863</v>
      </c>
      <c r="B1405" t="s">
        <v>17019</v>
      </c>
      <c r="R1405" t="s">
        <v>4534</v>
      </c>
      <c r="S1405" t="s">
        <v>17041</v>
      </c>
    </row>
    <row r="1406" spans="1:19" x14ac:dyDescent="0.2">
      <c r="A1406" t="s">
        <v>1865</v>
      </c>
      <c r="B1406" t="s">
        <v>17023</v>
      </c>
      <c r="R1406" t="s">
        <v>4537</v>
      </c>
      <c r="S1406" t="s">
        <v>17017</v>
      </c>
    </row>
    <row r="1407" spans="1:19" x14ac:dyDescent="0.2">
      <c r="A1407" t="s">
        <v>1866</v>
      </c>
      <c r="B1407" t="s">
        <v>17020</v>
      </c>
      <c r="R1407" t="s">
        <v>4539</v>
      </c>
      <c r="S1407" t="s">
        <v>17041</v>
      </c>
    </row>
    <row r="1408" spans="1:19" x14ac:dyDescent="0.2">
      <c r="A1408" t="s">
        <v>1867</v>
      </c>
      <c r="B1408" t="s">
        <v>17013</v>
      </c>
      <c r="R1408" t="s">
        <v>4540</v>
      </c>
      <c r="S1408" t="s">
        <v>17028</v>
      </c>
    </row>
    <row r="1409" spans="1:19" x14ac:dyDescent="0.2">
      <c r="A1409" t="s">
        <v>1868</v>
      </c>
      <c r="B1409" t="s">
        <v>17050</v>
      </c>
      <c r="R1409" t="s">
        <v>4542</v>
      </c>
      <c r="S1409" t="s">
        <v>17019</v>
      </c>
    </row>
    <row r="1410" spans="1:19" x14ac:dyDescent="0.2">
      <c r="A1410" t="s">
        <v>1869</v>
      </c>
      <c r="B1410" t="s">
        <v>17013</v>
      </c>
      <c r="R1410" t="s">
        <v>4543</v>
      </c>
      <c r="S1410" t="s">
        <v>17019</v>
      </c>
    </row>
    <row r="1411" spans="1:19" x14ac:dyDescent="0.2">
      <c r="A1411" t="s">
        <v>1870</v>
      </c>
      <c r="B1411" t="s">
        <v>17020</v>
      </c>
      <c r="R1411" t="s">
        <v>4545</v>
      </c>
      <c r="S1411" t="s">
        <v>17019</v>
      </c>
    </row>
    <row r="1412" spans="1:19" x14ac:dyDescent="0.2">
      <c r="A1412" t="s">
        <v>1871</v>
      </c>
      <c r="B1412" t="s">
        <v>17020</v>
      </c>
      <c r="R1412" t="s">
        <v>4549</v>
      </c>
      <c r="S1412" t="s">
        <v>17013</v>
      </c>
    </row>
    <row r="1413" spans="1:19" x14ac:dyDescent="0.2">
      <c r="A1413" t="s">
        <v>1872</v>
      </c>
      <c r="B1413" t="s">
        <v>17019</v>
      </c>
      <c r="R1413" t="s">
        <v>4552</v>
      </c>
      <c r="S1413" t="s">
        <v>17028</v>
      </c>
    </row>
    <row r="1414" spans="1:19" x14ac:dyDescent="0.2">
      <c r="A1414" t="s">
        <v>1873</v>
      </c>
      <c r="B1414" t="s">
        <v>17050</v>
      </c>
      <c r="R1414" t="s">
        <v>4553</v>
      </c>
      <c r="S1414" t="s">
        <v>17013</v>
      </c>
    </row>
    <row r="1415" spans="1:19" x14ac:dyDescent="0.2">
      <c r="A1415" t="s">
        <v>1874</v>
      </c>
      <c r="B1415" t="s">
        <v>17050</v>
      </c>
      <c r="R1415" t="s">
        <v>4561</v>
      </c>
      <c r="S1415" t="s">
        <v>17016</v>
      </c>
    </row>
    <row r="1416" spans="1:19" x14ac:dyDescent="0.2">
      <c r="A1416" t="s">
        <v>1875</v>
      </c>
      <c r="B1416" t="s">
        <v>17017</v>
      </c>
      <c r="R1416" t="s">
        <v>4567</v>
      </c>
      <c r="S1416" t="s">
        <v>17013</v>
      </c>
    </row>
    <row r="1417" spans="1:19" x14ac:dyDescent="0.2">
      <c r="A1417" t="s">
        <v>1876</v>
      </c>
      <c r="B1417" t="s">
        <v>17050</v>
      </c>
      <c r="R1417" t="s">
        <v>4569</v>
      </c>
      <c r="S1417" t="s">
        <v>17013</v>
      </c>
    </row>
    <row r="1418" spans="1:19" x14ac:dyDescent="0.2">
      <c r="A1418" t="s">
        <v>1877</v>
      </c>
      <c r="B1418" t="s">
        <v>17050</v>
      </c>
      <c r="R1418" t="s">
        <v>4570</v>
      </c>
      <c r="S1418" t="s">
        <v>17013</v>
      </c>
    </row>
    <row r="1419" spans="1:19" x14ac:dyDescent="0.2">
      <c r="A1419" t="s">
        <v>1878</v>
      </c>
      <c r="B1419" t="s">
        <v>17050</v>
      </c>
      <c r="R1419" t="s">
        <v>4571</v>
      </c>
      <c r="S1419" t="s">
        <v>17013</v>
      </c>
    </row>
    <row r="1420" spans="1:19" x14ac:dyDescent="0.2">
      <c r="A1420" t="s">
        <v>1879</v>
      </c>
      <c r="B1420" t="s">
        <v>17050</v>
      </c>
      <c r="R1420" t="s">
        <v>4572</v>
      </c>
      <c r="S1420" t="s">
        <v>17013</v>
      </c>
    </row>
    <row r="1421" spans="1:19" x14ac:dyDescent="0.2">
      <c r="A1421" t="s">
        <v>1880</v>
      </c>
      <c r="B1421" t="s">
        <v>17020</v>
      </c>
      <c r="R1421" t="s">
        <v>4573</v>
      </c>
      <c r="S1421" t="s">
        <v>17013</v>
      </c>
    </row>
    <row r="1422" spans="1:19" x14ac:dyDescent="0.2">
      <c r="A1422" t="s">
        <v>1881</v>
      </c>
      <c r="B1422" t="s">
        <v>17016</v>
      </c>
      <c r="R1422" t="s">
        <v>4574</v>
      </c>
      <c r="S1422" t="s">
        <v>17013</v>
      </c>
    </row>
    <row r="1423" spans="1:19" x14ac:dyDescent="0.2">
      <c r="A1423" t="s">
        <v>1882</v>
      </c>
      <c r="B1423" t="s">
        <v>17050</v>
      </c>
      <c r="R1423" t="s">
        <v>4575</v>
      </c>
      <c r="S1423" t="s">
        <v>17013</v>
      </c>
    </row>
    <row r="1424" spans="1:19" x14ac:dyDescent="0.2">
      <c r="A1424" t="s">
        <v>1884</v>
      </c>
      <c r="B1424" t="s">
        <v>17041</v>
      </c>
      <c r="R1424" t="s">
        <v>4577</v>
      </c>
      <c r="S1424" t="s">
        <v>17042</v>
      </c>
    </row>
    <row r="1425" spans="1:19" x14ac:dyDescent="0.2">
      <c r="A1425" t="s">
        <v>1885</v>
      </c>
      <c r="B1425" t="s">
        <v>17018</v>
      </c>
      <c r="R1425" t="s">
        <v>4587</v>
      </c>
      <c r="S1425" t="s">
        <v>17013</v>
      </c>
    </row>
    <row r="1426" spans="1:19" x14ac:dyDescent="0.2">
      <c r="A1426" t="s">
        <v>1886</v>
      </c>
      <c r="B1426" t="s">
        <v>17013</v>
      </c>
      <c r="R1426" t="s">
        <v>4589</v>
      </c>
      <c r="S1426" t="s">
        <v>17041</v>
      </c>
    </row>
    <row r="1427" spans="1:19" x14ac:dyDescent="0.2">
      <c r="A1427" t="s">
        <v>1887</v>
      </c>
      <c r="B1427" t="s">
        <v>17024</v>
      </c>
      <c r="R1427" t="s">
        <v>4592</v>
      </c>
      <c r="S1427" t="s">
        <v>17023</v>
      </c>
    </row>
    <row r="1428" spans="1:19" x14ac:dyDescent="0.2">
      <c r="A1428" t="s">
        <v>1888</v>
      </c>
      <c r="B1428" t="s">
        <v>17050</v>
      </c>
      <c r="R1428" t="s">
        <v>4596</v>
      </c>
      <c r="S1428" t="s">
        <v>17013</v>
      </c>
    </row>
    <row r="1429" spans="1:19" x14ac:dyDescent="0.2">
      <c r="A1429" t="s">
        <v>1889</v>
      </c>
      <c r="B1429" t="s">
        <v>17037</v>
      </c>
      <c r="R1429" t="s">
        <v>4598</v>
      </c>
      <c r="S1429" t="s">
        <v>17041</v>
      </c>
    </row>
    <row r="1430" spans="1:19" x14ac:dyDescent="0.2">
      <c r="A1430" t="s">
        <v>1890</v>
      </c>
      <c r="B1430" t="s">
        <v>17043</v>
      </c>
      <c r="R1430" t="s">
        <v>4602</v>
      </c>
      <c r="S1430" t="s">
        <v>17017</v>
      </c>
    </row>
    <row r="1431" spans="1:19" x14ac:dyDescent="0.2">
      <c r="A1431" t="s">
        <v>1891</v>
      </c>
      <c r="B1431" t="s">
        <v>17019</v>
      </c>
      <c r="R1431" t="s">
        <v>4610</v>
      </c>
      <c r="S1431" t="s">
        <v>17013</v>
      </c>
    </row>
    <row r="1432" spans="1:19" x14ac:dyDescent="0.2">
      <c r="A1432" t="s">
        <v>1892</v>
      </c>
      <c r="B1432" t="s">
        <v>17050</v>
      </c>
      <c r="R1432" t="s">
        <v>4611</v>
      </c>
      <c r="S1432" t="s">
        <v>17023</v>
      </c>
    </row>
    <row r="1433" spans="1:19" x14ac:dyDescent="0.2">
      <c r="A1433" t="s">
        <v>1893</v>
      </c>
      <c r="B1433" t="s">
        <v>17036</v>
      </c>
      <c r="R1433" t="s">
        <v>4614</v>
      </c>
      <c r="S1433" t="s">
        <v>17013</v>
      </c>
    </row>
    <row r="1434" spans="1:19" x14ac:dyDescent="0.2">
      <c r="A1434" t="s">
        <v>1894</v>
      </c>
      <c r="B1434" t="s">
        <v>17020</v>
      </c>
      <c r="R1434" t="s">
        <v>4616</v>
      </c>
      <c r="S1434" t="s">
        <v>17013</v>
      </c>
    </row>
    <row r="1435" spans="1:19" x14ac:dyDescent="0.2">
      <c r="A1435" t="s">
        <v>1895</v>
      </c>
      <c r="B1435" t="s">
        <v>17017</v>
      </c>
      <c r="R1435" t="s">
        <v>4620</v>
      </c>
      <c r="S1435" t="s">
        <v>17028</v>
      </c>
    </row>
    <row r="1436" spans="1:19" x14ac:dyDescent="0.2">
      <c r="A1436" t="s">
        <v>1898</v>
      </c>
      <c r="B1436" t="s">
        <v>17026</v>
      </c>
      <c r="R1436" t="s">
        <v>4627</v>
      </c>
      <c r="S1436" t="s">
        <v>17023</v>
      </c>
    </row>
    <row r="1437" spans="1:19" x14ac:dyDescent="0.2">
      <c r="A1437" t="s">
        <v>1899</v>
      </c>
      <c r="B1437" t="s">
        <v>17041</v>
      </c>
      <c r="R1437" t="s">
        <v>4628</v>
      </c>
      <c r="S1437" t="s">
        <v>17013</v>
      </c>
    </row>
    <row r="1438" spans="1:19" x14ac:dyDescent="0.2">
      <c r="A1438" t="s">
        <v>1900</v>
      </c>
      <c r="B1438" t="s">
        <v>17020</v>
      </c>
      <c r="R1438" t="s">
        <v>4629</v>
      </c>
      <c r="S1438" t="s">
        <v>17017</v>
      </c>
    </row>
    <row r="1439" spans="1:19" x14ac:dyDescent="0.2">
      <c r="A1439" t="s">
        <v>1901</v>
      </c>
      <c r="B1439" t="s">
        <v>17020</v>
      </c>
      <c r="R1439" t="s">
        <v>4630</v>
      </c>
      <c r="S1439" t="s">
        <v>17032</v>
      </c>
    </row>
    <row r="1440" spans="1:19" x14ac:dyDescent="0.2">
      <c r="A1440" t="s">
        <v>1902</v>
      </c>
      <c r="B1440" t="s">
        <v>17050</v>
      </c>
      <c r="R1440" t="s">
        <v>4633</v>
      </c>
      <c r="S1440" t="s">
        <v>17042</v>
      </c>
    </row>
    <row r="1441" spans="1:19" x14ac:dyDescent="0.2">
      <c r="A1441" t="s">
        <v>1904</v>
      </c>
      <c r="B1441" t="s">
        <v>17043</v>
      </c>
      <c r="R1441" t="s">
        <v>4636</v>
      </c>
      <c r="S1441" t="s">
        <v>17041</v>
      </c>
    </row>
    <row r="1442" spans="1:19" x14ac:dyDescent="0.2">
      <c r="A1442" t="s">
        <v>1911</v>
      </c>
      <c r="B1442" t="s">
        <v>17050</v>
      </c>
      <c r="R1442" t="s">
        <v>4638</v>
      </c>
      <c r="S1442" t="s">
        <v>17018</v>
      </c>
    </row>
    <row r="1443" spans="1:19" x14ac:dyDescent="0.2">
      <c r="A1443" t="s">
        <v>1912</v>
      </c>
      <c r="B1443" t="s">
        <v>17027</v>
      </c>
      <c r="R1443" t="s">
        <v>4644</v>
      </c>
      <c r="S1443" t="s">
        <v>17017</v>
      </c>
    </row>
    <row r="1444" spans="1:19" x14ac:dyDescent="0.2">
      <c r="A1444" t="s">
        <v>1913</v>
      </c>
      <c r="B1444" t="s">
        <v>17050</v>
      </c>
      <c r="R1444" t="s">
        <v>4645</v>
      </c>
      <c r="S1444" t="s">
        <v>17013</v>
      </c>
    </row>
    <row r="1445" spans="1:19" x14ac:dyDescent="0.2">
      <c r="A1445" t="s">
        <v>1915</v>
      </c>
      <c r="B1445" t="s">
        <v>17027</v>
      </c>
      <c r="R1445" t="s">
        <v>4654</v>
      </c>
      <c r="S1445" t="s">
        <v>17023</v>
      </c>
    </row>
    <row r="1446" spans="1:19" x14ac:dyDescent="0.2">
      <c r="A1446" t="s">
        <v>1916</v>
      </c>
      <c r="B1446" t="s">
        <v>17027</v>
      </c>
      <c r="R1446" t="s">
        <v>4655</v>
      </c>
      <c r="S1446" t="s">
        <v>17032</v>
      </c>
    </row>
    <row r="1447" spans="1:19" x14ac:dyDescent="0.2">
      <c r="A1447" t="s">
        <v>1917</v>
      </c>
      <c r="B1447" t="s">
        <v>17017</v>
      </c>
      <c r="R1447" t="s">
        <v>4659</v>
      </c>
      <c r="S1447" t="s">
        <v>17013</v>
      </c>
    </row>
    <row r="1448" spans="1:19" x14ac:dyDescent="0.2">
      <c r="A1448" t="s">
        <v>1919</v>
      </c>
      <c r="B1448" t="s">
        <v>17050</v>
      </c>
      <c r="R1448" t="s">
        <v>4660</v>
      </c>
      <c r="S1448" t="s">
        <v>17016</v>
      </c>
    </row>
    <row r="1449" spans="1:19" x14ac:dyDescent="0.2">
      <c r="A1449" t="s">
        <v>1920</v>
      </c>
      <c r="B1449" t="s">
        <v>17050</v>
      </c>
      <c r="R1449" t="s">
        <v>4664</v>
      </c>
      <c r="S1449" t="s">
        <v>17041</v>
      </c>
    </row>
    <row r="1450" spans="1:19" x14ac:dyDescent="0.2">
      <c r="A1450" t="s">
        <v>1921</v>
      </c>
      <c r="B1450" t="s">
        <v>17022</v>
      </c>
      <c r="R1450" t="s">
        <v>4665</v>
      </c>
      <c r="S1450" t="s">
        <v>17032</v>
      </c>
    </row>
    <row r="1451" spans="1:19" x14ac:dyDescent="0.2">
      <c r="A1451" t="s">
        <v>1922</v>
      </c>
      <c r="B1451" t="s">
        <v>17020</v>
      </c>
      <c r="R1451" t="s">
        <v>4666</v>
      </c>
      <c r="S1451" t="s">
        <v>17023</v>
      </c>
    </row>
    <row r="1452" spans="1:19" x14ac:dyDescent="0.2">
      <c r="A1452" t="s">
        <v>1923</v>
      </c>
      <c r="B1452" t="s">
        <v>17032</v>
      </c>
      <c r="R1452" t="s">
        <v>4669</v>
      </c>
      <c r="S1452" t="s">
        <v>17013</v>
      </c>
    </row>
    <row r="1453" spans="1:19" x14ac:dyDescent="0.2">
      <c r="A1453" t="s">
        <v>1924</v>
      </c>
      <c r="B1453" t="s">
        <v>17050</v>
      </c>
      <c r="R1453" t="s">
        <v>4672</v>
      </c>
      <c r="S1453" t="s">
        <v>17023</v>
      </c>
    </row>
    <row r="1454" spans="1:19" x14ac:dyDescent="0.2">
      <c r="A1454" t="s">
        <v>1925</v>
      </c>
      <c r="B1454" t="s">
        <v>17020</v>
      </c>
      <c r="R1454" t="s">
        <v>4673</v>
      </c>
      <c r="S1454" t="s">
        <v>17041</v>
      </c>
    </row>
    <row r="1455" spans="1:19" x14ac:dyDescent="0.2">
      <c r="A1455" t="s">
        <v>1926</v>
      </c>
      <c r="B1455" t="s">
        <v>17050</v>
      </c>
      <c r="R1455" t="s">
        <v>4677</v>
      </c>
      <c r="S1455" t="s">
        <v>17041</v>
      </c>
    </row>
    <row r="1456" spans="1:19" x14ac:dyDescent="0.2">
      <c r="A1456" t="s">
        <v>1931</v>
      </c>
      <c r="B1456" t="s">
        <v>17012</v>
      </c>
      <c r="R1456" t="s">
        <v>4678</v>
      </c>
      <c r="S1456" t="s">
        <v>17017</v>
      </c>
    </row>
    <row r="1457" spans="1:19" x14ac:dyDescent="0.2">
      <c r="A1457" t="s">
        <v>1933</v>
      </c>
      <c r="B1457" t="s">
        <v>17017</v>
      </c>
      <c r="R1457" t="s">
        <v>4679</v>
      </c>
      <c r="S1457" t="s">
        <v>17013</v>
      </c>
    </row>
    <row r="1458" spans="1:19" x14ac:dyDescent="0.2">
      <c r="A1458" t="s">
        <v>1934</v>
      </c>
      <c r="B1458" t="s">
        <v>17050</v>
      </c>
      <c r="R1458" t="s">
        <v>4693</v>
      </c>
      <c r="S1458" t="s">
        <v>17013</v>
      </c>
    </row>
    <row r="1459" spans="1:19" x14ac:dyDescent="0.2">
      <c r="A1459" t="s">
        <v>1935</v>
      </c>
      <c r="B1459" t="s">
        <v>17036</v>
      </c>
      <c r="R1459" t="s">
        <v>4714</v>
      </c>
      <c r="S1459" t="s">
        <v>17013</v>
      </c>
    </row>
    <row r="1460" spans="1:19" x14ac:dyDescent="0.2">
      <c r="A1460" t="s">
        <v>1936</v>
      </c>
      <c r="B1460" t="s">
        <v>17013</v>
      </c>
      <c r="R1460" t="s">
        <v>4722</v>
      </c>
      <c r="S1460" t="s">
        <v>17023</v>
      </c>
    </row>
    <row r="1461" spans="1:19" x14ac:dyDescent="0.2">
      <c r="A1461" t="s">
        <v>1937</v>
      </c>
      <c r="B1461" t="s">
        <v>17019</v>
      </c>
      <c r="R1461" t="s">
        <v>4724</v>
      </c>
      <c r="S1461" t="s">
        <v>17041</v>
      </c>
    </row>
    <row r="1462" spans="1:19" x14ac:dyDescent="0.2">
      <c r="A1462" t="s">
        <v>1938</v>
      </c>
      <c r="B1462" t="s">
        <v>17050</v>
      </c>
      <c r="R1462" t="s">
        <v>4731</v>
      </c>
      <c r="S1462" t="s">
        <v>17041</v>
      </c>
    </row>
    <row r="1463" spans="1:19" x14ac:dyDescent="0.2">
      <c r="A1463" t="s">
        <v>1939</v>
      </c>
      <c r="B1463" t="s">
        <v>17028</v>
      </c>
      <c r="R1463" t="s">
        <v>4739</v>
      </c>
      <c r="S1463" t="s">
        <v>17013</v>
      </c>
    </row>
    <row r="1464" spans="1:19" x14ac:dyDescent="0.2">
      <c r="A1464" t="s">
        <v>1940</v>
      </c>
      <c r="B1464" t="s">
        <v>17019</v>
      </c>
      <c r="R1464" t="s">
        <v>4743</v>
      </c>
      <c r="S1464" t="s">
        <v>17023</v>
      </c>
    </row>
    <row r="1465" spans="1:19" x14ac:dyDescent="0.2">
      <c r="A1465" t="s">
        <v>1941</v>
      </c>
      <c r="B1465" t="s">
        <v>17050</v>
      </c>
      <c r="R1465" t="s">
        <v>4750</v>
      </c>
      <c r="S1465" t="s">
        <v>17013</v>
      </c>
    </row>
    <row r="1466" spans="1:19" x14ac:dyDescent="0.2">
      <c r="A1466" t="s">
        <v>1942</v>
      </c>
      <c r="B1466" t="s">
        <v>17050</v>
      </c>
      <c r="R1466" t="s">
        <v>4754</v>
      </c>
      <c r="S1466" t="s">
        <v>17013</v>
      </c>
    </row>
    <row r="1467" spans="1:19" x14ac:dyDescent="0.2">
      <c r="A1467" t="s">
        <v>1943</v>
      </c>
      <c r="B1467" t="s">
        <v>17043</v>
      </c>
      <c r="R1467" t="s">
        <v>4758</v>
      </c>
      <c r="S1467" t="s">
        <v>17017</v>
      </c>
    </row>
    <row r="1468" spans="1:19" x14ac:dyDescent="0.2">
      <c r="A1468" t="s">
        <v>1944</v>
      </c>
      <c r="B1468" t="s">
        <v>17013</v>
      </c>
      <c r="R1468" t="s">
        <v>4763</v>
      </c>
      <c r="S1468" t="s">
        <v>17013</v>
      </c>
    </row>
    <row r="1469" spans="1:19" x14ac:dyDescent="0.2">
      <c r="A1469" t="s">
        <v>1945</v>
      </c>
      <c r="B1469" t="s">
        <v>17020</v>
      </c>
      <c r="R1469" t="s">
        <v>4771</v>
      </c>
      <c r="S1469" t="s">
        <v>17013</v>
      </c>
    </row>
    <row r="1470" spans="1:19" x14ac:dyDescent="0.2">
      <c r="A1470" t="s">
        <v>1946</v>
      </c>
      <c r="B1470" t="s">
        <v>17050</v>
      </c>
      <c r="R1470" t="s">
        <v>4774</v>
      </c>
      <c r="S1470" t="s">
        <v>17013</v>
      </c>
    </row>
    <row r="1471" spans="1:19" x14ac:dyDescent="0.2">
      <c r="A1471" t="s">
        <v>1947</v>
      </c>
      <c r="B1471" t="s">
        <v>17050</v>
      </c>
      <c r="R1471" t="s">
        <v>4776</v>
      </c>
      <c r="S1471" t="s">
        <v>17041</v>
      </c>
    </row>
    <row r="1472" spans="1:19" x14ac:dyDescent="0.2">
      <c r="A1472" t="s">
        <v>1948</v>
      </c>
      <c r="B1472" t="s">
        <v>17050</v>
      </c>
      <c r="R1472" t="s">
        <v>4777</v>
      </c>
      <c r="S1472" t="s">
        <v>17017</v>
      </c>
    </row>
    <row r="1473" spans="1:19" x14ac:dyDescent="0.2">
      <c r="A1473" t="s">
        <v>1949</v>
      </c>
      <c r="B1473" t="s">
        <v>17050</v>
      </c>
      <c r="R1473" t="s">
        <v>4779</v>
      </c>
      <c r="S1473" t="s">
        <v>17042</v>
      </c>
    </row>
    <row r="1474" spans="1:19" x14ac:dyDescent="0.2">
      <c r="A1474" t="s">
        <v>1950</v>
      </c>
      <c r="B1474" t="s">
        <v>17050</v>
      </c>
      <c r="R1474" t="s">
        <v>4787</v>
      </c>
      <c r="S1474" t="s">
        <v>17023</v>
      </c>
    </row>
    <row r="1475" spans="1:19" x14ac:dyDescent="0.2">
      <c r="A1475" t="s">
        <v>1951</v>
      </c>
      <c r="B1475" t="s">
        <v>17050</v>
      </c>
      <c r="R1475" t="s">
        <v>4788</v>
      </c>
      <c r="S1475" t="s">
        <v>17041</v>
      </c>
    </row>
    <row r="1476" spans="1:19" x14ac:dyDescent="0.2">
      <c r="A1476" t="s">
        <v>1954</v>
      </c>
      <c r="B1476" t="s">
        <v>17050</v>
      </c>
      <c r="R1476" t="s">
        <v>4789</v>
      </c>
      <c r="S1476" t="s">
        <v>17042</v>
      </c>
    </row>
    <row r="1477" spans="1:19" x14ac:dyDescent="0.2">
      <c r="A1477" t="s">
        <v>1956</v>
      </c>
      <c r="B1477" t="s">
        <v>17050</v>
      </c>
      <c r="R1477" t="s">
        <v>4792</v>
      </c>
      <c r="S1477" t="s">
        <v>17013</v>
      </c>
    </row>
    <row r="1478" spans="1:19" x14ac:dyDescent="0.2">
      <c r="A1478" t="s">
        <v>1958</v>
      </c>
      <c r="B1478" t="s">
        <v>17019</v>
      </c>
      <c r="R1478" t="s">
        <v>4794</v>
      </c>
      <c r="S1478" t="s">
        <v>17028</v>
      </c>
    </row>
    <row r="1479" spans="1:19" x14ac:dyDescent="0.2">
      <c r="A1479" t="s">
        <v>1959</v>
      </c>
      <c r="B1479" t="s">
        <v>17050</v>
      </c>
      <c r="R1479" t="s">
        <v>4797</v>
      </c>
      <c r="S1479" t="s">
        <v>17018</v>
      </c>
    </row>
    <row r="1480" spans="1:19" x14ac:dyDescent="0.2">
      <c r="A1480" t="s">
        <v>1961</v>
      </c>
      <c r="B1480" t="s">
        <v>17050</v>
      </c>
      <c r="R1480" t="s">
        <v>4798</v>
      </c>
      <c r="S1480" t="s">
        <v>17013</v>
      </c>
    </row>
    <row r="1481" spans="1:19" x14ac:dyDescent="0.2">
      <c r="A1481" t="s">
        <v>1962</v>
      </c>
      <c r="B1481" t="s">
        <v>17013</v>
      </c>
      <c r="R1481" t="s">
        <v>4799</v>
      </c>
      <c r="S1481" t="s">
        <v>17013</v>
      </c>
    </row>
    <row r="1482" spans="1:19" x14ac:dyDescent="0.2">
      <c r="A1482" t="s">
        <v>1963</v>
      </c>
      <c r="B1482" t="s">
        <v>17035</v>
      </c>
      <c r="R1482" t="s">
        <v>4800</v>
      </c>
      <c r="S1482" t="s">
        <v>17028</v>
      </c>
    </row>
    <row r="1483" spans="1:19" x14ac:dyDescent="0.2">
      <c r="A1483" t="s">
        <v>1966</v>
      </c>
      <c r="B1483" t="s">
        <v>17050</v>
      </c>
      <c r="R1483" t="s">
        <v>4802</v>
      </c>
      <c r="S1483" t="s">
        <v>17013</v>
      </c>
    </row>
    <row r="1484" spans="1:19" x14ac:dyDescent="0.2">
      <c r="A1484" t="s">
        <v>1967</v>
      </c>
      <c r="B1484" t="s">
        <v>17038</v>
      </c>
      <c r="R1484" t="s">
        <v>4803</v>
      </c>
      <c r="S1484" t="s">
        <v>17013</v>
      </c>
    </row>
    <row r="1485" spans="1:19" x14ac:dyDescent="0.2">
      <c r="A1485" t="s">
        <v>1968</v>
      </c>
      <c r="B1485" t="s">
        <v>17050</v>
      </c>
      <c r="R1485" t="s">
        <v>4804</v>
      </c>
      <c r="S1485" t="s">
        <v>17028</v>
      </c>
    </row>
    <row r="1486" spans="1:19" x14ac:dyDescent="0.2">
      <c r="A1486" t="s">
        <v>1969</v>
      </c>
      <c r="B1486" t="s">
        <v>17019</v>
      </c>
      <c r="R1486" t="s">
        <v>4805</v>
      </c>
      <c r="S1486" t="s">
        <v>17017</v>
      </c>
    </row>
    <row r="1487" spans="1:19" x14ac:dyDescent="0.2">
      <c r="A1487" t="s">
        <v>1970</v>
      </c>
      <c r="B1487" t="s">
        <v>17050</v>
      </c>
      <c r="R1487" t="s">
        <v>4813</v>
      </c>
      <c r="S1487" t="s">
        <v>17013</v>
      </c>
    </row>
    <row r="1488" spans="1:19" x14ac:dyDescent="0.2">
      <c r="A1488" t="s">
        <v>1971</v>
      </c>
      <c r="B1488" t="s">
        <v>17050</v>
      </c>
      <c r="R1488" t="s">
        <v>4814</v>
      </c>
      <c r="S1488" t="s">
        <v>17013</v>
      </c>
    </row>
    <row r="1489" spans="1:19" x14ac:dyDescent="0.2">
      <c r="A1489" t="s">
        <v>1972</v>
      </c>
      <c r="B1489" t="s">
        <v>17027</v>
      </c>
      <c r="R1489" t="s">
        <v>4815</v>
      </c>
      <c r="S1489" t="s">
        <v>17028</v>
      </c>
    </row>
    <row r="1490" spans="1:19" x14ac:dyDescent="0.2">
      <c r="A1490" t="s">
        <v>1973</v>
      </c>
      <c r="B1490" t="s">
        <v>17050</v>
      </c>
      <c r="R1490" t="s">
        <v>4819</v>
      </c>
      <c r="S1490" t="s">
        <v>17013</v>
      </c>
    </row>
    <row r="1491" spans="1:19" x14ac:dyDescent="0.2">
      <c r="A1491" t="s">
        <v>1975</v>
      </c>
      <c r="B1491" t="s">
        <v>17050</v>
      </c>
      <c r="R1491" t="s">
        <v>4821</v>
      </c>
      <c r="S1491" t="s">
        <v>17013</v>
      </c>
    </row>
    <row r="1492" spans="1:19" x14ac:dyDescent="0.2">
      <c r="A1492" t="s">
        <v>1976</v>
      </c>
      <c r="B1492" t="s">
        <v>17050</v>
      </c>
      <c r="R1492" t="s">
        <v>4825</v>
      </c>
      <c r="S1492" t="s">
        <v>17013</v>
      </c>
    </row>
    <row r="1493" spans="1:19" x14ac:dyDescent="0.2">
      <c r="A1493" t="s">
        <v>1977</v>
      </c>
      <c r="B1493" t="s">
        <v>17023</v>
      </c>
      <c r="R1493" t="s">
        <v>4829</v>
      </c>
      <c r="S1493" t="s">
        <v>17013</v>
      </c>
    </row>
    <row r="1494" spans="1:19" x14ac:dyDescent="0.2">
      <c r="A1494" t="s">
        <v>1979</v>
      </c>
      <c r="B1494" t="s">
        <v>17050</v>
      </c>
      <c r="R1494" t="s">
        <v>4834</v>
      </c>
      <c r="S1494" t="s">
        <v>17013</v>
      </c>
    </row>
    <row r="1495" spans="1:19" x14ac:dyDescent="0.2">
      <c r="A1495" t="s">
        <v>1981</v>
      </c>
      <c r="B1495" t="s">
        <v>17012</v>
      </c>
      <c r="R1495" t="s">
        <v>4835</v>
      </c>
      <c r="S1495" t="s">
        <v>17041</v>
      </c>
    </row>
    <row r="1496" spans="1:19" x14ac:dyDescent="0.2">
      <c r="A1496" t="s">
        <v>1986</v>
      </c>
      <c r="B1496" t="s">
        <v>17050</v>
      </c>
      <c r="R1496" t="s">
        <v>4837</v>
      </c>
      <c r="S1496" t="s">
        <v>17028</v>
      </c>
    </row>
    <row r="1497" spans="1:19" x14ac:dyDescent="0.2">
      <c r="A1497" t="s">
        <v>1987</v>
      </c>
      <c r="B1497" t="s">
        <v>17041</v>
      </c>
      <c r="R1497" t="s">
        <v>4839</v>
      </c>
      <c r="S1497" t="s">
        <v>17026</v>
      </c>
    </row>
    <row r="1498" spans="1:19" x14ac:dyDescent="0.2">
      <c r="A1498" t="s">
        <v>1988</v>
      </c>
      <c r="B1498" t="s">
        <v>17028</v>
      </c>
      <c r="R1498" t="s">
        <v>4841</v>
      </c>
      <c r="S1498" t="s">
        <v>17028</v>
      </c>
    </row>
    <row r="1499" spans="1:19" x14ac:dyDescent="0.2">
      <c r="A1499" t="s">
        <v>1989</v>
      </c>
      <c r="B1499" t="s">
        <v>17013</v>
      </c>
      <c r="R1499" t="s">
        <v>4858</v>
      </c>
      <c r="S1499" t="s">
        <v>17013</v>
      </c>
    </row>
    <row r="1500" spans="1:19" x14ac:dyDescent="0.2">
      <c r="A1500" t="s">
        <v>1991</v>
      </c>
      <c r="B1500" t="s">
        <v>17050</v>
      </c>
      <c r="R1500" t="s">
        <v>4859</v>
      </c>
      <c r="S1500" t="s">
        <v>17041</v>
      </c>
    </row>
    <row r="1501" spans="1:19" x14ac:dyDescent="0.2">
      <c r="A1501" t="s">
        <v>1992</v>
      </c>
      <c r="B1501" t="s">
        <v>17050</v>
      </c>
      <c r="R1501" t="s">
        <v>4860</v>
      </c>
      <c r="S1501" t="s">
        <v>17041</v>
      </c>
    </row>
    <row r="1502" spans="1:19" x14ac:dyDescent="0.2">
      <c r="A1502" t="s">
        <v>1993</v>
      </c>
      <c r="B1502" t="s">
        <v>17050</v>
      </c>
      <c r="R1502" t="s">
        <v>4866</v>
      </c>
      <c r="S1502" t="s">
        <v>17016</v>
      </c>
    </row>
    <row r="1503" spans="1:19" x14ac:dyDescent="0.2">
      <c r="A1503" t="s">
        <v>1994</v>
      </c>
      <c r="B1503" t="s">
        <v>17013</v>
      </c>
      <c r="R1503" t="s">
        <v>4867</v>
      </c>
      <c r="S1503" t="s">
        <v>17013</v>
      </c>
    </row>
    <row r="1504" spans="1:19" x14ac:dyDescent="0.2">
      <c r="A1504" t="s">
        <v>1996</v>
      </c>
      <c r="B1504" t="s">
        <v>17013</v>
      </c>
      <c r="R1504" t="s">
        <v>4870</v>
      </c>
      <c r="S1504" t="s">
        <v>17032</v>
      </c>
    </row>
    <row r="1505" spans="1:19" x14ac:dyDescent="0.2">
      <c r="A1505" t="s">
        <v>1998</v>
      </c>
      <c r="B1505" t="s">
        <v>17050</v>
      </c>
      <c r="R1505" t="s">
        <v>4874</v>
      </c>
      <c r="S1505" t="s">
        <v>17019</v>
      </c>
    </row>
    <row r="1506" spans="1:19" x14ac:dyDescent="0.2">
      <c r="A1506" t="s">
        <v>2000</v>
      </c>
      <c r="B1506" t="s">
        <v>17013</v>
      </c>
      <c r="R1506" t="s">
        <v>4876</v>
      </c>
      <c r="S1506" t="s">
        <v>17016</v>
      </c>
    </row>
    <row r="1507" spans="1:19" x14ac:dyDescent="0.2">
      <c r="A1507" t="s">
        <v>2001</v>
      </c>
      <c r="B1507" t="s">
        <v>17013</v>
      </c>
      <c r="R1507" t="s">
        <v>4878</v>
      </c>
      <c r="S1507" t="s">
        <v>17032</v>
      </c>
    </row>
    <row r="1508" spans="1:19" x14ac:dyDescent="0.2">
      <c r="A1508" t="s">
        <v>2002</v>
      </c>
      <c r="B1508" t="s">
        <v>17050</v>
      </c>
      <c r="R1508" t="s">
        <v>4879</v>
      </c>
      <c r="S1508" t="s">
        <v>17016</v>
      </c>
    </row>
    <row r="1509" spans="1:19" x14ac:dyDescent="0.2">
      <c r="A1509" t="s">
        <v>2003</v>
      </c>
      <c r="B1509" t="s">
        <v>17013</v>
      </c>
      <c r="R1509" t="s">
        <v>4880</v>
      </c>
      <c r="S1509" t="s">
        <v>17041</v>
      </c>
    </row>
    <row r="1510" spans="1:19" x14ac:dyDescent="0.2">
      <c r="A1510" t="s">
        <v>2005</v>
      </c>
      <c r="B1510" t="s">
        <v>17050</v>
      </c>
      <c r="R1510" t="s">
        <v>4882</v>
      </c>
      <c r="S1510" t="s">
        <v>17041</v>
      </c>
    </row>
    <row r="1511" spans="1:19" x14ac:dyDescent="0.2">
      <c r="A1511" t="s">
        <v>2006</v>
      </c>
      <c r="B1511" t="s">
        <v>17050</v>
      </c>
      <c r="R1511" t="s">
        <v>4883</v>
      </c>
      <c r="S1511" t="s">
        <v>17019</v>
      </c>
    </row>
    <row r="1512" spans="1:19" x14ac:dyDescent="0.2">
      <c r="A1512" t="s">
        <v>2009</v>
      </c>
      <c r="B1512" t="s">
        <v>17023</v>
      </c>
      <c r="R1512" t="s">
        <v>4890</v>
      </c>
      <c r="S1512" t="s">
        <v>17042</v>
      </c>
    </row>
    <row r="1513" spans="1:19" x14ac:dyDescent="0.2">
      <c r="A1513" t="s">
        <v>2011</v>
      </c>
      <c r="B1513" t="s">
        <v>17020</v>
      </c>
      <c r="R1513" t="s">
        <v>4894</v>
      </c>
      <c r="S1513" t="s">
        <v>17013</v>
      </c>
    </row>
    <row r="1514" spans="1:19" x14ac:dyDescent="0.2">
      <c r="A1514" t="s">
        <v>2014</v>
      </c>
      <c r="B1514" t="s">
        <v>17013</v>
      </c>
      <c r="R1514" t="s">
        <v>4895</v>
      </c>
      <c r="S1514" t="s">
        <v>17013</v>
      </c>
    </row>
    <row r="1515" spans="1:19" x14ac:dyDescent="0.2">
      <c r="A1515" t="s">
        <v>2015</v>
      </c>
      <c r="B1515" t="s">
        <v>17050</v>
      </c>
      <c r="R1515" t="s">
        <v>4897</v>
      </c>
      <c r="S1515" t="s">
        <v>17023</v>
      </c>
    </row>
    <row r="1516" spans="1:19" x14ac:dyDescent="0.2">
      <c r="A1516" t="s">
        <v>2016</v>
      </c>
      <c r="B1516" t="s">
        <v>17050</v>
      </c>
      <c r="R1516" t="s">
        <v>4903</v>
      </c>
      <c r="S1516" t="s">
        <v>17013</v>
      </c>
    </row>
    <row r="1517" spans="1:19" x14ac:dyDescent="0.2">
      <c r="A1517" t="s">
        <v>2023</v>
      </c>
      <c r="B1517" t="s">
        <v>17023</v>
      </c>
      <c r="R1517" t="s">
        <v>4908</v>
      </c>
      <c r="S1517" t="s">
        <v>17023</v>
      </c>
    </row>
    <row r="1518" spans="1:19" x14ac:dyDescent="0.2">
      <c r="A1518" t="s">
        <v>2025</v>
      </c>
      <c r="B1518" t="s">
        <v>17043</v>
      </c>
      <c r="R1518" t="s">
        <v>4909</v>
      </c>
      <c r="S1518" t="s">
        <v>17019</v>
      </c>
    </row>
    <row r="1519" spans="1:19" x14ac:dyDescent="0.2">
      <c r="A1519" t="s">
        <v>2027</v>
      </c>
      <c r="B1519" t="s">
        <v>17043</v>
      </c>
      <c r="R1519" t="s">
        <v>4911</v>
      </c>
      <c r="S1519" t="s">
        <v>17019</v>
      </c>
    </row>
    <row r="1520" spans="1:19" x14ac:dyDescent="0.2">
      <c r="A1520" t="s">
        <v>2029</v>
      </c>
      <c r="B1520" t="s">
        <v>17028</v>
      </c>
      <c r="R1520" t="s">
        <v>4912</v>
      </c>
      <c r="S1520" t="s">
        <v>17019</v>
      </c>
    </row>
    <row r="1521" spans="1:19" x14ac:dyDescent="0.2">
      <c r="A1521" t="s">
        <v>2031</v>
      </c>
      <c r="B1521" t="s">
        <v>17013</v>
      </c>
      <c r="R1521" t="s">
        <v>4913</v>
      </c>
      <c r="S1521" t="s">
        <v>17013</v>
      </c>
    </row>
    <row r="1522" spans="1:19" x14ac:dyDescent="0.2">
      <c r="A1522" t="s">
        <v>2034</v>
      </c>
      <c r="B1522" t="s">
        <v>17050</v>
      </c>
      <c r="R1522" t="s">
        <v>4916</v>
      </c>
      <c r="S1522" t="s">
        <v>17019</v>
      </c>
    </row>
    <row r="1523" spans="1:19" x14ac:dyDescent="0.2">
      <c r="A1523" t="s">
        <v>2035</v>
      </c>
      <c r="B1523" t="s">
        <v>17042</v>
      </c>
      <c r="R1523" t="s">
        <v>4917</v>
      </c>
      <c r="S1523" t="s">
        <v>17019</v>
      </c>
    </row>
    <row r="1524" spans="1:19" x14ac:dyDescent="0.2">
      <c r="A1524" t="s">
        <v>2037</v>
      </c>
      <c r="B1524" t="s">
        <v>17050</v>
      </c>
      <c r="R1524" t="s">
        <v>4918</v>
      </c>
      <c r="S1524" t="s">
        <v>17019</v>
      </c>
    </row>
    <row r="1525" spans="1:19" x14ac:dyDescent="0.2">
      <c r="A1525" t="s">
        <v>2038</v>
      </c>
      <c r="B1525" t="s">
        <v>17023</v>
      </c>
      <c r="R1525" t="s">
        <v>4919</v>
      </c>
      <c r="S1525" t="s">
        <v>17013</v>
      </c>
    </row>
    <row r="1526" spans="1:19" x14ac:dyDescent="0.2">
      <c r="A1526" t="s">
        <v>2039</v>
      </c>
      <c r="B1526" t="s">
        <v>17013</v>
      </c>
      <c r="R1526" t="s">
        <v>4921</v>
      </c>
      <c r="S1526" t="s">
        <v>17042</v>
      </c>
    </row>
    <row r="1527" spans="1:19" x14ac:dyDescent="0.2">
      <c r="A1527" t="s">
        <v>2040</v>
      </c>
      <c r="B1527" t="s">
        <v>17042</v>
      </c>
      <c r="R1527" t="s">
        <v>4924</v>
      </c>
      <c r="S1527" t="s">
        <v>17019</v>
      </c>
    </row>
    <row r="1528" spans="1:19" x14ac:dyDescent="0.2">
      <c r="A1528" t="s">
        <v>2041</v>
      </c>
      <c r="B1528" t="s">
        <v>17050</v>
      </c>
      <c r="R1528" t="s">
        <v>4925</v>
      </c>
      <c r="S1528" t="s">
        <v>17017</v>
      </c>
    </row>
    <row r="1529" spans="1:19" x14ac:dyDescent="0.2">
      <c r="A1529" t="s">
        <v>2042</v>
      </c>
      <c r="B1529" t="s">
        <v>17013</v>
      </c>
      <c r="R1529" t="s">
        <v>4928</v>
      </c>
      <c r="S1529" t="s">
        <v>17019</v>
      </c>
    </row>
    <row r="1530" spans="1:19" x14ac:dyDescent="0.2">
      <c r="A1530" t="s">
        <v>2043</v>
      </c>
      <c r="B1530" t="s">
        <v>17013</v>
      </c>
      <c r="R1530" t="s">
        <v>4929</v>
      </c>
      <c r="S1530" t="s">
        <v>17017</v>
      </c>
    </row>
    <row r="1531" spans="1:19" x14ac:dyDescent="0.2">
      <c r="A1531" t="s">
        <v>2044</v>
      </c>
      <c r="B1531" t="s">
        <v>17041</v>
      </c>
      <c r="R1531" t="s">
        <v>4932</v>
      </c>
      <c r="S1531" t="s">
        <v>17019</v>
      </c>
    </row>
    <row r="1532" spans="1:19" x14ac:dyDescent="0.2">
      <c r="A1532" t="s">
        <v>2045</v>
      </c>
      <c r="B1532" t="s">
        <v>17013</v>
      </c>
      <c r="R1532" t="s">
        <v>4933</v>
      </c>
      <c r="S1532" t="s">
        <v>17023</v>
      </c>
    </row>
    <row r="1533" spans="1:19" x14ac:dyDescent="0.2">
      <c r="A1533" t="s">
        <v>2046</v>
      </c>
      <c r="B1533" t="s">
        <v>17050</v>
      </c>
      <c r="R1533" t="s">
        <v>4937</v>
      </c>
      <c r="S1533" t="s">
        <v>17013</v>
      </c>
    </row>
    <row r="1534" spans="1:19" x14ac:dyDescent="0.2">
      <c r="A1534" t="s">
        <v>2048</v>
      </c>
      <c r="B1534" t="s">
        <v>17017</v>
      </c>
      <c r="R1534" t="s">
        <v>4938</v>
      </c>
      <c r="S1534" t="s">
        <v>17013</v>
      </c>
    </row>
    <row r="1535" spans="1:19" x14ac:dyDescent="0.2">
      <c r="A1535" t="s">
        <v>2049</v>
      </c>
      <c r="B1535" t="s">
        <v>17013</v>
      </c>
      <c r="R1535" t="s">
        <v>4939</v>
      </c>
      <c r="S1535" t="s">
        <v>17013</v>
      </c>
    </row>
    <row r="1536" spans="1:19" x14ac:dyDescent="0.2">
      <c r="A1536" t="s">
        <v>2050</v>
      </c>
      <c r="B1536" t="s">
        <v>17050</v>
      </c>
      <c r="R1536" t="s">
        <v>4943</v>
      </c>
      <c r="S1536" t="s">
        <v>17016</v>
      </c>
    </row>
    <row r="1537" spans="1:19" x14ac:dyDescent="0.2">
      <c r="A1537" t="s">
        <v>2051</v>
      </c>
      <c r="B1537" t="s">
        <v>17019</v>
      </c>
      <c r="R1537" t="s">
        <v>4944</v>
      </c>
      <c r="S1537" t="s">
        <v>17013</v>
      </c>
    </row>
    <row r="1538" spans="1:19" x14ac:dyDescent="0.2">
      <c r="A1538" t="s">
        <v>2054</v>
      </c>
      <c r="B1538" t="s">
        <v>17013</v>
      </c>
      <c r="R1538" t="s">
        <v>4948</v>
      </c>
      <c r="S1538" t="s">
        <v>17042</v>
      </c>
    </row>
    <row r="1539" spans="1:19" x14ac:dyDescent="0.2">
      <c r="A1539" t="s">
        <v>2055</v>
      </c>
      <c r="B1539" t="s">
        <v>17013</v>
      </c>
      <c r="R1539" t="s">
        <v>4952</v>
      </c>
      <c r="S1539" t="s">
        <v>17019</v>
      </c>
    </row>
    <row r="1540" spans="1:19" x14ac:dyDescent="0.2">
      <c r="A1540" t="s">
        <v>2056</v>
      </c>
      <c r="B1540" t="s">
        <v>17013</v>
      </c>
      <c r="R1540" t="s">
        <v>4956</v>
      </c>
      <c r="S1540" t="s">
        <v>17023</v>
      </c>
    </row>
    <row r="1541" spans="1:19" x14ac:dyDescent="0.2">
      <c r="A1541" t="s">
        <v>2057</v>
      </c>
      <c r="B1541" t="s">
        <v>17013</v>
      </c>
      <c r="R1541" t="s">
        <v>4960</v>
      </c>
      <c r="S1541" t="s">
        <v>17026</v>
      </c>
    </row>
    <row r="1542" spans="1:19" x14ac:dyDescent="0.2">
      <c r="A1542" t="s">
        <v>2059</v>
      </c>
      <c r="B1542" t="s">
        <v>17032</v>
      </c>
      <c r="R1542" t="s">
        <v>4966</v>
      </c>
      <c r="S1542" t="s">
        <v>17019</v>
      </c>
    </row>
    <row r="1543" spans="1:19" x14ac:dyDescent="0.2">
      <c r="A1543" t="s">
        <v>2060</v>
      </c>
      <c r="B1543" t="s">
        <v>17050</v>
      </c>
      <c r="R1543" t="s">
        <v>4967</v>
      </c>
      <c r="S1543" t="s">
        <v>17017</v>
      </c>
    </row>
    <row r="1544" spans="1:19" x14ac:dyDescent="0.2">
      <c r="A1544" t="s">
        <v>2062</v>
      </c>
      <c r="B1544" t="s">
        <v>17013</v>
      </c>
      <c r="R1544" t="s">
        <v>4968</v>
      </c>
      <c r="S1544" t="s">
        <v>17041</v>
      </c>
    </row>
    <row r="1545" spans="1:19" x14ac:dyDescent="0.2">
      <c r="A1545" t="s">
        <v>2064</v>
      </c>
      <c r="B1545" t="s">
        <v>17043</v>
      </c>
      <c r="R1545" t="s">
        <v>4969</v>
      </c>
      <c r="S1545" t="s">
        <v>17032</v>
      </c>
    </row>
    <row r="1546" spans="1:19" x14ac:dyDescent="0.2">
      <c r="A1546" t="s">
        <v>2065</v>
      </c>
      <c r="B1546" t="s">
        <v>17041</v>
      </c>
      <c r="R1546" t="s">
        <v>4973</v>
      </c>
      <c r="S1546" t="s">
        <v>17028</v>
      </c>
    </row>
    <row r="1547" spans="1:19" x14ac:dyDescent="0.2">
      <c r="A1547" t="s">
        <v>2066</v>
      </c>
      <c r="B1547" t="s">
        <v>17020</v>
      </c>
      <c r="R1547" t="s">
        <v>4992</v>
      </c>
      <c r="S1547" t="s">
        <v>17017</v>
      </c>
    </row>
    <row r="1548" spans="1:19" x14ac:dyDescent="0.2">
      <c r="A1548" t="s">
        <v>2067</v>
      </c>
      <c r="B1548" t="s">
        <v>17050</v>
      </c>
      <c r="R1548" t="s">
        <v>4994</v>
      </c>
      <c r="S1548" t="s">
        <v>17032</v>
      </c>
    </row>
    <row r="1549" spans="1:19" x14ac:dyDescent="0.2">
      <c r="A1549" t="s">
        <v>2069</v>
      </c>
      <c r="B1549" t="s">
        <v>17050</v>
      </c>
      <c r="R1549" t="s">
        <v>5001</v>
      </c>
      <c r="S1549" t="s">
        <v>17013</v>
      </c>
    </row>
    <row r="1550" spans="1:19" x14ac:dyDescent="0.2">
      <c r="A1550" t="s">
        <v>2070</v>
      </c>
      <c r="B1550" t="s">
        <v>17019</v>
      </c>
      <c r="R1550" t="s">
        <v>5003</v>
      </c>
      <c r="S1550" t="s">
        <v>17042</v>
      </c>
    </row>
    <row r="1551" spans="1:19" x14ac:dyDescent="0.2">
      <c r="A1551" t="s">
        <v>2071</v>
      </c>
      <c r="B1551" t="s">
        <v>17028</v>
      </c>
      <c r="R1551" t="s">
        <v>5004</v>
      </c>
      <c r="S1551" t="s">
        <v>17019</v>
      </c>
    </row>
    <row r="1552" spans="1:19" x14ac:dyDescent="0.2">
      <c r="A1552" t="s">
        <v>2073</v>
      </c>
      <c r="B1552" t="s">
        <v>17020</v>
      </c>
      <c r="R1552" t="s">
        <v>5008</v>
      </c>
      <c r="S1552" t="s">
        <v>17013</v>
      </c>
    </row>
    <row r="1553" spans="1:19" x14ac:dyDescent="0.2">
      <c r="A1553" t="s">
        <v>2074</v>
      </c>
      <c r="B1553" t="s">
        <v>17013</v>
      </c>
      <c r="R1553" t="s">
        <v>5016</v>
      </c>
      <c r="S1553" t="s">
        <v>17013</v>
      </c>
    </row>
    <row r="1554" spans="1:19" x14ac:dyDescent="0.2">
      <c r="A1554" t="s">
        <v>2075</v>
      </c>
      <c r="B1554" t="s">
        <v>17050</v>
      </c>
      <c r="R1554" t="s">
        <v>5021</v>
      </c>
      <c r="S1554" t="s">
        <v>17028</v>
      </c>
    </row>
    <row r="1555" spans="1:19" x14ac:dyDescent="0.2">
      <c r="A1555" t="s">
        <v>2076</v>
      </c>
      <c r="B1555" t="s">
        <v>17041</v>
      </c>
      <c r="R1555" t="s">
        <v>5023</v>
      </c>
      <c r="S1555" t="s">
        <v>17032</v>
      </c>
    </row>
    <row r="1556" spans="1:19" x14ac:dyDescent="0.2">
      <c r="A1556" t="s">
        <v>2077</v>
      </c>
      <c r="B1556" t="s">
        <v>17020</v>
      </c>
      <c r="R1556" t="s">
        <v>5030</v>
      </c>
      <c r="S1556" t="s">
        <v>17028</v>
      </c>
    </row>
    <row r="1557" spans="1:19" x14ac:dyDescent="0.2">
      <c r="A1557" t="s">
        <v>2079</v>
      </c>
      <c r="B1557" t="s">
        <v>17020</v>
      </c>
      <c r="R1557" t="s">
        <v>5031</v>
      </c>
      <c r="S1557" t="s">
        <v>17019</v>
      </c>
    </row>
    <row r="1558" spans="1:19" x14ac:dyDescent="0.2">
      <c r="A1558" t="s">
        <v>2080</v>
      </c>
      <c r="B1558" t="s">
        <v>17042</v>
      </c>
      <c r="R1558" t="s">
        <v>5035</v>
      </c>
      <c r="S1558" t="s">
        <v>17017</v>
      </c>
    </row>
    <row r="1559" spans="1:19" x14ac:dyDescent="0.2">
      <c r="A1559" t="s">
        <v>2083</v>
      </c>
      <c r="B1559" t="s">
        <v>17013</v>
      </c>
      <c r="R1559" t="s">
        <v>5036</v>
      </c>
      <c r="S1559" t="s">
        <v>17013</v>
      </c>
    </row>
    <row r="1560" spans="1:19" x14ac:dyDescent="0.2">
      <c r="A1560" t="s">
        <v>2085</v>
      </c>
      <c r="B1560" t="s">
        <v>17037</v>
      </c>
      <c r="R1560" t="s">
        <v>5037</v>
      </c>
      <c r="S1560" t="s">
        <v>17013</v>
      </c>
    </row>
    <row r="1561" spans="1:19" x14ac:dyDescent="0.2">
      <c r="A1561" t="s">
        <v>2088</v>
      </c>
      <c r="B1561" t="s">
        <v>17013</v>
      </c>
      <c r="R1561" t="s">
        <v>5038</v>
      </c>
      <c r="S1561" t="s">
        <v>17028</v>
      </c>
    </row>
    <row r="1562" spans="1:19" x14ac:dyDescent="0.2">
      <c r="A1562" t="s">
        <v>2089</v>
      </c>
      <c r="B1562" t="s">
        <v>17013</v>
      </c>
      <c r="R1562" t="s">
        <v>5039</v>
      </c>
      <c r="S1562" t="s">
        <v>17033</v>
      </c>
    </row>
    <row r="1563" spans="1:19" x14ac:dyDescent="0.2">
      <c r="A1563" t="s">
        <v>2090</v>
      </c>
      <c r="B1563" t="s">
        <v>17038</v>
      </c>
      <c r="R1563" t="s">
        <v>5041</v>
      </c>
      <c r="S1563" t="s">
        <v>17013</v>
      </c>
    </row>
    <row r="1564" spans="1:19" x14ac:dyDescent="0.2">
      <c r="A1564" t="s">
        <v>2093</v>
      </c>
      <c r="B1564" t="s">
        <v>17019</v>
      </c>
      <c r="R1564" t="s">
        <v>5042</v>
      </c>
      <c r="S1564" t="s">
        <v>17013</v>
      </c>
    </row>
    <row r="1565" spans="1:19" x14ac:dyDescent="0.2">
      <c r="A1565" t="s">
        <v>2094</v>
      </c>
      <c r="B1565" t="s">
        <v>17013</v>
      </c>
      <c r="R1565" t="s">
        <v>5051</v>
      </c>
      <c r="S1565" t="s">
        <v>17019</v>
      </c>
    </row>
    <row r="1566" spans="1:19" x14ac:dyDescent="0.2">
      <c r="A1566" t="s">
        <v>2095</v>
      </c>
      <c r="B1566" t="s">
        <v>17019</v>
      </c>
      <c r="R1566" t="s">
        <v>5054</v>
      </c>
      <c r="S1566" t="s">
        <v>17042</v>
      </c>
    </row>
    <row r="1567" spans="1:19" x14ac:dyDescent="0.2">
      <c r="A1567" t="s">
        <v>2097</v>
      </c>
      <c r="B1567" t="s">
        <v>17038</v>
      </c>
      <c r="R1567" t="s">
        <v>5056</v>
      </c>
      <c r="S1567" t="s">
        <v>17013</v>
      </c>
    </row>
    <row r="1568" spans="1:19" x14ac:dyDescent="0.2">
      <c r="A1568" t="s">
        <v>2098</v>
      </c>
      <c r="B1568" t="s">
        <v>17013</v>
      </c>
      <c r="R1568" t="s">
        <v>5061</v>
      </c>
      <c r="S1568" t="s">
        <v>17023</v>
      </c>
    </row>
    <row r="1569" spans="1:19" x14ac:dyDescent="0.2">
      <c r="A1569" t="s">
        <v>2099</v>
      </c>
      <c r="B1569" t="s">
        <v>17013</v>
      </c>
      <c r="R1569" t="s">
        <v>5062</v>
      </c>
      <c r="S1569" t="s">
        <v>17019</v>
      </c>
    </row>
    <row r="1570" spans="1:19" x14ac:dyDescent="0.2">
      <c r="A1570" t="s">
        <v>2102</v>
      </c>
      <c r="B1570" t="s">
        <v>17019</v>
      </c>
      <c r="R1570" t="s">
        <v>5065</v>
      </c>
      <c r="S1570" t="s">
        <v>17023</v>
      </c>
    </row>
    <row r="1571" spans="1:19" x14ac:dyDescent="0.2">
      <c r="A1571" t="s">
        <v>2103</v>
      </c>
      <c r="B1571" t="s">
        <v>17013</v>
      </c>
      <c r="R1571" t="s">
        <v>5068</v>
      </c>
      <c r="S1571" t="s">
        <v>17013</v>
      </c>
    </row>
    <row r="1572" spans="1:19" x14ac:dyDescent="0.2">
      <c r="A1572" t="s">
        <v>2104</v>
      </c>
      <c r="B1572" t="s">
        <v>17013</v>
      </c>
      <c r="R1572" t="s">
        <v>5069</v>
      </c>
      <c r="S1572" t="s">
        <v>17013</v>
      </c>
    </row>
    <row r="1573" spans="1:19" x14ac:dyDescent="0.2">
      <c r="A1573" t="s">
        <v>2105</v>
      </c>
      <c r="B1573" t="s">
        <v>17028</v>
      </c>
      <c r="R1573" t="s">
        <v>5072</v>
      </c>
      <c r="S1573" t="s">
        <v>17019</v>
      </c>
    </row>
    <row r="1574" spans="1:19" x14ac:dyDescent="0.2">
      <c r="A1574" t="s">
        <v>2106</v>
      </c>
      <c r="B1574" t="s">
        <v>17050</v>
      </c>
      <c r="R1574" t="s">
        <v>5073</v>
      </c>
      <c r="S1574" t="s">
        <v>17032</v>
      </c>
    </row>
    <row r="1575" spans="1:19" x14ac:dyDescent="0.2">
      <c r="A1575" t="s">
        <v>2107</v>
      </c>
      <c r="B1575" t="s">
        <v>17033</v>
      </c>
      <c r="R1575" t="s">
        <v>5074</v>
      </c>
      <c r="S1575" t="s">
        <v>17019</v>
      </c>
    </row>
    <row r="1576" spans="1:19" x14ac:dyDescent="0.2">
      <c r="A1576" t="s">
        <v>2108</v>
      </c>
      <c r="B1576" t="s">
        <v>17050</v>
      </c>
      <c r="R1576" t="s">
        <v>5076</v>
      </c>
      <c r="S1576" t="s">
        <v>17032</v>
      </c>
    </row>
    <row r="1577" spans="1:19" x14ac:dyDescent="0.2">
      <c r="A1577" t="s">
        <v>2111</v>
      </c>
      <c r="B1577" t="s">
        <v>17028</v>
      </c>
      <c r="R1577" t="s">
        <v>5079</v>
      </c>
      <c r="S1577" t="s">
        <v>17023</v>
      </c>
    </row>
    <row r="1578" spans="1:19" x14ac:dyDescent="0.2">
      <c r="A1578" t="s">
        <v>2112</v>
      </c>
      <c r="B1578" t="s">
        <v>17013</v>
      </c>
      <c r="R1578" t="s">
        <v>5081</v>
      </c>
      <c r="S1578" t="s">
        <v>17028</v>
      </c>
    </row>
    <row r="1579" spans="1:19" x14ac:dyDescent="0.2">
      <c r="A1579" t="s">
        <v>2114</v>
      </c>
      <c r="B1579" t="s">
        <v>17013</v>
      </c>
      <c r="R1579" t="s">
        <v>5082</v>
      </c>
      <c r="S1579" t="s">
        <v>17016</v>
      </c>
    </row>
    <row r="1580" spans="1:19" x14ac:dyDescent="0.2">
      <c r="A1580" t="s">
        <v>2116</v>
      </c>
      <c r="B1580" t="s">
        <v>17050</v>
      </c>
      <c r="R1580" t="s">
        <v>5087</v>
      </c>
      <c r="S1580" t="s">
        <v>17028</v>
      </c>
    </row>
    <row r="1581" spans="1:19" x14ac:dyDescent="0.2">
      <c r="A1581" t="s">
        <v>2117</v>
      </c>
      <c r="B1581" t="s">
        <v>17050</v>
      </c>
      <c r="R1581" t="s">
        <v>5088</v>
      </c>
      <c r="S1581" t="s">
        <v>17041</v>
      </c>
    </row>
    <row r="1582" spans="1:19" x14ac:dyDescent="0.2">
      <c r="A1582" t="s">
        <v>2118</v>
      </c>
      <c r="B1582" t="s">
        <v>17027</v>
      </c>
      <c r="R1582" t="s">
        <v>5089</v>
      </c>
      <c r="S1582" t="s">
        <v>17023</v>
      </c>
    </row>
    <row r="1583" spans="1:19" x14ac:dyDescent="0.2">
      <c r="A1583" t="s">
        <v>2119</v>
      </c>
      <c r="B1583" t="s">
        <v>17050</v>
      </c>
      <c r="R1583" t="s">
        <v>5099</v>
      </c>
      <c r="S1583" t="s">
        <v>17016</v>
      </c>
    </row>
    <row r="1584" spans="1:19" x14ac:dyDescent="0.2">
      <c r="A1584" t="s">
        <v>2120</v>
      </c>
      <c r="B1584" t="s">
        <v>17043</v>
      </c>
      <c r="R1584" t="s">
        <v>5108</v>
      </c>
      <c r="S1584" t="s">
        <v>17041</v>
      </c>
    </row>
    <row r="1585" spans="1:19" x14ac:dyDescent="0.2">
      <c r="A1585" t="s">
        <v>2121</v>
      </c>
      <c r="B1585" t="s">
        <v>17028</v>
      </c>
      <c r="R1585" t="s">
        <v>5118</v>
      </c>
      <c r="S1585" t="s">
        <v>17032</v>
      </c>
    </row>
    <row r="1586" spans="1:19" x14ac:dyDescent="0.2">
      <c r="A1586" t="s">
        <v>2122</v>
      </c>
      <c r="B1586" t="s">
        <v>17028</v>
      </c>
      <c r="R1586" t="s">
        <v>5131</v>
      </c>
      <c r="S1586" t="s">
        <v>17028</v>
      </c>
    </row>
    <row r="1587" spans="1:19" x14ac:dyDescent="0.2">
      <c r="A1587" t="s">
        <v>2123</v>
      </c>
      <c r="B1587" t="s">
        <v>17028</v>
      </c>
      <c r="R1587" t="s">
        <v>5139</v>
      </c>
      <c r="S1587" t="s">
        <v>17023</v>
      </c>
    </row>
    <row r="1588" spans="1:19" x14ac:dyDescent="0.2">
      <c r="A1588" t="s">
        <v>2124</v>
      </c>
      <c r="B1588" t="s">
        <v>17050</v>
      </c>
      <c r="R1588" t="s">
        <v>5144</v>
      </c>
      <c r="S1588" t="s">
        <v>17023</v>
      </c>
    </row>
    <row r="1589" spans="1:19" x14ac:dyDescent="0.2">
      <c r="A1589" t="s">
        <v>2125</v>
      </c>
      <c r="B1589" t="s">
        <v>17041</v>
      </c>
      <c r="R1589" t="s">
        <v>5147</v>
      </c>
      <c r="S1589" t="s">
        <v>17019</v>
      </c>
    </row>
    <row r="1590" spans="1:19" x14ac:dyDescent="0.2">
      <c r="A1590" t="s">
        <v>2126</v>
      </c>
      <c r="B1590" t="s">
        <v>17013</v>
      </c>
      <c r="R1590" t="s">
        <v>5151</v>
      </c>
      <c r="S1590" t="s">
        <v>17019</v>
      </c>
    </row>
    <row r="1591" spans="1:19" x14ac:dyDescent="0.2">
      <c r="A1591" t="s">
        <v>2127</v>
      </c>
      <c r="B1591" t="s">
        <v>17016</v>
      </c>
      <c r="R1591" t="s">
        <v>5154</v>
      </c>
      <c r="S1591" t="s">
        <v>17013</v>
      </c>
    </row>
    <row r="1592" spans="1:19" x14ac:dyDescent="0.2">
      <c r="A1592" t="s">
        <v>2128</v>
      </c>
      <c r="B1592" t="s">
        <v>17050</v>
      </c>
      <c r="R1592" t="s">
        <v>5156</v>
      </c>
      <c r="S1592" t="s">
        <v>17023</v>
      </c>
    </row>
    <row r="1593" spans="1:19" x14ac:dyDescent="0.2">
      <c r="A1593" t="s">
        <v>2129</v>
      </c>
      <c r="B1593" t="s">
        <v>17050</v>
      </c>
      <c r="R1593" t="s">
        <v>5157</v>
      </c>
      <c r="S1593" t="s">
        <v>17023</v>
      </c>
    </row>
    <row r="1594" spans="1:19" x14ac:dyDescent="0.2">
      <c r="A1594" t="s">
        <v>2130</v>
      </c>
      <c r="B1594" t="s">
        <v>17020</v>
      </c>
      <c r="R1594" t="s">
        <v>5166</v>
      </c>
      <c r="S1594" t="s">
        <v>17033</v>
      </c>
    </row>
    <row r="1595" spans="1:19" x14ac:dyDescent="0.2">
      <c r="A1595" t="s">
        <v>2131</v>
      </c>
      <c r="B1595" t="s">
        <v>17013</v>
      </c>
      <c r="R1595" t="s">
        <v>5168</v>
      </c>
      <c r="S1595" t="s">
        <v>17032</v>
      </c>
    </row>
    <row r="1596" spans="1:19" x14ac:dyDescent="0.2">
      <c r="A1596" t="s">
        <v>2132</v>
      </c>
      <c r="B1596" t="s">
        <v>17043</v>
      </c>
      <c r="R1596" t="s">
        <v>5170</v>
      </c>
      <c r="S1596" t="s">
        <v>17023</v>
      </c>
    </row>
    <row r="1597" spans="1:19" x14ac:dyDescent="0.2">
      <c r="A1597" t="s">
        <v>2134</v>
      </c>
      <c r="B1597" t="s">
        <v>17013</v>
      </c>
      <c r="R1597" t="s">
        <v>5184</v>
      </c>
      <c r="S1597" t="s">
        <v>17028</v>
      </c>
    </row>
    <row r="1598" spans="1:19" x14ac:dyDescent="0.2">
      <c r="A1598" t="s">
        <v>2135</v>
      </c>
      <c r="B1598" t="s">
        <v>17020</v>
      </c>
      <c r="R1598" t="s">
        <v>5187</v>
      </c>
      <c r="S1598" t="s">
        <v>17023</v>
      </c>
    </row>
    <row r="1599" spans="1:19" x14ac:dyDescent="0.2">
      <c r="A1599" t="s">
        <v>2136</v>
      </c>
      <c r="B1599" t="s">
        <v>17020</v>
      </c>
      <c r="R1599" t="s">
        <v>5193</v>
      </c>
      <c r="S1599" t="s">
        <v>17041</v>
      </c>
    </row>
    <row r="1600" spans="1:19" x14ac:dyDescent="0.2">
      <c r="A1600" t="s">
        <v>2137</v>
      </c>
      <c r="B1600" t="s">
        <v>17020</v>
      </c>
      <c r="R1600" t="s">
        <v>5194</v>
      </c>
      <c r="S1600" t="s">
        <v>17041</v>
      </c>
    </row>
    <row r="1601" spans="1:19" x14ac:dyDescent="0.2">
      <c r="A1601" t="s">
        <v>2138</v>
      </c>
      <c r="B1601" t="s">
        <v>17020</v>
      </c>
      <c r="R1601" t="s">
        <v>5200</v>
      </c>
      <c r="S1601" t="s">
        <v>17013</v>
      </c>
    </row>
    <row r="1602" spans="1:19" x14ac:dyDescent="0.2">
      <c r="A1602" t="s">
        <v>2139</v>
      </c>
      <c r="B1602" t="s">
        <v>17050</v>
      </c>
      <c r="R1602" t="s">
        <v>5204</v>
      </c>
      <c r="S1602" t="s">
        <v>17013</v>
      </c>
    </row>
    <row r="1603" spans="1:19" x14ac:dyDescent="0.2">
      <c r="A1603" t="s">
        <v>2140</v>
      </c>
      <c r="B1603" t="s">
        <v>17020</v>
      </c>
      <c r="R1603" t="s">
        <v>5205</v>
      </c>
      <c r="S1603" t="s">
        <v>17013</v>
      </c>
    </row>
    <row r="1604" spans="1:19" x14ac:dyDescent="0.2">
      <c r="A1604" t="s">
        <v>2143</v>
      </c>
      <c r="B1604" t="s">
        <v>17019</v>
      </c>
      <c r="R1604" t="s">
        <v>5210</v>
      </c>
      <c r="S1604" t="s">
        <v>17013</v>
      </c>
    </row>
    <row r="1605" spans="1:19" x14ac:dyDescent="0.2">
      <c r="A1605" t="s">
        <v>2144</v>
      </c>
      <c r="B1605" t="s">
        <v>17026</v>
      </c>
      <c r="R1605" t="s">
        <v>5211</v>
      </c>
      <c r="S1605" t="s">
        <v>17013</v>
      </c>
    </row>
    <row r="1606" spans="1:19" x14ac:dyDescent="0.2">
      <c r="A1606" t="s">
        <v>2146</v>
      </c>
      <c r="B1606" t="s">
        <v>17019</v>
      </c>
      <c r="R1606" t="s">
        <v>5212</v>
      </c>
      <c r="S1606" t="s">
        <v>17023</v>
      </c>
    </row>
    <row r="1607" spans="1:19" x14ac:dyDescent="0.2">
      <c r="A1607" t="s">
        <v>2147</v>
      </c>
      <c r="B1607" t="s">
        <v>17019</v>
      </c>
      <c r="R1607" t="s">
        <v>5213</v>
      </c>
      <c r="S1607" t="s">
        <v>17028</v>
      </c>
    </row>
    <row r="1608" spans="1:19" x14ac:dyDescent="0.2">
      <c r="A1608" t="s">
        <v>2149</v>
      </c>
      <c r="B1608" t="s">
        <v>17019</v>
      </c>
      <c r="R1608" t="s">
        <v>5214</v>
      </c>
      <c r="S1608" t="s">
        <v>17042</v>
      </c>
    </row>
    <row r="1609" spans="1:19" x14ac:dyDescent="0.2">
      <c r="A1609" t="s">
        <v>2150</v>
      </c>
      <c r="B1609" t="s">
        <v>17050</v>
      </c>
      <c r="R1609" t="s">
        <v>5218</v>
      </c>
      <c r="S1609" t="s">
        <v>17023</v>
      </c>
    </row>
    <row r="1610" spans="1:19" x14ac:dyDescent="0.2">
      <c r="A1610" t="s">
        <v>2151</v>
      </c>
      <c r="B1610" t="s">
        <v>17038</v>
      </c>
      <c r="R1610" t="s">
        <v>5220</v>
      </c>
      <c r="S1610" t="s">
        <v>17023</v>
      </c>
    </row>
    <row r="1611" spans="1:19" x14ac:dyDescent="0.2">
      <c r="A1611" t="s">
        <v>2152</v>
      </c>
      <c r="B1611" t="s">
        <v>17028</v>
      </c>
      <c r="R1611" t="s">
        <v>5222</v>
      </c>
      <c r="S1611" t="s">
        <v>17028</v>
      </c>
    </row>
    <row r="1612" spans="1:19" x14ac:dyDescent="0.2">
      <c r="A1612" t="s">
        <v>2153</v>
      </c>
      <c r="B1612" t="s">
        <v>17042</v>
      </c>
      <c r="R1612" t="s">
        <v>5224</v>
      </c>
      <c r="S1612" t="s">
        <v>17013</v>
      </c>
    </row>
    <row r="1613" spans="1:19" x14ac:dyDescent="0.2">
      <c r="A1613" t="s">
        <v>2154</v>
      </c>
      <c r="B1613" t="s">
        <v>17041</v>
      </c>
      <c r="R1613" t="s">
        <v>5225</v>
      </c>
      <c r="S1613" t="s">
        <v>17028</v>
      </c>
    </row>
    <row r="1614" spans="1:19" x14ac:dyDescent="0.2">
      <c r="A1614" t="s">
        <v>2155</v>
      </c>
      <c r="B1614" t="s">
        <v>17043</v>
      </c>
      <c r="R1614" t="s">
        <v>5226</v>
      </c>
      <c r="S1614" t="s">
        <v>17013</v>
      </c>
    </row>
    <row r="1615" spans="1:19" x14ac:dyDescent="0.2">
      <c r="A1615" t="s">
        <v>2156</v>
      </c>
      <c r="B1615" t="s">
        <v>17013</v>
      </c>
      <c r="R1615" t="s">
        <v>5228</v>
      </c>
      <c r="S1615" t="s">
        <v>17041</v>
      </c>
    </row>
    <row r="1616" spans="1:19" x14ac:dyDescent="0.2">
      <c r="A1616" t="s">
        <v>2157</v>
      </c>
      <c r="B1616" t="s">
        <v>17013</v>
      </c>
      <c r="R1616" t="s">
        <v>5229</v>
      </c>
      <c r="S1616" t="s">
        <v>17017</v>
      </c>
    </row>
    <row r="1617" spans="1:19" x14ac:dyDescent="0.2">
      <c r="A1617" t="s">
        <v>2158</v>
      </c>
      <c r="B1617" t="s">
        <v>17050</v>
      </c>
      <c r="R1617" t="s">
        <v>5231</v>
      </c>
      <c r="S1617" t="s">
        <v>17019</v>
      </c>
    </row>
    <row r="1618" spans="1:19" x14ac:dyDescent="0.2">
      <c r="A1618" t="s">
        <v>2159</v>
      </c>
      <c r="B1618" t="s">
        <v>17013</v>
      </c>
      <c r="R1618" t="s">
        <v>5233</v>
      </c>
      <c r="S1618" t="s">
        <v>17019</v>
      </c>
    </row>
    <row r="1619" spans="1:19" x14ac:dyDescent="0.2">
      <c r="A1619" t="s">
        <v>2160</v>
      </c>
      <c r="B1619" t="s">
        <v>17017</v>
      </c>
      <c r="R1619" t="s">
        <v>5239</v>
      </c>
      <c r="S1619" t="s">
        <v>17032</v>
      </c>
    </row>
    <row r="1620" spans="1:19" x14ac:dyDescent="0.2">
      <c r="A1620" t="s">
        <v>2162</v>
      </c>
      <c r="B1620" t="s">
        <v>17013</v>
      </c>
      <c r="R1620" t="s">
        <v>5243</v>
      </c>
      <c r="S1620" t="s">
        <v>17032</v>
      </c>
    </row>
    <row r="1621" spans="1:19" x14ac:dyDescent="0.2">
      <c r="A1621" t="s">
        <v>2163</v>
      </c>
      <c r="B1621" t="s">
        <v>17013</v>
      </c>
      <c r="R1621" t="s">
        <v>5247</v>
      </c>
      <c r="S1621" t="s">
        <v>17013</v>
      </c>
    </row>
    <row r="1622" spans="1:19" x14ac:dyDescent="0.2">
      <c r="A1622" t="s">
        <v>2165</v>
      </c>
      <c r="B1622" t="s">
        <v>17043</v>
      </c>
      <c r="R1622" t="s">
        <v>5248</v>
      </c>
      <c r="S1622" t="s">
        <v>17028</v>
      </c>
    </row>
    <row r="1623" spans="1:19" x14ac:dyDescent="0.2">
      <c r="A1623" t="s">
        <v>2166</v>
      </c>
      <c r="B1623" t="s">
        <v>17026</v>
      </c>
      <c r="R1623" t="s">
        <v>5249</v>
      </c>
      <c r="S1623" t="s">
        <v>17028</v>
      </c>
    </row>
    <row r="1624" spans="1:19" x14ac:dyDescent="0.2">
      <c r="A1624" t="s">
        <v>2167</v>
      </c>
      <c r="B1624" t="s">
        <v>17027</v>
      </c>
      <c r="R1624" t="s">
        <v>5251</v>
      </c>
      <c r="S1624" t="s">
        <v>17023</v>
      </c>
    </row>
    <row r="1625" spans="1:19" x14ac:dyDescent="0.2">
      <c r="A1625" t="s">
        <v>2168</v>
      </c>
      <c r="B1625" t="s">
        <v>17050</v>
      </c>
      <c r="R1625" t="s">
        <v>5259</v>
      </c>
      <c r="S1625" t="s">
        <v>17019</v>
      </c>
    </row>
    <row r="1626" spans="1:19" x14ac:dyDescent="0.2">
      <c r="A1626" t="s">
        <v>2169</v>
      </c>
      <c r="B1626" t="s">
        <v>17012</v>
      </c>
      <c r="R1626" t="s">
        <v>5261</v>
      </c>
      <c r="S1626" t="s">
        <v>17041</v>
      </c>
    </row>
    <row r="1627" spans="1:19" x14ac:dyDescent="0.2">
      <c r="A1627" t="s">
        <v>2170</v>
      </c>
      <c r="B1627" t="s">
        <v>17019</v>
      </c>
      <c r="R1627" t="s">
        <v>5266</v>
      </c>
      <c r="S1627" t="s">
        <v>17017</v>
      </c>
    </row>
    <row r="1628" spans="1:19" x14ac:dyDescent="0.2">
      <c r="A1628" t="s">
        <v>2171</v>
      </c>
      <c r="B1628" t="s">
        <v>17032</v>
      </c>
      <c r="R1628" t="s">
        <v>5291</v>
      </c>
      <c r="S1628" t="s">
        <v>17013</v>
      </c>
    </row>
    <row r="1629" spans="1:19" x14ac:dyDescent="0.2">
      <c r="A1629" t="s">
        <v>2174</v>
      </c>
      <c r="B1629" t="s">
        <v>17019</v>
      </c>
      <c r="R1629" t="s">
        <v>5298</v>
      </c>
      <c r="S1629" t="s">
        <v>17028</v>
      </c>
    </row>
    <row r="1630" spans="1:19" x14ac:dyDescent="0.2">
      <c r="A1630" t="s">
        <v>2175</v>
      </c>
      <c r="B1630" t="s">
        <v>17019</v>
      </c>
      <c r="R1630" t="s">
        <v>5300</v>
      </c>
      <c r="S1630" t="s">
        <v>17013</v>
      </c>
    </row>
    <row r="1631" spans="1:19" x14ac:dyDescent="0.2">
      <c r="A1631" t="s">
        <v>2176</v>
      </c>
      <c r="B1631" t="s">
        <v>17019</v>
      </c>
      <c r="R1631" t="s">
        <v>5311</v>
      </c>
      <c r="S1631" t="s">
        <v>17032</v>
      </c>
    </row>
    <row r="1632" spans="1:19" x14ac:dyDescent="0.2">
      <c r="A1632" t="s">
        <v>2177</v>
      </c>
      <c r="B1632" t="s">
        <v>17019</v>
      </c>
      <c r="R1632" t="s">
        <v>5315</v>
      </c>
      <c r="S1632" t="s">
        <v>17023</v>
      </c>
    </row>
    <row r="1633" spans="1:19" x14ac:dyDescent="0.2">
      <c r="A1633" t="s">
        <v>2178</v>
      </c>
      <c r="B1633" t="s">
        <v>17028</v>
      </c>
      <c r="R1633" t="s">
        <v>5318</v>
      </c>
      <c r="S1633" t="s">
        <v>17041</v>
      </c>
    </row>
    <row r="1634" spans="1:19" x14ac:dyDescent="0.2">
      <c r="A1634" t="s">
        <v>2180</v>
      </c>
      <c r="B1634" t="s">
        <v>17019</v>
      </c>
      <c r="R1634" t="s">
        <v>5332</v>
      </c>
      <c r="S1634" t="s">
        <v>17023</v>
      </c>
    </row>
    <row r="1635" spans="1:19" x14ac:dyDescent="0.2">
      <c r="A1635" t="s">
        <v>2181</v>
      </c>
      <c r="B1635" t="s">
        <v>17019</v>
      </c>
      <c r="R1635" t="s">
        <v>5333</v>
      </c>
      <c r="S1635" t="s">
        <v>17023</v>
      </c>
    </row>
    <row r="1636" spans="1:19" x14ac:dyDescent="0.2">
      <c r="A1636" t="s">
        <v>2184</v>
      </c>
      <c r="B1636" t="s">
        <v>17050</v>
      </c>
      <c r="R1636" t="s">
        <v>5334</v>
      </c>
      <c r="S1636" t="s">
        <v>17026</v>
      </c>
    </row>
    <row r="1637" spans="1:19" x14ac:dyDescent="0.2">
      <c r="A1637" t="s">
        <v>2185</v>
      </c>
      <c r="B1637" t="s">
        <v>17050</v>
      </c>
      <c r="R1637" t="s">
        <v>5336</v>
      </c>
      <c r="S1637" t="s">
        <v>17013</v>
      </c>
    </row>
    <row r="1638" spans="1:19" x14ac:dyDescent="0.2">
      <c r="A1638" t="s">
        <v>2190</v>
      </c>
      <c r="B1638" t="s">
        <v>17019</v>
      </c>
      <c r="R1638" t="s">
        <v>5337</v>
      </c>
      <c r="S1638" t="s">
        <v>17041</v>
      </c>
    </row>
    <row r="1639" spans="1:19" x14ac:dyDescent="0.2">
      <c r="A1639" t="s">
        <v>2191</v>
      </c>
      <c r="B1639" t="s">
        <v>17050</v>
      </c>
      <c r="R1639" t="s">
        <v>5338</v>
      </c>
      <c r="S1639" t="s">
        <v>17019</v>
      </c>
    </row>
    <row r="1640" spans="1:19" x14ac:dyDescent="0.2">
      <c r="A1640" t="s">
        <v>2192</v>
      </c>
      <c r="B1640" t="s">
        <v>17017</v>
      </c>
      <c r="R1640" t="s">
        <v>5340</v>
      </c>
      <c r="S1640" t="s">
        <v>17028</v>
      </c>
    </row>
    <row r="1641" spans="1:19" x14ac:dyDescent="0.2">
      <c r="A1641" t="s">
        <v>2193</v>
      </c>
      <c r="B1641" t="s">
        <v>17019</v>
      </c>
      <c r="R1641" t="s">
        <v>5341</v>
      </c>
      <c r="S1641" t="s">
        <v>17013</v>
      </c>
    </row>
    <row r="1642" spans="1:19" x14ac:dyDescent="0.2">
      <c r="A1642" t="s">
        <v>2194</v>
      </c>
      <c r="B1642" t="s">
        <v>17019</v>
      </c>
      <c r="R1642" t="s">
        <v>5344</v>
      </c>
      <c r="S1642" t="s">
        <v>17023</v>
      </c>
    </row>
    <row r="1643" spans="1:19" x14ac:dyDescent="0.2">
      <c r="A1643" t="s">
        <v>2195</v>
      </c>
      <c r="B1643" t="s">
        <v>17027</v>
      </c>
      <c r="R1643" t="s">
        <v>5358</v>
      </c>
      <c r="S1643" t="s">
        <v>17023</v>
      </c>
    </row>
    <row r="1644" spans="1:19" x14ac:dyDescent="0.2">
      <c r="A1644" t="s">
        <v>2196</v>
      </c>
      <c r="B1644" t="s">
        <v>17019</v>
      </c>
      <c r="R1644" t="s">
        <v>5360</v>
      </c>
      <c r="S1644" t="s">
        <v>17041</v>
      </c>
    </row>
    <row r="1645" spans="1:19" x14ac:dyDescent="0.2">
      <c r="A1645" t="s">
        <v>2197</v>
      </c>
      <c r="B1645" t="s">
        <v>17050</v>
      </c>
      <c r="R1645" t="s">
        <v>5362</v>
      </c>
      <c r="S1645" t="s">
        <v>17013</v>
      </c>
    </row>
    <row r="1646" spans="1:19" x14ac:dyDescent="0.2">
      <c r="A1646" t="s">
        <v>2198</v>
      </c>
      <c r="B1646" t="s">
        <v>17028</v>
      </c>
      <c r="R1646" t="s">
        <v>5363</v>
      </c>
      <c r="S1646" t="s">
        <v>17013</v>
      </c>
    </row>
    <row r="1647" spans="1:19" x14ac:dyDescent="0.2">
      <c r="A1647" t="s">
        <v>2199</v>
      </c>
      <c r="B1647" t="s">
        <v>17020</v>
      </c>
      <c r="R1647" t="s">
        <v>5367</v>
      </c>
      <c r="S1647" t="s">
        <v>17023</v>
      </c>
    </row>
    <row r="1648" spans="1:19" x14ac:dyDescent="0.2">
      <c r="A1648" t="s">
        <v>2200</v>
      </c>
      <c r="B1648" t="s">
        <v>17050</v>
      </c>
      <c r="R1648" t="s">
        <v>5371</v>
      </c>
      <c r="S1648" t="s">
        <v>17018</v>
      </c>
    </row>
    <row r="1649" spans="1:19" x14ac:dyDescent="0.2">
      <c r="A1649" t="s">
        <v>2201</v>
      </c>
      <c r="B1649" t="s">
        <v>17026</v>
      </c>
      <c r="R1649" t="s">
        <v>5374</v>
      </c>
      <c r="S1649" t="s">
        <v>17018</v>
      </c>
    </row>
    <row r="1650" spans="1:19" x14ac:dyDescent="0.2">
      <c r="A1650" t="s">
        <v>2203</v>
      </c>
      <c r="B1650" t="s">
        <v>17026</v>
      </c>
      <c r="R1650" t="s">
        <v>5375</v>
      </c>
      <c r="S1650" t="s">
        <v>17018</v>
      </c>
    </row>
    <row r="1651" spans="1:19" x14ac:dyDescent="0.2">
      <c r="A1651" t="s">
        <v>2205</v>
      </c>
      <c r="B1651" t="s">
        <v>17019</v>
      </c>
      <c r="R1651" t="s">
        <v>5376</v>
      </c>
      <c r="S1651" t="s">
        <v>17019</v>
      </c>
    </row>
    <row r="1652" spans="1:19" x14ac:dyDescent="0.2">
      <c r="A1652" t="s">
        <v>2207</v>
      </c>
      <c r="B1652" t="s">
        <v>17050</v>
      </c>
      <c r="R1652" t="s">
        <v>5380</v>
      </c>
      <c r="S1652" t="s">
        <v>17023</v>
      </c>
    </row>
    <row r="1653" spans="1:19" x14ac:dyDescent="0.2">
      <c r="A1653" t="s">
        <v>2208</v>
      </c>
      <c r="B1653" t="s">
        <v>17050</v>
      </c>
      <c r="R1653" t="s">
        <v>5382</v>
      </c>
      <c r="S1653" t="s">
        <v>17023</v>
      </c>
    </row>
    <row r="1654" spans="1:19" x14ac:dyDescent="0.2">
      <c r="A1654" t="s">
        <v>2210</v>
      </c>
      <c r="B1654" t="s">
        <v>17050</v>
      </c>
      <c r="R1654" t="s">
        <v>5388</v>
      </c>
      <c r="S1654" t="s">
        <v>17041</v>
      </c>
    </row>
    <row r="1655" spans="1:19" x14ac:dyDescent="0.2">
      <c r="A1655" t="s">
        <v>2211</v>
      </c>
      <c r="B1655" t="s">
        <v>17038</v>
      </c>
      <c r="R1655" t="s">
        <v>5392</v>
      </c>
      <c r="S1655" t="s">
        <v>17023</v>
      </c>
    </row>
    <row r="1656" spans="1:19" x14ac:dyDescent="0.2">
      <c r="A1656" t="s">
        <v>2212</v>
      </c>
      <c r="B1656" t="s">
        <v>17019</v>
      </c>
      <c r="R1656" t="s">
        <v>5393</v>
      </c>
      <c r="S1656" t="s">
        <v>17041</v>
      </c>
    </row>
    <row r="1657" spans="1:19" x14ac:dyDescent="0.2">
      <c r="A1657" t="s">
        <v>2213</v>
      </c>
      <c r="B1657" t="s">
        <v>17038</v>
      </c>
      <c r="R1657" t="s">
        <v>5398</v>
      </c>
      <c r="S1657" t="s">
        <v>17041</v>
      </c>
    </row>
    <row r="1658" spans="1:19" x14ac:dyDescent="0.2">
      <c r="A1658" t="s">
        <v>2214</v>
      </c>
      <c r="B1658" t="s">
        <v>17019</v>
      </c>
      <c r="R1658" t="s">
        <v>5402</v>
      </c>
      <c r="S1658" t="s">
        <v>17013</v>
      </c>
    </row>
    <row r="1659" spans="1:19" x14ac:dyDescent="0.2">
      <c r="A1659" t="s">
        <v>2215</v>
      </c>
      <c r="B1659" t="s">
        <v>17019</v>
      </c>
      <c r="R1659" t="s">
        <v>5420</v>
      </c>
      <c r="S1659" t="s">
        <v>17013</v>
      </c>
    </row>
    <row r="1660" spans="1:19" x14ac:dyDescent="0.2">
      <c r="A1660" t="s">
        <v>2216</v>
      </c>
      <c r="B1660" t="s">
        <v>17019</v>
      </c>
      <c r="R1660" t="s">
        <v>5421</v>
      </c>
      <c r="S1660" t="s">
        <v>17041</v>
      </c>
    </row>
    <row r="1661" spans="1:19" x14ac:dyDescent="0.2">
      <c r="A1661" t="s">
        <v>2217</v>
      </c>
      <c r="B1661" t="s">
        <v>17019</v>
      </c>
      <c r="R1661" t="s">
        <v>5425</v>
      </c>
      <c r="S1661" t="s">
        <v>17013</v>
      </c>
    </row>
    <row r="1662" spans="1:19" x14ac:dyDescent="0.2">
      <c r="A1662" t="s">
        <v>2218</v>
      </c>
      <c r="B1662" t="s">
        <v>17038</v>
      </c>
      <c r="R1662" t="s">
        <v>5426</v>
      </c>
      <c r="S1662" t="s">
        <v>17032</v>
      </c>
    </row>
    <row r="1663" spans="1:19" x14ac:dyDescent="0.2">
      <c r="A1663" t="s">
        <v>2220</v>
      </c>
      <c r="B1663" t="s">
        <v>17017</v>
      </c>
      <c r="R1663" t="s">
        <v>5427</v>
      </c>
      <c r="S1663" t="s">
        <v>17013</v>
      </c>
    </row>
    <row r="1664" spans="1:19" x14ac:dyDescent="0.2">
      <c r="A1664" t="s">
        <v>2221</v>
      </c>
      <c r="B1664" t="s">
        <v>17050</v>
      </c>
      <c r="R1664" t="s">
        <v>5430</v>
      </c>
      <c r="S1664" t="s">
        <v>17028</v>
      </c>
    </row>
    <row r="1665" spans="1:19" x14ac:dyDescent="0.2">
      <c r="A1665" t="s">
        <v>2222</v>
      </c>
      <c r="B1665" t="s">
        <v>17043</v>
      </c>
      <c r="R1665" t="s">
        <v>5431</v>
      </c>
      <c r="S1665" t="s">
        <v>17028</v>
      </c>
    </row>
    <row r="1666" spans="1:19" x14ac:dyDescent="0.2">
      <c r="A1666" t="s">
        <v>2223</v>
      </c>
      <c r="B1666" t="s">
        <v>17019</v>
      </c>
      <c r="R1666" t="s">
        <v>5432</v>
      </c>
      <c r="S1666" t="s">
        <v>17041</v>
      </c>
    </row>
    <row r="1667" spans="1:19" x14ac:dyDescent="0.2">
      <c r="A1667" t="s">
        <v>2224</v>
      </c>
      <c r="B1667" t="s">
        <v>17019</v>
      </c>
      <c r="R1667" t="s">
        <v>5437</v>
      </c>
      <c r="S1667" t="s">
        <v>17013</v>
      </c>
    </row>
    <row r="1668" spans="1:19" x14ac:dyDescent="0.2">
      <c r="A1668" t="s">
        <v>2225</v>
      </c>
      <c r="B1668" t="s">
        <v>17019</v>
      </c>
      <c r="R1668" t="s">
        <v>5438</v>
      </c>
      <c r="S1668" t="s">
        <v>17019</v>
      </c>
    </row>
    <row r="1669" spans="1:19" x14ac:dyDescent="0.2">
      <c r="A1669" t="s">
        <v>2227</v>
      </c>
      <c r="B1669" t="s">
        <v>17013</v>
      </c>
      <c r="R1669" t="s">
        <v>5442</v>
      </c>
      <c r="S1669" t="s">
        <v>17023</v>
      </c>
    </row>
    <row r="1670" spans="1:19" x14ac:dyDescent="0.2">
      <c r="A1670" t="s">
        <v>2228</v>
      </c>
      <c r="B1670" t="s">
        <v>17019</v>
      </c>
      <c r="R1670" t="s">
        <v>5447</v>
      </c>
      <c r="S1670" t="s">
        <v>17028</v>
      </c>
    </row>
    <row r="1671" spans="1:19" x14ac:dyDescent="0.2">
      <c r="A1671" t="s">
        <v>2229</v>
      </c>
      <c r="B1671" t="s">
        <v>17013</v>
      </c>
      <c r="R1671" t="s">
        <v>5449</v>
      </c>
      <c r="S1671" t="s">
        <v>17013</v>
      </c>
    </row>
    <row r="1672" spans="1:19" x14ac:dyDescent="0.2">
      <c r="A1672" t="s">
        <v>2230</v>
      </c>
      <c r="B1672" t="s">
        <v>17013</v>
      </c>
      <c r="R1672" t="s">
        <v>5450</v>
      </c>
      <c r="S1672" t="s">
        <v>17013</v>
      </c>
    </row>
    <row r="1673" spans="1:19" x14ac:dyDescent="0.2">
      <c r="A1673" t="s">
        <v>2231</v>
      </c>
      <c r="B1673" t="s">
        <v>17019</v>
      </c>
      <c r="R1673" t="s">
        <v>5452</v>
      </c>
      <c r="S1673" t="s">
        <v>17017</v>
      </c>
    </row>
    <row r="1674" spans="1:19" x14ac:dyDescent="0.2">
      <c r="A1674" t="s">
        <v>2232</v>
      </c>
      <c r="B1674" t="s">
        <v>17019</v>
      </c>
      <c r="R1674" t="s">
        <v>5458</v>
      </c>
      <c r="S1674" t="s">
        <v>17019</v>
      </c>
    </row>
    <row r="1675" spans="1:19" x14ac:dyDescent="0.2">
      <c r="A1675" t="s">
        <v>2234</v>
      </c>
      <c r="B1675" t="s">
        <v>17019</v>
      </c>
      <c r="R1675" t="s">
        <v>5460</v>
      </c>
      <c r="S1675" t="s">
        <v>17032</v>
      </c>
    </row>
    <row r="1676" spans="1:19" x14ac:dyDescent="0.2">
      <c r="A1676" t="s">
        <v>2235</v>
      </c>
      <c r="B1676" t="s">
        <v>17019</v>
      </c>
      <c r="R1676" t="s">
        <v>5461</v>
      </c>
      <c r="S1676" t="s">
        <v>17019</v>
      </c>
    </row>
    <row r="1677" spans="1:19" x14ac:dyDescent="0.2">
      <c r="A1677" t="s">
        <v>2236</v>
      </c>
      <c r="B1677" t="s">
        <v>17019</v>
      </c>
      <c r="R1677" t="s">
        <v>5463</v>
      </c>
      <c r="S1677" t="s">
        <v>17019</v>
      </c>
    </row>
    <row r="1678" spans="1:19" x14ac:dyDescent="0.2">
      <c r="A1678" t="s">
        <v>2237</v>
      </c>
      <c r="B1678" t="s">
        <v>17019</v>
      </c>
      <c r="R1678" t="s">
        <v>5464</v>
      </c>
      <c r="S1678" t="s">
        <v>17013</v>
      </c>
    </row>
    <row r="1679" spans="1:19" x14ac:dyDescent="0.2">
      <c r="A1679" t="s">
        <v>2238</v>
      </c>
      <c r="B1679" t="s">
        <v>17026</v>
      </c>
      <c r="R1679" t="s">
        <v>5469</v>
      </c>
      <c r="S1679" t="s">
        <v>17013</v>
      </c>
    </row>
    <row r="1680" spans="1:19" x14ac:dyDescent="0.2">
      <c r="A1680" t="s">
        <v>2239</v>
      </c>
      <c r="B1680" t="s">
        <v>17012</v>
      </c>
      <c r="R1680" t="s">
        <v>5472</v>
      </c>
      <c r="S1680" t="s">
        <v>17013</v>
      </c>
    </row>
    <row r="1681" spans="1:19" x14ac:dyDescent="0.2">
      <c r="A1681" t="s">
        <v>2240</v>
      </c>
      <c r="B1681" t="s">
        <v>17019</v>
      </c>
      <c r="R1681" t="s">
        <v>5475</v>
      </c>
      <c r="S1681" t="s">
        <v>17019</v>
      </c>
    </row>
    <row r="1682" spans="1:19" x14ac:dyDescent="0.2">
      <c r="A1682" t="s">
        <v>2241</v>
      </c>
      <c r="B1682" t="s">
        <v>17019</v>
      </c>
      <c r="R1682" t="s">
        <v>5476</v>
      </c>
      <c r="S1682" t="s">
        <v>17019</v>
      </c>
    </row>
    <row r="1683" spans="1:19" x14ac:dyDescent="0.2">
      <c r="A1683" t="s">
        <v>2242</v>
      </c>
      <c r="B1683" t="s">
        <v>17019</v>
      </c>
      <c r="R1683" t="s">
        <v>5477</v>
      </c>
      <c r="S1683" t="s">
        <v>17019</v>
      </c>
    </row>
    <row r="1684" spans="1:19" x14ac:dyDescent="0.2">
      <c r="A1684" t="s">
        <v>2243</v>
      </c>
      <c r="B1684" t="s">
        <v>17019</v>
      </c>
      <c r="R1684" t="s">
        <v>5478</v>
      </c>
      <c r="S1684" t="s">
        <v>17019</v>
      </c>
    </row>
    <row r="1685" spans="1:19" x14ac:dyDescent="0.2">
      <c r="A1685" t="s">
        <v>2245</v>
      </c>
      <c r="B1685" t="s">
        <v>17012</v>
      </c>
      <c r="R1685" t="s">
        <v>5480</v>
      </c>
      <c r="S1685" t="s">
        <v>17019</v>
      </c>
    </row>
    <row r="1686" spans="1:19" x14ac:dyDescent="0.2">
      <c r="A1686" t="s">
        <v>2246</v>
      </c>
      <c r="B1686" t="s">
        <v>17028</v>
      </c>
      <c r="R1686" t="s">
        <v>5484</v>
      </c>
      <c r="S1686" t="s">
        <v>17013</v>
      </c>
    </row>
    <row r="1687" spans="1:19" x14ac:dyDescent="0.2">
      <c r="A1687" t="s">
        <v>2247</v>
      </c>
      <c r="B1687" t="s">
        <v>17019</v>
      </c>
      <c r="R1687" t="s">
        <v>5485</v>
      </c>
      <c r="S1687" t="s">
        <v>17013</v>
      </c>
    </row>
    <row r="1688" spans="1:19" x14ac:dyDescent="0.2">
      <c r="A1688" t="s">
        <v>2248</v>
      </c>
      <c r="B1688" t="s">
        <v>17038</v>
      </c>
      <c r="R1688" t="s">
        <v>5486</v>
      </c>
      <c r="S1688" t="s">
        <v>17013</v>
      </c>
    </row>
    <row r="1689" spans="1:19" x14ac:dyDescent="0.2">
      <c r="A1689" t="s">
        <v>2249</v>
      </c>
      <c r="B1689" t="s">
        <v>17050</v>
      </c>
      <c r="R1689" t="s">
        <v>5487</v>
      </c>
      <c r="S1689" t="s">
        <v>17013</v>
      </c>
    </row>
    <row r="1690" spans="1:19" x14ac:dyDescent="0.2">
      <c r="A1690" t="s">
        <v>2250</v>
      </c>
      <c r="B1690" t="s">
        <v>17050</v>
      </c>
      <c r="R1690" t="s">
        <v>5489</v>
      </c>
      <c r="S1690" t="s">
        <v>17017</v>
      </c>
    </row>
    <row r="1691" spans="1:19" x14ac:dyDescent="0.2">
      <c r="A1691" t="s">
        <v>2251</v>
      </c>
      <c r="B1691" t="s">
        <v>17050</v>
      </c>
      <c r="R1691" t="s">
        <v>5495</v>
      </c>
      <c r="S1691" t="s">
        <v>17028</v>
      </c>
    </row>
    <row r="1692" spans="1:19" x14ac:dyDescent="0.2">
      <c r="A1692" t="s">
        <v>2252</v>
      </c>
      <c r="B1692" t="s">
        <v>17050</v>
      </c>
      <c r="R1692" t="s">
        <v>5503</v>
      </c>
      <c r="S1692" t="s">
        <v>17041</v>
      </c>
    </row>
    <row r="1693" spans="1:19" x14ac:dyDescent="0.2">
      <c r="A1693" t="s">
        <v>2253</v>
      </c>
      <c r="B1693" t="s">
        <v>17020</v>
      </c>
      <c r="R1693" t="s">
        <v>5516</v>
      </c>
      <c r="S1693" t="s">
        <v>17013</v>
      </c>
    </row>
    <row r="1694" spans="1:19" x14ac:dyDescent="0.2">
      <c r="A1694" t="s">
        <v>2254</v>
      </c>
      <c r="B1694" t="s">
        <v>17013</v>
      </c>
      <c r="R1694" t="s">
        <v>5517</v>
      </c>
      <c r="S1694" t="s">
        <v>17023</v>
      </c>
    </row>
    <row r="1695" spans="1:19" x14ac:dyDescent="0.2">
      <c r="A1695" t="s">
        <v>2255</v>
      </c>
      <c r="B1695" t="s">
        <v>17013</v>
      </c>
      <c r="R1695" t="s">
        <v>5524</v>
      </c>
      <c r="S1695" t="s">
        <v>17026</v>
      </c>
    </row>
    <row r="1696" spans="1:19" x14ac:dyDescent="0.2">
      <c r="A1696" t="s">
        <v>2256</v>
      </c>
      <c r="B1696" t="s">
        <v>17019</v>
      </c>
      <c r="R1696" t="s">
        <v>5530</v>
      </c>
      <c r="S1696" t="s">
        <v>17023</v>
      </c>
    </row>
    <row r="1697" spans="1:19" x14ac:dyDescent="0.2">
      <c r="A1697" t="s">
        <v>2257</v>
      </c>
      <c r="B1697" t="s">
        <v>17020</v>
      </c>
      <c r="R1697" t="s">
        <v>5536</v>
      </c>
      <c r="S1697" t="s">
        <v>17019</v>
      </c>
    </row>
    <row r="1698" spans="1:19" x14ac:dyDescent="0.2">
      <c r="A1698" t="s">
        <v>2258</v>
      </c>
      <c r="B1698" t="s">
        <v>17028</v>
      </c>
      <c r="R1698" t="s">
        <v>5537</v>
      </c>
      <c r="S1698" t="s">
        <v>17013</v>
      </c>
    </row>
    <row r="1699" spans="1:19" x14ac:dyDescent="0.2">
      <c r="A1699" t="s">
        <v>2259</v>
      </c>
      <c r="B1699" t="s">
        <v>17013</v>
      </c>
      <c r="R1699" t="s">
        <v>5540</v>
      </c>
      <c r="S1699" t="s">
        <v>17013</v>
      </c>
    </row>
    <row r="1700" spans="1:19" x14ac:dyDescent="0.2">
      <c r="A1700" t="s">
        <v>2260</v>
      </c>
      <c r="B1700" t="s">
        <v>17038</v>
      </c>
      <c r="R1700" t="s">
        <v>5542</v>
      </c>
      <c r="S1700" t="s">
        <v>17023</v>
      </c>
    </row>
    <row r="1701" spans="1:19" x14ac:dyDescent="0.2">
      <c r="A1701" t="s">
        <v>2261</v>
      </c>
      <c r="B1701" t="s">
        <v>17016</v>
      </c>
      <c r="R1701" t="s">
        <v>5553</v>
      </c>
      <c r="S1701" t="s">
        <v>17013</v>
      </c>
    </row>
    <row r="1702" spans="1:19" x14ac:dyDescent="0.2">
      <c r="A1702" t="s">
        <v>2262</v>
      </c>
      <c r="B1702" t="s">
        <v>17013</v>
      </c>
      <c r="R1702" t="s">
        <v>5554</v>
      </c>
      <c r="S1702" t="s">
        <v>17013</v>
      </c>
    </row>
    <row r="1703" spans="1:19" x14ac:dyDescent="0.2">
      <c r="A1703" t="s">
        <v>2263</v>
      </c>
      <c r="B1703" t="s">
        <v>17013</v>
      </c>
      <c r="R1703" t="s">
        <v>5555</v>
      </c>
      <c r="S1703" t="s">
        <v>17013</v>
      </c>
    </row>
    <row r="1704" spans="1:19" x14ac:dyDescent="0.2">
      <c r="A1704" t="s">
        <v>2264</v>
      </c>
      <c r="B1704" t="s">
        <v>17033</v>
      </c>
      <c r="R1704" t="s">
        <v>5557</v>
      </c>
      <c r="S1704" t="s">
        <v>17028</v>
      </c>
    </row>
    <row r="1705" spans="1:19" x14ac:dyDescent="0.2">
      <c r="A1705" t="s">
        <v>2265</v>
      </c>
      <c r="B1705" t="s">
        <v>17050</v>
      </c>
      <c r="R1705" t="s">
        <v>5560</v>
      </c>
      <c r="S1705" t="s">
        <v>17013</v>
      </c>
    </row>
    <row r="1706" spans="1:19" x14ac:dyDescent="0.2">
      <c r="A1706" t="s">
        <v>2266</v>
      </c>
      <c r="B1706" t="s">
        <v>17013</v>
      </c>
      <c r="R1706" t="s">
        <v>5562</v>
      </c>
      <c r="S1706" t="s">
        <v>17013</v>
      </c>
    </row>
    <row r="1707" spans="1:19" x14ac:dyDescent="0.2">
      <c r="A1707" t="s">
        <v>2267</v>
      </c>
      <c r="B1707" t="s">
        <v>17016</v>
      </c>
      <c r="R1707" t="s">
        <v>5564</v>
      </c>
      <c r="S1707" t="s">
        <v>17023</v>
      </c>
    </row>
    <row r="1708" spans="1:19" x14ac:dyDescent="0.2">
      <c r="A1708" t="s">
        <v>2268</v>
      </c>
      <c r="B1708" t="s">
        <v>17020</v>
      </c>
      <c r="R1708" t="s">
        <v>5565</v>
      </c>
      <c r="S1708" t="s">
        <v>17032</v>
      </c>
    </row>
    <row r="1709" spans="1:19" x14ac:dyDescent="0.2">
      <c r="A1709" t="s">
        <v>2269</v>
      </c>
      <c r="B1709" t="s">
        <v>17023</v>
      </c>
      <c r="R1709" t="s">
        <v>5566</v>
      </c>
      <c r="S1709" t="s">
        <v>17013</v>
      </c>
    </row>
    <row r="1710" spans="1:19" x14ac:dyDescent="0.2">
      <c r="A1710" t="s">
        <v>2270</v>
      </c>
      <c r="B1710" t="s">
        <v>17032</v>
      </c>
      <c r="R1710" t="s">
        <v>5568</v>
      </c>
      <c r="S1710" t="s">
        <v>17023</v>
      </c>
    </row>
    <row r="1711" spans="1:19" x14ac:dyDescent="0.2">
      <c r="A1711" t="s">
        <v>2271</v>
      </c>
      <c r="B1711" t="s">
        <v>17038</v>
      </c>
      <c r="R1711" t="s">
        <v>5570</v>
      </c>
      <c r="S1711" t="s">
        <v>17023</v>
      </c>
    </row>
    <row r="1712" spans="1:19" x14ac:dyDescent="0.2">
      <c r="A1712" t="s">
        <v>2272</v>
      </c>
      <c r="B1712" t="s">
        <v>17042</v>
      </c>
      <c r="R1712" t="s">
        <v>5572</v>
      </c>
      <c r="S1712" t="s">
        <v>17016</v>
      </c>
    </row>
    <row r="1713" spans="1:19" x14ac:dyDescent="0.2">
      <c r="A1713" t="s">
        <v>2273</v>
      </c>
      <c r="B1713" t="s">
        <v>17023</v>
      </c>
      <c r="R1713" t="s">
        <v>5573</v>
      </c>
      <c r="S1713" t="s">
        <v>17019</v>
      </c>
    </row>
    <row r="1714" spans="1:19" x14ac:dyDescent="0.2">
      <c r="A1714" t="s">
        <v>2274</v>
      </c>
      <c r="B1714" t="s">
        <v>17013</v>
      </c>
      <c r="R1714" t="s">
        <v>5580</v>
      </c>
      <c r="S1714" t="s">
        <v>17019</v>
      </c>
    </row>
    <row r="1715" spans="1:19" x14ac:dyDescent="0.2">
      <c r="A1715" t="s">
        <v>2275</v>
      </c>
      <c r="B1715" t="s">
        <v>17013</v>
      </c>
      <c r="R1715" t="s">
        <v>5584</v>
      </c>
      <c r="S1715" t="s">
        <v>17019</v>
      </c>
    </row>
    <row r="1716" spans="1:19" x14ac:dyDescent="0.2">
      <c r="A1716" t="s">
        <v>2276</v>
      </c>
      <c r="B1716" t="s">
        <v>17050</v>
      </c>
      <c r="R1716" t="s">
        <v>5587</v>
      </c>
      <c r="S1716" t="s">
        <v>17013</v>
      </c>
    </row>
    <row r="1717" spans="1:19" x14ac:dyDescent="0.2">
      <c r="A1717" t="s">
        <v>2277</v>
      </c>
      <c r="B1717" t="s">
        <v>17013</v>
      </c>
      <c r="R1717" t="s">
        <v>5588</v>
      </c>
      <c r="S1717" t="s">
        <v>17019</v>
      </c>
    </row>
    <row r="1718" spans="1:19" x14ac:dyDescent="0.2">
      <c r="A1718" t="s">
        <v>2278</v>
      </c>
      <c r="B1718" t="s">
        <v>17050</v>
      </c>
      <c r="R1718" t="s">
        <v>5595</v>
      </c>
      <c r="S1718" t="s">
        <v>17013</v>
      </c>
    </row>
    <row r="1719" spans="1:19" x14ac:dyDescent="0.2">
      <c r="A1719" t="s">
        <v>2279</v>
      </c>
      <c r="B1719" t="s">
        <v>17013</v>
      </c>
      <c r="R1719" t="s">
        <v>5599</v>
      </c>
      <c r="S1719" t="s">
        <v>17017</v>
      </c>
    </row>
    <row r="1720" spans="1:19" x14ac:dyDescent="0.2">
      <c r="A1720" t="s">
        <v>2280</v>
      </c>
      <c r="B1720" t="s">
        <v>17013</v>
      </c>
      <c r="R1720" t="s">
        <v>5602</v>
      </c>
      <c r="S1720" t="s">
        <v>17013</v>
      </c>
    </row>
    <row r="1721" spans="1:19" x14ac:dyDescent="0.2">
      <c r="A1721" t="s">
        <v>2281</v>
      </c>
      <c r="B1721" t="s">
        <v>17020</v>
      </c>
      <c r="R1721" t="s">
        <v>5604</v>
      </c>
      <c r="S1721" t="s">
        <v>17028</v>
      </c>
    </row>
    <row r="1722" spans="1:19" x14ac:dyDescent="0.2">
      <c r="A1722" t="s">
        <v>2282</v>
      </c>
      <c r="B1722" t="s">
        <v>17028</v>
      </c>
      <c r="R1722" t="s">
        <v>5605</v>
      </c>
      <c r="S1722" t="s">
        <v>17023</v>
      </c>
    </row>
    <row r="1723" spans="1:19" x14ac:dyDescent="0.2">
      <c r="A1723" t="s">
        <v>2283</v>
      </c>
      <c r="B1723" t="s">
        <v>17028</v>
      </c>
      <c r="R1723" t="s">
        <v>5608</v>
      </c>
      <c r="S1723" t="s">
        <v>17019</v>
      </c>
    </row>
    <row r="1724" spans="1:19" x14ac:dyDescent="0.2">
      <c r="A1724" t="s">
        <v>2284</v>
      </c>
      <c r="B1724" t="s">
        <v>17050</v>
      </c>
      <c r="R1724" t="s">
        <v>5609</v>
      </c>
      <c r="S1724" t="s">
        <v>17016</v>
      </c>
    </row>
    <row r="1725" spans="1:19" x14ac:dyDescent="0.2">
      <c r="A1725" t="s">
        <v>2285</v>
      </c>
      <c r="B1725" t="s">
        <v>17028</v>
      </c>
      <c r="R1725" t="s">
        <v>5611</v>
      </c>
      <c r="S1725" t="s">
        <v>17041</v>
      </c>
    </row>
    <row r="1726" spans="1:19" x14ac:dyDescent="0.2">
      <c r="A1726" t="s">
        <v>2286</v>
      </c>
      <c r="B1726" t="s">
        <v>17028</v>
      </c>
      <c r="R1726" t="s">
        <v>5612</v>
      </c>
      <c r="S1726" t="s">
        <v>17042</v>
      </c>
    </row>
    <row r="1727" spans="1:19" x14ac:dyDescent="0.2">
      <c r="A1727" t="s">
        <v>2287</v>
      </c>
      <c r="B1727" t="s">
        <v>17017</v>
      </c>
      <c r="R1727" t="s">
        <v>5621</v>
      </c>
      <c r="S1727" t="s">
        <v>17019</v>
      </c>
    </row>
    <row r="1728" spans="1:19" x14ac:dyDescent="0.2">
      <c r="A1728" t="s">
        <v>2288</v>
      </c>
      <c r="B1728" t="s">
        <v>17013</v>
      </c>
      <c r="R1728" t="s">
        <v>5623</v>
      </c>
      <c r="S1728" t="s">
        <v>17032</v>
      </c>
    </row>
    <row r="1729" spans="1:19" x14ac:dyDescent="0.2">
      <c r="A1729" t="s">
        <v>2289</v>
      </c>
      <c r="B1729" t="s">
        <v>17041</v>
      </c>
      <c r="R1729" t="s">
        <v>5625</v>
      </c>
      <c r="S1729" t="s">
        <v>17017</v>
      </c>
    </row>
    <row r="1730" spans="1:19" x14ac:dyDescent="0.2">
      <c r="A1730" t="s">
        <v>2291</v>
      </c>
      <c r="B1730" t="s">
        <v>17020</v>
      </c>
      <c r="R1730" t="s">
        <v>5626</v>
      </c>
      <c r="S1730" t="s">
        <v>17013</v>
      </c>
    </row>
    <row r="1731" spans="1:19" x14ac:dyDescent="0.2">
      <c r="A1731" t="s">
        <v>2293</v>
      </c>
      <c r="B1731" t="s">
        <v>17028</v>
      </c>
      <c r="R1731" t="s">
        <v>5630</v>
      </c>
      <c r="S1731" t="s">
        <v>17013</v>
      </c>
    </row>
    <row r="1732" spans="1:19" x14ac:dyDescent="0.2">
      <c r="A1732" t="s">
        <v>2298</v>
      </c>
      <c r="B1732" t="s">
        <v>17041</v>
      </c>
      <c r="R1732" t="s">
        <v>5637</v>
      </c>
      <c r="S1732" t="s">
        <v>17013</v>
      </c>
    </row>
    <row r="1733" spans="1:19" x14ac:dyDescent="0.2">
      <c r="A1733" t="s">
        <v>2300</v>
      </c>
      <c r="B1733" t="s">
        <v>17032</v>
      </c>
      <c r="R1733" t="s">
        <v>5640</v>
      </c>
      <c r="S1733" t="s">
        <v>17013</v>
      </c>
    </row>
    <row r="1734" spans="1:19" x14ac:dyDescent="0.2">
      <c r="A1734" t="s">
        <v>2301</v>
      </c>
      <c r="B1734" t="s">
        <v>17027</v>
      </c>
      <c r="R1734" t="s">
        <v>5643</v>
      </c>
      <c r="S1734" t="s">
        <v>17017</v>
      </c>
    </row>
    <row r="1735" spans="1:19" x14ac:dyDescent="0.2">
      <c r="A1735" t="s">
        <v>2304</v>
      </c>
      <c r="B1735" t="s">
        <v>17050</v>
      </c>
      <c r="R1735" t="s">
        <v>5646</v>
      </c>
      <c r="S1735" t="s">
        <v>17023</v>
      </c>
    </row>
    <row r="1736" spans="1:19" x14ac:dyDescent="0.2">
      <c r="A1736" t="s">
        <v>2305</v>
      </c>
      <c r="B1736" t="s">
        <v>17013</v>
      </c>
      <c r="R1736" t="s">
        <v>5649</v>
      </c>
      <c r="S1736" t="s">
        <v>17023</v>
      </c>
    </row>
    <row r="1737" spans="1:19" x14ac:dyDescent="0.2">
      <c r="A1737" t="s">
        <v>2306</v>
      </c>
      <c r="B1737" t="s">
        <v>17026</v>
      </c>
      <c r="R1737" t="s">
        <v>5657</v>
      </c>
      <c r="S1737" t="s">
        <v>17013</v>
      </c>
    </row>
    <row r="1738" spans="1:19" x14ac:dyDescent="0.2">
      <c r="A1738" t="s">
        <v>2307</v>
      </c>
      <c r="B1738" t="s">
        <v>17027</v>
      </c>
      <c r="R1738" t="s">
        <v>5661</v>
      </c>
      <c r="S1738" t="s">
        <v>17016</v>
      </c>
    </row>
    <row r="1739" spans="1:19" x14ac:dyDescent="0.2">
      <c r="A1739" t="s">
        <v>2309</v>
      </c>
      <c r="B1739" t="s">
        <v>17032</v>
      </c>
      <c r="R1739" t="s">
        <v>5666</v>
      </c>
      <c r="S1739" t="s">
        <v>17013</v>
      </c>
    </row>
    <row r="1740" spans="1:19" x14ac:dyDescent="0.2">
      <c r="A1740" t="s">
        <v>2310</v>
      </c>
      <c r="B1740" t="s">
        <v>17050</v>
      </c>
      <c r="R1740" t="s">
        <v>5673</v>
      </c>
      <c r="S1740" t="s">
        <v>17023</v>
      </c>
    </row>
    <row r="1741" spans="1:19" x14ac:dyDescent="0.2">
      <c r="A1741" t="s">
        <v>2315</v>
      </c>
      <c r="B1741" t="s">
        <v>17041</v>
      </c>
      <c r="R1741" t="s">
        <v>5682</v>
      </c>
      <c r="S1741" t="s">
        <v>17041</v>
      </c>
    </row>
    <row r="1742" spans="1:19" x14ac:dyDescent="0.2">
      <c r="A1742" t="s">
        <v>2317</v>
      </c>
      <c r="B1742" t="s">
        <v>17050</v>
      </c>
      <c r="R1742" t="s">
        <v>5683</v>
      </c>
      <c r="S1742" t="s">
        <v>17013</v>
      </c>
    </row>
    <row r="1743" spans="1:19" x14ac:dyDescent="0.2">
      <c r="A1743" t="s">
        <v>2318</v>
      </c>
      <c r="B1743" t="s">
        <v>17041</v>
      </c>
      <c r="R1743" t="s">
        <v>5688</v>
      </c>
      <c r="S1743" t="s">
        <v>17023</v>
      </c>
    </row>
    <row r="1744" spans="1:19" x14ac:dyDescent="0.2">
      <c r="A1744" t="s">
        <v>2319</v>
      </c>
      <c r="B1744" t="s">
        <v>17023</v>
      </c>
      <c r="R1744" t="s">
        <v>5689</v>
      </c>
      <c r="S1744" t="s">
        <v>17042</v>
      </c>
    </row>
    <row r="1745" spans="1:19" x14ac:dyDescent="0.2">
      <c r="A1745" t="s">
        <v>2320</v>
      </c>
      <c r="B1745" t="s">
        <v>17050</v>
      </c>
      <c r="R1745" t="s">
        <v>5694</v>
      </c>
      <c r="S1745" t="s">
        <v>17013</v>
      </c>
    </row>
    <row r="1746" spans="1:19" x14ac:dyDescent="0.2">
      <c r="A1746" t="s">
        <v>2321</v>
      </c>
      <c r="B1746" t="s">
        <v>17013</v>
      </c>
      <c r="R1746" t="s">
        <v>5695</v>
      </c>
      <c r="S1746" t="s">
        <v>17041</v>
      </c>
    </row>
    <row r="1747" spans="1:19" x14ac:dyDescent="0.2">
      <c r="A1747" t="s">
        <v>2322</v>
      </c>
      <c r="B1747" t="s">
        <v>17013</v>
      </c>
      <c r="R1747" t="s">
        <v>5699</v>
      </c>
      <c r="S1747" t="s">
        <v>17028</v>
      </c>
    </row>
    <row r="1748" spans="1:19" x14ac:dyDescent="0.2">
      <c r="A1748" t="s">
        <v>2323</v>
      </c>
      <c r="B1748" t="s">
        <v>17038</v>
      </c>
      <c r="R1748" t="s">
        <v>5706</v>
      </c>
      <c r="S1748" t="s">
        <v>17023</v>
      </c>
    </row>
    <row r="1749" spans="1:19" x14ac:dyDescent="0.2">
      <c r="A1749" t="s">
        <v>2324</v>
      </c>
      <c r="B1749" t="s">
        <v>17020</v>
      </c>
      <c r="R1749" t="s">
        <v>5707</v>
      </c>
      <c r="S1749" t="s">
        <v>17023</v>
      </c>
    </row>
    <row r="1750" spans="1:19" x14ac:dyDescent="0.2">
      <c r="A1750" t="s">
        <v>2325</v>
      </c>
      <c r="B1750" t="s">
        <v>17020</v>
      </c>
      <c r="R1750" t="s">
        <v>5708</v>
      </c>
      <c r="S1750" t="s">
        <v>17041</v>
      </c>
    </row>
    <row r="1751" spans="1:19" x14ac:dyDescent="0.2">
      <c r="A1751" t="s">
        <v>2328</v>
      </c>
      <c r="B1751" t="s">
        <v>17041</v>
      </c>
      <c r="R1751" t="s">
        <v>5712</v>
      </c>
      <c r="S1751" t="s">
        <v>17032</v>
      </c>
    </row>
    <row r="1752" spans="1:19" x14ac:dyDescent="0.2">
      <c r="A1752" t="s">
        <v>2329</v>
      </c>
      <c r="B1752" t="s">
        <v>17023</v>
      </c>
      <c r="R1752" t="s">
        <v>5717</v>
      </c>
      <c r="S1752" t="s">
        <v>17017</v>
      </c>
    </row>
    <row r="1753" spans="1:19" x14ac:dyDescent="0.2">
      <c r="A1753" t="s">
        <v>2330</v>
      </c>
      <c r="B1753" t="s">
        <v>17023</v>
      </c>
      <c r="R1753" t="s">
        <v>5719</v>
      </c>
      <c r="S1753" t="s">
        <v>17013</v>
      </c>
    </row>
    <row r="1754" spans="1:19" x14ac:dyDescent="0.2">
      <c r="A1754" t="s">
        <v>2331</v>
      </c>
      <c r="B1754" t="s">
        <v>17020</v>
      </c>
      <c r="R1754" t="s">
        <v>5720</v>
      </c>
      <c r="S1754" t="s">
        <v>17013</v>
      </c>
    </row>
    <row r="1755" spans="1:19" x14ac:dyDescent="0.2">
      <c r="A1755" t="s">
        <v>2332</v>
      </c>
      <c r="B1755" t="s">
        <v>17028</v>
      </c>
      <c r="R1755" t="s">
        <v>5721</v>
      </c>
      <c r="S1755" t="s">
        <v>17013</v>
      </c>
    </row>
    <row r="1756" spans="1:19" x14ac:dyDescent="0.2">
      <c r="A1756" t="s">
        <v>2333</v>
      </c>
      <c r="B1756" t="s">
        <v>17050</v>
      </c>
      <c r="R1756" t="s">
        <v>5722</v>
      </c>
      <c r="S1756" t="s">
        <v>17033</v>
      </c>
    </row>
    <row r="1757" spans="1:19" x14ac:dyDescent="0.2">
      <c r="A1757" t="s">
        <v>2334</v>
      </c>
      <c r="B1757" t="s">
        <v>17050</v>
      </c>
      <c r="R1757" t="s">
        <v>5729</v>
      </c>
      <c r="S1757" t="s">
        <v>17019</v>
      </c>
    </row>
    <row r="1758" spans="1:19" x14ac:dyDescent="0.2">
      <c r="A1758" t="s">
        <v>2335</v>
      </c>
      <c r="B1758" t="s">
        <v>17013</v>
      </c>
      <c r="R1758" t="s">
        <v>5732</v>
      </c>
      <c r="S1758" t="s">
        <v>17026</v>
      </c>
    </row>
    <row r="1759" spans="1:19" x14ac:dyDescent="0.2">
      <c r="A1759" t="s">
        <v>2336</v>
      </c>
      <c r="B1759" t="s">
        <v>17050</v>
      </c>
      <c r="R1759" t="s">
        <v>5735</v>
      </c>
      <c r="S1759" t="s">
        <v>17019</v>
      </c>
    </row>
    <row r="1760" spans="1:19" x14ac:dyDescent="0.2">
      <c r="A1760" t="s">
        <v>2337</v>
      </c>
      <c r="B1760" t="s">
        <v>17028</v>
      </c>
      <c r="R1760" t="s">
        <v>5738</v>
      </c>
      <c r="S1760" t="s">
        <v>17013</v>
      </c>
    </row>
    <row r="1761" spans="1:19" x14ac:dyDescent="0.2">
      <c r="A1761" t="s">
        <v>2338</v>
      </c>
      <c r="B1761" t="s">
        <v>17043</v>
      </c>
      <c r="R1761" t="s">
        <v>5750</v>
      </c>
      <c r="S1761" t="s">
        <v>17041</v>
      </c>
    </row>
    <row r="1762" spans="1:19" x14ac:dyDescent="0.2">
      <c r="A1762" t="s">
        <v>2341</v>
      </c>
      <c r="B1762" t="s">
        <v>17020</v>
      </c>
      <c r="R1762" t="s">
        <v>5754</v>
      </c>
      <c r="S1762" t="s">
        <v>17019</v>
      </c>
    </row>
    <row r="1763" spans="1:19" x14ac:dyDescent="0.2">
      <c r="A1763" t="s">
        <v>2342</v>
      </c>
      <c r="B1763" t="s">
        <v>17013</v>
      </c>
      <c r="R1763" t="s">
        <v>5756</v>
      </c>
      <c r="S1763" t="s">
        <v>17019</v>
      </c>
    </row>
    <row r="1764" spans="1:19" x14ac:dyDescent="0.2">
      <c r="A1764" t="s">
        <v>2343</v>
      </c>
      <c r="B1764" t="s">
        <v>17020</v>
      </c>
      <c r="R1764" t="s">
        <v>5759</v>
      </c>
      <c r="S1764" t="s">
        <v>17019</v>
      </c>
    </row>
    <row r="1765" spans="1:19" x14ac:dyDescent="0.2">
      <c r="A1765" t="s">
        <v>2344</v>
      </c>
      <c r="B1765" t="s">
        <v>17013</v>
      </c>
      <c r="R1765" t="s">
        <v>5761</v>
      </c>
      <c r="S1765" t="s">
        <v>17032</v>
      </c>
    </row>
    <row r="1766" spans="1:19" x14ac:dyDescent="0.2">
      <c r="A1766" t="s">
        <v>2345</v>
      </c>
      <c r="B1766" t="s">
        <v>17050</v>
      </c>
      <c r="R1766" t="s">
        <v>5762</v>
      </c>
      <c r="S1766" t="s">
        <v>17019</v>
      </c>
    </row>
    <row r="1767" spans="1:19" x14ac:dyDescent="0.2">
      <c r="A1767" t="s">
        <v>2346</v>
      </c>
      <c r="B1767" t="s">
        <v>17050</v>
      </c>
      <c r="R1767" t="s">
        <v>5763</v>
      </c>
      <c r="S1767" t="s">
        <v>17026</v>
      </c>
    </row>
    <row r="1768" spans="1:19" x14ac:dyDescent="0.2">
      <c r="A1768" t="s">
        <v>2347</v>
      </c>
      <c r="B1768" t="s">
        <v>17050</v>
      </c>
      <c r="R1768" t="s">
        <v>5781</v>
      </c>
      <c r="S1768" t="s">
        <v>17019</v>
      </c>
    </row>
    <row r="1769" spans="1:19" x14ac:dyDescent="0.2">
      <c r="A1769" t="s">
        <v>2349</v>
      </c>
      <c r="B1769" t="s">
        <v>17050</v>
      </c>
      <c r="R1769" t="s">
        <v>5786</v>
      </c>
      <c r="S1769" t="s">
        <v>17013</v>
      </c>
    </row>
    <row r="1770" spans="1:19" x14ac:dyDescent="0.2">
      <c r="A1770" t="s">
        <v>2350</v>
      </c>
      <c r="B1770" t="s">
        <v>17050</v>
      </c>
      <c r="R1770" t="s">
        <v>5789</v>
      </c>
      <c r="S1770" t="s">
        <v>17026</v>
      </c>
    </row>
    <row r="1771" spans="1:19" x14ac:dyDescent="0.2">
      <c r="A1771" t="s">
        <v>2351</v>
      </c>
      <c r="B1771" t="s">
        <v>17023</v>
      </c>
      <c r="R1771" t="s">
        <v>5791</v>
      </c>
      <c r="S1771" t="s">
        <v>17026</v>
      </c>
    </row>
    <row r="1772" spans="1:19" x14ac:dyDescent="0.2">
      <c r="A1772" t="s">
        <v>2352</v>
      </c>
      <c r="B1772" t="s">
        <v>17041</v>
      </c>
      <c r="R1772" t="s">
        <v>5795</v>
      </c>
      <c r="S1772" t="s">
        <v>17023</v>
      </c>
    </row>
    <row r="1773" spans="1:19" x14ac:dyDescent="0.2">
      <c r="A1773" t="s">
        <v>2353</v>
      </c>
      <c r="B1773" t="s">
        <v>17042</v>
      </c>
      <c r="R1773" t="s">
        <v>5806</v>
      </c>
      <c r="S1773" t="s">
        <v>17013</v>
      </c>
    </row>
    <row r="1774" spans="1:19" x14ac:dyDescent="0.2">
      <c r="A1774" t="s">
        <v>2354</v>
      </c>
      <c r="B1774" t="s">
        <v>17023</v>
      </c>
      <c r="R1774" t="s">
        <v>5809</v>
      </c>
      <c r="S1774" t="s">
        <v>17042</v>
      </c>
    </row>
    <row r="1775" spans="1:19" x14ac:dyDescent="0.2">
      <c r="A1775" t="s">
        <v>2356</v>
      </c>
      <c r="B1775" t="s">
        <v>17038</v>
      </c>
      <c r="R1775" t="s">
        <v>5811</v>
      </c>
      <c r="S1775" t="s">
        <v>17023</v>
      </c>
    </row>
    <row r="1776" spans="1:19" x14ac:dyDescent="0.2">
      <c r="A1776" t="s">
        <v>2357</v>
      </c>
      <c r="B1776" t="s">
        <v>17050</v>
      </c>
      <c r="R1776" t="s">
        <v>5813</v>
      </c>
      <c r="S1776" t="s">
        <v>17017</v>
      </c>
    </row>
    <row r="1777" spans="1:19" x14ac:dyDescent="0.2">
      <c r="A1777" t="s">
        <v>2358</v>
      </c>
      <c r="B1777" t="s">
        <v>17050</v>
      </c>
      <c r="R1777" t="s">
        <v>5814</v>
      </c>
      <c r="S1777" t="s">
        <v>17032</v>
      </c>
    </row>
    <row r="1778" spans="1:19" x14ac:dyDescent="0.2">
      <c r="A1778" t="s">
        <v>2359</v>
      </c>
      <c r="B1778" t="s">
        <v>17050</v>
      </c>
      <c r="R1778" t="s">
        <v>5818</v>
      </c>
      <c r="S1778" t="s">
        <v>17017</v>
      </c>
    </row>
    <row r="1779" spans="1:19" x14ac:dyDescent="0.2">
      <c r="A1779" t="s">
        <v>2360</v>
      </c>
      <c r="B1779" t="s">
        <v>17013</v>
      </c>
      <c r="R1779" t="s">
        <v>5819</v>
      </c>
      <c r="S1779" t="s">
        <v>17017</v>
      </c>
    </row>
    <row r="1780" spans="1:19" x14ac:dyDescent="0.2">
      <c r="A1780" t="s">
        <v>2361</v>
      </c>
      <c r="B1780" t="s">
        <v>17013</v>
      </c>
      <c r="R1780" t="s">
        <v>5820</v>
      </c>
      <c r="S1780" t="s">
        <v>17019</v>
      </c>
    </row>
    <row r="1781" spans="1:19" x14ac:dyDescent="0.2">
      <c r="A1781" t="s">
        <v>2363</v>
      </c>
      <c r="B1781" t="s">
        <v>17050</v>
      </c>
      <c r="R1781" t="s">
        <v>5821</v>
      </c>
      <c r="S1781" t="s">
        <v>17041</v>
      </c>
    </row>
    <row r="1782" spans="1:19" x14ac:dyDescent="0.2">
      <c r="A1782" t="s">
        <v>2364</v>
      </c>
      <c r="B1782" t="s">
        <v>17020</v>
      </c>
      <c r="R1782" t="s">
        <v>5822</v>
      </c>
      <c r="S1782" t="s">
        <v>17023</v>
      </c>
    </row>
    <row r="1783" spans="1:19" x14ac:dyDescent="0.2">
      <c r="A1783" t="s">
        <v>2365</v>
      </c>
      <c r="B1783" t="s">
        <v>17013</v>
      </c>
      <c r="R1783" t="s">
        <v>5826</v>
      </c>
      <c r="S1783" t="s">
        <v>17019</v>
      </c>
    </row>
    <row r="1784" spans="1:19" x14ac:dyDescent="0.2">
      <c r="A1784" t="s">
        <v>2366</v>
      </c>
      <c r="B1784" t="s">
        <v>17023</v>
      </c>
      <c r="R1784" t="s">
        <v>5827</v>
      </c>
      <c r="S1784" t="s">
        <v>17019</v>
      </c>
    </row>
    <row r="1785" spans="1:19" x14ac:dyDescent="0.2">
      <c r="A1785" t="s">
        <v>2367</v>
      </c>
      <c r="B1785" t="s">
        <v>17050</v>
      </c>
      <c r="R1785" t="s">
        <v>5829</v>
      </c>
      <c r="S1785" t="s">
        <v>17017</v>
      </c>
    </row>
    <row r="1786" spans="1:19" x14ac:dyDescent="0.2">
      <c r="A1786" t="s">
        <v>2368</v>
      </c>
      <c r="B1786" t="s">
        <v>17026</v>
      </c>
      <c r="R1786" t="s">
        <v>5834</v>
      </c>
      <c r="S1786" t="s">
        <v>17028</v>
      </c>
    </row>
    <row r="1787" spans="1:19" x14ac:dyDescent="0.2">
      <c r="A1787" t="s">
        <v>2369</v>
      </c>
      <c r="B1787" t="s">
        <v>17020</v>
      </c>
      <c r="R1787" t="s">
        <v>5856</v>
      </c>
      <c r="S1787" t="s">
        <v>17017</v>
      </c>
    </row>
    <row r="1788" spans="1:19" x14ac:dyDescent="0.2">
      <c r="A1788" t="s">
        <v>2370</v>
      </c>
      <c r="B1788" t="s">
        <v>17020</v>
      </c>
      <c r="R1788" t="s">
        <v>5863</v>
      </c>
      <c r="S1788" t="s">
        <v>17023</v>
      </c>
    </row>
    <row r="1789" spans="1:19" x14ac:dyDescent="0.2">
      <c r="A1789" t="s">
        <v>2372</v>
      </c>
      <c r="B1789" t="s">
        <v>17028</v>
      </c>
      <c r="R1789" t="s">
        <v>5869</v>
      </c>
      <c r="S1789" t="s">
        <v>17028</v>
      </c>
    </row>
    <row r="1790" spans="1:19" x14ac:dyDescent="0.2">
      <c r="A1790" t="s">
        <v>2373</v>
      </c>
      <c r="B1790" t="s">
        <v>17020</v>
      </c>
      <c r="R1790" t="s">
        <v>5881</v>
      </c>
      <c r="S1790" t="s">
        <v>17013</v>
      </c>
    </row>
    <row r="1791" spans="1:19" x14ac:dyDescent="0.2">
      <c r="A1791" t="s">
        <v>2374</v>
      </c>
      <c r="B1791" t="s">
        <v>17027</v>
      </c>
      <c r="R1791" t="s">
        <v>5885</v>
      </c>
      <c r="S1791" t="s">
        <v>17013</v>
      </c>
    </row>
    <row r="1792" spans="1:19" x14ac:dyDescent="0.2">
      <c r="A1792" t="s">
        <v>2375</v>
      </c>
      <c r="B1792" t="s">
        <v>17050</v>
      </c>
      <c r="R1792" t="s">
        <v>5886</v>
      </c>
      <c r="S1792" t="s">
        <v>17028</v>
      </c>
    </row>
    <row r="1793" spans="1:19" x14ac:dyDescent="0.2">
      <c r="A1793" t="s">
        <v>2377</v>
      </c>
      <c r="B1793" t="s">
        <v>17050</v>
      </c>
      <c r="R1793" t="s">
        <v>5888</v>
      </c>
      <c r="S1793" t="s">
        <v>17019</v>
      </c>
    </row>
    <row r="1794" spans="1:19" x14ac:dyDescent="0.2">
      <c r="A1794" t="s">
        <v>2378</v>
      </c>
      <c r="B1794" t="s">
        <v>17050</v>
      </c>
      <c r="R1794" t="s">
        <v>5895</v>
      </c>
      <c r="S1794" t="s">
        <v>17041</v>
      </c>
    </row>
    <row r="1795" spans="1:19" x14ac:dyDescent="0.2">
      <c r="A1795" t="s">
        <v>2383</v>
      </c>
      <c r="B1795" t="s">
        <v>17038</v>
      </c>
      <c r="R1795" t="s">
        <v>5898</v>
      </c>
      <c r="S1795" t="s">
        <v>17017</v>
      </c>
    </row>
    <row r="1796" spans="1:19" x14ac:dyDescent="0.2">
      <c r="A1796" t="s">
        <v>2390</v>
      </c>
      <c r="B1796" t="s">
        <v>17037</v>
      </c>
      <c r="R1796" t="s">
        <v>5900</v>
      </c>
      <c r="S1796" t="s">
        <v>17023</v>
      </c>
    </row>
    <row r="1797" spans="1:19" x14ac:dyDescent="0.2">
      <c r="A1797" t="s">
        <v>2391</v>
      </c>
      <c r="B1797" t="s">
        <v>17023</v>
      </c>
      <c r="R1797" t="s">
        <v>5901</v>
      </c>
      <c r="S1797" t="s">
        <v>17042</v>
      </c>
    </row>
    <row r="1798" spans="1:19" x14ac:dyDescent="0.2">
      <c r="A1798" t="s">
        <v>2392</v>
      </c>
      <c r="B1798" t="s">
        <v>17026</v>
      </c>
      <c r="R1798" t="s">
        <v>5911</v>
      </c>
      <c r="S1798" t="s">
        <v>17013</v>
      </c>
    </row>
    <row r="1799" spans="1:19" x14ac:dyDescent="0.2">
      <c r="A1799" t="s">
        <v>2393</v>
      </c>
      <c r="B1799" t="s">
        <v>17023</v>
      </c>
      <c r="R1799" t="s">
        <v>5912</v>
      </c>
      <c r="S1799" t="s">
        <v>17028</v>
      </c>
    </row>
    <row r="1800" spans="1:19" x14ac:dyDescent="0.2">
      <c r="A1800" t="s">
        <v>2394</v>
      </c>
      <c r="B1800" t="s">
        <v>17022</v>
      </c>
      <c r="R1800" t="s">
        <v>5913</v>
      </c>
      <c r="S1800" t="s">
        <v>17023</v>
      </c>
    </row>
    <row r="1801" spans="1:19" x14ac:dyDescent="0.2">
      <c r="A1801" t="s">
        <v>2395</v>
      </c>
      <c r="B1801" t="s">
        <v>17013</v>
      </c>
      <c r="R1801" t="s">
        <v>5914</v>
      </c>
      <c r="S1801" t="s">
        <v>17023</v>
      </c>
    </row>
    <row r="1802" spans="1:19" x14ac:dyDescent="0.2">
      <c r="A1802" t="s">
        <v>2396</v>
      </c>
      <c r="B1802" t="s">
        <v>17027</v>
      </c>
      <c r="R1802" t="s">
        <v>5916</v>
      </c>
      <c r="S1802" t="s">
        <v>17023</v>
      </c>
    </row>
    <row r="1803" spans="1:19" x14ac:dyDescent="0.2">
      <c r="A1803" t="s">
        <v>2397</v>
      </c>
      <c r="B1803" t="s">
        <v>17037</v>
      </c>
      <c r="R1803" t="s">
        <v>5925</v>
      </c>
      <c r="S1803" t="s">
        <v>17013</v>
      </c>
    </row>
    <row r="1804" spans="1:19" x14ac:dyDescent="0.2">
      <c r="A1804" t="s">
        <v>2399</v>
      </c>
      <c r="B1804" t="s">
        <v>17050</v>
      </c>
      <c r="R1804" t="s">
        <v>5929</v>
      </c>
      <c r="S1804" t="s">
        <v>17041</v>
      </c>
    </row>
    <row r="1805" spans="1:19" x14ac:dyDescent="0.2">
      <c r="A1805" t="s">
        <v>2402</v>
      </c>
      <c r="B1805" t="s">
        <v>17020</v>
      </c>
      <c r="R1805" t="s">
        <v>5931</v>
      </c>
      <c r="S1805" t="s">
        <v>17013</v>
      </c>
    </row>
    <row r="1806" spans="1:19" x14ac:dyDescent="0.2">
      <c r="A1806" t="s">
        <v>2403</v>
      </c>
      <c r="B1806" t="s">
        <v>17019</v>
      </c>
      <c r="R1806" t="s">
        <v>5934</v>
      </c>
      <c r="S1806" t="s">
        <v>17013</v>
      </c>
    </row>
    <row r="1807" spans="1:19" x14ac:dyDescent="0.2">
      <c r="A1807" t="s">
        <v>2404</v>
      </c>
      <c r="B1807" t="s">
        <v>17050</v>
      </c>
      <c r="R1807" t="s">
        <v>5935</v>
      </c>
      <c r="S1807" t="s">
        <v>17013</v>
      </c>
    </row>
    <row r="1808" spans="1:19" x14ac:dyDescent="0.2">
      <c r="A1808" t="s">
        <v>2405</v>
      </c>
      <c r="B1808" t="s">
        <v>17027</v>
      </c>
      <c r="R1808" t="s">
        <v>5936</v>
      </c>
      <c r="S1808" t="s">
        <v>17013</v>
      </c>
    </row>
    <row r="1809" spans="1:19" x14ac:dyDescent="0.2">
      <c r="A1809" t="s">
        <v>2407</v>
      </c>
      <c r="B1809" t="s">
        <v>17027</v>
      </c>
      <c r="R1809" t="s">
        <v>5937</v>
      </c>
      <c r="S1809" t="s">
        <v>17023</v>
      </c>
    </row>
    <row r="1810" spans="1:19" x14ac:dyDescent="0.2">
      <c r="A1810" t="s">
        <v>2408</v>
      </c>
      <c r="B1810" t="s">
        <v>17027</v>
      </c>
      <c r="R1810" t="s">
        <v>5938</v>
      </c>
      <c r="S1810" t="s">
        <v>17013</v>
      </c>
    </row>
    <row r="1811" spans="1:19" x14ac:dyDescent="0.2">
      <c r="A1811" t="s">
        <v>2409</v>
      </c>
      <c r="B1811" t="s">
        <v>17027</v>
      </c>
      <c r="R1811" t="s">
        <v>5941</v>
      </c>
      <c r="S1811" t="s">
        <v>17013</v>
      </c>
    </row>
    <row r="1812" spans="1:19" x14ac:dyDescent="0.2">
      <c r="A1812" t="s">
        <v>2410</v>
      </c>
      <c r="B1812" t="s">
        <v>17020</v>
      </c>
      <c r="R1812" t="s">
        <v>5951</v>
      </c>
      <c r="S1812" t="s">
        <v>17013</v>
      </c>
    </row>
    <row r="1813" spans="1:19" x14ac:dyDescent="0.2">
      <c r="A1813" t="s">
        <v>2412</v>
      </c>
      <c r="B1813" t="s">
        <v>17042</v>
      </c>
      <c r="R1813" t="s">
        <v>5954</v>
      </c>
      <c r="S1813" t="s">
        <v>17013</v>
      </c>
    </row>
    <row r="1814" spans="1:19" x14ac:dyDescent="0.2">
      <c r="A1814" t="s">
        <v>2414</v>
      </c>
      <c r="B1814" t="s">
        <v>17013</v>
      </c>
      <c r="R1814" t="s">
        <v>5956</v>
      </c>
      <c r="S1814" t="s">
        <v>17028</v>
      </c>
    </row>
    <row r="1815" spans="1:19" x14ac:dyDescent="0.2">
      <c r="A1815" t="s">
        <v>2415</v>
      </c>
      <c r="B1815" t="s">
        <v>17020</v>
      </c>
      <c r="R1815" t="s">
        <v>5957</v>
      </c>
      <c r="S1815" t="s">
        <v>17013</v>
      </c>
    </row>
    <row r="1816" spans="1:19" x14ac:dyDescent="0.2">
      <c r="A1816" t="s">
        <v>2416</v>
      </c>
      <c r="B1816" t="s">
        <v>17050</v>
      </c>
      <c r="R1816" t="s">
        <v>5965</v>
      </c>
      <c r="S1816" t="s">
        <v>17023</v>
      </c>
    </row>
    <row r="1817" spans="1:19" x14ac:dyDescent="0.2">
      <c r="A1817" t="s">
        <v>2417</v>
      </c>
      <c r="B1817" t="s">
        <v>17028</v>
      </c>
      <c r="R1817" t="s">
        <v>5966</v>
      </c>
      <c r="S1817" t="s">
        <v>17032</v>
      </c>
    </row>
    <row r="1818" spans="1:19" x14ac:dyDescent="0.2">
      <c r="A1818" t="s">
        <v>2418</v>
      </c>
      <c r="B1818" t="s">
        <v>17028</v>
      </c>
      <c r="R1818" t="s">
        <v>5976</v>
      </c>
      <c r="S1818" t="s">
        <v>17013</v>
      </c>
    </row>
    <row r="1819" spans="1:19" x14ac:dyDescent="0.2">
      <c r="A1819" t="s">
        <v>2419</v>
      </c>
      <c r="B1819" t="s">
        <v>17013</v>
      </c>
      <c r="R1819" t="s">
        <v>5980</v>
      </c>
      <c r="S1819" t="s">
        <v>17028</v>
      </c>
    </row>
    <row r="1820" spans="1:19" x14ac:dyDescent="0.2">
      <c r="A1820" t="s">
        <v>2420</v>
      </c>
      <c r="B1820" t="s">
        <v>17028</v>
      </c>
      <c r="R1820" t="s">
        <v>5983</v>
      </c>
      <c r="S1820" t="s">
        <v>17017</v>
      </c>
    </row>
    <row r="1821" spans="1:19" x14ac:dyDescent="0.2">
      <c r="A1821" t="s">
        <v>2421</v>
      </c>
      <c r="B1821" t="s">
        <v>17028</v>
      </c>
      <c r="R1821" t="s">
        <v>5984</v>
      </c>
      <c r="S1821" t="s">
        <v>17019</v>
      </c>
    </row>
    <row r="1822" spans="1:19" x14ac:dyDescent="0.2">
      <c r="A1822" t="s">
        <v>2422</v>
      </c>
      <c r="B1822" t="s">
        <v>17013</v>
      </c>
      <c r="R1822" t="s">
        <v>5988</v>
      </c>
      <c r="S1822" t="s">
        <v>17019</v>
      </c>
    </row>
    <row r="1823" spans="1:19" x14ac:dyDescent="0.2">
      <c r="A1823" t="s">
        <v>2423</v>
      </c>
      <c r="B1823" t="s">
        <v>17013</v>
      </c>
      <c r="R1823" t="s">
        <v>5989</v>
      </c>
      <c r="S1823" t="s">
        <v>17019</v>
      </c>
    </row>
    <row r="1824" spans="1:19" x14ac:dyDescent="0.2">
      <c r="A1824" t="s">
        <v>2424</v>
      </c>
      <c r="B1824" t="s">
        <v>17013</v>
      </c>
      <c r="R1824" t="s">
        <v>5992</v>
      </c>
      <c r="S1824" t="s">
        <v>17013</v>
      </c>
    </row>
    <row r="1825" spans="1:19" x14ac:dyDescent="0.2">
      <c r="A1825" t="s">
        <v>2425</v>
      </c>
      <c r="B1825" t="s">
        <v>17028</v>
      </c>
      <c r="R1825" t="s">
        <v>5994</v>
      </c>
      <c r="S1825" t="s">
        <v>17019</v>
      </c>
    </row>
    <row r="1826" spans="1:19" x14ac:dyDescent="0.2">
      <c r="A1826" t="s">
        <v>2426</v>
      </c>
      <c r="B1826" t="s">
        <v>17050</v>
      </c>
      <c r="R1826" t="s">
        <v>5997</v>
      </c>
      <c r="S1826" t="s">
        <v>17017</v>
      </c>
    </row>
    <row r="1827" spans="1:19" x14ac:dyDescent="0.2">
      <c r="A1827" t="s">
        <v>2427</v>
      </c>
      <c r="B1827" t="s">
        <v>17013</v>
      </c>
      <c r="R1827" t="s">
        <v>6002</v>
      </c>
      <c r="S1827" t="s">
        <v>17019</v>
      </c>
    </row>
    <row r="1828" spans="1:19" x14ac:dyDescent="0.2">
      <c r="A1828" t="s">
        <v>2428</v>
      </c>
      <c r="B1828" t="s">
        <v>17050</v>
      </c>
      <c r="R1828" t="s">
        <v>6003</v>
      </c>
      <c r="S1828" t="s">
        <v>17019</v>
      </c>
    </row>
    <row r="1829" spans="1:19" x14ac:dyDescent="0.2">
      <c r="A1829" t="s">
        <v>2429</v>
      </c>
      <c r="B1829" t="s">
        <v>17013</v>
      </c>
      <c r="R1829" t="s">
        <v>6004</v>
      </c>
      <c r="S1829" t="s">
        <v>17019</v>
      </c>
    </row>
    <row r="1830" spans="1:19" x14ac:dyDescent="0.2">
      <c r="A1830" t="s">
        <v>2430</v>
      </c>
      <c r="B1830" t="s">
        <v>17028</v>
      </c>
      <c r="R1830" t="s">
        <v>6005</v>
      </c>
      <c r="S1830" t="s">
        <v>17019</v>
      </c>
    </row>
    <row r="1831" spans="1:19" x14ac:dyDescent="0.2">
      <c r="A1831" t="s">
        <v>2431</v>
      </c>
      <c r="B1831" t="s">
        <v>17028</v>
      </c>
      <c r="R1831" t="s">
        <v>6006</v>
      </c>
      <c r="S1831" t="s">
        <v>17019</v>
      </c>
    </row>
    <row r="1832" spans="1:19" x14ac:dyDescent="0.2">
      <c r="A1832" t="s">
        <v>2432</v>
      </c>
      <c r="B1832" t="s">
        <v>17038</v>
      </c>
      <c r="R1832" t="s">
        <v>6007</v>
      </c>
      <c r="S1832" t="s">
        <v>17019</v>
      </c>
    </row>
    <row r="1833" spans="1:19" x14ac:dyDescent="0.2">
      <c r="A1833" t="s">
        <v>2433</v>
      </c>
      <c r="B1833" t="s">
        <v>17013</v>
      </c>
      <c r="R1833" t="s">
        <v>6008</v>
      </c>
      <c r="S1833" t="s">
        <v>17018</v>
      </c>
    </row>
    <row r="1834" spans="1:19" x14ac:dyDescent="0.2">
      <c r="A1834" t="s">
        <v>2434</v>
      </c>
      <c r="B1834" t="s">
        <v>17013</v>
      </c>
      <c r="R1834" t="s">
        <v>6009</v>
      </c>
      <c r="S1834" t="s">
        <v>17019</v>
      </c>
    </row>
    <row r="1835" spans="1:19" x14ac:dyDescent="0.2">
      <c r="A1835" t="s">
        <v>2435</v>
      </c>
      <c r="B1835" t="s">
        <v>17020</v>
      </c>
      <c r="R1835" t="s">
        <v>6013</v>
      </c>
      <c r="S1835" t="s">
        <v>17013</v>
      </c>
    </row>
    <row r="1836" spans="1:19" x14ac:dyDescent="0.2">
      <c r="A1836" t="s">
        <v>2436</v>
      </c>
      <c r="B1836" t="s">
        <v>17050</v>
      </c>
      <c r="R1836" t="s">
        <v>6015</v>
      </c>
      <c r="S1836" t="s">
        <v>17013</v>
      </c>
    </row>
    <row r="1837" spans="1:19" x14ac:dyDescent="0.2">
      <c r="A1837" t="s">
        <v>2437</v>
      </c>
      <c r="B1837" t="s">
        <v>17037</v>
      </c>
      <c r="R1837" t="s">
        <v>6016</v>
      </c>
      <c r="S1837" t="s">
        <v>17013</v>
      </c>
    </row>
    <row r="1838" spans="1:19" x14ac:dyDescent="0.2">
      <c r="A1838" t="s">
        <v>2438</v>
      </c>
      <c r="B1838" t="s">
        <v>17050</v>
      </c>
      <c r="R1838" t="s">
        <v>6018</v>
      </c>
      <c r="S1838" t="s">
        <v>17013</v>
      </c>
    </row>
    <row r="1839" spans="1:19" x14ac:dyDescent="0.2">
      <c r="A1839" t="s">
        <v>2439</v>
      </c>
      <c r="B1839" t="s">
        <v>17028</v>
      </c>
      <c r="R1839" t="s">
        <v>6020</v>
      </c>
      <c r="S1839" t="s">
        <v>17013</v>
      </c>
    </row>
    <row r="1840" spans="1:19" x14ac:dyDescent="0.2">
      <c r="A1840" t="s">
        <v>2440</v>
      </c>
      <c r="B1840" t="s">
        <v>17032</v>
      </c>
      <c r="R1840" t="s">
        <v>6022</v>
      </c>
      <c r="S1840" t="s">
        <v>17019</v>
      </c>
    </row>
    <row r="1841" spans="1:19" x14ac:dyDescent="0.2">
      <c r="A1841" t="s">
        <v>2441</v>
      </c>
      <c r="B1841" t="s">
        <v>17020</v>
      </c>
      <c r="R1841" t="s">
        <v>6026</v>
      </c>
      <c r="S1841" t="s">
        <v>17013</v>
      </c>
    </row>
    <row r="1842" spans="1:19" x14ac:dyDescent="0.2">
      <c r="A1842" t="s">
        <v>2442</v>
      </c>
      <c r="B1842" t="s">
        <v>17050</v>
      </c>
      <c r="R1842" t="s">
        <v>6029</v>
      </c>
      <c r="S1842" t="s">
        <v>17041</v>
      </c>
    </row>
    <row r="1843" spans="1:19" x14ac:dyDescent="0.2">
      <c r="A1843" t="s">
        <v>2443</v>
      </c>
      <c r="B1843" t="s">
        <v>17050</v>
      </c>
      <c r="R1843" t="s">
        <v>6030</v>
      </c>
      <c r="S1843" t="s">
        <v>17023</v>
      </c>
    </row>
    <row r="1844" spans="1:19" x14ac:dyDescent="0.2">
      <c r="A1844" t="s">
        <v>2444</v>
      </c>
      <c r="B1844" t="s">
        <v>17020</v>
      </c>
      <c r="R1844" t="s">
        <v>6035</v>
      </c>
      <c r="S1844" t="s">
        <v>17013</v>
      </c>
    </row>
    <row r="1845" spans="1:19" x14ac:dyDescent="0.2">
      <c r="A1845" t="s">
        <v>2445</v>
      </c>
      <c r="B1845" t="s">
        <v>17050</v>
      </c>
      <c r="R1845" t="s">
        <v>6048</v>
      </c>
      <c r="S1845" t="s">
        <v>17028</v>
      </c>
    </row>
    <row r="1846" spans="1:19" x14ac:dyDescent="0.2">
      <c r="A1846" t="s">
        <v>2446</v>
      </c>
      <c r="B1846" t="s">
        <v>17020</v>
      </c>
      <c r="R1846" t="s">
        <v>6050</v>
      </c>
      <c r="S1846" t="s">
        <v>17028</v>
      </c>
    </row>
    <row r="1847" spans="1:19" x14ac:dyDescent="0.2">
      <c r="A1847" t="s">
        <v>2447</v>
      </c>
      <c r="B1847" t="s">
        <v>17050</v>
      </c>
      <c r="R1847" t="s">
        <v>6051</v>
      </c>
      <c r="S1847" t="s">
        <v>17013</v>
      </c>
    </row>
    <row r="1848" spans="1:19" x14ac:dyDescent="0.2">
      <c r="A1848" t="s">
        <v>2448</v>
      </c>
      <c r="B1848" t="s">
        <v>17050</v>
      </c>
      <c r="R1848" t="s">
        <v>6052</v>
      </c>
      <c r="S1848" t="s">
        <v>17013</v>
      </c>
    </row>
    <row r="1849" spans="1:19" x14ac:dyDescent="0.2">
      <c r="A1849" t="s">
        <v>2449</v>
      </c>
      <c r="B1849" t="s">
        <v>17019</v>
      </c>
      <c r="R1849" t="s">
        <v>6053</v>
      </c>
      <c r="S1849" t="s">
        <v>17013</v>
      </c>
    </row>
    <row r="1850" spans="1:19" x14ac:dyDescent="0.2">
      <c r="A1850" t="s">
        <v>2450</v>
      </c>
      <c r="B1850" t="s">
        <v>17050</v>
      </c>
      <c r="R1850" t="s">
        <v>6054</v>
      </c>
      <c r="S1850" t="s">
        <v>17028</v>
      </c>
    </row>
    <row r="1851" spans="1:19" x14ac:dyDescent="0.2">
      <c r="A1851" t="s">
        <v>2451</v>
      </c>
      <c r="B1851" t="s">
        <v>17050</v>
      </c>
      <c r="R1851" t="s">
        <v>6055</v>
      </c>
      <c r="S1851" t="s">
        <v>17013</v>
      </c>
    </row>
    <row r="1852" spans="1:19" x14ac:dyDescent="0.2">
      <c r="A1852" t="s">
        <v>2453</v>
      </c>
      <c r="B1852" t="s">
        <v>17020</v>
      </c>
      <c r="R1852" t="s">
        <v>6058</v>
      </c>
      <c r="S1852" t="s">
        <v>17013</v>
      </c>
    </row>
    <row r="1853" spans="1:19" x14ac:dyDescent="0.2">
      <c r="A1853" t="s">
        <v>2454</v>
      </c>
      <c r="B1853" t="s">
        <v>17028</v>
      </c>
      <c r="R1853" t="s">
        <v>6059</v>
      </c>
      <c r="S1853" t="s">
        <v>17013</v>
      </c>
    </row>
    <row r="1854" spans="1:19" x14ac:dyDescent="0.2">
      <c r="A1854" t="s">
        <v>2455</v>
      </c>
      <c r="B1854" t="s">
        <v>17013</v>
      </c>
      <c r="R1854" t="s">
        <v>6061</v>
      </c>
      <c r="S1854" t="s">
        <v>17026</v>
      </c>
    </row>
    <row r="1855" spans="1:19" x14ac:dyDescent="0.2">
      <c r="A1855" t="s">
        <v>2456</v>
      </c>
      <c r="B1855" t="s">
        <v>17028</v>
      </c>
      <c r="R1855" t="s">
        <v>6062</v>
      </c>
      <c r="S1855" t="s">
        <v>17013</v>
      </c>
    </row>
    <row r="1856" spans="1:19" x14ac:dyDescent="0.2">
      <c r="A1856" t="s">
        <v>2457</v>
      </c>
      <c r="B1856" t="s">
        <v>17023</v>
      </c>
      <c r="R1856" t="s">
        <v>6068</v>
      </c>
      <c r="S1856" t="s">
        <v>17041</v>
      </c>
    </row>
    <row r="1857" spans="1:19" x14ac:dyDescent="0.2">
      <c r="A1857" t="s">
        <v>2458</v>
      </c>
      <c r="B1857" t="s">
        <v>17050</v>
      </c>
      <c r="R1857" t="s">
        <v>6076</v>
      </c>
      <c r="S1857" t="s">
        <v>17013</v>
      </c>
    </row>
    <row r="1858" spans="1:19" x14ac:dyDescent="0.2">
      <c r="A1858" t="s">
        <v>2459</v>
      </c>
      <c r="B1858" t="s">
        <v>17013</v>
      </c>
      <c r="R1858" t="s">
        <v>6078</v>
      </c>
      <c r="S1858" t="s">
        <v>17019</v>
      </c>
    </row>
    <row r="1859" spans="1:19" x14ac:dyDescent="0.2">
      <c r="A1859" t="s">
        <v>2460</v>
      </c>
      <c r="B1859" t="s">
        <v>17041</v>
      </c>
      <c r="R1859" t="s">
        <v>6079</v>
      </c>
      <c r="S1859" t="s">
        <v>17019</v>
      </c>
    </row>
    <row r="1860" spans="1:19" x14ac:dyDescent="0.2">
      <c r="A1860" t="s">
        <v>2461</v>
      </c>
      <c r="B1860" t="s">
        <v>17028</v>
      </c>
      <c r="R1860" t="s">
        <v>6087</v>
      </c>
      <c r="S1860" t="s">
        <v>17017</v>
      </c>
    </row>
    <row r="1861" spans="1:19" x14ac:dyDescent="0.2">
      <c r="A1861" t="s">
        <v>2462</v>
      </c>
      <c r="B1861" t="s">
        <v>17028</v>
      </c>
      <c r="R1861" t="s">
        <v>6088</v>
      </c>
      <c r="S1861" t="s">
        <v>17013</v>
      </c>
    </row>
    <row r="1862" spans="1:19" x14ac:dyDescent="0.2">
      <c r="A1862" t="s">
        <v>2463</v>
      </c>
      <c r="B1862" t="s">
        <v>17028</v>
      </c>
      <c r="R1862" t="s">
        <v>6090</v>
      </c>
      <c r="S1862" t="s">
        <v>17017</v>
      </c>
    </row>
    <row r="1863" spans="1:19" x14ac:dyDescent="0.2">
      <c r="A1863" t="s">
        <v>2464</v>
      </c>
      <c r="B1863" t="s">
        <v>17028</v>
      </c>
      <c r="R1863" t="s">
        <v>6094</v>
      </c>
      <c r="S1863" t="s">
        <v>17041</v>
      </c>
    </row>
    <row r="1864" spans="1:19" x14ac:dyDescent="0.2">
      <c r="A1864" t="s">
        <v>2465</v>
      </c>
      <c r="B1864" t="s">
        <v>17013</v>
      </c>
      <c r="R1864" t="s">
        <v>6095</v>
      </c>
      <c r="S1864" t="s">
        <v>17019</v>
      </c>
    </row>
    <row r="1865" spans="1:19" x14ac:dyDescent="0.2">
      <c r="A1865" t="s">
        <v>2466</v>
      </c>
      <c r="B1865" t="s">
        <v>17043</v>
      </c>
      <c r="R1865" t="s">
        <v>6096</v>
      </c>
      <c r="S1865" t="s">
        <v>17017</v>
      </c>
    </row>
    <row r="1866" spans="1:19" x14ac:dyDescent="0.2">
      <c r="A1866" t="s">
        <v>2468</v>
      </c>
      <c r="B1866" t="s">
        <v>17050</v>
      </c>
      <c r="R1866" t="s">
        <v>6097</v>
      </c>
      <c r="S1866" t="s">
        <v>17019</v>
      </c>
    </row>
    <row r="1867" spans="1:19" x14ac:dyDescent="0.2">
      <c r="A1867" t="s">
        <v>2469</v>
      </c>
      <c r="B1867" t="s">
        <v>17013</v>
      </c>
      <c r="R1867" t="s">
        <v>6099</v>
      </c>
      <c r="S1867" t="s">
        <v>17013</v>
      </c>
    </row>
    <row r="1868" spans="1:19" x14ac:dyDescent="0.2">
      <c r="A1868" t="s">
        <v>2470</v>
      </c>
      <c r="B1868" t="s">
        <v>17050</v>
      </c>
      <c r="R1868" t="s">
        <v>6100</v>
      </c>
      <c r="S1868" t="s">
        <v>17013</v>
      </c>
    </row>
    <row r="1869" spans="1:19" x14ac:dyDescent="0.2">
      <c r="A1869" t="s">
        <v>2471</v>
      </c>
      <c r="B1869" t="s">
        <v>17043</v>
      </c>
      <c r="R1869" t="s">
        <v>6101</v>
      </c>
      <c r="S1869" t="s">
        <v>17013</v>
      </c>
    </row>
    <row r="1870" spans="1:19" x14ac:dyDescent="0.2">
      <c r="A1870" t="s">
        <v>2473</v>
      </c>
      <c r="B1870" t="s">
        <v>17050</v>
      </c>
      <c r="R1870" t="s">
        <v>6105</v>
      </c>
      <c r="S1870" t="s">
        <v>17019</v>
      </c>
    </row>
    <row r="1871" spans="1:19" x14ac:dyDescent="0.2">
      <c r="A1871" t="s">
        <v>2474</v>
      </c>
      <c r="B1871" t="s">
        <v>17033</v>
      </c>
      <c r="R1871" t="s">
        <v>6119</v>
      </c>
      <c r="S1871" t="s">
        <v>17041</v>
      </c>
    </row>
    <row r="1872" spans="1:19" x14ac:dyDescent="0.2">
      <c r="A1872" t="s">
        <v>2475</v>
      </c>
      <c r="B1872" t="s">
        <v>17019</v>
      </c>
      <c r="R1872" t="s">
        <v>6122</v>
      </c>
      <c r="S1872" t="s">
        <v>17023</v>
      </c>
    </row>
    <row r="1873" spans="1:19" x14ac:dyDescent="0.2">
      <c r="A1873" t="s">
        <v>2477</v>
      </c>
      <c r="B1873" t="s">
        <v>17023</v>
      </c>
      <c r="R1873" t="s">
        <v>6124</v>
      </c>
      <c r="S1873" t="s">
        <v>17026</v>
      </c>
    </row>
    <row r="1874" spans="1:19" x14ac:dyDescent="0.2">
      <c r="A1874" t="s">
        <v>2479</v>
      </c>
      <c r="B1874" t="s">
        <v>17038</v>
      </c>
      <c r="R1874" t="s">
        <v>6128</v>
      </c>
      <c r="S1874" t="s">
        <v>17028</v>
      </c>
    </row>
    <row r="1875" spans="1:19" x14ac:dyDescent="0.2">
      <c r="A1875" t="s">
        <v>2480</v>
      </c>
      <c r="B1875" t="s">
        <v>17038</v>
      </c>
      <c r="R1875" t="s">
        <v>6129</v>
      </c>
      <c r="S1875" t="s">
        <v>17013</v>
      </c>
    </row>
    <row r="1876" spans="1:19" x14ac:dyDescent="0.2">
      <c r="A1876" t="s">
        <v>2481</v>
      </c>
      <c r="B1876" t="s">
        <v>17041</v>
      </c>
      <c r="R1876" t="s">
        <v>6131</v>
      </c>
      <c r="S1876" t="s">
        <v>17023</v>
      </c>
    </row>
    <row r="1877" spans="1:19" x14ac:dyDescent="0.2">
      <c r="A1877" t="s">
        <v>2482</v>
      </c>
      <c r="B1877" t="s">
        <v>17050</v>
      </c>
      <c r="R1877" t="s">
        <v>6133</v>
      </c>
      <c r="S1877" t="s">
        <v>17013</v>
      </c>
    </row>
    <row r="1878" spans="1:19" x14ac:dyDescent="0.2">
      <c r="A1878" t="s">
        <v>2484</v>
      </c>
      <c r="B1878" t="s">
        <v>17050</v>
      </c>
      <c r="R1878" t="s">
        <v>6137</v>
      </c>
      <c r="S1878" t="s">
        <v>17042</v>
      </c>
    </row>
    <row r="1879" spans="1:19" x14ac:dyDescent="0.2">
      <c r="A1879" t="s">
        <v>2485</v>
      </c>
      <c r="B1879" t="s">
        <v>17043</v>
      </c>
      <c r="R1879" t="s">
        <v>6145</v>
      </c>
      <c r="S1879" t="s">
        <v>17023</v>
      </c>
    </row>
    <row r="1880" spans="1:19" x14ac:dyDescent="0.2">
      <c r="A1880" t="s">
        <v>2486</v>
      </c>
      <c r="B1880" t="s">
        <v>17038</v>
      </c>
      <c r="R1880" t="s">
        <v>6151</v>
      </c>
      <c r="S1880" t="s">
        <v>17019</v>
      </c>
    </row>
    <row r="1881" spans="1:19" x14ac:dyDescent="0.2">
      <c r="A1881" t="s">
        <v>2487</v>
      </c>
      <c r="B1881" t="s">
        <v>17050</v>
      </c>
      <c r="R1881" t="s">
        <v>6152</v>
      </c>
      <c r="S1881" t="s">
        <v>17013</v>
      </c>
    </row>
    <row r="1882" spans="1:19" x14ac:dyDescent="0.2">
      <c r="A1882" t="s">
        <v>2491</v>
      </c>
      <c r="B1882" t="s">
        <v>17013</v>
      </c>
      <c r="R1882" t="s">
        <v>6153</v>
      </c>
      <c r="S1882" t="s">
        <v>17013</v>
      </c>
    </row>
    <row r="1883" spans="1:19" x14ac:dyDescent="0.2">
      <c r="A1883" t="s">
        <v>2492</v>
      </c>
      <c r="B1883" t="s">
        <v>17013</v>
      </c>
      <c r="R1883" t="s">
        <v>6154</v>
      </c>
      <c r="S1883" t="s">
        <v>17041</v>
      </c>
    </row>
    <row r="1884" spans="1:19" x14ac:dyDescent="0.2">
      <c r="A1884" t="s">
        <v>2494</v>
      </c>
      <c r="B1884" t="s">
        <v>17050</v>
      </c>
      <c r="R1884" t="s">
        <v>6159</v>
      </c>
      <c r="S1884" t="s">
        <v>17017</v>
      </c>
    </row>
    <row r="1885" spans="1:19" x14ac:dyDescent="0.2">
      <c r="A1885" t="s">
        <v>2496</v>
      </c>
      <c r="B1885" t="s">
        <v>17050</v>
      </c>
      <c r="R1885" t="s">
        <v>6164</v>
      </c>
      <c r="S1885" t="s">
        <v>17023</v>
      </c>
    </row>
    <row r="1886" spans="1:19" x14ac:dyDescent="0.2">
      <c r="A1886" t="s">
        <v>2497</v>
      </c>
      <c r="B1886" t="s">
        <v>17050</v>
      </c>
      <c r="R1886" t="s">
        <v>6166</v>
      </c>
      <c r="S1886" t="s">
        <v>17017</v>
      </c>
    </row>
    <row r="1887" spans="1:19" x14ac:dyDescent="0.2">
      <c r="A1887" t="s">
        <v>2499</v>
      </c>
      <c r="B1887" t="s">
        <v>17017</v>
      </c>
      <c r="R1887" t="s">
        <v>6174</v>
      </c>
      <c r="S1887" t="s">
        <v>17017</v>
      </c>
    </row>
    <row r="1888" spans="1:19" x14ac:dyDescent="0.2">
      <c r="A1888" t="s">
        <v>2500</v>
      </c>
      <c r="B1888" t="s">
        <v>17012</v>
      </c>
      <c r="R1888" t="s">
        <v>6175</v>
      </c>
      <c r="S1888" t="s">
        <v>17013</v>
      </c>
    </row>
    <row r="1889" spans="1:19" x14ac:dyDescent="0.2">
      <c r="A1889" t="s">
        <v>2501</v>
      </c>
      <c r="B1889" t="s">
        <v>17013</v>
      </c>
      <c r="R1889" t="s">
        <v>6177</v>
      </c>
      <c r="S1889" t="s">
        <v>17019</v>
      </c>
    </row>
    <row r="1890" spans="1:19" x14ac:dyDescent="0.2">
      <c r="A1890" t="s">
        <v>2502</v>
      </c>
      <c r="B1890" t="s">
        <v>17038</v>
      </c>
      <c r="R1890" t="s">
        <v>6179</v>
      </c>
      <c r="S1890" t="s">
        <v>17016</v>
      </c>
    </row>
    <row r="1891" spans="1:19" x14ac:dyDescent="0.2">
      <c r="A1891" t="s">
        <v>2503</v>
      </c>
      <c r="B1891" t="s">
        <v>17013</v>
      </c>
      <c r="R1891" t="s">
        <v>6181</v>
      </c>
      <c r="S1891" t="s">
        <v>17033</v>
      </c>
    </row>
    <row r="1892" spans="1:19" x14ac:dyDescent="0.2">
      <c r="A1892" t="s">
        <v>2505</v>
      </c>
      <c r="B1892" t="s">
        <v>17013</v>
      </c>
      <c r="R1892" t="s">
        <v>6182</v>
      </c>
      <c r="S1892" t="s">
        <v>17013</v>
      </c>
    </row>
    <row r="1893" spans="1:19" x14ac:dyDescent="0.2">
      <c r="A1893" t="s">
        <v>2506</v>
      </c>
      <c r="B1893" t="s">
        <v>17013</v>
      </c>
      <c r="R1893" t="s">
        <v>6185</v>
      </c>
      <c r="S1893" t="s">
        <v>17013</v>
      </c>
    </row>
    <row r="1894" spans="1:19" x14ac:dyDescent="0.2">
      <c r="A1894" t="s">
        <v>2507</v>
      </c>
      <c r="B1894" t="s">
        <v>17050</v>
      </c>
      <c r="R1894" t="s">
        <v>6187</v>
      </c>
      <c r="S1894" t="s">
        <v>17013</v>
      </c>
    </row>
    <row r="1895" spans="1:19" x14ac:dyDescent="0.2">
      <c r="A1895" t="s">
        <v>2508</v>
      </c>
      <c r="B1895" t="s">
        <v>17024</v>
      </c>
      <c r="R1895" t="s">
        <v>6190</v>
      </c>
      <c r="S1895" t="s">
        <v>17013</v>
      </c>
    </row>
    <row r="1896" spans="1:19" x14ac:dyDescent="0.2">
      <c r="A1896" t="s">
        <v>2510</v>
      </c>
      <c r="B1896" t="s">
        <v>17013</v>
      </c>
      <c r="R1896" t="s">
        <v>6191</v>
      </c>
      <c r="S1896" t="s">
        <v>17016</v>
      </c>
    </row>
    <row r="1897" spans="1:19" x14ac:dyDescent="0.2">
      <c r="A1897" t="s">
        <v>2513</v>
      </c>
      <c r="B1897" t="s">
        <v>17050</v>
      </c>
      <c r="R1897" t="s">
        <v>6193</v>
      </c>
      <c r="S1897" t="s">
        <v>17023</v>
      </c>
    </row>
    <row r="1898" spans="1:19" x14ac:dyDescent="0.2">
      <c r="A1898" t="s">
        <v>2519</v>
      </c>
      <c r="B1898" t="s">
        <v>17012</v>
      </c>
      <c r="R1898" t="s">
        <v>6198</v>
      </c>
      <c r="S1898" t="s">
        <v>17013</v>
      </c>
    </row>
    <row r="1899" spans="1:19" x14ac:dyDescent="0.2">
      <c r="A1899" t="s">
        <v>2521</v>
      </c>
      <c r="B1899" t="s">
        <v>17013</v>
      </c>
      <c r="R1899" t="s">
        <v>6199</v>
      </c>
      <c r="S1899" t="s">
        <v>17013</v>
      </c>
    </row>
    <row r="1900" spans="1:19" x14ac:dyDescent="0.2">
      <c r="A1900" t="s">
        <v>2525</v>
      </c>
      <c r="B1900" t="s">
        <v>17020</v>
      </c>
      <c r="R1900" t="s">
        <v>6203</v>
      </c>
      <c r="S1900" t="s">
        <v>17028</v>
      </c>
    </row>
    <row r="1901" spans="1:19" x14ac:dyDescent="0.2">
      <c r="A1901" t="s">
        <v>2529</v>
      </c>
      <c r="B1901" t="s">
        <v>17013</v>
      </c>
      <c r="R1901" t="s">
        <v>6207</v>
      </c>
      <c r="S1901" t="s">
        <v>17019</v>
      </c>
    </row>
    <row r="1902" spans="1:19" x14ac:dyDescent="0.2">
      <c r="A1902" t="s">
        <v>2532</v>
      </c>
      <c r="B1902" t="s">
        <v>17013</v>
      </c>
      <c r="R1902" t="s">
        <v>6208</v>
      </c>
      <c r="S1902" t="s">
        <v>17041</v>
      </c>
    </row>
    <row r="1903" spans="1:19" x14ac:dyDescent="0.2">
      <c r="A1903" t="s">
        <v>2533</v>
      </c>
      <c r="B1903" t="s">
        <v>17017</v>
      </c>
      <c r="R1903" t="s">
        <v>6209</v>
      </c>
      <c r="S1903" t="s">
        <v>17019</v>
      </c>
    </row>
    <row r="1904" spans="1:19" x14ac:dyDescent="0.2">
      <c r="A1904" t="s">
        <v>2534</v>
      </c>
      <c r="B1904" t="s">
        <v>17050</v>
      </c>
      <c r="R1904" t="s">
        <v>6210</v>
      </c>
      <c r="S1904" t="s">
        <v>17019</v>
      </c>
    </row>
    <row r="1905" spans="1:19" x14ac:dyDescent="0.2">
      <c r="A1905" t="s">
        <v>2535</v>
      </c>
      <c r="B1905" t="s">
        <v>17026</v>
      </c>
      <c r="R1905" t="s">
        <v>6212</v>
      </c>
      <c r="S1905" t="s">
        <v>17041</v>
      </c>
    </row>
    <row r="1906" spans="1:19" x14ac:dyDescent="0.2">
      <c r="A1906" t="s">
        <v>2536</v>
      </c>
      <c r="B1906" t="s">
        <v>17020</v>
      </c>
      <c r="R1906" t="s">
        <v>6214</v>
      </c>
      <c r="S1906" t="s">
        <v>17032</v>
      </c>
    </row>
    <row r="1907" spans="1:19" x14ac:dyDescent="0.2">
      <c r="A1907" t="s">
        <v>2537</v>
      </c>
      <c r="B1907" t="s">
        <v>17019</v>
      </c>
      <c r="R1907" t="s">
        <v>6216</v>
      </c>
      <c r="S1907" t="s">
        <v>17041</v>
      </c>
    </row>
    <row r="1908" spans="1:19" x14ac:dyDescent="0.2">
      <c r="A1908" t="s">
        <v>2538</v>
      </c>
      <c r="B1908" t="s">
        <v>17027</v>
      </c>
      <c r="R1908" t="s">
        <v>6217</v>
      </c>
      <c r="S1908" t="s">
        <v>17013</v>
      </c>
    </row>
    <row r="1909" spans="1:19" x14ac:dyDescent="0.2">
      <c r="A1909" t="s">
        <v>2541</v>
      </c>
      <c r="B1909" t="s">
        <v>17041</v>
      </c>
      <c r="R1909" t="s">
        <v>6218</v>
      </c>
      <c r="S1909" t="s">
        <v>17013</v>
      </c>
    </row>
    <row r="1910" spans="1:19" x14ac:dyDescent="0.2">
      <c r="A1910" t="s">
        <v>2542</v>
      </c>
      <c r="B1910" t="s">
        <v>17027</v>
      </c>
      <c r="R1910" t="s">
        <v>6219</v>
      </c>
      <c r="S1910" t="s">
        <v>17028</v>
      </c>
    </row>
    <row r="1911" spans="1:19" x14ac:dyDescent="0.2">
      <c r="A1911" t="s">
        <v>2543</v>
      </c>
      <c r="B1911" t="s">
        <v>17038</v>
      </c>
      <c r="R1911" t="s">
        <v>6220</v>
      </c>
      <c r="S1911" t="s">
        <v>17023</v>
      </c>
    </row>
    <row r="1912" spans="1:19" x14ac:dyDescent="0.2">
      <c r="A1912" t="s">
        <v>2544</v>
      </c>
      <c r="B1912" t="s">
        <v>17050</v>
      </c>
      <c r="R1912" t="s">
        <v>6223</v>
      </c>
      <c r="S1912" t="s">
        <v>17028</v>
      </c>
    </row>
    <row r="1913" spans="1:19" x14ac:dyDescent="0.2">
      <c r="A1913" t="s">
        <v>2546</v>
      </c>
      <c r="B1913" t="s">
        <v>17050</v>
      </c>
      <c r="R1913" t="s">
        <v>6225</v>
      </c>
      <c r="S1913" t="s">
        <v>17013</v>
      </c>
    </row>
    <row r="1914" spans="1:19" x14ac:dyDescent="0.2">
      <c r="A1914" t="s">
        <v>2548</v>
      </c>
      <c r="B1914" t="s">
        <v>17019</v>
      </c>
      <c r="R1914" t="s">
        <v>6226</v>
      </c>
      <c r="S1914" t="s">
        <v>17013</v>
      </c>
    </row>
    <row r="1915" spans="1:19" x14ac:dyDescent="0.2">
      <c r="A1915" t="s">
        <v>2549</v>
      </c>
      <c r="B1915" t="s">
        <v>17050</v>
      </c>
      <c r="R1915" t="s">
        <v>6227</v>
      </c>
      <c r="S1915" t="s">
        <v>17013</v>
      </c>
    </row>
    <row r="1916" spans="1:19" x14ac:dyDescent="0.2">
      <c r="A1916" t="s">
        <v>2551</v>
      </c>
      <c r="B1916" t="s">
        <v>17028</v>
      </c>
      <c r="R1916" t="s">
        <v>6229</v>
      </c>
      <c r="S1916" t="s">
        <v>17017</v>
      </c>
    </row>
    <row r="1917" spans="1:19" x14ac:dyDescent="0.2">
      <c r="A1917" t="s">
        <v>2552</v>
      </c>
      <c r="B1917" t="s">
        <v>17028</v>
      </c>
      <c r="R1917" t="s">
        <v>6234</v>
      </c>
      <c r="S1917" t="s">
        <v>17013</v>
      </c>
    </row>
    <row r="1918" spans="1:19" x14ac:dyDescent="0.2">
      <c r="A1918" t="s">
        <v>2553</v>
      </c>
      <c r="B1918" t="s">
        <v>17020</v>
      </c>
      <c r="R1918" t="s">
        <v>6235</v>
      </c>
      <c r="S1918" t="s">
        <v>17013</v>
      </c>
    </row>
    <row r="1919" spans="1:19" x14ac:dyDescent="0.2">
      <c r="A1919" t="s">
        <v>2555</v>
      </c>
      <c r="B1919" t="s">
        <v>17013</v>
      </c>
      <c r="R1919" t="s">
        <v>6236</v>
      </c>
      <c r="S1919" t="s">
        <v>17013</v>
      </c>
    </row>
    <row r="1920" spans="1:19" x14ac:dyDescent="0.2">
      <c r="A1920" t="s">
        <v>2556</v>
      </c>
      <c r="B1920" t="s">
        <v>17050</v>
      </c>
      <c r="R1920" t="s">
        <v>6237</v>
      </c>
      <c r="S1920" t="s">
        <v>17013</v>
      </c>
    </row>
    <row r="1921" spans="1:19" x14ac:dyDescent="0.2">
      <c r="A1921" t="s">
        <v>2557</v>
      </c>
      <c r="B1921" t="s">
        <v>17013</v>
      </c>
      <c r="R1921" t="s">
        <v>6239</v>
      </c>
      <c r="S1921" t="s">
        <v>17023</v>
      </c>
    </row>
    <row r="1922" spans="1:19" x14ac:dyDescent="0.2">
      <c r="A1922" t="s">
        <v>2558</v>
      </c>
      <c r="B1922" t="s">
        <v>17013</v>
      </c>
      <c r="R1922" t="s">
        <v>6240</v>
      </c>
      <c r="S1922" t="s">
        <v>17028</v>
      </c>
    </row>
    <row r="1923" spans="1:19" x14ac:dyDescent="0.2">
      <c r="A1923" t="s">
        <v>2559</v>
      </c>
      <c r="B1923" t="s">
        <v>17013</v>
      </c>
      <c r="R1923" t="s">
        <v>6241</v>
      </c>
      <c r="S1923" t="s">
        <v>17028</v>
      </c>
    </row>
    <row r="1924" spans="1:19" x14ac:dyDescent="0.2">
      <c r="A1924" t="s">
        <v>2560</v>
      </c>
      <c r="B1924" t="s">
        <v>17013</v>
      </c>
      <c r="R1924" t="s">
        <v>6242</v>
      </c>
      <c r="S1924" t="s">
        <v>17019</v>
      </c>
    </row>
    <row r="1925" spans="1:19" x14ac:dyDescent="0.2">
      <c r="A1925" t="s">
        <v>2561</v>
      </c>
      <c r="B1925" t="s">
        <v>17013</v>
      </c>
      <c r="R1925" t="s">
        <v>6243</v>
      </c>
      <c r="S1925" t="s">
        <v>17023</v>
      </c>
    </row>
    <row r="1926" spans="1:19" x14ac:dyDescent="0.2">
      <c r="A1926" t="s">
        <v>2562</v>
      </c>
      <c r="B1926" t="s">
        <v>17016</v>
      </c>
      <c r="R1926" t="s">
        <v>6250</v>
      </c>
      <c r="S1926" t="s">
        <v>17023</v>
      </c>
    </row>
    <row r="1927" spans="1:19" x14ac:dyDescent="0.2">
      <c r="A1927" t="s">
        <v>2563</v>
      </c>
      <c r="B1927" t="s">
        <v>17041</v>
      </c>
      <c r="R1927" t="s">
        <v>6253</v>
      </c>
      <c r="S1927" t="s">
        <v>17013</v>
      </c>
    </row>
    <row r="1928" spans="1:19" x14ac:dyDescent="0.2">
      <c r="A1928" t="s">
        <v>2564</v>
      </c>
      <c r="B1928" t="s">
        <v>17020</v>
      </c>
      <c r="R1928" t="s">
        <v>6254</v>
      </c>
      <c r="S1928" t="s">
        <v>17013</v>
      </c>
    </row>
    <row r="1929" spans="1:19" x14ac:dyDescent="0.2">
      <c r="A1929" t="s">
        <v>2565</v>
      </c>
      <c r="B1929" t="s">
        <v>17028</v>
      </c>
      <c r="R1929" t="s">
        <v>6255</v>
      </c>
      <c r="S1929" t="s">
        <v>17013</v>
      </c>
    </row>
    <row r="1930" spans="1:19" x14ac:dyDescent="0.2">
      <c r="A1930" t="s">
        <v>2566</v>
      </c>
      <c r="B1930" t="s">
        <v>17020</v>
      </c>
      <c r="R1930" t="s">
        <v>6257</v>
      </c>
      <c r="S1930" t="s">
        <v>17013</v>
      </c>
    </row>
    <row r="1931" spans="1:19" x14ac:dyDescent="0.2">
      <c r="A1931" t="s">
        <v>2567</v>
      </c>
      <c r="B1931" t="s">
        <v>17020</v>
      </c>
      <c r="R1931" t="s">
        <v>6259</v>
      </c>
      <c r="S1931" t="s">
        <v>17013</v>
      </c>
    </row>
    <row r="1932" spans="1:19" x14ac:dyDescent="0.2">
      <c r="A1932" t="s">
        <v>2568</v>
      </c>
      <c r="B1932" t="s">
        <v>17020</v>
      </c>
      <c r="R1932" t="s">
        <v>6260</v>
      </c>
      <c r="S1932" t="s">
        <v>17013</v>
      </c>
    </row>
    <row r="1933" spans="1:19" x14ac:dyDescent="0.2">
      <c r="A1933" t="s">
        <v>2569</v>
      </c>
      <c r="B1933" t="s">
        <v>17020</v>
      </c>
      <c r="R1933" t="s">
        <v>6262</v>
      </c>
      <c r="S1933" t="s">
        <v>17013</v>
      </c>
    </row>
    <row r="1934" spans="1:19" x14ac:dyDescent="0.2">
      <c r="A1934" t="s">
        <v>2570</v>
      </c>
      <c r="B1934" t="s">
        <v>17020</v>
      </c>
      <c r="R1934" t="s">
        <v>6266</v>
      </c>
      <c r="S1934" t="s">
        <v>17013</v>
      </c>
    </row>
    <row r="1935" spans="1:19" x14ac:dyDescent="0.2">
      <c r="A1935" t="s">
        <v>2571</v>
      </c>
      <c r="B1935" t="s">
        <v>17050</v>
      </c>
      <c r="R1935" t="s">
        <v>6267</v>
      </c>
      <c r="S1935" t="s">
        <v>17013</v>
      </c>
    </row>
    <row r="1936" spans="1:19" x14ac:dyDescent="0.2">
      <c r="A1936" t="s">
        <v>2572</v>
      </c>
      <c r="B1936" t="s">
        <v>17023</v>
      </c>
      <c r="R1936" t="s">
        <v>6271</v>
      </c>
      <c r="S1936" t="s">
        <v>17023</v>
      </c>
    </row>
    <row r="1937" spans="1:19" x14ac:dyDescent="0.2">
      <c r="A1937" t="s">
        <v>2573</v>
      </c>
      <c r="B1937" t="s">
        <v>17013</v>
      </c>
      <c r="R1937" t="s">
        <v>6273</v>
      </c>
      <c r="S1937" t="s">
        <v>17026</v>
      </c>
    </row>
    <row r="1938" spans="1:19" x14ac:dyDescent="0.2">
      <c r="A1938" t="s">
        <v>2574</v>
      </c>
      <c r="B1938" t="s">
        <v>17028</v>
      </c>
      <c r="R1938" t="s">
        <v>6277</v>
      </c>
      <c r="S1938" t="s">
        <v>17023</v>
      </c>
    </row>
    <row r="1939" spans="1:19" x14ac:dyDescent="0.2">
      <c r="A1939" t="s">
        <v>2575</v>
      </c>
      <c r="B1939" t="s">
        <v>17020</v>
      </c>
      <c r="R1939" t="s">
        <v>6290</v>
      </c>
      <c r="S1939" t="s">
        <v>17017</v>
      </c>
    </row>
    <row r="1940" spans="1:19" x14ac:dyDescent="0.2">
      <c r="A1940" t="s">
        <v>2576</v>
      </c>
      <c r="B1940" t="s">
        <v>17020</v>
      </c>
      <c r="R1940" t="s">
        <v>6303</v>
      </c>
      <c r="S1940" t="s">
        <v>17026</v>
      </c>
    </row>
    <row r="1941" spans="1:19" x14ac:dyDescent="0.2">
      <c r="A1941" t="s">
        <v>2577</v>
      </c>
      <c r="B1941" t="s">
        <v>17050</v>
      </c>
      <c r="R1941" t="s">
        <v>6309</v>
      </c>
      <c r="S1941" t="s">
        <v>17013</v>
      </c>
    </row>
    <row r="1942" spans="1:19" x14ac:dyDescent="0.2">
      <c r="A1942" t="s">
        <v>2578</v>
      </c>
      <c r="B1942" t="s">
        <v>17050</v>
      </c>
      <c r="R1942" t="s">
        <v>6310</v>
      </c>
      <c r="S1942" t="s">
        <v>17023</v>
      </c>
    </row>
    <row r="1943" spans="1:19" x14ac:dyDescent="0.2">
      <c r="A1943" t="s">
        <v>2579</v>
      </c>
      <c r="B1943" t="s">
        <v>17050</v>
      </c>
      <c r="R1943" t="s">
        <v>6311</v>
      </c>
      <c r="S1943" t="s">
        <v>17013</v>
      </c>
    </row>
    <row r="1944" spans="1:19" x14ac:dyDescent="0.2">
      <c r="A1944" t="s">
        <v>2581</v>
      </c>
      <c r="B1944" t="s">
        <v>17024</v>
      </c>
      <c r="R1944" t="s">
        <v>6313</v>
      </c>
      <c r="S1944" t="s">
        <v>17013</v>
      </c>
    </row>
    <row r="1945" spans="1:19" x14ac:dyDescent="0.2">
      <c r="A1945" t="s">
        <v>2582</v>
      </c>
      <c r="B1945" t="s">
        <v>17013</v>
      </c>
      <c r="R1945" t="s">
        <v>6320</v>
      </c>
      <c r="S1945" t="s">
        <v>17028</v>
      </c>
    </row>
    <row r="1946" spans="1:19" x14ac:dyDescent="0.2">
      <c r="A1946" t="s">
        <v>2583</v>
      </c>
      <c r="B1946" t="s">
        <v>17013</v>
      </c>
      <c r="R1946" t="s">
        <v>6324</v>
      </c>
      <c r="S1946" t="s">
        <v>17013</v>
      </c>
    </row>
    <row r="1947" spans="1:19" x14ac:dyDescent="0.2">
      <c r="A1947" t="s">
        <v>2586</v>
      </c>
      <c r="B1947" t="s">
        <v>17023</v>
      </c>
      <c r="R1947" t="s">
        <v>6325</v>
      </c>
      <c r="S1947" t="s">
        <v>17033</v>
      </c>
    </row>
    <row r="1948" spans="1:19" x14ac:dyDescent="0.2">
      <c r="A1948" t="s">
        <v>2587</v>
      </c>
      <c r="B1948" t="s">
        <v>17043</v>
      </c>
      <c r="R1948" t="s">
        <v>6335</v>
      </c>
      <c r="S1948" t="s">
        <v>17017</v>
      </c>
    </row>
    <row r="1949" spans="1:19" x14ac:dyDescent="0.2">
      <c r="A1949" t="s">
        <v>2588</v>
      </c>
      <c r="B1949" t="s">
        <v>17050</v>
      </c>
      <c r="R1949" t="s">
        <v>6340</v>
      </c>
      <c r="S1949" t="s">
        <v>17042</v>
      </c>
    </row>
    <row r="1950" spans="1:19" x14ac:dyDescent="0.2">
      <c r="A1950" t="s">
        <v>2589</v>
      </c>
      <c r="B1950" t="s">
        <v>17020</v>
      </c>
      <c r="R1950" t="s">
        <v>6343</v>
      </c>
      <c r="S1950" t="s">
        <v>17013</v>
      </c>
    </row>
    <row r="1951" spans="1:19" x14ac:dyDescent="0.2">
      <c r="A1951" t="s">
        <v>2590</v>
      </c>
      <c r="B1951" t="s">
        <v>17041</v>
      </c>
      <c r="R1951" t="s">
        <v>6345</v>
      </c>
      <c r="S1951" t="s">
        <v>17013</v>
      </c>
    </row>
    <row r="1952" spans="1:19" x14ac:dyDescent="0.2">
      <c r="A1952" t="s">
        <v>2591</v>
      </c>
      <c r="B1952" t="s">
        <v>17050</v>
      </c>
      <c r="R1952" t="s">
        <v>6346</v>
      </c>
      <c r="S1952" t="s">
        <v>17013</v>
      </c>
    </row>
    <row r="1953" spans="1:19" x14ac:dyDescent="0.2">
      <c r="A1953" t="s">
        <v>2592</v>
      </c>
      <c r="B1953" t="s">
        <v>17043</v>
      </c>
      <c r="R1953" t="s">
        <v>6347</v>
      </c>
      <c r="S1953" t="s">
        <v>17032</v>
      </c>
    </row>
    <row r="1954" spans="1:19" x14ac:dyDescent="0.2">
      <c r="A1954" t="s">
        <v>2593</v>
      </c>
      <c r="B1954" t="s">
        <v>17043</v>
      </c>
      <c r="R1954" t="s">
        <v>6348</v>
      </c>
      <c r="S1954" t="s">
        <v>17032</v>
      </c>
    </row>
    <row r="1955" spans="1:19" x14ac:dyDescent="0.2">
      <c r="A1955" t="s">
        <v>2594</v>
      </c>
      <c r="B1955" t="s">
        <v>17042</v>
      </c>
      <c r="R1955" t="s">
        <v>6349</v>
      </c>
      <c r="S1955" t="s">
        <v>17013</v>
      </c>
    </row>
    <row r="1956" spans="1:19" x14ac:dyDescent="0.2">
      <c r="A1956" t="s">
        <v>2595</v>
      </c>
      <c r="B1956" t="s">
        <v>17043</v>
      </c>
      <c r="R1956" t="s">
        <v>6350</v>
      </c>
      <c r="S1956" t="s">
        <v>17023</v>
      </c>
    </row>
    <row r="1957" spans="1:19" x14ac:dyDescent="0.2">
      <c r="A1957" t="s">
        <v>2596</v>
      </c>
      <c r="B1957" t="s">
        <v>17043</v>
      </c>
      <c r="R1957" t="s">
        <v>6351</v>
      </c>
      <c r="S1957" t="s">
        <v>17028</v>
      </c>
    </row>
    <row r="1958" spans="1:19" x14ac:dyDescent="0.2">
      <c r="A1958" t="s">
        <v>2597</v>
      </c>
      <c r="B1958" t="s">
        <v>17023</v>
      </c>
      <c r="R1958" t="s">
        <v>6352</v>
      </c>
      <c r="S1958" t="s">
        <v>17023</v>
      </c>
    </row>
    <row r="1959" spans="1:19" x14ac:dyDescent="0.2">
      <c r="A1959" t="s">
        <v>2598</v>
      </c>
      <c r="B1959" t="s">
        <v>17043</v>
      </c>
      <c r="R1959" t="s">
        <v>6356</v>
      </c>
      <c r="S1959" t="s">
        <v>17023</v>
      </c>
    </row>
    <row r="1960" spans="1:19" x14ac:dyDescent="0.2">
      <c r="A1960" t="s">
        <v>2599</v>
      </c>
      <c r="B1960" t="s">
        <v>17050</v>
      </c>
      <c r="R1960" t="s">
        <v>6357</v>
      </c>
      <c r="S1960" t="s">
        <v>17017</v>
      </c>
    </row>
    <row r="1961" spans="1:19" x14ac:dyDescent="0.2">
      <c r="A1961" t="s">
        <v>2600</v>
      </c>
      <c r="B1961" t="s">
        <v>17023</v>
      </c>
      <c r="R1961" t="s">
        <v>6359</v>
      </c>
      <c r="S1961" t="s">
        <v>17013</v>
      </c>
    </row>
    <row r="1962" spans="1:19" x14ac:dyDescent="0.2">
      <c r="A1962" t="s">
        <v>2601</v>
      </c>
      <c r="B1962" t="s">
        <v>17017</v>
      </c>
      <c r="R1962" t="s">
        <v>6360</v>
      </c>
      <c r="S1962" t="s">
        <v>17042</v>
      </c>
    </row>
    <row r="1963" spans="1:19" x14ac:dyDescent="0.2">
      <c r="A1963" t="s">
        <v>2602</v>
      </c>
      <c r="B1963" t="s">
        <v>17023</v>
      </c>
      <c r="R1963" t="s">
        <v>6361</v>
      </c>
      <c r="S1963" t="s">
        <v>17023</v>
      </c>
    </row>
    <row r="1964" spans="1:19" x14ac:dyDescent="0.2">
      <c r="A1964" t="s">
        <v>2603</v>
      </c>
      <c r="B1964" t="s">
        <v>17023</v>
      </c>
      <c r="R1964" t="s">
        <v>6365</v>
      </c>
      <c r="S1964" t="s">
        <v>17041</v>
      </c>
    </row>
    <row r="1965" spans="1:19" x14ac:dyDescent="0.2">
      <c r="A1965" t="s">
        <v>2604</v>
      </c>
      <c r="B1965" t="s">
        <v>17016</v>
      </c>
      <c r="R1965" t="s">
        <v>6369</v>
      </c>
      <c r="S1965" t="s">
        <v>17013</v>
      </c>
    </row>
    <row r="1966" spans="1:19" x14ac:dyDescent="0.2">
      <c r="A1966" t="s">
        <v>2605</v>
      </c>
      <c r="B1966" t="s">
        <v>17050</v>
      </c>
      <c r="R1966" t="s">
        <v>6371</v>
      </c>
      <c r="S1966" t="s">
        <v>17013</v>
      </c>
    </row>
    <row r="1967" spans="1:19" x14ac:dyDescent="0.2">
      <c r="A1967" t="s">
        <v>2606</v>
      </c>
      <c r="B1967" t="s">
        <v>17050</v>
      </c>
      <c r="R1967" t="s">
        <v>6372</v>
      </c>
      <c r="S1967" t="s">
        <v>17023</v>
      </c>
    </row>
    <row r="1968" spans="1:19" x14ac:dyDescent="0.2">
      <c r="A1968" t="s">
        <v>2607</v>
      </c>
      <c r="B1968" t="s">
        <v>17027</v>
      </c>
      <c r="R1968" t="s">
        <v>6374</v>
      </c>
      <c r="S1968" t="s">
        <v>17019</v>
      </c>
    </row>
    <row r="1969" spans="1:19" x14ac:dyDescent="0.2">
      <c r="A1969" t="s">
        <v>2608</v>
      </c>
      <c r="B1969" t="s">
        <v>17050</v>
      </c>
      <c r="R1969" t="s">
        <v>6375</v>
      </c>
      <c r="S1969" t="s">
        <v>17017</v>
      </c>
    </row>
    <row r="1970" spans="1:19" x14ac:dyDescent="0.2">
      <c r="A1970" t="s">
        <v>2609</v>
      </c>
      <c r="B1970" t="s">
        <v>17013</v>
      </c>
      <c r="R1970" t="s">
        <v>6376</v>
      </c>
      <c r="S1970" t="s">
        <v>17017</v>
      </c>
    </row>
    <row r="1971" spans="1:19" x14ac:dyDescent="0.2">
      <c r="A1971" t="s">
        <v>2610</v>
      </c>
      <c r="B1971" t="s">
        <v>17013</v>
      </c>
      <c r="R1971" t="s">
        <v>6380</v>
      </c>
      <c r="S1971" t="s">
        <v>17017</v>
      </c>
    </row>
    <row r="1972" spans="1:19" x14ac:dyDescent="0.2">
      <c r="A1972" t="s">
        <v>2611</v>
      </c>
      <c r="B1972" t="s">
        <v>17050</v>
      </c>
      <c r="R1972" t="s">
        <v>6381</v>
      </c>
      <c r="S1972" t="s">
        <v>17041</v>
      </c>
    </row>
    <row r="1973" spans="1:19" x14ac:dyDescent="0.2">
      <c r="A1973" t="s">
        <v>2612</v>
      </c>
      <c r="B1973" t="s">
        <v>17027</v>
      </c>
      <c r="R1973" t="s">
        <v>6384</v>
      </c>
      <c r="S1973" t="s">
        <v>17013</v>
      </c>
    </row>
    <row r="1974" spans="1:19" x14ac:dyDescent="0.2">
      <c r="A1974" t="s">
        <v>2614</v>
      </c>
      <c r="B1974" t="s">
        <v>17020</v>
      </c>
      <c r="R1974" t="s">
        <v>6385</v>
      </c>
      <c r="S1974" t="s">
        <v>17042</v>
      </c>
    </row>
    <row r="1975" spans="1:19" x14ac:dyDescent="0.2">
      <c r="A1975" t="s">
        <v>2615</v>
      </c>
      <c r="B1975" t="s">
        <v>17027</v>
      </c>
      <c r="R1975" t="s">
        <v>6386</v>
      </c>
      <c r="S1975" t="s">
        <v>17032</v>
      </c>
    </row>
    <row r="1976" spans="1:19" x14ac:dyDescent="0.2">
      <c r="A1976" t="s">
        <v>2616</v>
      </c>
      <c r="B1976" t="s">
        <v>17050</v>
      </c>
      <c r="R1976" t="s">
        <v>6387</v>
      </c>
      <c r="S1976" t="s">
        <v>17028</v>
      </c>
    </row>
    <row r="1977" spans="1:19" x14ac:dyDescent="0.2">
      <c r="A1977" t="s">
        <v>2621</v>
      </c>
      <c r="B1977" t="s">
        <v>17037</v>
      </c>
      <c r="R1977" t="s">
        <v>6392</v>
      </c>
      <c r="S1977" t="s">
        <v>17017</v>
      </c>
    </row>
    <row r="1978" spans="1:19" x14ac:dyDescent="0.2">
      <c r="A1978" t="s">
        <v>2622</v>
      </c>
      <c r="B1978" t="s">
        <v>17027</v>
      </c>
      <c r="R1978" t="s">
        <v>6393</v>
      </c>
      <c r="S1978" t="s">
        <v>17013</v>
      </c>
    </row>
    <row r="1979" spans="1:19" x14ac:dyDescent="0.2">
      <c r="A1979" t="s">
        <v>2627</v>
      </c>
      <c r="B1979" t="s">
        <v>17050</v>
      </c>
      <c r="R1979" t="s">
        <v>6394</v>
      </c>
      <c r="S1979" t="s">
        <v>17013</v>
      </c>
    </row>
    <row r="1980" spans="1:19" x14ac:dyDescent="0.2">
      <c r="A1980" t="s">
        <v>2630</v>
      </c>
      <c r="B1980" t="s">
        <v>17027</v>
      </c>
      <c r="R1980" t="s">
        <v>6396</v>
      </c>
      <c r="S1980" t="s">
        <v>17017</v>
      </c>
    </row>
    <row r="1981" spans="1:19" x14ac:dyDescent="0.2">
      <c r="A1981" t="s">
        <v>2634</v>
      </c>
      <c r="B1981" t="s">
        <v>17050</v>
      </c>
      <c r="R1981" t="s">
        <v>6400</v>
      </c>
      <c r="S1981" t="s">
        <v>17013</v>
      </c>
    </row>
    <row r="1982" spans="1:19" x14ac:dyDescent="0.2">
      <c r="A1982" t="s">
        <v>2636</v>
      </c>
      <c r="B1982" t="s">
        <v>17019</v>
      </c>
      <c r="R1982" t="s">
        <v>6401</v>
      </c>
      <c r="S1982" t="s">
        <v>17028</v>
      </c>
    </row>
    <row r="1983" spans="1:19" x14ac:dyDescent="0.2">
      <c r="A1983" t="s">
        <v>2637</v>
      </c>
      <c r="B1983" t="s">
        <v>17050</v>
      </c>
      <c r="R1983" t="s">
        <v>6402</v>
      </c>
      <c r="S1983" t="s">
        <v>17028</v>
      </c>
    </row>
    <row r="1984" spans="1:19" x14ac:dyDescent="0.2">
      <c r="A1984" t="s">
        <v>2638</v>
      </c>
      <c r="B1984" t="s">
        <v>17050</v>
      </c>
      <c r="R1984" t="s">
        <v>6403</v>
      </c>
      <c r="S1984" t="s">
        <v>17013</v>
      </c>
    </row>
    <row r="1985" spans="1:19" x14ac:dyDescent="0.2">
      <c r="A1985" t="s">
        <v>2639</v>
      </c>
      <c r="B1985" t="s">
        <v>17050</v>
      </c>
      <c r="R1985" t="s">
        <v>6406</v>
      </c>
      <c r="S1985" t="s">
        <v>17013</v>
      </c>
    </row>
    <row r="1986" spans="1:19" x14ac:dyDescent="0.2">
      <c r="A1986" t="s">
        <v>2640</v>
      </c>
      <c r="B1986" t="s">
        <v>17019</v>
      </c>
      <c r="R1986" t="s">
        <v>6416</v>
      </c>
      <c r="S1986" t="s">
        <v>17013</v>
      </c>
    </row>
    <row r="1987" spans="1:19" x14ac:dyDescent="0.2">
      <c r="A1987" t="s">
        <v>2641</v>
      </c>
      <c r="B1987" t="s">
        <v>17028</v>
      </c>
      <c r="R1987" t="s">
        <v>6418</v>
      </c>
      <c r="S1987" t="s">
        <v>17017</v>
      </c>
    </row>
    <row r="1988" spans="1:19" x14ac:dyDescent="0.2">
      <c r="A1988" t="s">
        <v>2646</v>
      </c>
      <c r="B1988" t="s">
        <v>17024</v>
      </c>
      <c r="R1988" t="s">
        <v>6423</v>
      </c>
      <c r="S1988" t="s">
        <v>17017</v>
      </c>
    </row>
    <row r="1989" spans="1:19" x14ac:dyDescent="0.2">
      <c r="A1989" t="s">
        <v>2648</v>
      </c>
      <c r="B1989" t="s">
        <v>17050</v>
      </c>
      <c r="R1989" t="s">
        <v>6424</v>
      </c>
      <c r="S1989" t="s">
        <v>17013</v>
      </c>
    </row>
    <row r="1990" spans="1:19" x14ac:dyDescent="0.2">
      <c r="A1990" t="s">
        <v>2650</v>
      </c>
      <c r="B1990" t="s">
        <v>17028</v>
      </c>
      <c r="R1990" t="s">
        <v>6425</v>
      </c>
      <c r="S1990" t="s">
        <v>17032</v>
      </c>
    </row>
    <row r="1991" spans="1:19" x14ac:dyDescent="0.2">
      <c r="A1991" t="s">
        <v>2652</v>
      </c>
      <c r="B1991" t="s">
        <v>17013</v>
      </c>
      <c r="R1991" t="s">
        <v>6430</v>
      </c>
      <c r="S1991" t="s">
        <v>17013</v>
      </c>
    </row>
    <row r="1992" spans="1:19" x14ac:dyDescent="0.2">
      <c r="A1992" t="s">
        <v>2653</v>
      </c>
      <c r="B1992" t="s">
        <v>17023</v>
      </c>
      <c r="R1992" t="s">
        <v>6432</v>
      </c>
      <c r="S1992" t="s">
        <v>17019</v>
      </c>
    </row>
    <row r="1993" spans="1:19" x14ac:dyDescent="0.2">
      <c r="A1993" t="s">
        <v>2654</v>
      </c>
      <c r="B1993" t="s">
        <v>17013</v>
      </c>
      <c r="R1993" t="s">
        <v>6436</v>
      </c>
      <c r="S1993" t="s">
        <v>17017</v>
      </c>
    </row>
    <row r="1994" spans="1:19" x14ac:dyDescent="0.2">
      <c r="A1994" t="s">
        <v>2655</v>
      </c>
      <c r="B1994" t="s">
        <v>17019</v>
      </c>
      <c r="R1994" t="s">
        <v>6438</v>
      </c>
      <c r="S1994" t="s">
        <v>17013</v>
      </c>
    </row>
    <row r="1995" spans="1:19" x14ac:dyDescent="0.2">
      <c r="A1995" t="s">
        <v>2656</v>
      </c>
      <c r="B1995" t="s">
        <v>17013</v>
      </c>
      <c r="R1995" t="s">
        <v>6440</v>
      </c>
      <c r="S1995" t="s">
        <v>17013</v>
      </c>
    </row>
    <row r="1996" spans="1:19" x14ac:dyDescent="0.2">
      <c r="A1996" t="s">
        <v>2657</v>
      </c>
      <c r="B1996" t="s">
        <v>17013</v>
      </c>
      <c r="R1996" t="s">
        <v>6441</v>
      </c>
      <c r="S1996" t="s">
        <v>17023</v>
      </c>
    </row>
    <row r="1997" spans="1:19" x14ac:dyDescent="0.2">
      <c r="A1997" t="s">
        <v>2658</v>
      </c>
      <c r="B1997" t="s">
        <v>17043</v>
      </c>
      <c r="R1997" t="s">
        <v>6443</v>
      </c>
      <c r="S1997" t="s">
        <v>17023</v>
      </c>
    </row>
    <row r="1998" spans="1:19" x14ac:dyDescent="0.2">
      <c r="A1998" t="s">
        <v>2659</v>
      </c>
      <c r="B1998" t="s">
        <v>17050</v>
      </c>
      <c r="R1998" t="s">
        <v>6452</v>
      </c>
      <c r="S1998" t="s">
        <v>17019</v>
      </c>
    </row>
    <row r="1999" spans="1:19" x14ac:dyDescent="0.2">
      <c r="A1999" t="s">
        <v>2660</v>
      </c>
      <c r="B1999" t="s">
        <v>17050</v>
      </c>
      <c r="R1999" t="s">
        <v>6453</v>
      </c>
      <c r="S1999" t="s">
        <v>17019</v>
      </c>
    </row>
    <row r="2000" spans="1:19" x14ac:dyDescent="0.2">
      <c r="A2000" t="s">
        <v>2661</v>
      </c>
      <c r="B2000" t="s">
        <v>17043</v>
      </c>
      <c r="R2000" t="s">
        <v>6459</v>
      </c>
      <c r="S2000" t="s">
        <v>17023</v>
      </c>
    </row>
    <row r="2001" spans="1:19" x14ac:dyDescent="0.2">
      <c r="A2001" t="s">
        <v>2662</v>
      </c>
      <c r="B2001" t="s">
        <v>17038</v>
      </c>
      <c r="R2001" t="s">
        <v>6461</v>
      </c>
      <c r="S2001" t="s">
        <v>17019</v>
      </c>
    </row>
    <row r="2002" spans="1:19" x14ac:dyDescent="0.2">
      <c r="A2002" t="s">
        <v>2665</v>
      </c>
      <c r="B2002" t="s">
        <v>17020</v>
      </c>
      <c r="R2002" t="s">
        <v>6466</v>
      </c>
      <c r="S2002" t="s">
        <v>17023</v>
      </c>
    </row>
    <row r="2003" spans="1:19" x14ac:dyDescent="0.2">
      <c r="A2003" t="s">
        <v>2666</v>
      </c>
      <c r="B2003" t="s">
        <v>17050</v>
      </c>
      <c r="R2003" t="s">
        <v>6468</v>
      </c>
      <c r="S2003" t="s">
        <v>17023</v>
      </c>
    </row>
    <row r="2004" spans="1:19" x14ac:dyDescent="0.2">
      <c r="A2004" t="s">
        <v>2667</v>
      </c>
      <c r="B2004" t="s">
        <v>17023</v>
      </c>
      <c r="R2004" t="s">
        <v>6469</v>
      </c>
      <c r="S2004" t="s">
        <v>17013</v>
      </c>
    </row>
    <row r="2005" spans="1:19" x14ac:dyDescent="0.2">
      <c r="A2005" t="s">
        <v>2668</v>
      </c>
      <c r="B2005" t="s">
        <v>17023</v>
      </c>
      <c r="R2005" t="s">
        <v>6473</v>
      </c>
      <c r="S2005" t="s">
        <v>17013</v>
      </c>
    </row>
    <row r="2006" spans="1:19" x14ac:dyDescent="0.2">
      <c r="A2006" t="s">
        <v>2669</v>
      </c>
      <c r="B2006" t="s">
        <v>17050</v>
      </c>
      <c r="R2006" t="s">
        <v>6474</v>
      </c>
      <c r="S2006" t="s">
        <v>17033</v>
      </c>
    </row>
    <row r="2007" spans="1:19" x14ac:dyDescent="0.2">
      <c r="A2007" t="s">
        <v>2670</v>
      </c>
      <c r="B2007" t="s">
        <v>17050</v>
      </c>
      <c r="R2007" t="s">
        <v>6478</v>
      </c>
      <c r="S2007" t="s">
        <v>17017</v>
      </c>
    </row>
    <row r="2008" spans="1:19" x14ac:dyDescent="0.2">
      <c r="A2008" t="s">
        <v>2671</v>
      </c>
      <c r="B2008" t="s">
        <v>17013</v>
      </c>
      <c r="R2008" t="s">
        <v>6479</v>
      </c>
      <c r="S2008" t="s">
        <v>17013</v>
      </c>
    </row>
    <row r="2009" spans="1:19" x14ac:dyDescent="0.2">
      <c r="A2009" t="s">
        <v>2672</v>
      </c>
      <c r="B2009" t="s">
        <v>17028</v>
      </c>
      <c r="R2009" t="s">
        <v>6481</v>
      </c>
      <c r="S2009" t="s">
        <v>17019</v>
      </c>
    </row>
    <row r="2010" spans="1:19" x14ac:dyDescent="0.2">
      <c r="A2010" t="s">
        <v>2673</v>
      </c>
      <c r="B2010" t="s">
        <v>17041</v>
      </c>
      <c r="R2010" t="s">
        <v>6484</v>
      </c>
      <c r="S2010" t="s">
        <v>17019</v>
      </c>
    </row>
    <row r="2011" spans="1:19" x14ac:dyDescent="0.2">
      <c r="A2011" t="s">
        <v>2674</v>
      </c>
      <c r="B2011" t="s">
        <v>17050</v>
      </c>
      <c r="R2011" t="s">
        <v>6485</v>
      </c>
      <c r="S2011" t="s">
        <v>17019</v>
      </c>
    </row>
    <row r="2012" spans="1:19" x14ac:dyDescent="0.2">
      <c r="A2012" t="s">
        <v>2675</v>
      </c>
      <c r="B2012" t="s">
        <v>17043</v>
      </c>
      <c r="R2012" t="s">
        <v>6487</v>
      </c>
      <c r="S2012" t="s">
        <v>17013</v>
      </c>
    </row>
    <row r="2013" spans="1:19" x14ac:dyDescent="0.2">
      <c r="A2013" t="s">
        <v>2676</v>
      </c>
      <c r="B2013" t="s">
        <v>17050</v>
      </c>
      <c r="R2013" t="s">
        <v>6488</v>
      </c>
      <c r="S2013" t="s">
        <v>17013</v>
      </c>
    </row>
    <row r="2014" spans="1:19" x14ac:dyDescent="0.2">
      <c r="A2014" t="s">
        <v>2677</v>
      </c>
      <c r="B2014" t="s">
        <v>17050</v>
      </c>
      <c r="R2014" t="s">
        <v>6490</v>
      </c>
      <c r="S2014" t="s">
        <v>17018</v>
      </c>
    </row>
    <row r="2015" spans="1:19" x14ac:dyDescent="0.2">
      <c r="A2015" t="s">
        <v>2678</v>
      </c>
      <c r="B2015" t="s">
        <v>17027</v>
      </c>
      <c r="R2015" t="s">
        <v>6491</v>
      </c>
      <c r="S2015" t="s">
        <v>17019</v>
      </c>
    </row>
    <row r="2016" spans="1:19" x14ac:dyDescent="0.2">
      <c r="A2016" t="s">
        <v>2680</v>
      </c>
      <c r="B2016" t="s">
        <v>17050</v>
      </c>
      <c r="R2016" t="s">
        <v>6492</v>
      </c>
      <c r="S2016" t="s">
        <v>17019</v>
      </c>
    </row>
    <row r="2017" spans="1:19" x14ac:dyDescent="0.2">
      <c r="A2017" t="s">
        <v>2681</v>
      </c>
      <c r="B2017" t="s">
        <v>17023</v>
      </c>
      <c r="R2017" t="s">
        <v>6494</v>
      </c>
      <c r="S2017" t="s">
        <v>17018</v>
      </c>
    </row>
    <row r="2018" spans="1:19" x14ac:dyDescent="0.2">
      <c r="A2018" t="s">
        <v>2682</v>
      </c>
      <c r="B2018" t="s">
        <v>17028</v>
      </c>
      <c r="R2018" t="s">
        <v>6496</v>
      </c>
      <c r="S2018" t="s">
        <v>17013</v>
      </c>
    </row>
    <row r="2019" spans="1:19" x14ac:dyDescent="0.2">
      <c r="A2019" t="s">
        <v>2683</v>
      </c>
      <c r="B2019" t="s">
        <v>17028</v>
      </c>
      <c r="R2019" t="s">
        <v>6497</v>
      </c>
      <c r="S2019" t="s">
        <v>17017</v>
      </c>
    </row>
    <row r="2020" spans="1:19" x14ac:dyDescent="0.2">
      <c r="A2020" t="s">
        <v>2684</v>
      </c>
      <c r="B2020" t="s">
        <v>17050</v>
      </c>
      <c r="R2020" t="s">
        <v>6498</v>
      </c>
      <c r="S2020" t="s">
        <v>17013</v>
      </c>
    </row>
    <row r="2021" spans="1:19" x14ac:dyDescent="0.2">
      <c r="A2021" t="s">
        <v>2685</v>
      </c>
      <c r="B2021" t="s">
        <v>17028</v>
      </c>
      <c r="R2021" t="s">
        <v>6505</v>
      </c>
      <c r="S2021" t="s">
        <v>17041</v>
      </c>
    </row>
    <row r="2022" spans="1:19" x14ac:dyDescent="0.2">
      <c r="A2022" t="s">
        <v>2686</v>
      </c>
      <c r="B2022" t="s">
        <v>17017</v>
      </c>
      <c r="R2022" t="s">
        <v>6506</v>
      </c>
      <c r="S2022" t="s">
        <v>17013</v>
      </c>
    </row>
    <row r="2023" spans="1:19" x14ac:dyDescent="0.2">
      <c r="A2023" t="s">
        <v>2687</v>
      </c>
      <c r="B2023" t="s">
        <v>17013</v>
      </c>
      <c r="R2023" t="s">
        <v>6510</v>
      </c>
      <c r="S2023" t="s">
        <v>17041</v>
      </c>
    </row>
    <row r="2024" spans="1:19" x14ac:dyDescent="0.2">
      <c r="A2024" t="s">
        <v>2688</v>
      </c>
      <c r="B2024" t="s">
        <v>17017</v>
      </c>
      <c r="R2024" t="s">
        <v>6511</v>
      </c>
      <c r="S2024" t="s">
        <v>17023</v>
      </c>
    </row>
    <row r="2025" spans="1:19" x14ac:dyDescent="0.2">
      <c r="A2025" t="s">
        <v>2689</v>
      </c>
      <c r="B2025" t="s">
        <v>17043</v>
      </c>
      <c r="R2025" t="s">
        <v>6514</v>
      </c>
      <c r="S2025" t="s">
        <v>17041</v>
      </c>
    </row>
    <row r="2026" spans="1:19" x14ac:dyDescent="0.2">
      <c r="A2026" t="s">
        <v>2691</v>
      </c>
      <c r="B2026" t="s">
        <v>17013</v>
      </c>
      <c r="R2026" t="s">
        <v>6517</v>
      </c>
      <c r="S2026" t="s">
        <v>17028</v>
      </c>
    </row>
    <row r="2027" spans="1:19" x14ac:dyDescent="0.2">
      <c r="A2027" t="s">
        <v>2692</v>
      </c>
      <c r="B2027" t="s">
        <v>17013</v>
      </c>
      <c r="R2027" t="s">
        <v>6519</v>
      </c>
      <c r="S2027" t="s">
        <v>17041</v>
      </c>
    </row>
    <row r="2028" spans="1:19" x14ac:dyDescent="0.2">
      <c r="A2028" t="s">
        <v>2693</v>
      </c>
      <c r="B2028" t="s">
        <v>17020</v>
      </c>
      <c r="R2028" t="s">
        <v>6520</v>
      </c>
      <c r="S2028" t="s">
        <v>17013</v>
      </c>
    </row>
    <row r="2029" spans="1:19" x14ac:dyDescent="0.2">
      <c r="A2029" t="s">
        <v>2694</v>
      </c>
      <c r="B2029" t="s">
        <v>17020</v>
      </c>
      <c r="R2029" t="s">
        <v>6523</v>
      </c>
      <c r="S2029" t="s">
        <v>17013</v>
      </c>
    </row>
    <row r="2030" spans="1:19" x14ac:dyDescent="0.2">
      <c r="A2030" t="s">
        <v>2695</v>
      </c>
      <c r="B2030" t="s">
        <v>17050</v>
      </c>
      <c r="R2030" t="s">
        <v>6524</v>
      </c>
      <c r="S2030" t="s">
        <v>17013</v>
      </c>
    </row>
    <row r="2031" spans="1:19" x14ac:dyDescent="0.2">
      <c r="A2031" t="s">
        <v>2697</v>
      </c>
      <c r="B2031" t="s">
        <v>17019</v>
      </c>
      <c r="R2031" t="s">
        <v>6528</v>
      </c>
      <c r="S2031" t="s">
        <v>17017</v>
      </c>
    </row>
    <row r="2032" spans="1:19" x14ac:dyDescent="0.2">
      <c r="A2032" t="s">
        <v>2698</v>
      </c>
      <c r="B2032" t="s">
        <v>17050</v>
      </c>
      <c r="R2032" t="s">
        <v>6529</v>
      </c>
      <c r="S2032" t="s">
        <v>17017</v>
      </c>
    </row>
    <row r="2033" spans="1:19" x14ac:dyDescent="0.2">
      <c r="A2033" t="s">
        <v>2699</v>
      </c>
      <c r="B2033" t="s">
        <v>17042</v>
      </c>
      <c r="R2033" t="s">
        <v>6531</v>
      </c>
      <c r="S2033" t="s">
        <v>17019</v>
      </c>
    </row>
    <row r="2034" spans="1:19" x14ac:dyDescent="0.2">
      <c r="A2034" t="s">
        <v>2700</v>
      </c>
      <c r="B2034" t="s">
        <v>17042</v>
      </c>
      <c r="R2034" t="s">
        <v>6532</v>
      </c>
      <c r="S2034" t="s">
        <v>17019</v>
      </c>
    </row>
    <row r="2035" spans="1:19" x14ac:dyDescent="0.2">
      <c r="A2035" t="s">
        <v>2703</v>
      </c>
      <c r="B2035" t="s">
        <v>17050</v>
      </c>
      <c r="R2035" t="s">
        <v>6533</v>
      </c>
      <c r="S2035" t="s">
        <v>17019</v>
      </c>
    </row>
    <row r="2036" spans="1:19" x14ac:dyDescent="0.2">
      <c r="A2036" t="s">
        <v>2704</v>
      </c>
      <c r="B2036" t="s">
        <v>17050</v>
      </c>
      <c r="R2036" t="s">
        <v>6534</v>
      </c>
      <c r="S2036" t="s">
        <v>17019</v>
      </c>
    </row>
    <row r="2037" spans="1:19" x14ac:dyDescent="0.2">
      <c r="A2037" t="s">
        <v>2705</v>
      </c>
      <c r="B2037" t="s">
        <v>17019</v>
      </c>
      <c r="R2037" t="s">
        <v>6536</v>
      </c>
      <c r="S2037" t="s">
        <v>17019</v>
      </c>
    </row>
    <row r="2038" spans="1:19" x14ac:dyDescent="0.2">
      <c r="A2038" t="s">
        <v>2706</v>
      </c>
      <c r="B2038" t="s">
        <v>17038</v>
      </c>
      <c r="R2038" t="s">
        <v>6537</v>
      </c>
      <c r="S2038" t="s">
        <v>17019</v>
      </c>
    </row>
    <row r="2039" spans="1:19" x14ac:dyDescent="0.2">
      <c r="A2039" t="s">
        <v>2707</v>
      </c>
      <c r="B2039" t="s">
        <v>17023</v>
      </c>
      <c r="R2039" t="s">
        <v>6539</v>
      </c>
      <c r="S2039" t="s">
        <v>17019</v>
      </c>
    </row>
    <row r="2040" spans="1:19" x14ac:dyDescent="0.2">
      <c r="A2040" t="s">
        <v>2708</v>
      </c>
      <c r="B2040" t="s">
        <v>17020</v>
      </c>
      <c r="R2040" t="s">
        <v>6542</v>
      </c>
      <c r="S2040" t="s">
        <v>17019</v>
      </c>
    </row>
    <row r="2041" spans="1:19" x14ac:dyDescent="0.2">
      <c r="A2041" t="s">
        <v>2709</v>
      </c>
      <c r="B2041" t="s">
        <v>17028</v>
      </c>
      <c r="R2041" t="s">
        <v>6543</v>
      </c>
      <c r="S2041" t="s">
        <v>17019</v>
      </c>
    </row>
    <row r="2042" spans="1:19" x14ac:dyDescent="0.2">
      <c r="A2042" t="s">
        <v>2710</v>
      </c>
      <c r="B2042" t="s">
        <v>17020</v>
      </c>
      <c r="R2042" t="s">
        <v>6544</v>
      </c>
      <c r="S2042" t="s">
        <v>17019</v>
      </c>
    </row>
    <row r="2043" spans="1:19" x14ac:dyDescent="0.2">
      <c r="A2043" t="s">
        <v>2711</v>
      </c>
      <c r="B2043" t="s">
        <v>17032</v>
      </c>
      <c r="R2043" t="s">
        <v>6545</v>
      </c>
      <c r="S2043" t="s">
        <v>17019</v>
      </c>
    </row>
    <row r="2044" spans="1:19" x14ac:dyDescent="0.2">
      <c r="A2044" t="s">
        <v>2712</v>
      </c>
      <c r="B2044" t="s">
        <v>17023</v>
      </c>
      <c r="R2044" t="s">
        <v>6548</v>
      </c>
      <c r="S2044" t="s">
        <v>17019</v>
      </c>
    </row>
    <row r="2045" spans="1:19" x14ac:dyDescent="0.2">
      <c r="A2045" t="s">
        <v>2715</v>
      </c>
      <c r="B2045" t="s">
        <v>17032</v>
      </c>
      <c r="R2045" t="s">
        <v>6553</v>
      </c>
      <c r="S2045" t="s">
        <v>17013</v>
      </c>
    </row>
    <row r="2046" spans="1:19" x14ac:dyDescent="0.2">
      <c r="A2046" t="s">
        <v>2718</v>
      </c>
      <c r="B2046" t="s">
        <v>17020</v>
      </c>
      <c r="R2046" t="s">
        <v>6559</v>
      </c>
      <c r="S2046" t="s">
        <v>17023</v>
      </c>
    </row>
    <row r="2047" spans="1:19" x14ac:dyDescent="0.2">
      <c r="A2047" t="s">
        <v>2719</v>
      </c>
      <c r="B2047" t="s">
        <v>17038</v>
      </c>
      <c r="R2047" t="s">
        <v>6561</v>
      </c>
      <c r="S2047" t="s">
        <v>17017</v>
      </c>
    </row>
    <row r="2048" spans="1:19" x14ac:dyDescent="0.2">
      <c r="A2048" t="s">
        <v>2724</v>
      </c>
      <c r="B2048" t="s">
        <v>17050</v>
      </c>
      <c r="R2048" t="s">
        <v>6562</v>
      </c>
      <c r="S2048" t="s">
        <v>17023</v>
      </c>
    </row>
    <row r="2049" spans="1:19" x14ac:dyDescent="0.2">
      <c r="A2049" t="s">
        <v>2726</v>
      </c>
      <c r="B2049" t="s">
        <v>17050</v>
      </c>
      <c r="R2049" t="s">
        <v>6565</v>
      </c>
      <c r="S2049" t="s">
        <v>17013</v>
      </c>
    </row>
    <row r="2050" spans="1:19" x14ac:dyDescent="0.2">
      <c r="A2050" t="s">
        <v>2728</v>
      </c>
      <c r="B2050" t="s">
        <v>17033</v>
      </c>
      <c r="R2050" t="s">
        <v>6568</v>
      </c>
      <c r="S2050" t="s">
        <v>17013</v>
      </c>
    </row>
    <row r="2051" spans="1:19" x14ac:dyDescent="0.2">
      <c r="A2051" t="s">
        <v>2730</v>
      </c>
      <c r="B2051" t="s">
        <v>17032</v>
      </c>
      <c r="R2051" t="s">
        <v>6570</v>
      </c>
      <c r="S2051" t="s">
        <v>17019</v>
      </c>
    </row>
    <row r="2052" spans="1:19" x14ac:dyDescent="0.2">
      <c r="A2052" t="s">
        <v>2731</v>
      </c>
      <c r="B2052" t="s">
        <v>17050</v>
      </c>
      <c r="R2052" t="s">
        <v>6571</v>
      </c>
      <c r="S2052" t="s">
        <v>17019</v>
      </c>
    </row>
    <row r="2053" spans="1:19" x14ac:dyDescent="0.2">
      <c r="A2053" t="s">
        <v>2733</v>
      </c>
      <c r="B2053" t="s">
        <v>17043</v>
      </c>
      <c r="R2053" t="s">
        <v>6574</v>
      </c>
      <c r="S2053" t="s">
        <v>17019</v>
      </c>
    </row>
    <row r="2054" spans="1:19" x14ac:dyDescent="0.2">
      <c r="A2054" t="s">
        <v>2736</v>
      </c>
      <c r="B2054" t="s">
        <v>17050</v>
      </c>
      <c r="R2054" t="s">
        <v>6576</v>
      </c>
      <c r="S2054" t="s">
        <v>17019</v>
      </c>
    </row>
    <row r="2055" spans="1:19" x14ac:dyDescent="0.2">
      <c r="A2055" t="s">
        <v>2737</v>
      </c>
      <c r="B2055" t="s">
        <v>17043</v>
      </c>
      <c r="R2055" t="s">
        <v>6579</v>
      </c>
      <c r="S2055" t="s">
        <v>17019</v>
      </c>
    </row>
    <row r="2056" spans="1:19" x14ac:dyDescent="0.2">
      <c r="A2056" t="s">
        <v>2738</v>
      </c>
      <c r="B2056" t="s">
        <v>17013</v>
      </c>
      <c r="R2056" t="s">
        <v>6580</v>
      </c>
      <c r="S2056" t="s">
        <v>17019</v>
      </c>
    </row>
    <row r="2057" spans="1:19" x14ac:dyDescent="0.2">
      <c r="A2057" t="s">
        <v>2739</v>
      </c>
      <c r="B2057" t="s">
        <v>17017</v>
      </c>
      <c r="R2057" t="s">
        <v>6581</v>
      </c>
      <c r="S2057" t="s">
        <v>17019</v>
      </c>
    </row>
    <row r="2058" spans="1:19" x14ac:dyDescent="0.2">
      <c r="A2058" t="s">
        <v>2742</v>
      </c>
      <c r="B2058" t="s">
        <v>17020</v>
      </c>
      <c r="R2058" t="s">
        <v>6582</v>
      </c>
      <c r="S2058" t="s">
        <v>17019</v>
      </c>
    </row>
    <row r="2059" spans="1:19" x14ac:dyDescent="0.2">
      <c r="A2059" t="s">
        <v>2745</v>
      </c>
      <c r="B2059" t="s">
        <v>17050</v>
      </c>
      <c r="R2059" t="s">
        <v>6583</v>
      </c>
      <c r="S2059" t="s">
        <v>17019</v>
      </c>
    </row>
    <row r="2060" spans="1:19" x14ac:dyDescent="0.2">
      <c r="A2060" t="s">
        <v>2748</v>
      </c>
      <c r="B2060" t="s">
        <v>17013</v>
      </c>
      <c r="R2060" t="s">
        <v>6584</v>
      </c>
      <c r="S2060" t="s">
        <v>17019</v>
      </c>
    </row>
    <row r="2061" spans="1:19" x14ac:dyDescent="0.2">
      <c r="A2061" t="s">
        <v>2749</v>
      </c>
      <c r="B2061" t="s">
        <v>17038</v>
      </c>
      <c r="R2061" t="s">
        <v>6585</v>
      </c>
      <c r="S2061" t="s">
        <v>17019</v>
      </c>
    </row>
    <row r="2062" spans="1:19" x14ac:dyDescent="0.2">
      <c r="A2062" t="s">
        <v>2750</v>
      </c>
      <c r="B2062" t="s">
        <v>17013</v>
      </c>
      <c r="R2062" t="s">
        <v>6586</v>
      </c>
      <c r="S2062" t="s">
        <v>17019</v>
      </c>
    </row>
    <row r="2063" spans="1:19" x14ac:dyDescent="0.2">
      <c r="A2063" t="s">
        <v>2752</v>
      </c>
      <c r="B2063" t="s">
        <v>17013</v>
      </c>
      <c r="R2063" t="s">
        <v>6587</v>
      </c>
      <c r="S2063" t="s">
        <v>17019</v>
      </c>
    </row>
    <row r="2064" spans="1:19" x14ac:dyDescent="0.2">
      <c r="A2064" t="s">
        <v>2753</v>
      </c>
      <c r="B2064" t="s">
        <v>17026</v>
      </c>
      <c r="R2064" t="s">
        <v>6589</v>
      </c>
      <c r="S2064" t="s">
        <v>17019</v>
      </c>
    </row>
    <row r="2065" spans="1:19" x14ac:dyDescent="0.2">
      <c r="A2065" t="s">
        <v>2760</v>
      </c>
      <c r="B2065" t="s">
        <v>17019</v>
      </c>
      <c r="R2065" t="s">
        <v>6590</v>
      </c>
      <c r="S2065" t="s">
        <v>17019</v>
      </c>
    </row>
    <row r="2066" spans="1:19" x14ac:dyDescent="0.2">
      <c r="A2066" t="s">
        <v>2763</v>
      </c>
      <c r="B2066" t="s">
        <v>17043</v>
      </c>
      <c r="R2066" t="s">
        <v>6591</v>
      </c>
      <c r="S2066" t="s">
        <v>17019</v>
      </c>
    </row>
    <row r="2067" spans="1:19" x14ac:dyDescent="0.2">
      <c r="A2067" t="s">
        <v>2766</v>
      </c>
      <c r="B2067" t="s">
        <v>17027</v>
      </c>
      <c r="R2067" t="s">
        <v>6592</v>
      </c>
      <c r="S2067" t="s">
        <v>17032</v>
      </c>
    </row>
    <row r="2068" spans="1:19" x14ac:dyDescent="0.2">
      <c r="A2068" t="s">
        <v>2767</v>
      </c>
      <c r="B2068" t="s">
        <v>17023</v>
      </c>
      <c r="R2068" t="s">
        <v>6593</v>
      </c>
      <c r="S2068" t="s">
        <v>17019</v>
      </c>
    </row>
    <row r="2069" spans="1:19" x14ac:dyDescent="0.2">
      <c r="A2069" t="s">
        <v>2769</v>
      </c>
      <c r="B2069" t="s">
        <v>17023</v>
      </c>
      <c r="R2069" t="s">
        <v>6595</v>
      </c>
      <c r="S2069" t="s">
        <v>17019</v>
      </c>
    </row>
    <row r="2070" spans="1:19" x14ac:dyDescent="0.2">
      <c r="A2070" t="s">
        <v>2770</v>
      </c>
      <c r="B2070" t="s">
        <v>17020</v>
      </c>
      <c r="R2070" t="s">
        <v>6596</v>
      </c>
      <c r="S2070" t="s">
        <v>17019</v>
      </c>
    </row>
    <row r="2071" spans="1:19" x14ac:dyDescent="0.2">
      <c r="A2071" t="s">
        <v>2771</v>
      </c>
      <c r="B2071" t="s">
        <v>17024</v>
      </c>
      <c r="R2071" t="s">
        <v>6597</v>
      </c>
      <c r="S2071" t="s">
        <v>17019</v>
      </c>
    </row>
    <row r="2072" spans="1:19" x14ac:dyDescent="0.2">
      <c r="A2072" t="s">
        <v>2772</v>
      </c>
      <c r="B2072" t="s">
        <v>17027</v>
      </c>
      <c r="R2072" t="s">
        <v>6598</v>
      </c>
      <c r="S2072" t="s">
        <v>17019</v>
      </c>
    </row>
    <row r="2073" spans="1:19" x14ac:dyDescent="0.2">
      <c r="A2073" t="s">
        <v>2773</v>
      </c>
      <c r="B2073" t="s">
        <v>17050</v>
      </c>
      <c r="R2073" t="s">
        <v>6599</v>
      </c>
      <c r="S2073" t="s">
        <v>17019</v>
      </c>
    </row>
    <row r="2074" spans="1:19" x14ac:dyDescent="0.2">
      <c r="A2074" t="s">
        <v>2774</v>
      </c>
      <c r="B2074" t="s">
        <v>17043</v>
      </c>
      <c r="R2074" t="s">
        <v>6613</v>
      </c>
      <c r="S2074" t="s">
        <v>17019</v>
      </c>
    </row>
    <row r="2075" spans="1:19" x14ac:dyDescent="0.2">
      <c r="A2075" t="s">
        <v>2775</v>
      </c>
      <c r="B2075" t="s">
        <v>17013</v>
      </c>
      <c r="R2075" t="s">
        <v>6616</v>
      </c>
      <c r="S2075" t="s">
        <v>17023</v>
      </c>
    </row>
    <row r="2076" spans="1:19" x14ac:dyDescent="0.2">
      <c r="A2076" t="s">
        <v>2776</v>
      </c>
      <c r="B2076" t="s">
        <v>17043</v>
      </c>
      <c r="R2076" t="s">
        <v>6617</v>
      </c>
      <c r="S2076" t="s">
        <v>17019</v>
      </c>
    </row>
    <row r="2077" spans="1:19" x14ac:dyDescent="0.2">
      <c r="A2077" t="s">
        <v>2777</v>
      </c>
      <c r="B2077" t="s">
        <v>17050</v>
      </c>
      <c r="R2077" t="s">
        <v>6619</v>
      </c>
      <c r="S2077" t="s">
        <v>17019</v>
      </c>
    </row>
    <row r="2078" spans="1:19" x14ac:dyDescent="0.2">
      <c r="A2078" t="s">
        <v>2778</v>
      </c>
      <c r="B2078" t="s">
        <v>17035</v>
      </c>
      <c r="R2078" t="s">
        <v>6621</v>
      </c>
      <c r="S2078" t="s">
        <v>17019</v>
      </c>
    </row>
    <row r="2079" spans="1:19" x14ac:dyDescent="0.2">
      <c r="A2079" t="s">
        <v>2779</v>
      </c>
      <c r="B2079" t="s">
        <v>17027</v>
      </c>
      <c r="R2079" t="s">
        <v>6625</v>
      </c>
      <c r="S2079" t="s">
        <v>17019</v>
      </c>
    </row>
    <row r="2080" spans="1:19" x14ac:dyDescent="0.2">
      <c r="A2080" t="s">
        <v>2780</v>
      </c>
      <c r="B2080" t="s">
        <v>17050</v>
      </c>
      <c r="R2080" t="s">
        <v>6635</v>
      </c>
      <c r="S2080" t="s">
        <v>17013</v>
      </c>
    </row>
    <row r="2081" spans="1:19" x14ac:dyDescent="0.2">
      <c r="A2081" t="s">
        <v>2781</v>
      </c>
      <c r="B2081" t="s">
        <v>17050</v>
      </c>
      <c r="R2081" t="s">
        <v>6637</v>
      </c>
      <c r="S2081" t="s">
        <v>17019</v>
      </c>
    </row>
    <row r="2082" spans="1:19" x14ac:dyDescent="0.2">
      <c r="A2082" t="s">
        <v>2782</v>
      </c>
      <c r="B2082" t="s">
        <v>17027</v>
      </c>
      <c r="R2082" t="s">
        <v>6643</v>
      </c>
      <c r="S2082" t="s">
        <v>17026</v>
      </c>
    </row>
    <row r="2083" spans="1:19" x14ac:dyDescent="0.2">
      <c r="A2083" t="s">
        <v>2783</v>
      </c>
      <c r="B2083" t="s">
        <v>17041</v>
      </c>
      <c r="R2083" t="s">
        <v>6645</v>
      </c>
      <c r="S2083" t="s">
        <v>17041</v>
      </c>
    </row>
    <row r="2084" spans="1:19" x14ac:dyDescent="0.2">
      <c r="A2084" t="s">
        <v>2785</v>
      </c>
      <c r="B2084" t="s">
        <v>17013</v>
      </c>
      <c r="R2084" t="s">
        <v>6647</v>
      </c>
      <c r="S2084" t="s">
        <v>17041</v>
      </c>
    </row>
    <row r="2085" spans="1:19" x14ac:dyDescent="0.2">
      <c r="A2085" t="s">
        <v>2786</v>
      </c>
      <c r="B2085" t="s">
        <v>17020</v>
      </c>
      <c r="R2085" t="s">
        <v>6653</v>
      </c>
      <c r="S2085" t="s">
        <v>17019</v>
      </c>
    </row>
    <row r="2086" spans="1:19" x14ac:dyDescent="0.2">
      <c r="A2086" t="s">
        <v>2787</v>
      </c>
      <c r="B2086" t="s">
        <v>17013</v>
      </c>
      <c r="R2086" t="s">
        <v>6655</v>
      </c>
      <c r="S2086" t="s">
        <v>17041</v>
      </c>
    </row>
    <row r="2087" spans="1:19" x14ac:dyDescent="0.2">
      <c r="A2087" t="s">
        <v>2788</v>
      </c>
      <c r="B2087" t="s">
        <v>17050</v>
      </c>
      <c r="R2087" t="s">
        <v>6661</v>
      </c>
      <c r="S2087" t="s">
        <v>17017</v>
      </c>
    </row>
    <row r="2088" spans="1:19" x14ac:dyDescent="0.2">
      <c r="A2088" t="s">
        <v>2789</v>
      </c>
      <c r="B2088" t="s">
        <v>17013</v>
      </c>
      <c r="R2088" t="s">
        <v>6662</v>
      </c>
      <c r="S2088" t="s">
        <v>17017</v>
      </c>
    </row>
    <row r="2089" spans="1:19" x14ac:dyDescent="0.2">
      <c r="A2089" t="s">
        <v>2792</v>
      </c>
      <c r="B2089" t="s">
        <v>17041</v>
      </c>
      <c r="R2089" t="s">
        <v>6668</v>
      </c>
      <c r="S2089" t="s">
        <v>17019</v>
      </c>
    </row>
    <row r="2090" spans="1:19" x14ac:dyDescent="0.2">
      <c r="A2090" t="s">
        <v>2793</v>
      </c>
      <c r="B2090" t="s">
        <v>17050</v>
      </c>
      <c r="R2090" t="s">
        <v>6673</v>
      </c>
      <c r="S2090" t="s">
        <v>17019</v>
      </c>
    </row>
    <row r="2091" spans="1:19" x14ac:dyDescent="0.2">
      <c r="A2091" t="s">
        <v>2794</v>
      </c>
      <c r="B2091" t="s">
        <v>17050</v>
      </c>
      <c r="R2091" t="s">
        <v>6677</v>
      </c>
      <c r="S2091" t="s">
        <v>17019</v>
      </c>
    </row>
    <row r="2092" spans="1:19" x14ac:dyDescent="0.2">
      <c r="A2092" t="s">
        <v>2797</v>
      </c>
      <c r="B2092" t="s">
        <v>17041</v>
      </c>
      <c r="R2092" t="s">
        <v>6678</v>
      </c>
      <c r="S2092" t="s">
        <v>17041</v>
      </c>
    </row>
    <row r="2093" spans="1:19" x14ac:dyDescent="0.2">
      <c r="A2093" t="s">
        <v>2798</v>
      </c>
      <c r="B2093" t="s">
        <v>17050</v>
      </c>
      <c r="R2093" t="s">
        <v>6679</v>
      </c>
      <c r="S2093" t="s">
        <v>17019</v>
      </c>
    </row>
    <row r="2094" spans="1:19" x14ac:dyDescent="0.2">
      <c r="A2094" t="s">
        <v>2799</v>
      </c>
      <c r="B2094" t="s">
        <v>17027</v>
      </c>
      <c r="R2094" t="s">
        <v>6683</v>
      </c>
      <c r="S2094" t="s">
        <v>17019</v>
      </c>
    </row>
    <row r="2095" spans="1:19" x14ac:dyDescent="0.2">
      <c r="A2095" t="s">
        <v>2801</v>
      </c>
      <c r="B2095" t="s">
        <v>17027</v>
      </c>
      <c r="R2095" t="s">
        <v>6691</v>
      </c>
      <c r="S2095" t="s">
        <v>17019</v>
      </c>
    </row>
    <row r="2096" spans="1:19" x14ac:dyDescent="0.2">
      <c r="A2096" t="s">
        <v>2802</v>
      </c>
      <c r="B2096" t="s">
        <v>17013</v>
      </c>
      <c r="R2096" t="s">
        <v>6697</v>
      </c>
      <c r="S2096" t="s">
        <v>17032</v>
      </c>
    </row>
    <row r="2097" spans="1:19" x14ac:dyDescent="0.2">
      <c r="A2097" t="s">
        <v>2803</v>
      </c>
      <c r="B2097" t="s">
        <v>17043</v>
      </c>
      <c r="R2097" t="s">
        <v>6698</v>
      </c>
      <c r="S2097" t="s">
        <v>17019</v>
      </c>
    </row>
    <row r="2098" spans="1:19" x14ac:dyDescent="0.2">
      <c r="A2098" t="s">
        <v>2804</v>
      </c>
      <c r="B2098" t="s">
        <v>17020</v>
      </c>
      <c r="R2098" t="s">
        <v>6704</v>
      </c>
      <c r="S2098" t="s">
        <v>17013</v>
      </c>
    </row>
    <row r="2099" spans="1:19" x14ac:dyDescent="0.2">
      <c r="A2099" t="s">
        <v>2805</v>
      </c>
      <c r="B2099" t="s">
        <v>17050</v>
      </c>
      <c r="R2099" t="s">
        <v>6706</v>
      </c>
      <c r="S2099" t="s">
        <v>17013</v>
      </c>
    </row>
    <row r="2100" spans="1:19" x14ac:dyDescent="0.2">
      <c r="A2100" t="s">
        <v>2806</v>
      </c>
      <c r="B2100" t="s">
        <v>17019</v>
      </c>
      <c r="R2100" t="s">
        <v>6707</v>
      </c>
      <c r="S2100" t="s">
        <v>17013</v>
      </c>
    </row>
    <row r="2101" spans="1:19" x14ac:dyDescent="0.2">
      <c r="A2101" t="s">
        <v>2807</v>
      </c>
      <c r="B2101" t="s">
        <v>17013</v>
      </c>
      <c r="R2101" t="s">
        <v>6708</v>
      </c>
      <c r="S2101" t="s">
        <v>17023</v>
      </c>
    </row>
    <row r="2102" spans="1:19" x14ac:dyDescent="0.2">
      <c r="A2102" t="s">
        <v>2808</v>
      </c>
      <c r="B2102" t="s">
        <v>17020</v>
      </c>
      <c r="R2102" t="s">
        <v>6710</v>
      </c>
      <c r="S2102" t="s">
        <v>17013</v>
      </c>
    </row>
    <row r="2103" spans="1:19" x14ac:dyDescent="0.2">
      <c r="A2103" t="s">
        <v>2812</v>
      </c>
      <c r="B2103" t="s">
        <v>17050</v>
      </c>
      <c r="R2103" t="s">
        <v>6712</v>
      </c>
      <c r="S2103" t="s">
        <v>17013</v>
      </c>
    </row>
    <row r="2104" spans="1:19" x14ac:dyDescent="0.2">
      <c r="A2104" t="s">
        <v>2814</v>
      </c>
      <c r="B2104" t="s">
        <v>17012</v>
      </c>
      <c r="R2104" t="s">
        <v>6713</v>
      </c>
      <c r="S2104" t="s">
        <v>17019</v>
      </c>
    </row>
    <row r="2105" spans="1:19" x14ac:dyDescent="0.2">
      <c r="A2105" t="s">
        <v>2815</v>
      </c>
      <c r="B2105" t="s">
        <v>17050</v>
      </c>
      <c r="R2105" t="s">
        <v>6715</v>
      </c>
      <c r="S2105" t="s">
        <v>17013</v>
      </c>
    </row>
    <row r="2106" spans="1:19" x14ac:dyDescent="0.2">
      <c r="A2106" t="s">
        <v>2816</v>
      </c>
      <c r="B2106" t="s">
        <v>17043</v>
      </c>
      <c r="R2106" t="s">
        <v>6717</v>
      </c>
      <c r="S2106" t="s">
        <v>17017</v>
      </c>
    </row>
    <row r="2107" spans="1:19" x14ac:dyDescent="0.2">
      <c r="A2107" t="s">
        <v>2817</v>
      </c>
      <c r="B2107" t="s">
        <v>17013</v>
      </c>
      <c r="R2107" t="s">
        <v>6720</v>
      </c>
      <c r="S2107" t="s">
        <v>17013</v>
      </c>
    </row>
    <row r="2108" spans="1:19" x14ac:dyDescent="0.2">
      <c r="A2108" t="s">
        <v>2818</v>
      </c>
      <c r="B2108" t="s">
        <v>17013</v>
      </c>
      <c r="R2108" t="s">
        <v>6723</v>
      </c>
      <c r="S2108" t="s">
        <v>17041</v>
      </c>
    </row>
    <row r="2109" spans="1:19" x14ac:dyDescent="0.2">
      <c r="A2109" t="s">
        <v>2819</v>
      </c>
      <c r="B2109" t="s">
        <v>17013</v>
      </c>
      <c r="R2109" t="s">
        <v>6724</v>
      </c>
      <c r="S2109" t="s">
        <v>17041</v>
      </c>
    </row>
    <row r="2110" spans="1:19" x14ac:dyDescent="0.2">
      <c r="A2110" t="s">
        <v>2820</v>
      </c>
      <c r="B2110" t="s">
        <v>17020</v>
      </c>
      <c r="R2110" t="s">
        <v>6726</v>
      </c>
      <c r="S2110" t="s">
        <v>17028</v>
      </c>
    </row>
    <row r="2111" spans="1:19" x14ac:dyDescent="0.2">
      <c r="A2111" t="s">
        <v>2821</v>
      </c>
      <c r="B2111" t="s">
        <v>17050</v>
      </c>
      <c r="R2111" t="s">
        <v>6731</v>
      </c>
      <c r="S2111" t="s">
        <v>17013</v>
      </c>
    </row>
    <row r="2112" spans="1:19" x14ac:dyDescent="0.2">
      <c r="A2112" t="s">
        <v>2822</v>
      </c>
      <c r="B2112" t="s">
        <v>17023</v>
      </c>
      <c r="R2112" t="s">
        <v>6740</v>
      </c>
      <c r="S2112" t="s">
        <v>17032</v>
      </c>
    </row>
    <row r="2113" spans="1:19" x14ac:dyDescent="0.2">
      <c r="A2113" t="s">
        <v>2823</v>
      </c>
      <c r="B2113" t="s">
        <v>17041</v>
      </c>
      <c r="R2113" t="s">
        <v>6741</v>
      </c>
      <c r="S2113" t="s">
        <v>17017</v>
      </c>
    </row>
    <row r="2114" spans="1:19" x14ac:dyDescent="0.2">
      <c r="A2114" t="s">
        <v>2824</v>
      </c>
      <c r="B2114" t="s">
        <v>17028</v>
      </c>
      <c r="R2114" t="s">
        <v>6744</v>
      </c>
      <c r="S2114" t="s">
        <v>17013</v>
      </c>
    </row>
    <row r="2115" spans="1:19" x14ac:dyDescent="0.2">
      <c r="A2115" t="s">
        <v>2829</v>
      </c>
      <c r="B2115" t="s">
        <v>17013</v>
      </c>
      <c r="R2115" t="s">
        <v>6747</v>
      </c>
      <c r="S2115" t="s">
        <v>17013</v>
      </c>
    </row>
    <row r="2116" spans="1:19" x14ac:dyDescent="0.2">
      <c r="A2116" t="s">
        <v>2830</v>
      </c>
      <c r="B2116" t="s">
        <v>17020</v>
      </c>
      <c r="R2116" t="s">
        <v>6748</v>
      </c>
      <c r="S2116" t="s">
        <v>17023</v>
      </c>
    </row>
    <row r="2117" spans="1:19" x14ac:dyDescent="0.2">
      <c r="A2117" t="s">
        <v>2832</v>
      </c>
      <c r="B2117" t="s">
        <v>17050</v>
      </c>
      <c r="R2117" t="s">
        <v>6751</v>
      </c>
      <c r="S2117" t="s">
        <v>17023</v>
      </c>
    </row>
    <row r="2118" spans="1:19" x14ac:dyDescent="0.2">
      <c r="A2118" t="s">
        <v>2833</v>
      </c>
      <c r="B2118" t="s">
        <v>17019</v>
      </c>
      <c r="R2118" t="s">
        <v>6754</v>
      </c>
      <c r="S2118" t="s">
        <v>17041</v>
      </c>
    </row>
    <row r="2119" spans="1:19" x14ac:dyDescent="0.2">
      <c r="A2119" t="s">
        <v>2834</v>
      </c>
      <c r="B2119" t="s">
        <v>17036</v>
      </c>
      <c r="R2119" t="s">
        <v>6773</v>
      </c>
      <c r="S2119" t="s">
        <v>17042</v>
      </c>
    </row>
    <row r="2120" spans="1:19" x14ac:dyDescent="0.2">
      <c r="A2120" t="s">
        <v>2835</v>
      </c>
      <c r="B2120" t="s">
        <v>17050</v>
      </c>
      <c r="R2120" t="s">
        <v>6774</v>
      </c>
      <c r="S2120" t="s">
        <v>17017</v>
      </c>
    </row>
    <row r="2121" spans="1:19" x14ac:dyDescent="0.2">
      <c r="A2121" t="s">
        <v>2836</v>
      </c>
      <c r="B2121" t="s">
        <v>17050</v>
      </c>
      <c r="R2121" t="s">
        <v>6775</v>
      </c>
      <c r="S2121" t="s">
        <v>17013</v>
      </c>
    </row>
    <row r="2122" spans="1:19" x14ac:dyDescent="0.2">
      <c r="A2122" t="s">
        <v>2838</v>
      </c>
      <c r="B2122" t="s">
        <v>17050</v>
      </c>
      <c r="R2122" t="s">
        <v>6776</v>
      </c>
      <c r="S2122" t="s">
        <v>17013</v>
      </c>
    </row>
    <row r="2123" spans="1:19" x14ac:dyDescent="0.2">
      <c r="A2123" t="s">
        <v>2839</v>
      </c>
      <c r="B2123" t="s">
        <v>17013</v>
      </c>
      <c r="R2123" t="s">
        <v>6778</v>
      </c>
      <c r="S2123" t="s">
        <v>17013</v>
      </c>
    </row>
    <row r="2124" spans="1:19" x14ac:dyDescent="0.2">
      <c r="A2124" t="s">
        <v>2841</v>
      </c>
      <c r="B2124" t="s">
        <v>17038</v>
      </c>
      <c r="R2124" t="s">
        <v>6781</v>
      </c>
      <c r="S2124" t="s">
        <v>17013</v>
      </c>
    </row>
    <row r="2125" spans="1:19" x14ac:dyDescent="0.2">
      <c r="A2125" t="s">
        <v>2842</v>
      </c>
      <c r="B2125" t="s">
        <v>17023</v>
      </c>
      <c r="R2125" t="s">
        <v>6784</v>
      </c>
      <c r="S2125" t="s">
        <v>17013</v>
      </c>
    </row>
    <row r="2126" spans="1:19" x14ac:dyDescent="0.2">
      <c r="A2126" t="s">
        <v>2850</v>
      </c>
      <c r="B2126" t="s">
        <v>17013</v>
      </c>
      <c r="R2126" t="s">
        <v>6789</v>
      </c>
      <c r="S2126" t="s">
        <v>17023</v>
      </c>
    </row>
    <row r="2127" spans="1:19" x14ac:dyDescent="0.2">
      <c r="A2127" t="s">
        <v>2851</v>
      </c>
      <c r="B2127" t="s">
        <v>17013</v>
      </c>
      <c r="R2127" t="s">
        <v>6790</v>
      </c>
      <c r="S2127" t="s">
        <v>17023</v>
      </c>
    </row>
    <row r="2128" spans="1:19" x14ac:dyDescent="0.2">
      <c r="A2128" t="s">
        <v>2853</v>
      </c>
      <c r="B2128" t="s">
        <v>17043</v>
      </c>
      <c r="R2128" t="s">
        <v>6791</v>
      </c>
      <c r="S2128" t="s">
        <v>17023</v>
      </c>
    </row>
    <row r="2129" spans="1:19" x14ac:dyDescent="0.2">
      <c r="A2129" t="s">
        <v>2855</v>
      </c>
      <c r="B2129" t="s">
        <v>17050</v>
      </c>
      <c r="R2129" t="s">
        <v>6794</v>
      </c>
      <c r="S2129" t="s">
        <v>17041</v>
      </c>
    </row>
    <row r="2130" spans="1:19" x14ac:dyDescent="0.2">
      <c r="A2130" t="s">
        <v>2857</v>
      </c>
      <c r="B2130" t="s">
        <v>17023</v>
      </c>
      <c r="R2130" t="s">
        <v>6795</v>
      </c>
      <c r="S2130" t="s">
        <v>17028</v>
      </c>
    </row>
    <row r="2131" spans="1:19" x14ac:dyDescent="0.2">
      <c r="A2131" t="s">
        <v>2859</v>
      </c>
      <c r="B2131" t="s">
        <v>17017</v>
      </c>
      <c r="R2131" t="s">
        <v>6797</v>
      </c>
      <c r="S2131" t="s">
        <v>17032</v>
      </c>
    </row>
    <row r="2132" spans="1:19" x14ac:dyDescent="0.2">
      <c r="A2132" t="s">
        <v>2860</v>
      </c>
      <c r="B2132" t="s">
        <v>17019</v>
      </c>
      <c r="R2132" t="s">
        <v>6799</v>
      </c>
      <c r="S2132" t="s">
        <v>17016</v>
      </c>
    </row>
    <row r="2133" spans="1:19" x14ac:dyDescent="0.2">
      <c r="A2133" t="s">
        <v>2861</v>
      </c>
      <c r="B2133" t="s">
        <v>17017</v>
      </c>
      <c r="R2133" t="s">
        <v>6800</v>
      </c>
      <c r="S2133" t="s">
        <v>17023</v>
      </c>
    </row>
    <row r="2134" spans="1:19" x14ac:dyDescent="0.2">
      <c r="A2134" t="s">
        <v>2863</v>
      </c>
      <c r="B2134" t="s">
        <v>17020</v>
      </c>
      <c r="R2134" t="s">
        <v>6803</v>
      </c>
      <c r="S2134" t="s">
        <v>17032</v>
      </c>
    </row>
    <row r="2135" spans="1:19" x14ac:dyDescent="0.2">
      <c r="A2135" t="s">
        <v>2864</v>
      </c>
      <c r="B2135" t="s">
        <v>17050</v>
      </c>
      <c r="R2135" t="s">
        <v>6806</v>
      </c>
      <c r="S2135" t="s">
        <v>17013</v>
      </c>
    </row>
    <row r="2136" spans="1:19" x14ac:dyDescent="0.2">
      <c r="A2136" t="s">
        <v>2865</v>
      </c>
      <c r="B2136" t="s">
        <v>17042</v>
      </c>
      <c r="R2136" t="s">
        <v>6815</v>
      </c>
      <c r="S2136" t="s">
        <v>17017</v>
      </c>
    </row>
    <row r="2137" spans="1:19" x14ac:dyDescent="0.2">
      <c r="A2137" t="s">
        <v>2866</v>
      </c>
      <c r="B2137" t="s">
        <v>17020</v>
      </c>
      <c r="R2137" t="s">
        <v>6817</v>
      </c>
      <c r="S2137" t="s">
        <v>17013</v>
      </c>
    </row>
    <row r="2138" spans="1:19" x14ac:dyDescent="0.2">
      <c r="A2138" t="s">
        <v>2867</v>
      </c>
      <c r="B2138" t="s">
        <v>17050</v>
      </c>
      <c r="R2138" t="s">
        <v>6819</v>
      </c>
      <c r="S2138" t="s">
        <v>17041</v>
      </c>
    </row>
    <row r="2139" spans="1:19" x14ac:dyDescent="0.2">
      <c r="A2139" t="s">
        <v>2868</v>
      </c>
      <c r="B2139" t="s">
        <v>17013</v>
      </c>
      <c r="R2139" t="s">
        <v>6820</v>
      </c>
      <c r="S2139" t="s">
        <v>17028</v>
      </c>
    </row>
    <row r="2140" spans="1:19" x14ac:dyDescent="0.2">
      <c r="A2140" t="s">
        <v>2869</v>
      </c>
      <c r="B2140" t="s">
        <v>17050</v>
      </c>
      <c r="R2140" t="s">
        <v>6826</v>
      </c>
      <c r="S2140" t="s">
        <v>17013</v>
      </c>
    </row>
    <row r="2141" spans="1:19" x14ac:dyDescent="0.2">
      <c r="A2141" t="s">
        <v>2870</v>
      </c>
      <c r="B2141" t="s">
        <v>17020</v>
      </c>
      <c r="R2141" t="s">
        <v>6828</v>
      </c>
      <c r="S2141" t="s">
        <v>17019</v>
      </c>
    </row>
    <row r="2142" spans="1:19" x14ac:dyDescent="0.2">
      <c r="A2142" t="s">
        <v>2871</v>
      </c>
      <c r="B2142" t="s">
        <v>17020</v>
      </c>
      <c r="R2142" t="s">
        <v>6829</v>
      </c>
      <c r="S2142" t="s">
        <v>17016</v>
      </c>
    </row>
    <row r="2143" spans="1:19" x14ac:dyDescent="0.2">
      <c r="A2143" t="s">
        <v>2872</v>
      </c>
      <c r="B2143" t="s">
        <v>17016</v>
      </c>
      <c r="R2143" t="s">
        <v>6831</v>
      </c>
      <c r="S2143" t="s">
        <v>17019</v>
      </c>
    </row>
    <row r="2144" spans="1:19" x14ac:dyDescent="0.2">
      <c r="A2144" t="s">
        <v>2873</v>
      </c>
      <c r="B2144" t="s">
        <v>17050</v>
      </c>
      <c r="R2144" t="s">
        <v>6832</v>
      </c>
      <c r="S2144" t="s">
        <v>17023</v>
      </c>
    </row>
    <row r="2145" spans="1:19" x14ac:dyDescent="0.2">
      <c r="A2145" t="s">
        <v>2874</v>
      </c>
      <c r="B2145" t="s">
        <v>17050</v>
      </c>
      <c r="R2145" t="s">
        <v>6833</v>
      </c>
      <c r="S2145" t="s">
        <v>17033</v>
      </c>
    </row>
    <row r="2146" spans="1:19" x14ac:dyDescent="0.2">
      <c r="A2146" t="s">
        <v>2875</v>
      </c>
      <c r="B2146" t="s">
        <v>17043</v>
      </c>
      <c r="R2146" t="s">
        <v>6836</v>
      </c>
      <c r="S2146" t="s">
        <v>17019</v>
      </c>
    </row>
    <row r="2147" spans="1:19" x14ac:dyDescent="0.2">
      <c r="A2147" t="s">
        <v>2876</v>
      </c>
      <c r="B2147" t="s">
        <v>17013</v>
      </c>
      <c r="R2147" t="s">
        <v>6837</v>
      </c>
      <c r="S2147" t="s">
        <v>17019</v>
      </c>
    </row>
    <row r="2148" spans="1:19" x14ac:dyDescent="0.2">
      <c r="A2148" t="s">
        <v>2877</v>
      </c>
      <c r="B2148" t="s">
        <v>17017</v>
      </c>
      <c r="R2148" t="s">
        <v>6838</v>
      </c>
      <c r="S2148" t="s">
        <v>17041</v>
      </c>
    </row>
    <row r="2149" spans="1:19" x14ac:dyDescent="0.2">
      <c r="A2149" t="s">
        <v>2878</v>
      </c>
      <c r="B2149" t="s">
        <v>17043</v>
      </c>
      <c r="R2149" t="s">
        <v>6839</v>
      </c>
      <c r="S2149" t="s">
        <v>17013</v>
      </c>
    </row>
    <row r="2150" spans="1:19" x14ac:dyDescent="0.2">
      <c r="A2150" t="s">
        <v>2879</v>
      </c>
      <c r="B2150" t="s">
        <v>17050</v>
      </c>
      <c r="R2150" t="s">
        <v>6840</v>
      </c>
      <c r="S2150" t="s">
        <v>17019</v>
      </c>
    </row>
    <row r="2151" spans="1:19" x14ac:dyDescent="0.2">
      <c r="A2151" t="s">
        <v>2880</v>
      </c>
      <c r="B2151" t="s">
        <v>17043</v>
      </c>
      <c r="R2151" t="s">
        <v>6843</v>
      </c>
      <c r="S2151" t="s">
        <v>17019</v>
      </c>
    </row>
    <row r="2152" spans="1:19" x14ac:dyDescent="0.2">
      <c r="A2152" t="s">
        <v>2881</v>
      </c>
      <c r="B2152" t="s">
        <v>17050</v>
      </c>
      <c r="R2152" t="s">
        <v>6855</v>
      </c>
      <c r="S2152" t="s">
        <v>17013</v>
      </c>
    </row>
    <row r="2153" spans="1:19" x14ac:dyDescent="0.2">
      <c r="A2153" t="s">
        <v>2882</v>
      </c>
      <c r="B2153" t="s">
        <v>17043</v>
      </c>
      <c r="R2153" t="s">
        <v>6861</v>
      </c>
      <c r="S2153" t="s">
        <v>17028</v>
      </c>
    </row>
    <row r="2154" spans="1:19" x14ac:dyDescent="0.2">
      <c r="A2154" t="s">
        <v>2883</v>
      </c>
      <c r="B2154" t="s">
        <v>17027</v>
      </c>
      <c r="R2154" t="s">
        <v>6866</v>
      </c>
      <c r="S2154" t="s">
        <v>17013</v>
      </c>
    </row>
    <row r="2155" spans="1:19" x14ac:dyDescent="0.2">
      <c r="A2155" t="s">
        <v>2885</v>
      </c>
      <c r="B2155" t="s">
        <v>17050</v>
      </c>
      <c r="R2155" t="s">
        <v>6869</v>
      </c>
      <c r="S2155" t="s">
        <v>17013</v>
      </c>
    </row>
    <row r="2156" spans="1:19" x14ac:dyDescent="0.2">
      <c r="A2156" t="s">
        <v>2886</v>
      </c>
      <c r="B2156" t="s">
        <v>17020</v>
      </c>
      <c r="R2156" t="s">
        <v>6875</v>
      </c>
      <c r="S2156" t="s">
        <v>17033</v>
      </c>
    </row>
    <row r="2157" spans="1:19" x14ac:dyDescent="0.2">
      <c r="A2157" t="s">
        <v>2888</v>
      </c>
      <c r="B2157" t="s">
        <v>17023</v>
      </c>
      <c r="R2157" t="s">
        <v>6880</v>
      </c>
      <c r="S2157" t="s">
        <v>17019</v>
      </c>
    </row>
    <row r="2158" spans="1:19" x14ac:dyDescent="0.2">
      <c r="A2158" t="s">
        <v>2889</v>
      </c>
      <c r="B2158" t="s">
        <v>17050</v>
      </c>
      <c r="R2158" t="s">
        <v>6882</v>
      </c>
      <c r="S2158" t="s">
        <v>17041</v>
      </c>
    </row>
    <row r="2159" spans="1:19" x14ac:dyDescent="0.2">
      <c r="A2159" t="s">
        <v>2891</v>
      </c>
      <c r="B2159" t="s">
        <v>17028</v>
      </c>
      <c r="R2159" t="s">
        <v>6885</v>
      </c>
      <c r="S2159" t="s">
        <v>17028</v>
      </c>
    </row>
    <row r="2160" spans="1:19" x14ac:dyDescent="0.2">
      <c r="A2160" t="s">
        <v>2894</v>
      </c>
      <c r="B2160" t="s">
        <v>17019</v>
      </c>
      <c r="R2160" t="s">
        <v>6886</v>
      </c>
      <c r="S2160" t="s">
        <v>17019</v>
      </c>
    </row>
    <row r="2161" spans="1:19" x14ac:dyDescent="0.2">
      <c r="A2161" t="s">
        <v>2897</v>
      </c>
      <c r="B2161" t="s">
        <v>17017</v>
      </c>
      <c r="R2161" t="s">
        <v>6887</v>
      </c>
      <c r="S2161" t="s">
        <v>17019</v>
      </c>
    </row>
    <row r="2162" spans="1:19" x14ac:dyDescent="0.2">
      <c r="A2162" t="s">
        <v>2903</v>
      </c>
      <c r="B2162" t="s">
        <v>17050</v>
      </c>
      <c r="R2162" t="s">
        <v>6888</v>
      </c>
      <c r="S2162" t="s">
        <v>17019</v>
      </c>
    </row>
    <row r="2163" spans="1:19" x14ac:dyDescent="0.2">
      <c r="A2163" t="s">
        <v>2904</v>
      </c>
      <c r="B2163" t="s">
        <v>17050</v>
      </c>
      <c r="R2163" t="s">
        <v>6889</v>
      </c>
      <c r="S2163" t="s">
        <v>17019</v>
      </c>
    </row>
    <row r="2164" spans="1:19" x14ac:dyDescent="0.2">
      <c r="A2164" t="s">
        <v>2905</v>
      </c>
      <c r="B2164" t="s">
        <v>17013</v>
      </c>
      <c r="R2164" t="s">
        <v>6891</v>
      </c>
      <c r="S2164" t="s">
        <v>17019</v>
      </c>
    </row>
    <row r="2165" spans="1:19" x14ac:dyDescent="0.2">
      <c r="A2165" t="s">
        <v>2906</v>
      </c>
      <c r="B2165" t="s">
        <v>17043</v>
      </c>
      <c r="R2165" t="s">
        <v>6892</v>
      </c>
      <c r="S2165" t="s">
        <v>17016</v>
      </c>
    </row>
    <row r="2166" spans="1:19" x14ac:dyDescent="0.2">
      <c r="A2166" t="s">
        <v>2907</v>
      </c>
      <c r="B2166" t="s">
        <v>17050</v>
      </c>
      <c r="R2166" t="s">
        <v>6893</v>
      </c>
      <c r="S2166" t="s">
        <v>17013</v>
      </c>
    </row>
    <row r="2167" spans="1:19" x14ac:dyDescent="0.2">
      <c r="A2167" t="s">
        <v>2908</v>
      </c>
      <c r="B2167" t="s">
        <v>17013</v>
      </c>
      <c r="R2167" t="s">
        <v>6895</v>
      </c>
      <c r="S2167" t="s">
        <v>17019</v>
      </c>
    </row>
    <row r="2168" spans="1:19" x14ac:dyDescent="0.2">
      <c r="A2168" t="s">
        <v>2909</v>
      </c>
      <c r="B2168" t="s">
        <v>17013</v>
      </c>
      <c r="R2168" t="s">
        <v>6898</v>
      </c>
      <c r="S2168" t="s">
        <v>17013</v>
      </c>
    </row>
    <row r="2169" spans="1:19" x14ac:dyDescent="0.2">
      <c r="A2169" t="s">
        <v>2910</v>
      </c>
      <c r="B2169" t="s">
        <v>17043</v>
      </c>
      <c r="R2169" t="s">
        <v>6899</v>
      </c>
      <c r="S2169" t="s">
        <v>17042</v>
      </c>
    </row>
    <row r="2170" spans="1:19" x14ac:dyDescent="0.2">
      <c r="A2170" t="s">
        <v>2911</v>
      </c>
      <c r="B2170" t="s">
        <v>17023</v>
      </c>
      <c r="R2170" t="s">
        <v>6902</v>
      </c>
      <c r="S2170" t="s">
        <v>17019</v>
      </c>
    </row>
    <row r="2171" spans="1:19" x14ac:dyDescent="0.2">
      <c r="A2171" t="s">
        <v>2912</v>
      </c>
      <c r="B2171" t="s">
        <v>17028</v>
      </c>
      <c r="R2171" t="s">
        <v>6907</v>
      </c>
      <c r="S2171" t="s">
        <v>17019</v>
      </c>
    </row>
    <row r="2172" spans="1:19" x14ac:dyDescent="0.2">
      <c r="A2172" t="s">
        <v>2913</v>
      </c>
      <c r="B2172" t="s">
        <v>17050</v>
      </c>
      <c r="R2172" t="s">
        <v>6911</v>
      </c>
      <c r="S2172" t="s">
        <v>17017</v>
      </c>
    </row>
    <row r="2173" spans="1:19" x14ac:dyDescent="0.2">
      <c r="A2173" t="s">
        <v>2914</v>
      </c>
      <c r="B2173" t="s">
        <v>17050</v>
      </c>
      <c r="R2173" t="s">
        <v>6912</v>
      </c>
      <c r="S2173" t="s">
        <v>17017</v>
      </c>
    </row>
    <row r="2174" spans="1:19" x14ac:dyDescent="0.2">
      <c r="A2174" t="s">
        <v>2915</v>
      </c>
      <c r="B2174" t="s">
        <v>17050</v>
      </c>
      <c r="R2174" t="s">
        <v>6913</v>
      </c>
      <c r="S2174" t="s">
        <v>17013</v>
      </c>
    </row>
    <row r="2175" spans="1:19" x14ac:dyDescent="0.2">
      <c r="A2175" t="s">
        <v>2916</v>
      </c>
      <c r="B2175" t="s">
        <v>17043</v>
      </c>
      <c r="R2175" t="s">
        <v>6914</v>
      </c>
      <c r="S2175" t="s">
        <v>17019</v>
      </c>
    </row>
    <row r="2176" spans="1:19" x14ac:dyDescent="0.2">
      <c r="A2176" t="s">
        <v>2917</v>
      </c>
      <c r="B2176" t="s">
        <v>17017</v>
      </c>
      <c r="R2176" t="s">
        <v>6915</v>
      </c>
      <c r="S2176" t="s">
        <v>17013</v>
      </c>
    </row>
    <row r="2177" spans="1:19" x14ac:dyDescent="0.2">
      <c r="A2177" t="s">
        <v>2918</v>
      </c>
      <c r="B2177" t="s">
        <v>17050</v>
      </c>
      <c r="R2177" t="s">
        <v>6916</v>
      </c>
      <c r="S2177" t="s">
        <v>17023</v>
      </c>
    </row>
    <row r="2178" spans="1:19" x14ac:dyDescent="0.2">
      <c r="A2178" t="s">
        <v>2919</v>
      </c>
      <c r="B2178" t="s">
        <v>17050</v>
      </c>
      <c r="R2178" t="s">
        <v>6919</v>
      </c>
      <c r="S2178" t="s">
        <v>17041</v>
      </c>
    </row>
    <row r="2179" spans="1:19" x14ac:dyDescent="0.2">
      <c r="A2179" t="s">
        <v>2920</v>
      </c>
      <c r="B2179" t="s">
        <v>17050</v>
      </c>
      <c r="R2179" t="s">
        <v>6924</v>
      </c>
      <c r="S2179" t="s">
        <v>17042</v>
      </c>
    </row>
    <row r="2180" spans="1:19" x14ac:dyDescent="0.2">
      <c r="A2180" t="s">
        <v>2921</v>
      </c>
      <c r="B2180" t="s">
        <v>17050</v>
      </c>
      <c r="R2180" t="s">
        <v>6932</v>
      </c>
      <c r="S2180" t="s">
        <v>17023</v>
      </c>
    </row>
    <row r="2181" spans="1:19" x14ac:dyDescent="0.2">
      <c r="A2181" t="s">
        <v>2924</v>
      </c>
      <c r="B2181" t="s">
        <v>17050</v>
      </c>
      <c r="R2181" t="s">
        <v>6939</v>
      </c>
      <c r="S2181" t="s">
        <v>17013</v>
      </c>
    </row>
    <row r="2182" spans="1:19" x14ac:dyDescent="0.2">
      <c r="A2182" t="s">
        <v>2925</v>
      </c>
      <c r="B2182" t="s">
        <v>17027</v>
      </c>
      <c r="R2182" t="s">
        <v>6941</v>
      </c>
      <c r="S2182" t="s">
        <v>17032</v>
      </c>
    </row>
    <row r="2183" spans="1:19" x14ac:dyDescent="0.2">
      <c r="A2183" t="s">
        <v>2926</v>
      </c>
      <c r="B2183" t="s">
        <v>17028</v>
      </c>
      <c r="R2183" t="s">
        <v>6943</v>
      </c>
      <c r="S2183" t="s">
        <v>17041</v>
      </c>
    </row>
    <row r="2184" spans="1:19" x14ac:dyDescent="0.2">
      <c r="A2184" t="s">
        <v>2928</v>
      </c>
      <c r="B2184" t="s">
        <v>17017</v>
      </c>
      <c r="R2184" t="s">
        <v>6952</v>
      </c>
      <c r="S2184" t="s">
        <v>17026</v>
      </c>
    </row>
    <row r="2185" spans="1:19" x14ac:dyDescent="0.2">
      <c r="A2185" t="s">
        <v>2930</v>
      </c>
      <c r="B2185" t="s">
        <v>17050</v>
      </c>
      <c r="R2185" t="s">
        <v>6955</v>
      </c>
      <c r="S2185" t="s">
        <v>17032</v>
      </c>
    </row>
    <row r="2186" spans="1:19" x14ac:dyDescent="0.2">
      <c r="A2186" t="s">
        <v>2932</v>
      </c>
      <c r="B2186" t="s">
        <v>17028</v>
      </c>
      <c r="R2186" t="s">
        <v>6956</v>
      </c>
      <c r="S2186" t="s">
        <v>17019</v>
      </c>
    </row>
    <row r="2187" spans="1:19" x14ac:dyDescent="0.2">
      <c r="A2187" t="s">
        <v>2933</v>
      </c>
      <c r="B2187" t="s">
        <v>17028</v>
      </c>
      <c r="R2187" t="s">
        <v>6964</v>
      </c>
      <c r="S2187" t="s">
        <v>17013</v>
      </c>
    </row>
    <row r="2188" spans="1:19" x14ac:dyDescent="0.2">
      <c r="A2188" t="s">
        <v>2934</v>
      </c>
      <c r="B2188" t="s">
        <v>17043</v>
      </c>
      <c r="R2188" t="s">
        <v>6966</v>
      </c>
      <c r="S2188" t="s">
        <v>17041</v>
      </c>
    </row>
    <row r="2189" spans="1:19" x14ac:dyDescent="0.2">
      <c r="A2189" t="s">
        <v>2936</v>
      </c>
      <c r="B2189" t="s">
        <v>17050</v>
      </c>
      <c r="R2189" t="s">
        <v>6971</v>
      </c>
      <c r="S2189" t="s">
        <v>17017</v>
      </c>
    </row>
    <row r="2190" spans="1:19" x14ac:dyDescent="0.2">
      <c r="A2190" t="s">
        <v>2939</v>
      </c>
      <c r="B2190" t="s">
        <v>17019</v>
      </c>
      <c r="R2190" t="s">
        <v>6972</v>
      </c>
      <c r="S2190" t="s">
        <v>17023</v>
      </c>
    </row>
    <row r="2191" spans="1:19" x14ac:dyDescent="0.2">
      <c r="A2191" t="s">
        <v>2942</v>
      </c>
      <c r="B2191" t="s">
        <v>17028</v>
      </c>
      <c r="R2191" t="s">
        <v>6973</v>
      </c>
      <c r="S2191" t="s">
        <v>17013</v>
      </c>
    </row>
    <row r="2192" spans="1:19" x14ac:dyDescent="0.2">
      <c r="A2192" t="s">
        <v>2943</v>
      </c>
      <c r="B2192" t="s">
        <v>17028</v>
      </c>
      <c r="R2192" t="s">
        <v>6974</v>
      </c>
      <c r="S2192" t="s">
        <v>17033</v>
      </c>
    </row>
    <row r="2193" spans="1:19" x14ac:dyDescent="0.2">
      <c r="A2193" t="s">
        <v>2944</v>
      </c>
      <c r="B2193" t="s">
        <v>17027</v>
      </c>
      <c r="R2193" t="s">
        <v>6976</v>
      </c>
      <c r="S2193" t="s">
        <v>17041</v>
      </c>
    </row>
    <row r="2194" spans="1:19" x14ac:dyDescent="0.2">
      <c r="A2194" t="s">
        <v>2945</v>
      </c>
      <c r="B2194" t="s">
        <v>17050</v>
      </c>
      <c r="R2194" t="s">
        <v>6977</v>
      </c>
      <c r="S2194" t="s">
        <v>17042</v>
      </c>
    </row>
    <row r="2195" spans="1:19" x14ac:dyDescent="0.2">
      <c r="A2195" t="s">
        <v>2947</v>
      </c>
      <c r="B2195" t="s">
        <v>17028</v>
      </c>
      <c r="R2195" t="s">
        <v>6978</v>
      </c>
      <c r="S2195" t="s">
        <v>17023</v>
      </c>
    </row>
    <row r="2196" spans="1:19" x14ac:dyDescent="0.2">
      <c r="A2196" t="s">
        <v>2948</v>
      </c>
      <c r="B2196" t="s">
        <v>17050</v>
      </c>
      <c r="R2196" t="s">
        <v>6980</v>
      </c>
      <c r="S2196" t="s">
        <v>17032</v>
      </c>
    </row>
    <row r="2197" spans="1:19" x14ac:dyDescent="0.2">
      <c r="A2197" t="s">
        <v>2949</v>
      </c>
      <c r="B2197" t="s">
        <v>17028</v>
      </c>
      <c r="R2197" t="s">
        <v>6984</v>
      </c>
      <c r="S2197" t="s">
        <v>17013</v>
      </c>
    </row>
    <row r="2198" spans="1:19" x14ac:dyDescent="0.2">
      <c r="A2198" t="s">
        <v>2950</v>
      </c>
      <c r="B2198" t="s">
        <v>17028</v>
      </c>
      <c r="R2198" t="s">
        <v>6989</v>
      </c>
      <c r="S2198" t="s">
        <v>17028</v>
      </c>
    </row>
    <row r="2199" spans="1:19" x14ac:dyDescent="0.2">
      <c r="A2199" t="s">
        <v>2951</v>
      </c>
      <c r="B2199" t="s">
        <v>17028</v>
      </c>
      <c r="R2199" t="s">
        <v>6991</v>
      </c>
      <c r="S2199" t="s">
        <v>17013</v>
      </c>
    </row>
    <row r="2200" spans="1:19" x14ac:dyDescent="0.2">
      <c r="A2200" t="s">
        <v>2952</v>
      </c>
      <c r="B2200" t="s">
        <v>17028</v>
      </c>
      <c r="R2200" t="s">
        <v>6995</v>
      </c>
      <c r="S2200" t="s">
        <v>17013</v>
      </c>
    </row>
    <row r="2201" spans="1:19" x14ac:dyDescent="0.2">
      <c r="A2201" t="s">
        <v>2953</v>
      </c>
      <c r="B2201" t="s">
        <v>17028</v>
      </c>
      <c r="R2201" t="s">
        <v>6996</v>
      </c>
      <c r="S2201" t="s">
        <v>17013</v>
      </c>
    </row>
    <row r="2202" spans="1:19" x14ac:dyDescent="0.2">
      <c r="A2202" t="s">
        <v>2954</v>
      </c>
      <c r="B2202" t="s">
        <v>17038</v>
      </c>
      <c r="R2202" t="s">
        <v>6998</v>
      </c>
      <c r="S2202" t="s">
        <v>17013</v>
      </c>
    </row>
    <row r="2203" spans="1:19" x14ac:dyDescent="0.2">
      <c r="A2203" t="s">
        <v>2955</v>
      </c>
      <c r="B2203" t="s">
        <v>17041</v>
      </c>
      <c r="R2203" t="s">
        <v>7004</v>
      </c>
      <c r="S2203" t="s">
        <v>17016</v>
      </c>
    </row>
    <row r="2204" spans="1:19" x14ac:dyDescent="0.2">
      <c r="A2204" t="s">
        <v>2956</v>
      </c>
      <c r="B2204" t="s">
        <v>17050</v>
      </c>
      <c r="R2204" t="s">
        <v>7005</v>
      </c>
      <c r="S2204" t="s">
        <v>17013</v>
      </c>
    </row>
    <row r="2205" spans="1:19" x14ac:dyDescent="0.2">
      <c r="A2205" t="s">
        <v>2957</v>
      </c>
      <c r="B2205" t="s">
        <v>17050</v>
      </c>
      <c r="R2205" t="s">
        <v>7009</v>
      </c>
      <c r="S2205" t="s">
        <v>17041</v>
      </c>
    </row>
    <row r="2206" spans="1:19" x14ac:dyDescent="0.2">
      <c r="A2206" t="s">
        <v>2958</v>
      </c>
      <c r="B2206" t="s">
        <v>17027</v>
      </c>
      <c r="R2206" t="s">
        <v>7013</v>
      </c>
      <c r="S2206" t="s">
        <v>17019</v>
      </c>
    </row>
    <row r="2207" spans="1:19" x14ac:dyDescent="0.2">
      <c r="A2207" t="s">
        <v>2959</v>
      </c>
      <c r="B2207" t="s">
        <v>17019</v>
      </c>
      <c r="R2207" t="s">
        <v>7018</v>
      </c>
      <c r="S2207" t="s">
        <v>17019</v>
      </c>
    </row>
    <row r="2208" spans="1:19" x14ac:dyDescent="0.2">
      <c r="A2208" t="s">
        <v>2960</v>
      </c>
      <c r="B2208" t="s">
        <v>17017</v>
      </c>
      <c r="R2208" t="s">
        <v>7024</v>
      </c>
      <c r="S2208" t="s">
        <v>17019</v>
      </c>
    </row>
    <row r="2209" spans="1:19" x14ac:dyDescent="0.2">
      <c r="A2209" t="s">
        <v>2961</v>
      </c>
      <c r="B2209" t="s">
        <v>17050</v>
      </c>
      <c r="R2209" t="s">
        <v>7031</v>
      </c>
      <c r="S2209" t="s">
        <v>17017</v>
      </c>
    </row>
    <row r="2210" spans="1:19" x14ac:dyDescent="0.2">
      <c r="A2210" t="s">
        <v>2963</v>
      </c>
      <c r="B2210" t="s">
        <v>17050</v>
      </c>
      <c r="R2210" t="s">
        <v>7056</v>
      </c>
      <c r="S2210" t="s">
        <v>17023</v>
      </c>
    </row>
    <row r="2211" spans="1:19" x14ac:dyDescent="0.2">
      <c r="A2211" t="s">
        <v>2964</v>
      </c>
      <c r="B2211" t="s">
        <v>17042</v>
      </c>
      <c r="R2211" t="s">
        <v>7076</v>
      </c>
      <c r="S2211" t="s">
        <v>17041</v>
      </c>
    </row>
    <row r="2212" spans="1:19" x14ac:dyDescent="0.2">
      <c r="A2212" t="s">
        <v>2965</v>
      </c>
      <c r="B2212" t="s">
        <v>17050</v>
      </c>
      <c r="R2212" t="s">
        <v>7077</v>
      </c>
      <c r="S2212" t="s">
        <v>17042</v>
      </c>
    </row>
    <row r="2213" spans="1:19" x14ac:dyDescent="0.2">
      <c r="A2213" t="s">
        <v>2967</v>
      </c>
      <c r="B2213" t="s">
        <v>17023</v>
      </c>
      <c r="R2213" t="s">
        <v>7080</v>
      </c>
      <c r="S2213" t="s">
        <v>17017</v>
      </c>
    </row>
    <row r="2214" spans="1:19" x14ac:dyDescent="0.2">
      <c r="A2214" t="s">
        <v>2968</v>
      </c>
      <c r="B2214" t="s">
        <v>17013</v>
      </c>
      <c r="R2214" t="s">
        <v>7087</v>
      </c>
      <c r="S2214" t="s">
        <v>17013</v>
      </c>
    </row>
    <row r="2215" spans="1:19" x14ac:dyDescent="0.2">
      <c r="A2215" t="s">
        <v>2969</v>
      </c>
      <c r="B2215" t="s">
        <v>17013</v>
      </c>
      <c r="R2215" t="s">
        <v>7096</v>
      </c>
      <c r="S2215" t="s">
        <v>17019</v>
      </c>
    </row>
    <row r="2216" spans="1:19" x14ac:dyDescent="0.2">
      <c r="A2216" t="s">
        <v>2970</v>
      </c>
      <c r="B2216" t="s">
        <v>17013</v>
      </c>
      <c r="R2216" t="s">
        <v>7102</v>
      </c>
      <c r="S2216" t="s">
        <v>17023</v>
      </c>
    </row>
    <row r="2217" spans="1:19" x14ac:dyDescent="0.2">
      <c r="A2217" t="s">
        <v>2971</v>
      </c>
      <c r="B2217" t="s">
        <v>17013</v>
      </c>
      <c r="R2217" t="s">
        <v>7104</v>
      </c>
      <c r="S2217" t="s">
        <v>17042</v>
      </c>
    </row>
    <row r="2218" spans="1:19" x14ac:dyDescent="0.2">
      <c r="A2218" t="s">
        <v>2972</v>
      </c>
      <c r="B2218" t="s">
        <v>17013</v>
      </c>
      <c r="R2218" t="s">
        <v>7108</v>
      </c>
      <c r="S2218" t="s">
        <v>17042</v>
      </c>
    </row>
    <row r="2219" spans="1:19" x14ac:dyDescent="0.2">
      <c r="A2219" t="s">
        <v>2973</v>
      </c>
      <c r="B2219" t="s">
        <v>17013</v>
      </c>
      <c r="R2219" t="s">
        <v>7109</v>
      </c>
      <c r="S2219" t="s">
        <v>17019</v>
      </c>
    </row>
    <row r="2220" spans="1:19" x14ac:dyDescent="0.2">
      <c r="A2220" t="s">
        <v>2975</v>
      </c>
      <c r="B2220" t="s">
        <v>17013</v>
      </c>
      <c r="R2220" t="s">
        <v>7114</v>
      </c>
      <c r="S2220" t="s">
        <v>17023</v>
      </c>
    </row>
    <row r="2221" spans="1:19" x14ac:dyDescent="0.2">
      <c r="A2221" t="s">
        <v>2976</v>
      </c>
      <c r="B2221" t="s">
        <v>17013</v>
      </c>
      <c r="R2221" t="s">
        <v>7119</v>
      </c>
      <c r="S2221" t="s">
        <v>17023</v>
      </c>
    </row>
    <row r="2222" spans="1:19" x14ac:dyDescent="0.2">
      <c r="A2222" t="s">
        <v>2977</v>
      </c>
      <c r="B2222" t="s">
        <v>17043</v>
      </c>
      <c r="R2222" t="s">
        <v>7123</v>
      </c>
      <c r="S2222" t="s">
        <v>17041</v>
      </c>
    </row>
    <row r="2223" spans="1:19" x14ac:dyDescent="0.2">
      <c r="A2223" t="s">
        <v>2979</v>
      </c>
      <c r="B2223" t="s">
        <v>17050</v>
      </c>
      <c r="R2223" t="s">
        <v>7124</v>
      </c>
      <c r="S2223" t="s">
        <v>17023</v>
      </c>
    </row>
    <row r="2224" spans="1:19" x14ac:dyDescent="0.2">
      <c r="A2224" t="s">
        <v>2980</v>
      </c>
      <c r="B2224" t="s">
        <v>17050</v>
      </c>
      <c r="R2224" t="s">
        <v>7125</v>
      </c>
      <c r="S2224" t="s">
        <v>17023</v>
      </c>
    </row>
    <row r="2225" spans="1:19" x14ac:dyDescent="0.2">
      <c r="A2225" t="s">
        <v>2981</v>
      </c>
      <c r="B2225" t="s">
        <v>17020</v>
      </c>
      <c r="R2225" t="s">
        <v>7126</v>
      </c>
      <c r="S2225" t="s">
        <v>17023</v>
      </c>
    </row>
    <row r="2226" spans="1:19" x14ac:dyDescent="0.2">
      <c r="A2226" t="s">
        <v>2982</v>
      </c>
      <c r="B2226" t="s">
        <v>17050</v>
      </c>
      <c r="R2226" t="s">
        <v>7136</v>
      </c>
      <c r="S2226" t="s">
        <v>17041</v>
      </c>
    </row>
    <row r="2227" spans="1:19" x14ac:dyDescent="0.2">
      <c r="A2227" t="s">
        <v>2983</v>
      </c>
      <c r="B2227" t="s">
        <v>17050</v>
      </c>
      <c r="R2227" t="s">
        <v>7146</v>
      </c>
      <c r="S2227" t="s">
        <v>17032</v>
      </c>
    </row>
    <row r="2228" spans="1:19" x14ac:dyDescent="0.2">
      <c r="A2228" t="s">
        <v>2984</v>
      </c>
      <c r="B2228" t="s">
        <v>17043</v>
      </c>
      <c r="R2228" t="s">
        <v>7150</v>
      </c>
      <c r="S2228" t="s">
        <v>17019</v>
      </c>
    </row>
    <row r="2229" spans="1:19" x14ac:dyDescent="0.2">
      <c r="A2229" t="s">
        <v>2985</v>
      </c>
      <c r="B2229" t="s">
        <v>17023</v>
      </c>
      <c r="R2229" t="s">
        <v>7151</v>
      </c>
      <c r="S2229" t="s">
        <v>17028</v>
      </c>
    </row>
    <row r="2230" spans="1:19" x14ac:dyDescent="0.2">
      <c r="A2230" t="s">
        <v>2986</v>
      </c>
      <c r="B2230" t="s">
        <v>17050</v>
      </c>
      <c r="R2230" t="s">
        <v>7155</v>
      </c>
      <c r="S2230" t="s">
        <v>17019</v>
      </c>
    </row>
    <row r="2231" spans="1:19" x14ac:dyDescent="0.2">
      <c r="A2231" t="s">
        <v>2987</v>
      </c>
      <c r="B2231" t="s">
        <v>17013</v>
      </c>
      <c r="R2231" t="s">
        <v>7156</v>
      </c>
      <c r="S2231" t="s">
        <v>17023</v>
      </c>
    </row>
    <row r="2232" spans="1:19" x14ac:dyDescent="0.2">
      <c r="A2232" t="s">
        <v>2988</v>
      </c>
      <c r="B2232" t="s">
        <v>17013</v>
      </c>
      <c r="R2232" t="s">
        <v>7158</v>
      </c>
      <c r="S2232" t="s">
        <v>17028</v>
      </c>
    </row>
    <row r="2233" spans="1:19" x14ac:dyDescent="0.2">
      <c r="A2233" t="s">
        <v>2989</v>
      </c>
      <c r="B2233" t="s">
        <v>17013</v>
      </c>
      <c r="R2233" t="s">
        <v>7162</v>
      </c>
      <c r="S2233" t="s">
        <v>17019</v>
      </c>
    </row>
    <row r="2234" spans="1:19" x14ac:dyDescent="0.2">
      <c r="A2234" t="s">
        <v>2990</v>
      </c>
      <c r="B2234" t="s">
        <v>17038</v>
      </c>
      <c r="R2234" t="s">
        <v>7166</v>
      </c>
      <c r="S2234" t="s">
        <v>17023</v>
      </c>
    </row>
    <row r="2235" spans="1:19" x14ac:dyDescent="0.2">
      <c r="A2235" t="s">
        <v>2991</v>
      </c>
      <c r="B2235" t="s">
        <v>17013</v>
      </c>
      <c r="R2235" t="s">
        <v>7168</v>
      </c>
      <c r="S2235" t="s">
        <v>17041</v>
      </c>
    </row>
    <row r="2236" spans="1:19" x14ac:dyDescent="0.2">
      <c r="A2236" t="s">
        <v>2992</v>
      </c>
      <c r="B2236" t="s">
        <v>17013</v>
      </c>
      <c r="R2236" t="s">
        <v>7169</v>
      </c>
      <c r="S2236" t="s">
        <v>17041</v>
      </c>
    </row>
    <row r="2237" spans="1:19" x14ac:dyDescent="0.2">
      <c r="A2237" t="s">
        <v>2993</v>
      </c>
      <c r="B2237" t="s">
        <v>17013</v>
      </c>
      <c r="R2237" t="s">
        <v>7182</v>
      </c>
      <c r="S2237" t="s">
        <v>17041</v>
      </c>
    </row>
    <row r="2238" spans="1:19" x14ac:dyDescent="0.2">
      <c r="A2238" t="s">
        <v>2994</v>
      </c>
      <c r="B2238" t="s">
        <v>17013</v>
      </c>
      <c r="R2238" t="s">
        <v>7183</v>
      </c>
      <c r="S2238" t="s">
        <v>17016</v>
      </c>
    </row>
    <row r="2239" spans="1:19" x14ac:dyDescent="0.2">
      <c r="A2239" t="s">
        <v>2995</v>
      </c>
      <c r="B2239" t="s">
        <v>17043</v>
      </c>
      <c r="R2239" t="s">
        <v>7186</v>
      </c>
      <c r="S2239" t="s">
        <v>17028</v>
      </c>
    </row>
    <row r="2240" spans="1:19" x14ac:dyDescent="0.2">
      <c r="A2240" t="s">
        <v>2996</v>
      </c>
      <c r="B2240" t="s">
        <v>17013</v>
      </c>
      <c r="R2240" t="s">
        <v>7190</v>
      </c>
      <c r="S2240" t="s">
        <v>17028</v>
      </c>
    </row>
    <row r="2241" spans="1:19" x14ac:dyDescent="0.2">
      <c r="A2241" t="s">
        <v>2997</v>
      </c>
      <c r="B2241" t="s">
        <v>17013</v>
      </c>
      <c r="R2241" t="s">
        <v>7194</v>
      </c>
      <c r="S2241" t="s">
        <v>17028</v>
      </c>
    </row>
    <row r="2242" spans="1:19" x14ac:dyDescent="0.2">
      <c r="A2242" t="s">
        <v>2998</v>
      </c>
      <c r="B2242" t="s">
        <v>17017</v>
      </c>
      <c r="R2242" t="s">
        <v>7198</v>
      </c>
      <c r="S2242" t="s">
        <v>17028</v>
      </c>
    </row>
    <row r="2243" spans="1:19" x14ac:dyDescent="0.2">
      <c r="A2243" t="s">
        <v>2999</v>
      </c>
      <c r="B2243" t="s">
        <v>17050</v>
      </c>
      <c r="R2243" t="s">
        <v>7199</v>
      </c>
      <c r="S2243" t="s">
        <v>17028</v>
      </c>
    </row>
    <row r="2244" spans="1:19" x14ac:dyDescent="0.2">
      <c r="A2244" t="s">
        <v>3000</v>
      </c>
      <c r="B2244" t="s">
        <v>17050</v>
      </c>
      <c r="R2244" t="s">
        <v>7201</v>
      </c>
      <c r="S2244" t="s">
        <v>17041</v>
      </c>
    </row>
    <row r="2245" spans="1:19" x14ac:dyDescent="0.2">
      <c r="A2245" t="s">
        <v>3001</v>
      </c>
      <c r="B2245" t="s">
        <v>17043</v>
      </c>
      <c r="R2245" t="s">
        <v>7202</v>
      </c>
      <c r="S2245" t="s">
        <v>17013</v>
      </c>
    </row>
    <row r="2246" spans="1:19" x14ac:dyDescent="0.2">
      <c r="A2246" t="s">
        <v>3002</v>
      </c>
      <c r="B2246" t="s">
        <v>17013</v>
      </c>
      <c r="R2246" t="s">
        <v>7203</v>
      </c>
      <c r="S2246" t="s">
        <v>17028</v>
      </c>
    </row>
    <row r="2247" spans="1:19" x14ac:dyDescent="0.2">
      <c r="A2247" t="s">
        <v>3003</v>
      </c>
      <c r="B2247" t="s">
        <v>17019</v>
      </c>
      <c r="R2247" t="s">
        <v>7204</v>
      </c>
      <c r="S2247" t="s">
        <v>17028</v>
      </c>
    </row>
    <row r="2248" spans="1:19" x14ac:dyDescent="0.2">
      <c r="A2248" t="s">
        <v>3004</v>
      </c>
      <c r="B2248" t="s">
        <v>17013</v>
      </c>
      <c r="R2248" t="s">
        <v>7211</v>
      </c>
      <c r="S2248" t="s">
        <v>17028</v>
      </c>
    </row>
    <row r="2249" spans="1:19" x14ac:dyDescent="0.2">
      <c r="A2249" t="s">
        <v>3005</v>
      </c>
      <c r="B2249" t="s">
        <v>17013</v>
      </c>
      <c r="R2249" t="s">
        <v>7215</v>
      </c>
      <c r="S2249" t="s">
        <v>17028</v>
      </c>
    </row>
    <row r="2250" spans="1:19" x14ac:dyDescent="0.2">
      <c r="A2250" t="s">
        <v>3006</v>
      </c>
      <c r="B2250" t="s">
        <v>17013</v>
      </c>
      <c r="R2250" t="s">
        <v>7227</v>
      </c>
      <c r="S2250" t="s">
        <v>17023</v>
      </c>
    </row>
    <row r="2251" spans="1:19" x14ac:dyDescent="0.2">
      <c r="A2251" t="s">
        <v>3007</v>
      </c>
      <c r="B2251" t="s">
        <v>17023</v>
      </c>
      <c r="R2251" t="s">
        <v>7230</v>
      </c>
      <c r="S2251" t="s">
        <v>17019</v>
      </c>
    </row>
    <row r="2252" spans="1:19" x14ac:dyDescent="0.2">
      <c r="A2252" t="s">
        <v>3008</v>
      </c>
      <c r="B2252" t="s">
        <v>17050</v>
      </c>
      <c r="R2252" t="s">
        <v>7239</v>
      </c>
      <c r="S2252" t="s">
        <v>17041</v>
      </c>
    </row>
    <row r="2253" spans="1:19" x14ac:dyDescent="0.2">
      <c r="A2253" t="s">
        <v>3009</v>
      </c>
      <c r="B2253" t="s">
        <v>17050</v>
      </c>
      <c r="R2253" t="s">
        <v>7241</v>
      </c>
      <c r="S2253" t="s">
        <v>17023</v>
      </c>
    </row>
    <row r="2254" spans="1:19" x14ac:dyDescent="0.2">
      <c r="A2254" t="s">
        <v>3012</v>
      </c>
      <c r="B2254" t="s">
        <v>17019</v>
      </c>
      <c r="R2254" t="s">
        <v>7243</v>
      </c>
      <c r="S2254" t="s">
        <v>17023</v>
      </c>
    </row>
    <row r="2255" spans="1:19" x14ac:dyDescent="0.2">
      <c r="A2255" t="s">
        <v>3013</v>
      </c>
      <c r="B2255" t="s">
        <v>17013</v>
      </c>
      <c r="R2255" t="s">
        <v>7249</v>
      </c>
      <c r="S2255" t="s">
        <v>17033</v>
      </c>
    </row>
    <row r="2256" spans="1:19" x14ac:dyDescent="0.2">
      <c r="A2256" t="s">
        <v>3014</v>
      </c>
      <c r="B2256" t="s">
        <v>17041</v>
      </c>
      <c r="R2256" t="s">
        <v>7250</v>
      </c>
      <c r="S2256" t="s">
        <v>17041</v>
      </c>
    </row>
    <row r="2257" spans="1:19" x14ac:dyDescent="0.2">
      <c r="A2257" t="s">
        <v>3015</v>
      </c>
      <c r="B2257" t="s">
        <v>17020</v>
      </c>
      <c r="R2257" t="s">
        <v>7254</v>
      </c>
      <c r="S2257" t="s">
        <v>17041</v>
      </c>
    </row>
    <row r="2258" spans="1:19" x14ac:dyDescent="0.2">
      <c r="A2258" t="s">
        <v>3016</v>
      </c>
      <c r="B2258" t="s">
        <v>17050</v>
      </c>
      <c r="R2258" t="s">
        <v>7255</v>
      </c>
      <c r="S2258" t="s">
        <v>17041</v>
      </c>
    </row>
    <row r="2259" spans="1:19" x14ac:dyDescent="0.2">
      <c r="A2259" t="s">
        <v>3017</v>
      </c>
      <c r="B2259" t="s">
        <v>17050</v>
      </c>
      <c r="R2259" t="s">
        <v>7256</v>
      </c>
      <c r="S2259" t="s">
        <v>17016</v>
      </c>
    </row>
    <row r="2260" spans="1:19" x14ac:dyDescent="0.2">
      <c r="A2260" t="s">
        <v>3018</v>
      </c>
      <c r="B2260" t="s">
        <v>17023</v>
      </c>
      <c r="R2260" t="s">
        <v>7257</v>
      </c>
      <c r="S2260" t="s">
        <v>17041</v>
      </c>
    </row>
    <row r="2261" spans="1:19" x14ac:dyDescent="0.2">
      <c r="A2261" t="s">
        <v>3020</v>
      </c>
      <c r="B2261" t="s">
        <v>17028</v>
      </c>
      <c r="R2261" t="s">
        <v>7259</v>
      </c>
      <c r="S2261" t="s">
        <v>17033</v>
      </c>
    </row>
    <row r="2262" spans="1:19" x14ac:dyDescent="0.2">
      <c r="A2262" t="s">
        <v>3021</v>
      </c>
      <c r="B2262" t="s">
        <v>17050</v>
      </c>
      <c r="R2262" t="s">
        <v>7262</v>
      </c>
      <c r="S2262" t="s">
        <v>17023</v>
      </c>
    </row>
    <row r="2263" spans="1:19" x14ac:dyDescent="0.2">
      <c r="A2263" t="s">
        <v>3022</v>
      </c>
      <c r="B2263" t="s">
        <v>17050</v>
      </c>
      <c r="R2263" t="s">
        <v>7263</v>
      </c>
      <c r="S2263" t="s">
        <v>17013</v>
      </c>
    </row>
    <row r="2264" spans="1:19" x14ac:dyDescent="0.2">
      <c r="A2264" t="s">
        <v>3023</v>
      </c>
      <c r="B2264" t="s">
        <v>17013</v>
      </c>
      <c r="R2264" t="s">
        <v>7267</v>
      </c>
      <c r="S2264" t="s">
        <v>17017</v>
      </c>
    </row>
    <row r="2265" spans="1:19" x14ac:dyDescent="0.2">
      <c r="A2265" t="s">
        <v>3024</v>
      </c>
      <c r="B2265" t="s">
        <v>17013</v>
      </c>
      <c r="R2265" t="s">
        <v>7268</v>
      </c>
      <c r="S2265" t="s">
        <v>17013</v>
      </c>
    </row>
    <row r="2266" spans="1:19" x14ac:dyDescent="0.2">
      <c r="A2266" t="s">
        <v>3025</v>
      </c>
      <c r="B2266" t="s">
        <v>17043</v>
      </c>
      <c r="R2266" t="s">
        <v>7276</v>
      </c>
      <c r="S2266" t="s">
        <v>17013</v>
      </c>
    </row>
    <row r="2267" spans="1:19" x14ac:dyDescent="0.2">
      <c r="A2267" t="s">
        <v>3026</v>
      </c>
      <c r="B2267" t="s">
        <v>17013</v>
      </c>
      <c r="R2267" t="s">
        <v>7280</v>
      </c>
      <c r="S2267" t="s">
        <v>17041</v>
      </c>
    </row>
    <row r="2268" spans="1:19" x14ac:dyDescent="0.2">
      <c r="A2268" t="s">
        <v>3027</v>
      </c>
      <c r="B2268" t="s">
        <v>17013</v>
      </c>
      <c r="R2268" t="s">
        <v>7283</v>
      </c>
      <c r="S2268" t="s">
        <v>17041</v>
      </c>
    </row>
    <row r="2269" spans="1:19" x14ac:dyDescent="0.2">
      <c r="A2269" t="s">
        <v>3028</v>
      </c>
      <c r="B2269" t="s">
        <v>17050</v>
      </c>
      <c r="R2269" t="s">
        <v>7299</v>
      </c>
      <c r="S2269" t="s">
        <v>17013</v>
      </c>
    </row>
    <row r="2270" spans="1:19" x14ac:dyDescent="0.2">
      <c r="A2270" t="s">
        <v>3029</v>
      </c>
      <c r="B2270" t="s">
        <v>17031</v>
      </c>
      <c r="R2270" t="s">
        <v>7300</v>
      </c>
      <c r="S2270" t="s">
        <v>17042</v>
      </c>
    </row>
    <row r="2271" spans="1:19" x14ac:dyDescent="0.2">
      <c r="A2271" t="s">
        <v>3030</v>
      </c>
      <c r="B2271" t="s">
        <v>17013</v>
      </c>
      <c r="R2271" t="s">
        <v>7302</v>
      </c>
      <c r="S2271" t="s">
        <v>17019</v>
      </c>
    </row>
    <row r="2272" spans="1:19" x14ac:dyDescent="0.2">
      <c r="A2272" t="s">
        <v>3031</v>
      </c>
      <c r="B2272" t="s">
        <v>17050</v>
      </c>
      <c r="R2272" t="s">
        <v>7317</v>
      </c>
      <c r="S2272" t="s">
        <v>17019</v>
      </c>
    </row>
    <row r="2273" spans="1:19" x14ac:dyDescent="0.2">
      <c r="A2273" t="s">
        <v>3032</v>
      </c>
      <c r="B2273" t="s">
        <v>17013</v>
      </c>
      <c r="R2273" t="s">
        <v>7318</v>
      </c>
      <c r="S2273" t="s">
        <v>17019</v>
      </c>
    </row>
    <row r="2274" spans="1:19" x14ac:dyDescent="0.2">
      <c r="A2274" t="s">
        <v>3033</v>
      </c>
      <c r="B2274" t="s">
        <v>17013</v>
      </c>
      <c r="R2274" t="s">
        <v>7319</v>
      </c>
      <c r="S2274" t="s">
        <v>17033</v>
      </c>
    </row>
    <row r="2275" spans="1:19" x14ac:dyDescent="0.2">
      <c r="A2275" t="s">
        <v>3034</v>
      </c>
      <c r="B2275" t="s">
        <v>17013</v>
      </c>
      <c r="R2275" t="s">
        <v>7328</v>
      </c>
      <c r="S2275" t="s">
        <v>17019</v>
      </c>
    </row>
    <row r="2276" spans="1:19" x14ac:dyDescent="0.2">
      <c r="A2276" t="s">
        <v>3035</v>
      </c>
      <c r="B2276" t="s">
        <v>17050</v>
      </c>
      <c r="R2276" t="s">
        <v>7335</v>
      </c>
      <c r="S2276" t="s">
        <v>17032</v>
      </c>
    </row>
    <row r="2277" spans="1:19" x14ac:dyDescent="0.2">
      <c r="A2277" t="s">
        <v>3036</v>
      </c>
      <c r="B2277" t="s">
        <v>17013</v>
      </c>
      <c r="R2277" t="s">
        <v>7336</v>
      </c>
      <c r="S2277" t="s">
        <v>17041</v>
      </c>
    </row>
    <row r="2278" spans="1:19" x14ac:dyDescent="0.2">
      <c r="A2278" t="s">
        <v>3037</v>
      </c>
      <c r="B2278" t="s">
        <v>17050</v>
      </c>
      <c r="R2278" t="s">
        <v>7341</v>
      </c>
      <c r="S2278" t="s">
        <v>17028</v>
      </c>
    </row>
    <row r="2279" spans="1:19" x14ac:dyDescent="0.2">
      <c r="A2279" t="s">
        <v>3038</v>
      </c>
      <c r="B2279" t="s">
        <v>17013</v>
      </c>
      <c r="R2279" t="s">
        <v>7343</v>
      </c>
      <c r="S2279" t="s">
        <v>17013</v>
      </c>
    </row>
    <row r="2280" spans="1:19" x14ac:dyDescent="0.2">
      <c r="A2280" t="s">
        <v>3039</v>
      </c>
      <c r="B2280" t="s">
        <v>17050</v>
      </c>
      <c r="R2280" t="s">
        <v>7344</v>
      </c>
      <c r="S2280" t="s">
        <v>17028</v>
      </c>
    </row>
    <row r="2281" spans="1:19" x14ac:dyDescent="0.2">
      <c r="A2281" t="s">
        <v>3040</v>
      </c>
      <c r="B2281" t="s">
        <v>17013</v>
      </c>
      <c r="R2281" t="s">
        <v>7345</v>
      </c>
      <c r="S2281" t="s">
        <v>17016</v>
      </c>
    </row>
    <row r="2282" spans="1:19" x14ac:dyDescent="0.2">
      <c r="A2282" t="s">
        <v>3041</v>
      </c>
      <c r="B2282" t="s">
        <v>17013</v>
      </c>
      <c r="R2282" t="s">
        <v>7346</v>
      </c>
      <c r="S2282" t="s">
        <v>17028</v>
      </c>
    </row>
    <row r="2283" spans="1:19" x14ac:dyDescent="0.2">
      <c r="A2283" t="s">
        <v>3042</v>
      </c>
      <c r="B2283" t="s">
        <v>17013</v>
      </c>
      <c r="R2283" t="s">
        <v>7348</v>
      </c>
      <c r="S2283" t="s">
        <v>17016</v>
      </c>
    </row>
    <row r="2284" spans="1:19" x14ac:dyDescent="0.2">
      <c r="A2284" t="s">
        <v>3044</v>
      </c>
      <c r="B2284" t="s">
        <v>17013</v>
      </c>
      <c r="R2284" t="s">
        <v>7349</v>
      </c>
      <c r="S2284" t="s">
        <v>17028</v>
      </c>
    </row>
    <row r="2285" spans="1:19" x14ac:dyDescent="0.2">
      <c r="A2285" t="s">
        <v>3045</v>
      </c>
      <c r="B2285" t="s">
        <v>17013</v>
      </c>
      <c r="R2285" t="s">
        <v>7355</v>
      </c>
      <c r="S2285" t="s">
        <v>17016</v>
      </c>
    </row>
    <row r="2286" spans="1:19" x14ac:dyDescent="0.2">
      <c r="A2286" t="s">
        <v>3046</v>
      </c>
      <c r="B2286" t="s">
        <v>17013</v>
      </c>
      <c r="R2286" t="s">
        <v>7356</v>
      </c>
      <c r="S2286" t="s">
        <v>17032</v>
      </c>
    </row>
    <row r="2287" spans="1:19" x14ac:dyDescent="0.2">
      <c r="A2287" t="s">
        <v>3048</v>
      </c>
      <c r="B2287" t="s">
        <v>17050</v>
      </c>
      <c r="R2287" t="s">
        <v>7363</v>
      </c>
      <c r="S2287" t="s">
        <v>17013</v>
      </c>
    </row>
    <row r="2288" spans="1:19" x14ac:dyDescent="0.2">
      <c r="A2288" t="s">
        <v>3053</v>
      </c>
      <c r="B2288" t="s">
        <v>17019</v>
      </c>
      <c r="R2288" t="s">
        <v>7365</v>
      </c>
      <c r="S2288" t="s">
        <v>17013</v>
      </c>
    </row>
    <row r="2289" spans="1:19" x14ac:dyDescent="0.2">
      <c r="A2289" t="s">
        <v>3057</v>
      </c>
      <c r="B2289" t="s">
        <v>17042</v>
      </c>
      <c r="R2289" t="s">
        <v>7370</v>
      </c>
      <c r="S2289" t="s">
        <v>17017</v>
      </c>
    </row>
    <row r="2290" spans="1:19" x14ac:dyDescent="0.2">
      <c r="A2290" t="s">
        <v>3058</v>
      </c>
      <c r="B2290" t="s">
        <v>17027</v>
      </c>
      <c r="R2290" t="s">
        <v>7396</v>
      </c>
      <c r="S2290" t="s">
        <v>17042</v>
      </c>
    </row>
    <row r="2291" spans="1:19" x14ac:dyDescent="0.2">
      <c r="A2291" t="s">
        <v>3059</v>
      </c>
      <c r="B2291" t="s">
        <v>17013</v>
      </c>
      <c r="R2291" t="s">
        <v>7404</v>
      </c>
      <c r="S2291" t="s">
        <v>17013</v>
      </c>
    </row>
    <row r="2292" spans="1:19" x14ac:dyDescent="0.2">
      <c r="A2292" t="s">
        <v>3060</v>
      </c>
      <c r="B2292" t="s">
        <v>17020</v>
      </c>
      <c r="R2292" t="s">
        <v>7426</v>
      </c>
      <c r="S2292" t="s">
        <v>17013</v>
      </c>
    </row>
    <row r="2293" spans="1:19" x14ac:dyDescent="0.2">
      <c r="A2293" t="s">
        <v>3061</v>
      </c>
      <c r="B2293" t="s">
        <v>17020</v>
      </c>
      <c r="R2293" t="s">
        <v>7427</v>
      </c>
      <c r="S2293" t="s">
        <v>17013</v>
      </c>
    </row>
    <row r="2294" spans="1:19" x14ac:dyDescent="0.2">
      <c r="A2294" t="s">
        <v>3062</v>
      </c>
      <c r="B2294" t="s">
        <v>17016</v>
      </c>
      <c r="R2294" t="s">
        <v>7429</v>
      </c>
      <c r="S2294" t="s">
        <v>17023</v>
      </c>
    </row>
    <row r="2295" spans="1:19" x14ac:dyDescent="0.2">
      <c r="A2295" t="s">
        <v>3063</v>
      </c>
      <c r="B2295" t="s">
        <v>17027</v>
      </c>
      <c r="R2295" t="s">
        <v>7433</v>
      </c>
      <c r="S2295" t="s">
        <v>17013</v>
      </c>
    </row>
    <row r="2296" spans="1:19" x14ac:dyDescent="0.2">
      <c r="A2296" t="s">
        <v>3065</v>
      </c>
      <c r="B2296" t="s">
        <v>17050</v>
      </c>
      <c r="R2296" t="s">
        <v>7435</v>
      </c>
      <c r="S2296" t="s">
        <v>17023</v>
      </c>
    </row>
    <row r="2297" spans="1:19" x14ac:dyDescent="0.2">
      <c r="A2297" t="s">
        <v>3066</v>
      </c>
      <c r="B2297" t="s">
        <v>17050</v>
      </c>
      <c r="R2297" t="s">
        <v>7437</v>
      </c>
      <c r="S2297" t="s">
        <v>17013</v>
      </c>
    </row>
    <row r="2298" spans="1:19" x14ac:dyDescent="0.2">
      <c r="A2298" t="s">
        <v>3068</v>
      </c>
      <c r="B2298" t="s">
        <v>17032</v>
      </c>
      <c r="R2298" t="s">
        <v>7439</v>
      </c>
      <c r="S2298" t="s">
        <v>17023</v>
      </c>
    </row>
    <row r="2299" spans="1:19" x14ac:dyDescent="0.2">
      <c r="A2299" t="s">
        <v>3071</v>
      </c>
      <c r="B2299" t="s">
        <v>17050</v>
      </c>
      <c r="R2299" t="s">
        <v>7441</v>
      </c>
      <c r="S2299" t="s">
        <v>17023</v>
      </c>
    </row>
    <row r="2300" spans="1:19" x14ac:dyDescent="0.2">
      <c r="A2300" t="s">
        <v>3073</v>
      </c>
      <c r="B2300" t="s">
        <v>17037</v>
      </c>
      <c r="R2300" t="s">
        <v>7446</v>
      </c>
      <c r="S2300" t="s">
        <v>17019</v>
      </c>
    </row>
    <row r="2301" spans="1:19" x14ac:dyDescent="0.2">
      <c r="A2301" t="s">
        <v>3074</v>
      </c>
      <c r="B2301" t="s">
        <v>17019</v>
      </c>
      <c r="R2301" t="s">
        <v>7451</v>
      </c>
      <c r="S2301" t="s">
        <v>17019</v>
      </c>
    </row>
    <row r="2302" spans="1:19" x14ac:dyDescent="0.2">
      <c r="A2302" t="s">
        <v>3075</v>
      </c>
      <c r="B2302" t="s">
        <v>17016</v>
      </c>
      <c r="R2302" t="s">
        <v>7452</v>
      </c>
      <c r="S2302" t="s">
        <v>17013</v>
      </c>
    </row>
    <row r="2303" spans="1:19" x14ac:dyDescent="0.2">
      <c r="A2303" t="s">
        <v>3076</v>
      </c>
      <c r="B2303" t="s">
        <v>17050</v>
      </c>
      <c r="R2303" t="s">
        <v>7453</v>
      </c>
      <c r="S2303" t="s">
        <v>17013</v>
      </c>
    </row>
    <row r="2304" spans="1:19" x14ac:dyDescent="0.2">
      <c r="A2304" t="s">
        <v>3080</v>
      </c>
      <c r="B2304" t="s">
        <v>17012</v>
      </c>
      <c r="R2304" t="s">
        <v>7459</v>
      </c>
      <c r="S2304" t="s">
        <v>17032</v>
      </c>
    </row>
    <row r="2305" spans="1:19" x14ac:dyDescent="0.2">
      <c r="A2305" t="s">
        <v>3081</v>
      </c>
      <c r="B2305" t="s">
        <v>17050</v>
      </c>
      <c r="R2305" t="s">
        <v>7461</v>
      </c>
      <c r="S2305" t="s">
        <v>17032</v>
      </c>
    </row>
    <row r="2306" spans="1:19" x14ac:dyDescent="0.2">
      <c r="A2306" t="s">
        <v>3082</v>
      </c>
      <c r="B2306" t="s">
        <v>17050</v>
      </c>
      <c r="R2306" t="s">
        <v>7465</v>
      </c>
      <c r="S2306" t="s">
        <v>17019</v>
      </c>
    </row>
    <row r="2307" spans="1:19" x14ac:dyDescent="0.2">
      <c r="A2307" t="s">
        <v>3083</v>
      </c>
      <c r="B2307" t="s">
        <v>17020</v>
      </c>
      <c r="R2307" t="s">
        <v>7466</v>
      </c>
      <c r="S2307" t="s">
        <v>17023</v>
      </c>
    </row>
    <row r="2308" spans="1:19" x14ac:dyDescent="0.2">
      <c r="A2308" t="s">
        <v>3084</v>
      </c>
      <c r="B2308" t="s">
        <v>17019</v>
      </c>
      <c r="R2308" t="s">
        <v>7470</v>
      </c>
      <c r="S2308" t="s">
        <v>17013</v>
      </c>
    </row>
    <row r="2309" spans="1:19" x14ac:dyDescent="0.2">
      <c r="A2309" t="s">
        <v>3085</v>
      </c>
      <c r="B2309" t="s">
        <v>17038</v>
      </c>
      <c r="R2309" t="s">
        <v>7471</v>
      </c>
      <c r="S2309" t="s">
        <v>17013</v>
      </c>
    </row>
    <row r="2310" spans="1:19" x14ac:dyDescent="0.2">
      <c r="A2310" t="s">
        <v>3086</v>
      </c>
      <c r="B2310" t="s">
        <v>17020</v>
      </c>
      <c r="R2310" t="s">
        <v>7472</v>
      </c>
      <c r="S2310" t="s">
        <v>17013</v>
      </c>
    </row>
    <row r="2311" spans="1:19" x14ac:dyDescent="0.2">
      <c r="A2311" t="s">
        <v>3087</v>
      </c>
      <c r="B2311" t="s">
        <v>17020</v>
      </c>
      <c r="R2311" t="s">
        <v>7473</v>
      </c>
      <c r="S2311" t="s">
        <v>17013</v>
      </c>
    </row>
    <row r="2312" spans="1:19" x14ac:dyDescent="0.2">
      <c r="A2312" t="s">
        <v>3088</v>
      </c>
      <c r="B2312" t="s">
        <v>17043</v>
      </c>
      <c r="R2312" t="s">
        <v>7477</v>
      </c>
      <c r="S2312" t="s">
        <v>17023</v>
      </c>
    </row>
    <row r="2313" spans="1:19" x14ac:dyDescent="0.2">
      <c r="A2313" t="s">
        <v>3089</v>
      </c>
      <c r="B2313" t="s">
        <v>17013</v>
      </c>
      <c r="R2313" t="s">
        <v>7478</v>
      </c>
      <c r="S2313" t="s">
        <v>17013</v>
      </c>
    </row>
    <row r="2314" spans="1:19" x14ac:dyDescent="0.2">
      <c r="A2314" t="s">
        <v>3091</v>
      </c>
      <c r="B2314" t="s">
        <v>17050</v>
      </c>
      <c r="R2314" t="s">
        <v>7480</v>
      </c>
      <c r="S2314" t="s">
        <v>17019</v>
      </c>
    </row>
    <row r="2315" spans="1:19" x14ac:dyDescent="0.2">
      <c r="A2315" t="s">
        <v>3092</v>
      </c>
      <c r="B2315" t="s">
        <v>17023</v>
      </c>
      <c r="R2315" t="s">
        <v>7484</v>
      </c>
      <c r="S2315" t="s">
        <v>17023</v>
      </c>
    </row>
    <row r="2316" spans="1:19" x14ac:dyDescent="0.2">
      <c r="A2316" t="s">
        <v>3093</v>
      </c>
      <c r="B2316" t="s">
        <v>17020</v>
      </c>
      <c r="R2316" t="s">
        <v>7487</v>
      </c>
      <c r="S2316" t="s">
        <v>17032</v>
      </c>
    </row>
    <row r="2317" spans="1:19" x14ac:dyDescent="0.2">
      <c r="A2317" t="s">
        <v>3094</v>
      </c>
      <c r="B2317" t="s">
        <v>17023</v>
      </c>
      <c r="R2317" t="s">
        <v>7488</v>
      </c>
      <c r="S2317" t="s">
        <v>17013</v>
      </c>
    </row>
    <row r="2318" spans="1:19" x14ac:dyDescent="0.2">
      <c r="A2318" t="s">
        <v>3096</v>
      </c>
      <c r="B2318" t="s">
        <v>17020</v>
      </c>
      <c r="R2318" t="s">
        <v>7489</v>
      </c>
      <c r="S2318" t="s">
        <v>17019</v>
      </c>
    </row>
    <row r="2319" spans="1:19" x14ac:dyDescent="0.2">
      <c r="A2319" t="s">
        <v>3097</v>
      </c>
      <c r="B2319" t="s">
        <v>17050</v>
      </c>
      <c r="R2319" t="s">
        <v>7491</v>
      </c>
      <c r="S2319" t="s">
        <v>17013</v>
      </c>
    </row>
    <row r="2320" spans="1:19" x14ac:dyDescent="0.2">
      <c r="A2320" t="s">
        <v>3099</v>
      </c>
      <c r="B2320" t="s">
        <v>17017</v>
      </c>
      <c r="R2320" t="s">
        <v>7492</v>
      </c>
      <c r="S2320" t="s">
        <v>17013</v>
      </c>
    </row>
    <row r="2321" spans="1:19" x14ac:dyDescent="0.2">
      <c r="A2321" t="s">
        <v>3100</v>
      </c>
      <c r="B2321" t="s">
        <v>17013</v>
      </c>
      <c r="R2321" t="s">
        <v>7493</v>
      </c>
      <c r="S2321" t="s">
        <v>17041</v>
      </c>
    </row>
    <row r="2322" spans="1:19" x14ac:dyDescent="0.2">
      <c r="A2322" t="s">
        <v>3101</v>
      </c>
      <c r="B2322" t="s">
        <v>17019</v>
      </c>
      <c r="R2322" t="s">
        <v>7494</v>
      </c>
      <c r="S2322" t="s">
        <v>17019</v>
      </c>
    </row>
    <row r="2323" spans="1:19" x14ac:dyDescent="0.2">
      <c r="A2323" t="s">
        <v>3103</v>
      </c>
      <c r="B2323" t="s">
        <v>17050</v>
      </c>
      <c r="R2323" t="s">
        <v>7497</v>
      </c>
      <c r="S2323" t="s">
        <v>17019</v>
      </c>
    </row>
    <row r="2324" spans="1:19" x14ac:dyDescent="0.2">
      <c r="A2324" t="s">
        <v>3104</v>
      </c>
      <c r="B2324" t="s">
        <v>17019</v>
      </c>
      <c r="R2324" t="s">
        <v>7499</v>
      </c>
      <c r="S2324" t="s">
        <v>17019</v>
      </c>
    </row>
    <row r="2325" spans="1:19" x14ac:dyDescent="0.2">
      <c r="A2325" t="s">
        <v>3107</v>
      </c>
      <c r="B2325" t="s">
        <v>17042</v>
      </c>
      <c r="R2325" t="s">
        <v>7502</v>
      </c>
      <c r="S2325" t="s">
        <v>17032</v>
      </c>
    </row>
    <row r="2326" spans="1:19" x14ac:dyDescent="0.2">
      <c r="A2326" t="s">
        <v>3108</v>
      </c>
      <c r="B2326" t="s">
        <v>17050</v>
      </c>
      <c r="R2326" t="s">
        <v>7503</v>
      </c>
      <c r="S2326" t="s">
        <v>17028</v>
      </c>
    </row>
    <row r="2327" spans="1:19" x14ac:dyDescent="0.2">
      <c r="A2327" t="s">
        <v>3109</v>
      </c>
      <c r="B2327" t="s">
        <v>17023</v>
      </c>
      <c r="R2327" t="s">
        <v>7514</v>
      </c>
      <c r="S2327" t="s">
        <v>17013</v>
      </c>
    </row>
    <row r="2328" spans="1:19" x14ac:dyDescent="0.2">
      <c r="A2328" t="s">
        <v>3110</v>
      </c>
      <c r="B2328" t="s">
        <v>17020</v>
      </c>
      <c r="R2328" t="s">
        <v>7517</v>
      </c>
      <c r="S2328" t="s">
        <v>17033</v>
      </c>
    </row>
    <row r="2329" spans="1:19" x14ac:dyDescent="0.2">
      <c r="A2329" t="s">
        <v>3111</v>
      </c>
      <c r="B2329" t="s">
        <v>17023</v>
      </c>
      <c r="R2329" t="s">
        <v>7524</v>
      </c>
      <c r="S2329" t="s">
        <v>17016</v>
      </c>
    </row>
    <row r="2330" spans="1:19" x14ac:dyDescent="0.2">
      <c r="A2330" t="s">
        <v>3113</v>
      </c>
      <c r="B2330" t="s">
        <v>17050</v>
      </c>
      <c r="R2330" t="s">
        <v>7525</v>
      </c>
      <c r="S2330" t="s">
        <v>17019</v>
      </c>
    </row>
    <row r="2331" spans="1:19" x14ac:dyDescent="0.2">
      <c r="A2331" t="s">
        <v>3114</v>
      </c>
      <c r="B2331" t="s">
        <v>17043</v>
      </c>
      <c r="R2331" t="s">
        <v>7526</v>
      </c>
      <c r="S2331" t="s">
        <v>17019</v>
      </c>
    </row>
    <row r="2332" spans="1:19" x14ac:dyDescent="0.2">
      <c r="A2332" t="s">
        <v>3115</v>
      </c>
      <c r="B2332" t="s">
        <v>17013</v>
      </c>
      <c r="R2332" t="s">
        <v>7528</v>
      </c>
      <c r="S2332" t="s">
        <v>17013</v>
      </c>
    </row>
    <row r="2333" spans="1:19" x14ac:dyDescent="0.2">
      <c r="A2333" t="s">
        <v>3116</v>
      </c>
      <c r="B2333" t="s">
        <v>17050</v>
      </c>
      <c r="R2333" t="s">
        <v>7536</v>
      </c>
      <c r="S2333" t="s">
        <v>17023</v>
      </c>
    </row>
    <row r="2334" spans="1:19" x14ac:dyDescent="0.2">
      <c r="A2334" t="s">
        <v>3117</v>
      </c>
      <c r="B2334" t="s">
        <v>17020</v>
      </c>
      <c r="R2334" t="s">
        <v>7541</v>
      </c>
      <c r="S2334" t="s">
        <v>17028</v>
      </c>
    </row>
    <row r="2335" spans="1:19" x14ac:dyDescent="0.2">
      <c r="A2335" t="s">
        <v>3118</v>
      </c>
      <c r="B2335" t="s">
        <v>17043</v>
      </c>
      <c r="R2335" t="s">
        <v>7551</v>
      </c>
      <c r="S2335" t="s">
        <v>17023</v>
      </c>
    </row>
    <row r="2336" spans="1:19" x14ac:dyDescent="0.2">
      <c r="A2336" t="s">
        <v>3119</v>
      </c>
      <c r="B2336" t="s">
        <v>17027</v>
      </c>
      <c r="R2336" t="s">
        <v>7552</v>
      </c>
      <c r="S2336" t="s">
        <v>17013</v>
      </c>
    </row>
    <row r="2337" spans="1:19" x14ac:dyDescent="0.2">
      <c r="A2337" t="s">
        <v>3120</v>
      </c>
      <c r="B2337" t="s">
        <v>17023</v>
      </c>
      <c r="R2337" t="s">
        <v>7554</v>
      </c>
      <c r="S2337" t="s">
        <v>17023</v>
      </c>
    </row>
    <row r="2338" spans="1:19" x14ac:dyDescent="0.2">
      <c r="A2338" t="s">
        <v>3121</v>
      </c>
      <c r="B2338" t="s">
        <v>17023</v>
      </c>
      <c r="R2338" t="s">
        <v>7555</v>
      </c>
      <c r="S2338" t="s">
        <v>17041</v>
      </c>
    </row>
    <row r="2339" spans="1:19" x14ac:dyDescent="0.2">
      <c r="A2339" t="s">
        <v>3122</v>
      </c>
      <c r="B2339" t="s">
        <v>17042</v>
      </c>
      <c r="R2339" t="s">
        <v>7559</v>
      </c>
      <c r="S2339" t="s">
        <v>17013</v>
      </c>
    </row>
    <row r="2340" spans="1:19" x14ac:dyDescent="0.2">
      <c r="A2340" t="s">
        <v>3124</v>
      </c>
      <c r="B2340" t="s">
        <v>17020</v>
      </c>
      <c r="R2340" t="s">
        <v>7561</v>
      </c>
      <c r="S2340" t="s">
        <v>17013</v>
      </c>
    </row>
    <row r="2341" spans="1:19" x14ac:dyDescent="0.2">
      <c r="A2341" t="s">
        <v>3125</v>
      </c>
      <c r="B2341" t="s">
        <v>17041</v>
      </c>
      <c r="R2341" t="s">
        <v>7565</v>
      </c>
      <c r="S2341" t="s">
        <v>17028</v>
      </c>
    </row>
    <row r="2342" spans="1:19" x14ac:dyDescent="0.2">
      <c r="A2342" t="s">
        <v>3126</v>
      </c>
      <c r="B2342" t="s">
        <v>17041</v>
      </c>
      <c r="R2342" t="s">
        <v>7568</v>
      </c>
      <c r="S2342" t="s">
        <v>17019</v>
      </c>
    </row>
    <row r="2343" spans="1:19" x14ac:dyDescent="0.2">
      <c r="A2343" t="s">
        <v>3127</v>
      </c>
      <c r="B2343" t="s">
        <v>17013</v>
      </c>
      <c r="R2343" t="s">
        <v>7579</v>
      </c>
      <c r="S2343" t="s">
        <v>17019</v>
      </c>
    </row>
    <row r="2344" spans="1:19" x14ac:dyDescent="0.2">
      <c r="A2344" t="s">
        <v>3128</v>
      </c>
      <c r="B2344" t="s">
        <v>17013</v>
      </c>
      <c r="R2344" t="s">
        <v>7584</v>
      </c>
      <c r="S2344" t="s">
        <v>17041</v>
      </c>
    </row>
    <row r="2345" spans="1:19" x14ac:dyDescent="0.2">
      <c r="A2345" t="s">
        <v>3129</v>
      </c>
      <c r="B2345" t="s">
        <v>17019</v>
      </c>
      <c r="R2345" t="s">
        <v>7597</v>
      </c>
      <c r="S2345" t="s">
        <v>17013</v>
      </c>
    </row>
    <row r="2346" spans="1:19" x14ac:dyDescent="0.2">
      <c r="A2346" t="s">
        <v>3130</v>
      </c>
      <c r="B2346" t="s">
        <v>17013</v>
      </c>
      <c r="R2346" t="s">
        <v>7600</v>
      </c>
      <c r="S2346" t="s">
        <v>17032</v>
      </c>
    </row>
    <row r="2347" spans="1:19" x14ac:dyDescent="0.2">
      <c r="A2347" t="s">
        <v>3132</v>
      </c>
      <c r="B2347" t="s">
        <v>17050</v>
      </c>
      <c r="R2347" t="s">
        <v>7603</v>
      </c>
      <c r="S2347" t="s">
        <v>17023</v>
      </c>
    </row>
    <row r="2348" spans="1:19" x14ac:dyDescent="0.2">
      <c r="A2348" t="s">
        <v>3135</v>
      </c>
      <c r="B2348" t="s">
        <v>17020</v>
      </c>
      <c r="R2348" t="s">
        <v>7604</v>
      </c>
      <c r="S2348" t="s">
        <v>17019</v>
      </c>
    </row>
    <row r="2349" spans="1:19" x14ac:dyDescent="0.2">
      <c r="A2349" t="s">
        <v>3136</v>
      </c>
      <c r="B2349" t="s">
        <v>17043</v>
      </c>
      <c r="R2349" t="s">
        <v>7605</v>
      </c>
      <c r="S2349" t="s">
        <v>17019</v>
      </c>
    </row>
    <row r="2350" spans="1:19" x14ac:dyDescent="0.2">
      <c r="A2350" t="s">
        <v>3137</v>
      </c>
      <c r="B2350" t="s">
        <v>17050</v>
      </c>
      <c r="R2350" t="s">
        <v>7607</v>
      </c>
      <c r="S2350" t="s">
        <v>17019</v>
      </c>
    </row>
    <row r="2351" spans="1:19" x14ac:dyDescent="0.2">
      <c r="A2351" t="s">
        <v>3138</v>
      </c>
      <c r="B2351" t="s">
        <v>17050</v>
      </c>
      <c r="R2351" t="s">
        <v>7608</v>
      </c>
      <c r="S2351" t="s">
        <v>17019</v>
      </c>
    </row>
    <row r="2352" spans="1:19" x14ac:dyDescent="0.2">
      <c r="A2352" t="s">
        <v>3139</v>
      </c>
      <c r="B2352" t="s">
        <v>17031</v>
      </c>
      <c r="R2352" t="s">
        <v>7609</v>
      </c>
      <c r="S2352" t="s">
        <v>17019</v>
      </c>
    </row>
    <row r="2353" spans="1:19" x14ac:dyDescent="0.2">
      <c r="A2353" t="s">
        <v>3143</v>
      </c>
      <c r="B2353" t="s">
        <v>17032</v>
      </c>
      <c r="R2353" t="s">
        <v>7614</v>
      </c>
      <c r="S2353" t="s">
        <v>17019</v>
      </c>
    </row>
    <row r="2354" spans="1:19" x14ac:dyDescent="0.2">
      <c r="A2354" t="s">
        <v>3144</v>
      </c>
      <c r="B2354" t="s">
        <v>17016</v>
      </c>
      <c r="R2354" t="s">
        <v>7616</v>
      </c>
      <c r="S2354" t="s">
        <v>17028</v>
      </c>
    </row>
    <row r="2355" spans="1:19" x14ac:dyDescent="0.2">
      <c r="A2355" t="s">
        <v>3145</v>
      </c>
      <c r="B2355" t="s">
        <v>17020</v>
      </c>
      <c r="R2355" t="s">
        <v>7618</v>
      </c>
      <c r="S2355" t="s">
        <v>17016</v>
      </c>
    </row>
    <row r="2356" spans="1:19" x14ac:dyDescent="0.2">
      <c r="A2356" t="s">
        <v>3147</v>
      </c>
      <c r="B2356" t="s">
        <v>17019</v>
      </c>
      <c r="R2356" t="s">
        <v>7624</v>
      </c>
      <c r="S2356" t="s">
        <v>17013</v>
      </c>
    </row>
    <row r="2357" spans="1:19" x14ac:dyDescent="0.2">
      <c r="A2357" t="s">
        <v>3148</v>
      </c>
      <c r="B2357" t="s">
        <v>17050</v>
      </c>
      <c r="R2357" t="s">
        <v>7633</v>
      </c>
      <c r="S2357" t="s">
        <v>17032</v>
      </c>
    </row>
    <row r="2358" spans="1:19" x14ac:dyDescent="0.2">
      <c r="A2358" t="s">
        <v>3149</v>
      </c>
      <c r="B2358" t="s">
        <v>17050</v>
      </c>
      <c r="R2358" t="s">
        <v>7643</v>
      </c>
      <c r="S2358" t="s">
        <v>17013</v>
      </c>
    </row>
    <row r="2359" spans="1:19" x14ac:dyDescent="0.2">
      <c r="A2359" t="s">
        <v>3150</v>
      </c>
      <c r="B2359" t="s">
        <v>17050</v>
      </c>
      <c r="R2359" t="s">
        <v>7644</v>
      </c>
      <c r="S2359" t="s">
        <v>17041</v>
      </c>
    </row>
    <row r="2360" spans="1:19" x14ac:dyDescent="0.2">
      <c r="A2360" t="s">
        <v>3152</v>
      </c>
      <c r="B2360" t="s">
        <v>17050</v>
      </c>
      <c r="R2360" t="s">
        <v>7656</v>
      </c>
      <c r="S2360" t="s">
        <v>17013</v>
      </c>
    </row>
    <row r="2361" spans="1:19" x14ac:dyDescent="0.2">
      <c r="A2361" t="s">
        <v>3153</v>
      </c>
      <c r="B2361" t="s">
        <v>17038</v>
      </c>
      <c r="R2361" t="s">
        <v>7657</v>
      </c>
      <c r="S2361" t="s">
        <v>17023</v>
      </c>
    </row>
    <row r="2362" spans="1:19" x14ac:dyDescent="0.2">
      <c r="A2362" t="s">
        <v>3154</v>
      </c>
      <c r="B2362" t="s">
        <v>17050</v>
      </c>
      <c r="R2362" t="s">
        <v>7659</v>
      </c>
      <c r="S2362" t="s">
        <v>17013</v>
      </c>
    </row>
    <row r="2363" spans="1:19" x14ac:dyDescent="0.2">
      <c r="A2363" t="s">
        <v>3155</v>
      </c>
      <c r="B2363" t="s">
        <v>17050</v>
      </c>
      <c r="R2363" t="s">
        <v>7662</v>
      </c>
      <c r="S2363" t="s">
        <v>17023</v>
      </c>
    </row>
    <row r="2364" spans="1:19" x14ac:dyDescent="0.2">
      <c r="A2364" t="s">
        <v>3157</v>
      </c>
      <c r="B2364" t="s">
        <v>17050</v>
      </c>
      <c r="R2364" t="s">
        <v>7663</v>
      </c>
      <c r="S2364" t="s">
        <v>17041</v>
      </c>
    </row>
    <row r="2365" spans="1:19" x14ac:dyDescent="0.2">
      <c r="A2365" t="s">
        <v>3158</v>
      </c>
      <c r="B2365" t="s">
        <v>17020</v>
      </c>
      <c r="R2365" t="s">
        <v>7667</v>
      </c>
      <c r="S2365" t="s">
        <v>17032</v>
      </c>
    </row>
    <row r="2366" spans="1:19" x14ac:dyDescent="0.2">
      <c r="A2366" t="s">
        <v>3159</v>
      </c>
      <c r="B2366" t="s">
        <v>17023</v>
      </c>
      <c r="R2366" t="s">
        <v>7675</v>
      </c>
      <c r="S2366" t="s">
        <v>17017</v>
      </c>
    </row>
    <row r="2367" spans="1:19" x14ac:dyDescent="0.2">
      <c r="A2367" t="s">
        <v>3160</v>
      </c>
      <c r="B2367" t="s">
        <v>17020</v>
      </c>
      <c r="R2367" t="s">
        <v>7678</v>
      </c>
      <c r="S2367" t="s">
        <v>17041</v>
      </c>
    </row>
    <row r="2368" spans="1:19" x14ac:dyDescent="0.2">
      <c r="A2368" t="s">
        <v>3162</v>
      </c>
      <c r="B2368" t="s">
        <v>17033</v>
      </c>
      <c r="R2368" t="s">
        <v>7696</v>
      </c>
      <c r="S2368" t="s">
        <v>17028</v>
      </c>
    </row>
    <row r="2369" spans="1:19" x14ac:dyDescent="0.2">
      <c r="A2369" t="s">
        <v>3163</v>
      </c>
      <c r="B2369" t="s">
        <v>17041</v>
      </c>
      <c r="R2369" t="s">
        <v>7697</v>
      </c>
      <c r="S2369" t="s">
        <v>17028</v>
      </c>
    </row>
    <row r="2370" spans="1:19" x14ac:dyDescent="0.2">
      <c r="A2370" t="s">
        <v>3165</v>
      </c>
      <c r="B2370" t="s">
        <v>17036</v>
      </c>
      <c r="R2370" t="s">
        <v>7698</v>
      </c>
      <c r="S2370" t="s">
        <v>17028</v>
      </c>
    </row>
    <row r="2371" spans="1:19" x14ac:dyDescent="0.2">
      <c r="A2371" t="s">
        <v>3170</v>
      </c>
      <c r="B2371" t="s">
        <v>17020</v>
      </c>
      <c r="R2371" t="s">
        <v>7699</v>
      </c>
      <c r="S2371" t="s">
        <v>17028</v>
      </c>
    </row>
    <row r="2372" spans="1:19" x14ac:dyDescent="0.2">
      <c r="A2372" t="s">
        <v>3171</v>
      </c>
      <c r="B2372" t="s">
        <v>17041</v>
      </c>
      <c r="R2372" t="s">
        <v>7701</v>
      </c>
      <c r="S2372" t="s">
        <v>17019</v>
      </c>
    </row>
    <row r="2373" spans="1:19" x14ac:dyDescent="0.2">
      <c r="A2373" t="s">
        <v>3172</v>
      </c>
      <c r="B2373" t="s">
        <v>17032</v>
      </c>
      <c r="R2373" t="s">
        <v>7702</v>
      </c>
      <c r="S2373" t="s">
        <v>17023</v>
      </c>
    </row>
    <row r="2374" spans="1:19" x14ac:dyDescent="0.2">
      <c r="A2374" t="s">
        <v>3178</v>
      </c>
      <c r="B2374" t="s">
        <v>17038</v>
      </c>
      <c r="R2374" t="s">
        <v>7706</v>
      </c>
      <c r="S2374" t="s">
        <v>17019</v>
      </c>
    </row>
    <row r="2375" spans="1:19" x14ac:dyDescent="0.2">
      <c r="A2375" t="s">
        <v>3179</v>
      </c>
      <c r="B2375" t="s">
        <v>17043</v>
      </c>
      <c r="R2375" t="s">
        <v>7710</v>
      </c>
      <c r="S2375" t="s">
        <v>17023</v>
      </c>
    </row>
    <row r="2376" spans="1:19" x14ac:dyDescent="0.2">
      <c r="A2376" t="s">
        <v>3180</v>
      </c>
      <c r="B2376" t="s">
        <v>17038</v>
      </c>
      <c r="R2376" t="s">
        <v>7711</v>
      </c>
      <c r="S2376" t="s">
        <v>17032</v>
      </c>
    </row>
    <row r="2377" spans="1:19" x14ac:dyDescent="0.2">
      <c r="A2377" t="s">
        <v>3181</v>
      </c>
      <c r="B2377" t="s">
        <v>17043</v>
      </c>
      <c r="R2377" t="s">
        <v>7712</v>
      </c>
      <c r="S2377" t="s">
        <v>17041</v>
      </c>
    </row>
    <row r="2378" spans="1:19" x14ac:dyDescent="0.2">
      <c r="A2378" t="s">
        <v>3182</v>
      </c>
      <c r="B2378" t="s">
        <v>17020</v>
      </c>
      <c r="R2378" t="s">
        <v>7713</v>
      </c>
      <c r="S2378" t="s">
        <v>17023</v>
      </c>
    </row>
    <row r="2379" spans="1:19" x14ac:dyDescent="0.2">
      <c r="A2379" t="s">
        <v>3183</v>
      </c>
      <c r="B2379" t="s">
        <v>17038</v>
      </c>
      <c r="R2379" t="s">
        <v>7715</v>
      </c>
      <c r="S2379" t="s">
        <v>17017</v>
      </c>
    </row>
    <row r="2380" spans="1:19" x14ac:dyDescent="0.2">
      <c r="A2380" t="s">
        <v>3184</v>
      </c>
      <c r="B2380" t="s">
        <v>17050</v>
      </c>
      <c r="R2380" t="s">
        <v>7717</v>
      </c>
      <c r="S2380" t="s">
        <v>17019</v>
      </c>
    </row>
    <row r="2381" spans="1:19" x14ac:dyDescent="0.2">
      <c r="A2381" t="s">
        <v>3185</v>
      </c>
      <c r="B2381" t="s">
        <v>17050</v>
      </c>
      <c r="R2381" t="s">
        <v>7719</v>
      </c>
      <c r="S2381" t="s">
        <v>17041</v>
      </c>
    </row>
    <row r="2382" spans="1:19" x14ac:dyDescent="0.2">
      <c r="A2382" t="s">
        <v>3186</v>
      </c>
      <c r="B2382" t="s">
        <v>17016</v>
      </c>
      <c r="R2382" t="s">
        <v>7726</v>
      </c>
      <c r="S2382" t="s">
        <v>17023</v>
      </c>
    </row>
    <row r="2383" spans="1:19" x14ac:dyDescent="0.2">
      <c r="A2383" t="s">
        <v>3187</v>
      </c>
      <c r="B2383" t="s">
        <v>17028</v>
      </c>
      <c r="R2383" t="s">
        <v>7730</v>
      </c>
      <c r="S2383" t="s">
        <v>17032</v>
      </c>
    </row>
    <row r="2384" spans="1:19" x14ac:dyDescent="0.2">
      <c r="A2384" t="s">
        <v>3188</v>
      </c>
      <c r="B2384" t="s">
        <v>17028</v>
      </c>
      <c r="R2384" t="s">
        <v>7749</v>
      </c>
      <c r="S2384" t="s">
        <v>17042</v>
      </c>
    </row>
    <row r="2385" spans="1:19" x14ac:dyDescent="0.2">
      <c r="A2385" t="s">
        <v>3190</v>
      </c>
      <c r="B2385" t="s">
        <v>17043</v>
      </c>
      <c r="R2385" t="s">
        <v>7753</v>
      </c>
      <c r="S2385" t="s">
        <v>17017</v>
      </c>
    </row>
    <row r="2386" spans="1:19" x14ac:dyDescent="0.2">
      <c r="A2386" t="s">
        <v>3191</v>
      </c>
      <c r="B2386" t="s">
        <v>17050</v>
      </c>
      <c r="R2386" t="s">
        <v>7755</v>
      </c>
      <c r="S2386" t="s">
        <v>17028</v>
      </c>
    </row>
    <row r="2387" spans="1:19" x14ac:dyDescent="0.2">
      <c r="A2387" t="s">
        <v>3193</v>
      </c>
      <c r="B2387" t="s">
        <v>17017</v>
      </c>
      <c r="R2387" t="s">
        <v>7756</v>
      </c>
      <c r="S2387" t="s">
        <v>17041</v>
      </c>
    </row>
    <row r="2388" spans="1:19" x14ac:dyDescent="0.2">
      <c r="A2388" t="s">
        <v>3195</v>
      </c>
      <c r="B2388" t="s">
        <v>17050</v>
      </c>
      <c r="R2388" t="s">
        <v>7762</v>
      </c>
      <c r="S2388" t="s">
        <v>17017</v>
      </c>
    </row>
    <row r="2389" spans="1:19" x14ac:dyDescent="0.2">
      <c r="A2389" t="s">
        <v>3196</v>
      </c>
      <c r="B2389" t="s">
        <v>17050</v>
      </c>
      <c r="R2389" t="s">
        <v>7766</v>
      </c>
      <c r="S2389" t="s">
        <v>17033</v>
      </c>
    </row>
    <row r="2390" spans="1:19" x14ac:dyDescent="0.2">
      <c r="A2390" t="s">
        <v>3200</v>
      </c>
      <c r="B2390" t="s">
        <v>17012</v>
      </c>
      <c r="R2390" t="s">
        <v>7771</v>
      </c>
      <c r="S2390" t="s">
        <v>17013</v>
      </c>
    </row>
    <row r="2391" spans="1:19" x14ac:dyDescent="0.2">
      <c r="A2391" t="s">
        <v>3201</v>
      </c>
      <c r="B2391" t="s">
        <v>17041</v>
      </c>
      <c r="R2391" t="s">
        <v>7773</v>
      </c>
      <c r="S2391" t="s">
        <v>17032</v>
      </c>
    </row>
    <row r="2392" spans="1:19" x14ac:dyDescent="0.2">
      <c r="A2392" t="s">
        <v>3202</v>
      </c>
      <c r="B2392" t="s">
        <v>17041</v>
      </c>
      <c r="R2392" t="s">
        <v>7786</v>
      </c>
      <c r="S2392" t="s">
        <v>17028</v>
      </c>
    </row>
    <row r="2393" spans="1:19" x14ac:dyDescent="0.2">
      <c r="A2393" t="s">
        <v>3203</v>
      </c>
      <c r="B2393" t="s">
        <v>17020</v>
      </c>
      <c r="R2393" t="s">
        <v>7788</v>
      </c>
      <c r="S2393" t="s">
        <v>17013</v>
      </c>
    </row>
    <row r="2394" spans="1:19" x14ac:dyDescent="0.2">
      <c r="A2394" t="s">
        <v>3204</v>
      </c>
      <c r="B2394" t="s">
        <v>17050</v>
      </c>
      <c r="R2394" t="s">
        <v>7790</v>
      </c>
      <c r="S2394" t="s">
        <v>17013</v>
      </c>
    </row>
    <row r="2395" spans="1:19" x14ac:dyDescent="0.2">
      <c r="A2395" t="s">
        <v>3205</v>
      </c>
      <c r="B2395" t="s">
        <v>17041</v>
      </c>
      <c r="R2395" t="s">
        <v>7796</v>
      </c>
      <c r="S2395" t="s">
        <v>17013</v>
      </c>
    </row>
    <row r="2396" spans="1:19" x14ac:dyDescent="0.2">
      <c r="A2396" t="s">
        <v>3206</v>
      </c>
      <c r="B2396" t="s">
        <v>17050</v>
      </c>
      <c r="R2396" t="s">
        <v>7803</v>
      </c>
      <c r="S2396" t="s">
        <v>17023</v>
      </c>
    </row>
    <row r="2397" spans="1:19" x14ac:dyDescent="0.2">
      <c r="A2397" t="s">
        <v>3207</v>
      </c>
      <c r="B2397" t="s">
        <v>17020</v>
      </c>
      <c r="R2397" t="s">
        <v>7817</v>
      </c>
      <c r="S2397" t="s">
        <v>17041</v>
      </c>
    </row>
    <row r="2398" spans="1:19" x14ac:dyDescent="0.2">
      <c r="A2398" t="s">
        <v>3208</v>
      </c>
      <c r="B2398" t="s">
        <v>17013</v>
      </c>
      <c r="R2398" t="s">
        <v>7818</v>
      </c>
      <c r="S2398" t="s">
        <v>17041</v>
      </c>
    </row>
    <row r="2399" spans="1:19" x14ac:dyDescent="0.2">
      <c r="A2399" t="s">
        <v>3210</v>
      </c>
      <c r="B2399" t="s">
        <v>17027</v>
      </c>
      <c r="R2399" t="s">
        <v>7819</v>
      </c>
      <c r="S2399" t="s">
        <v>17032</v>
      </c>
    </row>
    <row r="2400" spans="1:19" x14ac:dyDescent="0.2">
      <c r="A2400" t="s">
        <v>3212</v>
      </c>
      <c r="B2400" t="s">
        <v>17041</v>
      </c>
      <c r="R2400" t="s">
        <v>7823</v>
      </c>
      <c r="S2400" t="s">
        <v>17028</v>
      </c>
    </row>
    <row r="2401" spans="1:19" x14ac:dyDescent="0.2">
      <c r="A2401" t="s">
        <v>3214</v>
      </c>
      <c r="B2401" t="s">
        <v>17041</v>
      </c>
      <c r="R2401" t="s">
        <v>7825</v>
      </c>
      <c r="S2401" t="s">
        <v>17041</v>
      </c>
    </row>
    <row r="2402" spans="1:19" x14ac:dyDescent="0.2">
      <c r="A2402" t="s">
        <v>3215</v>
      </c>
      <c r="B2402" t="s">
        <v>17050</v>
      </c>
      <c r="R2402" t="s">
        <v>7848</v>
      </c>
      <c r="S2402" t="s">
        <v>17013</v>
      </c>
    </row>
    <row r="2403" spans="1:19" x14ac:dyDescent="0.2">
      <c r="A2403" t="s">
        <v>3217</v>
      </c>
      <c r="B2403" t="s">
        <v>17017</v>
      </c>
      <c r="R2403" t="s">
        <v>7850</v>
      </c>
      <c r="S2403" t="s">
        <v>17028</v>
      </c>
    </row>
    <row r="2404" spans="1:19" x14ac:dyDescent="0.2">
      <c r="A2404" t="s">
        <v>3218</v>
      </c>
      <c r="B2404" t="s">
        <v>17017</v>
      </c>
      <c r="R2404" t="s">
        <v>7853</v>
      </c>
      <c r="S2404" t="s">
        <v>17013</v>
      </c>
    </row>
    <row r="2405" spans="1:19" x14ac:dyDescent="0.2">
      <c r="A2405" t="s">
        <v>3225</v>
      </c>
      <c r="B2405" t="s">
        <v>17013</v>
      </c>
      <c r="R2405" t="s">
        <v>7854</v>
      </c>
      <c r="S2405" t="s">
        <v>17013</v>
      </c>
    </row>
    <row r="2406" spans="1:19" x14ac:dyDescent="0.2">
      <c r="A2406" t="s">
        <v>3227</v>
      </c>
      <c r="B2406" t="s">
        <v>17019</v>
      </c>
      <c r="R2406" t="s">
        <v>7855</v>
      </c>
      <c r="S2406" t="s">
        <v>17013</v>
      </c>
    </row>
    <row r="2407" spans="1:19" x14ac:dyDescent="0.2">
      <c r="A2407" t="s">
        <v>3228</v>
      </c>
      <c r="B2407" t="s">
        <v>17019</v>
      </c>
      <c r="R2407" t="s">
        <v>7857</v>
      </c>
      <c r="S2407" t="s">
        <v>17013</v>
      </c>
    </row>
    <row r="2408" spans="1:19" x14ac:dyDescent="0.2">
      <c r="A2408" t="s">
        <v>3232</v>
      </c>
      <c r="B2408" t="s">
        <v>17013</v>
      </c>
      <c r="R2408" t="s">
        <v>7858</v>
      </c>
      <c r="S2408" t="s">
        <v>17013</v>
      </c>
    </row>
    <row r="2409" spans="1:19" x14ac:dyDescent="0.2">
      <c r="A2409" t="s">
        <v>3233</v>
      </c>
      <c r="B2409" t="s">
        <v>17043</v>
      </c>
      <c r="R2409" t="s">
        <v>7862</v>
      </c>
      <c r="S2409" t="s">
        <v>17019</v>
      </c>
    </row>
    <row r="2410" spans="1:19" x14ac:dyDescent="0.2">
      <c r="A2410" t="s">
        <v>3234</v>
      </c>
      <c r="B2410" t="s">
        <v>17050</v>
      </c>
      <c r="R2410" t="s">
        <v>7863</v>
      </c>
      <c r="S2410" t="s">
        <v>17041</v>
      </c>
    </row>
    <row r="2411" spans="1:19" x14ac:dyDescent="0.2">
      <c r="A2411" t="s">
        <v>3238</v>
      </c>
      <c r="B2411" t="s">
        <v>17050</v>
      </c>
      <c r="R2411" t="s">
        <v>7866</v>
      </c>
      <c r="S2411" t="s">
        <v>17019</v>
      </c>
    </row>
    <row r="2412" spans="1:19" x14ac:dyDescent="0.2">
      <c r="A2412" t="s">
        <v>3239</v>
      </c>
      <c r="B2412" t="s">
        <v>17017</v>
      </c>
      <c r="R2412" t="s">
        <v>7869</v>
      </c>
      <c r="S2412" t="s">
        <v>17028</v>
      </c>
    </row>
    <row r="2413" spans="1:19" x14ac:dyDescent="0.2">
      <c r="A2413" t="s">
        <v>3240</v>
      </c>
      <c r="B2413" t="s">
        <v>17050</v>
      </c>
      <c r="R2413" t="s">
        <v>7870</v>
      </c>
      <c r="S2413" t="s">
        <v>17028</v>
      </c>
    </row>
    <row r="2414" spans="1:19" x14ac:dyDescent="0.2">
      <c r="A2414" t="s">
        <v>3241</v>
      </c>
      <c r="B2414" t="s">
        <v>17028</v>
      </c>
      <c r="R2414" t="s">
        <v>7874</v>
      </c>
      <c r="S2414" t="s">
        <v>17013</v>
      </c>
    </row>
    <row r="2415" spans="1:19" x14ac:dyDescent="0.2">
      <c r="A2415" t="s">
        <v>3242</v>
      </c>
      <c r="B2415" t="s">
        <v>17016</v>
      </c>
      <c r="R2415" t="s">
        <v>7879</v>
      </c>
      <c r="S2415" t="s">
        <v>17013</v>
      </c>
    </row>
    <row r="2416" spans="1:19" x14ac:dyDescent="0.2">
      <c r="A2416" t="s">
        <v>3244</v>
      </c>
      <c r="B2416" t="s">
        <v>17050</v>
      </c>
      <c r="R2416" t="s">
        <v>7880</v>
      </c>
      <c r="S2416" t="s">
        <v>17013</v>
      </c>
    </row>
    <row r="2417" spans="1:19" x14ac:dyDescent="0.2">
      <c r="A2417" t="s">
        <v>3245</v>
      </c>
      <c r="B2417" t="s">
        <v>17020</v>
      </c>
      <c r="R2417" t="s">
        <v>7882</v>
      </c>
      <c r="S2417" t="s">
        <v>17013</v>
      </c>
    </row>
    <row r="2418" spans="1:19" x14ac:dyDescent="0.2">
      <c r="A2418" t="s">
        <v>3246</v>
      </c>
      <c r="B2418" t="s">
        <v>17020</v>
      </c>
      <c r="R2418" t="s">
        <v>7883</v>
      </c>
      <c r="S2418" t="s">
        <v>17017</v>
      </c>
    </row>
    <row r="2419" spans="1:19" x14ac:dyDescent="0.2">
      <c r="A2419" t="s">
        <v>3247</v>
      </c>
      <c r="B2419" t="s">
        <v>17020</v>
      </c>
      <c r="R2419" t="s">
        <v>7885</v>
      </c>
      <c r="S2419" t="s">
        <v>17033</v>
      </c>
    </row>
    <row r="2420" spans="1:19" x14ac:dyDescent="0.2">
      <c r="A2420" t="s">
        <v>3248</v>
      </c>
      <c r="B2420" t="s">
        <v>17050</v>
      </c>
      <c r="R2420" t="s">
        <v>7891</v>
      </c>
      <c r="S2420" t="s">
        <v>17019</v>
      </c>
    </row>
    <row r="2421" spans="1:19" x14ac:dyDescent="0.2">
      <c r="A2421" t="s">
        <v>3249</v>
      </c>
      <c r="B2421" t="s">
        <v>17016</v>
      </c>
      <c r="R2421" t="s">
        <v>7898</v>
      </c>
      <c r="S2421" t="s">
        <v>17019</v>
      </c>
    </row>
    <row r="2422" spans="1:19" x14ac:dyDescent="0.2">
      <c r="A2422" t="s">
        <v>3250</v>
      </c>
      <c r="B2422" t="s">
        <v>17050</v>
      </c>
      <c r="R2422" t="s">
        <v>7899</v>
      </c>
      <c r="S2422" t="s">
        <v>17019</v>
      </c>
    </row>
    <row r="2423" spans="1:19" x14ac:dyDescent="0.2">
      <c r="A2423" t="s">
        <v>3252</v>
      </c>
      <c r="B2423" t="s">
        <v>17036</v>
      </c>
      <c r="R2423" t="s">
        <v>7900</v>
      </c>
      <c r="S2423" t="s">
        <v>17013</v>
      </c>
    </row>
    <row r="2424" spans="1:19" x14ac:dyDescent="0.2">
      <c r="A2424" t="s">
        <v>3254</v>
      </c>
      <c r="B2424" t="s">
        <v>17050</v>
      </c>
      <c r="R2424" t="s">
        <v>7901</v>
      </c>
      <c r="S2424" t="s">
        <v>17013</v>
      </c>
    </row>
    <row r="2425" spans="1:19" x14ac:dyDescent="0.2">
      <c r="A2425" t="s">
        <v>3257</v>
      </c>
      <c r="B2425" t="s">
        <v>17042</v>
      </c>
      <c r="R2425" t="s">
        <v>7902</v>
      </c>
      <c r="S2425" t="s">
        <v>17013</v>
      </c>
    </row>
    <row r="2426" spans="1:19" x14ac:dyDescent="0.2">
      <c r="A2426" t="s">
        <v>3258</v>
      </c>
      <c r="B2426" t="s">
        <v>17027</v>
      </c>
      <c r="R2426" t="s">
        <v>7904</v>
      </c>
      <c r="S2426" t="s">
        <v>17019</v>
      </c>
    </row>
    <row r="2427" spans="1:19" x14ac:dyDescent="0.2">
      <c r="A2427" t="s">
        <v>3260</v>
      </c>
      <c r="B2427" t="s">
        <v>17017</v>
      </c>
      <c r="R2427" t="s">
        <v>7905</v>
      </c>
      <c r="S2427" t="s">
        <v>17019</v>
      </c>
    </row>
    <row r="2428" spans="1:19" x14ac:dyDescent="0.2">
      <c r="A2428" t="s">
        <v>3261</v>
      </c>
      <c r="B2428" t="s">
        <v>17042</v>
      </c>
      <c r="R2428" t="s">
        <v>7914</v>
      </c>
      <c r="S2428" t="s">
        <v>17013</v>
      </c>
    </row>
    <row r="2429" spans="1:19" x14ac:dyDescent="0.2">
      <c r="A2429" t="s">
        <v>3262</v>
      </c>
      <c r="B2429" t="s">
        <v>17043</v>
      </c>
      <c r="R2429" t="s">
        <v>7915</v>
      </c>
      <c r="S2429" t="s">
        <v>17013</v>
      </c>
    </row>
    <row r="2430" spans="1:19" x14ac:dyDescent="0.2">
      <c r="A2430" t="s">
        <v>3263</v>
      </c>
      <c r="B2430" t="s">
        <v>17013</v>
      </c>
      <c r="R2430" t="s">
        <v>7917</v>
      </c>
      <c r="S2430" t="s">
        <v>17013</v>
      </c>
    </row>
    <row r="2431" spans="1:19" x14ac:dyDescent="0.2">
      <c r="A2431" t="s">
        <v>3264</v>
      </c>
      <c r="B2431" t="s">
        <v>17020</v>
      </c>
      <c r="R2431" t="s">
        <v>7918</v>
      </c>
      <c r="S2431" t="s">
        <v>17013</v>
      </c>
    </row>
    <row r="2432" spans="1:19" x14ac:dyDescent="0.2">
      <c r="A2432" t="s">
        <v>3266</v>
      </c>
      <c r="B2432" t="s">
        <v>17041</v>
      </c>
      <c r="R2432" t="s">
        <v>7920</v>
      </c>
      <c r="S2432" t="s">
        <v>17023</v>
      </c>
    </row>
    <row r="2433" spans="1:19" x14ac:dyDescent="0.2">
      <c r="A2433" t="s">
        <v>3267</v>
      </c>
      <c r="B2433" t="s">
        <v>17028</v>
      </c>
      <c r="R2433" t="s">
        <v>7921</v>
      </c>
      <c r="S2433" t="s">
        <v>17019</v>
      </c>
    </row>
    <row r="2434" spans="1:19" x14ac:dyDescent="0.2">
      <c r="A2434" t="s">
        <v>3268</v>
      </c>
      <c r="B2434" t="s">
        <v>17050</v>
      </c>
      <c r="R2434" t="s">
        <v>7923</v>
      </c>
      <c r="S2434" t="s">
        <v>17023</v>
      </c>
    </row>
    <row r="2435" spans="1:19" x14ac:dyDescent="0.2">
      <c r="A2435" t="s">
        <v>3269</v>
      </c>
      <c r="B2435" t="s">
        <v>17023</v>
      </c>
      <c r="R2435" t="s">
        <v>7925</v>
      </c>
      <c r="S2435" t="s">
        <v>17032</v>
      </c>
    </row>
    <row r="2436" spans="1:19" x14ac:dyDescent="0.2">
      <c r="A2436" t="s">
        <v>3272</v>
      </c>
      <c r="B2436" t="s">
        <v>17050</v>
      </c>
      <c r="R2436" t="s">
        <v>7927</v>
      </c>
      <c r="S2436" t="s">
        <v>17019</v>
      </c>
    </row>
    <row r="2437" spans="1:19" x14ac:dyDescent="0.2">
      <c r="A2437" t="s">
        <v>3275</v>
      </c>
      <c r="B2437" t="s">
        <v>17023</v>
      </c>
      <c r="R2437" t="s">
        <v>7932</v>
      </c>
      <c r="S2437" t="s">
        <v>17013</v>
      </c>
    </row>
    <row r="2438" spans="1:19" x14ac:dyDescent="0.2">
      <c r="A2438" t="s">
        <v>3276</v>
      </c>
      <c r="B2438" t="s">
        <v>17050</v>
      </c>
      <c r="R2438" t="s">
        <v>7945</v>
      </c>
      <c r="S2438" t="s">
        <v>17023</v>
      </c>
    </row>
    <row r="2439" spans="1:19" x14ac:dyDescent="0.2">
      <c r="A2439" t="s">
        <v>3277</v>
      </c>
      <c r="B2439" t="s">
        <v>17026</v>
      </c>
      <c r="R2439" t="s">
        <v>7947</v>
      </c>
      <c r="S2439" t="s">
        <v>17028</v>
      </c>
    </row>
    <row r="2440" spans="1:19" x14ac:dyDescent="0.2">
      <c r="A2440" t="s">
        <v>3278</v>
      </c>
      <c r="B2440" t="s">
        <v>17050</v>
      </c>
      <c r="R2440" t="s">
        <v>7948</v>
      </c>
      <c r="S2440" t="s">
        <v>17028</v>
      </c>
    </row>
    <row r="2441" spans="1:19" x14ac:dyDescent="0.2">
      <c r="A2441" t="s">
        <v>3279</v>
      </c>
      <c r="B2441" t="s">
        <v>17050</v>
      </c>
      <c r="R2441" t="s">
        <v>7949</v>
      </c>
      <c r="S2441" t="s">
        <v>17013</v>
      </c>
    </row>
    <row r="2442" spans="1:19" x14ac:dyDescent="0.2">
      <c r="A2442" t="s">
        <v>3280</v>
      </c>
      <c r="B2442" t="s">
        <v>17050</v>
      </c>
      <c r="R2442" t="s">
        <v>7951</v>
      </c>
      <c r="S2442" t="s">
        <v>17013</v>
      </c>
    </row>
    <row r="2443" spans="1:19" x14ac:dyDescent="0.2">
      <c r="A2443" t="s">
        <v>3282</v>
      </c>
      <c r="B2443" t="s">
        <v>17019</v>
      </c>
      <c r="R2443" t="s">
        <v>7956</v>
      </c>
      <c r="S2443" t="s">
        <v>17023</v>
      </c>
    </row>
    <row r="2444" spans="1:19" x14ac:dyDescent="0.2">
      <c r="A2444" t="s">
        <v>3284</v>
      </c>
      <c r="B2444" t="s">
        <v>17050</v>
      </c>
      <c r="R2444" t="s">
        <v>7959</v>
      </c>
      <c r="S2444" t="s">
        <v>17023</v>
      </c>
    </row>
    <row r="2445" spans="1:19" x14ac:dyDescent="0.2">
      <c r="A2445" t="s">
        <v>3285</v>
      </c>
      <c r="B2445" t="s">
        <v>17050</v>
      </c>
      <c r="R2445" t="s">
        <v>7960</v>
      </c>
      <c r="S2445" t="s">
        <v>17041</v>
      </c>
    </row>
    <row r="2446" spans="1:19" x14ac:dyDescent="0.2">
      <c r="A2446" t="s">
        <v>3287</v>
      </c>
      <c r="B2446" t="s">
        <v>17050</v>
      </c>
      <c r="R2446" t="s">
        <v>7961</v>
      </c>
      <c r="S2446" t="s">
        <v>17023</v>
      </c>
    </row>
    <row r="2447" spans="1:19" x14ac:dyDescent="0.2">
      <c r="A2447" t="s">
        <v>3290</v>
      </c>
      <c r="B2447" t="s">
        <v>17043</v>
      </c>
      <c r="R2447" t="s">
        <v>7962</v>
      </c>
      <c r="S2447" t="s">
        <v>17041</v>
      </c>
    </row>
    <row r="2448" spans="1:19" x14ac:dyDescent="0.2">
      <c r="A2448" t="s">
        <v>3291</v>
      </c>
      <c r="B2448" t="s">
        <v>17019</v>
      </c>
      <c r="R2448" t="s">
        <v>7963</v>
      </c>
      <c r="S2448" t="s">
        <v>17013</v>
      </c>
    </row>
    <row r="2449" spans="1:19" x14ac:dyDescent="0.2">
      <c r="A2449" t="s">
        <v>3292</v>
      </c>
      <c r="B2449" t="s">
        <v>17019</v>
      </c>
      <c r="R2449" t="s">
        <v>7972</v>
      </c>
      <c r="S2449" t="s">
        <v>17017</v>
      </c>
    </row>
    <row r="2450" spans="1:19" x14ac:dyDescent="0.2">
      <c r="A2450" t="s">
        <v>3293</v>
      </c>
      <c r="B2450" t="s">
        <v>17041</v>
      </c>
      <c r="R2450" t="s">
        <v>7973</v>
      </c>
      <c r="S2450" t="s">
        <v>17026</v>
      </c>
    </row>
    <row r="2451" spans="1:19" x14ac:dyDescent="0.2">
      <c r="A2451" t="s">
        <v>3294</v>
      </c>
      <c r="B2451" t="s">
        <v>17027</v>
      </c>
      <c r="R2451" t="s">
        <v>7976</v>
      </c>
      <c r="S2451" t="s">
        <v>17013</v>
      </c>
    </row>
    <row r="2452" spans="1:19" x14ac:dyDescent="0.2">
      <c r="A2452" t="s">
        <v>3295</v>
      </c>
      <c r="B2452" t="s">
        <v>17020</v>
      </c>
      <c r="R2452" t="s">
        <v>7982</v>
      </c>
      <c r="S2452" t="s">
        <v>17013</v>
      </c>
    </row>
    <row r="2453" spans="1:19" x14ac:dyDescent="0.2">
      <c r="A2453" t="s">
        <v>3296</v>
      </c>
      <c r="B2453" t="s">
        <v>17013</v>
      </c>
      <c r="R2453" t="s">
        <v>7986</v>
      </c>
      <c r="S2453" t="s">
        <v>17013</v>
      </c>
    </row>
    <row r="2454" spans="1:19" x14ac:dyDescent="0.2">
      <c r="A2454" t="s">
        <v>3302</v>
      </c>
      <c r="B2454" t="s">
        <v>17024</v>
      </c>
      <c r="R2454" t="s">
        <v>7988</v>
      </c>
      <c r="S2454" t="s">
        <v>17042</v>
      </c>
    </row>
    <row r="2455" spans="1:19" x14ac:dyDescent="0.2">
      <c r="A2455" t="s">
        <v>3303</v>
      </c>
      <c r="B2455" t="s">
        <v>17027</v>
      </c>
      <c r="R2455" t="s">
        <v>7989</v>
      </c>
      <c r="S2455" t="s">
        <v>17041</v>
      </c>
    </row>
    <row r="2456" spans="1:19" x14ac:dyDescent="0.2">
      <c r="A2456" t="s">
        <v>3304</v>
      </c>
      <c r="B2456" t="s">
        <v>17013</v>
      </c>
      <c r="R2456" t="s">
        <v>7999</v>
      </c>
      <c r="S2456" t="s">
        <v>17017</v>
      </c>
    </row>
    <row r="2457" spans="1:19" x14ac:dyDescent="0.2">
      <c r="A2457" t="s">
        <v>3305</v>
      </c>
      <c r="B2457" t="s">
        <v>17041</v>
      </c>
      <c r="R2457" t="s">
        <v>8000</v>
      </c>
      <c r="S2457" t="s">
        <v>17042</v>
      </c>
    </row>
    <row r="2458" spans="1:19" x14ac:dyDescent="0.2">
      <c r="A2458" t="s">
        <v>3306</v>
      </c>
      <c r="B2458" t="s">
        <v>17050</v>
      </c>
      <c r="R2458" t="s">
        <v>8003</v>
      </c>
      <c r="S2458" t="s">
        <v>17032</v>
      </c>
    </row>
    <row r="2459" spans="1:19" x14ac:dyDescent="0.2">
      <c r="A2459" t="s">
        <v>3307</v>
      </c>
      <c r="B2459" t="s">
        <v>17041</v>
      </c>
      <c r="R2459" t="s">
        <v>8010</v>
      </c>
      <c r="S2459" t="s">
        <v>17013</v>
      </c>
    </row>
    <row r="2460" spans="1:19" x14ac:dyDescent="0.2">
      <c r="A2460" t="s">
        <v>3308</v>
      </c>
      <c r="B2460" t="s">
        <v>17020</v>
      </c>
      <c r="R2460" t="s">
        <v>8013</v>
      </c>
      <c r="S2460" t="s">
        <v>17013</v>
      </c>
    </row>
    <row r="2461" spans="1:19" x14ac:dyDescent="0.2">
      <c r="A2461" t="s">
        <v>3309</v>
      </c>
      <c r="B2461" t="s">
        <v>17016</v>
      </c>
      <c r="R2461" t="s">
        <v>8019</v>
      </c>
      <c r="S2461" t="s">
        <v>17023</v>
      </c>
    </row>
    <row r="2462" spans="1:19" x14ac:dyDescent="0.2">
      <c r="A2462" t="s">
        <v>3310</v>
      </c>
      <c r="B2462" t="s">
        <v>17020</v>
      </c>
      <c r="R2462" t="s">
        <v>8022</v>
      </c>
      <c r="S2462" t="s">
        <v>17013</v>
      </c>
    </row>
    <row r="2463" spans="1:19" x14ac:dyDescent="0.2">
      <c r="A2463" t="s">
        <v>3311</v>
      </c>
      <c r="B2463" t="s">
        <v>17023</v>
      </c>
      <c r="R2463" t="s">
        <v>8026</v>
      </c>
      <c r="S2463" t="s">
        <v>17041</v>
      </c>
    </row>
    <row r="2464" spans="1:19" x14ac:dyDescent="0.2">
      <c r="A2464" t="s">
        <v>3312</v>
      </c>
      <c r="B2464" t="s">
        <v>17032</v>
      </c>
      <c r="R2464" t="s">
        <v>8028</v>
      </c>
      <c r="S2464" t="s">
        <v>17041</v>
      </c>
    </row>
    <row r="2465" spans="1:19" x14ac:dyDescent="0.2">
      <c r="A2465" t="s">
        <v>3313</v>
      </c>
      <c r="B2465" t="s">
        <v>17013</v>
      </c>
      <c r="R2465" t="s">
        <v>8029</v>
      </c>
      <c r="S2465" t="s">
        <v>17041</v>
      </c>
    </row>
    <row r="2466" spans="1:19" x14ac:dyDescent="0.2">
      <c r="A2466" t="s">
        <v>3314</v>
      </c>
      <c r="B2466" t="s">
        <v>17013</v>
      </c>
      <c r="R2466" t="s">
        <v>8033</v>
      </c>
      <c r="S2466" t="s">
        <v>17041</v>
      </c>
    </row>
    <row r="2467" spans="1:19" x14ac:dyDescent="0.2">
      <c r="A2467" t="s">
        <v>3315</v>
      </c>
      <c r="B2467" t="s">
        <v>17013</v>
      </c>
      <c r="R2467" t="s">
        <v>8035</v>
      </c>
      <c r="S2467" t="s">
        <v>17041</v>
      </c>
    </row>
    <row r="2468" spans="1:19" x14ac:dyDescent="0.2">
      <c r="A2468" t="s">
        <v>3316</v>
      </c>
      <c r="B2468" t="s">
        <v>17020</v>
      </c>
      <c r="R2468" t="s">
        <v>8037</v>
      </c>
      <c r="S2468" t="s">
        <v>17041</v>
      </c>
    </row>
    <row r="2469" spans="1:19" x14ac:dyDescent="0.2">
      <c r="A2469" t="s">
        <v>3317</v>
      </c>
      <c r="B2469" t="s">
        <v>17050</v>
      </c>
      <c r="R2469" t="s">
        <v>8039</v>
      </c>
      <c r="S2469" t="s">
        <v>17026</v>
      </c>
    </row>
    <row r="2470" spans="1:19" x14ac:dyDescent="0.2">
      <c r="A2470" t="s">
        <v>3319</v>
      </c>
      <c r="B2470" t="s">
        <v>17013</v>
      </c>
      <c r="R2470" t="s">
        <v>8042</v>
      </c>
      <c r="S2470" t="s">
        <v>17017</v>
      </c>
    </row>
    <row r="2471" spans="1:19" x14ac:dyDescent="0.2">
      <c r="A2471" t="s">
        <v>3320</v>
      </c>
      <c r="B2471" t="s">
        <v>17050</v>
      </c>
      <c r="R2471" t="s">
        <v>8052</v>
      </c>
      <c r="S2471" t="s">
        <v>17019</v>
      </c>
    </row>
    <row r="2472" spans="1:19" x14ac:dyDescent="0.2">
      <c r="A2472" t="s">
        <v>3321</v>
      </c>
      <c r="B2472" t="s">
        <v>17043</v>
      </c>
      <c r="R2472" t="s">
        <v>8054</v>
      </c>
      <c r="S2472" t="s">
        <v>17042</v>
      </c>
    </row>
    <row r="2473" spans="1:19" x14ac:dyDescent="0.2">
      <c r="A2473" t="s">
        <v>3322</v>
      </c>
      <c r="B2473" t="s">
        <v>17013</v>
      </c>
      <c r="R2473" t="s">
        <v>8061</v>
      </c>
      <c r="S2473" t="s">
        <v>17017</v>
      </c>
    </row>
    <row r="2474" spans="1:19" x14ac:dyDescent="0.2">
      <c r="A2474" t="s">
        <v>3323</v>
      </c>
      <c r="B2474" t="s">
        <v>17013</v>
      </c>
      <c r="R2474" t="s">
        <v>8063</v>
      </c>
      <c r="S2474" t="s">
        <v>17023</v>
      </c>
    </row>
    <row r="2475" spans="1:19" x14ac:dyDescent="0.2">
      <c r="A2475" t="s">
        <v>3324</v>
      </c>
      <c r="B2475" t="s">
        <v>17050</v>
      </c>
      <c r="R2475" t="s">
        <v>8065</v>
      </c>
      <c r="S2475" t="s">
        <v>17013</v>
      </c>
    </row>
    <row r="2476" spans="1:19" x14ac:dyDescent="0.2">
      <c r="A2476" t="s">
        <v>3326</v>
      </c>
      <c r="B2476" t="s">
        <v>17020</v>
      </c>
      <c r="R2476" t="s">
        <v>8073</v>
      </c>
      <c r="S2476" t="s">
        <v>17033</v>
      </c>
    </row>
    <row r="2477" spans="1:19" x14ac:dyDescent="0.2">
      <c r="A2477" t="s">
        <v>3327</v>
      </c>
      <c r="B2477" t="s">
        <v>17019</v>
      </c>
      <c r="R2477" t="s">
        <v>8077</v>
      </c>
      <c r="S2477" t="s">
        <v>17023</v>
      </c>
    </row>
    <row r="2478" spans="1:19" x14ac:dyDescent="0.2">
      <c r="A2478" t="s">
        <v>3328</v>
      </c>
      <c r="B2478" t="s">
        <v>17050</v>
      </c>
      <c r="R2478" t="s">
        <v>8079</v>
      </c>
      <c r="S2478" t="s">
        <v>17013</v>
      </c>
    </row>
    <row r="2479" spans="1:19" x14ac:dyDescent="0.2">
      <c r="A2479" t="s">
        <v>3329</v>
      </c>
      <c r="B2479" t="s">
        <v>17019</v>
      </c>
      <c r="R2479" t="s">
        <v>8086</v>
      </c>
      <c r="S2479" t="s">
        <v>17041</v>
      </c>
    </row>
    <row r="2480" spans="1:19" x14ac:dyDescent="0.2">
      <c r="A2480" t="s">
        <v>3330</v>
      </c>
      <c r="B2480" t="s">
        <v>17019</v>
      </c>
      <c r="R2480" t="s">
        <v>8087</v>
      </c>
      <c r="S2480" t="s">
        <v>17023</v>
      </c>
    </row>
    <row r="2481" spans="1:19" x14ac:dyDescent="0.2">
      <c r="A2481" t="s">
        <v>3331</v>
      </c>
      <c r="B2481" t="s">
        <v>17043</v>
      </c>
      <c r="R2481" t="s">
        <v>8088</v>
      </c>
      <c r="S2481" t="s">
        <v>17019</v>
      </c>
    </row>
    <row r="2482" spans="1:19" x14ac:dyDescent="0.2">
      <c r="A2482" t="s">
        <v>3332</v>
      </c>
      <c r="B2482" t="s">
        <v>17050</v>
      </c>
      <c r="R2482" t="s">
        <v>8095</v>
      </c>
      <c r="S2482" t="s">
        <v>17016</v>
      </c>
    </row>
    <row r="2483" spans="1:19" x14ac:dyDescent="0.2">
      <c r="A2483" t="s">
        <v>3333</v>
      </c>
      <c r="B2483" t="s">
        <v>17017</v>
      </c>
      <c r="R2483" t="s">
        <v>8101</v>
      </c>
      <c r="S2483" t="s">
        <v>17013</v>
      </c>
    </row>
    <row r="2484" spans="1:19" x14ac:dyDescent="0.2">
      <c r="A2484" t="s">
        <v>3334</v>
      </c>
      <c r="B2484" t="s">
        <v>17050</v>
      </c>
      <c r="R2484" t="s">
        <v>8109</v>
      </c>
      <c r="S2484" t="s">
        <v>17028</v>
      </c>
    </row>
    <row r="2485" spans="1:19" x14ac:dyDescent="0.2">
      <c r="A2485" t="s">
        <v>3336</v>
      </c>
      <c r="B2485" t="s">
        <v>17013</v>
      </c>
      <c r="R2485" t="s">
        <v>8112</v>
      </c>
      <c r="S2485" t="s">
        <v>17042</v>
      </c>
    </row>
    <row r="2486" spans="1:19" x14ac:dyDescent="0.2">
      <c r="A2486" t="s">
        <v>3338</v>
      </c>
      <c r="B2486" t="s">
        <v>17013</v>
      </c>
      <c r="R2486" t="s">
        <v>8119</v>
      </c>
      <c r="S2486" t="s">
        <v>17019</v>
      </c>
    </row>
    <row r="2487" spans="1:19" x14ac:dyDescent="0.2">
      <c r="A2487" t="s">
        <v>3339</v>
      </c>
      <c r="B2487" t="s">
        <v>17019</v>
      </c>
      <c r="R2487" t="s">
        <v>8122</v>
      </c>
      <c r="S2487" t="s">
        <v>17028</v>
      </c>
    </row>
    <row r="2488" spans="1:19" x14ac:dyDescent="0.2">
      <c r="A2488" t="s">
        <v>3342</v>
      </c>
      <c r="B2488" t="s">
        <v>17037</v>
      </c>
      <c r="R2488" t="s">
        <v>8128</v>
      </c>
      <c r="S2488" t="s">
        <v>17017</v>
      </c>
    </row>
    <row r="2489" spans="1:19" x14ac:dyDescent="0.2">
      <c r="A2489" t="s">
        <v>3343</v>
      </c>
      <c r="B2489" t="s">
        <v>17050</v>
      </c>
      <c r="R2489" t="s">
        <v>8134</v>
      </c>
      <c r="S2489" t="s">
        <v>17013</v>
      </c>
    </row>
    <row r="2490" spans="1:19" x14ac:dyDescent="0.2">
      <c r="A2490" t="s">
        <v>3344</v>
      </c>
      <c r="B2490" t="s">
        <v>17019</v>
      </c>
      <c r="R2490" t="s">
        <v>8137</v>
      </c>
      <c r="S2490" t="s">
        <v>17023</v>
      </c>
    </row>
    <row r="2491" spans="1:19" x14ac:dyDescent="0.2">
      <c r="A2491" t="s">
        <v>3347</v>
      </c>
      <c r="B2491" t="s">
        <v>17050</v>
      </c>
      <c r="R2491" t="s">
        <v>8143</v>
      </c>
      <c r="S2491" t="s">
        <v>17013</v>
      </c>
    </row>
    <row r="2492" spans="1:19" x14ac:dyDescent="0.2">
      <c r="A2492" t="s">
        <v>3349</v>
      </c>
      <c r="B2492" t="s">
        <v>17027</v>
      </c>
      <c r="R2492" t="s">
        <v>8146</v>
      </c>
      <c r="S2492" t="s">
        <v>17013</v>
      </c>
    </row>
    <row r="2493" spans="1:19" x14ac:dyDescent="0.2">
      <c r="A2493" t="s">
        <v>3350</v>
      </c>
      <c r="B2493" t="s">
        <v>17035</v>
      </c>
      <c r="R2493" t="s">
        <v>8152</v>
      </c>
      <c r="S2493" t="s">
        <v>17016</v>
      </c>
    </row>
    <row r="2494" spans="1:19" x14ac:dyDescent="0.2">
      <c r="A2494" t="s">
        <v>3351</v>
      </c>
      <c r="B2494" t="s">
        <v>17038</v>
      </c>
      <c r="R2494" t="s">
        <v>8153</v>
      </c>
      <c r="S2494" t="s">
        <v>17026</v>
      </c>
    </row>
    <row r="2495" spans="1:19" x14ac:dyDescent="0.2">
      <c r="A2495" t="s">
        <v>3352</v>
      </c>
      <c r="B2495" t="s">
        <v>17020</v>
      </c>
      <c r="R2495" t="s">
        <v>8157</v>
      </c>
      <c r="S2495" t="s">
        <v>17023</v>
      </c>
    </row>
    <row r="2496" spans="1:19" x14ac:dyDescent="0.2">
      <c r="A2496" t="s">
        <v>3353</v>
      </c>
      <c r="B2496" t="s">
        <v>17013</v>
      </c>
      <c r="R2496" t="s">
        <v>8158</v>
      </c>
      <c r="S2496" t="s">
        <v>17041</v>
      </c>
    </row>
    <row r="2497" spans="1:19" x14ac:dyDescent="0.2">
      <c r="A2497" t="s">
        <v>3354</v>
      </c>
      <c r="B2497" t="s">
        <v>17043</v>
      </c>
      <c r="R2497" t="s">
        <v>8159</v>
      </c>
      <c r="S2497" t="s">
        <v>17016</v>
      </c>
    </row>
    <row r="2498" spans="1:19" x14ac:dyDescent="0.2">
      <c r="A2498" t="s">
        <v>3355</v>
      </c>
      <c r="B2498" t="s">
        <v>17050</v>
      </c>
      <c r="R2498" t="s">
        <v>8168</v>
      </c>
      <c r="S2498" t="s">
        <v>17028</v>
      </c>
    </row>
    <row r="2499" spans="1:19" x14ac:dyDescent="0.2">
      <c r="A2499" t="s">
        <v>3356</v>
      </c>
      <c r="B2499" t="s">
        <v>17050</v>
      </c>
      <c r="R2499" t="s">
        <v>8170</v>
      </c>
      <c r="S2499" t="s">
        <v>17013</v>
      </c>
    </row>
    <row r="2500" spans="1:19" x14ac:dyDescent="0.2">
      <c r="A2500" t="s">
        <v>3357</v>
      </c>
      <c r="B2500" t="s">
        <v>17050</v>
      </c>
      <c r="R2500" t="s">
        <v>8171</v>
      </c>
      <c r="S2500" t="s">
        <v>17013</v>
      </c>
    </row>
    <row r="2501" spans="1:19" x14ac:dyDescent="0.2">
      <c r="A2501" t="s">
        <v>3358</v>
      </c>
      <c r="B2501" t="s">
        <v>17023</v>
      </c>
      <c r="R2501" t="s">
        <v>8172</v>
      </c>
      <c r="S2501" t="s">
        <v>17013</v>
      </c>
    </row>
    <row r="2502" spans="1:19" x14ac:dyDescent="0.2">
      <c r="A2502" t="s">
        <v>3360</v>
      </c>
      <c r="B2502" t="s">
        <v>17037</v>
      </c>
      <c r="R2502" t="s">
        <v>8173</v>
      </c>
      <c r="S2502" t="s">
        <v>17013</v>
      </c>
    </row>
    <row r="2503" spans="1:19" x14ac:dyDescent="0.2">
      <c r="A2503" t="s">
        <v>3361</v>
      </c>
      <c r="B2503" t="s">
        <v>17038</v>
      </c>
      <c r="R2503" t="s">
        <v>8175</v>
      </c>
      <c r="S2503" t="s">
        <v>17042</v>
      </c>
    </row>
    <row r="2504" spans="1:19" x14ac:dyDescent="0.2">
      <c r="A2504" t="s">
        <v>3362</v>
      </c>
      <c r="B2504" t="s">
        <v>17013</v>
      </c>
      <c r="R2504" t="s">
        <v>8176</v>
      </c>
      <c r="S2504" t="s">
        <v>17023</v>
      </c>
    </row>
    <row r="2505" spans="1:19" x14ac:dyDescent="0.2">
      <c r="A2505" t="s">
        <v>3363</v>
      </c>
      <c r="B2505" t="s">
        <v>17013</v>
      </c>
      <c r="R2505" t="s">
        <v>8178</v>
      </c>
      <c r="S2505" t="s">
        <v>17041</v>
      </c>
    </row>
    <row r="2506" spans="1:19" x14ac:dyDescent="0.2">
      <c r="A2506" t="s">
        <v>3364</v>
      </c>
      <c r="B2506" t="s">
        <v>17019</v>
      </c>
      <c r="R2506" t="s">
        <v>8179</v>
      </c>
      <c r="S2506" t="s">
        <v>17028</v>
      </c>
    </row>
    <row r="2507" spans="1:19" x14ac:dyDescent="0.2">
      <c r="A2507" t="s">
        <v>3365</v>
      </c>
      <c r="B2507" t="s">
        <v>17013</v>
      </c>
      <c r="R2507" t="s">
        <v>8180</v>
      </c>
      <c r="S2507" t="s">
        <v>17028</v>
      </c>
    </row>
    <row r="2508" spans="1:19" x14ac:dyDescent="0.2">
      <c r="A2508" t="s">
        <v>3366</v>
      </c>
      <c r="B2508" t="s">
        <v>17050</v>
      </c>
      <c r="R2508" t="s">
        <v>8181</v>
      </c>
      <c r="S2508" t="s">
        <v>17028</v>
      </c>
    </row>
    <row r="2509" spans="1:19" x14ac:dyDescent="0.2">
      <c r="A2509" t="s">
        <v>3367</v>
      </c>
      <c r="B2509" t="s">
        <v>17013</v>
      </c>
      <c r="R2509" t="s">
        <v>8183</v>
      </c>
      <c r="S2509" t="s">
        <v>17028</v>
      </c>
    </row>
    <row r="2510" spans="1:19" x14ac:dyDescent="0.2">
      <c r="A2510" t="s">
        <v>3368</v>
      </c>
      <c r="B2510" t="s">
        <v>17013</v>
      </c>
      <c r="R2510" t="s">
        <v>8184</v>
      </c>
      <c r="S2510" t="s">
        <v>17028</v>
      </c>
    </row>
    <row r="2511" spans="1:19" x14ac:dyDescent="0.2">
      <c r="A2511" t="s">
        <v>3370</v>
      </c>
      <c r="B2511" t="s">
        <v>17042</v>
      </c>
      <c r="R2511" t="s">
        <v>8185</v>
      </c>
      <c r="S2511" t="s">
        <v>17028</v>
      </c>
    </row>
    <row r="2512" spans="1:19" x14ac:dyDescent="0.2">
      <c r="A2512" t="s">
        <v>3371</v>
      </c>
      <c r="B2512" t="s">
        <v>17019</v>
      </c>
      <c r="R2512" t="s">
        <v>8186</v>
      </c>
      <c r="S2512" t="s">
        <v>17028</v>
      </c>
    </row>
    <row r="2513" spans="1:19" x14ac:dyDescent="0.2">
      <c r="A2513" t="s">
        <v>3372</v>
      </c>
      <c r="B2513" t="s">
        <v>17050</v>
      </c>
      <c r="R2513" t="s">
        <v>8188</v>
      </c>
      <c r="S2513" t="s">
        <v>17013</v>
      </c>
    </row>
    <row r="2514" spans="1:19" x14ac:dyDescent="0.2">
      <c r="A2514" t="s">
        <v>3376</v>
      </c>
      <c r="B2514" t="s">
        <v>17050</v>
      </c>
      <c r="R2514" t="s">
        <v>8189</v>
      </c>
      <c r="S2514" t="s">
        <v>17023</v>
      </c>
    </row>
    <row r="2515" spans="1:19" x14ac:dyDescent="0.2">
      <c r="A2515" t="s">
        <v>3377</v>
      </c>
      <c r="B2515" t="s">
        <v>17050</v>
      </c>
      <c r="R2515" t="s">
        <v>8192</v>
      </c>
      <c r="S2515" t="s">
        <v>17023</v>
      </c>
    </row>
    <row r="2516" spans="1:19" x14ac:dyDescent="0.2">
      <c r="A2516" t="s">
        <v>3382</v>
      </c>
      <c r="B2516" t="s">
        <v>17050</v>
      </c>
      <c r="R2516" t="s">
        <v>8194</v>
      </c>
      <c r="S2516" t="s">
        <v>17028</v>
      </c>
    </row>
    <row r="2517" spans="1:19" x14ac:dyDescent="0.2">
      <c r="A2517" t="s">
        <v>3384</v>
      </c>
      <c r="B2517" t="s">
        <v>17027</v>
      </c>
      <c r="R2517" t="s">
        <v>8195</v>
      </c>
      <c r="S2517" t="s">
        <v>17013</v>
      </c>
    </row>
    <row r="2518" spans="1:19" x14ac:dyDescent="0.2">
      <c r="A2518" t="s">
        <v>3385</v>
      </c>
      <c r="B2518" t="s">
        <v>17012</v>
      </c>
      <c r="R2518" t="s">
        <v>8199</v>
      </c>
      <c r="S2518" t="s">
        <v>17013</v>
      </c>
    </row>
    <row r="2519" spans="1:19" x14ac:dyDescent="0.2">
      <c r="A2519" t="s">
        <v>3389</v>
      </c>
      <c r="B2519" t="s">
        <v>17050</v>
      </c>
      <c r="R2519" t="s">
        <v>8210</v>
      </c>
      <c r="S2519" t="s">
        <v>17013</v>
      </c>
    </row>
    <row r="2520" spans="1:19" x14ac:dyDescent="0.2">
      <c r="A2520" t="s">
        <v>3391</v>
      </c>
      <c r="B2520" t="s">
        <v>17023</v>
      </c>
      <c r="R2520" t="s">
        <v>8211</v>
      </c>
      <c r="S2520" t="s">
        <v>17028</v>
      </c>
    </row>
    <row r="2521" spans="1:19" x14ac:dyDescent="0.2">
      <c r="A2521" t="s">
        <v>3393</v>
      </c>
      <c r="B2521" t="s">
        <v>17038</v>
      </c>
      <c r="R2521" t="s">
        <v>8212</v>
      </c>
      <c r="S2521" t="s">
        <v>17041</v>
      </c>
    </row>
    <row r="2522" spans="1:19" x14ac:dyDescent="0.2">
      <c r="A2522" t="s">
        <v>3394</v>
      </c>
      <c r="B2522" t="s">
        <v>17038</v>
      </c>
      <c r="R2522" t="s">
        <v>8215</v>
      </c>
      <c r="S2522" t="s">
        <v>17013</v>
      </c>
    </row>
    <row r="2523" spans="1:19" x14ac:dyDescent="0.2">
      <c r="A2523" t="s">
        <v>3395</v>
      </c>
      <c r="B2523" t="s">
        <v>17050</v>
      </c>
      <c r="R2523" t="s">
        <v>8220</v>
      </c>
      <c r="S2523" t="s">
        <v>17013</v>
      </c>
    </row>
    <row r="2524" spans="1:19" x14ac:dyDescent="0.2">
      <c r="A2524" t="s">
        <v>3396</v>
      </c>
      <c r="B2524" t="s">
        <v>17038</v>
      </c>
      <c r="R2524" t="s">
        <v>8225</v>
      </c>
      <c r="S2524" t="s">
        <v>17013</v>
      </c>
    </row>
    <row r="2525" spans="1:19" x14ac:dyDescent="0.2">
      <c r="A2525" t="s">
        <v>3397</v>
      </c>
      <c r="B2525" t="s">
        <v>17050</v>
      </c>
      <c r="R2525" t="s">
        <v>8227</v>
      </c>
      <c r="S2525" t="s">
        <v>17013</v>
      </c>
    </row>
    <row r="2526" spans="1:19" x14ac:dyDescent="0.2">
      <c r="A2526" t="s">
        <v>3400</v>
      </c>
      <c r="B2526" t="s">
        <v>17038</v>
      </c>
      <c r="R2526" t="s">
        <v>8228</v>
      </c>
      <c r="S2526" t="s">
        <v>17013</v>
      </c>
    </row>
    <row r="2527" spans="1:19" x14ac:dyDescent="0.2">
      <c r="A2527" t="s">
        <v>3401</v>
      </c>
      <c r="B2527" t="s">
        <v>17050</v>
      </c>
      <c r="R2527" t="s">
        <v>8230</v>
      </c>
      <c r="S2527" t="s">
        <v>17019</v>
      </c>
    </row>
    <row r="2528" spans="1:19" x14ac:dyDescent="0.2">
      <c r="A2528" t="s">
        <v>3402</v>
      </c>
      <c r="B2528" t="s">
        <v>17050</v>
      </c>
      <c r="R2528" t="s">
        <v>8231</v>
      </c>
      <c r="S2528" t="s">
        <v>17016</v>
      </c>
    </row>
    <row r="2529" spans="1:19" x14ac:dyDescent="0.2">
      <c r="A2529" t="s">
        <v>3404</v>
      </c>
      <c r="B2529" t="s">
        <v>17037</v>
      </c>
      <c r="R2529" t="s">
        <v>8234</v>
      </c>
      <c r="S2529" t="s">
        <v>17023</v>
      </c>
    </row>
    <row r="2530" spans="1:19" x14ac:dyDescent="0.2">
      <c r="A2530" t="s">
        <v>3406</v>
      </c>
      <c r="B2530" t="s">
        <v>17023</v>
      </c>
      <c r="R2530" t="s">
        <v>8237</v>
      </c>
      <c r="S2530" t="s">
        <v>17013</v>
      </c>
    </row>
    <row r="2531" spans="1:19" x14ac:dyDescent="0.2">
      <c r="A2531" t="s">
        <v>3408</v>
      </c>
      <c r="B2531" t="s">
        <v>17038</v>
      </c>
      <c r="R2531" t="s">
        <v>8240</v>
      </c>
      <c r="S2531" t="s">
        <v>17013</v>
      </c>
    </row>
    <row r="2532" spans="1:19" x14ac:dyDescent="0.2">
      <c r="A2532" t="s">
        <v>3409</v>
      </c>
      <c r="B2532" t="s">
        <v>17023</v>
      </c>
      <c r="R2532" t="s">
        <v>8246</v>
      </c>
      <c r="S2532" t="s">
        <v>17013</v>
      </c>
    </row>
    <row r="2533" spans="1:19" x14ac:dyDescent="0.2">
      <c r="A2533" t="s">
        <v>3410</v>
      </c>
      <c r="B2533" t="s">
        <v>17032</v>
      </c>
      <c r="R2533" t="s">
        <v>8247</v>
      </c>
      <c r="S2533" t="s">
        <v>17013</v>
      </c>
    </row>
    <row r="2534" spans="1:19" x14ac:dyDescent="0.2">
      <c r="A2534" t="s">
        <v>3411</v>
      </c>
      <c r="B2534" t="s">
        <v>17032</v>
      </c>
      <c r="R2534" t="s">
        <v>8248</v>
      </c>
      <c r="S2534" t="s">
        <v>17013</v>
      </c>
    </row>
    <row r="2535" spans="1:19" x14ac:dyDescent="0.2">
      <c r="A2535" t="s">
        <v>3412</v>
      </c>
      <c r="B2535" t="s">
        <v>17050</v>
      </c>
      <c r="R2535" t="s">
        <v>8249</v>
      </c>
      <c r="S2535" t="s">
        <v>17013</v>
      </c>
    </row>
    <row r="2536" spans="1:19" x14ac:dyDescent="0.2">
      <c r="A2536" t="s">
        <v>3414</v>
      </c>
      <c r="B2536" t="s">
        <v>17050</v>
      </c>
      <c r="R2536" t="s">
        <v>8251</v>
      </c>
      <c r="S2536" t="s">
        <v>17013</v>
      </c>
    </row>
    <row r="2537" spans="1:19" x14ac:dyDescent="0.2">
      <c r="A2537" t="s">
        <v>3416</v>
      </c>
      <c r="B2537" t="s">
        <v>17038</v>
      </c>
      <c r="R2537" t="s">
        <v>8252</v>
      </c>
      <c r="S2537" t="s">
        <v>17013</v>
      </c>
    </row>
    <row r="2538" spans="1:19" x14ac:dyDescent="0.2">
      <c r="A2538" t="s">
        <v>3418</v>
      </c>
      <c r="B2538" t="s">
        <v>17041</v>
      </c>
      <c r="R2538" t="s">
        <v>8253</v>
      </c>
      <c r="S2538" t="s">
        <v>17013</v>
      </c>
    </row>
    <row r="2539" spans="1:19" x14ac:dyDescent="0.2">
      <c r="A2539" t="s">
        <v>3419</v>
      </c>
      <c r="B2539" t="s">
        <v>17050</v>
      </c>
      <c r="R2539" t="s">
        <v>8254</v>
      </c>
      <c r="S2539" t="s">
        <v>17013</v>
      </c>
    </row>
    <row r="2540" spans="1:19" x14ac:dyDescent="0.2">
      <c r="A2540" t="s">
        <v>3420</v>
      </c>
      <c r="B2540" t="s">
        <v>17050</v>
      </c>
      <c r="R2540" t="s">
        <v>8255</v>
      </c>
      <c r="S2540" t="s">
        <v>17028</v>
      </c>
    </row>
    <row r="2541" spans="1:19" x14ac:dyDescent="0.2">
      <c r="A2541" t="s">
        <v>3421</v>
      </c>
      <c r="B2541" t="s">
        <v>17050</v>
      </c>
      <c r="R2541" t="s">
        <v>8259</v>
      </c>
      <c r="S2541" t="s">
        <v>17019</v>
      </c>
    </row>
    <row r="2542" spans="1:19" x14ac:dyDescent="0.2">
      <c r="A2542" t="s">
        <v>3423</v>
      </c>
      <c r="B2542" t="s">
        <v>17038</v>
      </c>
      <c r="R2542" t="s">
        <v>8260</v>
      </c>
      <c r="S2542" t="s">
        <v>17041</v>
      </c>
    </row>
    <row r="2543" spans="1:19" x14ac:dyDescent="0.2">
      <c r="A2543" t="s">
        <v>3424</v>
      </c>
      <c r="B2543" t="s">
        <v>17023</v>
      </c>
      <c r="R2543" t="s">
        <v>8261</v>
      </c>
      <c r="S2543" t="s">
        <v>17019</v>
      </c>
    </row>
    <row r="2544" spans="1:19" x14ac:dyDescent="0.2">
      <c r="A2544" t="s">
        <v>3426</v>
      </c>
      <c r="B2544" t="s">
        <v>17038</v>
      </c>
      <c r="R2544" t="s">
        <v>8263</v>
      </c>
      <c r="S2544" t="s">
        <v>17041</v>
      </c>
    </row>
    <row r="2545" spans="1:19" x14ac:dyDescent="0.2">
      <c r="A2545" t="s">
        <v>3428</v>
      </c>
      <c r="B2545" t="s">
        <v>17023</v>
      </c>
      <c r="R2545" t="s">
        <v>8265</v>
      </c>
      <c r="S2545" t="s">
        <v>17032</v>
      </c>
    </row>
    <row r="2546" spans="1:19" x14ac:dyDescent="0.2">
      <c r="A2546" t="s">
        <v>3430</v>
      </c>
      <c r="B2546" t="s">
        <v>17023</v>
      </c>
      <c r="R2546" t="s">
        <v>8267</v>
      </c>
      <c r="S2546" t="s">
        <v>17019</v>
      </c>
    </row>
    <row r="2547" spans="1:19" x14ac:dyDescent="0.2">
      <c r="A2547" t="s">
        <v>3431</v>
      </c>
      <c r="B2547" t="s">
        <v>17041</v>
      </c>
      <c r="R2547" t="s">
        <v>8274</v>
      </c>
      <c r="S2547" t="s">
        <v>17013</v>
      </c>
    </row>
    <row r="2548" spans="1:19" x14ac:dyDescent="0.2">
      <c r="A2548" t="s">
        <v>3432</v>
      </c>
      <c r="B2548" t="s">
        <v>17038</v>
      </c>
      <c r="R2548" t="s">
        <v>8275</v>
      </c>
      <c r="S2548" t="s">
        <v>17028</v>
      </c>
    </row>
    <row r="2549" spans="1:19" x14ac:dyDescent="0.2">
      <c r="A2549" t="s">
        <v>3434</v>
      </c>
      <c r="B2549" t="s">
        <v>17020</v>
      </c>
      <c r="R2549" t="s">
        <v>8278</v>
      </c>
      <c r="S2549" t="s">
        <v>17023</v>
      </c>
    </row>
    <row r="2550" spans="1:19" x14ac:dyDescent="0.2">
      <c r="A2550" t="s">
        <v>3436</v>
      </c>
      <c r="B2550" t="s">
        <v>17019</v>
      </c>
      <c r="R2550" t="s">
        <v>8289</v>
      </c>
      <c r="S2550" t="s">
        <v>17028</v>
      </c>
    </row>
    <row r="2551" spans="1:19" x14ac:dyDescent="0.2">
      <c r="A2551" t="s">
        <v>3437</v>
      </c>
      <c r="B2551" t="s">
        <v>17050</v>
      </c>
      <c r="R2551" t="s">
        <v>8292</v>
      </c>
      <c r="S2551" t="s">
        <v>17013</v>
      </c>
    </row>
    <row r="2552" spans="1:19" x14ac:dyDescent="0.2">
      <c r="A2552" t="s">
        <v>3438</v>
      </c>
      <c r="B2552" t="s">
        <v>17050</v>
      </c>
      <c r="R2552" t="s">
        <v>8293</v>
      </c>
      <c r="S2552" t="s">
        <v>17013</v>
      </c>
    </row>
    <row r="2553" spans="1:19" x14ac:dyDescent="0.2">
      <c r="A2553" t="s">
        <v>3439</v>
      </c>
      <c r="B2553" t="s">
        <v>17038</v>
      </c>
      <c r="R2553" t="s">
        <v>8294</v>
      </c>
      <c r="S2553" t="s">
        <v>17013</v>
      </c>
    </row>
    <row r="2554" spans="1:19" x14ac:dyDescent="0.2">
      <c r="A2554" t="s">
        <v>3440</v>
      </c>
      <c r="B2554" t="s">
        <v>17038</v>
      </c>
      <c r="R2554" t="s">
        <v>8296</v>
      </c>
      <c r="S2554" t="s">
        <v>17028</v>
      </c>
    </row>
    <row r="2555" spans="1:19" x14ac:dyDescent="0.2">
      <c r="A2555" t="s">
        <v>3442</v>
      </c>
      <c r="B2555" t="s">
        <v>17012</v>
      </c>
      <c r="R2555" t="s">
        <v>8299</v>
      </c>
      <c r="S2555" t="s">
        <v>17013</v>
      </c>
    </row>
    <row r="2556" spans="1:19" x14ac:dyDescent="0.2">
      <c r="A2556" t="s">
        <v>3444</v>
      </c>
      <c r="B2556" t="s">
        <v>17020</v>
      </c>
      <c r="R2556" t="s">
        <v>8300</v>
      </c>
      <c r="S2556" t="s">
        <v>17013</v>
      </c>
    </row>
    <row r="2557" spans="1:19" x14ac:dyDescent="0.2">
      <c r="A2557" t="s">
        <v>3448</v>
      </c>
      <c r="B2557" t="s">
        <v>17017</v>
      </c>
      <c r="R2557" t="s">
        <v>8301</v>
      </c>
      <c r="S2557" t="s">
        <v>17013</v>
      </c>
    </row>
    <row r="2558" spans="1:19" x14ac:dyDescent="0.2">
      <c r="A2558" t="s">
        <v>3449</v>
      </c>
      <c r="B2558" t="s">
        <v>17019</v>
      </c>
      <c r="R2558" t="s">
        <v>8307</v>
      </c>
      <c r="S2558" t="s">
        <v>17013</v>
      </c>
    </row>
    <row r="2559" spans="1:19" x14ac:dyDescent="0.2">
      <c r="A2559" t="s">
        <v>3450</v>
      </c>
      <c r="B2559" t="s">
        <v>17038</v>
      </c>
      <c r="R2559" t="s">
        <v>8308</v>
      </c>
      <c r="S2559" t="s">
        <v>17013</v>
      </c>
    </row>
    <row r="2560" spans="1:19" x14ac:dyDescent="0.2">
      <c r="A2560" t="s">
        <v>3451</v>
      </c>
      <c r="B2560" t="s">
        <v>17023</v>
      </c>
      <c r="R2560" t="s">
        <v>8310</v>
      </c>
      <c r="S2560" t="s">
        <v>17013</v>
      </c>
    </row>
    <row r="2561" spans="1:19" x14ac:dyDescent="0.2">
      <c r="A2561" t="s">
        <v>3452</v>
      </c>
      <c r="B2561" t="s">
        <v>17050</v>
      </c>
      <c r="R2561" t="s">
        <v>8313</v>
      </c>
      <c r="S2561" t="s">
        <v>17028</v>
      </c>
    </row>
    <row r="2562" spans="1:19" x14ac:dyDescent="0.2">
      <c r="A2562" t="s">
        <v>3453</v>
      </c>
      <c r="B2562" t="s">
        <v>17020</v>
      </c>
      <c r="R2562" t="s">
        <v>8315</v>
      </c>
      <c r="S2562" t="s">
        <v>17013</v>
      </c>
    </row>
    <row r="2563" spans="1:19" x14ac:dyDescent="0.2">
      <c r="A2563" t="s">
        <v>3454</v>
      </c>
      <c r="B2563" t="s">
        <v>17019</v>
      </c>
      <c r="R2563" t="s">
        <v>8322</v>
      </c>
      <c r="S2563" t="s">
        <v>17041</v>
      </c>
    </row>
    <row r="2564" spans="1:19" x14ac:dyDescent="0.2">
      <c r="A2564" t="s">
        <v>3455</v>
      </c>
      <c r="B2564" t="s">
        <v>17038</v>
      </c>
      <c r="R2564" t="s">
        <v>8323</v>
      </c>
      <c r="S2564" t="s">
        <v>17013</v>
      </c>
    </row>
    <row r="2565" spans="1:19" x14ac:dyDescent="0.2">
      <c r="A2565" t="s">
        <v>3458</v>
      </c>
      <c r="B2565" t="s">
        <v>17013</v>
      </c>
      <c r="R2565" t="s">
        <v>8324</v>
      </c>
      <c r="S2565" t="s">
        <v>17017</v>
      </c>
    </row>
    <row r="2566" spans="1:19" x14ac:dyDescent="0.2">
      <c r="A2566" t="s">
        <v>3459</v>
      </c>
      <c r="B2566" t="s">
        <v>17050</v>
      </c>
      <c r="R2566" t="s">
        <v>8327</v>
      </c>
      <c r="S2566" t="s">
        <v>17013</v>
      </c>
    </row>
    <row r="2567" spans="1:19" x14ac:dyDescent="0.2">
      <c r="A2567" t="s">
        <v>3460</v>
      </c>
      <c r="B2567" t="s">
        <v>17050</v>
      </c>
      <c r="R2567" t="s">
        <v>8328</v>
      </c>
      <c r="S2567" t="s">
        <v>17017</v>
      </c>
    </row>
    <row r="2568" spans="1:19" x14ac:dyDescent="0.2">
      <c r="A2568" t="s">
        <v>3461</v>
      </c>
      <c r="B2568" t="s">
        <v>17050</v>
      </c>
      <c r="R2568" t="s">
        <v>8329</v>
      </c>
      <c r="S2568" t="s">
        <v>17013</v>
      </c>
    </row>
    <row r="2569" spans="1:19" x14ac:dyDescent="0.2">
      <c r="A2569" t="s">
        <v>3464</v>
      </c>
      <c r="B2569" t="s">
        <v>17013</v>
      </c>
      <c r="R2569" t="s">
        <v>8330</v>
      </c>
      <c r="S2569" t="s">
        <v>17019</v>
      </c>
    </row>
    <row r="2570" spans="1:19" x14ac:dyDescent="0.2">
      <c r="A2570" t="s">
        <v>3465</v>
      </c>
      <c r="B2570" t="s">
        <v>17042</v>
      </c>
      <c r="R2570" t="s">
        <v>8333</v>
      </c>
      <c r="S2570" t="s">
        <v>17041</v>
      </c>
    </row>
    <row r="2571" spans="1:19" x14ac:dyDescent="0.2">
      <c r="A2571" t="s">
        <v>3466</v>
      </c>
      <c r="B2571" t="s">
        <v>17027</v>
      </c>
      <c r="R2571" t="s">
        <v>8334</v>
      </c>
      <c r="S2571" t="s">
        <v>17019</v>
      </c>
    </row>
    <row r="2572" spans="1:19" x14ac:dyDescent="0.2">
      <c r="A2572" t="s">
        <v>3467</v>
      </c>
      <c r="B2572" t="s">
        <v>17038</v>
      </c>
      <c r="R2572" t="s">
        <v>8337</v>
      </c>
      <c r="S2572" t="s">
        <v>17013</v>
      </c>
    </row>
    <row r="2573" spans="1:19" x14ac:dyDescent="0.2">
      <c r="A2573" t="s">
        <v>3468</v>
      </c>
      <c r="B2573" t="s">
        <v>17033</v>
      </c>
      <c r="R2573" t="s">
        <v>8338</v>
      </c>
      <c r="S2573" t="s">
        <v>17023</v>
      </c>
    </row>
    <row r="2574" spans="1:19" x14ac:dyDescent="0.2">
      <c r="A2574" t="s">
        <v>3469</v>
      </c>
      <c r="B2574" t="s">
        <v>17020</v>
      </c>
      <c r="R2574" t="s">
        <v>8343</v>
      </c>
      <c r="S2574" t="s">
        <v>17023</v>
      </c>
    </row>
    <row r="2575" spans="1:19" x14ac:dyDescent="0.2">
      <c r="A2575" t="s">
        <v>3470</v>
      </c>
      <c r="B2575" t="s">
        <v>17050</v>
      </c>
      <c r="R2575" t="s">
        <v>8352</v>
      </c>
      <c r="S2575" t="s">
        <v>17016</v>
      </c>
    </row>
    <row r="2576" spans="1:19" x14ac:dyDescent="0.2">
      <c r="A2576" t="s">
        <v>3472</v>
      </c>
      <c r="B2576" t="s">
        <v>17020</v>
      </c>
      <c r="R2576" t="s">
        <v>8358</v>
      </c>
      <c r="S2576" t="s">
        <v>17023</v>
      </c>
    </row>
    <row r="2577" spans="1:19" x14ac:dyDescent="0.2">
      <c r="A2577" t="s">
        <v>3473</v>
      </c>
      <c r="B2577" t="s">
        <v>17020</v>
      </c>
      <c r="R2577" t="s">
        <v>8359</v>
      </c>
      <c r="S2577" t="s">
        <v>17041</v>
      </c>
    </row>
    <row r="2578" spans="1:19" x14ac:dyDescent="0.2">
      <c r="A2578" t="s">
        <v>3474</v>
      </c>
      <c r="B2578" t="s">
        <v>17020</v>
      </c>
      <c r="R2578" t="s">
        <v>8360</v>
      </c>
      <c r="S2578" t="s">
        <v>17023</v>
      </c>
    </row>
    <row r="2579" spans="1:19" x14ac:dyDescent="0.2">
      <c r="A2579" t="s">
        <v>3475</v>
      </c>
      <c r="B2579" t="s">
        <v>17043</v>
      </c>
      <c r="R2579" t="s">
        <v>8362</v>
      </c>
      <c r="S2579" t="s">
        <v>17041</v>
      </c>
    </row>
    <row r="2580" spans="1:19" x14ac:dyDescent="0.2">
      <c r="A2580" t="s">
        <v>3476</v>
      </c>
      <c r="B2580" t="s">
        <v>17020</v>
      </c>
      <c r="R2580" t="s">
        <v>8369</v>
      </c>
      <c r="S2580" t="s">
        <v>17013</v>
      </c>
    </row>
    <row r="2581" spans="1:19" x14ac:dyDescent="0.2">
      <c r="A2581" t="s">
        <v>3477</v>
      </c>
      <c r="B2581" t="s">
        <v>17027</v>
      </c>
      <c r="R2581" t="s">
        <v>8371</v>
      </c>
      <c r="S2581" t="s">
        <v>17013</v>
      </c>
    </row>
    <row r="2582" spans="1:19" x14ac:dyDescent="0.2">
      <c r="A2582" t="s">
        <v>3478</v>
      </c>
      <c r="B2582" t="s">
        <v>17023</v>
      </c>
      <c r="R2582" t="s">
        <v>8376</v>
      </c>
      <c r="S2582" t="s">
        <v>17041</v>
      </c>
    </row>
    <row r="2583" spans="1:19" x14ac:dyDescent="0.2">
      <c r="A2583" t="s">
        <v>3479</v>
      </c>
      <c r="B2583" t="s">
        <v>17013</v>
      </c>
      <c r="R2583" t="s">
        <v>8377</v>
      </c>
      <c r="S2583" t="s">
        <v>17041</v>
      </c>
    </row>
    <row r="2584" spans="1:19" x14ac:dyDescent="0.2">
      <c r="A2584" t="s">
        <v>3481</v>
      </c>
      <c r="B2584" t="s">
        <v>17041</v>
      </c>
      <c r="R2584" t="s">
        <v>8379</v>
      </c>
      <c r="S2584" t="s">
        <v>17023</v>
      </c>
    </row>
    <row r="2585" spans="1:19" x14ac:dyDescent="0.2">
      <c r="A2585" t="s">
        <v>3482</v>
      </c>
      <c r="B2585" t="s">
        <v>17013</v>
      </c>
      <c r="R2585" t="s">
        <v>8383</v>
      </c>
      <c r="S2585" t="s">
        <v>17023</v>
      </c>
    </row>
    <row r="2586" spans="1:19" x14ac:dyDescent="0.2">
      <c r="A2586" t="s">
        <v>3483</v>
      </c>
      <c r="B2586" t="s">
        <v>17027</v>
      </c>
      <c r="R2586" t="s">
        <v>8387</v>
      </c>
      <c r="S2586" t="s">
        <v>17013</v>
      </c>
    </row>
    <row r="2587" spans="1:19" x14ac:dyDescent="0.2">
      <c r="A2587" t="s">
        <v>3484</v>
      </c>
      <c r="B2587" t="s">
        <v>17013</v>
      </c>
      <c r="R2587" t="s">
        <v>8396</v>
      </c>
      <c r="S2587" t="s">
        <v>17013</v>
      </c>
    </row>
    <row r="2588" spans="1:19" x14ac:dyDescent="0.2">
      <c r="A2588" t="s">
        <v>3485</v>
      </c>
      <c r="B2588" t="s">
        <v>17043</v>
      </c>
      <c r="R2588" t="s">
        <v>8397</v>
      </c>
      <c r="S2588" t="s">
        <v>17016</v>
      </c>
    </row>
    <row r="2589" spans="1:19" x14ac:dyDescent="0.2">
      <c r="A2589" t="s">
        <v>3486</v>
      </c>
      <c r="B2589" t="s">
        <v>17050</v>
      </c>
      <c r="R2589" t="s">
        <v>8402</v>
      </c>
      <c r="S2589" t="s">
        <v>17023</v>
      </c>
    </row>
    <row r="2590" spans="1:19" x14ac:dyDescent="0.2">
      <c r="A2590" t="s">
        <v>3488</v>
      </c>
      <c r="B2590" t="s">
        <v>17013</v>
      </c>
      <c r="R2590" t="s">
        <v>8403</v>
      </c>
      <c r="S2590" t="s">
        <v>17013</v>
      </c>
    </row>
    <row r="2591" spans="1:19" x14ac:dyDescent="0.2">
      <c r="A2591" t="s">
        <v>3489</v>
      </c>
      <c r="B2591" t="s">
        <v>17050</v>
      </c>
      <c r="R2591" t="s">
        <v>8404</v>
      </c>
      <c r="S2591" t="s">
        <v>17019</v>
      </c>
    </row>
    <row r="2592" spans="1:19" x14ac:dyDescent="0.2">
      <c r="A2592" t="s">
        <v>3491</v>
      </c>
      <c r="B2592" t="s">
        <v>17050</v>
      </c>
      <c r="R2592" t="s">
        <v>8412</v>
      </c>
      <c r="S2592" t="s">
        <v>17023</v>
      </c>
    </row>
    <row r="2593" spans="1:19" x14ac:dyDescent="0.2">
      <c r="A2593" t="s">
        <v>3492</v>
      </c>
      <c r="B2593" t="s">
        <v>17050</v>
      </c>
      <c r="R2593" t="s">
        <v>8413</v>
      </c>
      <c r="S2593" t="s">
        <v>17023</v>
      </c>
    </row>
    <row r="2594" spans="1:19" x14ac:dyDescent="0.2">
      <c r="A2594" t="s">
        <v>3493</v>
      </c>
      <c r="B2594" t="s">
        <v>17050</v>
      </c>
      <c r="R2594" t="s">
        <v>8419</v>
      </c>
      <c r="S2594" t="s">
        <v>17013</v>
      </c>
    </row>
    <row r="2595" spans="1:19" x14ac:dyDescent="0.2">
      <c r="A2595" t="s">
        <v>3495</v>
      </c>
      <c r="B2595" t="s">
        <v>17013</v>
      </c>
      <c r="R2595" t="s">
        <v>8420</v>
      </c>
      <c r="S2595" t="s">
        <v>17028</v>
      </c>
    </row>
    <row r="2596" spans="1:19" x14ac:dyDescent="0.2">
      <c r="A2596" t="s">
        <v>3497</v>
      </c>
      <c r="B2596" t="s">
        <v>17013</v>
      </c>
      <c r="R2596" t="s">
        <v>8421</v>
      </c>
      <c r="S2596" t="s">
        <v>17041</v>
      </c>
    </row>
    <row r="2597" spans="1:19" x14ac:dyDescent="0.2">
      <c r="A2597" t="s">
        <v>3499</v>
      </c>
      <c r="B2597" t="s">
        <v>17028</v>
      </c>
      <c r="R2597" t="s">
        <v>8423</v>
      </c>
      <c r="S2597" t="s">
        <v>17013</v>
      </c>
    </row>
    <row r="2598" spans="1:19" x14ac:dyDescent="0.2">
      <c r="A2598" t="s">
        <v>3501</v>
      </c>
      <c r="B2598" t="s">
        <v>17013</v>
      </c>
      <c r="R2598" t="s">
        <v>8424</v>
      </c>
      <c r="S2598" t="s">
        <v>17032</v>
      </c>
    </row>
    <row r="2599" spans="1:19" x14ac:dyDescent="0.2">
      <c r="A2599" t="s">
        <v>3502</v>
      </c>
      <c r="B2599" t="s">
        <v>17019</v>
      </c>
      <c r="R2599" t="s">
        <v>8427</v>
      </c>
      <c r="S2599" t="s">
        <v>17028</v>
      </c>
    </row>
    <row r="2600" spans="1:19" x14ac:dyDescent="0.2">
      <c r="A2600" t="s">
        <v>3503</v>
      </c>
      <c r="B2600" t="s">
        <v>17026</v>
      </c>
      <c r="R2600" t="s">
        <v>8430</v>
      </c>
      <c r="S2600" t="s">
        <v>17023</v>
      </c>
    </row>
    <row r="2601" spans="1:19" x14ac:dyDescent="0.2">
      <c r="A2601" t="s">
        <v>3504</v>
      </c>
      <c r="B2601" t="s">
        <v>17050</v>
      </c>
      <c r="R2601" t="s">
        <v>8434</v>
      </c>
      <c r="S2601" t="s">
        <v>17013</v>
      </c>
    </row>
    <row r="2602" spans="1:19" x14ac:dyDescent="0.2">
      <c r="A2602" t="s">
        <v>3505</v>
      </c>
      <c r="B2602" t="s">
        <v>17050</v>
      </c>
      <c r="R2602" t="s">
        <v>8439</v>
      </c>
      <c r="S2602" t="s">
        <v>17028</v>
      </c>
    </row>
    <row r="2603" spans="1:19" x14ac:dyDescent="0.2">
      <c r="A2603" t="s">
        <v>3508</v>
      </c>
      <c r="B2603" t="s">
        <v>17020</v>
      </c>
      <c r="R2603" t="s">
        <v>8441</v>
      </c>
      <c r="S2603" t="s">
        <v>17023</v>
      </c>
    </row>
    <row r="2604" spans="1:19" x14ac:dyDescent="0.2">
      <c r="A2604" t="s">
        <v>3509</v>
      </c>
      <c r="B2604" t="s">
        <v>17020</v>
      </c>
      <c r="R2604" t="s">
        <v>8442</v>
      </c>
      <c r="S2604" t="s">
        <v>17013</v>
      </c>
    </row>
    <row r="2605" spans="1:19" x14ac:dyDescent="0.2">
      <c r="A2605" t="s">
        <v>3510</v>
      </c>
      <c r="B2605" t="s">
        <v>17050</v>
      </c>
      <c r="R2605" t="s">
        <v>8445</v>
      </c>
      <c r="S2605" t="s">
        <v>17019</v>
      </c>
    </row>
    <row r="2606" spans="1:19" x14ac:dyDescent="0.2">
      <c r="A2606" t="s">
        <v>3511</v>
      </c>
      <c r="B2606" t="s">
        <v>17038</v>
      </c>
      <c r="R2606" t="s">
        <v>8446</v>
      </c>
      <c r="S2606" t="s">
        <v>17023</v>
      </c>
    </row>
    <row r="2607" spans="1:19" x14ac:dyDescent="0.2">
      <c r="A2607" t="s">
        <v>3512</v>
      </c>
      <c r="B2607" t="s">
        <v>17050</v>
      </c>
      <c r="R2607" t="s">
        <v>8451</v>
      </c>
      <c r="S2607" t="s">
        <v>17042</v>
      </c>
    </row>
    <row r="2608" spans="1:19" x14ac:dyDescent="0.2">
      <c r="A2608" t="s">
        <v>3513</v>
      </c>
      <c r="B2608" t="s">
        <v>17013</v>
      </c>
      <c r="R2608" t="s">
        <v>8456</v>
      </c>
      <c r="S2608" t="s">
        <v>17013</v>
      </c>
    </row>
    <row r="2609" spans="1:19" x14ac:dyDescent="0.2">
      <c r="A2609" t="s">
        <v>3514</v>
      </c>
      <c r="B2609" t="s">
        <v>17050</v>
      </c>
      <c r="R2609" t="s">
        <v>8465</v>
      </c>
      <c r="S2609" t="s">
        <v>17013</v>
      </c>
    </row>
    <row r="2610" spans="1:19" x14ac:dyDescent="0.2">
      <c r="A2610" t="s">
        <v>3515</v>
      </c>
      <c r="B2610" t="s">
        <v>17028</v>
      </c>
      <c r="R2610" t="s">
        <v>8466</v>
      </c>
      <c r="S2610" t="s">
        <v>17013</v>
      </c>
    </row>
    <row r="2611" spans="1:19" x14ac:dyDescent="0.2">
      <c r="A2611" t="s">
        <v>3516</v>
      </c>
      <c r="B2611" t="s">
        <v>17043</v>
      </c>
      <c r="R2611" t="s">
        <v>8468</v>
      </c>
      <c r="S2611" t="s">
        <v>17019</v>
      </c>
    </row>
    <row r="2612" spans="1:19" x14ac:dyDescent="0.2">
      <c r="A2612" t="s">
        <v>3517</v>
      </c>
      <c r="B2612" t="s">
        <v>17020</v>
      </c>
      <c r="R2612" t="s">
        <v>8473</v>
      </c>
      <c r="S2612" t="s">
        <v>17032</v>
      </c>
    </row>
    <row r="2613" spans="1:19" x14ac:dyDescent="0.2">
      <c r="A2613" t="s">
        <v>3518</v>
      </c>
      <c r="B2613" t="s">
        <v>17038</v>
      </c>
      <c r="R2613" t="s">
        <v>8478</v>
      </c>
      <c r="S2613" t="s">
        <v>17023</v>
      </c>
    </row>
    <row r="2614" spans="1:19" x14ac:dyDescent="0.2">
      <c r="A2614" t="s">
        <v>3519</v>
      </c>
      <c r="B2614" t="s">
        <v>17020</v>
      </c>
      <c r="R2614" t="s">
        <v>8479</v>
      </c>
      <c r="S2614" t="s">
        <v>17019</v>
      </c>
    </row>
    <row r="2615" spans="1:19" x14ac:dyDescent="0.2">
      <c r="A2615" t="s">
        <v>3520</v>
      </c>
      <c r="B2615" t="s">
        <v>17020</v>
      </c>
      <c r="R2615" t="s">
        <v>8484</v>
      </c>
      <c r="S2615" t="s">
        <v>17017</v>
      </c>
    </row>
    <row r="2616" spans="1:19" x14ac:dyDescent="0.2">
      <c r="A2616" t="s">
        <v>3521</v>
      </c>
      <c r="B2616" t="s">
        <v>17028</v>
      </c>
      <c r="R2616" t="s">
        <v>8485</v>
      </c>
      <c r="S2616" t="s">
        <v>17032</v>
      </c>
    </row>
    <row r="2617" spans="1:19" x14ac:dyDescent="0.2">
      <c r="A2617" t="s">
        <v>3522</v>
      </c>
      <c r="B2617" t="s">
        <v>17050</v>
      </c>
      <c r="R2617" t="s">
        <v>8489</v>
      </c>
      <c r="S2617" t="s">
        <v>17017</v>
      </c>
    </row>
    <row r="2618" spans="1:19" x14ac:dyDescent="0.2">
      <c r="A2618" t="s">
        <v>3523</v>
      </c>
      <c r="B2618" t="s">
        <v>17050</v>
      </c>
      <c r="R2618" t="s">
        <v>8490</v>
      </c>
      <c r="S2618" t="s">
        <v>17013</v>
      </c>
    </row>
    <row r="2619" spans="1:19" x14ac:dyDescent="0.2">
      <c r="A2619" t="s">
        <v>3526</v>
      </c>
      <c r="B2619" t="s">
        <v>17050</v>
      </c>
      <c r="R2619" t="s">
        <v>8491</v>
      </c>
      <c r="S2619" t="s">
        <v>17013</v>
      </c>
    </row>
    <row r="2620" spans="1:19" x14ac:dyDescent="0.2">
      <c r="A2620" t="s">
        <v>3529</v>
      </c>
      <c r="B2620" t="s">
        <v>17027</v>
      </c>
      <c r="R2620" t="s">
        <v>8492</v>
      </c>
      <c r="S2620" t="s">
        <v>17019</v>
      </c>
    </row>
    <row r="2621" spans="1:19" x14ac:dyDescent="0.2">
      <c r="A2621" t="s">
        <v>3530</v>
      </c>
      <c r="B2621" t="s">
        <v>17013</v>
      </c>
      <c r="R2621" t="s">
        <v>8495</v>
      </c>
      <c r="S2621" t="s">
        <v>17013</v>
      </c>
    </row>
    <row r="2622" spans="1:19" x14ac:dyDescent="0.2">
      <c r="A2622" t="s">
        <v>3531</v>
      </c>
      <c r="B2622" t="s">
        <v>17028</v>
      </c>
      <c r="R2622" t="s">
        <v>8498</v>
      </c>
      <c r="S2622" t="s">
        <v>17023</v>
      </c>
    </row>
    <row r="2623" spans="1:19" x14ac:dyDescent="0.2">
      <c r="A2623" t="s">
        <v>3532</v>
      </c>
      <c r="B2623" t="s">
        <v>17050</v>
      </c>
      <c r="R2623" t="s">
        <v>8499</v>
      </c>
      <c r="S2623" t="s">
        <v>17013</v>
      </c>
    </row>
    <row r="2624" spans="1:19" x14ac:dyDescent="0.2">
      <c r="A2624" t="s">
        <v>3533</v>
      </c>
      <c r="B2624" t="s">
        <v>17032</v>
      </c>
      <c r="R2624" t="s">
        <v>8501</v>
      </c>
      <c r="S2624" t="s">
        <v>17019</v>
      </c>
    </row>
    <row r="2625" spans="1:19" x14ac:dyDescent="0.2">
      <c r="A2625" t="s">
        <v>3535</v>
      </c>
      <c r="B2625" t="s">
        <v>17038</v>
      </c>
      <c r="R2625" t="s">
        <v>8502</v>
      </c>
      <c r="S2625" t="s">
        <v>17023</v>
      </c>
    </row>
    <row r="2626" spans="1:19" x14ac:dyDescent="0.2">
      <c r="A2626" t="s">
        <v>3536</v>
      </c>
      <c r="B2626" t="s">
        <v>17020</v>
      </c>
      <c r="R2626" t="s">
        <v>8503</v>
      </c>
      <c r="S2626" t="s">
        <v>17023</v>
      </c>
    </row>
    <row r="2627" spans="1:19" x14ac:dyDescent="0.2">
      <c r="A2627" t="s">
        <v>3537</v>
      </c>
      <c r="B2627" t="s">
        <v>17050</v>
      </c>
      <c r="R2627" t="s">
        <v>8507</v>
      </c>
      <c r="S2627" t="s">
        <v>17023</v>
      </c>
    </row>
    <row r="2628" spans="1:19" x14ac:dyDescent="0.2">
      <c r="A2628" t="s">
        <v>3538</v>
      </c>
      <c r="B2628" t="s">
        <v>17050</v>
      </c>
      <c r="R2628" t="s">
        <v>8508</v>
      </c>
      <c r="S2628" t="s">
        <v>17028</v>
      </c>
    </row>
    <row r="2629" spans="1:19" x14ac:dyDescent="0.2">
      <c r="A2629" t="s">
        <v>3539</v>
      </c>
      <c r="B2629" t="s">
        <v>17050</v>
      </c>
      <c r="R2629" t="s">
        <v>8510</v>
      </c>
      <c r="S2629" t="s">
        <v>17023</v>
      </c>
    </row>
    <row r="2630" spans="1:19" x14ac:dyDescent="0.2">
      <c r="A2630" t="s">
        <v>3540</v>
      </c>
      <c r="B2630" t="s">
        <v>17050</v>
      </c>
      <c r="R2630" t="s">
        <v>8512</v>
      </c>
      <c r="S2630" t="s">
        <v>17042</v>
      </c>
    </row>
    <row r="2631" spans="1:19" x14ac:dyDescent="0.2">
      <c r="A2631" t="s">
        <v>3541</v>
      </c>
      <c r="B2631" t="s">
        <v>17050</v>
      </c>
      <c r="R2631" t="s">
        <v>8513</v>
      </c>
      <c r="S2631" t="s">
        <v>17032</v>
      </c>
    </row>
    <row r="2632" spans="1:19" x14ac:dyDescent="0.2">
      <c r="A2632" t="s">
        <v>3542</v>
      </c>
      <c r="B2632" t="s">
        <v>17013</v>
      </c>
      <c r="R2632" t="s">
        <v>8516</v>
      </c>
      <c r="S2632" t="s">
        <v>17028</v>
      </c>
    </row>
    <row r="2633" spans="1:19" x14ac:dyDescent="0.2">
      <c r="A2633" t="s">
        <v>3547</v>
      </c>
      <c r="B2633" t="s">
        <v>17028</v>
      </c>
      <c r="R2633" t="s">
        <v>8518</v>
      </c>
      <c r="S2633" t="s">
        <v>17013</v>
      </c>
    </row>
    <row r="2634" spans="1:19" x14ac:dyDescent="0.2">
      <c r="A2634" t="s">
        <v>3548</v>
      </c>
      <c r="B2634" t="s">
        <v>17023</v>
      </c>
      <c r="R2634" t="s">
        <v>8520</v>
      </c>
      <c r="S2634" t="s">
        <v>17013</v>
      </c>
    </row>
    <row r="2635" spans="1:19" x14ac:dyDescent="0.2">
      <c r="A2635" t="s">
        <v>3549</v>
      </c>
      <c r="B2635" t="s">
        <v>17050</v>
      </c>
      <c r="R2635" t="s">
        <v>8522</v>
      </c>
      <c r="S2635" t="s">
        <v>17013</v>
      </c>
    </row>
    <row r="2636" spans="1:19" x14ac:dyDescent="0.2">
      <c r="A2636" t="s">
        <v>3550</v>
      </c>
      <c r="B2636" t="s">
        <v>17013</v>
      </c>
      <c r="R2636" t="s">
        <v>8524</v>
      </c>
      <c r="S2636" t="s">
        <v>17013</v>
      </c>
    </row>
    <row r="2637" spans="1:19" x14ac:dyDescent="0.2">
      <c r="A2637" t="s">
        <v>3551</v>
      </c>
      <c r="B2637" t="s">
        <v>17020</v>
      </c>
      <c r="R2637" t="s">
        <v>8534</v>
      </c>
      <c r="S2637" t="s">
        <v>17013</v>
      </c>
    </row>
    <row r="2638" spans="1:19" x14ac:dyDescent="0.2">
      <c r="A2638" t="s">
        <v>3552</v>
      </c>
      <c r="B2638" t="s">
        <v>17013</v>
      </c>
      <c r="R2638" t="s">
        <v>8535</v>
      </c>
      <c r="S2638" t="s">
        <v>17013</v>
      </c>
    </row>
    <row r="2639" spans="1:19" x14ac:dyDescent="0.2">
      <c r="A2639" t="s">
        <v>3553</v>
      </c>
      <c r="B2639" t="s">
        <v>17013</v>
      </c>
      <c r="R2639" t="s">
        <v>8538</v>
      </c>
      <c r="S2639" t="s">
        <v>17019</v>
      </c>
    </row>
    <row r="2640" spans="1:19" x14ac:dyDescent="0.2">
      <c r="A2640" t="s">
        <v>3554</v>
      </c>
      <c r="B2640" t="s">
        <v>17013</v>
      </c>
      <c r="R2640" t="s">
        <v>8539</v>
      </c>
      <c r="S2640" t="s">
        <v>17013</v>
      </c>
    </row>
    <row r="2641" spans="1:19" x14ac:dyDescent="0.2">
      <c r="A2641" t="s">
        <v>3555</v>
      </c>
      <c r="B2641" t="s">
        <v>17020</v>
      </c>
      <c r="R2641" t="s">
        <v>8540</v>
      </c>
      <c r="S2641" t="s">
        <v>17013</v>
      </c>
    </row>
    <row r="2642" spans="1:19" x14ac:dyDescent="0.2">
      <c r="A2642" t="s">
        <v>3556</v>
      </c>
      <c r="B2642" t="s">
        <v>17050</v>
      </c>
      <c r="R2642" t="s">
        <v>8541</v>
      </c>
      <c r="S2642" t="s">
        <v>17013</v>
      </c>
    </row>
    <row r="2643" spans="1:19" x14ac:dyDescent="0.2">
      <c r="A2643" t="s">
        <v>3557</v>
      </c>
      <c r="B2643" t="s">
        <v>17041</v>
      </c>
      <c r="R2643" t="s">
        <v>8544</v>
      </c>
      <c r="S2643" t="s">
        <v>17013</v>
      </c>
    </row>
    <row r="2644" spans="1:19" x14ac:dyDescent="0.2">
      <c r="A2644" t="s">
        <v>3558</v>
      </c>
      <c r="B2644" t="s">
        <v>17020</v>
      </c>
      <c r="R2644" t="s">
        <v>8547</v>
      </c>
      <c r="S2644" t="s">
        <v>17013</v>
      </c>
    </row>
    <row r="2645" spans="1:19" x14ac:dyDescent="0.2">
      <c r="A2645" t="s">
        <v>3559</v>
      </c>
      <c r="B2645" t="s">
        <v>17013</v>
      </c>
      <c r="R2645" t="s">
        <v>8551</v>
      </c>
      <c r="S2645" t="s">
        <v>17042</v>
      </c>
    </row>
    <row r="2646" spans="1:19" x14ac:dyDescent="0.2">
      <c r="A2646" t="s">
        <v>3561</v>
      </c>
      <c r="B2646" t="s">
        <v>17038</v>
      </c>
      <c r="R2646" t="s">
        <v>8553</v>
      </c>
      <c r="S2646" t="s">
        <v>17013</v>
      </c>
    </row>
    <row r="2647" spans="1:19" x14ac:dyDescent="0.2">
      <c r="A2647" t="s">
        <v>3562</v>
      </c>
      <c r="B2647" t="s">
        <v>17050</v>
      </c>
      <c r="R2647" t="s">
        <v>8554</v>
      </c>
      <c r="S2647" t="s">
        <v>17041</v>
      </c>
    </row>
    <row r="2648" spans="1:19" x14ac:dyDescent="0.2">
      <c r="A2648" t="s">
        <v>3563</v>
      </c>
      <c r="B2648" t="s">
        <v>17027</v>
      </c>
      <c r="R2648" t="s">
        <v>8556</v>
      </c>
      <c r="S2648" t="s">
        <v>17041</v>
      </c>
    </row>
    <row r="2649" spans="1:19" x14ac:dyDescent="0.2">
      <c r="A2649" t="s">
        <v>3564</v>
      </c>
      <c r="B2649" t="s">
        <v>17012</v>
      </c>
      <c r="R2649" t="s">
        <v>8561</v>
      </c>
      <c r="S2649" t="s">
        <v>17017</v>
      </c>
    </row>
    <row r="2650" spans="1:19" x14ac:dyDescent="0.2">
      <c r="A2650" t="s">
        <v>3565</v>
      </c>
      <c r="B2650" t="s">
        <v>17020</v>
      </c>
      <c r="R2650" t="s">
        <v>8562</v>
      </c>
      <c r="S2650" t="s">
        <v>17013</v>
      </c>
    </row>
    <row r="2651" spans="1:19" x14ac:dyDescent="0.2">
      <c r="A2651" t="s">
        <v>3566</v>
      </c>
      <c r="B2651" t="s">
        <v>17019</v>
      </c>
      <c r="R2651" t="s">
        <v>8564</v>
      </c>
      <c r="S2651" t="s">
        <v>17013</v>
      </c>
    </row>
    <row r="2652" spans="1:19" x14ac:dyDescent="0.2">
      <c r="A2652" t="s">
        <v>3567</v>
      </c>
      <c r="B2652" t="s">
        <v>17050</v>
      </c>
      <c r="R2652" t="s">
        <v>8565</v>
      </c>
      <c r="S2652" t="s">
        <v>17028</v>
      </c>
    </row>
    <row r="2653" spans="1:19" x14ac:dyDescent="0.2">
      <c r="A2653" t="s">
        <v>3568</v>
      </c>
      <c r="B2653" t="s">
        <v>17023</v>
      </c>
      <c r="R2653" t="s">
        <v>8566</v>
      </c>
      <c r="S2653" t="s">
        <v>17041</v>
      </c>
    </row>
    <row r="2654" spans="1:19" x14ac:dyDescent="0.2">
      <c r="A2654" t="s">
        <v>3569</v>
      </c>
      <c r="B2654" t="s">
        <v>17023</v>
      </c>
      <c r="R2654" t="s">
        <v>8568</v>
      </c>
      <c r="S2654" t="s">
        <v>17019</v>
      </c>
    </row>
    <row r="2655" spans="1:19" x14ac:dyDescent="0.2">
      <c r="A2655" t="s">
        <v>3571</v>
      </c>
      <c r="B2655" t="s">
        <v>17020</v>
      </c>
      <c r="R2655" t="s">
        <v>8571</v>
      </c>
      <c r="S2655" t="s">
        <v>17019</v>
      </c>
    </row>
    <row r="2656" spans="1:19" x14ac:dyDescent="0.2">
      <c r="A2656" t="s">
        <v>3572</v>
      </c>
      <c r="B2656" t="s">
        <v>17024</v>
      </c>
      <c r="R2656" t="s">
        <v>8573</v>
      </c>
      <c r="S2656" t="s">
        <v>17028</v>
      </c>
    </row>
    <row r="2657" spans="1:19" x14ac:dyDescent="0.2">
      <c r="A2657" t="s">
        <v>3573</v>
      </c>
      <c r="B2657" t="s">
        <v>17043</v>
      </c>
      <c r="R2657" t="s">
        <v>8574</v>
      </c>
      <c r="S2657" t="s">
        <v>17028</v>
      </c>
    </row>
    <row r="2658" spans="1:19" x14ac:dyDescent="0.2">
      <c r="A2658" t="s">
        <v>3574</v>
      </c>
      <c r="B2658" t="s">
        <v>17033</v>
      </c>
      <c r="R2658" t="s">
        <v>8575</v>
      </c>
      <c r="S2658" t="s">
        <v>17028</v>
      </c>
    </row>
    <row r="2659" spans="1:19" x14ac:dyDescent="0.2">
      <c r="A2659" t="s">
        <v>3575</v>
      </c>
      <c r="B2659" t="s">
        <v>17032</v>
      </c>
      <c r="R2659" t="s">
        <v>8576</v>
      </c>
      <c r="S2659" t="s">
        <v>17013</v>
      </c>
    </row>
    <row r="2660" spans="1:19" x14ac:dyDescent="0.2">
      <c r="A2660" t="s">
        <v>3577</v>
      </c>
      <c r="B2660" t="s">
        <v>17050</v>
      </c>
      <c r="R2660" t="s">
        <v>8577</v>
      </c>
      <c r="S2660" t="s">
        <v>17013</v>
      </c>
    </row>
    <row r="2661" spans="1:19" x14ac:dyDescent="0.2">
      <c r="A2661" t="s">
        <v>3578</v>
      </c>
      <c r="B2661" t="s">
        <v>17050</v>
      </c>
      <c r="R2661" t="s">
        <v>8578</v>
      </c>
      <c r="S2661" t="s">
        <v>17026</v>
      </c>
    </row>
    <row r="2662" spans="1:19" x14ac:dyDescent="0.2">
      <c r="A2662" t="s">
        <v>3579</v>
      </c>
      <c r="B2662" t="s">
        <v>17027</v>
      </c>
      <c r="R2662" t="s">
        <v>8589</v>
      </c>
      <c r="S2662" t="s">
        <v>17013</v>
      </c>
    </row>
    <row r="2663" spans="1:19" x14ac:dyDescent="0.2">
      <c r="A2663" t="s">
        <v>3580</v>
      </c>
      <c r="B2663" t="s">
        <v>17027</v>
      </c>
      <c r="R2663" t="s">
        <v>8592</v>
      </c>
      <c r="S2663" t="s">
        <v>17013</v>
      </c>
    </row>
    <row r="2664" spans="1:19" x14ac:dyDescent="0.2">
      <c r="A2664" t="s">
        <v>3581</v>
      </c>
      <c r="B2664" t="s">
        <v>17013</v>
      </c>
      <c r="R2664" t="s">
        <v>8593</v>
      </c>
      <c r="S2664" t="s">
        <v>17013</v>
      </c>
    </row>
    <row r="2665" spans="1:19" x14ac:dyDescent="0.2">
      <c r="A2665" t="s">
        <v>3582</v>
      </c>
      <c r="B2665" t="s">
        <v>17013</v>
      </c>
      <c r="R2665" t="s">
        <v>8594</v>
      </c>
      <c r="S2665" t="s">
        <v>17023</v>
      </c>
    </row>
    <row r="2666" spans="1:19" x14ac:dyDescent="0.2">
      <c r="A2666" t="s">
        <v>3583</v>
      </c>
      <c r="B2666" t="s">
        <v>17050</v>
      </c>
      <c r="R2666" t="s">
        <v>8599</v>
      </c>
      <c r="S2666" t="s">
        <v>17013</v>
      </c>
    </row>
    <row r="2667" spans="1:19" x14ac:dyDescent="0.2">
      <c r="A2667" t="s">
        <v>3584</v>
      </c>
      <c r="B2667" t="s">
        <v>17013</v>
      </c>
      <c r="R2667" t="s">
        <v>8602</v>
      </c>
      <c r="S2667" t="s">
        <v>17013</v>
      </c>
    </row>
    <row r="2668" spans="1:19" x14ac:dyDescent="0.2">
      <c r="A2668" t="s">
        <v>3585</v>
      </c>
      <c r="B2668" t="s">
        <v>17050</v>
      </c>
      <c r="R2668" t="s">
        <v>8603</v>
      </c>
      <c r="S2668" t="s">
        <v>17013</v>
      </c>
    </row>
    <row r="2669" spans="1:19" x14ac:dyDescent="0.2">
      <c r="A2669" t="s">
        <v>3586</v>
      </c>
      <c r="B2669" t="s">
        <v>17013</v>
      </c>
      <c r="R2669" t="s">
        <v>8604</v>
      </c>
      <c r="S2669" t="s">
        <v>17013</v>
      </c>
    </row>
    <row r="2670" spans="1:19" x14ac:dyDescent="0.2">
      <c r="A2670" t="s">
        <v>3587</v>
      </c>
      <c r="B2670" t="s">
        <v>17012</v>
      </c>
      <c r="R2670" t="s">
        <v>8605</v>
      </c>
      <c r="S2670" t="s">
        <v>17013</v>
      </c>
    </row>
    <row r="2671" spans="1:19" x14ac:dyDescent="0.2">
      <c r="A2671" t="s">
        <v>3588</v>
      </c>
      <c r="B2671" t="s">
        <v>17050</v>
      </c>
      <c r="R2671" t="s">
        <v>8606</v>
      </c>
      <c r="S2671" t="s">
        <v>17013</v>
      </c>
    </row>
    <row r="2672" spans="1:19" x14ac:dyDescent="0.2">
      <c r="A2672" t="s">
        <v>3589</v>
      </c>
      <c r="B2672" t="s">
        <v>17032</v>
      </c>
      <c r="R2672" t="s">
        <v>8607</v>
      </c>
      <c r="S2672" t="s">
        <v>17013</v>
      </c>
    </row>
    <row r="2673" spans="1:19" x14ac:dyDescent="0.2">
      <c r="A2673" t="s">
        <v>3590</v>
      </c>
      <c r="B2673" t="s">
        <v>17041</v>
      </c>
      <c r="R2673" t="s">
        <v>8608</v>
      </c>
      <c r="S2673" t="s">
        <v>17013</v>
      </c>
    </row>
    <row r="2674" spans="1:19" x14ac:dyDescent="0.2">
      <c r="A2674" t="s">
        <v>3591</v>
      </c>
      <c r="B2674" t="s">
        <v>17020</v>
      </c>
      <c r="R2674" t="s">
        <v>8609</v>
      </c>
      <c r="S2674" t="s">
        <v>17013</v>
      </c>
    </row>
    <row r="2675" spans="1:19" x14ac:dyDescent="0.2">
      <c r="A2675" t="s">
        <v>3593</v>
      </c>
      <c r="B2675" t="s">
        <v>17013</v>
      </c>
      <c r="R2675" t="s">
        <v>8610</v>
      </c>
      <c r="S2675" t="s">
        <v>17013</v>
      </c>
    </row>
    <row r="2676" spans="1:19" x14ac:dyDescent="0.2">
      <c r="A2676" t="s">
        <v>3594</v>
      </c>
      <c r="B2676" t="s">
        <v>17050</v>
      </c>
      <c r="R2676" t="s">
        <v>8611</v>
      </c>
      <c r="S2676" t="s">
        <v>17013</v>
      </c>
    </row>
    <row r="2677" spans="1:19" x14ac:dyDescent="0.2">
      <c r="A2677" t="s">
        <v>3595</v>
      </c>
      <c r="B2677" t="s">
        <v>17050</v>
      </c>
      <c r="R2677" t="s">
        <v>8612</v>
      </c>
      <c r="S2677" t="s">
        <v>17013</v>
      </c>
    </row>
    <row r="2678" spans="1:19" x14ac:dyDescent="0.2">
      <c r="A2678" t="s">
        <v>3596</v>
      </c>
      <c r="B2678" t="s">
        <v>17013</v>
      </c>
      <c r="R2678" t="s">
        <v>8613</v>
      </c>
      <c r="S2678" t="s">
        <v>17013</v>
      </c>
    </row>
    <row r="2679" spans="1:19" x14ac:dyDescent="0.2">
      <c r="A2679" t="s">
        <v>3597</v>
      </c>
      <c r="B2679" t="s">
        <v>17016</v>
      </c>
      <c r="R2679" t="s">
        <v>8614</v>
      </c>
      <c r="S2679" t="s">
        <v>17013</v>
      </c>
    </row>
    <row r="2680" spans="1:19" x14ac:dyDescent="0.2">
      <c r="A2680" t="s">
        <v>3599</v>
      </c>
      <c r="B2680" t="s">
        <v>17013</v>
      </c>
      <c r="R2680" t="s">
        <v>8615</v>
      </c>
      <c r="S2680" t="s">
        <v>17013</v>
      </c>
    </row>
    <row r="2681" spans="1:19" x14ac:dyDescent="0.2">
      <c r="A2681" t="s">
        <v>3600</v>
      </c>
      <c r="B2681" t="s">
        <v>17016</v>
      </c>
      <c r="R2681" t="s">
        <v>8616</v>
      </c>
      <c r="S2681" t="s">
        <v>17013</v>
      </c>
    </row>
    <row r="2682" spans="1:19" x14ac:dyDescent="0.2">
      <c r="A2682" t="s">
        <v>3602</v>
      </c>
      <c r="B2682" t="s">
        <v>17050</v>
      </c>
      <c r="R2682" t="s">
        <v>8617</v>
      </c>
      <c r="S2682" t="s">
        <v>17013</v>
      </c>
    </row>
    <row r="2683" spans="1:19" x14ac:dyDescent="0.2">
      <c r="A2683" t="s">
        <v>3603</v>
      </c>
      <c r="B2683" t="s">
        <v>17013</v>
      </c>
      <c r="R2683" t="s">
        <v>8618</v>
      </c>
      <c r="S2683" t="s">
        <v>17013</v>
      </c>
    </row>
    <row r="2684" spans="1:19" x14ac:dyDescent="0.2">
      <c r="A2684" t="s">
        <v>3604</v>
      </c>
      <c r="B2684" t="s">
        <v>17050</v>
      </c>
      <c r="R2684" t="s">
        <v>8619</v>
      </c>
      <c r="S2684" t="s">
        <v>17013</v>
      </c>
    </row>
    <row r="2685" spans="1:19" x14ac:dyDescent="0.2">
      <c r="A2685" t="s">
        <v>3605</v>
      </c>
      <c r="B2685" t="s">
        <v>17031</v>
      </c>
      <c r="R2685" t="s">
        <v>8620</v>
      </c>
      <c r="S2685" t="s">
        <v>17013</v>
      </c>
    </row>
    <row r="2686" spans="1:19" x14ac:dyDescent="0.2">
      <c r="A2686" t="s">
        <v>3606</v>
      </c>
      <c r="B2686" t="s">
        <v>17050</v>
      </c>
      <c r="R2686" t="s">
        <v>8621</v>
      </c>
      <c r="S2686" t="s">
        <v>17013</v>
      </c>
    </row>
    <row r="2687" spans="1:19" x14ac:dyDescent="0.2">
      <c r="A2687" t="s">
        <v>3607</v>
      </c>
      <c r="B2687" t="s">
        <v>17013</v>
      </c>
      <c r="R2687" t="s">
        <v>8622</v>
      </c>
      <c r="S2687" t="s">
        <v>17013</v>
      </c>
    </row>
    <row r="2688" spans="1:19" x14ac:dyDescent="0.2">
      <c r="A2688" t="s">
        <v>3608</v>
      </c>
      <c r="B2688" t="s">
        <v>17020</v>
      </c>
      <c r="R2688" t="s">
        <v>8623</v>
      </c>
      <c r="S2688" t="s">
        <v>17013</v>
      </c>
    </row>
    <row r="2689" spans="1:19" x14ac:dyDescent="0.2">
      <c r="A2689" t="s">
        <v>3609</v>
      </c>
      <c r="B2689" t="s">
        <v>17050</v>
      </c>
      <c r="R2689" t="s">
        <v>8624</v>
      </c>
      <c r="S2689" t="s">
        <v>17013</v>
      </c>
    </row>
    <row r="2690" spans="1:19" x14ac:dyDescent="0.2">
      <c r="A2690" t="s">
        <v>3610</v>
      </c>
      <c r="B2690" t="s">
        <v>17050</v>
      </c>
      <c r="R2690" t="s">
        <v>8625</v>
      </c>
      <c r="S2690" t="s">
        <v>17013</v>
      </c>
    </row>
    <row r="2691" spans="1:19" x14ac:dyDescent="0.2">
      <c r="A2691" t="s">
        <v>3611</v>
      </c>
      <c r="B2691" t="s">
        <v>17050</v>
      </c>
      <c r="R2691" t="s">
        <v>8626</v>
      </c>
      <c r="S2691" t="s">
        <v>17013</v>
      </c>
    </row>
    <row r="2692" spans="1:19" x14ac:dyDescent="0.2">
      <c r="A2692" t="s">
        <v>3612</v>
      </c>
      <c r="B2692" t="s">
        <v>17050</v>
      </c>
      <c r="R2692" t="s">
        <v>8627</v>
      </c>
      <c r="S2692" t="s">
        <v>17013</v>
      </c>
    </row>
    <row r="2693" spans="1:19" x14ac:dyDescent="0.2">
      <c r="A2693" t="s">
        <v>3613</v>
      </c>
      <c r="B2693" t="s">
        <v>17020</v>
      </c>
      <c r="R2693" t="s">
        <v>8629</v>
      </c>
      <c r="S2693" t="s">
        <v>17013</v>
      </c>
    </row>
    <row r="2694" spans="1:19" x14ac:dyDescent="0.2">
      <c r="A2694" t="s">
        <v>3614</v>
      </c>
      <c r="B2694" t="s">
        <v>17050</v>
      </c>
      <c r="R2694" t="s">
        <v>8630</v>
      </c>
      <c r="S2694" t="s">
        <v>17013</v>
      </c>
    </row>
    <row r="2695" spans="1:19" x14ac:dyDescent="0.2">
      <c r="A2695" t="s">
        <v>3615</v>
      </c>
      <c r="B2695" t="s">
        <v>17041</v>
      </c>
      <c r="R2695" t="s">
        <v>8631</v>
      </c>
      <c r="S2695" t="s">
        <v>17013</v>
      </c>
    </row>
    <row r="2696" spans="1:19" x14ac:dyDescent="0.2">
      <c r="A2696" t="s">
        <v>3616</v>
      </c>
      <c r="B2696" t="s">
        <v>17013</v>
      </c>
      <c r="R2696" t="s">
        <v>8632</v>
      </c>
      <c r="S2696" t="s">
        <v>17013</v>
      </c>
    </row>
    <row r="2697" spans="1:19" x14ac:dyDescent="0.2">
      <c r="A2697" t="s">
        <v>3617</v>
      </c>
      <c r="B2697" t="s">
        <v>17038</v>
      </c>
      <c r="R2697" t="s">
        <v>8633</v>
      </c>
      <c r="S2697" t="s">
        <v>17013</v>
      </c>
    </row>
    <row r="2698" spans="1:19" x14ac:dyDescent="0.2">
      <c r="A2698" t="s">
        <v>3618</v>
      </c>
      <c r="B2698" t="s">
        <v>17023</v>
      </c>
      <c r="R2698" t="s">
        <v>8635</v>
      </c>
      <c r="S2698" t="s">
        <v>17013</v>
      </c>
    </row>
    <row r="2699" spans="1:19" x14ac:dyDescent="0.2">
      <c r="A2699" t="s">
        <v>3619</v>
      </c>
      <c r="B2699" t="s">
        <v>17050</v>
      </c>
      <c r="R2699" t="s">
        <v>8636</v>
      </c>
      <c r="S2699" t="s">
        <v>17013</v>
      </c>
    </row>
    <row r="2700" spans="1:19" x14ac:dyDescent="0.2">
      <c r="A2700" t="s">
        <v>3620</v>
      </c>
      <c r="B2700" t="s">
        <v>17019</v>
      </c>
      <c r="R2700" t="s">
        <v>8637</v>
      </c>
      <c r="S2700" t="s">
        <v>17013</v>
      </c>
    </row>
    <row r="2701" spans="1:19" x14ac:dyDescent="0.2">
      <c r="A2701" t="s">
        <v>3621</v>
      </c>
      <c r="B2701" t="s">
        <v>17050</v>
      </c>
      <c r="R2701" t="s">
        <v>8638</v>
      </c>
      <c r="S2701" t="s">
        <v>17013</v>
      </c>
    </row>
    <row r="2702" spans="1:19" x14ac:dyDescent="0.2">
      <c r="A2702" t="s">
        <v>3623</v>
      </c>
      <c r="B2702" t="s">
        <v>17024</v>
      </c>
      <c r="R2702" t="s">
        <v>8639</v>
      </c>
      <c r="S2702" t="s">
        <v>17013</v>
      </c>
    </row>
    <row r="2703" spans="1:19" x14ac:dyDescent="0.2">
      <c r="A2703" t="s">
        <v>3624</v>
      </c>
      <c r="B2703" t="s">
        <v>17024</v>
      </c>
      <c r="R2703" t="s">
        <v>8640</v>
      </c>
      <c r="S2703" t="s">
        <v>17013</v>
      </c>
    </row>
    <row r="2704" spans="1:19" x14ac:dyDescent="0.2">
      <c r="A2704" t="s">
        <v>3625</v>
      </c>
      <c r="B2704" t="s">
        <v>17013</v>
      </c>
      <c r="R2704" t="s">
        <v>8641</v>
      </c>
      <c r="S2704" t="s">
        <v>17013</v>
      </c>
    </row>
    <row r="2705" spans="1:19" x14ac:dyDescent="0.2">
      <c r="A2705" t="s">
        <v>3649</v>
      </c>
      <c r="B2705" t="s">
        <v>17050</v>
      </c>
      <c r="R2705" t="s">
        <v>8642</v>
      </c>
      <c r="S2705" t="s">
        <v>17013</v>
      </c>
    </row>
    <row r="2706" spans="1:19" x14ac:dyDescent="0.2">
      <c r="A2706" t="s">
        <v>3650</v>
      </c>
      <c r="B2706" t="s">
        <v>17041</v>
      </c>
      <c r="R2706" t="s">
        <v>8643</v>
      </c>
      <c r="S2706" t="s">
        <v>17013</v>
      </c>
    </row>
    <row r="2707" spans="1:19" x14ac:dyDescent="0.2">
      <c r="A2707" t="s">
        <v>3651</v>
      </c>
      <c r="B2707" t="s">
        <v>17050</v>
      </c>
      <c r="R2707" t="s">
        <v>8644</v>
      </c>
      <c r="S2707" t="s">
        <v>17013</v>
      </c>
    </row>
    <row r="2708" spans="1:19" x14ac:dyDescent="0.2">
      <c r="A2708" t="s">
        <v>3652</v>
      </c>
      <c r="B2708" t="s">
        <v>17050</v>
      </c>
      <c r="R2708" t="s">
        <v>8645</v>
      </c>
      <c r="S2708" t="s">
        <v>17013</v>
      </c>
    </row>
    <row r="2709" spans="1:19" x14ac:dyDescent="0.2">
      <c r="A2709" t="s">
        <v>3653</v>
      </c>
      <c r="B2709" t="s">
        <v>17020</v>
      </c>
      <c r="R2709" t="s">
        <v>8646</v>
      </c>
      <c r="S2709" t="s">
        <v>17013</v>
      </c>
    </row>
    <row r="2710" spans="1:19" x14ac:dyDescent="0.2">
      <c r="A2710" t="s">
        <v>3654</v>
      </c>
      <c r="B2710" t="s">
        <v>17020</v>
      </c>
      <c r="R2710" t="s">
        <v>8647</v>
      </c>
      <c r="S2710" t="s">
        <v>17013</v>
      </c>
    </row>
    <row r="2711" spans="1:19" x14ac:dyDescent="0.2">
      <c r="A2711" t="s">
        <v>3655</v>
      </c>
      <c r="B2711" t="s">
        <v>17019</v>
      </c>
      <c r="R2711" t="s">
        <v>8648</v>
      </c>
      <c r="S2711" t="s">
        <v>17013</v>
      </c>
    </row>
    <row r="2712" spans="1:19" x14ac:dyDescent="0.2">
      <c r="A2712" t="s">
        <v>3656</v>
      </c>
      <c r="B2712" t="s">
        <v>17032</v>
      </c>
      <c r="R2712" t="s">
        <v>8649</v>
      </c>
      <c r="S2712" t="s">
        <v>17013</v>
      </c>
    </row>
    <row r="2713" spans="1:19" x14ac:dyDescent="0.2">
      <c r="A2713" t="s">
        <v>3657</v>
      </c>
      <c r="B2713" t="s">
        <v>17050</v>
      </c>
      <c r="R2713" t="s">
        <v>8650</v>
      </c>
      <c r="S2713" t="s">
        <v>17013</v>
      </c>
    </row>
    <row r="2714" spans="1:19" x14ac:dyDescent="0.2">
      <c r="A2714" t="s">
        <v>3658</v>
      </c>
      <c r="B2714" t="s">
        <v>17013</v>
      </c>
      <c r="R2714" t="s">
        <v>8651</v>
      </c>
      <c r="S2714" t="s">
        <v>17013</v>
      </c>
    </row>
    <row r="2715" spans="1:19" x14ac:dyDescent="0.2">
      <c r="A2715" t="s">
        <v>3659</v>
      </c>
      <c r="B2715" t="s">
        <v>17019</v>
      </c>
      <c r="R2715" t="s">
        <v>8652</v>
      </c>
      <c r="S2715" t="s">
        <v>17013</v>
      </c>
    </row>
    <row r="2716" spans="1:19" x14ac:dyDescent="0.2">
      <c r="A2716" t="s">
        <v>3660</v>
      </c>
      <c r="B2716" t="s">
        <v>17050</v>
      </c>
      <c r="R2716" t="s">
        <v>8653</v>
      </c>
      <c r="S2716" t="s">
        <v>17013</v>
      </c>
    </row>
    <row r="2717" spans="1:19" x14ac:dyDescent="0.2">
      <c r="A2717" t="s">
        <v>3661</v>
      </c>
      <c r="B2717" t="s">
        <v>17019</v>
      </c>
      <c r="R2717" t="s">
        <v>8654</v>
      </c>
      <c r="S2717" t="s">
        <v>17013</v>
      </c>
    </row>
    <row r="2718" spans="1:19" x14ac:dyDescent="0.2">
      <c r="A2718" t="s">
        <v>3662</v>
      </c>
      <c r="B2718" t="s">
        <v>17020</v>
      </c>
      <c r="R2718" t="s">
        <v>8655</v>
      </c>
      <c r="S2718" t="s">
        <v>17013</v>
      </c>
    </row>
    <row r="2719" spans="1:19" x14ac:dyDescent="0.2">
      <c r="A2719" t="s">
        <v>3663</v>
      </c>
      <c r="B2719" t="s">
        <v>17032</v>
      </c>
      <c r="R2719" t="s">
        <v>8656</v>
      </c>
      <c r="S2719" t="s">
        <v>17013</v>
      </c>
    </row>
    <row r="2720" spans="1:19" x14ac:dyDescent="0.2">
      <c r="A2720" t="s">
        <v>3664</v>
      </c>
      <c r="B2720" t="s">
        <v>17023</v>
      </c>
      <c r="R2720" t="s">
        <v>8657</v>
      </c>
      <c r="S2720" t="s">
        <v>17013</v>
      </c>
    </row>
    <row r="2721" spans="1:19" x14ac:dyDescent="0.2">
      <c r="A2721" t="s">
        <v>3665</v>
      </c>
      <c r="B2721" t="s">
        <v>17016</v>
      </c>
      <c r="R2721" t="s">
        <v>8658</v>
      </c>
      <c r="S2721" t="s">
        <v>17013</v>
      </c>
    </row>
    <row r="2722" spans="1:19" x14ac:dyDescent="0.2">
      <c r="A2722" t="s">
        <v>3666</v>
      </c>
      <c r="B2722" t="s">
        <v>17013</v>
      </c>
      <c r="R2722" t="s">
        <v>8659</v>
      </c>
      <c r="S2722" t="s">
        <v>17028</v>
      </c>
    </row>
    <row r="2723" spans="1:19" x14ac:dyDescent="0.2">
      <c r="A2723" t="s">
        <v>3667</v>
      </c>
      <c r="B2723" t="s">
        <v>17013</v>
      </c>
      <c r="R2723" t="s">
        <v>8660</v>
      </c>
      <c r="S2723" t="s">
        <v>17013</v>
      </c>
    </row>
    <row r="2724" spans="1:19" x14ac:dyDescent="0.2">
      <c r="A2724" t="s">
        <v>3668</v>
      </c>
      <c r="B2724" t="s">
        <v>17028</v>
      </c>
      <c r="R2724" t="s">
        <v>8661</v>
      </c>
      <c r="S2724" t="s">
        <v>17013</v>
      </c>
    </row>
    <row r="2725" spans="1:19" x14ac:dyDescent="0.2">
      <c r="A2725" t="s">
        <v>3669</v>
      </c>
      <c r="B2725" t="s">
        <v>17028</v>
      </c>
      <c r="R2725" t="s">
        <v>8662</v>
      </c>
      <c r="S2725" t="s">
        <v>17013</v>
      </c>
    </row>
    <row r="2726" spans="1:19" x14ac:dyDescent="0.2">
      <c r="A2726" t="s">
        <v>3670</v>
      </c>
      <c r="B2726" t="s">
        <v>17020</v>
      </c>
      <c r="R2726" t="s">
        <v>8663</v>
      </c>
      <c r="S2726" t="s">
        <v>17013</v>
      </c>
    </row>
    <row r="2727" spans="1:19" x14ac:dyDescent="0.2">
      <c r="A2727" t="s">
        <v>3671</v>
      </c>
      <c r="B2727" t="s">
        <v>17032</v>
      </c>
      <c r="R2727" t="s">
        <v>8664</v>
      </c>
      <c r="S2727" t="s">
        <v>17013</v>
      </c>
    </row>
    <row r="2728" spans="1:19" x14ac:dyDescent="0.2">
      <c r="A2728" t="s">
        <v>3672</v>
      </c>
      <c r="B2728" t="s">
        <v>17020</v>
      </c>
      <c r="R2728" t="s">
        <v>8665</v>
      </c>
      <c r="S2728" t="s">
        <v>17028</v>
      </c>
    </row>
    <row r="2729" spans="1:19" x14ac:dyDescent="0.2">
      <c r="A2729" t="s">
        <v>3673</v>
      </c>
      <c r="B2729" t="s">
        <v>17038</v>
      </c>
      <c r="R2729" t="s">
        <v>8666</v>
      </c>
      <c r="S2729" t="s">
        <v>17013</v>
      </c>
    </row>
    <row r="2730" spans="1:19" x14ac:dyDescent="0.2">
      <c r="A2730" t="s">
        <v>3674</v>
      </c>
      <c r="B2730" t="s">
        <v>17013</v>
      </c>
      <c r="R2730" t="s">
        <v>8668</v>
      </c>
      <c r="S2730" t="s">
        <v>17013</v>
      </c>
    </row>
    <row r="2731" spans="1:19" x14ac:dyDescent="0.2">
      <c r="A2731" t="s">
        <v>3675</v>
      </c>
      <c r="B2731" t="s">
        <v>17043</v>
      </c>
      <c r="R2731" t="s">
        <v>8669</v>
      </c>
      <c r="S2731" t="s">
        <v>17013</v>
      </c>
    </row>
    <row r="2732" spans="1:19" x14ac:dyDescent="0.2">
      <c r="A2732" t="s">
        <v>3676</v>
      </c>
      <c r="B2732" t="s">
        <v>17019</v>
      </c>
      <c r="R2732" t="s">
        <v>8670</v>
      </c>
      <c r="S2732" t="s">
        <v>17013</v>
      </c>
    </row>
    <row r="2733" spans="1:19" x14ac:dyDescent="0.2">
      <c r="A2733" t="s">
        <v>3677</v>
      </c>
      <c r="B2733" t="s">
        <v>17050</v>
      </c>
      <c r="R2733" t="s">
        <v>8671</v>
      </c>
      <c r="S2733" t="s">
        <v>17013</v>
      </c>
    </row>
    <row r="2734" spans="1:19" x14ac:dyDescent="0.2">
      <c r="A2734" t="s">
        <v>3678</v>
      </c>
      <c r="B2734" t="s">
        <v>17017</v>
      </c>
      <c r="R2734" t="s">
        <v>8672</v>
      </c>
      <c r="S2734" t="s">
        <v>17013</v>
      </c>
    </row>
    <row r="2735" spans="1:19" x14ac:dyDescent="0.2">
      <c r="A2735" t="s">
        <v>3679</v>
      </c>
      <c r="B2735" t="s">
        <v>17038</v>
      </c>
      <c r="R2735" t="s">
        <v>8673</v>
      </c>
      <c r="S2735" t="s">
        <v>17013</v>
      </c>
    </row>
    <row r="2736" spans="1:19" x14ac:dyDescent="0.2">
      <c r="A2736" t="s">
        <v>3680</v>
      </c>
      <c r="B2736" t="s">
        <v>17016</v>
      </c>
      <c r="R2736" t="s">
        <v>8675</v>
      </c>
      <c r="S2736" t="s">
        <v>17013</v>
      </c>
    </row>
    <row r="2737" spans="1:19" x14ac:dyDescent="0.2">
      <c r="A2737" t="s">
        <v>3681</v>
      </c>
      <c r="B2737" t="s">
        <v>17050</v>
      </c>
      <c r="R2737" t="s">
        <v>8676</v>
      </c>
      <c r="S2737" t="s">
        <v>17013</v>
      </c>
    </row>
    <row r="2738" spans="1:19" x14ac:dyDescent="0.2">
      <c r="A2738" t="s">
        <v>3684</v>
      </c>
      <c r="B2738" t="s">
        <v>17050</v>
      </c>
      <c r="R2738" t="s">
        <v>8681</v>
      </c>
      <c r="S2738" t="s">
        <v>17013</v>
      </c>
    </row>
    <row r="2739" spans="1:19" x14ac:dyDescent="0.2">
      <c r="A2739" t="s">
        <v>3685</v>
      </c>
      <c r="B2739" t="s">
        <v>17050</v>
      </c>
      <c r="R2739" t="s">
        <v>8682</v>
      </c>
      <c r="S2739" t="s">
        <v>17019</v>
      </c>
    </row>
    <row r="2740" spans="1:19" x14ac:dyDescent="0.2">
      <c r="A2740" t="s">
        <v>3686</v>
      </c>
      <c r="B2740" t="s">
        <v>17038</v>
      </c>
      <c r="R2740" t="s">
        <v>8688</v>
      </c>
      <c r="S2740" t="s">
        <v>17013</v>
      </c>
    </row>
    <row r="2741" spans="1:19" x14ac:dyDescent="0.2">
      <c r="A2741" t="s">
        <v>3687</v>
      </c>
      <c r="B2741" t="s">
        <v>17023</v>
      </c>
      <c r="R2741" t="s">
        <v>8691</v>
      </c>
      <c r="S2741" t="s">
        <v>17013</v>
      </c>
    </row>
    <row r="2742" spans="1:19" x14ac:dyDescent="0.2">
      <c r="A2742" t="s">
        <v>3689</v>
      </c>
      <c r="B2742" t="s">
        <v>17020</v>
      </c>
      <c r="R2742" t="s">
        <v>8693</v>
      </c>
      <c r="S2742" t="s">
        <v>17019</v>
      </c>
    </row>
    <row r="2743" spans="1:19" x14ac:dyDescent="0.2">
      <c r="A2743" t="s">
        <v>3690</v>
      </c>
      <c r="B2743" t="s">
        <v>17050</v>
      </c>
      <c r="R2743" t="s">
        <v>8694</v>
      </c>
      <c r="S2743" t="s">
        <v>17019</v>
      </c>
    </row>
    <row r="2744" spans="1:19" x14ac:dyDescent="0.2">
      <c r="A2744" t="s">
        <v>3691</v>
      </c>
      <c r="B2744" t="s">
        <v>17050</v>
      </c>
      <c r="R2744" t="s">
        <v>8700</v>
      </c>
      <c r="S2744" t="s">
        <v>17023</v>
      </c>
    </row>
    <row r="2745" spans="1:19" x14ac:dyDescent="0.2">
      <c r="A2745" t="s">
        <v>3692</v>
      </c>
      <c r="B2745" t="s">
        <v>17012</v>
      </c>
      <c r="R2745" t="s">
        <v>8702</v>
      </c>
      <c r="S2745" t="s">
        <v>17017</v>
      </c>
    </row>
    <row r="2746" spans="1:19" x14ac:dyDescent="0.2">
      <c r="A2746" t="s">
        <v>3693</v>
      </c>
      <c r="B2746" t="s">
        <v>17028</v>
      </c>
      <c r="R2746" t="s">
        <v>8703</v>
      </c>
      <c r="S2746" t="s">
        <v>17023</v>
      </c>
    </row>
    <row r="2747" spans="1:19" x14ac:dyDescent="0.2">
      <c r="A2747" t="s">
        <v>3694</v>
      </c>
      <c r="B2747" t="s">
        <v>17042</v>
      </c>
      <c r="R2747" t="s">
        <v>8717</v>
      </c>
      <c r="S2747" t="s">
        <v>17019</v>
      </c>
    </row>
    <row r="2748" spans="1:19" x14ac:dyDescent="0.2">
      <c r="A2748" t="s">
        <v>3695</v>
      </c>
      <c r="B2748" t="s">
        <v>17020</v>
      </c>
      <c r="R2748" t="s">
        <v>8724</v>
      </c>
      <c r="S2748" t="s">
        <v>17041</v>
      </c>
    </row>
    <row r="2749" spans="1:19" x14ac:dyDescent="0.2">
      <c r="A2749" t="s">
        <v>3696</v>
      </c>
      <c r="B2749" t="s">
        <v>17019</v>
      </c>
      <c r="R2749" t="s">
        <v>8726</v>
      </c>
      <c r="S2749" t="s">
        <v>17013</v>
      </c>
    </row>
    <row r="2750" spans="1:19" x14ac:dyDescent="0.2">
      <c r="A2750" t="s">
        <v>3699</v>
      </c>
      <c r="B2750" t="s">
        <v>17023</v>
      </c>
      <c r="R2750" t="s">
        <v>8730</v>
      </c>
      <c r="S2750" t="s">
        <v>17016</v>
      </c>
    </row>
    <row r="2751" spans="1:19" x14ac:dyDescent="0.2">
      <c r="A2751" t="s">
        <v>3700</v>
      </c>
      <c r="B2751" t="s">
        <v>17050</v>
      </c>
      <c r="R2751" t="s">
        <v>8737</v>
      </c>
      <c r="S2751" t="s">
        <v>17013</v>
      </c>
    </row>
    <row r="2752" spans="1:19" x14ac:dyDescent="0.2">
      <c r="A2752" t="s">
        <v>3701</v>
      </c>
      <c r="B2752" t="s">
        <v>17038</v>
      </c>
      <c r="R2752" t="s">
        <v>8738</v>
      </c>
      <c r="S2752" t="s">
        <v>17023</v>
      </c>
    </row>
    <row r="2753" spans="1:19" x14ac:dyDescent="0.2">
      <c r="A2753" t="s">
        <v>3702</v>
      </c>
      <c r="B2753" t="s">
        <v>17013</v>
      </c>
      <c r="R2753" t="s">
        <v>8739</v>
      </c>
      <c r="S2753" t="s">
        <v>17023</v>
      </c>
    </row>
    <row r="2754" spans="1:19" x14ac:dyDescent="0.2">
      <c r="A2754" t="s">
        <v>3703</v>
      </c>
      <c r="B2754" t="s">
        <v>17050</v>
      </c>
      <c r="R2754" t="s">
        <v>8740</v>
      </c>
      <c r="S2754" t="s">
        <v>17013</v>
      </c>
    </row>
    <row r="2755" spans="1:19" x14ac:dyDescent="0.2">
      <c r="A2755" t="s">
        <v>3704</v>
      </c>
      <c r="B2755" t="s">
        <v>17026</v>
      </c>
      <c r="R2755" t="s">
        <v>8742</v>
      </c>
      <c r="S2755" t="s">
        <v>17013</v>
      </c>
    </row>
    <row r="2756" spans="1:19" x14ac:dyDescent="0.2">
      <c r="A2756" t="s">
        <v>3705</v>
      </c>
      <c r="B2756" t="s">
        <v>17050</v>
      </c>
      <c r="R2756" t="s">
        <v>8746</v>
      </c>
      <c r="S2756" t="s">
        <v>17013</v>
      </c>
    </row>
    <row r="2757" spans="1:19" x14ac:dyDescent="0.2">
      <c r="A2757" t="s">
        <v>3706</v>
      </c>
      <c r="B2757" t="s">
        <v>17038</v>
      </c>
      <c r="R2757" t="s">
        <v>8747</v>
      </c>
      <c r="S2757" t="s">
        <v>17013</v>
      </c>
    </row>
    <row r="2758" spans="1:19" x14ac:dyDescent="0.2">
      <c r="A2758" t="s">
        <v>3707</v>
      </c>
      <c r="B2758" t="s">
        <v>17043</v>
      </c>
      <c r="R2758" t="s">
        <v>8754</v>
      </c>
      <c r="S2758" t="s">
        <v>17041</v>
      </c>
    </row>
    <row r="2759" spans="1:19" x14ac:dyDescent="0.2">
      <c r="A2759" t="s">
        <v>3709</v>
      </c>
      <c r="B2759" t="s">
        <v>17028</v>
      </c>
      <c r="R2759" t="s">
        <v>8755</v>
      </c>
      <c r="S2759" t="s">
        <v>17023</v>
      </c>
    </row>
    <row r="2760" spans="1:19" x14ac:dyDescent="0.2">
      <c r="A2760" t="s">
        <v>3710</v>
      </c>
      <c r="B2760" t="s">
        <v>17013</v>
      </c>
      <c r="R2760" t="s">
        <v>8756</v>
      </c>
      <c r="S2760" t="s">
        <v>17013</v>
      </c>
    </row>
    <row r="2761" spans="1:19" x14ac:dyDescent="0.2">
      <c r="A2761" t="s">
        <v>3711</v>
      </c>
      <c r="B2761" t="s">
        <v>17038</v>
      </c>
      <c r="R2761" t="s">
        <v>8757</v>
      </c>
      <c r="S2761" t="s">
        <v>17013</v>
      </c>
    </row>
    <row r="2762" spans="1:19" x14ac:dyDescent="0.2">
      <c r="A2762" t="s">
        <v>3712</v>
      </c>
      <c r="B2762" t="s">
        <v>17038</v>
      </c>
      <c r="R2762" t="s">
        <v>8758</v>
      </c>
      <c r="S2762" t="s">
        <v>17013</v>
      </c>
    </row>
    <row r="2763" spans="1:19" x14ac:dyDescent="0.2">
      <c r="A2763" t="s">
        <v>3713</v>
      </c>
      <c r="B2763" t="s">
        <v>17012</v>
      </c>
      <c r="R2763" t="s">
        <v>8760</v>
      </c>
      <c r="S2763" t="s">
        <v>17028</v>
      </c>
    </row>
    <row r="2764" spans="1:19" x14ac:dyDescent="0.2">
      <c r="A2764" t="s">
        <v>3715</v>
      </c>
      <c r="B2764" t="s">
        <v>17050</v>
      </c>
      <c r="R2764" t="s">
        <v>8761</v>
      </c>
      <c r="S2764" t="s">
        <v>17013</v>
      </c>
    </row>
    <row r="2765" spans="1:19" x14ac:dyDescent="0.2">
      <c r="A2765" t="s">
        <v>3716</v>
      </c>
      <c r="B2765" t="s">
        <v>17038</v>
      </c>
      <c r="R2765" t="s">
        <v>8764</v>
      </c>
      <c r="S2765" t="s">
        <v>17013</v>
      </c>
    </row>
    <row r="2766" spans="1:19" x14ac:dyDescent="0.2">
      <c r="A2766" t="s">
        <v>3717</v>
      </c>
      <c r="B2766" t="s">
        <v>17050</v>
      </c>
      <c r="R2766" t="s">
        <v>8766</v>
      </c>
      <c r="S2766" t="s">
        <v>17013</v>
      </c>
    </row>
    <row r="2767" spans="1:19" x14ac:dyDescent="0.2">
      <c r="A2767" t="s">
        <v>3718</v>
      </c>
      <c r="B2767" t="s">
        <v>17050</v>
      </c>
      <c r="R2767" t="s">
        <v>8767</v>
      </c>
      <c r="S2767" t="s">
        <v>17013</v>
      </c>
    </row>
    <row r="2768" spans="1:19" x14ac:dyDescent="0.2">
      <c r="A2768" t="s">
        <v>3719</v>
      </c>
      <c r="B2768" t="s">
        <v>17043</v>
      </c>
      <c r="R2768" t="s">
        <v>8769</v>
      </c>
      <c r="S2768" t="s">
        <v>17041</v>
      </c>
    </row>
    <row r="2769" spans="1:19" x14ac:dyDescent="0.2">
      <c r="A2769" t="s">
        <v>3721</v>
      </c>
      <c r="B2769" t="s">
        <v>17012</v>
      </c>
      <c r="R2769" t="s">
        <v>8770</v>
      </c>
      <c r="S2769" t="s">
        <v>17041</v>
      </c>
    </row>
    <row r="2770" spans="1:19" x14ac:dyDescent="0.2">
      <c r="A2770" t="s">
        <v>3722</v>
      </c>
      <c r="B2770" t="s">
        <v>17033</v>
      </c>
      <c r="R2770" t="s">
        <v>8775</v>
      </c>
      <c r="S2770" t="s">
        <v>17023</v>
      </c>
    </row>
    <row r="2771" spans="1:19" x14ac:dyDescent="0.2">
      <c r="A2771" t="s">
        <v>3723</v>
      </c>
      <c r="B2771" t="s">
        <v>17050</v>
      </c>
      <c r="R2771" t="s">
        <v>8777</v>
      </c>
      <c r="S2771" t="s">
        <v>17023</v>
      </c>
    </row>
    <row r="2772" spans="1:19" x14ac:dyDescent="0.2">
      <c r="A2772" t="s">
        <v>3724</v>
      </c>
      <c r="B2772" t="s">
        <v>17050</v>
      </c>
      <c r="R2772" t="s">
        <v>8783</v>
      </c>
      <c r="S2772" t="s">
        <v>17013</v>
      </c>
    </row>
    <row r="2773" spans="1:19" x14ac:dyDescent="0.2">
      <c r="A2773" t="s">
        <v>3725</v>
      </c>
      <c r="B2773" t="s">
        <v>17050</v>
      </c>
      <c r="R2773" t="s">
        <v>8792</v>
      </c>
      <c r="S2773" t="s">
        <v>17013</v>
      </c>
    </row>
    <row r="2774" spans="1:19" x14ac:dyDescent="0.2">
      <c r="A2774" t="s">
        <v>3726</v>
      </c>
      <c r="B2774" t="s">
        <v>17050</v>
      </c>
      <c r="R2774" t="s">
        <v>8793</v>
      </c>
      <c r="S2774" t="s">
        <v>17013</v>
      </c>
    </row>
    <row r="2775" spans="1:19" x14ac:dyDescent="0.2">
      <c r="A2775" t="s">
        <v>3727</v>
      </c>
      <c r="B2775" t="s">
        <v>17050</v>
      </c>
      <c r="R2775" t="s">
        <v>8794</v>
      </c>
      <c r="S2775" t="s">
        <v>17032</v>
      </c>
    </row>
    <row r="2776" spans="1:19" x14ac:dyDescent="0.2">
      <c r="A2776" t="s">
        <v>3728</v>
      </c>
      <c r="B2776" t="s">
        <v>17020</v>
      </c>
      <c r="R2776" t="s">
        <v>8801</v>
      </c>
      <c r="S2776" t="s">
        <v>17013</v>
      </c>
    </row>
    <row r="2777" spans="1:19" x14ac:dyDescent="0.2">
      <c r="A2777" t="s">
        <v>3729</v>
      </c>
      <c r="B2777" t="s">
        <v>17050</v>
      </c>
      <c r="R2777" t="s">
        <v>8815</v>
      </c>
      <c r="S2777" t="s">
        <v>17023</v>
      </c>
    </row>
    <row r="2778" spans="1:19" x14ac:dyDescent="0.2">
      <c r="A2778" t="s">
        <v>3730</v>
      </c>
      <c r="B2778" t="s">
        <v>17050</v>
      </c>
      <c r="R2778" t="s">
        <v>8819</v>
      </c>
      <c r="S2778" t="s">
        <v>17023</v>
      </c>
    </row>
    <row r="2779" spans="1:19" x14ac:dyDescent="0.2">
      <c r="A2779" t="s">
        <v>3731</v>
      </c>
      <c r="B2779" t="s">
        <v>17020</v>
      </c>
      <c r="R2779" t="s">
        <v>8823</v>
      </c>
      <c r="S2779" t="s">
        <v>17013</v>
      </c>
    </row>
    <row r="2780" spans="1:19" x14ac:dyDescent="0.2">
      <c r="A2780" t="s">
        <v>3732</v>
      </c>
      <c r="B2780" t="s">
        <v>17020</v>
      </c>
      <c r="R2780" t="s">
        <v>8826</v>
      </c>
      <c r="S2780" t="s">
        <v>17017</v>
      </c>
    </row>
    <row r="2781" spans="1:19" x14ac:dyDescent="0.2">
      <c r="A2781" t="s">
        <v>3733</v>
      </c>
      <c r="B2781" t="s">
        <v>17023</v>
      </c>
      <c r="R2781" t="s">
        <v>8828</v>
      </c>
      <c r="S2781" t="s">
        <v>17019</v>
      </c>
    </row>
    <row r="2782" spans="1:19" x14ac:dyDescent="0.2">
      <c r="A2782" t="s">
        <v>3734</v>
      </c>
      <c r="B2782" t="s">
        <v>17050</v>
      </c>
      <c r="R2782" t="s">
        <v>8830</v>
      </c>
      <c r="S2782" t="s">
        <v>17041</v>
      </c>
    </row>
    <row r="2783" spans="1:19" x14ac:dyDescent="0.2">
      <c r="A2783" t="s">
        <v>3735</v>
      </c>
      <c r="B2783" t="s">
        <v>17027</v>
      </c>
      <c r="R2783" t="s">
        <v>8831</v>
      </c>
      <c r="S2783" t="s">
        <v>17013</v>
      </c>
    </row>
    <row r="2784" spans="1:19" x14ac:dyDescent="0.2">
      <c r="A2784" t="s">
        <v>3736</v>
      </c>
      <c r="B2784" t="s">
        <v>17050</v>
      </c>
      <c r="R2784" t="s">
        <v>8833</v>
      </c>
      <c r="S2784" t="s">
        <v>17041</v>
      </c>
    </row>
    <row r="2785" spans="1:19" x14ac:dyDescent="0.2">
      <c r="A2785" t="s">
        <v>3737</v>
      </c>
      <c r="B2785" t="s">
        <v>17020</v>
      </c>
      <c r="R2785" t="s">
        <v>8835</v>
      </c>
      <c r="S2785" t="s">
        <v>17028</v>
      </c>
    </row>
    <row r="2786" spans="1:19" x14ac:dyDescent="0.2">
      <c r="A2786" t="s">
        <v>3738</v>
      </c>
      <c r="B2786" t="s">
        <v>17020</v>
      </c>
      <c r="R2786" t="s">
        <v>8837</v>
      </c>
      <c r="S2786" t="s">
        <v>17028</v>
      </c>
    </row>
    <row r="2787" spans="1:19" x14ac:dyDescent="0.2">
      <c r="A2787" t="s">
        <v>3739</v>
      </c>
      <c r="B2787" t="s">
        <v>17013</v>
      </c>
      <c r="R2787" t="s">
        <v>8838</v>
      </c>
      <c r="S2787" t="s">
        <v>17028</v>
      </c>
    </row>
    <row r="2788" spans="1:19" x14ac:dyDescent="0.2">
      <c r="A2788" t="s">
        <v>3740</v>
      </c>
      <c r="B2788" t="s">
        <v>17020</v>
      </c>
      <c r="R2788" t="s">
        <v>8840</v>
      </c>
      <c r="S2788" t="s">
        <v>17028</v>
      </c>
    </row>
    <row r="2789" spans="1:19" x14ac:dyDescent="0.2">
      <c r="A2789" t="s">
        <v>3741</v>
      </c>
      <c r="B2789" t="s">
        <v>17050</v>
      </c>
      <c r="R2789" t="s">
        <v>8842</v>
      </c>
      <c r="S2789" t="s">
        <v>17019</v>
      </c>
    </row>
    <row r="2790" spans="1:19" x14ac:dyDescent="0.2">
      <c r="A2790" t="s">
        <v>3742</v>
      </c>
      <c r="B2790" t="s">
        <v>17028</v>
      </c>
      <c r="R2790" t="s">
        <v>8846</v>
      </c>
      <c r="S2790" t="s">
        <v>17023</v>
      </c>
    </row>
    <row r="2791" spans="1:19" x14ac:dyDescent="0.2">
      <c r="A2791" t="s">
        <v>3743</v>
      </c>
      <c r="B2791" t="s">
        <v>17027</v>
      </c>
      <c r="R2791" t="s">
        <v>8847</v>
      </c>
      <c r="S2791" t="s">
        <v>17013</v>
      </c>
    </row>
    <row r="2792" spans="1:19" x14ac:dyDescent="0.2">
      <c r="A2792" t="s">
        <v>3744</v>
      </c>
      <c r="B2792" t="s">
        <v>17020</v>
      </c>
      <c r="R2792" t="s">
        <v>8853</v>
      </c>
      <c r="S2792" t="s">
        <v>17032</v>
      </c>
    </row>
    <row r="2793" spans="1:19" x14ac:dyDescent="0.2">
      <c r="A2793" t="s">
        <v>3745</v>
      </c>
      <c r="B2793" t="s">
        <v>17028</v>
      </c>
      <c r="R2793" t="s">
        <v>8855</v>
      </c>
      <c r="S2793" t="s">
        <v>17013</v>
      </c>
    </row>
    <row r="2794" spans="1:19" x14ac:dyDescent="0.2">
      <c r="A2794" t="s">
        <v>3746</v>
      </c>
      <c r="B2794" t="s">
        <v>17031</v>
      </c>
      <c r="R2794" t="s">
        <v>8856</v>
      </c>
      <c r="S2794" t="s">
        <v>17028</v>
      </c>
    </row>
    <row r="2795" spans="1:19" x14ac:dyDescent="0.2">
      <c r="A2795" t="s">
        <v>3750</v>
      </c>
      <c r="B2795" t="s">
        <v>17012</v>
      </c>
      <c r="R2795" t="s">
        <v>8859</v>
      </c>
      <c r="S2795" t="s">
        <v>17013</v>
      </c>
    </row>
    <row r="2796" spans="1:19" x14ac:dyDescent="0.2">
      <c r="A2796" t="s">
        <v>3751</v>
      </c>
      <c r="B2796" t="s">
        <v>17020</v>
      </c>
      <c r="R2796" t="s">
        <v>8864</v>
      </c>
      <c r="S2796" t="s">
        <v>17041</v>
      </c>
    </row>
    <row r="2797" spans="1:19" x14ac:dyDescent="0.2">
      <c r="A2797" t="s">
        <v>3752</v>
      </c>
      <c r="B2797" t="s">
        <v>17027</v>
      </c>
      <c r="R2797" t="s">
        <v>8874</v>
      </c>
      <c r="S2797" t="s">
        <v>17013</v>
      </c>
    </row>
    <row r="2798" spans="1:19" x14ac:dyDescent="0.2">
      <c r="A2798" t="s">
        <v>3753</v>
      </c>
      <c r="B2798" t="s">
        <v>17019</v>
      </c>
      <c r="R2798" t="s">
        <v>8875</v>
      </c>
      <c r="S2798" t="s">
        <v>17013</v>
      </c>
    </row>
    <row r="2799" spans="1:19" x14ac:dyDescent="0.2">
      <c r="A2799" t="s">
        <v>3756</v>
      </c>
      <c r="B2799" t="s">
        <v>17036</v>
      </c>
      <c r="R2799" t="s">
        <v>8877</v>
      </c>
      <c r="S2799" t="s">
        <v>17017</v>
      </c>
    </row>
    <row r="2800" spans="1:19" x14ac:dyDescent="0.2">
      <c r="A2800" t="s">
        <v>3757</v>
      </c>
      <c r="B2800" t="s">
        <v>17050</v>
      </c>
      <c r="R2800" t="s">
        <v>8889</v>
      </c>
      <c r="S2800" t="s">
        <v>17041</v>
      </c>
    </row>
    <row r="2801" spans="1:19" x14ac:dyDescent="0.2">
      <c r="A2801" t="s">
        <v>3760</v>
      </c>
      <c r="B2801" t="s">
        <v>17020</v>
      </c>
      <c r="R2801" t="s">
        <v>8890</v>
      </c>
      <c r="S2801" t="s">
        <v>17041</v>
      </c>
    </row>
    <row r="2802" spans="1:19" x14ac:dyDescent="0.2">
      <c r="A2802" t="s">
        <v>3761</v>
      </c>
      <c r="B2802" t="s">
        <v>17020</v>
      </c>
      <c r="R2802" t="s">
        <v>8897</v>
      </c>
      <c r="S2802" t="s">
        <v>17042</v>
      </c>
    </row>
    <row r="2803" spans="1:19" x14ac:dyDescent="0.2">
      <c r="A2803" t="s">
        <v>3762</v>
      </c>
      <c r="B2803" t="s">
        <v>17050</v>
      </c>
      <c r="R2803" t="s">
        <v>8898</v>
      </c>
      <c r="S2803" t="s">
        <v>17026</v>
      </c>
    </row>
    <row r="2804" spans="1:19" x14ac:dyDescent="0.2">
      <c r="A2804" t="s">
        <v>3763</v>
      </c>
      <c r="B2804" t="s">
        <v>17050</v>
      </c>
      <c r="R2804" t="s">
        <v>8899</v>
      </c>
      <c r="S2804" t="s">
        <v>17019</v>
      </c>
    </row>
    <row r="2805" spans="1:19" x14ac:dyDescent="0.2">
      <c r="A2805" t="s">
        <v>3764</v>
      </c>
      <c r="B2805" t="s">
        <v>17024</v>
      </c>
      <c r="R2805" t="s">
        <v>8900</v>
      </c>
      <c r="S2805" t="s">
        <v>17013</v>
      </c>
    </row>
    <row r="2806" spans="1:19" x14ac:dyDescent="0.2">
      <c r="A2806" t="s">
        <v>3765</v>
      </c>
      <c r="B2806" t="s">
        <v>17050</v>
      </c>
      <c r="R2806" t="s">
        <v>8903</v>
      </c>
      <c r="S2806" t="s">
        <v>17019</v>
      </c>
    </row>
    <row r="2807" spans="1:19" x14ac:dyDescent="0.2">
      <c r="A2807" t="s">
        <v>3767</v>
      </c>
      <c r="B2807" t="s">
        <v>17032</v>
      </c>
      <c r="R2807" t="s">
        <v>8904</v>
      </c>
      <c r="S2807" t="s">
        <v>17023</v>
      </c>
    </row>
    <row r="2808" spans="1:19" x14ac:dyDescent="0.2">
      <c r="A2808" t="s">
        <v>3768</v>
      </c>
      <c r="B2808" t="s">
        <v>17013</v>
      </c>
      <c r="R2808" t="s">
        <v>8905</v>
      </c>
      <c r="S2808" t="s">
        <v>17042</v>
      </c>
    </row>
    <row r="2809" spans="1:19" x14ac:dyDescent="0.2">
      <c r="A2809" t="s">
        <v>3769</v>
      </c>
      <c r="B2809" t="s">
        <v>17013</v>
      </c>
      <c r="R2809" t="s">
        <v>8908</v>
      </c>
      <c r="S2809" t="s">
        <v>17023</v>
      </c>
    </row>
    <row r="2810" spans="1:19" x14ac:dyDescent="0.2">
      <c r="A2810" t="s">
        <v>3771</v>
      </c>
      <c r="B2810" t="s">
        <v>17013</v>
      </c>
      <c r="R2810" t="s">
        <v>8927</v>
      </c>
      <c r="S2810" t="s">
        <v>17041</v>
      </c>
    </row>
    <row r="2811" spans="1:19" x14ac:dyDescent="0.2">
      <c r="A2811" t="s">
        <v>3773</v>
      </c>
      <c r="B2811" t="s">
        <v>17013</v>
      </c>
      <c r="R2811" t="s">
        <v>8929</v>
      </c>
      <c r="S2811" t="s">
        <v>17041</v>
      </c>
    </row>
    <row r="2812" spans="1:19" x14ac:dyDescent="0.2">
      <c r="A2812" t="s">
        <v>3774</v>
      </c>
      <c r="B2812" t="s">
        <v>17019</v>
      </c>
      <c r="R2812" t="s">
        <v>8932</v>
      </c>
      <c r="S2812" t="s">
        <v>17041</v>
      </c>
    </row>
    <row r="2813" spans="1:19" x14ac:dyDescent="0.2">
      <c r="A2813" t="s">
        <v>3775</v>
      </c>
      <c r="B2813" t="s">
        <v>17050</v>
      </c>
      <c r="R2813" t="s">
        <v>8933</v>
      </c>
      <c r="S2813" t="s">
        <v>17019</v>
      </c>
    </row>
    <row r="2814" spans="1:19" x14ac:dyDescent="0.2">
      <c r="A2814" t="s">
        <v>3776</v>
      </c>
      <c r="B2814" t="s">
        <v>17027</v>
      </c>
      <c r="R2814" t="s">
        <v>8939</v>
      </c>
      <c r="S2814" t="s">
        <v>17023</v>
      </c>
    </row>
    <row r="2815" spans="1:19" x14ac:dyDescent="0.2">
      <c r="A2815" t="s">
        <v>3777</v>
      </c>
      <c r="B2815" t="s">
        <v>17013</v>
      </c>
      <c r="R2815" t="s">
        <v>8942</v>
      </c>
      <c r="S2815" t="s">
        <v>17013</v>
      </c>
    </row>
    <row r="2816" spans="1:19" x14ac:dyDescent="0.2">
      <c r="A2816" t="s">
        <v>3778</v>
      </c>
      <c r="B2816" t="s">
        <v>17013</v>
      </c>
      <c r="R2816" t="s">
        <v>8943</v>
      </c>
      <c r="S2816" t="s">
        <v>17013</v>
      </c>
    </row>
    <row r="2817" spans="1:19" x14ac:dyDescent="0.2">
      <c r="A2817" t="s">
        <v>3780</v>
      </c>
      <c r="B2817" t="s">
        <v>17020</v>
      </c>
      <c r="R2817" t="s">
        <v>8947</v>
      </c>
      <c r="S2817" t="s">
        <v>17013</v>
      </c>
    </row>
    <row r="2818" spans="1:19" x14ac:dyDescent="0.2">
      <c r="A2818" t="s">
        <v>3781</v>
      </c>
      <c r="B2818" t="s">
        <v>17027</v>
      </c>
      <c r="R2818" t="s">
        <v>8951</v>
      </c>
      <c r="S2818" t="s">
        <v>17013</v>
      </c>
    </row>
    <row r="2819" spans="1:19" x14ac:dyDescent="0.2">
      <c r="A2819" t="s">
        <v>3782</v>
      </c>
      <c r="B2819" t="s">
        <v>17050</v>
      </c>
      <c r="R2819" t="s">
        <v>8956</v>
      </c>
      <c r="S2819" t="s">
        <v>17017</v>
      </c>
    </row>
    <row r="2820" spans="1:19" x14ac:dyDescent="0.2">
      <c r="A2820" t="s">
        <v>3783</v>
      </c>
      <c r="B2820" t="s">
        <v>17050</v>
      </c>
      <c r="R2820" t="s">
        <v>8960</v>
      </c>
      <c r="S2820" t="s">
        <v>17013</v>
      </c>
    </row>
    <row r="2821" spans="1:19" x14ac:dyDescent="0.2">
      <c r="A2821" t="s">
        <v>3784</v>
      </c>
      <c r="B2821" t="s">
        <v>17020</v>
      </c>
      <c r="R2821" t="s">
        <v>8963</v>
      </c>
      <c r="S2821" t="s">
        <v>17013</v>
      </c>
    </row>
    <row r="2822" spans="1:19" x14ac:dyDescent="0.2">
      <c r="A2822" t="s">
        <v>3788</v>
      </c>
      <c r="B2822" t="s">
        <v>17050</v>
      </c>
      <c r="R2822" t="s">
        <v>8964</v>
      </c>
      <c r="S2822" t="s">
        <v>17013</v>
      </c>
    </row>
    <row r="2823" spans="1:19" x14ac:dyDescent="0.2">
      <c r="A2823" t="s">
        <v>3789</v>
      </c>
      <c r="B2823" t="s">
        <v>17028</v>
      </c>
      <c r="R2823" t="s">
        <v>8972</v>
      </c>
      <c r="S2823" t="s">
        <v>17017</v>
      </c>
    </row>
    <row r="2824" spans="1:19" x14ac:dyDescent="0.2">
      <c r="A2824" t="s">
        <v>3790</v>
      </c>
      <c r="B2824" t="s">
        <v>17050</v>
      </c>
      <c r="R2824" t="s">
        <v>8990</v>
      </c>
      <c r="S2824" t="s">
        <v>17013</v>
      </c>
    </row>
    <row r="2825" spans="1:19" x14ac:dyDescent="0.2">
      <c r="A2825" t="s">
        <v>3791</v>
      </c>
      <c r="B2825" t="s">
        <v>17050</v>
      </c>
      <c r="R2825" t="s">
        <v>8995</v>
      </c>
      <c r="S2825" t="s">
        <v>17023</v>
      </c>
    </row>
    <row r="2826" spans="1:19" x14ac:dyDescent="0.2">
      <c r="A2826" t="s">
        <v>3792</v>
      </c>
      <c r="B2826" t="s">
        <v>17038</v>
      </c>
      <c r="R2826" t="s">
        <v>9000</v>
      </c>
      <c r="S2826" t="s">
        <v>17013</v>
      </c>
    </row>
    <row r="2827" spans="1:19" x14ac:dyDescent="0.2">
      <c r="A2827" t="s">
        <v>3793</v>
      </c>
      <c r="B2827" t="s">
        <v>17041</v>
      </c>
      <c r="R2827" t="s">
        <v>9003</v>
      </c>
      <c r="S2827" t="s">
        <v>17019</v>
      </c>
    </row>
    <row r="2828" spans="1:19" x14ac:dyDescent="0.2">
      <c r="A2828" t="s">
        <v>3794</v>
      </c>
      <c r="B2828" t="s">
        <v>17050</v>
      </c>
      <c r="R2828" t="s">
        <v>9010</v>
      </c>
      <c r="S2828" t="s">
        <v>17013</v>
      </c>
    </row>
    <row r="2829" spans="1:19" x14ac:dyDescent="0.2">
      <c r="A2829" t="s">
        <v>3795</v>
      </c>
      <c r="B2829" t="s">
        <v>17023</v>
      </c>
      <c r="R2829" t="s">
        <v>9011</v>
      </c>
      <c r="S2829" t="s">
        <v>17041</v>
      </c>
    </row>
    <row r="2830" spans="1:19" x14ac:dyDescent="0.2">
      <c r="A2830" t="s">
        <v>3801</v>
      </c>
      <c r="B2830" t="s">
        <v>17013</v>
      </c>
      <c r="R2830" t="s">
        <v>9014</v>
      </c>
      <c r="S2830" t="s">
        <v>17028</v>
      </c>
    </row>
    <row r="2831" spans="1:19" x14ac:dyDescent="0.2">
      <c r="A2831" t="s">
        <v>3802</v>
      </c>
      <c r="B2831" t="s">
        <v>17050</v>
      </c>
      <c r="R2831" t="s">
        <v>9015</v>
      </c>
      <c r="S2831" t="s">
        <v>17013</v>
      </c>
    </row>
    <row r="2832" spans="1:19" x14ac:dyDescent="0.2">
      <c r="A2832" t="s">
        <v>3803</v>
      </c>
      <c r="B2832" t="s">
        <v>17043</v>
      </c>
      <c r="R2832" t="s">
        <v>9016</v>
      </c>
      <c r="S2832" t="s">
        <v>17013</v>
      </c>
    </row>
    <row r="2833" spans="1:19" x14ac:dyDescent="0.2">
      <c r="A2833" t="s">
        <v>3804</v>
      </c>
      <c r="B2833" t="s">
        <v>17050</v>
      </c>
      <c r="R2833" t="s">
        <v>9017</v>
      </c>
      <c r="S2833" t="s">
        <v>17023</v>
      </c>
    </row>
    <row r="2834" spans="1:19" x14ac:dyDescent="0.2">
      <c r="A2834" t="s">
        <v>3805</v>
      </c>
      <c r="B2834" t="s">
        <v>17028</v>
      </c>
      <c r="R2834" t="s">
        <v>9029</v>
      </c>
      <c r="S2834" t="s">
        <v>17028</v>
      </c>
    </row>
    <row r="2835" spans="1:19" x14ac:dyDescent="0.2">
      <c r="A2835" t="s">
        <v>3807</v>
      </c>
      <c r="B2835" t="s">
        <v>17050</v>
      </c>
      <c r="R2835" t="s">
        <v>9030</v>
      </c>
      <c r="S2835" t="s">
        <v>17028</v>
      </c>
    </row>
    <row r="2836" spans="1:19" x14ac:dyDescent="0.2">
      <c r="A2836" t="s">
        <v>3808</v>
      </c>
      <c r="B2836" t="s">
        <v>17050</v>
      </c>
      <c r="R2836" t="s">
        <v>9031</v>
      </c>
      <c r="S2836" t="s">
        <v>17028</v>
      </c>
    </row>
    <row r="2837" spans="1:19" x14ac:dyDescent="0.2">
      <c r="A2837" t="s">
        <v>3811</v>
      </c>
      <c r="B2837" t="s">
        <v>17017</v>
      </c>
      <c r="R2837" t="s">
        <v>9032</v>
      </c>
      <c r="S2837" t="s">
        <v>17017</v>
      </c>
    </row>
    <row r="2838" spans="1:19" x14ac:dyDescent="0.2">
      <c r="A2838" t="s">
        <v>3818</v>
      </c>
      <c r="B2838" t="s">
        <v>17017</v>
      </c>
      <c r="R2838" t="s">
        <v>9033</v>
      </c>
      <c r="S2838" t="s">
        <v>17028</v>
      </c>
    </row>
    <row r="2839" spans="1:19" x14ac:dyDescent="0.2">
      <c r="A2839" t="s">
        <v>3820</v>
      </c>
      <c r="B2839" t="s">
        <v>17050</v>
      </c>
      <c r="R2839" t="s">
        <v>9036</v>
      </c>
      <c r="S2839" t="s">
        <v>17013</v>
      </c>
    </row>
    <row r="2840" spans="1:19" x14ac:dyDescent="0.2">
      <c r="A2840" t="s">
        <v>3821</v>
      </c>
      <c r="B2840" t="s">
        <v>17050</v>
      </c>
      <c r="R2840" t="s">
        <v>9042</v>
      </c>
      <c r="S2840" t="s">
        <v>17026</v>
      </c>
    </row>
    <row r="2841" spans="1:19" x14ac:dyDescent="0.2">
      <c r="A2841" t="s">
        <v>3822</v>
      </c>
      <c r="B2841" t="s">
        <v>17020</v>
      </c>
      <c r="R2841" t="s">
        <v>9043</v>
      </c>
      <c r="S2841" t="s">
        <v>17026</v>
      </c>
    </row>
    <row r="2842" spans="1:19" x14ac:dyDescent="0.2">
      <c r="A2842" t="s">
        <v>3824</v>
      </c>
      <c r="B2842" t="s">
        <v>17050</v>
      </c>
      <c r="R2842" t="s">
        <v>9044</v>
      </c>
      <c r="S2842" t="s">
        <v>17019</v>
      </c>
    </row>
    <row r="2843" spans="1:19" x14ac:dyDescent="0.2">
      <c r="A2843" t="s">
        <v>3825</v>
      </c>
      <c r="B2843" t="s">
        <v>17050</v>
      </c>
      <c r="R2843" t="s">
        <v>9046</v>
      </c>
      <c r="S2843" t="s">
        <v>17041</v>
      </c>
    </row>
    <row r="2844" spans="1:19" x14ac:dyDescent="0.2">
      <c r="A2844" t="s">
        <v>3827</v>
      </c>
      <c r="B2844" t="s">
        <v>17013</v>
      </c>
      <c r="R2844" t="s">
        <v>9047</v>
      </c>
      <c r="S2844" t="s">
        <v>17016</v>
      </c>
    </row>
    <row r="2845" spans="1:19" x14ac:dyDescent="0.2">
      <c r="A2845" t="s">
        <v>3829</v>
      </c>
      <c r="B2845" t="s">
        <v>17013</v>
      </c>
      <c r="R2845" t="s">
        <v>9048</v>
      </c>
      <c r="S2845" t="s">
        <v>17019</v>
      </c>
    </row>
    <row r="2846" spans="1:19" x14ac:dyDescent="0.2">
      <c r="A2846" t="s">
        <v>3830</v>
      </c>
      <c r="B2846" t="s">
        <v>17020</v>
      </c>
      <c r="R2846" t="s">
        <v>9049</v>
      </c>
      <c r="S2846" t="s">
        <v>17041</v>
      </c>
    </row>
    <row r="2847" spans="1:19" x14ac:dyDescent="0.2">
      <c r="A2847" t="s">
        <v>3833</v>
      </c>
      <c r="B2847" t="s">
        <v>17050</v>
      </c>
      <c r="R2847" t="s">
        <v>9052</v>
      </c>
      <c r="S2847" t="s">
        <v>17028</v>
      </c>
    </row>
    <row r="2848" spans="1:19" x14ac:dyDescent="0.2">
      <c r="A2848" t="s">
        <v>3834</v>
      </c>
      <c r="B2848" t="s">
        <v>17013</v>
      </c>
      <c r="R2848" t="s">
        <v>9061</v>
      </c>
      <c r="S2848" t="s">
        <v>17042</v>
      </c>
    </row>
    <row r="2849" spans="1:19" x14ac:dyDescent="0.2">
      <c r="A2849" t="s">
        <v>3836</v>
      </c>
      <c r="B2849" t="s">
        <v>17013</v>
      </c>
      <c r="R2849" t="s">
        <v>9068</v>
      </c>
      <c r="S2849" t="s">
        <v>17041</v>
      </c>
    </row>
    <row r="2850" spans="1:19" x14ac:dyDescent="0.2">
      <c r="A2850" t="s">
        <v>3837</v>
      </c>
      <c r="B2850" t="s">
        <v>17013</v>
      </c>
      <c r="R2850" t="s">
        <v>9069</v>
      </c>
      <c r="S2850" t="s">
        <v>17028</v>
      </c>
    </row>
    <row r="2851" spans="1:19" x14ac:dyDescent="0.2">
      <c r="A2851" t="s">
        <v>3841</v>
      </c>
      <c r="B2851" t="s">
        <v>17017</v>
      </c>
      <c r="R2851" t="s">
        <v>9070</v>
      </c>
      <c r="S2851" t="s">
        <v>17013</v>
      </c>
    </row>
    <row r="2852" spans="1:19" x14ac:dyDescent="0.2">
      <c r="A2852" t="s">
        <v>3843</v>
      </c>
      <c r="B2852" t="s">
        <v>17020</v>
      </c>
      <c r="R2852" t="s">
        <v>9071</v>
      </c>
      <c r="S2852" t="s">
        <v>17028</v>
      </c>
    </row>
    <row r="2853" spans="1:19" x14ac:dyDescent="0.2">
      <c r="A2853" t="s">
        <v>3844</v>
      </c>
      <c r="B2853" t="s">
        <v>17050</v>
      </c>
      <c r="R2853" t="s">
        <v>9072</v>
      </c>
      <c r="S2853" t="s">
        <v>17023</v>
      </c>
    </row>
    <row r="2854" spans="1:19" x14ac:dyDescent="0.2">
      <c r="A2854" t="s">
        <v>3846</v>
      </c>
      <c r="B2854" t="s">
        <v>17038</v>
      </c>
      <c r="R2854" t="s">
        <v>9073</v>
      </c>
      <c r="S2854" t="s">
        <v>17016</v>
      </c>
    </row>
    <row r="2855" spans="1:19" x14ac:dyDescent="0.2">
      <c r="A2855" t="s">
        <v>3847</v>
      </c>
      <c r="B2855" t="s">
        <v>17050</v>
      </c>
      <c r="R2855" t="s">
        <v>9078</v>
      </c>
      <c r="S2855" t="s">
        <v>17041</v>
      </c>
    </row>
    <row r="2856" spans="1:19" x14ac:dyDescent="0.2">
      <c r="A2856" t="s">
        <v>3848</v>
      </c>
      <c r="B2856" t="s">
        <v>17050</v>
      </c>
      <c r="R2856" t="s">
        <v>9079</v>
      </c>
      <c r="S2856" t="s">
        <v>17032</v>
      </c>
    </row>
    <row r="2857" spans="1:19" x14ac:dyDescent="0.2">
      <c r="A2857" t="s">
        <v>3849</v>
      </c>
      <c r="B2857" t="s">
        <v>17036</v>
      </c>
      <c r="R2857" t="s">
        <v>9083</v>
      </c>
      <c r="S2857" t="s">
        <v>17023</v>
      </c>
    </row>
    <row r="2858" spans="1:19" x14ac:dyDescent="0.2">
      <c r="A2858" t="s">
        <v>3850</v>
      </c>
      <c r="B2858" t="s">
        <v>17023</v>
      </c>
      <c r="R2858" t="s">
        <v>9086</v>
      </c>
      <c r="S2858" t="s">
        <v>17013</v>
      </c>
    </row>
    <row r="2859" spans="1:19" x14ac:dyDescent="0.2">
      <c r="A2859" t="s">
        <v>3851</v>
      </c>
      <c r="B2859" t="s">
        <v>17050</v>
      </c>
      <c r="R2859" t="s">
        <v>9087</v>
      </c>
      <c r="S2859" t="s">
        <v>17013</v>
      </c>
    </row>
    <row r="2860" spans="1:19" x14ac:dyDescent="0.2">
      <c r="A2860" t="s">
        <v>3852</v>
      </c>
      <c r="B2860" t="s">
        <v>17023</v>
      </c>
      <c r="R2860" t="s">
        <v>9088</v>
      </c>
      <c r="S2860" t="s">
        <v>17013</v>
      </c>
    </row>
    <row r="2861" spans="1:19" x14ac:dyDescent="0.2">
      <c r="A2861" t="s">
        <v>3854</v>
      </c>
      <c r="B2861" t="s">
        <v>17050</v>
      </c>
      <c r="R2861" t="s">
        <v>9089</v>
      </c>
      <c r="S2861" t="s">
        <v>17013</v>
      </c>
    </row>
    <row r="2862" spans="1:19" x14ac:dyDescent="0.2">
      <c r="A2862" t="s">
        <v>3855</v>
      </c>
      <c r="B2862" t="s">
        <v>17038</v>
      </c>
      <c r="R2862" t="s">
        <v>9091</v>
      </c>
      <c r="S2862" t="s">
        <v>17013</v>
      </c>
    </row>
    <row r="2863" spans="1:19" x14ac:dyDescent="0.2">
      <c r="A2863" t="s">
        <v>3857</v>
      </c>
      <c r="B2863" t="s">
        <v>17012</v>
      </c>
      <c r="R2863" t="s">
        <v>9092</v>
      </c>
      <c r="S2863" t="s">
        <v>17013</v>
      </c>
    </row>
    <row r="2864" spans="1:19" x14ac:dyDescent="0.2">
      <c r="A2864" t="s">
        <v>3858</v>
      </c>
      <c r="B2864" t="s">
        <v>17050</v>
      </c>
      <c r="R2864" t="s">
        <v>9093</v>
      </c>
      <c r="S2864" t="s">
        <v>17013</v>
      </c>
    </row>
    <row r="2865" spans="1:19" x14ac:dyDescent="0.2">
      <c r="A2865" t="s">
        <v>3859</v>
      </c>
      <c r="B2865" t="s">
        <v>17013</v>
      </c>
      <c r="R2865" t="s">
        <v>9094</v>
      </c>
      <c r="S2865" t="s">
        <v>17028</v>
      </c>
    </row>
    <row r="2866" spans="1:19" x14ac:dyDescent="0.2">
      <c r="A2866" t="s">
        <v>3862</v>
      </c>
      <c r="B2866" t="s">
        <v>17023</v>
      </c>
      <c r="R2866" t="s">
        <v>9095</v>
      </c>
      <c r="S2866" t="s">
        <v>17013</v>
      </c>
    </row>
    <row r="2867" spans="1:19" x14ac:dyDescent="0.2">
      <c r="A2867" t="s">
        <v>3863</v>
      </c>
      <c r="B2867" t="s">
        <v>17050</v>
      </c>
      <c r="R2867" t="s">
        <v>9096</v>
      </c>
      <c r="S2867" t="s">
        <v>17013</v>
      </c>
    </row>
    <row r="2868" spans="1:19" x14ac:dyDescent="0.2">
      <c r="A2868" t="s">
        <v>3864</v>
      </c>
      <c r="B2868" t="s">
        <v>17012</v>
      </c>
      <c r="R2868" t="s">
        <v>9097</v>
      </c>
      <c r="S2868" t="s">
        <v>17013</v>
      </c>
    </row>
    <row r="2869" spans="1:19" x14ac:dyDescent="0.2">
      <c r="A2869" t="s">
        <v>3865</v>
      </c>
      <c r="B2869" t="s">
        <v>17050</v>
      </c>
      <c r="R2869" t="s">
        <v>9098</v>
      </c>
      <c r="S2869" t="s">
        <v>17013</v>
      </c>
    </row>
    <row r="2870" spans="1:19" x14ac:dyDescent="0.2">
      <c r="A2870" t="s">
        <v>3866</v>
      </c>
      <c r="B2870" t="s">
        <v>17050</v>
      </c>
      <c r="R2870" t="s">
        <v>9099</v>
      </c>
      <c r="S2870" t="s">
        <v>17013</v>
      </c>
    </row>
    <row r="2871" spans="1:19" x14ac:dyDescent="0.2">
      <c r="A2871" t="s">
        <v>3867</v>
      </c>
      <c r="B2871" t="s">
        <v>17020</v>
      </c>
      <c r="R2871" t="s">
        <v>9100</v>
      </c>
      <c r="S2871" t="s">
        <v>17013</v>
      </c>
    </row>
    <row r="2872" spans="1:19" x14ac:dyDescent="0.2">
      <c r="A2872" t="s">
        <v>3868</v>
      </c>
      <c r="B2872" t="s">
        <v>17050</v>
      </c>
      <c r="R2872" t="s">
        <v>9101</v>
      </c>
      <c r="S2872" t="s">
        <v>17013</v>
      </c>
    </row>
    <row r="2873" spans="1:19" x14ac:dyDescent="0.2">
      <c r="A2873" t="s">
        <v>3869</v>
      </c>
      <c r="B2873" t="s">
        <v>17013</v>
      </c>
      <c r="R2873" t="s">
        <v>9102</v>
      </c>
      <c r="S2873" t="s">
        <v>17013</v>
      </c>
    </row>
    <row r="2874" spans="1:19" x14ac:dyDescent="0.2">
      <c r="A2874" t="s">
        <v>3870</v>
      </c>
      <c r="B2874" t="s">
        <v>17020</v>
      </c>
      <c r="R2874" t="s">
        <v>9103</v>
      </c>
      <c r="S2874" t="s">
        <v>17013</v>
      </c>
    </row>
    <row r="2875" spans="1:19" x14ac:dyDescent="0.2">
      <c r="A2875" t="s">
        <v>3871</v>
      </c>
      <c r="B2875" t="s">
        <v>17043</v>
      </c>
      <c r="R2875" t="s">
        <v>9105</v>
      </c>
      <c r="S2875" t="s">
        <v>17013</v>
      </c>
    </row>
    <row r="2876" spans="1:19" x14ac:dyDescent="0.2">
      <c r="A2876" t="s">
        <v>3872</v>
      </c>
      <c r="B2876" t="s">
        <v>17027</v>
      </c>
      <c r="R2876" t="s">
        <v>9106</v>
      </c>
      <c r="S2876" t="s">
        <v>17013</v>
      </c>
    </row>
    <row r="2877" spans="1:19" x14ac:dyDescent="0.2">
      <c r="A2877" t="s">
        <v>3873</v>
      </c>
      <c r="B2877" t="s">
        <v>17013</v>
      </c>
      <c r="R2877" t="s">
        <v>9107</v>
      </c>
      <c r="S2877" t="s">
        <v>17013</v>
      </c>
    </row>
    <row r="2878" spans="1:19" x14ac:dyDescent="0.2">
      <c r="A2878" t="s">
        <v>3874</v>
      </c>
      <c r="B2878" t="s">
        <v>17013</v>
      </c>
      <c r="R2878" t="s">
        <v>9108</v>
      </c>
      <c r="S2878" t="s">
        <v>17013</v>
      </c>
    </row>
    <row r="2879" spans="1:19" x14ac:dyDescent="0.2">
      <c r="A2879" t="s">
        <v>3875</v>
      </c>
      <c r="B2879" t="s">
        <v>17050</v>
      </c>
      <c r="R2879" t="s">
        <v>9109</v>
      </c>
      <c r="S2879" t="s">
        <v>17013</v>
      </c>
    </row>
    <row r="2880" spans="1:19" x14ac:dyDescent="0.2">
      <c r="A2880" t="s">
        <v>3876</v>
      </c>
      <c r="B2880" t="s">
        <v>17023</v>
      </c>
      <c r="R2880" t="s">
        <v>9110</v>
      </c>
      <c r="S2880" t="s">
        <v>17013</v>
      </c>
    </row>
    <row r="2881" spans="1:19" x14ac:dyDescent="0.2">
      <c r="A2881" t="s">
        <v>3877</v>
      </c>
      <c r="B2881" t="s">
        <v>17050</v>
      </c>
      <c r="R2881" t="s">
        <v>9111</v>
      </c>
      <c r="S2881" t="s">
        <v>17013</v>
      </c>
    </row>
    <row r="2882" spans="1:19" x14ac:dyDescent="0.2">
      <c r="A2882" t="s">
        <v>3878</v>
      </c>
      <c r="B2882" t="s">
        <v>17027</v>
      </c>
      <c r="R2882" t="s">
        <v>9112</v>
      </c>
      <c r="S2882" t="s">
        <v>17013</v>
      </c>
    </row>
    <row r="2883" spans="1:19" x14ac:dyDescent="0.2">
      <c r="A2883" t="s">
        <v>3879</v>
      </c>
      <c r="B2883" t="s">
        <v>17023</v>
      </c>
      <c r="R2883" t="s">
        <v>9113</v>
      </c>
      <c r="S2883" t="s">
        <v>17013</v>
      </c>
    </row>
    <row r="2884" spans="1:19" x14ac:dyDescent="0.2">
      <c r="A2884" t="s">
        <v>3880</v>
      </c>
      <c r="B2884" t="s">
        <v>17050</v>
      </c>
      <c r="R2884" t="s">
        <v>9114</v>
      </c>
      <c r="S2884" t="s">
        <v>17013</v>
      </c>
    </row>
    <row r="2885" spans="1:19" x14ac:dyDescent="0.2">
      <c r="A2885" t="s">
        <v>3881</v>
      </c>
      <c r="B2885" t="s">
        <v>17043</v>
      </c>
      <c r="R2885" t="s">
        <v>9115</v>
      </c>
      <c r="S2885" t="s">
        <v>17013</v>
      </c>
    </row>
    <row r="2886" spans="1:19" x14ac:dyDescent="0.2">
      <c r="A2886" t="s">
        <v>3882</v>
      </c>
      <c r="B2886" t="s">
        <v>17020</v>
      </c>
      <c r="R2886" t="s">
        <v>9117</v>
      </c>
      <c r="S2886" t="s">
        <v>17013</v>
      </c>
    </row>
    <row r="2887" spans="1:19" x14ac:dyDescent="0.2">
      <c r="A2887" t="s">
        <v>3884</v>
      </c>
      <c r="B2887" t="s">
        <v>17050</v>
      </c>
      <c r="R2887" t="s">
        <v>9119</v>
      </c>
      <c r="S2887" t="s">
        <v>17013</v>
      </c>
    </row>
    <row r="2888" spans="1:19" x14ac:dyDescent="0.2">
      <c r="A2888" t="s">
        <v>3885</v>
      </c>
      <c r="B2888" t="s">
        <v>17027</v>
      </c>
      <c r="R2888" t="s">
        <v>9120</v>
      </c>
      <c r="S2888" t="s">
        <v>17013</v>
      </c>
    </row>
    <row r="2889" spans="1:19" x14ac:dyDescent="0.2">
      <c r="A2889" t="s">
        <v>3886</v>
      </c>
      <c r="B2889" t="s">
        <v>17013</v>
      </c>
      <c r="R2889" t="s">
        <v>9121</v>
      </c>
      <c r="S2889" t="s">
        <v>17013</v>
      </c>
    </row>
    <row r="2890" spans="1:19" x14ac:dyDescent="0.2">
      <c r="A2890" t="s">
        <v>3887</v>
      </c>
      <c r="B2890" t="s">
        <v>17013</v>
      </c>
      <c r="R2890" t="s">
        <v>9122</v>
      </c>
      <c r="S2890" t="s">
        <v>17013</v>
      </c>
    </row>
    <row r="2891" spans="1:19" x14ac:dyDescent="0.2">
      <c r="A2891" t="s">
        <v>3888</v>
      </c>
      <c r="B2891" t="s">
        <v>17013</v>
      </c>
      <c r="R2891" t="s">
        <v>9123</v>
      </c>
      <c r="S2891" t="s">
        <v>17013</v>
      </c>
    </row>
    <row r="2892" spans="1:19" x14ac:dyDescent="0.2">
      <c r="A2892" t="s">
        <v>3889</v>
      </c>
      <c r="B2892" t="s">
        <v>17050</v>
      </c>
      <c r="R2892" t="s">
        <v>9124</v>
      </c>
      <c r="S2892" t="s">
        <v>17013</v>
      </c>
    </row>
    <row r="2893" spans="1:19" x14ac:dyDescent="0.2">
      <c r="A2893" t="s">
        <v>3890</v>
      </c>
      <c r="B2893" t="s">
        <v>17050</v>
      </c>
      <c r="R2893" t="s">
        <v>9125</v>
      </c>
      <c r="S2893" t="s">
        <v>17013</v>
      </c>
    </row>
    <row r="2894" spans="1:19" x14ac:dyDescent="0.2">
      <c r="A2894" t="s">
        <v>3892</v>
      </c>
      <c r="B2894" t="s">
        <v>17037</v>
      </c>
      <c r="R2894" t="s">
        <v>9126</v>
      </c>
      <c r="S2894" t="s">
        <v>17013</v>
      </c>
    </row>
    <row r="2895" spans="1:19" x14ac:dyDescent="0.2">
      <c r="A2895" t="s">
        <v>3893</v>
      </c>
      <c r="B2895" t="s">
        <v>17050</v>
      </c>
      <c r="R2895" t="s">
        <v>9127</v>
      </c>
      <c r="S2895" t="s">
        <v>17013</v>
      </c>
    </row>
    <row r="2896" spans="1:19" x14ac:dyDescent="0.2">
      <c r="A2896" t="s">
        <v>3894</v>
      </c>
      <c r="B2896" t="s">
        <v>17050</v>
      </c>
      <c r="R2896" t="s">
        <v>9128</v>
      </c>
      <c r="S2896" t="s">
        <v>17013</v>
      </c>
    </row>
    <row r="2897" spans="1:19" x14ac:dyDescent="0.2">
      <c r="A2897" t="s">
        <v>3895</v>
      </c>
      <c r="B2897" t="s">
        <v>17019</v>
      </c>
      <c r="R2897" t="s">
        <v>9129</v>
      </c>
      <c r="S2897" t="s">
        <v>17013</v>
      </c>
    </row>
    <row r="2898" spans="1:19" x14ac:dyDescent="0.2">
      <c r="A2898" t="s">
        <v>3898</v>
      </c>
      <c r="B2898" t="s">
        <v>17050</v>
      </c>
      <c r="R2898" t="s">
        <v>9130</v>
      </c>
      <c r="S2898" t="s">
        <v>17026</v>
      </c>
    </row>
    <row r="2899" spans="1:19" x14ac:dyDescent="0.2">
      <c r="A2899" t="s">
        <v>3899</v>
      </c>
      <c r="B2899" t="s">
        <v>17013</v>
      </c>
      <c r="R2899" t="s">
        <v>9135</v>
      </c>
      <c r="S2899" t="s">
        <v>17013</v>
      </c>
    </row>
    <row r="2900" spans="1:19" x14ac:dyDescent="0.2">
      <c r="A2900" t="s">
        <v>3900</v>
      </c>
      <c r="B2900" t="s">
        <v>17038</v>
      </c>
      <c r="R2900" t="s">
        <v>9137</v>
      </c>
      <c r="S2900" t="s">
        <v>17041</v>
      </c>
    </row>
    <row r="2901" spans="1:19" x14ac:dyDescent="0.2">
      <c r="A2901" t="s">
        <v>3901</v>
      </c>
      <c r="B2901" t="s">
        <v>17020</v>
      </c>
      <c r="R2901" t="s">
        <v>9141</v>
      </c>
      <c r="S2901" t="s">
        <v>17042</v>
      </c>
    </row>
    <row r="2902" spans="1:19" x14ac:dyDescent="0.2">
      <c r="A2902" t="s">
        <v>3902</v>
      </c>
      <c r="B2902" t="s">
        <v>17041</v>
      </c>
      <c r="R2902" t="s">
        <v>9142</v>
      </c>
      <c r="S2902" t="s">
        <v>17041</v>
      </c>
    </row>
    <row r="2903" spans="1:19" x14ac:dyDescent="0.2">
      <c r="A2903" t="s">
        <v>3903</v>
      </c>
      <c r="B2903" t="s">
        <v>17041</v>
      </c>
      <c r="R2903" t="s">
        <v>9147</v>
      </c>
      <c r="S2903" t="s">
        <v>17013</v>
      </c>
    </row>
    <row r="2904" spans="1:19" x14ac:dyDescent="0.2">
      <c r="A2904" t="s">
        <v>3904</v>
      </c>
      <c r="B2904" t="s">
        <v>17023</v>
      </c>
      <c r="R2904" t="s">
        <v>9151</v>
      </c>
      <c r="S2904" t="s">
        <v>17028</v>
      </c>
    </row>
    <row r="2905" spans="1:19" x14ac:dyDescent="0.2">
      <c r="A2905" t="s">
        <v>3905</v>
      </c>
      <c r="B2905" t="s">
        <v>17028</v>
      </c>
      <c r="R2905" t="s">
        <v>9155</v>
      </c>
      <c r="S2905" t="s">
        <v>17023</v>
      </c>
    </row>
    <row r="2906" spans="1:19" x14ac:dyDescent="0.2">
      <c r="A2906" t="s">
        <v>3906</v>
      </c>
      <c r="B2906" t="s">
        <v>17050</v>
      </c>
      <c r="R2906" t="s">
        <v>9156</v>
      </c>
      <c r="S2906" t="s">
        <v>17016</v>
      </c>
    </row>
    <row r="2907" spans="1:19" x14ac:dyDescent="0.2">
      <c r="A2907" t="s">
        <v>3907</v>
      </c>
      <c r="B2907" t="s">
        <v>17050</v>
      </c>
      <c r="R2907" t="s">
        <v>9157</v>
      </c>
      <c r="S2907" t="s">
        <v>17042</v>
      </c>
    </row>
    <row r="2908" spans="1:19" x14ac:dyDescent="0.2">
      <c r="A2908" t="s">
        <v>3909</v>
      </c>
      <c r="B2908" t="s">
        <v>17043</v>
      </c>
      <c r="R2908" t="s">
        <v>9161</v>
      </c>
      <c r="S2908" t="s">
        <v>17013</v>
      </c>
    </row>
    <row r="2909" spans="1:19" x14ac:dyDescent="0.2">
      <c r="A2909" t="s">
        <v>3910</v>
      </c>
      <c r="B2909" t="s">
        <v>17013</v>
      </c>
      <c r="R2909" t="s">
        <v>9162</v>
      </c>
      <c r="S2909" t="s">
        <v>17013</v>
      </c>
    </row>
    <row r="2910" spans="1:19" x14ac:dyDescent="0.2">
      <c r="A2910" t="s">
        <v>3912</v>
      </c>
      <c r="B2910" t="s">
        <v>17013</v>
      </c>
      <c r="R2910" t="s">
        <v>9166</v>
      </c>
      <c r="S2910" t="s">
        <v>17019</v>
      </c>
    </row>
    <row r="2911" spans="1:19" x14ac:dyDescent="0.2">
      <c r="A2911" t="s">
        <v>3913</v>
      </c>
      <c r="B2911" t="s">
        <v>17013</v>
      </c>
      <c r="R2911" t="s">
        <v>9167</v>
      </c>
      <c r="S2911" t="s">
        <v>17013</v>
      </c>
    </row>
    <row r="2912" spans="1:19" x14ac:dyDescent="0.2">
      <c r="A2912" t="s">
        <v>3914</v>
      </c>
      <c r="B2912" t="s">
        <v>17041</v>
      </c>
      <c r="R2912" t="s">
        <v>9170</v>
      </c>
      <c r="S2912" t="s">
        <v>17013</v>
      </c>
    </row>
    <row r="2913" spans="1:19" x14ac:dyDescent="0.2">
      <c r="A2913" t="s">
        <v>3917</v>
      </c>
      <c r="B2913" t="s">
        <v>17027</v>
      </c>
      <c r="R2913" t="s">
        <v>9171</v>
      </c>
      <c r="S2913" t="s">
        <v>17028</v>
      </c>
    </row>
    <row r="2914" spans="1:19" x14ac:dyDescent="0.2">
      <c r="A2914" t="s">
        <v>3918</v>
      </c>
      <c r="B2914" t="s">
        <v>17019</v>
      </c>
      <c r="R2914" t="s">
        <v>9179</v>
      </c>
      <c r="S2914" t="s">
        <v>17042</v>
      </c>
    </row>
    <row r="2915" spans="1:19" x14ac:dyDescent="0.2">
      <c r="A2915" t="s">
        <v>3919</v>
      </c>
      <c r="B2915" t="s">
        <v>17013</v>
      </c>
      <c r="R2915" t="s">
        <v>9182</v>
      </c>
      <c r="S2915" t="s">
        <v>17023</v>
      </c>
    </row>
    <row r="2916" spans="1:19" x14ac:dyDescent="0.2">
      <c r="A2916" t="s">
        <v>3920</v>
      </c>
      <c r="B2916" t="s">
        <v>17019</v>
      </c>
      <c r="R2916" t="s">
        <v>9188</v>
      </c>
      <c r="S2916" t="s">
        <v>17028</v>
      </c>
    </row>
    <row r="2917" spans="1:19" x14ac:dyDescent="0.2">
      <c r="A2917" t="s">
        <v>3921</v>
      </c>
      <c r="B2917" t="s">
        <v>17050</v>
      </c>
      <c r="R2917" t="s">
        <v>9189</v>
      </c>
      <c r="S2917" t="s">
        <v>17013</v>
      </c>
    </row>
    <row r="2918" spans="1:19" x14ac:dyDescent="0.2">
      <c r="A2918" t="s">
        <v>3922</v>
      </c>
      <c r="B2918" t="s">
        <v>17013</v>
      </c>
      <c r="R2918" t="s">
        <v>9194</v>
      </c>
      <c r="S2918" t="s">
        <v>17026</v>
      </c>
    </row>
    <row r="2919" spans="1:19" x14ac:dyDescent="0.2">
      <c r="A2919" t="s">
        <v>3923</v>
      </c>
      <c r="B2919" t="s">
        <v>17020</v>
      </c>
      <c r="R2919" t="s">
        <v>9203</v>
      </c>
      <c r="S2919" t="s">
        <v>17042</v>
      </c>
    </row>
    <row r="2920" spans="1:19" x14ac:dyDescent="0.2">
      <c r="A2920" t="s">
        <v>3924</v>
      </c>
      <c r="B2920" t="s">
        <v>17050</v>
      </c>
      <c r="R2920" t="s">
        <v>9204</v>
      </c>
      <c r="S2920" t="s">
        <v>17023</v>
      </c>
    </row>
    <row r="2921" spans="1:19" x14ac:dyDescent="0.2">
      <c r="A2921" t="s">
        <v>3925</v>
      </c>
      <c r="B2921" t="s">
        <v>17027</v>
      </c>
      <c r="R2921" t="s">
        <v>9207</v>
      </c>
      <c r="S2921" t="s">
        <v>17016</v>
      </c>
    </row>
    <row r="2922" spans="1:19" x14ac:dyDescent="0.2">
      <c r="A2922" t="s">
        <v>3926</v>
      </c>
      <c r="B2922" t="s">
        <v>17020</v>
      </c>
      <c r="R2922" t="s">
        <v>9210</v>
      </c>
      <c r="S2922" t="s">
        <v>17032</v>
      </c>
    </row>
    <row r="2923" spans="1:19" x14ac:dyDescent="0.2">
      <c r="A2923" t="s">
        <v>3927</v>
      </c>
      <c r="B2923" t="s">
        <v>17041</v>
      </c>
      <c r="R2923" t="s">
        <v>9211</v>
      </c>
      <c r="S2923" t="s">
        <v>17017</v>
      </c>
    </row>
    <row r="2924" spans="1:19" x14ac:dyDescent="0.2">
      <c r="A2924" t="s">
        <v>3928</v>
      </c>
      <c r="B2924" t="s">
        <v>17013</v>
      </c>
      <c r="R2924" t="s">
        <v>9212</v>
      </c>
      <c r="S2924" t="s">
        <v>17033</v>
      </c>
    </row>
    <row r="2925" spans="1:19" x14ac:dyDescent="0.2">
      <c r="A2925" t="s">
        <v>3929</v>
      </c>
      <c r="B2925" t="s">
        <v>17026</v>
      </c>
      <c r="R2925" t="s">
        <v>9214</v>
      </c>
      <c r="S2925" t="s">
        <v>17019</v>
      </c>
    </row>
    <row r="2926" spans="1:19" x14ac:dyDescent="0.2">
      <c r="A2926" t="s">
        <v>3930</v>
      </c>
      <c r="B2926" t="s">
        <v>17019</v>
      </c>
      <c r="R2926" t="s">
        <v>9215</v>
      </c>
      <c r="S2926" t="s">
        <v>17019</v>
      </c>
    </row>
    <row r="2927" spans="1:19" x14ac:dyDescent="0.2">
      <c r="A2927" t="s">
        <v>3931</v>
      </c>
      <c r="B2927" t="s">
        <v>17024</v>
      </c>
      <c r="R2927" t="s">
        <v>9216</v>
      </c>
      <c r="S2927" t="s">
        <v>17023</v>
      </c>
    </row>
    <row r="2928" spans="1:19" x14ac:dyDescent="0.2">
      <c r="A2928" t="s">
        <v>3932</v>
      </c>
      <c r="B2928" t="s">
        <v>17038</v>
      </c>
      <c r="R2928" t="s">
        <v>9217</v>
      </c>
      <c r="S2928" t="s">
        <v>17019</v>
      </c>
    </row>
    <row r="2929" spans="1:19" x14ac:dyDescent="0.2">
      <c r="A2929" t="s">
        <v>3935</v>
      </c>
      <c r="B2929" t="s">
        <v>17050</v>
      </c>
      <c r="R2929" t="s">
        <v>9219</v>
      </c>
      <c r="S2929" t="s">
        <v>17013</v>
      </c>
    </row>
    <row r="2930" spans="1:19" x14ac:dyDescent="0.2">
      <c r="A2930" t="s">
        <v>3936</v>
      </c>
      <c r="B2930" t="s">
        <v>17023</v>
      </c>
      <c r="R2930" t="s">
        <v>9220</v>
      </c>
      <c r="S2930" t="s">
        <v>17013</v>
      </c>
    </row>
    <row r="2931" spans="1:19" x14ac:dyDescent="0.2">
      <c r="A2931" t="s">
        <v>3937</v>
      </c>
      <c r="B2931" t="s">
        <v>17013</v>
      </c>
      <c r="R2931" t="s">
        <v>9222</v>
      </c>
      <c r="S2931" t="s">
        <v>17023</v>
      </c>
    </row>
    <row r="2932" spans="1:19" x14ac:dyDescent="0.2">
      <c r="A2932" t="s">
        <v>3938</v>
      </c>
      <c r="B2932" t="s">
        <v>17020</v>
      </c>
      <c r="R2932" t="s">
        <v>9224</v>
      </c>
      <c r="S2932" t="s">
        <v>17013</v>
      </c>
    </row>
    <row r="2933" spans="1:19" x14ac:dyDescent="0.2">
      <c r="A2933" t="s">
        <v>3939</v>
      </c>
      <c r="B2933" t="s">
        <v>17020</v>
      </c>
      <c r="R2933" t="s">
        <v>9226</v>
      </c>
      <c r="S2933" t="s">
        <v>17013</v>
      </c>
    </row>
    <row r="2934" spans="1:19" x14ac:dyDescent="0.2">
      <c r="A2934" t="s">
        <v>3940</v>
      </c>
      <c r="B2934" t="s">
        <v>17020</v>
      </c>
      <c r="R2934" t="s">
        <v>9227</v>
      </c>
      <c r="S2934" t="s">
        <v>17041</v>
      </c>
    </row>
    <row r="2935" spans="1:19" x14ac:dyDescent="0.2">
      <c r="A2935" t="s">
        <v>3941</v>
      </c>
      <c r="B2935" t="s">
        <v>17050</v>
      </c>
      <c r="R2935" t="s">
        <v>9231</v>
      </c>
      <c r="S2935" t="s">
        <v>17013</v>
      </c>
    </row>
    <row r="2936" spans="1:19" x14ac:dyDescent="0.2">
      <c r="A2936" t="s">
        <v>3942</v>
      </c>
      <c r="B2936" t="s">
        <v>17013</v>
      </c>
      <c r="R2936" t="s">
        <v>9232</v>
      </c>
      <c r="S2936" t="s">
        <v>17013</v>
      </c>
    </row>
    <row r="2937" spans="1:19" x14ac:dyDescent="0.2">
      <c r="A2937" t="s">
        <v>3943</v>
      </c>
      <c r="B2937" t="s">
        <v>17024</v>
      </c>
      <c r="R2937" t="s">
        <v>9235</v>
      </c>
      <c r="S2937" t="s">
        <v>17013</v>
      </c>
    </row>
    <row r="2938" spans="1:19" x14ac:dyDescent="0.2">
      <c r="A2938" t="s">
        <v>3944</v>
      </c>
      <c r="B2938" t="s">
        <v>17019</v>
      </c>
      <c r="R2938" t="s">
        <v>9239</v>
      </c>
      <c r="S2938" t="s">
        <v>17013</v>
      </c>
    </row>
    <row r="2939" spans="1:19" x14ac:dyDescent="0.2">
      <c r="A2939" t="s">
        <v>3947</v>
      </c>
      <c r="B2939" t="s">
        <v>17050</v>
      </c>
      <c r="R2939" t="s">
        <v>9245</v>
      </c>
      <c r="S2939" t="s">
        <v>17019</v>
      </c>
    </row>
    <row r="2940" spans="1:19" x14ac:dyDescent="0.2">
      <c r="A2940" t="s">
        <v>3948</v>
      </c>
      <c r="B2940" t="s">
        <v>17023</v>
      </c>
      <c r="R2940" t="s">
        <v>9247</v>
      </c>
      <c r="S2940" t="s">
        <v>17013</v>
      </c>
    </row>
    <row r="2941" spans="1:19" x14ac:dyDescent="0.2">
      <c r="A2941" t="s">
        <v>3949</v>
      </c>
      <c r="B2941" t="s">
        <v>17050</v>
      </c>
      <c r="R2941" t="s">
        <v>9248</v>
      </c>
      <c r="S2941" t="s">
        <v>17013</v>
      </c>
    </row>
    <row r="2942" spans="1:19" x14ac:dyDescent="0.2">
      <c r="A2942" t="s">
        <v>3950</v>
      </c>
      <c r="B2942" t="s">
        <v>17050</v>
      </c>
      <c r="R2942" t="s">
        <v>9249</v>
      </c>
      <c r="S2942" t="s">
        <v>17013</v>
      </c>
    </row>
    <row r="2943" spans="1:19" x14ac:dyDescent="0.2">
      <c r="A2943" t="s">
        <v>3951</v>
      </c>
      <c r="B2943" t="s">
        <v>17050</v>
      </c>
      <c r="R2943" t="s">
        <v>9251</v>
      </c>
      <c r="S2943" t="s">
        <v>17019</v>
      </c>
    </row>
    <row r="2944" spans="1:19" x14ac:dyDescent="0.2">
      <c r="A2944" t="s">
        <v>3952</v>
      </c>
      <c r="B2944" t="s">
        <v>17013</v>
      </c>
      <c r="R2944" t="s">
        <v>9252</v>
      </c>
      <c r="S2944" t="s">
        <v>17013</v>
      </c>
    </row>
    <row r="2945" spans="1:19" x14ac:dyDescent="0.2">
      <c r="A2945" t="s">
        <v>3953</v>
      </c>
      <c r="B2945" t="s">
        <v>17013</v>
      </c>
      <c r="R2945" t="s">
        <v>9254</v>
      </c>
      <c r="S2945" t="s">
        <v>17013</v>
      </c>
    </row>
    <row r="2946" spans="1:19" x14ac:dyDescent="0.2">
      <c r="A2946" t="s">
        <v>3954</v>
      </c>
      <c r="B2946" t="s">
        <v>17050</v>
      </c>
      <c r="R2946" t="s">
        <v>9255</v>
      </c>
      <c r="S2946" t="s">
        <v>17013</v>
      </c>
    </row>
    <row r="2947" spans="1:19" x14ac:dyDescent="0.2">
      <c r="A2947" t="s">
        <v>3955</v>
      </c>
      <c r="B2947" t="s">
        <v>17043</v>
      </c>
      <c r="R2947" t="s">
        <v>9258</v>
      </c>
      <c r="S2947" t="s">
        <v>17041</v>
      </c>
    </row>
    <row r="2948" spans="1:19" x14ac:dyDescent="0.2">
      <c r="A2948" t="s">
        <v>3956</v>
      </c>
      <c r="B2948" t="s">
        <v>17013</v>
      </c>
      <c r="R2948" t="s">
        <v>9262</v>
      </c>
      <c r="S2948" t="s">
        <v>17016</v>
      </c>
    </row>
    <row r="2949" spans="1:19" x14ac:dyDescent="0.2">
      <c r="A2949" t="s">
        <v>3958</v>
      </c>
      <c r="B2949" t="s">
        <v>17013</v>
      </c>
      <c r="R2949" t="s">
        <v>9264</v>
      </c>
      <c r="S2949" t="s">
        <v>17017</v>
      </c>
    </row>
    <row r="2950" spans="1:19" x14ac:dyDescent="0.2">
      <c r="A2950" t="s">
        <v>3959</v>
      </c>
      <c r="B2950" t="s">
        <v>17050</v>
      </c>
      <c r="R2950" t="s">
        <v>9266</v>
      </c>
      <c r="S2950" t="s">
        <v>17032</v>
      </c>
    </row>
    <row r="2951" spans="1:19" x14ac:dyDescent="0.2">
      <c r="A2951" t="s">
        <v>3960</v>
      </c>
      <c r="B2951" t="s">
        <v>17038</v>
      </c>
      <c r="R2951" t="s">
        <v>9268</v>
      </c>
      <c r="S2951" t="s">
        <v>17017</v>
      </c>
    </row>
    <row r="2952" spans="1:19" x14ac:dyDescent="0.2">
      <c r="A2952" t="s">
        <v>3961</v>
      </c>
      <c r="B2952" t="s">
        <v>17043</v>
      </c>
      <c r="R2952" t="s">
        <v>9269</v>
      </c>
      <c r="S2952" t="s">
        <v>17028</v>
      </c>
    </row>
    <row r="2953" spans="1:19" x14ac:dyDescent="0.2">
      <c r="A2953" t="s">
        <v>3962</v>
      </c>
      <c r="B2953" t="s">
        <v>17020</v>
      </c>
      <c r="R2953" t="s">
        <v>9272</v>
      </c>
      <c r="S2953" t="s">
        <v>17013</v>
      </c>
    </row>
    <row r="2954" spans="1:19" x14ac:dyDescent="0.2">
      <c r="A2954" t="s">
        <v>3963</v>
      </c>
      <c r="B2954" t="s">
        <v>17023</v>
      </c>
      <c r="R2954" t="s">
        <v>9277</v>
      </c>
      <c r="S2954" t="s">
        <v>17032</v>
      </c>
    </row>
    <row r="2955" spans="1:19" x14ac:dyDescent="0.2">
      <c r="A2955" t="s">
        <v>3967</v>
      </c>
      <c r="B2955" t="s">
        <v>17017</v>
      </c>
      <c r="R2955" t="s">
        <v>9279</v>
      </c>
      <c r="S2955" t="s">
        <v>17019</v>
      </c>
    </row>
    <row r="2956" spans="1:19" x14ac:dyDescent="0.2">
      <c r="A2956" t="s">
        <v>3968</v>
      </c>
      <c r="B2956" t="s">
        <v>17050</v>
      </c>
      <c r="R2956" t="s">
        <v>9298</v>
      </c>
      <c r="S2956" t="s">
        <v>17028</v>
      </c>
    </row>
    <row r="2957" spans="1:19" x14ac:dyDescent="0.2">
      <c r="A2957" t="s">
        <v>3970</v>
      </c>
      <c r="B2957" t="s">
        <v>17027</v>
      </c>
      <c r="R2957" t="s">
        <v>9300</v>
      </c>
      <c r="S2957" t="s">
        <v>17028</v>
      </c>
    </row>
    <row r="2958" spans="1:19" x14ac:dyDescent="0.2">
      <c r="A2958" t="s">
        <v>3971</v>
      </c>
      <c r="B2958" t="s">
        <v>17020</v>
      </c>
      <c r="R2958" t="s">
        <v>9301</v>
      </c>
      <c r="S2958" t="s">
        <v>17032</v>
      </c>
    </row>
    <row r="2959" spans="1:19" x14ac:dyDescent="0.2">
      <c r="A2959" t="s">
        <v>3973</v>
      </c>
      <c r="B2959" t="s">
        <v>17032</v>
      </c>
      <c r="R2959" t="s">
        <v>9304</v>
      </c>
      <c r="S2959" t="s">
        <v>17028</v>
      </c>
    </row>
    <row r="2960" spans="1:19" x14ac:dyDescent="0.2">
      <c r="A2960" t="s">
        <v>3974</v>
      </c>
      <c r="B2960" t="s">
        <v>17027</v>
      </c>
      <c r="R2960" t="s">
        <v>9305</v>
      </c>
      <c r="S2960" t="s">
        <v>17019</v>
      </c>
    </row>
    <row r="2961" spans="1:19" x14ac:dyDescent="0.2">
      <c r="A2961" t="s">
        <v>3975</v>
      </c>
      <c r="B2961" t="s">
        <v>17050</v>
      </c>
      <c r="R2961" t="s">
        <v>9307</v>
      </c>
      <c r="S2961" t="s">
        <v>17019</v>
      </c>
    </row>
    <row r="2962" spans="1:19" x14ac:dyDescent="0.2">
      <c r="A2962" t="s">
        <v>3977</v>
      </c>
      <c r="B2962" t="s">
        <v>17038</v>
      </c>
      <c r="R2962" t="s">
        <v>9309</v>
      </c>
      <c r="S2962" t="s">
        <v>17026</v>
      </c>
    </row>
    <row r="2963" spans="1:19" x14ac:dyDescent="0.2">
      <c r="A2963" t="s">
        <v>3978</v>
      </c>
      <c r="B2963" t="s">
        <v>17013</v>
      </c>
      <c r="R2963" t="s">
        <v>9310</v>
      </c>
      <c r="S2963" t="s">
        <v>17013</v>
      </c>
    </row>
    <row r="2964" spans="1:19" x14ac:dyDescent="0.2">
      <c r="A2964" t="s">
        <v>3979</v>
      </c>
      <c r="B2964" t="s">
        <v>17050</v>
      </c>
      <c r="R2964" t="s">
        <v>9312</v>
      </c>
      <c r="S2964" t="s">
        <v>17019</v>
      </c>
    </row>
    <row r="2965" spans="1:19" x14ac:dyDescent="0.2">
      <c r="A2965" t="s">
        <v>3980</v>
      </c>
      <c r="B2965" t="s">
        <v>17041</v>
      </c>
      <c r="R2965" t="s">
        <v>9313</v>
      </c>
      <c r="S2965" t="s">
        <v>17019</v>
      </c>
    </row>
    <row r="2966" spans="1:19" x14ac:dyDescent="0.2">
      <c r="A2966" t="s">
        <v>3981</v>
      </c>
      <c r="B2966" t="s">
        <v>17013</v>
      </c>
      <c r="R2966" t="s">
        <v>9315</v>
      </c>
      <c r="S2966" t="s">
        <v>17019</v>
      </c>
    </row>
    <row r="2967" spans="1:19" x14ac:dyDescent="0.2">
      <c r="A2967" t="s">
        <v>3983</v>
      </c>
      <c r="B2967" t="s">
        <v>17050</v>
      </c>
      <c r="R2967" t="s">
        <v>9323</v>
      </c>
      <c r="S2967" t="s">
        <v>17019</v>
      </c>
    </row>
    <row r="2968" spans="1:19" x14ac:dyDescent="0.2">
      <c r="A2968" t="s">
        <v>3984</v>
      </c>
      <c r="B2968" t="s">
        <v>17050</v>
      </c>
      <c r="R2968" t="s">
        <v>9326</v>
      </c>
      <c r="S2968" t="s">
        <v>17013</v>
      </c>
    </row>
    <row r="2969" spans="1:19" x14ac:dyDescent="0.2">
      <c r="A2969" t="s">
        <v>3991</v>
      </c>
      <c r="B2969" t="s">
        <v>17050</v>
      </c>
      <c r="R2969" t="s">
        <v>9327</v>
      </c>
      <c r="S2969" t="s">
        <v>17013</v>
      </c>
    </row>
    <row r="2970" spans="1:19" x14ac:dyDescent="0.2">
      <c r="A2970" t="s">
        <v>3992</v>
      </c>
      <c r="B2970" t="s">
        <v>17050</v>
      </c>
      <c r="R2970" t="s">
        <v>9328</v>
      </c>
      <c r="S2970" t="s">
        <v>17013</v>
      </c>
    </row>
    <row r="2971" spans="1:19" x14ac:dyDescent="0.2">
      <c r="A2971" t="s">
        <v>3994</v>
      </c>
      <c r="B2971" t="s">
        <v>17020</v>
      </c>
      <c r="R2971" t="s">
        <v>9329</v>
      </c>
      <c r="S2971" t="s">
        <v>17013</v>
      </c>
    </row>
    <row r="2972" spans="1:19" x14ac:dyDescent="0.2">
      <c r="A2972" t="s">
        <v>3997</v>
      </c>
      <c r="B2972" t="s">
        <v>17042</v>
      </c>
      <c r="R2972" t="s">
        <v>9330</v>
      </c>
      <c r="S2972" t="s">
        <v>17013</v>
      </c>
    </row>
    <row r="2973" spans="1:19" x14ac:dyDescent="0.2">
      <c r="A2973" t="s">
        <v>4001</v>
      </c>
      <c r="B2973" t="s">
        <v>17028</v>
      </c>
      <c r="R2973" t="s">
        <v>9332</v>
      </c>
      <c r="S2973" t="s">
        <v>17013</v>
      </c>
    </row>
    <row r="2974" spans="1:19" x14ac:dyDescent="0.2">
      <c r="A2974" t="s">
        <v>4002</v>
      </c>
      <c r="B2974" t="s">
        <v>17032</v>
      </c>
      <c r="R2974" t="s">
        <v>9333</v>
      </c>
      <c r="S2974" t="s">
        <v>17017</v>
      </c>
    </row>
    <row r="2975" spans="1:19" x14ac:dyDescent="0.2">
      <c r="A2975" t="s">
        <v>4003</v>
      </c>
      <c r="B2975" t="s">
        <v>17027</v>
      </c>
      <c r="R2975" t="s">
        <v>9336</v>
      </c>
      <c r="S2975" t="s">
        <v>17017</v>
      </c>
    </row>
    <row r="2976" spans="1:19" x14ac:dyDescent="0.2">
      <c r="A2976" t="s">
        <v>4005</v>
      </c>
      <c r="B2976" t="s">
        <v>17042</v>
      </c>
      <c r="R2976" t="s">
        <v>9337</v>
      </c>
      <c r="S2976" t="s">
        <v>17018</v>
      </c>
    </row>
    <row r="2977" spans="1:19" x14ac:dyDescent="0.2">
      <c r="A2977" t="s">
        <v>4006</v>
      </c>
      <c r="B2977" t="s">
        <v>17017</v>
      </c>
      <c r="R2977" t="s">
        <v>9338</v>
      </c>
      <c r="S2977" t="s">
        <v>17013</v>
      </c>
    </row>
    <row r="2978" spans="1:19" x14ac:dyDescent="0.2">
      <c r="A2978" t="s">
        <v>4008</v>
      </c>
      <c r="B2978" t="s">
        <v>17042</v>
      </c>
      <c r="R2978" t="s">
        <v>9341</v>
      </c>
      <c r="S2978" t="s">
        <v>17017</v>
      </c>
    </row>
    <row r="2979" spans="1:19" x14ac:dyDescent="0.2">
      <c r="A2979" t="s">
        <v>4010</v>
      </c>
      <c r="B2979" t="s">
        <v>17020</v>
      </c>
      <c r="R2979" t="s">
        <v>9343</v>
      </c>
      <c r="S2979" t="s">
        <v>17013</v>
      </c>
    </row>
    <row r="2980" spans="1:19" x14ac:dyDescent="0.2">
      <c r="A2980" t="s">
        <v>4011</v>
      </c>
      <c r="B2980" t="s">
        <v>17012</v>
      </c>
      <c r="R2980" t="s">
        <v>9350</v>
      </c>
      <c r="S2980" t="s">
        <v>17028</v>
      </c>
    </row>
    <row r="2981" spans="1:19" x14ac:dyDescent="0.2">
      <c r="A2981" t="s">
        <v>4012</v>
      </c>
      <c r="B2981" t="s">
        <v>17020</v>
      </c>
      <c r="R2981" t="s">
        <v>9351</v>
      </c>
      <c r="S2981" t="s">
        <v>17013</v>
      </c>
    </row>
    <row r="2982" spans="1:19" x14ac:dyDescent="0.2">
      <c r="A2982" t="s">
        <v>4013</v>
      </c>
      <c r="B2982" t="s">
        <v>17013</v>
      </c>
      <c r="R2982" t="s">
        <v>9353</v>
      </c>
      <c r="S2982" t="s">
        <v>17013</v>
      </c>
    </row>
    <row r="2983" spans="1:19" x14ac:dyDescent="0.2">
      <c r="A2983" t="s">
        <v>4014</v>
      </c>
      <c r="B2983" t="s">
        <v>17050</v>
      </c>
      <c r="R2983" t="s">
        <v>9354</v>
      </c>
      <c r="S2983" t="s">
        <v>17028</v>
      </c>
    </row>
    <row r="2984" spans="1:19" x14ac:dyDescent="0.2">
      <c r="A2984" t="s">
        <v>4015</v>
      </c>
      <c r="B2984" t="s">
        <v>17028</v>
      </c>
      <c r="R2984" t="s">
        <v>9355</v>
      </c>
      <c r="S2984" t="s">
        <v>17013</v>
      </c>
    </row>
    <row r="2985" spans="1:19" x14ac:dyDescent="0.2">
      <c r="A2985" t="s">
        <v>4016</v>
      </c>
      <c r="B2985" t="s">
        <v>17027</v>
      </c>
      <c r="R2985" t="s">
        <v>9356</v>
      </c>
      <c r="S2985" t="s">
        <v>17041</v>
      </c>
    </row>
    <row r="2986" spans="1:19" x14ac:dyDescent="0.2">
      <c r="A2986" t="s">
        <v>4017</v>
      </c>
      <c r="B2986" t="s">
        <v>17050</v>
      </c>
      <c r="R2986" t="s">
        <v>9359</v>
      </c>
      <c r="S2986" t="s">
        <v>17033</v>
      </c>
    </row>
    <row r="2987" spans="1:19" x14ac:dyDescent="0.2">
      <c r="A2987" t="s">
        <v>4018</v>
      </c>
      <c r="B2987" t="s">
        <v>17013</v>
      </c>
      <c r="R2987" t="s">
        <v>9361</v>
      </c>
      <c r="S2987" t="s">
        <v>17013</v>
      </c>
    </row>
    <row r="2988" spans="1:19" x14ac:dyDescent="0.2">
      <c r="A2988" t="s">
        <v>4019</v>
      </c>
      <c r="B2988" t="s">
        <v>17050</v>
      </c>
      <c r="R2988" t="s">
        <v>9363</v>
      </c>
      <c r="S2988" t="s">
        <v>17013</v>
      </c>
    </row>
    <row r="2989" spans="1:19" x14ac:dyDescent="0.2">
      <c r="A2989" t="s">
        <v>4020</v>
      </c>
      <c r="B2989" t="s">
        <v>17050</v>
      </c>
      <c r="R2989" t="s">
        <v>9364</v>
      </c>
      <c r="S2989" t="s">
        <v>17017</v>
      </c>
    </row>
    <row r="2990" spans="1:19" x14ac:dyDescent="0.2">
      <c r="A2990" t="s">
        <v>4021</v>
      </c>
      <c r="B2990" t="s">
        <v>17020</v>
      </c>
      <c r="R2990" t="s">
        <v>9368</v>
      </c>
      <c r="S2990" t="s">
        <v>17013</v>
      </c>
    </row>
    <row r="2991" spans="1:19" x14ac:dyDescent="0.2">
      <c r="A2991" t="s">
        <v>4022</v>
      </c>
      <c r="B2991" t="s">
        <v>17013</v>
      </c>
      <c r="R2991" t="s">
        <v>9371</v>
      </c>
      <c r="S2991" t="s">
        <v>17028</v>
      </c>
    </row>
    <row r="2992" spans="1:19" x14ac:dyDescent="0.2">
      <c r="A2992" t="s">
        <v>4023</v>
      </c>
      <c r="B2992" t="s">
        <v>17020</v>
      </c>
      <c r="R2992" t="s">
        <v>9374</v>
      </c>
      <c r="S2992" t="s">
        <v>17013</v>
      </c>
    </row>
    <row r="2993" spans="1:19" x14ac:dyDescent="0.2">
      <c r="A2993" t="s">
        <v>4024</v>
      </c>
      <c r="B2993" t="s">
        <v>17020</v>
      </c>
      <c r="R2993" t="s">
        <v>9375</v>
      </c>
      <c r="S2993" t="s">
        <v>17013</v>
      </c>
    </row>
    <row r="2994" spans="1:19" x14ac:dyDescent="0.2">
      <c r="A2994" t="s">
        <v>4025</v>
      </c>
      <c r="B2994" t="s">
        <v>17013</v>
      </c>
      <c r="R2994" t="s">
        <v>9376</v>
      </c>
      <c r="S2994" t="s">
        <v>17013</v>
      </c>
    </row>
    <row r="2995" spans="1:19" x14ac:dyDescent="0.2">
      <c r="A2995" t="s">
        <v>4026</v>
      </c>
      <c r="B2995" t="s">
        <v>17017</v>
      </c>
      <c r="R2995" t="s">
        <v>9377</v>
      </c>
      <c r="S2995" t="s">
        <v>17013</v>
      </c>
    </row>
    <row r="2996" spans="1:19" x14ac:dyDescent="0.2">
      <c r="A2996" t="s">
        <v>4027</v>
      </c>
      <c r="B2996" t="s">
        <v>17017</v>
      </c>
      <c r="R2996" t="s">
        <v>9378</v>
      </c>
      <c r="S2996" t="s">
        <v>17028</v>
      </c>
    </row>
    <row r="2997" spans="1:19" x14ac:dyDescent="0.2">
      <c r="A2997" t="s">
        <v>4029</v>
      </c>
      <c r="B2997" t="s">
        <v>17017</v>
      </c>
      <c r="R2997" t="s">
        <v>9380</v>
      </c>
      <c r="S2997" t="s">
        <v>17013</v>
      </c>
    </row>
    <row r="2998" spans="1:19" x14ac:dyDescent="0.2">
      <c r="A2998" t="s">
        <v>4031</v>
      </c>
      <c r="B2998" t="s">
        <v>17043</v>
      </c>
      <c r="R2998" t="s">
        <v>9381</v>
      </c>
      <c r="S2998" t="s">
        <v>17013</v>
      </c>
    </row>
    <row r="2999" spans="1:19" x14ac:dyDescent="0.2">
      <c r="A2999" t="s">
        <v>4032</v>
      </c>
      <c r="B2999" t="s">
        <v>17017</v>
      </c>
      <c r="R2999" t="s">
        <v>9385</v>
      </c>
      <c r="S2999" t="s">
        <v>17019</v>
      </c>
    </row>
    <row r="3000" spans="1:19" x14ac:dyDescent="0.2">
      <c r="A3000" t="s">
        <v>4033</v>
      </c>
      <c r="B3000" t="s">
        <v>17028</v>
      </c>
      <c r="R3000" t="s">
        <v>9394</v>
      </c>
      <c r="S3000" t="s">
        <v>17032</v>
      </c>
    </row>
    <row r="3001" spans="1:19" x14ac:dyDescent="0.2">
      <c r="A3001" t="s">
        <v>4034</v>
      </c>
      <c r="B3001" t="s">
        <v>17013</v>
      </c>
      <c r="R3001" t="s">
        <v>9396</v>
      </c>
      <c r="S3001" t="s">
        <v>17017</v>
      </c>
    </row>
    <row r="3002" spans="1:19" x14ac:dyDescent="0.2">
      <c r="A3002" t="s">
        <v>4035</v>
      </c>
      <c r="B3002" t="s">
        <v>17033</v>
      </c>
      <c r="R3002" t="s">
        <v>9399</v>
      </c>
      <c r="S3002" t="s">
        <v>17017</v>
      </c>
    </row>
    <row r="3003" spans="1:19" x14ac:dyDescent="0.2">
      <c r="A3003" t="s">
        <v>4036</v>
      </c>
      <c r="B3003" t="s">
        <v>17041</v>
      </c>
      <c r="R3003" t="s">
        <v>9400</v>
      </c>
      <c r="S3003" t="s">
        <v>17017</v>
      </c>
    </row>
    <row r="3004" spans="1:19" x14ac:dyDescent="0.2">
      <c r="A3004" t="s">
        <v>4037</v>
      </c>
      <c r="B3004" t="s">
        <v>17013</v>
      </c>
      <c r="R3004" t="s">
        <v>9403</v>
      </c>
      <c r="S3004" t="s">
        <v>17041</v>
      </c>
    </row>
    <row r="3005" spans="1:19" x14ac:dyDescent="0.2">
      <c r="A3005" t="s">
        <v>4038</v>
      </c>
      <c r="B3005" t="s">
        <v>17043</v>
      </c>
      <c r="R3005" t="s">
        <v>9406</v>
      </c>
      <c r="S3005" t="s">
        <v>17016</v>
      </c>
    </row>
    <row r="3006" spans="1:19" x14ac:dyDescent="0.2">
      <c r="A3006" t="s">
        <v>4040</v>
      </c>
      <c r="B3006" t="s">
        <v>17050</v>
      </c>
      <c r="R3006" t="s">
        <v>9407</v>
      </c>
      <c r="S3006" t="s">
        <v>17023</v>
      </c>
    </row>
    <row r="3007" spans="1:19" x14ac:dyDescent="0.2">
      <c r="A3007" t="s">
        <v>4042</v>
      </c>
      <c r="B3007" t="s">
        <v>17020</v>
      </c>
      <c r="R3007" t="s">
        <v>9409</v>
      </c>
      <c r="S3007" t="s">
        <v>17041</v>
      </c>
    </row>
    <row r="3008" spans="1:19" x14ac:dyDescent="0.2">
      <c r="A3008" t="s">
        <v>4043</v>
      </c>
      <c r="B3008" t="s">
        <v>17050</v>
      </c>
      <c r="R3008" t="s">
        <v>9413</v>
      </c>
      <c r="S3008" t="s">
        <v>17016</v>
      </c>
    </row>
    <row r="3009" spans="1:19" x14ac:dyDescent="0.2">
      <c r="A3009" t="s">
        <v>4044</v>
      </c>
      <c r="B3009" t="s">
        <v>17013</v>
      </c>
      <c r="R3009" t="s">
        <v>9417</v>
      </c>
      <c r="S3009" t="s">
        <v>17013</v>
      </c>
    </row>
    <row r="3010" spans="1:19" x14ac:dyDescent="0.2">
      <c r="A3010" t="s">
        <v>4045</v>
      </c>
      <c r="B3010" t="s">
        <v>17019</v>
      </c>
      <c r="R3010" t="s">
        <v>9424</v>
      </c>
      <c r="S3010" t="s">
        <v>17013</v>
      </c>
    </row>
    <row r="3011" spans="1:19" x14ac:dyDescent="0.2">
      <c r="A3011" t="s">
        <v>4047</v>
      </c>
      <c r="B3011" t="s">
        <v>17013</v>
      </c>
      <c r="R3011" t="s">
        <v>9426</v>
      </c>
      <c r="S3011" t="s">
        <v>17013</v>
      </c>
    </row>
    <row r="3012" spans="1:19" x14ac:dyDescent="0.2">
      <c r="A3012" t="s">
        <v>4048</v>
      </c>
      <c r="B3012" t="s">
        <v>17032</v>
      </c>
      <c r="R3012" t="s">
        <v>9427</v>
      </c>
      <c r="S3012" t="s">
        <v>17032</v>
      </c>
    </row>
    <row r="3013" spans="1:19" x14ac:dyDescent="0.2">
      <c r="A3013" t="s">
        <v>4049</v>
      </c>
      <c r="B3013" t="s">
        <v>17050</v>
      </c>
      <c r="R3013" t="s">
        <v>9431</v>
      </c>
      <c r="S3013" t="s">
        <v>17032</v>
      </c>
    </row>
    <row r="3014" spans="1:19" x14ac:dyDescent="0.2">
      <c r="A3014" t="s">
        <v>4050</v>
      </c>
      <c r="B3014" t="s">
        <v>17043</v>
      </c>
      <c r="R3014" t="s">
        <v>9445</v>
      </c>
      <c r="S3014" t="s">
        <v>17023</v>
      </c>
    </row>
    <row r="3015" spans="1:19" x14ac:dyDescent="0.2">
      <c r="A3015" t="s">
        <v>4051</v>
      </c>
      <c r="B3015" t="s">
        <v>17020</v>
      </c>
      <c r="R3015" t="s">
        <v>9448</v>
      </c>
      <c r="S3015" t="s">
        <v>17019</v>
      </c>
    </row>
    <row r="3016" spans="1:19" x14ac:dyDescent="0.2">
      <c r="A3016" t="s">
        <v>4052</v>
      </c>
      <c r="B3016" t="s">
        <v>17050</v>
      </c>
      <c r="R3016" t="s">
        <v>9452</v>
      </c>
      <c r="S3016" t="s">
        <v>17026</v>
      </c>
    </row>
    <row r="3017" spans="1:19" x14ac:dyDescent="0.2">
      <c r="A3017" t="s">
        <v>4053</v>
      </c>
      <c r="B3017" t="s">
        <v>17023</v>
      </c>
      <c r="R3017" t="s">
        <v>9453</v>
      </c>
      <c r="S3017" t="s">
        <v>17042</v>
      </c>
    </row>
    <row r="3018" spans="1:19" x14ac:dyDescent="0.2">
      <c r="A3018" t="s">
        <v>4054</v>
      </c>
      <c r="B3018" t="s">
        <v>17050</v>
      </c>
      <c r="R3018" t="s">
        <v>9454</v>
      </c>
      <c r="S3018" t="s">
        <v>17041</v>
      </c>
    </row>
    <row r="3019" spans="1:19" x14ac:dyDescent="0.2">
      <c r="A3019" t="s">
        <v>4055</v>
      </c>
      <c r="B3019" t="s">
        <v>17041</v>
      </c>
      <c r="R3019" t="s">
        <v>9457</v>
      </c>
      <c r="S3019" t="s">
        <v>17023</v>
      </c>
    </row>
    <row r="3020" spans="1:19" x14ac:dyDescent="0.2">
      <c r="A3020" t="s">
        <v>4057</v>
      </c>
      <c r="B3020" t="s">
        <v>17013</v>
      </c>
      <c r="R3020" t="s">
        <v>9461</v>
      </c>
      <c r="S3020" t="s">
        <v>17013</v>
      </c>
    </row>
    <row r="3021" spans="1:19" x14ac:dyDescent="0.2">
      <c r="A3021" t="s">
        <v>4059</v>
      </c>
      <c r="B3021" t="s">
        <v>17023</v>
      </c>
      <c r="R3021" t="s">
        <v>9465</v>
      </c>
      <c r="S3021" t="s">
        <v>17041</v>
      </c>
    </row>
    <row r="3022" spans="1:19" x14ac:dyDescent="0.2">
      <c r="A3022" t="s">
        <v>4060</v>
      </c>
      <c r="B3022" t="s">
        <v>17023</v>
      </c>
      <c r="R3022" t="s">
        <v>9474</v>
      </c>
      <c r="S3022" t="s">
        <v>17017</v>
      </c>
    </row>
    <row r="3023" spans="1:19" x14ac:dyDescent="0.2">
      <c r="A3023" t="s">
        <v>4061</v>
      </c>
      <c r="B3023" t="s">
        <v>17043</v>
      </c>
      <c r="R3023" t="s">
        <v>9475</v>
      </c>
      <c r="S3023" t="s">
        <v>17017</v>
      </c>
    </row>
    <row r="3024" spans="1:19" x14ac:dyDescent="0.2">
      <c r="A3024" t="s">
        <v>4062</v>
      </c>
      <c r="B3024" t="s">
        <v>17020</v>
      </c>
      <c r="R3024" t="s">
        <v>9486</v>
      </c>
      <c r="S3024" t="s">
        <v>17041</v>
      </c>
    </row>
    <row r="3025" spans="1:19" x14ac:dyDescent="0.2">
      <c r="A3025" t="s">
        <v>4063</v>
      </c>
      <c r="B3025" t="s">
        <v>17050</v>
      </c>
      <c r="R3025" t="s">
        <v>9498</v>
      </c>
      <c r="S3025" t="s">
        <v>17028</v>
      </c>
    </row>
    <row r="3026" spans="1:19" x14ac:dyDescent="0.2">
      <c r="A3026" t="s">
        <v>4066</v>
      </c>
      <c r="B3026" t="s">
        <v>17020</v>
      </c>
      <c r="R3026" t="s">
        <v>9501</v>
      </c>
      <c r="S3026" t="s">
        <v>17032</v>
      </c>
    </row>
    <row r="3027" spans="1:19" x14ac:dyDescent="0.2">
      <c r="A3027" t="s">
        <v>4068</v>
      </c>
      <c r="B3027" t="s">
        <v>17020</v>
      </c>
      <c r="R3027" t="s">
        <v>9503</v>
      </c>
      <c r="S3027" t="s">
        <v>17019</v>
      </c>
    </row>
    <row r="3028" spans="1:19" x14ac:dyDescent="0.2">
      <c r="A3028" t="s">
        <v>4070</v>
      </c>
      <c r="B3028" t="s">
        <v>17050</v>
      </c>
      <c r="R3028" t="s">
        <v>9506</v>
      </c>
      <c r="S3028" t="s">
        <v>17032</v>
      </c>
    </row>
    <row r="3029" spans="1:19" x14ac:dyDescent="0.2">
      <c r="A3029" t="s">
        <v>4071</v>
      </c>
      <c r="B3029" t="s">
        <v>17023</v>
      </c>
      <c r="R3029" t="s">
        <v>9509</v>
      </c>
      <c r="S3029" t="s">
        <v>17013</v>
      </c>
    </row>
    <row r="3030" spans="1:19" x14ac:dyDescent="0.2">
      <c r="A3030" t="s">
        <v>4072</v>
      </c>
      <c r="B3030" t="s">
        <v>17020</v>
      </c>
      <c r="R3030" t="s">
        <v>9515</v>
      </c>
      <c r="S3030" t="s">
        <v>17013</v>
      </c>
    </row>
    <row r="3031" spans="1:19" x14ac:dyDescent="0.2">
      <c r="A3031" t="s">
        <v>4073</v>
      </c>
      <c r="B3031" t="s">
        <v>17050</v>
      </c>
      <c r="R3031" t="s">
        <v>9519</v>
      </c>
      <c r="S3031" t="s">
        <v>17019</v>
      </c>
    </row>
    <row r="3032" spans="1:19" x14ac:dyDescent="0.2">
      <c r="A3032" t="s">
        <v>4074</v>
      </c>
      <c r="B3032" t="s">
        <v>17013</v>
      </c>
      <c r="R3032" t="s">
        <v>9520</v>
      </c>
      <c r="S3032" t="s">
        <v>17013</v>
      </c>
    </row>
    <row r="3033" spans="1:19" x14ac:dyDescent="0.2">
      <c r="A3033" t="s">
        <v>4075</v>
      </c>
      <c r="B3033" t="s">
        <v>17013</v>
      </c>
      <c r="R3033" t="s">
        <v>9521</v>
      </c>
      <c r="S3033" t="s">
        <v>17013</v>
      </c>
    </row>
    <row r="3034" spans="1:19" x14ac:dyDescent="0.2">
      <c r="A3034" t="s">
        <v>4076</v>
      </c>
      <c r="B3034" t="s">
        <v>17013</v>
      </c>
      <c r="R3034" t="s">
        <v>9522</v>
      </c>
      <c r="S3034" t="s">
        <v>17013</v>
      </c>
    </row>
    <row r="3035" spans="1:19" x14ac:dyDescent="0.2">
      <c r="A3035" t="s">
        <v>4078</v>
      </c>
      <c r="B3035" t="s">
        <v>17043</v>
      </c>
      <c r="R3035" t="s">
        <v>9523</v>
      </c>
      <c r="S3035" t="s">
        <v>17013</v>
      </c>
    </row>
    <row r="3036" spans="1:19" x14ac:dyDescent="0.2">
      <c r="A3036" t="s">
        <v>4079</v>
      </c>
      <c r="B3036" t="s">
        <v>17036</v>
      </c>
      <c r="R3036" t="s">
        <v>9526</v>
      </c>
      <c r="S3036" t="s">
        <v>17028</v>
      </c>
    </row>
    <row r="3037" spans="1:19" x14ac:dyDescent="0.2">
      <c r="A3037" t="s">
        <v>4080</v>
      </c>
      <c r="B3037" t="s">
        <v>17041</v>
      </c>
      <c r="R3037" t="s">
        <v>9528</v>
      </c>
      <c r="S3037" t="s">
        <v>17013</v>
      </c>
    </row>
    <row r="3038" spans="1:19" x14ac:dyDescent="0.2">
      <c r="A3038" t="s">
        <v>4081</v>
      </c>
      <c r="B3038" t="s">
        <v>17023</v>
      </c>
      <c r="R3038" t="s">
        <v>9529</v>
      </c>
      <c r="S3038" t="s">
        <v>17013</v>
      </c>
    </row>
    <row r="3039" spans="1:19" x14ac:dyDescent="0.2">
      <c r="A3039" t="s">
        <v>4082</v>
      </c>
      <c r="B3039" t="s">
        <v>17041</v>
      </c>
      <c r="R3039" t="s">
        <v>9530</v>
      </c>
      <c r="S3039" t="s">
        <v>17013</v>
      </c>
    </row>
    <row r="3040" spans="1:19" x14ac:dyDescent="0.2">
      <c r="A3040" t="s">
        <v>4085</v>
      </c>
      <c r="B3040" t="s">
        <v>17027</v>
      </c>
      <c r="R3040" t="s">
        <v>9532</v>
      </c>
      <c r="S3040" t="s">
        <v>17013</v>
      </c>
    </row>
    <row r="3041" spans="1:19" x14ac:dyDescent="0.2">
      <c r="A3041" t="s">
        <v>4087</v>
      </c>
      <c r="B3041" t="s">
        <v>17027</v>
      </c>
      <c r="R3041" t="s">
        <v>9535</v>
      </c>
      <c r="S3041" t="s">
        <v>17017</v>
      </c>
    </row>
    <row r="3042" spans="1:19" x14ac:dyDescent="0.2">
      <c r="A3042" t="s">
        <v>4088</v>
      </c>
      <c r="B3042" t="s">
        <v>17028</v>
      </c>
      <c r="R3042" t="s">
        <v>9537</v>
      </c>
      <c r="S3042" t="s">
        <v>17013</v>
      </c>
    </row>
    <row r="3043" spans="1:19" x14ac:dyDescent="0.2">
      <c r="A3043" t="s">
        <v>4089</v>
      </c>
      <c r="B3043" t="s">
        <v>17027</v>
      </c>
      <c r="R3043" t="s">
        <v>9539</v>
      </c>
      <c r="S3043" t="s">
        <v>17013</v>
      </c>
    </row>
    <row r="3044" spans="1:19" x14ac:dyDescent="0.2">
      <c r="A3044" t="s">
        <v>4090</v>
      </c>
      <c r="B3044" t="s">
        <v>17050</v>
      </c>
      <c r="R3044" t="s">
        <v>9542</v>
      </c>
      <c r="S3044" t="s">
        <v>17013</v>
      </c>
    </row>
    <row r="3045" spans="1:19" x14ac:dyDescent="0.2">
      <c r="A3045" t="s">
        <v>4091</v>
      </c>
      <c r="B3045" t="s">
        <v>17028</v>
      </c>
      <c r="R3045" t="s">
        <v>9543</v>
      </c>
      <c r="S3045" t="s">
        <v>17013</v>
      </c>
    </row>
    <row r="3046" spans="1:19" x14ac:dyDescent="0.2">
      <c r="A3046" t="s">
        <v>4092</v>
      </c>
      <c r="B3046" t="s">
        <v>17050</v>
      </c>
      <c r="R3046" t="s">
        <v>9549</v>
      </c>
      <c r="S3046" t="s">
        <v>17013</v>
      </c>
    </row>
    <row r="3047" spans="1:19" x14ac:dyDescent="0.2">
      <c r="A3047" t="s">
        <v>4093</v>
      </c>
      <c r="B3047" t="s">
        <v>17050</v>
      </c>
      <c r="R3047" t="s">
        <v>9551</v>
      </c>
      <c r="S3047" t="s">
        <v>17042</v>
      </c>
    </row>
    <row r="3048" spans="1:19" x14ac:dyDescent="0.2">
      <c r="A3048" t="s">
        <v>4094</v>
      </c>
      <c r="B3048" t="s">
        <v>17050</v>
      </c>
      <c r="R3048" t="s">
        <v>9554</v>
      </c>
      <c r="S3048" t="s">
        <v>17019</v>
      </c>
    </row>
    <row r="3049" spans="1:19" x14ac:dyDescent="0.2">
      <c r="A3049" t="s">
        <v>4095</v>
      </c>
      <c r="B3049" t="s">
        <v>17013</v>
      </c>
      <c r="R3049" t="s">
        <v>9555</v>
      </c>
      <c r="S3049" t="s">
        <v>17013</v>
      </c>
    </row>
    <row r="3050" spans="1:19" x14ac:dyDescent="0.2">
      <c r="A3050" t="s">
        <v>4096</v>
      </c>
      <c r="B3050" t="s">
        <v>17050</v>
      </c>
      <c r="R3050" t="s">
        <v>9564</v>
      </c>
      <c r="S3050" t="s">
        <v>17018</v>
      </c>
    </row>
    <row r="3051" spans="1:19" x14ac:dyDescent="0.2">
      <c r="A3051" t="s">
        <v>4097</v>
      </c>
      <c r="B3051" t="s">
        <v>17028</v>
      </c>
      <c r="R3051" t="s">
        <v>9565</v>
      </c>
      <c r="S3051" t="s">
        <v>17013</v>
      </c>
    </row>
    <row r="3052" spans="1:19" x14ac:dyDescent="0.2">
      <c r="A3052" t="s">
        <v>4098</v>
      </c>
      <c r="B3052" t="s">
        <v>17028</v>
      </c>
      <c r="R3052" t="s">
        <v>9566</v>
      </c>
      <c r="S3052" t="s">
        <v>17013</v>
      </c>
    </row>
    <row r="3053" spans="1:19" x14ac:dyDescent="0.2">
      <c r="A3053" t="s">
        <v>4099</v>
      </c>
      <c r="B3053" t="s">
        <v>17043</v>
      </c>
      <c r="R3053" t="s">
        <v>9568</v>
      </c>
      <c r="S3053" t="s">
        <v>17041</v>
      </c>
    </row>
    <row r="3054" spans="1:19" x14ac:dyDescent="0.2">
      <c r="A3054" t="s">
        <v>4100</v>
      </c>
      <c r="B3054" t="s">
        <v>17020</v>
      </c>
      <c r="R3054" t="s">
        <v>9571</v>
      </c>
      <c r="S3054" t="s">
        <v>17013</v>
      </c>
    </row>
    <row r="3055" spans="1:19" x14ac:dyDescent="0.2">
      <c r="A3055" t="s">
        <v>4101</v>
      </c>
      <c r="B3055" t="s">
        <v>17019</v>
      </c>
      <c r="R3055" t="s">
        <v>9573</v>
      </c>
      <c r="S3055" t="s">
        <v>17013</v>
      </c>
    </row>
    <row r="3056" spans="1:19" x14ac:dyDescent="0.2">
      <c r="A3056" t="s">
        <v>4102</v>
      </c>
      <c r="B3056" t="s">
        <v>17043</v>
      </c>
      <c r="R3056" t="s">
        <v>9579</v>
      </c>
      <c r="S3056" t="s">
        <v>17013</v>
      </c>
    </row>
    <row r="3057" spans="1:19" x14ac:dyDescent="0.2">
      <c r="A3057" t="s">
        <v>4103</v>
      </c>
      <c r="B3057" t="s">
        <v>17050</v>
      </c>
      <c r="R3057" t="s">
        <v>9581</v>
      </c>
      <c r="S3057" t="s">
        <v>17013</v>
      </c>
    </row>
    <row r="3058" spans="1:19" x14ac:dyDescent="0.2">
      <c r="A3058" t="s">
        <v>4104</v>
      </c>
      <c r="B3058" t="s">
        <v>17050</v>
      </c>
      <c r="R3058" t="s">
        <v>9582</v>
      </c>
      <c r="S3058" t="s">
        <v>17013</v>
      </c>
    </row>
    <row r="3059" spans="1:19" x14ac:dyDescent="0.2">
      <c r="A3059" t="s">
        <v>4105</v>
      </c>
      <c r="B3059" t="s">
        <v>17050</v>
      </c>
      <c r="R3059" t="s">
        <v>9583</v>
      </c>
      <c r="S3059" t="s">
        <v>17018</v>
      </c>
    </row>
    <row r="3060" spans="1:19" x14ac:dyDescent="0.2">
      <c r="A3060" t="s">
        <v>4108</v>
      </c>
      <c r="B3060" t="s">
        <v>17050</v>
      </c>
      <c r="R3060" t="s">
        <v>9584</v>
      </c>
      <c r="S3060" t="s">
        <v>17017</v>
      </c>
    </row>
    <row r="3061" spans="1:19" x14ac:dyDescent="0.2">
      <c r="A3061" t="s">
        <v>4109</v>
      </c>
      <c r="B3061" t="s">
        <v>17019</v>
      </c>
      <c r="R3061" t="s">
        <v>9586</v>
      </c>
      <c r="S3061" t="s">
        <v>17013</v>
      </c>
    </row>
    <row r="3062" spans="1:19" x14ac:dyDescent="0.2">
      <c r="A3062" t="s">
        <v>4110</v>
      </c>
      <c r="B3062" t="s">
        <v>17013</v>
      </c>
      <c r="R3062" t="s">
        <v>9587</v>
      </c>
      <c r="S3062" t="s">
        <v>17013</v>
      </c>
    </row>
    <row r="3063" spans="1:19" x14ac:dyDescent="0.2">
      <c r="A3063" t="s">
        <v>4111</v>
      </c>
      <c r="B3063" t="s">
        <v>17013</v>
      </c>
      <c r="R3063" t="s">
        <v>9589</v>
      </c>
      <c r="S3063" t="s">
        <v>17013</v>
      </c>
    </row>
    <row r="3064" spans="1:19" x14ac:dyDescent="0.2">
      <c r="A3064" t="s">
        <v>4112</v>
      </c>
      <c r="B3064" t="s">
        <v>17050</v>
      </c>
      <c r="R3064" t="s">
        <v>9591</v>
      </c>
      <c r="S3064" t="s">
        <v>17013</v>
      </c>
    </row>
    <row r="3065" spans="1:19" x14ac:dyDescent="0.2">
      <c r="A3065" t="s">
        <v>4113</v>
      </c>
      <c r="B3065" t="s">
        <v>17020</v>
      </c>
      <c r="R3065" t="s">
        <v>9592</v>
      </c>
      <c r="S3065" t="s">
        <v>17013</v>
      </c>
    </row>
    <row r="3066" spans="1:19" x14ac:dyDescent="0.2">
      <c r="A3066" t="s">
        <v>4115</v>
      </c>
      <c r="B3066" t="s">
        <v>17013</v>
      </c>
      <c r="R3066" t="s">
        <v>9593</v>
      </c>
      <c r="S3066" t="s">
        <v>17013</v>
      </c>
    </row>
    <row r="3067" spans="1:19" x14ac:dyDescent="0.2">
      <c r="A3067" t="s">
        <v>4116</v>
      </c>
      <c r="B3067" t="s">
        <v>17017</v>
      </c>
      <c r="R3067" t="s">
        <v>9595</v>
      </c>
      <c r="S3067" t="s">
        <v>17013</v>
      </c>
    </row>
    <row r="3068" spans="1:19" x14ac:dyDescent="0.2">
      <c r="A3068" t="s">
        <v>4117</v>
      </c>
      <c r="B3068" t="s">
        <v>17013</v>
      </c>
      <c r="R3068" t="s">
        <v>9598</v>
      </c>
      <c r="S3068" t="s">
        <v>17019</v>
      </c>
    </row>
    <row r="3069" spans="1:19" x14ac:dyDescent="0.2">
      <c r="A3069" t="s">
        <v>4118</v>
      </c>
      <c r="B3069" t="s">
        <v>17013</v>
      </c>
      <c r="R3069" t="s">
        <v>9600</v>
      </c>
      <c r="S3069" t="s">
        <v>17023</v>
      </c>
    </row>
    <row r="3070" spans="1:19" x14ac:dyDescent="0.2">
      <c r="A3070" t="s">
        <v>4119</v>
      </c>
      <c r="B3070" t="s">
        <v>17050</v>
      </c>
      <c r="R3070" t="s">
        <v>9601</v>
      </c>
      <c r="S3070" t="s">
        <v>17032</v>
      </c>
    </row>
    <row r="3071" spans="1:19" x14ac:dyDescent="0.2">
      <c r="A3071" t="s">
        <v>4120</v>
      </c>
      <c r="B3071" t="s">
        <v>17050</v>
      </c>
      <c r="R3071" t="s">
        <v>9602</v>
      </c>
      <c r="S3071" t="s">
        <v>17013</v>
      </c>
    </row>
    <row r="3072" spans="1:19" x14ac:dyDescent="0.2">
      <c r="A3072" t="s">
        <v>4121</v>
      </c>
      <c r="B3072" t="s">
        <v>17043</v>
      </c>
      <c r="R3072" t="s">
        <v>9603</v>
      </c>
      <c r="S3072" t="s">
        <v>17028</v>
      </c>
    </row>
    <row r="3073" spans="1:19" x14ac:dyDescent="0.2">
      <c r="A3073" t="s">
        <v>4122</v>
      </c>
      <c r="B3073" t="s">
        <v>17050</v>
      </c>
      <c r="R3073" t="s">
        <v>9606</v>
      </c>
      <c r="S3073" t="s">
        <v>17028</v>
      </c>
    </row>
    <row r="3074" spans="1:19" x14ac:dyDescent="0.2">
      <c r="A3074" t="s">
        <v>4123</v>
      </c>
      <c r="B3074" t="s">
        <v>17050</v>
      </c>
      <c r="R3074" t="s">
        <v>9608</v>
      </c>
      <c r="S3074" t="s">
        <v>17028</v>
      </c>
    </row>
    <row r="3075" spans="1:19" x14ac:dyDescent="0.2">
      <c r="A3075" t="s">
        <v>4124</v>
      </c>
      <c r="B3075" t="s">
        <v>17016</v>
      </c>
      <c r="R3075" t="s">
        <v>9612</v>
      </c>
      <c r="S3075" t="s">
        <v>17013</v>
      </c>
    </row>
    <row r="3076" spans="1:19" x14ac:dyDescent="0.2">
      <c r="A3076" t="s">
        <v>4125</v>
      </c>
      <c r="B3076" t="s">
        <v>17013</v>
      </c>
      <c r="R3076" t="s">
        <v>9613</v>
      </c>
      <c r="S3076" t="s">
        <v>17013</v>
      </c>
    </row>
    <row r="3077" spans="1:19" x14ac:dyDescent="0.2">
      <c r="A3077" t="s">
        <v>4126</v>
      </c>
      <c r="B3077" t="s">
        <v>17050</v>
      </c>
      <c r="R3077" t="s">
        <v>9615</v>
      </c>
      <c r="S3077" t="s">
        <v>17013</v>
      </c>
    </row>
    <row r="3078" spans="1:19" x14ac:dyDescent="0.2">
      <c r="A3078" t="s">
        <v>4127</v>
      </c>
      <c r="B3078" t="s">
        <v>17013</v>
      </c>
      <c r="R3078" t="s">
        <v>9616</v>
      </c>
      <c r="S3078" t="s">
        <v>17041</v>
      </c>
    </row>
    <row r="3079" spans="1:19" x14ac:dyDescent="0.2">
      <c r="A3079" t="s">
        <v>4128</v>
      </c>
      <c r="B3079" t="s">
        <v>17028</v>
      </c>
      <c r="R3079" t="s">
        <v>9617</v>
      </c>
      <c r="S3079" t="s">
        <v>17013</v>
      </c>
    </row>
    <row r="3080" spans="1:19" x14ac:dyDescent="0.2">
      <c r="A3080" t="s">
        <v>4131</v>
      </c>
      <c r="B3080" t="s">
        <v>17012</v>
      </c>
      <c r="R3080" t="s">
        <v>9620</v>
      </c>
      <c r="S3080" t="s">
        <v>17028</v>
      </c>
    </row>
    <row r="3081" spans="1:19" x14ac:dyDescent="0.2">
      <c r="A3081" t="s">
        <v>4134</v>
      </c>
      <c r="B3081" t="s">
        <v>17050</v>
      </c>
      <c r="R3081" t="s">
        <v>9621</v>
      </c>
      <c r="S3081" t="s">
        <v>17033</v>
      </c>
    </row>
    <row r="3082" spans="1:19" x14ac:dyDescent="0.2">
      <c r="A3082" t="s">
        <v>4135</v>
      </c>
      <c r="B3082" t="s">
        <v>17020</v>
      </c>
      <c r="R3082" t="s">
        <v>9622</v>
      </c>
      <c r="S3082" t="s">
        <v>17028</v>
      </c>
    </row>
    <row r="3083" spans="1:19" x14ac:dyDescent="0.2">
      <c r="A3083" t="s">
        <v>4137</v>
      </c>
      <c r="B3083" t="s">
        <v>17023</v>
      </c>
      <c r="R3083" t="s">
        <v>9623</v>
      </c>
      <c r="S3083" t="s">
        <v>17016</v>
      </c>
    </row>
    <row r="3084" spans="1:19" x14ac:dyDescent="0.2">
      <c r="A3084" t="s">
        <v>4138</v>
      </c>
      <c r="B3084" t="s">
        <v>17050</v>
      </c>
      <c r="R3084" t="s">
        <v>9627</v>
      </c>
      <c r="S3084" t="s">
        <v>17028</v>
      </c>
    </row>
    <row r="3085" spans="1:19" x14ac:dyDescent="0.2">
      <c r="A3085" t="s">
        <v>4139</v>
      </c>
      <c r="B3085" t="s">
        <v>17013</v>
      </c>
      <c r="R3085" t="s">
        <v>9628</v>
      </c>
      <c r="S3085" t="s">
        <v>17013</v>
      </c>
    </row>
    <row r="3086" spans="1:19" x14ac:dyDescent="0.2">
      <c r="A3086" t="s">
        <v>4141</v>
      </c>
      <c r="B3086" t="s">
        <v>17036</v>
      </c>
      <c r="R3086" t="s">
        <v>9631</v>
      </c>
      <c r="S3086" t="s">
        <v>17013</v>
      </c>
    </row>
    <row r="3087" spans="1:19" x14ac:dyDescent="0.2">
      <c r="A3087" t="s">
        <v>4142</v>
      </c>
      <c r="B3087" t="s">
        <v>17050</v>
      </c>
      <c r="R3087" t="s">
        <v>9634</v>
      </c>
      <c r="S3087" t="s">
        <v>17013</v>
      </c>
    </row>
    <row r="3088" spans="1:19" x14ac:dyDescent="0.2">
      <c r="A3088" t="s">
        <v>4143</v>
      </c>
      <c r="B3088" t="s">
        <v>17023</v>
      </c>
      <c r="R3088" t="s">
        <v>9641</v>
      </c>
      <c r="S3088" t="s">
        <v>17032</v>
      </c>
    </row>
    <row r="3089" spans="1:19" x14ac:dyDescent="0.2">
      <c r="A3089" t="s">
        <v>4144</v>
      </c>
      <c r="B3089" t="s">
        <v>17027</v>
      </c>
      <c r="R3089" t="s">
        <v>9642</v>
      </c>
      <c r="S3089" t="s">
        <v>17028</v>
      </c>
    </row>
    <row r="3090" spans="1:19" x14ac:dyDescent="0.2">
      <c r="A3090" t="s">
        <v>4145</v>
      </c>
      <c r="B3090" t="s">
        <v>17050</v>
      </c>
      <c r="R3090" t="s">
        <v>9647</v>
      </c>
      <c r="S3090" t="s">
        <v>17013</v>
      </c>
    </row>
    <row r="3091" spans="1:19" x14ac:dyDescent="0.2">
      <c r="A3091" t="s">
        <v>4146</v>
      </c>
      <c r="B3091" t="s">
        <v>17050</v>
      </c>
      <c r="R3091" t="s">
        <v>9655</v>
      </c>
      <c r="S3091" t="s">
        <v>17013</v>
      </c>
    </row>
    <row r="3092" spans="1:19" x14ac:dyDescent="0.2">
      <c r="A3092" t="s">
        <v>4147</v>
      </c>
      <c r="B3092" t="s">
        <v>17020</v>
      </c>
      <c r="R3092" t="s">
        <v>9662</v>
      </c>
      <c r="S3092" t="s">
        <v>17013</v>
      </c>
    </row>
    <row r="3093" spans="1:19" x14ac:dyDescent="0.2">
      <c r="A3093" t="s">
        <v>4148</v>
      </c>
      <c r="B3093" t="s">
        <v>17013</v>
      </c>
      <c r="R3093" t="s">
        <v>9663</v>
      </c>
      <c r="S3093" t="s">
        <v>17017</v>
      </c>
    </row>
    <row r="3094" spans="1:19" x14ac:dyDescent="0.2">
      <c r="A3094" t="s">
        <v>4149</v>
      </c>
      <c r="B3094" t="s">
        <v>17050</v>
      </c>
      <c r="R3094" t="s">
        <v>9676</v>
      </c>
      <c r="S3094" t="s">
        <v>17013</v>
      </c>
    </row>
    <row r="3095" spans="1:19" x14ac:dyDescent="0.2">
      <c r="A3095" t="s">
        <v>4150</v>
      </c>
      <c r="B3095" t="s">
        <v>17013</v>
      </c>
      <c r="R3095" t="s">
        <v>9678</v>
      </c>
      <c r="S3095" t="s">
        <v>17041</v>
      </c>
    </row>
    <row r="3096" spans="1:19" x14ac:dyDescent="0.2">
      <c r="A3096" t="s">
        <v>4151</v>
      </c>
      <c r="B3096" t="s">
        <v>17013</v>
      </c>
      <c r="R3096" t="s">
        <v>9680</v>
      </c>
      <c r="S3096" t="s">
        <v>17042</v>
      </c>
    </row>
    <row r="3097" spans="1:19" x14ac:dyDescent="0.2">
      <c r="A3097" t="s">
        <v>4152</v>
      </c>
      <c r="B3097" t="s">
        <v>17019</v>
      </c>
      <c r="R3097" t="s">
        <v>9683</v>
      </c>
      <c r="S3097" t="s">
        <v>17042</v>
      </c>
    </row>
    <row r="3098" spans="1:19" x14ac:dyDescent="0.2">
      <c r="A3098" t="s">
        <v>4153</v>
      </c>
      <c r="B3098" t="s">
        <v>17020</v>
      </c>
      <c r="R3098" t="s">
        <v>9688</v>
      </c>
      <c r="S3098" t="s">
        <v>17013</v>
      </c>
    </row>
    <row r="3099" spans="1:19" x14ac:dyDescent="0.2">
      <c r="A3099" t="s">
        <v>4154</v>
      </c>
      <c r="B3099" t="s">
        <v>17013</v>
      </c>
      <c r="R3099" t="s">
        <v>9696</v>
      </c>
      <c r="S3099" t="s">
        <v>17023</v>
      </c>
    </row>
    <row r="3100" spans="1:19" x14ac:dyDescent="0.2">
      <c r="A3100" t="s">
        <v>4155</v>
      </c>
      <c r="B3100" t="s">
        <v>17013</v>
      </c>
      <c r="R3100" t="s">
        <v>9701</v>
      </c>
      <c r="S3100" t="s">
        <v>17013</v>
      </c>
    </row>
    <row r="3101" spans="1:19" x14ac:dyDescent="0.2">
      <c r="A3101" t="s">
        <v>4156</v>
      </c>
      <c r="B3101" t="s">
        <v>17013</v>
      </c>
      <c r="R3101" t="s">
        <v>9703</v>
      </c>
      <c r="S3101" t="s">
        <v>17013</v>
      </c>
    </row>
    <row r="3102" spans="1:19" x14ac:dyDescent="0.2">
      <c r="A3102" t="s">
        <v>4157</v>
      </c>
      <c r="B3102" t="s">
        <v>17028</v>
      </c>
      <c r="R3102" t="s">
        <v>9704</v>
      </c>
      <c r="S3102" t="s">
        <v>17017</v>
      </c>
    </row>
    <row r="3103" spans="1:19" x14ac:dyDescent="0.2">
      <c r="A3103" t="s">
        <v>4158</v>
      </c>
      <c r="B3103" t="s">
        <v>17020</v>
      </c>
      <c r="R3103" t="s">
        <v>9706</v>
      </c>
      <c r="S3103" t="s">
        <v>17028</v>
      </c>
    </row>
    <row r="3104" spans="1:19" x14ac:dyDescent="0.2">
      <c r="A3104" t="s">
        <v>4159</v>
      </c>
      <c r="B3104" t="s">
        <v>17028</v>
      </c>
      <c r="R3104" t="s">
        <v>9708</v>
      </c>
      <c r="S3104" t="s">
        <v>17013</v>
      </c>
    </row>
    <row r="3105" spans="1:19" x14ac:dyDescent="0.2">
      <c r="A3105" t="s">
        <v>4160</v>
      </c>
      <c r="B3105" t="s">
        <v>17013</v>
      </c>
      <c r="R3105" t="s">
        <v>9709</v>
      </c>
      <c r="S3105" t="s">
        <v>17023</v>
      </c>
    </row>
    <row r="3106" spans="1:19" x14ac:dyDescent="0.2">
      <c r="A3106" t="s">
        <v>4161</v>
      </c>
      <c r="B3106" t="s">
        <v>17037</v>
      </c>
      <c r="R3106" t="s">
        <v>9763</v>
      </c>
      <c r="S3106" t="s">
        <v>17028</v>
      </c>
    </row>
    <row r="3107" spans="1:19" x14ac:dyDescent="0.2">
      <c r="A3107" t="s">
        <v>4162</v>
      </c>
      <c r="B3107" t="s">
        <v>17023</v>
      </c>
      <c r="R3107" t="s">
        <v>9787</v>
      </c>
      <c r="S3107" t="s">
        <v>17023</v>
      </c>
    </row>
    <row r="3108" spans="1:19" x14ac:dyDescent="0.2">
      <c r="A3108" t="s">
        <v>4163</v>
      </c>
      <c r="B3108" t="s">
        <v>17050</v>
      </c>
      <c r="R3108" t="s">
        <v>9804</v>
      </c>
      <c r="S3108" t="s">
        <v>17013</v>
      </c>
    </row>
    <row r="3109" spans="1:19" x14ac:dyDescent="0.2">
      <c r="A3109" t="s">
        <v>4168</v>
      </c>
      <c r="B3109" t="s">
        <v>17041</v>
      </c>
      <c r="R3109" t="s">
        <v>9808</v>
      </c>
      <c r="S3109" t="s">
        <v>17023</v>
      </c>
    </row>
    <row r="3110" spans="1:19" x14ac:dyDescent="0.2">
      <c r="A3110" t="s">
        <v>4171</v>
      </c>
      <c r="B3110" t="s">
        <v>17050</v>
      </c>
      <c r="R3110" t="s">
        <v>9852</v>
      </c>
      <c r="S3110" t="s">
        <v>17013</v>
      </c>
    </row>
    <row r="3111" spans="1:19" x14ac:dyDescent="0.2">
      <c r="A3111" t="s">
        <v>4173</v>
      </c>
      <c r="B3111" t="s">
        <v>17013</v>
      </c>
      <c r="R3111" t="s">
        <v>10046</v>
      </c>
      <c r="S3111" t="s">
        <v>17028</v>
      </c>
    </row>
    <row r="3112" spans="1:19" x14ac:dyDescent="0.2">
      <c r="A3112" t="s">
        <v>4176</v>
      </c>
      <c r="B3112" t="s">
        <v>17050</v>
      </c>
      <c r="R3112" t="s">
        <v>10047</v>
      </c>
      <c r="S3112" t="s">
        <v>17033</v>
      </c>
    </row>
    <row r="3113" spans="1:19" x14ac:dyDescent="0.2">
      <c r="A3113" t="s">
        <v>4177</v>
      </c>
      <c r="B3113" t="s">
        <v>17017</v>
      </c>
      <c r="R3113" t="s">
        <v>10048</v>
      </c>
      <c r="S3113" t="s">
        <v>17013</v>
      </c>
    </row>
    <row r="3114" spans="1:19" x14ac:dyDescent="0.2">
      <c r="A3114" t="s">
        <v>4178</v>
      </c>
      <c r="B3114" t="s">
        <v>17028</v>
      </c>
      <c r="R3114" t="s">
        <v>10050</v>
      </c>
      <c r="S3114" t="s">
        <v>17013</v>
      </c>
    </row>
    <row r="3115" spans="1:19" x14ac:dyDescent="0.2">
      <c r="A3115" t="s">
        <v>4180</v>
      </c>
      <c r="B3115" t="s">
        <v>17050</v>
      </c>
      <c r="R3115" t="s">
        <v>10051</v>
      </c>
      <c r="S3115" t="s">
        <v>17013</v>
      </c>
    </row>
    <row r="3116" spans="1:19" x14ac:dyDescent="0.2">
      <c r="A3116" t="s">
        <v>4183</v>
      </c>
      <c r="B3116" t="s">
        <v>17050</v>
      </c>
      <c r="R3116" t="s">
        <v>10054</v>
      </c>
      <c r="S3116" t="s">
        <v>17013</v>
      </c>
    </row>
    <row r="3117" spans="1:19" x14ac:dyDescent="0.2">
      <c r="A3117" t="s">
        <v>4184</v>
      </c>
      <c r="B3117" t="s">
        <v>17050</v>
      </c>
      <c r="R3117" t="s">
        <v>10055</v>
      </c>
      <c r="S3117" t="s">
        <v>17023</v>
      </c>
    </row>
    <row r="3118" spans="1:19" x14ac:dyDescent="0.2">
      <c r="A3118" t="s">
        <v>4185</v>
      </c>
      <c r="B3118" t="s">
        <v>17050</v>
      </c>
      <c r="R3118" t="s">
        <v>10056</v>
      </c>
      <c r="S3118" t="s">
        <v>17023</v>
      </c>
    </row>
    <row r="3119" spans="1:19" x14ac:dyDescent="0.2">
      <c r="A3119" t="s">
        <v>4187</v>
      </c>
      <c r="B3119" t="s">
        <v>17050</v>
      </c>
      <c r="R3119" t="s">
        <v>10059</v>
      </c>
      <c r="S3119" t="s">
        <v>17041</v>
      </c>
    </row>
    <row r="3120" spans="1:19" x14ac:dyDescent="0.2">
      <c r="A3120" t="s">
        <v>4190</v>
      </c>
      <c r="B3120" t="s">
        <v>17042</v>
      </c>
      <c r="R3120" t="s">
        <v>10060</v>
      </c>
      <c r="S3120" t="s">
        <v>17023</v>
      </c>
    </row>
    <row r="3121" spans="1:19" x14ac:dyDescent="0.2">
      <c r="A3121" t="s">
        <v>4192</v>
      </c>
      <c r="B3121" t="s">
        <v>17020</v>
      </c>
      <c r="R3121" t="s">
        <v>10062</v>
      </c>
      <c r="S3121" t="s">
        <v>17023</v>
      </c>
    </row>
    <row r="3122" spans="1:19" x14ac:dyDescent="0.2">
      <c r="A3122" t="s">
        <v>4193</v>
      </c>
      <c r="B3122" t="s">
        <v>17023</v>
      </c>
      <c r="R3122" t="s">
        <v>10063</v>
      </c>
      <c r="S3122" t="s">
        <v>17041</v>
      </c>
    </row>
    <row r="3123" spans="1:19" x14ac:dyDescent="0.2">
      <c r="A3123" t="s">
        <v>4194</v>
      </c>
      <c r="B3123" t="s">
        <v>17050</v>
      </c>
      <c r="R3123" t="s">
        <v>10065</v>
      </c>
      <c r="S3123" t="s">
        <v>17041</v>
      </c>
    </row>
    <row r="3124" spans="1:19" x14ac:dyDescent="0.2">
      <c r="A3124" t="s">
        <v>4195</v>
      </c>
      <c r="B3124" t="s">
        <v>17020</v>
      </c>
      <c r="R3124" t="s">
        <v>10070</v>
      </c>
      <c r="S3124" t="s">
        <v>17017</v>
      </c>
    </row>
    <row r="3125" spans="1:19" x14ac:dyDescent="0.2">
      <c r="A3125" t="s">
        <v>4197</v>
      </c>
      <c r="B3125" t="s">
        <v>17050</v>
      </c>
      <c r="R3125" t="s">
        <v>10071</v>
      </c>
      <c r="S3125" t="s">
        <v>17023</v>
      </c>
    </row>
    <row r="3126" spans="1:19" x14ac:dyDescent="0.2">
      <c r="A3126" t="s">
        <v>4198</v>
      </c>
      <c r="B3126" t="s">
        <v>17050</v>
      </c>
      <c r="R3126" t="s">
        <v>10072</v>
      </c>
      <c r="S3126" t="s">
        <v>17013</v>
      </c>
    </row>
    <row r="3127" spans="1:19" x14ac:dyDescent="0.2">
      <c r="A3127" t="s">
        <v>4199</v>
      </c>
      <c r="B3127" t="s">
        <v>17050</v>
      </c>
      <c r="R3127" t="s">
        <v>10073</v>
      </c>
      <c r="S3127" t="s">
        <v>17013</v>
      </c>
    </row>
    <row r="3128" spans="1:19" x14ac:dyDescent="0.2">
      <c r="A3128" t="s">
        <v>4200</v>
      </c>
      <c r="B3128" t="s">
        <v>17028</v>
      </c>
      <c r="R3128" t="s">
        <v>10074</v>
      </c>
      <c r="S3128" t="s">
        <v>17023</v>
      </c>
    </row>
    <row r="3129" spans="1:19" x14ac:dyDescent="0.2">
      <c r="A3129" t="s">
        <v>4201</v>
      </c>
      <c r="B3129" t="s">
        <v>17042</v>
      </c>
      <c r="R3129" t="s">
        <v>10076</v>
      </c>
      <c r="S3129" t="s">
        <v>17032</v>
      </c>
    </row>
    <row r="3130" spans="1:19" x14ac:dyDescent="0.2">
      <c r="A3130" t="s">
        <v>4202</v>
      </c>
      <c r="B3130" t="s">
        <v>17041</v>
      </c>
      <c r="R3130" t="s">
        <v>10080</v>
      </c>
      <c r="S3130" t="s">
        <v>17013</v>
      </c>
    </row>
    <row r="3131" spans="1:19" x14ac:dyDescent="0.2">
      <c r="A3131" t="s">
        <v>4203</v>
      </c>
      <c r="B3131" t="s">
        <v>17023</v>
      </c>
      <c r="R3131" t="s">
        <v>10099</v>
      </c>
      <c r="S3131" t="s">
        <v>17023</v>
      </c>
    </row>
    <row r="3132" spans="1:19" x14ac:dyDescent="0.2">
      <c r="A3132" t="s">
        <v>4204</v>
      </c>
      <c r="B3132" t="s">
        <v>17050</v>
      </c>
      <c r="R3132" t="s">
        <v>10102</v>
      </c>
      <c r="S3132" t="s">
        <v>17041</v>
      </c>
    </row>
    <row r="3133" spans="1:19" x14ac:dyDescent="0.2">
      <c r="A3133" t="s">
        <v>4205</v>
      </c>
      <c r="B3133" t="s">
        <v>17050</v>
      </c>
      <c r="R3133" t="s">
        <v>10103</v>
      </c>
      <c r="S3133" t="s">
        <v>17041</v>
      </c>
    </row>
    <row r="3134" spans="1:19" x14ac:dyDescent="0.2">
      <c r="A3134" t="s">
        <v>4209</v>
      </c>
      <c r="B3134" t="s">
        <v>17050</v>
      </c>
      <c r="R3134" t="s">
        <v>10104</v>
      </c>
      <c r="S3134" t="s">
        <v>17013</v>
      </c>
    </row>
    <row r="3135" spans="1:19" x14ac:dyDescent="0.2">
      <c r="A3135" t="s">
        <v>4210</v>
      </c>
      <c r="B3135" t="s">
        <v>17023</v>
      </c>
      <c r="R3135" t="s">
        <v>10105</v>
      </c>
      <c r="S3135" t="s">
        <v>17013</v>
      </c>
    </row>
    <row r="3136" spans="1:19" x14ac:dyDescent="0.2">
      <c r="A3136" t="s">
        <v>4211</v>
      </c>
      <c r="B3136" t="s">
        <v>17023</v>
      </c>
      <c r="R3136" t="s">
        <v>10111</v>
      </c>
      <c r="S3136" t="s">
        <v>17023</v>
      </c>
    </row>
    <row r="3137" spans="1:19" x14ac:dyDescent="0.2">
      <c r="A3137" t="s">
        <v>4212</v>
      </c>
      <c r="B3137" t="s">
        <v>17027</v>
      </c>
      <c r="R3137" t="s">
        <v>10116</v>
      </c>
      <c r="S3137" t="s">
        <v>17017</v>
      </c>
    </row>
    <row r="3138" spans="1:19" x14ac:dyDescent="0.2">
      <c r="A3138" t="s">
        <v>4213</v>
      </c>
      <c r="B3138" t="s">
        <v>17019</v>
      </c>
      <c r="R3138" t="s">
        <v>10118</v>
      </c>
      <c r="S3138" t="s">
        <v>17013</v>
      </c>
    </row>
    <row r="3139" spans="1:19" x14ac:dyDescent="0.2">
      <c r="A3139" t="s">
        <v>4214</v>
      </c>
      <c r="B3139" t="s">
        <v>17050</v>
      </c>
      <c r="R3139" t="s">
        <v>10119</v>
      </c>
      <c r="S3139" t="s">
        <v>17013</v>
      </c>
    </row>
    <row r="3140" spans="1:19" x14ac:dyDescent="0.2">
      <c r="A3140" t="s">
        <v>4215</v>
      </c>
      <c r="B3140" t="s">
        <v>17023</v>
      </c>
      <c r="R3140" t="s">
        <v>10121</v>
      </c>
      <c r="S3140" t="s">
        <v>17013</v>
      </c>
    </row>
    <row r="3141" spans="1:19" x14ac:dyDescent="0.2">
      <c r="A3141" t="s">
        <v>4216</v>
      </c>
      <c r="B3141" t="s">
        <v>17050</v>
      </c>
      <c r="R3141" t="s">
        <v>10128</v>
      </c>
      <c r="S3141" t="s">
        <v>17042</v>
      </c>
    </row>
    <row r="3142" spans="1:19" x14ac:dyDescent="0.2">
      <c r="A3142" t="s">
        <v>4217</v>
      </c>
      <c r="B3142" t="s">
        <v>17012</v>
      </c>
      <c r="R3142" t="s">
        <v>10130</v>
      </c>
      <c r="S3142" t="s">
        <v>17017</v>
      </c>
    </row>
    <row r="3143" spans="1:19" x14ac:dyDescent="0.2">
      <c r="A3143" t="s">
        <v>4218</v>
      </c>
      <c r="B3143" t="s">
        <v>17050</v>
      </c>
      <c r="R3143" t="s">
        <v>10133</v>
      </c>
      <c r="S3143" t="s">
        <v>17019</v>
      </c>
    </row>
    <row r="3144" spans="1:19" x14ac:dyDescent="0.2">
      <c r="A3144" t="s">
        <v>4219</v>
      </c>
      <c r="B3144" t="s">
        <v>17013</v>
      </c>
      <c r="R3144" t="s">
        <v>10135</v>
      </c>
      <c r="S3144" t="s">
        <v>17013</v>
      </c>
    </row>
    <row r="3145" spans="1:19" x14ac:dyDescent="0.2">
      <c r="A3145" t="s">
        <v>4220</v>
      </c>
      <c r="B3145" t="s">
        <v>17043</v>
      </c>
      <c r="R3145" t="s">
        <v>10137</v>
      </c>
      <c r="S3145" t="s">
        <v>17041</v>
      </c>
    </row>
    <row r="3146" spans="1:19" x14ac:dyDescent="0.2">
      <c r="A3146" t="s">
        <v>4221</v>
      </c>
      <c r="B3146" t="s">
        <v>17050</v>
      </c>
      <c r="R3146" t="s">
        <v>10138</v>
      </c>
      <c r="S3146" t="s">
        <v>17042</v>
      </c>
    </row>
    <row r="3147" spans="1:19" x14ac:dyDescent="0.2">
      <c r="A3147" t="s">
        <v>4222</v>
      </c>
      <c r="B3147" t="s">
        <v>17020</v>
      </c>
      <c r="R3147" t="s">
        <v>10139</v>
      </c>
      <c r="S3147" t="s">
        <v>17028</v>
      </c>
    </row>
    <row r="3148" spans="1:19" x14ac:dyDescent="0.2">
      <c r="A3148" t="s">
        <v>4223</v>
      </c>
      <c r="B3148" t="s">
        <v>17013</v>
      </c>
      <c r="R3148" t="s">
        <v>10140</v>
      </c>
      <c r="S3148" t="s">
        <v>17019</v>
      </c>
    </row>
    <row r="3149" spans="1:19" x14ac:dyDescent="0.2">
      <c r="A3149" t="s">
        <v>4224</v>
      </c>
      <c r="B3149" t="s">
        <v>17013</v>
      </c>
      <c r="R3149" t="s">
        <v>10141</v>
      </c>
      <c r="S3149" t="s">
        <v>17041</v>
      </c>
    </row>
    <row r="3150" spans="1:19" x14ac:dyDescent="0.2">
      <c r="A3150" t="s">
        <v>4225</v>
      </c>
      <c r="B3150" t="s">
        <v>17013</v>
      </c>
      <c r="R3150" t="s">
        <v>10144</v>
      </c>
      <c r="S3150" t="s">
        <v>17017</v>
      </c>
    </row>
    <row r="3151" spans="1:19" x14ac:dyDescent="0.2">
      <c r="A3151" t="s">
        <v>4226</v>
      </c>
      <c r="B3151" t="s">
        <v>17050</v>
      </c>
      <c r="R3151" t="s">
        <v>10147</v>
      </c>
      <c r="S3151" t="s">
        <v>17033</v>
      </c>
    </row>
    <row r="3152" spans="1:19" x14ac:dyDescent="0.2">
      <c r="A3152" t="s">
        <v>4227</v>
      </c>
      <c r="B3152" t="s">
        <v>17020</v>
      </c>
      <c r="R3152" t="s">
        <v>10149</v>
      </c>
      <c r="S3152" t="s">
        <v>17023</v>
      </c>
    </row>
    <row r="3153" spans="1:19" x14ac:dyDescent="0.2">
      <c r="A3153" t="s">
        <v>4228</v>
      </c>
      <c r="B3153" t="s">
        <v>17050</v>
      </c>
      <c r="R3153" t="s">
        <v>10150</v>
      </c>
      <c r="S3153" t="s">
        <v>17013</v>
      </c>
    </row>
    <row r="3154" spans="1:19" x14ac:dyDescent="0.2">
      <c r="A3154" t="s">
        <v>4229</v>
      </c>
      <c r="B3154" t="s">
        <v>17041</v>
      </c>
      <c r="R3154" t="s">
        <v>10151</v>
      </c>
      <c r="S3154" t="s">
        <v>17013</v>
      </c>
    </row>
    <row r="3155" spans="1:19" x14ac:dyDescent="0.2">
      <c r="A3155" t="s">
        <v>4230</v>
      </c>
      <c r="B3155" t="s">
        <v>17032</v>
      </c>
      <c r="R3155" t="s">
        <v>10153</v>
      </c>
      <c r="S3155" t="s">
        <v>17041</v>
      </c>
    </row>
    <row r="3156" spans="1:19" x14ac:dyDescent="0.2">
      <c r="A3156" t="s">
        <v>4231</v>
      </c>
      <c r="B3156" t="s">
        <v>17050</v>
      </c>
      <c r="R3156" t="s">
        <v>10159</v>
      </c>
      <c r="S3156" t="s">
        <v>17013</v>
      </c>
    </row>
    <row r="3157" spans="1:19" x14ac:dyDescent="0.2">
      <c r="A3157" t="s">
        <v>4232</v>
      </c>
      <c r="B3157" t="s">
        <v>17013</v>
      </c>
      <c r="R3157" t="s">
        <v>10161</v>
      </c>
      <c r="S3157" t="s">
        <v>17013</v>
      </c>
    </row>
    <row r="3158" spans="1:19" x14ac:dyDescent="0.2">
      <c r="A3158" t="s">
        <v>4233</v>
      </c>
      <c r="B3158" t="s">
        <v>17050</v>
      </c>
      <c r="R3158" t="s">
        <v>10162</v>
      </c>
      <c r="S3158" t="s">
        <v>17033</v>
      </c>
    </row>
    <row r="3159" spans="1:19" x14ac:dyDescent="0.2">
      <c r="A3159" t="s">
        <v>4234</v>
      </c>
      <c r="B3159" t="s">
        <v>17043</v>
      </c>
      <c r="R3159" t="s">
        <v>10165</v>
      </c>
      <c r="S3159" t="s">
        <v>17041</v>
      </c>
    </row>
    <row r="3160" spans="1:19" x14ac:dyDescent="0.2">
      <c r="A3160" t="s">
        <v>4235</v>
      </c>
      <c r="B3160" t="s">
        <v>17050</v>
      </c>
      <c r="R3160" t="s">
        <v>10175</v>
      </c>
      <c r="S3160" t="s">
        <v>17013</v>
      </c>
    </row>
    <row r="3161" spans="1:19" x14ac:dyDescent="0.2">
      <c r="A3161" t="s">
        <v>4236</v>
      </c>
      <c r="B3161" t="s">
        <v>17013</v>
      </c>
      <c r="R3161" t="s">
        <v>10178</v>
      </c>
      <c r="S3161" t="s">
        <v>17013</v>
      </c>
    </row>
    <row r="3162" spans="1:19" x14ac:dyDescent="0.2">
      <c r="A3162" t="s">
        <v>4237</v>
      </c>
      <c r="B3162" t="s">
        <v>17013</v>
      </c>
      <c r="R3162" t="s">
        <v>10180</v>
      </c>
      <c r="S3162" t="s">
        <v>17028</v>
      </c>
    </row>
    <row r="3163" spans="1:19" x14ac:dyDescent="0.2">
      <c r="A3163" t="s">
        <v>4238</v>
      </c>
      <c r="B3163" t="s">
        <v>17013</v>
      </c>
      <c r="R3163" t="s">
        <v>10181</v>
      </c>
      <c r="S3163" t="s">
        <v>17013</v>
      </c>
    </row>
    <row r="3164" spans="1:19" x14ac:dyDescent="0.2">
      <c r="A3164" t="s">
        <v>4240</v>
      </c>
      <c r="B3164" t="s">
        <v>17050</v>
      </c>
      <c r="R3164" t="s">
        <v>10182</v>
      </c>
      <c r="S3164" t="s">
        <v>17013</v>
      </c>
    </row>
    <row r="3165" spans="1:19" x14ac:dyDescent="0.2">
      <c r="A3165" t="s">
        <v>4241</v>
      </c>
      <c r="B3165" t="s">
        <v>17032</v>
      </c>
      <c r="R3165" t="s">
        <v>10184</v>
      </c>
      <c r="S3165" t="s">
        <v>17023</v>
      </c>
    </row>
    <row r="3166" spans="1:19" x14ac:dyDescent="0.2">
      <c r="A3166" t="s">
        <v>4242</v>
      </c>
      <c r="B3166" t="s">
        <v>17020</v>
      </c>
      <c r="R3166" t="s">
        <v>10185</v>
      </c>
      <c r="S3166" t="s">
        <v>17013</v>
      </c>
    </row>
    <row r="3167" spans="1:19" x14ac:dyDescent="0.2">
      <c r="A3167" t="s">
        <v>4243</v>
      </c>
      <c r="B3167" t="s">
        <v>17050</v>
      </c>
      <c r="R3167" t="s">
        <v>10188</v>
      </c>
      <c r="S3167" t="s">
        <v>17041</v>
      </c>
    </row>
    <row r="3168" spans="1:19" x14ac:dyDescent="0.2">
      <c r="A3168" t="s">
        <v>4244</v>
      </c>
      <c r="B3168" t="s">
        <v>17013</v>
      </c>
      <c r="R3168" t="s">
        <v>10191</v>
      </c>
      <c r="S3168" t="s">
        <v>17028</v>
      </c>
    </row>
    <row r="3169" spans="1:19" x14ac:dyDescent="0.2">
      <c r="A3169" t="s">
        <v>4245</v>
      </c>
      <c r="B3169" t="s">
        <v>17033</v>
      </c>
      <c r="R3169" t="s">
        <v>10198</v>
      </c>
      <c r="S3169" t="s">
        <v>17016</v>
      </c>
    </row>
    <row r="3170" spans="1:19" x14ac:dyDescent="0.2">
      <c r="A3170" t="s">
        <v>4246</v>
      </c>
      <c r="B3170" t="s">
        <v>17020</v>
      </c>
      <c r="R3170" t="s">
        <v>10201</v>
      </c>
      <c r="S3170" t="s">
        <v>17023</v>
      </c>
    </row>
    <row r="3171" spans="1:19" x14ac:dyDescent="0.2">
      <c r="A3171" t="s">
        <v>4247</v>
      </c>
      <c r="B3171" t="s">
        <v>17013</v>
      </c>
      <c r="R3171" t="s">
        <v>10204</v>
      </c>
      <c r="S3171" t="s">
        <v>17013</v>
      </c>
    </row>
    <row r="3172" spans="1:19" x14ac:dyDescent="0.2">
      <c r="A3172" t="s">
        <v>4248</v>
      </c>
      <c r="B3172" t="s">
        <v>17013</v>
      </c>
      <c r="R3172" t="s">
        <v>10212</v>
      </c>
      <c r="S3172" t="s">
        <v>17016</v>
      </c>
    </row>
    <row r="3173" spans="1:19" x14ac:dyDescent="0.2">
      <c r="A3173" t="s">
        <v>4249</v>
      </c>
      <c r="B3173" t="s">
        <v>17013</v>
      </c>
      <c r="R3173" t="s">
        <v>10215</v>
      </c>
      <c r="S3173" t="s">
        <v>17033</v>
      </c>
    </row>
    <row r="3174" spans="1:19" x14ac:dyDescent="0.2">
      <c r="A3174" t="s">
        <v>4250</v>
      </c>
      <c r="B3174" t="s">
        <v>17050</v>
      </c>
      <c r="R3174" t="s">
        <v>10222</v>
      </c>
      <c r="S3174" t="s">
        <v>17023</v>
      </c>
    </row>
    <row r="3175" spans="1:19" x14ac:dyDescent="0.2">
      <c r="A3175" t="s">
        <v>4251</v>
      </c>
      <c r="B3175" t="s">
        <v>17013</v>
      </c>
      <c r="R3175" t="s">
        <v>10228</v>
      </c>
      <c r="S3175" t="s">
        <v>17041</v>
      </c>
    </row>
    <row r="3176" spans="1:19" x14ac:dyDescent="0.2">
      <c r="A3176" t="s">
        <v>4252</v>
      </c>
      <c r="B3176" t="s">
        <v>17050</v>
      </c>
      <c r="R3176" t="s">
        <v>10229</v>
      </c>
      <c r="S3176" t="s">
        <v>17032</v>
      </c>
    </row>
    <row r="3177" spans="1:19" x14ac:dyDescent="0.2">
      <c r="A3177" t="s">
        <v>4253</v>
      </c>
      <c r="B3177" t="s">
        <v>17013</v>
      </c>
      <c r="R3177" t="s">
        <v>10231</v>
      </c>
      <c r="S3177" t="s">
        <v>17013</v>
      </c>
    </row>
    <row r="3178" spans="1:19" x14ac:dyDescent="0.2">
      <c r="A3178" t="s">
        <v>4254</v>
      </c>
      <c r="B3178" t="s">
        <v>17013</v>
      </c>
      <c r="R3178" t="s">
        <v>10232</v>
      </c>
      <c r="S3178" t="s">
        <v>17013</v>
      </c>
    </row>
    <row r="3179" spans="1:19" x14ac:dyDescent="0.2">
      <c r="A3179" t="s">
        <v>4255</v>
      </c>
      <c r="B3179" t="s">
        <v>17013</v>
      </c>
      <c r="R3179" t="s">
        <v>10235</v>
      </c>
      <c r="S3179" t="s">
        <v>17019</v>
      </c>
    </row>
    <row r="3180" spans="1:19" x14ac:dyDescent="0.2">
      <c r="A3180" t="s">
        <v>4256</v>
      </c>
      <c r="B3180" t="s">
        <v>17020</v>
      </c>
      <c r="R3180" t="s">
        <v>10236</v>
      </c>
      <c r="S3180" t="s">
        <v>17019</v>
      </c>
    </row>
    <row r="3181" spans="1:19" x14ac:dyDescent="0.2">
      <c r="A3181" t="s">
        <v>4257</v>
      </c>
      <c r="B3181" t="s">
        <v>17013</v>
      </c>
      <c r="R3181" t="s">
        <v>10237</v>
      </c>
      <c r="S3181" t="s">
        <v>17013</v>
      </c>
    </row>
    <row r="3182" spans="1:19" x14ac:dyDescent="0.2">
      <c r="A3182" t="s">
        <v>4259</v>
      </c>
      <c r="B3182" t="s">
        <v>17043</v>
      </c>
      <c r="R3182" t="s">
        <v>10239</v>
      </c>
      <c r="S3182" t="s">
        <v>17018</v>
      </c>
    </row>
    <row r="3183" spans="1:19" x14ac:dyDescent="0.2">
      <c r="A3183" t="s">
        <v>4260</v>
      </c>
      <c r="B3183" t="s">
        <v>17013</v>
      </c>
      <c r="R3183" t="s">
        <v>10241</v>
      </c>
      <c r="S3183" t="s">
        <v>17013</v>
      </c>
    </row>
    <row r="3184" spans="1:19" x14ac:dyDescent="0.2">
      <c r="A3184" t="s">
        <v>4261</v>
      </c>
      <c r="B3184" t="s">
        <v>17013</v>
      </c>
      <c r="R3184" t="s">
        <v>10244</v>
      </c>
      <c r="S3184" t="s">
        <v>17023</v>
      </c>
    </row>
    <row r="3185" spans="1:19" x14ac:dyDescent="0.2">
      <c r="A3185" t="s">
        <v>4262</v>
      </c>
      <c r="B3185" t="s">
        <v>17020</v>
      </c>
      <c r="R3185" t="s">
        <v>10245</v>
      </c>
      <c r="S3185" t="s">
        <v>17013</v>
      </c>
    </row>
    <row r="3186" spans="1:19" x14ac:dyDescent="0.2">
      <c r="A3186" t="s">
        <v>4263</v>
      </c>
      <c r="B3186" t="s">
        <v>17020</v>
      </c>
      <c r="R3186" t="s">
        <v>10246</v>
      </c>
      <c r="S3186" t="s">
        <v>17018</v>
      </c>
    </row>
    <row r="3187" spans="1:19" x14ac:dyDescent="0.2">
      <c r="A3187" t="s">
        <v>4264</v>
      </c>
      <c r="B3187" t="s">
        <v>17020</v>
      </c>
      <c r="R3187" t="s">
        <v>10247</v>
      </c>
      <c r="S3187" t="s">
        <v>17013</v>
      </c>
    </row>
    <row r="3188" spans="1:19" x14ac:dyDescent="0.2">
      <c r="A3188" t="s">
        <v>4265</v>
      </c>
      <c r="B3188" t="s">
        <v>17042</v>
      </c>
      <c r="R3188" t="s">
        <v>10248</v>
      </c>
      <c r="S3188" t="s">
        <v>17023</v>
      </c>
    </row>
    <row r="3189" spans="1:19" x14ac:dyDescent="0.2">
      <c r="A3189" t="s">
        <v>4266</v>
      </c>
      <c r="B3189" t="s">
        <v>17020</v>
      </c>
      <c r="R3189" t="s">
        <v>10251</v>
      </c>
      <c r="S3189" t="s">
        <v>17017</v>
      </c>
    </row>
    <row r="3190" spans="1:19" x14ac:dyDescent="0.2">
      <c r="A3190" t="s">
        <v>4267</v>
      </c>
      <c r="B3190" t="s">
        <v>17050</v>
      </c>
      <c r="R3190" t="s">
        <v>10271</v>
      </c>
      <c r="S3190" t="s">
        <v>17013</v>
      </c>
    </row>
    <row r="3191" spans="1:19" x14ac:dyDescent="0.2">
      <c r="A3191" t="s">
        <v>4268</v>
      </c>
      <c r="B3191" t="s">
        <v>17041</v>
      </c>
      <c r="R3191" t="s">
        <v>10272</v>
      </c>
      <c r="S3191" t="s">
        <v>17013</v>
      </c>
    </row>
    <row r="3192" spans="1:19" x14ac:dyDescent="0.2">
      <c r="A3192" t="s">
        <v>4269</v>
      </c>
      <c r="B3192" t="s">
        <v>17050</v>
      </c>
      <c r="R3192" t="s">
        <v>10273</v>
      </c>
      <c r="S3192" t="s">
        <v>17028</v>
      </c>
    </row>
    <row r="3193" spans="1:19" x14ac:dyDescent="0.2">
      <c r="A3193" t="s">
        <v>4271</v>
      </c>
      <c r="B3193" t="s">
        <v>17022</v>
      </c>
      <c r="R3193" t="s">
        <v>10276</v>
      </c>
      <c r="S3193" t="s">
        <v>17016</v>
      </c>
    </row>
    <row r="3194" spans="1:19" x14ac:dyDescent="0.2">
      <c r="A3194" t="s">
        <v>4272</v>
      </c>
      <c r="B3194" t="s">
        <v>17013</v>
      </c>
      <c r="R3194" t="s">
        <v>10279</v>
      </c>
      <c r="S3194" t="s">
        <v>17041</v>
      </c>
    </row>
    <row r="3195" spans="1:19" x14ac:dyDescent="0.2">
      <c r="A3195" t="s">
        <v>4273</v>
      </c>
      <c r="B3195" t="s">
        <v>17013</v>
      </c>
      <c r="R3195" t="s">
        <v>10285</v>
      </c>
      <c r="S3195" t="s">
        <v>17013</v>
      </c>
    </row>
    <row r="3196" spans="1:19" x14ac:dyDescent="0.2">
      <c r="A3196" t="s">
        <v>4274</v>
      </c>
      <c r="B3196" t="s">
        <v>17050</v>
      </c>
      <c r="R3196" t="s">
        <v>10286</v>
      </c>
      <c r="S3196" t="s">
        <v>17013</v>
      </c>
    </row>
    <row r="3197" spans="1:19" x14ac:dyDescent="0.2">
      <c r="A3197" t="s">
        <v>4275</v>
      </c>
      <c r="B3197" t="s">
        <v>17032</v>
      </c>
      <c r="R3197" t="s">
        <v>10290</v>
      </c>
      <c r="S3197" t="s">
        <v>17013</v>
      </c>
    </row>
    <row r="3198" spans="1:19" x14ac:dyDescent="0.2">
      <c r="A3198" t="s">
        <v>4277</v>
      </c>
      <c r="B3198" t="s">
        <v>17020</v>
      </c>
      <c r="R3198" t="s">
        <v>10292</v>
      </c>
      <c r="S3198" t="s">
        <v>17013</v>
      </c>
    </row>
    <row r="3199" spans="1:19" x14ac:dyDescent="0.2">
      <c r="A3199" t="s">
        <v>4278</v>
      </c>
      <c r="B3199" t="s">
        <v>17050</v>
      </c>
      <c r="R3199" t="s">
        <v>10293</v>
      </c>
      <c r="S3199" t="s">
        <v>17041</v>
      </c>
    </row>
    <row r="3200" spans="1:19" x14ac:dyDescent="0.2">
      <c r="A3200" t="s">
        <v>4280</v>
      </c>
      <c r="B3200" t="s">
        <v>17027</v>
      </c>
      <c r="R3200" t="s">
        <v>10296</v>
      </c>
      <c r="S3200" t="s">
        <v>17028</v>
      </c>
    </row>
    <row r="3201" spans="1:19" x14ac:dyDescent="0.2">
      <c r="A3201" t="s">
        <v>4281</v>
      </c>
      <c r="B3201" t="s">
        <v>17041</v>
      </c>
      <c r="R3201" t="s">
        <v>10299</v>
      </c>
      <c r="S3201" t="s">
        <v>17028</v>
      </c>
    </row>
    <row r="3202" spans="1:19" x14ac:dyDescent="0.2">
      <c r="A3202" t="s">
        <v>4282</v>
      </c>
      <c r="B3202" t="s">
        <v>17033</v>
      </c>
      <c r="R3202" t="s">
        <v>10322</v>
      </c>
      <c r="S3202" t="s">
        <v>17013</v>
      </c>
    </row>
    <row r="3203" spans="1:19" x14ac:dyDescent="0.2">
      <c r="A3203" t="s">
        <v>4283</v>
      </c>
      <c r="B3203" t="s">
        <v>17050</v>
      </c>
      <c r="R3203" t="s">
        <v>10323</v>
      </c>
      <c r="S3203" t="s">
        <v>17019</v>
      </c>
    </row>
    <row r="3204" spans="1:19" x14ac:dyDescent="0.2">
      <c r="A3204" t="s">
        <v>4284</v>
      </c>
      <c r="B3204" t="s">
        <v>17020</v>
      </c>
      <c r="R3204" t="s">
        <v>10324</v>
      </c>
      <c r="S3204" t="s">
        <v>17041</v>
      </c>
    </row>
    <row r="3205" spans="1:19" x14ac:dyDescent="0.2">
      <c r="A3205" t="s">
        <v>4286</v>
      </c>
      <c r="B3205" t="s">
        <v>17050</v>
      </c>
      <c r="R3205" t="s">
        <v>10332</v>
      </c>
      <c r="S3205" t="s">
        <v>17023</v>
      </c>
    </row>
    <row r="3206" spans="1:19" x14ac:dyDescent="0.2">
      <c r="A3206" t="s">
        <v>4287</v>
      </c>
      <c r="B3206" t="s">
        <v>17050</v>
      </c>
      <c r="R3206" t="s">
        <v>10334</v>
      </c>
      <c r="S3206" t="s">
        <v>17013</v>
      </c>
    </row>
    <row r="3207" spans="1:19" x14ac:dyDescent="0.2">
      <c r="A3207" t="s">
        <v>4288</v>
      </c>
      <c r="B3207" t="s">
        <v>17020</v>
      </c>
      <c r="R3207" t="s">
        <v>10340</v>
      </c>
      <c r="S3207" t="s">
        <v>17013</v>
      </c>
    </row>
    <row r="3208" spans="1:19" x14ac:dyDescent="0.2">
      <c r="A3208" t="s">
        <v>4289</v>
      </c>
      <c r="B3208" t="s">
        <v>17041</v>
      </c>
      <c r="R3208" t="s">
        <v>10359</v>
      </c>
      <c r="S3208" t="s">
        <v>17041</v>
      </c>
    </row>
    <row r="3209" spans="1:19" x14ac:dyDescent="0.2">
      <c r="A3209" t="s">
        <v>4290</v>
      </c>
      <c r="B3209" t="s">
        <v>17033</v>
      </c>
      <c r="R3209" t="s">
        <v>10361</v>
      </c>
      <c r="S3209" t="s">
        <v>17023</v>
      </c>
    </row>
    <row r="3210" spans="1:19" x14ac:dyDescent="0.2">
      <c r="A3210" t="s">
        <v>4291</v>
      </c>
      <c r="B3210" t="s">
        <v>17013</v>
      </c>
      <c r="R3210" t="s">
        <v>10363</v>
      </c>
      <c r="S3210" t="s">
        <v>17019</v>
      </c>
    </row>
    <row r="3211" spans="1:19" x14ac:dyDescent="0.2">
      <c r="A3211" t="s">
        <v>4292</v>
      </c>
      <c r="B3211" t="s">
        <v>17036</v>
      </c>
      <c r="R3211" t="s">
        <v>10368</v>
      </c>
      <c r="S3211" t="s">
        <v>17013</v>
      </c>
    </row>
    <row r="3212" spans="1:19" x14ac:dyDescent="0.2">
      <c r="A3212" t="s">
        <v>4293</v>
      </c>
      <c r="B3212" t="s">
        <v>17023</v>
      </c>
      <c r="R3212" t="s">
        <v>10369</v>
      </c>
      <c r="S3212" t="s">
        <v>17023</v>
      </c>
    </row>
    <row r="3213" spans="1:19" x14ac:dyDescent="0.2">
      <c r="A3213" t="s">
        <v>4294</v>
      </c>
      <c r="B3213" t="s">
        <v>17043</v>
      </c>
      <c r="R3213" t="s">
        <v>10370</v>
      </c>
      <c r="S3213" t="s">
        <v>17013</v>
      </c>
    </row>
    <row r="3214" spans="1:19" x14ac:dyDescent="0.2">
      <c r="A3214" t="s">
        <v>4296</v>
      </c>
      <c r="B3214" t="s">
        <v>17020</v>
      </c>
      <c r="R3214" t="s">
        <v>10372</v>
      </c>
      <c r="S3214" t="s">
        <v>17041</v>
      </c>
    </row>
    <row r="3215" spans="1:19" x14ac:dyDescent="0.2">
      <c r="A3215" t="s">
        <v>4297</v>
      </c>
      <c r="B3215" t="s">
        <v>17023</v>
      </c>
      <c r="R3215" t="s">
        <v>10380</v>
      </c>
      <c r="S3215" t="s">
        <v>17032</v>
      </c>
    </row>
    <row r="3216" spans="1:19" x14ac:dyDescent="0.2">
      <c r="A3216" t="s">
        <v>4298</v>
      </c>
      <c r="B3216" t="s">
        <v>17041</v>
      </c>
      <c r="R3216" t="s">
        <v>10382</v>
      </c>
      <c r="S3216" t="s">
        <v>17019</v>
      </c>
    </row>
    <row r="3217" spans="1:19" x14ac:dyDescent="0.2">
      <c r="A3217" t="s">
        <v>4299</v>
      </c>
      <c r="B3217" t="s">
        <v>17013</v>
      </c>
      <c r="R3217" t="s">
        <v>10387</v>
      </c>
      <c r="S3217" t="s">
        <v>17019</v>
      </c>
    </row>
    <row r="3218" spans="1:19" x14ac:dyDescent="0.2">
      <c r="A3218" t="s">
        <v>4300</v>
      </c>
      <c r="B3218" t="s">
        <v>17013</v>
      </c>
      <c r="R3218" t="s">
        <v>10395</v>
      </c>
      <c r="S3218" t="s">
        <v>17013</v>
      </c>
    </row>
    <row r="3219" spans="1:19" x14ac:dyDescent="0.2">
      <c r="A3219" t="s">
        <v>4301</v>
      </c>
      <c r="B3219" t="s">
        <v>17013</v>
      </c>
      <c r="R3219" t="s">
        <v>10396</v>
      </c>
      <c r="S3219" t="s">
        <v>17026</v>
      </c>
    </row>
    <row r="3220" spans="1:19" x14ac:dyDescent="0.2">
      <c r="A3220" t="s">
        <v>4302</v>
      </c>
      <c r="B3220" t="s">
        <v>17012</v>
      </c>
      <c r="R3220" t="s">
        <v>10402</v>
      </c>
      <c r="S3220" t="s">
        <v>17023</v>
      </c>
    </row>
    <row r="3221" spans="1:19" x14ac:dyDescent="0.2">
      <c r="A3221" t="s">
        <v>4305</v>
      </c>
      <c r="B3221" t="s">
        <v>17050</v>
      </c>
      <c r="R3221" t="s">
        <v>10403</v>
      </c>
      <c r="S3221" t="s">
        <v>17041</v>
      </c>
    </row>
    <row r="3222" spans="1:19" x14ac:dyDescent="0.2">
      <c r="A3222" t="s">
        <v>4306</v>
      </c>
      <c r="B3222" t="s">
        <v>17050</v>
      </c>
      <c r="R3222" t="s">
        <v>10407</v>
      </c>
      <c r="S3222" t="s">
        <v>17019</v>
      </c>
    </row>
    <row r="3223" spans="1:19" x14ac:dyDescent="0.2">
      <c r="A3223" t="s">
        <v>4307</v>
      </c>
      <c r="B3223" t="s">
        <v>17017</v>
      </c>
      <c r="R3223" t="s">
        <v>10409</v>
      </c>
      <c r="S3223" t="s">
        <v>17013</v>
      </c>
    </row>
    <row r="3224" spans="1:19" x14ac:dyDescent="0.2">
      <c r="A3224" t="s">
        <v>4308</v>
      </c>
      <c r="B3224" t="s">
        <v>17017</v>
      </c>
      <c r="R3224" t="s">
        <v>10410</v>
      </c>
      <c r="S3224" t="s">
        <v>17013</v>
      </c>
    </row>
    <row r="3225" spans="1:19" x14ac:dyDescent="0.2">
      <c r="A3225" t="s">
        <v>4309</v>
      </c>
      <c r="B3225" t="s">
        <v>17027</v>
      </c>
      <c r="R3225" t="s">
        <v>10413</v>
      </c>
      <c r="S3225" t="s">
        <v>17017</v>
      </c>
    </row>
    <row r="3226" spans="1:19" x14ac:dyDescent="0.2">
      <c r="A3226" t="s">
        <v>4310</v>
      </c>
      <c r="B3226" t="s">
        <v>17028</v>
      </c>
      <c r="R3226" t="s">
        <v>10415</v>
      </c>
      <c r="S3226" t="s">
        <v>17017</v>
      </c>
    </row>
    <row r="3227" spans="1:19" x14ac:dyDescent="0.2">
      <c r="A3227" t="s">
        <v>4311</v>
      </c>
      <c r="B3227" t="s">
        <v>17027</v>
      </c>
      <c r="R3227" t="s">
        <v>10419</v>
      </c>
      <c r="S3227" t="s">
        <v>17023</v>
      </c>
    </row>
    <row r="3228" spans="1:19" x14ac:dyDescent="0.2">
      <c r="A3228" t="s">
        <v>4312</v>
      </c>
      <c r="B3228" t="s">
        <v>17043</v>
      </c>
      <c r="R3228" t="s">
        <v>10420</v>
      </c>
      <c r="S3228" t="s">
        <v>17017</v>
      </c>
    </row>
    <row r="3229" spans="1:19" x14ac:dyDescent="0.2">
      <c r="A3229" t="s">
        <v>4313</v>
      </c>
      <c r="B3229" t="s">
        <v>17013</v>
      </c>
      <c r="R3229" t="s">
        <v>10421</v>
      </c>
      <c r="S3229" t="s">
        <v>17033</v>
      </c>
    </row>
    <row r="3230" spans="1:19" x14ac:dyDescent="0.2">
      <c r="A3230" t="s">
        <v>4314</v>
      </c>
      <c r="B3230" t="s">
        <v>17050</v>
      </c>
      <c r="R3230" t="s">
        <v>10422</v>
      </c>
      <c r="S3230" t="s">
        <v>17017</v>
      </c>
    </row>
    <row r="3231" spans="1:19" x14ac:dyDescent="0.2">
      <c r="A3231" t="s">
        <v>4315</v>
      </c>
      <c r="B3231" t="s">
        <v>17020</v>
      </c>
      <c r="R3231" t="s">
        <v>10427</v>
      </c>
      <c r="S3231" t="s">
        <v>17017</v>
      </c>
    </row>
    <row r="3232" spans="1:19" x14ac:dyDescent="0.2">
      <c r="A3232" t="s">
        <v>4316</v>
      </c>
      <c r="B3232" t="s">
        <v>17050</v>
      </c>
      <c r="R3232" t="s">
        <v>10428</v>
      </c>
      <c r="S3232" t="s">
        <v>17041</v>
      </c>
    </row>
    <row r="3233" spans="1:19" x14ac:dyDescent="0.2">
      <c r="A3233" t="s">
        <v>4317</v>
      </c>
      <c r="B3233" t="s">
        <v>17013</v>
      </c>
      <c r="R3233" t="s">
        <v>10433</v>
      </c>
      <c r="S3233" t="s">
        <v>17013</v>
      </c>
    </row>
    <row r="3234" spans="1:19" x14ac:dyDescent="0.2">
      <c r="A3234" t="s">
        <v>4318</v>
      </c>
      <c r="B3234" t="s">
        <v>17043</v>
      </c>
      <c r="R3234" t="s">
        <v>10436</v>
      </c>
      <c r="S3234" t="s">
        <v>17013</v>
      </c>
    </row>
    <row r="3235" spans="1:19" x14ac:dyDescent="0.2">
      <c r="A3235" t="s">
        <v>4319</v>
      </c>
      <c r="B3235" t="s">
        <v>17043</v>
      </c>
      <c r="R3235" t="s">
        <v>10443</v>
      </c>
      <c r="S3235" t="s">
        <v>17013</v>
      </c>
    </row>
    <row r="3236" spans="1:19" x14ac:dyDescent="0.2">
      <c r="A3236" t="s">
        <v>4320</v>
      </c>
      <c r="B3236" t="s">
        <v>17043</v>
      </c>
      <c r="R3236" t="s">
        <v>10452</v>
      </c>
      <c r="S3236" t="s">
        <v>17032</v>
      </c>
    </row>
    <row r="3237" spans="1:19" x14ac:dyDescent="0.2">
      <c r="A3237" t="s">
        <v>4321</v>
      </c>
      <c r="B3237" t="s">
        <v>17050</v>
      </c>
      <c r="R3237" t="s">
        <v>10454</v>
      </c>
      <c r="S3237" t="s">
        <v>17017</v>
      </c>
    </row>
    <row r="3238" spans="1:19" x14ac:dyDescent="0.2">
      <c r="A3238" t="s">
        <v>4322</v>
      </c>
      <c r="B3238" t="s">
        <v>17013</v>
      </c>
      <c r="R3238" t="s">
        <v>10456</v>
      </c>
      <c r="S3238" t="s">
        <v>17032</v>
      </c>
    </row>
    <row r="3239" spans="1:19" x14ac:dyDescent="0.2">
      <c r="A3239" t="s">
        <v>4323</v>
      </c>
      <c r="B3239" t="s">
        <v>17013</v>
      </c>
      <c r="R3239" t="s">
        <v>10459</v>
      </c>
      <c r="S3239" t="s">
        <v>17032</v>
      </c>
    </row>
    <row r="3240" spans="1:19" x14ac:dyDescent="0.2">
      <c r="A3240" t="s">
        <v>4324</v>
      </c>
      <c r="B3240" t="s">
        <v>17028</v>
      </c>
      <c r="R3240" t="s">
        <v>10463</v>
      </c>
      <c r="S3240" t="s">
        <v>17032</v>
      </c>
    </row>
    <row r="3241" spans="1:19" x14ac:dyDescent="0.2">
      <c r="A3241" t="s">
        <v>4325</v>
      </c>
      <c r="B3241" t="s">
        <v>17013</v>
      </c>
      <c r="R3241" t="s">
        <v>10464</v>
      </c>
      <c r="S3241" t="s">
        <v>17041</v>
      </c>
    </row>
    <row r="3242" spans="1:19" x14ac:dyDescent="0.2">
      <c r="A3242" t="s">
        <v>4326</v>
      </c>
      <c r="B3242" t="s">
        <v>17019</v>
      </c>
      <c r="R3242" t="s">
        <v>10468</v>
      </c>
      <c r="S3242" t="s">
        <v>17028</v>
      </c>
    </row>
    <row r="3243" spans="1:19" x14ac:dyDescent="0.2">
      <c r="A3243" t="s">
        <v>4327</v>
      </c>
      <c r="B3243" t="s">
        <v>17028</v>
      </c>
      <c r="R3243" t="s">
        <v>10469</v>
      </c>
      <c r="S3243" t="s">
        <v>17013</v>
      </c>
    </row>
    <row r="3244" spans="1:19" x14ac:dyDescent="0.2">
      <c r="A3244" t="s">
        <v>4328</v>
      </c>
      <c r="B3244" t="s">
        <v>17050</v>
      </c>
      <c r="R3244" t="s">
        <v>10472</v>
      </c>
      <c r="S3244" t="s">
        <v>17033</v>
      </c>
    </row>
    <row r="3245" spans="1:19" x14ac:dyDescent="0.2">
      <c r="A3245" t="s">
        <v>4329</v>
      </c>
      <c r="B3245" t="s">
        <v>17050</v>
      </c>
      <c r="R3245" t="s">
        <v>10477</v>
      </c>
      <c r="S3245" t="s">
        <v>17013</v>
      </c>
    </row>
    <row r="3246" spans="1:19" x14ac:dyDescent="0.2">
      <c r="A3246" t="s">
        <v>4330</v>
      </c>
      <c r="B3246" t="s">
        <v>17027</v>
      </c>
      <c r="R3246" t="s">
        <v>10482</v>
      </c>
      <c r="S3246" t="s">
        <v>17013</v>
      </c>
    </row>
    <row r="3247" spans="1:19" x14ac:dyDescent="0.2">
      <c r="A3247" t="s">
        <v>4331</v>
      </c>
      <c r="B3247" t="s">
        <v>17028</v>
      </c>
      <c r="R3247" t="s">
        <v>10484</v>
      </c>
      <c r="S3247" t="s">
        <v>17023</v>
      </c>
    </row>
    <row r="3248" spans="1:19" x14ac:dyDescent="0.2">
      <c r="A3248" t="s">
        <v>4332</v>
      </c>
      <c r="B3248" t="s">
        <v>17050</v>
      </c>
      <c r="R3248" t="s">
        <v>10485</v>
      </c>
      <c r="S3248" t="s">
        <v>17023</v>
      </c>
    </row>
    <row r="3249" spans="1:19" x14ac:dyDescent="0.2">
      <c r="A3249" t="s">
        <v>4333</v>
      </c>
      <c r="B3249" t="s">
        <v>17020</v>
      </c>
      <c r="R3249" t="s">
        <v>10488</v>
      </c>
      <c r="S3249" t="s">
        <v>17013</v>
      </c>
    </row>
    <row r="3250" spans="1:19" x14ac:dyDescent="0.2">
      <c r="A3250" t="s">
        <v>4334</v>
      </c>
      <c r="B3250" t="s">
        <v>17020</v>
      </c>
      <c r="R3250" t="s">
        <v>10491</v>
      </c>
      <c r="S3250" t="s">
        <v>17023</v>
      </c>
    </row>
    <row r="3251" spans="1:19" x14ac:dyDescent="0.2">
      <c r="A3251" t="s">
        <v>4335</v>
      </c>
      <c r="B3251" t="s">
        <v>17050</v>
      </c>
      <c r="R3251" t="s">
        <v>10493</v>
      </c>
      <c r="S3251" t="s">
        <v>17023</v>
      </c>
    </row>
    <row r="3252" spans="1:19" x14ac:dyDescent="0.2">
      <c r="A3252" t="s">
        <v>4336</v>
      </c>
      <c r="B3252" t="s">
        <v>17042</v>
      </c>
      <c r="R3252" t="s">
        <v>10495</v>
      </c>
      <c r="S3252" t="s">
        <v>17017</v>
      </c>
    </row>
    <row r="3253" spans="1:19" x14ac:dyDescent="0.2">
      <c r="A3253" t="s">
        <v>4337</v>
      </c>
      <c r="B3253" t="s">
        <v>17050</v>
      </c>
      <c r="R3253" t="s">
        <v>10496</v>
      </c>
      <c r="S3253" t="s">
        <v>17028</v>
      </c>
    </row>
    <row r="3254" spans="1:19" x14ac:dyDescent="0.2">
      <c r="A3254" t="s">
        <v>4338</v>
      </c>
      <c r="B3254" t="s">
        <v>17017</v>
      </c>
      <c r="R3254" t="s">
        <v>10497</v>
      </c>
      <c r="S3254" t="s">
        <v>17013</v>
      </c>
    </row>
    <row r="3255" spans="1:19" x14ac:dyDescent="0.2">
      <c r="A3255" t="s">
        <v>4339</v>
      </c>
      <c r="B3255" t="s">
        <v>17020</v>
      </c>
      <c r="R3255" t="s">
        <v>10498</v>
      </c>
      <c r="S3255" t="s">
        <v>17013</v>
      </c>
    </row>
    <row r="3256" spans="1:19" x14ac:dyDescent="0.2">
      <c r="A3256" t="s">
        <v>4344</v>
      </c>
      <c r="B3256" t="s">
        <v>17027</v>
      </c>
      <c r="R3256" t="s">
        <v>10499</v>
      </c>
      <c r="S3256" t="s">
        <v>17013</v>
      </c>
    </row>
    <row r="3257" spans="1:19" x14ac:dyDescent="0.2">
      <c r="A3257" t="s">
        <v>4346</v>
      </c>
      <c r="B3257" t="s">
        <v>17024</v>
      </c>
      <c r="R3257" t="s">
        <v>10500</v>
      </c>
      <c r="S3257" t="s">
        <v>17013</v>
      </c>
    </row>
    <row r="3258" spans="1:19" x14ac:dyDescent="0.2">
      <c r="A3258" t="s">
        <v>4347</v>
      </c>
      <c r="B3258" t="s">
        <v>17042</v>
      </c>
      <c r="R3258" t="s">
        <v>10501</v>
      </c>
      <c r="S3258" t="s">
        <v>17013</v>
      </c>
    </row>
    <row r="3259" spans="1:19" x14ac:dyDescent="0.2">
      <c r="A3259" t="s">
        <v>4348</v>
      </c>
      <c r="B3259" t="s">
        <v>17013</v>
      </c>
      <c r="R3259" t="s">
        <v>10502</v>
      </c>
      <c r="S3259" t="s">
        <v>17013</v>
      </c>
    </row>
    <row r="3260" spans="1:19" x14ac:dyDescent="0.2">
      <c r="A3260" t="s">
        <v>4349</v>
      </c>
      <c r="B3260" t="s">
        <v>17050</v>
      </c>
      <c r="R3260" t="s">
        <v>10504</v>
      </c>
      <c r="S3260" t="s">
        <v>17033</v>
      </c>
    </row>
    <row r="3261" spans="1:19" x14ac:dyDescent="0.2">
      <c r="A3261" t="s">
        <v>4350</v>
      </c>
      <c r="B3261" t="s">
        <v>17013</v>
      </c>
      <c r="R3261" t="s">
        <v>10509</v>
      </c>
      <c r="S3261" t="s">
        <v>17013</v>
      </c>
    </row>
    <row r="3262" spans="1:19" x14ac:dyDescent="0.2">
      <c r="A3262" t="s">
        <v>4351</v>
      </c>
      <c r="B3262" t="s">
        <v>17032</v>
      </c>
      <c r="R3262" t="s">
        <v>10515</v>
      </c>
      <c r="S3262" t="s">
        <v>17023</v>
      </c>
    </row>
    <row r="3263" spans="1:19" x14ac:dyDescent="0.2">
      <c r="A3263" t="s">
        <v>4352</v>
      </c>
      <c r="B3263" t="s">
        <v>17050</v>
      </c>
      <c r="R3263" t="s">
        <v>10516</v>
      </c>
      <c r="S3263" t="s">
        <v>17033</v>
      </c>
    </row>
    <row r="3264" spans="1:19" x14ac:dyDescent="0.2">
      <c r="A3264" t="s">
        <v>4353</v>
      </c>
      <c r="B3264" t="s">
        <v>17017</v>
      </c>
      <c r="R3264" t="s">
        <v>10517</v>
      </c>
      <c r="S3264" t="s">
        <v>17041</v>
      </c>
    </row>
    <row r="3265" spans="1:19" x14ac:dyDescent="0.2">
      <c r="A3265" t="s">
        <v>4354</v>
      </c>
      <c r="B3265" t="s">
        <v>17013</v>
      </c>
      <c r="R3265" t="s">
        <v>10518</v>
      </c>
      <c r="S3265" t="s">
        <v>17042</v>
      </c>
    </row>
    <row r="3266" spans="1:19" x14ac:dyDescent="0.2">
      <c r="A3266" t="s">
        <v>4356</v>
      </c>
      <c r="B3266" t="s">
        <v>17023</v>
      </c>
      <c r="R3266" t="s">
        <v>10523</v>
      </c>
      <c r="S3266" t="s">
        <v>17023</v>
      </c>
    </row>
    <row r="3267" spans="1:19" x14ac:dyDescent="0.2">
      <c r="A3267" t="s">
        <v>4357</v>
      </c>
      <c r="B3267" t="s">
        <v>17050</v>
      </c>
      <c r="R3267" t="s">
        <v>10524</v>
      </c>
      <c r="S3267" t="s">
        <v>17019</v>
      </c>
    </row>
    <row r="3268" spans="1:19" x14ac:dyDescent="0.2">
      <c r="A3268" t="s">
        <v>4358</v>
      </c>
      <c r="B3268" t="s">
        <v>17017</v>
      </c>
      <c r="R3268" t="s">
        <v>10526</v>
      </c>
      <c r="S3268" t="s">
        <v>17017</v>
      </c>
    </row>
    <row r="3269" spans="1:19" x14ac:dyDescent="0.2">
      <c r="A3269" t="s">
        <v>4359</v>
      </c>
      <c r="B3269" t="s">
        <v>17050</v>
      </c>
      <c r="R3269" t="s">
        <v>10528</v>
      </c>
      <c r="S3269" t="s">
        <v>17023</v>
      </c>
    </row>
    <row r="3270" spans="1:19" x14ac:dyDescent="0.2">
      <c r="A3270" t="s">
        <v>4360</v>
      </c>
      <c r="B3270" t="s">
        <v>17028</v>
      </c>
      <c r="R3270" t="s">
        <v>10530</v>
      </c>
      <c r="S3270" t="s">
        <v>17013</v>
      </c>
    </row>
    <row r="3271" spans="1:19" x14ac:dyDescent="0.2">
      <c r="A3271" t="s">
        <v>4361</v>
      </c>
      <c r="B3271" t="s">
        <v>17020</v>
      </c>
      <c r="R3271" t="s">
        <v>10531</v>
      </c>
      <c r="S3271" t="s">
        <v>17017</v>
      </c>
    </row>
    <row r="3272" spans="1:19" x14ac:dyDescent="0.2">
      <c r="A3272" t="s">
        <v>4363</v>
      </c>
      <c r="B3272" t="s">
        <v>17050</v>
      </c>
      <c r="R3272" t="s">
        <v>10536</v>
      </c>
      <c r="S3272" t="s">
        <v>17023</v>
      </c>
    </row>
    <row r="3273" spans="1:19" x14ac:dyDescent="0.2">
      <c r="A3273" t="s">
        <v>4364</v>
      </c>
      <c r="B3273" t="s">
        <v>17038</v>
      </c>
      <c r="R3273" t="s">
        <v>10551</v>
      </c>
      <c r="S3273" t="s">
        <v>17013</v>
      </c>
    </row>
    <row r="3274" spans="1:19" x14ac:dyDescent="0.2">
      <c r="A3274" t="s">
        <v>4365</v>
      </c>
      <c r="B3274" t="s">
        <v>17050</v>
      </c>
      <c r="R3274" t="s">
        <v>10552</v>
      </c>
      <c r="S3274" t="s">
        <v>17013</v>
      </c>
    </row>
    <row r="3275" spans="1:19" x14ac:dyDescent="0.2">
      <c r="A3275" t="s">
        <v>4366</v>
      </c>
      <c r="B3275" t="s">
        <v>17032</v>
      </c>
      <c r="R3275" t="s">
        <v>10553</v>
      </c>
      <c r="S3275" t="s">
        <v>17013</v>
      </c>
    </row>
    <row r="3276" spans="1:19" x14ac:dyDescent="0.2">
      <c r="A3276" t="s">
        <v>4367</v>
      </c>
      <c r="B3276" t="s">
        <v>17037</v>
      </c>
      <c r="R3276" t="s">
        <v>10554</v>
      </c>
      <c r="S3276" t="s">
        <v>17032</v>
      </c>
    </row>
    <row r="3277" spans="1:19" x14ac:dyDescent="0.2">
      <c r="A3277" t="s">
        <v>4368</v>
      </c>
      <c r="B3277" t="s">
        <v>17050</v>
      </c>
      <c r="R3277" t="s">
        <v>10555</v>
      </c>
      <c r="S3277" t="s">
        <v>17041</v>
      </c>
    </row>
    <row r="3278" spans="1:19" x14ac:dyDescent="0.2">
      <c r="A3278" t="s">
        <v>4369</v>
      </c>
      <c r="B3278" t="s">
        <v>17033</v>
      </c>
      <c r="R3278" t="s">
        <v>10557</v>
      </c>
      <c r="S3278" t="s">
        <v>17023</v>
      </c>
    </row>
    <row r="3279" spans="1:19" x14ac:dyDescent="0.2">
      <c r="A3279" t="s">
        <v>4370</v>
      </c>
      <c r="B3279" t="s">
        <v>17050</v>
      </c>
      <c r="R3279" t="s">
        <v>10561</v>
      </c>
      <c r="S3279" t="s">
        <v>17013</v>
      </c>
    </row>
    <row r="3280" spans="1:19" x14ac:dyDescent="0.2">
      <c r="A3280" t="s">
        <v>4371</v>
      </c>
      <c r="B3280" t="s">
        <v>17038</v>
      </c>
      <c r="R3280" t="s">
        <v>10567</v>
      </c>
      <c r="S3280" t="s">
        <v>17032</v>
      </c>
    </row>
    <row r="3281" spans="1:19" x14ac:dyDescent="0.2">
      <c r="A3281" t="s">
        <v>4372</v>
      </c>
      <c r="B3281" t="s">
        <v>17043</v>
      </c>
      <c r="R3281" t="s">
        <v>10571</v>
      </c>
      <c r="S3281" t="s">
        <v>17013</v>
      </c>
    </row>
    <row r="3282" spans="1:19" x14ac:dyDescent="0.2">
      <c r="A3282" t="s">
        <v>4374</v>
      </c>
      <c r="B3282" t="s">
        <v>17050</v>
      </c>
      <c r="R3282" t="s">
        <v>10573</v>
      </c>
      <c r="S3282" t="s">
        <v>17016</v>
      </c>
    </row>
    <row r="3283" spans="1:19" x14ac:dyDescent="0.2">
      <c r="A3283" t="s">
        <v>4375</v>
      </c>
      <c r="B3283" t="s">
        <v>17024</v>
      </c>
      <c r="R3283" t="s">
        <v>10574</v>
      </c>
      <c r="S3283" t="s">
        <v>17013</v>
      </c>
    </row>
    <row r="3284" spans="1:19" x14ac:dyDescent="0.2">
      <c r="A3284" t="s">
        <v>4377</v>
      </c>
      <c r="B3284" t="s">
        <v>17050</v>
      </c>
      <c r="R3284" t="s">
        <v>10576</v>
      </c>
      <c r="S3284" t="s">
        <v>17023</v>
      </c>
    </row>
    <row r="3285" spans="1:19" x14ac:dyDescent="0.2">
      <c r="A3285" t="s">
        <v>4378</v>
      </c>
      <c r="B3285" t="s">
        <v>17050</v>
      </c>
      <c r="R3285" t="s">
        <v>10578</v>
      </c>
      <c r="S3285" t="s">
        <v>17019</v>
      </c>
    </row>
    <row r="3286" spans="1:19" x14ac:dyDescent="0.2">
      <c r="A3286" t="s">
        <v>4379</v>
      </c>
      <c r="B3286" t="s">
        <v>17027</v>
      </c>
      <c r="R3286" t="s">
        <v>10579</v>
      </c>
      <c r="S3286" t="s">
        <v>17016</v>
      </c>
    </row>
    <row r="3287" spans="1:19" x14ac:dyDescent="0.2">
      <c r="A3287" t="s">
        <v>4380</v>
      </c>
      <c r="B3287" t="s">
        <v>17023</v>
      </c>
      <c r="R3287" t="s">
        <v>10586</v>
      </c>
      <c r="S3287" t="s">
        <v>17013</v>
      </c>
    </row>
    <row r="3288" spans="1:19" x14ac:dyDescent="0.2">
      <c r="A3288" t="s">
        <v>4381</v>
      </c>
      <c r="B3288" t="s">
        <v>17023</v>
      </c>
      <c r="R3288" t="s">
        <v>10589</v>
      </c>
      <c r="S3288" t="s">
        <v>17013</v>
      </c>
    </row>
    <row r="3289" spans="1:19" x14ac:dyDescent="0.2">
      <c r="A3289" t="s">
        <v>4382</v>
      </c>
      <c r="B3289" t="s">
        <v>17023</v>
      </c>
      <c r="R3289" t="s">
        <v>10595</v>
      </c>
      <c r="S3289" t="s">
        <v>17013</v>
      </c>
    </row>
    <row r="3290" spans="1:19" x14ac:dyDescent="0.2">
      <c r="A3290" t="s">
        <v>4383</v>
      </c>
      <c r="B3290" t="s">
        <v>17043</v>
      </c>
      <c r="R3290" t="s">
        <v>10600</v>
      </c>
      <c r="S3290" t="s">
        <v>17013</v>
      </c>
    </row>
    <row r="3291" spans="1:19" x14ac:dyDescent="0.2">
      <c r="A3291" t="s">
        <v>4384</v>
      </c>
      <c r="B3291" t="s">
        <v>17050</v>
      </c>
      <c r="R3291" t="s">
        <v>10607</v>
      </c>
      <c r="S3291" t="s">
        <v>17023</v>
      </c>
    </row>
    <row r="3292" spans="1:19" x14ac:dyDescent="0.2">
      <c r="A3292" t="s">
        <v>4386</v>
      </c>
      <c r="B3292" t="s">
        <v>17020</v>
      </c>
      <c r="R3292" t="s">
        <v>10608</v>
      </c>
      <c r="S3292" t="s">
        <v>17023</v>
      </c>
    </row>
    <row r="3293" spans="1:19" x14ac:dyDescent="0.2">
      <c r="A3293" t="s">
        <v>4387</v>
      </c>
      <c r="B3293" t="s">
        <v>17020</v>
      </c>
      <c r="R3293" t="s">
        <v>10612</v>
      </c>
      <c r="S3293" t="s">
        <v>17016</v>
      </c>
    </row>
    <row r="3294" spans="1:19" x14ac:dyDescent="0.2">
      <c r="A3294" t="s">
        <v>4388</v>
      </c>
      <c r="B3294" t="s">
        <v>17020</v>
      </c>
      <c r="R3294" t="s">
        <v>10614</v>
      </c>
      <c r="S3294" t="s">
        <v>17041</v>
      </c>
    </row>
    <row r="3295" spans="1:19" x14ac:dyDescent="0.2">
      <c r="A3295" t="s">
        <v>4389</v>
      </c>
      <c r="B3295" t="s">
        <v>17020</v>
      </c>
      <c r="R3295" t="s">
        <v>10616</v>
      </c>
      <c r="S3295" t="s">
        <v>17041</v>
      </c>
    </row>
    <row r="3296" spans="1:19" x14ac:dyDescent="0.2">
      <c r="A3296" t="s">
        <v>4390</v>
      </c>
      <c r="B3296" t="s">
        <v>17024</v>
      </c>
      <c r="R3296" t="s">
        <v>10617</v>
      </c>
      <c r="S3296" t="s">
        <v>17013</v>
      </c>
    </row>
    <row r="3297" spans="1:19" x14ac:dyDescent="0.2">
      <c r="A3297" t="s">
        <v>4391</v>
      </c>
      <c r="B3297" t="s">
        <v>17050</v>
      </c>
      <c r="R3297" t="s">
        <v>10620</v>
      </c>
      <c r="S3297" t="s">
        <v>17017</v>
      </c>
    </row>
    <row r="3298" spans="1:19" x14ac:dyDescent="0.2">
      <c r="A3298" t="s">
        <v>4392</v>
      </c>
      <c r="B3298" t="s">
        <v>17023</v>
      </c>
      <c r="R3298" t="s">
        <v>10621</v>
      </c>
      <c r="S3298" t="s">
        <v>17028</v>
      </c>
    </row>
    <row r="3299" spans="1:19" x14ac:dyDescent="0.2">
      <c r="A3299" t="s">
        <v>4393</v>
      </c>
      <c r="B3299" t="s">
        <v>17050</v>
      </c>
      <c r="R3299" t="s">
        <v>10622</v>
      </c>
      <c r="S3299" t="s">
        <v>17028</v>
      </c>
    </row>
    <row r="3300" spans="1:19" x14ac:dyDescent="0.2">
      <c r="A3300" t="s">
        <v>4394</v>
      </c>
      <c r="B3300" t="s">
        <v>17023</v>
      </c>
      <c r="R3300" t="s">
        <v>10626</v>
      </c>
      <c r="S3300" t="s">
        <v>17013</v>
      </c>
    </row>
    <row r="3301" spans="1:19" x14ac:dyDescent="0.2">
      <c r="A3301" t="s">
        <v>4395</v>
      </c>
      <c r="B3301" t="s">
        <v>17023</v>
      </c>
      <c r="R3301" t="s">
        <v>10630</v>
      </c>
      <c r="S3301" t="s">
        <v>17013</v>
      </c>
    </row>
    <row r="3302" spans="1:19" x14ac:dyDescent="0.2">
      <c r="A3302" t="s">
        <v>4397</v>
      </c>
      <c r="B3302" t="s">
        <v>17041</v>
      </c>
      <c r="R3302" t="s">
        <v>10632</v>
      </c>
      <c r="S3302" t="s">
        <v>17013</v>
      </c>
    </row>
    <row r="3303" spans="1:19" x14ac:dyDescent="0.2">
      <c r="A3303" t="s">
        <v>4398</v>
      </c>
      <c r="B3303" t="s">
        <v>17041</v>
      </c>
      <c r="R3303" t="s">
        <v>10636</v>
      </c>
      <c r="S3303" t="s">
        <v>17013</v>
      </c>
    </row>
    <row r="3304" spans="1:19" x14ac:dyDescent="0.2">
      <c r="A3304" t="s">
        <v>4399</v>
      </c>
      <c r="B3304" t="s">
        <v>17043</v>
      </c>
      <c r="R3304" t="s">
        <v>10638</v>
      </c>
      <c r="S3304" t="s">
        <v>17019</v>
      </c>
    </row>
    <row r="3305" spans="1:19" x14ac:dyDescent="0.2">
      <c r="A3305" t="s">
        <v>4401</v>
      </c>
      <c r="B3305" t="s">
        <v>17020</v>
      </c>
      <c r="R3305" t="s">
        <v>10639</v>
      </c>
      <c r="S3305" t="s">
        <v>17041</v>
      </c>
    </row>
    <row r="3306" spans="1:19" x14ac:dyDescent="0.2">
      <c r="A3306" t="s">
        <v>4403</v>
      </c>
      <c r="B3306" t="s">
        <v>17023</v>
      </c>
      <c r="R3306" t="s">
        <v>10641</v>
      </c>
      <c r="S3306" t="s">
        <v>17019</v>
      </c>
    </row>
    <row r="3307" spans="1:19" x14ac:dyDescent="0.2">
      <c r="A3307" t="s">
        <v>4405</v>
      </c>
      <c r="B3307" t="s">
        <v>17041</v>
      </c>
      <c r="R3307" t="s">
        <v>10642</v>
      </c>
      <c r="S3307" t="s">
        <v>17013</v>
      </c>
    </row>
    <row r="3308" spans="1:19" x14ac:dyDescent="0.2">
      <c r="A3308" t="s">
        <v>4407</v>
      </c>
      <c r="B3308" t="s">
        <v>17050</v>
      </c>
      <c r="R3308" t="s">
        <v>10647</v>
      </c>
      <c r="S3308" t="s">
        <v>17013</v>
      </c>
    </row>
    <row r="3309" spans="1:19" x14ac:dyDescent="0.2">
      <c r="A3309" t="s">
        <v>4410</v>
      </c>
      <c r="B3309" t="s">
        <v>17050</v>
      </c>
      <c r="R3309" t="s">
        <v>10648</v>
      </c>
      <c r="S3309" t="s">
        <v>17013</v>
      </c>
    </row>
    <row r="3310" spans="1:19" x14ac:dyDescent="0.2">
      <c r="A3310" t="s">
        <v>4413</v>
      </c>
      <c r="B3310" t="s">
        <v>17027</v>
      </c>
      <c r="R3310" t="s">
        <v>10649</v>
      </c>
      <c r="S3310" t="s">
        <v>17019</v>
      </c>
    </row>
    <row r="3311" spans="1:19" x14ac:dyDescent="0.2">
      <c r="A3311" t="s">
        <v>4414</v>
      </c>
      <c r="B3311" t="s">
        <v>17027</v>
      </c>
      <c r="R3311" t="s">
        <v>10656</v>
      </c>
      <c r="S3311" t="s">
        <v>17019</v>
      </c>
    </row>
    <row r="3312" spans="1:19" x14ac:dyDescent="0.2">
      <c r="A3312" t="s">
        <v>4415</v>
      </c>
      <c r="B3312" t="s">
        <v>17027</v>
      </c>
      <c r="R3312" t="s">
        <v>10657</v>
      </c>
      <c r="S3312" t="s">
        <v>17019</v>
      </c>
    </row>
    <row r="3313" spans="1:19" x14ac:dyDescent="0.2">
      <c r="A3313" t="s">
        <v>4416</v>
      </c>
      <c r="B3313" t="s">
        <v>17019</v>
      </c>
      <c r="R3313" t="s">
        <v>10658</v>
      </c>
      <c r="S3313" t="s">
        <v>17032</v>
      </c>
    </row>
    <row r="3314" spans="1:19" x14ac:dyDescent="0.2">
      <c r="A3314" t="s">
        <v>4417</v>
      </c>
      <c r="B3314" t="s">
        <v>17050</v>
      </c>
      <c r="R3314" t="s">
        <v>10660</v>
      </c>
      <c r="S3314" t="s">
        <v>17041</v>
      </c>
    </row>
    <row r="3315" spans="1:19" x14ac:dyDescent="0.2">
      <c r="A3315" t="s">
        <v>4418</v>
      </c>
      <c r="B3315" t="s">
        <v>17050</v>
      </c>
      <c r="R3315" t="s">
        <v>10664</v>
      </c>
      <c r="S3315" t="s">
        <v>17019</v>
      </c>
    </row>
    <row r="3316" spans="1:19" x14ac:dyDescent="0.2">
      <c r="A3316" t="s">
        <v>4421</v>
      </c>
      <c r="B3316" t="s">
        <v>17050</v>
      </c>
      <c r="R3316" t="s">
        <v>10666</v>
      </c>
      <c r="S3316" t="s">
        <v>17026</v>
      </c>
    </row>
    <row r="3317" spans="1:19" x14ac:dyDescent="0.2">
      <c r="A3317" t="s">
        <v>4422</v>
      </c>
      <c r="B3317" t="s">
        <v>17020</v>
      </c>
      <c r="R3317" t="s">
        <v>10669</v>
      </c>
      <c r="S3317" t="s">
        <v>17033</v>
      </c>
    </row>
    <row r="3318" spans="1:19" x14ac:dyDescent="0.2">
      <c r="A3318" t="s">
        <v>4423</v>
      </c>
      <c r="B3318" t="s">
        <v>17023</v>
      </c>
      <c r="R3318" t="s">
        <v>10671</v>
      </c>
      <c r="S3318" t="s">
        <v>17013</v>
      </c>
    </row>
    <row r="3319" spans="1:19" x14ac:dyDescent="0.2">
      <c r="A3319" t="s">
        <v>4424</v>
      </c>
      <c r="B3319" t="s">
        <v>17020</v>
      </c>
      <c r="R3319" t="s">
        <v>10673</v>
      </c>
      <c r="S3319" t="s">
        <v>17041</v>
      </c>
    </row>
    <row r="3320" spans="1:19" x14ac:dyDescent="0.2">
      <c r="A3320" t="s">
        <v>4426</v>
      </c>
      <c r="B3320" t="s">
        <v>17050</v>
      </c>
      <c r="R3320" t="s">
        <v>10675</v>
      </c>
      <c r="S3320" t="s">
        <v>17013</v>
      </c>
    </row>
    <row r="3321" spans="1:19" x14ac:dyDescent="0.2">
      <c r="A3321" t="s">
        <v>4428</v>
      </c>
      <c r="B3321" t="s">
        <v>17020</v>
      </c>
      <c r="R3321" t="s">
        <v>10677</v>
      </c>
      <c r="S3321" t="s">
        <v>17019</v>
      </c>
    </row>
    <row r="3322" spans="1:19" x14ac:dyDescent="0.2">
      <c r="A3322" t="s">
        <v>4429</v>
      </c>
      <c r="B3322" t="s">
        <v>17050</v>
      </c>
      <c r="R3322" t="s">
        <v>10683</v>
      </c>
      <c r="S3322" t="s">
        <v>17041</v>
      </c>
    </row>
    <row r="3323" spans="1:19" x14ac:dyDescent="0.2">
      <c r="A3323" t="s">
        <v>4430</v>
      </c>
      <c r="B3323" t="s">
        <v>17041</v>
      </c>
      <c r="R3323" t="s">
        <v>10687</v>
      </c>
      <c r="S3323" t="s">
        <v>17013</v>
      </c>
    </row>
    <row r="3324" spans="1:19" x14ac:dyDescent="0.2">
      <c r="A3324" t="s">
        <v>4431</v>
      </c>
      <c r="B3324" t="s">
        <v>17020</v>
      </c>
      <c r="R3324" t="s">
        <v>10689</v>
      </c>
      <c r="S3324" t="s">
        <v>17023</v>
      </c>
    </row>
    <row r="3325" spans="1:19" x14ac:dyDescent="0.2">
      <c r="A3325" t="s">
        <v>4432</v>
      </c>
      <c r="B3325" t="s">
        <v>17041</v>
      </c>
      <c r="R3325" t="s">
        <v>10694</v>
      </c>
      <c r="S3325" t="s">
        <v>17041</v>
      </c>
    </row>
    <row r="3326" spans="1:19" x14ac:dyDescent="0.2">
      <c r="A3326" t="s">
        <v>4434</v>
      </c>
      <c r="B3326" t="s">
        <v>17023</v>
      </c>
      <c r="R3326" t="s">
        <v>10695</v>
      </c>
      <c r="S3326" t="s">
        <v>17019</v>
      </c>
    </row>
    <row r="3327" spans="1:19" x14ac:dyDescent="0.2">
      <c r="A3327" t="s">
        <v>4435</v>
      </c>
      <c r="B3327" t="s">
        <v>17041</v>
      </c>
      <c r="R3327" t="s">
        <v>10697</v>
      </c>
      <c r="S3327" t="s">
        <v>17028</v>
      </c>
    </row>
    <row r="3328" spans="1:19" x14ac:dyDescent="0.2">
      <c r="A3328" t="s">
        <v>4438</v>
      </c>
      <c r="B3328" t="s">
        <v>17050</v>
      </c>
      <c r="R3328" t="s">
        <v>10701</v>
      </c>
      <c r="S3328" t="s">
        <v>17028</v>
      </c>
    </row>
    <row r="3329" spans="1:19" x14ac:dyDescent="0.2">
      <c r="A3329" t="s">
        <v>4439</v>
      </c>
      <c r="B3329" t="s">
        <v>17050</v>
      </c>
      <c r="R3329" t="s">
        <v>10704</v>
      </c>
      <c r="S3329" t="s">
        <v>17013</v>
      </c>
    </row>
    <row r="3330" spans="1:19" x14ac:dyDescent="0.2">
      <c r="A3330" t="s">
        <v>4440</v>
      </c>
      <c r="B3330" t="s">
        <v>17018</v>
      </c>
      <c r="R3330" t="s">
        <v>10707</v>
      </c>
      <c r="S3330" t="s">
        <v>17032</v>
      </c>
    </row>
    <row r="3331" spans="1:19" x14ac:dyDescent="0.2">
      <c r="A3331" t="s">
        <v>4442</v>
      </c>
      <c r="B3331" t="s">
        <v>17020</v>
      </c>
      <c r="R3331" t="s">
        <v>10711</v>
      </c>
      <c r="S3331" t="s">
        <v>17032</v>
      </c>
    </row>
    <row r="3332" spans="1:19" x14ac:dyDescent="0.2">
      <c r="A3332" t="s">
        <v>4443</v>
      </c>
      <c r="B3332" t="s">
        <v>17020</v>
      </c>
      <c r="R3332" t="s">
        <v>10718</v>
      </c>
      <c r="S3332" t="s">
        <v>17017</v>
      </c>
    </row>
    <row r="3333" spans="1:19" x14ac:dyDescent="0.2">
      <c r="A3333" t="s">
        <v>4445</v>
      </c>
      <c r="B3333" t="s">
        <v>17016</v>
      </c>
      <c r="R3333" t="s">
        <v>10720</v>
      </c>
      <c r="S3333" t="s">
        <v>17013</v>
      </c>
    </row>
    <row r="3334" spans="1:19" x14ac:dyDescent="0.2">
      <c r="A3334" t="s">
        <v>4446</v>
      </c>
      <c r="B3334" t="s">
        <v>17020</v>
      </c>
      <c r="R3334" t="s">
        <v>10722</v>
      </c>
      <c r="S3334" t="s">
        <v>17033</v>
      </c>
    </row>
    <row r="3335" spans="1:19" x14ac:dyDescent="0.2">
      <c r="A3335" t="s">
        <v>4448</v>
      </c>
      <c r="B3335" t="s">
        <v>17050</v>
      </c>
      <c r="R3335" t="s">
        <v>10723</v>
      </c>
      <c r="S3335" t="s">
        <v>17013</v>
      </c>
    </row>
    <row r="3336" spans="1:19" x14ac:dyDescent="0.2">
      <c r="A3336" t="s">
        <v>4449</v>
      </c>
      <c r="B3336" t="s">
        <v>17019</v>
      </c>
      <c r="R3336" t="s">
        <v>10724</v>
      </c>
      <c r="S3336" t="s">
        <v>17041</v>
      </c>
    </row>
    <row r="3337" spans="1:19" x14ac:dyDescent="0.2">
      <c r="A3337" t="s">
        <v>4450</v>
      </c>
      <c r="B3337" t="s">
        <v>17041</v>
      </c>
      <c r="R3337" t="s">
        <v>10725</v>
      </c>
      <c r="S3337" t="s">
        <v>17016</v>
      </c>
    </row>
    <row r="3338" spans="1:19" x14ac:dyDescent="0.2">
      <c r="A3338" t="s">
        <v>4451</v>
      </c>
      <c r="B3338" t="s">
        <v>17050</v>
      </c>
      <c r="R3338" t="s">
        <v>10726</v>
      </c>
      <c r="S3338" t="s">
        <v>17028</v>
      </c>
    </row>
    <row r="3339" spans="1:19" x14ac:dyDescent="0.2">
      <c r="A3339" t="s">
        <v>4452</v>
      </c>
      <c r="B3339" t="s">
        <v>17023</v>
      </c>
      <c r="R3339" t="s">
        <v>10728</v>
      </c>
      <c r="S3339" t="s">
        <v>17028</v>
      </c>
    </row>
    <row r="3340" spans="1:19" x14ac:dyDescent="0.2">
      <c r="A3340" t="s">
        <v>4453</v>
      </c>
      <c r="B3340" t="s">
        <v>17028</v>
      </c>
      <c r="R3340" t="s">
        <v>10730</v>
      </c>
      <c r="S3340" t="s">
        <v>17041</v>
      </c>
    </row>
    <row r="3341" spans="1:19" x14ac:dyDescent="0.2">
      <c r="A3341" t="s">
        <v>4454</v>
      </c>
      <c r="B3341" t="s">
        <v>17050</v>
      </c>
      <c r="R3341" t="s">
        <v>10731</v>
      </c>
      <c r="S3341" t="s">
        <v>17041</v>
      </c>
    </row>
    <row r="3342" spans="1:19" x14ac:dyDescent="0.2">
      <c r="A3342" t="s">
        <v>4455</v>
      </c>
      <c r="B3342" t="s">
        <v>17050</v>
      </c>
      <c r="R3342" t="s">
        <v>10733</v>
      </c>
      <c r="S3342" t="s">
        <v>17042</v>
      </c>
    </row>
    <row r="3343" spans="1:19" x14ac:dyDescent="0.2">
      <c r="A3343" t="s">
        <v>4457</v>
      </c>
      <c r="B3343" t="s">
        <v>17020</v>
      </c>
      <c r="R3343" t="s">
        <v>10738</v>
      </c>
      <c r="S3343" t="s">
        <v>17013</v>
      </c>
    </row>
    <row r="3344" spans="1:19" x14ac:dyDescent="0.2">
      <c r="A3344" t="s">
        <v>4458</v>
      </c>
      <c r="B3344" t="s">
        <v>17050</v>
      </c>
      <c r="R3344" t="s">
        <v>10740</v>
      </c>
      <c r="S3344" t="s">
        <v>17019</v>
      </c>
    </row>
    <row r="3345" spans="1:19" x14ac:dyDescent="0.2">
      <c r="A3345" t="s">
        <v>4459</v>
      </c>
      <c r="B3345" t="s">
        <v>17032</v>
      </c>
      <c r="R3345" t="s">
        <v>10743</v>
      </c>
      <c r="S3345" t="s">
        <v>17017</v>
      </c>
    </row>
    <row r="3346" spans="1:19" x14ac:dyDescent="0.2">
      <c r="A3346" t="s">
        <v>4460</v>
      </c>
      <c r="B3346" t="s">
        <v>17050</v>
      </c>
      <c r="R3346" t="s">
        <v>10749</v>
      </c>
      <c r="S3346" t="s">
        <v>17019</v>
      </c>
    </row>
    <row r="3347" spans="1:19" x14ac:dyDescent="0.2">
      <c r="A3347" t="s">
        <v>4461</v>
      </c>
      <c r="B3347" t="s">
        <v>17027</v>
      </c>
      <c r="R3347" t="s">
        <v>10751</v>
      </c>
      <c r="S3347" t="s">
        <v>17019</v>
      </c>
    </row>
    <row r="3348" spans="1:19" x14ac:dyDescent="0.2">
      <c r="A3348" t="s">
        <v>4462</v>
      </c>
      <c r="B3348" t="s">
        <v>17023</v>
      </c>
      <c r="R3348" t="s">
        <v>10755</v>
      </c>
      <c r="S3348" t="s">
        <v>17018</v>
      </c>
    </row>
    <row r="3349" spans="1:19" x14ac:dyDescent="0.2">
      <c r="A3349" t="s">
        <v>4463</v>
      </c>
      <c r="B3349" t="s">
        <v>17043</v>
      </c>
      <c r="R3349" t="s">
        <v>10760</v>
      </c>
      <c r="S3349" t="s">
        <v>17013</v>
      </c>
    </row>
    <row r="3350" spans="1:19" x14ac:dyDescent="0.2">
      <c r="A3350" t="s">
        <v>4464</v>
      </c>
      <c r="B3350" t="s">
        <v>17013</v>
      </c>
      <c r="R3350" t="s">
        <v>10764</v>
      </c>
      <c r="S3350" t="s">
        <v>17041</v>
      </c>
    </row>
    <row r="3351" spans="1:19" x14ac:dyDescent="0.2">
      <c r="A3351" t="s">
        <v>4465</v>
      </c>
      <c r="B3351" t="s">
        <v>17050</v>
      </c>
      <c r="R3351" t="s">
        <v>10765</v>
      </c>
      <c r="S3351" t="s">
        <v>17041</v>
      </c>
    </row>
    <row r="3352" spans="1:19" x14ac:dyDescent="0.2">
      <c r="A3352" t="s">
        <v>4466</v>
      </c>
      <c r="B3352" t="s">
        <v>17050</v>
      </c>
      <c r="R3352" t="s">
        <v>10766</v>
      </c>
      <c r="S3352" t="s">
        <v>17013</v>
      </c>
    </row>
    <row r="3353" spans="1:19" x14ac:dyDescent="0.2">
      <c r="A3353" t="s">
        <v>4467</v>
      </c>
      <c r="B3353" t="s">
        <v>17050</v>
      </c>
      <c r="R3353" t="s">
        <v>10768</v>
      </c>
      <c r="S3353" t="s">
        <v>17019</v>
      </c>
    </row>
    <row r="3354" spans="1:19" x14ac:dyDescent="0.2">
      <c r="A3354" t="s">
        <v>4468</v>
      </c>
      <c r="B3354" t="s">
        <v>17043</v>
      </c>
      <c r="R3354" t="s">
        <v>10769</v>
      </c>
      <c r="S3354" t="s">
        <v>17028</v>
      </c>
    </row>
    <row r="3355" spans="1:19" x14ac:dyDescent="0.2">
      <c r="A3355" t="s">
        <v>4470</v>
      </c>
      <c r="B3355" t="s">
        <v>17017</v>
      </c>
      <c r="R3355" t="s">
        <v>10770</v>
      </c>
      <c r="S3355" t="s">
        <v>17019</v>
      </c>
    </row>
    <row r="3356" spans="1:19" x14ac:dyDescent="0.2">
      <c r="A3356" t="s">
        <v>4471</v>
      </c>
      <c r="B3356" t="s">
        <v>17038</v>
      </c>
      <c r="R3356" t="s">
        <v>10771</v>
      </c>
      <c r="S3356" t="s">
        <v>17023</v>
      </c>
    </row>
    <row r="3357" spans="1:19" x14ac:dyDescent="0.2">
      <c r="A3357" t="s">
        <v>4475</v>
      </c>
      <c r="B3357" t="s">
        <v>17013</v>
      </c>
      <c r="R3357" t="s">
        <v>10778</v>
      </c>
      <c r="S3357" t="s">
        <v>17019</v>
      </c>
    </row>
    <row r="3358" spans="1:19" x14ac:dyDescent="0.2">
      <c r="A3358" t="s">
        <v>4476</v>
      </c>
      <c r="B3358" t="s">
        <v>17020</v>
      </c>
      <c r="R3358" t="s">
        <v>10781</v>
      </c>
      <c r="S3358" t="s">
        <v>17032</v>
      </c>
    </row>
    <row r="3359" spans="1:19" x14ac:dyDescent="0.2">
      <c r="A3359" t="s">
        <v>4477</v>
      </c>
      <c r="B3359" t="s">
        <v>17050</v>
      </c>
      <c r="R3359" t="s">
        <v>10783</v>
      </c>
      <c r="S3359" t="s">
        <v>17013</v>
      </c>
    </row>
    <row r="3360" spans="1:19" x14ac:dyDescent="0.2">
      <c r="A3360" t="s">
        <v>4479</v>
      </c>
      <c r="B3360" t="s">
        <v>17050</v>
      </c>
      <c r="R3360" t="s">
        <v>10789</v>
      </c>
      <c r="S3360" t="s">
        <v>17019</v>
      </c>
    </row>
    <row r="3361" spans="1:19" x14ac:dyDescent="0.2">
      <c r="A3361" t="s">
        <v>4481</v>
      </c>
      <c r="B3361" t="s">
        <v>17050</v>
      </c>
      <c r="R3361" t="s">
        <v>10792</v>
      </c>
      <c r="S3361" t="s">
        <v>17041</v>
      </c>
    </row>
    <row r="3362" spans="1:19" x14ac:dyDescent="0.2">
      <c r="A3362" t="s">
        <v>4482</v>
      </c>
      <c r="B3362" t="s">
        <v>17020</v>
      </c>
      <c r="R3362" t="s">
        <v>10793</v>
      </c>
      <c r="S3362" t="s">
        <v>17019</v>
      </c>
    </row>
    <row r="3363" spans="1:19" x14ac:dyDescent="0.2">
      <c r="A3363" t="s">
        <v>4483</v>
      </c>
      <c r="B3363" t="s">
        <v>17042</v>
      </c>
      <c r="R3363" t="s">
        <v>10795</v>
      </c>
      <c r="S3363" t="s">
        <v>17041</v>
      </c>
    </row>
    <row r="3364" spans="1:19" x14ac:dyDescent="0.2">
      <c r="A3364" t="s">
        <v>4484</v>
      </c>
      <c r="B3364" t="s">
        <v>17050</v>
      </c>
      <c r="R3364" t="s">
        <v>10796</v>
      </c>
      <c r="S3364" t="s">
        <v>17017</v>
      </c>
    </row>
    <row r="3365" spans="1:19" x14ac:dyDescent="0.2">
      <c r="A3365" t="s">
        <v>4485</v>
      </c>
      <c r="B3365" t="s">
        <v>17050</v>
      </c>
      <c r="R3365" t="s">
        <v>10798</v>
      </c>
      <c r="S3365" t="s">
        <v>17013</v>
      </c>
    </row>
    <row r="3366" spans="1:19" x14ac:dyDescent="0.2">
      <c r="A3366" t="s">
        <v>4487</v>
      </c>
      <c r="B3366" t="s">
        <v>17013</v>
      </c>
      <c r="R3366" t="s">
        <v>10802</v>
      </c>
      <c r="S3366" t="s">
        <v>17041</v>
      </c>
    </row>
    <row r="3367" spans="1:19" x14ac:dyDescent="0.2">
      <c r="A3367" t="s">
        <v>4488</v>
      </c>
      <c r="B3367" t="s">
        <v>17022</v>
      </c>
      <c r="R3367" t="s">
        <v>10806</v>
      </c>
      <c r="S3367" t="s">
        <v>17023</v>
      </c>
    </row>
    <row r="3368" spans="1:19" x14ac:dyDescent="0.2">
      <c r="A3368" t="s">
        <v>4489</v>
      </c>
      <c r="B3368" t="s">
        <v>17041</v>
      </c>
      <c r="R3368" t="s">
        <v>10807</v>
      </c>
      <c r="S3368" t="s">
        <v>17042</v>
      </c>
    </row>
    <row r="3369" spans="1:19" x14ac:dyDescent="0.2">
      <c r="A3369" t="s">
        <v>4492</v>
      </c>
      <c r="B3369" t="s">
        <v>17013</v>
      </c>
      <c r="R3369" t="s">
        <v>10809</v>
      </c>
      <c r="S3369" t="s">
        <v>17041</v>
      </c>
    </row>
    <row r="3370" spans="1:19" x14ac:dyDescent="0.2">
      <c r="A3370" t="s">
        <v>4493</v>
      </c>
      <c r="B3370" t="s">
        <v>17032</v>
      </c>
      <c r="R3370" t="s">
        <v>10813</v>
      </c>
      <c r="S3370" t="s">
        <v>17023</v>
      </c>
    </row>
    <row r="3371" spans="1:19" x14ac:dyDescent="0.2">
      <c r="A3371" t="s">
        <v>4494</v>
      </c>
      <c r="B3371" t="s">
        <v>17050</v>
      </c>
      <c r="R3371" t="s">
        <v>10814</v>
      </c>
      <c r="S3371" t="s">
        <v>17041</v>
      </c>
    </row>
    <row r="3372" spans="1:19" x14ac:dyDescent="0.2">
      <c r="A3372" t="s">
        <v>4495</v>
      </c>
      <c r="B3372" t="s">
        <v>17028</v>
      </c>
      <c r="R3372" t="s">
        <v>10817</v>
      </c>
      <c r="S3372" t="s">
        <v>17013</v>
      </c>
    </row>
    <row r="3373" spans="1:19" x14ac:dyDescent="0.2">
      <c r="A3373" t="s">
        <v>4496</v>
      </c>
      <c r="B3373" t="s">
        <v>17013</v>
      </c>
      <c r="R3373" t="s">
        <v>10818</v>
      </c>
      <c r="S3373" t="s">
        <v>17033</v>
      </c>
    </row>
    <row r="3374" spans="1:19" x14ac:dyDescent="0.2">
      <c r="A3374" t="s">
        <v>4497</v>
      </c>
      <c r="B3374" t="s">
        <v>17022</v>
      </c>
      <c r="R3374" t="s">
        <v>10821</v>
      </c>
      <c r="S3374" t="s">
        <v>17019</v>
      </c>
    </row>
    <row r="3375" spans="1:19" x14ac:dyDescent="0.2">
      <c r="A3375" t="s">
        <v>4498</v>
      </c>
      <c r="B3375" t="s">
        <v>17050</v>
      </c>
      <c r="R3375" t="s">
        <v>10823</v>
      </c>
      <c r="S3375" t="s">
        <v>17028</v>
      </c>
    </row>
    <row r="3376" spans="1:19" x14ac:dyDescent="0.2">
      <c r="A3376" t="s">
        <v>4500</v>
      </c>
      <c r="B3376" t="s">
        <v>17013</v>
      </c>
      <c r="R3376" t="s">
        <v>10826</v>
      </c>
      <c r="S3376" t="s">
        <v>17028</v>
      </c>
    </row>
    <row r="3377" spans="1:19" x14ac:dyDescent="0.2">
      <c r="A3377" t="s">
        <v>4501</v>
      </c>
      <c r="B3377" t="s">
        <v>17050</v>
      </c>
      <c r="R3377" t="s">
        <v>10830</v>
      </c>
      <c r="S3377" t="s">
        <v>17023</v>
      </c>
    </row>
    <row r="3378" spans="1:19" x14ac:dyDescent="0.2">
      <c r="A3378" t="s">
        <v>4505</v>
      </c>
      <c r="B3378" t="s">
        <v>17027</v>
      </c>
      <c r="R3378" t="s">
        <v>10833</v>
      </c>
      <c r="S3378" t="s">
        <v>17028</v>
      </c>
    </row>
    <row r="3379" spans="1:19" x14ac:dyDescent="0.2">
      <c r="A3379" t="s">
        <v>4506</v>
      </c>
      <c r="B3379" t="s">
        <v>17050</v>
      </c>
      <c r="R3379" t="s">
        <v>10837</v>
      </c>
      <c r="S3379" t="s">
        <v>17041</v>
      </c>
    </row>
    <row r="3380" spans="1:19" x14ac:dyDescent="0.2">
      <c r="A3380" t="s">
        <v>4507</v>
      </c>
      <c r="B3380" t="s">
        <v>17023</v>
      </c>
      <c r="R3380" t="s">
        <v>10839</v>
      </c>
      <c r="S3380" t="s">
        <v>17041</v>
      </c>
    </row>
    <row r="3381" spans="1:19" x14ac:dyDescent="0.2">
      <c r="A3381" t="s">
        <v>4509</v>
      </c>
      <c r="B3381" t="s">
        <v>17023</v>
      </c>
      <c r="R3381" t="s">
        <v>10840</v>
      </c>
      <c r="S3381" t="s">
        <v>17032</v>
      </c>
    </row>
    <row r="3382" spans="1:19" x14ac:dyDescent="0.2">
      <c r="A3382" t="s">
        <v>4510</v>
      </c>
      <c r="B3382" t="s">
        <v>17050</v>
      </c>
      <c r="R3382" t="s">
        <v>10841</v>
      </c>
      <c r="S3382" t="s">
        <v>17041</v>
      </c>
    </row>
    <row r="3383" spans="1:19" x14ac:dyDescent="0.2">
      <c r="A3383" t="s">
        <v>4511</v>
      </c>
      <c r="B3383" t="s">
        <v>17023</v>
      </c>
      <c r="R3383" t="s">
        <v>10846</v>
      </c>
      <c r="S3383" t="s">
        <v>17023</v>
      </c>
    </row>
    <row r="3384" spans="1:19" x14ac:dyDescent="0.2">
      <c r="A3384" t="s">
        <v>4513</v>
      </c>
      <c r="B3384" t="s">
        <v>17027</v>
      </c>
      <c r="R3384" t="s">
        <v>10850</v>
      </c>
      <c r="S3384" t="s">
        <v>17023</v>
      </c>
    </row>
    <row r="3385" spans="1:19" x14ac:dyDescent="0.2">
      <c r="A3385" t="s">
        <v>4514</v>
      </c>
      <c r="B3385" t="s">
        <v>17041</v>
      </c>
      <c r="R3385" t="s">
        <v>10851</v>
      </c>
      <c r="S3385" t="s">
        <v>17017</v>
      </c>
    </row>
    <row r="3386" spans="1:19" x14ac:dyDescent="0.2">
      <c r="A3386" t="s">
        <v>4515</v>
      </c>
      <c r="B3386" t="s">
        <v>17019</v>
      </c>
      <c r="R3386" t="s">
        <v>10856</v>
      </c>
      <c r="S3386" t="s">
        <v>17013</v>
      </c>
    </row>
    <row r="3387" spans="1:19" x14ac:dyDescent="0.2">
      <c r="A3387" t="s">
        <v>4516</v>
      </c>
      <c r="B3387" t="s">
        <v>17050</v>
      </c>
      <c r="R3387" t="s">
        <v>10857</v>
      </c>
      <c r="S3387" t="s">
        <v>17023</v>
      </c>
    </row>
    <row r="3388" spans="1:19" x14ac:dyDescent="0.2">
      <c r="A3388" t="s">
        <v>4519</v>
      </c>
      <c r="B3388" t="s">
        <v>17016</v>
      </c>
      <c r="R3388" t="s">
        <v>10859</v>
      </c>
      <c r="S3388" t="s">
        <v>17041</v>
      </c>
    </row>
    <row r="3389" spans="1:19" x14ac:dyDescent="0.2">
      <c r="A3389" t="s">
        <v>4520</v>
      </c>
      <c r="B3389" t="s">
        <v>17013</v>
      </c>
      <c r="R3389" t="s">
        <v>10862</v>
      </c>
      <c r="S3389" t="s">
        <v>17023</v>
      </c>
    </row>
    <row r="3390" spans="1:19" x14ac:dyDescent="0.2">
      <c r="A3390" t="s">
        <v>4521</v>
      </c>
      <c r="B3390" t="s">
        <v>17043</v>
      </c>
      <c r="R3390" t="s">
        <v>10865</v>
      </c>
      <c r="S3390" t="s">
        <v>17032</v>
      </c>
    </row>
    <row r="3391" spans="1:19" x14ac:dyDescent="0.2">
      <c r="A3391" t="s">
        <v>4522</v>
      </c>
      <c r="B3391" t="s">
        <v>17050</v>
      </c>
      <c r="R3391" t="s">
        <v>10867</v>
      </c>
      <c r="S3391" t="s">
        <v>17041</v>
      </c>
    </row>
    <row r="3392" spans="1:19" x14ac:dyDescent="0.2">
      <c r="A3392" t="s">
        <v>4523</v>
      </c>
      <c r="B3392" t="s">
        <v>17013</v>
      </c>
      <c r="R3392" t="s">
        <v>10874</v>
      </c>
      <c r="S3392" t="s">
        <v>17019</v>
      </c>
    </row>
    <row r="3393" spans="1:19" x14ac:dyDescent="0.2">
      <c r="A3393" t="s">
        <v>4524</v>
      </c>
      <c r="B3393" t="s">
        <v>17020</v>
      </c>
      <c r="R3393" t="s">
        <v>10879</v>
      </c>
      <c r="S3393" t="s">
        <v>17028</v>
      </c>
    </row>
    <row r="3394" spans="1:19" x14ac:dyDescent="0.2">
      <c r="A3394" t="s">
        <v>4525</v>
      </c>
      <c r="B3394" t="s">
        <v>17012</v>
      </c>
      <c r="R3394" t="s">
        <v>10882</v>
      </c>
      <c r="S3394" t="s">
        <v>17028</v>
      </c>
    </row>
    <row r="3395" spans="1:19" x14ac:dyDescent="0.2">
      <c r="A3395" t="s">
        <v>4527</v>
      </c>
      <c r="B3395" t="s">
        <v>17019</v>
      </c>
      <c r="R3395" t="s">
        <v>10884</v>
      </c>
      <c r="S3395" t="s">
        <v>17023</v>
      </c>
    </row>
    <row r="3396" spans="1:19" x14ac:dyDescent="0.2">
      <c r="A3396" t="s">
        <v>4528</v>
      </c>
      <c r="B3396" t="s">
        <v>17020</v>
      </c>
      <c r="R3396" t="s">
        <v>10886</v>
      </c>
      <c r="S3396" t="s">
        <v>17013</v>
      </c>
    </row>
    <row r="3397" spans="1:19" x14ac:dyDescent="0.2">
      <c r="A3397" t="s">
        <v>4529</v>
      </c>
      <c r="B3397" t="s">
        <v>17027</v>
      </c>
      <c r="R3397" t="s">
        <v>10890</v>
      </c>
      <c r="S3397" t="s">
        <v>17013</v>
      </c>
    </row>
    <row r="3398" spans="1:19" x14ac:dyDescent="0.2">
      <c r="A3398" t="s">
        <v>4531</v>
      </c>
      <c r="B3398" t="s">
        <v>17050</v>
      </c>
      <c r="R3398" t="s">
        <v>10891</v>
      </c>
      <c r="S3398" t="s">
        <v>17013</v>
      </c>
    </row>
    <row r="3399" spans="1:19" x14ac:dyDescent="0.2">
      <c r="A3399" t="s">
        <v>4532</v>
      </c>
      <c r="B3399" t="s">
        <v>17050</v>
      </c>
      <c r="R3399" t="s">
        <v>10892</v>
      </c>
      <c r="S3399" t="s">
        <v>17028</v>
      </c>
    </row>
    <row r="3400" spans="1:19" x14ac:dyDescent="0.2">
      <c r="A3400" t="s">
        <v>4533</v>
      </c>
      <c r="B3400" t="s">
        <v>17012</v>
      </c>
      <c r="R3400" t="s">
        <v>10896</v>
      </c>
      <c r="S3400" t="s">
        <v>17017</v>
      </c>
    </row>
    <row r="3401" spans="1:19" x14ac:dyDescent="0.2">
      <c r="A3401" t="s">
        <v>4534</v>
      </c>
      <c r="B3401" t="s">
        <v>17041</v>
      </c>
      <c r="R3401" t="s">
        <v>10897</v>
      </c>
      <c r="S3401" t="s">
        <v>17013</v>
      </c>
    </row>
    <row r="3402" spans="1:19" x14ac:dyDescent="0.2">
      <c r="A3402" t="s">
        <v>4535</v>
      </c>
      <c r="B3402" t="s">
        <v>17020</v>
      </c>
      <c r="R3402" t="s">
        <v>10898</v>
      </c>
      <c r="S3402" t="s">
        <v>17013</v>
      </c>
    </row>
    <row r="3403" spans="1:19" x14ac:dyDescent="0.2">
      <c r="A3403" t="s">
        <v>4536</v>
      </c>
      <c r="B3403" t="s">
        <v>17050</v>
      </c>
      <c r="R3403" t="s">
        <v>10899</v>
      </c>
      <c r="S3403" t="s">
        <v>17013</v>
      </c>
    </row>
    <row r="3404" spans="1:19" x14ac:dyDescent="0.2">
      <c r="A3404" t="s">
        <v>4537</v>
      </c>
      <c r="B3404" t="s">
        <v>17017</v>
      </c>
      <c r="R3404" t="s">
        <v>10900</v>
      </c>
      <c r="S3404" t="s">
        <v>17033</v>
      </c>
    </row>
    <row r="3405" spans="1:19" x14ac:dyDescent="0.2">
      <c r="A3405" t="s">
        <v>4538</v>
      </c>
      <c r="B3405" t="s">
        <v>17050</v>
      </c>
      <c r="R3405" t="s">
        <v>10905</v>
      </c>
      <c r="S3405" t="s">
        <v>17013</v>
      </c>
    </row>
    <row r="3406" spans="1:19" x14ac:dyDescent="0.2">
      <c r="A3406" t="s">
        <v>4539</v>
      </c>
      <c r="B3406" t="s">
        <v>17041</v>
      </c>
      <c r="R3406" t="s">
        <v>10908</v>
      </c>
      <c r="S3406" t="s">
        <v>17013</v>
      </c>
    </row>
    <row r="3407" spans="1:19" x14ac:dyDescent="0.2">
      <c r="A3407" t="s">
        <v>4540</v>
      </c>
      <c r="B3407" t="s">
        <v>17028</v>
      </c>
      <c r="R3407" t="s">
        <v>10909</v>
      </c>
      <c r="S3407" t="s">
        <v>17013</v>
      </c>
    </row>
    <row r="3408" spans="1:19" x14ac:dyDescent="0.2">
      <c r="A3408" t="s">
        <v>4541</v>
      </c>
      <c r="B3408" t="s">
        <v>17050</v>
      </c>
      <c r="R3408" t="s">
        <v>10913</v>
      </c>
      <c r="S3408" t="s">
        <v>17041</v>
      </c>
    </row>
    <row r="3409" spans="1:19" x14ac:dyDescent="0.2">
      <c r="A3409" t="s">
        <v>4542</v>
      </c>
      <c r="B3409" t="s">
        <v>17019</v>
      </c>
      <c r="R3409" t="s">
        <v>10918</v>
      </c>
      <c r="S3409" t="s">
        <v>17023</v>
      </c>
    </row>
    <row r="3410" spans="1:19" x14ac:dyDescent="0.2">
      <c r="A3410" t="s">
        <v>4543</v>
      </c>
      <c r="B3410" t="s">
        <v>17019</v>
      </c>
      <c r="R3410" t="s">
        <v>10920</v>
      </c>
      <c r="S3410" t="s">
        <v>17013</v>
      </c>
    </row>
    <row r="3411" spans="1:19" x14ac:dyDescent="0.2">
      <c r="A3411" t="s">
        <v>4544</v>
      </c>
      <c r="B3411" t="s">
        <v>17020</v>
      </c>
      <c r="R3411" t="s">
        <v>10921</v>
      </c>
      <c r="S3411" t="s">
        <v>17041</v>
      </c>
    </row>
    <row r="3412" spans="1:19" x14ac:dyDescent="0.2">
      <c r="A3412" t="s">
        <v>4545</v>
      </c>
      <c r="B3412" t="s">
        <v>17019</v>
      </c>
      <c r="R3412" t="s">
        <v>10923</v>
      </c>
      <c r="S3412" t="s">
        <v>17028</v>
      </c>
    </row>
    <row r="3413" spans="1:19" x14ac:dyDescent="0.2">
      <c r="A3413" t="s">
        <v>4546</v>
      </c>
      <c r="B3413" t="s">
        <v>17050</v>
      </c>
      <c r="R3413" t="s">
        <v>10925</v>
      </c>
      <c r="S3413" t="s">
        <v>17013</v>
      </c>
    </row>
    <row r="3414" spans="1:19" x14ac:dyDescent="0.2">
      <c r="A3414" t="s">
        <v>4549</v>
      </c>
      <c r="B3414" t="s">
        <v>17013</v>
      </c>
      <c r="R3414" t="s">
        <v>10930</v>
      </c>
      <c r="S3414" t="s">
        <v>17028</v>
      </c>
    </row>
    <row r="3415" spans="1:19" x14ac:dyDescent="0.2">
      <c r="A3415" t="s">
        <v>4550</v>
      </c>
      <c r="B3415" t="s">
        <v>17050</v>
      </c>
      <c r="R3415" t="s">
        <v>10931</v>
      </c>
      <c r="S3415" t="s">
        <v>17028</v>
      </c>
    </row>
    <row r="3416" spans="1:19" x14ac:dyDescent="0.2">
      <c r="A3416" t="s">
        <v>4551</v>
      </c>
      <c r="B3416" t="s">
        <v>17050</v>
      </c>
      <c r="R3416" t="s">
        <v>10934</v>
      </c>
      <c r="S3416" t="s">
        <v>17013</v>
      </c>
    </row>
    <row r="3417" spans="1:19" x14ac:dyDescent="0.2">
      <c r="A3417" t="s">
        <v>4552</v>
      </c>
      <c r="B3417" t="s">
        <v>17028</v>
      </c>
      <c r="R3417" t="s">
        <v>10937</v>
      </c>
      <c r="S3417" t="s">
        <v>17023</v>
      </c>
    </row>
    <row r="3418" spans="1:19" x14ac:dyDescent="0.2">
      <c r="A3418" t="s">
        <v>4553</v>
      </c>
      <c r="B3418" t="s">
        <v>17013</v>
      </c>
      <c r="R3418" t="s">
        <v>10938</v>
      </c>
      <c r="S3418" t="s">
        <v>17013</v>
      </c>
    </row>
    <row r="3419" spans="1:19" x14ac:dyDescent="0.2">
      <c r="A3419" t="s">
        <v>4554</v>
      </c>
      <c r="B3419" t="s">
        <v>17024</v>
      </c>
      <c r="R3419" t="s">
        <v>10939</v>
      </c>
      <c r="S3419" t="s">
        <v>17013</v>
      </c>
    </row>
    <row r="3420" spans="1:19" x14ac:dyDescent="0.2">
      <c r="A3420" t="s">
        <v>4556</v>
      </c>
      <c r="B3420" t="s">
        <v>17050</v>
      </c>
      <c r="R3420" t="s">
        <v>10942</v>
      </c>
      <c r="S3420" t="s">
        <v>17028</v>
      </c>
    </row>
    <row r="3421" spans="1:19" x14ac:dyDescent="0.2">
      <c r="A3421" t="s">
        <v>4557</v>
      </c>
      <c r="B3421" t="s">
        <v>17050</v>
      </c>
      <c r="R3421" t="s">
        <v>10944</v>
      </c>
      <c r="S3421" t="s">
        <v>17013</v>
      </c>
    </row>
    <row r="3422" spans="1:19" x14ac:dyDescent="0.2">
      <c r="A3422" t="s">
        <v>4558</v>
      </c>
      <c r="B3422" t="s">
        <v>17050</v>
      </c>
      <c r="R3422" t="s">
        <v>10947</v>
      </c>
      <c r="S3422" t="s">
        <v>17028</v>
      </c>
    </row>
    <row r="3423" spans="1:19" x14ac:dyDescent="0.2">
      <c r="A3423" t="s">
        <v>4559</v>
      </c>
      <c r="B3423" t="s">
        <v>17038</v>
      </c>
      <c r="R3423" t="s">
        <v>10948</v>
      </c>
      <c r="S3423" t="s">
        <v>17013</v>
      </c>
    </row>
    <row r="3424" spans="1:19" x14ac:dyDescent="0.2">
      <c r="A3424" t="s">
        <v>4560</v>
      </c>
      <c r="B3424" t="s">
        <v>17050</v>
      </c>
      <c r="R3424" t="s">
        <v>10949</v>
      </c>
      <c r="S3424" t="s">
        <v>17013</v>
      </c>
    </row>
    <row r="3425" spans="1:19" x14ac:dyDescent="0.2">
      <c r="A3425" t="s">
        <v>4561</v>
      </c>
      <c r="B3425" t="s">
        <v>17016</v>
      </c>
      <c r="R3425" t="s">
        <v>10954</v>
      </c>
      <c r="S3425" t="s">
        <v>17013</v>
      </c>
    </row>
    <row r="3426" spans="1:19" x14ac:dyDescent="0.2">
      <c r="A3426" t="s">
        <v>4562</v>
      </c>
      <c r="B3426" t="s">
        <v>17050</v>
      </c>
      <c r="R3426" t="s">
        <v>10956</v>
      </c>
      <c r="S3426" t="s">
        <v>17028</v>
      </c>
    </row>
    <row r="3427" spans="1:19" x14ac:dyDescent="0.2">
      <c r="A3427" t="s">
        <v>4563</v>
      </c>
      <c r="B3427" t="s">
        <v>17020</v>
      </c>
      <c r="R3427" t="s">
        <v>10962</v>
      </c>
      <c r="S3427" t="s">
        <v>17013</v>
      </c>
    </row>
    <row r="3428" spans="1:19" x14ac:dyDescent="0.2">
      <c r="A3428" t="s">
        <v>4564</v>
      </c>
      <c r="B3428" t="s">
        <v>17020</v>
      </c>
      <c r="R3428" t="s">
        <v>10964</v>
      </c>
      <c r="S3428" t="s">
        <v>17013</v>
      </c>
    </row>
    <row r="3429" spans="1:19" x14ac:dyDescent="0.2">
      <c r="A3429" t="s">
        <v>4565</v>
      </c>
      <c r="B3429" t="s">
        <v>17020</v>
      </c>
      <c r="R3429" t="s">
        <v>10967</v>
      </c>
      <c r="S3429" t="s">
        <v>17013</v>
      </c>
    </row>
    <row r="3430" spans="1:19" x14ac:dyDescent="0.2">
      <c r="A3430" t="s">
        <v>4566</v>
      </c>
      <c r="B3430" t="s">
        <v>17027</v>
      </c>
      <c r="R3430" t="s">
        <v>10970</v>
      </c>
      <c r="S3430" t="s">
        <v>17013</v>
      </c>
    </row>
    <row r="3431" spans="1:19" x14ac:dyDescent="0.2">
      <c r="A3431" t="s">
        <v>4567</v>
      </c>
      <c r="B3431" t="s">
        <v>17013</v>
      </c>
      <c r="R3431" t="s">
        <v>10971</v>
      </c>
      <c r="S3431" t="s">
        <v>17013</v>
      </c>
    </row>
    <row r="3432" spans="1:19" x14ac:dyDescent="0.2">
      <c r="A3432" t="s">
        <v>4568</v>
      </c>
      <c r="B3432" t="s">
        <v>17020</v>
      </c>
      <c r="R3432" t="s">
        <v>10973</v>
      </c>
      <c r="S3432" t="s">
        <v>17013</v>
      </c>
    </row>
    <row r="3433" spans="1:19" x14ac:dyDescent="0.2">
      <c r="A3433" t="s">
        <v>4569</v>
      </c>
      <c r="B3433" t="s">
        <v>17013</v>
      </c>
      <c r="R3433" t="s">
        <v>10974</v>
      </c>
      <c r="S3433" t="s">
        <v>17013</v>
      </c>
    </row>
    <row r="3434" spans="1:19" x14ac:dyDescent="0.2">
      <c r="A3434" t="s">
        <v>4570</v>
      </c>
      <c r="B3434" t="s">
        <v>17013</v>
      </c>
      <c r="R3434" t="s">
        <v>10976</v>
      </c>
      <c r="S3434" t="s">
        <v>17013</v>
      </c>
    </row>
    <row r="3435" spans="1:19" x14ac:dyDescent="0.2">
      <c r="A3435" t="s">
        <v>4571</v>
      </c>
      <c r="B3435" t="s">
        <v>17013</v>
      </c>
      <c r="R3435" t="s">
        <v>10977</v>
      </c>
      <c r="S3435" t="s">
        <v>17013</v>
      </c>
    </row>
    <row r="3436" spans="1:19" x14ac:dyDescent="0.2">
      <c r="A3436" t="s">
        <v>4572</v>
      </c>
      <c r="B3436" t="s">
        <v>17013</v>
      </c>
      <c r="R3436" t="s">
        <v>10978</v>
      </c>
      <c r="S3436" t="s">
        <v>17013</v>
      </c>
    </row>
    <row r="3437" spans="1:19" x14ac:dyDescent="0.2">
      <c r="A3437" t="s">
        <v>4573</v>
      </c>
      <c r="B3437" t="s">
        <v>17013</v>
      </c>
      <c r="R3437" t="s">
        <v>10982</v>
      </c>
      <c r="S3437" t="s">
        <v>17013</v>
      </c>
    </row>
    <row r="3438" spans="1:19" x14ac:dyDescent="0.2">
      <c r="A3438" t="s">
        <v>4574</v>
      </c>
      <c r="B3438" t="s">
        <v>17013</v>
      </c>
      <c r="R3438" t="s">
        <v>10983</v>
      </c>
      <c r="S3438" t="s">
        <v>17033</v>
      </c>
    </row>
    <row r="3439" spans="1:19" x14ac:dyDescent="0.2">
      <c r="A3439" t="s">
        <v>4575</v>
      </c>
      <c r="B3439" t="s">
        <v>17013</v>
      </c>
      <c r="R3439" t="s">
        <v>10987</v>
      </c>
      <c r="S3439" t="s">
        <v>17013</v>
      </c>
    </row>
    <row r="3440" spans="1:19" x14ac:dyDescent="0.2">
      <c r="A3440" t="s">
        <v>4576</v>
      </c>
      <c r="B3440" t="s">
        <v>17020</v>
      </c>
      <c r="R3440" t="s">
        <v>10988</v>
      </c>
      <c r="S3440" t="s">
        <v>17017</v>
      </c>
    </row>
    <row r="3441" spans="1:19" x14ac:dyDescent="0.2">
      <c r="A3441" t="s">
        <v>4577</v>
      </c>
      <c r="B3441" t="s">
        <v>17042</v>
      </c>
      <c r="R3441" t="s">
        <v>10989</v>
      </c>
      <c r="S3441" t="s">
        <v>17013</v>
      </c>
    </row>
    <row r="3442" spans="1:19" x14ac:dyDescent="0.2">
      <c r="A3442" t="s">
        <v>4578</v>
      </c>
      <c r="B3442" t="s">
        <v>17020</v>
      </c>
      <c r="R3442" t="s">
        <v>10995</v>
      </c>
      <c r="S3442" t="s">
        <v>17028</v>
      </c>
    </row>
    <row r="3443" spans="1:19" x14ac:dyDescent="0.2">
      <c r="A3443" t="s">
        <v>4580</v>
      </c>
      <c r="B3443" t="s">
        <v>17027</v>
      </c>
      <c r="R3443" t="s">
        <v>10998</v>
      </c>
      <c r="S3443" t="s">
        <v>17013</v>
      </c>
    </row>
    <row r="3444" spans="1:19" x14ac:dyDescent="0.2">
      <c r="A3444" t="s">
        <v>4581</v>
      </c>
      <c r="B3444" t="s">
        <v>17020</v>
      </c>
      <c r="R3444" t="s">
        <v>11000</v>
      </c>
      <c r="S3444" t="s">
        <v>17023</v>
      </c>
    </row>
    <row r="3445" spans="1:19" x14ac:dyDescent="0.2">
      <c r="A3445" t="s">
        <v>4584</v>
      </c>
      <c r="B3445" t="s">
        <v>17020</v>
      </c>
      <c r="R3445" t="s">
        <v>11002</v>
      </c>
      <c r="S3445" t="s">
        <v>17013</v>
      </c>
    </row>
    <row r="3446" spans="1:19" x14ac:dyDescent="0.2">
      <c r="A3446" t="s">
        <v>4586</v>
      </c>
      <c r="B3446" t="s">
        <v>17050</v>
      </c>
      <c r="R3446" t="s">
        <v>11006</v>
      </c>
      <c r="S3446" t="s">
        <v>17013</v>
      </c>
    </row>
    <row r="3447" spans="1:19" x14ac:dyDescent="0.2">
      <c r="A3447" t="s">
        <v>4587</v>
      </c>
      <c r="B3447" t="s">
        <v>17013</v>
      </c>
      <c r="R3447" t="s">
        <v>11007</v>
      </c>
      <c r="S3447" t="s">
        <v>17013</v>
      </c>
    </row>
    <row r="3448" spans="1:19" x14ac:dyDescent="0.2">
      <c r="A3448" t="s">
        <v>4588</v>
      </c>
      <c r="B3448" t="s">
        <v>17050</v>
      </c>
      <c r="R3448" t="s">
        <v>11010</v>
      </c>
      <c r="S3448" t="s">
        <v>17023</v>
      </c>
    </row>
    <row r="3449" spans="1:19" x14ac:dyDescent="0.2">
      <c r="A3449" t="s">
        <v>4589</v>
      </c>
      <c r="B3449" t="s">
        <v>17041</v>
      </c>
      <c r="R3449" t="s">
        <v>11016</v>
      </c>
      <c r="S3449" t="s">
        <v>17019</v>
      </c>
    </row>
    <row r="3450" spans="1:19" x14ac:dyDescent="0.2">
      <c r="A3450" t="s">
        <v>4592</v>
      </c>
      <c r="B3450" t="s">
        <v>17023</v>
      </c>
      <c r="R3450" t="s">
        <v>11017</v>
      </c>
      <c r="S3450" t="s">
        <v>17019</v>
      </c>
    </row>
    <row r="3451" spans="1:19" x14ac:dyDescent="0.2">
      <c r="A3451" t="s">
        <v>4594</v>
      </c>
      <c r="B3451" t="s">
        <v>17035</v>
      </c>
      <c r="R3451" t="s">
        <v>11032</v>
      </c>
      <c r="S3451" t="s">
        <v>17017</v>
      </c>
    </row>
    <row r="3452" spans="1:19" x14ac:dyDescent="0.2">
      <c r="A3452" t="s">
        <v>4595</v>
      </c>
      <c r="B3452" t="s">
        <v>17050</v>
      </c>
      <c r="R3452" t="s">
        <v>11033</v>
      </c>
      <c r="S3452" t="s">
        <v>17013</v>
      </c>
    </row>
    <row r="3453" spans="1:19" x14ac:dyDescent="0.2">
      <c r="A3453" t="s">
        <v>4596</v>
      </c>
      <c r="B3453" t="s">
        <v>17013</v>
      </c>
      <c r="R3453" t="s">
        <v>11034</v>
      </c>
      <c r="S3453" t="s">
        <v>17023</v>
      </c>
    </row>
    <row r="3454" spans="1:19" x14ac:dyDescent="0.2">
      <c r="A3454" t="s">
        <v>4598</v>
      </c>
      <c r="B3454" t="s">
        <v>17041</v>
      </c>
      <c r="R3454" t="s">
        <v>11039</v>
      </c>
      <c r="S3454" t="s">
        <v>17028</v>
      </c>
    </row>
    <row r="3455" spans="1:19" x14ac:dyDescent="0.2">
      <c r="A3455" t="s">
        <v>4599</v>
      </c>
      <c r="B3455" t="s">
        <v>17050</v>
      </c>
      <c r="R3455" t="s">
        <v>11043</v>
      </c>
      <c r="S3455" t="s">
        <v>17023</v>
      </c>
    </row>
    <row r="3456" spans="1:19" x14ac:dyDescent="0.2">
      <c r="A3456" t="s">
        <v>4600</v>
      </c>
      <c r="B3456" t="s">
        <v>17050</v>
      </c>
      <c r="R3456" t="s">
        <v>11050</v>
      </c>
      <c r="S3456" t="s">
        <v>17032</v>
      </c>
    </row>
    <row r="3457" spans="1:19" x14ac:dyDescent="0.2">
      <c r="A3457" t="s">
        <v>4601</v>
      </c>
      <c r="B3457" t="s">
        <v>17036</v>
      </c>
      <c r="R3457" t="s">
        <v>11051</v>
      </c>
      <c r="S3457" t="s">
        <v>17023</v>
      </c>
    </row>
    <row r="3458" spans="1:19" x14ac:dyDescent="0.2">
      <c r="A3458" t="s">
        <v>4602</v>
      </c>
      <c r="B3458" t="s">
        <v>17017</v>
      </c>
      <c r="R3458" t="s">
        <v>11053</v>
      </c>
      <c r="S3458" t="s">
        <v>17013</v>
      </c>
    </row>
    <row r="3459" spans="1:19" x14ac:dyDescent="0.2">
      <c r="A3459" t="s">
        <v>4604</v>
      </c>
      <c r="B3459" t="s">
        <v>17050</v>
      </c>
      <c r="R3459" t="s">
        <v>11054</v>
      </c>
      <c r="S3459" t="s">
        <v>17013</v>
      </c>
    </row>
    <row r="3460" spans="1:19" x14ac:dyDescent="0.2">
      <c r="A3460" t="s">
        <v>4607</v>
      </c>
      <c r="B3460" t="s">
        <v>17050</v>
      </c>
      <c r="R3460" t="s">
        <v>11055</v>
      </c>
      <c r="S3460" t="s">
        <v>17017</v>
      </c>
    </row>
    <row r="3461" spans="1:19" x14ac:dyDescent="0.2">
      <c r="A3461" t="s">
        <v>4608</v>
      </c>
      <c r="B3461" t="s">
        <v>17020</v>
      </c>
      <c r="R3461" t="s">
        <v>11056</v>
      </c>
      <c r="S3461" t="s">
        <v>17013</v>
      </c>
    </row>
    <row r="3462" spans="1:19" x14ac:dyDescent="0.2">
      <c r="A3462" t="s">
        <v>4609</v>
      </c>
      <c r="B3462" t="s">
        <v>17050</v>
      </c>
      <c r="R3462" t="s">
        <v>11057</v>
      </c>
      <c r="S3462" t="s">
        <v>17013</v>
      </c>
    </row>
    <row r="3463" spans="1:19" x14ac:dyDescent="0.2">
      <c r="A3463" t="s">
        <v>4610</v>
      </c>
      <c r="B3463" t="s">
        <v>17013</v>
      </c>
      <c r="R3463" t="s">
        <v>11060</v>
      </c>
      <c r="S3463" t="s">
        <v>17013</v>
      </c>
    </row>
    <row r="3464" spans="1:19" x14ac:dyDescent="0.2">
      <c r="A3464" t="s">
        <v>4611</v>
      </c>
      <c r="B3464" t="s">
        <v>17023</v>
      </c>
      <c r="R3464" t="s">
        <v>11061</v>
      </c>
      <c r="S3464" t="s">
        <v>17013</v>
      </c>
    </row>
    <row r="3465" spans="1:19" x14ac:dyDescent="0.2">
      <c r="A3465" t="s">
        <v>4613</v>
      </c>
      <c r="B3465" t="s">
        <v>17038</v>
      </c>
      <c r="R3465" t="s">
        <v>11063</v>
      </c>
      <c r="S3465" t="s">
        <v>17013</v>
      </c>
    </row>
    <row r="3466" spans="1:19" x14ac:dyDescent="0.2">
      <c r="A3466" t="s">
        <v>4614</v>
      </c>
      <c r="B3466" t="s">
        <v>17013</v>
      </c>
      <c r="R3466" t="s">
        <v>11068</v>
      </c>
      <c r="S3466" t="s">
        <v>17041</v>
      </c>
    </row>
    <row r="3467" spans="1:19" x14ac:dyDescent="0.2">
      <c r="A3467" t="s">
        <v>4615</v>
      </c>
      <c r="B3467" t="s">
        <v>17050</v>
      </c>
      <c r="R3467" t="s">
        <v>11069</v>
      </c>
      <c r="S3467" t="s">
        <v>17041</v>
      </c>
    </row>
    <row r="3468" spans="1:19" x14ac:dyDescent="0.2">
      <c r="A3468" t="s">
        <v>4616</v>
      </c>
      <c r="B3468" t="s">
        <v>17013</v>
      </c>
      <c r="R3468" t="s">
        <v>11070</v>
      </c>
      <c r="S3468" t="s">
        <v>17016</v>
      </c>
    </row>
    <row r="3469" spans="1:19" x14ac:dyDescent="0.2">
      <c r="A3469" t="s">
        <v>4617</v>
      </c>
      <c r="B3469" t="s">
        <v>17012</v>
      </c>
      <c r="R3469" t="s">
        <v>11074</v>
      </c>
      <c r="S3469" t="s">
        <v>17028</v>
      </c>
    </row>
    <row r="3470" spans="1:19" x14ac:dyDescent="0.2">
      <c r="A3470" t="s">
        <v>4619</v>
      </c>
      <c r="B3470" t="s">
        <v>17027</v>
      </c>
      <c r="R3470" t="s">
        <v>11076</v>
      </c>
      <c r="S3470" t="s">
        <v>17013</v>
      </c>
    </row>
    <row r="3471" spans="1:19" x14ac:dyDescent="0.2">
      <c r="A3471" t="s">
        <v>4620</v>
      </c>
      <c r="B3471" t="s">
        <v>17028</v>
      </c>
      <c r="R3471" t="s">
        <v>11077</v>
      </c>
      <c r="S3471" t="s">
        <v>17023</v>
      </c>
    </row>
    <row r="3472" spans="1:19" x14ac:dyDescent="0.2">
      <c r="A3472" t="s">
        <v>4622</v>
      </c>
      <c r="B3472" t="s">
        <v>17024</v>
      </c>
      <c r="R3472" t="s">
        <v>11080</v>
      </c>
      <c r="S3472" t="s">
        <v>17019</v>
      </c>
    </row>
    <row r="3473" spans="1:19" x14ac:dyDescent="0.2">
      <c r="A3473" t="s">
        <v>4624</v>
      </c>
      <c r="B3473" t="s">
        <v>17050</v>
      </c>
      <c r="R3473" t="s">
        <v>11084</v>
      </c>
      <c r="S3473" t="s">
        <v>17016</v>
      </c>
    </row>
    <row r="3474" spans="1:19" x14ac:dyDescent="0.2">
      <c r="A3474" t="s">
        <v>4625</v>
      </c>
      <c r="B3474" t="s">
        <v>17050</v>
      </c>
      <c r="R3474" t="s">
        <v>11085</v>
      </c>
      <c r="S3474" t="s">
        <v>17041</v>
      </c>
    </row>
    <row r="3475" spans="1:19" x14ac:dyDescent="0.2">
      <c r="A3475" t="s">
        <v>4626</v>
      </c>
      <c r="B3475" t="s">
        <v>17050</v>
      </c>
      <c r="R3475" t="s">
        <v>11086</v>
      </c>
      <c r="S3475" t="s">
        <v>17013</v>
      </c>
    </row>
    <row r="3476" spans="1:19" x14ac:dyDescent="0.2">
      <c r="A3476" t="s">
        <v>4627</v>
      </c>
      <c r="B3476" t="s">
        <v>17023</v>
      </c>
      <c r="R3476" t="s">
        <v>11089</v>
      </c>
      <c r="S3476" t="s">
        <v>17032</v>
      </c>
    </row>
    <row r="3477" spans="1:19" x14ac:dyDescent="0.2">
      <c r="A3477" t="s">
        <v>4628</v>
      </c>
      <c r="B3477" t="s">
        <v>17013</v>
      </c>
      <c r="R3477" t="s">
        <v>11090</v>
      </c>
      <c r="S3477" t="s">
        <v>17041</v>
      </c>
    </row>
    <row r="3478" spans="1:19" x14ac:dyDescent="0.2">
      <c r="A3478" t="s">
        <v>4629</v>
      </c>
      <c r="B3478" t="s">
        <v>17017</v>
      </c>
      <c r="R3478" t="s">
        <v>11091</v>
      </c>
      <c r="S3478" t="s">
        <v>17017</v>
      </c>
    </row>
    <row r="3479" spans="1:19" x14ac:dyDescent="0.2">
      <c r="A3479" t="s">
        <v>4630</v>
      </c>
      <c r="B3479" t="s">
        <v>17032</v>
      </c>
      <c r="R3479" t="s">
        <v>11092</v>
      </c>
      <c r="S3479" t="s">
        <v>17013</v>
      </c>
    </row>
    <row r="3480" spans="1:19" x14ac:dyDescent="0.2">
      <c r="A3480" t="s">
        <v>4631</v>
      </c>
      <c r="B3480" t="s">
        <v>17020</v>
      </c>
      <c r="R3480" t="s">
        <v>11093</v>
      </c>
      <c r="S3480" t="s">
        <v>17013</v>
      </c>
    </row>
    <row r="3481" spans="1:19" x14ac:dyDescent="0.2">
      <c r="A3481" t="s">
        <v>4633</v>
      </c>
      <c r="B3481" t="s">
        <v>17042</v>
      </c>
      <c r="R3481" t="s">
        <v>11094</v>
      </c>
      <c r="S3481" t="s">
        <v>17041</v>
      </c>
    </row>
    <row r="3482" spans="1:19" x14ac:dyDescent="0.2">
      <c r="A3482" t="s">
        <v>4634</v>
      </c>
      <c r="B3482" t="s">
        <v>17020</v>
      </c>
      <c r="R3482" t="s">
        <v>11097</v>
      </c>
      <c r="S3482" t="s">
        <v>17019</v>
      </c>
    </row>
    <row r="3483" spans="1:19" x14ac:dyDescent="0.2">
      <c r="A3483" t="s">
        <v>4635</v>
      </c>
      <c r="B3483" t="s">
        <v>17050</v>
      </c>
      <c r="R3483" t="s">
        <v>11099</v>
      </c>
      <c r="S3483" t="s">
        <v>17019</v>
      </c>
    </row>
    <row r="3484" spans="1:19" x14ac:dyDescent="0.2">
      <c r="A3484" t="s">
        <v>4636</v>
      </c>
      <c r="B3484" t="s">
        <v>17041</v>
      </c>
      <c r="R3484" t="s">
        <v>11102</v>
      </c>
      <c r="S3484" t="s">
        <v>17041</v>
      </c>
    </row>
    <row r="3485" spans="1:19" x14ac:dyDescent="0.2">
      <c r="A3485" t="s">
        <v>4637</v>
      </c>
      <c r="B3485" t="s">
        <v>17050</v>
      </c>
      <c r="R3485" t="s">
        <v>11108</v>
      </c>
      <c r="S3485" t="s">
        <v>17013</v>
      </c>
    </row>
    <row r="3486" spans="1:19" x14ac:dyDescent="0.2">
      <c r="A3486" t="s">
        <v>4638</v>
      </c>
      <c r="B3486" t="s">
        <v>17018</v>
      </c>
      <c r="R3486" t="s">
        <v>11109</v>
      </c>
      <c r="S3486" t="s">
        <v>17032</v>
      </c>
    </row>
    <row r="3487" spans="1:19" x14ac:dyDescent="0.2">
      <c r="A3487" t="s">
        <v>4639</v>
      </c>
      <c r="B3487" t="s">
        <v>17020</v>
      </c>
      <c r="R3487" t="s">
        <v>11119</v>
      </c>
      <c r="S3487" t="s">
        <v>17013</v>
      </c>
    </row>
    <row r="3488" spans="1:19" x14ac:dyDescent="0.2">
      <c r="A3488" t="s">
        <v>4640</v>
      </c>
      <c r="B3488" t="s">
        <v>17020</v>
      </c>
      <c r="R3488" t="s">
        <v>11120</v>
      </c>
      <c r="S3488" t="s">
        <v>17013</v>
      </c>
    </row>
    <row r="3489" spans="1:19" x14ac:dyDescent="0.2">
      <c r="A3489" t="s">
        <v>4641</v>
      </c>
      <c r="B3489" t="s">
        <v>17038</v>
      </c>
      <c r="R3489" t="s">
        <v>11126</v>
      </c>
      <c r="S3489" t="s">
        <v>17016</v>
      </c>
    </row>
    <row r="3490" spans="1:19" x14ac:dyDescent="0.2">
      <c r="A3490" t="s">
        <v>4642</v>
      </c>
      <c r="B3490" t="s">
        <v>17050</v>
      </c>
      <c r="R3490" t="s">
        <v>11132</v>
      </c>
      <c r="S3490" t="s">
        <v>17013</v>
      </c>
    </row>
    <row r="3491" spans="1:19" x14ac:dyDescent="0.2">
      <c r="A3491" t="s">
        <v>4643</v>
      </c>
      <c r="B3491" t="s">
        <v>17020</v>
      </c>
      <c r="R3491" t="s">
        <v>11134</v>
      </c>
      <c r="S3491" t="s">
        <v>17042</v>
      </c>
    </row>
    <row r="3492" spans="1:19" x14ac:dyDescent="0.2">
      <c r="A3492" t="s">
        <v>4644</v>
      </c>
      <c r="B3492" t="s">
        <v>17017</v>
      </c>
      <c r="R3492" t="s">
        <v>11135</v>
      </c>
      <c r="S3492" t="s">
        <v>17013</v>
      </c>
    </row>
    <row r="3493" spans="1:19" x14ac:dyDescent="0.2">
      <c r="A3493" t="s">
        <v>4645</v>
      </c>
      <c r="B3493" t="s">
        <v>17013</v>
      </c>
      <c r="R3493" t="s">
        <v>11136</v>
      </c>
      <c r="S3493" t="s">
        <v>17023</v>
      </c>
    </row>
    <row r="3494" spans="1:19" x14ac:dyDescent="0.2">
      <c r="A3494" t="s">
        <v>4646</v>
      </c>
      <c r="B3494" t="s">
        <v>17020</v>
      </c>
      <c r="R3494" t="s">
        <v>11138</v>
      </c>
      <c r="S3494" t="s">
        <v>17016</v>
      </c>
    </row>
    <row r="3495" spans="1:19" x14ac:dyDescent="0.2">
      <c r="A3495" t="s">
        <v>4647</v>
      </c>
      <c r="B3495" t="s">
        <v>17050</v>
      </c>
      <c r="R3495" t="s">
        <v>11140</v>
      </c>
      <c r="S3495" t="s">
        <v>17019</v>
      </c>
    </row>
    <row r="3496" spans="1:19" x14ac:dyDescent="0.2">
      <c r="A3496" t="s">
        <v>4648</v>
      </c>
      <c r="B3496" t="s">
        <v>17050</v>
      </c>
      <c r="R3496" t="s">
        <v>11141</v>
      </c>
      <c r="S3496" t="s">
        <v>17016</v>
      </c>
    </row>
    <row r="3497" spans="1:19" x14ac:dyDescent="0.2">
      <c r="A3497" t="s">
        <v>4649</v>
      </c>
      <c r="B3497" t="s">
        <v>17050</v>
      </c>
      <c r="R3497" t="s">
        <v>11143</v>
      </c>
      <c r="S3497" t="s">
        <v>17013</v>
      </c>
    </row>
    <row r="3498" spans="1:19" x14ac:dyDescent="0.2">
      <c r="A3498" t="s">
        <v>4650</v>
      </c>
      <c r="B3498" t="s">
        <v>17050</v>
      </c>
      <c r="R3498" t="s">
        <v>11144</v>
      </c>
      <c r="S3498" t="s">
        <v>17041</v>
      </c>
    </row>
    <row r="3499" spans="1:19" x14ac:dyDescent="0.2">
      <c r="A3499" t="s">
        <v>4651</v>
      </c>
      <c r="B3499" t="s">
        <v>17027</v>
      </c>
      <c r="R3499" t="s">
        <v>11145</v>
      </c>
      <c r="S3499" t="s">
        <v>17041</v>
      </c>
    </row>
    <row r="3500" spans="1:19" x14ac:dyDescent="0.2">
      <c r="A3500" t="s">
        <v>4653</v>
      </c>
      <c r="B3500" t="s">
        <v>17020</v>
      </c>
      <c r="R3500" t="s">
        <v>11146</v>
      </c>
      <c r="S3500" t="s">
        <v>17016</v>
      </c>
    </row>
    <row r="3501" spans="1:19" x14ac:dyDescent="0.2">
      <c r="A3501" t="s">
        <v>4654</v>
      </c>
      <c r="B3501" t="s">
        <v>17023</v>
      </c>
      <c r="R3501" t="s">
        <v>11147</v>
      </c>
      <c r="S3501" t="s">
        <v>17016</v>
      </c>
    </row>
    <row r="3502" spans="1:19" x14ac:dyDescent="0.2">
      <c r="A3502" t="s">
        <v>4655</v>
      </c>
      <c r="B3502" t="s">
        <v>17032</v>
      </c>
      <c r="R3502" t="s">
        <v>11149</v>
      </c>
      <c r="S3502" t="s">
        <v>17041</v>
      </c>
    </row>
    <row r="3503" spans="1:19" x14ac:dyDescent="0.2">
      <c r="A3503" t="s">
        <v>4657</v>
      </c>
      <c r="B3503" t="s">
        <v>17024</v>
      </c>
      <c r="R3503" t="s">
        <v>11153</v>
      </c>
      <c r="S3503" t="s">
        <v>17041</v>
      </c>
    </row>
    <row r="3504" spans="1:19" x14ac:dyDescent="0.2">
      <c r="A3504" t="s">
        <v>4659</v>
      </c>
      <c r="B3504" t="s">
        <v>17013</v>
      </c>
      <c r="R3504" t="s">
        <v>11154</v>
      </c>
      <c r="S3504" t="s">
        <v>17028</v>
      </c>
    </row>
    <row r="3505" spans="1:19" x14ac:dyDescent="0.2">
      <c r="A3505" t="s">
        <v>4660</v>
      </c>
      <c r="B3505" t="s">
        <v>17016</v>
      </c>
      <c r="R3505" t="s">
        <v>11157</v>
      </c>
      <c r="S3505" t="s">
        <v>17016</v>
      </c>
    </row>
    <row r="3506" spans="1:19" x14ac:dyDescent="0.2">
      <c r="A3506" t="s">
        <v>4662</v>
      </c>
      <c r="B3506" t="s">
        <v>17043</v>
      </c>
      <c r="R3506" t="s">
        <v>11158</v>
      </c>
      <c r="S3506" t="s">
        <v>17018</v>
      </c>
    </row>
    <row r="3507" spans="1:19" x14ac:dyDescent="0.2">
      <c r="A3507" t="s">
        <v>4663</v>
      </c>
      <c r="B3507" t="s">
        <v>17050</v>
      </c>
      <c r="R3507" t="s">
        <v>11161</v>
      </c>
      <c r="S3507" t="s">
        <v>17013</v>
      </c>
    </row>
    <row r="3508" spans="1:19" x14ac:dyDescent="0.2">
      <c r="A3508" t="s">
        <v>4664</v>
      </c>
      <c r="B3508" t="s">
        <v>17041</v>
      </c>
      <c r="R3508" t="s">
        <v>11163</v>
      </c>
      <c r="S3508" t="s">
        <v>17026</v>
      </c>
    </row>
    <row r="3509" spans="1:19" x14ac:dyDescent="0.2">
      <c r="A3509" t="s">
        <v>4665</v>
      </c>
      <c r="B3509" t="s">
        <v>17032</v>
      </c>
      <c r="R3509" t="s">
        <v>11175</v>
      </c>
      <c r="S3509" t="s">
        <v>17028</v>
      </c>
    </row>
    <row r="3510" spans="1:19" x14ac:dyDescent="0.2">
      <c r="A3510" t="s">
        <v>4666</v>
      </c>
      <c r="B3510" t="s">
        <v>17023</v>
      </c>
      <c r="R3510" t="s">
        <v>11176</v>
      </c>
      <c r="S3510" t="s">
        <v>17041</v>
      </c>
    </row>
    <row r="3511" spans="1:19" x14ac:dyDescent="0.2">
      <c r="A3511" t="s">
        <v>4667</v>
      </c>
      <c r="B3511" t="s">
        <v>17024</v>
      </c>
      <c r="R3511" t="s">
        <v>11180</v>
      </c>
      <c r="S3511" t="s">
        <v>17041</v>
      </c>
    </row>
    <row r="3512" spans="1:19" x14ac:dyDescent="0.2">
      <c r="A3512" t="s">
        <v>4668</v>
      </c>
      <c r="B3512" t="s">
        <v>17038</v>
      </c>
      <c r="R3512" t="s">
        <v>11192</v>
      </c>
      <c r="S3512" t="s">
        <v>17013</v>
      </c>
    </row>
    <row r="3513" spans="1:19" x14ac:dyDescent="0.2">
      <c r="A3513" t="s">
        <v>4669</v>
      </c>
      <c r="B3513" t="s">
        <v>17013</v>
      </c>
      <c r="R3513" t="s">
        <v>11194</v>
      </c>
      <c r="S3513" t="s">
        <v>17013</v>
      </c>
    </row>
    <row r="3514" spans="1:19" x14ac:dyDescent="0.2">
      <c r="A3514" t="s">
        <v>4671</v>
      </c>
      <c r="B3514" t="s">
        <v>17050</v>
      </c>
      <c r="R3514" t="s">
        <v>11195</v>
      </c>
      <c r="S3514" t="s">
        <v>17013</v>
      </c>
    </row>
    <row r="3515" spans="1:19" x14ac:dyDescent="0.2">
      <c r="A3515" t="s">
        <v>4672</v>
      </c>
      <c r="B3515" t="s">
        <v>17023</v>
      </c>
      <c r="R3515" t="s">
        <v>11197</v>
      </c>
      <c r="S3515" t="s">
        <v>17023</v>
      </c>
    </row>
    <row r="3516" spans="1:19" x14ac:dyDescent="0.2">
      <c r="A3516" t="s">
        <v>4673</v>
      </c>
      <c r="B3516" t="s">
        <v>17041</v>
      </c>
      <c r="R3516" t="s">
        <v>11198</v>
      </c>
      <c r="S3516" t="s">
        <v>17013</v>
      </c>
    </row>
    <row r="3517" spans="1:19" x14ac:dyDescent="0.2">
      <c r="A3517" t="s">
        <v>4674</v>
      </c>
      <c r="B3517" t="s">
        <v>17020</v>
      </c>
      <c r="R3517" t="s">
        <v>11200</v>
      </c>
      <c r="S3517" t="s">
        <v>17023</v>
      </c>
    </row>
    <row r="3518" spans="1:19" x14ac:dyDescent="0.2">
      <c r="A3518" t="s">
        <v>4675</v>
      </c>
      <c r="B3518" t="s">
        <v>17050</v>
      </c>
      <c r="R3518" t="s">
        <v>11201</v>
      </c>
      <c r="S3518" t="s">
        <v>17013</v>
      </c>
    </row>
    <row r="3519" spans="1:19" x14ac:dyDescent="0.2">
      <c r="A3519" t="s">
        <v>4676</v>
      </c>
      <c r="B3519" t="s">
        <v>17050</v>
      </c>
      <c r="R3519" t="s">
        <v>11205</v>
      </c>
      <c r="S3519" t="s">
        <v>17019</v>
      </c>
    </row>
    <row r="3520" spans="1:19" x14ac:dyDescent="0.2">
      <c r="A3520" t="s">
        <v>4677</v>
      </c>
      <c r="B3520" t="s">
        <v>17041</v>
      </c>
      <c r="R3520" t="s">
        <v>11206</v>
      </c>
      <c r="S3520" t="s">
        <v>17032</v>
      </c>
    </row>
    <row r="3521" spans="1:19" x14ac:dyDescent="0.2">
      <c r="A3521" t="s">
        <v>4678</v>
      </c>
      <c r="B3521" t="s">
        <v>17017</v>
      </c>
      <c r="R3521" t="s">
        <v>11208</v>
      </c>
      <c r="S3521" t="s">
        <v>17026</v>
      </c>
    </row>
    <row r="3522" spans="1:19" x14ac:dyDescent="0.2">
      <c r="A3522" t="s">
        <v>4679</v>
      </c>
      <c r="B3522" t="s">
        <v>17013</v>
      </c>
      <c r="R3522" t="s">
        <v>11210</v>
      </c>
      <c r="S3522" t="s">
        <v>17032</v>
      </c>
    </row>
    <row r="3523" spans="1:19" x14ac:dyDescent="0.2">
      <c r="A3523" t="s">
        <v>4683</v>
      </c>
      <c r="B3523" t="s">
        <v>17050</v>
      </c>
      <c r="R3523" t="s">
        <v>11214</v>
      </c>
      <c r="S3523" t="s">
        <v>17013</v>
      </c>
    </row>
    <row r="3524" spans="1:19" x14ac:dyDescent="0.2">
      <c r="A3524" t="s">
        <v>4686</v>
      </c>
      <c r="B3524" t="s">
        <v>17020</v>
      </c>
      <c r="R3524" t="s">
        <v>11215</v>
      </c>
      <c r="S3524" t="s">
        <v>17013</v>
      </c>
    </row>
    <row r="3525" spans="1:19" x14ac:dyDescent="0.2">
      <c r="A3525" t="s">
        <v>4687</v>
      </c>
      <c r="B3525" t="s">
        <v>17020</v>
      </c>
      <c r="R3525" t="s">
        <v>11223</v>
      </c>
      <c r="S3525" t="s">
        <v>17013</v>
      </c>
    </row>
    <row r="3526" spans="1:19" x14ac:dyDescent="0.2">
      <c r="A3526" t="s">
        <v>4688</v>
      </c>
      <c r="B3526" t="s">
        <v>17050</v>
      </c>
      <c r="R3526" t="s">
        <v>11229</v>
      </c>
      <c r="S3526" t="s">
        <v>17017</v>
      </c>
    </row>
    <row r="3527" spans="1:19" x14ac:dyDescent="0.2">
      <c r="A3527" t="s">
        <v>4692</v>
      </c>
      <c r="B3527" t="s">
        <v>17027</v>
      </c>
      <c r="R3527" t="s">
        <v>11231</v>
      </c>
      <c r="S3527" t="s">
        <v>17019</v>
      </c>
    </row>
    <row r="3528" spans="1:19" x14ac:dyDescent="0.2">
      <c r="A3528" t="s">
        <v>4693</v>
      </c>
      <c r="B3528" t="s">
        <v>17013</v>
      </c>
      <c r="R3528" t="s">
        <v>11232</v>
      </c>
      <c r="S3528" t="s">
        <v>17023</v>
      </c>
    </row>
    <row r="3529" spans="1:19" x14ac:dyDescent="0.2">
      <c r="A3529" t="s">
        <v>4694</v>
      </c>
      <c r="B3529" t="s">
        <v>17027</v>
      </c>
      <c r="R3529" t="s">
        <v>11235</v>
      </c>
      <c r="S3529" t="s">
        <v>17019</v>
      </c>
    </row>
    <row r="3530" spans="1:19" x14ac:dyDescent="0.2">
      <c r="A3530" t="s">
        <v>4695</v>
      </c>
      <c r="B3530" t="s">
        <v>17020</v>
      </c>
      <c r="R3530" t="s">
        <v>11237</v>
      </c>
      <c r="S3530" t="s">
        <v>17019</v>
      </c>
    </row>
    <row r="3531" spans="1:19" x14ac:dyDescent="0.2">
      <c r="A3531" t="s">
        <v>4697</v>
      </c>
      <c r="B3531" t="s">
        <v>17050</v>
      </c>
      <c r="R3531" t="s">
        <v>11239</v>
      </c>
      <c r="S3531" t="s">
        <v>17023</v>
      </c>
    </row>
    <row r="3532" spans="1:19" x14ac:dyDescent="0.2">
      <c r="A3532" t="s">
        <v>4702</v>
      </c>
      <c r="B3532" t="s">
        <v>17050</v>
      </c>
      <c r="R3532" t="s">
        <v>11248</v>
      </c>
      <c r="S3532" t="s">
        <v>17013</v>
      </c>
    </row>
    <row r="3533" spans="1:19" x14ac:dyDescent="0.2">
      <c r="A3533" t="s">
        <v>4703</v>
      </c>
      <c r="B3533" t="s">
        <v>17050</v>
      </c>
      <c r="R3533" t="s">
        <v>11270</v>
      </c>
      <c r="S3533" t="s">
        <v>17013</v>
      </c>
    </row>
    <row r="3534" spans="1:19" x14ac:dyDescent="0.2">
      <c r="A3534" t="s">
        <v>4707</v>
      </c>
      <c r="B3534" t="s">
        <v>17024</v>
      </c>
      <c r="R3534" t="s">
        <v>11273</v>
      </c>
      <c r="S3534" t="s">
        <v>17028</v>
      </c>
    </row>
    <row r="3535" spans="1:19" x14ac:dyDescent="0.2">
      <c r="A3535" t="s">
        <v>4710</v>
      </c>
      <c r="B3535" t="s">
        <v>17050</v>
      </c>
      <c r="R3535" t="s">
        <v>11280</v>
      </c>
      <c r="S3535" t="s">
        <v>17013</v>
      </c>
    </row>
    <row r="3536" spans="1:19" x14ac:dyDescent="0.2">
      <c r="A3536" t="s">
        <v>4711</v>
      </c>
      <c r="B3536" t="s">
        <v>17020</v>
      </c>
      <c r="R3536" t="s">
        <v>11289</v>
      </c>
      <c r="S3536" t="s">
        <v>17017</v>
      </c>
    </row>
    <row r="3537" spans="1:19" x14ac:dyDescent="0.2">
      <c r="A3537" t="s">
        <v>4712</v>
      </c>
      <c r="B3537" t="s">
        <v>17043</v>
      </c>
      <c r="R3537" t="s">
        <v>11292</v>
      </c>
      <c r="S3537" t="s">
        <v>17013</v>
      </c>
    </row>
    <row r="3538" spans="1:19" x14ac:dyDescent="0.2">
      <c r="A3538" t="s">
        <v>4713</v>
      </c>
      <c r="B3538" t="s">
        <v>17050</v>
      </c>
      <c r="R3538" t="s">
        <v>11296</v>
      </c>
      <c r="S3538" t="s">
        <v>17033</v>
      </c>
    </row>
    <row r="3539" spans="1:19" x14ac:dyDescent="0.2">
      <c r="A3539" t="s">
        <v>4714</v>
      </c>
      <c r="B3539" t="s">
        <v>17013</v>
      </c>
      <c r="R3539" t="s">
        <v>11297</v>
      </c>
      <c r="S3539" t="s">
        <v>17033</v>
      </c>
    </row>
    <row r="3540" spans="1:19" x14ac:dyDescent="0.2">
      <c r="A3540" t="s">
        <v>4716</v>
      </c>
      <c r="B3540" t="s">
        <v>17043</v>
      </c>
      <c r="R3540" t="s">
        <v>11298</v>
      </c>
      <c r="S3540" t="s">
        <v>17013</v>
      </c>
    </row>
    <row r="3541" spans="1:19" x14ac:dyDescent="0.2">
      <c r="A3541" t="s">
        <v>4718</v>
      </c>
      <c r="B3541" t="s">
        <v>17050</v>
      </c>
      <c r="R3541" t="s">
        <v>11305</v>
      </c>
      <c r="S3541" t="s">
        <v>17019</v>
      </c>
    </row>
    <row r="3542" spans="1:19" x14ac:dyDescent="0.2">
      <c r="A3542" t="s">
        <v>4719</v>
      </c>
      <c r="B3542" t="s">
        <v>17020</v>
      </c>
      <c r="R3542" t="s">
        <v>11313</v>
      </c>
      <c r="S3542" t="s">
        <v>17013</v>
      </c>
    </row>
    <row r="3543" spans="1:19" x14ac:dyDescent="0.2">
      <c r="A3543" t="s">
        <v>4720</v>
      </c>
      <c r="B3543" t="s">
        <v>17050</v>
      </c>
      <c r="R3543" t="s">
        <v>11315</v>
      </c>
      <c r="S3543" t="s">
        <v>17013</v>
      </c>
    </row>
    <row r="3544" spans="1:19" x14ac:dyDescent="0.2">
      <c r="A3544" t="s">
        <v>4721</v>
      </c>
      <c r="B3544" t="s">
        <v>17050</v>
      </c>
      <c r="R3544" t="s">
        <v>11316</v>
      </c>
      <c r="S3544" t="s">
        <v>17026</v>
      </c>
    </row>
    <row r="3545" spans="1:19" x14ac:dyDescent="0.2">
      <c r="A3545" t="s">
        <v>4722</v>
      </c>
      <c r="B3545" t="s">
        <v>17023</v>
      </c>
      <c r="R3545" t="s">
        <v>11321</v>
      </c>
      <c r="S3545" t="s">
        <v>17028</v>
      </c>
    </row>
    <row r="3546" spans="1:19" x14ac:dyDescent="0.2">
      <c r="A3546" t="s">
        <v>4723</v>
      </c>
      <c r="B3546" t="s">
        <v>17020</v>
      </c>
      <c r="R3546" t="s">
        <v>11323</v>
      </c>
      <c r="S3546" t="s">
        <v>17013</v>
      </c>
    </row>
    <row r="3547" spans="1:19" x14ac:dyDescent="0.2">
      <c r="A3547" t="s">
        <v>4724</v>
      </c>
      <c r="B3547" t="s">
        <v>17041</v>
      </c>
      <c r="R3547" t="s">
        <v>11329</v>
      </c>
      <c r="S3547" t="s">
        <v>17013</v>
      </c>
    </row>
    <row r="3548" spans="1:19" x14ac:dyDescent="0.2">
      <c r="A3548" t="s">
        <v>4725</v>
      </c>
      <c r="B3548" t="s">
        <v>17050</v>
      </c>
      <c r="R3548" t="s">
        <v>11330</v>
      </c>
      <c r="S3548" t="s">
        <v>17028</v>
      </c>
    </row>
    <row r="3549" spans="1:19" x14ac:dyDescent="0.2">
      <c r="A3549" t="s">
        <v>4729</v>
      </c>
      <c r="B3549" t="s">
        <v>17050</v>
      </c>
      <c r="R3549" t="s">
        <v>11333</v>
      </c>
      <c r="S3549" t="s">
        <v>17023</v>
      </c>
    </row>
    <row r="3550" spans="1:19" x14ac:dyDescent="0.2">
      <c r="A3550" t="s">
        <v>4730</v>
      </c>
      <c r="B3550" t="s">
        <v>17027</v>
      </c>
      <c r="R3550" t="s">
        <v>11346</v>
      </c>
      <c r="S3550" t="s">
        <v>17019</v>
      </c>
    </row>
    <row r="3551" spans="1:19" x14ac:dyDescent="0.2">
      <c r="A3551" t="s">
        <v>4731</v>
      </c>
      <c r="B3551" t="s">
        <v>17041</v>
      </c>
      <c r="R3551" t="s">
        <v>11351</v>
      </c>
      <c r="S3551" t="s">
        <v>17013</v>
      </c>
    </row>
    <row r="3552" spans="1:19" x14ac:dyDescent="0.2">
      <c r="A3552" t="s">
        <v>4732</v>
      </c>
      <c r="B3552" t="s">
        <v>17050</v>
      </c>
      <c r="R3552" t="s">
        <v>11353</v>
      </c>
      <c r="S3552" t="s">
        <v>17023</v>
      </c>
    </row>
    <row r="3553" spans="1:19" x14ac:dyDescent="0.2">
      <c r="A3553" t="s">
        <v>4735</v>
      </c>
      <c r="B3553" t="s">
        <v>17020</v>
      </c>
      <c r="R3553" t="s">
        <v>11371</v>
      </c>
      <c r="S3553" t="s">
        <v>17017</v>
      </c>
    </row>
    <row r="3554" spans="1:19" x14ac:dyDescent="0.2">
      <c r="A3554" t="s">
        <v>4739</v>
      </c>
      <c r="B3554" t="s">
        <v>17013</v>
      </c>
      <c r="R3554" t="s">
        <v>11373</v>
      </c>
      <c r="S3554" t="s">
        <v>17017</v>
      </c>
    </row>
    <row r="3555" spans="1:19" x14ac:dyDescent="0.2">
      <c r="A3555" t="s">
        <v>4742</v>
      </c>
      <c r="B3555" t="s">
        <v>17020</v>
      </c>
      <c r="R3555" t="s">
        <v>11376</v>
      </c>
      <c r="S3555" t="s">
        <v>17013</v>
      </c>
    </row>
    <row r="3556" spans="1:19" x14ac:dyDescent="0.2">
      <c r="A3556" t="s">
        <v>4743</v>
      </c>
      <c r="B3556" t="s">
        <v>17023</v>
      </c>
      <c r="R3556" t="s">
        <v>11380</v>
      </c>
      <c r="S3556" t="s">
        <v>17013</v>
      </c>
    </row>
    <row r="3557" spans="1:19" x14ac:dyDescent="0.2">
      <c r="A3557" t="s">
        <v>4749</v>
      </c>
      <c r="B3557" t="s">
        <v>17012</v>
      </c>
      <c r="R3557" t="s">
        <v>11403</v>
      </c>
      <c r="S3557" t="s">
        <v>17013</v>
      </c>
    </row>
    <row r="3558" spans="1:19" x14ac:dyDescent="0.2">
      <c r="A3558" t="s">
        <v>4750</v>
      </c>
      <c r="B3558" t="s">
        <v>17013</v>
      </c>
      <c r="R3558" t="s">
        <v>11407</v>
      </c>
      <c r="S3558" t="s">
        <v>17028</v>
      </c>
    </row>
    <row r="3559" spans="1:19" x14ac:dyDescent="0.2">
      <c r="A3559" t="s">
        <v>4753</v>
      </c>
      <c r="B3559" t="s">
        <v>17043</v>
      </c>
      <c r="R3559" t="s">
        <v>11412</v>
      </c>
      <c r="S3559" t="s">
        <v>17023</v>
      </c>
    </row>
    <row r="3560" spans="1:19" x14ac:dyDescent="0.2">
      <c r="A3560" t="s">
        <v>4754</v>
      </c>
      <c r="B3560" t="s">
        <v>17013</v>
      </c>
      <c r="R3560" t="s">
        <v>11413</v>
      </c>
      <c r="S3560" t="s">
        <v>17041</v>
      </c>
    </row>
    <row r="3561" spans="1:19" x14ac:dyDescent="0.2">
      <c r="A3561" t="s">
        <v>4755</v>
      </c>
      <c r="B3561" t="s">
        <v>17050</v>
      </c>
      <c r="R3561" t="s">
        <v>11419</v>
      </c>
      <c r="S3561" t="s">
        <v>17013</v>
      </c>
    </row>
    <row r="3562" spans="1:19" x14ac:dyDescent="0.2">
      <c r="A3562" t="s">
        <v>4756</v>
      </c>
      <c r="B3562" t="s">
        <v>17043</v>
      </c>
      <c r="R3562" t="s">
        <v>11420</v>
      </c>
      <c r="S3562" t="s">
        <v>17013</v>
      </c>
    </row>
    <row r="3563" spans="1:19" x14ac:dyDescent="0.2">
      <c r="A3563" t="s">
        <v>4757</v>
      </c>
      <c r="B3563" t="s">
        <v>17050</v>
      </c>
      <c r="R3563" t="s">
        <v>11421</v>
      </c>
      <c r="S3563" t="s">
        <v>17013</v>
      </c>
    </row>
    <row r="3564" spans="1:19" x14ac:dyDescent="0.2">
      <c r="A3564" t="s">
        <v>4758</v>
      </c>
      <c r="B3564" t="s">
        <v>17017</v>
      </c>
      <c r="R3564" t="s">
        <v>11422</v>
      </c>
      <c r="S3564" t="s">
        <v>17013</v>
      </c>
    </row>
    <row r="3565" spans="1:19" x14ac:dyDescent="0.2">
      <c r="A3565" t="s">
        <v>4759</v>
      </c>
      <c r="B3565" t="s">
        <v>17036</v>
      </c>
      <c r="R3565" t="s">
        <v>11423</v>
      </c>
      <c r="S3565" t="s">
        <v>17013</v>
      </c>
    </row>
    <row r="3566" spans="1:19" x14ac:dyDescent="0.2">
      <c r="A3566" t="s">
        <v>4763</v>
      </c>
      <c r="B3566" t="s">
        <v>17013</v>
      </c>
      <c r="R3566" t="s">
        <v>11424</v>
      </c>
      <c r="S3566" t="s">
        <v>17013</v>
      </c>
    </row>
    <row r="3567" spans="1:19" x14ac:dyDescent="0.2">
      <c r="A3567" t="s">
        <v>4765</v>
      </c>
      <c r="B3567" t="s">
        <v>17050</v>
      </c>
      <c r="R3567" t="s">
        <v>11425</v>
      </c>
      <c r="S3567" t="s">
        <v>17013</v>
      </c>
    </row>
    <row r="3568" spans="1:19" x14ac:dyDescent="0.2">
      <c r="A3568" t="s">
        <v>4766</v>
      </c>
      <c r="B3568" t="s">
        <v>17020</v>
      </c>
      <c r="R3568" t="s">
        <v>11427</v>
      </c>
      <c r="S3568" t="s">
        <v>17013</v>
      </c>
    </row>
    <row r="3569" spans="1:19" x14ac:dyDescent="0.2">
      <c r="A3569" t="s">
        <v>4767</v>
      </c>
      <c r="B3569" t="s">
        <v>17020</v>
      </c>
      <c r="R3569" t="s">
        <v>11428</v>
      </c>
      <c r="S3569" t="s">
        <v>17018</v>
      </c>
    </row>
    <row r="3570" spans="1:19" x14ac:dyDescent="0.2">
      <c r="A3570" t="s">
        <v>4771</v>
      </c>
      <c r="B3570" t="s">
        <v>17013</v>
      </c>
      <c r="R3570" t="s">
        <v>11430</v>
      </c>
      <c r="S3570" t="s">
        <v>17013</v>
      </c>
    </row>
    <row r="3571" spans="1:19" x14ac:dyDescent="0.2">
      <c r="A3571" t="s">
        <v>4774</v>
      </c>
      <c r="B3571" t="s">
        <v>17013</v>
      </c>
      <c r="R3571" t="s">
        <v>11431</v>
      </c>
      <c r="S3571" t="s">
        <v>17013</v>
      </c>
    </row>
    <row r="3572" spans="1:19" x14ac:dyDescent="0.2">
      <c r="A3572" t="s">
        <v>4775</v>
      </c>
      <c r="B3572" t="s">
        <v>17020</v>
      </c>
      <c r="R3572" t="s">
        <v>11432</v>
      </c>
      <c r="S3572" t="s">
        <v>17013</v>
      </c>
    </row>
    <row r="3573" spans="1:19" x14ac:dyDescent="0.2">
      <c r="A3573" t="s">
        <v>4776</v>
      </c>
      <c r="B3573" t="s">
        <v>17041</v>
      </c>
      <c r="R3573" t="s">
        <v>11433</v>
      </c>
      <c r="S3573" t="s">
        <v>17013</v>
      </c>
    </row>
    <row r="3574" spans="1:19" x14ac:dyDescent="0.2">
      <c r="A3574" t="s">
        <v>4777</v>
      </c>
      <c r="B3574" t="s">
        <v>17017</v>
      </c>
      <c r="R3574" t="s">
        <v>11434</v>
      </c>
      <c r="S3574" t="s">
        <v>17013</v>
      </c>
    </row>
    <row r="3575" spans="1:19" x14ac:dyDescent="0.2">
      <c r="A3575" t="s">
        <v>4779</v>
      </c>
      <c r="B3575" t="s">
        <v>17042</v>
      </c>
      <c r="R3575" t="s">
        <v>11435</v>
      </c>
      <c r="S3575" t="s">
        <v>17013</v>
      </c>
    </row>
    <row r="3576" spans="1:19" x14ac:dyDescent="0.2">
      <c r="A3576" t="s">
        <v>4782</v>
      </c>
      <c r="B3576" t="s">
        <v>17020</v>
      </c>
      <c r="R3576" t="s">
        <v>11436</v>
      </c>
      <c r="S3576" t="s">
        <v>17019</v>
      </c>
    </row>
    <row r="3577" spans="1:19" x14ac:dyDescent="0.2">
      <c r="A3577" t="s">
        <v>4783</v>
      </c>
      <c r="B3577" t="s">
        <v>17050</v>
      </c>
      <c r="R3577" t="s">
        <v>11437</v>
      </c>
      <c r="S3577" t="s">
        <v>17019</v>
      </c>
    </row>
    <row r="3578" spans="1:19" x14ac:dyDescent="0.2">
      <c r="A3578" t="s">
        <v>4784</v>
      </c>
      <c r="B3578" t="s">
        <v>17027</v>
      </c>
      <c r="R3578" t="s">
        <v>11440</v>
      </c>
      <c r="S3578" t="s">
        <v>17013</v>
      </c>
    </row>
    <row r="3579" spans="1:19" x14ac:dyDescent="0.2">
      <c r="A3579" t="s">
        <v>4785</v>
      </c>
      <c r="B3579" t="s">
        <v>17012</v>
      </c>
      <c r="R3579" t="s">
        <v>11441</v>
      </c>
      <c r="S3579" t="s">
        <v>17013</v>
      </c>
    </row>
    <row r="3580" spans="1:19" x14ac:dyDescent="0.2">
      <c r="A3580" t="s">
        <v>4786</v>
      </c>
      <c r="B3580" t="s">
        <v>17020</v>
      </c>
      <c r="R3580" t="s">
        <v>11446</v>
      </c>
      <c r="S3580" t="s">
        <v>17013</v>
      </c>
    </row>
    <row r="3581" spans="1:19" x14ac:dyDescent="0.2">
      <c r="A3581" t="s">
        <v>4787</v>
      </c>
      <c r="B3581" t="s">
        <v>17023</v>
      </c>
      <c r="R3581" t="s">
        <v>11449</v>
      </c>
      <c r="S3581" t="s">
        <v>17013</v>
      </c>
    </row>
    <row r="3582" spans="1:19" x14ac:dyDescent="0.2">
      <c r="A3582" t="s">
        <v>4788</v>
      </c>
      <c r="B3582" t="s">
        <v>17041</v>
      </c>
      <c r="R3582" t="s">
        <v>11450</v>
      </c>
      <c r="S3582" t="s">
        <v>17013</v>
      </c>
    </row>
    <row r="3583" spans="1:19" x14ac:dyDescent="0.2">
      <c r="A3583" t="s">
        <v>4789</v>
      </c>
      <c r="B3583" t="s">
        <v>17042</v>
      </c>
      <c r="R3583" t="s">
        <v>11452</v>
      </c>
      <c r="S3583" t="s">
        <v>17041</v>
      </c>
    </row>
    <row r="3584" spans="1:19" x14ac:dyDescent="0.2">
      <c r="A3584" t="s">
        <v>4790</v>
      </c>
      <c r="B3584" t="s">
        <v>17020</v>
      </c>
      <c r="R3584" t="s">
        <v>11453</v>
      </c>
      <c r="S3584" t="s">
        <v>17013</v>
      </c>
    </row>
    <row r="3585" spans="1:19" x14ac:dyDescent="0.2">
      <c r="A3585" t="s">
        <v>4791</v>
      </c>
      <c r="B3585" t="s">
        <v>17020</v>
      </c>
      <c r="R3585" t="s">
        <v>11454</v>
      </c>
      <c r="S3585" t="s">
        <v>17013</v>
      </c>
    </row>
    <row r="3586" spans="1:19" x14ac:dyDescent="0.2">
      <c r="A3586" t="s">
        <v>4792</v>
      </c>
      <c r="B3586" t="s">
        <v>17013</v>
      </c>
      <c r="R3586" t="s">
        <v>11456</v>
      </c>
      <c r="S3586" t="s">
        <v>17013</v>
      </c>
    </row>
    <row r="3587" spans="1:19" x14ac:dyDescent="0.2">
      <c r="A3587" t="s">
        <v>4793</v>
      </c>
      <c r="B3587" t="s">
        <v>17050</v>
      </c>
      <c r="R3587" t="s">
        <v>11457</v>
      </c>
      <c r="S3587" t="s">
        <v>17013</v>
      </c>
    </row>
    <row r="3588" spans="1:19" x14ac:dyDescent="0.2">
      <c r="A3588" t="s">
        <v>4794</v>
      </c>
      <c r="B3588" t="s">
        <v>17028</v>
      </c>
      <c r="R3588" t="s">
        <v>11458</v>
      </c>
      <c r="S3588" t="s">
        <v>17013</v>
      </c>
    </row>
    <row r="3589" spans="1:19" x14ac:dyDescent="0.2">
      <c r="A3589" t="s">
        <v>4795</v>
      </c>
      <c r="B3589" t="s">
        <v>17043</v>
      </c>
      <c r="R3589" t="s">
        <v>11459</v>
      </c>
      <c r="S3589" t="s">
        <v>17018</v>
      </c>
    </row>
    <row r="3590" spans="1:19" x14ac:dyDescent="0.2">
      <c r="A3590" t="s">
        <v>4796</v>
      </c>
      <c r="B3590" t="s">
        <v>17050</v>
      </c>
      <c r="R3590" t="s">
        <v>11460</v>
      </c>
      <c r="S3590" t="s">
        <v>17013</v>
      </c>
    </row>
    <row r="3591" spans="1:19" x14ac:dyDescent="0.2">
      <c r="A3591" t="s">
        <v>4797</v>
      </c>
      <c r="B3591" t="s">
        <v>17018</v>
      </c>
      <c r="R3591" t="s">
        <v>11462</v>
      </c>
      <c r="S3591" t="s">
        <v>17013</v>
      </c>
    </row>
    <row r="3592" spans="1:19" x14ac:dyDescent="0.2">
      <c r="A3592" t="s">
        <v>4798</v>
      </c>
      <c r="B3592" t="s">
        <v>17013</v>
      </c>
      <c r="R3592" t="s">
        <v>11465</v>
      </c>
      <c r="S3592" t="s">
        <v>17013</v>
      </c>
    </row>
    <row r="3593" spans="1:19" x14ac:dyDescent="0.2">
      <c r="A3593" t="s">
        <v>4799</v>
      </c>
      <c r="B3593" t="s">
        <v>17013</v>
      </c>
      <c r="R3593" t="s">
        <v>11466</v>
      </c>
      <c r="S3593" t="s">
        <v>17013</v>
      </c>
    </row>
    <row r="3594" spans="1:19" x14ac:dyDescent="0.2">
      <c r="A3594" t="s">
        <v>4800</v>
      </c>
      <c r="B3594" t="s">
        <v>17028</v>
      </c>
      <c r="R3594" t="s">
        <v>11467</v>
      </c>
      <c r="S3594" t="s">
        <v>17013</v>
      </c>
    </row>
    <row r="3595" spans="1:19" x14ac:dyDescent="0.2">
      <c r="A3595" t="s">
        <v>4802</v>
      </c>
      <c r="B3595" t="s">
        <v>17013</v>
      </c>
      <c r="R3595" t="s">
        <v>11468</v>
      </c>
      <c r="S3595" t="s">
        <v>17013</v>
      </c>
    </row>
    <row r="3596" spans="1:19" x14ac:dyDescent="0.2">
      <c r="A3596" t="s">
        <v>4803</v>
      </c>
      <c r="B3596" t="s">
        <v>17013</v>
      </c>
      <c r="R3596" t="s">
        <v>11469</v>
      </c>
      <c r="S3596" t="s">
        <v>17013</v>
      </c>
    </row>
    <row r="3597" spans="1:19" x14ac:dyDescent="0.2">
      <c r="A3597" t="s">
        <v>4804</v>
      </c>
      <c r="B3597" t="s">
        <v>17028</v>
      </c>
      <c r="R3597" t="s">
        <v>11475</v>
      </c>
      <c r="S3597" t="s">
        <v>17019</v>
      </c>
    </row>
    <row r="3598" spans="1:19" x14ac:dyDescent="0.2">
      <c r="A3598" t="s">
        <v>4805</v>
      </c>
      <c r="B3598" t="s">
        <v>17017</v>
      </c>
      <c r="R3598" t="s">
        <v>11476</v>
      </c>
      <c r="S3598" t="s">
        <v>17023</v>
      </c>
    </row>
    <row r="3599" spans="1:19" x14ac:dyDescent="0.2">
      <c r="A3599" t="s">
        <v>4806</v>
      </c>
      <c r="B3599" t="s">
        <v>17020</v>
      </c>
      <c r="R3599" t="s">
        <v>11480</v>
      </c>
      <c r="S3599" t="s">
        <v>17032</v>
      </c>
    </row>
    <row r="3600" spans="1:19" x14ac:dyDescent="0.2">
      <c r="A3600" t="s">
        <v>4807</v>
      </c>
      <c r="B3600" t="s">
        <v>17050</v>
      </c>
      <c r="R3600" t="s">
        <v>11482</v>
      </c>
      <c r="S3600" t="s">
        <v>17017</v>
      </c>
    </row>
    <row r="3601" spans="1:19" x14ac:dyDescent="0.2">
      <c r="A3601" t="s">
        <v>4809</v>
      </c>
      <c r="B3601" t="s">
        <v>17036</v>
      </c>
      <c r="R3601" t="s">
        <v>11483</v>
      </c>
      <c r="S3601" t="s">
        <v>17013</v>
      </c>
    </row>
    <row r="3602" spans="1:19" x14ac:dyDescent="0.2">
      <c r="A3602" t="s">
        <v>4810</v>
      </c>
      <c r="B3602" t="s">
        <v>17038</v>
      </c>
      <c r="R3602" t="s">
        <v>11492</v>
      </c>
      <c r="S3602" t="s">
        <v>17016</v>
      </c>
    </row>
    <row r="3603" spans="1:19" x14ac:dyDescent="0.2">
      <c r="A3603" t="s">
        <v>4811</v>
      </c>
      <c r="B3603" t="s">
        <v>17020</v>
      </c>
      <c r="R3603" t="s">
        <v>11496</v>
      </c>
      <c r="S3603" t="s">
        <v>17019</v>
      </c>
    </row>
    <row r="3604" spans="1:19" x14ac:dyDescent="0.2">
      <c r="A3604" t="s">
        <v>4812</v>
      </c>
      <c r="B3604" t="s">
        <v>17020</v>
      </c>
      <c r="R3604" t="s">
        <v>11499</v>
      </c>
      <c r="S3604" t="s">
        <v>17019</v>
      </c>
    </row>
    <row r="3605" spans="1:19" x14ac:dyDescent="0.2">
      <c r="A3605" t="s">
        <v>4813</v>
      </c>
      <c r="B3605" t="s">
        <v>17013</v>
      </c>
      <c r="R3605" t="s">
        <v>11517</v>
      </c>
      <c r="S3605" t="s">
        <v>17013</v>
      </c>
    </row>
    <row r="3606" spans="1:19" x14ac:dyDescent="0.2">
      <c r="A3606" t="s">
        <v>4814</v>
      </c>
      <c r="B3606" t="s">
        <v>17013</v>
      </c>
      <c r="R3606" t="s">
        <v>11518</v>
      </c>
      <c r="S3606" t="s">
        <v>17041</v>
      </c>
    </row>
    <row r="3607" spans="1:19" x14ac:dyDescent="0.2">
      <c r="A3607" t="s">
        <v>4815</v>
      </c>
      <c r="B3607" t="s">
        <v>17028</v>
      </c>
      <c r="R3607" t="s">
        <v>11519</v>
      </c>
      <c r="S3607" t="s">
        <v>17041</v>
      </c>
    </row>
    <row r="3608" spans="1:19" x14ac:dyDescent="0.2">
      <c r="A3608" t="s">
        <v>4816</v>
      </c>
      <c r="B3608" t="s">
        <v>17038</v>
      </c>
      <c r="R3608" t="s">
        <v>11521</v>
      </c>
      <c r="S3608" t="s">
        <v>17028</v>
      </c>
    </row>
    <row r="3609" spans="1:19" x14ac:dyDescent="0.2">
      <c r="A3609" t="s">
        <v>4818</v>
      </c>
      <c r="B3609" t="s">
        <v>17027</v>
      </c>
      <c r="R3609" t="s">
        <v>11522</v>
      </c>
      <c r="S3609" t="s">
        <v>17028</v>
      </c>
    </row>
    <row r="3610" spans="1:19" x14ac:dyDescent="0.2">
      <c r="A3610" t="s">
        <v>4819</v>
      </c>
      <c r="B3610" t="s">
        <v>17013</v>
      </c>
      <c r="R3610" t="s">
        <v>11524</v>
      </c>
      <c r="S3610" t="s">
        <v>17017</v>
      </c>
    </row>
    <row r="3611" spans="1:19" x14ac:dyDescent="0.2">
      <c r="A3611" t="s">
        <v>4820</v>
      </c>
      <c r="B3611" t="s">
        <v>17050</v>
      </c>
      <c r="R3611" t="s">
        <v>11525</v>
      </c>
      <c r="S3611" t="s">
        <v>17016</v>
      </c>
    </row>
    <row r="3612" spans="1:19" x14ac:dyDescent="0.2">
      <c r="A3612" t="s">
        <v>4821</v>
      </c>
      <c r="B3612" t="s">
        <v>17013</v>
      </c>
      <c r="R3612" t="s">
        <v>11527</v>
      </c>
      <c r="S3612" t="s">
        <v>17019</v>
      </c>
    </row>
    <row r="3613" spans="1:19" x14ac:dyDescent="0.2">
      <c r="A3613" t="s">
        <v>4822</v>
      </c>
      <c r="B3613" t="s">
        <v>17036</v>
      </c>
      <c r="R3613" t="s">
        <v>11530</v>
      </c>
      <c r="S3613" t="s">
        <v>17013</v>
      </c>
    </row>
    <row r="3614" spans="1:19" x14ac:dyDescent="0.2">
      <c r="A3614" t="s">
        <v>4823</v>
      </c>
      <c r="B3614" t="s">
        <v>17050</v>
      </c>
      <c r="R3614" t="s">
        <v>11537</v>
      </c>
      <c r="S3614" t="s">
        <v>17013</v>
      </c>
    </row>
    <row r="3615" spans="1:19" x14ac:dyDescent="0.2">
      <c r="A3615" t="s">
        <v>4824</v>
      </c>
      <c r="B3615" t="s">
        <v>17020</v>
      </c>
      <c r="R3615" t="s">
        <v>11539</v>
      </c>
      <c r="S3615" t="s">
        <v>17041</v>
      </c>
    </row>
    <row r="3616" spans="1:19" x14ac:dyDescent="0.2">
      <c r="A3616" t="s">
        <v>4825</v>
      </c>
      <c r="B3616" t="s">
        <v>17013</v>
      </c>
      <c r="R3616" t="s">
        <v>11540</v>
      </c>
      <c r="S3616" t="s">
        <v>17019</v>
      </c>
    </row>
    <row r="3617" spans="1:19" x14ac:dyDescent="0.2">
      <c r="A3617" t="s">
        <v>4826</v>
      </c>
      <c r="B3617" t="s">
        <v>17050</v>
      </c>
      <c r="R3617" t="s">
        <v>11545</v>
      </c>
      <c r="S3617" t="s">
        <v>17019</v>
      </c>
    </row>
    <row r="3618" spans="1:19" x14ac:dyDescent="0.2">
      <c r="A3618" t="s">
        <v>4827</v>
      </c>
      <c r="B3618" t="s">
        <v>17050</v>
      </c>
      <c r="R3618" t="s">
        <v>11546</v>
      </c>
      <c r="S3618" t="s">
        <v>17019</v>
      </c>
    </row>
    <row r="3619" spans="1:19" x14ac:dyDescent="0.2">
      <c r="A3619" t="s">
        <v>4829</v>
      </c>
      <c r="B3619" t="s">
        <v>17013</v>
      </c>
      <c r="R3619" t="s">
        <v>11550</v>
      </c>
      <c r="S3619" t="s">
        <v>17019</v>
      </c>
    </row>
    <row r="3620" spans="1:19" x14ac:dyDescent="0.2">
      <c r="A3620" t="s">
        <v>4831</v>
      </c>
      <c r="B3620" t="s">
        <v>17038</v>
      </c>
      <c r="R3620" t="s">
        <v>11555</v>
      </c>
      <c r="S3620" t="s">
        <v>17041</v>
      </c>
    </row>
    <row r="3621" spans="1:19" x14ac:dyDescent="0.2">
      <c r="A3621" t="s">
        <v>4832</v>
      </c>
      <c r="B3621" t="s">
        <v>17050</v>
      </c>
      <c r="R3621" t="s">
        <v>11560</v>
      </c>
      <c r="S3621" t="s">
        <v>17042</v>
      </c>
    </row>
    <row r="3622" spans="1:19" x14ac:dyDescent="0.2">
      <c r="A3622" t="s">
        <v>4833</v>
      </c>
      <c r="B3622" t="s">
        <v>17050</v>
      </c>
      <c r="R3622" t="s">
        <v>11561</v>
      </c>
      <c r="S3622" t="s">
        <v>17017</v>
      </c>
    </row>
    <row r="3623" spans="1:19" x14ac:dyDescent="0.2">
      <c r="A3623" t="s">
        <v>4834</v>
      </c>
      <c r="B3623" t="s">
        <v>17013</v>
      </c>
      <c r="R3623" t="s">
        <v>11567</v>
      </c>
      <c r="S3623" t="s">
        <v>17019</v>
      </c>
    </row>
    <row r="3624" spans="1:19" x14ac:dyDescent="0.2">
      <c r="A3624" t="s">
        <v>4835</v>
      </c>
      <c r="B3624" t="s">
        <v>17041</v>
      </c>
      <c r="R3624" t="s">
        <v>11569</v>
      </c>
      <c r="S3624" t="s">
        <v>17013</v>
      </c>
    </row>
    <row r="3625" spans="1:19" x14ac:dyDescent="0.2">
      <c r="A3625" t="s">
        <v>4837</v>
      </c>
      <c r="B3625" t="s">
        <v>17028</v>
      </c>
      <c r="R3625" t="s">
        <v>11571</v>
      </c>
      <c r="S3625" t="s">
        <v>17013</v>
      </c>
    </row>
    <row r="3626" spans="1:19" x14ac:dyDescent="0.2">
      <c r="A3626" t="s">
        <v>4838</v>
      </c>
      <c r="B3626" t="s">
        <v>17050</v>
      </c>
      <c r="R3626" t="s">
        <v>11572</v>
      </c>
      <c r="S3626" t="s">
        <v>17013</v>
      </c>
    </row>
    <row r="3627" spans="1:19" x14ac:dyDescent="0.2">
      <c r="A3627" t="s">
        <v>4839</v>
      </c>
      <c r="B3627" t="s">
        <v>17026</v>
      </c>
      <c r="R3627" t="s">
        <v>11573</v>
      </c>
      <c r="S3627" t="s">
        <v>17013</v>
      </c>
    </row>
    <row r="3628" spans="1:19" x14ac:dyDescent="0.2">
      <c r="A3628" t="s">
        <v>4841</v>
      </c>
      <c r="B3628" t="s">
        <v>17028</v>
      </c>
      <c r="R3628" t="s">
        <v>11574</v>
      </c>
      <c r="S3628" t="s">
        <v>17041</v>
      </c>
    </row>
    <row r="3629" spans="1:19" x14ac:dyDescent="0.2">
      <c r="A3629" t="s">
        <v>4844</v>
      </c>
      <c r="B3629" t="s">
        <v>17038</v>
      </c>
      <c r="R3629" t="s">
        <v>11578</v>
      </c>
      <c r="S3629" t="s">
        <v>17013</v>
      </c>
    </row>
    <row r="3630" spans="1:19" x14ac:dyDescent="0.2">
      <c r="A3630" t="s">
        <v>4845</v>
      </c>
      <c r="B3630" t="s">
        <v>17043</v>
      </c>
      <c r="R3630" t="s">
        <v>11581</v>
      </c>
      <c r="S3630" t="s">
        <v>17013</v>
      </c>
    </row>
    <row r="3631" spans="1:19" x14ac:dyDescent="0.2">
      <c r="A3631" t="s">
        <v>4846</v>
      </c>
      <c r="B3631" t="s">
        <v>17020</v>
      </c>
      <c r="R3631" t="s">
        <v>11582</v>
      </c>
      <c r="S3631" t="s">
        <v>17023</v>
      </c>
    </row>
    <row r="3632" spans="1:19" x14ac:dyDescent="0.2">
      <c r="A3632" t="s">
        <v>4847</v>
      </c>
      <c r="B3632" t="s">
        <v>17020</v>
      </c>
      <c r="R3632" t="s">
        <v>11585</v>
      </c>
      <c r="S3632" t="s">
        <v>17013</v>
      </c>
    </row>
    <row r="3633" spans="1:19" x14ac:dyDescent="0.2">
      <c r="A3633" t="s">
        <v>4848</v>
      </c>
      <c r="B3633" t="s">
        <v>17043</v>
      </c>
      <c r="R3633" t="s">
        <v>11587</v>
      </c>
      <c r="S3633" t="s">
        <v>17013</v>
      </c>
    </row>
    <row r="3634" spans="1:19" x14ac:dyDescent="0.2">
      <c r="A3634" t="s">
        <v>4850</v>
      </c>
      <c r="B3634" t="s">
        <v>17050</v>
      </c>
      <c r="R3634" t="s">
        <v>11588</v>
      </c>
      <c r="S3634" t="s">
        <v>17028</v>
      </c>
    </row>
    <row r="3635" spans="1:19" x14ac:dyDescent="0.2">
      <c r="A3635" t="s">
        <v>4851</v>
      </c>
      <c r="B3635" t="s">
        <v>17043</v>
      </c>
      <c r="R3635" t="s">
        <v>11596</v>
      </c>
      <c r="S3635" t="s">
        <v>17023</v>
      </c>
    </row>
    <row r="3636" spans="1:19" x14ac:dyDescent="0.2">
      <c r="A3636" t="s">
        <v>4852</v>
      </c>
      <c r="B3636" t="s">
        <v>17050</v>
      </c>
      <c r="R3636" t="s">
        <v>11604</v>
      </c>
      <c r="S3636" t="s">
        <v>17041</v>
      </c>
    </row>
    <row r="3637" spans="1:19" x14ac:dyDescent="0.2">
      <c r="A3637" t="s">
        <v>4853</v>
      </c>
      <c r="B3637" t="s">
        <v>17020</v>
      </c>
      <c r="R3637" t="s">
        <v>11605</v>
      </c>
      <c r="S3637" t="s">
        <v>17019</v>
      </c>
    </row>
    <row r="3638" spans="1:19" x14ac:dyDescent="0.2">
      <c r="A3638" t="s">
        <v>4854</v>
      </c>
      <c r="B3638" t="s">
        <v>17020</v>
      </c>
      <c r="R3638" t="s">
        <v>11606</v>
      </c>
      <c r="S3638" t="s">
        <v>17017</v>
      </c>
    </row>
    <row r="3639" spans="1:19" x14ac:dyDescent="0.2">
      <c r="A3639" t="s">
        <v>4856</v>
      </c>
      <c r="B3639" t="s">
        <v>17020</v>
      </c>
      <c r="R3639" t="s">
        <v>11607</v>
      </c>
      <c r="S3639" t="s">
        <v>17028</v>
      </c>
    </row>
    <row r="3640" spans="1:19" x14ac:dyDescent="0.2">
      <c r="A3640" t="s">
        <v>4858</v>
      </c>
      <c r="B3640" t="s">
        <v>17013</v>
      </c>
      <c r="R3640" t="s">
        <v>11609</v>
      </c>
      <c r="S3640" t="s">
        <v>17042</v>
      </c>
    </row>
    <row r="3641" spans="1:19" x14ac:dyDescent="0.2">
      <c r="A3641" t="s">
        <v>4859</v>
      </c>
      <c r="B3641" t="s">
        <v>17041</v>
      </c>
      <c r="R3641" t="s">
        <v>11610</v>
      </c>
      <c r="S3641" t="s">
        <v>17028</v>
      </c>
    </row>
    <row r="3642" spans="1:19" x14ac:dyDescent="0.2">
      <c r="A3642" t="s">
        <v>4860</v>
      </c>
      <c r="B3642" t="s">
        <v>17041</v>
      </c>
      <c r="R3642" t="s">
        <v>11619</v>
      </c>
      <c r="S3642" t="s">
        <v>17013</v>
      </c>
    </row>
    <row r="3643" spans="1:19" x14ac:dyDescent="0.2">
      <c r="A3643" t="s">
        <v>4861</v>
      </c>
      <c r="B3643" t="s">
        <v>17038</v>
      </c>
      <c r="R3643" t="s">
        <v>11620</v>
      </c>
      <c r="S3643" t="s">
        <v>17017</v>
      </c>
    </row>
    <row r="3644" spans="1:19" x14ac:dyDescent="0.2">
      <c r="A3644" t="s">
        <v>4864</v>
      </c>
      <c r="B3644" t="s">
        <v>17050</v>
      </c>
      <c r="R3644" t="s">
        <v>11621</v>
      </c>
      <c r="S3644" t="s">
        <v>17013</v>
      </c>
    </row>
    <row r="3645" spans="1:19" x14ac:dyDescent="0.2">
      <c r="A3645" t="s">
        <v>4865</v>
      </c>
      <c r="B3645" t="s">
        <v>17012</v>
      </c>
      <c r="R3645" t="s">
        <v>11625</v>
      </c>
      <c r="S3645" t="s">
        <v>17026</v>
      </c>
    </row>
    <row r="3646" spans="1:19" x14ac:dyDescent="0.2">
      <c r="A3646" t="s">
        <v>4866</v>
      </c>
      <c r="B3646" t="s">
        <v>17016</v>
      </c>
      <c r="R3646" t="s">
        <v>11626</v>
      </c>
      <c r="S3646" t="s">
        <v>17017</v>
      </c>
    </row>
    <row r="3647" spans="1:19" x14ac:dyDescent="0.2">
      <c r="A3647" t="s">
        <v>4867</v>
      </c>
      <c r="B3647" t="s">
        <v>17013</v>
      </c>
      <c r="R3647" t="s">
        <v>11629</v>
      </c>
      <c r="S3647" t="s">
        <v>17019</v>
      </c>
    </row>
    <row r="3648" spans="1:19" x14ac:dyDescent="0.2">
      <c r="A3648" t="s">
        <v>4870</v>
      </c>
      <c r="B3648" t="s">
        <v>17032</v>
      </c>
      <c r="R3648" t="s">
        <v>11632</v>
      </c>
      <c r="S3648" t="s">
        <v>17013</v>
      </c>
    </row>
    <row r="3649" spans="1:19" x14ac:dyDescent="0.2">
      <c r="A3649" t="s">
        <v>4871</v>
      </c>
      <c r="B3649" t="s">
        <v>17043</v>
      </c>
      <c r="R3649" t="s">
        <v>11633</v>
      </c>
      <c r="S3649" t="s">
        <v>17013</v>
      </c>
    </row>
    <row r="3650" spans="1:19" x14ac:dyDescent="0.2">
      <c r="A3650" t="s">
        <v>4872</v>
      </c>
      <c r="B3650" t="s">
        <v>17050</v>
      </c>
      <c r="R3650" t="s">
        <v>11639</v>
      </c>
      <c r="S3650" t="s">
        <v>17017</v>
      </c>
    </row>
    <row r="3651" spans="1:19" x14ac:dyDescent="0.2">
      <c r="A3651" t="s">
        <v>4873</v>
      </c>
      <c r="B3651" t="s">
        <v>17043</v>
      </c>
      <c r="R3651" t="s">
        <v>11646</v>
      </c>
      <c r="S3651" t="s">
        <v>17013</v>
      </c>
    </row>
    <row r="3652" spans="1:19" x14ac:dyDescent="0.2">
      <c r="A3652" t="s">
        <v>4874</v>
      </c>
      <c r="B3652" t="s">
        <v>17019</v>
      </c>
      <c r="R3652" t="s">
        <v>11648</v>
      </c>
      <c r="S3652" t="s">
        <v>17013</v>
      </c>
    </row>
    <row r="3653" spans="1:19" x14ac:dyDescent="0.2">
      <c r="A3653" t="s">
        <v>4875</v>
      </c>
      <c r="B3653" t="s">
        <v>17020</v>
      </c>
      <c r="R3653" t="s">
        <v>11661</v>
      </c>
      <c r="S3653" t="s">
        <v>17023</v>
      </c>
    </row>
    <row r="3654" spans="1:19" x14ac:dyDescent="0.2">
      <c r="A3654" t="s">
        <v>4876</v>
      </c>
      <c r="B3654" t="s">
        <v>17016</v>
      </c>
      <c r="R3654" t="s">
        <v>11665</v>
      </c>
      <c r="S3654" t="s">
        <v>17013</v>
      </c>
    </row>
    <row r="3655" spans="1:19" x14ac:dyDescent="0.2">
      <c r="A3655" t="s">
        <v>4877</v>
      </c>
      <c r="B3655" t="s">
        <v>17020</v>
      </c>
      <c r="R3655" t="s">
        <v>11666</v>
      </c>
      <c r="S3655" t="s">
        <v>17016</v>
      </c>
    </row>
    <row r="3656" spans="1:19" x14ac:dyDescent="0.2">
      <c r="A3656" t="s">
        <v>4878</v>
      </c>
      <c r="B3656" t="s">
        <v>17032</v>
      </c>
      <c r="R3656" t="s">
        <v>11667</v>
      </c>
      <c r="S3656" t="s">
        <v>17042</v>
      </c>
    </row>
    <row r="3657" spans="1:19" x14ac:dyDescent="0.2">
      <c r="A3657" t="s">
        <v>4879</v>
      </c>
      <c r="B3657" t="s">
        <v>17016</v>
      </c>
      <c r="R3657" t="s">
        <v>11669</v>
      </c>
      <c r="S3657" t="s">
        <v>17041</v>
      </c>
    </row>
    <row r="3658" spans="1:19" x14ac:dyDescent="0.2">
      <c r="A3658" t="s">
        <v>4880</v>
      </c>
      <c r="B3658" t="s">
        <v>17041</v>
      </c>
      <c r="R3658" t="s">
        <v>11671</v>
      </c>
      <c r="S3658" t="s">
        <v>17023</v>
      </c>
    </row>
    <row r="3659" spans="1:19" x14ac:dyDescent="0.2">
      <c r="A3659" t="s">
        <v>4882</v>
      </c>
      <c r="B3659" t="s">
        <v>17041</v>
      </c>
      <c r="R3659" t="s">
        <v>11674</v>
      </c>
      <c r="S3659" t="s">
        <v>17016</v>
      </c>
    </row>
    <row r="3660" spans="1:19" x14ac:dyDescent="0.2">
      <c r="A3660" t="s">
        <v>4883</v>
      </c>
      <c r="B3660" t="s">
        <v>17019</v>
      </c>
      <c r="R3660" t="s">
        <v>11678</v>
      </c>
      <c r="S3660" t="s">
        <v>17013</v>
      </c>
    </row>
    <row r="3661" spans="1:19" x14ac:dyDescent="0.2">
      <c r="A3661" t="s">
        <v>4884</v>
      </c>
      <c r="B3661" t="s">
        <v>17043</v>
      </c>
      <c r="R3661" t="s">
        <v>11680</v>
      </c>
      <c r="S3661" t="s">
        <v>17042</v>
      </c>
    </row>
    <row r="3662" spans="1:19" x14ac:dyDescent="0.2">
      <c r="A3662" t="s">
        <v>4886</v>
      </c>
      <c r="B3662" t="s">
        <v>17020</v>
      </c>
      <c r="R3662" t="s">
        <v>11681</v>
      </c>
      <c r="S3662" t="s">
        <v>17042</v>
      </c>
    </row>
    <row r="3663" spans="1:19" x14ac:dyDescent="0.2">
      <c r="A3663" t="s">
        <v>4887</v>
      </c>
      <c r="B3663" t="s">
        <v>17020</v>
      </c>
      <c r="R3663" t="s">
        <v>11682</v>
      </c>
      <c r="S3663" t="s">
        <v>17013</v>
      </c>
    </row>
    <row r="3664" spans="1:19" x14ac:dyDescent="0.2">
      <c r="A3664" t="s">
        <v>4890</v>
      </c>
      <c r="B3664" t="s">
        <v>17042</v>
      </c>
      <c r="R3664" t="s">
        <v>11683</v>
      </c>
      <c r="S3664" t="s">
        <v>17013</v>
      </c>
    </row>
    <row r="3665" spans="1:19" x14ac:dyDescent="0.2">
      <c r="A3665" t="s">
        <v>4891</v>
      </c>
      <c r="B3665" t="s">
        <v>17020</v>
      </c>
      <c r="R3665" t="s">
        <v>11689</v>
      </c>
      <c r="S3665" t="s">
        <v>17023</v>
      </c>
    </row>
    <row r="3666" spans="1:19" x14ac:dyDescent="0.2">
      <c r="A3666" t="s">
        <v>4894</v>
      </c>
      <c r="B3666" t="s">
        <v>17013</v>
      </c>
      <c r="R3666" t="s">
        <v>11691</v>
      </c>
      <c r="S3666" t="s">
        <v>17041</v>
      </c>
    </row>
    <row r="3667" spans="1:19" x14ac:dyDescent="0.2">
      <c r="A3667" t="s">
        <v>4895</v>
      </c>
      <c r="B3667" t="s">
        <v>17013</v>
      </c>
      <c r="R3667" t="s">
        <v>11693</v>
      </c>
      <c r="S3667" t="s">
        <v>17013</v>
      </c>
    </row>
    <row r="3668" spans="1:19" x14ac:dyDescent="0.2">
      <c r="A3668" t="s">
        <v>4896</v>
      </c>
      <c r="B3668" t="s">
        <v>17050</v>
      </c>
      <c r="R3668" t="s">
        <v>11694</v>
      </c>
      <c r="S3668" t="s">
        <v>17017</v>
      </c>
    </row>
    <row r="3669" spans="1:19" x14ac:dyDescent="0.2">
      <c r="A3669" t="s">
        <v>4897</v>
      </c>
      <c r="B3669" t="s">
        <v>17023</v>
      </c>
      <c r="R3669" t="s">
        <v>11698</v>
      </c>
      <c r="S3669" t="s">
        <v>17042</v>
      </c>
    </row>
    <row r="3670" spans="1:19" x14ac:dyDescent="0.2">
      <c r="A3670" t="s">
        <v>4898</v>
      </c>
      <c r="B3670" t="s">
        <v>17050</v>
      </c>
      <c r="R3670" t="s">
        <v>11704</v>
      </c>
      <c r="S3670" t="s">
        <v>17041</v>
      </c>
    </row>
    <row r="3671" spans="1:19" x14ac:dyDescent="0.2">
      <c r="A3671" t="s">
        <v>4899</v>
      </c>
      <c r="B3671" t="s">
        <v>17050</v>
      </c>
      <c r="R3671" t="s">
        <v>11706</v>
      </c>
      <c r="S3671" t="s">
        <v>17023</v>
      </c>
    </row>
    <row r="3672" spans="1:19" x14ac:dyDescent="0.2">
      <c r="A3672" t="s">
        <v>4900</v>
      </c>
      <c r="B3672" t="s">
        <v>17020</v>
      </c>
      <c r="R3672" t="s">
        <v>11711</v>
      </c>
      <c r="S3672" t="s">
        <v>17041</v>
      </c>
    </row>
    <row r="3673" spans="1:19" x14ac:dyDescent="0.2">
      <c r="A3673" t="s">
        <v>4901</v>
      </c>
      <c r="B3673" t="s">
        <v>17050</v>
      </c>
      <c r="R3673" t="s">
        <v>11713</v>
      </c>
      <c r="S3673" t="s">
        <v>17013</v>
      </c>
    </row>
    <row r="3674" spans="1:19" x14ac:dyDescent="0.2">
      <c r="A3674" t="s">
        <v>4903</v>
      </c>
      <c r="B3674" t="s">
        <v>17013</v>
      </c>
      <c r="R3674" t="s">
        <v>11714</v>
      </c>
      <c r="S3674" t="s">
        <v>17023</v>
      </c>
    </row>
    <row r="3675" spans="1:19" x14ac:dyDescent="0.2">
      <c r="A3675" t="s">
        <v>4904</v>
      </c>
      <c r="B3675" t="s">
        <v>17050</v>
      </c>
      <c r="R3675" t="s">
        <v>11718</v>
      </c>
      <c r="S3675" t="s">
        <v>17041</v>
      </c>
    </row>
    <row r="3676" spans="1:19" x14ac:dyDescent="0.2">
      <c r="A3676" t="s">
        <v>4905</v>
      </c>
      <c r="B3676" t="s">
        <v>17050</v>
      </c>
      <c r="R3676" t="s">
        <v>11719</v>
      </c>
      <c r="S3676" t="s">
        <v>17041</v>
      </c>
    </row>
    <row r="3677" spans="1:19" x14ac:dyDescent="0.2">
      <c r="A3677" t="s">
        <v>4906</v>
      </c>
      <c r="B3677" t="s">
        <v>17050</v>
      </c>
      <c r="R3677" t="s">
        <v>11721</v>
      </c>
      <c r="S3677" t="s">
        <v>17013</v>
      </c>
    </row>
    <row r="3678" spans="1:19" x14ac:dyDescent="0.2">
      <c r="A3678" t="s">
        <v>4907</v>
      </c>
      <c r="B3678" t="s">
        <v>17020</v>
      </c>
      <c r="R3678" t="s">
        <v>11729</v>
      </c>
      <c r="S3678" t="s">
        <v>17013</v>
      </c>
    </row>
    <row r="3679" spans="1:19" x14ac:dyDescent="0.2">
      <c r="A3679" t="s">
        <v>4908</v>
      </c>
      <c r="B3679" t="s">
        <v>17023</v>
      </c>
      <c r="R3679" t="s">
        <v>11731</v>
      </c>
      <c r="S3679" t="s">
        <v>17013</v>
      </c>
    </row>
    <row r="3680" spans="1:19" x14ac:dyDescent="0.2">
      <c r="A3680" t="s">
        <v>4909</v>
      </c>
      <c r="B3680" t="s">
        <v>17019</v>
      </c>
      <c r="R3680" t="s">
        <v>11736</v>
      </c>
      <c r="S3680" t="s">
        <v>17028</v>
      </c>
    </row>
    <row r="3681" spans="1:19" x14ac:dyDescent="0.2">
      <c r="A3681" t="s">
        <v>4911</v>
      </c>
      <c r="B3681" t="s">
        <v>17019</v>
      </c>
      <c r="R3681" t="s">
        <v>11737</v>
      </c>
      <c r="S3681" t="s">
        <v>17013</v>
      </c>
    </row>
    <row r="3682" spans="1:19" x14ac:dyDescent="0.2">
      <c r="A3682" t="s">
        <v>4912</v>
      </c>
      <c r="B3682" t="s">
        <v>17019</v>
      </c>
      <c r="R3682" t="s">
        <v>11738</v>
      </c>
      <c r="S3682" t="s">
        <v>17013</v>
      </c>
    </row>
    <row r="3683" spans="1:19" x14ac:dyDescent="0.2">
      <c r="A3683" t="s">
        <v>4913</v>
      </c>
      <c r="B3683" t="s">
        <v>17013</v>
      </c>
      <c r="R3683" t="s">
        <v>11740</v>
      </c>
      <c r="S3683" t="s">
        <v>17013</v>
      </c>
    </row>
    <row r="3684" spans="1:19" x14ac:dyDescent="0.2">
      <c r="A3684" t="s">
        <v>4914</v>
      </c>
      <c r="B3684" t="s">
        <v>17020</v>
      </c>
      <c r="R3684" t="s">
        <v>11746</v>
      </c>
      <c r="S3684" t="s">
        <v>17028</v>
      </c>
    </row>
    <row r="3685" spans="1:19" x14ac:dyDescent="0.2">
      <c r="A3685" t="s">
        <v>4916</v>
      </c>
      <c r="B3685" t="s">
        <v>17019</v>
      </c>
      <c r="R3685" t="s">
        <v>11747</v>
      </c>
      <c r="S3685" t="s">
        <v>17013</v>
      </c>
    </row>
    <row r="3686" spans="1:19" x14ac:dyDescent="0.2">
      <c r="A3686" t="s">
        <v>4917</v>
      </c>
      <c r="B3686" t="s">
        <v>17019</v>
      </c>
      <c r="R3686" t="s">
        <v>11748</v>
      </c>
      <c r="S3686" t="s">
        <v>17013</v>
      </c>
    </row>
    <row r="3687" spans="1:19" x14ac:dyDescent="0.2">
      <c r="A3687" t="s">
        <v>4918</v>
      </c>
      <c r="B3687" t="s">
        <v>17019</v>
      </c>
      <c r="R3687" t="s">
        <v>11749</v>
      </c>
      <c r="S3687" t="s">
        <v>17028</v>
      </c>
    </row>
    <row r="3688" spans="1:19" x14ac:dyDescent="0.2">
      <c r="A3688" t="s">
        <v>4919</v>
      </c>
      <c r="B3688" t="s">
        <v>17013</v>
      </c>
      <c r="R3688" t="s">
        <v>11752</v>
      </c>
      <c r="S3688" t="s">
        <v>17013</v>
      </c>
    </row>
    <row r="3689" spans="1:19" x14ac:dyDescent="0.2">
      <c r="A3689" t="s">
        <v>4920</v>
      </c>
      <c r="B3689" t="s">
        <v>17038</v>
      </c>
      <c r="R3689" t="s">
        <v>11753</v>
      </c>
      <c r="S3689" t="s">
        <v>17028</v>
      </c>
    </row>
    <row r="3690" spans="1:19" x14ac:dyDescent="0.2">
      <c r="A3690" t="s">
        <v>4921</v>
      </c>
      <c r="B3690" t="s">
        <v>17042</v>
      </c>
      <c r="R3690" t="s">
        <v>11755</v>
      </c>
      <c r="S3690" t="s">
        <v>17013</v>
      </c>
    </row>
    <row r="3691" spans="1:19" x14ac:dyDescent="0.2">
      <c r="A3691" t="s">
        <v>4922</v>
      </c>
      <c r="B3691" t="s">
        <v>17050</v>
      </c>
      <c r="R3691" t="s">
        <v>11768</v>
      </c>
      <c r="S3691" t="s">
        <v>17013</v>
      </c>
    </row>
    <row r="3692" spans="1:19" x14ac:dyDescent="0.2">
      <c r="A3692" t="s">
        <v>4923</v>
      </c>
      <c r="B3692" t="s">
        <v>17020</v>
      </c>
      <c r="R3692" t="s">
        <v>11773</v>
      </c>
      <c r="S3692" t="s">
        <v>17041</v>
      </c>
    </row>
    <row r="3693" spans="1:19" x14ac:dyDescent="0.2">
      <c r="A3693" t="s">
        <v>4924</v>
      </c>
      <c r="B3693" t="s">
        <v>17019</v>
      </c>
      <c r="R3693" t="s">
        <v>11774</v>
      </c>
      <c r="S3693" t="s">
        <v>17023</v>
      </c>
    </row>
    <row r="3694" spans="1:19" x14ac:dyDescent="0.2">
      <c r="A3694" t="s">
        <v>4925</v>
      </c>
      <c r="B3694" t="s">
        <v>17017</v>
      </c>
      <c r="R3694" t="s">
        <v>11775</v>
      </c>
      <c r="S3694" t="s">
        <v>17019</v>
      </c>
    </row>
    <row r="3695" spans="1:19" x14ac:dyDescent="0.2">
      <c r="A3695" t="s">
        <v>4926</v>
      </c>
      <c r="B3695" t="s">
        <v>17050</v>
      </c>
      <c r="R3695" t="s">
        <v>11776</v>
      </c>
      <c r="S3695" t="s">
        <v>17013</v>
      </c>
    </row>
    <row r="3696" spans="1:19" x14ac:dyDescent="0.2">
      <c r="A3696" t="s">
        <v>4928</v>
      </c>
      <c r="B3696" t="s">
        <v>17019</v>
      </c>
      <c r="R3696" t="s">
        <v>11778</v>
      </c>
      <c r="S3696" t="s">
        <v>17013</v>
      </c>
    </row>
    <row r="3697" spans="1:19" x14ac:dyDescent="0.2">
      <c r="A3697" t="s">
        <v>4929</v>
      </c>
      <c r="B3697" t="s">
        <v>17017</v>
      </c>
      <c r="R3697" t="s">
        <v>11779</v>
      </c>
      <c r="S3697" t="s">
        <v>17032</v>
      </c>
    </row>
    <row r="3698" spans="1:19" x14ac:dyDescent="0.2">
      <c r="A3698" t="s">
        <v>4932</v>
      </c>
      <c r="B3698" t="s">
        <v>17019</v>
      </c>
      <c r="R3698" t="s">
        <v>11781</v>
      </c>
      <c r="S3698" t="s">
        <v>17013</v>
      </c>
    </row>
    <row r="3699" spans="1:19" x14ac:dyDescent="0.2">
      <c r="A3699" t="s">
        <v>4933</v>
      </c>
      <c r="B3699" t="s">
        <v>17023</v>
      </c>
      <c r="R3699" t="s">
        <v>11788</v>
      </c>
      <c r="S3699" t="s">
        <v>17041</v>
      </c>
    </row>
    <row r="3700" spans="1:19" x14ac:dyDescent="0.2">
      <c r="A3700" t="s">
        <v>4934</v>
      </c>
      <c r="B3700" t="s">
        <v>17012</v>
      </c>
      <c r="R3700" t="s">
        <v>11789</v>
      </c>
      <c r="S3700" t="s">
        <v>17028</v>
      </c>
    </row>
    <row r="3701" spans="1:19" x14ac:dyDescent="0.2">
      <c r="A3701" t="s">
        <v>4935</v>
      </c>
      <c r="B3701" t="s">
        <v>17050</v>
      </c>
      <c r="R3701" t="s">
        <v>11790</v>
      </c>
      <c r="S3701" t="s">
        <v>17017</v>
      </c>
    </row>
    <row r="3702" spans="1:19" x14ac:dyDescent="0.2">
      <c r="A3702" t="s">
        <v>4936</v>
      </c>
      <c r="B3702" t="s">
        <v>17050</v>
      </c>
      <c r="R3702" t="s">
        <v>11792</v>
      </c>
      <c r="S3702" t="s">
        <v>17042</v>
      </c>
    </row>
    <row r="3703" spans="1:19" x14ac:dyDescent="0.2">
      <c r="A3703" t="s">
        <v>4937</v>
      </c>
      <c r="B3703" t="s">
        <v>17013</v>
      </c>
      <c r="R3703" t="s">
        <v>11793</v>
      </c>
      <c r="S3703" t="s">
        <v>17033</v>
      </c>
    </row>
    <row r="3704" spans="1:19" x14ac:dyDescent="0.2">
      <c r="A3704" t="s">
        <v>4938</v>
      </c>
      <c r="B3704" t="s">
        <v>17013</v>
      </c>
      <c r="R3704" t="s">
        <v>11796</v>
      </c>
      <c r="S3704" t="s">
        <v>17016</v>
      </c>
    </row>
    <row r="3705" spans="1:19" x14ac:dyDescent="0.2">
      <c r="A3705" t="s">
        <v>4939</v>
      </c>
      <c r="B3705" t="s">
        <v>17013</v>
      </c>
      <c r="R3705" t="s">
        <v>11798</v>
      </c>
      <c r="S3705" t="s">
        <v>17033</v>
      </c>
    </row>
    <row r="3706" spans="1:19" x14ac:dyDescent="0.2">
      <c r="A3706" t="s">
        <v>4940</v>
      </c>
      <c r="B3706" t="s">
        <v>17050</v>
      </c>
      <c r="R3706" t="s">
        <v>11800</v>
      </c>
      <c r="S3706" t="s">
        <v>17032</v>
      </c>
    </row>
    <row r="3707" spans="1:19" x14ac:dyDescent="0.2">
      <c r="A3707" t="s">
        <v>4941</v>
      </c>
      <c r="B3707" t="s">
        <v>17020</v>
      </c>
      <c r="R3707" t="s">
        <v>11806</v>
      </c>
      <c r="S3707" t="s">
        <v>17041</v>
      </c>
    </row>
    <row r="3708" spans="1:19" x14ac:dyDescent="0.2">
      <c r="A3708" t="s">
        <v>4942</v>
      </c>
      <c r="B3708" t="s">
        <v>17020</v>
      </c>
      <c r="R3708" t="s">
        <v>11810</v>
      </c>
      <c r="S3708" t="s">
        <v>17013</v>
      </c>
    </row>
    <row r="3709" spans="1:19" x14ac:dyDescent="0.2">
      <c r="A3709" t="s">
        <v>4943</v>
      </c>
      <c r="B3709" t="s">
        <v>17016</v>
      </c>
      <c r="R3709" t="s">
        <v>11811</v>
      </c>
      <c r="S3709" t="s">
        <v>17019</v>
      </c>
    </row>
    <row r="3710" spans="1:19" x14ac:dyDescent="0.2">
      <c r="A3710" t="s">
        <v>4944</v>
      </c>
      <c r="B3710" t="s">
        <v>17013</v>
      </c>
      <c r="R3710" t="s">
        <v>11813</v>
      </c>
      <c r="S3710" t="s">
        <v>17016</v>
      </c>
    </row>
    <row r="3711" spans="1:19" x14ac:dyDescent="0.2">
      <c r="A3711" t="s">
        <v>4945</v>
      </c>
      <c r="B3711" t="s">
        <v>17035</v>
      </c>
      <c r="R3711" t="s">
        <v>11815</v>
      </c>
      <c r="S3711" t="s">
        <v>17019</v>
      </c>
    </row>
    <row r="3712" spans="1:19" x14ac:dyDescent="0.2">
      <c r="A3712" t="s">
        <v>4946</v>
      </c>
      <c r="B3712" t="s">
        <v>17050</v>
      </c>
      <c r="R3712" t="s">
        <v>11818</v>
      </c>
      <c r="S3712" t="s">
        <v>17019</v>
      </c>
    </row>
    <row r="3713" spans="1:19" x14ac:dyDescent="0.2">
      <c r="A3713" t="s">
        <v>4948</v>
      </c>
      <c r="B3713" t="s">
        <v>17042</v>
      </c>
      <c r="R3713" t="s">
        <v>11821</v>
      </c>
      <c r="S3713" t="s">
        <v>17042</v>
      </c>
    </row>
    <row r="3714" spans="1:19" x14ac:dyDescent="0.2">
      <c r="A3714" t="s">
        <v>4950</v>
      </c>
      <c r="B3714" t="s">
        <v>17035</v>
      </c>
      <c r="R3714" t="s">
        <v>11824</v>
      </c>
      <c r="S3714" t="s">
        <v>17033</v>
      </c>
    </row>
    <row r="3715" spans="1:19" x14ac:dyDescent="0.2">
      <c r="A3715" t="s">
        <v>4951</v>
      </c>
      <c r="B3715" t="s">
        <v>17027</v>
      </c>
      <c r="R3715" t="s">
        <v>11827</v>
      </c>
      <c r="S3715" t="s">
        <v>17019</v>
      </c>
    </row>
    <row r="3716" spans="1:19" x14ac:dyDescent="0.2">
      <c r="A3716" t="s">
        <v>4952</v>
      </c>
      <c r="B3716" t="s">
        <v>17019</v>
      </c>
      <c r="R3716" t="s">
        <v>11828</v>
      </c>
      <c r="S3716" t="s">
        <v>17019</v>
      </c>
    </row>
    <row r="3717" spans="1:19" x14ac:dyDescent="0.2">
      <c r="A3717" t="s">
        <v>4953</v>
      </c>
      <c r="B3717" t="s">
        <v>17050</v>
      </c>
      <c r="R3717" t="s">
        <v>11829</v>
      </c>
      <c r="S3717" t="s">
        <v>17019</v>
      </c>
    </row>
    <row r="3718" spans="1:19" x14ac:dyDescent="0.2">
      <c r="A3718" t="s">
        <v>4955</v>
      </c>
      <c r="B3718" t="s">
        <v>17050</v>
      </c>
      <c r="R3718" t="s">
        <v>11832</v>
      </c>
      <c r="S3718" t="s">
        <v>17023</v>
      </c>
    </row>
    <row r="3719" spans="1:19" x14ac:dyDescent="0.2">
      <c r="A3719" t="s">
        <v>4956</v>
      </c>
      <c r="B3719" t="s">
        <v>17023</v>
      </c>
      <c r="R3719" t="s">
        <v>11833</v>
      </c>
      <c r="S3719" t="s">
        <v>17017</v>
      </c>
    </row>
    <row r="3720" spans="1:19" x14ac:dyDescent="0.2">
      <c r="A3720" t="s">
        <v>4960</v>
      </c>
      <c r="B3720" t="s">
        <v>17026</v>
      </c>
      <c r="R3720" t="s">
        <v>11838</v>
      </c>
      <c r="S3720" t="s">
        <v>17019</v>
      </c>
    </row>
    <row r="3721" spans="1:19" x14ac:dyDescent="0.2">
      <c r="A3721" t="s">
        <v>4961</v>
      </c>
      <c r="B3721" t="s">
        <v>17050</v>
      </c>
      <c r="R3721" t="s">
        <v>11841</v>
      </c>
      <c r="S3721" t="s">
        <v>17019</v>
      </c>
    </row>
    <row r="3722" spans="1:19" x14ac:dyDescent="0.2">
      <c r="A3722" t="s">
        <v>4962</v>
      </c>
      <c r="B3722" t="s">
        <v>17012</v>
      </c>
      <c r="R3722" t="s">
        <v>11842</v>
      </c>
      <c r="S3722" t="s">
        <v>17041</v>
      </c>
    </row>
    <row r="3723" spans="1:19" x14ac:dyDescent="0.2">
      <c r="A3723" t="s">
        <v>4965</v>
      </c>
      <c r="B3723" t="s">
        <v>17027</v>
      </c>
      <c r="R3723" t="s">
        <v>11844</v>
      </c>
      <c r="S3723" t="s">
        <v>17032</v>
      </c>
    </row>
    <row r="3724" spans="1:19" x14ac:dyDescent="0.2">
      <c r="A3724" t="s">
        <v>4966</v>
      </c>
      <c r="B3724" t="s">
        <v>17019</v>
      </c>
      <c r="R3724" t="s">
        <v>11849</v>
      </c>
      <c r="S3724" t="s">
        <v>17016</v>
      </c>
    </row>
    <row r="3725" spans="1:19" x14ac:dyDescent="0.2">
      <c r="A3725" t="s">
        <v>4967</v>
      </c>
      <c r="B3725" t="s">
        <v>17017</v>
      </c>
      <c r="R3725" t="s">
        <v>11850</v>
      </c>
      <c r="S3725" t="s">
        <v>17016</v>
      </c>
    </row>
    <row r="3726" spans="1:19" x14ac:dyDescent="0.2">
      <c r="A3726" t="s">
        <v>4968</v>
      </c>
      <c r="B3726" t="s">
        <v>17041</v>
      </c>
      <c r="R3726" t="s">
        <v>11855</v>
      </c>
      <c r="S3726" t="s">
        <v>17041</v>
      </c>
    </row>
    <row r="3727" spans="1:19" x14ac:dyDescent="0.2">
      <c r="A3727" t="s">
        <v>4969</v>
      </c>
      <c r="B3727" t="s">
        <v>17032</v>
      </c>
      <c r="R3727" t="s">
        <v>11856</v>
      </c>
      <c r="S3727" t="s">
        <v>17013</v>
      </c>
    </row>
    <row r="3728" spans="1:19" x14ac:dyDescent="0.2">
      <c r="A3728" t="s">
        <v>4970</v>
      </c>
      <c r="B3728" t="s">
        <v>17020</v>
      </c>
      <c r="R3728" t="s">
        <v>11857</v>
      </c>
      <c r="S3728" t="s">
        <v>17041</v>
      </c>
    </row>
    <row r="3729" spans="1:19" x14ac:dyDescent="0.2">
      <c r="A3729" t="s">
        <v>4971</v>
      </c>
      <c r="B3729" t="s">
        <v>17027</v>
      </c>
      <c r="R3729" t="s">
        <v>11858</v>
      </c>
      <c r="S3729" t="s">
        <v>17028</v>
      </c>
    </row>
    <row r="3730" spans="1:19" x14ac:dyDescent="0.2">
      <c r="A3730" t="s">
        <v>4973</v>
      </c>
      <c r="B3730" t="s">
        <v>17028</v>
      </c>
      <c r="R3730" t="s">
        <v>11860</v>
      </c>
      <c r="S3730" t="s">
        <v>17013</v>
      </c>
    </row>
    <row r="3731" spans="1:19" x14ac:dyDescent="0.2">
      <c r="A3731" t="s">
        <v>4974</v>
      </c>
      <c r="B3731" t="s">
        <v>17038</v>
      </c>
      <c r="R3731" t="s">
        <v>11864</v>
      </c>
      <c r="S3731" t="s">
        <v>17013</v>
      </c>
    </row>
    <row r="3732" spans="1:19" x14ac:dyDescent="0.2">
      <c r="A3732" t="s">
        <v>4975</v>
      </c>
      <c r="B3732" t="s">
        <v>17050</v>
      </c>
      <c r="R3732" t="s">
        <v>11865</v>
      </c>
      <c r="S3732" t="s">
        <v>17013</v>
      </c>
    </row>
    <row r="3733" spans="1:19" x14ac:dyDescent="0.2">
      <c r="A3733" t="s">
        <v>4977</v>
      </c>
      <c r="B3733" t="s">
        <v>17024</v>
      </c>
      <c r="R3733" t="s">
        <v>11866</v>
      </c>
      <c r="S3733" t="s">
        <v>17028</v>
      </c>
    </row>
    <row r="3734" spans="1:19" x14ac:dyDescent="0.2">
      <c r="A3734" t="s">
        <v>4989</v>
      </c>
      <c r="B3734" t="s">
        <v>17012</v>
      </c>
      <c r="R3734" t="s">
        <v>11868</v>
      </c>
      <c r="S3734" t="s">
        <v>17013</v>
      </c>
    </row>
    <row r="3735" spans="1:19" x14ac:dyDescent="0.2">
      <c r="A3735" t="s">
        <v>4991</v>
      </c>
      <c r="B3735" t="s">
        <v>17050</v>
      </c>
      <c r="R3735" t="s">
        <v>11875</v>
      </c>
      <c r="S3735" t="s">
        <v>17013</v>
      </c>
    </row>
    <row r="3736" spans="1:19" x14ac:dyDescent="0.2">
      <c r="A3736" t="s">
        <v>4992</v>
      </c>
      <c r="B3736" t="s">
        <v>17017</v>
      </c>
      <c r="R3736" t="s">
        <v>11876</v>
      </c>
      <c r="S3736" t="s">
        <v>17013</v>
      </c>
    </row>
    <row r="3737" spans="1:19" x14ac:dyDescent="0.2">
      <c r="A3737" t="s">
        <v>4994</v>
      </c>
      <c r="B3737" t="s">
        <v>17032</v>
      </c>
      <c r="R3737" t="s">
        <v>11878</v>
      </c>
      <c r="S3737" t="s">
        <v>17023</v>
      </c>
    </row>
    <row r="3738" spans="1:19" x14ac:dyDescent="0.2">
      <c r="A3738" t="s">
        <v>4995</v>
      </c>
      <c r="B3738" t="s">
        <v>17043</v>
      </c>
      <c r="R3738" t="s">
        <v>11883</v>
      </c>
      <c r="S3738" t="s">
        <v>17016</v>
      </c>
    </row>
    <row r="3739" spans="1:19" x14ac:dyDescent="0.2">
      <c r="A3739" t="s">
        <v>4996</v>
      </c>
      <c r="B3739" t="s">
        <v>17027</v>
      </c>
      <c r="R3739" t="s">
        <v>11887</v>
      </c>
      <c r="S3739" t="s">
        <v>17013</v>
      </c>
    </row>
    <row r="3740" spans="1:19" x14ac:dyDescent="0.2">
      <c r="A3740" t="s">
        <v>4997</v>
      </c>
      <c r="B3740" t="s">
        <v>17027</v>
      </c>
      <c r="R3740" t="s">
        <v>11888</v>
      </c>
      <c r="S3740" t="s">
        <v>17019</v>
      </c>
    </row>
    <row r="3741" spans="1:19" x14ac:dyDescent="0.2">
      <c r="A3741" t="s">
        <v>4998</v>
      </c>
      <c r="B3741" t="s">
        <v>17050</v>
      </c>
      <c r="R3741" t="s">
        <v>11889</v>
      </c>
      <c r="S3741" t="s">
        <v>17013</v>
      </c>
    </row>
    <row r="3742" spans="1:19" x14ac:dyDescent="0.2">
      <c r="A3742" t="s">
        <v>4999</v>
      </c>
      <c r="B3742" t="s">
        <v>17027</v>
      </c>
      <c r="R3742" t="s">
        <v>11890</v>
      </c>
      <c r="S3742" t="s">
        <v>17013</v>
      </c>
    </row>
    <row r="3743" spans="1:19" x14ac:dyDescent="0.2">
      <c r="A3743" t="s">
        <v>5001</v>
      </c>
      <c r="B3743" t="s">
        <v>17013</v>
      </c>
      <c r="R3743" t="s">
        <v>11892</v>
      </c>
      <c r="S3743" t="s">
        <v>17023</v>
      </c>
    </row>
    <row r="3744" spans="1:19" x14ac:dyDescent="0.2">
      <c r="A3744" t="s">
        <v>5003</v>
      </c>
      <c r="B3744" t="s">
        <v>17042</v>
      </c>
      <c r="R3744" t="s">
        <v>11893</v>
      </c>
      <c r="S3744" t="s">
        <v>17013</v>
      </c>
    </row>
    <row r="3745" spans="1:19" x14ac:dyDescent="0.2">
      <c r="A3745" t="s">
        <v>5004</v>
      </c>
      <c r="B3745" t="s">
        <v>17019</v>
      </c>
      <c r="R3745" t="s">
        <v>11907</v>
      </c>
      <c r="S3745" t="s">
        <v>17013</v>
      </c>
    </row>
    <row r="3746" spans="1:19" x14ac:dyDescent="0.2">
      <c r="A3746" t="s">
        <v>5005</v>
      </c>
      <c r="B3746" t="s">
        <v>17043</v>
      </c>
      <c r="R3746" t="s">
        <v>11908</v>
      </c>
      <c r="S3746" t="s">
        <v>17013</v>
      </c>
    </row>
    <row r="3747" spans="1:19" x14ac:dyDescent="0.2">
      <c r="A3747" t="s">
        <v>5006</v>
      </c>
      <c r="B3747" t="s">
        <v>17020</v>
      </c>
      <c r="R3747" t="s">
        <v>11912</v>
      </c>
      <c r="S3747" t="s">
        <v>17013</v>
      </c>
    </row>
    <row r="3748" spans="1:19" x14ac:dyDescent="0.2">
      <c r="A3748" t="s">
        <v>5007</v>
      </c>
      <c r="B3748" t="s">
        <v>17012</v>
      </c>
      <c r="R3748" t="s">
        <v>11922</v>
      </c>
      <c r="S3748" t="s">
        <v>17013</v>
      </c>
    </row>
    <row r="3749" spans="1:19" x14ac:dyDescent="0.2">
      <c r="A3749" t="s">
        <v>5008</v>
      </c>
      <c r="B3749" t="s">
        <v>17013</v>
      </c>
      <c r="R3749" t="s">
        <v>11924</v>
      </c>
      <c r="S3749" t="s">
        <v>17016</v>
      </c>
    </row>
    <row r="3750" spans="1:19" x14ac:dyDescent="0.2">
      <c r="A3750" t="s">
        <v>5009</v>
      </c>
      <c r="B3750" t="s">
        <v>17012</v>
      </c>
      <c r="R3750" t="s">
        <v>11930</v>
      </c>
      <c r="S3750" t="s">
        <v>17028</v>
      </c>
    </row>
    <row r="3751" spans="1:19" x14ac:dyDescent="0.2">
      <c r="A3751" t="s">
        <v>5010</v>
      </c>
      <c r="B3751" t="s">
        <v>17050</v>
      </c>
      <c r="R3751" t="s">
        <v>11932</v>
      </c>
      <c r="S3751" t="s">
        <v>17028</v>
      </c>
    </row>
    <row r="3752" spans="1:19" x14ac:dyDescent="0.2">
      <c r="A3752" t="s">
        <v>5011</v>
      </c>
      <c r="B3752" t="s">
        <v>17050</v>
      </c>
      <c r="R3752" t="s">
        <v>11936</v>
      </c>
      <c r="S3752" t="s">
        <v>17013</v>
      </c>
    </row>
    <row r="3753" spans="1:19" x14ac:dyDescent="0.2">
      <c r="A3753" t="s">
        <v>5013</v>
      </c>
      <c r="B3753" t="s">
        <v>17050</v>
      </c>
      <c r="R3753" t="s">
        <v>11938</v>
      </c>
      <c r="S3753" t="s">
        <v>17017</v>
      </c>
    </row>
    <row r="3754" spans="1:19" x14ac:dyDescent="0.2">
      <c r="A3754" t="s">
        <v>5014</v>
      </c>
      <c r="B3754" t="s">
        <v>17027</v>
      </c>
      <c r="R3754" t="s">
        <v>11940</v>
      </c>
      <c r="S3754" t="s">
        <v>17017</v>
      </c>
    </row>
    <row r="3755" spans="1:19" x14ac:dyDescent="0.2">
      <c r="A3755" t="s">
        <v>5016</v>
      </c>
      <c r="B3755" t="s">
        <v>17013</v>
      </c>
      <c r="R3755" t="s">
        <v>11942</v>
      </c>
      <c r="S3755" t="s">
        <v>17019</v>
      </c>
    </row>
    <row r="3756" spans="1:19" x14ac:dyDescent="0.2">
      <c r="A3756" t="s">
        <v>5017</v>
      </c>
      <c r="B3756" t="s">
        <v>17050</v>
      </c>
      <c r="R3756" t="s">
        <v>11950</v>
      </c>
      <c r="S3756" t="s">
        <v>17013</v>
      </c>
    </row>
    <row r="3757" spans="1:19" x14ac:dyDescent="0.2">
      <c r="A3757" t="s">
        <v>5018</v>
      </c>
      <c r="B3757" t="s">
        <v>17020</v>
      </c>
      <c r="R3757" t="s">
        <v>11955</v>
      </c>
      <c r="S3757" t="s">
        <v>17013</v>
      </c>
    </row>
    <row r="3758" spans="1:19" x14ac:dyDescent="0.2">
      <c r="A3758" t="s">
        <v>5021</v>
      </c>
      <c r="B3758" t="s">
        <v>17028</v>
      </c>
      <c r="R3758" t="s">
        <v>11956</v>
      </c>
      <c r="S3758" t="s">
        <v>17032</v>
      </c>
    </row>
    <row r="3759" spans="1:19" x14ac:dyDescent="0.2">
      <c r="A3759" t="s">
        <v>5023</v>
      </c>
      <c r="B3759" t="s">
        <v>17032</v>
      </c>
      <c r="R3759" t="s">
        <v>11959</v>
      </c>
      <c r="S3759" t="s">
        <v>17013</v>
      </c>
    </row>
    <row r="3760" spans="1:19" x14ac:dyDescent="0.2">
      <c r="A3760" t="s">
        <v>5024</v>
      </c>
      <c r="B3760" t="s">
        <v>17050</v>
      </c>
      <c r="R3760" t="s">
        <v>11961</v>
      </c>
      <c r="S3760" t="s">
        <v>17023</v>
      </c>
    </row>
    <row r="3761" spans="1:19" x14ac:dyDescent="0.2">
      <c r="A3761" t="s">
        <v>5025</v>
      </c>
      <c r="B3761" t="s">
        <v>17020</v>
      </c>
      <c r="R3761" t="s">
        <v>11966</v>
      </c>
      <c r="S3761" t="s">
        <v>17013</v>
      </c>
    </row>
    <row r="3762" spans="1:19" x14ac:dyDescent="0.2">
      <c r="A3762" t="s">
        <v>5026</v>
      </c>
      <c r="B3762" t="s">
        <v>17043</v>
      </c>
      <c r="R3762" t="s">
        <v>11969</v>
      </c>
      <c r="S3762" t="s">
        <v>17019</v>
      </c>
    </row>
    <row r="3763" spans="1:19" x14ac:dyDescent="0.2">
      <c r="A3763" t="s">
        <v>5028</v>
      </c>
      <c r="B3763" t="s">
        <v>17020</v>
      </c>
      <c r="R3763" t="s">
        <v>11978</v>
      </c>
      <c r="S3763" t="s">
        <v>17032</v>
      </c>
    </row>
    <row r="3764" spans="1:19" x14ac:dyDescent="0.2">
      <c r="A3764" t="s">
        <v>5029</v>
      </c>
      <c r="B3764" t="s">
        <v>17050</v>
      </c>
      <c r="R3764" t="s">
        <v>11979</v>
      </c>
      <c r="S3764" t="s">
        <v>17019</v>
      </c>
    </row>
    <row r="3765" spans="1:19" x14ac:dyDescent="0.2">
      <c r="A3765" t="s">
        <v>5030</v>
      </c>
      <c r="B3765" t="s">
        <v>17028</v>
      </c>
      <c r="R3765" t="s">
        <v>11983</v>
      </c>
      <c r="S3765" t="s">
        <v>17013</v>
      </c>
    </row>
    <row r="3766" spans="1:19" x14ac:dyDescent="0.2">
      <c r="A3766" t="s">
        <v>5031</v>
      </c>
      <c r="B3766" t="s">
        <v>17019</v>
      </c>
      <c r="R3766" t="s">
        <v>11987</v>
      </c>
      <c r="S3766" t="s">
        <v>17042</v>
      </c>
    </row>
    <row r="3767" spans="1:19" x14ac:dyDescent="0.2">
      <c r="A3767" t="s">
        <v>5033</v>
      </c>
      <c r="B3767" t="s">
        <v>17050</v>
      </c>
      <c r="R3767" t="s">
        <v>11992</v>
      </c>
      <c r="S3767" t="s">
        <v>17033</v>
      </c>
    </row>
    <row r="3768" spans="1:19" x14ac:dyDescent="0.2">
      <c r="A3768" t="s">
        <v>5034</v>
      </c>
      <c r="B3768" t="s">
        <v>17050</v>
      </c>
      <c r="R3768" t="s">
        <v>11997</v>
      </c>
      <c r="S3768" t="s">
        <v>17017</v>
      </c>
    </row>
    <row r="3769" spans="1:19" x14ac:dyDescent="0.2">
      <c r="A3769" t="s">
        <v>5035</v>
      </c>
      <c r="B3769" t="s">
        <v>17017</v>
      </c>
      <c r="R3769" t="s">
        <v>11998</v>
      </c>
      <c r="S3769" t="s">
        <v>17041</v>
      </c>
    </row>
    <row r="3770" spans="1:19" x14ac:dyDescent="0.2">
      <c r="A3770" t="s">
        <v>5036</v>
      </c>
      <c r="B3770" t="s">
        <v>17013</v>
      </c>
      <c r="R3770" t="s">
        <v>11999</v>
      </c>
      <c r="S3770" t="s">
        <v>17023</v>
      </c>
    </row>
    <row r="3771" spans="1:19" x14ac:dyDescent="0.2">
      <c r="A3771" t="s">
        <v>5037</v>
      </c>
      <c r="B3771" t="s">
        <v>17013</v>
      </c>
      <c r="R3771" t="s">
        <v>12000</v>
      </c>
      <c r="S3771" t="s">
        <v>17023</v>
      </c>
    </row>
    <row r="3772" spans="1:19" x14ac:dyDescent="0.2">
      <c r="A3772" t="s">
        <v>5038</v>
      </c>
      <c r="B3772" t="s">
        <v>17028</v>
      </c>
      <c r="R3772" t="s">
        <v>12001</v>
      </c>
      <c r="S3772" t="s">
        <v>17023</v>
      </c>
    </row>
    <row r="3773" spans="1:19" x14ac:dyDescent="0.2">
      <c r="A3773" t="s">
        <v>5039</v>
      </c>
      <c r="B3773" t="s">
        <v>17033</v>
      </c>
      <c r="R3773" t="s">
        <v>12004</v>
      </c>
      <c r="S3773" t="s">
        <v>17013</v>
      </c>
    </row>
    <row r="3774" spans="1:19" x14ac:dyDescent="0.2">
      <c r="A3774" t="s">
        <v>5041</v>
      </c>
      <c r="B3774" t="s">
        <v>17013</v>
      </c>
      <c r="R3774" t="s">
        <v>12006</v>
      </c>
      <c r="S3774" t="s">
        <v>17013</v>
      </c>
    </row>
    <row r="3775" spans="1:19" x14ac:dyDescent="0.2">
      <c r="A3775" t="s">
        <v>5042</v>
      </c>
      <c r="B3775" t="s">
        <v>17013</v>
      </c>
      <c r="R3775" t="s">
        <v>12007</v>
      </c>
      <c r="S3775" t="s">
        <v>17023</v>
      </c>
    </row>
    <row r="3776" spans="1:19" x14ac:dyDescent="0.2">
      <c r="A3776" t="s">
        <v>5043</v>
      </c>
      <c r="B3776" t="s">
        <v>17027</v>
      </c>
      <c r="R3776" t="s">
        <v>12010</v>
      </c>
      <c r="S3776" t="s">
        <v>17013</v>
      </c>
    </row>
    <row r="3777" spans="1:19" x14ac:dyDescent="0.2">
      <c r="A3777" t="s">
        <v>5044</v>
      </c>
      <c r="B3777" t="s">
        <v>17043</v>
      </c>
      <c r="R3777" t="s">
        <v>12011</v>
      </c>
      <c r="S3777" t="s">
        <v>17013</v>
      </c>
    </row>
    <row r="3778" spans="1:19" x14ac:dyDescent="0.2">
      <c r="A3778" t="s">
        <v>5046</v>
      </c>
      <c r="B3778" t="s">
        <v>17050</v>
      </c>
      <c r="R3778" t="s">
        <v>12012</v>
      </c>
      <c r="S3778" t="s">
        <v>17013</v>
      </c>
    </row>
    <row r="3779" spans="1:19" x14ac:dyDescent="0.2">
      <c r="A3779" t="s">
        <v>5048</v>
      </c>
      <c r="B3779" t="s">
        <v>17043</v>
      </c>
      <c r="R3779" t="s">
        <v>12013</v>
      </c>
      <c r="S3779" t="s">
        <v>17028</v>
      </c>
    </row>
    <row r="3780" spans="1:19" x14ac:dyDescent="0.2">
      <c r="A3780" t="s">
        <v>5049</v>
      </c>
      <c r="B3780" t="s">
        <v>17020</v>
      </c>
      <c r="R3780" t="s">
        <v>12014</v>
      </c>
      <c r="S3780" t="s">
        <v>17013</v>
      </c>
    </row>
    <row r="3781" spans="1:19" x14ac:dyDescent="0.2">
      <c r="A3781" t="s">
        <v>5051</v>
      </c>
      <c r="B3781" t="s">
        <v>17019</v>
      </c>
      <c r="R3781" t="s">
        <v>12015</v>
      </c>
      <c r="S3781" t="s">
        <v>17023</v>
      </c>
    </row>
    <row r="3782" spans="1:19" x14ac:dyDescent="0.2">
      <c r="A3782" t="s">
        <v>5052</v>
      </c>
      <c r="B3782" t="s">
        <v>17020</v>
      </c>
      <c r="R3782" t="s">
        <v>12016</v>
      </c>
      <c r="S3782" t="s">
        <v>17013</v>
      </c>
    </row>
    <row r="3783" spans="1:19" x14ac:dyDescent="0.2">
      <c r="A3783" t="s">
        <v>5053</v>
      </c>
      <c r="B3783" t="s">
        <v>17027</v>
      </c>
      <c r="R3783" t="s">
        <v>12018</v>
      </c>
      <c r="S3783" t="s">
        <v>17041</v>
      </c>
    </row>
    <row r="3784" spans="1:19" x14ac:dyDescent="0.2">
      <c r="A3784" t="s">
        <v>5054</v>
      </c>
      <c r="B3784" t="s">
        <v>17042</v>
      </c>
      <c r="R3784" t="s">
        <v>12023</v>
      </c>
      <c r="S3784" t="s">
        <v>17019</v>
      </c>
    </row>
    <row r="3785" spans="1:19" x14ac:dyDescent="0.2">
      <c r="A3785" t="s">
        <v>5055</v>
      </c>
      <c r="B3785" t="s">
        <v>17027</v>
      </c>
      <c r="R3785" t="s">
        <v>12027</v>
      </c>
      <c r="S3785" t="s">
        <v>17041</v>
      </c>
    </row>
    <row r="3786" spans="1:19" x14ac:dyDescent="0.2">
      <c r="A3786" t="s">
        <v>5056</v>
      </c>
      <c r="B3786" t="s">
        <v>17013</v>
      </c>
      <c r="R3786" t="s">
        <v>12030</v>
      </c>
      <c r="S3786" t="s">
        <v>17019</v>
      </c>
    </row>
    <row r="3787" spans="1:19" x14ac:dyDescent="0.2">
      <c r="A3787" t="s">
        <v>5057</v>
      </c>
      <c r="B3787" t="s">
        <v>17050</v>
      </c>
      <c r="R3787" t="s">
        <v>12034</v>
      </c>
      <c r="S3787" t="s">
        <v>17013</v>
      </c>
    </row>
    <row r="3788" spans="1:19" x14ac:dyDescent="0.2">
      <c r="A3788" t="s">
        <v>5059</v>
      </c>
      <c r="B3788" t="s">
        <v>17050</v>
      </c>
      <c r="R3788" t="s">
        <v>12035</v>
      </c>
      <c r="S3788" t="s">
        <v>17023</v>
      </c>
    </row>
    <row r="3789" spans="1:19" x14ac:dyDescent="0.2">
      <c r="A3789" t="s">
        <v>5060</v>
      </c>
      <c r="B3789" t="s">
        <v>17050</v>
      </c>
      <c r="R3789" t="s">
        <v>12044</v>
      </c>
      <c r="S3789" t="s">
        <v>17013</v>
      </c>
    </row>
    <row r="3790" spans="1:19" x14ac:dyDescent="0.2">
      <c r="A3790" t="s">
        <v>5061</v>
      </c>
      <c r="B3790" t="s">
        <v>17023</v>
      </c>
      <c r="R3790" t="s">
        <v>12045</v>
      </c>
      <c r="S3790" t="s">
        <v>17013</v>
      </c>
    </row>
    <row r="3791" spans="1:19" x14ac:dyDescent="0.2">
      <c r="A3791" t="s">
        <v>5062</v>
      </c>
      <c r="B3791" t="s">
        <v>17019</v>
      </c>
      <c r="R3791" t="s">
        <v>12046</v>
      </c>
      <c r="S3791" t="s">
        <v>17013</v>
      </c>
    </row>
    <row r="3792" spans="1:19" x14ac:dyDescent="0.2">
      <c r="A3792" t="s">
        <v>5063</v>
      </c>
      <c r="B3792" t="s">
        <v>17043</v>
      </c>
      <c r="R3792" t="s">
        <v>12049</v>
      </c>
      <c r="S3792" t="s">
        <v>17019</v>
      </c>
    </row>
    <row r="3793" spans="1:19" x14ac:dyDescent="0.2">
      <c r="A3793" t="s">
        <v>5064</v>
      </c>
      <c r="B3793" t="s">
        <v>17020</v>
      </c>
      <c r="R3793" t="s">
        <v>12052</v>
      </c>
      <c r="S3793" t="s">
        <v>17019</v>
      </c>
    </row>
    <row r="3794" spans="1:19" x14ac:dyDescent="0.2">
      <c r="A3794" t="s">
        <v>5065</v>
      </c>
      <c r="B3794" t="s">
        <v>17023</v>
      </c>
      <c r="R3794" t="s">
        <v>12053</v>
      </c>
      <c r="S3794" t="s">
        <v>17019</v>
      </c>
    </row>
    <row r="3795" spans="1:19" x14ac:dyDescent="0.2">
      <c r="A3795" t="s">
        <v>5066</v>
      </c>
      <c r="B3795" t="s">
        <v>17038</v>
      </c>
      <c r="R3795" t="s">
        <v>12054</v>
      </c>
      <c r="S3795" t="s">
        <v>17042</v>
      </c>
    </row>
    <row r="3796" spans="1:19" x14ac:dyDescent="0.2">
      <c r="A3796" t="s">
        <v>5067</v>
      </c>
      <c r="B3796" t="s">
        <v>17050</v>
      </c>
      <c r="R3796" t="s">
        <v>12059</v>
      </c>
      <c r="S3796" t="s">
        <v>17032</v>
      </c>
    </row>
    <row r="3797" spans="1:19" x14ac:dyDescent="0.2">
      <c r="A3797" t="s">
        <v>5068</v>
      </c>
      <c r="B3797" t="s">
        <v>17013</v>
      </c>
      <c r="R3797" t="s">
        <v>12060</v>
      </c>
      <c r="S3797" t="s">
        <v>17032</v>
      </c>
    </row>
    <row r="3798" spans="1:19" x14ac:dyDescent="0.2">
      <c r="A3798" t="s">
        <v>5069</v>
      </c>
      <c r="B3798" t="s">
        <v>17013</v>
      </c>
      <c r="R3798" t="s">
        <v>12063</v>
      </c>
      <c r="S3798" t="s">
        <v>17032</v>
      </c>
    </row>
    <row r="3799" spans="1:19" x14ac:dyDescent="0.2">
      <c r="A3799" t="s">
        <v>5070</v>
      </c>
      <c r="B3799" t="s">
        <v>17020</v>
      </c>
      <c r="R3799" t="s">
        <v>12070</v>
      </c>
      <c r="S3799" t="s">
        <v>17041</v>
      </c>
    </row>
    <row r="3800" spans="1:19" x14ac:dyDescent="0.2">
      <c r="A3800" t="s">
        <v>5072</v>
      </c>
      <c r="B3800" t="s">
        <v>17019</v>
      </c>
      <c r="R3800" t="s">
        <v>12071</v>
      </c>
      <c r="S3800" t="s">
        <v>17013</v>
      </c>
    </row>
    <row r="3801" spans="1:19" x14ac:dyDescent="0.2">
      <c r="A3801" t="s">
        <v>5073</v>
      </c>
      <c r="B3801" t="s">
        <v>17032</v>
      </c>
      <c r="R3801" t="s">
        <v>12081</v>
      </c>
      <c r="S3801" t="s">
        <v>17013</v>
      </c>
    </row>
    <row r="3802" spans="1:19" x14ac:dyDescent="0.2">
      <c r="A3802" t="s">
        <v>5074</v>
      </c>
      <c r="B3802" t="s">
        <v>17019</v>
      </c>
      <c r="R3802" t="s">
        <v>12087</v>
      </c>
      <c r="S3802" t="s">
        <v>17023</v>
      </c>
    </row>
    <row r="3803" spans="1:19" x14ac:dyDescent="0.2">
      <c r="A3803" t="s">
        <v>5075</v>
      </c>
      <c r="B3803" t="s">
        <v>17024</v>
      </c>
      <c r="R3803" t="s">
        <v>12089</v>
      </c>
      <c r="S3803" t="s">
        <v>17023</v>
      </c>
    </row>
    <row r="3804" spans="1:19" x14ac:dyDescent="0.2">
      <c r="A3804" t="s">
        <v>5076</v>
      </c>
      <c r="B3804" t="s">
        <v>17032</v>
      </c>
      <c r="R3804" t="s">
        <v>12090</v>
      </c>
      <c r="S3804" t="s">
        <v>17019</v>
      </c>
    </row>
    <row r="3805" spans="1:19" x14ac:dyDescent="0.2">
      <c r="A3805" t="s">
        <v>5078</v>
      </c>
      <c r="B3805" t="s">
        <v>17043</v>
      </c>
      <c r="R3805" t="s">
        <v>12095</v>
      </c>
      <c r="S3805" t="s">
        <v>17023</v>
      </c>
    </row>
    <row r="3806" spans="1:19" x14ac:dyDescent="0.2">
      <c r="A3806" t="s">
        <v>5079</v>
      </c>
      <c r="B3806" t="s">
        <v>17023</v>
      </c>
      <c r="R3806" t="s">
        <v>12099</v>
      </c>
      <c r="S3806" t="s">
        <v>17032</v>
      </c>
    </row>
    <row r="3807" spans="1:19" x14ac:dyDescent="0.2">
      <c r="A3807" t="s">
        <v>5081</v>
      </c>
      <c r="B3807" t="s">
        <v>17028</v>
      </c>
      <c r="R3807" t="s">
        <v>12100</v>
      </c>
      <c r="S3807" t="s">
        <v>17041</v>
      </c>
    </row>
    <row r="3808" spans="1:19" x14ac:dyDescent="0.2">
      <c r="A3808" t="s">
        <v>5082</v>
      </c>
      <c r="B3808" t="s">
        <v>17016</v>
      </c>
      <c r="R3808" t="s">
        <v>12105</v>
      </c>
      <c r="S3808" t="s">
        <v>17041</v>
      </c>
    </row>
    <row r="3809" spans="1:19" x14ac:dyDescent="0.2">
      <c r="A3809" t="s">
        <v>5084</v>
      </c>
      <c r="B3809" t="s">
        <v>17027</v>
      </c>
      <c r="R3809" t="s">
        <v>12106</v>
      </c>
      <c r="S3809" t="s">
        <v>17033</v>
      </c>
    </row>
    <row r="3810" spans="1:19" x14ac:dyDescent="0.2">
      <c r="A3810" t="s">
        <v>5085</v>
      </c>
      <c r="B3810" t="s">
        <v>17050</v>
      </c>
      <c r="R3810" t="s">
        <v>12107</v>
      </c>
      <c r="S3810" t="s">
        <v>17016</v>
      </c>
    </row>
    <row r="3811" spans="1:19" x14ac:dyDescent="0.2">
      <c r="A3811" t="s">
        <v>5086</v>
      </c>
      <c r="B3811" t="s">
        <v>17050</v>
      </c>
      <c r="R3811" t="s">
        <v>12112</v>
      </c>
      <c r="S3811" t="s">
        <v>17019</v>
      </c>
    </row>
    <row r="3812" spans="1:19" x14ac:dyDescent="0.2">
      <c r="A3812" t="s">
        <v>5087</v>
      </c>
      <c r="B3812" t="s">
        <v>17028</v>
      </c>
      <c r="R3812" t="s">
        <v>12117</v>
      </c>
      <c r="S3812" t="s">
        <v>17032</v>
      </c>
    </row>
    <row r="3813" spans="1:19" x14ac:dyDescent="0.2">
      <c r="A3813" t="s">
        <v>5088</v>
      </c>
      <c r="B3813" t="s">
        <v>17041</v>
      </c>
      <c r="R3813" t="s">
        <v>12122</v>
      </c>
      <c r="S3813" t="s">
        <v>17019</v>
      </c>
    </row>
    <row r="3814" spans="1:19" x14ac:dyDescent="0.2">
      <c r="A3814" t="s">
        <v>5089</v>
      </c>
      <c r="B3814" t="s">
        <v>17023</v>
      </c>
      <c r="R3814" t="s">
        <v>12126</v>
      </c>
      <c r="S3814" t="s">
        <v>17013</v>
      </c>
    </row>
    <row r="3815" spans="1:19" x14ac:dyDescent="0.2">
      <c r="A3815" t="s">
        <v>5091</v>
      </c>
      <c r="B3815" t="s">
        <v>17020</v>
      </c>
      <c r="R3815" t="s">
        <v>12127</v>
      </c>
      <c r="S3815" t="s">
        <v>17041</v>
      </c>
    </row>
    <row r="3816" spans="1:19" x14ac:dyDescent="0.2">
      <c r="A3816" t="s">
        <v>5092</v>
      </c>
      <c r="B3816" t="s">
        <v>17050</v>
      </c>
      <c r="R3816" t="s">
        <v>12129</v>
      </c>
      <c r="S3816" t="s">
        <v>17013</v>
      </c>
    </row>
    <row r="3817" spans="1:19" x14ac:dyDescent="0.2">
      <c r="A3817" t="s">
        <v>5094</v>
      </c>
      <c r="B3817" t="s">
        <v>17050</v>
      </c>
      <c r="R3817" t="s">
        <v>12131</v>
      </c>
      <c r="S3817" t="s">
        <v>17013</v>
      </c>
    </row>
    <row r="3818" spans="1:19" x14ac:dyDescent="0.2">
      <c r="A3818" t="s">
        <v>5097</v>
      </c>
      <c r="B3818" t="s">
        <v>17050</v>
      </c>
      <c r="R3818" t="s">
        <v>12133</v>
      </c>
      <c r="S3818" t="s">
        <v>17041</v>
      </c>
    </row>
    <row r="3819" spans="1:19" x14ac:dyDescent="0.2">
      <c r="A3819" t="s">
        <v>5099</v>
      </c>
      <c r="B3819" t="s">
        <v>17016</v>
      </c>
      <c r="R3819" t="s">
        <v>12135</v>
      </c>
      <c r="S3819" t="s">
        <v>17019</v>
      </c>
    </row>
    <row r="3820" spans="1:19" x14ac:dyDescent="0.2">
      <c r="A3820" t="s">
        <v>5101</v>
      </c>
      <c r="B3820" t="s">
        <v>17043</v>
      </c>
      <c r="R3820" t="s">
        <v>12140</v>
      </c>
      <c r="S3820" t="s">
        <v>17013</v>
      </c>
    </row>
    <row r="3821" spans="1:19" x14ac:dyDescent="0.2">
      <c r="A3821" t="s">
        <v>5102</v>
      </c>
      <c r="B3821" t="s">
        <v>17027</v>
      </c>
      <c r="R3821" t="s">
        <v>12144</v>
      </c>
      <c r="S3821" t="s">
        <v>17041</v>
      </c>
    </row>
    <row r="3822" spans="1:19" x14ac:dyDescent="0.2">
      <c r="A3822" t="s">
        <v>5105</v>
      </c>
      <c r="B3822" t="s">
        <v>17050</v>
      </c>
      <c r="R3822" t="s">
        <v>12148</v>
      </c>
      <c r="S3822" t="s">
        <v>17023</v>
      </c>
    </row>
    <row r="3823" spans="1:19" x14ac:dyDescent="0.2">
      <c r="A3823" t="s">
        <v>5106</v>
      </c>
      <c r="B3823" t="s">
        <v>17043</v>
      </c>
      <c r="R3823" t="s">
        <v>12149</v>
      </c>
      <c r="S3823" t="s">
        <v>17013</v>
      </c>
    </row>
    <row r="3824" spans="1:19" x14ac:dyDescent="0.2">
      <c r="A3824" t="s">
        <v>5107</v>
      </c>
      <c r="B3824" t="s">
        <v>17050</v>
      </c>
      <c r="R3824" t="s">
        <v>12154</v>
      </c>
      <c r="S3824" t="s">
        <v>17013</v>
      </c>
    </row>
    <row r="3825" spans="1:19" x14ac:dyDescent="0.2">
      <c r="A3825" t="s">
        <v>5108</v>
      </c>
      <c r="B3825" t="s">
        <v>17041</v>
      </c>
      <c r="R3825" t="s">
        <v>12165</v>
      </c>
      <c r="S3825" t="s">
        <v>17019</v>
      </c>
    </row>
    <row r="3826" spans="1:19" x14ac:dyDescent="0.2">
      <c r="A3826" t="s">
        <v>5109</v>
      </c>
      <c r="B3826" t="s">
        <v>17012</v>
      </c>
      <c r="R3826" t="s">
        <v>12167</v>
      </c>
      <c r="S3826" t="s">
        <v>17013</v>
      </c>
    </row>
    <row r="3827" spans="1:19" x14ac:dyDescent="0.2">
      <c r="A3827" t="s">
        <v>5110</v>
      </c>
      <c r="B3827" t="s">
        <v>17012</v>
      </c>
      <c r="R3827" t="s">
        <v>12168</v>
      </c>
      <c r="S3827" t="s">
        <v>17013</v>
      </c>
    </row>
    <row r="3828" spans="1:19" x14ac:dyDescent="0.2">
      <c r="A3828" t="s">
        <v>5116</v>
      </c>
      <c r="B3828" t="s">
        <v>17050</v>
      </c>
      <c r="R3828" t="s">
        <v>12169</v>
      </c>
      <c r="S3828" t="s">
        <v>17013</v>
      </c>
    </row>
    <row r="3829" spans="1:19" x14ac:dyDescent="0.2">
      <c r="A3829" t="s">
        <v>5117</v>
      </c>
      <c r="B3829" t="s">
        <v>17027</v>
      </c>
      <c r="R3829" t="s">
        <v>12172</v>
      </c>
      <c r="S3829" t="s">
        <v>17013</v>
      </c>
    </row>
    <row r="3830" spans="1:19" x14ac:dyDescent="0.2">
      <c r="A3830" t="s">
        <v>5118</v>
      </c>
      <c r="B3830" t="s">
        <v>17032</v>
      </c>
      <c r="R3830" t="s">
        <v>12173</v>
      </c>
      <c r="S3830" t="s">
        <v>17041</v>
      </c>
    </row>
    <row r="3831" spans="1:19" x14ac:dyDescent="0.2">
      <c r="A3831" t="s">
        <v>5125</v>
      </c>
      <c r="B3831" t="s">
        <v>17020</v>
      </c>
      <c r="R3831" t="s">
        <v>12177</v>
      </c>
      <c r="S3831" t="s">
        <v>17016</v>
      </c>
    </row>
    <row r="3832" spans="1:19" x14ac:dyDescent="0.2">
      <c r="A3832" t="s">
        <v>5126</v>
      </c>
      <c r="B3832" t="s">
        <v>17020</v>
      </c>
      <c r="R3832" t="s">
        <v>12182</v>
      </c>
      <c r="S3832" t="s">
        <v>17013</v>
      </c>
    </row>
    <row r="3833" spans="1:19" x14ac:dyDescent="0.2">
      <c r="A3833" t="s">
        <v>5127</v>
      </c>
      <c r="B3833" t="s">
        <v>17020</v>
      </c>
      <c r="R3833" t="s">
        <v>12183</v>
      </c>
      <c r="S3833" t="s">
        <v>17023</v>
      </c>
    </row>
    <row r="3834" spans="1:19" x14ac:dyDescent="0.2">
      <c r="A3834" t="s">
        <v>5128</v>
      </c>
      <c r="B3834" t="s">
        <v>17020</v>
      </c>
      <c r="R3834" t="s">
        <v>12184</v>
      </c>
      <c r="S3834" t="s">
        <v>17028</v>
      </c>
    </row>
    <row r="3835" spans="1:19" x14ac:dyDescent="0.2">
      <c r="A3835" t="s">
        <v>5131</v>
      </c>
      <c r="B3835" t="s">
        <v>17028</v>
      </c>
      <c r="R3835" t="s">
        <v>12187</v>
      </c>
      <c r="S3835" t="s">
        <v>17023</v>
      </c>
    </row>
    <row r="3836" spans="1:19" x14ac:dyDescent="0.2">
      <c r="A3836" t="s">
        <v>5133</v>
      </c>
      <c r="B3836" t="s">
        <v>17020</v>
      </c>
      <c r="R3836" t="s">
        <v>12190</v>
      </c>
      <c r="S3836" t="s">
        <v>17013</v>
      </c>
    </row>
    <row r="3837" spans="1:19" x14ac:dyDescent="0.2">
      <c r="A3837" t="s">
        <v>5134</v>
      </c>
      <c r="B3837" t="s">
        <v>17020</v>
      </c>
      <c r="R3837" t="s">
        <v>12195</v>
      </c>
      <c r="S3837" t="s">
        <v>17023</v>
      </c>
    </row>
    <row r="3838" spans="1:19" x14ac:dyDescent="0.2">
      <c r="A3838" t="s">
        <v>5136</v>
      </c>
      <c r="B3838" t="s">
        <v>17020</v>
      </c>
      <c r="R3838" t="s">
        <v>12202</v>
      </c>
      <c r="S3838" t="s">
        <v>17013</v>
      </c>
    </row>
    <row r="3839" spans="1:19" x14ac:dyDescent="0.2">
      <c r="A3839" t="s">
        <v>5137</v>
      </c>
      <c r="B3839" t="s">
        <v>17020</v>
      </c>
      <c r="R3839" t="s">
        <v>12205</v>
      </c>
      <c r="S3839" t="s">
        <v>17041</v>
      </c>
    </row>
    <row r="3840" spans="1:19" x14ac:dyDescent="0.2">
      <c r="A3840" t="s">
        <v>5138</v>
      </c>
      <c r="B3840" t="s">
        <v>17020</v>
      </c>
      <c r="R3840" t="s">
        <v>12206</v>
      </c>
      <c r="S3840" t="s">
        <v>17033</v>
      </c>
    </row>
    <row r="3841" spans="1:19" x14ac:dyDescent="0.2">
      <c r="A3841" t="s">
        <v>5139</v>
      </c>
      <c r="B3841" t="s">
        <v>17023</v>
      </c>
      <c r="R3841" t="s">
        <v>12209</v>
      </c>
      <c r="S3841" t="s">
        <v>17013</v>
      </c>
    </row>
    <row r="3842" spans="1:19" x14ac:dyDescent="0.2">
      <c r="A3842" t="s">
        <v>5140</v>
      </c>
      <c r="B3842" t="s">
        <v>17020</v>
      </c>
      <c r="R3842" t="s">
        <v>12213</v>
      </c>
      <c r="S3842" t="s">
        <v>17013</v>
      </c>
    </row>
    <row r="3843" spans="1:19" x14ac:dyDescent="0.2">
      <c r="A3843" t="s">
        <v>5141</v>
      </c>
      <c r="B3843" t="s">
        <v>17027</v>
      </c>
      <c r="R3843" t="s">
        <v>12222</v>
      </c>
      <c r="S3843" t="s">
        <v>17041</v>
      </c>
    </row>
    <row r="3844" spans="1:19" x14ac:dyDescent="0.2">
      <c r="A3844" t="s">
        <v>5143</v>
      </c>
      <c r="B3844" t="s">
        <v>17020</v>
      </c>
      <c r="R3844" t="s">
        <v>12223</v>
      </c>
      <c r="S3844" t="s">
        <v>17023</v>
      </c>
    </row>
    <row r="3845" spans="1:19" x14ac:dyDescent="0.2">
      <c r="A3845" t="s">
        <v>5144</v>
      </c>
      <c r="B3845" t="s">
        <v>17023</v>
      </c>
      <c r="R3845" t="s">
        <v>12242</v>
      </c>
      <c r="S3845" t="s">
        <v>17013</v>
      </c>
    </row>
    <row r="3846" spans="1:19" x14ac:dyDescent="0.2">
      <c r="A3846" t="s">
        <v>5147</v>
      </c>
      <c r="B3846" t="s">
        <v>17019</v>
      </c>
      <c r="R3846" t="s">
        <v>12247</v>
      </c>
      <c r="S3846" t="s">
        <v>17042</v>
      </c>
    </row>
    <row r="3847" spans="1:19" x14ac:dyDescent="0.2">
      <c r="A3847" t="s">
        <v>5148</v>
      </c>
      <c r="B3847" t="s">
        <v>17050</v>
      </c>
      <c r="R3847" t="s">
        <v>12250</v>
      </c>
      <c r="S3847" t="s">
        <v>17023</v>
      </c>
    </row>
    <row r="3848" spans="1:19" x14ac:dyDescent="0.2">
      <c r="A3848" t="s">
        <v>5149</v>
      </c>
      <c r="B3848" t="s">
        <v>17020</v>
      </c>
      <c r="R3848" t="s">
        <v>12253</v>
      </c>
      <c r="S3848" t="s">
        <v>17013</v>
      </c>
    </row>
    <row r="3849" spans="1:19" x14ac:dyDescent="0.2">
      <c r="A3849" t="s">
        <v>5150</v>
      </c>
      <c r="B3849" t="s">
        <v>17050</v>
      </c>
      <c r="R3849" t="s">
        <v>12255</v>
      </c>
      <c r="S3849" t="s">
        <v>17013</v>
      </c>
    </row>
    <row r="3850" spans="1:19" x14ac:dyDescent="0.2">
      <c r="A3850" t="s">
        <v>5151</v>
      </c>
      <c r="B3850" t="s">
        <v>17019</v>
      </c>
      <c r="R3850" t="s">
        <v>12257</v>
      </c>
      <c r="S3850" t="s">
        <v>17013</v>
      </c>
    </row>
    <row r="3851" spans="1:19" x14ac:dyDescent="0.2">
      <c r="A3851" t="s">
        <v>5154</v>
      </c>
      <c r="B3851" t="s">
        <v>17013</v>
      </c>
      <c r="R3851" t="s">
        <v>12263</v>
      </c>
      <c r="S3851" t="s">
        <v>17013</v>
      </c>
    </row>
    <row r="3852" spans="1:19" x14ac:dyDescent="0.2">
      <c r="A3852" t="s">
        <v>5156</v>
      </c>
      <c r="B3852" t="s">
        <v>17023</v>
      </c>
      <c r="R3852" t="s">
        <v>12266</v>
      </c>
      <c r="S3852" t="s">
        <v>17013</v>
      </c>
    </row>
    <row r="3853" spans="1:19" x14ac:dyDescent="0.2">
      <c r="A3853" t="s">
        <v>5157</v>
      </c>
      <c r="B3853" t="s">
        <v>17023</v>
      </c>
      <c r="R3853" t="s">
        <v>12269</v>
      </c>
      <c r="S3853" t="s">
        <v>17028</v>
      </c>
    </row>
    <row r="3854" spans="1:19" x14ac:dyDescent="0.2">
      <c r="A3854" t="s">
        <v>5159</v>
      </c>
      <c r="B3854" t="s">
        <v>17050</v>
      </c>
      <c r="R3854" t="s">
        <v>12271</v>
      </c>
      <c r="S3854" t="s">
        <v>17032</v>
      </c>
    </row>
    <row r="3855" spans="1:19" x14ac:dyDescent="0.2">
      <c r="A3855" t="s">
        <v>5161</v>
      </c>
      <c r="B3855" t="s">
        <v>17043</v>
      </c>
      <c r="R3855" t="s">
        <v>12272</v>
      </c>
      <c r="S3855" t="s">
        <v>17016</v>
      </c>
    </row>
    <row r="3856" spans="1:19" x14ac:dyDescent="0.2">
      <c r="A3856" t="s">
        <v>5163</v>
      </c>
      <c r="B3856" t="s">
        <v>17038</v>
      </c>
      <c r="R3856" t="s">
        <v>12274</v>
      </c>
      <c r="S3856" t="s">
        <v>17013</v>
      </c>
    </row>
    <row r="3857" spans="1:19" x14ac:dyDescent="0.2">
      <c r="A3857" t="s">
        <v>5164</v>
      </c>
      <c r="B3857" t="s">
        <v>17050</v>
      </c>
      <c r="R3857" t="s">
        <v>12275</v>
      </c>
      <c r="S3857" t="s">
        <v>17013</v>
      </c>
    </row>
    <row r="3858" spans="1:19" x14ac:dyDescent="0.2">
      <c r="A3858" t="s">
        <v>5165</v>
      </c>
      <c r="B3858" t="s">
        <v>17027</v>
      </c>
      <c r="R3858" t="s">
        <v>12282</v>
      </c>
      <c r="S3858" t="s">
        <v>17023</v>
      </c>
    </row>
    <row r="3859" spans="1:19" x14ac:dyDescent="0.2">
      <c r="A3859" t="s">
        <v>5166</v>
      </c>
      <c r="B3859" t="s">
        <v>17033</v>
      </c>
      <c r="R3859" t="s">
        <v>12287</v>
      </c>
      <c r="S3859" t="s">
        <v>17013</v>
      </c>
    </row>
    <row r="3860" spans="1:19" x14ac:dyDescent="0.2">
      <c r="A3860" t="s">
        <v>5168</v>
      </c>
      <c r="B3860" t="s">
        <v>17032</v>
      </c>
      <c r="R3860" t="s">
        <v>12288</v>
      </c>
      <c r="S3860" t="s">
        <v>17013</v>
      </c>
    </row>
    <row r="3861" spans="1:19" x14ac:dyDescent="0.2">
      <c r="A3861" t="s">
        <v>5170</v>
      </c>
      <c r="B3861" t="s">
        <v>17023</v>
      </c>
      <c r="R3861" t="s">
        <v>12289</v>
      </c>
      <c r="S3861" t="s">
        <v>17013</v>
      </c>
    </row>
    <row r="3862" spans="1:19" x14ac:dyDescent="0.2">
      <c r="A3862" t="s">
        <v>5171</v>
      </c>
      <c r="B3862" t="s">
        <v>17050</v>
      </c>
      <c r="R3862" t="s">
        <v>12294</v>
      </c>
      <c r="S3862" t="s">
        <v>17013</v>
      </c>
    </row>
    <row r="3863" spans="1:19" x14ac:dyDescent="0.2">
      <c r="A3863" t="s">
        <v>5174</v>
      </c>
      <c r="B3863" t="s">
        <v>17050</v>
      </c>
      <c r="R3863" t="s">
        <v>12296</v>
      </c>
      <c r="S3863" t="s">
        <v>17013</v>
      </c>
    </row>
    <row r="3864" spans="1:19" x14ac:dyDescent="0.2">
      <c r="A3864" t="s">
        <v>5175</v>
      </c>
      <c r="B3864" t="s">
        <v>17020</v>
      </c>
      <c r="R3864" t="s">
        <v>12298</v>
      </c>
      <c r="S3864" t="s">
        <v>17013</v>
      </c>
    </row>
    <row r="3865" spans="1:19" x14ac:dyDescent="0.2">
      <c r="A3865" t="s">
        <v>5177</v>
      </c>
      <c r="B3865" t="s">
        <v>17020</v>
      </c>
      <c r="R3865" t="s">
        <v>12302</v>
      </c>
      <c r="S3865" t="s">
        <v>17033</v>
      </c>
    </row>
    <row r="3866" spans="1:19" x14ac:dyDescent="0.2">
      <c r="A3866" t="s">
        <v>5178</v>
      </c>
      <c r="B3866" t="s">
        <v>17050</v>
      </c>
      <c r="R3866" t="s">
        <v>12303</v>
      </c>
      <c r="S3866" t="s">
        <v>17019</v>
      </c>
    </row>
    <row r="3867" spans="1:19" x14ac:dyDescent="0.2">
      <c r="A3867" t="s">
        <v>5179</v>
      </c>
      <c r="B3867" t="s">
        <v>17020</v>
      </c>
      <c r="R3867" t="s">
        <v>12304</v>
      </c>
      <c r="S3867" t="s">
        <v>17013</v>
      </c>
    </row>
    <row r="3868" spans="1:19" x14ac:dyDescent="0.2">
      <c r="A3868" t="s">
        <v>5180</v>
      </c>
      <c r="B3868" t="s">
        <v>17020</v>
      </c>
      <c r="R3868" t="s">
        <v>12305</v>
      </c>
      <c r="S3868" t="s">
        <v>17013</v>
      </c>
    </row>
    <row r="3869" spans="1:19" x14ac:dyDescent="0.2">
      <c r="A3869" t="s">
        <v>5181</v>
      </c>
      <c r="B3869" t="s">
        <v>17027</v>
      </c>
      <c r="R3869" t="s">
        <v>12306</v>
      </c>
      <c r="S3869" t="s">
        <v>17013</v>
      </c>
    </row>
    <row r="3870" spans="1:19" x14ac:dyDescent="0.2">
      <c r="A3870" t="s">
        <v>5182</v>
      </c>
      <c r="B3870" t="s">
        <v>17050</v>
      </c>
      <c r="R3870" t="s">
        <v>12307</v>
      </c>
      <c r="S3870" t="s">
        <v>17013</v>
      </c>
    </row>
    <row r="3871" spans="1:19" x14ac:dyDescent="0.2">
      <c r="A3871" t="s">
        <v>5184</v>
      </c>
      <c r="B3871" t="s">
        <v>17028</v>
      </c>
      <c r="R3871" t="s">
        <v>12308</v>
      </c>
      <c r="S3871" t="s">
        <v>17013</v>
      </c>
    </row>
    <row r="3872" spans="1:19" x14ac:dyDescent="0.2">
      <c r="A3872" t="s">
        <v>5185</v>
      </c>
      <c r="B3872" t="s">
        <v>17050</v>
      </c>
      <c r="R3872" t="s">
        <v>12309</v>
      </c>
      <c r="S3872" t="s">
        <v>17013</v>
      </c>
    </row>
    <row r="3873" spans="1:19" x14ac:dyDescent="0.2">
      <c r="A3873" t="s">
        <v>5186</v>
      </c>
      <c r="B3873" t="s">
        <v>17050</v>
      </c>
      <c r="R3873" t="s">
        <v>12310</v>
      </c>
      <c r="S3873" t="s">
        <v>17013</v>
      </c>
    </row>
    <row r="3874" spans="1:19" x14ac:dyDescent="0.2">
      <c r="A3874" t="s">
        <v>5187</v>
      </c>
      <c r="B3874" t="s">
        <v>17023</v>
      </c>
      <c r="R3874" t="s">
        <v>12311</v>
      </c>
      <c r="S3874" t="s">
        <v>17013</v>
      </c>
    </row>
    <row r="3875" spans="1:19" x14ac:dyDescent="0.2">
      <c r="A3875" t="s">
        <v>5188</v>
      </c>
      <c r="B3875" t="s">
        <v>17020</v>
      </c>
      <c r="R3875" t="s">
        <v>12312</v>
      </c>
      <c r="S3875" t="s">
        <v>17013</v>
      </c>
    </row>
    <row r="3876" spans="1:19" x14ac:dyDescent="0.2">
      <c r="A3876" t="s">
        <v>5193</v>
      </c>
      <c r="B3876" t="s">
        <v>17041</v>
      </c>
      <c r="R3876" t="s">
        <v>12313</v>
      </c>
      <c r="S3876" t="s">
        <v>17013</v>
      </c>
    </row>
    <row r="3877" spans="1:19" x14ac:dyDescent="0.2">
      <c r="A3877" t="s">
        <v>5194</v>
      </c>
      <c r="B3877" t="s">
        <v>17041</v>
      </c>
      <c r="R3877" t="s">
        <v>12314</v>
      </c>
      <c r="S3877" t="s">
        <v>17013</v>
      </c>
    </row>
    <row r="3878" spans="1:19" x14ac:dyDescent="0.2">
      <c r="A3878" t="s">
        <v>5197</v>
      </c>
      <c r="B3878" t="s">
        <v>17037</v>
      </c>
      <c r="R3878" t="s">
        <v>12315</v>
      </c>
      <c r="S3878" t="s">
        <v>17013</v>
      </c>
    </row>
    <row r="3879" spans="1:19" x14ac:dyDescent="0.2">
      <c r="A3879" t="s">
        <v>5199</v>
      </c>
      <c r="B3879" t="s">
        <v>17050</v>
      </c>
      <c r="R3879" t="s">
        <v>12316</v>
      </c>
      <c r="S3879" t="s">
        <v>17013</v>
      </c>
    </row>
    <row r="3880" spans="1:19" x14ac:dyDescent="0.2">
      <c r="A3880" t="s">
        <v>5200</v>
      </c>
      <c r="B3880" t="s">
        <v>17013</v>
      </c>
      <c r="R3880" t="s">
        <v>12317</v>
      </c>
      <c r="S3880" t="s">
        <v>17013</v>
      </c>
    </row>
    <row r="3881" spans="1:19" x14ac:dyDescent="0.2">
      <c r="A3881" t="s">
        <v>5202</v>
      </c>
      <c r="B3881" t="s">
        <v>17050</v>
      </c>
      <c r="R3881" t="s">
        <v>12319</v>
      </c>
      <c r="S3881" t="s">
        <v>17013</v>
      </c>
    </row>
    <row r="3882" spans="1:19" x14ac:dyDescent="0.2">
      <c r="A3882" t="s">
        <v>5203</v>
      </c>
      <c r="B3882" t="s">
        <v>17050</v>
      </c>
      <c r="R3882" t="s">
        <v>12320</v>
      </c>
      <c r="S3882" t="s">
        <v>17013</v>
      </c>
    </row>
    <row r="3883" spans="1:19" x14ac:dyDescent="0.2">
      <c r="A3883" t="s">
        <v>5204</v>
      </c>
      <c r="B3883" t="s">
        <v>17013</v>
      </c>
      <c r="R3883" t="s">
        <v>12321</v>
      </c>
      <c r="S3883" t="s">
        <v>17013</v>
      </c>
    </row>
    <row r="3884" spans="1:19" x14ac:dyDescent="0.2">
      <c r="A3884" t="s">
        <v>5205</v>
      </c>
      <c r="B3884" t="s">
        <v>17013</v>
      </c>
      <c r="R3884" t="s">
        <v>12322</v>
      </c>
      <c r="S3884" t="s">
        <v>17013</v>
      </c>
    </row>
    <row r="3885" spans="1:19" x14ac:dyDescent="0.2">
      <c r="A3885" t="s">
        <v>5206</v>
      </c>
      <c r="B3885" t="s">
        <v>17020</v>
      </c>
      <c r="R3885" t="s">
        <v>12323</v>
      </c>
      <c r="S3885" t="s">
        <v>17013</v>
      </c>
    </row>
    <row r="3886" spans="1:19" x14ac:dyDescent="0.2">
      <c r="A3886" t="s">
        <v>5207</v>
      </c>
      <c r="B3886" t="s">
        <v>17012</v>
      </c>
      <c r="R3886" t="s">
        <v>12324</v>
      </c>
      <c r="S3886" t="s">
        <v>17013</v>
      </c>
    </row>
    <row r="3887" spans="1:19" x14ac:dyDescent="0.2">
      <c r="A3887" t="s">
        <v>5208</v>
      </c>
      <c r="B3887" t="s">
        <v>17050</v>
      </c>
      <c r="R3887" t="s">
        <v>12325</v>
      </c>
      <c r="S3887" t="s">
        <v>17013</v>
      </c>
    </row>
    <row r="3888" spans="1:19" x14ac:dyDescent="0.2">
      <c r="A3888" t="s">
        <v>5209</v>
      </c>
      <c r="B3888" t="s">
        <v>17031</v>
      </c>
      <c r="R3888" t="s">
        <v>12326</v>
      </c>
      <c r="S3888" t="s">
        <v>17013</v>
      </c>
    </row>
    <row r="3889" spans="1:19" x14ac:dyDescent="0.2">
      <c r="A3889" t="s">
        <v>5210</v>
      </c>
      <c r="B3889" t="s">
        <v>17013</v>
      </c>
      <c r="R3889" t="s">
        <v>12327</v>
      </c>
      <c r="S3889" t="s">
        <v>17013</v>
      </c>
    </row>
    <row r="3890" spans="1:19" x14ac:dyDescent="0.2">
      <c r="A3890" t="s">
        <v>5211</v>
      </c>
      <c r="B3890" t="s">
        <v>17013</v>
      </c>
      <c r="R3890" t="s">
        <v>12328</v>
      </c>
      <c r="S3890" t="s">
        <v>17013</v>
      </c>
    </row>
    <row r="3891" spans="1:19" x14ac:dyDescent="0.2">
      <c r="A3891" t="s">
        <v>5212</v>
      </c>
      <c r="B3891" t="s">
        <v>17023</v>
      </c>
      <c r="R3891" t="s">
        <v>12329</v>
      </c>
      <c r="S3891" t="s">
        <v>17013</v>
      </c>
    </row>
    <row r="3892" spans="1:19" x14ac:dyDescent="0.2">
      <c r="A3892" t="s">
        <v>5213</v>
      </c>
      <c r="B3892" t="s">
        <v>17028</v>
      </c>
      <c r="R3892" t="s">
        <v>12330</v>
      </c>
      <c r="S3892" t="s">
        <v>17013</v>
      </c>
    </row>
    <row r="3893" spans="1:19" x14ac:dyDescent="0.2">
      <c r="A3893" t="s">
        <v>5214</v>
      </c>
      <c r="B3893" t="s">
        <v>17042</v>
      </c>
      <c r="R3893" t="s">
        <v>12331</v>
      </c>
      <c r="S3893" t="s">
        <v>17013</v>
      </c>
    </row>
    <row r="3894" spans="1:19" x14ac:dyDescent="0.2">
      <c r="A3894" t="s">
        <v>5215</v>
      </c>
      <c r="B3894" t="s">
        <v>17020</v>
      </c>
      <c r="R3894" t="s">
        <v>12332</v>
      </c>
      <c r="S3894" t="s">
        <v>17013</v>
      </c>
    </row>
    <row r="3895" spans="1:19" x14ac:dyDescent="0.2">
      <c r="A3895" t="s">
        <v>5216</v>
      </c>
      <c r="B3895" t="s">
        <v>17050</v>
      </c>
      <c r="R3895" t="s">
        <v>12333</v>
      </c>
      <c r="S3895" t="s">
        <v>17013</v>
      </c>
    </row>
    <row r="3896" spans="1:19" x14ac:dyDescent="0.2">
      <c r="A3896" t="s">
        <v>5217</v>
      </c>
      <c r="B3896" t="s">
        <v>17012</v>
      </c>
      <c r="R3896" t="s">
        <v>12334</v>
      </c>
      <c r="S3896" t="s">
        <v>17013</v>
      </c>
    </row>
    <row r="3897" spans="1:19" x14ac:dyDescent="0.2">
      <c r="A3897" t="s">
        <v>5218</v>
      </c>
      <c r="B3897" t="s">
        <v>17023</v>
      </c>
      <c r="R3897" t="s">
        <v>12336</v>
      </c>
      <c r="S3897" t="s">
        <v>17013</v>
      </c>
    </row>
    <row r="3898" spans="1:19" x14ac:dyDescent="0.2">
      <c r="A3898" t="s">
        <v>5219</v>
      </c>
      <c r="B3898" t="s">
        <v>17020</v>
      </c>
      <c r="R3898" t="s">
        <v>12337</v>
      </c>
      <c r="S3898" t="s">
        <v>17013</v>
      </c>
    </row>
    <row r="3899" spans="1:19" x14ac:dyDescent="0.2">
      <c r="A3899" t="s">
        <v>5220</v>
      </c>
      <c r="B3899" t="s">
        <v>17023</v>
      </c>
      <c r="R3899" t="s">
        <v>12338</v>
      </c>
      <c r="S3899" t="s">
        <v>17013</v>
      </c>
    </row>
    <row r="3900" spans="1:19" x14ac:dyDescent="0.2">
      <c r="A3900" t="s">
        <v>5222</v>
      </c>
      <c r="B3900" t="s">
        <v>17028</v>
      </c>
      <c r="R3900" t="s">
        <v>12340</v>
      </c>
      <c r="S3900" t="s">
        <v>17013</v>
      </c>
    </row>
    <row r="3901" spans="1:19" x14ac:dyDescent="0.2">
      <c r="A3901" t="s">
        <v>5224</v>
      </c>
      <c r="B3901" t="s">
        <v>17013</v>
      </c>
      <c r="R3901" t="s">
        <v>12341</v>
      </c>
      <c r="S3901" t="s">
        <v>17013</v>
      </c>
    </row>
    <row r="3902" spans="1:19" x14ac:dyDescent="0.2">
      <c r="A3902" t="s">
        <v>5225</v>
      </c>
      <c r="B3902" t="s">
        <v>17028</v>
      </c>
      <c r="R3902" t="s">
        <v>12343</v>
      </c>
      <c r="S3902" t="s">
        <v>17013</v>
      </c>
    </row>
    <row r="3903" spans="1:19" x14ac:dyDescent="0.2">
      <c r="A3903" t="s">
        <v>5226</v>
      </c>
      <c r="B3903" t="s">
        <v>17013</v>
      </c>
      <c r="R3903" t="s">
        <v>12344</v>
      </c>
      <c r="S3903" t="s">
        <v>17013</v>
      </c>
    </row>
    <row r="3904" spans="1:19" x14ac:dyDescent="0.2">
      <c r="A3904" t="s">
        <v>5227</v>
      </c>
      <c r="B3904" t="s">
        <v>17050</v>
      </c>
      <c r="R3904" t="s">
        <v>12345</v>
      </c>
      <c r="S3904" t="s">
        <v>17013</v>
      </c>
    </row>
    <row r="3905" spans="1:19" x14ac:dyDescent="0.2">
      <c r="A3905" t="s">
        <v>5228</v>
      </c>
      <c r="B3905" t="s">
        <v>17041</v>
      </c>
      <c r="R3905" t="s">
        <v>12346</v>
      </c>
      <c r="S3905" t="s">
        <v>17013</v>
      </c>
    </row>
    <row r="3906" spans="1:19" x14ac:dyDescent="0.2">
      <c r="A3906" t="s">
        <v>5229</v>
      </c>
      <c r="B3906" t="s">
        <v>17017</v>
      </c>
      <c r="R3906" t="s">
        <v>12347</v>
      </c>
      <c r="S3906" t="s">
        <v>17013</v>
      </c>
    </row>
    <row r="3907" spans="1:19" x14ac:dyDescent="0.2">
      <c r="A3907" t="s">
        <v>5231</v>
      </c>
      <c r="B3907" t="s">
        <v>17019</v>
      </c>
      <c r="R3907" t="s">
        <v>12348</v>
      </c>
      <c r="S3907" t="s">
        <v>17013</v>
      </c>
    </row>
    <row r="3908" spans="1:19" x14ac:dyDescent="0.2">
      <c r="A3908" t="s">
        <v>5232</v>
      </c>
      <c r="B3908" t="s">
        <v>17050</v>
      </c>
      <c r="R3908" t="s">
        <v>12349</v>
      </c>
      <c r="S3908" t="s">
        <v>17013</v>
      </c>
    </row>
    <row r="3909" spans="1:19" x14ac:dyDescent="0.2">
      <c r="A3909" t="s">
        <v>5233</v>
      </c>
      <c r="B3909" t="s">
        <v>17019</v>
      </c>
      <c r="R3909" t="s">
        <v>12350</v>
      </c>
      <c r="S3909" t="s">
        <v>17013</v>
      </c>
    </row>
    <row r="3910" spans="1:19" x14ac:dyDescent="0.2">
      <c r="A3910" t="s">
        <v>5234</v>
      </c>
      <c r="B3910" t="s">
        <v>17020</v>
      </c>
      <c r="R3910" t="s">
        <v>12351</v>
      </c>
      <c r="S3910" t="s">
        <v>17013</v>
      </c>
    </row>
    <row r="3911" spans="1:19" x14ac:dyDescent="0.2">
      <c r="A3911" t="s">
        <v>5235</v>
      </c>
      <c r="B3911" t="s">
        <v>17050</v>
      </c>
      <c r="R3911" t="s">
        <v>12352</v>
      </c>
      <c r="S3911" t="s">
        <v>17013</v>
      </c>
    </row>
    <row r="3912" spans="1:19" x14ac:dyDescent="0.2">
      <c r="A3912" t="s">
        <v>5236</v>
      </c>
      <c r="B3912" t="s">
        <v>17050</v>
      </c>
      <c r="R3912" t="s">
        <v>12353</v>
      </c>
      <c r="S3912" t="s">
        <v>17013</v>
      </c>
    </row>
    <row r="3913" spans="1:19" x14ac:dyDescent="0.2">
      <c r="A3913" t="s">
        <v>5237</v>
      </c>
      <c r="B3913" t="s">
        <v>17020</v>
      </c>
      <c r="R3913" t="s">
        <v>12354</v>
      </c>
      <c r="S3913" t="s">
        <v>17017</v>
      </c>
    </row>
    <row r="3914" spans="1:19" x14ac:dyDescent="0.2">
      <c r="A3914" t="s">
        <v>5239</v>
      </c>
      <c r="B3914" t="s">
        <v>17032</v>
      </c>
      <c r="R3914" t="s">
        <v>12355</v>
      </c>
      <c r="S3914" t="s">
        <v>17028</v>
      </c>
    </row>
    <row r="3915" spans="1:19" x14ac:dyDescent="0.2">
      <c r="A3915" t="s">
        <v>5241</v>
      </c>
      <c r="B3915" t="s">
        <v>17020</v>
      </c>
      <c r="R3915" t="s">
        <v>12356</v>
      </c>
      <c r="S3915" t="s">
        <v>17013</v>
      </c>
    </row>
    <row r="3916" spans="1:19" x14ac:dyDescent="0.2">
      <c r="A3916" t="s">
        <v>5242</v>
      </c>
      <c r="B3916" t="s">
        <v>17020</v>
      </c>
      <c r="R3916" t="s">
        <v>12359</v>
      </c>
      <c r="S3916" t="s">
        <v>17013</v>
      </c>
    </row>
    <row r="3917" spans="1:19" x14ac:dyDescent="0.2">
      <c r="A3917" t="s">
        <v>5243</v>
      </c>
      <c r="B3917" t="s">
        <v>17032</v>
      </c>
      <c r="R3917" t="s">
        <v>12360</v>
      </c>
      <c r="S3917" t="s">
        <v>17013</v>
      </c>
    </row>
    <row r="3918" spans="1:19" x14ac:dyDescent="0.2">
      <c r="A3918" t="s">
        <v>5244</v>
      </c>
      <c r="B3918" t="s">
        <v>17020</v>
      </c>
      <c r="R3918" t="s">
        <v>12361</v>
      </c>
      <c r="S3918" t="s">
        <v>17013</v>
      </c>
    </row>
    <row r="3919" spans="1:19" x14ac:dyDescent="0.2">
      <c r="A3919" t="s">
        <v>5245</v>
      </c>
      <c r="B3919" t="s">
        <v>17050</v>
      </c>
      <c r="R3919" t="s">
        <v>12365</v>
      </c>
      <c r="S3919" t="s">
        <v>17013</v>
      </c>
    </row>
    <row r="3920" spans="1:19" x14ac:dyDescent="0.2">
      <c r="A3920" t="s">
        <v>5246</v>
      </c>
      <c r="B3920" t="s">
        <v>17050</v>
      </c>
      <c r="R3920" t="s">
        <v>12366</v>
      </c>
      <c r="S3920" t="s">
        <v>17013</v>
      </c>
    </row>
    <row r="3921" spans="1:19" x14ac:dyDescent="0.2">
      <c r="A3921" t="s">
        <v>5247</v>
      </c>
      <c r="B3921" t="s">
        <v>17013</v>
      </c>
      <c r="R3921" t="s">
        <v>12367</v>
      </c>
      <c r="S3921" t="s">
        <v>17013</v>
      </c>
    </row>
    <row r="3922" spans="1:19" x14ac:dyDescent="0.2">
      <c r="A3922" t="s">
        <v>5248</v>
      </c>
      <c r="B3922" t="s">
        <v>17028</v>
      </c>
      <c r="R3922" t="s">
        <v>12368</v>
      </c>
      <c r="S3922" t="s">
        <v>17013</v>
      </c>
    </row>
    <row r="3923" spans="1:19" x14ac:dyDescent="0.2">
      <c r="A3923" t="s">
        <v>5249</v>
      </c>
      <c r="B3923" t="s">
        <v>17028</v>
      </c>
      <c r="R3923" t="s">
        <v>12369</v>
      </c>
      <c r="S3923" t="s">
        <v>17013</v>
      </c>
    </row>
    <row r="3924" spans="1:19" x14ac:dyDescent="0.2">
      <c r="A3924" t="s">
        <v>5250</v>
      </c>
      <c r="B3924" t="s">
        <v>17020</v>
      </c>
      <c r="R3924" t="s">
        <v>12370</v>
      </c>
      <c r="S3924" t="s">
        <v>17013</v>
      </c>
    </row>
    <row r="3925" spans="1:19" x14ac:dyDescent="0.2">
      <c r="A3925" t="s">
        <v>5251</v>
      </c>
      <c r="B3925" t="s">
        <v>17023</v>
      </c>
      <c r="R3925" t="s">
        <v>12371</v>
      </c>
      <c r="S3925" t="s">
        <v>17013</v>
      </c>
    </row>
    <row r="3926" spans="1:19" x14ac:dyDescent="0.2">
      <c r="A3926" t="s">
        <v>5252</v>
      </c>
      <c r="B3926" t="s">
        <v>17038</v>
      </c>
      <c r="R3926" t="s">
        <v>12372</v>
      </c>
      <c r="S3926" t="s">
        <v>17013</v>
      </c>
    </row>
    <row r="3927" spans="1:19" x14ac:dyDescent="0.2">
      <c r="A3927" t="s">
        <v>5254</v>
      </c>
      <c r="B3927" t="s">
        <v>17050</v>
      </c>
      <c r="R3927" t="s">
        <v>12373</v>
      </c>
      <c r="S3927" t="s">
        <v>17013</v>
      </c>
    </row>
    <row r="3928" spans="1:19" x14ac:dyDescent="0.2">
      <c r="A3928" t="s">
        <v>5255</v>
      </c>
      <c r="B3928" t="s">
        <v>17035</v>
      </c>
      <c r="R3928" t="s">
        <v>12374</v>
      </c>
      <c r="S3928" t="s">
        <v>17013</v>
      </c>
    </row>
    <row r="3929" spans="1:19" x14ac:dyDescent="0.2">
      <c r="A3929" t="s">
        <v>5256</v>
      </c>
      <c r="B3929" t="s">
        <v>17027</v>
      </c>
      <c r="R3929" t="s">
        <v>12375</v>
      </c>
      <c r="S3929" t="s">
        <v>17013</v>
      </c>
    </row>
    <row r="3930" spans="1:19" x14ac:dyDescent="0.2">
      <c r="A3930" t="s">
        <v>5257</v>
      </c>
      <c r="B3930" t="s">
        <v>17020</v>
      </c>
      <c r="R3930" t="s">
        <v>12376</v>
      </c>
      <c r="S3930" t="s">
        <v>17013</v>
      </c>
    </row>
    <row r="3931" spans="1:19" x14ac:dyDescent="0.2">
      <c r="A3931" t="s">
        <v>5258</v>
      </c>
      <c r="B3931" t="s">
        <v>17050</v>
      </c>
      <c r="R3931" t="s">
        <v>12377</v>
      </c>
      <c r="S3931" t="s">
        <v>17013</v>
      </c>
    </row>
    <row r="3932" spans="1:19" x14ac:dyDescent="0.2">
      <c r="A3932" t="s">
        <v>5259</v>
      </c>
      <c r="B3932" t="s">
        <v>17019</v>
      </c>
      <c r="R3932" t="s">
        <v>12378</v>
      </c>
      <c r="S3932" t="s">
        <v>17013</v>
      </c>
    </row>
    <row r="3933" spans="1:19" x14ac:dyDescent="0.2">
      <c r="A3933" t="s">
        <v>5260</v>
      </c>
      <c r="B3933" t="s">
        <v>17043</v>
      </c>
      <c r="R3933" t="s">
        <v>12379</v>
      </c>
      <c r="S3933" t="s">
        <v>17013</v>
      </c>
    </row>
    <row r="3934" spans="1:19" x14ac:dyDescent="0.2">
      <c r="A3934" t="s">
        <v>5261</v>
      </c>
      <c r="B3934" t="s">
        <v>17041</v>
      </c>
      <c r="R3934" t="s">
        <v>12380</v>
      </c>
      <c r="S3934" t="s">
        <v>17013</v>
      </c>
    </row>
    <row r="3935" spans="1:19" x14ac:dyDescent="0.2">
      <c r="A3935" t="s">
        <v>5262</v>
      </c>
      <c r="B3935" t="s">
        <v>17043</v>
      </c>
      <c r="R3935" t="s">
        <v>12381</v>
      </c>
      <c r="S3935" t="s">
        <v>17013</v>
      </c>
    </row>
    <row r="3936" spans="1:19" x14ac:dyDescent="0.2">
      <c r="A3936" t="s">
        <v>5263</v>
      </c>
      <c r="B3936" t="s">
        <v>17050</v>
      </c>
      <c r="R3936" t="s">
        <v>12382</v>
      </c>
      <c r="S3936" t="s">
        <v>17013</v>
      </c>
    </row>
    <row r="3937" spans="1:19" x14ac:dyDescent="0.2">
      <c r="A3937" t="s">
        <v>5265</v>
      </c>
      <c r="B3937" t="s">
        <v>17020</v>
      </c>
      <c r="R3937" t="s">
        <v>12383</v>
      </c>
      <c r="S3937" t="s">
        <v>17013</v>
      </c>
    </row>
    <row r="3938" spans="1:19" x14ac:dyDescent="0.2">
      <c r="A3938" t="s">
        <v>5266</v>
      </c>
      <c r="B3938" t="s">
        <v>17017</v>
      </c>
      <c r="R3938" t="s">
        <v>12384</v>
      </c>
      <c r="S3938" t="s">
        <v>17013</v>
      </c>
    </row>
    <row r="3939" spans="1:19" x14ac:dyDescent="0.2">
      <c r="A3939" t="s">
        <v>5267</v>
      </c>
      <c r="B3939" t="s">
        <v>17020</v>
      </c>
      <c r="R3939" t="s">
        <v>12385</v>
      </c>
      <c r="S3939" t="s">
        <v>17013</v>
      </c>
    </row>
    <row r="3940" spans="1:19" x14ac:dyDescent="0.2">
      <c r="A3940" t="s">
        <v>5277</v>
      </c>
      <c r="B3940" t="s">
        <v>17024</v>
      </c>
      <c r="R3940" t="s">
        <v>12386</v>
      </c>
      <c r="S3940" t="s">
        <v>17013</v>
      </c>
    </row>
    <row r="3941" spans="1:19" x14ac:dyDescent="0.2">
      <c r="A3941" t="s">
        <v>5289</v>
      </c>
      <c r="B3941" t="s">
        <v>17043</v>
      </c>
      <c r="R3941" t="s">
        <v>12387</v>
      </c>
      <c r="S3941" t="s">
        <v>17013</v>
      </c>
    </row>
    <row r="3942" spans="1:19" x14ac:dyDescent="0.2">
      <c r="A3942" t="s">
        <v>5290</v>
      </c>
      <c r="B3942" t="s">
        <v>17050</v>
      </c>
      <c r="R3942" t="s">
        <v>12388</v>
      </c>
      <c r="S3942" t="s">
        <v>17013</v>
      </c>
    </row>
    <row r="3943" spans="1:19" x14ac:dyDescent="0.2">
      <c r="A3943" t="s">
        <v>5291</v>
      </c>
      <c r="B3943" t="s">
        <v>17013</v>
      </c>
      <c r="R3943" t="s">
        <v>12389</v>
      </c>
      <c r="S3943" t="s">
        <v>17013</v>
      </c>
    </row>
    <row r="3944" spans="1:19" x14ac:dyDescent="0.2">
      <c r="A3944" t="s">
        <v>5293</v>
      </c>
      <c r="B3944" t="s">
        <v>17020</v>
      </c>
      <c r="R3944" t="s">
        <v>12390</v>
      </c>
      <c r="S3944" t="s">
        <v>17013</v>
      </c>
    </row>
    <row r="3945" spans="1:19" x14ac:dyDescent="0.2">
      <c r="A3945" t="s">
        <v>5294</v>
      </c>
      <c r="B3945" t="s">
        <v>17050</v>
      </c>
      <c r="R3945" t="s">
        <v>12391</v>
      </c>
      <c r="S3945" t="s">
        <v>17013</v>
      </c>
    </row>
    <row r="3946" spans="1:19" x14ac:dyDescent="0.2">
      <c r="A3946" t="s">
        <v>5296</v>
      </c>
      <c r="B3946" t="s">
        <v>17050</v>
      </c>
      <c r="R3946" t="s">
        <v>12392</v>
      </c>
      <c r="S3946" t="s">
        <v>17013</v>
      </c>
    </row>
    <row r="3947" spans="1:19" x14ac:dyDescent="0.2">
      <c r="A3947" t="s">
        <v>5298</v>
      </c>
      <c r="B3947" t="s">
        <v>17028</v>
      </c>
      <c r="R3947" t="s">
        <v>12393</v>
      </c>
      <c r="S3947" t="s">
        <v>17041</v>
      </c>
    </row>
    <row r="3948" spans="1:19" x14ac:dyDescent="0.2">
      <c r="A3948" t="s">
        <v>5299</v>
      </c>
      <c r="B3948" t="s">
        <v>17036</v>
      </c>
      <c r="R3948" t="s">
        <v>12395</v>
      </c>
      <c r="S3948" t="s">
        <v>17016</v>
      </c>
    </row>
    <row r="3949" spans="1:19" x14ac:dyDescent="0.2">
      <c r="A3949" t="s">
        <v>5300</v>
      </c>
      <c r="B3949" t="s">
        <v>17013</v>
      </c>
      <c r="R3949" t="s">
        <v>12397</v>
      </c>
      <c r="S3949" t="s">
        <v>17023</v>
      </c>
    </row>
    <row r="3950" spans="1:19" x14ac:dyDescent="0.2">
      <c r="A3950" t="s">
        <v>5301</v>
      </c>
      <c r="B3950" t="s">
        <v>17038</v>
      </c>
      <c r="R3950" t="s">
        <v>12400</v>
      </c>
      <c r="S3950" t="s">
        <v>17023</v>
      </c>
    </row>
    <row r="3951" spans="1:19" x14ac:dyDescent="0.2">
      <c r="A3951" t="s">
        <v>5302</v>
      </c>
      <c r="B3951" t="s">
        <v>17050</v>
      </c>
      <c r="R3951" t="s">
        <v>12403</v>
      </c>
      <c r="S3951" t="s">
        <v>17013</v>
      </c>
    </row>
    <row r="3952" spans="1:19" x14ac:dyDescent="0.2">
      <c r="A3952" t="s">
        <v>5303</v>
      </c>
      <c r="B3952" t="s">
        <v>17038</v>
      </c>
      <c r="R3952" t="s">
        <v>12404</v>
      </c>
      <c r="S3952" t="s">
        <v>17013</v>
      </c>
    </row>
    <row r="3953" spans="1:19" x14ac:dyDescent="0.2">
      <c r="A3953" t="s">
        <v>5304</v>
      </c>
      <c r="B3953" t="s">
        <v>17050</v>
      </c>
      <c r="R3953" t="s">
        <v>12405</v>
      </c>
      <c r="S3953" t="s">
        <v>17013</v>
      </c>
    </row>
    <row r="3954" spans="1:19" x14ac:dyDescent="0.2">
      <c r="A3954" t="s">
        <v>5305</v>
      </c>
      <c r="B3954" t="s">
        <v>17050</v>
      </c>
      <c r="R3954" t="s">
        <v>12406</v>
      </c>
      <c r="S3954" t="s">
        <v>17013</v>
      </c>
    </row>
    <row r="3955" spans="1:19" x14ac:dyDescent="0.2">
      <c r="A3955" t="s">
        <v>5306</v>
      </c>
      <c r="B3955" t="s">
        <v>17020</v>
      </c>
      <c r="R3955" t="s">
        <v>12410</v>
      </c>
      <c r="S3955" t="s">
        <v>17028</v>
      </c>
    </row>
    <row r="3956" spans="1:19" x14ac:dyDescent="0.2">
      <c r="A3956" t="s">
        <v>5307</v>
      </c>
      <c r="B3956" t="s">
        <v>17050</v>
      </c>
      <c r="R3956" t="s">
        <v>12414</v>
      </c>
      <c r="S3956" t="s">
        <v>17013</v>
      </c>
    </row>
    <row r="3957" spans="1:19" x14ac:dyDescent="0.2">
      <c r="A3957" t="s">
        <v>5308</v>
      </c>
      <c r="B3957" t="s">
        <v>17027</v>
      </c>
      <c r="R3957" t="s">
        <v>12415</v>
      </c>
      <c r="S3957" t="s">
        <v>17041</v>
      </c>
    </row>
    <row r="3958" spans="1:19" x14ac:dyDescent="0.2">
      <c r="A3958" t="s">
        <v>5311</v>
      </c>
      <c r="B3958" t="s">
        <v>17032</v>
      </c>
      <c r="R3958" t="s">
        <v>12418</v>
      </c>
      <c r="S3958" t="s">
        <v>17023</v>
      </c>
    </row>
    <row r="3959" spans="1:19" x14ac:dyDescent="0.2">
      <c r="A3959" t="s">
        <v>5315</v>
      </c>
      <c r="B3959" t="s">
        <v>17023</v>
      </c>
      <c r="R3959" t="s">
        <v>12422</v>
      </c>
      <c r="S3959" t="s">
        <v>17028</v>
      </c>
    </row>
    <row r="3960" spans="1:19" x14ac:dyDescent="0.2">
      <c r="A3960" t="s">
        <v>5316</v>
      </c>
      <c r="B3960" t="s">
        <v>17012</v>
      </c>
      <c r="R3960" t="s">
        <v>12424</v>
      </c>
      <c r="S3960" t="s">
        <v>17013</v>
      </c>
    </row>
    <row r="3961" spans="1:19" x14ac:dyDescent="0.2">
      <c r="A3961" t="s">
        <v>5317</v>
      </c>
      <c r="B3961" t="s">
        <v>17012</v>
      </c>
      <c r="R3961" t="s">
        <v>12427</v>
      </c>
      <c r="S3961" t="s">
        <v>17013</v>
      </c>
    </row>
    <row r="3962" spans="1:19" x14ac:dyDescent="0.2">
      <c r="A3962" t="s">
        <v>5318</v>
      </c>
      <c r="B3962" t="s">
        <v>17041</v>
      </c>
      <c r="R3962" t="s">
        <v>12428</v>
      </c>
      <c r="S3962" t="s">
        <v>17028</v>
      </c>
    </row>
    <row r="3963" spans="1:19" x14ac:dyDescent="0.2">
      <c r="A3963" t="s">
        <v>5319</v>
      </c>
      <c r="B3963" t="s">
        <v>17020</v>
      </c>
      <c r="R3963" t="s">
        <v>12429</v>
      </c>
      <c r="S3963" t="s">
        <v>17028</v>
      </c>
    </row>
    <row r="3964" spans="1:19" x14ac:dyDescent="0.2">
      <c r="A3964" t="s">
        <v>5325</v>
      </c>
      <c r="B3964" t="s">
        <v>17050</v>
      </c>
      <c r="R3964" t="s">
        <v>12433</v>
      </c>
      <c r="S3964" t="s">
        <v>17028</v>
      </c>
    </row>
    <row r="3965" spans="1:19" x14ac:dyDescent="0.2">
      <c r="A3965" t="s">
        <v>5326</v>
      </c>
      <c r="B3965" t="s">
        <v>17043</v>
      </c>
      <c r="R3965" t="s">
        <v>12434</v>
      </c>
      <c r="S3965" t="s">
        <v>17013</v>
      </c>
    </row>
    <row r="3966" spans="1:19" x14ac:dyDescent="0.2">
      <c r="A3966" t="s">
        <v>5327</v>
      </c>
      <c r="B3966" t="s">
        <v>17050</v>
      </c>
      <c r="R3966" t="s">
        <v>12440</v>
      </c>
      <c r="S3966" t="s">
        <v>17016</v>
      </c>
    </row>
    <row r="3967" spans="1:19" x14ac:dyDescent="0.2">
      <c r="A3967" t="s">
        <v>5328</v>
      </c>
      <c r="B3967" t="s">
        <v>17020</v>
      </c>
      <c r="R3967" t="s">
        <v>12444</v>
      </c>
      <c r="S3967" t="s">
        <v>17013</v>
      </c>
    </row>
    <row r="3968" spans="1:19" x14ac:dyDescent="0.2">
      <c r="A3968" t="s">
        <v>5329</v>
      </c>
      <c r="B3968" t="s">
        <v>17020</v>
      </c>
      <c r="R3968" t="s">
        <v>12445</v>
      </c>
      <c r="S3968" t="s">
        <v>17013</v>
      </c>
    </row>
    <row r="3969" spans="1:19" x14ac:dyDescent="0.2">
      <c r="A3969" t="s">
        <v>5330</v>
      </c>
      <c r="B3969" t="s">
        <v>17050</v>
      </c>
      <c r="R3969" t="s">
        <v>12446</v>
      </c>
      <c r="S3969" t="s">
        <v>17017</v>
      </c>
    </row>
    <row r="3970" spans="1:19" x14ac:dyDescent="0.2">
      <c r="A3970" t="s">
        <v>5331</v>
      </c>
      <c r="B3970" t="s">
        <v>17027</v>
      </c>
      <c r="R3970" t="s">
        <v>12456</v>
      </c>
      <c r="S3970" t="s">
        <v>17016</v>
      </c>
    </row>
    <row r="3971" spans="1:19" x14ac:dyDescent="0.2">
      <c r="A3971" t="s">
        <v>5332</v>
      </c>
      <c r="B3971" t="s">
        <v>17023</v>
      </c>
      <c r="R3971" t="s">
        <v>12457</v>
      </c>
      <c r="S3971" t="s">
        <v>17013</v>
      </c>
    </row>
    <row r="3972" spans="1:19" x14ac:dyDescent="0.2">
      <c r="A3972" t="s">
        <v>5333</v>
      </c>
      <c r="B3972" t="s">
        <v>17023</v>
      </c>
      <c r="R3972" t="s">
        <v>12458</v>
      </c>
      <c r="S3972" t="s">
        <v>17013</v>
      </c>
    </row>
    <row r="3973" spans="1:19" x14ac:dyDescent="0.2">
      <c r="A3973" t="s">
        <v>5334</v>
      </c>
      <c r="B3973" t="s">
        <v>17026</v>
      </c>
      <c r="R3973" t="s">
        <v>12460</v>
      </c>
      <c r="S3973" t="s">
        <v>17017</v>
      </c>
    </row>
    <row r="3974" spans="1:19" x14ac:dyDescent="0.2">
      <c r="A3974" t="s">
        <v>5335</v>
      </c>
      <c r="B3974" t="s">
        <v>17020</v>
      </c>
      <c r="R3974" t="s">
        <v>12461</v>
      </c>
      <c r="S3974" t="s">
        <v>17019</v>
      </c>
    </row>
    <row r="3975" spans="1:19" x14ac:dyDescent="0.2">
      <c r="A3975" t="s">
        <v>5336</v>
      </c>
      <c r="B3975" t="s">
        <v>17013</v>
      </c>
      <c r="R3975" t="s">
        <v>12463</v>
      </c>
      <c r="S3975" t="s">
        <v>17013</v>
      </c>
    </row>
    <row r="3976" spans="1:19" x14ac:dyDescent="0.2">
      <c r="A3976" t="s">
        <v>5337</v>
      </c>
      <c r="B3976" t="s">
        <v>17041</v>
      </c>
      <c r="R3976" t="s">
        <v>12465</v>
      </c>
      <c r="S3976" t="s">
        <v>17028</v>
      </c>
    </row>
    <row r="3977" spans="1:19" x14ac:dyDescent="0.2">
      <c r="A3977" t="s">
        <v>5338</v>
      </c>
      <c r="B3977" t="s">
        <v>17019</v>
      </c>
      <c r="R3977" t="s">
        <v>12466</v>
      </c>
      <c r="S3977" t="s">
        <v>17016</v>
      </c>
    </row>
    <row r="3978" spans="1:19" x14ac:dyDescent="0.2">
      <c r="A3978" t="s">
        <v>5339</v>
      </c>
      <c r="B3978" t="s">
        <v>17036</v>
      </c>
      <c r="R3978" t="s">
        <v>12467</v>
      </c>
      <c r="S3978" t="s">
        <v>17023</v>
      </c>
    </row>
    <row r="3979" spans="1:19" x14ac:dyDescent="0.2">
      <c r="A3979" t="s">
        <v>5340</v>
      </c>
      <c r="B3979" t="s">
        <v>17028</v>
      </c>
      <c r="R3979" t="s">
        <v>12480</v>
      </c>
      <c r="S3979" t="s">
        <v>17042</v>
      </c>
    </row>
    <row r="3980" spans="1:19" x14ac:dyDescent="0.2">
      <c r="A3980" t="s">
        <v>5341</v>
      </c>
      <c r="B3980" t="s">
        <v>17013</v>
      </c>
      <c r="R3980" t="s">
        <v>12482</v>
      </c>
      <c r="S3980" t="s">
        <v>17019</v>
      </c>
    </row>
    <row r="3981" spans="1:19" x14ac:dyDescent="0.2">
      <c r="A3981" t="s">
        <v>5342</v>
      </c>
      <c r="B3981" t="s">
        <v>17050</v>
      </c>
      <c r="R3981" t="s">
        <v>12489</v>
      </c>
      <c r="S3981" t="s">
        <v>17019</v>
      </c>
    </row>
    <row r="3982" spans="1:19" x14ac:dyDescent="0.2">
      <c r="A3982" t="s">
        <v>5344</v>
      </c>
      <c r="B3982" t="s">
        <v>17023</v>
      </c>
      <c r="R3982" t="s">
        <v>12490</v>
      </c>
      <c r="S3982" t="s">
        <v>17013</v>
      </c>
    </row>
    <row r="3983" spans="1:19" x14ac:dyDescent="0.2">
      <c r="A3983" t="s">
        <v>5346</v>
      </c>
      <c r="B3983" t="s">
        <v>17050</v>
      </c>
      <c r="R3983" t="s">
        <v>12491</v>
      </c>
      <c r="S3983" t="s">
        <v>17017</v>
      </c>
    </row>
    <row r="3984" spans="1:19" x14ac:dyDescent="0.2">
      <c r="A3984" t="s">
        <v>5347</v>
      </c>
      <c r="B3984" t="s">
        <v>17027</v>
      </c>
      <c r="R3984" t="s">
        <v>12493</v>
      </c>
      <c r="S3984" t="s">
        <v>17019</v>
      </c>
    </row>
    <row r="3985" spans="1:19" x14ac:dyDescent="0.2">
      <c r="A3985" t="s">
        <v>5348</v>
      </c>
      <c r="B3985" t="s">
        <v>17050</v>
      </c>
      <c r="R3985" t="s">
        <v>12497</v>
      </c>
      <c r="S3985" t="s">
        <v>17019</v>
      </c>
    </row>
    <row r="3986" spans="1:19" x14ac:dyDescent="0.2">
      <c r="A3986" t="s">
        <v>5349</v>
      </c>
      <c r="B3986" t="s">
        <v>17050</v>
      </c>
      <c r="R3986" t="s">
        <v>12502</v>
      </c>
      <c r="S3986" t="s">
        <v>17028</v>
      </c>
    </row>
    <row r="3987" spans="1:19" x14ac:dyDescent="0.2">
      <c r="A3987" t="s">
        <v>5350</v>
      </c>
      <c r="B3987" t="s">
        <v>17050</v>
      </c>
      <c r="R3987" t="s">
        <v>12503</v>
      </c>
      <c r="S3987" t="s">
        <v>17019</v>
      </c>
    </row>
    <row r="3988" spans="1:19" x14ac:dyDescent="0.2">
      <c r="A3988" t="s">
        <v>5351</v>
      </c>
      <c r="B3988" t="s">
        <v>17050</v>
      </c>
      <c r="R3988" t="s">
        <v>12504</v>
      </c>
      <c r="S3988" t="s">
        <v>17013</v>
      </c>
    </row>
    <row r="3989" spans="1:19" x14ac:dyDescent="0.2">
      <c r="A3989" t="s">
        <v>5354</v>
      </c>
      <c r="B3989" t="s">
        <v>17050</v>
      </c>
      <c r="R3989" t="s">
        <v>12505</v>
      </c>
      <c r="S3989" t="s">
        <v>17032</v>
      </c>
    </row>
    <row r="3990" spans="1:19" x14ac:dyDescent="0.2">
      <c r="A3990" t="s">
        <v>5355</v>
      </c>
      <c r="B3990" t="s">
        <v>17050</v>
      </c>
      <c r="R3990" t="s">
        <v>12506</v>
      </c>
      <c r="S3990" t="s">
        <v>17013</v>
      </c>
    </row>
    <row r="3991" spans="1:19" x14ac:dyDescent="0.2">
      <c r="A3991" t="s">
        <v>5356</v>
      </c>
      <c r="B3991" t="s">
        <v>17038</v>
      </c>
      <c r="R3991" t="s">
        <v>12507</v>
      </c>
      <c r="S3991" t="s">
        <v>17013</v>
      </c>
    </row>
    <row r="3992" spans="1:19" x14ac:dyDescent="0.2">
      <c r="A3992" t="s">
        <v>5357</v>
      </c>
      <c r="B3992" t="s">
        <v>17038</v>
      </c>
      <c r="R3992" t="s">
        <v>12508</v>
      </c>
      <c r="S3992" t="s">
        <v>17013</v>
      </c>
    </row>
    <row r="3993" spans="1:19" x14ac:dyDescent="0.2">
      <c r="A3993" t="s">
        <v>5358</v>
      </c>
      <c r="B3993" t="s">
        <v>17023</v>
      </c>
      <c r="R3993" t="s">
        <v>12509</v>
      </c>
      <c r="S3993" t="s">
        <v>17013</v>
      </c>
    </row>
    <row r="3994" spans="1:19" x14ac:dyDescent="0.2">
      <c r="A3994" t="s">
        <v>5359</v>
      </c>
      <c r="B3994" t="s">
        <v>17050</v>
      </c>
      <c r="R3994" t="s">
        <v>12512</v>
      </c>
      <c r="S3994" t="s">
        <v>17013</v>
      </c>
    </row>
    <row r="3995" spans="1:19" x14ac:dyDescent="0.2">
      <c r="A3995" t="s">
        <v>5360</v>
      </c>
      <c r="B3995" t="s">
        <v>17041</v>
      </c>
      <c r="R3995" t="s">
        <v>12520</v>
      </c>
      <c r="S3995" t="s">
        <v>17017</v>
      </c>
    </row>
    <row r="3996" spans="1:19" x14ac:dyDescent="0.2">
      <c r="A3996" t="s">
        <v>5361</v>
      </c>
      <c r="B3996" t="s">
        <v>17020</v>
      </c>
      <c r="R3996" t="s">
        <v>12522</v>
      </c>
      <c r="S3996" t="s">
        <v>17016</v>
      </c>
    </row>
    <row r="3997" spans="1:19" x14ac:dyDescent="0.2">
      <c r="A3997" t="s">
        <v>5362</v>
      </c>
      <c r="B3997" t="s">
        <v>17013</v>
      </c>
      <c r="R3997" t="s">
        <v>12531</v>
      </c>
      <c r="S3997" t="s">
        <v>17017</v>
      </c>
    </row>
    <row r="3998" spans="1:19" x14ac:dyDescent="0.2">
      <c r="A3998" t="s">
        <v>5363</v>
      </c>
      <c r="B3998" t="s">
        <v>17013</v>
      </c>
      <c r="R3998" t="s">
        <v>12534</v>
      </c>
      <c r="S3998" t="s">
        <v>17013</v>
      </c>
    </row>
    <row r="3999" spans="1:19" x14ac:dyDescent="0.2">
      <c r="A3999" t="s">
        <v>5364</v>
      </c>
      <c r="B3999" t="s">
        <v>17050</v>
      </c>
      <c r="R3999" t="s">
        <v>12537</v>
      </c>
      <c r="S3999" t="s">
        <v>17013</v>
      </c>
    </row>
    <row r="4000" spans="1:19" x14ac:dyDescent="0.2">
      <c r="A4000" t="s">
        <v>5366</v>
      </c>
      <c r="B4000" t="s">
        <v>17043</v>
      </c>
      <c r="R4000" t="s">
        <v>12538</v>
      </c>
      <c r="S4000" t="s">
        <v>17013</v>
      </c>
    </row>
    <row r="4001" spans="1:19" x14ac:dyDescent="0.2">
      <c r="A4001" t="s">
        <v>5367</v>
      </c>
      <c r="B4001" t="s">
        <v>17023</v>
      </c>
      <c r="R4001" t="s">
        <v>12542</v>
      </c>
      <c r="S4001" t="s">
        <v>17013</v>
      </c>
    </row>
    <row r="4002" spans="1:19" x14ac:dyDescent="0.2">
      <c r="A4002" t="s">
        <v>5369</v>
      </c>
      <c r="B4002" t="s">
        <v>17020</v>
      </c>
      <c r="R4002" t="s">
        <v>12543</v>
      </c>
      <c r="S4002" t="s">
        <v>17032</v>
      </c>
    </row>
    <row r="4003" spans="1:19" x14ac:dyDescent="0.2">
      <c r="A4003" t="s">
        <v>5370</v>
      </c>
      <c r="B4003" t="s">
        <v>17050</v>
      </c>
      <c r="R4003" t="s">
        <v>12544</v>
      </c>
      <c r="S4003" t="s">
        <v>17019</v>
      </c>
    </row>
    <row r="4004" spans="1:19" x14ac:dyDescent="0.2">
      <c r="A4004" t="s">
        <v>5371</v>
      </c>
      <c r="B4004" t="s">
        <v>17018</v>
      </c>
      <c r="R4004" t="s">
        <v>12546</v>
      </c>
      <c r="S4004" t="s">
        <v>17019</v>
      </c>
    </row>
    <row r="4005" spans="1:19" x14ac:dyDescent="0.2">
      <c r="A4005" t="s">
        <v>5374</v>
      </c>
      <c r="B4005" t="s">
        <v>17018</v>
      </c>
      <c r="R4005" t="s">
        <v>12548</v>
      </c>
      <c r="S4005" t="s">
        <v>17013</v>
      </c>
    </row>
    <row r="4006" spans="1:19" x14ac:dyDescent="0.2">
      <c r="A4006" t="s">
        <v>5375</v>
      </c>
      <c r="B4006" t="s">
        <v>17018</v>
      </c>
      <c r="R4006" t="s">
        <v>12550</v>
      </c>
      <c r="S4006" t="s">
        <v>17013</v>
      </c>
    </row>
    <row r="4007" spans="1:19" x14ac:dyDescent="0.2">
      <c r="A4007" t="s">
        <v>5376</v>
      </c>
      <c r="B4007" t="s">
        <v>17019</v>
      </c>
      <c r="R4007" t="s">
        <v>12551</v>
      </c>
      <c r="S4007" t="s">
        <v>17041</v>
      </c>
    </row>
    <row r="4008" spans="1:19" x14ac:dyDescent="0.2">
      <c r="A4008" t="s">
        <v>5379</v>
      </c>
      <c r="B4008" t="s">
        <v>17038</v>
      </c>
      <c r="R4008" t="s">
        <v>12553</v>
      </c>
      <c r="S4008" t="s">
        <v>17013</v>
      </c>
    </row>
    <row r="4009" spans="1:19" x14ac:dyDescent="0.2">
      <c r="A4009" t="s">
        <v>5380</v>
      </c>
      <c r="B4009" t="s">
        <v>17023</v>
      </c>
      <c r="R4009" t="s">
        <v>12555</v>
      </c>
      <c r="S4009" t="s">
        <v>17023</v>
      </c>
    </row>
    <row r="4010" spans="1:19" x14ac:dyDescent="0.2">
      <c r="A4010" t="s">
        <v>5381</v>
      </c>
      <c r="B4010" t="s">
        <v>17050</v>
      </c>
      <c r="R4010" t="s">
        <v>12571</v>
      </c>
      <c r="S4010" t="s">
        <v>17023</v>
      </c>
    </row>
    <row r="4011" spans="1:19" x14ac:dyDescent="0.2">
      <c r="A4011" t="s">
        <v>5382</v>
      </c>
      <c r="B4011" t="s">
        <v>17023</v>
      </c>
      <c r="R4011" t="s">
        <v>12572</v>
      </c>
      <c r="S4011" t="s">
        <v>17041</v>
      </c>
    </row>
    <row r="4012" spans="1:19" x14ac:dyDescent="0.2">
      <c r="A4012" t="s">
        <v>5383</v>
      </c>
      <c r="B4012" t="s">
        <v>17020</v>
      </c>
      <c r="R4012" t="s">
        <v>12573</v>
      </c>
      <c r="S4012" t="s">
        <v>17018</v>
      </c>
    </row>
    <row r="4013" spans="1:19" x14ac:dyDescent="0.2">
      <c r="A4013" t="s">
        <v>5384</v>
      </c>
      <c r="B4013" t="s">
        <v>17043</v>
      </c>
      <c r="R4013" t="s">
        <v>12575</v>
      </c>
      <c r="S4013" t="s">
        <v>17013</v>
      </c>
    </row>
    <row r="4014" spans="1:19" x14ac:dyDescent="0.2">
      <c r="A4014" t="s">
        <v>5385</v>
      </c>
      <c r="B4014" t="s">
        <v>17050</v>
      </c>
      <c r="R4014" t="s">
        <v>12576</v>
      </c>
      <c r="S4014" t="s">
        <v>17019</v>
      </c>
    </row>
    <row r="4015" spans="1:19" x14ac:dyDescent="0.2">
      <c r="A4015" t="s">
        <v>5386</v>
      </c>
      <c r="B4015" t="s">
        <v>17050</v>
      </c>
      <c r="R4015" t="s">
        <v>12578</v>
      </c>
      <c r="S4015" t="s">
        <v>17013</v>
      </c>
    </row>
    <row r="4016" spans="1:19" x14ac:dyDescent="0.2">
      <c r="A4016" t="s">
        <v>5388</v>
      </c>
      <c r="B4016" t="s">
        <v>17041</v>
      </c>
      <c r="R4016" t="s">
        <v>12580</v>
      </c>
      <c r="S4016" t="s">
        <v>17023</v>
      </c>
    </row>
    <row r="4017" spans="1:19" x14ac:dyDescent="0.2">
      <c r="A4017" t="s">
        <v>5389</v>
      </c>
      <c r="B4017" t="s">
        <v>17038</v>
      </c>
      <c r="R4017" t="s">
        <v>12585</v>
      </c>
      <c r="S4017" t="s">
        <v>17019</v>
      </c>
    </row>
    <row r="4018" spans="1:19" x14ac:dyDescent="0.2">
      <c r="A4018" t="s">
        <v>5391</v>
      </c>
      <c r="B4018" t="s">
        <v>17050</v>
      </c>
      <c r="R4018" t="s">
        <v>12587</v>
      </c>
      <c r="S4018" t="s">
        <v>17033</v>
      </c>
    </row>
    <row r="4019" spans="1:19" x14ac:dyDescent="0.2">
      <c r="A4019" t="s">
        <v>5392</v>
      </c>
      <c r="B4019" t="s">
        <v>17023</v>
      </c>
      <c r="R4019" t="s">
        <v>12591</v>
      </c>
      <c r="S4019" t="s">
        <v>17028</v>
      </c>
    </row>
    <row r="4020" spans="1:19" x14ac:dyDescent="0.2">
      <c r="A4020" t="s">
        <v>5393</v>
      </c>
      <c r="B4020" t="s">
        <v>17041</v>
      </c>
      <c r="R4020" t="s">
        <v>12594</v>
      </c>
      <c r="S4020" t="s">
        <v>17042</v>
      </c>
    </row>
    <row r="4021" spans="1:19" x14ac:dyDescent="0.2">
      <c r="A4021" t="s">
        <v>5396</v>
      </c>
      <c r="B4021" t="s">
        <v>17020</v>
      </c>
      <c r="R4021" t="s">
        <v>12595</v>
      </c>
      <c r="S4021" t="s">
        <v>17019</v>
      </c>
    </row>
    <row r="4022" spans="1:19" x14ac:dyDescent="0.2">
      <c r="A4022" t="s">
        <v>5397</v>
      </c>
      <c r="B4022" t="s">
        <v>17050</v>
      </c>
      <c r="R4022" t="s">
        <v>12596</v>
      </c>
      <c r="S4022" t="s">
        <v>17028</v>
      </c>
    </row>
    <row r="4023" spans="1:19" x14ac:dyDescent="0.2">
      <c r="A4023" t="s">
        <v>5398</v>
      </c>
      <c r="B4023" t="s">
        <v>17041</v>
      </c>
      <c r="R4023" t="s">
        <v>12601</v>
      </c>
      <c r="S4023" t="s">
        <v>17032</v>
      </c>
    </row>
    <row r="4024" spans="1:19" x14ac:dyDescent="0.2">
      <c r="A4024" t="s">
        <v>5399</v>
      </c>
      <c r="B4024" t="s">
        <v>17050</v>
      </c>
      <c r="R4024" t="s">
        <v>12604</v>
      </c>
      <c r="S4024" t="s">
        <v>17013</v>
      </c>
    </row>
    <row r="4025" spans="1:19" x14ac:dyDescent="0.2">
      <c r="A4025" t="s">
        <v>5400</v>
      </c>
      <c r="B4025" t="s">
        <v>17038</v>
      </c>
      <c r="R4025" t="s">
        <v>12611</v>
      </c>
      <c r="S4025" t="s">
        <v>17041</v>
      </c>
    </row>
    <row r="4026" spans="1:19" x14ac:dyDescent="0.2">
      <c r="A4026" t="s">
        <v>5402</v>
      </c>
      <c r="B4026" t="s">
        <v>17013</v>
      </c>
      <c r="R4026" t="s">
        <v>12620</v>
      </c>
      <c r="S4026" t="s">
        <v>17042</v>
      </c>
    </row>
    <row r="4027" spans="1:19" x14ac:dyDescent="0.2">
      <c r="A4027" t="s">
        <v>5403</v>
      </c>
      <c r="B4027" t="s">
        <v>17020</v>
      </c>
      <c r="R4027" t="s">
        <v>12624</v>
      </c>
      <c r="S4027" t="s">
        <v>17013</v>
      </c>
    </row>
    <row r="4028" spans="1:19" x14ac:dyDescent="0.2">
      <c r="A4028" t="s">
        <v>5406</v>
      </c>
      <c r="B4028" t="s">
        <v>17050</v>
      </c>
      <c r="R4028" t="s">
        <v>12630</v>
      </c>
      <c r="S4028" t="s">
        <v>17042</v>
      </c>
    </row>
    <row r="4029" spans="1:19" x14ac:dyDescent="0.2">
      <c r="A4029" t="s">
        <v>5407</v>
      </c>
      <c r="B4029" t="s">
        <v>17050</v>
      </c>
      <c r="R4029" t="s">
        <v>12638</v>
      </c>
      <c r="S4029" t="s">
        <v>17013</v>
      </c>
    </row>
    <row r="4030" spans="1:19" x14ac:dyDescent="0.2">
      <c r="A4030" t="s">
        <v>5414</v>
      </c>
      <c r="B4030" t="s">
        <v>17050</v>
      </c>
      <c r="R4030" t="s">
        <v>12647</v>
      </c>
      <c r="S4030" t="s">
        <v>17033</v>
      </c>
    </row>
    <row r="4031" spans="1:19" x14ac:dyDescent="0.2">
      <c r="A4031" t="s">
        <v>5417</v>
      </c>
      <c r="B4031" t="s">
        <v>17050</v>
      </c>
      <c r="R4031" t="s">
        <v>12653</v>
      </c>
      <c r="S4031" t="s">
        <v>17019</v>
      </c>
    </row>
    <row r="4032" spans="1:19" x14ac:dyDescent="0.2">
      <c r="A4032" t="s">
        <v>5418</v>
      </c>
      <c r="B4032" t="s">
        <v>17038</v>
      </c>
      <c r="R4032" t="s">
        <v>12658</v>
      </c>
      <c r="S4032" t="s">
        <v>17013</v>
      </c>
    </row>
    <row r="4033" spans="1:19" x14ac:dyDescent="0.2">
      <c r="A4033" t="s">
        <v>5420</v>
      </c>
      <c r="B4033" t="s">
        <v>17013</v>
      </c>
      <c r="R4033" t="s">
        <v>12659</v>
      </c>
      <c r="S4033" t="s">
        <v>17013</v>
      </c>
    </row>
    <row r="4034" spans="1:19" x14ac:dyDescent="0.2">
      <c r="A4034" t="s">
        <v>5421</v>
      </c>
      <c r="B4034" t="s">
        <v>17041</v>
      </c>
      <c r="R4034" t="s">
        <v>12660</v>
      </c>
      <c r="S4034" t="s">
        <v>17017</v>
      </c>
    </row>
    <row r="4035" spans="1:19" x14ac:dyDescent="0.2">
      <c r="A4035" t="s">
        <v>5422</v>
      </c>
      <c r="B4035" t="s">
        <v>17050</v>
      </c>
      <c r="R4035" t="s">
        <v>12662</v>
      </c>
      <c r="S4035" t="s">
        <v>17026</v>
      </c>
    </row>
    <row r="4036" spans="1:19" x14ac:dyDescent="0.2">
      <c r="A4036" t="s">
        <v>5424</v>
      </c>
      <c r="B4036" t="s">
        <v>17038</v>
      </c>
      <c r="R4036" t="s">
        <v>12663</v>
      </c>
      <c r="S4036" t="s">
        <v>17042</v>
      </c>
    </row>
    <row r="4037" spans="1:19" x14ac:dyDescent="0.2">
      <c r="A4037" t="s">
        <v>5425</v>
      </c>
      <c r="B4037" t="s">
        <v>17013</v>
      </c>
      <c r="R4037" t="s">
        <v>12672</v>
      </c>
      <c r="S4037" t="s">
        <v>17042</v>
      </c>
    </row>
    <row r="4038" spans="1:19" x14ac:dyDescent="0.2">
      <c r="A4038" t="s">
        <v>5426</v>
      </c>
      <c r="B4038" t="s">
        <v>17032</v>
      </c>
      <c r="R4038" t="s">
        <v>12674</v>
      </c>
      <c r="S4038" t="s">
        <v>17013</v>
      </c>
    </row>
    <row r="4039" spans="1:19" x14ac:dyDescent="0.2">
      <c r="A4039" t="s">
        <v>5427</v>
      </c>
      <c r="B4039" t="s">
        <v>17013</v>
      </c>
      <c r="R4039" t="s">
        <v>12675</v>
      </c>
      <c r="S4039" t="s">
        <v>17013</v>
      </c>
    </row>
    <row r="4040" spans="1:19" x14ac:dyDescent="0.2">
      <c r="A4040" t="s">
        <v>5428</v>
      </c>
      <c r="B4040" t="s">
        <v>17027</v>
      </c>
      <c r="R4040" t="s">
        <v>12676</v>
      </c>
      <c r="S4040" t="s">
        <v>17013</v>
      </c>
    </row>
    <row r="4041" spans="1:19" x14ac:dyDescent="0.2">
      <c r="A4041" t="s">
        <v>5429</v>
      </c>
      <c r="B4041" t="s">
        <v>17050</v>
      </c>
      <c r="R4041" t="s">
        <v>12683</v>
      </c>
      <c r="S4041" t="s">
        <v>17028</v>
      </c>
    </row>
    <row r="4042" spans="1:19" x14ac:dyDescent="0.2">
      <c r="A4042" t="s">
        <v>5430</v>
      </c>
      <c r="B4042" t="s">
        <v>17028</v>
      </c>
      <c r="R4042" t="s">
        <v>12684</v>
      </c>
      <c r="S4042" t="s">
        <v>17013</v>
      </c>
    </row>
    <row r="4043" spans="1:19" x14ac:dyDescent="0.2">
      <c r="A4043" t="s">
        <v>5431</v>
      </c>
      <c r="B4043" t="s">
        <v>17028</v>
      </c>
      <c r="R4043" t="s">
        <v>12691</v>
      </c>
      <c r="S4043" t="s">
        <v>17023</v>
      </c>
    </row>
    <row r="4044" spans="1:19" x14ac:dyDescent="0.2">
      <c r="A4044" t="s">
        <v>5432</v>
      </c>
      <c r="B4044" t="s">
        <v>17041</v>
      </c>
      <c r="R4044" t="s">
        <v>12695</v>
      </c>
      <c r="S4044" t="s">
        <v>17028</v>
      </c>
    </row>
    <row r="4045" spans="1:19" x14ac:dyDescent="0.2">
      <c r="A4045" t="s">
        <v>5434</v>
      </c>
      <c r="B4045" t="s">
        <v>17050</v>
      </c>
      <c r="R4045" t="s">
        <v>12696</v>
      </c>
      <c r="S4045" t="s">
        <v>17028</v>
      </c>
    </row>
    <row r="4046" spans="1:19" x14ac:dyDescent="0.2">
      <c r="A4046" t="s">
        <v>5435</v>
      </c>
      <c r="B4046" t="s">
        <v>17050</v>
      </c>
      <c r="R4046" t="s">
        <v>12697</v>
      </c>
      <c r="S4046" t="s">
        <v>17041</v>
      </c>
    </row>
    <row r="4047" spans="1:19" x14ac:dyDescent="0.2">
      <c r="A4047" t="s">
        <v>5436</v>
      </c>
      <c r="B4047" t="s">
        <v>17050</v>
      </c>
      <c r="R4047" t="s">
        <v>12703</v>
      </c>
      <c r="S4047" t="s">
        <v>17013</v>
      </c>
    </row>
    <row r="4048" spans="1:19" x14ac:dyDescent="0.2">
      <c r="A4048" t="s">
        <v>5437</v>
      </c>
      <c r="B4048" t="s">
        <v>17013</v>
      </c>
      <c r="R4048" t="s">
        <v>12706</v>
      </c>
      <c r="S4048" t="s">
        <v>17013</v>
      </c>
    </row>
    <row r="4049" spans="1:19" x14ac:dyDescent="0.2">
      <c r="A4049" t="s">
        <v>5438</v>
      </c>
      <c r="B4049" t="s">
        <v>17019</v>
      </c>
      <c r="R4049" t="s">
        <v>12707</v>
      </c>
      <c r="S4049" t="s">
        <v>17013</v>
      </c>
    </row>
    <row r="4050" spans="1:19" x14ac:dyDescent="0.2">
      <c r="A4050" t="s">
        <v>5439</v>
      </c>
      <c r="B4050" t="s">
        <v>17020</v>
      </c>
      <c r="R4050" t="s">
        <v>12708</v>
      </c>
      <c r="S4050" t="s">
        <v>17013</v>
      </c>
    </row>
    <row r="4051" spans="1:19" x14ac:dyDescent="0.2">
      <c r="A4051" t="s">
        <v>5440</v>
      </c>
      <c r="B4051" t="s">
        <v>17050</v>
      </c>
      <c r="R4051" t="s">
        <v>12709</v>
      </c>
      <c r="S4051" t="s">
        <v>17013</v>
      </c>
    </row>
    <row r="4052" spans="1:19" x14ac:dyDescent="0.2">
      <c r="A4052" t="s">
        <v>5441</v>
      </c>
      <c r="B4052" t="s">
        <v>17035</v>
      </c>
      <c r="R4052" t="s">
        <v>12711</v>
      </c>
      <c r="S4052" t="s">
        <v>17013</v>
      </c>
    </row>
    <row r="4053" spans="1:19" x14ac:dyDescent="0.2">
      <c r="A4053" t="s">
        <v>5442</v>
      </c>
      <c r="B4053" t="s">
        <v>17023</v>
      </c>
      <c r="R4053" t="s">
        <v>12715</v>
      </c>
      <c r="S4053" t="s">
        <v>17042</v>
      </c>
    </row>
    <row r="4054" spans="1:19" x14ac:dyDescent="0.2">
      <c r="A4054" t="s">
        <v>5446</v>
      </c>
      <c r="B4054" t="s">
        <v>17020</v>
      </c>
      <c r="R4054" t="s">
        <v>12717</v>
      </c>
      <c r="S4054" t="s">
        <v>17041</v>
      </c>
    </row>
    <row r="4055" spans="1:19" x14ac:dyDescent="0.2">
      <c r="A4055" t="s">
        <v>5447</v>
      </c>
      <c r="B4055" t="s">
        <v>17028</v>
      </c>
      <c r="R4055" t="s">
        <v>12725</v>
      </c>
      <c r="S4055" t="s">
        <v>17019</v>
      </c>
    </row>
    <row r="4056" spans="1:19" x14ac:dyDescent="0.2">
      <c r="A4056" t="s">
        <v>5448</v>
      </c>
      <c r="B4056" t="s">
        <v>17050</v>
      </c>
      <c r="R4056" t="s">
        <v>12733</v>
      </c>
      <c r="S4056" t="s">
        <v>17023</v>
      </c>
    </row>
    <row r="4057" spans="1:19" x14ac:dyDescent="0.2">
      <c r="A4057" t="s">
        <v>5449</v>
      </c>
      <c r="B4057" t="s">
        <v>17013</v>
      </c>
      <c r="R4057" t="s">
        <v>12735</v>
      </c>
      <c r="S4057" t="s">
        <v>17023</v>
      </c>
    </row>
    <row r="4058" spans="1:19" x14ac:dyDescent="0.2">
      <c r="A4058" t="s">
        <v>5450</v>
      </c>
      <c r="B4058" t="s">
        <v>17013</v>
      </c>
      <c r="R4058" t="s">
        <v>12736</v>
      </c>
      <c r="S4058" t="s">
        <v>17023</v>
      </c>
    </row>
    <row r="4059" spans="1:19" x14ac:dyDescent="0.2">
      <c r="A4059" t="s">
        <v>5451</v>
      </c>
      <c r="B4059" t="s">
        <v>17020</v>
      </c>
      <c r="R4059" t="s">
        <v>12737</v>
      </c>
      <c r="S4059" t="s">
        <v>17023</v>
      </c>
    </row>
    <row r="4060" spans="1:19" x14ac:dyDescent="0.2">
      <c r="A4060" t="s">
        <v>5452</v>
      </c>
      <c r="B4060" t="s">
        <v>17017</v>
      </c>
      <c r="R4060" t="s">
        <v>12742</v>
      </c>
      <c r="S4060" t="s">
        <v>17023</v>
      </c>
    </row>
    <row r="4061" spans="1:19" x14ac:dyDescent="0.2">
      <c r="A4061" t="s">
        <v>5455</v>
      </c>
      <c r="B4061" t="s">
        <v>17050</v>
      </c>
      <c r="R4061" t="s">
        <v>12743</v>
      </c>
      <c r="S4061" t="s">
        <v>17023</v>
      </c>
    </row>
    <row r="4062" spans="1:19" x14ac:dyDescent="0.2">
      <c r="A4062" t="s">
        <v>5456</v>
      </c>
      <c r="B4062" t="s">
        <v>17031</v>
      </c>
      <c r="R4062" t="s">
        <v>12748</v>
      </c>
      <c r="S4062" t="s">
        <v>17013</v>
      </c>
    </row>
    <row r="4063" spans="1:19" x14ac:dyDescent="0.2">
      <c r="A4063" t="s">
        <v>5457</v>
      </c>
      <c r="B4063" t="s">
        <v>17038</v>
      </c>
      <c r="R4063" t="s">
        <v>12751</v>
      </c>
      <c r="S4063" t="s">
        <v>17023</v>
      </c>
    </row>
    <row r="4064" spans="1:19" x14ac:dyDescent="0.2">
      <c r="A4064" t="s">
        <v>5458</v>
      </c>
      <c r="B4064" t="s">
        <v>17019</v>
      </c>
      <c r="R4064" t="s">
        <v>12757</v>
      </c>
      <c r="S4064" t="s">
        <v>17023</v>
      </c>
    </row>
    <row r="4065" spans="1:19" x14ac:dyDescent="0.2">
      <c r="A4065" t="s">
        <v>5459</v>
      </c>
      <c r="B4065" t="s">
        <v>17024</v>
      </c>
      <c r="R4065" t="s">
        <v>12761</v>
      </c>
      <c r="S4065" t="s">
        <v>17041</v>
      </c>
    </row>
    <row r="4066" spans="1:19" x14ac:dyDescent="0.2">
      <c r="A4066" t="s">
        <v>5460</v>
      </c>
      <c r="B4066" t="s">
        <v>17032</v>
      </c>
      <c r="R4066" t="s">
        <v>12764</v>
      </c>
      <c r="S4066" t="s">
        <v>17041</v>
      </c>
    </row>
    <row r="4067" spans="1:19" x14ac:dyDescent="0.2">
      <c r="A4067" t="s">
        <v>5461</v>
      </c>
      <c r="B4067" t="s">
        <v>17019</v>
      </c>
      <c r="R4067" t="s">
        <v>12767</v>
      </c>
      <c r="S4067" t="s">
        <v>17019</v>
      </c>
    </row>
    <row r="4068" spans="1:19" x14ac:dyDescent="0.2">
      <c r="A4068" t="s">
        <v>5463</v>
      </c>
      <c r="B4068" t="s">
        <v>17019</v>
      </c>
      <c r="R4068" t="s">
        <v>12769</v>
      </c>
      <c r="S4068" t="s">
        <v>17019</v>
      </c>
    </row>
    <row r="4069" spans="1:19" x14ac:dyDescent="0.2">
      <c r="A4069" t="s">
        <v>5464</v>
      </c>
      <c r="B4069" t="s">
        <v>17013</v>
      </c>
      <c r="R4069" t="s">
        <v>12770</v>
      </c>
      <c r="S4069" t="s">
        <v>17013</v>
      </c>
    </row>
    <row r="4070" spans="1:19" x14ac:dyDescent="0.2">
      <c r="A4070" t="s">
        <v>5465</v>
      </c>
      <c r="B4070" t="s">
        <v>17050</v>
      </c>
      <c r="R4070" t="s">
        <v>12774</v>
      </c>
      <c r="S4070" t="s">
        <v>17041</v>
      </c>
    </row>
    <row r="4071" spans="1:19" x14ac:dyDescent="0.2">
      <c r="A4071" t="s">
        <v>5466</v>
      </c>
      <c r="B4071" t="s">
        <v>17020</v>
      </c>
      <c r="R4071" t="s">
        <v>12776</v>
      </c>
      <c r="S4071" t="s">
        <v>17032</v>
      </c>
    </row>
    <row r="4072" spans="1:19" x14ac:dyDescent="0.2">
      <c r="A4072" t="s">
        <v>5469</v>
      </c>
      <c r="B4072" t="s">
        <v>17013</v>
      </c>
      <c r="R4072" t="s">
        <v>12777</v>
      </c>
      <c r="S4072" t="s">
        <v>17032</v>
      </c>
    </row>
    <row r="4073" spans="1:19" x14ac:dyDescent="0.2">
      <c r="A4073" t="s">
        <v>5471</v>
      </c>
      <c r="B4073" t="s">
        <v>17020</v>
      </c>
      <c r="R4073" t="s">
        <v>12778</v>
      </c>
      <c r="S4073" t="s">
        <v>17019</v>
      </c>
    </row>
    <row r="4074" spans="1:19" x14ac:dyDescent="0.2">
      <c r="A4074" t="s">
        <v>5472</v>
      </c>
      <c r="B4074" t="s">
        <v>17013</v>
      </c>
      <c r="R4074" t="s">
        <v>12781</v>
      </c>
      <c r="S4074" t="s">
        <v>17019</v>
      </c>
    </row>
    <row r="4075" spans="1:19" x14ac:dyDescent="0.2">
      <c r="A4075" t="s">
        <v>5473</v>
      </c>
      <c r="B4075" t="s">
        <v>17020</v>
      </c>
      <c r="R4075" t="s">
        <v>12786</v>
      </c>
      <c r="S4075" t="s">
        <v>17023</v>
      </c>
    </row>
    <row r="4076" spans="1:19" x14ac:dyDescent="0.2">
      <c r="A4076" t="s">
        <v>5474</v>
      </c>
      <c r="B4076" t="s">
        <v>17020</v>
      </c>
      <c r="R4076" t="s">
        <v>12787</v>
      </c>
      <c r="S4076" t="s">
        <v>17032</v>
      </c>
    </row>
    <row r="4077" spans="1:19" x14ac:dyDescent="0.2">
      <c r="A4077" t="s">
        <v>5475</v>
      </c>
      <c r="B4077" t="s">
        <v>17019</v>
      </c>
      <c r="R4077" t="s">
        <v>12795</v>
      </c>
      <c r="S4077" t="s">
        <v>17016</v>
      </c>
    </row>
    <row r="4078" spans="1:19" x14ac:dyDescent="0.2">
      <c r="A4078" t="s">
        <v>5476</v>
      </c>
      <c r="B4078" t="s">
        <v>17019</v>
      </c>
      <c r="R4078" t="s">
        <v>12799</v>
      </c>
      <c r="S4078" t="s">
        <v>17023</v>
      </c>
    </row>
    <row r="4079" spans="1:19" x14ac:dyDescent="0.2">
      <c r="A4079" t="s">
        <v>5477</v>
      </c>
      <c r="B4079" t="s">
        <v>17019</v>
      </c>
      <c r="R4079" t="s">
        <v>12800</v>
      </c>
      <c r="S4079" t="s">
        <v>17041</v>
      </c>
    </row>
    <row r="4080" spans="1:19" x14ac:dyDescent="0.2">
      <c r="A4080" t="s">
        <v>5478</v>
      </c>
      <c r="B4080" t="s">
        <v>17019</v>
      </c>
      <c r="R4080" t="s">
        <v>12801</v>
      </c>
      <c r="S4080" t="s">
        <v>17019</v>
      </c>
    </row>
    <row r="4081" spans="1:19" x14ac:dyDescent="0.2">
      <c r="A4081" t="s">
        <v>5479</v>
      </c>
      <c r="B4081" t="s">
        <v>17050</v>
      </c>
      <c r="R4081" t="s">
        <v>12804</v>
      </c>
      <c r="S4081" t="s">
        <v>17042</v>
      </c>
    </row>
    <row r="4082" spans="1:19" x14ac:dyDescent="0.2">
      <c r="A4082" t="s">
        <v>5480</v>
      </c>
      <c r="B4082" t="s">
        <v>17019</v>
      </c>
      <c r="R4082" t="s">
        <v>12806</v>
      </c>
      <c r="S4082" t="s">
        <v>17013</v>
      </c>
    </row>
    <row r="4083" spans="1:19" x14ac:dyDescent="0.2">
      <c r="A4083" t="s">
        <v>5481</v>
      </c>
      <c r="B4083" t="s">
        <v>17038</v>
      </c>
      <c r="R4083" t="s">
        <v>12813</v>
      </c>
      <c r="S4083" t="s">
        <v>17013</v>
      </c>
    </row>
    <row r="4084" spans="1:19" x14ac:dyDescent="0.2">
      <c r="A4084" t="s">
        <v>5482</v>
      </c>
      <c r="B4084" t="s">
        <v>17050</v>
      </c>
      <c r="R4084" t="s">
        <v>12814</v>
      </c>
      <c r="S4084" t="s">
        <v>17013</v>
      </c>
    </row>
    <row r="4085" spans="1:19" x14ac:dyDescent="0.2">
      <c r="A4085" t="s">
        <v>5483</v>
      </c>
      <c r="B4085" t="s">
        <v>17050</v>
      </c>
      <c r="R4085" t="s">
        <v>12818</v>
      </c>
      <c r="S4085" t="s">
        <v>17041</v>
      </c>
    </row>
    <row r="4086" spans="1:19" x14ac:dyDescent="0.2">
      <c r="A4086" t="s">
        <v>5484</v>
      </c>
      <c r="B4086" t="s">
        <v>17013</v>
      </c>
      <c r="R4086" t="s">
        <v>12819</v>
      </c>
      <c r="S4086" t="s">
        <v>17041</v>
      </c>
    </row>
    <row r="4087" spans="1:19" x14ac:dyDescent="0.2">
      <c r="A4087" t="s">
        <v>5485</v>
      </c>
      <c r="B4087" t="s">
        <v>17013</v>
      </c>
      <c r="R4087" t="s">
        <v>12820</v>
      </c>
      <c r="S4087" t="s">
        <v>17013</v>
      </c>
    </row>
    <row r="4088" spans="1:19" x14ac:dyDescent="0.2">
      <c r="A4088" t="s">
        <v>5486</v>
      </c>
      <c r="B4088" t="s">
        <v>17013</v>
      </c>
      <c r="R4088" t="s">
        <v>12821</v>
      </c>
      <c r="S4088" t="s">
        <v>17041</v>
      </c>
    </row>
    <row r="4089" spans="1:19" x14ac:dyDescent="0.2">
      <c r="A4089" t="s">
        <v>5487</v>
      </c>
      <c r="B4089" t="s">
        <v>17013</v>
      </c>
      <c r="R4089" t="s">
        <v>12822</v>
      </c>
      <c r="S4089" t="s">
        <v>17013</v>
      </c>
    </row>
    <row r="4090" spans="1:19" x14ac:dyDescent="0.2">
      <c r="A4090" t="s">
        <v>5488</v>
      </c>
      <c r="B4090" t="s">
        <v>17037</v>
      </c>
      <c r="R4090" t="s">
        <v>12834</v>
      </c>
      <c r="S4090" t="s">
        <v>17026</v>
      </c>
    </row>
    <row r="4091" spans="1:19" x14ac:dyDescent="0.2">
      <c r="A4091" t="s">
        <v>5489</v>
      </c>
      <c r="B4091" t="s">
        <v>17017</v>
      </c>
      <c r="R4091" t="s">
        <v>12839</v>
      </c>
      <c r="S4091" t="s">
        <v>17013</v>
      </c>
    </row>
    <row r="4092" spans="1:19" x14ac:dyDescent="0.2">
      <c r="A4092" t="s">
        <v>5490</v>
      </c>
      <c r="B4092" t="s">
        <v>17043</v>
      </c>
      <c r="R4092" t="s">
        <v>12845</v>
      </c>
      <c r="S4092" t="s">
        <v>17018</v>
      </c>
    </row>
    <row r="4093" spans="1:19" x14ac:dyDescent="0.2">
      <c r="A4093" t="s">
        <v>5493</v>
      </c>
      <c r="B4093" t="s">
        <v>17024</v>
      </c>
      <c r="R4093" t="s">
        <v>12849</v>
      </c>
      <c r="S4093" t="s">
        <v>17026</v>
      </c>
    </row>
    <row r="4094" spans="1:19" x14ac:dyDescent="0.2">
      <c r="A4094" t="s">
        <v>5494</v>
      </c>
      <c r="B4094" t="s">
        <v>17050</v>
      </c>
      <c r="R4094" t="s">
        <v>12854</v>
      </c>
      <c r="S4094" t="s">
        <v>17028</v>
      </c>
    </row>
    <row r="4095" spans="1:19" x14ac:dyDescent="0.2">
      <c r="A4095" t="s">
        <v>5495</v>
      </c>
      <c r="B4095" t="s">
        <v>17028</v>
      </c>
      <c r="R4095" t="s">
        <v>12860</v>
      </c>
      <c r="S4095" t="s">
        <v>17028</v>
      </c>
    </row>
    <row r="4096" spans="1:19" x14ac:dyDescent="0.2">
      <c r="A4096" t="s">
        <v>5497</v>
      </c>
      <c r="B4096" t="s">
        <v>17012</v>
      </c>
      <c r="R4096" t="s">
        <v>12864</v>
      </c>
      <c r="S4096" t="s">
        <v>17023</v>
      </c>
    </row>
    <row r="4097" spans="1:19" x14ac:dyDescent="0.2">
      <c r="A4097" t="s">
        <v>5501</v>
      </c>
      <c r="B4097" t="s">
        <v>17050</v>
      </c>
      <c r="R4097" t="s">
        <v>12865</v>
      </c>
      <c r="S4097" t="s">
        <v>17041</v>
      </c>
    </row>
    <row r="4098" spans="1:19" x14ac:dyDescent="0.2">
      <c r="A4098" t="s">
        <v>5502</v>
      </c>
      <c r="B4098" t="s">
        <v>17050</v>
      </c>
      <c r="R4098" t="s">
        <v>12866</v>
      </c>
      <c r="S4098" t="s">
        <v>17019</v>
      </c>
    </row>
    <row r="4099" spans="1:19" x14ac:dyDescent="0.2">
      <c r="A4099" t="s">
        <v>5503</v>
      </c>
      <c r="B4099" t="s">
        <v>17041</v>
      </c>
      <c r="R4099" t="s">
        <v>12870</v>
      </c>
      <c r="S4099" t="s">
        <v>17032</v>
      </c>
    </row>
    <row r="4100" spans="1:19" x14ac:dyDescent="0.2">
      <c r="A4100" t="s">
        <v>5504</v>
      </c>
      <c r="B4100" t="s">
        <v>17024</v>
      </c>
      <c r="R4100" t="s">
        <v>12872</v>
      </c>
      <c r="S4100" t="s">
        <v>17041</v>
      </c>
    </row>
    <row r="4101" spans="1:19" x14ac:dyDescent="0.2">
      <c r="A4101" t="s">
        <v>5505</v>
      </c>
      <c r="B4101" t="s">
        <v>17024</v>
      </c>
      <c r="R4101" t="s">
        <v>12873</v>
      </c>
      <c r="S4101" t="s">
        <v>17013</v>
      </c>
    </row>
    <row r="4102" spans="1:19" x14ac:dyDescent="0.2">
      <c r="A4102" t="s">
        <v>5508</v>
      </c>
      <c r="B4102" t="s">
        <v>17050</v>
      </c>
      <c r="R4102" t="s">
        <v>12875</v>
      </c>
      <c r="S4102" t="s">
        <v>17013</v>
      </c>
    </row>
    <row r="4103" spans="1:19" x14ac:dyDescent="0.2">
      <c r="A4103" t="s">
        <v>5514</v>
      </c>
      <c r="B4103" t="s">
        <v>17038</v>
      </c>
      <c r="R4103" t="s">
        <v>12878</v>
      </c>
      <c r="S4103" t="s">
        <v>17013</v>
      </c>
    </row>
    <row r="4104" spans="1:19" x14ac:dyDescent="0.2">
      <c r="A4104" t="s">
        <v>5516</v>
      </c>
      <c r="B4104" t="s">
        <v>17013</v>
      </c>
      <c r="R4104" t="s">
        <v>12879</v>
      </c>
      <c r="S4104" t="s">
        <v>17013</v>
      </c>
    </row>
    <row r="4105" spans="1:19" x14ac:dyDescent="0.2">
      <c r="A4105" t="s">
        <v>5517</v>
      </c>
      <c r="B4105" t="s">
        <v>17023</v>
      </c>
      <c r="R4105" t="s">
        <v>12887</v>
      </c>
      <c r="S4105" t="s">
        <v>17013</v>
      </c>
    </row>
    <row r="4106" spans="1:19" x14ac:dyDescent="0.2">
      <c r="A4106" t="s">
        <v>5521</v>
      </c>
      <c r="B4106" t="s">
        <v>17024</v>
      </c>
      <c r="R4106" t="s">
        <v>12890</v>
      </c>
      <c r="S4106" t="s">
        <v>17028</v>
      </c>
    </row>
    <row r="4107" spans="1:19" x14ac:dyDescent="0.2">
      <c r="A4107" t="s">
        <v>5522</v>
      </c>
      <c r="B4107" t="s">
        <v>17050</v>
      </c>
      <c r="R4107" t="s">
        <v>12892</v>
      </c>
      <c r="S4107" t="s">
        <v>17013</v>
      </c>
    </row>
    <row r="4108" spans="1:19" x14ac:dyDescent="0.2">
      <c r="A4108" t="s">
        <v>5523</v>
      </c>
      <c r="B4108" t="s">
        <v>17050</v>
      </c>
      <c r="R4108" t="s">
        <v>12893</v>
      </c>
      <c r="S4108" t="s">
        <v>17013</v>
      </c>
    </row>
    <row r="4109" spans="1:19" x14ac:dyDescent="0.2">
      <c r="A4109" t="s">
        <v>5524</v>
      </c>
      <c r="B4109" t="s">
        <v>17026</v>
      </c>
      <c r="R4109" t="s">
        <v>12894</v>
      </c>
      <c r="S4109" t="s">
        <v>17023</v>
      </c>
    </row>
    <row r="4110" spans="1:19" x14ac:dyDescent="0.2">
      <c r="A4110" t="s">
        <v>5525</v>
      </c>
      <c r="B4110" t="s">
        <v>17050</v>
      </c>
      <c r="R4110" t="s">
        <v>12900</v>
      </c>
      <c r="S4110" t="s">
        <v>17019</v>
      </c>
    </row>
    <row r="4111" spans="1:19" x14ac:dyDescent="0.2">
      <c r="A4111" t="s">
        <v>5526</v>
      </c>
      <c r="B4111" t="s">
        <v>17050</v>
      </c>
      <c r="R4111" t="s">
        <v>12901</v>
      </c>
      <c r="S4111" t="s">
        <v>17017</v>
      </c>
    </row>
    <row r="4112" spans="1:19" x14ac:dyDescent="0.2">
      <c r="A4112" t="s">
        <v>5527</v>
      </c>
      <c r="B4112" t="s">
        <v>17050</v>
      </c>
      <c r="R4112" t="s">
        <v>12912</v>
      </c>
      <c r="S4112" t="s">
        <v>17017</v>
      </c>
    </row>
    <row r="4113" spans="1:19" x14ac:dyDescent="0.2">
      <c r="A4113" t="s">
        <v>5528</v>
      </c>
      <c r="B4113" t="s">
        <v>17050</v>
      </c>
      <c r="R4113" t="s">
        <v>12914</v>
      </c>
      <c r="S4113" t="s">
        <v>17033</v>
      </c>
    </row>
    <row r="4114" spans="1:19" x14ac:dyDescent="0.2">
      <c r="A4114" t="s">
        <v>5530</v>
      </c>
      <c r="B4114" t="s">
        <v>17023</v>
      </c>
      <c r="R4114" t="s">
        <v>12917</v>
      </c>
      <c r="S4114" t="s">
        <v>17017</v>
      </c>
    </row>
    <row r="4115" spans="1:19" x14ac:dyDescent="0.2">
      <c r="A4115" t="s">
        <v>5531</v>
      </c>
      <c r="B4115" t="s">
        <v>17020</v>
      </c>
      <c r="R4115" t="s">
        <v>12919</v>
      </c>
      <c r="S4115" t="s">
        <v>17013</v>
      </c>
    </row>
    <row r="4116" spans="1:19" x14ac:dyDescent="0.2">
      <c r="A4116" t="s">
        <v>5533</v>
      </c>
      <c r="B4116" t="s">
        <v>17020</v>
      </c>
      <c r="R4116" t="s">
        <v>12922</v>
      </c>
      <c r="S4116" t="s">
        <v>17013</v>
      </c>
    </row>
    <row r="4117" spans="1:19" x14ac:dyDescent="0.2">
      <c r="A4117" t="s">
        <v>5534</v>
      </c>
      <c r="B4117" t="s">
        <v>17027</v>
      </c>
      <c r="R4117" t="s">
        <v>12924</v>
      </c>
      <c r="S4117" t="s">
        <v>17041</v>
      </c>
    </row>
    <row r="4118" spans="1:19" x14ac:dyDescent="0.2">
      <c r="A4118" t="s">
        <v>5536</v>
      </c>
      <c r="B4118" t="s">
        <v>17019</v>
      </c>
      <c r="R4118" t="s">
        <v>12927</v>
      </c>
      <c r="S4118" t="s">
        <v>17042</v>
      </c>
    </row>
    <row r="4119" spans="1:19" x14ac:dyDescent="0.2">
      <c r="A4119" t="s">
        <v>5537</v>
      </c>
      <c r="B4119" t="s">
        <v>17013</v>
      </c>
      <c r="R4119" t="s">
        <v>12930</v>
      </c>
      <c r="S4119" t="s">
        <v>17028</v>
      </c>
    </row>
    <row r="4120" spans="1:19" x14ac:dyDescent="0.2">
      <c r="A4120" t="s">
        <v>5538</v>
      </c>
      <c r="B4120" t="s">
        <v>17027</v>
      </c>
      <c r="R4120" t="s">
        <v>12932</v>
      </c>
      <c r="S4120" t="s">
        <v>17042</v>
      </c>
    </row>
    <row r="4121" spans="1:19" x14ac:dyDescent="0.2">
      <c r="A4121" t="s">
        <v>5540</v>
      </c>
      <c r="B4121" t="s">
        <v>17013</v>
      </c>
      <c r="R4121" t="s">
        <v>12935</v>
      </c>
      <c r="S4121" t="s">
        <v>17042</v>
      </c>
    </row>
    <row r="4122" spans="1:19" x14ac:dyDescent="0.2">
      <c r="A4122" t="s">
        <v>5541</v>
      </c>
      <c r="B4122" t="s">
        <v>17043</v>
      </c>
      <c r="R4122" t="s">
        <v>12937</v>
      </c>
      <c r="S4122" t="s">
        <v>17032</v>
      </c>
    </row>
    <row r="4123" spans="1:19" x14ac:dyDescent="0.2">
      <c r="A4123" t="s">
        <v>5542</v>
      </c>
      <c r="B4123" t="s">
        <v>17023</v>
      </c>
      <c r="R4123" t="s">
        <v>12938</v>
      </c>
      <c r="S4123" t="s">
        <v>17023</v>
      </c>
    </row>
    <row r="4124" spans="1:19" x14ac:dyDescent="0.2">
      <c r="A4124" t="s">
        <v>5543</v>
      </c>
      <c r="B4124" t="s">
        <v>17050</v>
      </c>
      <c r="R4124" t="s">
        <v>12939</v>
      </c>
      <c r="S4124" t="s">
        <v>17019</v>
      </c>
    </row>
    <row r="4125" spans="1:19" x14ac:dyDescent="0.2">
      <c r="A4125" t="s">
        <v>5544</v>
      </c>
      <c r="B4125" t="s">
        <v>17038</v>
      </c>
      <c r="R4125" t="s">
        <v>12941</v>
      </c>
      <c r="S4125" t="s">
        <v>17019</v>
      </c>
    </row>
    <row r="4126" spans="1:19" x14ac:dyDescent="0.2">
      <c r="A4126" t="s">
        <v>5546</v>
      </c>
      <c r="B4126" t="s">
        <v>17020</v>
      </c>
      <c r="R4126" t="s">
        <v>12942</v>
      </c>
      <c r="S4126" t="s">
        <v>17028</v>
      </c>
    </row>
    <row r="4127" spans="1:19" x14ac:dyDescent="0.2">
      <c r="A4127" t="s">
        <v>5552</v>
      </c>
      <c r="B4127" t="s">
        <v>17012</v>
      </c>
      <c r="R4127" t="s">
        <v>12945</v>
      </c>
      <c r="S4127" t="s">
        <v>17019</v>
      </c>
    </row>
    <row r="4128" spans="1:19" x14ac:dyDescent="0.2">
      <c r="A4128" t="s">
        <v>5553</v>
      </c>
      <c r="B4128" t="s">
        <v>17013</v>
      </c>
      <c r="R4128" t="s">
        <v>12946</v>
      </c>
      <c r="S4128" t="s">
        <v>17013</v>
      </c>
    </row>
    <row r="4129" spans="1:19" x14ac:dyDescent="0.2">
      <c r="A4129" t="s">
        <v>5554</v>
      </c>
      <c r="B4129" t="s">
        <v>17013</v>
      </c>
      <c r="R4129" t="s">
        <v>12947</v>
      </c>
      <c r="S4129" t="s">
        <v>17019</v>
      </c>
    </row>
    <row r="4130" spans="1:19" x14ac:dyDescent="0.2">
      <c r="A4130" t="s">
        <v>5555</v>
      </c>
      <c r="B4130" t="s">
        <v>17013</v>
      </c>
      <c r="R4130" t="s">
        <v>12953</v>
      </c>
      <c r="S4130" t="s">
        <v>17017</v>
      </c>
    </row>
    <row r="4131" spans="1:19" x14ac:dyDescent="0.2">
      <c r="A4131" t="s">
        <v>5556</v>
      </c>
      <c r="B4131" t="s">
        <v>17024</v>
      </c>
      <c r="R4131" t="s">
        <v>12958</v>
      </c>
      <c r="S4131" t="s">
        <v>17019</v>
      </c>
    </row>
    <row r="4132" spans="1:19" x14ac:dyDescent="0.2">
      <c r="A4132" t="s">
        <v>5557</v>
      </c>
      <c r="B4132" t="s">
        <v>17028</v>
      </c>
      <c r="R4132" t="s">
        <v>12960</v>
      </c>
      <c r="S4132" t="s">
        <v>17019</v>
      </c>
    </row>
    <row r="4133" spans="1:19" x14ac:dyDescent="0.2">
      <c r="A4133" t="s">
        <v>5558</v>
      </c>
      <c r="B4133" t="s">
        <v>17050</v>
      </c>
      <c r="R4133" t="s">
        <v>12964</v>
      </c>
      <c r="S4133" t="s">
        <v>17041</v>
      </c>
    </row>
    <row r="4134" spans="1:19" x14ac:dyDescent="0.2">
      <c r="A4134" t="s">
        <v>5559</v>
      </c>
      <c r="B4134" t="s">
        <v>17038</v>
      </c>
      <c r="R4134" t="s">
        <v>12969</v>
      </c>
      <c r="S4134" t="s">
        <v>17019</v>
      </c>
    </row>
    <row r="4135" spans="1:19" x14ac:dyDescent="0.2">
      <c r="A4135" t="s">
        <v>5560</v>
      </c>
      <c r="B4135" t="s">
        <v>17013</v>
      </c>
      <c r="R4135" t="s">
        <v>12973</v>
      </c>
      <c r="S4135" t="s">
        <v>17042</v>
      </c>
    </row>
    <row r="4136" spans="1:19" x14ac:dyDescent="0.2">
      <c r="A4136" t="s">
        <v>5562</v>
      </c>
      <c r="B4136" t="s">
        <v>17013</v>
      </c>
      <c r="R4136" t="s">
        <v>12975</v>
      </c>
      <c r="S4136" t="s">
        <v>17023</v>
      </c>
    </row>
    <row r="4137" spans="1:19" x14ac:dyDescent="0.2">
      <c r="A4137" t="s">
        <v>5563</v>
      </c>
      <c r="B4137" t="s">
        <v>17050</v>
      </c>
      <c r="R4137" t="s">
        <v>12976</v>
      </c>
      <c r="S4137" t="s">
        <v>17023</v>
      </c>
    </row>
    <row r="4138" spans="1:19" x14ac:dyDescent="0.2">
      <c r="A4138" t="s">
        <v>5564</v>
      </c>
      <c r="B4138" t="s">
        <v>17023</v>
      </c>
      <c r="R4138" t="s">
        <v>12977</v>
      </c>
      <c r="S4138" t="s">
        <v>17013</v>
      </c>
    </row>
    <row r="4139" spans="1:19" x14ac:dyDescent="0.2">
      <c r="A4139" t="s">
        <v>5565</v>
      </c>
      <c r="B4139" t="s">
        <v>17032</v>
      </c>
      <c r="R4139" t="s">
        <v>12982</v>
      </c>
      <c r="S4139" t="s">
        <v>17041</v>
      </c>
    </row>
    <row r="4140" spans="1:19" x14ac:dyDescent="0.2">
      <c r="A4140" t="s">
        <v>5566</v>
      </c>
      <c r="B4140" t="s">
        <v>17013</v>
      </c>
      <c r="R4140" t="s">
        <v>12984</v>
      </c>
      <c r="S4140" t="s">
        <v>17041</v>
      </c>
    </row>
    <row r="4141" spans="1:19" x14ac:dyDescent="0.2">
      <c r="A4141" t="s">
        <v>5568</v>
      </c>
      <c r="B4141" t="s">
        <v>17023</v>
      </c>
      <c r="R4141" t="s">
        <v>12987</v>
      </c>
      <c r="S4141" t="s">
        <v>17032</v>
      </c>
    </row>
    <row r="4142" spans="1:19" x14ac:dyDescent="0.2">
      <c r="A4142" t="s">
        <v>5570</v>
      </c>
      <c r="B4142" t="s">
        <v>17023</v>
      </c>
      <c r="R4142" t="s">
        <v>12988</v>
      </c>
      <c r="S4142" t="s">
        <v>17028</v>
      </c>
    </row>
    <row r="4143" spans="1:19" x14ac:dyDescent="0.2">
      <c r="A4143" t="s">
        <v>5571</v>
      </c>
      <c r="B4143" t="s">
        <v>17038</v>
      </c>
      <c r="R4143" t="s">
        <v>13005</v>
      </c>
      <c r="S4143" t="s">
        <v>17013</v>
      </c>
    </row>
    <row r="4144" spans="1:19" x14ac:dyDescent="0.2">
      <c r="A4144" t="s">
        <v>5572</v>
      </c>
      <c r="B4144" t="s">
        <v>17016</v>
      </c>
      <c r="R4144" t="s">
        <v>13007</v>
      </c>
      <c r="S4144" t="s">
        <v>17023</v>
      </c>
    </row>
    <row r="4145" spans="1:19" x14ac:dyDescent="0.2">
      <c r="A4145" t="s">
        <v>5573</v>
      </c>
      <c r="B4145" t="s">
        <v>17019</v>
      </c>
      <c r="R4145" t="s">
        <v>13010</v>
      </c>
      <c r="S4145" t="s">
        <v>17023</v>
      </c>
    </row>
    <row r="4146" spans="1:19" x14ac:dyDescent="0.2">
      <c r="A4146" t="s">
        <v>5574</v>
      </c>
      <c r="B4146" t="s">
        <v>17024</v>
      </c>
      <c r="R4146" t="s">
        <v>13012</v>
      </c>
      <c r="S4146" t="s">
        <v>17016</v>
      </c>
    </row>
    <row r="4147" spans="1:19" x14ac:dyDescent="0.2">
      <c r="A4147" t="s">
        <v>5580</v>
      </c>
      <c r="B4147" t="s">
        <v>17019</v>
      </c>
      <c r="R4147" t="s">
        <v>13017</v>
      </c>
      <c r="S4147" t="s">
        <v>17023</v>
      </c>
    </row>
    <row r="4148" spans="1:19" x14ac:dyDescent="0.2">
      <c r="A4148" t="s">
        <v>5581</v>
      </c>
      <c r="B4148" t="s">
        <v>17020</v>
      </c>
      <c r="R4148" t="s">
        <v>13024</v>
      </c>
      <c r="S4148" t="s">
        <v>17023</v>
      </c>
    </row>
    <row r="4149" spans="1:19" x14ac:dyDescent="0.2">
      <c r="A4149" t="s">
        <v>5584</v>
      </c>
      <c r="B4149" t="s">
        <v>17019</v>
      </c>
      <c r="R4149" t="s">
        <v>13028</v>
      </c>
      <c r="S4149" t="s">
        <v>17023</v>
      </c>
    </row>
    <row r="4150" spans="1:19" x14ac:dyDescent="0.2">
      <c r="A4150" t="s">
        <v>5587</v>
      </c>
      <c r="B4150" t="s">
        <v>17013</v>
      </c>
      <c r="R4150" t="s">
        <v>13031</v>
      </c>
      <c r="S4150" t="s">
        <v>17019</v>
      </c>
    </row>
    <row r="4151" spans="1:19" x14ac:dyDescent="0.2">
      <c r="A4151" t="s">
        <v>5588</v>
      </c>
      <c r="B4151" t="s">
        <v>17019</v>
      </c>
      <c r="R4151" t="s">
        <v>13034</v>
      </c>
      <c r="S4151" t="s">
        <v>17019</v>
      </c>
    </row>
    <row r="4152" spans="1:19" x14ac:dyDescent="0.2">
      <c r="A4152" t="s">
        <v>5590</v>
      </c>
      <c r="B4152" t="s">
        <v>17050</v>
      </c>
      <c r="R4152" t="s">
        <v>13039</v>
      </c>
      <c r="S4152" t="s">
        <v>17033</v>
      </c>
    </row>
    <row r="4153" spans="1:19" x14ac:dyDescent="0.2">
      <c r="A4153" t="s">
        <v>5592</v>
      </c>
      <c r="B4153" t="s">
        <v>17050</v>
      </c>
      <c r="R4153" t="s">
        <v>13041</v>
      </c>
      <c r="S4153" t="s">
        <v>17017</v>
      </c>
    </row>
    <row r="4154" spans="1:19" x14ac:dyDescent="0.2">
      <c r="A4154" t="s">
        <v>5593</v>
      </c>
      <c r="B4154" t="s">
        <v>17020</v>
      </c>
      <c r="R4154" t="s">
        <v>13048</v>
      </c>
      <c r="S4154" t="s">
        <v>17019</v>
      </c>
    </row>
    <row r="4155" spans="1:19" x14ac:dyDescent="0.2">
      <c r="A4155" t="s">
        <v>5594</v>
      </c>
      <c r="B4155" t="s">
        <v>17050</v>
      </c>
      <c r="R4155" t="s">
        <v>13052</v>
      </c>
      <c r="S4155" t="s">
        <v>17019</v>
      </c>
    </row>
    <row r="4156" spans="1:19" x14ac:dyDescent="0.2">
      <c r="A4156" t="s">
        <v>5595</v>
      </c>
      <c r="B4156" t="s">
        <v>17013</v>
      </c>
      <c r="R4156" t="s">
        <v>13053</v>
      </c>
      <c r="S4156" t="s">
        <v>17019</v>
      </c>
    </row>
    <row r="4157" spans="1:19" x14ac:dyDescent="0.2">
      <c r="A4157" t="s">
        <v>5596</v>
      </c>
      <c r="B4157" t="s">
        <v>17050</v>
      </c>
      <c r="R4157" t="s">
        <v>13054</v>
      </c>
      <c r="S4157" t="s">
        <v>17041</v>
      </c>
    </row>
    <row r="4158" spans="1:19" x14ac:dyDescent="0.2">
      <c r="A4158" t="s">
        <v>5599</v>
      </c>
      <c r="B4158" t="s">
        <v>17017</v>
      </c>
      <c r="R4158" t="s">
        <v>13055</v>
      </c>
      <c r="S4158" t="s">
        <v>17023</v>
      </c>
    </row>
    <row r="4159" spans="1:19" x14ac:dyDescent="0.2">
      <c r="A4159" t="s">
        <v>5600</v>
      </c>
      <c r="B4159" t="s">
        <v>17043</v>
      </c>
      <c r="R4159" t="s">
        <v>13058</v>
      </c>
      <c r="S4159" t="s">
        <v>17013</v>
      </c>
    </row>
    <row r="4160" spans="1:19" x14ac:dyDescent="0.2">
      <c r="A4160" t="s">
        <v>5601</v>
      </c>
      <c r="B4160" t="s">
        <v>17050</v>
      </c>
      <c r="R4160" t="s">
        <v>13060</v>
      </c>
      <c r="S4160" t="s">
        <v>17019</v>
      </c>
    </row>
    <row r="4161" spans="1:19" x14ac:dyDescent="0.2">
      <c r="A4161" t="s">
        <v>5602</v>
      </c>
      <c r="B4161" t="s">
        <v>17013</v>
      </c>
      <c r="R4161" t="s">
        <v>13061</v>
      </c>
      <c r="S4161" t="s">
        <v>17013</v>
      </c>
    </row>
    <row r="4162" spans="1:19" x14ac:dyDescent="0.2">
      <c r="A4162" t="s">
        <v>5603</v>
      </c>
      <c r="B4162" t="s">
        <v>17043</v>
      </c>
      <c r="R4162" t="s">
        <v>13065</v>
      </c>
      <c r="S4162" t="s">
        <v>17017</v>
      </c>
    </row>
    <row r="4163" spans="1:19" x14ac:dyDescent="0.2">
      <c r="A4163" t="s">
        <v>5604</v>
      </c>
      <c r="B4163" t="s">
        <v>17028</v>
      </c>
      <c r="R4163" t="s">
        <v>13068</v>
      </c>
      <c r="S4163" t="s">
        <v>17013</v>
      </c>
    </row>
    <row r="4164" spans="1:19" x14ac:dyDescent="0.2">
      <c r="A4164" t="s">
        <v>5605</v>
      </c>
      <c r="B4164" t="s">
        <v>17023</v>
      </c>
      <c r="R4164" t="s">
        <v>13069</v>
      </c>
      <c r="S4164" t="s">
        <v>17013</v>
      </c>
    </row>
    <row r="4165" spans="1:19" x14ac:dyDescent="0.2">
      <c r="A4165" t="s">
        <v>5606</v>
      </c>
      <c r="B4165" t="s">
        <v>17027</v>
      </c>
      <c r="R4165" t="s">
        <v>13070</v>
      </c>
      <c r="S4165" t="s">
        <v>17013</v>
      </c>
    </row>
    <row r="4166" spans="1:19" x14ac:dyDescent="0.2">
      <c r="A4166" t="s">
        <v>5607</v>
      </c>
      <c r="B4166" t="s">
        <v>17020</v>
      </c>
      <c r="R4166" t="s">
        <v>13071</v>
      </c>
      <c r="S4166" t="s">
        <v>17019</v>
      </c>
    </row>
    <row r="4167" spans="1:19" x14ac:dyDescent="0.2">
      <c r="A4167" t="s">
        <v>5608</v>
      </c>
      <c r="B4167" t="s">
        <v>17019</v>
      </c>
      <c r="R4167" t="s">
        <v>13086</v>
      </c>
      <c r="S4167" t="s">
        <v>17013</v>
      </c>
    </row>
    <row r="4168" spans="1:19" x14ac:dyDescent="0.2">
      <c r="A4168" t="s">
        <v>5609</v>
      </c>
      <c r="B4168" t="s">
        <v>17016</v>
      </c>
      <c r="R4168" t="s">
        <v>13087</v>
      </c>
      <c r="S4168" t="s">
        <v>17028</v>
      </c>
    </row>
    <row r="4169" spans="1:19" x14ac:dyDescent="0.2">
      <c r="A4169" t="s">
        <v>5610</v>
      </c>
      <c r="B4169" t="s">
        <v>17012</v>
      </c>
      <c r="R4169" t="s">
        <v>13088</v>
      </c>
      <c r="S4169" t="s">
        <v>17042</v>
      </c>
    </row>
    <row r="4170" spans="1:19" x14ac:dyDescent="0.2">
      <c r="A4170" t="s">
        <v>5611</v>
      </c>
      <c r="B4170" t="s">
        <v>17041</v>
      </c>
      <c r="R4170" t="s">
        <v>13089</v>
      </c>
      <c r="S4170" t="s">
        <v>17019</v>
      </c>
    </row>
    <row r="4171" spans="1:19" x14ac:dyDescent="0.2">
      <c r="A4171" t="s">
        <v>5612</v>
      </c>
      <c r="B4171" t="s">
        <v>17042</v>
      </c>
      <c r="R4171" t="s">
        <v>13090</v>
      </c>
      <c r="S4171" t="s">
        <v>17019</v>
      </c>
    </row>
    <row r="4172" spans="1:19" x14ac:dyDescent="0.2">
      <c r="A4172" t="s">
        <v>5613</v>
      </c>
      <c r="B4172" t="s">
        <v>17020</v>
      </c>
      <c r="R4172" t="s">
        <v>13091</v>
      </c>
      <c r="S4172" t="s">
        <v>17041</v>
      </c>
    </row>
    <row r="4173" spans="1:19" x14ac:dyDescent="0.2">
      <c r="A4173" t="s">
        <v>5614</v>
      </c>
      <c r="B4173" t="s">
        <v>17050</v>
      </c>
      <c r="R4173" t="s">
        <v>13093</v>
      </c>
      <c r="S4173" t="s">
        <v>17019</v>
      </c>
    </row>
    <row r="4174" spans="1:19" x14ac:dyDescent="0.2">
      <c r="A4174" t="s">
        <v>5617</v>
      </c>
      <c r="B4174" t="s">
        <v>17050</v>
      </c>
      <c r="R4174" t="s">
        <v>13094</v>
      </c>
      <c r="S4174" t="s">
        <v>17019</v>
      </c>
    </row>
    <row r="4175" spans="1:19" x14ac:dyDescent="0.2">
      <c r="A4175" t="s">
        <v>5619</v>
      </c>
      <c r="B4175" t="s">
        <v>17050</v>
      </c>
      <c r="R4175" t="s">
        <v>13095</v>
      </c>
      <c r="S4175" t="s">
        <v>17019</v>
      </c>
    </row>
    <row r="4176" spans="1:19" x14ac:dyDescent="0.2">
      <c r="A4176" t="s">
        <v>5620</v>
      </c>
      <c r="B4176" t="s">
        <v>17050</v>
      </c>
      <c r="R4176" t="s">
        <v>13096</v>
      </c>
      <c r="S4176" t="s">
        <v>17019</v>
      </c>
    </row>
    <row r="4177" spans="1:19" x14ac:dyDescent="0.2">
      <c r="A4177" t="s">
        <v>5621</v>
      </c>
      <c r="B4177" t="s">
        <v>17019</v>
      </c>
      <c r="R4177" t="s">
        <v>13097</v>
      </c>
      <c r="S4177" t="s">
        <v>17013</v>
      </c>
    </row>
    <row r="4178" spans="1:19" x14ac:dyDescent="0.2">
      <c r="A4178" t="s">
        <v>5622</v>
      </c>
      <c r="B4178" t="s">
        <v>17050</v>
      </c>
      <c r="R4178" t="s">
        <v>13103</v>
      </c>
      <c r="S4178" t="s">
        <v>17032</v>
      </c>
    </row>
    <row r="4179" spans="1:19" x14ac:dyDescent="0.2">
      <c r="A4179" t="s">
        <v>5623</v>
      </c>
      <c r="B4179" t="s">
        <v>17032</v>
      </c>
      <c r="R4179" t="s">
        <v>13106</v>
      </c>
      <c r="S4179" t="s">
        <v>17023</v>
      </c>
    </row>
    <row r="4180" spans="1:19" x14ac:dyDescent="0.2">
      <c r="A4180" t="s">
        <v>5624</v>
      </c>
      <c r="B4180" t="s">
        <v>17050</v>
      </c>
      <c r="R4180" t="s">
        <v>13117</v>
      </c>
      <c r="S4180" t="s">
        <v>17023</v>
      </c>
    </row>
    <row r="4181" spans="1:19" x14ac:dyDescent="0.2">
      <c r="A4181" t="s">
        <v>5625</v>
      </c>
      <c r="B4181" t="s">
        <v>17017</v>
      </c>
      <c r="R4181" t="s">
        <v>13121</v>
      </c>
      <c r="S4181" t="s">
        <v>17019</v>
      </c>
    </row>
    <row r="4182" spans="1:19" x14ac:dyDescent="0.2">
      <c r="A4182" t="s">
        <v>5626</v>
      </c>
      <c r="B4182" t="s">
        <v>17013</v>
      </c>
      <c r="R4182" t="s">
        <v>13125</v>
      </c>
      <c r="S4182" t="s">
        <v>17019</v>
      </c>
    </row>
    <row r="4183" spans="1:19" x14ac:dyDescent="0.2">
      <c r="A4183" t="s">
        <v>5627</v>
      </c>
      <c r="B4183" t="s">
        <v>17050</v>
      </c>
      <c r="R4183" t="s">
        <v>13137</v>
      </c>
      <c r="S4183" t="s">
        <v>17041</v>
      </c>
    </row>
    <row r="4184" spans="1:19" x14ac:dyDescent="0.2">
      <c r="A4184" t="s">
        <v>5630</v>
      </c>
      <c r="B4184" t="s">
        <v>17013</v>
      </c>
      <c r="R4184" t="s">
        <v>13149</v>
      </c>
      <c r="S4184" t="s">
        <v>17013</v>
      </c>
    </row>
    <row r="4185" spans="1:19" x14ac:dyDescent="0.2">
      <c r="A4185" t="s">
        <v>5631</v>
      </c>
      <c r="B4185" t="s">
        <v>17050</v>
      </c>
      <c r="R4185" t="s">
        <v>13150</v>
      </c>
      <c r="S4185" t="s">
        <v>17026</v>
      </c>
    </row>
    <row r="4186" spans="1:19" x14ac:dyDescent="0.2">
      <c r="A4186" t="s">
        <v>5637</v>
      </c>
      <c r="B4186" t="s">
        <v>17013</v>
      </c>
      <c r="R4186" t="s">
        <v>13156</v>
      </c>
      <c r="S4186" t="s">
        <v>17023</v>
      </c>
    </row>
    <row r="4187" spans="1:19" x14ac:dyDescent="0.2">
      <c r="A4187" t="s">
        <v>5638</v>
      </c>
      <c r="B4187" t="s">
        <v>17050</v>
      </c>
      <c r="R4187" t="s">
        <v>13170</v>
      </c>
      <c r="S4187" t="s">
        <v>17017</v>
      </c>
    </row>
    <row r="4188" spans="1:19" x14ac:dyDescent="0.2">
      <c r="A4188" t="s">
        <v>5639</v>
      </c>
      <c r="B4188" t="s">
        <v>17050</v>
      </c>
      <c r="R4188" t="s">
        <v>13178</v>
      </c>
      <c r="S4188" t="s">
        <v>17041</v>
      </c>
    </row>
    <row r="4189" spans="1:19" x14ac:dyDescent="0.2">
      <c r="A4189" t="s">
        <v>5640</v>
      </c>
      <c r="B4189" t="s">
        <v>17013</v>
      </c>
      <c r="R4189" t="s">
        <v>13185</v>
      </c>
      <c r="S4189" t="s">
        <v>17023</v>
      </c>
    </row>
    <row r="4190" spans="1:19" x14ac:dyDescent="0.2">
      <c r="A4190" t="s">
        <v>5641</v>
      </c>
      <c r="B4190" t="s">
        <v>17020</v>
      </c>
      <c r="R4190" t="s">
        <v>13192</v>
      </c>
      <c r="S4190" t="s">
        <v>17028</v>
      </c>
    </row>
    <row r="4191" spans="1:19" x14ac:dyDescent="0.2">
      <c r="A4191" t="s">
        <v>5642</v>
      </c>
      <c r="B4191" t="s">
        <v>17050</v>
      </c>
      <c r="R4191" t="s">
        <v>13196</v>
      </c>
      <c r="S4191" t="s">
        <v>17013</v>
      </c>
    </row>
    <row r="4192" spans="1:19" x14ac:dyDescent="0.2">
      <c r="A4192" t="s">
        <v>5643</v>
      </c>
      <c r="B4192" t="s">
        <v>17017</v>
      </c>
      <c r="R4192" t="s">
        <v>13197</v>
      </c>
      <c r="S4192" t="s">
        <v>17041</v>
      </c>
    </row>
    <row r="4193" spans="1:19" x14ac:dyDescent="0.2">
      <c r="A4193" t="s">
        <v>5644</v>
      </c>
      <c r="B4193" t="s">
        <v>17020</v>
      </c>
      <c r="R4193" t="s">
        <v>13199</v>
      </c>
      <c r="S4193" t="s">
        <v>17023</v>
      </c>
    </row>
    <row r="4194" spans="1:19" x14ac:dyDescent="0.2">
      <c r="A4194" t="s">
        <v>5645</v>
      </c>
      <c r="B4194" t="s">
        <v>17050</v>
      </c>
      <c r="R4194" t="s">
        <v>13201</v>
      </c>
      <c r="S4194" t="s">
        <v>17023</v>
      </c>
    </row>
    <row r="4195" spans="1:19" x14ac:dyDescent="0.2">
      <c r="A4195" t="s">
        <v>5646</v>
      </c>
      <c r="B4195" t="s">
        <v>17023</v>
      </c>
      <c r="R4195" t="s">
        <v>13203</v>
      </c>
      <c r="S4195" t="s">
        <v>17013</v>
      </c>
    </row>
    <row r="4196" spans="1:19" x14ac:dyDescent="0.2">
      <c r="A4196" t="s">
        <v>5647</v>
      </c>
      <c r="B4196" t="s">
        <v>17020</v>
      </c>
      <c r="R4196" t="s">
        <v>13207</v>
      </c>
      <c r="S4196" t="s">
        <v>17023</v>
      </c>
    </row>
    <row r="4197" spans="1:19" x14ac:dyDescent="0.2">
      <c r="A4197" t="s">
        <v>5648</v>
      </c>
      <c r="B4197" t="s">
        <v>17043</v>
      </c>
      <c r="R4197" t="s">
        <v>13209</v>
      </c>
      <c r="S4197" t="s">
        <v>17042</v>
      </c>
    </row>
    <row r="4198" spans="1:19" x14ac:dyDescent="0.2">
      <c r="A4198" t="s">
        <v>5649</v>
      </c>
      <c r="B4198" t="s">
        <v>17023</v>
      </c>
      <c r="R4198" t="s">
        <v>13210</v>
      </c>
      <c r="S4198" t="s">
        <v>17041</v>
      </c>
    </row>
    <row r="4199" spans="1:19" x14ac:dyDescent="0.2">
      <c r="A4199" t="s">
        <v>5651</v>
      </c>
      <c r="B4199" t="s">
        <v>17020</v>
      </c>
      <c r="R4199" t="s">
        <v>13211</v>
      </c>
      <c r="S4199" t="s">
        <v>17013</v>
      </c>
    </row>
    <row r="4200" spans="1:19" x14ac:dyDescent="0.2">
      <c r="A4200" t="s">
        <v>5652</v>
      </c>
      <c r="B4200" t="s">
        <v>17050</v>
      </c>
      <c r="R4200" t="s">
        <v>13215</v>
      </c>
      <c r="S4200" t="s">
        <v>17023</v>
      </c>
    </row>
    <row r="4201" spans="1:19" x14ac:dyDescent="0.2">
      <c r="A4201" t="s">
        <v>5653</v>
      </c>
      <c r="B4201" t="s">
        <v>17020</v>
      </c>
      <c r="R4201" t="s">
        <v>13220</v>
      </c>
      <c r="S4201" t="s">
        <v>17028</v>
      </c>
    </row>
    <row r="4202" spans="1:19" x14ac:dyDescent="0.2">
      <c r="A4202" t="s">
        <v>5654</v>
      </c>
      <c r="B4202" t="s">
        <v>17050</v>
      </c>
      <c r="R4202" t="s">
        <v>13223</v>
      </c>
      <c r="S4202" t="s">
        <v>17023</v>
      </c>
    </row>
    <row r="4203" spans="1:19" x14ac:dyDescent="0.2">
      <c r="A4203" t="s">
        <v>5655</v>
      </c>
      <c r="B4203" t="s">
        <v>17020</v>
      </c>
      <c r="R4203" t="s">
        <v>13224</v>
      </c>
      <c r="S4203" t="s">
        <v>17013</v>
      </c>
    </row>
    <row r="4204" spans="1:19" x14ac:dyDescent="0.2">
      <c r="A4204" t="s">
        <v>5656</v>
      </c>
      <c r="B4204" t="s">
        <v>17050</v>
      </c>
      <c r="R4204" t="s">
        <v>13225</v>
      </c>
      <c r="S4204" t="s">
        <v>17013</v>
      </c>
    </row>
    <row r="4205" spans="1:19" x14ac:dyDescent="0.2">
      <c r="A4205" t="s">
        <v>5657</v>
      </c>
      <c r="B4205" t="s">
        <v>17013</v>
      </c>
      <c r="R4205" t="s">
        <v>13226</v>
      </c>
      <c r="S4205" t="s">
        <v>17016</v>
      </c>
    </row>
    <row r="4206" spans="1:19" x14ac:dyDescent="0.2">
      <c r="A4206" t="s">
        <v>5659</v>
      </c>
      <c r="B4206" t="s">
        <v>17020</v>
      </c>
      <c r="R4206" t="s">
        <v>13230</v>
      </c>
      <c r="S4206" t="s">
        <v>17023</v>
      </c>
    </row>
    <row r="4207" spans="1:19" x14ac:dyDescent="0.2">
      <c r="A4207" t="s">
        <v>5660</v>
      </c>
      <c r="B4207" t="s">
        <v>17050</v>
      </c>
      <c r="R4207" t="s">
        <v>13231</v>
      </c>
      <c r="S4207" t="s">
        <v>17023</v>
      </c>
    </row>
    <row r="4208" spans="1:19" x14ac:dyDescent="0.2">
      <c r="A4208" t="s">
        <v>5661</v>
      </c>
      <c r="B4208" t="s">
        <v>17016</v>
      </c>
      <c r="R4208" t="s">
        <v>13232</v>
      </c>
      <c r="S4208" t="s">
        <v>17041</v>
      </c>
    </row>
    <row r="4209" spans="1:19" x14ac:dyDescent="0.2">
      <c r="A4209" t="s">
        <v>5662</v>
      </c>
      <c r="B4209" t="s">
        <v>17035</v>
      </c>
      <c r="R4209" t="s">
        <v>13233</v>
      </c>
      <c r="S4209" t="s">
        <v>17041</v>
      </c>
    </row>
    <row r="4210" spans="1:19" x14ac:dyDescent="0.2">
      <c r="A4210" t="s">
        <v>5663</v>
      </c>
      <c r="B4210" t="s">
        <v>17038</v>
      </c>
      <c r="R4210" t="s">
        <v>13235</v>
      </c>
      <c r="S4210" t="s">
        <v>17023</v>
      </c>
    </row>
    <row r="4211" spans="1:19" x14ac:dyDescent="0.2">
      <c r="A4211" t="s">
        <v>5664</v>
      </c>
      <c r="B4211" t="s">
        <v>17031</v>
      </c>
      <c r="R4211" t="s">
        <v>13238</v>
      </c>
      <c r="S4211" t="s">
        <v>17013</v>
      </c>
    </row>
    <row r="4212" spans="1:19" x14ac:dyDescent="0.2">
      <c r="A4212" t="s">
        <v>5665</v>
      </c>
      <c r="B4212" t="s">
        <v>17020</v>
      </c>
      <c r="R4212" t="s">
        <v>13239</v>
      </c>
      <c r="S4212" t="s">
        <v>17041</v>
      </c>
    </row>
    <row r="4213" spans="1:19" x14ac:dyDescent="0.2">
      <c r="A4213" t="s">
        <v>5666</v>
      </c>
      <c r="B4213" t="s">
        <v>17013</v>
      </c>
      <c r="R4213" t="s">
        <v>13246</v>
      </c>
      <c r="S4213" t="s">
        <v>17023</v>
      </c>
    </row>
    <row r="4214" spans="1:19" x14ac:dyDescent="0.2">
      <c r="A4214" t="s">
        <v>5667</v>
      </c>
      <c r="B4214" t="s">
        <v>17020</v>
      </c>
      <c r="R4214" t="s">
        <v>13249</v>
      </c>
      <c r="S4214" t="s">
        <v>17023</v>
      </c>
    </row>
    <row r="4215" spans="1:19" x14ac:dyDescent="0.2">
      <c r="A4215" t="s">
        <v>5668</v>
      </c>
      <c r="B4215" t="s">
        <v>17036</v>
      </c>
      <c r="R4215" t="s">
        <v>13250</v>
      </c>
      <c r="S4215" t="s">
        <v>17013</v>
      </c>
    </row>
    <row r="4216" spans="1:19" x14ac:dyDescent="0.2">
      <c r="A4216" t="s">
        <v>5669</v>
      </c>
      <c r="B4216" t="s">
        <v>17050</v>
      </c>
      <c r="R4216" t="s">
        <v>13262</v>
      </c>
      <c r="S4216" t="s">
        <v>17042</v>
      </c>
    </row>
    <row r="4217" spans="1:19" x14ac:dyDescent="0.2">
      <c r="A4217" t="s">
        <v>5670</v>
      </c>
      <c r="B4217" t="s">
        <v>17020</v>
      </c>
      <c r="R4217" t="s">
        <v>13270</v>
      </c>
      <c r="S4217" t="s">
        <v>17019</v>
      </c>
    </row>
    <row r="4218" spans="1:19" x14ac:dyDescent="0.2">
      <c r="A4218" t="s">
        <v>5671</v>
      </c>
      <c r="B4218" t="s">
        <v>17020</v>
      </c>
      <c r="R4218" t="s">
        <v>13278</v>
      </c>
      <c r="S4218" t="s">
        <v>17041</v>
      </c>
    </row>
    <row r="4219" spans="1:19" x14ac:dyDescent="0.2">
      <c r="A4219" t="s">
        <v>5672</v>
      </c>
      <c r="B4219" t="s">
        <v>17038</v>
      </c>
      <c r="R4219" t="s">
        <v>13282</v>
      </c>
      <c r="S4219" t="s">
        <v>17013</v>
      </c>
    </row>
    <row r="4220" spans="1:19" x14ac:dyDescent="0.2">
      <c r="A4220" t="s">
        <v>5673</v>
      </c>
      <c r="B4220" t="s">
        <v>17023</v>
      </c>
      <c r="R4220" t="s">
        <v>13287</v>
      </c>
      <c r="S4220" t="s">
        <v>17023</v>
      </c>
    </row>
    <row r="4221" spans="1:19" x14ac:dyDescent="0.2">
      <c r="A4221" t="s">
        <v>5675</v>
      </c>
      <c r="B4221" t="s">
        <v>17037</v>
      </c>
      <c r="R4221" t="s">
        <v>13292</v>
      </c>
      <c r="S4221" t="s">
        <v>17042</v>
      </c>
    </row>
    <row r="4222" spans="1:19" x14ac:dyDescent="0.2">
      <c r="A4222" t="s">
        <v>5677</v>
      </c>
      <c r="B4222" t="s">
        <v>17050</v>
      </c>
      <c r="R4222" t="s">
        <v>13293</v>
      </c>
      <c r="S4222" t="s">
        <v>17016</v>
      </c>
    </row>
    <row r="4223" spans="1:19" x14ac:dyDescent="0.2">
      <c r="A4223" t="s">
        <v>5678</v>
      </c>
      <c r="B4223" t="s">
        <v>17050</v>
      </c>
      <c r="R4223" t="s">
        <v>13295</v>
      </c>
      <c r="S4223" t="s">
        <v>17023</v>
      </c>
    </row>
    <row r="4224" spans="1:19" x14ac:dyDescent="0.2">
      <c r="A4224" t="s">
        <v>5682</v>
      </c>
      <c r="B4224" t="s">
        <v>17041</v>
      </c>
      <c r="R4224" t="s">
        <v>13298</v>
      </c>
      <c r="S4224" t="s">
        <v>17013</v>
      </c>
    </row>
    <row r="4225" spans="1:19" x14ac:dyDescent="0.2">
      <c r="A4225" t="s">
        <v>5683</v>
      </c>
      <c r="B4225" t="s">
        <v>17013</v>
      </c>
      <c r="R4225" t="s">
        <v>13301</v>
      </c>
      <c r="S4225" t="s">
        <v>17023</v>
      </c>
    </row>
    <row r="4226" spans="1:19" x14ac:dyDescent="0.2">
      <c r="A4226" t="s">
        <v>5684</v>
      </c>
      <c r="B4226" t="s">
        <v>17043</v>
      </c>
      <c r="R4226" t="s">
        <v>13303</v>
      </c>
      <c r="S4226" t="s">
        <v>17013</v>
      </c>
    </row>
    <row r="4227" spans="1:19" x14ac:dyDescent="0.2">
      <c r="A4227" t="s">
        <v>5685</v>
      </c>
      <c r="B4227" t="s">
        <v>17027</v>
      </c>
      <c r="R4227" t="s">
        <v>13305</v>
      </c>
      <c r="S4227" t="s">
        <v>17041</v>
      </c>
    </row>
    <row r="4228" spans="1:19" x14ac:dyDescent="0.2">
      <c r="A4228" t="s">
        <v>5686</v>
      </c>
      <c r="B4228" t="s">
        <v>17043</v>
      </c>
      <c r="R4228" t="s">
        <v>13308</v>
      </c>
      <c r="S4228" t="s">
        <v>17042</v>
      </c>
    </row>
    <row r="4229" spans="1:19" x14ac:dyDescent="0.2">
      <c r="A4229" t="s">
        <v>5688</v>
      </c>
      <c r="B4229" t="s">
        <v>17023</v>
      </c>
      <c r="R4229" t="s">
        <v>13312</v>
      </c>
      <c r="S4229" t="s">
        <v>17041</v>
      </c>
    </row>
    <row r="4230" spans="1:19" x14ac:dyDescent="0.2">
      <c r="A4230" t="s">
        <v>5689</v>
      </c>
      <c r="B4230" t="s">
        <v>17042</v>
      </c>
      <c r="R4230" t="s">
        <v>13317</v>
      </c>
      <c r="S4230" t="s">
        <v>17023</v>
      </c>
    </row>
    <row r="4231" spans="1:19" x14ac:dyDescent="0.2">
      <c r="A4231" t="s">
        <v>5690</v>
      </c>
      <c r="B4231" t="s">
        <v>17050</v>
      </c>
      <c r="R4231" t="s">
        <v>13328</v>
      </c>
      <c r="S4231" t="s">
        <v>17033</v>
      </c>
    </row>
    <row r="4232" spans="1:19" x14ac:dyDescent="0.2">
      <c r="A4232" t="s">
        <v>5691</v>
      </c>
      <c r="B4232" t="s">
        <v>17020</v>
      </c>
      <c r="R4232" t="s">
        <v>13330</v>
      </c>
      <c r="S4232" t="s">
        <v>17041</v>
      </c>
    </row>
    <row r="4233" spans="1:19" x14ac:dyDescent="0.2">
      <c r="A4233" t="s">
        <v>5692</v>
      </c>
      <c r="B4233" t="s">
        <v>17020</v>
      </c>
      <c r="R4233" t="s">
        <v>13347</v>
      </c>
      <c r="S4233" t="s">
        <v>17023</v>
      </c>
    </row>
    <row r="4234" spans="1:19" x14ac:dyDescent="0.2">
      <c r="A4234" t="s">
        <v>5693</v>
      </c>
      <c r="B4234" t="s">
        <v>17050</v>
      </c>
      <c r="R4234" t="s">
        <v>13349</v>
      </c>
      <c r="S4234" t="s">
        <v>17041</v>
      </c>
    </row>
    <row r="4235" spans="1:19" x14ac:dyDescent="0.2">
      <c r="A4235" t="s">
        <v>5694</v>
      </c>
      <c r="B4235" t="s">
        <v>17013</v>
      </c>
      <c r="R4235" t="s">
        <v>13352</v>
      </c>
      <c r="S4235" t="s">
        <v>17032</v>
      </c>
    </row>
    <row r="4236" spans="1:19" x14ac:dyDescent="0.2">
      <c r="A4236" t="s">
        <v>5695</v>
      </c>
      <c r="B4236" t="s">
        <v>17041</v>
      </c>
      <c r="R4236" t="s">
        <v>13354</v>
      </c>
      <c r="S4236" t="s">
        <v>17023</v>
      </c>
    </row>
    <row r="4237" spans="1:19" x14ac:dyDescent="0.2">
      <c r="A4237" t="s">
        <v>5697</v>
      </c>
      <c r="B4237" t="s">
        <v>17050</v>
      </c>
      <c r="R4237" t="s">
        <v>13356</v>
      </c>
      <c r="S4237" t="s">
        <v>17032</v>
      </c>
    </row>
    <row r="4238" spans="1:19" x14ac:dyDescent="0.2">
      <c r="A4238" t="s">
        <v>5698</v>
      </c>
      <c r="B4238" t="s">
        <v>17020</v>
      </c>
      <c r="R4238" t="s">
        <v>13357</v>
      </c>
      <c r="S4238" t="s">
        <v>17023</v>
      </c>
    </row>
    <row r="4239" spans="1:19" x14ac:dyDescent="0.2">
      <c r="A4239" t="s">
        <v>5699</v>
      </c>
      <c r="B4239" t="s">
        <v>17028</v>
      </c>
      <c r="R4239" t="s">
        <v>13359</v>
      </c>
      <c r="S4239" t="s">
        <v>17016</v>
      </c>
    </row>
    <row r="4240" spans="1:19" x14ac:dyDescent="0.2">
      <c r="A4240" t="s">
        <v>5701</v>
      </c>
      <c r="B4240" t="s">
        <v>17050</v>
      </c>
      <c r="R4240" t="s">
        <v>13360</v>
      </c>
      <c r="S4240" t="s">
        <v>17019</v>
      </c>
    </row>
    <row r="4241" spans="1:19" x14ac:dyDescent="0.2">
      <c r="A4241" t="s">
        <v>5702</v>
      </c>
      <c r="B4241" t="s">
        <v>17020</v>
      </c>
      <c r="R4241" t="s">
        <v>13368</v>
      </c>
      <c r="S4241" t="s">
        <v>17023</v>
      </c>
    </row>
    <row r="4242" spans="1:19" x14ac:dyDescent="0.2">
      <c r="A4242" t="s">
        <v>5704</v>
      </c>
      <c r="B4242" t="s">
        <v>17027</v>
      </c>
      <c r="R4242" t="s">
        <v>13370</v>
      </c>
      <c r="S4242" t="s">
        <v>17023</v>
      </c>
    </row>
    <row r="4243" spans="1:19" x14ac:dyDescent="0.2">
      <c r="A4243" t="s">
        <v>5705</v>
      </c>
      <c r="B4243" t="s">
        <v>17037</v>
      </c>
      <c r="R4243" t="s">
        <v>13375</v>
      </c>
      <c r="S4243" t="s">
        <v>17041</v>
      </c>
    </row>
    <row r="4244" spans="1:19" x14ac:dyDescent="0.2">
      <c r="A4244" t="s">
        <v>5706</v>
      </c>
      <c r="B4244" t="s">
        <v>17023</v>
      </c>
      <c r="R4244" t="s">
        <v>13378</v>
      </c>
      <c r="S4244" t="s">
        <v>17019</v>
      </c>
    </row>
    <row r="4245" spans="1:19" x14ac:dyDescent="0.2">
      <c r="A4245" t="s">
        <v>5707</v>
      </c>
      <c r="B4245" t="s">
        <v>17023</v>
      </c>
      <c r="R4245" t="s">
        <v>13381</v>
      </c>
      <c r="S4245" t="s">
        <v>17017</v>
      </c>
    </row>
    <row r="4246" spans="1:19" x14ac:dyDescent="0.2">
      <c r="A4246" t="s">
        <v>5708</v>
      </c>
      <c r="B4246" t="s">
        <v>17041</v>
      </c>
      <c r="R4246" t="s">
        <v>13386</v>
      </c>
      <c r="S4246" t="s">
        <v>17041</v>
      </c>
    </row>
    <row r="4247" spans="1:19" x14ac:dyDescent="0.2">
      <c r="A4247" t="s">
        <v>5712</v>
      </c>
      <c r="B4247" t="s">
        <v>17032</v>
      </c>
      <c r="R4247" t="s">
        <v>13387</v>
      </c>
      <c r="S4247" t="s">
        <v>17013</v>
      </c>
    </row>
    <row r="4248" spans="1:19" x14ac:dyDescent="0.2">
      <c r="A4248" t="s">
        <v>5713</v>
      </c>
      <c r="B4248" t="s">
        <v>17050</v>
      </c>
      <c r="R4248" t="s">
        <v>13393</v>
      </c>
      <c r="S4248" t="s">
        <v>17023</v>
      </c>
    </row>
    <row r="4249" spans="1:19" x14ac:dyDescent="0.2">
      <c r="A4249" t="s">
        <v>5714</v>
      </c>
      <c r="B4249" t="s">
        <v>17050</v>
      </c>
      <c r="R4249" t="s">
        <v>13397</v>
      </c>
      <c r="S4249" t="s">
        <v>17041</v>
      </c>
    </row>
    <row r="4250" spans="1:19" x14ac:dyDescent="0.2">
      <c r="A4250" t="s">
        <v>5715</v>
      </c>
      <c r="B4250" t="s">
        <v>17050</v>
      </c>
      <c r="R4250" t="s">
        <v>13404</v>
      </c>
      <c r="S4250" t="s">
        <v>17023</v>
      </c>
    </row>
    <row r="4251" spans="1:19" x14ac:dyDescent="0.2">
      <c r="A4251" t="s">
        <v>5716</v>
      </c>
      <c r="B4251" t="s">
        <v>17020</v>
      </c>
      <c r="R4251" t="s">
        <v>13417</v>
      </c>
      <c r="S4251" t="s">
        <v>17023</v>
      </c>
    </row>
    <row r="4252" spans="1:19" x14ac:dyDescent="0.2">
      <c r="A4252" t="s">
        <v>5717</v>
      </c>
      <c r="B4252" t="s">
        <v>17017</v>
      </c>
      <c r="R4252" t="s">
        <v>13423</v>
      </c>
      <c r="S4252" t="s">
        <v>17023</v>
      </c>
    </row>
    <row r="4253" spans="1:19" x14ac:dyDescent="0.2">
      <c r="A4253" t="s">
        <v>5718</v>
      </c>
      <c r="B4253" t="s">
        <v>17027</v>
      </c>
      <c r="R4253" t="s">
        <v>13424</v>
      </c>
      <c r="S4253" t="s">
        <v>17032</v>
      </c>
    </row>
    <row r="4254" spans="1:19" x14ac:dyDescent="0.2">
      <c r="A4254" t="s">
        <v>5719</v>
      </c>
      <c r="B4254" t="s">
        <v>17013</v>
      </c>
      <c r="R4254" t="s">
        <v>13432</v>
      </c>
      <c r="S4254" t="s">
        <v>17019</v>
      </c>
    </row>
    <row r="4255" spans="1:19" x14ac:dyDescent="0.2">
      <c r="A4255" t="s">
        <v>5720</v>
      </c>
      <c r="B4255" t="s">
        <v>17013</v>
      </c>
      <c r="R4255" t="s">
        <v>13433</v>
      </c>
      <c r="S4255" t="s">
        <v>17019</v>
      </c>
    </row>
    <row r="4256" spans="1:19" x14ac:dyDescent="0.2">
      <c r="A4256" t="s">
        <v>5721</v>
      </c>
      <c r="B4256" t="s">
        <v>17013</v>
      </c>
      <c r="R4256" t="s">
        <v>13436</v>
      </c>
      <c r="S4256" t="s">
        <v>17023</v>
      </c>
    </row>
    <row r="4257" spans="1:19" x14ac:dyDescent="0.2">
      <c r="A4257" t="s">
        <v>5722</v>
      </c>
      <c r="B4257" t="s">
        <v>17033</v>
      </c>
      <c r="R4257" t="s">
        <v>13439</v>
      </c>
      <c r="S4257" t="s">
        <v>17017</v>
      </c>
    </row>
    <row r="4258" spans="1:19" x14ac:dyDescent="0.2">
      <c r="A4258" t="s">
        <v>5725</v>
      </c>
      <c r="B4258" t="s">
        <v>17020</v>
      </c>
      <c r="R4258" t="s">
        <v>13441</v>
      </c>
      <c r="S4258" t="s">
        <v>17033</v>
      </c>
    </row>
    <row r="4259" spans="1:19" x14ac:dyDescent="0.2">
      <c r="A4259" t="s">
        <v>5726</v>
      </c>
      <c r="B4259" t="s">
        <v>17050</v>
      </c>
      <c r="R4259" t="s">
        <v>13443</v>
      </c>
      <c r="S4259" t="s">
        <v>17041</v>
      </c>
    </row>
    <row r="4260" spans="1:19" x14ac:dyDescent="0.2">
      <c r="A4260" t="s">
        <v>5729</v>
      </c>
      <c r="B4260" t="s">
        <v>17019</v>
      </c>
      <c r="R4260" t="s">
        <v>13445</v>
      </c>
      <c r="S4260" t="s">
        <v>17023</v>
      </c>
    </row>
    <row r="4261" spans="1:19" x14ac:dyDescent="0.2">
      <c r="A4261" t="s">
        <v>5731</v>
      </c>
      <c r="B4261" t="s">
        <v>17050</v>
      </c>
      <c r="R4261" t="s">
        <v>13446</v>
      </c>
      <c r="S4261" t="s">
        <v>17032</v>
      </c>
    </row>
    <row r="4262" spans="1:19" x14ac:dyDescent="0.2">
      <c r="A4262" t="s">
        <v>5732</v>
      </c>
      <c r="B4262" t="s">
        <v>17026</v>
      </c>
      <c r="R4262" t="s">
        <v>13448</v>
      </c>
      <c r="S4262" t="s">
        <v>17013</v>
      </c>
    </row>
    <row r="4263" spans="1:19" x14ac:dyDescent="0.2">
      <c r="A4263" t="s">
        <v>5735</v>
      </c>
      <c r="B4263" t="s">
        <v>17019</v>
      </c>
      <c r="R4263" t="s">
        <v>13454</v>
      </c>
      <c r="S4263" t="s">
        <v>17017</v>
      </c>
    </row>
    <row r="4264" spans="1:19" x14ac:dyDescent="0.2">
      <c r="A4264" t="s">
        <v>5738</v>
      </c>
      <c r="B4264" t="s">
        <v>17013</v>
      </c>
      <c r="R4264" t="s">
        <v>13455</v>
      </c>
      <c r="S4264" t="s">
        <v>17028</v>
      </c>
    </row>
    <row r="4265" spans="1:19" x14ac:dyDescent="0.2">
      <c r="A4265" t="s">
        <v>5745</v>
      </c>
      <c r="B4265" t="s">
        <v>17037</v>
      </c>
      <c r="R4265" t="s">
        <v>13464</v>
      </c>
      <c r="S4265" t="s">
        <v>17033</v>
      </c>
    </row>
    <row r="4266" spans="1:19" x14ac:dyDescent="0.2">
      <c r="A4266" t="s">
        <v>5746</v>
      </c>
      <c r="B4266" t="s">
        <v>17050</v>
      </c>
      <c r="R4266" t="s">
        <v>13466</v>
      </c>
      <c r="S4266" t="s">
        <v>17033</v>
      </c>
    </row>
    <row r="4267" spans="1:19" x14ac:dyDescent="0.2">
      <c r="A4267" t="s">
        <v>5750</v>
      </c>
      <c r="B4267" t="s">
        <v>17041</v>
      </c>
      <c r="R4267" t="s">
        <v>13471</v>
      </c>
      <c r="S4267" t="s">
        <v>17019</v>
      </c>
    </row>
    <row r="4268" spans="1:19" x14ac:dyDescent="0.2">
      <c r="A4268" t="s">
        <v>5753</v>
      </c>
      <c r="B4268" t="s">
        <v>17020</v>
      </c>
      <c r="R4268" t="s">
        <v>13472</v>
      </c>
      <c r="S4268" t="s">
        <v>17028</v>
      </c>
    </row>
    <row r="4269" spans="1:19" x14ac:dyDescent="0.2">
      <c r="A4269" t="s">
        <v>5754</v>
      </c>
      <c r="B4269" t="s">
        <v>17019</v>
      </c>
      <c r="R4269" t="s">
        <v>13474</v>
      </c>
      <c r="S4269" t="s">
        <v>17033</v>
      </c>
    </row>
    <row r="4270" spans="1:19" x14ac:dyDescent="0.2">
      <c r="A4270" t="s">
        <v>5756</v>
      </c>
      <c r="B4270" t="s">
        <v>17019</v>
      </c>
      <c r="R4270" t="s">
        <v>13477</v>
      </c>
      <c r="S4270" t="s">
        <v>17013</v>
      </c>
    </row>
    <row r="4271" spans="1:19" x14ac:dyDescent="0.2">
      <c r="A4271" t="s">
        <v>5759</v>
      </c>
      <c r="B4271" t="s">
        <v>17019</v>
      </c>
      <c r="R4271" t="s">
        <v>13488</v>
      </c>
      <c r="S4271" t="s">
        <v>17016</v>
      </c>
    </row>
    <row r="4272" spans="1:19" x14ac:dyDescent="0.2">
      <c r="A4272" t="s">
        <v>5760</v>
      </c>
      <c r="B4272" t="s">
        <v>17050</v>
      </c>
      <c r="R4272" t="s">
        <v>13495</v>
      </c>
      <c r="S4272" t="s">
        <v>17013</v>
      </c>
    </row>
    <row r="4273" spans="1:19" x14ac:dyDescent="0.2">
      <c r="A4273" t="s">
        <v>5761</v>
      </c>
      <c r="B4273" t="s">
        <v>17032</v>
      </c>
      <c r="R4273" t="s">
        <v>13496</v>
      </c>
      <c r="S4273" t="s">
        <v>17023</v>
      </c>
    </row>
    <row r="4274" spans="1:19" x14ac:dyDescent="0.2">
      <c r="A4274" t="s">
        <v>5762</v>
      </c>
      <c r="B4274" t="s">
        <v>17019</v>
      </c>
      <c r="R4274" t="s">
        <v>13501</v>
      </c>
      <c r="S4274" t="s">
        <v>17033</v>
      </c>
    </row>
    <row r="4275" spans="1:19" x14ac:dyDescent="0.2">
      <c r="A4275" t="s">
        <v>5763</v>
      </c>
      <c r="B4275" t="s">
        <v>17026</v>
      </c>
      <c r="R4275" t="s">
        <v>13504</v>
      </c>
      <c r="S4275" t="s">
        <v>17041</v>
      </c>
    </row>
    <row r="4276" spans="1:19" x14ac:dyDescent="0.2">
      <c r="A4276" t="s">
        <v>5765</v>
      </c>
      <c r="B4276" t="s">
        <v>17050</v>
      </c>
      <c r="R4276" t="s">
        <v>13507</v>
      </c>
      <c r="S4276" t="s">
        <v>17042</v>
      </c>
    </row>
    <row r="4277" spans="1:19" x14ac:dyDescent="0.2">
      <c r="A4277" t="s">
        <v>5768</v>
      </c>
      <c r="B4277" t="s">
        <v>17050</v>
      </c>
      <c r="R4277" t="s">
        <v>13508</v>
      </c>
      <c r="S4277" t="s">
        <v>17013</v>
      </c>
    </row>
    <row r="4278" spans="1:19" x14ac:dyDescent="0.2">
      <c r="A4278" t="s">
        <v>5773</v>
      </c>
      <c r="B4278" t="s">
        <v>17050</v>
      </c>
      <c r="R4278" t="s">
        <v>13509</v>
      </c>
      <c r="S4278" t="s">
        <v>17016</v>
      </c>
    </row>
    <row r="4279" spans="1:19" x14ac:dyDescent="0.2">
      <c r="A4279" t="s">
        <v>5775</v>
      </c>
      <c r="B4279" t="s">
        <v>17027</v>
      </c>
      <c r="R4279" t="s">
        <v>13510</v>
      </c>
      <c r="S4279" t="s">
        <v>17023</v>
      </c>
    </row>
    <row r="4280" spans="1:19" x14ac:dyDescent="0.2">
      <c r="A4280" t="s">
        <v>5776</v>
      </c>
      <c r="B4280" t="s">
        <v>17038</v>
      </c>
      <c r="R4280" t="s">
        <v>13522</v>
      </c>
      <c r="S4280" t="s">
        <v>17013</v>
      </c>
    </row>
    <row r="4281" spans="1:19" x14ac:dyDescent="0.2">
      <c r="A4281" t="s">
        <v>5777</v>
      </c>
      <c r="B4281" t="s">
        <v>17050</v>
      </c>
      <c r="R4281" t="s">
        <v>13523</v>
      </c>
      <c r="S4281" t="s">
        <v>17013</v>
      </c>
    </row>
    <row r="4282" spans="1:19" x14ac:dyDescent="0.2">
      <c r="A4282" t="s">
        <v>5781</v>
      </c>
      <c r="B4282" t="s">
        <v>17019</v>
      </c>
      <c r="R4282" t="s">
        <v>13524</v>
      </c>
      <c r="S4282" t="s">
        <v>17028</v>
      </c>
    </row>
    <row r="4283" spans="1:19" x14ac:dyDescent="0.2">
      <c r="A4283" t="s">
        <v>5786</v>
      </c>
      <c r="B4283" t="s">
        <v>17013</v>
      </c>
      <c r="R4283" t="s">
        <v>13526</v>
      </c>
      <c r="S4283" t="s">
        <v>17028</v>
      </c>
    </row>
    <row r="4284" spans="1:19" x14ac:dyDescent="0.2">
      <c r="A4284" t="s">
        <v>5788</v>
      </c>
      <c r="B4284" t="s">
        <v>17050</v>
      </c>
      <c r="R4284" t="s">
        <v>13528</v>
      </c>
      <c r="S4284" t="s">
        <v>17028</v>
      </c>
    </row>
    <row r="4285" spans="1:19" x14ac:dyDescent="0.2">
      <c r="A4285" t="s">
        <v>5789</v>
      </c>
      <c r="B4285" t="s">
        <v>17026</v>
      </c>
      <c r="R4285" t="s">
        <v>13534</v>
      </c>
      <c r="S4285" t="s">
        <v>17013</v>
      </c>
    </row>
    <row r="4286" spans="1:19" x14ac:dyDescent="0.2">
      <c r="A4286" t="s">
        <v>5791</v>
      </c>
      <c r="B4286" t="s">
        <v>17026</v>
      </c>
      <c r="R4286" t="s">
        <v>13536</v>
      </c>
      <c r="S4286" t="s">
        <v>17013</v>
      </c>
    </row>
    <row r="4287" spans="1:19" x14ac:dyDescent="0.2">
      <c r="A4287" t="s">
        <v>5792</v>
      </c>
      <c r="B4287" t="s">
        <v>17050</v>
      </c>
      <c r="R4287" t="s">
        <v>13541</v>
      </c>
      <c r="S4287" t="s">
        <v>17041</v>
      </c>
    </row>
    <row r="4288" spans="1:19" x14ac:dyDescent="0.2">
      <c r="A4288" t="s">
        <v>5795</v>
      </c>
      <c r="B4288" t="s">
        <v>17023</v>
      </c>
      <c r="R4288" t="s">
        <v>13543</v>
      </c>
      <c r="S4288" t="s">
        <v>17019</v>
      </c>
    </row>
    <row r="4289" spans="1:19" x14ac:dyDescent="0.2">
      <c r="A4289" t="s">
        <v>5796</v>
      </c>
      <c r="B4289" t="s">
        <v>17022</v>
      </c>
      <c r="R4289" t="s">
        <v>13546</v>
      </c>
      <c r="S4289" t="s">
        <v>17013</v>
      </c>
    </row>
    <row r="4290" spans="1:19" x14ac:dyDescent="0.2">
      <c r="A4290" t="s">
        <v>5797</v>
      </c>
      <c r="B4290" t="s">
        <v>17050</v>
      </c>
      <c r="R4290" t="s">
        <v>13547</v>
      </c>
      <c r="S4290" t="s">
        <v>17013</v>
      </c>
    </row>
    <row r="4291" spans="1:19" x14ac:dyDescent="0.2">
      <c r="A4291" t="s">
        <v>5798</v>
      </c>
      <c r="B4291" t="s">
        <v>17012</v>
      </c>
      <c r="R4291" t="s">
        <v>13550</v>
      </c>
      <c r="S4291" t="s">
        <v>17013</v>
      </c>
    </row>
    <row r="4292" spans="1:19" x14ac:dyDescent="0.2">
      <c r="A4292" t="s">
        <v>5799</v>
      </c>
      <c r="B4292" t="s">
        <v>17050</v>
      </c>
      <c r="R4292" t="s">
        <v>13553</v>
      </c>
      <c r="S4292" t="s">
        <v>17013</v>
      </c>
    </row>
    <row r="4293" spans="1:19" x14ac:dyDescent="0.2">
      <c r="A4293" t="s">
        <v>5800</v>
      </c>
      <c r="B4293" t="s">
        <v>17050</v>
      </c>
      <c r="R4293" t="s">
        <v>13554</v>
      </c>
      <c r="S4293" t="s">
        <v>17017</v>
      </c>
    </row>
    <row r="4294" spans="1:19" x14ac:dyDescent="0.2">
      <c r="A4294" t="s">
        <v>5803</v>
      </c>
      <c r="B4294" t="s">
        <v>17050</v>
      </c>
      <c r="R4294" t="s">
        <v>13556</v>
      </c>
      <c r="S4294" t="s">
        <v>17013</v>
      </c>
    </row>
    <row r="4295" spans="1:19" x14ac:dyDescent="0.2">
      <c r="A4295" t="s">
        <v>5805</v>
      </c>
      <c r="B4295" t="s">
        <v>17020</v>
      </c>
      <c r="R4295" t="s">
        <v>13557</v>
      </c>
      <c r="S4295" t="s">
        <v>17013</v>
      </c>
    </row>
    <row r="4296" spans="1:19" x14ac:dyDescent="0.2">
      <c r="A4296" t="s">
        <v>5806</v>
      </c>
      <c r="B4296" t="s">
        <v>17013</v>
      </c>
      <c r="R4296" t="s">
        <v>13561</v>
      </c>
      <c r="S4296" t="s">
        <v>17013</v>
      </c>
    </row>
    <row r="4297" spans="1:19" x14ac:dyDescent="0.2">
      <c r="A4297" t="s">
        <v>5807</v>
      </c>
      <c r="B4297" t="s">
        <v>17043</v>
      </c>
      <c r="R4297" t="s">
        <v>13569</v>
      </c>
      <c r="S4297" t="s">
        <v>17013</v>
      </c>
    </row>
    <row r="4298" spans="1:19" x14ac:dyDescent="0.2">
      <c r="A4298" t="s">
        <v>5808</v>
      </c>
      <c r="B4298" t="s">
        <v>17050</v>
      </c>
      <c r="R4298" t="s">
        <v>13572</v>
      </c>
      <c r="S4298" t="s">
        <v>17013</v>
      </c>
    </row>
    <row r="4299" spans="1:19" x14ac:dyDescent="0.2">
      <c r="A4299" t="s">
        <v>5809</v>
      </c>
      <c r="B4299" t="s">
        <v>17042</v>
      </c>
      <c r="R4299" t="s">
        <v>13573</v>
      </c>
      <c r="S4299" t="s">
        <v>17013</v>
      </c>
    </row>
    <row r="4300" spans="1:19" x14ac:dyDescent="0.2">
      <c r="A4300" t="s">
        <v>5811</v>
      </c>
      <c r="B4300" t="s">
        <v>17023</v>
      </c>
      <c r="R4300" t="s">
        <v>13587</v>
      </c>
      <c r="S4300" t="s">
        <v>17023</v>
      </c>
    </row>
    <row r="4301" spans="1:19" x14ac:dyDescent="0.2">
      <c r="A4301" t="s">
        <v>5812</v>
      </c>
      <c r="B4301" t="s">
        <v>17043</v>
      </c>
      <c r="R4301" t="s">
        <v>13597</v>
      </c>
      <c r="S4301" t="s">
        <v>17017</v>
      </c>
    </row>
    <row r="4302" spans="1:19" x14ac:dyDescent="0.2">
      <c r="A4302" t="s">
        <v>5813</v>
      </c>
      <c r="B4302" t="s">
        <v>17017</v>
      </c>
      <c r="R4302" t="s">
        <v>13598</v>
      </c>
      <c r="S4302" t="s">
        <v>17013</v>
      </c>
    </row>
    <row r="4303" spans="1:19" x14ac:dyDescent="0.2">
      <c r="A4303" t="s">
        <v>5814</v>
      </c>
      <c r="B4303" t="s">
        <v>17032</v>
      </c>
      <c r="R4303" t="s">
        <v>13599</v>
      </c>
      <c r="S4303" t="s">
        <v>17023</v>
      </c>
    </row>
    <row r="4304" spans="1:19" x14ac:dyDescent="0.2">
      <c r="A4304" t="s">
        <v>5815</v>
      </c>
      <c r="B4304" t="s">
        <v>17038</v>
      </c>
      <c r="R4304" t="s">
        <v>13601</v>
      </c>
      <c r="S4304" t="s">
        <v>17023</v>
      </c>
    </row>
    <row r="4305" spans="1:19" x14ac:dyDescent="0.2">
      <c r="A4305" t="s">
        <v>5816</v>
      </c>
      <c r="B4305" t="s">
        <v>17050</v>
      </c>
      <c r="R4305" t="s">
        <v>13602</v>
      </c>
      <c r="S4305" t="s">
        <v>17023</v>
      </c>
    </row>
    <row r="4306" spans="1:19" x14ac:dyDescent="0.2">
      <c r="A4306" t="s">
        <v>5818</v>
      </c>
      <c r="B4306" t="s">
        <v>17017</v>
      </c>
      <c r="R4306" t="s">
        <v>13603</v>
      </c>
      <c r="S4306" t="s">
        <v>17013</v>
      </c>
    </row>
    <row r="4307" spans="1:19" x14ac:dyDescent="0.2">
      <c r="A4307" t="s">
        <v>5819</v>
      </c>
      <c r="B4307" t="s">
        <v>17017</v>
      </c>
      <c r="R4307" t="s">
        <v>13606</v>
      </c>
      <c r="S4307" t="s">
        <v>17028</v>
      </c>
    </row>
    <row r="4308" spans="1:19" x14ac:dyDescent="0.2">
      <c r="A4308" t="s">
        <v>5820</v>
      </c>
      <c r="B4308" t="s">
        <v>17019</v>
      </c>
      <c r="R4308" t="s">
        <v>13608</v>
      </c>
      <c r="S4308" t="s">
        <v>17017</v>
      </c>
    </row>
    <row r="4309" spans="1:19" x14ac:dyDescent="0.2">
      <c r="A4309" t="s">
        <v>5821</v>
      </c>
      <c r="B4309" t="s">
        <v>17041</v>
      </c>
      <c r="R4309" t="s">
        <v>13613</v>
      </c>
      <c r="S4309" t="s">
        <v>17019</v>
      </c>
    </row>
    <row r="4310" spans="1:19" x14ac:dyDescent="0.2">
      <c r="A4310" t="s">
        <v>5822</v>
      </c>
      <c r="B4310" t="s">
        <v>17023</v>
      </c>
      <c r="R4310" t="s">
        <v>13614</v>
      </c>
      <c r="S4310" t="s">
        <v>17013</v>
      </c>
    </row>
    <row r="4311" spans="1:19" x14ac:dyDescent="0.2">
      <c r="A4311" t="s">
        <v>5823</v>
      </c>
      <c r="B4311" t="s">
        <v>17038</v>
      </c>
      <c r="R4311" t="s">
        <v>13615</v>
      </c>
      <c r="S4311" t="s">
        <v>17023</v>
      </c>
    </row>
    <row r="4312" spans="1:19" x14ac:dyDescent="0.2">
      <c r="A4312" t="s">
        <v>5824</v>
      </c>
      <c r="B4312" t="s">
        <v>17050</v>
      </c>
      <c r="R4312" t="s">
        <v>13616</v>
      </c>
      <c r="S4312" t="s">
        <v>17013</v>
      </c>
    </row>
    <row r="4313" spans="1:19" x14ac:dyDescent="0.2">
      <c r="A4313" t="s">
        <v>5825</v>
      </c>
      <c r="B4313" t="s">
        <v>17037</v>
      </c>
      <c r="R4313" t="s">
        <v>13618</v>
      </c>
      <c r="S4313" t="s">
        <v>17013</v>
      </c>
    </row>
    <row r="4314" spans="1:19" x14ac:dyDescent="0.2">
      <c r="A4314" t="s">
        <v>5826</v>
      </c>
      <c r="B4314" t="s">
        <v>17019</v>
      </c>
      <c r="R4314" t="s">
        <v>13619</v>
      </c>
      <c r="S4314" t="s">
        <v>17013</v>
      </c>
    </row>
    <row r="4315" spans="1:19" x14ac:dyDescent="0.2">
      <c r="A4315" t="s">
        <v>5827</v>
      </c>
      <c r="B4315" t="s">
        <v>17019</v>
      </c>
      <c r="R4315" t="s">
        <v>13621</v>
      </c>
      <c r="S4315" t="s">
        <v>17032</v>
      </c>
    </row>
    <row r="4316" spans="1:19" x14ac:dyDescent="0.2">
      <c r="A4316" t="s">
        <v>5828</v>
      </c>
      <c r="B4316" t="s">
        <v>17027</v>
      </c>
      <c r="R4316" t="s">
        <v>13625</v>
      </c>
      <c r="S4316" t="s">
        <v>17013</v>
      </c>
    </row>
    <row r="4317" spans="1:19" x14ac:dyDescent="0.2">
      <c r="A4317" t="s">
        <v>5829</v>
      </c>
      <c r="B4317" t="s">
        <v>17017</v>
      </c>
      <c r="R4317" t="s">
        <v>13627</v>
      </c>
      <c r="S4317" t="s">
        <v>17019</v>
      </c>
    </row>
    <row r="4318" spans="1:19" x14ac:dyDescent="0.2">
      <c r="A4318" t="s">
        <v>5830</v>
      </c>
      <c r="B4318" t="s">
        <v>17050</v>
      </c>
      <c r="R4318" t="s">
        <v>13632</v>
      </c>
      <c r="S4318" t="s">
        <v>17013</v>
      </c>
    </row>
    <row r="4319" spans="1:19" x14ac:dyDescent="0.2">
      <c r="A4319" t="s">
        <v>5831</v>
      </c>
      <c r="B4319" t="s">
        <v>17043</v>
      </c>
      <c r="R4319" t="s">
        <v>13633</v>
      </c>
      <c r="S4319" t="s">
        <v>17013</v>
      </c>
    </row>
    <row r="4320" spans="1:19" x14ac:dyDescent="0.2">
      <c r="A4320" t="s">
        <v>5832</v>
      </c>
      <c r="B4320" t="s">
        <v>17050</v>
      </c>
      <c r="R4320" t="s">
        <v>13634</v>
      </c>
      <c r="S4320" t="s">
        <v>17013</v>
      </c>
    </row>
    <row r="4321" spans="1:19" x14ac:dyDescent="0.2">
      <c r="A4321" t="s">
        <v>5833</v>
      </c>
      <c r="B4321" t="s">
        <v>17036</v>
      </c>
      <c r="R4321" t="s">
        <v>13635</v>
      </c>
      <c r="S4321" t="s">
        <v>17013</v>
      </c>
    </row>
    <row r="4322" spans="1:19" x14ac:dyDescent="0.2">
      <c r="A4322" t="s">
        <v>5834</v>
      </c>
      <c r="B4322" t="s">
        <v>17028</v>
      </c>
      <c r="R4322" t="s">
        <v>13637</v>
      </c>
      <c r="S4322" t="s">
        <v>17013</v>
      </c>
    </row>
    <row r="4323" spans="1:19" x14ac:dyDescent="0.2">
      <c r="A4323" t="s">
        <v>5835</v>
      </c>
      <c r="B4323" t="s">
        <v>17050</v>
      </c>
      <c r="R4323" t="s">
        <v>13638</v>
      </c>
      <c r="S4323" t="s">
        <v>17013</v>
      </c>
    </row>
    <row r="4324" spans="1:19" x14ac:dyDescent="0.2">
      <c r="A4324" t="s">
        <v>5836</v>
      </c>
      <c r="B4324" t="s">
        <v>17024</v>
      </c>
      <c r="R4324" t="s">
        <v>13639</v>
      </c>
      <c r="S4324" t="s">
        <v>17013</v>
      </c>
    </row>
    <row r="4325" spans="1:19" x14ac:dyDescent="0.2">
      <c r="A4325" t="s">
        <v>5837</v>
      </c>
      <c r="B4325" t="s">
        <v>17035</v>
      </c>
      <c r="R4325" t="s">
        <v>13641</v>
      </c>
      <c r="S4325" t="s">
        <v>17013</v>
      </c>
    </row>
    <row r="4326" spans="1:19" x14ac:dyDescent="0.2">
      <c r="A4326" t="s">
        <v>5839</v>
      </c>
      <c r="B4326" t="s">
        <v>17038</v>
      </c>
      <c r="R4326" t="s">
        <v>13642</v>
      </c>
      <c r="S4326" t="s">
        <v>17013</v>
      </c>
    </row>
    <row r="4327" spans="1:19" x14ac:dyDescent="0.2">
      <c r="A4327" t="s">
        <v>5846</v>
      </c>
      <c r="B4327" t="s">
        <v>17020</v>
      </c>
      <c r="R4327" t="s">
        <v>13643</v>
      </c>
      <c r="S4327" t="s">
        <v>17013</v>
      </c>
    </row>
    <row r="4328" spans="1:19" x14ac:dyDescent="0.2">
      <c r="A4328" t="s">
        <v>5852</v>
      </c>
      <c r="B4328" t="s">
        <v>17027</v>
      </c>
      <c r="R4328" t="s">
        <v>13644</v>
      </c>
      <c r="S4328" t="s">
        <v>17013</v>
      </c>
    </row>
    <row r="4329" spans="1:19" x14ac:dyDescent="0.2">
      <c r="A4329" t="s">
        <v>5853</v>
      </c>
      <c r="B4329" t="s">
        <v>17012</v>
      </c>
      <c r="R4329" t="s">
        <v>13645</v>
      </c>
      <c r="S4329" t="s">
        <v>17013</v>
      </c>
    </row>
    <row r="4330" spans="1:19" x14ac:dyDescent="0.2">
      <c r="A4330" t="s">
        <v>5856</v>
      </c>
      <c r="B4330" t="s">
        <v>17017</v>
      </c>
      <c r="R4330" t="s">
        <v>13646</v>
      </c>
      <c r="S4330" t="s">
        <v>17013</v>
      </c>
    </row>
    <row r="4331" spans="1:19" x14ac:dyDescent="0.2">
      <c r="A4331" t="s">
        <v>5857</v>
      </c>
      <c r="B4331" t="s">
        <v>17020</v>
      </c>
      <c r="R4331" t="s">
        <v>13647</v>
      </c>
      <c r="S4331" t="s">
        <v>17013</v>
      </c>
    </row>
    <row r="4332" spans="1:19" x14ac:dyDescent="0.2">
      <c r="A4332" t="s">
        <v>5859</v>
      </c>
      <c r="B4332" t="s">
        <v>17050</v>
      </c>
      <c r="R4332" t="s">
        <v>13648</v>
      </c>
      <c r="S4332" t="s">
        <v>17013</v>
      </c>
    </row>
    <row r="4333" spans="1:19" x14ac:dyDescent="0.2">
      <c r="A4333" t="s">
        <v>5860</v>
      </c>
      <c r="B4333" t="s">
        <v>17050</v>
      </c>
      <c r="R4333" t="s">
        <v>13649</v>
      </c>
      <c r="S4333" t="s">
        <v>17023</v>
      </c>
    </row>
    <row r="4334" spans="1:19" x14ac:dyDescent="0.2">
      <c r="A4334" t="s">
        <v>5863</v>
      </c>
      <c r="B4334" t="s">
        <v>17023</v>
      </c>
      <c r="R4334" t="s">
        <v>13655</v>
      </c>
      <c r="S4334" t="s">
        <v>17013</v>
      </c>
    </row>
    <row r="4335" spans="1:19" x14ac:dyDescent="0.2">
      <c r="A4335" t="s">
        <v>5865</v>
      </c>
      <c r="B4335" t="s">
        <v>17050</v>
      </c>
      <c r="R4335" t="s">
        <v>13656</v>
      </c>
      <c r="S4335" t="s">
        <v>17013</v>
      </c>
    </row>
    <row r="4336" spans="1:19" x14ac:dyDescent="0.2">
      <c r="A4336" t="s">
        <v>5866</v>
      </c>
      <c r="B4336" t="s">
        <v>17050</v>
      </c>
      <c r="R4336" t="s">
        <v>13660</v>
      </c>
      <c r="S4336" t="s">
        <v>17019</v>
      </c>
    </row>
    <row r="4337" spans="1:19" x14ac:dyDescent="0.2">
      <c r="A4337" t="s">
        <v>5867</v>
      </c>
      <c r="B4337" t="s">
        <v>17050</v>
      </c>
      <c r="R4337" t="s">
        <v>13661</v>
      </c>
      <c r="S4337" t="s">
        <v>17013</v>
      </c>
    </row>
    <row r="4338" spans="1:19" x14ac:dyDescent="0.2">
      <c r="A4338" t="s">
        <v>5868</v>
      </c>
      <c r="B4338" t="s">
        <v>17050</v>
      </c>
      <c r="R4338" t="s">
        <v>13665</v>
      </c>
      <c r="S4338" t="s">
        <v>17041</v>
      </c>
    </row>
    <row r="4339" spans="1:19" x14ac:dyDescent="0.2">
      <c r="A4339" t="s">
        <v>5869</v>
      </c>
      <c r="B4339" t="s">
        <v>17028</v>
      </c>
      <c r="R4339" t="s">
        <v>13668</v>
      </c>
      <c r="S4339" t="s">
        <v>17041</v>
      </c>
    </row>
    <row r="4340" spans="1:19" x14ac:dyDescent="0.2">
      <c r="A4340" t="s">
        <v>5879</v>
      </c>
      <c r="B4340" t="s">
        <v>17050</v>
      </c>
      <c r="R4340" t="s">
        <v>13670</v>
      </c>
      <c r="S4340" t="s">
        <v>17013</v>
      </c>
    </row>
    <row r="4341" spans="1:19" x14ac:dyDescent="0.2">
      <c r="A4341" t="s">
        <v>5880</v>
      </c>
      <c r="B4341" t="s">
        <v>17050</v>
      </c>
      <c r="R4341" t="s">
        <v>13671</v>
      </c>
      <c r="S4341" t="s">
        <v>17019</v>
      </c>
    </row>
    <row r="4342" spans="1:19" x14ac:dyDescent="0.2">
      <c r="A4342" t="s">
        <v>5881</v>
      </c>
      <c r="B4342" t="s">
        <v>17013</v>
      </c>
      <c r="R4342" t="s">
        <v>13680</v>
      </c>
      <c r="S4342" t="s">
        <v>17013</v>
      </c>
    </row>
    <row r="4343" spans="1:19" x14ac:dyDescent="0.2">
      <c r="A4343" t="s">
        <v>5882</v>
      </c>
      <c r="B4343" t="s">
        <v>17050</v>
      </c>
      <c r="R4343" t="s">
        <v>13681</v>
      </c>
      <c r="S4343" t="s">
        <v>17032</v>
      </c>
    </row>
    <row r="4344" spans="1:19" x14ac:dyDescent="0.2">
      <c r="A4344" t="s">
        <v>5884</v>
      </c>
      <c r="B4344" t="s">
        <v>17050</v>
      </c>
      <c r="R4344" t="s">
        <v>13683</v>
      </c>
      <c r="S4344" t="s">
        <v>17013</v>
      </c>
    </row>
    <row r="4345" spans="1:19" x14ac:dyDescent="0.2">
      <c r="A4345" t="s">
        <v>5885</v>
      </c>
      <c r="B4345" t="s">
        <v>17013</v>
      </c>
      <c r="R4345" t="s">
        <v>13684</v>
      </c>
      <c r="S4345" t="s">
        <v>17023</v>
      </c>
    </row>
    <row r="4346" spans="1:19" x14ac:dyDescent="0.2">
      <c r="A4346" t="s">
        <v>5886</v>
      </c>
      <c r="B4346" t="s">
        <v>17028</v>
      </c>
      <c r="R4346" t="s">
        <v>13685</v>
      </c>
      <c r="S4346" t="s">
        <v>17023</v>
      </c>
    </row>
    <row r="4347" spans="1:19" x14ac:dyDescent="0.2">
      <c r="A4347" t="s">
        <v>5888</v>
      </c>
      <c r="B4347" t="s">
        <v>17019</v>
      </c>
      <c r="R4347" t="s">
        <v>13687</v>
      </c>
      <c r="S4347" t="s">
        <v>17023</v>
      </c>
    </row>
    <row r="4348" spans="1:19" x14ac:dyDescent="0.2">
      <c r="A4348" t="s">
        <v>5892</v>
      </c>
      <c r="B4348" t="s">
        <v>17050</v>
      </c>
      <c r="R4348" t="s">
        <v>13691</v>
      </c>
      <c r="S4348" t="s">
        <v>17019</v>
      </c>
    </row>
    <row r="4349" spans="1:19" x14ac:dyDescent="0.2">
      <c r="A4349" t="s">
        <v>5894</v>
      </c>
      <c r="B4349" t="s">
        <v>17038</v>
      </c>
      <c r="R4349" t="s">
        <v>13699</v>
      </c>
      <c r="S4349" t="s">
        <v>17013</v>
      </c>
    </row>
    <row r="4350" spans="1:19" x14ac:dyDescent="0.2">
      <c r="A4350" t="s">
        <v>5895</v>
      </c>
      <c r="B4350" t="s">
        <v>17041</v>
      </c>
      <c r="R4350" t="s">
        <v>13700</v>
      </c>
      <c r="S4350" t="s">
        <v>17026</v>
      </c>
    </row>
    <row r="4351" spans="1:19" x14ac:dyDescent="0.2">
      <c r="A4351" t="s">
        <v>5896</v>
      </c>
      <c r="B4351" t="s">
        <v>17020</v>
      </c>
      <c r="R4351" t="s">
        <v>13707</v>
      </c>
      <c r="S4351" t="s">
        <v>17023</v>
      </c>
    </row>
    <row r="4352" spans="1:19" x14ac:dyDescent="0.2">
      <c r="A4352" t="s">
        <v>5898</v>
      </c>
      <c r="B4352" t="s">
        <v>17017</v>
      </c>
      <c r="R4352" t="s">
        <v>13711</v>
      </c>
      <c r="S4352" t="s">
        <v>17023</v>
      </c>
    </row>
    <row r="4353" spans="1:19" x14ac:dyDescent="0.2">
      <c r="A4353" t="s">
        <v>5900</v>
      </c>
      <c r="B4353" t="s">
        <v>17023</v>
      </c>
      <c r="R4353" t="s">
        <v>13713</v>
      </c>
      <c r="S4353" t="s">
        <v>17042</v>
      </c>
    </row>
    <row r="4354" spans="1:19" x14ac:dyDescent="0.2">
      <c r="A4354" t="s">
        <v>5901</v>
      </c>
      <c r="B4354" t="s">
        <v>17042</v>
      </c>
      <c r="R4354" t="s">
        <v>13715</v>
      </c>
      <c r="S4354" t="s">
        <v>17041</v>
      </c>
    </row>
    <row r="4355" spans="1:19" x14ac:dyDescent="0.2">
      <c r="A4355" t="s">
        <v>5902</v>
      </c>
      <c r="B4355" t="s">
        <v>17038</v>
      </c>
      <c r="R4355" t="s">
        <v>13719</v>
      </c>
      <c r="S4355" t="s">
        <v>17041</v>
      </c>
    </row>
    <row r="4356" spans="1:19" x14ac:dyDescent="0.2">
      <c r="A4356" t="s">
        <v>5903</v>
      </c>
      <c r="B4356" t="s">
        <v>17050</v>
      </c>
      <c r="R4356" t="s">
        <v>13720</v>
      </c>
      <c r="S4356" t="s">
        <v>17041</v>
      </c>
    </row>
    <row r="4357" spans="1:19" x14ac:dyDescent="0.2">
      <c r="A4357" t="s">
        <v>5904</v>
      </c>
      <c r="B4357" t="s">
        <v>17027</v>
      </c>
      <c r="R4357" t="s">
        <v>13724</v>
      </c>
      <c r="S4357" t="s">
        <v>17041</v>
      </c>
    </row>
    <row r="4358" spans="1:19" x14ac:dyDescent="0.2">
      <c r="A4358" t="s">
        <v>5906</v>
      </c>
      <c r="B4358" t="s">
        <v>17050</v>
      </c>
      <c r="R4358" t="s">
        <v>13728</v>
      </c>
      <c r="S4358" t="s">
        <v>17032</v>
      </c>
    </row>
    <row r="4359" spans="1:19" x14ac:dyDescent="0.2">
      <c r="A4359" t="s">
        <v>5907</v>
      </c>
      <c r="B4359" t="s">
        <v>17050</v>
      </c>
      <c r="R4359" t="s">
        <v>13738</v>
      </c>
      <c r="S4359" t="s">
        <v>17018</v>
      </c>
    </row>
    <row r="4360" spans="1:19" x14ac:dyDescent="0.2">
      <c r="A4360" t="s">
        <v>5908</v>
      </c>
      <c r="B4360" t="s">
        <v>17043</v>
      </c>
      <c r="R4360" t="s">
        <v>13739</v>
      </c>
      <c r="S4360" t="s">
        <v>17019</v>
      </c>
    </row>
    <row r="4361" spans="1:19" x14ac:dyDescent="0.2">
      <c r="A4361" t="s">
        <v>5909</v>
      </c>
      <c r="B4361" t="s">
        <v>17038</v>
      </c>
      <c r="R4361" t="s">
        <v>13740</v>
      </c>
      <c r="S4361" t="s">
        <v>17019</v>
      </c>
    </row>
    <row r="4362" spans="1:19" x14ac:dyDescent="0.2">
      <c r="A4362" t="s">
        <v>5910</v>
      </c>
      <c r="B4362" t="s">
        <v>17050</v>
      </c>
      <c r="R4362" t="s">
        <v>13742</v>
      </c>
      <c r="S4362" t="s">
        <v>17016</v>
      </c>
    </row>
    <row r="4363" spans="1:19" x14ac:dyDescent="0.2">
      <c r="A4363" t="s">
        <v>5911</v>
      </c>
      <c r="B4363" t="s">
        <v>17013</v>
      </c>
      <c r="R4363" t="s">
        <v>13750</v>
      </c>
      <c r="S4363" t="s">
        <v>17032</v>
      </c>
    </row>
    <row r="4364" spans="1:19" x14ac:dyDescent="0.2">
      <c r="A4364" t="s">
        <v>5912</v>
      </c>
      <c r="B4364" t="s">
        <v>17028</v>
      </c>
      <c r="R4364" t="s">
        <v>13762</v>
      </c>
      <c r="S4364" t="s">
        <v>17028</v>
      </c>
    </row>
    <row r="4365" spans="1:19" x14ac:dyDescent="0.2">
      <c r="A4365" t="s">
        <v>5913</v>
      </c>
      <c r="B4365" t="s">
        <v>17023</v>
      </c>
      <c r="R4365" t="s">
        <v>13764</v>
      </c>
      <c r="S4365" t="s">
        <v>17013</v>
      </c>
    </row>
    <row r="4366" spans="1:19" x14ac:dyDescent="0.2">
      <c r="A4366" t="s">
        <v>5914</v>
      </c>
      <c r="B4366" t="s">
        <v>17023</v>
      </c>
      <c r="R4366" t="s">
        <v>13768</v>
      </c>
      <c r="S4366" t="s">
        <v>17028</v>
      </c>
    </row>
    <row r="4367" spans="1:19" x14ac:dyDescent="0.2">
      <c r="A4367" t="s">
        <v>5916</v>
      </c>
      <c r="B4367" t="s">
        <v>17023</v>
      </c>
      <c r="R4367" t="s">
        <v>13769</v>
      </c>
      <c r="S4367" t="s">
        <v>17017</v>
      </c>
    </row>
    <row r="4368" spans="1:19" x14ac:dyDescent="0.2">
      <c r="A4368" t="s">
        <v>5917</v>
      </c>
      <c r="B4368" t="s">
        <v>17050</v>
      </c>
      <c r="R4368" t="s">
        <v>13771</v>
      </c>
      <c r="S4368" t="s">
        <v>17041</v>
      </c>
    </row>
    <row r="4369" spans="1:19" x14ac:dyDescent="0.2">
      <c r="A4369" t="s">
        <v>5918</v>
      </c>
      <c r="B4369" t="s">
        <v>17038</v>
      </c>
      <c r="R4369" t="s">
        <v>13772</v>
      </c>
      <c r="S4369" t="s">
        <v>17013</v>
      </c>
    </row>
    <row r="4370" spans="1:19" x14ac:dyDescent="0.2">
      <c r="A4370" t="s">
        <v>5920</v>
      </c>
      <c r="B4370" t="s">
        <v>17038</v>
      </c>
      <c r="R4370" t="s">
        <v>13779</v>
      </c>
      <c r="S4370" t="s">
        <v>17042</v>
      </c>
    </row>
    <row r="4371" spans="1:19" x14ac:dyDescent="0.2">
      <c r="A4371" t="s">
        <v>5921</v>
      </c>
      <c r="B4371" t="s">
        <v>17012</v>
      </c>
      <c r="R4371" t="s">
        <v>13782</v>
      </c>
      <c r="S4371" t="s">
        <v>17013</v>
      </c>
    </row>
    <row r="4372" spans="1:19" x14ac:dyDescent="0.2">
      <c r="A4372" t="s">
        <v>5922</v>
      </c>
      <c r="B4372" t="s">
        <v>17012</v>
      </c>
      <c r="R4372" t="s">
        <v>13784</v>
      </c>
      <c r="S4372" t="s">
        <v>17023</v>
      </c>
    </row>
    <row r="4373" spans="1:19" x14ac:dyDescent="0.2">
      <c r="A4373" t="s">
        <v>5923</v>
      </c>
      <c r="B4373" t="s">
        <v>17027</v>
      </c>
      <c r="R4373" t="s">
        <v>13786</v>
      </c>
      <c r="S4373" t="s">
        <v>17013</v>
      </c>
    </row>
    <row r="4374" spans="1:19" x14ac:dyDescent="0.2">
      <c r="A4374" t="s">
        <v>5924</v>
      </c>
      <c r="B4374" t="s">
        <v>17050</v>
      </c>
      <c r="R4374" t="s">
        <v>13787</v>
      </c>
      <c r="S4374" t="s">
        <v>17023</v>
      </c>
    </row>
    <row r="4375" spans="1:19" x14ac:dyDescent="0.2">
      <c r="A4375" t="s">
        <v>5925</v>
      </c>
      <c r="B4375" t="s">
        <v>17013</v>
      </c>
      <c r="R4375" t="s">
        <v>13797</v>
      </c>
      <c r="S4375" t="s">
        <v>17019</v>
      </c>
    </row>
    <row r="4376" spans="1:19" x14ac:dyDescent="0.2">
      <c r="A4376" t="s">
        <v>5928</v>
      </c>
      <c r="B4376" t="s">
        <v>17050</v>
      </c>
      <c r="R4376" t="s">
        <v>13806</v>
      </c>
      <c r="S4376" t="s">
        <v>17013</v>
      </c>
    </row>
    <row r="4377" spans="1:19" x14ac:dyDescent="0.2">
      <c r="A4377" t="s">
        <v>5929</v>
      </c>
      <c r="B4377" t="s">
        <v>17041</v>
      </c>
      <c r="R4377" t="s">
        <v>13807</v>
      </c>
      <c r="S4377" t="s">
        <v>17028</v>
      </c>
    </row>
    <row r="4378" spans="1:19" x14ac:dyDescent="0.2">
      <c r="A4378" t="s">
        <v>5931</v>
      </c>
      <c r="B4378" t="s">
        <v>17013</v>
      </c>
      <c r="R4378" t="s">
        <v>13809</v>
      </c>
      <c r="S4378" t="s">
        <v>17013</v>
      </c>
    </row>
    <row r="4379" spans="1:19" x14ac:dyDescent="0.2">
      <c r="A4379" t="s">
        <v>5932</v>
      </c>
      <c r="B4379" t="s">
        <v>17043</v>
      </c>
      <c r="R4379" t="s">
        <v>13810</v>
      </c>
      <c r="S4379" t="s">
        <v>17019</v>
      </c>
    </row>
    <row r="4380" spans="1:19" x14ac:dyDescent="0.2">
      <c r="A4380" t="s">
        <v>5933</v>
      </c>
      <c r="B4380" t="s">
        <v>17050</v>
      </c>
      <c r="R4380" t="s">
        <v>13812</v>
      </c>
      <c r="S4380" t="s">
        <v>17013</v>
      </c>
    </row>
    <row r="4381" spans="1:19" x14ac:dyDescent="0.2">
      <c r="A4381" t="s">
        <v>5934</v>
      </c>
      <c r="B4381" t="s">
        <v>17013</v>
      </c>
      <c r="R4381" t="s">
        <v>13820</v>
      </c>
      <c r="S4381" t="s">
        <v>17017</v>
      </c>
    </row>
    <row r="4382" spans="1:19" x14ac:dyDescent="0.2">
      <c r="A4382" t="s">
        <v>5935</v>
      </c>
      <c r="B4382" t="s">
        <v>17013</v>
      </c>
      <c r="R4382" t="s">
        <v>13835</v>
      </c>
      <c r="S4382" t="s">
        <v>17019</v>
      </c>
    </row>
    <row r="4383" spans="1:19" x14ac:dyDescent="0.2">
      <c r="A4383" t="s">
        <v>5936</v>
      </c>
      <c r="B4383" t="s">
        <v>17013</v>
      </c>
      <c r="R4383" t="s">
        <v>13839</v>
      </c>
      <c r="S4383" t="s">
        <v>17013</v>
      </c>
    </row>
    <row r="4384" spans="1:19" x14ac:dyDescent="0.2">
      <c r="A4384" t="s">
        <v>5937</v>
      </c>
      <c r="B4384" t="s">
        <v>17023</v>
      </c>
      <c r="R4384" t="s">
        <v>13851</v>
      </c>
      <c r="S4384" t="s">
        <v>17017</v>
      </c>
    </row>
    <row r="4385" spans="1:19" x14ac:dyDescent="0.2">
      <c r="A4385" t="s">
        <v>5938</v>
      </c>
      <c r="B4385" t="s">
        <v>17013</v>
      </c>
      <c r="R4385" t="s">
        <v>13856</v>
      </c>
      <c r="S4385" t="s">
        <v>17041</v>
      </c>
    </row>
    <row r="4386" spans="1:19" x14ac:dyDescent="0.2">
      <c r="A4386" t="s">
        <v>5939</v>
      </c>
      <c r="B4386" t="s">
        <v>17050</v>
      </c>
      <c r="R4386" t="s">
        <v>13861</v>
      </c>
      <c r="S4386" t="s">
        <v>17019</v>
      </c>
    </row>
    <row r="4387" spans="1:19" x14ac:dyDescent="0.2">
      <c r="A4387" t="s">
        <v>5940</v>
      </c>
      <c r="B4387" t="s">
        <v>17050</v>
      </c>
      <c r="R4387" t="s">
        <v>13870</v>
      </c>
      <c r="S4387" t="s">
        <v>17041</v>
      </c>
    </row>
    <row r="4388" spans="1:19" x14ac:dyDescent="0.2">
      <c r="A4388" t="s">
        <v>5941</v>
      </c>
      <c r="B4388" t="s">
        <v>17013</v>
      </c>
      <c r="R4388" t="s">
        <v>13871</v>
      </c>
      <c r="S4388" t="s">
        <v>17026</v>
      </c>
    </row>
    <row r="4389" spans="1:19" x14ac:dyDescent="0.2">
      <c r="A4389" t="s">
        <v>5942</v>
      </c>
      <c r="B4389" t="s">
        <v>17020</v>
      </c>
      <c r="R4389" t="s">
        <v>13877</v>
      </c>
      <c r="S4389" t="s">
        <v>17023</v>
      </c>
    </row>
    <row r="4390" spans="1:19" x14ac:dyDescent="0.2">
      <c r="A4390" t="s">
        <v>5943</v>
      </c>
      <c r="B4390" t="s">
        <v>17020</v>
      </c>
      <c r="R4390" t="s">
        <v>13880</v>
      </c>
      <c r="S4390" t="s">
        <v>17013</v>
      </c>
    </row>
    <row r="4391" spans="1:19" x14ac:dyDescent="0.2">
      <c r="A4391" t="s">
        <v>5944</v>
      </c>
      <c r="B4391" t="s">
        <v>17050</v>
      </c>
      <c r="R4391" t="s">
        <v>13882</v>
      </c>
      <c r="S4391" t="s">
        <v>17041</v>
      </c>
    </row>
    <row r="4392" spans="1:19" x14ac:dyDescent="0.2">
      <c r="A4392" t="s">
        <v>5945</v>
      </c>
      <c r="B4392" t="s">
        <v>17050</v>
      </c>
      <c r="R4392" t="s">
        <v>13889</v>
      </c>
      <c r="S4392" t="s">
        <v>17041</v>
      </c>
    </row>
    <row r="4393" spans="1:19" x14ac:dyDescent="0.2">
      <c r="A4393" t="s">
        <v>5946</v>
      </c>
      <c r="B4393" t="s">
        <v>17020</v>
      </c>
      <c r="R4393" t="s">
        <v>13890</v>
      </c>
      <c r="S4393" t="s">
        <v>17032</v>
      </c>
    </row>
    <row r="4394" spans="1:19" x14ac:dyDescent="0.2">
      <c r="A4394" t="s">
        <v>5947</v>
      </c>
      <c r="B4394" t="s">
        <v>17020</v>
      </c>
      <c r="R4394" t="s">
        <v>13895</v>
      </c>
      <c r="S4394" t="s">
        <v>17013</v>
      </c>
    </row>
    <row r="4395" spans="1:19" x14ac:dyDescent="0.2">
      <c r="A4395" t="s">
        <v>5948</v>
      </c>
      <c r="B4395" t="s">
        <v>17050</v>
      </c>
      <c r="R4395" t="s">
        <v>13905</v>
      </c>
      <c r="S4395" t="s">
        <v>17032</v>
      </c>
    </row>
    <row r="4396" spans="1:19" x14ac:dyDescent="0.2">
      <c r="A4396" t="s">
        <v>5949</v>
      </c>
      <c r="B4396" t="s">
        <v>17020</v>
      </c>
      <c r="R4396" t="s">
        <v>13909</v>
      </c>
      <c r="S4396" t="s">
        <v>17042</v>
      </c>
    </row>
    <row r="4397" spans="1:19" x14ac:dyDescent="0.2">
      <c r="A4397" t="s">
        <v>5950</v>
      </c>
      <c r="B4397" t="s">
        <v>17050</v>
      </c>
      <c r="R4397" t="s">
        <v>13911</v>
      </c>
      <c r="S4397" t="s">
        <v>17013</v>
      </c>
    </row>
    <row r="4398" spans="1:19" x14ac:dyDescent="0.2">
      <c r="A4398" t="s">
        <v>5951</v>
      </c>
      <c r="B4398" t="s">
        <v>17013</v>
      </c>
      <c r="R4398" t="s">
        <v>13918</v>
      </c>
      <c r="S4398" t="s">
        <v>17041</v>
      </c>
    </row>
    <row r="4399" spans="1:19" x14ac:dyDescent="0.2">
      <c r="A4399" t="s">
        <v>5952</v>
      </c>
      <c r="B4399" t="s">
        <v>17020</v>
      </c>
      <c r="R4399" t="s">
        <v>13920</v>
      </c>
      <c r="S4399" t="s">
        <v>17028</v>
      </c>
    </row>
    <row r="4400" spans="1:19" x14ac:dyDescent="0.2">
      <c r="A4400" t="s">
        <v>5953</v>
      </c>
      <c r="B4400" t="s">
        <v>17050</v>
      </c>
      <c r="R4400" t="s">
        <v>13921</v>
      </c>
      <c r="S4400" t="s">
        <v>17023</v>
      </c>
    </row>
    <row r="4401" spans="1:19" x14ac:dyDescent="0.2">
      <c r="A4401" t="s">
        <v>5954</v>
      </c>
      <c r="B4401" t="s">
        <v>17013</v>
      </c>
      <c r="R4401" t="s">
        <v>13929</v>
      </c>
      <c r="S4401" t="s">
        <v>17041</v>
      </c>
    </row>
    <row r="4402" spans="1:19" x14ac:dyDescent="0.2">
      <c r="A4402" t="s">
        <v>5955</v>
      </c>
      <c r="B4402" t="s">
        <v>17050</v>
      </c>
      <c r="R4402" t="s">
        <v>13930</v>
      </c>
      <c r="S4402" t="s">
        <v>17042</v>
      </c>
    </row>
    <row r="4403" spans="1:19" x14ac:dyDescent="0.2">
      <c r="A4403" t="s">
        <v>5956</v>
      </c>
      <c r="B4403" t="s">
        <v>17028</v>
      </c>
      <c r="R4403" t="s">
        <v>13934</v>
      </c>
      <c r="S4403" t="s">
        <v>17026</v>
      </c>
    </row>
    <row r="4404" spans="1:19" x14ac:dyDescent="0.2">
      <c r="A4404" t="s">
        <v>5957</v>
      </c>
      <c r="B4404" t="s">
        <v>17013</v>
      </c>
      <c r="R4404" t="s">
        <v>13935</v>
      </c>
      <c r="S4404" t="s">
        <v>17013</v>
      </c>
    </row>
    <row r="4405" spans="1:19" x14ac:dyDescent="0.2">
      <c r="A4405" t="s">
        <v>5958</v>
      </c>
      <c r="B4405" t="s">
        <v>17037</v>
      </c>
      <c r="R4405" t="s">
        <v>13937</v>
      </c>
      <c r="S4405" t="s">
        <v>17028</v>
      </c>
    </row>
    <row r="4406" spans="1:19" x14ac:dyDescent="0.2">
      <c r="A4406" t="s">
        <v>5960</v>
      </c>
      <c r="B4406" t="s">
        <v>17043</v>
      </c>
      <c r="R4406" t="s">
        <v>13939</v>
      </c>
      <c r="S4406" t="s">
        <v>17013</v>
      </c>
    </row>
    <row r="4407" spans="1:19" x14ac:dyDescent="0.2">
      <c r="A4407" t="s">
        <v>5963</v>
      </c>
      <c r="B4407" t="s">
        <v>17012</v>
      </c>
      <c r="R4407" t="s">
        <v>13940</v>
      </c>
      <c r="S4407" t="s">
        <v>17013</v>
      </c>
    </row>
    <row r="4408" spans="1:19" x14ac:dyDescent="0.2">
      <c r="A4408" t="s">
        <v>5964</v>
      </c>
      <c r="B4408" t="s">
        <v>17038</v>
      </c>
      <c r="R4408" t="s">
        <v>13942</v>
      </c>
      <c r="S4408" t="s">
        <v>17023</v>
      </c>
    </row>
    <row r="4409" spans="1:19" x14ac:dyDescent="0.2">
      <c r="A4409" t="s">
        <v>5965</v>
      </c>
      <c r="B4409" t="s">
        <v>17023</v>
      </c>
      <c r="R4409" t="s">
        <v>13950</v>
      </c>
      <c r="S4409" t="s">
        <v>17017</v>
      </c>
    </row>
    <row r="4410" spans="1:19" x14ac:dyDescent="0.2">
      <c r="A4410" t="s">
        <v>5966</v>
      </c>
      <c r="B4410" t="s">
        <v>17032</v>
      </c>
      <c r="R4410" t="s">
        <v>13951</v>
      </c>
      <c r="S4410" t="s">
        <v>17028</v>
      </c>
    </row>
    <row r="4411" spans="1:19" x14ac:dyDescent="0.2">
      <c r="A4411" t="s">
        <v>5968</v>
      </c>
      <c r="B4411" t="s">
        <v>17050</v>
      </c>
      <c r="R4411" t="s">
        <v>13953</v>
      </c>
      <c r="S4411" t="s">
        <v>17013</v>
      </c>
    </row>
    <row r="4412" spans="1:19" x14ac:dyDescent="0.2">
      <c r="A4412" t="s">
        <v>5970</v>
      </c>
      <c r="B4412" t="s">
        <v>17020</v>
      </c>
      <c r="R4412" t="s">
        <v>13960</v>
      </c>
      <c r="S4412" t="s">
        <v>17013</v>
      </c>
    </row>
    <row r="4413" spans="1:19" x14ac:dyDescent="0.2">
      <c r="A4413" t="s">
        <v>5975</v>
      </c>
      <c r="B4413" t="s">
        <v>17050</v>
      </c>
      <c r="R4413" t="s">
        <v>13962</v>
      </c>
      <c r="S4413" t="s">
        <v>17013</v>
      </c>
    </row>
    <row r="4414" spans="1:19" x14ac:dyDescent="0.2">
      <c r="A4414" t="s">
        <v>5976</v>
      </c>
      <c r="B4414" t="s">
        <v>17013</v>
      </c>
      <c r="R4414" t="s">
        <v>13964</v>
      </c>
      <c r="S4414" t="s">
        <v>17013</v>
      </c>
    </row>
    <row r="4415" spans="1:19" x14ac:dyDescent="0.2">
      <c r="A4415" t="s">
        <v>5978</v>
      </c>
      <c r="B4415" t="s">
        <v>17038</v>
      </c>
      <c r="R4415" t="s">
        <v>13965</v>
      </c>
      <c r="S4415" t="s">
        <v>17013</v>
      </c>
    </row>
    <row r="4416" spans="1:19" x14ac:dyDescent="0.2">
      <c r="A4416" t="s">
        <v>5979</v>
      </c>
      <c r="B4416" t="s">
        <v>17050</v>
      </c>
      <c r="R4416" t="s">
        <v>13967</v>
      </c>
      <c r="S4416" t="s">
        <v>17013</v>
      </c>
    </row>
    <row r="4417" spans="1:19" x14ac:dyDescent="0.2">
      <c r="A4417" t="s">
        <v>5980</v>
      </c>
      <c r="B4417" t="s">
        <v>17028</v>
      </c>
      <c r="R4417" t="s">
        <v>13968</v>
      </c>
      <c r="S4417" t="s">
        <v>17013</v>
      </c>
    </row>
    <row r="4418" spans="1:19" x14ac:dyDescent="0.2">
      <c r="A4418" t="s">
        <v>5981</v>
      </c>
      <c r="B4418" t="s">
        <v>17020</v>
      </c>
      <c r="R4418" t="s">
        <v>13969</v>
      </c>
      <c r="S4418" t="s">
        <v>17013</v>
      </c>
    </row>
    <row r="4419" spans="1:19" x14ac:dyDescent="0.2">
      <c r="A4419" t="s">
        <v>5983</v>
      </c>
      <c r="B4419" t="s">
        <v>17017</v>
      </c>
      <c r="R4419" t="s">
        <v>13970</v>
      </c>
      <c r="S4419" t="s">
        <v>17013</v>
      </c>
    </row>
    <row r="4420" spans="1:19" x14ac:dyDescent="0.2">
      <c r="A4420" t="s">
        <v>5984</v>
      </c>
      <c r="B4420" t="s">
        <v>17019</v>
      </c>
      <c r="R4420" t="s">
        <v>13976</v>
      </c>
      <c r="S4420" t="s">
        <v>17013</v>
      </c>
    </row>
    <row r="4421" spans="1:19" x14ac:dyDescent="0.2">
      <c r="A4421" t="s">
        <v>5985</v>
      </c>
      <c r="B4421" t="s">
        <v>17050</v>
      </c>
      <c r="R4421" t="s">
        <v>13977</v>
      </c>
      <c r="S4421" t="s">
        <v>17013</v>
      </c>
    </row>
    <row r="4422" spans="1:19" x14ac:dyDescent="0.2">
      <c r="A4422" t="s">
        <v>5987</v>
      </c>
      <c r="B4422" t="s">
        <v>17050</v>
      </c>
      <c r="R4422" t="s">
        <v>13978</v>
      </c>
      <c r="S4422" t="s">
        <v>17033</v>
      </c>
    </row>
    <row r="4423" spans="1:19" x14ac:dyDescent="0.2">
      <c r="A4423" t="s">
        <v>5988</v>
      </c>
      <c r="B4423" t="s">
        <v>17019</v>
      </c>
      <c r="R4423" t="s">
        <v>13980</v>
      </c>
      <c r="S4423" t="s">
        <v>17013</v>
      </c>
    </row>
    <row r="4424" spans="1:19" x14ac:dyDescent="0.2">
      <c r="A4424" t="s">
        <v>5989</v>
      </c>
      <c r="B4424" t="s">
        <v>17019</v>
      </c>
      <c r="R4424" t="s">
        <v>13993</v>
      </c>
      <c r="S4424" t="s">
        <v>17013</v>
      </c>
    </row>
    <row r="4425" spans="1:19" x14ac:dyDescent="0.2">
      <c r="A4425" t="s">
        <v>5992</v>
      </c>
      <c r="B4425" t="s">
        <v>17013</v>
      </c>
      <c r="R4425" t="s">
        <v>13995</v>
      </c>
      <c r="S4425" t="s">
        <v>17013</v>
      </c>
    </row>
    <row r="4426" spans="1:19" x14ac:dyDescent="0.2">
      <c r="A4426" t="s">
        <v>5994</v>
      </c>
      <c r="B4426" t="s">
        <v>17019</v>
      </c>
      <c r="R4426" t="s">
        <v>13996</v>
      </c>
      <c r="S4426" t="s">
        <v>17028</v>
      </c>
    </row>
    <row r="4427" spans="1:19" x14ac:dyDescent="0.2">
      <c r="A4427" t="s">
        <v>5995</v>
      </c>
      <c r="B4427" t="s">
        <v>17050</v>
      </c>
      <c r="R4427" t="s">
        <v>14002</v>
      </c>
      <c r="S4427" t="s">
        <v>17041</v>
      </c>
    </row>
    <row r="4428" spans="1:19" x14ac:dyDescent="0.2">
      <c r="A4428" t="s">
        <v>5996</v>
      </c>
      <c r="B4428" t="s">
        <v>17050</v>
      </c>
      <c r="R4428" t="s">
        <v>14003</v>
      </c>
      <c r="S4428" t="s">
        <v>17013</v>
      </c>
    </row>
    <row r="4429" spans="1:19" x14ac:dyDescent="0.2">
      <c r="A4429" t="s">
        <v>5997</v>
      </c>
      <c r="B4429" t="s">
        <v>17017</v>
      </c>
      <c r="R4429" t="s">
        <v>14007</v>
      </c>
      <c r="S4429" t="s">
        <v>17028</v>
      </c>
    </row>
    <row r="4430" spans="1:19" x14ac:dyDescent="0.2">
      <c r="A4430" t="s">
        <v>5998</v>
      </c>
      <c r="B4430" t="s">
        <v>17050</v>
      </c>
      <c r="R4430" t="s">
        <v>14008</v>
      </c>
      <c r="S4430" t="s">
        <v>17041</v>
      </c>
    </row>
    <row r="4431" spans="1:19" x14ac:dyDescent="0.2">
      <c r="A4431" t="s">
        <v>5999</v>
      </c>
      <c r="B4431" t="s">
        <v>17050</v>
      </c>
      <c r="R4431" t="s">
        <v>14016</v>
      </c>
      <c r="S4431" t="s">
        <v>17019</v>
      </c>
    </row>
    <row r="4432" spans="1:19" x14ac:dyDescent="0.2">
      <c r="A4432" t="s">
        <v>6000</v>
      </c>
      <c r="B4432" t="s">
        <v>17050</v>
      </c>
      <c r="R4432" t="s">
        <v>14017</v>
      </c>
      <c r="S4432" t="s">
        <v>17028</v>
      </c>
    </row>
    <row r="4433" spans="1:19" x14ac:dyDescent="0.2">
      <c r="A4433" t="s">
        <v>6002</v>
      </c>
      <c r="B4433" t="s">
        <v>17019</v>
      </c>
      <c r="R4433" t="s">
        <v>14019</v>
      </c>
      <c r="S4433" t="s">
        <v>17026</v>
      </c>
    </row>
    <row r="4434" spans="1:19" x14ac:dyDescent="0.2">
      <c r="A4434" t="s">
        <v>6003</v>
      </c>
      <c r="B4434" t="s">
        <v>17019</v>
      </c>
      <c r="R4434" t="s">
        <v>14022</v>
      </c>
      <c r="S4434" t="s">
        <v>17032</v>
      </c>
    </row>
    <row r="4435" spans="1:19" x14ac:dyDescent="0.2">
      <c r="A4435" t="s">
        <v>6004</v>
      </c>
      <c r="B4435" t="s">
        <v>17019</v>
      </c>
      <c r="R4435" t="s">
        <v>14028</v>
      </c>
      <c r="S4435" t="s">
        <v>17019</v>
      </c>
    </row>
    <row r="4436" spans="1:19" x14ac:dyDescent="0.2">
      <c r="A4436" t="s">
        <v>6005</v>
      </c>
      <c r="B4436" t="s">
        <v>17019</v>
      </c>
      <c r="R4436" t="s">
        <v>14031</v>
      </c>
      <c r="S4436" t="s">
        <v>17032</v>
      </c>
    </row>
    <row r="4437" spans="1:19" x14ac:dyDescent="0.2">
      <c r="A4437" t="s">
        <v>6006</v>
      </c>
      <c r="B4437" t="s">
        <v>17019</v>
      </c>
      <c r="R4437" t="s">
        <v>14036</v>
      </c>
      <c r="S4437" t="s">
        <v>17016</v>
      </c>
    </row>
    <row r="4438" spans="1:19" x14ac:dyDescent="0.2">
      <c r="A4438" t="s">
        <v>6007</v>
      </c>
      <c r="B4438" t="s">
        <v>17019</v>
      </c>
      <c r="R4438" t="s">
        <v>14037</v>
      </c>
      <c r="S4438" t="s">
        <v>17016</v>
      </c>
    </row>
    <row r="4439" spans="1:19" x14ac:dyDescent="0.2">
      <c r="A4439" t="s">
        <v>6008</v>
      </c>
      <c r="B4439" t="s">
        <v>17018</v>
      </c>
      <c r="R4439" t="s">
        <v>14043</v>
      </c>
      <c r="S4439" t="s">
        <v>17019</v>
      </c>
    </row>
    <row r="4440" spans="1:19" x14ac:dyDescent="0.2">
      <c r="A4440" t="s">
        <v>6009</v>
      </c>
      <c r="B4440" t="s">
        <v>17019</v>
      </c>
      <c r="R4440" t="s">
        <v>14044</v>
      </c>
      <c r="S4440" t="s">
        <v>17041</v>
      </c>
    </row>
    <row r="4441" spans="1:19" x14ac:dyDescent="0.2">
      <c r="A4441" t="s">
        <v>6012</v>
      </c>
      <c r="B4441" t="s">
        <v>17050</v>
      </c>
      <c r="R4441" t="s">
        <v>14045</v>
      </c>
      <c r="S4441" t="s">
        <v>17023</v>
      </c>
    </row>
    <row r="4442" spans="1:19" x14ac:dyDescent="0.2">
      <c r="A4442" t="s">
        <v>6013</v>
      </c>
      <c r="B4442" t="s">
        <v>17013</v>
      </c>
      <c r="R4442" t="s">
        <v>14046</v>
      </c>
      <c r="S4442" t="s">
        <v>17042</v>
      </c>
    </row>
    <row r="4443" spans="1:19" x14ac:dyDescent="0.2">
      <c r="A4443" t="s">
        <v>6015</v>
      </c>
      <c r="B4443" t="s">
        <v>17013</v>
      </c>
      <c r="R4443" t="s">
        <v>14048</v>
      </c>
      <c r="S4443" t="s">
        <v>17013</v>
      </c>
    </row>
    <row r="4444" spans="1:19" x14ac:dyDescent="0.2">
      <c r="A4444" t="s">
        <v>6016</v>
      </c>
      <c r="B4444" t="s">
        <v>17013</v>
      </c>
      <c r="R4444" t="s">
        <v>14052</v>
      </c>
      <c r="S4444" t="s">
        <v>17032</v>
      </c>
    </row>
    <row r="4445" spans="1:19" x14ac:dyDescent="0.2">
      <c r="A4445" t="s">
        <v>6018</v>
      </c>
      <c r="B4445" t="s">
        <v>17013</v>
      </c>
      <c r="R4445" t="s">
        <v>14054</v>
      </c>
      <c r="S4445" t="s">
        <v>17019</v>
      </c>
    </row>
    <row r="4446" spans="1:19" x14ac:dyDescent="0.2">
      <c r="A4446" t="s">
        <v>6019</v>
      </c>
      <c r="B4446" t="s">
        <v>17050</v>
      </c>
      <c r="R4446" t="s">
        <v>14057</v>
      </c>
      <c r="S4446" t="s">
        <v>17019</v>
      </c>
    </row>
    <row r="4447" spans="1:19" x14ac:dyDescent="0.2">
      <c r="A4447" t="s">
        <v>6020</v>
      </c>
      <c r="B4447" t="s">
        <v>17013</v>
      </c>
      <c r="R4447" t="s">
        <v>14062</v>
      </c>
      <c r="S4447" t="s">
        <v>17017</v>
      </c>
    </row>
    <row r="4448" spans="1:19" x14ac:dyDescent="0.2">
      <c r="A4448" t="s">
        <v>6021</v>
      </c>
      <c r="B4448" t="s">
        <v>17020</v>
      </c>
      <c r="R4448" t="s">
        <v>14066</v>
      </c>
      <c r="S4448" t="s">
        <v>17017</v>
      </c>
    </row>
    <row r="4449" spans="1:19" x14ac:dyDescent="0.2">
      <c r="A4449" t="s">
        <v>6022</v>
      </c>
      <c r="B4449" t="s">
        <v>17019</v>
      </c>
      <c r="R4449" t="s">
        <v>14068</v>
      </c>
      <c r="S4449" t="s">
        <v>17028</v>
      </c>
    </row>
    <row r="4450" spans="1:19" x14ac:dyDescent="0.2">
      <c r="A4450" t="s">
        <v>6023</v>
      </c>
      <c r="B4450" t="s">
        <v>17050</v>
      </c>
      <c r="R4450" t="s">
        <v>14070</v>
      </c>
      <c r="S4450" t="s">
        <v>17028</v>
      </c>
    </row>
    <row r="4451" spans="1:19" x14ac:dyDescent="0.2">
      <c r="A4451" t="s">
        <v>6024</v>
      </c>
      <c r="B4451" t="s">
        <v>17050</v>
      </c>
      <c r="R4451" t="s">
        <v>14072</v>
      </c>
      <c r="S4451" t="s">
        <v>17042</v>
      </c>
    </row>
    <row r="4452" spans="1:19" x14ac:dyDescent="0.2">
      <c r="A4452" t="s">
        <v>6025</v>
      </c>
      <c r="B4452" t="s">
        <v>17050</v>
      </c>
      <c r="R4452" t="s">
        <v>14074</v>
      </c>
      <c r="S4452" t="s">
        <v>17019</v>
      </c>
    </row>
    <row r="4453" spans="1:19" x14ac:dyDescent="0.2">
      <c r="A4453" t="s">
        <v>6026</v>
      </c>
      <c r="B4453" t="s">
        <v>17013</v>
      </c>
      <c r="R4453" t="s">
        <v>14075</v>
      </c>
      <c r="S4453" t="s">
        <v>17013</v>
      </c>
    </row>
    <row r="4454" spans="1:19" x14ac:dyDescent="0.2">
      <c r="A4454" t="s">
        <v>6027</v>
      </c>
      <c r="B4454" t="s">
        <v>17022</v>
      </c>
      <c r="R4454" t="s">
        <v>14077</v>
      </c>
      <c r="S4454" t="s">
        <v>17041</v>
      </c>
    </row>
    <row r="4455" spans="1:19" x14ac:dyDescent="0.2">
      <c r="A4455" t="s">
        <v>6028</v>
      </c>
      <c r="B4455" t="s">
        <v>17012</v>
      </c>
      <c r="R4455" t="s">
        <v>14083</v>
      </c>
      <c r="S4455" t="s">
        <v>17041</v>
      </c>
    </row>
    <row r="4456" spans="1:19" x14ac:dyDescent="0.2">
      <c r="A4456" t="s">
        <v>6029</v>
      </c>
      <c r="B4456" t="s">
        <v>17041</v>
      </c>
      <c r="R4456" t="s">
        <v>14092</v>
      </c>
      <c r="S4456" t="s">
        <v>17023</v>
      </c>
    </row>
    <row r="4457" spans="1:19" x14ac:dyDescent="0.2">
      <c r="A4457" t="s">
        <v>6030</v>
      </c>
      <c r="B4457" t="s">
        <v>17023</v>
      </c>
      <c r="R4457" t="s">
        <v>14096</v>
      </c>
      <c r="S4457" t="s">
        <v>17017</v>
      </c>
    </row>
    <row r="4458" spans="1:19" x14ac:dyDescent="0.2">
      <c r="A4458" t="s">
        <v>6031</v>
      </c>
      <c r="B4458" t="s">
        <v>17038</v>
      </c>
      <c r="R4458" t="s">
        <v>14100</v>
      </c>
      <c r="S4458" t="s">
        <v>17013</v>
      </c>
    </row>
    <row r="4459" spans="1:19" x14ac:dyDescent="0.2">
      <c r="A4459" t="s">
        <v>6032</v>
      </c>
      <c r="B4459" t="s">
        <v>17050</v>
      </c>
      <c r="R4459" t="s">
        <v>14101</v>
      </c>
      <c r="S4459" t="s">
        <v>17013</v>
      </c>
    </row>
    <row r="4460" spans="1:19" x14ac:dyDescent="0.2">
      <c r="A4460" t="s">
        <v>6033</v>
      </c>
      <c r="B4460" t="s">
        <v>17050</v>
      </c>
      <c r="R4460" t="s">
        <v>14105</v>
      </c>
      <c r="S4460" t="s">
        <v>17013</v>
      </c>
    </row>
    <row r="4461" spans="1:19" x14ac:dyDescent="0.2">
      <c r="A4461" t="s">
        <v>6034</v>
      </c>
      <c r="B4461" t="s">
        <v>17038</v>
      </c>
      <c r="R4461" t="s">
        <v>14106</v>
      </c>
      <c r="S4461" t="s">
        <v>17041</v>
      </c>
    </row>
    <row r="4462" spans="1:19" x14ac:dyDescent="0.2">
      <c r="A4462" t="s">
        <v>6035</v>
      </c>
      <c r="B4462" t="s">
        <v>17013</v>
      </c>
      <c r="R4462" t="s">
        <v>14108</v>
      </c>
      <c r="S4462" t="s">
        <v>17013</v>
      </c>
    </row>
    <row r="4463" spans="1:19" x14ac:dyDescent="0.2">
      <c r="A4463" t="s">
        <v>6036</v>
      </c>
      <c r="B4463" t="s">
        <v>17050</v>
      </c>
      <c r="R4463" t="s">
        <v>14112</v>
      </c>
      <c r="S4463" t="s">
        <v>17042</v>
      </c>
    </row>
    <row r="4464" spans="1:19" x14ac:dyDescent="0.2">
      <c r="A4464" t="s">
        <v>6038</v>
      </c>
      <c r="B4464" t="s">
        <v>17027</v>
      </c>
      <c r="R4464" t="s">
        <v>14123</v>
      </c>
      <c r="S4464" t="s">
        <v>17018</v>
      </c>
    </row>
    <row r="4465" spans="1:19" x14ac:dyDescent="0.2">
      <c r="A4465" t="s">
        <v>6040</v>
      </c>
      <c r="B4465" t="s">
        <v>17024</v>
      </c>
      <c r="R4465" t="s">
        <v>14128</v>
      </c>
      <c r="S4465" t="s">
        <v>17016</v>
      </c>
    </row>
    <row r="4466" spans="1:19" x14ac:dyDescent="0.2">
      <c r="A4466" t="s">
        <v>6041</v>
      </c>
      <c r="B4466" t="s">
        <v>17050</v>
      </c>
      <c r="R4466" t="s">
        <v>14129</v>
      </c>
      <c r="S4466" t="s">
        <v>17041</v>
      </c>
    </row>
    <row r="4467" spans="1:19" x14ac:dyDescent="0.2">
      <c r="A4467" t="s">
        <v>6045</v>
      </c>
      <c r="B4467" t="s">
        <v>17038</v>
      </c>
      <c r="R4467" t="s">
        <v>14131</v>
      </c>
      <c r="S4467" t="s">
        <v>17016</v>
      </c>
    </row>
    <row r="4468" spans="1:19" x14ac:dyDescent="0.2">
      <c r="A4468" t="s">
        <v>6046</v>
      </c>
      <c r="B4468" t="s">
        <v>17050</v>
      </c>
      <c r="R4468" t="s">
        <v>14132</v>
      </c>
      <c r="S4468" t="s">
        <v>17013</v>
      </c>
    </row>
    <row r="4469" spans="1:19" x14ac:dyDescent="0.2">
      <c r="A4469" t="s">
        <v>6048</v>
      </c>
      <c r="B4469" t="s">
        <v>17028</v>
      </c>
      <c r="R4469" t="s">
        <v>14135</v>
      </c>
      <c r="S4469" t="s">
        <v>17019</v>
      </c>
    </row>
    <row r="4470" spans="1:19" x14ac:dyDescent="0.2">
      <c r="A4470" t="s">
        <v>6049</v>
      </c>
      <c r="B4470" t="s">
        <v>17050</v>
      </c>
      <c r="R4470" t="s">
        <v>14143</v>
      </c>
      <c r="S4470" t="s">
        <v>17041</v>
      </c>
    </row>
    <row r="4471" spans="1:19" x14ac:dyDescent="0.2">
      <c r="A4471" t="s">
        <v>6050</v>
      </c>
      <c r="B4471" t="s">
        <v>17028</v>
      </c>
      <c r="R4471" t="s">
        <v>14144</v>
      </c>
      <c r="S4471" t="s">
        <v>17013</v>
      </c>
    </row>
    <row r="4472" spans="1:19" x14ac:dyDescent="0.2">
      <c r="A4472" t="s">
        <v>6051</v>
      </c>
      <c r="B4472" t="s">
        <v>17013</v>
      </c>
      <c r="R4472" t="s">
        <v>14147</v>
      </c>
      <c r="S4472" t="s">
        <v>17017</v>
      </c>
    </row>
    <row r="4473" spans="1:19" x14ac:dyDescent="0.2">
      <c r="A4473" t="s">
        <v>6052</v>
      </c>
      <c r="B4473" t="s">
        <v>17013</v>
      </c>
      <c r="R4473" t="s">
        <v>14148</v>
      </c>
      <c r="S4473" t="s">
        <v>17013</v>
      </c>
    </row>
    <row r="4474" spans="1:19" x14ac:dyDescent="0.2">
      <c r="A4474" t="s">
        <v>6053</v>
      </c>
      <c r="B4474" t="s">
        <v>17013</v>
      </c>
      <c r="R4474" t="s">
        <v>14151</v>
      </c>
      <c r="S4474" t="s">
        <v>17041</v>
      </c>
    </row>
    <row r="4475" spans="1:19" x14ac:dyDescent="0.2">
      <c r="A4475" t="s">
        <v>6054</v>
      </c>
      <c r="B4475" t="s">
        <v>17028</v>
      </c>
      <c r="R4475" t="s">
        <v>14155</v>
      </c>
      <c r="S4475" t="s">
        <v>17042</v>
      </c>
    </row>
    <row r="4476" spans="1:19" x14ac:dyDescent="0.2">
      <c r="A4476" t="s">
        <v>6055</v>
      </c>
      <c r="B4476" t="s">
        <v>17013</v>
      </c>
      <c r="R4476" t="s">
        <v>14156</v>
      </c>
      <c r="S4476" t="s">
        <v>17041</v>
      </c>
    </row>
    <row r="4477" spans="1:19" x14ac:dyDescent="0.2">
      <c r="A4477" t="s">
        <v>6056</v>
      </c>
      <c r="B4477" t="s">
        <v>17050</v>
      </c>
      <c r="R4477" t="s">
        <v>14157</v>
      </c>
      <c r="S4477" t="s">
        <v>17016</v>
      </c>
    </row>
    <row r="4478" spans="1:19" x14ac:dyDescent="0.2">
      <c r="A4478" t="s">
        <v>6057</v>
      </c>
      <c r="B4478" t="s">
        <v>17050</v>
      </c>
      <c r="R4478" t="s">
        <v>14164</v>
      </c>
      <c r="S4478" t="s">
        <v>17041</v>
      </c>
    </row>
    <row r="4479" spans="1:19" x14ac:dyDescent="0.2">
      <c r="A4479" t="s">
        <v>6058</v>
      </c>
      <c r="B4479" t="s">
        <v>17013</v>
      </c>
      <c r="R4479" t="s">
        <v>14170</v>
      </c>
      <c r="S4479" t="s">
        <v>17013</v>
      </c>
    </row>
    <row r="4480" spans="1:19" x14ac:dyDescent="0.2">
      <c r="A4480" t="s">
        <v>6059</v>
      </c>
      <c r="B4480" t="s">
        <v>17013</v>
      </c>
      <c r="R4480" t="s">
        <v>14173</v>
      </c>
      <c r="S4480" t="s">
        <v>17023</v>
      </c>
    </row>
    <row r="4481" spans="1:19" x14ac:dyDescent="0.2">
      <c r="A4481" t="s">
        <v>6061</v>
      </c>
      <c r="B4481" t="s">
        <v>17026</v>
      </c>
      <c r="R4481" t="s">
        <v>14179</v>
      </c>
      <c r="S4481" t="s">
        <v>17023</v>
      </c>
    </row>
    <row r="4482" spans="1:19" x14ac:dyDescent="0.2">
      <c r="A4482" t="s">
        <v>6062</v>
      </c>
      <c r="B4482" t="s">
        <v>17013</v>
      </c>
      <c r="R4482" t="s">
        <v>14180</v>
      </c>
      <c r="S4482" t="s">
        <v>17023</v>
      </c>
    </row>
    <row r="4483" spans="1:19" x14ac:dyDescent="0.2">
      <c r="A4483" t="s">
        <v>6063</v>
      </c>
      <c r="B4483" t="s">
        <v>17050</v>
      </c>
      <c r="R4483" t="s">
        <v>14183</v>
      </c>
      <c r="S4483" t="s">
        <v>17023</v>
      </c>
    </row>
    <row r="4484" spans="1:19" x14ac:dyDescent="0.2">
      <c r="A4484" t="s">
        <v>6067</v>
      </c>
      <c r="B4484" t="s">
        <v>17050</v>
      </c>
      <c r="R4484" t="s">
        <v>14185</v>
      </c>
      <c r="S4484" t="s">
        <v>17013</v>
      </c>
    </row>
    <row r="4485" spans="1:19" x14ac:dyDescent="0.2">
      <c r="A4485" t="s">
        <v>6068</v>
      </c>
      <c r="B4485" t="s">
        <v>17041</v>
      </c>
      <c r="R4485" t="s">
        <v>14186</v>
      </c>
      <c r="S4485" t="s">
        <v>17013</v>
      </c>
    </row>
    <row r="4486" spans="1:19" x14ac:dyDescent="0.2">
      <c r="A4486" t="s">
        <v>6070</v>
      </c>
      <c r="B4486" t="s">
        <v>17050</v>
      </c>
      <c r="R4486" t="s">
        <v>14188</v>
      </c>
      <c r="S4486" t="s">
        <v>17013</v>
      </c>
    </row>
    <row r="4487" spans="1:19" x14ac:dyDescent="0.2">
      <c r="A4487" t="s">
        <v>6074</v>
      </c>
      <c r="B4487" t="s">
        <v>17050</v>
      </c>
      <c r="R4487" t="s">
        <v>14190</v>
      </c>
      <c r="S4487" t="s">
        <v>17032</v>
      </c>
    </row>
    <row r="4488" spans="1:19" x14ac:dyDescent="0.2">
      <c r="A4488" t="s">
        <v>6075</v>
      </c>
      <c r="B4488" t="s">
        <v>17020</v>
      </c>
      <c r="R4488" t="s">
        <v>14196</v>
      </c>
      <c r="S4488" t="s">
        <v>17017</v>
      </c>
    </row>
    <row r="4489" spans="1:19" x14ac:dyDescent="0.2">
      <c r="A4489" t="s">
        <v>6076</v>
      </c>
      <c r="B4489" t="s">
        <v>17013</v>
      </c>
      <c r="R4489" t="s">
        <v>14197</v>
      </c>
      <c r="S4489" t="s">
        <v>17013</v>
      </c>
    </row>
    <row r="4490" spans="1:19" x14ac:dyDescent="0.2">
      <c r="A4490" t="s">
        <v>6077</v>
      </c>
      <c r="B4490" t="s">
        <v>17050</v>
      </c>
      <c r="R4490" t="s">
        <v>14198</v>
      </c>
      <c r="S4490" t="s">
        <v>17041</v>
      </c>
    </row>
    <row r="4491" spans="1:19" x14ac:dyDescent="0.2">
      <c r="A4491" t="s">
        <v>6078</v>
      </c>
      <c r="B4491" t="s">
        <v>17019</v>
      </c>
      <c r="R4491" t="s">
        <v>14203</v>
      </c>
      <c r="S4491" t="s">
        <v>17013</v>
      </c>
    </row>
    <row r="4492" spans="1:19" x14ac:dyDescent="0.2">
      <c r="A4492" t="s">
        <v>6079</v>
      </c>
      <c r="B4492" t="s">
        <v>17019</v>
      </c>
      <c r="R4492" t="s">
        <v>14204</v>
      </c>
      <c r="S4492" t="s">
        <v>17023</v>
      </c>
    </row>
    <row r="4493" spans="1:19" x14ac:dyDescent="0.2">
      <c r="A4493" t="s">
        <v>6081</v>
      </c>
      <c r="B4493" t="s">
        <v>17012</v>
      </c>
      <c r="R4493" t="s">
        <v>14205</v>
      </c>
      <c r="S4493" t="s">
        <v>17019</v>
      </c>
    </row>
    <row r="4494" spans="1:19" x14ac:dyDescent="0.2">
      <c r="A4494" t="s">
        <v>6082</v>
      </c>
      <c r="B4494" t="s">
        <v>17038</v>
      </c>
      <c r="R4494" t="s">
        <v>14206</v>
      </c>
      <c r="S4494" t="s">
        <v>17019</v>
      </c>
    </row>
    <row r="4495" spans="1:19" x14ac:dyDescent="0.2">
      <c r="A4495" t="s">
        <v>6083</v>
      </c>
      <c r="B4495" t="s">
        <v>17027</v>
      </c>
      <c r="R4495" t="s">
        <v>14208</v>
      </c>
      <c r="S4495" t="s">
        <v>17013</v>
      </c>
    </row>
    <row r="4496" spans="1:19" x14ac:dyDescent="0.2">
      <c r="A4496" t="s">
        <v>6087</v>
      </c>
      <c r="B4496" t="s">
        <v>17017</v>
      </c>
      <c r="R4496" t="s">
        <v>14213</v>
      </c>
      <c r="S4496" t="s">
        <v>17028</v>
      </c>
    </row>
    <row r="4497" spans="1:19" x14ac:dyDescent="0.2">
      <c r="A4497" t="s">
        <v>6088</v>
      </c>
      <c r="B4497" t="s">
        <v>17013</v>
      </c>
      <c r="R4497" t="s">
        <v>14214</v>
      </c>
      <c r="S4497" t="s">
        <v>17016</v>
      </c>
    </row>
    <row r="4498" spans="1:19" x14ac:dyDescent="0.2">
      <c r="A4498" t="s">
        <v>6089</v>
      </c>
      <c r="B4498" t="s">
        <v>17038</v>
      </c>
      <c r="R4498" t="s">
        <v>14217</v>
      </c>
      <c r="S4498" t="s">
        <v>17013</v>
      </c>
    </row>
    <row r="4499" spans="1:19" x14ac:dyDescent="0.2">
      <c r="A4499" t="s">
        <v>6090</v>
      </c>
      <c r="B4499" t="s">
        <v>17017</v>
      </c>
      <c r="R4499" t="s">
        <v>14218</v>
      </c>
      <c r="S4499" t="s">
        <v>17028</v>
      </c>
    </row>
    <row r="4500" spans="1:19" x14ac:dyDescent="0.2">
      <c r="A4500" t="s">
        <v>6091</v>
      </c>
      <c r="B4500" t="s">
        <v>17050</v>
      </c>
      <c r="R4500" t="s">
        <v>14222</v>
      </c>
      <c r="S4500" t="s">
        <v>17032</v>
      </c>
    </row>
    <row r="4501" spans="1:19" x14ac:dyDescent="0.2">
      <c r="A4501" t="s">
        <v>6092</v>
      </c>
      <c r="B4501" t="s">
        <v>17020</v>
      </c>
      <c r="R4501" t="s">
        <v>14226</v>
      </c>
      <c r="S4501" t="s">
        <v>17019</v>
      </c>
    </row>
    <row r="4502" spans="1:19" x14ac:dyDescent="0.2">
      <c r="A4502" t="s">
        <v>6093</v>
      </c>
      <c r="B4502" t="s">
        <v>17020</v>
      </c>
      <c r="R4502" t="s">
        <v>14227</v>
      </c>
      <c r="S4502" t="s">
        <v>17013</v>
      </c>
    </row>
    <row r="4503" spans="1:19" x14ac:dyDescent="0.2">
      <c r="A4503" t="s">
        <v>6094</v>
      </c>
      <c r="B4503" t="s">
        <v>17041</v>
      </c>
      <c r="R4503" t="s">
        <v>14231</v>
      </c>
      <c r="S4503" t="s">
        <v>17033</v>
      </c>
    </row>
    <row r="4504" spans="1:19" x14ac:dyDescent="0.2">
      <c r="A4504" t="s">
        <v>6095</v>
      </c>
      <c r="B4504" t="s">
        <v>17019</v>
      </c>
      <c r="R4504" t="s">
        <v>14232</v>
      </c>
      <c r="S4504" t="s">
        <v>17013</v>
      </c>
    </row>
    <row r="4505" spans="1:19" x14ac:dyDescent="0.2">
      <c r="A4505" t="s">
        <v>6096</v>
      </c>
      <c r="B4505" t="s">
        <v>17017</v>
      </c>
      <c r="R4505" t="s">
        <v>14241</v>
      </c>
      <c r="S4505" t="s">
        <v>17019</v>
      </c>
    </row>
    <row r="4506" spans="1:19" x14ac:dyDescent="0.2">
      <c r="A4506" t="s">
        <v>6097</v>
      </c>
      <c r="B4506" t="s">
        <v>17019</v>
      </c>
      <c r="R4506" t="s">
        <v>14249</v>
      </c>
      <c r="S4506" t="s">
        <v>17028</v>
      </c>
    </row>
    <row r="4507" spans="1:19" x14ac:dyDescent="0.2">
      <c r="A4507" t="s">
        <v>6099</v>
      </c>
      <c r="B4507" t="s">
        <v>17013</v>
      </c>
      <c r="R4507" t="s">
        <v>14256</v>
      </c>
      <c r="S4507" t="s">
        <v>17013</v>
      </c>
    </row>
    <row r="4508" spans="1:19" x14ac:dyDescent="0.2">
      <c r="A4508" t="s">
        <v>6100</v>
      </c>
      <c r="B4508" t="s">
        <v>17013</v>
      </c>
      <c r="R4508" t="s">
        <v>14282</v>
      </c>
      <c r="S4508" t="s">
        <v>17019</v>
      </c>
    </row>
    <row r="4509" spans="1:19" x14ac:dyDescent="0.2">
      <c r="A4509" t="s">
        <v>6101</v>
      </c>
      <c r="B4509" t="s">
        <v>17013</v>
      </c>
      <c r="R4509" t="s">
        <v>14286</v>
      </c>
      <c r="S4509" t="s">
        <v>17042</v>
      </c>
    </row>
    <row r="4510" spans="1:19" x14ac:dyDescent="0.2">
      <c r="A4510" t="s">
        <v>6103</v>
      </c>
      <c r="B4510" t="s">
        <v>17050</v>
      </c>
      <c r="R4510" t="s">
        <v>14287</v>
      </c>
      <c r="S4510" t="s">
        <v>17026</v>
      </c>
    </row>
    <row r="4511" spans="1:19" x14ac:dyDescent="0.2">
      <c r="A4511" t="s">
        <v>6104</v>
      </c>
      <c r="B4511" t="s">
        <v>17050</v>
      </c>
      <c r="R4511" t="s">
        <v>14289</v>
      </c>
      <c r="S4511" t="s">
        <v>17017</v>
      </c>
    </row>
    <row r="4512" spans="1:19" x14ac:dyDescent="0.2">
      <c r="A4512" t="s">
        <v>6105</v>
      </c>
      <c r="B4512" t="s">
        <v>17019</v>
      </c>
      <c r="R4512" t="s">
        <v>14290</v>
      </c>
      <c r="S4512" t="s">
        <v>17042</v>
      </c>
    </row>
    <row r="4513" spans="1:19" x14ac:dyDescent="0.2">
      <c r="A4513" t="s">
        <v>6106</v>
      </c>
      <c r="B4513" t="s">
        <v>17038</v>
      </c>
      <c r="R4513" t="s">
        <v>14291</v>
      </c>
      <c r="S4513" t="s">
        <v>17019</v>
      </c>
    </row>
    <row r="4514" spans="1:19" x14ac:dyDescent="0.2">
      <c r="A4514" t="s">
        <v>6107</v>
      </c>
      <c r="B4514" t="s">
        <v>17050</v>
      </c>
      <c r="R4514" t="s">
        <v>14292</v>
      </c>
      <c r="S4514" t="s">
        <v>17042</v>
      </c>
    </row>
    <row r="4515" spans="1:19" x14ac:dyDescent="0.2">
      <c r="A4515" t="s">
        <v>6108</v>
      </c>
      <c r="B4515" t="s">
        <v>17020</v>
      </c>
      <c r="R4515" t="s">
        <v>14293</v>
      </c>
      <c r="S4515" t="s">
        <v>17042</v>
      </c>
    </row>
    <row r="4516" spans="1:19" x14ac:dyDescent="0.2">
      <c r="A4516" t="s">
        <v>6110</v>
      </c>
      <c r="B4516" t="s">
        <v>17027</v>
      </c>
      <c r="R4516" t="s">
        <v>14294</v>
      </c>
      <c r="S4516" t="s">
        <v>17023</v>
      </c>
    </row>
    <row r="4517" spans="1:19" x14ac:dyDescent="0.2">
      <c r="A4517" t="s">
        <v>6111</v>
      </c>
      <c r="B4517" t="s">
        <v>17020</v>
      </c>
      <c r="R4517" t="s">
        <v>14302</v>
      </c>
      <c r="S4517" t="s">
        <v>17019</v>
      </c>
    </row>
    <row r="4518" spans="1:19" x14ac:dyDescent="0.2">
      <c r="A4518" t="s">
        <v>6112</v>
      </c>
      <c r="B4518" t="s">
        <v>17050</v>
      </c>
      <c r="R4518" t="s">
        <v>14303</v>
      </c>
      <c r="S4518" t="s">
        <v>17019</v>
      </c>
    </row>
    <row r="4519" spans="1:19" x14ac:dyDescent="0.2">
      <c r="A4519" t="s">
        <v>6113</v>
      </c>
      <c r="B4519" t="s">
        <v>17020</v>
      </c>
      <c r="R4519" t="s">
        <v>14304</v>
      </c>
      <c r="S4519" t="s">
        <v>17019</v>
      </c>
    </row>
    <row r="4520" spans="1:19" x14ac:dyDescent="0.2">
      <c r="A4520" t="s">
        <v>6114</v>
      </c>
      <c r="B4520" t="s">
        <v>17020</v>
      </c>
      <c r="R4520" t="s">
        <v>14317</v>
      </c>
      <c r="S4520" t="s">
        <v>17016</v>
      </c>
    </row>
    <row r="4521" spans="1:19" x14ac:dyDescent="0.2">
      <c r="A4521" t="s">
        <v>6115</v>
      </c>
      <c r="B4521" t="s">
        <v>17020</v>
      </c>
      <c r="R4521" t="s">
        <v>14322</v>
      </c>
      <c r="S4521" t="s">
        <v>17032</v>
      </c>
    </row>
    <row r="4522" spans="1:19" x14ac:dyDescent="0.2">
      <c r="A4522" t="s">
        <v>6117</v>
      </c>
      <c r="B4522" t="s">
        <v>17037</v>
      </c>
      <c r="R4522" t="s">
        <v>14323</v>
      </c>
      <c r="S4522" t="s">
        <v>17042</v>
      </c>
    </row>
    <row r="4523" spans="1:19" x14ac:dyDescent="0.2">
      <c r="A4523" t="s">
        <v>6119</v>
      </c>
      <c r="B4523" t="s">
        <v>17041</v>
      </c>
      <c r="R4523" t="s">
        <v>14324</v>
      </c>
      <c r="S4523" t="s">
        <v>17013</v>
      </c>
    </row>
    <row r="4524" spans="1:19" x14ac:dyDescent="0.2">
      <c r="A4524" t="s">
        <v>6120</v>
      </c>
      <c r="B4524" t="s">
        <v>17020</v>
      </c>
      <c r="R4524" t="s">
        <v>14329</v>
      </c>
      <c r="S4524" t="s">
        <v>17013</v>
      </c>
    </row>
    <row r="4525" spans="1:19" x14ac:dyDescent="0.2">
      <c r="A4525" t="s">
        <v>6121</v>
      </c>
      <c r="B4525" t="s">
        <v>17050</v>
      </c>
      <c r="R4525" t="s">
        <v>14334</v>
      </c>
      <c r="S4525" t="s">
        <v>17013</v>
      </c>
    </row>
    <row r="4526" spans="1:19" x14ac:dyDescent="0.2">
      <c r="A4526" t="s">
        <v>6122</v>
      </c>
      <c r="B4526" t="s">
        <v>17023</v>
      </c>
      <c r="R4526" t="s">
        <v>14335</v>
      </c>
      <c r="S4526" t="s">
        <v>17013</v>
      </c>
    </row>
    <row r="4527" spans="1:19" x14ac:dyDescent="0.2">
      <c r="A4527" t="s">
        <v>6123</v>
      </c>
      <c r="B4527" t="s">
        <v>17020</v>
      </c>
      <c r="R4527" t="s">
        <v>14336</v>
      </c>
      <c r="S4527" t="s">
        <v>17013</v>
      </c>
    </row>
    <row r="4528" spans="1:19" x14ac:dyDescent="0.2">
      <c r="A4528" t="s">
        <v>6124</v>
      </c>
      <c r="B4528" t="s">
        <v>17026</v>
      </c>
      <c r="R4528" t="s">
        <v>14338</v>
      </c>
      <c r="S4528" t="s">
        <v>17019</v>
      </c>
    </row>
    <row r="4529" spans="1:19" x14ac:dyDescent="0.2">
      <c r="A4529" t="s">
        <v>6125</v>
      </c>
      <c r="B4529" t="s">
        <v>17050</v>
      </c>
      <c r="R4529" t="s">
        <v>14340</v>
      </c>
      <c r="S4529" t="s">
        <v>17013</v>
      </c>
    </row>
    <row r="4530" spans="1:19" x14ac:dyDescent="0.2">
      <c r="A4530" t="s">
        <v>6126</v>
      </c>
      <c r="B4530" t="s">
        <v>17020</v>
      </c>
      <c r="R4530" t="s">
        <v>14350</v>
      </c>
      <c r="S4530" t="s">
        <v>17013</v>
      </c>
    </row>
    <row r="4531" spans="1:19" x14ac:dyDescent="0.2">
      <c r="A4531" t="s">
        <v>6127</v>
      </c>
      <c r="B4531" t="s">
        <v>17050</v>
      </c>
      <c r="R4531" t="s">
        <v>14351</v>
      </c>
      <c r="S4531" t="s">
        <v>17013</v>
      </c>
    </row>
    <row r="4532" spans="1:19" x14ac:dyDescent="0.2">
      <c r="A4532" t="s">
        <v>6128</v>
      </c>
      <c r="B4532" t="s">
        <v>17028</v>
      </c>
      <c r="R4532" t="s">
        <v>14354</v>
      </c>
      <c r="S4532" t="s">
        <v>17013</v>
      </c>
    </row>
    <row r="4533" spans="1:19" x14ac:dyDescent="0.2">
      <c r="A4533" t="s">
        <v>6129</v>
      </c>
      <c r="B4533" t="s">
        <v>17013</v>
      </c>
      <c r="R4533" t="s">
        <v>14361</v>
      </c>
      <c r="S4533" t="s">
        <v>17019</v>
      </c>
    </row>
    <row r="4534" spans="1:19" x14ac:dyDescent="0.2">
      <c r="A4534" t="s">
        <v>6130</v>
      </c>
      <c r="B4534" t="s">
        <v>17020</v>
      </c>
      <c r="R4534" t="s">
        <v>14362</v>
      </c>
      <c r="S4534" t="s">
        <v>17017</v>
      </c>
    </row>
    <row r="4535" spans="1:19" x14ac:dyDescent="0.2">
      <c r="A4535" t="s">
        <v>6131</v>
      </c>
      <c r="B4535" t="s">
        <v>17023</v>
      </c>
      <c r="R4535" t="s">
        <v>14367</v>
      </c>
      <c r="S4535" t="s">
        <v>17013</v>
      </c>
    </row>
    <row r="4536" spans="1:19" x14ac:dyDescent="0.2">
      <c r="A4536" t="s">
        <v>6133</v>
      </c>
      <c r="B4536" t="s">
        <v>17013</v>
      </c>
      <c r="R4536" t="s">
        <v>14370</v>
      </c>
      <c r="S4536" t="s">
        <v>17013</v>
      </c>
    </row>
    <row r="4537" spans="1:19" x14ac:dyDescent="0.2">
      <c r="A4537" t="s">
        <v>6134</v>
      </c>
      <c r="B4537" t="s">
        <v>17050</v>
      </c>
      <c r="R4537" t="s">
        <v>14379</v>
      </c>
      <c r="S4537" t="s">
        <v>17019</v>
      </c>
    </row>
    <row r="4538" spans="1:19" x14ac:dyDescent="0.2">
      <c r="A4538" t="s">
        <v>6137</v>
      </c>
      <c r="B4538" t="s">
        <v>17042</v>
      </c>
      <c r="R4538" t="s">
        <v>14380</v>
      </c>
      <c r="S4538" t="s">
        <v>17019</v>
      </c>
    </row>
    <row r="4539" spans="1:19" x14ac:dyDescent="0.2">
      <c r="A4539" t="s">
        <v>6138</v>
      </c>
      <c r="B4539" t="s">
        <v>17020</v>
      </c>
      <c r="R4539" t="s">
        <v>14382</v>
      </c>
      <c r="S4539" t="s">
        <v>17018</v>
      </c>
    </row>
    <row r="4540" spans="1:19" x14ac:dyDescent="0.2">
      <c r="A4540" t="s">
        <v>6140</v>
      </c>
      <c r="B4540" t="s">
        <v>17020</v>
      </c>
      <c r="R4540" t="s">
        <v>14383</v>
      </c>
      <c r="S4540" t="s">
        <v>17041</v>
      </c>
    </row>
    <row r="4541" spans="1:19" x14ac:dyDescent="0.2">
      <c r="A4541" t="s">
        <v>6141</v>
      </c>
      <c r="B4541" t="s">
        <v>17020</v>
      </c>
      <c r="R4541" t="s">
        <v>14384</v>
      </c>
      <c r="S4541" t="s">
        <v>17032</v>
      </c>
    </row>
    <row r="4542" spans="1:19" x14ac:dyDescent="0.2">
      <c r="A4542" t="s">
        <v>6142</v>
      </c>
      <c r="B4542" t="s">
        <v>17020</v>
      </c>
      <c r="R4542" t="s">
        <v>14385</v>
      </c>
      <c r="S4542" t="s">
        <v>17013</v>
      </c>
    </row>
    <row r="4543" spans="1:19" x14ac:dyDescent="0.2">
      <c r="A4543" t="s">
        <v>6143</v>
      </c>
      <c r="B4543" t="s">
        <v>17031</v>
      </c>
      <c r="R4543" t="s">
        <v>14386</v>
      </c>
      <c r="S4543" t="s">
        <v>17013</v>
      </c>
    </row>
    <row r="4544" spans="1:19" x14ac:dyDescent="0.2">
      <c r="A4544" t="s">
        <v>6144</v>
      </c>
      <c r="B4544" t="s">
        <v>17050</v>
      </c>
      <c r="R4544" t="s">
        <v>14389</v>
      </c>
      <c r="S4544" t="s">
        <v>17028</v>
      </c>
    </row>
    <row r="4545" spans="1:19" x14ac:dyDescent="0.2">
      <c r="A4545" t="s">
        <v>6145</v>
      </c>
      <c r="B4545" t="s">
        <v>17023</v>
      </c>
      <c r="R4545" t="s">
        <v>14393</v>
      </c>
      <c r="S4545" t="s">
        <v>17041</v>
      </c>
    </row>
    <row r="4546" spans="1:19" x14ac:dyDescent="0.2">
      <c r="A4546" t="s">
        <v>6146</v>
      </c>
      <c r="B4546" t="s">
        <v>17020</v>
      </c>
      <c r="R4546" t="s">
        <v>14407</v>
      </c>
      <c r="S4546" t="s">
        <v>17041</v>
      </c>
    </row>
    <row r="4547" spans="1:19" x14ac:dyDescent="0.2">
      <c r="A4547" t="s">
        <v>6147</v>
      </c>
      <c r="B4547" t="s">
        <v>17050</v>
      </c>
      <c r="R4547" t="s">
        <v>14420</v>
      </c>
      <c r="S4547" t="s">
        <v>17013</v>
      </c>
    </row>
    <row r="4548" spans="1:19" x14ac:dyDescent="0.2">
      <c r="A4548" t="s">
        <v>6151</v>
      </c>
      <c r="B4548" t="s">
        <v>17019</v>
      </c>
      <c r="R4548" t="s">
        <v>14421</v>
      </c>
      <c r="S4548" t="s">
        <v>17041</v>
      </c>
    </row>
    <row r="4549" spans="1:19" x14ac:dyDescent="0.2">
      <c r="A4549" t="s">
        <v>6152</v>
      </c>
      <c r="B4549" t="s">
        <v>17013</v>
      </c>
      <c r="R4549" t="s">
        <v>14424</v>
      </c>
      <c r="S4549" t="s">
        <v>17041</v>
      </c>
    </row>
    <row r="4550" spans="1:19" x14ac:dyDescent="0.2">
      <c r="A4550" t="s">
        <v>6153</v>
      </c>
      <c r="B4550" t="s">
        <v>17013</v>
      </c>
      <c r="R4550" t="s">
        <v>14425</v>
      </c>
      <c r="S4550" t="s">
        <v>17013</v>
      </c>
    </row>
    <row r="4551" spans="1:19" x14ac:dyDescent="0.2">
      <c r="A4551" t="s">
        <v>6154</v>
      </c>
      <c r="B4551" t="s">
        <v>17041</v>
      </c>
      <c r="R4551" t="s">
        <v>14427</v>
      </c>
      <c r="S4551" t="s">
        <v>17041</v>
      </c>
    </row>
    <row r="4552" spans="1:19" x14ac:dyDescent="0.2">
      <c r="A4552" t="s">
        <v>6155</v>
      </c>
      <c r="B4552" t="s">
        <v>17050</v>
      </c>
      <c r="R4552" t="s">
        <v>14429</v>
      </c>
      <c r="S4552" t="s">
        <v>17041</v>
      </c>
    </row>
    <row r="4553" spans="1:19" x14ac:dyDescent="0.2">
      <c r="A4553" t="s">
        <v>6156</v>
      </c>
      <c r="B4553" t="s">
        <v>17050</v>
      </c>
      <c r="R4553" t="s">
        <v>14430</v>
      </c>
      <c r="S4553" t="s">
        <v>17019</v>
      </c>
    </row>
    <row r="4554" spans="1:19" x14ac:dyDescent="0.2">
      <c r="A4554" t="s">
        <v>6159</v>
      </c>
      <c r="B4554" t="s">
        <v>17017</v>
      </c>
      <c r="R4554" t="s">
        <v>14438</v>
      </c>
      <c r="S4554" t="s">
        <v>17042</v>
      </c>
    </row>
    <row r="4555" spans="1:19" x14ac:dyDescent="0.2">
      <c r="A4555" t="s">
        <v>6161</v>
      </c>
      <c r="B4555" t="s">
        <v>17050</v>
      </c>
      <c r="R4555" t="s">
        <v>14439</v>
      </c>
      <c r="S4555" t="s">
        <v>17023</v>
      </c>
    </row>
    <row r="4556" spans="1:19" x14ac:dyDescent="0.2">
      <c r="A4556" t="s">
        <v>6162</v>
      </c>
      <c r="B4556" t="s">
        <v>17050</v>
      </c>
      <c r="R4556" t="s">
        <v>14441</v>
      </c>
      <c r="S4556" t="s">
        <v>17041</v>
      </c>
    </row>
    <row r="4557" spans="1:19" x14ac:dyDescent="0.2">
      <c r="A4557" t="s">
        <v>6163</v>
      </c>
      <c r="B4557" t="s">
        <v>17050</v>
      </c>
      <c r="R4557" t="s">
        <v>14444</v>
      </c>
      <c r="S4557" t="s">
        <v>17023</v>
      </c>
    </row>
    <row r="4558" spans="1:19" x14ac:dyDescent="0.2">
      <c r="A4558" t="s">
        <v>6164</v>
      </c>
      <c r="B4558" t="s">
        <v>17023</v>
      </c>
      <c r="R4558" t="s">
        <v>14445</v>
      </c>
      <c r="S4558" t="s">
        <v>17041</v>
      </c>
    </row>
    <row r="4559" spans="1:19" x14ac:dyDescent="0.2">
      <c r="A4559" t="s">
        <v>6165</v>
      </c>
      <c r="B4559" t="s">
        <v>17020</v>
      </c>
      <c r="R4559" t="s">
        <v>14452</v>
      </c>
      <c r="S4559" t="s">
        <v>17013</v>
      </c>
    </row>
    <row r="4560" spans="1:19" x14ac:dyDescent="0.2">
      <c r="A4560" t="s">
        <v>6166</v>
      </c>
      <c r="B4560" t="s">
        <v>17017</v>
      </c>
      <c r="R4560" t="s">
        <v>14457</v>
      </c>
      <c r="S4560" t="s">
        <v>17013</v>
      </c>
    </row>
    <row r="4561" spans="1:19" x14ac:dyDescent="0.2">
      <c r="A4561" t="s">
        <v>6168</v>
      </c>
      <c r="B4561" t="s">
        <v>17050</v>
      </c>
      <c r="R4561" t="s">
        <v>14458</v>
      </c>
      <c r="S4561" t="s">
        <v>17013</v>
      </c>
    </row>
    <row r="4562" spans="1:19" x14ac:dyDescent="0.2">
      <c r="A4562" t="s">
        <v>6169</v>
      </c>
      <c r="B4562" t="s">
        <v>17027</v>
      </c>
      <c r="R4562" t="s">
        <v>14459</v>
      </c>
      <c r="S4562" t="s">
        <v>17023</v>
      </c>
    </row>
    <row r="4563" spans="1:19" x14ac:dyDescent="0.2">
      <c r="A4563" t="s">
        <v>6173</v>
      </c>
      <c r="B4563" t="s">
        <v>17020</v>
      </c>
      <c r="R4563" t="s">
        <v>14463</v>
      </c>
      <c r="S4563" t="s">
        <v>17023</v>
      </c>
    </row>
    <row r="4564" spans="1:19" x14ac:dyDescent="0.2">
      <c r="A4564" t="s">
        <v>6174</v>
      </c>
      <c r="B4564" t="s">
        <v>17017</v>
      </c>
      <c r="R4564" t="s">
        <v>14484</v>
      </c>
      <c r="S4564" t="s">
        <v>17019</v>
      </c>
    </row>
    <row r="4565" spans="1:19" x14ac:dyDescent="0.2">
      <c r="A4565" t="s">
        <v>6175</v>
      </c>
      <c r="B4565" t="s">
        <v>17013</v>
      </c>
      <c r="R4565" t="s">
        <v>14486</v>
      </c>
      <c r="S4565" t="s">
        <v>17023</v>
      </c>
    </row>
    <row r="4566" spans="1:19" x14ac:dyDescent="0.2">
      <c r="A4566" t="s">
        <v>6176</v>
      </c>
      <c r="B4566" t="s">
        <v>17050</v>
      </c>
      <c r="R4566" t="s">
        <v>14499</v>
      </c>
      <c r="S4566" t="s">
        <v>17026</v>
      </c>
    </row>
    <row r="4567" spans="1:19" x14ac:dyDescent="0.2">
      <c r="A4567" t="s">
        <v>6177</v>
      </c>
      <c r="B4567" t="s">
        <v>17019</v>
      </c>
      <c r="R4567" t="s">
        <v>14500</v>
      </c>
      <c r="S4567" t="s">
        <v>17013</v>
      </c>
    </row>
    <row r="4568" spans="1:19" x14ac:dyDescent="0.2">
      <c r="A4568" t="s">
        <v>6178</v>
      </c>
      <c r="B4568" t="s">
        <v>17050</v>
      </c>
      <c r="R4568" t="s">
        <v>14505</v>
      </c>
      <c r="S4568" t="s">
        <v>17017</v>
      </c>
    </row>
    <row r="4569" spans="1:19" x14ac:dyDescent="0.2">
      <c r="A4569" t="s">
        <v>6179</v>
      </c>
      <c r="B4569" t="s">
        <v>17016</v>
      </c>
      <c r="R4569" t="s">
        <v>14506</v>
      </c>
      <c r="S4569" t="s">
        <v>17017</v>
      </c>
    </row>
    <row r="4570" spans="1:19" x14ac:dyDescent="0.2">
      <c r="A4570" t="s">
        <v>6180</v>
      </c>
      <c r="B4570" t="s">
        <v>17020</v>
      </c>
      <c r="R4570" t="s">
        <v>14508</v>
      </c>
      <c r="S4570" t="s">
        <v>17013</v>
      </c>
    </row>
    <row r="4571" spans="1:19" x14ac:dyDescent="0.2">
      <c r="A4571" t="s">
        <v>6181</v>
      </c>
      <c r="B4571" t="s">
        <v>17033</v>
      </c>
      <c r="R4571" t="s">
        <v>14509</v>
      </c>
      <c r="S4571" t="s">
        <v>17028</v>
      </c>
    </row>
    <row r="4572" spans="1:19" x14ac:dyDescent="0.2">
      <c r="A4572" t="s">
        <v>6182</v>
      </c>
      <c r="B4572" t="s">
        <v>17013</v>
      </c>
      <c r="R4572" t="s">
        <v>14513</v>
      </c>
      <c r="S4572" t="s">
        <v>17013</v>
      </c>
    </row>
    <row r="4573" spans="1:19" x14ac:dyDescent="0.2">
      <c r="A4573" t="s">
        <v>6185</v>
      </c>
      <c r="B4573" t="s">
        <v>17013</v>
      </c>
      <c r="R4573" t="s">
        <v>14518</v>
      </c>
      <c r="S4573" t="s">
        <v>17013</v>
      </c>
    </row>
    <row r="4574" spans="1:19" x14ac:dyDescent="0.2">
      <c r="A4574" t="s">
        <v>6186</v>
      </c>
      <c r="B4574" t="s">
        <v>17031</v>
      </c>
      <c r="R4574" t="s">
        <v>14520</v>
      </c>
      <c r="S4574" t="s">
        <v>17019</v>
      </c>
    </row>
    <row r="4575" spans="1:19" x14ac:dyDescent="0.2">
      <c r="A4575" t="s">
        <v>6187</v>
      </c>
      <c r="B4575" t="s">
        <v>17013</v>
      </c>
      <c r="R4575" t="s">
        <v>14521</v>
      </c>
      <c r="S4575" t="s">
        <v>17019</v>
      </c>
    </row>
    <row r="4576" spans="1:19" x14ac:dyDescent="0.2">
      <c r="A4576" t="s">
        <v>6188</v>
      </c>
      <c r="B4576" t="s">
        <v>17050</v>
      </c>
      <c r="R4576" t="s">
        <v>14523</v>
      </c>
      <c r="S4576" t="s">
        <v>17041</v>
      </c>
    </row>
    <row r="4577" spans="1:19" x14ac:dyDescent="0.2">
      <c r="A4577" t="s">
        <v>6189</v>
      </c>
      <c r="B4577" t="s">
        <v>17043</v>
      </c>
      <c r="R4577" t="s">
        <v>14529</v>
      </c>
      <c r="S4577" t="s">
        <v>17019</v>
      </c>
    </row>
    <row r="4578" spans="1:19" x14ac:dyDescent="0.2">
      <c r="A4578" t="s">
        <v>6190</v>
      </c>
      <c r="B4578" t="s">
        <v>17013</v>
      </c>
      <c r="R4578" t="s">
        <v>14534</v>
      </c>
      <c r="S4578" t="s">
        <v>17013</v>
      </c>
    </row>
    <row r="4579" spans="1:19" x14ac:dyDescent="0.2">
      <c r="A4579" t="s">
        <v>6191</v>
      </c>
      <c r="B4579" t="s">
        <v>17016</v>
      </c>
      <c r="R4579" t="s">
        <v>14536</v>
      </c>
      <c r="S4579" t="s">
        <v>17033</v>
      </c>
    </row>
    <row r="4580" spans="1:19" x14ac:dyDescent="0.2">
      <c r="A4580" t="s">
        <v>6192</v>
      </c>
      <c r="B4580" t="s">
        <v>17020</v>
      </c>
      <c r="R4580" t="s">
        <v>14537</v>
      </c>
      <c r="S4580" t="s">
        <v>17019</v>
      </c>
    </row>
    <row r="4581" spans="1:19" x14ac:dyDescent="0.2">
      <c r="A4581" t="s">
        <v>6193</v>
      </c>
      <c r="B4581" t="s">
        <v>17023</v>
      </c>
      <c r="R4581" t="s">
        <v>14542</v>
      </c>
      <c r="S4581" t="s">
        <v>17013</v>
      </c>
    </row>
    <row r="4582" spans="1:19" x14ac:dyDescent="0.2">
      <c r="A4582" t="s">
        <v>6194</v>
      </c>
      <c r="B4582" t="s">
        <v>17020</v>
      </c>
      <c r="R4582" t="s">
        <v>14544</v>
      </c>
      <c r="S4582" t="s">
        <v>17019</v>
      </c>
    </row>
    <row r="4583" spans="1:19" x14ac:dyDescent="0.2">
      <c r="A4583" t="s">
        <v>6195</v>
      </c>
      <c r="B4583" t="s">
        <v>17020</v>
      </c>
      <c r="R4583" t="s">
        <v>14559</v>
      </c>
      <c r="S4583" t="s">
        <v>17013</v>
      </c>
    </row>
    <row r="4584" spans="1:19" x14ac:dyDescent="0.2">
      <c r="A4584" t="s">
        <v>6197</v>
      </c>
      <c r="B4584" t="s">
        <v>17020</v>
      </c>
      <c r="R4584" t="s">
        <v>14566</v>
      </c>
      <c r="S4584" t="s">
        <v>17017</v>
      </c>
    </row>
    <row r="4585" spans="1:19" x14ac:dyDescent="0.2">
      <c r="A4585" t="s">
        <v>6198</v>
      </c>
      <c r="B4585" t="s">
        <v>17013</v>
      </c>
      <c r="R4585" t="s">
        <v>14567</v>
      </c>
      <c r="S4585" t="s">
        <v>17041</v>
      </c>
    </row>
    <row r="4586" spans="1:19" x14ac:dyDescent="0.2">
      <c r="A4586" t="s">
        <v>6199</v>
      </c>
      <c r="B4586" t="s">
        <v>17013</v>
      </c>
      <c r="R4586" t="s">
        <v>14570</v>
      </c>
      <c r="S4586" t="s">
        <v>17019</v>
      </c>
    </row>
    <row r="4587" spans="1:19" x14ac:dyDescent="0.2">
      <c r="A4587" t="s">
        <v>6200</v>
      </c>
      <c r="B4587" t="s">
        <v>17020</v>
      </c>
      <c r="R4587" t="s">
        <v>14571</v>
      </c>
      <c r="S4587" t="s">
        <v>17013</v>
      </c>
    </row>
    <row r="4588" spans="1:19" x14ac:dyDescent="0.2">
      <c r="A4588" t="s">
        <v>6201</v>
      </c>
      <c r="B4588" t="s">
        <v>17050</v>
      </c>
      <c r="R4588" t="s">
        <v>14573</v>
      </c>
      <c r="S4588" t="s">
        <v>17013</v>
      </c>
    </row>
    <row r="4589" spans="1:19" x14ac:dyDescent="0.2">
      <c r="A4589" t="s">
        <v>6202</v>
      </c>
      <c r="B4589" t="s">
        <v>17050</v>
      </c>
      <c r="R4589" t="s">
        <v>14577</v>
      </c>
      <c r="S4589" t="s">
        <v>17023</v>
      </c>
    </row>
    <row r="4590" spans="1:19" x14ac:dyDescent="0.2">
      <c r="A4590" t="s">
        <v>6203</v>
      </c>
      <c r="B4590" t="s">
        <v>17028</v>
      </c>
      <c r="R4590" t="s">
        <v>14578</v>
      </c>
      <c r="S4590" t="s">
        <v>17013</v>
      </c>
    </row>
    <row r="4591" spans="1:19" x14ac:dyDescent="0.2">
      <c r="A4591" t="s">
        <v>6205</v>
      </c>
      <c r="B4591" t="s">
        <v>17027</v>
      </c>
      <c r="R4591" t="s">
        <v>14582</v>
      </c>
      <c r="S4591" t="s">
        <v>17013</v>
      </c>
    </row>
    <row r="4592" spans="1:19" x14ac:dyDescent="0.2">
      <c r="A4592" t="s">
        <v>6206</v>
      </c>
      <c r="B4592" t="s">
        <v>17027</v>
      </c>
      <c r="R4592" t="s">
        <v>14583</v>
      </c>
      <c r="S4592" t="s">
        <v>17032</v>
      </c>
    </row>
    <row r="4593" spans="1:19" x14ac:dyDescent="0.2">
      <c r="A4593" t="s">
        <v>6207</v>
      </c>
      <c r="B4593" t="s">
        <v>17019</v>
      </c>
      <c r="R4593" t="s">
        <v>14590</v>
      </c>
      <c r="S4593" t="s">
        <v>17013</v>
      </c>
    </row>
    <row r="4594" spans="1:19" x14ac:dyDescent="0.2">
      <c r="A4594" t="s">
        <v>6208</v>
      </c>
      <c r="B4594" t="s">
        <v>17041</v>
      </c>
      <c r="R4594" t="s">
        <v>14591</v>
      </c>
      <c r="S4594" t="s">
        <v>17013</v>
      </c>
    </row>
    <row r="4595" spans="1:19" x14ac:dyDescent="0.2">
      <c r="A4595" t="s">
        <v>6209</v>
      </c>
      <c r="B4595" t="s">
        <v>17019</v>
      </c>
      <c r="R4595" t="s">
        <v>14592</v>
      </c>
      <c r="S4595" t="s">
        <v>17013</v>
      </c>
    </row>
    <row r="4596" spans="1:19" x14ac:dyDescent="0.2">
      <c r="A4596" t="s">
        <v>6210</v>
      </c>
      <c r="B4596" t="s">
        <v>17019</v>
      </c>
      <c r="R4596" t="s">
        <v>14598</v>
      </c>
      <c r="S4596" t="s">
        <v>17041</v>
      </c>
    </row>
    <row r="4597" spans="1:19" x14ac:dyDescent="0.2">
      <c r="A4597" t="s">
        <v>6212</v>
      </c>
      <c r="B4597" t="s">
        <v>17041</v>
      </c>
      <c r="R4597" t="s">
        <v>14599</v>
      </c>
      <c r="S4597" t="s">
        <v>17041</v>
      </c>
    </row>
    <row r="4598" spans="1:19" x14ac:dyDescent="0.2">
      <c r="A4598" t="s">
        <v>6213</v>
      </c>
      <c r="B4598" t="s">
        <v>17050</v>
      </c>
      <c r="R4598" t="s">
        <v>14600</v>
      </c>
      <c r="S4598" t="s">
        <v>17032</v>
      </c>
    </row>
    <row r="4599" spans="1:19" x14ac:dyDescent="0.2">
      <c r="A4599" t="s">
        <v>6214</v>
      </c>
      <c r="B4599" t="s">
        <v>17032</v>
      </c>
      <c r="R4599" t="s">
        <v>14601</v>
      </c>
      <c r="S4599" t="s">
        <v>17019</v>
      </c>
    </row>
    <row r="4600" spans="1:19" x14ac:dyDescent="0.2">
      <c r="A4600" t="s">
        <v>6215</v>
      </c>
      <c r="B4600" t="s">
        <v>17050</v>
      </c>
      <c r="R4600" t="s">
        <v>14605</v>
      </c>
      <c r="S4600" t="s">
        <v>17023</v>
      </c>
    </row>
    <row r="4601" spans="1:19" x14ac:dyDescent="0.2">
      <c r="A4601" t="s">
        <v>6216</v>
      </c>
      <c r="B4601" t="s">
        <v>17041</v>
      </c>
      <c r="R4601" t="s">
        <v>14608</v>
      </c>
      <c r="S4601" t="s">
        <v>17028</v>
      </c>
    </row>
    <row r="4602" spans="1:19" x14ac:dyDescent="0.2">
      <c r="A4602" t="s">
        <v>6217</v>
      </c>
      <c r="B4602" t="s">
        <v>17013</v>
      </c>
      <c r="R4602" t="s">
        <v>14613</v>
      </c>
      <c r="S4602" t="s">
        <v>17019</v>
      </c>
    </row>
    <row r="4603" spans="1:19" x14ac:dyDescent="0.2">
      <c r="A4603" t="s">
        <v>6218</v>
      </c>
      <c r="B4603" t="s">
        <v>17013</v>
      </c>
      <c r="R4603" t="s">
        <v>14622</v>
      </c>
      <c r="S4603" t="s">
        <v>17028</v>
      </c>
    </row>
    <row r="4604" spans="1:19" x14ac:dyDescent="0.2">
      <c r="A4604" t="s">
        <v>6219</v>
      </c>
      <c r="B4604" t="s">
        <v>17028</v>
      </c>
      <c r="R4604" t="s">
        <v>14627</v>
      </c>
      <c r="S4604" t="s">
        <v>17013</v>
      </c>
    </row>
    <row r="4605" spans="1:19" x14ac:dyDescent="0.2">
      <c r="A4605" t="s">
        <v>6220</v>
      </c>
      <c r="B4605" t="s">
        <v>17023</v>
      </c>
      <c r="R4605" t="s">
        <v>14638</v>
      </c>
      <c r="S4605" t="s">
        <v>17013</v>
      </c>
    </row>
    <row r="4606" spans="1:19" x14ac:dyDescent="0.2">
      <c r="A4606" t="s">
        <v>6221</v>
      </c>
      <c r="B4606" t="s">
        <v>17020</v>
      </c>
      <c r="R4606" t="s">
        <v>14654</v>
      </c>
      <c r="S4606" t="s">
        <v>17013</v>
      </c>
    </row>
    <row r="4607" spans="1:19" x14ac:dyDescent="0.2">
      <c r="A4607" t="s">
        <v>6222</v>
      </c>
      <c r="B4607" t="s">
        <v>17012</v>
      </c>
      <c r="R4607" t="s">
        <v>14656</v>
      </c>
      <c r="S4607" t="s">
        <v>17013</v>
      </c>
    </row>
    <row r="4608" spans="1:19" x14ac:dyDescent="0.2">
      <c r="A4608" t="s">
        <v>6223</v>
      </c>
      <c r="B4608" t="s">
        <v>17028</v>
      </c>
      <c r="R4608" t="s">
        <v>14658</v>
      </c>
      <c r="S4608" t="s">
        <v>17013</v>
      </c>
    </row>
    <row r="4609" spans="1:19" x14ac:dyDescent="0.2">
      <c r="A4609" t="s">
        <v>6225</v>
      </c>
      <c r="B4609" t="s">
        <v>17013</v>
      </c>
      <c r="R4609" t="s">
        <v>14665</v>
      </c>
      <c r="S4609" t="s">
        <v>17013</v>
      </c>
    </row>
    <row r="4610" spans="1:19" x14ac:dyDescent="0.2">
      <c r="A4610" t="s">
        <v>6226</v>
      </c>
      <c r="B4610" t="s">
        <v>17013</v>
      </c>
      <c r="R4610" t="s">
        <v>14668</v>
      </c>
      <c r="S4610" t="s">
        <v>17042</v>
      </c>
    </row>
    <row r="4611" spans="1:19" x14ac:dyDescent="0.2">
      <c r="A4611" t="s">
        <v>6227</v>
      </c>
      <c r="B4611" t="s">
        <v>17013</v>
      </c>
      <c r="R4611" t="s">
        <v>14669</v>
      </c>
      <c r="S4611" t="s">
        <v>17028</v>
      </c>
    </row>
    <row r="4612" spans="1:19" x14ac:dyDescent="0.2">
      <c r="A4612" t="s">
        <v>6229</v>
      </c>
      <c r="B4612" t="s">
        <v>17017</v>
      </c>
      <c r="R4612" t="s">
        <v>14670</v>
      </c>
      <c r="S4612" t="s">
        <v>17041</v>
      </c>
    </row>
    <row r="4613" spans="1:19" x14ac:dyDescent="0.2">
      <c r="A4613" t="s">
        <v>6231</v>
      </c>
      <c r="B4613" t="s">
        <v>17035</v>
      </c>
      <c r="R4613" t="s">
        <v>14671</v>
      </c>
      <c r="S4613" t="s">
        <v>17023</v>
      </c>
    </row>
    <row r="4614" spans="1:19" x14ac:dyDescent="0.2">
      <c r="A4614" t="s">
        <v>6232</v>
      </c>
      <c r="B4614" t="s">
        <v>17012</v>
      </c>
      <c r="R4614" t="s">
        <v>14673</v>
      </c>
      <c r="S4614" t="s">
        <v>17019</v>
      </c>
    </row>
    <row r="4615" spans="1:19" x14ac:dyDescent="0.2">
      <c r="A4615" t="s">
        <v>6233</v>
      </c>
      <c r="B4615" t="s">
        <v>17050</v>
      </c>
      <c r="R4615" t="s">
        <v>14676</v>
      </c>
      <c r="S4615" t="s">
        <v>17042</v>
      </c>
    </row>
    <row r="4616" spans="1:19" x14ac:dyDescent="0.2">
      <c r="A4616" t="s">
        <v>6234</v>
      </c>
      <c r="B4616" t="s">
        <v>17013</v>
      </c>
      <c r="R4616" t="s">
        <v>14678</v>
      </c>
      <c r="S4616" t="s">
        <v>17023</v>
      </c>
    </row>
    <row r="4617" spans="1:19" x14ac:dyDescent="0.2">
      <c r="A4617" t="s">
        <v>6235</v>
      </c>
      <c r="B4617" t="s">
        <v>17013</v>
      </c>
      <c r="R4617" t="s">
        <v>14681</v>
      </c>
      <c r="S4617" t="s">
        <v>17013</v>
      </c>
    </row>
    <row r="4618" spans="1:19" x14ac:dyDescent="0.2">
      <c r="A4618" t="s">
        <v>6236</v>
      </c>
      <c r="B4618" t="s">
        <v>17013</v>
      </c>
      <c r="R4618" t="s">
        <v>14684</v>
      </c>
      <c r="S4618" t="s">
        <v>17013</v>
      </c>
    </row>
    <row r="4619" spans="1:19" x14ac:dyDescent="0.2">
      <c r="A4619" t="s">
        <v>6237</v>
      </c>
      <c r="B4619" t="s">
        <v>17013</v>
      </c>
      <c r="R4619" t="s">
        <v>14685</v>
      </c>
      <c r="S4619" t="s">
        <v>17028</v>
      </c>
    </row>
    <row r="4620" spans="1:19" x14ac:dyDescent="0.2">
      <c r="A4620" t="s">
        <v>6239</v>
      </c>
      <c r="B4620" t="s">
        <v>17023</v>
      </c>
      <c r="R4620" t="s">
        <v>14689</v>
      </c>
      <c r="S4620" t="s">
        <v>17028</v>
      </c>
    </row>
    <row r="4621" spans="1:19" x14ac:dyDescent="0.2">
      <c r="A4621" t="s">
        <v>6240</v>
      </c>
      <c r="B4621" t="s">
        <v>17028</v>
      </c>
      <c r="R4621" t="s">
        <v>14690</v>
      </c>
      <c r="S4621" t="s">
        <v>17016</v>
      </c>
    </row>
    <row r="4622" spans="1:19" x14ac:dyDescent="0.2">
      <c r="A4622" t="s">
        <v>6241</v>
      </c>
      <c r="B4622" t="s">
        <v>17028</v>
      </c>
      <c r="R4622" t="s">
        <v>14695</v>
      </c>
      <c r="S4622" t="s">
        <v>17013</v>
      </c>
    </row>
    <row r="4623" spans="1:19" x14ac:dyDescent="0.2">
      <c r="A4623" t="s">
        <v>6242</v>
      </c>
      <c r="B4623" t="s">
        <v>17019</v>
      </c>
      <c r="R4623" t="s">
        <v>14697</v>
      </c>
      <c r="S4623" t="s">
        <v>17019</v>
      </c>
    </row>
    <row r="4624" spans="1:19" x14ac:dyDescent="0.2">
      <c r="A4624" t="s">
        <v>6243</v>
      </c>
      <c r="B4624" t="s">
        <v>17023</v>
      </c>
      <c r="R4624" t="s">
        <v>14698</v>
      </c>
      <c r="S4624" t="s">
        <v>17028</v>
      </c>
    </row>
    <row r="4625" spans="1:19" x14ac:dyDescent="0.2">
      <c r="A4625" t="s">
        <v>6246</v>
      </c>
      <c r="B4625" t="s">
        <v>17050</v>
      </c>
      <c r="R4625" t="s">
        <v>14705</v>
      </c>
      <c r="S4625" t="s">
        <v>17019</v>
      </c>
    </row>
    <row r="4626" spans="1:19" x14ac:dyDescent="0.2">
      <c r="A4626" t="s">
        <v>6247</v>
      </c>
      <c r="B4626" t="s">
        <v>17020</v>
      </c>
      <c r="R4626" t="s">
        <v>14707</v>
      </c>
      <c r="S4626" t="s">
        <v>17028</v>
      </c>
    </row>
    <row r="4627" spans="1:19" x14ac:dyDescent="0.2">
      <c r="A4627" t="s">
        <v>6248</v>
      </c>
      <c r="B4627" t="s">
        <v>17050</v>
      </c>
      <c r="R4627" t="s">
        <v>14708</v>
      </c>
      <c r="S4627" t="s">
        <v>17013</v>
      </c>
    </row>
    <row r="4628" spans="1:19" x14ac:dyDescent="0.2">
      <c r="A4628" t="s">
        <v>6249</v>
      </c>
      <c r="B4628" t="s">
        <v>17020</v>
      </c>
      <c r="R4628" t="s">
        <v>14709</v>
      </c>
      <c r="S4628" t="s">
        <v>17023</v>
      </c>
    </row>
    <row r="4629" spans="1:19" x14ac:dyDescent="0.2">
      <c r="A4629" t="s">
        <v>6250</v>
      </c>
      <c r="B4629" t="s">
        <v>17023</v>
      </c>
      <c r="R4629" t="s">
        <v>14711</v>
      </c>
      <c r="S4629" t="s">
        <v>17023</v>
      </c>
    </row>
    <row r="4630" spans="1:19" x14ac:dyDescent="0.2">
      <c r="A4630" t="s">
        <v>6251</v>
      </c>
      <c r="B4630" t="s">
        <v>17043</v>
      </c>
      <c r="R4630" t="s">
        <v>14713</v>
      </c>
      <c r="S4630" t="s">
        <v>17013</v>
      </c>
    </row>
    <row r="4631" spans="1:19" x14ac:dyDescent="0.2">
      <c r="A4631" t="s">
        <v>6252</v>
      </c>
      <c r="B4631" t="s">
        <v>17050</v>
      </c>
      <c r="R4631" t="s">
        <v>14715</v>
      </c>
      <c r="S4631" t="s">
        <v>17013</v>
      </c>
    </row>
    <row r="4632" spans="1:19" x14ac:dyDescent="0.2">
      <c r="A4632" t="s">
        <v>6253</v>
      </c>
      <c r="B4632" t="s">
        <v>17013</v>
      </c>
      <c r="R4632" t="s">
        <v>14716</v>
      </c>
      <c r="S4632" t="s">
        <v>17032</v>
      </c>
    </row>
    <row r="4633" spans="1:19" x14ac:dyDescent="0.2">
      <c r="A4633" t="s">
        <v>6254</v>
      </c>
      <c r="B4633" t="s">
        <v>17013</v>
      </c>
      <c r="R4633" t="s">
        <v>14717</v>
      </c>
      <c r="S4633" t="s">
        <v>17028</v>
      </c>
    </row>
    <row r="4634" spans="1:19" x14ac:dyDescent="0.2">
      <c r="A4634" t="s">
        <v>6255</v>
      </c>
      <c r="B4634" t="s">
        <v>17013</v>
      </c>
      <c r="R4634" t="s">
        <v>14726</v>
      </c>
      <c r="S4634" t="s">
        <v>17019</v>
      </c>
    </row>
    <row r="4635" spans="1:19" x14ac:dyDescent="0.2">
      <c r="A4635" t="s">
        <v>6256</v>
      </c>
      <c r="B4635" t="s">
        <v>17050</v>
      </c>
      <c r="R4635" t="s">
        <v>14728</v>
      </c>
      <c r="S4635" t="s">
        <v>17028</v>
      </c>
    </row>
    <row r="4636" spans="1:19" x14ac:dyDescent="0.2">
      <c r="A4636" t="s">
        <v>6257</v>
      </c>
      <c r="B4636" t="s">
        <v>17013</v>
      </c>
      <c r="R4636" t="s">
        <v>14731</v>
      </c>
      <c r="S4636" t="s">
        <v>17013</v>
      </c>
    </row>
    <row r="4637" spans="1:19" x14ac:dyDescent="0.2">
      <c r="A4637" t="s">
        <v>6258</v>
      </c>
      <c r="B4637" t="s">
        <v>17050</v>
      </c>
      <c r="R4637" t="s">
        <v>14732</v>
      </c>
      <c r="S4637" t="s">
        <v>17016</v>
      </c>
    </row>
    <row r="4638" spans="1:19" x14ac:dyDescent="0.2">
      <c r="A4638" t="s">
        <v>6259</v>
      </c>
      <c r="B4638" t="s">
        <v>17013</v>
      </c>
      <c r="R4638" t="s">
        <v>14733</v>
      </c>
      <c r="S4638" t="s">
        <v>17013</v>
      </c>
    </row>
    <row r="4639" spans="1:19" x14ac:dyDescent="0.2">
      <c r="A4639" t="s">
        <v>6260</v>
      </c>
      <c r="B4639" t="s">
        <v>17013</v>
      </c>
      <c r="R4639" t="s">
        <v>14735</v>
      </c>
      <c r="S4639" t="s">
        <v>17013</v>
      </c>
    </row>
    <row r="4640" spans="1:19" x14ac:dyDescent="0.2">
      <c r="A4640" t="s">
        <v>6261</v>
      </c>
      <c r="B4640" t="s">
        <v>17031</v>
      </c>
      <c r="R4640" t="s">
        <v>14736</v>
      </c>
      <c r="S4640" t="s">
        <v>17013</v>
      </c>
    </row>
    <row r="4641" spans="1:19" x14ac:dyDescent="0.2">
      <c r="A4641" t="s">
        <v>6262</v>
      </c>
      <c r="B4641" t="s">
        <v>17013</v>
      </c>
      <c r="R4641" t="s">
        <v>14747</v>
      </c>
      <c r="S4641" t="s">
        <v>17013</v>
      </c>
    </row>
    <row r="4642" spans="1:19" x14ac:dyDescent="0.2">
      <c r="A4642" t="s">
        <v>6263</v>
      </c>
      <c r="B4642" t="s">
        <v>17050</v>
      </c>
      <c r="R4642" t="s">
        <v>14748</v>
      </c>
      <c r="S4642" t="s">
        <v>17019</v>
      </c>
    </row>
    <row r="4643" spans="1:19" x14ac:dyDescent="0.2">
      <c r="A4643" t="s">
        <v>6264</v>
      </c>
      <c r="B4643" t="s">
        <v>17050</v>
      </c>
      <c r="R4643" t="s">
        <v>14750</v>
      </c>
      <c r="S4643" t="s">
        <v>17019</v>
      </c>
    </row>
    <row r="4644" spans="1:19" x14ac:dyDescent="0.2">
      <c r="A4644" t="s">
        <v>6265</v>
      </c>
      <c r="B4644" t="s">
        <v>17020</v>
      </c>
      <c r="R4644" t="s">
        <v>14752</v>
      </c>
      <c r="S4644" t="s">
        <v>17013</v>
      </c>
    </row>
    <row r="4645" spans="1:19" x14ac:dyDescent="0.2">
      <c r="A4645" t="s">
        <v>6266</v>
      </c>
      <c r="B4645" t="s">
        <v>17013</v>
      </c>
      <c r="R4645" t="s">
        <v>14753</v>
      </c>
      <c r="S4645" t="s">
        <v>17013</v>
      </c>
    </row>
    <row r="4646" spans="1:19" x14ac:dyDescent="0.2">
      <c r="A4646" t="s">
        <v>6267</v>
      </c>
      <c r="B4646" t="s">
        <v>17013</v>
      </c>
      <c r="R4646" t="s">
        <v>14754</v>
      </c>
      <c r="S4646" t="s">
        <v>17028</v>
      </c>
    </row>
    <row r="4647" spans="1:19" x14ac:dyDescent="0.2">
      <c r="A4647" t="s">
        <v>6268</v>
      </c>
      <c r="B4647" t="s">
        <v>17022</v>
      </c>
      <c r="R4647" t="s">
        <v>14758</v>
      </c>
      <c r="S4647" t="s">
        <v>17028</v>
      </c>
    </row>
    <row r="4648" spans="1:19" x14ac:dyDescent="0.2">
      <c r="A4648" t="s">
        <v>6269</v>
      </c>
      <c r="B4648" t="s">
        <v>17020</v>
      </c>
      <c r="R4648" t="s">
        <v>14759</v>
      </c>
      <c r="S4648" t="s">
        <v>17032</v>
      </c>
    </row>
    <row r="4649" spans="1:19" x14ac:dyDescent="0.2">
      <c r="A4649" t="s">
        <v>6270</v>
      </c>
      <c r="B4649" t="s">
        <v>17020</v>
      </c>
      <c r="R4649" t="s">
        <v>14762</v>
      </c>
      <c r="S4649" t="s">
        <v>17017</v>
      </c>
    </row>
    <row r="4650" spans="1:19" x14ac:dyDescent="0.2">
      <c r="A4650" t="s">
        <v>6271</v>
      </c>
      <c r="B4650" t="s">
        <v>17023</v>
      </c>
      <c r="R4650" t="s">
        <v>14763</v>
      </c>
      <c r="S4650" t="s">
        <v>17023</v>
      </c>
    </row>
    <row r="4651" spans="1:19" x14ac:dyDescent="0.2">
      <c r="A4651" t="s">
        <v>6272</v>
      </c>
      <c r="B4651" t="s">
        <v>17027</v>
      </c>
      <c r="R4651" t="s">
        <v>14768</v>
      </c>
      <c r="S4651" t="s">
        <v>17019</v>
      </c>
    </row>
    <row r="4652" spans="1:19" x14ac:dyDescent="0.2">
      <c r="A4652" t="s">
        <v>6273</v>
      </c>
      <c r="B4652" t="s">
        <v>17026</v>
      </c>
      <c r="R4652" t="s">
        <v>14769</v>
      </c>
      <c r="S4652" t="s">
        <v>17028</v>
      </c>
    </row>
    <row r="4653" spans="1:19" x14ac:dyDescent="0.2">
      <c r="A4653" t="s">
        <v>6274</v>
      </c>
      <c r="B4653" t="s">
        <v>17050</v>
      </c>
      <c r="R4653" t="s">
        <v>14770</v>
      </c>
      <c r="S4653" t="s">
        <v>17013</v>
      </c>
    </row>
    <row r="4654" spans="1:19" x14ac:dyDescent="0.2">
      <c r="A4654" t="s">
        <v>6275</v>
      </c>
      <c r="B4654" t="s">
        <v>17050</v>
      </c>
      <c r="R4654" t="s">
        <v>14771</v>
      </c>
      <c r="S4654" t="s">
        <v>17013</v>
      </c>
    </row>
    <row r="4655" spans="1:19" x14ac:dyDescent="0.2">
      <c r="A4655" t="s">
        <v>6276</v>
      </c>
      <c r="B4655" t="s">
        <v>17020</v>
      </c>
      <c r="R4655" t="s">
        <v>14772</v>
      </c>
      <c r="S4655" t="s">
        <v>17013</v>
      </c>
    </row>
    <row r="4656" spans="1:19" x14ac:dyDescent="0.2">
      <c r="A4656" t="s">
        <v>6277</v>
      </c>
      <c r="B4656" t="s">
        <v>17023</v>
      </c>
      <c r="R4656" t="s">
        <v>14773</v>
      </c>
      <c r="S4656" t="s">
        <v>17013</v>
      </c>
    </row>
    <row r="4657" spans="1:19" x14ac:dyDescent="0.2">
      <c r="A4657" t="s">
        <v>6278</v>
      </c>
      <c r="B4657" t="s">
        <v>17050</v>
      </c>
      <c r="R4657" t="s">
        <v>14774</v>
      </c>
      <c r="S4657" t="s">
        <v>17013</v>
      </c>
    </row>
    <row r="4658" spans="1:19" x14ac:dyDescent="0.2">
      <c r="A4658" t="s">
        <v>6279</v>
      </c>
      <c r="B4658" t="s">
        <v>17050</v>
      </c>
      <c r="R4658" t="s">
        <v>14775</v>
      </c>
      <c r="S4658" t="s">
        <v>17013</v>
      </c>
    </row>
    <row r="4659" spans="1:19" x14ac:dyDescent="0.2">
      <c r="A4659" t="s">
        <v>6282</v>
      </c>
      <c r="B4659" t="s">
        <v>17050</v>
      </c>
      <c r="R4659" t="s">
        <v>14776</v>
      </c>
      <c r="S4659" t="s">
        <v>17013</v>
      </c>
    </row>
    <row r="4660" spans="1:19" x14ac:dyDescent="0.2">
      <c r="A4660" t="s">
        <v>6283</v>
      </c>
      <c r="B4660" t="s">
        <v>17036</v>
      </c>
      <c r="R4660" t="s">
        <v>14777</v>
      </c>
      <c r="S4660" t="s">
        <v>17013</v>
      </c>
    </row>
    <row r="4661" spans="1:19" x14ac:dyDescent="0.2">
      <c r="A4661" t="s">
        <v>6287</v>
      </c>
      <c r="B4661" t="s">
        <v>17050</v>
      </c>
      <c r="R4661" t="s">
        <v>14778</v>
      </c>
      <c r="S4661" t="s">
        <v>17013</v>
      </c>
    </row>
    <row r="4662" spans="1:19" x14ac:dyDescent="0.2">
      <c r="A4662" t="s">
        <v>6288</v>
      </c>
      <c r="B4662" t="s">
        <v>17050</v>
      </c>
      <c r="R4662" t="s">
        <v>14780</v>
      </c>
      <c r="S4662" t="s">
        <v>17013</v>
      </c>
    </row>
    <row r="4663" spans="1:19" x14ac:dyDescent="0.2">
      <c r="A4663" t="s">
        <v>6289</v>
      </c>
      <c r="B4663" t="s">
        <v>17050</v>
      </c>
      <c r="R4663" t="s">
        <v>14781</v>
      </c>
      <c r="S4663" t="s">
        <v>17013</v>
      </c>
    </row>
    <row r="4664" spans="1:19" x14ac:dyDescent="0.2">
      <c r="A4664" t="s">
        <v>6290</v>
      </c>
      <c r="B4664" t="s">
        <v>17017</v>
      </c>
      <c r="R4664" t="s">
        <v>14782</v>
      </c>
      <c r="S4664" t="s">
        <v>17013</v>
      </c>
    </row>
    <row r="4665" spans="1:19" x14ac:dyDescent="0.2">
      <c r="A4665" t="s">
        <v>6291</v>
      </c>
      <c r="B4665" t="s">
        <v>17012</v>
      </c>
      <c r="R4665" t="s">
        <v>14784</v>
      </c>
      <c r="S4665" t="s">
        <v>17013</v>
      </c>
    </row>
    <row r="4666" spans="1:19" x14ac:dyDescent="0.2">
      <c r="A4666" t="s">
        <v>6295</v>
      </c>
      <c r="B4666" t="s">
        <v>17050</v>
      </c>
      <c r="R4666" t="s">
        <v>14785</v>
      </c>
      <c r="S4666" t="s">
        <v>17013</v>
      </c>
    </row>
    <row r="4667" spans="1:19" x14ac:dyDescent="0.2">
      <c r="A4667" t="s">
        <v>6296</v>
      </c>
      <c r="B4667" t="s">
        <v>17050</v>
      </c>
      <c r="R4667" t="s">
        <v>14787</v>
      </c>
      <c r="S4667" t="s">
        <v>17017</v>
      </c>
    </row>
    <row r="4668" spans="1:19" x14ac:dyDescent="0.2">
      <c r="A4668" t="s">
        <v>6297</v>
      </c>
      <c r="B4668" t="s">
        <v>17020</v>
      </c>
      <c r="R4668" t="s">
        <v>14788</v>
      </c>
      <c r="S4668" t="s">
        <v>17033</v>
      </c>
    </row>
    <row r="4669" spans="1:19" x14ac:dyDescent="0.2">
      <c r="A4669" t="s">
        <v>6303</v>
      </c>
      <c r="B4669" t="s">
        <v>17026</v>
      </c>
      <c r="R4669" t="s">
        <v>14789</v>
      </c>
      <c r="S4669" t="s">
        <v>17032</v>
      </c>
    </row>
    <row r="4670" spans="1:19" x14ac:dyDescent="0.2">
      <c r="A4670" t="s">
        <v>6304</v>
      </c>
      <c r="B4670" t="s">
        <v>17020</v>
      </c>
      <c r="R4670" t="s">
        <v>14793</v>
      </c>
      <c r="S4670" t="s">
        <v>17023</v>
      </c>
    </row>
    <row r="4671" spans="1:19" x14ac:dyDescent="0.2">
      <c r="A4671" t="s">
        <v>6305</v>
      </c>
      <c r="B4671" t="s">
        <v>17027</v>
      </c>
      <c r="R4671" t="s">
        <v>14795</v>
      </c>
      <c r="S4671" t="s">
        <v>17013</v>
      </c>
    </row>
    <row r="4672" spans="1:19" x14ac:dyDescent="0.2">
      <c r="A4672" t="s">
        <v>6308</v>
      </c>
      <c r="B4672" t="s">
        <v>17024</v>
      </c>
      <c r="R4672" t="s">
        <v>14796</v>
      </c>
      <c r="S4672" t="s">
        <v>17013</v>
      </c>
    </row>
    <row r="4673" spans="1:19" x14ac:dyDescent="0.2">
      <c r="A4673" t="s">
        <v>6309</v>
      </c>
      <c r="B4673" t="s">
        <v>17013</v>
      </c>
      <c r="R4673" t="s">
        <v>14797</v>
      </c>
      <c r="S4673" t="s">
        <v>17041</v>
      </c>
    </row>
    <row r="4674" spans="1:19" x14ac:dyDescent="0.2">
      <c r="A4674" t="s">
        <v>6310</v>
      </c>
      <c r="B4674" t="s">
        <v>17023</v>
      </c>
      <c r="R4674" t="s">
        <v>14800</v>
      </c>
      <c r="S4674" t="s">
        <v>17041</v>
      </c>
    </row>
    <row r="4675" spans="1:19" x14ac:dyDescent="0.2">
      <c r="A4675" t="s">
        <v>6311</v>
      </c>
      <c r="B4675" t="s">
        <v>17013</v>
      </c>
      <c r="R4675" t="s">
        <v>14802</v>
      </c>
      <c r="S4675" t="s">
        <v>17028</v>
      </c>
    </row>
    <row r="4676" spans="1:19" x14ac:dyDescent="0.2">
      <c r="A4676" t="s">
        <v>6312</v>
      </c>
      <c r="B4676" t="s">
        <v>17050</v>
      </c>
      <c r="R4676" t="s">
        <v>14805</v>
      </c>
      <c r="S4676" t="s">
        <v>17041</v>
      </c>
    </row>
    <row r="4677" spans="1:19" x14ac:dyDescent="0.2">
      <c r="A4677" t="s">
        <v>6313</v>
      </c>
      <c r="B4677" t="s">
        <v>17013</v>
      </c>
      <c r="R4677" t="s">
        <v>14818</v>
      </c>
      <c r="S4677" t="s">
        <v>17041</v>
      </c>
    </row>
    <row r="4678" spans="1:19" x14ac:dyDescent="0.2">
      <c r="A4678" t="s">
        <v>6314</v>
      </c>
      <c r="B4678" t="s">
        <v>17050</v>
      </c>
      <c r="R4678" t="s">
        <v>14824</v>
      </c>
      <c r="S4678" t="s">
        <v>17041</v>
      </c>
    </row>
    <row r="4679" spans="1:19" x14ac:dyDescent="0.2">
      <c r="A4679" t="s">
        <v>6315</v>
      </c>
      <c r="B4679" t="s">
        <v>17050</v>
      </c>
      <c r="R4679" t="s">
        <v>14831</v>
      </c>
      <c r="S4679" t="s">
        <v>17019</v>
      </c>
    </row>
    <row r="4680" spans="1:19" x14ac:dyDescent="0.2">
      <c r="A4680" t="s">
        <v>6316</v>
      </c>
      <c r="B4680" t="s">
        <v>17050</v>
      </c>
      <c r="R4680" t="s">
        <v>14833</v>
      </c>
      <c r="S4680" t="s">
        <v>17013</v>
      </c>
    </row>
    <row r="4681" spans="1:19" x14ac:dyDescent="0.2">
      <c r="A4681" t="s">
        <v>6317</v>
      </c>
      <c r="B4681" t="s">
        <v>17020</v>
      </c>
      <c r="R4681" t="s">
        <v>14838</v>
      </c>
      <c r="S4681" t="s">
        <v>17019</v>
      </c>
    </row>
    <row r="4682" spans="1:19" x14ac:dyDescent="0.2">
      <c r="A4682" t="s">
        <v>6318</v>
      </c>
      <c r="B4682" t="s">
        <v>17050</v>
      </c>
      <c r="R4682" t="s">
        <v>14839</v>
      </c>
      <c r="S4682" t="s">
        <v>17019</v>
      </c>
    </row>
    <row r="4683" spans="1:19" x14ac:dyDescent="0.2">
      <c r="A4683" t="s">
        <v>6319</v>
      </c>
      <c r="B4683" t="s">
        <v>17050</v>
      </c>
      <c r="R4683" t="s">
        <v>14840</v>
      </c>
      <c r="S4683" t="s">
        <v>17019</v>
      </c>
    </row>
    <row r="4684" spans="1:19" x14ac:dyDescent="0.2">
      <c r="A4684" t="s">
        <v>6320</v>
      </c>
      <c r="B4684" t="s">
        <v>17028</v>
      </c>
      <c r="R4684" t="s">
        <v>14843</v>
      </c>
      <c r="S4684" t="s">
        <v>17013</v>
      </c>
    </row>
    <row r="4685" spans="1:19" x14ac:dyDescent="0.2">
      <c r="A4685" t="s">
        <v>6322</v>
      </c>
      <c r="B4685" t="s">
        <v>17027</v>
      </c>
      <c r="R4685" t="s">
        <v>14848</v>
      </c>
      <c r="S4685" t="s">
        <v>17013</v>
      </c>
    </row>
    <row r="4686" spans="1:19" x14ac:dyDescent="0.2">
      <c r="A4686" t="s">
        <v>6323</v>
      </c>
      <c r="B4686" t="s">
        <v>17043</v>
      </c>
      <c r="R4686" t="s">
        <v>14857</v>
      </c>
      <c r="S4686" t="s">
        <v>17016</v>
      </c>
    </row>
    <row r="4687" spans="1:19" x14ac:dyDescent="0.2">
      <c r="A4687" t="s">
        <v>6324</v>
      </c>
      <c r="B4687" t="s">
        <v>17013</v>
      </c>
      <c r="R4687" t="s">
        <v>14859</v>
      </c>
      <c r="S4687" t="s">
        <v>17013</v>
      </c>
    </row>
    <row r="4688" spans="1:19" x14ac:dyDescent="0.2">
      <c r="A4688" t="s">
        <v>6325</v>
      </c>
      <c r="B4688" t="s">
        <v>17033</v>
      </c>
      <c r="R4688" t="s">
        <v>14860</v>
      </c>
      <c r="S4688" t="s">
        <v>17013</v>
      </c>
    </row>
    <row r="4689" spans="1:19" x14ac:dyDescent="0.2">
      <c r="A4689" t="s">
        <v>6327</v>
      </c>
      <c r="B4689" t="s">
        <v>17050</v>
      </c>
      <c r="R4689" t="s">
        <v>14862</v>
      </c>
      <c r="S4689" t="s">
        <v>17013</v>
      </c>
    </row>
    <row r="4690" spans="1:19" x14ac:dyDescent="0.2">
      <c r="A4690" t="s">
        <v>6333</v>
      </c>
      <c r="B4690" t="s">
        <v>17020</v>
      </c>
      <c r="R4690" t="s">
        <v>14863</v>
      </c>
      <c r="S4690" t="s">
        <v>17023</v>
      </c>
    </row>
    <row r="4691" spans="1:19" x14ac:dyDescent="0.2">
      <c r="A4691" t="s">
        <v>6334</v>
      </c>
      <c r="B4691" t="s">
        <v>17050</v>
      </c>
      <c r="R4691" t="s">
        <v>14869</v>
      </c>
      <c r="S4691" t="s">
        <v>17041</v>
      </c>
    </row>
    <row r="4692" spans="1:19" x14ac:dyDescent="0.2">
      <c r="A4692" t="s">
        <v>6335</v>
      </c>
      <c r="B4692" t="s">
        <v>17017</v>
      </c>
      <c r="R4692" t="s">
        <v>14870</v>
      </c>
      <c r="S4692" t="s">
        <v>17019</v>
      </c>
    </row>
    <row r="4693" spans="1:19" x14ac:dyDescent="0.2">
      <c r="A4693" t="s">
        <v>6337</v>
      </c>
      <c r="B4693" t="s">
        <v>17050</v>
      </c>
      <c r="R4693" t="s">
        <v>14875</v>
      </c>
      <c r="S4693" t="s">
        <v>17017</v>
      </c>
    </row>
    <row r="4694" spans="1:19" x14ac:dyDescent="0.2">
      <c r="A4694" t="s">
        <v>6340</v>
      </c>
      <c r="B4694" t="s">
        <v>17042</v>
      </c>
      <c r="R4694" t="s">
        <v>14886</v>
      </c>
      <c r="S4694" t="s">
        <v>17016</v>
      </c>
    </row>
    <row r="4695" spans="1:19" x14ac:dyDescent="0.2">
      <c r="A4695" t="s">
        <v>6342</v>
      </c>
      <c r="B4695" t="s">
        <v>17020</v>
      </c>
      <c r="R4695" t="s">
        <v>14890</v>
      </c>
      <c r="S4695" t="s">
        <v>17013</v>
      </c>
    </row>
    <row r="4696" spans="1:19" x14ac:dyDescent="0.2">
      <c r="A4696" t="s">
        <v>6343</v>
      </c>
      <c r="B4696" t="s">
        <v>17013</v>
      </c>
      <c r="R4696" t="s">
        <v>14895</v>
      </c>
      <c r="S4696" t="s">
        <v>17023</v>
      </c>
    </row>
    <row r="4697" spans="1:19" x14ac:dyDescent="0.2">
      <c r="A4697" t="s">
        <v>6345</v>
      </c>
      <c r="B4697" t="s">
        <v>17013</v>
      </c>
      <c r="R4697" t="s">
        <v>14900</v>
      </c>
      <c r="S4697" t="s">
        <v>17013</v>
      </c>
    </row>
    <row r="4698" spans="1:19" x14ac:dyDescent="0.2">
      <c r="A4698" t="s">
        <v>6346</v>
      </c>
      <c r="B4698" t="s">
        <v>17013</v>
      </c>
      <c r="R4698" t="s">
        <v>14905</v>
      </c>
      <c r="S4698" t="s">
        <v>17041</v>
      </c>
    </row>
    <row r="4699" spans="1:19" x14ac:dyDescent="0.2">
      <c r="A4699" t="s">
        <v>6347</v>
      </c>
      <c r="B4699" t="s">
        <v>17032</v>
      </c>
      <c r="R4699" t="s">
        <v>14908</v>
      </c>
      <c r="S4699" t="s">
        <v>17019</v>
      </c>
    </row>
    <row r="4700" spans="1:19" x14ac:dyDescent="0.2">
      <c r="A4700" t="s">
        <v>6348</v>
      </c>
      <c r="B4700" t="s">
        <v>17032</v>
      </c>
      <c r="R4700" t="s">
        <v>14912</v>
      </c>
      <c r="S4700" t="s">
        <v>17028</v>
      </c>
    </row>
    <row r="4701" spans="1:19" x14ac:dyDescent="0.2">
      <c r="A4701" t="s">
        <v>6349</v>
      </c>
      <c r="B4701" t="s">
        <v>17013</v>
      </c>
      <c r="R4701" t="s">
        <v>14914</v>
      </c>
      <c r="S4701" t="s">
        <v>17013</v>
      </c>
    </row>
    <row r="4702" spans="1:19" x14ac:dyDescent="0.2">
      <c r="A4702" t="s">
        <v>6350</v>
      </c>
      <c r="B4702" t="s">
        <v>17023</v>
      </c>
      <c r="R4702" t="s">
        <v>14916</v>
      </c>
      <c r="S4702" t="s">
        <v>17041</v>
      </c>
    </row>
    <row r="4703" spans="1:19" x14ac:dyDescent="0.2">
      <c r="A4703" t="s">
        <v>6351</v>
      </c>
      <c r="B4703" t="s">
        <v>17028</v>
      </c>
      <c r="R4703" t="s">
        <v>14917</v>
      </c>
      <c r="S4703" t="s">
        <v>17013</v>
      </c>
    </row>
    <row r="4704" spans="1:19" x14ac:dyDescent="0.2">
      <c r="A4704" t="s">
        <v>6352</v>
      </c>
      <c r="B4704" t="s">
        <v>17023</v>
      </c>
      <c r="R4704" t="s">
        <v>14924</v>
      </c>
      <c r="S4704" t="s">
        <v>17032</v>
      </c>
    </row>
    <row r="4705" spans="1:19" x14ac:dyDescent="0.2">
      <c r="A4705" t="s">
        <v>6353</v>
      </c>
      <c r="B4705" t="s">
        <v>17050</v>
      </c>
      <c r="R4705" t="s">
        <v>14925</v>
      </c>
      <c r="S4705" t="s">
        <v>17013</v>
      </c>
    </row>
    <row r="4706" spans="1:19" x14ac:dyDescent="0.2">
      <c r="A4706" t="s">
        <v>6354</v>
      </c>
      <c r="B4706" t="s">
        <v>17050</v>
      </c>
      <c r="R4706" t="s">
        <v>14926</v>
      </c>
      <c r="S4706" t="s">
        <v>17023</v>
      </c>
    </row>
    <row r="4707" spans="1:19" x14ac:dyDescent="0.2">
      <c r="A4707" t="s">
        <v>6356</v>
      </c>
      <c r="B4707" t="s">
        <v>17023</v>
      </c>
      <c r="R4707" t="s">
        <v>14927</v>
      </c>
      <c r="S4707" t="s">
        <v>17013</v>
      </c>
    </row>
    <row r="4708" spans="1:19" x14ac:dyDescent="0.2">
      <c r="A4708" t="s">
        <v>6357</v>
      </c>
      <c r="B4708" t="s">
        <v>17017</v>
      </c>
      <c r="R4708" t="s">
        <v>14930</v>
      </c>
      <c r="S4708" t="s">
        <v>17013</v>
      </c>
    </row>
    <row r="4709" spans="1:19" x14ac:dyDescent="0.2">
      <c r="A4709" t="s">
        <v>6358</v>
      </c>
      <c r="B4709" t="s">
        <v>17035</v>
      </c>
      <c r="R4709" t="s">
        <v>14934</v>
      </c>
      <c r="S4709" t="s">
        <v>17013</v>
      </c>
    </row>
    <row r="4710" spans="1:19" x14ac:dyDescent="0.2">
      <c r="A4710" t="s">
        <v>6359</v>
      </c>
      <c r="B4710" t="s">
        <v>17013</v>
      </c>
      <c r="R4710" t="s">
        <v>14936</v>
      </c>
      <c r="S4710" t="s">
        <v>17013</v>
      </c>
    </row>
    <row r="4711" spans="1:19" x14ac:dyDescent="0.2">
      <c r="A4711" t="s">
        <v>6360</v>
      </c>
      <c r="B4711" t="s">
        <v>17042</v>
      </c>
      <c r="R4711" t="s">
        <v>14937</v>
      </c>
      <c r="S4711" t="s">
        <v>17023</v>
      </c>
    </row>
    <row r="4712" spans="1:19" x14ac:dyDescent="0.2">
      <c r="A4712" t="s">
        <v>6361</v>
      </c>
      <c r="B4712" t="s">
        <v>17023</v>
      </c>
      <c r="R4712" t="s">
        <v>14938</v>
      </c>
      <c r="S4712" t="s">
        <v>17023</v>
      </c>
    </row>
    <row r="4713" spans="1:19" x14ac:dyDescent="0.2">
      <c r="A4713" t="s">
        <v>6363</v>
      </c>
      <c r="B4713" t="s">
        <v>17050</v>
      </c>
      <c r="R4713" t="s">
        <v>14939</v>
      </c>
      <c r="S4713" t="s">
        <v>17017</v>
      </c>
    </row>
    <row r="4714" spans="1:19" x14ac:dyDescent="0.2">
      <c r="A4714" t="s">
        <v>6365</v>
      </c>
      <c r="B4714" t="s">
        <v>17041</v>
      </c>
      <c r="R4714" t="s">
        <v>14941</v>
      </c>
      <c r="S4714" t="s">
        <v>17019</v>
      </c>
    </row>
    <row r="4715" spans="1:19" x14ac:dyDescent="0.2">
      <c r="A4715" t="s">
        <v>6366</v>
      </c>
      <c r="B4715" t="s">
        <v>17020</v>
      </c>
      <c r="R4715" t="s">
        <v>14943</v>
      </c>
      <c r="S4715" t="s">
        <v>17032</v>
      </c>
    </row>
    <row r="4716" spans="1:19" x14ac:dyDescent="0.2">
      <c r="A4716" t="s">
        <v>6368</v>
      </c>
      <c r="B4716" t="s">
        <v>17050</v>
      </c>
      <c r="R4716" t="s">
        <v>14944</v>
      </c>
      <c r="S4716" t="s">
        <v>17013</v>
      </c>
    </row>
    <row r="4717" spans="1:19" x14ac:dyDescent="0.2">
      <c r="A4717" t="s">
        <v>6369</v>
      </c>
      <c r="B4717" t="s">
        <v>17013</v>
      </c>
      <c r="R4717" t="s">
        <v>14949</v>
      </c>
      <c r="S4717" t="s">
        <v>17013</v>
      </c>
    </row>
    <row r="4718" spans="1:19" x14ac:dyDescent="0.2">
      <c r="A4718" t="s">
        <v>6371</v>
      </c>
      <c r="B4718" t="s">
        <v>17013</v>
      </c>
      <c r="R4718" t="s">
        <v>14959</v>
      </c>
      <c r="S4718" t="s">
        <v>17013</v>
      </c>
    </row>
    <row r="4719" spans="1:19" x14ac:dyDescent="0.2">
      <c r="A4719" t="s">
        <v>6372</v>
      </c>
      <c r="B4719" t="s">
        <v>17023</v>
      </c>
      <c r="R4719" t="s">
        <v>14960</v>
      </c>
      <c r="S4719" t="s">
        <v>17041</v>
      </c>
    </row>
    <row r="4720" spans="1:19" x14ac:dyDescent="0.2">
      <c r="A4720" t="s">
        <v>6374</v>
      </c>
      <c r="B4720" t="s">
        <v>17019</v>
      </c>
      <c r="R4720" t="s">
        <v>14961</v>
      </c>
      <c r="S4720" t="s">
        <v>17028</v>
      </c>
    </row>
    <row r="4721" spans="1:19" x14ac:dyDescent="0.2">
      <c r="A4721" t="s">
        <v>6375</v>
      </c>
      <c r="B4721" t="s">
        <v>17017</v>
      </c>
      <c r="R4721" t="s">
        <v>14965</v>
      </c>
      <c r="S4721" t="s">
        <v>17013</v>
      </c>
    </row>
    <row r="4722" spans="1:19" x14ac:dyDescent="0.2">
      <c r="A4722" t="s">
        <v>6376</v>
      </c>
      <c r="B4722" t="s">
        <v>17017</v>
      </c>
      <c r="R4722" t="s">
        <v>14966</v>
      </c>
      <c r="S4722" t="s">
        <v>17013</v>
      </c>
    </row>
    <row r="4723" spans="1:19" x14ac:dyDescent="0.2">
      <c r="A4723" t="s">
        <v>6380</v>
      </c>
      <c r="B4723" t="s">
        <v>17017</v>
      </c>
      <c r="R4723" t="s">
        <v>14967</v>
      </c>
      <c r="S4723" t="s">
        <v>17023</v>
      </c>
    </row>
    <row r="4724" spans="1:19" x14ac:dyDescent="0.2">
      <c r="A4724" t="s">
        <v>6381</v>
      </c>
      <c r="B4724" t="s">
        <v>17041</v>
      </c>
      <c r="R4724" t="s">
        <v>14971</v>
      </c>
      <c r="S4724" t="s">
        <v>17023</v>
      </c>
    </row>
    <row r="4725" spans="1:19" x14ac:dyDescent="0.2">
      <c r="A4725" t="s">
        <v>6382</v>
      </c>
      <c r="B4725" t="s">
        <v>17050</v>
      </c>
      <c r="R4725" t="s">
        <v>14974</v>
      </c>
      <c r="S4725" t="s">
        <v>17023</v>
      </c>
    </row>
    <row r="4726" spans="1:19" x14ac:dyDescent="0.2">
      <c r="A4726" t="s">
        <v>6383</v>
      </c>
      <c r="B4726" t="s">
        <v>17020</v>
      </c>
      <c r="R4726" t="s">
        <v>14976</v>
      </c>
      <c r="S4726" t="s">
        <v>17017</v>
      </c>
    </row>
    <row r="4727" spans="1:19" x14ac:dyDescent="0.2">
      <c r="A4727" t="s">
        <v>6384</v>
      </c>
      <c r="B4727" t="s">
        <v>17013</v>
      </c>
      <c r="R4727" t="s">
        <v>14992</v>
      </c>
      <c r="S4727" t="s">
        <v>17013</v>
      </c>
    </row>
    <row r="4728" spans="1:19" x14ac:dyDescent="0.2">
      <c r="A4728" t="s">
        <v>6385</v>
      </c>
      <c r="B4728" t="s">
        <v>17042</v>
      </c>
      <c r="R4728" t="s">
        <v>14994</v>
      </c>
      <c r="S4728" t="s">
        <v>17013</v>
      </c>
    </row>
    <row r="4729" spans="1:19" x14ac:dyDescent="0.2">
      <c r="A4729" t="s">
        <v>6386</v>
      </c>
      <c r="B4729" t="s">
        <v>17032</v>
      </c>
      <c r="R4729" t="s">
        <v>14999</v>
      </c>
      <c r="S4729" t="s">
        <v>17013</v>
      </c>
    </row>
    <row r="4730" spans="1:19" x14ac:dyDescent="0.2">
      <c r="A4730" t="s">
        <v>6387</v>
      </c>
      <c r="B4730" t="s">
        <v>17028</v>
      </c>
      <c r="R4730" t="s">
        <v>15001</v>
      </c>
      <c r="S4730" t="s">
        <v>17013</v>
      </c>
    </row>
    <row r="4731" spans="1:19" x14ac:dyDescent="0.2">
      <c r="A4731" t="s">
        <v>6388</v>
      </c>
      <c r="B4731" t="s">
        <v>17035</v>
      </c>
      <c r="R4731" t="s">
        <v>15002</v>
      </c>
      <c r="S4731" t="s">
        <v>17023</v>
      </c>
    </row>
    <row r="4732" spans="1:19" x14ac:dyDescent="0.2">
      <c r="A4732" t="s">
        <v>6389</v>
      </c>
      <c r="B4732" t="s">
        <v>17050</v>
      </c>
      <c r="R4732" t="s">
        <v>15006</v>
      </c>
      <c r="S4732" t="s">
        <v>17013</v>
      </c>
    </row>
    <row r="4733" spans="1:19" x14ac:dyDescent="0.2">
      <c r="A4733" t="s">
        <v>6390</v>
      </c>
      <c r="B4733" t="s">
        <v>17050</v>
      </c>
      <c r="R4733" t="s">
        <v>15009</v>
      </c>
      <c r="S4733" t="s">
        <v>17023</v>
      </c>
    </row>
    <row r="4734" spans="1:19" x14ac:dyDescent="0.2">
      <c r="A4734" t="s">
        <v>6391</v>
      </c>
      <c r="B4734" t="s">
        <v>17050</v>
      </c>
      <c r="R4734" t="s">
        <v>15018</v>
      </c>
      <c r="S4734" t="s">
        <v>17013</v>
      </c>
    </row>
    <row r="4735" spans="1:19" x14ac:dyDescent="0.2">
      <c r="A4735" t="s">
        <v>6392</v>
      </c>
      <c r="B4735" t="s">
        <v>17017</v>
      </c>
      <c r="R4735" t="s">
        <v>15019</v>
      </c>
      <c r="S4735" t="s">
        <v>17013</v>
      </c>
    </row>
    <row r="4736" spans="1:19" x14ac:dyDescent="0.2">
      <c r="A4736" t="s">
        <v>6393</v>
      </c>
      <c r="B4736" t="s">
        <v>17013</v>
      </c>
      <c r="R4736" t="s">
        <v>15020</v>
      </c>
      <c r="S4736" t="s">
        <v>17013</v>
      </c>
    </row>
    <row r="4737" spans="1:19" x14ac:dyDescent="0.2">
      <c r="A4737" t="s">
        <v>6394</v>
      </c>
      <c r="B4737" t="s">
        <v>17013</v>
      </c>
      <c r="R4737" t="s">
        <v>15027</v>
      </c>
      <c r="S4737" t="s">
        <v>17013</v>
      </c>
    </row>
    <row r="4738" spans="1:19" x14ac:dyDescent="0.2">
      <c r="A4738" t="s">
        <v>6396</v>
      </c>
      <c r="B4738" t="s">
        <v>17017</v>
      </c>
      <c r="R4738" t="s">
        <v>15030</v>
      </c>
      <c r="S4738" t="s">
        <v>17013</v>
      </c>
    </row>
    <row r="4739" spans="1:19" x14ac:dyDescent="0.2">
      <c r="A4739" t="s">
        <v>6397</v>
      </c>
      <c r="B4739" t="s">
        <v>17027</v>
      </c>
      <c r="R4739" t="s">
        <v>15033</v>
      </c>
      <c r="S4739" t="s">
        <v>17013</v>
      </c>
    </row>
    <row r="4740" spans="1:19" x14ac:dyDescent="0.2">
      <c r="A4740" t="s">
        <v>6398</v>
      </c>
      <c r="B4740" t="s">
        <v>17050</v>
      </c>
      <c r="R4740" t="s">
        <v>15034</v>
      </c>
      <c r="S4740" t="s">
        <v>17013</v>
      </c>
    </row>
    <row r="4741" spans="1:19" x14ac:dyDescent="0.2">
      <c r="A4741" t="s">
        <v>6400</v>
      </c>
      <c r="B4741" t="s">
        <v>17013</v>
      </c>
      <c r="R4741" t="s">
        <v>15038</v>
      </c>
      <c r="S4741" t="s">
        <v>17023</v>
      </c>
    </row>
    <row r="4742" spans="1:19" x14ac:dyDescent="0.2">
      <c r="A4742" t="s">
        <v>6401</v>
      </c>
      <c r="B4742" t="s">
        <v>17028</v>
      </c>
      <c r="R4742" t="s">
        <v>15044</v>
      </c>
      <c r="S4742" t="s">
        <v>17019</v>
      </c>
    </row>
    <row r="4743" spans="1:19" x14ac:dyDescent="0.2">
      <c r="A4743" t="s">
        <v>6402</v>
      </c>
      <c r="B4743" t="s">
        <v>17028</v>
      </c>
      <c r="R4743" t="s">
        <v>15051</v>
      </c>
      <c r="S4743" t="s">
        <v>17013</v>
      </c>
    </row>
    <row r="4744" spans="1:19" x14ac:dyDescent="0.2">
      <c r="A4744" t="s">
        <v>6403</v>
      </c>
      <c r="B4744" t="s">
        <v>17013</v>
      </c>
      <c r="R4744" t="s">
        <v>15059</v>
      </c>
      <c r="S4744" t="s">
        <v>17023</v>
      </c>
    </row>
    <row r="4745" spans="1:19" x14ac:dyDescent="0.2">
      <c r="A4745" t="s">
        <v>6404</v>
      </c>
      <c r="B4745" t="s">
        <v>17020</v>
      </c>
      <c r="R4745" t="s">
        <v>15060</v>
      </c>
      <c r="S4745" t="s">
        <v>17013</v>
      </c>
    </row>
    <row r="4746" spans="1:19" x14ac:dyDescent="0.2">
      <c r="A4746" t="s">
        <v>6405</v>
      </c>
      <c r="B4746" t="s">
        <v>17027</v>
      </c>
      <c r="R4746" t="s">
        <v>15061</v>
      </c>
      <c r="S4746" t="s">
        <v>17032</v>
      </c>
    </row>
    <row r="4747" spans="1:19" x14ac:dyDescent="0.2">
      <c r="A4747" t="s">
        <v>6406</v>
      </c>
      <c r="B4747" t="s">
        <v>17013</v>
      </c>
      <c r="R4747" t="s">
        <v>15062</v>
      </c>
      <c r="S4747" t="s">
        <v>17017</v>
      </c>
    </row>
    <row r="4748" spans="1:19" x14ac:dyDescent="0.2">
      <c r="A4748" t="s">
        <v>6407</v>
      </c>
      <c r="B4748" t="s">
        <v>17050</v>
      </c>
      <c r="R4748" t="s">
        <v>15066</v>
      </c>
      <c r="S4748" t="s">
        <v>17013</v>
      </c>
    </row>
    <row r="4749" spans="1:19" x14ac:dyDescent="0.2">
      <c r="A4749" t="s">
        <v>6408</v>
      </c>
      <c r="B4749" t="s">
        <v>17043</v>
      </c>
      <c r="R4749" t="s">
        <v>15076</v>
      </c>
      <c r="S4749" t="s">
        <v>17023</v>
      </c>
    </row>
    <row r="4750" spans="1:19" x14ac:dyDescent="0.2">
      <c r="A4750" t="s">
        <v>6414</v>
      </c>
      <c r="B4750" t="s">
        <v>17050</v>
      </c>
      <c r="R4750" t="s">
        <v>15078</v>
      </c>
      <c r="S4750" t="s">
        <v>17041</v>
      </c>
    </row>
    <row r="4751" spans="1:19" x14ac:dyDescent="0.2">
      <c r="A4751" t="s">
        <v>6416</v>
      </c>
      <c r="B4751" t="s">
        <v>17013</v>
      </c>
      <c r="R4751" t="s">
        <v>15081</v>
      </c>
      <c r="S4751" t="s">
        <v>17016</v>
      </c>
    </row>
    <row r="4752" spans="1:19" x14ac:dyDescent="0.2">
      <c r="A4752" t="s">
        <v>6418</v>
      </c>
      <c r="B4752" t="s">
        <v>17017</v>
      </c>
      <c r="R4752" t="s">
        <v>15084</v>
      </c>
      <c r="S4752" t="s">
        <v>17013</v>
      </c>
    </row>
    <row r="4753" spans="1:19" x14ac:dyDescent="0.2">
      <c r="A4753" t="s">
        <v>6423</v>
      </c>
      <c r="B4753" t="s">
        <v>17017</v>
      </c>
      <c r="R4753" t="s">
        <v>15085</v>
      </c>
      <c r="S4753" t="s">
        <v>17013</v>
      </c>
    </row>
    <row r="4754" spans="1:19" x14ac:dyDescent="0.2">
      <c r="A4754" t="s">
        <v>6424</v>
      </c>
      <c r="B4754" t="s">
        <v>17013</v>
      </c>
      <c r="R4754" t="s">
        <v>15086</v>
      </c>
      <c r="S4754" t="s">
        <v>17019</v>
      </c>
    </row>
    <row r="4755" spans="1:19" x14ac:dyDescent="0.2">
      <c r="A4755" t="s">
        <v>6425</v>
      </c>
      <c r="B4755" t="s">
        <v>17032</v>
      </c>
      <c r="R4755" t="s">
        <v>15090</v>
      </c>
      <c r="S4755" t="s">
        <v>17023</v>
      </c>
    </row>
    <row r="4756" spans="1:19" x14ac:dyDescent="0.2">
      <c r="A4756" t="s">
        <v>6427</v>
      </c>
      <c r="B4756" t="s">
        <v>17020</v>
      </c>
      <c r="R4756" t="s">
        <v>15093</v>
      </c>
      <c r="S4756" t="s">
        <v>17023</v>
      </c>
    </row>
    <row r="4757" spans="1:19" x14ac:dyDescent="0.2">
      <c r="A4757" t="s">
        <v>6428</v>
      </c>
      <c r="B4757" t="s">
        <v>17050</v>
      </c>
      <c r="R4757" t="s">
        <v>15099</v>
      </c>
      <c r="S4757" t="s">
        <v>17013</v>
      </c>
    </row>
    <row r="4758" spans="1:19" x14ac:dyDescent="0.2">
      <c r="A4758" t="s">
        <v>6429</v>
      </c>
      <c r="B4758" t="s">
        <v>17050</v>
      </c>
      <c r="R4758" t="s">
        <v>15102</v>
      </c>
      <c r="S4758" t="s">
        <v>17023</v>
      </c>
    </row>
    <row r="4759" spans="1:19" x14ac:dyDescent="0.2">
      <c r="A4759" t="s">
        <v>6430</v>
      </c>
      <c r="B4759" t="s">
        <v>17013</v>
      </c>
      <c r="R4759" t="s">
        <v>15104</v>
      </c>
      <c r="S4759" t="s">
        <v>17028</v>
      </c>
    </row>
    <row r="4760" spans="1:19" x14ac:dyDescent="0.2">
      <c r="A4760" t="s">
        <v>6431</v>
      </c>
      <c r="B4760" t="s">
        <v>17020</v>
      </c>
      <c r="R4760" t="s">
        <v>15110</v>
      </c>
      <c r="S4760" t="s">
        <v>17019</v>
      </c>
    </row>
    <row r="4761" spans="1:19" x14ac:dyDescent="0.2">
      <c r="A4761" t="s">
        <v>6432</v>
      </c>
      <c r="B4761" t="s">
        <v>17019</v>
      </c>
      <c r="R4761" t="s">
        <v>15112</v>
      </c>
      <c r="S4761" t="s">
        <v>17019</v>
      </c>
    </row>
    <row r="4762" spans="1:19" x14ac:dyDescent="0.2">
      <c r="A4762" t="s">
        <v>6433</v>
      </c>
      <c r="B4762" t="s">
        <v>17050</v>
      </c>
      <c r="R4762" t="s">
        <v>15113</v>
      </c>
      <c r="S4762" t="s">
        <v>17032</v>
      </c>
    </row>
    <row r="4763" spans="1:19" x14ac:dyDescent="0.2">
      <c r="A4763" t="s">
        <v>6436</v>
      </c>
      <c r="B4763" t="s">
        <v>17017</v>
      </c>
      <c r="R4763" t="s">
        <v>15115</v>
      </c>
      <c r="S4763" t="s">
        <v>17041</v>
      </c>
    </row>
    <row r="4764" spans="1:19" x14ac:dyDescent="0.2">
      <c r="A4764" t="s">
        <v>6437</v>
      </c>
      <c r="B4764" t="s">
        <v>17038</v>
      </c>
      <c r="R4764" t="s">
        <v>15117</v>
      </c>
      <c r="S4764" t="s">
        <v>17028</v>
      </c>
    </row>
    <row r="4765" spans="1:19" x14ac:dyDescent="0.2">
      <c r="A4765" t="s">
        <v>6438</v>
      </c>
      <c r="B4765" t="s">
        <v>17013</v>
      </c>
      <c r="R4765" t="s">
        <v>15136</v>
      </c>
      <c r="S4765" t="s">
        <v>17013</v>
      </c>
    </row>
    <row r="4766" spans="1:19" x14ac:dyDescent="0.2">
      <c r="A4766" t="s">
        <v>6439</v>
      </c>
      <c r="B4766" t="s">
        <v>17020</v>
      </c>
      <c r="R4766" t="s">
        <v>15138</v>
      </c>
      <c r="S4766" t="s">
        <v>17013</v>
      </c>
    </row>
    <row r="4767" spans="1:19" x14ac:dyDescent="0.2">
      <c r="A4767" t="s">
        <v>6440</v>
      </c>
      <c r="B4767" t="s">
        <v>17013</v>
      </c>
      <c r="R4767" t="s">
        <v>15146</v>
      </c>
      <c r="S4767" t="s">
        <v>17013</v>
      </c>
    </row>
    <row r="4768" spans="1:19" x14ac:dyDescent="0.2">
      <c r="A4768" t="s">
        <v>6441</v>
      </c>
      <c r="B4768" t="s">
        <v>17023</v>
      </c>
      <c r="R4768" t="s">
        <v>15149</v>
      </c>
      <c r="S4768" t="s">
        <v>17028</v>
      </c>
    </row>
    <row r="4769" spans="1:19" x14ac:dyDescent="0.2">
      <c r="A4769" t="s">
        <v>6442</v>
      </c>
      <c r="B4769" t="s">
        <v>17043</v>
      </c>
      <c r="R4769" t="s">
        <v>15150</v>
      </c>
      <c r="S4769" t="s">
        <v>17019</v>
      </c>
    </row>
    <row r="4770" spans="1:19" x14ac:dyDescent="0.2">
      <c r="A4770" t="s">
        <v>6443</v>
      </c>
      <c r="B4770" t="s">
        <v>17023</v>
      </c>
      <c r="R4770" t="s">
        <v>15152</v>
      </c>
      <c r="S4770" t="s">
        <v>17019</v>
      </c>
    </row>
    <row r="4771" spans="1:19" x14ac:dyDescent="0.2">
      <c r="A4771" t="s">
        <v>6444</v>
      </c>
      <c r="B4771" t="s">
        <v>17020</v>
      </c>
      <c r="R4771" t="s">
        <v>15155</v>
      </c>
      <c r="S4771" t="s">
        <v>17013</v>
      </c>
    </row>
    <row r="4772" spans="1:19" x14ac:dyDescent="0.2">
      <c r="A4772" t="s">
        <v>6445</v>
      </c>
      <c r="B4772" t="s">
        <v>17035</v>
      </c>
      <c r="R4772" t="s">
        <v>15157</v>
      </c>
      <c r="S4772" t="s">
        <v>17013</v>
      </c>
    </row>
    <row r="4773" spans="1:19" x14ac:dyDescent="0.2">
      <c r="A4773" t="s">
        <v>6446</v>
      </c>
      <c r="B4773" t="s">
        <v>17050</v>
      </c>
      <c r="R4773" t="s">
        <v>15159</v>
      </c>
      <c r="S4773" t="s">
        <v>17017</v>
      </c>
    </row>
    <row r="4774" spans="1:19" x14ac:dyDescent="0.2">
      <c r="A4774" t="s">
        <v>6448</v>
      </c>
      <c r="B4774" t="s">
        <v>17020</v>
      </c>
      <c r="R4774" t="s">
        <v>15162</v>
      </c>
      <c r="S4774" t="s">
        <v>17019</v>
      </c>
    </row>
    <row r="4775" spans="1:19" x14ac:dyDescent="0.2">
      <c r="A4775" t="s">
        <v>6450</v>
      </c>
      <c r="B4775" t="s">
        <v>17012</v>
      </c>
      <c r="R4775" t="s">
        <v>15164</v>
      </c>
      <c r="S4775" t="s">
        <v>17019</v>
      </c>
    </row>
    <row r="4776" spans="1:19" x14ac:dyDescent="0.2">
      <c r="A4776" t="s">
        <v>6452</v>
      </c>
      <c r="B4776" t="s">
        <v>17019</v>
      </c>
      <c r="R4776" t="s">
        <v>15165</v>
      </c>
      <c r="S4776" t="s">
        <v>17019</v>
      </c>
    </row>
    <row r="4777" spans="1:19" x14ac:dyDescent="0.2">
      <c r="A4777" t="s">
        <v>6453</v>
      </c>
      <c r="B4777" t="s">
        <v>17019</v>
      </c>
      <c r="R4777" t="s">
        <v>15166</v>
      </c>
      <c r="S4777" t="s">
        <v>17019</v>
      </c>
    </row>
    <row r="4778" spans="1:19" x14ac:dyDescent="0.2">
      <c r="A4778" t="s">
        <v>6457</v>
      </c>
      <c r="B4778" t="s">
        <v>17050</v>
      </c>
      <c r="R4778" t="s">
        <v>15168</v>
      </c>
      <c r="S4778" t="s">
        <v>17041</v>
      </c>
    </row>
    <row r="4779" spans="1:19" x14ac:dyDescent="0.2">
      <c r="A4779" t="s">
        <v>6458</v>
      </c>
      <c r="B4779" t="s">
        <v>17027</v>
      </c>
      <c r="R4779" t="s">
        <v>15169</v>
      </c>
      <c r="S4779" t="s">
        <v>17019</v>
      </c>
    </row>
    <row r="4780" spans="1:19" x14ac:dyDescent="0.2">
      <c r="A4780" t="s">
        <v>6459</v>
      </c>
      <c r="B4780" t="s">
        <v>17023</v>
      </c>
      <c r="R4780" t="s">
        <v>15172</v>
      </c>
      <c r="S4780" t="s">
        <v>17019</v>
      </c>
    </row>
    <row r="4781" spans="1:19" x14ac:dyDescent="0.2">
      <c r="A4781" t="s">
        <v>6461</v>
      </c>
      <c r="B4781" t="s">
        <v>17019</v>
      </c>
      <c r="R4781" t="s">
        <v>15173</v>
      </c>
      <c r="S4781" t="s">
        <v>17019</v>
      </c>
    </row>
    <row r="4782" spans="1:19" x14ac:dyDescent="0.2">
      <c r="A4782" t="s">
        <v>6462</v>
      </c>
      <c r="B4782" t="s">
        <v>17050</v>
      </c>
      <c r="R4782" t="s">
        <v>15174</v>
      </c>
      <c r="S4782" t="s">
        <v>17019</v>
      </c>
    </row>
    <row r="4783" spans="1:19" x14ac:dyDescent="0.2">
      <c r="A4783" t="s">
        <v>6463</v>
      </c>
      <c r="B4783" t="s">
        <v>17050</v>
      </c>
      <c r="R4783" t="s">
        <v>15176</v>
      </c>
      <c r="S4783" t="s">
        <v>17019</v>
      </c>
    </row>
    <row r="4784" spans="1:19" x14ac:dyDescent="0.2">
      <c r="A4784" t="s">
        <v>6464</v>
      </c>
      <c r="B4784" t="s">
        <v>17043</v>
      </c>
      <c r="R4784" t="s">
        <v>15177</v>
      </c>
      <c r="S4784" t="s">
        <v>17019</v>
      </c>
    </row>
    <row r="4785" spans="1:19" x14ac:dyDescent="0.2">
      <c r="A4785" t="s">
        <v>6465</v>
      </c>
      <c r="B4785" t="s">
        <v>17020</v>
      </c>
      <c r="R4785" t="s">
        <v>15179</v>
      </c>
      <c r="S4785" t="s">
        <v>17019</v>
      </c>
    </row>
    <row r="4786" spans="1:19" x14ac:dyDescent="0.2">
      <c r="A4786" t="s">
        <v>6466</v>
      </c>
      <c r="B4786" t="s">
        <v>17023</v>
      </c>
      <c r="R4786" t="s">
        <v>15180</v>
      </c>
      <c r="S4786" t="s">
        <v>17013</v>
      </c>
    </row>
    <row r="4787" spans="1:19" x14ac:dyDescent="0.2">
      <c r="A4787" t="s">
        <v>6467</v>
      </c>
      <c r="B4787" t="s">
        <v>17050</v>
      </c>
      <c r="R4787" t="s">
        <v>15181</v>
      </c>
      <c r="S4787" t="s">
        <v>17019</v>
      </c>
    </row>
    <row r="4788" spans="1:19" x14ac:dyDescent="0.2">
      <c r="A4788" t="s">
        <v>6468</v>
      </c>
      <c r="B4788" t="s">
        <v>17023</v>
      </c>
      <c r="R4788" t="s">
        <v>15182</v>
      </c>
      <c r="S4788" t="s">
        <v>17041</v>
      </c>
    </row>
    <row r="4789" spans="1:19" x14ac:dyDescent="0.2">
      <c r="A4789" t="s">
        <v>6469</v>
      </c>
      <c r="B4789" t="s">
        <v>17013</v>
      </c>
      <c r="R4789" t="s">
        <v>15187</v>
      </c>
      <c r="S4789" t="s">
        <v>17023</v>
      </c>
    </row>
    <row r="4790" spans="1:19" x14ac:dyDescent="0.2">
      <c r="A4790" t="s">
        <v>6470</v>
      </c>
      <c r="B4790" t="s">
        <v>17043</v>
      </c>
      <c r="R4790" t="s">
        <v>15188</v>
      </c>
      <c r="S4790" t="s">
        <v>17019</v>
      </c>
    </row>
    <row r="4791" spans="1:19" x14ac:dyDescent="0.2">
      <c r="A4791" t="s">
        <v>6471</v>
      </c>
      <c r="B4791" t="s">
        <v>17050</v>
      </c>
      <c r="R4791" t="s">
        <v>15190</v>
      </c>
      <c r="S4791" t="s">
        <v>17041</v>
      </c>
    </row>
    <row r="4792" spans="1:19" x14ac:dyDescent="0.2">
      <c r="A4792" t="s">
        <v>6472</v>
      </c>
      <c r="B4792" t="s">
        <v>17050</v>
      </c>
      <c r="R4792" t="s">
        <v>15193</v>
      </c>
      <c r="S4792" t="s">
        <v>17041</v>
      </c>
    </row>
    <row r="4793" spans="1:19" x14ac:dyDescent="0.2">
      <c r="A4793" t="s">
        <v>6473</v>
      </c>
      <c r="B4793" t="s">
        <v>17013</v>
      </c>
      <c r="R4793" t="s">
        <v>15201</v>
      </c>
      <c r="S4793" t="s">
        <v>17013</v>
      </c>
    </row>
    <row r="4794" spans="1:19" x14ac:dyDescent="0.2">
      <c r="A4794" t="s">
        <v>6474</v>
      </c>
      <c r="B4794" t="s">
        <v>17033</v>
      </c>
      <c r="R4794" t="s">
        <v>15203</v>
      </c>
      <c r="S4794" t="s">
        <v>17013</v>
      </c>
    </row>
    <row r="4795" spans="1:19" x14ac:dyDescent="0.2">
      <c r="A4795" t="s">
        <v>6476</v>
      </c>
      <c r="B4795" t="s">
        <v>17020</v>
      </c>
      <c r="R4795" t="s">
        <v>15208</v>
      </c>
      <c r="S4795" t="s">
        <v>17016</v>
      </c>
    </row>
    <row r="4796" spans="1:19" x14ac:dyDescent="0.2">
      <c r="A4796" t="s">
        <v>6477</v>
      </c>
      <c r="B4796" t="s">
        <v>17043</v>
      </c>
      <c r="R4796" t="s">
        <v>15214</v>
      </c>
      <c r="S4796" t="s">
        <v>17042</v>
      </c>
    </row>
    <row r="4797" spans="1:19" x14ac:dyDescent="0.2">
      <c r="A4797" t="s">
        <v>6478</v>
      </c>
      <c r="B4797" t="s">
        <v>17017</v>
      </c>
      <c r="R4797" t="s">
        <v>15217</v>
      </c>
      <c r="S4797" t="s">
        <v>17032</v>
      </c>
    </row>
    <row r="4798" spans="1:19" x14ac:dyDescent="0.2">
      <c r="A4798" t="s">
        <v>6479</v>
      </c>
      <c r="B4798" t="s">
        <v>17013</v>
      </c>
      <c r="R4798" t="s">
        <v>15226</v>
      </c>
      <c r="S4798" t="s">
        <v>17023</v>
      </c>
    </row>
    <row r="4799" spans="1:19" x14ac:dyDescent="0.2">
      <c r="A4799" t="s">
        <v>6480</v>
      </c>
      <c r="B4799" t="s">
        <v>17050</v>
      </c>
      <c r="R4799" t="s">
        <v>15228</v>
      </c>
      <c r="S4799" t="s">
        <v>17041</v>
      </c>
    </row>
    <row r="4800" spans="1:19" x14ac:dyDescent="0.2">
      <c r="A4800" t="s">
        <v>6481</v>
      </c>
      <c r="B4800" t="s">
        <v>17019</v>
      </c>
      <c r="R4800" t="s">
        <v>15229</v>
      </c>
      <c r="S4800" t="s">
        <v>17041</v>
      </c>
    </row>
    <row r="4801" spans="1:19" x14ac:dyDescent="0.2">
      <c r="A4801" t="s">
        <v>6482</v>
      </c>
      <c r="B4801" t="s">
        <v>17027</v>
      </c>
      <c r="R4801" t="s">
        <v>15230</v>
      </c>
      <c r="S4801" t="s">
        <v>17013</v>
      </c>
    </row>
    <row r="4802" spans="1:19" x14ac:dyDescent="0.2">
      <c r="A4802" t="s">
        <v>6484</v>
      </c>
      <c r="B4802" t="s">
        <v>17019</v>
      </c>
      <c r="R4802" t="s">
        <v>15231</v>
      </c>
      <c r="S4802" t="s">
        <v>17013</v>
      </c>
    </row>
    <row r="4803" spans="1:19" x14ac:dyDescent="0.2">
      <c r="A4803" t="s">
        <v>6485</v>
      </c>
      <c r="B4803" t="s">
        <v>17019</v>
      </c>
      <c r="R4803" t="s">
        <v>15235</v>
      </c>
      <c r="S4803" t="s">
        <v>17013</v>
      </c>
    </row>
    <row r="4804" spans="1:19" x14ac:dyDescent="0.2">
      <c r="A4804" t="s">
        <v>6486</v>
      </c>
      <c r="B4804" t="s">
        <v>17050</v>
      </c>
      <c r="R4804" t="s">
        <v>15236</v>
      </c>
      <c r="S4804" t="s">
        <v>17013</v>
      </c>
    </row>
    <row r="4805" spans="1:19" x14ac:dyDescent="0.2">
      <c r="A4805" t="s">
        <v>6487</v>
      </c>
      <c r="B4805" t="s">
        <v>17013</v>
      </c>
      <c r="R4805" t="s">
        <v>15237</v>
      </c>
      <c r="S4805" t="s">
        <v>17013</v>
      </c>
    </row>
    <row r="4806" spans="1:19" x14ac:dyDescent="0.2">
      <c r="A4806" t="s">
        <v>6488</v>
      </c>
      <c r="B4806" t="s">
        <v>17013</v>
      </c>
      <c r="R4806" t="s">
        <v>15241</v>
      </c>
      <c r="S4806" t="s">
        <v>17028</v>
      </c>
    </row>
    <row r="4807" spans="1:19" x14ac:dyDescent="0.2">
      <c r="A4807" t="s">
        <v>6489</v>
      </c>
      <c r="B4807" t="s">
        <v>17038</v>
      </c>
      <c r="R4807" t="s">
        <v>15242</v>
      </c>
      <c r="S4807" t="s">
        <v>17028</v>
      </c>
    </row>
    <row r="4808" spans="1:19" x14ac:dyDescent="0.2">
      <c r="A4808" t="s">
        <v>6490</v>
      </c>
      <c r="B4808" t="s">
        <v>17018</v>
      </c>
      <c r="R4808" t="s">
        <v>15244</v>
      </c>
      <c r="S4808" t="s">
        <v>17032</v>
      </c>
    </row>
    <row r="4809" spans="1:19" x14ac:dyDescent="0.2">
      <c r="A4809" t="s">
        <v>6491</v>
      </c>
      <c r="B4809" t="s">
        <v>17019</v>
      </c>
      <c r="R4809" t="s">
        <v>15248</v>
      </c>
      <c r="S4809" t="s">
        <v>17028</v>
      </c>
    </row>
    <row r="4810" spans="1:19" x14ac:dyDescent="0.2">
      <c r="A4810" t="s">
        <v>6492</v>
      </c>
      <c r="B4810" t="s">
        <v>17019</v>
      </c>
      <c r="R4810" t="s">
        <v>15249</v>
      </c>
      <c r="S4810" t="s">
        <v>17016</v>
      </c>
    </row>
    <row r="4811" spans="1:19" x14ac:dyDescent="0.2">
      <c r="A4811" t="s">
        <v>6493</v>
      </c>
      <c r="B4811" t="s">
        <v>17050</v>
      </c>
      <c r="R4811" t="s">
        <v>15250</v>
      </c>
      <c r="S4811" t="s">
        <v>17023</v>
      </c>
    </row>
    <row r="4812" spans="1:19" x14ac:dyDescent="0.2">
      <c r="A4812" t="s">
        <v>6494</v>
      </c>
      <c r="B4812" t="s">
        <v>17018</v>
      </c>
      <c r="R4812" t="s">
        <v>15252</v>
      </c>
      <c r="S4812" t="s">
        <v>17023</v>
      </c>
    </row>
    <row r="4813" spans="1:19" x14ac:dyDescent="0.2">
      <c r="A4813" t="s">
        <v>6495</v>
      </c>
      <c r="B4813" t="s">
        <v>17050</v>
      </c>
      <c r="R4813" t="s">
        <v>15254</v>
      </c>
      <c r="S4813" t="s">
        <v>17023</v>
      </c>
    </row>
    <row r="4814" spans="1:19" x14ac:dyDescent="0.2">
      <c r="A4814" t="s">
        <v>6496</v>
      </c>
      <c r="B4814" t="s">
        <v>17013</v>
      </c>
      <c r="R4814" t="s">
        <v>15257</v>
      </c>
      <c r="S4814" t="s">
        <v>17041</v>
      </c>
    </row>
    <row r="4815" spans="1:19" x14ac:dyDescent="0.2">
      <c r="A4815" t="s">
        <v>6497</v>
      </c>
      <c r="B4815" t="s">
        <v>17017</v>
      </c>
      <c r="R4815" t="s">
        <v>15261</v>
      </c>
      <c r="S4815" t="s">
        <v>17032</v>
      </c>
    </row>
    <row r="4816" spans="1:19" x14ac:dyDescent="0.2">
      <c r="A4816" t="s">
        <v>6498</v>
      </c>
      <c r="B4816" t="s">
        <v>17013</v>
      </c>
      <c r="R4816" t="s">
        <v>15272</v>
      </c>
      <c r="S4816" t="s">
        <v>17042</v>
      </c>
    </row>
    <row r="4817" spans="1:19" x14ac:dyDescent="0.2">
      <c r="A4817" t="s">
        <v>6505</v>
      </c>
      <c r="B4817" t="s">
        <v>17041</v>
      </c>
      <c r="R4817" t="s">
        <v>15274</v>
      </c>
      <c r="S4817" t="s">
        <v>17023</v>
      </c>
    </row>
    <row r="4818" spans="1:19" x14ac:dyDescent="0.2">
      <c r="A4818" t="s">
        <v>6506</v>
      </c>
      <c r="B4818" t="s">
        <v>17013</v>
      </c>
      <c r="R4818" t="s">
        <v>15276</v>
      </c>
      <c r="S4818" t="s">
        <v>17023</v>
      </c>
    </row>
    <row r="4819" spans="1:19" x14ac:dyDescent="0.2">
      <c r="A4819" t="s">
        <v>6510</v>
      </c>
      <c r="B4819" t="s">
        <v>17041</v>
      </c>
      <c r="R4819" t="s">
        <v>15280</v>
      </c>
      <c r="S4819" t="s">
        <v>17013</v>
      </c>
    </row>
    <row r="4820" spans="1:19" x14ac:dyDescent="0.2">
      <c r="A4820" t="s">
        <v>6511</v>
      </c>
      <c r="B4820" t="s">
        <v>17023</v>
      </c>
      <c r="R4820" t="s">
        <v>15281</v>
      </c>
      <c r="S4820" t="s">
        <v>17026</v>
      </c>
    </row>
    <row r="4821" spans="1:19" x14ac:dyDescent="0.2">
      <c r="A4821" t="s">
        <v>6514</v>
      </c>
      <c r="B4821" t="s">
        <v>17041</v>
      </c>
      <c r="R4821" t="s">
        <v>15285</v>
      </c>
      <c r="S4821" t="s">
        <v>17017</v>
      </c>
    </row>
    <row r="4822" spans="1:19" x14ac:dyDescent="0.2">
      <c r="A4822" t="s">
        <v>6516</v>
      </c>
      <c r="B4822" t="s">
        <v>17050</v>
      </c>
      <c r="R4822" t="s">
        <v>15286</v>
      </c>
      <c r="S4822" t="s">
        <v>17017</v>
      </c>
    </row>
    <row r="4823" spans="1:19" x14ac:dyDescent="0.2">
      <c r="A4823" t="s">
        <v>6517</v>
      </c>
      <c r="B4823" t="s">
        <v>17028</v>
      </c>
      <c r="R4823" t="s">
        <v>15297</v>
      </c>
      <c r="S4823" t="s">
        <v>17023</v>
      </c>
    </row>
    <row r="4824" spans="1:19" x14ac:dyDescent="0.2">
      <c r="A4824" t="s">
        <v>6518</v>
      </c>
      <c r="B4824" t="s">
        <v>17050</v>
      </c>
      <c r="R4824" t="s">
        <v>15300</v>
      </c>
      <c r="S4824" t="s">
        <v>17013</v>
      </c>
    </row>
    <row r="4825" spans="1:19" x14ac:dyDescent="0.2">
      <c r="A4825" t="s">
        <v>6519</v>
      </c>
      <c r="B4825" t="s">
        <v>17041</v>
      </c>
      <c r="R4825" t="s">
        <v>15301</v>
      </c>
      <c r="S4825" t="s">
        <v>17041</v>
      </c>
    </row>
    <row r="4826" spans="1:19" x14ac:dyDescent="0.2">
      <c r="A4826" t="s">
        <v>6520</v>
      </c>
      <c r="B4826" t="s">
        <v>17013</v>
      </c>
      <c r="R4826" t="s">
        <v>15303</v>
      </c>
      <c r="S4826" t="s">
        <v>17013</v>
      </c>
    </row>
    <row r="4827" spans="1:19" x14ac:dyDescent="0.2">
      <c r="A4827" t="s">
        <v>6521</v>
      </c>
      <c r="B4827" t="s">
        <v>17043</v>
      </c>
      <c r="R4827" t="s">
        <v>15305</v>
      </c>
      <c r="S4827" t="s">
        <v>17013</v>
      </c>
    </row>
    <row r="4828" spans="1:19" x14ac:dyDescent="0.2">
      <c r="A4828" t="s">
        <v>6522</v>
      </c>
      <c r="B4828" t="s">
        <v>17050</v>
      </c>
      <c r="R4828" t="s">
        <v>15307</v>
      </c>
      <c r="S4828" t="s">
        <v>17028</v>
      </c>
    </row>
    <row r="4829" spans="1:19" x14ac:dyDescent="0.2">
      <c r="A4829" t="s">
        <v>6523</v>
      </c>
      <c r="B4829" t="s">
        <v>17013</v>
      </c>
      <c r="R4829" t="s">
        <v>15309</v>
      </c>
      <c r="S4829" t="s">
        <v>17013</v>
      </c>
    </row>
    <row r="4830" spans="1:19" x14ac:dyDescent="0.2">
      <c r="A4830" t="s">
        <v>6524</v>
      </c>
      <c r="B4830" t="s">
        <v>17013</v>
      </c>
      <c r="R4830" t="s">
        <v>15310</v>
      </c>
      <c r="S4830" t="s">
        <v>17013</v>
      </c>
    </row>
    <row r="4831" spans="1:19" x14ac:dyDescent="0.2">
      <c r="A4831" t="s">
        <v>6525</v>
      </c>
      <c r="B4831" t="s">
        <v>17050</v>
      </c>
      <c r="R4831" t="s">
        <v>15313</v>
      </c>
      <c r="S4831" t="s">
        <v>17013</v>
      </c>
    </row>
    <row r="4832" spans="1:19" x14ac:dyDescent="0.2">
      <c r="A4832" t="s">
        <v>6526</v>
      </c>
      <c r="B4832" t="s">
        <v>17050</v>
      </c>
      <c r="R4832" t="s">
        <v>15319</v>
      </c>
      <c r="S4832" t="s">
        <v>17019</v>
      </c>
    </row>
    <row r="4833" spans="1:19" x14ac:dyDescent="0.2">
      <c r="A4833" t="s">
        <v>6527</v>
      </c>
      <c r="B4833" t="s">
        <v>17036</v>
      </c>
      <c r="R4833" t="s">
        <v>15320</v>
      </c>
      <c r="S4833" t="s">
        <v>17041</v>
      </c>
    </row>
    <row r="4834" spans="1:19" x14ac:dyDescent="0.2">
      <c r="A4834" t="s">
        <v>6528</v>
      </c>
      <c r="B4834" t="s">
        <v>17017</v>
      </c>
      <c r="R4834" t="s">
        <v>15321</v>
      </c>
      <c r="S4834" t="s">
        <v>17019</v>
      </c>
    </row>
    <row r="4835" spans="1:19" x14ac:dyDescent="0.2">
      <c r="A4835" t="s">
        <v>6529</v>
      </c>
      <c r="B4835" t="s">
        <v>17017</v>
      </c>
      <c r="R4835" t="s">
        <v>15322</v>
      </c>
      <c r="S4835" t="s">
        <v>17042</v>
      </c>
    </row>
    <row r="4836" spans="1:19" x14ac:dyDescent="0.2">
      <c r="A4836" t="s">
        <v>6530</v>
      </c>
      <c r="B4836" t="s">
        <v>17050</v>
      </c>
      <c r="R4836" t="s">
        <v>15323</v>
      </c>
      <c r="S4836" t="s">
        <v>17041</v>
      </c>
    </row>
    <row r="4837" spans="1:19" x14ac:dyDescent="0.2">
      <c r="A4837" t="s">
        <v>6531</v>
      </c>
      <c r="B4837" t="s">
        <v>17019</v>
      </c>
      <c r="R4837" t="s">
        <v>15324</v>
      </c>
      <c r="S4837" t="s">
        <v>17013</v>
      </c>
    </row>
    <row r="4838" spans="1:19" x14ac:dyDescent="0.2">
      <c r="A4838" t="s">
        <v>6532</v>
      </c>
      <c r="B4838" t="s">
        <v>17019</v>
      </c>
      <c r="R4838" t="s">
        <v>15325</v>
      </c>
      <c r="S4838" t="s">
        <v>17013</v>
      </c>
    </row>
    <row r="4839" spans="1:19" x14ac:dyDescent="0.2">
      <c r="A4839" t="s">
        <v>6533</v>
      </c>
      <c r="B4839" t="s">
        <v>17019</v>
      </c>
      <c r="R4839" t="s">
        <v>15326</v>
      </c>
      <c r="S4839" t="s">
        <v>17041</v>
      </c>
    </row>
    <row r="4840" spans="1:19" x14ac:dyDescent="0.2">
      <c r="A4840" t="s">
        <v>6534</v>
      </c>
      <c r="B4840" t="s">
        <v>17019</v>
      </c>
      <c r="R4840" t="s">
        <v>15331</v>
      </c>
      <c r="S4840" t="s">
        <v>17019</v>
      </c>
    </row>
    <row r="4841" spans="1:19" x14ac:dyDescent="0.2">
      <c r="A4841" t="s">
        <v>6536</v>
      </c>
      <c r="B4841" t="s">
        <v>17019</v>
      </c>
      <c r="R4841" t="s">
        <v>15339</v>
      </c>
      <c r="S4841" t="s">
        <v>17013</v>
      </c>
    </row>
    <row r="4842" spans="1:19" x14ac:dyDescent="0.2">
      <c r="A4842" t="s">
        <v>6537</v>
      </c>
      <c r="B4842" t="s">
        <v>17019</v>
      </c>
      <c r="R4842" t="s">
        <v>15341</v>
      </c>
      <c r="S4842" t="s">
        <v>17013</v>
      </c>
    </row>
    <row r="4843" spans="1:19" x14ac:dyDescent="0.2">
      <c r="A4843" t="s">
        <v>6539</v>
      </c>
      <c r="B4843" t="s">
        <v>17019</v>
      </c>
      <c r="R4843" t="s">
        <v>15346</v>
      </c>
      <c r="S4843" t="s">
        <v>17013</v>
      </c>
    </row>
    <row r="4844" spans="1:19" x14ac:dyDescent="0.2">
      <c r="A4844" t="s">
        <v>6540</v>
      </c>
      <c r="B4844" t="s">
        <v>17050</v>
      </c>
      <c r="R4844" t="s">
        <v>15351</v>
      </c>
      <c r="S4844" t="s">
        <v>17019</v>
      </c>
    </row>
    <row r="4845" spans="1:19" x14ac:dyDescent="0.2">
      <c r="A4845" t="s">
        <v>6541</v>
      </c>
      <c r="B4845" t="s">
        <v>17050</v>
      </c>
      <c r="R4845" t="s">
        <v>15371</v>
      </c>
      <c r="S4845" t="s">
        <v>17019</v>
      </c>
    </row>
    <row r="4846" spans="1:19" x14ac:dyDescent="0.2">
      <c r="A4846" t="s">
        <v>6542</v>
      </c>
      <c r="B4846" t="s">
        <v>17019</v>
      </c>
      <c r="R4846" t="s">
        <v>15388</v>
      </c>
      <c r="S4846" t="s">
        <v>17026</v>
      </c>
    </row>
    <row r="4847" spans="1:19" x14ac:dyDescent="0.2">
      <c r="A4847" t="s">
        <v>6543</v>
      </c>
      <c r="B4847" t="s">
        <v>17019</v>
      </c>
      <c r="R4847" t="s">
        <v>15393</v>
      </c>
      <c r="S4847" t="s">
        <v>17019</v>
      </c>
    </row>
    <row r="4848" spans="1:19" x14ac:dyDescent="0.2">
      <c r="A4848" t="s">
        <v>6544</v>
      </c>
      <c r="B4848" t="s">
        <v>17019</v>
      </c>
      <c r="R4848" t="s">
        <v>15394</v>
      </c>
      <c r="S4848" t="s">
        <v>17028</v>
      </c>
    </row>
    <row r="4849" spans="1:19" x14ac:dyDescent="0.2">
      <c r="A4849" t="s">
        <v>6545</v>
      </c>
      <c r="B4849" t="s">
        <v>17019</v>
      </c>
      <c r="R4849" t="s">
        <v>15397</v>
      </c>
      <c r="S4849" t="s">
        <v>17019</v>
      </c>
    </row>
    <row r="4850" spans="1:19" x14ac:dyDescent="0.2">
      <c r="A4850" t="s">
        <v>6546</v>
      </c>
      <c r="B4850" t="s">
        <v>17050</v>
      </c>
      <c r="R4850" t="s">
        <v>15401</v>
      </c>
      <c r="S4850" t="s">
        <v>17013</v>
      </c>
    </row>
    <row r="4851" spans="1:19" x14ac:dyDescent="0.2">
      <c r="A4851" t="s">
        <v>6548</v>
      </c>
      <c r="B4851" t="s">
        <v>17019</v>
      </c>
      <c r="R4851" t="s">
        <v>15402</v>
      </c>
      <c r="S4851" t="s">
        <v>17041</v>
      </c>
    </row>
    <row r="4852" spans="1:19" x14ac:dyDescent="0.2">
      <c r="A4852" t="s">
        <v>6549</v>
      </c>
      <c r="B4852" t="s">
        <v>17043</v>
      </c>
      <c r="R4852" t="s">
        <v>15405</v>
      </c>
      <c r="S4852" t="s">
        <v>17028</v>
      </c>
    </row>
    <row r="4853" spans="1:19" x14ac:dyDescent="0.2">
      <c r="A4853" t="s">
        <v>6552</v>
      </c>
      <c r="B4853" t="s">
        <v>17050</v>
      </c>
      <c r="R4853" t="s">
        <v>15406</v>
      </c>
      <c r="S4853" t="s">
        <v>17013</v>
      </c>
    </row>
    <row r="4854" spans="1:19" x14ac:dyDescent="0.2">
      <c r="A4854" t="s">
        <v>6553</v>
      </c>
      <c r="B4854" t="s">
        <v>17013</v>
      </c>
      <c r="R4854" t="s">
        <v>15408</v>
      </c>
      <c r="S4854" t="s">
        <v>17013</v>
      </c>
    </row>
    <row r="4855" spans="1:19" x14ac:dyDescent="0.2">
      <c r="A4855" t="s">
        <v>6554</v>
      </c>
      <c r="B4855" t="s">
        <v>17020</v>
      </c>
      <c r="R4855" t="s">
        <v>15413</v>
      </c>
      <c r="S4855" t="s">
        <v>17018</v>
      </c>
    </row>
    <row r="4856" spans="1:19" x14ac:dyDescent="0.2">
      <c r="A4856" t="s">
        <v>6556</v>
      </c>
      <c r="B4856" t="s">
        <v>17027</v>
      </c>
      <c r="R4856" t="s">
        <v>15416</v>
      </c>
      <c r="S4856" t="s">
        <v>17041</v>
      </c>
    </row>
    <row r="4857" spans="1:19" x14ac:dyDescent="0.2">
      <c r="A4857" t="s">
        <v>6557</v>
      </c>
      <c r="B4857" t="s">
        <v>17050</v>
      </c>
      <c r="R4857" t="s">
        <v>15421</v>
      </c>
      <c r="S4857" t="s">
        <v>17032</v>
      </c>
    </row>
    <row r="4858" spans="1:19" x14ac:dyDescent="0.2">
      <c r="A4858" t="s">
        <v>6558</v>
      </c>
      <c r="B4858" t="s">
        <v>17020</v>
      </c>
      <c r="R4858" t="s">
        <v>15422</v>
      </c>
      <c r="S4858" t="s">
        <v>17018</v>
      </c>
    </row>
    <row r="4859" spans="1:19" x14ac:dyDescent="0.2">
      <c r="A4859" t="s">
        <v>6559</v>
      </c>
      <c r="B4859" t="s">
        <v>17023</v>
      </c>
      <c r="R4859" t="s">
        <v>15426</v>
      </c>
      <c r="S4859" t="s">
        <v>17018</v>
      </c>
    </row>
    <row r="4860" spans="1:19" x14ac:dyDescent="0.2">
      <c r="A4860" t="s">
        <v>6561</v>
      </c>
      <c r="B4860" t="s">
        <v>17017</v>
      </c>
      <c r="R4860" t="s">
        <v>15427</v>
      </c>
      <c r="S4860" t="s">
        <v>17028</v>
      </c>
    </row>
    <row r="4861" spans="1:19" x14ac:dyDescent="0.2">
      <c r="A4861" t="s">
        <v>6562</v>
      </c>
      <c r="B4861" t="s">
        <v>17023</v>
      </c>
      <c r="R4861" t="s">
        <v>15429</v>
      </c>
      <c r="S4861" t="s">
        <v>17028</v>
      </c>
    </row>
    <row r="4862" spans="1:19" x14ac:dyDescent="0.2">
      <c r="A4862" t="s">
        <v>6563</v>
      </c>
      <c r="B4862" t="s">
        <v>17027</v>
      </c>
      <c r="R4862" t="s">
        <v>15430</v>
      </c>
      <c r="S4862" t="s">
        <v>17023</v>
      </c>
    </row>
    <row r="4863" spans="1:19" x14ac:dyDescent="0.2">
      <c r="A4863" t="s">
        <v>6564</v>
      </c>
      <c r="B4863" t="s">
        <v>17027</v>
      </c>
      <c r="R4863" t="s">
        <v>15438</v>
      </c>
      <c r="S4863" t="s">
        <v>17019</v>
      </c>
    </row>
    <row r="4864" spans="1:19" x14ac:dyDescent="0.2">
      <c r="A4864" t="s">
        <v>6565</v>
      </c>
      <c r="B4864" t="s">
        <v>17013</v>
      </c>
      <c r="R4864" t="s">
        <v>15447</v>
      </c>
      <c r="S4864" t="s">
        <v>17028</v>
      </c>
    </row>
    <row r="4865" spans="1:19" x14ac:dyDescent="0.2">
      <c r="A4865" t="s">
        <v>6568</v>
      </c>
      <c r="B4865" t="s">
        <v>17013</v>
      </c>
      <c r="R4865" t="s">
        <v>15448</v>
      </c>
      <c r="S4865" t="s">
        <v>17013</v>
      </c>
    </row>
    <row r="4866" spans="1:19" x14ac:dyDescent="0.2">
      <c r="A4866" t="s">
        <v>6570</v>
      </c>
      <c r="B4866" t="s">
        <v>17019</v>
      </c>
      <c r="R4866" t="s">
        <v>15449</v>
      </c>
      <c r="S4866" t="s">
        <v>17041</v>
      </c>
    </row>
    <row r="4867" spans="1:19" x14ac:dyDescent="0.2">
      <c r="A4867" t="s">
        <v>6571</v>
      </c>
      <c r="B4867" t="s">
        <v>17019</v>
      </c>
      <c r="R4867" t="s">
        <v>15451</v>
      </c>
      <c r="S4867" t="s">
        <v>17023</v>
      </c>
    </row>
    <row r="4868" spans="1:19" x14ac:dyDescent="0.2">
      <c r="A4868" t="s">
        <v>6572</v>
      </c>
      <c r="B4868" t="s">
        <v>17020</v>
      </c>
      <c r="R4868" t="s">
        <v>15457</v>
      </c>
      <c r="S4868" t="s">
        <v>17013</v>
      </c>
    </row>
    <row r="4869" spans="1:19" x14ac:dyDescent="0.2">
      <c r="A4869" t="s">
        <v>6573</v>
      </c>
      <c r="B4869" t="s">
        <v>17020</v>
      </c>
      <c r="R4869" t="s">
        <v>15458</v>
      </c>
      <c r="S4869" t="s">
        <v>17013</v>
      </c>
    </row>
    <row r="4870" spans="1:19" x14ac:dyDescent="0.2">
      <c r="A4870" t="s">
        <v>6574</v>
      </c>
      <c r="B4870" t="s">
        <v>17019</v>
      </c>
      <c r="R4870" t="s">
        <v>15469</v>
      </c>
      <c r="S4870" t="s">
        <v>17028</v>
      </c>
    </row>
    <row r="4871" spans="1:19" x14ac:dyDescent="0.2">
      <c r="A4871" t="s">
        <v>6576</v>
      </c>
      <c r="B4871" t="s">
        <v>17019</v>
      </c>
      <c r="R4871" t="s">
        <v>15470</v>
      </c>
      <c r="S4871" t="s">
        <v>17013</v>
      </c>
    </row>
    <row r="4872" spans="1:19" x14ac:dyDescent="0.2">
      <c r="A4872" t="s">
        <v>6577</v>
      </c>
      <c r="B4872" t="s">
        <v>17050</v>
      </c>
      <c r="R4872" t="s">
        <v>15473</v>
      </c>
      <c r="S4872" t="s">
        <v>17013</v>
      </c>
    </row>
    <row r="4873" spans="1:19" x14ac:dyDescent="0.2">
      <c r="A4873" t="s">
        <v>6578</v>
      </c>
      <c r="B4873" t="s">
        <v>17050</v>
      </c>
      <c r="R4873" t="s">
        <v>15474</v>
      </c>
      <c r="S4873" t="s">
        <v>17013</v>
      </c>
    </row>
    <row r="4874" spans="1:19" x14ac:dyDescent="0.2">
      <c r="A4874" t="s">
        <v>6579</v>
      </c>
      <c r="B4874" t="s">
        <v>17019</v>
      </c>
      <c r="R4874" t="s">
        <v>15476</v>
      </c>
      <c r="S4874" t="s">
        <v>17013</v>
      </c>
    </row>
    <row r="4875" spans="1:19" x14ac:dyDescent="0.2">
      <c r="A4875" t="s">
        <v>6580</v>
      </c>
      <c r="B4875" t="s">
        <v>17019</v>
      </c>
      <c r="R4875" t="s">
        <v>15477</v>
      </c>
      <c r="S4875" t="s">
        <v>17013</v>
      </c>
    </row>
    <row r="4876" spans="1:19" x14ac:dyDescent="0.2">
      <c r="A4876" t="s">
        <v>6581</v>
      </c>
      <c r="B4876" t="s">
        <v>17019</v>
      </c>
      <c r="R4876" t="s">
        <v>15479</v>
      </c>
      <c r="S4876" t="s">
        <v>17013</v>
      </c>
    </row>
    <row r="4877" spans="1:19" x14ac:dyDescent="0.2">
      <c r="A4877" t="s">
        <v>6582</v>
      </c>
      <c r="B4877" t="s">
        <v>17019</v>
      </c>
      <c r="R4877" t="s">
        <v>15481</v>
      </c>
      <c r="S4877" t="s">
        <v>17013</v>
      </c>
    </row>
    <row r="4878" spans="1:19" x14ac:dyDescent="0.2">
      <c r="A4878" t="s">
        <v>6583</v>
      </c>
      <c r="B4878" t="s">
        <v>17019</v>
      </c>
      <c r="R4878" t="s">
        <v>15484</v>
      </c>
      <c r="S4878" t="s">
        <v>17013</v>
      </c>
    </row>
    <row r="4879" spans="1:19" x14ac:dyDescent="0.2">
      <c r="A4879" t="s">
        <v>6584</v>
      </c>
      <c r="B4879" t="s">
        <v>17019</v>
      </c>
      <c r="R4879" t="s">
        <v>15488</v>
      </c>
      <c r="S4879" t="s">
        <v>17013</v>
      </c>
    </row>
    <row r="4880" spans="1:19" x14ac:dyDescent="0.2">
      <c r="A4880" t="s">
        <v>6585</v>
      </c>
      <c r="B4880" t="s">
        <v>17019</v>
      </c>
      <c r="R4880" t="s">
        <v>15489</v>
      </c>
      <c r="S4880" t="s">
        <v>17013</v>
      </c>
    </row>
    <row r="4881" spans="1:19" x14ac:dyDescent="0.2">
      <c r="A4881" t="s">
        <v>6586</v>
      </c>
      <c r="B4881" t="s">
        <v>17019</v>
      </c>
      <c r="R4881" t="s">
        <v>15491</v>
      </c>
      <c r="S4881" t="s">
        <v>17013</v>
      </c>
    </row>
    <row r="4882" spans="1:19" x14ac:dyDescent="0.2">
      <c r="A4882" t="s">
        <v>6587</v>
      </c>
      <c r="B4882" t="s">
        <v>17019</v>
      </c>
      <c r="R4882" t="s">
        <v>15492</v>
      </c>
      <c r="S4882" t="s">
        <v>17013</v>
      </c>
    </row>
    <row r="4883" spans="1:19" x14ac:dyDescent="0.2">
      <c r="A4883" t="s">
        <v>6589</v>
      </c>
      <c r="B4883" t="s">
        <v>17019</v>
      </c>
      <c r="R4883" t="s">
        <v>15495</v>
      </c>
      <c r="S4883" t="s">
        <v>17028</v>
      </c>
    </row>
    <row r="4884" spans="1:19" x14ac:dyDescent="0.2">
      <c r="A4884" t="s">
        <v>6590</v>
      </c>
      <c r="B4884" t="s">
        <v>17019</v>
      </c>
      <c r="R4884" t="s">
        <v>15496</v>
      </c>
      <c r="S4884" t="s">
        <v>17028</v>
      </c>
    </row>
    <row r="4885" spans="1:19" x14ac:dyDescent="0.2">
      <c r="A4885" t="s">
        <v>6591</v>
      </c>
      <c r="B4885" t="s">
        <v>17019</v>
      </c>
      <c r="R4885" t="s">
        <v>15499</v>
      </c>
      <c r="S4885" t="s">
        <v>17041</v>
      </c>
    </row>
    <row r="4886" spans="1:19" x14ac:dyDescent="0.2">
      <c r="A4886" t="s">
        <v>6592</v>
      </c>
      <c r="B4886" t="s">
        <v>17032</v>
      </c>
      <c r="R4886" t="s">
        <v>15501</v>
      </c>
      <c r="S4886" t="s">
        <v>17032</v>
      </c>
    </row>
    <row r="4887" spans="1:19" x14ac:dyDescent="0.2">
      <c r="A4887" t="s">
        <v>6593</v>
      </c>
      <c r="B4887" t="s">
        <v>17019</v>
      </c>
      <c r="R4887" t="s">
        <v>15507</v>
      </c>
      <c r="S4887" t="s">
        <v>17023</v>
      </c>
    </row>
    <row r="4888" spans="1:19" x14ac:dyDescent="0.2">
      <c r="A4888" t="s">
        <v>6594</v>
      </c>
      <c r="B4888" t="s">
        <v>17050</v>
      </c>
      <c r="R4888" t="s">
        <v>15513</v>
      </c>
      <c r="S4888" t="s">
        <v>17016</v>
      </c>
    </row>
    <row r="4889" spans="1:19" x14ac:dyDescent="0.2">
      <c r="A4889" t="s">
        <v>6595</v>
      </c>
      <c r="B4889" t="s">
        <v>17019</v>
      </c>
      <c r="R4889" t="s">
        <v>15516</v>
      </c>
      <c r="S4889" t="s">
        <v>17013</v>
      </c>
    </row>
    <row r="4890" spans="1:19" x14ac:dyDescent="0.2">
      <c r="A4890" t="s">
        <v>6596</v>
      </c>
      <c r="B4890" t="s">
        <v>17019</v>
      </c>
      <c r="R4890" t="s">
        <v>15518</v>
      </c>
      <c r="S4890" t="s">
        <v>17019</v>
      </c>
    </row>
    <row r="4891" spans="1:19" x14ac:dyDescent="0.2">
      <c r="A4891" t="s">
        <v>6597</v>
      </c>
      <c r="B4891" t="s">
        <v>17019</v>
      </c>
      <c r="R4891" t="s">
        <v>15530</v>
      </c>
      <c r="S4891" t="s">
        <v>17013</v>
      </c>
    </row>
    <row r="4892" spans="1:19" x14ac:dyDescent="0.2">
      <c r="A4892" t="s">
        <v>6598</v>
      </c>
      <c r="B4892" t="s">
        <v>17019</v>
      </c>
      <c r="R4892" t="s">
        <v>15532</v>
      </c>
      <c r="S4892" t="s">
        <v>17033</v>
      </c>
    </row>
    <row r="4893" spans="1:19" x14ac:dyDescent="0.2">
      <c r="A4893" t="s">
        <v>6599</v>
      </c>
      <c r="B4893" t="s">
        <v>17019</v>
      </c>
      <c r="R4893" t="s">
        <v>15534</v>
      </c>
      <c r="S4893" t="s">
        <v>17041</v>
      </c>
    </row>
    <row r="4894" spans="1:19" x14ac:dyDescent="0.2">
      <c r="A4894" t="s">
        <v>6602</v>
      </c>
      <c r="B4894" t="s">
        <v>17027</v>
      </c>
      <c r="R4894" t="s">
        <v>15535</v>
      </c>
      <c r="S4894" t="s">
        <v>17041</v>
      </c>
    </row>
    <row r="4895" spans="1:19" x14ac:dyDescent="0.2">
      <c r="A4895" t="s">
        <v>6603</v>
      </c>
      <c r="B4895" t="s">
        <v>17036</v>
      </c>
      <c r="R4895" t="s">
        <v>15536</v>
      </c>
      <c r="S4895" t="s">
        <v>17041</v>
      </c>
    </row>
    <row r="4896" spans="1:19" x14ac:dyDescent="0.2">
      <c r="A4896" t="s">
        <v>6605</v>
      </c>
      <c r="B4896" t="s">
        <v>17038</v>
      </c>
      <c r="R4896" t="s">
        <v>15537</v>
      </c>
      <c r="S4896" t="s">
        <v>17013</v>
      </c>
    </row>
    <row r="4897" spans="1:19" x14ac:dyDescent="0.2">
      <c r="A4897" t="s">
        <v>6606</v>
      </c>
      <c r="B4897" t="s">
        <v>17020</v>
      </c>
      <c r="R4897" t="s">
        <v>15539</v>
      </c>
      <c r="S4897" t="s">
        <v>17013</v>
      </c>
    </row>
    <row r="4898" spans="1:19" x14ac:dyDescent="0.2">
      <c r="A4898" t="s">
        <v>6607</v>
      </c>
      <c r="B4898" t="s">
        <v>17043</v>
      </c>
      <c r="R4898" t="s">
        <v>15541</v>
      </c>
      <c r="S4898" t="s">
        <v>17013</v>
      </c>
    </row>
    <row r="4899" spans="1:19" x14ac:dyDescent="0.2">
      <c r="A4899" t="s">
        <v>6608</v>
      </c>
      <c r="B4899" t="s">
        <v>17012</v>
      </c>
      <c r="R4899" t="s">
        <v>15550</v>
      </c>
      <c r="S4899" t="s">
        <v>17032</v>
      </c>
    </row>
    <row r="4900" spans="1:19" x14ac:dyDescent="0.2">
      <c r="A4900" t="s">
        <v>6609</v>
      </c>
      <c r="B4900" t="s">
        <v>17024</v>
      </c>
      <c r="R4900" t="s">
        <v>15554</v>
      </c>
      <c r="S4900" t="s">
        <v>17013</v>
      </c>
    </row>
    <row r="4901" spans="1:19" x14ac:dyDescent="0.2">
      <c r="A4901" t="s">
        <v>6610</v>
      </c>
      <c r="B4901" t="s">
        <v>17020</v>
      </c>
      <c r="R4901" t="s">
        <v>15557</v>
      </c>
      <c r="S4901" t="s">
        <v>17017</v>
      </c>
    </row>
    <row r="4902" spans="1:19" x14ac:dyDescent="0.2">
      <c r="A4902" t="s">
        <v>6611</v>
      </c>
      <c r="B4902" t="s">
        <v>17012</v>
      </c>
      <c r="R4902" t="s">
        <v>15568</v>
      </c>
      <c r="S4902" t="s">
        <v>17013</v>
      </c>
    </row>
    <row r="4903" spans="1:19" x14ac:dyDescent="0.2">
      <c r="A4903" t="s">
        <v>6613</v>
      </c>
      <c r="B4903" t="s">
        <v>17019</v>
      </c>
      <c r="R4903" t="s">
        <v>15569</v>
      </c>
      <c r="S4903" t="s">
        <v>17019</v>
      </c>
    </row>
    <row r="4904" spans="1:19" x14ac:dyDescent="0.2">
      <c r="A4904" t="s">
        <v>6614</v>
      </c>
      <c r="B4904" t="s">
        <v>17043</v>
      </c>
      <c r="R4904" t="s">
        <v>15571</v>
      </c>
      <c r="S4904" t="s">
        <v>17013</v>
      </c>
    </row>
    <row r="4905" spans="1:19" x14ac:dyDescent="0.2">
      <c r="A4905" t="s">
        <v>6615</v>
      </c>
      <c r="B4905" t="s">
        <v>17050</v>
      </c>
      <c r="R4905" t="s">
        <v>15572</v>
      </c>
      <c r="S4905" t="s">
        <v>17023</v>
      </c>
    </row>
    <row r="4906" spans="1:19" x14ac:dyDescent="0.2">
      <c r="A4906" t="s">
        <v>6616</v>
      </c>
      <c r="B4906" t="s">
        <v>17023</v>
      </c>
      <c r="R4906" t="s">
        <v>15573</v>
      </c>
      <c r="S4906" t="s">
        <v>17013</v>
      </c>
    </row>
    <row r="4907" spans="1:19" x14ac:dyDescent="0.2">
      <c r="A4907" t="s">
        <v>6617</v>
      </c>
      <c r="B4907" t="s">
        <v>17019</v>
      </c>
      <c r="R4907" t="s">
        <v>15583</v>
      </c>
      <c r="S4907" t="s">
        <v>17013</v>
      </c>
    </row>
    <row r="4908" spans="1:19" x14ac:dyDescent="0.2">
      <c r="A4908" t="s">
        <v>6618</v>
      </c>
      <c r="B4908" t="s">
        <v>17020</v>
      </c>
      <c r="R4908" t="s">
        <v>15586</v>
      </c>
      <c r="S4908" t="s">
        <v>17019</v>
      </c>
    </row>
    <row r="4909" spans="1:19" x14ac:dyDescent="0.2">
      <c r="A4909" t="s">
        <v>6619</v>
      </c>
      <c r="B4909" t="s">
        <v>17019</v>
      </c>
      <c r="R4909" t="s">
        <v>15587</v>
      </c>
      <c r="S4909" t="s">
        <v>17013</v>
      </c>
    </row>
    <row r="4910" spans="1:19" x14ac:dyDescent="0.2">
      <c r="A4910" t="s">
        <v>6620</v>
      </c>
      <c r="B4910" t="s">
        <v>17050</v>
      </c>
      <c r="R4910" t="s">
        <v>15588</v>
      </c>
      <c r="S4910" t="s">
        <v>17013</v>
      </c>
    </row>
    <row r="4911" spans="1:19" x14ac:dyDescent="0.2">
      <c r="A4911" t="s">
        <v>6621</v>
      </c>
      <c r="B4911" t="s">
        <v>17019</v>
      </c>
      <c r="R4911" t="s">
        <v>15589</v>
      </c>
      <c r="S4911" t="s">
        <v>17013</v>
      </c>
    </row>
    <row r="4912" spans="1:19" x14ac:dyDescent="0.2">
      <c r="A4912" t="s">
        <v>6622</v>
      </c>
      <c r="B4912" t="s">
        <v>17050</v>
      </c>
      <c r="R4912" t="s">
        <v>15605</v>
      </c>
      <c r="S4912" t="s">
        <v>17023</v>
      </c>
    </row>
    <row r="4913" spans="1:19" x14ac:dyDescent="0.2">
      <c r="A4913" t="s">
        <v>6623</v>
      </c>
      <c r="B4913" t="s">
        <v>17020</v>
      </c>
      <c r="R4913" t="s">
        <v>15606</v>
      </c>
      <c r="S4913" t="s">
        <v>17013</v>
      </c>
    </row>
    <row r="4914" spans="1:19" x14ac:dyDescent="0.2">
      <c r="A4914" t="s">
        <v>6625</v>
      </c>
      <c r="B4914" t="s">
        <v>17019</v>
      </c>
      <c r="R4914" t="s">
        <v>15608</v>
      </c>
      <c r="S4914" t="s">
        <v>17023</v>
      </c>
    </row>
    <row r="4915" spans="1:19" x14ac:dyDescent="0.2">
      <c r="A4915" t="s">
        <v>6626</v>
      </c>
      <c r="B4915" t="s">
        <v>17050</v>
      </c>
      <c r="R4915" t="s">
        <v>15612</v>
      </c>
      <c r="S4915" t="s">
        <v>17041</v>
      </c>
    </row>
    <row r="4916" spans="1:19" x14ac:dyDescent="0.2">
      <c r="A4916" t="s">
        <v>6628</v>
      </c>
      <c r="B4916" t="s">
        <v>17050</v>
      </c>
      <c r="R4916" t="s">
        <v>15618</v>
      </c>
      <c r="S4916" t="s">
        <v>17017</v>
      </c>
    </row>
    <row r="4917" spans="1:19" x14ac:dyDescent="0.2">
      <c r="A4917" t="s">
        <v>6631</v>
      </c>
      <c r="B4917" t="s">
        <v>17050</v>
      </c>
      <c r="R4917" t="s">
        <v>15623</v>
      </c>
      <c r="S4917" t="s">
        <v>17013</v>
      </c>
    </row>
    <row r="4918" spans="1:19" x14ac:dyDescent="0.2">
      <c r="A4918" t="s">
        <v>6633</v>
      </c>
      <c r="B4918" t="s">
        <v>17020</v>
      </c>
      <c r="R4918" t="s">
        <v>15630</v>
      </c>
      <c r="S4918" t="s">
        <v>17041</v>
      </c>
    </row>
    <row r="4919" spans="1:19" x14ac:dyDescent="0.2">
      <c r="A4919" t="s">
        <v>6635</v>
      </c>
      <c r="B4919" t="s">
        <v>17013</v>
      </c>
      <c r="R4919" t="s">
        <v>15636</v>
      </c>
      <c r="S4919" t="s">
        <v>17023</v>
      </c>
    </row>
    <row r="4920" spans="1:19" x14ac:dyDescent="0.2">
      <c r="A4920" t="s">
        <v>6636</v>
      </c>
      <c r="B4920" t="s">
        <v>17050</v>
      </c>
      <c r="R4920" t="s">
        <v>15641</v>
      </c>
      <c r="S4920" t="s">
        <v>17028</v>
      </c>
    </row>
    <row r="4921" spans="1:19" x14ac:dyDescent="0.2">
      <c r="A4921" t="s">
        <v>6637</v>
      </c>
      <c r="B4921" t="s">
        <v>17019</v>
      </c>
      <c r="R4921" t="s">
        <v>15644</v>
      </c>
      <c r="S4921" t="s">
        <v>17028</v>
      </c>
    </row>
    <row r="4922" spans="1:19" x14ac:dyDescent="0.2">
      <c r="A4922" t="s">
        <v>6639</v>
      </c>
      <c r="B4922" t="s">
        <v>17050</v>
      </c>
      <c r="R4922" t="s">
        <v>15659</v>
      </c>
      <c r="S4922" t="s">
        <v>17026</v>
      </c>
    </row>
    <row r="4923" spans="1:19" x14ac:dyDescent="0.2">
      <c r="A4923" t="s">
        <v>6641</v>
      </c>
      <c r="B4923" t="s">
        <v>17050</v>
      </c>
      <c r="R4923" t="s">
        <v>15663</v>
      </c>
      <c r="S4923" t="s">
        <v>17023</v>
      </c>
    </row>
    <row r="4924" spans="1:19" x14ac:dyDescent="0.2">
      <c r="A4924" t="s">
        <v>6643</v>
      </c>
      <c r="B4924" t="s">
        <v>17026</v>
      </c>
      <c r="R4924" t="s">
        <v>15664</v>
      </c>
      <c r="S4924" t="s">
        <v>17023</v>
      </c>
    </row>
    <row r="4925" spans="1:19" x14ac:dyDescent="0.2">
      <c r="A4925" t="s">
        <v>6644</v>
      </c>
      <c r="B4925" t="s">
        <v>17050</v>
      </c>
      <c r="R4925" t="s">
        <v>15666</v>
      </c>
      <c r="S4925" t="s">
        <v>17017</v>
      </c>
    </row>
    <row r="4926" spans="1:19" x14ac:dyDescent="0.2">
      <c r="A4926" t="s">
        <v>6645</v>
      </c>
      <c r="B4926" t="s">
        <v>17041</v>
      </c>
      <c r="R4926" t="s">
        <v>15670</v>
      </c>
      <c r="S4926" t="s">
        <v>17028</v>
      </c>
    </row>
    <row r="4927" spans="1:19" x14ac:dyDescent="0.2">
      <c r="A4927" t="s">
        <v>6646</v>
      </c>
      <c r="B4927" t="s">
        <v>17020</v>
      </c>
      <c r="R4927" t="s">
        <v>15674</v>
      </c>
      <c r="S4927" t="s">
        <v>17013</v>
      </c>
    </row>
    <row r="4928" spans="1:19" x14ac:dyDescent="0.2">
      <c r="A4928" t="s">
        <v>6647</v>
      </c>
      <c r="B4928" t="s">
        <v>17041</v>
      </c>
      <c r="R4928" t="s">
        <v>15680</v>
      </c>
      <c r="S4928" t="s">
        <v>17013</v>
      </c>
    </row>
    <row r="4929" spans="1:19" x14ac:dyDescent="0.2">
      <c r="A4929" t="s">
        <v>6648</v>
      </c>
      <c r="B4929" t="s">
        <v>17050</v>
      </c>
      <c r="R4929" t="s">
        <v>15681</v>
      </c>
      <c r="S4929" t="s">
        <v>17013</v>
      </c>
    </row>
    <row r="4930" spans="1:19" x14ac:dyDescent="0.2">
      <c r="A4930" t="s">
        <v>6649</v>
      </c>
      <c r="B4930" t="s">
        <v>17050</v>
      </c>
      <c r="R4930" t="s">
        <v>15687</v>
      </c>
      <c r="S4930" t="s">
        <v>17013</v>
      </c>
    </row>
    <row r="4931" spans="1:19" x14ac:dyDescent="0.2">
      <c r="A4931" t="s">
        <v>6650</v>
      </c>
      <c r="B4931" t="s">
        <v>17050</v>
      </c>
      <c r="R4931" t="s">
        <v>15688</v>
      </c>
      <c r="S4931" t="s">
        <v>17017</v>
      </c>
    </row>
    <row r="4932" spans="1:19" x14ac:dyDescent="0.2">
      <c r="A4932" t="s">
        <v>6652</v>
      </c>
      <c r="B4932" t="s">
        <v>17050</v>
      </c>
      <c r="R4932" t="s">
        <v>15689</v>
      </c>
      <c r="S4932" t="s">
        <v>17032</v>
      </c>
    </row>
    <row r="4933" spans="1:19" x14ac:dyDescent="0.2">
      <c r="A4933" t="s">
        <v>6653</v>
      </c>
      <c r="B4933" t="s">
        <v>17019</v>
      </c>
      <c r="R4933" t="s">
        <v>15690</v>
      </c>
      <c r="S4933" t="s">
        <v>17041</v>
      </c>
    </row>
    <row r="4934" spans="1:19" x14ac:dyDescent="0.2">
      <c r="A4934" t="s">
        <v>6655</v>
      </c>
      <c r="B4934" t="s">
        <v>17041</v>
      </c>
      <c r="R4934" t="s">
        <v>15691</v>
      </c>
      <c r="S4934" t="s">
        <v>17013</v>
      </c>
    </row>
    <row r="4935" spans="1:19" x14ac:dyDescent="0.2">
      <c r="A4935" t="s">
        <v>6656</v>
      </c>
      <c r="B4935" t="s">
        <v>17050</v>
      </c>
      <c r="R4935" t="s">
        <v>15694</v>
      </c>
      <c r="S4935" t="s">
        <v>17019</v>
      </c>
    </row>
    <row r="4936" spans="1:19" x14ac:dyDescent="0.2">
      <c r="A4936" t="s">
        <v>6657</v>
      </c>
      <c r="B4936" t="s">
        <v>17020</v>
      </c>
      <c r="R4936" t="s">
        <v>15699</v>
      </c>
      <c r="S4936" t="s">
        <v>17019</v>
      </c>
    </row>
    <row r="4937" spans="1:19" x14ac:dyDescent="0.2">
      <c r="A4937" t="s">
        <v>6660</v>
      </c>
      <c r="B4937" t="s">
        <v>17024</v>
      </c>
      <c r="R4937" t="s">
        <v>15703</v>
      </c>
      <c r="S4937" t="s">
        <v>17013</v>
      </c>
    </row>
    <row r="4938" spans="1:19" x14ac:dyDescent="0.2">
      <c r="A4938" t="s">
        <v>6661</v>
      </c>
      <c r="B4938" t="s">
        <v>17017</v>
      </c>
      <c r="R4938" t="s">
        <v>15706</v>
      </c>
      <c r="S4938" t="s">
        <v>17013</v>
      </c>
    </row>
    <row r="4939" spans="1:19" x14ac:dyDescent="0.2">
      <c r="A4939" t="s">
        <v>6662</v>
      </c>
      <c r="B4939" t="s">
        <v>17017</v>
      </c>
      <c r="R4939" t="s">
        <v>15708</v>
      </c>
      <c r="S4939" t="s">
        <v>17028</v>
      </c>
    </row>
    <row r="4940" spans="1:19" x14ac:dyDescent="0.2">
      <c r="A4940" t="s">
        <v>6666</v>
      </c>
      <c r="B4940" t="s">
        <v>17020</v>
      </c>
      <c r="R4940" t="s">
        <v>15709</v>
      </c>
      <c r="S4940" t="s">
        <v>17013</v>
      </c>
    </row>
    <row r="4941" spans="1:19" x14ac:dyDescent="0.2">
      <c r="A4941" t="s">
        <v>6668</v>
      </c>
      <c r="B4941" t="s">
        <v>17019</v>
      </c>
      <c r="R4941" t="s">
        <v>15711</v>
      </c>
      <c r="S4941" t="s">
        <v>17019</v>
      </c>
    </row>
    <row r="4942" spans="1:19" x14ac:dyDescent="0.2">
      <c r="A4942" t="s">
        <v>6670</v>
      </c>
      <c r="B4942" t="s">
        <v>17050</v>
      </c>
      <c r="R4942" t="s">
        <v>15712</v>
      </c>
      <c r="S4942" t="s">
        <v>17013</v>
      </c>
    </row>
    <row r="4943" spans="1:19" x14ac:dyDescent="0.2">
      <c r="A4943" t="s">
        <v>6671</v>
      </c>
      <c r="B4943" t="s">
        <v>17050</v>
      </c>
      <c r="R4943" t="s">
        <v>15713</v>
      </c>
      <c r="S4943" t="s">
        <v>17033</v>
      </c>
    </row>
    <row r="4944" spans="1:19" x14ac:dyDescent="0.2">
      <c r="A4944" t="s">
        <v>6673</v>
      </c>
      <c r="B4944" t="s">
        <v>17019</v>
      </c>
      <c r="R4944" t="s">
        <v>15715</v>
      </c>
      <c r="S4944" t="s">
        <v>17013</v>
      </c>
    </row>
    <row r="4945" spans="1:19" x14ac:dyDescent="0.2">
      <c r="A4945" t="s">
        <v>6677</v>
      </c>
      <c r="B4945" t="s">
        <v>17019</v>
      </c>
      <c r="R4945" t="s">
        <v>15718</v>
      </c>
      <c r="S4945" t="s">
        <v>17019</v>
      </c>
    </row>
    <row r="4946" spans="1:19" x14ac:dyDescent="0.2">
      <c r="A4946" t="s">
        <v>6678</v>
      </c>
      <c r="B4946" t="s">
        <v>17041</v>
      </c>
      <c r="R4946" t="s">
        <v>15722</v>
      </c>
      <c r="S4946" t="s">
        <v>17013</v>
      </c>
    </row>
    <row r="4947" spans="1:19" x14ac:dyDescent="0.2">
      <c r="A4947" t="s">
        <v>6679</v>
      </c>
      <c r="B4947" t="s">
        <v>17019</v>
      </c>
      <c r="R4947" t="s">
        <v>15725</v>
      </c>
      <c r="S4947" t="s">
        <v>17013</v>
      </c>
    </row>
    <row r="4948" spans="1:19" x14ac:dyDescent="0.2">
      <c r="A4948" t="s">
        <v>6682</v>
      </c>
      <c r="B4948" t="s">
        <v>17024</v>
      </c>
      <c r="R4948" t="s">
        <v>15729</v>
      </c>
      <c r="S4948" t="s">
        <v>17013</v>
      </c>
    </row>
    <row r="4949" spans="1:19" x14ac:dyDescent="0.2">
      <c r="A4949" t="s">
        <v>6683</v>
      </c>
      <c r="B4949" t="s">
        <v>17019</v>
      </c>
      <c r="R4949" t="s">
        <v>15731</v>
      </c>
      <c r="S4949" t="s">
        <v>17013</v>
      </c>
    </row>
    <row r="4950" spans="1:19" x14ac:dyDescent="0.2">
      <c r="A4950" t="s">
        <v>6689</v>
      </c>
      <c r="B4950" t="s">
        <v>17050</v>
      </c>
      <c r="R4950" t="s">
        <v>15732</v>
      </c>
      <c r="S4950" t="s">
        <v>17013</v>
      </c>
    </row>
    <row r="4951" spans="1:19" x14ac:dyDescent="0.2">
      <c r="A4951" t="s">
        <v>6691</v>
      </c>
      <c r="B4951" t="s">
        <v>17019</v>
      </c>
      <c r="R4951" t="s">
        <v>15738</v>
      </c>
      <c r="S4951" t="s">
        <v>17041</v>
      </c>
    </row>
    <row r="4952" spans="1:19" x14ac:dyDescent="0.2">
      <c r="A4952" t="s">
        <v>6692</v>
      </c>
      <c r="B4952" t="s">
        <v>17050</v>
      </c>
      <c r="R4952" t="s">
        <v>15740</v>
      </c>
      <c r="S4952" t="s">
        <v>17013</v>
      </c>
    </row>
    <row r="4953" spans="1:19" x14ac:dyDescent="0.2">
      <c r="A4953" t="s">
        <v>6696</v>
      </c>
      <c r="B4953" t="s">
        <v>17050</v>
      </c>
      <c r="R4953" t="s">
        <v>15744</v>
      </c>
      <c r="S4953" t="s">
        <v>17018</v>
      </c>
    </row>
    <row r="4954" spans="1:19" x14ac:dyDescent="0.2">
      <c r="A4954" t="s">
        <v>6697</v>
      </c>
      <c r="B4954" t="s">
        <v>17032</v>
      </c>
      <c r="R4954" t="s">
        <v>15748</v>
      </c>
      <c r="S4954" t="s">
        <v>17023</v>
      </c>
    </row>
    <row r="4955" spans="1:19" x14ac:dyDescent="0.2">
      <c r="A4955" t="s">
        <v>6698</v>
      </c>
      <c r="B4955" t="s">
        <v>17019</v>
      </c>
      <c r="R4955" t="s">
        <v>15753</v>
      </c>
      <c r="S4955" t="s">
        <v>17028</v>
      </c>
    </row>
    <row r="4956" spans="1:19" x14ac:dyDescent="0.2">
      <c r="A4956" t="s">
        <v>6699</v>
      </c>
      <c r="B4956" t="s">
        <v>17036</v>
      </c>
      <c r="R4956" t="s">
        <v>15754</v>
      </c>
      <c r="S4956" t="s">
        <v>17019</v>
      </c>
    </row>
    <row r="4957" spans="1:19" x14ac:dyDescent="0.2">
      <c r="A4957" t="s">
        <v>6702</v>
      </c>
      <c r="B4957" t="s">
        <v>17050</v>
      </c>
      <c r="R4957" t="s">
        <v>15756</v>
      </c>
      <c r="S4957" t="s">
        <v>17013</v>
      </c>
    </row>
    <row r="4958" spans="1:19" x14ac:dyDescent="0.2">
      <c r="A4958" t="s">
        <v>6704</v>
      </c>
      <c r="B4958" t="s">
        <v>17013</v>
      </c>
      <c r="R4958" t="s">
        <v>15757</v>
      </c>
      <c r="S4958" t="s">
        <v>17033</v>
      </c>
    </row>
    <row r="4959" spans="1:19" x14ac:dyDescent="0.2">
      <c r="A4959" t="s">
        <v>6705</v>
      </c>
      <c r="B4959" t="s">
        <v>17020</v>
      </c>
      <c r="R4959" t="s">
        <v>15759</v>
      </c>
      <c r="S4959" t="s">
        <v>17013</v>
      </c>
    </row>
    <row r="4960" spans="1:19" x14ac:dyDescent="0.2">
      <c r="A4960" t="s">
        <v>6706</v>
      </c>
      <c r="B4960" t="s">
        <v>17013</v>
      </c>
      <c r="R4960" t="s">
        <v>15761</v>
      </c>
      <c r="S4960" t="s">
        <v>17013</v>
      </c>
    </row>
    <row r="4961" spans="1:19" x14ac:dyDescent="0.2">
      <c r="A4961" t="s">
        <v>6707</v>
      </c>
      <c r="B4961" t="s">
        <v>17013</v>
      </c>
      <c r="R4961" t="s">
        <v>15767</v>
      </c>
      <c r="S4961" t="s">
        <v>17023</v>
      </c>
    </row>
    <row r="4962" spans="1:19" x14ac:dyDescent="0.2">
      <c r="A4962" t="s">
        <v>6708</v>
      </c>
      <c r="B4962" t="s">
        <v>17023</v>
      </c>
      <c r="R4962" t="s">
        <v>15769</v>
      </c>
      <c r="S4962" t="s">
        <v>17013</v>
      </c>
    </row>
    <row r="4963" spans="1:19" x14ac:dyDescent="0.2">
      <c r="A4963" t="s">
        <v>6710</v>
      </c>
      <c r="B4963" t="s">
        <v>17013</v>
      </c>
      <c r="R4963" t="s">
        <v>15770</v>
      </c>
      <c r="S4963" t="s">
        <v>17019</v>
      </c>
    </row>
    <row r="4964" spans="1:19" x14ac:dyDescent="0.2">
      <c r="A4964" t="s">
        <v>6711</v>
      </c>
      <c r="B4964" t="s">
        <v>17038</v>
      </c>
      <c r="R4964" t="s">
        <v>15772</v>
      </c>
      <c r="S4964" t="s">
        <v>17013</v>
      </c>
    </row>
    <row r="4965" spans="1:19" x14ac:dyDescent="0.2">
      <c r="A4965" t="s">
        <v>6712</v>
      </c>
      <c r="B4965" t="s">
        <v>17013</v>
      </c>
      <c r="R4965" t="s">
        <v>15779</v>
      </c>
      <c r="S4965" t="s">
        <v>17013</v>
      </c>
    </row>
    <row r="4966" spans="1:19" x14ac:dyDescent="0.2">
      <c r="A4966" t="s">
        <v>6713</v>
      </c>
      <c r="B4966" t="s">
        <v>17019</v>
      </c>
      <c r="R4966" t="s">
        <v>15781</v>
      </c>
      <c r="S4966" t="s">
        <v>17013</v>
      </c>
    </row>
    <row r="4967" spans="1:19" x14ac:dyDescent="0.2">
      <c r="A4967" t="s">
        <v>6714</v>
      </c>
      <c r="B4967" t="s">
        <v>17043</v>
      </c>
      <c r="R4967" t="s">
        <v>15784</v>
      </c>
      <c r="S4967" t="s">
        <v>17016</v>
      </c>
    </row>
    <row r="4968" spans="1:19" x14ac:dyDescent="0.2">
      <c r="A4968" t="s">
        <v>6715</v>
      </c>
      <c r="B4968" t="s">
        <v>17013</v>
      </c>
      <c r="R4968" t="s">
        <v>15792</v>
      </c>
      <c r="S4968" t="s">
        <v>17041</v>
      </c>
    </row>
    <row r="4969" spans="1:19" x14ac:dyDescent="0.2">
      <c r="A4969" t="s">
        <v>6716</v>
      </c>
      <c r="B4969" t="s">
        <v>17020</v>
      </c>
      <c r="R4969" t="s">
        <v>15793</v>
      </c>
      <c r="S4969" t="s">
        <v>17013</v>
      </c>
    </row>
    <row r="4970" spans="1:19" x14ac:dyDescent="0.2">
      <c r="A4970" t="s">
        <v>6717</v>
      </c>
      <c r="B4970" t="s">
        <v>17017</v>
      </c>
      <c r="R4970" t="s">
        <v>15795</v>
      </c>
      <c r="S4970" t="s">
        <v>17013</v>
      </c>
    </row>
    <row r="4971" spans="1:19" x14ac:dyDescent="0.2">
      <c r="A4971" t="s">
        <v>6718</v>
      </c>
      <c r="B4971" t="s">
        <v>17050</v>
      </c>
      <c r="R4971" t="s">
        <v>15797</v>
      </c>
      <c r="S4971" t="s">
        <v>17013</v>
      </c>
    </row>
    <row r="4972" spans="1:19" x14ac:dyDescent="0.2">
      <c r="A4972" t="s">
        <v>6719</v>
      </c>
      <c r="B4972" t="s">
        <v>17027</v>
      </c>
      <c r="R4972" t="s">
        <v>15802</v>
      </c>
      <c r="S4972" t="s">
        <v>17023</v>
      </c>
    </row>
    <row r="4973" spans="1:19" x14ac:dyDescent="0.2">
      <c r="A4973" t="s">
        <v>6720</v>
      </c>
      <c r="B4973" t="s">
        <v>17013</v>
      </c>
      <c r="R4973" t="s">
        <v>15805</v>
      </c>
      <c r="S4973" t="s">
        <v>17023</v>
      </c>
    </row>
    <row r="4974" spans="1:19" x14ac:dyDescent="0.2">
      <c r="A4974" t="s">
        <v>6722</v>
      </c>
      <c r="B4974" t="s">
        <v>17050</v>
      </c>
      <c r="R4974" t="s">
        <v>15817</v>
      </c>
      <c r="S4974" t="s">
        <v>17013</v>
      </c>
    </row>
    <row r="4975" spans="1:19" x14ac:dyDescent="0.2">
      <c r="A4975" t="s">
        <v>6723</v>
      </c>
      <c r="B4975" t="s">
        <v>17041</v>
      </c>
      <c r="R4975" t="s">
        <v>15822</v>
      </c>
      <c r="S4975" t="s">
        <v>17013</v>
      </c>
    </row>
    <row r="4976" spans="1:19" x14ac:dyDescent="0.2">
      <c r="A4976" t="s">
        <v>6724</v>
      </c>
      <c r="B4976" t="s">
        <v>17041</v>
      </c>
      <c r="R4976" t="s">
        <v>15823</v>
      </c>
      <c r="S4976" t="s">
        <v>17041</v>
      </c>
    </row>
    <row r="4977" spans="1:19" x14ac:dyDescent="0.2">
      <c r="A4977" t="s">
        <v>6725</v>
      </c>
      <c r="B4977" t="s">
        <v>17050</v>
      </c>
      <c r="R4977" t="s">
        <v>15824</v>
      </c>
      <c r="S4977" t="s">
        <v>17042</v>
      </c>
    </row>
    <row r="4978" spans="1:19" x14ac:dyDescent="0.2">
      <c r="A4978" t="s">
        <v>6726</v>
      </c>
      <c r="B4978" t="s">
        <v>17028</v>
      </c>
      <c r="R4978" t="s">
        <v>15827</v>
      </c>
      <c r="S4978" t="s">
        <v>17013</v>
      </c>
    </row>
    <row r="4979" spans="1:19" x14ac:dyDescent="0.2">
      <c r="A4979" t="s">
        <v>6727</v>
      </c>
      <c r="B4979" t="s">
        <v>17050</v>
      </c>
      <c r="R4979" t="s">
        <v>15828</v>
      </c>
      <c r="S4979" t="s">
        <v>17013</v>
      </c>
    </row>
    <row r="4980" spans="1:19" x14ac:dyDescent="0.2">
      <c r="A4980" t="s">
        <v>6728</v>
      </c>
      <c r="B4980" t="s">
        <v>17043</v>
      </c>
      <c r="R4980" t="s">
        <v>15830</v>
      </c>
      <c r="S4980" t="s">
        <v>17028</v>
      </c>
    </row>
    <row r="4981" spans="1:19" x14ac:dyDescent="0.2">
      <c r="A4981" t="s">
        <v>6729</v>
      </c>
      <c r="B4981" t="s">
        <v>17043</v>
      </c>
      <c r="R4981" t="s">
        <v>15831</v>
      </c>
      <c r="S4981" t="s">
        <v>17023</v>
      </c>
    </row>
    <row r="4982" spans="1:19" x14ac:dyDescent="0.2">
      <c r="A4982" t="s">
        <v>6730</v>
      </c>
      <c r="B4982" t="s">
        <v>17050</v>
      </c>
      <c r="R4982" t="s">
        <v>15835</v>
      </c>
      <c r="S4982" t="s">
        <v>17023</v>
      </c>
    </row>
    <row r="4983" spans="1:19" x14ac:dyDescent="0.2">
      <c r="A4983" t="s">
        <v>6731</v>
      </c>
      <c r="B4983" t="s">
        <v>17013</v>
      </c>
      <c r="R4983" t="s">
        <v>15837</v>
      </c>
      <c r="S4983" t="s">
        <v>17028</v>
      </c>
    </row>
    <row r="4984" spans="1:19" x14ac:dyDescent="0.2">
      <c r="A4984" t="s">
        <v>6732</v>
      </c>
      <c r="B4984" t="s">
        <v>17020</v>
      </c>
      <c r="R4984" t="s">
        <v>15839</v>
      </c>
      <c r="S4984" t="s">
        <v>17042</v>
      </c>
    </row>
    <row r="4985" spans="1:19" x14ac:dyDescent="0.2">
      <c r="A4985" t="s">
        <v>6734</v>
      </c>
      <c r="B4985" t="s">
        <v>17050</v>
      </c>
      <c r="R4985" t="s">
        <v>15840</v>
      </c>
      <c r="S4985" t="s">
        <v>17013</v>
      </c>
    </row>
    <row r="4986" spans="1:19" x14ac:dyDescent="0.2">
      <c r="A4986" t="s">
        <v>6735</v>
      </c>
      <c r="B4986" t="s">
        <v>17050</v>
      </c>
      <c r="R4986" t="s">
        <v>15843</v>
      </c>
      <c r="S4986" t="s">
        <v>17013</v>
      </c>
    </row>
    <row r="4987" spans="1:19" x14ac:dyDescent="0.2">
      <c r="A4987" t="s">
        <v>6737</v>
      </c>
      <c r="B4987" t="s">
        <v>17037</v>
      </c>
      <c r="R4987" t="s">
        <v>15846</v>
      </c>
      <c r="S4987" t="s">
        <v>17041</v>
      </c>
    </row>
    <row r="4988" spans="1:19" x14ac:dyDescent="0.2">
      <c r="A4988" t="s">
        <v>6738</v>
      </c>
      <c r="B4988" t="s">
        <v>17050</v>
      </c>
      <c r="R4988" t="s">
        <v>15850</v>
      </c>
      <c r="S4988" t="s">
        <v>17013</v>
      </c>
    </row>
    <row r="4989" spans="1:19" x14ac:dyDescent="0.2">
      <c r="A4989" t="s">
        <v>6740</v>
      </c>
      <c r="B4989" t="s">
        <v>17032</v>
      </c>
      <c r="R4989" t="s">
        <v>15851</v>
      </c>
      <c r="S4989" t="s">
        <v>17023</v>
      </c>
    </row>
    <row r="4990" spans="1:19" x14ac:dyDescent="0.2">
      <c r="A4990" t="s">
        <v>6741</v>
      </c>
      <c r="B4990" t="s">
        <v>17017</v>
      </c>
      <c r="R4990" t="s">
        <v>15855</v>
      </c>
      <c r="S4990" t="s">
        <v>17023</v>
      </c>
    </row>
    <row r="4991" spans="1:19" x14ac:dyDescent="0.2">
      <c r="A4991" t="s">
        <v>6742</v>
      </c>
      <c r="B4991" t="s">
        <v>17020</v>
      </c>
      <c r="R4991" t="s">
        <v>15859</v>
      </c>
      <c r="S4991" t="s">
        <v>17019</v>
      </c>
    </row>
    <row r="4992" spans="1:19" x14ac:dyDescent="0.2">
      <c r="A4992" t="s">
        <v>6743</v>
      </c>
      <c r="B4992" t="s">
        <v>17043</v>
      </c>
      <c r="R4992" t="s">
        <v>15864</v>
      </c>
      <c r="S4992" t="s">
        <v>17028</v>
      </c>
    </row>
    <row r="4993" spans="1:19" x14ac:dyDescent="0.2">
      <c r="A4993" t="s">
        <v>6744</v>
      </c>
      <c r="B4993" t="s">
        <v>17013</v>
      </c>
      <c r="R4993" t="s">
        <v>15866</v>
      </c>
      <c r="S4993" t="s">
        <v>17041</v>
      </c>
    </row>
    <row r="4994" spans="1:19" x14ac:dyDescent="0.2">
      <c r="A4994" t="s">
        <v>6745</v>
      </c>
      <c r="B4994" t="s">
        <v>17020</v>
      </c>
      <c r="R4994" t="s">
        <v>15867</v>
      </c>
      <c r="S4994" t="s">
        <v>17041</v>
      </c>
    </row>
    <row r="4995" spans="1:19" x14ac:dyDescent="0.2">
      <c r="A4995" t="s">
        <v>6746</v>
      </c>
      <c r="B4995" t="s">
        <v>17050</v>
      </c>
      <c r="R4995" t="s">
        <v>15868</v>
      </c>
      <c r="S4995" t="s">
        <v>17013</v>
      </c>
    </row>
    <row r="4996" spans="1:19" x14ac:dyDescent="0.2">
      <c r="A4996" t="s">
        <v>6747</v>
      </c>
      <c r="B4996" t="s">
        <v>17013</v>
      </c>
      <c r="R4996" t="s">
        <v>15871</v>
      </c>
      <c r="S4996" t="s">
        <v>17041</v>
      </c>
    </row>
    <row r="4997" spans="1:19" x14ac:dyDescent="0.2">
      <c r="A4997" t="s">
        <v>6748</v>
      </c>
      <c r="B4997" t="s">
        <v>17023</v>
      </c>
      <c r="R4997" t="s">
        <v>15878</v>
      </c>
      <c r="S4997" t="s">
        <v>17019</v>
      </c>
    </row>
    <row r="4998" spans="1:19" x14ac:dyDescent="0.2">
      <c r="A4998" t="s">
        <v>6749</v>
      </c>
      <c r="B4998" t="s">
        <v>17050</v>
      </c>
      <c r="R4998" t="s">
        <v>15881</v>
      </c>
      <c r="S4998" t="s">
        <v>17042</v>
      </c>
    </row>
    <row r="4999" spans="1:19" x14ac:dyDescent="0.2">
      <c r="A4999" t="s">
        <v>6750</v>
      </c>
      <c r="B4999" t="s">
        <v>17012</v>
      </c>
      <c r="R4999" t="s">
        <v>15884</v>
      </c>
      <c r="S4999" t="s">
        <v>17041</v>
      </c>
    </row>
    <row r="5000" spans="1:19" x14ac:dyDescent="0.2">
      <c r="A5000" t="s">
        <v>6751</v>
      </c>
      <c r="B5000" t="s">
        <v>17023</v>
      </c>
      <c r="R5000" t="s">
        <v>15894</v>
      </c>
      <c r="S5000" t="s">
        <v>17019</v>
      </c>
    </row>
    <row r="5001" spans="1:19" x14ac:dyDescent="0.2">
      <c r="A5001" t="s">
        <v>6752</v>
      </c>
      <c r="B5001" t="s">
        <v>17050</v>
      </c>
      <c r="R5001" t="s">
        <v>15897</v>
      </c>
      <c r="S5001" t="s">
        <v>17023</v>
      </c>
    </row>
    <row r="5002" spans="1:19" x14ac:dyDescent="0.2">
      <c r="A5002" t="s">
        <v>6753</v>
      </c>
      <c r="B5002" t="s">
        <v>17050</v>
      </c>
      <c r="R5002" t="s">
        <v>15904</v>
      </c>
      <c r="S5002" t="s">
        <v>17013</v>
      </c>
    </row>
    <row r="5003" spans="1:19" x14ac:dyDescent="0.2">
      <c r="A5003" t="s">
        <v>6754</v>
      </c>
      <c r="B5003" t="s">
        <v>17041</v>
      </c>
      <c r="R5003" t="s">
        <v>15905</v>
      </c>
      <c r="S5003" t="s">
        <v>17016</v>
      </c>
    </row>
    <row r="5004" spans="1:19" x14ac:dyDescent="0.2">
      <c r="A5004" t="s">
        <v>6755</v>
      </c>
      <c r="B5004" t="s">
        <v>17012</v>
      </c>
      <c r="R5004" t="s">
        <v>15911</v>
      </c>
      <c r="S5004" t="s">
        <v>17013</v>
      </c>
    </row>
    <row r="5005" spans="1:19" x14ac:dyDescent="0.2">
      <c r="A5005" t="s">
        <v>6756</v>
      </c>
      <c r="B5005" t="s">
        <v>17050</v>
      </c>
      <c r="R5005" t="s">
        <v>15916</v>
      </c>
      <c r="S5005" t="s">
        <v>17013</v>
      </c>
    </row>
    <row r="5006" spans="1:19" x14ac:dyDescent="0.2">
      <c r="A5006" t="s">
        <v>6757</v>
      </c>
      <c r="B5006" t="s">
        <v>17020</v>
      </c>
      <c r="R5006" t="s">
        <v>15925</v>
      </c>
      <c r="S5006" t="s">
        <v>17013</v>
      </c>
    </row>
    <row r="5007" spans="1:19" x14ac:dyDescent="0.2">
      <c r="A5007" t="s">
        <v>6760</v>
      </c>
      <c r="B5007" t="s">
        <v>17050</v>
      </c>
      <c r="R5007" t="s">
        <v>15927</v>
      </c>
      <c r="S5007" t="s">
        <v>17013</v>
      </c>
    </row>
    <row r="5008" spans="1:19" x14ac:dyDescent="0.2">
      <c r="A5008" t="s">
        <v>6761</v>
      </c>
      <c r="B5008" t="s">
        <v>17012</v>
      </c>
      <c r="R5008" t="s">
        <v>15928</v>
      </c>
      <c r="S5008" t="s">
        <v>17023</v>
      </c>
    </row>
    <row r="5009" spans="1:19" x14ac:dyDescent="0.2">
      <c r="A5009" t="s">
        <v>6765</v>
      </c>
      <c r="B5009" t="s">
        <v>17050</v>
      </c>
      <c r="R5009" t="s">
        <v>15936</v>
      </c>
      <c r="S5009" t="s">
        <v>17013</v>
      </c>
    </row>
    <row r="5010" spans="1:19" x14ac:dyDescent="0.2">
      <c r="A5010" t="s">
        <v>6767</v>
      </c>
      <c r="B5010" t="s">
        <v>17020</v>
      </c>
      <c r="R5010" t="s">
        <v>15948</v>
      </c>
      <c r="S5010" t="s">
        <v>17013</v>
      </c>
    </row>
    <row r="5011" spans="1:19" x14ac:dyDescent="0.2">
      <c r="A5011" t="s">
        <v>6772</v>
      </c>
      <c r="B5011" t="s">
        <v>17050</v>
      </c>
      <c r="R5011" t="s">
        <v>15952</v>
      </c>
      <c r="S5011" t="s">
        <v>17013</v>
      </c>
    </row>
    <row r="5012" spans="1:19" x14ac:dyDescent="0.2">
      <c r="A5012" t="s">
        <v>6773</v>
      </c>
      <c r="B5012" t="s">
        <v>17042</v>
      </c>
      <c r="R5012" t="s">
        <v>15958</v>
      </c>
      <c r="S5012" t="s">
        <v>17028</v>
      </c>
    </row>
    <row r="5013" spans="1:19" x14ac:dyDescent="0.2">
      <c r="A5013" t="s">
        <v>6774</v>
      </c>
      <c r="B5013" t="s">
        <v>17017</v>
      </c>
      <c r="R5013" t="s">
        <v>15966</v>
      </c>
      <c r="S5013" t="s">
        <v>17013</v>
      </c>
    </row>
    <row r="5014" spans="1:19" x14ac:dyDescent="0.2">
      <c r="A5014" t="s">
        <v>6775</v>
      </c>
      <c r="B5014" t="s">
        <v>17013</v>
      </c>
      <c r="R5014" t="s">
        <v>15969</v>
      </c>
      <c r="S5014" t="s">
        <v>17013</v>
      </c>
    </row>
    <row r="5015" spans="1:19" x14ac:dyDescent="0.2">
      <c r="A5015" t="s">
        <v>6776</v>
      </c>
      <c r="B5015" t="s">
        <v>17013</v>
      </c>
      <c r="R5015" t="s">
        <v>15973</v>
      </c>
      <c r="S5015" t="s">
        <v>17013</v>
      </c>
    </row>
    <row r="5016" spans="1:19" x14ac:dyDescent="0.2">
      <c r="A5016" t="s">
        <v>6777</v>
      </c>
      <c r="B5016" t="s">
        <v>17050</v>
      </c>
      <c r="R5016" t="s">
        <v>15974</v>
      </c>
      <c r="S5016" t="s">
        <v>17013</v>
      </c>
    </row>
    <row r="5017" spans="1:19" x14ac:dyDescent="0.2">
      <c r="A5017" t="s">
        <v>6778</v>
      </c>
      <c r="B5017" t="s">
        <v>17013</v>
      </c>
      <c r="R5017" t="s">
        <v>15979</v>
      </c>
      <c r="S5017" t="s">
        <v>17041</v>
      </c>
    </row>
    <row r="5018" spans="1:19" x14ac:dyDescent="0.2">
      <c r="A5018" t="s">
        <v>6779</v>
      </c>
      <c r="B5018" t="s">
        <v>17022</v>
      </c>
      <c r="R5018" t="s">
        <v>15980</v>
      </c>
      <c r="S5018" t="s">
        <v>17028</v>
      </c>
    </row>
    <row r="5019" spans="1:19" x14ac:dyDescent="0.2">
      <c r="A5019" t="s">
        <v>6780</v>
      </c>
      <c r="B5019" t="s">
        <v>17020</v>
      </c>
      <c r="R5019" t="s">
        <v>15991</v>
      </c>
      <c r="S5019" t="s">
        <v>17041</v>
      </c>
    </row>
    <row r="5020" spans="1:19" x14ac:dyDescent="0.2">
      <c r="A5020" t="s">
        <v>6781</v>
      </c>
      <c r="B5020" t="s">
        <v>17013</v>
      </c>
      <c r="R5020" t="s">
        <v>15995</v>
      </c>
      <c r="S5020" t="s">
        <v>17013</v>
      </c>
    </row>
    <row r="5021" spans="1:19" x14ac:dyDescent="0.2">
      <c r="A5021" t="s">
        <v>6782</v>
      </c>
      <c r="B5021" t="s">
        <v>17020</v>
      </c>
      <c r="R5021" t="s">
        <v>15996</v>
      </c>
      <c r="S5021" t="s">
        <v>17013</v>
      </c>
    </row>
    <row r="5022" spans="1:19" x14ac:dyDescent="0.2">
      <c r="A5022" t="s">
        <v>6783</v>
      </c>
      <c r="B5022" t="s">
        <v>17050</v>
      </c>
      <c r="R5022" t="s">
        <v>15999</v>
      </c>
      <c r="S5022" t="s">
        <v>17013</v>
      </c>
    </row>
    <row r="5023" spans="1:19" x14ac:dyDescent="0.2">
      <c r="A5023" t="s">
        <v>6784</v>
      </c>
      <c r="B5023" t="s">
        <v>17013</v>
      </c>
      <c r="R5023" t="s">
        <v>16000</v>
      </c>
      <c r="S5023" t="s">
        <v>17013</v>
      </c>
    </row>
    <row r="5024" spans="1:19" x14ac:dyDescent="0.2">
      <c r="A5024" t="s">
        <v>6785</v>
      </c>
      <c r="B5024" t="s">
        <v>17020</v>
      </c>
      <c r="R5024" t="s">
        <v>16004</v>
      </c>
      <c r="S5024" t="s">
        <v>17016</v>
      </c>
    </row>
    <row r="5025" spans="1:19" x14ac:dyDescent="0.2">
      <c r="A5025" t="s">
        <v>6786</v>
      </c>
      <c r="B5025" t="s">
        <v>17050</v>
      </c>
      <c r="R5025" t="s">
        <v>16007</v>
      </c>
      <c r="S5025" t="s">
        <v>17013</v>
      </c>
    </row>
    <row r="5026" spans="1:19" x14ac:dyDescent="0.2">
      <c r="A5026" t="s">
        <v>6787</v>
      </c>
      <c r="B5026" t="s">
        <v>17050</v>
      </c>
      <c r="R5026" t="s">
        <v>16010</v>
      </c>
      <c r="S5026" t="s">
        <v>17023</v>
      </c>
    </row>
    <row r="5027" spans="1:19" x14ac:dyDescent="0.2">
      <c r="A5027" t="s">
        <v>6789</v>
      </c>
      <c r="B5027" t="s">
        <v>17023</v>
      </c>
      <c r="R5027" t="s">
        <v>16013</v>
      </c>
      <c r="S5027" t="s">
        <v>17013</v>
      </c>
    </row>
    <row r="5028" spans="1:19" x14ac:dyDescent="0.2">
      <c r="A5028" t="s">
        <v>6790</v>
      </c>
      <c r="B5028" t="s">
        <v>17023</v>
      </c>
      <c r="R5028" t="s">
        <v>16019</v>
      </c>
      <c r="S5028" t="s">
        <v>17013</v>
      </c>
    </row>
    <row r="5029" spans="1:19" x14ac:dyDescent="0.2">
      <c r="A5029" t="s">
        <v>6791</v>
      </c>
      <c r="B5029" t="s">
        <v>17023</v>
      </c>
      <c r="R5029" t="s">
        <v>16027</v>
      </c>
      <c r="S5029" t="s">
        <v>17013</v>
      </c>
    </row>
    <row r="5030" spans="1:19" x14ac:dyDescent="0.2">
      <c r="A5030" t="s">
        <v>6793</v>
      </c>
      <c r="B5030" t="s">
        <v>17050</v>
      </c>
      <c r="R5030" t="s">
        <v>16030</v>
      </c>
      <c r="S5030" t="s">
        <v>17017</v>
      </c>
    </row>
    <row r="5031" spans="1:19" x14ac:dyDescent="0.2">
      <c r="A5031" t="s">
        <v>6794</v>
      </c>
      <c r="B5031" t="s">
        <v>17041</v>
      </c>
      <c r="R5031" t="s">
        <v>16031</v>
      </c>
      <c r="S5031" t="s">
        <v>17013</v>
      </c>
    </row>
    <row r="5032" spans="1:19" x14ac:dyDescent="0.2">
      <c r="A5032" t="s">
        <v>6795</v>
      </c>
      <c r="B5032" t="s">
        <v>17028</v>
      </c>
      <c r="R5032" t="s">
        <v>16032</v>
      </c>
      <c r="S5032" t="s">
        <v>17013</v>
      </c>
    </row>
    <row r="5033" spans="1:19" x14ac:dyDescent="0.2">
      <c r="A5033" t="s">
        <v>6796</v>
      </c>
      <c r="B5033" t="s">
        <v>17020</v>
      </c>
      <c r="R5033" t="s">
        <v>16033</v>
      </c>
      <c r="S5033" t="s">
        <v>17013</v>
      </c>
    </row>
    <row r="5034" spans="1:19" x14ac:dyDescent="0.2">
      <c r="A5034" t="s">
        <v>6797</v>
      </c>
      <c r="B5034" t="s">
        <v>17032</v>
      </c>
      <c r="R5034" t="s">
        <v>16034</v>
      </c>
      <c r="S5034" t="s">
        <v>17013</v>
      </c>
    </row>
    <row r="5035" spans="1:19" x14ac:dyDescent="0.2">
      <c r="A5035" t="s">
        <v>6798</v>
      </c>
      <c r="B5035" t="s">
        <v>17027</v>
      </c>
      <c r="R5035" t="s">
        <v>16035</v>
      </c>
      <c r="S5035" t="s">
        <v>17013</v>
      </c>
    </row>
    <row r="5036" spans="1:19" x14ac:dyDescent="0.2">
      <c r="A5036" t="s">
        <v>6799</v>
      </c>
      <c r="B5036" t="s">
        <v>17016</v>
      </c>
      <c r="R5036" t="s">
        <v>16037</v>
      </c>
      <c r="S5036" t="s">
        <v>17013</v>
      </c>
    </row>
    <row r="5037" spans="1:19" x14ac:dyDescent="0.2">
      <c r="A5037" t="s">
        <v>6800</v>
      </c>
      <c r="B5037" t="s">
        <v>17023</v>
      </c>
      <c r="R5037" t="s">
        <v>16038</v>
      </c>
      <c r="S5037" t="s">
        <v>17013</v>
      </c>
    </row>
    <row r="5038" spans="1:19" x14ac:dyDescent="0.2">
      <c r="A5038" t="s">
        <v>6801</v>
      </c>
      <c r="B5038" t="s">
        <v>17050</v>
      </c>
      <c r="R5038" t="s">
        <v>16039</v>
      </c>
      <c r="S5038" t="s">
        <v>17013</v>
      </c>
    </row>
    <row r="5039" spans="1:19" x14ac:dyDescent="0.2">
      <c r="A5039" t="s">
        <v>6802</v>
      </c>
      <c r="B5039" t="s">
        <v>17050</v>
      </c>
      <c r="R5039" t="s">
        <v>16042</v>
      </c>
      <c r="S5039" t="s">
        <v>17028</v>
      </c>
    </row>
    <row r="5040" spans="1:19" x14ac:dyDescent="0.2">
      <c r="A5040" t="s">
        <v>6803</v>
      </c>
      <c r="B5040" t="s">
        <v>17032</v>
      </c>
      <c r="R5040" t="s">
        <v>16044</v>
      </c>
      <c r="S5040" t="s">
        <v>17041</v>
      </c>
    </row>
    <row r="5041" spans="1:19" x14ac:dyDescent="0.2">
      <c r="A5041" t="s">
        <v>6806</v>
      </c>
      <c r="B5041" t="s">
        <v>17013</v>
      </c>
      <c r="R5041" t="s">
        <v>16046</v>
      </c>
      <c r="S5041" t="s">
        <v>17013</v>
      </c>
    </row>
    <row r="5042" spans="1:19" x14ac:dyDescent="0.2">
      <c r="A5042" t="s">
        <v>6807</v>
      </c>
      <c r="B5042" t="s">
        <v>17043</v>
      </c>
      <c r="R5042" t="s">
        <v>16049</v>
      </c>
      <c r="S5042" t="s">
        <v>17013</v>
      </c>
    </row>
    <row r="5043" spans="1:19" x14ac:dyDescent="0.2">
      <c r="A5043" t="s">
        <v>6809</v>
      </c>
      <c r="B5043" t="s">
        <v>17020</v>
      </c>
      <c r="R5043" t="s">
        <v>16051</v>
      </c>
      <c r="S5043" t="s">
        <v>17013</v>
      </c>
    </row>
    <row r="5044" spans="1:19" x14ac:dyDescent="0.2">
      <c r="A5044" t="s">
        <v>6813</v>
      </c>
      <c r="B5044" t="s">
        <v>17050</v>
      </c>
      <c r="R5044" t="s">
        <v>16052</v>
      </c>
      <c r="S5044" t="s">
        <v>17023</v>
      </c>
    </row>
    <row r="5045" spans="1:19" x14ac:dyDescent="0.2">
      <c r="A5045" t="s">
        <v>6815</v>
      </c>
      <c r="B5045" t="s">
        <v>17017</v>
      </c>
      <c r="R5045" t="s">
        <v>16058</v>
      </c>
      <c r="S5045" t="s">
        <v>17023</v>
      </c>
    </row>
    <row r="5046" spans="1:19" x14ac:dyDescent="0.2">
      <c r="A5046" t="s">
        <v>6817</v>
      </c>
      <c r="B5046" t="s">
        <v>17013</v>
      </c>
      <c r="R5046" t="s">
        <v>16061</v>
      </c>
      <c r="S5046" t="s">
        <v>17019</v>
      </c>
    </row>
    <row r="5047" spans="1:19" x14ac:dyDescent="0.2">
      <c r="A5047" t="s">
        <v>6818</v>
      </c>
      <c r="B5047" t="s">
        <v>17020</v>
      </c>
      <c r="R5047" t="s">
        <v>16062</v>
      </c>
      <c r="S5047" t="s">
        <v>17041</v>
      </c>
    </row>
    <row r="5048" spans="1:19" x14ac:dyDescent="0.2">
      <c r="A5048" t="s">
        <v>6819</v>
      </c>
      <c r="B5048" t="s">
        <v>17041</v>
      </c>
      <c r="R5048" t="s">
        <v>16065</v>
      </c>
      <c r="S5048" t="s">
        <v>17041</v>
      </c>
    </row>
    <row r="5049" spans="1:19" x14ac:dyDescent="0.2">
      <c r="A5049" t="s">
        <v>6820</v>
      </c>
      <c r="B5049" t="s">
        <v>17028</v>
      </c>
      <c r="R5049" t="s">
        <v>16069</v>
      </c>
      <c r="S5049" t="s">
        <v>17018</v>
      </c>
    </row>
    <row r="5050" spans="1:19" x14ac:dyDescent="0.2">
      <c r="A5050" t="s">
        <v>6821</v>
      </c>
      <c r="B5050" t="s">
        <v>17020</v>
      </c>
      <c r="R5050" t="s">
        <v>16070</v>
      </c>
      <c r="S5050" t="s">
        <v>17013</v>
      </c>
    </row>
    <row r="5051" spans="1:19" x14ac:dyDescent="0.2">
      <c r="A5051" t="s">
        <v>6822</v>
      </c>
      <c r="B5051" t="s">
        <v>17020</v>
      </c>
      <c r="R5051" t="s">
        <v>16072</v>
      </c>
      <c r="S5051" t="s">
        <v>17032</v>
      </c>
    </row>
    <row r="5052" spans="1:19" x14ac:dyDescent="0.2">
      <c r="A5052" t="s">
        <v>6825</v>
      </c>
      <c r="B5052" t="s">
        <v>17020</v>
      </c>
      <c r="R5052" t="s">
        <v>16081</v>
      </c>
      <c r="S5052" t="s">
        <v>17016</v>
      </c>
    </row>
    <row r="5053" spans="1:19" x14ac:dyDescent="0.2">
      <c r="A5053" t="s">
        <v>6826</v>
      </c>
      <c r="B5053" t="s">
        <v>17013</v>
      </c>
      <c r="R5053" t="s">
        <v>16085</v>
      </c>
      <c r="S5053" t="s">
        <v>17041</v>
      </c>
    </row>
    <row r="5054" spans="1:19" x14ac:dyDescent="0.2">
      <c r="A5054" t="s">
        <v>6827</v>
      </c>
      <c r="B5054" t="s">
        <v>17050</v>
      </c>
      <c r="R5054" t="s">
        <v>16089</v>
      </c>
      <c r="S5054" t="s">
        <v>17041</v>
      </c>
    </row>
    <row r="5055" spans="1:19" x14ac:dyDescent="0.2">
      <c r="A5055" t="s">
        <v>6828</v>
      </c>
      <c r="B5055" t="s">
        <v>17019</v>
      </c>
      <c r="R5055" t="s">
        <v>16090</v>
      </c>
      <c r="S5055" t="s">
        <v>17023</v>
      </c>
    </row>
    <row r="5056" spans="1:19" x14ac:dyDescent="0.2">
      <c r="A5056" t="s">
        <v>6829</v>
      </c>
      <c r="B5056" t="s">
        <v>17016</v>
      </c>
      <c r="R5056" t="s">
        <v>16091</v>
      </c>
      <c r="S5056" t="s">
        <v>17023</v>
      </c>
    </row>
    <row r="5057" spans="1:19" x14ac:dyDescent="0.2">
      <c r="A5057" t="s">
        <v>6830</v>
      </c>
      <c r="B5057" t="s">
        <v>17020</v>
      </c>
      <c r="R5057" t="s">
        <v>16100</v>
      </c>
      <c r="S5057" t="s">
        <v>17016</v>
      </c>
    </row>
    <row r="5058" spans="1:19" x14ac:dyDescent="0.2">
      <c r="A5058" t="s">
        <v>6831</v>
      </c>
      <c r="B5058" t="s">
        <v>17019</v>
      </c>
      <c r="R5058" t="s">
        <v>16102</v>
      </c>
      <c r="S5058" t="s">
        <v>17028</v>
      </c>
    </row>
    <row r="5059" spans="1:19" x14ac:dyDescent="0.2">
      <c r="A5059" t="s">
        <v>6832</v>
      </c>
      <c r="B5059" t="s">
        <v>17023</v>
      </c>
      <c r="R5059" t="s">
        <v>16105</v>
      </c>
      <c r="S5059" t="s">
        <v>17042</v>
      </c>
    </row>
    <row r="5060" spans="1:19" x14ac:dyDescent="0.2">
      <c r="A5060" t="s">
        <v>6833</v>
      </c>
      <c r="B5060" t="s">
        <v>17033</v>
      </c>
      <c r="R5060" t="s">
        <v>16106</v>
      </c>
      <c r="S5060" t="s">
        <v>17042</v>
      </c>
    </row>
    <row r="5061" spans="1:19" x14ac:dyDescent="0.2">
      <c r="A5061" t="s">
        <v>6834</v>
      </c>
      <c r="B5061" t="s">
        <v>17020</v>
      </c>
      <c r="R5061" t="s">
        <v>16108</v>
      </c>
      <c r="S5061" t="s">
        <v>17016</v>
      </c>
    </row>
    <row r="5062" spans="1:19" x14ac:dyDescent="0.2">
      <c r="A5062" t="s">
        <v>6835</v>
      </c>
      <c r="B5062" t="s">
        <v>17043</v>
      </c>
      <c r="R5062" t="s">
        <v>16112</v>
      </c>
      <c r="S5062" t="s">
        <v>17013</v>
      </c>
    </row>
    <row r="5063" spans="1:19" x14ac:dyDescent="0.2">
      <c r="A5063" t="s">
        <v>6836</v>
      </c>
      <c r="B5063" t="s">
        <v>17019</v>
      </c>
      <c r="R5063" t="s">
        <v>16117</v>
      </c>
      <c r="S5063" t="s">
        <v>17013</v>
      </c>
    </row>
    <row r="5064" spans="1:19" x14ac:dyDescent="0.2">
      <c r="A5064" t="s">
        <v>6837</v>
      </c>
      <c r="B5064" t="s">
        <v>17019</v>
      </c>
      <c r="R5064" t="s">
        <v>16119</v>
      </c>
      <c r="S5064" t="s">
        <v>17013</v>
      </c>
    </row>
    <row r="5065" spans="1:19" x14ac:dyDescent="0.2">
      <c r="A5065" t="s">
        <v>6838</v>
      </c>
      <c r="B5065" t="s">
        <v>17041</v>
      </c>
      <c r="R5065" t="s">
        <v>16120</v>
      </c>
      <c r="S5065" t="s">
        <v>17013</v>
      </c>
    </row>
    <row r="5066" spans="1:19" x14ac:dyDescent="0.2">
      <c r="A5066" t="s">
        <v>6839</v>
      </c>
      <c r="B5066" t="s">
        <v>17013</v>
      </c>
      <c r="R5066" t="s">
        <v>16121</v>
      </c>
      <c r="S5066" t="s">
        <v>17013</v>
      </c>
    </row>
    <row r="5067" spans="1:19" x14ac:dyDescent="0.2">
      <c r="A5067" t="s">
        <v>6840</v>
      </c>
      <c r="B5067" t="s">
        <v>17019</v>
      </c>
      <c r="R5067" t="s">
        <v>16130</v>
      </c>
      <c r="S5067" t="s">
        <v>17013</v>
      </c>
    </row>
    <row r="5068" spans="1:19" x14ac:dyDescent="0.2">
      <c r="A5068" t="s">
        <v>6841</v>
      </c>
      <c r="B5068" t="s">
        <v>17043</v>
      </c>
      <c r="R5068" t="s">
        <v>16132</v>
      </c>
      <c r="S5068" t="s">
        <v>17013</v>
      </c>
    </row>
    <row r="5069" spans="1:19" x14ac:dyDescent="0.2">
      <c r="A5069" t="s">
        <v>6843</v>
      </c>
      <c r="B5069" t="s">
        <v>17019</v>
      </c>
      <c r="R5069" t="s">
        <v>16135</v>
      </c>
      <c r="S5069" t="s">
        <v>17013</v>
      </c>
    </row>
    <row r="5070" spans="1:19" x14ac:dyDescent="0.2">
      <c r="A5070" t="s">
        <v>6844</v>
      </c>
      <c r="B5070" t="s">
        <v>17050</v>
      </c>
      <c r="R5070" t="s">
        <v>16141</v>
      </c>
      <c r="S5070" t="s">
        <v>17023</v>
      </c>
    </row>
    <row r="5071" spans="1:19" x14ac:dyDescent="0.2">
      <c r="A5071" t="s">
        <v>6845</v>
      </c>
      <c r="B5071" t="s">
        <v>17020</v>
      </c>
      <c r="R5071" t="s">
        <v>16147</v>
      </c>
      <c r="S5071" t="s">
        <v>17041</v>
      </c>
    </row>
    <row r="5072" spans="1:19" x14ac:dyDescent="0.2">
      <c r="A5072" t="s">
        <v>6846</v>
      </c>
      <c r="B5072" t="s">
        <v>17020</v>
      </c>
      <c r="R5072" t="s">
        <v>16150</v>
      </c>
      <c r="S5072" t="s">
        <v>17019</v>
      </c>
    </row>
    <row r="5073" spans="1:19" x14ac:dyDescent="0.2">
      <c r="A5073" t="s">
        <v>6854</v>
      </c>
      <c r="B5073" t="s">
        <v>17050</v>
      </c>
      <c r="R5073" t="s">
        <v>16156</v>
      </c>
      <c r="S5073" t="s">
        <v>17019</v>
      </c>
    </row>
    <row r="5074" spans="1:19" x14ac:dyDescent="0.2">
      <c r="A5074" t="s">
        <v>6855</v>
      </c>
      <c r="B5074" t="s">
        <v>17013</v>
      </c>
      <c r="R5074" t="s">
        <v>16157</v>
      </c>
      <c r="S5074" t="s">
        <v>17017</v>
      </c>
    </row>
    <row r="5075" spans="1:19" x14ac:dyDescent="0.2">
      <c r="A5075" t="s">
        <v>6856</v>
      </c>
      <c r="B5075" t="s">
        <v>17043</v>
      </c>
      <c r="R5075" t="s">
        <v>16163</v>
      </c>
      <c r="S5075" t="s">
        <v>17041</v>
      </c>
    </row>
    <row r="5076" spans="1:19" x14ac:dyDescent="0.2">
      <c r="A5076" t="s">
        <v>6857</v>
      </c>
      <c r="B5076" t="s">
        <v>17050</v>
      </c>
      <c r="R5076" t="s">
        <v>16164</v>
      </c>
      <c r="S5076" t="s">
        <v>17013</v>
      </c>
    </row>
    <row r="5077" spans="1:19" x14ac:dyDescent="0.2">
      <c r="A5077" t="s">
        <v>6858</v>
      </c>
      <c r="B5077" t="s">
        <v>17020</v>
      </c>
      <c r="R5077" t="s">
        <v>16169</v>
      </c>
      <c r="S5077" t="s">
        <v>17023</v>
      </c>
    </row>
    <row r="5078" spans="1:19" x14ac:dyDescent="0.2">
      <c r="A5078" t="s">
        <v>6859</v>
      </c>
      <c r="B5078" t="s">
        <v>17050</v>
      </c>
      <c r="R5078" t="s">
        <v>16173</v>
      </c>
      <c r="S5078" t="s">
        <v>17016</v>
      </c>
    </row>
    <row r="5079" spans="1:19" x14ac:dyDescent="0.2">
      <c r="A5079" t="s">
        <v>6861</v>
      </c>
      <c r="B5079" t="s">
        <v>17028</v>
      </c>
      <c r="R5079" t="s">
        <v>16179</v>
      </c>
      <c r="S5079" t="s">
        <v>17028</v>
      </c>
    </row>
    <row r="5080" spans="1:19" x14ac:dyDescent="0.2">
      <c r="A5080" t="s">
        <v>6865</v>
      </c>
      <c r="B5080" t="s">
        <v>17020</v>
      </c>
      <c r="R5080" t="s">
        <v>16212</v>
      </c>
      <c r="S5080" t="s">
        <v>17013</v>
      </c>
    </row>
    <row r="5081" spans="1:19" x14ac:dyDescent="0.2">
      <c r="A5081" t="s">
        <v>6866</v>
      </c>
      <c r="B5081" t="s">
        <v>17013</v>
      </c>
      <c r="R5081" t="s">
        <v>16213</v>
      </c>
      <c r="S5081" t="s">
        <v>17019</v>
      </c>
    </row>
    <row r="5082" spans="1:19" x14ac:dyDescent="0.2">
      <c r="A5082" t="s">
        <v>6867</v>
      </c>
      <c r="B5082" t="s">
        <v>17043</v>
      </c>
      <c r="R5082" t="s">
        <v>16218</v>
      </c>
      <c r="S5082" t="s">
        <v>17013</v>
      </c>
    </row>
    <row r="5083" spans="1:19" x14ac:dyDescent="0.2">
      <c r="A5083" t="s">
        <v>6868</v>
      </c>
      <c r="B5083" t="s">
        <v>17012</v>
      </c>
      <c r="R5083" t="s">
        <v>16220</v>
      </c>
      <c r="S5083" t="s">
        <v>17013</v>
      </c>
    </row>
    <row r="5084" spans="1:19" x14ac:dyDescent="0.2">
      <c r="A5084" t="s">
        <v>6869</v>
      </c>
      <c r="B5084" t="s">
        <v>17013</v>
      </c>
      <c r="R5084" t="s">
        <v>16221</v>
      </c>
      <c r="S5084" t="s">
        <v>17016</v>
      </c>
    </row>
    <row r="5085" spans="1:19" x14ac:dyDescent="0.2">
      <c r="A5085" t="s">
        <v>6870</v>
      </c>
      <c r="B5085" t="s">
        <v>17050</v>
      </c>
      <c r="R5085" t="s">
        <v>16225</v>
      </c>
      <c r="S5085" t="s">
        <v>17013</v>
      </c>
    </row>
    <row r="5086" spans="1:19" x14ac:dyDescent="0.2">
      <c r="A5086" t="s">
        <v>6871</v>
      </c>
      <c r="B5086" t="s">
        <v>17020</v>
      </c>
      <c r="R5086" t="s">
        <v>16230</v>
      </c>
      <c r="S5086" t="s">
        <v>17017</v>
      </c>
    </row>
    <row r="5087" spans="1:19" x14ac:dyDescent="0.2">
      <c r="A5087" t="s">
        <v>6872</v>
      </c>
      <c r="B5087" t="s">
        <v>17020</v>
      </c>
      <c r="R5087" t="s">
        <v>16232</v>
      </c>
      <c r="S5087" t="s">
        <v>17041</v>
      </c>
    </row>
    <row r="5088" spans="1:19" x14ac:dyDescent="0.2">
      <c r="A5088" t="s">
        <v>6873</v>
      </c>
      <c r="B5088" t="s">
        <v>17050</v>
      </c>
      <c r="R5088" t="s">
        <v>16237</v>
      </c>
      <c r="S5088" t="s">
        <v>17013</v>
      </c>
    </row>
    <row r="5089" spans="1:19" x14ac:dyDescent="0.2">
      <c r="A5089" t="s">
        <v>6874</v>
      </c>
      <c r="B5089" t="s">
        <v>17020</v>
      </c>
      <c r="R5089" t="s">
        <v>16240</v>
      </c>
      <c r="S5089" t="s">
        <v>17018</v>
      </c>
    </row>
    <row r="5090" spans="1:19" x14ac:dyDescent="0.2">
      <c r="A5090" t="s">
        <v>6875</v>
      </c>
      <c r="B5090" t="s">
        <v>17033</v>
      </c>
      <c r="R5090" t="s">
        <v>16242</v>
      </c>
      <c r="S5090" t="s">
        <v>17041</v>
      </c>
    </row>
    <row r="5091" spans="1:19" x14ac:dyDescent="0.2">
      <c r="A5091" t="s">
        <v>6876</v>
      </c>
      <c r="B5091" t="s">
        <v>17050</v>
      </c>
      <c r="R5091" t="s">
        <v>16244</v>
      </c>
      <c r="S5091" t="s">
        <v>17041</v>
      </c>
    </row>
    <row r="5092" spans="1:19" x14ac:dyDescent="0.2">
      <c r="A5092" t="s">
        <v>6877</v>
      </c>
      <c r="B5092" t="s">
        <v>17050</v>
      </c>
      <c r="R5092" t="s">
        <v>16245</v>
      </c>
      <c r="S5092" t="s">
        <v>17013</v>
      </c>
    </row>
    <row r="5093" spans="1:19" x14ac:dyDescent="0.2">
      <c r="A5093" t="s">
        <v>6878</v>
      </c>
      <c r="B5093" t="s">
        <v>17020</v>
      </c>
      <c r="R5093" t="s">
        <v>16246</v>
      </c>
      <c r="S5093" t="s">
        <v>17028</v>
      </c>
    </row>
    <row r="5094" spans="1:19" x14ac:dyDescent="0.2">
      <c r="A5094" t="s">
        <v>6879</v>
      </c>
      <c r="B5094" t="s">
        <v>17020</v>
      </c>
      <c r="R5094" t="s">
        <v>16248</v>
      </c>
      <c r="S5094" t="s">
        <v>17013</v>
      </c>
    </row>
    <row r="5095" spans="1:19" x14ac:dyDescent="0.2">
      <c r="A5095" t="s">
        <v>6880</v>
      </c>
      <c r="B5095" t="s">
        <v>17019</v>
      </c>
      <c r="R5095" t="s">
        <v>16249</v>
      </c>
      <c r="S5095" t="s">
        <v>17013</v>
      </c>
    </row>
    <row r="5096" spans="1:19" x14ac:dyDescent="0.2">
      <c r="A5096" t="s">
        <v>6881</v>
      </c>
      <c r="B5096" t="s">
        <v>17027</v>
      </c>
      <c r="R5096" t="s">
        <v>16258</v>
      </c>
      <c r="S5096" t="s">
        <v>17019</v>
      </c>
    </row>
    <row r="5097" spans="1:19" x14ac:dyDescent="0.2">
      <c r="A5097" t="s">
        <v>6882</v>
      </c>
      <c r="B5097" t="s">
        <v>17041</v>
      </c>
      <c r="R5097" t="s">
        <v>16264</v>
      </c>
      <c r="S5097" t="s">
        <v>17028</v>
      </c>
    </row>
    <row r="5098" spans="1:19" x14ac:dyDescent="0.2">
      <c r="A5098" t="s">
        <v>6883</v>
      </c>
      <c r="B5098" t="s">
        <v>17050</v>
      </c>
      <c r="R5098" t="s">
        <v>16272</v>
      </c>
      <c r="S5098" t="s">
        <v>17041</v>
      </c>
    </row>
    <row r="5099" spans="1:19" x14ac:dyDescent="0.2">
      <c r="A5099" t="s">
        <v>6884</v>
      </c>
      <c r="B5099" t="s">
        <v>17050</v>
      </c>
      <c r="R5099" t="s">
        <v>16276</v>
      </c>
      <c r="S5099" t="s">
        <v>17028</v>
      </c>
    </row>
    <row r="5100" spans="1:19" x14ac:dyDescent="0.2">
      <c r="A5100" t="s">
        <v>6885</v>
      </c>
      <c r="B5100" t="s">
        <v>17028</v>
      </c>
      <c r="R5100" t="s">
        <v>16287</v>
      </c>
      <c r="S5100" t="s">
        <v>17023</v>
      </c>
    </row>
    <row r="5101" spans="1:19" x14ac:dyDescent="0.2">
      <c r="A5101" t="s">
        <v>6886</v>
      </c>
      <c r="B5101" t="s">
        <v>17019</v>
      </c>
      <c r="R5101" t="s">
        <v>16292</v>
      </c>
      <c r="S5101" t="s">
        <v>17019</v>
      </c>
    </row>
    <row r="5102" spans="1:19" x14ac:dyDescent="0.2">
      <c r="A5102" t="s">
        <v>6887</v>
      </c>
      <c r="B5102" t="s">
        <v>17019</v>
      </c>
      <c r="R5102" t="s">
        <v>16301</v>
      </c>
      <c r="S5102" t="s">
        <v>17013</v>
      </c>
    </row>
    <row r="5103" spans="1:19" x14ac:dyDescent="0.2">
      <c r="A5103" t="s">
        <v>6888</v>
      </c>
      <c r="B5103" t="s">
        <v>17019</v>
      </c>
      <c r="R5103" t="s">
        <v>16304</v>
      </c>
      <c r="S5103" t="s">
        <v>17041</v>
      </c>
    </row>
    <row r="5104" spans="1:19" x14ac:dyDescent="0.2">
      <c r="A5104" t="s">
        <v>6889</v>
      </c>
      <c r="B5104" t="s">
        <v>17019</v>
      </c>
      <c r="R5104" t="s">
        <v>16306</v>
      </c>
      <c r="S5104" t="s">
        <v>17013</v>
      </c>
    </row>
    <row r="5105" spans="1:19" x14ac:dyDescent="0.2">
      <c r="A5105" t="s">
        <v>6890</v>
      </c>
      <c r="B5105" t="s">
        <v>17012</v>
      </c>
      <c r="R5105" t="s">
        <v>16311</v>
      </c>
      <c r="S5105" t="s">
        <v>17019</v>
      </c>
    </row>
    <row r="5106" spans="1:19" x14ac:dyDescent="0.2">
      <c r="A5106" t="s">
        <v>6891</v>
      </c>
      <c r="B5106" t="s">
        <v>17019</v>
      </c>
      <c r="R5106" t="s">
        <v>16312</v>
      </c>
      <c r="S5106" t="s">
        <v>17028</v>
      </c>
    </row>
    <row r="5107" spans="1:19" x14ac:dyDescent="0.2">
      <c r="A5107" t="s">
        <v>6892</v>
      </c>
      <c r="B5107" t="s">
        <v>17016</v>
      </c>
      <c r="R5107" t="s">
        <v>16316</v>
      </c>
      <c r="S5107" t="s">
        <v>17013</v>
      </c>
    </row>
    <row r="5108" spans="1:19" x14ac:dyDescent="0.2">
      <c r="A5108" t="s">
        <v>6893</v>
      </c>
      <c r="B5108" t="s">
        <v>17013</v>
      </c>
      <c r="R5108" t="s">
        <v>16322</v>
      </c>
      <c r="S5108" t="s">
        <v>17013</v>
      </c>
    </row>
    <row r="5109" spans="1:19" x14ac:dyDescent="0.2">
      <c r="A5109" t="s">
        <v>6894</v>
      </c>
      <c r="B5109" t="s">
        <v>17050</v>
      </c>
      <c r="R5109" t="s">
        <v>16326</v>
      </c>
      <c r="S5109" t="s">
        <v>17013</v>
      </c>
    </row>
    <row r="5110" spans="1:19" x14ac:dyDescent="0.2">
      <c r="A5110" t="s">
        <v>6895</v>
      </c>
      <c r="B5110" t="s">
        <v>17019</v>
      </c>
      <c r="R5110" t="s">
        <v>16331</v>
      </c>
      <c r="S5110" t="s">
        <v>17017</v>
      </c>
    </row>
    <row r="5111" spans="1:19" x14ac:dyDescent="0.2">
      <c r="A5111" t="s">
        <v>6896</v>
      </c>
      <c r="B5111" t="s">
        <v>17020</v>
      </c>
      <c r="R5111" t="s">
        <v>16335</v>
      </c>
      <c r="S5111" t="s">
        <v>17013</v>
      </c>
    </row>
    <row r="5112" spans="1:19" x14ac:dyDescent="0.2">
      <c r="A5112" t="s">
        <v>6897</v>
      </c>
      <c r="B5112" t="s">
        <v>17027</v>
      </c>
      <c r="R5112" t="s">
        <v>16336</v>
      </c>
      <c r="S5112" t="s">
        <v>17019</v>
      </c>
    </row>
    <row r="5113" spans="1:19" x14ac:dyDescent="0.2">
      <c r="A5113" t="s">
        <v>6898</v>
      </c>
      <c r="B5113" t="s">
        <v>17013</v>
      </c>
      <c r="R5113" t="s">
        <v>16337</v>
      </c>
      <c r="S5113" t="s">
        <v>17016</v>
      </c>
    </row>
    <row r="5114" spans="1:19" x14ac:dyDescent="0.2">
      <c r="A5114" t="s">
        <v>6899</v>
      </c>
      <c r="B5114" t="s">
        <v>17042</v>
      </c>
      <c r="R5114" t="s">
        <v>16345</v>
      </c>
      <c r="S5114" t="s">
        <v>17013</v>
      </c>
    </row>
    <row r="5115" spans="1:19" x14ac:dyDescent="0.2">
      <c r="A5115" t="s">
        <v>6900</v>
      </c>
      <c r="B5115" t="s">
        <v>17027</v>
      </c>
      <c r="R5115" t="s">
        <v>16347</v>
      </c>
      <c r="S5115" t="s">
        <v>17028</v>
      </c>
    </row>
    <row r="5116" spans="1:19" x14ac:dyDescent="0.2">
      <c r="A5116" t="s">
        <v>6901</v>
      </c>
      <c r="B5116" t="s">
        <v>17036</v>
      </c>
      <c r="R5116" t="s">
        <v>16348</v>
      </c>
      <c r="S5116" t="s">
        <v>17041</v>
      </c>
    </row>
    <row r="5117" spans="1:19" x14ac:dyDescent="0.2">
      <c r="A5117" t="s">
        <v>6902</v>
      </c>
      <c r="B5117" t="s">
        <v>17019</v>
      </c>
      <c r="R5117" t="s">
        <v>16350</v>
      </c>
      <c r="S5117" t="s">
        <v>17028</v>
      </c>
    </row>
    <row r="5118" spans="1:19" x14ac:dyDescent="0.2">
      <c r="A5118" t="s">
        <v>6907</v>
      </c>
      <c r="B5118" t="s">
        <v>17019</v>
      </c>
      <c r="R5118" t="s">
        <v>16352</v>
      </c>
      <c r="S5118" t="s">
        <v>17013</v>
      </c>
    </row>
    <row r="5119" spans="1:19" x14ac:dyDescent="0.2">
      <c r="A5119" t="s">
        <v>6908</v>
      </c>
      <c r="B5119" t="s">
        <v>17020</v>
      </c>
      <c r="R5119" t="s">
        <v>16359</v>
      </c>
      <c r="S5119" t="s">
        <v>17013</v>
      </c>
    </row>
    <row r="5120" spans="1:19" x14ac:dyDescent="0.2">
      <c r="A5120" t="s">
        <v>6911</v>
      </c>
      <c r="B5120" t="s">
        <v>17017</v>
      </c>
      <c r="R5120" t="s">
        <v>16360</v>
      </c>
      <c r="S5120" t="s">
        <v>17013</v>
      </c>
    </row>
    <row r="5121" spans="1:19" x14ac:dyDescent="0.2">
      <c r="A5121" t="s">
        <v>6912</v>
      </c>
      <c r="B5121" t="s">
        <v>17017</v>
      </c>
      <c r="R5121" t="s">
        <v>16361</v>
      </c>
      <c r="S5121" t="s">
        <v>17028</v>
      </c>
    </row>
    <row r="5122" spans="1:19" x14ac:dyDescent="0.2">
      <c r="A5122" t="s">
        <v>6913</v>
      </c>
      <c r="B5122" t="s">
        <v>17013</v>
      </c>
      <c r="R5122" t="s">
        <v>16362</v>
      </c>
      <c r="S5122" t="s">
        <v>17013</v>
      </c>
    </row>
    <row r="5123" spans="1:19" x14ac:dyDescent="0.2">
      <c r="A5123" t="s">
        <v>6914</v>
      </c>
      <c r="B5123" t="s">
        <v>17019</v>
      </c>
      <c r="R5123" t="s">
        <v>16366</v>
      </c>
      <c r="S5123" t="s">
        <v>17013</v>
      </c>
    </row>
    <row r="5124" spans="1:19" x14ac:dyDescent="0.2">
      <c r="A5124" t="s">
        <v>6915</v>
      </c>
      <c r="B5124" t="s">
        <v>17013</v>
      </c>
      <c r="R5124" t="s">
        <v>16367</v>
      </c>
      <c r="S5124" t="s">
        <v>17013</v>
      </c>
    </row>
    <row r="5125" spans="1:19" x14ac:dyDescent="0.2">
      <c r="A5125" t="s">
        <v>6916</v>
      </c>
      <c r="B5125" t="s">
        <v>17023</v>
      </c>
      <c r="R5125" t="s">
        <v>16371</v>
      </c>
      <c r="S5125" t="s">
        <v>17028</v>
      </c>
    </row>
    <row r="5126" spans="1:19" x14ac:dyDescent="0.2">
      <c r="A5126" t="s">
        <v>6917</v>
      </c>
      <c r="B5126" t="s">
        <v>17050</v>
      </c>
      <c r="R5126" t="s">
        <v>16373</v>
      </c>
      <c r="S5126" t="s">
        <v>17013</v>
      </c>
    </row>
    <row r="5127" spans="1:19" x14ac:dyDescent="0.2">
      <c r="A5127" t="s">
        <v>6918</v>
      </c>
      <c r="B5127" t="s">
        <v>17027</v>
      </c>
      <c r="R5127" t="s">
        <v>16404</v>
      </c>
      <c r="S5127" t="s">
        <v>17013</v>
      </c>
    </row>
    <row r="5128" spans="1:19" x14ac:dyDescent="0.2">
      <c r="A5128" t="s">
        <v>6919</v>
      </c>
      <c r="B5128" t="s">
        <v>17041</v>
      </c>
      <c r="R5128" t="s">
        <v>16422</v>
      </c>
      <c r="S5128" t="s">
        <v>17041</v>
      </c>
    </row>
    <row r="5129" spans="1:19" x14ac:dyDescent="0.2">
      <c r="A5129" t="s">
        <v>6920</v>
      </c>
      <c r="B5129" t="s">
        <v>17020</v>
      </c>
      <c r="R5129" t="s">
        <v>16425</v>
      </c>
      <c r="S5129" t="s">
        <v>17013</v>
      </c>
    </row>
    <row r="5130" spans="1:19" x14ac:dyDescent="0.2">
      <c r="A5130" t="s">
        <v>6921</v>
      </c>
      <c r="B5130" t="s">
        <v>17020</v>
      </c>
      <c r="R5130" t="s">
        <v>16427</v>
      </c>
      <c r="S5130" t="s">
        <v>17041</v>
      </c>
    </row>
    <row r="5131" spans="1:19" x14ac:dyDescent="0.2">
      <c r="A5131" t="s">
        <v>6922</v>
      </c>
      <c r="B5131" t="s">
        <v>17020</v>
      </c>
      <c r="R5131" t="s">
        <v>16429</v>
      </c>
      <c r="S5131" t="s">
        <v>17041</v>
      </c>
    </row>
    <row r="5132" spans="1:19" x14ac:dyDescent="0.2">
      <c r="A5132" t="s">
        <v>6924</v>
      </c>
      <c r="B5132" t="s">
        <v>17042</v>
      </c>
      <c r="R5132" t="s">
        <v>16430</v>
      </c>
      <c r="S5132" t="s">
        <v>17032</v>
      </c>
    </row>
    <row r="5133" spans="1:19" x14ac:dyDescent="0.2">
      <c r="A5133" t="s">
        <v>6925</v>
      </c>
      <c r="B5133" t="s">
        <v>17027</v>
      </c>
      <c r="R5133" t="s">
        <v>16439</v>
      </c>
      <c r="S5133" t="s">
        <v>17041</v>
      </c>
    </row>
    <row r="5134" spans="1:19" x14ac:dyDescent="0.2">
      <c r="A5134" t="s">
        <v>6926</v>
      </c>
      <c r="B5134" t="s">
        <v>17050</v>
      </c>
      <c r="R5134" t="s">
        <v>16440</v>
      </c>
      <c r="S5134" t="s">
        <v>17032</v>
      </c>
    </row>
    <row r="5135" spans="1:19" x14ac:dyDescent="0.2">
      <c r="A5135" t="s">
        <v>6927</v>
      </c>
      <c r="B5135" t="s">
        <v>17020</v>
      </c>
      <c r="R5135" t="s">
        <v>16442</v>
      </c>
      <c r="S5135" t="s">
        <v>17018</v>
      </c>
    </row>
    <row r="5136" spans="1:19" x14ac:dyDescent="0.2">
      <c r="A5136" t="s">
        <v>6928</v>
      </c>
      <c r="B5136" t="s">
        <v>17020</v>
      </c>
      <c r="R5136" t="s">
        <v>16444</v>
      </c>
      <c r="S5136" t="s">
        <v>17013</v>
      </c>
    </row>
    <row r="5137" spans="1:19" x14ac:dyDescent="0.2">
      <c r="A5137" t="s">
        <v>6929</v>
      </c>
      <c r="B5137" t="s">
        <v>17020</v>
      </c>
      <c r="R5137" t="s">
        <v>16445</v>
      </c>
      <c r="S5137" t="s">
        <v>17019</v>
      </c>
    </row>
    <row r="5138" spans="1:19" x14ac:dyDescent="0.2">
      <c r="A5138" t="s">
        <v>6930</v>
      </c>
      <c r="B5138" t="s">
        <v>17036</v>
      </c>
      <c r="R5138" t="s">
        <v>16461</v>
      </c>
      <c r="S5138" t="s">
        <v>17013</v>
      </c>
    </row>
    <row r="5139" spans="1:19" x14ac:dyDescent="0.2">
      <c r="A5139" t="s">
        <v>6932</v>
      </c>
      <c r="B5139" t="s">
        <v>17023</v>
      </c>
      <c r="R5139" t="s">
        <v>16462</v>
      </c>
      <c r="S5139" t="s">
        <v>17032</v>
      </c>
    </row>
    <row r="5140" spans="1:19" x14ac:dyDescent="0.2">
      <c r="A5140" t="s">
        <v>6933</v>
      </c>
      <c r="B5140" t="s">
        <v>17050</v>
      </c>
      <c r="R5140" t="s">
        <v>16463</v>
      </c>
      <c r="S5140" t="s">
        <v>17023</v>
      </c>
    </row>
    <row r="5141" spans="1:19" x14ac:dyDescent="0.2">
      <c r="A5141" t="s">
        <v>6934</v>
      </c>
      <c r="B5141" t="s">
        <v>17038</v>
      </c>
      <c r="R5141" t="s">
        <v>16466</v>
      </c>
      <c r="S5141" t="s">
        <v>17028</v>
      </c>
    </row>
    <row r="5142" spans="1:19" x14ac:dyDescent="0.2">
      <c r="A5142" t="s">
        <v>6935</v>
      </c>
      <c r="B5142" t="s">
        <v>17050</v>
      </c>
      <c r="R5142" t="s">
        <v>16473</v>
      </c>
      <c r="S5142" t="s">
        <v>17013</v>
      </c>
    </row>
    <row r="5143" spans="1:19" x14ac:dyDescent="0.2">
      <c r="A5143" t="s">
        <v>6939</v>
      </c>
      <c r="B5143" t="s">
        <v>17013</v>
      </c>
      <c r="R5143" t="s">
        <v>16474</v>
      </c>
      <c r="S5143" t="s">
        <v>17013</v>
      </c>
    </row>
    <row r="5144" spans="1:19" x14ac:dyDescent="0.2">
      <c r="A5144" t="s">
        <v>6940</v>
      </c>
      <c r="B5144" t="s">
        <v>17020</v>
      </c>
      <c r="R5144" t="s">
        <v>16476</v>
      </c>
      <c r="S5144" t="s">
        <v>17019</v>
      </c>
    </row>
    <row r="5145" spans="1:19" x14ac:dyDescent="0.2">
      <c r="A5145" t="s">
        <v>6941</v>
      </c>
      <c r="B5145" t="s">
        <v>17032</v>
      </c>
      <c r="R5145" t="s">
        <v>16477</v>
      </c>
      <c r="S5145" t="s">
        <v>17019</v>
      </c>
    </row>
    <row r="5146" spans="1:19" x14ac:dyDescent="0.2">
      <c r="A5146" t="s">
        <v>6942</v>
      </c>
      <c r="B5146" t="s">
        <v>17024</v>
      </c>
      <c r="R5146" t="s">
        <v>16479</v>
      </c>
      <c r="S5146" t="s">
        <v>17018</v>
      </c>
    </row>
    <row r="5147" spans="1:19" x14ac:dyDescent="0.2">
      <c r="A5147" t="s">
        <v>6943</v>
      </c>
      <c r="B5147" t="s">
        <v>17041</v>
      </c>
      <c r="R5147" t="s">
        <v>16482</v>
      </c>
      <c r="S5147" t="s">
        <v>17023</v>
      </c>
    </row>
    <row r="5148" spans="1:19" x14ac:dyDescent="0.2">
      <c r="A5148" t="s">
        <v>6944</v>
      </c>
      <c r="B5148" t="s">
        <v>17050</v>
      </c>
      <c r="R5148" t="s">
        <v>16484</v>
      </c>
      <c r="S5148" t="s">
        <v>17028</v>
      </c>
    </row>
    <row r="5149" spans="1:19" x14ac:dyDescent="0.2">
      <c r="A5149" t="s">
        <v>6945</v>
      </c>
      <c r="B5149" t="s">
        <v>17043</v>
      </c>
      <c r="R5149" t="s">
        <v>16488</v>
      </c>
      <c r="S5149" t="s">
        <v>17028</v>
      </c>
    </row>
    <row r="5150" spans="1:19" x14ac:dyDescent="0.2">
      <c r="A5150" t="s">
        <v>6946</v>
      </c>
      <c r="B5150" t="s">
        <v>17020</v>
      </c>
      <c r="R5150" t="s">
        <v>16489</v>
      </c>
      <c r="S5150" t="s">
        <v>17013</v>
      </c>
    </row>
    <row r="5151" spans="1:19" x14ac:dyDescent="0.2">
      <c r="A5151" t="s">
        <v>6947</v>
      </c>
      <c r="B5151" t="s">
        <v>17050</v>
      </c>
      <c r="R5151" t="s">
        <v>16494</v>
      </c>
      <c r="S5151" t="s">
        <v>17013</v>
      </c>
    </row>
    <row r="5152" spans="1:19" x14ac:dyDescent="0.2">
      <c r="A5152" t="s">
        <v>6950</v>
      </c>
      <c r="B5152" t="s">
        <v>17027</v>
      </c>
      <c r="R5152" t="s">
        <v>16496</v>
      </c>
      <c r="S5152" t="s">
        <v>17013</v>
      </c>
    </row>
    <row r="5153" spans="1:19" x14ac:dyDescent="0.2">
      <c r="A5153" t="s">
        <v>6951</v>
      </c>
      <c r="B5153" t="s">
        <v>17050</v>
      </c>
      <c r="R5153" t="s">
        <v>16498</v>
      </c>
      <c r="S5153" t="s">
        <v>17023</v>
      </c>
    </row>
    <row r="5154" spans="1:19" x14ac:dyDescent="0.2">
      <c r="A5154" t="s">
        <v>6952</v>
      </c>
      <c r="B5154" t="s">
        <v>17026</v>
      </c>
      <c r="R5154" t="s">
        <v>16500</v>
      </c>
      <c r="S5154" t="s">
        <v>17013</v>
      </c>
    </row>
    <row r="5155" spans="1:19" x14ac:dyDescent="0.2">
      <c r="A5155" t="s">
        <v>6953</v>
      </c>
      <c r="B5155" t="s">
        <v>17020</v>
      </c>
      <c r="R5155" t="s">
        <v>16501</v>
      </c>
      <c r="S5155" t="s">
        <v>17013</v>
      </c>
    </row>
    <row r="5156" spans="1:19" x14ac:dyDescent="0.2">
      <c r="A5156" t="s">
        <v>6954</v>
      </c>
      <c r="B5156" t="s">
        <v>17024</v>
      </c>
      <c r="R5156" t="s">
        <v>16502</v>
      </c>
      <c r="S5156" t="s">
        <v>17023</v>
      </c>
    </row>
    <row r="5157" spans="1:19" x14ac:dyDescent="0.2">
      <c r="A5157" t="s">
        <v>6955</v>
      </c>
      <c r="B5157" t="s">
        <v>17032</v>
      </c>
      <c r="R5157" t="s">
        <v>16504</v>
      </c>
      <c r="S5157" t="s">
        <v>17023</v>
      </c>
    </row>
    <row r="5158" spans="1:19" x14ac:dyDescent="0.2">
      <c r="A5158" t="s">
        <v>6956</v>
      </c>
      <c r="B5158" t="s">
        <v>17019</v>
      </c>
      <c r="R5158" t="s">
        <v>16505</v>
      </c>
      <c r="S5158" t="s">
        <v>17041</v>
      </c>
    </row>
    <row r="5159" spans="1:19" x14ac:dyDescent="0.2">
      <c r="A5159" t="s">
        <v>6957</v>
      </c>
      <c r="B5159" t="s">
        <v>17050</v>
      </c>
      <c r="R5159" t="s">
        <v>16507</v>
      </c>
      <c r="S5159" t="s">
        <v>17013</v>
      </c>
    </row>
    <row r="5160" spans="1:19" x14ac:dyDescent="0.2">
      <c r="A5160" t="s">
        <v>6959</v>
      </c>
      <c r="B5160" t="s">
        <v>17050</v>
      </c>
      <c r="R5160" t="s">
        <v>16508</v>
      </c>
      <c r="S5160" t="s">
        <v>17013</v>
      </c>
    </row>
    <row r="5161" spans="1:19" x14ac:dyDescent="0.2">
      <c r="A5161" t="s">
        <v>6960</v>
      </c>
      <c r="B5161" t="s">
        <v>17020</v>
      </c>
      <c r="R5161" t="s">
        <v>16512</v>
      </c>
      <c r="S5161" t="s">
        <v>17023</v>
      </c>
    </row>
    <row r="5162" spans="1:19" x14ac:dyDescent="0.2">
      <c r="A5162" t="s">
        <v>6961</v>
      </c>
      <c r="B5162" t="s">
        <v>17050</v>
      </c>
      <c r="R5162" t="s">
        <v>16516</v>
      </c>
      <c r="S5162" t="s">
        <v>17013</v>
      </c>
    </row>
    <row r="5163" spans="1:19" x14ac:dyDescent="0.2">
      <c r="A5163" t="s">
        <v>6962</v>
      </c>
      <c r="B5163" t="s">
        <v>17043</v>
      </c>
      <c r="R5163" t="s">
        <v>16518</v>
      </c>
      <c r="S5163" t="s">
        <v>17016</v>
      </c>
    </row>
    <row r="5164" spans="1:19" x14ac:dyDescent="0.2">
      <c r="A5164" t="s">
        <v>6963</v>
      </c>
      <c r="B5164" t="s">
        <v>17050</v>
      </c>
      <c r="R5164" t="s">
        <v>16520</v>
      </c>
      <c r="S5164" t="s">
        <v>17016</v>
      </c>
    </row>
    <row r="5165" spans="1:19" x14ac:dyDescent="0.2">
      <c r="A5165" t="s">
        <v>6964</v>
      </c>
      <c r="B5165" t="s">
        <v>17013</v>
      </c>
      <c r="R5165" t="s">
        <v>16521</v>
      </c>
      <c r="S5165" t="s">
        <v>17016</v>
      </c>
    </row>
    <row r="5166" spans="1:19" x14ac:dyDescent="0.2">
      <c r="A5166" t="s">
        <v>6965</v>
      </c>
      <c r="B5166" t="s">
        <v>17020</v>
      </c>
      <c r="R5166" t="s">
        <v>16527</v>
      </c>
      <c r="S5166" t="s">
        <v>17016</v>
      </c>
    </row>
    <row r="5167" spans="1:19" x14ac:dyDescent="0.2">
      <c r="A5167" t="s">
        <v>6966</v>
      </c>
      <c r="B5167" t="s">
        <v>17041</v>
      </c>
      <c r="R5167" t="s">
        <v>16528</v>
      </c>
      <c r="S5167" t="s">
        <v>17041</v>
      </c>
    </row>
    <row r="5168" spans="1:19" x14ac:dyDescent="0.2">
      <c r="A5168" t="s">
        <v>6967</v>
      </c>
      <c r="B5168" t="s">
        <v>17027</v>
      </c>
      <c r="R5168" t="s">
        <v>16529</v>
      </c>
      <c r="S5168" t="s">
        <v>17013</v>
      </c>
    </row>
    <row r="5169" spans="1:19" x14ac:dyDescent="0.2">
      <c r="A5169" t="s">
        <v>6968</v>
      </c>
      <c r="B5169" t="s">
        <v>17027</v>
      </c>
      <c r="R5169" t="s">
        <v>16530</v>
      </c>
      <c r="S5169" t="s">
        <v>17023</v>
      </c>
    </row>
    <row r="5170" spans="1:19" x14ac:dyDescent="0.2">
      <c r="A5170" t="s">
        <v>6970</v>
      </c>
      <c r="B5170" t="s">
        <v>17027</v>
      </c>
      <c r="R5170" t="s">
        <v>16531</v>
      </c>
      <c r="S5170" t="s">
        <v>17019</v>
      </c>
    </row>
    <row r="5171" spans="1:19" x14ac:dyDescent="0.2">
      <c r="A5171" t="s">
        <v>6971</v>
      </c>
      <c r="B5171" t="s">
        <v>17017</v>
      </c>
      <c r="R5171" t="s">
        <v>16535</v>
      </c>
      <c r="S5171" t="s">
        <v>17019</v>
      </c>
    </row>
    <row r="5172" spans="1:19" x14ac:dyDescent="0.2">
      <c r="A5172" t="s">
        <v>6972</v>
      </c>
      <c r="B5172" t="s">
        <v>17023</v>
      </c>
      <c r="R5172" t="s">
        <v>16540</v>
      </c>
      <c r="S5172" t="s">
        <v>17033</v>
      </c>
    </row>
    <row r="5173" spans="1:19" x14ac:dyDescent="0.2">
      <c r="A5173" t="s">
        <v>6973</v>
      </c>
      <c r="B5173" t="s">
        <v>17013</v>
      </c>
      <c r="R5173" t="s">
        <v>16542</v>
      </c>
      <c r="S5173" t="s">
        <v>17041</v>
      </c>
    </row>
    <row r="5174" spans="1:19" x14ac:dyDescent="0.2">
      <c r="A5174" t="s">
        <v>6974</v>
      </c>
      <c r="B5174" t="s">
        <v>17033</v>
      </c>
      <c r="R5174" t="s">
        <v>16543</v>
      </c>
      <c r="S5174" t="s">
        <v>17041</v>
      </c>
    </row>
    <row r="5175" spans="1:19" x14ac:dyDescent="0.2">
      <c r="A5175" t="s">
        <v>6975</v>
      </c>
      <c r="B5175" t="s">
        <v>17050</v>
      </c>
      <c r="R5175" t="s">
        <v>16546</v>
      </c>
      <c r="S5175" t="s">
        <v>17023</v>
      </c>
    </row>
    <row r="5176" spans="1:19" x14ac:dyDescent="0.2">
      <c r="A5176" t="s">
        <v>6976</v>
      </c>
      <c r="B5176" t="s">
        <v>17041</v>
      </c>
      <c r="R5176" t="s">
        <v>16549</v>
      </c>
      <c r="S5176" t="s">
        <v>17019</v>
      </c>
    </row>
    <row r="5177" spans="1:19" x14ac:dyDescent="0.2">
      <c r="A5177" t="s">
        <v>6977</v>
      </c>
      <c r="B5177" t="s">
        <v>17042</v>
      </c>
      <c r="R5177" t="s">
        <v>16550</v>
      </c>
      <c r="S5177" t="s">
        <v>17019</v>
      </c>
    </row>
    <row r="5178" spans="1:19" x14ac:dyDescent="0.2">
      <c r="A5178" t="s">
        <v>6978</v>
      </c>
      <c r="B5178" t="s">
        <v>17023</v>
      </c>
      <c r="R5178" t="s">
        <v>16553</v>
      </c>
      <c r="S5178" t="s">
        <v>17013</v>
      </c>
    </row>
    <row r="5179" spans="1:19" x14ac:dyDescent="0.2">
      <c r="A5179" t="s">
        <v>6979</v>
      </c>
      <c r="B5179" t="s">
        <v>17027</v>
      </c>
      <c r="R5179" t="s">
        <v>16561</v>
      </c>
      <c r="S5179" t="s">
        <v>17016</v>
      </c>
    </row>
    <row r="5180" spans="1:19" x14ac:dyDescent="0.2">
      <c r="A5180" t="s">
        <v>6980</v>
      </c>
      <c r="B5180" t="s">
        <v>17032</v>
      </c>
      <c r="R5180" t="s">
        <v>16569</v>
      </c>
      <c r="S5180" t="s">
        <v>17023</v>
      </c>
    </row>
    <row r="5181" spans="1:19" x14ac:dyDescent="0.2">
      <c r="A5181" t="s">
        <v>6981</v>
      </c>
      <c r="B5181" t="s">
        <v>17050</v>
      </c>
      <c r="R5181" t="s">
        <v>16573</v>
      </c>
      <c r="S5181" t="s">
        <v>17013</v>
      </c>
    </row>
    <row r="5182" spans="1:19" x14ac:dyDescent="0.2">
      <c r="A5182" t="s">
        <v>6982</v>
      </c>
      <c r="B5182" t="s">
        <v>17020</v>
      </c>
      <c r="R5182" t="s">
        <v>16578</v>
      </c>
      <c r="S5182" t="s">
        <v>17023</v>
      </c>
    </row>
    <row r="5183" spans="1:19" x14ac:dyDescent="0.2">
      <c r="A5183" t="s">
        <v>6983</v>
      </c>
      <c r="B5183" t="s">
        <v>17050</v>
      </c>
      <c r="R5183" t="s">
        <v>16579</v>
      </c>
      <c r="S5183" t="s">
        <v>17033</v>
      </c>
    </row>
    <row r="5184" spans="1:19" x14ac:dyDescent="0.2">
      <c r="A5184" t="s">
        <v>6984</v>
      </c>
      <c r="B5184" t="s">
        <v>17013</v>
      </c>
      <c r="R5184" t="s">
        <v>16580</v>
      </c>
      <c r="S5184" t="s">
        <v>17019</v>
      </c>
    </row>
    <row r="5185" spans="1:19" x14ac:dyDescent="0.2">
      <c r="A5185" t="s">
        <v>6985</v>
      </c>
      <c r="B5185" t="s">
        <v>17020</v>
      </c>
      <c r="R5185" t="s">
        <v>16597</v>
      </c>
      <c r="S5185" t="s">
        <v>17013</v>
      </c>
    </row>
    <row r="5186" spans="1:19" x14ac:dyDescent="0.2">
      <c r="A5186" t="s">
        <v>6986</v>
      </c>
      <c r="B5186" t="s">
        <v>17050</v>
      </c>
      <c r="R5186" t="s">
        <v>16600</v>
      </c>
      <c r="S5186" t="s">
        <v>17013</v>
      </c>
    </row>
    <row r="5187" spans="1:19" x14ac:dyDescent="0.2">
      <c r="A5187" t="s">
        <v>6988</v>
      </c>
      <c r="B5187" t="s">
        <v>17020</v>
      </c>
      <c r="R5187" t="s">
        <v>16608</v>
      </c>
      <c r="S5187" t="s">
        <v>17013</v>
      </c>
    </row>
    <row r="5188" spans="1:19" x14ac:dyDescent="0.2">
      <c r="A5188" t="s">
        <v>6989</v>
      </c>
      <c r="B5188" t="s">
        <v>17028</v>
      </c>
      <c r="R5188" t="s">
        <v>16614</v>
      </c>
      <c r="S5188" t="s">
        <v>17013</v>
      </c>
    </row>
    <row r="5189" spans="1:19" x14ac:dyDescent="0.2">
      <c r="A5189" t="s">
        <v>6990</v>
      </c>
      <c r="B5189" t="s">
        <v>17020</v>
      </c>
      <c r="R5189" t="s">
        <v>16615</v>
      </c>
      <c r="S5189" t="s">
        <v>17013</v>
      </c>
    </row>
    <row r="5190" spans="1:19" x14ac:dyDescent="0.2">
      <c r="A5190" t="s">
        <v>6991</v>
      </c>
      <c r="B5190" t="s">
        <v>17013</v>
      </c>
      <c r="R5190" t="s">
        <v>16616</v>
      </c>
      <c r="S5190" t="s">
        <v>17042</v>
      </c>
    </row>
    <row r="5191" spans="1:19" x14ac:dyDescent="0.2">
      <c r="A5191" t="s">
        <v>6992</v>
      </c>
      <c r="B5191" t="s">
        <v>17020</v>
      </c>
      <c r="R5191" t="s">
        <v>16618</v>
      </c>
      <c r="S5191" t="s">
        <v>17013</v>
      </c>
    </row>
    <row r="5192" spans="1:19" x14ac:dyDescent="0.2">
      <c r="A5192" t="s">
        <v>6993</v>
      </c>
      <c r="B5192" t="s">
        <v>17020</v>
      </c>
      <c r="R5192" t="s">
        <v>16619</v>
      </c>
      <c r="S5192" t="s">
        <v>17041</v>
      </c>
    </row>
    <row r="5193" spans="1:19" x14ac:dyDescent="0.2">
      <c r="A5193" t="s">
        <v>6994</v>
      </c>
      <c r="B5193" t="s">
        <v>17020</v>
      </c>
      <c r="R5193" t="s">
        <v>16631</v>
      </c>
      <c r="S5193" t="s">
        <v>17023</v>
      </c>
    </row>
    <row r="5194" spans="1:19" x14ac:dyDescent="0.2">
      <c r="A5194" t="s">
        <v>6995</v>
      </c>
      <c r="B5194" t="s">
        <v>17013</v>
      </c>
      <c r="R5194" t="s">
        <v>16632</v>
      </c>
      <c r="S5194" t="s">
        <v>17032</v>
      </c>
    </row>
    <row r="5195" spans="1:19" x14ac:dyDescent="0.2">
      <c r="A5195" t="s">
        <v>6996</v>
      </c>
      <c r="B5195" t="s">
        <v>17013</v>
      </c>
      <c r="R5195" t="s">
        <v>16633</v>
      </c>
      <c r="S5195" t="s">
        <v>17041</v>
      </c>
    </row>
    <row r="5196" spans="1:19" x14ac:dyDescent="0.2">
      <c r="A5196" t="s">
        <v>6997</v>
      </c>
      <c r="B5196" t="s">
        <v>17050</v>
      </c>
      <c r="R5196" t="s">
        <v>16635</v>
      </c>
      <c r="S5196" t="s">
        <v>17028</v>
      </c>
    </row>
    <row r="5197" spans="1:19" x14ac:dyDescent="0.2">
      <c r="A5197" t="s">
        <v>6998</v>
      </c>
      <c r="B5197" t="s">
        <v>17013</v>
      </c>
      <c r="R5197" t="s">
        <v>16636</v>
      </c>
      <c r="S5197" t="s">
        <v>17023</v>
      </c>
    </row>
    <row r="5198" spans="1:19" x14ac:dyDescent="0.2">
      <c r="A5198" t="s">
        <v>6999</v>
      </c>
      <c r="B5198" t="s">
        <v>17050</v>
      </c>
      <c r="R5198" t="s">
        <v>16639</v>
      </c>
      <c r="S5198" t="s">
        <v>17023</v>
      </c>
    </row>
    <row r="5199" spans="1:19" x14ac:dyDescent="0.2">
      <c r="A5199" t="s">
        <v>7000</v>
      </c>
      <c r="B5199" t="s">
        <v>17050</v>
      </c>
      <c r="R5199" t="s">
        <v>16640</v>
      </c>
      <c r="S5199" t="s">
        <v>17041</v>
      </c>
    </row>
    <row r="5200" spans="1:19" x14ac:dyDescent="0.2">
      <c r="A5200" t="s">
        <v>7001</v>
      </c>
      <c r="B5200" t="s">
        <v>17050</v>
      </c>
      <c r="R5200" t="s">
        <v>16641</v>
      </c>
      <c r="S5200" t="s">
        <v>17019</v>
      </c>
    </row>
    <row r="5201" spans="1:19" x14ac:dyDescent="0.2">
      <c r="A5201" t="s">
        <v>7004</v>
      </c>
      <c r="B5201" t="s">
        <v>17016</v>
      </c>
      <c r="R5201" t="s">
        <v>16649</v>
      </c>
      <c r="S5201" t="s">
        <v>17041</v>
      </c>
    </row>
    <row r="5202" spans="1:19" x14ac:dyDescent="0.2">
      <c r="A5202" t="s">
        <v>7005</v>
      </c>
      <c r="B5202" t="s">
        <v>17013</v>
      </c>
      <c r="R5202" t="s">
        <v>16657</v>
      </c>
      <c r="S5202" t="s">
        <v>17041</v>
      </c>
    </row>
    <row r="5203" spans="1:19" x14ac:dyDescent="0.2">
      <c r="A5203" t="s">
        <v>7006</v>
      </c>
      <c r="B5203" t="s">
        <v>17043</v>
      </c>
      <c r="R5203" t="s">
        <v>16658</v>
      </c>
      <c r="S5203" t="s">
        <v>17016</v>
      </c>
    </row>
    <row r="5204" spans="1:19" x14ac:dyDescent="0.2">
      <c r="A5204" t="s">
        <v>7007</v>
      </c>
      <c r="B5204" t="s">
        <v>17020</v>
      </c>
      <c r="R5204" t="s">
        <v>16663</v>
      </c>
      <c r="S5204" t="s">
        <v>17013</v>
      </c>
    </row>
    <row r="5205" spans="1:19" x14ac:dyDescent="0.2">
      <c r="A5205" t="s">
        <v>7008</v>
      </c>
      <c r="B5205" t="s">
        <v>17020</v>
      </c>
      <c r="R5205" t="s">
        <v>16669</v>
      </c>
      <c r="S5205" t="s">
        <v>17013</v>
      </c>
    </row>
    <row r="5206" spans="1:19" x14ac:dyDescent="0.2">
      <c r="A5206" t="s">
        <v>7009</v>
      </c>
      <c r="B5206" t="s">
        <v>17041</v>
      </c>
      <c r="R5206" t="s">
        <v>16670</v>
      </c>
      <c r="S5206" t="s">
        <v>17016</v>
      </c>
    </row>
    <row r="5207" spans="1:19" x14ac:dyDescent="0.2">
      <c r="A5207" t="s">
        <v>7012</v>
      </c>
      <c r="B5207" t="s">
        <v>17050</v>
      </c>
      <c r="R5207" t="s">
        <v>16673</v>
      </c>
      <c r="S5207" t="s">
        <v>17023</v>
      </c>
    </row>
    <row r="5208" spans="1:19" x14ac:dyDescent="0.2">
      <c r="A5208" t="s">
        <v>7013</v>
      </c>
      <c r="B5208" t="s">
        <v>17019</v>
      </c>
      <c r="R5208" t="s">
        <v>16675</v>
      </c>
      <c r="S5208" t="s">
        <v>17041</v>
      </c>
    </row>
    <row r="5209" spans="1:19" x14ac:dyDescent="0.2">
      <c r="A5209" t="s">
        <v>7018</v>
      </c>
      <c r="B5209" t="s">
        <v>17019</v>
      </c>
      <c r="R5209" t="s">
        <v>16677</v>
      </c>
      <c r="S5209" t="s">
        <v>17016</v>
      </c>
    </row>
    <row r="5210" spans="1:19" x14ac:dyDescent="0.2">
      <c r="A5210" t="s">
        <v>7019</v>
      </c>
      <c r="B5210" t="s">
        <v>17050</v>
      </c>
      <c r="R5210" t="s">
        <v>16679</v>
      </c>
      <c r="S5210" t="s">
        <v>17041</v>
      </c>
    </row>
    <row r="5211" spans="1:19" x14ac:dyDescent="0.2">
      <c r="A5211" t="s">
        <v>7020</v>
      </c>
      <c r="B5211" t="s">
        <v>17027</v>
      </c>
      <c r="R5211" t="s">
        <v>16686</v>
      </c>
      <c r="S5211" t="s">
        <v>17041</v>
      </c>
    </row>
    <row r="5212" spans="1:19" x14ac:dyDescent="0.2">
      <c r="A5212" t="s">
        <v>7021</v>
      </c>
      <c r="B5212" t="s">
        <v>17050</v>
      </c>
      <c r="R5212" t="s">
        <v>16687</v>
      </c>
      <c r="S5212" t="s">
        <v>17042</v>
      </c>
    </row>
    <row r="5213" spans="1:19" x14ac:dyDescent="0.2">
      <c r="A5213" t="s">
        <v>7024</v>
      </c>
      <c r="B5213" t="s">
        <v>17019</v>
      </c>
      <c r="R5213" t="s">
        <v>16689</v>
      </c>
      <c r="S5213" t="s">
        <v>17013</v>
      </c>
    </row>
    <row r="5214" spans="1:19" x14ac:dyDescent="0.2">
      <c r="A5214" t="s">
        <v>7026</v>
      </c>
      <c r="B5214" t="s">
        <v>17038</v>
      </c>
      <c r="R5214" t="s">
        <v>16690</v>
      </c>
      <c r="S5214" t="s">
        <v>17028</v>
      </c>
    </row>
    <row r="5215" spans="1:19" x14ac:dyDescent="0.2">
      <c r="A5215" t="s">
        <v>7031</v>
      </c>
      <c r="B5215" t="s">
        <v>17017</v>
      </c>
      <c r="R5215" t="s">
        <v>16707</v>
      </c>
      <c r="S5215" t="s">
        <v>17013</v>
      </c>
    </row>
    <row r="5216" spans="1:19" x14ac:dyDescent="0.2">
      <c r="A5216" t="s">
        <v>7034</v>
      </c>
      <c r="B5216" t="s">
        <v>17027</v>
      </c>
      <c r="R5216" t="s">
        <v>16708</v>
      </c>
      <c r="S5216" t="s">
        <v>17041</v>
      </c>
    </row>
    <row r="5217" spans="1:19" x14ac:dyDescent="0.2">
      <c r="A5217" t="s">
        <v>7035</v>
      </c>
      <c r="B5217" t="s">
        <v>17027</v>
      </c>
      <c r="R5217" t="s">
        <v>16710</v>
      </c>
      <c r="S5217" t="s">
        <v>17013</v>
      </c>
    </row>
    <row r="5218" spans="1:19" x14ac:dyDescent="0.2">
      <c r="A5218" t="s">
        <v>7040</v>
      </c>
      <c r="B5218" t="s">
        <v>17027</v>
      </c>
      <c r="R5218" t="s">
        <v>16715</v>
      </c>
      <c r="S5218" t="s">
        <v>17041</v>
      </c>
    </row>
    <row r="5219" spans="1:19" x14ac:dyDescent="0.2">
      <c r="A5219" t="s">
        <v>7044</v>
      </c>
      <c r="B5219" t="s">
        <v>17050</v>
      </c>
      <c r="R5219" t="s">
        <v>16719</v>
      </c>
      <c r="S5219" t="s">
        <v>17017</v>
      </c>
    </row>
    <row r="5220" spans="1:19" x14ac:dyDescent="0.2">
      <c r="A5220" t="s">
        <v>7046</v>
      </c>
      <c r="B5220" t="s">
        <v>17050</v>
      </c>
      <c r="R5220" t="s">
        <v>16721</v>
      </c>
      <c r="S5220" t="s">
        <v>17032</v>
      </c>
    </row>
    <row r="5221" spans="1:19" x14ac:dyDescent="0.2">
      <c r="A5221" t="s">
        <v>7047</v>
      </c>
      <c r="B5221" t="s">
        <v>17020</v>
      </c>
      <c r="R5221" t="s">
        <v>16723</v>
      </c>
      <c r="S5221" t="s">
        <v>17013</v>
      </c>
    </row>
    <row r="5222" spans="1:19" x14ac:dyDescent="0.2">
      <c r="A5222" t="s">
        <v>7048</v>
      </c>
      <c r="B5222" t="s">
        <v>17050</v>
      </c>
      <c r="R5222" t="s">
        <v>16724</v>
      </c>
      <c r="S5222" t="s">
        <v>17013</v>
      </c>
    </row>
    <row r="5223" spans="1:19" x14ac:dyDescent="0.2">
      <c r="A5223" t="s">
        <v>7056</v>
      </c>
      <c r="B5223" t="s">
        <v>17023</v>
      </c>
      <c r="R5223" t="s">
        <v>16729</v>
      </c>
      <c r="S5223" t="s">
        <v>17013</v>
      </c>
    </row>
    <row r="5224" spans="1:19" x14ac:dyDescent="0.2">
      <c r="A5224" t="s">
        <v>7058</v>
      </c>
      <c r="B5224" t="s">
        <v>17037</v>
      </c>
      <c r="R5224" t="s">
        <v>16736</v>
      </c>
      <c r="S5224" t="s">
        <v>17041</v>
      </c>
    </row>
    <row r="5225" spans="1:19" x14ac:dyDescent="0.2">
      <c r="A5225" t="s">
        <v>7059</v>
      </c>
      <c r="B5225" t="s">
        <v>17050</v>
      </c>
      <c r="R5225" t="s">
        <v>16751</v>
      </c>
      <c r="S5225" t="s">
        <v>17013</v>
      </c>
    </row>
    <row r="5226" spans="1:19" x14ac:dyDescent="0.2">
      <c r="A5226" t="s">
        <v>7061</v>
      </c>
      <c r="B5226" t="s">
        <v>17050</v>
      </c>
      <c r="R5226" t="s">
        <v>16754</v>
      </c>
      <c r="S5226" t="s">
        <v>17023</v>
      </c>
    </row>
    <row r="5227" spans="1:19" x14ac:dyDescent="0.2">
      <c r="A5227" t="s">
        <v>7063</v>
      </c>
      <c r="B5227" t="s">
        <v>17027</v>
      </c>
      <c r="R5227" t="s">
        <v>16755</v>
      </c>
      <c r="S5227" t="s">
        <v>17041</v>
      </c>
    </row>
    <row r="5228" spans="1:19" x14ac:dyDescent="0.2">
      <c r="A5228" t="s">
        <v>7065</v>
      </c>
      <c r="B5228" t="s">
        <v>17012</v>
      </c>
      <c r="R5228" t="s">
        <v>16760</v>
      </c>
      <c r="S5228" t="s">
        <v>17028</v>
      </c>
    </row>
    <row r="5229" spans="1:19" x14ac:dyDescent="0.2">
      <c r="A5229" t="s">
        <v>7066</v>
      </c>
      <c r="B5229" t="s">
        <v>17050</v>
      </c>
      <c r="R5229" t="s">
        <v>16767</v>
      </c>
      <c r="S5229" t="s">
        <v>17013</v>
      </c>
    </row>
    <row r="5230" spans="1:19" x14ac:dyDescent="0.2">
      <c r="A5230" t="s">
        <v>7071</v>
      </c>
      <c r="B5230" t="s">
        <v>17050</v>
      </c>
      <c r="R5230" t="s">
        <v>16770</v>
      </c>
      <c r="S5230" t="s">
        <v>17032</v>
      </c>
    </row>
    <row r="5231" spans="1:19" x14ac:dyDescent="0.2">
      <c r="A5231" t="s">
        <v>7074</v>
      </c>
      <c r="B5231" t="s">
        <v>17027</v>
      </c>
      <c r="R5231" t="s">
        <v>16775</v>
      </c>
      <c r="S5231" t="s">
        <v>17019</v>
      </c>
    </row>
    <row r="5232" spans="1:19" x14ac:dyDescent="0.2">
      <c r="A5232" t="s">
        <v>7075</v>
      </c>
      <c r="B5232" t="s">
        <v>17020</v>
      </c>
      <c r="R5232" t="s">
        <v>16778</v>
      </c>
      <c r="S5232" t="s">
        <v>17013</v>
      </c>
    </row>
    <row r="5233" spans="1:19" x14ac:dyDescent="0.2">
      <c r="A5233" t="s">
        <v>7076</v>
      </c>
      <c r="B5233" t="s">
        <v>17041</v>
      </c>
      <c r="R5233" t="s">
        <v>16783</v>
      </c>
      <c r="S5233" t="s">
        <v>17023</v>
      </c>
    </row>
    <row r="5234" spans="1:19" x14ac:dyDescent="0.2">
      <c r="A5234" t="s">
        <v>7077</v>
      </c>
      <c r="B5234" t="s">
        <v>17042</v>
      </c>
      <c r="R5234" t="s">
        <v>16793</v>
      </c>
      <c r="S5234" t="s">
        <v>17013</v>
      </c>
    </row>
    <row r="5235" spans="1:19" x14ac:dyDescent="0.2">
      <c r="A5235" t="s">
        <v>7079</v>
      </c>
      <c r="B5235" t="s">
        <v>17027</v>
      </c>
      <c r="R5235" t="s">
        <v>16797</v>
      </c>
      <c r="S5235" t="s">
        <v>17033</v>
      </c>
    </row>
    <row r="5236" spans="1:19" x14ac:dyDescent="0.2">
      <c r="A5236" t="s">
        <v>7080</v>
      </c>
      <c r="B5236" t="s">
        <v>17017</v>
      </c>
      <c r="R5236" t="s">
        <v>16801</v>
      </c>
      <c r="S5236" t="s">
        <v>17028</v>
      </c>
    </row>
    <row r="5237" spans="1:19" x14ac:dyDescent="0.2">
      <c r="A5237" t="s">
        <v>7087</v>
      </c>
      <c r="B5237" t="s">
        <v>17013</v>
      </c>
      <c r="R5237" t="s">
        <v>16805</v>
      </c>
      <c r="S5237" t="s">
        <v>17023</v>
      </c>
    </row>
    <row r="5238" spans="1:19" x14ac:dyDescent="0.2">
      <c r="A5238" t="s">
        <v>7088</v>
      </c>
      <c r="B5238" t="s">
        <v>17027</v>
      </c>
      <c r="R5238" t="s">
        <v>16806</v>
      </c>
      <c r="S5238" t="s">
        <v>17017</v>
      </c>
    </row>
    <row r="5239" spans="1:19" x14ac:dyDescent="0.2">
      <c r="A5239" t="s">
        <v>7091</v>
      </c>
      <c r="B5239" t="s">
        <v>17027</v>
      </c>
      <c r="R5239" t="s">
        <v>16814</v>
      </c>
      <c r="S5239" t="s">
        <v>17041</v>
      </c>
    </row>
    <row r="5240" spans="1:19" x14ac:dyDescent="0.2">
      <c r="A5240" t="s">
        <v>7093</v>
      </c>
      <c r="B5240" t="s">
        <v>17020</v>
      </c>
      <c r="R5240" t="s">
        <v>16824</v>
      </c>
      <c r="S5240" t="s">
        <v>17041</v>
      </c>
    </row>
    <row r="5241" spans="1:19" x14ac:dyDescent="0.2">
      <c r="A5241" t="s">
        <v>7096</v>
      </c>
      <c r="B5241" t="s">
        <v>17019</v>
      </c>
      <c r="R5241" t="s">
        <v>16826</v>
      </c>
      <c r="S5241" t="s">
        <v>17033</v>
      </c>
    </row>
    <row r="5242" spans="1:19" x14ac:dyDescent="0.2">
      <c r="A5242" t="s">
        <v>7098</v>
      </c>
      <c r="B5242" t="s">
        <v>17050</v>
      </c>
      <c r="R5242" t="s">
        <v>16827</v>
      </c>
      <c r="S5242" t="s">
        <v>17042</v>
      </c>
    </row>
    <row r="5243" spans="1:19" x14ac:dyDescent="0.2">
      <c r="A5243" t="s">
        <v>7101</v>
      </c>
      <c r="B5243" t="s">
        <v>17050</v>
      </c>
      <c r="R5243" t="s">
        <v>16834</v>
      </c>
      <c r="S5243" t="s">
        <v>17033</v>
      </c>
    </row>
    <row r="5244" spans="1:19" x14ac:dyDescent="0.2">
      <c r="A5244" t="s">
        <v>7102</v>
      </c>
      <c r="B5244" t="s">
        <v>17023</v>
      </c>
      <c r="R5244" t="s">
        <v>16846</v>
      </c>
      <c r="S5244" t="s">
        <v>17013</v>
      </c>
    </row>
    <row r="5245" spans="1:19" x14ac:dyDescent="0.2">
      <c r="A5245" t="s">
        <v>7103</v>
      </c>
      <c r="B5245" t="s">
        <v>17050</v>
      </c>
      <c r="R5245" t="s">
        <v>16852</v>
      </c>
      <c r="S5245" t="s">
        <v>17023</v>
      </c>
    </row>
    <row r="5246" spans="1:19" x14ac:dyDescent="0.2">
      <c r="A5246" t="s">
        <v>7104</v>
      </c>
      <c r="B5246" t="s">
        <v>17042</v>
      </c>
      <c r="R5246" t="s">
        <v>16863</v>
      </c>
      <c r="S5246" t="s">
        <v>17041</v>
      </c>
    </row>
    <row r="5247" spans="1:19" x14ac:dyDescent="0.2">
      <c r="A5247" t="s">
        <v>7105</v>
      </c>
      <c r="B5247" t="s">
        <v>17050</v>
      </c>
      <c r="R5247" t="s">
        <v>16870</v>
      </c>
      <c r="S5247" t="s">
        <v>17013</v>
      </c>
    </row>
    <row r="5248" spans="1:19" x14ac:dyDescent="0.2">
      <c r="A5248" t="s">
        <v>7106</v>
      </c>
      <c r="B5248" t="s">
        <v>17050</v>
      </c>
      <c r="R5248" t="s">
        <v>16872</v>
      </c>
      <c r="S5248" t="s">
        <v>17033</v>
      </c>
    </row>
    <row r="5249" spans="1:19" x14ac:dyDescent="0.2">
      <c r="A5249" t="s">
        <v>7107</v>
      </c>
      <c r="B5249" t="s">
        <v>17043</v>
      </c>
      <c r="R5249" t="s">
        <v>16879</v>
      </c>
      <c r="S5249" t="s">
        <v>17023</v>
      </c>
    </row>
    <row r="5250" spans="1:19" x14ac:dyDescent="0.2">
      <c r="A5250" t="s">
        <v>7108</v>
      </c>
      <c r="B5250" t="s">
        <v>17042</v>
      </c>
      <c r="R5250" t="s">
        <v>16880</v>
      </c>
      <c r="S5250" t="s">
        <v>17013</v>
      </c>
    </row>
    <row r="5251" spans="1:19" x14ac:dyDescent="0.2">
      <c r="A5251" t="s">
        <v>7109</v>
      </c>
      <c r="B5251" t="s">
        <v>17019</v>
      </c>
      <c r="R5251" t="s">
        <v>16883</v>
      </c>
      <c r="S5251" t="s">
        <v>17016</v>
      </c>
    </row>
    <row r="5252" spans="1:19" x14ac:dyDescent="0.2">
      <c r="A5252" t="s">
        <v>7111</v>
      </c>
      <c r="B5252" t="s">
        <v>17050</v>
      </c>
      <c r="R5252" t="s">
        <v>16898</v>
      </c>
      <c r="S5252" t="s">
        <v>17023</v>
      </c>
    </row>
    <row r="5253" spans="1:19" x14ac:dyDescent="0.2">
      <c r="A5253" t="s">
        <v>7112</v>
      </c>
      <c r="B5253" t="s">
        <v>17050</v>
      </c>
      <c r="R5253" t="s">
        <v>16901</v>
      </c>
      <c r="S5253" t="s">
        <v>17013</v>
      </c>
    </row>
    <row r="5254" spans="1:19" x14ac:dyDescent="0.2">
      <c r="A5254" t="s">
        <v>7114</v>
      </c>
      <c r="B5254" t="s">
        <v>17023</v>
      </c>
      <c r="R5254" t="s">
        <v>16905</v>
      </c>
      <c r="S5254" t="s">
        <v>17013</v>
      </c>
    </row>
    <row r="5255" spans="1:19" x14ac:dyDescent="0.2">
      <c r="A5255" t="s">
        <v>7115</v>
      </c>
      <c r="B5255" t="s">
        <v>17020</v>
      </c>
      <c r="R5255" t="s">
        <v>16911</v>
      </c>
      <c r="S5255" t="s">
        <v>17013</v>
      </c>
    </row>
    <row r="5256" spans="1:19" x14ac:dyDescent="0.2">
      <c r="A5256" t="s">
        <v>7116</v>
      </c>
      <c r="B5256" t="s">
        <v>17050</v>
      </c>
      <c r="R5256" t="s">
        <v>16919</v>
      </c>
      <c r="S5256" t="s">
        <v>17023</v>
      </c>
    </row>
    <row r="5257" spans="1:19" x14ac:dyDescent="0.2">
      <c r="A5257" t="s">
        <v>7117</v>
      </c>
      <c r="B5257" t="s">
        <v>17020</v>
      </c>
      <c r="R5257" t="s">
        <v>16920</v>
      </c>
      <c r="S5257" t="s">
        <v>17023</v>
      </c>
    </row>
    <row r="5258" spans="1:19" x14ac:dyDescent="0.2">
      <c r="A5258" t="s">
        <v>7119</v>
      </c>
      <c r="B5258" t="s">
        <v>17023</v>
      </c>
      <c r="R5258" t="s">
        <v>16925</v>
      </c>
      <c r="S5258" t="s">
        <v>17019</v>
      </c>
    </row>
    <row r="5259" spans="1:19" x14ac:dyDescent="0.2">
      <c r="A5259" t="s">
        <v>7120</v>
      </c>
      <c r="B5259" t="s">
        <v>17038</v>
      </c>
      <c r="R5259" t="s">
        <v>16930</v>
      </c>
      <c r="S5259" t="s">
        <v>17013</v>
      </c>
    </row>
    <row r="5260" spans="1:19" x14ac:dyDescent="0.2">
      <c r="A5260" t="s">
        <v>7121</v>
      </c>
      <c r="B5260" t="s">
        <v>17050</v>
      </c>
      <c r="R5260" t="s">
        <v>16936</v>
      </c>
      <c r="S5260" t="s">
        <v>17016</v>
      </c>
    </row>
    <row r="5261" spans="1:19" x14ac:dyDescent="0.2">
      <c r="A5261" t="s">
        <v>7123</v>
      </c>
      <c r="B5261" t="s">
        <v>17041</v>
      </c>
      <c r="R5261" t="s">
        <v>16938</v>
      </c>
      <c r="S5261" t="s">
        <v>17013</v>
      </c>
    </row>
    <row r="5262" spans="1:19" x14ac:dyDescent="0.2">
      <c r="A5262" t="s">
        <v>7124</v>
      </c>
      <c r="B5262" t="s">
        <v>17023</v>
      </c>
      <c r="R5262" t="s">
        <v>16954</v>
      </c>
      <c r="S5262" t="s">
        <v>17013</v>
      </c>
    </row>
    <row r="5263" spans="1:19" x14ac:dyDescent="0.2">
      <c r="A5263" t="s">
        <v>7125</v>
      </c>
      <c r="B5263" t="s">
        <v>17023</v>
      </c>
      <c r="R5263" t="s">
        <v>16955</v>
      </c>
      <c r="S5263" t="s">
        <v>17013</v>
      </c>
    </row>
    <row r="5264" spans="1:19" x14ac:dyDescent="0.2">
      <c r="A5264" t="s">
        <v>7126</v>
      </c>
      <c r="B5264" t="s">
        <v>17023</v>
      </c>
      <c r="R5264" t="s">
        <v>16956</v>
      </c>
      <c r="S5264" t="s">
        <v>17013</v>
      </c>
    </row>
    <row r="5265" spans="1:19" x14ac:dyDescent="0.2">
      <c r="A5265" t="s">
        <v>7127</v>
      </c>
      <c r="B5265" t="s">
        <v>17050</v>
      </c>
      <c r="R5265" t="s">
        <v>16957</v>
      </c>
      <c r="S5265" t="s">
        <v>17013</v>
      </c>
    </row>
    <row r="5266" spans="1:19" x14ac:dyDescent="0.2">
      <c r="A5266" t="s">
        <v>7128</v>
      </c>
      <c r="B5266" t="s">
        <v>17027</v>
      </c>
      <c r="R5266" t="s">
        <v>16958</v>
      </c>
      <c r="S5266" t="s">
        <v>17013</v>
      </c>
    </row>
    <row r="5267" spans="1:19" x14ac:dyDescent="0.2">
      <c r="A5267" t="s">
        <v>7129</v>
      </c>
      <c r="B5267" t="s">
        <v>17020</v>
      </c>
      <c r="R5267" t="s">
        <v>16959</v>
      </c>
      <c r="S5267" t="s">
        <v>17013</v>
      </c>
    </row>
    <row r="5268" spans="1:19" x14ac:dyDescent="0.2">
      <c r="A5268" t="s">
        <v>7130</v>
      </c>
      <c r="B5268" t="s">
        <v>17020</v>
      </c>
      <c r="R5268" t="s">
        <v>16966</v>
      </c>
      <c r="S5268" t="s">
        <v>17013</v>
      </c>
    </row>
    <row r="5269" spans="1:19" x14ac:dyDescent="0.2">
      <c r="A5269" t="s">
        <v>7131</v>
      </c>
      <c r="B5269" t="s">
        <v>17050</v>
      </c>
      <c r="R5269" t="s">
        <v>16974</v>
      </c>
      <c r="S5269" t="s">
        <v>17013</v>
      </c>
    </row>
    <row r="5270" spans="1:19" x14ac:dyDescent="0.2">
      <c r="A5270" t="s">
        <v>7132</v>
      </c>
      <c r="B5270" t="s">
        <v>17020</v>
      </c>
      <c r="R5270" t="s">
        <v>16975</v>
      </c>
      <c r="S5270" t="s">
        <v>17028</v>
      </c>
    </row>
    <row r="5271" spans="1:19" x14ac:dyDescent="0.2">
      <c r="A5271" t="s">
        <v>7133</v>
      </c>
      <c r="B5271" t="s">
        <v>17020</v>
      </c>
      <c r="R5271" t="s">
        <v>16983</v>
      </c>
      <c r="S5271" t="s">
        <v>17013</v>
      </c>
    </row>
    <row r="5272" spans="1:19" x14ac:dyDescent="0.2">
      <c r="A5272" t="s">
        <v>7134</v>
      </c>
      <c r="B5272" t="s">
        <v>17020</v>
      </c>
      <c r="R5272" t="s">
        <v>16984</v>
      </c>
      <c r="S5272" t="s">
        <v>17041</v>
      </c>
    </row>
    <row r="5273" spans="1:19" x14ac:dyDescent="0.2">
      <c r="A5273" t="s">
        <v>7135</v>
      </c>
      <c r="B5273" t="s">
        <v>17020</v>
      </c>
      <c r="R5273" t="s">
        <v>16997</v>
      </c>
      <c r="S5273" t="s">
        <v>17013</v>
      </c>
    </row>
    <row r="5274" spans="1:19" x14ac:dyDescent="0.2">
      <c r="A5274" t="s">
        <v>7136</v>
      </c>
      <c r="B5274" t="s">
        <v>17041</v>
      </c>
      <c r="R5274" t="s">
        <v>17000</v>
      </c>
      <c r="S5274" t="s">
        <v>17013</v>
      </c>
    </row>
    <row r="5275" spans="1:19" x14ac:dyDescent="0.2">
      <c r="A5275" t="s">
        <v>7138</v>
      </c>
      <c r="B5275" t="s">
        <v>17020</v>
      </c>
      <c r="R5275" t="s">
        <v>17002</v>
      </c>
      <c r="S5275" t="s">
        <v>17041</v>
      </c>
    </row>
    <row r="5276" spans="1:19" x14ac:dyDescent="0.2">
      <c r="A5276" t="s">
        <v>7139</v>
      </c>
      <c r="B5276" t="s">
        <v>17020</v>
      </c>
    </row>
    <row r="5277" spans="1:19" x14ac:dyDescent="0.2">
      <c r="A5277" t="s">
        <v>7140</v>
      </c>
      <c r="B5277" t="s">
        <v>17050</v>
      </c>
    </row>
    <row r="5278" spans="1:19" x14ac:dyDescent="0.2">
      <c r="A5278" t="s">
        <v>7141</v>
      </c>
      <c r="B5278" t="s">
        <v>17050</v>
      </c>
    </row>
    <row r="5279" spans="1:19" x14ac:dyDescent="0.2">
      <c r="A5279" t="s">
        <v>7142</v>
      </c>
      <c r="B5279" t="s">
        <v>17050</v>
      </c>
    </row>
    <row r="5280" spans="1:19" x14ac:dyDescent="0.2">
      <c r="A5280" t="s">
        <v>7143</v>
      </c>
      <c r="B5280" t="s">
        <v>17020</v>
      </c>
    </row>
    <row r="5281" spans="1:2" x14ac:dyDescent="0.2">
      <c r="A5281" t="s">
        <v>7144</v>
      </c>
      <c r="B5281" t="s">
        <v>17020</v>
      </c>
    </row>
    <row r="5282" spans="1:2" x14ac:dyDescent="0.2">
      <c r="A5282" t="s">
        <v>7145</v>
      </c>
      <c r="B5282" t="s">
        <v>17050</v>
      </c>
    </row>
    <row r="5283" spans="1:2" x14ac:dyDescent="0.2">
      <c r="A5283" t="s">
        <v>7146</v>
      </c>
      <c r="B5283" t="s">
        <v>17032</v>
      </c>
    </row>
    <row r="5284" spans="1:2" x14ac:dyDescent="0.2">
      <c r="A5284" t="s">
        <v>7147</v>
      </c>
      <c r="B5284" t="s">
        <v>17050</v>
      </c>
    </row>
    <row r="5285" spans="1:2" x14ac:dyDescent="0.2">
      <c r="A5285" t="s">
        <v>7148</v>
      </c>
      <c r="B5285" t="s">
        <v>17050</v>
      </c>
    </row>
    <row r="5286" spans="1:2" x14ac:dyDescent="0.2">
      <c r="A5286" t="s">
        <v>7150</v>
      </c>
      <c r="B5286" t="s">
        <v>17019</v>
      </c>
    </row>
    <row r="5287" spans="1:2" x14ac:dyDescent="0.2">
      <c r="A5287" t="s">
        <v>7151</v>
      </c>
      <c r="B5287" t="s">
        <v>17028</v>
      </c>
    </row>
    <row r="5288" spans="1:2" x14ac:dyDescent="0.2">
      <c r="A5288" t="s">
        <v>7155</v>
      </c>
      <c r="B5288" t="s">
        <v>17019</v>
      </c>
    </row>
    <row r="5289" spans="1:2" x14ac:dyDescent="0.2">
      <c r="A5289" t="s">
        <v>7156</v>
      </c>
      <c r="B5289" t="s">
        <v>17023</v>
      </c>
    </row>
    <row r="5290" spans="1:2" x14ac:dyDescent="0.2">
      <c r="A5290" t="s">
        <v>7157</v>
      </c>
      <c r="B5290" t="s">
        <v>17027</v>
      </c>
    </row>
    <row r="5291" spans="1:2" x14ac:dyDescent="0.2">
      <c r="A5291" t="s">
        <v>7158</v>
      </c>
      <c r="B5291" t="s">
        <v>17028</v>
      </c>
    </row>
    <row r="5292" spans="1:2" x14ac:dyDescent="0.2">
      <c r="A5292" t="s">
        <v>7159</v>
      </c>
      <c r="B5292" t="s">
        <v>17038</v>
      </c>
    </row>
    <row r="5293" spans="1:2" x14ac:dyDescent="0.2">
      <c r="A5293" t="s">
        <v>7160</v>
      </c>
      <c r="B5293" t="s">
        <v>17020</v>
      </c>
    </row>
    <row r="5294" spans="1:2" x14ac:dyDescent="0.2">
      <c r="A5294" t="s">
        <v>7161</v>
      </c>
      <c r="B5294" t="s">
        <v>17020</v>
      </c>
    </row>
    <row r="5295" spans="1:2" x14ac:dyDescent="0.2">
      <c r="A5295" t="s">
        <v>7162</v>
      </c>
      <c r="B5295" t="s">
        <v>17019</v>
      </c>
    </row>
    <row r="5296" spans="1:2" x14ac:dyDescent="0.2">
      <c r="A5296" t="s">
        <v>7163</v>
      </c>
      <c r="B5296" t="s">
        <v>17020</v>
      </c>
    </row>
    <row r="5297" spans="1:2" x14ac:dyDescent="0.2">
      <c r="A5297" t="s">
        <v>7164</v>
      </c>
      <c r="B5297" t="s">
        <v>17020</v>
      </c>
    </row>
    <row r="5298" spans="1:2" x14ac:dyDescent="0.2">
      <c r="A5298" t="s">
        <v>7166</v>
      </c>
      <c r="B5298" t="s">
        <v>17023</v>
      </c>
    </row>
    <row r="5299" spans="1:2" x14ac:dyDescent="0.2">
      <c r="A5299" t="s">
        <v>7167</v>
      </c>
      <c r="B5299" t="s">
        <v>17050</v>
      </c>
    </row>
    <row r="5300" spans="1:2" x14ac:dyDescent="0.2">
      <c r="A5300" t="s">
        <v>7168</v>
      </c>
      <c r="B5300" t="s">
        <v>17041</v>
      </c>
    </row>
    <row r="5301" spans="1:2" x14ac:dyDescent="0.2">
      <c r="A5301" t="s">
        <v>7169</v>
      </c>
      <c r="B5301" t="s">
        <v>17041</v>
      </c>
    </row>
    <row r="5302" spans="1:2" x14ac:dyDescent="0.2">
      <c r="A5302" t="s">
        <v>7171</v>
      </c>
      <c r="B5302" t="s">
        <v>17050</v>
      </c>
    </row>
    <row r="5303" spans="1:2" x14ac:dyDescent="0.2">
      <c r="A5303" t="s">
        <v>7172</v>
      </c>
      <c r="B5303" t="s">
        <v>17050</v>
      </c>
    </row>
    <row r="5304" spans="1:2" x14ac:dyDescent="0.2">
      <c r="A5304" t="s">
        <v>7173</v>
      </c>
      <c r="B5304" t="s">
        <v>17020</v>
      </c>
    </row>
    <row r="5305" spans="1:2" x14ac:dyDescent="0.2">
      <c r="A5305" t="s">
        <v>7174</v>
      </c>
      <c r="B5305" t="s">
        <v>17020</v>
      </c>
    </row>
    <row r="5306" spans="1:2" x14ac:dyDescent="0.2">
      <c r="A5306" t="s">
        <v>7176</v>
      </c>
      <c r="B5306" t="s">
        <v>17050</v>
      </c>
    </row>
    <row r="5307" spans="1:2" x14ac:dyDescent="0.2">
      <c r="A5307" t="s">
        <v>7177</v>
      </c>
      <c r="B5307" t="s">
        <v>17020</v>
      </c>
    </row>
    <row r="5308" spans="1:2" x14ac:dyDescent="0.2">
      <c r="A5308" t="s">
        <v>7179</v>
      </c>
      <c r="B5308" t="s">
        <v>17050</v>
      </c>
    </row>
    <row r="5309" spans="1:2" x14ac:dyDescent="0.2">
      <c r="A5309" t="s">
        <v>7180</v>
      </c>
      <c r="B5309" t="s">
        <v>17020</v>
      </c>
    </row>
    <row r="5310" spans="1:2" x14ac:dyDescent="0.2">
      <c r="A5310" t="s">
        <v>7181</v>
      </c>
      <c r="B5310" t="s">
        <v>17050</v>
      </c>
    </row>
    <row r="5311" spans="1:2" x14ac:dyDescent="0.2">
      <c r="A5311" t="s">
        <v>7182</v>
      </c>
      <c r="B5311" t="s">
        <v>17041</v>
      </c>
    </row>
    <row r="5312" spans="1:2" x14ac:dyDescent="0.2">
      <c r="A5312" t="s">
        <v>7183</v>
      </c>
      <c r="B5312" t="s">
        <v>17016</v>
      </c>
    </row>
    <row r="5313" spans="1:2" x14ac:dyDescent="0.2">
      <c r="A5313" t="s">
        <v>7184</v>
      </c>
      <c r="B5313" t="s">
        <v>17020</v>
      </c>
    </row>
    <row r="5314" spans="1:2" x14ac:dyDescent="0.2">
      <c r="A5314" t="s">
        <v>7185</v>
      </c>
      <c r="B5314" t="s">
        <v>17020</v>
      </c>
    </row>
    <row r="5315" spans="1:2" x14ac:dyDescent="0.2">
      <c r="A5315" t="s">
        <v>7186</v>
      </c>
      <c r="B5315" t="s">
        <v>17028</v>
      </c>
    </row>
    <row r="5316" spans="1:2" x14ac:dyDescent="0.2">
      <c r="A5316" t="s">
        <v>7187</v>
      </c>
      <c r="B5316" t="s">
        <v>17050</v>
      </c>
    </row>
    <row r="5317" spans="1:2" x14ac:dyDescent="0.2">
      <c r="A5317" t="s">
        <v>7188</v>
      </c>
      <c r="B5317" t="s">
        <v>17020</v>
      </c>
    </row>
    <row r="5318" spans="1:2" x14ac:dyDescent="0.2">
      <c r="A5318" t="s">
        <v>7189</v>
      </c>
      <c r="B5318" t="s">
        <v>17020</v>
      </c>
    </row>
    <row r="5319" spans="1:2" x14ac:dyDescent="0.2">
      <c r="A5319" t="s">
        <v>7190</v>
      </c>
      <c r="B5319" t="s">
        <v>17028</v>
      </c>
    </row>
    <row r="5320" spans="1:2" x14ac:dyDescent="0.2">
      <c r="A5320" t="s">
        <v>7191</v>
      </c>
      <c r="B5320" t="s">
        <v>17020</v>
      </c>
    </row>
    <row r="5321" spans="1:2" x14ac:dyDescent="0.2">
      <c r="A5321" t="s">
        <v>7194</v>
      </c>
      <c r="B5321" t="s">
        <v>17028</v>
      </c>
    </row>
    <row r="5322" spans="1:2" x14ac:dyDescent="0.2">
      <c r="A5322" t="s">
        <v>7195</v>
      </c>
      <c r="B5322" t="s">
        <v>17050</v>
      </c>
    </row>
    <row r="5323" spans="1:2" x14ac:dyDescent="0.2">
      <c r="A5323" t="s">
        <v>7196</v>
      </c>
      <c r="B5323" t="s">
        <v>17020</v>
      </c>
    </row>
    <row r="5324" spans="1:2" x14ac:dyDescent="0.2">
      <c r="A5324" t="s">
        <v>7197</v>
      </c>
      <c r="B5324" t="s">
        <v>17020</v>
      </c>
    </row>
    <row r="5325" spans="1:2" x14ac:dyDescent="0.2">
      <c r="A5325" t="s">
        <v>7198</v>
      </c>
      <c r="B5325" t="s">
        <v>17028</v>
      </c>
    </row>
    <row r="5326" spans="1:2" x14ac:dyDescent="0.2">
      <c r="A5326" t="s">
        <v>7199</v>
      </c>
      <c r="B5326" t="s">
        <v>17028</v>
      </c>
    </row>
    <row r="5327" spans="1:2" x14ac:dyDescent="0.2">
      <c r="A5327" t="s">
        <v>7200</v>
      </c>
      <c r="B5327" t="s">
        <v>17020</v>
      </c>
    </row>
    <row r="5328" spans="1:2" x14ac:dyDescent="0.2">
      <c r="A5328" t="s">
        <v>7201</v>
      </c>
      <c r="B5328" t="s">
        <v>17041</v>
      </c>
    </row>
    <row r="5329" spans="1:2" x14ac:dyDescent="0.2">
      <c r="A5329" t="s">
        <v>7202</v>
      </c>
      <c r="B5329" t="s">
        <v>17013</v>
      </c>
    </row>
    <row r="5330" spans="1:2" x14ac:dyDescent="0.2">
      <c r="A5330" t="s">
        <v>7203</v>
      </c>
      <c r="B5330" t="s">
        <v>17028</v>
      </c>
    </row>
    <row r="5331" spans="1:2" x14ac:dyDescent="0.2">
      <c r="A5331" t="s">
        <v>7204</v>
      </c>
      <c r="B5331" t="s">
        <v>17028</v>
      </c>
    </row>
    <row r="5332" spans="1:2" x14ac:dyDescent="0.2">
      <c r="A5332" t="s">
        <v>7205</v>
      </c>
      <c r="B5332" t="s">
        <v>17038</v>
      </c>
    </row>
    <row r="5333" spans="1:2" x14ac:dyDescent="0.2">
      <c r="A5333" t="s">
        <v>7206</v>
      </c>
      <c r="B5333" t="s">
        <v>17027</v>
      </c>
    </row>
    <row r="5334" spans="1:2" x14ac:dyDescent="0.2">
      <c r="A5334" t="s">
        <v>7209</v>
      </c>
      <c r="B5334" t="s">
        <v>17050</v>
      </c>
    </row>
    <row r="5335" spans="1:2" x14ac:dyDescent="0.2">
      <c r="A5335" t="s">
        <v>7211</v>
      </c>
      <c r="B5335" t="s">
        <v>17028</v>
      </c>
    </row>
    <row r="5336" spans="1:2" x14ac:dyDescent="0.2">
      <c r="A5336" t="s">
        <v>7212</v>
      </c>
      <c r="B5336" t="s">
        <v>17020</v>
      </c>
    </row>
    <row r="5337" spans="1:2" x14ac:dyDescent="0.2">
      <c r="A5337" t="s">
        <v>7213</v>
      </c>
      <c r="B5337" t="s">
        <v>17020</v>
      </c>
    </row>
    <row r="5338" spans="1:2" x14ac:dyDescent="0.2">
      <c r="A5338" t="s">
        <v>7214</v>
      </c>
      <c r="B5338" t="s">
        <v>17027</v>
      </c>
    </row>
    <row r="5339" spans="1:2" x14ac:dyDescent="0.2">
      <c r="A5339" t="s">
        <v>7215</v>
      </c>
      <c r="B5339" t="s">
        <v>17028</v>
      </c>
    </row>
    <row r="5340" spans="1:2" x14ac:dyDescent="0.2">
      <c r="A5340" t="s">
        <v>7217</v>
      </c>
      <c r="B5340" t="s">
        <v>17050</v>
      </c>
    </row>
    <row r="5341" spans="1:2" x14ac:dyDescent="0.2">
      <c r="A5341" t="s">
        <v>7218</v>
      </c>
      <c r="B5341" t="s">
        <v>17020</v>
      </c>
    </row>
    <row r="5342" spans="1:2" x14ac:dyDescent="0.2">
      <c r="A5342" t="s">
        <v>7219</v>
      </c>
      <c r="B5342" t="s">
        <v>17027</v>
      </c>
    </row>
    <row r="5343" spans="1:2" x14ac:dyDescent="0.2">
      <c r="A5343" t="s">
        <v>7221</v>
      </c>
      <c r="B5343" t="s">
        <v>17050</v>
      </c>
    </row>
    <row r="5344" spans="1:2" x14ac:dyDescent="0.2">
      <c r="A5344" t="s">
        <v>7222</v>
      </c>
      <c r="B5344" t="s">
        <v>17012</v>
      </c>
    </row>
    <row r="5345" spans="1:2" x14ac:dyDescent="0.2">
      <c r="A5345" t="s">
        <v>7223</v>
      </c>
      <c r="B5345" t="s">
        <v>17036</v>
      </c>
    </row>
    <row r="5346" spans="1:2" x14ac:dyDescent="0.2">
      <c r="A5346" t="s">
        <v>7224</v>
      </c>
      <c r="B5346" t="s">
        <v>17050</v>
      </c>
    </row>
    <row r="5347" spans="1:2" x14ac:dyDescent="0.2">
      <c r="A5347" t="s">
        <v>7226</v>
      </c>
      <c r="B5347" t="s">
        <v>17043</v>
      </c>
    </row>
    <row r="5348" spans="1:2" x14ac:dyDescent="0.2">
      <c r="A5348" t="s">
        <v>7227</v>
      </c>
      <c r="B5348" t="s">
        <v>17023</v>
      </c>
    </row>
    <row r="5349" spans="1:2" x14ac:dyDescent="0.2">
      <c r="A5349" t="s">
        <v>7228</v>
      </c>
      <c r="B5349" t="s">
        <v>17050</v>
      </c>
    </row>
    <row r="5350" spans="1:2" x14ac:dyDescent="0.2">
      <c r="A5350" t="s">
        <v>7230</v>
      </c>
      <c r="B5350" t="s">
        <v>17019</v>
      </c>
    </row>
    <row r="5351" spans="1:2" x14ac:dyDescent="0.2">
      <c r="A5351" t="s">
        <v>7232</v>
      </c>
      <c r="B5351" t="s">
        <v>17027</v>
      </c>
    </row>
    <row r="5352" spans="1:2" x14ac:dyDescent="0.2">
      <c r="A5352" t="s">
        <v>7235</v>
      </c>
      <c r="B5352" t="s">
        <v>17027</v>
      </c>
    </row>
    <row r="5353" spans="1:2" x14ac:dyDescent="0.2">
      <c r="A5353" t="s">
        <v>7236</v>
      </c>
      <c r="B5353" t="s">
        <v>17020</v>
      </c>
    </row>
    <row r="5354" spans="1:2" x14ac:dyDescent="0.2">
      <c r="A5354" t="s">
        <v>7237</v>
      </c>
      <c r="B5354" t="s">
        <v>17050</v>
      </c>
    </row>
    <row r="5355" spans="1:2" x14ac:dyDescent="0.2">
      <c r="A5355" t="s">
        <v>7239</v>
      </c>
      <c r="B5355" t="s">
        <v>17041</v>
      </c>
    </row>
    <row r="5356" spans="1:2" x14ac:dyDescent="0.2">
      <c r="A5356" t="s">
        <v>7240</v>
      </c>
      <c r="B5356" t="s">
        <v>17050</v>
      </c>
    </row>
    <row r="5357" spans="1:2" x14ac:dyDescent="0.2">
      <c r="A5357" t="s">
        <v>7241</v>
      </c>
      <c r="B5357" t="s">
        <v>17023</v>
      </c>
    </row>
    <row r="5358" spans="1:2" x14ac:dyDescent="0.2">
      <c r="A5358" t="s">
        <v>7242</v>
      </c>
      <c r="B5358" t="s">
        <v>17050</v>
      </c>
    </row>
    <row r="5359" spans="1:2" x14ac:dyDescent="0.2">
      <c r="A5359" t="s">
        <v>7243</v>
      </c>
      <c r="B5359" t="s">
        <v>17023</v>
      </c>
    </row>
    <row r="5360" spans="1:2" x14ac:dyDescent="0.2">
      <c r="A5360" t="s">
        <v>7245</v>
      </c>
      <c r="B5360" t="s">
        <v>17050</v>
      </c>
    </row>
    <row r="5361" spans="1:2" x14ac:dyDescent="0.2">
      <c r="A5361" t="s">
        <v>7246</v>
      </c>
      <c r="B5361" t="s">
        <v>17020</v>
      </c>
    </row>
    <row r="5362" spans="1:2" x14ac:dyDescent="0.2">
      <c r="A5362" t="s">
        <v>7247</v>
      </c>
      <c r="B5362" t="s">
        <v>17020</v>
      </c>
    </row>
    <row r="5363" spans="1:2" x14ac:dyDescent="0.2">
      <c r="A5363" t="s">
        <v>7249</v>
      </c>
      <c r="B5363" t="s">
        <v>17033</v>
      </c>
    </row>
    <row r="5364" spans="1:2" x14ac:dyDescent="0.2">
      <c r="A5364" t="s">
        <v>7250</v>
      </c>
      <c r="B5364" t="s">
        <v>17041</v>
      </c>
    </row>
    <row r="5365" spans="1:2" x14ac:dyDescent="0.2">
      <c r="A5365" t="s">
        <v>7253</v>
      </c>
      <c r="B5365" t="s">
        <v>17050</v>
      </c>
    </row>
    <row r="5366" spans="1:2" x14ac:dyDescent="0.2">
      <c r="A5366" t="s">
        <v>7254</v>
      </c>
      <c r="B5366" t="s">
        <v>17041</v>
      </c>
    </row>
    <row r="5367" spans="1:2" x14ac:dyDescent="0.2">
      <c r="A5367" t="s">
        <v>7255</v>
      </c>
      <c r="B5367" t="s">
        <v>17041</v>
      </c>
    </row>
    <row r="5368" spans="1:2" x14ac:dyDescent="0.2">
      <c r="A5368" t="s">
        <v>7256</v>
      </c>
      <c r="B5368" t="s">
        <v>17016</v>
      </c>
    </row>
    <row r="5369" spans="1:2" x14ac:dyDescent="0.2">
      <c r="A5369" t="s">
        <v>7257</v>
      </c>
      <c r="B5369" t="s">
        <v>17041</v>
      </c>
    </row>
    <row r="5370" spans="1:2" x14ac:dyDescent="0.2">
      <c r="A5370" t="s">
        <v>7259</v>
      </c>
      <c r="B5370" t="s">
        <v>17033</v>
      </c>
    </row>
    <row r="5371" spans="1:2" x14ac:dyDescent="0.2">
      <c r="A5371" t="s">
        <v>7260</v>
      </c>
      <c r="B5371" t="s">
        <v>17020</v>
      </c>
    </row>
    <row r="5372" spans="1:2" x14ac:dyDescent="0.2">
      <c r="A5372" t="s">
        <v>7261</v>
      </c>
      <c r="B5372" t="s">
        <v>17043</v>
      </c>
    </row>
    <row r="5373" spans="1:2" x14ac:dyDescent="0.2">
      <c r="A5373" t="s">
        <v>7262</v>
      </c>
      <c r="B5373" t="s">
        <v>17023</v>
      </c>
    </row>
    <row r="5374" spans="1:2" x14ac:dyDescent="0.2">
      <c r="A5374" t="s">
        <v>7263</v>
      </c>
      <c r="B5374" t="s">
        <v>17013</v>
      </c>
    </row>
    <row r="5375" spans="1:2" x14ac:dyDescent="0.2">
      <c r="A5375" t="s">
        <v>7266</v>
      </c>
      <c r="B5375" t="s">
        <v>17050</v>
      </c>
    </row>
    <row r="5376" spans="1:2" x14ac:dyDescent="0.2">
      <c r="A5376" t="s">
        <v>7267</v>
      </c>
      <c r="B5376" t="s">
        <v>17017</v>
      </c>
    </row>
    <row r="5377" spans="1:2" x14ac:dyDescent="0.2">
      <c r="A5377" t="s">
        <v>7268</v>
      </c>
      <c r="B5377" t="s">
        <v>17013</v>
      </c>
    </row>
    <row r="5378" spans="1:2" x14ac:dyDescent="0.2">
      <c r="A5378" t="s">
        <v>7271</v>
      </c>
      <c r="B5378" t="s">
        <v>17020</v>
      </c>
    </row>
    <row r="5379" spans="1:2" x14ac:dyDescent="0.2">
      <c r="A5379" t="s">
        <v>7272</v>
      </c>
      <c r="B5379" t="s">
        <v>17050</v>
      </c>
    </row>
    <row r="5380" spans="1:2" x14ac:dyDescent="0.2">
      <c r="A5380" t="s">
        <v>7273</v>
      </c>
      <c r="B5380" t="s">
        <v>17022</v>
      </c>
    </row>
    <row r="5381" spans="1:2" x14ac:dyDescent="0.2">
      <c r="A5381" t="s">
        <v>7275</v>
      </c>
      <c r="B5381" t="s">
        <v>17020</v>
      </c>
    </row>
    <row r="5382" spans="1:2" x14ac:dyDescent="0.2">
      <c r="A5382" t="s">
        <v>7276</v>
      </c>
      <c r="B5382" t="s">
        <v>17013</v>
      </c>
    </row>
    <row r="5383" spans="1:2" x14ac:dyDescent="0.2">
      <c r="A5383" t="s">
        <v>7277</v>
      </c>
      <c r="B5383" t="s">
        <v>17050</v>
      </c>
    </row>
    <row r="5384" spans="1:2" x14ac:dyDescent="0.2">
      <c r="A5384" t="s">
        <v>7278</v>
      </c>
      <c r="B5384" t="s">
        <v>17050</v>
      </c>
    </row>
    <row r="5385" spans="1:2" x14ac:dyDescent="0.2">
      <c r="A5385" t="s">
        <v>7279</v>
      </c>
      <c r="B5385" t="s">
        <v>17050</v>
      </c>
    </row>
    <row r="5386" spans="1:2" x14ac:dyDescent="0.2">
      <c r="A5386" t="s">
        <v>7280</v>
      </c>
      <c r="B5386" t="s">
        <v>17041</v>
      </c>
    </row>
    <row r="5387" spans="1:2" x14ac:dyDescent="0.2">
      <c r="A5387" t="s">
        <v>7281</v>
      </c>
      <c r="B5387" t="s">
        <v>17012</v>
      </c>
    </row>
    <row r="5388" spans="1:2" x14ac:dyDescent="0.2">
      <c r="A5388" t="s">
        <v>7282</v>
      </c>
      <c r="B5388" t="s">
        <v>17027</v>
      </c>
    </row>
    <row r="5389" spans="1:2" x14ac:dyDescent="0.2">
      <c r="A5389" t="s">
        <v>7283</v>
      </c>
      <c r="B5389" t="s">
        <v>17041</v>
      </c>
    </row>
    <row r="5390" spans="1:2" x14ac:dyDescent="0.2">
      <c r="A5390" t="s">
        <v>7284</v>
      </c>
      <c r="B5390" t="s">
        <v>17050</v>
      </c>
    </row>
    <row r="5391" spans="1:2" x14ac:dyDescent="0.2">
      <c r="A5391" t="s">
        <v>7285</v>
      </c>
      <c r="B5391" t="s">
        <v>17050</v>
      </c>
    </row>
    <row r="5392" spans="1:2" x14ac:dyDescent="0.2">
      <c r="A5392" t="s">
        <v>7286</v>
      </c>
      <c r="B5392" t="s">
        <v>17020</v>
      </c>
    </row>
    <row r="5393" spans="1:2" x14ac:dyDescent="0.2">
      <c r="A5393" t="s">
        <v>7295</v>
      </c>
      <c r="B5393" t="s">
        <v>17050</v>
      </c>
    </row>
    <row r="5394" spans="1:2" x14ac:dyDescent="0.2">
      <c r="A5394" t="s">
        <v>7296</v>
      </c>
      <c r="B5394" t="s">
        <v>17027</v>
      </c>
    </row>
    <row r="5395" spans="1:2" x14ac:dyDescent="0.2">
      <c r="A5395" t="s">
        <v>7297</v>
      </c>
      <c r="B5395" t="s">
        <v>17050</v>
      </c>
    </row>
    <row r="5396" spans="1:2" x14ac:dyDescent="0.2">
      <c r="A5396" t="s">
        <v>7299</v>
      </c>
      <c r="B5396" t="s">
        <v>17013</v>
      </c>
    </row>
    <row r="5397" spans="1:2" x14ac:dyDescent="0.2">
      <c r="A5397" t="s">
        <v>7300</v>
      </c>
      <c r="B5397" t="s">
        <v>17042</v>
      </c>
    </row>
    <row r="5398" spans="1:2" x14ac:dyDescent="0.2">
      <c r="A5398" t="s">
        <v>7301</v>
      </c>
      <c r="B5398" t="s">
        <v>17050</v>
      </c>
    </row>
    <row r="5399" spans="1:2" x14ac:dyDescent="0.2">
      <c r="A5399" t="s">
        <v>7302</v>
      </c>
      <c r="B5399" t="s">
        <v>17019</v>
      </c>
    </row>
    <row r="5400" spans="1:2" x14ac:dyDescent="0.2">
      <c r="A5400" t="s">
        <v>7303</v>
      </c>
      <c r="B5400" t="s">
        <v>17050</v>
      </c>
    </row>
    <row r="5401" spans="1:2" x14ac:dyDescent="0.2">
      <c r="A5401" t="s">
        <v>7304</v>
      </c>
      <c r="B5401" t="s">
        <v>17050</v>
      </c>
    </row>
    <row r="5402" spans="1:2" x14ac:dyDescent="0.2">
      <c r="A5402" t="s">
        <v>7310</v>
      </c>
      <c r="B5402" t="s">
        <v>17050</v>
      </c>
    </row>
    <row r="5403" spans="1:2" x14ac:dyDescent="0.2">
      <c r="A5403" t="s">
        <v>7312</v>
      </c>
      <c r="B5403" t="s">
        <v>17038</v>
      </c>
    </row>
    <row r="5404" spans="1:2" x14ac:dyDescent="0.2">
      <c r="A5404" t="s">
        <v>7316</v>
      </c>
      <c r="B5404" t="s">
        <v>17050</v>
      </c>
    </row>
    <row r="5405" spans="1:2" x14ac:dyDescent="0.2">
      <c r="A5405" t="s">
        <v>7317</v>
      </c>
      <c r="B5405" t="s">
        <v>17019</v>
      </c>
    </row>
    <row r="5406" spans="1:2" x14ac:dyDescent="0.2">
      <c r="A5406" t="s">
        <v>7318</v>
      </c>
      <c r="B5406" t="s">
        <v>17019</v>
      </c>
    </row>
    <row r="5407" spans="1:2" x14ac:dyDescent="0.2">
      <c r="A5407" t="s">
        <v>7319</v>
      </c>
      <c r="B5407" t="s">
        <v>17033</v>
      </c>
    </row>
    <row r="5408" spans="1:2" x14ac:dyDescent="0.2">
      <c r="A5408" t="s">
        <v>7328</v>
      </c>
      <c r="B5408" t="s">
        <v>17019</v>
      </c>
    </row>
    <row r="5409" spans="1:2" x14ac:dyDescent="0.2">
      <c r="A5409" t="s">
        <v>7329</v>
      </c>
      <c r="B5409" t="s">
        <v>17050</v>
      </c>
    </row>
    <row r="5410" spans="1:2" x14ac:dyDescent="0.2">
      <c r="A5410" t="s">
        <v>7330</v>
      </c>
      <c r="B5410" t="s">
        <v>17020</v>
      </c>
    </row>
    <row r="5411" spans="1:2" x14ac:dyDescent="0.2">
      <c r="A5411" t="s">
        <v>7331</v>
      </c>
      <c r="B5411" t="s">
        <v>17020</v>
      </c>
    </row>
    <row r="5412" spans="1:2" x14ac:dyDescent="0.2">
      <c r="A5412" t="s">
        <v>7332</v>
      </c>
      <c r="B5412" t="s">
        <v>17020</v>
      </c>
    </row>
    <row r="5413" spans="1:2" x14ac:dyDescent="0.2">
      <c r="A5413" t="s">
        <v>7333</v>
      </c>
      <c r="B5413" t="s">
        <v>17020</v>
      </c>
    </row>
    <row r="5414" spans="1:2" x14ac:dyDescent="0.2">
      <c r="A5414" t="s">
        <v>7334</v>
      </c>
      <c r="B5414" t="s">
        <v>17020</v>
      </c>
    </row>
    <row r="5415" spans="1:2" x14ac:dyDescent="0.2">
      <c r="A5415" t="s">
        <v>7335</v>
      </c>
      <c r="B5415" t="s">
        <v>17032</v>
      </c>
    </row>
    <row r="5416" spans="1:2" x14ac:dyDescent="0.2">
      <c r="A5416" t="s">
        <v>7336</v>
      </c>
      <c r="B5416" t="s">
        <v>17041</v>
      </c>
    </row>
    <row r="5417" spans="1:2" x14ac:dyDescent="0.2">
      <c r="A5417" t="s">
        <v>7337</v>
      </c>
      <c r="B5417" t="s">
        <v>17050</v>
      </c>
    </row>
    <row r="5418" spans="1:2" x14ac:dyDescent="0.2">
      <c r="A5418" t="s">
        <v>7338</v>
      </c>
      <c r="B5418" t="s">
        <v>17050</v>
      </c>
    </row>
    <row r="5419" spans="1:2" x14ac:dyDescent="0.2">
      <c r="A5419" t="s">
        <v>7340</v>
      </c>
      <c r="B5419" t="s">
        <v>17050</v>
      </c>
    </row>
    <row r="5420" spans="1:2" x14ac:dyDescent="0.2">
      <c r="A5420" t="s">
        <v>7341</v>
      </c>
      <c r="B5420" t="s">
        <v>17028</v>
      </c>
    </row>
    <row r="5421" spans="1:2" x14ac:dyDescent="0.2">
      <c r="A5421" t="s">
        <v>7342</v>
      </c>
      <c r="B5421" t="s">
        <v>17027</v>
      </c>
    </row>
    <row r="5422" spans="1:2" x14ac:dyDescent="0.2">
      <c r="A5422" t="s">
        <v>7343</v>
      </c>
      <c r="B5422" t="s">
        <v>17013</v>
      </c>
    </row>
    <row r="5423" spans="1:2" x14ac:dyDescent="0.2">
      <c r="A5423" t="s">
        <v>7344</v>
      </c>
      <c r="B5423" t="s">
        <v>17028</v>
      </c>
    </row>
    <row r="5424" spans="1:2" x14ac:dyDescent="0.2">
      <c r="A5424" t="s">
        <v>7345</v>
      </c>
      <c r="B5424" t="s">
        <v>17016</v>
      </c>
    </row>
    <row r="5425" spans="1:2" x14ac:dyDescent="0.2">
      <c r="A5425" t="s">
        <v>7346</v>
      </c>
      <c r="B5425" t="s">
        <v>17028</v>
      </c>
    </row>
    <row r="5426" spans="1:2" x14ac:dyDescent="0.2">
      <c r="A5426" t="s">
        <v>7347</v>
      </c>
      <c r="B5426" t="s">
        <v>17022</v>
      </c>
    </row>
    <row r="5427" spans="1:2" x14ac:dyDescent="0.2">
      <c r="A5427" t="s">
        <v>7348</v>
      </c>
      <c r="B5427" t="s">
        <v>17016</v>
      </c>
    </row>
    <row r="5428" spans="1:2" x14ac:dyDescent="0.2">
      <c r="A5428" t="s">
        <v>7349</v>
      </c>
      <c r="B5428" t="s">
        <v>17028</v>
      </c>
    </row>
    <row r="5429" spans="1:2" x14ac:dyDescent="0.2">
      <c r="A5429" t="s">
        <v>7350</v>
      </c>
      <c r="B5429" t="s">
        <v>17020</v>
      </c>
    </row>
    <row r="5430" spans="1:2" x14ac:dyDescent="0.2">
      <c r="A5430" t="s">
        <v>7352</v>
      </c>
      <c r="B5430" t="s">
        <v>17020</v>
      </c>
    </row>
    <row r="5431" spans="1:2" x14ac:dyDescent="0.2">
      <c r="A5431" t="s">
        <v>7354</v>
      </c>
      <c r="B5431" t="s">
        <v>17050</v>
      </c>
    </row>
    <row r="5432" spans="1:2" x14ac:dyDescent="0.2">
      <c r="A5432" t="s">
        <v>7355</v>
      </c>
      <c r="B5432" t="s">
        <v>17016</v>
      </c>
    </row>
    <row r="5433" spans="1:2" x14ac:dyDescent="0.2">
      <c r="A5433" t="s">
        <v>7356</v>
      </c>
      <c r="B5433" t="s">
        <v>17032</v>
      </c>
    </row>
    <row r="5434" spans="1:2" x14ac:dyDescent="0.2">
      <c r="A5434" t="s">
        <v>7358</v>
      </c>
      <c r="B5434" t="s">
        <v>17043</v>
      </c>
    </row>
    <row r="5435" spans="1:2" x14ac:dyDescent="0.2">
      <c r="A5435" t="s">
        <v>7359</v>
      </c>
      <c r="B5435" t="s">
        <v>17027</v>
      </c>
    </row>
    <row r="5436" spans="1:2" x14ac:dyDescent="0.2">
      <c r="A5436" t="s">
        <v>7361</v>
      </c>
      <c r="B5436" t="s">
        <v>17050</v>
      </c>
    </row>
    <row r="5437" spans="1:2" x14ac:dyDescent="0.2">
      <c r="A5437" t="s">
        <v>7362</v>
      </c>
      <c r="B5437" t="s">
        <v>17050</v>
      </c>
    </row>
    <row r="5438" spans="1:2" x14ac:dyDescent="0.2">
      <c r="A5438" t="s">
        <v>7363</v>
      </c>
      <c r="B5438" t="s">
        <v>17013</v>
      </c>
    </row>
    <row r="5439" spans="1:2" x14ac:dyDescent="0.2">
      <c r="A5439" t="s">
        <v>7364</v>
      </c>
      <c r="B5439" t="s">
        <v>17050</v>
      </c>
    </row>
    <row r="5440" spans="1:2" x14ac:dyDescent="0.2">
      <c r="A5440" t="s">
        <v>7365</v>
      </c>
      <c r="B5440" t="s">
        <v>17013</v>
      </c>
    </row>
    <row r="5441" spans="1:2" x14ac:dyDescent="0.2">
      <c r="A5441" t="s">
        <v>7370</v>
      </c>
      <c r="B5441" t="s">
        <v>17017</v>
      </c>
    </row>
    <row r="5442" spans="1:2" x14ac:dyDescent="0.2">
      <c r="A5442" t="s">
        <v>7371</v>
      </c>
      <c r="B5442" t="s">
        <v>17012</v>
      </c>
    </row>
    <row r="5443" spans="1:2" x14ac:dyDescent="0.2">
      <c r="A5443" t="s">
        <v>7372</v>
      </c>
      <c r="B5443" t="s">
        <v>17012</v>
      </c>
    </row>
    <row r="5444" spans="1:2" x14ac:dyDescent="0.2">
      <c r="A5444" t="s">
        <v>7373</v>
      </c>
      <c r="B5444" t="s">
        <v>17043</v>
      </c>
    </row>
    <row r="5445" spans="1:2" x14ac:dyDescent="0.2">
      <c r="A5445" t="s">
        <v>7393</v>
      </c>
      <c r="B5445" t="s">
        <v>17050</v>
      </c>
    </row>
    <row r="5446" spans="1:2" x14ac:dyDescent="0.2">
      <c r="A5446" t="s">
        <v>7395</v>
      </c>
      <c r="B5446" t="s">
        <v>17012</v>
      </c>
    </row>
    <row r="5447" spans="1:2" x14ac:dyDescent="0.2">
      <c r="A5447" t="s">
        <v>7396</v>
      </c>
      <c r="B5447" t="s">
        <v>17042</v>
      </c>
    </row>
    <row r="5448" spans="1:2" x14ac:dyDescent="0.2">
      <c r="A5448" t="s">
        <v>7397</v>
      </c>
      <c r="B5448" t="s">
        <v>17027</v>
      </c>
    </row>
    <row r="5449" spans="1:2" x14ac:dyDescent="0.2">
      <c r="A5449" t="s">
        <v>7404</v>
      </c>
      <c r="B5449" t="s">
        <v>17013</v>
      </c>
    </row>
    <row r="5450" spans="1:2" x14ac:dyDescent="0.2">
      <c r="A5450" t="s">
        <v>7408</v>
      </c>
      <c r="B5450" t="s">
        <v>17050</v>
      </c>
    </row>
    <row r="5451" spans="1:2" x14ac:dyDescent="0.2">
      <c r="A5451" t="s">
        <v>7426</v>
      </c>
      <c r="B5451" t="s">
        <v>17013</v>
      </c>
    </row>
    <row r="5452" spans="1:2" x14ac:dyDescent="0.2">
      <c r="A5452" t="s">
        <v>7427</v>
      </c>
      <c r="B5452" t="s">
        <v>17013</v>
      </c>
    </row>
    <row r="5453" spans="1:2" x14ac:dyDescent="0.2">
      <c r="A5453" t="s">
        <v>7429</v>
      </c>
      <c r="B5453" t="s">
        <v>17023</v>
      </c>
    </row>
    <row r="5454" spans="1:2" x14ac:dyDescent="0.2">
      <c r="A5454" t="s">
        <v>7431</v>
      </c>
      <c r="B5454" t="s">
        <v>17050</v>
      </c>
    </row>
    <row r="5455" spans="1:2" x14ac:dyDescent="0.2">
      <c r="A5455" t="s">
        <v>7432</v>
      </c>
      <c r="B5455" t="s">
        <v>17050</v>
      </c>
    </row>
    <row r="5456" spans="1:2" x14ac:dyDescent="0.2">
      <c r="A5456" t="s">
        <v>7433</v>
      </c>
      <c r="B5456" t="s">
        <v>17013</v>
      </c>
    </row>
    <row r="5457" spans="1:2" x14ac:dyDescent="0.2">
      <c r="A5457" t="s">
        <v>7434</v>
      </c>
      <c r="B5457" t="s">
        <v>17012</v>
      </c>
    </row>
    <row r="5458" spans="1:2" x14ac:dyDescent="0.2">
      <c r="A5458" t="s">
        <v>7435</v>
      </c>
      <c r="B5458" t="s">
        <v>17023</v>
      </c>
    </row>
    <row r="5459" spans="1:2" x14ac:dyDescent="0.2">
      <c r="A5459" t="s">
        <v>7436</v>
      </c>
      <c r="B5459" t="s">
        <v>17043</v>
      </c>
    </row>
    <row r="5460" spans="1:2" x14ac:dyDescent="0.2">
      <c r="A5460" t="s">
        <v>7437</v>
      </c>
      <c r="B5460" t="s">
        <v>17013</v>
      </c>
    </row>
    <row r="5461" spans="1:2" x14ac:dyDescent="0.2">
      <c r="A5461" t="s">
        <v>7438</v>
      </c>
      <c r="B5461" t="s">
        <v>17027</v>
      </c>
    </row>
    <row r="5462" spans="1:2" x14ac:dyDescent="0.2">
      <c r="A5462" t="s">
        <v>7439</v>
      </c>
      <c r="B5462" t="s">
        <v>17023</v>
      </c>
    </row>
    <row r="5463" spans="1:2" x14ac:dyDescent="0.2">
      <c r="A5463" t="s">
        <v>7440</v>
      </c>
      <c r="B5463" t="s">
        <v>17050</v>
      </c>
    </row>
    <row r="5464" spans="1:2" x14ac:dyDescent="0.2">
      <c r="A5464" t="s">
        <v>7441</v>
      </c>
      <c r="B5464" t="s">
        <v>17023</v>
      </c>
    </row>
    <row r="5465" spans="1:2" x14ac:dyDescent="0.2">
      <c r="A5465" t="s">
        <v>7442</v>
      </c>
      <c r="B5465" t="s">
        <v>17020</v>
      </c>
    </row>
    <row r="5466" spans="1:2" x14ac:dyDescent="0.2">
      <c r="A5466" t="s">
        <v>7443</v>
      </c>
      <c r="B5466" t="s">
        <v>17050</v>
      </c>
    </row>
    <row r="5467" spans="1:2" x14ac:dyDescent="0.2">
      <c r="A5467" t="s">
        <v>7444</v>
      </c>
      <c r="B5467" t="s">
        <v>17020</v>
      </c>
    </row>
    <row r="5468" spans="1:2" x14ac:dyDescent="0.2">
      <c r="A5468" t="s">
        <v>7446</v>
      </c>
      <c r="B5468" t="s">
        <v>17019</v>
      </c>
    </row>
    <row r="5469" spans="1:2" x14ac:dyDescent="0.2">
      <c r="A5469" t="s">
        <v>7447</v>
      </c>
      <c r="B5469" t="s">
        <v>17024</v>
      </c>
    </row>
    <row r="5470" spans="1:2" x14ac:dyDescent="0.2">
      <c r="A5470" t="s">
        <v>7448</v>
      </c>
      <c r="B5470" t="s">
        <v>17043</v>
      </c>
    </row>
    <row r="5471" spans="1:2" x14ac:dyDescent="0.2">
      <c r="A5471" t="s">
        <v>7450</v>
      </c>
      <c r="B5471" t="s">
        <v>17020</v>
      </c>
    </row>
    <row r="5472" spans="1:2" x14ac:dyDescent="0.2">
      <c r="A5472" t="s">
        <v>7451</v>
      </c>
      <c r="B5472" t="s">
        <v>17019</v>
      </c>
    </row>
    <row r="5473" spans="1:2" x14ac:dyDescent="0.2">
      <c r="A5473" t="s">
        <v>7452</v>
      </c>
      <c r="B5473" t="s">
        <v>17013</v>
      </c>
    </row>
    <row r="5474" spans="1:2" x14ac:dyDescent="0.2">
      <c r="A5474" t="s">
        <v>7453</v>
      </c>
      <c r="B5474" t="s">
        <v>17013</v>
      </c>
    </row>
    <row r="5475" spans="1:2" x14ac:dyDescent="0.2">
      <c r="A5475" t="s">
        <v>7457</v>
      </c>
      <c r="B5475" t="s">
        <v>17012</v>
      </c>
    </row>
    <row r="5476" spans="1:2" x14ac:dyDescent="0.2">
      <c r="A5476" t="s">
        <v>7458</v>
      </c>
      <c r="B5476" t="s">
        <v>17027</v>
      </c>
    </row>
    <row r="5477" spans="1:2" x14ac:dyDescent="0.2">
      <c r="A5477" t="s">
        <v>7459</v>
      </c>
      <c r="B5477" t="s">
        <v>17032</v>
      </c>
    </row>
    <row r="5478" spans="1:2" x14ac:dyDescent="0.2">
      <c r="A5478" t="s">
        <v>7460</v>
      </c>
      <c r="B5478" t="s">
        <v>17027</v>
      </c>
    </row>
    <row r="5479" spans="1:2" x14ac:dyDescent="0.2">
      <c r="A5479" t="s">
        <v>7461</v>
      </c>
      <c r="B5479" t="s">
        <v>17032</v>
      </c>
    </row>
    <row r="5480" spans="1:2" x14ac:dyDescent="0.2">
      <c r="A5480" t="s">
        <v>7462</v>
      </c>
      <c r="B5480" t="s">
        <v>17050</v>
      </c>
    </row>
    <row r="5481" spans="1:2" x14ac:dyDescent="0.2">
      <c r="A5481" t="s">
        <v>7463</v>
      </c>
      <c r="B5481" t="s">
        <v>17027</v>
      </c>
    </row>
    <row r="5482" spans="1:2" x14ac:dyDescent="0.2">
      <c r="A5482" t="s">
        <v>7464</v>
      </c>
      <c r="B5482" t="s">
        <v>17012</v>
      </c>
    </row>
    <row r="5483" spans="1:2" x14ac:dyDescent="0.2">
      <c r="A5483" t="s">
        <v>7465</v>
      </c>
      <c r="B5483" t="s">
        <v>17019</v>
      </c>
    </row>
    <row r="5484" spans="1:2" x14ac:dyDescent="0.2">
      <c r="A5484" t="s">
        <v>7466</v>
      </c>
      <c r="B5484" t="s">
        <v>17023</v>
      </c>
    </row>
    <row r="5485" spans="1:2" x14ac:dyDescent="0.2">
      <c r="A5485" t="s">
        <v>7467</v>
      </c>
      <c r="B5485" t="s">
        <v>17012</v>
      </c>
    </row>
    <row r="5486" spans="1:2" x14ac:dyDescent="0.2">
      <c r="A5486" t="s">
        <v>7470</v>
      </c>
      <c r="B5486" t="s">
        <v>17013</v>
      </c>
    </row>
    <row r="5487" spans="1:2" x14ac:dyDescent="0.2">
      <c r="A5487" t="s">
        <v>7471</v>
      </c>
      <c r="B5487" t="s">
        <v>17013</v>
      </c>
    </row>
    <row r="5488" spans="1:2" x14ac:dyDescent="0.2">
      <c r="A5488" t="s">
        <v>7472</v>
      </c>
      <c r="B5488" t="s">
        <v>17013</v>
      </c>
    </row>
    <row r="5489" spans="1:2" x14ac:dyDescent="0.2">
      <c r="A5489" t="s">
        <v>7473</v>
      </c>
      <c r="B5489" t="s">
        <v>17013</v>
      </c>
    </row>
    <row r="5490" spans="1:2" x14ac:dyDescent="0.2">
      <c r="A5490" t="s">
        <v>7474</v>
      </c>
      <c r="B5490" t="s">
        <v>17027</v>
      </c>
    </row>
    <row r="5491" spans="1:2" x14ac:dyDescent="0.2">
      <c r="A5491" t="s">
        <v>7475</v>
      </c>
      <c r="B5491" t="s">
        <v>17020</v>
      </c>
    </row>
    <row r="5492" spans="1:2" x14ac:dyDescent="0.2">
      <c r="A5492" t="s">
        <v>7477</v>
      </c>
      <c r="B5492" t="s">
        <v>17023</v>
      </c>
    </row>
    <row r="5493" spans="1:2" x14ac:dyDescent="0.2">
      <c r="A5493" t="s">
        <v>7478</v>
      </c>
      <c r="B5493" t="s">
        <v>17013</v>
      </c>
    </row>
    <row r="5494" spans="1:2" x14ac:dyDescent="0.2">
      <c r="A5494" t="s">
        <v>7479</v>
      </c>
      <c r="B5494" t="s">
        <v>17024</v>
      </c>
    </row>
    <row r="5495" spans="1:2" x14ac:dyDescent="0.2">
      <c r="A5495" t="s">
        <v>7480</v>
      </c>
      <c r="B5495" t="s">
        <v>17019</v>
      </c>
    </row>
    <row r="5496" spans="1:2" x14ac:dyDescent="0.2">
      <c r="A5496" t="s">
        <v>7481</v>
      </c>
      <c r="B5496" t="s">
        <v>17050</v>
      </c>
    </row>
    <row r="5497" spans="1:2" x14ac:dyDescent="0.2">
      <c r="A5497" t="s">
        <v>7482</v>
      </c>
      <c r="B5497" t="s">
        <v>17050</v>
      </c>
    </row>
    <row r="5498" spans="1:2" x14ac:dyDescent="0.2">
      <c r="A5498" t="s">
        <v>7483</v>
      </c>
      <c r="B5498" t="s">
        <v>17020</v>
      </c>
    </row>
    <row r="5499" spans="1:2" x14ac:dyDescent="0.2">
      <c r="A5499" t="s">
        <v>7484</v>
      </c>
      <c r="B5499" t="s">
        <v>17023</v>
      </c>
    </row>
    <row r="5500" spans="1:2" x14ac:dyDescent="0.2">
      <c r="A5500" t="s">
        <v>7485</v>
      </c>
      <c r="B5500" t="s">
        <v>17020</v>
      </c>
    </row>
    <row r="5501" spans="1:2" x14ac:dyDescent="0.2">
      <c r="A5501" t="s">
        <v>7486</v>
      </c>
      <c r="B5501" t="s">
        <v>17020</v>
      </c>
    </row>
    <row r="5502" spans="1:2" x14ac:dyDescent="0.2">
      <c r="A5502" t="s">
        <v>7487</v>
      </c>
      <c r="B5502" t="s">
        <v>17032</v>
      </c>
    </row>
    <row r="5503" spans="1:2" x14ac:dyDescent="0.2">
      <c r="A5503" t="s">
        <v>7488</v>
      </c>
      <c r="B5503" t="s">
        <v>17013</v>
      </c>
    </row>
    <row r="5504" spans="1:2" x14ac:dyDescent="0.2">
      <c r="A5504" t="s">
        <v>7489</v>
      </c>
      <c r="B5504" t="s">
        <v>17019</v>
      </c>
    </row>
    <row r="5505" spans="1:2" x14ac:dyDescent="0.2">
      <c r="A5505" t="s">
        <v>7490</v>
      </c>
      <c r="B5505" t="s">
        <v>17027</v>
      </c>
    </row>
    <row r="5506" spans="1:2" x14ac:dyDescent="0.2">
      <c r="A5506" t="s">
        <v>7491</v>
      </c>
      <c r="B5506" t="s">
        <v>17013</v>
      </c>
    </row>
    <row r="5507" spans="1:2" x14ac:dyDescent="0.2">
      <c r="A5507" t="s">
        <v>7492</v>
      </c>
      <c r="B5507" t="s">
        <v>17013</v>
      </c>
    </row>
    <row r="5508" spans="1:2" x14ac:dyDescent="0.2">
      <c r="A5508" t="s">
        <v>7493</v>
      </c>
      <c r="B5508" t="s">
        <v>17041</v>
      </c>
    </row>
    <row r="5509" spans="1:2" x14ac:dyDescent="0.2">
      <c r="A5509" t="s">
        <v>7494</v>
      </c>
      <c r="B5509" t="s">
        <v>17019</v>
      </c>
    </row>
    <row r="5510" spans="1:2" x14ac:dyDescent="0.2">
      <c r="A5510" t="s">
        <v>7495</v>
      </c>
      <c r="B5510" t="s">
        <v>17020</v>
      </c>
    </row>
    <row r="5511" spans="1:2" x14ac:dyDescent="0.2">
      <c r="A5511" t="s">
        <v>7496</v>
      </c>
      <c r="B5511" t="s">
        <v>17020</v>
      </c>
    </row>
    <row r="5512" spans="1:2" x14ac:dyDescent="0.2">
      <c r="A5512" t="s">
        <v>7497</v>
      </c>
      <c r="B5512" t="s">
        <v>17019</v>
      </c>
    </row>
    <row r="5513" spans="1:2" x14ac:dyDescent="0.2">
      <c r="A5513" t="s">
        <v>7498</v>
      </c>
      <c r="B5513" t="s">
        <v>17050</v>
      </c>
    </row>
    <row r="5514" spans="1:2" x14ac:dyDescent="0.2">
      <c r="A5514" t="s">
        <v>7499</v>
      </c>
      <c r="B5514" t="s">
        <v>17019</v>
      </c>
    </row>
    <row r="5515" spans="1:2" x14ac:dyDescent="0.2">
      <c r="A5515" t="s">
        <v>7502</v>
      </c>
      <c r="B5515" t="s">
        <v>17032</v>
      </c>
    </row>
    <row r="5516" spans="1:2" x14ac:dyDescent="0.2">
      <c r="A5516" t="s">
        <v>7503</v>
      </c>
      <c r="B5516" t="s">
        <v>17028</v>
      </c>
    </row>
    <row r="5517" spans="1:2" x14ac:dyDescent="0.2">
      <c r="A5517" t="s">
        <v>7508</v>
      </c>
      <c r="B5517" t="s">
        <v>17050</v>
      </c>
    </row>
    <row r="5518" spans="1:2" x14ac:dyDescent="0.2">
      <c r="A5518" t="s">
        <v>7513</v>
      </c>
      <c r="B5518" t="s">
        <v>17020</v>
      </c>
    </row>
    <row r="5519" spans="1:2" x14ac:dyDescent="0.2">
      <c r="A5519" t="s">
        <v>7514</v>
      </c>
      <c r="B5519" t="s">
        <v>17013</v>
      </c>
    </row>
    <row r="5520" spans="1:2" x14ac:dyDescent="0.2">
      <c r="A5520" t="s">
        <v>7515</v>
      </c>
      <c r="B5520" t="s">
        <v>17050</v>
      </c>
    </row>
    <row r="5521" spans="1:2" x14ac:dyDescent="0.2">
      <c r="A5521" t="s">
        <v>7517</v>
      </c>
      <c r="B5521" t="s">
        <v>17033</v>
      </c>
    </row>
    <row r="5522" spans="1:2" x14ac:dyDescent="0.2">
      <c r="A5522" t="s">
        <v>7523</v>
      </c>
      <c r="B5522" t="s">
        <v>17020</v>
      </c>
    </row>
    <row r="5523" spans="1:2" x14ac:dyDescent="0.2">
      <c r="A5523" t="s">
        <v>7524</v>
      </c>
      <c r="B5523" t="s">
        <v>17016</v>
      </c>
    </row>
    <row r="5524" spans="1:2" x14ac:dyDescent="0.2">
      <c r="A5524" t="s">
        <v>7525</v>
      </c>
      <c r="B5524" t="s">
        <v>17019</v>
      </c>
    </row>
    <row r="5525" spans="1:2" x14ac:dyDescent="0.2">
      <c r="A5525" t="s">
        <v>7526</v>
      </c>
      <c r="B5525" t="s">
        <v>17019</v>
      </c>
    </row>
    <row r="5526" spans="1:2" x14ac:dyDescent="0.2">
      <c r="A5526" t="s">
        <v>7527</v>
      </c>
      <c r="B5526" t="s">
        <v>17038</v>
      </c>
    </row>
    <row r="5527" spans="1:2" x14ac:dyDescent="0.2">
      <c r="A5527" t="s">
        <v>7528</v>
      </c>
      <c r="B5527" t="s">
        <v>17013</v>
      </c>
    </row>
    <row r="5528" spans="1:2" x14ac:dyDescent="0.2">
      <c r="A5528" t="s">
        <v>7529</v>
      </c>
      <c r="B5528" t="s">
        <v>17050</v>
      </c>
    </row>
    <row r="5529" spans="1:2" x14ac:dyDescent="0.2">
      <c r="A5529" t="s">
        <v>7530</v>
      </c>
      <c r="B5529" t="s">
        <v>17050</v>
      </c>
    </row>
    <row r="5530" spans="1:2" x14ac:dyDescent="0.2">
      <c r="A5530" t="s">
        <v>7531</v>
      </c>
      <c r="B5530" t="s">
        <v>17050</v>
      </c>
    </row>
    <row r="5531" spans="1:2" x14ac:dyDescent="0.2">
      <c r="A5531" t="s">
        <v>7532</v>
      </c>
      <c r="B5531" t="s">
        <v>17050</v>
      </c>
    </row>
    <row r="5532" spans="1:2" x14ac:dyDescent="0.2">
      <c r="A5532" t="s">
        <v>7533</v>
      </c>
      <c r="B5532" t="s">
        <v>17050</v>
      </c>
    </row>
    <row r="5533" spans="1:2" x14ac:dyDescent="0.2">
      <c r="A5533" t="s">
        <v>7534</v>
      </c>
      <c r="B5533" t="s">
        <v>17050</v>
      </c>
    </row>
    <row r="5534" spans="1:2" x14ac:dyDescent="0.2">
      <c r="A5534" t="s">
        <v>7536</v>
      </c>
      <c r="B5534" t="s">
        <v>17023</v>
      </c>
    </row>
    <row r="5535" spans="1:2" x14ac:dyDescent="0.2">
      <c r="A5535" t="s">
        <v>7537</v>
      </c>
      <c r="B5535" t="s">
        <v>17020</v>
      </c>
    </row>
    <row r="5536" spans="1:2" x14ac:dyDescent="0.2">
      <c r="A5536" t="s">
        <v>7539</v>
      </c>
      <c r="B5536" t="s">
        <v>17050</v>
      </c>
    </row>
    <row r="5537" spans="1:2" x14ac:dyDescent="0.2">
      <c r="A5537" t="s">
        <v>7540</v>
      </c>
      <c r="B5537" t="s">
        <v>17050</v>
      </c>
    </row>
    <row r="5538" spans="1:2" x14ac:dyDescent="0.2">
      <c r="A5538" t="s">
        <v>7541</v>
      </c>
      <c r="B5538" t="s">
        <v>17028</v>
      </c>
    </row>
    <row r="5539" spans="1:2" x14ac:dyDescent="0.2">
      <c r="A5539" t="s">
        <v>7542</v>
      </c>
      <c r="B5539" t="s">
        <v>17038</v>
      </c>
    </row>
    <row r="5540" spans="1:2" x14ac:dyDescent="0.2">
      <c r="A5540" t="s">
        <v>7549</v>
      </c>
      <c r="B5540" t="s">
        <v>17050</v>
      </c>
    </row>
    <row r="5541" spans="1:2" x14ac:dyDescent="0.2">
      <c r="A5541" t="s">
        <v>7550</v>
      </c>
      <c r="B5541" t="s">
        <v>17020</v>
      </c>
    </row>
    <row r="5542" spans="1:2" x14ac:dyDescent="0.2">
      <c r="A5542" t="s">
        <v>7551</v>
      </c>
      <c r="B5542" t="s">
        <v>17023</v>
      </c>
    </row>
    <row r="5543" spans="1:2" x14ac:dyDescent="0.2">
      <c r="A5543" t="s">
        <v>7552</v>
      </c>
      <c r="B5543" t="s">
        <v>17013</v>
      </c>
    </row>
    <row r="5544" spans="1:2" x14ac:dyDescent="0.2">
      <c r="A5544" t="s">
        <v>7553</v>
      </c>
      <c r="B5544" t="s">
        <v>17043</v>
      </c>
    </row>
    <row r="5545" spans="1:2" x14ac:dyDescent="0.2">
      <c r="A5545" t="s">
        <v>7554</v>
      </c>
      <c r="B5545" t="s">
        <v>17023</v>
      </c>
    </row>
    <row r="5546" spans="1:2" x14ac:dyDescent="0.2">
      <c r="A5546" t="s">
        <v>7555</v>
      </c>
      <c r="B5546" t="s">
        <v>17041</v>
      </c>
    </row>
    <row r="5547" spans="1:2" x14ac:dyDescent="0.2">
      <c r="A5547" t="s">
        <v>7557</v>
      </c>
      <c r="B5547" t="s">
        <v>17050</v>
      </c>
    </row>
    <row r="5548" spans="1:2" x14ac:dyDescent="0.2">
      <c r="A5548" t="s">
        <v>7558</v>
      </c>
      <c r="B5548" t="s">
        <v>17050</v>
      </c>
    </row>
    <row r="5549" spans="1:2" x14ac:dyDescent="0.2">
      <c r="A5549" t="s">
        <v>7559</v>
      </c>
      <c r="B5549" t="s">
        <v>17013</v>
      </c>
    </row>
    <row r="5550" spans="1:2" x14ac:dyDescent="0.2">
      <c r="A5550" t="s">
        <v>7560</v>
      </c>
      <c r="B5550" t="s">
        <v>17020</v>
      </c>
    </row>
    <row r="5551" spans="1:2" x14ac:dyDescent="0.2">
      <c r="A5551" t="s">
        <v>7561</v>
      </c>
      <c r="B5551" t="s">
        <v>17013</v>
      </c>
    </row>
    <row r="5552" spans="1:2" x14ac:dyDescent="0.2">
      <c r="A5552" t="s">
        <v>7562</v>
      </c>
      <c r="B5552" t="s">
        <v>17020</v>
      </c>
    </row>
    <row r="5553" spans="1:2" x14ac:dyDescent="0.2">
      <c r="A5553" t="s">
        <v>7565</v>
      </c>
      <c r="B5553" t="s">
        <v>17028</v>
      </c>
    </row>
    <row r="5554" spans="1:2" x14ac:dyDescent="0.2">
      <c r="A5554" t="s">
        <v>7566</v>
      </c>
      <c r="B5554" t="s">
        <v>17050</v>
      </c>
    </row>
    <row r="5555" spans="1:2" x14ac:dyDescent="0.2">
      <c r="A5555" t="s">
        <v>7567</v>
      </c>
      <c r="B5555" t="s">
        <v>17038</v>
      </c>
    </row>
    <row r="5556" spans="1:2" x14ac:dyDescent="0.2">
      <c r="A5556" t="s">
        <v>7568</v>
      </c>
      <c r="B5556" t="s">
        <v>17019</v>
      </c>
    </row>
    <row r="5557" spans="1:2" x14ac:dyDescent="0.2">
      <c r="A5557" t="s">
        <v>7569</v>
      </c>
      <c r="B5557" t="s">
        <v>17050</v>
      </c>
    </row>
    <row r="5558" spans="1:2" x14ac:dyDescent="0.2">
      <c r="A5558" t="s">
        <v>7571</v>
      </c>
      <c r="B5558" t="s">
        <v>17050</v>
      </c>
    </row>
    <row r="5559" spans="1:2" x14ac:dyDescent="0.2">
      <c r="A5559" t="s">
        <v>7572</v>
      </c>
      <c r="B5559" t="s">
        <v>17050</v>
      </c>
    </row>
    <row r="5560" spans="1:2" x14ac:dyDescent="0.2">
      <c r="A5560" t="s">
        <v>7573</v>
      </c>
      <c r="B5560" t="s">
        <v>17050</v>
      </c>
    </row>
    <row r="5561" spans="1:2" x14ac:dyDescent="0.2">
      <c r="A5561" t="s">
        <v>7574</v>
      </c>
      <c r="B5561" t="s">
        <v>17050</v>
      </c>
    </row>
    <row r="5562" spans="1:2" x14ac:dyDescent="0.2">
      <c r="A5562" t="s">
        <v>7577</v>
      </c>
      <c r="B5562" t="s">
        <v>17050</v>
      </c>
    </row>
    <row r="5563" spans="1:2" x14ac:dyDescent="0.2">
      <c r="A5563" t="s">
        <v>7578</v>
      </c>
      <c r="B5563" t="s">
        <v>17050</v>
      </c>
    </row>
    <row r="5564" spans="1:2" x14ac:dyDescent="0.2">
      <c r="A5564" t="s">
        <v>7579</v>
      </c>
      <c r="B5564" t="s">
        <v>17019</v>
      </c>
    </row>
    <row r="5565" spans="1:2" x14ac:dyDescent="0.2">
      <c r="A5565" t="s">
        <v>7584</v>
      </c>
      <c r="B5565" t="s">
        <v>17041</v>
      </c>
    </row>
    <row r="5566" spans="1:2" x14ac:dyDescent="0.2">
      <c r="A5566" t="s">
        <v>7588</v>
      </c>
      <c r="B5566" t="s">
        <v>17050</v>
      </c>
    </row>
    <row r="5567" spans="1:2" x14ac:dyDescent="0.2">
      <c r="A5567" t="s">
        <v>7589</v>
      </c>
      <c r="B5567" t="s">
        <v>17050</v>
      </c>
    </row>
    <row r="5568" spans="1:2" x14ac:dyDescent="0.2">
      <c r="A5568" t="s">
        <v>7597</v>
      </c>
      <c r="B5568" t="s">
        <v>17013</v>
      </c>
    </row>
    <row r="5569" spans="1:2" x14ac:dyDescent="0.2">
      <c r="A5569" t="s">
        <v>7598</v>
      </c>
      <c r="B5569" t="s">
        <v>17050</v>
      </c>
    </row>
    <row r="5570" spans="1:2" x14ac:dyDescent="0.2">
      <c r="A5570" t="s">
        <v>7599</v>
      </c>
      <c r="B5570" t="s">
        <v>17050</v>
      </c>
    </row>
    <row r="5571" spans="1:2" x14ac:dyDescent="0.2">
      <c r="A5571" t="s">
        <v>7600</v>
      </c>
      <c r="B5571" t="s">
        <v>17032</v>
      </c>
    </row>
    <row r="5572" spans="1:2" x14ac:dyDescent="0.2">
      <c r="A5572" t="s">
        <v>7601</v>
      </c>
      <c r="B5572" t="s">
        <v>17020</v>
      </c>
    </row>
    <row r="5573" spans="1:2" x14ac:dyDescent="0.2">
      <c r="A5573" t="s">
        <v>7602</v>
      </c>
      <c r="B5573" t="s">
        <v>17020</v>
      </c>
    </row>
    <row r="5574" spans="1:2" x14ac:dyDescent="0.2">
      <c r="A5574" t="s">
        <v>7603</v>
      </c>
      <c r="B5574" t="s">
        <v>17023</v>
      </c>
    </row>
    <row r="5575" spans="1:2" x14ac:dyDescent="0.2">
      <c r="A5575" t="s">
        <v>7604</v>
      </c>
      <c r="B5575" t="s">
        <v>17019</v>
      </c>
    </row>
    <row r="5576" spans="1:2" x14ac:dyDescent="0.2">
      <c r="A5576" t="s">
        <v>7605</v>
      </c>
      <c r="B5576" t="s">
        <v>17019</v>
      </c>
    </row>
    <row r="5577" spans="1:2" x14ac:dyDescent="0.2">
      <c r="A5577" t="s">
        <v>7607</v>
      </c>
      <c r="B5577" t="s">
        <v>17019</v>
      </c>
    </row>
    <row r="5578" spans="1:2" x14ac:dyDescent="0.2">
      <c r="A5578" t="s">
        <v>7608</v>
      </c>
      <c r="B5578" t="s">
        <v>17019</v>
      </c>
    </row>
    <row r="5579" spans="1:2" x14ac:dyDescent="0.2">
      <c r="A5579" t="s">
        <v>7609</v>
      </c>
      <c r="B5579" t="s">
        <v>17019</v>
      </c>
    </row>
    <row r="5580" spans="1:2" x14ac:dyDescent="0.2">
      <c r="A5580" t="s">
        <v>7611</v>
      </c>
      <c r="B5580" t="s">
        <v>17020</v>
      </c>
    </row>
    <row r="5581" spans="1:2" x14ac:dyDescent="0.2">
      <c r="A5581" t="s">
        <v>7612</v>
      </c>
      <c r="B5581" t="s">
        <v>17027</v>
      </c>
    </row>
    <row r="5582" spans="1:2" x14ac:dyDescent="0.2">
      <c r="A5582" t="s">
        <v>7613</v>
      </c>
      <c r="B5582" t="s">
        <v>17020</v>
      </c>
    </row>
    <row r="5583" spans="1:2" x14ac:dyDescent="0.2">
      <c r="A5583" t="s">
        <v>7614</v>
      </c>
      <c r="B5583" t="s">
        <v>17019</v>
      </c>
    </row>
    <row r="5584" spans="1:2" x14ac:dyDescent="0.2">
      <c r="A5584" t="s">
        <v>7615</v>
      </c>
      <c r="B5584" t="s">
        <v>17043</v>
      </c>
    </row>
    <row r="5585" spans="1:2" x14ac:dyDescent="0.2">
      <c r="A5585" t="s">
        <v>7616</v>
      </c>
      <c r="B5585" t="s">
        <v>17028</v>
      </c>
    </row>
    <row r="5586" spans="1:2" x14ac:dyDescent="0.2">
      <c r="A5586" t="s">
        <v>7617</v>
      </c>
      <c r="B5586" t="s">
        <v>17020</v>
      </c>
    </row>
    <row r="5587" spans="1:2" x14ac:dyDescent="0.2">
      <c r="A5587" t="s">
        <v>7618</v>
      </c>
      <c r="B5587" t="s">
        <v>17016</v>
      </c>
    </row>
    <row r="5588" spans="1:2" x14ac:dyDescent="0.2">
      <c r="A5588" t="s">
        <v>7620</v>
      </c>
      <c r="B5588" t="s">
        <v>17043</v>
      </c>
    </row>
    <row r="5589" spans="1:2" x14ac:dyDescent="0.2">
      <c r="A5589" t="s">
        <v>7621</v>
      </c>
      <c r="B5589" t="s">
        <v>17050</v>
      </c>
    </row>
    <row r="5590" spans="1:2" x14ac:dyDescent="0.2">
      <c r="A5590" t="s">
        <v>7622</v>
      </c>
      <c r="B5590" t="s">
        <v>17020</v>
      </c>
    </row>
    <row r="5591" spans="1:2" x14ac:dyDescent="0.2">
      <c r="A5591" t="s">
        <v>7624</v>
      </c>
      <c r="B5591" t="s">
        <v>17013</v>
      </c>
    </row>
    <row r="5592" spans="1:2" x14ac:dyDescent="0.2">
      <c r="A5592" t="s">
        <v>7625</v>
      </c>
      <c r="B5592" t="s">
        <v>17050</v>
      </c>
    </row>
    <row r="5593" spans="1:2" x14ac:dyDescent="0.2">
      <c r="A5593" t="s">
        <v>7626</v>
      </c>
      <c r="B5593" t="s">
        <v>17027</v>
      </c>
    </row>
    <row r="5594" spans="1:2" x14ac:dyDescent="0.2">
      <c r="A5594" t="s">
        <v>7630</v>
      </c>
      <c r="B5594" t="s">
        <v>17050</v>
      </c>
    </row>
    <row r="5595" spans="1:2" x14ac:dyDescent="0.2">
      <c r="A5595" t="s">
        <v>7631</v>
      </c>
      <c r="B5595" t="s">
        <v>17038</v>
      </c>
    </row>
    <row r="5596" spans="1:2" x14ac:dyDescent="0.2">
      <c r="A5596" t="s">
        <v>7633</v>
      </c>
      <c r="B5596" t="s">
        <v>17032</v>
      </c>
    </row>
    <row r="5597" spans="1:2" x14ac:dyDescent="0.2">
      <c r="A5597" t="s">
        <v>7635</v>
      </c>
      <c r="B5597" t="s">
        <v>17036</v>
      </c>
    </row>
    <row r="5598" spans="1:2" x14ac:dyDescent="0.2">
      <c r="A5598" t="s">
        <v>7636</v>
      </c>
      <c r="B5598" t="s">
        <v>17050</v>
      </c>
    </row>
    <row r="5599" spans="1:2" x14ac:dyDescent="0.2">
      <c r="A5599" t="s">
        <v>7642</v>
      </c>
      <c r="B5599" t="s">
        <v>17050</v>
      </c>
    </row>
    <row r="5600" spans="1:2" x14ac:dyDescent="0.2">
      <c r="A5600" t="s">
        <v>7643</v>
      </c>
      <c r="B5600" t="s">
        <v>17013</v>
      </c>
    </row>
    <row r="5601" spans="1:2" x14ac:dyDescent="0.2">
      <c r="A5601" t="s">
        <v>7644</v>
      </c>
      <c r="B5601" t="s">
        <v>17041</v>
      </c>
    </row>
    <row r="5602" spans="1:2" x14ac:dyDescent="0.2">
      <c r="A5602" t="s">
        <v>7646</v>
      </c>
      <c r="B5602" t="s">
        <v>17037</v>
      </c>
    </row>
    <row r="5603" spans="1:2" x14ac:dyDescent="0.2">
      <c r="A5603" t="s">
        <v>7650</v>
      </c>
      <c r="B5603" t="s">
        <v>17027</v>
      </c>
    </row>
    <row r="5604" spans="1:2" x14ac:dyDescent="0.2">
      <c r="A5604" t="s">
        <v>7653</v>
      </c>
      <c r="B5604" t="s">
        <v>17020</v>
      </c>
    </row>
    <row r="5605" spans="1:2" x14ac:dyDescent="0.2">
      <c r="A5605" t="s">
        <v>7654</v>
      </c>
      <c r="B5605" t="s">
        <v>17050</v>
      </c>
    </row>
    <row r="5606" spans="1:2" x14ac:dyDescent="0.2">
      <c r="A5606" t="s">
        <v>7656</v>
      </c>
      <c r="B5606" t="s">
        <v>17013</v>
      </c>
    </row>
    <row r="5607" spans="1:2" x14ac:dyDescent="0.2">
      <c r="A5607" t="s">
        <v>7657</v>
      </c>
      <c r="B5607" t="s">
        <v>17023</v>
      </c>
    </row>
    <row r="5608" spans="1:2" x14ac:dyDescent="0.2">
      <c r="A5608" t="s">
        <v>7658</v>
      </c>
      <c r="B5608" t="s">
        <v>17050</v>
      </c>
    </row>
    <row r="5609" spans="1:2" x14ac:dyDescent="0.2">
      <c r="A5609" t="s">
        <v>7659</v>
      </c>
      <c r="B5609" t="s">
        <v>17013</v>
      </c>
    </row>
    <row r="5610" spans="1:2" x14ac:dyDescent="0.2">
      <c r="A5610" t="s">
        <v>7660</v>
      </c>
      <c r="B5610" t="s">
        <v>17050</v>
      </c>
    </row>
    <row r="5611" spans="1:2" x14ac:dyDescent="0.2">
      <c r="A5611" t="s">
        <v>7661</v>
      </c>
      <c r="B5611" t="s">
        <v>17027</v>
      </c>
    </row>
    <row r="5612" spans="1:2" x14ac:dyDescent="0.2">
      <c r="A5612" t="s">
        <v>7662</v>
      </c>
      <c r="B5612" t="s">
        <v>17023</v>
      </c>
    </row>
    <row r="5613" spans="1:2" x14ac:dyDescent="0.2">
      <c r="A5613" t="s">
        <v>7663</v>
      </c>
      <c r="B5613" t="s">
        <v>17041</v>
      </c>
    </row>
    <row r="5614" spans="1:2" x14ac:dyDescent="0.2">
      <c r="A5614" t="s">
        <v>7664</v>
      </c>
      <c r="B5614" t="s">
        <v>17020</v>
      </c>
    </row>
    <row r="5615" spans="1:2" x14ac:dyDescent="0.2">
      <c r="A5615" t="s">
        <v>7665</v>
      </c>
      <c r="B5615" t="s">
        <v>17037</v>
      </c>
    </row>
    <row r="5616" spans="1:2" x14ac:dyDescent="0.2">
      <c r="A5616" t="s">
        <v>7666</v>
      </c>
      <c r="B5616" t="s">
        <v>17050</v>
      </c>
    </row>
    <row r="5617" spans="1:2" x14ac:dyDescent="0.2">
      <c r="A5617" t="s">
        <v>7667</v>
      </c>
      <c r="B5617" t="s">
        <v>17032</v>
      </c>
    </row>
    <row r="5618" spans="1:2" x14ac:dyDescent="0.2">
      <c r="A5618" t="s">
        <v>7668</v>
      </c>
      <c r="B5618" t="s">
        <v>17050</v>
      </c>
    </row>
    <row r="5619" spans="1:2" x14ac:dyDescent="0.2">
      <c r="A5619" t="s">
        <v>7669</v>
      </c>
      <c r="B5619" t="s">
        <v>17050</v>
      </c>
    </row>
    <row r="5620" spans="1:2" x14ac:dyDescent="0.2">
      <c r="A5620" t="s">
        <v>7670</v>
      </c>
      <c r="B5620" t="s">
        <v>17012</v>
      </c>
    </row>
    <row r="5621" spans="1:2" x14ac:dyDescent="0.2">
      <c r="A5621" t="s">
        <v>7671</v>
      </c>
      <c r="B5621" t="s">
        <v>17050</v>
      </c>
    </row>
    <row r="5622" spans="1:2" x14ac:dyDescent="0.2">
      <c r="A5622" t="s">
        <v>7672</v>
      </c>
      <c r="B5622" t="s">
        <v>17050</v>
      </c>
    </row>
    <row r="5623" spans="1:2" x14ac:dyDescent="0.2">
      <c r="A5623" t="s">
        <v>7675</v>
      </c>
      <c r="B5623" t="s">
        <v>17017</v>
      </c>
    </row>
    <row r="5624" spans="1:2" x14ac:dyDescent="0.2">
      <c r="A5624" t="s">
        <v>7677</v>
      </c>
      <c r="B5624" t="s">
        <v>17024</v>
      </c>
    </row>
    <row r="5625" spans="1:2" x14ac:dyDescent="0.2">
      <c r="A5625" t="s">
        <v>7678</v>
      </c>
      <c r="B5625" t="s">
        <v>17041</v>
      </c>
    </row>
    <row r="5626" spans="1:2" x14ac:dyDescent="0.2">
      <c r="A5626" t="s">
        <v>7679</v>
      </c>
      <c r="B5626" t="s">
        <v>17027</v>
      </c>
    </row>
    <row r="5627" spans="1:2" x14ac:dyDescent="0.2">
      <c r="A5627" t="s">
        <v>7686</v>
      </c>
      <c r="B5627" t="s">
        <v>17020</v>
      </c>
    </row>
    <row r="5628" spans="1:2" x14ac:dyDescent="0.2">
      <c r="A5628" t="s">
        <v>7687</v>
      </c>
      <c r="B5628" t="s">
        <v>17050</v>
      </c>
    </row>
    <row r="5629" spans="1:2" x14ac:dyDescent="0.2">
      <c r="A5629" t="s">
        <v>7688</v>
      </c>
      <c r="B5629" t="s">
        <v>17050</v>
      </c>
    </row>
    <row r="5630" spans="1:2" x14ac:dyDescent="0.2">
      <c r="A5630" t="s">
        <v>7689</v>
      </c>
      <c r="B5630" t="s">
        <v>17020</v>
      </c>
    </row>
    <row r="5631" spans="1:2" x14ac:dyDescent="0.2">
      <c r="A5631" t="s">
        <v>7690</v>
      </c>
      <c r="B5631" t="s">
        <v>17020</v>
      </c>
    </row>
    <row r="5632" spans="1:2" x14ac:dyDescent="0.2">
      <c r="A5632" t="s">
        <v>7691</v>
      </c>
      <c r="B5632" t="s">
        <v>17050</v>
      </c>
    </row>
    <row r="5633" spans="1:2" x14ac:dyDescent="0.2">
      <c r="A5633" t="s">
        <v>7692</v>
      </c>
      <c r="B5633" t="s">
        <v>17050</v>
      </c>
    </row>
    <row r="5634" spans="1:2" x14ac:dyDescent="0.2">
      <c r="A5634" t="s">
        <v>7694</v>
      </c>
      <c r="B5634" t="s">
        <v>17020</v>
      </c>
    </row>
    <row r="5635" spans="1:2" x14ac:dyDescent="0.2">
      <c r="A5635" t="s">
        <v>7696</v>
      </c>
      <c r="B5635" t="s">
        <v>17028</v>
      </c>
    </row>
    <row r="5636" spans="1:2" x14ac:dyDescent="0.2">
      <c r="A5636" t="s">
        <v>7697</v>
      </c>
      <c r="B5636" t="s">
        <v>17028</v>
      </c>
    </row>
    <row r="5637" spans="1:2" x14ac:dyDescent="0.2">
      <c r="A5637" t="s">
        <v>7698</v>
      </c>
      <c r="B5637" t="s">
        <v>17028</v>
      </c>
    </row>
    <row r="5638" spans="1:2" x14ac:dyDescent="0.2">
      <c r="A5638" t="s">
        <v>7699</v>
      </c>
      <c r="B5638" t="s">
        <v>17028</v>
      </c>
    </row>
    <row r="5639" spans="1:2" x14ac:dyDescent="0.2">
      <c r="A5639" t="s">
        <v>7700</v>
      </c>
      <c r="B5639" t="s">
        <v>17024</v>
      </c>
    </row>
    <row r="5640" spans="1:2" x14ac:dyDescent="0.2">
      <c r="A5640" t="s">
        <v>7701</v>
      </c>
      <c r="B5640" t="s">
        <v>17019</v>
      </c>
    </row>
    <row r="5641" spans="1:2" x14ac:dyDescent="0.2">
      <c r="A5641" t="s">
        <v>7702</v>
      </c>
      <c r="B5641" t="s">
        <v>17023</v>
      </c>
    </row>
    <row r="5642" spans="1:2" x14ac:dyDescent="0.2">
      <c r="A5642" t="s">
        <v>7704</v>
      </c>
      <c r="B5642" t="s">
        <v>17031</v>
      </c>
    </row>
    <row r="5643" spans="1:2" x14ac:dyDescent="0.2">
      <c r="A5643" t="s">
        <v>7705</v>
      </c>
      <c r="B5643" t="s">
        <v>17050</v>
      </c>
    </row>
    <row r="5644" spans="1:2" x14ac:dyDescent="0.2">
      <c r="A5644" t="s">
        <v>7706</v>
      </c>
      <c r="B5644" t="s">
        <v>17019</v>
      </c>
    </row>
    <row r="5645" spans="1:2" x14ac:dyDescent="0.2">
      <c r="A5645" t="s">
        <v>7708</v>
      </c>
      <c r="B5645" t="s">
        <v>17038</v>
      </c>
    </row>
    <row r="5646" spans="1:2" x14ac:dyDescent="0.2">
      <c r="A5646" t="s">
        <v>7709</v>
      </c>
      <c r="B5646" t="s">
        <v>17012</v>
      </c>
    </row>
    <row r="5647" spans="1:2" x14ac:dyDescent="0.2">
      <c r="A5647" t="s">
        <v>7710</v>
      </c>
      <c r="B5647" t="s">
        <v>17023</v>
      </c>
    </row>
    <row r="5648" spans="1:2" x14ac:dyDescent="0.2">
      <c r="A5648" t="s">
        <v>7711</v>
      </c>
      <c r="B5648" t="s">
        <v>17032</v>
      </c>
    </row>
    <row r="5649" spans="1:2" x14ac:dyDescent="0.2">
      <c r="A5649" t="s">
        <v>7712</v>
      </c>
      <c r="B5649" t="s">
        <v>17041</v>
      </c>
    </row>
    <row r="5650" spans="1:2" x14ac:dyDescent="0.2">
      <c r="A5650" t="s">
        <v>7713</v>
      </c>
      <c r="B5650" t="s">
        <v>17023</v>
      </c>
    </row>
    <row r="5651" spans="1:2" x14ac:dyDescent="0.2">
      <c r="A5651" t="s">
        <v>7714</v>
      </c>
      <c r="B5651" t="s">
        <v>17050</v>
      </c>
    </row>
    <row r="5652" spans="1:2" x14ac:dyDescent="0.2">
      <c r="A5652" t="s">
        <v>7715</v>
      </c>
      <c r="B5652" t="s">
        <v>17017</v>
      </c>
    </row>
    <row r="5653" spans="1:2" x14ac:dyDescent="0.2">
      <c r="A5653" t="s">
        <v>7716</v>
      </c>
      <c r="B5653" t="s">
        <v>17020</v>
      </c>
    </row>
    <row r="5654" spans="1:2" x14ac:dyDescent="0.2">
      <c r="A5654" t="s">
        <v>7717</v>
      </c>
      <c r="B5654" t="s">
        <v>17019</v>
      </c>
    </row>
    <row r="5655" spans="1:2" x14ac:dyDescent="0.2">
      <c r="A5655" t="s">
        <v>7718</v>
      </c>
      <c r="B5655" t="s">
        <v>17038</v>
      </c>
    </row>
    <row r="5656" spans="1:2" x14ac:dyDescent="0.2">
      <c r="A5656" t="s">
        <v>7719</v>
      </c>
      <c r="B5656" t="s">
        <v>17041</v>
      </c>
    </row>
    <row r="5657" spans="1:2" x14ac:dyDescent="0.2">
      <c r="A5657" t="s">
        <v>7720</v>
      </c>
      <c r="B5657" t="s">
        <v>17050</v>
      </c>
    </row>
    <row r="5658" spans="1:2" x14ac:dyDescent="0.2">
      <c r="A5658" t="s">
        <v>7721</v>
      </c>
      <c r="B5658" t="s">
        <v>17020</v>
      </c>
    </row>
    <row r="5659" spans="1:2" x14ac:dyDescent="0.2">
      <c r="A5659" t="s">
        <v>7723</v>
      </c>
      <c r="B5659" t="s">
        <v>17020</v>
      </c>
    </row>
    <row r="5660" spans="1:2" x14ac:dyDescent="0.2">
      <c r="A5660" t="s">
        <v>7724</v>
      </c>
      <c r="B5660" t="s">
        <v>17027</v>
      </c>
    </row>
    <row r="5661" spans="1:2" x14ac:dyDescent="0.2">
      <c r="A5661" t="s">
        <v>7725</v>
      </c>
      <c r="B5661" t="s">
        <v>17020</v>
      </c>
    </row>
    <row r="5662" spans="1:2" x14ac:dyDescent="0.2">
      <c r="A5662" t="s">
        <v>7726</v>
      </c>
      <c r="B5662" t="s">
        <v>17023</v>
      </c>
    </row>
    <row r="5663" spans="1:2" x14ac:dyDescent="0.2">
      <c r="A5663" t="s">
        <v>7728</v>
      </c>
      <c r="B5663" t="s">
        <v>17050</v>
      </c>
    </row>
    <row r="5664" spans="1:2" x14ac:dyDescent="0.2">
      <c r="A5664" t="s">
        <v>7730</v>
      </c>
      <c r="B5664" t="s">
        <v>17032</v>
      </c>
    </row>
    <row r="5665" spans="1:2" x14ac:dyDescent="0.2">
      <c r="A5665" t="s">
        <v>7734</v>
      </c>
      <c r="B5665" t="s">
        <v>17050</v>
      </c>
    </row>
    <row r="5666" spans="1:2" x14ac:dyDescent="0.2">
      <c r="A5666" t="s">
        <v>7735</v>
      </c>
      <c r="B5666" t="s">
        <v>17027</v>
      </c>
    </row>
    <row r="5667" spans="1:2" x14ac:dyDescent="0.2">
      <c r="A5667" t="s">
        <v>7736</v>
      </c>
      <c r="B5667" t="s">
        <v>17020</v>
      </c>
    </row>
    <row r="5668" spans="1:2" x14ac:dyDescent="0.2">
      <c r="A5668" t="s">
        <v>7737</v>
      </c>
      <c r="B5668" t="s">
        <v>17027</v>
      </c>
    </row>
    <row r="5669" spans="1:2" x14ac:dyDescent="0.2">
      <c r="A5669" t="s">
        <v>7742</v>
      </c>
      <c r="B5669" t="s">
        <v>17020</v>
      </c>
    </row>
    <row r="5670" spans="1:2" x14ac:dyDescent="0.2">
      <c r="A5670" t="s">
        <v>7743</v>
      </c>
      <c r="B5670" t="s">
        <v>17020</v>
      </c>
    </row>
    <row r="5671" spans="1:2" x14ac:dyDescent="0.2">
      <c r="A5671" t="s">
        <v>7744</v>
      </c>
      <c r="B5671" t="s">
        <v>17050</v>
      </c>
    </row>
    <row r="5672" spans="1:2" x14ac:dyDescent="0.2">
      <c r="A5672" t="s">
        <v>7745</v>
      </c>
      <c r="B5672" t="s">
        <v>17027</v>
      </c>
    </row>
    <row r="5673" spans="1:2" x14ac:dyDescent="0.2">
      <c r="A5673" t="s">
        <v>7746</v>
      </c>
      <c r="B5673" t="s">
        <v>17050</v>
      </c>
    </row>
    <row r="5674" spans="1:2" x14ac:dyDescent="0.2">
      <c r="A5674" t="s">
        <v>7749</v>
      </c>
      <c r="B5674" t="s">
        <v>17042</v>
      </c>
    </row>
    <row r="5675" spans="1:2" x14ac:dyDescent="0.2">
      <c r="A5675" t="s">
        <v>7750</v>
      </c>
      <c r="B5675" t="s">
        <v>17027</v>
      </c>
    </row>
    <row r="5676" spans="1:2" x14ac:dyDescent="0.2">
      <c r="A5676" t="s">
        <v>7751</v>
      </c>
      <c r="B5676" t="s">
        <v>17020</v>
      </c>
    </row>
    <row r="5677" spans="1:2" x14ac:dyDescent="0.2">
      <c r="A5677" t="s">
        <v>7752</v>
      </c>
      <c r="B5677" t="s">
        <v>17020</v>
      </c>
    </row>
    <row r="5678" spans="1:2" x14ac:dyDescent="0.2">
      <c r="A5678" t="s">
        <v>7753</v>
      </c>
      <c r="B5678" t="s">
        <v>17017</v>
      </c>
    </row>
    <row r="5679" spans="1:2" x14ac:dyDescent="0.2">
      <c r="A5679" t="s">
        <v>7754</v>
      </c>
      <c r="B5679" t="s">
        <v>17027</v>
      </c>
    </row>
    <row r="5680" spans="1:2" x14ac:dyDescent="0.2">
      <c r="A5680" t="s">
        <v>7755</v>
      </c>
      <c r="B5680" t="s">
        <v>17028</v>
      </c>
    </row>
    <row r="5681" spans="1:2" x14ac:dyDescent="0.2">
      <c r="A5681" t="s">
        <v>7756</v>
      </c>
      <c r="B5681" t="s">
        <v>17041</v>
      </c>
    </row>
    <row r="5682" spans="1:2" x14ac:dyDescent="0.2">
      <c r="A5682" t="s">
        <v>7762</v>
      </c>
      <c r="B5682" t="s">
        <v>17017</v>
      </c>
    </row>
    <row r="5683" spans="1:2" x14ac:dyDescent="0.2">
      <c r="A5683" t="s">
        <v>7764</v>
      </c>
      <c r="B5683" t="s">
        <v>17050</v>
      </c>
    </row>
    <row r="5684" spans="1:2" x14ac:dyDescent="0.2">
      <c r="A5684" t="s">
        <v>7765</v>
      </c>
      <c r="B5684" t="s">
        <v>17050</v>
      </c>
    </row>
    <row r="5685" spans="1:2" x14ac:dyDescent="0.2">
      <c r="A5685" t="s">
        <v>7766</v>
      </c>
      <c r="B5685" t="s">
        <v>17033</v>
      </c>
    </row>
    <row r="5686" spans="1:2" x14ac:dyDescent="0.2">
      <c r="A5686" t="s">
        <v>7769</v>
      </c>
      <c r="B5686" t="s">
        <v>17012</v>
      </c>
    </row>
    <row r="5687" spans="1:2" x14ac:dyDescent="0.2">
      <c r="A5687" t="s">
        <v>7770</v>
      </c>
      <c r="B5687" t="s">
        <v>17050</v>
      </c>
    </row>
    <row r="5688" spans="1:2" x14ac:dyDescent="0.2">
      <c r="A5688" t="s">
        <v>7771</v>
      </c>
      <c r="B5688" t="s">
        <v>17013</v>
      </c>
    </row>
    <row r="5689" spans="1:2" x14ac:dyDescent="0.2">
      <c r="A5689" t="s">
        <v>7772</v>
      </c>
      <c r="B5689" t="s">
        <v>17050</v>
      </c>
    </row>
    <row r="5690" spans="1:2" x14ac:dyDescent="0.2">
      <c r="A5690" t="s">
        <v>7773</v>
      </c>
      <c r="B5690" t="s">
        <v>17032</v>
      </c>
    </row>
    <row r="5691" spans="1:2" x14ac:dyDescent="0.2">
      <c r="A5691" t="s">
        <v>7775</v>
      </c>
      <c r="B5691" t="s">
        <v>17050</v>
      </c>
    </row>
    <row r="5692" spans="1:2" x14ac:dyDescent="0.2">
      <c r="A5692" t="s">
        <v>7776</v>
      </c>
      <c r="B5692" t="s">
        <v>17027</v>
      </c>
    </row>
    <row r="5693" spans="1:2" x14ac:dyDescent="0.2">
      <c r="A5693" t="s">
        <v>7779</v>
      </c>
      <c r="B5693" t="s">
        <v>17050</v>
      </c>
    </row>
    <row r="5694" spans="1:2" x14ac:dyDescent="0.2">
      <c r="A5694" t="s">
        <v>7785</v>
      </c>
      <c r="B5694" t="s">
        <v>17024</v>
      </c>
    </row>
    <row r="5695" spans="1:2" x14ac:dyDescent="0.2">
      <c r="A5695" t="s">
        <v>7786</v>
      </c>
      <c r="B5695" t="s">
        <v>17028</v>
      </c>
    </row>
    <row r="5696" spans="1:2" x14ac:dyDescent="0.2">
      <c r="A5696" t="s">
        <v>7787</v>
      </c>
      <c r="B5696" t="s">
        <v>17020</v>
      </c>
    </row>
    <row r="5697" spans="1:2" x14ac:dyDescent="0.2">
      <c r="A5697" t="s">
        <v>7788</v>
      </c>
      <c r="B5697" t="s">
        <v>17013</v>
      </c>
    </row>
    <row r="5698" spans="1:2" x14ac:dyDescent="0.2">
      <c r="A5698" t="s">
        <v>7790</v>
      </c>
      <c r="B5698" t="s">
        <v>17013</v>
      </c>
    </row>
    <row r="5699" spans="1:2" x14ac:dyDescent="0.2">
      <c r="A5699" t="s">
        <v>7792</v>
      </c>
      <c r="B5699" t="s">
        <v>17020</v>
      </c>
    </row>
    <row r="5700" spans="1:2" x14ac:dyDescent="0.2">
      <c r="A5700" t="s">
        <v>7793</v>
      </c>
      <c r="B5700" t="s">
        <v>17050</v>
      </c>
    </row>
    <row r="5701" spans="1:2" x14ac:dyDescent="0.2">
      <c r="A5701" t="s">
        <v>7794</v>
      </c>
      <c r="B5701" t="s">
        <v>17050</v>
      </c>
    </row>
    <row r="5702" spans="1:2" x14ac:dyDescent="0.2">
      <c r="A5702" t="s">
        <v>7796</v>
      </c>
      <c r="B5702" t="s">
        <v>17013</v>
      </c>
    </row>
    <row r="5703" spans="1:2" x14ac:dyDescent="0.2">
      <c r="A5703" t="s">
        <v>7801</v>
      </c>
      <c r="B5703" t="s">
        <v>17043</v>
      </c>
    </row>
    <row r="5704" spans="1:2" x14ac:dyDescent="0.2">
      <c r="A5704" t="s">
        <v>7802</v>
      </c>
      <c r="B5704" t="s">
        <v>17020</v>
      </c>
    </row>
    <row r="5705" spans="1:2" x14ac:dyDescent="0.2">
      <c r="A5705" t="s">
        <v>7803</v>
      </c>
      <c r="B5705" t="s">
        <v>17023</v>
      </c>
    </row>
    <row r="5706" spans="1:2" x14ac:dyDescent="0.2">
      <c r="A5706" t="s">
        <v>7805</v>
      </c>
      <c r="B5706" t="s">
        <v>17050</v>
      </c>
    </row>
    <row r="5707" spans="1:2" x14ac:dyDescent="0.2">
      <c r="A5707" t="s">
        <v>7807</v>
      </c>
      <c r="B5707" t="s">
        <v>17020</v>
      </c>
    </row>
    <row r="5708" spans="1:2" x14ac:dyDescent="0.2">
      <c r="A5708" t="s">
        <v>7810</v>
      </c>
      <c r="B5708" t="s">
        <v>17050</v>
      </c>
    </row>
    <row r="5709" spans="1:2" x14ac:dyDescent="0.2">
      <c r="A5709" t="s">
        <v>7812</v>
      </c>
      <c r="B5709" t="s">
        <v>17012</v>
      </c>
    </row>
    <row r="5710" spans="1:2" x14ac:dyDescent="0.2">
      <c r="A5710" t="s">
        <v>7815</v>
      </c>
      <c r="B5710" t="s">
        <v>17038</v>
      </c>
    </row>
    <row r="5711" spans="1:2" x14ac:dyDescent="0.2">
      <c r="A5711" t="s">
        <v>7816</v>
      </c>
      <c r="B5711" t="s">
        <v>17020</v>
      </c>
    </row>
    <row r="5712" spans="1:2" x14ac:dyDescent="0.2">
      <c r="A5712" t="s">
        <v>7817</v>
      </c>
      <c r="B5712" t="s">
        <v>17041</v>
      </c>
    </row>
    <row r="5713" spans="1:2" x14ac:dyDescent="0.2">
      <c r="A5713" t="s">
        <v>7818</v>
      </c>
      <c r="B5713" t="s">
        <v>17041</v>
      </c>
    </row>
    <row r="5714" spans="1:2" x14ac:dyDescent="0.2">
      <c r="A5714" t="s">
        <v>7819</v>
      </c>
      <c r="B5714" t="s">
        <v>17032</v>
      </c>
    </row>
    <row r="5715" spans="1:2" x14ac:dyDescent="0.2">
      <c r="A5715" t="s">
        <v>7820</v>
      </c>
      <c r="B5715" t="s">
        <v>17038</v>
      </c>
    </row>
    <row r="5716" spans="1:2" x14ac:dyDescent="0.2">
      <c r="A5716" t="s">
        <v>7821</v>
      </c>
      <c r="B5716" t="s">
        <v>17036</v>
      </c>
    </row>
    <row r="5717" spans="1:2" x14ac:dyDescent="0.2">
      <c r="A5717" t="s">
        <v>7823</v>
      </c>
      <c r="B5717" t="s">
        <v>17028</v>
      </c>
    </row>
    <row r="5718" spans="1:2" x14ac:dyDescent="0.2">
      <c r="A5718" t="s">
        <v>7825</v>
      </c>
      <c r="B5718" t="s">
        <v>17041</v>
      </c>
    </row>
    <row r="5719" spans="1:2" x14ac:dyDescent="0.2">
      <c r="A5719" t="s">
        <v>7826</v>
      </c>
      <c r="B5719" t="s">
        <v>17050</v>
      </c>
    </row>
    <row r="5720" spans="1:2" x14ac:dyDescent="0.2">
      <c r="A5720" t="s">
        <v>7830</v>
      </c>
      <c r="B5720" t="s">
        <v>17050</v>
      </c>
    </row>
    <row r="5721" spans="1:2" x14ac:dyDescent="0.2">
      <c r="A5721" t="s">
        <v>7831</v>
      </c>
      <c r="B5721" t="s">
        <v>17050</v>
      </c>
    </row>
    <row r="5722" spans="1:2" x14ac:dyDescent="0.2">
      <c r="A5722" t="s">
        <v>7833</v>
      </c>
      <c r="B5722" t="s">
        <v>17050</v>
      </c>
    </row>
    <row r="5723" spans="1:2" x14ac:dyDescent="0.2">
      <c r="A5723" t="s">
        <v>7834</v>
      </c>
      <c r="B5723" t="s">
        <v>17050</v>
      </c>
    </row>
    <row r="5724" spans="1:2" x14ac:dyDescent="0.2">
      <c r="A5724" t="s">
        <v>7835</v>
      </c>
      <c r="B5724" t="s">
        <v>17050</v>
      </c>
    </row>
    <row r="5725" spans="1:2" x14ac:dyDescent="0.2">
      <c r="A5725" t="s">
        <v>7837</v>
      </c>
      <c r="B5725" t="s">
        <v>17012</v>
      </c>
    </row>
    <row r="5726" spans="1:2" x14ac:dyDescent="0.2">
      <c r="A5726" t="s">
        <v>7841</v>
      </c>
      <c r="B5726" t="s">
        <v>17050</v>
      </c>
    </row>
    <row r="5727" spans="1:2" x14ac:dyDescent="0.2">
      <c r="A5727" t="s">
        <v>7843</v>
      </c>
      <c r="B5727" t="s">
        <v>17050</v>
      </c>
    </row>
    <row r="5728" spans="1:2" x14ac:dyDescent="0.2">
      <c r="A5728" t="s">
        <v>7844</v>
      </c>
      <c r="B5728" t="s">
        <v>17050</v>
      </c>
    </row>
    <row r="5729" spans="1:2" x14ac:dyDescent="0.2">
      <c r="A5729" t="s">
        <v>7846</v>
      </c>
      <c r="B5729" t="s">
        <v>17050</v>
      </c>
    </row>
    <row r="5730" spans="1:2" x14ac:dyDescent="0.2">
      <c r="A5730" t="s">
        <v>7847</v>
      </c>
      <c r="B5730" t="s">
        <v>17043</v>
      </c>
    </row>
    <row r="5731" spans="1:2" x14ac:dyDescent="0.2">
      <c r="A5731" t="s">
        <v>7848</v>
      </c>
      <c r="B5731" t="s">
        <v>17013</v>
      </c>
    </row>
    <row r="5732" spans="1:2" x14ac:dyDescent="0.2">
      <c r="A5732" t="s">
        <v>7849</v>
      </c>
      <c r="B5732" t="s">
        <v>17050</v>
      </c>
    </row>
    <row r="5733" spans="1:2" x14ac:dyDescent="0.2">
      <c r="A5733" t="s">
        <v>7850</v>
      </c>
      <c r="B5733" t="s">
        <v>17028</v>
      </c>
    </row>
    <row r="5734" spans="1:2" x14ac:dyDescent="0.2">
      <c r="A5734" t="s">
        <v>7851</v>
      </c>
      <c r="B5734" t="s">
        <v>17050</v>
      </c>
    </row>
    <row r="5735" spans="1:2" x14ac:dyDescent="0.2">
      <c r="A5735" t="s">
        <v>7852</v>
      </c>
      <c r="B5735" t="s">
        <v>17020</v>
      </c>
    </row>
    <row r="5736" spans="1:2" x14ac:dyDescent="0.2">
      <c r="A5736" t="s">
        <v>7853</v>
      </c>
      <c r="B5736" t="s">
        <v>17013</v>
      </c>
    </row>
    <row r="5737" spans="1:2" x14ac:dyDescent="0.2">
      <c r="A5737" t="s">
        <v>7854</v>
      </c>
      <c r="B5737" t="s">
        <v>17013</v>
      </c>
    </row>
    <row r="5738" spans="1:2" x14ac:dyDescent="0.2">
      <c r="A5738" t="s">
        <v>7855</v>
      </c>
      <c r="B5738" t="s">
        <v>17013</v>
      </c>
    </row>
    <row r="5739" spans="1:2" x14ac:dyDescent="0.2">
      <c r="A5739" t="s">
        <v>7856</v>
      </c>
      <c r="B5739" t="s">
        <v>17031</v>
      </c>
    </row>
    <row r="5740" spans="1:2" x14ac:dyDescent="0.2">
      <c r="A5740" t="s">
        <v>7857</v>
      </c>
      <c r="B5740" t="s">
        <v>17013</v>
      </c>
    </row>
    <row r="5741" spans="1:2" x14ac:dyDescent="0.2">
      <c r="A5741" t="s">
        <v>7858</v>
      </c>
      <c r="B5741" t="s">
        <v>17013</v>
      </c>
    </row>
    <row r="5742" spans="1:2" x14ac:dyDescent="0.2">
      <c r="A5742" t="s">
        <v>7859</v>
      </c>
      <c r="B5742" t="s">
        <v>17043</v>
      </c>
    </row>
    <row r="5743" spans="1:2" x14ac:dyDescent="0.2">
      <c r="A5743" t="s">
        <v>7861</v>
      </c>
      <c r="B5743" t="s">
        <v>17050</v>
      </c>
    </row>
    <row r="5744" spans="1:2" x14ac:dyDescent="0.2">
      <c r="A5744" t="s">
        <v>7862</v>
      </c>
      <c r="B5744" t="s">
        <v>17019</v>
      </c>
    </row>
    <row r="5745" spans="1:2" x14ac:dyDescent="0.2">
      <c r="A5745" t="s">
        <v>7863</v>
      </c>
      <c r="B5745" t="s">
        <v>17041</v>
      </c>
    </row>
    <row r="5746" spans="1:2" x14ac:dyDescent="0.2">
      <c r="A5746" t="s">
        <v>7865</v>
      </c>
      <c r="B5746" t="s">
        <v>17038</v>
      </c>
    </row>
    <row r="5747" spans="1:2" x14ac:dyDescent="0.2">
      <c r="A5747" t="s">
        <v>7866</v>
      </c>
      <c r="B5747" t="s">
        <v>17019</v>
      </c>
    </row>
    <row r="5748" spans="1:2" x14ac:dyDescent="0.2">
      <c r="A5748" t="s">
        <v>7867</v>
      </c>
      <c r="B5748" t="s">
        <v>17043</v>
      </c>
    </row>
    <row r="5749" spans="1:2" x14ac:dyDescent="0.2">
      <c r="A5749" t="s">
        <v>7869</v>
      </c>
      <c r="B5749" t="s">
        <v>17028</v>
      </c>
    </row>
    <row r="5750" spans="1:2" x14ac:dyDescent="0.2">
      <c r="A5750" t="s">
        <v>7870</v>
      </c>
      <c r="B5750" t="s">
        <v>17028</v>
      </c>
    </row>
    <row r="5751" spans="1:2" x14ac:dyDescent="0.2">
      <c r="A5751" t="s">
        <v>7871</v>
      </c>
      <c r="B5751" t="s">
        <v>17027</v>
      </c>
    </row>
    <row r="5752" spans="1:2" x14ac:dyDescent="0.2">
      <c r="A5752" t="s">
        <v>7872</v>
      </c>
      <c r="B5752" t="s">
        <v>17027</v>
      </c>
    </row>
    <row r="5753" spans="1:2" x14ac:dyDescent="0.2">
      <c r="A5753" t="s">
        <v>7873</v>
      </c>
      <c r="B5753" t="s">
        <v>17020</v>
      </c>
    </row>
    <row r="5754" spans="1:2" x14ac:dyDescent="0.2">
      <c r="A5754" t="s">
        <v>7874</v>
      </c>
      <c r="B5754" t="s">
        <v>17013</v>
      </c>
    </row>
    <row r="5755" spans="1:2" x14ac:dyDescent="0.2">
      <c r="A5755" t="s">
        <v>7875</v>
      </c>
      <c r="B5755" t="s">
        <v>17050</v>
      </c>
    </row>
    <row r="5756" spans="1:2" x14ac:dyDescent="0.2">
      <c r="A5756" t="s">
        <v>7876</v>
      </c>
      <c r="B5756" t="s">
        <v>17050</v>
      </c>
    </row>
    <row r="5757" spans="1:2" x14ac:dyDescent="0.2">
      <c r="A5757" t="s">
        <v>7877</v>
      </c>
      <c r="B5757" t="s">
        <v>17020</v>
      </c>
    </row>
    <row r="5758" spans="1:2" x14ac:dyDescent="0.2">
      <c r="A5758" t="s">
        <v>7878</v>
      </c>
      <c r="B5758" t="s">
        <v>17043</v>
      </c>
    </row>
    <row r="5759" spans="1:2" x14ac:dyDescent="0.2">
      <c r="A5759" t="s">
        <v>7879</v>
      </c>
      <c r="B5759" t="s">
        <v>17013</v>
      </c>
    </row>
    <row r="5760" spans="1:2" x14ac:dyDescent="0.2">
      <c r="A5760" t="s">
        <v>7880</v>
      </c>
      <c r="B5760" t="s">
        <v>17013</v>
      </c>
    </row>
    <row r="5761" spans="1:2" x14ac:dyDescent="0.2">
      <c r="A5761" t="s">
        <v>7881</v>
      </c>
      <c r="B5761" t="s">
        <v>17050</v>
      </c>
    </row>
    <row r="5762" spans="1:2" x14ac:dyDescent="0.2">
      <c r="A5762" t="s">
        <v>7882</v>
      </c>
      <c r="B5762" t="s">
        <v>17013</v>
      </c>
    </row>
    <row r="5763" spans="1:2" x14ac:dyDescent="0.2">
      <c r="A5763" t="s">
        <v>7883</v>
      </c>
      <c r="B5763" t="s">
        <v>17017</v>
      </c>
    </row>
    <row r="5764" spans="1:2" x14ac:dyDescent="0.2">
      <c r="A5764" t="s">
        <v>7884</v>
      </c>
      <c r="B5764" t="s">
        <v>17050</v>
      </c>
    </row>
    <row r="5765" spans="1:2" x14ac:dyDescent="0.2">
      <c r="A5765" t="s">
        <v>7885</v>
      </c>
      <c r="B5765" t="s">
        <v>17033</v>
      </c>
    </row>
    <row r="5766" spans="1:2" x14ac:dyDescent="0.2">
      <c r="A5766" t="s">
        <v>7886</v>
      </c>
      <c r="B5766" t="s">
        <v>17020</v>
      </c>
    </row>
    <row r="5767" spans="1:2" x14ac:dyDescent="0.2">
      <c r="A5767" t="s">
        <v>7888</v>
      </c>
      <c r="B5767" t="s">
        <v>17050</v>
      </c>
    </row>
    <row r="5768" spans="1:2" x14ac:dyDescent="0.2">
      <c r="A5768" t="s">
        <v>7889</v>
      </c>
      <c r="B5768" t="s">
        <v>17043</v>
      </c>
    </row>
    <row r="5769" spans="1:2" x14ac:dyDescent="0.2">
      <c r="A5769" t="s">
        <v>7891</v>
      </c>
      <c r="B5769" t="s">
        <v>17019</v>
      </c>
    </row>
    <row r="5770" spans="1:2" x14ac:dyDescent="0.2">
      <c r="A5770" t="s">
        <v>7894</v>
      </c>
      <c r="B5770" t="s">
        <v>17036</v>
      </c>
    </row>
    <row r="5771" spans="1:2" x14ac:dyDescent="0.2">
      <c r="A5771" t="s">
        <v>7897</v>
      </c>
      <c r="B5771" t="s">
        <v>17020</v>
      </c>
    </row>
    <row r="5772" spans="1:2" x14ac:dyDescent="0.2">
      <c r="A5772" t="s">
        <v>7898</v>
      </c>
      <c r="B5772" t="s">
        <v>17019</v>
      </c>
    </row>
    <row r="5773" spans="1:2" x14ac:dyDescent="0.2">
      <c r="A5773" t="s">
        <v>7899</v>
      </c>
      <c r="B5773" t="s">
        <v>17019</v>
      </c>
    </row>
    <row r="5774" spans="1:2" x14ac:dyDescent="0.2">
      <c r="A5774" t="s">
        <v>7900</v>
      </c>
      <c r="B5774" t="s">
        <v>17013</v>
      </c>
    </row>
    <row r="5775" spans="1:2" x14ac:dyDescent="0.2">
      <c r="A5775" t="s">
        <v>7901</v>
      </c>
      <c r="B5775" t="s">
        <v>17013</v>
      </c>
    </row>
    <row r="5776" spans="1:2" x14ac:dyDescent="0.2">
      <c r="A5776" t="s">
        <v>7902</v>
      </c>
      <c r="B5776" t="s">
        <v>17013</v>
      </c>
    </row>
    <row r="5777" spans="1:2" x14ac:dyDescent="0.2">
      <c r="A5777" t="s">
        <v>7904</v>
      </c>
      <c r="B5777" t="s">
        <v>17019</v>
      </c>
    </row>
    <row r="5778" spans="1:2" x14ac:dyDescent="0.2">
      <c r="A5778" t="s">
        <v>7905</v>
      </c>
      <c r="B5778" t="s">
        <v>17019</v>
      </c>
    </row>
    <row r="5779" spans="1:2" x14ac:dyDescent="0.2">
      <c r="A5779" t="s">
        <v>7906</v>
      </c>
      <c r="B5779" t="s">
        <v>17050</v>
      </c>
    </row>
    <row r="5780" spans="1:2" x14ac:dyDescent="0.2">
      <c r="A5780" t="s">
        <v>7907</v>
      </c>
      <c r="B5780" t="s">
        <v>17050</v>
      </c>
    </row>
    <row r="5781" spans="1:2" x14ac:dyDescent="0.2">
      <c r="A5781" t="s">
        <v>7912</v>
      </c>
      <c r="B5781" t="s">
        <v>17050</v>
      </c>
    </row>
    <row r="5782" spans="1:2" x14ac:dyDescent="0.2">
      <c r="A5782" t="s">
        <v>7913</v>
      </c>
      <c r="B5782" t="s">
        <v>17043</v>
      </c>
    </row>
    <row r="5783" spans="1:2" x14ac:dyDescent="0.2">
      <c r="A5783" t="s">
        <v>7914</v>
      </c>
      <c r="B5783" t="s">
        <v>17013</v>
      </c>
    </row>
    <row r="5784" spans="1:2" x14ac:dyDescent="0.2">
      <c r="A5784" t="s">
        <v>7915</v>
      </c>
      <c r="B5784" t="s">
        <v>17013</v>
      </c>
    </row>
    <row r="5785" spans="1:2" x14ac:dyDescent="0.2">
      <c r="A5785" t="s">
        <v>7916</v>
      </c>
      <c r="B5785" t="s">
        <v>17050</v>
      </c>
    </row>
    <row r="5786" spans="1:2" x14ac:dyDescent="0.2">
      <c r="A5786" t="s">
        <v>7917</v>
      </c>
      <c r="B5786" t="s">
        <v>17013</v>
      </c>
    </row>
    <row r="5787" spans="1:2" x14ac:dyDescent="0.2">
      <c r="A5787" t="s">
        <v>7918</v>
      </c>
      <c r="B5787" t="s">
        <v>17013</v>
      </c>
    </row>
    <row r="5788" spans="1:2" x14ac:dyDescent="0.2">
      <c r="A5788" t="s">
        <v>7920</v>
      </c>
      <c r="B5788" t="s">
        <v>17023</v>
      </c>
    </row>
    <row r="5789" spans="1:2" x14ac:dyDescent="0.2">
      <c r="A5789" t="s">
        <v>7921</v>
      </c>
      <c r="B5789" t="s">
        <v>17019</v>
      </c>
    </row>
    <row r="5790" spans="1:2" x14ac:dyDescent="0.2">
      <c r="A5790" t="s">
        <v>7922</v>
      </c>
      <c r="B5790" t="s">
        <v>17020</v>
      </c>
    </row>
    <row r="5791" spans="1:2" x14ac:dyDescent="0.2">
      <c r="A5791" t="s">
        <v>7923</v>
      </c>
      <c r="B5791" t="s">
        <v>17023</v>
      </c>
    </row>
    <row r="5792" spans="1:2" x14ac:dyDescent="0.2">
      <c r="A5792" t="s">
        <v>7924</v>
      </c>
      <c r="B5792" t="s">
        <v>17020</v>
      </c>
    </row>
    <row r="5793" spans="1:2" x14ac:dyDescent="0.2">
      <c r="A5793" t="s">
        <v>7925</v>
      </c>
      <c r="B5793" t="s">
        <v>17032</v>
      </c>
    </row>
    <row r="5794" spans="1:2" x14ac:dyDescent="0.2">
      <c r="A5794" t="s">
        <v>7927</v>
      </c>
      <c r="B5794" t="s">
        <v>17019</v>
      </c>
    </row>
    <row r="5795" spans="1:2" x14ac:dyDescent="0.2">
      <c r="A5795" t="s">
        <v>7931</v>
      </c>
      <c r="B5795" t="s">
        <v>17050</v>
      </c>
    </row>
    <row r="5796" spans="1:2" x14ac:dyDescent="0.2">
      <c r="A5796" t="s">
        <v>7932</v>
      </c>
      <c r="B5796" t="s">
        <v>17013</v>
      </c>
    </row>
    <row r="5797" spans="1:2" x14ac:dyDescent="0.2">
      <c r="A5797" t="s">
        <v>7933</v>
      </c>
      <c r="B5797" t="s">
        <v>17020</v>
      </c>
    </row>
    <row r="5798" spans="1:2" x14ac:dyDescent="0.2">
      <c r="A5798" t="s">
        <v>7935</v>
      </c>
      <c r="B5798" t="s">
        <v>17027</v>
      </c>
    </row>
    <row r="5799" spans="1:2" x14ac:dyDescent="0.2">
      <c r="A5799" t="s">
        <v>7936</v>
      </c>
      <c r="B5799" t="s">
        <v>17027</v>
      </c>
    </row>
    <row r="5800" spans="1:2" x14ac:dyDescent="0.2">
      <c r="A5800" t="s">
        <v>7938</v>
      </c>
      <c r="B5800" t="s">
        <v>17050</v>
      </c>
    </row>
    <row r="5801" spans="1:2" x14ac:dyDescent="0.2">
      <c r="A5801" t="s">
        <v>7939</v>
      </c>
      <c r="B5801" t="s">
        <v>17027</v>
      </c>
    </row>
    <row r="5802" spans="1:2" x14ac:dyDescent="0.2">
      <c r="A5802" t="s">
        <v>7941</v>
      </c>
      <c r="B5802" t="s">
        <v>17050</v>
      </c>
    </row>
    <row r="5803" spans="1:2" x14ac:dyDescent="0.2">
      <c r="A5803" t="s">
        <v>7942</v>
      </c>
      <c r="B5803" t="s">
        <v>17036</v>
      </c>
    </row>
    <row r="5804" spans="1:2" x14ac:dyDescent="0.2">
      <c r="A5804" t="s">
        <v>7943</v>
      </c>
      <c r="B5804" t="s">
        <v>17020</v>
      </c>
    </row>
    <row r="5805" spans="1:2" x14ac:dyDescent="0.2">
      <c r="A5805" t="s">
        <v>7944</v>
      </c>
      <c r="B5805" t="s">
        <v>17020</v>
      </c>
    </row>
    <row r="5806" spans="1:2" x14ac:dyDescent="0.2">
      <c r="A5806" t="s">
        <v>7945</v>
      </c>
      <c r="B5806" t="s">
        <v>17023</v>
      </c>
    </row>
    <row r="5807" spans="1:2" x14ac:dyDescent="0.2">
      <c r="A5807" t="s">
        <v>7946</v>
      </c>
      <c r="B5807" t="s">
        <v>17043</v>
      </c>
    </row>
    <row r="5808" spans="1:2" x14ac:dyDescent="0.2">
      <c r="A5808" t="s">
        <v>7947</v>
      </c>
      <c r="B5808" t="s">
        <v>17028</v>
      </c>
    </row>
    <row r="5809" spans="1:2" x14ac:dyDescent="0.2">
      <c r="A5809" t="s">
        <v>7948</v>
      </c>
      <c r="B5809" t="s">
        <v>17028</v>
      </c>
    </row>
    <row r="5810" spans="1:2" x14ac:dyDescent="0.2">
      <c r="A5810" t="s">
        <v>7949</v>
      </c>
      <c r="B5810" t="s">
        <v>17013</v>
      </c>
    </row>
    <row r="5811" spans="1:2" x14ac:dyDescent="0.2">
      <c r="A5811" t="s">
        <v>7950</v>
      </c>
      <c r="B5811" t="s">
        <v>17043</v>
      </c>
    </row>
    <row r="5812" spans="1:2" x14ac:dyDescent="0.2">
      <c r="A5812" t="s">
        <v>7951</v>
      </c>
      <c r="B5812" t="s">
        <v>17013</v>
      </c>
    </row>
    <row r="5813" spans="1:2" x14ac:dyDescent="0.2">
      <c r="A5813" t="s">
        <v>7952</v>
      </c>
      <c r="B5813" t="s">
        <v>17050</v>
      </c>
    </row>
    <row r="5814" spans="1:2" x14ac:dyDescent="0.2">
      <c r="A5814" t="s">
        <v>7953</v>
      </c>
      <c r="B5814" t="s">
        <v>17020</v>
      </c>
    </row>
    <row r="5815" spans="1:2" x14ac:dyDescent="0.2">
      <c r="A5815" t="s">
        <v>7954</v>
      </c>
      <c r="B5815" t="s">
        <v>17050</v>
      </c>
    </row>
    <row r="5816" spans="1:2" x14ac:dyDescent="0.2">
      <c r="A5816" t="s">
        <v>7956</v>
      </c>
      <c r="B5816" t="s">
        <v>17023</v>
      </c>
    </row>
    <row r="5817" spans="1:2" x14ac:dyDescent="0.2">
      <c r="A5817" t="s">
        <v>7957</v>
      </c>
      <c r="B5817" t="s">
        <v>17050</v>
      </c>
    </row>
    <row r="5818" spans="1:2" x14ac:dyDescent="0.2">
      <c r="A5818" t="s">
        <v>7959</v>
      </c>
      <c r="B5818" t="s">
        <v>17023</v>
      </c>
    </row>
    <row r="5819" spans="1:2" x14ac:dyDescent="0.2">
      <c r="A5819" t="s">
        <v>7960</v>
      </c>
      <c r="B5819" t="s">
        <v>17041</v>
      </c>
    </row>
    <row r="5820" spans="1:2" x14ac:dyDescent="0.2">
      <c r="A5820" t="s">
        <v>7961</v>
      </c>
      <c r="B5820" t="s">
        <v>17023</v>
      </c>
    </row>
    <row r="5821" spans="1:2" x14ac:dyDescent="0.2">
      <c r="A5821" t="s">
        <v>7962</v>
      </c>
      <c r="B5821" t="s">
        <v>17041</v>
      </c>
    </row>
    <row r="5822" spans="1:2" x14ac:dyDescent="0.2">
      <c r="A5822" t="s">
        <v>7963</v>
      </c>
      <c r="B5822" t="s">
        <v>17013</v>
      </c>
    </row>
    <row r="5823" spans="1:2" x14ac:dyDescent="0.2">
      <c r="A5823" t="s">
        <v>7972</v>
      </c>
      <c r="B5823" t="s">
        <v>17017</v>
      </c>
    </row>
    <row r="5824" spans="1:2" x14ac:dyDescent="0.2">
      <c r="A5824" t="s">
        <v>7973</v>
      </c>
      <c r="B5824" t="s">
        <v>17026</v>
      </c>
    </row>
    <row r="5825" spans="1:2" x14ac:dyDescent="0.2">
      <c r="A5825" t="s">
        <v>7974</v>
      </c>
      <c r="B5825" t="s">
        <v>17050</v>
      </c>
    </row>
    <row r="5826" spans="1:2" x14ac:dyDescent="0.2">
      <c r="A5826" t="s">
        <v>7975</v>
      </c>
      <c r="B5826" t="s">
        <v>17050</v>
      </c>
    </row>
    <row r="5827" spans="1:2" x14ac:dyDescent="0.2">
      <c r="A5827" t="s">
        <v>7976</v>
      </c>
      <c r="B5827" t="s">
        <v>17013</v>
      </c>
    </row>
    <row r="5828" spans="1:2" x14ac:dyDescent="0.2">
      <c r="A5828" t="s">
        <v>7978</v>
      </c>
      <c r="B5828" t="s">
        <v>17020</v>
      </c>
    </row>
    <row r="5829" spans="1:2" x14ac:dyDescent="0.2">
      <c r="A5829" t="s">
        <v>7980</v>
      </c>
      <c r="B5829" t="s">
        <v>17020</v>
      </c>
    </row>
    <row r="5830" spans="1:2" x14ac:dyDescent="0.2">
      <c r="A5830" t="s">
        <v>7981</v>
      </c>
      <c r="B5830" t="s">
        <v>17050</v>
      </c>
    </row>
    <row r="5831" spans="1:2" x14ac:dyDescent="0.2">
      <c r="A5831" t="s">
        <v>7982</v>
      </c>
      <c r="B5831" t="s">
        <v>17013</v>
      </c>
    </row>
    <row r="5832" spans="1:2" x14ac:dyDescent="0.2">
      <c r="A5832" t="s">
        <v>7983</v>
      </c>
      <c r="B5832" t="s">
        <v>17022</v>
      </c>
    </row>
    <row r="5833" spans="1:2" x14ac:dyDescent="0.2">
      <c r="A5833" t="s">
        <v>7984</v>
      </c>
      <c r="B5833" t="s">
        <v>17050</v>
      </c>
    </row>
    <row r="5834" spans="1:2" x14ac:dyDescent="0.2">
      <c r="A5834" t="s">
        <v>7986</v>
      </c>
      <c r="B5834" t="s">
        <v>17013</v>
      </c>
    </row>
    <row r="5835" spans="1:2" x14ac:dyDescent="0.2">
      <c r="A5835" t="s">
        <v>7988</v>
      </c>
      <c r="B5835" t="s">
        <v>17042</v>
      </c>
    </row>
    <row r="5836" spans="1:2" x14ac:dyDescent="0.2">
      <c r="A5836" t="s">
        <v>7989</v>
      </c>
      <c r="B5836" t="s">
        <v>17041</v>
      </c>
    </row>
    <row r="5837" spans="1:2" x14ac:dyDescent="0.2">
      <c r="A5837" t="s">
        <v>7990</v>
      </c>
      <c r="B5837" t="s">
        <v>17038</v>
      </c>
    </row>
    <row r="5838" spans="1:2" x14ac:dyDescent="0.2">
      <c r="A5838" t="s">
        <v>7991</v>
      </c>
      <c r="B5838" t="s">
        <v>17050</v>
      </c>
    </row>
    <row r="5839" spans="1:2" x14ac:dyDescent="0.2">
      <c r="A5839" t="s">
        <v>7992</v>
      </c>
      <c r="B5839" t="s">
        <v>17050</v>
      </c>
    </row>
    <row r="5840" spans="1:2" x14ac:dyDescent="0.2">
      <c r="A5840" t="s">
        <v>7993</v>
      </c>
      <c r="B5840" t="s">
        <v>17027</v>
      </c>
    </row>
    <row r="5841" spans="1:2" x14ac:dyDescent="0.2">
      <c r="A5841" t="s">
        <v>7994</v>
      </c>
      <c r="B5841" t="s">
        <v>17050</v>
      </c>
    </row>
    <row r="5842" spans="1:2" x14ac:dyDescent="0.2">
      <c r="A5842" t="s">
        <v>7995</v>
      </c>
      <c r="B5842" t="s">
        <v>17020</v>
      </c>
    </row>
    <row r="5843" spans="1:2" x14ac:dyDescent="0.2">
      <c r="A5843" t="s">
        <v>7996</v>
      </c>
      <c r="B5843" t="s">
        <v>17020</v>
      </c>
    </row>
    <row r="5844" spans="1:2" x14ac:dyDescent="0.2">
      <c r="A5844" t="s">
        <v>7997</v>
      </c>
      <c r="B5844" t="s">
        <v>17050</v>
      </c>
    </row>
    <row r="5845" spans="1:2" x14ac:dyDescent="0.2">
      <c r="A5845" t="s">
        <v>7999</v>
      </c>
      <c r="B5845" t="s">
        <v>17017</v>
      </c>
    </row>
    <row r="5846" spans="1:2" x14ac:dyDescent="0.2">
      <c r="A5846" t="s">
        <v>8000</v>
      </c>
      <c r="B5846" t="s">
        <v>17042</v>
      </c>
    </row>
    <row r="5847" spans="1:2" x14ac:dyDescent="0.2">
      <c r="A5847" t="s">
        <v>8001</v>
      </c>
      <c r="B5847" t="s">
        <v>17020</v>
      </c>
    </row>
    <row r="5848" spans="1:2" x14ac:dyDescent="0.2">
      <c r="A5848" t="s">
        <v>8002</v>
      </c>
      <c r="B5848" t="s">
        <v>17020</v>
      </c>
    </row>
    <row r="5849" spans="1:2" x14ac:dyDescent="0.2">
      <c r="A5849" t="s">
        <v>8003</v>
      </c>
      <c r="B5849" t="s">
        <v>17032</v>
      </c>
    </row>
    <row r="5850" spans="1:2" x14ac:dyDescent="0.2">
      <c r="A5850" t="s">
        <v>8004</v>
      </c>
      <c r="B5850" t="s">
        <v>17020</v>
      </c>
    </row>
    <row r="5851" spans="1:2" x14ac:dyDescent="0.2">
      <c r="A5851" t="s">
        <v>8005</v>
      </c>
      <c r="B5851" t="s">
        <v>17027</v>
      </c>
    </row>
    <row r="5852" spans="1:2" x14ac:dyDescent="0.2">
      <c r="A5852" t="s">
        <v>8006</v>
      </c>
      <c r="B5852" t="s">
        <v>17050</v>
      </c>
    </row>
    <row r="5853" spans="1:2" x14ac:dyDescent="0.2">
      <c r="A5853" t="s">
        <v>8007</v>
      </c>
      <c r="B5853" t="s">
        <v>17020</v>
      </c>
    </row>
    <row r="5854" spans="1:2" x14ac:dyDescent="0.2">
      <c r="A5854" t="s">
        <v>8008</v>
      </c>
      <c r="B5854" t="s">
        <v>17050</v>
      </c>
    </row>
    <row r="5855" spans="1:2" x14ac:dyDescent="0.2">
      <c r="A5855" t="s">
        <v>8009</v>
      </c>
      <c r="B5855" t="s">
        <v>17050</v>
      </c>
    </row>
    <row r="5856" spans="1:2" x14ac:dyDescent="0.2">
      <c r="A5856" t="s">
        <v>8010</v>
      </c>
      <c r="B5856" t="s">
        <v>17013</v>
      </c>
    </row>
    <row r="5857" spans="1:2" x14ac:dyDescent="0.2">
      <c r="A5857" t="s">
        <v>8011</v>
      </c>
      <c r="B5857" t="s">
        <v>17020</v>
      </c>
    </row>
    <row r="5858" spans="1:2" x14ac:dyDescent="0.2">
      <c r="A5858" t="s">
        <v>8013</v>
      </c>
      <c r="B5858" t="s">
        <v>17013</v>
      </c>
    </row>
    <row r="5859" spans="1:2" x14ac:dyDescent="0.2">
      <c r="A5859" t="s">
        <v>8014</v>
      </c>
      <c r="B5859" t="s">
        <v>17012</v>
      </c>
    </row>
    <row r="5860" spans="1:2" x14ac:dyDescent="0.2">
      <c r="A5860" t="s">
        <v>8016</v>
      </c>
      <c r="B5860" t="s">
        <v>17050</v>
      </c>
    </row>
    <row r="5861" spans="1:2" x14ac:dyDescent="0.2">
      <c r="A5861" t="s">
        <v>8017</v>
      </c>
      <c r="B5861" t="s">
        <v>17050</v>
      </c>
    </row>
    <row r="5862" spans="1:2" x14ac:dyDescent="0.2">
      <c r="A5862" t="s">
        <v>8018</v>
      </c>
      <c r="B5862" t="s">
        <v>17050</v>
      </c>
    </row>
    <row r="5863" spans="1:2" x14ac:dyDescent="0.2">
      <c r="A5863" t="s">
        <v>8019</v>
      </c>
      <c r="B5863" t="s">
        <v>17023</v>
      </c>
    </row>
    <row r="5864" spans="1:2" x14ac:dyDescent="0.2">
      <c r="A5864" t="s">
        <v>8020</v>
      </c>
      <c r="B5864" t="s">
        <v>17027</v>
      </c>
    </row>
    <row r="5865" spans="1:2" x14ac:dyDescent="0.2">
      <c r="A5865" t="s">
        <v>8021</v>
      </c>
      <c r="B5865" t="s">
        <v>17027</v>
      </c>
    </row>
    <row r="5866" spans="1:2" x14ac:dyDescent="0.2">
      <c r="A5866" t="s">
        <v>8022</v>
      </c>
      <c r="B5866" t="s">
        <v>17013</v>
      </c>
    </row>
    <row r="5867" spans="1:2" x14ac:dyDescent="0.2">
      <c r="A5867" t="s">
        <v>8023</v>
      </c>
      <c r="B5867" t="s">
        <v>17043</v>
      </c>
    </row>
    <row r="5868" spans="1:2" x14ac:dyDescent="0.2">
      <c r="A5868" t="s">
        <v>8024</v>
      </c>
      <c r="B5868" t="s">
        <v>17050</v>
      </c>
    </row>
    <row r="5869" spans="1:2" x14ac:dyDescent="0.2">
      <c r="A5869" t="s">
        <v>8025</v>
      </c>
      <c r="B5869" t="s">
        <v>17027</v>
      </c>
    </row>
    <row r="5870" spans="1:2" x14ac:dyDescent="0.2">
      <c r="A5870" t="s">
        <v>8026</v>
      </c>
      <c r="B5870" t="s">
        <v>17041</v>
      </c>
    </row>
    <row r="5871" spans="1:2" x14ac:dyDescent="0.2">
      <c r="A5871" t="s">
        <v>8027</v>
      </c>
      <c r="B5871" t="s">
        <v>17050</v>
      </c>
    </row>
    <row r="5872" spans="1:2" x14ac:dyDescent="0.2">
      <c r="A5872" t="s">
        <v>8028</v>
      </c>
      <c r="B5872" t="s">
        <v>17041</v>
      </c>
    </row>
    <row r="5873" spans="1:2" x14ac:dyDescent="0.2">
      <c r="A5873" t="s">
        <v>8029</v>
      </c>
      <c r="B5873" t="s">
        <v>17041</v>
      </c>
    </row>
    <row r="5874" spans="1:2" x14ac:dyDescent="0.2">
      <c r="A5874" t="s">
        <v>8030</v>
      </c>
      <c r="B5874" t="s">
        <v>17050</v>
      </c>
    </row>
    <row r="5875" spans="1:2" x14ac:dyDescent="0.2">
      <c r="A5875" t="s">
        <v>8031</v>
      </c>
      <c r="B5875" t="s">
        <v>17038</v>
      </c>
    </row>
    <row r="5876" spans="1:2" x14ac:dyDescent="0.2">
      <c r="A5876" t="s">
        <v>8032</v>
      </c>
      <c r="B5876" t="s">
        <v>17050</v>
      </c>
    </row>
    <row r="5877" spans="1:2" x14ac:dyDescent="0.2">
      <c r="A5877" t="s">
        <v>8033</v>
      </c>
      <c r="B5877" t="s">
        <v>17041</v>
      </c>
    </row>
    <row r="5878" spans="1:2" x14ac:dyDescent="0.2">
      <c r="A5878" t="s">
        <v>8034</v>
      </c>
      <c r="B5878" t="s">
        <v>17050</v>
      </c>
    </row>
    <row r="5879" spans="1:2" x14ac:dyDescent="0.2">
      <c r="A5879" t="s">
        <v>8035</v>
      </c>
      <c r="B5879" t="s">
        <v>17041</v>
      </c>
    </row>
    <row r="5880" spans="1:2" x14ac:dyDescent="0.2">
      <c r="A5880" t="s">
        <v>8036</v>
      </c>
      <c r="B5880" t="s">
        <v>17050</v>
      </c>
    </row>
    <row r="5881" spans="1:2" x14ac:dyDescent="0.2">
      <c r="A5881" t="s">
        <v>8037</v>
      </c>
      <c r="B5881" t="s">
        <v>17041</v>
      </c>
    </row>
    <row r="5882" spans="1:2" x14ac:dyDescent="0.2">
      <c r="A5882" t="s">
        <v>8038</v>
      </c>
      <c r="B5882" t="s">
        <v>17050</v>
      </c>
    </row>
    <row r="5883" spans="1:2" x14ac:dyDescent="0.2">
      <c r="A5883" t="s">
        <v>8039</v>
      </c>
      <c r="B5883" t="s">
        <v>17026</v>
      </c>
    </row>
    <row r="5884" spans="1:2" x14ac:dyDescent="0.2">
      <c r="A5884" t="s">
        <v>8041</v>
      </c>
      <c r="B5884" t="s">
        <v>17020</v>
      </c>
    </row>
    <row r="5885" spans="1:2" x14ac:dyDescent="0.2">
      <c r="A5885" t="s">
        <v>8042</v>
      </c>
      <c r="B5885" t="s">
        <v>17017</v>
      </c>
    </row>
    <row r="5886" spans="1:2" x14ac:dyDescent="0.2">
      <c r="A5886" t="s">
        <v>8043</v>
      </c>
      <c r="B5886" t="s">
        <v>17027</v>
      </c>
    </row>
    <row r="5887" spans="1:2" x14ac:dyDescent="0.2">
      <c r="A5887" t="s">
        <v>8044</v>
      </c>
      <c r="B5887" t="s">
        <v>17020</v>
      </c>
    </row>
    <row r="5888" spans="1:2" x14ac:dyDescent="0.2">
      <c r="A5888" t="s">
        <v>8045</v>
      </c>
      <c r="B5888" t="s">
        <v>17020</v>
      </c>
    </row>
    <row r="5889" spans="1:2" x14ac:dyDescent="0.2">
      <c r="A5889" t="s">
        <v>8046</v>
      </c>
      <c r="B5889" t="s">
        <v>17020</v>
      </c>
    </row>
    <row r="5890" spans="1:2" x14ac:dyDescent="0.2">
      <c r="A5890" t="s">
        <v>8047</v>
      </c>
      <c r="B5890" t="s">
        <v>17050</v>
      </c>
    </row>
    <row r="5891" spans="1:2" x14ac:dyDescent="0.2">
      <c r="A5891" t="s">
        <v>8048</v>
      </c>
      <c r="B5891" t="s">
        <v>17020</v>
      </c>
    </row>
    <row r="5892" spans="1:2" x14ac:dyDescent="0.2">
      <c r="A5892" t="s">
        <v>8049</v>
      </c>
      <c r="B5892" t="s">
        <v>17050</v>
      </c>
    </row>
    <row r="5893" spans="1:2" x14ac:dyDescent="0.2">
      <c r="A5893" t="s">
        <v>8050</v>
      </c>
      <c r="B5893" t="s">
        <v>17020</v>
      </c>
    </row>
    <row r="5894" spans="1:2" x14ac:dyDescent="0.2">
      <c r="A5894" t="s">
        <v>8051</v>
      </c>
      <c r="B5894" t="s">
        <v>17020</v>
      </c>
    </row>
    <row r="5895" spans="1:2" x14ac:dyDescent="0.2">
      <c r="A5895" t="s">
        <v>8052</v>
      </c>
      <c r="B5895" t="s">
        <v>17019</v>
      </c>
    </row>
    <row r="5896" spans="1:2" x14ac:dyDescent="0.2">
      <c r="A5896" t="s">
        <v>8053</v>
      </c>
      <c r="B5896" t="s">
        <v>17050</v>
      </c>
    </row>
    <row r="5897" spans="1:2" x14ac:dyDescent="0.2">
      <c r="A5897" t="s">
        <v>8054</v>
      </c>
      <c r="B5897" t="s">
        <v>17042</v>
      </c>
    </row>
    <row r="5898" spans="1:2" x14ac:dyDescent="0.2">
      <c r="A5898" t="s">
        <v>8055</v>
      </c>
      <c r="B5898" t="s">
        <v>17020</v>
      </c>
    </row>
    <row r="5899" spans="1:2" x14ac:dyDescent="0.2">
      <c r="A5899" t="s">
        <v>8056</v>
      </c>
      <c r="B5899" t="s">
        <v>17050</v>
      </c>
    </row>
    <row r="5900" spans="1:2" x14ac:dyDescent="0.2">
      <c r="A5900" t="s">
        <v>8057</v>
      </c>
      <c r="B5900" t="s">
        <v>17050</v>
      </c>
    </row>
    <row r="5901" spans="1:2" x14ac:dyDescent="0.2">
      <c r="A5901" t="s">
        <v>8059</v>
      </c>
      <c r="B5901" t="s">
        <v>17027</v>
      </c>
    </row>
    <row r="5902" spans="1:2" x14ac:dyDescent="0.2">
      <c r="A5902" t="s">
        <v>8061</v>
      </c>
      <c r="B5902" t="s">
        <v>17017</v>
      </c>
    </row>
    <row r="5903" spans="1:2" x14ac:dyDescent="0.2">
      <c r="A5903" t="s">
        <v>8063</v>
      </c>
      <c r="B5903" t="s">
        <v>17023</v>
      </c>
    </row>
    <row r="5904" spans="1:2" x14ac:dyDescent="0.2">
      <c r="A5904" t="s">
        <v>8064</v>
      </c>
      <c r="B5904" t="s">
        <v>17020</v>
      </c>
    </row>
    <row r="5905" spans="1:2" x14ac:dyDescent="0.2">
      <c r="A5905" t="s">
        <v>8065</v>
      </c>
      <c r="B5905" t="s">
        <v>17013</v>
      </c>
    </row>
    <row r="5906" spans="1:2" x14ac:dyDescent="0.2">
      <c r="A5906" t="s">
        <v>8066</v>
      </c>
      <c r="B5906" t="s">
        <v>17050</v>
      </c>
    </row>
    <row r="5907" spans="1:2" x14ac:dyDescent="0.2">
      <c r="A5907" t="s">
        <v>8067</v>
      </c>
      <c r="B5907" t="s">
        <v>17020</v>
      </c>
    </row>
    <row r="5908" spans="1:2" x14ac:dyDescent="0.2">
      <c r="A5908" t="s">
        <v>8068</v>
      </c>
      <c r="B5908" t="s">
        <v>17043</v>
      </c>
    </row>
    <row r="5909" spans="1:2" x14ac:dyDescent="0.2">
      <c r="A5909" t="s">
        <v>8069</v>
      </c>
      <c r="B5909" t="s">
        <v>17050</v>
      </c>
    </row>
    <row r="5910" spans="1:2" x14ac:dyDescent="0.2">
      <c r="A5910" t="s">
        <v>8070</v>
      </c>
      <c r="B5910" t="s">
        <v>17020</v>
      </c>
    </row>
    <row r="5911" spans="1:2" x14ac:dyDescent="0.2">
      <c r="A5911" t="s">
        <v>8071</v>
      </c>
      <c r="B5911" t="s">
        <v>17050</v>
      </c>
    </row>
    <row r="5912" spans="1:2" x14ac:dyDescent="0.2">
      <c r="A5912" t="s">
        <v>8072</v>
      </c>
      <c r="B5912" t="s">
        <v>17024</v>
      </c>
    </row>
    <row r="5913" spans="1:2" x14ac:dyDescent="0.2">
      <c r="A5913" t="s">
        <v>8073</v>
      </c>
      <c r="B5913" t="s">
        <v>17033</v>
      </c>
    </row>
    <row r="5914" spans="1:2" x14ac:dyDescent="0.2">
      <c r="A5914" t="s">
        <v>8074</v>
      </c>
      <c r="B5914" t="s">
        <v>17020</v>
      </c>
    </row>
    <row r="5915" spans="1:2" x14ac:dyDescent="0.2">
      <c r="A5915" t="s">
        <v>8075</v>
      </c>
      <c r="B5915" t="s">
        <v>17027</v>
      </c>
    </row>
    <row r="5916" spans="1:2" x14ac:dyDescent="0.2">
      <c r="A5916" t="s">
        <v>8076</v>
      </c>
      <c r="B5916" t="s">
        <v>17050</v>
      </c>
    </row>
    <row r="5917" spans="1:2" x14ac:dyDescent="0.2">
      <c r="A5917" t="s">
        <v>8077</v>
      </c>
      <c r="B5917" t="s">
        <v>17023</v>
      </c>
    </row>
    <row r="5918" spans="1:2" x14ac:dyDescent="0.2">
      <c r="A5918" t="s">
        <v>8078</v>
      </c>
      <c r="B5918" t="s">
        <v>17038</v>
      </c>
    </row>
    <row r="5919" spans="1:2" x14ac:dyDescent="0.2">
      <c r="A5919" t="s">
        <v>8079</v>
      </c>
      <c r="B5919" t="s">
        <v>17013</v>
      </c>
    </row>
    <row r="5920" spans="1:2" x14ac:dyDescent="0.2">
      <c r="A5920" t="s">
        <v>8080</v>
      </c>
      <c r="B5920" t="s">
        <v>17027</v>
      </c>
    </row>
    <row r="5921" spans="1:2" x14ac:dyDescent="0.2">
      <c r="A5921" t="s">
        <v>8081</v>
      </c>
      <c r="B5921" t="s">
        <v>17050</v>
      </c>
    </row>
    <row r="5922" spans="1:2" x14ac:dyDescent="0.2">
      <c r="A5922" t="s">
        <v>8082</v>
      </c>
      <c r="B5922" t="s">
        <v>17043</v>
      </c>
    </row>
    <row r="5923" spans="1:2" x14ac:dyDescent="0.2">
      <c r="A5923" t="s">
        <v>8084</v>
      </c>
      <c r="B5923" t="s">
        <v>17027</v>
      </c>
    </row>
    <row r="5924" spans="1:2" x14ac:dyDescent="0.2">
      <c r="A5924" t="s">
        <v>8085</v>
      </c>
      <c r="B5924" t="s">
        <v>17050</v>
      </c>
    </row>
    <row r="5925" spans="1:2" x14ac:dyDescent="0.2">
      <c r="A5925" t="s">
        <v>8086</v>
      </c>
      <c r="B5925" t="s">
        <v>17041</v>
      </c>
    </row>
    <row r="5926" spans="1:2" x14ac:dyDescent="0.2">
      <c r="A5926" t="s">
        <v>8087</v>
      </c>
      <c r="B5926" t="s">
        <v>17023</v>
      </c>
    </row>
    <row r="5927" spans="1:2" x14ac:dyDescent="0.2">
      <c r="A5927" t="s">
        <v>8088</v>
      </c>
      <c r="B5927" t="s">
        <v>17019</v>
      </c>
    </row>
    <row r="5928" spans="1:2" x14ac:dyDescent="0.2">
      <c r="A5928" t="s">
        <v>8092</v>
      </c>
      <c r="B5928" t="s">
        <v>17050</v>
      </c>
    </row>
    <row r="5929" spans="1:2" x14ac:dyDescent="0.2">
      <c r="A5929" t="s">
        <v>8093</v>
      </c>
      <c r="B5929" t="s">
        <v>17050</v>
      </c>
    </row>
    <row r="5930" spans="1:2" x14ac:dyDescent="0.2">
      <c r="A5930" t="s">
        <v>8095</v>
      </c>
      <c r="B5930" t="s">
        <v>17016</v>
      </c>
    </row>
    <row r="5931" spans="1:2" x14ac:dyDescent="0.2">
      <c r="A5931" t="s">
        <v>8096</v>
      </c>
      <c r="B5931" t="s">
        <v>17020</v>
      </c>
    </row>
    <row r="5932" spans="1:2" x14ac:dyDescent="0.2">
      <c r="A5932" t="s">
        <v>8097</v>
      </c>
      <c r="B5932" t="s">
        <v>17050</v>
      </c>
    </row>
    <row r="5933" spans="1:2" x14ac:dyDescent="0.2">
      <c r="A5933" t="s">
        <v>8098</v>
      </c>
      <c r="B5933" t="s">
        <v>17050</v>
      </c>
    </row>
    <row r="5934" spans="1:2" x14ac:dyDescent="0.2">
      <c r="A5934" t="s">
        <v>8099</v>
      </c>
      <c r="B5934" t="s">
        <v>17050</v>
      </c>
    </row>
    <row r="5935" spans="1:2" x14ac:dyDescent="0.2">
      <c r="A5935" t="s">
        <v>8100</v>
      </c>
      <c r="B5935" t="s">
        <v>17027</v>
      </c>
    </row>
    <row r="5936" spans="1:2" x14ac:dyDescent="0.2">
      <c r="A5936" t="s">
        <v>8101</v>
      </c>
      <c r="B5936" t="s">
        <v>17013</v>
      </c>
    </row>
    <row r="5937" spans="1:2" x14ac:dyDescent="0.2">
      <c r="A5937" t="s">
        <v>8104</v>
      </c>
      <c r="B5937" t="s">
        <v>17020</v>
      </c>
    </row>
    <row r="5938" spans="1:2" x14ac:dyDescent="0.2">
      <c r="A5938" t="s">
        <v>8105</v>
      </c>
      <c r="B5938" t="s">
        <v>17027</v>
      </c>
    </row>
    <row r="5939" spans="1:2" x14ac:dyDescent="0.2">
      <c r="A5939" t="s">
        <v>8106</v>
      </c>
      <c r="B5939" t="s">
        <v>17020</v>
      </c>
    </row>
    <row r="5940" spans="1:2" x14ac:dyDescent="0.2">
      <c r="A5940" t="s">
        <v>8107</v>
      </c>
      <c r="B5940" t="s">
        <v>17050</v>
      </c>
    </row>
    <row r="5941" spans="1:2" x14ac:dyDescent="0.2">
      <c r="A5941" t="s">
        <v>8108</v>
      </c>
      <c r="B5941" t="s">
        <v>17020</v>
      </c>
    </row>
    <row r="5942" spans="1:2" x14ac:dyDescent="0.2">
      <c r="A5942" t="s">
        <v>8109</v>
      </c>
      <c r="B5942" t="s">
        <v>17028</v>
      </c>
    </row>
    <row r="5943" spans="1:2" x14ac:dyDescent="0.2">
      <c r="A5943" t="s">
        <v>8110</v>
      </c>
      <c r="B5943" t="s">
        <v>17050</v>
      </c>
    </row>
    <row r="5944" spans="1:2" x14ac:dyDescent="0.2">
      <c r="A5944" t="s">
        <v>8111</v>
      </c>
      <c r="B5944" t="s">
        <v>17027</v>
      </c>
    </row>
    <row r="5945" spans="1:2" x14ac:dyDescent="0.2">
      <c r="A5945" t="s">
        <v>8112</v>
      </c>
      <c r="B5945" t="s">
        <v>17042</v>
      </c>
    </row>
    <row r="5946" spans="1:2" x14ac:dyDescent="0.2">
      <c r="A5946" t="s">
        <v>8113</v>
      </c>
      <c r="B5946" t="s">
        <v>17020</v>
      </c>
    </row>
    <row r="5947" spans="1:2" x14ac:dyDescent="0.2">
      <c r="A5947" t="s">
        <v>8115</v>
      </c>
      <c r="B5947" t="s">
        <v>17027</v>
      </c>
    </row>
    <row r="5948" spans="1:2" x14ac:dyDescent="0.2">
      <c r="A5948" t="s">
        <v>8116</v>
      </c>
      <c r="B5948" t="s">
        <v>17043</v>
      </c>
    </row>
    <row r="5949" spans="1:2" x14ac:dyDescent="0.2">
      <c r="A5949" t="s">
        <v>8117</v>
      </c>
      <c r="B5949" t="s">
        <v>17050</v>
      </c>
    </row>
    <row r="5950" spans="1:2" x14ac:dyDescent="0.2">
      <c r="A5950" t="s">
        <v>8118</v>
      </c>
      <c r="B5950" t="s">
        <v>17020</v>
      </c>
    </row>
    <row r="5951" spans="1:2" x14ac:dyDescent="0.2">
      <c r="A5951" t="s">
        <v>8119</v>
      </c>
      <c r="B5951" t="s">
        <v>17019</v>
      </c>
    </row>
    <row r="5952" spans="1:2" x14ac:dyDescent="0.2">
      <c r="A5952" t="s">
        <v>8120</v>
      </c>
      <c r="B5952" t="s">
        <v>17020</v>
      </c>
    </row>
    <row r="5953" spans="1:2" x14ac:dyDescent="0.2">
      <c r="A5953" t="s">
        <v>8122</v>
      </c>
      <c r="B5953" t="s">
        <v>17028</v>
      </c>
    </row>
    <row r="5954" spans="1:2" x14ac:dyDescent="0.2">
      <c r="A5954" t="s">
        <v>8124</v>
      </c>
      <c r="B5954" t="s">
        <v>17036</v>
      </c>
    </row>
    <row r="5955" spans="1:2" x14ac:dyDescent="0.2">
      <c r="A5955" t="s">
        <v>8125</v>
      </c>
      <c r="B5955" t="s">
        <v>17050</v>
      </c>
    </row>
    <row r="5956" spans="1:2" x14ac:dyDescent="0.2">
      <c r="A5956" t="s">
        <v>8128</v>
      </c>
      <c r="B5956" t="s">
        <v>17017</v>
      </c>
    </row>
    <row r="5957" spans="1:2" x14ac:dyDescent="0.2">
      <c r="A5957" t="s">
        <v>8130</v>
      </c>
      <c r="B5957" t="s">
        <v>17043</v>
      </c>
    </row>
    <row r="5958" spans="1:2" x14ac:dyDescent="0.2">
      <c r="A5958" t="s">
        <v>8131</v>
      </c>
      <c r="B5958" t="s">
        <v>17022</v>
      </c>
    </row>
    <row r="5959" spans="1:2" x14ac:dyDescent="0.2">
      <c r="A5959" t="s">
        <v>8132</v>
      </c>
      <c r="B5959" t="s">
        <v>17020</v>
      </c>
    </row>
    <row r="5960" spans="1:2" x14ac:dyDescent="0.2">
      <c r="A5960" t="s">
        <v>8133</v>
      </c>
      <c r="B5960" t="s">
        <v>17020</v>
      </c>
    </row>
    <row r="5961" spans="1:2" x14ac:dyDescent="0.2">
      <c r="A5961" t="s">
        <v>8134</v>
      </c>
      <c r="B5961" t="s">
        <v>17013</v>
      </c>
    </row>
    <row r="5962" spans="1:2" x14ac:dyDescent="0.2">
      <c r="A5962" t="s">
        <v>8135</v>
      </c>
      <c r="B5962" t="s">
        <v>17050</v>
      </c>
    </row>
    <row r="5963" spans="1:2" x14ac:dyDescent="0.2">
      <c r="A5963" t="s">
        <v>8137</v>
      </c>
      <c r="B5963" t="s">
        <v>17023</v>
      </c>
    </row>
    <row r="5964" spans="1:2" x14ac:dyDescent="0.2">
      <c r="A5964" t="s">
        <v>8138</v>
      </c>
      <c r="B5964" t="s">
        <v>17050</v>
      </c>
    </row>
    <row r="5965" spans="1:2" x14ac:dyDescent="0.2">
      <c r="A5965" t="s">
        <v>8139</v>
      </c>
      <c r="B5965" t="s">
        <v>17050</v>
      </c>
    </row>
    <row r="5966" spans="1:2" x14ac:dyDescent="0.2">
      <c r="A5966" t="s">
        <v>8140</v>
      </c>
      <c r="B5966" t="s">
        <v>17050</v>
      </c>
    </row>
    <row r="5967" spans="1:2" x14ac:dyDescent="0.2">
      <c r="A5967" t="s">
        <v>8143</v>
      </c>
      <c r="B5967" t="s">
        <v>17013</v>
      </c>
    </row>
    <row r="5968" spans="1:2" x14ac:dyDescent="0.2">
      <c r="A5968" t="s">
        <v>8144</v>
      </c>
      <c r="B5968" t="s">
        <v>17050</v>
      </c>
    </row>
    <row r="5969" spans="1:2" x14ac:dyDescent="0.2">
      <c r="A5969" t="s">
        <v>8145</v>
      </c>
      <c r="B5969" t="s">
        <v>17050</v>
      </c>
    </row>
    <row r="5970" spans="1:2" x14ac:dyDescent="0.2">
      <c r="A5970" t="s">
        <v>8146</v>
      </c>
      <c r="B5970" t="s">
        <v>17013</v>
      </c>
    </row>
    <row r="5971" spans="1:2" x14ac:dyDescent="0.2">
      <c r="A5971" t="s">
        <v>8149</v>
      </c>
      <c r="B5971" t="s">
        <v>17050</v>
      </c>
    </row>
    <row r="5972" spans="1:2" x14ac:dyDescent="0.2">
      <c r="A5972" t="s">
        <v>8150</v>
      </c>
      <c r="B5972" t="s">
        <v>17020</v>
      </c>
    </row>
    <row r="5973" spans="1:2" x14ac:dyDescent="0.2">
      <c r="A5973" t="s">
        <v>8151</v>
      </c>
      <c r="B5973" t="s">
        <v>17022</v>
      </c>
    </row>
    <row r="5974" spans="1:2" x14ac:dyDescent="0.2">
      <c r="A5974" t="s">
        <v>8152</v>
      </c>
      <c r="B5974" t="s">
        <v>17016</v>
      </c>
    </row>
    <row r="5975" spans="1:2" x14ac:dyDescent="0.2">
      <c r="A5975" t="s">
        <v>8153</v>
      </c>
      <c r="B5975" t="s">
        <v>17026</v>
      </c>
    </row>
    <row r="5976" spans="1:2" x14ac:dyDescent="0.2">
      <c r="A5976" t="s">
        <v>8154</v>
      </c>
      <c r="B5976" t="s">
        <v>17012</v>
      </c>
    </row>
    <row r="5977" spans="1:2" x14ac:dyDescent="0.2">
      <c r="A5977" t="s">
        <v>8157</v>
      </c>
      <c r="B5977" t="s">
        <v>17023</v>
      </c>
    </row>
    <row r="5978" spans="1:2" x14ac:dyDescent="0.2">
      <c r="A5978" t="s">
        <v>8158</v>
      </c>
      <c r="B5978" t="s">
        <v>17041</v>
      </c>
    </row>
    <row r="5979" spans="1:2" x14ac:dyDescent="0.2">
      <c r="A5979" t="s">
        <v>8159</v>
      </c>
      <c r="B5979" t="s">
        <v>17016</v>
      </c>
    </row>
    <row r="5980" spans="1:2" x14ac:dyDescent="0.2">
      <c r="A5980" t="s">
        <v>8160</v>
      </c>
      <c r="B5980" t="s">
        <v>17027</v>
      </c>
    </row>
    <row r="5981" spans="1:2" x14ac:dyDescent="0.2">
      <c r="A5981" t="s">
        <v>8161</v>
      </c>
      <c r="B5981" t="s">
        <v>17020</v>
      </c>
    </row>
    <row r="5982" spans="1:2" x14ac:dyDescent="0.2">
      <c r="A5982" t="s">
        <v>8162</v>
      </c>
      <c r="B5982" t="s">
        <v>17050</v>
      </c>
    </row>
    <row r="5983" spans="1:2" x14ac:dyDescent="0.2">
      <c r="A5983" t="s">
        <v>8166</v>
      </c>
      <c r="B5983" t="s">
        <v>17050</v>
      </c>
    </row>
    <row r="5984" spans="1:2" x14ac:dyDescent="0.2">
      <c r="A5984" t="s">
        <v>8167</v>
      </c>
      <c r="B5984" t="s">
        <v>17027</v>
      </c>
    </row>
    <row r="5985" spans="1:2" x14ac:dyDescent="0.2">
      <c r="A5985" t="s">
        <v>8168</v>
      </c>
      <c r="B5985" t="s">
        <v>17028</v>
      </c>
    </row>
    <row r="5986" spans="1:2" x14ac:dyDescent="0.2">
      <c r="A5986" t="s">
        <v>8169</v>
      </c>
      <c r="B5986" t="s">
        <v>17020</v>
      </c>
    </row>
    <row r="5987" spans="1:2" x14ac:dyDescent="0.2">
      <c r="A5987" t="s">
        <v>8170</v>
      </c>
      <c r="B5987" t="s">
        <v>17013</v>
      </c>
    </row>
    <row r="5988" spans="1:2" x14ac:dyDescent="0.2">
      <c r="A5988" t="s">
        <v>8171</v>
      </c>
      <c r="B5988" t="s">
        <v>17013</v>
      </c>
    </row>
    <row r="5989" spans="1:2" x14ac:dyDescent="0.2">
      <c r="A5989" t="s">
        <v>8172</v>
      </c>
      <c r="B5989" t="s">
        <v>17013</v>
      </c>
    </row>
    <row r="5990" spans="1:2" x14ac:dyDescent="0.2">
      <c r="A5990" t="s">
        <v>8173</v>
      </c>
      <c r="B5990" t="s">
        <v>17013</v>
      </c>
    </row>
    <row r="5991" spans="1:2" x14ac:dyDescent="0.2">
      <c r="A5991" t="s">
        <v>8175</v>
      </c>
      <c r="B5991" t="s">
        <v>17042</v>
      </c>
    </row>
    <row r="5992" spans="1:2" x14ac:dyDescent="0.2">
      <c r="A5992" t="s">
        <v>8176</v>
      </c>
      <c r="B5992" t="s">
        <v>17023</v>
      </c>
    </row>
    <row r="5993" spans="1:2" x14ac:dyDescent="0.2">
      <c r="A5993" t="s">
        <v>8178</v>
      </c>
      <c r="B5993" t="s">
        <v>17041</v>
      </c>
    </row>
    <row r="5994" spans="1:2" x14ac:dyDescent="0.2">
      <c r="A5994" t="s">
        <v>8179</v>
      </c>
      <c r="B5994" t="s">
        <v>17028</v>
      </c>
    </row>
    <row r="5995" spans="1:2" x14ac:dyDescent="0.2">
      <c r="A5995" t="s">
        <v>8180</v>
      </c>
      <c r="B5995" t="s">
        <v>17028</v>
      </c>
    </row>
    <row r="5996" spans="1:2" x14ac:dyDescent="0.2">
      <c r="A5996" t="s">
        <v>8181</v>
      </c>
      <c r="B5996" t="s">
        <v>17028</v>
      </c>
    </row>
    <row r="5997" spans="1:2" x14ac:dyDescent="0.2">
      <c r="A5997" t="s">
        <v>8182</v>
      </c>
      <c r="B5997" t="s">
        <v>17020</v>
      </c>
    </row>
    <row r="5998" spans="1:2" x14ac:dyDescent="0.2">
      <c r="A5998" t="s">
        <v>8183</v>
      </c>
      <c r="B5998" t="s">
        <v>17028</v>
      </c>
    </row>
    <row r="5999" spans="1:2" x14ac:dyDescent="0.2">
      <c r="A5999" t="s">
        <v>8184</v>
      </c>
      <c r="B5999" t="s">
        <v>17028</v>
      </c>
    </row>
    <row r="6000" spans="1:2" x14ac:dyDescent="0.2">
      <c r="A6000" t="s">
        <v>8185</v>
      </c>
      <c r="B6000" t="s">
        <v>17028</v>
      </c>
    </row>
    <row r="6001" spans="1:2" x14ac:dyDescent="0.2">
      <c r="A6001" t="s">
        <v>8186</v>
      </c>
      <c r="B6001" t="s">
        <v>17028</v>
      </c>
    </row>
    <row r="6002" spans="1:2" x14ac:dyDescent="0.2">
      <c r="A6002" t="s">
        <v>8187</v>
      </c>
      <c r="B6002" t="s">
        <v>17043</v>
      </c>
    </row>
    <row r="6003" spans="1:2" x14ac:dyDescent="0.2">
      <c r="A6003" t="s">
        <v>8188</v>
      </c>
      <c r="B6003" t="s">
        <v>17013</v>
      </c>
    </row>
    <row r="6004" spans="1:2" x14ac:dyDescent="0.2">
      <c r="A6004" t="s">
        <v>8189</v>
      </c>
      <c r="B6004" t="s">
        <v>17023</v>
      </c>
    </row>
    <row r="6005" spans="1:2" x14ac:dyDescent="0.2">
      <c r="A6005" t="s">
        <v>8191</v>
      </c>
      <c r="B6005" t="s">
        <v>17050</v>
      </c>
    </row>
    <row r="6006" spans="1:2" x14ac:dyDescent="0.2">
      <c r="A6006" t="s">
        <v>8192</v>
      </c>
      <c r="B6006" t="s">
        <v>17023</v>
      </c>
    </row>
    <row r="6007" spans="1:2" x14ac:dyDescent="0.2">
      <c r="A6007" t="s">
        <v>8194</v>
      </c>
      <c r="B6007" t="s">
        <v>17028</v>
      </c>
    </row>
    <row r="6008" spans="1:2" x14ac:dyDescent="0.2">
      <c r="A6008" t="s">
        <v>8195</v>
      </c>
      <c r="B6008" t="s">
        <v>17013</v>
      </c>
    </row>
    <row r="6009" spans="1:2" x14ac:dyDescent="0.2">
      <c r="A6009" t="s">
        <v>8196</v>
      </c>
      <c r="B6009" t="s">
        <v>17050</v>
      </c>
    </row>
    <row r="6010" spans="1:2" x14ac:dyDescent="0.2">
      <c r="A6010" t="s">
        <v>8198</v>
      </c>
      <c r="B6010" t="s">
        <v>17012</v>
      </c>
    </row>
    <row r="6011" spans="1:2" x14ac:dyDescent="0.2">
      <c r="A6011" t="s">
        <v>8199</v>
      </c>
      <c r="B6011" t="s">
        <v>17013</v>
      </c>
    </row>
    <row r="6012" spans="1:2" x14ac:dyDescent="0.2">
      <c r="A6012" t="s">
        <v>8200</v>
      </c>
      <c r="B6012" t="s">
        <v>17038</v>
      </c>
    </row>
    <row r="6013" spans="1:2" x14ac:dyDescent="0.2">
      <c r="A6013" t="s">
        <v>8201</v>
      </c>
      <c r="B6013" t="s">
        <v>17050</v>
      </c>
    </row>
    <row r="6014" spans="1:2" x14ac:dyDescent="0.2">
      <c r="A6014" t="s">
        <v>8202</v>
      </c>
      <c r="B6014" t="s">
        <v>17020</v>
      </c>
    </row>
    <row r="6015" spans="1:2" x14ac:dyDescent="0.2">
      <c r="A6015" t="s">
        <v>8203</v>
      </c>
      <c r="B6015" t="s">
        <v>17050</v>
      </c>
    </row>
    <row r="6016" spans="1:2" x14ac:dyDescent="0.2">
      <c r="A6016" t="s">
        <v>8204</v>
      </c>
      <c r="B6016" t="s">
        <v>17050</v>
      </c>
    </row>
    <row r="6017" spans="1:2" x14ac:dyDescent="0.2">
      <c r="A6017" t="s">
        <v>8206</v>
      </c>
      <c r="B6017" t="s">
        <v>17027</v>
      </c>
    </row>
    <row r="6018" spans="1:2" x14ac:dyDescent="0.2">
      <c r="A6018" t="s">
        <v>8208</v>
      </c>
      <c r="B6018" t="s">
        <v>17038</v>
      </c>
    </row>
    <row r="6019" spans="1:2" x14ac:dyDescent="0.2">
      <c r="A6019" t="s">
        <v>8210</v>
      </c>
      <c r="B6019" t="s">
        <v>17013</v>
      </c>
    </row>
    <row r="6020" spans="1:2" x14ac:dyDescent="0.2">
      <c r="A6020" t="s">
        <v>8211</v>
      </c>
      <c r="B6020" t="s">
        <v>17028</v>
      </c>
    </row>
    <row r="6021" spans="1:2" x14ac:dyDescent="0.2">
      <c r="A6021" t="s">
        <v>8212</v>
      </c>
      <c r="B6021" t="s">
        <v>17041</v>
      </c>
    </row>
    <row r="6022" spans="1:2" x14ac:dyDescent="0.2">
      <c r="A6022" t="s">
        <v>8213</v>
      </c>
      <c r="B6022" t="s">
        <v>17020</v>
      </c>
    </row>
    <row r="6023" spans="1:2" x14ac:dyDescent="0.2">
      <c r="A6023" t="s">
        <v>8214</v>
      </c>
      <c r="B6023" t="s">
        <v>17050</v>
      </c>
    </row>
    <row r="6024" spans="1:2" x14ac:dyDescent="0.2">
      <c r="A6024" t="s">
        <v>8215</v>
      </c>
      <c r="B6024" t="s">
        <v>17013</v>
      </c>
    </row>
    <row r="6025" spans="1:2" x14ac:dyDescent="0.2">
      <c r="A6025" t="s">
        <v>8217</v>
      </c>
      <c r="B6025" t="s">
        <v>17050</v>
      </c>
    </row>
    <row r="6026" spans="1:2" x14ac:dyDescent="0.2">
      <c r="A6026" t="s">
        <v>8218</v>
      </c>
      <c r="B6026" t="s">
        <v>17038</v>
      </c>
    </row>
    <row r="6027" spans="1:2" x14ac:dyDescent="0.2">
      <c r="A6027" t="s">
        <v>8220</v>
      </c>
      <c r="B6027" t="s">
        <v>17013</v>
      </c>
    </row>
    <row r="6028" spans="1:2" x14ac:dyDescent="0.2">
      <c r="A6028" t="s">
        <v>8221</v>
      </c>
      <c r="B6028" t="s">
        <v>17050</v>
      </c>
    </row>
    <row r="6029" spans="1:2" x14ac:dyDescent="0.2">
      <c r="A6029" t="s">
        <v>8222</v>
      </c>
      <c r="B6029" t="s">
        <v>17020</v>
      </c>
    </row>
    <row r="6030" spans="1:2" x14ac:dyDescent="0.2">
      <c r="A6030" t="s">
        <v>8223</v>
      </c>
      <c r="B6030" t="s">
        <v>17027</v>
      </c>
    </row>
    <row r="6031" spans="1:2" x14ac:dyDescent="0.2">
      <c r="A6031" t="s">
        <v>8224</v>
      </c>
      <c r="B6031" t="s">
        <v>17020</v>
      </c>
    </row>
    <row r="6032" spans="1:2" x14ac:dyDescent="0.2">
      <c r="A6032" t="s">
        <v>8225</v>
      </c>
      <c r="B6032" t="s">
        <v>17013</v>
      </c>
    </row>
    <row r="6033" spans="1:2" x14ac:dyDescent="0.2">
      <c r="A6033" t="s">
        <v>8226</v>
      </c>
      <c r="B6033" t="s">
        <v>17020</v>
      </c>
    </row>
    <row r="6034" spans="1:2" x14ac:dyDescent="0.2">
      <c r="A6034" t="s">
        <v>8227</v>
      </c>
      <c r="B6034" t="s">
        <v>17013</v>
      </c>
    </row>
    <row r="6035" spans="1:2" x14ac:dyDescent="0.2">
      <c r="A6035" t="s">
        <v>8228</v>
      </c>
      <c r="B6035" t="s">
        <v>17013</v>
      </c>
    </row>
    <row r="6036" spans="1:2" x14ac:dyDescent="0.2">
      <c r="A6036" t="s">
        <v>8229</v>
      </c>
      <c r="B6036" t="s">
        <v>17020</v>
      </c>
    </row>
    <row r="6037" spans="1:2" x14ac:dyDescent="0.2">
      <c r="A6037" t="s">
        <v>8230</v>
      </c>
      <c r="B6037" t="s">
        <v>17019</v>
      </c>
    </row>
    <row r="6038" spans="1:2" x14ac:dyDescent="0.2">
      <c r="A6038" t="s">
        <v>8231</v>
      </c>
      <c r="B6038" t="s">
        <v>17016</v>
      </c>
    </row>
    <row r="6039" spans="1:2" x14ac:dyDescent="0.2">
      <c r="A6039" t="s">
        <v>8232</v>
      </c>
      <c r="B6039" t="s">
        <v>17020</v>
      </c>
    </row>
    <row r="6040" spans="1:2" x14ac:dyDescent="0.2">
      <c r="A6040" t="s">
        <v>8233</v>
      </c>
      <c r="B6040" t="s">
        <v>17020</v>
      </c>
    </row>
    <row r="6041" spans="1:2" x14ac:dyDescent="0.2">
      <c r="A6041" t="s">
        <v>8234</v>
      </c>
      <c r="B6041" t="s">
        <v>17023</v>
      </c>
    </row>
    <row r="6042" spans="1:2" x14ac:dyDescent="0.2">
      <c r="A6042" t="s">
        <v>8235</v>
      </c>
      <c r="B6042" t="s">
        <v>17020</v>
      </c>
    </row>
    <row r="6043" spans="1:2" x14ac:dyDescent="0.2">
      <c r="A6043" t="s">
        <v>8236</v>
      </c>
      <c r="B6043" t="s">
        <v>17050</v>
      </c>
    </row>
    <row r="6044" spans="1:2" x14ac:dyDescent="0.2">
      <c r="A6044" t="s">
        <v>8237</v>
      </c>
      <c r="B6044" t="s">
        <v>17013</v>
      </c>
    </row>
    <row r="6045" spans="1:2" x14ac:dyDescent="0.2">
      <c r="A6045" t="s">
        <v>8238</v>
      </c>
      <c r="B6045" t="s">
        <v>17050</v>
      </c>
    </row>
    <row r="6046" spans="1:2" x14ac:dyDescent="0.2">
      <c r="A6046" t="s">
        <v>8239</v>
      </c>
      <c r="B6046" t="s">
        <v>17050</v>
      </c>
    </row>
    <row r="6047" spans="1:2" x14ac:dyDescent="0.2">
      <c r="A6047" t="s">
        <v>8240</v>
      </c>
      <c r="B6047" t="s">
        <v>17013</v>
      </c>
    </row>
    <row r="6048" spans="1:2" x14ac:dyDescent="0.2">
      <c r="A6048" t="s">
        <v>8241</v>
      </c>
      <c r="B6048" t="s">
        <v>17050</v>
      </c>
    </row>
    <row r="6049" spans="1:2" x14ac:dyDescent="0.2">
      <c r="A6049" t="s">
        <v>8242</v>
      </c>
      <c r="B6049" t="s">
        <v>17020</v>
      </c>
    </row>
    <row r="6050" spans="1:2" x14ac:dyDescent="0.2">
      <c r="A6050" t="s">
        <v>8243</v>
      </c>
      <c r="B6050" t="s">
        <v>17050</v>
      </c>
    </row>
    <row r="6051" spans="1:2" x14ac:dyDescent="0.2">
      <c r="A6051" t="s">
        <v>8244</v>
      </c>
      <c r="B6051" t="s">
        <v>17020</v>
      </c>
    </row>
    <row r="6052" spans="1:2" x14ac:dyDescent="0.2">
      <c r="A6052" t="s">
        <v>8245</v>
      </c>
      <c r="B6052" t="s">
        <v>17050</v>
      </c>
    </row>
    <row r="6053" spans="1:2" x14ac:dyDescent="0.2">
      <c r="A6053" t="s">
        <v>8246</v>
      </c>
      <c r="B6053" t="s">
        <v>17013</v>
      </c>
    </row>
    <row r="6054" spans="1:2" x14ac:dyDescent="0.2">
      <c r="A6054" t="s">
        <v>8247</v>
      </c>
      <c r="B6054" t="s">
        <v>17013</v>
      </c>
    </row>
    <row r="6055" spans="1:2" x14ac:dyDescent="0.2">
      <c r="A6055" t="s">
        <v>8248</v>
      </c>
      <c r="B6055" t="s">
        <v>17013</v>
      </c>
    </row>
    <row r="6056" spans="1:2" x14ac:dyDescent="0.2">
      <c r="A6056" t="s">
        <v>8249</v>
      </c>
      <c r="B6056" t="s">
        <v>17013</v>
      </c>
    </row>
    <row r="6057" spans="1:2" x14ac:dyDescent="0.2">
      <c r="A6057" t="s">
        <v>8250</v>
      </c>
      <c r="B6057" t="s">
        <v>17043</v>
      </c>
    </row>
    <row r="6058" spans="1:2" x14ac:dyDescent="0.2">
      <c r="A6058" t="s">
        <v>8251</v>
      </c>
      <c r="B6058" t="s">
        <v>17013</v>
      </c>
    </row>
    <row r="6059" spans="1:2" x14ac:dyDescent="0.2">
      <c r="A6059" t="s">
        <v>8252</v>
      </c>
      <c r="B6059" t="s">
        <v>17013</v>
      </c>
    </row>
    <row r="6060" spans="1:2" x14ac:dyDescent="0.2">
      <c r="A6060" t="s">
        <v>8253</v>
      </c>
      <c r="B6060" t="s">
        <v>17013</v>
      </c>
    </row>
    <row r="6061" spans="1:2" x14ac:dyDescent="0.2">
      <c r="A6061" t="s">
        <v>8254</v>
      </c>
      <c r="B6061" t="s">
        <v>17013</v>
      </c>
    </row>
    <row r="6062" spans="1:2" x14ac:dyDescent="0.2">
      <c r="A6062" t="s">
        <v>8255</v>
      </c>
      <c r="B6062" t="s">
        <v>17028</v>
      </c>
    </row>
    <row r="6063" spans="1:2" x14ac:dyDescent="0.2">
      <c r="A6063" t="s">
        <v>8256</v>
      </c>
      <c r="B6063" t="s">
        <v>17027</v>
      </c>
    </row>
    <row r="6064" spans="1:2" x14ac:dyDescent="0.2">
      <c r="A6064" t="s">
        <v>8257</v>
      </c>
      <c r="B6064" t="s">
        <v>17020</v>
      </c>
    </row>
    <row r="6065" spans="1:2" x14ac:dyDescent="0.2">
      <c r="A6065" t="s">
        <v>8259</v>
      </c>
      <c r="B6065" t="s">
        <v>17019</v>
      </c>
    </row>
    <row r="6066" spans="1:2" x14ac:dyDescent="0.2">
      <c r="A6066" t="s">
        <v>8260</v>
      </c>
      <c r="B6066" t="s">
        <v>17041</v>
      </c>
    </row>
    <row r="6067" spans="1:2" x14ac:dyDescent="0.2">
      <c r="A6067" t="s">
        <v>8261</v>
      </c>
      <c r="B6067" t="s">
        <v>17019</v>
      </c>
    </row>
    <row r="6068" spans="1:2" x14ac:dyDescent="0.2">
      <c r="A6068" t="s">
        <v>8263</v>
      </c>
      <c r="B6068" t="s">
        <v>17041</v>
      </c>
    </row>
    <row r="6069" spans="1:2" x14ac:dyDescent="0.2">
      <c r="A6069" t="s">
        <v>8264</v>
      </c>
      <c r="B6069" t="s">
        <v>17050</v>
      </c>
    </row>
    <row r="6070" spans="1:2" x14ac:dyDescent="0.2">
      <c r="A6070" t="s">
        <v>8265</v>
      </c>
      <c r="B6070" t="s">
        <v>17032</v>
      </c>
    </row>
    <row r="6071" spans="1:2" x14ac:dyDescent="0.2">
      <c r="A6071" t="s">
        <v>8266</v>
      </c>
      <c r="B6071" t="s">
        <v>17020</v>
      </c>
    </row>
    <row r="6072" spans="1:2" x14ac:dyDescent="0.2">
      <c r="A6072" t="s">
        <v>8267</v>
      </c>
      <c r="B6072" t="s">
        <v>17019</v>
      </c>
    </row>
    <row r="6073" spans="1:2" x14ac:dyDescent="0.2">
      <c r="A6073" t="s">
        <v>8272</v>
      </c>
      <c r="B6073" t="s">
        <v>17027</v>
      </c>
    </row>
    <row r="6074" spans="1:2" x14ac:dyDescent="0.2">
      <c r="A6074" t="s">
        <v>8273</v>
      </c>
      <c r="B6074" t="s">
        <v>17027</v>
      </c>
    </row>
    <row r="6075" spans="1:2" x14ac:dyDescent="0.2">
      <c r="A6075" t="s">
        <v>8274</v>
      </c>
      <c r="B6075" t="s">
        <v>17013</v>
      </c>
    </row>
    <row r="6076" spans="1:2" x14ac:dyDescent="0.2">
      <c r="A6076" t="s">
        <v>8275</v>
      </c>
      <c r="B6076" t="s">
        <v>17028</v>
      </c>
    </row>
    <row r="6077" spans="1:2" x14ac:dyDescent="0.2">
      <c r="A6077" t="s">
        <v>8277</v>
      </c>
      <c r="B6077" t="s">
        <v>17050</v>
      </c>
    </row>
    <row r="6078" spans="1:2" x14ac:dyDescent="0.2">
      <c r="A6078" t="s">
        <v>8278</v>
      </c>
      <c r="B6078" t="s">
        <v>17023</v>
      </c>
    </row>
    <row r="6079" spans="1:2" x14ac:dyDescent="0.2">
      <c r="A6079" t="s">
        <v>8282</v>
      </c>
      <c r="B6079" t="s">
        <v>17024</v>
      </c>
    </row>
    <row r="6080" spans="1:2" x14ac:dyDescent="0.2">
      <c r="A6080" t="s">
        <v>8283</v>
      </c>
      <c r="B6080" t="s">
        <v>17038</v>
      </c>
    </row>
    <row r="6081" spans="1:2" x14ac:dyDescent="0.2">
      <c r="A6081" t="s">
        <v>8284</v>
      </c>
      <c r="B6081" t="s">
        <v>17020</v>
      </c>
    </row>
    <row r="6082" spans="1:2" x14ac:dyDescent="0.2">
      <c r="A6082" t="s">
        <v>8286</v>
      </c>
      <c r="B6082" t="s">
        <v>17050</v>
      </c>
    </row>
    <row r="6083" spans="1:2" x14ac:dyDescent="0.2">
      <c r="A6083" t="s">
        <v>8287</v>
      </c>
      <c r="B6083" t="s">
        <v>17050</v>
      </c>
    </row>
    <row r="6084" spans="1:2" x14ac:dyDescent="0.2">
      <c r="A6084" t="s">
        <v>8288</v>
      </c>
      <c r="B6084" t="s">
        <v>17050</v>
      </c>
    </row>
    <row r="6085" spans="1:2" x14ac:dyDescent="0.2">
      <c r="A6085" t="s">
        <v>8289</v>
      </c>
      <c r="B6085" t="s">
        <v>17028</v>
      </c>
    </row>
    <row r="6086" spans="1:2" x14ac:dyDescent="0.2">
      <c r="A6086" t="s">
        <v>8290</v>
      </c>
      <c r="B6086" t="s">
        <v>17020</v>
      </c>
    </row>
    <row r="6087" spans="1:2" x14ac:dyDescent="0.2">
      <c r="A6087" t="s">
        <v>8291</v>
      </c>
      <c r="B6087" t="s">
        <v>17050</v>
      </c>
    </row>
    <row r="6088" spans="1:2" x14ac:dyDescent="0.2">
      <c r="A6088" t="s">
        <v>8292</v>
      </c>
      <c r="B6088" t="s">
        <v>17013</v>
      </c>
    </row>
    <row r="6089" spans="1:2" x14ac:dyDescent="0.2">
      <c r="A6089" t="s">
        <v>8293</v>
      </c>
      <c r="B6089" t="s">
        <v>17013</v>
      </c>
    </row>
    <row r="6090" spans="1:2" x14ac:dyDescent="0.2">
      <c r="A6090" t="s">
        <v>8294</v>
      </c>
      <c r="B6090" t="s">
        <v>17013</v>
      </c>
    </row>
    <row r="6091" spans="1:2" x14ac:dyDescent="0.2">
      <c r="A6091" t="s">
        <v>8295</v>
      </c>
      <c r="B6091" t="s">
        <v>17043</v>
      </c>
    </row>
    <row r="6092" spans="1:2" x14ac:dyDescent="0.2">
      <c r="A6092" t="s">
        <v>8296</v>
      </c>
      <c r="B6092" t="s">
        <v>17028</v>
      </c>
    </row>
    <row r="6093" spans="1:2" x14ac:dyDescent="0.2">
      <c r="A6093" t="s">
        <v>8298</v>
      </c>
      <c r="B6093" t="s">
        <v>17050</v>
      </c>
    </row>
    <row r="6094" spans="1:2" x14ac:dyDescent="0.2">
      <c r="A6094" t="s">
        <v>8299</v>
      </c>
      <c r="B6094" t="s">
        <v>17013</v>
      </c>
    </row>
    <row r="6095" spans="1:2" x14ac:dyDescent="0.2">
      <c r="A6095" t="s">
        <v>8300</v>
      </c>
      <c r="B6095" t="s">
        <v>17013</v>
      </c>
    </row>
    <row r="6096" spans="1:2" x14ac:dyDescent="0.2">
      <c r="A6096" t="s">
        <v>8301</v>
      </c>
      <c r="B6096" t="s">
        <v>17013</v>
      </c>
    </row>
    <row r="6097" spans="1:2" x14ac:dyDescent="0.2">
      <c r="A6097" t="s">
        <v>8302</v>
      </c>
      <c r="B6097" t="s">
        <v>17050</v>
      </c>
    </row>
    <row r="6098" spans="1:2" x14ac:dyDescent="0.2">
      <c r="A6098" t="s">
        <v>8303</v>
      </c>
      <c r="B6098" t="s">
        <v>17050</v>
      </c>
    </row>
    <row r="6099" spans="1:2" x14ac:dyDescent="0.2">
      <c r="A6099" t="s">
        <v>8304</v>
      </c>
      <c r="B6099" t="s">
        <v>17050</v>
      </c>
    </row>
    <row r="6100" spans="1:2" x14ac:dyDescent="0.2">
      <c r="A6100" t="s">
        <v>8307</v>
      </c>
      <c r="B6100" t="s">
        <v>17013</v>
      </c>
    </row>
    <row r="6101" spans="1:2" x14ac:dyDescent="0.2">
      <c r="A6101" t="s">
        <v>8308</v>
      </c>
      <c r="B6101" t="s">
        <v>17013</v>
      </c>
    </row>
    <row r="6102" spans="1:2" x14ac:dyDescent="0.2">
      <c r="A6102" t="s">
        <v>8309</v>
      </c>
      <c r="B6102" t="s">
        <v>17050</v>
      </c>
    </row>
    <row r="6103" spans="1:2" x14ac:dyDescent="0.2">
      <c r="A6103" t="s">
        <v>8310</v>
      </c>
      <c r="B6103" t="s">
        <v>17013</v>
      </c>
    </row>
    <row r="6104" spans="1:2" x14ac:dyDescent="0.2">
      <c r="A6104" t="s">
        <v>8311</v>
      </c>
      <c r="B6104" t="s">
        <v>17050</v>
      </c>
    </row>
    <row r="6105" spans="1:2" x14ac:dyDescent="0.2">
      <c r="A6105" t="s">
        <v>8312</v>
      </c>
      <c r="B6105" t="s">
        <v>17043</v>
      </c>
    </row>
    <row r="6106" spans="1:2" x14ac:dyDescent="0.2">
      <c r="A6106" t="s">
        <v>8313</v>
      </c>
      <c r="B6106" t="s">
        <v>17028</v>
      </c>
    </row>
    <row r="6107" spans="1:2" x14ac:dyDescent="0.2">
      <c r="A6107" t="s">
        <v>8314</v>
      </c>
      <c r="B6107" t="s">
        <v>17043</v>
      </c>
    </row>
    <row r="6108" spans="1:2" x14ac:dyDescent="0.2">
      <c r="A6108" t="s">
        <v>8315</v>
      </c>
      <c r="B6108" t="s">
        <v>17013</v>
      </c>
    </row>
    <row r="6109" spans="1:2" x14ac:dyDescent="0.2">
      <c r="A6109" t="s">
        <v>8316</v>
      </c>
      <c r="B6109" t="s">
        <v>17036</v>
      </c>
    </row>
    <row r="6110" spans="1:2" x14ac:dyDescent="0.2">
      <c r="A6110" t="s">
        <v>8317</v>
      </c>
      <c r="B6110" t="s">
        <v>17050</v>
      </c>
    </row>
    <row r="6111" spans="1:2" x14ac:dyDescent="0.2">
      <c r="A6111" t="s">
        <v>8318</v>
      </c>
      <c r="B6111" t="s">
        <v>17050</v>
      </c>
    </row>
    <row r="6112" spans="1:2" x14ac:dyDescent="0.2">
      <c r="A6112" t="s">
        <v>8319</v>
      </c>
      <c r="B6112" t="s">
        <v>17031</v>
      </c>
    </row>
    <row r="6113" spans="1:2" x14ac:dyDescent="0.2">
      <c r="A6113" t="s">
        <v>8321</v>
      </c>
      <c r="B6113" t="s">
        <v>17050</v>
      </c>
    </row>
    <row r="6114" spans="1:2" x14ac:dyDescent="0.2">
      <c r="A6114" t="s">
        <v>8322</v>
      </c>
      <c r="B6114" t="s">
        <v>17041</v>
      </c>
    </row>
    <row r="6115" spans="1:2" x14ac:dyDescent="0.2">
      <c r="A6115" t="s">
        <v>8323</v>
      </c>
      <c r="B6115" t="s">
        <v>17013</v>
      </c>
    </row>
    <row r="6116" spans="1:2" x14ac:dyDescent="0.2">
      <c r="A6116" t="s">
        <v>8324</v>
      </c>
      <c r="B6116" t="s">
        <v>17017</v>
      </c>
    </row>
    <row r="6117" spans="1:2" x14ac:dyDescent="0.2">
      <c r="A6117" t="s">
        <v>8325</v>
      </c>
      <c r="B6117" t="s">
        <v>17020</v>
      </c>
    </row>
    <row r="6118" spans="1:2" x14ac:dyDescent="0.2">
      <c r="A6118" t="s">
        <v>8327</v>
      </c>
      <c r="B6118" t="s">
        <v>17013</v>
      </c>
    </row>
    <row r="6119" spans="1:2" x14ac:dyDescent="0.2">
      <c r="A6119" t="s">
        <v>8328</v>
      </c>
      <c r="B6119" t="s">
        <v>17017</v>
      </c>
    </row>
    <row r="6120" spans="1:2" x14ac:dyDescent="0.2">
      <c r="A6120" t="s">
        <v>8329</v>
      </c>
      <c r="B6120" t="s">
        <v>17013</v>
      </c>
    </row>
    <row r="6121" spans="1:2" x14ac:dyDescent="0.2">
      <c r="A6121" t="s">
        <v>8330</v>
      </c>
      <c r="B6121" t="s">
        <v>17019</v>
      </c>
    </row>
    <row r="6122" spans="1:2" x14ac:dyDescent="0.2">
      <c r="A6122" t="s">
        <v>8331</v>
      </c>
      <c r="B6122" t="s">
        <v>17020</v>
      </c>
    </row>
    <row r="6123" spans="1:2" x14ac:dyDescent="0.2">
      <c r="A6123" t="s">
        <v>8332</v>
      </c>
      <c r="B6123" t="s">
        <v>17050</v>
      </c>
    </row>
    <row r="6124" spans="1:2" x14ac:dyDescent="0.2">
      <c r="A6124" t="s">
        <v>8333</v>
      </c>
      <c r="B6124" t="s">
        <v>17041</v>
      </c>
    </row>
    <row r="6125" spans="1:2" x14ac:dyDescent="0.2">
      <c r="A6125" t="s">
        <v>8334</v>
      </c>
      <c r="B6125" t="s">
        <v>17019</v>
      </c>
    </row>
    <row r="6126" spans="1:2" x14ac:dyDescent="0.2">
      <c r="A6126" t="s">
        <v>8336</v>
      </c>
      <c r="B6126" t="s">
        <v>17050</v>
      </c>
    </row>
    <row r="6127" spans="1:2" x14ac:dyDescent="0.2">
      <c r="A6127" t="s">
        <v>8337</v>
      </c>
      <c r="B6127" t="s">
        <v>17013</v>
      </c>
    </row>
    <row r="6128" spans="1:2" x14ac:dyDescent="0.2">
      <c r="A6128" t="s">
        <v>8338</v>
      </c>
      <c r="B6128" t="s">
        <v>17023</v>
      </c>
    </row>
    <row r="6129" spans="1:2" x14ac:dyDescent="0.2">
      <c r="A6129" t="s">
        <v>8339</v>
      </c>
      <c r="B6129" t="s">
        <v>17020</v>
      </c>
    </row>
    <row r="6130" spans="1:2" x14ac:dyDescent="0.2">
      <c r="A6130" t="s">
        <v>8340</v>
      </c>
      <c r="B6130" t="s">
        <v>17050</v>
      </c>
    </row>
    <row r="6131" spans="1:2" x14ac:dyDescent="0.2">
      <c r="A6131" t="s">
        <v>8341</v>
      </c>
      <c r="B6131" t="s">
        <v>17012</v>
      </c>
    </row>
    <row r="6132" spans="1:2" x14ac:dyDescent="0.2">
      <c r="A6132" t="s">
        <v>8342</v>
      </c>
      <c r="B6132" t="s">
        <v>17024</v>
      </c>
    </row>
    <row r="6133" spans="1:2" x14ac:dyDescent="0.2">
      <c r="A6133" t="s">
        <v>8343</v>
      </c>
      <c r="B6133" t="s">
        <v>17023</v>
      </c>
    </row>
    <row r="6134" spans="1:2" x14ac:dyDescent="0.2">
      <c r="A6134" t="s">
        <v>8346</v>
      </c>
      <c r="B6134" t="s">
        <v>17012</v>
      </c>
    </row>
    <row r="6135" spans="1:2" x14ac:dyDescent="0.2">
      <c r="A6135" t="s">
        <v>8347</v>
      </c>
      <c r="B6135" t="s">
        <v>17038</v>
      </c>
    </row>
    <row r="6136" spans="1:2" x14ac:dyDescent="0.2">
      <c r="A6136" t="s">
        <v>8348</v>
      </c>
      <c r="B6136" t="s">
        <v>17038</v>
      </c>
    </row>
    <row r="6137" spans="1:2" x14ac:dyDescent="0.2">
      <c r="A6137" t="s">
        <v>8349</v>
      </c>
      <c r="B6137" t="s">
        <v>17050</v>
      </c>
    </row>
    <row r="6138" spans="1:2" x14ac:dyDescent="0.2">
      <c r="A6138" t="s">
        <v>8350</v>
      </c>
      <c r="B6138" t="s">
        <v>17020</v>
      </c>
    </row>
    <row r="6139" spans="1:2" x14ac:dyDescent="0.2">
      <c r="A6139" t="s">
        <v>8351</v>
      </c>
      <c r="B6139" t="s">
        <v>17050</v>
      </c>
    </row>
    <row r="6140" spans="1:2" x14ac:dyDescent="0.2">
      <c r="A6140" t="s">
        <v>8352</v>
      </c>
      <c r="B6140" t="s">
        <v>17016</v>
      </c>
    </row>
    <row r="6141" spans="1:2" x14ac:dyDescent="0.2">
      <c r="A6141" t="s">
        <v>8353</v>
      </c>
      <c r="B6141" t="s">
        <v>17020</v>
      </c>
    </row>
    <row r="6142" spans="1:2" x14ac:dyDescent="0.2">
      <c r="A6142" t="s">
        <v>8354</v>
      </c>
      <c r="B6142" t="s">
        <v>17020</v>
      </c>
    </row>
    <row r="6143" spans="1:2" x14ac:dyDescent="0.2">
      <c r="A6143" t="s">
        <v>8355</v>
      </c>
      <c r="B6143" t="s">
        <v>17020</v>
      </c>
    </row>
    <row r="6144" spans="1:2" x14ac:dyDescent="0.2">
      <c r="A6144" t="s">
        <v>8356</v>
      </c>
      <c r="B6144" t="s">
        <v>17020</v>
      </c>
    </row>
    <row r="6145" spans="1:2" x14ac:dyDescent="0.2">
      <c r="A6145" t="s">
        <v>8358</v>
      </c>
      <c r="B6145" t="s">
        <v>17023</v>
      </c>
    </row>
    <row r="6146" spans="1:2" x14ac:dyDescent="0.2">
      <c r="A6146" t="s">
        <v>8359</v>
      </c>
      <c r="B6146" t="s">
        <v>17041</v>
      </c>
    </row>
    <row r="6147" spans="1:2" x14ac:dyDescent="0.2">
      <c r="A6147" t="s">
        <v>8360</v>
      </c>
      <c r="B6147" t="s">
        <v>17023</v>
      </c>
    </row>
    <row r="6148" spans="1:2" x14ac:dyDescent="0.2">
      <c r="A6148" t="s">
        <v>8361</v>
      </c>
      <c r="B6148" t="s">
        <v>17020</v>
      </c>
    </row>
    <row r="6149" spans="1:2" x14ac:dyDescent="0.2">
      <c r="A6149" t="s">
        <v>8362</v>
      </c>
      <c r="B6149" t="s">
        <v>17041</v>
      </c>
    </row>
    <row r="6150" spans="1:2" x14ac:dyDescent="0.2">
      <c r="A6150" t="s">
        <v>8366</v>
      </c>
      <c r="B6150" t="s">
        <v>17020</v>
      </c>
    </row>
    <row r="6151" spans="1:2" x14ac:dyDescent="0.2">
      <c r="A6151" t="s">
        <v>8368</v>
      </c>
      <c r="B6151" t="s">
        <v>17027</v>
      </c>
    </row>
    <row r="6152" spans="1:2" x14ac:dyDescent="0.2">
      <c r="A6152" t="s">
        <v>8369</v>
      </c>
      <c r="B6152" t="s">
        <v>17013</v>
      </c>
    </row>
    <row r="6153" spans="1:2" x14ac:dyDescent="0.2">
      <c r="A6153" t="s">
        <v>8371</v>
      </c>
      <c r="B6153" t="s">
        <v>17013</v>
      </c>
    </row>
    <row r="6154" spans="1:2" x14ac:dyDescent="0.2">
      <c r="A6154" t="s">
        <v>8372</v>
      </c>
      <c r="B6154" t="s">
        <v>17020</v>
      </c>
    </row>
    <row r="6155" spans="1:2" x14ac:dyDescent="0.2">
      <c r="A6155" t="s">
        <v>8373</v>
      </c>
      <c r="B6155" t="s">
        <v>17043</v>
      </c>
    </row>
    <row r="6156" spans="1:2" x14ac:dyDescent="0.2">
      <c r="A6156" t="s">
        <v>8374</v>
      </c>
      <c r="B6156" t="s">
        <v>17043</v>
      </c>
    </row>
    <row r="6157" spans="1:2" x14ac:dyDescent="0.2">
      <c r="A6157" t="s">
        <v>8376</v>
      </c>
      <c r="B6157" t="s">
        <v>17041</v>
      </c>
    </row>
    <row r="6158" spans="1:2" x14ac:dyDescent="0.2">
      <c r="A6158" t="s">
        <v>8377</v>
      </c>
      <c r="B6158" t="s">
        <v>17041</v>
      </c>
    </row>
    <row r="6159" spans="1:2" x14ac:dyDescent="0.2">
      <c r="A6159" t="s">
        <v>8378</v>
      </c>
      <c r="B6159" t="s">
        <v>17020</v>
      </c>
    </row>
    <row r="6160" spans="1:2" x14ac:dyDescent="0.2">
      <c r="A6160" t="s">
        <v>8379</v>
      </c>
      <c r="B6160" t="s">
        <v>17023</v>
      </c>
    </row>
    <row r="6161" spans="1:2" x14ac:dyDescent="0.2">
      <c r="A6161" t="s">
        <v>8380</v>
      </c>
      <c r="B6161" t="s">
        <v>17050</v>
      </c>
    </row>
    <row r="6162" spans="1:2" x14ac:dyDescent="0.2">
      <c r="A6162" t="s">
        <v>8381</v>
      </c>
      <c r="B6162" t="s">
        <v>17020</v>
      </c>
    </row>
    <row r="6163" spans="1:2" x14ac:dyDescent="0.2">
      <c r="A6163" t="s">
        <v>8382</v>
      </c>
      <c r="B6163" t="s">
        <v>17020</v>
      </c>
    </row>
    <row r="6164" spans="1:2" x14ac:dyDescent="0.2">
      <c r="A6164" t="s">
        <v>8383</v>
      </c>
      <c r="B6164" t="s">
        <v>17023</v>
      </c>
    </row>
    <row r="6165" spans="1:2" x14ac:dyDescent="0.2">
      <c r="A6165" t="s">
        <v>8384</v>
      </c>
      <c r="B6165" t="s">
        <v>17020</v>
      </c>
    </row>
    <row r="6166" spans="1:2" x14ac:dyDescent="0.2">
      <c r="A6166" t="s">
        <v>8385</v>
      </c>
      <c r="B6166" t="s">
        <v>17050</v>
      </c>
    </row>
    <row r="6167" spans="1:2" x14ac:dyDescent="0.2">
      <c r="A6167" t="s">
        <v>8387</v>
      </c>
      <c r="B6167" t="s">
        <v>17013</v>
      </c>
    </row>
    <row r="6168" spans="1:2" x14ac:dyDescent="0.2">
      <c r="A6168" t="s">
        <v>8388</v>
      </c>
      <c r="B6168" t="s">
        <v>17024</v>
      </c>
    </row>
    <row r="6169" spans="1:2" x14ac:dyDescent="0.2">
      <c r="A6169" t="s">
        <v>8389</v>
      </c>
      <c r="B6169" t="s">
        <v>17050</v>
      </c>
    </row>
    <row r="6170" spans="1:2" x14ac:dyDescent="0.2">
      <c r="A6170" t="s">
        <v>8390</v>
      </c>
      <c r="B6170" t="s">
        <v>17050</v>
      </c>
    </row>
    <row r="6171" spans="1:2" x14ac:dyDescent="0.2">
      <c r="A6171" t="s">
        <v>8391</v>
      </c>
      <c r="B6171" t="s">
        <v>17020</v>
      </c>
    </row>
    <row r="6172" spans="1:2" x14ac:dyDescent="0.2">
      <c r="A6172" t="s">
        <v>8392</v>
      </c>
      <c r="B6172" t="s">
        <v>17012</v>
      </c>
    </row>
    <row r="6173" spans="1:2" x14ac:dyDescent="0.2">
      <c r="A6173" t="s">
        <v>8393</v>
      </c>
      <c r="B6173" t="s">
        <v>17020</v>
      </c>
    </row>
    <row r="6174" spans="1:2" x14ac:dyDescent="0.2">
      <c r="A6174" t="s">
        <v>8394</v>
      </c>
      <c r="B6174" t="s">
        <v>17020</v>
      </c>
    </row>
    <row r="6175" spans="1:2" x14ac:dyDescent="0.2">
      <c r="A6175" t="s">
        <v>8395</v>
      </c>
      <c r="B6175" t="s">
        <v>17050</v>
      </c>
    </row>
    <row r="6176" spans="1:2" x14ac:dyDescent="0.2">
      <c r="A6176" t="s">
        <v>8396</v>
      </c>
      <c r="B6176" t="s">
        <v>17013</v>
      </c>
    </row>
    <row r="6177" spans="1:2" x14ac:dyDescent="0.2">
      <c r="A6177" t="s">
        <v>8397</v>
      </c>
      <c r="B6177" t="s">
        <v>17016</v>
      </c>
    </row>
    <row r="6178" spans="1:2" x14ac:dyDescent="0.2">
      <c r="A6178" t="s">
        <v>8398</v>
      </c>
      <c r="B6178" t="s">
        <v>17050</v>
      </c>
    </row>
    <row r="6179" spans="1:2" x14ac:dyDescent="0.2">
      <c r="A6179" t="s">
        <v>8399</v>
      </c>
      <c r="B6179" t="s">
        <v>17036</v>
      </c>
    </row>
    <row r="6180" spans="1:2" x14ac:dyDescent="0.2">
      <c r="A6180" t="s">
        <v>8400</v>
      </c>
      <c r="B6180" t="s">
        <v>17043</v>
      </c>
    </row>
    <row r="6181" spans="1:2" x14ac:dyDescent="0.2">
      <c r="A6181" t="s">
        <v>8401</v>
      </c>
      <c r="B6181" t="s">
        <v>17050</v>
      </c>
    </row>
    <row r="6182" spans="1:2" x14ac:dyDescent="0.2">
      <c r="A6182" t="s">
        <v>8402</v>
      </c>
      <c r="B6182" t="s">
        <v>17023</v>
      </c>
    </row>
    <row r="6183" spans="1:2" x14ac:dyDescent="0.2">
      <c r="A6183" t="s">
        <v>8403</v>
      </c>
      <c r="B6183" t="s">
        <v>17013</v>
      </c>
    </row>
    <row r="6184" spans="1:2" x14ac:dyDescent="0.2">
      <c r="A6184" t="s">
        <v>8404</v>
      </c>
      <c r="B6184" t="s">
        <v>17019</v>
      </c>
    </row>
    <row r="6185" spans="1:2" x14ac:dyDescent="0.2">
      <c r="A6185" t="s">
        <v>8406</v>
      </c>
      <c r="B6185" t="s">
        <v>17050</v>
      </c>
    </row>
    <row r="6186" spans="1:2" x14ac:dyDescent="0.2">
      <c r="A6186" t="s">
        <v>8407</v>
      </c>
      <c r="B6186" t="s">
        <v>17050</v>
      </c>
    </row>
    <row r="6187" spans="1:2" x14ac:dyDescent="0.2">
      <c r="A6187" t="s">
        <v>8408</v>
      </c>
      <c r="B6187" t="s">
        <v>17050</v>
      </c>
    </row>
    <row r="6188" spans="1:2" x14ac:dyDescent="0.2">
      <c r="A6188" t="s">
        <v>8409</v>
      </c>
      <c r="B6188" t="s">
        <v>17050</v>
      </c>
    </row>
    <row r="6189" spans="1:2" x14ac:dyDescent="0.2">
      <c r="A6189" t="s">
        <v>8410</v>
      </c>
      <c r="B6189" t="s">
        <v>17050</v>
      </c>
    </row>
    <row r="6190" spans="1:2" x14ac:dyDescent="0.2">
      <c r="A6190" t="s">
        <v>8412</v>
      </c>
      <c r="B6190" t="s">
        <v>17023</v>
      </c>
    </row>
    <row r="6191" spans="1:2" x14ac:dyDescent="0.2">
      <c r="A6191" t="s">
        <v>8413</v>
      </c>
      <c r="B6191" t="s">
        <v>17023</v>
      </c>
    </row>
    <row r="6192" spans="1:2" x14ac:dyDescent="0.2">
      <c r="A6192" t="s">
        <v>8414</v>
      </c>
      <c r="B6192" t="s">
        <v>17050</v>
      </c>
    </row>
    <row r="6193" spans="1:2" x14ac:dyDescent="0.2">
      <c r="A6193" t="s">
        <v>8416</v>
      </c>
      <c r="B6193" t="s">
        <v>17050</v>
      </c>
    </row>
    <row r="6194" spans="1:2" x14ac:dyDescent="0.2">
      <c r="A6194" t="s">
        <v>8417</v>
      </c>
      <c r="B6194" t="s">
        <v>17050</v>
      </c>
    </row>
    <row r="6195" spans="1:2" x14ac:dyDescent="0.2">
      <c r="A6195" t="s">
        <v>8418</v>
      </c>
      <c r="B6195" t="s">
        <v>17050</v>
      </c>
    </row>
    <row r="6196" spans="1:2" x14ac:dyDescent="0.2">
      <c r="A6196" t="s">
        <v>8419</v>
      </c>
      <c r="B6196" t="s">
        <v>17013</v>
      </c>
    </row>
    <row r="6197" spans="1:2" x14ac:dyDescent="0.2">
      <c r="A6197" t="s">
        <v>8420</v>
      </c>
      <c r="B6197" t="s">
        <v>17028</v>
      </c>
    </row>
    <row r="6198" spans="1:2" x14ac:dyDescent="0.2">
      <c r="A6198" t="s">
        <v>8421</v>
      </c>
      <c r="B6198" t="s">
        <v>17041</v>
      </c>
    </row>
    <row r="6199" spans="1:2" x14ac:dyDescent="0.2">
      <c r="A6199" t="s">
        <v>8422</v>
      </c>
      <c r="B6199" t="s">
        <v>17050</v>
      </c>
    </row>
    <row r="6200" spans="1:2" x14ac:dyDescent="0.2">
      <c r="A6200" t="s">
        <v>8423</v>
      </c>
      <c r="B6200" t="s">
        <v>17013</v>
      </c>
    </row>
    <row r="6201" spans="1:2" x14ac:dyDescent="0.2">
      <c r="A6201" t="s">
        <v>8424</v>
      </c>
      <c r="B6201" t="s">
        <v>17032</v>
      </c>
    </row>
    <row r="6202" spans="1:2" x14ac:dyDescent="0.2">
      <c r="A6202" t="s">
        <v>8427</v>
      </c>
      <c r="B6202" t="s">
        <v>17028</v>
      </c>
    </row>
    <row r="6203" spans="1:2" x14ac:dyDescent="0.2">
      <c r="A6203" t="s">
        <v>8428</v>
      </c>
      <c r="B6203" t="s">
        <v>17050</v>
      </c>
    </row>
    <row r="6204" spans="1:2" x14ac:dyDescent="0.2">
      <c r="A6204" t="s">
        <v>8429</v>
      </c>
      <c r="B6204" t="s">
        <v>17050</v>
      </c>
    </row>
    <row r="6205" spans="1:2" x14ac:dyDescent="0.2">
      <c r="A6205" t="s">
        <v>8430</v>
      </c>
      <c r="B6205" t="s">
        <v>17023</v>
      </c>
    </row>
    <row r="6206" spans="1:2" x14ac:dyDescent="0.2">
      <c r="A6206" t="s">
        <v>8431</v>
      </c>
      <c r="B6206" t="s">
        <v>17020</v>
      </c>
    </row>
    <row r="6207" spans="1:2" x14ac:dyDescent="0.2">
      <c r="A6207" t="s">
        <v>8432</v>
      </c>
      <c r="B6207" t="s">
        <v>17050</v>
      </c>
    </row>
    <row r="6208" spans="1:2" x14ac:dyDescent="0.2">
      <c r="A6208" t="s">
        <v>8433</v>
      </c>
      <c r="B6208" t="s">
        <v>17050</v>
      </c>
    </row>
    <row r="6209" spans="1:2" x14ac:dyDescent="0.2">
      <c r="A6209" t="s">
        <v>8434</v>
      </c>
      <c r="B6209" t="s">
        <v>17013</v>
      </c>
    </row>
    <row r="6210" spans="1:2" x14ac:dyDescent="0.2">
      <c r="A6210" t="s">
        <v>8435</v>
      </c>
      <c r="B6210" t="s">
        <v>17050</v>
      </c>
    </row>
    <row r="6211" spans="1:2" x14ac:dyDescent="0.2">
      <c r="A6211" t="s">
        <v>8436</v>
      </c>
      <c r="B6211" t="s">
        <v>17050</v>
      </c>
    </row>
    <row r="6212" spans="1:2" x14ac:dyDescent="0.2">
      <c r="A6212" t="s">
        <v>8439</v>
      </c>
      <c r="B6212" t="s">
        <v>17028</v>
      </c>
    </row>
    <row r="6213" spans="1:2" x14ac:dyDescent="0.2">
      <c r="A6213" t="s">
        <v>8440</v>
      </c>
      <c r="B6213" t="s">
        <v>17050</v>
      </c>
    </row>
    <row r="6214" spans="1:2" x14ac:dyDescent="0.2">
      <c r="A6214" t="s">
        <v>8441</v>
      </c>
      <c r="B6214" t="s">
        <v>17023</v>
      </c>
    </row>
    <row r="6215" spans="1:2" x14ac:dyDescent="0.2">
      <c r="A6215" t="s">
        <v>8442</v>
      </c>
      <c r="B6215" t="s">
        <v>17013</v>
      </c>
    </row>
    <row r="6216" spans="1:2" x14ac:dyDescent="0.2">
      <c r="A6216" t="s">
        <v>8443</v>
      </c>
      <c r="B6216" t="s">
        <v>17020</v>
      </c>
    </row>
    <row r="6217" spans="1:2" x14ac:dyDescent="0.2">
      <c r="A6217" t="s">
        <v>8445</v>
      </c>
      <c r="B6217" t="s">
        <v>17019</v>
      </c>
    </row>
    <row r="6218" spans="1:2" x14ac:dyDescent="0.2">
      <c r="A6218" t="s">
        <v>8446</v>
      </c>
      <c r="B6218" t="s">
        <v>17023</v>
      </c>
    </row>
    <row r="6219" spans="1:2" x14ac:dyDescent="0.2">
      <c r="A6219" t="s">
        <v>8447</v>
      </c>
      <c r="B6219" t="s">
        <v>17020</v>
      </c>
    </row>
    <row r="6220" spans="1:2" x14ac:dyDescent="0.2">
      <c r="A6220" t="s">
        <v>8448</v>
      </c>
      <c r="B6220" t="s">
        <v>17050</v>
      </c>
    </row>
    <row r="6221" spans="1:2" x14ac:dyDescent="0.2">
      <c r="A6221" t="s">
        <v>8449</v>
      </c>
      <c r="B6221" t="s">
        <v>17050</v>
      </c>
    </row>
    <row r="6222" spans="1:2" x14ac:dyDescent="0.2">
      <c r="A6222" t="s">
        <v>8450</v>
      </c>
      <c r="B6222" t="s">
        <v>17020</v>
      </c>
    </row>
    <row r="6223" spans="1:2" x14ac:dyDescent="0.2">
      <c r="A6223" t="s">
        <v>8451</v>
      </c>
      <c r="B6223" t="s">
        <v>17042</v>
      </c>
    </row>
    <row r="6224" spans="1:2" x14ac:dyDescent="0.2">
      <c r="A6224" t="s">
        <v>8452</v>
      </c>
      <c r="B6224" t="s">
        <v>17038</v>
      </c>
    </row>
    <row r="6225" spans="1:2" x14ac:dyDescent="0.2">
      <c r="A6225" t="s">
        <v>8453</v>
      </c>
      <c r="B6225" t="s">
        <v>17050</v>
      </c>
    </row>
    <row r="6226" spans="1:2" x14ac:dyDescent="0.2">
      <c r="A6226" t="s">
        <v>8454</v>
      </c>
      <c r="B6226" t="s">
        <v>17020</v>
      </c>
    </row>
    <row r="6227" spans="1:2" x14ac:dyDescent="0.2">
      <c r="A6227" t="s">
        <v>8455</v>
      </c>
      <c r="B6227" t="s">
        <v>17050</v>
      </c>
    </row>
    <row r="6228" spans="1:2" x14ac:dyDescent="0.2">
      <c r="A6228" t="s">
        <v>8456</v>
      </c>
      <c r="B6228" t="s">
        <v>17013</v>
      </c>
    </row>
    <row r="6229" spans="1:2" x14ac:dyDescent="0.2">
      <c r="A6229" t="s">
        <v>8457</v>
      </c>
      <c r="B6229" t="s">
        <v>17050</v>
      </c>
    </row>
    <row r="6230" spans="1:2" x14ac:dyDescent="0.2">
      <c r="A6230" t="s">
        <v>8458</v>
      </c>
      <c r="B6230" t="s">
        <v>17020</v>
      </c>
    </row>
    <row r="6231" spans="1:2" x14ac:dyDescent="0.2">
      <c r="A6231" t="s">
        <v>8459</v>
      </c>
      <c r="B6231" t="s">
        <v>17043</v>
      </c>
    </row>
    <row r="6232" spans="1:2" x14ac:dyDescent="0.2">
      <c r="A6232" t="s">
        <v>8460</v>
      </c>
      <c r="B6232" t="s">
        <v>17050</v>
      </c>
    </row>
    <row r="6233" spans="1:2" x14ac:dyDescent="0.2">
      <c r="A6233" t="s">
        <v>8462</v>
      </c>
      <c r="B6233" t="s">
        <v>17038</v>
      </c>
    </row>
    <row r="6234" spans="1:2" x14ac:dyDescent="0.2">
      <c r="A6234" t="s">
        <v>8463</v>
      </c>
      <c r="B6234" t="s">
        <v>17050</v>
      </c>
    </row>
    <row r="6235" spans="1:2" x14ac:dyDescent="0.2">
      <c r="A6235" t="s">
        <v>8464</v>
      </c>
      <c r="B6235" t="s">
        <v>17020</v>
      </c>
    </row>
    <row r="6236" spans="1:2" x14ac:dyDescent="0.2">
      <c r="A6236" t="s">
        <v>8465</v>
      </c>
      <c r="B6236" t="s">
        <v>17013</v>
      </c>
    </row>
    <row r="6237" spans="1:2" x14ac:dyDescent="0.2">
      <c r="A6237" t="s">
        <v>8466</v>
      </c>
      <c r="B6237" t="s">
        <v>17013</v>
      </c>
    </row>
    <row r="6238" spans="1:2" x14ac:dyDescent="0.2">
      <c r="A6238" t="s">
        <v>8467</v>
      </c>
      <c r="B6238" t="s">
        <v>17050</v>
      </c>
    </row>
    <row r="6239" spans="1:2" x14ac:dyDescent="0.2">
      <c r="A6239" t="s">
        <v>8468</v>
      </c>
      <c r="B6239" t="s">
        <v>17019</v>
      </c>
    </row>
    <row r="6240" spans="1:2" x14ac:dyDescent="0.2">
      <c r="A6240" t="s">
        <v>8469</v>
      </c>
      <c r="B6240" t="s">
        <v>17027</v>
      </c>
    </row>
    <row r="6241" spans="1:2" x14ac:dyDescent="0.2">
      <c r="A6241" t="s">
        <v>8470</v>
      </c>
      <c r="B6241" t="s">
        <v>17012</v>
      </c>
    </row>
    <row r="6242" spans="1:2" x14ac:dyDescent="0.2">
      <c r="A6242" t="s">
        <v>8472</v>
      </c>
      <c r="B6242" t="s">
        <v>17027</v>
      </c>
    </row>
    <row r="6243" spans="1:2" x14ac:dyDescent="0.2">
      <c r="A6243" t="s">
        <v>8473</v>
      </c>
      <c r="B6243" t="s">
        <v>17032</v>
      </c>
    </row>
    <row r="6244" spans="1:2" x14ac:dyDescent="0.2">
      <c r="A6244" t="s">
        <v>8474</v>
      </c>
      <c r="B6244" t="s">
        <v>17027</v>
      </c>
    </row>
    <row r="6245" spans="1:2" x14ac:dyDescent="0.2">
      <c r="A6245" t="s">
        <v>8477</v>
      </c>
      <c r="B6245" t="s">
        <v>17043</v>
      </c>
    </row>
    <row r="6246" spans="1:2" x14ac:dyDescent="0.2">
      <c r="A6246" t="s">
        <v>8478</v>
      </c>
      <c r="B6246" t="s">
        <v>17023</v>
      </c>
    </row>
    <row r="6247" spans="1:2" x14ac:dyDescent="0.2">
      <c r="A6247" t="s">
        <v>8479</v>
      </c>
      <c r="B6247" t="s">
        <v>17019</v>
      </c>
    </row>
    <row r="6248" spans="1:2" x14ac:dyDescent="0.2">
      <c r="A6248" t="s">
        <v>8481</v>
      </c>
      <c r="B6248" t="s">
        <v>17038</v>
      </c>
    </row>
    <row r="6249" spans="1:2" x14ac:dyDescent="0.2">
      <c r="A6249" t="s">
        <v>8483</v>
      </c>
      <c r="B6249" t="s">
        <v>17050</v>
      </c>
    </row>
    <row r="6250" spans="1:2" x14ac:dyDescent="0.2">
      <c r="A6250" t="s">
        <v>8484</v>
      </c>
      <c r="B6250" t="s">
        <v>17017</v>
      </c>
    </row>
    <row r="6251" spans="1:2" x14ac:dyDescent="0.2">
      <c r="A6251" t="s">
        <v>8485</v>
      </c>
      <c r="B6251" t="s">
        <v>17032</v>
      </c>
    </row>
    <row r="6252" spans="1:2" x14ac:dyDescent="0.2">
      <c r="A6252" t="s">
        <v>8486</v>
      </c>
      <c r="B6252" t="s">
        <v>17043</v>
      </c>
    </row>
    <row r="6253" spans="1:2" x14ac:dyDescent="0.2">
      <c r="A6253" t="s">
        <v>8487</v>
      </c>
      <c r="B6253" t="s">
        <v>17050</v>
      </c>
    </row>
    <row r="6254" spans="1:2" x14ac:dyDescent="0.2">
      <c r="A6254" t="s">
        <v>8488</v>
      </c>
      <c r="B6254" t="s">
        <v>17050</v>
      </c>
    </row>
    <row r="6255" spans="1:2" x14ac:dyDescent="0.2">
      <c r="A6255" t="s">
        <v>8489</v>
      </c>
      <c r="B6255" t="s">
        <v>17017</v>
      </c>
    </row>
    <row r="6256" spans="1:2" x14ac:dyDescent="0.2">
      <c r="A6256" t="s">
        <v>8490</v>
      </c>
      <c r="B6256" t="s">
        <v>17013</v>
      </c>
    </row>
    <row r="6257" spans="1:2" x14ac:dyDescent="0.2">
      <c r="A6257" t="s">
        <v>8491</v>
      </c>
      <c r="B6257" t="s">
        <v>17013</v>
      </c>
    </row>
    <row r="6258" spans="1:2" x14ac:dyDescent="0.2">
      <c r="A6258" t="s">
        <v>8492</v>
      </c>
      <c r="B6258" t="s">
        <v>17019</v>
      </c>
    </row>
    <row r="6259" spans="1:2" x14ac:dyDescent="0.2">
      <c r="A6259" t="s">
        <v>8493</v>
      </c>
      <c r="B6259" t="s">
        <v>17050</v>
      </c>
    </row>
    <row r="6260" spans="1:2" x14ac:dyDescent="0.2">
      <c r="A6260" t="s">
        <v>8494</v>
      </c>
      <c r="B6260" t="s">
        <v>17020</v>
      </c>
    </row>
    <row r="6261" spans="1:2" x14ac:dyDescent="0.2">
      <c r="A6261" t="s">
        <v>8495</v>
      </c>
      <c r="B6261" t="s">
        <v>17013</v>
      </c>
    </row>
    <row r="6262" spans="1:2" x14ac:dyDescent="0.2">
      <c r="A6262" t="s">
        <v>8496</v>
      </c>
      <c r="B6262" t="s">
        <v>17050</v>
      </c>
    </row>
    <row r="6263" spans="1:2" x14ac:dyDescent="0.2">
      <c r="A6263" t="s">
        <v>8497</v>
      </c>
      <c r="B6263" t="s">
        <v>17020</v>
      </c>
    </row>
    <row r="6264" spans="1:2" x14ac:dyDescent="0.2">
      <c r="A6264" t="s">
        <v>8498</v>
      </c>
      <c r="B6264" t="s">
        <v>17023</v>
      </c>
    </row>
    <row r="6265" spans="1:2" x14ac:dyDescent="0.2">
      <c r="A6265" t="s">
        <v>8499</v>
      </c>
      <c r="B6265" t="s">
        <v>17013</v>
      </c>
    </row>
    <row r="6266" spans="1:2" x14ac:dyDescent="0.2">
      <c r="A6266" t="s">
        <v>8501</v>
      </c>
      <c r="B6266" t="s">
        <v>17019</v>
      </c>
    </row>
    <row r="6267" spans="1:2" x14ac:dyDescent="0.2">
      <c r="A6267" t="s">
        <v>8502</v>
      </c>
      <c r="B6267" t="s">
        <v>17023</v>
      </c>
    </row>
    <row r="6268" spans="1:2" x14ac:dyDescent="0.2">
      <c r="A6268" t="s">
        <v>8503</v>
      </c>
      <c r="B6268" t="s">
        <v>17023</v>
      </c>
    </row>
    <row r="6269" spans="1:2" x14ac:dyDescent="0.2">
      <c r="A6269" t="s">
        <v>8504</v>
      </c>
      <c r="B6269" t="s">
        <v>17050</v>
      </c>
    </row>
    <row r="6270" spans="1:2" x14ac:dyDescent="0.2">
      <c r="A6270" t="s">
        <v>8507</v>
      </c>
      <c r="B6270" t="s">
        <v>17023</v>
      </c>
    </row>
    <row r="6271" spans="1:2" x14ac:dyDescent="0.2">
      <c r="A6271" t="s">
        <v>8508</v>
      </c>
      <c r="B6271" t="s">
        <v>17028</v>
      </c>
    </row>
    <row r="6272" spans="1:2" x14ac:dyDescent="0.2">
      <c r="A6272" t="s">
        <v>8509</v>
      </c>
      <c r="B6272" t="s">
        <v>17050</v>
      </c>
    </row>
    <row r="6273" spans="1:2" x14ac:dyDescent="0.2">
      <c r="A6273" t="s">
        <v>8510</v>
      </c>
      <c r="B6273" t="s">
        <v>17023</v>
      </c>
    </row>
    <row r="6274" spans="1:2" x14ac:dyDescent="0.2">
      <c r="A6274" t="s">
        <v>8511</v>
      </c>
      <c r="B6274" t="s">
        <v>17020</v>
      </c>
    </row>
    <row r="6275" spans="1:2" x14ac:dyDescent="0.2">
      <c r="A6275" t="s">
        <v>8512</v>
      </c>
      <c r="B6275" t="s">
        <v>17042</v>
      </c>
    </row>
    <row r="6276" spans="1:2" x14ac:dyDescent="0.2">
      <c r="A6276" t="s">
        <v>8513</v>
      </c>
      <c r="B6276" t="s">
        <v>17032</v>
      </c>
    </row>
    <row r="6277" spans="1:2" x14ac:dyDescent="0.2">
      <c r="A6277" t="s">
        <v>8515</v>
      </c>
      <c r="B6277" t="s">
        <v>17050</v>
      </c>
    </row>
    <row r="6278" spans="1:2" x14ac:dyDescent="0.2">
      <c r="A6278" t="s">
        <v>8516</v>
      </c>
      <c r="B6278" t="s">
        <v>17028</v>
      </c>
    </row>
    <row r="6279" spans="1:2" x14ac:dyDescent="0.2">
      <c r="A6279" t="s">
        <v>8517</v>
      </c>
      <c r="B6279" t="s">
        <v>17031</v>
      </c>
    </row>
    <row r="6280" spans="1:2" x14ac:dyDescent="0.2">
      <c r="A6280" t="s">
        <v>8518</v>
      </c>
      <c r="B6280" t="s">
        <v>17013</v>
      </c>
    </row>
    <row r="6281" spans="1:2" x14ac:dyDescent="0.2">
      <c r="A6281" t="s">
        <v>8519</v>
      </c>
      <c r="B6281" t="s">
        <v>17050</v>
      </c>
    </row>
    <row r="6282" spans="1:2" x14ac:dyDescent="0.2">
      <c r="A6282" t="s">
        <v>8520</v>
      </c>
      <c r="B6282" t="s">
        <v>17013</v>
      </c>
    </row>
    <row r="6283" spans="1:2" x14ac:dyDescent="0.2">
      <c r="A6283" t="s">
        <v>8522</v>
      </c>
      <c r="B6283" t="s">
        <v>17013</v>
      </c>
    </row>
    <row r="6284" spans="1:2" x14ac:dyDescent="0.2">
      <c r="A6284" t="s">
        <v>8524</v>
      </c>
      <c r="B6284" t="s">
        <v>17013</v>
      </c>
    </row>
    <row r="6285" spans="1:2" x14ac:dyDescent="0.2">
      <c r="A6285" t="s">
        <v>8526</v>
      </c>
      <c r="B6285" t="s">
        <v>17050</v>
      </c>
    </row>
    <row r="6286" spans="1:2" x14ac:dyDescent="0.2">
      <c r="A6286" t="s">
        <v>8527</v>
      </c>
      <c r="B6286" t="s">
        <v>17020</v>
      </c>
    </row>
    <row r="6287" spans="1:2" x14ac:dyDescent="0.2">
      <c r="A6287" t="s">
        <v>8528</v>
      </c>
      <c r="B6287" t="s">
        <v>17020</v>
      </c>
    </row>
    <row r="6288" spans="1:2" x14ac:dyDescent="0.2">
      <c r="A6288" t="s">
        <v>8529</v>
      </c>
      <c r="B6288" t="s">
        <v>17038</v>
      </c>
    </row>
    <row r="6289" spans="1:2" x14ac:dyDescent="0.2">
      <c r="A6289" t="s">
        <v>8530</v>
      </c>
      <c r="B6289" t="s">
        <v>17050</v>
      </c>
    </row>
    <row r="6290" spans="1:2" x14ac:dyDescent="0.2">
      <c r="A6290" t="s">
        <v>8532</v>
      </c>
      <c r="B6290" t="s">
        <v>17050</v>
      </c>
    </row>
    <row r="6291" spans="1:2" x14ac:dyDescent="0.2">
      <c r="A6291" t="s">
        <v>8533</v>
      </c>
      <c r="B6291" t="s">
        <v>17050</v>
      </c>
    </row>
    <row r="6292" spans="1:2" x14ac:dyDescent="0.2">
      <c r="A6292" t="s">
        <v>8534</v>
      </c>
      <c r="B6292" t="s">
        <v>17013</v>
      </c>
    </row>
    <row r="6293" spans="1:2" x14ac:dyDescent="0.2">
      <c r="A6293" t="s">
        <v>8535</v>
      </c>
      <c r="B6293" t="s">
        <v>17013</v>
      </c>
    </row>
    <row r="6294" spans="1:2" x14ac:dyDescent="0.2">
      <c r="A6294" t="s">
        <v>8536</v>
      </c>
      <c r="B6294" t="s">
        <v>17043</v>
      </c>
    </row>
    <row r="6295" spans="1:2" x14ac:dyDescent="0.2">
      <c r="A6295" t="s">
        <v>8537</v>
      </c>
      <c r="B6295" t="s">
        <v>17027</v>
      </c>
    </row>
    <row r="6296" spans="1:2" x14ac:dyDescent="0.2">
      <c r="A6296" t="s">
        <v>8538</v>
      </c>
      <c r="B6296" t="s">
        <v>17019</v>
      </c>
    </row>
    <row r="6297" spans="1:2" x14ac:dyDescent="0.2">
      <c r="A6297" t="s">
        <v>8539</v>
      </c>
      <c r="B6297" t="s">
        <v>17013</v>
      </c>
    </row>
    <row r="6298" spans="1:2" x14ac:dyDescent="0.2">
      <c r="A6298" t="s">
        <v>8540</v>
      </c>
      <c r="B6298" t="s">
        <v>17013</v>
      </c>
    </row>
    <row r="6299" spans="1:2" x14ac:dyDescent="0.2">
      <c r="A6299" t="s">
        <v>8541</v>
      </c>
      <c r="B6299" t="s">
        <v>17013</v>
      </c>
    </row>
    <row r="6300" spans="1:2" x14ac:dyDescent="0.2">
      <c r="A6300" t="s">
        <v>8542</v>
      </c>
      <c r="B6300" t="s">
        <v>17050</v>
      </c>
    </row>
    <row r="6301" spans="1:2" x14ac:dyDescent="0.2">
      <c r="A6301" t="s">
        <v>8543</v>
      </c>
      <c r="B6301" t="s">
        <v>17020</v>
      </c>
    </row>
    <row r="6302" spans="1:2" x14ac:dyDescent="0.2">
      <c r="A6302" t="s">
        <v>8544</v>
      </c>
      <c r="B6302" t="s">
        <v>17013</v>
      </c>
    </row>
    <row r="6303" spans="1:2" x14ac:dyDescent="0.2">
      <c r="A6303" t="s">
        <v>8547</v>
      </c>
      <c r="B6303" t="s">
        <v>17013</v>
      </c>
    </row>
    <row r="6304" spans="1:2" x14ac:dyDescent="0.2">
      <c r="A6304" t="s">
        <v>8548</v>
      </c>
      <c r="B6304" t="s">
        <v>17038</v>
      </c>
    </row>
    <row r="6305" spans="1:2" x14ac:dyDescent="0.2">
      <c r="A6305" t="s">
        <v>8550</v>
      </c>
      <c r="B6305" t="s">
        <v>17038</v>
      </c>
    </row>
    <row r="6306" spans="1:2" x14ac:dyDescent="0.2">
      <c r="A6306" t="s">
        <v>8551</v>
      </c>
      <c r="B6306" t="s">
        <v>17042</v>
      </c>
    </row>
    <row r="6307" spans="1:2" x14ac:dyDescent="0.2">
      <c r="A6307" t="s">
        <v>8552</v>
      </c>
      <c r="B6307" t="s">
        <v>17050</v>
      </c>
    </row>
    <row r="6308" spans="1:2" x14ac:dyDescent="0.2">
      <c r="A6308" t="s">
        <v>8553</v>
      </c>
      <c r="B6308" t="s">
        <v>17013</v>
      </c>
    </row>
    <row r="6309" spans="1:2" x14ac:dyDescent="0.2">
      <c r="A6309" t="s">
        <v>8554</v>
      </c>
      <c r="B6309" t="s">
        <v>17041</v>
      </c>
    </row>
    <row r="6310" spans="1:2" x14ac:dyDescent="0.2">
      <c r="A6310" t="s">
        <v>8555</v>
      </c>
      <c r="B6310" t="s">
        <v>17036</v>
      </c>
    </row>
    <row r="6311" spans="1:2" x14ac:dyDescent="0.2">
      <c r="A6311" t="s">
        <v>8556</v>
      </c>
      <c r="B6311" t="s">
        <v>17041</v>
      </c>
    </row>
    <row r="6312" spans="1:2" x14ac:dyDescent="0.2">
      <c r="A6312" t="s">
        <v>8557</v>
      </c>
      <c r="B6312" t="s">
        <v>17038</v>
      </c>
    </row>
    <row r="6313" spans="1:2" x14ac:dyDescent="0.2">
      <c r="A6313" t="s">
        <v>8559</v>
      </c>
      <c r="B6313" t="s">
        <v>17020</v>
      </c>
    </row>
    <row r="6314" spans="1:2" x14ac:dyDescent="0.2">
      <c r="A6314" t="s">
        <v>8560</v>
      </c>
      <c r="B6314" t="s">
        <v>17050</v>
      </c>
    </row>
    <row r="6315" spans="1:2" x14ac:dyDescent="0.2">
      <c r="A6315" t="s">
        <v>8561</v>
      </c>
      <c r="B6315" t="s">
        <v>17017</v>
      </c>
    </row>
    <row r="6316" spans="1:2" x14ac:dyDescent="0.2">
      <c r="A6316" t="s">
        <v>8562</v>
      </c>
      <c r="B6316" t="s">
        <v>17013</v>
      </c>
    </row>
    <row r="6317" spans="1:2" x14ac:dyDescent="0.2">
      <c r="A6317" t="s">
        <v>8563</v>
      </c>
      <c r="B6317" t="s">
        <v>17050</v>
      </c>
    </row>
    <row r="6318" spans="1:2" x14ac:dyDescent="0.2">
      <c r="A6318" t="s">
        <v>8564</v>
      </c>
      <c r="B6318" t="s">
        <v>17013</v>
      </c>
    </row>
    <row r="6319" spans="1:2" x14ac:dyDescent="0.2">
      <c r="A6319" t="s">
        <v>8565</v>
      </c>
      <c r="B6319" t="s">
        <v>17028</v>
      </c>
    </row>
    <row r="6320" spans="1:2" x14ac:dyDescent="0.2">
      <c r="A6320" t="s">
        <v>8566</v>
      </c>
      <c r="B6320" t="s">
        <v>17041</v>
      </c>
    </row>
    <row r="6321" spans="1:2" x14ac:dyDescent="0.2">
      <c r="A6321" t="s">
        <v>8567</v>
      </c>
      <c r="B6321" t="s">
        <v>17050</v>
      </c>
    </row>
    <row r="6322" spans="1:2" x14ac:dyDescent="0.2">
      <c r="A6322" t="s">
        <v>8568</v>
      </c>
      <c r="B6322" t="s">
        <v>17019</v>
      </c>
    </row>
    <row r="6323" spans="1:2" x14ac:dyDescent="0.2">
      <c r="A6323" t="s">
        <v>8571</v>
      </c>
      <c r="B6323" t="s">
        <v>17019</v>
      </c>
    </row>
    <row r="6324" spans="1:2" x14ac:dyDescent="0.2">
      <c r="A6324" t="s">
        <v>8572</v>
      </c>
      <c r="B6324" t="s">
        <v>17050</v>
      </c>
    </row>
    <row r="6325" spans="1:2" x14ac:dyDescent="0.2">
      <c r="A6325" t="s">
        <v>8573</v>
      </c>
      <c r="B6325" t="s">
        <v>17028</v>
      </c>
    </row>
    <row r="6326" spans="1:2" x14ac:dyDescent="0.2">
      <c r="A6326" t="s">
        <v>8574</v>
      </c>
      <c r="B6326" t="s">
        <v>17028</v>
      </c>
    </row>
    <row r="6327" spans="1:2" x14ac:dyDescent="0.2">
      <c r="A6327" t="s">
        <v>8575</v>
      </c>
      <c r="B6327" t="s">
        <v>17028</v>
      </c>
    </row>
    <row r="6328" spans="1:2" x14ac:dyDescent="0.2">
      <c r="A6328" t="s">
        <v>8576</v>
      </c>
      <c r="B6328" t="s">
        <v>17013</v>
      </c>
    </row>
    <row r="6329" spans="1:2" x14ac:dyDescent="0.2">
      <c r="A6329" t="s">
        <v>8577</v>
      </c>
      <c r="B6329" t="s">
        <v>17013</v>
      </c>
    </row>
    <row r="6330" spans="1:2" x14ac:dyDescent="0.2">
      <c r="A6330" t="s">
        <v>8578</v>
      </c>
      <c r="B6330" t="s">
        <v>17026</v>
      </c>
    </row>
    <row r="6331" spans="1:2" x14ac:dyDescent="0.2">
      <c r="A6331" t="s">
        <v>8584</v>
      </c>
      <c r="B6331" t="s">
        <v>17027</v>
      </c>
    </row>
    <row r="6332" spans="1:2" x14ac:dyDescent="0.2">
      <c r="A6332" t="s">
        <v>8589</v>
      </c>
      <c r="B6332" t="s">
        <v>17013</v>
      </c>
    </row>
    <row r="6333" spans="1:2" x14ac:dyDescent="0.2">
      <c r="A6333" t="s">
        <v>8591</v>
      </c>
      <c r="B6333" t="s">
        <v>17050</v>
      </c>
    </row>
    <row r="6334" spans="1:2" x14ac:dyDescent="0.2">
      <c r="A6334" t="s">
        <v>8592</v>
      </c>
      <c r="B6334" t="s">
        <v>17013</v>
      </c>
    </row>
    <row r="6335" spans="1:2" x14ac:dyDescent="0.2">
      <c r="A6335" t="s">
        <v>8593</v>
      </c>
      <c r="B6335" t="s">
        <v>17013</v>
      </c>
    </row>
    <row r="6336" spans="1:2" x14ac:dyDescent="0.2">
      <c r="A6336" t="s">
        <v>8594</v>
      </c>
      <c r="B6336" t="s">
        <v>17023</v>
      </c>
    </row>
    <row r="6337" spans="1:2" x14ac:dyDescent="0.2">
      <c r="A6337" t="s">
        <v>8595</v>
      </c>
      <c r="B6337" t="s">
        <v>17050</v>
      </c>
    </row>
    <row r="6338" spans="1:2" x14ac:dyDescent="0.2">
      <c r="A6338" t="s">
        <v>8598</v>
      </c>
      <c r="B6338" t="s">
        <v>17050</v>
      </c>
    </row>
    <row r="6339" spans="1:2" x14ac:dyDescent="0.2">
      <c r="A6339" t="s">
        <v>8599</v>
      </c>
      <c r="B6339" t="s">
        <v>17013</v>
      </c>
    </row>
    <row r="6340" spans="1:2" x14ac:dyDescent="0.2">
      <c r="A6340" t="s">
        <v>8600</v>
      </c>
      <c r="B6340" t="s">
        <v>17050</v>
      </c>
    </row>
    <row r="6341" spans="1:2" x14ac:dyDescent="0.2">
      <c r="A6341" t="s">
        <v>8602</v>
      </c>
      <c r="B6341" t="s">
        <v>17013</v>
      </c>
    </row>
    <row r="6342" spans="1:2" x14ac:dyDescent="0.2">
      <c r="A6342" t="s">
        <v>8603</v>
      </c>
      <c r="B6342" t="s">
        <v>17013</v>
      </c>
    </row>
    <row r="6343" spans="1:2" x14ac:dyDescent="0.2">
      <c r="A6343" t="s">
        <v>8604</v>
      </c>
      <c r="B6343" t="s">
        <v>17013</v>
      </c>
    </row>
    <row r="6344" spans="1:2" x14ac:dyDescent="0.2">
      <c r="A6344" t="s">
        <v>8605</v>
      </c>
      <c r="B6344" t="s">
        <v>17013</v>
      </c>
    </row>
    <row r="6345" spans="1:2" x14ac:dyDescent="0.2">
      <c r="A6345" t="s">
        <v>8606</v>
      </c>
      <c r="B6345" t="s">
        <v>17013</v>
      </c>
    </row>
    <row r="6346" spans="1:2" x14ac:dyDescent="0.2">
      <c r="A6346" t="s">
        <v>8607</v>
      </c>
      <c r="B6346" t="s">
        <v>17013</v>
      </c>
    </row>
    <row r="6347" spans="1:2" x14ac:dyDescent="0.2">
      <c r="A6347" t="s">
        <v>8608</v>
      </c>
      <c r="B6347" t="s">
        <v>17013</v>
      </c>
    </row>
    <row r="6348" spans="1:2" x14ac:dyDescent="0.2">
      <c r="A6348" t="s">
        <v>8609</v>
      </c>
      <c r="B6348" t="s">
        <v>17013</v>
      </c>
    </row>
    <row r="6349" spans="1:2" x14ac:dyDescent="0.2">
      <c r="A6349" t="s">
        <v>8610</v>
      </c>
      <c r="B6349" t="s">
        <v>17013</v>
      </c>
    </row>
    <row r="6350" spans="1:2" x14ac:dyDescent="0.2">
      <c r="A6350" t="s">
        <v>8611</v>
      </c>
      <c r="B6350" t="s">
        <v>17013</v>
      </c>
    </row>
    <row r="6351" spans="1:2" x14ac:dyDescent="0.2">
      <c r="A6351" t="s">
        <v>8612</v>
      </c>
      <c r="B6351" t="s">
        <v>17013</v>
      </c>
    </row>
    <row r="6352" spans="1:2" x14ac:dyDescent="0.2">
      <c r="A6352" t="s">
        <v>8613</v>
      </c>
      <c r="B6352" t="s">
        <v>17013</v>
      </c>
    </row>
    <row r="6353" spans="1:2" x14ac:dyDescent="0.2">
      <c r="A6353" t="s">
        <v>8614</v>
      </c>
      <c r="B6353" t="s">
        <v>17013</v>
      </c>
    </row>
    <row r="6354" spans="1:2" x14ac:dyDescent="0.2">
      <c r="A6354" t="s">
        <v>8615</v>
      </c>
      <c r="B6354" t="s">
        <v>17013</v>
      </c>
    </row>
    <row r="6355" spans="1:2" x14ac:dyDescent="0.2">
      <c r="A6355" t="s">
        <v>8616</v>
      </c>
      <c r="B6355" t="s">
        <v>17013</v>
      </c>
    </row>
    <row r="6356" spans="1:2" x14ac:dyDescent="0.2">
      <c r="A6356" t="s">
        <v>8617</v>
      </c>
      <c r="B6356" t="s">
        <v>17013</v>
      </c>
    </row>
    <row r="6357" spans="1:2" x14ac:dyDescent="0.2">
      <c r="A6357" t="s">
        <v>8618</v>
      </c>
      <c r="B6357" t="s">
        <v>17013</v>
      </c>
    </row>
    <row r="6358" spans="1:2" x14ac:dyDescent="0.2">
      <c r="A6358" t="s">
        <v>8619</v>
      </c>
      <c r="B6358" t="s">
        <v>17013</v>
      </c>
    </row>
    <row r="6359" spans="1:2" x14ac:dyDescent="0.2">
      <c r="A6359" t="s">
        <v>8620</v>
      </c>
      <c r="B6359" t="s">
        <v>17013</v>
      </c>
    </row>
    <row r="6360" spans="1:2" x14ac:dyDescent="0.2">
      <c r="A6360" t="s">
        <v>8621</v>
      </c>
      <c r="B6360" t="s">
        <v>17013</v>
      </c>
    </row>
    <row r="6361" spans="1:2" x14ac:dyDescent="0.2">
      <c r="A6361" t="s">
        <v>8622</v>
      </c>
      <c r="B6361" t="s">
        <v>17013</v>
      </c>
    </row>
    <row r="6362" spans="1:2" x14ac:dyDescent="0.2">
      <c r="A6362" t="s">
        <v>8623</v>
      </c>
      <c r="B6362" t="s">
        <v>17013</v>
      </c>
    </row>
    <row r="6363" spans="1:2" x14ac:dyDescent="0.2">
      <c r="A6363" t="s">
        <v>8624</v>
      </c>
      <c r="B6363" t="s">
        <v>17013</v>
      </c>
    </row>
    <row r="6364" spans="1:2" x14ac:dyDescent="0.2">
      <c r="A6364" t="s">
        <v>8625</v>
      </c>
      <c r="B6364" t="s">
        <v>17013</v>
      </c>
    </row>
    <row r="6365" spans="1:2" x14ac:dyDescent="0.2">
      <c r="A6365" t="s">
        <v>8626</v>
      </c>
      <c r="B6365" t="s">
        <v>17013</v>
      </c>
    </row>
    <row r="6366" spans="1:2" x14ac:dyDescent="0.2">
      <c r="A6366" t="s">
        <v>8627</v>
      </c>
      <c r="B6366" t="s">
        <v>17013</v>
      </c>
    </row>
    <row r="6367" spans="1:2" x14ac:dyDescent="0.2">
      <c r="A6367" t="s">
        <v>8628</v>
      </c>
      <c r="B6367" t="s">
        <v>17050</v>
      </c>
    </row>
    <row r="6368" spans="1:2" x14ac:dyDescent="0.2">
      <c r="A6368" t="s">
        <v>8629</v>
      </c>
      <c r="B6368" t="s">
        <v>17013</v>
      </c>
    </row>
    <row r="6369" spans="1:2" x14ac:dyDescent="0.2">
      <c r="A6369" t="s">
        <v>8630</v>
      </c>
      <c r="B6369" t="s">
        <v>17013</v>
      </c>
    </row>
    <row r="6370" spans="1:2" x14ac:dyDescent="0.2">
      <c r="A6370" t="s">
        <v>8631</v>
      </c>
      <c r="B6370" t="s">
        <v>17013</v>
      </c>
    </row>
    <row r="6371" spans="1:2" x14ac:dyDescent="0.2">
      <c r="A6371" t="s">
        <v>8632</v>
      </c>
      <c r="B6371" t="s">
        <v>17013</v>
      </c>
    </row>
    <row r="6372" spans="1:2" x14ac:dyDescent="0.2">
      <c r="A6372" t="s">
        <v>8633</v>
      </c>
      <c r="B6372" t="s">
        <v>17013</v>
      </c>
    </row>
    <row r="6373" spans="1:2" x14ac:dyDescent="0.2">
      <c r="A6373" t="s">
        <v>8635</v>
      </c>
      <c r="B6373" t="s">
        <v>17013</v>
      </c>
    </row>
    <row r="6374" spans="1:2" x14ac:dyDescent="0.2">
      <c r="A6374" t="s">
        <v>8636</v>
      </c>
      <c r="B6374" t="s">
        <v>17013</v>
      </c>
    </row>
    <row r="6375" spans="1:2" x14ac:dyDescent="0.2">
      <c r="A6375" t="s">
        <v>8637</v>
      </c>
      <c r="B6375" t="s">
        <v>17013</v>
      </c>
    </row>
    <row r="6376" spans="1:2" x14ac:dyDescent="0.2">
      <c r="A6376" t="s">
        <v>8638</v>
      </c>
      <c r="B6376" t="s">
        <v>17013</v>
      </c>
    </row>
    <row r="6377" spans="1:2" x14ac:dyDescent="0.2">
      <c r="A6377" t="s">
        <v>8639</v>
      </c>
      <c r="B6377" t="s">
        <v>17013</v>
      </c>
    </row>
    <row r="6378" spans="1:2" x14ac:dyDescent="0.2">
      <c r="A6378" t="s">
        <v>8640</v>
      </c>
      <c r="B6378" t="s">
        <v>17013</v>
      </c>
    </row>
    <row r="6379" spans="1:2" x14ac:dyDescent="0.2">
      <c r="A6379" t="s">
        <v>8641</v>
      </c>
      <c r="B6379" t="s">
        <v>17013</v>
      </c>
    </row>
    <row r="6380" spans="1:2" x14ac:dyDescent="0.2">
      <c r="A6380" t="s">
        <v>8642</v>
      </c>
      <c r="B6380" t="s">
        <v>17013</v>
      </c>
    </row>
    <row r="6381" spans="1:2" x14ac:dyDescent="0.2">
      <c r="A6381" t="s">
        <v>8643</v>
      </c>
      <c r="B6381" t="s">
        <v>17013</v>
      </c>
    </row>
    <row r="6382" spans="1:2" x14ac:dyDescent="0.2">
      <c r="A6382" t="s">
        <v>8644</v>
      </c>
      <c r="B6382" t="s">
        <v>17013</v>
      </c>
    </row>
    <row r="6383" spans="1:2" x14ac:dyDescent="0.2">
      <c r="A6383" t="s">
        <v>8645</v>
      </c>
      <c r="B6383" t="s">
        <v>17013</v>
      </c>
    </row>
    <row r="6384" spans="1:2" x14ac:dyDescent="0.2">
      <c r="A6384" t="s">
        <v>8646</v>
      </c>
      <c r="B6384" t="s">
        <v>17013</v>
      </c>
    </row>
    <row r="6385" spans="1:2" x14ac:dyDescent="0.2">
      <c r="A6385" t="s">
        <v>8647</v>
      </c>
      <c r="B6385" t="s">
        <v>17013</v>
      </c>
    </row>
    <row r="6386" spans="1:2" x14ac:dyDescent="0.2">
      <c r="A6386" t="s">
        <v>8648</v>
      </c>
      <c r="B6386" t="s">
        <v>17013</v>
      </c>
    </row>
    <row r="6387" spans="1:2" x14ac:dyDescent="0.2">
      <c r="A6387" t="s">
        <v>8649</v>
      </c>
      <c r="B6387" t="s">
        <v>17013</v>
      </c>
    </row>
    <row r="6388" spans="1:2" x14ac:dyDescent="0.2">
      <c r="A6388" t="s">
        <v>8650</v>
      </c>
      <c r="B6388" t="s">
        <v>17013</v>
      </c>
    </row>
    <row r="6389" spans="1:2" x14ac:dyDescent="0.2">
      <c r="A6389" t="s">
        <v>8651</v>
      </c>
      <c r="B6389" t="s">
        <v>17013</v>
      </c>
    </row>
    <row r="6390" spans="1:2" x14ac:dyDescent="0.2">
      <c r="A6390" t="s">
        <v>8652</v>
      </c>
      <c r="B6390" t="s">
        <v>17013</v>
      </c>
    </row>
    <row r="6391" spans="1:2" x14ac:dyDescent="0.2">
      <c r="A6391" t="s">
        <v>8653</v>
      </c>
      <c r="B6391" t="s">
        <v>17013</v>
      </c>
    </row>
    <row r="6392" spans="1:2" x14ac:dyDescent="0.2">
      <c r="A6392" t="s">
        <v>8654</v>
      </c>
      <c r="B6392" t="s">
        <v>17013</v>
      </c>
    </row>
    <row r="6393" spans="1:2" x14ac:dyDescent="0.2">
      <c r="A6393" t="s">
        <v>8655</v>
      </c>
      <c r="B6393" t="s">
        <v>17013</v>
      </c>
    </row>
    <row r="6394" spans="1:2" x14ac:dyDescent="0.2">
      <c r="A6394" t="s">
        <v>8656</v>
      </c>
      <c r="B6394" t="s">
        <v>17013</v>
      </c>
    </row>
    <row r="6395" spans="1:2" x14ac:dyDescent="0.2">
      <c r="A6395" t="s">
        <v>8657</v>
      </c>
      <c r="B6395" t="s">
        <v>17013</v>
      </c>
    </row>
    <row r="6396" spans="1:2" x14ac:dyDescent="0.2">
      <c r="A6396" t="s">
        <v>8658</v>
      </c>
      <c r="B6396" t="s">
        <v>17013</v>
      </c>
    </row>
    <row r="6397" spans="1:2" x14ac:dyDescent="0.2">
      <c r="A6397" t="s">
        <v>8659</v>
      </c>
      <c r="B6397" t="s">
        <v>17028</v>
      </c>
    </row>
    <row r="6398" spans="1:2" x14ac:dyDescent="0.2">
      <c r="A6398" t="s">
        <v>8660</v>
      </c>
      <c r="B6398" t="s">
        <v>17013</v>
      </c>
    </row>
    <row r="6399" spans="1:2" x14ac:dyDescent="0.2">
      <c r="A6399" t="s">
        <v>8661</v>
      </c>
      <c r="B6399" t="s">
        <v>17013</v>
      </c>
    </row>
    <row r="6400" spans="1:2" x14ac:dyDescent="0.2">
      <c r="A6400" t="s">
        <v>8662</v>
      </c>
      <c r="B6400" t="s">
        <v>17013</v>
      </c>
    </row>
    <row r="6401" spans="1:2" x14ac:dyDescent="0.2">
      <c r="A6401" t="s">
        <v>8663</v>
      </c>
      <c r="B6401" t="s">
        <v>17013</v>
      </c>
    </row>
    <row r="6402" spans="1:2" x14ac:dyDescent="0.2">
      <c r="A6402" t="s">
        <v>8664</v>
      </c>
      <c r="B6402" t="s">
        <v>17013</v>
      </c>
    </row>
    <row r="6403" spans="1:2" x14ac:dyDescent="0.2">
      <c r="A6403" t="s">
        <v>8665</v>
      </c>
      <c r="B6403" t="s">
        <v>17028</v>
      </c>
    </row>
    <row r="6404" spans="1:2" x14ac:dyDescent="0.2">
      <c r="A6404" t="s">
        <v>8666</v>
      </c>
      <c r="B6404" t="s">
        <v>17013</v>
      </c>
    </row>
    <row r="6405" spans="1:2" x14ac:dyDescent="0.2">
      <c r="A6405" t="s">
        <v>8667</v>
      </c>
      <c r="B6405" t="s">
        <v>17050</v>
      </c>
    </row>
    <row r="6406" spans="1:2" x14ac:dyDescent="0.2">
      <c r="A6406" t="s">
        <v>8668</v>
      </c>
      <c r="B6406" t="s">
        <v>17013</v>
      </c>
    </row>
    <row r="6407" spans="1:2" x14ac:dyDescent="0.2">
      <c r="A6407" t="s">
        <v>8669</v>
      </c>
      <c r="B6407" t="s">
        <v>17013</v>
      </c>
    </row>
    <row r="6408" spans="1:2" x14ac:dyDescent="0.2">
      <c r="A6408" t="s">
        <v>8670</v>
      </c>
      <c r="B6408" t="s">
        <v>17013</v>
      </c>
    </row>
    <row r="6409" spans="1:2" x14ac:dyDescent="0.2">
      <c r="A6409" t="s">
        <v>8671</v>
      </c>
      <c r="B6409" t="s">
        <v>17013</v>
      </c>
    </row>
    <row r="6410" spans="1:2" x14ac:dyDescent="0.2">
      <c r="A6410" t="s">
        <v>8672</v>
      </c>
      <c r="B6410" t="s">
        <v>17013</v>
      </c>
    </row>
    <row r="6411" spans="1:2" x14ac:dyDescent="0.2">
      <c r="A6411" t="s">
        <v>8673</v>
      </c>
      <c r="B6411" t="s">
        <v>17013</v>
      </c>
    </row>
    <row r="6412" spans="1:2" x14ac:dyDescent="0.2">
      <c r="A6412" t="s">
        <v>8674</v>
      </c>
      <c r="B6412" t="s">
        <v>17012</v>
      </c>
    </row>
    <row r="6413" spans="1:2" x14ac:dyDescent="0.2">
      <c r="A6413" t="s">
        <v>8675</v>
      </c>
      <c r="B6413" t="s">
        <v>17013</v>
      </c>
    </row>
    <row r="6414" spans="1:2" x14ac:dyDescent="0.2">
      <c r="A6414" t="s">
        <v>8676</v>
      </c>
      <c r="B6414" t="s">
        <v>17013</v>
      </c>
    </row>
    <row r="6415" spans="1:2" x14ac:dyDescent="0.2">
      <c r="A6415" t="s">
        <v>8677</v>
      </c>
      <c r="B6415" t="s">
        <v>17050</v>
      </c>
    </row>
    <row r="6416" spans="1:2" x14ac:dyDescent="0.2">
      <c r="A6416" t="s">
        <v>8678</v>
      </c>
      <c r="B6416" t="s">
        <v>17050</v>
      </c>
    </row>
    <row r="6417" spans="1:2" x14ac:dyDescent="0.2">
      <c r="A6417" t="s">
        <v>8679</v>
      </c>
      <c r="B6417" t="s">
        <v>17020</v>
      </c>
    </row>
    <row r="6418" spans="1:2" x14ac:dyDescent="0.2">
      <c r="A6418" t="s">
        <v>8680</v>
      </c>
      <c r="B6418" t="s">
        <v>17020</v>
      </c>
    </row>
    <row r="6419" spans="1:2" x14ac:dyDescent="0.2">
      <c r="A6419" t="s">
        <v>8681</v>
      </c>
      <c r="B6419" t="s">
        <v>17013</v>
      </c>
    </row>
    <row r="6420" spans="1:2" x14ac:dyDescent="0.2">
      <c r="A6420" t="s">
        <v>8682</v>
      </c>
      <c r="B6420" t="s">
        <v>17019</v>
      </c>
    </row>
    <row r="6421" spans="1:2" x14ac:dyDescent="0.2">
      <c r="A6421" t="s">
        <v>8683</v>
      </c>
      <c r="B6421" t="s">
        <v>17038</v>
      </c>
    </row>
    <row r="6422" spans="1:2" x14ac:dyDescent="0.2">
      <c r="A6422" t="s">
        <v>8684</v>
      </c>
      <c r="B6422" t="s">
        <v>17024</v>
      </c>
    </row>
    <row r="6423" spans="1:2" x14ac:dyDescent="0.2">
      <c r="A6423" t="s">
        <v>8688</v>
      </c>
      <c r="B6423" t="s">
        <v>17013</v>
      </c>
    </row>
    <row r="6424" spans="1:2" x14ac:dyDescent="0.2">
      <c r="A6424" t="s">
        <v>8691</v>
      </c>
      <c r="B6424" t="s">
        <v>17013</v>
      </c>
    </row>
    <row r="6425" spans="1:2" x14ac:dyDescent="0.2">
      <c r="A6425" t="s">
        <v>8693</v>
      </c>
      <c r="B6425" t="s">
        <v>17019</v>
      </c>
    </row>
    <row r="6426" spans="1:2" x14ac:dyDescent="0.2">
      <c r="A6426" t="s">
        <v>8694</v>
      </c>
      <c r="B6426" t="s">
        <v>17019</v>
      </c>
    </row>
    <row r="6427" spans="1:2" x14ac:dyDescent="0.2">
      <c r="A6427" t="s">
        <v>8695</v>
      </c>
      <c r="B6427" t="s">
        <v>17043</v>
      </c>
    </row>
    <row r="6428" spans="1:2" x14ac:dyDescent="0.2">
      <c r="A6428" t="s">
        <v>8697</v>
      </c>
      <c r="B6428" t="s">
        <v>17050</v>
      </c>
    </row>
    <row r="6429" spans="1:2" x14ac:dyDescent="0.2">
      <c r="A6429" t="s">
        <v>8698</v>
      </c>
      <c r="B6429" t="s">
        <v>17027</v>
      </c>
    </row>
    <row r="6430" spans="1:2" x14ac:dyDescent="0.2">
      <c r="A6430" t="s">
        <v>8699</v>
      </c>
      <c r="B6430" t="s">
        <v>17050</v>
      </c>
    </row>
    <row r="6431" spans="1:2" x14ac:dyDescent="0.2">
      <c r="A6431" t="s">
        <v>8700</v>
      </c>
      <c r="B6431" t="s">
        <v>17023</v>
      </c>
    </row>
    <row r="6432" spans="1:2" x14ac:dyDescent="0.2">
      <c r="A6432" t="s">
        <v>8702</v>
      </c>
      <c r="B6432" t="s">
        <v>17017</v>
      </c>
    </row>
    <row r="6433" spans="1:2" x14ac:dyDescent="0.2">
      <c r="A6433" t="s">
        <v>8703</v>
      </c>
      <c r="B6433" t="s">
        <v>17023</v>
      </c>
    </row>
    <row r="6434" spans="1:2" x14ac:dyDescent="0.2">
      <c r="A6434" t="s">
        <v>8705</v>
      </c>
      <c r="B6434" t="s">
        <v>17050</v>
      </c>
    </row>
    <row r="6435" spans="1:2" x14ac:dyDescent="0.2">
      <c r="A6435" t="s">
        <v>8706</v>
      </c>
      <c r="B6435" t="s">
        <v>17050</v>
      </c>
    </row>
    <row r="6436" spans="1:2" x14ac:dyDescent="0.2">
      <c r="A6436" t="s">
        <v>8707</v>
      </c>
      <c r="B6436" t="s">
        <v>17050</v>
      </c>
    </row>
    <row r="6437" spans="1:2" x14ac:dyDescent="0.2">
      <c r="A6437" t="s">
        <v>8708</v>
      </c>
      <c r="B6437" t="s">
        <v>17050</v>
      </c>
    </row>
    <row r="6438" spans="1:2" x14ac:dyDescent="0.2">
      <c r="A6438" t="s">
        <v>8709</v>
      </c>
      <c r="B6438" t="s">
        <v>17020</v>
      </c>
    </row>
    <row r="6439" spans="1:2" x14ac:dyDescent="0.2">
      <c r="A6439" t="s">
        <v>8710</v>
      </c>
      <c r="B6439" t="s">
        <v>17020</v>
      </c>
    </row>
    <row r="6440" spans="1:2" x14ac:dyDescent="0.2">
      <c r="A6440" t="s">
        <v>8711</v>
      </c>
      <c r="B6440" t="s">
        <v>17050</v>
      </c>
    </row>
    <row r="6441" spans="1:2" x14ac:dyDescent="0.2">
      <c r="A6441" t="s">
        <v>8712</v>
      </c>
      <c r="B6441" t="s">
        <v>17050</v>
      </c>
    </row>
    <row r="6442" spans="1:2" x14ac:dyDescent="0.2">
      <c r="A6442" t="s">
        <v>8714</v>
      </c>
      <c r="B6442" t="s">
        <v>17012</v>
      </c>
    </row>
    <row r="6443" spans="1:2" x14ac:dyDescent="0.2">
      <c r="A6443" t="s">
        <v>8716</v>
      </c>
      <c r="B6443" t="s">
        <v>17050</v>
      </c>
    </row>
    <row r="6444" spans="1:2" x14ac:dyDescent="0.2">
      <c r="A6444" t="s">
        <v>8717</v>
      </c>
      <c r="B6444" t="s">
        <v>17019</v>
      </c>
    </row>
    <row r="6445" spans="1:2" x14ac:dyDescent="0.2">
      <c r="A6445" t="s">
        <v>8718</v>
      </c>
      <c r="B6445" t="s">
        <v>17050</v>
      </c>
    </row>
    <row r="6446" spans="1:2" x14ac:dyDescent="0.2">
      <c r="A6446" t="s">
        <v>8719</v>
      </c>
      <c r="B6446" t="s">
        <v>17043</v>
      </c>
    </row>
    <row r="6447" spans="1:2" x14ac:dyDescent="0.2">
      <c r="A6447" t="s">
        <v>8720</v>
      </c>
      <c r="B6447" t="s">
        <v>17050</v>
      </c>
    </row>
    <row r="6448" spans="1:2" x14ac:dyDescent="0.2">
      <c r="A6448" t="s">
        <v>8721</v>
      </c>
      <c r="B6448" t="s">
        <v>17027</v>
      </c>
    </row>
    <row r="6449" spans="1:2" x14ac:dyDescent="0.2">
      <c r="A6449" t="s">
        <v>8722</v>
      </c>
      <c r="B6449" t="s">
        <v>17050</v>
      </c>
    </row>
    <row r="6450" spans="1:2" x14ac:dyDescent="0.2">
      <c r="A6450" t="s">
        <v>8723</v>
      </c>
      <c r="B6450" t="s">
        <v>17050</v>
      </c>
    </row>
    <row r="6451" spans="1:2" x14ac:dyDescent="0.2">
      <c r="A6451" t="s">
        <v>8724</v>
      </c>
      <c r="B6451" t="s">
        <v>17041</v>
      </c>
    </row>
    <row r="6452" spans="1:2" x14ac:dyDescent="0.2">
      <c r="A6452" t="s">
        <v>8726</v>
      </c>
      <c r="B6452" t="s">
        <v>17013</v>
      </c>
    </row>
    <row r="6453" spans="1:2" x14ac:dyDescent="0.2">
      <c r="A6453" t="s">
        <v>8728</v>
      </c>
      <c r="B6453" t="s">
        <v>17043</v>
      </c>
    </row>
    <row r="6454" spans="1:2" x14ac:dyDescent="0.2">
      <c r="A6454" t="s">
        <v>8730</v>
      </c>
      <c r="B6454" t="s">
        <v>17016</v>
      </c>
    </row>
    <row r="6455" spans="1:2" x14ac:dyDescent="0.2">
      <c r="A6455" t="s">
        <v>8731</v>
      </c>
      <c r="B6455" t="s">
        <v>17050</v>
      </c>
    </row>
    <row r="6456" spans="1:2" x14ac:dyDescent="0.2">
      <c r="A6456" t="s">
        <v>8732</v>
      </c>
      <c r="B6456" t="s">
        <v>17050</v>
      </c>
    </row>
    <row r="6457" spans="1:2" x14ac:dyDescent="0.2">
      <c r="A6457" t="s">
        <v>8733</v>
      </c>
      <c r="B6457" t="s">
        <v>17050</v>
      </c>
    </row>
    <row r="6458" spans="1:2" x14ac:dyDescent="0.2">
      <c r="A6458" t="s">
        <v>8734</v>
      </c>
      <c r="B6458" t="s">
        <v>17027</v>
      </c>
    </row>
    <row r="6459" spans="1:2" x14ac:dyDescent="0.2">
      <c r="A6459" t="s">
        <v>8735</v>
      </c>
      <c r="B6459" t="s">
        <v>17050</v>
      </c>
    </row>
    <row r="6460" spans="1:2" x14ac:dyDescent="0.2">
      <c r="A6460" t="s">
        <v>8736</v>
      </c>
      <c r="B6460" t="s">
        <v>17050</v>
      </c>
    </row>
    <row r="6461" spans="1:2" x14ac:dyDescent="0.2">
      <c r="A6461" t="s">
        <v>8737</v>
      </c>
      <c r="B6461" t="s">
        <v>17013</v>
      </c>
    </row>
    <row r="6462" spans="1:2" x14ac:dyDescent="0.2">
      <c r="A6462" t="s">
        <v>8738</v>
      </c>
      <c r="B6462" t="s">
        <v>17023</v>
      </c>
    </row>
    <row r="6463" spans="1:2" x14ac:dyDescent="0.2">
      <c r="A6463" t="s">
        <v>8739</v>
      </c>
      <c r="B6463" t="s">
        <v>17023</v>
      </c>
    </row>
    <row r="6464" spans="1:2" x14ac:dyDescent="0.2">
      <c r="A6464" t="s">
        <v>8740</v>
      </c>
      <c r="B6464" t="s">
        <v>17013</v>
      </c>
    </row>
    <row r="6465" spans="1:2" x14ac:dyDescent="0.2">
      <c r="A6465" t="s">
        <v>8741</v>
      </c>
      <c r="B6465" t="s">
        <v>17050</v>
      </c>
    </row>
    <row r="6466" spans="1:2" x14ac:dyDescent="0.2">
      <c r="A6466" t="s">
        <v>8742</v>
      </c>
      <c r="B6466" t="s">
        <v>17013</v>
      </c>
    </row>
    <row r="6467" spans="1:2" x14ac:dyDescent="0.2">
      <c r="A6467" t="s">
        <v>8743</v>
      </c>
      <c r="B6467" t="s">
        <v>17027</v>
      </c>
    </row>
    <row r="6468" spans="1:2" x14ac:dyDescent="0.2">
      <c r="A6468" t="s">
        <v>8744</v>
      </c>
      <c r="B6468" t="s">
        <v>17050</v>
      </c>
    </row>
    <row r="6469" spans="1:2" x14ac:dyDescent="0.2">
      <c r="A6469" t="s">
        <v>8745</v>
      </c>
      <c r="B6469" t="s">
        <v>17022</v>
      </c>
    </row>
    <row r="6470" spans="1:2" x14ac:dyDescent="0.2">
      <c r="A6470" t="s">
        <v>8746</v>
      </c>
      <c r="B6470" t="s">
        <v>17013</v>
      </c>
    </row>
    <row r="6471" spans="1:2" x14ac:dyDescent="0.2">
      <c r="A6471" t="s">
        <v>8747</v>
      </c>
      <c r="B6471" t="s">
        <v>17013</v>
      </c>
    </row>
    <row r="6472" spans="1:2" x14ac:dyDescent="0.2">
      <c r="A6472" t="s">
        <v>8748</v>
      </c>
      <c r="B6472" t="s">
        <v>17043</v>
      </c>
    </row>
    <row r="6473" spans="1:2" x14ac:dyDescent="0.2">
      <c r="A6473" t="s">
        <v>8749</v>
      </c>
      <c r="B6473" t="s">
        <v>17050</v>
      </c>
    </row>
    <row r="6474" spans="1:2" x14ac:dyDescent="0.2">
      <c r="A6474" t="s">
        <v>8750</v>
      </c>
      <c r="B6474" t="s">
        <v>17020</v>
      </c>
    </row>
    <row r="6475" spans="1:2" x14ac:dyDescent="0.2">
      <c r="A6475" t="s">
        <v>8751</v>
      </c>
      <c r="B6475" t="s">
        <v>17050</v>
      </c>
    </row>
    <row r="6476" spans="1:2" x14ac:dyDescent="0.2">
      <c r="A6476" t="s">
        <v>8752</v>
      </c>
      <c r="B6476" t="s">
        <v>17012</v>
      </c>
    </row>
    <row r="6477" spans="1:2" x14ac:dyDescent="0.2">
      <c r="A6477" t="s">
        <v>8753</v>
      </c>
      <c r="B6477" t="s">
        <v>17050</v>
      </c>
    </row>
    <row r="6478" spans="1:2" x14ac:dyDescent="0.2">
      <c r="A6478" t="s">
        <v>8754</v>
      </c>
      <c r="B6478" t="s">
        <v>17041</v>
      </c>
    </row>
    <row r="6479" spans="1:2" x14ac:dyDescent="0.2">
      <c r="A6479" t="s">
        <v>8755</v>
      </c>
      <c r="B6479" t="s">
        <v>17023</v>
      </c>
    </row>
    <row r="6480" spans="1:2" x14ac:dyDescent="0.2">
      <c r="A6480" t="s">
        <v>8756</v>
      </c>
      <c r="B6480" t="s">
        <v>17013</v>
      </c>
    </row>
    <row r="6481" spans="1:2" x14ac:dyDescent="0.2">
      <c r="A6481" t="s">
        <v>8757</v>
      </c>
      <c r="B6481" t="s">
        <v>17013</v>
      </c>
    </row>
    <row r="6482" spans="1:2" x14ac:dyDescent="0.2">
      <c r="A6482" t="s">
        <v>8758</v>
      </c>
      <c r="B6482" t="s">
        <v>17013</v>
      </c>
    </row>
    <row r="6483" spans="1:2" x14ac:dyDescent="0.2">
      <c r="A6483" t="s">
        <v>8759</v>
      </c>
      <c r="B6483" t="s">
        <v>17038</v>
      </c>
    </row>
    <row r="6484" spans="1:2" x14ac:dyDescent="0.2">
      <c r="A6484" t="s">
        <v>8760</v>
      </c>
      <c r="B6484" t="s">
        <v>17028</v>
      </c>
    </row>
    <row r="6485" spans="1:2" x14ac:dyDescent="0.2">
      <c r="A6485" t="s">
        <v>8761</v>
      </c>
      <c r="B6485" t="s">
        <v>17013</v>
      </c>
    </row>
    <row r="6486" spans="1:2" x14ac:dyDescent="0.2">
      <c r="A6486" t="s">
        <v>8763</v>
      </c>
      <c r="B6486" t="s">
        <v>17027</v>
      </c>
    </row>
    <row r="6487" spans="1:2" x14ac:dyDescent="0.2">
      <c r="A6487" t="s">
        <v>8764</v>
      </c>
      <c r="B6487" t="s">
        <v>17013</v>
      </c>
    </row>
    <row r="6488" spans="1:2" x14ac:dyDescent="0.2">
      <c r="A6488" t="s">
        <v>8765</v>
      </c>
      <c r="B6488" t="s">
        <v>17050</v>
      </c>
    </row>
    <row r="6489" spans="1:2" x14ac:dyDescent="0.2">
      <c r="A6489" t="s">
        <v>8766</v>
      </c>
      <c r="B6489" t="s">
        <v>17013</v>
      </c>
    </row>
    <row r="6490" spans="1:2" x14ac:dyDescent="0.2">
      <c r="A6490" t="s">
        <v>8767</v>
      </c>
      <c r="B6490" t="s">
        <v>17013</v>
      </c>
    </row>
    <row r="6491" spans="1:2" x14ac:dyDescent="0.2">
      <c r="A6491" t="s">
        <v>8769</v>
      </c>
      <c r="B6491" t="s">
        <v>17041</v>
      </c>
    </row>
    <row r="6492" spans="1:2" x14ac:dyDescent="0.2">
      <c r="A6492" t="s">
        <v>8770</v>
      </c>
      <c r="B6492" t="s">
        <v>17041</v>
      </c>
    </row>
    <row r="6493" spans="1:2" x14ac:dyDescent="0.2">
      <c r="A6493" t="s">
        <v>8771</v>
      </c>
      <c r="B6493" t="s">
        <v>17020</v>
      </c>
    </row>
    <row r="6494" spans="1:2" x14ac:dyDescent="0.2">
      <c r="A6494" t="s">
        <v>8772</v>
      </c>
      <c r="B6494" t="s">
        <v>17050</v>
      </c>
    </row>
    <row r="6495" spans="1:2" x14ac:dyDescent="0.2">
      <c r="A6495" t="s">
        <v>8773</v>
      </c>
      <c r="B6495" t="s">
        <v>17020</v>
      </c>
    </row>
    <row r="6496" spans="1:2" x14ac:dyDescent="0.2">
      <c r="A6496" t="s">
        <v>8774</v>
      </c>
      <c r="B6496" t="s">
        <v>17050</v>
      </c>
    </row>
    <row r="6497" spans="1:2" x14ac:dyDescent="0.2">
      <c r="A6497" t="s">
        <v>8775</v>
      </c>
      <c r="B6497" t="s">
        <v>17023</v>
      </c>
    </row>
    <row r="6498" spans="1:2" x14ac:dyDescent="0.2">
      <c r="A6498" t="s">
        <v>8776</v>
      </c>
      <c r="B6498" t="s">
        <v>17020</v>
      </c>
    </row>
    <row r="6499" spans="1:2" x14ac:dyDescent="0.2">
      <c r="A6499" t="s">
        <v>8777</v>
      </c>
      <c r="B6499" t="s">
        <v>17023</v>
      </c>
    </row>
    <row r="6500" spans="1:2" x14ac:dyDescent="0.2">
      <c r="A6500" t="s">
        <v>8778</v>
      </c>
      <c r="B6500" t="s">
        <v>17050</v>
      </c>
    </row>
    <row r="6501" spans="1:2" x14ac:dyDescent="0.2">
      <c r="A6501" t="s">
        <v>8779</v>
      </c>
      <c r="B6501" t="s">
        <v>17050</v>
      </c>
    </row>
    <row r="6502" spans="1:2" x14ac:dyDescent="0.2">
      <c r="A6502" t="s">
        <v>8780</v>
      </c>
      <c r="B6502" t="s">
        <v>17027</v>
      </c>
    </row>
    <row r="6503" spans="1:2" x14ac:dyDescent="0.2">
      <c r="A6503" t="s">
        <v>8782</v>
      </c>
      <c r="B6503" t="s">
        <v>17020</v>
      </c>
    </row>
    <row r="6504" spans="1:2" x14ac:dyDescent="0.2">
      <c r="A6504" t="s">
        <v>8783</v>
      </c>
      <c r="B6504" t="s">
        <v>17013</v>
      </c>
    </row>
    <row r="6505" spans="1:2" x14ac:dyDescent="0.2">
      <c r="A6505" t="s">
        <v>8786</v>
      </c>
      <c r="B6505" t="s">
        <v>17020</v>
      </c>
    </row>
    <row r="6506" spans="1:2" x14ac:dyDescent="0.2">
      <c r="A6506" t="s">
        <v>8787</v>
      </c>
      <c r="B6506" t="s">
        <v>17020</v>
      </c>
    </row>
    <row r="6507" spans="1:2" x14ac:dyDescent="0.2">
      <c r="A6507" t="s">
        <v>8788</v>
      </c>
      <c r="B6507" t="s">
        <v>17050</v>
      </c>
    </row>
    <row r="6508" spans="1:2" x14ac:dyDescent="0.2">
      <c r="A6508" t="s">
        <v>8789</v>
      </c>
      <c r="B6508" t="s">
        <v>17050</v>
      </c>
    </row>
    <row r="6509" spans="1:2" x14ac:dyDescent="0.2">
      <c r="A6509" t="s">
        <v>8790</v>
      </c>
      <c r="B6509" t="s">
        <v>17020</v>
      </c>
    </row>
    <row r="6510" spans="1:2" x14ac:dyDescent="0.2">
      <c r="A6510" t="s">
        <v>8791</v>
      </c>
      <c r="B6510" t="s">
        <v>17043</v>
      </c>
    </row>
    <row r="6511" spans="1:2" x14ac:dyDescent="0.2">
      <c r="A6511" t="s">
        <v>8792</v>
      </c>
      <c r="B6511" t="s">
        <v>17013</v>
      </c>
    </row>
    <row r="6512" spans="1:2" x14ac:dyDescent="0.2">
      <c r="A6512" t="s">
        <v>8793</v>
      </c>
      <c r="B6512" t="s">
        <v>17013</v>
      </c>
    </row>
    <row r="6513" spans="1:2" x14ac:dyDescent="0.2">
      <c r="A6513" t="s">
        <v>8794</v>
      </c>
      <c r="B6513" t="s">
        <v>17032</v>
      </c>
    </row>
    <row r="6514" spans="1:2" x14ac:dyDescent="0.2">
      <c r="A6514" t="s">
        <v>8795</v>
      </c>
      <c r="B6514" t="s">
        <v>17050</v>
      </c>
    </row>
    <row r="6515" spans="1:2" x14ac:dyDescent="0.2">
      <c r="A6515" t="s">
        <v>8796</v>
      </c>
      <c r="B6515" t="s">
        <v>17027</v>
      </c>
    </row>
    <row r="6516" spans="1:2" x14ac:dyDescent="0.2">
      <c r="A6516" t="s">
        <v>8797</v>
      </c>
      <c r="B6516" t="s">
        <v>17038</v>
      </c>
    </row>
    <row r="6517" spans="1:2" x14ac:dyDescent="0.2">
      <c r="A6517" t="s">
        <v>8798</v>
      </c>
      <c r="B6517" t="s">
        <v>17050</v>
      </c>
    </row>
    <row r="6518" spans="1:2" x14ac:dyDescent="0.2">
      <c r="A6518" t="s">
        <v>8799</v>
      </c>
      <c r="B6518" t="s">
        <v>17035</v>
      </c>
    </row>
    <row r="6519" spans="1:2" x14ac:dyDescent="0.2">
      <c r="A6519" t="s">
        <v>8800</v>
      </c>
      <c r="B6519" t="s">
        <v>17050</v>
      </c>
    </row>
    <row r="6520" spans="1:2" x14ac:dyDescent="0.2">
      <c r="A6520" t="s">
        <v>8801</v>
      </c>
      <c r="B6520" t="s">
        <v>17013</v>
      </c>
    </row>
    <row r="6521" spans="1:2" x14ac:dyDescent="0.2">
      <c r="A6521" t="s">
        <v>8802</v>
      </c>
      <c r="B6521" t="s">
        <v>17043</v>
      </c>
    </row>
    <row r="6522" spans="1:2" x14ac:dyDescent="0.2">
      <c r="A6522" t="s">
        <v>8803</v>
      </c>
      <c r="B6522" t="s">
        <v>17050</v>
      </c>
    </row>
    <row r="6523" spans="1:2" x14ac:dyDescent="0.2">
      <c r="A6523" t="s">
        <v>8808</v>
      </c>
      <c r="B6523" t="s">
        <v>17050</v>
      </c>
    </row>
    <row r="6524" spans="1:2" x14ac:dyDescent="0.2">
      <c r="A6524" t="s">
        <v>8809</v>
      </c>
      <c r="B6524" t="s">
        <v>17020</v>
      </c>
    </row>
    <row r="6525" spans="1:2" x14ac:dyDescent="0.2">
      <c r="A6525" t="s">
        <v>8812</v>
      </c>
      <c r="B6525" t="s">
        <v>17012</v>
      </c>
    </row>
    <row r="6526" spans="1:2" x14ac:dyDescent="0.2">
      <c r="A6526" t="s">
        <v>8815</v>
      </c>
      <c r="B6526" t="s">
        <v>17023</v>
      </c>
    </row>
    <row r="6527" spans="1:2" x14ac:dyDescent="0.2">
      <c r="A6527" t="s">
        <v>8819</v>
      </c>
      <c r="B6527" t="s">
        <v>17023</v>
      </c>
    </row>
    <row r="6528" spans="1:2" x14ac:dyDescent="0.2">
      <c r="A6528" t="s">
        <v>8821</v>
      </c>
      <c r="B6528" t="s">
        <v>17043</v>
      </c>
    </row>
    <row r="6529" spans="1:2" x14ac:dyDescent="0.2">
      <c r="A6529" t="s">
        <v>8823</v>
      </c>
      <c r="B6529" t="s">
        <v>17013</v>
      </c>
    </row>
    <row r="6530" spans="1:2" x14ac:dyDescent="0.2">
      <c r="A6530" t="s">
        <v>8824</v>
      </c>
      <c r="B6530" t="s">
        <v>17043</v>
      </c>
    </row>
    <row r="6531" spans="1:2" x14ac:dyDescent="0.2">
      <c r="A6531" t="s">
        <v>8825</v>
      </c>
      <c r="B6531" t="s">
        <v>17050</v>
      </c>
    </row>
    <row r="6532" spans="1:2" x14ac:dyDescent="0.2">
      <c r="A6532" t="s">
        <v>8826</v>
      </c>
      <c r="B6532" t="s">
        <v>17017</v>
      </c>
    </row>
    <row r="6533" spans="1:2" x14ac:dyDescent="0.2">
      <c r="A6533" t="s">
        <v>8827</v>
      </c>
      <c r="B6533" t="s">
        <v>17050</v>
      </c>
    </row>
    <row r="6534" spans="1:2" x14ac:dyDescent="0.2">
      <c r="A6534" t="s">
        <v>8828</v>
      </c>
      <c r="B6534" t="s">
        <v>17019</v>
      </c>
    </row>
    <row r="6535" spans="1:2" x14ac:dyDescent="0.2">
      <c r="A6535" t="s">
        <v>8829</v>
      </c>
      <c r="B6535" t="s">
        <v>17050</v>
      </c>
    </row>
    <row r="6536" spans="1:2" x14ac:dyDescent="0.2">
      <c r="A6536" t="s">
        <v>8830</v>
      </c>
      <c r="B6536" t="s">
        <v>17041</v>
      </c>
    </row>
    <row r="6537" spans="1:2" x14ac:dyDescent="0.2">
      <c r="A6537" t="s">
        <v>8831</v>
      </c>
      <c r="B6537" t="s">
        <v>17013</v>
      </c>
    </row>
    <row r="6538" spans="1:2" x14ac:dyDescent="0.2">
      <c r="A6538" t="s">
        <v>8832</v>
      </c>
      <c r="B6538" t="s">
        <v>17050</v>
      </c>
    </row>
    <row r="6539" spans="1:2" x14ac:dyDescent="0.2">
      <c r="A6539" t="s">
        <v>8833</v>
      </c>
      <c r="B6539" t="s">
        <v>17041</v>
      </c>
    </row>
    <row r="6540" spans="1:2" x14ac:dyDescent="0.2">
      <c r="A6540" t="s">
        <v>8834</v>
      </c>
      <c r="B6540" t="s">
        <v>17050</v>
      </c>
    </row>
    <row r="6541" spans="1:2" x14ac:dyDescent="0.2">
      <c r="A6541" t="s">
        <v>8835</v>
      </c>
      <c r="B6541" t="s">
        <v>17028</v>
      </c>
    </row>
    <row r="6542" spans="1:2" x14ac:dyDescent="0.2">
      <c r="A6542" t="s">
        <v>8837</v>
      </c>
      <c r="B6542" t="s">
        <v>17028</v>
      </c>
    </row>
    <row r="6543" spans="1:2" x14ac:dyDescent="0.2">
      <c r="A6543" t="s">
        <v>8838</v>
      </c>
      <c r="B6543" t="s">
        <v>17028</v>
      </c>
    </row>
    <row r="6544" spans="1:2" x14ac:dyDescent="0.2">
      <c r="A6544" t="s">
        <v>8840</v>
      </c>
      <c r="B6544" t="s">
        <v>17028</v>
      </c>
    </row>
    <row r="6545" spans="1:2" x14ac:dyDescent="0.2">
      <c r="A6545" t="s">
        <v>8842</v>
      </c>
      <c r="B6545" t="s">
        <v>17019</v>
      </c>
    </row>
    <row r="6546" spans="1:2" x14ac:dyDescent="0.2">
      <c r="A6546" t="s">
        <v>8846</v>
      </c>
      <c r="B6546" t="s">
        <v>17023</v>
      </c>
    </row>
    <row r="6547" spans="1:2" x14ac:dyDescent="0.2">
      <c r="A6547" t="s">
        <v>8847</v>
      </c>
      <c r="B6547" t="s">
        <v>17013</v>
      </c>
    </row>
    <row r="6548" spans="1:2" x14ac:dyDescent="0.2">
      <c r="A6548" t="s">
        <v>8848</v>
      </c>
      <c r="B6548" t="s">
        <v>17050</v>
      </c>
    </row>
    <row r="6549" spans="1:2" x14ac:dyDescent="0.2">
      <c r="A6549" t="s">
        <v>8850</v>
      </c>
      <c r="B6549" t="s">
        <v>17050</v>
      </c>
    </row>
    <row r="6550" spans="1:2" x14ac:dyDescent="0.2">
      <c r="A6550" t="s">
        <v>8853</v>
      </c>
      <c r="B6550" t="s">
        <v>17032</v>
      </c>
    </row>
    <row r="6551" spans="1:2" x14ac:dyDescent="0.2">
      <c r="A6551" t="s">
        <v>8854</v>
      </c>
      <c r="B6551" t="s">
        <v>17050</v>
      </c>
    </row>
    <row r="6552" spans="1:2" x14ac:dyDescent="0.2">
      <c r="A6552" t="s">
        <v>8855</v>
      </c>
      <c r="B6552" t="s">
        <v>17013</v>
      </c>
    </row>
    <row r="6553" spans="1:2" x14ac:dyDescent="0.2">
      <c r="A6553" t="s">
        <v>8856</v>
      </c>
      <c r="B6553" t="s">
        <v>17028</v>
      </c>
    </row>
    <row r="6554" spans="1:2" x14ac:dyDescent="0.2">
      <c r="A6554" t="s">
        <v>8859</v>
      </c>
      <c r="B6554" t="s">
        <v>17013</v>
      </c>
    </row>
    <row r="6555" spans="1:2" x14ac:dyDescent="0.2">
      <c r="A6555" t="s">
        <v>8861</v>
      </c>
      <c r="B6555" t="s">
        <v>17027</v>
      </c>
    </row>
    <row r="6556" spans="1:2" x14ac:dyDescent="0.2">
      <c r="A6556" t="s">
        <v>8862</v>
      </c>
      <c r="B6556" t="s">
        <v>17027</v>
      </c>
    </row>
    <row r="6557" spans="1:2" x14ac:dyDescent="0.2">
      <c r="A6557" t="s">
        <v>8864</v>
      </c>
      <c r="B6557" t="s">
        <v>17041</v>
      </c>
    </row>
    <row r="6558" spans="1:2" x14ac:dyDescent="0.2">
      <c r="A6558" t="s">
        <v>8866</v>
      </c>
      <c r="B6558" t="s">
        <v>17050</v>
      </c>
    </row>
    <row r="6559" spans="1:2" x14ac:dyDescent="0.2">
      <c r="A6559" t="s">
        <v>8868</v>
      </c>
      <c r="B6559" t="s">
        <v>17050</v>
      </c>
    </row>
    <row r="6560" spans="1:2" x14ac:dyDescent="0.2">
      <c r="A6560" t="s">
        <v>8869</v>
      </c>
      <c r="B6560" t="s">
        <v>17020</v>
      </c>
    </row>
    <row r="6561" spans="1:2" x14ac:dyDescent="0.2">
      <c r="A6561" t="s">
        <v>8874</v>
      </c>
      <c r="B6561" t="s">
        <v>17013</v>
      </c>
    </row>
    <row r="6562" spans="1:2" x14ac:dyDescent="0.2">
      <c r="A6562" t="s">
        <v>8875</v>
      </c>
      <c r="B6562" t="s">
        <v>17013</v>
      </c>
    </row>
    <row r="6563" spans="1:2" x14ac:dyDescent="0.2">
      <c r="A6563" t="s">
        <v>8877</v>
      </c>
      <c r="B6563" t="s">
        <v>17017</v>
      </c>
    </row>
    <row r="6564" spans="1:2" x14ac:dyDescent="0.2">
      <c r="A6564" t="s">
        <v>8878</v>
      </c>
      <c r="B6564" t="s">
        <v>17038</v>
      </c>
    </row>
    <row r="6565" spans="1:2" x14ac:dyDescent="0.2">
      <c r="A6565" t="s">
        <v>8879</v>
      </c>
      <c r="B6565" t="s">
        <v>17027</v>
      </c>
    </row>
    <row r="6566" spans="1:2" x14ac:dyDescent="0.2">
      <c r="A6566" t="s">
        <v>8882</v>
      </c>
      <c r="B6566" t="s">
        <v>17024</v>
      </c>
    </row>
    <row r="6567" spans="1:2" x14ac:dyDescent="0.2">
      <c r="A6567" t="s">
        <v>8886</v>
      </c>
      <c r="B6567" t="s">
        <v>17050</v>
      </c>
    </row>
    <row r="6568" spans="1:2" x14ac:dyDescent="0.2">
      <c r="A6568" t="s">
        <v>8887</v>
      </c>
      <c r="B6568" t="s">
        <v>17027</v>
      </c>
    </row>
    <row r="6569" spans="1:2" x14ac:dyDescent="0.2">
      <c r="A6569" t="s">
        <v>8888</v>
      </c>
      <c r="B6569" t="s">
        <v>17050</v>
      </c>
    </row>
    <row r="6570" spans="1:2" x14ac:dyDescent="0.2">
      <c r="A6570" t="s">
        <v>8889</v>
      </c>
      <c r="B6570" t="s">
        <v>17041</v>
      </c>
    </row>
    <row r="6571" spans="1:2" x14ac:dyDescent="0.2">
      <c r="A6571" t="s">
        <v>8890</v>
      </c>
      <c r="B6571" t="s">
        <v>17041</v>
      </c>
    </row>
    <row r="6572" spans="1:2" x14ac:dyDescent="0.2">
      <c r="A6572" t="s">
        <v>8892</v>
      </c>
      <c r="B6572" t="s">
        <v>17050</v>
      </c>
    </row>
    <row r="6573" spans="1:2" x14ac:dyDescent="0.2">
      <c r="A6573" t="s">
        <v>8893</v>
      </c>
      <c r="B6573" t="s">
        <v>17038</v>
      </c>
    </row>
    <row r="6574" spans="1:2" x14ac:dyDescent="0.2">
      <c r="A6574" t="s">
        <v>8894</v>
      </c>
      <c r="B6574" t="s">
        <v>17027</v>
      </c>
    </row>
    <row r="6575" spans="1:2" x14ac:dyDescent="0.2">
      <c r="A6575" t="s">
        <v>8895</v>
      </c>
      <c r="B6575" t="s">
        <v>17020</v>
      </c>
    </row>
    <row r="6576" spans="1:2" x14ac:dyDescent="0.2">
      <c r="A6576" t="s">
        <v>8896</v>
      </c>
      <c r="B6576" t="s">
        <v>17020</v>
      </c>
    </row>
    <row r="6577" spans="1:2" x14ac:dyDescent="0.2">
      <c r="A6577" t="s">
        <v>8897</v>
      </c>
      <c r="B6577" t="s">
        <v>17042</v>
      </c>
    </row>
    <row r="6578" spans="1:2" x14ac:dyDescent="0.2">
      <c r="A6578" t="s">
        <v>8898</v>
      </c>
      <c r="B6578" t="s">
        <v>17026</v>
      </c>
    </row>
    <row r="6579" spans="1:2" x14ac:dyDescent="0.2">
      <c r="A6579" t="s">
        <v>8899</v>
      </c>
      <c r="B6579" t="s">
        <v>17019</v>
      </c>
    </row>
    <row r="6580" spans="1:2" x14ac:dyDescent="0.2">
      <c r="A6580" t="s">
        <v>8900</v>
      </c>
      <c r="B6580" t="s">
        <v>17013</v>
      </c>
    </row>
    <row r="6581" spans="1:2" x14ac:dyDescent="0.2">
      <c r="A6581" t="s">
        <v>8902</v>
      </c>
      <c r="B6581" t="s">
        <v>17043</v>
      </c>
    </row>
    <row r="6582" spans="1:2" x14ac:dyDescent="0.2">
      <c r="A6582" t="s">
        <v>8903</v>
      </c>
      <c r="B6582" t="s">
        <v>17019</v>
      </c>
    </row>
    <row r="6583" spans="1:2" x14ac:dyDescent="0.2">
      <c r="A6583" t="s">
        <v>8904</v>
      </c>
      <c r="B6583" t="s">
        <v>17023</v>
      </c>
    </row>
    <row r="6584" spans="1:2" x14ac:dyDescent="0.2">
      <c r="A6584" t="s">
        <v>8905</v>
      </c>
      <c r="B6584" t="s">
        <v>17042</v>
      </c>
    </row>
    <row r="6585" spans="1:2" x14ac:dyDescent="0.2">
      <c r="A6585" t="s">
        <v>8906</v>
      </c>
      <c r="B6585" t="s">
        <v>17020</v>
      </c>
    </row>
    <row r="6586" spans="1:2" x14ac:dyDescent="0.2">
      <c r="A6586" t="s">
        <v>8907</v>
      </c>
      <c r="B6586" t="s">
        <v>17050</v>
      </c>
    </row>
    <row r="6587" spans="1:2" x14ac:dyDescent="0.2">
      <c r="A6587" t="s">
        <v>8908</v>
      </c>
      <c r="B6587" t="s">
        <v>17023</v>
      </c>
    </row>
    <row r="6588" spans="1:2" x14ac:dyDescent="0.2">
      <c r="A6588" t="s">
        <v>8909</v>
      </c>
      <c r="B6588" t="s">
        <v>17020</v>
      </c>
    </row>
    <row r="6589" spans="1:2" x14ac:dyDescent="0.2">
      <c r="A6589" t="s">
        <v>8910</v>
      </c>
      <c r="B6589" t="s">
        <v>17020</v>
      </c>
    </row>
    <row r="6590" spans="1:2" x14ac:dyDescent="0.2">
      <c r="A6590" t="s">
        <v>8911</v>
      </c>
      <c r="B6590" t="s">
        <v>17050</v>
      </c>
    </row>
    <row r="6591" spans="1:2" x14ac:dyDescent="0.2">
      <c r="A6591" t="s">
        <v>8912</v>
      </c>
      <c r="B6591" t="s">
        <v>17027</v>
      </c>
    </row>
    <row r="6592" spans="1:2" x14ac:dyDescent="0.2">
      <c r="A6592" t="s">
        <v>8914</v>
      </c>
      <c r="B6592" t="s">
        <v>17050</v>
      </c>
    </row>
    <row r="6593" spans="1:2" x14ac:dyDescent="0.2">
      <c r="A6593" t="s">
        <v>8916</v>
      </c>
      <c r="B6593" t="s">
        <v>17027</v>
      </c>
    </row>
    <row r="6594" spans="1:2" x14ac:dyDescent="0.2">
      <c r="A6594" t="s">
        <v>8919</v>
      </c>
      <c r="B6594" t="s">
        <v>17020</v>
      </c>
    </row>
    <row r="6595" spans="1:2" x14ac:dyDescent="0.2">
      <c r="A6595" t="s">
        <v>8921</v>
      </c>
      <c r="B6595" t="s">
        <v>17050</v>
      </c>
    </row>
    <row r="6596" spans="1:2" x14ac:dyDescent="0.2">
      <c r="A6596" t="s">
        <v>8925</v>
      </c>
      <c r="B6596" t="s">
        <v>17050</v>
      </c>
    </row>
    <row r="6597" spans="1:2" x14ac:dyDescent="0.2">
      <c r="A6597" t="s">
        <v>8926</v>
      </c>
      <c r="B6597" t="s">
        <v>17038</v>
      </c>
    </row>
    <row r="6598" spans="1:2" x14ac:dyDescent="0.2">
      <c r="A6598" t="s">
        <v>8927</v>
      </c>
      <c r="B6598" t="s">
        <v>17041</v>
      </c>
    </row>
    <row r="6599" spans="1:2" x14ac:dyDescent="0.2">
      <c r="A6599" t="s">
        <v>8928</v>
      </c>
      <c r="B6599" t="s">
        <v>17012</v>
      </c>
    </row>
    <row r="6600" spans="1:2" x14ac:dyDescent="0.2">
      <c r="A6600" t="s">
        <v>8929</v>
      </c>
      <c r="B6600" t="s">
        <v>17041</v>
      </c>
    </row>
    <row r="6601" spans="1:2" x14ac:dyDescent="0.2">
      <c r="A6601" t="s">
        <v>8930</v>
      </c>
      <c r="B6601" t="s">
        <v>17050</v>
      </c>
    </row>
    <row r="6602" spans="1:2" x14ac:dyDescent="0.2">
      <c r="A6602" t="s">
        <v>8932</v>
      </c>
      <c r="B6602" t="s">
        <v>17041</v>
      </c>
    </row>
    <row r="6603" spans="1:2" x14ac:dyDescent="0.2">
      <c r="A6603" t="s">
        <v>8933</v>
      </c>
      <c r="B6603" t="s">
        <v>17019</v>
      </c>
    </row>
    <row r="6604" spans="1:2" x14ac:dyDescent="0.2">
      <c r="A6604" t="s">
        <v>8934</v>
      </c>
      <c r="B6604" t="s">
        <v>17050</v>
      </c>
    </row>
    <row r="6605" spans="1:2" x14ac:dyDescent="0.2">
      <c r="A6605" t="s">
        <v>8935</v>
      </c>
      <c r="B6605" t="s">
        <v>17050</v>
      </c>
    </row>
    <row r="6606" spans="1:2" x14ac:dyDescent="0.2">
      <c r="A6606" t="s">
        <v>8936</v>
      </c>
      <c r="B6606" t="s">
        <v>17043</v>
      </c>
    </row>
    <row r="6607" spans="1:2" x14ac:dyDescent="0.2">
      <c r="A6607" t="s">
        <v>8937</v>
      </c>
      <c r="B6607" t="s">
        <v>17020</v>
      </c>
    </row>
    <row r="6608" spans="1:2" x14ac:dyDescent="0.2">
      <c r="A6608" t="s">
        <v>8938</v>
      </c>
      <c r="B6608" t="s">
        <v>17020</v>
      </c>
    </row>
    <row r="6609" spans="1:2" x14ac:dyDescent="0.2">
      <c r="A6609" t="s">
        <v>8939</v>
      </c>
      <c r="B6609" t="s">
        <v>17023</v>
      </c>
    </row>
    <row r="6610" spans="1:2" x14ac:dyDescent="0.2">
      <c r="A6610" t="s">
        <v>8940</v>
      </c>
      <c r="B6610" t="s">
        <v>17050</v>
      </c>
    </row>
    <row r="6611" spans="1:2" x14ac:dyDescent="0.2">
      <c r="A6611" t="s">
        <v>8941</v>
      </c>
      <c r="B6611" t="s">
        <v>17027</v>
      </c>
    </row>
    <row r="6612" spans="1:2" x14ac:dyDescent="0.2">
      <c r="A6612" t="s">
        <v>8942</v>
      </c>
      <c r="B6612" t="s">
        <v>17013</v>
      </c>
    </row>
    <row r="6613" spans="1:2" x14ac:dyDescent="0.2">
      <c r="A6613" t="s">
        <v>8943</v>
      </c>
      <c r="B6613" t="s">
        <v>17013</v>
      </c>
    </row>
    <row r="6614" spans="1:2" x14ac:dyDescent="0.2">
      <c r="A6614" t="s">
        <v>8945</v>
      </c>
      <c r="B6614" t="s">
        <v>17022</v>
      </c>
    </row>
    <row r="6615" spans="1:2" x14ac:dyDescent="0.2">
      <c r="A6615" t="s">
        <v>8946</v>
      </c>
      <c r="B6615" t="s">
        <v>17020</v>
      </c>
    </row>
    <row r="6616" spans="1:2" x14ac:dyDescent="0.2">
      <c r="A6616" t="s">
        <v>8947</v>
      </c>
      <c r="B6616" t="s">
        <v>17013</v>
      </c>
    </row>
    <row r="6617" spans="1:2" x14ac:dyDescent="0.2">
      <c r="A6617" t="s">
        <v>8948</v>
      </c>
      <c r="B6617" t="s">
        <v>17050</v>
      </c>
    </row>
    <row r="6618" spans="1:2" x14ac:dyDescent="0.2">
      <c r="A6618" t="s">
        <v>8949</v>
      </c>
      <c r="B6618" t="s">
        <v>17020</v>
      </c>
    </row>
    <row r="6619" spans="1:2" x14ac:dyDescent="0.2">
      <c r="A6619" t="s">
        <v>8950</v>
      </c>
      <c r="B6619" t="s">
        <v>17050</v>
      </c>
    </row>
    <row r="6620" spans="1:2" x14ac:dyDescent="0.2">
      <c r="A6620" t="s">
        <v>8951</v>
      </c>
      <c r="B6620" t="s">
        <v>17013</v>
      </c>
    </row>
    <row r="6621" spans="1:2" x14ac:dyDescent="0.2">
      <c r="A6621" t="s">
        <v>8952</v>
      </c>
      <c r="B6621" t="s">
        <v>17050</v>
      </c>
    </row>
    <row r="6622" spans="1:2" x14ac:dyDescent="0.2">
      <c r="A6622" t="s">
        <v>8953</v>
      </c>
      <c r="B6622" t="s">
        <v>17022</v>
      </c>
    </row>
    <row r="6623" spans="1:2" x14ac:dyDescent="0.2">
      <c r="A6623" t="s">
        <v>8954</v>
      </c>
      <c r="B6623" t="s">
        <v>17020</v>
      </c>
    </row>
    <row r="6624" spans="1:2" x14ac:dyDescent="0.2">
      <c r="A6624" t="s">
        <v>8955</v>
      </c>
      <c r="B6624" t="s">
        <v>17038</v>
      </c>
    </row>
    <row r="6625" spans="1:2" x14ac:dyDescent="0.2">
      <c r="A6625" t="s">
        <v>8956</v>
      </c>
      <c r="B6625" t="s">
        <v>17017</v>
      </c>
    </row>
    <row r="6626" spans="1:2" x14ac:dyDescent="0.2">
      <c r="A6626" t="s">
        <v>8957</v>
      </c>
      <c r="B6626" t="s">
        <v>17038</v>
      </c>
    </row>
    <row r="6627" spans="1:2" x14ac:dyDescent="0.2">
      <c r="A6627" t="s">
        <v>8958</v>
      </c>
      <c r="B6627" t="s">
        <v>17050</v>
      </c>
    </row>
    <row r="6628" spans="1:2" x14ac:dyDescent="0.2">
      <c r="A6628" t="s">
        <v>8959</v>
      </c>
      <c r="B6628" t="s">
        <v>17012</v>
      </c>
    </row>
    <row r="6629" spans="1:2" x14ac:dyDescent="0.2">
      <c r="A6629" t="s">
        <v>8960</v>
      </c>
      <c r="B6629" t="s">
        <v>17013</v>
      </c>
    </row>
    <row r="6630" spans="1:2" x14ac:dyDescent="0.2">
      <c r="A6630" t="s">
        <v>8961</v>
      </c>
      <c r="B6630" t="s">
        <v>17050</v>
      </c>
    </row>
    <row r="6631" spans="1:2" x14ac:dyDescent="0.2">
      <c r="A6631" t="s">
        <v>8962</v>
      </c>
      <c r="B6631" t="s">
        <v>17038</v>
      </c>
    </row>
    <row r="6632" spans="1:2" x14ac:dyDescent="0.2">
      <c r="A6632" t="s">
        <v>8963</v>
      </c>
      <c r="B6632" t="s">
        <v>17013</v>
      </c>
    </row>
    <row r="6633" spans="1:2" x14ac:dyDescent="0.2">
      <c r="A6633" t="s">
        <v>8964</v>
      </c>
      <c r="B6633" t="s">
        <v>17013</v>
      </c>
    </row>
    <row r="6634" spans="1:2" x14ac:dyDescent="0.2">
      <c r="A6634" t="s">
        <v>8965</v>
      </c>
      <c r="B6634" t="s">
        <v>17027</v>
      </c>
    </row>
    <row r="6635" spans="1:2" x14ac:dyDescent="0.2">
      <c r="A6635" t="s">
        <v>8966</v>
      </c>
      <c r="B6635" t="s">
        <v>17020</v>
      </c>
    </row>
    <row r="6636" spans="1:2" x14ac:dyDescent="0.2">
      <c r="A6636" t="s">
        <v>8967</v>
      </c>
      <c r="B6636" t="s">
        <v>17020</v>
      </c>
    </row>
    <row r="6637" spans="1:2" x14ac:dyDescent="0.2">
      <c r="A6637" t="s">
        <v>8968</v>
      </c>
      <c r="B6637" t="s">
        <v>17050</v>
      </c>
    </row>
    <row r="6638" spans="1:2" x14ac:dyDescent="0.2">
      <c r="A6638" t="s">
        <v>8969</v>
      </c>
      <c r="B6638" t="s">
        <v>17037</v>
      </c>
    </row>
    <row r="6639" spans="1:2" x14ac:dyDescent="0.2">
      <c r="A6639" t="s">
        <v>8970</v>
      </c>
      <c r="B6639" t="s">
        <v>17038</v>
      </c>
    </row>
    <row r="6640" spans="1:2" x14ac:dyDescent="0.2">
      <c r="A6640" t="s">
        <v>8971</v>
      </c>
      <c r="B6640" t="s">
        <v>17043</v>
      </c>
    </row>
    <row r="6641" spans="1:2" x14ac:dyDescent="0.2">
      <c r="A6641" t="s">
        <v>8972</v>
      </c>
      <c r="B6641" t="s">
        <v>17017</v>
      </c>
    </row>
    <row r="6642" spans="1:2" x14ac:dyDescent="0.2">
      <c r="A6642" t="s">
        <v>8973</v>
      </c>
      <c r="B6642" t="s">
        <v>17024</v>
      </c>
    </row>
    <row r="6643" spans="1:2" x14ac:dyDescent="0.2">
      <c r="A6643" t="s">
        <v>8974</v>
      </c>
      <c r="B6643" t="s">
        <v>17050</v>
      </c>
    </row>
    <row r="6644" spans="1:2" x14ac:dyDescent="0.2">
      <c r="A6644" t="s">
        <v>8975</v>
      </c>
      <c r="B6644" t="s">
        <v>17038</v>
      </c>
    </row>
    <row r="6645" spans="1:2" x14ac:dyDescent="0.2">
      <c r="A6645" t="s">
        <v>8976</v>
      </c>
      <c r="B6645" t="s">
        <v>17050</v>
      </c>
    </row>
    <row r="6646" spans="1:2" x14ac:dyDescent="0.2">
      <c r="A6646" t="s">
        <v>8977</v>
      </c>
      <c r="B6646" t="s">
        <v>17050</v>
      </c>
    </row>
    <row r="6647" spans="1:2" x14ac:dyDescent="0.2">
      <c r="A6647" t="s">
        <v>8978</v>
      </c>
      <c r="B6647" t="s">
        <v>17050</v>
      </c>
    </row>
    <row r="6648" spans="1:2" x14ac:dyDescent="0.2">
      <c r="A6648" t="s">
        <v>8980</v>
      </c>
      <c r="B6648" t="s">
        <v>17050</v>
      </c>
    </row>
    <row r="6649" spans="1:2" x14ac:dyDescent="0.2">
      <c r="A6649" t="s">
        <v>8985</v>
      </c>
      <c r="B6649" t="s">
        <v>17050</v>
      </c>
    </row>
    <row r="6650" spans="1:2" x14ac:dyDescent="0.2">
      <c r="A6650" t="s">
        <v>8986</v>
      </c>
      <c r="B6650" t="s">
        <v>17012</v>
      </c>
    </row>
    <row r="6651" spans="1:2" x14ac:dyDescent="0.2">
      <c r="A6651" t="s">
        <v>8987</v>
      </c>
      <c r="B6651" t="s">
        <v>17050</v>
      </c>
    </row>
    <row r="6652" spans="1:2" x14ac:dyDescent="0.2">
      <c r="A6652" t="s">
        <v>8989</v>
      </c>
      <c r="B6652" t="s">
        <v>17050</v>
      </c>
    </row>
    <row r="6653" spans="1:2" x14ac:dyDescent="0.2">
      <c r="A6653" t="s">
        <v>8990</v>
      </c>
      <c r="B6653" t="s">
        <v>17013</v>
      </c>
    </row>
    <row r="6654" spans="1:2" x14ac:dyDescent="0.2">
      <c r="A6654" t="s">
        <v>8991</v>
      </c>
      <c r="B6654" t="s">
        <v>17050</v>
      </c>
    </row>
    <row r="6655" spans="1:2" x14ac:dyDescent="0.2">
      <c r="A6655" t="s">
        <v>8992</v>
      </c>
      <c r="B6655" t="s">
        <v>17050</v>
      </c>
    </row>
    <row r="6656" spans="1:2" x14ac:dyDescent="0.2">
      <c r="A6656" t="s">
        <v>8993</v>
      </c>
      <c r="B6656" t="s">
        <v>17035</v>
      </c>
    </row>
    <row r="6657" spans="1:2" x14ac:dyDescent="0.2">
      <c r="A6657" t="s">
        <v>8994</v>
      </c>
      <c r="B6657" t="s">
        <v>17020</v>
      </c>
    </row>
    <row r="6658" spans="1:2" x14ac:dyDescent="0.2">
      <c r="A6658" t="s">
        <v>8995</v>
      </c>
      <c r="B6658" t="s">
        <v>17023</v>
      </c>
    </row>
    <row r="6659" spans="1:2" x14ac:dyDescent="0.2">
      <c r="A6659" t="s">
        <v>8996</v>
      </c>
      <c r="B6659" t="s">
        <v>17050</v>
      </c>
    </row>
    <row r="6660" spans="1:2" x14ac:dyDescent="0.2">
      <c r="A6660" t="s">
        <v>8997</v>
      </c>
      <c r="B6660" t="s">
        <v>17020</v>
      </c>
    </row>
    <row r="6661" spans="1:2" x14ac:dyDescent="0.2">
      <c r="A6661" t="s">
        <v>8998</v>
      </c>
      <c r="B6661" t="s">
        <v>17050</v>
      </c>
    </row>
    <row r="6662" spans="1:2" x14ac:dyDescent="0.2">
      <c r="A6662" t="s">
        <v>8999</v>
      </c>
      <c r="B6662" t="s">
        <v>17050</v>
      </c>
    </row>
    <row r="6663" spans="1:2" x14ac:dyDescent="0.2">
      <c r="A6663" t="s">
        <v>9000</v>
      </c>
      <c r="B6663" t="s">
        <v>17013</v>
      </c>
    </row>
    <row r="6664" spans="1:2" x14ac:dyDescent="0.2">
      <c r="A6664" t="s">
        <v>9002</v>
      </c>
      <c r="B6664" t="s">
        <v>17050</v>
      </c>
    </row>
    <row r="6665" spans="1:2" x14ac:dyDescent="0.2">
      <c r="A6665" t="s">
        <v>9003</v>
      </c>
      <c r="B6665" t="s">
        <v>17019</v>
      </c>
    </row>
    <row r="6666" spans="1:2" x14ac:dyDescent="0.2">
      <c r="A6666" t="s">
        <v>9004</v>
      </c>
      <c r="B6666" t="s">
        <v>17050</v>
      </c>
    </row>
    <row r="6667" spans="1:2" x14ac:dyDescent="0.2">
      <c r="A6667" t="s">
        <v>9005</v>
      </c>
      <c r="B6667" t="s">
        <v>17038</v>
      </c>
    </row>
    <row r="6668" spans="1:2" x14ac:dyDescent="0.2">
      <c r="A6668" t="s">
        <v>9006</v>
      </c>
      <c r="B6668" t="s">
        <v>17038</v>
      </c>
    </row>
    <row r="6669" spans="1:2" x14ac:dyDescent="0.2">
      <c r="A6669" t="s">
        <v>9007</v>
      </c>
      <c r="B6669" t="s">
        <v>17050</v>
      </c>
    </row>
    <row r="6670" spans="1:2" x14ac:dyDescent="0.2">
      <c r="A6670" t="s">
        <v>9010</v>
      </c>
      <c r="B6670" t="s">
        <v>17013</v>
      </c>
    </row>
    <row r="6671" spans="1:2" x14ac:dyDescent="0.2">
      <c r="A6671" t="s">
        <v>9011</v>
      </c>
      <c r="B6671" t="s">
        <v>17041</v>
      </c>
    </row>
    <row r="6672" spans="1:2" x14ac:dyDescent="0.2">
      <c r="A6672" t="s">
        <v>9012</v>
      </c>
      <c r="B6672" t="s">
        <v>17027</v>
      </c>
    </row>
    <row r="6673" spans="1:2" x14ac:dyDescent="0.2">
      <c r="A6673" t="s">
        <v>9013</v>
      </c>
      <c r="B6673" t="s">
        <v>17027</v>
      </c>
    </row>
    <row r="6674" spans="1:2" x14ac:dyDescent="0.2">
      <c r="A6674" t="s">
        <v>9014</v>
      </c>
      <c r="B6674" t="s">
        <v>17028</v>
      </c>
    </row>
    <row r="6675" spans="1:2" x14ac:dyDescent="0.2">
      <c r="A6675" t="s">
        <v>9015</v>
      </c>
      <c r="B6675" t="s">
        <v>17013</v>
      </c>
    </row>
    <row r="6676" spans="1:2" x14ac:dyDescent="0.2">
      <c r="A6676" t="s">
        <v>9016</v>
      </c>
      <c r="B6676" t="s">
        <v>17013</v>
      </c>
    </row>
    <row r="6677" spans="1:2" x14ac:dyDescent="0.2">
      <c r="A6677" t="s">
        <v>9017</v>
      </c>
      <c r="B6677" t="s">
        <v>17023</v>
      </c>
    </row>
    <row r="6678" spans="1:2" x14ac:dyDescent="0.2">
      <c r="A6678" t="s">
        <v>9018</v>
      </c>
      <c r="B6678" t="s">
        <v>17050</v>
      </c>
    </row>
    <row r="6679" spans="1:2" x14ac:dyDescent="0.2">
      <c r="A6679" t="s">
        <v>9019</v>
      </c>
      <c r="B6679" t="s">
        <v>17020</v>
      </c>
    </row>
    <row r="6680" spans="1:2" x14ac:dyDescent="0.2">
      <c r="A6680" t="s">
        <v>9020</v>
      </c>
      <c r="B6680" t="s">
        <v>17020</v>
      </c>
    </row>
    <row r="6681" spans="1:2" x14ac:dyDescent="0.2">
      <c r="A6681" t="s">
        <v>9021</v>
      </c>
      <c r="B6681" t="s">
        <v>17050</v>
      </c>
    </row>
    <row r="6682" spans="1:2" x14ac:dyDescent="0.2">
      <c r="A6682" t="s">
        <v>9022</v>
      </c>
      <c r="B6682" t="s">
        <v>17027</v>
      </c>
    </row>
    <row r="6683" spans="1:2" x14ac:dyDescent="0.2">
      <c r="A6683" t="s">
        <v>9023</v>
      </c>
      <c r="B6683" t="s">
        <v>17050</v>
      </c>
    </row>
    <row r="6684" spans="1:2" x14ac:dyDescent="0.2">
      <c r="A6684" t="s">
        <v>9025</v>
      </c>
      <c r="B6684" t="s">
        <v>17020</v>
      </c>
    </row>
    <row r="6685" spans="1:2" x14ac:dyDescent="0.2">
      <c r="A6685" t="s">
        <v>9026</v>
      </c>
      <c r="B6685" t="s">
        <v>17027</v>
      </c>
    </row>
    <row r="6686" spans="1:2" x14ac:dyDescent="0.2">
      <c r="A6686" t="s">
        <v>9027</v>
      </c>
      <c r="B6686" t="s">
        <v>17027</v>
      </c>
    </row>
    <row r="6687" spans="1:2" x14ac:dyDescent="0.2">
      <c r="A6687" t="s">
        <v>9029</v>
      </c>
      <c r="B6687" t="s">
        <v>17028</v>
      </c>
    </row>
    <row r="6688" spans="1:2" x14ac:dyDescent="0.2">
      <c r="A6688" t="s">
        <v>9030</v>
      </c>
      <c r="B6688" t="s">
        <v>17028</v>
      </c>
    </row>
    <row r="6689" spans="1:2" x14ac:dyDescent="0.2">
      <c r="A6689" t="s">
        <v>9031</v>
      </c>
      <c r="B6689" t="s">
        <v>17028</v>
      </c>
    </row>
    <row r="6690" spans="1:2" x14ac:dyDescent="0.2">
      <c r="A6690" t="s">
        <v>9032</v>
      </c>
      <c r="B6690" t="s">
        <v>17017</v>
      </c>
    </row>
    <row r="6691" spans="1:2" x14ac:dyDescent="0.2">
      <c r="A6691" t="s">
        <v>9033</v>
      </c>
      <c r="B6691" t="s">
        <v>17028</v>
      </c>
    </row>
    <row r="6692" spans="1:2" x14ac:dyDescent="0.2">
      <c r="A6692" t="s">
        <v>9034</v>
      </c>
      <c r="B6692" t="s">
        <v>17050</v>
      </c>
    </row>
    <row r="6693" spans="1:2" x14ac:dyDescent="0.2">
      <c r="A6693" t="s">
        <v>9035</v>
      </c>
      <c r="B6693" t="s">
        <v>17050</v>
      </c>
    </row>
    <row r="6694" spans="1:2" x14ac:dyDescent="0.2">
      <c r="A6694" t="s">
        <v>9036</v>
      </c>
      <c r="B6694" t="s">
        <v>17013</v>
      </c>
    </row>
    <row r="6695" spans="1:2" x14ac:dyDescent="0.2">
      <c r="A6695" t="s">
        <v>9037</v>
      </c>
      <c r="B6695" t="s">
        <v>17043</v>
      </c>
    </row>
    <row r="6696" spans="1:2" x14ac:dyDescent="0.2">
      <c r="A6696" t="s">
        <v>9038</v>
      </c>
      <c r="B6696" t="s">
        <v>17050</v>
      </c>
    </row>
    <row r="6697" spans="1:2" x14ac:dyDescent="0.2">
      <c r="A6697" t="s">
        <v>9040</v>
      </c>
      <c r="B6697" t="s">
        <v>17020</v>
      </c>
    </row>
    <row r="6698" spans="1:2" x14ac:dyDescent="0.2">
      <c r="A6698" t="s">
        <v>9041</v>
      </c>
      <c r="B6698" t="s">
        <v>17050</v>
      </c>
    </row>
    <row r="6699" spans="1:2" x14ac:dyDescent="0.2">
      <c r="A6699" t="s">
        <v>9042</v>
      </c>
      <c r="B6699" t="s">
        <v>17026</v>
      </c>
    </row>
    <row r="6700" spans="1:2" x14ac:dyDescent="0.2">
      <c r="A6700" t="s">
        <v>9043</v>
      </c>
      <c r="B6700" t="s">
        <v>17026</v>
      </c>
    </row>
    <row r="6701" spans="1:2" x14ac:dyDescent="0.2">
      <c r="A6701" t="s">
        <v>9044</v>
      </c>
      <c r="B6701" t="s">
        <v>17019</v>
      </c>
    </row>
    <row r="6702" spans="1:2" x14ac:dyDescent="0.2">
      <c r="A6702" t="s">
        <v>9045</v>
      </c>
      <c r="B6702" t="s">
        <v>17050</v>
      </c>
    </row>
    <row r="6703" spans="1:2" x14ac:dyDescent="0.2">
      <c r="A6703" t="s">
        <v>9046</v>
      </c>
      <c r="B6703" t="s">
        <v>17041</v>
      </c>
    </row>
    <row r="6704" spans="1:2" x14ac:dyDescent="0.2">
      <c r="A6704" t="s">
        <v>9047</v>
      </c>
      <c r="B6704" t="s">
        <v>17016</v>
      </c>
    </row>
    <row r="6705" spans="1:2" x14ac:dyDescent="0.2">
      <c r="A6705" t="s">
        <v>9048</v>
      </c>
      <c r="B6705" t="s">
        <v>17019</v>
      </c>
    </row>
    <row r="6706" spans="1:2" x14ac:dyDescent="0.2">
      <c r="A6706" t="s">
        <v>9049</v>
      </c>
      <c r="B6706" t="s">
        <v>17041</v>
      </c>
    </row>
    <row r="6707" spans="1:2" x14ac:dyDescent="0.2">
      <c r="A6707" t="s">
        <v>9050</v>
      </c>
      <c r="B6707" t="s">
        <v>17050</v>
      </c>
    </row>
    <row r="6708" spans="1:2" x14ac:dyDescent="0.2">
      <c r="A6708" t="s">
        <v>9051</v>
      </c>
      <c r="B6708" t="s">
        <v>17050</v>
      </c>
    </row>
    <row r="6709" spans="1:2" x14ac:dyDescent="0.2">
      <c r="A6709" t="s">
        <v>9052</v>
      </c>
      <c r="B6709" t="s">
        <v>17028</v>
      </c>
    </row>
    <row r="6710" spans="1:2" x14ac:dyDescent="0.2">
      <c r="A6710" t="s">
        <v>9053</v>
      </c>
      <c r="B6710" t="s">
        <v>17020</v>
      </c>
    </row>
    <row r="6711" spans="1:2" x14ac:dyDescent="0.2">
      <c r="A6711" t="s">
        <v>9055</v>
      </c>
      <c r="B6711" t="s">
        <v>17020</v>
      </c>
    </row>
    <row r="6712" spans="1:2" x14ac:dyDescent="0.2">
      <c r="A6712" t="s">
        <v>9056</v>
      </c>
      <c r="B6712" t="s">
        <v>17020</v>
      </c>
    </row>
    <row r="6713" spans="1:2" x14ac:dyDescent="0.2">
      <c r="A6713" t="s">
        <v>9057</v>
      </c>
      <c r="B6713" t="s">
        <v>17020</v>
      </c>
    </row>
    <row r="6714" spans="1:2" x14ac:dyDescent="0.2">
      <c r="A6714" t="s">
        <v>9058</v>
      </c>
      <c r="B6714" t="s">
        <v>17050</v>
      </c>
    </row>
    <row r="6715" spans="1:2" x14ac:dyDescent="0.2">
      <c r="A6715" t="s">
        <v>9059</v>
      </c>
      <c r="B6715" t="s">
        <v>17020</v>
      </c>
    </row>
    <row r="6716" spans="1:2" x14ac:dyDescent="0.2">
      <c r="A6716" t="s">
        <v>9060</v>
      </c>
      <c r="B6716" t="s">
        <v>17020</v>
      </c>
    </row>
    <row r="6717" spans="1:2" x14ac:dyDescent="0.2">
      <c r="A6717" t="s">
        <v>9061</v>
      </c>
      <c r="B6717" t="s">
        <v>17042</v>
      </c>
    </row>
    <row r="6718" spans="1:2" x14ac:dyDescent="0.2">
      <c r="A6718" t="s">
        <v>9062</v>
      </c>
      <c r="B6718" t="s">
        <v>17020</v>
      </c>
    </row>
    <row r="6719" spans="1:2" x14ac:dyDescent="0.2">
      <c r="A6719" t="s">
        <v>9063</v>
      </c>
      <c r="B6719" t="s">
        <v>17020</v>
      </c>
    </row>
    <row r="6720" spans="1:2" x14ac:dyDescent="0.2">
      <c r="A6720" t="s">
        <v>9065</v>
      </c>
      <c r="B6720" t="s">
        <v>17050</v>
      </c>
    </row>
    <row r="6721" spans="1:2" x14ac:dyDescent="0.2">
      <c r="A6721" t="s">
        <v>9067</v>
      </c>
      <c r="B6721" t="s">
        <v>17027</v>
      </c>
    </row>
    <row r="6722" spans="1:2" x14ac:dyDescent="0.2">
      <c r="A6722" t="s">
        <v>9068</v>
      </c>
      <c r="B6722" t="s">
        <v>17041</v>
      </c>
    </row>
    <row r="6723" spans="1:2" x14ac:dyDescent="0.2">
      <c r="A6723" t="s">
        <v>9069</v>
      </c>
      <c r="B6723" t="s">
        <v>17028</v>
      </c>
    </row>
    <row r="6724" spans="1:2" x14ac:dyDescent="0.2">
      <c r="A6724" t="s">
        <v>9070</v>
      </c>
      <c r="B6724" t="s">
        <v>17013</v>
      </c>
    </row>
    <row r="6725" spans="1:2" x14ac:dyDescent="0.2">
      <c r="A6725" t="s">
        <v>9071</v>
      </c>
      <c r="B6725" t="s">
        <v>17028</v>
      </c>
    </row>
    <row r="6726" spans="1:2" x14ac:dyDescent="0.2">
      <c r="A6726" t="s">
        <v>9072</v>
      </c>
      <c r="B6726" t="s">
        <v>17023</v>
      </c>
    </row>
    <row r="6727" spans="1:2" x14ac:dyDescent="0.2">
      <c r="A6727" t="s">
        <v>9073</v>
      </c>
      <c r="B6727" t="s">
        <v>17016</v>
      </c>
    </row>
    <row r="6728" spans="1:2" x14ac:dyDescent="0.2">
      <c r="A6728" t="s">
        <v>9074</v>
      </c>
      <c r="B6728" t="s">
        <v>17038</v>
      </c>
    </row>
    <row r="6729" spans="1:2" x14ac:dyDescent="0.2">
      <c r="A6729" t="s">
        <v>9076</v>
      </c>
      <c r="B6729" t="s">
        <v>17050</v>
      </c>
    </row>
    <row r="6730" spans="1:2" x14ac:dyDescent="0.2">
      <c r="A6730" t="s">
        <v>9078</v>
      </c>
      <c r="B6730" t="s">
        <v>17041</v>
      </c>
    </row>
    <row r="6731" spans="1:2" x14ac:dyDescent="0.2">
      <c r="A6731" t="s">
        <v>9079</v>
      </c>
      <c r="B6731" t="s">
        <v>17032</v>
      </c>
    </row>
    <row r="6732" spans="1:2" x14ac:dyDescent="0.2">
      <c r="A6732" t="s">
        <v>9080</v>
      </c>
      <c r="B6732" t="s">
        <v>17050</v>
      </c>
    </row>
    <row r="6733" spans="1:2" x14ac:dyDescent="0.2">
      <c r="A6733" t="s">
        <v>9081</v>
      </c>
      <c r="B6733" t="s">
        <v>17027</v>
      </c>
    </row>
    <row r="6734" spans="1:2" x14ac:dyDescent="0.2">
      <c r="A6734" t="s">
        <v>9082</v>
      </c>
      <c r="B6734" t="s">
        <v>17020</v>
      </c>
    </row>
    <row r="6735" spans="1:2" x14ac:dyDescent="0.2">
      <c r="A6735" t="s">
        <v>9083</v>
      </c>
      <c r="B6735" t="s">
        <v>17023</v>
      </c>
    </row>
    <row r="6736" spans="1:2" x14ac:dyDescent="0.2">
      <c r="A6736" t="s">
        <v>9086</v>
      </c>
      <c r="B6736" t="s">
        <v>17013</v>
      </c>
    </row>
    <row r="6737" spans="1:2" x14ac:dyDescent="0.2">
      <c r="A6737" t="s">
        <v>9087</v>
      </c>
      <c r="B6737" t="s">
        <v>17013</v>
      </c>
    </row>
    <row r="6738" spans="1:2" x14ac:dyDescent="0.2">
      <c r="A6738" t="s">
        <v>9088</v>
      </c>
      <c r="B6738" t="s">
        <v>17013</v>
      </c>
    </row>
    <row r="6739" spans="1:2" x14ac:dyDescent="0.2">
      <c r="A6739" t="s">
        <v>9089</v>
      </c>
      <c r="B6739" t="s">
        <v>17013</v>
      </c>
    </row>
    <row r="6740" spans="1:2" x14ac:dyDescent="0.2">
      <c r="A6740" t="s">
        <v>9091</v>
      </c>
      <c r="B6740" t="s">
        <v>17013</v>
      </c>
    </row>
    <row r="6741" spans="1:2" x14ac:dyDescent="0.2">
      <c r="A6741" t="s">
        <v>9092</v>
      </c>
      <c r="B6741" t="s">
        <v>17013</v>
      </c>
    </row>
    <row r="6742" spans="1:2" x14ac:dyDescent="0.2">
      <c r="A6742" t="s">
        <v>9093</v>
      </c>
      <c r="B6742" t="s">
        <v>17013</v>
      </c>
    </row>
    <row r="6743" spans="1:2" x14ac:dyDescent="0.2">
      <c r="A6743" t="s">
        <v>9094</v>
      </c>
      <c r="B6743" t="s">
        <v>17028</v>
      </c>
    </row>
    <row r="6744" spans="1:2" x14ac:dyDescent="0.2">
      <c r="A6744" t="s">
        <v>9095</v>
      </c>
      <c r="B6744" t="s">
        <v>17013</v>
      </c>
    </row>
    <row r="6745" spans="1:2" x14ac:dyDescent="0.2">
      <c r="A6745" t="s">
        <v>9096</v>
      </c>
      <c r="B6745" t="s">
        <v>17013</v>
      </c>
    </row>
    <row r="6746" spans="1:2" x14ac:dyDescent="0.2">
      <c r="A6746" t="s">
        <v>9097</v>
      </c>
      <c r="B6746" t="s">
        <v>17013</v>
      </c>
    </row>
    <row r="6747" spans="1:2" x14ac:dyDescent="0.2">
      <c r="A6747" t="s">
        <v>9098</v>
      </c>
      <c r="B6747" t="s">
        <v>17013</v>
      </c>
    </row>
    <row r="6748" spans="1:2" x14ac:dyDescent="0.2">
      <c r="A6748" t="s">
        <v>9099</v>
      </c>
      <c r="B6748" t="s">
        <v>17013</v>
      </c>
    </row>
    <row r="6749" spans="1:2" x14ac:dyDescent="0.2">
      <c r="A6749" t="s">
        <v>9100</v>
      </c>
      <c r="B6749" t="s">
        <v>17013</v>
      </c>
    </row>
    <row r="6750" spans="1:2" x14ac:dyDescent="0.2">
      <c r="A6750" t="s">
        <v>9101</v>
      </c>
      <c r="B6750" t="s">
        <v>17013</v>
      </c>
    </row>
    <row r="6751" spans="1:2" x14ac:dyDescent="0.2">
      <c r="A6751" t="s">
        <v>9102</v>
      </c>
      <c r="B6751" t="s">
        <v>17013</v>
      </c>
    </row>
    <row r="6752" spans="1:2" x14ac:dyDescent="0.2">
      <c r="A6752" t="s">
        <v>9103</v>
      </c>
      <c r="B6752" t="s">
        <v>17013</v>
      </c>
    </row>
    <row r="6753" spans="1:2" x14ac:dyDescent="0.2">
      <c r="A6753" t="s">
        <v>9104</v>
      </c>
      <c r="B6753" t="s">
        <v>17050</v>
      </c>
    </row>
    <row r="6754" spans="1:2" x14ac:dyDescent="0.2">
      <c r="A6754" t="s">
        <v>9105</v>
      </c>
      <c r="B6754" t="s">
        <v>17013</v>
      </c>
    </row>
    <row r="6755" spans="1:2" x14ac:dyDescent="0.2">
      <c r="A6755" t="s">
        <v>9106</v>
      </c>
      <c r="B6755" t="s">
        <v>17013</v>
      </c>
    </row>
    <row r="6756" spans="1:2" x14ac:dyDescent="0.2">
      <c r="A6756" t="s">
        <v>9107</v>
      </c>
      <c r="B6756" t="s">
        <v>17013</v>
      </c>
    </row>
    <row r="6757" spans="1:2" x14ac:dyDescent="0.2">
      <c r="A6757" t="s">
        <v>9108</v>
      </c>
      <c r="B6757" t="s">
        <v>17013</v>
      </c>
    </row>
    <row r="6758" spans="1:2" x14ac:dyDescent="0.2">
      <c r="A6758" t="s">
        <v>9109</v>
      </c>
      <c r="B6758" t="s">
        <v>17013</v>
      </c>
    </row>
    <row r="6759" spans="1:2" x14ac:dyDescent="0.2">
      <c r="A6759" t="s">
        <v>9110</v>
      </c>
      <c r="B6759" t="s">
        <v>17013</v>
      </c>
    </row>
    <row r="6760" spans="1:2" x14ac:dyDescent="0.2">
      <c r="A6760" t="s">
        <v>9111</v>
      </c>
      <c r="B6760" t="s">
        <v>17013</v>
      </c>
    </row>
    <row r="6761" spans="1:2" x14ac:dyDescent="0.2">
      <c r="A6761" t="s">
        <v>9112</v>
      </c>
      <c r="B6761" t="s">
        <v>17013</v>
      </c>
    </row>
    <row r="6762" spans="1:2" x14ac:dyDescent="0.2">
      <c r="A6762" t="s">
        <v>9113</v>
      </c>
      <c r="B6762" t="s">
        <v>17013</v>
      </c>
    </row>
    <row r="6763" spans="1:2" x14ac:dyDescent="0.2">
      <c r="A6763" t="s">
        <v>9114</v>
      </c>
      <c r="B6763" t="s">
        <v>17013</v>
      </c>
    </row>
    <row r="6764" spans="1:2" x14ac:dyDescent="0.2">
      <c r="A6764" t="s">
        <v>9115</v>
      </c>
      <c r="B6764" t="s">
        <v>17013</v>
      </c>
    </row>
    <row r="6765" spans="1:2" x14ac:dyDescent="0.2">
      <c r="A6765" t="s">
        <v>9117</v>
      </c>
      <c r="B6765" t="s">
        <v>17013</v>
      </c>
    </row>
    <row r="6766" spans="1:2" x14ac:dyDescent="0.2">
      <c r="A6766" t="s">
        <v>9119</v>
      </c>
      <c r="B6766" t="s">
        <v>17013</v>
      </c>
    </row>
    <row r="6767" spans="1:2" x14ac:dyDescent="0.2">
      <c r="A6767" t="s">
        <v>9120</v>
      </c>
      <c r="B6767" t="s">
        <v>17013</v>
      </c>
    </row>
    <row r="6768" spans="1:2" x14ac:dyDescent="0.2">
      <c r="A6768" t="s">
        <v>9121</v>
      </c>
      <c r="B6768" t="s">
        <v>17013</v>
      </c>
    </row>
    <row r="6769" spans="1:2" x14ac:dyDescent="0.2">
      <c r="A6769" t="s">
        <v>9122</v>
      </c>
      <c r="B6769" t="s">
        <v>17013</v>
      </c>
    </row>
    <row r="6770" spans="1:2" x14ac:dyDescent="0.2">
      <c r="A6770" t="s">
        <v>9123</v>
      </c>
      <c r="B6770" t="s">
        <v>17013</v>
      </c>
    </row>
    <row r="6771" spans="1:2" x14ac:dyDescent="0.2">
      <c r="A6771" t="s">
        <v>9124</v>
      </c>
      <c r="B6771" t="s">
        <v>17013</v>
      </c>
    </row>
    <row r="6772" spans="1:2" x14ac:dyDescent="0.2">
      <c r="A6772" t="s">
        <v>9125</v>
      </c>
      <c r="B6772" t="s">
        <v>17013</v>
      </c>
    </row>
    <row r="6773" spans="1:2" x14ac:dyDescent="0.2">
      <c r="A6773" t="s">
        <v>9126</v>
      </c>
      <c r="B6773" t="s">
        <v>17013</v>
      </c>
    </row>
    <row r="6774" spans="1:2" x14ac:dyDescent="0.2">
      <c r="A6774" t="s">
        <v>9127</v>
      </c>
      <c r="B6774" t="s">
        <v>17013</v>
      </c>
    </row>
    <row r="6775" spans="1:2" x14ac:dyDescent="0.2">
      <c r="A6775" t="s">
        <v>9128</v>
      </c>
      <c r="B6775" t="s">
        <v>17013</v>
      </c>
    </row>
    <row r="6776" spans="1:2" x14ac:dyDescent="0.2">
      <c r="A6776" t="s">
        <v>9129</v>
      </c>
      <c r="B6776" t="s">
        <v>17013</v>
      </c>
    </row>
    <row r="6777" spans="1:2" x14ac:dyDescent="0.2">
      <c r="A6777" t="s">
        <v>9130</v>
      </c>
      <c r="B6777" t="s">
        <v>17026</v>
      </c>
    </row>
    <row r="6778" spans="1:2" x14ac:dyDescent="0.2">
      <c r="A6778" t="s">
        <v>9134</v>
      </c>
      <c r="B6778" t="s">
        <v>17050</v>
      </c>
    </row>
    <row r="6779" spans="1:2" x14ac:dyDescent="0.2">
      <c r="A6779" t="s">
        <v>9135</v>
      </c>
      <c r="B6779" t="s">
        <v>17013</v>
      </c>
    </row>
    <row r="6780" spans="1:2" x14ac:dyDescent="0.2">
      <c r="A6780" t="s">
        <v>9136</v>
      </c>
      <c r="B6780" t="s">
        <v>17020</v>
      </c>
    </row>
    <row r="6781" spans="1:2" x14ac:dyDescent="0.2">
      <c r="A6781" t="s">
        <v>9137</v>
      </c>
      <c r="B6781" t="s">
        <v>17041</v>
      </c>
    </row>
    <row r="6782" spans="1:2" x14ac:dyDescent="0.2">
      <c r="A6782" t="s">
        <v>9139</v>
      </c>
      <c r="B6782" t="s">
        <v>17027</v>
      </c>
    </row>
    <row r="6783" spans="1:2" x14ac:dyDescent="0.2">
      <c r="A6783" t="s">
        <v>9140</v>
      </c>
      <c r="B6783" t="s">
        <v>17027</v>
      </c>
    </row>
    <row r="6784" spans="1:2" x14ac:dyDescent="0.2">
      <c r="A6784" t="s">
        <v>9141</v>
      </c>
      <c r="B6784" t="s">
        <v>17042</v>
      </c>
    </row>
    <row r="6785" spans="1:2" x14ac:dyDescent="0.2">
      <c r="A6785" t="s">
        <v>9142</v>
      </c>
      <c r="B6785" t="s">
        <v>17041</v>
      </c>
    </row>
    <row r="6786" spans="1:2" x14ac:dyDescent="0.2">
      <c r="A6786" t="s">
        <v>9145</v>
      </c>
      <c r="B6786" t="s">
        <v>17050</v>
      </c>
    </row>
    <row r="6787" spans="1:2" x14ac:dyDescent="0.2">
      <c r="A6787" t="s">
        <v>9146</v>
      </c>
      <c r="B6787" t="s">
        <v>17050</v>
      </c>
    </row>
    <row r="6788" spans="1:2" x14ac:dyDescent="0.2">
      <c r="A6788" t="s">
        <v>9147</v>
      </c>
      <c r="B6788" t="s">
        <v>17013</v>
      </c>
    </row>
    <row r="6789" spans="1:2" x14ac:dyDescent="0.2">
      <c r="A6789" t="s">
        <v>9148</v>
      </c>
      <c r="B6789" t="s">
        <v>17020</v>
      </c>
    </row>
    <row r="6790" spans="1:2" x14ac:dyDescent="0.2">
      <c r="A6790" t="s">
        <v>9149</v>
      </c>
      <c r="B6790" t="s">
        <v>17050</v>
      </c>
    </row>
    <row r="6791" spans="1:2" x14ac:dyDescent="0.2">
      <c r="A6791" t="s">
        <v>9151</v>
      </c>
      <c r="B6791" t="s">
        <v>17028</v>
      </c>
    </row>
    <row r="6792" spans="1:2" x14ac:dyDescent="0.2">
      <c r="A6792" t="s">
        <v>9152</v>
      </c>
      <c r="B6792" t="s">
        <v>17050</v>
      </c>
    </row>
    <row r="6793" spans="1:2" x14ac:dyDescent="0.2">
      <c r="A6793" t="s">
        <v>9153</v>
      </c>
      <c r="B6793" t="s">
        <v>17050</v>
      </c>
    </row>
    <row r="6794" spans="1:2" x14ac:dyDescent="0.2">
      <c r="A6794" t="s">
        <v>9155</v>
      </c>
      <c r="B6794" t="s">
        <v>17023</v>
      </c>
    </row>
    <row r="6795" spans="1:2" x14ac:dyDescent="0.2">
      <c r="A6795" t="s">
        <v>9156</v>
      </c>
      <c r="B6795" t="s">
        <v>17016</v>
      </c>
    </row>
    <row r="6796" spans="1:2" x14ac:dyDescent="0.2">
      <c r="A6796" t="s">
        <v>9157</v>
      </c>
      <c r="B6796" t="s">
        <v>17042</v>
      </c>
    </row>
    <row r="6797" spans="1:2" x14ac:dyDescent="0.2">
      <c r="A6797" t="s">
        <v>9158</v>
      </c>
      <c r="B6797" t="s">
        <v>17020</v>
      </c>
    </row>
    <row r="6798" spans="1:2" x14ac:dyDescent="0.2">
      <c r="A6798" t="s">
        <v>9159</v>
      </c>
      <c r="B6798" t="s">
        <v>17050</v>
      </c>
    </row>
    <row r="6799" spans="1:2" x14ac:dyDescent="0.2">
      <c r="A6799" t="s">
        <v>9160</v>
      </c>
      <c r="B6799" t="s">
        <v>17020</v>
      </c>
    </row>
    <row r="6800" spans="1:2" x14ac:dyDescent="0.2">
      <c r="A6800" t="s">
        <v>9161</v>
      </c>
      <c r="B6800" t="s">
        <v>17013</v>
      </c>
    </row>
    <row r="6801" spans="1:2" x14ac:dyDescent="0.2">
      <c r="A6801" t="s">
        <v>9162</v>
      </c>
      <c r="B6801" t="s">
        <v>17013</v>
      </c>
    </row>
    <row r="6802" spans="1:2" x14ac:dyDescent="0.2">
      <c r="A6802" t="s">
        <v>9163</v>
      </c>
      <c r="B6802" t="s">
        <v>17050</v>
      </c>
    </row>
    <row r="6803" spans="1:2" x14ac:dyDescent="0.2">
      <c r="A6803" t="s">
        <v>9164</v>
      </c>
      <c r="B6803" t="s">
        <v>17020</v>
      </c>
    </row>
    <row r="6804" spans="1:2" x14ac:dyDescent="0.2">
      <c r="A6804" t="s">
        <v>9165</v>
      </c>
      <c r="B6804" t="s">
        <v>17050</v>
      </c>
    </row>
    <row r="6805" spans="1:2" x14ac:dyDescent="0.2">
      <c r="A6805" t="s">
        <v>9166</v>
      </c>
      <c r="B6805" t="s">
        <v>17019</v>
      </c>
    </row>
    <row r="6806" spans="1:2" x14ac:dyDescent="0.2">
      <c r="A6806" t="s">
        <v>9167</v>
      </c>
      <c r="B6806" t="s">
        <v>17013</v>
      </c>
    </row>
    <row r="6807" spans="1:2" x14ac:dyDescent="0.2">
      <c r="A6807" t="s">
        <v>9168</v>
      </c>
      <c r="B6807" t="s">
        <v>17020</v>
      </c>
    </row>
    <row r="6808" spans="1:2" x14ac:dyDescent="0.2">
      <c r="A6808" t="s">
        <v>9169</v>
      </c>
      <c r="B6808" t="s">
        <v>17038</v>
      </c>
    </row>
    <row r="6809" spans="1:2" x14ac:dyDescent="0.2">
      <c r="A6809" t="s">
        <v>9170</v>
      </c>
      <c r="B6809" t="s">
        <v>17013</v>
      </c>
    </row>
    <row r="6810" spans="1:2" x14ac:dyDescent="0.2">
      <c r="A6810" t="s">
        <v>9171</v>
      </c>
      <c r="B6810" t="s">
        <v>17028</v>
      </c>
    </row>
    <row r="6811" spans="1:2" x14ac:dyDescent="0.2">
      <c r="A6811" t="s">
        <v>9172</v>
      </c>
      <c r="B6811" t="s">
        <v>17020</v>
      </c>
    </row>
    <row r="6812" spans="1:2" x14ac:dyDescent="0.2">
      <c r="A6812" t="s">
        <v>9174</v>
      </c>
      <c r="B6812" t="s">
        <v>17050</v>
      </c>
    </row>
    <row r="6813" spans="1:2" x14ac:dyDescent="0.2">
      <c r="A6813" t="s">
        <v>9176</v>
      </c>
      <c r="B6813" t="s">
        <v>17050</v>
      </c>
    </row>
    <row r="6814" spans="1:2" x14ac:dyDescent="0.2">
      <c r="A6814" t="s">
        <v>9177</v>
      </c>
      <c r="B6814" t="s">
        <v>17050</v>
      </c>
    </row>
    <row r="6815" spans="1:2" x14ac:dyDescent="0.2">
      <c r="A6815" t="s">
        <v>9178</v>
      </c>
      <c r="B6815" t="s">
        <v>17050</v>
      </c>
    </row>
    <row r="6816" spans="1:2" x14ac:dyDescent="0.2">
      <c r="A6816" t="s">
        <v>9179</v>
      </c>
      <c r="B6816" t="s">
        <v>17042</v>
      </c>
    </row>
    <row r="6817" spans="1:2" x14ac:dyDescent="0.2">
      <c r="A6817" t="s">
        <v>9180</v>
      </c>
      <c r="B6817" t="s">
        <v>17027</v>
      </c>
    </row>
    <row r="6818" spans="1:2" x14ac:dyDescent="0.2">
      <c r="A6818" t="s">
        <v>9181</v>
      </c>
      <c r="B6818" t="s">
        <v>17050</v>
      </c>
    </row>
    <row r="6819" spans="1:2" x14ac:dyDescent="0.2">
      <c r="A6819" t="s">
        <v>9182</v>
      </c>
      <c r="B6819" t="s">
        <v>17023</v>
      </c>
    </row>
    <row r="6820" spans="1:2" x14ac:dyDescent="0.2">
      <c r="A6820" t="s">
        <v>9183</v>
      </c>
      <c r="B6820" t="s">
        <v>17020</v>
      </c>
    </row>
    <row r="6821" spans="1:2" x14ac:dyDescent="0.2">
      <c r="A6821" t="s">
        <v>9184</v>
      </c>
      <c r="B6821" t="s">
        <v>17050</v>
      </c>
    </row>
    <row r="6822" spans="1:2" x14ac:dyDescent="0.2">
      <c r="A6822" t="s">
        <v>9188</v>
      </c>
      <c r="B6822" t="s">
        <v>17028</v>
      </c>
    </row>
    <row r="6823" spans="1:2" x14ac:dyDescent="0.2">
      <c r="A6823" t="s">
        <v>9189</v>
      </c>
      <c r="B6823" t="s">
        <v>17013</v>
      </c>
    </row>
    <row r="6824" spans="1:2" x14ac:dyDescent="0.2">
      <c r="A6824" t="s">
        <v>9191</v>
      </c>
      <c r="B6824" t="s">
        <v>17050</v>
      </c>
    </row>
    <row r="6825" spans="1:2" x14ac:dyDescent="0.2">
      <c r="A6825" t="s">
        <v>9192</v>
      </c>
      <c r="B6825" t="s">
        <v>17020</v>
      </c>
    </row>
    <row r="6826" spans="1:2" x14ac:dyDescent="0.2">
      <c r="A6826" t="s">
        <v>9193</v>
      </c>
      <c r="B6826" t="s">
        <v>17020</v>
      </c>
    </row>
    <row r="6827" spans="1:2" x14ac:dyDescent="0.2">
      <c r="A6827" t="s">
        <v>9194</v>
      </c>
      <c r="B6827" t="s">
        <v>17026</v>
      </c>
    </row>
    <row r="6828" spans="1:2" x14ac:dyDescent="0.2">
      <c r="A6828" t="s">
        <v>9195</v>
      </c>
      <c r="B6828" t="s">
        <v>17020</v>
      </c>
    </row>
    <row r="6829" spans="1:2" x14ac:dyDescent="0.2">
      <c r="A6829" t="s">
        <v>9196</v>
      </c>
      <c r="B6829" t="s">
        <v>17020</v>
      </c>
    </row>
    <row r="6830" spans="1:2" x14ac:dyDescent="0.2">
      <c r="A6830" t="s">
        <v>9197</v>
      </c>
      <c r="B6830" t="s">
        <v>17050</v>
      </c>
    </row>
    <row r="6831" spans="1:2" x14ac:dyDescent="0.2">
      <c r="A6831" t="s">
        <v>9198</v>
      </c>
      <c r="B6831" t="s">
        <v>17050</v>
      </c>
    </row>
    <row r="6832" spans="1:2" x14ac:dyDescent="0.2">
      <c r="A6832" t="s">
        <v>9199</v>
      </c>
      <c r="B6832" t="s">
        <v>17050</v>
      </c>
    </row>
    <row r="6833" spans="1:2" x14ac:dyDescent="0.2">
      <c r="A6833" t="s">
        <v>9200</v>
      </c>
      <c r="B6833" t="s">
        <v>17020</v>
      </c>
    </row>
    <row r="6834" spans="1:2" x14ac:dyDescent="0.2">
      <c r="A6834" t="s">
        <v>9201</v>
      </c>
      <c r="B6834" t="s">
        <v>17050</v>
      </c>
    </row>
    <row r="6835" spans="1:2" x14ac:dyDescent="0.2">
      <c r="A6835" t="s">
        <v>9203</v>
      </c>
      <c r="B6835" t="s">
        <v>17042</v>
      </c>
    </row>
    <row r="6836" spans="1:2" x14ac:dyDescent="0.2">
      <c r="A6836" t="s">
        <v>9204</v>
      </c>
      <c r="B6836" t="s">
        <v>17023</v>
      </c>
    </row>
    <row r="6837" spans="1:2" x14ac:dyDescent="0.2">
      <c r="A6837" t="s">
        <v>9205</v>
      </c>
      <c r="B6837" t="s">
        <v>17050</v>
      </c>
    </row>
    <row r="6838" spans="1:2" x14ac:dyDescent="0.2">
      <c r="A6838" t="s">
        <v>9206</v>
      </c>
      <c r="B6838" t="s">
        <v>17027</v>
      </c>
    </row>
    <row r="6839" spans="1:2" x14ac:dyDescent="0.2">
      <c r="A6839" t="s">
        <v>9207</v>
      </c>
      <c r="B6839" t="s">
        <v>17016</v>
      </c>
    </row>
    <row r="6840" spans="1:2" x14ac:dyDescent="0.2">
      <c r="A6840" t="s">
        <v>9208</v>
      </c>
      <c r="B6840" t="s">
        <v>17050</v>
      </c>
    </row>
    <row r="6841" spans="1:2" x14ac:dyDescent="0.2">
      <c r="A6841" t="s">
        <v>9209</v>
      </c>
      <c r="B6841" t="s">
        <v>17027</v>
      </c>
    </row>
    <row r="6842" spans="1:2" x14ac:dyDescent="0.2">
      <c r="A6842" t="s">
        <v>9210</v>
      </c>
      <c r="B6842" t="s">
        <v>17032</v>
      </c>
    </row>
    <row r="6843" spans="1:2" x14ac:dyDescent="0.2">
      <c r="A6843" t="s">
        <v>9211</v>
      </c>
      <c r="B6843" t="s">
        <v>17017</v>
      </c>
    </row>
    <row r="6844" spans="1:2" x14ac:dyDescent="0.2">
      <c r="A6844" t="s">
        <v>9212</v>
      </c>
      <c r="B6844" t="s">
        <v>17033</v>
      </c>
    </row>
    <row r="6845" spans="1:2" x14ac:dyDescent="0.2">
      <c r="A6845" t="s">
        <v>9213</v>
      </c>
      <c r="B6845" t="s">
        <v>17043</v>
      </c>
    </row>
    <row r="6846" spans="1:2" x14ac:dyDescent="0.2">
      <c r="A6846" t="s">
        <v>9214</v>
      </c>
      <c r="B6846" t="s">
        <v>17019</v>
      </c>
    </row>
    <row r="6847" spans="1:2" x14ac:dyDescent="0.2">
      <c r="A6847" t="s">
        <v>9215</v>
      </c>
      <c r="B6847" t="s">
        <v>17019</v>
      </c>
    </row>
    <row r="6848" spans="1:2" x14ac:dyDescent="0.2">
      <c r="A6848" t="s">
        <v>9216</v>
      </c>
      <c r="B6848" t="s">
        <v>17023</v>
      </c>
    </row>
    <row r="6849" spans="1:2" x14ac:dyDescent="0.2">
      <c r="A6849" t="s">
        <v>9217</v>
      </c>
      <c r="B6849" t="s">
        <v>17019</v>
      </c>
    </row>
    <row r="6850" spans="1:2" x14ac:dyDescent="0.2">
      <c r="A6850" t="s">
        <v>9218</v>
      </c>
      <c r="B6850" t="s">
        <v>17043</v>
      </c>
    </row>
    <row r="6851" spans="1:2" x14ac:dyDescent="0.2">
      <c r="A6851" t="s">
        <v>9219</v>
      </c>
      <c r="B6851" t="s">
        <v>17013</v>
      </c>
    </row>
    <row r="6852" spans="1:2" x14ac:dyDescent="0.2">
      <c r="A6852" t="s">
        <v>9220</v>
      </c>
      <c r="B6852" t="s">
        <v>17013</v>
      </c>
    </row>
    <row r="6853" spans="1:2" x14ac:dyDescent="0.2">
      <c r="A6853" t="s">
        <v>9221</v>
      </c>
      <c r="B6853" t="s">
        <v>17020</v>
      </c>
    </row>
    <row r="6854" spans="1:2" x14ac:dyDescent="0.2">
      <c r="A6854" t="s">
        <v>9222</v>
      </c>
      <c r="B6854" t="s">
        <v>17023</v>
      </c>
    </row>
    <row r="6855" spans="1:2" x14ac:dyDescent="0.2">
      <c r="A6855" t="s">
        <v>9223</v>
      </c>
      <c r="B6855" t="s">
        <v>17050</v>
      </c>
    </row>
    <row r="6856" spans="1:2" x14ac:dyDescent="0.2">
      <c r="A6856" t="s">
        <v>9224</v>
      </c>
      <c r="B6856" t="s">
        <v>17013</v>
      </c>
    </row>
    <row r="6857" spans="1:2" x14ac:dyDescent="0.2">
      <c r="A6857" t="s">
        <v>9225</v>
      </c>
      <c r="B6857" t="s">
        <v>17043</v>
      </c>
    </row>
    <row r="6858" spans="1:2" x14ac:dyDescent="0.2">
      <c r="A6858" t="s">
        <v>9226</v>
      </c>
      <c r="B6858" t="s">
        <v>17013</v>
      </c>
    </row>
    <row r="6859" spans="1:2" x14ac:dyDescent="0.2">
      <c r="A6859" t="s">
        <v>9227</v>
      </c>
      <c r="B6859" t="s">
        <v>17041</v>
      </c>
    </row>
    <row r="6860" spans="1:2" x14ac:dyDescent="0.2">
      <c r="A6860" t="s">
        <v>9229</v>
      </c>
      <c r="B6860" t="s">
        <v>17027</v>
      </c>
    </row>
    <row r="6861" spans="1:2" x14ac:dyDescent="0.2">
      <c r="A6861" t="s">
        <v>9230</v>
      </c>
      <c r="B6861" t="s">
        <v>17050</v>
      </c>
    </row>
    <row r="6862" spans="1:2" x14ac:dyDescent="0.2">
      <c r="A6862" t="s">
        <v>9231</v>
      </c>
      <c r="B6862" t="s">
        <v>17013</v>
      </c>
    </row>
    <row r="6863" spans="1:2" x14ac:dyDescent="0.2">
      <c r="A6863" t="s">
        <v>9232</v>
      </c>
      <c r="B6863" t="s">
        <v>17013</v>
      </c>
    </row>
    <row r="6864" spans="1:2" x14ac:dyDescent="0.2">
      <c r="A6864" t="s">
        <v>9235</v>
      </c>
      <c r="B6864" t="s">
        <v>17013</v>
      </c>
    </row>
    <row r="6865" spans="1:2" x14ac:dyDescent="0.2">
      <c r="A6865" t="s">
        <v>9236</v>
      </c>
      <c r="B6865" t="s">
        <v>17038</v>
      </c>
    </row>
    <row r="6866" spans="1:2" x14ac:dyDescent="0.2">
      <c r="A6866" t="s">
        <v>9237</v>
      </c>
      <c r="B6866" t="s">
        <v>17036</v>
      </c>
    </row>
    <row r="6867" spans="1:2" x14ac:dyDescent="0.2">
      <c r="A6867" t="s">
        <v>9239</v>
      </c>
      <c r="B6867" t="s">
        <v>17013</v>
      </c>
    </row>
    <row r="6868" spans="1:2" x14ac:dyDescent="0.2">
      <c r="A6868" t="s">
        <v>9240</v>
      </c>
      <c r="B6868" t="s">
        <v>17027</v>
      </c>
    </row>
    <row r="6869" spans="1:2" x14ac:dyDescent="0.2">
      <c r="A6869" t="s">
        <v>9241</v>
      </c>
      <c r="B6869" t="s">
        <v>17020</v>
      </c>
    </row>
    <row r="6870" spans="1:2" x14ac:dyDescent="0.2">
      <c r="A6870" t="s">
        <v>9243</v>
      </c>
      <c r="B6870" t="s">
        <v>17027</v>
      </c>
    </row>
    <row r="6871" spans="1:2" x14ac:dyDescent="0.2">
      <c r="A6871" t="s">
        <v>9244</v>
      </c>
      <c r="B6871" t="s">
        <v>17036</v>
      </c>
    </row>
    <row r="6872" spans="1:2" x14ac:dyDescent="0.2">
      <c r="A6872" t="s">
        <v>9245</v>
      </c>
      <c r="B6872" t="s">
        <v>17019</v>
      </c>
    </row>
    <row r="6873" spans="1:2" x14ac:dyDescent="0.2">
      <c r="A6873" t="s">
        <v>9246</v>
      </c>
      <c r="B6873" t="s">
        <v>17027</v>
      </c>
    </row>
    <row r="6874" spans="1:2" x14ac:dyDescent="0.2">
      <c r="A6874" t="s">
        <v>9247</v>
      </c>
      <c r="B6874" t="s">
        <v>17013</v>
      </c>
    </row>
    <row r="6875" spans="1:2" x14ac:dyDescent="0.2">
      <c r="A6875" t="s">
        <v>9248</v>
      </c>
      <c r="B6875" t="s">
        <v>17013</v>
      </c>
    </row>
    <row r="6876" spans="1:2" x14ac:dyDescent="0.2">
      <c r="A6876" t="s">
        <v>9249</v>
      </c>
      <c r="B6876" t="s">
        <v>17013</v>
      </c>
    </row>
    <row r="6877" spans="1:2" x14ac:dyDescent="0.2">
      <c r="A6877" t="s">
        <v>9251</v>
      </c>
      <c r="B6877" t="s">
        <v>17019</v>
      </c>
    </row>
    <row r="6878" spans="1:2" x14ac:dyDescent="0.2">
      <c r="A6878" t="s">
        <v>9252</v>
      </c>
      <c r="B6878" t="s">
        <v>17013</v>
      </c>
    </row>
    <row r="6879" spans="1:2" x14ac:dyDescent="0.2">
      <c r="A6879" t="s">
        <v>9254</v>
      </c>
      <c r="B6879" t="s">
        <v>17013</v>
      </c>
    </row>
    <row r="6880" spans="1:2" x14ac:dyDescent="0.2">
      <c r="A6880" t="s">
        <v>9255</v>
      </c>
      <c r="B6880" t="s">
        <v>17013</v>
      </c>
    </row>
    <row r="6881" spans="1:2" x14ac:dyDescent="0.2">
      <c r="A6881" t="s">
        <v>9256</v>
      </c>
      <c r="B6881" t="s">
        <v>17050</v>
      </c>
    </row>
    <row r="6882" spans="1:2" x14ac:dyDescent="0.2">
      <c r="A6882" t="s">
        <v>9257</v>
      </c>
      <c r="B6882" t="s">
        <v>17050</v>
      </c>
    </row>
    <row r="6883" spans="1:2" x14ac:dyDescent="0.2">
      <c r="A6883" t="s">
        <v>9258</v>
      </c>
      <c r="B6883" t="s">
        <v>17041</v>
      </c>
    </row>
    <row r="6884" spans="1:2" x14ac:dyDescent="0.2">
      <c r="A6884" t="s">
        <v>9259</v>
      </c>
      <c r="B6884" t="s">
        <v>17012</v>
      </c>
    </row>
    <row r="6885" spans="1:2" x14ac:dyDescent="0.2">
      <c r="A6885" t="s">
        <v>9260</v>
      </c>
      <c r="B6885" t="s">
        <v>17020</v>
      </c>
    </row>
    <row r="6886" spans="1:2" x14ac:dyDescent="0.2">
      <c r="A6886" t="s">
        <v>9262</v>
      </c>
      <c r="B6886" t="s">
        <v>17016</v>
      </c>
    </row>
    <row r="6887" spans="1:2" x14ac:dyDescent="0.2">
      <c r="A6887" t="s">
        <v>9263</v>
      </c>
      <c r="B6887" t="s">
        <v>17050</v>
      </c>
    </row>
    <row r="6888" spans="1:2" x14ac:dyDescent="0.2">
      <c r="A6888" t="s">
        <v>9264</v>
      </c>
      <c r="B6888" t="s">
        <v>17017</v>
      </c>
    </row>
    <row r="6889" spans="1:2" x14ac:dyDescent="0.2">
      <c r="A6889" t="s">
        <v>9265</v>
      </c>
      <c r="B6889" t="s">
        <v>17036</v>
      </c>
    </row>
    <row r="6890" spans="1:2" x14ac:dyDescent="0.2">
      <c r="A6890" t="s">
        <v>9266</v>
      </c>
      <c r="B6890" t="s">
        <v>17032</v>
      </c>
    </row>
    <row r="6891" spans="1:2" x14ac:dyDescent="0.2">
      <c r="A6891" t="s">
        <v>9267</v>
      </c>
      <c r="B6891" t="s">
        <v>17043</v>
      </c>
    </row>
    <row r="6892" spans="1:2" x14ac:dyDescent="0.2">
      <c r="A6892" t="s">
        <v>9268</v>
      </c>
      <c r="B6892" t="s">
        <v>17017</v>
      </c>
    </row>
    <row r="6893" spans="1:2" x14ac:dyDescent="0.2">
      <c r="A6893" t="s">
        <v>9269</v>
      </c>
      <c r="B6893" t="s">
        <v>17028</v>
      </c>
    </row>
    <row r="6894" spans="1:2" x14ac:dyDescent="0.2">
      <c r="A6894" t="s">
        <v>9272</v>
      </c>
      <c r="B6894" t="s">
        <v>17013</v>
      </c>
    </row>
    <row r="6895" spans="1:2" x14ac:dyDescent="0.2">
      <c r="A6895" t="s">
        <v>9273</v>
      </c>
      <c r="B6895" t="s">
        <v>17050</v>
      </c>
    </row>
    <row r="6896" spans="1:2" x14ac:dyDescent="0.2">
      <c r="A6896" t="s">
        <v>9274</v>
      </c>
      <c r="B6896" t="s">
        <v>17050</v>
      </c>
    </row>
    <row r="6897" spans="1:2" x14ac:dyDescent="0.2">
      <c r="A6897" t="s">
        <v>9276</v>
      </c>
      <c r="B6897" t="s">
        <v>17027</v>
      </c>
    </row>
    <row r="6898" spans="1:2" x14ac:dyDescent="0.2">
      <c r="A6898" t="s">
        <v>9277</v>
      </c>
      <c r="B6898" t="s">
        <v>17032</v>
      </c>
    </row>
    <row r="6899" spans="1:2" x14ac:dyDescent="0.2">
      <c r="A6899" t="s">
        <v>9279</v>
      </c>
      <c r="B6899" t="s">
        <v>17019</v>
      </c>
    </row>
    <row r="6900" spans="1:2" x14ac:dyDescent="0.2">
      <c r="A6900" t="s">
        <v>9280</v>
      </c>
      <c r="B6900" t="s">
        <v>17050</v>
      </c>
    </row>
    <row r="6901" spans="1:2" x14ac:dyDescent="0.2">
      <c r="A6901" t="s">
        <v>9281</v>
      </c>
      <c r="B6901" t="s">
        <v>17050</v>
      </c>
    </row>
    <row r="6902" spans="1:2" x14ac:dyDescent="0.2">
      <c r="A6902" t="s">
        <v>9283</v>
      </c>
      <c r="B6902" t="s">
        <v>17050</v>
      </c>
    </row>
    <row r="6903" spans="1:2" x14ac:dyDescent="0.2">
      <c r="A6903" t="s">
        <v>9284</v>
      </c>
      <c r="B6903" t="s">
        <v>17020</v>
      </c>
    </row>
    <row r="6904" spans="1:2" x14ac:dyDescent="0.2">
      <c r="A6904" t="s">
        <v>9286</v>
      </c>
      <c r="B6904" t="s">
        <v>17050</v>
      </c>
    </row>
    <row r="6905" spans="1:2" x14ac:dyDescent="0.2">
      <c r="A6905" t="s">
        <v>9288</v>
      </c>
      <c r="B6905" t="s">
        <v>17050</v>
      </c>
    </row>
    <row r="6906" spans="1:2" x14ac:dyDescent="0.2">
      <c r="A6906" t="s">
        <v>9294</v>
      </c>
      <c r="B6906" t="s">
        <v>17027</v>
      </c>
    </row>
    <row r="6907" spans="1:2" x14ac:dyDescent="0.2">
      <c r="A6907" t="s">
        <v>9298</v>
      </c>
      <c r="B6907" t="s">
        <v>17028</v>
      </c>
    </row>
    <row r="6908" spans="1:2" x14ac:dyDescent="0.2">
      <c r="A6908" t="s">
        <v>9300</v>
      </c>
      <c r="B6908" t="s">
        <v>17028</v>
      </c>
    </row>
    <row r="6909" spans="1:2" x14ac:dyDescent="0.2">
      <c r="A6909" t="s">
        <v>9301</v>
      </c>
      <c r="B6909" t="s">
        <v>17032</v>
      </c>
    </row>
    <row r="6910" spans="1:2" x14ac:dyDescent="0.2">
      <c r="A6910" t="s">
        <v>9303</v>
      </c>
      <c r="B6910" t="s">
        <v>17050</v>
      </c>
    </row>
    <row r="6911" spans="1:2" x14ac:dyDescent="0.2">
      <c r="A6911" t="s">
        <v>9304</v>
      </c>
      <c r="B6911" t="s">
        <v>17028</v>
      </c>
    </row>
    <row r="6912" spans="1:2" x14ac:dyDescent="0.2">
      <c r="A6912" t="s">
        <v>9305</v>
      </c>
      <c r="B6912" t="s">
        <v>17019</v>
      </c>
    </row>
    <row r="6913" spans="1:2" x14ac:dyDescent="0.2">
      <c r="A6913" t="s">
        <v>9306</v>
      </c>
      <c r="B6913" t="s">
        <v>17050</v>
      </c>
    </row>
    <row r="6914" spans="1:2" x14ac:dyDescent="0.2">
      <c r="A6914" t="s">
        <v>9307</v>
      </c>
      <c r="B6914" t="s">
        <v>17019</v>
      </c>
    </row>
    <row r="6915" spans="1:2" x14ac:dyDescent="0.2">
      <c r="A6915" t="s">
        <v>9308</v>
      </c>
      <c r="B6915" t="s">
        <v>17050</v>
      </c>
    </row>
    <row r="6916" spans="1:2" x14ac:dyDescent="0.2">
      <c r="A6916" t="s">
        <v>9309</v>
      </c>
      <c r="B6916" t="s">
        <v>17026</v>
      </c>
    </row>
    <row r="6917" spans="1:2" x14ac:dyDescent="0.2">
      <c r="A6917" t="s">
        <v>9310</v>
      </c>
      <c r="B6917" t="s">
        <v>17013</v>
      </c>
    </row>
    <row r="6918" spans="1:2" x14ac:dyDescent="0.2">
      <c r="A6918" t="s">
        <v>9312</v>
      </c>
      <c r="B6918" t="s">
        <v>17019</v>
      </c>
    </row>
    <row r="6919" spans="1:2" x14ac:dyDescent="0.2">
      <c r="A6919" t="s">
        <v>9313</v>
      </c>
      <c r="B6919" t="s">
        <v>17019</v>
      </c>
    </row>
    <row r="6920" spans="1:2" x14ac:dyDescent="0.2">
      <c r="A6920" t="s">
        <v>9315</v>
      </c>
      <c r="B6920" t="s">
        <v>17019</v>
      </c>
    </row>
    <row r="6921" spans="1:2" x14ac:dyDescent="0.2">
      <c r="A6921" t="s">
        <v>9318</v>
      </c>
      <c r="B6921" t="s">
        <v>17050</v>
      </c>
    </row>
    <row r="6922" spans="1:2" x14ac:dyDescent="0.2">
      <c r="A6922" t="s">
        <v>9319</v>
      </c>
      <c r="B6922" t="s">
        <v>17038</v>
      </c>
    </row>
    <row r="6923" spans="1:2" x14ac:dyDescent="0.2">
      <c r="A6923" t="s">
        <v>9323</v>
      </c>
      <c r="B6923" t="s">
        <v>17019</v>
      </c>
    </row>
    <row r="6924" spans="1:2" x14ac:dyDescent="0.2">
      <c r="A6924" t="s">
        <v>9324</v>
      </c>
      <c r="B6924" t="s">
        <v>17050</v>
      </c>
    </row>
    <row r="6925" spans="1:2" x14ac:dyDescent="0.2">
      <c r="A6925" t="s">
        <v>9326</v>
      </c>
      <c r="B6925" t="s">
        <v>17013</v>
      </c>
    </row>
    <row r="6926" spans="1:2" x14ac:dyDescent="0.2">
      <c r="A6926" t="s">
        <v>9327</v>
      </c>
      <c r="B6926" t="s">
        <v>17013</v>
      </c>
    </row>
    <row r="6927" spans="1:2" x14ac:dyDescent="0.2">
      <c r="A6927" t="s">
        <v>9328</v>
      </c>
      <c r="B6927" t="s">
        <v>17013</v>
      </c>
    </row>
    <row r="6928" spans="1:2" x14ac:dyDescent="0.2">
      <c r="A6928" t="s">
        <v>9329</v>
      </c>
      <c r="B6928" t="s">
        <v>17013</v>
      </c>
    </row>
    <row r="6929" spans="1:2" x14ac:dyDescent="0.2">
      <c r="A6929" t="s">
        <v>9330</v>
      </c>
      <c r="B6929" t="s">
        <v>17013</v>
      </c>
    </row>
    <row r="6930" spans="1:2" x14ac:dyDescent="0.2">
      <c r="A6930" t="s">
        <v>9332</v>
      </c>
      <c r="B6930" t="s">
        <v>17013</v>
      </c>
    </row>
    <row r="6931" spans="1:2" x14ac:dyDescent="0.2">
      <c r="A6931" t="s">
        <v>9333</v>
      </c>
      <c r="B6931" t="s">
        <v>17017</v>
      </c>
    </row>
    <row r="6932" spans="1:2" x14ac:dyDescent="0.2">
      <c r="A6932" t="s">
        <v>9336</v>
      </c>
      <c r="B6932" t="s">
        <v>17017</v>
      </c>
    </row>
    <row r="6933" spans="1:2" x14ac:dyDescent="0.2">
      <c r="A6933" t="s">
        <v>9337</v>
      </c>
      <c r="B6933" t="s">
        <v>17018</v>
      </c>
    </row>
    <row r="6934" spans="1:2" x14ac:dyDescent="0.2">
      <c r="A6934" t="s">
        <v>9338</v>
      </c>
      <c r="B6934" t="s">
        <v>17013</v>
      </c>
    </row>
    <row r="6935" spans="1:2" x14ac:dyDescent="0.2">
      <c r="A6935" t="s">
        <v>9340</v>
      </c>
      <c r="B6935" t="s">
        <v>17050</v>
      </c>
    </row>
    <row r="6936" spans="1:2" x14ac:dyDescent="0.2">
      <c r="A6936" t="s">
        <v>9341</v>
      </c>
      <c r="B6936" t="s">
        <v>17017</v>
      </c>
    </row>
    <row r="6937" spans="1:2" x14ac:dyDescent="0.2">
      <c r="A6937" t="s">
        <v>9342</v>
      </c>
      <c r="B6937" t="s">
        <v>17050</v>
      </c>
    </row>
    <row r="6938" spans="1:2" x14ac:dyDescent="0.2">
      <c r="A6938" t="s">
        <v>9343</v>
      </c>
      <c r="B6938" t="s">
        <v>17013</v>
      </c>
    </row>
    <row r="6939" spans="1:2" x14ac:dyDescent="0.2">
      <c r="A6939" t="s">
        <v>9344</v>
      </c>
      <c r="B6939" t="s">
        <v>17050</v>
      </c>
    </row>
    <row r="6940" spans="1:2" x14ac:dyDescent="0.2">
      <c r="A6940" t="s">
        <v>9347</v>
      </c>
      <c r="B6940" t="s">
        <v>17036</v>
      </c>
    </row>
    <row r="6941" spans="1:2" x14ac:dyDescent="0.2">
      <c r="A6941" t="s">
        <v>9349</v>
      </c>
      <c r="B6941" t="s">
        <v>17050</v>
      </c>
    </row>
    <row r="6942" spans="1:2" x14ac:dyDescent="0.2">
      <c r="A6942" t="s">
        <v>9350</v>
      </c>
      <c r="B6942" t="s">
        <v>17028</v>
      </c>
    </row>
    <row r="6943" spans="1:2" x14ac:dyDescent="0.2">
      <c r="A6943" t="s">
        <v>9351</v>
      </c>
      <c r="B6943" t="s">
        <v>17013</v>
      </c>
    </row>
    <row r="6944" spans="1:2" x14ac:dyDescent="0.2">
      <c r="A6944" t="s">
        <v>9353</v>
      </c>
      <c r="B6944" t="s">
        <v>17013</v>
      </c>
    </row>
    <row r="6945" spans="1:2" x14ac:dyDescent="0.2">
      <c r="A6945" t="s">
        <v>9354</v>
      </c>
      <c r="B6945" t="s">
        <v>17028</v>
      </c>
    </row>
    <row r="6946" spans="1:2" x14ac:dyDescent="0.2">
      <c r="A6946" t="s">
        <v>9355</v>
      </c>
      <c r="B6946" t="s">
        <v>17013</v>
      </c>
    </row>
    <row r="6947" spans="1:2" x14ac:dyDescent="0.2">
      <c r="A6947" t="s">
        <v>9356</v>
      </c>
      <c r="B6947" t="s">
        <v>17041</v>
      </c>
    </row>
    <row r="6948" spans="1:2" x14ac:dyDescent="0.2">
      <c r="A6948" t="s">
        <v>9357</v>
      </c>
      <c r="B6948" t="s">
        <v>17027</v>
      </c>
    </row>
    <row r="6949" spans="1:2" x14ac:dyDescent="0.2">
      <c r="A6949" t="s">
        <v>9359</v>
      </c>
      <c r="B6949" t="s">
        <v>17033</v>
      </c>
    </row>
    <row r="6950" spans="1:2" x14ac:dyDescent="0.2">
      <c r="A6950" t="s">
        <v>9360</v>
      </c>
      <c r="B6950" t="s">
        <v>17050</v>
      </c>
    </row>
    <row r="6951" spans="1:2" x14ac:dyDescent="0.2">
      <c r="A6951" t="s">
        <v>9361</v>
      </c>
      <c r="B6951" t="s">
        <v>17013</v>
      </c>
    </row>
    <row r="6952" spans="1:2" x14ac:dyDescent="0.2">
      <c r="A6952" t="s">
        <v>9362</v>
      </c>
      <c r="B6952" t="s">
        <v>17050</v>
      </c>
    </row>
    <row r="6953" spans="1:2" x14ac:dyDescent="0.2">
      <c r="A6953" t="s">
        <v>9363</v>
      </c>
      <c r="B6953" t="s">
        <v>17013</v>
      </c>
    </row>
    <row r="6954" spans="1:2" x14ac:dyDescent="0.2">
      <c r="A6954" t="s">
        <v>9364</v>
      </c>
      <c r="B6954" t="s">
        <v>17017</v>
      </c>
    </row>
    <row r="6955" spans="1:2" x14ac:dyDescent="0.2">
      <c r="A6955" t="s">
        <v>9366</v>
      </c>
      <c r="B6955" t="s">
        <v>17020</v>
      </c>
    </row>
    <row r="6956" spans="1:2" x14ac:dyDescent="0.2">
      <c r="A6956" t="s">
        <v>9367</v>
      </c>
      <c r="B6956" t="s">
        <v>17020</v>
      </c>
    </row>
    <row r="6957" spans="1:2" x14ac:dyDescent="0.2">
      <c r="A6957" t="s">
        <v>9368</v>
      </c>
      <c r="B6957" t="s">
        <v>17013</v>
      </c>
    </row>
    <row r="6958" spans="1:2" x14ac:dyDescent="0.2">
      <c r="A6958" t="s">
        <v>9369</v>
      </c>
      <c r="B6958" t="s">
        <v>17050</v>
      </c>
    </row>
    <row r="6959" spans="1:2" x14ac:dyDescent="0.2">
      <c r="A6959" t="s">
        <v>9370</v>
      </c>
      <c r="B6959" t="s">
        <v>17020</v>
      </c>
    </row>
    <row r="6960" spans="1:2" x14ac:dyDescent="0.2">
      <c r="A6960" t="s">
        <v>9371</v>
      </c>
      <c r="B6960" t="s">
        <v>17028</v>
      </c>
    </row>
    <row r="6961" spans="1:2" x14ac:dyDescent="0.2">
      <c r="A6961" t="s">
        <v>9372</v>
      </c>
      <c r="B6961" t="s">
        <v>17050</v>
      </c>
    </row>
    <row r="6962" spans="1:2" x14ac:dyDescent="0.2">
      <c r="A6962" t="s">
        <v>9373</v>
      </c>
      <c r="B6962" t="s">
        <v>17050</v>
      </c>
    </row>
    <row r="6963" spans="1:2" x14ac:dyDescent="0.2">
      <c r="A6963" t="s">
        <v>9374</v>
      </c>
      <c r="B6963" t="s">
        <v>17013</v>
      </c>
    </row>
    <row r="6964" spans="1:2" x14ac:dyDescent="0.2">
      <c r="A6964" t="s">
        <v>9375</v>
      </c>
      <c r="B6964" t="s">
        <v>17013</v>
      </c>
    </row>
    <row r="6965" spans="1:2" x14ac:dyDescent="0.2">
      <c r="A6965" t="s">
        <v>9376</v>
      </c>
      <c r="B6965" t="s">
        <v>17013</v>
      </c>
    </row>
    <row r="6966" spans="1:2" x14ac:dyDescent="0.2">
      <c r="A6966" t="s">
        <v>9377</v>
      </c>
      <c r="B6966" t="s">
        <v>17013</v>
      </c>
    </row>
    <row r="6967" spans="1:2" x14ac:dyDescent="0.2">
      <c r="A6967" t="s">
        <v>9378</v>
      </c>
      <c r="B6967" t="s">
        <v>17028</v>
      </c>
    </row>
    <row r="6968" spans="1:2" x14ac:dyDescent="0.2">
      <c r="A6968" t="s">
        <v>9379</v>
      </c>
      <c r="B6968" t="s">
        <v>17050</v>
      </c>
    </row>
    <row r="6969" spans="1:2" x14ac:dyDescent="0.2">
      <c r="A6969" t="s">
        <v>9380</v>
      </c>
      <c r="B6969" t="s">
        <v>17013</v>
      </c>
    </row>
    <row r="6970" spans="1:2" x14ac:dyDescent="0.2">
      <c r="A6970" t="s">
        <v>9381</v>
      </c>
      <c r="B6970" t="s">
        <v>17013</v>
      </c>
    </row>
    <row r="6971" spans="1:2" x14ac:dyDescent="0.2">
      <c r="A6971" t="s">
        <v>9382</v>
      </c>
      <c r="B6971" t="s">
        <v>17050</v>
      </c>
    </row>
    <row r="6972" spans="1:2" x14ac:dyDescent="0.2">
      <c r="A6972" t="s">
        <v>9383</v>
      </c>
      <c r="B6972" t="s">
        <v>17027</v>
      </c>
    </row>
    <row r="6973" spans="1:2" x14ac:dyDescent="0.2">
      <c r="A6973" t="s">
        <v>9384</v>
      </c>
      <c r="B6973" t="s">
        <v>17024</v>
      </c>
    </row>
    <row r="6974" spans="1:2" x14ac:dyDescent="0.2">
      <c r="A6974" t="s">
        <v>9385</v>
      </c>
      <c r="B6974" t="s">
        <v>17019</v>
      </c>
    </row>
    <row r="6975" spans="1:2" x14ac:dyDescent="0.2">
      <c r="A6975" t="s">
        <v>9386</v>
      </c>
      <c r="B6975" t="s">
        <v>17050</v>
      </c>
    </row>
    <row r="6976" spans="1:2" x14ac:dyDescent="0.2">
      <c r="A6976" t="s">
        <v>9387</v>
      </c>
      <c r="B6976" t="s">
        <v>17043</v>
      </c>
    </row>
    <row r="6977" spans="1:2" x14ac:dyDescent="0.2">
      <c r="A6977" t="s">
        <v>9388</v>
      </c>
      <c r="B6977" t="s">
        <v>17012</v>
      </c>
    </row>
    <row r="6978" spans="1:2" x14ac:dyDescent="0.2">
      <c r="A6978" t="s">
        <v>9389</v>
      </c>
      <c r="B6978" t="s">
        <v>17020</v>
      </c>
    </row>
    <row r="6979" spans="1:2" x14ac:dyDescent="0.2">
      <c r="A6979" t="s">
        <v>9390</v>
      </c>
      <c r="B6979" t="s">
        <v>17020</v>
      </c>
    </row>
    <row r="6980" spans="1:2" x14ac:dyDescent="0.2">
      <c r="A6980" t="s">
        <v>9391</v>
      </c>
      <c r="B6980" t="s">
        <v>17027</v>
      </c>
    </row>
    <row r="6981" spans="1:2" x14ac:dyDescent="0.2">
      <c r="A6981" t="s">
        <v>9392</v>
      </c>
      <c r="B6981" t="s">
        <v>17050</v>
      </c>
    </row>
    <row r="6982" spans="1:2" x14ac:dyDescent="0.2">
      <c r="A6982" t="s">
        <v>9393</v>
      </c>
      <c r="B6982" t="s">
        <v>17050</v>
      </c>
    </row>
    <row r="6983" spans="1:2" x14ac:dyDescent="0.2">
      <c r="A6983" t="s">
        <v>9394</v>
      </c>
      <c r="B6983" t="s">
        <v>17032</v>
      </c>
    </row>
    <row r="6984" spans="1:2" x14ac:dyDescent="0.2">
      <c r="A6984" t="s">
        <v>9396</v>
      </c>
      <c r="B6984" t="s">
        <v>17017</v>
      </c>
    </row>
    <row r="6985" spans="1:2" x14ac:dyDescent="0.2">
      <c r="A6985" t="s">
        <v>9399</v>
      </c>
      <c r="B6985" t="s">
        <v>17017</v>
      </c>
    </row>
    <row r="6986" spans="1:2" x14ac:dyDescent="0.2">
      <c r="A6986" t="s">
        <v>9400</v>
      </c>
      <c r="B6986" t="s">
        <v>17017</v>
      </c>
    </row>
    <row r="6987" spans="1:2" x14ac:dyDescent="0.2">
      <c r="A6987" t="s">
        <v>9402</v>
      </c>
      <c r="B6987" t="s">
        <v>17050</v>
      </c>
    </row>
    <row r="6988" spans="1:2" x14ac:dyDescent="0.2">
      <c r="A6988" t="s">
        <v>9403</v>
      </c>
      <c r="B6988" t="s">
        <v>17041</v>
      </c>
    </row>
    <row r="6989" spans="1:2" x14ac:dyDescent="0.2">
      <c r="A6989" t="s">
        <v>9405</v>
      </c>
      <c r="B6989" t="s">
        <v>17050</v>
      </c>
    </row>
    <row r="6990" spans="1:2" x14ac:dyDescent="0.2">
      <c r="A6990" t="s">
        <v>9406</v>
      </c>
      <c r="B6990" t="s">
        <v>17016</v>
      </c>
    </row>
    <row r="6991" spans="1:2" x14ac:dyDescent="0.2">
      <c r="A6991" t="s">
        <v>9407</v>
      </c>
      <c r="B6991" t="s">
        <v>17023</v>
      </c>
    </row>
    <row r="6992" spans="1:2" x14ac:dyDescent="0.2">
      <c r="A6992" t="s">
        <v>9409</v>
      </c>
      <c r="B6992" t="s">
        <v>17041</v>
      </c>
    </row>
    <row r="6993" spans="1:2" x14ac:dyDescent="0.2">
      <c r="A6993" t="s">
        <v>9410</v>
      </c>
      <c r="B6993" t="s">
        <v>17038</v>
      </c>
    </row>
    <row r="6994" spans="1:2" x14ac:dyDescent="0.2">
      <c r="A6994" t="s">
        <v>9411</v>
      </c>
      <c r="B6994" t="s">
        <v>17012</v>
      </c>
    </row>
    <row r="6995" spans="1:2" x14ac:dyDescent="0.2">
      <c r="A6995" t="s">
        <v>9412</v>
      </c>
      <c r="B6995" t="s">
        <v>17050</v>
      </c>
    </row>
    <row r="6996" spans="1:2" x14ac:dyDescent="0.2">
      <c r="A6996" t="s">
        <v>9413</v>
      </c>
      <c r="B6996" t="s">
        <v>17016</v>
      </c>
    </row>
    <row r="6997" spans="1:2" x14ac:dyDescent="0.2">
      <c r="A6997" t="s">
        <v>9417</v>
      </c>
      <c r="B6997" t="s">
        <v>17013</v>
      </c>
    </row>
    <row r="6998" spans="1:2" x14ac:dyDescent="0.2">
      <c r="A6998" t="s">
        <v>9418</v>
      </c>
      <c r="B6998" t="s">
        <v>17050</v>
      </c>
    </row>
    <row r="6999" spans="1:2" x14ac:dyDescent="0.2">
      <c r="A6999" t="s">
        <v>9419</v>
      </c>
      <c r="B6999" t="s">
        <v>17050</v>
      </c>
    </row>
    <row r="7000" spans="1:2" x14ac:dyDescent="0.2">
      <c r="A7000" t="s">
        <v>9422</v>
      </c>
      <c r="B7000" t="s">
        <v>17050</v>
      </c>
    </row>
    <row r="7001" spans="1:2" x14ac:dyDescent="0.2">
      <c r="A7001" t="s">
        <v>9423</v>
      </c>
      <c r="B7001" t="s">
        <v>17020</v>
      </c>
    </row>
    <row r="7002" spans="1:2" x14ac:dyDescent="0.2">
      <c r="A7002" t="s">
        <v>9424</v>
      </c>
      <c r="B7002" t="s">
        <v>17013</v>
      </c>
    </row>
    <row r="7003" spans="1:2" x14ac:dyDescent="0.2">
      <c r="A7003" t="s">
        <v>9426</v>
      </c>
      <c r="B7003" t="s">
        <v>17013</v>
      </c>
    </row>
    <row r="7004" spans="1:2" x14ac:dyDescent="0.2">
      <c r="A7004" t="s">
        <v>9427</v>
      </c>
      <c r="B7004" t="s">
        <v>17032</v>
      </c>
    </row>
    <row r="7005" spans="1:2" x14ac:dyDescent="0.2">
      <c r="A7005" t="s">
        <v>9430</v>
      </c>
      <c r="B7005" t="s">
        <v>17050</v>
      </c>
    </row>
    <row r="7006" spans="1:2" x14ac:dyDescent="0.2">
      <c r="A7006" t="s">
        <v>9431</v>
      </c>
      <c r="B7006" t="s">
        <v>17032</v>
      </c>
    </row>
    <row r="7007" spans="1:2" x14ac:dyDescent="0.2">
      <c r="A7007" t="s">
        <v>9432</v>
      </c>
      <c r="B7007" t="s">
        <v>17050</v>
      </c>
    </row>
    <row r="7008" spans="1:2" x14ac:dyDescent="0.2">
      <c r="A7008" t="s">
        <v>9433</v>
      </c>
      <c r="B7008" t="s">
        <v>17043</v>
      </c>
    </row>
    <row r="7009" spans="1:2" x14ac:dyDescent="0.2">
      <c r="A7009" t="s">
        <v>9434</v>
      </c>
      <c r="B7009" t="s">
        <v>17050</v>
      </c>
    </row>
    <row r="7010" spans="1:2" x14ac:dyDescent="0.2">
      <c r="A7010" t="s">
        <v>9437</v>
      </c>
      <c r="B7010" t="s">
        <v>17050</v>
      </c>
    </row>
    <row r="7011" spans="1:2" x14ac:dyDescent="0.2">
      <c r="A7011" t="s">
        <v>9438</v>
      </c>
      <c r="B7011" t="s">
        <v>17027</v>
      </c>
    </row>
    <row r="7012" spans="1:2" x14ac:dyDescent="0.2">
      <c r="A7012" t="s">
        <v>9439</v>
      </c>
      <c r="B7012" t="s">
        <v>17050</v>
      </c>
    </row>
    <row r="7013" spans="1:2" x14ac:dyDescent="0.2">
      <c r="A7013" t="s">
        <v>9445</v>
      </c>
      <c r="B7013" t="s">
        <v>17023</v>
      </c>
    </row>
    <row r="7014" spans="1:2" x14ac:dyDescent="0.2">
      <c r="A7014" t="s">
        <v>9448</v>
      </c>
      <c r="B7014" t="s">
        <v>17019</v>
      </c>
    </row>
    <row r="7015" spans="1:2" x14ac:dyDescent="0.2">
      <c r="A7015" t="s">
        <v>9449</v>
      </c>
      <c r="B7015" t="s">
        <v>17050</v>
      </c>
    </row>
    <row r="7016" spans="1:2" x14ac:dyDescent="0.2">
      <c r="A7016" t="s">
        <v>9451</v>
      </c>
      <c r="B7016" t="s">
        <v>17050</v>
      </c>
    </row>
    <row r="7017" spans="1:2" x14ac:dyDescent="0.2">
      <c r="A7017" t="s">
        <v>9452</v>
      </c>
      <c r="B7017" t="s">
        <v>17026</v>
      </c>
    </row>
    <row r="7018" spans="1:2" x14ac:dyDescent="0.2">
      <c r="A7018" t="s">
        <v>9453</v>
      </c>
      <c r="B7018" t="s">
        <v>17042</v>
      </c>
    </row>
    <row r="7019" spans="1:2" x14ac:dyDescent="0.2">
      <c r="A7019" t="s">
        <v>9454</v>
      </c>
      <c r="B7019" t="s">
        <v>17041</v>
      </c>
    </row>
    <row r="7020" spans="1:2" x14ac:dyDescent="0.2">
      <c r="A7020" t="s">
        <v>9455</v>
      </c>
      <c r="B7020" t="s">
        <v>17038</v>
      </c>
    </row>
    <row r="7021" spans="1:2" x14ac:dyDescent="0.2">
      <c r="A7021" t="s">
        <v>9456</v>
      </c>
      <c r="B7021" t="s">
        <v>17012</v>
      </c>
    </row>
    <row r="7022" spans="1:2" x14ac:dyDescent="0.2">
      <c r="A7022" t="s">
        <v>9457</v>
      </c>
      <c r="B7022" t="s">
        <v>17023</v>
      </c>
    </row>
    <row r="7023" spans="1:2" x14ac:dyDescent="0.2">
      <c r="A7023" t="s">
        <v>9458</v>
      </c>
      <c r="B7023" t="s">
        <v>17038</v>
      </c>
    </row>
    <row r="7024" spans="1:2" x14ac:dyDescent="0.2">
      <c r="A7024" t="s">
        <v>9459</v>
      </c>
      <c r="B7024" t="s">
        <v>17050</v>
      </c>
    </row>
    <row r="7025" spans="1:2" x14ac:dyDescent="0.2">
      <c r="A7025" t="s">
        <v>9460</v>
      </c>
      <c r="B7025" t="s">
        <v>17020</v>
      </c>
    </row>
    <row r="7026" spans="1:2" x14ac:dyDescent="0.2">
      <c r="A7026" t="s">
        <v>9461</v>
      </c>
      <c r="B7026" t="s">
        <v>17013</v>
      </c>
    </row>
    <row r="7027" spans="1:2" x14ac:dyDescent="0.2">
      <c r="A7027" t="s">
        <v>9464</v>
      </c>
      <c r="B7027" t="s">
        <v>17050</v>
      </c>
    </row>
    <row r="7028" spans="1:2" x14ac:dyDescent="0.2">
      <c r="A7028" t="s">
        <v>9465</v>
      </c>
      <c r="B7028" t="s">
        <v>17041</v>
      </c>
    </row>
    <row r="7029" spans="1:2" x14ac:dyDescent="0.2">
      <c r="A7029" t="s">
        <v>9466</v>
      </c>
      <c r="B7029" t="s">
        <v>17020</v>
      </c>
    </row>
    <row r="7030" spans="1:2" x14ac:dyDescent="0.2">
      <c r="A7030" t="s">
        <v>9467</v>
      </c>
      <c r="B7030" t="s">
        <v>17020</v>
      </c>
    </row>
    <row r="7031" spans="1:2" x14ac:dyDescent="0.2">
      <c r="A7031" t="s">
        <v>9468</v>
      </c>
      <c r="B7031" t="s">
        <v>17050</v>
      </c>
    </row>
    <row r="7032" spans="1:2" x14ac:dyDescent="0.2">
      <c r="A7032" t="s">
        <v>9469</v>
      </c>
      <c r="B7032" t="s">
        <v>17050</v>
      </c>
    </row>
    <row r="7033" spans="1:2" x14ac:dyDescent="0.2">
      <c r="A7033" t="s">
        <v>9470</v>
      </c>
      <c r="B7033" t="s">
        <v>17050</v>
      </c>
    </row>
    <row r="7034" spans="1:2" x14ac:dyDescent="0.2">
      <c r="A7034" t="s">
        <v>9472</v>
      </c>
      <c r="B7034" t="s">
        <v>17050</v>
      </c>
    </row>
    <row r="7035" spans="1:2" x14ac:dyDescent="0.2">
      <c r="A7035" t="s">
        <v>9473</v>
      </c>
      <c r="B7035" t="s">
        <v>17020</v>
      </c>
    </row>
    <row r="7036" spans="1:2" x14ac:dyDescent="0.2">
      <c r="A7036" t="s">
        <v>9474</v>
      </c>
      <c r="B7036" t="s">
        <v>17017</v>
      </c>
    </row>
    <row r="7037" spans="1:2" x14ac:dyDescent="0.2">
      <c r="A7037" t="s">
        <v>9475</v>
      </c>
      <c r="B7037" t="s">
        <v>17017</v>
      </c>
    </row>
    <row r="7038" spans="1:2" x14ac:dyDescent="0.2">
      <c r="A7038" t="s">
        <v>9476</v>
      </c>
      <c r="B7038" t="s">
        <v>17038</v>
      </c>
    </row>
    <row r="7039" spans="1:2" x14ac:dyDescent="0.2">
      <c r="A7039" t="s">
        <v>9477</v>
      </c>
      <c r="B7039" t="s">
        <v>17050</v>
      </c>
    </row>
    <row r="7040" spans="1:2" x14ac:dyDescent="0.2">
      <c r="A7040" t="s">
        <v>9478</v>
      </c>
      <c r="B7040" t="s">
        <v>17050</v>
      </c>
    </row>
    <row r="7041" spans="1:2" x14ac:dyDescent="0.2">
      <c r="A7041" t="s">
        <v>9479</v>
      </c>
      <c r="B7041" t="s">
        <v>17050</v>
      </c>
    </row>
    <row r="7042" spans="1:2" x14ac:dyDescent="0.2">
      <c r="A7042" t="s">
        <v>9480</v>
      </c>
      <c r="B7042" t="s">
        <v>17043</v>
      </c>
    </row>
    <row r="7043" spans="1:2" x14ac:dyDescent="0.2">
      <c r="A7043" t="s">
        <v>9481</v>
      </c>
      <c r="B7043" t="s">
        <v>17050</v>
      </c>
    </row>
    <row r="7044" spans="1:2" x14ac:dyDescent="0.2">
      <c r="A7044" t="s">
        <v>9482</v>
      </c>
      <c r="B7044" t="s">
        <v>17050</v>
      </c>
    </row>
    <row r="7045" spans="1:2" x14ac:dyDescent="0.2">
      <c r="A7045" t="s">
        <v>9483</v>
      </c>
      <c r="B7045" t="s">
        <v>17022</v>
      </c>
    </row>
    <row r="7046" spans="1:2" x14ac:dyDescent="0.2">
      <c r="A7046" t="s">
        <v>9484</v>
      </c>
      <c r="B7046" t="s">
        <v>17050</v>
      </c>
    </row>
    <row r="7047" spans="1:2" x14ac:dyDescent="0.2">
      <c r="A7047" t="s">
        <v>9485</v>
      </c>
      <c r="B7047" t="s">
        <v>17050</v>
      </c>
    </row>
    <row r="7048" spans="1:2" x14ac:dyDescent="0.2">
      <c r="A7048" t="s">
        <v>9486</v>
      </c>
      <c r="B7048" t="s">
        <v>17041</v>
      </c>
    </row>
    <row r="7049" spans="1:2" x14ac:dyDescent="0.2">
      <c r="A7049" t="s">
        <v>9487</v>
      </c>
      <c r="B7049" t="s">
        <v>17050</v>
      </c>
    </row>
    <row r="7050" spans="1:2" x14ac:dyDescent="0.2">
      <c r="A7050" t="s">
        <v>9490</v>
      </c>
      <c r="B7050" t="s">
        <v>17050</v>
      </c>
    </row>
    <row r="7051" spans="1:2" x14ac:dyDescent="0.2">
      <c r="A7051" t="s">
        <v>9491</v>
      </c>
      <c r="B7051" t="s">
        <v>17043</v>
      </c>
    </row>
    <row r="7052" spans="1:2" x14ac:dyDescent="0.2">
      <c r="A7052" t="s">
        <v>9493</v>
      </c>
      <c r="B7052" t="s">
        <v>17020</v>
      </c>
    </row>
    <row r="7053" spans="1:2" x14ac:dyDescent="0.2">
      <c r="A7053" t="s">
        <v>9498</v>
      </c>
      <c r="B7053" t="s">
        <v>17028</v>
      </c>
    </row>
    <row r="7054" spans="1:2" x14ac:dyDescent="0.2">
      <c r="A7054" t="s">
        <v>9499</v>
      </c>
      <c r="B7054" t="s">
        <v>17050</v>
      </c>
    </row>
    <row r="7055" spans="1:2" x14ac:dyDescent="0.2">
      <c r="A7055" t="s">
        <v>9501</v>
      </c>
      <c r="B7055" t="s">
        <v>17032</v>
      </c>
    </row>
    <row r="7056" spans="1:2" x14ac:dyDescent="0.2">
      <c r="A7056" t="s">
        <v>9502</v>
      </c>
      <c r="B7056" t="s">
        <v>17027</v>
      </c>
    </row>
    <row r="7057" spans="1:2" x14ac:dyDescent="0.2">
      <c r="A7057" t="s">
        <v>9503</v>
      </c>
      <c r="B7057" t="s">
        <v>17019</v>
      </c>
    </row>
    <row r="7058" spans="1:2" x14ac:dyDescent="0.2">
      <c r="A7058" t="s">
        <v>9504</v>
      </c>
      <c r="B7058" t="s">
        <v>17050</v>
      </c>
    </row>
    <row r="7059" spans="1:2" x14ac:dyDescent="0.2">
      <c r="A7059" t="s">
        <v>9506</v>
      </c>
      <c r="B7059" t="s">
        <v>17032</v>
      </c>
    </row>
    <row r="7060" spans="1:2" x14ac:dyDescent="0.2">
      <c r="A7060" t="s">
        <v>9509</v>
      </c>
      <c r="B7060" t="s">
        <v>17013</v>
      </c>
    </row>
    <row r="7061" spans="1:2" x14ac:dyDescent="0.2">
      <c r="A7061" t="s">
        <v>9510</v>
      </c>
      <c r="B7061" t="s">
        <v>17020</v>
      </c>
    </row>
    <row r="7062" spans="1:2" x14ac:dyDescent="0.2">
      <c r="A7062" t="s">
        <v>9511</v>
      </c>
      <c r="B7062" t="s">
        <v>17027</v>
      </c>
    </row>
    <row r="7063" spans="1:2" x14ac:dyDescent="0.2">
      <c r="A7063" t="s">
        <v>9512</v>
      </c>
      <c r="B7063" t="s">
        <v>17020</v>
      </c>
    </row>
    <row r="7064" spans="1:2" x14ac:dyDescent="0.2">
      <c r="A7064" t="s">
        <v>9513</v>
      </c>
      <c r="B7064" t="s">
        <v>17012</v>
      </c>
    </row>
    <row r="7065" spans="1:2" x14ac:dyDescent="0.2">
      <c r="A7065" t="s">
        <v>9514</v>
      </c>
      <c r="B7065" t="s">
        <v>17020</v>
      </c>
    </row>
    <row r="7066" spans="1:2" x14ac:dyDescent="0.2">
      <c r="A7066" t="s">
        <v>9515</v>
      </c>
      <c r="B7066" t="s">
        <v>17013</v>
      </c>
    </row>
    <row r="7067" spans="1:2" x14ac:dyDescent="0.2">
      <c r="A7067" t="s">
        <v>9516</v>
      </c>
      <c r="B7067" t="s">
        <v>17027</v>
      </c>
    </row>
    <row r="7068" spans="1:2" x14ac:dyDescent="0.2">
      <c r="A7068" t="s">
        <v>9517</v>
      </c>
      <c r="B7068" t="s">
        <v>17050</v>
      </c>
    </row>
    <row r="7069" spans="1:2" x14ac:dyDescent="0.2">
      <c r="A7069" t="s">
        <v>9518</v>
      </c>
      <c r="B7069" t="s">
        <v>17050</v>
      </c>
    </row>
    <row r="7070" spans="1:2" x14ac:dyDescent="0.2">
      <c r="A7070" t="s">
        <v>9519</v>
      </c>
      <c r="B7070" t="s">
        <v>17019</v>
      </c>
    </row>
    <row r="7071" spans="1:2" x14ac:dyDescent="0.2">
      <c r="A7071" t="s">
        <v>9520</v>
      </c>
      <c r="B7071" t="s">
        <v>17013</v>
      </c>
    </row>
    <row r="7072" spans="1:2" x14ac:dyDescent="0.2">
      <c r="A7072" t="s">
        <v>9521</v>
      </c>
      <c r="B7072" t="s">
        <v>17013</v>
      </c>
    </row>
    <row r="7073" spans="1:2" x14ac:dyDescent="0.2">
      <c r="A7073" t="s">
        <v>9522</v>
      </c>
      <c r="B7073" t="s">
        <v>17013</v>
      </c>
    </row>
    <row r="7074" spans="1:2" x14ac:dyDescent="0.2">
      <c r="A7074" t="s">
        <v>9523</v>
      </c>
      <c r="B7074" t="s">
        <v>17013</v>
      </c>
    </row>
    <row r="7075" spans="1:2" x14ac:dyDescent="0.2">
      <c r="A7075" t="s">
        <v>9524</v>
      </c>
      <c r="B7075" t="s">
        <v>17043</v>
      </c>
    </row>
    <row r="7076" spans="1:2" x14ac:dyDescent="0.2">
      <c r="A7076" t="s">
        <v>9525</v>
      </c>
      <c r="B7076" t="s">
        <v>17050</v>
      </c>
    </row>
    <row r="7077" spans="1:2" x14ac:dyDescent="0.2">
      <c r="A7077" t="s">
        <v>9526</v>
      </c>
      <c r="B7077" t="s">
        <v>17028</v>
      </c>
    </row>
    <row r="7078" spans="1:2" x14ac:dyDescent="0.2">
      <c r="A7078" t="s">
        <v>9527</v>
      </c>
      <c r="B7078" t="s">
        <v>17050</v>
      </c>
    </row>
    <row r="7079" spans="1:2" x14ac:dyDescent="0.2">
      <c r="A7079" t="s">
        <v>9528</v>
      </c>
      <c r="B7079" t="s">
        <v>17013</v>
      </c>
    </row>
    <row r="7080" spans="1:2" x14ac:dyDescent="0.2">
      <c r="A7080" t="s">
        <v>9529</v>
      </c>
      <c r="B7080" t="s">
        <v>17013</v>
      </c>
    </row>
    <row r="7081" spans="1:2" x14ac:dyDescent="0.2">
      <c r="A7081" t="s">
        <v>9530</v>
      </c>
      <c r="B7081" t="s">
        <v>17013</v>
      </c>
    </row>
    <row r="7082" spans="1:2" x14ac:dyDescent="0.2">
      <c r="A7082" t="s">
        <v>9532</v>
      </c>
      <c r="B7082" t="s">
        <v>17013</v>
      </c>
    </row>
    <row r="7083" spans="1:2" x14ac:dyDescent="0.2">
      <c r="A7083" t="s">
        <v>9533</v>
      </c>
      <c r="B7083" t="s">
        <v>17020</v>
      </c>
    </row>
    <row r="7084" spans="1:2" x14ac:dyDescent="0.2">
      <c r="A7084" t="s">
        <v>9535</v>
      </c>
      <c r="B7084" t="s">
        <v>17017</v>
      </c>
    </row>
    <row r="7085" spans="1:2" x14ac:dyDescent="0.2">
      <c r="A7085" t="s">
        <v>9536</v>
      </c>
      <c r="B7085" t="s">
        <v>17031</v>
      </c>
    </row>
    <row r="7086" spans="1:2" x14ac:dyDescent="0.2">
      <c r="A7086" t="s">
        <v>9537</v>
      </c>
      <c r="B7086" t="s">
        <v>17013</v>
      </c>
    </row>
    <row r="7087" spans="1:2" x14ac:dyDescent="0.2">
      <c r="A7087" t="s">
        <v>9538</v>
      </c>
      <c r="B7087" t="s">
        <v>17050</v>
      </c>
    </row>
    <row r="7088" spans="1:2" x14ac:dyDescent="0.2">
      <c r="A7088" t="s">
        <v>9539</v>
      </c>
      <c r="B7088" t="s">
        <v>17013</v>
      </c>
    </row>
    <row r="7089" spans="1:2" x14ac:dyDescent="0.2">
      <c r="A7089" t="s">
        <v>9540</v>
      </c>
      <c r="B7089" t="s">
        <v>17020</v>
      </c>
    </row>
    <row r="7090" spans="1:2" x14ac:dyDescent="0.2">
      <c r="A7090" t="s">
        <v>9541</v>
      </c>
      <c r="B7090" t="s">
        <v>17037</v>
      </c>
    </row>
    <row r="7091" spans="1:2" x14ac:dyDescent="0.2">
      <c r="A7091" t="s">
        <v>9542</v>
      </c>
      <c r="B7091" t="s">
        <v>17013</v>
      </c>
    </row>
    <row r="7092" spans="1:2" x14ac:dyDescent="0.2">
      <c r="A7092" t="s">
        <v>9543</v>
      </c>
      <c r="B7092" t="s">
        <v>17013</v>
      </c>
    </row>
    <row r="7093" spans="1:2" x14ac:dyDescent="0.2">
      <c r="A7093" t="s">
        <v>9544</v>
      </c>
      <c r="B7093" t="s">
        <v>17050</v>
      </c>
    </row>
    <row r="7094" spans="1:2" x14ac:dyDescent="0.2">
      <c r="A7094" t="s">
        <v>9547</v>
      </c>
      <c r="B7094" t="s">
        <v>17043</v>
      </c>
    </row>
    <row r="7095" spans="1:2" x14ac:dyDescent="0.2">
      <c r="A7095" t="s">
        <v>9549</v>
      </c>
      <c r="B7095" t="s">
        <v>17013</v>
      </c>
    </row>
    <row r="7096" spans="1:2" x14ac:dyDescent="0.2">
      <c r="A7096" t="s">
        <v>9551</v>
      </c>
      <c r="B7096" t="s">
        <v>17042</v>
      </c>
    </row>
    <row r="7097" spans="1:2" x14ac:dyDescent="0.2">
      <c r="A7097" t="s">
        <v>9554</v>
      </c>
      <c r="B7097" t="s">
        <v>17019</v>
      </c>
    </row>
    <row r="7098" spans="1:2" x14ac:dyDescent="0.2">
      <c r="A7098" t="s">
        <v>9555</v>
      </c>
      <c r="B7098" t="s">
        <v>17013</v>
      </c>
    </row>
    <row r="7099" spans="1:2" x14ac:dyDescent="0.2">
      <c r="A7099" t="s">
        <v>9559</v>
      </c>
      <c r="B7099" t="s">
        <v>17024</v>
      </c>
    </row>
    <row r="7100" spans="1:2" x14ac:dyDescent="0.2">
      <c r="A7100" t="s">
        <v>9562</v>
      </c>
      <c r="B7100" t="s">
        <v>17050</v>
      </c>
    </row>
    <row r="7101" spans="1:2" x14ac:dyDescent="0.2">
      <c r="A7101" t="s">
        <v>9563</v>
      </c>
      <c r="B7101" t="s">
        <v>17038</v>
      </c>
    </row>
    <row r="7102" spans="1:2" x14ac:dyDescent="0.2">
      <c r="A7102" t="s">
        <v>9564</v>
      </c>
      <c r="B7102" t="s">
        <v>17018</v>
      </c>
    </row>
    <row r="7103" spans="1:2" x14ac:dyDescent="0.2">
      <c r="A7103" t="s">
        <v>9565</v>
      </c>
      <c r="B7103" t="s">
        <v>17013</v>
      </c>
    </row>
    <row r="7104" spans="1:2" x14ac:dyDescent="0.2">
      <c r="A7104" t="s">
        <v>9566</v>
      </c>
      <c r="B7104" t="s">
        <v>17013</v>
      </c>
    </row>
    <row r="7105" spans="1:2" x14ac:dyDescent="0.2">
      <c r="A7105" t="s">
        <v>9567</v>
      </c>
      <c r="B7105" t="s">
        <v>17050</v>
      </c>
    </row>
    <row r="7106" spans="1:2" x14ac:dyDescent="0.2">
      <c r="A7106" t="s">
        <v>9568</v>
      </c>
      <c r="B7106" t="s">
        <v>17041</v>
      </c>
    </row>
    <row r="7107" spans="1:2" x14ac:dyDescent="0.2">
      <c r="A7107" t="s">
        <v>9569</v>
      </c>
      <c r="B7107" t="s">
        <v>17050</v>
      </c>
    </row>
    <row r="7108" spans="1:2" x14ac:dyDescent="0.2">
      <c r="A7108" t="s">
        <v>9570</v>
      </c>
      <c r="B7108" t="s">
        <v>17022</v>
      </c>
    </row>
    <row r="7109" spans="1:2" x14ac:dyDescent="0.2">
      <c r="A7109" t="s">
        <v>9571</v>
      </c>
      <c r="B7109" t="s">
        <v>17013</v>
      </c>
    </row>
    <row r="7110" spans="1:2" x14ac:dyDescent="0.2">
      <c r="A7110" t="s">
        <v>9572</v>
      </c>
      <c r="B7110" t="s">
        <v>17050</v>
      </c>
    </row>
    <row r="7111" spans="1:2" x14ac:dyDescent="0.2">
      <c r="A7111" t="s">
        <v>9573</v>
      </c>
      <c r="B7111" t="s">
        <v>17013</v>
      </c>
    </row>
    <row r="7112" spans="1:2" x14ac:dyDescent="0.2">
      <c r="A7112" t="s">
        <v>9574</v>
      </c>
      <c r="B7112" t="s">
        <v>17020</v>
      </c>
    </row>
    <row r="7113" spans="1:2" x14ac:dyDescent="0.2">
      <c r="A7113" t="s">
        <v>9575</v>
      </c>
      <c r="B7113" t="s">
        <v>17050</v>
      </c>
    </row>
    <row r="7114" spans="1:2" x14ac:dyDescent="0.2">
      <c r="A7114" t="s">
        <v>9577</v>
      </c>
      <c r="B7114" t="s">
        <v>17020</v>
      </c>
    </row>
    <row r="7115" spans="1:2" x14ac:dyDescent="0.2">
      <c r="A7115" t="s">
        <v>9578</v>
      </c>
      <c r="B7115" t="s">
        <v>17050</v>
      </c>
    </row>
    <row r="7116" spans="1:2" x14ac:dyDescent="0.2">
      <c r="A7116" t="s">
        <v>9579</v>
      </c>
      <c r="B7116" t="s">
        <v>17013</v>
      </c>
    </row>
    <row r="7117" spans="1:2" x14ac:dyDescent="0.2">
      <c r="A7117" t="s">
        <v>9580</v>
      </c>
      <c r="B7117" t="s">
        <v>17050</v>
      </c>
    </row>
    <row r="7118" spans="1:2" x14ac:dyDescent="0.2">
      <c r="A7118" t="s">
        <v>9581</v>
      </c>
      <c r="B7118" t="s">
        <v>17013</v>
      </c>
    </row>
    <row r="7119" spans="1:2" x14ac:dyDescent="0.2">
      <c r="A7119" t="s">
        <v>9582</v>
      </c>
      <c r="B7119" t="s">
        <v>17013</v>
      </c>
    </row>
    <row r="7120" spans="1:2" x14ac:dyDescent="0.2">
      <c r="A7120" t="s">
        <v>9583</v>
      </c>
      <c r="B7120" t="s">
        <v>17018</v>
      </c>
    </row>
    <row r="7121" spans="1:2" x14ac:dyDescent="0.2">
      <c r="A7121" t="s">
        <v>9584</v>
      </c>
      <c r="B7121" t="s">
        <v>17017</v>
      </c>
    </row>
    <row r="7122" spans="1:2" x14ac:dyDescent="0.2">
      <c r="A7122" t="s">
        <v>9585</v>
      </c>
      <c r="B7122" t="s">
        <v>17050</v>
      </c>
    </row>
    <row r="7123" spans="1:2" x14ac:dyDescent="0.2">
      <c r="A7123" t="s">
        <v>9586</v>
      </c>
      <c r="B7123" t="s">
        <v>17013</v>
      </c>
    </row>
    <row r="7124" spans="1:2" x14ac:dyDescent="0.2">
      <c r="A7124" t="s">
        <v>9587</v>
      </c>
      <c r="B7124" t="s">
        <v>17013</v>
      </c>
    </row>
    <row r="7125" spans="1:2" x14ac:dyDescent="0.2">
      <c r="A7125" t="s">
        <v>9588</v>
      </c>
      <c r="B7125" t="s">
        <v>17043</v>
      </c>
    </row>
    <row r="7126" spans="1:2" x14ac:dyDescent="0.2">
      <c r="A7126" t="s">
        <v>9589</v>
      </c>
      <c r="B7126" t="s">
        <v>17013</v>
      </c>
    </row>
    <row r="7127" spans="1:2" x14ac:dyDescent="0.2">
      <c r="A7127" t="s">
        <v>9590</v>
      </c>
      <c r="B7127" t="s">
        <v>17012</v>
      </c>
    </row>
    <row r="7128" spans="1:2" x14ac:dyDescent="0.2">
      <c r="A7128" t="s">
        <v>9591</v>
      </c>
      <c r="B7128" t="s">
        <v>17013</v>
      </c>
    </row>
    <row r="7129" spans="1:2" x14ac:dyDescent="0.2">
      <c r="A7129" t="s">
        <v>9592</v>
      </c>
      <c r="B7129" t="s">
        <v>17013</v>
      </c>
    </row>
    <row r="7130" spans="1:2" x14ac:dyDescent="0.2">
      <c r="A7130" t="s">
        <v>9593</v>
      </c>
      <c r="B7130" t="s">
        <v>17013</v>
      </c>
    </row>
    <row r="7131" spans="1:2" x14ac:dyDescent="0.2">
      <c r="A7131" t="s">
        <v>9594</v>
      </c>
      <c r="B7131" t="s">
        <v>17043</v>
      </c>
    </row>
    <row r="7132" spans="1:2" x14ac:dyDescent="0.2">
      <c r="A7132" t="s">
        <v>9595</v>
      </c>
      <c r="B7132" t="s">
        <v>17013</v>
      </c>
    </row>
    <row r="7133" spans="1:2" x14ac:dyDescent="0.2">
      <c r="A7133" t="s">
        <v>9596</v>
      </c>
      <c r="B7133" t="s">
        <v>17050</v>
      </c>
    </row>
    <row r="7134" spans="1:2" x14ac:dyDescent="0.2">
      <c r="A7134" t="s">
        <v>9597</v>
      </c>
      <c r="B7134" t="s">
        <v>17020</v>
      </c>
    </row>
    <row r="7135" spans="1:2" x14ac:dyDescent="0.2">
      <c r="A7135" t="s">
        <v>9598</v>
      </c>
      <c r="B7135" t="s">
        <v>17019</v>
      </c>
    </row>
    <row r="7136" spans="1:2" x14ac:dyDescent="0.2">
      <c r="A7136" t="s">
        <v>9599</v>
      </c>
      <c r="B7136" t="s">
        <v>17020</v>
      </c>
    </row>
    <row r="7137" spans="1:2" x14ac:dyDescent="0.2">
      <c r="A7137" t="s">
        <v>9600</v>
      </c>
      <c r="B7137" t="s">
        <v>17023</v>
      </c>
    </row>
    <row r="7138" spans="1:2" x14ac:dyDescent="0.2">
      <c r="A7138" t="s">
        <v>9601</v>
      </c>
      <c r="B7138" t="s">
        <v>17032</v>
      </c>
    </row>
    <row r="7139" spans="1:2" x14ac:dyDescent="0.2">
      <c r="A7139" t="s">
        <v>9602</v>
      </c>
      <c r="B7139" t="s">
        <v>17013</v>
      </c>
    </row>
    <row r="7140" spans="1:2" x14ac:dyDescent="0.2">
      <c r="A7140" t="s">
        <v>9603</v>
      </c>
      <c r="B7140" t="s">
        <v>17028</v>
      </c>
    </row>
    <row r="7141" spans="1:2" x14ac:dyDescent="0.2">
      <c r="A7141" t="s">
        <v>9604</v>
      </c>
      <c r="B7141" t="s">
        <v>17020</v>
      </c>
    </row>
    <row r="7142" spans="1:2" x14ac:dyDescent="0.2">
      <c r="A7142" t="s">
        <v>9605</v>
      </c>
      <c r="B7142" t="s">
        <v>17020</v>
      </c>
    </row>
    <row r="7143" spans="1:2" x14ac:dyDescent="0.2">
      <c r="A7143" t="s">
        <v>9606</v>
      </c>
      <c r="B7143" t="s">
        <v>17028</v>
      </c>
    </row>
    <row r="7144" spans="1:2" x14ac:dyDescent="0.2">
      <c r="A7144" t="s">
        <v>9607</v>
      </c>
      <c r="B7144" t="s">
        <v>17020</v>
      </c>
    </row>
    <row r="7145" spans="1:2" x14ac:dyDescent="0.2">
      <c r="A7145" t="s">
        <v>9608</v>
      </c>
      <c r="B7145" t="s">
        <v>17028</v>
      </c>
    </row>
    <row r="7146" spans="1:2" x14ac:dyDescent="0.2">
      <c r="A7146" t="s">
        <v>9609</v>
      </c>
      <c r="B7146" t="s">
        <v>17050</v>
      </c>
    </row>
    <row r="7147" spans="1:2" x14ac:dyDescent="0.2">
      <c r="A7147" t="s">
        <v>9611</v>
      </c>
      <c r="B7147" t="s">
        <v>17020</v>
      </c>
    </row>
    <row r="7148" spans="1:2" x14ac:dyDescent="0.2">
      <c r="A7148" t="s">
        <v>9612</v>
      </c>
      <c r="B7148" t="s">
        <v>17013</v>
      </c>
    </row>
    <row r="7149" spans="1:2" x14ac:dyDescent="0.2">
      <c r="A7149" t="s">
        <v>9613</v>
      </c>
      <c r="B7149" t="s">
        <v>17013</v>
      </c>
    </row>
    <row r="7150" spans="1:2" x14ac:dyDescent="0.2">
      <c r="A7150" t="s">
        <v>9614</v>
      </c>
      <c r="B7150" t="s">
        <v>17050</v>
      </c>
    </row>
    <row r="7151" spans="1:2" x14ac:dyDescent="0.2">
      <c r="A7151" t="s">
        <v>9615</v>
      </c>
      <c r="B7151" t="s">
        <v>17013</v>
      </c>
    </row>
    <row r="7152" spans="1:2" x14ac:dyDescent="0.2">
      <c r="A7152" t="s">
        <v>9616</v>
      </c>
      <c r="B7152" t="s">
        <v>17041</v>
      </c>
    </row>
    <row r="7153" spans="1:2" x14ac:dyDescent="0.2">
      <c r="A7153" t="s">
        <v>9617</v>
      </c>
      <c r="B7153" t="s">
        <v>17013</v>
      </c>
    </row>
    <row r="7154" spans="1:2" x14ac:dyDescent="0.2">
      <c r="A7154" t="s">
        <v>9618</v>
      </c>
      <c r="B7154" t="s">
        <v>17050</v>
      </c>
    </row>
    <row r="7155" spans="1:2" x14ac:dyDescent="0.2">
      <c r="A7155" t="s">
        <v>9619</v>
      </c>
      <c r="B7155" t="s">
        <v>17020</v>
      </c>
    </row>
    <row r="7156" spans="1:2" x14ac:dyDescent="0.2">
      <c r="A7156" t="s">
        <v>9620</v>
      </c>
      <c r="B7156" t="s">
        <v>17028</v>
      </c>
    </row>
    <row r="7157" spans="1:2" x14ac:dyDescent="0.2">
      <c r="A7157" t="s">
        <v>9621</v>
      </c>
      <c r="B7157" t="s">
        <v>17033</v>
      </c>
    </row>
    <row r="7158" spans="1:2" x14ac:dyDescent="0.2">
      <c r="A7158" t="s">
        <v>9622</v>
      </c>
      <c r="B7158" t="s">
        <v>17028</v>
      </c>
    </row>
    <row r="7159" spans="1:2" x14ac:dyDescent="0.2">
      <c r="A7159" t="s">
        <v>9623</v>
      </c>
      <c r="B7159" t="s">
        <v>17016</v>
      </c>
    </row>
    <row r="7160" spans="1:2" x14ac:dyDescent="0.2">
      <c r="A7160" t="s">
        <v>9626</v>
      </c>
      <c r="B7160" t="s">
        <v>17050</v>
      </c>
    </row>
    <row r="7161" spans="1:2" x14ac:dyDescent="0.2">
      <c r="A7161" t="s">
        <v>9627</v>
      </c>
      <c r="B7161" t="s">
        <v>17028</v>
      </c>
    </row>
    <row r="7162" spans="1:2" x14ac:dyDescent="0.2">
      <c r="A7162" t="s">
        <v>9628</v>
      </c>
      <c r="B7162" t="s">
        <v>17013</v>
      </c>
    </row>
    <row r="7163" spans="1:2" x14ac:dyDescent="0.2">
      <c r="A7163" t="s">
        <v>9629</v>
      </c>
      <c r="B7163" t="s">
        <v>17038</v>
      </c>
    </row>
    <row r="7164" spans="1:2" x14ac:dyDescent="0.2">
      <c r="A7164" t="s">
        <v>9631</v>
      </c>
      <c r="B7164" t="s">
        <v>17013</v>
      </c>
    </row>
    <row r="7165" spans="1:2" x14ac:dyDescent="0.2">
      <c r="A7165" t="s">
        <v>9632</v>
      </c>
      <c r="B7165" t="s">
        <v>17050</v>
      </c>
    </row>
    <row r="7166" spans="1:2" x14ac:dyDescent="0.2">
      <c r="A7166" t="s">
        <v>9634</v>
      </c>
      <c r="B7166" t="s">
        <v>17013</v>
      </c>
    </row>
    <row r="7167" spans="1:2" x14ac:dyDescent="0.2">
      <c r="A7167" t="s">
        <v>9635</v>
      </c>
      <c r="B7167" t="s">
        <v>17043</v>
      </c>
    </row>
    <row r="7168" spans="1:2" x14ac:dyDescent="0.2">
      <c r="A7168" t="s">
        <v>9636</v>
      </c>
      <c r="B7168" t="s">
        <v>17050</v>
      </c>
    </row>
    <row r="7169" spans="1:2" x14ac:dyDescent="0.2">
      <c r="A7169" t="s">
        <v>9638</v>
      </c>
      <c r="B7169" t="s">
        <v>17027</v>
      </c>
    </row>
    <row r="7170" spans="1:2" x14ac:dyDescent="0.2">
      <c r="A7170" t="s">
        <v>9640</v>
      </c>
      <c r="B7170" t="s">
        <v>17036</v>
      </c>
    </row>
    <row r="7171" spans="1:2" x14ac:dyDescent="0.2">
      <c r="A7171" t="s">
        <v>9641</v>
      </c>
      <c r="B7171" t="s">
        <v>17032</v>
      </c>
    </row>
    <row r="7172" spans="1:2" x14ac:dyDescent="0.2">
      <c r="A7172" t="s">
        <v>9642</v>
      </c>
      <c r="B7172" t="s">
        <v>17028</v>
      </c>
    </row>
    <row r="7173" spans="1:2" x14ac:dyDescent="0.2">
      <c r="A7173" t="s">
        <v>9643</v>
      </c>
      <c r="B7173" t="s">
        <v>17050</v>
      </c>
    </row>
    <row r="7174" spans="1:2" x14ac:dyDescent="0.2">
      <c r="A7174" t="s">
        <v>9647</v>
      </c>
      <c r="B7174" t="s">
        <v>17013</v>
      </c>
    </row>
    <row r="7175" spans="1:2" x14ac:dyDescent="0.2">
      <c r="A7175" t="s">
        <v>9649</v>
      </c>
      <c r="B7175" t="s">
        <v>17038</v>
      </c>
    </row>
    <row r="7176" spans="1:2" x14ac:dyDescent="0.2">
      <c r="A7176" t="s">
        <v>9651</v>
      </c>
      <c r="B7176" t="s">
        <v>17027</v>
      </c>
    </row>
    <row r="7177" spans="1:2" x14ac:dyDescent="0.2">
      <c r="A7177" t="s">
        <v>9654</v>
      </c>
      <c r="B7177" t="s">
        <v>17024</v>
      </c>
    </row>
    <row r="7178" spans="1:2" x14ac:dyDescent="0.2">
      <c r="A7178" t="s">
        <v>9655</v>
      </c>
      <c r="B7178" t="s">
        <v>17013</v>
      </c>
    </row>
    <row r="7179" spans="1:2" x14ac:dyDescent="0.2">
      <c r="A7179" t="s">
        <v>9656</v>
      </c>
      <c r="B7179" t="s">
        <v>17050</v>
      </c>
    </row>
    <row r="7180" spans="1:2" x14ac:dyDescent="0.2">
      <c r="A7180" t="s">
        <v>9658</v>
      </c>
      <c r="B7180" t="s">
        <v>17050</v>
      </c>
    </row>
    <row r="7181" spans="1:2" x14ac:dyDescent="0.2">
      <c r="A7181" t="s">
        <v>9659</v>
      </c>
      <c r="B7181" t="s">
        <v>17050</v>
      </c>
    </row>
    <row r="7182" spans="1:2" x14ac:dyDescent="0.2">
      <c r="A7182" t="s">
        <v>9660</v>
      </c>
      <c r="B7182" t="s">
        <v>17050</v>
      </c>
    </row>
    <row r="7183" spans="1:2" x14ac:dyDescent="0.2">
      <c r="A7183" t="s">
        <v>9661</v>
      </c>
      <c r="B7183" t="s">
        <v>17038</v>
      </c>
    </row>
    <row r="7184" spans="1:2" x14ac:dyDescent="0.2">
      <c r="A7184" t="s">
        <v>9662</v>
      </c>
      <c r="B7184" t="s">
        <v>17013</v>
      </c>
    </row>
    <row r="7185" spans="1:2" x14ac:dyDescent="0.2">
      <c r="A7185" t="s">
        <v>9663</v>
      </c>
      <c r="B7185" t="s">
        <v>17017</v>
      </c>
    </row>
    <row r="7186" spans="1:2" x14ac:dyDescent="0.2">
      <c r="A7186" t="s">
        <v>9670</v>
      </c>
      <c r="B7186" t="s">
        <v>17050</v>
      </c>
    </row>
    <row r="7187" spans="1:2" x14ac:dyDescent="0.2">
      <c r="A7187" t="s">
        <v>9672</v>
      </c>
      <c r="B7187" t="s">
        <v>17027</v>
      </c>
    </row>
    <row r="7188" spans="1:2" x14ac:dyDescent="0.2">
      <c r="A7188" t="s">
        <v>9675</v>
      </c>
      <c r="B7188" t="s">
        <v>17043</v>
      </c>
    </row>
    <row r="7189" spans="1:2" x14ac:dyDescent="0.2">
      <c r="A7189" t="s">
        <v>9676</v>
      </c>
      <c r="B7189" t="s">
        <v>17013</v>
      </c>
    </row>
    <row r="7190" spans="1:2" x14ac:dyDescent="0.2">
      <c r="A7190" t="s">
        <v>9677</v>
      </c>
      <c r="B7190" t="s">
        <v>17012</v>
      </c>
    </row>
    <row r="7191" spans="1:2" x14ac:dyDescent="0.2">
      <c r="A7191" t="s">
        <v>9678</v>
      </c>
      <c r="B7191" t="s">
        <v>17041</v>
      </c>
    </row>
    <row r="7192" spans="1:2" x14ac:dyDescent="0.2">
      <c r="A7192" t="s">
        <v>9680</v>
      </c>
      <c r="B7192" t="s">
        <v>17042</v>
      </c>
    </row>
    <row r="7193" spans="1:2" x14ac:dyDescent="0.2">
      <c r="A7193" t="s">
        <v>9683</v>
      </c>
      <c r="B7193" t="s">
        <v>17042</v>
      </c>
    </row>
    <row r="7194" spans="1:2" x14ac:dyDescent="0.2">
      <c r="A7194" t="s">
        <v>9685</v>
      </c>
      <c r="B7194" t="s">
        <v>17050</v>
      </c>
    </row>
    <row r="7195" spans="1:2" x14ac:dyDescent="0.2">
      <c r="A7195" t="s">
        <v>9686</v>
      </c>
      <c r="B7195" t="s">
        <v>17050</v>
      </c>
    </row>
    <row r="7196" spans="1:2" x14ac:dyDescent="0.2">
      <c r="A7196" t="s">
        <v>9687</v>
      </c>
      <c r="B7196" t="s">
        <v>17050</v>
      </c>
    </row>
    <row r="7197" spans="1:2" x14ac:dyDescent="0.2">
      <c r="A7197" t="s">
        <v>9688</v>
      </c>
      <c r="B7197" t="s">
        <v>17013</v>
      </c>
    </row>
    <row r="7198" spans="1:2" x14ac:dyDescent="0.2">
      <c r="A7198" t="s">
        <v>9692</v>
      </c>
      <c r="B7198" t="s">
        <v>17050</v>
      </c>
    </row>
    <row r="7199" spans="1:2" x14ac:dyDescent="0.2">
      <c r="A7199" t="s">
        <v>9694</v>
      </c>
      <c r="B7199" t="s">
        <v>17043</v>
      </c>
    </row>
    <row r="7200" spans="1:2" x14ac:dyDescent="0.2">
      <c r="A7200" t="s">
        <v>9695</v>
      </c>
      <c r="B7200" t="s">
        <v>17050</v>
      </c>
    </row>
    <row r="7201" spans="1:2" x14ac:dyDescent="0.2">
      <c r="A7201" t="s">
        <v>9696</v>
      </c>
      <c r="B7201" t="s">
        <v>17023</v>
      </c>
    </row>
    <row r="7202" spans="1:2" x14ac:dyDescent="0.2">
      <c r="A7202" t="s">
        <v>9698</v>
      </c>
      <c r="B7202" t="s">
        <v>17020</v>
      </c>
    </row>
    <row r="7203" spans="1:2" x14ac:dyDescent="0.2">
      <c r="A7203" t="s">
        <v>9699</v>
      </c>
      <c r="B7203" t="s">
        <v>17043</v>
      </c>
    </row>
    <row r="7204" spans="1:2" x14ac:dyDescent="0.2">
      <c r="A7204" t="s">
        <v>9700</v>
      </c>
      <c r="B7204" t="s">
        <v>17050</v>
      </c>
    </row>
    <row r="7205" spans="1:2" x14ac:dyDescent="0.2">
      <c r="A7205" t="s">
        <v>9701</v>
      </c>
      <c r="B7205" t="s">
        <v>17013</v>
      </c>
    </row>
    <row r="7206" spans="1:2" x14ac:dyDescent="0.2">
      <c r="A7206" t="s">
        <v>9702</v>
      </c>
      <c r="B7206" t="s">
        <v>17036</v>
      </c>
    </row>
    <row r="7207" spans="1:2" x14ac:dyDescent="0.2">
      <c r="A7207" t="s">
        <v>9703</v>
      </c>
      <c r="B7207" t="s">
        <v>17013</v>
      </c>
    </row>
    <row r="7208" spans="1:2" x14ac:dyDescent="0.2">
      <c r="A7208" t="s">
        <v>9704</v>
      </c>
      <c r="B7208" t="s">
        <v>17017</v>
      </c>
    </row>
    <row r="7209" spans="1:2" x14ac:dyDescent="0.2">
      <c r="A7209" t="s">
        <v>9705</v>
      </c>
      <c r="B7209" t="s">
        <v>17050</v>
      </c>
    </row>
    <row r="7210" spans="1:2" x14ac:dyDescent="0.2">
      <c r="A7210" t="s">
        <v>9706</v>
      </c>
      <c r="B7210" t="s">
        <v>17028</v>
      </c>
    </row>
    <row r="7211" spans="1:2" x14ac:dyDescent="0.2">
      <c r="A7211" t="s">
        <v>9707</v>
      </c>
      <c r="B7211" t="s">
        <v>17038</v>
      </c>
    </row>
    <row r="7212" spans="1:2" x14ac:dyDescent="0.2">
      <c r="A7212" t="s">
        <v>9708</v>
      </c>
      <c r="B7212" t="s">
        <v>17013</v>
      </c>
    </row>
    <row r="7213" spans="1:2" x14ac:dyDescent="0.2">
      <c r="A7213" t="s">
        <v>9709</v>
      </c>
      <c r="B7213" t="s">
        <v>17023</v>
      </c>
    </row>
    <row r="7214" spans="1:2" x14ac:dyDescent="0.2">
      <c r="A7214" t="s">
        <v>9713</v>
      </c>
      <c r="B7214" t="s">
        <v>17027</v>
      </c>
    </row>
    <row r="7215" spans="1:2" x14ac:dyDescent="0.2">
      <c r="A7215" t="s">
        <v>9716</v>
      </c>
      <c r="B7215" t="s">
        <v>17038</v>
      </c>
    </row>
    <row r="7216" spans="1:2" x14ac:dyDescent="0.2">
      <c r="A7216" t="s">
        <v>9717</v>
      </c>
      <c r="B7216" t="s">
        <v>17050</v>
      </c>
    </row>
    <row r="7217" spans="1:2" x14ac:dyDescent="0.2">
      <c r="A7217" t="s">
        <v>9718</v>
      </c>
      <c r="B7217" t="s">
        <v>17020</v>
      </c>
    </row>
    <row r="7218" spans="1:2" x14ac:dyDescent="0.2">
      <c r="A7218" t="s">
        <v>9719</v>
      </c>
      <c r="B7218" t="s">
        <v>17027</v>
      </c>
    </row>
    <row r="7219" spans="1:2" x14ac:dyDescent="0.2">
      <c r="A7219" t="s">
        <v>9720</v>
      </c>
      <c r="B7219" t="s">
        <v>17027</v>
      </c>
    </row>
    <row r="7220" spans="1:2" x14ac:dyDescent="0.2">
      <c r="A7220" t="s">
        <v>9763</v>
      </c>
      <c r="B7220" t="s">
        <v>17028</v>
      </c>
    </row>
    <row r="7221" spans="1:2" x14ac:dyDescent="0.2">
      <c r="A7221" t="s">
        <v>9780</v>
      </c>
      <c r="B7221" t="s">
        <v>17020</v>
      </c>
    </row>
    <row r="7222" spans="1:2" x14ac:dyDescent="0.2">
      <c r="A7222" t="s">
        <v>9782</v>
      </c>
      <c r="B7222" t="s">
        <v>17050</v>
      </c>
    </row>
    <row r="7223" spans="1:2" x14ac:dyDescent="0.2">
      <c r="A7223" t="s">
        <v>9784</v>
      </c>
      <c r="B7223" t="s">
        <v>17037</v>
      </c>
    </row>
    <row r="7224" spans="1:2" x14ac:dyDescent="0.2">
      <c r="A7224" t="s">
        <v>9787</v>
      </c>
      <c r="B7224" t="s">
        <v>17023</v>
      </c>
    </row>
    <row r="7225" spans="1:2" x14ac:dyDescent="0.2">
      <c r="A7225" t="s">
        <v>9792</v>
      </c>
      <c r="B7225" t="s">
        <v>17050</v>
      </c>
    </row>
    <row r="7226" spans="1:2" x14ac:dyDescent="0.2">
      <c r="A7226" t="s">
        <v>9793</v>
      </c>
      <c r="B7226" t="s">
        <v>17020</v>
      </c>
    </row>
    <row r="7227" spans="1:2" x14ac:dyDescent="0.2">
      <c r="A7227" t="s">
        <v>9795</v>
      </c>
      <c r="B7227" t="s">
        <v>17027</v>
      </c>
    </row>
    <row r="7228" spans="1:2" x14ac:dyDescent="0.2">
      <c r="A7228" t="s">
        <v>9796</v>
      </c>
      <c r="B7228" t="s">
        <v>17050</v>
      </c>
    </row>
    <row r="7229" spans="1:2" x14ac:dyDescent="0.2">
      <c r="A7229" t="s">
        <v>9797</v>
      </c>
      <c r="B7229" t="s">
        <v>17050</v>
      </c>
    </row>
    <row r="7230" spans="1:2" x14ac:dyDescent="0.2">
      <c r="A7230" t="s">
        <v>9800</v>
      </c>
      <c r="B7230" t="s">
        <v>17050</v>
      </c>
    </row>
    <row r="7231" spans="1:2" x14ac:dyDescent="0.2">
      <c r="A7231" t="s">
        <v>9804</v>
      </c>
      <c r="B7231" t="s">
        <v>17013</v>
      </c>
    </row>
    <row r="7232" spans="1:2" x14ac:dyDescent="0.2">
      <c r="A7232" t="s">
        <v>9808</v>
      </c>
      <c r="B7232" t="s">
        <v>17023</v>
      </c>
    </row>
    <row r="7233" spans="1:2" x14ac:dyDescent="0.2">
      <c r="A7233" t="s">
        <v>9825</v>
      </c>
      <c r="B7233" t="s">
        <v>17012</v>
      </c>
    </row>
    <row r="7234" spans="1:2" x14ac:dyDescent="0.2">
      <c r="A7234" t="s">
        <v>9833</v>
      </c>
      <c r="B7234" t="s">
        <v>17050</v>
      </c>
    </row>
    <row r="7235" spans="1:2" x14ac:dyDescent="0.2">
      <c r="A7235" t="s">
        <v>9852</v>
      </c>
      <c r="B7235" t="s">
        <v>17013</v>
      </c>
    </row>
    <row r="7236" spans="1:2" x14ac:dyDescent="0.2">
      <c r="A7236" t="s">
        <v>10043</v>
      </c>
      <c r="B7236" t="s">
        <v>17050</v>
      </c>
    </row>
    <row r="7237" spans="1:2" x14ac:dyDescent="0.2">
      <c r="A7237" t="s">
        <v>10044</v>
      </c>
      <c r="B7237" t="s">
        <v>17050</v>
      </c>
    </row>
    <row r="7238" spans="1:2" x14ac:dyDescent="0.2">
      <c r="A7238" t="s">
        <v>10045</v>
      </c>
      <c r="B7238" t="s">
        <v>17050</v>
      </c>
    </row>
    <row r="7239" spans="1:2" x14ac:dyDescent="0.2">
      <c r="A7239" t="s">
        <v>10046</v>
      </c>
      <c r="B7239" t="s">
        <v>17028</v>
      </c>
    </row>
    <row r="7240" spans="1:2" x14ac:dyDescent="0.2">
      <c r="A7240" t="s">
        <v>10047</v>
      </c>
      <c r="B7240" t="s">
        <v>17033</v>
      </c>
    </row>
    <row r="7241" spans="1:2" x14ac:dyDescent="0.2">
      <c r="A7241" t="s">
        <v>10048</v>
      </c>
      <c r="B7241" t="s">
        <v>17013</v>
      </c>
    </row>
    <row r="7242" spans="1:2" x14ac:dyDescent="0.2">
      <c r="A7242" t="s">
        <v>10049</v>
      </c>
      <c r="B7242" t="s">
        <v>17031</v>
      </c>
    </row>
    <row r="7243" spans="1:2" x14ac:dyDescent="0.2">
      <c r="A7243" t="s">
        <v>10050</v>
      </c>
      <c r="B7243" t="s">
        <v>17013</v>
      </c>
    </row>
    <row r="7244" spans="1:2" x14ac:dyDescent="0.2">
      <c r="A7244" t="s">
        <v>10051</v>
      </c>
      <c r="B7244" t="s">
        <v>17013</v>
      </c>
    </row>
    <row r="7245" spans="1:2" x14ac:dyDescent="0.2">
      <c r="A7245" t="s">
        <v>10053</v>
      </c>
      <c r="B7245" t="s">
        <v>17050</v>
      </c>
    </row>
    <row r="7246" spans="1:2" x14ac:dyDescent="0.2">
      <c r="A7246" t="s">
        <v>10054</v>
      </c>
      <c r="B7246" t="s">
        <v>17013</v>
      </c>
    </row>
    <row r="7247" spans="1:2" x14ac:dyDescent="0.2">
      <c r="A7247" t="s">
        <v>10055</v>
      </c>
      <c r="B7247" t="s">
        <v>17023</v>
      </c>
    </row>
    <row r="7248" spans="1:2" x14ac:dyDescent="0.2">
      <c r="A7248" t="s">
        <v>10056</v>
      </c>
      <c r="B7248" t="s">
        <v>17023</v>
      </c>
    </row>
    <row r="7249" spans="1:2" x14ac:dyDescent="0.2">
      <c r="A7249" t="s">
        <v>10057</v>
      </c>
      <c r="B7249" t="s">
        <v>17020</v>
      </c>
    </row>
    <row r="7250" spans="1:2" x14ac:dyDescent="0.2">
      <c r="A7250" t="s">
        <v>10058</v>
      </c>
      <c r="B7250" t="s">
        <v>17027</v>
      </c>
    </row>
    <row r="7251" spans="1:2" x14ac:dyDescent="0.2">
      <c r="A7251" t="s">
        <v>10059</v>
      </c>
      <c r="B7251" t="s">
        <v>17041</v>
      </c>
    </row>
    <row r="7252" spans="1:2" x14ac:dyDescent="0.2">
      <c r="A7252" t="s">
        <v>10060</v>
      </c>
      <c r="B7252" t="s">
        <v>17023</v>
      </c>
    </row>
    <row r="7253" spans="1:2" x14ac:dyDescent="0.2">
      <c r="A7253" t="s">
        <v>10061</v>
      </c>
      <c r="B7253" t="s">
        <v>17037</v>
      </c>
    </row>
    <row r="7254" spans="1:2" x14ac:dyDescent="0.2">
      <c r="A7254" t="s">
        <v>10062</v>
      </c>
      <c r="B7254" t="s">
        <v>17023</v>
      </c>
    </row>
    <row r="7255" spans="1:2" x14ac:dyDescent="0.2">
      <c r="A7255" t="s">
        <v>10063</v>
      </c>
      <c r="B7255" t="s">
        <v>17041</v>
      </c>
    </row>
    <row r="7256" spans="1:2" x14ac:dyDescent="0.2">
      <c r="A7256" t="s">
        <v>10064</v>
      </c>
      <c r="B7256" t="s">
        <v>17027</v>
      </c>
    </row>
    <row r="7257" spans="1:2" x14ac:dyDescent="0.2">
      <c r="A7257" t="s">
        <v>10065</v>
      </c>
      <c r="B7257" t="s">
        <v>17041</v>
      </c>
    </row>
    <row r="7258" spans="1:2" x14ac:dyDescent="0.2">
      <c r="A7258" t="s">
        <v>10066</v>
      </c>
      <c r="B7258" t="s">
        <v>17050</v>
      </c>
    </row>
    <row r="7259" spans="1:2" x14ac:dyDescent="0.2">
      <c r="A7259" t="s">
        <v>10067</v>
      </c>
      <c r="B7259" t="s">
        <v>17050</v>
      </c>
    </row>
    <row r="7260" spans="1:2" x14ac:dyDescent="0.2">
      <c r="A7260" t="s">
        <v>10068</v>
      </c>
      <c r="B7260" t="s">
        <v>17050</v>
      </c>
    </row>
    <row r="7261" spans="1:2" x14ac:dyDescent="0.2">
      <c r="A7261" t="s">
        <v>10069</v>
      </c>
      <c r="B7261" t="s">
        <v>17038</v>
      </c>
    </row>
    <row r="7262" spans="1:2" x14ac:dyDescent="0.2">
      <c r="A7262" t="s">
        <v>10070</v>
      </c>
      <c r="B7262" t="s">
        <v>17017</v>
      </c>
    </row>
    <row r="7263" spans="1:2" x14ac:dyDescent="0.2">
      <c r="A7263" t="s">
        <v>10071</v>
      </c>
      <c r="B7263" t="s">
        <v>17023</v>
      </c>
    </row>
    <row r="7264" spans="1:2" x14ac:dyDescent="0.2">
      <c r="A7264" t="s">
        <v>10072</v>
      </c>
      <c r="B7264" t="s">
        <v>17013</v>
      </c>
    </row>
    <row r="7265" spans="1:2" x14ac:dyDescent="0.2">
      <c r="A7265" t="s">
        <v>10073</v>
      </c>
      <c r="B7265" t="s">
        <v>17013</v>
      </c>
    </row>
    <row r="7266" spans="1:2" x14ac:dyDescent="0.2">
      <c r="A7266" t="s">
        <v>10074</v>
      </c>
      <c r="B7266" t="s">
        <v>17023</v>
      </c>
    </row>
    <row r="7267" spans="1:2" x14ac:dyDescent="0.2">
      <c r="A7267" t="s">
        <v>10075</v>
      </c>
      <c r="B7267" t="s">
        <v>17050</v>
      </c>
    </row>
    <row r="7268" spans="1:2" x14ac:dyDescent="0.2">
      <c r="A7268" t="s">
        <v>10076</v>
      </c>
      <c r="B7268" t="s">
        <v>17032</v>
      </c>
    </row>
    <row r="7269" spans="1:2" x14ac:dyDescent="0.2">
      <c r="A7269" t="s">
        <v>10077</v>
      </c>
      <c r="B7269" t="s">
        <v>17050</v>
      </c>
    </row>
    <row r="7270" spans="1:2" x14ac:dyDescent="0.2">
      <c r="A7270" t="s">
        <v>10078</v>
      </c>
      <c r="B7270" t="s">
        <v>17024</v>
      </c>
    </row>
    <row r="7271" spans="1:2" x14ac:dyDescent="0.2">
      <c r="A7271" t="s">
        <v>10080</v>
      </c>
      <c r="B7271" t="s">
        <v>17013</v>
      </c>
    </row>
    <row r="7272" spans="1:2" x14ac:dyDescent="0.2">
      <c r="A7272" t="s">
        <v>10081</v>
      </c>
      <c r="B7272" t="s">
        <v>17012</v>
      </c>
    </row>
    <row r="7273" spans="1:2" x14ac:dyDescent="0.2">
      <c r="A7273" t="s">
        <v>10082</v>
      </c>
      <c r="B7273" t="s">
        <v>17050</v>
      </c>
    </row>
    <row r="7274" spans="1:2" x14ac:dyDescent="0.2">
      <c r="A7274" t="s">
        <v>10084</v>
      </c>
      <c r="B7274" t="s">
        <v>17038</v>
      </c>
    </row>
    <row r="7275" spans="1:2" x14ac:dyDescent="0.2">
      <c r="A7275" t="s">
        <v>10091</v>
      </c>
      <c r="B7275" t="s">
        <v>17038</v>
      </c>
    </row>
    <row r="7276" spans="1:2" x14ac:dyDescent="0.2">
      <c r="A7276" t="s">
        <v>10095</v>
      </c>
      <c r="B7276" t="s">
        <v>17043</v>
      </c>
    </row>
    <row r="7277" spans="1:2" x14ac:dyDescent="0.2">
      <c r="A7277" t="s">
        <v>10096</v>
      </c>
      <c r="B7277" t="s">
        <v>17050</v>
      </c>
    </row>
    <row r="7278" spans="1:2" x14ac:dyDescent="0.2">
      <c r="A7278" t="s">
        <v>10097</v>
      </c>
      <c r="B7278" t="s">
        <v>17020</v>
      </c>
    </row>
    <row r="7279" spans="1:2" x14ac:dyDescent="0.2">
      <c r="A7279" t="s">
        <v>10098</v>
      </c>
      <c r="B7279" t="s">
        <v>17020</v>
      </c>
    </row>
    <row r="7280" spans="1:2" x14ac:dyDescent="0.2">
      <c r="A7280" t="s">
        <v>10099</v>
      </c>
      <c r="B7280" t="s">
        <v>17023</v>
      </c>
    </row>
    <row r="7281" spans="1:2" x14ac:dyDescent="0.2">
      <c r="A7281" t="s">
        <v>10101</v>
      </c>
      <c r="B7281" t="s">
        <v>17035</v>
      </c>
    </row>
    <row r="7282" spans="1:2" x14ac:dyDescent="0.2">
      <c r="A7282" t="s">
        <v>10102</v>
      </c>
      <c r="B7282" t="s">
        <v>17041</v>
      </c>
    </row>
    <row r="7283" spans="1:2" x14ac:dyDescent="0.2">
      <c r="A7283" t="s">
        <v>10103</v>
      </c>
      <c r="B7283" t="s">
        <v>17041</v>
      </c>
    </row>
    <row r="7284" spans="1:2" x14ac:dyDescent="0.2">
      <c r="A7284" t="s">
        <v>10104</v>
      </c>
      <c r="B7284" t="s">
        <v>17013</v>
      </c>
    </row>
    <row r="7285" spans="1:2" x14ac:dyDescent="0.2">
      <c r="A7285" t="s">
        <v>10105</v>
      </c>
      <c r="B7285" t="s">
        <v>17013</v>
      </c>
    </row>
    <row r="7286" spans="1:2" x14ac:dyDescent="0.2">
      <c r="A7286" t="s">
        <v>10108</v>
      </c>
      <c r="B7286" t="s">
        <v>17050</v>
      </c>
    </row>
    <row r="7287" spans="1:2" x14ac:dyDescent="0.2">
      <c r="A7287" t="s">
        <v>10110</v>
      </c>
      <c r="B7287" t="s">
        <v>17050</v>
      </c>
    </row>
    <row r="7288" spans="1:2" x14ac:dyDescent="0.2">
      <c r="A7288" t="s">
        <v>10111</v>
      </c>
      <c r="B7288" t="s">
        <v>17023</v>
      </c>
    </row>
    <row r="7289" spans="1:2" x14ac:dyDescent="0.2">
      <c r="A7289" t="s">
        <v>10112</v>
      </c>
      <c r="B7289" t="s">
        <v>17050</v>
      </c>
    </row>
    <row r="7290" spans="1:2" x14ac:dyDescent="0.2">
      <c r="A7290" t="s">
        <v>10115</v>
      </c>
      <c r="B7290" t="s">
        <v>17050</v>
      </c>
    </row>
    <row r="7291" spans="1:2" x14ac:dyDescent="0.2">
      <c r="A7291" t="s">
        <v>10116</v>
      </c>
      <c r="B7291" t="s">
        <v>17017</v>
      </c>
    </row>
    <row r="7292" spans="1:2" x14ac:dyDescent="0.2">
      <c r="A7292" t="s">
        <v>10118</v>
      </c>
      <c r="B7292" t="s">
        <v>17013</v>
      </c>
    </row>
    <row r="7293" spans="1:2" x14ac:dyDescent="0.2">
      <c r="A7293" t="s">
        <v>10119</v>
      </c>
      <c r="B7293" t="s">
        <v>17013</v>
      </c>
    </row>
    <row r="7294" spans="1:2" x14ac:dyDescent="0.2">
      <c r="A7294" t="s">
        <v>10120</v>
      </c>
      <c r="B7294" t="s">
        <v>17036</v>
      </c>
    </row>
    <row r="7295" spans="1:2" x14ac:dyDescent="0.2">
      <c r="A7295" t="s">
        <v>10121</v>
      </c>
      <c r="B7295" t="s">
        <v>17013</v>
      </c>
    </row>
    <row r="7296" spans="1:2" x14ac:dyDescent="0.2">
      <c r="A7296" t="s">
        <v>10122</v>
      </c>
      <c r="B7296" t="s">
        <v>17020</v>
      </c>
    </row>
    <row r="7297" spans="1:2" x14ac:dyDescent="0.2">
      <c r="A7297" t="s">
        <v>10125</v>
      </c>
      <c r="B7297" t="s">
        <v>17050</v>
      </c>
    </row>
    <row r="7298" spans="1:2" x14ac:dyDescent="0.2">
      <c r="A7298" t="s">
        <v>10126</v>
      </c>
      <c r="B7298" t="s">
        <v>17036</v>
      </c>
    </row>
    <row r="7299" spans="1:2" x14ac:dyDescent="0.2">
      <c r="A7299" t="s">
        <v>10128</v>
      </c>
      <c r="B7299" t="s">
        <v>17042</v>
      </c>
    </row>
    <row r="7300" spans="1:2" x14ac:dyDescent="0.2">
      <c r="A7300" t="s">
        <v>10130</v>
      </c>
      <c r="B7300" t="s">
        <v>17017</v>
      </c>
    </row>
    <row r="7301" spans="1:2" x14ac:dyDescent="0.2">
      <c r="A7301" t="s">
        <v>10131</v>
      </c>
      <c r="B7301" t="s">
        <v>17037</v>
      </c>
    </row>
    <row r="7302" spans="1:2" x14ac:dyDescent="0.2">
      <c r="A7302" t="s">
        <v>10132</v>
      </c>
      <c r="B7302" t="s">
        <v>17020</v>
      </c>
    </row>
    <row r="7303" spans="1:2" x14ac:dyDescent="0.2">
      <c r="A7303" t="s">
        <v>10133</v>
      </c>
      <c r="B7303" t="s">
        <v>17019</v>
      </c>
    </row>
    <row r="7304" spans="1:2" x14ac:dyDescent="0.2">
      <c r="A7304" t="s">
        <v>10135</v>
      </c>
      <c r="B7304" t="s">
        <v>17013</v>
      </c>
    </row>
    <row r="7305" spans="1:2" x14ac:dyDescent="0.2">
      <c r="A7305" t="s">
        <v>10136</v>
      </c>
      <c r="B7305" t="s">
        <v>17050</v>
      </c>
    </row>
    <row r="7306" spans="1:2" x14ac:dyDescent="0.2">
      <c r="A7306" t="s">
        <v>10137</v>
      </c>
      <c r="B7306" t="s">
        <v>17041</v>
      </c>
    </row>
    <row r="7307" spans="1:2" x14ac:dyDescent="0.2">
      <c r="A7307" t="s">
        <v>10138</v>
      </c>
      <c r="B7307" t="s">
        <v>17042</v>
      </c>
    </row>
    <row r="7308" spans="1:2" x14ac:dyDescent="0.2">
      <c r="A7308" t="s">
        <v>10139</v>
      </c>
      <c r="B7308" t="s">
        <v>17028</v>
      </c>
    </row>
    <row r="7309" spans="1:2" x14ac:dyDescent="0.2">
      <c r="A7309" t="s">
        <v>10140</v>
      </c>
      <c r="B7309" t="s">
        <v>17019</v>
      </c>
    </row>
    <row r="7310" spans="1:2" x14ac:dyDescent="0.2">
      <c r="A7310" t="s">
        <v>10141</v>
      </c>
      <c r="B7310" t="s">
        <v>17041</v>
      </c>
    </row>
    <row r="7311" spans="1:2" x14ac:dyDescent="0.2">
      <c r="A7311" t="s">
        <v>10142</v>
      </c>
      <c r="B7311" t="s">
        <v>17050</v>
      </c>
    </row>
    <row r="7312" spans="1:2" x14ac:dyDescent="0.2">
      <c r="A7312" t="s">
        <v>10143</v>
      </c>
      <c r="B7312" t="s">
        <v>17027</v>
      </c>
    </row>
    <row r="7313" spans="1:2" x14ac:dyDescent="0.2">
      <c r="A7313" t="s">
        <v>10144</v>
      </c>
      <c r="B7313" t="s">
        <v>17017</v>
      </c>
    </row>
    <row r="7314" spans="1:2" x14ac:dyDescent="0.2">
      <c r="A7314" t="s">
        <v>10146</v>
      </c>
      <c r="B7314" t="s">
        <v>17050</v>
      </c>
    </row>
    <row r="7315" spans="1:2" x14ac:dyDescent="0.2">
      <c r="A7315" t="s">
        <v>10147</v>
      </c>
      <c r="B7315" t="s">
        <v>17033</v>
      </c>
    </row>
    <row r="7316" spans="1:2" x14ac:dyDescent="0.2">
      <c r="A7316" t="s">
        <v>10149</v>
      </c>
      <c r="B7316" t="s">
        <v>17023</v>
      </c>
    </row>
    <row r="7317" spans="1:2" x14ac:dyDescent="0.2">
      <c r="A7317" t="s">
        <v>10150</v>
      </c>
      <c r="B7317" t="s">
        <v>17013</v>
      </c>
    </row>
    <row r="7318" spans="1:2" x14ac:dyDescent="0.2">
      <c r="A7318" t="s">
        <v>10151</v>
      </c>
      <c r="B7318" t="s">
        <v>17013</v>
      </c>
    </row>
    <row r="7319" spans="1:2" x14ac:dyDescent="0.2">
      <c r="A7319" t="s">
        <v>10152</v>
      </c>
      <c r="B7319" t="s">
        <v>17027</v>
      </c>
    </row>
    <row r="7320" spans="1:2" x14ac:dyDescent="0.2">
      <c r="A7320" t="s">
        <v>10153</v>
      </c>
      <c r="B7320" t="s">
        <v>17041</v>
      </c>
    </row>
    <row r="7321" spans="1:2" x14ac:dyDescent="0.2">
      <c r="A7321" t="s">
        <v>10154</v>
      </c>
      <c r="B7321" t="s">
        <v>17027</v>
      </c>
    </row>
    <row r="7322" spans="1:2" x14ac:dyDescent="0.2">
      <c r="A7322" t="s">
        <v>10157</v>
      </c>
      <c r="B7322" t="s">
        <v>17043</v>
      </c>
    </row>
    <row r="7323" spans="1:2" x14ac:dyDescent="0.2">
      <c r="A7323" t="s">
        <v>10159</v>
      </c>
      <c r="B7323" t="s">
        <v>17013</v>
      </c>
    </row>
    <row r="7324" spans="1:2" x14ac:dyDescent="0.2">
      <c r="A7324" t="s">
        <v>10161</v>
      </c>
      <c r="B7324" t="s">
        <v>17013</v>
      </c>
    </row>
    <row r="7325" spans="1:2" x14ac:dyDescent="0.2">
      <c r="A7325" t="s">
        <v>10162</v>
      </c>
      <c r="B7325" t="s">
        <v>17033</v>
      </c>
    </row>
    <row r="7326" spans="1:2" x14ac:dyDescent="0.2">
      <c r="A7326" t="s">
        <v>10163</v>
      </c>
      <c r="B7326" t="s">
        <v>17020</v>
      </c>
    </row>
    <row r="7327" spans="1:2" x14ac:dyDescent="0.2">
      <c r="A7327" t="s">
        <v>10165</v>
      </c>
      <c r="B7327" t="s">
        <v>17041</v>
      </c>
    </row>
    <row r="7328" spans="1:2" x14ac:dyDescent="0.2">
      <c r="A7328" t="s">
        <v>10166</v>
      </c>
      <c r="B7328" t="s">
        <v>17050</v>
      </c>
    </row>
    <row r="7329" spans="1:2" x14ac:dyDescent="0.2">
      <c r="A7329" t="s">
        <v>10168</v>
      </c>
      <c r="B7329" t="s">
        <v>17050</v>
      </c>
    </row>
    <row r="7330" spans="1:2" x14ac:dyDescent="0.2">
      <c r="A7330" t="s">
        <v>10170</v>
      </c>
      <c r="B7330" t="s">
        <v>17050</v>
      </c>
    </row>
    <row r="7331" spans="1:2" x14ac:dyDescent="0.2">
      <c r="A7331" t="s">
        <v>10172</v>
      </c>
      <c r="B7331" t="s">
        <v>17050</v>
      </c>
    </row>
    <row r="7332" spans="1:2" x14ac:dyDescent="0.2">
      <c r="A7332" t="s">
        <v>10173</v>
      </c>
      <c r="B7332" t="s">
        <v>17038</v>
      </c>
    </row>
    <row r="7333" spans="1:2" x14ac:dyDescent="0.2">
      <c r="A7333" t="s">
        <v>10174</v>
      </c>
      <c r="B7333" t="s">
        <v>17050</v>
      </c>
    </row>
    <row r="7334" spans="1:2" x14ac:dyDescent="0.2">
      <c r="A7334" t="s">
        <v>10175</v>
      </c>
      <c r="B7334" t="s">
        <v>17013</v>
      </c>
    </row>
    <row r="7335" spans="1:2" x14ac:dyDescent="0.2">
      <c r="A7335" t="s">
        <v>10176</v>
      </c>
      <c r="B7335" t="s">
        <v>17020</v>
      </c>
    </row>
    <row r="7336" spans="1:2" x14ac:dyDescent="0.2">
      <c r="A7336" t="s">
        <v>10177</v>
      </c>
      <c r="B7336" t="s">
        <v>17020</v>
      </c>
    </row>
    <row r="7337" spans="1:2" x14ac:dyDescent="0.2">
      <c r="A7337" t="s">
        <v>10178</v>
      </c>
      <c r="B7337" t="s">
        <v>17013</v>
      </c>
    </row>
    <row r="7338" spans="1:2" x14ac:dyDescent="0.2">
      <c r="A7338" t="s">
        <v>10180</v>
      </c>
      <c r="B7338" t="s">
        <v>17028</v>
      </c>
    </row>
    <row r="7339" spans="1:2" x14ac:dyDescent="0.2">
      <c r="A7339" t="s">
        <v>10181</v>
      </c>
      <c r="B7339" t="s">
        <v>17013</v>
      </c>
    </row>
    <row r="7340" spans="1:2" x14ac:dyDescent="0.2">
      <c r="A7340" t="s">
        <v>10182</v>
      </c>
      <c r="B7340" t="s">
        <v>17013</v>
      </c>
    </row>
    <row r="7341" spans="1:2" x14ac:dyDescent="0.2">
      <c r="A7341" t="s">
        <v>10183</v>
      </c>
      <c r="B7341" t="s">
        <v>17050</v>
      </c>
    </row>
    <row r="7342" spans="1:2" x14ac:dyDescent="0.2">
      <c r="A7342" t="s">
        <v>10184</v>
      </c>
      <c r="B7342" t="s">
        <v>17023</v>
      </c>
    </row>
    <row r="7343" spans="1:2" x14ac:dyDescent="0.2">
      <c r="A7343" t="s">
        <v>10185</v>
      </c>
      <c r="B7343" t="s">
        <v>17013</v>
      </c>
    </row>
    <row r="7344" spans="1:2" x14ac:dyDescent="0.2">
      <c r="A7344" t="s">
        <v>10186</v>
      </c>
      <c r="B7344" t="s">
        <v>17020</v>
      </c>
    </row>
    <row r="7345" spans="1:2" x14ac:dyDescent="0.2">
      <c r="A7345" t="s">
        <v>10188</v>
      </c>
      <c r="B7345" t="s">
        <v>17041</v>
      </c>
    </row>
    <row r="7346" spans="1:2" x14ac:dyDescent="0.2">
      <c r="A7346" t="s">
        <v>10190</v>
      </c>
      <c r="B7346" t="s">
        <v>17050</v>
      </c>
    </row>
    <row r="7347" spans="1:2" x14ac:dyDescent="0.2">
      <c r="A7347" t="s">
        <v>10191</v>
      </c>
      <c r="B7347" t="s">
        <v>17028</v>
      </c>
    </row>
    <row r="7348" spans="1:2" x14ac:dyDescent="0.2">
      <c r="A7348" t="s">
        <v>10193</v>
      </c>
      <c r="B7348" t="s">
        <v>17027</v>
      </c>
    </row>
    <row r="7349" spans="1:2" x14ac:dyDescent="0.2">
      <c r="A7349" t="s">
        <v>10194</v>
      </c>
      <c r="B7349" t="s">
        <v>17020</v>
      </c>
    </row>
    <row r="7350" spans="1:2" x14ac:dyDescent="0.2">
      <c r="A7350" t="s">
        <v>10196</v>
      </c>
      <c r="B7350" t="s">
        <v>17050</v>
      </c>
    </row>
    <row r="7351" spans="1:2" x14ac:dyDescent="0.2">
      <c r="A7351" t="s">
        <v>10197</v>
      </c>
      <c r="B7351" t="s">
        <v>17050</v>
      </c>
    </row>
    <row r="7352" spans="1:2" x14ac:dyDescent="0.2">
      <c r="A7352" t="s">
        <v>10198</v>
      </c>
      <c r="B7352" t="s">
        <v>17016</v>
      </c>
    </row>
    <row r="7353" spans="1:2" x14ac:dyDescent="0.2">
      <c r="A7353" t="s">
        <v>10199</v>
      </c>
      <c r="B7353" t="s">
        <v>17043</v>
      </c>
    </row>
    <row r="7354" spans="1:2" x14ac:dyDescent="0.2">
      <c r="A7354" t="s">
        <v>10200</v>
      </c>
      <c r="B7354" t="s">
        <v>17050</v>
      </c>
    </row>
    <row r="7355" spans="1:2" x14ac:dyDescent="0.2">
      <c r="A7355" t="s">
        <v>10201</v>
      </c>
      <c r="B7355" t="s">
        <v>17023</v>
      </c>
    </row>
    <row r="7356" spans="1:2" x14ac:dyDescent="0.2">
      <c r="A7356" t="s">
        <v>10202</v>
      </c>
      <c r="B7356" t="s">
        <v>17020</v>
      </c>
    </row>
    <row r="7357" spans="1:2" x14ac:dyDescent="0.2">
      <c r="A7357" t="s">
        <v>10203</v>
      </c>
      <c r="B7357" t="s">
        <v>17050</v>
      </c>
    </row>
    <row r="7358" spans="1:2" x14ac:dyDescent="0.2">
      <c r="A7358" t="s">
        <v>10204</v>
      </c>
      <c r="B7358" t="s">
        <v>17013</v>
      </c>
    </row>
    <row r="7359" spans="1:2" x14ac:dyDescent="0.2">
      <c r="A7359" t="s">
        <v>10205</v>
      </c>
      <c r="B7359" t="s">
        <v>17020</v>
      </c>
    </row>
    <row r="7360" spans="1:2" x14ac:dyDescent="0.2">
      <c r="A7360" t="s">
        <v>10206</v>
      </c>
      <c r="B7360" t="s">
        <v>17043</v>
      </c>
    </row>
    <row r="7361" spans="1:2" x14ac:dyDescent="0.2">
      <c r="A7361" t="s">
        <v>10207</v>
      </c>
      <c r="B7361" t="s">
        <v>17050</v>
      </c>
    </row>
    <row r="7362" spans="1:2" x14ac:dyDescent="0.2">
      <c r="A7362" t="s">
        <v>10208</v>
      </c>
      <c r="B7362" t="s">
        <v>17027</v>
      </c>
    </row>
    <row r="7363" spans="1:2" x14ac:dyDescent="0.2">
      <c r="A7363" t="s">
        <v>10210</v>
      </c>
      <c r="B7363" t="s">
        <v>17037</v>
      </c>
    </row>
    <row r="7364" spans="1:2" x14ac:dyDescent="0.2">
      <c r="A7364" t="s">
        <v>10211</v>
      </c>
      <c r="B7364" t="s">
        <v>17050</v>
      </c>
    </row>
    <row r="7365" spans="1:2" x14ac:dyDescent="0.2">
      <c r="A7365" t="s">
        <v>10212</v>
      </c>
      <c r="B7365" t="s">
        <v>17016</v>
      </c>
    </row>
    <row r="7366" spans="1:2" x14ac:dyDescent="0.2">
      <c r="A7366" t="s">
        <v>10213</v>
      </c>
      <c r="B7366" t="s">
        <v>17050</v>
      </c>
    </row>
    <row r="7367" spans="1:2" x14ac:dyDescent="0.2">
      <c r="A7367" t="s">
        <v>10214</v>
      </c>
      <c r="B7367" t="s">
        <v>17050</v>
      </c>
    </row>
    <row r="7368" spans="1:2" x14ac:dyDescent="0.2">
      <c r="A7368" t="s">
        <v>10215</v>
      </c>
      <c r="B7368" t="s">
        <v>17033</v>
      </c>
    </row>
    <row r="7369" spans="1:2" x14ac:dyDescent="0.2">
      <c r="A7369" t="s">
        <v>10217</v>
      </c>
      <c r="B7369" t="s">
        <v>17012</v>
      </c>
    </row>
    <row r="7370" spans="1:2" x14ac:dyDescent="0.2">
      <c r="A7370" t="s">
        <v>10218</v>
      </c>
      <c r="B7370" t="s">
        <v>17050</v>
      </c>
    </row>
    <row r="7371" spans="1:2" x14ac:dyDescent="0.2">
      <c r="A7371" t="s">
        <v>10219</v>
      </c>
      <c r="B7371" t="s">
        <v>17050</v>
      </c>
    </row>
    <row r="7372" spans="1:2" x14ac:dyDescent="0.2">
      <c r="A7372" t="s">
        <v>10220</v>
      </c>
      <c r="B7372" t="s">
        <v>17012</v>
      </c>
    </row>
    <row r="7373" spans="1:2" x14ac:dyDescent="0.2">
      <c r="A7373" t="s">
        <v>10221</v>
      </c>
      <c r="B7373" t="s">
        <v>17050</v>
      </c>
    </row>
    <row r="7374" spans="1:2" x14ac:dyDescent="0.2">
      <c r="A7374" t="s">
        <v>10222</v>
      </c>
      <c r="B7374" t="s">
        <v>17023</v>
      </c>
    </row>
    <row r="7375" spans="1:2" x14ac:dyDescent="0.2">
      <c r="A7375" t="s">
        <v>10223</v>
      </c>
      <c r="B7375" t="s">
        <v>17012</v>
      </c>
    </row>
    <row r="7376" spans="1:2" x14ac:dyDescent="0.2">
      <c r="A7376" t="s">
        <v>10224</v>
      </c>
      <c r="B7376" t="s">
        <v>17037</v>
      </c>
    </row>
    <row r="7377" spans="1:2" x14ac:dyDescent="0.2">
      <c r="A7377" t="s">
        <v>10225</v>
      </c>
      <c r="B7377" t="s">
        <v>17020</v>
      </c>
    </row>
    <row r="7378" spans="1:2" x14ac:dyDescent="0.2">
      <c r="A7378" t="s">
        <v>10226</v>
      </c>
      <c r="B7378" t="s">
        <v>17020</v>
      </c>
    </row>
    <row r="7379" spans="1:2" x14ac:dyDescent="0.2">
      <c r="A7379" t="s">
        <v>10227</v>
      </c>
      <c r="B7379" t="s">
        <v>17050</v>
      </c>
    </row>
    <row r="7380" spans="1:2" x14ac:dyDescent="0.2">
      <c r="A7380" t="s">
        <v>10228</v>
      </c>
      <c r="B7380" t="s">
        <v>17041</v>
      </c>
    </row>
    <row r="7381" spans="1:2" x14ac:dyDescent="0.2">
      <c r="A7381" t="s">
        <v>10229</v>
      </c>
      <c r="B7381" t="s">
        <v>17032</v>
      </c>
    </row>
    <row r="7382" spans="1:2" x14ac:dyDescent="0.2">
      <c r="A7382" t="s">
        <v>10230</v>
      </c>
      <c r="B7382" t="s">
        <v>17020</v>
      </c>
    </row>
    <row r="7383" spans="1:2" x14ac:dyDescent="0.2">
      <c r="A7383" t="s">
        <v>10231</v>
      </c>
      <c r="B7383" t="s">
        <v>17013</v>
      </c>
    </row>
    <row r="7384" spans="1:2" x14ac:dyDescent="0.2">
      <c r="A7384" t="s">
        <v>10232</v>
      </c>
      <c r="B7384" t="s">
        <v>17013</v>
      </c>
    </row>
    <row r="7385" spans="1:2" x14ac:dyDescent="0.2">
      <c r="A7385" t="s">
        <v>10233</v>
      </c>
      <c r="B7385" t="s">
        <v>17027</v>
      </c>
    </row>
    <row r="7386" spans="1:2" x14ac:dyDescent="0.2">
      <c r="A7386" t="s">
        <v>10234</v>
      </c>
      <c r="B7386" t="s">
        <v>17050</v>
      </c>
    </row>
    <row r="7387" spans="1:2" x14ac:dyDescent="0.2">
      <c r="A7387" t="s">
        <v>10235</v>
      </c>
      <c r="B7387" t="s">
        <v>17019</v>
      </c>
    </row>
    <row r="7388" spans="1:2" x14ac:dyDescent="0.2">
      <c r="A7388" t="s">
        <v>10236</v>
      </c>
      <c r="B7388" t="s">
        <v>17019</v>
      </c>
    </row>
    <row r="7389" spans="1:2" x14ac:dyDescent="0.2">
      <c r="A7389" t="s">
        <v>10237</v>
      </c>
      <c r="B7389" t="s">
        <v>17013</v>
      </c>
    </row>
    <row r="7390" spans="1:2" x14ac:dyDescent="0.2">
      <c r="A7390" t="s">
        <v>10238</v>
      </c>
      <c r="B7390" t="s">
        <v>17020</v>
      </c>
    </row>
    <row r="7391" spans="1:2" x14ac:dyDescent="0.2">
      <c r="A7391" t="s">
        <v>10239</v>
      </c>
      <c r="B7391" t="s">
        <v>17018</v>
      </c>
    </row>
    <row r="7392" spans="1:2" x14ac:dyDescent="0.2">
      <c r="A7392" t="s">
        <v>10240</v>
      </c>
      <c r="B7392" t="s">
        <v>17020</v>
      </c>
    </row>
    <row r="7393" spans="1:2" x14ac:dyDescent="0.2">
      <c r="A7393" t="s">
        <v>10241</v>
      </c>
      <c r="B7393" t="s">
        <v>17013</v>
      </c>
    </row>
    <row r="7394" spans="1:2" x14ac:dyDescent="0.2">
      <c r="A7394" t="s">
        <v>10242</v>
      </c>
      <c r="B7394" t="s">
        <v>17050</v>
      </c>
    </row>
    <row r="7395" spans="1:2" x14ac:dyDescent="0.2">
      <c r="A7395" t="s">
        <v>10243</v>
      </c>
      <c r="B7395" t="s">
        <v>17020</v>
      </c>
    </row>
    <row r="7396" spans="1:2" x14ac:dyDescent="0.2">
      <c r="A7396" t="s">
        <v>10244</v>
      </c>
      <c r="B7396" t="s">
        <v>17023</v>
      </c>
    </row>
    <row r="7397" spans="1:2" x14ac:dyDescent="0.2">
      <c r="A7397" t="s">
        <v>10245</v>
      </c>
      <c r="B7397" t="s">
        <v>17013</v>
      </c>
    </row>
    <row r="7398" spans="1:2" x14ac:dyDescent="0.2">
      <c r="A7398" t="s">
        <v>10246</v>
      </c>
      <c r="B7398" t="s">
        <v>17018</v>
      </c>
    </row>
    <row r="7399" spans="1:2" x14ac:dyDescent="0.2">
      <c r="A7399" t="s">
        <v>10247</v>
      </c>
      <c r="B7399" t="s">
        <v>17013</v>
      </c>
    </row>
    <row r="7400" spans="1:2" x14ac:dyDescent="0.2">
      <c r="A7400" t="s">
        <v>10248</v>
      </c>
      <c r="B7400" t="s">
        <v>17023</v>
      </c>
    </row>
    <row r="7401" spans="1:2" x14ac:dyDescent="0.2">
      <c r="A7401" t="s">
        <v>10249</v>
      </c>
      <c r="B7401" t="s">
        <v>17027</v>
      </c>
    </row>
    <row r="7402" spans="1:2" x14ac:dyDescent="0.2">
      <c r="A7402" t="s">
        <v>10250</v>
      </c>
      <c r="B7402" t="s">
        <v>17050</v>
      </c>
    </row>
    <row r="7403" spans="1:2" x14ac:dyDescent="0.2">
      <c r="A7403" t="s">
        <v>10251</v>
      </c>
      <c r="B7403" t="s">
        <v>17017</v>
      </c>
    </row>
    <row r="7404" spans="1:2" x14ac:dyDescent="0.2">
      <c r="A7404" t="s">
        <v>10252</v>
      </c>
      <c r="B7404" t="s">
        <v>17050</v>
      </c>
    </row>
    <row r="7405" spans="1:2" x14ac:dyDescent="0.2">
      <c r="A7405" t="s">
        <v>10256</v>
      </c>
      <c r="B7405" t="s">
        <v>17020</v>
      </c>
    </row>
    <row r="7406" spans="1:2" x14ac:dyDescent="0.2">
      <c r="A7406" t="s">
        <v>10257</v>
      </c>
      <c r="B7406" t="s">
        <v>17020</v>
      </c>
    </row>
    <row r="7407" spans="1:2" x14ac:dyDescent="0.2">
      <c r="A7407" t="s">
        <v>10259</v>
      </c>
      <c r="B7407" t="s">
        <v>17027</v>
      </c>
    </row>
    <row r="7408" spans="1:2" x14ac:dyDescent="0.2">
      <c r="A7408" t="s">
        <v>10260</v>
      </c>
      <c r="B7408" t="s">
        <v>17050</v>
      </c>
    </row>
    <row r="7409" spans="1:2" x14ac:dyDescent="0.2">
      <c r="A7409" t="s">
        <v>10269</v>
      </c>
      <c r="B7409" t="s">
        <v>17050</v>
      </c>
    </row>
    <row r="7410" spans="1:2" x14ac:dyDescent="0.2">
      <c r="A7410" t="s">
        <v>10270</v>
      </c>
      <c r="B7410" t="s">
        <v>17050</v>
      </c>
    </row>
    <row r="7411" spans="1:2" x14ac:dyDescent="0.2">
      <c r="A7411" t="s">
        <v>10271</v>
      </c>
      <c r="B7411" t="s">
        <v>17013</v>
      </c>
    </row>
    <row r="7412" spans="1:2" x14ac:dyDescent="0.2">
      <c r="A7412" t="s">
        <v>10272</v>
      </c>
      <c r="B7412" t="s">
        <v>17013</v>
      </c>
    </row>
    <row r="7413" spans="1:2" x14ac:dyDescent="0.2">
      <c r="A7413" t="s">
        <v>10273</v>
      </c>
      <c r="B7413" t="s">
        <v>17028</v>
      </c>
    </row>
    <row r="7414" spans="1:2" x14ac:dyDescent="0.2">
      <c r="A7414" t="s">
        <v>10274</v>
      </c>
      <c r="B7414" t="s">
        <v>17038</v>
      </c>
    </row>
    <row r="7415" spans="1:2" x14ac:dyDescent="0.2">
      <c r="A7415" t="s">
        <v>10275</v>
      </c>
      <c r="B7415" t="s">
        <v>17038</v>
      </c>
    </row>
    <row r="7416" spans="1:2" x14ac:dyDescent="0.2">
      <c r="A7416" t="s">
        <v>10276</v>
      </c>
      <c r="B7416" t="s">
        <v>17016</v>
      </c>
    </row>
    <row r="7417" spans="1:2" x14ac:dyDescent="0.2">
      <c r="A7417" t="s">
        <v>10278</v>
      </c>
      <c r="B7417" t="s">
        <v>17027</v>
      </c>
    </row>
    <row r="7418" spans="1:2" x14ac:dyDescent="0.2">
      <c r="A7418" t="s">
        <v>10279</v>
      </c>
      <c r="B7418" t="s">
        <v>17041</v>
      </c>
    </row>
    <row r="7419" spans="1:2" x14ac:dyDescent="0.2">
      <c r="A7419" t="s">
        <v>10280</v>
      </c>
      <c r="B7419" t="s">
        <v>17027</v>
      </c>
    </row>
    <row r="7420" spans="1:2" x14ac:dyDescent="0.2">
      <c r="A7420" t="s">
        <v>10282</v>
      </c>
      <c r="B7420" t="s">
        <v>17027</v>
      </c>
    </row>
    <row r="7421" spans="1:2" x14ac:dyDescent="0.2">
      <c r="A7421" t="s">
        <v>10283</v>
      </c>
      <c r="B7421" t="s">
        <v>17020</v>
      </c>
    </row>
    <row r="7422" spans="1:2" x14ac:dyDescent="0.2">
      <c r="A7422" t="s">
        <v>10285</v>
      </c>
      <c r="B7422" t="s">
        <v>17013</v>
      </c>
    </row>
    <row r="7423" spans="1:2" x14ac:dyDescent="0.2">
      <c r="A7423" t="s">
        <v>10286</v>
      </c>
      <c r="B7423" t="s">
        <v>17013</v>
      </c>
    </row>
    <row r="7424" spans="1:2" x14ac:dyDescent="0.2">
      <c r="A7424" t="s">
        <v>10287</v>
      </c>
      <c r="B7424" t="s">
        <v>17050</v>
      </c>
    </row>
    <row r="7425" spans="1:2" x14ac:dyDescent="0.2">
      <c r="A7425" t="s">
        <v>10288</v>
      </c>
      <c r="B7425" t="s">
        <v>17020</v>
      </c>
    </row>
    <row r="7426" spans="1:2" x14ac:dyDescent="0.2">
      <c r="A7426" t="s">
        <v>10289</v>
      </c>
      <c r="B7426" t="s">
        <v>17027</v>
      </c>
    </row>
    <row r="7427" spans="1:2" x14ac:dyDescent="0.2">
      <c r="A7427" t="s">
        <v>10290</v>
      </c>
      <c r="B7427" t="s">
        <v>17013</v>
      </c>
    </row>
    <row r="7428" spans="1:2" x14ac:dyDescent="0.2">
      <c r="A7428" t="s">
        <v>10291</v>
      </c>
      <c r="B7428" t="s">
        <v>17050</v>
      </c>
    </row>
    <row r="7429" spans="1:2" x14ac:dyDescent="0.2">
      <c r="A7429" t="s">
        <v>10292</v>
      </c>
      <c r="B7429" t="s">
        <v>17013</v>
      </c>
    </row>
    <row r="7430" spans="1:2" x14ac:dyDescent="0.2">
      <c r="A7430" t="s">
        <v>10293</v>
      </c>
      <c r="B7430" t="s">
        <v>17041</v>
      </c>
    </row>
    <row r="7431" spans="1:2" x14ac:dyDescent="0.2">
      <c r="A7431" t="s">
        <v>10294</v>
      </c>
      <c r="B7431" t="s">
        <v>17050</v>
      </c>
    </row>
    <row r="7432" spans="1:2" x14ac:dyDescent="0.2">
      <c r="A7432" t="s">
        <v>10296</v>
      </c>
      <c r="B7432" t="s">
        <v>17028</v>
      </c>
    </row>
    <row r="7433" spans="1:2" x14ac:dyDescent="0.2">
      <c r="A7433" t="s">
        <v>10299</v>
      </c>
      <c r="B7433" t="s">
        <v>17028</v>
      </c>
    </row>
    <row r="7434" spans="1:2" x14ac:dyDescent="0.2">
      <c r="A7434" t="s">
        <v>10301</v>
      </c>
      <c r="B7434" t="s">
        <v>17020</v>
      </c>
    </row>
    <row r="7435" spans="1:2" x14ac:dyDescent="0.2">
      <c r="A7435" t="s">
        <v>10303</v>
      </c>
      <c r="B7435" t="s">
        <v>17020</v>
      </c>
    </row>
    <row r="7436" spans="1:2" x14ac:dyDescent="0.2">
      <c r="A7436" t="s">
        <v>10304</v>
      </c>
      <c r="B7436" t="s">
        <v>17038</v>
      </c>
    </row>
    <row r="7437" spans="1:2" x14ac:dyDescent="0.2">
      <c r="A7437" t="s">
        <v>10309</v>
      </c>
      <c r="B7437" t="s">
        <v>17050</v>
      </c>
    </row>
    <row r="7438" spans="1:2" x14ac:dyDescent="0.2">
      <c r="A7438" t="s">
        <v>10320</v>
      </c>
      <c r="B7438" t="s">
        <v>17027</v>
      </c>
    </row>
    <row r="7439" spans="1:2" x14ac:dyDescent="0.2">
      <c r="A7439" t="s">
        <v>10321</v>
      </c>
      <c r="B7439" t="s">
        <v>17027</v>
      </c>
    </row>
    <row r="7440" spans="1:2" x14ac:dyDescent="0.2">
      <c r="A7440" t="s">
        <v>10322</v>
      </c>
      <c r="B7440" t="s">
        <v>17013</v>
      </c>
    </row>
    <row r="7441" spans="1:2" x14ac:dyDescent="0.2">
      <c r="A7441" t="s">
        <v>10323</v>
      </c>
      <c r="B7441" t="s">
        <v>17019</v>
      </c>
    </row>
    <row r="7442" spans="1:2" x14ac:dyDescent="0.2">
      <c r="A7442" t="s">
        <v>10324</v>
      </c>
      <c r="B7442" t="s">
        <v>17041</v>
      </c>
    </row>
    <row r="7443" spans="1:2" x14ac:dyDescent="0.2">
      <c r="A7443" t="s">
        <v>10325</v>
      </c>
      <c r="B7443" t="s">
        <v>17043</v>
      </c>
    </row>
    <row r="7444" spans="1:2" x14ac:dyDescent="0.2">
      <c r="A7444" t="s">
        <v>10326</v>
      </c>
      <c r="B7444" t="s">
        <v>17050</v>
      </c>
    </row>
    <row r="7445" spans="1:2" x14ac:dyDescent="0.2">
      <c r="A7445" t="s">
        <v>10327</v>
      </c>
      <c r="B7445" t="s">
        <v>17020</v>
      </c>
    </row>
    <row r="7446" spans="1:2" x14ac:dyDescent="0.2">
      <c r="A7446" t="s">
        <v>10328</v>
      </c>
      <c r="B7446" t="s">
        <v>17050</v>
      </c>
    </row>
    <row r="7447" spans="1:2" x14ac:dyDescent="0.2">
      <c r="A7447" t="s">
        <v>10329</v>
      </c>
      <c r="B7447" t="s">
        <v>17050</v>
      </c>
    </row>
    <row r="7448" spans="1:2" x14ac:dyDescent="0.2">
      <c r="A7448" t="s">
        <v>10330</v>
      </c>
      <c r="B7448" t="s">
        <v>17050</v>
      </c>
    </row>
    <row r="7449" spans="1:2" x14ac:dyDescent="0.2">
      <c r="A7449" t="s">
        <v>10331</v>
      </c>
      <c r="B7449" t="s">
        <v>17050</v>
      </c>
    </row>
    <row r="7450" spans="1:2" x14ac:dyDescent="0.2">
      <c r="A7450" t="s">
        <v>10332</v>
      </c>
      <c r="B7450" t="s">
        <v>17023</v>
      </c>
    </row>
    <row r="7451" spans="1:2" x14ac:dyDescent="0.2">
      <c r="A7451" t="s">
        <v>10333</v>
      </c>
      <c r="B7451" t="s">
        <v>17050</v>
      </c>
    </row>
    <row r="7452" spans="1:2" x14ac:dyDescent="0.2">
      <c r="A7452" t="s">
        <v>10334</v>
      </c>
      <c r="B7452" t="s">
        <v>17013</v>
      </c>
    </row>
    <row r="7453" spans="1:2" x14ac:dyDescent="0.2">
      <c r="A7453" t="s">
        <v>10335</v>
      </c>
      <c r="B7453" t="s">
        <v>17020</v>
      </c>
    </row>
    <row r="7454" spans="1:2" x14ac:dyDescent="0.2">
      <c r="A7454" t="s">
        <v>10336</v>
      </c>
      <c r="B7454" t="s">
        <v>17020</v>
      </c>
    </row>
    <row r="7455" spans="1:2" x14ac:dyDescent="0.2">
      <c r="A7455" t="s">
        <v>10337</v>
      </c>
      <c r="B7455" t="s">
        <v>17043</v>
      </c>
    </row>
    <row r="7456" spans="1:2" x14ac:dyDescent="0.2">
      <c r="A7456" t="s">
        <v>10338</v>
      </c>
      <c r="B7456" t="s">
        <v>17050</v>
      </c>
    </row>
    <row r="7457" spans="1:2" x14ac:dyDescent="0.2">
      <c r="A7457" t="s">
        <v>10339</v>
      </c>
      <c r="B7457" t="s">
        <v>17020</v>
      </c>
    </row>
    <row r="7458" spans="1:2" x14ac:dyDescent="0.2">
      <c r="A7458" t="s">
        <v>10340</v>
      </c>
      <c r="B7458" t="s">
        <v>17013</v>
      </c>
    </row>
    <row r="7459" spans="1:2" x14ac:dyDescent="0.2">
      <c r="A7459" t="s">
        <v>10341</v>
      </c>
      <c r="B7459" t="s">
        <v>17031</v>
      </c>
    </row>
    <row r="7460" spans="1:2" x14ac:dyDescent="0.2">
      <c r="A7460" t="s">
        <v>10343</v>
      </c>
      <c r="B7460" t="s">
        <v>17037</v>
      </c>
    </row>
    <row r="7461" spans="1:2" x14ac:dyDescent="0.2">
      <c r="A7461" t="s">
        <v>10345</v>
      </c>
      <c r="B7461" t="s">
        <v>17020</v>
      </c>
    </row>
    <row r="7462" spans="1:2" x14ac:dyDescent="0.2">
      <c r="A7462" t="s">
        <v>10346</v>
      </c>
      <c r="B7462" t="s">
        <v>17050</v>
      </c>
    </row>
    <row r="7463" spans="1:2" x14ac:dyDescent="0.2">
      <c r="A7463" t="s">
        <v>10347</v>
      </c>
      <c r="B7463" t="s">
        <v>17050</v>
      </c>
    </row>
    <row r="7464" spans="1:2" x14ac:dyDescent="0.2">
      <c r="A7464" t="s">
        <v>10348</v>
      </c>
      <c r="B7464" t="s">
        <v>17050</v>
      </c>
    </row>
    <row r="7465" spans="1:2" x14ac:dyDescent="0.2">
      <c r="A7465" t="s">
        <v>10349</v>
      </c>
      <c r="B7465" t="s">
        <v>17027</v>
      </c>
    </row>
    <row r="7466" spans="1:2" x14ac:dyDescent="0.2">
      <c r="A7466" t="s">
        <v>10350</v>
      </c>
      <c r="B7466" t="s">
        <v>17024</v>
      </c>
    </row>
    <row r="7467" spans="1:2" x14ac:dyDescent="0.2">
      <c r="A7467" t="s">
        <v>10351</v>
      </c>
      <c r="B7467" t="s">
        <v>17027</v>
      </c>
    </row>
    <row r="7468" spans="1:2" x14ac:dyDescent="0.2">
      <c r="A7468" t="s">
        <v>10352</v>
      </c>
      <c r="B7468" t="s">
        <v>17020</v>
      </c>
    </row>
    <row r="7469" spans="1:2" x14ac:dyDescent="0.2">
      <c r="A7469" t="s">
        <v>10353</v>
      </c>
      <c r="B7469" t="s">
        <v>17050</v>
      </c>
    </row>
    <row r="7470" spans="1:2" x14ac:dyDescent="0.2">
      <c r="A7470" t="s">
        <v>10354</v>
      </c>
      <c r="B7470" t="s">
        <v>17050</v>
      </c>
    </row>
    <row r="7471" spans="1:2" x14ac:dyDescent="0.2">
      <c r="A7471" t="s">
        <v>10355</v>
      </c>
      <c r="B7471" t="s">
        <v>17050</v>
      </c>
    </row>
    <row r="7472" spans="1:2" x14ac:dyDescent="0.2">
      <c r="A7472" t="s">
        <v>10356</v>
      </c>
      <c r="B7472" t="s">
        <v>17050</v>
      </c>
    </row>
    <row r="7473" spans="1:2" x14ac:dyDescent="0.2">
      <c r="A7473" t="s">
        <v>10357</v>
      </c>
      <c r="B7473" t="s">
        <v>17020</v>
      </c>
    </row>
    <row r="7474" spans="1:2" x14ac:dyDescent="0.2">
      <c r="A7474" t="s">
        <v>10358</v>
      </c>
      <c r="B7474" t="s">
        <v>17027</v>
      </c>
    </row>
    <row r="7475" spans="1:2" x14ac:dyDescent="0.2">
      <c r="A7475" t="s">
        <v>10359</v>
      </c>
      <c r="B7475" t="s">
        <v>17041</v>
      </c>
    </row>
    <row r="7476" spans="1:2" x14ac:dyDescent="0.2">
      <c r="A7476" t="s">
        <v>10361</v>
      </c>
      <c r="B7476" t="s">
        <v>17023</v>
      </c>
    </row>
    <row r="7477" spans="1:2" x14ac:dyDescent="0.2">
      <c r="A7477" t="s">
        <v>10363</v>
      </c>
      <c r="B7477" t="s">
        <v>17019</v>
      </c>
    </row>
    <row r="7478" spans="1:2" x14ac:dyDescent="0.2">
      <c r="A7478" t="s">
        <v>10364</v>
      </c>
      <c r="B7478" t="s">
        <v>17043</v>
      </c>
    </row>
    <row r="7479" spans="1:2" x14ac:dyDescent="0.2">
      <c r="A7479" t="s">
        <v>10365</v>
      </c>
      <c r="B7479" t="s">
        <v>17050</v>
      </c>
    </row>
    <row r="7480" spans="1:2" x14ac:dyDescent="0.2">
      <c r="A7480" t="s">
        <v>10367</v>
      </c>
      <c r="B7480" t="s">
        <v>17043</v>
      </c>
    </row>
    <row r="7481" spans="1:2" x14ac:dyDescent="0.2">
      <c r="A7481" t="s">
        <v>10368</v>
      </c>
      <c r="B7481" t="s">
        <v>17013</v>
      </c>
    </row>
    <row r="7482" spans="1:2" x14ac:dyDescent="0.2">
      <c r="A7482" t="s">
        <v>10369</v>
      </c>
      <c r="B7482" t="s">
        <v>17023</v>
      </c>
    </row>
    <row r="7483" spans="1:2" x14ac:dyDescent="0.2">
      <c r="A7483" t="s">
        <v>10370</v>
      </c>
      <c r="B7483" t="s">
        <v>17013</v>
      </c>
    </row>
    <row r="7484" spans="1:2" x14ac:dyDescent="0.2">
      <c r="A7484" t="s">
        <v>10371</v>
      </c>
      <c r="B7484" t="s">
        <v>17043</v>
      </c>
    </row>
    <row r="7485" spans="1:2" x14ac:dyDescent="0.2">
      <c r="A7485" t="s">
        <v>10372</v>
      </c>
      <c r="B7485" t="s">
        <v>17041</v>
      </c>
    </row>
    <row r="7486" spans="1:2" x14ac:dyDescent="0.2">
      <c r="A7486" t="s">
        <v>10373</v>
      </c>
      <c r="B7486" t="s">
        <v>17050</v>
      </c>
    </row>
    <row r="7487" spans="1:2" x14ac:dyDescent="0.2">
      <c r="A7487" t="s">
        <v>10374</v>
      </c>
      <c r="B7487" t="s">
        <v>17050</v>
      </c>
    </row>
    <row r="7488" spans="1:2" x14ac:dyDescent="0.2">
      <c r="A7488" t="s">
        <v>10376</v>
      </c>
      <c r="B7488" t="s">
        <v>17043</v>
      </c>
    </row>
    <row r="7489" spans="1:2" x14ac:dyDescent="0.2">
      <c r="A7489" t="s">
        <v>10377</v>
      </c>
      <c r="B7489" t="s">
        <v>17050</v>
      </c>
    </row>
    <row r="7490" spans="1:2" x14ac:dyDescent="0.2">
      <c r="A7490" t="s">
        <v>10379</v>
      </c>
      <c r="B7490" t="s">
        <v>17020</v>
      </c>
    </row>
    <row r="7491" spans="1:2" x14ac:dyDescent="0.2">
      <c r="A7491" t="s">
        <v>10380</v>
      </c>
      <c r="B7491" t="s">
        <v>17032</v>
      </c>
    </row>
    <row r="7492" spans="1:2" x14ac:dyDescent="0.2">
      <c r="A7492" t="s">
        <v>10381</v>
      </c>
      <c r="B7492" t="s">
        <v>17050</v>
      </c>
    </row>
    <row r="7493" spans="1:2" x14ac:dyDescent="0.2">
      <c r="A7493" t="s">
        <v>10382</v>
      </c>
      <c r="B7493" t="s">
        <v>17019</v>
      </c>
    </row>
    <row r="7494" spans="1:2" x14ac:dyDescent="0.2">
      <c r="A7494" t="s">
        <v>10383</v>
      </c>
      <c r="B7494" t="s">
        <v>17020</v>
      </c>
    </row>
    <row r="7495" spans="1:2" x14ac:dyDescent="0.2">
      <c r="A7495" t="s">
        <v>10384</v>
      </c>
      <c r="B7495" t="s">
        <v>17020</v>
      </c>
    </row>
    <row r="7496" spans="1:2" x14ac:dyDescent="0.2">
      <c r="A7496" t="s">
        <v>10385</v>
      </c>
      <c r="B7496" t="s">
        <v>17050</v>
      </c>
    </row>
    <row r="7497" spans="1:2" x14ac:dyDescent="0.2">
      <c r="A7497" t="s">
        <v>10386</v>
      </c>
      <c r="B7497" t="s">
        <v>17050</v>
      </c>
    </row>
    <row r="7498" spans="1:2" x14ac:dyDescent="0.2">
      <c r="A7498" t="s">
        <v>10387</v>
      </c>
      <c r="B7498" t="s">
        <v>17019</v>
      </c>
    </row>
    <row r="7499" spans="1:2" x14ac:dyDescent="0.2">
      <c r="A7499" t="s">
        <v>10388</v>
      </c>
      <c r="B7499" t="s">
        <v>17043</v>
      </c>
    </row>
    <row r="7500" spans="1:2" x14ac:dyDescent="0.2">
      <c r="A7500" t="s">
        <v>10389</v>
      </c>
      <c r="B7500" t="s">
        <v>17035</v>
      </c>
    </row>
    <row r="7501" spans="1:2" x14ac:dyDescent="0.2">
      <c r="A7501" t="s">
        <v>10390</v>
      </c>
      <c r="B7501" t="s">
        <v>17020</v>
      </c>
    </row>
    <row r="7502" spans="1:2" x14ac:dyDescent="0.2">
      <c r="A7502" t="s">
        <v>10391</v>
      </c>
      <c r="B7502" t="s">
        <v>17027</v>
      </c>
    </row>
    <row r="7503" spans="1:2" x14ac:dyDescent="0.2">
      <c r="A7503" t="s">
        <v>10395</v>
      </c>
      <c r="B7503" t="s">
        <v>17013</v>
      </c>
    </row>
    <row r="7504" spans="1:2" x14ac:dyDescent="0.2">
      <c r="A7504" t="s">
        <v>10396</v>
      </c>
      <c r="B7504" t="s">
        <v>17026</v>
      </c>
    </row>
    <row r="7505" spans="1:2" x14ac:dyDescent="0.2">
      <c r="A7505" t="s">
        <v>10397</v>
      </c>
      <c r="B7505" t="s">
        <v>17036</v>
      </c>
    </row>
    <row r="7506" spans="1:2" x14ac:dyDescent="0.2">
      <c r="A7506" t="s">
        <v>10398</v>
      </c>
      <c r="B7506" t="s">
        <v>17050</v>
      </c>
    </row>
    <row r="7507" spans="1:2" x14ac:dyDescent="0.2">
      <c r="A7507" t="s">
        <v>10399</v>
      </c>
      <c r="B7507" t="s">
        <v>17050</v>
      </c>
    </row>
    <row r="7508" spans="1:2" x14ac:dyDescent="0.2">
      <c r="A7508" t="s">
        <v>10400</v>
      </c>
      <c r="B7508" t="s">
        <v>17050</v>
      </c>
    </row>
    <row r="7509" spans="1:2" x14ac:dyDescent="0.2">
      <c r="A7509" t="s">
        <v>10401</v>
      </c>
      <c r="B7509" t="s">
        <v>17036</v>
      </c>
    </row>
    <row r="7510" spans="1:2" x14ac:dyDescent="0.2">
      <c r="A7510" t="s">
        <v>10402</v>
      </c>
      <c r="B7510" t="s">
        <v>17023</v>
      </c>
    </row>
    <row r="7511" spans="1:2" x14ac:dyDescent="0.2">
      <c r="A7511" t="s">
        <v>10403</v>
      </c>
      <c r="B7511" t="s">
        <v>17041</v>
      </c>
    </row>
    <row r="7512" spans="1:2" x14ac:dyDescent="0.2">
      <c r="A7512" t="s">
        <v>10404</v>
      </c>
      <c r="B7512" t="s">
        <v>17020</v>
      </c>
    </row>
    <row r="7513" spans="1:2" x14ac:dyDescent="0.2">
      <c r="A7513" t="s">
        <v>10405</v>
      </c>
      <c r="B7513" t="s">
        <v>17020</v>
      </c>
    </row>
    <row r="7514" spans="1:2" x14ac:dyDescent="0.2">
      <c r="A7514" t="s">
        <v>10406</v>
      </c>
      <c r="B7514" t="s">
        <v>17050</v>
      </c>
    </row>
    <row r="7515" spans="1:2" x14ac:dyDescent="0.2">
      <c r="A7515" t="s">
        <v>10407</v>
      </c>
      <c r="B7515" t="s">
        <v>17019</v>
      </c>
    </row>
    <row r="7516" spans="1:2" x14ac:dyDescent="0.2">
      <c r="A7516" t="s">
        <v>10409</v>
      </c>
      <c r="B7516" t="s">
        <v>17013</v>
      </c>
    </row>
    <row r="7517" spans="1:2" x14ac:dyDescent="0.2">
      <c r="A7517" t="s">
        <v>10410</v>
      </c>
      <c r="B7517" t="s">
        <v>17013</v>
      </c>
    </row>
    <row r="7518" spans="1:2" x14ac:dyDescent="0.2">
      <c r="A7518" t="s">
        <v>10411</v>
      </c>
      <c r="B7518" t="s">
        <v>17050</v>
      </c>
    </row>
    <row r="7519" spans="1:2" x14ac:dyDescent="0.2">
      <c r="A7519" t="s">
        <v>10412</v>
      </c>
      <c r="B7519" t="s">
        <v>17050</v>
      </c>
    </row>
    <row r="7520" spans="1:2" x14ac:dyDescent="0.2">
      <c r="A7520" t="s">
        <v>10413</v>
      </c>
      <c r="B7520" t="s">
        <v>17017</v>
      </c>
    </row>
    <row r="7521" spans="1:2" x14ac:dyDescent="0.2">
      <c r="A7521" t="s">
        <v>10414</v>
      </c>
      <c r="B7521" t="s">
        <v>17050</v>
      </c>
    </row>
    <row r="7522" spans="1:2" x14ac:dyDescent="0.2">
      <c r="A7522" t="s">
        <v>10415</v>
      </c>
      <c r="B7522" t="s">
        <v>17017</v>
      </c>
    </row>
    <row r="7523" spans="1:2" x14ac:dyDescent="0.2">
      <c r="A7523" t="s">
        <v>10416</v>
      </c>
      <c r="B7523" t="s">
        <v>17027</v>
      </c>
    </row>
    <row r="7524" spans="1:2" x14ac:dyDescent="0.2">
      <c r="A7524" t="s">
        <v>10418</v>
      </c>
      <c r="B7524" t="s">
        <v>17027</v>
      </c>
    </row>
    <row r="7525" spans="1:2" x14ac:dyDescent="0.2">
      <c r="A7525" t="s">
        <v>10419</v>
      </c>
      <c r="B7525" t="s">
        <v>17023</v>
      </c>
    </row>
    <row r="7526" spans="1:2" x14ac:dyDescent="0.2">
      <c r="A7526" t="s">
        <v>10420</v>
      </c>
      <c r="B7526" t="s">
        <v>17017</v>
      </c>
    </row>
    <row r="7527" spans="1:2" x14ac:dyDescent="0.2">
      <c r="A7527" t="s">
        <v>10421</v>
      </c>
      <c r="B7527" t="s">
        <v>17033</v>
      </c>
    </row>
    <row r="7528" spans="1:2" x14ac:dyDescent="0.2">
      <c r="A7528" t="s">
        <v>10422</v>
      </c>
      <c r="B7528" t="s">
        <v>17017</v>
      </c>
    </row>
    <row r="7529" spans="1:2" x14ac:dyDescent="0.2">
      <c r="A7529" t="s">
        <v>10423</v>
      </c>
      <c r="B7529" t="s">
        <v>17043</v>
      </c>
    </row>
    <row r="7530" spans="1:2" x14ac:dyDescent="0.2">
      <c r="A7530" t="s">
        <v>10424</v>
      </c>
      <c r="B7530" t="s">
        <v>17027</v>
      </c>
    </row>
    <row r="7531" spans="1:2" x14ac:dyDescent="0.2">
      <c r="A7531" t="s">
        <v>10425</v>
      </c>
      <c r="B7531" t="s">
        <v>17050</v>
      </c>
    </row>
    <row r="7532" spans="1:2" x14ac:dyDescent="0.2">
      <c r="A7532" t="s">
        <v>10426</v>
      </c>
      <c r="B7532" t="s">
        <v>17020</v>
      </c>
    </row>
    <row r="7533" spans="1:2" x14ac:dyDescent="0.2">
      <c r="A7533" t="s">
        <v>10427</v>
      </c>
      <c r="B7533" t="s">
        <v>17017</v>
      </c>
    </row>
    <row r="7534" spans="1:2" x14ac:dyDescent="0.2">
      <c r="A7534" t="s">
        <v>10428</v>
      </c>
      <c r="B7534" t="s">
        <v>17041</v>
      </c>
    </row>
    <row r="7535" spans="1:2" x14ac:dyDescent="0.2">
      <c r="A7535" t="s">
        <v>10429</v>
      </c>
      <c r="B7535" t="s">
        <v>17020</v>
      </c>
    </row>
    <row r="7536" spans="1:2" x14ac:dyDescent="0.2">
      <c r="A7536" t="s">
        <v>10430</v>
      </c>
      <c r="B7536" t="s">
        <v>17020</v>
      </c>
    </row>
    <row r="7537" spans="1:2" x14ac:dyDescent="0.2">
      <c r="A7537" t="s">
        <v>10431</v>
      </c>
      <c r="B7537" t="s">
        <v>17027</v>
      </c>
    </row>
    <row r="7538" spans="1:2" x14ac:dyDescent="0.2">
      <c r="A7538" t="s">
        <v>10432</v>
      </c>
      <c r="B7538" t="s">
        <v>17020</v>
      </c>
    </row>
    <row r="7539" spans="1:2" x14ac:dyDescent="0.2">
      <c r="A7539" t="s">
        <v>10433</v>
      </c>
      <c r="B7539" t="s">
        <v>17013</v>
      </c>
    </row>
    <row r="7540" spans="1:2" x14ac:dyDescent="0.2">
      <c r="A7540" t="s">
        <v>10434</v>
      </c>
      <c r="B7540" t="s">
        <v>17020</v>
      </c>
    </row>
    <row r="7541" spans="1:2" x14ac:dyDescent="0.2">
      <c r="A7541" t="s">
        <v>10435</v>
      </c>
      <c r="B7541" t="s">
        <v>17020</v>
      </c>
    </row>
    <row r="7542" spans="1:2" x14ac:dyDescent="0.2">
      <c r="A7542" t="s">
        <v>10436</v>
      </c>
      <c r="B7542" t="s">
        <v>17013</v>
      </c>
    </row>
    <row r="7543" spans="1:2" x14ac:dyDescent="0.2">
      <c r="A7543" t="s">
        <v>10437</v>
      </c>
      <c r="B7543" t="s">
        <v>17050</v>
      </c>
    </row>
    <row r="7544" spans="1:2" x14ac:dyDescent="0.2">
      <c r="A7544" t="s">
        <v>10438</v>
      </c>
      <c r="B7544" t="s">
        <v>17037</v>
      </c>
    </row>
    <row r="7545" spans="1:2" x14ac:dyDescent="0.2">
      <c r="A7545" t="s">
        <v>10439</v>
      </c>
      <c r="B7545" t="s">
        <v>17035</v>
      </c>
    </row>
    <row r="7546" spans="1:2" x14ac:dyDescent="0.2">
      <c r="A7546" t="s">
        <v>10440</v>
      </c>
      <c r="B7546" t="s">
        <v>17038</v>
      </c>
    </row>
    <row r="7547" spans="1:2" x14ac:dyDescent="0.2">
      <c r="A7547" t="s">
        <v>10441</v>
      </c>
      <c r="B7547" t="s">
        <v>17050</v>
      </c>
    </row>
    <row r="7548" spans="1:2" x14ac:dyDescent="0.2">
      <c r="A7548" t="s">
        <v>10443</v>
      </c>
      <c r="B7548" t="s">
        <v>17013</v>
      </c>
    </row>
    <row r="7549" spans="1:2" x14ac:dyDescent="0.2">
      <c r="A7549" t="s">
        <v>10444</v>
      </c>
      <c r="B7549" t="s">
        <v>17050</v>
      </c>
    </row>
    <row r="7550" spans="1:2" x14ac:dyDescent="0.2">
      <c r="A7550" t="s">
        <v>10445</v>
      </c>
      <c r="B7550" t="s">
        <v>17038</v>
      </c>
    </row>
    <row r="7551" spans="1:2" x14ac:dyDescent="0.2">
      <c r="A7551" t="s">
        <v>10446</v>
      </c>
      <c r="B7551" t="s">
        <v>17027</v>
      </c>
    </row>
    <row r="7552" spans="1:2" x14ac:dyDescent="0.2">
      <c r="A7552" t="s">
        <v>10448</v>
      </c>
      <c r="B7552" t="s">
        <v>17020</v>
      </c>
    </row>
    <row r="7553" spans="1:2" x14ac:dyDescent="0.2">
      <c r="A7553" t="s">
        <v>10449</v>
      </c>
      <c r="B7553" t="s">
        <v>17050</v>
      </c>
    </row>
    <row r="7554" spans="1:2" x14ac:dyDescent="0.2">
      <c r="A7554" t="s">
        <v>10450</v>
      </c>
      <c r="B7554" t="s">
        <v>17038</v>
      </c>
    </row>
    <row r="7555" spans="1:2" x14ac:dyDescent="0.2">
      <c r="A7555" t="s">
        <v>10452</v>
      </c>
      <c r="B7555" t="s">
        <v>17032</v>
      </c>
    </row>
    <row r="7556" spans="1:2" x14ac:dyDescent="0.2">
      <c r="A7556" t="s">
        <v>10454</v>
      </c>
      <c r="B7556" t="s">
        <v>17017</v>
      </c>
    </row>
    <row r="7557" spans="1:2" x14ac:dyDescent="0.2">
      <c r="A7557" t="s">
        <v>10455</v>
      </c>
      <c r="B7557" t="s">
        <v>17020</v>
      </c>
    </row>
    <row r="7558" spans="1:2" x14ac:dyDescent="0.2">
      <c r="A7558" t="s">
        <v>10456</v>
      </c>
      <c r="B7558" t="s">
        <v>17032</v>
      </c>
    </row>
    <row r="7559" spans="1:2" x14ac:dyDescent="0.2">
      <c r="A7559" t="s">
        <v>10457</v>
      </c>
      <c r="B7559" t="s">
        <v>17038</v>
      </c>
    </row>
    <row r="7560" spans="1:2" x14ac:dyDescent="0.2">
      <c r="A7560" t="s">
        <v>10459</v>
      </c>
      <c r="B7560" t="s">
        <v>17032</v>
      </c>
    </row>
    <row r="7561" spans="1:2" x14ac:dyDescent="0.2">
      <c r="A7561" t="s">
        <v>10460</v>
      </c>
      <c r="B7561" t="s">
        <v>17050</v>
      </c>
    </row>
    <row r="7562" spans="1:2" x14ac:dyDescent="0.2">
      <c r="A7562" t="s">
        <v>10461</v>
      </c>
      <c r="B7562" t="s">
        <v>17020</v>
      </c>
    </row>
    <row r="7563" spans="1:2" x14ac:dyDescent="0.2">
      <c r="A7563" t="s">
        <v>10463</v>
      </c>
      <c r="B7563" t="s">
        <v>17032</v>
      </c>
    </row>
    <row r="7564" spans="1:2" x14ac:dyDescent="0.2">
      <c r="A7564" t="s">
        <v>10464</v>
      </c>
      <c r="B7564" t="s">
        <v>17041</v>
      </c>
    </row>
    <row r="7565" spans="1:2" x14ac:dyDescent="0.2">
      <c r="A7565" t="s">
        <v>10465</v>
      </c>
      <c r="B7565" t="s">
        <v>17050</v>
      </c>
    </row>
    <row r="7566" spans="1:2" x14ac:dyDescent="0.2">
      <c r="A7566" t="s">
        <v>10466</v>
      </c>
      <c r="B7566" t="s">
        <v>17050</v>
      </c>
    </row>
    <row r="7567" spans="1:2" x14ac:dyDescent="0.2">
      <c r="A7567" t="s">
        <v>10467</v>
      </c>
      <c r="B7567" t="s">
        <v>17050</v>
      </c>
    </row>
    <row r="7568" spans="1:2" x14ac:dyDescent="0.2">
      <c r="A7568" t="s">
        <v>10468</v>
      </c>
      <c r="B7568" t="s">
        <v>17028</v>
      </c>
    </row>
    <row r="7569" spans="1:2" x14ac:dyDescent="0.2">
      <c r="A7569" t="s">
        <v>10469</v>
      </c>
      <c r="B7569" t="s">
        <v>17013</v>
      </c>
    </row>
    <row r="7570" spans="1:2" x14ac:dyDescent="0.2">
      <c r="A7570" t="s">
        <v>10470</v>
      </c>
      <c r="B7570" t="s">
        <v>17050</v>
      </c>
    </row>
    <row r="7571" spans="1:2" x14ac:dyDescent="0.2">
      <c r="A7571" t="s">
        <v>10471</v>
      </c>
      <c r="B7571" t="s">
        <v>17038</v>
      </c>
    </row>
    <row r="7572" spans="1:2" x14ac:dyDescent="0.2">
      <c r="A7572" t="s">
        <v>10472</v>
      </c>
      <c r="B7572" t="s">
        <v>17033</v>
      </c>
    </row>
    <row r="7573" spans="1:2" x14ac:dyDescent="0.2">
      <c r="A7573" t="s">
        <v>10473</v>
      </c>
      <c r="B7573" t="s">
        <v>17020</v>
      </c>
    </row>
    <row r="7574" spans="1:2" x14ac:dyDescent="0.2">
      <c r="A7574" t="s">
        <v>10474</v>
      </c>
      <c r="B7574" t="s">
        <v>17050</v>
      </c>
    </row>
    <row r="7575" spans="1:2" x14ac:dyDescent="0.2">
      <c r="A7575" t="s">
        <v>10475</v>
      </c>
      <c r="B7575" t="s">
        <v>17050</v>
      </c>
    </row>
    <row r="7576" spans="1:2" x14ac:dyDescent="0.2">
      <c r="A7576" t="s">
        <v>10476</v>
      </c>
      <c r="B7576" t="s">
        <v>17024</v>
      </c>
    </row>
    <row r="7577" spans="1:2" x14ac:dyDescent="0.2">
      <c r="A7577" t="s">
        <v>10477</v>
      </c>
      <c r="B7577" t="s">
        <v>17013</v>
      </c>
    </row>
    <row r="7578" spans="1:2" x14ac:dyDescent="0.2">
      <c r="A7578" t="s">
        <v>10478</v>
      </c>
      <c r="B7578" t="s">
        <v>17020</v>
      </c>
    </row>
    <row r="7579" spans="1:2" x14ac:dyDescent="0.2">
      <c r="A7579" t="s">
        <v>10479</v>
      </c>
      <c r="B7579" t="s">
        <v>17050</v>
      </c>
    </row>
    <row r="7580" spans="1:2" x14ac:dyDescent="0.2">
      <c r="A7580" t="s">
        <v>10480</v>
      </c>
      <c r="B7580" t="s">
        <v>17050</v>
      </c>
    </row>
    <row r="7581" spans="1:2" x14ac:dyDescent="0.2">
      <c r="A7581" t="s">
        <v>10481</v>
      </c>
      <c r="B7581" t="s">
        <v>17050</v>
      </c>
    </row>
    <row r="7582" spans="1:2" x14ac:dyDescent="0.2">
      <c r="A7582" t="s">
        <v>10482</v>
      </c>
      <c r="B7582" t="s">
        <v>17013</v>
      </c>
    </row>
    <row r="7583" spans="1:2" x14ac:dyDescent="0.2">
      <c r="A7583" t="s">
        <v>10483</v>
      </c>
      <c r="B7583" t="s">
        <v>17050</v>
      </c>
    </row>
    <row r="7584" spans="1:2" x14ac:dyDescent="0.2">
      <c r="A7584" t="s">
        <v>10484</v>
      </c>
      <c r="B7584" t="s">
        <v>17023</v>
      </c>
    </row>
    <row r="7585" spans="1:2" x14ac:dyDescent="0.2">
      <c r="A7585" t="s">
        <v>10485</v>
      </c>
      <c r="B7585" t="s">
        <v>17023</v>
      </c>
    </row>
    <row r="7586" spans="1:2" x14ac:dyDescent="0.2">
      <c r="A7586" t="s">
        <v>10486</v>
      </c>
      <c r="B7586" t="s">
        <v>17043</v>
      </c>
    </row>
    <row r="7587" spans="1:2" x14ac:dyDescent="0.2">
      <c r="A7587" t="s">
        <v>10487</v>
      </c>
      <c r="B7587" t="s">
        <v>17050</v>
      </c>
    </row>
    <row r="7588" spans="1:2" x14ac:dyDescent="0.2">
      <c r="A7588" t="s">
        <v>10488</v>
      </c>
      <c r="B7588" t="s">
        <v>17013</v>
      </c>
    </row>
    <row r="7589" spans="1:2" x14ac:dyDescent="0.2">
      <c r="A7589" t="s">
        <v>10489</v>
      </c>
      <c r="B7589" t="s">
        <v>17050</v>
      </c>
    </row>
    <row r="7590" spans="1:2" x14ac:dyDescent="0.2">
      <c r="A7590" t="s">
        <v>10490</v>
      </c>
      <c r="B7590" t="s">
        <v>17038</v>
      </c>
    </row>
    <row r="7591" spans="1:2" x14ac:dyDescent="0.2">
      <c r="A7591" t="s">
        <v>10491</v>
      </c>
      <c r="B7591" t="s">
        <v>17023</v>
      </c>
    </row>
    <row r="7592" spans="1:2" x14ac:dyDescent="0.2">
      <c r="A7592" t="s">
        <v>10493</v>
      </c>
      <c r="B7592" t="s">
        <v>17023</v>
      </c>
    </row>
    <row r="7593" spans="1:2" x14ac:dyDescent="0.2">
      <c r="A7593" t="s">
        <v>10494</v>
      </c>
      <c r="B7593" t="s">
        <v>17043</v>
      </c>
    </row>
    <row r="7594" spans="1:2" x14ac:dyDescent="0.2">
      <c r="A7594" t="s">
        <v>10495</v>
      </c>
      <c r="B7594" t="s">
        <v>17017</v>
      </c>
    </row>
    <row r="7595" spans="1:2" x14ac:dyDescent="0.2">
      <c r="A7595" t="s">
        <v>10496</v>
      </c>
      <c r="B7595" t="s">
        <v>17028</v>
      </c>
    </row>
    <row r="7596" spans="1:2" x14ac:dyDescent="0.2">
      <c r="A7596" t="s">
        <v>10497</v>
      </c>
      <c r="B7596" t="s">
        <v>17013</v>
      </c>
    </row>
    <row r="7597" spans="1:2" x14ac:dyDescent="0.2">
      <c r="A7597" t="s">
        <v>10498</v>
      </c>
      <c r="B7597" t="s">
        <v>17013</v>
      </c>
    </row>
    <row r="7598" spans="1:2" x14ac:dyDescent="0.2">
      <c r="A7598" t="s">
        <v>10499</v>
      </c>
      <c r="B7598" t="s">
        <v>17013</v>
      </c>
    </row>
    <row r="7599" spans="1:2" x14ac:dyDescent="0.2">
      <c r="A7599" t="s">
        <v>10500</v>
      </c>
      <c r="B7599" t="s">
        <v>17013</v>
      </c>
    </row>
    <row r="7600" spans="1:2" x14ac:dyDescent="0.2">
      <c r="A7600" t="s">
        <v>10501</v>
      </c>
      <c r="B7600" t="s">
        <v>17013</v>
      </c>
    </row>
    <row r="7601" spans="1:2" x14ac:dyDescent="0.2">
      <c r="A7601" t="s">
        <v>10502</v>
      </c>
      <c r="B7601" t="s">
        <v>17013</v>
      </c>
    </row>
    <row r="7602" spans="1:2" x14ac:dyDescent="0.2">
      <c r="A7602" t="s">
        <v>10503</v>
      </c>
      <c r="B7602" t="s">
        <v>17020</v>
      </c>
    </row>
    <row r="7603" spans="1:2" x14ac:dyDescent="0.2">
      <c r="A7603" t="s">
        <v>10504</v>
      </c>
      <c r="B7603" t="s">
        <v>17033</v>
      </c>
    </row>
    <row r="7604" spans="1:2" x14ac:dyDescent="0.2">
      <c r="A7604" t="s">
        <v>10505</v>
      </c>
      <c r="B7604" t="s">
        <v>17038</v>
      </c>
    </row>
    <row r="7605" spans="1:2" x14ac:dyDescent="0.2">
      <c r="A7605" t="s">
        <v>10506</v>
      </c>
      <c r="B7605" t="s">
        <v>17050</v>
      </c>
    </row>
    <row r="7606" spans="1:2" x14ac:dyDescent="0.2">
      <c r="A7606" t="s">
        <v>10507</v>
      </c>
      <c r="B7606" t="s">
        <v>17027</v>
      </c>
    </row>
    <row r="7607" spans="1:2" x14ac:dyDescent="0.2">
      <c r="A7607" t="s">
        <v>10508</v>
      </c>
      <c r="B7607" t="s">
        <v>17038</v>
      </c>
    </row>
    <row r="7608" spans="1:2" x14ac:dyDescent="0.2">
      <c r="A7608" t="s">
        <v>10509</v>
      </c>
      <c r="B7608" t="s">
        <v>17013</v>
      </c>
    </row>
    <row r="7609" spans="1:2" x14ac:dyDescent="0.2">
      <c r="A7609" t="s">
        <v>10510</v>
      </c>
      <c r="B7609" t="s">
        <v>17050</v>
      </c>
    </row>
    <row r="7610" spans="1:2" x14ac:dyDescent="0.2">
      <c r="A7610" t="s">
        <v>10515</v>
      </c>
      <c r="B7610" t="s">
        <v>17023</v>
      </c>
    </row>
    <row r="7611" spans="1:2" x14ac:dyDescent="0.2">
      <c r="A7611" t="s">
        <v>10516</v>
      </c>
      <c r="B7611" t="s">
        <v>17033</v>
      </c>
    </row>
    <row r="7612" spans="1:2" x14ac:dyDescent="0.2">
      <c r="A7612" t="s">
        <v>10517</v>
      </c>
      <c r="B7612" t="s">
        <v>17041</v>
      </c>
    </row>
    <row r="7613" spans="1:2" x14ac:dyDescent="0.2">
      <c r="A7613" t="s">
        <v>10518</v>
      </c>
      <c r="B7613" t="s">
        <v>17042</v>
      </c>
    </row>
    <row r="7614" spans="1:2" x14ac:dyDescent="0.2">
      <c r="A7614" t="s">
        <v>10519</v>
      </c>
      <c r="B7614" t="s">
        <v>17050</v>
      </c>
    </row>
    <row r="7615" spans="1:2" x14ac:dyDescent="0.2">
      <c r="A7615" t="s">
        <v>10523</v>
      </c>
      <c r="B7615" t="s">
        <v>17023</v>
      </c>
    </row>
    <row r="7616" spans="1:2" x14ac:dyDescent="0.2">
      <c r="A7616" t="s">
        <v>10524</v>
      </c>
      <c r="B7616" t="s">
        <v>17019</v>
      </c>
    </row>
    <row r="7617" spans="1:2" x14ac:dyDescent="0.2">
      <c r="A7617" t="s">
        <v>10526</v>
      </c>
      <c r="B7617" t="s">
        <v>17017</v>
      </c>
    </row>
    <row r="7618" spans="1:2" x14ac:dyDescent="0.2">
      <c r="A7618" t="s">
        <v>10527</v>
      </c>
      <c r="B7618" t="s">
        <v>17050</v>
      </c>
    </row>
    <row r="7619" spans="1:2" x14ac:dyDescent="0.2">
      <c r="A7619" t="s">
        <v>10528</v>
      </c>
      <c r="B7619" t="s">
        <v>17023</v>
      </c>
    </row>
    <row r="7620" spans="1:2" x14ac:dyDescent="0.2">
      <c r="A7620" t="s">
        <v>10530</v>
      </c>
      <c r="B7620" t="s">
        <v>17013</v>
      </c>
    </row>
    <row r="7621" spans="1:2" x14ac:dyDescent="0.2">
      <c r="A7621" t="s">
        <v>10531</v>
      </c>
      <c r="B7621" t="s">
        <v>17017</v>
      </c>
    </row>
    <row r="7622" spans="1:2" x14ac:dyDescent="0.2">
      <c r="A7622" t="s">
        <v>10532</v>
      </c>
      <c r="B7622" t="s">
        <v>17050</v>
      </c>
    </row>
    <row r="7623" spans="1:2" x14ac:dyDescent="0.2">
      <c r="A7623" t="s">
        <v>10535</v>
      </c>
      <c r="B7623" t="s">
        <v>17050</v>
      </c>
    </row>
    <row r="7624" spans="1:2" x14ac:dyDescent="0.2">
      <c r="A7624" t="s">
        <v>10536</v>
      </c>
      <c r="B7624" t="s">
        <v>17023</v>
      </c>
    </row>
    <row r="7625" spans="1:2" x14ac:dyDescent="0.2">
      <c r="A7625" t="s">
        <v>10538</v>
      </c>
      <c r="B7625" t="s">
        <v>17043</v>
      </c>
    </row>
    <row r="7626" spans="1:2" x14ac:dyDescent="0.2">
      <c r="A7626" t="s">
        <v>10539</v>
      </c>
      <c r="B7626" t="s">
        <v>17027</v>
      </c>
    </row>
    <row r="7627" spans="1:2" x14ac:dyDescent="0.2">
      <c r="A7627" t="s">
        <v>10540</v>
      </c>
      <c r="B7627" t="s">
        <v>17050</v>
      </c>
    </row>
    <row r="7628" spans="1:2" x14ac:dyDescent="0.2">
      <c r="A7628" t="s">
        <v>10541</v>
      </c>
      <c r="B7628" t="s">
        <v>17050</v>
      </c>
    </row>
    <row r="7629" spans="1:2" x14ac:dyDescent="0.2">
      <c r="A7629" t="s">
        <v>10544</v>
      </c>
      <c r="B7629" t="s">
        <v>17050</v>
      </c>
    </row>
    <row r="7630" spans="1:2" x14ac:dyDescent="0.2">
      <c r="A7630" t="s">
        <v>10545</v>
      </c>
      <c r="B7630" t="s">
        <v>17050</v>
      </c>
    </row>
    <row r="7631" spans="1:2" x14ac:dyDescent="0.2">
      <c r="A7631" t="s">
        <v>10546</v>
      </c>
      <c r="B7631" t="s">
        <v>17050</v>
      </c>
    </row>
    <row r="7632" spans="1:2" x14ac:dyDescent="0.2">
      <c r="A7632" t="s">
        <v>10547</v>
      </c>
      <c r="B7632" t="s">
        <v>17050</v>
      </c>
    </row>
    <row r="7633" spans="1:2" x14ac:dyDescent="0.2">
      <c r="A7633" t="s">
        <v>10548</v>
      </c>
      <c r="B7633" t="s">
        <v>17020</v>
      </c>
    </row>
    <row r="7634" spans="1:2" x14ac:dyDescent="0.2">
      <c r="A7634" t="s">
        <v>10550</v>
      </c>
      <c r="B7634" t="s">
        <v>17020</v>
      </c>
    </row>
    <row r="7635" spans="1:2" x14ac:dyDescent="0.2">
      <c r="A7635" t="s">
        <v>10551</v>
      </c>
      <c r="B7635" t="s">
        <v>17013</v>
      </c>
    </row>
    <row r="7636" spans="1:2" x14ac:dyDescent="0.2">
      <c r="A7636" t="s">
        <v>10552</v>
      </c>
      <c r="B7636" t="s">
        <v>17013</v>
      </c>
    </row>
    <row r="7637" spans="1:2" x14ac:dyDescent="0.2">
      <c r="A7637" t="s">
        <v>10553</v>
      </c>
      <c r="B7637" t="s">
        <v>17013</v>
      </c>
    </row>
    <row r="7638" spans="1:2" x14ac:dyDescent="0.2">
      <c r="A7638" t="s">
        <v>10554</v>
      </c>
      <c r="B7638" t="s">
        <v>17032</v>
      </c>
    </row>
    <row r="7639" spans="1:2" x14ac:dyDescent="0.2">
      <c r="A7639" t="s">
        <v>10555</v>
      </c>
      <c r="B7639" t="s">
        <v>17041</v>
      </c>
    </row>
    <row r="7640" spans="1:2" x14ac:dyDescent="0.2">
      <c r="A7640" t="s">
        <v>10556</v>
      </c>
      <c r="B7640" t="s">
        <v>17020</v>
      </c>
    </row>
    <row r="7641" spans="1:2" x14ac:dyDescent="0.2">
      <c r="A7641" t="s">
        <v>10557</v>
      </c>
      <c r="B7641" t="s">
        <v>17023</v>
      </c>
    </row>
    <row r="7642" spans="1:2" x14ac:dyDescent="0.2">
      <c r="A7642" t="s">
        <v>10558</v>
      </c>
      <c r="B7642" t="s">
        <v>17050</v>
      </c>
    </row>
    <row r="7643" spans="1:2" x14ac:dyDescent="0.2">
      <c r="A7643" t="s">
        <v>10560</v>
      </c>
      <c r="B7643" t="s">
        <v>17043</v>
      </c>
    </row>
    <row r="7644" spans="1:2" x14ac:dyDescent="0.2">
      <c r="A7644" t="s">
        <v>10561</v>
      </c>
      <c r="B7644" t="s">
        <v>17013</v>
      </c>
    </row>
    <row r="7645" spans="1:2" x14ac:dyDescent="0.2">
      <c r="A7645" t="s">
        <v>10562</v>
      </c>
      <c r="B7645" t="s">
        <v>17020</v>
      </c>
    </row>
    <row r="7646" spans="1:2" x14ac:dyDescent="0.2">
      <c r="A7646" t="s">
        <v>10563</v>
      </c>
      <c r="B7646" t="s">
        <v>17020</v>
      </c>
    </row>
    <row r="7647" spans="1:2" x14ac:dyDescent="0.2">
      <c r="A7647" t="s">
        <v>10564</v>
      </c>
      <c r="B7647" t="s">
        <v>17050</v>
      </c>
    </row>
    <row r="7648" spans="1:2" x14ac:dyDescent="0.2">
      <c r="A7648" t="s">
        <v>10565</v>
      </c>
      <c r="B7648" t="s">
        <v>17050</v>
      </c>
    </row>
    <row r="7649" spans="1:2" x14ac:dyDescent="0.2">
      <c r="A7649" t="s">
        <v>10566</v>
      </c>
      <c r="B7649" t="s">
        <v>17020</v>
      </c>
    </row>
    <row r="7650" spans="1:2" x14ac:dyDescent="0.2">
      <c r="A7650" t="s">
        <v>10567</v>
      </c>
      <c r="B7650" t="s">
        <v>17032</v>
      </c>
    </row>
    <row r="7651" spans="1:2" x14ac:dyDescent="0.2">
      <c r="A7651" t="s">
        <v>10568</v>
      </c>
      <c r="B7651" t="s">
        <v>17050</v>
      </c>
    </row>
    <row r="7652" spans="1:2" x14ac:dyDescent="0.2">
      <c r="A7652" t="s">
        <v>10569</v>
      </c>
      <c r="B7652" t="s">
        <v>17050</v>
      </c>
    </row>
    <row r="7653" spans="1:2" x14ac:dyDescent="0.2">
      <c r="A7653" t="s">
        <v>10571</v>
      </c>
      <c r="B7653" t="s">
        <v>17013</v>
      </c>
    </row>
    <row r="7654" spans="1:2" x14ac:dyDescent="0.2">
      <c r="A7654" t="s">
        <v>10573</v>
      </c>
      <c r="B7654" t="s">
        <v>17016</v>
      </c>
    </row>
    <row r="7655" spans="1:2" x14ac:dyDescent="0.2">
      <c r="A7655" t="s">
        <v>10574</v>
      </c>
      <c r="B7655" t="s">
        <v>17013</v>
      </c>
    </row>
    <row r="7656" spans="1:2" x14ac:dyDescent="0.2">
      <c r="A7656" t="s">
        <v>10575</v>
      </c>
      <c r="B7656" t="s">
        <v>17050</v>
      </c>
    </row>
    <row r="7657" spans="1:2" x14ac:dyDescent="0.2">
      <c r="A7657" t="s">
        <v>10576</v>
      </c>
      <c r="B7657" t="s">
        <v>17023</v>
      </c>
    </row>
    <row r="7658" spans="1:2" x14ac:dyDescent="0.2">
      <c r="A7658" t="s">
        <v>10577</v>
      </c>
      <c r="B7658" t="s">
        <v>17020</v>
      </c>
    </row>
    <row r="7659" spans="1:2" x14ac:dyDescent="0.2">
      <c r="A7659" t="s">
        <v>10578</v>
      </c>
      <c r="B7659" t="s">
        <v>17019</v>
      </c>
    </row>
    <row r="7660" spans="1:2" x14ac:dyDescent="0.2">
      <c r="A7660" t="s">
        <v>10579</v>
      </c>
      <c r="B7660" t="s">
        <v>17016</v>
      </c>
    </row>
    <row r="7661" spans="1:2" x14ac:dyDescent="0.2">
      <c r="A7661" t="s">
        <v>10580</v>
      </c>
      <c r="B7661" t="s">
        <v>17020</v>
      </c>
    </row>
    <row r="7662" spans="1:2" x14ac:dyDescent="0.2">
      <c r="A7662" t="s">
        <v>10581</v>
      </c>
      <c r="B7662" t="s">
        <v>17050</v>
      </c>
    </row>
    <row r="7663" spans="1:2" x14ac:dyDescent="0.2">
      <c r="A7663" t="s">
        <v>10582</v>
      </c>
      <c r="B7663" t="s">
        <v>17020</v>
      </c>
    </row>
    <row r="7664" spans="1:2" x14ac:dyDescent="0.2">
      <c r="A7664" t="s">
        <v>10583</v>
      </c>
      <c r="B7664" t="s">
        <v>17050</v>
      </c>
    </row>
    <row r="7665" spans="1:2" x14ac:dyDescent="0.2">
      <c r="A7665" t="s">
        <v>10584</v>
      </c>
      <c r="B7665" t="s">
        <v>17043</v>
      </c>
    </row>
    <row r="7666" spans="1:2" x14ac:dyDescent="0.2">
      <c r="A7666" t="s">
        <v>10585</v>
      </c>
      <c r="B7666" t="s">
        <v>17050</v>
      </c>
    </row>
    <row r="7667" spans="1:2" x14ac:dyDescent="0.2">
      <c r="A7667" t="s">
        <v>10586</v>
      </c>
      <c r="B7667" t="s">
        <v>17013</v>
      </c>
    </row>
    <row r="7668" spans="1:2" x14ac:dyDescent="0.2">
      <c r="A7668" t="s">
        <v>10587</v>
      </c>
      <c r="B7668" t="s">
        <v>17050</v>
      </c>
    </row>
    <row r="7669" spans="1:2" x14ac:dyDescent="0.2">
      <c r="A7669" t="s">
        <v>10588</v>
      </c>
      <c r="B7669" t="s">
        <v>17027</v>
      </c>
    </row>
    <row r="7670" spans="1:2" x14ac:dyDescent="0.2">
      <c r="A7670" t="s">
        <v>10589</v>
      </c>
      <c r="B7670" t="s">
        <v>17013</v>
      </c>
    </row>
    <row r="7671" spans="1:2" x14ac:dyDescent="0.2">
      <c r="A7671" t="s">
        <v>10590</v>
      </c>
      <c r="B7671" t="s">
        <v>17020</v>
      </c>
    </row>
    <row r="7672" spans="1:2" x14ac:dyDescent="0.2">
      <c r="A7672" t="s">
        <v>10591</v>
      </c>
      <c r="B7672" t="s">
        <v>17020</v>
      </c>
    </row>
    <row r="7673" spans="1:2" x14ac:dyDescent="0.2">
      <c r="A7673" t="s">
        <v>10592</v>
      </c>
      <c r="B7673" t="s">
        <v>17043</v>
      </c>
    </row>
    <row r="7674" spans="1:2" x14ac:dyDescent="0.2">
      <c r="A7674" t="s">
        <v>10593</v>
      </c>
      <c r="B7674" t="s">
        <v>17027</v>
      </c>
    </row>
    <row r="7675" spans="1:2" x14ac:dyDescent="0.2">
      <c r="A7675" t="s">
        <v>10595</v>
      </c>
      <c r="B7675" t="s">
        <v>17013</v>
      </c>
    </row>
    <row r="7676" spans="1:2" x14ac:dyDescent="0.2">
      <c r="A7676" t="s">
        <v>10596</v>
      </c>
      <c r="B7676" t="s">
        <v>17020</v>
      </c>
    </row>
    <row r="7677" spans="1:2" x14ac:dyDescent="0.2">
      <c r="A7677" t="s">
        <v>10597</v>
      </c>
      <c r="B7677" t="s">
        <v>17035</v>
      </c>
    </row>
    <row r="7678" spans="1:2" x14ac:dyDescent="0.2">
      <c r="A7678" t="s">
        <v>10598</v>
      </c>
      <c r="B7678" t="s">
        <v>17050</v>
      </c>
    </row>
    <row r="7679" spans="1:2" x14ac:dyDescent="0.2">
      <c r="A7679" t="s">
        <v>10599</v>
      </c>
      <c r="B7679" t="s">
        <v>17038</v>
      </c>
    </row>
    <row r="7680" spans="1:2" x14ac:dyDescent="0.2">
      <c r="A7680" t="s">
        <v>10600</v>
      </c>
      <c r="B7680" t="s">
        <v>17013</v>
      </c>
    </row>
    <row r="7681" spans="1:2" x14ac:dyDescent="0.2">
      <c r="A7681" t="s">
        <v>10603</v>
      </c>
      <c r="B7681" t="s">
        <v>17050</v>
      </c>
    </row>
    <row r="7682" spans="1:2" x14ac:dyDescent="0.2">
      <c r="A7682" t="s">
        <v>10605</v>
      </c>
      <c r="B7682" t="s">
        <v>17050</v>
      </c>
    </row>
    <row r="7683" spans="1:2" x14ac:dyDescent="0.2">
      <c r="A7683" t="s">
        <v>10606</v>
      </c>
      <c r="B7683" t="s">
        <v>17050</v>
      </c>
    </row>
    <row r="7684" spans="1:2" x14ac:dyDescent="0.2">
      <c r="A7684" t="s">
        <v>10607</v>
      </c>
      <c r="B7684" t="s">
        <v>17023</v>
      </c>
    </row>
    <row r="7685" spans="1:2" x14ac:dyDescent="0.2">
      <c r="A7685" t="s">
        <v>10608</v>
      </c>
      <c r="B7685" t="s">
        <v>17023</v>
      </c>
    </row>
    <row r="7686" spans="1:2" x14ac:dyDescent="0.2">
      <c r="A7686" t="s">
        <v>10609</v>
      </c>
      <c r="B7686" t="s">
        <v>17020</v>
      </c>
    </row>
    <row r="7687" spans="1:2" x14ac:dyDescent="0.2">
      <c r="A7687" t="s">
        <v>10611</v>
      </c>
      <c r="B7687" t="s">
        <v>17050</v>
      </c>
    </row>
    <row r="7688" spans="1:2" x14ac:dyDescent="0.2">
      <c r="A7688" t="s">
        <v>10612</v>
      </c>
      <c r="B7688" t="s">
        <v>17016</v>
      </c>
    </row>
    <row r="7689" spans="1:2" x14ac:dyDescent="0.2">
      <c r="A7689" t="s">
        <v>10613</v>
      </c>
      <c r="B7689" t="s">
        <v>17050</v>
      </c>
    </row>
    <row r="7690" spans="1:2" x14ac:dyDescent="0.2">
      <c r="A7690" t="s">
        <v>10614</v>
      </c>
      <c r="B7690" t="s">
        <v>17041</v>
      </c>
    </row>
    <row r="7691" spans="1:2" x14ac:dyDescent="0.2">
      <c r="A7691" t="s">
        <v>10615</v>
      </c>
      <c r="B7691" t="s">
        <v>17050</v>
      </c>
    </row>
    <row r="7692" spans="1:2" x14ac:dyDescent="0.2">
      <c r="A7692" t="s">
        <v>10616</v>
      </c>
      <c r="B7692" t="s">
        <v>17041</v>
      </c>
    </row>
    <row r="7693" spans="1:2" x14ac:dyDescent="0.2">
      <c r="A7693" t="s">
        <v>10617</v>
      </c>
      <c r="B7693" t="s">
        <v>17013</v>
      </c>
    </row>
    <row r="7694" spans="1:2" x14ac:dyDescent="0.2">
      <c r="A7694" t="s">
        <v>10618</v>
      </c>
      <c r="B7694" t="s">
        <v>17050</v>
      </c>
    </row>
    <row r="7695" spans="1:2" x14ac:dyDescent="0.2">
      <c r="A7695" t="s">
        <v>10619</v>
      </c>
      <c r="B7695" t="s">
        <v>17050</v>
      </c>
    </row>
    <row r="7696" spans="1:2" x14ac:dyDescent="0.2">
      <c r="A7696" t="s">
        <v>10620</v>
      </c>
      <c r="B7696" t="s">
        <v>17017</v>
      </c>
    </row>
    <row r="7697" spans="1:2" x14ac:dyDescent="0.2">
      <c r="A7697" t="s">
        <v>10621</v>
      </c>
      <c r="B7697" t="s">
        <v>17028</v>
      </c>
    </row>
    <row r="7698" spans="1:2" x14ac:dyDescent="0.2">
      <c r="A7698" t="s">
        <v>10622</v>
      </c>
      <c r="B7698" t="s">
        <v>17028</v>
      </c>
    </row>
    <row r="7699" spans="1:2" x14ac:dyDescent="0.2">
      <c r="A7699" t="s">
        <v>10624</v>
      </c>
      <c r="B7699" t="s">
        <v>17020</v>
      </c>
    </row>
    <row r="7700" spans="1:2" x14ac:dyDescent="0.2">
      <c r="A7700" t="s">
        <v>10625</v>
      </c>
      <c r="B7700" t="s">
        <v>17050</v>
      </c>
    </row>
    <row r="7701" spans="1:2" x14ac:dyDescent="0.2">
      <c r="A7701" t="s">
        <v>10626</v>
      </c>
      <c r="B7701" t="s">
        <v>17013</v>
      </c>
    </row>
    <row r="7702" spans="1:2" x14ac:dyDescent="0.2">
      <c r="A7702" t="s">
        <v>10627</v>
      </c>
      <c r="B7702" t="s">
        <v>17043</v>
      </c>
    </row>
    <row r="7703" spans="1:2" x14ac:dyDescent="0.2">
      <c r="A7703" t="s">
        <v>10628</v>
      </c>
      <c r="B7703" t="s">
        <v>17043</v>
      </c>
    </row>
    <row r="7704" spans="1:2" x14ac:dyDescent="0.2">
      <c r="A7704" t="s">
        <v>10629</v>
      </c>
      <c r="B7704" t="s">
        <v>17050</v>
      </c>
    </row>
    <row r="7705" spans="1:2" x14ac:dyDescent="0.2">
      <c r="A7705" t="s">
        <v>10630</v>
      </c>
      <c r="B7705" t="s">
        <v>17013</v>
      </c>
    </row>
    <row r="7706" spans="1:2" x14ac:dyDescent="0.2">
      <c r="A7706" t="s">
        <v>10631</v>
      </c>
      <c r="B7706" t="s">
        <v>17043</v>
      </c>
    </row>
    <row r="7707" spans="1:2" x14ac:dyDescent="0.2">
      <c r="A7707" t="s">
        <v>10632</v>
      </c>
      <c r="B7707" t="s">
        <v>17013</v>
      </c>
    </row>
    <row r="7708" spans="1:2" x14ac:dyDescent="0.2">
      <c r="A7708" t="s">
        <v>10633</v>
      </c>
      <c r="B7708" t="s">
        <v>17020</v>
      </c>
    </row>
    <row r="7709" spans="1:2" x14ac:dyDescent="0.2">
      <c r="A7709" t="s">
        <v>10634</v>
      </c>
      <c r="B7709" t="s">
        <v>17020</v>
      </c>
    </row>
    <row r="7710" spans="1:2" x14ac:dyDescent="0.2">
      <c r="A7710" t="s">
        <v>10635</v>
      </c>
      <c r="B7710" t="s">
        <v>17020</v>
      </c>
    </row>
    <row r="7711" spans="1:2" x14ac:dyDescent="0.2">
      <c r="A7711" t="s">
        <v>10636</v>
      </c>
      <c r="B7711" t="s">
        <v>17013</v>
      </c>
    </row>
    <row r="7712" spans="1:2" x14ac:dyDescent="0.2">
      <c r="A7712" t="s">
        <v>10637</v>
      </c>
      <c r="B7712" t="s">
        <v>17020</v>
      </c>
    </row>
    <row r="7713" spans="1:2" x14ac:dyDescent="0.2">
      <c r="A7713" t="s">
        <v>10638</v>
      </c>
      <c r="B7713" t="s">
        <v>17019</v>
      </c>
    </row>
    <row r="7714" spans="1:2" x14ac:dyDescent="0.2">
      <c r="A7714" t="s">
        <v>10639</v>
      </c>
      <c r="B7714" t="s">
        <v>17041</v>
      </c>
    </row>
    <row r="7715" spans="1:2" x14ac:dyDescent="0.2">
      <c r="A7715" t="s">
        <v>10640</v>
      </c>
      <c r="B7715" t="s">
        <v>17020</v>
      </c>
    </row>
    <row r="7716" spans="1:2" x14ac:dyDescent="0.2">
      <c r="A7716" t="s">
        <v>10641</v>
      </c>
      <c r="B7716" t="s">
        <v>17019</v>
      </c>
    </row>
    <row r="7717" spans="1:2" x14ac:dyDescent="0.2">
      <c r="A7717" t="s">
        <v>10642</v>
      </c>
      <c r="B7717" t="s">
        <v>17013</v>
      </c>
    </row>
    <row r="7718" spans="1:2" x14ac:dyDescent="0.2">
      <c r="A7718" t="s">
        <v>10643</v>
      </c>
      <c r="B7718" t="s">
        <v>17050</v>
      </c>
    </row>
    <row r="7719" spans="1:2" x14ac:dyDescent="0.2">
      <c r="A7719" t="s">
        <v>10644</v>
      </c>
      <c r="B7719" t="s">
        <v>17050</v>
      </c>
    </row>
    <row r="7720" spans="1:2" x14ac:dyDescent="0.2">
      <c r="A7720" t="s">
        <v>10646</v>
      </c>
      <c r="B7720" t="s">
        <v>17050</v>
      </c>
    </row>
    <row r="7721" spans="1:2" x14ac:dyDescent="0.2">
      <c r="A7721" t="s">
        <v>10647</v>
      </c>
      <c r="B7721" t="s">
        <v>17013</v>
      </c>
    </row>
    <row r="7722" spans="1:2" x14ac:dyDescent="0.2">
      <c r="A7722" t="s">
        <v>10648</v>
      </c>
      <c r="B7722" t="s">
        <v>17013</v>
      </c>
    </row>
    <row r="7723" spans="1:2" x14ac:dyDescent="0.2">
      <c r="A7723" t="s">
        <v>10649</v>
      </c>
      <c r="B7723" t="s">
        <v>17019</v>
      </c>
    </row>
    <row r="7724" spans="1:2" x14ac:dyDescent="0.2">
      <c r="A7724" t="s">
        <v>10650</v>
      </c>
      <c r="B7724" t="s">
        <v>17020</v>
      </c>
    </row>
    <row r="7725" spans="1:2" x14ac:dyDescent="0.2">
      <c r="A7725" t="s">
        <v>10651</v>
      </c>
      <c r="B7725" t="s">
        <v>17020</v>
      </c>
    </row>
    <row r="7726" spans="1:2" x14ac:dyDescent="0.2">
      <c r="A7726" t="s">
        <v>10652</v>
      </c>
      <c r="B7726" t="s">
        <v>17020</v>
      </c>
    </row>
    <row r="7727" spans="1:2" x14ac:dyDescent="0.2">
      <c r="A7727" t="s">
        <v>10653</v>
      </c>
      <c r="B7727" t="s">
        <v>17020</v>
      </c>
    </row>
    <row r="7728" spans="1:2" x14ac:dyDescent="0.2">
      <c r="A7728" t="s">
        <v>10654</v>
      </c>
      <c r="B7728" t="s">
        <v>17020</v>
      </c>
    </row>
    <row r="7729" spans="1:2" x14ac:dyDescent="0.2">
      <c r="A7729" t="s">
        <v>10655</v>
      </c>
      <c r="B7729" t="s">
        <v>17020</v>
      </c>
    </row>
    <row r="7730" spans="1:2" x14ac:dyDescent="0.2">
      <c r="A7730" t="s">
        <v>10656</v>
      </c>
      <c r="B7730" t="s">
        <v>17019</v>
      </c>
    </row>
    <row r="7731" spans="1:2" x14ac:dyDescent="0.2">
      <c r="A7731" t="s">
        <v>10657</v>
      </c>
      <c r="B7731" t="s">
        <v>17019</v>
      </c>
    </row>
    <row r="7732" spans="1:2" x14ac:dyDescent="0.2">
      <c r="A7732" t="s">
        <v>10658</v>
      </c>
      <c r="B7732" t="s">
        <v>17032</v>
      </c>
    </row>
    <row r="7733" spans="1:2" x14ac:dyDescent="0.2">
      <c r="A7733" t="s">
        <v>10659</v>
      </c>
      <c r="B7733" t="s">
        <v>17020</v>
      </c>
    </row>
    <row r="7734" spans="1:2" x14ac:dyDescent="0.2">
      <c r="A7734" t="s">
        <v>10660</v>
      </c>
      <c r="B7734" t="s">
        <v>17041</v>
      </c>
    </row>
    <row r="7735" spans="1:2" x14ac:dyDescent="0.2">
      <c r="A7735" t="s">
        <v>10661</v>
      </c>
      <c r="B7735" t="s">
        <v>17050</v>
      </c>
    </row>
    <row r="7736" spans="1:2" x14ac:dyDescent="0.2">
      <c r="A7736" t="s">
        <v>10662</v>
      </c>
      <c r="B7736" t="s">
        <v>17050</v>
      </c>
    </row>
    <row r="7737" spans="1:2" x14ac:dyDescent="0.2">
      <c r="A7737" t="s">
        <v>10663</v>
      </c>
      <c r="B7737" t="s">
        <v>17050</v>
      </c>
    </row>
    <row r="7738" spans="1:2" x14ac:dyDescent="0.2">
      <c r="A7738" t="s">
        <v>10664</v>
      </c>
      <c r="B7738" t="s">
        <v>17019</v>
      </c>
    </row>
    <row r="7739" spans="1:2" x14ac:dyDescent="0.2">
      <c r="A7739" t="s">
        <v>10665</v>
      </c>
      <c r="B7739" t="s">
        <v>17020</v>
      </c>
    </row>
    <row r="7740" spans="1:2" x14ac:dyDescent="0.2">
      <c r="A7740" t="s">
        <v>10666</v>
      </c>
      <c r="B7740" t="s">
        <v>17026</v>
      </c>
    </row>
    <row r="7741" spans="1:2" x14ac:dyDescent="0.2">
      <c r="A7741" t="s">
        <v>10667</v>
      </c>
      <c r="B7741" t="s">
        <v>17050</v>
      </c>
    </row>
    <row r="7742" spans="1:2" x14ac:dyDescent="0.2">
      <c r="A7742" t="s">
        <v>10668</v>
      </c>
      <c r="B7742" t="s">
        <v>17050</v>
      </c>
    </row>
    <row r="7743" spans="1:2" x14ac:dyDescent="0.2">
      <c r="A7743" t="s">
        <v>10669</v>
      </c>
      <c r="B7743" t="s">
        <v>17033</v>
      </c>
    </row>
    <row r="7744" spans="1:2" x14ac:dyDescent="0.2">
      <c r="A7744" t="s">
        <v>10670</v>
      </c>
      <c r="B7744" t="s">
        <v>17050</v>
      </c>
    </row>
    <row r="7745" spans="1:2" x14ac:dyDescent="0.2">
      <c r="A7745" t="s">
        <v>10671</v>
      </c>
      <c r="B7745" t="s">
        <v>17013</v>
      </c>
    </row>
    <row r="7746" spans="1:2" x14ac:dyDescent="0.2">
      <c r="A7746" t="s">
        <v>10672</v>
      </c>
      <c r="B7746" t="s">
        <v>17043</v>
      </c>
    </row>
    <row r="7747" spans="1:2" x14ac:dyDescent="0.2">
      <c r="A7747" t="s">
        <v>10673</v>
      </c>
      <c r="B7747" t="s">
        <v>17041</v>
      </c>
    </row>
    <row r="7748" spans="1:2" x14ac:dyDescent="0.2">
      <c r="A7748" t="s">
        <v>10675</v>
      </c>
      <c r="B7748" t="s">
        <v>17013</v>
      </c>
    </row>
    <row r="7749" spans="1:2" x14ac:dyDescent="0.2">
      <c r="A7749" t="s">
        <v>10677</v>
      </c>
      <c r="B7749" t="s">
        <v>17019</v>
      </c>
    </row>
    <row r="7750" spans="1:2" x14ac:dyDescent="0.2">
      <c r="A7750" t="s">
        <v>10678</v>
      </c>
      <c r="B7750" t="s">
        <v>17020</v>
      </c>
    </row>
    <row r="7751" spans="1:2" x14ac:dyDescent="0.2">
      <c r="A7751" t="s">
        <v>10679</v>
      </c>
      <c r="B7751" t="s">
        <v>17020</v>
      </c>
    </row>
    <row r="7752" spans="1:2" x14ac:dyDescent="0.2">
      <c r="A7752" t="s">
        <v>10680</v>
      </c>
      <c r="B7752" t="s">
        <v>17050</v>
      </c>
    </row>
    <row r="7753" spans="1:2" x14ac:dyDescent="0.2">
      <c r="A7753" t="s">
        <v>10681</v>
      </c>
      <c r="B7753" t="s">
        <v>17050</v>
      </c>
    </row>
    <row r="7754" spans="1:2" x14ac:dyDescent="0.2">
      <c r="A7754" t="s">
        <v>10682</v>
      </c>
      <c r="B7754" t="s">
        <v>17020</v>
      </c>
    </row>
    <row r="7755" spans="1:2" x14ac:dyDescent="0.2">
      <c r="A7755" t="s">
        <v>10683</v>
      </c>
      <c r="B7755" t="s">
        <v>17041</v>
      </c>
    </row>
    <row r="7756" spans="1:2" x14ac:dyDescent="0.2">
      <c r="A7756" t="s">
        <v>10684</v>
      </c>
      <c r="B7756" t="s">
        <v>17020</v>
      </c>
    </row>
    <row r="7757" spans="1:2" x14ac:dyDescent="0.2">
      <c r="A7757" t="s">
        <v>10685</v>
      </c>
      <c r="B7757" t="s">
        <v>17050</v>
      </c>
    </row>
    <row r="7758" spans="1:2" x14ac:dyDescent="0.2">
      <c r="A7758" t="s">
        <v>10686</v>
      </c>
      <c r="B7758" t="s">
        <v>17038</v>
      </c>
    </row>
    <row r="7759" spans="1:2" x14ac:dyDescent="0.2">
      <c r="A7759" t="s">
        <v>10687</v>
      </c>
      <c r="B7759" t="s">
        <v>17013</v>
      </c>
    </row>
    <row r="7760" spans="1:2" x14ac:dyDescent="0.2">
      <c r="A7760" t="s">
        <v>10688</v>
      </c>
      <c r="B7760" t="s">
        <v>17024</v>
      </c>
    </row>
    <row r="7761" spans="1:2" x14ac:dyDescent="0.2">
      <c r="A7761" t="s">
        <v>10689</v>
      </c>
      <c r="B7761" t="s">
        <v>17023</v>
      </c>
    </row>
    <row r="7762" spans="1:2" x14ac:dyDescent="0.2">
      <c r="A7762" t="s">
        <v>10690</v>
      </c>
      <c r="B7762" t="s">
        <v>17043</v>
      </c>
    </row>
    <row r="7763" spans="1:2" x14ac:dyDescent="0.2">
      <c r="A7763" t="s">
        <v>10691</v>
      </c>
      <c r="B7763" t="s">
        <v>17038</v>
      </c>
    </row>
    <row r="7764" spans="1:2" x14ac:dyDescent="0.2">
      <c r="A7764" t="s">
        <v>10692</v>
      </c>
      <c r="B7764" t="s">
        <v>17020</v>
      </c>
    </row>
    <row r="7765" spans="1:2" x14ac:dyDescent="0.2">
      <c r="A7765" t="s">
        <v>10693</v>
      </c>
      <c r="B7765" t="s">
        <v>17050</v>
      </c>
    </row>
    <row r="7766" spans="1:2" x14ac:dyDescent="0.2">
      <c r="A7766" t="s">
        <v>10694</v>
      </c>
      <c r="B7766" t="s">
        <v>17041</v>
      </c>
    </row>
    <row r="7767" spans="1:2" x14ac:dyDescent="0.2">
      <c r="A7767" t="s">
        <v>10695</v>
      </c>
      <c r="B7767" t="s">
        <v>17019</v>
      </c>
    </row>
    <row r="7768" spans="1:2" x14ac:dyDescent="0.2">
      <c r="A7768" t="s">
        <v>10696</v>
      </c>
      <c r="B7768" t="s">
        <v>17027</v>
      </c>
    </row>
    <row r="7769" spans="1:2" x14ac:dyDescent="0.2">
      <c r="A7769" t="s">
        <v>10697</v>
      </c>
      <c r="B7769" t="s">
        <v>17028</v>
      </c>
    </row>
    <row r="7770" spans="1:2" x14ac:dyDescent="0.2">
      <c r="A7770" t="s">
        <v>10698</v>
      </c>
      <c r="B7770" t="s">
        <v>17036</v>
      </c>
    </row>
    <row r="7771" spans="1:2" x14ac:dyDescent="0.2">
      <c r="A7771" t="s">
        <v>10701</v>
      </c>
      <c r="B7771" t="s">
        <v>17028</v>
      </c>
    </row>
    <row r="7772" spans="1:2" x14ac:dyDescent="0.2">
      <c r="A7772" t="s">
        <v>10703</v>
      </c>
      <c r="B7772" t="s">
        <v>17050</v>
      </c>
    </row>
    <row r="7773" spans="1:2" x14ac:dyDescent="0.2">
      <c r="A7773" t="s">
        <v>10704</v>
      </c>
      <c r="B7773" t="s">
        <v>17013</v>
      </c>
    </row>
    <row r="7774" spans="1:2" x14ac:dyDescent="0.2">
      <c r="A7774" t="s">
        <v>10705</v>
      </c>
      <c r="B7774" t="s">
        <v>17020</v>
      </c>
    </row>
    <row r="7775" spans="1:2" x14ac:dyDescent="0.2">
      <c r="A7775" t="s">
        <v>10706</v>
      </c>
      <c r="B7775" t="s">
        <v>17050</v>
      </c>
    </row>
    <row r="7776" spans="1:2" x14ac:dyDescent="0.2">
      <c r="A7776" t="s">
        <v>10707</v>
      </c>
      <c r="B7776" t="s">
        <v>17032</v>
      </c>
    </row>
    <row r="7777" spans="1:2" x14ac:dyDescent="0.2">
      <c r="A7777" t="s">
        <v>10711</v>
      </c>
      <c r="B7777" t="s">
        <v>17032</v>
      </c>
    </row>
    <row r="7778" spans="1:2" x14ac:dyDescent="0.2">
      <c r="A7778" t="s">
        <v>10714</v>
      </c>
      <c r="B7778" t="s">
        <v>17027</v>
      </c>
    </row>
    <row r="7779" spans="1:2" x14ac:dyDescent="0.2">
      <c r="A7779" t="s">
        <v>10715</v>
      </c>
      <c r="B7779" t="s">
        <v>17050</v>
      </c>
    </row>
    <row r="7780" spans="1:2" x14ac:dyDescent="0.2">
      <c r="A7780" t="s">
        <v>10718</v>
      </c>
      <c r="B7780" t="s">
        <v>17017</v>
      </c>
    </row>
    <row r="7781" spans="1:2" x14ac:dyDescent="0.2">
      <c r="A7781" t="s">
        <v>10720</v>
      </c>
      <c r="B7781" t="s">
        <v>17013</v>
      </c>
    </row>
    <row r="7782" spans="1:2" x14ac:dyDescent="0.2">
      <c r="A7782" t="s">
        <v>10721</v>
      </c>
      <c r="B7782" t="s">
        <v>17038</v>
      </c>
    </row>
    <row r="7783" spans="1:2" x14ac:dyDescent="0.2">
      <c r="A7783" t="s">
        <v>10722</v>
      </c>
      <c r="B7783" t="s">
        <v>17033</v>
      </c>
    </row>
    <row r="7784" spans="1:2" x14ac:dyDescent="0.2">
      <c r="A7784" t="s">
        <v>10723</v>
      </c>
      <c r="B7784" t="s">
        <v>17013</v>
      </c>
    </row>
    <row r="7785" spans="1:2" x14ac:dyDescent="0.2">
      <c r="A7785" t="s">
        <v>10724</v>
      </c>
      <c r="B7785" t="s">
        <v>17041</v>
      </c>
    </row>
    <row r="7786" spans="1:2" x14ac:dyDescent="0.2">
      <c r="A7786" t="s">
        <v>10725</v>
      </c>
      <c r="B7786" t="s">
        <v>17016</v>
      </c>
    </row>
    <row r="7787" spans="1:2" x14ac:dyDescent="0.2">
      <c r="A7787" t="s">
        <v>10726</v>
      </c>
      <c r="B7787" t="s">
        <v>17028</v>
      </c>
    </row>
    <row r="7788" spans="1:2" x14ac:dyDescent="0.2">
      <c r="A7788" t="s">
        <v>10727</v>
      </c>
      <c r="B7788" t="s">
        <v>17050</v>
      </c>
    </row>
    <row r="7789" spans="1:2" x14ac:dyDescent="0.2">
      <c r="A7789" t="s">
        <v>10728</v>
      </c>
      <c r="B7789" t="s">
        <v>17028</v>
      </c>
    </row>
    <row r="7790" spans="1:2" x14ac:dyDescent="0.2">
      <c r="A7790" t="s">
        <v>10730</v>
      </c>
      <c r="B7790" t="s">
        <v>17041</v>
      </c>
    </row>
    <row r="7791" spans="1:2" x14ac:dyDescent="0.2">
      <c r="A7791" t="s">
        <v>10731</v>
      </c>
      <c r="B7791" t="s">
        <v>17041</v>
      </c>
    </row>
    <row r="7792" spans="1:2" x14ac:dyDescent="0.2">
      <c r="A7792" t="s">
        <v>10732</v>
      </c>
      <c r="B7792" t="s">
        <v>17050</v>
      </c>
    </row>
    <row r="7793" spans="1:2" x14ac:dyDescent="0.2">
      <c r="A7793" t="s">
        <v>10733</v>
      </c>
      <c r="B7793" t="s">
        <v>17042</v>
      </c>
    </row>
    <row r="7794" spans="1:2" x14ac:dyDescent="0.2">
      <c r="A7794" t="s">
        <v>10734</v>
      </c>
      <c r="B7794" t="s">
        <v>17050</v>
      </c>
    </row>
    <row r="7795" spans="1:2" x14ac:dyDescent="0.2">
      <c r="A7795" t="s">
        <v>10735</v>
      </c>
      <c r="B7795" t="s">
        <v>17038</v>
      </c>
    </row>
    <row r="7796" spans="1:2" x14ac:dyDescent="0.2">
      <c r="A7796" t="s">
        <v>10736</v>
      </c>
      <c r="B7796" t="s">
        <v>17050</v>
      </c>
    </row>
    <row r="7797" spans="1:2" x14ac:dyDescent="0.2">
      <c r="A7797" t="s">
        <v>10738</v>
      </c>
      <c r="B7797" t="s">
        <v>17013</v>
      </c>
    </row>
    <row r="7798" spans="1:2" x14ac:dyDescent="0.2">
      <c r="A7798" t="s">
        <v>10739</v>
      </c>
      <c r="B7798" t="s">
        <v>17050</v>
      </c>
    </row>
    <row r="7799" spans="1:2" x14ac:dyDescent="0.2">
      <c r="A7799" t="s">
        <v>10740</v>
      </c>
      <c r="B7799" t="s">
        <v>17019</v>
      </c>
    </row>
    <row r="7800" spans="1:2" x14ac:dyDescent="0.2">
      <c r="A7800" t="s">
        <v>10741</v>
      </c>
      <c r="B7800" t="s">
        <v>17050</v>
      </c>
    </row>
    <row r="7801" spans="1:2" x14ac:dyDescent="0.2">
      <c r="A7801" t="s">
        <v>10742</v>
      </c>
      <c r="B7801" t="s">
        <v>17012</v>
      </c>
    </row>
    <row r="7802" spans="1:2" x14ac:dyDescent="0.2">
      <c r="A7802" t="s">
        <v>10743</v>
      </c>
      <c r="B7802" t="s">
        <v>17017</v>
      </c>
    </row>
    <row r="7803" spans="1:2" x14ac:dyDescent="0.2">
      <c r="A7803" t="s">
        <v>10744</v>
      </c>
      <c r="B7803" t="s">
        <v>17050</v>
      </c>
    </row>
    <row r="7804" spans="1:2" x14ac:dyDescent="0.2">
      <c r="A7804" t="s">
        <v>10749</v>
      </c>
      <c r="B7804" t="s">
        <v>17019</v>
      </c>
    </row>
    <row r="7805" spans="1:2" x14ac:dyDescent="0.2">
      <c r="A7805" t="s">
        <v>10750</v>
      </c>
      <c r="B7805" t="s">
        <v>17050</v>
      </c>
    </row>
    <row r="7806" spans="1:2" x14ac:dyDescent="0.2">
      <c r="A7806" t="s">
        <v>10751</v>
      </c>
      <c r="B7806" t="s">
        <v>17019</v>
      </c>
    </row>
    <row r="7807" spans="1:2" x14ac:dyDescent="0.2">
      <c r="A7807" t="s">
        <v>10752</v>
      </c>
      <c r="B7807" t="s">
        <v>17050</v>
      </c>
    </row>
    <row r="7808" spans="1:2" x14ac:dyDescent="0.2">
      <c r="A7808" t="s">
        <v>10753</v>
      </c>
      <c r="B7808" t="s">
        <v>17050</v>
      </c>
    </row>
    <row r="7809" spans="1:2" x14ac:dyDescent="0.2">
      <c r="A7809" t="s">
        <v>10755</v>
      </c>
      <c r="B7809" t="s">
        <v>17018</v>
      </c>
    </row>
    <row r="7810" spans="1:2" x14ac:dyDescent="0.2">
      <c r="A7810" t="s">
        <v>10756</v>
      </c>
      <c r="B7810" t="s">
        <v>17050</v>
      </c>
    </row>
    <row r="7811" spans="1:2" x14ac:dyDescent="0.2">
      <c r="A7811" t="s">
        <v>10758</v>
      </c>
      <c r="B7811" t="s">
        <v>17050</v>
      </c>
    </row>
    <row r="7812" spans="1:2" x14ac:dyDescent="0.2">
      <c r="A7812" t="s">
        <v>10760</v>
      </c>
      <c r="B7812" t="s">
        <v>17013</v>
      </c>
    </row>
    <row r="7813" spans="1:2" x14ac:dyDescent="0.2">
      <c r="A7813" t="s">
        <v>10762</v>
      </c>
      <c r="B7813" t="s">
        <v>17027</v>
      </c>
    </row>
    <row r="7814" spans="1:2" x14ac:dyDescent="0.2">
      <c r="A7814" t="s">
        <v>10763</v>
      </c>
      <c r="B7814" t="s">
        <v>17027</v>
      </c>
    </row>
    <row r="7815" spans="1:2" x14ac:dyDescent="0.2">
      <c r="A7815" t="s">
        <v>10764</v>
      </c>
      <c r="B7815" t="s">
        <v>17041</v>
      </c>
    </row>
    <row r="7816" spans="1:2" x14ac:dyDescent="0.2">
      <c r="A7816" t="s">
        <v>10765</v>
      </c>
      <c r="B7816" t="s">
        <v>17041</v>
      </c>
    </row>
    <row r="7817" spans="1:2" x14ac:dyDescent="0.2">
      <c r="A7817" t="s">
        <v>10766</v>
      </c>
      <c r="B7817" t="s">
        <v>17013</v>
      </c>
    </row>
    <row r="7818" spans="1:2" x14ac:dyDescent="0.2">
      <c r="A7818" t="s">
        <v>10767</v>
      </c>
      <c r="B7818" t="s">
        <v>17024</v>
      </c>
    </row>
    <row r="7819" spans="1:2" x14ac:dyDescent="0.2">
      <c r="A7819" t="s">
        <v>10768</v>
      </c>
      <c r="B7819" t="s">
        <v>17019</v>
      </c>
    </row>
    <row r="7820" spans="1:2" x14ac:dyDescent="0.2">
      <c r="A7820" t="s">
        <v>10769</v>
      </c>
      <c r="B7820" t="s">
        <v>17028</v>
      </c>
    </row>
    <row r="7821" spans="1:2" x14ac:dyDescent="0.2">
      <c r="A7821" t="s">
        <v>10770</v>
      </c>
      <c r="B7821" t="s">
        <v>17019</v>
      </c>
    </row>
    <row r="7822" spans="1:2" x14ac:dyDescent="0.2">
      <c r="A7822" t="s">
        <v>10771</v>
      </c>
      <c r="B7822" t="s">
        <v>17023</v>
      </c>
    </row>
    <row r="7823" spans="1:2" x14ac:dyDescent="0.2">
      <c r="A7823" t="s">
        <v>10772</v>
      </c>
      <c r="B7823" t="s">
        <v>17050</v>
      </c>
    </row>
    <row r="7824" spans="1:2" x14ac:dyDescent="0.2">
      <c r="A7824" t="s">
        <v>10773</v>
      </c>
      <c r="B7824" t="s">
        <v>17012</v>
      </c>
    </row>
    <row r="7825" spans="1:2" x14ac:dyDescent="0.2">
      <c r="A7825" t="s">
        <v>10774</v>
      </c>
      <c r="B7825" t="s">
        <v>17050</v>
      </c>
    </row>
    <row r="7826" spans="1:2" x14ac:dyDescent="0.2">
      <c r="A7826" t="s">
        <v>10775</v>
      </c>
      <c r="B7826" t="s">
        <v>17050</v>
      </c>
    </row>
    <row r="7827" spans="1:2" x14ac:dyDescent="0.2">
      <c r="A7827" t="s">
        <v>10776</v>
      </c>
      <c r="B7827" t="s">
        <v>17027</v>
      </c>
    </row>
    <row r="7828" spans="1:2" x14ac:dyDescent="0.2">
      <c r="A7828" t="s">
        <v>10777</v>
      </c>
      <c r="B7828" t="s">
        <v>17020</v>
      </c>
    </row>
    <row r="7829" spans="1:2" x14ac:dyDescent="0.2">
      <c r="A7829" t="s">
        <v>10778</v>
      </c>
      <c r="B7829" t="s">
        <v>17019</v>
      </c>
    </row>
    <row r="7830" spans="1:2" x14ac:dyDescent="0.2">
      <c r="A7830" t="s">
        <v>10779</v>
      </c>
      <c r="B7830" t="s">
        <v>17027</v>
      </c>
    </row>
    <row r="7831" spans="1:2" x14ac:dyDescent="0.2">
      <c r="A7831" t="s">
        <v>10780</v>
      </c>
      <c r="B7831" t="s">
        <v>17050</v>
      </c>
    </row>
    <row r="7832" spans="1:2" x14ac:dyDescent="0.2">
      <c r="A7832" t="s">
        <v>10781</v>
      </c>
      <c r="B7832" t="s">
        <v>17032</v>
      </c>
    </row>
    <row r="7833" spans="1:2" x14ac:dyDescent="0.2">
      <c r="A7833" t="s">
        <v>10782</v>
      </c>
      <c r="B7833" t="s">
        <v>17020</v>
      </c>
    </row>
    <row r="7834" spans="1:2" x14ac:dyDescent="0.2">
      <c r="A7834" t="s">
        <v>10783</v>
      </c>
      <c r="B7834" t="s">
        <v>17013</v>
      </c>
    </row>
    <row r="7835" spans="1:2" x14ac:dyDescent="0.2">
      <c r="A7835" t="s">
        <v>10786</v>
      </c>
      <c r="B7835" t="s">
        <v>17020</v>
      </c>
    </row>
    <row r="7836" spans="1:2" x14ac:dyDescent="0.2">
      <c r="A7836" t="s">
        <v>10787</v>
      </c>
      <c r="B7836" t="s">
        <v>17012</v>
      </c>
    </row>
    <row r="7837" spans="1:2" x14ac:dyDescent="0.2">
      <c r="A7837" t="s">
        <v>10788</v>
      </c>
      <c r="B7837" t="s">
        <v>17050</v>
      </c>
    </row>
    <row r="7838" spans="1:2" x14ac:dyDescent="0.2">
      <c r="A7838" t="s">
        <v>10789</v>
      </c>
      <c r="B7838" t="s">
        <v>17019</v>
      </c>
    </row>
    <row r="7839" spans="1:2" x14ac:dyDescent="0.2">
      <c r="A7839" t="s">
        <v>10792</v>
      </c>
      <c r="B7839" t="s">
        <v>17041</v>
      </c>
    </row>
    <row r="7840" spans="1:2" x14ac:dyDescent="0.2">
      <c r="A7840" t="s">
        <v>10793</v>
      </c>
      <c r="B7840" t="s">
        <v>17019</v>
      </c>
    </row>
    <row r="7841" spans="1:2" x14ac:dyDescent="0.2">
      <c r="A7841" t="s">
        <v>10794</v>
      </c>
      <c r="B7841" t="s">
        <v>17050</v>
      </c>
    </row>
    <row r="7842" spans="1:2" x14ac:dyDescent="0.2">
      <c r="A7842" t="s">
        <v>10795</v>
      </c>
      <c r="B7842" t="s">
        <v>17041</v>
      </c>
    </row>
    <row r="7843" spans="1:2" x14ac:dyDescent="0.2">
      <c r="A7843" t="s">
        <v>10796</v>
      </c>
      <c r="B7843" t="s">
        <v>17017</v>
      </c>
    </row>
    <row r="7844" spans="1:2" x14ac:dyDescent="0.2">
      <c r="A7844" t="s">
        <v>10797</v>
      </c>
      <c r="B7844" t="s">
        <v>17050</v>
      </c>
    </row>
    <row r="7845" spans="1:2" x14ac:dyDescent="0.2">
      <c r="A7845" t="s">
        <v>10798</v>
      </c>
      <c r="B7845" t="s">
        <v>17013</v>
      </c>
    </row>
    <row r="7846" spans="1:2" x14ac:dyDescent="0.2">
      <c r="A7846" t="s">
        <v>10799</v>
      </c>
      <c r="B7846" t="s">
        <v>17035</v>
      </c>
    </row>
    <row r="7847" spans="1:2" x14ac:dyDescent="0.2">
      <c r="A7847" t="s">
        <v>10800</v>
      </c>
      <c r="B7847" t="s">
        <v>17020</v>
      </c>
    </row>
    <row r="7848" spans="1:2" x14ac:dyDescent="0.2">
      <c r="A7848" t="s">
        <v>10801</v>
      </c>
      <c r="B7848" t="s">
        <v>17050</v>
      </c>
    </row>
    <row r="7849" spans="1:2" x14ac:dyDescent="0.2">
      <c r="A7849" t="s">
        <v>10802</v>
      </c>
      <c r="B7849" t="s">
        <v>17041</v>
      </c>
    </row>
    <row r="7850" spans="1:2" x14ac:dyDescent="0.2">
      <c r="A7850" t="s">
        <v>10803</v>
      </c>
      <c r="B7850" t="s">
        <v>17027</v>
      </c>
    </row>
    <row r="7851" spans="1:2" x14ac:dyDescent="0.2">
      <c r="A7851" t="s">
        <v>10804</v>
      </c>
      <c r="B7851" t="s">
        <v>17050</v>
      </c>
    </row>
    <row r="7852" spans="1:2" x14ac:dyDescent="0.2">
      <c r="A7852" t="s">
        <v>10806</v>
      </c>
      <c r="B7852" t="s">
        <v>17023</v>
      </c>
    </row>
    <row r="7853" spans="1:2" x14ac:dyDescent="0.2">
      <c r="A7853" t="s">
        <v>10807</v>
      </c>
      <c r="B7853" t="s">
        <v>17042</v>
      </c>
    </row>
    <row r="7854" spans="1:2" x14ac:dyDescent="0.2">
      <c r="A7854" t="s">
        <v>10808</v>
      </c>
      <c r="B7854" t="s">
        <v>17050</v>
      </c>
    </row>
    <row r="7855" spans="1:2" x14ac:dyDescent="0.2">
      <c r="A7855" t="s">
        <v>10809</v>
      </c>
      <c r="B7855" t="s">
        <v>17041</v>
      </c>
    </row>
    <row r="7856" spans="1:2" x14ac:dyDescent="0.2">
      <c r="A7856" t="s">
        <v>10810</v>
      </c>
      <c r="B7856" t="s">
        <v>17050</v>
      </c>
    </row>
    <row r="7857" spans="1:2" x14ac:dyDescent="0.2">
      <c r="A7857" t="s">
        <v>10812</v>
      </c>
      <c r="B7857" t="s">
        <v>17050</v>
      </c>
    </row>
    <row r="7858" spans="1:2" x14ac:dyDescent="0.2">
      <c r="A7858" t="s">
        <v>10813</v>
      </c>
      <c r="B7858" t="s">
        <v>17023</v>
      </c>
    </row>
    <row r="7859" spans="1:2" x14ac:dyDescent="0.2">
      <c r="A7859" t="s">
        <v>10814</v>
      </c>
      <c r="B7859" t="s">
        <v>17041</v>
      </c>
    </row>
    <row r="7860" spans="1:2" x14ac:dyDescent="0.2">
      <c r="A7860" t="s">
        <v>10815</v>
      </c>
      <c r="B7860" t="s">
        <v>17020</v>
      </c>
    </row>
    <row r="7861" spans="1:2" x14ac:dyDescent="0.2">
      <c r="A7861" t="s">
        <v>10816</v>
      </c>
      <c r="B7861" t="s">
        <v>17050</v>
      </c>
    </row>
    <row r="7862" spans="1:2" x14ac:dyDescent="0.2">
      <c r="A7862" t="s">
        <v>10817</v>
      </c>
      <c r="B7862" t="s">
        <v>17013</v>
      </c>
    </row>
    <row r="7863" spans="1:2" x14ac:dyDescent="0.2">
      <c r="A7863" t="s">
        <v>10818</v>
      </c>
      <c r="B7863" t="s">
        <v>17033</v>
      </c>
    </row>
    <row r="7864" spans="1:2" x14ac:dyDescent="0.2">
      <c r="A7864" t="s">
        <v>10819</v>
      </c>
      <c r="B7864" t="s">
        <v>17050</v>
      </c>
    </row>
    <row r="7865" spans="1:2" x14ac:dyDescent="0.2">
      <c r="A7865" t="s">
        <v>10820</v>
      </c>
      <c r="B7865" t="s">
        <v>17020</v>
      </c>
    </row>
    <row r="7866" spans="1:2" x14ac:dyDescent="0.2">
      <c r="A7866" t="s">
        <v>10821</v>
      </c>
      <c r="B7866" t="s">
        <v>17019</v>
      </c>
    </row>
    <row r="7867" spans="1:2" x14ac:dyDescent="0.2">
      <c r="A7867" t="s">
        <v>10823</v>
      </c>
      <c r="B7867" t="s">
        <v>17028</v>
      </c>
    </row>
    <row r="7868" spans="1:2" x14ac:dyDescent="0.2">
      <c r="A7868" t="s">
        <v>10824</v>
      </c>
      <c r="B7868" t="s">
        <v>17050</v>
      </c>
    </row>
    <row r="7869" spans="1:2" x14ac:dyDescent="0.2">
      <c r="A7869" t="s">
        <v>10826</v>
      </c>
      <c r="B7869" t="s">
        <v>17028</v>
      </c>
    </row>
    <row r="7870" spans="1:2" x14ac:dyDescent="0.2">
      <c r="A7870" t="s">
        <v>10827</v>
      </c>
      <c r="B7870" t="s">
        <v>17043</v>
      </c>
    </row>
    <row r="7871" spans="1:2" x14ac:dyDescent="0.2">
      <c r="A7871" t="s">
        <v>10829</v>
      </c>
      <c r="B7871" t="s">
        <v>17050</v>
      </c>
    </row>
    <row r="7872" spans="1:2" x14ac:dyDescent="0.2">
      <c r="A7872" t="s">
        <v>10830</v>
      </c>
      <c r="B7872" t="s">
        <v>17023</v>
      </c>
    </row>
    <row r="7873" spans="1:2" x14ac:dyDescent="0.2">
      <c r="A7873" t="s">
        <v>10831</v>
      </c>
      <c r="B7873" t="s">
        <v>17027</v>
      </c>
    </row>
    <row r="7874" spans="1:2" x14ac:dyDescent="0.2">
      <c r="A7874" t="s">
        <v>10832</v>
      </c>
      <c r="B7874" t="s">
        <v>17050</v>
      </c>
    </row>
    <row r="7875" spans="1:2" x14ac:dyDescent="0.2">
      <c r="A7875" t="s">
        <v>10833</v>
      </c>
      <c r="B7875" t="s">
        <v>17028</v>
      </c>
    </row>
    <row r="7876" spans="1:2" x14ac:dyDescent="0.2">
      <c r="A7876" t="s">
        <v>10834</v>
      </c>
      <c r="B7876" t="s">
        <v>17050</v>
      </c>
    </row>
    <row r="7877" spans="1:2" x14ac:dyDescent="0.2">
      <c r="A7877" t="s">
        <v>10835</v>
      </c>
      <c r="B7877" t="s">
        <v>17050</v>
      </c>
    </row>
    <row r="7878" spans="1:2" x14ac:dyDescent="0.2">
      <c r="A7878" t="s">
        <v>10837</v>
      </c>
      <c r="B7878" t="s">
        <v>17041</v>
      </c>
    </row>
    <row r="7879" spans="1:2" x14ac:dyDescent="0.2">
      <c r="A7879" t="s">
        <v>10838</v>
      </c>
      <c r="B7879" t="s">
        <v>17050</v>
      </c>
    </row>
    <row r="7880" spans="1:2" x14ac:dyDescent="0.2">
      <c r="A7880" t="s">
        <v>10839</v>
      </c>
      <c r="B7880" t="s">
        <v>17041</v>
      </c>
    </row>
    <row r="7881" spans="1:2" x14ac:dyDescent="0.2">
      <c r="A7881" t="s">
        <v>10840</v>
      </c>
      <c r="B7881" t="s">
        <v>17032</v>
      </c>
    </row>
    <row r="7882" spans="1:2" x14ac:dyDescent="0.2">
      <c r="A7882" t="s">
        <v>10841</v>
      </c>
      <c r="B7882" t="s">
        <v>17041</v>
      </c>
    </row>
    <row r="7883" spans="1:2" x14ac:dyDescent="0.2">
      <c r="A7883" t="s">
        <v>10842</v>
      </c>
      <c r="B7883" t="s">
        <v>17050</v>
      </c>
    </row>
    <row r="7884" spans="1:2" x14ac:dyDescent="0.2">
      <c r="A7884" t="s">
        <v>10843</v>
      </c>
      <c r="B7884" t="s">
        <v>17027</v>
      </c>
    </row>
    <row r="7885" spans="1:2" x14ac:dyDescent="0.2">
      <c r="A7885" t="s">
        <v>10844</v>
      </c>
      <c r="B7885" t="s">
        <v>17050</v>
      </c>
    </row>
    <row r="7886" spans="1:2" x14ac:dyDescent="0.2">
      <c r="A7886" t="s">
        <v>10845</v>
      </c>
      <c r="B7886" t="s">
        <v>17038</v>
      </c>
    </row>
    <row r="7887" spans="1:2" x14ac:dyDescent="0.2">
      <c r="A7887" t="s">
        <v>10846</v>
      </c>
      <c r="B7887" t="s">
        <v>17023</v>
      </c>
    </row>
    <row r="7888" spans="1:2" x14ac:dyDescent="0.2">
      <c r="A7888" t="s">
        <v>10847</v>
      </c>
      <c r="B7888" t="s">
        <v>17020</v>
      </c>
    </row>
    <row r="7889" spans="1:2" x14ac:dyDescent="0.2">
      <c r="A7889" t="s">
        <v>10849</v>
      </c>
      <c r="B7889" t="s">
        <v>17038</v>
      </c>
    </row>
    <row r="7890" spans="1:2" x14ac:dyDescent="0.2">
      <c r="A7890" t="s">
        <v>10850</v>
      </c>
      <c r="B7890" t="s">
        <v>17023</v>
      </c>
    </row>
    <row r="7891" spans="1:2" x14ac:dyDescent="0.2">
      <c r="A7891" t="s">
        <v>10851</v>
      </c>
      <c r="B7891" t="s">
        <v>17017</v>
      </c>
    </row>
    <row r="7892" spans="1:2" x14ac:dyDescent="0.2">
      <c r="A7892" t="s">
        <v>10853</v>
      </c>
      <c r="B7892" t="s">
        <v>17050</v>
      </c>
    </row>
    <row r="7893" spans="1:2" x14ac:dyDescent="0.2">
      <c r="A7893" t="s">
        <v>10854</v>
      </c>
      <c r="B7893" t="s">
        <v>17050</v>
      </c>
    </row>
    <row r="7894" spans="1:2" x14ac:dyDescent="0.2">
      <c r="A7894" t="s">
        <v>10856</v>
      </c>
      <c r="B7894" t="s">
        <v>17013</v>
      </c>
    </row>
    <row r="7895" spans="1:2" x14ac:dyDescent="0.2">
      <c r="A7895" t="s">
        <v>10857</v>
      </c>
      <c r="B7895" t="s">
        <v>17023</v>
      </c>
    </row>
    <row r="7896" spans="1:2" x14ac:dyDescent="0.2">
      <c r="A7896" t="s">
        <v>10858</v>
      </c>
      <c r="B7896" t="s">
        <v>17027</v>
      </c>
    </row>
    <row r="7897" spans="1:2" x14ac:dyDescent="0.2">
      <c r="A7897" t="s">
        <v>10859</v>
      </c>
      <c r="B7897" t="s">
        <v>17041</v>
      </c>
    </row>
    <row r="7898" spans="1:2" x14ac:dyDescent="0.2">
      <c r="A7898" t="s">
        <v>10860</v>
      </c>
      <c r="B7898" t="s">
        <v>17050</v>
      </c>
    </row>
    <row r="7899" spans="1:2" x14ac:dyDescent="0.2">
      <c r="A7899" t="s">
        <v>10861</v>
      </c>
      <c r="B7899" t="s">
        <v>17050</v>
      </c>
    </row>
    <row r="7900" spans="1:2" x14ac:dyDescent="0.2">
      <c r="A7900" t="s">
        <v>10862</v>
      </c>
      <c r="B7900" t="s">
        <v>17023</v>
      </c>
    </row>
    <row r="7901" spans="1:2" x14ac:dyDescent="0.2">
      <c r="A7901" t="s">
        <v>10864</v>
      </c>
      <c r="B7901" t="s">
        <v>17050</v>
      </c>
    </row>
    <row r="7902" spans="1:2" x14ac:dyDescent="0.2">
      <c r="A7902" t="s">
        <v>10865</v>
      </c>
      <c r="B7902" t="s">
        <v>17032</v>
      </c>
    </row>
    <row r="7903" spans="1:2" x14ac:dyDescent="0.2">
      <c r="A7903" t="s">
        <v>10866</v>
      </c>
      <c r="B7903" t="s">
        <v>17050</v>
      </c>
    </row>
    <row r="7904" spans="1:2" x14ac:dyDescent="0.2">
      <c r="A7904" t="s">
        <v>10867</v>
      </c>
      <c r="B7904" t="s">
        <v>17041</v>
      </c>
    </row>
    <row r="7905" spans="1:2" x14ac:dyDescent="0.2">
      <c r="A7905" t="s">
        <v>10868</v>
      </c>
      <c r="B7905" t="s">
        <v>17020</v>
      </c>
    </row>
    <row r="7906" spans="1:2" x14ac:dyDescent="0.2">
      <c r="A7906" t="s">
        <v>10869</v>
      </c>
      <c r="B7906" t="s">
        <v>17027</v>
      </c>
    </row>
    <row r="7907" spans="1:2" x14ac:dyDescent="0.2">
      <c r="A7907" t="s">
        <v>10870</v>
      </c>
      <c r="B7907" t="s">
        <v>17050</v>
      </c>
    </row>
    <row r="7908" spans="1:2" x14ac:dyDescent="0.2">
      <c r="A7908" t="s">
        <v>10871</v>
      </c>
      <c r="B7908" t="s">
        <v>17050</v>
      </c>
    </row>
    <row r="7909" spans="1:2" x14ac:dyDescent="0.2">
      <c r="A7909" t="s">
        <v>10872</v>
      </c>
      <c r="B7909" t="s">
        <v>17020</v>
      </c>
    </row>
    <row r="7910" spans="1:2" x14ac:dyDescent="0.2">
      <c r="A7910" t="s">
        <v>10873</v>
      </c>
      <c r="B7910" t="s">
        <v>17050</v>
      </c>
    </row>
    <row r="7911" spans="1:2" x14ac:dyDescent="0.2">
      <c r="A7911" t="s">
        <v>10874</v>
      </c>
      <c r="B7911" t="s">
        <v>17019</v>
      </c>
    </row>
    <row r="7912" spans="1:2" x14ac:dyDescent="0.2">
      <c r="A7912" t="s">
        <v>10875</v>
      </c>
      <c r="B7912" t="s">
        <v>17020</v>
      </c>
    </row>
    <row r="7913" spans="1:2" x14ac:dyDescent="0.2">
      <c r="A7913" t="s">
        <v>10876</v>
      </c>
      <c r="B7913" t="s">
        <v>17050</v>
      </c>
    </row>
    <row r="7914" spans="1:2" x14ac:dyDescent="0.2">
      <c r="A7914" t="s">
        <v>10877</v>
      </c>
      <c r="B7914" t="s">
        <v>17020</v>
      </c>
    </row>
    <row r="7915" spans="1:2" x14ac:dyDescent="0.2">
      <c r="A7915" t="s">
        <v>10879</v>
      </c>
      <c r="B7915" t="s">
        <v>17028</v>
      </c>
    </row>
    <row r="7916" spans="1:2" x14ac:dyDescent="0.2">
      <c r="A7916" t="s">
        <v>10881</v>
      </c>
      <c r="B7916" t="s">
        <v>17050</v>
      </c>
    </row>
    <row r="7917" spans="1:2" x14ac:dyDescent="0.2">
      <c r="A7917" t="s">
        <v>10882</v>
      </c>
      <c r="B7917" t="s">
        <v>17028</v>
      </c>
    </row>
    <row r="7918" spans="1:2" x14ac:dyDescent="0.2">
      <c r="A7918" t="s">
        <v>10884</v>
      </c>
      <c r="B7918" t="s">
        <v>17023</v>
      </c>
    </row>
    <row r="7919" spans="1:2" x14ac:dyDescent="0.2">
      <c r="A7919" t="s">
        <v>10885</v>
      </c>
      <c r="B7919" t="s">
        <v>17050</v>
      </c>
    </row>
    <row r="7920" spans="1:2" x14ac:dyDescent="0.2">
      <c r="A7920" t="s">
        <v>10886</v>
      </c>
      <c r="B7920" t="s">
        <v>17013</v>
      </c>
    </row>
    <row r="7921" spans="1:2" x14ac:dyDescent="0.2">
      <c r="A7921" t="s">
        <v>10887</v>
      </c>
      <c r="B7921" t="s">
        <v>17027</v>
      </c>
    </row>
    <row r="7922" spans="1:2" x14ac:dyDescent="0.2">
      <c r="A7922" t="s">
        <v>10889</v>
      </c>
      <c r="B7922" t="s">
        <v>17024</v>
      </c>
    </row>
    <row r="7923" spans="1:2" x14ac:dyDescent="0.2">
      <c r="A7923" t="s">
        <v>10890</v>
      </c>
      <c r="B7923" t="s">
        <v>17013</v>
      </c>
    </row>
    <row r="7924" spans="1:2" x14ac:dyDescent="0.2">
      <c r="A7924" t="s">
        <v>10891</v>
      </c>
      <c r="B7924" t="s">
        <v>17013</v>
      </c>
    </row>
    <row r="7925" spans="1:2" x14ac:dyDescent="0.2">
      <c r="A7925" t="s">
        <v>10892</v>
      </c>
      <c r="B7925" t="s">
        <v>17028</v>
      </c>
    </row>
    <row r="7926" spans="1:2" x14ac:dyDescent="0.2">
      <c r="A7926" t="s">
        <v>10893</v>
      </c>
      <c r="B7926" t="s">
        <v>17050</v>
      </c>
    </row>
    <row r="7927" spans="1:2" x14ac:dyDescent="0.2">
      <c r="A7927" t="s">
        <v>10895</v>
      </c>
      <c r="B7927" t="s">
        <v>17050</v>
      </c>
    </row>
    <row r="7928" spans="1:2" x14ac:dyDescent="0.2">
      <c r="A7928" t="s">
        <v>10896</v>
      </c>
      <c r="B7928" t="s">
        <v>17017</v>
      </c>
    </row>
    <row r="7929" spans="1:2" x14ac:dyDescent="0.2">
      <c r="A7929" t="s">
        <v>10897</v>
      </c>
      <c r="B7929" t="s">
        <v>17013</v>
      </c>
    </row>
    <row r="7930" spans="1:2" x14ac:dyDescent="0.2">
      <c r="A7930" t="s">
        <v>10898</v>
      </c>
      <c r="B7930" t="s">
        <v>17013</v>
      </c>
    </row>
    <row r="7931" spans="1:2" x14ac:dyDescent="0.2">
      <c r="A7931" t="s">
        <v>10899</v>
      </c>
      <c r="B7931" t="s">
        <v>17013</v>
      </c>
    </row>
    <row r="7932" spans="1:2" x14ac:dyDescent="0.2">
      <c r="A7932" t="s">
        <v>10900</v>
      </c>
      <c r="B7932" t="s">
        <v>17033</v>
      </c>
    </row>
    <row r="7933" spans="1:2" x14ac:dyDescent="0.2">
      <c r="A7933" t="s">
        <v>10902</v>
      </c>
      <c r="B7933" t="s">
        <v>17050</v>
      </c>
    </row>
    <row r="7934" spans="1:2" x14ac:dyDescent="0.2">
      <c r="A7934" t="s">
        <v>10903</v>
      </c>
      <c r="B7934" t="s">
        <v>17050</v>
      </c>
    </row>
    <row r="7935" spans="1:2" x14ac:dyDescent="0.2">
      <c r="A7935" t="s">
        <v>10905</v>
      </c>
      <c r="B7935" t="s">
        <v>17013</v>
      </c>
    </row>
    <row r="7936" spans="1:2" x14ac:dyDescent="0.2">
      <c r="A7936" t="s">
        <v>10907</v>
      </c>
      <c r="B7936" t="s">
        <v>17050</v>
      </c>
    </row>
    <row r="7937" spans="1:2" x14ac:dyDescent="0.2">
      <c r="A7937" t="s">
        <v>10908</v>
      </c>
      <c r="B7937" t="s">
        <v>17013</v>
      </c>
    </row>
    <row r="7938" spans="1:2" x14ac:dyDescent="0.2">
      <c r="A7938" t="s">
        <v>10909</v>
      </c>
      <c r="B7938" t="s">
        <v>17013</v>
      </c>
    </row>
    <row r="7939" spans="1:2" x14ac:dyDescent="0.2">
      <c r="A7939" t="s">
        <v>10911</v>
      </c>
      <c r="B7939" t="s">
        <v>17038</v>
      </c>
    </row>
    <row r="7940" spans="1:2" x14ac:dyDescent="0.2">
      <c r="A7940" t="s">
        <v>10912</v>
      </c>
      <c r="B7940" t="s">
        <v>17020</v>
      </c>
    </row>
    <row r="7941" spans="1:2" x14ac:dyDescent="0.2">
      <c r="A7941" t="s">
        <v>10913</v>
      </c>
      <c r="B7941" t="s">
        <v>17041</v>
      </c>
    </row>
    <row r="7942" spans="1:2" x14ac:dyDescent="0.2">
      <c r="A7942" t="s">
        <v>10916</v>
      </c>
      <c r="B7942" t="s">
        <v>17020</v>
      </c>
    </row>
    <row r="7943" spans="1:2" x14ac:dyDescent="0.2">
      <c r="A7943" t="s">
        <v>10917</v>
      </c>
      <c r="B7943" t="s">
        <v>17050</v>
      </c>
    </row>
    <row r="7944" spans="1:2" x14ac:dyDescent="0.2">
      <c r="A7944" t="s">
        <v>10918</v>
      </c>
      <c r="B7944" t="s">
        <v>17023</v>
      </c>
    </row>
    <row r="7945" spans="1:2" x14ac:dyDescent="0.2">
      <c r="A7945" t="s">
        <v>10919</v>
      </c>
      <c r="B7945" t="s">
        <v>17050</v>
      </c>
    </row>
    <row r="7946" spans="1:2" x14ac:dyDescent="0.2">
      <c r="A7946" t="s">
        <v>10920</v>
      </c>
      <c r="B7946" t="s">
        <v>17013</v>
      </c>
    </row>
    <row r="7947" spans="1:2" x14ac:dyDescent="0.2">
      <c r="A7947" t="s">
        <v>10921</v>
      </c>
      <c r="B7947" t="s">
        <v>17041</v>
      </c>
    </row>
    <row r="7948" spans="1:2" x14ac:dyDescent="0.2">
      <c r="A7948" t="s">
        <v>10922</v>
      </c>
      <c r="B7948" t="s">
        <v>17050</v>
      </c>
    </row>
    <row r="7949" spans="1:2" x14ac:dyDescent="0.2">
      <c r="A7949" t="s">
        <v>10923</v>
      </c>
      <c r="B7949" t="s">
        <v>17028</v>
      </c>
    </row>
    <row r="7950" spans="1:2" x14ac:dyDescent="0.2">
      <c r="A7950" t="s">
        <v>10924</v>
      </c>
      <c r="B7950" t="s">
        <v>17035</v>
      </c>
    </row>
    <row r="7951" spans="1:2" x14ac:dyDescent="0.2">
      <c r="A7951" t="s">
        <v>10925</v>
      </c>
      <c r="B7951" t="s">
        <v>17013</v>
      </c>
    </row>
    <row r="7952" spans="1:2" x14ac:dyDescent="0.2">
      <c r="A7952" t="s">
        <v>10926</v>
      </c>
      <c r="B7952" t="s">
        <v>17020</v>
      </c>
    </row>
    <row r="7953" spans="1:2" x14ac:dyDescent="0.2">
      <c r="A7953" t="s">
        <v>10928</v>
      </c>
      <c r="B7953" t="s">
        <v>17050</v>
      </c>
    </row>
    <row r="7954" spans="1:2" x14ac:dyDescent="0.2">
      <c r="A7954" t="s">
        <v>10929</v>
      </c>
      <c r="B7954" t="s">
        <v>17050</v>
      </c>
    </row>
    <row r="7955" spans="1:2" x14ac:dyDescent="0.2">
      <c r="A7955" t="s">
        <v>10930</v>
      </c>
      <c r="B7955" t="s">
        <v>17028</v>
      </c>
    </row>
    <row r="7956" spans="1:2" x14ac:dyDescent="0.2">
      <c r="A7956" t="s">
        <v>10931</v>
      </c>
      <c r="B7956" t="s">
        <v>17028</v>
      </c>
    </row>
    <row r="7957" spans="1:2" x14ac:dyDescent="0.2">
      <c r="A7957" t="s">
        <v>10932</v>
      </c>
      <c r="B7957" t="s">
        <v>17020</v>
      </c>
    </row>
    <row r="7958" spans="1:2" x14ac:dyDescent="0.2">
      <c r="A7958" t="s">
        <v>10933</v>
      </c>
      <c r="B7958" t="s">
        <v>17050</v>
      </c>
    </row>
    <row r="7959" spans="1:2" x14ac:dyDescent="0.2">
      <c r="A7959" t="s">
        <v>10934</v>
      </c>
      <c r="B7959" t="s">
        <v>17013</v>
      </c>
    </row>
    <row r="7960" spans="1:2" x14ac:dyDescent="0.2">
      <c r="A7960" t="s">
        <v>10935</v>
      </c>
      <c r="B7960" t="s">
        <v>17027</v>
      </c>
    </row>
    <row r="7961" spans="1:2" x14ac:dyDescent="0.2">
      <c r="A7961" t="s">
        <v>10936</v>
      </c>
      <c r="B7961" t="s">
        <v>17020</v>
      </c>
    </row>
    <row r="7962" spans="1:2" x14ac:dyDescent="0.2">
      <c r="A7962" t="s">
        <v>10937</v>
      </c>
      <c r="B7962" t="s">
        <v>17023</v>
      </c>
    </row>
    <row r="7963" spans="1:2" x14ac:dyDescent="0.2">
      <c r="A7963" t="s">
        <v>10938</v>
      </c>
      <c r="B7963" t="s">
        <v>17013</v>
      </c>
    </row>
    <row r="7964" spans="1:2" x14ac:dyDescent="0.2">
      <c r="A7964" t="s">
        <v>10939</v>
      </c>
      <c r="B7964" t="s">
        <v>17013</v>
      </c>
    </row>
    <row r="7965" spans="1:2" x14ac:dyDescent="0.2">
      <c r="A7965" t="s">
        <v>10940</v>
      </c>
      <c r="B7965" t="s">
        <v>17043</v>
      </c>
    </row>
    <row r="7966" spans="1:2" x14ac:dyDescent="0.2">
      <c r="A7966" t="s">
        <v>10941</v>
      </c>
      <c r="B7966" t="s">
        <v>17050</v>
      </c>
    </row>
    <row r="7967" spans="1:2" x14ac:dyDescent="0.2">
      <c r="A7967" t="s">
        <v>10942</v>
      </c>
      <c r="B7967" t="s">
        <v>17028</v>
      </c>
    </row>
    <row r="7968" spans="1:2" x14ac:dyDescent="0.2">
      <c r="A7968" t="s">
        <v>10943</v>
      </c>
      <c r="B7968" t="s">
        <v>17050</v>
      </c>
    </row>
    <row r="7969" spans="1:2" x14ac:dyDescent="0.2">
      <c r="A7969" t="s">
        <v>10944</v>
      </c>
      <c r="B7969" t="s">
        <v>17013</v>
      </c>
    </row>
    <row r="7970" spans="1:2" x14ac:dyDescent="0.2">
      <c r="A7970" t="s">
        <v>10945</v>
      </c>
      <c r="B7970" t="s">
        <v>17050</v>
      </c>
    </row>
    <row r="7971" spans="1:2" x14ac:dyDescent="0.2">
      <c r="A7971" t="s">
        <v>10946</v>
      </c>
      <c r="B7971" t="s">
        <v>17050</v>
      </c>
    </row>
    <row r="7972" spans="1:2" x14ac:dyDescent="0.2">
      <c r="A7972" t="s">
        <v>10947</v>
      </c>
      <c r="B7972" t="s">
        <v>17028</v>
      </c>
    </row>
    <row r="7973" spans="1:2" x14ac:dyDescent="0.2">
      <c r="A7973" t="s">
        <v>10948</v>
      </c>
      <c r="B7973" t="s">
        <v>17013</v>
      </c>
    </row>
    <row r="7974" spans="1:2" x14ac:dyDescent="0.2">
      <c r="A7974" t="s">
        <v>10949</v>
      </c>
      <c r="B7974" t="s">
        <v>17013</v>
      </c>
    </row>
    <row r="7975" spans="1:2" x14ac:dyDescent="0.2">
      <c r="A7975" t="s">
        <v>10950</v>
      </c>
      <c r="B7975" t="s">
        <v>17043</v>
      </c>
    </row>
    <row r="7976" spans="1:2" x14ac:dyDescent="0.2">
      <c r="A7976" t="s">
        <v>10951</v>
      </c>
      <c r="B7976" t="s">
        <v>17020</v>
      </c>
    </row>
    <row r="7977" spans="1:2" x14ac:dyDescent="0.2">
      <c r="A7977" t="s">
        <v>10952</v>
      </c>
      <c r="B7977" t="s">
        <v>17050</v>
      </c>
    </row>
    <row r="7978" spans="1:2" x14ac:dyDescent="0.2">
      <c r="A7978" t="s">
        <v>10953</v>
      </c>
      <c r="B7978" t="s">
        <v>17050</v>
      </c>
    </row>
    <row r="7979" spans="1:2" x14ac:dyDescent="0.2">
      <c r="A7979" t="s">
        <v>10954</v>
      </c>
      <c r="B7979" t="s">
        <v>17013</v>
      </c>
    </row>
    <row r="7980" spans="1:2" x14ac:dyDescent="0.2">
      <c r="A7980" t="s">
        <v>10955</v>
      </c>
      <c r="B7980" t="s">
        <v>17050</v>
      </c>
    </row>
    <row r="7981" spans="1:2" x14ac:dyDescent="0.2">
      <c r="A7981" t="s">
        <v>10956</v>
      </c>
      <c r="B7981" t="s">
        <v>17028</v>
      </c>
    </row>
    <row r="7982" spans="1:2" x14ac:dyDescent="0.2">
      <c r="A7982" t="s">
        <v>10957</v>
      </c>
      <c r="B7982" t="s">
        <v>17050</v>
      </c>
    </row>
    <row r="7983" spans="1:2" x14ac:dyDescent="0.2">
      <c r="A7983" t="s">
        <v>10960</v>
      </c>
      <c r="B7983" t="s">
        <v>17020</v>
      </c>
    </row>
    <row r="7984" spans="1:2" x14ac:dyDescent="0.2">
      <c r="A7984" t="s">
        <v>10961</v>
      </c>
      <c r="B7984" t="s">
        <v>17020</v>
      </c>
    </row>
    <row r="7985" spans="1:2" x14ac:dyDescent="0.2">
      <c r="A7985" t="s">
        <v>10962</v>
      </c>
      <c r="B7985" t="s">
        <v>17013</v>
      </c>
    </row>
    <row r="7986" spans="1:2" x14ac:dyDescent="0.2">
      <c r="A7986" t="s">
        <v>10963</v>
      </c>
      <c r="B7986" t="s">
        <v>17043</v>
      </c>
    </row>
    <row r="7987" spans="1:2" x14ac:dyDescent="0.2">
      <c r="A7987" t="s">
        <v>10964</v>
      </c>
      <c r="B7987" t="s">
        <v>17013</v>
      </c>
    </row>
    <row r="7988" spans="1:2" x14ac:dyDescent="0.2">
      <c r="A7988" t="s">
        <v>10965</v>
      </c>
      <c r="B7988" t="s">
        <v>17050</v>
      </c>
    </row>
    <row r="7989" spans="1:2" x14ac:dyDescent="0.2">
      <c r="A7989" t="s">
        <v>10966</v>
      </c>
      <c r="B7989" t="s">
        <v>17050</v>
      </c>
    </row>
    <row r="7990" spans="1:2" x14ac:dyDescent="0.2">
      <c r="A7990" t="s">
        <v>10967</v>
      </c>
      <c r="B7990" t="s">
        <v>17013</v>
      </c>
    </row>
    <row r="7991" spans="1:2" x14ac:dyDescent="0.2">
      <c r="A7991" t="s">
        <v>10968</v>
      </c>
      <c r="B7991" t="s">
        <v>17020</v>
      </c>
    </row>
    <row r="7992" spans="1:2" x14ac:dyDescent="0.2">
      <c r="A7992" t="s">
        <v>10969</v>
      </c>
      <c r="B7992" t="s">
        <v>17050</v>
      </c>
    </row>
    <row r="7993" spans="1:2" x14ac:dyDescent="0.2">
      <c r="A7993" t="s">
        <v>10970</v>
      </c>
      <c r="B7993" t="s">
        <v>17013</v>
      </c>
    </row>
    <row r="7994" spans="1:2" x14ac:dyDescent="0.2">
      <c r="A7994" t="s">
        <v>10971</v>
      </c>
      <c r="B7994" t="s">
        <v>17013</v>
      </c>
    </row>
    <row r="7995" spans="1:2" x14ac:dyDescent="0.2">
      <c r="A7995" t="s">
        <v>10972</v>
      </c>
      <c r="B7995" t="s">
        <v>17050</v>
      </c>
    </row>
    <row r="7996" spans="1:2" x14ac:dyDescent="0.2">
      <c r="A7996" t="s">
        <v>10973</v>
      </c>
      <c r="B7996" t="s">
        <v>17013</v>
      </c>
    </row>
    <row r="7997" spans="1:2" x14ac:dyDescent="0.2">
      <c r="A7997" t="s">
        <v>10974</v>
      </c>
      <c r="B7997" t="s">
        <v>17013</v>
      </c>
    </row>
    <row r="7998" spans="1:2" x14ac:dyDescent="0.2">
      <c r="A7998" t="s">
        <v>10975</v>
      </c>
      <c r="B7998" t="s">
        <v>17043</v>
      </c>
    </row>
    <row r="7999" spans="1:2" x14ac:dyDescent="0.2">
      <c r="A7999" t="s">
        <v>10976</v>
      </c>
      <c r="B7999" t="s">
        <v>17013</v>
      </c>
    </row>
    <row r="8000" spans="1:2" x14ac:dyDescent="0.2">
      <c r="A8000" t="s">
        <v>10977</v>
      </c>
      <c r="B8000" t="s">
        <v>17013</v>
      </c>
    </row>
    <row r="8001" spans="1:2" x14ac:dyDescent="0.2">
      <c r="A8001" t="s">
        <v>10978</v>
      </c>
      <c r="B8001" t="s">
        <v>17013</v>
      </c>
    </row>
    <row r="8002" spans="1:2" x14ac:dyDescent="0.2">
      <c r="A8002" t="s">
        <v>10979</v>
      </c>
      <c r="B8002" t="s">
        <v>17027</v>
      </c>
    </row>
    <row r="8003" spans="1:2" x14ac:dyDescent="0.2">
      <c r="A8003" t="s">
        <v>10980</v>
      </c>
      <c r="B8003" t="s">
        <v>17050</v>
      </c>
    </row>
    <row r="8004" spans="1:2" x14ac:dyDescent="0.2">
      <c r="A8004" t="s">
        <v>10981</v>
      </c>
      <c r="B8004" t="s">
        <v>17050</v>
      </c>
    </row>
    <row r="8005" spans="1:2" x14ac:dyDescent="0.2">
      <c r="A8005" t="s">
        <v>10982</v>
      </c>
      <c r="B8005" t="s">
        <v>17013</v>
      </c>
    </row>
    <row r="8006" spans="1:2" x14ac:dyDescent="0.2">
      <c r="A8006" t="s">
        <v>10983</v>
      </c>
      <c r="B8006" t="s">
        <v>17033</v>
      </c>
    </row>
    <row r="8007" spans="1:2" x14ac:dyDescent="0.2">
      <c r="A8007" t="s">
        <v>10984</v>
      </c>
      <c r="B8007" t="s">
        <v>17050</v>
      </c>
    </row>
    <row r="8008" spans="1:2" x14ac:dyDescent="0.2">
      <c r="A8008" t="s">
        <v>10985</v>
      </c>
      <c r="B8008" t="s">
        <v>17020</v>
      </c>
    </row>
    <row r="8009" spans="1:2" x14ac:dyDescent="0.2">
      <c r="A8009" t="s">
        <v>10986</v>
      </c>
      <c r="B8009" t="s">
        <v>17050</v>
      </c>
    </row>
    <row r="8010" spans="1:2" x14ac:dyDescent="0.2">
      <c r="A8010" t="s">
        <v>10987</v>
      </c>
      <c r="B8010" t="s">
        <v>17013</v>
      </c>
    </row>
    <row r="8011" spans="1:2" x14ac:dyDescent="0.2">
      <c r="A8011" t="s">
        <v>10988</v>
      </c>
      <c r="B8011" t="s">
        <v>17017</v>
      </c>
    </row>
    <row r="8012" spans="1:2" x14ac:dyDescent="0.2">
      <c r="A8012" t="s">
        <v>10989</v>
      </c>
      <c r="B8012" t="s">
        <v>17013</v>
      </c>
    </row>
    <row r="8013" spans="1:2" x14ac:dyDescent="0.2">
      <c r="A8013" t="s">
        <v>10990</v>
      </c>
      <c r="B8013" t="s">
        <v>17050</v>
      </c>
    </row>
    <row r="8014" spans="1:2" x14ac:dyDescent="0.2">
      <c r="A8014" t="s">
        <v>10992</v>
      </c>
      <c r="B8014" t="s">
        <v>17020</v>
      </c>
    </row>
    <row r="8015" spans="1:2" x14ac:dyDescent="0.2">
      <c r="A8015" t="s">
        <v>10995</v>
      </c>
      <c r="B8015" t="s">
        <v>17028</v>
      </c>
    </row>
    <row r="8016" spans="1:2" x14ac:dyDescent="0.2">
      <c r="A8016" t="s">
        <v>10996</v>
      </c>
      <c r="B8016" t="s">
        <v>17050</v>
      </c>
    </row>
    <row r="8017" spans="1:2" x14ac:dyDescent="0.2">
      <c r="A8017" t="s">
        <v>10997</v>
      </c>
      <c r="B8017" t="s">
        <v>17050</v>
      </c>
    </row>
    <row r="8018" spans="1:2" x14ac:dyDescent="0.2">
      <c r="A8018" t="s">
        <v>10998</v>
      </c>
      <c r="B8018" t="s">
        <v>17013</v>
      </c>
    </row>
    <row r="8019" spans="1:2" x14ac:dyDescent="0.2">
      <c r="A8019" t="s">
        <v>10999</v>
      </c>
      <c r="B8019" t="s">
        <v>17050</v>
      </c>
    </row>
    <row r="8020" spans="1:2" x14ac:dyDescent="0.2">
      <c r="A8020" t="s">
        <v>11000</v>
      </c>
      <c r="B8020" t="s">
        <v>17023</v>
      </c>
    </row>
    <row r="8021" spans="1:2" x14ac:dyDescent="0.2">
      <c r="A8021" t="s">
        <v>11002</v>
      </c>
      <c r="B8021" t="s">
        <v>17013</v>
      </c>
    </row>
    <row r="8022" spans="1:2" x14ac:dyDescent="0.2">
      <c r="A8022" t="s">
        <v>11003</v>
      </c>
      <c r="B8022" t="s">
        <v>17038</v>
      </c>
    </row>
    <row r="8023" spans="1:2" x14ac:dyDescent="0.2">
      <c r="A8023" t="s">
        <v>11004</v>
      </c>
      <c r="B8023" t="s">
        <v>17038</v>
      </c>
    </row>
    <row r="8024" spans="1:2" x14ac:dyDescent="0.2">
      <c r="A8024" t="s">
        <v>11005</v>
      </c>
      <c r="B8024" t="s">
        <v>17050</v>
      </c>
    </row>
    <row r="8025" spans="1:2" x14ac:dyDescent="0.2">
      <c r="A8025" t="s">
        <v>11006</v>
      </c>
      <c r="B8025" t="s">
        <v>17013</v>
      </c>
    </row>
    <row r="8026" spans="1:2" x14ac:dyDescent="0.2">
      <c r="A8026" t="s">
        <v>11007</v>
      </c>
      <c r="B8026" t="s">
        <v>17013</v>
      </c>
    </row>
    <row r="8027" spans="1:2" x14ac:dyDescent="0.2">
      <c r="A8027" t="s">
        <v>11008</v>
      </c>
      <c r="B8027" t="s">
        <v>17027</v>
      </c>
    </row>
    <row r="8028" spans="1:2" x14ac:dyDescent="0.2">
      <c r="A8028" t="s">
        <v>11010</v>
      </c>
      <c r="B8028" t="s">
        <v>17023</v>
      </c>
    </row>
    <row r="8029" spans="1:2" x14ac:dyDescent="0.2">
      <c r="A8029" t="s">
        <v>11011</v>
      </c>
      <c r="B8029" t="s">
        <v>17050</v>
      </c>
    </row>
    <row r="8030" spans="1:2" x14ac:dyDescent="0.2">
      <c r="A8030" t="s">
        <v>11012</v>
      </c>
      <c r="B8030" t="s">
        <v>17027</v>
      </c>
    </row>
    <row r="8031" spans="1:2" x14ac:dyDescent="0.2">
      <c r="A8031" t="s">
        <v>11013</v>
      </c>
      <c r="B8031" t="s">
        <v>17050</v>
      </c>
    </row>
    <row r="8032" spans="1:2" x14ac:dyDescent="0.2">
      <c r="A8032" t="s">
        <v>11016</v>
      </c>
      <c r="B8032" t="s">
        <v>17019</v>
      </c>
    </row>
    <row r="8033" spans="1:2" x14ac:dyDescent="0.2">
      <c r="A8033" t="s">
        <v>11017</v>
      </c>
      <c r="B8033" t="s">
        <v>17019</v>
      </c>
    </row>
    <row r="8034" spans="1:2" x14ac:dyDescent="0.2">
      <c r="A8034" t="s">
        <v>11026</v>
      </c>
      <c r="B8034" t="s">
        <v>17050</v>
      </c>
    </row>
    <row r="8035" spans="1:2" x14ac:dyDescent="0.2">
      <c r="A8035" t="s">
        <v>11028</v>
      </c>
      <c r="B8035" t="s">
        <v>17050</v>
      </c>
    </row>
    <row r="8036" spans="1:2" x14ac:dyDescent="0.2">
      <c r="A8036" t="s">
        <v>11030</v>
      </c>
      <c r="B8036" t="s">
        <v>17050</v>
      </c>
    </row>
    <row r="8037" spans="1:2" x14ac:dyDescent="0.2">
      <c r="A8037" t="s">
        <v>11031</v>
      </c>
      <c r="B8037" t="s">
        <v>17038</v>
      </c>
    </row>
    <row r="8038" spans="1:2" x14ac:dyDescent="0.2">
      <c r="A8038" t="s">
        <v>11032</v>
      </c>
      <c r="B8038" t="s">
        <v>17017</v>
      </c>
    </row>
    <row r="8039" spans="1:2" x14ac:dyDescent="0.2">
      <c r="A8039" t="s">
        <v>11033</v>
      </c>
      <c r="B8039" t="s">
        <v>17013</v>
      </c>
    </row>
    <row r="8040" spans="1:2" x14ac:dyDescent="0.2">
      <c r="A8040" t="s">
        <v>11034</v>
      </c>
      <c r="B8040" t="s">
        <v>17023</v>
      </c>
    </row>
    <row r="8041" spans="1:2" x14ac:dyDescent="0.2">
      <c r="A8041" t="s">
        <v>11035</v>
      </c>
      <c r="B8041" t="s">
        <v>17020</v>
      </c>
    </row>
    <row r="8042" spans="1:2" x14ac:dyDescent="0.2">
      <c r="A8042" t="s">
        <v>11036</v>
      </c>
      <c r="B8042" t="s">
        <v>17036</v>
      </c>
    </row>
    <row r="8043" spans="1:2" x14ac:dyDescent="0.2">
      <c r="A8043" t="s">
        <v>11037</v>
      </c>
      <c r="B8043" t="s">
        <v>17020</v>
      </c>
    </row>
    <row r="8044" spans="1:2" x14ac:dyDescent="0.2">
      <c r="A8044" t="s">
        <v>11038</v>
      </c>
      <c r="B8044" t="s">
        <v>17020</v>
      </c>
    </row>
    <row r="8045" spans="1:2" x14ac:dyDescent="0.2">
      <c r="A8045" t="s">
        <v>11039</v>
      </c>
      <c r="B8045" t="s">
        <v>17028</v>
      </c>
    </row>
    <row r="8046" spans="1:2" x14ac:dyDescent="0.2">
      <c r="A8046" t="s">
        <v>11041</v>
      </c>
      <c r="B8046" t="s">
        <v>17050</v>
      </c>
    </row>
    <row r="8047" spans="1:2" x14ac:dyDescent="0.2">
      <c r="A8047" t="s">
        <v>11042</v>
      </c>
      <c r="B8047" t="s">
        <v>17012</v>
      </c>
    </row>
    <row r="8048" spans="1:2" x14ac:dyDescent="0.2">
      <c r="A8048" t="s">
        <v>11043</v>
      </c>
      <c r="B8048" t="s">
        <v>17023</v>
      </c>
    </row>
    <row r="8049" spans="1:2" x14ac:dyDescent="0.2">
      <c r="A8049" t="s">
        <v>11046</v>
      </c>
      <c r="B8049" t="s">
        <v>17020</v>
      </c>
    </row>
    <row r="8050" spans="1:2" x14ac:dyDescent="0.2">
      <c r="A8050" t="s">
        <v>11048</v>
      </c>
      <c r="B8050" t="s">
        <v>17050</v>
      </c>
    </row>
    <row r="8051" spans="1:2" x14ac:dyDescent="0.2">
      <c r="A8051" t="s">
        <v>11050</v>
      </c>
      <c r="B8051" t="s">
        <v>17032</v>
      </c>
    </row>
    <row r="8052" spans="1:2" x14ac:dyDescent="0.2">
      <c r="A8052" t="s">
        <v>11051</v>
      </c>
      <c r="B8052" t="s">
        <v>17023</v>
      </c>
    </row>
    <row r="8053" spans="1:2" x14ac:dyDescent="0.2">
      <c r="A8053" t="s">
        <v>11052</v>
      </c>
      <c r="B8053" t="s">
        <v>17050</v>
      </c>
    </row>
    <row r="8054" spans="1:2" x14ac:dyDescent="0.2">
      <c r="A8054" t="s">
        <v>11053</v>
      </c>
      <c r="B8054" t="s">
        <v>17013</v>
      </c>
    </row>
    <row r="8055" spans="1:2" x14ac:dyDescent="0.2">
      <c r="A8055" t="s">
        <v>11054</v>
      </c>
      <c r="B8055" t="s">
        <v>17013</v>
      </c>
    </row>
    <row r="8056" spans="1:2" x14ac:dyDescent="0.2">
      <c r="A8056" t="s">
        <v>11055</v>
      </c>
      <c r="B8056" t="s">
        <v>17017</v>
      </c>
    </row>
    <row r="8057" spans="1:2" x14ac:dyDescent="0.2">
      <c r="A8057" t="s">
        <v>11056</v>
      </c>
      <c r="B8057" t="s">
        <v>17013</v>
      </c>
    </row>
    <row r="8058" spans="1:2" x14ac:dyDescent="0.2">
      <c r="A8058" t="s">
        <v>11057</v>
      </c>
      <c r="B8058" t="s">
        <v>17013</v>
      </c>
    </row>
    <row r="8059" spans="1:2" x14ac:dyDescent="0.2">
      <c r="A8059" t="s">
        <v>11058</v>
      </c>
      <c r="B8059" t="s">
        <v>17050</v>
      </c>
    </row>
    <row r="8060" spans="1:2" x14ac:dyDescent="0.2">
      <c r="A8060" t="s">
        <v>11059</v>
      </c>
      <c r="B8060" t="s">
        <v>17031</v>
      </c>
    </row>
    <row r="8061" spans="1:2" x14ac:dyDescent="0.2">
      <c r="A8061" t="s">
        <v>11060</v>
      </c>
      <c r="B8061" t="s">
        <v>17013</v>
      </c>
    </row>
    <row r="8062" spans="1:2" x14ac:dyDescent="0.2">
      <c r="A8062" t="s">
        <v>11061</v>
      </c>
      <c r="B8062" t="s">
        <v>17013</v>
      </c>
    </row>
    <row r="8063" spans="1:2" x14ac:dyDescent="0.2">
      <c r="A8063" t="s">
        <v>11062</v>
      </c>
      <c r="B8063" t="s">
        <v>17043</v>
      </c>
    </row>
    <row r="8064" spans="1:2" x14ac:dyDescent="0.2">
      <c r="A8064" t="s">
        <v>11063</v>
      </c>
      <c r="B8064" t="s">
        <v>17013</v>
      </c>
    </row>
    <row r="8065" spans="1:2" x14ac:dyDescent="0.2">
      <c r="A8065" t="s">
        <v>11064</v>
      </c>
      <c r="B8065" t="s">
        <v>17050</v>
      </c>
    </row>
    <row r="8066" spans="1:2" x14ac:dyDescent="0.2">
      <c r="A8066" t="s">
        <v>11066</v>
      </c>
      <c r="B8066" t="s">
        <v>17020</v>
      </c>
    </row>
    <row r="8067" spans="1:2" x14ac:dyDescent="0.2">
      <c r="A8067" t="s">
        <v>11067</v>
      </c>
      <c r="B8067" t="s">
        <v>17020</v>
      </c>
    </row>
    <row r="8068" spans="1:2" x14ac:dyDescent="0.2">
      <c r="A8068" t="s">
        <v>11068</v>
      </c>
      <c r="B8068" t="s">
        <v>17041</v>
      </c>
    </row>
    <row r="8069" spans="1:2" x14ac:dyDescent="0.2">
      <c r="A8069" t="s">
        <v>11069</v>
      </c>
      <c r="B8069" t="s">
        <v>17041</v>
      </c>
    </row>
    <row r="8070" spans="1:2" x14ac:dyDescent="0.2">
      <c r="A8070" t="s">
        <v>11070</v>
      </c>
      <c r="B8070" t="s">
        <v>17016</v>
      </c>
    </row>
    <row r="8071" spans="1:2" x14ac:dyDescent="0.2">
      <c r="A8071" t="s">
        <v>11071</v>
      </c>
      <c r="B8071" t="s">
        <v>17050</v>
      </c>
    </row>
    <row r="8072" spans="1:2" x14ac:dyDescent="0.2">
      <c r="A8072" t="s">
        <v>11072</v>
      </c>
      <c r="B8072" t="s">
        <v>17050</v>
      </c>
    </row>
    <row r="8073" spans="1:2" x14ac:dyDescent="0.2">
      <c r="A8073" t="s">
        <v>11073</v>
      </c>
      <c r="B8073" t="s">
        <v>17050</v>
      </c>
    </row>
    <row r="8074" spans="1:2" x14ac:dyDescent="0.2">
      <c r="A8074" t="s">
        <v>11074</v>
      </c>
      <c r="B8074" t="s">
        <v>17028</v>
      </c>
    </row>
    <row r="8075" spans="1:2" x14ac:dyDescent="0.2">
      <c r="A8075" t="s">
        <v>11075</v>
      </c>
      <c r="B8075" t="s">
        <v>17020</v>
      </c>
    </row>
    <row r="8076" spans="1:2" x14ac:dyDescent="0.2">
      <c r="A8076" t="s">
        <v>11076</v>
      </c>
      <c r="B8076" t="s">
        <v>17013</v>
      </c>
    </row>
    <row r="8077" spans="1:2" x14ac:dyDescent="0.2">
      <c r="A8077" t="s">
        <v>11077</v>
      </c>
      <c r="B8077" t="s">
        <v>17023</v>
      </c>
    </row>
    <row r="8078" spans="1:2" x14ac:dyDescent="0.2">
      <c r="A8078" t="s">
        <v>11078</v>
      </c>
      <c r="B8078" t="s">
        <v>17020</v>
      </c>
    </row>
    <row r="8079" spans="1:2" x14ac:dyDescent="0.2">
      <c r="A8079" t="s">
        <v>11079</v>
      </c>
      <c r="B8079" t="s">
        <v>17050</v>
      </c>
    </row>
    <row r="8080" spans="1:2" x14ac:dyDescent="0.2">
      <c r="A8080" t="s">
        <v>11080</v>
      </c>
      <c r="B8080" t="s">
        <v>17019</v>
      </c>
    </row>
    <row r="8081" spans="1:2" x14ac:dyDescent="0.2">
      <c r="A8081" t="s">
        <v>11081</v>
      </c>
      <c r="B8081" t="s">
        <v>17020</v>
      </c>
    </row>
    <row r="8082" spans="1:2" x14ac:dyDescent="0.2">
      <c r="A8082" t="s">
        <v>11082</v>
      </c>
      <c r="B8082" t="s">
        <v>17038</v>
      </c>
    </row>
    <row r="8083" spans="1:2" x14ac:dyDescent="0.2">
      <c r="A8083" t="s">
        <v>11083</v>
      </c>
      <c r="B8083" t="s">
        <v>17050</v>
      </c>
    </row>
    <row r="8084" spans="1:2" x14ac:dyDescent="0.2">
      <c r="A8084" t="s">
        <v>11084</v>
      </c>
      <c r="B8084" t="s">
        <v>17016</v>
      </c>
    </row>
    <row r="8085" spans="1:2" x14ac:dyDescent="0.2">
      <c r="A8085" t="s">
        <v>11085</v>
      </c>
      <c r="B8085" t="s">
        <v>17041</v>
      </c>
    </row>
    <row r="8086" spans="1:2" x14ac:dyDescent="0.2">
      <c r="A8086" t="s">
        <v>11086</v>
      </c>
      <c r="B8086" t="s">
        <v>17013</v>
      </c>
    </row>
    <row r="8087" spans="1:2" x14ac:dyDescent="0.2">
      <c r="A8087" t="s">
        <v>11087</v>
      </c>
      <c r="B8087" t="s">
        <v>17027</v>
      </c>
    </row>
    <row r="8088" spans="1:2" x14ac:dyDescent="0.2">
      <c r="A8088" t="s">
        <v>11088</v>
      </c>
      <c r="B8088" t="s">
        <v>17050</v>
      </c>
    </row>
    <row r="8089" spans="1:2" x14ac:dyDescent="0.2">
      <c r="A8089" t="s">
        <v>11089</v>
      </c>
      <c r="B8089" t="s">
        <v>17032</v>
      </c>
    </row>
    <row r="8090" spans="1:2" x14ac:dyDescent="0.2">
      <c r="A8090" t="s">
        <v>11090</v>
      </c>
      <c r="B8090" t="s">
        <v>17041</v>
      </c>
    </row>
    <row r="8091" spans="1:2" x14ac:dyDescent="0.2">
      <c r="A8091" t="s">
        <v>11091</v>
      </c>
      <c r="B8091" t="s">
        <v>17017</v>
      </c>
    </row>
    <row r="8092" spans="1:2" x14ac:dyDescent="0.2">
      <c r="A8092" t="s">
        <v>11092</v>
      </c>
      <c r="B8092" t="s">
        <v>17013</v>
      </c>
    </row>
    <row r="8093" spans="1:2" x14ac:dyDescent="0.2">
      <c r="A8093" t="s">
        <v>11093</v>
      </c>
      <c r="B8093" t="s">
        <v>17013</v>
      </c>
    </row>
    <row r="8094" spans="1:2" x14ac:dyDescent="0.2">
      <c r="A8094" t="s">
        <v>11094</v>
      </c>
      <c r="B8094" t="s">
        <v>17041</v>
      </c>
    </row>
    <row r="8095" spans="1:2" x14ac:dyDescent="0.2">
      <c r="A8095" t="s">
        <v>11095</v>
      </c>
      <c r="B8095" t="s">
        <v>17020</v>
      </c>
    </row>
    <row r="8096" spans="1:2" x14ac:dyDescent="0.2">
      <c r="A8096" t="s">
        <v>11097</v>
      </c>
      <c r="B8096" t="s">
        <v>17019</v>
      </c>
    </row>
    <row r="8097" spans="1:2" x14ac:dyDescent="0.2">
      <c r="A8097" t="s">
        <v>11099</v>
      </c>
      <c r="B8097" t="s">
        <v>17019</v>
      </c>
    </row>
    <row r="8098" spans="1:2" x14ac:dyDescent="0.2">
      <c r="A8098" t="s">
        <v>11100</v>
      </c>
      <c r="B8098" t="s">
        <v>17050</v>
      </c>
    </row>
    <row r="8099" spans="1:2" x14ac:dyDescent="0.2">
      <c r="A8099" t="s">
        <v>11102</v>
      </c>
      <c r="B8099" t="s">
        <v>17041</v>
      </c>
    </row>
    <row r="8100" spans="1:2" x14ac:dyDescent="0.2">
      <c r="A8100" t="s">
        <v>11103</v>
      </c>
      <c r="B8100" t="s">
        <v>17020</v>
      </c>
    </row>
    <row r="8101" spans="1:2" x14ac:dyDescent="0.2">
      <c r="A8101" t="s">
        <v>11104</v>
      </c>
      <c r="B8101" t="s">
        <v>17027</v>
      </c>
    </row>
    <row r="8102" spans="1:2" x14ac:dyDescent="0.2">
      <c r="A8102" t="s">
        <v>11108</v>
      </c>
      <c r="B8102" t="s">
        <v>17013</v>
      </c>
    </row>
    <row r="8103" spans="1:2" x14ac:dyDescent="0.2">
      <c r="A8103" t="s">
        <v>11109</v>
      </c>
      <c r="B8103" t="s">
        <v>17032</v>
      </c>
    </row>
    <row r="8104" spans="1:2" x14ac:dyDescent="0.2">
      <c r="A8104" t="s">
        <v>11110</v>
      </c>
      <c r="B8104" t="s">
        <v>17020</v>
      </c>
    </row>
    <row r="8105" spans="1:2" x14ac:dyDescent="0.2">
      <c r="A8105" t="s">
        <v>11112</v>
      </c>
      <c r="B8105" t="s">
        <v>17050</v>
      </c>
    </row>
    <row r="8106" spans="1:2" x14ac:dyDescent="0.2">
      <c r="A8106" t="s">
        <v>11113</v>
      </c>
      <c r="B8106" t="s">
        <v>17027</v>
      </c>
    </row>
    <row r="8107" spans="1:2" x14ac:dyDescent="0.2">
      <c r="A8107" t="s">
        <v>11114</v>
      </c>
      <c r="B8107" t="s">
        <v>17050</v>
      </c>
    </row>
    <row r="8108" spans="1:2" x14ac:dyDescent="0.2">
      <c r="A8108" t="s">
        <v>11115</v>
      </c>
      <c r="B8108" t="s">
        <v>17050</v>
      </c>
    </row>
    <row r="8109" spans="1:2" x14ac:dyDescent="0.2">
      <c r="A8109" t="s">
        <v>11116</v>
      </c>
      <c r="B8109" t="s">
        <v>17050</v>
      </c>
    </row>
    <row r="8110" spans="1:2" x14ac:dyDescent="0.2">
      <c r="A8110" t="s">
        <v>11119</v>
      </c>
      <c r="B8110" t="s">
        <v>17013</v>
      </c>
    </row>
    <row r="8111" spans="1:2" x14ac:dyDescent="0.2">
      <c r="A8111" t="s">
        <v>11120</v>
      </c>
      <c r="B8111" t="s">
        <v>17013</v>
      </c>
    </row>
    <row r="8112" spans="1:2" x14ac:dyDescent="0.2">
      <c r="A8112" t="s">
        <v>11121</v>
      </c>
      <c r="B8112" t="s">
        <v>17050</v>
      </c>
    </row>
    <row r="8113" spans="1:2" x14ac:dyDescent="0.2">
      <c r="A8113" t="s">
        <v>11122</v>
      </c>
      <c r="B8113" t="s">
        <v>17020</v>
      </c>
    </row>
    <row r="8114" spans="1:2" x14ac:dyDescent="0.2">
      <c r="A8114" t="s">
        <v>11123</v>
      </c>
      <c r="B8114" t="s">
        <v>17043</v>
      </c>
    </row>
    <row r="8115" spans="1:2" x14ac:dyDescent="0.2">
      <c r="A8115" t="s">
        <v>11124</v>
      </c>
      <c r="B8115" t="s">
        <v>17050</v>
      </c>
    </row>
    <row r="8116" spans="1:2" x14ac:dyDescent="0.2">
      <c r="A8116" t="s">
        <v>11125</v>
      </c>
      <c r="B8116" t="s">
        <v>17020</v>
      </c>
    </row>
    <row r="8117" spans="1:2" x14ac:dyDescent="0.2">
      <c r="A8117" t="s">
        <v>11126</v>
      </c>
      <c r="B8117" t="s">
        <v>17016</v>
      </c>
    </row>
    <row r="8118" spans="1:2" x14ac:dyDescent="0.2">
      <c r="A8118" t="s">
        <v>11129</v>
      </c>
      <c r="B8118" t="s">
        <v>17043</v>
      </c>
    </row>
    <row r="8119" spans="1:2" x14ac:dyDescent="0.2">
      <c r="A8119" t="s">
        <v>11130</v>
      </c>
      <c r="B8119" t="s">
        <v>17035</v>
      </c>
    </row>
    <row r="8120" spans="1:2" x14ac:dyDescent="0.2">
      <c r="A8120" t="s">
        <v>11132</v>
      </c>
      <c r="B8120" t="s">
        <v>17013</v>
      </c>
    </row>
    <row r="8121" spans="1:2" x14ac:dyDescent="0.2">
      <c r="A8121" t="s">
        <v>11133</v>
      </c>
      <c r="B8121" t="s">
        <v>17050</v>
      </c>
    </row>
    <row r="8122" spans="1:2" x14ac:dyDescent="0.2">
      <c r="A8122" t="s">
        <v>11134</v>
      </c>
      <c r="B8122" t="s">
        <v>17042</v>
      </c>
    </row>
    <row r="8123" spans="1:2" x14ac:dyDescent="0.2">
      <c r="A8123" t="s">
        <v>11135</v>
      </c>
      <c r="B8123" t="s">
        <v>17013</v>
      </c>
    </row>
    <row r="8124" spans="1:2" x14ac:dyDescent="0.2">
      <c r="A8124" t="s">
        <v>11136</v>
      </c>
      <c r="B8124" t="s">
        <v>17023</v>
      </c>
    </row>
    <row r="8125" spans="1:2" x14ac:dyDescent="0.2">
      <c r="A8125" t="s">
        <v>11137</v>
      </c>
      <c r="B8125" t="s">
        <v>17020</v>
      </c>
    </row>
    <row r="8126" spans="1:2" x14ac:dyDescent="0.2">
      <c r="A8126" t="s">
        <v>11138</v>
      </c>
      <c r="B8126" t="s">
        <v>17016</v>
      </c>
    </row>
    <row r="8127" spans="1:2" x14ac:dyDescent="0.2">
      <c r="A8127" t="s">
        <v>11139</v>
      </c>
      <c r="B8127" t="s">
        <v>17022</v>
      </c>
    </row>
    <row r="8128" spans="1:2" x14ac:dyDescent="0.2">
      <c r="A8128" t="s">
        <v>11140</v>
      </c>
      <c r="B8128" t="s">
        <v>17019</v>
      </c>
    </row>
    <row r="8129" spans="1:2" x14ac:dyDescent="0.2">
      <c r="A8129" t="s">
        <v>11141</v>
      </c>
      <c r="B8129" t="s">
        <v>17016</v>
      </c>
    </row>
    <row r="8130" spans="1:2" x14ac:dyDescent="0.2">
      <c r="A8130" t="s">
        <v>11143</v>
      </c>
      <c r="B8130" t="s">
        <v>17013</v>
      </c>
    </row>
    <row r="8131" spans="1:2" x14ac:dyDescent="0.2">
      <c r="A8131" t="s">
        <v>11144</v>
      </c>
      <c r="B8131" t="s">
        <v>17041</v>
      </c>
    </row>
    <row r="8132" spans="1:2" x14ac:dyDescent="0.2">
      <c r="A8132" t="s">
        <v>11145</v>
      </c>
      <c r="B8132" t="s">
        <v>17041</v>
      </c>
    </row>
    <row r="8133" spans="1:2" x14ac:dyDescent="0.2">
      <c r="A8133" t="s">
        <v>11146</v>
      </c>
      <c r="B8133" t="s">
        <v>17016</v>
      </c>
    </row>
    <row r="8134" spans="1:2" x14ac:dyDescent="0.2">
      <c r="A8134" t="s">
        <v>11147</v>
      </c>
      <c r="B8134" t="s">
        <v>17016</v>
      </c>
    </row>
    <row r="8135" spans="1:2" x14ac:dyDescent="0.2">
      <c r="A8135" t="s">
        <v>11149</v>
      </c>
      <c r="B8135" t="s">
        <v>17041</v>
      </c>
    </row>
    <row r="8136" spans="1:2" x14ac:dyDescent="0.2">
      <c r="A8136" t="s">
        <v>11150</v>
      </c>
      <c r="B8136" t="s">
        <v>17050</v>
      </c>
    </row>
    <row r="8137" spans="1:2" x14ac:dyDescent="0.2">
      <c r="A8137" t="s">
        <v>11151</v>
      </c>
      <c r="B8137" t="s">
        <v>17020</v>
      </c>
    </row>
    <row r="8138" spans="1:2" x14ac:dyDescent="0.2">
      <c r="A8138" t="s">
        <v>11152</v>
      </c>
      <c r="B8138" t="s">
        <v>17020</v>
      </c>
    </row>
    <row r="8139" spans="1:2" x14ac:dyDescent="0.2">
      <c r="A8139" t="s">
        <v>11153</v>
      </c>
      <c r="B8139" t="s">
        <v>17041</v>
      </c>
    </row>
    <row r="8140" spans="1:2" x14ac:dyDescent="0.2">
      <c r="A8140" t="s">
        <v>11154</v>
      </c>
      <c r="B8140" t="s">
        <v>17028</v>
      </c>
    </row>
    <row r="8141" spans="1:2" x14ac:dyDescent="0.2">
      <c r="A8141" t="s">
        <v>11155</v>
      </c>
      <c r="B8141" t="s">
        <v>17050</v>
      </c>
    </row>
    <row r="8142" spans="1:2" x14ac:dyDescent="0.2">
      <c r="A8142" t="s">
        <v>11156</v>
      </c>
      <c r="B8142" t="s">
        <v>17020</v>
      </c>
    </row>
    <row r="8143" spans="1:2" x14ac:dyDescent="0.2">
      <c r="A8143" t="s">
        <v>11157</v>
      </c>
      <c r="B8143" t="s">
        <v>17016</v>
      </c>
    </row>
    <row r="8144" spans="1:2" x14ac:dyDescent="0.2">
      <c r="A8144" t="s">
        <v>11158</v>
      </c>
      <c r="B8144" t="s">
        <v>17018</v>
      </c>
    </row>
    <row r="8145" spans="1:2" x14ac:dyDescent="0.2">
      <c r="A8145" t="s">
        <v>11160</v>
      </c>
      <c r="B8145" t="s">
        <v>17050</v>
      </c>
    </row>
    <row r="8146" spans="1:2" x14ac:dyDescent="0.2">
      <c r="A8146" t="s">
        <v>11161</v>
      </c>
      <c r="B8146" t="s">
        <v>17013</v>
      </c>
    </row>
    <row r="8147" spans="1:2" x14ac:dyDescent="0.2">
      <c r="A8147" t="s">
        <v>11162</v>
      </c>
      <c r="B8147" t="s">
        <v>17020</v>
      </c>
    </row>
    <row r="8148" spans="1:2" x14ac:dyDescent="0.2">
      <c r="A8148" t="s">
        <v>11163</v>
      </c>
      <c r="B8148" t="s">
        <v>17026</v>
      </c>
    </row>
    <row r="8149" spans="1:2" x14ac:dyDescent="0.2">
      <c r="A8149" t="s">
        <v>11174</v>
      </c>
      <c r="B8149" t="s">
        <v>17038</v>
      </c>
    </row>
    <row r="8150" spans="1:2" x14ac:dyDescent="0.2">
      <c r="A8150" t="s">
        <v>11175</v>
      </c>
      <c r="B8150" t="s">
        <v>17028</v>
      </c>
    </row>
    <row r="8151" spans="1:2" x14ac:dyDescent="0.2">
      <c r="A8151" t="s">
        <v>11176</v>
      </c>
      <c r="B8151" t="s">
        <v>17041</v>
      </c>
    </row>
    <row r="8152" spans="1:2" x14ac:dyDescent="0.2">
      <c r="A8152" t="s">
        <v>11178</v>
      </c>
      <c r="B8152" t="s">
        <v>17050</v>
      </c>
    </row>
    <row r="8153" spans="1:2" x14ac:dyDescent="0.2">
      <c r="A8153" t="s">
        <v>11179</v>
      </c>
      <c r="B8153" t="s">
        <v>17050</v>
      </c>
    </row>
    <row r="8154" spans="1:2" x14ac:dyDescent="0.2">
      <c r="A8154" t="s">
        <v>11180</v>
      </c>
      <c r="B8154" t="s">
        <v>17041</v>
      </c>
    </row>
    <row r="8155" spans="1:2" x14ac:dyDescent="0.2">
      <c r="A8155" t="s">
        <v>11184</v>
      </c>
      <c r="B8155" t="s">
        <v>17020</v>
      </c>
    </row>
    <row r="8156" spans="1:2" x14ac:dyDescent="0.2">
      <c r="A8156" t="s">
        <v>11185</v>
      </c>
      <c r="B8156" t="s">
        <v>17037</v>
      </c>
    </row>
    <row r="8157" spans="1:2" x14ac:dyDescent="0.2">
      <c r="A8157" t="s">
        <v>11186</v>
      </c>
      <c r="B8157" t="s">
        <v>17020</v>
      </c>
    </row>
    <row r="8158" spans="1:2" x14ac:dyDescent="0.2">
      <c r="A8158" t="s">
        <v>11187</v>
      </c>
      <c r="B8158" t="s">
        <v>17020</v>
      </c>
    </row>
    <row r="8159" spans="1:2" x14ac:dyDescent="0.2">
      <c r="A8159" t="s">
        <v>11188</v>
      </c>
      <c r="B8159" t="s">
        <v>17050</v>
      </c>
    </row>
    <row r="8160" spans="1:2" x14ac:dyDescent="0.2">
      <c r="A8160" t="s">
        <v>11191</v>
      </c>
      <c r="B8160" t="s">
        <v>17050</v>
      </c>
    </row>
    <row r="8161" spans="1:2" x14ac:dyDescent="0.2">
      <c r="A8161" t="s">
        <v>11192</v>
      </c>
      <c r="B8161" t="s">
        <v>17013</v>
      </c>
    </row>
    <row r="8162" spans="1:2" x14ac:dyDescent="0.2">
      <c r="A8162" t="s">
        <v>11193</v>
      </c>
      <c r="B8162" t="s">
        <v>17050</v>
      </c>
    </row>
    <row r="8163" spans="1:2" x14ac:dyDescent="0.2">
      <c r="A8163" t="s">
        <v>11194</v>
      </c>
      <c r="B8163" t="s">
        <v>17013</v>
      </c>
    </row>
    <row r="8164" spans="1:2" x14ac:dyDescent="0.2">
      <c r="A8164" t="s">
        <v>11195</v>
      </c>
      <c r="B8164" t="s">
        <v>17013</v>
      </c>
    </row>
    <row r="8165" spans="1:2" x14ac:dyDescent="0.2">
      <c r="A8165" t="s">
        <v>11196</v>
      </c>
      <c r="B8165" t="s">
        <v>17036</v>
      </c>
    </row>
    <row r="8166" spans="1:2" x14ac:dyDescent="0.2">
      <c r="A8166" t="s">
        <v>11197</v>
      </c>
      <c r="B8166" t="s">
        <v>17023</v>
      </c>
    </row>
    <row r="8167" spans="1:2" x14ac:dyDescent="0.2">
      <c r="A8167" t="s">
        <v>11198</v>
      </c>
      <c r="B8167" t="s">
        <v>17013</v>
      </c>
    </row>
    <row r="8168" spans="1:2" x14ac:dyDescent="0.2">
      <c r="A8168" t="s">
        <v>11200</v>
      </c>
      <c r="B8168" t="s">
        <v>17023</v>
      </c>
    </row>
    <row r="8169" spans="1:2" x14ac:dyDescent="0.2">
      <c r="A8169" t="s">
        <v>11201</v>
      </c>
      <c r="B8169" t="s">
        <v>17013</v>
      </c>
    </row>
    <row r="8170" spans="1:2" x14ac:dyDescent="0.2">
      <c r="A8170" t="s">
        <v>11202</v>
      </c>
      <c r="B8170" t="s">
        <v>17027</v>
      </c>
    </row>
    <row r="8171" spans="1:2" x14ac:dyDescent="0.2">
      <c r="A8171" t="s">
        <v>11203</v>
      </c>
      <c r="B8171" t="s">
        <v>17027</v>
      </c>
    </row>
    <row r="8172" spans="1:2" x14ac:dyDescent="0.2">
      <c r="A8172" t="s">
        <v>11204</v>
      </c>
      <c r="B8172" t="s">
        <v>17020</v>
      </c>
    </row>
    <row r="8173" spans="1:2" x14ac:dyDescent="0.2">
      <c r="A8173" t="s">
        <v>11205</v>
      </c>
      <c r="B8173" t="s">
        <v>17019</v>
      </c>
    </row>
    <row r="8174" spans="1:2" x14ac:dyDescent="0.2">
      <c r="A8174" t="s">
        <v>11206</v>
      </c>
      <c r="B8174" t="s">
        <v>17032</v>
      </c>
    </row>
    <row r="8175" spans="1:2" x14ac:dyDescent="0.2">
      <c r="A8175" t="s">
        <v>11208</v>
      </c>
      <c r="B8175" t="s">
        <v>17026</v>
      </c>
    </row>
    <row r="8176" spans="1:2" x14ac:dyDescent="0.2">
      <c r="A8176" t="s">
        <v>11210</v>
      </c>
      <c r="B8176" t="s">
        <v>17032</v>
      </c>
    </row>
    <row r="8177" spans="1:2" x14ac:dyDescent="0.2">
      <c r="A8177" t="s">
        <v>11211</v>
      </c>
      <c r="B8177" t="s">
        <v>17027</v>
      </c>
    </row>
    <row r="8178" spans="1:2" x14ac:dyDescent="0.2">
      <c r="A8178" t="s">
        <v>11212</v>
      </c>
      <c r="B8178" t="s">
        <v>17050</v>
      </c>
    </row>
    <row r="8179" spans="1:2" x14ac:dyDescent="0.2">
      <c r="A8179" t="s">
        <v>11213</v>
      </c>
      <c r="B8179" t="s">
        <v>17050</v>
      </c>
    </row>
    <row r="8180" spans="1:2" x14ac:dyDescent="0.2">
      <c r="A8180" t="s">
        <v>11214</v>
      </c>
      <c r="B8180" t="s">
        <v>17013</v>
      </c>
    </row>
    <row r="8181" spans="1:2" x14ac:dyDescent="0.2">
      <c r="A8181" t="s">
        <v>11215</v>
      </c>
      <c r="B8181" t="s">
        <v>17013</v>
      </c>
    </row>
    <row r="8182" spans="1:2" x14ac:dyDescent="0.2">
      <c r="A8182" t="s">
        <v>11217</v>
      </c>
      <c r="B8182" t="s">
        <v>17037</v>
      </c>
    </row>
    <row r="8183" spans="1:2" x14ac:dyDescent="0.2">
      <c r="A8183" t="s">
        <v>11218</v>
      </c>
      <c r="B8183" t="s">
        <v>17035</v>
      </c>
    </row>
    <row r="8184" spans="1:2" x14ac:dyDescent="0.2">
      <c r="A8184" t="s">
        <v>11219</v>
      </c>
      <c r="B8184" t="s">
        <v>17020</v>
      </c>
    </row>
    <row r="8185" spans="1:2" x14ac:dyDescent="0.2">
      <c r="A8185" t="s">
        <v>11220</v>
      </c>
      <c r="B8185" t="s">
        <v>17050</v>
      </c>
    </row>
    <row r="8186" spans="1:2" x14ac:dyDescent="0.2">
      <c r="A8186" t="s">
        <v>11221</v>
      </c>
      <c r="B8186" t="s">
        <v>17027</v>
      </c>
    </row>
    <row r="8187" spans="1:2" x14ac:dyDescent="0.2">
      <c r="A8187" t="s">
        <v>11222</v>
      </c>
      <c r="B8187" t="s">
        <v>17020</v>
      </c>
    </row>
    <row r="8188" spans="1:2" x14ac:dyDescent="0.2">
      <c r="A8188" t="s">
        <v>11223</v>
      </c>
      <c r="B8188" t="s">
        <v>17013</v>
      </c>
    </row>
    <row r="8189" spans="1:2" x14ac:dyDescent="0.2">
      <c r="A8189" t="s">
        <v>11224</v>
      </c>
      <c r="B8189" t="s">
        <v>17050</v>
      </c>
    </row>
    <row r="8190" spans="1:2" x14ac:dyDescent="0.2">
      <c r="A8190" t="s">
        <v>11226</v>
      </c>
      <c r="B8190" t="s">
        <v>17043</v>
      </c>
    </row>
    <row r="8191" spans="1:2" x14ac:dyDescent="0.2">
      <c r="A8191" t="s">
        <v>11227</v>
      </c>
      <c r="B8191" t="s">
        <v>17027</v>
      </c>
    </row>
    <row r="8192" spans="1:2" x14ac:dyDescent="0.2">
      <c r="A8192" t="s">
        <v>11228</v>
      </c>
      <c r="B8192" t="s">
        <v>17020</v>
      </c>
    </row>
    <row r="8193" spans="1:2" x14ac:dyDescent="0.2">
      <c r="A8193" t="s">
        <v>11229</v>
      </c>
      <c r="B8193" t="s">
        <v>17017</v>
      </c>
    </row>
    <row r="8194" spans="1:2" x14ac:dyDescent="0.2">
      <c r="A8194" t="s">
        <v>11230</v>
      </c>
      <c r="B8194" t="s">
        <v>17020</v>
      </c>
    </row>
    <row r="8195" spans="1:2" x14ac:dyDescent="0.2">
      <c r="A8195" t="s">
        <v>11231</v>
      </c>
      <c r="B8195" t="s">
        <v>17019</v>
      </c>
    </row>
    <row r="8196" spans="1:2" x14ac:dyDescent="0.2">
      <c r="A8196" t="s">
        <v>11232</v>
      </c>
      <c r="B8196" t="s">
        <v>17023</v>
      </c>
    </row>
    <row r="8197" spans="1:2" x14ac:dyDescent="0.2">
      <c r="A8197" t="s">
        <v>11233</v>
      </c>
      <c r="B8197" t="s">
        <v>17020</v>
      </c>
    </row>
    <row r="8198" spans="1:2" x14ac:dyDescent="0.2">
      <c r="A8198" t="s">
        <v>11235</v>
      </c>
      <c r="B8198" t="s">
        <v>17019</v>
      </c>
    </row>
    <row r="8199" spans="1:2" x14ac:dyDescent="0.2">
      <c r="A8199" t="s">
        <v>11236</v>
      </c>
      <c r="B8199" t="s">
        <v>17020</v>
      </c>
    </row>
    <row r="8200" spans="1:2" x14ac:dyDescent="0.2">
      <c r="A8200" t="s">
        <v>11237</v>
      </c>
      <c r="B8200" t="s">
        <v>17019</v>
      </c>
    </row>
    <row r="8201" spans="1:2" x14ac:dyDescent="0.2">
      <c r="A8201" t="s">
        <v>11238</v>
      </c>
      <c r="B8201" t="s">
        <v>17020</v>
      </c>
    </row>
    <row r="8202" spans="1:2" x14ac:dyDescent="0.2">
      <c r="A8202" t="s">
        <v>11239</v>
      </c>
      <c r="B8202" t="s">
        <v>17023</v>
      </c>
    </row>
    <row r="8203" spans="1:2" x14ac:dyDescent="0.2">
      <c r="A8203" t="s">
        <v>11240</v>
      </c>
      <c r="B8203" t="s">
        <v>17050</v>
      </c>
    </row>
    <row r="8204" spans="1:2" x14ac:dyDescent="0.2">
      <c r="A8204" t="s">
        <v>11241</v>
      </c>
      <c r="B8204" t="s">
        <v>17050</v>
      </c>
    </row>
    <row r="8205" spans="1:2" x14ac:dyDescent="0.2">
      <c r="A8205" t="s">
        <v>11242</v>
      </c>
      <c r="B8205" t="s">
        <v>17050</v>
      </c>
    </row>
    <row r="8206" spans="1:2" x14ac:dyDescent="0.2">
      <c r="A8206" t="s">
        <v>11243</v>
      </c>
      <c r="B8206" t="s">
        <v>17050</v>
      </c>
    </row>
    <row r="8207" spans="1:2" x14ac:dyDescent="0.2">
      <c r="A8207" t="s">
        <v>11244</v>
      </c>
      <c r="B8207" t="s">
        <v>17027</v>
      </c>
    </row>
    <row r="8208" spans="1:2" x14ac:dyDescent="0.2">
      <c r="A8208" t="s">
        <v>11245</v>
      </c>
      <c r="B8208" t="s">
        <v>17020</v>
      </c>
    </row>
    <row r="8209" spans="1:2" x14ac:dyDescent="0.2">
      <c r="A8209" t="s">
        <v>11246</v>
      </c>
      <c r="B8209" t="s">
        <v>17024</v>
      </c>
    </row>
    <row r="8210" spans="1:2" x14ac:dyDescent="0.2">
      <c r="A8210" t="s">
        <v>11247</v>
      </c>
      <c r="B8210" t="s">
        <v>17050</v>
      </c>
    </row>
    <row r="8211" spans="1:2" x14ac:dyDescent="0.2">
      <c r="A8211" t="s">
        <v>11248</v>
      </c>
      <c r="B8211" t="s">
        <v>17013</v>
      </c>
    </row>
    <row r="8212" spans="1:2" x14ac:dyDescent="0.2">
      <c r="A8212" t="s">
        <v>11249</v>
      </c>
      <c r="B8212" t="s">
        <v>17050</v>
      </c>
    </row>
    <row r="8213" spans="1:2" x14ac:dyDescent="0.2">
      <c r="A8213" t="s">
        <v>11267</v>
      </c>
      <c r="B8213" t="s">
        <v>17038</v>
      </c>
    </row>
    <row r="8214" spans="1:2" x14ac:dyDescent="0.2">
      <c r="A8214" t="s">
        <v>11270</v>
      </c>
      <c r="B8214" t="s">
        <v>17013</v>
      </c>
    </row>
    <row r="8215" spans="1:2" x14ac:dyDescent="0.2">
      <c r="A8215" t="s">
        <v>11271</v>
      </c>
      <c r="B8215" t="s">
        <v>17050</v>
      </c>
    </row>
    <row r="8216" spans="1:2" x14ac:dyDescent="0.2">
      <c r="A8216" t="s">
        <v>11272</v>
      </c>
      <c r="B8216" t="s">
        <v>17050</v>
      </c>
    </row>
    <row r="8217" spans="1:2" x14ac:dyDescent="0.2">
      <c r="A8217" t="s">
        <v>11273</v>
      </c>
      <c r="B8217" t="s">
        <v>17028</v>
      </c>
    </row>
    <row r="8218" spans="1:2" x14ac:dyDescent="0.2">
      <c r="A8218" t="s">
        <v>11274</v>
      </c>
      <c r="B8218" t="s">
        <v>17050</v>
      </c>
    </row>
    <row r="8219" spans="1:2" x14ac:dyDescent="0.2">
      <c r="A8219" t="s">
        <v>11276</v>
      </c>
      <c r="B8219" t="s">
        <v>17050</v>
      </c>
    </row>
    <row r="8220" spans="1:2" x14ac:dyDescent="0.2">
      <c r="A8220" t="s">
        <v>11278</v>
      </c>
      <c r="B8220" t="s">
        <v>17036</v>
      </c>
    </row>
    <row r="8221" spans="1:2" x14ac:dyDescent="0.2">
      <c r="A8221" t="s">
        <v>11280</v>
      </c>
      <c r="B8221" t="s">
        <v>17013</v>
      </c>
    </row>
    <row r="8222" spans="1:2" x14ac:dyDescent="0.2">
      <c r="A8222" t="s">
        <v>11283</v>
      </c>
      <c r="B8222" t="s">
        <v>17050</v>
      </c>
    </row>
    <row r="8223" spans="1:2" x14ac:dyDescent="0.2">
      <c r="A8223" t="s">
        <v>11284</v>
      </c>
      <c r="B8223" t="s">
        <v>17050</v>
      </c>
    </row>
    <row r="8224" spans="1:2" x14ac:dyDescent="0.2">
      <c r="A8224" t="s">
        <v>11289</v>
      </c>
      <c r="B8224" t="s">
        <v>17017</v>
      </c>
    </row>
    <row r="8225" spans="1:2" x14ac:dyDescent="0.2">
      <c r="A8225" t="s">
        <v>11290</v>
      </c>
      <c r="B8225" t="s">
        <v>17050</v>
      </c>
    </row>
    <row r="8226" spans="1:2" x14ac:dyDescent="0.2">
      <c r="A8226" t="s">
        <v>11292</v>
      </c>
      <c r="B8226" t="s">
        <v>17013</v>
      </c>
    </row>
    <row r="8227" spans="1:2" x14ac:dyDescent="0.2">
      <c r="A8227" t="s">
        <v>11293</v>
      </c>
      <c r="B8227" t="s">
        <v>17043</v>
      </c>
    </row>
    <row r="8228" spans="1:2" x14ac:dyDescent="0.2">
      <c r="A8228" t="s">
        <v>11294</v>
      </c>
      <c r="B8228" t="s">
        <v>17050</v>
      </c>
    </row>
    <row r="8229" spans="1:2" x14ac:dyDescent="0.2">
      <c r="A8229" t="s">
        <v>11295</v>
      </c>
      <c r="B8229" t="s">
        <v>17020</v>
      </c>
    </row>
    <row r="8230" spans="1:2" x14ac:dyDescent="0.2">
      <c r="A8230" t="s">
        <v>11296</v>
      </c>
      <c r="B8230" t="s">
        <v>17033</v>
      </c>
    </row>
    <row r="8231" spans="1:2" x14ac:dyDescent="0.2">
      <c r="A8231" t="s">
        <v>11297</v>
      </c>
      <c r="B8231" t="s">
        <v>17033</v>
      </c>
    </row>
    <row r="8232" spans="1:2" x14ac:dyDescent="0.2">
      <c r="A8232" t="s">
        <v>11298</v>
      </c>
      <c r="B8232" t="s">
        <v>17013</v>
      </c>
    </row>
    <row r="8233" spans="1:2" x14ac:dyDescent="0.2">
      <c r="A8233" t="s">
        <v>11299</v>
      </c>
      <c r="B8233" t="s">
        <v>17050</v>
      </c>
    </row>
    <row r="8234" spans="1:2" x14ac:dyDescent="0.2">
      <c r="A8234" t="s">
        <v>11300</v>
      </c>
      <c r="B8234" t="s">
        <v>17020</v>
      </c>
    </row>
    <row r="8235" spans="1:2" x14ac:dyDescent="0.2">
      <c r="A8235" t="s">
        <v>11302</v>
      </c>
      <c r="B8235" t="s">
        <v>17043</v>
      </c>
    </row>
    <row r="8236" spans="1:2" x14ac:dyDescent="0.2">
      <c r="A8236" t="s">
        <v>11303</v>
      </c>
      <c r="B8236" t="s">
        <v>17050</v>
      </c>
    </row>
    <row r="8237" spans="1:2" x14ac:dyDescent="0.2">
      <c r="A8237" t="s">
        <v>11305</v>
      </c>
      <c r="B8237" t="s">
        <v>17019</v>
      </c>
    </row>
    <row r="8238" spans="1:2" x14ac:dyDescent="0.2">
      <c r="A8238" t="s">
        <v>11307</v>
      </c>
      <c r="B8238" t="s">
        <v>17050</v>
      </c>
    </row>
    <row r="8239" spans="1:2" x14ac:dyDescent="0.2">
      <c r="A8239" t="s">
        <v>11308</v>
      </c>
      <c r="B8239" t="s">
        <v>17036</v>
      </c>
    </row>
    <row r="8240" spans="1:2" x14ac:dyDescent="0.2">
      <c r="A8240" t="s">
        <v>11309</v>
      </c>
      <c r="B8240" t="s">
        <v>17020</v>
      </c>
    </row>
    <row r="8241" spans="1:2" x14ac:dyDescent="0.2">
      <c r="A8241" t="s">
        <v>11310</v>
      </c>
      <c r="B8241" t="s">
        <v>17050</v>
      </c>
    </row>
    <row r="8242" spans="1:2" x14ac:dyDescent="0.2">
      <c r="A8242" t="s">
        <v>11312</v>
      </c>
      <c r="B8242" t="s">
        <v>17020</v>
      </c>
    </row>
    <row r="8243" spans="1:2" x14ac:dyDescent="0.2">
      <c r="A8243" t="s">
        <v>11313</v>
      </c>
      <c r="B8243" t="s">
        <v>17013</v>
      </c>
    </row>
    <row r="8244" spans="1:2" x14ac:dyDescent="0.2">
      <c r="A8244" t="s">
        <v>11314</v>
      </c>
      <c r="B8244" t="s">
        <v>17050</v>
      </c>
    </row>
    <row r="8245" spans="1:2" x14ac:dyDescent="0.2">
      <c r="A8245" t="s">
        <v>11315</v>
      </c>
      <c r="B8245" t="s">
        <v>17013</v>
      </c>
    </row>
    <row r="8246" spans="1:2" x14ac:dyDescent="0.2">
      <c r="A8246" t="s">
        <v>11316</v>
      </c>
      <c r="B8246" t="s">
        <v>17026</v>
      </c>
    </row>
    <row r="8247" spans="1:2" x14ac:dyDescent="0.2">
      <c r="A8247" t="s">
        <v>11317</v>
      </c>
      <c r="B8247" t="s">
        <v>17050</v>
      </c>
    </row>
    <row r="8248" spans="1:2" x14ac:dyDescent="0.2">
      <c r="A8248" t="s">
        <v>11318</v>
      </c>
      <c r="B8248" t="s">
        <v>17050</v>
      </c>
    </row>
    <row r="8249" spans="1:2" x14ac:dyDescent="0.2">
      <c r="A8249" t="s">
        <v>11319</v>
      </c>
      <c r="B8249" t="s">
        <v>17050</v>
      </c>
    </row>
    <row r="8250" spans="1:2" x14ac:dyDescent="0.2">
      <c r="A8250" t="s">
        <v>11320</v>
      </c>
      <c r="B8250" t="s">
        <v>17022</v>
      </c>
    </row>
    <row r="8251" spans="1:2" x14ac:dyDescent="0.2">
      <c r="A8251" t="s">
        <v>11321</v>
      </c>
      <c r="B8251" t="s">
        <v>17028</v>
      </c>
    </row>
    <row r="8252" spans="1:2" x14ac:dyDescent="0.2">
      <c r="A8252" t="s">
        <v>11322</v>
      </c>
      <c r="B8252" t="s">
        <v>17050</v>
      </c>
    </row>
    <row r="8253" spans="1:2" x14ac:dyDescent="0.2">
      <c r="A8253" t="s">
        <v>11323</v>
      </c>
      <c r="B8253" t="s">
        <v>17013</v>
      </c>
    </row>
    <row r="8254" spans="1:2" x14ac:dyDescent="0.2">
      <c r="A8254" t="s">
        <v>11324</v>
      </c>
      <c r="B8254" t="s">
        <v>17020</v>
      </c>
    </row>
    <row r="8255" spans="1:2" x14ac:dyDescent="0.2">
      <c r="A8255" t="s">
        <v>11325</v>
      </c>
      <c r="B8255" t="s">
        <v>17050</v>
      </c>
    </row>
    <row r="8256" spans="1:2" x14ac:dyDescent="0.2">
      <c r="A8256" t="s">
        <v>11327</v>
      </c>
      <c r="B8256" t="s">
        <v>17022</v>
      </c>
    </row>
    <row r="8257" spans="1:2" x14ac:dyDescent="0.2">
      <c r="A8257" t="s">
        <v>11328</v>
      </c>
      <c r="B8257" t="s">
        <v>17050</v>
      </c>
    </row>
    <row r="8258" spans="1:2" x14ac:dyDescent="0.2">
      <c r="A8258" t="s">
        <v>11329</v>
      </c>
      <c r="B8258" t="s">
        <v>17013</v>
      </c>
    </row>
    <row r="8259" spans="1:2" x14ac:dyDescent="0.2">
      <c r="A8259" t="s">
        <v>11330</v>
      </c>
      <c r="B8259" t="s">
        <v>17028</v>
      </c>
    </row>
    <row r="8260" spans="1:2" x14ac:dyDescent="0.2">
      <c r="A8260" t="s">
        <v>11331</v>
      </c>
      <c r="B8260" t="s">
        <v>17020</v>
      </c>
    </row>
    <row r="8261" spans="1:2" x14ac:dyDescent="0.2">
      <c r="A8261" t="s">
        <v>11332</v>
      </c>
      <c r="B8261" t="s">
        <v>17050</v>
      </c>
    </row>
    <row r="8262" spans="1:2" x14ac:dyDescent="0.2">
      <c r="A8262" t="s">
        <v>11333</v>
      </c>
      <c r="B8262" t="s">
        <v>17023</v>
      </c>
    </row>
    <row r="8263" spans="1:2" x14ac:dyDescent="0.2">
      <c r="A8263" t="s">
        <v>11334</v>
      </c>
      <c r="B8263" t="s">
        <v>17020</v>
      </c>
    </row>
    <row r="8264" spans="1:2" x14ac:dyDescent="0.2">
      <c r="A8264" t="s">
        <v>11335</v>
      </c>
      <c r="B8264" t="s">
        <v>17038</v>
      </c>
    </row>
    <row r="8265" spans="1:2" x14ac:dyDescent="0.2">
      <c r="A8265" t="s">
        <v>11336</v>
      </c>
      <c r="B8265" t="s">
        <v>17020</v>
      </c>
    </row>
    <row r="8266" spans="1:2" x14ac:dyDescent="0.2">
      <c r="A8266" t="s">
        <v>11343</v>
      </c>
      <c r="B8266" t="s">
        <v>17050</v>
      </c>
    </row>
    <row r="8267" spans="1:2" x14ac:dyDescent="0.2">
      <c r="A8267" t="s">
        <v>11344</v>
      </c>
      <c r="B8267" t="s">
        <v>17020</v>
      </c>
    </row>
    <row r="8268" spans="1:2" x14ac:dyDescent="0.2">
      <c r="A8268" t="s">
        <v>11346</v>
      </c>
      <c r="B8268" t="s">
        <v>17019</v>
      </c>
    </row>
    <row r="8269" spans="1:2" x14ac:dyDescent="0.2">
      <c r="A8269" t="s">
        <v>11347</v>
      </c>
      <c r="B8269" t="s">
        <v>17038</v>
      </c>
    </row>
    <row r="8270" spans="1:2" x14ac:dyDescent="0.2">
      <c r="A8270" t="s">
        <v>11349</v>
      </c>
      <c r="B8270" t="s">
        <v>17038</v>
      </c>
    </row>
    <row r="8271" spans="1:2" x14ac:dyDescent="0.2">
      <c r="A8271" t="s">
        <v>11350</v>
      </c>
      <c r="B8271" t="s">
        <v>17012</v>
      </c>
    </row>
    <row r="8272" spans="1:2" x14ac:dyDescent="0.2">
      <c r="A8272" t="s">
        <v>11351</v>
      </c>
      <c r="B8272" t="s">
        <v>17013</v>
      </c>
    </row>
    <row r="8273" spans="1:2" x14ac:dyDescent="0.2">
      <c r="A8273" t="s">
        <v>11353</v>
      </c>
      <c r="B8273" t="s">
        <v>17023</v>
      </c>
    </row>
    <row r="8274" spans="1:2" x14ac:dyDescent="0.2">
      <c r="A8274" t="s">
        <v>11354</v>
      </c>
      <c r="B8274" t="s">
        <v>17020</v>
      </c>
    </row>
    <row r="8275" spans="1:2" x14ac:dyDescent="0.2">
      <c r="A8275" t="s">
        <v>11355</v>
      </c>
      <c r="B8275" t="s">
        <v>17020</v>
      </c>
    </row>
    <row r="8276" spans="1:2" x14ac:dyDescent="0.2">
      <c r="A8276" t="s">
        <v>11356</v>
      </c>
      <c r="B8276" t="s">
        <v>17020</v>
      </c>
    </row>
    <row r="8277" spans="1:2" x14ac:dyDescent="0.2">
      <c r="A8277" t="s">
        <v>11357</v>
      </c>
      <c r="B8277" t="s">
        <v>17020</v>
      </c>
    </row>
    <row r="8278" spans="1:2" x14ac:dyDescent="0.2">
      <c r="A8278" t="s">
        <v>11360</v>
      </c>
      <c r="B8278" t="s">
        <v>17050</v>
      </c>
    </row>
    <row r="8279" spans="1:2" x14ac:dyDescent="0.2">
      <c r="A8279" t="s">
        <v>11361</v>
      </c>
      <c r="B8279" t="s">
        <v>17050</v>
      </c>
    </row>
    <row r="8280" spans="1:2" x14ac:dyDescent="0.2">
      <c r="A8280" t="s">
        <v>11368</v>
      </c>
      <c r="B8280" t="s">
        <v>17050</v>
      </c>
    </row>
    <row r="8281" spans="1:2" x14ac:dyDescent="0.2">
      <c r="A8281" t="s">
        <v>11371</v>
      </c>
      <c r="B8281" t="s">
        <v>17017</v>
      </c>
    </row>
    <row r="8282" spans="1:2" x14ac:dyDescent="0.2">
      <c r="A8282" t="s">
        <v>11372</v>
      </c>
      <c r="B8282" t="s">
        <v>17012</v>
      </c>
    </row>
    <row r="8283" spans="1:2" x14ac:dyDescent="0.2">
      <c r="A8283" t="s">
        <v>11373</v>
      </c>
      <c r="B8283" t="s">
        <v>17017</v>
      </c>
    </row>
    <row r="8284" spans="1:2" x14ac:dyDescent="0.2">
      <c r="A8284" t="s">
        <v>11376</v>
      </c>
      <c r="B8284" t="s">
        <v>17013</v>
      </c>
    </row>
    <row r="8285" spans="1:2" x14ac:dyDescent="0.2">
      <c r="A8285" t="s">
        <v>11380</v>
      </c>
      <c r="B8285" t="s">
        <v>17013</v>
      </c>
    </row>
    <row r="8286" spans="1:2" x14ac:dyDescent="0.2">
      <c r="A8286" t="s">
        <v>11387</v>
      </c>
      <c r="B8286" t="s">
        <v>17050</v>
      </c>
    </row>
    <row r="8287" spans="1:2" x14ac:dyDescent="0.2">
      <c r="A8287" t="s">
        <v>11391</v>
      </c>
      <c r="B8287" t="s">
        <v>17050</v>
      </c>
    </row>
    <row r="8288" spans="1:2" x14ac:dyDescent="0.2">
      <c r="A8288" t="s">
        <v>11399</v>
      </c>
      <c r="B8288" t="s">
        <v>17050</v>
      </c>
    </row>
    <row r="8289" spans="1:2" x14ac:dyDescent="0.2">
      <c r="A8289" t="s">
        <v>11400</v>
      </c>
      <c r="B8289" t="s">
        <v>17027</v>
      </c>
    </row>
    <row r="8290" spans="1:2" x14ac:dyDescent="0.2">
      <c r="A8290" t="s">
        <v>11401</v>
      </c>
      <c r="B8290" t="s">
        <v>17012</v>
      </c>
    </row>
    <row r="8291" spans="1:2" x14ac:dyDescent="0.2">
      <c r="A8291" t="s">
        <v>11402</v>
      </c>
      <c r="B8291" t="s">
        <v>17038</v>
      </c>
    </row>
    <row r="8292" spans="1:2" x14ac:dyDescent="0.2">
      <c r="A8292" t="s">
        <v>11403</v>
      </c>
      <c r="B8292" t="s">
        <v>17013</v>
      </c>
    </row>
    <row r="8293" spans="1:2" x14ac:dyDescent="0.2">
      <c r="A8293" t="s">
        <v>11404</v>
      </c>
      <c r="B8293" t="s">
        <v>17050</v>
      </c>
    </row>
    <row r="8294" spans="1:2" x14ac:dyDescent="0.2">
      <c r="A8294" t="s">
        <v>11405</v>
      </c>
      <c r="B8294" t="s">
        <v>17020</v>
      </c>
    </row>
    <row r="8295" spans="1:2" x14ac:dyDescent="0.2">
      <c r="A8295" t="s">
        <v>11407</v>
      </c>
      <c r="B8295" t="s">
        <v>17028</v>
      </c>
    </row>
    <row r="8296" spans="1:2" x14ac:dyDescent="0.2">
      <c r="A8296" t="s">
        <v>11408</v>
      </c>
      <c r="B8296" t="s">
        <v>17050</v>
      </c>
    </row>
    <row r="8297" spans="1:2" x14ac:dyDescent="0.2">
      <c r="A8297" t="s">
        <v>11409</v>
      </c>
      <c r="B8297" t="s">
        <v>17027</v>
      </c>
    </row>
    <row r="8298" spans="1:2" x14ac:dyDescent="0.2">
      <c r="A8298" t="s">
        <v>11411</v>
      </c>
      <c r="B8298" t="s">
        <v>17035</v>
      </c>
    </row>
    <row r="8299" spans="1:2" x14ac:dyDescent="0.2">
      <c r="A8299" t="s">
        <v>11412</v>
      </c>
      <c r="B8299" t="s">
        <v>17023</v>
      </c>
    </row>
    <row r="8300" spans="1:2" x14ac:dyDescent="0.2">
      <c r="A8300" t="s">
        <v>11413</v>
      </c>
      <c r="B8300" t="s">
        <v>17041</v>
      </c>
    </row>
    <row r="8301" spans="1:2" x14ac:dyDescent="0.2">
      <c r="A8301" t="s">
        <v>11414</v>
      </c>
      <c r="B8301" t="s">
        <v>17050</v>
      </c>
    </row>
    <row r="8302" spans="1:2" x14ac:dyDescent="0.2">
      <c r="A8302" t="s">
        <v>11415</v>
      </c>
      <c r="B8302" t="s">
        <v>17043</v>
      </c>
    </row>
    <row r="8303" spans="1:2" x14ac:dyDescent="0.2">
      <c r="A8303" t="s">
        <v>11417</v>
      </c>
      <c r="B8303" t="s">
        <v>17050</v>
      </c>
    </row>
    <row r="8304" spans="1:2" x14ac:dyDescent="0.2">
      <c r="A8304" t="s">
        <v>11418</v>
      </c>
      <c r="B8304" t="s">
        <v>17050</v>
      </c>
    </row>
    <row r="8305" spans="1:2" x14ac:dyDescent="0.2">
      <c r="A8305" t="s">
        <v>11419</v>
      </c>
      <c r="B8305" t="s">
        <v>17013</v>
      </c>
    </row>
    <row r="8306" spans="1:2" x14ac:dyDescent="0.2">
      <c r="A8306" t="s">
        <v>11420</v>
      </c>
      <c r="B8306" t="s">
        <v>17013</v>
      </c>
    </row>
    <row r="8307" spans="1:2" x14ac:dyDescent="0.2">
      <c r="A8307" t="s">
        <v>11421</v>
      </c>
      <c r="B8307" t="s">
        <v>17013</v>
      </c>
    </row>
    <row r="8308" spans="1:2" x14ac:dyDescent="0.2">
      <c r="A8308" t="s">
        <v>11422</v>
      </c>
      <c r="B8308" t="s">
        <v>17013</v>
      </c>
    </row>
    <row r="8309" spans="1:2" x14ac:dyDescent="0.2">
      <c r="A8309" t="s">
        <v>11423</v>
      </c>
      <c r="B8309" t="s">
        <v>17013</v>
      </c>
    </row>
    <row r="8310" spans="1:2" x14ac:dyDescent="0.2">
      <c r="A8310" t="s">
        <v>11424</v>
      </c>
      <c r="B8310" t="s">
        <v>17013</v>
      </c>
    </row>
    <row r="8311" spans="1:2" x14ac:dyDescent="0.2">
      <c r="A8311" t="s">
        <v>11425</v>
      </c>
      <c r="B8311" t="s">
        <v>17013</v>
      </c>
    </row>
    <row r="8312" spans="1:2" x14ac:dyDescent="0.2">
      <c r="A8312" t="s">
        <v>11427</v>
      </c>
      <c r="B8312" t="s">
        <v>17013</v>
      </c>
    </row>
    <row r="8313" spans="1:2" x14ac:dyDescent="0.2">
      <c r="A8313" t="s">
        <v>11428</v>
      </c>
      <c r="B8313" t="s">
        <v>17018</v>
      </c>
    </row>
    <row r="8314" spans="1:2" x14ac:dyDescent="0.2">
      <c r="A8314" t="s">
        <v>11430</v>
      </c>
      <c r="B8314" t="s">
        <v>17013</v>
      </c>
    </row>
    <row r="8315" spans="1:2" x14ac:dyDescent="0.2">
      <c r="A8315" t="s">
        <v>11431</v>
      </c>
      <c r="B8315" t="s">
        <v>17013</v>
      </c>
    </row>
    <row r="8316" spans="1:2" x14ac:dyDescent="0.2">
      <c r="A8316" t="s">
        <v>11432</v>
      </c>
      <c r="B8316" t="s">
        <v>17013</v>
      </c>
    </row>
    <row r="8317" spans="1:2" x14ac:dyDescent="0.2">
      <c r="A8317" t="s">
        <v>11433</v>
      </c>
      <c r="B8317" t="s">
        <v>17013</v>
      </c>
    </row>
    <row r="8318" spans="1:2" x14ac:dyDescent="0.2">
      <c r="A8318" t="s">
        <v>11434</v>
      </c>
      <c r="B8318" t="s">
        <v>17013</v>
      </c>
    </row>
    <row r="8319" spans="1:2" x14ac:dyDescent="0.2">
      <c r="A8319" t="s">
        <v>11435</v>
      </c>
      <c r="B8319" t="s">
        <v>17013</v>
      </c>
    </row>
    <row r="8320" spans="1:2" x14ac:dyDescent="0.2">
      <c r="A8320" t="s">
        <v>11436</v>
      </c>
      <c r="B8320" t="s">
        <v>17019</v>
      </c>
    </row>
    <row r="8321" spans="1:2" x14ac:dyDescent="0.2">
      <c r="A8321" t="s">
        <v>11437</v>
      </c>
      <c r="B8321" t="s">
        <v>17019</v>
      </c>
    </row>
    <row r="8322" spans="1:2" x14ac:dyDescent="0.2">
      <c r="A8322" t="s">
        <v>11438</v>
      </c>
      <c r="B8322" t="s">
        <v>17043</v>
      </c>
    </row>
    <row r="8323" spans="1:2" x14ac:dyDescent="0.2">
      <c r="A8323" t="s">
        <v>11439</v>
      </c>
      <c r="B8323" t="s">
        <v>17043</v>
      </c>
    </row>
    <row r="8324" spans="1:2" x14ac:dyDescent="0.2">
      <c r="A8324" t="s">
        <v>11440</v>
      </c>
      <c r="B8324" t="s">
        <v>17013</v>
      </c>
    </row>
    <row r="8325" spans="1:2" x14ac:dyDescent="0.2">
      <c r="A8325" t="s">
        <v>11441</v>
      </c>
      <c r="B8325" t="s">
        <v>17013</v>
      </c>
    </row>
    <row r="8326" spans="1:2" x14ac:dyDescent="0.2">
      <c r="A8326" t="s">
        <v>11442</v>
      </c>
      <c r="B8326" t="s">
        <v>17043</v>
      </c>
    </row>
    <row r="8327" spans="1:2" x14ac:dyDescent="0.2">
      <c r="A8327" t="s">
        <v>11443</v>
      </c>
      <c r="B8327" t="s">
        <v>17043</v>
      </c>
    </row>
    <row r="8328" spans="1:2" x14ac:dyDescent="0.2">
      <c r="A8328" t="s">
        <v>11444</v>
      </c>
      <c r="B8328" t="s">
        <v>17043</v>
      </c>
    </row>
    <row r="8329" spans="1:2" x14ac:dyDescent="0.2">
      <c r="A8329" t="s">
        <v>11445</v>
      </c>
      <c r="B8329" t="s">
        <v>17050</v>
      </c>
    </row>
    <row r="8330" spans="1:2" x14ac:dyDescent="0.2">
      <c r="A8330" t="s">
        <v>11446</v>
      </c>
      <c r="B8330" t="s">
        <v>17013</v>
      </c>
    </row>
    <row r="8331" spans="1:2" x14ac:dyDescent="0.2">
      <c r="A8331" t="s">
        <v>11447</v>
      </c>
      <c r="B8331" t="s">
        <v>17050</v>
      </c>
    </row>
    <row r="8332" spans="1:2" x14ac:dyDescent="0.2">
      <c r="A8332" t="s">
        <v>11448</v>
      </c>
      <c r="B8332" t="s">
        <v>17043</v>
      </c>
    </row>
    <row r="8333" spans="1:2" x14ac:dyDescent="0.2">
      <c r="A8333" t="s">
        <v>11449</v>
      </c>
      <c r="B8333" t="s">
        <v>17013</v>
      </c>
    </row>
    <row r="8334" spans="1:2" x14ac:dyDescent="0.2">
      <c r="A8334" t="s">
        <v>11450</v>
      </c>
      <c r="B8334" t="s">
        <v>17013</v>
      </c>
    </row>
    <row r="8335" spans="1:2" x14ac:dyDescent="0.2">
      <c r="A8335" t="s">
        <v>11451</v>
      </c>
      <c r="B8335" t="s">
        <v>17043</v>
      </c>
    </row>
    <row r="8336" spans="1:2" x14ac:dyDescent="0.2">
      <c r="A8336" t="s">
        <v>11452</v>
      </c>
      <c r="B8336" t="s">
        <v>17041</v>
      </c>
    </row>
    <row r="8337" spans="1:2" x14ac:dyDescent="0.2">
      <c r="A8337" t="s">
        <v>11453</v>
      </c>
      <c r="B8337" t="s">
        <v>17013</v>
      </c>
    </row>
    <row r="8338" spans="1:2" x14ac:dyDescent="0.2">
      <c r="A8338" t="s">
        <v>11454</v>
      </c>
      <c r="B8338" t="s">
        <v>17013</v>
      </c>
    </row>
    <row r="8339" spans="1:2" x14ac:dyDescent="0.2">
      <c r="A8339" t="s">
        <v>11455</v>
      </c>
      <c r="B8339" t="s">
        <v>17043</v>
      </c>
    </row>
    <row r="8340" spans="1:2" x14ac:dyDescent="0.2">
      <c r="A8340" t="s">
        <v>11456</v>
      </c>
      <c r="B8340" t="s">
        <v>17013</v>
      </c>
    </row>
    <row r="8341" spans="1:2" x14ac:dyDescent="0.2">
      <c r="A8341" t="s">
        <v>11457</v>
      </c>
      <c r="B8341" t="s">
        <v>17013</v>
      </c>
    </row>
    <row r="8342" spans="1:2" x14ac:dyDescent="0.2">
      <c r="A8342" t="s">
        <v>11458</v>
      </c>
      <c r="B8342" t="s">
        <v>17013</v>
      </c>
    </row>
    <row r="8343" spans="1:2" x14ac:dyDescent="0.2">
      <c r="A8343" t="s">
        <v>11459</v>
      </c>
      <c r="B8343" t="s">
        <v>17018</v>
      </c>
    </row>
    <row r="8344" spans="1:2" x14ac:dyDescent="0.2">
      <c r="A8344" t="s">
        <v>11460</v>
      </c>
      <c r="B8344" t="s">
        <v>17013</v>
      </c>
    </row>
    <row r="8345" spans="1:2" x14ac:dyDescent="0.2">
      <c r="A8345" t="s">
        <v>11461</v>
      </c>
      <c r="B8345" t="s">
        <v>17050</v>
      </c>
    </row>
    <row r="8346" spans="1:2" x14ac:dyDescent="0.2">
      <c r="A8346" t="s">
        <v>11462</v>
      </c>
      <c r="B8346" t="s">
        <v>17013</v>
      </c>
    </row>
    <row r="8347" spans="1:2" x14ac:dyDescent="0.2">
      <c r="A8347" t="s">
        <v>11463</v>
      </c>
      <c r="B8347" t="s">
        <v>17020</v>
      </c>
    </row>
    <row r="8348" spans="1:2" x14ac:dyDescent="0.2">
      <c r="A8348" t="s">
        <v>11464</v>
      </c>
      <c r="B8348" t="s">
        <v>17038</v>
      </c>
    </row>
    <row r="8349" spans="1:2" x14ac:dyDescent="0.2">
      <c r="A8349" t="s">
        <v>11465</v>
      </c>
      <c r="B8349" t="s">
        <v>17013</v>
      </c>
    </row>
    <row r="8350" spans="1:2" x14ac:dyDescent="0.2">
      <c r="A8350" t="s">
        <v>11466</v>
      </c>
      <c r="B8350" t="s">
        <v>17013</v>
      </c>
    </row>
    <row r="8351" spans="1:2" x14ac:dyDescent="0.2">
      <c r="A8351" t="s">
        <v>11467</v>
      </c>
      <c r="B8351" t="s">
        <v>17013</v>
      </c>
    </row>
    <row r="8352" spans="1:2" x14ac:dyDescent="0.2">
      <c r="A8352" t="s">
        <v>11468</v>
      </c>
      <c r="B8352" t="s">
        <v>17013</v>
      </c>
    </row>
    <row r="8353" spans="1:2" x14ac:dyDescent="0.2">
      <c r="A8353" t="s">
        <v>11469</v>
      </c>
      <c r="B8353" t="s">
        <v>17013</v>
      </c>
    </row>
    <row r="8354" spans="1:2" x14ac:dyDescent="0.2">
      <c r="A8354" t="s">
        <v>11470</v>
      </c>
      <c r="B8354" t="s">
        <v>17050</v>
      </c>
    </row>
    <row r="8355" spans="1:2" x14ac:dyDescent="0.2">
      <c r="A8355" t="s">
        <v>11471</v>
      </c>
      <c r="B8355" t="s">
        <v>17050</v>
      </c>
    </row>
    <row r="8356" spans="1:2" x14ac:dyDescent="0.2">
      <c r="A8356" t="s">
        <v>11473</v>
      </c>
      <c r="B8356" t="s">
        <v>17050</v>
      </c>
    </row>
    <row r="8357" spans="1:2" x14ac:dyDescent="0.2">
      <c r="A8357" t="s">
        <v>11474</v>
      </c>
      <c r="B8357" t="s">
        <v>17043</v>
      </c>
    </row>
    <row r="8358" spans="1:2" x14ac:dyDescent="0.2">
      <c r="A8358" t="s">
        <v>11475</v>
      </c>
      <c r="B8358" t="s">
        <v>17019</v>
      </c>
    </row>
    <row r="8359" spans="1:2" x14ac:dyDescent="0.2">
      <c r="A8359" t="s">
        <v>11476</v>
      </c>
      <c r="B8359" t="s">
        <v>17023</v>
      </c>
    </row>
    <row r="8360" spans="1:2" x14ac:dyDescent="0.2">
      <c r="A8360" t="s">
        <v>11477</v>
      </c>
      <c r="B8360" t="s">
        <v>17050</v>
      </c>
    </row>
    <row r="8361" spans="1:2" x14ac:dyDescent="0.2">
      <c r="A8361" t="s">
        <v>11478</v>
      </c>
      <c r="B8361" t="s">
        <v>17020</v>
      </c>
    </row>
    <row r="8362" spans="1:2" x14ac:dyDescent="0.2">
      <c r="A8362" t="s">
        <v>11479</v>
      </c>
      <c r="B8362" t="s">
        <v>17020</v>
      </c>
    </row>
    <row r="8363" spans="1:2" x14ac:dyDescent="0.2">
      <c r="A8363" t="s">
        <v>11480</v>
      </c>
      <c r="B8363" t="s">
        <v>17032</v>
      </c>
    </row>
    <row r="8364" spans="1:2" x14ac:dyDescent="0.2">
      <c r="A8364" t="s">
        <v>11481</v>
      </c>
      <c r="B8364" t="s">
        <v>17020</v>
      </c>
    </row>
    <row r="8365" spans="1:2" x14ac:dyDescent="0.2">
      <c r="A8365" t="s">
        <v>11482</v>
      </c>
      <c r="B8365" t="s">
        <v>17017</v>
      </c>
    </row>
    <row r="8366" spans="1:2" x14ac:dyDescent="0.2">
      <c r="A8366" t="s">
        <v>11483</v>
      </c>
      <c r="B8366" t="s">
        <v>17013</v>
      </c>
    </row>
    <row r="8367" spans="1:2" x14ac:dyDescent="0.2">
      <c r="A8367" t="s">
        <v>11484</v>
      </c>
      <c r="B8367" t="s">
        <v>17020</v>
      </c>
    </row>
    <row r="8368" spans="1:2" x14ac:dyDescent="0.2">
      <c r="A8368" t="s">
        <v>11485</v>
      </c>
      <c r="B8368" t="s">
        <v>17050</v>
      </c>
    </row>
    <row r="8369" spans="1:2" x14ac:dyDescent="0.2">
      <c r="A8369" t="s">
        <v>11490</v>
      </c>
      <c r="B8369" t="s">
        <v>17050</v>
      </c>
    </row>
    <row r="8370" spans="1:2" x14ac:dyDescent="0.2">
      <c r="A8370" t="s">
        <v>11491</v>
      </c>
      <c r="B8370" t="s">
        <v>17050</v>
      </c>
    </row>
    <row r="8371" spans="1:2" x14ac:dyDescent="0.2">
      <c r="A8371" t="s">
        <v>11492</v>
      </c>
      <c r="B8371" t="s">
        <v>17016</v>
      </c>
    </row>
    <row r="8372" spans="1:2" x14ac:dyDescent="0.2">
      <c r="A8372" t="s">
        <v>11493</v>
      </c>
      <c r="B8372" t="s">
        <v>17037</v>
      </c>
    </row>
    <row r="8373" spans="1:2" x14ac:dyDescent="0.2">
      <c r="A8373" t="s">
        <v>11495</v>
      </c>
      <c r="B8373" t="s">
        <v>17038</v>
      </c>
    </row>
    <row r="8374" spans="1:2" x14ac:dyDescent="0.2">
      <c r="A8374" t="s">
        <v>11496</v>
      </c>
      <c r="B8374" t="s">
        <v>17019</v>
      </c>
    </row>
    <row r="8375" spans="1:2" x14ac:dyDescent="0.2">
      <c r="A8375" t="s">
        <v>11498</v>
      </c>
      <c r="B8375" t="s">
        <v>17050</v>
      </c>
    </row>
    <row r="8376" spans="1:2" x14ac:dyDescent="0.2">
      <c r="A8376" t="s">
        <v>11499</v>
      </c>
      <c r="B8376" t="s">
        <v>17019</v>
      </c>
    </row>
    <row r="8377" spans="1:2" x14ac:dyDescent="0.2">
      <c r="A8377" t="s">
        <v>11501</v>
      </c>
      <c r="B8377" t="s">
        <v>17050</v>
      </c>
    </row>
    <row r="8378" spans="1:2" x14ac:dyDescent="0.2">
      <c r="A8378" t="s">
        <v>11502</v>
      </c>
      <c r="B8378" t="s">
        <v>17050</v>
      </c>
    </row>
    <row r="8379" spans="1:2" x14ac:dyDescent="0.2">
      <c r="A8379" t="s">
        <v>11503</v>
      </c>
      <c r="B8379" t="s">
        <v>17050</v>
      </c>
    </row>
    <row r="8380" spans="1:2" x14ac:dyDescent="0.2">
      <c r="A8380" t="s">
        <v>11504</v>
      </c>
      <c r="B8380" t="s">
        <v>17050</v>
      </c>
    </row>
    <row r="8381" spans="1:2" x14ac:dyDescent="0.2">
      <c r="A8381" t="s">
        <v>11506</v>
      </c>
      <c r="B8381" t="s">
        <v>17020</v>
      </c>
    </row>
    <row r="8382" spans="1:2" x14ac:dyDescent="0.2">
      <c r="A8382" t="s">
        <v>11508</v>
      </c>
      <c r="B8382" t="s">
        <v>17035</v>
      </c>
    </row>
    <row r="8383" spans="1:2" x14ac:dyDescent="0.2">
      <c r="A8383" t="s">
        <v>11509</v>
      </c>
      <c r="B8383" t="s">
        <v>17038</v>
      </c>
    </row>
    <row r="8384" spans="1:2" x14ac:dyDescent="0.2">
      <c r="A8384" t="s">
        <v>11510</v>
      </c>
      <c r="B8384" t="s">
        <v>17050</v>
      </c>
    </row>
    <row r="8385" spans="1:2" x14ac:dyDescent="0.2">
      <c r="A8385" t="s">
        <v>11511</v>
      </c>
      <c r="B8385" t="s">
        <v>17050</v>
      </c>
    </row>
    <row r="8386" spans="1:2" x14ac:dyDescent="0.2">
      <c r="A8386" t="s">
        <v>11512</v>
      </c>
      <c r="B8386" t="s">
        <v>17050</v>
      </c>
    </row>
    <row r="8387" spans="1:2" x14ac:dyDescent="0.2">
      <c r="A8387" t="s">
        <v>11514</v>
      </c>
      <c r="B8387" t="s">
        <v>17027</v>
      </c>
    </row>
    <row r="8388" spans="1:2" x14ac:dyDescent="0.2">
      <c r="A8388" t="s">
        <v>11517</v>
      </c>
      <c r="B8388" t="s">
        <v>17013</v>
      </c>
    </row>
    <row r="8389" spans="1:2" x14ac:dyDescent="0.2">
      <c r="A8389" t="s">
        <v>11518</v>
      </c>
      <c r="B8389" t="s">
        <v>17041</v>
      </c>
    </row>
    <row r="8390" spans="1:2" x14ac:dyDescent="0.2">
      <c r="A8390" t="s">
        <v>11519</v>
      </c>
      <c r="B8390" t="s">
        <v>17041</v>
      </c>
    </row>
    <row r="8391" spans="1:2" x14ac:dyDescent="0.2">
      <c r="A8391" t="s">
        <v>11520</v>
      </c>
      <c r="B8391" t="s">
        <v>17043</v>
      </c>
    </row>
    <row r="8392" spans="1:2" x14ac:dyDescent="0.2">
      <c r="A8392" t="s">
        <v>11521</v>
      </c>
      <c r="B8392" t="s">
        <v>17028</v>
      </c>
    </row>
    <row r="8393" spans="1:2" x14ac:dyDescent="0.2">
      <c r="A8393" t="s">
        <v>11522</v>
      </c>
      <c r="B8393" t="s">
        <v>17028</v>
      </c>
    </row>
    <row r="8394" spans="1:2" x14ac:dyDescent="0.2">
      <c r="A8394" t="s">
        <v>11523</v>
      </c>
      <c r="B8394" t="s">
        <v>17027</v>
      </c>
    </row>
    <row r="8395" spans="1:2" x14ac:dyDescent="0.2">
      <c r="A8395" t="s">
        <v>11524</v>
      </c>
      <c r="B8395" t="s">
        <v>17017</v>
      </c>
    </row>
    <row r="8396" spans="1:2" x14ac:dyDescent="0.2">
      <c r="A8396" t="s">
        <v>11525</v>
      </c>
      <c r="B8396" t="s">
        <v>17016</v>
      </c>
    </row>
    <row r="8397" spans="1:2" x14ac:dyDescent="0.2">
      <c r="A8397" t="s">
        <v>11526</v>
      </c>
      <c r="B8397" t="s">
        <v>17020</v>
      </c>
    </row>
    <row r="8398" spans="1:2" x14ac:dyDescent="0.2">
      <c r="A8398" t="s">
        <v>11527</v>
      </c>
      <c r="B8398" t="s">
        <v>17019</v>
      </c>
    </row>
    <row r="8399" spans="1:2" x14ac:dyDescent="0.2">
      <c r="A8399" t="s">
        <v>11528</v>
      </c>
      <c r="B8399" t="s">
        <v>17050</v>
      </c>
    </row>
    <row r="8400" spans="1:2" x14ac:dyDescent="0.2">
      <c r="A8400" t="s">
        <v>11530</v>
      </c>
      <c r="B8400" t="s">
        <v>17013</v>
      </c>
    </row>
    <row r="8401" spans="1:2" x14ac:dyDescent="0.2">
      <c r="A8401" t="s">
        <v>11531</v>
      </c>
      <c r="B8401" t="s">
        <v>17020</v>
      </c>
    </row>
    <row r="8402" spans="1:2" x14ac:dyDescent="0.2">
      <c r="A8402" t="s">
        <v>11532</v>
      </c>
      <c r="B8402" t="s">
        <v>17020</v>
      </c>
    </row>
    <row r="8403" spans="1:2" x14ac:dyDescent="0.2">
      <c r="A8403" t="s">
        <v>11533</v>
      </c>
      <c r="B8403" t="s">
        <v>17050</v>
      </c>
    </row>
    <row r="8404" spans="1:2" x14ac:dyDescent="0.2">
      <c r="A8404" t="s">
        <v>11534</v>
      </c>
      <c r="B8404" t="s">
        <v>17050</v>
      </c>
    </row>
    <row r="8405" spans="1:2" x14ac:dyDescent="0.2">
      <c r="A8405" t="s">
        <v>11535</v>
      </c>
      <c r="B8405" t="s">
        <v>17027</v>
      </c>
    </row>
    <row r="8406" spans="1:2" x14ac:dyDescent="0.2">
      <c r="A8406" t="s">
        <v>11536</v>
      </c>
      <c r="B8406" t="s">
        <v>17043</v>
      </c>
    </row>
    <row r="8407" spans="1:2" x14ac:dyDescent="0.2">
      <c r="A8407" t="s">
        <v>11537</v>
      </c>
      <c r="B8407" t="s">
        <v>17013</v>
      </c>
    </row>
    <row r="8408" spans="1:2" x14ac:dyDescent="0.2">
      <c r="A8408" t="s">
        <v>11539</v>
      </c>
      <c r="B8408" t="s">
        <v>17041</v>
      </c>
    </row>
    <row r="8409" spans="1:2" x14ac:dyDescent="0.2">
      <c r="A8409" t="s">
        <v>11540</v>
      </c>
      <c r="B8409" t="s">
        <v>17019</v>
      </c>
    </row>
    <row r="8410" spans="1:2" x14ac:dyDescent="0.2">
      <c r="A8410" t="s">
        <v>11541</v>
      </c>
      <c r="B8410" t="s">
        <v>17020</v>
      </c>
    </row>
    <row r="8411" spans="1:2" x14ac:dyDescent="0.2">
      <c r="A8411" t="s">
        <v>11542</v>
      </c>
      <c r="B8411" t="s">
        <v>17020</v>
      </c>
    </row>
    <row r="8412" spans="1:2" x14ac:dyDescent="0.2">
      <c r="A8412" t="s">
        <v>11543</v>
      </c>
      <c r="B8412" t="s">
        <v>17020</v>
      </c>
    </row>
    <row r="8413" spans="1:2" x14ac:dyDescent="0.2">
      <c r="A8413" t="s">
        <v>11544</v>
      </c>
      <c r="B8413" t="s">
        <v>17050</v>
      </c>
    </row>
    <row r="8414" spans="1:2" x14ac:dyDescent="0.2">
      <c r="A8414" t="s">
        <v>11545</v>
      </c>
      <c r="B8414" t="s">
        <v>17019</v>
      </c>
    </row>
    <row r="8415" spans="1:2" x14ac:dyDescent="0.2">
      <c r="A8415" t="s">
        <v>11546</v>
      </c>
      <c r="B8415" t="s">
        <v>17019</v>
      </c>
    </row>
    <row r="8416" spans="1:2" x14ac:dyDescent="0.2">
      <c r="A8416" t="s">
        <v>11547</v>
      </c>
      <c r="B8416" t="s">
        <v>17012</v>
      </c>
    </row>
    <row r="8417" spans="1:2" x14ac:dyDescent="0.2">
      <c r="A8417" t="s">
        <v>11548</v>
      </c>
      <c r="B8417" t="s">
        <v>17050</v>
      </c>
    </row>
    <row r="8418" spans="1:2" x14ac:dyDescent="0.2">
      <c r="A8418" t="s">
        <v>11549</v>
      </c>
      <c r="B8418" t="s">
        <v>17020</v>
      </c>
    </row>
    <row r="8419" spans="1:2" x14ac:dyDescent="0.2">
      <c r="A8419" t="s">
        <v>11550</v>
      </c>
      <c r="B8419" t="s">
        <v>17019</v>
      </c>
    </row>
    <row r="8420" spans="1:2" x14ac:dyDescent="0.2">
      <c r="A8420" t="s">
        <v>11551</v>
      </c>
      <c r="B8420" t="s">
        <v>17050</v>
      </c>
    </row>
    <row r="8421" spans="1:2" x14ac:dyDescent="0.2">
      <c r="A8421" t="s">
        <v>11552</v>
      </c>
      <c r="B8421" t="s">
        <v>17020</v>
      </c>
    </row>
    <row r="8422" spans="1:2" x14ac:dyDescent="0.2">
      <c r="A8422" t="s">
        <v>11553</v>
      </c>
      <c r="B8422" t="s">
        <v>17020</v>
      </c>
    </row>
    <row r="8423" spans="1:2" x14ac:dyDescent="0.2">
      <c r="A8423" t="s">
        <v>11554</v>
      </c>
      <c r="B8423" t="s">
        <v>17027</v>
      </c>
    </row>
    <row r="8424" spans="1:2" x14ac:dyDescent="0.2">
      <c r="A8424" t="s">
        <v>11555</v>
      </c>
      <c r="B8424" t="s">
        <v>17041</v>
      </c>
    </row>
    <row r="8425" spans="1:2" x14ac:dyDescent="0.2">
      <c r="A8425" t="s">
        <v>11556</v>
      </c>
      <c r="B8425" t="s">
        <v>17020</v>
      </c>
    </row>
    <row r="8426" spans="1:2" x14ac:dyDescent="0.2">
      <c r="A8426" t="s">
        <v>11557</v>
      </c>
      <c r="B8426" t="s">
        <v>17020</v>
      </c>
    </row>
    <row r="8427" spans="1:2" x14ac:dyDescent="0.2">
      <c r="A8427" t="s">
        <v>11558</v>
      </c>
      <c r="B8427" t="s">
        <v>17027</v>
      </c>
    </row>
    <row r="8428" spans="1:2" x14ac:dyDescent="0.2">
      <c r="A8428" t="s">
        <v>11559</v>
      </c>
      <c r="B8428" t="s">
        <v>17050</v>
      </c>
    </row>
    <row r="8429" spans="1:2" x14ac:dyDescent="0.2">
      <c r="A8429" t="s">
        <v>11560</v>
      </c>
      <c r="B8429" t="s">
        <v>17042</v>
      </c>
    </row>
    <row r="8430" spans="1:2" x14ac:dyDescent="0.2">
      <c r="A8430" t="s">
        <v>11561</v>
      </c>
      <c r="B8430" t="s">
        <v>17017</v>
      </c>
    </row>
    <row r="8431" spans="1:2" x14ac:dyDescent="0.2">
      <c r="A8431" t="s">
        <v>11563</v>
      </c>
      <c r="B8431" t="s">
        <v>17024</v>
      </c>
    </row>
    <row r="8432" spans="1:2" x14ac:dyDescent="0.2">
      <c r="A8432" t="s">
        <v>11564</v>
      </c>
      <c r="B8432" t="s">
        <v>17050</v>
      </c>
    </row>
    <row r="8433" spans="1:2" x14ac:dyDescent="0.2">
      <c r="A8433" t="s">
        <v>11566</v>
      </c>
      <c r="B8433" t="s">
        <v>17050</v>
      </c>
    </row>
    <row r="8434" spans="1:2" x14ac:dyDescent="0.2">
      <c r="A8434" t="s">
        <v>11567</v>
      </c>
      <c r="B8434" t="s">
        <v>17019</v>
      </c>
    </row>
    <row r="8435" spans="1:2" x14ac:dyDescent="0.2">
      <c r="A8435" t="s">
        <v>11569</v>
      </c>
      <c r="B8435" t="s">
        <v>17013</v>
      </c>
    </row>
    <row r="8436" spans="1:2" x14ac:dyDescent="0.2">
      <c r="A8436" t="s">
        <v>11571</v>
      </c>
      <c r="B8436" t="s">
        <v>17013</v>
      </c>
    </row>
    <row r="8437" spans="1:2" x14ac:dyDescent="0.2">
      <c r="A8437" t="s">
        <v>11572</v>
      </c>
      <c r="B8437" t="s">
        <v>17013</v>
      </c>
    </row>
    <row r="8438" spans="1:2" x14ac:dyDescent="0.2">
      <c r="A8438" t="s">
        <v>11573</v>
      </c>
      <c r="B8438" t="s">
        <v>17013</v>
      </c>
    </row>
    <row r="8439" spans="1:2" x14ac:dyDescent="0.2">
      <c r="A8439" t="s">
        <v>11574</v>
      </c>
      <c r="B8439" t="s">
        <v>17041</v>
      </c>
    </row>
    <row r="8440" spans="1:2" x14ac:dyDescent="0.2">
      <c r="A8440" t="s">
        <v>11577</v>
      </c>
      <c r="B8440" t="s">
        <v>17050</v>
      </c>
    </row>
    <row r="8441" spans="1:2" x14ac:dyDescent="0.2">
      <c r="A8441" t="s">
        <v>11578</v>
      </c>
      <c r="B8441" t="s">
        <v>17013</v>
      </c>
    </row>
    <row r="8442" spans="1:2" x14ac:dyDescent="0.2">
      <c r="A8442" t="s">
        <v>11579</v>
      </c>
      <c r="B8442" t="s">
        <v>17020</v>
      </c>
    </row>
    <row r="8443" spans="1:2" x14ac:dyDescent="0.2">
      <c r="A8443" t="s">
        <v>11580</v>
      </c>
      <c r="B8443" t="s">
        <v>17020</v>
      </c>
    </row>
    <row r="8444" spans="1:2" x14ac:dyDescent="0.2">
      <c r="A8444" t="s">
        <v>11581</v>
      </c>
      <c r="B8444" t="s">
        <v>17013</v>
      </c>
    </row>
    <row r="8445" spans="1:2" x14ac:dyDescent="0.2">
      <c r="A8445" t="s">
        <v>11582</v>
      </c>
      <c r="B8445" t="s">
        <v>17023</v>
      </c>
    </row>
    <row r="8446" spans="1:2" x14ac:dyDescent="0.2">
      <c r="A8446" t="s">
        <v>11583</v>
      </c>
      <c r="B8446" t="s">
        <v>17020</v>
      </c>
    </row>
    <row r="8447" spans="1:2" x14ac:dyDescent="0.2">
      <c r="A8447" t="s">
        <v>11584</v>
      </c>
      <c r="B8447" t="s">
        <v>17050</v>
      </c>
    </row>
    <row r="8448" spans="1:2" x14ac:dyDescent="0.2">
      <c r="A8448" t="s">
        <v>11585</v>
      </c>
      <c r="B8448" t="s">
        <v>17013</v>
      </c>
    </row>
    <row r="8449" spans="1:2" x14ac:dyDescent="0.2">
      <c r="A8449" t="s">
        <v>11586</v>
      </c>
      <c r="B8449" t="s">
        <v>17050</v>
      </c>
    </row>
    <row r="8450" spans="1:2" x14ac:dyDescent="0.2">
      <c r="A8450" t="s">
        <v>11587</v>
      </c>
      <c r="B8450" t="s">
        <v>17013</v>
      </c>
    </row>
    <row r="8451" spans="1:2" x14ac:dyDescent="0.2">
      <c r="A8451" t="s">
        <v>11588</v>
      </c>
      <c r="B8451" t="s">
        <v>17028</v>
      </c>
    </row>
    <row r="8452" spans="1:2" x14ac:dyDescent="0.2">
      <c r="A8452" t="s">
        <v>11589</v>
      </c>
      <c r="B8452" t="s">
        <v>17050</v>
      </c>
    </row>
    <row r="8453" spans="1:2" x14ac:dyDescent="0.2">
      <c r="A8453" t="s">
        <v>11590</v>
      </c>
      <c r="B8453" t="s">
        <v>17050</v>
      </c>
    </row>
    <row r="8454" spans="1:2" x14ac:dyDescent="0.2">
      <c r="A8454" t="s">
        <v>11595</v>
      </c>
      <c r="B8454" t="s">
        <v>17050</v>
      </c>
    </row>
    <row r="8455" spans="1:2" x14ac:dyDescent="0.2">
      <c r="A8455" t="s">
        <v>11596</v>
      </c>
      <c r="B8455" t="s">
        <v>17023</v>
      </c>
    </row>
    <row r="8456" spans="1:2" x14ac:dyDescent="0.2">
      <c r="A8456" t="s">
        <v>11604</v>
      </c>
      <c r="B8456" t="s">
        <v>17041</v>
      </c>
    </row>
    <row r="8457" spans="1:2" x14ac:dyDescent="0.2">
      <c r="A8457" t="s">
        <v>11605</v>
      </c>
      <c r="B8457" t="s">
        <v>17019</v>
      </c>
    </row>
    <row r="8458" spans="1:2" x14ac:dyDescent="0.2">
      <c r="A8458" t="s">
        <v>11606</v>
      </c>
      <c r="B8458" t="s">
        <v>17017</v>
      </c>
    </row>
    <row r="8459" spans="1:2" x14ac:dyDescent="0.2">
      <c r="A8459" t="s">
        <v>11607</v>
      </c>
      <c r="B8459" t="s">
        <v>17028</v>
      </c>
    </row>
    <row r="8460" spans="1:2" x14ac:dyDescent="0.2">
      <c r="A8460" t="s">
        <v>11608</v>
      </c>
      <c r="B8460" t="s">
        <v>17050</v>
      </c>
    </row>
    <row r="8461" spans="1:2" x14ac:dyDescent="0.2">
      <c r="A8461" t="s">
        <v>11609</v>
      </c>
      <c r="B8461" t="s">
        <v>17042</v>
      </c>
    </row>
    <row r="8462" spans="1:2" x14ac:dyDescent="0.2">
      <c r="A8462" t="s">
        <v>11610</v>
      </c>
      <c r="B8462" t="s">
        <v>17028</v>
      </c>
    </row>
    <row r="8463" spans="1:2" x14ac:dyDescent="0.2">
      <c r="A8463" t="s">
        <v>11612</v>
      </c>
      <c r="B8463" t="s">
        <v>17050</v>
      </c>
    </row>
    <row r="8464" spans="1:2" x14ac:dyDescent="0.2">
      <c r="A8464" t="s">
        <v>11613</v>
      </c>
      <c r="B8464" t="s">
        <v>17027</v>
      </c>
    </row>
    <row r="8465" spans="1:2" x14ac:dyDescent="0.2">
      <c r="A8465" t="s">
        <v>11614</v>
      </c>
      <c r="B8465" t="s">
        <v>17050</v>
      </c>
    </row>
    <row r="8466" spans="1:2" x14ac:dyDescent="0.2">
      <c r="A8466" t="s">
        <v>11615</v>
      </c>
      <c r="B8466" t="s">
        <v>17043</v>
      </c>
    </row>
    <row r="8467" spans="1:2" x14ac:dyDescent="0.2">
      <c r="A8467" t="s">
        <v>11616</v>
      </c>
      <c r="B8467" t="s">
        <v>17050</v>
      </c>
    </row>
    <row r="8468" spans="1:2" x14ac:dyDescent="0.2">
      <c r="A8468" t="s">
        <v>11617</v>
      </c>
      <c r="B8468" t="s">
        <v>17020</v>
      </c>
    </row>
    <row r="8469" spans="1:2" x14ac:dyDescent="0.2">
      <c r="A8469" t="s">
        <v>11618</v>
      </c>
      <c r="B8469" t="s">
        <v>17050</v>
      </c>
    </row>
    <row r="8470" spans="1:2" x14ac:dyDescent="0.2">
      <c r="A8470" t="s">
        <v>11619</v>
      </c>
      <c r="B8470" t="s">
        <v>17013</v>
      </c>
    </row>
    <row r="8471" spans="1:2" x14ac:dyDescent="0.2">
      <c r="A8471" t="s">
        <v>11620</v>
      </c>
      <c r="B8471" t="s">
        <v>17017</v>
      </c>
    </row>
    <row r="8472" spans="1:2" x14ac:dyDescent="0.2">
      <c r="A8472" t="s">
        <v>11621</v>
      </c>
      <c r="B8472" t="s">
        <v>17013</v>
      </c>
    </row>
    <row r="8473" spans="1:2" x14ac:dyDescent="0.2">
      <c r="A8473" t="s">
        <v>11622</v>
      </c>
      <c r="B8473" t="s">
        <v>17043</v>
      </c>
    </row>
    <row r="8474" spans="1:2" x14ac:dyDescent="0.2">
      <c r="A8474" t="s">
        <v>11623</v>
      </c>
      <c r="B8474" t="s">
        <v>17050</v>
      </c>
    </row>
    <row r="8475" spans="1:2" x14ac:dyDescent="0.2">
      <c r="A8475" t="s">
        <v>11624</v>
      </c>
      <c r="B8475" t="s">
        <v>17027</v>
      </c>
    </row>
    <row r="8476" spans="1:2" x14ac:dyDescent="0.2">
      <c r="A8476" t="s">
        <v>11625</v>
      </c>
      <c r="B8476" t="s">
        <v>17026</v>
      </c>
    </row>
    <row r="8477" spans="1:2" x14ac:dyDescent="0.2">
      <c r="A8477" t="s">
        <v>11626</v>
      </c>
      <c r="B8477" t="s">
        <v>17017</v>
      </c>
    </row>
    <row r="8478" spans="1:2" x14ac:dyDescent="0.2">
      <c r="A8478" t="s">
        <v>11628</v>
      </c>
      <c r="B8478" t="s">
        <v>17050</v>
      </c>
    </row>
    <row r="8479" spans="1:2" x14ac:dyDescent="0.2">
      <c r="A8479" t="s">
        <v>11629</v>
      </c>
      <c r="B8479" t="s">
        <v>17019</v>
      </c>
    </row>
    <row r="8480" spans="1:2" x14ac:dyDescent="0.2">
      <c r="A8480" t="s">
        <v>11630</v>
      </c>
      <c r="B8480" t="s">
        <v>17050</v>
      </c>
    </row>
    <row r="8481" spans="1:2" x14ac:dyDescent="0.2">
      <c r="A8481" t="s">
        <v>11631</v>
      </c>
      <c r="B8481" t="s">
        <v>17050</v>
      </c>
    </row>
    <row r="8482" spans="1:2" x14ac:dyDescent="0.2">
      <c r="A8482" t="s">
        <v>11632</v>
      </c>
      <c r="B8482" t="s">
        <v>17013</v>
      </c>
    </row>
    <row r="8483" spans="1:2" x14ac:dyDescent="0.2">
      <c r="A8483" t="s">
        <v>11633</v>
      </c>
      <c r="B8483" t="s">
        <v>17013</v>
      </c>
    </row>
    <row r="8484" spans="1:2" x14ac:dyDescent="0.2">
      <c r="A8484" t="s">
        <v>11634</v>
      </c>
      <c r="B8484" t="s">
        <v>17012</v>
      </c>
    </row>
    <row r="8485" spans="1:2" x14ac:dyDescent="0.2">
      <c r="A8485" t="s">
        <v>11636</v>
      </c>
      <c r="B8485" t="s">
        <v>17050</v>
      </c>
    </row>
    <row r="8486" spans="1:2" x14ac:dyDescent="0.2">
      <c r="A8486" t="s">
        <v>11637</v>
      </c>
      <c r="B8486" t="s">
        <v>17038</v>
      </c>
    </row>
    <row r="8487" spans="1:2" x14ac:dyDescent="0.2">
      <c r="A8487" t="s">
        <v>11638</v>
      </c>
      <c r="B8487" t="s">
        <v>17027</v>
      </c>
    </row>
    <row r="8488" spans="1:2" x14ac:dyDescent="0.2">
      <c r="A8488" t="s">
        <v>11639</v>
      </c>
      <c r="B8488" t="s">
        <v>17017</v>
      </c>
    </row>
    <row r="8489" spans="1:2" x14ac:dyDescent="0.2">
      <c r="A8489" t="s">
        <v>11640</v>
      </c>
      <c r="B8489" t="s">
        <v>17050</v>
      </c>
    </row>
    <row r="8490" spans="1:2" x14ac:dyDescent="0.2">
      <c r="A8490" t="s">
        <v>11641</v>
      </c>
      <c r="B8490" t="s">
        <v>17050</v>
      </c>
    </row>
    <row r="8491" spans="1:2" x14ac:dyDescent="0.2">
      <c r="A8491" t="s">
        <v>11644</v>
      </c>
      <c r="B8491" t="s">
        <v>17020</v>
      </c>
    </row>
    <row r="8492" spans="1:2" x14ac:dyDescent="0.2">
      <c r="A8492" t="s">
        <v>11645</v>
      </c>
      <c r="B8492" t="s">
        <v>17050</v>
      </c>
    </row>
    <row r="8493" spans="1:2" x14ac:dyDescent="0.2">
      <c r="A8493" t="s">
        <v>11646</v>
      </c>
      <c r="B8493" t="s">
        <v>17013</v>
      </c>
    </row>
    <row r="8494" spans="1:2" x14ac:dyDescent="0.2">
      <c r="A8494" t="s">
        <v>11647</v>
      </c>
      <c r="B8494" t="s">
        <v>17027</v>
      </c>
    </row>
    <row r="8495" spans="1:2" x14ac:dyDescent="0.2">
      <c r="A8495" t="s">
        <v>11648</v>
      </c>
      <c r="B8495" t="s">
        <v>17013</v>
      </c>
    </row>
    <row r="8496" spans="1:2" x14ac:dyDescent="0.2">
      <c r="A8496" t="s">
        <v>11649</v>
      </c>
      <c r="B8496" t="s">
        <v>17050</v>
      </c>
    </row>
    <row r="8497" spans="1:2" x14ac:dyDescent="0.2">
      <c r="A8497" t="s">
        <v>11651</v>
      </c>
      <c r="B8497" t="s">
        <v>17038</v>
      </c>
    </row>
    <row r="8498" spans="1:2" x14ac:dyDescent="0.2">
      <c r="A8498" t="s">
        <v>11652</v>
      </c>
      <c r="B8498" t="s">
        <v>17050</v>
      </c>
    </row>
    <row r="8499" spans="1:2" x14ac:dyDescent="0.2">
      <c r="A8499" t="s">
        <v>11653</v>
      </c>
      <c r="B8499" t="s">
        <v>17050</v>
      </c>
    </row>
    <row r="8500" spans="1:2" x14ac:dyDescent="0.2">
      <c r="A8500" t="s">
        <v>11654</v>
      </c>
      <c r="B8500" t="s">
        <v>17020</v>
      </c>
    </row>
    <row r="8501" spans="1:2" x14ac:dyDescent="0.2">
      <c r="A8501" t="s">
        <v>11655</v>
      </c>
      <c r="B8501" t="s">
        <v>17020</v>
      </c>
    </row>
    <row r="8502" spans="1:2" x14ac:dyDescent="0.2">
      <c r="A8502" t="s">
        <v>11657</v>
      </c>
      <c r="B8502" t="s">
        <v>17050</v>
      </c>
    </row>
    <row r="8503" spans="1:2" x14ac:dyDescent="0.2">
      <c r="A8503" t="s">
        <v>11658</v>
      </c>
      <c r="B8503" t="s">
        <v>17012</v>
      </c>
    </row>
    <row r="8504" spans="1:2" x14ac:dyDescent="0.2">
      <c r="A8504" t="s">
        <v>11659</v>
      </c>
      <c r="B8504" t="s">
        <v>17020</v>
      </c>
    </row>
    <row r="8505" spans="1:2" x14ac:dyDescent="0.2">
      <c r="A8505" t="s">
        <v>11660</v>
      </c>
      <c r="B8505" t="s">
        <v>17050</v>
      </c>
    </row>
    <row r="8506" spans="1:2" x14ac:dyDescent="0.2">
      <c r="A8506" t="s">
        <v>11661</v>
      </c>
      <c r="B8506" t="s">
        <v>17023</v>
      </c>
    </row>
    <row r="8507" spans="1:2" x14ac:dyDescent="0.2">
      <c r="A8507" t="s">
        <v>11662</v>
      </c>
      <c r="B8507" t="s">
        <v>17050</v>
      </c>
    </row>
    <row r="8508" spans="1:2" x14ac:dyDescent="0.2">
      <c r="A8508" t="s">
        <v>11663</v>
      </c>
      <c r="B8508" t="s">
        <v>17020</v>
      </c>
    </row>
    <row r="8509" spans="1:2" x14ac:dyDescent="0.2">
      <c r="A8509" t="s">
        <v>11664</v>
      </c>
      <c r="B8509" t="s">
        <v>17050</v>
      </c>
    </row>
    <row r="8510" spans="1:2" x14ac:dyDescent="0.2">
      <c r="A8510" t="s">
        <v>11665</v>
      </c>
      <c r="B8510" t="s">
        <v>17013</v>
      </c>
    </row>
    <row r="8511" spans="1:2" x14ac:dyDescent="0.2">
      <c r="A8511" t="s">
        <v>11666</v>
      </c>
      <c r="B8511" t="s">
        <v>17016</v>
      </c>
    </row>
    <row r="8512" spans="1:2" x14ac:dyDescent="0.2">
      <c r="A8512" t="s">
        <v>11667</v>
      </c>
      <c r="B8512" t="s">
        <v>17042</v>
      </c>
    </row>
    <row r="8513" spans="1:2" x14ac:dyDescent="0.2">
      <c r="A8513" t="s">
        <v>11668</v>
      </c>
      <c r="B8513" t="s">
        <v>17043</v>
      </c>
    </row>
    <row r="8514" spans="1:2" x14ac:dyDescent="0.2">
      <c r="A8514" t="s">
        <v>11669</v>
      </c>
      <c r="B8514" t="s">
        <v>17041</v>
      </c>
    </row>
    <row r="8515" spans="1:2" x14ac:dyDescent="0.2">
      <c r="A8515" t="s">
        <v>11670</v>
      </c>
      <c r="B8515" t="s">
        <v>17043</v>
      </c>
    </row>
    <row r="8516" spans="1:2" x14ac:dyDescent="0.2">
      <c r="A8516" t="s">
        <v>11671</v>
      </c>
      <c r="B8516" t="s">
        <v>17023</v>
      </c>
    </row>
    <row r="8517" spans="1:2" x14ac:dyDescent="0.2">
      <c r="A8517" t="s">
        <v>11672</v>
      </c>
      <c r="B8517" t="s">
        <v>17050</v>
      </c>
    </row>
    <row r="8518" spans="1:2" x14ac:dyDescent="0.2">
      <c r="A8518" t="s">
        <v>11673</v>
      </c>
      <c r="B8518" t="s">
        <v>17050</v>
      </c>
    </row>
    <row r="8519" spans="1:2" x14ac:dyDescent="0.2">
      <c r="A8519" t="s">
        <v>11674</v>
      </c>
      <c r="B8519" t="s">
        <v>17016</v>
      </c>
    </row>
    <row r="8520" spans="1:2" x14ac:dyDescent="0.2">
      <c r="A8520" t="s">
        <v>11675</v>
      </c>
      <c r="B8520" t="s">
        <v>17050</v>
      </c>
    </row>
    <row r="8521" spans="1:2" x14ac:dyDescent="0.2">
      <c r="A8521" t="s">
        <v>11676</v>
      </c>
      <c r="B8521" t="s">
        <v>17050</v>
      </c>
    </row>
    <row r="8522" spans="1:2" x14ac:dyDescent="0.2">
      <c r="A8522" t="s">
        <v>11677</v>
      </c>
      <c r="B8522" t="s">
        <v>17043</v>
      </c>
    </row>
    <row r="8523" spans="1:2" x14ac:dyDescent="0.2">
      <c r="A8523" t="s">
        <v>11678</v>
      </c>
      <c r="B8523" t="s">
        <v>17013</v>
      </c>
    </row>
    <row r="8524" spans="1:2" x14ac:dyDescent="0.2">
      <c r="A8524" t="s">
        <v>11680</v>
      </c>
      <c r="B8524" t="s">
        <v>17042</v>
      </c>
    </row>
    <row r="8525" spans="1:2" x14ac:dyDescent="0.2">
      <c r="A8525" t="s">
        <v>11681</v>
      </c>
      <c r="B8525" t="s">
        <v>17042</v>
      </c>
    </row>
    <row r="8526" spans="1:2" x14ac:dyDescent="0.2">
      <c r="A8526" t="s">
        <v>11682</v>
      </c>
      <c r="B8526" t="s">
        <v>17013</v>
      </c>
    </row>
    <row r="8527" spans="1:2" x14ac:dyDescent="0.2">
      <c r="A8527" t="s">
        <v>11683</v>
      </c>
      <c r="B8527" t="s">
        <v>17013</v>
      </c>
    </row>
    <row r="8528" spans="1:2" x14ac:dyDescent="0.2">
      <c r="A8528" t="s">
        <v>11684</v>
      </c>
      <c r="B8528" t="s">
        <v>17043</v>
      </c>
    </row>
    <row r="8529" spans="1:2" x14ac:dyDescent="0.2">
      <c r="A8529" t="s">
        <v>11685</v>
      </c>
      <c r="B8529" t="s">
        <v>17050</v>
      </c>
    </row>
    <row r="8530" spans="1:2" x14ac:dyDescent="0.2">
      <c r="A8530" t="s">
        <v>11686</v>
      </c>
      <c r="B8530" t="s">
        <v>17050</v>
      </c>
    </row>
    <row r="8531" spans="1:2" x14ac:dyDescent="0.2">
      <c r="A8531" t="s">
        <v>11687</v>
      </c>
      <c r="B8531" t="s">
        <v>17050</v>
      </c>
    </row>
    <row r="8532" spans="1:2" x14ac:dyDescent="0.2">
      <c r="A8532" t="s">
        <v>11689</v>
      </c>
      <c r="B8532" t="s">
        <v>17023</v>
      </c>
    </row>
    <row r="8533" spans="1:2" x14ac:dyDescent="0.2">
      <c r="A8533" t="s">
        <v>11690</v>
      </c>
      <c r="B8533" t="s">
        <v>17050</v>
      </c>
    </row>
    <row r="8534" spans="1:2" x14ac:dyDescent="0.2">
      <c r="A8534" t="s">
        <v>11691</v>
      </c>
      <c r="B8534" t="s">
        <v>17041</v>
      </c>
    </row>
    <row r="8535" spans="1:2" x14ac:dyDescent="0.2">
      <c r="A8535" t="s">
        <v>11693</v>
      </c>
      <c r="B8535" t="s">
        <v>17013</v>
      </c>
    </row>
    <row r="8536" spans="1:2" x14ac:dyDescent="0.2">
      <c r="A8536" t="s">
        <v>11694</v>
      </c>
      <c r="B8536" t="s">
        <v>17017</v>
      </c>
    </row>
    <row r="8537" spans="1:2" x14ac:dyDescent="0.2">
      <c r="A8537" t="s">
        <v>11697</v>
      </c>
      <c r="B8537" t="s">
        <v>17050</v>
      </c>
    </row>
    <row r="8538" spans="1:2" x14ac:dyDescent="0.2">
      <c r="A8538" t="s">
        <v>11698</v>
      </c>
      <c r="B8538" t="s">
        <v>17042</v>
      </c>
    </row>
    <row r="8539" spans="1:2" x14ac:dyDescent="0.2">
      <c r="A8539" t="s">
        <v>11700</v>
      </c>
      <c r="B8539" t="s">
        <v>17012</v>
      </c>
    </row>
    <row r="8540" spans="1:2" x14ac:dyDescent="0.2">
      <c r="A8540" t="s">
        <v>11701</v>
      </c>
      <c r="B8540" t="s">
        <v>17020</v>
      </c>
    </row>
    <row r="8541" spans="1:2" x14ac:dyDescent="0.2">
      <c r="A8541" t="s">
        <v>11702</v>
      </c>
      <c r="B8541" t="s">
        <v>17020</v>
      </c>
    </row>
    <row r="8542" spans="1:2" x14ac:dyDescent="0.2">
      <c r="A8542" t="s">
        <v>11703</v>
      </c>
      <c r="B8542" t="s">
        <v>17050</v>
      </c>
    </row>
    <row r="8543" spans="1:2" x14ac:dyDescent="0.2">
      <c r="A8543" t="s">
        <v>11704</v>
      </c>
      <c r="B8543" t="s">
        <v>17041</v>
      </c>
    </row>
    <row r="8544" spans="1:2" x14ac:dyDescent="0.2">
      <c r="A8544" t="s">
        <v>11705</v>
      </c>
      <c r="B8544" t="s">
        <v>17050</v>
      </c>
    </row>
    <row r="8545" spans="1:2" x14ac:dyDescent="0.2">
      <c r="A8545" t="s">
        <v>11706</v>
      </c>
      <c r="B8545" t="s">
        <v>17023</v>
      </c>
    </row>
    <row r="8546" spans="1:2" x14ac:dyDescent="0.2">
      <c r="A8546" t="s">
        <v>11709</v>
      </c>
      <c r="B8546" t="s">
        <v>17043</v>
      </c>
    </row>
    <row r="8547" spans="1:2" x14ac:dyDescent="0.2">
      <c r="A8547" t="s">
        <v>11710</v>
      </c>
      <c r="B8547" t="s">
        <v>17043</v>
      </c>
    </row>
    <row r="8548" spans="1:2" x14ac:dyDescent="0.2">
      <c r="A8548" t="s">
        <v>11711</v>
      </c>
      <c r="B8548" t="s">
        <v>17041</v>
      </c>
    </row>
    <row r="8549" spans="1:2" x14ac:dyDescent="0.2">
      <c r="A8549" t="s">
        <v>11712</v>
      </c>
      <c r="B8549" t="s">
        <v>17020</v>
      </c>
    </row>
    <row r="8550" spans="1:2" x14ac:dyDescent="0.2">
      <c r="A8550" t="s">
        <v>11713</v>
      </c>
      <c r="B8550" t="s">
        <v>17013</v>
      </c>
    </row>
    <row r="8551" spans="1:2" x14ac:dyDescent="0.2">
      <c r="A8551" t="s">
        <v>11714</v>
      </c>
      <c r="B8551" t="s">
        <v>17023</v>
      </c>
    </row>
    <row r="8552" spans="1:2" x14ac:dyDescent="0.2">
      <c r="A8552" t="s">
        <v>11715</v>
      </c>
      <c r="B8552" t="s">
        <v>17020</v>
      </c>
    </row>
    <row r="8553" spans="1:2" x14ac:dyDescent="0.2">
      <c r="A8553" t="s">
        <v>11717</v>
      </c>
      <c r="B8553" t="s">
        <v>17038</v>
      </c>
    </row>
    <row r="8554" spans="1:2" x14ac:dyDescent="0.2">
      <c r="A8554" t="s">
        <v>11718</v>
      </c>
      <c r="B8554" t="s">
        <v>17041</v>
      </c>
    </row>
    <row r="8555" spans="1:2" x14ac:dyDescent="0.2">
      <c r="A8555" t="s">
        <v>11719</v>
      </c>
      <c r="B8555" t="s">
        <v>17041</v>
      </c>
    </row>
    <row r="8556" spans="1:2" x14ac:dyDescent="0.2">
      <c r="A8556" t="s">
        <v>11721</v>
      </c>
      <c r="B8556" t="s">
        <v>17013</v>
      </c>
    </row>
    <row r="8557" spans="1:2" x14ac:dyDescent="0.2">
      <c r="A8557" t="s">
        <v>11722</v>
      </c>
      <c r="B8557" t="s">
        <v>17020</v>
      </c>
    </row>
    <row r="8558" spans="1:2" x14ac:dyDescent="0.2">
      <c r="A8558" t="s">
        <v>11723</v>
      </c>
      <c r="B8558" t="s">
        <v>17050</v>
      </c>
    </row>
    <row r="8559" spans="1:2" x14ac:dyDescent="0.2">
      <c r="A8559" t="s">
        <v>11724</v>
      </c>
      <c r="B8559" t="s">
        <v>17043</v>
      </c>
    </row>
    <row r="8560" spans="1:2" x14ac:dyDescent="0.2">
      <c r="A8560" t="s">
        <v>11725</v>
      </c>
      <c r="B8560" t="s">
        <v>17020</v>
      </c>
    </row>
    <row r="8561" spans="1:2" x14ac:dyDescent="0.2">
      <c r="A8561" t="s">
        <v>11726</v>
      </c>
      <c r="B8561" t="s">
        <v>17020</v>
      </c>
    </row>
    <row r="8562" spans="1:2" x14ac:dyDescent="0.2">
      <c r="A8562" t="s">
        <v>11727</v>
      </c>
      <c r="B8562" t="s">
        <v>17020</v>
      </c>
    </row>
    <row r="8563" spans="1:2" x14ac:dyDescent="0.2">
      <c r="A8563" t="s">
        <v>11728</v>
      </c>
      <c r="B8563" t="s">
        <v>17043</v>
      </c>
    </row>
    <row r="8564" spans="1:2" x14ac:dyDescent="0.2">
      <c r="A8564" t="s">
        <v>11729</v>
      </c>
      <c r="B8564" t="s">
        <v>17013</v>
      </c>
    </row>
    <row r="8565" spans="1:2" x14ac:dyDescent="0.2">
      <c r="A8565" t="s">
        <v>11731</v>
      </c>
      <c r="B8565" t="s">
        <v>17013</v>
      </c>
    </row>
    <row r="8566" spans="1:2" x14ac:dyDescent="0.2">
      <c r="A8566" t="s">
        <v>11732</v>
      </c>
      <c r="B8566" t="s">
        <v>17050</v>
      </c>
    </row>
    <row r="8567" spans="1:2" x14ac:dyDescent="0.2">
      <c r="A8567" t="s">
        <v>11733</v>
      </c>
      <c r="B8567" t="s">
        <v>17020</v>
      </c>
    </row>
    <row r="8568" spans="1:2" x14ac:dyDescent="0.2">
      <c r="A8568" t="s">
        <v>11734</v>
      </c>
      <c r="B8568" t="s">
        <v>17050</v>
      </c>
    </row>
    <row r="8569" spans="1:2" x14ac:dyDescent="0.2">
      <c r="A8569" t="s">
        <v>11735</v>
      </c>
      <c r="B8569" t="s">
        <v>17043</v>
      </c>
    </row>
    <row r="8570" spans="1:2" x14ac:dyDescent="0.2">
      <c r="A8570" t="s">
        <v>11736</v>
      </c>
      <c r="B8570" t="s">
        <v>17028</v>
      </c>
    </row>
    <row r="8571" spans="1:2" x14ac:dyDescent="0.2">
      <c r="A8571" t="s">
        <v>11737</v>
      </c>
      <c r="B8571" t="s">
        <v>17013</v>
      </c>
    </row>
    <row r="8572" spans="1:2" x14ac:dyDescent="0.2">
      <c r="A8572" t="s">
        <v>11738</v>
      </c>
      <c r="B8572" t="s">
        <v>17013</v>
      </c>
    </row>
    <row r="8573" spans="1:2" x14ac:dyDescent="0.2">
      <c r="A8573" t="s">
        <v>11739</v>
      </c>
      <c r="B8573" t="s">
        <v>17050</v>
      </c>
    </row>
    <row r="8574" spans="1:2" x14ac:dyDescent="0.2">
      <c r="A8574" t="s">
        <v>11740</v>
      </c>
      <c r="B8574" t="s">
        <v>17013</v>
      </c>
    </row>
    <row r="8575" spans="1:2" x14ac:dyDescent="0.2">
      <c r="A8575" t="s">
        <v>11741</v>
      </c>
      <c r="B8575" t="s">
        <v>17027</v>
      </c>
    </row>
    <row r="8576" spans="1:2" x14ac:dyDescent="0.2">
      <c r="A8576" t="s">
        <v>11743</v>
      </c>
      <c r="B8576" t="s">
        <v>17050</v>
      </c>
    </row>
    <row r="8577" spans="1:2" x14ac:dyDescent="0.2">
      <c r="A8577" t="s">
        <v>11744</v>
      </c>
      <c r="B8577" t="s">
        <v>17050</v>
      </c>
    </row>
    <row r="8578" spans="1:2" x14ac:dyDescent="0.2">
      <c r="A8578" t="s">
        <v>11745</v>
      </c>
      <c r="B8578" t="s">
        <v>17027</v>
      </c>
    </row>
    <row r="8579" spans="1:2" x14ac:dyDescent="0.2">
      <c r="A8579" t="s">
        <v>11746</v>
      </c>
      <c r="B8579" t="s">
        <v>17028</v>
      </c>
    </row>
    <row r="8580" spans="1:2" x14ac:dyDescent="0.2">
      <c r="A8580" t="s">
        <v>11747</v>
      </c>
      <c r="B8580" t="s">
        <v>17013</v>
      </c>
    </row>
    <row r="8581" spans="1:2" x14ac:dyDescent="0.2">
      <c r="A8581" t="s">
        <v>11748</v>
      </c>
      <c r="B8581" t="s">
        <v>17013</v>
      </c>
    </row>
    <row r="8582" spans="1:2" x14ac:dyDescent="0.2">
      <c r="A8582" t="s">
        <v>11749</v>
      </c>
      <c r="B8582" t="s">
        <v>17028</v>
      </c>
    </row>
    <row r="8583" spans="1:2" x14ac:dyDescent="0.2">
      <c r="A8583" t="s">
        <v>11750</v>
      </c>
      <c r="B8583" t="s">
        <v>17050</v>
      </c>
    </row>
    <row r="8584" spans="1:2" x14ac:dyDescent="0.2">
      <c r="A8584" t="s">
        <v>11751</v>
      </c>
      <c r="B8584" t="s">
        <v>17043</v>
      </c>
    </row>
    <row r="8585" spans="1:2" x14ac:dyDescent="0.2">
      <c r="A8585" t="s">
        <v>11752</v>
      </c>
      <c r="B8585" t="s">
        <v>17013</v>
      </c>
    </row>
    <row r="8586" spans="1:2" x14ac:dyDescent="0.2">
      <c r="A8586" t="s">
        <v>11753</v>
      </c>
      <c r="B8586" t="s">
        <v>17028</v>
      </c>
    </row>
    <row r="8587" spans="1:2" x14ac:dyDescent="0.2">
      <c r="A8587" t="s">
        <v>11754</v>
      </c>
      <c r="B8587" t="s">
        <v>17020</v>
      </c>
    </row>
    <row r="8588" spans="1:2" x14ac:dyDescent="0.2">
      <c r="A8588" t="s">
        <v>11755</v>
      </c>
      <c r="B8588" t="s">
        <v>17013</v>
      </c>
    </row>
    <row r="8589" spans="1:2" x14ac:dyDescent="0.2">
      <c r="A8589" t="s">
        <v>11756</v>
      </c>
      <c r="B8589" t="s">
        <v>17050</v>
      </c>
    </row>
    <row r="8590" spans="1:2" x14ac:dyDescent="0.2">
      <c r="A8590" t="s">
        <v>11757</v>
      </c>
      <c r="B8590" t="s">
        <v>17050</v>
      </c>
    </row>
    <row r="8591" spans="1:2" x14ac:dyDescent="0.2">
      <c r="A8591" t="s">
        <v>11759</v>
      </c>
      <c r="B8591" t="s">
        <v>17043</v>
      </c>
    </row>
    <row r="8592" spans="1:2" x14ac:dyDescent="0.2">
      <c r="A8592" t="s">
        <v>11760</v>
      </c>
      <c r="B8592" t="s">
        <v>17050</v>
      </c>
    </row>
    <row r="8593" spans="1:2" x14ac:dyDescent="0.2">
      <c r="A8593" t="s">
        <v>11761</v>
      </c>
      <c r="B8593" t="s">
        <v>17050</v>
      </c>
    </row>
    <row r="8594" spans="1:2" x14ac:dyDescent="0.2">
      <c r="A8594" t="s">
        <v>11762</v>
      </c>
      <c r="B8594" t="s">
        <v>17020</v>
      </c>
    </row>
    <row r="8595" spans="1:2" x14ac:dyDescent="0.2">
      <c r="A8595" t="s">
        <v>11765</v>
      </c>
      <c r="B8595" t="s">
        <v>17020</v>
      </c>
    </row>
    <row r="8596" spans="1:2" x14ac:dyDescent="0.2">
      <c r="A8596" t="s">
        <v>11766</v>
      </c>
      <c r="B8596" t="s">
        <v>17024</v>
      </c>
    </row>
    <row r="8597" spans="1:2" x14ac:dyDescent="0.2">
      <c r="A8597" t="s">
        <v>11767</v>
      </c>
      <c r="B8597" t="s">
        <v>17050</v>
      </c>
    </row>
    <row r="8598" spans="1:2" x14ac:dyDescent="0.2">
      <c r="A8598" t="s">
        <v>11768</v>
      </c>
      <c r="B8598" t="s">
        <v>17013</v>
      </c>
    </row>
    <row r="8599" spans="1:2" x14ac:dyDescent="0.2">
      <c r="A8599" t="s">
        <v>11769</v>
      </c>
      <c r="B8599" t="s">
        <v>17020</v>
      </c>
    </row>
    <row r="8600" spans="1:2" x14ac:dyDescent="0.2">
      <c r="A8600" t="s">
        <v>11770</v>
      </c>
      <c r="B8600" t="s">
        <v>17020</v>
      </c>
    </row>
    <row r="8601" spans="1:2" x14ac:dyDescent="0.2">
      <c r="A8601" t="s">
        <v>11771</v>
      </c>
      <c r="B8601" t="s">
        <v>17020</v>
      </c>
    </row>
    <row r="8602" spans="1:2" x14ac:dyDescent="0.2">
      <c r="A8602" t="s">
        <v>11772</v>
      </c>
      <c r="B8602" t="s">
        <v>17020</v>
      </c>
    </row>
    <row r="8603" spans="1:2" x14ac:dyDescent="0.2">
      <c r="A8603" t="s">
        <v>11773</v>
      </c>
      <c r="B8603" t="s">
        <v>17041</v>
      </c>
    </row>
    <row r="8604" spans="1:2" x14ac:dyDescent="0.2">
      <c r="A8604" t="s">
        <v>11774</v>
      </c>
      <c r="B8604" t="s">
        <v>17023</v>
      </c>
    </row>
    <row r="8605" spans="1:2" x14ac:dyDescent="0.2">
      <c r="A8605" t="s">
        <v>11775</v>
      </c>
      <c r="B8605" t="s">
        <v>17019</v>
      </c>
    </row>
    <row r="8606" spans="1:2" x14ac:dyDescent="0.2">
      <c r="A8606" t="s">
        <v>11776</v>
      </c>
      <c r="B8606" t="s">
        <v>17013</v>
      </c>
    </row>
    <row r="8607" spans="1:2" x14ac:dyDescent="0.2">
      <c r="A8607" t="s">
        <v>11778</v>
      </c>
      <c r="B8607" t="s">
        <v>17013</v>
      </c>
    </row>
    <row r="8608" spans="1:2" x14ac:dyDescent="0.2">
      <c r="A8608" t="s">
        <v>11779</v>
      </c>
      <c r="B8608" t="s">
        <v>17032</v>
      </c>
    </row>
    <row r="8609" spans="1:2" x14ac:dyDescent="0.2">
      <c r="A8609" t="s">
        <v>11781</v>
      </c>
      <c r="B8609" t="s">
        <v>17013</v>
      </c>
    </row>
    <row r="8610" spans="1:2" x14ac:dyDescent="0.2">
      <c r="A8610" t="s">
        <v>11782</v>
      </c>
      <c r="B8610" t="s">
        <v>17020</v>
      </c>
    </row>
    <row r="8611" spans="1:2" x14ac:dyDescent="0.2">
      <c r="A8611" t="s">
        <v>11783</v>
      </c>
      <c r="B8611" t="s">
        <v>17050</v>
      </c>
    </row>
    <row r="8612" spans="1:2" x14ac:dyDescent="0.2">
      <c r="A8612" t="s">
        <v>11784</v>
      </c>
      <c r="B8612" t="s">
        <v>17020</v>
      </c>
    </row>
    <row r="8613" spans="1:2" x14ac:dyDescent="0.2">
      <c r="A8613" t="s">
        <v>11785</v>
      </c>
      <c r="B8613" t="s">
        <v>17050</v>
      </c>
    </row>
    <row r="8614" spans="1:2" x14ac:dyDescent="0.2">
      <c r="A8614" t="s">
        <v>11787</v>
      </c>
      <c r="B8614" t="s">
        <v>17050</v>
      </c>
    </row>
    <row r="8615" spans="1:2" x14ac:dyDescent="0.2">
      <c r="A8615" t="s">
        <v>11788</v>
      </c>
      <c r="B8615" t="s">
        <v>17041</v>
      </c>
    </row>
    <row r="8616" spans="1:2" x14ac:dyDescent="0.2">
      <c r="A8616" t="s">
        <v>11789</v>
      </c>
      <c r="B8616" t="s">
        <v>17028</v>
      </c>
    </row>
    <row r="8617" spans="1:2" x14ac:dyDescent="0.2">
      <c r="A8617" t="s">
        <v>11790</v>
      </c>
      <c r="B8617" t="s">
        <v>17017</v>
      </c>
    </row>
    <row r="8618" spans="1:2" x14ac:dyDescent="0.2">
      <c r="A8618" t="s">
        <v>11791</v>
      </c>
      <c r="B8618" t="s">
        <v>17031</v>
      </c>
    </row>
    <row r="8619" spans="1:2" x14ac:dyDescent="0.2">
      <c r="A8619" t="s">
        <v>11792</v>
      </c>
      <c r="B8619" t="s">
        <v>17042</v>
      </c>
    </row>
    <row r="8620" spans="1:2" x14ac:dyDescent="0.2">
      <c r="A8620" t="s">
        <v>11793</v>
      </c>
      <c r="B8620" t="s">
        <v>17033</v>
      </c>
    </row>
    <row r="8621" spans="1:2" x14ac:dyDescent="0.2">
      <c r="A8621" t="s">
        <v>11794</v>
      </c>
      <c r="B8621" t="s">
        <v>17020</v>
      </c>
    </row>
    <row r="8622" spans="1:2" x14ac:dyDescent="0.2">
      <c r="A8622" t="s">
        <v>11795</v>
      </c>
      <c r="B8622" t="s">
        <v>17012</v>
      </c>
    </row>
    <row r="8623" spans="1:2" x14ac:dyDescent="0.2">
      <c r="A8623" t="s">
        <v>11796</v>
      </c>
      <c r="B8623" t="s">
        <v>17016</v>
      </c>
    </row>
    <row r="8624" spans="1:2" x14ac:dyDescent="0.2">
      <c r="A8624" t="s">
        <v>11797</v>
      </c>
      <c r="B8624" t="s">
        <v>17020</v>
      </c>
    </row>
    <row r="8625" spans="1:2" x14ac:dyDescent="0.2">
      <c r="A8625" t="s">
        <v>11798</v>
      </c>
      <c r="B8625" t="s">
        <v>17033</v>
      </c>
    </row>
    <row r="8626" spans="1:2" x14ac:dyDescent="0.2">
      <c r="A8626" t="s">
        <v>11799</v>
      </c>
      <c r="B8626" t="s">
        <v>17050</v>
      </c>
    </row>
    <row r="8627" spans="1:2" x14ac:dyDescent="0.2">
      <c r="A8627" t="s">
        <v>11800</v>
      </c>
      <c r="B8627" t="s">
        <v>17032</v>
      </c>
    </row>
    <row r="8628" spans="1:2" x14ac:dyDescent="0.2">
      <c r="A8628" t="s">
        <v>11801</v>
      </c>
      <c r="B8628" t="s">
        <v>17050</v>
      </c>
    </row>
    <row r="8629" spans="1:2" x14ac:dyDescent="0.2">
      <c r="A8629" t="s">
        <v>11802</v>
      </c>
      <c r="B8629" t="s">
        <v>17020</v>
      </c>
    </row>
    <row r="8630" spans="1:2" x14ac:dyDescent="0.2">
      <c r="A8630" t="s">
        <v>11803</v>
      </c>
      <c r="B8630" t="s">
        <v>17050</v>
      </c>
    </row>
    <row r="8631" spans="1:2" x14ac:dyDescent="0.2">
      <c r="A8631" t="s">
        <v>11804</v>
      </c>
      <c r="B8631" t="s">
        <v>17020</v>
      </c>
    </row>
    <row r="8632" spans="1:2" x14ac:dyDescent="0.2">
      <c r="A8632" t="s">
        <v>11805</v>
      </c>
      <c r="B8632" t="s">
        <v>17050</v>
      </c>
    </row>
    <row r="8633" spans="1:2" x14ac:dyDescent="0.2">
      <c r="A8633" t="s">
        <v>11806</v>
      </c>
      <c r="B8633" t="s">
        <v>17041</v>
      </c>
    </row>
    <row r="8634" spans="1:2" x14ac:dyDescent="0.2">
      <c r="A8634" t="s">
        <v>11807</v>
      </c>
      <c r="B8634" t="s">
        <v>17036</v>
      </c>
    </row>
    <row r="8635" spans="1:2" x14ac:dyDescent="0.2">
      <c r="A8635" t="s">
        <v>11808</v>
      </c>
      <c r="B8635" t="s">
        <v>17050</v>
      </c>
    </row>
    <row r="8636" spans="1:2" x14ac:dyDescent="0.2">
      <c r="A8636" t="s">
        <v>11809</v>
      </c>
      <c r="B8636" t="s">
        <v>17050</v>
      </c>
    </row>
    <row r="8637" spans="1:2" x14ac:dyDescent="0.2">
      <c r="A8637" t="s">
        <v>11810</v>
      </c>
      <c r="B8637" t="s">
        <v>17013</v>
      </c>
    </row>
    <row r="8638" spans="1:2" x14ac:dyDescent="0.2">
      <c r="A8638" t="s">
        <v>11811</v>
      </c>
      <c r="B8638" t="s">
        <v>17019</v>
      </c>
    </row>
    <row r="8639" spans="1:2" x14ac:dyDescent="0.2">
      <c r="A8639" t="s">
        <v>11812</v>
      </c>
      <c r="B8639" t="s">
        <v>17050</v>
      </c>
    </row>
    <row r="8640" spans="1:2" x14ac:dyDescent="0.2">
      <c r="A8640" t="s">
        <v>11813</v>
      </c>
      <c r="B8640" t="s">
        <v>17016</v>
      </c>
    </row>
    <row r="8641" spans="1:2" x14ac:dyDescent="0.2">
      <c r="A8641" t="s">
        <v>11814</v>
      </c>
      <c r="B8641" t="s">
        <v>17020</v>
      </c>
    </row>
    <row r="8642" spans="1:2" x14ac:dyDescent="0.2">
      <c r="A8642" t="s">
        <v>11815</v>
      </c>
      <c r="B8642" t="s">
        <v>17019</v>
      </c>
    </row>
    <row r="8643" spans="1:2" x14ac:dyDescent="0.2">
      <c r="A8643" t="s">
        <v>11816</v>
      </c>
      <c r="B8643" t="s">
        <v>17050</v>
      </c>
    </row>
    <row r="8644" spans="1:2" x14ac:dyDescent="0.2">
      <c r="A8644" t="s">
        <v>11817</v>
      </c>
      <c r="B8644" t="s">
        <v>17020</v>
      </c>
    </row>
    <row r="8645" spans="1:2" x14ac:dyDescent="0.2">
      <c r="A8645" t="s">
        <v>11818</v>
      </c>
      <c r="B8645" t="s">
        <v>17019</v>
      </c>
    </row>
    <row r="8646" spans="1:2" x14ac:dyDescent="0.2">
      <c r="A8646" t="s">
        <v>11819</v>
      </c>
      <c r="B8646" t="s">
        <v>17036</v>
      </c>
    </row>
    <row r="8647" spans="1:2" x14ac:dyDescent="0.2">
      <c r="A8647" t="s">
        <v>11821</v>
      </c>
      <c r="B8647" t="s">
        <v>17042</v>
      </c>
    </row>
    <row r="8648" spans="1:2" x14ac:dyDescent="0.2">
      <c r="A8648" t="s">
        <v>11823</v>
      </c>
      <c r="B8648" t="s">
        <v>17050</v>
      </c>
    </row>
    <row r="8649" spans="1:2" x14ac:dyDescent="0.2">
      <c r="A8649" t="s">
        <v>11824</v>
      </c>
      <c r="B8649" t="s">
        <v>17033</v>
      </c>
    </row>
    <row r="8650" spans="1:2" x14ac:dyDescent="0.2">
      <c r="A8650" t="s">
        <v>11825</v>
      </c>
      <c r="B8650" t="s">
        <v>17027</v>
      </c>
    </row>
    <row r="8651" spans="1:2" x14ac:dyDescent="0.2">
      <c r="A8651" t="s">
        <v>11826</v>
      </c>
      <c r="B8651" t="s">
        <v>17050</v>
      </c>
    </row>
    <row r="8652" spans="1:2" x14ac:dyDescent="0.2">
      <c r="A8652" t="s">
        <v>11827</v>
      </c>
      <c r="B8652" t="s">
        <v>17019</v>
      </c>
    </row>
    <row r="8653" spans="1:2" x14ac:dyDescent="0.2">
      <c r="A8653" t="s">
        <v>11828</v>
      </c>
      <c r="B8653" t="s">
        <v>17019</v>
      </c>
    </row>
    <row r="8654" spans="1:2" x14ac:dyDescent="0.2">
      <c r="A8654" t="s">
        <v>11829</v>
      </c>
      <c r="B8654" t="s">
        <v>17019</v>
      </c>
    </row>
    <row r="8655" spans="1:2" x14ac:dyDescent="0.2">
      <c r="A8655" t="s">
        <v>11830</v>
      </c>
      <c r="B8655" t="s">
        <v>17050</v>
      </c>
    </row>
    <row r="8656" spans="1:2" x14ac:dyDescent="0.2">
      <c r="A8656" t="s">
        <v>11831</v>
      </c>
      <c r="B8656" t="s">
        <v>17037</v>
      </c>
    </row>
    <row r="8657" spans="1:2" x14ac:dyDescent="0.2">
      <c r="A8657" t="s">
        <v>11832</v>
      </c>
      <c r="B8657" t="s">
        <v>17023</v>
      </c>
    </row>
    <row r="8658" spans="1:2" x14ac:dyDescent="0.2">
      <c r="A8658" t="s">
        <v>11833</v>
      </c>
      <c r="B8658" t="s">
        <v>17017</v>
      </c>
    </row>
    <row r="8659" spans="1:2" x14ac:dyDescent="0.2">
      <c r="A8659" t="s">
        <v>11834</v>
      </c>
      <c r="B8659" t="s">
        <v>17050</v>
      </c>
    </row>
    <row r="8660" spans="1:2" x14ac:dyDescent="0.2">
      <c r="A8660" t="s">
        <v>11836</v>
      </c>
      <c r="B8660" t="s">
        <v>17043</v>
      </c>
    </row>
    <row r="8661" spans="1:2" x14ac:dyDescent="0.2">
      <c r="A8661" t="s">
        <v>11838</v>
      </c>
      <c r="B8661" t="s">
        <v>17019</v>
      </c>
    </row>
    <row r="8662" spans="1:2" x14ac:dyDescent="0.2">
      <c r="A8662" t="s">
        <v>11839</v>
      </c>
      <c r="B8662" t="s">
        <v>17027</v>
      </c>
    </row>
    <row r="8663" spans="1:2" x14ac:dyDescent="0.2">
      <c r="A8663" t="s">
        <v>11840</v>
      </c>
      <c r="B8663" t="s">
        <v>17050</v>
      </c>
    </row>
    <row r="8664" spans="1:2" x14ac:dyDescent="0.2">
      <c r="A8664" t="s">
        <v>11841</v>
      </c>
      <c r="B8664" t="s">
        <v>17019</v>
      </c>
    </row>
    <row r="8665" spans="1:2" x14ac:dyDescent="0.2">
      <c r="A8665" t="s">
        <v>11842</v>
      </c>
      <c r="B8665" t="s">
        <v>17041</v>
      </c>
    </row>
    <row r="8666" spans="1:2" x14ac:dyDescent="0.2">
      <c r="A8666" t="s">
        <v>11843</v>
      </c>
      <c r="B8666" t="s">
        <v>17043</v>
      </c>
    </row>
    <row r="8667" spans="1:2" x14ac:dyDescent="0.2">
      <c r="A8667" t="s">
        <v>11844</v>
      </c>
      <c r="B8667" t="s">
        <v>17032</v>
      </c>
    </row>
    <row r="8668" spans="1:2" x14ac:dyDescent="0.2">
      <c r="A8668" t="s">
        <v>11845</v>
      </c>
      <c r="B8668" t="s">
        <v>17050</v>
      </c>
    </row>
    <row r="8669" spans="1:2" x14ac:dyDescent="0.2">
      <c r="A8669" t="s">
        <v>11846</v>
      </c>
      <c r="B8669" t="s">
        <v>17020</v>
      </c>
    </row>
    <row r="8670" spans="1:2" x14ac:dyDescent="0.2">
      <c r="A8670" t="s">
        <v>11847</v>
      </c>
      <c r="B8670" t="s">
        <v>17050</v>
      </c>
    </row>
    <row r="8671" spans="1:2" x14ac:dyDescent="0.2">
      <c r="A8671" t="s">
        <v>11849</v>
      </c>
      <c r="B8671" t="s">
        <v>17016</v>
      </c>
    </row>
    <row r="8672" spans="1:2" x14ac:dyDescent="0.2">
      <c r="A8672" t="s">
        <v>11850</v>
      </c>
      <c r="B8672" t="s">
        <v>17016</v>
      </c>
    </row>
    <row r="8673" spans="1:2" x14ac:dyDescent="0.2">
      <c r="A8673" t="s">
        <v>11851</v>
      </c>
      <c r="B8673" t="s">
        <v>17050</v>
      </c>
    </row>
    <row r="8674" spans="1:2" x14ac:dyDescent="0.2">
      <c r="A8674" t="s">
        <v>11853</v>
      </c>
      <c r="B8674" t="s">
        <v>17050</v>
      </c>
    </row>
    <row r="8675" spans="1:2" x14ac:dyDescent="0.2">
      <c r="A8675" t="s">
        <v>11854</v>
      </c>
      <c r="B8675" t="s">
        <v>17050</v>
      </c>
    </row>
    <row r="8676" spans="1:2" x14ac:dyDescent="0.2">
      <c r="A8676" t="s">
        <v>11855</v>
      </c>
      <c r="B8676" t="s">
        <v>17041</v>
      </c>
    </row>
    <row r="8677" spans="1:2" x14ac:dyDescent="0.2">
      <c r="A8677" t="s">
        <v>11856</v>
      </c>
      <c r="B8677" t="s">
        <v>17013</v>
      </c>
    </row>
    <row r="8678" spans="1:2" x14ac:dyDescent="0.2">
      <c r="A8678" t="s">
        <v>11857</v>
      </c>
      <c r="B8678" t="s">
        <v>17041</v>
      </c>
    </row>
    <row r="8679" spans="1:2" x14ac:dyDescent="0.2">
      <c r="A8679" t="s">
        <v>11858</v>
      </c>
      <c r="B8679" t="s">
        <v>17028</v>
      </c>
    </row>
    <row r="8680" spans="1:2" x14ac:dyDescent="0.2">
      <c r="A8680" t="s">
        <v>11859</v>
      </c>
      <c r="B8680" t="s">
        <v>17043</v>
      </c>
    </row>
    <row r="8681" spans="1:2" x14ac:dyDescent="0.2">
      <c r="A8681" t="s">
        <v>11860</v>
      </c>
      <c r="B8681" t="s">
        <v>17013</v>
      </c>
    </row>
    <row r="8682" spans="1:2" x14ac:dyDescent="0.2">
      <c r="A8682" t="s">
        <v>11862</v>
      </c>
      <c r="B8682" t="s">
        <v>17020</v>
      </c>
    </row>
    <row r="8683" spans="1:2" x14ac:dyDescent="0.2">
      <c r="A8683" t="s">
        <v>11863</v>
      </c>
      <c r="B8683" t="s">
        <v>17050</v>
      </c>
    </row>
    <row r="8684" spans="1:2" x14ac:dyDescent="0.2">
      <c r="A8684" t="s">
        <v>11864</v>
      </c>
      <c r="B8684" t="s">
        <v>17013</v>
      </c>
    </row>
    <row r="8685" spans="1:2" x14ac:dyDescent="0.2">
      <c r="A8685" t="s">
        <v>11865</v>
      </c>
      <c r="B8685" t="s">
        <v>17013</v>
      </c>
    </row>
    <row r="8686" spans="1:2" x14ac:dyDescent="0.2">
      <c r="A8686" t="s">
        <v>11866</v>
      </c>
      <c r="B8686" t="s">
        <v>17028</v>
      </c>
    </row>
    <row r="8687" spans="1:2" x14ac:dyDescent="0.2">
      <c r="A8687" t="s">
        <v>11867</v>
      </c>
      <c r="B8687" t="s">
        <v>17020</v>
      </c>
    </row>
    <row r="8688" spans="1:2" x14ac:dyDescent="0.2">
      <c r="A8688" t="s">
        <v>11868</v>
      </c>
      <c r="B8688" t="s">
        <v>17013</v>
      </c>
    </row>
    <row r="8689" spans="1:2" x14ac:dyDescent="0.2">
      <c r="A8689" t="s">
        <v>11870</v>
      </c>
      <c r="B8689" t="s">
        <v>17020</v>
      </c>
    </row>
    <row r="8690" spans="1:2" x14ac:dyDescent="0.2">
      <c r="A8690" t="s">
        <v>11871</v>
      </c>
      <c r="B8690" t="s">
        <v>17050</v>
      </c>
    </row>
    <row r="8691" spans="1:2" x14ac:dyDescent="0.2">
      <c r="A8691" t="s">
        <v>11872</v>
      </c>
      <c r="B8691" t="s">
        <v>17020</v>
      </c>
    </row>
    <row r="8692" spans="1:2" x14ac:dyDescent="0.2">
      <c r="A8692" t="s">
        <v>11873</v>
      </c>
      <c r="B8692" t="s">
        <v>17020</v>
      </c>
    </row>
    <row r="8693" spans="1:2" x14ac:dyDescent="0.2">
      <c r="A8693" t="s">
        <v>11874</v>
      </c>
      <c r="B8693" t="s">
        <v>17020</v>
      </c>
    </row>
    <row r="8694" spans="1:2" x14ac:dyDescent="0.2">
      <c r="A8694" t="s">
        <v>11875</v>
      </c>
      <c r="B8694" t="s">
        <v>17013</v>
      </c>
    </row>
    <row r="8695" spans="1:2" x14ac:dyDescent="0.2">
      <c r="A8695" t="s">
        <v>11876</v>
      </c>
      <c r="B8695" t="s">
        <v>17013</v>
      </c>
    </row>
    <row r="8696" spans="1:2" x14ac:dyDescent="0.2">
      <c r="A8696" t="s">
        <v>11877</v>
      </c>
      <c r="B8696" t="s">
        <v>17020</v>
      </c>
    </row>
    <row r="8697" spans="1:2" x14ac:dyDescent="0.2">
      <c r="A8697" t="s">
        <v>11878</v>
      </c>
      <c r="B8697" t="s">
        <v>17023</v>
      </c>
    </row>
    <row r="8698" spans="1:2" x14ac:dyDescent="0.2">
      <c r="A8698" t="s">
        <v>11879</v>
      </c>
      <c r="B8698" t="s">
        <v>17050</v>
      </c>
    </row>
    <row r="8699" spans="1:2" x14ac:dyDescent="0.2">
      <c r="A8699" t="s">
        <v>11881</v>
      </c>
      <c r="B8699" t="s">
        <v>17050</v>
      </c>
    </row>
    <row r="8700" spans="1:2" x14ac:dyDescent="0.2">
      <c r="A8700" t="s">
        <v>11882</v>
      </c>
      <c r="B8700" t="s">
        <v>17022</v>
      </c>
    </row>
    <row r="8701" spans="1:2" x14ac:dyDescent="0.2">
      <c r="A8701" t="s">
        <v>11883</v>
      </c>
      <c r="B8701" t="s">
        <v>17016</v>
      </c>
    </row>
    <row r="8702" spans="1:2" x14ac:dyDescent="0.2">
      <c r="A8702" t="s">
        <v>11884</v>
      </c>
      <c r="B8702" t="s">
        <v>17050</v>
      </c>
    </row>
    <row r="8703" spans="1:2" x14ac:dyDescent="0.2">
      <c r="A8703" t="s">
        <v>11885</v>
      </c>
      <c r="B8703" t="s">
        <v>17050</v>
      </c>
    </row>
    <row r="8704" spans="1:2" x14ac:dyDescent="0.2">
      <c r="A8704" t="s">
        <v>11886</v>
      </c>
      <c r="B8704" t="s">
        <v>17020</v>
      </c>
    </row>
    <row r="8705" spans="1:2" x14ac:dyDescent="0.2">
      <c r="A8705" t="s">
        <v>11887</v>
      </c>
      <c r="B8705" t="s">
        <v>17013</v>
      </c>
    </row>
    <row r="8706" spans="1:2" x14ac:dyDescent="0.2">
      <c r="A8706" t="s">
        <v>11888</v>
      </c>
      <c r="B8706" t="s">
        <v>17019</v>
      </c>
    </row>
    <row r="8707" spans="1:2" x14ac:dyDescent="0.2">
      <c r="A8707" t="s">
        <v>11889</v>
      </c>
      <c r="B8707" t="s">
        <v>17013</v>
      </c>
    </row>
    <row r="8708" spans="1:2" x14ac:dyDescent="0.2">
      <c r="A8708" t="s">
        <v>11890</v>
      </c>
      <c r="B8708" t="s">
        <v>17013</v>
      </c>
    </row>
    <row r="8709" spans="1:2" x14ac:dyDescent="0.2">
      <c r="A8709" t="s">
        <v>11891</v>
      </c>
      <c r="B8709" t="s">
        <v>17050</v>
      </c>
    </row>
    <row r="8710" spans="1:2" x14ac:dyDescent="0.2">
      <c r="A8710" t="s">
        <v>11892</v>
      </c>
      <c r="B8710" t="s">
        <v>17023</v>
      </c>
    </row>
    <row r="8711" spans="1:2" x14ac:dyDescent="0.2">
      <c r="A8711" t="s">
        <v>11893</v>
      </c>
      <c r="B8711" t="s">
        <v>17013</v>
      </c>
    </row>
    <row r="8712" spans="1:2" x14ac:dyDescent="0.2">
      <c r="A8712" t="s">
        <v>11895</v>
      </c>
      <c r="B8712" t="s">
        <v>17043</v>
      </c>
    </row>
    <row r="8713" spans="1:2" x14ac:dyDescent="0.2">
      <c r="A8713" t="s">
        <v>11897</v>
      </c>
      <c r="B8713" t="s">
        <v>17020</v>
      </c>
    </row>
    <row r="8714" spans="1:2" x14ac:dyDescent="0.2">
      <c r="A8714" t="s">
        <v>11898</v>
      </c>
      <c r="B8714" t="s">
        <v>17043</v>
      </c>
    </row>
    <row r="8715" spans="1:2" x14ac:dyDescent="0.2">
      <c r="A8715" t="s">
        <v>11899</v>
      </c>
      <c r="B8715" t="s">
        <v>17050</v>
      </c>
    </row>
    <row r="8716" spans="1:2" x14ac:dyDescent="0.2">
      <c r="A8716" t="s">
        <v>11900</v>
      </c>
      <c r="B8716" t="s">
        <v>17043</v>
      </c>
    </row>
    <row r="8717" spans="1:2" x14ac:dyDescent="0.2">
      <c r="A8717" t="s">
        <v>11901</v>
      </c>
      <c r="B8717" t="s">
        <v>17050</v>
      </c>
    </row>
    <row r="8718" spans="1:2" x14ac:dyDescent="0.2">
      <c r="A8718" t="s">
        <v>11902</v>
      </c>
      <c r="B8718" t="s">
        <v>17043</v>
      </c>
    </row>
    <row r="8719" spans="1:2" x14ac:dyDescent="0.2">
      <c r="A8719" t="s">
        <v>11904</v>
      </c>
      <c r="B8719" t="s">
        <v>17050</v>
      </c>
    </row>
    <row r="8720" spans="1:2" x14ac:dyDescent="0.2">
      <c r="A8720" t="s">
        <v>11905</v>
      </c>
      <c r="B8720" t="s">
        <v>17027</v>
      </c>
    </row>
    <row r="8721" spans="1:2" x14ac:dyDescent="0.2">
      <c r="A8721" t="s">
        <v>11907</v>
      </c>
      <c r="B8721" t="s">
        <v>17013</v>
      </c>
    </row>
    <row r="8722" spans="1:2" x14ac:dyDescent="0.2">
      <c r="A8722" t="s">
        <v>11908</v>
      </c>
      <c r="B8722" t="s">
        <v>17013</v>
      </c>
    </row>
    <row r="8723" spans="1:2" x14ac:dyDescent="0.2">
      <c r="A8723" t="s">
        <v>11912</v>
      </c>
      <c r="B8723" t="s">
        <v>17013</v>
      </c>
    </row>
    <row r="8724" spans="1:2" x14ac:dyDescent="0.2">
      <c r="A8724" t="s">
        <v>11913</v>
      </c>
      <c r="B8724" t="s">
        <v>17038</v>
      </c>
    </row>
    <row r="8725" spans="1:2" x14ac:dyDescent="0.2">
      <c r="A8725" t="s">
        <v>11915</v>
      </c>
      <c r="B8725" t="s">
        <v>17050</v>
      </c>
    </row>
    <row r="8726" spans="1:2" x14ac:dyDescent="0.2">
      <c r="A8726" t="s">
        <v>11917</v>
      </c>
      <c r="B8726" t="s">
        <v>17020</v>
      </c>
    </row>
    <row r="8727" spans="1:2" x14ac:dyDescent="0.2">
      <c r="A8727" t="s">
        <v>11919</v>
      </c>
      <c r="B8727" t="s">
        <v>17027</v>
      </c>
    </row>
    <row r="8728" spans="1:2" x14ac:dyDescent="0.2">
      <c r="A8728" t="s">
        <v>11920</v>
      </c>
      <c r="B8728" t="s">
        <v>17027</v>
      </c>
    </row>
    <row r="8729" spans="1:2" x14ac:dyDescent="0.2">
      <c r="A8729" t="s">
        <v>11921</v>
      </c>
      <c r="B8729" t="s">
        <v>17050</v>
      </c>
    </row>
    <row r="8730" spans="1:2" x14ac:dyDescent="0.2">
      <c r="A8730" t="s">
        <v>11922</v>
      </c>
      <c r="B8730" t="s">
        <v>17013</v>
      </c>
    </row>
    <row r="8731" spans="1:2" x14ac:dyDescent="0.2">
      <c r="A8731" t="s">
        <v>11923</v>
      </c>
      <c r="B8731" t="s">
        <v>17020</v>
      </c>
    </row>
    <row r="8732" spans="1:2" x14ac:dyDescent="0.2">
      <c r="A8732" t="s">
        <v>11924</v>
      </c>
      <c r="B8732" t="s">
        <v>17016</v>
      </c>
    </row>
    <row r="8733" spans="1:2" x14ac:dyDescent="0.2">
      <c r="A8733" t="s">
        <v>11925</v>
      </c>
      <c r="B8733" t="s">
        <v>17050</v>
      </c>
    </row>
    <row r="8734" spans="1:2" x14ac:dyDescent="0.2">
      <c r="A8734" t="s">
        <v>11926</v>
      </c>
      <c r="B8734" t="s">
        <v>17050</v>
      </c>
    </row>
    <row r="8735" spans="1:2" x14ac:dyDescent="0.2">
      <c r="A8735" t="s">
        <v>11927</v>
      </c>
      <c r="B8735" t="s">
        <v>17020</v>
      </c>
    </row>
    <row r="8736" spans="1:2" x14ac:dyDescent="0.2">
      <c r="A8736" t="s">
        <v>11928</v>
      </c>
      <c r="B8736" t="s">
        <v>17037</v>
      </c>
    </row>
    <row r="8737" spans="1:2" x14ac:dyDescent="0.2">
      <c r="A8737" t="s">
        <v>11929</v>
      </c>
      <c r="B8737" t="s">
        <v>17050</v>
      </c>
    </row>
    <row r="8738" spans="1:2" x14ac:dyDescent="0.2">
      <c r="A8738" t="s">
        <v>11930</v>
      </c>
      <c r="B8738" t="s">
        <v>17028</v>
      </c>
    </row>
    <row r="8739" spans="1:2" x14ac:dyDescent="0.2">
      <c r="A8739" t="s">
        <v>11931</v>
      </c>
      <c r="B8739" t="s">
        <v>17050</v>
      </c>
    </row>
    <row r="8740" spans="1:2" x14ac:dyDescent="0.2">
      <c r="A8740" t="s">
        <v>11932</v>
      </c>
      <c r="B8740" t="s">
        <v>17028</v>
      </c>
    </row>
    <row r="8741" spans="1:2" x14ac:dyDescent="0.2">
      <c r="A8741" t="s">
        <v>11933</v>
      </c>
      <c r="B8741" t="s">
        <v>17050</v>
      </c>
    </row>
    <row r="8742" spans="1:2" x14ac:dyDescent="0.2">
      <c r="A8742" t="s">
        <v>11934</v>
      </c>
      <c r="B8742" t="s">
        <v>17050</v>
      </c>
    </row>
    <row r="8743" spans="1:2" x14ac:dyDescent="0.2">
      <c r="A8743" t="s">
        <v>11935</v>
      </c>
      <c r="B8743" t="s">
        <v>17043</v>
      </c>
    </row>
    <row r="8744" spans="1:2" x14ac:dyDescent="0.2">
      <c r="A8744" t="s">
        <v>11936</v>
      </c>
      <c r="B8744" t="s">
        <v>17013</v>
      </c>
    </row>
    <row r="8745" spans="1:2" x14ac:dyDescent="0.2">
      <c r="A8745" t="s">
        <v>11937</v>
      </c>
      <c r="B8745" t="s">
        <v>17027</v>
      </c>
    </row>
    <row r="8746" spans="1:2" x14ac:dyDescent="0.2">
      <c r="A8746" t="s">
        <v>11938</v>
      </c>
      <c r="B8746" t="s">
        <v>17017</v>
      </c>
    </row>
    <row r="8747" spans="1:2" x14ac:dyDescent="0.2">
      <c r="A8747" t="s">
        <v>11939</v>
      </c>
      <c r="B8747" t="s">
        <v>17020</v>
      </c>
    </row>
    <row r="8748" spans="1:2" x14ac:dyDescent="0.2">
      <c r="A8748" t="s">
        <v>11940</v>
      </c>
      <c r="B8748" t="s">
        <v>17017</v>
      </c>
    </row>
    <row r="8749" spans="1:2" x14ac:dyDescent="0.2">
      <c r="A8749" t="s">
        <v>11941</v>
      </c>
      <c r="B8749" t="s">
        <v>17050</v>
      </c>
    </row>
    <row r="8750" spans="1:2" x14ac:dyDescent="0.2">
      <c r="A8750" t="s">
        <v>11942</v>
      </c>
      <c r="B8750" t="s">
        <v>17019</v>
      </c>
    </row>
    <row r="8751" spans="1:2" x14ac:dyDescent="0.2">
      <c r="A8751" t="s">
        <v>11946</v>
      </c>
      <c r="B8751" t="s">
        <v>17050</v>
      </c>
    </row>
    <row r="8752" spans="1:2" x14ac:dyDescent="0.2">
      <c r="A8752" t="s">
        <v>11947</v>
      </c>
      <c r="B8752" t="s">
        <v>17050</v>
      </c>
    </row>
    <row r="8753" spans="1:2" x14ac:dyDescent="0.2">
      <c r="A8753" t="s">
        <v>11948</v>
      </c>
      <c r="B8753" t="s">
        <v>17050</v>
      </c>
    </row>
    <row r="8754" spans="1:2" x14ac:dyDescent="0.2">
      <c r="A8754" t="s">
        <v>11949</v>
      </c>
      <c r="B8754" t="s">
        <v>17020</v>
      </c>
    </row>
    <row r="8755" spans="1:2" x14ac:dyDescent="0.2">
      <c r="A8755" t="s">
        <v>11950</v>
      </c>
      <c r="B8755" t="s">
        <v>17013</v>
      </c>
    </row>
    <row r="8756" spans="1:2" x14ac:dyDescent="0.2">
      <c r="A8756" t="s">
        <v>11951</v>
      </c>
      <c r="B8756" t="s">
        <v>17038</v>
      </c>
    </row>
    <row r="8757" spans="1:2" x14ac:dyDescent="0.2">
      <c r="A8757" t="s">
        <v>11952</v>
      </c>
      <c r="B8757" t="s">
        <v>17050</v>
      </c>
    </row>
    <row r="8758" spans="1:2" x14ac:dyDescent="0.2">
      <c r="A8758" t="s">
        <v>11953</v>
      </c>
      <c r="B8758" t="s">
        <v>17038</v>
      </c>
    </row>
    <row r="8759" spans="1:2" x14ac:dyDescent="0.2">
      <c r="A8759" t="s">
        <v>11955</v>
      </c>
      <c r="B8759" t="s">
        <v>17013</v>
      </c>
    </row>
    <row r="8760" spans="1:2" x14ac:dyDescent="0.2">
      <c r="A8760" t="s">
        <v>11956</v>
      </c>
      <c r="B8760" t="s">
        <v>17032</v>
      </c>
    </row>
    <row r="8761" spans="1:2" x14ac:dyDescent="0.2">
      <c r="A8761" t="s">
        <v>11958</v>
      </c>
      <c r="B8761" t="s">
        <v>17050</v>
      </c>
    </row>
    <row r="8762" spans="1:2" x14ac:dyDescent="0.2">
      <c r="A8762" t="s">
        <v>11959</v>
      </c>
      <c r="B8762" t="s">
        <v>17013</v>
      </c>
    </row>
    <row r="8763" spans="1:2" x14ac:dyDescent="0.2">
      <c r="A8763" t="s">
        <v>11961</v>
      </c>
      <c r="B8763" t="s">
        <v>17023</v>
      </c>
    </row>
    <row r="8764" spans="1:2" x14ac:dyDescent="0.2">
      <c r="A8764" t="s">
        <v>11962</v>
      </c>
      <c r="B8764" t="s">
        <v>17027</v>
      </c>
    </row>
    <row r="8765" spans="1:2" x14ac:dyDescent="0.2">
      <c r="A8765" t="s">
        <v>11964</v>
      </c>
      <c r="B8765" t="s">
        <v>17020</v>
      </c>
    </row>
    <row r="8766" spans="1:2" x14ac:dyDescent="0.2">
      <c r="A8766" t="s">
        <v>11965</v>
      </c>
      <c r="B8766" t="s">
        <v>17050</v>
      </c>
    </row>
    <row r="8767" spans="1:2" x14ac:dyDescent="0.2">
      <c r="A8767" t="s">
        <v>11966</v>
      </c>
      <c r="B8767" t="s">
        <v>17013</v>
      </c>
    </row>
    <row r="8768" spans="1:2" x14ac:dyDescent="0.2">
      <c r="A8768" t="s">
        <v>11969</v>
      </c>
      <c r="B8768" t="s">
        <v>17019</v>
      </c>
    </row>
    <row r="8769" spans="1:2" x14ac:dyDescent="0.2">
      <c r="A8769" t="s">
        <v>11970</v>
      </c>
      <c r="B8769" t="s">
        <v>17050</v>
      </c>
    </row>
    <row r="8770" spans="1:2" x14ac:dyDescent="0.2">
      <c r="A8770" t="s">
        <v>11971</v>
      </c>
      <c r="B8770" t="s">
        <v>17012</v>
      </c>
    </row>
    <row r="8771" spans="1:2" x14ac:dyDescent="0.2">
      <c r="A8771" t="s">
        <v>11972</v>
      </c>
      <c r="B8771" t="s">
        <v>17050</v>
      </c>
    </row>
    <row r="8772" spans="1:2" x14ac:dyDescent="0.2">
      <c r="A8772" t="s">
        <v>11973</v>
      </c>
      <c r="B8772" t="s">
        <v>17020</v>
      </c>
    </row>
    <row r="8773" spans="1:2" x14ac:dyDescent="0.2">
      <c r="A8773" t="s">
        <v>11974</v>
      </c>
      <c r="B8773" t="s">
        <v>17012</v>
      </c>
    </row>
    <row r="8774" spans="1:2" x14ac:dyDescent="0.2">
      <c r="A8774" t="s">
        <v>11975</v>
      </c>
      <c r="B8774" t="s">
        <v>17035</v>
      </c>
    </row>
    <row r="8775" spans="1:2" x14ac:dyDescent="0.2">
      <c r="A8775" t="s">
        <v>11976</v>
      </c>
      <c r="B8775" t="s">
        <v>17012</v>
      </c>
    </row>
    <row r="8776" spans="1:2" x14ac:dyDescent="0.2">
      <c r="A8776" t="s">
        <v>11977</v>
      </c>
      <c r="B8776" t="s">
        <v>17050</v>
      </c>
    </row>
    <row r="8777" spans="1:2" x14ac:dyDescent="0.2">
      <c r="A8777" t="s">
        <v>11978</v>
      </c>
      <c r="B8777" t="s">
        <v>17032</v>
      </c>
    </row>
    <row r="8778" spans="1:2" x14ac:dyDescent="0.2">
      <c r="A8778" t="s">
        <v>11979</v>
      </c>
      <c r="B8778" t="s">
        <v>17019</v>
      </c>
    </row>
    <row r="8779" spans="1:2" x14ac:dyDescent="0.2">
      <c r="A8779" t="s">
        <v>11980</v>
      </c>
      <c r="B8779" t="s">
        <v>17050</v>
      </c>
    </row>
    <row r="8780" spans="1:2" x14ac:dyDescent="0.2">
      <c r="A8780" t="s">
        <v>11981</v>
      </c>
      <c r="B8780" t="s">
        <v>17037</v>
      </c>
    </row>
    <row r="8781" spans="1:2" x14ac:dyDescent="0.2">
      <c r="A8781" t="s">
        <v>11983</v>
      </c>
      <c r="B8781" t="s">
        <v>17013</v>
      </c>
    </row>
    <row r="8782" spans="1:2" x14ac:dyDescent="0.2">
      <c r="A8782" t="s">
        <v>11984</v>
      </c>
      <c r="B8782" t="s">
        <v>17050</v>
      </c>
    </row>
    <row r="8783" spans="1:2" x14ac:dyDescent="0.2">
      <c r="A8783" t="s">
        <v>11985</v>
      </c>
      <c r="B8783" t="s">
        <v>17050</v>
      </c>
    </row>
    <row r="8784" spans="1:2" x14ac:dyDescent="0.2">
      <c r="A8784" t="s">
        <v>11986</v>
      </c>
      <c r="B8784" t="s">
        <v>17020</v>
      </c>
    </row>
    <row r="8785" spans="1:2" x14ac:dyDescent="0.2">
      <c r="A8785" t="s">
        <v>11987</v>
      </c>
      <c r="B8785" t="s">
        <v>17042</v>
      </c>
    </row>
    <row r="8786" spans="1:2" x14ac:dyDescent="0.2">
      <c r="A8786" t="s">
        <v>11988</v>
      </c>
      <c r="B8786" t="s">
        <v>17043</v>
      </c>
    </row>
    <row r="8787" spans="1:2" x14ac:dyDescent="0.2">
      <c r="A8787" t="s">
        <v>11989</v>
      </c>
      <c r="B8787" t="s">
        <v>17020</v>
      </c>
    </row>
    <row r="8788" spans="1:2" x14ac:dyDescent="0.2">
      <c r="A8788" t="s">
        <v>11990</v>
      </c>
      <c r="B8788" t="s">
        <v>17012</v>
      </c>
    </row>
    <row r="8789" spans="1:2" x14ac:dyDescent="0.2">
      <c r="A8789" t="s">
        <v>11992</v>
      </c>
      <c r="B8789" t="s">
        <v>17033</v>
      </c>
    </row>
    <row r="8790" spans="1:2" x14ac:dyDescent="0.2">
      <c r="A8790" t="s">
        <v>11993</v>
      </c>
      <c r="B8790" t="s">
        <v>17020</v>
      </c>
    </row>
    <row r="8791" spans="1:2" x14ac:dyDescent="0.2">
      <c r="A8791" t="s">
        <v>11994</v>
      </c>
      <c r="B8791" t="s">
        <v>17050</v>
      </c>
    </row>
    <row r="8792" spans="1:2" x14ac:dyDescent="0.2">
      <c r="A8792" t="s">
        <v>11997</v>
      </c>
      <c r="B8792" t="s">
        <v>17017</v>
      </c>
    </row>
    <row r="8793" spans="1:2" x14ac:dyDescent="0.2">
      <c r="A8793" t="s">
        <v>11998</v>
      </c>
      <c r="B8793" t="s">
        <v>17041</v>
      </c>
    </row>
    <row r="8794" spans="1:2" x14ac:dyDescent="0.2">
      <c r="A8794" t="s">
        <v>11999</v>
      </c>
      <c r="B8794" t="s">
        <v>17023</v>
      </c>
    </row>
    <row r="8795" spans="1:2" x14ac:dyDescent="0.2">
      <c r="A8795" t="s">
        <v>12000</v>
      </c>
      <c r="B8795" t="s">
        <v>17023</v>
      </c>
    </row>
    <row r="8796" spans="1:2" x14ac:dyDescent="0.2">
      <c r="A8796" t="s">
        <v>12001</v>
      </c>
      <c r="B8796" t="s">
        <v>17023</v>
      </c>
    </row>
    <row r="8797" spans="1:2" x14ac:dyDescent="0.2">
      <c r="A8797" t="s">
        <v>12002</v>
      </c>
      <c r="B8797" t="s">
        <v>17043</v>
      </c>
    </row>
    <row r="8798" spans="1:2" x14ac:dyDescent="0.2">
      <c r="A8798" t="s">
        <v>12003</v>
      </c>
      <c r="B8798" t="s">
        <v>17020</v>
      </c>
    </row>
    <row r="8799" spans="1:2" x14ac:dyDescent="0.2">
      <c r="A8799" t="s">
        <v>12004</v>
      </c>
      <c r="B8799" t="s">
        <v>17013</v>
      </c>
    </row>
    <row r="8800" spans="1:2" x14ac:dyDescent="0.2">
      <c r="A8800" t="s">
        <v>12005</v>
      </c>
      <c r="B8800" t="s">
        <v>17050</v>
      </c>
    </row>
    <row r="8801" spans="1:2" x14ac:dyDescent="0.2">
      <c r="A8801" t="s">
        <v>12006</v>
      </c>
      <c r="B8801" t="s">
        <v>17013</v>
      </c>
    </row>
    <row r="8802" spans="1:2" x14ac:dyDescent="0.2">
      <c r="A8802" t="s">
        <v>12007</v>
      </c>
      <c r="B8802" t="s">
        <v>17023</v>
      </c>
    </row>
    <row r="8803" spans="1:2" x14ac:dyDescent="0.2">
      <c r="A8803" t="s">
        <v>12008</v>
      </c>
      <c r="B8803" t="s">
        <v>17050</v>
      </c>
    </row>
    <row r="8804" spans="1:2" x14ac:dyDescent="0.2">
      <c r="A8804" t="s">
        <v>12009</v>
      </c>
      <c r="B8804" t="s">
        <v>17020</v>
      </c>
    </row>
    <row r="8805" spans="1:2" x14ac:dyDescent="0.2">
      <c r="A8805" t="s">
        <v>12010</v>
      </c>
      <c r="B8805" t="s">
        <v>17013</v>
      </c>
    </row>
    <row r="8806" spans="1:2" x14ac:dyDescent="0.2">
      <c r="A8806" t="s">
        <v>12011</v>
      </c>
      <c r="B8806" t="s">
        <v>17013</v>
      </c>
    </row>
    <row r="8807" spans="1:2" x14ac:dyDescent="0.2">
      <c r="A8807" t="s">
        <v>12012</v>
      </c>
      <c r="B8807" t="s">
        <v>17013</v>
      </c>
    </row>
    <row r="8808" spans="1:2" x14ac:dyDescent="0.2">
      <c r="A8808" t="s">
        <v>12013</v>
      </c>
      <c r="B8808" t="s">
        <v>17028</v>
      </c>
    </row>
    <row r="8809" spans="1:2" x14ac:dyDescent="0.2">
      <c r="A8809" t="s">
        <v>12014</v>
      </c>
      <c r="B8809" t="s">
        <v>17013</v>
      </c>
    </row>
    <row r="8810" spans="1:2" x14ac:dyDescent="0.2">
      <c r="A8810" t="s">
        <v>12015</v>
      </c>
      <c r="B8810" t="s">
        <v>17023</v>
      </c>
    </row>
    <row r="8811" spans="1:2" x14ac:dyDescent="0.2">
      <c r="A8811" t="s">
        <v>12016</v>
      </c>
      <c r="B8811" t="s">
        <v>17013</v>
      </c>
    </row>
    <row r="8812" spans="1:2" x14ac:dyDescent="0.2">
      <c r="A8812" t="s">
        <v>12018</v>
      </c>
      <c r="B8812" t="s">
        <v>17041</v>
      </c>
    </row>
    <row r="8813" spans="1:2" x14ac:dyDescent="0.2">
      <c r="A8813" t="s">
        <v>12019</v>
      </c>
      <c r="B8813" t="s">
        <v>17050</v>
      </c>
    </row>
    <row r="8814" spans="1:2" x14ac:dyDescent="0.2">
      <c r="A8814" t="s">
        <v>12022</v>
      </c>
      <c r="B8814" t="s">
        <v>17050</v>
      </c>
    </row>
    <row r="8815" spans="1:2" x14ac:dyDescent="0.2">
      <c r="A8815" t="s">
        <v>12023</v>
      </c>
      <c r="B8815" t="s">
        <v>17019</v>
      </c>
    </row>
    <row r="8816" spans="1:2" x14ac:dyDescent="0.2">
      <c r="A8816" t="s">
        <v>12024</v>
      </c>
      <c r="B8816" t="s">
        <v>17050</v>
      </c>
    </row>
    <row r="8817" spans="1:2" x14ac:dyDescent="0.2">
      <c r="A8817" t="s">
        <v>12025</v>
      </c>
      <c r="B8817" t="s">
        <v>17027</v>
      </c>
    </row>
    <row r="8818" spans="1:2" x14ac:dyDescent="0.2">
      <c r="A8818" t="s">
        <v>12026</v>
      </c>
      <c r="B8818" t="s">
        <v>17050</v>
      </c>
    </row>
    <row r="8819" spans="1:2" x14ac:dyDescent="0.2">
      <c r="A8819" t="s">
        <v>12027</v>
      </c>
      <c r="B8819" t="s">
        <v>17041</v>
      </c>
    </row>
    <row r="8820" spans="1:2" x14ac:dyDescent="0.2">
      <c r="A8820" t="s">
        <v>12028</v>
      </c>
      <c r="B8820" t="s">
        <v>17020</v>
      </c>
    </row>
    <row r="8821" spans="1:2" x14ac:dyDescent="0.2">
      <c r="A8821" t="s">
        <v>12030</v>
      </c>
      <c r="B8821" t="s">
        <v>17019</v>
      </c>
    </row>
    <row r="8822" spans="1:2" x14ac:dyDescent="0.2">
      <c r="A8822" t="s">
        <v>12031</v>
      </c>
      <c r="B8822" t="s">
        <v>17050</v>
      </c>
    </row>
    <row r="8823" spans="1:2" x14ac:dyDescent="0.2">
      <c r="A8823" t="s">
        <v>12032</v>
      </c>
      <c r="B8823" t="s">
        <v>17020</v>
      </c>
    </row>
    <row r="8824" spans="1:2" x14ac:dyDescent="0.2">
      <c r="A8824" t="s">
        <v>12034</v>
      </c>
      <c r="B8824" t="s">
        <v>17013</v>
      </c>
    </row>
    <row r="8825" spans="1:2" x14ac:dyDescent="0.2">
      <c r="A8825" t="s">
        <v>12035</v>
      </c>
      <c r="B8825" t="s">
        <v>17023</v>
      </c>
    </row>
    <row r="8826" spans="1:2" x14ac:dyDescent="0.2">
      <c r="A8826" t="s">
        <v>12036</v>
      </c>
      <c r="B8826" t="s">
        <v>17050</v>
      </c>
    </row>
    <row r="8827" spans="1:2" x14ac:dyDescent="0.2">
      <c r="A8827" t="s">
        <v>12037</v>
      </c>
      <c r="B8827" t="s">
        <v>17043</v>
      </c>
    </row>
    <row r="8828" spans="1:2" x14ac:dyDescent="0.2">
      <c r="A8828" t="s">
        <v>12039</v>
      </c>
      <c r="B8828" t="s">
        <v>17012</v>
      </c>
    </row>
    <row r="8829" spans="1:2" x14ac:dyDescent="0.2">
      <c r="A8829" t="s">
        <v>12040</v>
      </c>
      <c r="B8829" t="s">
        <v>17027</v>
      </c>
    </row>
    <row r="8830" spans="1:2" x14ac:dyDescent="0.2">
      <c r="A8830" t="s">
        <v>12041</v>
      </c>
      <c r="B8830" t="s">
        <v>17038</v>
      </c>
    </row>
    <row r="8831" spans="1:2" x14ac:dyDescent="0.2">
      <c r="A8831" t="s">
        <v>12042</v>
      </c>
      <c r="B8831" t="s">
        <v>17020</v>
      </c>
    </row>
    <row r="8832" spans="1:2" x14ac:dyDescent="0.2">
      <c r="A8832" t="s">
        <v>12044</v>
      </c>
      <c r="B8832" t="s">
        <v>17013</v>
      </c>
    </row>
    <row r="8833" spans="1:2" x14ac:dyDescent="0.2">
      <c r="A8833" t="s">
        <v>12045</v>
      </c>
      <c r="B8833" t="s">
        <v>17013</v>
      </c>
    </row>
    <row r="8834" spans="1:2" x14ac:dyDescent="0.2">
      <c r="A8834" t="s">
        <v>12046</v>
      </c>
      <c r="B8834" t="s">
        <v>17013</v>
      </c>
    </row>
    <row r="8835" spans="1:2" x14ac:dyDescent="0.2">
      <c r="A8835" t="s">
        <v>12047</v>
      </c>
      <c r="B8835" t="s">
        <v>17027</v>
      </c>
    </row>
    <row r="8836" spans="1:2" x14ac:dyDescent="0.2">
      <c r="A8836" t="s">
        <v>12048</v>
      </c>
      <c r="B8836" t="s">
        <v>17050</v>
      </c>
    </row>
    <row r="8837" spans="1:2" x14ac:dyDescent="0.2">
      <c r="A8837" t="s">
        <v>12049</v>
      </c>
      <c r="B8837" t="s">
        <v>17019</v>
      </c>
    </row>
    <row r="8838" spans="1:2" x14ac:dyDescent="0.2">
      <c r="A8838" t="s">
        <v>12050</v>
      </c>
      <c r="B8838" t="s">
        <v>17050</v>
      </c>
    </row>
    <row r="8839" spans="1:2" x14ac:dyDescent="0.2">
      <c r="A8839" t="s">
        <v>12052</v>
      </c>
      <c r="B8839" t="s">
        <v>17019</v>
      </c>
    </row>
    <row r="8840" spans="1:2" x14ac:dyDescent="0.2">
      <c r="A8840" t="s">
        <v>12053</v>
      </c>
      <c r="B8840" t="s">
        <v>17019</v>
      </c>
    </row>
    <row r="8841" spans="1:2" x14ac:dyDescent="0.2">
      <c r="A8841" t="s">
        <v>12054</v>
      </c>
      <c r="B8841" t="s">
        <v>17042</v>
      </c>
    </row>
    <row r="8842" spans="1:2" x14ac:dyDescent="0.2">
      <c r="A8842" t="s">
        <v>12058</v>
      </c>
      <c r="B8842" t="s">
        <v>17050</v>
      </c>
    </row>
    <row r="8843" spans="1:2" x14ac:dyDescent="0.2">
      <c r="A8843" t="s">
        <v>12059</v>
      </c>
      <c r="B8843" t="s">
        <v>17032</v>
      </c>
    </row>
    <row r="8844" spans="1:2" x14ac:dyDescent="0.2">
      <c r="A8844" t="s">
        <v>12060</v>
      </c>
      <c r="B8844" t="s">
        <v>17032</v>
      </c>
    </row>
    <row r="8845" spans="1:2" x14ac:dyDescent="0.2">
      <c r="A8845" t="s">
        <v>12061</v>
      </c>
      <c r="B8845" t="s">
        <v>17050</v>
      </c>
    </row>
    <row r="8846" spans="1:2" x14ac:dyDescent="0.2">
      <c r="A8846" t="s">
        <v>12063</v>
      </c>
      <c r="B8846" t="s">
        <v>17032</v>
      </c>
    </row>
    <row r="8847" spans="1:2" x14ac:dyDescent="0.2">
      <c r="A8847" t="s">
        <v>12065</v>
      </c>
      <c r="B8847" t="s">
        <v>17050</v>
      </c>
    </row>
    <row r="8848" spans="1:2" x14ac:dyDescent="0.2">
      <c r="A8848" t="s">
        <v>12069</v>
      </c>
      <c r="B8848" t="s">
        <v>17050</v>
      </c>
    </row>
    <row r="8849" spans="1:2" x14ac:dyDescent="0.2">
      <c r="A8849" t="s">
        <v>12070</v>
      </c>
      <c r="B8849" t="s">
        <v>17041</v>
      </c>
    </row>
    <row r="8850" spans="1:2" x14ac:dyDescent="0.2">
      <c r="A8850" t="s">
        <v>12071</v>
      </c>
      <c r="B8850" t="s">
        <v>17013</v>
      </c>
    </row>
    <row r="8851" spans="1:2" x14ac:dyDescent="0.2">
      <c r="A8851" t="s">
        <v>12072</v>
      </c>
      <c r="B8851" t="s">
        <v>17050</v>
      </c>
    </row>
    <row r="8852" spans="1:2" x14ac:dyDescent="0.2">
      <c r="A8852" t="s">
        <v>12073</v>
      </c>
      <c r="B8852" t="s">
        <v>17050</v>
      </c>
    </row>
    <row r="8853" spans="1:2" x14ac:dyDescent="0.2">
      <c r="A8853" t="s">
        <v>12074</v>
      </c>
      <c r="B8853" t="s">
        <v>17050</v>
      </c>
    </row>
    <row r="8854" spans="1:2" x14ac:dyDescent="0.2">
      <c r="A8854" t="s">
        <v>12075</v>
      </c>
      <c r="B8854" t="s">
        <v>17012</v>
      </c>
    </row>
    <row r="8855" spans="1:2" x14ac:dyDescent="0.2">
      <c r="A8855" t="s">
        <v>12080</v>
      </c>
      <c r="B8855" t="s">
        <v>17043</v>
      </c>
    </row>
    <row r="8856" spans="1:2" x14ac:dyDescent="0.2">
      <c r="A8856" t="s">
        <v>12081</v>
      </c>
      <c r="B8856" t="s">
        <v>17013</v>
      </c>
    </row>
    <row r="8857" spans="1:2" x14ac:dyDescent="0.2">
      <c r="A8857" t="s">
        <v>12083</v>
      </c>
      <c r="B8857" t="s">
        <v>17043</v>
      </c>
    </row>
    <row r="8858" spans="1:2" x14ac:dyDescent="0.2">
      <c r="A8858" t="s">
        <v>12084</v>
      </c>
      <c r="B8858" t="s">
        <v>17020</v>
      </c>
    </row>
    <row r="8859" spans="1:2" x14ac:dyDescent="0.2">
      <c r="A8859" t="s">
        <v>12085</v>
      </c>
      <c r="B8859" t="s">
        <v>17020</v>
      </c>
    </row>
    <row r="8860" spans="1:2" x14ac:dyDescent="0.2">
      <c r="A8860" t="s">
        <v>12086</v>
      </c>
      <c r="B8860" t="s">
        <v>17036</v>
      </c>
    </row>
    <row r="8861" spans="1:2" x14ac:dyDescent="0.2">
      <c r="A8861" t="s">
        <v>12087</v>
      </c>
      <c r="B8861" t="s">
        <v>17023</v>
      </c>
    </row>
    <row r="8862" spans="1:2" x14ac:dyDescent="0.2">
      <c r="A8862" t="s">
        <v>12088</v>
      </c>
      <c r="B8862" t="s">
        <v>17050</v>
      </c>
    </row>
    <row r="8863" spans="1:2" x14ac:dyDescent="0.2">
      <c r="A8863" t="s">
        <v>12089</v>
      </c>
      <c r="B8863" t="s">
        <v>17023</v>
      </c>
    </row>
    <row r="8864" spans="1:2" x14ac:dyDescent="0.2">
      <c r="A8864" t="s">
        <v>12090</v>
      </c>
      <c r="B8864" t="s">
        <v>17019</v>
      </c>
    </row>
    <row r="8865" spans="1:2" x14ac:dyDescent="0.2">
      <c r="A8865" t="s">
        <v>12091</v>
      </c>
      <c r="B8865" t="s">
        <v>17027</v>
      </c>
    </row>
    <row r="8866" spans="1:2" x14ac:dyDescent="0.2">
      <c r="A8866" t="s">
        <v>12092</v>
      </c>
      <c r="B8866" t="s">
        <v>17027</v>
      </c>
    </row>
    <row r="8867" spans="1:2" x14ac:dyDescent="0.2">
      <c r="A8867" t="s">
        <v>12093</v>
      </c>
      <c r="B8867" t="s">
        <v>17050</v>
      </c>
    </row>
    <row r="8868" spans="1:2" x14ac:dyDescent="0.2">
      <c r="A8868" t="s">
        <v>12094</v>
      </c>
      <c r="B8868" t="s">
        <v>17050</v>
      </c>
    </row>
    <row r="8869" spans="1:2" x14ac:dyDescent="0.2">
      <c r="A8869" t="s">
        <v>12095</v>
      </c>
      <c r="B8869" t="s">
        <v>17023</v>
      </c>
    </row>
    <row r="8870" spans="1:2" x14ac:dyDescent="0.2">
      <c r="A8870" t="s">
        <v>12096</v>
      </c>
      <c r="B8870" t="s">
        <v>17012</v>
      </c>
    </row>
    <row r="8871" spans="1:2" x14ac:dyDescent="0.2">
      <c r="A8871" t="s">
        <v>12099</v>
      </c>
      <c r="B8871" t="s">
        <v>17032</v>
      </c>
    </row>
    <row r="8872" spans="1:2" x14ac:dyDescent="0.2">
      <c r="A8872" t="s">
        <v>12100</v>
      </c>
      <c r="B8872" t="s">
        <v>17041</v>
      </c>
    </row>
    <row r="8873" spans="1:2" x14ac:dyDescent="0.2">
      <c r="A8873" t="s">
        <v>12103</v>
      </c>
      <c r="B8873" t="s">
        <v>17020</v>
      </c>
    </row>
    <row r="8874" spans="1:2" x14ac:dyDescent="0.2">
      <c r="A8874" t="s">
        <v>12104</v>
      </c>
      <c r="B8874" t="s">
        <v>17050</v>
      </c>
    </row>
    <row r="8875" spans="1:2" x14ac:dyDescent="0.2">
      <c r="A8875" t="s">
        <v>12105</v>
      </c>
      <c r="B8875" t="s">
        <v>17041</v>
      </c>
    </row>
    <row r="8876" spans="1:2" x14ac:dyDescent="0.2">
      <c r="A8876" t="s">
        <v>12106</v>
      </c>
      <c r="B8876" t="s">
        <v>17033</v>
      </c>
    </row>
    <row r="8877" spans="1:2" x14ac:dyDescent="0.2">
      <c r="A8877" t="s">
        <v>12107</v>
      </c>
      <c r="B8877" t="s">
        <v>17016</v>
      </c>
    </row>
    <row r="8878" spans="1:2" x14ac:dyDescent="0.2">
      <c r="A8878" t="s">
        <v>12108</v>
      </c>
      <c r="B8878" t="s">
        <v>17020</v>
      </c>
    </row>
    <row r="8879" spans="1:2" x14ac:dyDescent="0.2">
      <c r="A8879" t="s">
        <v>12110</v>
      </c>
      <c r="B8879" t="s">
        <v>17043</v>
      </c>
    </row>
    <row r="8880" spans="1:2" x14ac:dyDescent="0.2">
      <c r="A8880" t="s">
        <v>12111</v>
      </c>
      <c r="B8880" t="s">
        <v>17050</v>
      </c>
    </row>
    <row r="8881" spans="1:2" x14ac:dyDescent="0.2">
      <c r="A8881" t="s">
        <v>12112</v>
      </c>
      <c r="B8881" t="s">
        <v>17019</v>
      </c>
    </row>
    <row r="8882" spans="1:2" x14ac:dyDescent="0.2">
      <c r="A8882" t="s">
        <v>12113</v>
      </c>
      <c r="B8882" t="s">
        <v>17050</v>
      </c>
    </row>
    <row r="8883" spans="1:2" x14ac:dyDescent="0.2">
      <c r="A8883" t="s">
        <v>12114</v>
      </c>
      <c r="B8883" t="s">
        <v>17050</v>
      </c>
    </row>
    <row r="8884" spans="1:2" x14ac:dyDescent="0.2">
      <c r="A8884" t="s">
        <v>12117</v>
      </c>
      <c r="B8884" t="s">
        <v>17032</v>
      </c>
    </row>
    <row r="8885" spans="1:2" x14ac:dyDescent="0.2">
      <c r="A8885" t="s">
        <v>12118</v>
      </c>
      <c r="B8885" t="s">
        <v>17050</v>
      </c>
    </row>
    <row r="8886" spans="1:2" x14ac:dyDescent="0.2">
      <c r="A8886" t="s">
        <v>12121</v>
      </c>
      <c r="B8886" t="s">
        <v>17050</v>
      </c>
    </row>
    <row r="8887" spans="1:2" x14ac:dyDescent="0.2">
      <c r="A8887" t="s">
        <v>12122</v>
      </c>
      <c r="B8887" t="s">
        <v>17019</v>
      </c>
    </row>
    <row r="8888" spans="1:2" x14ac:dyDescent="0.2">
      <c r="A8888" t="s">
        <v>12124</v>
      </c>
      <c r="B8888" t="s">
        <v>17050</v>
      </c>
    </row>
    <row r="8889" spans="1:2" x14ac:dyDescent="0.2">
      <c r="A8889" t="s">
        <v>12125</v>
      </c>
      <c r="B8889" t="s">
        <v>17043</v>
      </c>
    </row>
    <row r="8890" spans="1:2" x14ac:dyDescent="0.2">
      <c r="A8890" t="s">
        <v>12126</v>
      </c>
      <c r="B8890" t="s">
        <v>17013</v>
      </c>
    </row>
    <row r="8891" spans="1:2" x14ac:dyDescent="0.2">
      <c r="A8891" t="s">
        <v>12127</v>
      </c>
      <c r="B8891" t="s">
        <v>17041</v>
      </c>
    </row>
    <row r="8892" spans="1:2" x14ac:dyDescent="0.2">
      <c r="A8892" t="s">
        <v>12128</v>
      </c>
      <c r="B8892" t="s">
        <v>17050</v>
      </c>
    </row>
    <row r="8893" spans="1:2" x14ac:dyDescent="0.2">
      <c r="A8893" t="s">
        <v>12129</v>
      </c>
      <c r="B8893" t="s">
        <v>17013</v>
      </c>
    </row>
    <row r="8894" spans="1:2" x14ac:dyDescent="0.2">
      <c r="A8894" t="s">
        <v>12130</v>
      </c>
      <c r="B8894" t="s">
        <v>17020</v>
      </c>
    </row>
    <row r="8895" spans="1:2" x14ac:dyDescent="0.2">
      <c r="A8895" t="s">
        <v>12131</v>
      </c>
      <c r="B8895" t="s">
        <v>17013</v>
      </c>
    </row>
    <row r="8896" spans="1:2" x14ac:dyDescent="0.2">
      <c r="A8896" t="s">
        <v>12132</v>
      </c>
      <c r="B8896" t="s">
        <v>17043</v>
      </c>
    </row>
    <row r="8897" spans="1:2" x14ac:dyDescent="0.2">
      <c r="A8897" t="s">
        <v>12133</v>
      </c>
      <c r="B8897" t="s">
        <v>17041</v>
      </c>
    </row>
    <row r="8898" spans="1:2" x14ac:dyDescent="0.2">
      <c r="A8898" t="s">
        <v>12134</v>
      </c>
      <c r="B8898" t="s">
        <v>17027</v>
      </c>
    </row>
    <row r="8899" spans="1:2" x14ac:dyDescent="0.2">
      <c r="A8899" t="s">
        <v>12135</v>
      </c>
      <c r="B8899" t="s">
        <v>17019</v>
      </c>
    </row>
    <row r="8900" spans="1:2" x14ac:dyDescent="0.2">
      <c r="A8900" t="s">
        <v>12136</v>
      </c>
      <c r="B8900" t="s">
        <v>17050</v>
      </c>
    </row>
    <row r="8901" spans="1:2" x14ac:dyDescent="0.2">
      <c r="A8901" t="s">
        <v>12137</v>
      </c>
      <c r="B8901" t="s">
        <v>17050</v>
      </c>
    </row>
    <row r="8902" spans="1:2" x14ac:dyDescent="0.2">
      <c r="A8902" t="s">
        <v>12140</v>
      </c>
      <c r="B8902" t="s">
        <v>17013</v>
      </c>
    </row>
    <row r="8903" spans="1:2" x14ac:dyDescent="0.2">
      <c r="A8903" t="s">
        <v>12142</v>
      </c>
      <c r="B8903" t="s">
        <v>17050</v>
      </c>
    </row>
    <row r="8904" spans="1:2" x14ac:dyDescent="0.2">
      <c r="A8904" t="s">
        <v>12144</v>
      </c>
      <c r="B8904" t="s">
        <v>17041</v>
      </c>
    </row>
    <row r="8905" spans="1:2" x14ac:dyDescent="0.2">
      <c r="A8905" t="s">
        <v>12145</v>
      </c>
      <c r="B8905" t="s">
        <v>17020</v>
      </c>
    </row>
    <row r="8906" spans="1:2" x14ac:dyDescent="0.2">
      <c r="A8906" t="s">
        <v>12148</v>
      </c>
      <c r="B8906" t="s">
        <v>17023</v>
      </c>
    </row>
    <row r="8907" spans="1:2" x14ac:dyDescent="0.2">
      <c r="A8907" t="s">
        <v>12149</v>
      </c>
      <c r="B8907" t="s">
        <v>17013</v>
      </c>
    </row>
    <row r="8908" spans="1:2" x14ac:dyDescent="0.2">
      <c r="A8908" t="s">
        <v>12150</v>
      </c>
      <c r="B8908" t="s">
        <v>17038</v>
      </c>
    </row>
    <row r="8909" spans="1:2" x14ac:dyDescent="0.2">
      <c r="A8909" t="s">
        <v>12151</v>
      </c>
      <c r="B8909" t="s">
        <v>17037</v>
      </c>
    </row>
    <row r="8910" spans="1:2" x14ac:dyDescent="0.2">
      <c r="A8910" t="s">
        <v>12152</v>
      </c>
      <c r="B8910" t="s">
        <v>17050</v>
      </c>
    </row>
    <row r="8911" spans="1:2" x14ac:dyDescent="0.2">
      <c r="A8911" t="s">
        <v>12154</v>
      </c>
      <c r="B8911" t="s">
        <v>17013</v>
      </c>
    </row>
    <row r="8912" spans="1:2" x14ac:dyDescent="0.2">
      <c r="A8912" t="s">
        <v>12155</v>
      </c>
      <c r="B8912" t="s">
        <v>17020</v>
      </c>
    </row>
    <row r="8913" spans="1:2" x14ac:dyDescent="0.2">
      <c r="A8913" t="s">
        <v>12156</v>
      </c>
      <c r="B8913" t="s">
        <v>17043</v>
      </c>
    </row>
    <row r="8914" spans="1:2" x14ac:dyDescent="0.2">
      <c r="A8914" t="s">
        <v>12164</v>
      </c>
      <c r="B8914" t="s">
        <v>17050</v>
      </c>
    </row>
    <row r="8915" spans="1:2" x14ac:dyDescent="0.2">
      <c r="A8915" t="s">
        <v>12165</v>
      </c>
      <c r="B8915" t="s">
        <v>17019</v>
      </c>
    </row>
    <row r="8916" spans="1:2" x14ac:dyDescent="0.2">
      <c r="A8916" t="s">
        <v>12167</v>
      </c>
      <c r="B8916" t="s">
        <v>17013</v>
      </c>
    </row>
    <row r="8917" spans="1:2" x14ac:dyDescent="0.2">
      <c r="A8917" t="s">
        <v>12168</v>
      </c>
      <c r="B8917" t="s">
        <v>17013</v>
      </c>
    </row>
    <row r="8918" spans="1:2" x14ac:dyDescent="0.2">
      <c r="A8918" t="s">
        <v>12169</v>
      </c>
      <c r="B8918" t="s">
        <v>17013</v>
      </c>
    </row>
    <row r="8919" spans="1:2" x14ac:dyDescent="0.2">
      <c r="A8919" t="s">
        <v>12170</v>
      </c>
      <c r="B8919" t="s">
        <v>17050</v>
      </c>
    </row>
    <row r="8920" spans="1:2" x14ac:dyDescent="0.2">
      <c r="A8920" t="s">
        <v>12171</v>
      </c>
      <c r="B8920" t="s">
        <v>17050</v>
      </c>
    </row>
    <row r="8921" spans="1:2" x14ac:dyDescent="0.2">
      <c r="A8921" t="s">
        <v>12172</v>
      </c>
      <c r="B8921" t="s">
        <v>17013</v>
      </c>
    </row>
    <row r="8922" spans="1:2" x14ac:dyDescent="0.2">
      <c r="A8922" t="s">
        <v>12173</v>
      </c>
      <c r="B8922" t="s">
        <v>17041</v>
      </c>
    </row>
    <row r="8923" spans="1:2" x14ac:dyDescent="0.2">
      <c r="A8923" t="s">
        <v>12174</v>
      </c>
      <c r="B8923" t="s">
        <v>17050</v>
      </c>
    </row>
    <row r="8924" spans="1:2" x14ac:dyDescent="0.2">
      <c r="A8924" t="s">
        <v>12175</v>
      </c>
      <c r="B8924" t="s">
        <v>17050</v>
      </c>
    </row>
    <row r="8925" spans="1:2" x14ac:dyDescent="0.2">
      <c r="A8925" t="s">
        <v>12176</v>
      </c>
      <c r="B8925" t="s">
        <v>17020</v>
      </c>
    </row>
    <row r="8926" spans="1:2" x14ac:dyDescent="0.2">
      <c r="A8926" t="s">
        <v>12177</v>
      </c>
      <c r="B8926" t="s">
        <v>17016</v>
      </c>
    </row>
    <row r="8927" spans="1:2" x14ac:dyDescent="0.2">
      <c r="A8927" t="s">
        <v>12178</v>
      </c>
      <c r="B8927" t="s">
        <v>17050</v>
      </c>
    </row>
    <row r="8928" spans="1:2" x14ac:dyDescent="0.2">
      <c r="A8928" t="s">
        <v>12179</v>
      </c>
      <c r="B8928" t="s">
        <v>17020</v>
      </c>
    </row>
    <row r="8929" spans="1:2" x14ac:dyDescent="0.2">
      <c r="A8929" t="s">
        <v>12180</v>
      </c>
      <c r="B8929" t="s">
        <v>17050</v>
      </c>
    </row>
    <row r="8930" spans="1:2" x14ac:dyDescent="0.2">
      <c r="A8930" t="s">
        <v>12181</v>
      </c>
      <c r="B8930" t="s">
        <v>17050</v>
      </c>
    </row>
    <row r="8931" spans="1:2" x14ac:dyDescent="0.2">
      <c r="A8931" t="s">
        <v>12182</v>
      </c>
      <c r="B8931" t="s">
        <v>17013</v>
      </c>
    </row>
    <row r="8932" spans="1:2" x14ac:dyDescent="0.2">
      <c r="A8932" t="s">
        <v>12183</v>
      </c>
      <c r="B8932" t="s">
        <v>17023</v>
      </c>
    </row>
    <row r="8933" spans="1:2" x14ac:dyDescent="0.2">
      <c r="A8933" t="s">
        <v>12184</v>
      </c>
      <c r="B8933" t="s">
        <v>17028</v>
      </c>
    </row>
    <row r="8934" spans="1:2" x14ac:dyDescent="0.2">
      <c r="A8934" t="s">
        <v>12185</v>
      </c>
      <c r="B8934" t="s">
        <v>17050</v>
      </c>
    </row>
    <row r="8935" spans="1:2" x14ac:dyDescent="0.2">
      <c r="A8935" t="s">
        <v>12186</v>
      </c>
      <c r="B8935" t="s">
        <v>17038</v>
      </c>
    </row>
    <row r="8936" spans="1:2" x14ac:dyDescent="0.2">
      <c r="A8936" t="s">
        <v>12187</v>
      </c>
      <c r="B8936" t="s">
        <v>17023</v>
      </c>
    </row>
    <row r="8937" spans="1:2" x14ac:dyDescent="0.2">
      <c r="A8937" t="s">
        <v>12188</v>
      </c>
      <c r="B8937" t="s">
        <v>17038</v>
      </c>
    </row>
    <row r="8938" spans="1:2" x14ac:dyDescent="0.2">
      <c r="A8938" t="s">
        <v>12189</v>
      </c>
      <c r="B8938" t="s">
        <v>17050</v>
      </c>
    </row>
    <row r="8939" spans="1:2" x14ac:dyDescent="0.2">
      <c r="A8939" t="s">
        <v>12190</v>
      </c>
      <c r="B8939" t="s">
        <v>17013</v>
      </c>
    </row>
    <row r="8940" spans="1:2" x14ac:dyDescent="0.2">
      <c r="A8940" t="s">
        <v>12192</v>
      </c>
      <c r="B8940" t="s">
        <v>17024</v>
      </c>
    </row>
    <row r="8941" spans="1:2" x14ac:dyDescent="0.2">
      <c r="A8941" t="s">
        <v>12193</v>
      </c>
      <c r="B8941" t="s">
        <v>17050</v>
      </c>
    </row>
    <row r="8942" spans="1:2" x14ac:dyDescent="0.2">
      <c r="A8942" t="s">
        <v>12194</v>
      </c>
      <c r="B8942" t="s">
        <v>17050</v>
      </c>
    </row>
    <row r="8943" spans="1:2" x14ac:dyDescent="0.2">
      <c r="A8943" t="s">
        <v>12195</v>
      </c>
      <c r="B8943" t="s">
        <v>17023</v>
      </c>
    </row>
    <row r="8944" spans="1:2" x14ac:dyDescent="0.2">
      <c r="A8944" t="s">
        <v>12196</v>
      </c>
      <c r="B8944" t="s">
        <v>17050</v>
      </c>
    </row>
    <row r="8945" spans="1:2" x14ac:dyDescent="0.2">
      <c r="A8945" t="s">
        <v>12197</v>
      </c>
      <c r="B8945" t="s">
        <v>17050</v>
      </c>
    </row>
    <row r="8946" spans="1:2" x14ac:dyDescent="0.2">
      <c r="A8946" t="s">
        <v>12198</v>
      </c>
      <c r="B8946" t="s">
        <v>17050</v>
      </c>
    </row>
    <row r="8947" spans="1:2" x14ac:dyDescent="0.2">
      <c r="A8947" t="s">
        <v>12199</v>
      </c>
      <c r="B8947" t="s">
        <v>17012</v>
      </c>
    </row>
    <row r="8948" spans="1:2" x14ac:dyDescent="0.2">
      <c r="A8948" t="s">
        <v>12200</v>
      </c>
      <c r="B8948" t="s">
        <v>17050</v>
      </c>
    </row>
    <row r="8949" spans="1:2" x14ac:dyDescent="0.2">
      <c r="A8949" t="s">
        <v>12202</v>
      </c>
      <c r="B8949" t="s">
        <v>17013</v>
      </c>
    </row>
    <row r="8950" spans="1:2" x14ac:dyDescent="0.2">
      <c r="A8950" t="s">
        <v>12203</v>
      </c>
      <c r="B8950" t="s">
        <v>17012</v>
      </c>
    </row>
    <row r="8951" spans="1:2" x14ac:dyDescent="0.2">
      <c r="A8951" t="s">
        <v>12205</v>
      </c>
      <c r="B8951" t="s">
        <v>17041</v>
      </c>
    </row>
    <row r="8952" spans="1:2" x14ac:dyDescent="0.2">
      <c r="A8952" t="s">
        <v>12206</v>
      </c>
      <c r="B8952" t="s">
        <v>17033</v>
      </c>
    </row>
    <row r="8953" spans="1:2" x14ac:dyDescent="0.2">
      <c r="A8953" t="s">
        <v>12208</v>
      </c>
      <c r="B8953" t="s">
        <v>17050</v>
      </c>
    </row>
    <row r="8954" spans="1:2" x14ac:dyDescent="0.2">
      <c r="A8954" t="s">
        <v>12209</v>
      </c>
      <c r="B8954" t="s">
        <v>17013</v>
      </c>
    </row>
    <row r="8955" spans="1:2" x14ac:dyDescent="0.2">
      <c r="A8955" t="s">
        <v>12210</v>
      </c>
      <c r="B8955" t="s">
        <v>17022</v>
      </c>
    </row>
    <row r="8956" spans="1:2" x14ac:dyDescent="0.2">
      <c r="A8956" t="s">
        <v>12211</v>
      </c>
      <c r="B8956" t="s">
        <v>17020</v>
      </c>
    </row>
    <row r="8957" spans="1:2" x14ac:dyDescent="0.2">
      <c r="A8957" t="s">
        <v>12212</v>
      </c>
      <c r="B8957" t="s">
        <v>17050</v>
      </c>
    </row>
    <row r="8958" spans="1:2" x14ac:dyDescent="0.2">
      <c r="A8958" t="s">
        <v>12213</v>
      </c>
      <c r="B8958" t="s">
        <v>17013</v>
      </c>
    </row>
    <row r="8959" spans="1:2" x14ac:dyDescent="0.2">
      <c r="A8959" t="s">
        <v>12215</v>
      </c>
      <c r="B8959" t="s">
        <v>17012</v>
      </c>
    </row>
    <row r="8960" spans="1:2" x14ac:dyDescent="0.2">
      <c r="A8960" t="s">
        <v>12216</v>
      </c>
      <c r="B8960" t="s">
        <v>17043</v>
      </c>
    </row>
    <row r="8961" spans="1:2" x14ac:dyDescent="0.2">
      <c r="A8961" t="s">
        <v>12218</v>
      </c>
      <c r="B8961" t="s">
        <v>17050</v>
      </c>
    </row>
    <row r="8962" spans="1:2" x14ac:dyDescent="0.2">
      <c r="A8962" t="s">
        <v>12219</v>
      </c>
      <c r="B8962" t="s">
        <v>17020</v>
      </c>
    </row>
    <row r="8963" spans="1:2" x14ac:dyDescent="0.2">
      <c r="A8963" t="s">
        <v>12220</v>
      </c>
      <c r="B8963" t="s">
        <v>17050</v>
      </c>
    </row>
    <row r="8964" spans="1:2" x14ac:dyDescent="0.2">
      <c r="A8964" t="s">
        <v>12221</v>
      </c>
      <c r="B8964" t="s">
        <v>17050</v>
      </c>
    </row>
    <row r="8965" spans="1:2" x14ac:dyDescent="0.2">
      <c r="A8965" t="s">
        <v>12222</v>
      </c>
      <c r="B8965" t="s">
        <v>17041</v>
      </c>
    </row>
    <row r="8966" spans="1:2" x14ac:dyDescent="0.2">
      <c r="A8966" t="s">
        <v>12223</v>
      </c>
      <c r="B8966" t="s">
        <v>17023</v>
      </c>
    </row>
    <row r="8967" spans="1:2" x14ac:dyDescent="0.2">
      <c r="A8967" t="s">
        <v>12224</v>
      </c>
      <c r="B8967" t="s">
        <v>17020</v>
      </c>
    </row>
    <row r="8968" spans="1:2" x14ac:dyDescent="0.2">
      <c r="A8968" t="s">
        <v>12225</v>
      </c>
      <c r="B8968" t="s">
        <v>17020</v>
      </c>
    </row>
    <row r="8969" spans="1:2" x14ac:dyDescent="0.2">
      <c r="A8969" t="s">
        <v>12227</v>
      </c>
      <c r="B8969" t="s">
        <v>17038</v>
      </c>
    </row>
    <row r="8970" spans="1:2" x14ac:dyDescent="0.2">
      <c r="A8970" t="s">
        <v>12228</v>
      </c>
      <c r="B8970" t="s">
        <v>17050</v>
      </c>
    </row>
    <row r="8971" spans="1:2" x14ac:dyDescent="0.2">
      <c r="A8971" t="s">
        <v>12230</v>
      </c>
      <c r="B8971" t="s">
        <v>17050</v>
      </c>
    </row>
    <row r="8972" spans="1:2" x14ac:dyDescent="0.2">
      <c r="A8972" t="s">
        <v>12231</v>
      </c>
      <c r="B8972" t="s">
        <v>17020</v>
      </c>
    </row>
    <row r="8973" spans="1:2" x14ac:dyDescent="0.2">
      <c r="A8973" t="s">
        <v>12232</v>
      </c>
      <c r="B8973" t="s">
        <v>17043</v>
      </c>
    </row>
    <row r="8974" spans="1:2" x14ac:dyDescent="0.2">
      <c r="A8974" t="s">
        <v>12233</v>
      </c>
      <c r="B8974" t="s">
        <v>17020</v>
      </c>
    </row>
    <row r="8975" spans="1:2" x14ac:dyDescent="0.2">
      <c r="A8975" t="s">
        <v>12234</v>
      </c>
      <c r="B8975" t="s">
        <v>17050</v>
      </c>
    </row>
    <row r="8976" spans="1:2" x14ac:dyDescent="0.2">
      <c r="A8976" t="s">
        <v>12235</v>
      </c>
      <c r="B8976" t="s">
        <v>17050</v>
      </c>
    </row>
    <row r="8977" spans="1:2" x14ac:dyDescent="0.2">
      <c r="A8977" t="s">
        <v>12237</v>
      </c>
      <c r="B8977" t="s">
        <v>17050</v>
      </c>
    </row>
    <row r="8978" spans="1:2" x14ac:dyDescent="0.2">
      <c r="A8978" t="s">
        <v>12241</v>
      </c>
      <c r="B8978" t="s">
        <v>17050</v>
      </c>
    </row>
    <row r="8979" spans="1:2" x14ac:dyDescent="0.2">
      <c r="A8979" t="s">
        <v>12242</v>
      </c>
      <c r="B8979" t="s">
        <v>17013</v>
      </c>
    </row>
    <row r="8980" spans="1:2" x14ac:dyDescent="0.2">
      <c r="A8980" t="s">
        <v>12243</v>
      </c>
      <c r="B8980" t="s">
        <v>17050</v>
      </c>
    </row>
    <row r="8981" spans="1:2" x14ac:dyDescent="0.2">
      <c r="A8981" t="s">
        <v>12244</v>
      </c>
      <c r="B8981" t="s">
        <v>17020</v>
      </c>
    </row>
    <row r="8982" spans="1:2" x14ac:dyDescent="0.2">
      <c r="A8982" t="s">
        <v>12245</v>
      </c>
      <c r="B8982" t="s">
        <v>17050</v>
      </c>
    </row>
    <row r="8983" spans="1:2" x14ac:dyDescent="0.2">
      <c r="A8983" t="s">
        <v>12246</v>
      </c>
      <c r="B8983" t="s">
        <v>17020</v>
      </c>
    </row>
    <row r="8984" spans="1:2" x14ac:dyDescent="0.2">
      <c r="A8984" t="s">
        <v>12247</v>
      </c>
      <c r="B8984" t="s">
        <v>17042</v>
      </c>
    </row>
    <row r="8985" spans="1:2" x14ac:dyDescent="0.2">
      <c r="A8985" t="s">
        <v>12248</v>
      </c>
      <c r="B8985" t="s">
        <v>17050</v>
      </c>
    </row>
    <row r="8986" spans="1:2" x14ac:dyDescent="0.2">
      <c r="A8986" t="s">
        <v>12249</v>
      </c>
      <c r="B8986" t="s">
        <v>17020</v>
      </c>
    </row>
    <row r="8987" spans="1:2" x14ac:dyDescent="0.2">
      <c r="A8987" t="s">
        <v>12250</v>
      </c>
      <c r="B8987" t="s">
        <v>17023</v>
      </c>
    </row>
    <row r="8988" spans="1:2" x14ac:dyDescent="0.2">
      <c r="A8988" t="s">
        <v>12251</v>
      </c>
      <c r="B8988" t="s">
        <v>17020</v>
      </c>
    </row>
    <row r="8989" spans="1:2" x14ac:dyDescent="0.2">
      <c r="A8989" t="s">
        <v>12252</v>
      </c>
      <c r="B8989" t="s">
        <v>17020</v>
      </c>
    </row>
    <row r="8990" spans="1:2" x14ac:dyDescent="0.2">
      <c r="A8990" t="s">
        <v>12253</v>
      </c>
      <c r="B8990" t="s">
        <v>17013</v>
      </c>
    </row>
    <row r="8991" spans="1:2" x14ac:dyDescent="0.2">
      <c r="A8991" t="s">
        <v>12254</v>
      </c>
      <c r="B8991" t="s">
        <v>17050</v>
      </c>
    </row>
    <row r="8992" spans="1:2" x14ac:dyDescent="0.2">
      <c r="A8992" t="s">
        <v>12255</v>
      </c>
      <c r="B8992" t="s">
        <v>17013</v>
      </c>
    </row>
    <row r="8993" spans="1:2" x14ac:dyDescent="0.2">
      <c r="A8993" t="s">
        <v>12256</v>
      </c>
      <c r="B8993" t="s">
        <v>17050</v>
      </c>
    </row>
    <row r="8994" spans="1:2" x14ac:dyDescent="0.2">
      <c r="A8994" t="s">
        <v>12257</v>
      </c>
      <c r="B8994" t="s">
        <v>17013</v>
      </c>
    </row>
    <row r="8995" spans="1:2" x14ac:dyDescent="0.2">
      <c r="A8995" t="s">
        <v>12259</v>
      </c>
      <c r="B8995" t="s">
        <v>17050</v>
      </c>
    </row>
    <row r="8996" spans="1:2" x14ac:dyDescent="0.2">
      <c r="A8996" t="s">
        <v>12260</v>
      </c>
      <c r="B8996" t="s">
        <v>17043</v>
      </c>
    </row>
    <row r="8997" spans="1:2" x14ac:dyDescent="0.2">
      <c r="A8997" t="s">
        <v>12261</v>
      </c>
      <c r="B8997" t="s">
        <v>17043</v>
      </c>
    </row>
    <row r="8998" spans="1:2" x14ac:dyDescent="0.2">
      <c r="A8998" t="s">
        <v>12262</v>
      </c>
      <c r="B8998" t="s">
        <v>17031</v>
      </c>
    </row>
    <row r="8999" spans="1:2" x14ac:dyDescent="0.2">
      <c r="A8999" t="s">
        <v>12263</v>
      </c>
      <c r="B8999" t="s">
        <v>17013</v>
      </c>
    </row>
    <row r="9000" spans="1:2" x14ac:dyDescent="0.2">
      <c r="A9000" t="s">
        <v>12264</v>
      </c>
      <c r="B9000" t="s">
        <v>17050</v>
      </c>
    </row>
    <row r="9001" spans="1:2" x14ac:dyDescent="0.2">
      <c r="A9001" t="s">
        <v>12265</v>
      </c>
      <c r="B9001" t="s">
        <v>17020</v>
      </c>
    </row>
    <row r="9002" spans="1:2" x14ac:dyDescent="0.2">
      <c r="A9002" t="s">
        <v>12266</v>
      </c>
      <c r="B9002" t="s">
        <v>17013</v>
      </c>
    </row>
    <row r="9003" spans="1:2" x14ac:dyDescent="0.2">
      <c r="A9003" t="s">
        <v>12267</v>
      </c>
      <c r="B9003" t="s">
        <v>17020</v>
      </c>
    </row>
    <row r="9004" spans="1:2" x14ac:dyDescent="0.2">
      <c r="A9004" t="s">
        <v>12268</v>
      </c>
      <c r="B9004" t="s">
        <v>17027</v>
      </c>
    </row>
    <row r="9005" spans="1:2" x14ac:dyDescent="0.2">
      <c r="A9005" t="s">
        <v>12269</v>
      </c>
      <c r="B9005" t="s">
        <v>17028</v>
      </c>
    </row>
    <row r="9006" spans="1:2" x14ac:dyDescent="0.2">
      <c r="A9006" t="s">
        <v>12271</v>
      </c>
      <c r="B9006" t="s">
        <v>17032</v>
      </c>
    </row>
    <row r="9007" spans="1:2" x14ac:dyDescent="0.2">
      <c r="A9007" t="s">
        <v>12272</v>
      </c>
      <c r="B9007" t="s">
        <v>17016</v>
      </c>
    </row>
    <row r="9008" spans="1:2" x14ac:dyDescent="0.2">
      <c r="A9008" t="s">
        <v>12273</v>
      </c>
      <c r="B9008" t="s">
        <v>17050</v>
      </c>
    </row>
    <row r="9009" spans="1:2" x14ac:dyDescent="0.2">
      <c r="A9009" t="s">
        <v>12274</v>
      </c>
      <c r="B9009" t="s">
        <v>17013</v>
      </c>
    </row>
    <row r="9010" spans="1:2" x14ac:dyDescent="0.2">
      <c r="A9010" t="s">
        <v>12275</v>
      </c>
      <c r="B9010" t="s">
        <v>17013</v>
      </c>
    </row>
    <row r="9011" spans="1:2" x14ac:dyDescent="0.2">
      <c r="A9011" t="s">
        <v>12278</v>
      </c>
      <c r="B9011" t="s">
        <v>17050</v>
      </c>
    </row>
    <row r="9012" spans="1:2" x14ac:dyDescent="0.2">
      <c r="A9012" t="s">
        <v>12279</v>
      </c>
      <c r="B9012" t="s">
        <v>17027</v>
      </c>
    </row>
    <row r="9013" spans="1:2" x14ac:dyDescent="0.2">
      <c r="A9013" t="s">
        <v>12280</v>
      </c>
      <c r="B9013" t="s">
        <v>17050</v>
      </c>
    </row>
    <row r="9014" spans="1:2" x14ac:dyDescent="0.2">
      <c r="A9014" t="s">
        <v>12282</v>
      </c>
      <c r="B9014" t="s">
        <v>17023</v>
      </c>
    </row>
    <row r="9015" spans="1:2" x14ac:dyDescent="0.2">
      <c r="A9015" t="s">
        <v>12283</v>
      </c>
      <c r="B9015" t="s">
        <v>17024</v>
      </c>
    </row>
    <row r="9016" spans="1:2" x14ac:dyDescent="0.2">
      <c r="A9016" t="s">
        <v>12286</v>
      </c>
      <c r="B9016" t="s">
        <v>17012</v>
      </c>
    </row>
    <row r="9017" spans="1:2" x14ac:dyDescent="0.2">
      <c r="A9017" t="s">
        <v>12287</v>
      </c>
      <c r="B9017" t="s">
        <v>17013</v>
      </c>
    </row>
    <row r="9018" spans="1:2" x14ac:dyDescent="0.2">
      <c r="A9018" t="s">
        <v>12288</v>
      </c>
      <c r="B9018" t="s">
        <v>17013</v>
      </c>
    </row>
    <row r="9019" spans="1:2" x14ac:dyDescent="0.2">
      <c r="A9019" t="s">
        <v>12289</v>
      </c>
      <c r="B9019" t="s">
        <v>17013</v>
      </c>
    </row>
    <row r="9020" spans="1:2" x14ac:dyDescent="0.2">
      <c r="A9020" t="s">
        <v>12291</v>
      </c>
      <c r="B9020" t="s">
        <v>17043</v>
      </c>
    </row>
    <row r="9021" spans="1:2" x14ac:dyDescent="0.2">
      <c r="A9021" t="s">
        <v>12292</v>
      </c>
      <c r="B9021" t="s">
        <v>17050</v>
      </c>
    </row>
    <row r="9022" spans="1:2" x14ac:dyDescent="0.2">
      <c r="A9022" t="s">
        <v>12293</v>
      </c>
      <c r="B9022" t="s">
        <v>17038</v>
      </c>
    </row>
    <row r="9023" spans="1:2" x14ac:dyDescent="0.2">
      <c r="A9023" t="s">
        <v>12294</v>
      </c>
      <c r="B9023" t="s">
        <v>17013</v>
      </c>
    </row>
    <row r="9024" spans="1:2" x14ac:dyDescent="0.2">
      <c r="A9024" t="s">
        <v>12296</v>
      </c>
      <c r="B9024" t="s">
        <v>17013</v>
      </c>
    </row>
    <row r="9025" spans="1:2" x14ac:dyDescent="0.2">
      <c r="A9025" t="s">
        <v>12297</v>
      </c>
      <c r="B9025" t="s">
        <v>17043</v>
      </c>
    </row>
    <row r="9026" spans="1:2" x14ac:dyDescent="0.2">
      <c r="A9026" t="s">
        <v>12298</v>
      </c>
      <c r="B9026" t="s">
        <v>17013</v>
      </c>
    </row>
    <row r="9027" spans="1:2" x14ac:dyDescent="0.2">
      <c r="A9027" t="s">
        <v>12299</v>
      </c>
      <c r="B9027" t="s">
        <v>17050</v>
      </c>
    </row>
    <row r="9028" spans="1:2" x14ac:dyDescent="0.2">
      <c r="A9028" t="s">
        <v>12302</v>
      </c>
      <c r="B9028" t="s">
        <v>17033</v>
      </c>
    </row>
    <row r="9029" spans="1:2" x14ac:dyDescent="0.2">
      <c r="A9029" t="s">
        <v>12303</v>
      </c>
      <c r="B9029" t="s">
        <v>17019</v>
      </c>
    </row>
    <row r="9030" spans="1:2" x14ac:dyDescent="0.2">
      <c r="A9030" t="s">
        <v>12304</v>
      </c>
      <c r="B9030" t="s">
        <v>17013</v>
      </c>
    </row>
    <row r="9031" spans="1:2" x14ac:dyDescent="0.2">
      <c r="A9031" t="s">
        <v>12305</v>
      </c>
      <c r="B9031" t="s">
        <v>17013</v>
      </c>
    </row>
    <row r="9032" spans="1:2" x14ac:dyDescent="0.2">
      <c r="A9032" t="s">
        <v>12306</v>
      </c>
      <c r="B9032" t="s">
        <v>17013</v>
      </c>
    </row>
    <row r="9033" spans="1:2" x14ac:dyDescent="0.2">
      <c r="A9033" t="s">
        <v>12307</v>
      </c>
      <c r="B9033" t="s">
        <v>17013</v>
      </c>
    </row>
    <row r="9034" spans="1:2" x14ac:dyDescent="0.2">
      <c r="A9034" t="s">
        <v>12308</v>
      </c>
      <c r="B9034" t="s">
        <v>17013</v>
      </c>
    </row>
    <row r="9035" spans="1:2" x14ac:dyDescent="0.2">
      <c r="A9035" t="s">
        <v>12309</v>
      </c>
      <c r="B9035" t="s">
        <v>17013</v>
      </c>
    </row>
    <row r="9036" spans="1:2" x14ac:dyDescent="0.2">
      <c r="A9036" t="s">
        <v>12310</v>
      </c>
      <c r="B9036" t="s">
        <v>17013</v>
      </c>
    </row>
    <row r="9037" spans="1:2" x14ac:dyDescent="0.2">
      <c r="A9037" t="s">
        <v>12311</v>
      </c>
      <c r="B9037" t="s">
        <v>17013</v>
      </c>
    </row>
    <row r="9038" spans="1:2" x14ac:dyDescent="0.2">
      <c r="A9038" t="s">
        <v>12312</v>
      </c>
      <c r="B9038" t="s">
        <v>17013</v>
      </c>
    </row>
    <row r="9039" spans="1:2" x14ac:dyDescent="0.2">
      <c r="A9039" t="s">
        <v>12313</v>
      </c>
      <c r="B9039" t="s">
        <v>17013</v>
      </c>
    </row>
    <row r="9040" spans="1:2" x14ac:dyDescent="0.2">
      <c r="A9040" t="s">
        <v>12314</v>
      </c>
      <c r="B9040" t="s">
        <v>17013</v>
      </c>
    </row>
    <row r="9041" spans="1:2" x14ac:dyDescent="0.2">
      <c r="A9041" t="s">
        <v>12315</v>
      </c>
      <c r="B9041" t="s">
        <v>17013</v>
      </c>
    </row>
    <row r="9042" spans="1:2" x14ac:dyDescent="0.2">
      <c r="A9042" t="s">
        <v>12316</v>
      </c>
      <c r="B9042" t="s">
        <v>17013</v>
      </c>
    </row>
    <row r="9043" spans="1:2" x14ac:dyDescent="0.2">
      <c r="A9043" t="s">
        <v>12317</v>
      </c>
      <c r="B9043" t="s">
        <v>17013</v>
      </c>
    </row>
    <row r="9044" spans="1:2" x14ac:dyDescent="0.2">
      <c r="A9044" t="s">
        <v>12318</v>
      </c>
      <c r="B9044" t="s">
        <v>17031</v>
      </c>
    </row>
    <row r="9045" spans="1:2" x14ac:dyDescent="0.2">
      <c r="A9045" t="s">
        <v>12319</v>
      </c>
      <c r="B9045" t="s">
        <v>17013</v>
      </c>
    </row>
    <row r="9046" spans="1:2" x14ac:dyDescent="0.2">
      <c r="A9046" t="s">
        <v>12320</v>
      </c>
      <c r="B9046" t="s">
        <v>17013</v>
      </c>
    </row>
    <row r="9047" spans="1:2" x14ac:dyDescent="0.2">
      <c r="A9047" t="s">
        <v>12321</v>
      </c>
      <c r="B9047" t="s">
        <v>17013</v>
      </c>
    </row>
    <row r="9048" spans="1:2" x14ac:dyDescent="0.2">
      <c r="A9048" t="s">
        <v>12322</v>
      </c>
      <c r="B9048" t="s">
        <v>17013</v>
      </c>
    </row>
    <row r="9049" spans="1:2" x14ac:dyDescent="0.2">
      <c r="A9049" t="s">
        <v>12323</v>
      </c>
      <c r="B9049" t="s">
        <v>17013</v>
      </c>
    </row>
    <row r="9050" spans="1:2" x14ac:dyDescent="0.2">
      <c r="A9050" t="s">
        <v>12324</v>
      </c>
      <c r="B9050" t="s">
        <v>17013</v>
      </c>
    </row>
    <row r="9051" spans="1:2" x14ac:dyDescent="0.2">
      <c r="A9051" t="s">
        <v>12325</v>
      </c>
      <c r="B9051" t="s">
        <v>17013</v>
      </c>
    </row>
    <row r="9052" spans="1:2" x14ac:dyDescent="0.2">
      <c r="A9052" t="s">
        <v>12326</v>
      </c>
      <c r="B9052" t="s">
        <v>17013</v>
      </c>
    </row>
    <row r="9053" spans="1:2" x14ac:dyDescent="0.2">
      <c r="A9053" t="s">
        <v>12327</v>
      </c>
      <c r="B9053" t="s">
        <v>17013</v>
      </c>
    </row>
    <row r="9054" spans="1:2" x14ac:dyDescent="0.2">
      <c r="A9054" t="s">
        <v>12328</v>
      </c>
      <c r="B9054" t="s">
        <v>17013</v>
      </c>
    </row>
    <row r="9055" spans="1:2" x14ac:dyDescent="0.2">
      <c r="A9055" t="s">
        <v>12329</v>
      </c>
      <c r="B9055" t="s">
        <v>17013</v>
      </c>
    </row>
    <row r="9056" spans="1:2" x14ac:dyDescent="0.2">
      <c r="A9056" t="s">
        <v>12330</v>
      </c>
      <c r="B9056" t="s">
        <v>17013</v>
      </c>
    </row>
    <row r="9057" spans="1:2" x14ac:dyDescent="0.2">
      <c r="A9057" t="s">
        <v>12331</v>
      </c>
      <c r="B9057" t="s">
        <v>17013</v>
      </c>
    </row>
    <row r="9058" spans="1:2" x14ac:dyDescent="0.2">
      <c r="A9058" t="s">
        <v>12332</v>
      </c>
      <c r="B9058" t="s">
        <v>17013</v>
      </c>
    </row>
    <row r="9059" spans="1:2" x14ac:dyDescent="0.2">
      <c r="A9059" t="s">
        <v>12333</v>
      </c>
      <c r="B9059" t="s">
        <v>17013</v>
      </c>
    </row>
    <row r="9060" spans="1:2" x14ac:dyDescent="0.2">
      <c r="A9060" t="s">
        <v>12334</v>
      </c>
      <c r="B9060" t="s">
        <v>17013</v>
      </c>
    </row>
    <row r="9061" spans="1:2" x14ac:dyDescent="0.2">
      <c r="A9061" t="s">
        <v>12336</v>
      </c>
      <c r="B9061" t="s">
        <v>17013</v>
      </c>
    </row>
    <row r="9062" spans="1:2" x14ac:dyDescent="0.2">
      <c r="A9062" t="s">
        <v>12337</v>
      </c>
      <c r="B9062" t="s">
        <v>17013</v>
      </c>
    </row>
    <row r="9063" spans="1:2" x14ac:dyDescent="0.2">
      <c r="A9063" t="s">
        <v>12338</v>
      </c>
      <c r="B9063" t="s">
        <v>17013</v>
      </c>
    </row>
    <row r="9064" spans="1:2" x14ac:dyDescent="0.2">
      <c r="A9064" t="s">
        <v>12340</v>
      </c>
      <c r="B9064" t="s">
        <v>17013</v>
      </c>
    </row>
    <row r="9065" spans="1:2" x14ac:dyDescent="0.2">
      <c r="A9065" t="s">
        <v>12341</v>
      </c>
      <c r="B9065" t="s">
        <v>17013</v>
      </c>
    </row>
    <row r="9066" spans="1:2" x14ac:dyDescent="0.2">
      <c r="A9066" t="s">
        <v>12343</v>
      </c>
      <c r="B9066" t="s">
        <v>17013</v>
      </c>
    </row>
    <row r="9067" spans="1:2" x14ac:dyDescent="0.2">
      <c r="A9067" t="s">
        <v>12344</v>
      </c>
      <c r="B9067" t="s">
        <v>17013</v>
      </c>
    </row>
    <row r="9068" spans="1:2" x14ac:dyDescent="0.2">
      <c r="A9068" t="s">
        <v>12345</v>
      </c>
      <c r="B9068" t="s">
        <v>17013</v>
      </c>
    </row>
    <row r="9069" spans="1:2" x14ac:dyDescent="0.2">
      <c r="A9069" t="s">
        <v>12346</v>
      </c>
      <c r="B9069" t="s">
        <v>17013</v>
      </c>
    </row>
    <row r="9070" spans="1:2" x14ac:dyDescent="0.2">
      <c r="A9070" t="s">
        <v>12347</v>
      </c>
      <c r="B9070" t="s">
        <v>17013</v>
      </c>
    </row>
    <row r="9071" spans="1:2" x14ac:dyDescent="0.2">
      <c r="A9071" t="s">
        <v>12348</v>
      </c>
      <c r="B9071" t="s">
        <v>17013</v>
      </c>
    </row>
    <row r="9072" spans="1:2" x14ac:dyDescent="0.2">
      <c r="A9072" t="s">
        <v>12349</v>
      </c>
      <c r="B9072" t="s">
        <v>17013</v>
      </c>
    </row>
    <row r="9073" spans="1:2" x14ac:dyDescent="0.2">
      <c r="A9073" t="s">
        <v>12350</v>
      </c>
      <c r="B9073" t="s">
        <v>17013</v>
      </c>
    </row>
    <row r="9074" spans="1:2" x14ac:dyDescent="0.2">
      <c r="A9074" t="s">
        <v>12351</v>
      </c>
      <c r="B9074" t="s">
        <v>17013</v>
      </c>
    </row>
    <row r="9075" spans="1:2" x14ac:dyDescent="0.2">
      <c r="A9075" t="s">
        <v>12352</v>
      </c>
      <c r="B9075" t="s">
        <v>17013</v>
      </c>
    </row>
    <row r="9076" spans="1:2" x14ac:dyDescent="0.2">
      <c r="A9076" t="s">
        <v>12353</v>
      </c>
      <c r="B9076" t="s">
        <v>17013</v>
      </c>
    </row>
    <row r="9077" spans="1:2" x14ac:dyDescent="0.2">
      <c r="A9077" t="s">
        <v>12354</v>
      </c>
      <c r="B9077" t="s">
        <v>17017</v>
      </c>
    </row>
    <row r="9078" spans="1:2" x14ac:dyDescent="0.2">
      <c r="A9078" t="s">
        <v>12355</v>
      </c>
      <c r="B9078" t="s">
        <v>17028</v>
      </c>
    </row>
    <row r="9079" spans="1:2" x14ac:dyDescent="0.2">
      <c r="A9079" t="s">
        <v>12356</v>
      </c>
      <c r="B9079" t="s">
        <v>17013</v>
      </c>
    </row>
    <row r="9080" spans="1:2" x14ac:dyDescent="0.2">
      <c r="A9080" t="s">
        <v>12357</v>
      </c>
      <c r="B9080" t="s">
        <v>17050</v>
      </c>
    </row>
    <row r="9081" spans="1:2" x14ac:dyDescent="0.2">
      <c r="A9081" t="s">
        <v>12358</v>
      </c>
      <c r="B9081" t="s">
        <v>17031</v>
      </c>
    </row>
    <row r="9082" spans="1:2" x14ac:dyDescent="0.2">
      <c r="A9082" t="s">
        <v>12359</v>
      </c>
      <c r="B9082" t="s">
        <v>17013</v>
      </c>
    </row>
    <row r="9083" spans="1:2" x14ac:dyDescent="0.2">
      <c r="A9083" t="s">
        <v>12360</v>
      </c>
      <c r="B9083" t="s">
        <v>17013</v>
      </c>
    </row>
    <row r="9084" spans="1:2" x14ac:dyDescent="0.2">
      <c r="A9084" t="s">
        <v>12361</v>
      </c>
      <c r="B9084" t="s">
        <v>17013</v>
      </c>
    </row>
    <row r="9085" spans="1:2" x14ac:dyDescent="0.2">
      <c r="A9085" t="s">
        <v>12362</v>
      </c>
      <c r="B9085" t="s">
        <v>17020</v>
      </c>
    </row>
    <row r="9086" spans="1:2" x14ac:dyDescent="0.2">
      <c r="A9086" t="s">
        <v>12363</v>
      </c>
      <c r="B9086" t="s">
        <v>17020</v>
      </c>
    </row>
    <row r="9087" spans="1:2" x14ac:dyDescent="0.2">
      <c r="A9087" t="s">
        <v>12365</v>
      </c>
      <c r="B9087" t="s">
        <v>17013</v>
      </c>
    </row>
    <row r="9088" spans="1:2" x14ac:dyDescent="0.2">
      <c r="A9088" t="s">
        <v>12366</v>
      </c>
      <c r="B9088" t="s">
        <v>17013</v>
      </c>
    </row>
    <row r="9089" spans="1:2" x14ac:dyDescent="0.2">
      <c r="A9089" t="s">
        <v>12367</v>
      </c>
      <c r="B9089" t="s">
        <v>17013</v>
      </c>
    </row>
    <row r="9090" spans="1:2" x14ac:dyDescent="0.2">
      <c r="A9090" t="s">
        <v>12368</v>
      </c>
      <c r="B9090" t="s">
        <v>17013</v>
      </c>
    </row>
    <row r="9091" spans="1:2" x14ac:dyDescent="0.2">
      <c r="A9091" t="s">
        <v>12369</v>
      </c>
      <c r="B9091" t="s">
        <v>17013</v>
      </c>
    </row>
    <row r="9092" spans="1:2" x14ac:dyDescent="0.2">
      <c r="A9092" t="s">
        <v>12370</v>
      </c>
      <c r="B9092" t="s">
        <v>17013</v>
      </c>
    </row>
    <row r="9093" spans="1:2" x14ac:dyDescent="0.2">
      <c r="A9093" t="s">
        <v>12371</v>
      </c>
      <c r="B9093" t="s">
        <v>17013</v>
      </c>
    </row>
    <row r="9094" spans="1:2" x14ac:dyDescent="0.2">
      <c r="A9094" t="s">
        <v>12372</v>
      </c>
      <c r="B9094" t="s">
        <v>17013</v>
      </c>
    </row>
    <row r="9095" spans="1:2" x14ac:dyDescent="0.2">
      <c r="A9095" t="s">
        <v>12373</v>
      </c>
      <c r="B9095" t="s">
        <v>17013</v>
      </c>
    </row>
    <row r="9096" spans="1:2" x14ac:dyDescent="0.2">
      <c r="A9096" t="s">
        <v>12374</v>
      </c>
      <c r="B9096" t="s">
        <v>17013</v>
      </c>
    </row>
    <row r="9097" spans="1:2" x14ac:dyDescent="0.2">
      <c r="A9097" t="s">
        <v>12375</v>
      </c>
      <c r="B9097" t="s">
        <v>17013</v>
      </c>
    </row>
    <row r="9098" spans="1:2" x14ac:dyDescent="0.2">
      <c r="A9098" t="s">
        <v>12376</v>
      </c>
      <c r="B9098" t="s">
        <v>17013</v>
      </c>
    </row>
    <row r="9099" spans="1:2" x14ac:dyDescent="0.2">
      <c r="A9099" t="s">
        <v>12377</v>
      </c>
      <c r="B9099" t="s">
        <v>17013</v>
      </c>
    </row>
    <row r="9100" spans="1:2" x14ac:dyDescent="0.2">
      <c r="A9100" t="s">
        <v>12378</v>
      </c>
      <c r="B9100" t="s">
        <v>17013</v>
      </c>
    </row>
    <row r="9101" spans="1:2" x14ac:dyDescent="0.2">
      <c r="A9101" t="s">
        <v>12379</v>
      </c>
      <c r="B9101" t="s">
        <v>17013</v>
      </c>
    </row>
    <row r="9102" spans="1:2" x14ac:dyDescent="0.2">
      <c r="A9102" t="s">
        <v>12380</v>
      </c>
      <c r="B9102" t="s">
        <v>17013</v>
      </c>
    </row>
    <row r="9103" spans="1:2" x14ac:dyDescent="0.2">
      <c r="A9103" t="s">
        <v>12381</v>
      </c>
      <c r="B9103" t="s">
        <v>17013</v>
      </c>
    </row>
    <row r="9104" spans="1:2" x14ac:dyDescent="0.2">
      <c r="A9104" t="s">
        <v>12382</v>
      </c>
      <c r="B9104" t="s">
        <v>17013</v>
      </c>
    </row>
    <row r="9105" spans="1:2" x14ac:dyDescent="0.2">
      <c r="A9105" t="s">
        <v>12383</v>
      </c>
      <c r="B9105" t="s">
        <v>17013</v>
      </c>
    </row>
    <row r="9106" spans="1:2" x14ac:dyDescent="0.2">
      <c r="A9106" t="s">
        <v>12384</v>
      </c>
      <c r="B9106" t="s">
        <v>17013</v>
      </c>
    </row>
    <row r="9107" spans="1:2" x14ac:dyDescent="0.2">
      <c r="A9107" t="s">
        <v>12385</v>
      </c>
      <c r="B9107" t="s">
        <v>17013</v>
      </c>
    </row>
    <row r="9108" spans="1:2" x14ac:dyDescent="0.2">
      <c r="A9108" t="s">
        <v>12386</v>
      </c>
      <c r="B9108" t="s">
        <v>17013</v>
      </c>
    </row>
    <row r="9109" spans="1:2" x14ac:dyDescent="0.2">
      <c r="A9109" t="s">
        <v>12387</v>
      </c>
      <c r="B9109" t="s">
        <v>17013</v>
      </c>
    </row>
    <row r="9110" spans="1:2" x14ac:dyDescent="0.2">
      <c r="A9110" t="s">
        <v>12388</v>
      </c>
      <c r="B9110" t="s">
        <v>17013</v>
      </c>
    </row>
    <row r="9111" spans="1:2" x14ac:dyDescent="0.2">
      <c r="A9111" t="s">
        <v>12389</v>
      </c>
      <c r="B9111" t="s">
        <v>17013</v>
      </c>
    </row>
    <row r="9112" spans="1:2" x14ac:dyDescent="0.2">
      <c r="A9112" t="s">
        <v>12390</v>
      </c>
      <c r="B9112" t="s">
        <v>17013</v>
      </c>
    </row>
    <row r="9113" spans="1:2" x14ac:dyDescent="0.2">
      <c r="A9113" t="s">
        <v>12391</v>
      </c>
      <c r="B9113" t="s">
        <v>17013</v>
      </c>
    </row>
    <row r="9114" spans="1:2" x14ac:dyDescent="0.2">
      <c r="A9114" t="s">
        <v>12392</v>
      </c>
      <c r="B9114" t="s">
        <v>17013</v>
      </c>
    </row>
    <row r="9115" spans="1:2" x14ac:dyDescent="0.2">
      <c r="A9115" t="s">
        <v>12393</v>
      </c>
      <c r="B9115" t="s">
        <v>17041</v>
      </c>
    </row>
    <row r="9116" spans="1:2" x14ac:dyDescent="0.2">
      <c r="A9116" t="s">
        <v>12394</v>
      </c>
      <c r="B9116" t="s">
        <v>17050</v>
      </c>
    </row>
    <row r="9117" spans="1:2" x14ac:dyDescent="0.2">
      <c r="A9117" t="s">
        <v>12395</v>
      </c>
      <c r="B9117" t="s">
        <v>17016</v>
      </c>
    </row>
    <row r="9118" spans="1:2" x14ac:dyDescent="0.2">
      <c r="A9118" t="s">
        <v>12396</v>
      </c>
      <c r="B9118" t="s">
        <v>17020</v>
      </c>
    </row>
    <row r="9119" spans="1:2" x14ac:dyDescent="0.2">
      <c r="A9119" t="s">
        <v>12397</v>
      </c>
      <c r="B9119" t="s">
        <v>17023</v>
      </c>
    </row>
    <row r="9120" spans="1:2" x14ac:dyDescent="0.2">
      <c r="A9120" t="s">
        <v>12398</v>
      </c>
      <c r="B9120" t="s">
        <v>17050</v>
      </c>
    </row>
    <row r="9121" spans="1:2" x14ac:dyDescent="0.2">
      <c r="A9121" t="s">
        <v>12399</v>
      </c>
      <c r="B9121" t="s">
        <v>17050</v>
      </c>
    </row>
    <row r="9122" spans="1:2" x14ac:dyDescent="0.2">
      <c r="A9122" t="s">
        <v>12400</v>
      </c>
      <c r="B9122" t="s">
        <v>17023</v>
      </c>
    </row>
    <row r="9123" spans="1:2" x14ac:dyDescent="0.2">
      <c r="A9123" t="s">
        <v>12401</v>
      </c>
      <c r="B9123" t="s">
        <v>17050</v>
      </c>
    </row>
    <row r="9124" spans="1:2" x14ac:dyDescent="0.2">
      <c r="A9124" t="s">
        <v>12403</v>
      </c>
      <c r="B9124" t="s">
        <v>17013</v>
      </c>
    </row>
    <row r="9125" spans="1:2" x14ac:dyDescent="0.2">
      <c r="A9125" t="s">
        <v>12404</v>
      </c>
      <c r="B9125" t="s">
        <v>17013</v>
      </c>
    </row>
    <row r="9126" spans="1:2" x14ac:dyDescent="0.2">
      <c r="A9126" t="s">
        <v>12405</v>
      </c>
      <c r="B9126" t="s">
        <v>17013</v>
      </c>
    </row>
    <row r="9127" spans="1:2" x14ac:dyDescent="0.2">
      <c r="A9127" t="s">
        <v>12406</v>
      </c>
      <c r="B9127" t="s">
        <v>17013</v>
      </c>
    </row>
    <row r="9128" spans="1:2" x14ac:dyDescent="0.2">
      <c r="A9128" t="s">
        <v>12408</v>
      </c>
      <c r="B9128" t="s">
        <v>17020</v>
      </c>
    </row>
    <row r="9129" spans="1:2" x14ac:dyDescent="0.2">
      <c r="A9129" t="s">
        <v>12409</v>
      </c>
      <c r="B9129" t="s">
        <v>17050</v>
      </c>
    </row>
    <row r="9130" spans="1:2" x14ac:dyDescent="0.2">
      <c r="A9130" t="s">
        <v>12410</v>
      </c>
      <c r="B9130" t="s">
        <v>17028</v>
      </c>
    </row>
    <row r="9131" spans="1:2" x14ac:dyDescent="0.2">
      <c r="A9131" t="s">
        <v>12411</v>
      </c>
      <c r="B9131" t="s">
        <v>17038</v>
      </c>
    </row>
    <row r="9132" spans="1:2" x14ac:dyDescent="0.2">
      <c r="A9132" t="s">
        <v>12412</v>
      </c>
      <c r="B9132" t="s">
        <v>17050</v>
      </c>
    </row>
    <row r="9133" spans="1:2" x14ac:dyDescent="0.2">
      <c r="A9133" t="s">
        <v>12413</v>
      </c>
      <c r="B9133" t="s">
        <v>17050</v>
      </c>
    </row>
    <row r="9134" spans="1:2" x14ac:dyDescent="0.2">
      <c r="A9134" t="s">
        <v>12414</v>
      </c>
      <c r="B9134" t="s">
        <v>17013</v>
      </c>
    </row>
    <row r="9135" spans="1:2" x14ac:dyDescent="0.2">
      <c r="A9135" t="s">
        <v>12415</v>
      </c>
      <c r="B9135" t="s">
        <v>17041</v>
      </c>
    </row>
    <row r="9136" spans="1:2" x14ac:dyDescent="0.2">
      <c r="A9136" t="s">
        <v>12416</v>
      </c>
      <c r="B9136" t="s">
        <v>17038</v>
      </c>
    </row>
    <row r="9137" spans="1:2" x14ac:dyDescent="0.2">
      <c r="A9137" t="s">
        <v>12417</v>
      </c>
      <c r="B9137" t="s">
        <v>17050</v>
      </c>
    </row>
    <row r="9138" spans="1:2" x14ac:dyDescent="0.2">
      <c r="A9138" t="s">
        <v>12418</v>
      </c>
      <c r="B9138" t="s">
        <v>17023</v>
      </c>
    </row>
    <row r="9139" spans="1:2" x14ac:dyDescent="0.2">
      <c r="A9139" t="s">
        <v>12419</v>
      </c>
      <c r="B9139" t="s">
        <v>17020</v>
      </c>
    </row>
    <row r="9140" spans="1:2" x14ac:dyDescent="0.2">
      <c r="A9140" t="s">
        <v>12420</v>
      </c>
      <c r="B9140" t="s">
        <v>17020</v>
      </c>
    </row>
    <row r="9141" spans="1:2" x14ac:dyDescent="0.2">
      <c r="A9141" t="s">
        <v>12422</v>
      </c>
      <c r="B9141" t="s">
        <v>17028</v>
      </c>
    </row>
    <row r="9142" spans="1:2" x14ac:dyDescent="0.2">
      <c r="A9142" t="s">
        <v>12423</v>
      </c>
      <c r="B9142" t="s">
        <v>17050</v>
      </c>
    </row>
    <row r="9143" spans="1:2" x14ac:dyDescent="0.2">
      <c r="A9143" t="s">
        <v>12424</v>
      </c>
      <c r="B9143" t="s">
        <v>17013</v>
      </c>
    </row>
    <row r="9144" spans="1:2" x14ac:dyDescent="0.2">
      <c r="A9144" t="s">
        <v>12425</v>
      </c>
      <c r="B9144" t="s">
        <v>17050</v>
      </c>
    </row>
    <row r="9145" spans="1:2" x14ac:dyDescent="0.2">
      <c r="A9145" t="s">
        <v>12426</v>
      </c>
      <c r="B9145" t="s">
        <v>17050</v>
      </c>
    </row>
    <row r="9146" spans="1:2" x14ac:dyDescent="0.2">
      <c r="A9146" t="s">
        <v>12427</v>
      </c>
      <c r="B9146" t="s">
        <v>17013</v>
      </c>
    </row>
    <row r="9147" spans="1:2" x14ac:dyDescent="0.2">
      <c r="A9147" t="s">
        <v>12428</v>
      </c>
      <c r="B9147" t="s">
        <v>17028</v>
      </c>
    </row>
    <row r="9148" spans="1:2" x14ac:dyDescent="0.2">
      <c r="A9148" t="s">
        <v>12429</v>
      </c>
      <c r="B9148" t="s">
        <v>17028</v>
      </c>
    </row>
    <row r="9149" spans="1:2" x14ac:dyDescent="0.2">
      <c r="A9149" t="s">
        <v>12430</v>
      </c>
      <c r="B9149" t="s">
        <v>17050</v>
      </c>
    </row>
    <row r="9150" spans="1:2" x14ac:dyDescent="0.2">
      <c r="A9150" t="s">
        <v>12431</v>
      </c>
      <c r="B9150" t="s">
        <v>17043</v>
      </c>
    </row>
    <row r="9151" spans="1:2" x14ac:dyDescent="0.2">
      <c r="A9151" t="s">
        <v>12432</v>
      </c>
      <c r="B9151" t="s">
        <v>17050</v>
      </c>
    </row>
    <row r="9152" spans="1:2" x14ac:dyDescent="0.2">
      <c r="A9152" t="s">
        <v>12433</v>
      </c>
      <c r="B9152" t="s">
        <v>17028</v>
      </c>
    </row>
    <row r="9153" spans="1:2" x14ac:dyDescent="0.2">
      <c r="A9153" t="s">
        <v>12434</v>
      </c>
      <c r="B9153" t="s">
        <v>17013</v>
      </c>
    </row>
    <row r="9154" spans="1:2" x14ac:dyDescent="0.2">
      <c r="A9154" t="s">
        <v>12435</v>
      </c>
      <c r="B9154" t="s">
        <v>17050</v>
      </c>
    </row>
    <row r="9155" spans="1:2" x14ac:dyDescent="0.2">
      <c r="A9155" t="s">
        <v>12437</v>
      </c>
      <c r="B9155" t="s">
        <v>17050</v>
      </c>
    </row>
    <row r="9156" spans="1:2" x14ac:dyDescent="0.2">
      <c r="A9156" t="s">
        <v>12438</v>
      </c>
      <c r="B9156" t="s">
        <v>17050</v>
      </c>
    </row>
    <row r="9157" spans="1:2" x14ac:dyDescent="0.2">
      <c r="A9157" t="s">
        <v>12439</v>
      </c>
      <c r="B9157" t="s">
        <v>17020</v>
      </c>
    </row>
    <row r="9158" spans="1:2" x14ac:dyDescent="0.2">
      <c r="A9158" t="s">
        <v>12440</v>
      </c>
      <c r="B9158" t="s">
        <v>17016</v>
      </c>
    </row>
    <row r="9159" spans="1:2" x14ac:dyDescent="0.2">
      <c r="A9159" t="s">
        <v>12441</v>
      </c>
      <c r="B9159" t="s">
        <v>17020</v>
      </c>
    </row>
    <row r="9160" spans="1:2" x14ac:dyDescent="0.2">
      <c r="A9160" t="s">
        <v>12442</v>
      </c>
      <c r="B9160" t="s">
        <v>17020</v>
      </c>
    </row>
    <row r="9161" spans="1:2" x14ac:dyDescent="0.2">
      <c r="A9161" t="s">
        <v>12443</v>
      </c>
      <c r="B9161" t="s">
        <v>17050</v>
      </c>
    </row>
    <row r="9162" spans="1:2" x14ac:dyDescent="0.2">
      <c r="A9162" t="s">
        <v>12444</v>
      </c>
      <c r="B9162" t="s">
        <v>17013</v>
      </c>
    </row>
    <row r="9163" spans="1:2" x14ac:dyDescent="0.2">
      <c r="A9163" t="s">
        <v>12445</v>
      </c>
      <c r="B9163" t="s">
        <v>17013</v>
      </c>
    </row>
    <row r="9164" spans="1:2" x14ac:dyDescent="0.2">
      <c r="A9164" t="s">
        <v>12446</v>
      </c>
      <c r="B9164" t="s">
        <v>17017</v>
      </c>
    </row>
    <row r="9165" spans="1:2" x14ac:dyDescent="0.2">
      <c r="A9165" t="s">
        <v>12447</v>
      </c>
      <c r="B9165" t="s">
        <v>17050</v>
      </c>
    </row>
    <row r="9166" spans="1:2" x14ac:dyDescent="0.2">
      <c r="A9166" t="s">
        <v>12449</v>
      </c>
      <c r="B9166" t="s">
        <v>17050</v>
      </c>
    </row>
    <row r="9167" spans="1:2" x14ac:dyDescent="0.2">
      <c r="A9167" t="s">
        <v>12453</v>
      </c>
      <c r="B9167" t="s">
        <v>17050</v>
      </c>
    </row>
    <row r="9168" spans="1:2" x14ac:dyDescent="0.2">
      <c r="A9168" t="s">
        <v>12456</v>
      </c>
      <c r="B9168" t="s">
        <v>17016</v>
      </c>
    </row>
    <row r="9169" spans="1:2" x14ac:dyDescent="0.2">
      <c r="A9169" t="s">
        <v>12457</v>
      </c>
      <c r="B9169" t="s">
        <v>17013</v>
      </c>
    </row>
    <row r="9170" spans="1:2" x14ac:dyDescent="0.2">
      <c r="A9170" t="s">
        <v>12458</v>
      </c>
      <c r="B9170" t="s">
        <v>17013</v>
      </c>
    </row>
    <row r="9171" spans="1:2" x14ac:dyDescent="0.2">
      <c r="A9171" t="s">
        <v>12459</v>
      </c>
      <c r="B9171" t="s">
        <v>17043</v>
      </c>
    </row>
    <row r="9172" spans="1:2" x14ac:dyDescent="0.2">
      <c r="A9172" t="s">
        <v>12460</v>
      </c>
      <c r="B9172" t="s">
        <v>17017</v>
      </c>
    </row>
    <row r="9173" spans="1:2" x14ac:dyDescent="0.2">
      <c r="A9173" t="s">
        <v>12461</v>
      </c>
      <c r="B9173" t="s">
        <v>17019</v>
      </c>
    </row>
    <row r="9174" spans="1:2" x14ac:dyDescent="0.2">
      <c r="A9174" t="s">
        <v>12463</v>
      </c>
      <c r="B9174" t="s">
        <v>17013</v>
      </c>
    </row>
    <row r="9175" spans="1:2" x14ac:dyDescent="0.2">
      <c r="A9175" t="s">
        <v>12464</v>
      </c>
      <c r="B9175" t="s">
        <v>17050</v>
      </c>
    </row>
    <row r="9176" spans="1:2" x14ac:dyDescent="0.2">
      <c r="A9176" t="s">
        <v>12465</v>
      </c>
      <c r="B9176" t="s">
        <v>17028</v>
      </c>
    </row>
    <row r="9177" spans="1:2" x14ac:dyDescent="0.2">
      <c r="A9177" t="s">
        <v>12466</v>
      </c>
      <c r="B9177" t="s">
        <v>17016</v>
      </c>
    </row>
    <row r="9178" spans="1:2" x14ac:dyDescent="0.2">
      <c r="A9178" t="s">
        <v>12467</v>
      </c>
      <c r="B9178" t="s">
        <v>17023</v>
      </c>
    </row>
    <row r="9179" spans="1:2" x14ac:dyDescent="0.2">
      <c r="A9179" t="s">
        <v>12469</v>
      </c>
      <c r="B9179" t="s">
        <v>17050</v>
      </c>
    </row>
    <row r="9180" spans="1:2" x14ac:dyDescent="0.2">
      <c r="A9180" t="s">
        <v>12470</v>
      </c>
      <c r="B9180" t="s">
        <v>17050</v>
      </c>
    </row>
    <row r="9181" spans="1:2" x14ac:dyDescent="0.2">
      <c r="A9181" t="s">
        <v>12473</v>
      </c>
      <c r="B9181" t="s">
        <v>17050</v>
      </c>
    </row>
    <row r="9182" spans="1:2" x14ac:dyDescent="0.2">
      <c r="A9182" t="s">
        <v>12474</v>
      </c>
      <c r="B9182" t="s">
        <v>17050</v>
      </c>
    </row>
    <row r="9183" spans="1:2" x14ac:dyDescent="0.2">
      <c r="A9183" t="s">
        <v>12475</v>
      </c>
      <c r="B9183" t="s">
        <v>17020</v>
      </c>
    </row>
    <row r="9184" spans="1:2" x14ac:dyDescent="0.2">
      <c r="A9184" t="s">
        <v>12478</v>
      </c>
      <c r="B9184" t="s">
        <v>17027</v>
      </c>
    </row>
    <row r="9185" spans="1:2" x14ac:dyDescent="0.2">
      <c r="A9185" t="s">
        <v>12479</v>
      </c>
      <c r="B9185" t="s">
        <v>17038</v>
      </c>
    </row>
    <row r="9186" spans="1:2" x14ac:dyDescent="0.2">
      <c r="A9186" t="s">
        <v>12480</v>
      </c>
      <c r="B9186" t="s">
        <v>17042</v>
      </c>
    </row>
    <row r="9187" spans="1:2" x14ac:dyDescent="0.2">
      <c r="A9187" t="s">
        <v>12481</v>
      </c>
      <c r="B9187" t="s">
        <v>17012</v>
      </c>
    </row>
    <row r="9188" spans="1:2" x14ac:dyDescent="0.2">
      <c r="A9188" t="s">
        <v>12482</v>
      </c>
      <c r="B9188" t="s">
        <v>17019</v>
      </c>
    </row>
    <row r="9189" spans="1:2" x14ac:dyDescent="0.2">
      <c r="A9189" t="s">
        <v>12484</v>
      </c>
      <c r="B9189" t="s">
        <v>17027</v>
      </c>
    </row>
    <row r="9190" spans="1:2" x14ac:dyDescent="0.2">
      <c r="A9190" t="s">
        <v>12485</v>
      </c>
      <c r="B9190" t="s">
        <v>17050</v>
      </c>
    </row>
    <row r="9191" spans="1:2" x14ac:dyDescent="0.2">
      <c r="A9191" t="s">
        <v>12487</v>
      </c>
      <c r="B9191" t="s">
        <v>17050</v>
      </c>
    </row>
    <row r="9192" spans="1:2" x14ac:dyDescent="0.2">
      <c r="A9192" t="s">
        <v>12489</v>
      </c>
      <c r="B9192" t="s">
        <v>17019</v>
      </c>
    </row>
    <row r="9193" spans="1:2" x14ac:dyDescent="0.2">
      <c r="A9193" t="s">
        <v>12490</v>
      </c>
      <c r="B9193" t="s">
        <v>17013</v>
      </c>
    </row>
    <row r="9194" spans="1:2" x14ac:dyDescent="0.2">
      <c r="A9194" t="s">
        <v>12491</v>
      </c>
      <c r="B9194" t="s">
        <v>17017</v>
      </c>
    </row>
    <row r="9195" spans="1:2" x14ac:dyDescent="0.2">
      <c r="A9195" t="s">
        <v>12492</v>
      </c>
      <c r="B9195" t="s">
        <v>17020</v>
      </c>
    </row>
    <row r="9196" spans="1:2" x14ac:dyDescent="0.2">
      <c r="A9196" t="s">
        <v>12493</v>
      </c>
      <c r="B9196" t="s">
        <v>17019</v>
      </c>
    </row>
    <row r="9197" spans="1:2" x14ac:dyDescent="0.2">
      <c r="A9197" t="s">
        <v>12494</v>
      </c>
      <c r="B9197" t="s">
        <v>17050</v>
      </c>
    </row>
    <row r="9198" spans="1:2" x14ac:dyDescent="0.2">
      <c r="A9198" t="s">
        <v>12495</v>
      </c>
      <c r="B9198" t="s">
        <v>17024</v>
      </c>
    </row>
    <row r="9199" spans="1:2" x14ac:dyDescent="0.2">
      <c r="A9199" t="s">
        <v>12496</v>
      </c>
      <c r="B9199" t="s">
        <v>17050</v>
      </c>
    </row>
    <row r="9200" spans="1:2" x14ac:dyDescent="0.2">
      <c r="A9200" t="s">
        <v>12497</v>
      </c>
      <c r="B9200" t="s">
        <v>17019</v>
      </c>
    </row>
    <row r="9201" spans="1:2" x14ac:dyDescent="0.2">
      <c r="A9201" t="s">
        <v>12498</v>
      </c>
      <c r="B9201" t="s">
        <v>17020</v>
      </c>
    </row>
    <row r="9202" spans="1:2" x14ac:dyDescent="0.2">
      <c r="A9202" t="s">
        <v>12499</v>
      </c>
      <c r="B9202" t="s">
        <v>17050</v>
      </c>
    </row>
    <row r="9203" spans="1:2" x14ac:dyDescent="0.2">
      <c r="A9203" t="s">
        <v>12500</v>
      </c>
      <c r="B9203" t="s">
        <v>17050</v>
      </c>
    </row>
    <row r="9204" spans="1:2" x14ac:dyDescent="0.2">
      <c r="A9204" t="s">
        <v>12501</v>
      </c>
      <c r="B9204" t="s">
        <v>17027</v>
      </c>
    </row>
    <row r="9205" spans="1:2" x14ac:dyDescent="0.2">
      <c r="A9205" t="s">
        <v>12502</v>
      </c>
      <c r="B9205" t="s">
        <v>17028</v>
      </c>
    </row>
    <row r="9206" spans="1:2" x14ac:dyDescent="0.2">
      <c r="A9206" t="s">
        <v>12503</v>
      </c>
      <c r="B9206" t="s">
        <v>17019</v>
      </c>
    </row>
    <row r="9207" spans="1:2" x14ac:dyDescent="0.2">
      <c r="A9207" t="s">
        <v>12504</v>
      </c>
      <c r="B9207" t="s">
        <v>17013</v>
      </c>
    </row>
    <row r="9208" spans="1:2" x14ac:dyDescent="0.2">
      <c r="A9208" t="s">
        <v>12505</v>
      </c>
      <c r="B9208" t="s">
        <v>17032</v>
      </c>
    </row>
    <row r="9209" spans="1:2" x14ac:dyDescent="0.2">
      <c r="A9209" t="s">
        <v>12506</v>
      </c>
      <c r="B9209" t="s">
        <v>17013</v>
      </c>
    </row>
    <row r="9210" spans="1:2" x14ac:dyDescent="0.2">
      <c r="A9210" t="s">
        <v>12507</v>
      </c>
      <c r="B9210" t="s">
        <v>17013</v>
      </c>
    </row>
    <row r="9211" spans="1:2" x14ac:dyDescent="0.2">
      <c r="A9211" t="s">
        <v>12508</v>
      </c>
      <c r="B9211" t="s">
        <v>17013</v>
      </c>
    </row>
    <row r="9212" spans="1:2" x14ac:dyDescent="0.2">
      <c r="A9212" t="s">
        <v>12509</v>
      </c>
      <c r="B9212" t="s">
        <v>17013</v>
      </c>
    </row>
    <row r="9213" spans="1:2" x14ac:dyDescent="0.2">
      <c r="A9213" t="s">
        <v>12510</v>
      </c>
      <c r="B9213" t="s">
        <v>17050</v>
      </c>
    </row>
    <row r="9214" spans="1:2" x14ac:dyDescent="0.2">
      <c r="A9214" t="s">
        <v>12511</v>
      </c>
      <c r="B9214" t="s">
        <v>17050</v>
      </c>
    </row>
    <row r="9215" spans="1:2" x14ac:dyDescent="0.2">
      <c r="A9215" t="s">
        <v>12512</v>
      </c>
      <c r="B9215" t="s">
        <v>17013</v>
      </c>
    </row>
    <row r="9216" spans="1:2" x14ac:dyDescent="0.2">
      <c r="A9216" t="s">
        <v>12517</v>
      </c>
      <c r="B9216" t="s">
        <v>17020</v>
      </c>
    </row>
    <row r="9217" spans="1:2" x14ac:dyDescent="0.2">
      <c r="A9217" t="s">
        <v>12518</v>
      </c>
      <c r="B9217" t="s">
        <v>17050</v>
      </c>
    </row>
    <row r="9218" spans="1:2" x14ac:dyDescent="0.2">
      <c r="A9218" t="s">
        <v>12520</v>
      </c>
      <c r="B9218" t="s">
        <v>17017</v>
      </c>
    </row>
    <row r="9219" spans="1:2" x14ac:dyDescent="0.2">
      <c r="A9219" t="s">
        <v>12521</v>
      </c>
      <c r="B9219" t="s">
        <v>17027</v>
      </c>
    </row>
    <row r="9220" spans="1:2" x14ac:dyDescent="0.2">
      <c r="A9220" t="s">
        <v>12522</v>
      </c>
      <c r="B9220" t="s">
        <v>17016</v>
      </c>
    </row>
    <row r="9221" spans="1:2" x14ac:dyDescent="0.2">
      <c r="A9221" t="s">
        <v>12523</v>
      </c>
      <c r="B9221" t="s">
        <v>17050</v>
      </c>
    </row>
    <row r="9222" spans="1:2" x14ac:dyDescent="0.2">
      <c r="A9222" t="s">
        <v>12524</v>
      </c>
      <c r="B9222" t="s">
        <v>17050</v>
      </c>
    </row>
    <row r="9223" spans="1:2" x14ac:dyDescent="0.2">
      <c r="A9223" t="s">
        <v>12525</v>
      </c>
      <c r="B9223" t="s">
        <v>17050</v>
      </c>
    </row>
    <row r="9224" spans="1:2" x14ac:dyDescent="0.2">
      <c r="A9224" t="s">
        <v>12526</v>
      </c>
      <c r="B9224" t="s">
        <v>17050</v>
      </c>
    </row>
    <row r="9225" spans="1:2" x14ac:dyDescent="0.2">
      <c r="A9225" t="s">
        <v>12527</v>
      </c>
      <c r="B9225" t="s">
        <v>17043</v>
      </c>
    </row>
    <row r="9226" spans="1:2" x14ac:dyDescent="0.2">
      <c r="A9226" t="s">
        <v>12528</v>
      </c>
      <c r="B9226" t="s">
        <v>17050</v>
      </c>
    </row>
    <row r="9227" spans="1:2" x14ac:dyDescent="0.2">
      <c r="A9227" t="s">
        <v>12531</v>
      </c>
      <c r="B9227" t="s">
        <v>17017</v>
      </c>
    </row>
    <row r="9228" spans="1:2" x14ac:dyDescent="0.2">
      <c r="A9228" t="s">
        <v>12534</v>
      </c>
      <c r="B9228" t="s">
        <v>17013</v>
      </c>
    </row>
    <row r="9229" spans="1:2" x14ac:dyDescent="0.2">
      <c r="A9229" t="s">
        <v>12535</v>
      </c>
      <c r="B9229" t="s">
        <v>17050</v>
      </c>
    </row>
    <row r="9230" spans="1:2" x14ac:dyDescent="0.2">
      <c r="A9230" t="s">
        <v>12536</v>
      </c>
      <c r="B9230" t="s">
        <v>17012</v>
      </c>
    </row>
    <row r="9231" spans="1:2" x14ac:dyDescent="0.2">
      <c r="A9231" t="s">
        <v>12537</v>
      </c>
      <c r="B9231" t="s">
        <v>17013</v>
      </c>
    </row>
    <row r="9232" spans="1:2" x14ac:dyDescent="0.2">
      <c r="A9232" t="s">
        <v>12538</v>
      </c>
      <c r="B9232" t="s">
        <v>17013</v>
      </c>
    </row>
    <row r="9233" spans="1:2" x14ac:dyDescent="0.2">
      <c r="A9233" t="s">
        <v>12540</v>
      </c>
      <c r="B9233" t="s">
        <v>17038</v>
      </c>
    </row>
    <row r="9234" spans="1:2" x14ac:dyDescent="0.2">
      <c r="A9234" t="s">
        <v>12541</v>
      </c>
      <c r="B9234" t="s">
        <v>17020</v>
      </c>
    </row>
    <row r="9235" spans="1:2" x14ac:dyDescent="0.2">
      <c r="A9235" t="s">
        <v>12542</v>
      </c>
      <c r="B9235" t="s">
        <v>17013</v>
      </c>
    </row>
    <row r="9236" spans="1:2" x14ac:dyDescent="0.2">
      <c r="A9236" t="s">
        <v>12543</v>
      </c>
      <c r="B9236" t="s">
        <v>17032</v>
      </c>
    </row>
    <row r="9237" spans="1:2" x14ac:dyDescent="0.2">
      <c r="A9237" t="s">
        <v>12544</v>
      </c>
      <c r="B9237" t="s">
        <v>17019</v>
      </c>
    </row>
    <row r="9238" spans="1:2" x14ac:dyDescent="0.2">
      <c r="A9238" t="s">
        <v>12545</v>
      </c>
      <c r="B9238" t="s">
        <v>17050</v>
      </c>
    </row>
    <row r="9239" spans="1:2" x14ac:dyDescent="0.2">
      <c r="A9239" t="s">
        <v>12546</v>
      </c>
      <c r="B9239" t="s">
        <v>17019</v>
      </c>
    </row>
    <row r="9240" spans="1:2" x14ac:dyDescent="0.2">
      <c r="A9240" t="s">
        <v>12547</v>
      </c>
      <c r="B9240" t="s">
        <v>17050</v>
      </c>
    </row>
    <row r="9241" spans="1:2" x14ac:dyDescent="0.2">
      <c r="A9241" t="s">
        <v>12548</v>
      </c>
      <c r="B9241" t="s">
        <v>17013</v>
      </c>
    </row>
    <row r="9242" spans="1:2" x14ac:dyDescent="0.2">
      <c r="A9242" t="s">
        <v>12550</v>
      </c>
      <c r="B9242" t="s">
        <v>17013</v>
      </c>
    </row>
    <row r="9243" spans="1:2" x14ac:dyDescent="0.2">
      <c r="A9243" t="s">
        <v>12551</v>
      </c>
      <c r="B9243" t="s">
        <v>17041</v>
      </c>
    </row>
    <row r="9244" spans="1:2" x14ac:dyDescent="0.2">
      <c r="A9244" t="s">
        <v>12552</v>
      </c>
      <c r="B9244" t="s">
        <v>17050</v>
      </c>
    </row>
    <row r="9245" spans="1:2" x14ac:dyDescent="0.2">
      <c r="A9245" t="s">
        <v>12553</v>
      </c>
      <c r="B9245" t="s">
        <v>17013</v>
      </c>
    </row>
    <row r="9246" spans="1:2" x14ac:dyDescent="0.2">
      <c r="A9246" t="s">
        <v>12554</v>
      </c>
      <c r="B9246" t="s">
        <v>17050</v>
      </c>
    </row>
    <row r="9247" spans="1:2" x14ac:dyDescent="0.2">
      <c r="A9247" t="s">
        <v>12555</v>
      </c>
      <c r="B9247" t="s">
        <v>17023</v>
      </c>
    </row>
    <row r="9248" spans="1:2" x14ac:dyDescent="0.2">
      <c r="A9248" t="s">
        <v>12557</v>
      </c>
      <c r="B9248" t="s">
        <v>17027</v>
      </c>
    </row>
    <row r="9249" spans="1:2" x14ac:dyDescent="0.2">
      <c r="A9249" t="s">
        <v>12558</v>
      </c>
      <c r="B9249" t="s">
        <v>17027</v>
      </c>
    </row>
    <row r="9250" spans="1:2" x14ac:dyDescent="0.2">
      <c r="A9250" t="s">
        <v>12561</v>
      </c>
      <c r="B9250" t="s">
        <v>17050</v>
      </c>
    </row>
    <row r="9251" spans="1:2" x14ac:dyDescent="0.2">
      <c r="A9251" t="s">
        <v>12562</v>
      </c>
      <c r="B9251" t="s">
        <v>17050</v>
      </c>
    </row>
    <row r="9252" spans="1:2" x14ac:dyDescent="0.2">
      <c r="A9252" t="s">
        <v>12563</v>
      </c>
      <c r="B9252" t="s">
        <v>17050</v>
      </c>
    </row>
    <row r="9253" spans="1:2" x14ac:dyDescent="0.2">
      <c r="A9253" t="s">
        <v>12564</v>
      </c>
      <c r="B9253" t="s">
        <v>17050</v>
      </c>
    </row>
    <row r="9254" spans="1:2" x14ac:dyDescent="0.2">
      <c r="A9254" t="s">
        <v>12567</v>
      </c>
      <c r="B9254" t="s">
        <v>17020</v>
      </c>
    </row>
    <row r="9255" spans="1:2" x14ac:dyDescent="0.2">
      <c r="A9255" t="s">
        <v>12568</v>
      </c>
      <c r="B9255" t="s">
        <v>17020</v>
      </c>
    </row>
    <row r="9256" spans="1:2" x14ac:dyDescent="0.2">
      <c r="A9256" t="s">
        <v>12569</v>
      </c>
      <c r="B9256" t="s">
        <v>17037</v>
      </c>
    </row>
    <row r="9257" spans="1:2" x14ac:dyDescent="0.2">
      <c r="A9257" t="s">
        <v>12571</v>
      </c>
      <c r="B9257" t="s">
        <v>17023</v>
      </c>
    </row>
    <row r="9258" spans="1:2" x14ac:dyDescent="0.2">
      <c r="A9258" t="s">
        <v>12572</v>
      </c>
      <c r="B9258" t="s">
        <v>17041</v>
      </c>
    </row>
    <row r="9259" spans="1:2" x14ac:dyDescent="0.2">
      <c r="A9259" t="s">
        <v>12573</v>
      </c>
      <c r="B9259" t="s">
        <v>17018</v>
      </c>
    </row>
    <row r="9260" spans="1:2" x14ac:dyDescent="0.2">
      <c r="A9260" t="s">
        <v>12574</v>
      </c>
      <c r="B9260" t="s">
        <v>17020</v>
      </c>
    </row>
    <row r="9261" spans="1:2" x14ac:dyDescent="0.2">
      <c r="A9261" t="s">
        <v>12575</v>
      </c>
      <c r="B9261" t="s">
        <v>17013</v>
      </c>
    </row>
    <row r="9262" spans="1:2" x14ac:dyDescent="0.2">
      <c r="A9262" t="s">
        <v>12576</v>
      </c>
      <c r="B9262" t="s">
        <v>17019</v>
      </c>
    </row>
    <row r="9263" spans="1:2" x14ac:dyDescent="0.2">
      <c r="A9263" t="s">
        <v>12577</v>
      </c>
      <c r="B9263" t="s">
        <v>17020</v>
      </c>
    </row>
    <row r="9264" spans="1:2" x14ac:dyDescent="0.2">
      <c r="A9264" t="s">
        <v>12578</v>
      </c>
      <c r="B9264" t="s">
        <v>17013</v>
      </c>
    </row>
    <row r="9265" spans="1:2" x14ac:dyDescent="0.2">
      <c r="A9265" t="s">
        <v>12579</v>
      </c>
      <c r="B9265" t="s">
        <v>17043</v>
      </c>
    </row>
    <row r="9266" spans="1:2" x14ac:dyDescent="0.2">
      <c r="A9266" t="s">
        <v>12580</v>
      </c>
      <c r="B9266" t="s">
        <v>17023</v>
      </c>
    </row>
    <row r="9267" spans="1:2" x14ac:dyDescent="0.2">
      <c r="A9267" t="s">
        <v>12581</v>
      </c>
      <c r="B9267" t="s">
        <v>17038</v>
      </c>
    </row>
    <row r="9268" spans="1:2" x14ac:dyDescent="0.2">
      <c r="A9268" t="s">
        <v>12582</v>
      </c>
      <c r="B9268" t="s">
        <v>17012</v>
      </c>
    </row>
    <row r="9269" spans="1:2" x14ac:dyDescent="0.2">
      <c r="A9269" t="s">
        <v>12583</v>
      </c>
      <c r="B9269" t="s">
        <v>17031</v>
      </c>
    </row>
    <row r="9270" spans="1:2" x14ac:dyDescent="0.2">
      <c r="A9270" t="s">
        <v>12584</v>
      </c>
      <c r="B9270" t="s">
        <v>17038</v>
      </c>
    </row>
    <row r="9271" spans="1:2" x14ac:dyDescent="0.2">
      <c r="A9271" t="s">
        <v>12585</v>
      </c>
      <c r="B9271" t="s">
        <v>17019</v>
      </c>
    </row>
    <row r="9272" spans="1:2" x14ac:dyDescent="0.2">
      <c r="A9272" t="s">
        <v>12587</v>
      </c>
      <c r="B9272" t="s">
        <v>17033</v>
      </c>
    </row>
    <row r="9273" spans="1:2" x14ac:dyDescent="0.2">
      <c r="A9273" t="s">
        <v>12590</v>
      </c>
      <c r="B9273" t="s">
        <v>17043</v>
      </c>
    </row>
    <row r="9274" spans="1:2" x14ac:dyDescent="0.2">
      <c r="A9274" t="s">
        <v>12591</v>
      </c>
      <c r="B9274" t="s">
        <v>17028</v>
      </c>
    </row>
    <row r="9275" spans="1:2" x14ac:dyDescent="0.2">
      <c r="A9275" t="s">
        <v>12592</v>
      </c>
      <c r="B9275" t="s">
        <v>17020</v>
      </c>
    </row>
    <row r="9276" spans="1:2" x14ac:dyDescent="0.2">
      <c r="A9276" t="s">
        <v>12593</v>
      </c>
      <c r="B9276" t="s">
        <v>17020</v>
      </c>
    </row>
    <row r="9277" spans="1:2" x14ac:dyDescent="0.2">
      <c r="A9277" t="s">
        <v>12594</v>
      </c>
      <c r="B9277" t="s">
        <v>17042</v>
      </c>
    </row>
    <row r="9278" spans="1:2" x14ac:dyDescent="0.2">
      <c r="A9278" t="s">
        <v>12595</v>
      </c>
      <c r="B9278" t="s">
        <v>17019</v>
      </c>
    </row>
    <row r="9279" spans="1:2" x14ac:dyDescent="0.2">
      <c r="A9279" t="s">
        <v>12596</v>
      </c>
      <c r="B9279" t="s">
        <v>17028</v>
      </c>
    </row>
    <row r="9280" spans="1:2" x14ac:dyDescent="0.2">
      <c r="A9280" t="s">
        <v>12597</v>
      </c>
      <c r="B9280" t="s">
        <v>17043</v>
      </c>
    </row>
    <row r="9281" spans="1:2" x14ac:dyDescent="0.2">
      <c r="A9281" t="s">
        <v>12598</v>
      </c>
      <c r="B9281" t="s">
        <v>17050</v>
      </c>
    </row>
    <row r="9282" spans="1:2" x14ac:dyDescent="0.2">
      <c r="A9282" t="s">
        <v>12599</v>
      </c>
      <c r="B9282" t="s">
        <v>17035</v>
      </c>
    </row>
    <row r="9283" spans="1:2" x14ac:dyDescent="0.2">
      <c r="A9283" t="s">
        <v>12601</v>
      </c>
      <c r="B9283" t="s">
        <v>17032</v>
      </c>
    </row>
    <row r="9284" spans="1:2" x14ac:dyDescent="0.2">
      <c r="A9284" t="s">
        <v>12604</v>
      </c>
      <c r="B9284" t="s">
        <v>17013</v>
      </c>
    </row>
    <row r="9285" spans="1:2" x14ac:dyDescent="0.2">
      <c r="A9285" t="s">
        <v>12605</v>
      </c>
      <c r="B9285" t="s">
        <v>17043</v>
      </c>
    </row>
    <row r="9286" spans="1:2" x14ac:dyDescent="0.2">
      <c r="A9286" t="s">
        <v>12606</v>
      </c>
      <c r="B9286" t="s">
        <v>17020</v>
      </c>
    </row>
    <row r="9287" spans="1:2" x14ac:dyDescent="0.2">
      <c r="A9287" t="s">
        <v>12607</v>
      </c>
      <c r="B9287" t="s">
        <v>17050</v>
      </c>
    </row>
    <row r="9288" spans="1:2" x14ac:dyDescent="0.2">
      <c r="A9288" t="s">
        <v>12610</v>
      </c>
      <c r="B9288" t="s">
        <v>17020</v>
      </c>
    </row>
    <row r="9289" spans="1:2" x14ac:dyDescent="0.2">
      <c r="A9289" t="s">
        <v>12611</v>
      </c>
      <c r="B9289" t="s">
        <v>17041</v>
      </c>
    </row>
    <row r="9290" spans="1:2" x14ac:dyDescent="0.2">
      <c r="A9290" t="s">
        <v>12614</v>
      </c>
      <c r="B9290" t="s">
        <v>17012</v>
      </c>
    </row>
    <row r="9291" spans="1:2" x14ac:dyDescent="0.2">
      <c r="A9291" t="s">
        <v>12615</v>
      </c>
      <c r="B9291" t="s">
        <v>17020</v>
      </c>
    </row>
    <row r="9292" spans="1:2" x14ac:dyDescent="0.2">
      <c r="A9292" t="s">
        <v>12616</v>
      </c>
      <c r="B9292" t="s">
        <v>17020</v>
      </c>
    </row>
    <row r="9293" spans="1:2" x14ac:dyDescent="0.2">
      <c r="A9293" t="s">
        <v>12617</v>
      </c>
      <c r="B9293" t="s">
        <v>17020</v>
      </c>
    </row>
    <row r="9294" spans="1:2" x14ac:dyDescent="0.2">
      <c r="A9294" t="s">
        <v>12618</v>
      </c>
      <c r="B9294" t="s">
        <v>17020</v>
      </c>
    </row>
    <row r="9295" spans="1:2" x14ac:dyDescent="0.2">
      <c r="A9295" t="s">
        <v>12619</v>
      </c>
      <c r="B9295" t="s">
        <v>17050</v>
      </c>
    </row>
    <row r="9296" spans="1:2" x14ac:dyDescent="0.2">
      <c r="A9296" t="s">
        <v>12620</v>
      </c>
      <c r="B9296" t="s">
        <v>17042</v>
      </c>
    </row>
    <row r="9297" spans="1:2" x14ac:dyDescent="0.2">
      <c r="A9297" t="s">
        <v>12621</v>
      </c>
      <c r="B9297" t="s">
        <v>17020</v>
      </c>
    </row>
    <row r="9298" spans="1:2" x14ac:dyDescent="0.2">
      <c r="A9298" t="s">
        <v>12622</v>
      </c>
      <c r="B9298" t="s">
        <v>17027</v>
      </c>
    </row>
    <row r="9299" spans="1:2" x14ac:dyDescent="0.2">
      <c r="A9299" t="s">
        <v>12623</v>
      </c>
      <c r="B9299" t="s">
        <v>17050</v>
      </c>
    </row>
    <row r="9300" spans="1:2" x14ac:dyDescent="0.2">
      <c r="A9300" t="s">
        <v>12624</v>
      </c>
      <c r="B9300" t="s">
        <v>17013</v>
      </c>
    </row>
    <row r="9301" spans="1:2" x14ac:dyDescent="0.2">
      <c r="A9301" t="s">
        <v>12625</v>
      </c>
      <c r="B9301" t="s">
        <v>17020</v>
      </c>
    </row>
    <row r="9302" spans="1:2" x14ac:dyDescent="0.2">
      <c r="A9302" t="s">
        <v>12626</v>
      </c>
      <c r="B9302" t="s">
        <v>17038</v>
      </c>
    </row>
    <row r="9303" spans="1:2" x14ac:dyDescent="0.2">
      <c r="A9303" t="s">
        <v>12627</v>
      </c>
      <c r="B9303" t="s">
        <v>17050</v>
      </c>
    </row>
    <row r="9304" spans="1:2" x14ac:dyDescent="0.2">
      <c r="A9304" t="s">
        <v>12628</v>
      </c>
      <c r="B9304" t="s">
        <v>17050</v>
      </c>
    </row>
    <row r="9305" spans="1:2" x14ac:dyDescent="0.2">
      <c r="A9305" t="s">
        <v>12629</v>
      </c>
      <c r="B9305" t="s">
        <v>17037</v>
      </c>
    </row>
    <row r="9306" spans="1:2" x14ac:dyDescent="0.2">
      <c r="A9306" t="s">
        <v>12630</v>
      </c>
      <c r="B9306" t="s">
        <v>17042</v>
      </c>
    </row>
    <row r="9307" spans="1:2" x14ac:dyDescent="0.2">
      <c r="A9307" t="s">
        <v>12631</v>
      </c>
      <c r="B9307" t="s">
        <v>17037</v>
      </c>
    </row>
    <row r="9308" spans="1:2" x14ac:dyDescent="0.2">
      <c r="A9308" t="s">
        <v>12632</v>
      </c>
      <c r="B9308" t="s">
        <v>17050</v>
      </c>
    </row>
    <row r="9309" spans="1:2" x14ac:dyDescent="0.2">
      <c r="A9309" t="s">
        <v>12634</v>
      </c>
      <c r="B9309" t="s">
        <v>17038</v>
      </c>
    </row>
    <row r="9310" spans="1:2" x14ac:dyDescent="0.2">
      <c r="A9310" t="s">
        <v>12635</v>
      </c>
      <c r="B9310" t="s">
        <v>17050</v>
      </c>
    </row>
    <row r="9311" spans="1:2" x14ac:dyDescent="0.2">
      <c r="A9311" t="s">
        <v>12638</v>
      </c>
      <c r="B9311" t="s">
        <v>17013</v>
      </c>
    </row>
    <row r="9312" spans="1:2" x14ac:dyDescent="0.2">
      <c r="A9312" t="s">
        <v>12639</v>
      </c>
      <c r="B9312" t="s">
        <v>17020</v>
      </c>
    </row>
    <row r="9313" spans="1:2" x14ac:dyDescent="0.2">
      <c r="A9313" t="s">
        <v>12640</v>
      </c>
      <c r="B9313" t="s">
        <v>17050</v>
      </c>
    </row>
    <row r="9314" spans="1:2" x14ac:dyDescent="0.2">
      <c r="A9314" t="s">
        <v>12641</v>
      </c>
      <c r="B9314" t="s">
        <v>17050</v>
      </c>
    </row>
    <row r="9315" spans="1:2" x14ac:dyDescent="0.2">
      <c r="A9315" t="s">
        <v>12642</v>
      </c>
      <c r="B9315" t="s">
        <v>17050</v>
      </c>
    </row>
    <row r="9316" spans="1:2" x14ac:dyDescent="0.2">
      <c r="A9316" t="s">
        <v>12647</v>
      </c>
      <c r="B9316" t="s">
        <v>17033</v>
      </c>
    </row>
    <row r="9317" spans="1:2" x14ac:dyDescent="0.2">
      <c r="A9317" t="s">
        <v>12649</v>
      </c>
      <c r="B9317" t="s">
        <v>17050</v>
      </c>
    </row>
    <row r="9318" spans="1:2" x14ac:dyDescent="0.2">
      <c r="A9318" t="s">
        <v>12651</v>
      </c>
      <c r="B9318" t="s">
        <v>17024</v>
      </c>
    </row>
    <row r="9319" spans="1:2" x14ac:dyDescent="0.2">
      <c r="A9319" t="s">
        <v>12653</v>
      </c>
      <c r="B9319" t="s">
        <v>17019</v>
      </c>
    </row>
    <row r="9320" spans="1:2" x14ac:dyDescent="0.2">
      <c r="A9320" t="s">
        <v>12654</v>
      </c>
      <c r="B9320" t="s">
        <v>17027</v>
      </c>
    </row>
    <row r="9321" spans="1:2" x14ac:dyDescent="0.2">
      <c r="A9321" t="s">
        <v>12655</v>
      </c>
      <c r="B9321" t="s">
        <v>17050</v>
      </c>
    </row>
    <row r="9322" spans="1:2" x14ac:dyDescent="0.2">
      <c r="A9322" t="s">
        <v>12656</v>
      </c>
      <c r="B9322" t="s">
        <v>17050</v>
      </c>
    </row>
    <row r="9323" spans="1:2" x14ac:dyDescent="0.2">
      <c r="A9323" t="s">
        <v>12658</v>
      </c>
      <c r="B9323" t="s">
        <v>17013</v>
      </c>
    </row>
    <row r="9324" spans="1:2" x14ac:dyDescent="0.2">
      <c r="A9324" t="s">
        <v>12659</v>
      </c>
      <c r="B9324" t="s">
        <v>17013</v>
      </c>
    </row>
    <row r="9325" spans="1:2" x14ac:dyDescent="0.2">
      <c r="A9325" t="s">
        <v>12660</v>
      </c>
      <c r="B9325" t="s">
        <v>17017</v>
      </c>
    </row>
    <row r="9326" spans="1:2" x14ac:dyDescent="0.2">
      <c r="A9326" t="s">
        <v>12662</v>
      </c>
      <c r="B9326" t="s">
        <v>17026</v>
      </c>
    </row>
    <row r="9327" spans="1:2" x14ac:dyDescent="0.2">
      <c r="A9327" t="s">
        <v>12663</v>
      </c>
      <c r="B9327" t="s">
        <v>17042</v>
      </c>
    </row>
    <row r="9328" spans="1:2" x14ac:dyDescent="0.2">
      <c r="A9328" t="s">
        <v>12667</v>
      </c>
      <c r="B9328" t="s">
        <v>17020</v>
      </c>
    </row>
    <row r="9329" spans="1:2" x14ac:dyDescent="0.2">
      <c r="A9329" t="s">
        <v>12668</v>
      </c>
      <c r="B9329" t="s">
        <v>17050</v>
      </c>
    </row>
    <row r="9330" spans="1:2" x14ac:dyDescent="0.2">
      <c r="A9330" t="s">
        <v>12670</v>
      </c>
      <c r="B9330" t="s">
        <v>17050</v>
      </c>
    </row>
    <row r="9331" spans="1:2" x14ac:dyDescent="0.2">
      <c r="A9331" t="s">
        <v>12671</v>
      </c>
      <c r="B9331" t="s">
        <v>17038</v>
      </c>
    </row>
    <row r="9332" spans="1:2" x14ac:dyDescent="0.2">
      <c r="A9332" t="s">
        <v>12672</v>
      </c>
      <c r="B9332" t="s">
        <v>17042</v>
      </c>
    </row>
    <row r="9333" spans="1:2" x14ac:dyDescent="0.2">
      <c r="A9333" t="s">
        <v>12674</v>
      </c>
      <c r="B9333" t="s">
        <v>17013</v>
      </c>
    </row>
    <row r="9334" spans="1:2" x14ac:dyDescent="0.2">
      <c r="A9334" t="s">
        <v>12675</v>
      </c>
      <c r="B9334" t="s">
        <v>17013</v>
      </c>
    </row>
    <row r="9335" spans="1:2" x14ac:dyDescent="0.2">
      <c r="A9335" t="s">
        <v>12676</v>
      </c>
      <c r="B9335" t="s">
        <v>17013</v>
      </c>
    </row>
    <row r="9336" spans="1:2" x14ac:dyDescent="0.2">
      <c r="A9336" t="s">
        <v>12677</v>
      </c>
      <c r="B9336" t="s">
        <v>17038</v>
      </c>
    </row>
    <row r="9337" spans="1:2" x14ac:dyDescent="0.2">
      <c r="A9337" t="s">
        <v>12678</v>
      </c>
      <c r="B9337" t="s">
        <v>17038</v>
      </c>
    </row>
    <row r="9338" spans="1:2" x14ac:dyDescent="0.2">
      <c r="A9338" t="s">
        <v>12680</v>
      </c>
      <c r="B9338" t="s">
        <v>17050</v>
      </c>
    </row>
    <row r="9339" spans="1:2" x14ac:dyDescent="0.2">
      <c r="A9339" t="s">
        <v>12682</v>
      </c>
      <c r="B9339" t="s">
        <v>17020</v>
      </c>
    </row>
    <row r="9340" spans="1:2" x14ac:dyDescent="0.2">
      <c r="A9340" t="s">
        <v>12683</v>
      </c>
      <c r="B9340" t="s">
        <v>17028</v>
      </c>
    </row>
    <row r="9341" spans="1:2" x14ac:dyDescent="0.2">
      <c r="A9341" t="s">
        <v>12684</v>
      </c>
      <c r="B9341" t="s">
        <v>17013</v>
      </c>
    </row>
    <row r="9342" spans="1:2" x14ac:dyDescent="0.2">
      <c r="A9342" t="s">
        <v>12685</v>
      </c>
      <c r="B9342" t="s">
        <v>17050</v>
      </c>
    </row>
    <row r="9343" spans="1:2" x14ac:dyDescent="0.2">
      <c r="A9343" t="s">
        <v>12686</v>
      </c>
      <c r="B9343" t="s">
        <v>17043</v>
      </c>
    </row>
    <row r="9344" spans="1:2" x14ac:dyDescent="0.2">
      <c r="A9344" t="s">
        <v>12687</v>
      </c>
      <c r="B9344" t="s">
        <v>17050</v>
      </c>
    </row>
    <row r="9345" spans="1:2" x14ac:dyDescent="0.2">
      <c r="A9345" t="s">
        <v>12688</v>
      </c>
      <c r="B9345" t="s">
        <v>17027</v>
      </c>
    </row>
    <row r="9346" spans="1:2" x14ac:dyDescent="0.2">
      <c r="A9346" t="s">
        <v>12689</v>
      </c>
      <c r="B9346" t="s">
        <v>17050</v>
      </c>
    </row>
    <row r="9347" spans="1:2" x14ac:dyDescent="0.2">
      <c r="A9347" t="s">
        <v>12690</v>
      </c>
      <c r="B9347" t="s">
        <v>17050</v>
      </c>
    </row>
    <row r="9348" spans="1:2" x14ac:dyDescent="0.2">
      <c r="A9348" t="s">
        <v>12691</v>
      </c>
      <c r="B9348" t="s">
        <v>17023</v>
      </c>
    </row>
    <row r="9349" spans="1:2" x14ac:dyDescent="0.2">
      <c r="A9349" t="s">
        <v>12692</v>
      </c>
      <c r="B9349" t="s">
        <v>17020</v>
      </c>
    </row>
    <row r="9350" spans="1:2" x14ac:dyDescent="0.2">
      <c r="A9350" t="s">
        <v>12693</v>
      </c>
      <c r="B9350" t="s">
        <v>17038</v>
      </c>
    </row>
    <row r="9351" spans="1:2" x14ac:dyDescent="0.2">
      <c r="A9351" t="s">
        <v>12694</v>
      </c>
      <c r="B9351" t="s">
        <v>17050</v>
      </c>
    </row>
    <row r="9352" spans="1:2" x14ac:dyDescent="0.2">
      <c r="A9352" t="s">
        <v>12695</v>
      </c>
      <c r="B9352" t="s">
        <v>17028</v>
      </c>
    </row>
    <row r="9353" spans="1:2" x14ac:dyDescent="0.2">
      <c r="A9353" t="s">
        <v>12696</v>
      </c>
      <c r="B9353" t="s">
        <v>17028</v>
      </c>
    </row>
    <row r="9354" spans="1:2" x14ac:dyDescent="0.2">
      <c r="A9354" t="s">
        <v>12697</v>
      </c>
      <c r="B9354" t="s">
        <v>17041</v>
      </c>
    </row>
    <row r="9355" spans="1:2" x14ac:dyDescent="0.2">
      <c r="A9355" t="s">
        <v>12698</v>
      </c>
      <c r="B9355" t="s">
        <v>17050</v>
      </c>
    </row>
    <row r="9356" spans="1:2" x14ac:dyDescent="0.2">
      <c r="A9356" t="s">
        <v>12699</v>
      </c>
      <c r="B9356" t="s">
        <v>17043</v>
      </c>
    </row>
    <row r="9357" spans="1:2" x14ac:dyDescent="0.2">
      <c r="A9357" t="s">
        <v>12700</v>
      </c>
      <c r="B9357" t="s">
        <v>17050</v>
      </c>
    </row>
    <row r="9358" spans="1:2" x14ac:dyDescent="0.2">
      <c r="A9358" t="s">
        <v>12701</v>
      </c>
      <c r="B9358" t="s">
        <v>17050</v>
      </c>
    </row>
    <row r="9359" spans="1:2" x14ac:dyDescent="0.2">
      <c r="A9359" t="s">
        <v>12702</v>
      </c>
      <c r="B9359" t="s">
        <v>17043</v>
      </c>
    </row>
    <row r="9360" spans="1:2" x14ac:dyDescent="0.2">
      <c r="A9360" t="s">
        <v>12703</v>
      </c>
      <c r="B9360" t="s">
        <v>17013</v>
      </c>
    </row>
    <row r="9361" spans="1:2" x14ac:dyDescent="0.2">
      <c r="A9361" t="s">
        <v>12704</v>
      </c>
      <c r="B9361" t="s">
        <v>17038</v>
      </c>
    </row>
    <row r="9362" spans="1:2" x14ac:dyDescent="0.2">
      <c r="A9362" t="s">
        <v>12705</v>
      </c>
      <c r="B9362" t="s">
        <v>17038</v>
      </c>
    </row>
    <row r="9363" spans="1:2" x14ac:dyDescent="0.2">
      <c r="A9363" t="s">
        <v>12706</v>
      </c>
      <c r="B9363" t="s">
        <v>17013</v>
      </c>
    </row>
    <row r="9364" spans="1:2" x14ac:dyDescent="0.2">
      <c r="A9364" t="s">
        <v>12707</v>
      </c>
      <c r="B9364" t="s">
        <v>17013</v>
      </c>
    </row>
    <row r="9365" spans="1:2" x14ac:dyDescent="0.2">
      <c r="A9365" t="s">
        <v>12708</v>
      </c>
      <c r="B9365" t="s">
        <v>17013</v>
      </c>
    </row>
    <row r="9366" spans="1:2" x14ac:dyDescent="0.2">
      <c r="A9366" t="s">
        <v>12709</v>
      </c>
      <c r="B9366" t="s">
        <v>17013</v>
      </c>
    </row>
    <row r="9367" spans="1:2" x14ac:dyDescent="0.2">
      <c r="A9367" t="s">
        <v>12710</v>
      </c>
      <c r="B9367" t="s">
        <v>17043</v>
      </c>
    </row>
    <row r="9368" spans="1:2" x14ac:dyDescent="0.2">
      <c r="A9368" t="s">
        <v>12711</v>
      </c>
      <c r="B9368" t="s">
        <v>17013</v>
      </c>
    </row>
    <row r="9369" spans="1:2" x14ac:dyDescent="0.2">
      <c r="A9369" t="s">
        <v>12712</v>
      </c>
      <c r="B9369" t="s">
        <v>17043</v>
      </c>
    </row>
    <row r="9370" spans="1:2" x14ac:dyDescent="0.2">
      <c r="A9370" t="s">
        <v>12715</v>
      </c>
      <c r="B9370" t="s">
        <v>17042</v>
      </c>
    </row>
    <row r="9371" spans="1:2" x14ac:dyDescent="0.2">
      <c r="A9371" t="s">
        <v>12717</v>
      </c>
      <c r="B9371" t="s">
        <v>17041</v>
      </c>
    </row>
    <row r="9372" spans="1:2" x14ac:dyDescent="0.2">
      <c r="A9372" t="s">
        <v>12718</v>
      </c>
      <c r="B9372" t="s">
        <v>17050</v>
      </c>
    </row>
    <row r="9373" spans="1:2" x14ac:dyDescent="0.2">
      <c r="A9373" t="s">
        <v>12721</v>
      </c>
      <c r="B9373" t="s">
        <v>17038</v>
      </c>
    </row>
    <row r="9374" spans="1:2" x14ac:dyDescent="0.2">
      <c r="A9374" t="s">
        <v>12723</v>
      </c>
      <c r="B9374" t="s">
        <v>17050</v>
      </c>
    </row>
    <row r="9375" spans="1:2" x14ac:dyDescent="0.2">
      <c r="A9375" t="s">
        <v>12724</v>
      </c>
      <c r="B9375" t="s">
        <v>17043</v>
      </c>
    </row>
    <row r="9376" spans="1:2" x14ac:dyDescent="0.2">
      <c r="A9376" t="s">
        <v>12725</v>
      </c>
      <c r="B9376" t="s">
        <v>17019</v>
      </c>
    </row>
    <row r="9377" spans="1:2" x14ac:dyDescent="0.2">
      <c r="A9377" t="s">
        <v>12726</v>
      </c>
      <c r="B9377" t="s">
        <v>17043</v>
      </c>
    </row>
    <row r="9378" spans="1:2" x14ac:dyDescent="0.2">
      <c r="A9378" t="s">
        <v>12727</v>
      </c>
      <c r="B9378" t="s">
        <v>17020</v>
      </c>
    </row>
    <row r="9379" spans="1:2" x14ac:dyDescent="0.2">
      <c r="A9379" t="s">
        <v>12728</v>
      </c>
      <c r="B9379" t="s">
        <v>17038</v>
      </c>
    </row>
    <row r="9380" spans="1:2" x14ac:dyDescent="0.2">
      <c r="A9380" t="s">
        <v>12732</v>
      </c>
      <c r="B9380" t="s">
        <v>17020</v>
      </c>
    </row>
    <row r="9381" spans="1:2" x14ac:dyDescent="0.2">
      <c r="A9381" t="s">
        <v>12733</v>
      </c>
      <c r="B9381" t="s">
        <v>17023</v>
      </c>
    </row>
    <row r="9382" spans="1:2" x14ac:dyDescent="0.2">
      <c r="A9382" t="s">
        <v>12734</v>
      </c>
      <c r="B9382" t="s">
        <v>17050</v>
      </c>
    </row>
    <row r="9383" spans="1:2" x14ac:dyDescent="0.2">
      <c r="A9383" t="s">
        <v>12735</v>
      </c>
      <c r="B9383" t="s">
        <v>17023</v>
      </c>
    </row>
    <row r="9384" spans="1:2" x14ac:dyDescent="0.2">
      <c r="A9384" t="s">
        <v>12736</v>
      </c>
      <c r="B9384" t="s">
        <v>17023</v>
      </c>
    </row>
    <row r="9385" spans="1:2" x14ac:dyDescent="0.2">
      <c r="A9385" t="s">
        <v>12737</v>
      </c>
      <c r="B9385" t="s">
        <v>17023</v>
      </c>
    </row>
    <row r="9386" spans="1:2" x14ac:dyDescent="0.2">
      <c r="A9386" t="s">
        <v>12738</v>
      </c>
      <c r="B9386" t="s">
        <v>17050</v>
      </c>
    </row>
    <row r="9387" spans="1:2" x14ac:dyDescent="0.2">
      <c r="A9387" t="s">
        <v>12739</v>
      </c>
      <c r="B9387" t="s">
        <v>17020</v>
      </c>
    </row>
    <row r="9388" spans="1:2" x14ac:dyDescent="0.2">
      <c r="A9388" t="s">
        <v>12740</v>
      </c>
      <c r="B9388" t="s">
        <v>17020</v>
      </c>
    </row>
    <row r="9389" spans="1:2" x14ac:dyDescent="0.2">
      <c r="A9389" t="s">
        <v>12741</v>
      </c>
      <c r="B9389" t="s">
        <v>17020</v>
      </c>
    </row>
    <row r="9390" spans="1:2" x14ac:dyDescent="0.2">
      <c r="A9390" t="s">
        <v>12742</v>
      </c>
      <c r="B9390" t="s">
        <v>17023</v>
      </c>
    </row>
    <row r="9391" spans="1:2" x14ac:dyDescent="0.2">
      <c r="A9391" t="s">
        <v>12743</v>
      </c>
      <c r="B9391" t="s">
        <v>17023</v>
      </c>
    </row>
    <row r="9392" spans="1:2" x14ac:dyDescent="0.2">
      <c r="A9392" t="s">
        <v>12744</v>
      </c>
      <c r="B9392" t="s">
        <v>17020</v>
      </c>
    </row>
    <row r="9393" spans="1:2" x14ac:dyDescent="0.2">
      <c r="A9393" t="s">
        <v>12745</v>
      </c>
      <c r="B9393" t="s">
        <v>17050</v>
      </c>
    </row>
    <row r="9394" spans="1:2" x14ac:dyDescent="0.2">
      <c r="A9394" t="s">
        <v>12746</v>
      </c>
      <c r="B9394" t="s">
        <v>17020</v>
      </c>
    </row>
    <row r="9395" spans="1:2" x14ac:dyDescent="0.2">
      <c r="A9395" t="s">
        <v>12747</v>
      </c>
      <c r="B9395" t="s">
        <v>17043</v>
      </c>
    </row>
    <row r="9396" spans="1:2" x14ac:dyDescent="0.2">
      <c r="A9396" t="s">
        <v>12748</v>
      </c>
      <c r="B9396" t="s">
        <v>17013</v>
      </c>
    </row>
    <row r="9397" spans="1:2" x14ac:dyDescent="0.2">
      <c r="A9397" t="s">
        <v>12749</v>
      </c>
      <c r="B9397" t="s">
        <v>17050</v>
      </c>
    </row>
    <row r="9398" spans="1:2" x14ac:dyDescent="0.2">
      <c r="A9398" t="s">
        <v>12750</v>
      </c>
      <c r="B9398" t="s">
        <v>17020</v>
      </c>
    </row>
    <row r="9399" spans="1:2" x14ac:dyDescent="0.2">
      <c r="A9399" t="s">
        <v>12751</v>
      </c>
      <c r="B9399" t="s">
        <v>17023</v>
      </c>
    </row>
    <row r="9400" spans="1:2" x14ac:dyDescent="0.2">
      <c r="A9400" t="s">
        <v>12752</v>
      </c>
      <c r="B9400" t="s">
        <v>17020</v>
      </c>
    </row>
    <row r="9401" spans="1:2" x14ac:dyDescent="0.2">
      <c r="A9401" t="s">
        <v>12753</v>
      </c>
      <c r="B9401" t="s">
        <v>17050</v>
      </c>
    </row>
    <row r="9402" spans="1:2" x14ac:dyDescent="0.2">
      <c r="A9402" t="s">
        <v>12754</v>
      </c>
      <c r="B9402" t="s">
        <v>17050</v>
      </c>
    </row>
    <row r="9403" spans="1:2" x14ac:dyDescent="0.2">
      <c r="A9403" t="s">
        <v>12755</v>
      </c>
      <c r="B9403" t="s">
        <v>17020</v>
      </c>
    </row>
    <row r="9404" spans="1:2" x14ac:dyDescent="0.2">
      <c r="A9404" t="s">
        <v>12757</v>
      </c>
      <c r="B9404" t="s">
        <v>17023</v>
      </c>
    </row>
    <row r="9405" spans="1:2" x14ac:dyDescent="0.2">
      <c r="A9405" t="s">
        <v>12759</v>
      </c>
      <c r="B9405" t="s">
        <v>17036</v>
      </c>
    </row>
    <row r="9406" spans="1:2" x14ac:dyDescent="0.2">
      <c r="A9406" t="s">
        <v>12761</v>
      </c>
      <c r="B9406" t="s">
        <v>17041</v>
      </c>
    </row>
    <row r="9407" spans="1:2" x14ac:dyDescent="0.2">
      <c r="A9407" t="s">
        <v>12762</v>
      </c>
      <c r="B9407" t="s">
        <v>17043</v>
      </c>
    </row>
    <row r="9408" spans="1:2" x14ac:dyDescent="0.2">
      <c r="A9408" t="s">
        <v>12763</v>
      </c>
      <c r="B9408" t="s">
        <v>17027</v>
      </c>
    </row>
    <row r="9409" spans="1:2" x14ac:dyDescent="0.2">
      <c r="A9409" t="s">
        <v>12764</v>
      </c>
      <c r="B9409" t="s">
        <v>17041</v>
      </c>
    </row>
    <row r="9410" spans="1:2" x14ac:dyDescent="0.2">
      <c r="A9410" t="s">
        <v>12765</v>
      </c>
      <c r="B9410" t="s">
        <v>17043</v>
      </c>
    </row>
    <row r="9411" spans="1:2" x14ac:dyDescent="0.2">
      <c r="A9411" t="s">
        <v>12766</v>
      </c>
      <c r="B9411" t="s">
        <v>17043</v>
      </c>
    </row>
    <row r="9412" spans="1:2" x14ac:dyDescent="0.2">
      <c r="A9412" t="s">
        <v>12767</v>
      </c>
      <c r="B9412" t="s">
        <v>17019</v>
      </c>
    </row>
    <row r="9413" spans="1:2" x14ac:dyDescent="0.2">
      <c r="A9413" t="s">
        <v>12768</v>
      </c>
      <c r="B9413" t="s">
        <v>17050</v>
      </c>
    </row>
    <row r="9414" spans="1:2" x14ac:dyDescent="0.2">
      <c r="A9414" t="s">
        <v>12769</v>
      </c>
      <c r="B9414" t="s">
        <v>17019</v>
      </c>
    </row>
    <row r="9415" spans="1:2" x14ac:dyDescent="0.2">
      <c r="A9415" t="s">
        <v>12770</v>
      </c>
      <c r="B9415" t="s">
        <v>17013</v>
      </c>
    </row>
    <row r="9416" spans="1:2" x14ac:dyDescent="0.2">
      <c r="A9416" t="s">
        <v>12771</v>
      </c>
      <c r="B9416" t="s">
        <v>17050</v>
      </c>
    </row>
    <row r="9417" spans="1:2" x14ac:dyDescent="0.2">
      <c r="A9417" t="s">
        <v>12772</v>
      </c>
      <c r="B9417" t="s">
        <v>17024</v>
      </c>
    </row>
    <row r="9418" spans="1:2" x14ac:dyDescent="0.2">
      <c r="A9418" t="s">
        <v>12773</v>
      </c>
      <c r="B9418" t="s">
        <v>17035</v>
      </c>
    </row>
    <row r="9419" spans="1:2" x14ac:dyDescent="0.2">
      <c r="A9419" t="s">
        <v>12774</v>
      </c>
      <c r="B9419" t="s">
        <v>17041</v>
      </c>
    </row>
    <row r="9420" spans="1:2" x14ac:dyDescent="0.2">
      <c r="A9420" t="s">
        <v>12775</v>
      </c>
      <c r="B9420" t="s">
        <v>17050</v>
      </c>
    </row>
    <row r="9421" spans="1:2" x14ac:dyDescent="0.2">
      <c r="A9421" t="s">
        <v>12776</v>
      </c>
      <c r="B9421" t="s">
        <v>17032</v>
      </c>
    </row>
    <row r="9422" spans="1:2" x14ac:dyDescent="0.2">
      <c r="A9422" t="s">
        <v>12777</v>
      </c>
      <c r="B9422" t="s">
        <v>17032</v>
      </c>
    </row>
    <row r="9423" spans="1:2" x14ac:dyDescent="0.2">
      <c r="A9423" t="s">
        <v>12778</v>
      </c>
      <c r="B9423" t="s">
        <v>17019</v>
      </c>
    </row>
    <row r="9424" spans="1:2" x14ac:dyDescent="0.2">
      <c r="A9424" t="s">
        <v>12779</v>
      </c>
      <c r="B9424" t="s">
        <v>17020</v>
      </c>
    </row>
    <row r="9425" spans="1:2" x14ac:dyDescent="0.2">
      <c r="A9425" t="s">
        <v>12780</v>
      </c>
      <c r="B9425" t="s">
        <v>17027</v>
      </c>
    </row>
    <row r="9426" spans="1:2" x14ac:dyDescent="0.2">
      <c r="A9426" t="s">
        <v>12781</v>
      </c>
      <c r="B9426" t="s">
        <v>17019</v>
      </c>
    </row>
    <row r="9427" spans="1:2" x14ac:dyDescent="0.2">
      <c r="A9427" t="s">
        <v>12782</v>
      </c>
      <c r="B9427" t="s">
        <v>17027</v>
      </c>
    </row>
    <row r="9428" spans="1:2" x14ac:dyDescent="0.2">
      <c r="A9428" t="s">
        <v>12783</v>
      </c>
      <c r="B9428" t="s">
        <v>17027</v>
      </c>
    </row>
    <row r="9429" spans="1:2" x14ac:dyDescent="0.2">
      <c r="A9429" t="s">
        <v>12784</v>
      </c>
      <c r="B9429" t="s">
        <v>17020</v>
      </c>
    </row>
    <row r="9430" spans="1:2" x14ac:dyDescent="0.2">
      <c r="A9430" t="s">
        <v>12785</v>
      </c>
      <c r="B9430" t="s">
        <v>17050</v>
      </c>
    </row>
    <row r="9431" spans="1:2" x14ac:dyDescent="0.2">
      <c r="A9431" t="s">
        <v>12786</v>
      </c>
      <c r="B9431" t="s">
        <v>17023</v>
      </c>
    </row>
    <row r="9432" spans="1:2" x14ac:dyDescent="0.2">
      <c r="A9432" t="s">
        <v>12787</v>
      </c>
      <c r="B9432" t="s">
        <v>17032</v>
      </c>
    </row>
    <row r="9433" spans="1:2" x14ac:dyDescent="0.2">
      <c r="A9433" t="s">
        <v>12788</v>
      </c>
      <c r="B9433" t="s">
        <v>17050</v>
      </c>
    </row>
    <row r="9434" spans="1:2" x14ac:dyDescent="0.2">
      <c r="A9434" t="s">
        <v>12789</v>
      </c>
      <c r="B9434" t="s">
        <v>17050</v>
      </c>
    </row>
    <row r="9435" spans="1:2" x14ac:dyDescent="0.2">
      <c r="A9435" t="s">
        <v>12790</v>
      </c>
      <c r="B9435" t="s">
        <v>17050</v>
      </c>
    </row>
    <row r="9436" spans="1:2" x14ac:dyDescent="0.2">
      <c r="A9436" t="s">
        <v>12791</v>
      </c>
      <c r="B9436" t="s">
        <v>17020</v>
      </c>
    </row>
    <row r="9437" spans="1:2" x14ac:dyDescent="0.2">
      <c r="A9437" t="s">
        <v>12792</v>
      </c>
      <c r="B9437" t="s">
        <v>17050</v>
      </c>
    </row>
    <row r="9438" spans="1:2" x14ac:dyDescent="0.2">
      <c r="A9438" t="s">
        <v>12793</v>
      </c>
      <c r="B9438" t="s">
        <v>17050</v>
      </c>
    </row>
    <row r="9439" spans="1:2" x14ac:dyDescent="0.2">
      <c r="A9439" t="s">
        <v>12794</v>
      </c>
      <c r="B9439" t="s">
        <v>17020</v>
      </c>
    </row>
    <row r="9440" spans="1:2" x14ac:dyDescent="0.2">
      <c r="A9440" t="s">
        <v>12795</v>
      </c>
      <c r="B9440" t="s">
        <v>17016</v>
      </c>
    </row>
    <row r="9441" spans="1:2" x14ac:dyDescent="0.2">
      <c r="A9441" t="s">
        <v>12796</v>
      </c>
      <c r="B9441" t="s">
        <v>17050</v>
      </c>
    </row>
    <row r="9442" spans="1:2" x14ac:dyDescent="0.2">
      <c r="A9442" t="s">
        <v>12798</v>
      </c>
      <c r="B9442" t="s">
        <v>17038</v>
      </c>
    </row>
    <row r="9443" spans="1:2" x14ac:dyDescent="0.2">
      <c r="A9443" t="s">
        <v>12799</v>
      </c>
      <c r="B9443" t="s">
        <v>17023</v>
      </c>
    </row>
    <row r="9444" spans="1:2" x14ac:dyDescent="0.2">
      <c r="A9444" t="s">
        <v>12800</v>
      </c>
      <c r="B9444" t="s">
        <v>17041</v>
      </c>
    </row>
    <row r="9445" spans="1:2" x14ac:dyDescent="0.2">
      <c r="A9445" t="s">
        <v>12801</v>
      </c>
      <c r="B9445" t="s">
        <v>17019</v>
      </c>
    </row>
    <row r="9446" spans="1:2" x14ac:dyDescent="0.2">
      <c r="A9446" t="s">
        <v>12802</v>
      </c>
      <c r="B9446" t="s">
        <v>17050</v>
      </c>
    </row>
    <row r="9447" spans="1:2" x14ac:dyDescent="0.2">
      <c r="A9447" t="s">
        <v>12804</v>
      </c>
      <c r="B9447" t="s">
        <v>17042</v>
      </c>
    </row>
    <row r="9448" spans="1:2" x14ac:dyDescent="0.2">
      <c r="A9448" t="s">
        <v>12805</v>
      </c>
      <c r="B9448" t="s">
        <v>17050</v>
      </c>
    </row>
    <row r="9449" spans="1:2" x14ac:dyDescent="0.2">
      <c r="A9449" t="s">
        <v>12806</v>
      </c>
      <c r="B9449" t="s">
        <v>17013</v>
      </c>
    </row>
    <row r="9450" spans="1:2" x14ac:dyDescent="0.2">
      <c r="A9450" t="s">
        <v>12807</v>
      </c>
      <c r="B9450" t="s">
        <v>17050</v>
      </c>
    </row>
    <row r="9451" spans="1:2" x14ac:dyDescent="0.2">
      <c r="A9451" t="s">
        <v>12808</v>
      </c>
      <c r="B9451" t="s">
        <v>17024</v>
      </c>
    </row>
    <row r="9452" spans="1:2" x14ac:dyDescent="0.2">
      <c r="A9452" t="s">
        <v>12809</v>
      </c>
      <c r="B9452" t="s">
        <v>17031</v>
      </c>
    </row>
    <row r="9453" spans="1:2" x14ac:dyDescent="0.2">
      <c r="A9453" t="s">
        <v>12810</v>
      </c>
      <c r="B9453" t="s">
        <v>17012</v>
      </c>
    </row>
    <row r="9454" spans="1:2" x14ac:dyDescent="0.2">
      <c r="A9454" t="s">
        <v>12811</v>
      </c>
      <c r="B9454" t="s">
        <v>17020</v>
      </c>
    </row>
    <row r="9455" spans="1:2" x14ac:dyDescent="0.2">
      <c r="A9455" t="s">
        <v>12812</v>
      </c>
      <c r="B9455" t="s">
        <v>17050</v>
      </c>
    </row>
    <row r="9456" spans="1:2" x14ac:dyDescent="0.2">
      <c r="A9456" t="s">
        <v>12813</v>
      </c>
      <c r="B9456" t="s">
        <v>17013</v>
      </c>
    </row>
    <row r="9457" spans="1:2" x14ac:dyDescent="0.2">
      <c r="A9457" t="s">
        <v>12814</v>
      </c>
      <c r="B9457" t="s">
        <v>17013</v>
      </c>
    </row>
    <row r="9458" spans="1:2" x14ac:dyDescent="0.2">
      <c r="A9458" t="s">
        <v>12815</v>
      </c>
      <c r="B9458" t="s">
        <v>17043</v>
      </c>
    </row>
    <row r="9459" spans="1:2" x14ac:dyDescent="0.2">
      <c r="A9459" t="s">
        <v>12816</v>
      </c>
      <c r="B9459" t="s">
        <v>17050</v>
      </c>
    </row>
    <row r="9460" spans="1:2" x14ac:dyDescent="0.2">
      <c r="A9460" t="s">
        <v>12817</v>
      </c>
      <c r="B9460" t="s">
        <v>17050</v>
      </c>
    </row>
    <row r="9461" spans="1:2" x14ac:dyDescent="0.2">
      <c r="A9461" t="s">
        <v>12818</v>
      </c>
      <c r="B9461" t="s">
        <v>17041</v>
      </c>
    </row>
    <row r="9462" spans="1:2" x14ac:dyDescent="0.2">
      <c r="A9462" t="s">
        <v>12819</v>
      </c>
      <c r="B9462" t="s">
        <v>17041</v>
      </c>
    </row>
    <row r="9463" spans="1:2" x14ac:dyDescent="0.2">
      <c r="A9463" t="s">
        <v>12820</v>
      </c>
      <c r="B9463" t="s">
        <v>17013</v>
      </c>
    </row>
    <row r="9464" spans="1:2" x14ac:dyDescent="0.2">
      <c r="A9464" t="s">
        <v>12821</v>
      </c>
      <c r="B9464" t="s">
        <v>17041</v>
      </c>
    </row>
    <row r="9465" spans="1:2" x14ac:dyDescent="0.2">
      <c r="A9465" t="s">
        <v>12822</v>
      </c>
      <c r="B9465" t="s">
        <v>17013</v>
      </c>
    </row>
    <row r="9466" spans="1:2" x14ac:dyDescent="0.2">
      <c r="A9466" t="s">
        <v>12829</v>
      </c>
      <c r="B9466" t="s">
        <v>17050</v>
      </c>
    </row>
    <row r="9467" spans="1:2" x14ac:dyDescent="0.2">
      <c r="A9467" t="s">
        <v>12832</v>
      </c>
      <c r="B9467" t="s">
        <v>17050</v>
      </c>
    </row>
    <row r="9468" spans="1:2" x14ac:dyDescent="0.2">
      <c r="A9468" t="s">
        <v>12834</v>
      </c>
      <c r="B9468" t="s">
        <v>17026</v>
      </c>
    </row>
    <row r="9469" spans="1:2" x14ac:dyDescent="0.2">
      <c r="A9469" t="s">
        <v>12838</v>
      </c>
      <c r="B9469" t="s">
        <v>17024</v>
      </c>
    </row>
    <row r="9470" spans="1:2" x14ac:dyDescent="0.2">
      <c r="A9470" t="s">
        <v>12839</v>
      </c>
      <c r="B9470" t="s">
        <v>17013</v>
      </c>
    </row>
    <row r="9471" spans="1:2" x14ac:dyDescent="0.2">
      <c r="A9471" t="s">
        <v>12841</v>
      </c>
      <c r="B9471" t="s">
        <v>17012</v>
      </c>
    </row>
    <row r="9472" spans="1:2" x14ac:dyDescent="0.2">
      <c r="A9472" t="s">
        <v>12842</v>
      </c>
      <c r="B9472" t="s">
        <v>17043</v>
      </c>
    </row>
    <row r="9473" spans="1:2" x14ac:dyDescent="0.2">
      <c r="A9473" t="s">
        <v>12844</v>
      </c>
      <c r="B9473" t="s">
        <v>17050</v>
      </c>
    </row>
    <row r="9474" spans="1:2" x14ac:dyDescent="0.2">
      <c r="A9474" t="s">
        <v>12845</v>
      </c>
      <c r="B9474" t="s">
        <v>17018</v>
      </c>
    </row>
    <row r="9475" spans="1:2" x14ac:dyDescent="0.2">
      <c r="A9475" t="s">
        <v>12848</v>
      </c>
      <c r="B9475" t="s">
        <v>17050</v>
      </c>
    </row>
    <row r="9476" spans="1:2" x14ac:dyDescent="0.2">
      <c r="A9476" t="s">
        <v>12849</v>
      </c>
      <c r="B9476" t="s">
        <v>17026</v>
      </c>
    </row>
    <row r="9477" spans="1:2" x14ac:dyDescent="0.2">
      <c r="A9477" t="s">
        <v>12851</v>
      </c>
      <c r="B9477" t="s">
        <v>17050</v>
      </c>
    </row>
    <row r="9478" spans="1:2" x14ac:dyDescent="0.2">
      <c r="A9478" t="s">
        <v>12852</v>
      </c>
      <c r="B9478" t="s">
        <v>17050</v>
      </c>
    </row>
    <row r="9479" spans="1:2" x14ac:dyDescent="0.2">
      <c r="A9479" t="s">
        <v>12853</v>
      </c>
      <c r="B9479" t="s">
        <v>17050</v>
      </c>
    </row>
    <row r="9480" spans="1:2" x14ac:dyDescent="0.2">
      <c r="A9480" t="s">
        <v>12854</v>
      </c>
      <c r="B9480" t="s">
        <v>17028</v>
      </c>
    </row>
    <row r="9481" spans="1:2" x14ac:dyDescent="0.2">
      <c r="A9481" t="s">
        <v>12855</v>
      </c>
      <c r="B9481" t="s">
        <v>17050</v>
      </c>
    </row>
    <row r="9482" spans="1:2" x14ac:dyDescent="0.2">
      <c r="A9482" t="s">
        <v>12857</v>
      </c>
      <c r="B9482" t="s">
        <v>17043</v>
      </c>
    </row>
    <row r="9483" spans="1:2" x14ac:dyDescent="0.2">
      <c r="A9483" t="s">
        <v>12858</v>
      </c>
      <c r="B9483" t="s">
        <v>17020</v>
      </c>
    </row>
    <row r="9484" spans="1:2" x14ac:dyDescent="0.2">
      <c r="A9484" t="s">
        <v>12859</v>
      </c>
      <c r="B9484" t="s">
        <v>17043</v>
      </c>
    </row>
    <row r="9485" spans="1:2" x14ac:dyDescent="0.2">
      <c r="A9485" t="s">
        <v>12860</v>
      </c>
      <c r="B9485" t="s">
        <v>17028</v>
      </c>
    </row>
    <row r="9486" spans="1:2" x14ac:dyDescent="0.2">
      <c r="A9486" t="s">
        <v>12863</v>
      </c>
      <c r="B9486" t="s">
        <v>17031</v>
      </c>
    </row>
    <row r="9487" spans="1:2" x14ac:dyDescent="0.2">
      <c r="A9487" t="s">
        <v>12864</v>
      </c>
      <c r="B9487" t="s">
        <v>17023</v>
      </c>
    </row>
    <row r="9488" spans="1:2" x14ac:dyDescent="0.2">
      <c r="A9488" t="s">
        <v>12865</v>
      </c>
      <c r="B9488" t="s">
        <v>17041</v>
      </c>
    </row>
    <row r="9489" spans="1:2" x14ac:dyDescent="0.2">
      <c r="A9489" t="s">
        <v>12866</v>
      </c>
      <c r="B9489" t="s">
        <v>17019</v>
      </c>
    </row>
    <row r="9490" spans="1:2" x14ac:dyDescent="0.2">
      <c r="A9490" t="s">
        <v>12867</v>
      </c>
      <c r="B9490" t="s">
        <v>17020</v>
      </c>
    </row>
    <row r="9491" spans="1:2" x14ac:dyDescent="0.2">
      <c r="A9491" t="s">
        <v>12868</v>
      </c>
      <c r="B9491" t="s">
        <v>17050</v>
      </c>
    </row>
    <row r="9492" spans="1:2" x14ac:dyDescent="0.2">
      <c r="A9492" t="s">
        <v>12869</v>
      </c>
      <c r="B9492" t="s">
        <v>17020</v>
      </c>
    </row>
    <row r="9493" spans="1:2" x14ac:dyDescent="0.2">
      <c r="A9493" t="s">
        <v>12870</v>
      </c>
      <c r="B9493" t="s">
        <v>17032</v>
      </c>
    </row>
    <row r="9494" spans="1:2" x14ac:dyDescent="0.2">
      <c r="A9494" t="s">
        <v>12871</v>
      </c>
      <c r="B9494" t="s">
        <v>17020</v>
      </c>
    </row>
    <row r="9495" spans="1:2" x14ac:dyDescent="0.2">
      <c r="A9495" t="s">
        <v>12872</v>
      </c>
      <c r="B9495" t="s">
        <v>17041</v>
      </c>
    </row>
    <row r="9496" spans="1:2" x14ac:dyDescent="0.2">
      <c r="A9496" t="s">
        <v>12873</v>
      </c>
      <c r="B9496" t="s">
        <v>17013</v>
      </c>
    </row>
    <row r="9497" spans="1:2" x14ac:dyDescent="0.2">
      <c r="A9497" t="s">
        <v>12874</v>
      </c>
      <c r="B9497" t="s">
        <v>17020</v>
      </c>
    </row>
    <row r="9498" spans="1:2" x14ac:dyDescent="0.2">
      <c r="A9498" t="s">
        <v>12875</v>
      </c>
      <c r="B9498" t="s">
        <v>17013</v>
      </c>
    </row>
    <row r="9499" spans="1:2" x14ac:dyDescent="0.2">
      <c r="A9499" t="s">
        <v>12876</v>
      </c>
      <c r="B9499" t="s">
        <v>17020</v>
      </c>
    </row>
    <row r="9500" spans="1:2" x14ac:dyDescent="0.2">
      <c r="A9500" t="s">
        <v>12877</v>
      </c>
      <c r="B9500" t="s">
        <v>17020</v>
      </c>
    </row>
    <row r="9501" spans="1:2" x14ac:dyDescent="0.2">
      <c r="A9501" t="s">
        <v>12878</v>
      </c>
      <c r="B9501" t="s">
        <v>17013</v>
      </c>
    </row>
    <row r="9502" spans="1:2" x14ac:dyDescent="0.2">
      <c r="A9502" t="s">
        <v>12879</v>
      </c>
      <c r="B9502" t="s">
        <v>17013</v>
      </c>
    </row>
    <row r="9503" spans="1:2" x14ac:dyDescent="0.2">
      <c r="A9503" t="s">
        <v>12880</v>
      </c>
      <c r="B9503" t="s">
        <v>17020</v>
      </c>
    </row>
    <row r="9504" spans="1:2" x14ac:dyDescent="0.2">
      <c r="A9504" t="s">
        <v>12883</v>
      </c>
      <c r="B9504" t="s">
        <v>17020</v>
      </c>
    </row>
    <row r="9505" spans="1:2" x14ac:dyDescent="0.2">
      <c r="A9505" t="s">
        <v>12884</v>
      </c>
      <c r="B9505" t="s">
        <v>17020</v>
      </c>
    </row>
    <row r="9506" spans="1:2" x14ac:dyDescent="0.2">
      <c r="A9506" t="s">
        <v>12885</v>
      </c>
      <c r="B9506" t="s">
        <v>17020</v>
      </c>
    </row>
    <row r="9507" spans="1:2" x14ac:dyDescent="0.2">
      <c r="A9507" t="s">
        <v>12886</v>
      </c>
      <c r="B9507" t="s">
        <v>17020</v>
      </c>
    </row>
    <row r="9508" spans="1:2" x14ac:dyDescent="0.2">
      <c r="A9508" t="s">
        <v>12887</v>
      </c>
      <c r="B9508" t="s">
        <v>17013</v>
      </c>
    </row>
    <row r="9509" spans="1:2" x14ac:dyDescent="0.2">
      <c r="A9509" t="s">
        <v>12888</v>
      </c>
      <c r="B9509" t="s">
        <v>17050</v>
      </c>
    </row>
    <row r="9510" spans="1:2" x14ac:dyDescent="0.2">
      <c r="A9510" t="s">
        <v>12889</v>
      </c>
      <c r="B9510" t="s">
        <v>17020</v>
      </c>
    </row>
    <row r="9511" spans="1:2" x14ac:dyDescent="0.2">
      <c r="A9511" t="s">
        <v>12890</v>
      </c>
      <c r="B9511" t="s">
        <v>17028</v>
      </c>
    </row>
    <row r="9512" spans="1:2" x14ac:dyDescent="0.2">
      <c r="A9512" t="s">
        <v>12891</v>
      </c>
      <c r="B9512" t="s">
        <v>17020</v>
      </c>
    </row>
    <row r="9513" spans="1:2" x14ac:dyDescent="0.2">
      <c r="A9513" t="s">
        <v>12892</v>
      </c>
      <c r="B9513" t="s">
        <v>17013</v>
      </c>
    </row>
    <row r="9514" spans="1:2" x14ac:dyDescent="0.2">
      <c r="A9514" t="s">
        <v>12893</v>
      </c>
      <c r="B9514" t="s">
        <v>17013</v>
      </c>
    </row>
    <row r="9515" spans="1:2" x14ac:dyDescent="0.2">
      <c r="A9515" t="s">
        <v>12894</v>
      </c>
      <c r="B9515" t="s">
        <v>17023</v>
      </c>
    </row>
    <row r="9516" spans="1:2" x14ac:dyDescent="0.2">
      <c r="A9516" t="s">
        <v>12895</v>
      </c>
      <c r="B9516" t="s">
        <v>17020</v>
      </c>
    </row>
    <row r="9517" spans="1:2" x14ac:dyDescent="0.2">
      <c r="A9517" t="s">
        <v>12897</v>
      </c>
      <c r="B9517" t="s">
        <v>17012</v>
      </c>
    </row>
    <row r="9518" spans="1:2" x14ac:dyDescent="0.2">
      <c r="A9518" t="s">
        <v>12898</v>
      </c>
      <c r="B9518" t="s">
        <v>17020</v>
      </c>
    </row>
    <row r="9519" spans="1:2" x14ac:dyDescent="0.2">
      <c r="A9519" t="s">
        <v>12899</v>
      </c>
      <c r="B9519" t="s">
        <v>17050</v>
      </c>
    </row>
    <row r="9520" spans="1:2" x14ac:dyDescent="0.2">
      <c r="A9520" t="s">
        <v>12900</v>
      </c>
      <c r="B9520" t="s">
        <v>17019</v>
      </c>
    </row>
    <row r="9521" spans="1:2" x14ac:dyDescent="0.2">
      <c r="A9521" t="s">
        <v>12901</v>
      </c>
      <c r="B9521" t="s">
        <v>17017</v>
      </c>
    </row>
    <row r="9522" spans="1:2" x14ac:dyDescent="0.2">
      <c r="A9522" t="s">
        <v>12904</v>
      </c>
      <c r="B9522" t="s">
        <v>17020</v>
      </c>
    </row>
    <row r="9523" spans="1:2" x14ac:dyDescent="0.2">
      <c r="A9523" t="s">
        <v>12905</v>
      </c>
      <c r="B9523" t="s">
        <v>17043</v>
      </c>
    </row>
    <row r="9524" spans="1:2" x14ac:dyDescent="0.2">
      <c r="A9524" t="s">
        <v>12906</v>
      </c>
      <c r="B9524" t="s">
        <v>17020</v>
      </c>
    </row>
    <row r="9525" spans="1:2" x14ac:dyDescent="0.2">
      <c r="A9525" t="s">
        <v>12907</v>
      </c>
      <c r="B9525" t="s">
        <v>17043</v>
      </c>
    </row>
    <row r="9526" spans="1:2" x14ac:dyDescent="0.2">
      <c r="A9526" t="s">
        <v>12912</v>
      </c>
      <c r="B9526" t="s">
        <v>17017</v>
      </c>
    </row>
    <row r="9527" spans="1:2" x14ac:dyDescent="0.2">
      <c r="A9527" t="s">
        <v>12913</v>
      </c>
      <c r="B9527" t="s">
        <v>17038</v>
      </c>
    </row>
    <row r="9528" spans="1:2" x14ac:dyDescent="0.2">
      <c r="A9528" t="s">
        <v>12914</v>
      </c>
      <c r="B9528" t="s">
        <v>17033</v>
      </c>
    </row>
    <row r="9529" spans="1:2" x14ac:dyDescent="0.2">
      <c r="A9529" t="s">
        <v>12915</v>
      </c>
      <c r="B9529" t="s">
        <v>17027</v>
      </c>
    </row>
    <row r="9530" spans="1:2" x14ac:dyDescent="0.2">
      <c r="A9530" t="s">
        <v>12916</v>
      </c>
      <c r="B9530" t="s">
        <v>17012</v>
      </c>
    </row>
    <row r="9531" spans="1:2" x14ac:dyDescent="0.2">
      <c r="A9531" t="s">
        <v>12917</v>
      </c>
      <c r="B9531" t="s">
        <v>17017</v>
      </c>
    </row>
    <row r="9532" spans="1:2" x14ac:dyDescent="0.2">
      <c r="A9532" t="s">
        <v>12918</v>
      </c>
      <c r="B9532" t="s">
        <v>17027</v>
      </c>
    </row>
    <row r="9533" spans="1:2" x14ac:dyDescent="0.2">
      <c r="A9533" t="s">
        <v>12919</v>
      </c>
      <c r="B9533" t="s">
        <v>17013</v>
      </c>
    </row>
    <row r="9534" spans="1:2" x14ac:dyDescent="0.2">
      <c r="A9534" t="s">
        <v>12922</v>
      </c>
      <c r="B9534" t="s">
        <v>17013</v>
      </c>
    </row>
    <row r="9535" spans="1:2" x14ac:dyDescent="0.2">
      <c r="A9535" t="s">
        <v>12923</v>
      </c>
      <c r="B9535" t="s">
        <v>17050</v>
      </c>
    </row>
    <row r="9536" spans="1:2" x14ac:dyDescent="0.2">
      <c r="A9536" t="s">
        <v>12924</v>
      </c>
      <c r="B9536" t="s">
        <v>17041</v>
      </c>
    </row>
    <row r="9537" spans="1:2" x14ac:dyDescent="0.2">
      <c r="A9537" t="s">
        <v>12925</v>
      </c>
      <c r="B9537" t="s">
        <v>17050</v>
      </c>
    </row>
    <row r="9538" spans="1:2" x14ac:dyDescent="0.2">
      <c r="A9538" t="s">
        <v>12926</v>
      </c>
      <c r="B9538" t="s">
        <v>17050</v>
      </c>
    </row>
    <row r="9539" spans="1:2" x14ac:dyDescent="0.2">
      <c r="A9539" t="s">
        <v>12927</v>
      </c>
      <c r="B9539" t="s">
        <v>17042</v>
      </c>
    </row>
    <row r="9540" spans="1:2" x14ac:dyDescent="0.2">
      <c r="A9540" t="s">
        <v>12928</v>
      </c>
      <c r="B9540" t="s">
        <v>17020</v>
      </c>
    </row>
    <row r="9541" spans="1:2" x14ac:dyDescent="0.2">
      <c r="A9541" t="s">
        <v>12929</v>
      </c>
      <c r="B9541" t="s">
        <v>17050</v>
      </c>
    </row>
    <row r="9542" spans="1:2" x14ac:dyDescent="0.2">
      <c r="A9542" t="s">
        <v>12930</v>
      </c>
      <c r="B9542" t="s">
        <v>17028</v>
      </c>
    </row>
    <row r="9543" spans="1:2" x14ac:dyDescent="0.2">
      <c r="A9543" t="s">
        <v>12931</v>
      </c>
      <c r="B9543" t="s">
        <v>17038</v>
      </c>
    </row>
    <row r="9544" spans="1:2" x14ac:dyDescent="0.2">
      <c r="A9544" t="s">
        <v>12932</v>
      </c>
      <c r="B9544" t="s">
        <v>17042</v>
      </c>
    </row>
    <row r="9545" spans="1:2" x14ac:dyDescent="0.2">
      <c r="A9545" t="s">
        <v>12933</v>
      </c>
      <c r="B9545" t="s">
        <v>17020</v>
      </c>
    </row>
    <row r="9546" spans="1:2" x14ac:dyDescent="0.2">
      <c r="A9546" t="s">
        <v>12934</v>
      </c>
      <c r="B9546" t="s">
        <v>17050</v>
      </c>
    </row>
    <row r="9547" spans="1:2" x14ac:dyDescent="0.2">
      <c r="A9547" t="s">
        <v>12935</v>
      </c>
      <c r="B9547" t="s">
        <v>17042</v>
      </c>
    </row>
    <row r="9548" spans="1:2" x14ac:dyDescent="0.2">
      <c r="A9548" t="s">
        <v>12936</v>
      </c>
      <c r="B9548" t="s">
        <v>17027</v>
      </c>
    </row>
    <row r="9549" spans="1:2" x14ac:dyDescent="0.2">
      <c r="A9549" t="s">
        <v>12937</v>
      </c>
      <c r="B9549" t="s">
        <v>17032</v>
      </c>
    </row>
    <row r="9550" spans="1:2" x14ac:dyDescent="0.2">
      <c r="A9550" t="s">
        <v>12938</v>
      </c>
      <c r="B9550" t="s">
        <v>17023</v>
      </c>
    </row>
    <row r="9551" spans="1:2" x14ac:dyDescent="0.2">
      <c r="A9551" t="s">
        <v>12939</v>
      </c>
      <c r="B9551" t="s">
        <v>17019</v>
      </c>
    </row>
    <row r="9552" spans="1:2" x14ac:dyDescent="0.2">
      <c r="A9552" t="s">
        <v>12940</v>
      </c>
      <c r="B9552" t="s">
        <v>17020</v>
      </c>
    </row>
    <row r="9553" spans="1:2" x14ac:dyDescent="0.2">
      <c r="A9553" t="s">
        <v>12941</v>
      </c>
      <c r="B9553" t="s">
        <v>17019</v>
      </c>
    </row>
    <row r="9554" spans="1:2" x14ac:dyDescent="0.2">
      <c r="A9554" t="s">
        <v>12942</v>
      </c>
      <c r="B9554" t="s">
        <v>17028</v>
      </c>
    </row>
    <row r="9555" spans="1:2" x14ac:dyDescent="0.2">
      <c r="A9555" t="s">
        <v>12945</v>
      </c>
      <c r="B9555" t="s">
        <v>17019</v>
      </c>
    </row>
    <row r="9556" spans="1:2" x14ac:dyDescent="0.2">
      <c r="A9556" t="s">
        <v>12946</v>
      </c>
      <c r="B9556" t="s">
        <v>17013</v>
      </c>
    </row>
    <row r="9557" spans="1:2" x14ac:dyDescent="0.2">
      <c r="A9557" t="s">
        <v>12947</v>
      </c>
      <c r="B9557" t="s">
        <v>17019</v>
      </c>
    </row>
    <row r="9558" spans="1:2" x14ac:dyDescent="0.2">
      <c r="A9558" t="s">
        <v>12948</v>
      </c>
      <c r="B9558" t="s">
        <v>17043</v>
      </c>
    </row>
    <row r="9559" spans="1:2" x14ac:dyDescent="0.2">
      <c r="A9559" t="s">
        <v>12951</v>
      </c>
      <c r="B9559" t="s">
        <v>17050</v>
      </c>
    </row>
    <row r="9560" spans="1:2" x14ac:dyDescent="0.2">
      <c r="A9560" t="s">
        <v>12952</v>
      </c>
      <c r="B9560" t="s">
        <v>17050</v>
      </c>
    </row>
    <row r="9561" spans="1:2" x14ac:dyDescent="0.2">
      <c r="A9561" t="s">
        <v>12953</v>
      </c>
      <c r="B9561" t="s">
        <v>17017</v>
      </c>
    </row>
    <row r="9562" spans="1:2" x14ac:dyDescent="0.2">
      <c r="A9562" t="s">
        <v>12954</v>
      </c>
      <c r="B9562" t="s">
        <v>17035</v>
      </c>
    </row>
    <row r="9563" spans="1:2" x14ac:dyDescent="0.2">
      <c r="A9563" t="s">
        <v>12955</v>
      </c>
      <c r="B9563" t="s">
        <v>17027</v>
      </c>
    </row>
    <row r="9564" spans="1:2" x14ac:dyDescent="0.2">
      <c r="A9564" t="s">
        <v>12956</v>
      </c>
      <c r="B9564" t="s">
        <v>17050</v>
      </c>
    </row>
    <row r="9565" spans="1:2" x14ac:dyDescent="0.2">
      <c r="A9565" t="s">
        <v>12957</v>
      </c>
      <c r="B9565" t="s">
        <v>17012</v>
      </c>
    </row>
    <row r="9566" spans="1:2" x14ac:dyDescent="0.2">
      <c r="A9566" t="s">
        <v>12958</v>
      </c>
      <c r="B9566" t="s">
        <v>17019</v>
      </c>
    </row>
    <row r="9567" spans="1:2" x14ac:dyDescent="0.2">
      <c r="A9567" t="s">
        <v>12959</v>
      </c>
      <c r="B9567" t="s">
        <v>17020</v>
      </c>
    </row>
    <row r="9568" spans="1:2" x14ac:dyDescent="0.2">
      <c r="A9568" t="s">
        <v>12960</v>
      </c>
      <c r="B9568" t="s">
        <v>17019</v>
      </c>
    </row>
    <row r="9569" spans="1:2" x14ac:dyDescent="0.2">
      <c r="A9569" t="s">
        <v>12961</v>
      </c>
      <c r="B9569" t="s">
        <v>17020</v>
      </c>
    </row>
    <row r="9570" spans="1:2" x14ac:dyDescent="0.2">
      <c r="A9570" t="s">
        <v>12962</v>
      </c>
      <c r="B9570" t="s">
        <v>17020</v>
      </c>
    </row>
    <row r="9571" spans="1:2" x14ac:dyDescent="0.2">
      <c r="A9571" t="s">
        <v>12963</v>
      </c>
      <c r="B9571" t="s">
        <v>17050</v>
      </c>
    </row>
    <row r="9572" spans="1:2" x14ac:dyDescent="0.2">
      <c r="A9572" t="s">
        <v>12964</v>
      </c>
      <c r="B9572" t="s">
        <v>17041</v>
      </c>
    </row>
    <row r="9573" spans="1:2" x14ac:dyDescent="0.2">
      <c r="A9573" t="s">
        <v>12965</v>
      </c>
      <c r="B9573" t="s">
        <v>17024</v>
      </c>
    </row>
    <row r="9574" spans="1:2" x14ac:dyDescent="0.2">
      <c r="A9574" t="s">
        <v>12967</v>
      </c>
      <c r="B9574" t="s">
        <v>17050</v>
      </c>
    </row>
    <row r="9575" spans="1:2" x14ac:dyDescent="0.2">
      <c r="A9575" t="s">
        <v>12968</v>
      </c>
      <c r="B9575" t="s">
        <v>17050</v>
      </c>
    </row>
    <row r="9576" spans="1:2" x14ac:dyDescent="0.2">
      <c r="A9576" t="s">
        <v>12969</v>
      </c>
      <c r="B9576" t="s">
        <v>17019</v>
      </c>
    </row>
    <row r="9577" spans="1:2" x14ac:dyDescent="0.2">
      <c r="A9577" t="s">
        <v>12970</v>
      </c>
      <c r="B9577" t="s">
        <v>17020</v>
      </c>
    </row>
    <row r="9578" spans="1:2" x14ac:dyDescent="0.2">
      <c r="A9578" t="s">
        <v>12972</v>
      </c>
      <c r="B9578" t="s">
        <v>17020</v>
      </c>
    </row>
    <row r="9579" spans="1:2" x14ac:dyDescent="0.2">
      <c r="A9579" t="s">
        <v>12973</v>
      </c>
      <c r="B9579" t="s">
        <v>17042</v>
      </c>
    </row>
    <row r="9580" spans="1:2" x14ac:dyDescent="0.2">
      <c r="A9580" t="s">
        <v>12975</v>
      </c>
      <c r="B9580" t="s">
        <v>17023</v>
      </c>
    </row>
    <row r="9581" spans="1:2" x14ac:dyDescent="0.2">
      <c r="A9581" t="s">
        <v>12976</v>
      </c>
      <c r="B9581" t="s">
        <v>17023</v>
      </c>
    </row>
    <row r="9582" spans="1:2" x14ac:dyDescent="0.2">
      <c r="A9582" t="s">
        <v>12977</v>
      </c>
      <c r="B9582" t="s">
        <v>17013</v>
      </c>
    </row>
    <row r="9583" spans="1:2" x14ac:dyDescent="0.2">
      <c r="A9583" t="s">
        <v>12978</v>
      </c>
      <c r="B9583" t="s">
        <v>17050</v>
      </c>
    </row>
    <row r="9584" spans="1:2" x14ac:dyDescent="0.2">
      <c r="A9584" t="s">
        <v>12979</v>
      </c>
      <c r="B9584" t="s">
        <v>17020</v>
      </c>
    </row>
    <row r="9585" spans="1:2" x14ac:dyDescent="0.2">
      <c r="A9585" t="s">
        <v>12980</v>
      </c>
      <c r="B9585" t="s">
        <v>17020</v>
      </c>
    </row>
    <row r="9586" spans="1:2" x14ac:dyDescent="0.2">
      <c r="A9586" t="s">
        <v>12981</v>
      </c>
      <c r="B9586" t="s">
        <v>17050</v>
      </c>
    </row>
    <row r="9587" spans="1:2" x14ac:dyDescent="0.2">
      <c r="A9587" t="s">
        <v>12982</v>
      </c>
      <c r="B9587" t="s">
        <v>17041</v>
      </c>
    </row>
    <row r="9588" spans="1:2" x14ac:dyDescent="0.2">
      <c r="A9588" t="s">
        <v>12984</v>
      </c>
      <c r="B9588" t="s">
        <v>17041</v>
      </c>
    </row>
    <row r="9589" spans="1:2" x14ac:dyDescent="0.2">
      <c r="A9589" t="s">
        <v>12987</v>
      </c>
      <c r="B9589" t="s">
        <v>17032</v>
      </c>
    </row>
    <row r="9590" spans="1:2" x14ac:dyDescent="0.2">
      <c r="A9590" t="s">
        <v>12988</v>
      </c>
      <c r="B9590" t="s">
        <v>17028</v>
      </c>
    </row>
    <row r="9591" spans="1:2" x14ac:dyDescent="0.2">
      <c r="A9591" t="s">
        <v>12989</v>
      </c>
      <c r="B9591" t="s">
        <v>17050</v>
      </c>
    </row>
    <row r="9592" spans="1:2" x14ac:dyDescent="0.2">
      <c r="A9592" t="s">
        <v>12991</v>
      </c>
      <c r="B9592" t="s">
        <v>17050</v>
      </c>
    </row>
    <row r="9593" spans="1:2" x14ac:dyDescent="0.2">
      <c r="A9593" t="s">
        <v>12992</v>
      </c>
      <c r="B9593" t="s">
        <v>17050</v>
      </c>
    </row>
    <row r="9594" spans="1:2" x14ac:dyDescent="0.2">
      <c r="A9594" t="s">
        <v>12993</v>
      </c>
      <c r="B9594" t="s">
        <v>17036</v>
      </c>
    </row>
    <row r="9595" spans="1:2" x14ac:dyDescent="0.2">
      <c r="A9595" t="s">
        <v>12997</v>
      </c>
      <c r="B9595" t="s">
        <v>17050</v>
      </c>
    </row>
    <row r="9596" spans="1:2" x14ac:dyDescent="0.2">
      <c r="A9596" t="s">
        <v>13002</v>
      </c>
      <c r="B9596" t="s">
        <v>17027</v>
      </c>
    </row>
    <row r="9597" spans="1:2" x14ac:dyDescent="0.2">
      <c r="A9597" t="s">
        <v>13005</v>
      </c>
      <c r="B9597" t="s">
        <v>17013</v>
      </c>
    </row>
    <row r="9598" spans="1:2" x14ac:dyDescent="0.2">
      <c r="A9598" t="s">
        <v>13006</v>
      </c>
      <c r="B9598" t="s">
        <v>17050</v>
      </c>
    </row>
    <row r="9599" spans="1:2" x14ac:dyDescent="0.2">
      <c r="A9599" t="s">
        <v>13007</v>
      </c>
      <c r="B9599" t="s">
        <v>17023</v>
      </c>
    </row>
    <row r="9600" spans="1:2" x14ac:dyDescent="0.2">
      <c r="A9600" t="s">
        <v>13008</v>
      </c>
      <c r="B9600" t="s">
        <v>17050</v>
      </c>
    </row>
    <row r="9601" spans="1:2" x14ac:dyDescent="0.2">
      <c r="A9601" t="s">
        <v>13009</v>
      </c>
      <c r="B9601" t="s">
        <v>17038</v>
      </c>
    </row>
    <row r="9602" spans="1:2" x14ac:dyDescent="0.2">
      <c r="A9602" t="s">
        <v>13010</v>
      </c>
      <c r="B9602" t="s">
        <v>17023</v>
      </c>
    </row>
    <row r="9603" spans="1:2" x14ac:dyDescent="0.2">
      <c r="A9603" t="s">
        <v>13011</v>
      </c>
      <c r="B9603" t="s">
        <v>17050</v>
      </c>
    </row>
    <row r="9604" spans="1:2" x14ac:dyDescent="0.2">
      <c r="A9604" t="s">
        <v>13012</v>
      </c>
      <c r="B9604" t="s">
        <v>17016</v>
      </c>
    </row>
    <row r="9605" spans="1:2" x14ac:dyDescent="0.2">
      <c r="A9605" t="s">
        <v>13014</v>
      </c>
      <c r="B9605" t="s">
        <v>17038</v>
      </c>
    </row>
    <row r="9606" spans="1:2" x14ac:dyDescent="0.2">
      <c r="A9606" t="s">
        <v>13015</v>
      </c>
      <c r="B9606" t="s">
        <v>17020</v>
      </c>
    </row>
    <row r="9607" spans="1:2" x14ac:dyDescent="0.2">
      <c r="A9607" t="s">
        <v>13016</v>
      </c>
      <c r="B9607" t="s">
        <v>17050</v>
      </c>
    </row>
    <row r="9608" spans="1:2" x14ac:dyDescent="0.2">
      <c r="A9608" t="s">
        <v>13017</v>
      </c>
      <c r="B9608" t="s">
        <v>17023</v>
      </c>
    </row>
    <row r="9609" spans="1:2" x14ac:dyDescent="0.2">
      <c r="A9609" t="s">
        <v>13018</v>
      </c>
      <c r="B9609" t="s">
        <v>17020</v>
      </c>
    </row>
    <row r="9610" spans="1:2" x14ac:dyDescent="0.2">
      <c r="A9610" t="s">
        <v>13019</v>
      </c>
      <c r="B9610" t="s">
        <v>17020</v>
      </c>
    </row>
    <row r="9611" spans="1:2" x14ac:dyDescent="0.2">
      <c r="A9611" t="s">
        <v>13020</v>
      </c>
      <c r="B9611" t="s">
        <v>17027</v>
      </c>
    </row>
    <row r="9612" spans="1:2" x14ac:dyDescent="0.2">
      <c r="A9612" t="s">
        <v>13021</v>
      </c>
      <c r="B9612" t="s">
        <v>17020</v>
      </c>
    </row>
    <row r="9613" spans="1:2" x14ac:dyDescent="0.2">
      <c r="A9613" t="s">
        <v>13022</v>
      </c>
      <c r="B9613" t="s">
        <v>17038</v>
      </c>
    </row>
    <row r="9614" spans="1:2" x14ac:dyDescent="0.2">
      <c r="A9614" t="s">
        <v>13023</v>
      </c>
      <c r="B9614" t="s">
        <v>17050</v>
      </c>
    </row>
    <row r="9615" spans="1:2" x14ac:dyDescent="0.2">
      <c r="A9615" t="s">
        <v>13024</v>
      </c>
      <c r="B9615" t="s">
        <v>17023</v>
      </c>
    </row>
    <row r="9616" spans="1:2" x14ac:dyDescent="0.2">
      <c r="A9616" t="s">
        <v>13025</v>
      </c>
      <c r="B9616" t="s">
        <v>17043</v>
      </c>
    </row>
    <row r="9617" spans="1:2" x14ac:dyDescent="0.2">
      <c r="A9617" t="s">
        <v>13027</v>
      </c>
      <c r="B9617" t="s">
        <v>17020</v>
      </c>
    </row>
    <row r="9618" spans="1:2" x14ac:dyDescent="0.2">
      <c r="A9618" t="s">
        <v>13028</v>
      </c>
      <c r="B9618" t="s">
        <v>17023</v>
      </c>
    </row>
    <row r="9619" spans="1:2" x14ac:dyDescent="0.2">
      <c r="A9619" t="s">
        <v>13029</v>
      </c>
      <c r="B9619" t="s">
        <v>17043</v>
      </c>
    </row>
    <row r="9620" spans="1:2" x14ac:dyDescent="0.2">
      <c r="A9620" t="s">
        <v>13030</v>
      </c>
      <c r="B9620" t="s">
        <v>17050</v>
      </c>
    </row>
    <row r="9621" spans="1:2" x14ac:dyDescent="0.2">
      <c r="A9621" t="s">
        <v>13031</v>
      </c>
      <c r="B9621" t="s">
        <v>17019</v>
      </c>
    </row>
    <row r="9622" spans="1:2" x14ac:dyDescent="0.2">
      <c r="A9622" t="s">
        <v>13032</v>
      </c>
      <c r="B9622" t="s">
        <v>17050</v>
      </c>
    </row>
    <row r="9623" spans="1:2" x14ac:dyDescent="0.2">
      <c r="A9623" t="s">
        <v>13034</v>
      </c>
      <c r="B9623" t="s">
        <v>17019</v>
      </c>
    </row>
    <row r="9624" spans="1:2" x14ac:dyDescent="0.2">
      <c r="A9624" t="s">
        <v>13036</v>
      </c>
      <c r="B9624" t="s">
        <v>17050</v>
      </c>
    </row>
    <row r="9625" spans="1:2" x14ac:dyDescent="0.2">
      <c r="A9625" t="s">
        <v>13037</v>
      </c>
      <c r="B9625" t="s">
        <v>17020</v>
      </c>
    </row>
    <row r="9626" spans="1:2" x14ac:dyDescent="0.2">
      <c r="A9626" t="s">
        <v>13038</v>
      </c>
      <c r="B9626" t="s">
        <v>17020</v>
      </c>
    </row>
    <row r="9627" spans="1:2" x14ac:dyDescent="0.2">
      <c r="A9627" t="s">
        <v>13039</v>
      </c>
      <c r="B9627" t="s">
        <v>17033</v>
      </c>
    </row>
    <row r="9628" spans="1:2" x14ac:dyDescent="0.2">
      <c r="A9628" t="s">
        <v>13040</v>
      </c>
      <c r="B9628" t="s">
        <v>17050</v>
      </c>
    </row>
    <row r="9629" spans="1:2" x14ac:dyDescent="0.2">
      <c r="A9629" t="s">
        <v>13041</v>
      </c>
      <c r="B9629" t="s">
        <v>17017</v>
      </c>
    </row>
    <row r="9630" spans="1:2" x14ac:dyDescent="0.2">
      <c r="A9630" t="s">
        <v>13044</v>
      </c>
      <c r="B9630" t="s">
        <v>17050</v>
      </c>
    </row>
    <row r="9631" spans="1:2" x14ac:dyDescent="0.2">
      <c r="A9631" t="s">
        <v>13045</v>
      </c>
      <c r="B9631" t="s">
        <v>17020</v>
      </c>
    </row>
    <row r="9632" spans="1:2" x14ac:dyDescent="0.2">
      <c r="A9632" t="s">
        <v>13046</v>
      </c>
      <c r="B9632" t="s">
        <v>17043</v>
      </c>
    </row>
    <row r="9633" spans="1:2" x14ac:dyDescent="0.2">
      <c r="A9633" t="s">
        <v>13047</v>
      </c>
      <c r="B9633" t="s">
        <v>17050</v>
      </c>
    </row>
    <row r="9634" spans="1:2" x14ac:dyDescent="0.2">
      <c r="A9634" t="s">
        <v>13048</v>
      </c>
      <c r="B9634" t="s">
        <v>17019</v>
      </c>
    </row>
    <row r="9635" spans="1:2" x14ac:dyDescent="0.2">
      <c r="A9635" t="s">
        <v>13049</v>
      </c>
      <c r="B9635" t="s">
        <v>17020</v>
      </c>
    </row>
    <row r="9636" spans="1:2" x14ac:dyDescent="0.2">
      <c r="A9636" t="s">
        <v>13050</v>
      </c>
      <c r="B9636" t="s">
        <v>17020</v>
      </c>
    </row>
    <row r="9637" spans="1:2" x14ac:dyDescent="0.2">
      <c r="A9637" t="s">
        <v>13051</v>
      </c>
      <c r="B9637" t="s">
        <v>17020</v>
      </c>
    </row>
    <row r="9638" spans="1:2" x14ac:dyDescent="0.2">
      <c r="A9638" t="s">
        <v>13052</v>
      </c>
      <c r="B9638" t="s">
        <v>17019</v>
      </c>
    </row>
    <row r="9639" spans="1:2" x14ac:dyDescent="0.2">
      <c r="A9639" t="s">
        <v>13053</v>
      </c>
      <c r="B9639" t="s">
        <v>17019</v>
      </c>
    </row>
    <row r="9640" spans="1:2" x14ac:dyDescent="0.2">
      <c r="A9640" t="s">
        <v>13054</v>
      </c>
      <c r="B9640" t="s">
        <v>17041</v>
      </c>
    </row>
    <row r="9641" spans="1:2" x14ac:dyDescent="0.2">
      <c r="A9641" t="s">
        <v>13055</v>
      </c>
      <c r="B9641" t="s">
        <v>17023</v>
      </c>
    </row>
    <row r="9642" spans="1:2" x14ac:dyDescent="0.2">
      <c r="A9642" t="s">
        <v>13056</v>
      </c>
      <c r="B9642" t="s">
        <v>17050</v>
      </c>
    </row>
    <row r="9643" spans="1:2" x14ac:dyDescent="0.2">
      <c r="A9643" t="s">
        <v>13057</v>
      </c>
      <c r="B9643" t="s">
        <v>17050</v>
      </c>
    </row>
    <row r="9644" spans="1:2" x14ac:dyDescent="0.2">
      <c r="A9644" t="s">
        <v>13058</v>
      </c>
      <c r="B9644" t="s">
        <v>17013</v>
      </c>
    </row>
    <row r="9645" spans="1:2" x14ac:dyDescent="0.2">
      <c r="A9645" t="s">
        <v>13059</v>
      </c>
      <c r="B9645" t="s">
        <v>17043</v>
      </c>
    </row>
    <row r="9646" spans="1:2" x14ac:dyDescent="0.2">
      <c r="A9646" t="s">
        <v>13060</v>
      </c>
      <c r="B9646" t="s">
        <v>17019</v>
      </c>
    </row>
    <row r="9647" spans="1:2" x14ac:dyDescent="0.2">
      <c r="A9647" t="s">
        <v>13061</v>
      </c>
      <c r="B9647" t="s">
        <v>17013</v>
      </c>
    </row>
    <row r="9648" spans="1:2" x14ac:dyDescent="0.2">
      <c r="A9648" t="s">
        <v>13065</v>
      </c>
      <c r="B9648" t="s">
        <v>17017</v>
      </c>
    </row>
    <row r="9649" spans="1:2" x14ac:dyDescent="0.2">
      <c r="A9649" t="s">
        <v>13068</v>
      </c>
      <c r="B9649" t="s">
        <v>17013</v>
      </c>
    </row>
    <row r="9650" spans="1:2" x14ac:dyDescent="0.2">
      <c r="A9650" t="s">
        <v>13069</v>
      </c>
      <c r="B9650" t="s">
        <v>17013</v>
      </c>
    </row>
    <row r="9651" spans="1:2" x14ac:dyDescent="0.2">
      <c r="A9651" t="s">
        <v>13070</v>
      </c>
      <c r="B9651" t="s">
        <v>17013</v>
      </c>
    </row>
    <row r="9652" spans="1:2" x14ac:dyDescent="0.2">
      <c r="A9652" t="s">
        <v>13071</v>
      </c>
      <c r="B9652" t="s">
        <v>17019</v>
      </c>
    </row>
    <row r="9653" spans="1:2" x14ac:dyDescent="0.2">
      <c r="A9653" t="s">
        <v>13072</v>
      </c>
      <c r="B9653" t="s">
        <v>17050</v>
      </c>
    </row>
    <row r="9654" spans="1:2" x14ac:dyDescent="0.2">
      <c r="A9654" t="s">
        <v>13073</v>
      </c>
      <c r="B9654" t="s">
        <v>17020</v>
      </c>
    </row>
    <row r="9655" spans="1:2" x14ac:dyDescent="0.2">
      <c r="A9655" t="s">
        <v>13074</v>
      </c>
      <c r="B9655" t="s">
        <v>17050</v>
      </c>
    </row>
    <row r="9656" spans="1:2" x14ac:dyDescent="0.2">
      <c r="A9656" t="s">
        <v>13075</v>
      </c>
      <c r="B9656" t="s">
        <v>17020</v>
      </c>
    </row>
    <row r="9657" spans="1:2" x14ac:dyDescent="0.2">
      <c r="A9657" t="s">
        <v>13083</v>
      </c>
      <c r="B9657" t="s">
        <v>17050</v>
      </c>
    </row>
    <row r="9658" spans="1:2" x14ac:dyDescent="0.2">
      <c r="A9658" t="s">
        <v>13086</v>
      </c>
      <c r="B9658" t="s">
        <v>17013</v>
      </c>
    </row>
    <row r="9659" spans="1:2" x14ac:dyDescent="0.2">
      <c r="A9659" t="s">
        <v>13087</v>
      </c>
      <c r="B9659" t="s">
        <v>17028</v>
      </c>
    </row>
    <row r="9660" spans="1:2" x14ac:dyDescent="0.2">
      <c r="A9660" t="s">
        <v>13088</v>
      </c>
      <c r="B9660" t="s">
        <v>17042</v>
      </c>
    </row>
    <row r="9661" spans="1:2" x14ac:dyDescent="0.2">
      <c r="A9661" t="s">
        <v>13089</v>
      </c>
      <c r="B9661" t="s">
        <v>17019</v>
      </c>
    </row>
    <row r="9662" spans="1:2" x14ac:dyDescent="0.2">
      <c r="A9662" t="s">
        <v>13090</v>
      </c>
      <c r="B9662" t="s">
        <v>17019</v>
      </c>
    </row>
    <row r="9663" spans="1:2" x14ac:dyDescent="0.2">
      <c r="A9663" t="s">
        <v>13091</v>
      </c>
      <c r="B9663" t="s">
        <v>17041</v>
      </c>
    </row>
    <row r="9664" spans="1:2" x14ac:dyDescent="0.2">
      <c r="A9664" t="s">
        <v>13093</v>
      </c>
      <c r="B9664" t="s">
        <v>17019</v>
      </c>
    </row>
    <row r="9665" spans="1:2" x14ac:dyDescent="0.2">
      <c r="A9665" t="s">
        <v>13094</v>
      </c>
      <c r="B9665" t="s">
        <v>17019</v>
      </c>
    </row>
    <row r="9666" spans="1:2" x14ac:dyDescent="0.2">
      <c r="A9666" t="s">
        <v>13095</v>
      </c>
      <c r="B9666" t="s">
        <v>17019</v>
      </c>
    </row>
    <row r="9667" spans="1:2" x14ac:dyDescent="0.2">
      <c r="A9667" t="s">
        <v>13096</v>
      </c>
      <c r="B9667" t="s">
        <v>17019</v>
      </c>
    </row>
    <row r="9668" spans="1:2" x14ac:dyDescent="0.2">
      <c r="A9668" t="s">
        <v>13097</v>
      </c>
      <c r="B9668" t="s">
        <v>17013</v>
      </c>
    </row>
    <row r="9669" spans="1:2" x14ac:dyDescent="0.2">
      <c r="A9669" t="s">
        <v>13098</v>
      </c>
      <c r="B9669" t="s">
        <v>17050</v>
      </c>
    </row>
    <row r="9670" spans="1:2" x14ac:dyDescent="0.2">
      <c r="A9670" t="s">
        <v>13099</v>
      </c>
      <c r="B9670" t="s">
        <v>17012</v>
      </c>
    </row>
    <row r="9671" spans="1:2" x14ac:dyDescent="0.2">
      <c r="A9671" t="s">
        <v>13100</v>
      </c>
      <c r="B9671" t="s">
        <v>17050</v>
      </c>
    </row>
    <row r="9672" spans="1:2" x14ac:dyDescent="0.2">
      <c r="A9672" t="s">
        <v>13101</v>
      </c>
      <c r="B9672" t="s">
        <v>17050</v>
      </c>
    </row>
    <row r="9673" spans="1:2" x14ac:dyDescent="0.2">
      <c r="A9673" t="s">
        <v>13102</v>
      </c>
      <c r="B9673" t="s">
        <v>17020</v>
      </c>
    </row>
    <row r="9674" spans="1:2" x14ac:dyDescent="0.2">
      <c r="A9674" t="s">
        <v>13103</v>
      </c>
      <c r="B9674" t="s">
        <v>17032</v>
      </c>
    </row>
    <row r="9675" spans="1:2" x14ac:dyDescent="0.2">
      <c r="A9675" t="s">
        <v>13104</v>
      </c>
      <c r="B9675" t="s">
        <v>17050</v>
      </c>
    </row>
    <row r="9676" spans="1:2" x14ac:dyDescent="0.2">
      <c r="A9676" t="s">
        <v>13105</v>
      </c>
      <c r="B9676" t="s">
        <v>17050</v>
      </c>
    </row>
    <row r="9677" spans="1:2" x14ac:dyDescent="0.2">
      <c r="A9677" t="s">
        <v>13106</v>
      </c>
      <c r="B9677" t="s">
        <v>17023</v>
      </c>
    </row>
    <row r="9678" spans="1:2" x14ac:dyDescent="0.2">
      <c r="A9678" t="s">
        <v>13108</v>
      </c>
      <c r="B9678" t="s">
        <v>17027</v>
      </c>
    </row>
    <row r="9679" spans="1:2" x14ac:dyDescent="0.2">
      <c r="A9679" t="s">
        <v>13110</v>
      </c>
      <c r="B9679" t="s">
        <v>17050</v>
      </c>
    </row>
    <row r="9680" spans="1:2" x14ac:dyDescent="0.2">
      <c r="A9680" t="s">
        <v>13112</v>
      </c>
      <c r="B9680" t="s">
        <v>17020</v>
      </c>
    </row>
    <row r="9681" spans="1:2" x14ac:dyDescent="0.2">
      <c r="A9681" t="s">
        <v>13113</v>
      </c>
      <c r="B9681" t="s">
        <v>17020</v>
      </c>
    </row>
    <row r="9682" spans="1:2" x14ac:dyDescent="0.2">
      <c r="A9682" t="s">
        <v>13114</v>
      </c>
      <c r="B9682" t="s">
        <v>17024</v>
      </c>
    </row>
    <row r="9683" spans="1:2" x14ac:dyDescent="0.2">
      <c r="A9683" t="s">
        <v>13115</v>
      </c>
      <c r="B9683" t="s">
        <v>17050</v>
      </c>
    </row>
    <row r="9684" spans="1:2" x14ac:dyDescent="0.2">
      <c r="A9684" t="s">
        <v>13116</v>
      </c>
      <c r="B9684" t="s">
        <v>17038</v>
      </c>
    </row>
    <row r="9685" spans="1:2" x14ac:dyDescent="0.2">
      <c r="A9685" t="s">
        <v>13117</v>
      </c>
      <c r="B9685" t="s">
        <v>17023</v>
      </c>
    </row>
    <row r="9686" spans="1:2" x14ac:dyDescent="0.2">
      <c r="A9686" t="s">
        <v>13121</v>
      </c>
      <c r="B9686" t="s">
        <v>17019</v>
      </c>
    </row>
    <row r="9687" spans="1:2" x14ac:dyDescent="0.2">
      <c r="A9687" t="s">
        <v>13123</v>
      </c>
      <c r="B9687" t="s">
        <v>17038</v>
      </c>
    </row>
    <row r="9688" spans="1:2" x14ac:dyDescent="0.2">
      <c r="A9688" t="s">
        <v>13124</v>
      </c>
      <c r="B9688" t="s">
        <v>17050</v>
      </c>
    </row>
    <row r="9689" spans="1:2" x14ac:dyDescent="0.2">
      <c r="A9689" t="s">
        <v>13125</v>
      </c>
      <c r="B9689" t="s">
        <v>17019</v>
      </c>
    </row>
    <row r="9690" spans="1:2" x14ac:dyDescent="0.2">
      <c r="A9690" t="s">
        <v>13126</v>
      </c>
      <c r="B9690" t="s">
        <v>17050</v>
      </c>
    </row>
    <row r="9691" spans="1:2" x14ac:dyDescent="0.2">
      <c r="A9691" t="s">
        <v>13128</v>
      </c>
      <c r="B9691" t="s">
        <v>17036</v>
      </c>
    </row>
    <row r="9692" spans="1:2" x14ac:dyDescent="0.2">
      <c r="A9692" t="s">
        <v>13129</v>
      </c>
      <c r="B9692" t="s">
        <v>17038</v>
      </c>
    </row>
    <row r="9693" spans="1:2" x14ac:dyDescent="0.2">
      <c r="A9693" t="s">
        <v>13130</v>
      </c>
      <c r="B9693" t="s">
        <v>17050</v>
      </c>
    </row>
    <row r="9694" spans="1:2" x14ac:dyDescent="0.2">
      <c r="A9694" t="s">
        <v>13132</v>
      </c>
      <c r="B9694" t="s">
        <v>17027</v>
      </c>
    </row>
    <row r="9695" spans="1:2" x14ac:dyDescent="0.2">
      <c r="A9695" t="s">
        <v>13135</v>
      </c>
      <c r="B9695" t="s">
        <v>17050</v>
      </c>
    </row>
    <row r="9696" spans="1:2" x14ac:dyDescent="0.2">
      <c r="A9696" t="s">
        <v>13136</v>
      </c>
      <c r="B9696" t="s">
        <v>17024</v>
      </c>
    </row>
    <row r="9697" spans="1:2" x14ac:dyDescent="0.2">
      <c r="A9697" t="s">
        <v>13137</v>
      </c>
      <c r="B9697" t="s">
        <v>17041</v>
      </c>
    </row>
    <row r="9698" spans="1:2" x14ac:dyDescent="0.2">
      <c r="A9698" t="s">
        <v>13138</v>
      </c>
      <c r="B9698" t="s">
        <v>17037</v>
      </c>
    </row>
    <row r="9699" spans="1:2" x14ac:dyDescent="0.2">
      <c r="A9699" t="s">
        <v>13139</v>
      </c>
      <c r="B9699" t="s">
        <v>17012</v>
      </c>
    </row>
    <row r="9700" spans="1:2" x14ac:dyDescent="0.2">
      <c r="A9700" t="s">
        <v>13140</v>
      </c>
      <c r="B9700" t="s">
        <v>17050</v>
      </c>
    </row>
    <row r="9701" spans="1:2" x14ac:dyDescent="0.2">
      <c r="A9701" t="s">
        <v>13141</v>
      </c>
      <c r="B9701" t="s">
        <v>17050</v>
      </c>
    </row>
    <row r="9702" spans="1:2" x14ac:dyDescent="0.2">
      <c r="A9702" t="s">
        <v>13143</v>
      </c>
      <c r="B9702" t="s">
        <v>17036</v>
      </c>
    </row>
    <row r="9703" spans="1:2" x14ac:dyDescent="0.2">
      <c r="A9703" t="s">
        <v>13144</v>
      </c>
      <c r="B9703" t="s">
        <v>17012</v>
      </c>
    </row>
    <row r="9704" spans="1:2" x14ac:dyDescent="0.2">
      <c r="A9704" t="s">
        <v>13145</v>
      </c>
      <c r="B9704" t="s">
        <v>17050</v>
      </c>
    </row>
    <row r="9705" spans="1:2" x14ac:dyDescent="0.2">
      <c r="A9705" t="s">
        <v>13149</v>
      </c>
      <c r="B9705" t="s">
        <v>17013</v>
      </c>
    </row>
    <row r="9706" spans="1:2" x14ac:dyDescent="0.2">
      <c r="A9706" t="s">
        <v>13150</v>
      </c>
      <c r="B9706" t="s">
        <v>17026</v>
      </c>
    </row>
    <row r="9707" spans="1:2" x14ac:dyDescent="0.2">
      <c r="A9707" t="s">
        <v>13151</v>
      </c>
      <c r="B9707" t="s">
        <v>17050</v>
      </c>
    </row>
    <row r="9708" spans="1:2" x14ac:dyDescent="0.2">
      <c r="A9708" t="s">
        <v>13152</v>
      </c>
      <c r="B9708" t="s">
        <v>17027</v>
      </c>
    </row>
    <row r="9709" spans="1:2" x14ac:dyDescent="0.2">
      <c r="A9709" t="s">
        <v>13153</v>
      </c>
      <c r="B9709" t="s">
        <v>17050</v>
      </c>
    </row>
    <row r="9710" spans="1:2" x14ac:dyDescent="0.2">
      <c r="A9710" t="s">
        <v>13154</v>
      </c>
      <c r="B9710" t="s">
        <v>17037</v>
      </c>
    </row>
    <row r="9711" spans="1:2" x14ac:dyDescent="0.2">
      <c r="A9711" t="s">
        <v>13155</v>
      </c>
      <c r="B9711" t="s">
        <v>17050</v>
      </c>
    </row>
    <row r="9712" spans="1:2" x14ac:dyDescent="0.2">
      <c r="A9712" t="s">
        <v>13156</v>
      </c>
      <c r="B9712" t="s">
        <v>17023</v>
      </c>
    </row>
    <row r="9713" spans="1:2" x14ac:dyDescent="0.2">
      <c r="A9713" t="s">
        <v>13160</v>
      </c>
      <c r="B9713" t="s">
        <v>17020</v>
      </c>
    </row>
    <row r="9714" spans="1:2" x14ac:dyDescent="0.2">
      <c r="A9714" t="s">
        <v>13164</v>
      </c>
      <c r="B9714" t="s">
        <v>17050</v>
      </c>
    </row>
    <row r="9715" spans="1:2" x14ac:dyDescent="0.2">
      <c r="A9715" t="s">
        <v>13165</v>
      </c>
      <c r="B9715" t="s">
        <v>17020</v>
      </c>
    </row>
    <row r="9716" spans="1:2" x14ac:dyDescent="0.2">
      <c r="A9716" t="s">
        <v>13168</v>
      </c>
      <c r="B9716" t="s">
        <v>17038</v>
      </c>
    </row>
    <row r="9717" spans="1:2" x14ac:dyDescent="0.2">
      <c r="A9717" t="s">
        <v>13170</v>
      </c>
      <c r="B9717" t="s">
        <v>17017</v>
      </c>
    </row>
    <row r="9718" spans="1:2" x14ac:dyDescent="0.2">
      <c r="A9718" t="s">
        <v>13172</v>
      </c>
      <c r="B9718" t="s">
        <v>17050</v>
      </c>
    </row>
    <row r="9719" spans="1:2" x14ac:dyDescent="0.2">
      <c r="A9719" t="s">
        <v>13173</v>
      </c>
      <c r="B9719" t="s">
        <v>17050</v>
      </c>
    </row>
    <row r="9720" spans="1:2" x14ac:dyDescent="0.2">
      <c r="A9720" t="s">
        <v>13174</v>
      </c>
      <c r="B9720" t="s">
        <v>17050</v>
      </c>
    </row>
    <row r="9721" spans="1:2" x14ac:dyDescent="0.2">
      <c r="A9721" t="s">
        <v>13175</v>
      </c>
      <c r="B9721" t="s">
        <v>17020</v>
      </c>
    </row>
    <row r="9722" spans="1:2" x14ac:dyDescent="0.2">
      <c r="A9722" t="s">
        <v>13178</v>
      </c>
      <c r="B9722" t="s">
        <v>17041</v>
      </c>
    </row>
    <row r="9723" spans="1:2" x14ac:dyDescent="0.2">
      <c r="A9723" t="s">
        <v>13179</v>
      </c>
      <c r="B9723" t="s">
        <v>17050</v>
      </c>
    </row>
    <row r="9724" spans="1:2" x14ac:dyDescent="0.2">
      <c r="A9724" t="s">
        <v>13180</v>
      </c>
      <c r="B9724" t="s">
        <v>17038</v>
      </c>
    </row>
    <row r="9725" spans="1:2" x14ac:dyDescent="0.2">
      <c r="A9725" t="s">
        <v>13181</v>
      </c>
      <c r="B9725" t="s">
        <v>17050</v>
      </c>
    </row>
    <row r="9726" spans="1:2" x14ac:dyDescent="0.2">
      <c r="A9726" t="s">
        <v>13182</v>
      </c>
      <c r="B9726" t="s">
        <v>17050</v>
      </c>
    </row>
    <row r="9727" spans="1:2" x14ac:dyDescent="0.2">
      <c r="A9727" t="s">
        <v>13184</v>
      </c>
      <c r="B9727" t="s">
        <v>17050</v>
      </c>
    </row>
    <row r="9728" spans="1:2" x14ac:dyDescent="0.2">
      <c r="A9728" t="s">
        <v>13185</v>
      </c>
      <c r="B9728" t="s">
        <v>17023</v>
      </c>
    </row>
    <row r="9729" spans="1:2" x14ac:dyDescent="0.2">
      <c r="A9729" t="s">
        <v>13186</v>
      </c>
      <c r="B9729" t="s">
        <v>17020</v>
      </c>
    </row>
    <row r="9730" spans="1:2" x14ac:dyDescent="0.2">
      <c r="A9730" t="s">
        <v>13187</v>
      </c>
      <c r="B9730" t="s">
        <v>17038</v>
      </c>
    </row>
    <row r="9731" spans="1:2" x14ac:dyDescent="0.2">
      <c r="A9731" t="s">
        <v>13188</v>
      </c>
      <c r="B9731" t="s">
        <v>17024</v>
      </c>
    </row>
    <row r="9732" spans="1:2" x14ac:dyDescent="0.2">
      <c r="A9732" t="s">
        <v>13190</v>
      </c>
      <c r="B9732" t="s">
        <v>17027</v>
      </c>
    </row>
    <row r="9733" spans="1:2" x14ac:dyDescent="0.2">
      <c r="A9733" t="s">
        <v>13192</v>
      </c>
      <c r="B9733" t="s">
        <v>17028</v>
      </c>
    </row>
    <row r="9734" spans="1:2" x14ac:dyDescent="0.2">
      <c r="A9734" t="s">
        <v>13193</v>
      </c>
      <c r="B9734" t="s">
        <v>17038</v>
      </c>
    </row>
    <row r="9735" spans="1:2" x14ac:dyDescent="0.2">
      <c r="A9735" t="s">
        <v>13194</v>
      </c>
      <c r="B9735" t="s">
        <v>17037</v>
      </c>
    </row>
    <row r="9736" spans="1:2" x14ac:dyDescent="0.2">
      <c r="A9736" t="s">
        <v>13195</v>
      </c>
      <c r="B9736" t="s">
        <v>17038</v>
      </c>
    </row>
    <row r="9737" spans="1:2" x14ac:dyDescent="0.2">
      <c r="A9737" t="s">
        <v>13196</v>
      </c>
      <c r="B9737" t="s">
        <v>17013</v>
      </c>
    </row>
    <row r="9738" spans="1:2" x14ac:dyDescent="0.2">
      <c r="A9738" t="s">
        <v>13197</v>
      </c>
      <c r="B9738" t="s">
        <v>17041</v>
      </c>
    </row>
    <row r="9739" spans="1:2" x14ac:dyDescent="0.2">
      <c r="A9739" t="s">
        <v>13198</v>
      </c>
      <c r="B9739" t="s">
        <v>17043</v>
      </c>
    </row>
    <row r="9740" spans="1:2" x14ac:dyDescent="0.2">
      <c r="A9740" t="s">
        <v>13199</v>
      </c>
      <c r="B9740" t="s">
        <v>17023</v>
      </c>
    </row>
    <row r="9741" spans="1:2" x14ac:dyDescent="0.2">
      <c r="A9741" t="s">
        <v>13200</v>
      </c>
      <c r="B9741" t="s">
        <v>17020</v>
      </c>
    </row>
    <row r="9742" spans="1:2" x14ac:dyDescent="0.2">
      <c r="A9742" t="s">
        <v>13201</v>
      </c>
      <c r="B9742" t="s">
        <v>17023</v>
      </c>
    </row>
    <row r="9743" spans="1:2" x14ac:dyDescent="0.2">
      <c r="A9743" t="s">
        <v>13203</v>
      </c>
      <c r="B9743" t="s">
        <v>17013</v>
      </c>
    </row>
    <row r="9744" spans="1:2" x14ac:dyDescent="0.2">
      <c r="A9744" t="s">
        <v>13205</v>
      </c>
      <c r="B9744" t="s">
        <v>17050</v>
      </c>
    </row>
    <row r="9745" spans="1:2" x14ac:dyDescent="0.2">
      <c r="A9745" t="s">
        <v>13206</v>
      </c>
      <c r="B9745" t="s">
        <v>17050</v>
      </c>
    </row>
    <row r="9746" spans="1:2" x14ac:dyDescent="0.2">
      <c r="A9746" t="s">
        <v>13207</v>
      </c>
      <c r="B9746" t="s">
        <v>17023</v>
      </c>
    </row>
    <row r="9747" spans="1:2" x14ac:dyDescent="0.2">
      <c r="A9747" t="s">
        <v>13208</v>
      </c>
      <c r="B9747" t="s">
        <v>17050</v>
      </c>
    </row>
    <row r="9748" spans="1:2" x14ac:dyDescent="0.2">
      <c r="A9748" t="s">
        <v>13209</v>
      </c>
      <c r="B9748" t="s">
        <v>17042</v>
      </c>
    </row>
    <row r="9749" spans="1:2" x14ac:dyDescent="0.2">
      <c r="A9749" t="s">
        <v>13210</v>
      </c>
      <c r="B9749" t="s">
        <v>17041</v>
      </c>
    </row>
    <row r="9750" spans="1:2" x14ac:dyDescent="0.2">
      <c r="A9750" t="s">
        <v>13211</v>
      </c>
      <c r="B9750" t="s">
        <v>17013</v>
      </c>
    </row>
    <row r="9751" spans="1:2" x14ac:dyDescent="0.2">
      <c r="A9751" t="s">
        <v>13212</v>
      </c>
      <c r="B9751" t="s">
        <v>17050</v>
      </c>
    </row>
    <row r="9752" spans="1:2" x14ac:dyDescent="0.2">
      <c r="A9752" t="s">
        <v>13213</v>
      </c>
      <c r="B9752" t="s">
        <v>17050</v>
      </c>
    </row>
    <row r="9753" spans="1:2" x14ac:dyDescent="0.2">
      <c r="A9753" t="s">
        <v>13214</v>
      </c>
      <c r="B9753" t="s">
        <v>17050</v>
      </c>
    </row>
    <row r="9754" spans="1:2" x14ac:dyDescent="0.2">
      <c r="A9754" t="s">
        <v>13215</v>
      </c>
      <c r="B9754" t="s">
        <v>17023</v>
      </c>
    </row>
    <row r="9755" spans="1:2" x14ac:dyDescent="0.2">
      <c r="A9755" t="s">
        <v>13216</v>
      </c>
      <c r="B9755" t="s">
        <v>17050</v>
      </c>
    </row>
    <row r="9756" spans="1:2" x14ac:dyDescent="0.2">
      <c r="A9756" t="s">
        <v>13218</v>
      </c>
      <c r="B9756" t="s">
        <v>17038</v>
      </c>
    </row>
    <row r="9757" spans="1:2" x14ac:dyDescent="0.2">
      <c r="A9757" t="s">
        <v>13219</v>
      </c>
      <c r="B9757" t="s">
        <v>17012</v>
      </c>
    </row>
    <row r="9758" spans="1:2" x14ac:dyDescent="0.2">
      <c r="A9758" t="s">
        <v>13220</v>
      </c>
      <c r="B9758" t="s">
        <v>17028</v>
      </c>
    </row>
    <row r="9759" spans="1:2" x14ac:dyDescent="0.2">
      <c r="A9759" t="s">
        <v>13221</v>
      </c>
      <c r="B9759" t="s">
        <v>17038</v>
      </c>
    </row>
    <row r="9760" spans="1:2" x14ac:dyDescent="0.2">
      <c r="A9760" t="s">
        <v>13222</v>
      </c>
      <c r="B9760" t="s">
        <v>17050</v>
      </c>
    </row>
    <row r="9761" spans="1:2" x14ac:dyDescent="0.2">
      <c r="A9761" t="s">
        <v>13223</v>
      </c>
      <c r="B9761" t="s">
        <v>17023</v>
      </c>
    </row>
    <row r="9762" spans="1:2" x14ac:dyDescent="0.2">
      <c r="A9762" t="s">
        <v>13224</v>
      </c>
      <c r="B9762" t="s">
        <v>17013</v>
      </c>
    </row>
    <row r="9763" spans="1:2" x14ac:dyDescent="0.2">
      <c r="A9763" t="s">
        <v>13225</v>
      </c>
      <c r="B9763" t="s">
        <v>17013</v>
      </c>
    </row>
    <row r="9764" spans="1:2" x14ac:dyDescent="0.2">
      <c r="A9764" t="s">
        <v>13226</v>
      </c>
      <c r="B9764" t="s">
        <v>17016</v>
      </c>
    </row>
    <row r="9765" spans="1:2" x14ac:dyDescent="0.2">
      <c r="A9765" t="s">
        <v>13229</v>
      </c>
      <c r="B9765" t="s">
        <v>17050</v>
      </c>
    </row>
    <row r="9766" spans="1:2" x14ac:dyDescent="0.2">
      <c r="A9766" t="s">
        <v>13230</v>
      </c>
      <c r="B9766" t="s">
        <v>17023</v>
      </c>
    </row>
    <row r="9767" spans="1:2" x14ac:dyDescent="0.2">
      <c r="A9767" t="s">
        <v>13231</v>
      </c>
      <c r="B9767" t="s">
        <v>17023</v>
      </c>
    </row>
    <row r="9768" spans="1:2" x14ac:dyDescent="0.2">
      <c r="A9768" t="s">
        <v>13232</v>
      </c>
      <c r="B9768" t="s">
        <v>17041</v>
      </c>
    </row>
    <row r="9769" spans="1:2" x14ac:dyDescent="0.2">
      <c r="A9769" t="s">
        <v>13233</v>
      </c>
      <c r="B9769" t="s">
        <v>17041</v>
      </c>
    </row>
    <row r="9770" spans="1:2" x14ac:dyDescent="0.2">
      <c r="A9770" t="s">
        <v>13234</v>
      </c>
      <c r="B9770" t="s">
        <v>17012</v>
      </c>
    </row>
    <row r="9771" spans="1:2" x14ac:dyDescent="0.2">
      <c r="A9771" t="s">
        <v>13235</v>
      </c>
      <c r="B9771" t="s">
        <v>17023</v>
      </c>
    </row>
    <row r="9772" spans="1:2" x14ac:dyDescent="0.2">
      <c r="A9772" t="s">
        <v>13237</v>
      </c>
      <c r="B9772" t="s">
        <v>17050</v>
      </c>
    </row>
    <row r="9773" spans="1:2" x14ac:dyDescent="0.2">
      <c r="A9773" t="s">
        <v>13238</v>
      </c>
      <c r="B9773" t="s">
        <v>17013</v>
      </c>
    </row>
    <row r="9774" spans="1:2" x14ac:dyDescent="0.2">
      <c r="A9774" t="s">
        <v>13239</v>
      </c>
      <c r="B9774" t="s">
        <v>17041</v>
      </c>
    </row>
    <row r="9775" spans="1:2" x14ac:dyDescent="0.2">
      <c r="A9775" t="s">
        <v>13240</v>
      </c>
      <c r="B9775" t="s">
        <v>17035</v>
      </c>
    </row>
    <row r="9776" spans="1:2" x14ac:dyDescent="0.2">
      <c r="A9776" t="s">
        <v>13241</v>
      </c>
      <c r="B9776" t="s">
        <v>17036</v>
      </c>
    </row>
    <row r="9777" spans="1:2" x14ac:dyDescent="0.2">
      <c r="A9777" t="s">
        <v>13242</v>
      </c>
      <c r="B9777" t="s">
        <v>17050</v>
      </c>
    </row>
    <row r="9778" spans="1:2" x14ac:dyDescent="0.2">
      <c r="A9778" t="s">
        <v>13244</v>
      </c>
      <c r="B9778" t="s">
        <v>17038</v>
      </c>
    </row>
    <row r="9779" spans="1:2" x14ac:dyDescent="0.2">
      <c r="A9779" t="s">
        <v>13246</v>
      </c>
      <c r="B9779" t="s">
        <v>17023</v>
      </c>
    </row>
    <row r="9780" spans="1:2" x14ac:dyDescent="0.2">
      <c r="A9780" t="s">
        <v>13247</v>
      </c>
      <c r="B9780" t="s">
        <v>17050</v>
      </c>
    </row>
    <row r="9781" spans="1:2" x14ac:dyDescent="0.2">
      <c r="A9781" t="s">
        <v>13248</v>
      </c>
      <c r="B9781" t="s">
        <v>17050</v>
      </c>
    </row>
    <row r="9782" spans="1:2" x14ac:dyDescent="0.2">
      <c r="A9782" t="s">
        <v>13249</v>
      </c>
      <c r="B9782" t="s">
        <v>17023</v>
      </c>
    </row>
    <row r="9783" spans="1:2" x14ac:dyDescent="0.2">
      <c r="A9783" t="s">
        <v>13250</v>
      </c>
      <c r="B9783" t="s">
        <v>17013</v>
      </c>
    </row>
    <row r="9784" spans="1:2" x14ac:dyDescent="0.2">
      <c r="A9784" t="s">
        <v>13251</v>
      </c>
      <c r="B9784" t="s">
        <v>17038</v>
      </c>
    </row>
    <row r="9785" spans="1:2" x14ac:dyDescent="0.2">
      <c r="A9785" t="s">
        <v>13252</v>
      </c>
      <c r="B9785" t="s">
        <v>17050</v>
      </c>
    </row>
    <row r="9786" spans="1:2" x14ac:dyDescent="0.2">
      <c r="A9786" t="s">
        <v>13254</v>
      </c>
      <c r="B9786" t="s">
        <v>17038</v>
      </c>
    </row>
    <row r="9787" spans="1:2" x14ac:dyDescent="0.2">
      <c r="A9787" t="s">
        <v>13255</v>
      </c>
      <c r="B9787" t="s">
        <v>17037</v>
      </c>
    </row>
    <row r="9788" spans="1:2" x14ac:dyDescent="0.2">
      <c r="A9788" t="s">
        <v>13257</v>
      </c>
      <c r="B9788" t="s">
        <v>17050</v>
      </c>
    </row>
    <row r="9789" spans="1:2" x14ac:dyDescent="0.2">
      <c r="A9789" t="s">
        <v>13259</v>
      </c>
      <c r="B9789" t="s">
        <v>17050</v>
      </c>
    </row>
    <row r="9790" spans="1:2" x14ac:dyDescent="0.2">
      <c r="A9790" t="s">
        <v>13260</v>
      </c>
      <c r="B9790" t="s">
        <v>17050</v>
      </c>
    </row>
    <row r="9791" spans="1:2" x14ac:dyDescent="0.2">
      <c r="A9791" t="s">
        <v>13261</v>
      </c>
      <c r="B9791" t="s">
        <v>17036</v>
      </c>
    </row>
    <row r="9792" spans="1:2" x14ac:dyDescent="0.2">
      <c r="A9792" t="s">
        <v>13262</v>
      </c>
      <c r="B9792" t="s">
        <v>17042</v>
      </c>
    </row>
    <row r="9793" spans="1:2" x14ac:dyDescent="0.2">
      <c r="A9793" t="s">
        <v>13263</v>
      </c>
      <c r="B9793" t="s">
        <v>17027</v>
      </c>
    </row>
    <row r="9794" spans="1:2" x14ac:dyDescent="0.2">
      <c r="A9794" t="s">
        <v>13265</v>
      </c>
      <c r="B9794" t="s">
        <v>17038</v>
      </c>
    </row>
    <row r="9795" spans="1:2" x14ac:dyDescent="0.2">
      <c r="A9795" t="s">
        <v>13266</v>
      </c>
      <c r="B9795" t="s">
        <v>17050</v>
      </c>
    </row>
    <row r="9796" spans="1:2" x14ac:dyDescent="0.2">
      <c r="A9796" t="s">
        <v>13267</v>
      </c>
      <c r="B9796" t="s">
        <v>17027</v>
      </c>
    </row>
    <row r="9797" spans="1:2" x14ac:dyDescent="0.2">
      <c r="A9797" t="s">
        <v>13268</v>
      </c>
      <c r="B9797" t="s">
        <v>17050</v>
      </c>
    </row>
    <row r="9798" spans="1:2" x14ac:dyDescent="0.2">
      <c r="A9798" t="s">
        <v>13269</v>
      </c>
      <c r="B9798" t="s">
        <v>17038</v>
      </c>
    </row>
    <row r="9799" spans="1:2" x14ac:dyDescent="0.2">
      <c r="A9799" t="s">
        <v>13270</v>
      </c>
      <c r="B9799" t="s">
        <v>17019</v>
      </c>
    </row>
    <row r="9800" spans="1:2" x14ac:dyDescent="0.2">
      <c r="A9800" t="s">
        <v>13271</v>
      </c>
      <c r="B9800" t="s">
        <v>17038</v>
      </c>
    </row>
    <row r="9801" spans="1:2" x14ac:dyDescent="0.2">
      <c r="A9801" t="s">
        <v>13272</v>
      </c>
      <c r="B9801" t="s">
        <v>17050</v>
      </c>
    </row>
    <row r="9802" spans="1:2" x14ac:dyDescent="0.2">
      <c r="A9802" t="s">
        <v>13273</v>
      </c>
      <c r="B9802" t="s">
        <v>17038</v>
      </c>
    </row>
    <row r="9803" spans="1:2" x14ac:dyDescent="0.2">
      <c r="A9803" t="s">
        <v>13274</v>
      </c>
      <c r="B9803" t="s">
        <v>17020</v>
      </c>
    </row>
    <row r="9804" spans="1:2" x14ac:dyDescent="0.2">
      <c r="A9804" t="s">
        <v>13275</v>
      </c>
      <c r="B9804" t="s">
        <v>17038</v>
      </c>
    </row>
    <row r="9805" spans="1:2" x14ac:dyDescent="0.2">
      <c r="A9805" t="s">
        <v>13276</v>
      </c>
      <c r="B9805" t="s">
        <v>17038</v>
      </c>
    </row>
    <row r="9806" spans="1:2" x14ac:dyDescent="0.2">
      <c r="A9806" t="s">
        <v>13277</v>
      </c>
      <c r="B9806" t="s">
        <v>17027</v>
      </c>
    </row>
    <row r="9807" spans="1:2" x14ac:dyDescent="0.2">
      <c r="A9807" t="s">
        <v>13278</v>
      </c>
      <c r="B9807" t="s">
        <v>17041</v>
      </c>
    </row>
    <row r="9808" spans="1:2" x14ac:dyDescent="0.2">
      <c r="A9808" t="s">
        <v>13279</v>
      </c>
      <c r="B9808" t="s">
        <v>17050</v>
      </c>
    </row>
    <row r="9809" spans="1:2" x14ac:dyDescent="0.2">
      <c r="A9809" t="s">
        <v>13280</v>
      </c>
      <c r="B9809" t="s">
        <v>17038</v>
      </c>
    </row>
    <row r="9810" spans="1:2" x14ac:dyDescent="0.2">
      <c r="A9810" t="s">
        <v>13281</v>
      </c>
      <c r="B9810" t="s">
        <v>17020</v>
      </c>
    </row>
    <row r="9811" spans="1:2" x14ac:dyDescent="0.2">
      <c r="A9811" t="s">
        <v>13282</v>
      </c>
      <c r="B9811" t="s">
        <v>17013</v>
      </c>
    </row>
    <row r="9812" spans="1:2" x14ac:dyDescent="0.2">
      <c r="A9812" t="s">
        <v>13283</v>
      </c>
      <c r="B9812" t="s">
        <v>17050</v>
      </c>
    </row>
    <row r="9813" spans="1:2" x14ac:dyDescent="0.2">
      <c r="A9813" t="s">
        <v>13284</v>
      </c>
      <c r="B9813" t="s">
        <v>17038</v>
      </c>
    </row>
    <row r="9814" spans="1:2" x14ac:dyDescent="0.2">
      <c r="A9814" t="s">
        <v>13285</v>
      </c>
      <c r="B9814" t="s">
        <v>17050</v>
      </c>
    </row>
    <row r="9815" spans="1:2" x14ac:dyDescent="0.2">
      <c r="A9815" t="s">
        <v>13287</v>
      </c>
      <c r="B9815" t="s">
        <v>17023</v>
      </c>
    </row>
    <row r="9816" spans="1:2" x14ac:dyDescent="0.2">
      <c r="A9816" t="s">
        <v>13288</v>
      </c>
      <c r="B9816" t="s">
        <v>17050</v>
      </c>
    </row>
    <row r="9817" spans="1:2" x14ac:dyDescent="0.2">
      <c r="A9817" t="s">
        <v>13289</v>
      </c>
      <c r="B9817" t="s">
        <v>17024</v>
      </c>
    </row>
    <row r="9818" spans="1:2" x14ac:dyDescent="0.2">
      <c r="A9818" t="s">
        <v>13290</v>
      </c>
      <c r="B9818" t="s">
        <v>17038</v>
      </c>
    </row>
    <row r="9819" spans="1:2" x14ac:dyDescent="0.2">
      <c r="A9819" t="s">
        <v>13291</v>
      </c>
      <c r="B9819" t="s">
        <v>17012</v>
      </c>
    </row>
    <row r="9820" spans="1:2" x14ac:dyDescent="0.2">
      <c r="A9820" t="s">
        <v>13292</v>
      </c>
      <c r="B9820" t="s">
        <v>17042</v>
      </c>
    </row>
    <row r="9821" spans="1:2" x14ac:dyDescent="0.2">
      <c r="A9821" t="s">
        <v>13293</v>
      </c>
      <c r="B9821" t="s">
        <v>17016</v>
      </c>
    </row>
    <row r="9822" spans="1:2" x14ac:dyDescent="0.2">
      <c r="A9822" t="s">
        <v>13294</v>
      </c>
      <c r="B9822" t="s">
        <v>17020</v>
      </c>
    </row>
    <row r="9823" spans="1:2" x14ac:dyDescent="0.2">
      <c r="A9823" t="s">
        <v>13295</v>
      </c>
      <c r="B9823" t="s">
        <v>17023</v>
      </c>
    </row>
    <row r="9824" spans="1:2" x14ac:dyDescent="0.2">
      <c r="A9824" t="s">
        <v>13296</v>
      </c>
      <c r="B9824" t="s">
        <v>17038</v>
      </c>
    </row>
    <row r="9825" spans="1:2" x14ac:dyDescent="0.2">
      <c r="A9825" t="s">
        <v>13297</v>
      </c>
      <c r="B9825" t="s">
        <v>17012</v>
      </c>
    </row>
    <row r="9826" spans="1:2" x14ac:dyDescent="0.2">
      <c r="A9826" t="s">
        <v>13298</v>
      </c>
      <c r="B9826" t="s">
        <v>17013</v>
      </c>
    </row>
    <row r="9827" spans="1:2" x14ac:dyDescent="0.2">
      <c r="A9827" t="s">
        <v>13299</v>
      </c>
      <c r="B9827" t="s">
        <v>17024</v>
      </c>
    </row>
    <row r="9828" spans="1:2" x14ac:dyDescent="0.2">
      <c r="A9828" t="s">
        <v>13300</v>
      </c>
      <c r="B9828" t="s">
        <v>17050</v>
      </c>
    </row>
    <row r="9829" spans="1:2" x14ac:dyDescent="0.2">
      <c r="A9829" t="s">
        <v>13301</v>
      </c>
      <c r="B9829" t="s">
        <v>17023</v>
      </c>
    </row>
    <row r="9830" spans="1:2" x14ac:dyDescent="0.2">
      <c r="A9830" t="s">
        <v>13302</v>
      </c>
      <c r="B9830" t="s">
        <v>17020</v>
      </c>
    </row>
    <row r="9831" spans="1:2" x14ac:dyDescent="0.2">
      <c r="A9831" t="s">
        <v>13303</v>
      </c>
      <c r="B9831" t="s">
        <v>17013</v>
      </c>
    </row>
    <row r="9832" spans="1:2" x14ac:dyDescent="0.2">
      <c r="A9832" t="s">
        <v>13304</v>
      </c>
      <c r="B9832" t="s">
        <v>17050</v>
      </c>
    </row>
    <row r="9833" spans="1:2" x14ac:dyDescent="0.2">
      <c r="A9833" t="s">
        <v>13305</v>
      </c>
      <c r="B9833" t="s">
        <v>17041</v>
      </c>
    </row>
    <row r="9834" spans="1:2" x14ac:dyDescent="0.2">
      <c r="A9834" t="s">
        <v>13306</v>
      </c>
      <c r="B9834" t="s">
        <v>17020</v>
      </c>
    </row>
    <row r="9835" spans="1:2" x14ac:dyDescent="0.2">
      <c r="A9835" t="s">
        <v>13307</v>
      </c>
      <c r="B9835" t="s">
        <v>17020</v>
      </c>
    </row>
    <row r="9836" spans="1:2" x14ac:dyDescent="0.2">
      <c r="A9836" t="s">
        <v>13308</v>
      </c>
      <c r="B9836" t="s">
        <v>17042</v>
      </c>
    </row>
    <row r="9837" spans="1:2" x14ac:dyDescent="0.2">
      <c r="A9837" t="s">
        <v>13310</v>
      </c>
      <c r="B9837" t="s">
        <v>17050</v>
      </c>
    </row>
    <row r="9838" spans="1:2" x14ac:dyDescent="0.2">
      <c r="A9838" t="s">
        <v>13312</v>
      </c>
      <c r="B9838" t="s">
        <v>17041</v>
      </c>
    </row>
    <row r="9839" spans="1:2" x14ac:dyDescent="0.2">
      <c r="A9839" t="s">
        <v>13313</v>
      </c>
      <c r="B9839" t="s">
        <v>17050</v>
      </c>
    </row>
    <row r="9840" spans="1:2" x14ac:dyDescent="0.2">
      <c r="A9840" t="s">
        <v>13314</v>
      </c>
      <c r="B9840" t="s">
        <v>17020</v>
      </c>
    </row>
    <row r="9841" spans="1:2" x14ac:dyDescent="0.2">
      <c r="A9841" t="s">
        <v>13315</v>
      </c>
      <c r="B9841" t="s">
        <v>17050</v>
      </c>
    </row>
    <row r="9842" spans="1:2" x14ac:dyDescent="0.2">
      <c r="A9842" t="s">
        <v>13316</v>
      </c>
      <c r="B9842" t="s">
        <v>17050</v>
      </c>
    </row>
    <row r="9843" spans="1:2" x14ac:dyDescent="0.2">
      <c r="A9843" t="s">
        <v>13317</v>
      </c>
      <c r="B9843" t="s">
        <v>17023</v>
      </c>
    </row>
    <row r="9844" spans="1:2" x14ac:dyDescent="0.2">
      <c r="A9844" t="s">
        <v>13320</v>
      </c>
      <c r="B9844" t="s">
        <v>17020</v>
      </c>
    </row>
    <row r="9845" spans="1:2" x14ac:dyDescent="0.2">
      <c r="A9845" t="s">
        <v>13321</v>
      </c>
      <c r="B9845" t="s">
        <v>17050</v>
      </c>
    </row>
    <row r="9846" spans="1:2" x14ac:dyDescent="0.2">
      <c r="A9846" t="s">
        <v>13322</v>
      </c>
      <c r="B9846" t="s">
        <v>17050</v>
      </c>
    </row>
    <row r="9847" spans="1:2" x14ac:dyDescent="0.2">
      <c r="A9847" t="s">
        <v>13323</v>
      </c>
      <c r="B9847" t="s">
        <v>17050</v>
      </c>
    </row>
    <row r="9848" spans="1:2" x14ac:dyDescent="0.2">
      <c r="A9848" t="s">
        <v>13324</v>
      </c>
      <c r="B9848" t="s">
        <v>17038</v>
      </c>
    </row>
    <row r="9849" spans="1:2" x14ac:dyDescent="0.2">
      <c r="A9849" t="s">
        <v>13325</v>
      </c>
      <c r="B9849" t="s">
        <v>17050</v>
      </c>
    </row>
    <row r="9850" spans="1:2" x14ac:dyDescent="0.2">
      <c r="A9850" t="s">
        <v>13326</v>
      </c>
      <c r="B9850" t="s">
        <v>17050</v>
      </c>
    </row>
    <row r="9851" spans="1:2" x14ac:dyDescent="0.2">
      <c r="A9851" t="s">
        <v>13327</v>
      </c>
      <c r="B9851" t="s">
        <v>17050</v>
      </c>
    </row>
    <row r="9852" spans="1:2" x14ac:dyDescent="0.2">
      <c r="A9852" t="s">
        <v>13328</v>
      </c>
      <c r="B9852" t="s">
        <v>17033</v>
      </c>
    </row>
    <row r="9853" spans="1:2" x14ac:dyDescent="0.2">
      <c r="A9853" t="s">
        <v>13330</v>
      </c>
      <c r="B9853" t="s">
        <v>17041</v>
      </c>
    </row>
    <row r="9854" spans="1:2" x14ac:dyDescent="0.2">
      <c r="A9854" t="s">
        <v>13332</v>
      </c>
      <c r="B9854" t="s">
        <v>17024</v>
      </c>
    </row>
    <row r="9855" spans="1:2" x14ac:dyDescent="0.2">
      <c r="A9855" t="s">
        <v>13333</v>
      </c>
      <c r="B9855" t="s">
        <v>17050</v>
      </c>
    </row>
    <row r="9856" spans="1:2" x14ac:dyDescent="0.2">
      <c r="A9856" t="s">
        <v>13334</v>
      </c>
      <c r="B9856" t="s">
        <v>17050</v>
      </c>
    </row>
    <row r="9857" spans="1:2" x14ac:dyDescent="0.2">
      <c r="A9857" t="s">
        <v>13335</v>
      </c>
      <c r="B9857" t="s">
        <v>17050</v>
      </c>
    </row>
    <row r="9858" spans="1:2" x14ac:dyDescent="0.2">
      <c r="A9858" t="s">
        <v>13336</v>
      </c>
      <c r="B9858" t="s">
        <v>17050</v>
      </c>
    </row>
    <row r="9859" spans="1:2" x14ac:dyDescent="0.2">
      <c r="A9859" t="s">
        <v>13337</v>
      </c>
      <c r="B9859" t="s">
        <v>17020</v>
      </c>
    </row>
    <row r="9860" spans="1:2" x14ac:dyDescent="0.2">
      <c r="A9860" t="s">
        <v>13338</v>
      </c>
      <c r="B9860" t="s">
        <v>17012</v>
      </c>
    </row>
    <row r="9861" spans="1:2" x14ac:dyDescent="0.2">
      <c r="A9861" t="s">
        <v>13340</v>
      </c>
      <c r="B9861" t="s">
        <v>17050</v>
      </c>
    </row>
    <row r="9862" spans="1:2" x14ac:dyDescent="0.2">
      <c r="A9862" t="s">
        <v>13341</v>
      </c>
      <c r="B9862" t="s">
        <v>17037</v>
      </c>
    </row>
    <row r="9863" spans="1:2" x14ac:dyDescent="0.2">
      <c r="A9863" t="s">
        <v>13343</v>
      </c>
      <c r="B9863" t="s">
        <v>17050</v>
      </c>
    </row>
    <row r="9864" spans="1:2" x14ac:dyDescent="0.2">
      <c r="A9864" t="s">
        <v>13345</v>
      </c>
      <c r="B9864" t="s">
        <v>17038</v>
      </c>
    </row>
    <row r="9865" spans="1:2" x14ac:dyDescent="0.2">
      <c r="A9865" t="s">
        <v>13346</v>
      </c>
      <c r="B9865" t="s">
        <v>17050</v>
      </c>
    </row>
    <row r="9866" spans="1:2" x14ac:dyDescent="0.2">
      <c r="A9866" t="s">
        <v>13347</v>
      </c>
      <c r="B9866" t="s">
        <v>17023</v>
      </c>
    </row>
    <row r="9867" spans="1:2" x14ac:dyDescent="0.2">
      <c r="A9867" t="s">
        <v>13348</v>
      </c>
      <c r="B9867" t="s">
        <v>17050</v>
      </c>
    </row>
    <row r="9868" spans="1:2" x14ac:dyDescent="0.2">
      <c r="A9868" t="s">
        <v>13349</v>
      </c>
      <c r="B9868" t="s">
        <v>17041</v>
      </c>
    </row>
    <row r="9869" spans="1:2" x14ac:dyDescent="0.2">
      <c r="A9869" t="s">
        <v>13350</v>
      </c>
      <c r="B9869" t="s">
        <v>17038</v>
      </c>
    </row>
    <row r="9870" spans="1:2" x14ac:dyDescent="0.2">
      <c r="A9870" t="s">
        <v>13351</v>
      </c>
      <c r="B9870" t="s">
        <v>17038</v>
      </c>
    </row>
    <row r="9871" spans="1:2" x14ac:dyDescent="0.2">
      <c r="A9871" t="s">
        <v>13352</v>
      </c>
      <c r="B9871" t="s">
        <v>17032</v>
      </c>
    </row>
    <row r="9872" spans="1:2" x14ac:dyDescent="0.2">
      <c r="A9872" t="s">
        <v>13353</v>
      </c>
      <c r="B9872" t="s">
        <v>17027</v>
      </c>
    </row>
    <row r="9873" spans="1:2" x14ac:dyDescent="0.2">
      <c r="A9873" t="s">
        <v>13354</v>
      </c>
      <c r="B9873" t="s">
        <v>17023</v>
      </c>
    </row>
    <row r="9874" spans="1:2" x14ac:dyDescent="0.2">
      <c r="A9874" t="s">
        <v>13355</v>
      </c>
      <c r="B9874" t="s">
        <v>17050</v>
      </c>
    </row>
    <row r="9875" spans="1:2" x14ac:dyDescent="0.2">
      <c r="A9875" t="s">
        <v>13356</v>
      </c>
      <c r="B9875" t="s">
        <v>17032</v>
      </c>
    </row>
    <row r="9876" spans="1:2" x14ac:dyDescent="0.2">
      <c r="A9876" t="s">
        <v>13357</v>
      </c>
      <c r="B9876" t="s">
        <v>17023</v>
      </c>
    </row>
    <row r="9877" spans="1:2" x14ac:dyDescent="0.2">
      <c r="A9877" t="s">
        <v>13358</v>
      </c>
      <c r="B9877" t="s">
        <v>17050</v>
      </c>
    </row>
    <row r="9878" spans="1:2" x14ac:dyDescent="0.2">
      <c r="A9878" t="s">
        <v>13359</v>
      </c>
      <c r="B9878" t="s">
        <v>17016</v>
      </c>
    </row>
    <row r="9879" spans="1:2" x14ac:dyDescent="0.2">
      <c r="A9879" t="s">
        <v>13360</v>
      </c>
      <c r="B9879" t="s">
        <v>17019</v>
      </c>
    </row>
    <row r="9880" spans="1:2" x14ac:dyDescent="0.2">
      <c r="A9880" t="s">
        <v>13361</v>
      </c>
      <c r="B9880" t="s">
        <v>17050</v>
      </c>
    </row>
    <row r="9881" spans="1:2" x14ac:dyDescent="0.2">
      <c r="A9881" t="s">
        <v>13362</v>
      </c>
      <c r="B9881" t="s">
        <v>17012</v>
      </c>
    </row>
    <row r="9882" spans="1:2" x14ac:dyDescent="0.2">
      <c r="A9882" t="s">
        <v>13365</v>
      </c>
      <c r="B9882" t="s">
        <v>17050</v>
      </c>
    </row>
    <row r="9883" spans="1:2" x14ac:dyDescent="0.2">
      <c r="A9883" t="s">
        <v>13366</v>
      </c>
      <c r="B9883" t="s">
        <v>17036</v>
      </c>
    </row>
    <row r="9884" spans="1:2" x14ac:dyDescent="0.2">
      <c r="A9884" t="s">
        <v>13367</v>
      </c>
      <c r="B9884" t="s">
        <v>17012</v>
      </c>
    </row>
    <row r="9885" spans="1:2" x14ac:dyDescent="0.2">
      <c r="A9885" t="s">
        <v>13368</v>
      </c>
      <c r="B9885" t="s">
        <v>17023</v>
      </c>
    </row>
    <row r="9886" spans="1:2" x14ac:dyDescent="0.2">
      <c r="A9886" t="s">
        <v>13370</v>
      </c>
      <c r="B9886" t="s">
        <v>17023</v>
      </c>
    </row>
    <row r="9887" spans="1:2" x14ac:dyDescent="0.2">
      <c r="A9887" t="s">
        <v>13372</v>
      </c>
      <c r="B9887" t="s">
        <v>17050</v>
      </c>
    </row>
    <row r="9888" spans="1:2" x14ac:dyDescent="0.2">
      <c r="A9888" t="s">
        <v>13373</v>
      </c>
      <c r="B9888" t="s">
        <v>17050</v>
      </c>
    </row>
    <row r="9889" spans="1:2" x14ac:dyDescent="0.2">
      <c r="A9889" t="s">
        <v>13374</v>
      </c>
      <c r="B9889" t="s">
        <v>17038</v>
      </c>
    </row>
    <row r="9890" spans="1:2" x14ac:dyDescent="0.2">
      <c r="A9890" t="s">
        <v>13375</v>
      </c>
      <c r="B9890" t="s">
        <v>17041</v>
      </c>
    </row>
    <row r="9891" spans="1:2" x14ac:dyDescent="0.2">
      <c r="A9891" t="s">
        <v>13378</v>
      </c>
      <c r="B9891" t="s">
        <v>17019</v>
      </c>
    </row>
    <row r="9892" spans="1:2" x14ac:dyDescent="0.2">
      <c r="A9892" t="s">
        <v>13379</v>
      </c>
      <c r="B9892" t="s">
        <v>17050</v>
      </c>
    </row>
    <row r="9893" spans="1:2" x14ac:dyDescent="0.2">
      <c r="A9893" t="s">
        <v>13380</v>
      </c>
      <c r="B9893" t="s">
        <v>17020</v>
      </c>
    </row>
    <row r="9894" spans="1:2" x14ac:dyDescent="0.2">
      <c r="A9894" t="s">
        <v>13381</v>
      </c>
      <c r="B9894" t="s">
        <v>17017</v>
      </c>
    </row>
    <row r="9895" spans="1:2" x14ac:dyDescent="0.2">
      <c r="A9895" t="s">
        <v>13382</v>
      </c>
      <c r="B9895" t="s">
        <v>17020</v>
      </c>
    </row>
    <row r="9896" spans="1:2" x14ac:dyDescent="0.2">
      <c r="A9896" t="s">
        <v>13384</v>
      </c>
      <c r="B9896" t="s">
        <v>17020</v>
      </c>
    </row>
    <row r="9897" spans="1:2" x14ac:dyDescent="0.2">
      <c r="A9897" t="s">
        <v>13385</v>
      </c>
      <c r="B9897" t="s">
        <v>17050</v>
      </c>
    </row>
    <row r="9898" spans="1:2" x14ac:dyDescent="0.2">
      <c r="A9898" t="s">
        <v>13386</v>
      </c>
      <c r="B9898" t="s">
        <v>17041</v>
      </c>
    </row>
    <row r="9899" spans="1:2" x14ac:dyDescent="0.2">
      <c r="A9899" t="s">
        <v>13387</v>
      </c>
      <c r="B9899" t="s">
        <v>17013</v>
      </c>
    </row>
    <row r="9900" spans="1:2" x14ac:dyDescent="0.2">
      <c r="A9900" t="s">
        <v>13388</v>
      </c>
      <c r="B9900" t="s">
        <v>17012</v>
      </c>
    </row>
    <row r="9901" spans="1:2" x14ac:dyDescent="0.2">
      <c r="A9901" t="s">
        <v>13389</v>
      </c>
      <c r="B9901" t="s">
        <v>17012</v>
      </c>
    </row>
    <row r="9902" spans="1:2" x14ac:dyDescent="0.2">
      <c r="A9902" t="s">
        <v>13390</v>
      </c>
      <c r="B9902" t="s">
        <v>17038</v>
      </c>
    </row>
    <row r="9903" spans="1:2" x14ac:dyDescent="0.2">
      <c r="A9903" t="s">
        <v>13391</v>
      </c>
      <c r="B9903" t="s">
        <v>17050</v>
      </c>
    </row>
    <row r="9904" spans="1:2" x14ac:dyDescent="0.2">
      <c r="A9904" t="s">
        <v>13392</v>
      </c>
      <c r="B9904" t="s">
        <v>17038</v>
      </c>
    </row>
    <row r="9905" spans="1:2" x14ac:dyDescent="0.2">
      <c r="A9905" t="s">
        <v>13393</v>
      </c>
      <c r="B9905" t="s">
        <v>17023</v>
      </c>
    </row>
    <row r="9906" spans="1:2" x14ac:dyDescent="0.2">
      <c r="A9906" t="s">
        <v>13394</v>
      </c>
      <c r="B9906" t="s">
        <v>17038</v>
      </c>
    </row>
    <row r="9907" spans="1:2" x14ac:dyDescent="0.2">
      <c r="A9907" t="s">
        <v>13395</v>
      </c>
      <c r="B9907" t="s">
        <v>17038</v>
      </c>
    </row>
    <row r="9908" spans="1:2" x14ac:dyDescent="0.2">
      <c r="A9908" t="s">
        <v>13397</v>
      </c>
      <c r="B9908" t="s">
        <v>17041</v>
      </c>
    </row>
    <row r="9909" spans="1:2" x14ac:dyDescent="0.2">
      <c r="A9909" t="s">
        <v>13398</v>
      </c>
      <c r="B9909" t="s">
        <v>17038</v>
      </c>
    </row>
    <row r="9910" spans="1:2" x14ac:dyDescent="0.2">
      <c r="A9910" t="s">
        <v>13399</v>
      </c>
      <c r="B9910" t="s">
        <v>17038</v>
      </c>
    </row>
    <row r="9911" spans="1:2" x14ac:dyDescent="0.2">
      <c r="A9911" t="s">
        <v>13401</v>
      </c>
      <c r="B9911" t="s">
        <v>17037</v>
      </c>
    </row>
    <row r="9912" spans="1:2" x14ac:dyDescent="0.2">
      <c r="A9912" t="s">
        <v>13403</v>
      </c>
      <c r="B9912" t="s">
        <v>17038</v>
      </c>
    </row>
    <row r="9913" spans="1:2" x14ac:dyDescent="0.2">
      <c r="A9913" t="s">
        <v>13404</v>
      </c>
      <c r="B9913" t="s">
        <v>17023</v>
      </c>
    </row>
    <row r="9914" spans="1:2" x14ac:dyDescent="0.2">
      <c r="A9914" t="s">
        <v>13405</v>
      </c>
      <c r="B9914" t="s">
        <v>17036</v>
      </c>
    </row>
    <row r="9915" spans="1:2" x14ac:dyDescent="0.2">
      <c r="A9915" t="s">
        <v>13406</v>
      </c>
      <c r="B9915" t="s">
        <v>17050</v>
      </c>
    </row>
    <row r="9916" spans="1:2" x14ac:dyDescent="0.2">
      <c r="A9916" t="s">
        <v>13409</v>
      </c>
      <c r="B9916" t="s">
        <v>17050</v>
      </c>
    </row>
    <row r="9917" spans="1:2" x14ac:dyDescent="0.2">
      <c r="A9917" t="s">
        <v>13410</v>
      </c>
      <c r="B9917" t="s">
        <v>17012</v>
      </c>
    </row>
    <row r="9918" spans="1:2" x14ac:dyDescent="0.2">
      <c r="A9918" t="s">
        <v>13413</v>
      </c>
      <c r="B9918" t="s">
        <v>17038</v>
      </c>
    </row>
    <row r="9919" spans="1:2" x14ac:dyDescent="0.2">
      <c r="A9919" t="s">
        <v>13414</v>
      </c>
      <c r="B9919" t="s">
        <v>17038</v>
      </c>
    </row>
    <row r="9920" spans="1:2" x14ac:dyDescent="0.2">
      <c r="A9920" t="s">
        <v>13416</v>
      </c>
      <c r="B9920" t="s">
        <v>17038</v>
      </c>
    </row>
    <row r="9921" spans="1:2" x14ac:dyDescent="0.2">
      <c r="A9921" t="s">
        <v>13417</v>
      </c>
      <c r="B9921" t="s">
        <v>17023</v>
      </c>
    </row>
    <row r="9922" spans="1:2" x14ac:dyDescent="0.2">
      <c r="A9922" t="s">
        <v>13419</v>
      </c>
      <c r="B9922" t="s">
        <v>17050</v>
      </c>
    </row>
    <row r="9923" spans="1:2" x14ac:dyDescent="0.2">
      <c r="A9923" t="s">
        <v>13421</v>
      </c>
      <c r="B9923" t="s">
        <v>17020</v>
      </c>
    </row>
    <row r="9924" spans="1:2" x14ac:dyDescent="0.2">
      <c r="A9924" t="s">
        <v>13423</v>
      </c>
      <c r="B9924" t="s">
        <v>17023</v>
      </c>
    </row>
    <row r="9925" spans="1:2" x14ac:dyDescent="0.2">
      <c r="A9925" t="s">
        <v>13424</v>
      </c>
      <c r="B9925" t="s">
        <v>17032</v>
      </c>
    </row>
    <row r="9926" spans="1:2" x14ac:dyDescent="0.2">
      <c r="A9926" t="s">
        <v>13425</v>
      </c>
      <c r="B9926" t="s">
        <v>17050</v>
      </c>
    </row>
    <row r="9927" spans="1:2" x14ac:dyDescent="0.2">
      <c r="A9927" t="s">
        <v>13429</v>
      </c>
      <c r="B9927" t="s">
        <v>17050</v>
      </c>
    </row>
    <row r="9928" spans="1:2" x14ac:dyDescent="0.2">
      <c r="A9928" t="s">
        <v>13431</v>
      </c>
      <c r="B9928" t="s">
        <v>17027</v>
      </c>
    </row>
    <row r="9929" spans="1:2" x14ac:dyDescent="0.2">
      <c r="A9929" t="s">
        <v>13432</v>
      </c>
      <c r="B9929" t="s">
        <v>17019</v>
      </c>
    </row>
    <row r="9930" spans="1:2" x14ac:dyDescent="0.2">
      <c r="A9930" t="s">
        <v>13433</v>
      </c>
      <c r="B9930" t="s">
        <v>17019</v>
      </c>
    </row>
    <row r="9931" spans="1:2" x14ac:dyDescent="0.2">
      <c r="A9931" t="s">
        <v>13434</v>
      </c>
      <c r="B9931" t="s">
        <v>17050</v>
      </c>
    </row>
    <row r="9932" spans="1:2" x14ac:dyDescent="0.2">
      <c r="A9932" t="s">
        <v>13435</v>
      </c>
      <c r="B9932" t="s">
        <v>17038</v>
      </c>
    </row>
    <row r="9933" spans="1:2" x14ac:dyDescent="0.2">
      <c r="A9933" t="s">
        <v>13436</v>
      </c>
      <c r="B9933" t="s">
        <v>17023</v>
      </c>
    </row>
    <row r="9934" spans="1:2" x14ac:dyDescent="0.2">
      <c r="A9934" t="s">
        <v>13437</v>
      </c>
      <c r="B9934" t="s">
        <v>17038</v>
      </c>
    </row>
    <row r="9935" spans="1:2" x14ac:dyDescent="0.2">
      <c r="A9935" t="s">
        <v>13438</v>
      </c>
      <c r="B9935" t="s">
        <v>17035</v>
      </c>
    </row>
    <row r="9936" spans="1:2" x14ac:dyDescent="0.2">
      <c r="A9936" t="s">
        <v>13439</v>
      </c>
      <c r="B9936" t="s">
        <v>17017</v>
      </c>
    </row>
    <row r="9937" spans="1:2" x14ac:dyDescent="0.2">
      <c r="A9937" t="s">
        <v>13440</v>
      </c>
      <c r="B9937" t="s">
        <v>17050</v>
      </c>
    </row>
    <row r="9938" spans="1:2" x14ac:dyDescent="0.2">
      <c r="A9938" t="s">
        <v>13441</v>
      </c>
      <c r="B9938" t="s">
        <v>17033</v>
      </c>
    </row>
    <row r="9939" spans="1:2" x14ac:dyDescent="0.2">
      <c r="A9939" t="s">
        <v>13442</v>
      </c>
      <c r="B9939" t="s">
        <v>17020</v>
      </c>
    </row>
    <row r="9940" spans="1:2" x14ac:dyDescent="0.2">
      <c r="A9940" t="s">
        <v>13443</v>
      </c>
      <c r="B9940" t="s">
        <v>17041</v>
      </c>
    </row>
    <row r="9941" spans="1:2" x14ac:dyDescent="0.2">
      <c r="A9941" t="s">
        <v>13444</v>
      </c>
      <c r="B9941" t="s">
        <v>17037</v>
      </c>
    </row>
    <row r="9942" spans="1:2" x14ac:dyDescent="0.2">
      <c r="A9942" t="s">
        <v>13445</v>
      </c>
      <c r="B9942" t="s">
        <v>17023</v>
      </c>
    </row>
    <row r="9943" spans="1:2" x14ac:dyDescent="0.2">
      <c r="A9943" t="s">
        <v>13446</v>
      </c>
      <c r="B9943" t="s">
        <v>17032</v>
      </c>
    </row>
    <row r="9944" spans="1:2" x14ac:dyDescent="0.2">
      <c r="A9944" t="s">
        <v>13448</v>
      </c>
      <c r="B9944" t="s">
        <v>17013</v>
      </c>
    </row>
    <row r="9945" spans="1:2" x14ac:dyDescent="0.2">
      <c r="A9945" t="s">
        <v>13449</v>
      </c>
      <c r="B9945" t="s">
        <v>17020</v>
      </c>
    </row>
    <row r="9946" spans="1:2" x14ac:dyDescent="0.2">
      <c r="A9946" t="s">
        <v>13450</v>
      </c>
      <c r="B9946" t="s">
        <v>17020</v>
      </c>
    </row>
    <row r="9947" spans="1:2" x14ac:dyDescent="0.2">
      <c r="A9947" t="s">
        <v>13451</v>
      </c>
      <c r="B9947" t="s">
        <v>17020</v>
      </c>
    </row>
    <row r="9948" spans="1:2" x14ac:dyDescent="0.2">
      <c r="A9948" t="s">
        <v>13454</v>
      </c>
      <c r="B9948" t="s">
        <v>17017</v>
      </c>
    </row>
    <row r="9949" spans="1:2" x14ac:dyDescent="0.2">
      <c r="A9949" t="s">
        <v>13455</v>
      </c>
      <c r="B9949" t="s">
        <v>17028</v>
      </c>
    </row>
    <row r="9950" spans="1:2" x14ac:dyDescent="0.2">
      <c r="A9950" t="s">
        <v>13461</v>
      </c>
      <c r="B9950" t="s">
        <v>17020</v>
      </c>
    </row>
    <row r="9951" spans="1:2" x14ac:dyDescent="0.2">
      <c r="A9951" t="s">
        <v>13462</v>
      </c>
      <c r="B9951" t="s">
        <v>17050</v>
      </c>
    </row>
    <row r="9952" spans="1:2" x14ac:dyDescent="0.2">
      <c r="A9952" t="s">
        <v>13463</v>
      </c>
      <c r="B9952" t="s">
        <v>17050</v>
      </c>
    </row>
    <row r="9953" spans="1:2" x14ac:dyDescent="0.2">
      <c r="A9953" t="s">
        <v>13464</v>
      </c>
      <c r="B9953" t="s">
        <v>17033</v>
      </c>
    </row>
    <row r="9954" spans="1:2" x14ac:dyDescent="0.2">
      <c r="A9954" t="s">
        <v>13466</v>
      </c>
      <c r="B9954" t="s">
        <v>17033</v>
      </c>
    </row>
    <row r="9955" spans="1:2" x14ac:dyDescent="0.2">
      <c r="A9955" t="s">
        <v>13468</v>
      </c>
      <c r="B9955" t="s">
        <v>17050</v>
      </c>
    </row>
    <row r="9956" spans="1:2" x14ac:dyDescent="0.2">
      <c r="A9956" t="s">
        <v>13469</v>
      </c>
      <c r="B9956" t="s">
        <v>17020</v>
      </c>
    </row>
    <row r="9957" spans="1:2" x14ac:dyDescent="0.2">
      <c r="A9957" t="s">
        <v>13471</v>
      </c>
      <c r="B9957" t="s">
        <v>17019</v>
      </c>
    </row>
    <row r="9958" spans="1:2" x14ac:dyDescent="0.2">
      <c r="A9958" t="s">
        <v>13472</v>
      </c>
      <c r="B9958" t="s">
        <v>17028</v>
      </c>
    </row>
    <row r="9959" spans="1:2" x14ac:dyDescent="0.2">
      <c r="A9959" t="s">
        <v>13474</v>
      </c>
      <c r="B9959" t="s">
        <v>17033</v>
      </c>
    </row>
    <row r="9960" spans="1:2" x14ac:dyDescent="0.2">
      <c r="A9960" t="s">
        <v>13477</v>
      </c>
      <c r="B9960" t="s">
        <v>17013</v>
      </c>
    </row>
    <row r="9961" spans="1:2" x14ac:dyDescent="0.2">
      <c r="A9961" t="s">
        <v>13480</v>
      </c>
      <c r="B9961" t="s">
        <v>17027</v>
      </c>
    </row>
    <row r="9962" spans="1:2" x14ac:dyDescent="0.2">
      <c r="A9962" t="s">
        <v>13483</v>
      </c>
      <c r="B9962" t="s">
        <v>17050</v>
      </c>
    </row>
    <row r="9963" spans="1:2" x14ac:dyDescent="0.2">
      <c r="A9963" t="s">
        <v>13486</v>
      </c>
      <c r="B9963" t="s">
        <v>17050</v>
      </c>
    </row>
    <row r="9964" spans="1:2" x14ac:dyDescent="0.2">
      <c r="A9964" t="s">
        <v>13487</v>
      </c>
      <c r="B9964" t="s">
        <v>17020</v>
      </c>
    </row>
    <row r="9965" spans="1:2" x14ac:dyDescent="0.2">
      <c r="A9965" t="s">
        <v>13488</v>
      </c>
      <c r="B9965" t="s">
        <v>17016</v>
      </c>
    </row>
    <row r="9966" spans="1:2" x14ac:dyDescent="0.2">
      <c r="A9966" t="s">
        <v>13491</v>
      </c>
      <c r="B9966" t="s">
        <v>17050</v>
      </c>
    </row>
    <row r="9967" spans="1:2" x14ac:dyDescent="0.2">
      <c r="A9967" t="s">
        <v>13492</v>
      </c>
      <c r="B9967" t="s">
        <v>17050</v>
      </c>
    </row>
    <row r="9968" spans="1:2" x14ac:dyDescent="0.2">
      <c r="A9968" t="s">
        <v>13495</v>
      </c>
      <c r="B9968" t="s">
        <v>17013</v>
      </c>
    </row>
    <row r="9969" spans="1:2" x14ac:dyDescent="0.2">
      <c r="A9969" t="s">
        <v>13496</v>
      </c>
      <c r="B9969" t="s">
        <v>17023</v>
      </c>
    </row>
    <row r="9970" spans="1:2" x14ac:dyDescent="0.2">
      <c r="A9970" t="s">
        <v>13497</v>
      </c>
      <c r="B9970" t="s">
        <v>17050</v>
      </c>
    </row>
    <row r="9971" spans="1:2" x14ac:dyDescent="0.2">
      <c r="A9971" t="s">
        <v>13498</v>
      </c>
      <c r="B9971" t="s">
        <v>17020</v>
      </c>
    </row>
    <row r="9972" spans="1:2" x14ac:dyDescent="0.2">
      <c r="A9972" t="s">
        <v>13499</v>
      </c>
      <c r="B9972" t="s">
        <v>17050</v>
      </c>
    </row>
    <row r="9973" spans="1:2" x14ac:dyDescent="0.2">
      <c r="A9973" t="s">
        <v>13500</v>
      </c>
      <c r="B9973" t="s">
        <v>17020</v>
      </c>
    </row>
    <row r="9974" spans="1:2" x14ac:dyDescent="0.2">
      <c r="A9974" t="s">
        <v>13501</v>
      </c>
      <c r="B9974" t="s">
        <v>17033</v>
      </c>
    </row>
    <row r="9975" spans="1:2" x14ac:dyDescent="0.2">
      <c r="A9975" t="s">
        <v>13502</v>
      </c>
      <c r="B9975" t="s">
        <v>17020</v>
      </c>
    </row>
    <row r="9976" spans="1:2" x14ac:dyDescent="0.2">
      <c r="A9976" t="s">
        <v>13503</v>
      </c>
      <c r="B9976" t="s">
        <v>17050</v>
      </c>
    </row>
    <row r="9977" spans="1:2" x14ac:dyDescent="0.2">
      <c r="A9977" t="s">
        <v>13504</v>
      </c>
      <c r="B9977" t="s">
        <v>17041</v>
      </c>
    </row>
    <row r="9978" spans="1:2" x14ac:dyDescent="0.2">
      <c r="A9978" t="s">
        <v>13505</v>
      </c>
      <c r="B9978" t="s">
        <v>17020</v>
      </c>
    </row>
    <row r="9979" spans="1:2" x14ac:dyDescent="0.2">
      <c r="A9979" t="s">
        <v>13506</v>
      </c>
      <c r="B9979" t="s">
        <v>17012</v>
      </c>
    </row>
    <row r="9980" spans="1:2" x14ac:dyDescent="0.2">
      <c r="A9980" t="s">
        <v>13507</v>
      </c>
      <c r="B9980" t="s">
        <v>17042</v>
      </c>
    </row>
    <row r="9981" spans="1:2" x14ac:dyDescent="0.2">
      <c r="A9981" t="s">
        <v>13508</v>
      </c>
      <c r="B9981" t="s">
        <v>17013</v>
      </c>
    </row>
    <row r="9982" spans="1:2" x14ac:dyDescent="0.2">
      <c r="A9982" t="s">
        <v>13509</v>
      </c>
      <c r="B9982" t="s">
        <v>17016</v>
      </c>
    </row>
    <row r="9983" spans="1:2" x14ac:dyDescent="0.2">
      <c r="A9983" t="s">
        <v>13510</v>
      </c>
      <c r="B9983" t="s">
        <v>17023</v>
      </c>
    </row>
    <row r="9984" spans="1:2" x14ac:dyDescent="0.2">
      <c r="A9984" t="s">
        <v>13511</v>
      </c>
      <c r="B9984" t="s">
        <v>17024</v>
      </c>
    </row>
    <row r="9985" spans="1:2" x14ac:dyDescent="0.2">
      <c r="A9985" t="s">
        <v>13512</v>
      </c>
      <c r="B9985" t="s">
        <v>17020</v>
      </c>
    </row>
    <row r="9986" spans="1:2" x14ac:dyDescent="0.2">
      <c r="A9986" t="s">
        <v>13513</v>
      </c>
      <c r="B9986" t="s">
        <v>17020</v>
      </c>
    </row>
    <row r="9987" spans="1:2" x14ac:dyDescent="0.2">
      <c r="A9987" t="s">
        <v>13514</v>
      </c>
      <c r="B9987" t="s">
        <v>17022</v>
      </c>
    </row>
    <row r="9988" spans="1:2" x14ac:dyDescent="0.2">
      <c r="A9988" t="s">
        <v>13515</v>
      </c>
      <c r="B9988" t="s">
        <v>17050</v>
      </c>
    </row>
    <row r="9989" spans="1:2" x14ac:dyDescent="0.2">
      <c r="A9989" t="s">
        <v>13516</v>
      </c>
      <c r="B9989" t="s">
        <v>17050</v>
      </c>
    </row>
    <row r="9990" spans="1:2" x14ac:dyDescent="0.2">
      <c r="A9990" t="s">
        <v>13517</v>
      </c>
      <c r="B9990" t="s">
        <v>17050</v>
      </c>
    </row>
    <row r="9991" spans="1:2" x14ac:dyDescent="0.2">
      <c r="A9991" t="s">
        <v>13518</v>
      </c>
      <c r="B9991" t="s">
        <v>17020</v>
      </c>
    </row>
    <row r="9992" spans="1:2" x14ac:dyDescent="0.2">
      <c r="A9992" t="s">
        <v>13519</v>
      </c>
      <c r="B9992" t="s">
        <v>17020</v>
      </c>
    </row>
    <row r="9993" spans="1:2" x14ac:dyDescent="0.2">
      <c r="A9993" t="s">
        <v>13520</v>
      </c>
      <c r="B9993" t="s">
        <v>17050</v>
      </c>
    </row>
    <row r="9994" spans="1:2" x14ac:dyDescent="0.2">
      <c r="A9994" t="s">
        <v>13521</v>
      </c>
      <c r="B9994" t="s">
        <v>17050</v>
      </c>
    </row>
    <row r="9995" spans="1:2" x14ac:dyDescent="0.2">
      <c r="A9995" t="s">
        <v>13522</v>
      </c>
      <c r="B9995" t="s">
        <v>17013</v>
      </c>
    </row>
    <row r="9996" spans="1:2" x14ac:dyDescent="0.2">
      <c r="A9996" t="s">
        <v>13523</v>
      </c>
      <c r="B9996" t="s">
        <v>17013</v>
      </c>
    </row>
    <row r="9997" spans="1:2" x14ac:dyDescent="0.2">
      <c r="A9997" t="s">
        <v>13524</v>
      </c>
      <c r="B9997" t="s">
        <v>17028</v>
      </c>
    </row>
    <row r="9998" spans="1:2" x14ac:dyDescent="0.2">
      <c r="A9998" t="s">
        <v>13526</v>
      </c>
      <c r="B9998" t="s">
        <v>17028</v>
      </c>
    </row>
    <row r="9999" spans="1:2" x14ac:dyDescent="0.2">
      <c r="A9999" t="s">
        <v>13527</v>
      </c>
      <c r="B9999" t="s">
        <v>17022</v>
      </c>
    </row>
    <row r="10000" spans="1:2" x14ac:dyDescent="0.2">
      <c r="A10000" t="s">
        <v>13528</v>
      </c>
      <c r="B10000" t="s">
        <v>17028</v>
      </c>
    </row>
    <row r="10001" spans="1:2" x14ac:dyDescent="0.2">
      <c r="A10001" t="s">
        <v>13529</v>
      </c>
      <c r="B10001" t="s">
        <v>17020</v>
      </c>
    </row>
    <row r="10002" spans="1:2" x14ac:dyDescent="0.2">
      <c r="A10002" t="s">
        <v>13530</v>
      </c>
      <c r="B10002" t="s">
        <v>17050</v>
      </c>
    </row>
    <row r="10003" spans="1:2" x14ac:dyDescent="0.2">
      <c r="A10003" t="s">
        <v>13534</v>
      </c>
      <c r="B10003" t="s">
        <v>17013</v>
      </c>
    </row>
    <row r="10004" spans="1:2" x14ac:dyDescent="0.2">
      <c r="A10004" t="s">
        <v>13535</v>
      </c>
      <c r="B10004" t="s">
        <v>17020</v>
      </c>
    </row>
    <row r="10005" spans="1:2" x14ac:dyDescent="0.2">
      <c r="A10005" t="s">
        <v>13536</v>
      </c>
      <c r="B10005" t="s">
        <v>17013</v>
      </c>
    </row>
    <row r="10006" spans="1:2" x14ac:dyDescent="0.2">
      <c r="A10006" t="s">
        <v>13537</v>
      </c>
      <c r="B10006" t="s">
        <v>17020</v>
      </c>
    </row>
    <row r="10007" spans="1:2" x14ac:dyDescent="0.2">
      <c r="A10007" t="s">
        <v>13538</v>
      </c>
      <c r="B10007" t="s">
        <v>17020</v>
      </c>
    </row>
    <row r="10008" spans="1:2" x14ac:dyDescent="0.2">
      <c r="A10008" t="s">
        <v>13539</v>
      </c>
      <c r="B10008" t="s">
        <v>17020</v>
      </c>
    </row>
    <row r="10009" spans="1:2" x14ac:dyDescent="0.2">
      <c r="A10009" t="s">
        <v>13540</v>
      </c>
      <c r="B10009" t="s">
        <v>17020</v>
      </c>
    </row>
    <row r="10010" spans="1:2" x14ac:dyDescent="0.2">
      <c r="A10010" t="s">
        <v>13541</v>
      </c>
      <c r="B10010" t="s">
        <v>17041</v>
      </c>
    </row>
    <row r="10011" spans="1:2" x14ac:dyDescent="0.2">
      <c r="A10011" t="s">
        <v>13542</v>
      </c>
      <c r="B10011" t="s">
        <v>17050</v>
      </c>
    </row>
    <row r="10012" spans="1:2" x14ac:dyDescent="0.2">
      <c r="A10012" t="s">
        <v>13543</v>
      </c>
      <c r="B10012" t="s">
        <v>17019</v>
      </c>
    </row>
    <row r="10013" spans="1:2" x14ac:dyDescent="0.2">
      <c r="A10013" t="s">
        <v>13546</v>
      </c>
      <c r="B10013" t="s">
        <v>17013</v>
      </c>
    </row>
    <row r="10014" spans="1:2" x14ac:dyDescent="0.2">
      <c r="A10014" t="s">
        <v>13547</v>
      </c>
      <c r="B10014" t="s">
        <v>17013</v>
      </c>
    </row>
    <row r="10015" spans="1:2" x14ac:dyDescent="0.2">
      <c r="A10015" t="s">
        <v>13548</v>
      </c>
      <c r="B10015" t="s">
        <v>17050</v>
      </c>
    </row>
    <row r="10016" spans="1:2" x14ac:dyDescent="0.2">
      <c r="A10016" t="s">
        <v>13549</v>
      </c>
      <c r="B10016" t="s">
        <v>17012</v>
      </c>
    </row>
    <row r="10017" spans="1:2" x14ac:dyDescent="0.2">
      <c r="A10017" t="s">
        <v>13550</v>
      </c>
      <c r="B10017" t="s">
        <v>17013</v>
      </c>
    </row>
    <row r="10018" spans="1:2" x14ac:dyDescent="0.2">
      <c r="A10018" t="s">
        <v>13552</v>
      </c>
      <c r="B10018" t="s">
        <v>17050</v>
      </c>
    </row>
    <row r="10019" spans="1:2" x14ac:dyDescent="0.2">
      <c r="A10019" t="s">
        <v>13553</v>
      </c>
      <c r="B10019" t="s">
        <v>17013</v>
      </c>
    </row>
    <row r="10020" spans="1:2" x14ac:dyDescent="0.2">
      <c r="A10020" t="s">
        <v>13554</v>
      </c>
      <c r="B10020" t="s">
        <v>17017</v>
      </c>
    </row>
    <row r="10021" spans="1:2" x14ac:dyDescent="0.2">
      <c r="A10021" t="s">
        <v>13556</v>
      </c>
      <c r="B10021" t="s">
        <v>17013</v>
      </c>
    </row>
    <row r="10022" spans="1:2" x14ac:dyDescent="0.2">
      <c r="A10022" t="s">
        <v>13557</v>
      </c>
      <c r="B10022" t="s">
        <v>17013</v>
      </c>
    </row>
    <row r="10023" spans="1:2" x14ac:dyDescent="0.2">
      <c r="A10023" t="s">
        <v>13559</v>
      </c>
      <c r="B10023" t="s">
        <v>17043</v>
      </c>
    </row>
    <row r="10024" spans="1:2" x14ac:dyDescent="0.2">
      <c r="A10024" t="s">
        <v>13560</v>
      </c>
      <c r="B10024" t="s">
        <v>17050</v>
      </c>
    </row>
    <row r="10025" spans="1:2" x14ac:dyDescent="0.2">
      <c r="A10025" t="s">
        <v>13561</v>
      </c>
      <c r="B10025" t="s">
        <v>17013</v>
      </c>
    </row>
    <row r="10026" spans="1:2" x14ac:dyDescent="0.2">
      <c r="A10026" t="s">
        <v>13562</v>
      </c>
      <c r="B10026" t="s">
        <v>17043</v>
      </c>
    </row>
    <row r="10027" spans="1:2" x14ac:dyDescent="0.2">
      <c r="A10027" t="s">
        <v>13569</v>
      </c>
      <c r="B10027" t="s">
        <v>17013</v>
      </c>
    </row>
    <row r="10028" spans="1:2" x14ac:dyDescent="0.2">
      <c r="A10028" t="s">
        <v>13572</v>
      </c>
      <c r="B10028" t="s">
        <v>17013</v>
      </c>
    </row>
    <row r="10029" spans="1:2" x14ac:dyDescent="0.2">
      <c r="A10029" t="s">
        <v>13573</v>
      </c>
      <c r="B10029" t="s">
        <v>17013</v>
      </c>
    </row>
    <row r="10030" spans="1:2" x14ac:dyDescent="0.2">
      <c r="A10030" t="s">
        <v>13576</v>
      </c>
      <c r="B10030" t="s">
        <v>17043</v>
      </c>
    </row>
    <row r="10031" spans="1:2" x14ac:dyDescent="0.2">
      <c r="A10031" t="s">
        <v>13577</v>
      </c>
      <c r="B10031" t="s">
        <v>17050</v>
      </c>
    </row>
    <row r="10032" spans="1:2" x14ac:dyDescent="0.2">
      <c r="A10032" t="s">
        <v>13578</v>
      </c>
      <c r="B10032" t="s">
        <v>17050</v>
      </c>
    </row>
    <row r="10033" spans="1:2" x14ac:dyDescent="0.2">
      <c r="A10033" t="s">
        <v>13579</v>
      </c>
      <c r="B10033" t="s">
        <v>17027</v>
      </c>
    </row>
    <row r="10034" spans="1:2" x14ac:dyDescent="0.2">
      <c r="A10034" t="s">
        <v>13580</v>
      </c>
      <c r="B10034" t="s">
        <v>17050</v>
      </c>
    </row>
    <row r="10035" spans="1:2" x14ac:dyDescent="0.2">
      <c r="A10035" t="s">
        <v>13581</v>
      </c>
      <c r="B10035" t="s">
        <v>17050</v>
      </c>
    </row>
    <row r="10036" spans="1:2" x14ac:dyDescent="0.2">
      <c r="A10036" t="s">
        <v>13585</v>
      </c>
      <c r="B10036" t="s">
        <v>17050</v>
      </c>
    </row>
    <row r="10037" spans="1:2" x14ac:dyDescent="0.2">
      <c r="A10037" t="s">
        <v>13586</v>
      </c>
      <c r="B10037" t="s">
        <v>17050</v>
      </c>
    </row>
    <row r="10038" spans="1:2" x14ac:dyDescent="0.2">
      <c r="A10038" t="s">
        <v>13587</v>
      </c>
      <c r="B10038" t="s">
        <v>17023</v>
      </c>
    </row>
    <row r="10039" spans="1:2" x14ac:dyDescent="0.2">
      <c r="A10039" t="s">
        <v>13588</v>
      </c>
      <c r="B10039" t="s">
        <v>17050</v>
      </c>
    </row>
    <row r="10040" spans="1:2" x14ac:dyDescent="0.2">
      <c r="A10040" t="s">
        <v>13589</v>
      </c>
      <c r="B10040" t="s">
        <v>17050</v>
      </c>
    </row>
    <row r="10041" spans="1:2" x14ac:dyDescent="0.2">
      <c r="A10041" t="s">
        <v>13590</v>
      </c>
      <c r="B10041" t="s">
        <v>17050</v>
      </c>
    </row>
    <row r="10042" spans="1:2" x14ac:dyDescent="0.2">
      <c r="A10042" t="s">
        <v>13591</v>
      </c>
      <c r="B10042" t="s">
        <v>17038</v>
      </c>
    </row>
    <row r="10043" spans="1:2" x14ac:dyDescent="0.2">
      <c r="A10043" t="s">
        <v>13592</v>
      </c>
      <c r="B10043" t="s">
        <v>17050</v>
      </c>
    </row>
    <row r="10044" spans="1:2" x14ac:dyDescent="0.2">
      <c r="A10044" t="s">
        <v>13594</v>
      </c>
      <c r="B10044" t="s">
        <v>17050</v>
      </c>
    </row>
    <row r="10045" spans="1:2" x14ac:dyDescent="0.2">
      <c r="A10045" t="s">
        <v>13595</v>
      </c>
      <c r="B10045" t="s">
        <v>17027</v>
      </c>
    </row>
    <row r="10046" spans="1:2" x14ac:dyDescent="0.2">
      <c r="A10046" t="s">
        <v>13597</v>
      </c>
      <c r="B10046" t="s">
        <v>17017</v>
      </c>
    </row>
    <row r="10047" spans="1:2" x14ac:dyDescent="0.2">
      <c r="A10047" t="s">
        <v>13598</v>
      </c>
      <c r="B10047" t="s">
        <v>17013</v>
      </c>
    </row>
    <row r="10048" spans="1:2" x14ac:dyDescent="0.2">
      <c r="A10048" t="s">
        <v>13599</v>
      </c>
      <c r="B10048" t="s">
        <v>17023</v>
      </c>
    </row>
    <row r="10049" spans="1:2" x14ac:dyDescent="0.2">
      <c r="A10049" t="s">
        <v>13600</v>
      </c>
      <c r="B10049" t="s">
        <v>17020</v>
      </c>
    </row>
    <row r="10050" spans="1:2" x14ac:dyDescent="0.2">
      <c r="A10050" t="s">
        <v>13601</v>
      </c>
      <c r="B10050" t="s">
        <v>17023</v>
      </c>
    </row>
    <row r="10051" spans="1:2" x14ac:dyDescent="0.2">
      <c r="A10051" t="s">
        <v>13602</v>
      </c>
      <c r="B10051" t="s">
        <v>17023</v>
      </c>
    </row>
    <row r="10052" spans="1:2" x14ac:dyDescent="0.2">
      <c r="A10052" t="s">
        <v>13603</v>
      </c>
      <c r="B10052" t="s">
        <v>17013</v>
      </c>
    </row>
    <row r="10053" spans="1:2" x14ac:dyDescent="0.2">
      <c r="A10053" t="s">
        <v>13604</v>
      </c>
      <c r="B10053" t="s">
        <v>17050</v>
      </c>
    </row>
    <row r="10054" spans="1:2" x14ac:dyDescent="0.2">
      <c r="A10054" t="s">
        <v>13605</v>
      </c>
      <c r="B10054" t="s">
        <v>17050</v>
      </c>
    </row>
    <row r="10055" spans="1:2" x14ac:dyDescent="0.2">
      <c r="A10055" t="s">
        <v>13606</v>
      </c>
      <c r="B10055" t="s">
        <v>17028</v>
      </c>
    </row>
    <row r="10056" spans="1:2" x14ac:dyDescent="0.2">
      <c r="A10056" t="s">
        <v>13608</v>
      </c>
      <c r="B10056" t="s">
        <v>17017</v>
      </c>
    </row>
    <row r="10057" spans="1:2" x14ac:dyDescent="0.2">
      <c r="A10057" t="s">
        <v>13609</v>
      </c>
      <c r="B10057" t="s">
        <v>17012</v>
      </c>
    </row>
    <row r="10058" spans="1:2" x14ac:dyDescent="0.2">
      <c r="A10058" t="s">
        <v>13610</v>
      </c>
      <c r="B10058" t="s">
        <v>17027</v>
      </c>
    </row>
    <row r="10059" spans="1:2" x14ac:dyDescent="0.2">
      <c r="A10059" t="s">
        <v>13611</v>
      </c>
      <c r="B10059" t="s">
        <v>17050</v>
      </c>
    </row>
    <row r="10060" spans="1:2" x14ac:dyDescent="0.2">
      <c r="A10060" t="s">
        <v>13612</v>
      </c>
      <c r="B10060" t="s">
        <v>17020</v>
      </c>
    </row>
    <row r="10061" spans="1:2" x14ac:dyDescent="0.2">
      <c r="A10061" t="s">
        <v>13613</v>
      </c>
      <c r="B10061" t="s">
        <v>17019</v>
      </c>
    </row>
    <row r="10062" spans="1:2" x14ac:dyDescent="0.2">
      <c r="A10062" t="s">
        <v>13614</v>
      </c>
      <c r="B10062" t="s">
        <v>17013</v>
      </c>
    </row>
    <row r="10063" spans="1:2" x14ac:dyDescent="0.2">
      <c r="A10063" t="s">
        <v>13615</v>
      </c>
      <c r="B10063" t="s">
        <v>17023</v>
      </c>
    </row>
    <row r="10064" spans="1:2" x14ac:dyDescent="0.2">
      <c r="A10064" t="s">
        <v>13616</v>
      </c>
      <c r="B10064" t="s">
        <v>17013</v>
      </c>
    </row>
    <row r="10065" spans="1:2" x14ac:dyDescent="0.2">
      <c r="A10065" t="s">
        <v>13617</v>
      </c>
      <c r="B10065" t="s">
        <v>17020</v>
      </c>
    </row>
    <row r="10066" spans="1:2" x14ac:dyDescent="0.2">
      <c r="A10066" t="s">
        <v>13618</v>
      </c>
      <c r="B10066" t="s">
        <v>17013</v>
      </c>
    </row>
    <row r="10067" spans="1:2" x14ac:dyDescent="0.2">
      <c r="A10067" t="s">
        <v>13619</v>
      </c>
      <c r="B10067" t="s">
        <v>17013</v>
      </c>
    </row>
    <row r="10068" spans="1:2" x14ac:dyDescent="0.2">
      <c r="A10068" t="s">
        <v>13620</v>
      </c>
      <c r="B10068" t="s">
        <v>17050</v>
      </c>
    </row>
    <row r="10069" spans="1:2" x14ac:dyDescent="0.2">
      <c r="A10069" t="s">
        <v>13621</v>
      </c>
      <c r="B10069" t="s">
        <v>17032</v>
      </c>
    </row>
    <row r="10070" spans="1:2" x14ac:dyDescent="0.2">
      <c r="A10070" t="s">
        <v>13623</v>
      </c>
      <c r="B10070" t="s">
        <v>17050</v>
      </c>
    </row>
    <row r="10071" spans="1:2" x14ac:dyDescent="0.2">
      <c r="A10071" t="s">
        <v>13624</v>
      </c>
      <c r="B10071" t="s">
        <v>17050</v>
      </c>
    </row>
    <row r="10072" spans="1:2" x14ac:dyDescent="0.2">
      <c r="A10072" t="s">
        <v>13625</v>
      </c>
      <c r="B10072" t="s">
        <v>17013</v>
      </c>
    </row>
    <row r="10073" spans="1:2" x14ac:dyDescent="0.2">
      <c r="A10073" t="s">
        <v>13626</v>
      </c>
      <c r="B10073" t="s">
        <v>17050</v>
      </c>
    </row>
    <row r="10074" spans="1:2" x14ac:dyDescent="0.2">
      <c r="A10074" t="s">
        <v>13627</v>
      </c>
      <c r="B10074" t="s">
        <v>17019</v>
      </c>
    </row>
    <row r="10075" spans="1:2" x14ac:dyDescent="0.2">
      <c r="A10075" t="s">
        <v>13629</v>
      </c>
      <c r="B10075" t="s">
        <v>17027</v>
      </c>
    </row>
    <row r="10076" spans="1:2" x14ac:dyDescent="0.2">
      <c r="A10076" t="s">
        <v>13630</v>
      </c>
      <c r="B10076" t="s">
        <v>17020</v>
      </c>
    </row>
    <row r="10077" spans="1:2" x14ac:dyDescent="0.2">
      <c r="A10077" t="s">
        <v>13631</v>
      </c>
      <c r="B10077" t="s">
        <v>17020</v>
      </c>
    </row>
    <row r="10078" spans="1:2" x14ac:dyDescent="0.2">
      <c r="A10078" t="s">
        <v>13632</v>
      </c>
      <c r="B10078" t="s">
        <v>17013</v>
      </c>
    </row>
    <row r="10079" spans="1:2" x14ac:dyDescent="0.2">
      <c r="A10079" t="s">
        <v>13633</v>
      </c>
      <c r="B10079" t="s">
        <v>17013</v>
      </c>
    </row>
    <row r="10080" spans="1:2" x14ac:dyDescent="0.2">
      <c r="A10080" t="s">
        <v>13634</v>
      </c>
      <c r="B10080" t="s">
        <v>17013</v>
      </c>
    </row>
    <row r="10081" spans="1:2" x14ac:dyDescent="0.2">
      <c r="A10081" t="s">
        <v>13635</v>
      </c>
      <c r="B10081" t="s">
        <v>17013</v>
      </c>
    </row>
    <row r="10082" spans="1:2" x14ac:dyDescent="0.2">
      <c r="A10082" t="s">
        <v>13636</v>
      </c>
      <c r="B10082" t="s">
        <v>17043</v>
      </c>
    </row>
    <row r="10083" spans="1:2" x14ac:dyDescent="0.2">
      <c r="A10083" t="s">
        <v>13637</v>
      </c>
      <c r="B10083" t="s">
        <v>17013</v>
      </c>
    </row>
    <row r="10084" spans="1:2" x14ac:dyDescent="0.2">
      <c r="A10084" t="s">
        <v>13638</v>
      </c>
      <c r="B10084" t="s">
        <v>17013</v>
      </c>
    </row>
    <row r="10085" spans="1:2" x14ac:dyDescent="0.2">
      <c r="A10085" t="s">
        <v>13639</v>
      </c>
      <c r="B10085" t="s">
        <v>17013</v>
      </c>
    </row>
    <row r="10086" spans="1:2" x14ac:dyDescent="0.2">
      <c r="A10086" t="s">
        <v>13640</v>
      </c>
      <c r="B10086" t="s">
        <v>17043</v>
      </c>
    </row>
    <row r="10087" spans="1:2" x14ac:dyDescent="0.2">
      <c r="A10087" t="s">
        <v>13641</v>
      </c>
      <c r="B10087" t="s">
        <v>17013</v>
      </c>
    </row>
    <row r="10088" spans="1:2" x14ac:dyDescent="0.2">
      <c r="A10088" t="s">
        <v>13642</v>
      </c>
      <c r="B10088" t="s">
        <v>17013</v>
      </c>
    </row>
    <row r="10089" spans="1:2" x14ac:dyDescent="0.2">
      <c r="A10089" t="s">
        <v>13643</v>
      </c>
      <c r="B10089" t="s">
        <v>17013</v>
      </c>
    </row>
    <row r="10090" spans="1:2" x14ac:dyDescent="0.2">
      <c r="A10090" t="s">
        <v>13644</v>
      </c>
      <c r="B10090" t="s">
        <v>17013</v>
      </c>
    </row>
    <row r="10091" spans="1:2" x14ac:dyDescent="0.2">
      <c r="A10091" t="s">
        <v>13645</v>
      </c>
      <c r="B10091" t="s">
        <v>17013</v>
      </c>
    </row>
    <row r="10092" spans="1:2" x14ac:dyDescent="0.2">
      <c r="A10092" t="s">
        <v>13646</v>
      </c>
      <c r="B10092" t="s">
        <v>17013</v>
      </c>
    </row>
    <row r="10093" spans="1:2" x14ac:dyDescent="0.2">
      <c r="A10093" t="s">
        <v>13647</v>
      </c>
      <c r="B10093" t="s">
        <v>17013</v>
      </c>
    </row>
    <row r="10094" spans="1:2" x14ac:dyDescent="0.2">
      <c r="A10094" t="s">
        <v>13648</v>
      </c>
      <c r="B10094" t="s">
        <v>17013</v>
      </c>
    </row>
    <row r="10095" spans="1:2" x14ac:dyDescent="0.2">
      <c r="A10095" t="s">
        <v>13649</v>
      </c>
      <c r="B10095" t="s">
        <v>17023</v>
      </c>
    </row>
    <row r="10096" spans="1:2" x14ac:dyDescent="0.2">
      <c r="A10096" t="s">
        <v>13650</v>
      </c>
      <c r="B10096" t="s">
        <v>17050</v>
      </c>
    </row>
    <row r="10097" spans="1:2" x14ac:dyDescent="0.2">
      <c r="A10097" t="s">
        <v>13651</v>
      </c>
      <c r="B10097" t="s">
        <v>17020</v>
      </c>
    </row>
    <row r="10098" spans="1:2" x14ac:dyDescent="0.2">
      <c r="A10098" t="s">
        <v>13653</v>
      </c>
      <c r="B10098" t="s">
        <v>17027</v>
      </c>
    </row>
    <row r="10099" spans="1:2" x14ac:dyDescent="0.2">
      <c r="A10099" t="s">
        <v>13655</v>
      </c>
      <c r="B10099" t="s">
        <v>17013</v>
      </c>
    </row>
    <row r="10100" spans="1:2" x14ac:dyDescent="0.2">
      <c r="A10100" t="s">
        <v>13656</v>
      </c>
      <c r="B10100" t="s">
        <v>17013</v>
      </c>
    </row>
    <row r="10101" spans="1:2" x14ac:dyDescent="0.2">
      <c r="A10101" t="s">
        <v>13657</v>
      </c>
      <c r="B10101" t="s">
        <v>17027</v>
      </c>
    </row>
    <row r="10102" spans="1:2" x14ac:dyDescent="0.2">
      <c r="A10102" t="s">
        <v>13658</v>
      </c>
      <c r="B10102" t="s">
        <v>17031</v>
      </c>
    </row>
    <row r="10103" spans="1:2" x14ac:dyDescent="0.2">
      <c r="A10103" t="s">
        <v>13659</v>
      </c>
      <c r="B10103" t="s">
        <v>17043</v>
      </c>
    </row>
    <row r="10104" spans="1:2" x14ac:dyDescent="0.2">
      <c r="A10104" t="s">
        <v>13660</v>
      </c>
      <c r="B10104" t="s">
        <v>17019</v>
      </c>
    </row>
    <row r="10105" spans="1:2" x14ac:dyDescent="0.2">
      <c r="A10105" t="s">
        <v>13661</v>
      </c>
      <c r="B10105" t="s">
        <v>17013</v>
      </c>
    </row>
    <row r="10106" spans="1:2" x14ac:dyDescent="0.2">
      <c r="A10106" t="s">
        <v>13662</v>
      </c>
      <c r="B10106" t="s">
        <v>17043</v>
      </c>
    </row>
    <row r="10107" spans="1:2" x14ac:dyDescent="0.2">
      <c r="A10107" t="s">
        <v>13663</v>
      </c>
      <c r="B10107" t="s">
        <v>17020</v>
      </c>
    </row>
    <row r="10108" spans="1:2" x14ac:dyDescent="0.2">
      <c r="A10108" t="s">
        <v>13664</v>
      </c>
      <c r="B10108" t="s">
        <v>17050</v>
      </c>
    </row>
    <row r="10109" spans="1:2" x14ac:dyDescent="0.2">
      <c r="A10109" t="s">
        <v>13665</v>
      </c>
      <c r="B10109" t="s">
        <v>17041</v>
      </c>
    </row>
    <row r="10110" spans="1:2" x14ac:dyDescent="0.2">
      <c r="A10110" t="s">
        <v>13666</v>
      </c>
      <c r="B10110" t="s">
        <v>17050</v>
      </c>
    </row>
    <row r="10111" spans="1:2" x14ac:dyDescent="0.2">
      <c r="A10111" t="s">
        <v>13667</v>
      </c>
      <c r="B10111" t="s">
        <v>17050</v>
      </c>
    </row>
    <row r="10112" spans="1:2" x14ac:dyDescent="0.2">
      <c r="A10112" t="s">
        <v>13668</v>
      </c>
      <c r="B10112" t="s">
        <v>17041</v>
      </c>
    </row>
    <row r="10113" spans="1:2" x14ac:dyDescent="0.2">
      <c r="A10113" t="s">
        <v>13669</v>
      </c>
      <c r="B10113" t="s">
        <v>17020</v>
      </c>
    </row>
    <row r="10114" spans="1:2" x14ac:dyDescent="0.2">
      <c r="A10114" t="s">
        <v>13670</v>
      </c>
      <c r="B10114" t="s">
        <v>17013</v>
      </c>
    </row>
    <row r="10115" spans="1:2" x14ac:dyDescent="0.2">
      <c r="A10115" t="s">
        <v>13671</v>
      </c>
      <c r="B10115" t="s">
        <v>17019</v>
      </c>
    </row>
    <row r="10116" spans="1:2" x14ac:dyDescent="0.2">
      <c r="A10116" t="s">
        <v>13672</v>
      </c>
      <c r="B10116" t="s">
        <v>17020</v>
      </c>
    </row>
    <row r="10117" spans="1:2" x14ac:dyDescent="0.2">
      <c r="A10117" t="s">
        <v>13674</v>
      </c>
      <c r="B10117" t="s">
        <v>17050</v>
      </c>
    </row>
    <row r="10118" spans="1:2" x14ac:dyDescent="0.2">
      <c r="A10118" t="s">
        <v>13675</v>
      </c>
      <c r="B10118" t="s">
        <v>17050</v>
      </c>
    </row>
    <row r="10119" spans="1:2" x14ac:dyDescent="0.2">
      <c r="A10119" t="s">
        <v>13676</v>
      </c>
      <c r="B10119" t="s">
        <v>17020</v>
      </c>
    </row>
    <row r="10120" spans="1:2" x14ac:dyDescent="0.2">
      <c r="A10120" t="s">
        <v>13677</v>
      </c>
      <c r="B10120" t="s">
        <v>17020</v>
      </c>
    </row>
    <row r="10121" spans="1:2" x14ac:dyDescent="0.2">
      <c r="A10121" t="s">
        <v>13678</v>
      </c>
      <c r="B10121" t="s">
        <v>17043</v>
      </c>
    </row>
    <row r="10122" spans="1:2" x14ac:dyDescent="0.2">
      <c r="A10122" t="s">
        <v>13679</v>
      </c>
      <c r="B10122" t="s">
        <v>17020</v>
      </c>
    </row>
    <row r="10123" spans="1:2" x14ac:dyDescent="0.2">
      <c r="A10123" t="s">
        <v>13680</v>
      </c>
      <c r="B10123" t="s">
        <v>17013</v>
      </c>
    </row>
    <row r="10124" spans="1:2" x14ac:dyDescent="0.2">
      <c r="A10124" t="s">
        <v>13681</v>
      </c>
      <c r="B10124" t="s">
        <v>17032</v>
      </c>
    </row>
    <row r="10125" spans="1:2" x14ac:dyDescent="0.2">
      <c r="A10125" t="s">
        <v>13682</v>
      </c>
      <c r="B10125" t="s">
        <v>17043</v>
      </c>
    </row>
    <row r="10126" spans="1:2" x14ac:dyDescent="0.2">
      <c r="A10126" t="s">
        <v>13683</v>
      </c>
      <c r="B10126" t="s">
        <v>17013</v>
      </c>
    </row>
    <row r="10127" spans="1:2" x14ac:dyDescent="0.2">
      <c r="A10127" t="s">
        <v>13684</v>
      </c>
      <c r="B10127" t="s">
        <v>17023</v>
      </c>
    </row>
    <row r="10128" spans="1:2" x14ac:dyDescent="0.2">
      <c r="A10128" t="s">
        <v>13685</v>
      </c>
      <c r="B10128" t="s">
        <v>17023</v>
      </c>
    </row>
    <row r="10129" spans="1:2" x14ac:dyDescent="0.2">
      <c r="A10129" t="s">
        <v>13686</v>
      </c>
      <c r="B10129" t="s">
        <v>17050</v>
      </c>
    </row>
    <row r="10130" spans="1:2" x14ac:dyDescent="0.2">
      <c r="A10130" t="s">
        <v>13687</v>
      </c>
      <c r="B10130" t="s">
        <v>17023</v>
      </c>
    </row>
    <row r="10131" spans="1:2" x14ac:dyDescent="0.2">
      <c r="A10131" t="s">
        <v>13688</v>
      </c>
      <c r="B10131" t="s">
        <v>17050</v>
      </c>
    </row>
    <row r="10132" spans="1:2" x14ac:dyDescent="0.2">
      <c r="A10132" t="s">
        <v>13689</v>
      </c>
      <c r="B10132" t="s">
        <v>17038</v>
      </c>
    </row>
    <row r="10133" spans="1:2" x14ac:dyDescent="0.2">
      <c r="A10133" t="s">
        <v>13691</v>
      </c>
      <c r="B10133" t="s">
        <v>17019</v>
      </c>
    </row>
    <row r="10134" spans="1:2" x14ac:dyDescent="0.2">
      <c r="A10134" t="s">
        <v>13692</v>
      </c>
      <c r="B10134" t="s">
        <v>17012</v>
      </c>
    </row>
    <row r="10135" spans="1:2" x14ac:dyDescent="0.2">
      <c r="A10135" t="s">
        <v>13693</v>
      </c>
      <c r="B10135" t="s">
        <v>17050</v>
      </c>
    </row>
    <row r="10136" spans="1:2" x14ac:dyDescent="0.2">
      <c r="A10136" t="s">
        <v>13694</v>
      </c>
      <c r="B10136" t="s">
        <v>17020</v>
      </c>
    </row>
    <row r="10137" spans="1:2" x14ac:dyDescent="0.2">
      <c r="A10137" t="s">
        <v>13695</v>
      </c>
      <c r="B10137" t="s">
        <v>17020</v>
      </c>
    </row>
    <row r="10138" spans="1:2" x14ac:dyDescent="0.2">
      <c r="A10138" t="s">
        <v>13696</v>
      </c>
      <c r="B10138" t="s">
        <v>17012</v>
      </c>
    </row>
    <row r="10139" spans="1:2" x14ac:dyDescent="0.2">
      <c r="A10139" t="s">
        <v>13697</v>
      </c>
      <c r="B10139" t="s">
        <v>17020</v>
      </c>
    </row>
    <row r="10140" spans="1:2" x14ac:dyDescent="0.2">
      <c r="A10140" t="s">
        <v>13698</v>
      </c>
      <c r="B10140" t="s">
        <v>17043</v>
      </c>
    </row>
    <row r="10141" spans="1:2" x14ac:dyDescent="0.2">
      <c r="A10141" t="s">
        <v>13699</v>
      </c>
      <c r="B10141" t="s">
        <v>17013</v>
      </c>
    </row>
    <row r="10142" spans="1:2" x14ac:dyDescent="0.2">
      <c r="A10142" t="s">
        <v>13700</v>
      </c>
      <c r="B10142" t="s">
        <v>17026</v>
      </c>
    </row>
    <row r="10143" spans="1:2" x14ac:dyDescent="0.2">
      <c r="A10143" t="s">
        <v>13701</v>
      </c>
      <c r="B10143" t="s">
        <v>17050</v>
      </c>
    </row>
    <row r="10144" spans="1:2" x14ac:dyDescent="0.2">
      <c r="A10144" t="s">
        <v>13704</v>
      </c>
      <c r="B10144" t="s">
        <v>17020</v>
      </c>
    </row>
    <row r="10145" spans="1:2" x14ac:dyDescent="0.2">
      <c r="A10145" t="s">
        <v>13705</v>
      </c>
      <c r="B10145" t="s">
        <v>17020</v>
      </c>
    </row>
    <row r="10146" spans="1:2" x14ac:dyDescent="0.2">
      <c r="A10146" t="s">
        <v>13706</v>
      </c>
      <c r="B10146" t="s">
        <v>17027</v>
      </c>
    </row>
    <row r="10147" spans="1:2" x14ac:dyDescent="0.2">
      <c r="A10147" t="s">
        <v>13707</v>
      </c>
      <c r="B10147" t="s">
        <v>17023</v>
      </c>
    </row>
    <row r="10148" spans="1:2" x14ac:dyDescent="0.2">
      <c r="A10148" t="s">
        <v>13709</v>
      </c>
      <c r="B10148" t="s">
        <v>17027</v>
      </c>
    </row>
    <row r="10149" spans="1:2" x14ac:dyDescent="0.2">
      <c r="A10149" t="s">
        <v>13711</v>
      </c>
      <c r="B10149" t="s">
        <v>17023</v>
      </c>
    </row>
    <row r="10150" spans="1:2" x14ac:dyDescent="0.2">
      <c r="A10150" t="s">
        <v>13712</v>
      </c>
      <c r="B10150" t="s">
        <v>17027</v>
      </c>
    </row>
    <row r="10151" spans="1:2" x14ac:dyDescent="0.2">
      <c r="A10151" t="s">
        <v>13713</v>
      </c>
      <c r="B10151" t="s">
        <v>17042</v>
      </c>
    </row>
    <row r="10152" spans="1:2" x14ac:dyDescent="0.2">
      <c r="A10152" t="s">
        <v>13714</v>
      </c>
      <c r="B10152" t="s">
        <v>17020</v>
      </c>
    </row>
    <row r="10153" spans="1:2" x14ac:dyDescent="0.2">
      <c r="A10153" t="s">
        <v>13715</v>
      </c>
      <c r="B10153" t="s">
        <v>17041</v>
      </c>
    </row>
    <row r="10154" spans="1:2" x14ac:dyDescent="0.2">
      <c r="A10154" t="s">
        <v>13718</v>
      </c>
      <c r="B10154" t="s">
        <v>17020</v>
      </c>
    </row>
    <row r="10155" spans="1:2" x14ac:dyDescent="0.2">
      <c r="A10155" t="s">
        <v>13719</v>
      </c>
      <c r="B10155" t="s">
        <v>17041</v>
      </c>
    </row>
    <row r="10156" spans="1:2" x14ac:dyDescent="0.2">
      <c r="A10156" t="s">
        <v>13720</v>
      </c>
      <c r="B10156" t="s">
        <v>17041</v>
      </c>
    </row>
    <row r="10157" spans="1:2" x14ac:dyDescent="0.2">
      <c r="A10157" t="s">
        <v>13721</v>
      </c>
      <c r="B10157" t="s">
        <v>17024</v>
      </c>
    </row>
    <row r="10158" spans="1:2" x14ac:dyDescent="0.2">
      <c r="A10158" t="s">
        <v>13722</v>
      </c>
      <c r="B10158" t="s">
        <v>17027</v>
      </c>
    </row>
    <row r="10159" spans="1:2" x14ac:dyDescent="0.2">
      <c r="A10159" t="s">
        <v>13724</v>
      </c>
      <c r="B10159" t="s">
        <v>17041</v>
      </c>
    </row>
    <row r="10160" spans="1:2" x14ac:dyDescent="0.2">
      <c r="A10160" t="s">
        <v>13726</v>
      </c>
      <c r="B10160" t="s">
        <v>17050</v>
      </c>
    </row>
    <row r="10161" spans="1:2" x14ac:dyDescent="0.2">
      <c r="A10161" t="s">
        <v>13727</v>
      </c>
      <c r="B10161" t="s">
        <v>17050</v>
      </c>
    </row>
    <row r="10162" spans="1:2" x14ac:dyDescent="0.2">
      <c r="A10162" t="s">
        <v>13728</v>
      </c>
      <c r="B10162" t="s">
        <v>17032</v>
      </c>
    </row>
    <row r="10163" spans="1:2" x14ac:dyDescent="0.2">
      <c r="A10163" t="s">
        <v>13731</v>
      </c>
      <c r="B10163" t="s">
        <v>17050</v>
      </c>
    </row>
    <row r="10164" spans="1:2" x14ac:dyDescent="0.2">
      <c r="A10164" t="s">
        <v>13732</v>
      </c>
      <c r="B10164" t="s">
        <v>17027</v>
      </c>
    </row>
    <row r="10165" spans="1:2" x14ac:dyDescent="0.2">
      <c r="A10165" t="s">
        <v>13734</v>
      </c>
      <c r="B10165" t="s">
        <v>17038</v>
      </c>
    </row>
    <row r="10166" spans="1:2" x14ac:dyDescent="0.2">
      <c r="A10166" t="s">
        <v>13737</v>
      </c>
      <c r="B10166" t="s">
        <v>17020</v>
      </c>
    </row>
    <row r="10167" spans="1:2" x14ac:dyDescent="0.2">
      <c r="A10167" t="s">
        <v>13738</v>
      </c>
      <c r="B10167" t="s">
        <v>17018</v>
      </c>
    </row>
    <row r="10168" spans="1:2" x14ac:dyDescent="0.2">
      <c r="A10168" t="s">
        <v>13739</v>
      </c>
      <c r="B10168" t="s">
        <v>17019</v>
      </c>
    </row>
    <row r="10169" spans="1:2" x14ac:dyDescent="0.2">
      <c r="A10169" t="s">
        <v>13740</v>
      </c>
      <c r="B10169" t="s">
        <v>17019</v>
      </c>
    </row>
    <row r="10170" spans="1:2" x14ac:dyDescent="0.2">
      <c r="A10170" t="s">
        <v>13741</v>
      </c>
      <c r="B10170" t="s">
        <v>17020</v>
      </c>
    </row>
    <row r="10171" spans="1:2" x14ac:dyDescent="0.2">
      <c r="A10171" t="s">
        <v>13742</v>
      </c>
      <c r="B10171" t="s">
        <v>17016</v>
      </c>
    </row>
    <row r="10172" spans="1:2" x14ac:dyDescent="0.2">
      <c r="A10172" t="s">
        <v>13743</v>
      </c>
      <c r="B10172" t="s">
        <v>17050</v>
      </c>
    </row>
    <row r="10173" spans="1:2" x14ac:dyDescent="0.2">
      <c r="A10173" t="s">
        <v>13744</v>
      </c>
      <c r="B10173" t="s">
        <v>17050</v>
      </c>
    </row>
    <row r="10174" spans="1:2" x14ac:dyDescent="0.2">
      <c r="A10174" t="s">
        <v>13749</v>
      </c>
      <c r="B10174" t="s">
        <v>17043</v>
      </c>
    </row>
    <row r="10175" spans="1:2" x14ac:dyDescent="0.2">
      <c r="A10175" t="s">
        <v>13750</v>
      </c>
      <c r="B10175" t="s">
        <v>17032</v>
      </c>
    </row>
    <row r="10176" spans="1:2" x14ac:dyDescent="0.2">
      <c r="A10176" t="s">
        <v>13753</v>
      </c>
      <c r="B10176" t="s">
        <v>17012</v>
      </c>
    </row>
    <row r="10177" spans="1:2" x14ac:dyDescent="0.2">
      <c r="A10177" t="s">
        <v>13755</v>
      </c>
      <c r="B10177" t="s">
        <v>17050</v>
      </c>
    </row>
    <row r="10178" spans="1:2" x14ac:dyDescent="0.2">
      <c r="A10178" t="s">
        <v>13756</v>
      </c>
      <c r="B10178" t="s">
        <v>17050</v>
      </c>
    </row>
    <row r="10179" spans="1:2" x14ac:dyDescent="0.2">
      <c r="A10179" t="s">
        <v>13761</v>
      </c>
      <c r="B10179" t="s">
        <v>17050</v>
      </c>
    </row>
    <row r="10180" spans="1:2" x14ac:dyDescent="0.2">
      <c r="A10180" t="s">
        <v>13762</v>
      </c>
      <c r="B10180" t="s">
        <v>17028</v>
      </c>
    </row>
    <row r="10181" spans="1:2" x14ac:dyDescent="0.2">
      <c r="A10181" t="s">
        <v>13763</v>
      </c>
      <c r="B10181" t="s">
        <v>17050</v>
      </c>
    </row>
    <row r="10182" spans="1:2" x14ac:dyDescent="0.2">
      <c r="A10182" t="s">
        <v>13764</v>
      </c>
      <c r="B10182" t="s">
        <v>17013</v>
      </c>
    </row>
    <row r="10183" spans="1:2" x14ac:dyDescent="0.2">
      <c r="A10183" t="s">
        <v>13765</v>
      </c>
      <c r="B10183" t="s">
        <v>17020</v>
      </c>
    </row>
    <row r="10184" spans="1:2" x14ac:dyDescent="0.2">
      <c r="A10184" t="s">
        <v>13768</v>
      </c>
      <c r="B10184" t="s">
        <v>17028</v>
      </c>
    </row>
    <row r="10185" spans="1:2" x14ac:dyDescent="0.2">
      <c r="A10185" t="s">
        <v>13769</v>
      </c>
      <c r="B10185" t="s">
        <v>17017</v>
      </c>
    </row>
    <row r="10186" spans="1:2" x14ac:dyDescent="0.2">
      <c r="A10186" t="s">
        <v>13770</v>
      </c>
      <c r="B10186" t="s">
        <v>17037</v>
      </c>
    </row>
    <row r="10187" spans="1:2" x14ac:dyDescent="0.2">
      <c r="A10187" t="s">
        <v>13771</v>
      </c>
      <c r="B10187" t="s">
        <v>17041</v>
      </c>
    </row>
    <row r="10188" spans="1:2" x14ac:dyDescent="0.2">
      <c r="A10188" t="s">
        <v>13772</v>
      </c>
      <c r="B10188" t="s">
        <v>17013</v>
      </c>
    </row>
    <row r="10189" spans="1:2" x14ac:dyDescent="0.2">
      <c r="A10189" t="s">
        <v>13773</v>
      </c>
      <c r="B10189" t="s">
        <v>17020</v>
      </c>
    </row>
    <row r="10190" spans="1:2" x14ac:dyDescent="0.2">
      <c r="A10190" t="s">
        <v>13777</v>
      </c>
      <c r="B10190" t="s">
        <v>17050</v>
      </c>
    </row>
    <row r="10191" spans="1:2" x14ac:dyDescent="0.2">
      <c r="A10191" t="s">
        <v>13778</v>
      </c>
      <c r="B10191" t="s">
        <v>17020</v>
      </c>
    </row>
    <row r="10192" spans="1:2" x14ac:dyDescent="0.2">
      <c r="A10192" t="s">
        <v>13779</v>
      </c>
      <c r="B10192" t="s">
        <v>17042</v>
      </c>
    </row>
    <row r="10193" spans="1:2" x14ac:dyDescent="0.2">
      <c r="A10193" t="s">
        <v>13780</v>
      </c>
      <c r="B10193" t="s">
        <v>17050</v>
      </c>
    </row>
    <row r="10194" spans="1:2" x14ac:dyDescent="0.2">
      <c r="A10194" t="s">
        <v>13782</v>
      </c>
      <c r="B10194" t="s">
        <v>17013</v>
      </c>
    </row>
    <row r="10195" spans="1:2" x14ac:dyDescent="0.2">
      <c r="A10195" t="s">
        <v>13783</v>
      </c>
      <c r="B10195" t="s">
        <v>17050</v>
      </c>
    </row>
    <row r="10196" spans="1:2" x14ac:dyDescent="0.2">
      <c r="A10196" t="s">
        <v>13784</v>
      </c>
      <c r="B10196" t="s">
        <v>17023</v>
      </c>
    </row>
    <row r="10197" spans="1:2" x14ac:dyDescent="0.2">
      <c r="A10197" t="s">
        <v>13786</v>
      </c>
      <c r="B10197" t="s">
        <v>17013</v>
      </c>
    </row>
    <row r="10198" spans="1:2" x14ac:dyDescent="0.2">
      <c r="A10198" t="s">
        <v>13787</v>
      </c>
      <c r="B10198" t="s">
        <v>17023</v>
      </c>
    </row>
    <row r="10199" spans="1:2" x14ac:dyDescent="0.2">
      <c r="A10199" t="s">
        <v>13793</v>
      </c>
      <c r="B10199" t="s">
        <v>17050</v>
      </c>
    </row>
    <row r="10200" spans="1:2" x14ac:dyDescent="0.2">
      <c r="A10200" t="s">
        <v>13795</v>
      </c>
      <c r="B10200" t="s">
        <v>17050</v>
      </c>
    </row>
    <row r="10201" spans="1:2" x14ac:dyDescent="0.2">
      <c r="A10201" t="s">
        <v>13796</v>
      </c>
      <c r="B10201" t="s">
        <v>17050</v>
      </c>
    </row>
    <row r="10202" spans="1:2" x14ac:dyDescent="0.2">
      <c r="A10202" t="s">
        <v>13797</v>
      </c>
      <c r="B10202" t="s">
        <v>17019</v>
      </c>
    </row>
    <row r="10203" spans="1:2" x14ac:dyDescent="0.2">
      <c r="A10203" t="s">
        <v>13799</v>
      </c>
      <c r="B10203" t="s">
        <v>17050</v>
      </c>
    </row>
    <row r="10204" spans="1:2" x14ac:dyDescent="0.2">
      <c r="A10204" t="s">
        <v>13804</v>
      </c>
      <c r="B10204" t="s">
        <v>17050</v>
      </c>
    </row>
    <row r="10205" spans="1:2" x14ac:dyDescent="0.2">
      <c r="A10205" t="s">
        <v>13805</v>
      </c>
      <c r="B10205" t="s">
        <v>17024</v>
      </c>
    </row>
    <row r="10206" spans="1:2" x14ac:dyDescent="0.2">
      <c r="A10206" t="s">
        <v>13806</v>
      </c>
      <c r="B10206" t="s">
        <v>17013</v>
      </c>
    </row>
    <row r="10207" spans="1:2" x14ac:dyDescent="0.2">
      <c r="A10207" t="s">
        <v>13807</v>
      </c>
      <c r="B10207" t="s">
        <v>17028</v>
      </c>
    </row>
    <row r="10208" spans="1:2" x14ac:dyDescent="0.2">
      <c r="A10208" t="s">
        <v>13808</v>
      </c>
      <c r="B10208" t="s">
        <v>17043</v>
      </c>
    </row>
    <row r="10209" spans="1:2" x14ac:dyDescent="0.2">
      <c r="A10209" t="s">
        <v>13809</v>
      </c>
      <c r="B10209" t="s">
        <v>17013</v>
      </c>
    </row>
    <row r="10210" spans="1:2" x14ac:dyDescent="0.2">
      <c r="A10210" t="s">
        <v>13810</v>
      </c>
      <c r="B10210" t="s">
        <v>17019</v>
      </c>
    </row>
    <row r="10211" spans="1:2" x14ac:dyDescent="0.2">
      <c r="A10211" t="s">
        <v>13811</v>
      </c>
      <c r="B10211" t="s">
        <v>17012</v>
      </c>
    </row>
    <row r="10212" spans="1:2" x14ac:dyDescent="0.2">
      <c r="A10212" t="s">
        <v>13812</v>
      </c>
      <c r="B10212" t="s">
        <v>17013</v>
      </c>
    </row>
    <row r="10213" spans="1:2" x14ac:dyDescent="0.2">
      <c r="A10213" t="s">
        <v>13816</v>
      </c>
      <c r="B10213" t="s">
        <v>17020</v>
      </c>
    </row>
    <row r="10214" spans="1:2" x14ac:dyDescent="0.2">
      <c r="A10214" t="s">
        <v>13817</v>
      </c>
      <c r="B10214" t="s">
        <v>17020</v>
      </c>
    </row>
    <row r="10215" spans="1:2" x14ac:dyDescent="0.2">
      <c r="A10215" t="s">
        <v>13818</v>
      </c>
      <c r="B10215" t="s">
        <v>17050</v>
      </c>
    </row>
    <row r="10216" spans="1:2" x14ac:dyDescent="0.2">
      <c r="A10216" t="s">
        <v>13820</v>
      </c>
      <c r="B10216" t="s">
        <v>17017</v>
      </c>
    </row>
    <row r="10217" spans="1:2" x14ac:dyDescent="0.2">
      <c r="A10217" t="s">
        <v>13824</v>
      </c>
      <c r="B10217" t="s">
        <v>17020</v>
      </c>
    </row>
    <row r="10218" spans="1:2" x14ac:dyDescent="0.2">
      <c r="A10218" t="s">
        <v>13826</v>
      </c>
      <c r="B10218" t="s">
        <v>17050</v>
      </c>
    </row>
    <row r="10219" spans="1:2" x14ac:dyDescent="0.2">
      <c r="A10219" t="s">
        <v>13829</v>
      </c>
      <c r="B10219" t="s">
        <v>17020</v>
      </c>
    </row>
    <row r="10220" spans="1:2" x14ac:dyDescent="0.2">
      <c r="A10220" t="s">
        <v>13830</v>
      </c>
      <c r="B10220" t="s">
        <v>17043</v>
      </c>
    </row>
    <row r="10221" spans="1:2" x14ac:dyDescent="0.2">
      <c r="A10221" t="s">
        <v>13831</v>
      </c>
      <c r="B10221" t="s">
        <v>17050</v>
      </c>
    </row>
    <row r="10222" spans="1:2" x14ac:dyDescent="0.2">
      <c r="A10222" t="s">
        <v>13832</v>
      </c>
      <c r="B10222" t="s">
        <v>17050</v>
      </c>
    </row>
    <row r="10223" spans="1:2" x14ac:dyDescent="0.2">
      <c r="A10223" t="s">
        <v>13833</v>
      </c>
      <c r="B10223" t="s">
        <v>17038</v>
      </c>
    </row>
    <row r="10224" spans="1:2" x14ac:dyDescent="0.2">
      <c r="A10224" t="s">
        <v>13834</v>
      </c>
      <c r="B10224" t="s">
        <v>17050</v>
      </c>
    </row>
    <row r="10225" spans="1:2" x14ac:dyDescent="0.2">
      <c r="A10225" t="s">
        <v>13835</v>
      </c>
      <c r="B10225" t="s">
        <v>17019</v>
      </c>
    </row>
    <row r="10226" spans="1:2" x14ac:dyDescent="0.2">
      <c r="A10226" t="s">
        <v>13836</v>
      </c>
      <c r="B10226" t="s">
        <v>17050</v>
      </c>
    </row>
    <row r="10227" spans="1:2" x14ac:dyDescent="0.2">
      <c r="A10227" t="s">
        <v>13838</v>
      </c>
      <c r="B10227" t="s">
        <v>17050</v>
      </c>
    </row>
    <row r="10228" spans="1:2" x14ac:dyDescent="0.2">
      <c r="A10228" t="s">
        <v>13839</v>
      </c>
      <c r="B10228" t="s">
        <v>17013</v>
      </c>
    </row>
    <row r="10229" spans="1:2" x14ac:dyDescent="0.2">
      <c r="A10229" t="s">
        <v>13840</v>
      </c>
      <c r="B10229" t="s">
        <v>17020</v>
      </c>
    </row>
    <row r="10230" spans="1:2" x14ac:dyDescent="0.2">
      <c r="A10230" t="s">
        <v>13845</v>
      </c>
      <c r="B10230" t="s">
        <v>17050</v>
      </c>
    </row>
    <row r="10231" spans="1:2" x14ac:dyDescent="0.2">
      <c r="A10231" t="s">
        <v>13851</v>
      </c>
      <c r="B10231" t="s">
        <v>17017</v>
      </c>
    </row>
    <row r="10232" spans="1:2" x14ac:dyDescent="0.2">
      <c r="A10232" t="s">
        <v>13856</v>
      </c>
      <c r="B10232" t="s">
        <v>17041</v>
      </c>
    </row>
    <row r="10233" spans="1:2" x14ac:dyDescent="0.2">
      <c r="A10233" t="s">
        <v>13857</v>
      </c>
      <c r="B10233" t="s">
        <v>17050</v>
      </c>
    </row>
    <row r="10234" spans="1:2" x14ac:dyDescent="0.2">
      <c r="A10234" t="s">
        <v>13859</v>
      </c>
      <c r="B10234" t="s">
        <v>17037</v>
      </c>
    </row>
    <row r="10235" spans="1:2" x14ac:dyDescent="0.2">
      <c r="A10235" t="s">
        <v>13860</v>
      </c>
      <c r="B10235" t="s">
        <v>17050</v>
      </c>
    </row>
    <row r="10236" spans="1:2" x14ac:dyDescent="0.2">
      <c r="A10236" t="s">
        <v>13861</v>
      </c>
      <c r="B10236" t="s">
        <v>17019</v>
      </c>
    </row>
    <row r="10237" spans="1:2" x14ac:dyDescent="0.2">
      <c r="A10237" t="s">
        <v>13862</v>
      </c>
      <c r="B10237" t="s">
        <v>17050</v>
      </c>
    </row>
    <row r="10238" spans="1:2" x14ac:dyDescent="0.2">
      <c r="A10238" t="s">
        <v>13863</v>
      </c>
      <c r="B10238" t="s">
        <v>17038</v>
      </c>
    </row>
    <row r="10239" spans="1:2" x14ac:dyDescent="0.2">
      <c r="A10239" t="s">
        <v>13868</v>
      </c>
      <c r="B10239" t="s">
        <v>17050</v>
      </c>
    </row>
    <row r="10240" spans="1:2" x14ac:dyDescent="0.2">
      <c r="A10240" t="s">
        <v>13870</v>
      </c>
      <c r="B10240" t="s">
        <v>17041</v>
      </c>
    </row>
    <row r="10241" spans="1:2" x14ac:dyDescent="0.2">
      <c r="A10241" t="s">
        <v>13871</v>
      </c>
      <c r="B10241" t="s">
        <v>17026</v>
      </c>
    </row>
    <row r="10242" spans="1:2" x14ac:dyDescent="0.2">
      <c r="A10242" t="s">
        <v>13872</v>
      </c>
      <c r="B10242" t="s">
        <v>17050</v>
      </c>
    </row>
    <row r="10243" spans="1:2" x14ac:dyDescent="0.2">
      <c r="A10243" t="s">
        <v>13873</v>
      </c>
      <c r="B10243" t="s">
        <v>17020</v>
      </c>
    </row>
    <row r="10244" spans="1:2" x14ac:dyDescent="0.2">
      <c r="A10244" t="s">
        <v>13874</v>
      </c>
      <c r="B10244" t="s">
        <v>17050</v>
      </c>
    </row>
    <row r="10245" spans="1:2" x14ac:dyDescent="0.2">
      <c r="A10245" t="s">
        <v>13875</v>
      </c>
      <c r="B10245" t="s">
        <v>17050</v>
      </c>
    </row>
    <row r="10246" spans="1:2" x14ac:dyDescent="0.2">
      <c r="A10246" t="s">
        <v>13877</v>
      </c>
      <c r="B10246" t="s">
        <v>17023</v>
      </c>
    </row>
    <row r="10247" spans="1:2" x14ac:dyDescent="0.2">
      <c r="A10247" t="s">
        <v>13879</v>
      </c>
      <c r="B10247" t="s">
        <v>17020</v>
      </c>
    </row>
    <row r="10248" spans="1:2" x14ac:dyDescent="0.2">
      <c r="A10248" t="s">
        <v>13880</v>
      </c>
      <c r="B10248" t="s">
        <v>17013</v>
      </c>
    </row>
    <row r="10249" spans="1:2" x14ac:dyDescent="0.2">
      <c r="A10249" t="s">
        <v>13881</v>
      </c>
      <c r="B10249" t="s">
        <v>17027</v>
      </c>
    </row>
    <row r="10250" spans="1:2" x14ac:dyDescent="0.2">
      <c r="A10250" t="s">
        <v>13882</v>
      </c>
      <c r="B10250" t="s">
        <v>17041</v>
      </c>
    </row>
    <row r="10251" spans="1:2" x14ac:dyDescent="0.2">
      <c r="A10251" t="s">
        <v>13883</v>
      </c>
      <c r="B10251" t="s">
        <v>17050</v>
      </c>
    </row>
    <row r="10252" spans="1:2" x14ac:dyDescent="0.2">
      <c r="A10252" t="s">
        <v>13889</v>
      </c>
      <c r="B10252" t="s">
        <v>17041</v>
      </c>
    </row>
    <row r="10253" spans="1:2" x14ac:dyDescent="0.2">
      <c r="A10253" t="s">
        <v>13890</v>
      </c>
      <c r="B10253" t="s">
        <v>17032</v>
      </c>
    </row>
    <row r="10254" spans="1:2" x14ac:dyDescent="0.2">
      <c r="A10254" t="s">
        <v>13891</v>
      </c>
      <c r="B10254" t="s">
        <v>17027</v>
      </c>
    </row>
    <row r="10255" spans="1:2" x14ac:dyDescent="0.2">
      <c r="A10255" t="s">
        <v>13893</v>
      </c>
      <c r="B10255" t="s">
        <v>17020</v>
      </c>
    </row>
    <row r="10256" spans="1:2" x14ac:dyDescent="0.2">
      <c r="A10256" t="s">
        <v>13894</v>
      </c>
      <c r="B10256" t="s">
        <v>17024</v>
      </c>
    </row>
    <row r="10257" spans="1:2" x14ac:dyDescent="0.2">
      <c r="A10257" t="s">
        <v>13895</v>
      </c>
      <c r="B10257" t="s">
        <v>17013</v>
      </c>
    </row>
    <row r="10258" spans="1:2" x14ac:dyDescent="0.2">
      <c r="A10258" t="s">
        <v>13896</v>
      </c>
      <c r="B10258" t="s">
        <v>17043</v>
      </c>
    </row>
    <row r="10259" spans="1:2" x14ac:dyDescent="0.2">
      <c r="A10259" t="s">
        <v>13897</v>
      </c>
      <c r="B10259" t="s">
        <v>17020</v>
      </c>
    </row>
    <row r="10260" spans="1:2" x14ac:dyDescent="0.2">
      <c r="A10260" t="s">
        <v>13898</v>
      </c>
      <c r="B10260" t="s">
        <v>17050</v>
      </c>
    </row>
    <row r="10261" spans="1:2" x14ac:dyDescent="0.2">
      <c r="A10261" t="s">
        <v>13899</v>
      </c>
      <c r="B10261" t="s">
        <v>17050</v>
      </c>
    </row>
    <row r="10262" spans="1:2" x14ac:dyDescent="0.2">
      <c r="A10262" t="s">
        <v>13902</v>
      </c>
      <c r="B10262" t="s">
        <v>17020</v>
      </c>
    </row>
    <row r="10263" spans="1:2" x14ac:dyDescent="0.2">
      <c r="A10263" t="s">
        <v>13903</v>
      </c>
      <c r="B10263" t="s">
        <v>17050</v>
      </c>
    </row>
    <row r="10264" spans="1:2" x14ac:dyDescent="0.2">
      <c r="A10264" t="s">
        <v>13904</v>
      </c>
      <c r="B10264" t="s">
        <v>17020</v>
      </c>
    </row>
    <row r="10265" spans="1:2" x14ac:dyDescent="0.2">
      <c r="A10265" t="s">
        <v>13905</v>
      </c>
      <c r="B10265" t="s">
        <v>17032</v>
      </c>
    </row>
    <row r="10266" spans="1:2" x14ac:dyDescent="0.2">
      <c r="A10266" t="s">
        <v>13906</v>
      </c>
      <c r="B10266" t="s">
        <v>17050</v>
      </c>
    </row>
    <row r="10267" spans="1:2" x14ac:dyDescent="0.2">
      <c r="A10267" t="s">
        <v>13908</v>
      </c>
      <c r="B10267" t="s">
        <v>17050</v>
      </c>
    </row>
    <row r="10268" spans="1:2" x14ac:dyDescent="0.2">
      <c r="A10268" t="s">
        <v>13909</v>
      </c>
      <c r="B10268" t="s">
        <v>17042</v>
      </c>
    </row>
    <row r="10269" spans="1:2" x14ac:dyDescent="0.2">
      <c r="A10269" t="s">
        <v>13911</v>
      </c>
      <c r="B10269" t="s">
        <v>17013</v>
      </c>
    </row>
    <row r="10270" spans="1:2" x14ac:dyDescent="0.2">
      <c r="A10270" t="s">
        <v>13913</v>
      </c>
      <c r="B10270" t="s">
        <v>17020</v>
      </c>
    </row>
    <row r="10271" spans="1:2" x14ac:dyDescent="0.2">
      <c r="A10271" t="s">
        <v>13916</v>
      </c>
      <c r="B10271" t="s">
        <v>17012</v>
      </c>
    </row>
    <row r="10272" spans="1:2" x14ac:dyDescent="0.2">
      <c r="A10272" t="s">
        <v>13917</v>
      </c>
      <c r="B10272" t="s">
        <v>17012</v>
      </c>
    </row>
    <row r="10273" spans="1:2" x14ac:dyDescent="0.2">
      <c r="A10273" t="s">
        <v>13918</v>
      </c>
      <c r="B10273" t="s">
        <v>17041</v>
      </c>
    </row>
    <row r="10274" spans="1:2" x14ac:dyDescent="0.2">
      <c r="A10274" t="s">
        <v>13919</v>
      </c>
      <c r="B10274" t="s">
        <v>17043</v>
      </c>
    </row>
    <row r="10275" spans="1:2" x14ac:dyDescent="0.2">
      <c r="A10275" t="s">
        <v>13920</v>
      </c>
      <c r="B10275" t="s">
        <v>17028</v>
      </c>
    </row>
    <row r="10276" spans="1:2" x14ac:dyDescent="0.2">
      <c r="A10276" t="s">
        <v>13921</v>
      </c>
      <c r="B10276" t="s">
        <v>17023</v>
      </c>
    </row>
    <row r="10277" spans="1:2" x14ac:dyDescent="0.2">
      <c r="A10277" t="s">
        <v>13922</v>
      </c>
      <c r="B10277" t="s">
        <v>17020</v>
      </c>
    </row>
    <row r="10278" spans="1:2" x14ac:dyDescent="0.2">
      <c r="A10278" t="s">
        <v>13923</v>
      </c>
      <c r="B10278" t="s">
        <v>17050</v>
      </c>
    </row>
    <row r="10279" spans="1:2" x14ac:dyDescent="0.2">
      <c r="A10279" t="s">
        <v>13926</v>
      </c>
      <c r="B10279" t="s">
        <v>17050</v>
      </c>
    </row>
    <row r="10280" spans="1:2" x14ac:dyDescent="0.2">
      <c r="A10280" t="s">
        <v>13927</v>
      </c>
      <c r="B10280" t="s">
        <v>17020</v>
      </c>
    </row>
    <row r="10281" spans="1:2" x14ac:dyDescent="0.2">
      <c r="A10281" t="s">
        <v>13928</v>
      </c>
      <c r="B10281" t="s">
        <v>17020</v>
      </c>
    </row>
    <row r="10282" spans="1:2" x14ac:dyDescent="0.2">
      <c r="A10282" t="s">
        <v>13929</v>
      </c>
      <c r="B10282" t="s">
        <v>17041</v>
      </c>
    </row>
    <row r="10283" spans="1:2" x14ac:dyDescent="0.2">
      <c r="A10283" t="s">
        <v>13930</v>
      </c>
      <c r="B10283" t="s">
        <v>17042</v>
      </c>
    </row>
    <row r="10284" spans="1:2" x14ac:dyDescent="0.2">
      <c r="A10284" t="s">
        <v>13931</v>
      </c>
      <c r="B10284" t="s">
        <v>17036</v>
      </c>
    </row>
    <row r="10285" spans="1:2" x14ac:dyDescent="0.2">
      <c r="A10285" t="s">
        <v>13932</v>
      </c>
      <c r="B10285" t="s">
        <v>17027</v>
      </c>
    </row>
    <row r="10286" spans="1:2" x14ac:dyDescent="0.2">
      <c r="A10286" t="s">
        <v>13933</v>
      </c>
      <c r="B10286" t="s">
        <v>17027</v>
      </c>
    </row>
    <row r="10287" spans="1:2" x14ac:dyDescent="0.2">
      <c r="A10287" t="s">
        <v>13934</v>
      </c>
      <c r="B10287" t="s">
        <v>17026</v>
      </c>
    </row>
    <row r="10288" spans="1:2" x14ac:dyDescent="0.2">
      <c r="A10288" t="s">
        <v>13935</v>
      </c>
      <c r="B10288" t="s">
        <v>17013</v>
      </c>
    </row>
    <row r="10289" spans="1:2" x14ac:dyDescent="0.2">
      <c r="A10289" t="s">
        <v>13937</v>
      </c>
      <c r="B10289" t="s">
        <v>17028</v>
      </c>
    </row>
    <row r="10290" spans="1:2" x14ac:dyDescent="0.2">
      <c r="A10290" t="s">
        <v>13938</v>
      </c>
      <c r="B10290" t="s">
        <v>17038</v>
      </c>
    </row>
    <row r="10291" spans="1:2" x14ac:dyDescent="0.2">
      <c r="A10291" t="s">
        <v>13939</v>
      </c>
      <c r="B10291" t="s">
        <v>17013</v>
      </c>
    </row>
    <row r="10292" spans="1:2" x14ac:dyDescent="0.2">
      <c r="A10292" t="s">
        <v>13940</v>
      </c>
      <c r="B10292" t="s">
        <v>17013</v>
      </c>
    </row>
    <row r="10293" spans="1:2" x14ac:dyDescent="0.2">
      <c r="A10293" t="s">
        <v>13941</v>
      </c>
      <c r="B10293" t="s">
        <v>17050</v>
      </c>
    </row>
    <row r="10294" spans="1:2" x14ac:dyDescent="0.2">
      <c r="A10294" t="s">
        <v>13942</v>
      </c>
      <c r="B10294" t="s">
        <v>17023</v>
      </c>
    </row>
    <row r="10295" spans="1:2" x14ac:dyDescent="0.2">
      <c r="A10295" t="s">
        <v>13943</v>
      </c>
      <c r="B10295" t="s">
        <v>17050</v>
      </c>
    </row>
    <row r="10296" spans="1:2" x14ac:dyDescent="0.2">
      <c r="A10296" t="s">
        <v>13944</v>
      </c>
      <c r="B10296" t="s">
        <v>17031</v>
      </c>
    </row>
    <row r="10297" spans="1:2" x14ac:dyDescent="0.2">
      <c r="A10297" t="s">
        <v>13945</v>
      </c>
      <c r="B10297" t="s">
        <v>17050</v>
      </c>
    </row>
    <row r="10298" spans="1:2" x14ac:dyDescent="0.2">
      <c r="A10298" t="s">
        <v>13946</v>
      </c>
      <c r="B10298" t="s">
        <v>17050</v>
      </c>
    </row>
    <row r="10299" spans="1:2" x14ac:dyDescent="0.2">
      <c r="A10299" t="s">
        <v>13947</v>
      </c>
      <c r="B10299" t="s">
        <v>17050</v>
      </c>
    </row>
    <row r="10300" spans="1:2" x14ac:dyDescent="0.2">
      <c r="A10300" t="s">
        <v>13948</v>
      </c>
      <c r="B10300" t="s">
        <v>17050</v>
      </c>
    </row>
    <row r="10301" spans="1:2" x14ac:dyDescent="0.2">
      <c r="A10301" t="s">
        <v>13949</v>
      </c>
      <c r="B10301" t="s">
        <v>17050</v>
      </c>
    </row>
    <row r="10302" spans="1:2" x14ac:dyDescent="0.2">
      <c r="A10302" t="s">
        <v>13950</v>
      </c>
      <c r="B10302" t="s">
        <v>17017</v>
      </c>
    </row>
    <row r="10303" spans="1:2" x14ac:dyDescent="0.2">
      <c r="A10303" t="s">
        <v>13951</v>
      </c>
      <c r="B10303" t="s">
        <v>17028</v>
      </c>
    </row>
    <row r="10304" spans="1:2" x14ac:dyDescent="0.2">
      <c r="A10304" t="s">
        <v>13952</v>
      </c>
      <c r="B10304" t="s">
        <v>17050</v>
      </c>
    </row>
    <row r="10305" spans="1:2" x14ac:dyDescent="0.2">
      <c r="A10305" t="s">
        <v>13953</v>
      </c>
      <c r="B10305" t="s">
        <v>17013</v>
      </c>
    </row>
    <row r="10306" spans="1:2" x14ac:dyDescent="0.2">
      <c r="A10306" t="s">
        <v>13954</v>
      </c>
      <c r="B10306" t="s">
        <v>17020</v>
      </c>
    </row>
    <row r="10307" spans="1:2" x14ac:dyDescent="0.2">
      <c r="A10307" t="s">
        <v>13955</v>
      </c>
      <c r="B10307" t="s">
        <v>17020</v>
      </c>
    </row>
    <row r="10308" spans="1:2" x14ac:dyDescent="0.2">
      <c r="A10308" t="s">
        <v>13958</v>
      </c>
      <c r="B10308" t="s">
        <v>17050</v>
      </c>
    </row>
    <row r="10309" spans="1:2" x14ac:dyDescent="0.2">
      <c r="A10309" t="s">
        <v>13959</v>
      </c>
      <c r="B10309" t="s">
        <v>17050</v>
      </c>
    </row>
    <row r="10310" spans="1:2" x14ac:dyDescent="0.2">
      <c r="A10310" t="s">
        <v>13960</v>
      </c>
      <c r="B10310" t="s">
        <v>17013</v>
      </c>
    </row>
    <row r="10311" spans="1:2" x14ac:dyDescent="0.2">
      <c r="A10311" t="s">
        <v>13961</v>
      </c>
      <c r="B10311" t="s">
        <v>17050</v>
      </c>
    </row>
    <row r="10312" spans="1:2" x14ac:dyDescent="0.2">
      <c r="A10312" t="s">
        <v>13962</v>
      </c>
      <c r="B10312" t="s">
        <v>17013</v>
      </c>
    </row>
    <row r="10313" spans="1:2" x14ac:dyDescent="0.2">
      <c r="A10313" t="s">
        <v>13964</v>
      </c>
      <c r="B10313" t="s">
        <v>17013</v>
      </c>
    </row>
    <row r="10314" spans="1:2" x14ac:dyDescent="0.2">
      <c r="A10314" t="s">
        <v>13965</v>
      </c>
      <c r="B10314" t="s">
        <v>17013</v>
      </c>
    </row>
    <row r="10315" spans="1:2" x14ac:dyDescent="0.2">
      <c r="A10315" t="s">
        <v>13966</v>
      </c>
      <c r="B10315" t="s">
        <v>17050</v>
      </c>
    </row>
    <row r="10316" spans="1:2" x14ac:dyDescent="0.2">
      <c r="A10316" t="s">
        <v>13967</v>
      </c>
      <c r="B10316" t="s">
        <v>17013</v>
      </c>
    </row>
    <row r="10317" spans="1:2" x14ac:dyDescent="0.2">
      <c r="A10317" t="s">
        <v>13968</v>
      </c>
      <c r="B10317" t="s">
        <v>17013</v>
      </c>
    </row>
    <row r="10318" spans="1:2" x14ac:dyDescent="0.2">
      <c r="A10318" t="s">
        <v>13969</v>
      </c>
      <c r="B10318" t="s">
        <v>17013</v>
      </c>
    </row>
    <row r="10319" spans="1:2" x14ac:dyDescent="0.2">
      <c r="A10319" t="s">
        <v>13970</v>
      </c>
      <c r="B10319" t="s">
        <v>17013</v>
      </c>
    </row>
    <row r="10320" spans="1:2" x14ac:dyDescent="0.2">
      <c r="A10320" t="s">
        <v>13971</v>
      </c>
      <c r="B10320" t="s">
        <v>17050</v>
      </c>
    </row>
    <row r="10321" spans="1:2" x14ac:dyDescent="0.2">
      <c r="A10321" t="s">
        <v>13973</v>
      </c>
      <c r="B10321" t="s">
        <v>17050</v>
      </c>
    </row>
    <row r="10322" spans="1:2" x14ac:dyDescent="0.2">
      <c r="A10322" t="s">
        <v>13974</v>
      </c>
      <c r="B10322" t="s">
        <v>17020</v>
      </c>
    </row>
    <row r="10323" spans="1:2" x14ac:dyDescent="0.2">
      <c r="A10323" t="s">
        <v>13976</v>
      </c>
      <c r="B10323" t="s">
        <v>17013</v>
      </c>
    </row>
    <row r="10324" spans="1:2" x14ac:dyDescent="0.2">
      <c r="A10324" t="s">
        <v>13977</v>
      </c>
      <c r="B10324" t="s">
        <v>17013</v>
      </c>
    </row>
    <row r="10325" spans="1:2" x14ac:dyDescent="0.2">
      <c r="A10325" t="s">
        <v>13978</v>
      </c>
      <c r="B10325" t="s">
        <v>17033</v>
      </c>
    </row>
    <row r="10326" spans="1:2" x14ac:dyDescent="0.2">
      <c r="A10326" t="s">
        <v>13979</v>
      </c>
      <c r="B10326" t="s">
        <v>17027</v>
      </c>
    </row>
    <row r="10327" spans="1:2" x14ac:dyDescent="0.2">
      <c r="A10327" t="s">
        <v>13980</v>
      </c>
      <c r="B10327" t="s">
        <v>17013</v>
      </c>
    </row>
    <row r="10328" spans="1:2" x14ac:dyDescent="0.2">
      <c r="A10328" t="s">
        <v>13981</v>
      </c>
      <c r="B10328" t="s">
        <v>17037</v>
      </c>
    </row>
    <row r="10329" spans="1:2" x14ac:dyDescent="0.2">
      <c r="A10329" t="s">
        <v>13982</v>
      </c>
      <c r="B10329" t="s">
        <v>17027</v>
      </c>
    </row>
    <row r="10330" spans="1:2" x14ac:dyDescent="0.2">
      <c r="A10330" t="s">
        <v>13983</v>
      </c>
      <c r="B10330" t="s">
        <v>17050</v>
      </c>
    </row>
    <row r="10331" spans="1:2" x14ac:dyDescent="0.2">
      <c r="A10331" t="s">
        <v>13984</v>
      </c>
      <c r="B10331" t="s">
        <v>17020</v>
      </c>
    </row>
    <row r="10332" spans="1:2" x14ac:dyDescent="0.2">
      <c r="A10332" t="s">
        <v>13985</v>
      </c>
      <c r="B10332" t="s">
        <v>17050</v>
      </c>
    </row>
    <row r="10333" spans="1:2" x14ac:dyDescent="0.2">
      <c r="A10333" t="s">
        <v>13988</v>
      </c>
      <c r="B10333" t="s">
        <v>17043</v>
      </c>
    </row>
    <row r="10334" spans="1:2" x14ac:dyDescent="0.2">
      <c r="A10334" t="s">
        <v>13989</v>
      </c>
      <c r="B10334" t="s">
        <v>17027</v>
      </c>
    </row>
    <row r="10335" spans="1:2" x14ac:dyDescent="0.2">
      <c r="A10335" t="s">
        <v>13992</v>
      </c>
      <c r="B10335" t="s">
        <v>17050</v>
      </c>
    </row>
    <row r="10336" spans="1:2" x14ac:dyDescent="0.2">
      <c r="A10336" t="s">
        <v>13993</v>
      </c>
      <c r="B10336" t="s">
        <v>17013</v>
      </c>
    </row>
    <row r="10337" spans="1:2" x14ac:dyDescent="0.2">
      <c r="A10337" t="s">
        <v>13994</v>
      </c>
      <c r="B10337" t="s">
        <v>17022</v>
      </c>
    </row>
    <row r="10338" spans="1:2" x14ac:dyDescent="0.2">
      <c r="A10338" t="s">
        <v>13995</v>
      </c>
      <c r="B10338" t="s">
        <v>17013</v>
      </c>
    </row>
    <row r="10339" spans="1:2" x14ac:dyDescent="0.2">
      <c r="A10339" t="s">
        <v>13996</v>
      </c>
      <c r="B10339" t="s">
        <v>17028</v>
      </c>
    </row>
    <row r="10340" spans="1:2" x14ac:dyDescent="0.2">
      <c r="A10340" t="s">
        <v>13997</v>
      </c>
      <c r="B10340" t="s">
        <v>17050</v>
      </c>
    </row>
    <row r="10341" spans="1:2" x14ac:dyDescent="0.2">
      <c r="A10341" t="s">
        <v>13998</v>
      </c>
      <c r="B10341" t="s">
        <v>17027</v>
      </c>
    </row>
    <row r="10342" spans="1:2" x14ac:dyDescent="0.2">
      <c r="A10342" t="s">
        <v>14002</v>
      </c>
      <c r="B10342" t="s">
        <v>17041</v>
      </c>
    </row>
    <row r="10343" spans="1:2" x14ac:dyDescent="0.2">
      <c r="A10343" t="s">
        <v>14003</v>
      </c>
      <c r="B10343" t="s">
        <v>17013</v>
      </c>
    </row>
    <row r="10344" spans="1:2" x14ac:dyDescent="0.2">
      <c r="A10344" t="s">
        <v>14004</v>
      </c>
      <c r="B10344" t="s">
        <v>17050</v>
      </c>
    </row>
    <row r="10345" spans="1:2" x14ac:dyDescent="0.2">
      <c r="A10345" t="s">
        <v>14005</v>
      </c>
      <c r="B10345" t="s">
        <v>17020</v>
      </c>
    </row>
    <row r="10346" spans="1:2" x14ac:dyDescent="0.2">
      <c r="A10346" t="s">
        <v>14007</v>
      </c>
      <c r="B10346" t="s">
        <v>17028</v>
      </c>
    </row>
    <row r="10347" spans="1:2" x14ac:dyDescent="0.2">
      <c r="A10347" t="s">
        <v>14008</v>
      </c>
      <c r="B10347" t="s">
        <v>17041</v>
      </c>
    </row>
    <row r="10348" spans="1:2" x14ac:dyDescent="0.2">
      <c r="A10348" t="s">
        <v>14009</v>
      </c>
      <c r="B10348" t="s">
        <v>17050</v>
      </c>
    </row>
    <row r="10349" spans="1:2" x14ac:dyDescent="0.2">
      <c r="A10349" t="s">
        <v>14010</v>
      </c>
      <c r="B10349" t="s">
        <v>17027</v>
      </c>
    </row>
    <row r="10350" spans="1:2" x14ac:dyDescent="0.2">
      <c r="A10350" t="s">
        <v>14011</v>
      </c>
      <c r="B10350" t="s">
        <v>17027</v>
      </c>
    </row>
    <row r="10351" spans="1:2" x14ac:dyDescent="0.2">
      <c r="A10351" t="s">
        <v>14012</v>
      </c>
      <c r="B10351" t="s">
        <v>17027</v>
      </c>
    </row>
    <row r="10352" spans="1:2" x14ac:dyDescent="0.2">
      <c r="A10352" t="s">
        <v>14013</v>
      </c>
      <c r="B10352" t="s">
        <v>17050</v>
      </c>
    </row>
    <row r="10353" spans="1:2" x14ac:dyDescent="0.2">
      <c r="A10353" t="s">
        <v>14014</v>
      </c>
      <c r="B10353" t="s">
        <v>17038</v>
      </c>
    </row>
    <row r="10354" spans="1:2" x14ac:dyDescent="0.2">
      <c r="A10354" t="s">
        <v>14015</v>
      </c>
      <c r="B10354" t="s">
        <v>17050</v>
      </c>
    </row>
    <row r="10355" spans="1:2" x14ac:dyDescent="0.2">
      <c r="A10355" t="s">
        <v>14016</v>
      </c>
      <c r="B10355" t="s">
        <v>17019</v>
      </c>
    </row>
    <row r="10356" spans="1:2" x14ac:dyDescent="0.2">
      <c r="A10356" t="s">
        <v>14017</v>
      </c>
      <c r="B10356" t="s">
        <v>17028</v>
      </c>
    </row>
    <row r="10357" spans="1:2" x14ac:dyDescent="0.2">
      <c r="A10357" t="s">
        <v>14019</v>
      </c>
      <c r="B10357" t="s">
        <v>17026</v>
      </c>
    </row>
    <row r="10358" spans="1:2" x14ac:dyDescent="0.2">
      <c r="A10358" t="s">
        <v>14022</v>
      </c>
      <c r="B10358" t="s">
        <v>17032</v>
      </c>
    </row>
    <row r="10359" spans="1:2" x14ac:dyDescent="0.2">
      <c r="A10359" t="s">
        <v>14023</v>
      </c>
      <c r="B10359" t="s">
        <v>17050</v>
      </c>
    </row>
    <row r="10360" spans="1:2" x14ac:dyDescent="0.2">
      <c r="A10360" t="s">
        <v>14024</v>
      </c>
      <c r="B10360" t="s">
        <v>17050</v>
      </c>
    </row>
    <row r="10361" spans="1:2" x14ac:dyDescent="0.2">
      <c r="A10361" t="s">
        <v>14028</v>
      </c>
      <c r="B10361" t="s">
        <v>17019</v>
      </c>
    </row>
    <row r="10362" spans="1:2" x14ac:dyDescent="0.2">
      <c r="A10362" t="s">
        <v>14030</v>
      </c>
      <c r="B10362" t="s">
        <v>17020</v>
      </c>
    </row>
    <row r="10363" spans="1:2" x14ac:dyDescent="0.2">
      <c r="A10363" t="s">
        <v>14031</v>
      </c>
      <c r="B10363" t="s">
        <v>17032</v>
      </c>
    </row>
    <row r="10364" spans="1:2" x14ac:dyDescent="0.2">
      <c r="A10364" t="s">
        <v>14035</v>
      </c>
      <c r="B10364" t="s">
        <v>17050</v>
      </c>
    </row>
    <row r="10365" spans="1:2" x14ac:dyDescent="0.2">
      <c r="A10365" t="s">
        <v>14036</v>
      </c>
      <c r="B10365" t="s">
        <v>17016</v>
      </c>
    </row>
    <row r="10366" spans="1:2" x14ac:dyDescent="0.2">
      <c r="A10366" t="s">
        <v>14037</v>
      </c>
      <c r="B10366" t="s">
        <v>17016</v>
      </c>
    </row>
    <row r="10367" spans="1:2" x14ac:dyDescent="0.2">
      <c r="A10367" t="s">
        <v>14039</v>
      </c>
      <c r="B10367" t="s">
        <v>17020</v>
      </c>
    </row>
    <row r="10368" spans="1:2" x14ac:dyDescent="0.2">
      <c r="A10368" t="s">
        <v>14040</v>
      </c>
      <c r="B10368" t="s">
        <v>17024</v>
      </c>
    </row>
    <row r="10369" spans="1:2" x14ac:dyDescent="0.2">
      <c r="A10369" t="s">
        <v>14041</v>
      </c>
      <c r="B10369" t="s">
        <v>17024</v>
      </c>
    </row>
    <row r="10370" spans="1:2" x14ac:dyDescent="0.2">
      <c r="A10370" t="s">
        <v>14042</v>
      </c>
      <c r="B10370" t="s">
        <v>17050</v>
      </c>
    </row>
    <row r="10371" spans="1:2" x14ac:dyDescent="0.2">
      <c r="A10371" t="s">
        <v>14043</v>
      </c>
      <c r="B10371" t="s">
        <v>17019</v>
      </c>
    </row>
    <row r="10372" spans="1:2" x14ac:dyDescent="0.2">
      <c r="A10372" t="s">
        <v>14044</v>
      </c>
      <c r="B10372" t="s">
        <v>17041</v>
      </c>
    </row>
    <row r="10373" spans="1:2" x14ac:dyDescent="0.2">
      <c r="A10373" t="s">
        <v>14045</v>
      </c>
      <c r="B10373" t="s">
        <v>17023</v>
      </c>
    </row>
    <row r="10374" spans="1:2" x14ac:dyDescent="0.2">
      <c r="A10374" t="s">
        <v>14046</v>
      </c>
      <c r="B10374" t="s">
        <v>17042</v>
      </c>
    </row>
    <row r="10375" spans="1:2" x14ac:dyDescent="0.2">
      <c r="A10375" t="s">
        <v>14047</v>
      </c>
      <c r="B10375" t="s">
        <v>17050</v>
      </c>
    </row>
    <row r="10376" spans="1:2" x14ac:dyDescent="0.2">
      <c r="A10376" t="s">
        <v>14048</v>
      </c>
      <c r="B10376" t="s">
        <v>17013</v>
      </c>
    </row>
    <row r="10377" spans="1:2" x14ac:dyDescent="0.2">
      <c r="A10377" t="s">
        <v>14049</v>
      </c>
      <c r="B10377" t="s">
        <v>17012</v>
      </c>
    </row>
    <row r="10378" spans="1:2" x14ac:dyDescent="0.2">
      <c r="A10378" t="s">
        <v>14051</v>
      </c>
      <c r="B10378" t="s">
        <v>17020</v>
      </c>
    </row>
    <row r="10379" spans="1:2" x14ac:dyDescent="0.2">
      <c r="A10379" t="s">
        <v>14052</v>
      </c>
      <c r="B10379" t="s">
        <v>17032</v>
      </c>
    </row>
    <row r="10380" spans="1:2" x14ac:dyDescent="0.2">
      <c r="A10380" t="s">
        <v>14053</v>
      </c>
      <c r="B10380" t="s">
        <v>17050</v>
      </c>
    </row>
    <row r="10381" spans="1:2" x14ac:dyDescent="0.2">
      <c r="A10381" t="s">
        <v>14054</v>
      </c>
      <c r="B10381" t="s">
        <v>17019</v>
      </c>
    </row>
    <row r="10382" spans="1:2" x14ac:dyDescent="0.2">
      <c r="A10382" t="s">
        <v>14055</v>
      </c>
      <c r="B10382" t="s">
        <v>17050</v>
      </c>
    </row>
    <row r="10383" spans="1:2" x14ac:dyDescent="0.2">
      <c r="A10383" t="s">
        <v>14056</v>
      </c>
      <c r="B10383" t="s">
        <v>17050</v>
      </c>
    </row>
    <row r="10384" spans="1:2" x14ac:dyDescent="0.2">
      <c r="A10384" t="s">
        <v>14057</v>
      </c>
      <c r="B10384" t="s">
        <v>17019</v>
      </c>
    </row>
    <row r="10385" spans="1:2" x14ac:dyDescent="0.2">
      <c r="A10385" t="s">
        <v>14058</v>
      </c>
      <c r="B10385" t="s">
        <v>17050</v>
      </c>
    </row>
    <row r="10386" spans="1:2" x14ac:dyDescent="0.2">
      <c r="A10386" t="s">
        <v>14059</v>
      </c>
      <c r="B10386" t="s">
        <v>17020</v>
      </c>
    </row>
    <row r="10387" spans="1:2" x14ac:dyDescent="0.2">
      <c r="A10387" t="s">
        <v>14060</v>
      </c>
      <c r="B10387" t="s">
        <v>17020</v>
      </c>
    </row>
    <row r="10388" spans="1:2" x14ac:dyDescent="0.2">
      <c r="A10388" t="s">
        <v>14061</v>
      </c>
      <c r="B10388" t="s">
        <v>17027</v>
      </c>
    </row>
    <row r="10389" spans="1:2" x14ac:dyDescent="0.2">
      <c r="A10389" t="s">
        <v>14062</v>
      </c>
      <c r="B10389" t="s">
        <v>17017</v>
      </c>
    </row>
    <row r="10390" spans="1:2" x14ac:dyDescent="0.2">
      <c r="A10390" t="s">
        <v>14063</v>
      </c>
      <c r="B10390" t="s">
        <v>17050</v>
      </c>
    </row>
    <row r="10391" spans="1:2" x14ac:dyDescent="0.2">
      <c r="A10391" t="s">
        <v>14066</v>
      </c>
      <c r="B10391" t="s">
        <v>17017</v>
      </c>
    </row>
    <row r="10392" spans="1:2" x14ac:dyDescent="0.2">
      <c r="A10392" t="s">
        <v>14068</v>
      </c>
      <c r="B10392" t="s">
        <v>17028</v>
      </c>
    </row>
    <row r="10393" spans="1:2" x14ac:dyDescent="0.2">
      <c r="A10393" t="s">
        <v>14069</v>
      </c>
      <c r="B10393" t="s">
        <v>17050</v>
      </c>
    </row>
    <row r="10394" spans="1:2" x14ac:dyDescent="0.2">
      <c r="A10394" t="s">
        <v>14070</v>
      </c>
      <c r="B10394" t="s">
        <v>17028</v>
      </c>
    </row>
    <row r="10395" spans="1:2" x14ac:dyDescent="0.2">
      <c r="A10395" t="s">
        <v>14071</v>
      </c>
      <c r="B10395" t="s">
        <v>17020</v>
      </c>
    </row>
    <row r="10396" spans="1:2" x14ac:dyDescent="0.2">
      <c r="A10396" t="s">
        <v>14072</v>
      </c>
      <c r="B10396" t="s">
        <v>17042</v>
      </c>
    </row>
    <row r="10397" spans="1:2" x14ac:dyDescent="0.2">
      <c r="A10397" t="s">
        <v>14073</v>
      </c>
      <c r="B10397" t="s">
        <v>17050</v>
      </c>
    </row>
    <row r="10398" spans="1:2" x14ac:dyDescent="0.2">
      <c r="A10398" t="s">
        <v>14074</v>
      </c>
      <c r="B10398" t="s">
        <v>17019</v>
      </c>
    </row>
    <row r="10399" spans="1:2" x14ac:dyDescent="0.2">
      <c r="A10399" t="s">
        <v>14075</v>
      </c>
      <c r="B10399" t="s">
        <v>17013</v>
      </c>
    </row>
    <row r="10400" spans="1:2" x14ac:dyDescent="0.2">
      <c r="A10400" t="s">
        <v>14077</v>
      </c>
      <c r="B10400" t="s">
        <v>17041</v>
      </c>
    </row>
    <row r="10401" spans="1:2" x14ac:dyDescent="0.2">
      <c r="A10401" t="s">
        <v>14078</v>
      </c>
      <c r="B10401" t="s">
        <v>17050</v>
      </c>
    </row>
    <row r="10402" spans="1:2" x14ac:dyDescent="0.2">
      <c r="A10402" t="s">
        <v>14079</v>
      </c>
      <c r="B10402" t="s">
        <v>17050</v>
      </c>
    </row>
    <row r="10403" spans="1:2" x14ac:dyDescent="0.2">
      <c r="A10403" t="s">
        <v>14080</v>
      </c>
      <c r="B10403" t="s">
        <v>17043</v>
      </c>
    </row>
    <row r="10404" spans="1:2" x14ac:dyDescent="0.2">
      <c r="A10404" t="s">
        <v>14081</v>
      </c>
      <c r="B10404" t="s">
        <v>17020</v>
      </c>
    </row>
    <row r="10405" spans="1:2" x14ac:dyDescent="0.2">
      <c r="A10405" t="s">
        <v>14082</v>
      </c>
      <c r="B10405" t="s">
        <v>17043</v>
      </c>
    </row>
    <row r="10406" spans="1:2" x14ac:dyDescent="0.2">
      <c r="A10406" t="s">
        <v>14083</v>
      </c>
      <c r="B10406" t="s">
        <v>17041</v>
      </c>
    </row>
    <row r="10407" spans="1:2" x14ac:dyDescent="0.2">
      <c r="A10407" t="s">
        <v>14084</v>
      </c>
      <c r="B10407" t="s">
        <v>17043</v>
      </c>
    </row>
    <row r="10408" spans="1:2" x14ac:dyDescent="0.2">
      <c r="A10408" t="s">
        <v>14085</v>
      </c>
      <c r="B10408" t="s">
        <v>17050</v>
      </c>
    </row>
    <row r="10409" spans="1:2" x14ac:dyDescent="0.2">
      <c r="A10409" t="s">
        <v>14086</v>
      </c>
      <c r="B10409" t="s">
        <v>17024</v>
      </c>
    </row>
    <row r="10410" spans="1:2" x14ac:dyDescent="0.2">
      <c r="A10410" t="s">
        <v>14092</v>
      </c>
      <c r="B10410" t="s">
        <v>17023</v>
      </c>
    </row>
    <row r="10411" spans="1:2" x14ac:dyDescent="0.2">
      <c r="A10411" t="s">
        <v>14093</v>
      </c>
      <c r="B10411" t="s">
        <v>17050</v>
      </c>
    </row>
    <row r="10412" spans="1:2" x14ac:dyDescent="0.2">
      <c r="A10412" t="s">
        <v>14094</v>
      </c>
      <c r="B10412" t="s">
        <v>17020</v>
      </c>
    </row>
    <row r="10413" spans="1:2" x14ac:dyDescent="0.2">
      <c r="A10413" t="s">
        <v>14095</v>
      </c>
      <c r="B10413" t="s">
        <v>17050</v>
      </c>
    </row>
    <row r="10414" spans="1:2" x14ac:dyDescent="0.2">
      <c r="A10414" t="s">
        <v>14096</v>
      </c>
      <c r="B10414" t="s">
        <v>17017</v>
      </c>
    </row>
    <row r="10415" spans="1:2" x14ac:dyDescent="0.2">
      <c r="A10415" t="s">
        <v>14097</v>
      </c>
      <c r="B10415" t="s">
        <v>17020</v>
      </c>
    </row>
    <row r="10416" spans="1:2" x14ac:dyDescent="0.2">
      <c r="A10416" t="s">
        <v>14098</v>
      </c>
      <c r="B10416" t="s">
        <v>17020</v>
      </c>
    </row>
    <row r="10417" spans="1:2" x14ac:dyDescent="0.2">
      <c r="A10417" t="s">
        <v>14099</v>
      </c>
      <c r="B10417" t="s">
        <v>17050</v>
      </c>
    </row>
    <row r="10418" spans="1:2" x14ac:dyDescent="0.2">
      <c r="A10418" t="s">
        <v>14100</v>
      </c>
      <c r="B10418" t="s">
        <v>17013</v>
      </c>
    </row>
    <row r="10419" spans="1:2" x14ac:dyDescent="0.2">
      <c r="A10419" t="s">
        <v>14101</v>
      </c>
      <c r="B10419" t="s">
        <v>17013</v>
      </c>
    </row>
    <row r="10420" spans="1:2" x14ac:dyDescent="0.2">
      <c r="A10420" t="s">
        <v>14102</v>
      </c>
      <c r="B10420" t="s">
        <v>17050</v>
      </c>
    </row>
    <row r="10421" spans="1:2" x14ac:dyDescent="0.2">
      <c r="A10421" t="s">
        <v>14103</v>
      </c>
      <c r="B10421" t="s">
        <v>17050</v>
      </c>
    </row>
    <row r="10422" spans="1:2" x14ac:dyDescent="0.2">
      <c r="A10422" t="s">
        <v>14105</v>
      </c>
      <c r="B10422" t="s">
        <v>17013</v>
      </c>
    </row>
    <row r="10423" spans="1:2" x14ac:dyDescent="0.2">
      <c r="A10423" t="s">
        <v>14106</v>
      </c>
      <c r="B10423" t="s">
        <v>17041</v>
      </c>
    </row>
    <row r="10424" spans="1:2" x14ac:dyDescent="0.2">
      <c r="A10424" t="s">
        <v>14107</v>
      </c>
      <c r="B10424" t="s">
        <v>17050</v>
      </c>
    </row>
    <row r="10425" spans="1:2" x14ac:dyDescent="0.2">
      <c r="A10425" t="s">
        <v>14108</v>
      </c>
      <c r="B10425" t="s">
        <v>17013</v>
      </c>
    </row>
    <row r="10426" spans="1:2" x14ac:dyDescent="0.2">
      <c r="A10426" t="s">
        <v>14110</v>
      </c>
      <c r="B10426" t="s">
        <v>17027</v>
      </c>
    </row>
    <row r="10427" spans="1:2" x14ac:dyDescent="0.2">
      <c r="A10427" t="s">
        <v>14111</v>
      </c>
      <c r="B10427" t="s">
        <v>17020</v>
      </c>
    </row>
    <row r="10428" spans="1:2" x14ac:dyDescent="0.2">
      <c r="A10428" t="s">
        <v>14112</v>
      </c>
      <c r="B10428" t="s">
        <v>17042</v>
      </c>
    </row>
    <row r="10429" spans="1:2" x14ac:dyDescent="0.2">
      <c r="A10429" t="s">
        <v>14113</v>
      </c>
      <c r="B10429" t="s">
        <v>17020</v>
      </c>
    </row>
    <row r="10430" spans="1:2" x14ac:dyDescent="0.2">
      <c r="A10430" t="s">
        <v>14117</v>
      </c>
      <c r="B10430" t="s">
        <v>17050</v>
      </c>
    </row>
    <row r="10431" spans="1:2" x14ac:dyDescent="0.2">
      <c r="A10431" t="s">
        <v>14118</v>
      </c>
      <c r="B10431" t="s">
        <v>17050</v>
      </c>
    </row>
    <row r="10432" spans="1:2" x14ac:dyDescent="0.2">
      <c r="A10432" t="s">
        <v>14120</v>
      </c>
      <c r="B10432" t="s">
        <v>17050</v>
      </c>
    </row>
    <row r="10433" spans="1:2" x14ac:dyDescent="0.2">
      <c r="A10433" t="s">
        <v>14121</v>
      </c>
      <c r="B10433" t="s">
        <v>17036</v>
      </c>
    </row>
    <row r="10434" spans="1:2" x14ac:dyDescent="0.2">
      <c r="A10434" t="s">
        <v>14122</v>
      </c>
      <c r="B10434" t="s">
        <v>17022</v>
      </c>
    </row>
    <row r="10435" spans="1:2" x14ac:dyDescent="0.2">
      <c r="A10435" t="s">
        <v>14123</v>
      </c>
      <c r="B10435" t="s">
        <v>17018</v>
      </c>
    </row>
    <row r="10436" spans="1:2" x14ac:dyDescent="0.2">
      <c r="A10436" t="s">
        <v>14125</v>
      </c>
      <c r="B10436" t="s">
        <v>17050</v>
      </c>
    </row>
    <row r="10437" spans="1:2" x14ac:dyDescent="0.2">
      <c r="A10437" t="s">
        <v>14127</v>
      </c>
      <c r="B10437" t="s">
        <v>17020</v>
      </c>
    </row>
    <row r="10438" spans="1:2" x14ac:dyDescent="0.2">
      <c r="A10438" t="s">
        <v>14128</v>
      </c>
      <c r="B10438" t="s">
        <v>17016</v>
      </c>
    </row>
    <row r="10439" spans="1:2" x14ac:dyDescent="0.2">
      <c r="A10439" t="s">
        <v>14129</v>
      </c>
      <c r="B10439" t="s">
        <v>17041</v>
      </c>
    </row>
    <row r="10440" spans="1:2" x14ac:dyDescent="0.2">
      <c r="A10440" t="s">
        <v>14130</v>
      </c>
      <c r="B10440" t="s">
        <v>17022</v>
      </c>
    </row>
    <row r="10441" spans="1:2" x14ac:dyDescent="0.2">
      <c r="A10441" t="s">
        <v>14131</v>
      </c>
      <c r="B10441" t="s">
        <v>17016</v>
      </c>
    </row>
    <row r="10442" spans="1:2" x14ac:dyDescent="0.2">
      <c r="A10442" t="s">
        <v>14132</v>
      </c>
      <c r="B10442" t="s">
        <v>17013</v>
      </c>
    </row>
    <row r="10443" spans="1:2" x14ac:dyDescent="0.2">
      <c r="A10443" t="s">
        <v>14135</v>
      </c>
      <c r="B10443" t="s">
        <v>17019</v>
      </c>
    </row>
    <row r="10444" spans="1:2" x14ac:dyDescent="0.2">
      <c r="A10444" t="s">
        <v>14136</v>
      </c>
      <c r="B10444" t="s">
        <v>17038</v>
      </c>
    </row>
    <row r="10445" spans="1:2" x14ac:dyDescent="0.2">
      <c r="A10445" t="s">
        <v>14137</v>
      </c>
      <c r="B10445" t="s">
        <v>17050</v>
      </c>
    </row>
    <row r="10446" spans="1:2" x14ac:dyDescent="0.2">
      <c r="A10446" t="s">
        <v>14138</v>
      </c>
      <c r="B10446" t="s">
        <v>17050</v>
      </c>
    </row>
    <row r="10447" spans="1:2" x14ac:dyDescent="0.2">
      <c r="A10447" t="s">
        <v>14139</v>
      </c>
      <c r="B10447" t="s">
        <v>17043</v>
      </c>
    </row>
    <row r="10448" spans="1:2" x14ac:dyDescent="0.2">
      <c r="A10448" t="s">
        <v>14141</v>
      </c>
      <c r="B10448" t="s">
        <v>17050</v>
      </c>
    </row>
    <row r="10449" spans="1:2" x14ac:dyDescent="0.2">
      <c r="A10449" t="s">
        <v>14142</v>
      </c>
      <c r="B10449" t="s">
        <v>17050</v>
      </c>
    </row>
    <row r="10450" spans="1:2" x14ac:dyDescent="0.2">
      <c r="A10450" t="s">
        <v>14143</v>
      </c>
      <c r="B10450" t="s">
        <v>17041</v>
      </c>
    </row>
    <row r="10451" spans="1:2" x14ac:dyDescent="0.2">
      <c r="A10451" t="s">
        <v>14144</v>
      </c>
      <c r="B10451" t="s">
        <v>17013</v>
      </c>
    </row>
    <row r="10452" spans="1:2" x14ac:dyDescent="0.2">
      <c r="A10452" t="s">
        <v>14145</v>
      </c>
      <c r="B10452" t="s">
        <v>17043</v>
      </c>
    </row>
    <row r="10453" spans="1:2" x14ac:dyDescent="0.2">
      <c r="A10453" t="s">
        <v>14146</v>
      </c>
      <c r="B10453" t="s">
        <v>17050</v>
      </c>
    </row>
    <row r="10454" spans="1:2" x14ac:dyDescent="0.2">
      <c r="A10454" t="s">
        <v>14147</v>
      </c>
      <c r="B10454" t="s">
        <v>17017</v>
      </c>
    </row>
    <row r="10455" spans="1:2" x14ac:dyDescent="0.2">
      <c r="A10455" t="s">
        <v>14148</v>
      </c>
      <c r="B10455" t="s">
        <v>17013</v>
      </c>
    </row>
    <row r="10456" spans="1:2" x14ac:dyDescent="0.2">
      <c r="A10456" t="s">
        <v>14149</v>
      </c>
      <c r="B10456" t="s">
        <v>17020</v>
      </c>
    </row>
    <row r="10457" spans="1:2" x14ac:dyDescent="0.2">
      <c r="A10457" t="s">
        <v>14150</v>
      </c>
      <c r="B10457" t="s">
        <v>17043</v>
      </c>
    </row>
    <row r="10458" spans="1:2" x14ac:dyDescent="0.2">
      <c r="A10458" t="s">
        <v>14151</v>
      </c>
      <c r="B10458" t="s">
        <v>17041</v>
      </c>
    </row>
    <row r="10459" spans="1:2" x14ac:dyDescent="0.2">
      <c r="A10459" t="s">
        <v>14152</v>
      </c>
      <c r="B10459" t="s">
        <v>17020</v>
      </c>
    </row>
    <row r="10460" spans="1:2" x14ac:dyDescent="0.2">
      <c r="A10460" t="s">
        <v>14153</v>
      </c>
      <c r="B10460" t="s">
        <v>17020</v>
      </c>
    </row>
    <row r="10461" spans="1:2" x14ac:dyDescent="0.2">
      <c r="A10461" t="s">
        <v>14155</v>
      </c>
      <c r="B10461" t="s">
        <v>17042</v>
      </c>
    </row>
    <row r="10462" spans="1:2" x14ac:dyDescent="0.2">
      <c r="A10462" t="s">
        <v>14156</v>
      </c>
      <c r="B10462" t="s">
        <v>17041</v>
      </c>
    </row>
    <row r="10463" spans="1:2" x14ac:dyDescent="0.2">
      <c r="A10463" t="s">
        <v>14157</v>
      </c>
      <c r="B10463" t="s">
        <v>17016</v>
      </c>
    </row>
    <row r="10464" spans="1:2" x14ac:dyDescent="0.2">
      <c r="A10464" t="s">
        <v>14159</v>
      </c>
      <c r="B10464" t="s">
        <v>17031</v>
      </c>
    </row>
    <row r="10465" spans="1:2" x14ac:dyDescent="0.2">
      <c r="A10465" t="s">
        <v>14160</v>
      </c>
      <c r="B10465" t="s">
        <v>17038</v>
      </c>
    </row>
    <row r="10466" spans="1:2" x14ac:dyDescent="0.2">
      <c r="A10466" t="s">
        <v>14161</v>
      </c>
      <c r="B10466" t="s">
        <v>17043</v>
      </c>
    </row>
    <row r="10467" spans="1:2" x14ac:dyDescent="0.2">
      <c r="A10467" t="s">
        <v>14162</v>
      </c>
      <c r="B10467" t="s">
        <v>17050</v>
      </c>
    </row>
    <row r="10468" spans="1:2" x14ac:dyDescent="0.2">
      <c r="A10468" t="s">
        <v>14164</v>
      </c>
      <c r="B10468" t="s">
        <v>17041</v>
      </c>
    </row>
    <row r="10469" spans="1:2" x14ac:dyDescent="0.2">
      <c r="A10469" t="s">
        <v>14165</v>
      </c>
      <c r="B10469" t="s">
        <v>17050</v>
      </c>
    </row>
    <row r="10470" spans="1:2" x14ac:dyDescent="0.2">
      <c r="A10470" t="s">
        <v>14166</v>
      </c>
      <c r="B10470" t="s">
        <v>17020</v>
      </c>
    </row>
    <row r="10471" spans="1:2" x14ac:dyDescent="0.2">
      <c r="A10471" t="s">
        <v>14167</v>
      </c>
      <c r="B10471" t="s">
        <v>17050</v>
      </c>
    </row>
    <row r="10472" spans="1:2" x14ac:dyDescent="0.2">
      <c r="A10472" t="s">
        <v>14168</v>
      </c>
      <c r="B10472" t="s">
        <v>17050</v>
      </c>
    </row>
    <row r="10473" spans="1:2" x14ac:dyDescent="0.2">
      <c r="A10473" t="s">
        <v>14170</v>
      </c>
      <c r="B10473" t="s">
        <v>17013</v>
      </c>
    </row>
    <row r="10474" spans="1:2" x14ac:dyDescent="0.2">
      <c r="A10474" t="s">
        <v>14171</v>
      </c>
      <c r="B10474" t="s">
        <v>17027</v>
      </c>
    </row>
    <row r="10475" spans="1:2" x14ac:dyDescent="0.2">
      <c r="A10475" t="s">
        <v>14172</v>
      </c>
      <c r="B10475" t="s">
        <v>17050</v>
      </c>
    </row>
    <row r="10476" spans="1:2" x14ac:dyDescent="0.2">
      <c r="A10476" t="s">
        <v>14173</v>
      </c>
      <c r="B10476" t="s">
        <v>17023</v>
      </c>
    </row>
    <row r="10477" spans="1:2" x14ac:dyDescent="0.2">
      <c r="A10477" t="s">
        <v>14174</v>
      </c>
      <c r="B10477" t="s">
        <v>17037</v>
      </c>
    </row>
    <row r="10478" spans="1:2" x14ac:dyDescent="0.2">
      <c r="A10478" t="s">
        <v>14176</v>
      </c>
      <c r="B10478" t="s">
        <v>17050</v>
      </c>
    </row>
    <row r="10479" spans="1:2" x14ac:dyDescent="0.2">
      <c r="A10479" t="s">
        <v>14179</v>
      </c>
      <c r="B10479" t="s">
        <v>17023</v>
      </c>
    </row>
    <row r="10480" spans="1:2" x14ac:dyDescent="0.2">
      <c r="A10480" t="s">
        <v>14180</v>
      </c>
      <c r="B10480" t="s">
        <v>17023</v>
      </c>
    </row>
    <row r="10481" spans="1:2" x14ac:dyDescent="0.2">
      <c r="A10481" t="s">
        <v>14183</v>
      </c>
      <c r="B10481" t="s">
        <v>17023</v>
      </c>
    </row>
    <row r="10482" spans="1:2" x14ac:dyDescent="0.2">
      <c r="A10482" t="s">
        <v>14184</v>
      </c>
      <c r="B10482" t="s">
        <v>17050</v>
      </c>
    </row>
    <row r="10483" spans="1:2" x14ac:dyDescent="0.2">
      <c r="A10483" t="s">
        <v>14185</v>
      </c>
      <c r="B10483" t="s">
        <v>17013</v>
      </c>
    </row>
    <row r="10484" spans="1:2" x14ac:dyDescent="0.2">
      <c r="A10484" t="s">
        <v>14186</v>
      </c>
      <c r="B10484" t="s">
        <v>17013</v>
      </c>
    </row>
    <row r="10485" spans="1:2" x14ac:dyDescent="0.2">
      <c r="A10485" t="s">
        <v>14187</v>
      </c>
      <c r="B10485" t="s">
        <v>17050</v>
      </c>
    </row>
    <row r="10486" spans="1:2" x14ac:dyDescent="0.2">
      <c r="A10486" t="s">
        <v>14188</v>
      </c>
      <c r="B10486" t="s">
        <v>17013</v>
      </c>
    </row>
    <row r="10487" spans="1:2" x14ac:dyDescent="0.2">
      <c r="A10487" t="s">
        <v>14189</v>
      </c>
      <c r="B10487" t="s">
        <v>17020</v>
      </c>
    </row>
    <row r="10488" spans="1:2" x14ac:dyDescent="0.2">
      <c r="A10488" t="s">
        <v>14190</v>
      </c>
      <c r="B10488" t="s">
        <v>17032</v>
      </c>
    </row>
    <row r="10489" spans="1:2" x14ac:dyDescent="0.2">
      <c r="A10489" t="s">
        <v>14191</v>
      </c>
      <c r="B10489" t="s">
        <v>17050</v>
      </c>
    </row>
    <row r="10490" spans="1:2" x14ac:dyDescent="0.2">
      <c r="A10490" t="s">
        <v>14193</v>
      </c>
      <c r="B10490" t="s">
        <v>17012</v>
      </c>
    </row>
    <row r="10491" spans="1:2" x14ac:dyDescent="0.2">
      <c r="A10491" t="s">
        <v>14194</v>
      </c>
      <c r="B10491" t="s">
        <v>17050</v>
      </c>
    </row>
    <row r="10492" spans="1:2" x14ac:dyDescent="0.2">
      <c r="A10492" t="s">
        <v>14195</v>
      </c>
      <c r="B10492" t="s">
        <v>17050</v>
      </c>
    </row>
    <row r="10493" spans="1:2" x14ac:dyDescent="0.2">
      <c r="A10493" t="s">
        <v>14196</v>
      </c>
      <c r="B10493" t="s">
        <v>17017</v>
      </c>
    </row>
    <row r="10494" spans="1:2" x14ac:dyDescent="0.2">
      <c r="A10494" t="s">
        <v>14197</v>
      </c>
      <c r="B10494" t="s">
        <v>17013</v>
      </c>
    </row>
    <row r="10495" spans="1:2" x14ac:dyDescent="0.2">
      <c r="A10495" t="s">
        <v>14198</v>
      </c>
      <c r="B10495" t="s">
        <v>17041</v>
      </c>
    </row>
    <row r="10496" spans="1:2" x14ac:dyDescent="0.2">
      <c r="A10496" t="s">
        <v>14199</v>
      </c>
      <c r="B10496" t="s">
        <v>17020</v>
      </c>
    </row>
    <row r="10497" spans="1:2" x14ac:dyDescent="0.2">
      <c r="A10497" t="s">
        <v>14200</v>
      </c>
      <c r="B10497" t="s">
        <v>17020</v>
      </c>
    </row>
    <row r="10498" spans="1:2" x14ac:dyDescent="0.2">
      <c r="A10498" t="s">
        <v>14201</v>
      </c>
      <c r="B10498" t="s">
        <v>17050</v>
      </c>
    </row>
    <row r="10499" spans="1:2" x14ac:dyDescent="0.2">
      <c r="A10499" t="s">
        <v>14202</v>
      </c>
      <c r="B10499" t="s">
        <v>17043</v>
      </c>
    </row>
    <row r="10500" spans="1:2" x14ac:dyDescent="0.2">
      <c r="A10500" t="s">
        <v>14203</v>
      </c>
      <c r="B10500" t="s">
        <v>17013</v>
      </c>
    </row>
    <row r="10501" spans="1:2" x14ac:dyDescent="0.2">
      <c r="A10501" t="s">
        <v>14204</v>
      </c>
      <c r="B10501" t="s">
        <v>17023</v>
      </c>
    </row>
    <row r="10502" spans="1:2" x14ac:dyDescent="0.2">
      <c r="A10502" t="s">
        <v>14205</v>
      </c>
      <c r="B10502" t="s">
        <v>17019</v>
      </c>
    </row>
    <row r="10503" spans="1:2" x14ac:dyDescent="0.2">
      <c r="A10503" t="s">
        <v>14206</v>
      </c>
      <c r="B10503" t="s">
        <v>17019</v>
      </c>
    </row>
    <row r="10504" spans="1:2" x14ac:dyDescent="0.2">
      <c r="A10504" t="s">
        <v>14207</v>
      </c>
      <c r="B10504" t="s">
        <v>17024</v>
      </c>
    </row>
    <row r="10505" spans="1:2" x14ac:dyDescent="0.2">
      <c r="A10505" t="s">
        <v>14208</v>
      </c>
      <c r="B10505" t="s">
        <v>17013</v>
      </c>
    </row>
    <row r="10506" spans="1:2" x14ac:dyDescent="0.2">
      <c r="A10506" t="s">
        <v>14209</v>
      </c>
      <c r="B10506" t="s">
        <v>17050</v>
      </c>
    </row>
    <row r="10507" spans="1:2" x14ac:dyDescent="0.2">
      <c r="A10507" t="s">
        <v>14211</v>
      </c>
      <c r="B10507" t="s">
        <v>17020</v>
      </c>
    </row>
    <row r="10508" spans="1:2" x14ac:dyDescent="0.2">
      <c r="A10508" t="s">
        <v>14212</v>
      </c>
      <c r="B10508" t="s">
        <v>17050</v>
      </c>
    </row>
    <row r="10509" spans="1:2" x14ac:dyDescent="0.2">
      <c r="A10509" t="s">
        <v>14213</v>
      </c>
      <c r="B10509" t="s">
        <v>17028</v>
      </c>
    </row>
    <row r="10510" spans="1:2" x14ac:dyDescent="0.2">
      <c r="A10510" t="s">
        <v>14214</v>
      </c>
      <c r="B10510" t="s">
        <v>17016</v>
      </c>
    </row>
    <row r="10511" spans="1:2" x14ac:dyDescent="0.2">
      <c r="A10511" t="s">
        <v>14215</v>
      </c>
      <c r="B10511" t="s">
        <v>17027</v>
      </c>
    </row>
    <row r="10512" spans="1:2" x14ac:dyDescent="0.2">
      <c r="A10512" t="s">
        <v>14217</v>
      </c>
      <c r="B10512" t="s">
        <v>17013</v>
      </c>
    </row>
    <row r="10513" spans="1:2" x14ac:dyDescent="0.2">
      <c r="A10513" t="s">
        <v>14218</v>
      </c>
      <c r="B10513" t="s">
        <v>17028</v>
      </c>
    </row>
    <row r="10514" spans="1:2" x14ac:dyDescent="0.2">
      <c r="A10514" t="s">
        <v>14219</v>
      </c>
      <c r="B10514" t="s">
        <v>17020</v>
      </c>
    </row>
    <row r="10515" spans="1:2" x14ac:dyDescent="0.2">
      <c r="A10515" t="s">
        <v>14222</v>
      </c>
      <c r="B10515" t="s">
        <v>17032</v>
      </c>
    </row>
    <row r="10516" spans="1:2" x14ac:dyDescent="0.2">
      <c r="A10516" t="s">
        <v>14226</v>
      </c>
      <c r="B10516" t="s">
        <v>17019</v>
      </c>
    </row>
    <row r="10517" spans="1:2" x14ac:dyDescent="0.2">
      <c r="A10517" t="s">
        <v>14227</v>
      </c>
      <c r="B10517" t="s">
        <v>17013</v>
      </c>
    </row>
    <row r="10518" spans="1:2" x14ac:dyDescent="0.2">
      <c r="A10518" t="s">
        <v>14228</v>
      </c>
      <c r="B10518" t="s">
        <v>17050</v>
      </c>
    </row>
    <row r="10519" spans="1:2" x14ac:dyDescent="0.2">
      <c r="A10519" t="s">
        <v>14229</v>
      </c>
      <c r="B10519" t="s">
        <v>17050</v>
      </c>
    </row>
    <row r="10520" spans="1:2" x14ac:dyDescent="0.2">
      <c r="A10520" t="s">
        <v>14230</v>
      </c>
      <c r="B10520" t="s">
        <v>17050</v>
      </c>
    </row>
    <row r="10521" spans="1:2" x14ac:dyDescent="0.2">
      <c r="A10521" t="s">
        <v>14231</v>
      </c>
      <c r="B10521" t="s">
        <v>17033</v>
      </c>
    </row>
    <row r="10522" spans="1:2" x14ac:dyDescent="0.2">
      <c r="A10522" t="s">
        <v>14232</v>
      </c>
      <c r="B10522" t="s">
        <v>17013</v>
      </c>
    </row>
    <row r="10523" spans="1:2" x14ac:dyDescent="0.2">
      <c r="A10523" t="s">
        <v>14238</v>
      </c>
      <c r="B10523" t="s">
        <v>17027</v>
      </c>
    </row>
    <row r="10524" spans="1:2" x14ac:dyDescent="0.2">
      <c r="A10524" t="s">
        <v>14239</v>
      </c>
      <c r="B10524" t="s">
        <v>17020</v>
      </c>
    </row>
    <row r="10525" spans="1:2" x14ac:dyDescent="0.2">
      <c r="A10525" t="s">
        <v>14240</v>
      </c>
      <c r="B10525" t="s">
        <v>17043</v>
      </c>
    </row>
    <row r="10526" spans="1:2" x14ac:dyDescent="0.2">
      <c r="A10526" t="s">
        <v>14241</v>
      </c>
      <c r="B10526" t="s">
        <v>17019</v>
      </c>
    </row>
    <row r="10527" spans="1:2" x14ac:dyDescent="0.2">
      <c r="A10527" t="s">
        <v>14242</v>
      </c>
      <c r="B10527" t="s">
        <v>17020</v>
      </c>
    </row>
    <row r="10528" spans="1:2" x14ac:dyDescent="0.2">
      <c r="A10528" t="s">
        <v>14243</v>
      </c>
      <c r="B10528" t="s">
        <v>17050</v>
      </c>
    </row>
    <row r="10529" spans="1:2" x14ac:dyDescent="0.2">
      <c r="A10529" t="s">
        <v>14244</v>
      </c>
      <c r="B10529" t="s">
        <v>17027</v>
      </c>
    </row>
    <row r="10530" spans="1:2" x14ac:dyDescent="0.2">
      <c r="A10530" t="s">
        <v>14248</v>
      </c>
      <c r="B10530" t="s">
        <v>17050</v>
      </c>
    </row>
    <row r="10531" spans="1:2" x14ac:dyDescent="0.2">
      <c r="A10531" t="s">
        <v>14249</v>
      </c>
      <c r="B10531" t="s">
        <v>17028</v>
      </c>
    </row>
    <row r="10532" spans="1:2" x14ac:dyDescent="0.2">
      <c r="A10532" t="s">
        <v>14251</v>
      </c>
      <c r="B10532" t="s">
        <v>17050</v>
      </c>
    </row>
    <row r="10533" spans="1:2" x14ac:dyDescent="0.2">
      <c r="A10533" t="s">
        <v>14252</v>
      </c>
      <c r="B10533" t="s">
        <v>17020</v>
      </c>
    </row>
    <row r="10534" spans="1:2" x14ac:dyDescent="0.2">
      <c r="A10534" t="s">
        <v>14253</v>
      </c>
      <c r="B10534" t="s">
        <v>17050</v>
      </c>
    </row>
    <row r="10535" spans="1:2" x14ac:dyDescent="0.2">
      <c r="A10535" t="s">
        <v>14255</v>
      </c>
      <c r="B10535" t="s">
        <v>17050</v>
      </c>
    </row>
    <row r="10536" spans="1:2" x14ac:dyDescent="0.2">
      <c r="A10536" t="s">
        <v>14256</v>
      </c>
      <c r="B10536" t="s">
        <v>17013</v>
      </c>
    </row>
    <row r="10537" spans="1:2" x14ac:dyDescent="0.2">
      <c r="A10537" t="s">
        <v>14257</v>
      </c>
      <c r="B10537" t="s">
        <v>17050</v>
      </c>
    </row>
    <row r="10538" spans="1:2" x14ac:dyDescent="0.2">
      <c r="A10538" t="s">
        <v>14258</v>
      </c>
      <c r="B10538" t="s">
        <v>17043</v>
      </c>
    </row>
    <row r="10539" spans="1:2" x14ac:dyDescent="0.2">
      <c r="A10539" t="s">
        <v>14260</v>
      </c>
      <c r="B10539" t="s">
        <v>17020</v>
      </c>
    </row>
    <row r="10540" spans="1:2" x14ac:dyDescent="0.2">
      <c r="A10540" t="s">
        <v>14261</v>
      </c>
      <c r="B10540" t="s">
        <v>17020</v>
      </c>
    </row>
    <row r="10541" spans="1:2" x14ac:dyDescent="0.2">
      <c r="A10541" t="s">
        <v>14262</v>
      </c>
      <c r="B10541" t="s">
        <v>17038</v>
      </c>
    </row>
    <row r="10542" spans="1:2" x14ac:dyDescent="0.2">
      <c r="A10542" t="s">
        <v>14263</v>
      </c>
      <c r="B10542" t="s">
        <v>17027</v>
      </c>
    </row>
    <row r="10543" spans="1:2" x14ac:dyDescent="0.2">
      <c r="A10543" t="s">
        <v>14264</v>
      </c>
      <c r="B10543" t="s">
        <v>17027</v>
      </c>
    </row>
    <row r="10544" spans="1:2" x14ac:dyDescent="0.2">
      <c r="A10544" t="s">
        <v>14265</v>
      </c>
      <c r="B10544" t="s">
        <v>17050</v>
      </c>
    </row>
    <row r="10545" spans="1:2" x14ac:dyDescent="0.2">
      <c r="A10545" t="s">
        <v>14267</v>
      </c>
      <c r="B10545" t="s">
        <v>17020</v>
      </c>
    </row>
    <row r="10546" spans="1:2" x14ac:dyDescent="0.2">
      <c r="A10546" t="s">
        <v>14268</v>
      </c>
      <c r="B10546" t="s">
        <v>17050</v>
      </c>
    </row>
    <row r="10547" spans="1:2" x14ac:dyDescent="0.2">
      <c r="A10547" t="s">
        <v>14269</v>
      </c>
      <c r="B10547" t="s">
        <v>17050</v>
      </c>
    </row>
    <row r="10548" spans="1:2" x14ac:dyDescent="0.2">
      <c r="A10548" t="s">
        <v>14271</v>
      </c>
      <c r="B10548" t="s">
        <v>17038</v>
      </c>
    </row>
    <row r="10549" spans="1:2" x14ac:dyDescent="0.2">
      <c r="A10549" t="s">
        <v>14272</v>
      </c>
      <c r="B10549" t="s">
        <v>17050</v>
      </c>
    </row>
    <row r="10550" spans="1:2" x14ac:dyDescent="0.2">
      <c r="A10550" t="s">
        <v>14274</v>
      </c>
      <c r="B10550" t="s">
        <v>17050</v>
      </c>
    </row>
    <row r="10551" spans="1:2" x14ac:dyDescent="0.2">
      <c r="A10551" t="s">
        <v>14276</v>
      </c>
      <c r="B10551" t="s">
        <v>17020</v>
      </c>
    </row>
    <row r="10552" spans="1:2" x14ac:dyDescent="0.2">
      <c r="A10552" t="s">
        <v>14280</v>
      </c>
      <c r="B10552" t="s">
        <v>17050</v>
      </c>
    </row>
    <row r="10553" spans="1:2" x14ac:dyDescent="0.2">
      <c r="A10553" t="s">
        <v>14282</v>
      </c>
      <c r="B10553" t="s">
        <v>17019</v>
      </c>
    </row>
    <row r="10554" spans="1:2" x14ac:dyDescent="0.2">
      <c r="A10554" t="s">
        <v>14283</v>
      </c>
      <c r="B10554" t="s">
        <v>17027</v>
      </c>
    </row>
    <row r="10555" spans="1:2" x14ac:dyDescent="0.2">
      <c r="A10555" t="s">
        <v>14284</v>
      </c>
      <c r="B10555" t="s">
        <v>17050</v>
      </c>
    </row>
    <row r="10556" spans="1:2" x14ac:dyDescent="0.2">
      <c r="A10556" t="s">
        <v>14286</v>
      </c>
      <c r="B10556" t="s">
        <v>17042</v>
      </c>
    </row>
    <row r="10557" spans="1:2" x14ac:dyDescent="0.2">
      <c r="A10557" t="s">
        <v>14287</v>
      </c>
      <c r="B10557" t="s">
        <v>17026</v>
      </c>
    </row>
    <row r="10558" spans="1:2" x14ac:dyDescent="0.2">
      <c r="A10558" t="s">
        <v>14289</v>
      </c>
      <c r="B10558" t="s">
        <v>17017</v>
      </c>
    </row>
    <row r="10559" spans="1:2" x14ac:dyDescent="0.2">
      <c r="A10559" t="s">
        <v>14290</v>
      </c>
      <c r="B10559" t="s">
        <v>17042</v>
      </c>
    </row>
    <row r="10560" spans="1:2" x14ac:dyDescent="0.2">
      <c r="A10560" t="s">
        <v>14291</v>
      </c>
      <c r="B10560" t="s">
        <v>17019</v>
      </c>
    </row>
    <row r="10561" spans="1:2" x14ac:dyDescent="0.2">
      <c r="A10561" t="s">
        <v>14292</v>
      </c>
      <c r="B10561" t="s">
        <v>17042</v>
      </c>
    </row>
    <row r="10562" spans="1:2" x14ac:dyDescent="0.2">
      <c r="A10562" t="s">
        <v>14293</v>
      </c>
      <c r="B10562" t="s">
        <v>17042</v>
      </c>
    </row>
    <row r="10563" spans="1:2" x14ac:dyDescent="0.2">
      <c r="A10563" t="s">
        <v>14294</v>
      </c>
      <c r="B10563" t="s">
        <v>17023</v>
      </c>
    </row>
    <row r="10564" spans="1:2" x14ac:dyDescent="0.2">
      <c r="A10564" t="s">
        <v>14295</v>
      </c>
      <c r="B10564" t="s">
        <v>17043</v>
      </c>
    </row>
    <row r="10565" spans="1:2" x14ac:dyDescent="0.2">
      <c r="A10565" t="s">
        <v>14296</v>
      </c>
      <c r="B10565" t="s">
        <v>17020</v>
      </c>
    </row>
    <row r="10566" spans="1:2" x14ac:dyDescent="0.2">
      <c r="A10566" t="s">
        <v>14302</v>
      </c>
      <c r="B10566" t="s">
        <v>17019</v>
      </c>
    </row>
    <row r="10567" spans="1:2" x14ac:dyDescent="0.2">
      <c r="A10567" t="s">
        <v>14303</v>
      </c>
      <c r="B10567" t="s">
        <v>17019</v>
      </c>
    </row>
    <row r="10568" spans="1:2" x14ac:dyDescent="0.2">
      <c r="A10568" t="s">
        <v>14304</v>
      </c>
      <c r="B10568" t="s">
        <v>17019</v>
      </c>
    </row>
    <row r="10569" spans="1:2" x14ac:dyDescent="0.2">
      <c r="A10569" t="s">
        <v>14316</v>
      </c>
      <c r="B10569" t="s">
        <v>17050</v>
      </c>
    </row>
    <row r="10570" spans="1:2" x14ac:dyDescent="0.2">
      <c r="A10570" t="s">
        <v>14317</v>
      </c>
      <c r="B10570" t="s">
        <v>17016</v>
      </c>
    </row>
    <row r="10571" spans="1:2" x14ac:dyDescent="0.2">
      <c r="A10571" t="s">
        <v>14318</v>
      </c>
      <c r="B10571" t="s">
        <v>17020</v>
      </c>
    </row>
    <row r="10572" spans="1:2" x14ac:dyDescent="0.2">
      <c r="A10572" t="s">
        <v>14319</v>
      </c>
      <c r="B10572" t="s">
        <v>17050</v>
      </c>
    </row>
    <row r="10573" spans="1:2" x14ac:dyDescent="0.2">
      <c r="A10573" t="s">
        <v>14321</v>
      </c>
      <c r="B10573" t="s">
        <v>17050</v>
      </c>
    </row>
    <row r="10574" spans="1:2" x14ac:dyDescent="0.2">
      <c r="A10574" t="s">
        <v>14322</v>
      </c>
      <c r="B10574" t="s">
        <v>17032</v>
      </c>
    </row>
    <row r="10575" spans="1:2" x14ac:dyDescent="0.2">
      <c r="A10575" t="s">
        <v>14323</v>
      </c>
      <c r="B10575" t="s">
        <v>17042</v>
      </c>
    </row>
    <row r="10576" spans="1:2" x14ac:dyDescent="0.2">
      <c r="A10576" t="s">
        <v>14324</v>
      </c>
      <c r="B10576" t="s">
        <v>17013</v>
      </c>
    </row>
    <row r="10577" spans="1:2" x14ac:dyDescent="0.2">
      <c r="A10577" t="s">
        <v>14325</v>
      </c>
      <c r="B10577" t="s">
        <v>17050</v>
      </c>
    </row>
    <row r="10578" spans="1:2" x14ac:dyDescent="0.2">
      <c r="A10578" t="s">
        <v>14326</v>
      </c>
      <c r="B10578" t="s">
        <v>17050</v>
      </c>
    </row>
    <row r="10579" spans="1:2" x14ac:dyDescent="0.2">
      <c r="A10579" t="s">
        <v>14329</v>
      </c>
      <c r="B10579" t="s">
        <v>17013</v>
      </c>
    </row>
    <row r="10580" spans="1:2" x14ac:dyDescent="0.2">
      <c r="A10580" t="s">
        <v>14330</v>
      </c>
      <c r="B10580" t="s">
        <v>17050</v>
      </c>
    </row>
    <row r="10581" spans="1:2" x14ac:dyDescent="0.2">
      <c r="A10581" t="s">
        <v>14331</v>
      </c>
      <c r="B10581" t="s">
        <v>17020</v>
      </c>
    </row>
    <row r="10582" spans="1:2" x14ac:dyDescent="0.2">
      <c r="A10582" t="s">
        <v>14332</v>
      </c>
      <c r="B10582" t="s">
        <v>17043</v>
      </c>
    </row>
    <row r="10583" spans="1:2" x14ac:dyDescent="0.2">
      <c r="A10583" t="s">
        <v>14333</v>
      </c>
      <c r="B10583" t="s">
        <v>17050</v>
      </c>
    </row>
    <row r="10584" spans="1:2" x14ac:dyDescent="0.2">
      <c r="A10584" t="s">
        <v>14334</v>
      </c>
      <c r="B10584" t="s">
        <v>17013</v>
      </c>
    </row>
    <row r="10585" spans="1:2" x14ac:dyDescent="0.2">
      <c r="A10585" t="s">
        <v>14335</v>
      </c>
      <c r="B10585" t="s">
        <v>17013</v>
      </c>
    </row>
    <row r="10586" spans="1:2" x14ac:dyDescent="0.2">
      <c r="A10586" t="s">
        <v>14336</v>
      </c>
      <c r="B10586" t="s">
        <v>17013</v>
      </c>
    </row>
    <row r="10587" spans="1:2" x14ac:dyDescent="0.2">
      <c r="A10587" t="s">
        <v>14337</v>
      </c>
      <c r="B10587" t="s">
        <v>17043</v>
      </c>
    </row>
    <row r="10588" spans="1:2" x14ac:dyDescent="0.2">
      <c r="A10588" t="s">
        <v>14338</v>
      </c>
      <c r="B10588" t="s">
        <v>17019</v>
      </c>
    </row>
    <row r="10589" spans="1:2" x14ac:dyDescent="0.2">
      <c r="A10589" t="s">
        <v>14339</v>
      </c>
      <c r="B10589" t="s">
        <v>17050</v>
      </c>
    </row>
    <row r="10590" spans="1:2" x14ac:dyDescent="0.2">
      <c r="A10590" t="s">
        <v>14340</v>
      </c>
      <c r="B10590" t="s">
        <v>17013</v>
      </c>
    </row>
    <row r="10591" spans="1:2" x14ac:dyDescent="0.2">
      <c r="A10591" t="s">
        <v>14341</v>
      </c>
      <c r="B10591" t="s">
        <v>17050</v>
      </c>
    </row>
    <row r="10592" spans="1:2" x14ac:dyDescent="0.2">
      <c r="A10592" t="s">
        <v>14342</v>
      </c>
      <c r="B10592" t="s">
        <v>17050</v>
      </c>
    </row>
    <row r="10593" spans="1:2" x14ac:dyDescent="0.2">
      <c r="A10593" t="s">
        <v>14343</v>
      </c>
      <c r="B10593" t="s">
        <v>17020</v>
      </c>
    </row>
    <row r="10594" spans="1:2" x14ac:dyDescent="0.2">
      <c r="A10594" t="s">
        <v>14344</v>
      </c>
      <c r="B10594" t="s">
        <v>17020</v>
      </c>
    </row>
    <row r="10595" spans="1:2" x14ac:dyDescent="0.2">
      <c r="A10595" t="s">
        <v>14345</v>
      </c>
      <c r="B10595" t="s">
        <v>17020</v>
      </c>
    </row>
    <row r="10596" spans="1:2" x14ac:dyDescent="0.2">
      <c r="A10596" t="s">
        <v>14346</v>
      </c>
      <c r="B10596" t="s">
        <v>17027</v>
      </c>
    </row>
    <row r="10597" spans="1:2" x14ac:dyDescent="0.2">
      <c r="A10597" t="s">
        <v>14347</v>
      </c>
      <c r="B10597" t="s">
        <v>17050</v>
      </c>
    </row>
    <row r="10598" spans="1:2" x14ac:dyDescent="0.2">
      <c r="A10598" t="s">
        <v>14348</v>
      </c>
      <c r="B10598" t="s">
        <v>17050</v>
      </c>
    </row>
    <row r="10599" spans="1:2" x14ac:dyDescent="0.2">
      <c r="A10599" t="s">
        <v>14349</v>
      </c>
      <c r="B10599" t="s">
        <v>17050</v>
      </c>
    </row>
    <row r="10600" spans="1:2" x14ac:dyDescent="0.2">
      <c r="A10600" t="s">
        <v>14350</v>
      </c>
      <c r="B10600" t="s">
        <v>17013</v>
      </c>
    </row>
    <row r="10601" spans="1:2" x14ac:dyDescent="0.2">
      <c r="A10601" t="s">
        <v>14351</v>
      </c>
      <c r="B10601" t="s">
        <v>17013</v>
      </c>
    </row>
    <row r="10602" spans="1:2" x14ac:dyDescent="0.2">
      <c r="A10602" t="s">
        <v>14353</v>
      </c>
      <c r="B10602" t="s">
        <v>17050</v>
      </c>
    </row>
    <row r="10603" spans="1:2" x14ac:dyDescent="0.2">
      <c r="A10603" t="s">
        <v>14354</v>
      </c>
      <c r="B10603" t="s">
        <v>17013</v>
      </c>
    </row>
    <row r="10604" spans="1:2" x14ac:dyDescent="0.2">
      <c r="A10604" t="s">
        <v>14355</v>
      </c>
      <c r="B10604" t="s">
        <v>17050</v>
      </c>
    </row>
    <row r="10605" spans="1:2" x14ac:dyDescent="0.2">
      <c r="A10605" t="s">
        <v>14361</v>
      </c>
      <c r="B10605" t="s">
        <v>17019</v>
      </c>
    </row>
    <row r="10606" spans="1:2" x14ac:dyDescent="0.2">
      <c r="A10606" t="s">
        <v>14362</v>
      </c>
      <c r="B10606" t="s">
        <v>17017</v>
      </c>
    </row>
    <row r="10607" spans="1:2" x14ac:dyDescent="0.2">
      <c r="A10607" t="s">
        <v>14363</v>
      </c>
      <c r="B10607" t="s">
        <v>17012</v>
      </c>
    </row>
    <row r="10608" spans="1:2" x14ac:dyDescent="0.2">
      <c r="A10608" t="s">
        <v>14364</v>
      </c>
      <c r="B10608" t="s">
        <v>17050</v>
      </c>
    </row>
    <row r="10609" spans="1:2" x14ac:dyDescent="0.2">
      <c r="A10609" t="s">
        <v>14367</v>
      </c>
      <c r="B10609" t="s">
        <v>17013</v>
      </c>
    </row>
    <row r="10610" spans="1:2" x14ac:dyDescent="0.2">
      <c r="A10610" t="s">
        <v>14368</v>
      </c>
      <c r="B10610" t="s">
        <v>17050</v>
      </c>
    </row>
    <row r="10611" spans="1:2" x14ac:dyDescent="0.2">
      <c r="A10611" t="s">
        <v>14369</v>
      </c>
      <c r="B10611" t="s">
        <v>17050</v>
      </c>
    </row>
    <row r="10612" spans="1:2" x14ac:dyDescent="0.2">
      <c r="A10612" t="s">
        <v>14370</v>
      </c>
      <c r="B10612" t="s">
        <v>17013</v>
      </c>
    </row>
    <row r="10613" spans="1:2" x14ac:dyDescent="0.2">
      <c r="A10613" t="s">
        <v>14371</v>
      </c>
      <c r="B10613" t="s">
        <v>17050</v>
      </c>
    </row>
    <row r="10614" spans="1:2" x14ac:dyDescent="0.2">
      <c r="A10614" t="s">
        <v>14372</v>
      </c>
      <c r="B10614" t="s">
        <v>17027</v>
      </c>
    </row>
    <row r="10615" spans="1:2" x14ac:dyDescent="0.2">
      <c r="A10615" t="s">
        <v>14373</v>
      </c>
      <c r="B10615" t="s">
        <v>17043</v>
      </c>
    </row>
    <row r="10616" spans="1:2" x14ac:dyDescent="0.2">
      <c r="A10616" t="s">
        <v>14374</v>
      </c>
      <c r="B10616" t="s">
        <v>17050</v>
      </c>
    </row>
    <row r="10617" spans="1:2" x14ac:dyDescent="0.2">
      <c r="A10617" t="s">
        <v>14375</v>
      </c>
      <c r="B10617" t="s">
        <v>17050</v>
      </c>
    </row>
    <row r="10618" spans="1:2" x14ac:dyDescent="0.2">
      <c r="A10618" t="s">
        <v>14376</v>
      </c>
      <c r="B10618" t="s">
        <v>17020</v>
      </c>
    </row>
    <row r="10619" spans="1:2" x14ac:dyDescent="0.2">
      <c r="A10619" t="s">
        <v>14377</v>
      </c>
      <c r="B10619" t="s">
        <v>17020</v>
      </c>
    </row>
    <row r="10620" spans="1:2" x14ac:dyDescent="0.2">
      <c r="A10620" t="s">
        <v>14378</v>
      </c>
      <c r="B10620" t="s">
        <v>17020</v>
      </c>
    </row>
    <row r="10621" spans="1:2" x14ac:dyDescent="0.2">
      <c r="A10621" t="s">
        <v>14379</v>
      </c>
      <c r="B10621" t="s">
        <v>17019</v>
      </c>
    </row>
    <row r="10622" spans="1:2" x14ac:dyDescent="0.2">
      <c r="A10622" t="s">
        <v>14380</v>
      </c>
      <c r="B10622" t="s">
        <v>17019</v>
      </c>
    </row>
    <row r="10623" spans="1:2" x14ac:dyDescent="0.2">
      <c r="A10623" t="s">
        <v>14381</v>
      </c>
      <c r="B10623" t="s">
        <v>17050</v>
      </c>
    </row>
    <row r="10624" spans="1:2" x14ac:dyDescent="0.2">
      <c r="A10624" t="s">
        <v>14382</v>
      </c>
      <c r="B10624" t="s">
        <v>17018</v>
      </c>
    </row>
    <row r="10625" spans="1:2" x14ac:dyDescent="0.2">
      <c r="A10625" t="s">
        <v>14383</v>
      </c>
      <c r="B10625" t="s">
        <v>17041</v>
      </c>
    </row>
    <row r="10626" spans="1:2" x14ac:dyDescent="0.2">
      <c r="A10626" t="s">
        <v>14384</v>
      </c>
      <c r="B10626" t="s">
        <v>17032</v>
      </c>
    </row>
    <row r="10627" spans="1:2" x14ac:dyDescent="0.2">
      <c r="A10627" t="s">
        <v>14385</v>
      </c>
      <c r="B10627" t="s">
        <v>17013</v>
      </c>
    </row>
    <row r="10628" spans="1:2" x14ac:dyDescent="0.2">
      <c r="A10628" t="s">
        <v>14386</v>
      </c>
      <c r="B10628" t="s">
        <v>17013</v>
      </c>
    </row>
    <row r="10629" spans="1:2" x14ac:dyDescent="0.2">
      <c r="A10629" t="s">
        <v>14388</v>
      </c>
      <c r="B10629" t="s">
        <v>17050</v>
      </c>
    </row>
    <row r="10630" spans="1:2" x14ac:dyDescent="0.2">
      <c r="A10630" t="s">
        <v>14389</v>
      </c>
      <c r="B10630" t="s">
        <v>17028</v>
      </c>
    </row>
    <row r="10631" spans="1:2" x14ac:dyDescent="0.2">
      <c r="A10631" t="s">
        <v>14390</v>
      </c>
      <c r="B10631" t="s">
        <v>17050</v>
      </c>
    </row>
    <row r="10632" spans="1:2" x14ac:dyDescent="0.2">
      <c r="A10632" t="s">
        <v>14391</v>
      </c>
      <c r="B10632" t="s">
        <v>17050</v>
      </c>
    </row>
    <row r="10633" spans="1:2" x14ac:dyDescent="0.2">
      <c r="A10633" t="s">
        <v>14393</v>
      </c>
      <c r="B10633" t="s">
        <v>17041</v>
      </c>
    </row>
    <row r="10634" spans="1:2" x14ac:dyDescent="0.2">
      <c r="A10634" t="s">
        <v>14407</v>
      </c>
      <c r="B10634" t="s">
        <v>17041</v>
      </c>
    </row>
    <row r="10635" spans="1:2" x14ac:dyDescent="0.2">
      <c r="A10635" t="s">
        <v>14417</v>
      </c>
      <c r="B10635" t="s">
        <v>17020</v>
      </c>
    </row>
    <row r="10636" spans="1:2" x14ac:dyDescent="0.2">
      <c r="A10636" t="s">
        <v>14418</v>
      </c>
      <c r="B10636" t="s">
        <v>17020</v>
      </c>
    </row>
    <row r="10637" spans="1:2" x14ac:dyDescent="0.2">
      <c r="A10637" t="s">
        <v>14420</v>
      </c>
      <c r="B10637" t="s">
        <v>17013</v>
      </c>
    </row>
    <row r="10638" spans="1:2" x14ac:dyDescent="0.2">
      <c r="A10638" t="s">
        <v>14421</v>
      </c>
      <c r="B10638" t="s">
        <v>17041</v>
      </c>
    </row>
    <row r="10639" spans="1:2" x14ac:dyDescent="0.2">
      <c r="A10639" t="s">
        <v>14422</v>
      </c>
      <c r="B10639" t="s">
        <v>17050</v>
      </c>
    </row>
    <row r="10640" spans="1:2" x14ac:dyDescent="0.2">
      <c r="A10640" t="s">
        <v>14423</v>
      </c>
      <c r="B10640" t="s">
        <v>17050</v>
      </c>
    </row>
    <row r="10641" spans="1:2" x14ac:dyDescent="0.2">
      <c r="A10641" t="s">
        <v>14424</v>
      </c>
      <c r="B10641" t="s">
        <v>17041</v>
      </c>
    </row>
    <row r="10642" spans="1:2" x14ac:dyDescent="0.2">
      <c r="A10642" t="s">
        <v>14425</v>
      </c>
      <c r="B10642" t="s">
        <v>17013</v>
      </c>
    </row>
    <row r="10643" spans="1:2" x14ac:dyDescent="0.2">
      <c r="A10643" t="s">
        <v>14427</v>
      </c>
      <c r="B10643" t="s">
        <v>17041</v>
      </c>
    </row>
    <row r="10644" spans="1:2" x14ac:dyDescent="0.2">
      <c r="A10644" t="s">
        <v>14428</v>
      </c>
      <c r="B10644" t="s">
        <v>17050</v>
      </c>
    </row>
    <row r="10645" spans="1:2" x14ac:dyDescent="0.2">
      <c r="A10645" t="s">
        <v>14429</v>
      </c>
      <c r="B10645" t="s">
        <v>17041</v>
      </c>
    </row>
    <row r="10646" spans="1:2" x14ac:dyDescent="0.2">
      <c r="A10646" t="s">
        <v>14430</v>
      </c>
      <c r="B10646" t="s">
        <v>17019</v>
      </c>
    </row>
    <row r="10647" spans="1:2" x14ac:dyDescent="0.2">
      <c r="A10647" t="s">
        <v>14431</v>
      </c>
      <c r="B10647" t="s">
        <v>17020</v>
      </c>
    </row>
    <row r="10648" spans="1:2" x14ac:dyDescent="0.2">
      <c r="A10648" t="s">
        <v>14432</v>
      </c>
      <c r="B10648" t="s">
        <v>17020</v>
      </c>
    </row>
    <row r="10649" spans="1:2" x14ac:dyDescent="0.2">
      <c r="A10649" t="s">
        <v>14433</v>
      </c>
      <c r="B10649" t="s">
        <v>17037</v>
      </c>
    </row>
    <row r="10650" spans="1:2" x14ac:dyDescent="0.2">
      <c r="A10650" t="s">
        <v>14434</v>
      </c>
      <c r="B10650" t="s">
        <v>17050</v>
      </c>
    </row>
    <row r="10651" spans="1:2" x14ac:dyDescent="0.2">
      <c r="A10651" t="s">
        <v>14435</v>
      </c>
      <c r="B10651" t="s">
        <v>17027</v>
      </c>
    </row>
    <row r="10652" spans="1:2" x14ac:dyDescent="0.2">
      <c r="A10652" t="s">
        <v>14436</v>
      </c>
      <c r="B10652" t="s">
        <v>17043</v>
      </c>
    </row>
    <row r="10653" spans="1:2" x14ac:dyDescent="0.2">
      <c r="A10653" t="s">
        <v>14437</v>
      </c>
      <c r="B10653" t="s">
        <v>17050</v>
      </c>
    </row>
    <row r="10654" spans="1:2" x14ac:dyDescent="0.2">
      <c r="A10654" t="s">
        <v>14438</v>
      </c>
      <c r="B10654" t="s">
        <v>17042</v>
      </c>
    </row>
    <row r="10655" spans="1:2" x14ac:dyDescent="0.2">
      <c r="A10655" t="s">
        <v>14439</v>
      </c>
      <c r="B10655" t="s">
        <v>17023</v>
      </c>
    </row>
    <row r="10656" spans="1:2" x14ac:dyDescent="0.2">
      <c r="A10656" t="s">
        <v>14441</v>
      </c>
      <c r="B10656" t="s">
        <v>17041</v>
      </c>
    </row>
    <row r="10657" spans="1:2" x14ac:dyDescent="0.2">
      <c r="A10657" t="s">
        <v>14442</v>
      </c>
      <c r="B10657" t="s">
        <v>17020</v>
      </c>
    </row>
    <row r="10658" spans="1:2" x14ac:dyDescent="0.2">
      <c r="A10658" t="s">
        <v>14443</v>
      </c>
      <c r="B10658" t="s">
        <v>17020</v>
      </c>
    </row>
    <row r="10659" spans="1:2" x14ac:dyDescent="0.2">
      <c r="A10659" t="s">
        <v>14444</v>
      </c>
      <c r="B10659" t="s">
        <v>17023</v>
      </c>
    </row>
    <row r="10660" spans="1:2" x14ac:dyDescent="0.2">
      <c r="A10660" t="s">
        <v>14445</v>
      </c>
      <c r="B10660" t="s">
        <v>17041</v>
      </c>
    </row>
    <row r="10661" spans="1:2" x14ac:dyDescent="0.2">
      <c r="A10661" t="s">
        <v>14446</v>
      </c>
      <c r="B10661" t="s">
        <v>17020</v>
      </c>
    </row>
    <row r="10662" spans="1:2" x14ac:dyDescent="0.2">
      <c r="A10662" t="s">
        <v>14447</v>
      </c>
      <c r="B10662" t="s">
        <v>17050</v>
      </c>
    </row>
    <row r="10663" spans="1:2" x14ac:dyDescent="0.2">
      <c r="A10663" t="s">
        <v>14448</v>
      </c>
      <c r="B10663" t="s">
        <v>17050</v>
      </c>
    </row>
    <row r="10664" spans="1:2" x14ac:dyDescent="0.2">
      <c r="A10664" t="s">
        <v>14449</v>
      </c>
      <c r="B10664" t="s">
        <v>17020</v>
      </c>
    </row>
    <row r="10665" spans="1:2" x14ac:dyDescent="0.2">
      <c r="A10665" t="s">
        <v>14450</v>
      </c>
      <c r="B10665" t="s">
        <v>17050</v>
      </c>
    </row>
    <row r="10666" spans="1:2" x14ac:dyDescent="0.2">
      <c r="A10666" t="s">
        <v>14451</v>
      </c>
      <c r="B10666" t="s">
        <v>17050</v>
      </c>
    </row>
    <row r="10667" spans="1:2" x14ac:dyDescent="0.2">
      <c r="A10667" t="s">
        <v>14452</v>
      </c>
      <c r="B10667" t="s">
        <v>17013</v>
      </c>
    </row>
    <row r="10668" spans="1:2" x14ac:dyDescent="0.2">
      <c r="A10668" t="s">
        <v>14453</v>
      </c>
      <c r="B10668" t="s">
        <v>17020</v>
      </c>
    </row>
    <row r="10669" spans="1:2" x14ac:dyDescent="0.2">
      <c r="A10669" t="s">
        <v>14454</v>
      </c>
      <c r="B10669" t="s">
        <v>17020</v>
      </c>
    </row>
    <row r="10670" spans="1:2" x14ac:dyDescent="0.2">
      <c r="A10670" t="s">
        <v>14455</v>
      </c>
      <c r="B10670" t="s">
        <v>17020</v>
      </c>
    </row>
    <row r="10671" spans="1:2" x14ac:dyDescent="0.2">
      <c r="A10671" t="s">
        <v>14456</v>
      </c>
      <c r="B10671" t="s">
        <v>17020</v>
      </c>
    </row>
    <row r="10672" spans="1:2" x14ac:dyDescent="0.2">
      <c r="A10672" t="s">
        <v>14457</v>
      </c>
      <c r="B10672" t="s">
        <v>17013</v>
      </c>
    </row>
    <row r="10673" spans="1:2" x14ac:dyDescent="0.2">
      <c r="A10673" t="s">
        <v>14458</v>
      </c>
      <c r="B10673" t="s">
        <v>17013</v>
      </c>
    </row>
    <row r="10674" spans="1:2" x14ac:dyDescent="0.2">
      <c r="A10674" t="s">
        <v>14459</v>
      </c>
      <c r="B10674" t="s">
        <v>17023</v>
      </c>
    </row>
    <row r="10675" spans="1:2" x14ac:dyDescent="0.2">
      <c r="A10675" t="s">
        <v>14460</v>
      </c>
      <c r="B10675" t="s">
        <v>17050</v>
      </c>
    </row>
    <row r="10676" spans="1:2" x14ac:dyDescent="0.2">
      <c r="A10676" t="s">
        <v>14461</v>
      </c>
      <c r="B10676" t="s">
        <v>17027</v>
      </c>
    </row>
    <row r="10677" spans="1:2" x14ac:dyDescent="0.2">
      <c r="A10677" t="s">
        <v>14462</v>
      </c>
      <c r="B10677" t="s">
        <v>17043</v>
      </c>
    </row>
    <row r="10678" spans="1:2" x14ac:dyDescent="0.2">
      <c r="A10678" t="s">
        <v>14463</v>
      </c>
      <c r="B10678" t="s">
        <v>17023</v>
      </c>
    </row>
    <row r="10679" spans="1:2" x14ac:dyDescent="0.2">
      <c r="A10679" t="s">
        <v>14464</v>
      </c>
      <c r="B10679" t="s">
        <v>17050</v>
      </c>
    </row>
    <row r="10680" spans="1:2" x14ac:dyDescent="0.2">
      <c r="A10680" t="s">
        <v>14465</v>
      </c>
      <c r="B10680" t="s">
        <v>17038</v>
      </c>
    </row>
    <row r="10681" spans="1:2" x14ac:dyDescent="0.2">
      <c r="A10681" t="s">
        <v>14466</v>
      </c>
      <c r="B10681" t="s">
        <v>17050</v>
      </c>
    </row>
    <row r="10682" spans="1:2" x14ac:dyDescent="0.2">
      <c r="A10682" t="s">
        <v>14467</v>
      </c>
      <c r="B10682" t="s">
        <v>17027</v>
      </c>
    </row>
    <row r="10683" spans="1:2" x14ac:dyDescent="0.2">
      <c r="A10683" t="s">
        <v>14468</v>
      </c>
      <c r="B10683" t="s">
        <v>17020</v>
      </c>
    </row>
    <row r="10684" spans="1:2" x14ac:dyDescent="0.2">
      <c r="A10684" t="s">
        <v>14469</v>
      </c>
      <c r="B10684" t="s">
        <v>17020</v>
      </c>
    </row>
    <row r="10685" spans="1:2" x14ac:dyDescent="0.2">
      <c r="A10685" t="s">
        <v>14470</v>
      </c>
      <c r="B10685" t="s">
        <v>17050</v>
      </c>
    </row>
    <row r="10686" spans="1:2" x14ac:dyDescent="0.2">
      <c r="A10686" t="s">
        <v>14471</v>
      </c>
      <c r="B10686" t="s">
        <v>17050</v>
      </c>
    </row>
    <row r="10687" spans="1:2" x14ac:dyDescent="0.2">
      <c r="A10687" t="s">
        <v>14472</v>
      </c>
      <c r="B10687" t="s">
        <v>17043</v>
      </c>
    </row>
    <row r="10688" spans="1:2" x14ac:dyDescent="0.2">
      <c r="A10688" t="s">
        <v>14475</v>
      </c>
      <c r="B10688" t="s">
        <v>17043</v>
      </c>
    </row>
    <row r="10689" spans="1:2" x14ac:dyDescent="0.2">
      <c r="A10689" t="s">
        <v>14476</v>
      </c>
      <c r="B10689" t="s">
        <v>17050</v>
      </c>
    </row>
    <row r="10690" spans="1:2" x14ac:dyDescent="0.2">
      <c r="A10690" t="s">
        <v>14477</v>
      </c>
      <c r="B10690" t="s">
        <v>17050</v>
      </c>
    </row>
    <row r="10691" spans="1:2" x14ac:dyDescent="0.2">
      <c r="A10691" t="s">
        <v>14482</v>
      </c>
      <c r="B10691" t="s">
        <v>17050</v>
      </c>
    </row>
    <row r="10692" spans="1:2" x14ac:dyDescent="0.2">
      <c r="A10692" t="s">
        <v>14484</v>
      </c>
      <c r="B10692" t="s">
        <v>17019</v>
      </c>
    </row>
    <row r="10693" spans="1:2" x14ac:dyDescent="0.2">
      <c r="A10693" t="s">
        <v>14486</v>
      </c>
      <c r="B10693" t="s">
        <v>17023</v>
      </c>
    </row>
    <row r="10694" spans="1:2" x14ac:dyDescent="0.2">
      <c r="A10694" t="s">
        <v>14489</v>
      </c>
      <c r="B10694" t="s">
        <v>17050</v>
      </c>
    </row>
    <row r="10695" spans="1:2" x14ac:dyDescent="0.2">
      <c r="A10695" t="s">
        <v>14490</v>
      </c>
      <c r="B10695" t="s">
        <v>17050</v>
      </c>
    </row>
    <row r="10696" spans="1:2" x14ac:dyDescent="0.2">
      <c r="A10696" t="s">
        <v>14492</v>
      </c>
      <c r="B10696" t="s">
        <v>17020</v>
      </c>
    </row>
    <row r="10697" spans="1:2" x14ac:dyDescent="0.2">
      <c r="A10697" t="s">
        <v>14493</v>
      </c>
      <c r="B10697" t="s">
        <v>17027</v>
      </c>
    </row>
    <row r="10698" spans="1:2" x14ac:dyDescent="0.2">
      <c r="A10698" t="s">
        <v>14494</v>
      </c>
      <c r="B10698" t="s">
        <v>17050</v>
      </c>
    </row>
    <row r="10699" spans="1:2" x14ac:dyDescent="0.2">
      <c r="A10699" t="s">
        <v>14495</v>
      </c>
      <c r="B10699" t="s">
        <v>17050</v>
      </c>
    </row>
    <row r="10700" spans="1:2" x14ac:dyDescent="0.2">
      <c r="A10700" t="s">
        <v>14496</v>
      </c>
      <c r="B10700" t="s">
        <v>17050</v>
      </c>
    </row>
    <row r="10701" spans="1:2" x14ac:dyDescent="0.2">
      <c r="A10701" t="s">
        <v>14497</v>
      </c>
      <c r="B10701" t="s">
        <v>17050</v>
      </c>
    </row>
    <row r="10702" spans="1:2" x14ac:dyDescent="0.2">
      <c r="A10702" t="s">
        <v>14498</v>
      </c>
      <c r="B10702" t="s">
        <v>17050</v>
      </c>
    </row>
    <row r="10703" spans="1:2" x14ac:dyDescent="0.2">
      <c r="A10703" t="s">
        <v>14499</v>
      </c>
      <c r="B10703" t="s">
        <v>17026</v>
      </c>
    </row>
    <row r="10704" spans="1:2" x14ac:dyDescent="0.2">
      <c r="A10704" t="s">
        <v>14500</v>
      </c>
      <c r="B10704" t="s">
        <v>17013</v>
      </c>
    </row>
    <row r="10705" spans="1:2" x14ac:dyDescent="0.2">
      <c r="A10705" t="s">
        <v>14505</v>
      </c>
      <c r="B10705" t="s">
        <v>17017</v>
      </c>
    </row>
    <row r="10706" spans="1:2" x14ac:dyDescent="0.2">
      <c r="A10706" t="s">
        <v>14506</v>
      </c>
      <c r="B10706" t="s">
        <v>17017</v>
      </c>
    </row>
    <row r="10707" spans="1:2" x14ac:dyDescent="0.2">
      <c r="A10707" t="s">
        <v>14508</v>
      </c>
      <c r="B10707" t="s">
        <v>17013</v>
      </c>
    </row>
    <row r="10708" spans="1:2" x14ac:dyDescent="0.2">
      <c r="A10708" t="s">
        <v>14509</v>
      </c>
      <c r="B10708" t="s">
        <v>17028</v>
      </c>
    </row>
    <row r="10709" spans="1:2" x14ac:dyDescent="0.2">
      <c r="A10709" t="s">
        <v>14511</v>
      </c>
      <c r="B10709" t="s">
        <v>17020</v>
      </c>
    </row>
    <row r="10710" spans="1:2" x14ac:dyDescent="0.2">
      <c r="A10710" t="s">
        <v>14513</v>
      </c>
      <c r="B10710" t="s">
        <v>17013</v>
      </c>
    </row>
    <row r="10711" spans="1:2" x14ac:dyDescent="0.2">
      <c r="A10711" t="s">
        <v>14514</v>
      </c>
      <c r="B10711" t="s">
        <v>17020</v>
      </c>
    </row>
    <row r="10712" spans="1:2" x14ac:dyDescent="0.2">
      <c r="A10712" t="s">
        <v>14515</v>
      </c>
      <c r="B10712" t="s">
        <v>17050</v>
      </c>
    </row>
    <row r="10713" spans="1:2" x14ac:dyDescent="0.2">
      <c r="A10713" t="s">
        <v>14516</v>
      </c>
      <c r="B10713" t="s">
        <v>17050</v>
      </c>
    </row>
    <row r="10714" spans="1:2" x14ac:dyDescent="0.2">
      <c r="A10714" t="s">
        <v>14518</v>
      </c>
      <c r="B10714" t="s">
        <v>17013</v>
      </c>
    </row>
    <row r="10715" spans="1:2" x14ac:dyDescent="0.2">
      <c r="A10715" t="s">
        <v>14519</v>
      </c>
      <c r="B10715" t="s">
        <v>17038</v>
      </c>
    </row>
    <row r="10716" spans="1:2" x14ac:dyDescent="0.2">
      <c r="A10716" t="s">
        <v>14520</v>
      </c>
      <c r="B10716" t="s">
        <v>17019</v>
      </c>
    </row>
    <row r="10717" spans="1:2" x14ac:dyDescent="0.2">
      <c r="A10717" t="s">
        <v>14521</v>
      </c>
      <c r="B10717" t="s">
        <v>17019</v>
      </c>
    </row>
    <row r="10718" spans="1:2" x14ac:dyDescent="0.2">
      <c r="A10718" t="s">
        <v>14522</v>
      </c>
      <c r="B10718" t="s">
        <v>17027</v>
      </c>
    </row>
    <row r="10719" spans="1:2" x14ac:dyDescent="0.2">
      <c r="A10719" t="s">
        <v>14523</v>
      </c>
      <c r="B10719" t="s">
        <v>17041</v>
      </c>
    </row>
    <row r="10720" spans="1:2" x14ac:dyDescent="0.2">
      <c r="A10720" t="s">
        <v>14527</v>
      </c>
      <c r="B10720" t="s">
        <v>17050</v>
      </c>
    </row>
    <row r="10721" spans="1:2" x14ac:dyDescent="0.2">
      <c r="A10721" t="s">
        <v>14528</v>
      </c>
      <c r="B10721" t="s">
        <v>17043</v>
      </c>
    </row>
    <row r="10722" spans="1:2" x14ac:dyDescent="0.2">
      <c r="A10722" t="s">
        <v>14529</v>
      </c>
      <c r="B10722" t="s">
        <v>17019</v>
      </c>
    </row>
    <row r="10723" spans="1:2" x14ac:dyDescent="0.2">
      <c r="A10723" t="s">
        <v>14532</v>
      </c>
      <c r="B10723" t="s">
        <v>17038</v>
      </c>
    </row>
    <row r="10724" spans="1:2" x14ac:dyDescent="0.2">
      <c r="A10724" t="s">
        <v>14533</v>
      </c>
      <c r="B10724" t="s">
        <v>17020</v>
      </c>
    </row>
    <row r="10725" spans="1:2" x14ac:dyDescent="0.2">
      <c r="A10725" t="s">
        <v>14534</v>
      </c>
      <c r="B10725" t="s">
        <v>17013</v>
      </c>
    </row>
    <row r="10726" spans="1:2" x14ac:dyDescent="0.2">
      <c r="A10726" t="s">
        <v>14536</v>
      </c>
      <c r="B10726" t="s">
        <v>17033</v>
      </c>
    </row>
    <row r="10727" spans="1:2" x14ac:dyDescent="0.2">
      <c r="A10727" t="s">
        <v>14537</v>
      </c>
      <c r="B10727" t="s">
        <v>17019</v>
      </c>
    </row>
    <row r="10728" spans="1:2" x14ac:dyDescent="0.2">
      <c r="A10728" t="s">
        <v>14538</v>
      </c>
      <c r="B10728" t="s">
        <v>17050</v>
      </c>
    </row>
    <row r="10729" spans="1:2" x14ac:dyDescent="0.2">
      <c r="A10729" t="s">
        <v>14542</v>
      </c>
      <c r="B10729" t="s">
        <v>17013</v>
      </c>
    </row>
    <row r="10730" spans="1:2" x14ac:dyDescent="0.2">
      <c r="A10730" t="s">
        <v>14544</v>
      </c>
      <c r="B10730" t="s">
        <v>17019</v>
      </c>
    </row>
    <row r="10731" spans="1:2" x14ac:dyDescent="0.2">
      <c r="A10731" t="s">
        <v>14545</v>
      </c>
      <c r="B10731" t="s">
        <v>17027</v>
      </c>
    </row>
    <row r="10732" spans="1:2" x14ac:dyDescent="0.2">
      <c r="A10732" t="s">
        <v>14546</v>
      </c>
      <c r="B10732" t="s">
        <v>17050</v>
      </c>
    </row>
    <row r="10733" spans="1:2" x14ac:dyDescent="0.2">
      <c r="A10733" t="s">
        <v>14547</v>
      </c>
      <c r="B10733" t="s">
        <v>17050</v>
      </c>
    </row>
    <row r="10734" spans="1:2" x14ac:dyDescent="0.2">
      <c r="A10734" t="s">
        <v>14551</v>
      </c>
      <c r="B10734" t="s">
        <v>17050</v>
      </c>
    </row>
    <row r="10735" spans="1:2" x14ac:dyDescent="0.2">
      <c r="A10735" t="s">
        <v>14552</v>
      </c>
      <c r="B10735" t="s">
        <v>17036</v>
      </c>
    </row>
    <row r="10736" spans="1:2" x14ac:dyDescent="0.2">
      <c r="A10736" t="s">
        <v>14555</v>
      </c>
      <c r="B10736" t="s">
        <v>17050</v>
      </c>
    </row>
    <row r="10737" spans="1:2" x14ac:dyDescent="0.2">
      <c r="A10737" t="s">
        <v>14556</v>
      </c>
      <c r="B10737" t="s">
        <v>17050</v>
      </c>
    </row>
    <row r="10738" spans="1:2" x14ac:dyDescent="0.2">
      <c r="A10738" t="s">
        <v>14558</v>
      </c>
      <c r="B10738" t="s">
        <v>17050</v>
      </c>
    </row>
    <row r="10739" spans="1:2" x14ac:dyDescent="0.2">
      <c r="A10739" t="s">
        <v>14559</v>
      </c>
      <c r="B10739" t="s">
        <v>17013</v>
      </c>
    </row>
    <row r="10740" spans="1:2" x14ac:dyDescent="0.2">
      <c r="A10740" t="s">
        <v>14561</v>
      </c>
      <c r="B10740" t="s">
        <v>17012</v>
      </c>
    </row>
    <row r="10741" spans="1:2" x14ac:dyDescent="0.2">
      <c r="A10741" t="s">
        <v>14563</v>
      </c>
      <c r="B10741" t="s">
        <v>17050</v>
      </c>
    </row>
    <row r="10742" spans="1:2" x14ac:dyDescent="0.2">
      <c r="A10742" t="s">
        <v>14564</v>
      </c>
      <c r="B10742" t="s">
        <v>17050</v>
      </c>
    </row>
    <row r="10743" spans="1:2" x14ac:dyDescent="0.2">
      <c r="A10743" t="s">
        <v>14565</v>
      </c>
      <c r="B10743" t="s">
        <v>17027</v>
      </c>
    </row>
    <row r="10744" spans="1:2" x14ac:dyDescent="0.2">
      <c r="A10744" t="s">
        <v>14566</v>
      </c>
      <c r="B10744" t="s">
        <v>17017</v>
      </c>
    </row>
    <row r="10745" spans="1:2" x14ac:dyDescent="0.2">
      <c r="A10745" t="s">
        <v>14567</v>
      </c>
      <c r="B10745" t="s">
        <v>17041</v>
      </c>
    </row>
    <row r="10746" spans="1:2" x14ac:dyDescent="0.2">
      <c r="A10746" t="s">
        <v>14568</v>
      </c>
      <c r="B10746" t="s">
        <v>17035</v>
      </c>
    </row>
    <row r="10747" spans="1:2" x14ac:dyDescent="0.2">
      <c r="A10747" t="s">
        <v>14570</v>
      </c>
      <c r="B10747" t="s">
        <v>17019</v>
      </c>
    </row>
    <row r="10748" spans="1:2" x14ac:dyDescent="0.2">
      <c r="A10748" t="s">
        <v>14571</v>
      </c>
      <c r="B10748" t="s">
        <v>17013</v>
      </c>
    </row>
    <row r="10749" spans="1:2" x14ac:dyDescent="0.2">
      <c r="A10749" t="s">
        <v>14572</v>
      </c>
      <c r="B10749" t="s">
        <v>17020</v>
      </c>
    </row>
    <row r="10750" spans="1:2" x14ac:dyDescent="0.2">
      <c r="A10750" t="s">
        <v>14573</v>
      </c>
      <c r="B10750" t="s">
        <v>17013</v>
      </c>
    </row>
    <row r="10751" spans="1:2" x14ac:dyDescent="0.2">
      <c r="A10751" t="s">
        <v>14577</v>
      </c>
      <c r="B10751" t="s">
        <v>17023</v>
      </c>
    </row>
    <row r="10752" spans="1:2" x14ac:dyDescent="0.2">
      <c r="A10752" t="s">
        <v>14578</v>
      </c>
      <c r="B10752" t="s">
        <v>17013</v>
      </c>
    </row>
    <row r="10753" spans="1:2" x14ac:dyDescent="0.2">
      <c r="A10753" t="s">
        <v>14581</v>
      </c>
      <c r="B10753" t="s">
        <v>17050</v>
      </c>
    </row>
    <row r="10754" spans="1:2" x14ac:dyDescent="0.2">
      <c r="A10754" t="s">
        <v>14582</v>
      </c>
      <c r="B10754" t="s">
        <v>17013</v>
      </c>
    </row>
    <row r="10755" spans="1:2" x14ac:dyDescent="0.2">
      <c r="A10755" t="s">
        <v>14583</v>
      </c>
      <c r="B10755" t="s">
        <v>17032</v>
      </c>
    </row>
    <row r="10756" spans="1:2" x14ac:dyDescent="0.2">
      <c r="A10756" t="s">
        <v>14586</v>
      </c>
      <c r="B10756" t="s">
        <v>17024</v>
      </c>
    </row>
    <row r="10757" spans="1:2" x14ac:dyDescent="0.2">
      <c r="A10757" t="s">
        <v>14589</v>
      </c>
      <c r="B10757" t="s">
        <v>17050</v>
      </c>
    </row>
    <row r="10758" spans="1:2" x14ac:dyDescent="0.2">
      <c r="A10758" t="s">
        <v>14590</v>
      </c>
      <c r="B10758" t="s">
        <v>17013</v>
      </c>
    </row>
    <row r="10759" spans="1:2" x14ac:dyDescent="0.2">
      <c r="A10759" t="s">
        <v>14591</v>
      </c>
      <c r="B10759" t="s">
        <v>17013</v>
      </c>
    </row>
    <row r="10760" spans="1:2" x14ac:dyDescent="0.2">
      <c r="A10760" t="s">
        <v>14592</v>
      </c>
      <c r="B10760" t="s">
        <v>17013</v>
      </c>
    </row>
    <row r="10761" spans="1:2" x14ac:dyDescent="0.2">
      <c r="A10761" t="s">
        <v>14594</v>
      </c>
      <c r="B10761" t="s">
        <v>17027</v>
      </c>
    </row>
    <row r="10762" spans="1:2" x14ac:dyDescent="0.2">
      <c r="A10762" t="s">
        <v>14595</v>
      </c>
      <c r="B10762" t="s">
        <v>17050</v>
      </c>
    </row>
    <row r="10763" spans="1:2" x14ac:dyDescent="0.2">
      <c r="A10763" t="s">
        <v>14596</v>
      </c>
      <c r="B10763" t="s">
        <v>17050</v>
      </c>
    </row>
    <row r="10764" spans="1:2" x14ac:dyDescent="0.2">
      <c r="A10764" t="s">
        <v>14597</v>
      </c>
      <c r="B10764" t="s">
        <v>17020</v>
      </c>
    </row>
    <row r="10765" spans="1:2" x14ac:dyDescent="0.2">
      <c r="A10765" t="s">
        <v>14598</v>
      </c>
      <c r="B10765" t="s">
        <v>17041</v>
      </c>
    </row>
    <row r="10766" spans="1:2" x14ac:dyDescent="0.2">
      <c r="A10766" t="s">
        <v>14599</v>
      </c>
      <c r="B10766" t="s">
        <v>17041</v>
      </c>
    </row>
    <row r="10767" spans="1:2" x14ac:dyDescent="0.2">
      <c r="A10767" t="s">
        <v>14600</v>
      </c>
      <c r="B10767" t="s">
        <v>17032</v>
      </c>
    </row>
    <row r="10768" spans="1:2" x14ac:dyDescent="0.2">
      <c r="A10768" t="s">
        <v>14601</v>
      </c>
      <c r="B10768" t="s">
        <v>17019</v>
      </c>
    </row>
    <row r="10769" spans="1:2" x14ac:dyDescent="0.2">
      <c r="A10769" t="s">
        <v>14603</v>
      </c>
      <c r="B10769" t="s">
        <v>17020</v>
      </c>
    </row>
    <row r="10770" spans="1:2" x14ac:dyDescent="0.2">
      <c r="A10770" t="s">
        <v>14605</v>
      </c>
      <c r="B10770" t="s">
        <v>17023</v>
      </c>
    </row>
    <row r="10771" spans="1:2" x14ac:dyDescent="0.2">
      <c r="A10771" t="s">
        <v>14606</v>
      </c>
      <c r="B10771" t="s">
        <v>17050</v>
      </c>
    </row>
    <row r="10772" spans="1:2" x14ac:dyDescent="0.2">
      <c r="A10772" t="s">
        <v>14608</v>
      </c>
      <c r="B10772" t="s">
        <v>17028</v>
      </c>
    </row>
    <row r="10773" spans="1:2" x14ac:dyDescent="0.2">
      <c r="A10773" t="s">
        <v>14609</v>
      </c>
      <c r="B10773" t="s">
        <v>17027</v>
      </c>
    </row>
    <row r="10774" spans="1:2" x14ac:dyDescent="0.2">
      <c r="A10774" t="s">
        <v>14610</v>
      </c>
      <c r="B10774" t="s">
        <v>17050</v>
      </c>
    </row>
    <row r="10775" spans="1:2" x14ac:dyDescent="0.2">
      <c r="A10775" t="s">
        <v>14611</v>
      </c>
      <c r="B10775" t="s">
        <v>17050</v>
      </c>
    </row>
    <row r="10776" spans="1:2" x14ac:dyDescent="0.2">
      <c r="A10776" t="s">
        <v>14612</v>
      </c>
      <c r="B10776" t="s">
        <v>17012</v>
      </c>
    </row>
    <row r="10777" spans="1:2" x14ac:dyDescent="0.2">
      <c r="A10777" t="s">
        <v>14613</v>
      </c>
      <c r="B10777" t="s">
        <v>17019</v>
      </c>
    </row>
    <row r="10778" spans="1:2" x14ac:dyDescent="0.2">
      <c r="A10778" t="s">
        <v>14614</v>
      </c>
      <c r="B10778" t="s">
        <v>17037</v>
      </c>
    </row>
    <row r="10779" spans="1:2" x14ac:dyDescent="0.2">
      <c r="A10779" t="s">
        <v>14615</v>
      </c>
      <c r="B10779" t="s">
        <v>17038</v>
      </c>
    </row>
    <row r="10780" spans="1:2" x14ac:dyDescent="0.2">
      <c r="A10780" t="s">
        <v>14619</v>
      </c>
      <c r="B10780" t="s">
        <v>17020</v>
      </c>
    </row>
    <row r="10781" spans="1:2" x14ac:dyDescent="0.2">
      <c r="A10781" t="s">
        <v>14620</v>
      </c>
      <c r="B10781" t="s">
        <v>17050</v>
      </c>
    </row>
    <row r="10782" spans="1:2" x14ac:dyDescent="0.2">
      <c r="A10782" t="s">
        <v>14621</v>
      </c>
      <c r="B10782" t="s">
        <v>17020</v>
      </c>
    </row>
    <row r="10783" spans="1:2" x14ac:dyDescent="0.2">
      <c r="A10783" t="s">
        <v>14622</v>
      </c>
      <c r="B10783" t="s">
        <v>17028</v>
      </c>
    </row>
    <row r="10784" spans="1:2" x14ac:dyDescent="0.2">
      <c r="A10784" t="s">
        <v>14624</v>
      </c>
      <c r="B10784" t="s">
        <v>17050</v>
      </c>
    </row>
    <row r="10785" spans="1:2" x14ac:dyDescent="0.2">
      <c r="A10785" t="s">
        <v>14627</v>
      </c>
      <c r="B10785" t="s">
        <v>17013</v>
      </c>
    </row>
    <row r="10786" spans="1:2" x14ac:dyDescent="0.2">
      <c r="A10786" t="s">
        <v>14632</v>
      </c>
      <c r="B10786" t="s">
        <v>17020</v>
      </c>
    </row>
    <row r="10787" spans="1:2" x14ac:dyDescent="0.2">
      <c r="A10787" t="s">
        <v>14635</v>
      </c>
      <c r="B10787" t="s">
        <v>17043</v>
      </c>
    </row>
    <row r="10788" spans="1:2" x14ac:dyDescent="0.2">
      <c r="A10788" t="s">
        <v>14636</v>
      </c>
      <c r="B10788" t="s">
        <v>17050</v>
      </c>
    </row>
    <row r="10789" spans="1:2" x14ac:dyDescent="0.2">
      <c r="A10789" t="s">
        <v>14638</v>
      </c>
      <c r="B10789" t="s">
        <v>17013</v>
      </c>
    </row>
    <row r="10790" spans="1:2" x14ac:dyDescent="0.2">
      <c r="A10790" t="s">
        <v>14639</v>
      </c>
      <c r="B10790" t="s">
        <v>17050</v>
      </c>
    </row>
    <row r="10791" spans="1:2" x14ac:dyDescent="0.2">
      <c r="A10791" t="s">
        <v>14643</v>
      </c>
      <c r="B10791" t="s">
        <v>17050</v>
      </c>
    </row>
    <row r="10792" spans="1:2" x14ac:dyDescent="0.2">
      <c r="A10792" t="s">
        <v>14654</v>
      </c>
      <c r="B10792" t="s">
        <v>17013</v>
      </c>
    </row>
    <row r="10793" spans="1:2" x14ac:dyDescent="0.2">
      <c r="A10793" t="s">
        <v>14656</v>
      </c>
      <c r="B10793" t="s">
        <v>17013</v>
      </c>
    </row>
    <row r="10794" spans="1:2" x14ac:dyDescent="0.2">
      <c r="A10794" t="s">
        <v>14657</v>
      </c>
      <c r="B10794" t="s">
        <v>17050</v>
      </c>
    </row>
    <row r="10795" spans="1:2" x14ac:dyDescent="0.2">
      <c r="A10795" t="s">
        <v>14658</v>
      </c>
      <c r="B10795" t="s">
        <v>17013</v>
      </c>
    </row>
    <row r="10796" spans="1:2" x14ac:dyDescent="0.2">
      <c r="A10796" t="s">
        <v>14664</v>
      </c>
      <c r="B10796" t="s">
        <v>17050</v>
      </c>
    </row>
    <row r="10797" spans="1:2" x14ac:dyDescent="0.2">
      <c r="A10797" t="s">
        <v>14665</v>
      </c>
      <c r="B10797" t="s">
        <v>17013</v>
      </c>
    </row>
    <row r="10798" spans="1:2" x14ac:dyDescent="0.2">
      <c r="A10798" t="s">
        <v>14666</v>
      </c>
      <c r="B10798" t="s">
        <v>17050</v>
      </c>
    </row>
    <row r="10799" spans="1:2" x14ac:dyDescent="0.2">
      <c r="A10799" t="s">
        <v>14667</v>
      </c>
      <c r="B10799" t="s">
        <v>17050</v>
      </c>
    </row>
    <row r="10800" spans="1:2" x14ac:dyDescent="0.2">
      <c r="A10800" t="s">
        <v>14668</v>
      </c>
      <c r="B10800" t="s">
        <v>17042</v>
      </c>
    </row>
    <row r="10801" spans="1:2" x14ac:dyDescent="0.2">
      <c r="A10801" t="s">
        <v>14669</v>
      </c>
      <c r="B10801" t="s">
        <v>17028</v>
      </c>
    </row>
    <row r="10802" spans="1:2" x14ac:dyDescent="0.2">
      <c r="A10802" t="s">
        <v>14670</v>
      </c>
      <c r="B10802" t="s">
        <v>17041</v>
      </c>
    </row>
    <row r="10803" spans="1:2" x14ac:dyDescent="0.2">
      <c r="A10803" t="s">
        <v>14671</v>
      </c>
      <c r="B10803" t="s">
        <v>17023</v>
      </c>
    </row>
    <row r="10804" spans="1:2" x14ac:dyDescent="0.2">
      <c r="A10804" t="s">
        <v>14672</v>
      </c>
      <c r="B10804" t="s">
        <v>17020</v>
      </c>
    </row>
    <row r="10805" spans="1:2" x14ac:dyDescent="0.2">
      <c r="A10805" t="s">
        <v>14673</v>
      </c>
      <c r="B10805" t="s">
        <v>17019</v>
      </c>
    </row>
    <row r="10806" spans="1:2" x14ac:dyDescent="0.2">
      <c r="A10806" t="s">
        <v>14674</v>
      </c>
      <c r="B10806" t="s">
        <v>17050</v>
      </c>
    </row>
    <row r="10807" spans="1:2" x14ac:dyDescent="0.2">
      <c r="A10807" t="s">
        <v>14675</v>
      </c>
      <c r="B10807" t="s">
        <v>17050</v>
      </c>
    </row>
    <row r="10808" spans="1:2" x14ac:dyDescent="0.2">
      <c r="A10808" t="s">
        <v>14676</v>
      </c>
      <c r="B10808" t="s">
        <v>17042</v>
      </c>
    </row>
    <row r="10809" spans="1:2" x14ac:dyDescent="0.2">
      <c r="A10809" t="s">
        <v>14677</v>
      </c>
      <c r="B10809" t="s">
        <v>17038</v>
      </c>
    </row>
    <row r="10810" spans="1:2" x14ac:dyDescent="0.2">
      <c r="A10810" t="s">
        <v>14678</v>
      </c>
      <c r="B10810" t="s">
        <v>17023</v>
      </c>
    </row>
    <row r="10811" spans="1:2" x14ac:dyDescent="0.2">
      <c r="A10811" t="s">
        <v>14679</v>
      </c>
      <c r="B10811" t="s">
        <v>17050</v>
      </c>
    </row>
    <row r="10812" spans="1:2" x14ac:dyDescent="0.2">
      <c r="A10812" t="s">
        <v>14680</v>
      </c>
      <c r="B10812" t="s">
        <v>17050</v>
      </c>
    </row>
    <row r="10813" spans="1:2" x14ac:dyDescent="0.2">
      <c r="A10813" t="s">
        <v>14681</v>
      </c>
      <c r="B10813" t="s">
        <v>17013</v>
      </c>
    </row>
    <row r="10814" spans="1:2" x14ac:dyDescent="0.2">
      <c r="A10814" t="s">
        <v>14682</v>
      </c>
      <c r="B10814" t="s">
        <v>17020</v>
      </c>
    </row>
    <row r="10815" spans="1:2" x14ac:dyDescent="0.2">
      <c r="A10815" t="s">
        <v>14684</v>
      </c>
      <c r="B10815" t="s">
        <v>17013</v>
      </c>
    </row>
    <row r="10816" spans="1:2" x14ac:dyDescent="0.2">
      <c r="A10816" t="s">
        <v>14685</v>
      </c>
      <c r="B10816" t="s">
        <v>17028</v>
      </c>
    </row>
    <row r="10817" spans="1:2" x14ac:dyDescent="0.2">
      <c r="A10817" t="s">
        <v>14686</v>
      </c>
      <c r="B10817" t="s">
        <v>17027</v>
      </c>
    </row>
    <row r="10818" spans="1:2" x14ac:dyDescent="0.2">
      <c r="A10818" t="s">
        <v>14687</v>
      </c>
      <c r="B10818" t="s">
        <v>17050</v>
      </c>
    </row>
    <row r="10819" spans="1:2" x14ac:dyDescent="0.2">
      <c r="A10819" t="s">
        <v>14688</v>
      </c>
      <c r="B10819" t="s">
        <v>17050</v>
      </c>
    </row>
    <row r="10820" spans="1:2" x14ac:dyDescent="0.2">
      <c r="A10820" t="s">
        <v>14689</v>
      </c>
      <c r="B10820" t="s">
        <v>17028</v>
      </c>
    </row>
    <row r="10821" spans="1:2" x14ac:dyDescent="0.2">
      <c r="A10821" t="s">
        <v>14690</v>
      </c>
      <c r="B10821" t="s">
        <v>17016</v>
      </c>
    </row>
    <row r="10822" spans="1:2" x14ac:dyDescent="0.2">
      <c r="A10822" t="s">
        <v>14691</v>
      </c>
      <c r="B10822" t="s">
        <v>17024</v>
      </c>
    </row>
    <row r="10823" spans="1:2" x14ac:dyDescent="0.2">
      <c r="A10823" t="s">
        <v>14692</v>
      </c>
      <c r="B10823" t="s">
        <v>17027</v>
      </c>
    </row>
    <row r="10824" spans="1:2" x14ac:dyDescent="0.2">
      <c r="A10824" t="s">
        <v>14693</v>
      </c>
      <c r="B10824" t="s">
        <v>17020</v>
      </c>
    </row>
    <row r="10825" spans="1:2" x14ac:dyDescent="0.2">
      <c r="A10825" t="s">
        <v>14694</v>
      </c>
      <c r="B10825" t="s">
        <v>17050</v>
      </c>
    </row>
    <row r="10826" spans="1:2" x14ac:dyDescent="0.2">
      <c r="A10826" t="s">
        <v>14695</v>
      </c>
      <c r="B10826" t="s">
        <v>17013</v>
      </c>
    </row>
    <row r="10827" spans="1:2" x14ac:dyDescent="0.2">
      <c r="A10827" t="s">
        <v>14697</v>
      </c>
      <c r="B10827" t="s">
        <v>17019</v>
      </c>
    </row>
    <row r="10828" spans="1:2" x14ac:dyDescent="0.2">
      <c r="A10828" t="s">
        <v>14698</v>
      </c>
      <c r="B10828" t="s">
        <v>17028</v>
      </c>
    </row>
    <row r="10829" spans="1:2" x14ac:dyDescent="0.2">
      <c r="A10829" t="s">
        <v>14700</v>
      </c>
      <c r="B10829" t="s">
        <v>17050</v>
      </c>
    </row>
    <row r="10830" spans="1:2" x14ac:dyDescent="0.2">
      <c r="A10830" t="s">
        <v>14704</v>
      </c>
      <c r="B10830" t="s">
        <v>17050</v>
      </c>
    </row>
    <row r="10831" spans="1:2" x14ac:dyDescent="0.2">
      <c r="A10831" t="s">
        <v>14705</v>
      </c>
      <c r="B10831" t="s">
        <v>17019</v>
      </c>
    </row>
    <row r="10832" spans="1:2" x14ac:dyDescent="0.2">
      <c r="A10832" t="s">
        <v>14706</v>
      </c>
      <c r="B10832" t="s">
        <v>17050</v>
      </c>
    </row>
    <row r="10833" spans="1:2" x14ac:dyDescent="0.2">
      <c r="A10833" t="s">
        <v>14707</v>
      </c>
      <c r="B10833" t="s">
        <v>17028</v>
      </c>
    </row>
    <row r="10834" spans="1:2" x14ac:dyDescent="0.2">
      <c r="A10834" t="s">
        <v>14708</v>
      </c>
      <c r="B10834" t="s">
        <v>17013</v>
      </c>
    </row>
    <row r="10835" spans="1:2" x14ac:dyDescent="0.2">
      <c r="A10835" t="s">
        <v>14709</v>
      </c>
      <c r="B10835" t="s">
        <v>17023</v>
      </c>
    </row>
    <row r="10836" spans="1:2" x14ac:dyDescent="0.2">
      <c r="A10836" t="s">
        <v>14710</v>
      </c>
      <c r="B10836" t="s">
        <v>17050</v>
      </c>
    </row>
    <row r="10837" spans="1:2" x14ac:dyDescent="0.2">
      <c r="A10837" t="s">
        <v>14711</v>
      </c>
      <c r="B10837" t="s">
        <v>17023</v>
      </c>
    </row>
    <row r="10838" spans="1:2" x14ac:dyDescent="0.2">
      <c r="A10838" t="s">
        <v>14712</v>
      </c>
      <c r="B10838" t="s">
        <v>17043</v>
      </c>
    </row>
    <row r="10839" spans="1:2" x14ac:dyDescent="0.2">
      <c r="A10839" t="s">
        <v>14713</v>
      </c>
      <c r="B10839" t="s">
        <v>17013</v>
      </c>
    </row>
    <row r="10840" spans="1:2" x14ac:dyDescent="0.2">
      <c r="A10840" t="s">
        <v>14714</v>
      </c>
      <c r="B10840" t="s">
        <v>17050</v>
      </c>
    </row>
    <row r="10841" spans="1:2" x14ac:dyDescent="0.2">
      <c r="A10841" t="s">
        <v>14715</v>
      </c>
      <c r="B10841" t="s">
        <v>17013</v>
      </c>
    </row>
    <row r="10842" spans="1:2" x14ac:dyDescent="0.2">
      <c r="A10842" t="s">
        <v>14716</v>
      </c>
      <c r="B10842" t="s">
        <v>17032</v>
      </c>
    </row>
    <row r="10843" spans="1:2" x14ac:dyDescent="0.2">
      <c r="A10843" t="s">
        <v>14717</v>
      </c>
      <c r="B10843" t="s">
        <v>17028</v>
      </c>
    </row>
    <row r="10844" spans="1:2" x14ac:dyDescent="0.2">
      <c r="A10844" t="s">
        <v>14718</v>
      </c>
      <c r="B10844" t="s">
        <v>17050</v>
      </c>
    </row>
    <row r="10845" spans="1:2" x14ac:dyDescent="0.2">
      <c r="A10845" t="s">
        <v>14722</v>
      </c>
      <c r="B10845" t="s">
        <v>17050</v>
      </c>
    </row>
    <row r="10846" spans="1:2" x14ac:dyDescent="0.2">
      <c r="A10846" t="s">
        <v>14724</v>
      </c>
      <c r="B10846" t="s">
        <v>17050</v>
      </c>
    </row>
    <row r="10847" spans="1:2" x14ac:dyDescent="0.2">
      <c r="A10847" t="s">
        <v>14726</v>
      </c>
      <c r="B10847" t="s">
        <v>17019</v>
      </c>
    </row>
    <row r="10848" spans="1:2" x14ac:dyDescent="0.2">
      <c r="A10848" t="s">
        <v>14727</v>
      </c>
      <c r="B10848" t="s">
        <v>17038</v>
      </c>
    </row>
    <row r="10849" spans="1:2" x14ac:dyDescent="0.2">
      <c r="A10849" t="s">
        <v>14728</v>
      </c>
      <c r="B10849" t="s">
        <v>17028</v>
      </c>
    </row>
    <row r="10850" spans="1:2" x14ac:dyDescent="0.2">
      <c r="A10850" t="s">
        <v>14729</v>
      </c>
      <c r="B10850" t="s">
        <v>17050</v>
      </c>
    </row>
    <row r="10851" spans="1:2" x14ac:dyDescent="0.2">
      <c r="A10851" t="s">
        <v>14730</v>
      </c>
      <c r="B10851" t="s">
        <v>17012</v>
      </c>
    </row>
    <row r="10852" spans="1:2" x14ac:dyDescent="0.2">
      <c r="A10852" t="s">
        <v>14731</v>
      </c>
      <c r="B10852" t="s">
        <v>17013</v>
      </c>
    </row>
    <row r="10853" spans="1:2" x14ac:dyDescent="0.2">
      <c r="A10853" t="s">
        <v>14732</v>
      </c>
      <c r="B10853" t="s">
        <v>17016</v>
      </c>
    </row>
    <row r="10854" spans="1:2" x14ac:dyDescent="0.2">
      <c r="A10854" t="s">
        <v>14733</v>
      </c>
      <c r="B10854" t="s">
        <v>17013</v>
      </c>
    </row>
    <row r="10855" spans="1:2" x14ac:dyDescent="0.2">
      <c r="A10855" t="s">
        <v>14734</v>
      </c>
      <c r="B10855" t="s">
        <v>17050</v>
      </c>
    </row>
    <row r="10856" spans="1:2" x14ac:dyDescent="0.2">
      <c r="A10856" t="s">
        <v>14735</v>
      </c>
      <c r="B10856" t="s">
        <v>17013</v>
      </c>
    </row>
    <row r="10857" spans="1:2" x14ac:dyDescent="0.2">
      <c r="A10857" t="s">
        <v>14736</v>
      </c>
      <c r="B10857" t="s">
        <v>17013</v>
      </c>
    </row>
    <row r="10858" spans="1:2" x14ac:dyDescent="0.2">
      <c r="A10858" t="s">
        <v>14737</v>
      </c>
      <c r="B10858" t="s">
        <v>17020</v>
      </c>
    </row>
    <row r="10859" spans="1:2" x14ac:dyDescent="0.2">
      <c r="A10859" t="s">
        <v>14738</v>
      </c>
      <c r="B10859" t="s">
        <v>17050</v>
      </c>
    </row>
    <row r="10860" spans="1:2" x14ac:dyDescent="0.2">
      <c r="A10860" t="s">
        <v>14739</v>
      </c>
      <c r="B10860" t="s">
        <v>17020</v>
      </c>
    </row>
    <row r="10861" spans="1:2" x14ac:dyDescent="0.2">
      <c r="A10861" t="s">
        <v>14740</v>
      </c>
      <c r="B10861" t="s">
        <v>17020</v>
      </c>
    </row>
    <row r="10862" spans="1:2" x14ac:dyDescent="0.2">
      <c r="A10862" t="s">
        <v>14742</v>
      </c>
      <c r="B10862" t="s">
        <v>17050</v>
      </c>
    </row>
    <row r="10863" spans="1:2" x14ac:dyDescent="0.2">
      <c r="A10863" t="s">
        <v>14743</v>
      </c>
      <c r="B10863" t="s">
        <v>17027</v>
      </c>
    </row>
    <row r="10864" spans="1:2" x14ac:dyDescent="0.2">
      <c r="A10864" t="s">
        <v>14746</v>
      </c>
      <c r="B10864" t="s">
        <v>17050</v>
      </c>
    </row>
    <row r="10865" spans="1:2" x14ac:dyDescent="0.2">
      <c r="A10865" t="s">
        <v>14747</v>
      </c>
      <c r="B10865" t="s">
        <v>17013</v>
      </c>
    </row>
    <row r="10866" spans="1:2" x14ac:dyDescent="0.2">
      <c r="A10866" t="s">
        <v>14748</v>
      </c>
      <c r="B10866" t="s">
        <v>17019</v>
      </c>
    </row>
    <row r="10867" spans="1:2" x14ac:dyDescent="0.2">
      <c r="A10867" t="s">
        <v>14749</v>
      </c>
      <c r="B10867" t="s">
        <v>17050</v>
      </c>
    </row>
    <row r="10868" spans="1:2" x14ac:dyDescent="0.2">
      <c r="A10868" t="s">
        <v>14750</v>
      </c>
      <c r="B10868" t="s">
        <v>17019</v>
      </c>
    </row>
    <row r="10869" spans="1:2" x14ac:dyDescent="0.2">
      <c r="A10869" t="s">
        <v>14751</v>
      </c>
      <c r="B10869" t="s">
        <v>17050</v>
      </c>
    </row>
    <row r="10870" spans="1:2" x14ac:dyDescent="0.2">
      <c r="A10870" t="s">
        <v>14752</v>
      </c>
      <c r="B10870" t="s">
        <v>17013</v>
      </c>
    </row>
    <row r="10871" spans="1:2" x14ac:dyDescent="0.2">
      <c r="A10871" t="s">
        <v>14753</v>
      </c>
      <c r="B10871" t="s">
        <v>17013</v>
      </c>
    </row>
    <row r="10872" spans="1:2" x14ac:dyDescent="0.2">
      <c r="A10872" t="s">
        <v>14754</v>
      </c>
      <c r="B10872" t="s">
        <v>17028</v>
      </c>
    </row>
    <row r="10873" spans="1:2" x14ac:dyDescent="0.2">
      <c r="A10873" t="s">
        <v>14755</v>
      </c>
      <c r="B10873" t="s">
        <v>17038</v>
      </c>
    </row>
    <row r="10874" spans="1:2" x14ac:dyDescent="0.2">
      <c r="A10874" t="s">
        <v>14756</v>
      </c>
      <c r="B10874" t="s">
        <v>17050</v>
      </c>
    </row>
    <row r="10875" spans="1:2" x14ac:dyDescent="0.2">
      <c r="A10875" t="s">
        <v>14757</v>
      </c>
      <c r="B10875" t="s">
        <v>17038</v>
      </c>
    </row>
    <row r="10876" spans="1:2" x14ac:dyDescent="0.2">
      <c r="A10876" t="s">
        <v>14758</v>
      </c>
      <c r="B10876" t="s">
        <v>17028</v>
      </c>
    </row>
    <row r="10877" spans="1:2" x14ac:dyDescent="0.2">
      <c r="A10877" t="s">
        <v>14759</v>
      </c>
      <c r="B10877" t="s">
        <v>17032</v>
      </c>
    </row>
    <row r="10878" spans="1:2" x14ac:dyDescent="0.2">
      <c r="A10878" t="s">
        <v>14760</v>
      </c>
      <c r="B10878" t="s">
        <v>17050</v>
      </c>
    </row>
    <row r="10879" spans="1:2" x14ac:dyDescent="0.2">
      <c r="A10879" t="s">
        <v>14761</v>
      </c>
      <c r="B10879" t="s">
        <v>17050</v>
      </c>
    </row>
    <row r="10880" spans="1:2" x14ac:dyDescent="0.2">
      <c r="A10880" t="s">
        <v>14762</v>
      </c>
      <c r="B10880" t="s">
        <v>17017</v>
      </c>
    </row>
    <row r="10881" spans="1:2" x14ac:dyDescent="0.2">
      <c r="A10881" t="s">
        <v>14763</v>
      </c>
      <c r="B10881" t="s">
        <v>17023</v>
      </c>
    </row>
    <row r="10882" spans="1:2" x14ac:dyDescent="0.2">
      <c r="A10882" t="s">
        <v>14768</v>
      </c>
      <c r="B10882" t="s">
        <v>17019</v>
      </c>
    </row>
    <row r="10883" spans="1:2" x14ac:dyDescent="0.2">
      <c r="A10883" t="s">
        <v>14769</v>
      </c>
      <c r="B10883" t="s">
        <v>17028</v>
      </c>
    </row>
    <row r="10884" spans="1:2" x14ac:dyDescent="0.2">
      <c r="A10884" t="s">
        <v>14770</v>
      </c>
      <c r="B10884" t="s">
        <v>17013</v>
      </c>
    </row>
    <row r="10885" spans="1:2" x14ac:dyDescent="0.2">
      <c r="A10885" t="s">
        <v>14771</v>
      </c>
      <c r="B10885" t="s">
        <v>17013</v>
      </c>
    </row>
    <row r="10886" spans="1:2" x14ac:dyDescent="0.2">
      <c r="A10886" t="s">
        <v>14772</v>
      </c>
      <c r="B10886" t="s">
        <v>17013</v>
      </c>
    </row>
    <row r="10887" spans="1:2" x14ac:dyDescent="0.2">
      <c r="A10887" t="s">
        <v>14773</v>
      </c>
      <c r="B10887" t="s">
        <v>17013</v>
      </c>
    </row>
    <row r="10888" spans="1:2" x14ac:dyDescent="0.2">
      <c r="A10888" t="s">
        <v>14774</v>
      </c>
      <c r="B10888" t="s">
        <v>17013</v>
      </c>
    </row>
    <row r="10889" spans="1:2" x14ac:dyDescent="0.2">
      <c r="A10889" t="s">
        <v>14775</v>
      </c>
      <c r="B10889" t="s">
        <v>17013</v>
      </c>
    </row>
    <row r="10890" spans="1:2" x14ac:dyDescent="0.2">
      <c r="A10890" t="s">
        <v>14776</v>
      </c>
      <c r="B10890" t="s">
        <v>17013</v>
      </c>
    </row>
    <row r="10891" spans="1:2" x14ac:dyDescent="0.2">
      <c r="A10891" t="s">
        <v>14777</v>
      </c>
      <c r="B10891" t="s">
        <v>17013</v>
      </c>
    </row>
    <row r="10892" spans="1:2" x14ac:dyDescent="0.2">
      <c r="A10892" t="s">
        <v>14778</v>
      </c>
      <c r="B10892" t="s">
        <v>17013</v>
      </c>
    </row>
    <row r="10893" spans="1:2" x14ac:dyDescent="0.2">
      <c r="A10893" t="s">
        <v>14779</v>
      </c>
      <c r="B10893" t="s">
        <v>17020</v>
      </c>
    </row>
    <row r="10894" spans="1:2" x14ac:dyDescent="0.2">
      <c r="A10894" t="s">
        <v>14780</v>
      </c>
      <c r="B10894" t="s">
        <v>17013</v>
      </c>
    </row>
    <row r="10895" spans="1:2" x14ac:dyDescent="0.2">
      <c r="A10895" t="s">
        <v>14781</v>
      </c>
      <c r="B10895" t="s">
        <v>17013</v>
      </c>
    </row>
    <row r="10896" spans="1:2" x14ac:dyDescent="0.2">
      <c r="A10896" t="s">
        <v>14782</v>
      </c>
      <c r="B10896" t="s">
        <v>17013</v>
      </c>
    </row>
    <row r="10897" spans="1:2" x14ac:dyDescent="0.2">
      <c r="A10897" t="s">
        <v>14784</v>
      </c>
      <c r="B10897" t="s">
        <v>17013</v>
      </c>
    </row>
    <row r="10898" spans="1:2" x14ac:dyDescent="0.2">
      <c r="A10898" t="s">
        <v>14785</v>
      </c>
      <c r="B10898" t="s">
        <v>17013</v>
      </c>
    </row>
    <row r="10899" spans="1:2" x14ac:dyDescent="0.2">
      <c r="A10899" t="s">
        <v>14786</v>
      </c>
      <c r="B10899" t="s">
        <v>17050</v>
      </c>
    </row>
    <row r="10900" spans="1:2" x14ac:dyDescent="0.2">
      <c r="A10900" t="s">
        <v>14787</v>
      </c>
      <c r="B10900" t="s">
        <v>17017</v>
      </c>
    </row>
    <row r="10901" spans="1:2" x14ac:dyDescent="0.2">
      <c r="A10901" t="s">
        <v>14788</v>
      </c>
      <c r="B10901" t="s">
        <v>17033</v>
      </c>
    </row>
    <row r="10902" spans="1:2" x14ac:dyDescent="0.2">
      <c r="A10902" t="s">
        <v>14789</v>
      </c>
      <c r="B10902" t="s">
        <v>17032</v>
      </c>
    </row>
    <row r="10903" spans="1:2" x14ac:dyDescent="0.2">
      <c r="A10903" t="s">
        <v>14790</v>
      </c>
      <c r="B10903" t="s">
        <v>17050</v>
      </c>
    </row>
    <row r="10904" spans="1:2" x14ac:dyDescent="0.2">
      <c r="A10904" t="s">
        <v>14792</v>
      </c>
      <c r="B10904" t="s">
        <v>17050</v>
      </c>
    </row>
    <row r="10905" spans="1:2" x14ac:dyDescent="0.2">
      <c r="A10905" t="s">
        <v>14793</v>
      </c>
      <c r="B10905" t="s">
        <v>17023</v>
      </c>
    </row>
    <row r="10906" spans="1:2" x14ac:dyDescent="0.2">
      <c r="A10906" t="s">
        <v>14794</v>
      </c>
      <c r="B10906" t="s">
        <v>17050</v>
      </c>
    </row>
    <row r="10907" spans="1:2" x14ac:dyDescent="0.2">
      <c r="A10907" t="s">
        <v>14795</v>
      </c>
      <c r="B10907" t="s">
        <v>17013</v>
      </c>
    </row>
    <row r="10908" spans="1:2" x14ac:dyDescent="0.2">
      <c r="A10908" t="s">
        <v>14796</v>
      </c>
      <c r="B10908" t="s">
        <v>17013</v>
      </c>
    </row>
    <row r="10909" spans="1:2" x14ac:dyDescent="0.2">
      <c r="A10909" t="s">
        <v>14797</v>
      </c>
      <c r="B10909" t="s">
        <v>17041</v>
      </c>
    </row>
    <row r="10910" spans="1:2" x14ac:dyDescent="0.2">
      <c r="A10910" t="s">
        <v>14798</v>
      </c>
      <c r="B10910" t="s">
        <v>17038</v>
      </c>
    </row>
    <row r="10911" spans="1:2" x14ac:dyDescent="0.2">
      <c r="A10911" t="s">
        <v>14799</v>
      </c>
      <c r="B10911" t="s">
        <v>17020</v>
      </c>
    </row>
    <row r="10912" spans="1:2" x14ac:dyDescent="0.2">
      <c r="A10912" t="s">
        <v>14800</v>
      </c>
      <c r="B10912" t="s">
        <v>17041</v>
      </c>
    </row>
    <row r="10913" spans="1:2" x14ac:dyDescent="0.2">
      <c r="A10913" t="s">
        <v>14802</v>
      </c>
      <c r="B10913" t="s">
        <v>17028</v>
      </c>
    </row>
    <row r="10914" spans="1:2" x14ac:dyDescent="0.2">
      <c r="A10914" t="s">
        <v>14803</v>
      </c>
      <c r="B10914" t="s">
        <v>17050</v>
      </c>
    </row>
    <row r="10915" spans="1:2" x14ac:dyDescent="0.2">
      <c r="A10915" t="s">
        <v>14804</v>
      </c>
      <c r="B10915" t="s">
        <v>17038</v>
      </c>
    </row>
    <row r="10916" spans="1:2" x14ac:dyDescent="0.2">
      <c r="A10916" t="s">
        <v>14805</v>
      </c>
      <c r="B10916" t="s">
        <v>17041</v>
      </c>
    </row>
    <row r="10917" spans="1:2" x14ac:dyDescent="0.2">
      <c r="A10917" t="s">
        <v>14808</v>
      </c>
      <c r="B10917" t="s">
        <v>17012</v>
      </c>
    </row>
    <row r="10918" spans="1:2" x14ac:dyDescent="0.2">
      <c r="A10918" t="s">
        <v>14809</v>
      </c>
      <c r="B10918" t="s">
        <v>17050</v>
      </c>
    </row>
    <row r="10919" spans="1:2" x14ac:dyDescent="0.2">
      <c r="A10919" t="s">
        <v>14810</v>
      </c>
      <c r="B10919" t="s">
        <v>17050</v>
      </c>
    </row>
    <row r="10920" spans="1:2" x14ac:dyDescent="0.2">
      <c r="A10920" t="s">
        <v>14811</v>
      </c>
      <c r="B10920" t="s">
        <v>17050</v>
      </c>
    </row>
    <row r="10921" spans="1:2" x14ac:dyDescent="0.2">
      <c r="A10921" t="s">
        <v>14812</v>
      </c>
      <c r="B10921" t="s">
        <v>17050</v>
      </c>
    </row>
    <row r="10922" spans="1:2" x14ac:dyDescent="0.2">
      <c r="A10922" t="s">
        <v>14813</v>
      </c>
      <c r="B10922" t="s">
        <v>17050</v>
      </c>
    </row>
    <row r="10923" spans="1:2" x14ac:dyDescent="0.2">
      <c r="A10923" t="s">
        <v>14814</v>
      </c>
      <c r="B10923" t="s">
        <v>17043</v>
      </c>
    </row>
    <row r="10924" spans="1:2" x14ac:dyDescent="0.2">
      <c r="A10924" t="s">
        <v>14815</v>
      </c>
      <c r="B10924" t="s">
        <v>17050</v>
      </c>
    </row>
    <row r="10925" spans="1:2" x14ac:dyDescent="0.2">
      <c r="A10925" t="s">
        <v>14816</v>
      </c>
      <c r="B10925" t="s">
        <v>17050</v>
      </c>
    </row>
    <row r="10926" spans="1:2" x14ac:dyDescent="0.2">
      <c r="A10926" t="s">
        <v>14817</v>
      </c>
      <c r="B10926" t="s">
        <v>17020</v>
      </c>
    </row>
    <row r="10927" spans="1:2" x14ac:dyDescent="0.2">
      <c r="A10927" t="s">
        <v>14818</v>
      </c>
      <c r="B10927" t="s">
        <v>17041</v>
      </c>
    </row>
    <row r="10928" spans="1:2" x14ac:dyDescent="0.2">
      <c r="A10928" t="s">
        <v>14819</v>
      </c>
      <c r="B10928" t="s">
        <v>17050</v>
      </c>
    </row>
    <row r="10929" spans="1:2" x14ac:dyDescent="0.2">
      <c r="A10929" t="s">
        <v>14821</v>
      </c>
      <c r="B10929" t="s">
        <v>17020</v>
      </c>
    </row>
    <row r="10930" spans="1:2" x14ac:dyDescent="0.2">
      <c r="A10930" t="s">
        <v>14822</v>
      </c>
      <c r="B10930" t="s">
        <v>17020</v>
      </c>
    </row>
    <row r="10931" spans="1:2" x14ac:dyDescent="0.2">
      <c r="A10931" t="s">
        <v>14823</v>
      </c>
      <c r="B10931" t="s">
        <v>17050</v>
      </c>
    </row>
    <row r="10932" spans="1:2" x14ac:dyDescent="0.2">
      <c r="A10932" t="s">
        <v>14824</v>
      </c>
      <c r="B10932" t="s">
        <v>17041</v>
      </c>
    </row>
    <row r="10933" spans="1:2" x14ac:dyDescent="0.2">
      <c r="A10933" t="s">
        <v>14825</v>
      </c>
      <c r="B10933" t="s">
        <v>17020</v>
      </c>
    </row>
    <row r="10934" spans="1:2" x14ac:dyDescent="0.2">
      <c r="A10934" t="s">
        <v>14826</v>
      </c>
      <c r="B10934" t="s">
        <v>17027</v>
      </c>
    </row>
    <row r="10935" spans="1:2" x14ac:dyDescent="0.2">
      <c r="A10935" t="s">
        <v>14827</v>
      </c>
      <c r="B10935" t="s">
        <v>17012</v>
      </c>
    </row>
    <row r="10936" spans="1:2" x14ac:dyDescent="0.2">
      <c r="A10936" t="s">
        <v>14830</v>
      </c>
      <c r="B10936" t="s">
        <v>17050</v>
      </c>
    </row>
    <row r="10937" spans="1:2" x14ac:dyDescent="0.2">
      <c r="A10937" t="s">
        <v>14831</v>
      </c>
      <c r="B10937" t="s">
        <v>17019</v>
      </c>
    </row>
    <row r="10938" spans="1:2" x14ac:dyDescent="0.2">
      <c r="A10938" t="s">
        <v>14832</v>
      </c>
      <c r="B10938" t="s">
        <v>17050</v>
      </c>
    </row>
    <row r="10939" spans="1:2" x14ac:dyDescent="0.2">
      <c r="A10939" t="s">
        <v>14833</v>
      </c>
      <c r="B10939" t="s">
        <v>17013</v>
      </c>
    </row>
    <row r="10940" spans="1:2" x14ac:dyDescent="0.2">
      <c r="A10940" t="s">
        <v>14834</v>
      </c>
      <c r="B10940" t="s">
        <v>17050</v>
      </c>
    </row>
    <row r="10941" spans="1:2" x14ac:dyDescent="0.2">
      <c r="A10941" t="s">
        <v>14835</v>
      </c>
      <c r="B10941" t="s">
        <v>17050</v>
      </c>
    </row>
    <row r="10942" spans="1:2" x14ac:dyDescent="0.2">
      <c r="A10942" t="s">
        <v>14836</v>
      </c>
      <c r="B10942" t="s">
        <v>17012</v>
      </c>
    </row>
    <row r="10943" spans="1:2" x14ac:dyDescent="0.2">
      <c r="A10943" t="s">
        <v>14837</v>
      </c>
      <c r="B10943" t="s">
        <v>17050</v>
      </c>
    </row>
    <row r="10944" spans="1:2" x14ac:dyDescent="0.2">
      <c r="A10944" t="s">
        <v>14838</v>
      </c>
      <c r="B10944" t="s">
        <v>17019</v>
      </c>
    </row>
    <row r="10945" spans="1:2" x14ac:dyDescent="0.2">
      <c r="A10945" t="s">
        <v>14839</v>
      </c>
      <c r="B10945" t="s">
        <v>17019</v>
      </c>
    </row>
    <row r="10946" spans="1:2" x14ac:dyDescent="0.2">
      <c r="A10946" t="s">
        <v>14840</v>
      </c>
      <c r="B10946" t="s">
        <v>17019</v>
      </c>
    </row>
    <row r="10947" spans="1:2" x14ac:dyDescent="0.2">
      <c r="A10947" t="s">
        <v>14843</v>
      </c>
      <c r="B10947" t="s">
        <v>17013</v>
      </c>
    </row>
    <row r="10948" spans="1:2" x14ac:dyDescent="0.2">
      <c r="A10948" t="s">
        <v>14844</v>
      </c>
      <c r="B10948" t="s">
        <v>17043</v>
      </c>
    </row>
    <row r="10949" spans="1:2" x14ac:dyDescent="0.2">
      <c r="A10949" t="s">
        <v>14845</v>
      </c>
      <c r="B10949" t="s">
        <v>17043</v>
      </c>
    </row>
    <row r="10950" spans="1:2" x14ac:dyDescent="0.2">
      <c r="A10950" t="s">
        <v>14846</v>
      </c>
      <c r="B10950" t="s">
        <v>17050</v>
      </c>
    </row>
    <row r="10951" spans="1:2" x14ac:dyDescent="0.2">
      <c r="A10951" t="s">
        <v>14848</v>
      </c>
      <c r="B10951" t="s">
        <v>17013</v>
      </c>
    </row>
    <row r="10952" spans="1:2" x14ac:dyDescent="0.2">
      <c r="A10952" t="s">
        <v>14849</v>
      </c>
      <c r="B10952" t="s">
        <v>17038</v>
      </c>
    </row>
    <row r="10953" spans="1:2" x14ac:dyDescent="0.2">
      <c r="A10953" t="s">
        <v>14850</v>
      </c>
      <c r="B10953" t="s">
        <v>17038</v>
      </c>
    </row>
    <row r="10954" spans="1:2" x14ac:dyDescent="0.2">
      <c r="A10954" t="s">
        <v>14851</v>
      </c>
      <c r="B10954" t="s">
        <v>17027</v>
      </c>
    </row>
    <row r="10955" spans="1:2" x14ac:dyDescent="0.2">
      <c r="A10955" t="s">
        <v>14852</v>
      </c>
      <c r="B10955" t="s">
        <v>17038</v>
      </c>
    </row>
    <row r="10956" spans="1:2" x14ac:dyDescent="0.2">
      <c r="A10956" t="s">
        <v>14853</v>
      </c>
      <c r="B10956" t="s">
        <v>17012</v>
      </c>
    </row>
    <row r="10957" spans="1:2" x14ac:dyDescent="0.2">
      <c r="A10957" t="s">
        <v>14854</v>
      </c>
      <c r="B10957" t="s">
        <v>17050</v>
      </c>
    </row>
    <row r="10958" spans="1:2" x14ac:dyDescent="0.2">
      <c r="A10958" t="s">
        <v>14855</v>
      </c>
      <c r="B10958" t="s">
        <v>17050</v>
      </c>
    </row>
    <row r="10959" spans="1:2" x14ac:dyDescent="0.2">
      <c r="A10959" t="s">
        <v>14856</v>
      </c>
      <c r="B10959" t="s">
        <v>17022</v>
      </c>
    </row>
    <row r="10960" spans="1:2" x14ac:dyDescent="0.2">
      <c r="A10960" t="s">
        <v>14857</v>
      </c>
      <c r="B10960" t="s">
        <v>17016</v>
      </c>
    </row>
    <row r="10961" spans="1:2" x14ac:dyDescent="0.2">
      <c r="A10961" t="s">
        <v>14858</v>
      </c>
      <c r="B10961" t="s">
        <v>17020</v>
      </c>
    </row>
    <row r="10962" spans="1:2" x14ac:dyDescent="0.2">
      <c r="A10962" t="s">
        <v>14859</v>
      </c>
      <c r="B10962" t="s">
        <v>17013</v>
      </c>
    </row>
    <row r="10963" spans="1:2" x14ac:dyDescent="0.2">
      <c r="A10963" t="s">
        <v>14860</v>
      </c>
      <c r="B10963" t="s">
        <v>17013</v>
      </c>
    </row>
    <row r="10964" spans="1:2" x14ac:dyDescent="0.2">
      <c r="A10964" t="s">
        <v>14861</v>
      </c>
      <c r="B10964" t="s">
        <v>17038</v>
      </c>
    </row>
    <row r="10965" spans="1:2" x14ac:dyDescent="0.2">
      <c r="A10965" t="s">
        <v>14862</v>
      </c>
      <c r="B10965" t="s">
        <v>17013</v>
      </c>
    </row>
    <row r="10966" spans="1:2" x14ac:dyDescent="0.2">
      <c r="A10966" t="s">
        <v>14863</v>
      </c>
      <c r="B10966" t="s">
        <v>17023</v>
      </c>
    </row>
    <row r="10967" spans="1:2" x14ac:dyDescent="0.2">
      <c r="A10967" t="s">
        <v>14866</v>
      </c>
      <c r="B10967" t="s">
        <v>17050</v>
      </c>
    </row>
    <row r="10968" spans="1:2" x14ac:dyDescent="0.2">
      <c r="A10968" t="s">
        <v>14867</v>
      </c>
      <c r="B10968" t="s">
        <v>17050</v>
      </c>
    </row>
    <row r="10969" spans="1:2" x14ac:dyDescent="0.2">
      <c r="A10969" t="s">
        <v>14868</v>
      </c>
      <c r="B10969" t="s">
        <v>17050</v>
      </c>
    </row>
    <row r="10970" spans="1:2" x14ac:dyDescent="0.2">
      <c r="A10970" t="s">
        <v>14869</v>
      </c>
      <c r="B10970" t="s">
        <v>17041</v>
      </c>
    </row>
    <row r="10971" spans="1:2" x14ac:dyDescent="0.2">
      <c r="A10971" t="s">
        <v>14870</v>
      </c>
      <c r="B10971" t="s">
        <v>17019</v>
      </c>
    </row>
    <row r="10972" spans="1:2" x14ac:dyDescent="0.2">
      <c r="A10972" t="s">
        <v>14871</v>
      </c>
      <c r="B10972" t="s">
        <v>17038</v>
      </c>
    </row>
    <row r="10973" spans="1:2" x14ac:dyDescent="0.2">
      <c r="A10973" t="s">
        <v>14872</v>
      </c>
      <c r="B10973" t="s">
        <v>17027</v>
      </c>
    </row>
    <row r="10974" spans="1:2" x14ac:dyDescent="0.2">
      <c r="A10974" t="s">
        <v>14873</v>
      </c>
      <c r="B10974" t="s">
        <v>17020</v>
      </c>
    </row>
    <row r="10975" spans="1:2" x14ac:dyDescent="0.2">
      <c r="A10975" t="s">
        <v>14875</v>
      </c>
      <c r="B10975" t="s">
        <v>17017</v>
      </c>
    </row>
    <row r="10976" spans="1:2" x14ac:dyDescent="0.2">
      <c r="A10976" t="s">
        <v>14876</v>
      </c>
      <c r="B10976" t="s">
        <v>17050</v>
      </c>
    </row>
    <row r="10977" spans="1:2" x14ac:dyDescent="0.2">
      <c r="A10977" t="s">
        <v>14879</v>
      </c>
      <c r="B10977" t="s">
        <v>17043</v>
      </c>
    </row>
    <row r="10978" spans="1:2" x14ac:dyDescent="0.2">
      <c r="A10978" t="s">
        <v>14880</v>
      </c>
      <c r="B10978" t="s">
        <v>17037</v>
      </c>
    </row>
    <row r="10979" spans="1:2" x14ac:dyDescent="0.2">
      <c r="A10979" t="s">
        <v>14883</v>
      </c>
      <c r="B10979" t="s">
        <v>17050</v>
      </c>
    </row>
    <row r="10980" spans="1:2" x14ac:dyDescent="0.2">
      <c r="A10980" t="s">
        <v>14885</v>
      </c>
      <c r="B10980" t="s">
        <v>17038</v>
      </c>
    </row>
    <row r="10981" spans="1:2" x14ac:dyDescent="0.2">
      <c r="A10981" t="s">
        <v>14886</v>
      </c>
      <c r="B10981" t="s">
        <v>17016</v>
      </c>
    </row>
    <row r="10982" spans="1:2" x14ac:dyDescent="0.2">
      <c r="A10982" t="s">
        <v>14887</v>
      </c>
      <c r="B10982" t="s">
        <v>17050</v>
      </c>
    </row>
    <row r="10983" spans="1:2" x14ac:dyDescent="0.2">
      <c r="A10983" t="s">
        <v>14888</v>
      </c>
      <c r="B10983" t="s">
        <v>17020</v>
      </c>
    </row>
    <row r="10984" spans="1:2" x14ac:dyDescent="0.2">
      <c r="A10984" t="s">
        <v>14889</v>
      </c>
      <c r="B10984" t="s">
        <v>17050</v>
      </c>
    </row>
    <row r="10985" spans="1:2" x14ac:dyDescent="0.2">
      <c r="A10985" t="s">
        <v>14890</v>
      </c>
      <c r="B10985" t="s">
        <v>17013</v>
      </c>
    </row>
    <row r="10986" spans="1:2" x14ac:dyDescent="0.2">
      <c r="A10986" t="s">
        <v>14893</v>
      </c>
      <c r="B10986" t="s">
        <v>17050</v>
      </c>
    </row>
    <row r="10987" spans="1:2" x14ac:dyDescent="0.2">
      <c r="A10987" t="s">
        <v>14894</v>
      </c>
      <c r="B10987" t="s">
        <v>17050</v>
      </c>
    </row>
    <row r="10988" spans="1:2" x14ac:dyDescent="0.2">
      <c r="A10988" t="s">
        <v>14895</v>
      </c>
      <c r="B10988" t="s">
        <v>17023</v>
      </c>
    </row>
    <row r="10989" spans="1:2" x14ac:dyDescent="0.2">
      <c r="A10989" t="s">
        <v>14896</v>
      </c>
      <c r="B10989" t="s">
        <v>17020</v>
      </c>
    </row>
    <row r="10990" spans="1:2" x14ac:dyDescent="0.2">
      <c r="A10990" t="s">
        <v>14897</v>
      </c>
      <c r="B10990" t="s">
        <v>17038</v>
      </c>
    </row>
    <row r="10991" spans="1:2" x14ac:dyDescent="0.2">
      <c r="A10991" t="s">
        <v>14898</v>
      </c>
      <c r="B10991" t="s">
        <v>17036</v>
      </c>
    </row>
    <row r="10992" spans="1:2" x14ac:dyDescent="0.2">
      <c r="A10992" t="s">
        <v>14899</v>
      </c>
      <c r="B10992" t="s">
        <v>17050</v>
      </c>
    </row>
    <row r="10993" spans="1:2" x14ac:dyDescent="0.2">
      <c r="A10993" t="s">
        <v>14900</v>
      </c>
      <c r="B10993" t="s">
        <v>17013</v>
      </c>
    </row>
    <row r="10994" spans="1:2" x14ac:dyDescent="0.2">
      <c r="A10994" t="s">
        <v>14901</v>
      </c>
      <c r="B10994" t="s">
        <v>17027</v>
      </c>
    </row>
    <row r="10995" spans="1:2" x14ac:dyDescent="0.2">
      <c r="A10995" t="s">
        <v>14902</v>
      </c>
      <c r="B10995" t="s">
        <v>17050</v>
      </c>
    </row>
    <row r="10996" spans="1:2" x14ac:dyDescent="0.2">
      <c r="A10996" t="s">
        <v>14903</v>
      </c>
      <c r="B10996" t="s">
        <v>17043</v>
      </c>
    </row>
    <row r="10997" spans="1:2" x14ac:dyDescent="0.2">
      <c r="A10997" t="s">
        <v>14905</v>
      </c>
      <c r="B10997" t="s">
        <v>17041</v>
      </c>
    </row>
    <row r="10998" spans="1:2" x14ac:dyDescent="0.2">
      <c r="A10998" t="s">
        <v>14906</v>
      </c>
      <c r="B10998" t="s">
        <v>17050</v>
      </c>
    </row>
    <row r="10999" spans="1:2" x14ac:dyDescent="0.2">
      <c r="A10999" t="s">
        <v>14907</v>
      </c>
      <c r="B10999" t="s">
        <v>17024</v>
      </c>
    </row>
    <row r="11000" spans="1:2" x14ac:dyDescent="0.2">
      <c r="A11000" t="s">
        <v>14908</v>
      </c>
      <c r="B11000" t="s">
        <v>17019</v>
      </c>
    </row>
    <row r="11001" spans="1:2" x14ac:dyDescent="0.2">
      <c r="A11001" t="s">
        <v>14909</v>
      </c>
      <c r="B11001" t="s">
        <v>17050</v>
      </c>
    </row>
    <row r="11002" spans="1:2" x14ac:dyDescent="0.2">
      <c r="A11002" t="s">
        <v>14912</v>
      </c>
      <c r="B11002" t="s">
        <v>17028</v>
      </c>
    </row>
    <row r="11003" spans="1:2" x14ac:dyDescent="0.2">
      <c r="A11003" t="s">
        <v>14913</v>
      </c>
      <c r="B11003" t="s">
        <v>17050</v>
      </c>
    </row>
    <row r="11004" spans="1:2" x14ac:dyDescent="0.2">
      <c r="A11004" t="s">
        <v>14914</v>
      </c>
      <c r="B11004" t="s">
        <v>17013</v>
      </c>
    </row>
    <row r="11005" spans="1:2" x14ac:dyDescent="0.2">
      <c r="A11005" t="s">
        <v>14915</v>
      </c>
      <c r="B11005" t="s">
        <v>17043</v>
      </c>
    </row>
    <row r="11006" spans="1:2" x14ac:dyDescent="0.2">
      <c r="A11006" t="s">
        <v>14916</v>
      </c>
      <c r="B11006" t="s">
        <v>17041</v>
      </c>
    </row>
    <row r="11007" spans="1:2" x14ac:dyDescent="0.2">
      <c r="A11007" t="s">
        <v>14917</v>
      </c>
      <c r="B11007" t="s">
        <v>17013</v>
      </c>
    </row>
    <row r="11008" spans="1:2" x14ac:dyDescent="0.2">
      <c r="A11008" t="s">
        <v>14918</v>
      </c>
      <c r="B11008" t="s">
        <v>17050</v>
      </c>
    </row>
    <row r="11009" spans="1:2" x14ac:dyDescent="0.2">
      <c r="A11009" t="s">
        <v>14919</v>
      </c>
      <c r="B11009" t="s">
        <v>17027</v>
      </c>
    </row>
    <row r="11010" spans="1:2" x14ac:dyDescent="0.2">
      <c r="A11010" t="s">
        <v>14920</v>
      </c>
      <c r="B11010" t="s">
        <v>17020</v>
      </c>
    </row>
    <row r="11011" spans="1:2" x14ac:dyDescent="0.2">
      <c r="A11011" t="s">
        <v>14921</v>
      </c>
      <c r="B11011" t="s">
        <v>17050</v>
      </c>
    </row>
    <row r="11012" spans="1:2" x14ac:dyDescent="0.2">
      <c r="A11012" t="s">
        <v>14924</v>
      </c>
      <c r="B11012" t="s">
        <v>17032</v>
      </c>
    </row>
    <row r="11013" spans="1:2" x14ac:dyDescent="0.2">
      <c r="A11013" t="s">
        <v>14925</v>
      </c>
      <c r="B11013" t="s">
        <v>17013</v>
      </c>
    </row>
    <row r="11014" spans="1:2" x14ac:dyDescent="0.2">
      <c r="A11014" t="s">
        <v>14926</v>
      </c>
      <c r="B11014" t="s">
        <v>17023</v>
      </c>
    </row>
    <row r="11015" spans="1:2" x14ac:dyDescent="0.2">
      <c r="A11015" t="s">
        <v>14927</v>
      </c>
      <c r="B11015" t="s">
        <v>17013</v>
      </c>
    </row>
    <row r="11016" spans="1:2" x14ac:dyDescent="0.2">
      <c r="A11016" t="s">
        <v>14928</v>
      </c>
      <c r="B11016" t="s">
        <v>17043</v>
      </c>
    </row>
    <row r="11017" spans="1:2" x14ac:dyDescent="0.2">
      <c r="A11017" t="s">
        <v>14929</v>
      </c>
      <c r="B11017" t="s">
        <v>17050</v>
      </c>
    </row>
    <row r="11018" spans="1:2" x14ac:dyDescent="0.2">
      <c r="A11018" t="s">
        <v>14930</v>
      </c>
      <c r="B11018" t="s">
        <v>17013</v>
      </c>
    </row>
    <row r="11019" spans="1:2" x14ac:dyDescent="0.2">
      <c r="A11019" t="s">
        <v>14931</v>
      </c>
      <c r="B11019" t="s">
        <v>17050</v>
      </c>
    </row>
    <row r="11020" spans="1:2" x14ac:dyDescent="0.2">
      <c r="A11020" t="s">
        <v>14932</v>
      </c>
      <c r="B11020" t="s">
        <v>17038</v>
      </c>
    </row>
    <row r="11021" spans="1:2" x14ac:dyDescent="0.2">
      <c r="A11021" t="s">
        <v>14934</v>
      </c>
      <c r="B11021" t="s">
        <v>17013</v>
      </c>
    </row>
    <row r="11022" spans="1:2" x14ac:dyDescent="0.2">
      <c r="A11022" t="s">
        <v>14935</v>
      </c>
      <c r="B11022" t="s">
        <v>17043</v>
      </c>
    </row>
    <row r="11023" spans="1:2" x14ac:dyDescent="0.2">
      <c r="A11023" t="s">
        <v>14936</v>
      </c>
      <c r="B11023" t="s">
        <v>17013</v>
      </c>
    </row>
    <row r="11024" spans="1:2" x14ac:dyDescent="0.2">
      <c r="A11024" t="s">
        <v>14937</v>
      </c>
      <c r="B11024" t="s">
        <v>17023</v>
      </c>
    </row>
    <row r="11025" spans="1:2" x14ac:dyDescent="0.2">
      <c r="A11025" t="s">
        <v>14938</v>
      </c>
      <c r="B11025" t="s">
        <v>17023</v>
      </c>
    </row>
    <row r="11026" spans="1:2" x14ac:dyDescent="0.2">
      <c r="A11026" t="s">
        <v>14939</v>
      </c>
      <c r="B11026" t="s">
        <v>17017</v>
      </c>
    </row>
    <row r="11027" spans="1:2" x14ac:dyDescent="0.2">
      <c r="A11027" t="s">
        <v>14940</v>
      </c>
      <c r="B11027" t="s">
        <v>17050</v>
      </c>
    </row>
    <row r="11028" spans="1:2" x14ac:dyDescent="0.2">
      <c r="A11028" t="s">
        <v>14941</v>
      </c>
      <c r="B11028" t="s">
        <v>17019</v>
      </c>
    </row>
    <row r="11029" spans="1:2" x14ac:dyDescent="0.2">
      <c r="A11029" t="s">
        <v>14943</v>
      </c>
      <c r="B11029" t="s">
        <v>17032</v>
      </c>
    </row>
    <row r="11030" spans="1:2" x14ac:dyDescent="0.2">
      <c r="A11030" t="s">
        <v>14944</v>
      </c>
      <c r="B11030" t="s">
        <v>17013</v>
      </c>
    </row>
    <row r="11031" spans="1:2" x14ac:dyDescent="0.2">
      <c r="A11031" t="s">
        <v>14945</v>
      </c>
      <c r="B11031" t="s">
        <v>17050</v>
      </c>
    </row>
    <row r="11032" spans="1:2" x14ac:dyDescent="0.2">
      <c r="A11032" t="s">
        <v>14946</v>
      </c>
      <c r="B11032" t="s">
        <v>17050</v>
      </c>
    </row>
    <row r="11033" spans="1:2" x14ac:dyDescent="0.2">
      <c r="A11033" t="s">
        <v>14948</v>
      </c>
      <c r="B11033" t="s">
        <v>17036</v>
      </c>
    </row>
    <row r="11034" spans="1:2" x14ac:dyDescent="0.2">
      <c r="A11034" t="s">
        <v>14949</v>
      </c>
      <c r="B11034" t="s">
        <v>17013</v>
      </c>
    </row>
    <row r="11035" spans="1:2" x14ac:dyDescent="0.2">
      <c r="A11035" t="s">
        <v>14950</v>
      </c>
      <c r="B11035" t="s">
        <v>17043</v>
      </c>
    </row>
    <row r="11036" spans="1:2" x14ac:dyDescent="0.2">
      <c r="A11036" t="s">
        <v>14951</v>
      </c>
      <c r="B11036" t="s">
        <v>17022</v>
      </c>
    </row>
    <row r="11037" spans="1:2" x14ac:dyDescent="0.2">
      <c r="A11037" t="s">
        <v>14953</v>
      </c>
      <c r="B11037" t="s">
        <v>17012</v>
      </c>
    </row>
    <row r="11038" spans="1:2" x14ac:dyDescent="0.2">
      <c r="A11038" t="s">
        <v>14954</v>
      </c>
      <c r="B11038" t="s">
        <v>17020</v>
      </c>
    </row>
    <row r="11039" spans="1:2" x14ac:dyDescent="0.2">
      <c r="A11039" t="s">
        <v>14955</v>
      </c>
      <c r="B11039" t="s">
        <v>17050</v>
      </c>
    </row>
    <row r="11040" spans="1:2" x14ac:dyDescent="0.2">
      <c r="A11040" t="s">
        <v>14956</v>
      </c>
      <c r="B11040" t="s">
        <v>17036</v>
      </c>
    </row>
    <row r="11041" spans="1:2" x14ac:dyDescent="0.2">
      <c r="A11041" t="s">
        <v>14958</v>
      </c>
      <c r="B11041" t="s">
        <v>17050</v>
      </c>
    </row>
    <row r="11042" spans="1:2" x14ac:dyDescent="0.2">
      <c r="A11042" t="s">
        <v>14959</v>
      </c>
      <c r="B11042" t="s">
        <v>17013</v>
      </c>
    </row>
    <row r="11043" spans="1:2" x14ac:dyDescent="0.2">
      <c r="A11043" t="s">
        <v>14960</v>
      </c>
      <c r="B11043" t="s">
        <v>17041</v>
      </c>
    </row>
    <row r="11044" spans="1:2" x14ac:dyDescent="0.2">
      <c r="A11044" t="s">
        <v>14961</v>
      </c>
      <c r="B11044" t="s">
        <v>17028</v>
      </c>
    </row>
    <row r="11045" spans="1:2" x14ac:dyDescent="0.2">
      <c r="A11045" t="s">
        <v>14965</v>
      </c>
      <c r="B11045" t="s">
        <v>17013</v>
      </c>
    </row>
    <row r="11046" spans="1:2" x14ac:dyDescent="0.2">
      <c r="A11046" t="s">
        <v>14966</v>
      </c>
      <c r="B11046" t="s">
        <v>17013</v>
      </c>
    </row>
    <row r="11047" spans="1:2" x14ac:dyDescent="0.2">
      <c r="A11047" t="s">
        <v>14967</v>
      </c>
      <c r="B11047" t="s">
        <v>17023</v>
      </c>
    </row>
    <row r="11048" spans="1:2" x14ac:dyDescent="0.2">
      <c r="A11048" t="s">
        <v>14969</v>
      </c>
      <c r="B11048" t="s">
        <v>17020</v>
      </c>
    </row>
    <row r="11049" spans="1:2" x14ac:dyDescent="0.2">
      <c r="A11049" t="s">
        <v>14970</v>
      </c>
      <c r="B11049" t="s">
        <v>17038</v>
      </c>
    </row>
    <row r="11050" spans="1:2" x14ac:dyDescent="0.2">
      <c r="A11050" t="s">
        <v>14971</v>
      </c>
      <c r="B11050" t="s">
        <v>17023</v>
      </c>
    </row>
    <row r="11051" spans="1:2" x14ac:dyDescent="0.2">
      <c r="A11051" t="s">
        <v>14972</v>
      </c>
      <c r="B11051" t="s">
        <v>17050</v>
      </c>
    </row>
    <row r="11052" spans="1:2" x14ac:dyDescent="0.2">
      <c r="A11052" t="s">
        <v>14973</v>
      </c>
      <c r="B11052" t="s">
        <v>17050</v>
      </c>
    </row>
    <row r="11053" spans="1:2" x14ac:dyDescent="0.2">
      <c r="A11053" t="s">
        <v>14974</v>
      </c>
      <c r="B11053" t="s">
        <v>17023</v>
      </c>
    </row>
    <row r="11054" spans="1:2" x14ac:dyDescent="0.2">
      <c r="A11054" t="s">
        <v>14975</v>
      </c>
      <c r="B11054" t="s">
        <v>17050</v>
      </c>
    </row>
    <row r="11055" spans="1:2" x14ac:dyDescent="0.2">
      <c r="A11055" t="s">
        <v>14976</v>
      </c>
      <c r="B11055" t="s">
        <v>17017</v>
      </c>
    </row>
    <row r="11056" spans="1:2" x14ac:dyDescent="0.2">
      <c r="A11056" t="s">
        <v>14977</v>
      </c>
      <c r="B11056" t="s">
        <v>17020</v>
      </c>
    </row>
    <row r="11057" spans="1:2" x14ac:dyDescent="0.2">
      <c r="A11057" t="s">
        <v>14979</v>
      </c>
      <c r="B11057" t="s">
        <v>17020</v>
      </c>
    </row>
    <row r="11058" spans="1:2" x14ac:dyDescent="0.2">
      <c r="A11058" t="s">
        <v>14981</v>
      </c>
      <c r="B11058" t="s">
        <v>17050</v>
      </c>
    </row>
    <row r="11059" spans="1:2" x14ac:dyDescent="0.2">
      <c r="A11059" t="s">
        <v>14982</v>
      </c>
      <c r="B11059" t="s">
        <v>17043</v>
      </c>
    </row>
    <row r="11060" spans="1:2" x14ac:dyDescent="0.2">
      <c r="A11060" t="s">
        <v>14984</v>
      </c>
      <c r="B11060" t="s">
        <v>17050</v>
      </c>
    </row>
    <row r="11061" spans="1:2" x14ac:dyDescent="0.2">
      <c r="A11061" t="s">
        <v>14986</v>
      </c>
      <c r="B11061" t="s">
        <v>17020</v>
      </c>
    </row>
    <row r="11062" spans="1:2" x14ac:dyDescent="0.2">
      <c r="A11062" t="s">
        <v>14989</v>
      </c>
      <c r="B11062" t="s">
        <v>17050</v>
      </c>
    </row>
    <row r="11063" spans="1:2" x14ac:dyDescent="0.2">
      <c r="A11063" t="s">
        <v>14990</v>
      </c>
      <c r="B11063" t="s">
        <v>17043</v>
      </c>
    </row>
    <row r="11064" spans="1:2" x14ac:dyDescent="0.2">
      <c r="A11064" t="s">
        <v>14992</v>
      </c>
      <c r="B11064" t="s">
        <v>17013</v>
      </c>
    </row>
    <row r="11065" spans="1:2" x14ac:dyDescent="0.2">
      <c r="A11065" t="s">
        <v>14993</v>
      </c>
      <c r="B11065" t="s">
        <v>17050</v>
      </c>
    </row>
    <row r="11066" spans="1:2" x14ac:dyDescent="0.2">
      <c r="A11066" t="s">
        <v>14994</v>
      </c>
      <c r="B11066" t="s">
        <v>17013</v>
      </c>
    </row>
    <row r="11067" spans="1:2" x14ac:dyDescent="0.2">
      <c r="A11067" t="s">
        <v>14997</v>
      </c>
      <c r="B11067" t="s">
        <v>17020</v>
      </c>
    </row>
    <row r="11068" spans="1:2" x14ac:dyDescent="0.2">
      <c r="A11068" t="s">
        <v>14999</v>
      </c>
      <c r="B11068" t="s">
        <v>17013</v>
      </c>
    </row>
    <row r="11069" spans="1:2" x14ac:dyDescent="0.2">
      <c r="A11069" t="s">
        <v>15001</v>
      </c>
      <c r="B11069" t="s">
        <v>17013</v>
      </c>
    </row>
    <row r="11070" spans="1:2" x14ac:dyDescent="0.2">
      <c r="A11070" t="s">
        <v>15002</v>
      </c>
      <c r="B11070" t="s">
        <v>17023</v>
      </c>
    </row>
    <row r="11071" spans="1:2" x14ac:dyDescent="0.2">
      <c r="A11071" t="s">
        <v>15003</v>
      </c>
      <c r="B11071" t="s">
        <v>17043</v>
      </c>
    </row>
    <row r="11072" spans="1:2" x14ac:dyDescent="0.2">
      <c r="A11072" t="s">
        <v>15005</v>
      </c>
      <c r="B11072" t="s">
        <v>17043</v>
      </c>
    </row>
    <row r="11073" spans="1:2" x14ac:dyDescent="0.2">
      <c r="A11073" t="s">
        <v>15006</v>
      </c>
      <c r="B11073" t="s">
        <v>17013</v>
      </c>
    </row>
    <row r="11074" spans="1:2" x14ac:dyDescent="0.2">
      <c r="A11074" t="s">
        <v>15008</v>
      </c>
      <c r="B11074" t="s">
        <v>17050</v>
      </c>
    </row>
    <row r="11075" spans="1:2" x14ac:dyDescent="0.2">
      <c r="A11075" t="s">
        <v>15009</v>
      </c>
      <c r="B11075" t="s">
        <v>17023</v>
      </c>
    </row>
    <row r="11076" spans="1:2" x14ac:dyDescent="0.2">
      <c r="A11076" t="s">
        <v>15013</v>
      </c>
      <c r="B11076" t="s">
        <v>17050</v>
      </c>
    </row>
    <row r="11077" spans="1:2" x14ac:dyDescent="0.2">
      <c r="A11077" t="s">
        <v>15015</v>
      </c>
      <c r="B11077" t="s">
        <v>17050</v>
      </c>
    </row>
    <row r="11078" spans="1:2" x14ac:dyDescent="0.2">
      <c r="A11078" t="s">
        <v>15016</v>
      </c>
      <c r="B11078" t="s">
        <v>17050</v>
      </c>
    </row>
    <row r="11079" spans="1:2" x14ac:dyDescent="0.2">
      <c r="A11079" t="s">
        <v>15018</v>
      </c>
      <c r="B11079" t="s">
        <v>17013</v>
      </c>
    </row>
    <row r="11080" spans="1:2" x14ac:dyDescent="0.2">
      <c r="A11080" t="s">
        <v>15019</v>
      </c>
      <c r="B11080" t="s">
        <v>17013</v>
      </c>
    </row>
    <row r="11081" spans="1:2" x14ac:dyDescent="0.2">
      <c r="A11081" t="s">
        <v>15020</v>
      </c>
      <c r="B11081" t="s">
        <v>17013</v>
      </c>
    </row>
    <row r="11082" spans="1:2" x14ac:dyDescent="0.2">
      <c r="A11082" t="s">
        <v>15021</v>
      </c>
      <c r="B11082" t="s">
        <v>17020</v>
      </c>
    </row>
    <row r="11083" spans="1:2" x14ac:dyDescent="0.2">
      <c r="A11083" t="s">
        <v>15023</v>
      </c>
      <c r="B11083" t="s">
        <v>17020</v>
      </c>
    </row>
    <row r="11084" spans="1:2" x14ac:dyDescent="0.2">
      <c r="A11084" t="s">
        <v>15025</v>
      </c>
      <c r="B11084" t="s">
        <v>17024</v>
      </c>
    </row>
    <row r="11085" spans="1:2" x14ac:dyDescent="0.2">
      <c r="A11085" t="s">
        <v>15026</v>
      </c>
      <c r="B11085" t="s">
        <v>17020</v>
      </c>
    </row>
    <row r="11086" spans="1:2" x14ac:dyDescent="0.2">
      <c r="A11086" t="s">
        <v>15027</v>
      </c>
      <c r="B11086" t="s">
        <v>17013</v>
      </c>
    </row>
    <row r="11087" spans="1:2" x14ac:dyDescent="0.2">
      <c r="A11087" t="s">
        <v>15028</v>
      </c>
      <c r="B11087" t="s">
        <v>17043</v>
      </c>
    </row>
    <row r="11088" spans="1:2" x14ac:dyDescent="0.2">
      <c r="A11088" t="s">
        <v>15029</v>
      </c>
      <c r="B11088" t="s">
        <v>17043</v>
      </c>
    </row>
    <row r="11089" spans="1:2" x14ac:dyDescent="0.2">
      <c r="A11089" t="s">
        <v>15030</v>
      </c>
      <c r="B11089" t="s">
        <v>17013</v>
      </c>
    </row>
    <row r="11090" spans="1:2" x14ac:dyDescent="0.2">
      <c r="A11090" t="s">
        <v>15032</v>
      </c>
      <c r="B11090" t="s">
        <v>17050</v>
      </c>
    </row>
    <row r="11091" spans="1:2" x14ac:dyDescent="0.2">
      <c r="A11091" t="s">
        <v>15033</v>
      </c>
      <c r="B11091" t="s">
        <v>17013</v>
      </c>
    </row>
    <row r="11092" spans="1:2" x14ac:dyDescent="0.2">
      <c r="A11092" t="s">
        <v>15034</v>
      </c>
      <c r="B11092" t="s">
        <v>17013</v>
      </c>
    </row>
    <row r="11093" spans="1:2" x14ac:dyDescent="0.2">
      <c r="A11093" t="s">
        <v>15036</v>
      </c>
      <c r="B11093" t="s">
        <v>17027</v>
      </c>
    </row>
    <row r="11094" spans="1:2" x14ac:dyDescent="0.2">
      <c r="A11094" t="s">
        <v>15038</v>
      </c>
      <c r="B11094" t="s">
        <v>17023</v>
      </c>
    </row>
    <row r="11095" spans="1:2" x14ac:dyDescent="0.2">
      <c r="A11095" t="s">
        <v>15039</v>
      </c>
      <c r="B11095" t="s">
        <v>17050</v>
      </c>
    </row>
    <row r="11096" spans="1:2" x14ac:dyDescent="0.2">
      <c r="A11096" t="s">
        <v>15041</v>
      </c>
      <c r="B11096" t="s">
        <v>17050</v>
      </c>
    </row>
    <row r="11097" spans="1:2" x14ac:dyDescent="0.2">
      <c r="A11097" t="s">
        <v>15044</v>
      </c>
      <c r="B11097" t="s">
        <v>17019</v>
      </c>
    </row>
    <row r="11098" spans="1:2" x14ac:dyDescent="0.2">
      <c r="A11098" t="s">
        <v>15046</v>
      </c>
      <c r="B11098" t="s">
        <v>17050</v>
      </c>
    </row>
    <row r="11099" spans="1:2" x14ac:dyDescent="0.2">
      <c r="A11099" t="s">
        <v>15047</v>
      </c>
      <c r="B11099" t="s">
        <v>17020</v>
      </c>
    </row>
    <row r="11100" spans="1:2" x14ac:dyDescent="0.2">
      <c r="A11100" t="s">
        <v>15049</v>
      </c>
      <c r="B11100" t="s">
        <v>17050</v>
      </c>
    </row>
    <row r="11101" spans="1:2" x14ac:dyDescent="0.2">
      <c r="A11101" t="s">
        <v>15051</v>
      </c>
      <c r="B11101" t="s">
        <v>17013</v>
      </c>
    </row>
    <row r="11102" spans="1:2" x14ac:dyDescent="0.2">
      <c r="A11102" t="s">
        <v>15052</v>
      </c>
      <c r="B11102" t="s">
        <v>17038</v>
      </c>
    </row>
    <row r="11103" spans="1:2" x14ac:dyDescent="0.2">
      <c r="A11103" t="s">
        <v>15053</v>
      </c>
      <c r="B11103" t="s">
        <v>17050</v>
      </c>
    </row>
    <row r="11104" spans="1:2" x14ac:dyDescent="0.2">
      <c r="A11104" t="s">
        <v>15054</v>
      </c>
      <c r="B11104" t="s">
        <v>17036</v>
      </c>
    </row>
    <row r="11105" spans="1:2" x14ac:dyDescent="0.2">
      <c r="A11105" t="s">
        <v>15055</v>
      </c>
      <c r="B11105" t="s">
        <v>17050</v>
      </c>
    </row>
    <row r="11106" spans="1:2" x14ac:dyDescent="0.2">
      <c r="A11106" t="s">
        <v>15056</v>
      </c>
      <c r="B11106" t="s">
        <v>17050</v>
      </c>
    </row>
    <row r="11107" spans="1:2" x14ac:dyDescent="0.2">
      <c r="A11107" t="s">
        <v>15057</v>
      </c>
      <c r="B11107" t="s">
        <v>17050</v>
      </c>
    </row>
    <row r="11108" spans="1:2" x14ac:dyDescent="0.2">
      <c r="A11108" t="s">
        <v>15058</v>
      </c>
      <c r="B11108" t="s">
        <v>17038</v>
      </c>
    </row>
    <row r="11109" spans="1:2" x14ac:dyDescent="0.2">
      <c r="A11109" t="s">
        <v>15059</v>
      </c>
      <c r="B11109" t="s">
        <v>17023</v>
      </c>
    </row>
    <row r="11110" spans="1:2" x14ac:dyDescent="0.2">
      <c r="A11110" t="s">
        <v>15060</v>
      </c>
      <c r="B11110" t="s">
        <v>17013</v>
      </c>
    </row>
    <row r="11111" spans="1:2" x14ac:dyDescent="0.2">
      <c r="A11111" t="s">
        <v>15061</v>
      </c>
      <c r="B11111" t="s">
        <v>17032</v>
      </c>
    </row>
    <row r="11112" spans="1:2" x14ac:dyDescent="0.2">
      <c r="A11112" t="s">
        <v>15062</v>
      </c>
      <c r="B11112" t="s">
        <v>17017</v>
      </c>
    </row>
    <row r="11113" spans="1:2" x14ac:dyDescent="0.2">
      <c r="A11113" t="s">
        <v>15063</v>
      </c>
      <c r="B11113" t="s">
        <v>17050</v>
      </c>
    </row>
    <row r="11114" spans="1:2" x14ac:dyDescent="0.2">
      <c r="A11114" t="s">
        <v>15064</v>
      </c>
      <c r="B11114" t="s">
        <v>17043</v>
      </c>
    </row>
    <row r="11115" spans="1:2" x14ac:dyDescent="0.2">
      <c r="A11115" t="s">
        <v>15065</v>
      </c>
      <c r="B11115" t="s">
        <v>17027</v>
      </c>
    </row>
    <row r="11116" spans="1:2" x14ac:dyDescent="0.2">
      <c r="A11116" t="s">
        <v>15066</v>
      </c>
      <c r="B11116" t="s">
        <v>17013</v>
      </c>
    </row>
    <row r="11117" spans="1:2" x14ac:dyDescent="0.2">
      <c r="A11117" t="s">
        <v>15067</v>
      </c>
      <c r="B11117" t="s">
        <v>17050</v>
      </c>
    </row>
    <row r="11118" spans="1:2" x14ac:dyDescent="0.2">
      <c r="A11118" t="s">
        <v>15068</v>
      </c>
      <c r="B11118" t="s">
        <v>17038</v>
      </c>
    </row>
    <row r="11119" spans="1:2" x14ac:dyDescent="0.2">
      <c r="A11119" t="s">
        <v>15070</v>
      </c>
      <c r="B11119" t="s">
        <v>17050</v>
      </c>
    </row>
    <row r="11120" spans="1:2" x14ac:dyDescent="0.2">
      <c r="A11120" t="s">
        <v>15071</v>
      </c>
      <c r="B11120" t="s">
        <v>17050</v>
      </c>
    </row>
    <row r="11121" spans="1:2" x14ac:dyDescent="0.2">
      <c r="A11121" t="s">
        <v>15072</v>
      </c>
      <c r="B11121" t="s">
        <v>17043</v>
      </c>
    </row>
    <row r="11122" spans="1:2" x14ac:dyDescent="0.2">
      <c r="A11122" t="s">
        <v>15073</v>
      </c>
      <c r="B11122" t="s">
        <v>17050</v>
      </c>
    </row>
    <row r="11123" spans="1:2" x14ac:dyDescent="0.2">
      <c r="A11123" t="s">
        <v>15074</v>
      </c>
      <c r="B11123" t="s">
        <v>17043</v>
      </c>
    </row>
    <row r="11124" spans="1:2" x14ac:dyDescent="0.2">
      <c r="A11124" t="s">
        <v>15075</v>
      </c>
      <c r="B11124" t="s">
        <v>17012</v>
      </c>
    </row>
    <row r="11125" spans="1:2" x14ac:dyDescent="0.2">
      <c r="A11125" t="s">
        <v>15076</v>
      </c>
      <c r="B11125" t="s">
        <v>17023</v>
      </c>
    </row>
    <row r="11126" spans="1:2" x14ac:dyDescent="0.2">
      <c r="A11126" t="s">
        <v>15077</v>
      </c>
      <c r="B11126" t="s">
        <v>17050</v>
      </c>
    </row>
    <row r="11127" spans="1:2" x14ac:dyDescent="0.2">
      <c r="A11127" t="s">
        <v>15078</v>
      </c>
      <c r="B11127" t="s">
        <v>17041</v>
      </c>
    </row>
    <row r="11128" spans="1:2" x14ac:dyDescent="0.2">
      <c r="A11128" t="s">
        <v>15080</v>
      </c>
      <c r="B11128" t="s">
        <v>17050</v>
      </c>
    </row>
    <row r="11129" spans="1:2" x14ac:dyDescent="0.2">
      <c r="A11129" t="s">
        <v>15081</v>
      </c>
      <c r="B11129" t="s">
        <v>17016</v>
      </c>
    </row>
    <row r="11130" spans="1:2" x14ac:dyDescent="0.2">
      <c r="A11130" t="s">
        <v>15082</v>
      </c>
      <c r="B11130" t="s">
        <v>17050</v>
      </c>
    </row>
    <row r="11131" spans="1:2" x14ac:dyDescent="0.2">
      <c r="A11131" t="s">
        <v>15083</v>
      </c>
      <c r="B11131" t="s">
        <v>17050</v>
      </c>
    </row>
    <row r="11132" spans="1:2" x14ac:dyDescent="0.2">
      <c r="A11132" t="s">
        <v>15084</v>
      </c>
      <c r="B11132" t="s">
        <v>17013</v>
      </c>
    </row>
    <row r="11133" spans="1:2" x14ac:dyDescent="0.2">
      <c r="A11133" t="s">
        <v>15085</v>
      </c>
      <c r="B11133" t="s">
        <v>17013</v>
      </c>
    </row>
    <row r="11134" spans="1:2" x14ac:dyDescent="0.2">
      <c r="A11134" t="s">
        <v>15086</v>
      </c>
      <c r="B11134" t="s">
        <v>17019</v>
      </c>
    </row>
    <row r="11135" spans="1:2" x14ac:dyDescent="0.2">
      <c r="A11135" t="s">
        <v>15090</v>
      </c>
      <c r="B11135" t="s">
        <v>17023</v>
      </c>
    </row>
    <row r="11136" spans="1:2" x14ac:dyDescent="0.2">
      <c r="A11136" t="s">
        <v>15091</v>
      </c>
      <c r="B11136" t="s">
        <v>17050</v>
      </c>
    </row>
    <row r="11137" spans="1:2" x14ac:dyDescent="0.2">
      <c r="A11137" t="s">
        <v>15092</v>
      </c>
      <c r="B11137" t="s">
        <v>17050</v>
      </c>
    </row>
    <row r="11138" spans="1:2" x14ac:dyDescent="0.2">
      <c r="A11138" t="s">
        <v>15093</v>
      </c>
      <c r="B11138" t="s">
        <v>17023</v>
      </c>
    </row>
    <row r="11139" spans="1:2" x14ac:dyDescent="0.2">
      <c r="A11139" t="s">
        <v>15094</v>
      </c>
      <c r="B11139" t="s">
        <v>17038</v>
      </c>
    </row>
    <row r="11140" spans="1:2" x14ac:dyDescent="0.2">
      <c r="A11140" t="s">
        <v>15095</v>
      </c>
      <c r="B11140" t="s">
        <v>17038</v>
      </c>
    </row>
    <row r="11141" spans="1:2" x14ac:dyDescent="0.2">
      <c r="A11141" t="s">
        <v>15096</v>
      </c>
      <c r="B11141" t="s">
        <v>17050</v>
      </c>
    </row>
    <row r="11142" spans="1:2" x14ac:dyDescent="0.2">
      <c r="A11142" t="s">
        <v>15097</v>
      </c>
      <c r="B11142" t="s">
        <v>17050</v>
      </c>
    </row>
    <row r="11143" spans="1:2" x14ac:dyDescent="0.2">
      <c r="A11143" t="s">
        <v>15098</v>
      </c>
      <c r="B11143" t="s">
        <v>17050</v>
      </c>
    </row>
    <row r="11144" spans="1:2" x14ac:dyDescent="0.2">
      <c r="A11144" t="s">
        <v>15099</v>
      </c>
      <c r="B11144" t="s">
        <v>17013</v>
      </c>
    </row>
    <row r="11145" spans="1:2" x14ac:dyDescent="0.2">
      <c r="A11145" t="s">
        <v>15100</v>
      </c>
      <c r="B11145" t="s">
        <v>17050</v>
      </c>
    </row>
    <row r="11146" spans="1:2" x14ac:dyDescent="0.2">
      <c r="A11146" t="s">
        <v>15101</v>
      </c>
      <c r="B11146" t="s">
        <v>17050</v>
      </c>
    </row>
    <row r="11147" spans="1:2" x14ac:dyDescent="0.2">
      <c r="A11147" t="s">
        <v>15102</v>
      </c>
      <c r="B11147" t="s">
        <v>17023</v>
      </c>
    </row>
    <row r="11148" spans="1:2" x14ac:dyDescent="0.2">
      <c r="A11148" t="s">
        <v>15104</v>
      </c>
      <c r="B11148" t="s">
        <v>17028</v>
      </c>
    </row>
    <row r="11149" spans="1:2" x14ac:dyDescent="0.2">
      <c r="A11149" t="s">
        <v>15105</v>
      </c>
      <c r="B11149" t="s">
        <v>17050</v>
      </c>
    </row>
    <row r="11150" spans="1:2" x14ac:dyDescent="0.2">
      <c r="A11150" t="s">
        <v>15106</v>
      </c>
      <c r="B11150" t="s">
        <v>17043</v>
      </c>
    </row>
    <row r="11151" spans="1:2" x14ac:dyDescent="0.2">
      <c r="A11151" t="s">
        <v>15107</v>
      </c>
      <c r="B11151" t="s">
        <v>17020</v>
      </c>
    </row>
    <row r="11152" spans="1:2" x14ac:dyDescent="0.2">
      <c r="A11152" t="s">
        <v>15109</v>
      </c>
      <c r="B11152" t="s">
        <v>17012</v>
      </c>
    </row>
    <row r="11153" spans="1:2" x14ac:dyDescent="0.2">
      <c r="A11153" t="s">
        <v>15110</v>
      </c>
      <c r="B11153" t="s">
        <v>17019</v>
      </c>
    </row>
    <row r="11154" spans="1:2" x14ac:dyDescent="0.2">
      <c r="A11154" t="s">
        <v>15112</v>
      </c>
      <c r="B11154" t="s">
        <v>17019</v>
      </c>
    </row>
    <row r="11155" spans="1:2" x14ac:dyDescent="0.2">
      <c r="A11155" t="s">
        <v>15113</v>
      </c>
      <c r="B11155" t="s">
        <v>17032</v>
      </c>
    </row>
    <row r="11156" spans="1:2" x14ac:dyDescent="0.2">
      <c r="A11156" t="s">
        <v>15115</v>
      </c>
      <c r="B11156" t="s">
        <v>17041</v>
      </c>
    </row>
    <row r="11157" spans="1:2" x14ac:dyDescent="0.2">
      <c r="A11157" t="s">
        <v>15116</v>
      </c>
      <c r="B11157" t="s">
        <v>17038</v>
      </c>
    </row>
    <row r="11158" spans="1:2" x14ac:dyDescent="0.2">
      <c r="A11158" t="s">
        <v>15117</v>
      </c>
      <c r="B11158" t="s">
        <v>17028</v>
      </c>
    </row>
    <row r="11159" spans="1:2" x14ac:dyDescent="0.2">
      <c r="A11159" t="s">
        <v>15118</v>
      </c>
      <c r="B11159" t="s">
        <v>17020</v>
      </c>
    </row>
    <row r="11160" spans="1:2" x14ac:dyDescent="0.2">
      <c r="A11160" t="s">
        <v>15128</v>
      </c>
      <c r="B11160" t="s">
        <v>17037</v>
      </c>
    </row>
    <row r="11161" spans="1:2" x14ac:dyDescent="0.2">
      <c r="A11161" t="s">
        <v>15129</v>
      </c>
      <c r="B11161" t="s">
        <v>17050</v>
      </c>
    </row>
    <row r="11162" spans="1:2" x14ac:dyDescent="0.2">
      <c r="A11162" t="s">
        <v>15131</v>
      </c>
      <c r="B11162" t="s">
        <v>17037</v>
      </c>
    </row>
    <row r="11163" spans="1:2" x14ac:dyDescent="0.2">
      <c r="A11163" t="s">
        <v>15135</v>
      </c>
      <c r="B11163" t="s">
        <v>17050</v>
      </c>
    </row>
    <row r="11164" spans="1:2" x14ac:dyDescent="0.2">
      <c r="A11164" t="s">
        <v>15136</v>
      </c>
      <c r="B11164" t="s">
        <v>17013</v>
      </c>
    </row>
    <row r="11165" spans="1:2" x14ac:dyDescent="0.2">
      <c r="A11165" t="s">
        <v>15138</v>
      </c>
      <c r="B11165" t="s">
        <v>17013</v>
      </c>
    </row>
    <row r="11166" spans="1:2" x14ac:dyDescent="0.2">
      <c r="A11166" t="s">
        <v>15139</v>
      </c>
      <c r="B11166" t="s">
        <v>17020</v>
      </c>
    </row>
    <row r="11167" spans="1:2" x14ac:dyDescent="0.2">
      <c r="A11167" t="s">
        <v>15140</v>
      </c>
      <c r="B11167" t="s">
        <v>17027</v>
      </c>
    </row>
    <row r="11168" spans="1:2" x14ac:dyDescent="0.2">
      <c r="A11168" t="s">
        <v>15141</v>
      </c>
      <c r="B11168" t="s">
        <v>17020</v>
      </c>
    </row>
    <row r="11169" spans="1:2" x14ac:dyDescent="0.2">
      <c r="A11169" t="s">
        <v>15142</v>
      </c>
      <c r="B11169" t="s">
        <v>17050</v>
      </c>
    </row>
    <row r="11170" spans="1:2" x14ac:dyDescent="0.2">
      <c r="A11170" t="s">
        <v>15143</v>
      </c>
      <c r="B11170" t="s">
        <v>17043</v>
      </c>
    </row>
    <row r="11171" spans="1:2" x14ac:dyDescent="0.2">
      <c r="A11171" t="s">
        <v>15144</v>
      </c>
      <c r="B11171" t="s">
        <v>17050</v>
      </c>
    </row>
    <row r="11172" spans="1:2" x14ac:dyDescent="0.2">
      <c r="A11172" t="s">
        <v>15145</v>
      </c>
      <c r="B11172" t="s">
        <v>17050</v>
      </c>
    </row>
    <row r="11173" spans="1:2" x14ac:dyDescent="0.2">
      <c r="A11173" t="s">
        <v>15146</v>
      </c>
      <c r="B11173" t="s">
        <v>17013</v>
      </c>
    </row>
    <row r="11174" spans="1:2" x14ac:dyDescent="0.2">
      <c r="A11174" t="s">
        <v>15147</v>
      </c>
      <c r="B11174" t="s">
        <v>17050</v>
      </c>
    </row>
    <row r="11175" spans="1:2" x14ac:dyDescent="0.2">
      <c r="A11175" t="s">
        <v>15148</v>
      </c>
      <c r="B11175" t="s">
        <v>17050</v>
      </c>
    </row>
    <row r="11176" spans="1:2" x14ac:dyDescent="0.2">
      <c r="A11176" t="s">
        <v>15149</v>
      </c>
      <c r="B11176" t="s">
        <v>17028</v>
      </c>
    </row>
    <row r="11177" spans="1:2" x14ac:dyDescent="0.2">
      <c r="A11177" t="s">
        <v>15150</v>
      </c>
      <c r="B11177" t="s">
        <v>17019</v>
      </c>
    </row>
    <row r="11178" spans="1:2" x14ac:dyDescent="0.2">
      <c r="A11178" t="s">
        <v>15151</v>
      </c>
      <c r="B11178" t="s">
        <v>17020</v>
      </c>
    </row>
    <row r="11179" spans="1:2" x14ac:dyDescent="0.2">
      <c r="A11179" t="s">
        <v>15152</v>
      </c>
      <c r="B11179" t="s">
        <v>17019</v>
      </c>
    </row>
    <row r="11180" spans="1:2" x14ac:dyDescent="0.2">
      <c r="A11180" t="s">
        <v>15153</v>
      </c>
      <c r="B11180" t="s">
        <v>17050</v>
      </c>
    </row>
    <row r="11181" spans="1:2" x14ac:dyDescent="0.2">
      <c r="A11181" t="s">
        <v>15155</v>
      </c>
      <c r="B11181" t="s">
        <v>17013</v>
      </c>
    </row>
    <row r="11182" spans="1:2" x14ac:dyDescent="0.2">
      <c r="A11182" t="s">
        <v>15156</v>
      </c>
      <c r="B11182" t="s">
        <v>17050</v>
      </c>
    </row>
    <row r="11183" spans="1:2" x14ac:dyDescent="0.2">
      <c r="A11183" t="s">
        <v>15157</v>
      </c>
      <c r="B11183" t="s">
        <v>17013</v>
      </c>
    </row>
    <row r="11184" spans="1:2" x14ac:dyDescent="0.2">
      <c r="A11184" t="s">
        <v>15159</v>
      </c>
      <c r="B11184" t="s">
        <v>17017</v>
      </c>
    </row>
    <row r="11185" spans="1:2" x14ac:dyDescent="0.2">
      <c r="A11185" t="s">
        <v>15160</v>
      </c>
      <c r="B11185" t="s">
        <v>17027</v>
      </c>
    </row>
    <row r="11186" spans="1:2" x14ac:dyDescent="0.2">
      <c r="A11186" t="s">
        <v>15161</v>
      </c>
      <c r="B11186" t="s">
        <v>17050</v>
      </c>
    </row>
    <row r="11187" spans="1:2" x14ac:dyDescent="0.2">
      <c r="A11187" t="s">
        <v>15162</v>
      </c>
      <c r="B11187" t="s">
        <v>17019</v>
      </c>
    </row>
    <row r="11188" spans="1:2" x14ac:dyDescent="0.2">
      <c r="A11188" t="s">
        <v>15164</v>
      </c>
      <c r="B11188" t="s">
        <v>17019</v>
      </c>
    </row>
    <row r="11189" spans="1:2" x14ac:dyDescent="0.2">
      <c r="A11189" t="s">
        <v>15165</v>
      </c>
      <c r="B11189" t="s">
        <v>17019</v>
      </c>
    </row>
    <row r="11190" spans="1:2" x14ac:dyDescent="0.2">
      <c r="A11190" t="s">
        <v>15166</v>
      </c>
      <c r="B11190" t="s">
        <v>17019</v>
      </c>
    </row>
    <row r="11191" spans="1:2" x14ac:dyDescent="0.2">
      <c r="A11191" t="s">
        <v>15168</v>
      </c>
      <c r="B11191" t="s">
        <v>17041</v>
      </c>
    </row>
    <row r="11192" spans="1:2" x14ac:dyDescent="0.2">
      <c r="A11192" t="s">
        <v>15169</v>
      </c>
      <c r="B11192" t="s">
        <v>17019</v>
      </c>
    </row>
    <row r="11193" spans="1:2" x14ac:dyDescent="0.2">
      <c r="A11193" t="s">
        <v>15170</v>
      </c>
      <c r="B11193" t="s">
        <v>17020</v>
      </c>
    </row>
    <row r="11194" spans="1:2" x14ac:dyDescent="0.2">
      <c r="A11194" t="s">
        <v>15171</v>
      </c>
      <c r="B11194" t="s">
        <v>17050</v>
      </c>
    </row>
    <row r="11195" spans="1:2" x14ac:dyDescent="0.2">
      <c r="A11195" t="s">
        <v>15172</v>
      </c>
      <c r="B11195" t="s">
        <v>17019</v>
      </c>
    </row>
    <row r="11196" spans="1:2" x14ac:dyDescent="0.2">
      <c r="A11196" t="s">
        <v>15173</v>
      </c>
      <c r="B11196" t="s">
        <v>17019</v>
      </c>
    </row>
    <row r="11197" spans="1:2" x14ac:dyDescent="0.2">
      <c r="A11197" t="s">
        <v>15174</v>
      </c>
      <c r="B11197" t="s">
        <v>17019</v>
      </c>
    </row>
    <row r="11198" spans="1:2" x14ac:dyDescent="0.2">
      <c r="A11198" t="s">
        <v>15176</v>
      </c>
      <c r="B11198" t="s">
        <v>17019</v>
      </c>
    </row>
    <row r="11199" spans="1:2" x14ac:dyDescent="0.2">
      <c r="A11199" t="s">
        <v>15177</v>
      </c>
      <c r="B11199" t="s">
        <v>17019</v>
      </c>
    </row>
    <row r="11200" spans="1:2" x14ac:dyDescent="0.2">
      <c r="A11200" t="s">
        <v>15179</v>
      </c>
      <c r="B11200" t="s">
        <v>17019</v>
      </c>
    </row>
    <row r="11201" spans="1:2" x14ac:dyDescent="0.2">
      <c r="A11201" t="s">
        <v>15180</v>
      </c>
      <c r="B11201" t="s">
        <v>17013</v>
      </c>
    </row>
    <row r="11202" spans="1:2" x14ac:dyDescent="0.2">
      <c r="A11202" t="s">
        <v>15181</v>
      </c>
      <c r="B11202" t="s">
        <v>17019</v>
      </c>
    </row>
    <row r="11203" spans="1:2" x14ac:dyDescent="0.2">
      <c r="A11203" t="s">
        <v>15182</v>
      </c>
      <c r="B11203" t="s">
        <v>17041</v>
      </c>
    </row>
    <row r="11204" spans="1:2" x14ac:dyDescent="0.2">
      <c r="A11204" t="s">
        <v>15186</v>
      </c>
      <c r="B11204" t="s">
        <v>17020</v>
      </c>
    </row>
    <row r="11205" spans="1:2" x14ac:dyDescent="0.2">
      <c r="A11205" t="s">
        <v>15187</v>
      </c>
      <c r="B11205" t="s">
        <v>17023</v>
      </c>
    </row>
    <row r="11206" spans="1:2" x14ac:dyDescent="0.2">
      <c r="A11206" t="s">
        <v>15188</v>
      </c>
      <c r="B11206" t="s">
        <v>17019</v>
      </c>
    </row>
    <row r="11207" spans="1:2" x14ac:dyDescent="0.2">
      <c r="A11207" t="s">
        <v>15190</v>
      </c>
      <c r="B11207" t="s">
        <v>17041</v>
      </c>
    </row>
    <row r="11208" spans="1:2" x14ac:dyDescent="0.2">
      <c r="A11208" t="s">
        <v>15191</v>
      </c>
      <c r="B11208" t="s">
        <v>17050</v>
      </c>
    </row>
    <row r="11209" spans="1:2" x14ac:dyDescent="0.2">
      <c r="A11209" t="s">
        <v>15192</v>
      </c>
      <c r="B11209" t="s">
        <v>17020</v>
      </c>
    </row>
    <row r="11210" spans="1:2" x14ac:dyDescent="0.2">
      <c r="A11210" t="s">
        <v>15193</v>
      </c>
      <c r="B11210" t="s">
        <v>17041</v>
      </c>
    </row>
    <row r="11211" spans="1:2" x14ac:dyDescent="0.2">
      <c r="A11211" t="s">
        <v>15194</v>
      </c>
      <c r="B11211" t="s">
        <v>17020</v>
      </c>
    </row>
    <row r="11212" spans="1:2" x14ac:dyDescent="0.2">
      <c r="A11212" t="s">
        <v>15201</v>
      </c>
      <c r="B11212" t="s">
        <v>17013</v>
      </c>
    </row>
    <row r="11213" spans="1:2" x14ac:dyDescent="0.2">
      <c r="A11213" t="s">
        <v>15203</v>
      </c>
      <c r="B11213" t="s">
        <v>17013</v>
      </c>
    </row>
    <row r="11214" spans="1:2" x14ac:dyDescent="0.2">
      <c r="A11214" t="s">
        <v>15208</v>
      </c>
      <c r="B11214" t="s">
        <v>17016</v>
      </c>
    </row>
    <row r="11215" spans="1:2" x14ac:dyDescent="0.2">
      <c r="A11215" t="s">
        <v>15209</v>
      </c>
      <c r="B11215" t="s">
        <v>17020</v>
      </c>
    </row>
    <row r="11216" spans="1:2" x14ac:dyDescent="0.2">
      <c r="A11216" t="s">
        <v>15212</v>
      </c>
      <c r="B11216" t="s">
        <v>17020</v>
      </c>
    </row>
    <row r="11217" spans="1:2" x14ac:dyDescent="0.2">
      <c r="A11217" t="s">
        <v>15213</v>
      </c>
      <c r="B11217" t="s">
        <v>17020</v>
      </c>
    </row>
    <row r="11218" spans="1:2" x14ac:dyDescent="0.2">
      <c r="A11218" t="s">
        <v>15214</v>
      </c>
      <c r="B11218" t="s">
        <v>17042</v>
      </c>
    </row>
    <row r="11219" spans="1:2" x14ac:dyDescent="0.2">
      <c r="A11219" t="s">
        <v>15215</v>
      </c>
      <c r="B11219" t="s">
        <v>17020</v>
      </c>
    </row>
    <row r="11220" spans="1:2" x14ac:dyDescent="0.2">
      <c r="A11220" t="s">
        <v>15216</v>
      </c>
      <c r="B11220" t="s">
        <v>17027</v>
      </c>
    </row>
    <row r="11221" spans="1:2" x14ac:dyDescent="0.2">
      <c r="A11221" t="s">
        <v>15217</v>
      </c>
      <c r="B11221" t="s">
        <v>17032</v>
      </c>
    </row>
    <row r="11222" spans="1:2" x14ac:dyDescent="0.2">
      <c r="A11222" t="s">
        <v>15218</v>
      </c>
      <c r="B11222" t="s">
        <v>17020</v>
      </c>
    </row>
    <row r="11223" spans="1:2" x14ac:dyDescent="0.2">
      <c r="A11223" t="s">
        <v>15219</v>
      </c>
      <c r="B11223" t="s">
        <v>17050</v>
      </c>
    </row>
    <row r="11224" spans="1:2" x14ac:dyDescent="0.2">
      <c r="A11224" t="s">
        <v>15220</v>
      </c>
      <c r="B11224" t="s">
        <v>17027</v>
      </c>
    </row>
    <row r="11225" spans="1:2" x14ac:dyDescent="0.2">
      <c r="A11225" t="s">
        <v>15221</v>
      </c>
      <c r="B11225" t="s">
        <v>17050</v>
      </c>
    </row>
    <row r="11226" spans="1:2" x14ac:dyDescent="0.2">
      <c r="A11226" t="s">
        <v>15222</v>
      </c>
      <c r="B11226" t="s">
        <v>17020</v>
      </c>
    </row>
    <row r="11227" spans="1:2" x14ac:dyDescent="0.2">
      <c r="A11227" t="s">
        <v>15223</v>
      </c>
      <c r="B11227" t="s">
        <v>17050</v>
      </c>
    </row>
    <row r="11228" spans="1:2" x14ac:dyDescent="0.2">
      <c r="A11228" t="s">
        <v>15224</v>
      </c>
      <c r="B11228" t="s">
        <v>17020</v>
      </c>
    </row>
    <row r="11229" spans="1:2" x14ac:dyDescent="0.2">
      <c r="A11229" t="s">
        <v>15226</v>
      </c>
      <c r="B11229" t="s">
        <v>17023</v>
      </c>
    </row>
    <row r="11230" spans="1:2" x14ac:dyDescent="0.2">
      <c r="A11230" t="s">
        <v>15227</v>
      </c>
      <c r="B11230" t="s">
        <v>17020</v>
      </c>
    </row>
    <row r="11231" spans="1:2" x14ac:dyDescent="0.2">
      <c r="A11231" t="s">
        <v>15228</v>
      </c>
      <c r="B11231" t="s">
        <v>17041</v>
      </c>
    </row>
    <row r="11232" spans="1:2" x14ac:dyDescent="0.2">
      <c r="A11232" t="s">
        <v>15229</v>
      </c>
      <c r="B11232" t="s">
        <v>17041</v>
      </c>
    </row>
    <row r="11233" spans="1:2" x14ac:dyDescent="0.2">
      <c r="A11233" t="s">
        <v>15230</v>
      </c>
      <c r="B11233" t="s">
        <v>17013</v>
      </c>
    </row>
    <row r="11234" spans="1:2" x14ac:dyDescent="0.2">
      <c r="A11234" t="s">
        <v>15231</v>
      </c>
      <c r="B11234" t="s">
        <v>17013</v>
      </c>
    </row>
    <row r="11235" spans="1:2" x14ac:dyDescent="0.2">
      <c r="A11235" t="s">
        <v>15232</v>
      </c>
      <c r="B11235" t="s">
        <v>17050</v>
      </c>
    </row>
    <row r="11236" spans="1:2" x14ac:dyDescent="0.2">
      <c r="A11236" t="s">
        <v>15233</v>
      </c>
      <c r="B11236" t="s">
        <v>17050</v>
      </c>
    </row>
    <row r="11237" spans="1:2" x14ac:dyDescent="0.2">
      <c r="A11237" t="s">
        <v>15234</v>
      </c>
      <c r="B11237" t="s">
        <v>17050</v>
      </c>
    </row>
    <row r="11238" spans="1:2" x14ac:dyDescent="0.2">
      <c r="A11238" t="s">
        <v>15235</v>
      </c>
      <c r="B11238" t="s">
        <v>17013</v>
      </c>
    </row>
    <row r="11239" spans="1:2" x14ac:dyDescent="0.2">
      <c r="A11239" t="s">
        <v>15236</v>
      </c>
      <c r="B11239" t="s">
        <v>17013</v>
      </c>
    </row>
    <row r="11240" spans="1:2" x14ac:dyDescent="0.2">
      <c r="A11240" t="s">
        <v>15237</v>
      </c>
      <c r="B11240" t="s">
        <v>17013</v>
      </c>
    </row>
    <row r="11241" spans="1:2" x14ac:dyDescent="0.2">
      <c r="A11241" t="s">
        <v>15238</v>
      </c>
      <c r="B11241" t="s">
        <v>17050</v>
      </c>
    </row>
    <row r="11242" spans="1:2" x14ac:dyDescent="0.2">
      <c r="A11242" t="s">
        <v>15239</v>
      </c>
      <c r="B11242" t="s">
        <v>17050</v>
      </c>
    </row>
    <row r="11243" spans="1:2" x14ac:dyDescent="0.2">
      <c r="A11243" t="s">
        <v>15240</v>
      </c>
      <c r="B11243" t="s">
        <v>17022</v>
      </c>
    </row>
    <row r="11244" spans="1:2" x14ac:dyDescent="0.2">
      <c r="A11244" t="s">
        <v>15241</v>
      </c>
      <c r="B11244" t="s">
        <v>17028</v>
      </c>
    </row>
    <row r="11245" spans="1:2" x14ac:dyDescent="0.2">
      <c r="A11245" t="s">
        <v>15242</v>
      </c>
      <c r="B11245" t="s">
        <v>17028</v>
      </c>
    </row>
    <row r="11246" spans="1:2" x14ac:dyDescent="0.2">
      <c r="A11246" t="s">
        <v>15243</v>
      </c>
      <c r="B11246" t="s">
        <v>17022</v>
      </c>
    </row>
    <row r="11247" spans="1:2" x14ac:dyDescent="0.2">
      <c r="A11247" t="s">
        <v>15244</v>
      </c>
      <c r="B11247" t="s">
        <v>17032</v>
      </c>
    </row>
    <row r="11248" spans="1:2" x14ac:dyDescent="0.2">
      <c r="A11248" t="s">
        <v>15245</v>
      </c>
      <c r="B11248" t="s">
        <v>17050</v>
      </c>
    </row>
    <row r="11249" spans="1:2" x14ac:dyDescent="0.2">
      <c r="A11249" t="s">
        <v>15246</v>
      </c>
      <c r="B11249" t="s">
        <v>17050</v>
      </c>
    </row>
    <row r="11250" spans="1:2" x14ac:dyDescent="0.2">
      <c r="A11250" t="s">
        <v>15247</v>
      </c>
      <c r="B11250" t="s">
        <v>17020</v>
      </c>
    </row>
    <row r="11251" spans="1:2" x14ac:dyDescent="0.2">
      <c r="A11251" t="s">
        <v>15248</v>
      </c>
      <c r="B11251" t="s">
        <v>17028</v>
      </c>
    </row>
    <row r="11252" spans="1:2" x14ac:dyDescent="0.2">
      <c r="A11252" t="s">
        <v>15249</v>
      </c>
      <c r="B11252" t="s">
        <v>17016</v>
      </c>
    </row>
    <row r="11253" spans="1:2" x14ac:dyDescent="0.2">
      <c r="A11253" t="s">
        <v>15250</v>
      </c>
      <c r="B11253" t="s">
        <v>17023</v>
      </c>
    </row>
    <row r="11254" spans="1:2" x14ac:dyDescent="0.2">
      <c r="A11254" t="s">
        <v>15251</v>
      </c>
      <c r="B11254" t="s">
        <v>17020</v>
      </c>
    </row>
    <row r="11255" spans="1:2" x14ac:dyDescent="0.2">
      <c r="A11255" t="s">
        <v>15252</v>
      </c>
      <c r="B11255" t="s">
        <v>17023</v>
      </c>
    </row>
    <row r="11256" spans="1:2" x14ac:dyDescent="0.2">
      <c r="A11256" t="s">
        <v>15253</v>
      </c>
      <c r="B11256" t="s">
        <v>17036</v>
      </c>
    </row>
    <row r="11257" spans="1:2" x14ac:dyDescent="0.2">
      <c r="A11257" t="s">
        <v>15254</v>
      </c>
      <c r="B11257" t="s">
        <v>17023</v>
      </c>
    </row>
    <row r="11258" spans="1:2" x14ac:dyDescent="0.2">
      <c r="A11258" t="s">
        <v>15255</v>
      </c>
      <c r="B11258" t="s">
        <v>17050</v>
      </c>
    </row>
    <row r="11259" spans="1:2" x14ac:dyDescent="0.2">
      <c r="A11259" t="s">
        <v>15256</v>
      </c>
      <c r="B11259" t="s">
        <v>17050</v>
      </c>
    </row>
    <row r="11260" spans="1:2" x14ac:dyDescent="0.2">
      <c r="A11260" t="s">
        <v>15257</v>
      </c>
      <c r="B11260" t="s">
        <v>17041</v>
      </c>
    </row>
    <row r="11261" spans="1:2" x14ac:dyDescent="0.2">
      <c r="A11261" t="s">
        <v>15258</v>
      </c>
      <c r="B11261" t="s">
        <v>17050</v>
      </c>
    </row>
    <row r="11262" spans="1:2" x14ac:dyDescent="0.2">
      <c r="A11262" t="s">
        <v>15259</v>
      </c>
      <c r="B11262" t="s">
        <v>17020</v>
      </c>
    </row>
    <row r="11263" spans="1:2" x14ac:dyDescent="0.2">
      <c r="A11263" t="s">
        <v>15260</v>
      </c>
      <c r="B11263" t="s">
        <v>17020</v>
      </c>
    </row>
    <row r="11264" spans="1:2" x14ac:dyDescent="0.2">
      <c r="A11264" t="s">
        <v>15261</v>
      </c>
      <c r="B11264" t="s">
        <v>17032</v>
      </c>
    </row>
    <row r="11265" spans="1:2" x14ac:dyDescent="0.2">
      <c r="A11265" t="s">
        <v>15262</v>
      </c>
      <c r="B11265" t="s">
        <v>17027</v>
      </c>
    </row>
    <row r="11266" spans="1:2" x14ac:dyDescent="0.2">
      <c r="A11266" t="s">
        <v>15263</v>
      </c>
      <c r="B11266" t="s">
        <v>17020</v>
      </c>
    </row>
    <row r="11267" spans="1:2" x14ac:dyDescent="0.2">
      <c r="A11267" t="s">
        <v>15264</v>
      </c>
      <c r="B11267" t="s">
        <v>17027</v>
      </c>
    </row>
    <row r="11268" spans="1:2" x14ac:dyDescent="0.2">
      <c r="A11268" t="s">
        <v>15265</v>
      </c>
      <c r="B11268" t="s">
        <v>17043</v>
      </c>
    </row>
    <row r="11269" spans="1:2" x14ac:dyDescent="0.2">
      <c r="A11269" t="s">
        <v>15266</v>
      </c>
      <c r="B11269" t="s">
        <v>17050</v>
      </c>
    </row>
    <row r="11270" spans="1:2" x14ac:dyDescent="0.2">
      <c r="A11270" t="s">
        <v>15267</v>
      </c>
      <c r="B11270" t="s">
        <v>17020</v>
      </c>
    </row>
    <row r="11271" spans="1:2" x14ac:dyDescent="0.2">
      <c r="A11271" t="s">
        <v>15268</v>
      </c>
      <c r="B11271" t="s">
        <v>17050</v>
      </c>
    </row>
    <row r="11272" spans="1:2" x14ac:dyDescent="0.2">
      <c r="A11272" t="s">
        <v>15269</v>
      </c>
      <c r="B11272" t="s">
        <v>17037</v>
      </c>
    </row>
    <row r="11273" spans="1:2" x14ac:dyDescent="0.2">
      <c r="A11273" t="s">
        <v>15272</v>
      </c>
      <c r="B11273" t="s">
        <v>17042</v>
      </c>
    </row>
    <row r="11274" spans="1:2" x14ac:dyDescent="0.2">
      <c r="A11274" t="s">
        <v>15274</v>
      </c>
      <c r="B11274" t="s">
        <v>17023</v>
      </c>
    </row>
    <row r="11275" spans="1:2" x14ac:dyDescent="0.2">
      <c r="A11275" t="s">
        <v>15275</v>
      </c>
      <c r="B11275" t="s">
        <v>17050</v>
      </c>
    </row>
    <row r="11276" spans="1:2" x14ac:dyDescent="0.2">
      <c r="A11276" t="s">
        <v>15276</v>
      </c>
      <c r="B11276" t="s">
        <v>17023</v>
      </c>
    </row>
    <row r="11277" spans="1:2" x14ac:dyDescent="0.2">
      <c r="A11277" t="s">
        <v>15278</v>
      </c>
      <c r="B11277" t="s">
        <v>17050</v>
      </c>
    </row>
    <row r="11278" spans="1:2" x14ac:dyDescent="0.2">
      <c r="A11278" t="s">
        <v>15280</v>
      </c>
      <c r="B11278" t="s">
        <v>17013</v>
      </c>
    </row>
    <row r="11279" spans="1:2" x14ac:dyDescent="0.2">
      <c r="A11279" t="s">
        <v>15281</v>
      </c>
      <c r="B11279" t="s">
        <v>17026</v>
      </c>
    </row>
    <row r="11280" spans="1:2" x14ac:dyDescent="0.2">
      <c r="A11280" t="s">
        <v>15282</v>
      </c>
      <c r="B11280" t="s">
        <v>17050</v>
      </c>
    </row>
    <row r="11281" spans="1:2" x14ac:dyDescent="0.2">
      <c r="A11281" t="s">
        <v>15284</v>
      </c>
      <c r="B11281" t="s">
        <v>17043</v>
      </c>
    </row>
    <row r="11282" spans="1:2" x14ac:dyDescent="0.2">
      <c r="A11282" t="s">
        <v>15285</v>
      </c>
      <c r="B11282" t="s">
        <v>17017</v>
      </c>
    </row>
    <row r="11283" spans="1:2" x14ac:dyDescent="0.2">
      <c r="A11283" t="s">
        <v>15286</v>
      </c>
      <c r="B11283" t="s">
        <v>17017</v>
      </c>
    </row>
    <row r="11284" spans="1:2" x14ac:dyDescent="0.2">
      <c r="A11284" t="s">
        <v>15287</v>
      </c>
      <c r="B11284" t="s">
        <v>17050</v>
      </c>
    </row>
    <row r="11285" spans="1:2" x14ac:dyDescent="0.2">
      <c r="A11285" t="s">
        <v>15289</v>
      </c>
      <c r="B11285" t="s">
        <v>17050</v>
      </c>
    </row>
    <row r="11286" spans="1:2" x14ac:dyDescent="0.2">
      <c r="A11286" t="s">
        <v>15291</v>
      </c>
      <c r="B11286" t="s">
        <v>17050</v>
      </c>
    </row>
    <row r="11287" spans="1:2" x14ac:dyDescent="0.2">
      <c r="A11287" t="s">
        <v>15292</v>
      </c>
      <c r="B11287" t="s">
        <v>17022</v>
      </c>
    </row>
    <row r="11288" spans="1:2" x14ac:dyDescent="0.2">
      <c r="A11288" t="s">
        <v>15293</v>
      </c>
      <c r="B11288" t="s">
        <v>17050</v>
      </c>
    </row>
    <row r="11289" spans="1:2" x14ac:dyDescent="0.2">
      <c r="A11289" t="s">
        <v>15295</v>
      </c>
      <c r="B11289" t="s">
        <v>17012</v>
      </c>
    </row>
    <row r="11290" spans="1:2" x14ac:dyDescent="0.2">
      <c r="A11290" t="s">
        <v>15296</v>
      </c>
      <c r="B11290" t="s">
        <v>17020</v>
      </c>
    </row>
    <row r="11291" spans="1:2" x14ac:dyDescent="0.2">
      <c r="A11291" t="s">
        <v>15297</v>
      </c>
      <c r="B11291" t="s">
        <v>17023</v>
      </c>
    </row>
    <row r="11292" spans="1:2" x14ac:dyDescent="0.2">
      <c r="A11292" t="s">
        <v>15299</v>
      </c>
      <c r="B11292" t="s">
        <v>17050</v>
      </c>
    </row>
    <row r="11293" spans="1:2" x14ac:dyDescent="0.2">
      <c r="A11293" t="s">
        <v>15300</v>
      </c>
      <c r="B11293" t="s">
        <v>17013</v>
      </c>
    </row>
    <row r="11294" spans="1:2" x14ac:dyDescent="0.2">
      <c r="A11294" t="s">
        <v>15301</v>
      </c>
      <c r="B11294" t="s">
        <v>17041</v>
      </c>
    </row>
    <row r="11295" spans="1:2" x14ac:dyDescent="0.2">
      <c r="A11295" t="s">
        <v>15303</v>
      </c>
      <c r="B11295" t="s">
        <v>17013</v>
      </c>
    </row>
    <row r="11296" spans="1:2" x14ac:dyDescent="0.2">
      <c r="A11296" t="s">
        <v>15304</v>
      </c>
      <c r="B11296" t="s">
        <v>17050</v>
      </c>
    </row>
    <row r="11297" spans="1:2" x14ac:dyDescent="0.2">
      <c r="A11297" t="s">
        <v>15305</v>
      </c>
      <c r="B11297" t="s">
        <v>17013</v>
      </c>
    </row>
    <row r="11298" spans="1:2" x14ac:dyDescent="0.2">
      <c r="A11298" t="s">
        <v>15307</v>
      </c>
      <c r="B11298" t="s">
        <v>17028</v>
      </c>
    </row>
    <row r="11299" spans="1:2" x14ac:dyDescent="0.2">
      <c r="A11299" t="s">
        <v>15309</v>
      </c>
      <c r="B11299" t="s">
        <v>17013</v>
      </c>
    </row>
    <row r="11300" spans="1:2" x14ac:dyDescent="0.2">
      <c r="A11300" t="s">
        <v>15310</v>
      </c>
      <c r="B11300" t="s">
        <v>17013</v>
      </c>
    </row>
    <row r="11301" spans="1:2" x14ac:dyDescent="0.2">
      <c r="A11301" t="s">
        <v>15311</v>
      </c>
      <c r="B11301" t="s">
        <v>17043</v>
      </c>
    </row>
    <row r="11302" spans="1:2" x14ac:dyDescent="0.2">
      <c r="A11302" t="s">
        <v>15312</v>
      </c>
      <c r="B11302" t="s">
        <v>17050</v>
      </c>
    </row>
    <row r="11303" spans="1:2" x14ac:dyDescent="0.2">
      <c r="A11303" t="s">
        <v>15313</v>
      </c>
      <c r="B11303" t="s">
        <v>17013</v>
      </c>
    </row>
    <row r="11304" spans="1:2" x14ac:dyDescent="0.2">
      <c r="A11304" t="s">
        <v>15315</v>
      </c>
      <c r="B11304" t="s">
        <v>17050</v>
      </c>
    </row>
    <row r="11305" spans="1:2" x14ac:dyDescent="0.2">
      <c r="A11305" t="s">
        <v>15316</v>
      </c>
      <c r="B11305" t="s">
        <v>17027</v>
      </c>
    </row>
    <row r="11306" spans="1:2" x14ac:dyDescent="0.2">
      <c r="A11306" t="s">
        <v>15317</v>
      </c>
      <c r="B11306" t="s">
        <v>17050</v>
      </c>
    </row>
    <row r="11307" spans="1:2" x14ac:dyDescent="0.2">
      <c r="A11307" t="s">
        <v>15318</v>
      </c>
      <c r="B11307" t="s">
        <v>17050</v>
      </c>
    </row>
    <row r="11308" spans="1:2" x14ac:dyDescent="0.2">
      <c r="A11308" t="s">
        <v>15319</v>
      </c>
      <c r="B11308" t="s">
        <v>17019</v>
      </c>
    </row>
    <row r="11309" spans="1:2" x14ac:dyDescent="0.2">
      <c r="A11309" t="s">
        <v>15320</v>
      </c>
      <c r="B11309" t="s">
        <v>17041</v>
      </c>
    </row>
    <row r="11310" spans="1:2" x14ac:dyDescent="0.2">
      <c r="A11310" t="s">
        <v>15321</v>
      </c>
      <c r="B11310" t="s">
        <v>17019</v>
      </c>
    </row>
    <row r="11311" spans="1:2" x14ac:dyDescent="0.2">
      <c r="A11311" t="s">
        <v>15322</v>
      </c>
      <c r="B11311" t="s">
        <v>17042</v>
      </c>
    </row>
    <row r="11312" spans="1:2" x14ac:dyDescent="0.2">
      <c r="A11312" t="s">
        <v>15323</v>
      </c>
      <c r="B11312" t="s">
        <v>17041</v>
      </c>
    </row>
    <row r="11313" spans="1:2" x14ac:dyDescent="0.2">
      <c r="A11313" t="s">
        <v>15324</v>
      </c>
      <c r="B11313" t="s">
        <v>17013</v>
      </c>
    </row>
    <row r="11314" spans="1:2" x14ac:dyDescent="0.2">
      <c r="A11314" t="s">
        <v>15325</v>
      </c>
      <c r="B11314" t="s">
        <v>17013</v>
      </c>
    </row>
    <row r="11315" spans="1:2" x14ac:dyDescent="0.2">
      <c r="A11315" t="s">
        <v>15326</v>
      </c>
      <c r="B11315" t="s">
        <v>17041</v>
      </c>
    </row>
    <row r="11316" spans="1:2" x14ac:dyDescent="0.2">
      <c r="A11316" t="s">
        <v>15327</v>
      </c>
      <c r="B11316" t="s">
        <v>17035</v>
      </c>
    </row>
    <row r="11317" spans="1:2" x14ac:dyDescent="0.2">
      <c r="A11317" t="s">
        <v>15328</v>
      </c>
      <c r="B11317" t="s">
        <v>17020</v>
      </c>
    </row>
    <row r="11318" spans="1:2" x14ac:dyDescent="0.2">
      <c r="A11318" t="s">
        <v>15330</v>
      </c>
      <c r="B11318" t="s">
        <v>17020</v>
      </c>
    </row>
    <row r="11319" spans="1:2" x14ac:dyDescent="0.2">
      <c r="A11319" t="s">
        <v>15331</v>
      </c>
      <c r="B11319" t="s">
        <v>17019</v>
      </c>
    </row>
    <row r="11320" spans="1:2" x14ac:dyDescent="0.2">
      <c r="A11320" t="s">
        <v>15333</v>
      </c>
      <c r="B11320" t="s">
        <v>17037</v>
      </c>
    </row>
    <row r="11321" spans="1:2" x14ac:dyDescent="0.2">
      <c r="A11321" t="s">
        <v>15335</v>
      </c>
      <c r="B11321" t="s">
        <v>17050</v>
      </c>
    </row>
    <row r="11322" spans="1:2" x14ac:dyDescent="0.2">
      <c r="A11322" t="s">
        <v>15336</v>
      </c>
      <c r="B11322" t="s">
        <v>17020</v>
      </c>
    </row>
    <row r="11323" spans="1:2" x14ac:dyDescent="0.2">
      <c r="A11323" t="s">
        <v>15337</v>
      </c>
      <c r="B11323" t="s">
        <v>17020</v>
      </c>
    </row>
    <row r="11324" spans="1:2" x14ac:dyDescent="0.2">
      <c r="A11324" t="s">
        <v>15338</v>
      </c>
      <c r="B11324" t="s">
        <v>17012</v>
      </c>
    </row>
    <row r="11325" spans="1:2" x14ac:dyDescent="0.2">
      <c r="A11325" t="s">
        <v>15339</v>
      </c>
      <c r="B11325" t="s">
        <v>17013</v>
      </c>
    </row>
    <row r="11326" spans="1:2" x14ac:dyDescent="0.2">
      <c r="A11326" t="s">
        <v>15340</v>
      </c>
      <c r="B11326" t="s">
        <v>17043</v>
      </c>
    </row>
    <row r="11327" spans="1:2" x14ac:dyDescent="0.2">
      <c r="A11327" t="s">
        <v>15341</v>
      </c>
      <c r="B11327" t="s">
        <v>17013</v>
      </c>
    </row>
    <row r="11328" spans="1:2" x14ac:dyDescent="0.2">
      <c r="A11328" t="s">
        <v>15342</v>
      </c>
      <c r="B11328" t="s">
        <v>17043</v>
      </c>
    </row>
    <row r="11329" spans="1:2" x14ac:dyDescent="0.2">
      <c r="A11329" t="s">
        <v>15344</v>
      </c>
      <c r="B11329" t="s">
        <v>17043</v>
      </c>
    </row>
    <row r="11330" spans="1:2" x14ac:dyDescent="0.2">
      <c r="A11330" t="s">
        <v>15346</v>
      </c>
      <c r="B11330" t="s">
        <v>17013</v>
      </c>
    </row>
    <row r="11331" spans="1:2" x14ac:dyDescent="0.2">
      <c r="A11331" t="s">
        <v>15347</v>
      </c>
      <c r="B11331" t="s">
        <v>17043</v>
      </c>
    </row>
    <row r="11332" spans="1:2" x14ac:dyDescent="0.2">
      <c r="A11332" t="s">
        <v>15348</v>
      </c>
      <c r="B11332" t="s">
        <v>17020</v>
      </c>
    </row>
    <row r="11333" spans="1:2" x14ac:dyDescent="0.2">
      <c r="A11333" t="s">
        <v>15349</v>
      </c>
      <c r="B11333" t="s">
        <v>17020</v>
      </c>
    </row>
    <row r="11334" spans="1:2" x14ac:dyDescent="0.2">
      <c r="A11334" t="s">
        <v>15351</v>
      </c>
      <c r="B11334" t="s">
        <v>17019</v>
      </c>
    </row>
    <row r="11335" spans="1:2" x14ac:dyDescent="0.2">
      <c r="A11335" t="s">
        <v>15371</v>
      </c>
      <c r="B11335" t="s">
        <v>17019</v>
      </c>
    </row>
    <row r="11336" spans="1:2" x14ac:dyDescent="0.2">
      <c r="A11336" t="s">
        <v>15383</v>
      </c>
      <c r="B11336" t="s">
        <v>17050</v>
      </c>
    </row>
    <row r="11337" spans="1:2" x14ac:dyDescent="0.2">
      <c r="A11337" t="s">
        <v>15387</v>
      </c>
      <c r="B11337" t="s">
        <v>17038</v>
      </c>
    </row>
    <row r="11338" spans="1:2" x14ac:dyDescent="0.2">
      <c r="A11338" t="s">
        <v>15388</v>
      </c>
      <c r="B11338" t="s">
        <v>17026</v>
      </c>
    </row>
    <row r="11339" spans="1:2" x14ac:dyDescent="0.2">
      <c r="A11339" t="s">
        <v>15393</v>
      </c>
      <c r="B11339" t="s">
        <v>17019</v>
      </c>
    </row>
    <row r="11340" spans="1:2" x14ac:dyDescent="0.2">
      <c r="A11340" t="s">
        <v>15394</v>
      </c>
      <c r="B11340" t="s">
        <v>17028</v>
      </c>
    </row>
    <row r="11341" spans="1:2" x14ac:dyDescent="0.2">
      <c r="A11341" t="s">
        <v>15395</v>
      </c>
      <c r="B11341" t="s">
        <v>17050</v>
      </c>
    </row>
    <row r="11342" spans="1:2" x14ac:dyDescent="0.2">
      <c r="A11342" t="s">
        <v>15397</v>
      </c>
      <c r="B11342" t="s">
        <v>17019</v>
      </c>
    </row>
    <row r="11343" spans="1:2" x14ac:dyDescent="0.2">
      <c r="A11343" t="s">
        <v>15401</v>
      </c>
      <c r="B11343" t="s">
        <v>17013</v>
      </c>
    </row>
    <row r="11344" spans="1:2" x14ac:dyDescent="0.2">
      <c r="A11344" t="s">
        <v>15402</v>
      </c>
      <c r="B11344" t="s">
        <v>17041</v>
      </c>
    </row>
    <row r="11345" spans="1:2" x14ac:dyDescent="0.2">
      <c r="A11345" t="s">
        <v>15403</v>
      </c>
      <c r="B11345" t="s">
        <v>17050</v>
      </c>
    </row>
    <row r="11346" spans="1:2" x14ac:dyDescent="0.2">
      <c r="A11346" t="s">
        <v>15404</v>
      </c>
      <c r="B11346" t="s">
        <v>17050</v>
      </c>
    </row>
    <row r="11347" spans="1:2" x14ac:dyDescent="0.2">
      <c r="A11347" t="s">
        <v>15405</v>
      </c>
      <c r="B11347" t="s">
        <v>17028</v>
      </c>
    </row>
    <row r="11348" spans="1:2" x14ac:dyDescent="0.2">
      <c r="A11348" t="s">
        <v>15406</v>
      </c>
      <c r="B11348" t="s">
        <v>17013</v>
      </c>
    </row>
    <row r="11349" spans="1:2" x14ac:dyDescent="0.2">
      <c r="A11349" t="s">
        <v>15407</v>
      </c>
      <c r="B11349" t="s">
        <v>17050</v>
      </c>
    </row>
    <row r="11350" spans="1:2" x14ac:dyDescent="0.2">
      <c r="A11350" t="s">
        <v>15408</v>
      </c>
      <c r="B11350" t="s">
        <v>17013</v>
      </c>
    </row>
    <row r="11351" spans="1:2" x14ac:dyDescent="0.2">
      <c r="A11351" t="s">
        <v>15409</v>
      </c>
      <c r="B11351" t="s">
        <v>17038</v>
      </c>
    </row>
    <row r="11352" spans="1:2" x14ac:dyDescent="0.2">
      <c r="A11352" t="s">
        <v>15410</v>
      </c>
      <c r="B11352" t="s">
        <v>17038</v>
      </c>
    </row>
    <row r="11353" spans="1:2" x14ac:dyDescent="0.2">
      <c r="A11353" t="s">
        <v>15412</v>
      </c>
      <c r="B11353" t="s">
        <v>17020</v>
      </c>
    </row>
    <row r="11354" spans="1:2" x14ac:dyDescent="0.2">
      <c r="A11354" t="s">
        <v>15413</v>
      </c>
      <c r="B11354" t="s">
        <v>17018</v>
      </c>
    </row>
    <row r="11355" spans="1:2" x14ac:dyDescent="0.2">
      <c r="A11355" t="s">
        <v>15414</v>
      </c>
      <c r="B11355" t="s">
        <v>17050</v>
      </c>
    </row>
    <row r="11356" spans="1:2" x14ac:dyDescent="0.2">
      <c r="A11356" t="s">
        <v>15415</v>
      </c>
      <c r="B11356" t="s">
        <v>17020</v>
      </c>
    </row>
    <row r="11357" spans="1:2" x14ac:dyDescent="0.2">
      <c r="A11357" t="s">
        <v>15416</v>
      </c>
      <c r="B11357" t="s">
        <v>17041</v>
      </c>
    </row>
    <row r="11358" spans="1:2" x14ac:dyDescent="0.2">
      <c r="A11358" t="s">
        <v>15417</v>
      </c>
      <c r="B11358" t="s">
        <v>17050</v>
      </c>
    </row>
    <row r="11359" spans="1:2" x14ac:dyDescent="0.2">
      <c r="A11359" t="s">
        <v>15418</v>
      </c>
      <c r="B11359" t="s">
        <v>17050</v>
      </c>
    </row>
    <row r="11360" spans="1:2" x14ac:dyDescent="0.2">
      <c r="A11360" t="s">
        <v>15419</v>
      </c>
      <c r="B11360" t="s">
        <v>17020</v>
      </c>
    </row>
    <row r="11361" spans="1:2" x14ac:dyDescent="0.2">
      <c r="A11361" t="s">
        <v>15421</v>
      </c>
      <c r="B11361" t="s">
        <v>17032</v>
      </c>
    </row>
    <row r="11362" spans="1:2" x14ac:dyDescent="0.2">
      <c r="A11362" t="s">
        <v>15422</v>
      </c>
      <c r="B11362" t="s">
        <v>17018</v>
      </c>
    </row>
    <row r="11363" spans="1:2" x14ac:dyDescent="0.2">
      <c r="A11363" t="s">
        <v>15423</v>
      </c>
      <c r="B11363" t="s">
        <v>17043</v>
      </c>
    </row>
    <row r="11364" spans="1:2" x14ac:dyDescent="0.2">
      <c r="A11364" t="s">
        <v>15424</v>
      </c>
      <c r="B11364" t="s">
        <v>17027</v>
      </c>
    </row>
    <row r="11365" spans="1:2" x14ac:dyDescent="0.2">
      <c r="A11365" t="s">
        <v>15425</v>
      </c>
      <c r="B11365" t="s">
        <v>17020</v>
      </c>
    </row>
    <row r="11366" spans="1:2" x14ac:dyDescent="0.2">
      <c r="A11366" t="s">
        <v>15426</v>
      </c>
      <c r="B11366" t="s">
        <v>17018</v>
      </c>
    </row>
    <row r="11367" spans="1:2" x14ac:dyDescent="0.2">
      <c r="A11367" t="s">
        <v>15427</v>
      </c>
      <c r="B11367" t="s">
        <v>17028</v>
      </c>
    </row>
    <row r="11368" spans="1:2" x14ac:dyDescent="0.2">
      <c r="A11368" t="s">
        <v>15428</v>
      </c>
      <c r="B11368" t="s">
        <v>17035</v>
      </c>
    </row>
    <row r="11369" spans="1:2" x14ac:dyDescent="0.2">
      <c r="A11369" t="s">
        <v>15429</v>
      </c>
      <c r="B11369" t="s">
        <v>17028</v>
      </c>
    </row>
    <row r="11370" spans="1:2" x14ac:dyDescent="0.2">
      <c r="A11370" t="s">
        <v>15430</v>
      </c>
      <c r="B11370" t="s">
        <v>17023</v>
      </c>
    </row>
    <row r="11371" spans="1:2" x14ac:dyDescent="0.2">
      <c r="A11371" t="s">
        <v>15431</v>
      </c>
      <c r="B11371" t="s">
        <v>17043</v>
      </c>
    </row>
    <row r="11372" spans="1:2" x14ac:dyDescent="0.2">
      <c r="A11372" t="s">
        <v>15432</v>
      </c>
      <c r="B11372" t="s">
        <v>17050</v>
      </c>
    </row>
    <row r="11373" spans="1:2" x14ac:dyDescent="0.2">
      <c r="A11373" t="s">
        <v>15433</v>
      </c>
      <c r="B11373" t="s">
        <v>17050</v>
      </c>
    </row>
    <row r="11374" spans="1:2" x14ac:dyDescent="0.2">
      <c r="A11374" t="s">
        <v>15437</v>
      </c>
      <c r="B11374" t="s">
        <v>17020</v>
      </c>
    </row>
    <row r="11375" spans="1:2" x14ac:dyDescent="0.2">
      <c r="A11375" t="s">
        <v>15438</v>
      </c>
      <c r="B11375" t="s">
        <v>17019</v>
      </c>
    </row>
    <row r="11376" spans="1:2" x14ac:dyDescent="0.2">
      <c r="A11376" t="s">
        <v>15439</v>
      </c>
      <c r="B11376" t="s">
        <v>17050</v>
      </c>
    </row>
    <row r="11377" spans="1:2" x14ac:dyDescent="0.2">
      <c r="A11377" t="s">
        <v>15440</v>
      </c>
      <c r="B11377" t="s">
        <v>17050</v>
      </c>
    </row>
    <row r="11378" spans="1:2" x14ac:dyDescent="0.2">
      <c r="A11378" t="s">
        <v>15445</v>
      </c>
      <c r="B11378" t="s">
        <v>17020</v>
      </c>
    </row>
    <row r="11379" spans="1:2" x14ac:dyDescent="0.2">
      <c r="A11379" t="s">
        <v>15447</v>
      </c>
      <c r="B11379" t="s">
        <v>17028</v>
      </c>
    </row>
    <row r="11380" spans="1:2" x14ac:dyDescent="0.2">
      <c r="A11380" t="s">
        <v>15448</v>
      </c>
      <c r="B11380" t="s">
        <v>17013</v>
      </c>
    </row>
    <row r="11381" spans="1:2" x14ac:dyDescent="0.2">
      <c r="A11381" t="s">
        <v>15449</v>
      </c>
      <c r="B11381" t="s">
        <v>17041</v>
      </c>
    </row>
    <row r="11382" spans="1:2" x14ac:dyDescent="0.2">
      <c r="A11382" t="s">
        <v>15451</v>
      </c>
      <c r="B11382" t="s">
        <v>17023</v>
      </c>
    </row>
    <row r="11383" spans="1:2" x14ac:dyDescent="0.2">
      <c r="A11383" t="s">
        <v>15454</v>
      </c>
      <c r="B11383" t="s">
        <v>17050</v>
      </c>
    </row>
    <row r="11384" spans="1:2" x14ac:dyDescent="0.2">
      <c r="A11384" t="s">
        <v>15456</v>
      </c>
      <c r="B11384" t="s">
        <v>17036</v>
      </c>
    </row>
    <row r="11385" spans="1:2" x14ac:dyDescent="0.2">
      <c r="A11385" t="s">
        <v>15457</v>
      </c>
      <c r="B11385" t="s">
        <v>17013</v>
      </c>
    </row>
    <row r="11386" spans="1:2" x14ac:dyDescent="0.2">
      <c r="A11386" t="s">
        <v>15458</v>
      </c>
      <c r="B11386" t="s">
        <v>17013</v>
      </c>
    </row>
    <row r="11387" spans="1:2" x14ac:dyDescent="0.2">
      <c r="A11387" t="s">
        <v>15460</v>
      </c>
      <c r="B11387" t="s">
        <v>17020</v>
      </c>
    </row>
    <row r="11388" spans="1:2" x14ac:dyDescent="0.2">
      <c r="A11388" t="s">
        <v>15464</v>
      </c>
      <c r="B11388" t="s">
        <v>17020</v>
      </c>
    </row>
    <row r="11389" spans="1:2" x14ac:dyDescent="0.2">
      <c r="A11389" t="s">
        <v>15465</v>
      </c>
      <c r="B11389" t="s">
        <v>17020</v>
      </c>
    </row>
    <row r="11390" spans="1:2" x14ac:dyDescent="0.2">
      <c r="A11390" t="s">
        <v>15466</v>
      </c>
      <c r="B11390" t="s">
        <v>17050</v>
      </c>
    </row>
    <row r="11391" spans="1:2" x14ac:dyDescent="0.2">
      <c r="A11391" t="s">
        <v>15467</v>
      </c>
      <c r="B11391" t="s">
        <v>17020</v>
      </c>
    </row>
    <row r="11392" spans="1:2" x14ac:dyDescent="0.2">
      <c r="A11392" t="s">
        <v>15468</v>
      </c>
      <c r="B11392" t="s">
        <v>17020</v>
      </c>
    </row>
    <row r="11393" spans="1:2" x14ac:dyDescent="0.2">
      <c r="A11393" t="s">
        <v>15469</v>
      </c>
      <c r="B11393" t="s">
        <v>17028</v>
      </c>
    </row>
    <row r="11394" spans="1:2" x14ac:dyDescent="0.2">
      <c r="A11394" t="s">
        <v>15470</v>
      </c>
      <c r="B11394" t="s">
        <v>17013</v>
      </c>
    </row>
    <row r="11395" spans="1:2" x14ac:dyDescent="0.2">
      <c r="A11395" t="s">
        <v>15471</v>
      </c>
      <c r="B11395" t="s">
        <v>17027</v>
      </c>
    </row>
    <row r="11396" spans="1:2" x14ac:dyDescent="0.2">
      <c r="A11396" t="s">
        <v>15472</v>
      </c>
      <c r="B11396" t="s">
        <v>17043</v>
      </c>
    </row>
    <row r="11397" spans="1:2" x14ac:dyDescent="0.2">
      <c r="A11397" t="s">
        <v>15473</v>
      </c>
      <c r="B11397" t="s">
        <v>17013</v>
      </c>
    </row>
    <row r="11398" spans="1:2" x14ac:dyDescent="0.2">
      <c r="A11398" t="s">
        <v>15474</v>
      </c>
      <c r="B11398" t="s">
        <v>17013</v>
      </c>
    </row>
    <row r="11399" spans="1:2" x14ac:dyDescent="0.2">
      <c r="A11399" t="s">
        <v>15475</v>
      </c>
      <c r="B11399" t="s">
        <v>17050</v>
      </c>
    </row>
    <row r="11400" spans="1:2" x14ac:dyDescent="0.2">
      <c r="A11400" t="s">
        <v>15476</v>
      </c>
      <c r="B11400" t="s">
        <v>17013</v>
      </c>
    </row>
    <row r="11401" spans="1:2" x14ac:dyDescent="0.2">
      <c r="A11401" t="s">
        <v>15477</v>
      </c>
      <c r="B11401" t="s">
        <v>17013</v>
      </c>
    </row>
    <row r="11402" spans="1:2" x14ac:dyDescent="0.2">
      <c r="A11402" t="s">
        <v>15478</v>
      </c>
      <c r="B11402" t="s">
        <v>17031</v>
      </c>
    </row>
    <row r="11403" spans="1:2" x14ac:dyDescent="0.2">
      <c r="A11403" t="s">
        <v>15479</v>
      </c>
      <c r="B11403" t="s">
        <v>17013</v>
      </c>
    </row>
    <row r="11404" spans="1:2" x14ac:dyDescent="0.2">
      <c r="A11404" t="s">
        <v>15480</v>
      </c>
      <c r="B11404" t="s">
        <v>17050</v>
      </c>
    </row>
    <row r="11405" spans="1:2" x14ac:dyDescent="0.2">
      <c r="A11405" t="s">
        <v>15481</v>
      </c>
      <c r="B11405" t="s">
        <v>17013</v>
      </c>
    </row>
    <row r="11406" spans="1:2" x14ac:dyDescent="0.2">
      <c r="A11406" t="s">
        <v>15482</v>
      </c>
      <c r="B11406" t="s">
        <v>17050</v>
      </c>
    </row>
    <row r="11407" spans="1:2" x14ac:dyDescent="0.2">
      <c r="A11407" t="s">
        <v>15483</v>
      </c>
      <c r="B11407" t="s">
        <v>17050</v>
      </c>
    </row>
    <row r="11408" spans="1:2" x14ac:dyDescent="0.2">
      <c r="A11408" t="s">
        <v>15484</v>
      </c>
      <c r="B11408" t="s">
        <v>17013</v>
      </c>
    </row>
    <row r="11409" spans="1:2" x14ac:dyDescent="0.2">
      <c r="A11409" t="s">
        <v>15485</v>
      </c>
      <c r="B11409" t="s">
        <v>17050</v>
      </c>
    </row>
    <row r="11410" spans="1:2" x14ac:dyDescent="0.2">
      <c r="A11410" t="s">
        <v>15486</v>
      </c>
      <c r="B11410" t="s">
        <v>17050</v>
      </c>
    </row>
    <row r="11411" spans="1:2" x14ac:dyDescent="0.2">
      <c r="A11411" t="s">
        <v>15487</v>
      </c>
      <c r="B11411" t="s">
        <v>17050</v>
      </c>
    </row>
    <row r="11412" spans="1:2" x14ac:dyDescent="0.2">
      <c r="A11412" t="s">
        <v>15488</v>
      </c>
      <c r="B11412" t="s">
        <v>17013</v>
      </c>
    </row>
    <row r="11413" spans="1:2" x14ac:dyDescent="0.2">
      <c r="A11413" t="s">
        <v>15489</v>
      </c>
      <c r="B11413" t="s">
        <v>17013</v>
      </c>
    </row>
    <row r="11414" spans="1:2" x14ac:dyDescent="0.2">
      <c r="A11414" t="s">
        <v>15490</v>
      </c>
      <c r="B11414" t="s">
        <v>17050</v>
      </c>
    </row>
    <row r="11415" spans="1:2" x14ac:dyDescent="0.2">
      <c r="A11415" t="s">
        <v>15491</v>
      </c>
      <c r="B11415" t="s">
        <v>17013</v>
      </c>
    </row>
    <row r="11416" spans="1:2" x14ac:dyDescent="0.2">
      <c r="A11416" t="s">
        <v>15492</v>
      </c>
      <c r="B11416" t="s">
        <v>17013</v>
      </c>
    </row>
    <row r="11417" spans="1:2" x14ac:dyDescent="0.2">
      <c r="A11417" t="s">
        <v>15493</v>
      </c>
      <c r="B11417" t="s">
        <v>17050</v>
      </c>
    </row>
    <row r="11418" spans="1:2" x14ac:dyDescent="0.2">
      <c r="A11418" t="s">
        <v>15494</v>
      </c>
      <c r="B11418" t="s">
        <v>17050</v>
      </c>
    </row>
    <row r="11419" spans="1:2" x14ac:dyDescent="0.2">
      <c r="A11419" t="s">
        <v>15495</v>
      </c>
      <c r="B11419" t="s">
        <v>17028</v>
      </c>
    </row>
    <row r="11420" spans="1:2" x14ac:dyDescent="0.2">
      <c r="A11420" t="s">
        <v>15496</v>
      </c>
      <c r="B11420" t="s">
        <v>17028</v>
      </c>
    </row>
    <row r="11421" spans="1:2" x14ac:dyDescent="0.2">
      <c r="A11421" t="s">
        <v>15497</v>
      </c>
      <c r="B11421" t="s">
        <v>17020</v>
      </c>
    </row>
    <row r="11422" spans="1:2" x14ac:dyDescent="0.2">
      <c r="A11422" t="s">
        <v>15498</v>
      </c>
      <c r="B11422" t="s">
        <v>17050</v>
      </c>
    </row>
    <row r="11423" spans="1:2" x14ac:dyDescent="0.2">
      <c r="A11423" t="s">
        <v>15499</v>
      </c>
      <c r="B11423" t="s">
        <v>17041</v>
      </c>
    </row>
    <row r="11424" spans="1:2" x14ac:dyDescent="0.2">
      <c r="A11424" t="s">
        <v>15500</v>
      </c>
      <c r="B11424" t="s">
        <v>17050</v>
      </c>
    </row>
    <row r="11425" spans="1:2" x14ac:dyDescent="0.2">
      <c r="A11425" t="s">
        <v>15501</v>
      </c>
      <c r="B11425" t="s">
        <v>17032</v>
      </c>
    </row>
    <row r="11426" spans="1:2" x14ac:dyDescent="0.2">
      <c r="A11426" t="s">
        <v>15502</v>
      </c>
      <c r="B11426" t="s">
        <v>17027</v>
      </c>
    </row>
    <row r="11427" spans="1:2" x14ac:dyDescent="0.2">
      <c r="A11427" t="s">
        <v>15503</v>
      </c>
      <c r="B11427" t="s">
        <v>17020</v>
      </c>
    </row>
    <row r="11428" spans="1:2" x14ac:dyDescent="0.2">
      <c r="A11428" t="s">
        <v>15506</v>
      </c>
      <c r="B11428" t="s">
        <v>17050</v>
      </c>
    </row>
    <row r="11429" spans="1:2" x14ac:dyDescent="0.2">
      <c r="A11429" t="s">
        <v>15507</v>
      </c>
      <c r="B11429" t="s">
        <v>17023</v>
      </c>
    </row>
    <row r="11430" spans="1:2" x14ac:dyDescent="0.2">
      <c r="A11430" t="s">
        <v>15509</v>
      </c>
      <c r="B11430" t="s">
        <v>17050</v>
      </c>
    </row>
    <row r="11431" spans="1:2" x14ac:dyDescent="0.2">
      <c r="A11431" t="s">
        <v>15511</v>
      </c>
      <c r="B11431" t="s">
        <v>17050</v>
      </c>
    </row>
    <row r="11432" spans="1:2" x14ac:dyDescent="0.2">
      <c r="A11432" t="s">
        <v>15512</v>
      </c>
      <c r="B11432" t="s">
        <v>17038</v>
      </c>
    </row>
    <row r="11433" spans="1:2" x14ac:dyDescent="0.2">
      <c r="A11433" t="s">
        <v>15513</v>
      </c>
      <c r="B11433" t="s">
        <v>17016</v>
      </c>
    </row>
    <row r="11434" spans="1:2" x14ac:dyDescent="0.2">
      <c r="A11434" t="s">
        <v>15515</v>
      </c>
      <c r="B11434" t="s">
        <v>17027</v>
      </c>
    </row>
    <row r="11435" spans="1:2" x14ac:dyDescent="0.2">
      <c r="A11435" t="s">
        <v>15516</v>
      </c>
      <c r="B11435" t="s">
        <v>17013</v>
      </c>
    </row>
    <row r="11436" spans="1:2" x14ac:dyDescent="0.2">
      <c r="A11436" t="s">
        <v>15518</v>
      </c>
      <c r="B11436" t="s">
        <v>17019</v>
      </c>
    </row>
    <row r="11437" spans="1:2" x14ac:dyDescent="0.2">
      <c r="A11437" t="s">
        <v>15519</v>
      </c>
      <c r="B11437" t="s">
        <v>17050</v>
      </c>
    </row>
    <row r="11438" spans="1:2" x14ac:dyDescent="0.2">
      <c r="A11438" t="s">
        <v>15523</v>
      </c>
      <c r="B11438" t="s">
        <v>17020</v>
      </c>
    </row>
    <row r="11439" spans="1:2" x14ac:dyDescent="0.2">
      <c r="A11439" t="s">
        <v>15524</v>
      </c>
      <c r="B11439" t="s">
        <v>17050</v>
      </c>
    </row>
    <row r="11440" spans="1:2" x14ac:dyDescent="0.2">
      <c r="A11440" t="s">
        <v>15525</v>
      </c>
      <c r="B11440" t="s">
        <v>17050</v>
      </c>
    </row>
    <row r="11441" spans="1:2" x14ac:dyDescent="0.2">
      <c r="A11441" t="s">
        <v>15530</v>
      </c>
      <c r="B11441" t="s">
        <v>17013</v>
      </c>
    </row>
    <row r="11442" spans="1:2" x14ac:dyDescent="0.2">
      <c r="A11442" t="s">
        <v>15531</v>
      </c>
      <c r="B11442" t="s">
        <v>17020</v>
      </c>
    </row>
    <row r="11443" spans="1:2" x14ac:dyDescent="0.2">
      <c r="A11443" t="s">
        <v>15532</v>
      </c>
      <c r="B11443" t="s">
        <v>17033</v>
      </c>
    </row>
    <row r="11444" spans="1:2" x14ac:dyDescent="0.2">
      <c r="A11444" t="s">
        <v>15533</v>
      </c>
      <c r="B11444" t="s">
        <v>17050</v>
      </c>
    </row>
    <row r="11445" spans="1:2" x14ac:dyDescent="0.2">
      <c r="A11445" t="s">
        <v>15534</v>
      </c>
      <c r="B11445" t="s">
        <v>17041</v>
      </c>
    </row>
    <row r="11446" spans="1:2" x14ac:dyDescent="0.2">
      <c r="A11446" t="s">
        <v>15535</v>
      </c>
      <c r="B11446" t="s">
        <v>17041</v>
      </c>
    </row>
    <row r="11447" spans="1:2" x14ac:dyDescent="0.2">
      <c r="A11447" t="s">
        <v>15536</v>
      </c>
      <c r="B11447" t="s">
        <v>17041</v>
      </c>
    </row>
    <row r="11448" spans="1:2" x14ac:dyDescent="0.2">
      <c r="A11448" t="s">
        <v>15537</v>
      </c>
      <c r="B11448" t="s">
        <v>17013</v>
      </c>
    </row>
    <row r="11449" spans="1:2" x14ac:dyDescent="0.2">
      <c r="A11449" t="s">
        <v>15538</v>
      </c>
      <c r="B11449" t="s">
        <v>17050</v>
      </c>
    </row>
    <row r="11450" spans="1:2" x14ac:dyDescent="0.2">
      <c r="A11450" t="s">
        <v>15539</v>
      </c>
      <c r="B11450" t="s">
        <v>17013</v>
      </c>
    </row>
    <row r="11451" spans="1:2" x14ac:dyDescent="0.2">
      <c r="A11451" t="s">
        <v>15540</v>
      </c>
      <c r="B11451" t="s">
        <v>17050</v>
      </c>
    </row>
    <row r="11452" spans="1:2" x14ac:dyDescent="0.2">
      <c r="A11452" t="s">
        <v>15541</v>
      </c>
      <c r="B11452" t="s">
        <v>17013</v>
      </c>
    </row>
    <row r="11453" spans="1:2" x14ac:dyDescent="0.2">
      <c r="A11453" t="s">
        <v>15542</v>
      </c>
      <c r="B11453" t="s">
        <v>17043</v>
      </c>
    </row>
    <row r="11454" spans="1:2" x14ac:dyDescent="0.2">
      <c r="A11454" t="s">
        <v>15543</v>
      </c>
      <c r="B11454" t="s">
        <v>17050</v>
      </c>
    </row>
    <row r="11455" spans="1:2" x14ac:dyDescent="0.2">
      <c r="A11455" t="s">
        <v>15548</v>
      </c>
      <c r="B11455" t="s">
        <v>17020</v>
      </c>
    </row>
    <row r="11456" spans="1:2" x14ac:dyDescent="0.2">
      <c r="A11456" t="s">
        <v>15549</v>
      </c>
      <c r="B11456" t="s">
        <v>17027</v>
      </c>
    </row>
    <row r="11457" spans="1:2" x14ac:dyDescent="0.2">
      <c r="A11457" t="s">
        <v>15550</v>
      </c>
      <c r="B11457" t="s">
        <v>17032</v>
      </c>
    </row>
    <row r="11458" spans="1:2" x14ac:dyDescent="0.2">
      <c r="A11458" t="s">
        <v>15552</v>
      </c>
      <c r="B11458" t="s">
        <v>17050</v>
      </c>
    </row>
    <row r="11459" spans="1:2" x14ac:dyDescent="0.2">
      <c r="A11459" t="s">
        <v>15554</v>
      </c>
      <c r="B11459" t="s">
        <v>17013</v>
      </c>
    </row>
    <row r="11460" spans="1:2" x14ac:dyDescent="0.2">
      <c r="A11460" t="s">
        <v>15555</v>
      </c>
      <c r="B11460" t="s">
        <v>17050</v>
      </c>
    </row>
    <row r="11461" spans="1:2" x14ac:dyDescent="0.2">
      <c r="A11461" t="s">
        <v>15557</v>
      </c>
      <c r="B11461" t="s">
        <v>17017</v>
      </c>
    </row>
    <row r="11462" spans="1:2" x14ac:dyDescent="0.2">
      <c r="A11462" t="s">
        <v>15560</v>
      </c>
      <c r="B11462" t="s">
        <v>17027</v>
      </c>
    </row>
    <row r="11463" spans="1:2" x14ac:dyDescent="0.2">
      <c r="A11463" t="s">
        <v>15561</v>
      </c>
      <c r="B11463" t="s">
        <v>17038</v>
      </c>
    </row>
    <row r="11464" spans="1:2" x14ac:dyDescent="0.2">
      <c r="A11464" t="s">
        <v>15562</v>
      </c>
      <c r="B11464" t="s">
        <v>17050</v>
      </c>
    </row>
    <row r="11465" spans="1:2" x14ac:dyDescent="0.2">
      <c r="A11465" t="s">
        <v>15563</v>
      </c>
      <c r="B11465" t="s">
        <v>17050</v>
      </c>
    </row>
    <row r="11466" spans="1:2" x14ac:dyDescent="0.2">
      <c r="A11466" t="s">
        <v>15564</v>
      </c>
      <c r="B11466" t="s">
        <v>17024</v>
      </c>
    </row>
    <row r="11467" spans="1:2" x14ac:dyDescent="0.2">
      <c r="A11467" t="s">
        <v>15565</v>
      </c>
      <c r="B11467" t="s">
        <v>17027</v>
      </c>
    </row>
    <row r="11468" spans="1:2" x14ac:dyDescent="0.2">
      <c r="A11468" t="s">
        <v>15566</v>
      </c>
      <c r="B11468" t="s">
        <v>17027</v>
      </c>
    </row>
    <row r="11469" spans="1:2" x14ac:dyDescent="0.2">
      <c r="A11469" t="s">
        <v>15567</v>
      </c>
      <c r="B11469" t="s">
        <v>17050</v>
      </c>
    </row>
    <row r="11470" spans="1:2" x14ac:dyDescent="0.2">
      <c r="A11470" t="s">
        <v>15568</v>
      </c>
      <c r="B11470" t="s">
        <v>17013</v>
      </c>
    </row>
    <row r="11471" spans="1:2" x14ac:dyDescent="0.2">
      <c r="A11471" t="s">
        <v>15569</v>
      </c>
      <c r="B11471" t="s">
        <v>17019</v>
      </c>
    </row>
    <row r="11472" spans="1:2" x14ac:dyDescent="0.2">
      <c r="A11472" t="s">
        <v>15570</v>
      </c>
      <c r="B11472" t="s">
        <v>17050</v>
      </c>
    </row>
    <row r="11473" spans="1:2" x14ac:dyDescent="0.2">
      <c r="A11473" t="s">
        <v>15571</v>
      </c>
      <c r="B11473" t="s">
        <v>17013</v>
      </c>
    </row>
    <row r="11474" spans="1:2" x14ac:dyDescent="0.2">
      <c r="A11474" t="s">
        <v>15572</v>
      </c>
      <c r="B11474" t="s">
        <v>17023</v>
      </c>
    </row>
    <row r="11475" spans="1:2" x14ac:dyDescent="0.2">
      <c r="A11475" t="s">
        <v>15573</v>
      </c>
      <c r="B11475" t="s">
        <v>17013</v>
      </c>
    </row>
    <row r="11476" spans="1:2" x14ac:dyDescent="0.2">
      <c r="A11476" t="s">
        <v>15574</v>
      </c>
      <c r="B11476" t="s">
        <v>17050</v>
      </c>
    </row>
    <row r="11477" spans="1:2" x14ac:dyDescent="0.2">
      <c r="A11477" t="s">
        <v>15575</v>
      </c>
      <c r="B11477" t="s">
        <v>17012</v>
      </c>
    </row>
    <row r="11478" spans="1:2" x14ac:dyDescent="0.2">
      <c r="A11478" t="s">
        <v>15576</v>
      </c>
      <c r="B11478" t="s">
        <v>17027</v>
      </c>
    </row>
    <row r="11479" spans="1:2" x14ac:dyDescent="0.2">
      <c r="A11479" t="s">
        <v>15578</v>
      </c>
      <c r="B11479" t="s">
        <v>17012</v>
      </c>
    </row>
    <row r="11480" spans="1:2" x14ac:dyDescent="0.2">
      <c r="A11480" t="s">
        <v>15580</v>
      </c>
      <c r="B11480" t="s">
        <v>17050</v>
      </c>
    </row>
    <row r="11481" spans="1:2" x14ac:dyDescent="0.2">
      <c r="A11481" t="s">
        <v>15582</v>
      </c>
      <c r="B11481" t="s">
        <v>17050</v>
      </c>
    </row>
    <row r="11482" spans="1:2" x14ac:dyDescent="0.2">
      <c r="A11482" t="s">
        <v>15583</v>
      </c>
      <c r="B11482" t="s">
        <v>17013</v>
      </c>
    </row>
    <row r="11483" spans="1:2" x14ac:dyDescent="0.2">
      <c r="A11483" t="s">
        <v>15584</v>
      </c>
      <c r="B11483" t="s">
        <v>17050</v>
      </c>
    </row>
    <row r="11484" spans="1:2" x14ac:dyDescent="0.2">
      <c r="A11484" t="s">
        <v>15585</v>
      </c>
      <c r="B11484" t="s">
        <v>17050</v>
      </c>
    </row>
    <row r="11485" spans="1:2" x14ac:dyDescent="0.2">
      <c r="A11485" t="s">
        <v>15586</v>
      </c>
      <c r="B11485" t="s">
        <v>17019</v>
      </c>
    </row>
    <row r="11486" spans="1:2" x14ac:dyDescent="0.2">
      <c r="A11486" t="s">
        <v>15587</v>
      </c>
      <c r="B11486" t="s">
        <v>17013</v>
      </c>
    </row>
    <row r="11487" spans="1:2" x14ac:dyDescent="0.2">
      <c r="A11487" t="s">
        <v>15588</v>
      </c>
      <c r="B11487" t="s">
        <v>17013</v>
      </c>
    </row>
    <row r="11488" spans="1:2" x14ac:dyDescent="0.2">
      <c r="A11488" t="s">
        <v>15589</v>
      </c>
      <c r="B11488" t="s">
        <v>17013</v>
      </c>
    </row>
    <row r="11489" spans="1:2" x14ac:dyDescent="0.2">
      <c r="A11489" t="s">
        <v>15593</v>
      </c>
      <c r="B11489" t="s">
        <v>17050</v>
      </c>
    </row>
    <row r="11490" spans="1:2" x14ac:dyDescent="0.2">
      <c r="A11490" t="s">
        <v>15595</v>
      </c>
      <c r="B11490" t="s">
        <v>17050</v>
      </c>
    </row>
    <row r="11491" spans="1:2" x14ac:dyDescent="0.2">
      <c r="A11491" t="s">
        <v>15596</v>
      </c>
      <c r="B11491" t="s">
        <v>17038</v>
      </c>
    </row>
    <row r="11492" spans="1:2" x14ac:dyDescent="0.2">
      <c r="A11492" t="s">
        <v>15597</v>
      </c>
      <c r="B11492" t="s">
        <v>17050</v>
      </c>
    </row>
    <row r="11493" spans="1:2" x14ac:dyDescent="0.2">
      <c r="A11493" t="s">
        <v>15598</v>
      </c>
      <c r="B11493" t="s">
        <v>17043</v>
      </c>
    </row>
    <row r="11494" spans="1:2" x14ac:dyDescent="0.2">
      <c r="A11494" t="s">
        <v>15599</v>
      </c>
      <c r="B11494" t="s">
        <v>17020</v>
      </c>
    </row>
    <row r="11495" spans="1:2" x14ac:dyDescent="0.2">
      <c r="A11495" t="s">
        <v>15600</v>
      </c>
      <c r="B11495" t="s">
        <v>17050</v>
      </c>
    </row>
    <row r="11496" spans="1:2" x14ac:dyDescent="0.2">
      <c r="A11496" t="s">
        <v>15602</v>
      </c>
      <c r="B11496" t="s">
        <v>17020</v>
      </c>
    </row>
    <row r="11497" spans="1:2" x14ac:dyDescent="0.2">
      <c r="A11497" t="s">
        <v>15603</v>
      </c>
      <c r="B11497" t="s">
        <v>17031</v>
      </c>
    </row>
    <row r="11498" spans="1:2" x14ac:dyDescent="0.2">
      <c r="A11498" t="s">
        <v>15605</v>
      </c>
      <c r="B11498" t="s">
        <v>17023</v>
      </c>
    </row>
    <row r="11499" spans="1:2" x14ac:dyDescent="0.2">
      <c r="A11499" t="s">
        <v>15606</v>
      </c>
      <c r="B11499" t="s">
        <v>17013</v>
      </c>
    </row>
    <row r="11500" spans="1:2" x14ac:dyDescent="0.2">
      <c r="A11500" t="s">
        <v>15607</v>
      </c>
      <c r="B11500" t="s">
        <v>17043</v>
      </c>
    </row>
    <row r="11501" spans="1:2" x14ac:dyDescent="0.2">
      <c r="A11501" t="s">
        <v>15608</v>
      </c>
      <c r="B11501" t="s">
        <v>17023</v>
      </c>
    </row>
    <row r="11502" spans="1:2" x14ac:dyDescent="0.2">
      <c r="A11502" t="s">
        <v>15609</v>
      </c>
      <c r="B11502" t="s">
        <v>17050</v>
      </c>
    </row>
    <row r="11503" spans="1:2" x14ac:dyDescent="0.2">
      <c r="A11503" t="s">
        <v>15610</v>
      </c>
      <c r="B11503" t="s">
        <v>17050</v>
      </c>
    </row>
    <row r="11504" spans="1:2" x14ac:dyDescent="0.2">
      <c r="A11504" t="s">
        <v>15611</v>
      </c>
      <c r="B11504" t="s">
        <v>17050</v>
      </c>
    </row>
    <row r="11505" spans="1:2" x14ac:dyDescent="0.2">
      <c r="A11505" t="s">
        <v>15612</v>
      </c>
      <c r="B11505" t="s">
        <v>17041</v>
      </c>
    </row>
    <row r="11506" spans="1:2" x14ac:dyDescent="0.2">
      <c r="A11506" t="s">
        <v>15613</v>
      </c>
      <c r="B11506" t="s">
        <v>17027</v>
      </c>
    </row>
    <row r="11507" spans="1:2" x14ac:dyDescent="0.2">
      <c r="A11507" t="s">
        <v>15615</v>
      </c>
      <c r="B11507" t="s">
        <v>17050</v>
      </c>
    </row>
    <row r="11508" spans="1:2" x14ac:dyDescent="0.2">
      <c r="A11508" t="s">
        <v>15616</v>
      </c>
      <c r="B11508" t="s">
        <v>17050</v>
      </c>
    </row>
    <row r="11509" spans="1:2" x14ac:dyDescent="0.2">
      <c r="A11509" t="s">
        <v>15617</v>
      </c>
      <c r="B11509" t="s">
        <v>17050</v>
      </c>
    </row>
    <row r="11510" spans="1:2" x14ac:dyDescent="0.2">
      <c r="A11510" t="s">
        <v>15618</v>
      </c>
      <c r="B11510" t="s">
        <v>17017</v>
      </c>
    </row>
    <row r="11511" spans="1:2" x14ac:dyDescent="0.2">
      <c r="A11511" t="s">
        <v>15619</v>
      </c>
      <c r="B11511" t="s">
        <v>17020</v>
      </c>
    </row>
    <row r="11512" spans="1:2" x14ac:dyDescent="0.2">
      <c r="A11512" t="s">
        <v>15621</v>
      </c>
      <c r="B11512" t="s">
        <v>17027</v>
      </c>
    </row>
    <row r="11513" spans="1:2" x14ac:dyDescent="0.2">
      <c r="A11513" t="s">
        <v>15622</v>
      </c>
      <c r="B11513" t="s">
        <v>17050</v>
      </c>
    </row>
    <row r="11514" spans="1:2" x14ac:dyDescent="0.2">
      <c r="A11514" t="s">
        <v>15623</v>
      </c>
      <c r="B11514" t="s">
        <v>17013</v>
      </c>
    </row>
    <row r="11515" spans="1:2" x14ac:dyDescent="0.2">
      <c r="A11515" t="s">
        <v>15624</v>
      </c>
      <c r="B11515" t="s">
        <v>17050</v>
      </c>
    </row>
    <row r="11516" spans="1:2" x14ac:dyDescent="0.2">
      <c r="A11516" t="s">
        <v>15626</v>
      </c>
      <c r="B11516" t="s">
        <v>17050</v>
      </c>
    </row>
    <row r="11517" spans="1:2" x14ac:dyDescent="0.2">
      <c r="A11517" t="s">
        <v>15627</v>
      </c>
      <c r="B11517" t="s">
        <v>17020</v>
      </c>
    </row>
    <row r="11518" spans="1:2" x14ac:dyDescent="0.2">
      <c r="A11518" t="s">
        <v>15628</v>
      </c>
      <c r="B11518" t="s">
        <v>17037</v>
      </c>
    </row>
    <row r="11519" spans="1:2" x14ac:dyDescent="0.2">
      <c r="A11519" t="s">
        <v>15629</v>
      </c>
      <c r="B11519" t="s">
        <v>17012</v>
      </c>
    </row>
    <row r="11520" spans="1:2" x14ac:dyDescent="0.2">
      <c r="A11520" t="s">
        <v>15630</v>
      </c>
      <c r="B11520" t="s">
        <v>17041</v>
      </c>
    </row>
    <row r="11521" spans="1:2" x14ac:dyDescent="0.2">
      <c r="A11521" t="s">
        <v>15631</v>
      </c>
      <c r="B11521" t="s">
        <v>17038</v>
      </c>
    </row>
    <row r="11522" spans="1:2" x14ac:dyDescent="0.2">
      <c r="A11522" t="s">
        <v>15632</v>
      </c>
      <c r="B11522" t="s">
        <v>17050</v>
      </c>
    </row>
    <row r="11523" spans="1:2" x14ac:dyDescent="0.2">
      <c r="A11523" t="s">
        <v>15634</v>
      </c>
      <c r="B11523" t="s">
        <v>17050</v>
      </c>
    </row>
    <row r="11524" spans="1:2" x14ac:dyDescent="0.2">
      <c r="A11524" t="s">
        <v>15636</v>
      </c>
      <c r="B11524" t="s">
        <v>17023</v>
      </c>
    </row>
    <row r="11525" spans="1:2" x14ac:dyDescent="0.2">
      <c r="A11525" t="s">
        <v>15637</v>
      </c>
      <c r="B11525" t="s">
        <v>17027</v>
      </c>
    </row>
    <row r="11526" spans="1:2" x14ac:dyDescent="0.2">
      <c r="A11526" t="s">
        <v>15638</v>
      </c>
      <c r="B11526" t="s">
        <v>17050</v>
      </c>
    </row>
    <row r="11527" spans="1:2" x14ac:dyDescent="0.2">
      <c r="A11527" t="s">
        <v>15639</v>
      </c>
      <c r="B11527" t="s">
        <v>17050</v>
      </c>
    </row>
    <row r="11528" spans="1:2" x14ac:dyDescent="0.2">
      <c r="A11528" t="s">
        <v>15640</v>
      </c>
      <c r="B11528" t="s">
        <v>17038</v>
      </c>
    </row>
    <row r="11529" spans="1:2" x14ac:dyDescent="0.2">
      <c r="A11529" t="s">
        <v>15641</v>
      </c>
      <c r="B11529" t="s">
        <v>17028</v>
      </c>
    </row>
    <row r="11530" spans="1:2" x14ac:dyDescent="0.2">
      <c r="A11530" t="s">
        <v>15642</v>
      </c>
      <c r="B11530" t="s">
        <v>17050</v>
      </c>
    </row>
    <row r="11531" spans="1:2" x14ac:dyDescent="0.2">
      <c r="A11531" t="s">
        <v>15643</v>
      </c>
      <c r="B11531" t="s">
        <v>17050</v>
      </c>
    </row>
    <row r="11532" spans="1:2" x14ac:dyDescent="0.2">
      <c r="A11532" t="s">
        <v>15644</v>
      </c>
      <c r="B11532" t="s">
        <v>17028</v>
      </c>
    </row>
    <row r="11533" spans="1:2" x14ac:dyDescent="0.2">
      <c r="A11533" t="s">
        <v>15645</v>
      </c>
      <c r="B11533" t="s">
        <v>17050</v>
      </c>
    </row>
    <row r="11534" spans="1:2" x14ac:dyDescent="0.2">
      <c r="A11534" t="s">
        <v>15646</v>
      </c>
      <c r="B11534" t="s">
        <v>17050</v>
      </c>
    </row>
    <row r="11535" spans="1:2" x14ac:dyDescent="0.2">
      <c r="A11535" t="s">
        <v>15647</v>
      </c>
      <c r="B11535" t="s">
        <v>17012</v>
      </c>
    </row>
    <row r="11536" spans="1:2" x14ac:dyDescent="0.2">
      <c r="A11536" t="s">
        <v>15648</v>
      </c>
      <c r="B11536" t="s">
        <v>17050</v>
      </c>
    </row>
    <row r="11537" spans="1:2" x14ac:dyDescent="0.2">
      <c r="A11537" t="s">
        <v>15649</v>
      </c>
      <c r="B11537" t="s">
        <v>17020</v>
      </c>
    </row>
    <row r="11538" spans="1:2" x14ac:dyDescent="0.2">
      <c r="A11538" t="s">
        <v>15650</v>
      </c>
      <c r="B11538" t="s">
        <v>17050</v>
      </c>
    </row>
    <row r="11539" spans="1:2" x14ac:dyDescent="0.2">
      <c r="A11539" t="s">
        <v>15652</v>
      </c>
      <c r="B11539" t="s">
        <v>17050</v>
      </c>
    </row>
    <row r="11540" spans="1:2" x14ac:dyDescent="0.2">
      <c r="A11540" t="s">
        <v>15653</v>
      </c>
      <c r="B11540" t="s">
        <v>17020</v>
      </c>
    </row>
    <row r="11541" spans="1:2" x14ac:dyDescent="0.2">
      <c r="A11541" t="s">
        <v>15654</v>
      </c>
      <c r="B11541" t="s">
        <v>17050</v>
      </c>
    </row>
    <row r="11542" spans="1:2" x14ac:dyDescent="0.2">
      <c r="A11542" t="s">
        <v>15655</v>
      </c>
      <c r="B11542" t="s">
        <v>17012</v>
      </c>
    </row>
    <row r="11543" spans="1:2" x14ac:dyDescent="0.2">
      <c r="A11543" t="s">
        <v>15659</v>
      </c>
      <c r="B11543" t="s">
        <v>17026</v>
      </c>
    </row>
    <row r="11544" spans="1:2" x14ac:dyDescent="0.2">
      <c r="A11544" t="s">
        <v>15661</v>
      </c>
      <c r="B11544" t="s">
        <v>17027</v>
      </c>
    </row>
    <row r="11545" spans="1:2" x14ac:dyDescent="0.2">
      <c r="A11545" t="s">
        <v>15662</v>
      </c>
      <c r="B11545" t="s">
        <v>17038</v>
      </c>
    </row>
    <row r="11546" spans="1:2" x14ac:dyDescent="0.2">
      <c r="A11546" t="s">
        <v>15663</v>
      </c>
      <c r="B11546" t="s">
        <v>17023</v>
      </c>
    </row>
    <row r="11547" spans="1:2" x14ac:dyDescent="0.2">
      <c r="A11547" t="s">
        <v>15664</v>
      </c>
      <c r="B11547" t="s">
        <v>17023</v>
      </c>
    </row>
    <row r="11548" spans="1:2" x14ac:dyDescent="0.2">
      <c r="A11548" t="s">
        <v>15665</v>
      </c>
      <c r="B11548" t="s">
        <v>17020</v>
      </c>
    </row>
    <row r="11549" spans="1:2" x14ac:dyDescent="0.2">
      <c r="A11549" t="s">
        <v>15666</v>
      </c>
      <c r="B11549" t="s">
        <v>17017</v>
      </c>
    </row>
    <row r="11550" spans="1:2" x14ac:dyDescent="0.2">
      <c r="A11550" t="s">
        <v>15667</v>
      </c>
      <c r="B11550" t="s">
        <v>17050</v>
      </c>
    </row>
    <row r="11551" spans="1:2" x14ac:dyDescent="0.2">
      <c r="A11551" t="s">
        <v>15668</v>
      </c>
      <c r="B11551" t="s">
        <v>17038</v>
      </c>
    </row>
    <row r="11552" spans="1:2" x14ac:dyDescent="0.2">
      <c r="A11552" t="s">
        <v>15670</v>
      </c>
      <c r="B11552" t="s">
        <v>17028</v>
      </c>
    </row>
    <row r="11553" spans="1:2" x14ac:dyDescent="0.2">
      <c r="A11553" t="s">
        <v>15671</v>
      </c>
      <c r="B11553" t="s">
        <v>17050</v>
      </c>
    </row>
    <row r="11554" spans="1:2" x14ac:dyDescent="0.2">
      <c r="A11554" t="s">
        <v>15672</v>
      </c>
      <c r="B11554" t="s">
        <v>17050</v>
      </c>
    </row>
    <row r="11555" spans="1:2" x14ac:dyDescent="0.2">
      <c r="A11555" t="s">
        <v>15673</v>
      </c>
      <c r="B11555" t="s">
        <v>17050</v>
      </c>
    </row>
    <row r="11556" spans="1:2" x14ac:dyDescent="0.2">
      <c r="A11556" t="s">
        <v>15674</v>
      </c>
      <c r="B11556" t="s">
        <v>17013</v>
      </c>
    </row>
    <row r="11557" spans="1:2" x14ac:dyDescent="0.2">
      <c r="A11557" t="s">
        <v>15675</v>
      </c>
      <c r="B11557" t="s">
        <v>17050</v>
      </c>
    </row>
    <row r="11558" spans="1:2" x14ac:dyDescent="0.2">
      <c r="A11558" t="s">
        <v>15676</v>
      </c>
      <c r="B11558" t="s">
        <v>17050</v>
      </c>
    </row>
    <row r="11559" spans="1:2" x14ac:dyDescent="0.2">
      <c r="A11559" t="s">
        <v>15677</v>
      </c>
      <c r="B11559" t="s">
        <v>17050</v>
      </c>
    </row>
    <row r="11560" spans="1:2" x14ac:dyDescent="0.2">
      <c r="A11560" t="s">
        <v>15678</v>
      </c>
      <c r="B11560" t="s">
        <v>17050</v>
      </c>
    </row>
    <row r="11561" spans="1:2" x14ac:dyDescent="0.2">
      <c r="A11561" t="s">
        <v>15679</v>
      </c>
      <c r="B11561" t="s">
        <v>17020</v>
      </c>
    </row>
    <row r="11562" spans="1:2" x14ac:dyDescent="0.2">
      <c r="A11562" t="s">
        <v>15680</v>
      </c>
      <c r="B11562" t="s">
        <v>17013</v>
      </c>
    </row>
    <row r="11563" spans="1:2" x14ac:dyDescent="0.2">
      <c r="A11563" t="s">
        <v>15681</v>
      </c>
      <c r="B11563" t="s">
        <v>17013</v>
      </c>
    </row>
    <row r="11564" spans="1:2" x14ac:dyDescent="0.2">
      <c r="A11564" t="s">
        <v>15682</v>
      </c>
      <c r="B11564" t="s">
        <v>17012</v>
      </c>
    </row>
    <row r="11565" spans="1:2" x14ac:dyDescent="0.2">
      <c r="A11565" t="s">
        <v>15684</v>
      </c>
      <c r="B11565" t="s">
        <v>17027</v>
      </c>
    </row>
    <row r="11566" spans="1:2" x14ac:dyDescent="0.2">
      <c r="A11566" t="s">
        <v>15685</v>
      </c>
      <c r="B11566" t="s">
        <v>17020</v>
      </c>
    </row>
    <row r="11567" spans="1:2" x14ac:dyDescent="0.2">
      <c r="A11567" t="s">
        <v>15686</v>
      </c>
      <c r="B11567" t="s">
        <v>17050</v>
      </c>
    </row>
    <row r="11568" spans="1:2" x14ac:dyDescent="0.2">
      <c r="A11568" t="s">
        <v>15687</v>
      </c>
      <c r="B11568" t="s">
        <v>17013</v>
      </c>
    </row>
    <row r="11569" spans="1:2" x14ac:dyDescent="0.2">
      <c r="A11569" t="s">
        <v>15688</v>
      </c>
      <c r="B11569" t="s">
        <v>17017</v>
      </c>
    </row>
    <row r="11570" spans="1:2" x14ac:dyDescent="0.2">
      <c r="A11570" t="s">
        <v>15689</v>
      </c>
      <c r="B11570" t="s">
        <v>17032</v>
      </c>
    </row>
    <row r="11571" spans="1:2" x14ac:dyDescent="0.2">
      <c r="A11571" t="s">
        <v>15690</v>
      </c>
      <c r="B11571" t="s">
        <v>17041</v>
      </c>
    </row>
    <row r="11572" spans="1:2" x14ac:dyDescent="0.2">
      <c r="A11572" t="s">
        <v>15691</v>
      </c>
      <c r="B11572" t="s">
        <v>17013</v>
      </c>
    </row>
    <row r="11573" spans="1:2" x14ac:dyDescent="0.2">
      <c r="A11573" t="s">
        <v>15692</v>
      </c>
      <c r="B11573" t="s">
        <v>17050</v>
      </c>
    </row>
    <row r="11574" spans="1:2" x14ac:dyDescent="0.2">
      <c r="A11574" t="s">
        <v>15693</v>
      </c>
      <c r="B11574" t="s">
        <v>17050</v>
      </c>
    </row>
    <row r="11575" spans="1:2" x14ac:dyDescent="0.2">
      <c r="A11575" t="s">
        <v>15694</v>
      </c>
      <c r="B11575" t="s">
        <v>17019</v>
      </c>
    </row>
    <row r="11576" spans="1:2" x14ac:dyDescent="0.2">
      <c r="A11576" t="s">
        <v>15697</v>
      </c>
      <c r="B11576" t="s">
        <v>17027</v>
      </c>
    </row>
    <row r="11577" spans="1:2" x14ac:dyDescent="0.2">
      <c r="A11577" t="s">
        <v>15698</v>
      </c>
      <c r="B11577" t="s">
        <v>17020</v>
      </c>
    </row>
    <row r="11578" spans="1:2" x14ac:dyDescent="0.2">
      <c r="A11578" t="s">
        <v>15699</v>
      </c>
      <c r="B11578" t="s">
        <v>17019</v>
      </c>
    </row>
    <row r="11579" spans="1:2" x14ac:dyDescent="0.2">
      <c r="A11579" t="s">
        <v>15700</v>
      </c>
      <c r="B11579" t="s">
        <v>17020</v>
      </c>
    </row>
    <row r="11580" spans="1:2" x14ac:dyDescent="0.2">
      <c r="A11580" t="s">
        <v>15702</v>
      </c>
      <c r="B11580" t="s">
        <v>17020</v>
      </c>
    </row>
    <row r="11581" spans="1:2" x14ac:dyDescent="0.2">
      <c r="A11581" t="s">
        <v>15703</v>
      </c>
      <c r="B11581" t="s">
        <v>17013</v>
      </c>
    </row>
    <row r="11582" spans="1:2" x14ac:dyDescent="0.2">
      <c r="A11582" t="s">
        <v>15704</v>
      </c>
      <c r="B11582" t="s">
        <v>17050</v>
      </c>
    </row>
    <row r="11583" spans="1:2" x14ac:dyDescent="0.2">
      <c r="A11583" t="s">
        <v>15705</v>
      </c>
      <c r="B11583" t="s">
        <v>17050</v>
      </c>
    </row>
    <row r="11584" spans="1:2" x14ac:dyDescent="0.2">
      <c r="A11584" t="s">
        <v>15706</v>
      </c>
      <c r="B11584" t="s">
        <v>17013</v>
      </c>
    </row>
    <row r="11585" spans="1:2" x14ac:dyDescent="0.2">
      <c r="A11585" t="s">
        <v>15707</v>
      </c>
      <c r="B11585" t="s">
        <v>17043</v>
      </c>
    </row>
    <row r="11586" spans="1:2" x14ac:dyDescent="0.2">
      <c r="A11586" t="s">
        <v>15708</v>
      </c>
      <c r="B11586" t="s">
        <v>17028</v>
      </c>
    </row>
    <row r="11587" spans="1:2" x14ac:dyDescent="0.2">
      <c r="A11587" t="s">
        <v>15709</v>
      </c>
      <c r="B11587" t="s">
        <v>17013</v>
      </c>
    </row>
    <row r="11588" spans="1:2" x14ac:dyDescent="0.2">
      <c r="A11588" t="s">
        <v>15711</v>
      </c>
      <c r="B11588" t="s">
        <v>17019</v>
      </c>
    </row>
    <row r="11589" spans="1:2" x14ac:dyDescent="0.2">
      <c r="A11589" t="s">
        <v>15712</v>
      </c>
      <c r="B11589" t="s">
        <v>17013</v>
      </c>
    </row>
    <row r="11590" spans="1:2" x14ac:dyDescent="0.2">
      <c r="A11590" t="s">
        <v>15713</v>
      </c>
      <c r="B11590" t="s">
        <v>17033</v>
      </c>
    </row>
    <row r="11591" spans="1:2" x14ac:dyDescent="0.2">
      <c r="A11591" t="s">
        <v>15714</v>
      </c>
      <c r="B11591" t="s">
        <v>17031</v>
      </c>
    </row>
    <row r="11592" spans="1:2" x14ac:dyDescent="0.2">
      <c r="A11592" t="s">
        <v>15715</v>
      </c>
      <c r="B11592" t="s">
        <v>17013</v>
      </c>
    </row>
    <row r="11593" spans="1:2" x14ac:dyDescent="0.2">
      <c r="A11593" t="s">
        <v>15716</v>
      </c>
      <c r="B11593" t="s">
        <v>17050</v>
      </c>
    </row>
    <row r="11594" spans="1:2" x14ac:dyDescent="0.2">
      <c r="A11594" t="s">
        <v>15717</v>
      </c>
      <c r="B11594" t="s">
        <v>17050</v>
      </c>
    </row>
    <row r="11595" spans="1:2" x14ac:dyDescent="0.2">
      <c r="A11595" t="s">
        <v>15718</v>
      </c>
      <c r="B11595" t="s">
        <v>17019</v>
      </c>
    </row>
    <row r="11596" spans="1:2" x14ac:dyDescent="0.2">
      <c r="A11596" t="s">
        <v>15719</v>
      </c>
      <c r="B11596" t="s">
        <v>17050</v>
      </c>
    </row>
    <row r="11597" spans="1:2" x14ac:dyDescent="0.2">
      <c r="A11597" t="s">
        <v>15720</v>
      </c>
      <c r="B11597" t="s">
        <v>17050</v>
      </c>
    </row>
    <row r="11598" spans="1:2" x14ac:dyDescent="0.2">
      <c r="A11598" t="s">
        <v>15721</v>
      </c>
      <c r="B11598" t="s">
        <v>17038</v>
      </c>
    </row>
    <row r="11599" spans="1:2" x14ac:dyDescent="0.2">
      <c r="A11599" t="s">
        <v>15722</v>
      </c>
      <c r="B11599" t="s">
        <v>17013</v>
      </c>
    </row>
    <row r="11600" spans="1:2" x14ac:dyDescent="0.2">
      <c r="A11600" t="s">
        <v>15724</v>
      </c>
      <c r="B11600" t="s">
        <v>17050</v>
      </c>
    </row>
    <row r="11601" spans="1:2" x14ac:dyDescent="0.2">
      <c r="A11601" t="s">
        <v>15725</v>
      </c>
      <c r="B11601" t="s">
        <v>17013</v>
      </c>
    </row>
    <row r="11602" spans="1:2" x14ac:dyDescent="0.2">
      <c r="A11602" t="s">
        <v>15727</v>
      </c>
      <c r="B11602" t="s">
        <v>17050</v>
      </c>
    </row>
    <row r="11603" spans="1:2" x14ac:dyDescent="0.2">
      <c r="A11603" t="s">
        <v>15728</v>
      </c>
      <c r="B11603" t="s">
        <v>17050</v>
      </c>
    </row>
    <row r="11604" spans="1:2" x14ac:dyDescent="0.2">
      <c r="A11604" t="s">
        <v>15729</v>
      </c>
      <c r="B11604" t="s">
        <v>17013</v>
      </c>
    </row>
    <row r="11605" spans="1:2" x14ac:dyDescent="0.2">
      <c r="A11605" t="s">
        <v>15730</v>
      </c>
      <c r="B11605" t="s">
        <v>17050</v>
      </c>
    </row>
    <row r="11606" spans="1:2" x14ac:dyDescent="0.2">
      <c r="A11606" t="s">
        <v>15731</v>
      </c>
      <c r="B11606" t="s">
        <v>17013</v>
      </c>
    </row>
    <row r="11607" spans="1:2" x14ac:dyDescent="0.2">
      <c r="A11607" t="s">
        <v>15732</v>
      </c>
      <c r="B11607" t="s">
        <v>17013</v>
      </c>
    </row>
    <row r="11608" spans="1:2" x14ac:dyDescent="0.2">
      <c r="A11608" t="s">
        <v>15733</v>
      </c>
      <c r="B11608" t="s">
        <v>17050</v>
      </c>
    </row>
    <row r="11609" spans="1:2" x14ac:dyDescent="0.2">
      <c r="A11609" t="s">
        <v>15734</v>
      </c>
      <c r="B11609" t="s">
        <v>17050</v>
      </c>
    </row>
    <row r="11610" spans="1:2" x14ac:dyDescent="0.2">
      <c r="A11610" t="s">
        <v>15735</v>
      </c>
      <c r="B11610" t="s">
        <v>17050</v>
      </c>
    </row>
    <row r="11611" spans="1:2" x14ac:dyDescent="0.2">
      <c r="A11611" t="s">
        <v>15736</v>
      </c>
      <c r="B11611" t="s">
        <v>17050</v>
      </c>
    </row>
    <row r="11612" spans="1:2" x14ac:dyDescent="0.2">
      <c r="A11612" t="s">
        <v>15737</v>
      </c>
      <c r="B11612" t="s">
        <v>17050</v>
      </c>
    </row>
    <row r="11613" spans="1:2" x14ac:dyDescent="0.2">
      <c r="A11613" t="s">
        <v>15738</v>
      </c>
      <c r="B11613" t="s">
        <v>17041</v>
      </c>
    </row>
    <row r="11614" spans="1:2" x14ac:dyDescent="0.2">
      <c r="A11614" t="s">
        <v>15739</v>
      </c>
      <c r="B11614" t="s">
        <v>17050</v>
      </c>
    </row>
    <row r="11615" spans="1:2" x14ac:dyDescent="0.2">
      <c r="A11615" t="s">
        <v>15740</v>
      </c>
      <c r="B11615" t="s">
        <v>17013</v>
      </c>
    </row>
    <row r="11616" spans="1:2" x14ac:dyDescent="0.2">
      <c r="A11616" t="s">
        <v>15741</v>
      </c>
      <c r="B11616" t="s">
        <v>17043</v>
      </c>
    </row>
    <row r="11617" spans="1:2" x14ac:dyDescent="0.2">
      <c r="A11617" t="s">
        <v>15742</v>
      </c>
      <c r="B11617" t="s">
        <v>17050</v>
      </c>
    </row>
    <row r="11618" spans="1:2" x14ac:dyDescent="0.2">
      <c r="A11618" t="s">
        <v>15743</v>
      </c>
      <c r="B11618" t="s">
        <v>17020</v>
      </c>
    </row>
    <row r="11619" spans="1:2" x14ac:dyDescent="0.2">
      <c r="A11619" t="s">
        <v>15744</v>
      </c>
      <c r="B11619" t="s">
        <v>17018</v>
      </c>
    </row>
    <row r="11620" spans="1:2" x14ac:dyDescent="0.2">
      <c r="A11620" t="s">
        <v>15745</v>
      </c>
      <c r="B11620" t="s">
        <v>17050</v>
      </c>
    </row>
    <row r="11621" spans="1:2" x14ac:dyDescent="0.2">
      <c r="A11621" t="s">
        <v>15746</v>
      </c>
      <c r="B11621" t="s">
        <v>17050</v>
      </c>
    </row>
    <row r="11622" spans="1:2" x14ac:dyDescent="0.2">
      <c r="A11622" t="s">
        <v>15747</v>
      </c>
      <c r="B11622" t="s">
        <v>17050</v>
      </c>
    </row>
    <row r="11623" spans="1:2" x14ac:dyDescent="0.2">
      <c r="A11623" t="s">
        <v>15748</v>
      </c>
      <c r="B11623" t="s">
        <v>17023</v>
      </c>
    </row>
    <row r="11624" spans="1:2" x14ac:dyDescent="0.2">
      <c r="A11624" t="s">
        <v>15750</v>
      </c>
      <c r="B11624" t="s">
        <v>17020</v>
      </c>
    </row>
    <row r="11625" spans="1:2" x14ac:dyDescent="0.2">
      <c r="A11625" t="s">
        <v>15751</v>
      </c>
      <c r="B11625" t="s">
        <v>17020</v>
      </c>
    </row>
    <row r="11626" spans="1:2" x14ac:dyDescent="0.2">
      <c r="A11626" t="s">
        <v>15753</v>
      </c>
      <c r="B11626" t="s">
        <v>17028</v>
      </c>
    </row>
    <row r="11627" spans="1:2" x14ac:dyDescent="0.2">
      <c r="A11627" t="s">
        <v>15754</v>
      </c>
      <c r="B11627" t="s">
        <v>17019</v>
      </c>
    </row>
    <row r="11628" spans="1:2" x14ac:dyDescent="0.2">
      <c r="A11628" t="s">
        <v>15755</v>
      </c>
      <c r="B11628" t="s">
        <v>17043</v>
      </c>
    </row>
    <row r="11629" spans="1:2" x14ac:dyDescent="0.2">
      <c r="A11629" t="s">
        <v>15756</v>
      </c>
      <c r="B11629" t="s">
        <v>17013</v>
      </c>
    </row>
    <row r="11630" spans="1:2" x14ac:dyDescent="0.2">
      <c r="A11630" t="s">
        <v>15757</v>
      </c>
      <c r="B11630" t="s">
        <v>17033</v>
      </c>
    </row>
    <row r="11631" spans="1:2" x14ac:dyDescent="0.2">
      <c r="A11631" t="s">
        <v>15758</v>
      </c>
      <c r="B11631" t="s">
        <v>17050</v>
      </c>
    </row>
    <row r="11632" spans="1:2" x14ac:dyDescent="0.2">
      <c r="A11632" t="s">
        <v>15759</v>
      </c>
      <c r="B11632" t="s">
        <v>17013</v>
      </c>
    </row>
    <row r="11633" spans="1:2" x14ac:dyDescent="0.2">
      <c r="A11633" t="s">
        <v>15760</v>
      </c>
      <c r="B11633" t="s">
        <v>17050</v>
      </c>
    </row>
    <row r="11634" spans="1:2" x14ac:dyDescent="0.2">
      <c r="A11634" t="s">
        <v>15761</v>
      </c>
      <c r="B11634" t="s">
        <v>17013</v>
      </c>
    </row>
    <row r="11635" spans="1:2" x14ac:dyDescent="0.2">
      <c r="A11635" t="s">
        <v>15762</v>
      </c>
      <c r="B11635" t="s">
        <v>17050</v>
      </c>
    </row>
    <row r="11636" spans="1:2" x14ac:dyDescent="0.2">
      <c r="A11636" t="s">
        <v>15763</v>
      </c>
      <c r="B11636" t="s">
        <v>17050</v>
      </c>
    </row>
    <row r="11637" spans="1:2" x14ac:dyDescent="0.2">
      <c r="A11637" t="s">
        <v>15764</v>
      </c>
      <c r="B11637" t="s">
        <v>17022</v>
      </c>
    </row>
    <row r="11638" spans="1:2" x14ac:dyDescent="0.2">
      <c r="A11638" t="s">
        <v>15765</v>
      </c>
      <c r="B11638" t="s">
        <v>17043</v>
      </c>
    </row>
    <row r="11639" spans="1:2" x14ac:dyDescent="0.2">
      <c r="A11639" t="s">
        <v>15766</v>
      </c>
      <c r="B11639" t="s">
        <v>17043</v>
      </c>
    </row>
    <row r="11640" spans="1:2" x14ac:dyDescent="0.2">
      <c r="A11640" t="s">
        <v>15767</v>
      </c>
      <c r="B11640" t="s">
        <v>17023</v>
      </c>
    </row>
    <row r="11641" spans="1:2" x14ac:dyDescent="0.2">
      <c r="A11641" t="s">
        <v>15768</v>
      </c>
      <c r="B11641" t="s">
        <v>17031</v>
      </c>
    </row>
    <row r="11642" spans="1:2" x14ac:dyDescent="0.2">
      <c r="A11642" t="s">
        <v>15769</v>
      </c>
      <c r="B11642" t="s">
        <v>17013</v>
      </c>
    </row>
    <row r="11643" spans="1:2" x14ac:dyDescent="0.2">
      <c r="A11643" t="s">
        <v>15770</v>
      </c>
      <c r="B11643" t="s">
        <v>17019</v>
      </c>
    </row>
    <row r="11644" spans="1:2" x14ac:dyDescent="0.2">
      <c r="A11644" t="s">
        <v>15771</v>
      </c>
      <c r="B11644" t="s">
        <v>17050</v>
      </c>
    </row>
    <row r="11645" spans="1:2" x14ac:dyDescent="0.2">
      <c r="A11645" t="s">
        <v>15772</v>
      </c>
      <c r="B11645" t="s">
        <v>17013</v>
      </c>
    </row>
    <row r="11646" spans="1:2" x14ac:dyDescent="0.2">
      <c r="A11646" t="s">
        <v>15773</v>
      </c>
      <c r="B11646" t="s">
        <v>17020</v>
      </c>
    </row>
    <row r="11647" spans="1:2" x14ac:dyDescent="0.2">
      <c r="A11647" t="s">
        <v>15774</v>
      </c>
      <c r="B11647" t="s">
        <v>17043</v>
      </c>
    </row>
    <row r="11648" spans="1:2" x14ac:dyDescent="0.2">
      <c r="A11648" t="s">
        <v>15775</v>
      </c>
      <c r="B11648" t="s">
        <v>17027</v>
      </c>
    </row>
    <row r="11649" spans="1:2" x14ac:dyDescent="0.2">
      <c r="A11649" t="s">
        <v>15777</v>
      </c>
      <c r="B11649" t="s">
        <v>17050</v>
      </c>
    </row>
    <row r="11650" spans="1:2" x14ac:dyDescent="0.2">
      <c r="A11650" t="s">
        <v>15778</v>
      </c>
      <c r="B11650" t="s">
        <v>17043</v>
      </c>
    </row>
    <row r="11651" spans="1:2" x14ac:dyDescent="0.2">
      <c r="A11651" t="s">
        <v>15779</v>
      </c>
      <c r="B11651" t="s">
        <v>17013</v>
      </c>
    </row>
    <row r="11652" spans="1:2" x14ac:dyDescent="0.2">
      <c r="A11652" t="s">
        <v>15780</v>
      </c>
      <c r="B11652" t="s">
        <v>17050</v>
      </c>
    </row>
    <row r="11653" spans="1:2" x14ac:dyDescent="0.2">
      <c r="A11653" t="s">
        <v>15781</v>
      </c>
      <c r="B11653" t="s">
        <v>17013</v>
      </c>
    </row>
    <row r="11654" spans="1:2" x14ac:dyDescent="0.2">
      <c r="A11654" t="s">
        <v>15782</v>
      </c>
      <c r="B11654" t="s">
        <v>17050</v>
      </c>
    </row>
    <row r="11655" spans="1:2" x14ac:dyDescent="0.2">
      <c r="A11655" t="s">
        <v>15783</v>
      </c>
      <c r="B11655" t="s">
        <v>17020</v>
      </c>
    </row>
    <row r="11656" spans="1:2" x14ac:dyDescent="0.2">
      <c r="A11656" t="s">
        <v>15784</v>
      </c>
      <c r="B11656" t="s">
        <v>17016</v>
      </c>
    </row>
    <row r="11657" spans="1:2" x14ac:dyDescent="0.2">
      <c r="A11657" t="s">
        <v>15785</v>
      </c>
      <c r="B11657" t="s">
        <v>17020</v>
      </c>
    </row>
    <row r="11658" spans="1:2" x14ac:dyDescent="0.2">
      <c r="A11658" t="s">
        <v>15786</v>
      </c>
      <c r="B11658" t="s">
        <v>17020</v>
      </c>
    </row>
    <row r="11659" spans="1:2" x14ac:dyDescent="0.2">
      <c r="A11659" t="s">
        <v>15787</v>
      </c>
      <c r="B11659" t="s">
        <v>17050</v>
      </c>
    </row>
    <row r="11660" spans="1:2" x14ac:dyDescent="0.2">
      <c r="A11660" t="s">
        <v>15788</v>
      </c>
      <c r="B11660" t="s">
        <v>17020</v>
      </c>
    </row>
    <row r="11661" spans="1:2" x14ac:dyDescent="0.2">
      <c r="A11661" t="s">
        <v>15789</v>
      </c>
      <c r="B11661" t="s">
        <v>17020</v>
      </c>
    </row>
    <row r="11662" spans="1:2" x14ac:dyDescent="0.2">
      <c r="A11662" t="s">
        <v>15790</v>
      </c>
      <c r="B11662" t="s">
        <v>17038</v>
      </c>
    </row>
    <row r="11663" spans="1:2" x14ac:dyDescent="0.2">
      <c r="A11663" t="s">
        <v>15791</v>
      </c>
      <c r="B11663" t="s">
        <v>17050</v>
      </c>
    </row>
    <row r="11664" spans="1:2" x14ac:dyDescent="0.2">
      <c r="A11664" t="s">
        <v>15792</v>
      </c>
      <c r="B11664" t="s">
        <v>17041</v>
      </c>
    </row>
    <row r="11665" spans="1:2" x14ac:dyDescent="0.2">
      <c r="A11665" t="s">
        <v>15793</v>
      </c>
      <c r="B11665" t="s">
        <v>17013</v>
      </c>
    </row>
    <row r="11666" spans="1:2" x14ac:dyDescent="0.2">
      <c r="A11666" t="s">
        <v>15795</v>
      </c>
      <c r="B11666" t="s">
        <v>17013</v>
      </c>
    </row>
    <row r="11667" spans="1:2" x14ac:dyDescent="0.2">
      <c r="A11667" t="s">
        <v>15796</v>
      </c>
      <c r="B11667" t="s">
        <v>17050</v>
      </c>
    </row>
    <row r="11668" spans="1:2" x14ac:dyDescent="0.2">
      <c r="A11668" t="s">
        <v>15797</v>
      </c>
      <c r="B11668" t="s">
        <v>17013</v>
      </c>
    </row>
    <row r="11669" spans="1:2" x14ac:dyDescent="0.2">
      <c r="A11669" t="s">
        <v>15798</v>
      </c>
      <c r="B11669" t="s">
        <v>17020</v>
      </c>
    </row>
    <row r="11670" spans="1:2" x14ac:dyDescent="0.2">
      <c r="A11670" t="s">
        <v>15799</v>
      </c>
      <c r="B11670" t="s">
        <v>17020</v>
      </c>
    </row>
    <row r="11671" spans="1:2" x14ac:dyDescent="0.2">
      <c r="A11671" t="s">
        <v>15800</v>
      </c>
      <c r="B11671" t="s">
        <v>17050</v>
      </c>
    </row>
    <row r="11672" spans="1:2" x14ac:dyDescent="0.2">
      <c r="A11672" t="s">
        <v>15801</v>
      </c>
      <c r="B11672" t="s">
        <v>17050</v>
      </c>
    </row>
    <row r="11673" spans="1:2" x14ac:dyDescent="0.2">
      <c r="A11673" t="s">
        <v>15802</v>
      </c>
      <c r="B11673" t="s">
        <v>17023</v>
      </c>
    </row>
    <row r="11674" spans="1:2" x14ac:dyDescent="0.2">
      <c r="A11674" t="s">
        <v>15803</v>
      </c>
      <c r="B11674" t="s">
        <v>17027</v>
      </c>
    </row>
    <row r="11675" spans="1:2" x14ac:dyDescent="0.2">
      <c r="A11675" t="s">
        <v>15805</v>
      </c>
      <c r="B11675" t="s">
        <v>17023</v>
      </c>
    </row>
    <row r="11676" spans="1:2" x14ac:dyDescent="0.2">
      <c r="A11676" t="s">
        <v>15807</v>
      </c>
      <c r="B11676" t="s">
        <v>17020</v>
      </c>
    </row>
    <row r="11677" spans="1:2" x14ac:dyDescent="0.2">
      <c r="A11677" t="s">
        <v>15808</v>
      </c>
      <c r="B11677" t="s">
        <v>17020</v>
      </c>
    </row>
    <row r="11678" spans="1:2" x14ac:dyDescent="0.2">
      <c r="A11678" t="s">
        <v>15809</v>
      </c>
      <c r="B11678" t="s">
        <v>17020</v>
      </c>
    </row>
    <row r="11679" spans="1:2" x14ac:dyDescent="0.2">
      <c r="A11679" t="s">
        <v>15810</v>
      </c>
      <c r="B11679" t="s">
        <v>17020</v>
      </c>
    </row>
    <row r="11680" spans="1:2" x14ac:dyDescent="0.2">
      <c r="A11680" t="s">
        <v>15811</v>
      </c>
      <c r="B11680" t="s">
        <v>17020</v>
      </c>
    </row>
    <row r="11681" spans="1:2" x14ac:dyDescent="0.2">
      <c r="A11681" t="s">
        <v>15812</v>
      </c>
      <c r="B11681" t="s">
        <v>17020</v>
      </c>
    </row>
    <row r="11682" spans="1:2" x14ac:dyDescent="0.2">
      <c r="A11682" t="s">
        <v>15813</v>
      </c>
      <c r="B11682" t="s">
        <v>17050</v>
      </c>
    </row>
    <row r="11683" spans="1:2" x14ac:dyDescent="0.2">
      <c r="A11683" t="s">
        <v>15814</v>
      </c>
      <c r="B11683" t="s">
        <v>17050</v>
      </c>
    </row>
    <row r="11684" spans="1:2" x14ac:dyDescent="0.2">
      <c r="A11684" t="s">
        <v>15815</v>
      </c>
      <c r="B11684" t="s">
        <v>17020</v>
      </c>
    </row>
    <row r="11685" spans="1:2" x14ac:dyDescent="0.2">
      <c r="A11685" t="s">
        <v>15817</v>
      </c>
      <c r="B11685" t="s">
        <v>17013</v>
      </c>
    </row>
    <row r="11686" spans="1:2" x14ac:dyDescent="0.2">
      <c r="A11686" t="s">
        <v>15818</v>
      </c>
      <c r="B11686" t="s">
        <v>17024</v>
      </c>
    </row>
    <row r="11687" spans="1:2" x14ac:dyDescent="0.2">
      <c r="A11687" t="s">
        <v>15819</v>
      </c>
      <c r="B11687" t="s">
        <v>17043</v>
      </c>
    </row>
    <row r="11688" spans="1:2" x14ac:dyDescent="0.2">
      <c r="A11688" t="s">
        <v>15820</v>
      </c>
      <c r="B11688" t="s">
        <v>17020</v>
      </c>
    </row>
    <row r="11689" spans="1:2" x14ac:dyDescent="0.2">
      <c r="A11689" t="s">
        <v>15821</v>
      </c>
      <c r="B11689" t="s">
        <v>17050</v>
      </c>
    </row>
    <row r="11690" spans="1:2" x14ac:dyDescent="0.2">
      <c r="A11690" t="s">
        <v>15822</v>
      </c>
      <c r="B11690" t="s">
        <v>17013</v>
      </c>
    </row>
    <row r="11691" spans="1:2" x14ac:dyDescent="0.2">
      <c r="A11691" t="s">
        <v>15823</v>
      </c>
      <c r="B11691" t="s">
        <v>17041</v>
      </c>
    </row>
    <row r="11692" spans="1:2" x14ac:dyDescent="0.2">
      <c r="A11692" t="s">
        <v>15824</v>
      </c>
      <c r="B11692" t="s">
        <v>17042</v>
      </c>
    </row>
    <row r="11693" spans="1:2" x14ac:dyDescent="0.2">
      <c r="A11693" t="s">
        <v>15825</v>
      </c>
      <c r="B11693" t="s">
        <v>17050</v>
      </c>
    </row>
    <row r="11694" spans="1:2" x14ac:dyDescent="0.2">
      <c r="A11694" t="s">
        <v>15826</v>
      </c>
      <c r="B11694" t="s">
        <v>17027</v>
      </c>
    </row>
    <row r="11695" spans="1:2" x14ac:dyDescent="0.2">
      <c r="A11695" t="s">
        <v>15827</v>
      </c>
      <c r="B11695" t="s">
        <v>17013</v>
      </c>
    </row>
    <row r="11696" spans="1:2" x14ac:dyDescent="0.2">
      <c r="A11696" t="s">
        <v>15828</v>
      </c>
      <c r="B11696" t="s">
        <v>17013</v>
      </c>
    </row>
    <row r="11697" spans="1:2" x14ac:dyDescent="0.2">
      <c r="A11697" t="s">
        <v>15829</v>
      </c>
      <c r="B11697" t="s">
        <v>17043</v>
      </c>
    </row>
    <row r="11698" spans="1:2" x14ac:dyDescent="0.2">
      <c r="A11698" t="s">
        <v>15830</v>
      </c>
      <c r="B11698" t="s">
        <v>17028</v>
      </c>
    </row>
    <row r="11699" spans="1:2" x14ac:dyDescent="0.2">
      <c r="A11699" t="s">
        <v>15831</v>
      </c>
      <c r="B11699" t="s">
        <v>17023</v>
      </c>
    </row>
    <row r="11700" spans="1:2" x14ac:dyDescent="0.2">
      <c r="A11700" t="s">
        <v>15835</v>
      </c>
      <c r="B11700" t="s">
        <v>17023</v>
      </c>
    </row>
    <row r="11701" spans="1:2" x14ac:dyDescent="0.2">
      <c r="A11701" t="s">
        <v>15837</v>
      </c>
      <c r="B11701" t="s">
        <v>17028</v>
      </c>
    </row>
    <row r="11702" spans="1:2" x14ac:dyDescent="0.2">
      <c r="A11702" t="s">
        <v>15839</v>
      </c>
      <c r="B11702" t="s">
        <v>17042</v>
      </c>
    </row>
    <row r="11703" spans="1:2" x14ac:dyDescent="0.2">
      <c r="A11703" t="s">
        <v>15840</v>
      </c>
      <c r="B11703" t="s">
        <v>17013</v>
      </c>
    </row>
    <row r="11704" spans="1:2" x14ac:dyDescent="0.2">
      <c r="A11704" t="s">
        <v>15841</v>
      </c>
      <c r="B11704" t="s">
        <v>17043</v>
      </c>
    </row>
    <row r="11705" spans="1:2" x14ac:dyDescent="0.2">
      <c r="A11705" t="s">
        <v>15842</v>
      </c>
      <c r="B11705" t="s">
        <v>17031</v>
      </c>
    </row>
    <row r="11706" spans="1:2" x14ac:dyDescent="0.2">
      <c r="A11706" t="s">
        <v>15843</v>
      </c>
      <c r="B11706" t="s">
        <v>17013</v>
      </c>
    </row>
    <row r="11707" spans="1:2" x14ac:dyDescent="0.2">
      <c r="A11707" t="s">
        <v>15844</v>
      </c>
      <c r="B11707" t="s">
        <v>17050</v>
      </c>
    </row>
    <row r="11708" spans="1:2" x14ac:dyDescent="0.2">
      <c r="A11708" t="s">
        <v>15845</v>
      </c>
      <c r="B11708" t="s">
        <v>17043</v>
      </c>
    </row>
    <row r="11709" spans="1:2" x14ac:dyDescent="0.2">
      <c r="A11709" t="s">
        <v>15846</v>
      </c>
      <c r="B11709" t="s">
        <v>17041</v>
      </c>
    </row>
    <row r="11710" spans="1:2" x14ac:dyDescent="0.2">
      <c r="A11710" t="s">
        <v>15847</v>
      </c>
      <c r="B11710" t="s">
        <v>17050</v>
      </c>
    </row>
    <row r="11711" spans="1:2" x14ac:dyDescent="0.2">
      <c r="A11711" t="s">
        <v>15848</v>
      </c>
      <c r="B11711" t="s">
        <v>17020</v>
      </c>
    </row>
    <row r="11712" spans="1:2" x14ac:dyDescent="0.2">
      <c r="A11712" t="s">
        <v>15849</v>
      </c>
      <c r="B11712" t="s">
        <v>17050</v>
      </c>
    </row>
    <row r="11713" spans="1:2" x14ac:dyDescent="0.2">
      <c r="A11713" t="s">
        <v>15850</v>
      </c>
      <c r="B11713" t="s">
        <v>17013</v>
      </c>
    </row>
    <row r="11714" spans="1:2" x14ac:dyDescent="0.2">
      <c r="A11714" t="s">
        <v>15851</v>
      </c>
      <c r="B11714" t="s">
        <v>17023</v>
      </c>
    </row>
    <row r="11715" spans="1:2" x14ac:dyDescent="0.2">
      <c r="A11715" t="s">
        <v>15853</v>
      </c>
      <c r="B11715" t="s">
        <v>17037</v>
      </c>
    </row>
    <row r="11716" spans="1:2" x14ac:dyDescent="0.2">
      <c r="A11716" t="s">
        <v>15854</v>
      </c>
      <c r="B11716" t="s">
        <v>17050</v>
      </c>
    </row>
    <row r="11717" spans="1:2" x14ac:dyDescent="0.2">
      <c r="A11717" t="s">
        <v>15855</v>
      </c>
      <c r="B11717" t="s">
        <v>17023</v>
      </c>
    </row>
    <row r="11718" spans="1:2" x14ac:dyDescent="0.2">
      <c r="A11718" t="s">
        <v>15857</v>
      </c>
      <c r="B11718" t="s">
        <v>17037</v>
      </c>
    </row>
    <row r="11719" spans="1:2" x14ac:dyDescent="0.2">
      <c r="A11719" t="s">
        <v>15858</v>
      </c>
      <c r="B11719" t="s">
        <v>17050</v>
      </c>
    </row>
    <row r="11720" spans="1:2" x14ac:dyDescent="0.2">
      <c r="A11720" t="s">
        <v>15859</v>
      </c>
      <c r="B11720" t="s">
        <v>17019</v>
      </c>
    </row>
    <row r="11721" spans="1:2" x14ac:dyDescent="0.2">
      <c r="A11721" t="s">
        <v>15861</v>
      </c>
      <c r="B11721" t="s">
        <v>17036</v>
      </c>
    </row>
    <row r="11722" spans="1:2" x14ac:dyDescent="0.2">
      <c r="A11722" t="s">
        <v>15863</v>
      </c>
      <c r="B11722" t="s">
        <v>17020</v>
      </c>
    </row>
    <row r="11723" spans="1:2" x14ac:dyDescent="0.2">
      <c r="A11723" t="s">
        <v>15864</v>
      </c>
      <c r="B11723" t="s">
        <v>17028</v>
      </c>
    </row>
    <row r="11724" spans="1:2" x14ac:dyDescent="0.2">
      <c r="A11724" t="s">
        <v>15865</v>
      </c>
      <c r="B11724" t="s">
        <v>17020</v>
      </c>
    </row>
    <row r="11725" spans="1:2" x14ac:dyDescent="0.2">
      <c r="A11725" t="s">
        <v>15866</v>
      </c>
      <c r="B11725" t="s">
        <v>17041</v>
      </c>
    </row>
    <row r="11726" spans="1:2" x14ac:dyDescent="0.2">
      <c r="A11726" t="s">
        <v>15867</v>
      </c>
      <c r="B11726" t="s">
        <v>17041</v>
      </c>
    </row>
    <row r="11727" spans="1:2" x14ac:dyDescent="0.2">
      <c r="A11727" t="s">
        <v>15868</v>
      </c>
      <c r="B11727" t="s">
        <v>17013</v>
      </c>
    </row>
    <row r="11728" spans="1:2" x14ac:dyDescent="0.2">
      <c r="A11728" t="s">
        <v>15869</v>
      </c>
      <c r="B11728" t="s">
        <v>17050</v>
      </c>
    </row>
    <row r="11729" spans="1:2" x14ac:dyDescent="0.2">
      <c r="A11729" t="s">
        <v>15870</v>
      </c>
      <c r="B11729" t="s">
        <v>17020</v>
      </c>
    </row>
    <row r="11730" spans="1:2" x14ac:dyDescent="0.2">
      <c r="A11730" t="s">
        <v>15871</v>
      </c>
      <c r="B11730" t="s">
        <v>17041</v>
      </c>
    </row>
    <row r="11731" spans="1:2" x14ac:dyDescent="0.2">
      <c r="A11731" t="s">
        <v>15872</v>
      </c>
      <c r="B11731" t="s">
        <v>17043</v>
      </c>
    </row>
    <row r="11732" spans="1:2" x14ac:dyDescent="0.2">
      <c r="A11732" t="s">
        <v>15873</v>
      </c>
      <c r="B11732" t="s">
        <v>17050</v>
      </c>
    </row>
    <row r="11733" spans="1:2" x14ac:dyDescent="0.2">
      <c r="A11733" t="s">
        <v>15874</v>
      </c>
      <c r="B11733" t="s">
        <v>17050</v>
      </c>
    </row>
    <row r="11734" spans="1:2" x14ac:dyDescent="0.2">
      <c r="A11734" t="s">
        <v>15877</v>
      </c>
      <c r="B11734" t="s">
        <v>17020</v>
      </c>
    </row>
    <row r="11735" spans="1:2" x14ac:dyDescent="0.2">
      <c r="A11735" t="s">
        <v>15878</v>
      </c>
      <c r="B11735" t="s">
        <v>17019</v>
      </c>
    </row>
    <row r="11736" spans="1:2" x14ac:dyDescent="0.2">
      <c r="A11736" t="s">
        <v>15879</v>
      </c>
      <c r="B11736" t="s">
        <v>17020</v>
      </c>
    </row>
    <row r="11737" spans="1:2" x14ac:dyDescent="0.2">
      <c r="A11737" t="s">
        <v>15880</v>
      </c>
      <c r="B11737" t="s">
        <v>17050</v>
      </c>
    </row>
    <row r="11738" spans="1:2" x14ac:dyDescent="0.2">
      <c r="A11738" t="s">
        <v>15881</v>
      </c>
      <c r="B11738" t="s">
        <v>17042</v>
      </c>
    </row>
    <row r="11739" spans="1:2" x14ac:dyDescent="0.2">
      <c r="A11739" t="s">
        <v>15883</v>
      </c>
      <c r="B11739" t="s">
        <v>17012</v>
      </c>
    </row>
    <row r="11740" spans="1:2" x14ac:dyDescent="0.2">
      <c r="A11740" t="s">
        <v>15884</v>
      </c>
      <c r="B11740" t="s">
        <v>17041</v>
      </c>
    </row>
    <row r="11741" spans="1:2" x14ac:dyDescent="0.2">
      <c r="A11741" t="s">
        <v>15885</v>
      </c>
      <c r="B11741" t="s">
        <v>17050</v>
      </c>
    </row>
    <row r="11742" spans="1:2" x14ac:dyDescent="0.2">
      <c r="A11742" t="s">
        <v>15886</v>
      </c>
      <c r="B11742" t="s">
        <v>17043</v>
      </c>
    </row>
    <row r="11743" spans="1:2" x14ac:dyDescent="0.2">
      <c r="A11743" t="s">
        <v>15887</v>
      </c>
      <c r="B11743" t="s">
        <v>17020</v>
      </c>
    </row>
    <row r="11744" spans="1:2" x14ac:dyDescent="0.2">
      <c r="A11744" t="s">
        <v>15888</v>
      </c>
      <c r="B11744" t="s">
        <v>17020</v>
      </c>
    </row>
    <row r="11745" spans="1:2" x14ac:dyDescent="0.2">
      <c r="A11745" t="s">
        <v>15892</v>
      </c>
      <c r="B11745" t="s">
        <v>17020</v>
      </c>
    </row>
    <row r="11746" spans="1:2" x14ac:dyDescent="0.2">
      <c r="A11746" t="s">
        <v>15894</v>
      </c>
      <c r="B11746" t="s">
        <v>17019</v>
      </c>
    </row>
    <row r="11747" spans="1:2" x14ac:dyDescent="0.2">
      <c r="A11747" t="s">
        <v>15895</v>
      </c>
      <c r="B11747" t="s">
        <v>17038</v>
      </c>
    </row>
    <row r="11748" spans="1:2" x14ac:dyDescent="0.2">
      <c r="A11748" t="s">
        <v>15897</v>
      </c>
      <c r="B11748" t="s">
        <v>17023</v>
      </c>
    </row>
    <row r="11749" spans="1:2" x14ac:dyDescent="0.2">
      <c r="A11749" t="s">
        <v>15898</v>
      </c>
      <c r="B11749" t="s">
        <v>17043</v>
      </c>
    </row>
    <row r="11750" spans="1:2" x14ac:dyDescent="0.2">
      <c r="A11750" t="s">
        <v>15899</v>
      </c>
      <c r="B11750" t="s">
        <v>17050</v>
      </c>
    </row>
    <row r="11751" spans="1:2" x14ac:dyDescent="0.2">
      <c r="A11751" t="s">
        <v>15900</v>
      </c>
      <c r="B11751" t="s">
        <v>17043</v>
      </c>
    </row>
    <row r="11752" spans="1:2" x14ac:dyDescent="0.2">
      <c r="A11752" t="s">
        <v>15903</v>
      </c>
      <c r="B11752" t="s">
        <v>17020</v>
      </c>
    </row>
    <row r="11753" spans="1:2" x14ac:dyDescent="0.2">
      <c r="A11753" t="s">
        <v>15904</v>
      </c>
      <c r="B11753" t="s">
        <v>17013</v>
      </c>
    </row>
    <row r="11754" spans="1:2" x14ac:dyDescent="0.2">
      <c r="A11754" t="s">
        <v>15905</v>
      </c>
      <c r="B11754" t="s">
        <v>17016</v>
      </c>
    </row>
    <row r="11755" spans="1:2" x14ac:dyDescent="0.2">
      <c r="A11755" t="s">
        <v>15909</v>
      </c>
      <c r="B11755" t="s">
        <v>17020</v>
      </c>
    </row>
    <row r="11756" spans="1:2" x14ac:dyDescent="0.2">
      <c r="A11756" t="s">
        <v>15910</v>
      </c>
      <c r="B11756" t="s">
        <v>17050</v>
      </c>
    </row>
    <row r="11757" spans="1:2" x14ac:dyDescent="0.2">
      <c r="A11757" t="s">
        <v>15911</v>
      </c>
      <c r="B11757" t="s">
        <v>17013</v>
      </c>
    </row>
    <row r="11758" spans="1:2" x14ac:dyDescent="0.2">
      <c r="A11758" t="s">
        <v>15913</v>
      </c>
      <c r="B11758" t="s">
        <v>17050</v>
      </c>
    </row>
    <row r="11759" spans="1:2" x14ac:dyDescent="0.2">
      <c r="A11759" t="s">
        <v>15916</v>
      </c>
      <c r="B11759" t="s">
        <v>17013</v>
      </c>
    </row>
    <row r="11760" spans="1:2" x14ac:dyDescent="0.2">
      <c r="A11760" t="s">
        <v>15917</v>
      </c>
      <c r="B11760" t="s">
        <v>17012</v>
      </c>
    </row>
    <row r="11761" spans="1:2" x14ac:dyDescent="0.2">
      <c r="A11761" t="s">
        <v>15918</v>
      </c>
      <c r="B11761" t="s">
        <v>17050</v>
      </c>
    </row>
    <row r="11762" spans="1:2" x14ac:dyDescent="0.2">
      <c r="A11762" t="s">
        <v>15919</v>
      </c>
      <c r="B11762" t="s">
        <v>17038</v>
      </c>
    </row>
    <row r="11763" spans="1:2" x14ac:dyDescent="0.2">
      <c r="A11763" t="s">
        <v>15922</v>
      </c>
      <c r="B11763" t="s">
        <v>17050</v>
      </c>
    </row>
    <row r="11764" spans="1:2" x14ac:dyDescent="0.2">
      <c r="A11764" t="s">
        <v>15923</v>
      </c>
      <c r="B11764" t="s">
        <v>17050</v>
      </c>
    </row>
    <row r="11765" spans="1:2" x14ac:dyDescent="0.2">
      <c r="A11765" t="s">
        <v>15925</v>
      </c>
      <c r="B11765" t="s">
        <v>17013</v>
      </c>
    </row>
    <row r="11766" spans="1:2" x14ac:dyDescent="0.2">
      <c r="A11766" t="s">
        <v>15927</v>
      </c>
      <c r="B11766" t="s">
        <v>17013</v>
      </c>
    </row>
    <row r="11767" spans="1:2" x14ac:dyDescent="0.2">
      <c r="A11767" t="s">
        <v>15928</v>
      </c>
      <c r="B11767" t="s">
        <v>17023</v>
      </c>
    </row>
    <row r="11768" spans="1:2" x14ac:dyDescent="0.2">
      <c r="A11768" t="s">
        <v>15929</v>
      </c>
      <c r="B11768" t="s">
        <v>17043</v>
      </c>
    </row>
    <row r="11769" spans="1:2" x14ac:dyDescent="0.2">
      <c r="A11769" t="s">
        <v>15934</v>
      </c>
      <c r="B11769" t="s">
        <v>17043</v>
      </c>
    </row>
    <row r="11770" spans="1:2" x14ac:dyDescent="0.2">
      <c r="A11770" t="s">
        <v>15935</v>
      </c>
      <c r="B11770" t="s">
        <v>17027</v>
      </c>
    </row>
    <row r="11771" spans="1:2" x14ac:dyDescent="0.2">
      <c r="A11771" t="s">
        <v>15936</v>
      </c>
      <c r="B11771" t="s">
        <v>17013</v>
      </c>
    </row>
    <row r="11772" spans="1:2" x14ac:dyDescent="0.2">
      <c r="A11772" t="s">
        <v>15937</v>
      </c>
      <c r="B11772" t="s">
        <v>17027</v>
      </c>
    </row>
    <row r="11773" spans="1:2" x14ac:dyDescent="0.2">
      <c r="A11773" t="s">
        <v>15940</v>
      </c>
      <c r="B11773" t="s">
        <v>17050</v>
      </c>
    </row>
    <row r="11774" spans="1:2" x14ac:dyDescent="0.2">
      <c r="A11774" t="s">
        <v>15941</v>
      </c>
      <c r="B11774" t="s">
        <v>17050</v>
      </c>
    </row>
    <row r="11775" spans="1:2" x14ac:dyDescent="0.2">
      <c r="A11775" t="s">
        <v>15947</v>
      </c>
      <c r="B11775" t="s">
        <v>17020</v>
      </c>
    </row>
    <row r="11776" spans="1:2" x14ac:dyDescent="0.2">
      <c r="A11776" t="s">
        <v>15948</v>
      </c>
      <c r="B11776" t="s">
        <v>17013</v>
      </c>
    </row>
    <row r="11777" spans="1:2" x14ac:dyDescent="0.2">
      <c r="A11777" t="s">
        <v>15949</v>
      </c>
      <c r="B11777" t="s">
        <v>17050</v>
      </c>
    </row>
    <row r="11778" spans="1:2" x14ac:dyDescent="0.2">
      <c r="A11778" t="s">
        <v>15952</v>
      </c>
      <c r="B11778" t="s">
        <v>17013</v>
      </c>
    </row>
    <row r="11779" spans="1:2" x14ac:dyDescent="0.2">
      <c r="A11779" t="s">
        <v>15954</v>
      </c>
      <c r="B11779" t="s">
        <v>17024</v>
      </c>
    </row>
    <row r="11780" spans="1:2" x14ac:dyDescent="0.2">
      <c r="A11780" t="s">
        <v>15956</v>
      </c>
      <c r="B11780" t="s">
        <v>17050</v>
      </c>
    </row>
    <row r="11781" spans="1:2" x14ac:dyDescent="0.2">
      <c r="A11781" t="s">
        <v>15957</v>
      </c>
      <c r="B11781" t="s">
        <v>17050</v>
      </c>
    </row>
    <row r="11782" spans="1:2" x14ac:dyDescent="0.2">
      <c r="A11782" t="s">
        <v>15958</v>
      </c>
      <c r="B11782" t="s">
        <v>17028</v>
      </c>
    </row>
    <row r="11783" spans="1:2" x14ac:dyDescent="0.2">
      <c r="A11783" t="s">
        <v>15963</v>
      </c>
      <c r="B11783" t="s">
        <v>17043</v>
      </c>
    </row>
    <row r="11784" spans="1:2" x14ac:dyDescent="0.2">
      <c r="A11784" t="s">
        <v>15966</v>
      </c>
      <c r="B11784" t="s">
        <v>17013</v>
      </c>
    </row>
    <row r="11785" spans="1:2" x14ac:dyDescent="0.2">
      <c r="A11785" t="s">
        <v>15967</v>
      </c>
      <c r="B11785" t="s">
        <v>17050</v>
      </c>
    </row>
    <row r="11786" spans="1:2" x14ac:dyDescent="0.2">
      <c r="A11786" t="s">
        <v>15968</v>
      </c>
      <c r="B11786" t="s">
        <v>17024</v>
      </c>
    </row>
    <row r="11787" spans="1:2" x14ac:dyDescent="0.2">
      <c r="A11787" t="s">
        <v>15969</v>
      </c>
      <c r="B11787" t="s">
        <v>17013</v>
      </c>
    </row>
    <row r="11788" spans="1:2" x14ac:dyDescent="0.2">
      <c r="A11788" t="s">
        <v>15970</v>
      </c>
      <c r="B11788" t="s">
        <v>17050</v>
      </c>
    </row>
    <row r="11789" spans="1:2" x14ac:dyDescent="0.2">
      <c r="A11789" t="s">
        <v>15972</v>
      </c>
      <c r="B11789" t="s">
        <v>17050</v>
      </c>
    </row>
    <row r="11790" spans="1:2" x14ac:dyDescent="0.2">
      <c r="A11790" t="s">
        <v>15973</v>
      </c>
      <c r="B11790" t="s">
        <v>17013</v>
      </c>
    </row>
    <row r="11791" spans="1:2" x14ac:dyDescent="0.2">
      <c r="A11791" t="s">
        <v>15974</v>
      </c>
      <c r="B11791" t="s">
        <v>17013</v>
      </c>
    </row>
    <row r="11792" spans="1:2" x14ac:dyDescent="0.2">
      <c r="A11792" t="s">
        <v>15977</v>
      </c>
      <c r="B11792" t="s">
        <v>17020</v>
      </c>
    </row>
    <row r="11793" spans="1:2" x14ac:dyDescent="0.2">
      <c r="A11793" t="s">
        <v>15978</v>
      </c>
      <c r="B11793" t="s">
        <v>17050</v>
      </c>
    </row>
    <row r="11794" spans="1:2" x14ac:dyDescent="0.2">
      <c r="A11794" t="s">
        <v>15979</v>
      </c>
      <c r="B11794" t="s">
        <v>17041</v>
      </c>
    </row>
    <row r="11795" spans="1:2" x14ac:dyDescent="0.2">
      <c r="A11795" t="s">
        <v>15980</v>
      </c>
      <c r="B11795" t="s">
        <v>17028</v>
      </c>
    </row>
    <row r="11796" spans="1:2" x14ac:dyDescent="0.2">
      <c r="A11796" t="s">
        <v>15981</v>
      </c>
      <c r="B11796" t="s">
        <v>17050</v>
      </c>
    </row>
    <row r="11797" spans="1:2" x14ac:dyDescent="0.2">
      <c r="A11797" t="s">
        <v>15983</v>
      </c>
      <c r="B11797" t="s">
        <v>17050</v>
      </c>
    </row>
    <row r="11798" spans="1:2" x14ac:dyDescent="0.2">
      <c r="A11798" t="s">
        <v>15984</v>
      </c>
      <c r="B11798" t="s">
        <v>17050</v>
      </c>
    </row>
    <row r="11799" spans="1:2" x14ac:dyDescent="0.2">
      <c r="A11799" t="s">
        <v>15985</v>
      </c>
      <c r="B11799" t="s">
        <v>17050</v>
      </c>
    </row>
    <row r="11800" spans="1:2" x14ac:dyDescent="0.2">
      <c r="A11800" t="s">
        <v>15988</v>
      </c>
      <c r="B11800" t="s">
        <v>17050</v>
      </c>
    </row>
    <row r="11801" spans="1:2" x14ac:dyDescent="0.2">
      <c r="A11801" t="s">
        <v>15989</v>
      </c>
      <c r="B11801" t="s">
        <v>17050</v>
      </c>
    </row>
    <row r="11802" spans="1:2" x14ac:dyDescent="0.2">
      <c r="A11802" t="s">
        <v>15990</v>
      </c>
      <c r="B11802" t="s">
        <v>17043</v>
      </c>
    </row>
    <row r="11803" spans="1:2" x14ac:dyDescent="0.2">
      <c r="A11803" t="s">
        <v>15991</v>
      </c>
      <c r="B11803" t="s">
        <v>17041</v>
      </c>
    </row>
    <row r="11804" spans="1:2" x14ac:dyDescent="0.2">
      <c r="A11804" t="s">
        <v>15992</v>
      </c>
      <c r="B11804" t="s">
        <v>17050</v>
      </c>
    </row>
    <row r="11805" spans="1:2" x14ac:dyDescent="0.2">
      <c r="A11805" t="s">
        <v>15993</v>
      </c>
      <c r="B11805" t="s">
        <v>17043</v>
      </c>
    </row>
    <row r="11806" spans="1:2" x14ac:dyDescent="0.2">
      <c r="A11806" t="s">
        <v>15994</v>
      </c>
      <c r="B11806" t="s">
        <v>17050</v>
      </c>
    </row>
    <row r="11807" spans="1:2" x14ac:dyDescent="0.2">
      <c r="A11807" t="s">
        <v>15995</v>
      </c>
      <c r="B11807" t="s">
        <v>17013</v>
      </c>
    </row>
    <row r="11808" spans="1:2" x14ac:dyDescent="0.2">
      <c r="A11808" t="s">
        <v>15996</v>
      </c>
      <c r="B11808" t="s">
        <v>17013</v>
      </c>
    </row>
    <row r="11809" spans="1:2" x14ac:dyDescent="0.2">
      <c r="A11809" t="s">
        <v>15997</v>
      </c>
      <c r="B11809" t="s">
        <v>17050</v>
      </c>
    </row>
    <row r="11810" spans="1:2" x14ac:dyDescent="0.2">
      <c r="A11810" t="s">
        <v>15999</v>
      </c>
      <c r="B11810" t="s">
        <v>17013</v>
      </c>
    </row>
    <row r="11811" spans="1:2" x14ac:dyDescent="0.2">
      <c r="A11811" t="s">
        <v>16000</v>
      </c>
      <c r="B11811" t="s">
        <v>17013</v>
      </c>
    </row>
    <row r="11812" spans="1:2" x14ac:dyDescent="0.2">
      <c r="A11812" t="s">
        <v>16001</v>
      </c>
      <c r="B11812" t="s">
        <v>17050</v>
      </c>
    </row>
    <row r="11813" spans="1:2" x14ac:dyDescent="0.2">
      <c r="A11813" t="s">
        <v>16002</v>
      </c>
      <c r="B11813" t="s">
        <v>17050</v>
      </c>
    </row>
    <row r="11814" spans="1:2" x14ac:dyDescent="0.2">
      <c r="A11814" t="s">
        <v>16003</v>
      </c>
      <c r="B11814" t="s">
        <v>17038</v>
      </c>
    </row>
    <row r="11815" spans="1:2" x14ac:dyDescent="0.2">
      <c r="A11815" t="s">
        <v>16004</v>
      </c>
      <c r="B11815" t="s">
        <v>17016</v>
      </c>
    </row>
    <row r="11816" spans="1:2" x14ac:dyDescent="0.2">
      <c r="A11816" t="s">
        <v>16006</v>
      </c>
      <c r="B11816" t="s">
        <v>17050</v>
      </c>
    </row>
    <row r="11817" spans="1:2" x14ac:dyDescent="0.2">
      <c r="A11817" t="s">
        <v>16007</v>
      </c>
      <c r="B11817" t="s">
        <v>17013</v>
      </c>
    </row>
    <row r="11818" spans="1:2" x14ac:dyDescent="0.2">
      <c r="A11818" t="s">
        <v>16008</v>
      </c>
      <c r="B11818" t="s">
        <v>17043</v>
      </c>
    </row>
    <row r="11819" spans="1:2" x14ac:dyDescent="0.2">
      <c r="A11819" t="s">
        <v>16009</v>
      </c>
      <c r="B11819" t="s">
        <v>17043</v>
      </c>
    </row>
    <row r="11820" spans="1:2" x14ac:dyDescent="0.2">
      <c r="A11820" t="s">
        <v>16010</v>
      </c>
      <c r="B11820" t="s">
        <v>17023</v>
      </c>
    </row>
    <row r="11821" spans="1:2" x14ac:dyDescent="0.2">
      <c r="A11821" t="s">
        <v>16011</v>
      </c>
      <c r="B11821" t="s">
        <v>17050</v>
      </c>
    </row>
    <row r="11822" spans="1:2" x14ac:dyDescent="0.2">
      <c r="A11822" t="s">
        <v>16013</v>
      </c>
      <c r="B11822" t="s">
        <v>17013</v>
      </c>
    </row>
    <row r="11823" spans="1:2" x14ac:dyDescent="0.2">
      <c r="A11823" t="s">
        <v>16015</v>
      </c>
      <c r="B11823" t="s">
        <v>17050</v>
      </c>
    </row>
    <row r="11824" spans="1:2" x14ac:dyDescent="0.2">
      <c r="A11824" t="s">
        <v>16016</v>
      </c>
      <c r="B11824" t="s">
        <v>17012</v>
      </c>
    </row>
    <row r="11825" spans="1:2" x14ac:dyDescent="0.2">
      <c r="A11825" t="s">
        <v>16017</v>
      </c>
      <c r="B11825" t="s">
        <v>17020</v>
      </c>
    </row>
    <row r="11826" spans="1:2" x14ac:dyDescent="0.2">
      <c r="A11826" t="s">
        <v>16018</v>
      </c>
      <c r="B11826" t="s">
        <v>17020</v>
      </c>
    </row>
    <row r="11827" spans="1:2" x14ac:dyDescent="0.2">
      <c r="A11827" t="s">
        <v>16019</v>
      </c>
      <c r="B11827" t="s">
        <v>17013</v>
      </c>
    </row>
    <row r="11828" spans="1:2" x14ac:dyDescent="0.2">
      <c r="A11828" t="s">
        <v>16020</v>
      </c>
      <c r="B11828" t="s">
        <v>17050</v>
      </c>
    </row>
    <row r="11829" spans="1:2" x14ac:dyDescent="0.2">
      <c r="A11829" t="s">
        <v>16022</v>
      </c>
      <c r="B11829" t="s">
        <v>17050</v>
      </c>
    </row>
    <row r="11830" spans="1:2" x14ac:dyDescent="0.2">
      <c r="A11830" t="s">
        <v>16024</v>
      </c>
      <c r="B11830" t="s">
        <v>17050</v>
      </c>
    </row>
    <row r="11831" spans="1:2" x14ac:dyDescent="0.2">
      <c r="A11831" t="s">
        <v>16025</v>
      </c>
      <c r="B11831" t="s">
        <v>17050</v>
      </c>
    </row>
    <row r="11832" spans="1:2" x14ac:dyDescent="0.2">
      <c r="A11832" t="s">
        <v>16027</v>
      </c>
      <c r="B11832" t="s">
        <v>17013</v>
      </c>
    </row>
    <row r="11833" spans="1:2" x14ac:dyDescent="0.2">
      <c r="A11833" t="s">
        <v>16029</v>
      </c>
      <c r="B11833" t="s">
        <v>17020</v>
      </c>
    </row>
    <row r="11834" spans="1:2" x14ac:dyDescent="0.2">
      <c r="A11834" t="s">
        <v>16030</v>
      </c>
      <c r="B11834" t="s">
        <v>17017</v>
      </c>
    </row>
    <row r="11835" spans="1:2" x14ac:dyDescent="0.2">
      <c r="A11835" t="s">
        <v>16031</v>
      </c>
      <c r="B11835" t="s">
        <v>17013</v>
      </c>
    </row>
    <row r="11836" spans="1:2" x14ac:dyDescent="0.2">
      <c r="A11836" t="s">
        <v>16032</v>
      </c>
      <c r="B11836" t="s">
        <v>17013</v>
      </c>
    </row>
    <row r="11837" spans="1:2" x14ac:dyDescent="0.2">
      <c r="A11837" t="s">
        <v>16033</v>
      </c>
      <c r="B11837" t="s">
        <v>17013</v>
      </c>
    </row>
    <row r="11838" spans="1:2" x14ac:dyDescent="0.2">
      <c r="A11838" t="s">
        <v>16034</v>
      </c>
      <c r="B11838" t="s">
        <v>17013</v>
      </c>
    </row>
    <row r="11839" spans="1:2" x14ac:dyDescent="0.2">
      <c r="A11839" t="s">
        <v>16035</v>
      </c>
      <c r="B11839" t="s">
        <v>17013</v>
      </c>
    </row>
    <row r="11840" spans="1:2" x14ac:dyDescent="0.2">
      <c r="A11840" t="s">
        <v>16036</v>
      </c>
      <c r="B11840" t="s">
        <v>17038</v>
      </c>
    </row>
    <row r="11841" spans="1:2" x14ac:dyDescent="0.2">
      <c r="A11841" t="s">
        <v>16037</v>
      </c>
      <c r="B11841" t="s">
        <v>17013</v>
      </c>
    </row>
    <row r="11842" spans="1:2" x14ac:dyDescent="0.2">
      <c r="A11842" t="s">
        <v>16038</v>
      </c>
      <c r="B11842" t="s">
        <v>17013</v>
      </c>
    </row>
    <row r="11843" spans="1:2" x14ac:dyDescent="0.2">
      <c r="A11843" t="s">
        <v>16039</v>
      </c>
      <c r="B11843" t="s">
        <v>17013</v>
      </c>
    </row>
    <row r="11844" spans="1:2" x14ac:dyDescent="0.2">
      <c r="A11844" t="s">
        <v>16040</v>
      </c>
      <c r="B11844" t="s">
        <v>17050</v>
      </c>
    </row>
    <row r="11845" spans="1:2" x14ac:dyDescent="0.2">
      <c r="A11845" t="s">
        <v>16042</v>
      </c>
      <c r="B11845" t="s">
        <v>17028</v>
      </c>
    </row>
    <row r="11846" spans="1:2" x14ac:dyDescent="0.2">
      <c r="A11846" t="s">
        <v>16043</v>
      </c>
      <c r="B11846" t="s">
        <v>17027</v>
      </c>
    </row>
    <row r="11847" spans="1:2" x14ac:dyDescent="0.2">
      <c r="A11847" t="s">
        <v>16044</v>
      </c>
      <c r="B11847" t="s">
        <v>17041</v>
      </c>
    </row>
    <row r="11848" spans="1:2" x14ac:dyDescent="0.2">
      <c r="A11848" t="s">
        <v>16045</v>
      </c>
      <c r="B11848" t="s">
        <v>17050</v>
      </c>
    </row>
    <row r="11849" spans="1:2" x14ac:dyDescent="0.2">
      <c r="A11849" t="s">
        <v>16046</v>
      </c>
      <c r="B11849" t="s">
        <v>17013</v>
      </c>
    </row>
    <row r="11850" spans="1:2" x14ac:dyDescent="0.2">
      <c r="A11850" t="s">
        <v>16048</v>
      </c>
      <c r="B11850" t="s">
        <v>17043</v>
      </c>
    </row>
    <row r="11851" spans="1:2" x14ac:dyDescent="0.2">
      <c r="A11851" t="s">
        <v>16049</v>
      </c>
      <c r="B11851" t="s">
        <v>17013</v>
      </c>
    </row>
    <row r="11852" spans="1:2" x14ac:dyDescent="0.2">
      <c r="A11852" t="s">
        <v>16050</v>
      </c>
      <c r="B11852" t="s">
        <v>17050</v>
      </c>
    </row>
    <row r="11853" spans="1:2" x14ac:dyDescent="0.2">
      <c r="A11853" t="s">
        <v>16051</v>
      </c>
      <c r="B11853" t="s">
        <v>17013</v>
      </c>
    </row>
    <row r="11854" spans="1:2" x14ac:dyDescent="0.2">
      <c r="A11854" t="s">
        <v>16052</v>
      </c>
      <c r="B11854" t="s">
        <v>17023</v>
      </c>
    </row>
    <row r="11855" spans="1:2" x14ac:dyDescent="0.2">
      <c r="A11855" t="s">
        <v>16053</v>
      </c>
      <c r="B11855" t="s">
        <v>17020</v>
      </c>
    </row>
    <row r="11856" spans="1:2" x14ac:dyDescent="0.2">
      <c r="A11856" t="s">
        <v>16054</v>
      </c>
      <c r="B11856" t="s">
        <v>17043</v>
      </c>
    </row>
    <row r="11857" spans="1:2" x14ac:dyDescent="0.2">
      <c r="A11857" t="s">
        <v>16057</v>
      </c>
      <c r="B11857" t="s">
        <v>17050</v>
      </c>
    </row>
    <row r="11858" spans="1:2" x14ac:dyDescent="0.2">
      <c r="A11858" t="s">
        <v>16058</v>
      </c>
      <c r="B11858" t="s">
        <v>17023</v>
      </c>
    </row>
    <row r="11859" spans="1:2" x14ac:dyDescent="0.2">
      <c r="A11859" t="s">
        <v>16059</v>
      </c>
      <c r="B11859" t="s">
        <v>17050</v>
      </c>
    </row>
    <row r="11860" spans="1:2" x14ac:dyDescent="0.2">
      <c r="A11860" t="s">
        <v>16060</v>
      </c>
      <c r="B11860" t="s">
        <v>17020</v>
      </c>
    </row>
    <row r="11861" spans="1:2" x14ac:dyDescent="0.2">
      <c r="A11861" t="s">
        <v>16061</v>
      </c>
      <c r="B11861" t="s">
        <v>17019</v>
      </c>
    </row>
    <row r="11862" spans="1:2" x14ac:dyDescent="0.2">
      <c r="A11862" t="s">
        <v>16062</v>
      </c>
      <c r="B11862" t="s">
        <v>17041</v>
      </c>
    </row>
    <row r="11863" spans="1:2" x14ac:dyDescent="0.2">
      <c r="A11863" t="s">
        <v>16063</v>
      </c>
      <c r="B11863" t="s">
        <v>17027</v>
      </c>
    </row>
    <row r="11864" spans="1:2" x14ac:dyDescent="0.2">
      <c r="A11864" t="s">
        <v>16064</v>
      </c>
      <c r="B11864" t="s">
        <v>17022</v>
      </c>
    </row>
    <row r="11865" spans="1:2" x14ac:dyDescent="0.2">
      <c r="A11865" t="s">
        <v>16065</v>
      </c>
      <c r="B11865" t="s">
        <v>17041</v>
      </c>
    </row>
    <row r="11866" spans="1:2" x14ac:dyDescent="0.2">
      <c r="A11866" t="s">
        <v>16066</v>
      </c>
      <c r="B11866" t="s">
        <v>17050</v>
      </c>
    </row>
    <row r="11867" spans="1:2" x14ac:dyDescent="0.2">
      <c r="A11867" t="s">
        <v>16069</v>
      </c>
      <c r="B11867" t="s">
        <v>17018</v>
      </c>
    </row>
    <row r="11868" spans="1:2" x14ac:dyDescent="0.2">
      <c r="A11868" t="s">
        <v>16070</v>
      </c>
      <c r="B11868" t="s">
        <v>17013</v>
      </c>
    </row>
    <row r="11869" spans="1:2" x14ac:dyDescent="0.2">
      <c r="A11869" t="s">
        <v>16071</v>
      </c>
      <c r="B11869" t="s">
        <v>17020</v>
      </c>
    </row>
    <row r="11870" spans="1:2" x14ac:dyDescent="0.2">
      <c r="A11870" t="s">
        <v>16072</v>
      </c>
      <c r="B11870" t="s">
        <v>17032</v>
      </c>
    </row>
    <row r="11871" spans="1:2" x14ac:dyDescent="0.2">
      <c r="A11871" t="s">
        <v>16073</v>
      </c>
      <c r="B11871" t="s">
        <v>17050</v>
      </c>
    </row>
    <row r="11872" spans="1:2" x14ac:dyDescent="0.2">
      <c r="A11872" t="s">
        <v>16074</v>
      </c>
      <c r="B11872" t="s">
        <v>17020</v>
      </c>
    </row>
    <row r="11873" spans="1:2" x14ac:dyDescent="0.2">
      <c r="A11873" t="s">
        <v>16075</v>
      </c>
      <c r="B11873" t="s">
        <v>17020</v>
      </c>
    </row>
    <row r="11874" spans="1:2" x14ac:dyDescent="0.2">
      <c r="A11874" t="s">
        <v>16076</v>
      </c>
      <c r="B11874" t="s">
        <v>17020</v>
      </c>
    </row>
    <row r="11875" spans="1:2" x14ac:dyDescent="0.2">
      <c r="A11875" t="s">
        <v>16079</v>
      </c>
      <c r="B11875" t="s">
        <v>17050</v>
      </c>
    </row>
    <row r="11876" spans="1:2" x14ac:dyDescent="0.2">
      <c r="A11876" t="s">
        <v>16081</v>
      </c>
      <c r="B11876" t="s">
        <v>17016</v>
      </c>
    </row>
    <row r="11877" spans="1:2" x14ac:dyDescent="0.2">
      <c r="A11877" t="s">
        <v>16082</v>
      </c>
      <c r="B11877" t="s">
        <v>17020</v>
      </c>
    </row>
    <row r="11878" spans="1:2" x14ac:dyDescent="0.2">
      <c r="A11878" t="s">
        <v>16083</v>
      </c>
      <c r="B11878" t="s">
        <v>17020</v>
      </c>
    </row>
    <row r="11879" spans="1:2" x14ac:dyDescent="0.2">
      <c r="A11879" t="s">
        <v>16084</v>
      </c>
      <c r="B11879" t="s">
        <v>17020</v>
      </c>
    </row>
    <row r="11880" spans="1:2" x14ac:dyDescent="0.2">
      <c r="A11880" t="s">
        <v>16085</v>
      </c>
      <c r="B11880" t="s">
        <v>17041</v>
      </c>
    </row>
    <row r="11881" spans="1:2" x14ac:dyDescent="0.2">
      <c r="A11881" t="s">
        <v>16086</v>
      </c>
      <c r="B11881" t="s">
        <v>17020</v>
      </c>
    </row>
    <row r="11882" spans="1:2" x14ac:dyDescent="0.2">
      <c r="A11882" t="s">
        <v>16087</v>
      </c>
      <c r="B11882" t="s">
        <v>17027</v>
      </c>
    </row>
    <row r="11883" spans="1:2" x14ac:dyDescent="0.2">
      <c r="A11883" t="s">
        <v>16088</v>
      </c>
      <c r="B11883" t="s">
        <v>17020</v>
      </c>
    </row>
    <row r="11884" spans="1:2" x14ac:dyDescent="0.2">
      <c r="A11884" t="s">
        <v>16089</v>
      </c>
      <c r="B11884" t="s">
        <v>17041</v>
      </c>
    </row>
    <row r="11885" spans="1:2" x14ac:dyDescent="0.2">
      <c r="A11885" t="s">
        <v>16090</v>
      </c>
      <c r="B11885" t="s">
        <v>17023</v>
      </c>
    </row>
    <row r="11886" spans="1:2" x14ac:dyDescent="0.2">
      <c r="A11886" t="s">
        <v>16091</v>
      </c>
      <c r="B11886" t="s">
        <v>17023</v>
      </c>
    </row>
    <row r="11887" spans="1:2" x14ac:dyDescent="0.2">
      <c r="A11887" t="s">
        <v>16092</v>
      </c>
      <c r="B11887" t="s">
        <v>17020</v>
      </c>
    </row>
    <row r="11888" spans="1:2" x14ac:dyDescent="0.2">
      <c r="A11888" t="s">
        <v>16093</v>
      </c>
      <c r="B11888" t="s">
        <v>17050</v>
      </c>
    </row>
    <row r="11889" spans="1:2" x14ac:dyDescent="0.2">
      <c r="A11889" t="s">
        <v>16094</v>
      </c>
      <c r="B11889" t="s">
        <v>17020</v>
      </c>
    </row>
    <row r="11890" spans="1:2" x14ac:dyDescent="0.2">
      <c r="A11890" t="s">
        <v>16095</v>
      </c>
      <c r="B11890" t="s">
        <v>17027</v>
      </c>
    </row>
    <row r="11891" spans="1:2" x14ac:dyDescent="0.2">
      <c r="A11891" t="s">
        <v>16097</v>
      </c>
      <c r="B11891" t="s">
        <v>17020</v>
      </c>
    </row>
    <row r="11892" spans="1:2" x14ac:dyDescent="0.2">
      <c r="A11892" t="s">
        <v>16099</v>
      </c>
      <c r="B11892" t="s">
        <v>17020</v>
      </c>
    </row>
    <row r="11893" spans="1:2" x14ac:dyDescent="0.2">
      <c r="A11893" t="s">
        <v>16100</v>
      </c>
      <c r="B11893" t="s">
        <v>17016</v>
      </c>
    </row>
    <row r="11894" spans="1:2" x14ac:dyDescent="0.2">
      <c r="A11894" t="s">
        <v>16101</v>
      </c>
      <c r="B11894" t="s">
        <v>17050</v>
      </c>
    </row>
    <row r="11895" spans="1:2" x14ac:dyDescent="0.2">
      <c r="A11895" t="s">
        <v>16102</v>
      </c>
      <c r="B11895" t="s">
        <v>17028</v>
      </c>
    </row>
    <row r="11896" spans="1:2" x14ac:dyDescent="0.2">
      <c r="A11896" t="s">
        <v>16105</v>
      </c>
      <c r="B11896" t="s">
        <v>17042</v>
      </c>
    </row>
    <row r="11897" spans="1:2" x14ac:dyDescent="0.2">
      <c r="A11897" t="s">
        <v>16106</v>
      </c>
      <c r="B11897" t="s">
        <v>17042</v>
      </c>
    </row>
    <row r="11898" spans="1:2" x14ac:dyDescent="0.2">
      <c r="A11898" t="s">
        <v>16107</v>
      </c>
      <c r="B11898" t="s">
        <v>17020</v>
      </c>
    </row>
    <row r="11899" spans="1:2" x14ac:dyDescent="0.2">
      <c r="A11899" t="s">
        <v>16108</v>
      </c>
      <c r="B11899" t="s">
        <v>17016</v>
      </c>
    </row>
    <row r="11900" spans="1:2" x14ac:dyDescent="0.2">
      <c r="A11900" t="s">
        <v>16109</v>
      </c>
      <c r="B11900" t="s">
        <v>17020</v>
      </c>
    </row>
    <row r="11901" spans="1:2" x14ac:dyDescent="0.2">
      <c r="A11901" t="s">
        <v>16110</v>
      </c>
      <c r="B11901" t="s">
        <v>17020</v>
      </c>
    </row>
    <row r="11902" spans="1:2" x14ac:dyDescent="0.2">
      <c r="A11902" t="s">
        <v>16111</v>
      </c>
      <c r="B11902" t="s">
        <v>17050</v>
      </c>
    </row>
    <row r="11903" spans="1:2" x14ac:dyDescent="0.2">
      <c r="A11903" t="s">
        <v>16112</v>
      </c>
      <c r="B11903" t="s">
        <v>17013</v>
      </c>
    </row>
    <row r="11904" spans="1:2" x14ac:dyDescent="0.2">
      <c r="A11904" t="s">
        <v>16113</v>
      </c>
      <c r="B11904" t="s">
        <v>17043</v>
      </c>
    </row>
    <row r="11905" spans="1:2" x14ac:dyDescent="0.2">
      <c r="A11905" t="s">
        <v>16114</v>
      </c>
      <c r="B11905" t="s">
        <v>17050</v>
      </c>
    </row>
    <row r="11906" spans="1:2" x14ac:dyDescent="0.2">
      <c r="A11906" t="s">
        <v>16115</v>
      </c>
      <c r="B11906" t="s">
        <v>17020</v>
      </c>
    </row>
    <row r="11907" spans="1:2" x14ac:dyDescent="0.2">
      <c r="A11907" t="s">
        <v>16116</v>
      </c>
      <c r="B11907" t="s">
        <v>17050</v>
      </c>
    </row>
    <row r="11908" spans="1:2" x14ac:dyDescent="0.2">
      <c r="A11908" t="s">
        <v>16117</v>
      </c>
      <c r="B11908" t="s">
        <v>17013</v>
      </c>
    </row>
    <row r="11909" spans="1:2" x14ac:dyDescent="0.2">
      <c r="A11909" t="s">
        <v>16118</v>
      </c>
      <c r="B11909" t="s">
        <v>17027</v>
      </c>
    </row>
    <row r="11910" spans="1:2" x14ac:dyDescent="0.2">
      <c r="A11910" t="s">
        <v>16119</v>
      </c>
      <c r="B11910" t="s">
        <v>17013</v>
      </c>
    </row>
    <row r="11911" spans="1:2" x14ac:dyDescent="0.2">
      <c r="A11911" t="s">
        <v>16120</v>
      </c>
      <c r="B11911" t="s">
        <v>17013</v>
      </c>
    </row>
    <row r="11912" spans="1:2" x14ac:dyDescent="0.2">
      <c r="A11912" t="s">
        <v>16121</v>
      </c>
      <c r="B11912" t="s">
        <v>17013</v>
      </c>
    </row>
    <row r="11913" spans="1:2" x14ac:dyDescent="0.2">
      <c r="A11913" t="s">
        <v>16122</v>
      </c>
      <c r="B11913" t="s">
        <v>17027</v>
      </c>
    </row>
    <row r="11914" spans="1:2" x14ac:dyDescent="0.2">
      <c r="A11914" t="s">
        <v>16126</v>
      </c>
      <c r="B11914" t="s">
        <v>17050</v>
      </c>
    </row>
    <row r="11915" spans="1:2" x14ac:dyDescent="0.2">
      <c r="A11915" t="s">
        <v>16127</v>
      </c>
      <c r="B11915" t="s">
        <v>17050</v>
      </c>
    </row>
    <row r="11916" spans="1:2" x14ac:dyDescent="0.2">
      <c r="A11916" t="s">
        <v>16128</v>
      </c>
      <c r="B11916" t="s">
        <v>17020</v>
      </c>
    </row>
    <row r="11917" spans="1:2" x14ac:dyDescent="0.2">
      <c r="A11917" t="s">
        <v>16129</v>
      </c>
      <c r="B11917" t="s">
        <v>17050</v>
      </c>
    </row>
    <row r="11918" spans="1:2" x14ac:dyDescent="0.2">
      <c r="A11918" t="s">
        <v>16130</v>
      </c>
      <c r="B11918" t="s">
        <v>17013</v>
      </c>
    </row>
    <row r="11919" spans="1:2" x14ac:dyDescent="0.2">
      <c r="A11919" t="s">
        <v>16131</v>
      </c>
      <c r="B11919" t="s">
        <v>17020</v>
      </c>
    </row>
    <row r="11920" spans="1:2" x14ac:dyDescent="0.2">
      <c r="A11920" t="s">
        <v>16132</v>
      </c>
      <c r="B11920" t="s">
        <v>17013</v>
      </c>
    </row>
    <row r="11921" spans="1:2" x14ac:dyDescent="0.2">
      <c r="A11921" t="s">
        <v>16133</v>
      </c>
      <c r="B11921" t="s">
        <v>17050</v>
      </c>
    </row>
    <row r="11922" spans="1:2" x14ac:dyDescent="0.2">
      <c r="A11922" t="s">
        <v>16134</v>
      </c>
      <c r="B11922" t="s">
        <v>17050</v>
      </c>
    </row>
    <row r="11923" spans="1:2" x14ac:dyDescent="0.2">
      <c r="A11923" t="s">
        <v>16135</v>
      </c>
      <c r="B11923" t="s">
        <v>17013</v>
      </c>
    </row>
    <row r="11924" spans="1:2" x14ac:dyDescent="0.2">
      <c r="A11924" t="s">
        <v>16136</v>
      </c>
      <c r="B11924" t="s">
        <v>17043</v>
      </c>
    </row>
    <row r="11925" spans="1:2" x14ac:dyDescent="0.2">
      <c r="A11925" t="s">
        <v>16137</v>
      </c>
      <c r="B11925" t="s">
        <v>17050</v>
      </c>
    </row>
    <row r="11926" spans="1:2" x14ac:dyDescent="0.2">
      <c r="A11926" t="s">
        <v>16138</v>
      </c>
      <c r="B11926" t="s">
        <v>17043</v>
      </c>
    </row>
    <row r="11927" spans="1:2" x14ac:dyDescent="0.2">
      <c r="A11927" t="s">
        <v>16139</v>
      </c>
      <c r="B11927" t="s">
        <v>17027</v>
      </c>
    </row>
    <row r="11928" spans="1:2" x14ac:dyDescent="0.2">
      <c r="A11928" t="s">
        <v>16141</v>
      </c>
      <c r="B11928" t="s">
        <v>17023</v>
      </c>
    </row>
    <row r="11929" spans="1:2" x14ac:dyDescent="0.2">
      <c r="A11929" t="s">
        <v>16142</v>
      </c>
      <c r="B11929" t="s">
        <v>17050</v>
      </c>
    </row>
    <row r="11930" spans="1:2" x14ac:dyDescent="0.2">
      <c r="A11930" t="s">
        <v>16143</v>
      </c>
      <c r="B11930" t="s">
        <v>17027</v>
      </c>
    </row>
    <row r="11931" spans="1:2" x14ac:dyDescent="0.2">
      <c r="A11931" t="s">
        <v>16144</v>
      </c>
      <c r="B11931" t="s">
        <v>17050</v>
      </c>
    </row>
    <row r="11932" spans="1:2" x14ac:dyDescent="0.2">
      <c r="A11932" t="s">
        <v>16145</v>
      </c>
      <c r="B11932" t="s">
        <v>17050</v>
      </c>
    </row>
    <row r="11933" spans="1:2" x14ac:dyDescent="0.2">
      <c r="A11933" t="s">
        <v>16146</v>
      </c>
      <c r="B11933" t="s">
        <v>17050</v>
      </c>
    </row>
    <row r="11934" spans="1:2" x14ac:dyDescent="0.2">
      <c r="A11934" t="s">
        <v>16147</v>
      </c>
      <c r="B11934" t="s">
        <v>17041</v>
      </c>
    </row>
    <row r="11935" spans="1:2" x14ac:dyDescent="0.2">
      <c r="A11935" t="s">
        <v>16148</v>
      </c>
      <c r="B11935" t="s">
        <v>17050</v>
      </c>
    </row>
    <row r="11936" spans="1:2" x14ac:dyDescent="0.2">
      <c r="A11936" t="s">
        <v>16149</v>
      </c>
      <c r="B11936" t="s">
        <v>17024</v>
      </c>
    </row>
    <row r="11937" spans="1:2" x14ac:dyDescent="0.2">
      <c r="A11937" t="s">
        <v>16150</v>
      </c>
      <c r="B11937" t="s">
        <v>17019</v>
      </c>
    </row>
    <row r="11938" spans="1:2" x14ac:dyDescent="0.2">
      <c r="A11938" t="s">
        <v>16151</v>
      </c>
      <c r="B11938" t="s">
        <v>17020</v>
      </c>
    </row>
    <row r="11939" spans="1:2" x14ac:dyDescent="0.2">
      <c r="A11939" t="s">
        <v>16152</v>
      </c>
      <c r="B11939" t="s">
        <v>17012</v>
      </c>
    </row>
    <row r="11940" spans="1:2" x14ac:dyDescent="0.2">
      <c r="A11940" t="s">
        <v>16155</v>
      </c>
      <c r="B11940" t="s">
        <v>17031</v>
      </c>
    </row>
    <row r="11941" spans="1:2" x14ac:dyDescent="0.2">
      <c r="A11941" t="s">
        <v>16156</v>
      </c>
      <c r="B11941" t="s">
        <v>17019</v>
      </c>
    </row>
    <row r="11942" spans="1:2" x14ac:dyDescent="0.2">
      <c r="A11942" t="s">
        <v>16157</v>
      </c>
      <c r="B11942" t="s">
        <v>17017</v>
      </c>
    </row>
    <row r="11943" spans="1:2" x14ac:dyDescent="0.2">
      <c r="A11943" t="s">
        <v>16158</v>
      </c>
      <c r="B11943" t="s">
        <v>17020</v>
      </c>
    </row>
    <row r="11944" spans="1:2" x14ac:dyDescent="0.2">
      <c r="A11944" t="s">
        <v>16159</v>
      </c>
      <c r="B11944" t="s">
        <v>17050</v>
      </c>
    </row>
    <row r="11945" spans="1:2" x14ac:dyDescent="0.2">
      <c r="A11945" t="s">
        <v>16160</v>
      </c>
      <c r="B11945" t="s">
        <v>17020</v>
      </c>
    </row>
    <row r="11946" spans="1:2" x14ac:dyDescent="0.2">
      <c r="A11946" t="s">
        <v>16161</v>
      </c>
      <c r="B11946" t="s">
        <v>17050</v>
      </c>
    </row>
    <row r="11947" spans="1:2" x14ac:dyDescent="0.2">
      <c r="A11947" t="s">
        <v>16163</v>
      </c>
      <c r="B11947" t="s">
        <v>17041</v>
      </c>
    </row>
    <row r="11948" spans="1:2" x14ac:dyDescent="0.2">
      <c r="A11948" t="s">
        <v>16164</v>
      </c>
      <c r="B11948" t="s">
        <v>17013</v>
      </c>
    </row>
    <row r="11949" spans="1:2" x14ac:dyDescent="0.2">
      <c r="A11949" t="s">
        <v>16165</v>
      </c>
      <c r="B11949" t="s">
        <v>17043</v>
      </c>
    </row>
    <row r="11950" spans="1:2" x14ac:dyDescent="0.2">
      <c r="A11950" t="s">
        <v>16166</v>
      </c>
      <c r="B11950" t="s">
        <v>17020</v>
      </c>
    </row>
    <row r="11951" spans="1:2" x14ac:dyDescent="0.2">
      <c r="A11951" t="s">
        <v>16167</v>
      </c>
      <c r="B11951" t="s">
        <v>17050</v>
      </c>
    </row>
    <row r="11952" spans="1:2" x14ac:dyDescent="0.2">
      <c r="A11952" t="s">
        <v>16168</v>
      </c>
      <c r="B11952" t="s">
        <v>17027</v>
      </c>
    </row>
    <row r="11953" spans="1:2" x14ac:dyDescent="0.2">
      <c r="A11953" t="s">
        <v>16169</v>
      </c>
      <c r="B11953" t="s">
        <v>17023</v>
      </c>
    </row>
    <row r="11954" spans="1:2" x14ac:dyDescent="0.2">
      <c r="A11954" t="s">
        <v>16172</v>
      </c>
      <c r="B11954" t="s">
        <v>17020</v>
      </c>
    </row>
    <row r="11955" spans="1:2" x14ac:dyDescent="0.2">
      <c r="A11955" t="s">
        <v>16173</v>
      </c>
      <c r="B11955" t="s">
        <v>17016</v>
      </c>
    </row>
    <row r="11956" spans="1:2" x14ac:dyDescent="0.2">
      <c r="A11956" t="s">
        <v>16174</v>
      </c>
      <c r="B11956" t="s">
        <v>17050</v>
      </c>
    </row>
    <row r="11957" spans="1:2" x14ac:dyDescent="0.2">
      <c r="A11957" t="s">
        <v>16175</v>
      </c>
      <c r="B11957" t="s">
        <v>17050</v>
      </c>
    </row>
    <row r="11958" spans="1:2" x14ac:dyDescent="0.2">
      <c r="A11958" t="s">
        <v>16179</v>
      </c>
      <c r="B11958" t="s">
        <v>17028</v>
      </c>
    </row>
    <row r="11959" spans="1:2" x14ac:dyDescent="0.2">
      <c r="A11959" t="s">
        <v>16180</v>
      </c>
      <c r="B11959" t="s">
        <v>17020</v>
      </c>
    </row>
    <row r="11960" spans="1:2" x14ac:dyDescent="0.2">
      <c r="A11960" t="s">
        <v>16181</v>
      </c>
      <c r="B11960" t="s">
        <v>17038</v>
      </c>
    </row>
    <row r="11961" spans="1:2" x14ac:dyDescent="0.2">
      <c r="A11961" t="s">
        <v>16182</v>
      </c>
      <c r="B11961" t="s">
        <v>17050</v>
      </c>
    </row>
    <row r="11962" spans="1:2" x14ac:dyDescent="0.2">
      <c r="A11962" t="s">
        <v>16183</v>
      </c>
      <c r="B11962" t="s">
        <v>17050</v>
      </c>
    </row>
    <row r="11963" spans="1:2" x14ac:dyDescent="0.2">
      <c r="A11963" t="s">
        <v>16184</v>
      </c>
      <c r="B11963" t="s">
        <v>17050</v>
      </c>
    </row>
    <row r="11964" spans="1:2" x14ac:dyDescent="0.2">
      <c r="A11964" t="s">
        <v>16185</v>
      </c>
      <c r="B11964" t="s">
        <v>17050</v>
      </c>
    </row>
    <row r="11965" spans="1:2" x14ac:dyDescent="0.2">
      <c r="A11965" t="s">
        <v>16186</v>
      </c>
      <c r="B11965" t="s">
        <v>17020</v>
      </c>
    </row>
    <row r="11966" spans="1:2" x14ac:dyDescent="0.2">
      <c r="A11966" t="s">
        <v>16187</v>
      </c>
      <c r="B11966" t="s">
        <v>17050</v>
      </c>
    </row>
    <row r="11967" spans="1:2" x14ac:dyDescent="0.2">
      <c r="A11967" t="s">
        <v>16188</v>
      </c>
      <c r="B11967" t="s">
        <v>17020</v>
      </c>
    </row>
    <row r="11968" spans="1:2" x14ac:dyDescent="0.2">
      <c r="A11968" t="s">
        <v>16191</v>
      </c>
      <c r="B11968" t="s">
        <v>17036</v>
      </c>
    </row>
    <row r="11969" spans="1:2" x14ac:dyDescent="0.2">
      <c r="A11969" t="s">
        <v>16192</v>
      </c>
      <c r="B11969" t="s">
        <v>17043</v>
      </c>
    </row>
    <row r="11970" spans="1:2" x14ac:dyDescent="0.2">
      <c r="A11970" t="s">
        <v>16193</v>
      </c>
      <c r="B11970" t="s">
        <v>17050</v>
      </c>
    </row>
    <row r="11971" spans="1:2" x14ac:dyDescent="0.2">
      <c r="A11971" t="s">
        <v>16199</v>
      </c>
      <c r="B11971" t="s">
        <v>17050</v>
      </c>
    </row>
    <row r="11972" spans="1:2" x14ac:dyDescent="0.2">
      <c r="A11972" t="s">
        <v>16201</v>
      </c>
      <c r="B11972" t="s">
        <v>17050</v>
      </c>
    </row>
    <row r="11973" spans="1:2" x14ac:dyDescent="0.2">
      <c r="A11973" t="s">
        <v>16202</v>
      </c>
      <c r="B11973" t="s">
        <v>17038</v>
      </c>
    </row>
    <row r="11974" spans="1:2" x14ac:dyDescent="0.2">
      <c r="A11974" t="s">
        <v>16207</v>
      </c>
      <c r="B11974" t="s">
        <v>17050</v>
      </c>
    </row>
    <row r="11975" spans="1:2" x14ac:dyDescent="0.2">
      <c r="A11975" t="s">
        <v>16211</v>
      </c>
      <c r="B11975" t="s">
        <v>17050</v>
      </c>
    </row>
    <row r="11976" spans="1:2" x14ac:dyDescent="0.2">
      <c r="A11976" t="s">
        <v>16212</v>
      </c>
      <c r="B11976" t="s">
        <v>17013</v>
      </c>
    </row>
    <row r="11977" spans="1:2" x14ac:dyDescent="0.2">
      <c r="A11977" t="s">
        <v>16213</v>
      </c>
      <c r="B11977" t="s">
        <v>17019</v>
      </c>
    </row>
    <row r="11978" spans="1:2" x14ac:dyDescent="0.2">
      <c r="A11978" t="s">
        <v>16214</v>
      </c>
      <c r="B11978" t="s">
        <v>17020</v>
      </c>
    </row>
    <row r="11979" spans="1:2" x14ac:dyDescent="0.2">
      <c r="A11979" t="s">
        <v>16215</v>
      </c>
      <c r="B11979" t="s">
        <v>17020</v>
      </c>
    </row>
    <row r="11980" spans="1:2" x14ac:dyDescent="0.2">
      <c r="A11980" t="s">
        <v>16216</v>
      </c>
      <c r="B11980" t="s">
        <v>17020</v>
      </c>
    </row>
    <row r="11981" spans="1:2" x14ac:dyDescent="0.2">
      <c r="A11981" t="s">
        <v>16217</v>
      </c>
      <c r="B11981" t="s">
        <v>17020</v>
      </c>
    </row>
    <row r="11982" spans="1:2" x14ac:dyDescent="0.2">
      <c r="A11982" t="s">
        <v>16218</v>
      </c>
      <c r="B11982" t="s">
        <v>17013</v>
      </c>
    </row>
    <row r="11983" spans="1:2" x14ac:dyDescent="0.2">
      <c r="A11983" t="s">
        <v>16219</v>
      </c>
      <c r="B11983" t="s">
        <v>17050</v>
      </c>
    </row>
    <row r="11984" spans="1:2" x14ac:dyDescent="0.2">
      <c r="A11984" t="s">
        <v>16220</v>
      </c>
      <c r="B11984" t="s">
        <v>17013</v>
      </c>
    </row>
    <row r="11985" spans="1:2" x14ac:dyDescent="0.2">
      <c r="A11985" t="s">
        <v>16221</v>
      </c>
      <c r="B11985" t="s">
        <v>17016</v>
      </c>
    </row>
    <row r="11986" spans="1:2" x14ac:dyDescent="0.2">
      <c r="A11986" t="s">
        <v>16222</v>
      </c>
      <c r="B11986" t="s">
        <v>17020</v>
      </c>
    </row>
    <row r="11987" spans="1:2" x14ac:dyDescent="0.2">
      <c r="A11987" t="s">
        <v>16223</v>
      </c>
      <c r="B11987" t="s">
        <v>17050</v>
      </c>
    </row>
    <row r="11988" spans="1:2" x14ac:dyDescent="0.2">
      <c r="A11988" t="s">
        <v>16225</v>
      </c>
      <c r="B11988" t="s">
        <v>17013</v>
      </c>
    </row>
    <row r="11989" spans="1:2" x14ac:dyDescent="0.2">
      <c r="A11989" t="s">
        <v>16226</v>
      </c>
      <c r="B11989" t="s">
        <v>17020</v>
      </c>
    </row>
    <row r="11990" spans="1:2" x14ac:dyDescent="0.2">
      <c r="A11990" t="s">
        <v>16227</v>
      </c>
      <c r="B11990" t="s">
        <v>17050</v>
      </c>
    </row>
    <row r="11991" spans="1:2" x14ac:dyDescent="0.2">
      <c r="A11991" t="s">
        <v>16228</v>
      </c>
      <c r="B11991" t="s">
        <v>17050</v>
      </c>
    </row>
    <row r="11992" spans="1:2" x14ac:dyDescent="0.2">
      <c r="A11992" t="s">
        <v>16229</v>
      </c>
      <c r="B11992" t="s">
        <v>17050</v>
      </c>
    </row>
    <row r="11993" spans="1:2" x14ac:dyDescent="0.2">
      <c r="A11993" t="s">
        <v>16230</v>
      </c>
      <c r="B11993" t="s">
        <v>17017</v>
      </c>
    </row>
    <row r="11994" spans="1:2" x14ac:dyDescent="0.2">
      <c r="A11994" t="s">
        <v>16231</v>
      </c>
      <c r="B11994" t="s">
        <v>17038</v>
      </c>
    </row>
    <row r="11995" spans="1:2" x14ac:dyDescent="0.2">
      <c r="A11995" t="s">
        <v>16232</v>
      </c>
      <c r="B11995" t="s">
        <v>17041</v>
      </c>
    </row>
    <row r="11996" spans="1:2" x14ac:dyDescent="0.2">
      <c r="A11996" t="s">
        <v>16233</v>
      </c>
      <c r="B11996" t="s">
        <v>17020</v>
      </c>
    </row>
    <row r="11997" spans="1:2" x14ac:dyDescent="0.2">
      <c r="A11997" t="s">
        <v>16234</v>
      </c>
      <c r="B11997" t="s">
        <v>17038</v>
      </c>
    </row>
    <row r="11998" spans="1:2" x14ac:dyDescent="0.2">
      <c r="A11998" t="s">
        <v>16235</v>
      </c>
      <c r="B11998" t="s">
        <v>17020</v>
      </c>
    </row>
    <row r="11999" spans="1:2" x14ac:dyDescent="0.2">
      <c r="A11999" t="s">
        <v>16236</v>
      </c>
      <c r="B11999" t="s">
        <v>17050</v>
      </c>
    </row>
    <row r="12000" spans="1:2" x14ac:dyDescent="0.2">
      <c r="A12000" t="s">
        <v>16237</v>
      </c>
      <c r="B12000" t="s">
        <v>17013</v>
      </c>
    </row>
    <row r="12001" spans="1:2" x14ac:dyDescent="0.2">
      <c r="A12001" t="s">
        <v>16238</v>
      </c>
      <c r="B12001" t="s">
        <v>17038</v>
      </c>
    </row>
    <row r="12002" spans="1:2" x14ac:dyDescent="0.2">
      <c r="A12002" t="s">
        <v>16239</v>
      </c>
      <c r="B12002" t="s">
        <v>17024</v>
      </c>
    </row>
    <row r="12003" spans="1:2" x14ac:dyDescent="0.2">
      <c r="A12003" t="s">
        <v>16240</v>
      </c>
      <c r="B12003" t="s">
        <v>17018</v>
      </c>
    </row>
    <row r="12004" spans="1:2" x14ac:dyDescent="0.2">
      <c r="A12004" t="s">
        <v>16241</v>
      </c>
      <c r="B12004" t="s">
        <v>17050</v>
      </c>
    </row>
    <row r="12005" spans="1:2" x14ac:dyDescent="0.2">
      <c r="A12005" t="s">
        <v>16242</v>
      </c>
      <c r="B12005" t="s">
        <v>17041</v>
      </c>
    </row>
    <row r="12006" spans="1:2" x14ac:dyDescent="0.2">
      <c r="A12006" t="s">
        <v>16243</v>
      </c>
      <c r="B12006" t="s">
        <v>17020</v>
      </c>
    </row>
    <row r="12007" spans="1:2" x14ac:dyDescent="0.2">
      <c r="A12007" t="s">
        <v>16244</v>
      </c>
      <c r="B12007" t="s">
        <v>17041</v>
      </c>
    </row>
    <row r="12008" spans="1:2" x14ac:dyDescent="0.2">
      <c r="A12008" t="s">
        <v>16245</v>
      </c>
      <c r="B12008" t="s">
        <v>17013</v>
      </c>
    </row>
    <row r="12009" spans="1:2" x14ac:dyDescent="0.2">
      <c r="A12009" t="s">
        <v>16246</v>
      </c>
      <c r="B12009" t="s">
        <v>17028</v>
      </c>
    </row>
    <row r="12010" spans="1:2" x14ac:dyDescent="0.2">
      <c r="A12010" t="s">
        <v>16247</v>
      </c>
      <c r="B12010" t="s">
        <v>17020</v>
      </c>
    </row>
    <row r="12011" spans="1:2" x14ac:dyDescent="0.2">
      <c r="A12011" t="s">
        <v>16248</v>
      </c>
      <c r="B12011" t="s">
        <v>17013</v>
      </c>
    </row>
    <row r="12012" spans="1:2" x14ac:dyDescent="0.2">
      <c r="A12012" t="s">
        <v>16249</v>
      </c>
      <c r="B12012" t="s">
        <v>17013</v>
      </c>
    </row>
    <row r="12013" spans="1:2" x14ac:dyDescent="0.2">
      <c r="A12013" t="s">
        <v>16250</v>
      </c>
      <c r="B12013" t="s">
        <v>17050</v>
      </c>
    </row>
    <row r="12014" spans="1:2" x14ac:dyDescent="0.2">
      <c r="A12014" t="s">
        <v>16252</v>
      </c>
      <c r="B12014" t="s">
        <v>17050</v>
      </c>
    </row>
    <row r="12015" spans="1:2" x14ac:dyDescent="0.2">
      <c r="A12015" t="s">
        <v>16253</v>
      </c>
      <c r="B12015" t="s">
        <v>17020</v>
      </c>
    </row>
    <row r="12016" spans="1:2" x14ac:dyDescent="0.2">
      <c r="A12016" t="s">
        <v>16254</v>
      </c>
      <c r="B12016" t="s">
        <v>17050</v>
      </c>
    </row>
    <row r="12017" spans="1:2" x14ac:dyDescent="0.2">
      <c r="A12017" t="s">
        <v>16258</v>
      </c>
      <c r="B12017" t="s">
        <v>17019</v>
      </c>
    </row>
    <row r="12018" spans="1:2" x14ac:dyDescent="0.2">
      <c r="A12018" t="s">
        <v>16264</v>
      </c>
      <c r="B12018" t="s">
        <v>17028</v>
      </c>
    </row>
    <row r="12019" spans="1:2" x14ac:dyDescent="0.2">
      <c r="A12019" t="s">
        <v>16265</v>
      </c>
      <c r="B12019" t="s">
        <v>17050</v>
      </c>
    </row>
    <row r="12020" spans="1:2" x14ac:dyDescent="0.2">
      <c r="A12020" t="s">
        <v>16267</v>
      </c>
      <c r="B12020" t="s">
        <v>17043</v>
      </c>
    </row>
    <row r="12021" spans="1:2" x14ac:dyDescent="0.2">
      <c r="A12021" t="s">
        <v>16269</v>
      </c>
      <c r="B12021" t="s">
        <v>17050</v>
      </c>
    </row>
    <row r="12022" spans="1:2" x14ac:dyDescent="0.2">
      <c r="A12022" t="s">
        <v>16270</v>
      </c>
      <c r="B12022" t="s">
        <v>17043</v>
      </c>
    </row>
    <row r="12023" spans="1:2" x14ac:dyDescent="0.2">
      <c r="A12023" t="s">
        <v>16271</v>
      </c>
      <c r="B12023" t="s">
        <v>17050</v>
      </c>
    </row>
    <row r="12024" spans="1:2" x14ac:dyDescent="0.2">
      <c r="A12024" t="s">
        <v>16272</v>
      </c>
      <c r="B12024" t="s">
        <v>17041</v>
      </c>
    </row>
    <row r="12025" spans="1:2" x14ac:dyDescent="0.2">
      <c r="A12025" t="s">
        <v>16273</v>
      </c>
      <c r="B12025" t="s">
        <v>17050</v>
      </c>
    </row>
    <row r="12026" spans="1:2" x14ac:dyDescent="0.2">
      <c r="A12026" t="s">
        <v>16275</v>
      </c>
      <c r="B12026" t="s">
        <v>17050</v>
      </c>
    </row>
    <row r="12027" spans="1:2" x14ac:dyDescent="0.2">
      <c r="A12027" t="s">
        <v>16276</v>
      </c>
      <c r="B12027" t="s">
        <v>17028</v>
      </c>
    </row>
    <row r="12028" spans="1:2" x14ac:dyDescent="0.2">
      <c r="A12028" t="s">
        <v>16278</v>
      </c>
      <c r="B12028" t="s">
        <v>17050</v>
      </c>
    </row>
    <row r="12029" spans="1:2" x14ac:dyDescent="0.2">
      <c r="A12029" t="s">
        <v>16279</v>
      </c>
      <c r="B12029" t="s">
        <v>17012</v>
      </c>
    </row>
    <row r="12030" spans="1:2" x14ac:dyDescent="0.2">
      <c r="A12030" t="s">
        <v>16280</v>
      </c>
      <c r="B12030" t="s">
        <v>17020</v>
      </c>
    </row>
    <row r="12031" spans="1:2" x14ac:dyDescent="0.2">
      <c r="A12031" t="s">
        <v>16283</v>
      </c>
      <c r="B12031" t="s">
        <v>17038</v>
      </c>
    </row>
    <row r="12032" spans="1:2" x14ac:dyDescent="0.2">
      <c r="A12032" t="s">
        <v>16285</v>
      </c>
      <c r="B12032" t="s">
        <v>17027</v>
      </c>
    </row>
    <row r="12033" spans="1:2" x14ac:dyDescent="0.2">
      <c r="A12033" t="s">
        <v>16287</v>
      </c>
      <c r="B12033" t="s">
        <v>17023</v>
      </c>
    </row>
    <row r="12034" spans="1:2" x14ac:dyDescent="0.2">
      <c r="A12034" t="s">
        <v>16289</v>
      </c>
      <c r="B12034" t="s">
        <v>17020</v>
      </c>
    </row>
    <row r="12035" spans="1:2" x14ac:dyDescent="0.2">
      <c r="A12035" t="s">
        <v>16290</v>
      </c>
      <c r="B12035" t="s">
        <v>17050</v>
      </c>
    </row>
    <row r="12036" spans="1:2" x14ac:dyDescent="0.2">
      <c r="A12036" t="s">
        <v>16291</v>
      </c>
      <c r="B12036" t="s">
        <v>17036</v>
      </c>
    </row>
    <row r="12037" spans="1:2" x14ac:dyDescent="0.2">
      <c r="A12037" t="s">
        <v>16292</v>
      </c>
      <c r="B12037" t="s">
        <v>17019</v>
      </c>
    </row>
    <row r="12038" spans="1:2" x14ac:dyDescent="0.2">
      <c r="A12038" t="s">
        <v>16293</v>
      </c>
      <c r="B12038" t="s">
        <v>17027</v>
      </c>
    </row>
    <row r="12039" spans="1:2" x14ac:dyDescent="0.2">
      <c r="A12039" t="s">
        <v>16294</v>
      </c>
      <c r="B12039" t="s">
        <v>17020</v>
      </c>
    </row>
    <row r="12040" spans="1:2" x14ac:dyDescent="0.2">
      <c r="A12040" t="s">
        <v>16295</v>
      </c>
      <c r="B12040" t="s">
        <v>17050</v>
      </c>
    </row>
    <row r="12041" spans="1:2" x14ac:dyDescent="0.2">
      <c r="A12041" t="s">
        <v>16296</v>
      </c>
      <c r="B12041" t="s">
        <v>17050</v>
      </c>
    </row>
    <row r="12042" spans="1:2" x14ac:dyDescent="0.2">
      <c r="A12042" t="s">
        <v>16297</v>
      </c>
      <c r="B12042" t="s">
        <v>17050</v>
      </c>
    </row>
    <row r="12043" spans="1:2" x14ac:dyDescent="0.2">
      <c r="A12043" t="s">
        <v>16298</v>
      </c>
      <c r="B12043" t="s">
        <v>17020</v>
      </c>
    </row>
    <row r="12044" spans="1:2" x14ac:dyDescent="0.2">
      <c r="A12044" t="s">
        <v>16299</v>
      </c>
      <c r="B12044" t="s">
        <v>17050</v>
      </c>
    </row>
    <row r="12045" spans="1:2" x14ac:dyDescent="0.2">
      <c r="A12045" t="s">
        <v>16300</v>
      </c>
      <c r="B12045" t="s">
        <v>17020</v>
      </c>
    </row>
    <row r="12046" spans="1:2" x14ac:dyDescent="0.2">
      <c r="A12046" t="s">
        <v>16301</v>
      </c>
      <c r="B12046" t="s">
        <v>17013</v>
      </c>
    </row>
    <row r="12047" spans="1:2" x14ac:dyDescent="0.2">
      <c r="A12047" t="s">
        <v>16302</v>
      </c>
      <c r="B12047" t="s">
        <v>17020</v>
      </c>
    </row>
    <row r="12048" spans="1:2" x14ac:dyDescent="0.2">
      <c r="A12048" t="s">
        <v>16303</v>
      </c>
      <c r="B12048" t="s">
        <v>17020</v>
      </c>
    </row>
    <row r="12049" spans="1:2" x14ac:dyDescent="0.2">
      <c r="A12049" t="s">
        <v>16304</v>
      </c>
      <c r="B12049" t="s">
        <v>17041</v>
      </c>
    </row>
    <row r="12050" spans="1:2" x14ac:dyDescent="0.2">
      <c r="A12050" t="s">
        <v>16306</v>
      </c>
      <c r="B12050" t="s">
        <v>17013</v>
      </c>
    </row>
    <row r="12051" spans="1:2" x14ac:dyDescent="0.2">
      <c r="A12051" t="s">
        <v>16307</v>
      </c>
      <c r="B12051" t="s">
        <v>17050</v>
      </c>
    </row>
    <row r="12052" spans="1:2" x14ac:dyDescent="0.2">
      <c r="A12052" t="s">
        <v>16308</v>
      </c>
      <c r="B12052" t="s">
        <v>17020</v>
      </c>
    </row>
    <row r="12053" spans="1:2" x14ac:dyDescent="0.2">
      <c r="A12053" t="s">
        <v>16309</v>
      </c>
      <c r="B12053" t="s">
        <v>17050</v>
      </c>
    </row>
    <row r="12054" spans="1:2" x14ac:dyDescent="0.2">
      <c r="A12054" t="s">
        <v>16310</v>
      </c>
      <c r="B12054" t="s">
        <v>17020</v>
      </c>
    </row>
    <row r="12055" spans="1:2" x14ac:dyDescent="0.2">
      <c r="A12055" t="s">
        <v>16311</v>
      </c>
      <c r="B12055" t="s">
        <v>17019</v>
      </c>
    </row>
    <row r="12056" spans="1:2" x14ac:dyDescent="0.2">
      <c r="A12056" t="s">
        <v>16312</v>
      </c>
      <c r="B12056" t="s">
        <v>17028</v>
      </c>
    </row>
    <row r="12057" spans="1:2" x14ac:dyDescent="0.2">
      <c r="A12057" t="s">
        <v>16313</v>
      </c>
      <c r="B12057" t="s">
        <v>17050</v>
      </c>
    </row>
    <row r="12058" spans="1:2" x14ac:dyDescent="0.2">
      <c r="A12058" t="s">
        <v>16314</v>
      </c>
      <c r="B12058" t="s">
        <v>17050</v>
      </c>
    </row>
    <row r="12059" spans="1:2" x14ac:dyDescent="0.2">
      <c r="A12059" t="s">
        <v>16315</v>
      </c>
      <c r="B12059" t="s">
        <v>17050</v>
      </c>
    </row>
    <row r="12060" spans="1:2" x14ac:dyDescent="0.2">
      <c r="A12060" t="s">
        <v>16316</v>
      </c>
      <c r="B12060" t="s">
        <v>17013</v>
      </c>
    </row>
    <row r="12061" spans="1:2" x14ac:dyDescent="0.2">
      <c r="A12061" t="s">
        <v>16317</v>
      </c>
      <c r="B12061" t="s">
        <v>17050</v>
      </c>
    </row>
    <row r="12062" spans="1:2" x14ac:dyDescent="0.2">
      <c r="A12062" t="s">
        <v>16319</v>
      </c>
      <c r="B12062" t="s">
        <v>17050</v>
      </c>
    </row>
    <row r="12063" spans="1:2" x14ac:dyDescent="0.2">
      <c r="A12063" t="s">
        <v>16320</v>
      </c>
      <c r="B12063" t="s">
        <v>17050</v>
      </c>
    </row>
    <row r="12064" spans="1:2" x14ac:dyDescent="0.2">
      <c r="A12064" t="s">
        <v>16321</v>
      </c>
      <c r="B12064" t="s">
        <v>17043</v>
      </c>
    </row>
    <row r="12065" spans="1:2" x14ac:dyDescent="0.2">
      <c r="A12065" t="s">
        <v>16322</v>
      </c>
      <c r="B12065" t="s">
        <v>17013</v>
      </c>
    </row>
    <row r="12066" spans="1:2" x14ac:dyDescent="0.2">
      <c r="A12066" t="s">
        <v>16323</v>
      </c>
      <c r="B12066" t="s">
        <v>17050</v>
      </c>
    </row>
    <row r="12067" spans="1:2" x14ac:dyDescent="0.2">
      <c r="A12067" t="s">
        <v>16324</v>
      </c>
      <c r="B12067" t="s">
        <v>17020</v>
      </c>
    </row>
    <row r="12068" spans="1:2" x14ac:dyDescent="0.2">
      <c r="A12068" t="s">
        <v>16325</v>
      </c>
      <c r="B12068" t="s">
        <v>17050</v>
      </c>
    </row>
    <row r="12069" spans="1:2" x14ac:dyDescent="0.2">
      <c r="A12069" t="s">
        <v>16326</v>
      </c>
      <c r="B12069" t="s">
        <v>17013</v>
      </c>
    </row>
    <row r="12070" spans="1:2" x14ac:dyDescent="0.2">
      <c r="A12070" t="s">
        <v>16327</v>
      </c>
      <c r="B12070" t="s">
        <v>17050</v>
      </c>
    </row>
    <row r="12071" spans="1:2" x14ac:dyDescent="0.2">
      <c r="A12071" t="s">
        <v>16328</v>
      </c>
      <c r="B12071" t="s">
        <v>17050</v>
      </c>
    </row>
    <row r="12072" spans="1:2" x14ac:dyDescent="0.2">
      <c r="A12072" t="s">
        <v>16329</v>
      </c>
      <c r="B12072" t="s">
        <v>17050</v>
      </c>
    </row>
    <row r="12073" spans="1:2" x14ac:dyDescent="0.2">
      <c r="A12073" t="s">
        <v>16330</v>
      </c>
      <c r="B12073" t="s">
        <v>17050</v>
      </c>
    </row>
    <row r="12074" spans="1:2" x14ac:dyDescent="0.2">
      <c r="A12074" t="s">
        <v>16331</v>
      </c>
      <c r="B12074" t="s">
        <v>17017</v>
      </c>
    </row>
    <row r="12075" spans="1:2" x14ac:dyDescent="0.2">
      <c r="A12075" t="s">
        <v>16332</v>
      </c>
      <c r="B12075" t="s">
        <v>17020</v>
      </c>
    </row>
    <row r="12076" spans="1:2" x14ac:dyDescent="0.2">
      <c r="A12076" t="s">
        <v>16334</v>
      </c>
      <c r="B12076" t="s">
        <v>17050</v>
      </c>
    </row>
    <row r="12077" spans="1:2" x14ac:dyDescent="0.2">
      <c r="A12077" t="s">
        <v>16335</v>
      </c>
      <c r="B12077" t="s">
        <v>17013</v>
      </c>
    </row>
    <row r="12078" spans="1:2" x14ac:dyDescent="0.2">
      <c r="A12078" t="s">
        <v>16336</v>
      </c>
      <c r="B12078" t="s">
        <v>17019</v>
      </c>
    </row>
    <row r="12079" spans="1:2" x14ac:dyDescent="0.2">
      <c r="A12079" t="s">
        <v>16337</v>
      </c>
      <c r="B12079" t="s">
        <v>17016</v>
      </c>
    </row>
    <row r="12080" spans="1:2" x14ac:dyDescent="0.2">
      <c r="A12080" t="s">
        <v>16338</v>
      </c>
      <c r="B12080" t="s">
        <v>17043</v>
      </c>
    </row>
    <row r="12081" spans="1:2" x14ac:dyDescent="0.2">
      <c r="A12081" t="s">
        <v>16339</v>
      </c>
      <c r="B12081" t="s">
        <v>17050</v>
      </c>
    </row>
    <row r="12082" spans="1:2" x14ac:dyDescent="0.2">
      <c r="A12082" t="s">
        <v>16340</v>
      </c>
      <c r="B12082" t="s">
        <v>17050</v>
      </c>
    </row>
    <row r="12083" spans="1:2" x14ac:dyDescent="0.2">
      <c r="A12083" t="s">
        <v>16341</v>
      </c>
      <c r="B12083" t="s">
        <v>17050</v>
      </c>
    </row>
    <row r="12084" spans="1:2" x14ac:dyDescent="0.2">
      <c r="A12084" t="s">
        <v>16342</v>
      </c>
      <c r="B12084" t="s">
        <v>17050</v>
      </c>
    </row>
    <row r="12085" spans="1:2" x14ac:dyDescent="0.2">
      <c r="A12085" t="s">
        <v>16344</v>
      </c>
      <c r="B12085" t="s">
        <v>17050</v>
      </c>
    </row>
    <row r="12086" spans="1:2" x14ac:dyDescent="0.2">
      <c r="A12086" t="s">
        <v>16345</v>
      </c>
      <c r="B12086" t="s">
        <v>17013</v>
      </c>
    </row>
    <row r="12087" spans="1:2" x14ac:dyDescent="0.2">
      <c r="A12087" t="s">
        <v>16346</v>
      </c>
      <c r="B12087" t="s">
        <v>17043</v>
      </c>
    </row>
    <row r="12088" spans="1:2" x14ac:dyDescent="0.2">
      <c r="A12088" t="s">
        <v>16347</v>
      </c>
      <c r="B12088" t="s">
        <v>17028</v>
      </c>
    </row>
    <row r="12089" spans="1:2" x14ac:dyDescent="0.2">
      <c r="A12089" t="s">
        <v>16348</v>
      </c>
      <c r="B12089" t="s">
        <v>17041</v>
      </c>
    </row>
    <row r="12090" spans="1:2" x14ac:dyDescent="0.2">
      <c r="A12090" t="s">
        <v>16349</v>
      </c>
      <c r="B12090" t="s">
        <v>17050</v>
      </c>
    </row>
    <row r="12091" spans="1:2" x14ac:dyDescent="0.2">
      <c r="A12091" t="s">
        <v>16350</v>
      </c>
      <c r="B12091" t="s">
        <v>17028</v>
      </c>
    </row>
    <row r="12092" spans="1:2" x14ac:dyDescent="0.2">
      <c r="A12092" t="s">
        <v>16351</v>
      </c>
      <c r="B12092" t="s">
        <v>17050</v>
      </c>
    </row>
    <row r="12093" spans="1:2" x14ac:dyDescent="0.2">
      <c r="A12093" t="s">
        <v>16352</v>
      </c>
      <c r="B12093" t="s">
        <v>17013</v>
      </c>
    </row>
    <row r="12094" spans="1:2" x14ac:dyDescent="0.2">
      <c r="A12094" t="s">
        <v>16353</v>
      </c>
      <c r="B12094" t="s">
        <v>17050</v>
      </c>
    </row>
    <row r="12095" spans="1:2" x14ac:dyDescent="0.2">
      <c r="A12095" t="s">
        <v>16356</v>
      </c>
      <c r="B12095" t="s">
        <v>17020</v>
      </c>
    </row>
    <row r="12096" spans="1:2" x14ac:dyDescent="0.2">
      <c r="A12096" t="s">
        <v>16357</v>
      </c>
      <c r="B12096" t="s">
        <v>17050</v>
      </c>
    </row>
    <row r="12097" spans="1:2" x14ac:dyDescent="0.2">
      <c r="A12097" t="s">
        <v>16359</v>
      </c>
      <c r="B12097" t="s">
        <v>17013</v>
      </c>
    </row>
    <row r="12098" spans="1:2" x14ac:dyDescent="0.2">
      <c r="A12098" t="s">
        <v>16360</v>
      </c>
      <c r="B12098" t="s">
        <v>17013</v>
      </c>
    </row>
    <row r="12099" spans="1:2" x14ac:dyDescent="0.2">
      <c r="A12099" t="s">
        <v>16361</v>
      </c>
      <c r="B12099" t="s">
        <v>17028</v>
      </c>
    </row>
    <row r="12100" spans="1:2" x14ac:dyDescent="0.2">
      <c r="A12100" t="s">
        <v>16362</v>
      </c>
      <c r="B12100" t="s">
        <v>17013</v>
      </c>
    </row>
    <row r="12101" spans="1:2" x14ac:dyDescent="0.2">
      <c r="A12101" t="s">
        <v>16364</v>
      </c>
      <c r="B12101" t="s">
        <v>17020</v>
      </c>
    </row>
    <row r="12102" spans="1:2" x14ac:dyDescent="0.2">
      <c r="A12102" t="s">
        <v>16365</v>
      </c>
      <c r="B12102" t="s">
        <v>17020</v>
      </c>
    </row>
    <row r="12103" spans="1:2" x14ac:dyDescent="0.2">
      <c r="A12103" t="s">
        <v>16366</v>
      </c>
      <c r="B12103" t="s">
        <v>17013</v>
      </c>
    </row>
    <row r="12104" spans="1:2" x14ac:dyDescent="0.2">
      <c r="A12104" t="s">
        <v>16367</v>
      </c>
      <c r="B12104" t="s">
        <v>17013</v>
      </c>
    </row>
    <row r="12105" spans="1:2" x14ac:dyDescent="0.2">
      <c r="A12105" t="s">
        <v>16371</v>
      </c>
      <c r="B12105" t="s">
        <v>17028</v>
      </c>
    </row>
    <row r="12106" spans="1:2" x14ac:dyDescent="0.2">
      <c r="A12106" t="s">
        <v>16372</v>
      </c>
      <c r="B12106" t="s">
        <v>17050</v>
      </c>
    </row>
    <row r="12107" spans="1:2" x14ac:dyDescent="0.2">
      <c r="A12107" t="s">
        <v>16373</v>
      </c>
      <c r="B12107" t="s">
        <v>17013</v>
      </c>
    </row>
    <row r="12108" spans="1:2" x14ac:dyDescent="0.2">
      <c r="A12108" t="s">
        <v>16375</v>
      </c>
      <c r="B12108" t="s">
        <v>17050</v>
      </c>
    </row>
    <row r="12109" spans="1:2" x14ac:dyDescent="0.2">
      <c r="A12109" t="s">
        <v>16376</v>
      </c>
      <c r="B12109" t="s">
        <v>17050</v>
      </c>
    </row>
    <row r="12110" spans="1:2" x14ac:dyDescent="0.2">
      <c r="A12110" t="s">
        <v>16377</v>
      </c>
      <c r="B12110" t="s">
        <v>17020</v>
      </c>
    </row>
    <row r="12111" spans="1:2" x14ac:dyDescent="0.2">
      <c r="A12111" t="s">
        <v>16378</v>
      </c>
      <c r="B12111" t="s">
        <v>17027</v>
      </c>
    </row>
    <row r="12112" spans="1:2" x14ac:dyDescent="0.2">
      <c r="A12112" t="s">
        <v>16386</v>
      </c>
      <c r="B12112" t="s">
        <v>17036</v>
      </c>
    </row>
    <row r="12113" spans="1:2" x14ac:dyDescent="0.2">
      <c r="A12113" t="s">
        <v>16387</v>
      </c>
      <c r="B12113" t="s">
        <v>17050</v>
      </c>
    </row>
    <row r="12114" spans="1:2" x14ac:dyDescent="0.2">
      <c r="A12114" t="s">
        <v>16391</v>
      </c>
      <c r="B12114" t="s">
        <v>17038</v>
      </c>
    </row>
    <row r="12115" spans="1:2" x14ac:dyDescent="0.2">
      <c r="A12115" t="s">
        <v>16393</v>
      </c>
      <c r="B12115" t="s">
        <v>17050</v>
      </c>
    </row>
    <row r="12116" spans="1:2" x14ac:dyDescent="0.2">
      <c r="A12116" t="s">
        <v>16394</v>
      </c>
      <c r="B12116" t="s">
        <v>17050</v>
      </c>
    </row>
    <row r="12117" spans="1:2" x14ac:dyDescent="0.2">
      <c r="A12117" t="s">
        <v>16395</v>
      </c>
      <c r="B12117" t="s">
        <v>17012</v>
      </c>
    </row>
    <row r="12118" spans="1:2" x14ac:dyDescent="0.2">
      <c r="A12118" t="s">
        <v>16397</v>
      </c>
      <c r="B12118" t="s">
        <v>17020</v>
      </c>
    </row>
    <row r="12119" spans="1:2" x14ac:dyDescent="0.2">
      <c r="A12119" t="s">
        <v>16398</v>
      </c>
      <c r="B12119" t="s">
        <v>17050</v>
      </c>
    </row>
    <row r="12120" spans="1:2" x14ac:dyDescent="0.2">
      <c r="A12120" t="s">
        <v>16399</v>
      </c>
      <c r="B12120" t="s">
        <v>17050</v>
      </c>
    </row>
    <row r="12121" spans="1:2" x14ac:dyDescent="0.2">
      <c r="A12121" t="s">
        <v>16400</v>
      </c>
      <c r="B12121" t="s">
        <v>17020</v>
      </c>
    </row>
    <row r="12122" spans="1:2" x14ac:dyDescent="0.2">
      <c r="A12122" t="s">
        <v>16401</v>
      </c>
      <c r="B12122" t="s">
        <v>17050</v>
      </c>
    </row>
    <row r="12123" spans="1:2" x14ac:dyDescent="0.2">
      <c r="A12123" t="s">
        <v>16402</v>
      </c>
      <c r="B12123" t="s">
        <v>17020</v>
      </c>
    </row>
    <row r="12124" spans="1:2" x14ac:dyDescent="0.2">
      <c r="A12124" t="s">
        <v>16403</v>
      </c>
      <c r="B12124" t="s">
        <v>17027</v>
      </c>
    </row>
    <row r="12125" spans="1:2" x14ac:dyDescent="0.2">
      <c r="A12125" t="s">
        <v>16404</v>
      </c>
      <c r="B12125" t="s">
        <v>17013</v>
      </c>
    </row>
    <row r="12126" spans="1:2" x14ac:dyDescent="0.2">
      <c r="A12126" t="s">
        <v>16405</v>
      </c>
      <c r="B12126" t="s">
        <v>17036</v>
      </c>
    </row>
    <row r="12127" spans="1:2" x14ac:dyDescent="0.2">
      <c r="A12127" t="s">
        <v>16409</v>
      </c>
      <c r="B12127" t="s">
        <v>17050</v>
      </c>
    </row>
    <row r="12128" spans="1:2" x14ac:dyDescent="0.2">
      <c r="A12128" t="s">
        <v>16410</v>
      </c>
      <c r="B12128" t="s">
        <v>17036</v>
      </c>
    </row>
    <row r="12129" spans="1:2" x14ac:dyDescent="0.2">
      <c r="A12129" t="s">
        <v>16411</v>
      </c>
      <c r="B12129" t="s">
        <v>17050</v>
      </c>
    </row>
    <row r="12130" spans="1:2" x14ac:dyDescent="0.2">
      <c r="A12130" t="s">
        <v>16412</v>
      </c>
      <c r="B12130" t="s">
        <v>17050</v>
      </c>
    </row>
    <row r="12131" spans="1:2" x14ac:dyDescent="0.2">
      <c r="A12131" t="s">
        <v>16413</v>
      </c>
      <c r="B12131" t="s">
        <v>17027</v>
      </c>
    </row>
    <row r="12132" spans="1:2" x14ac:dyDescent="0.2">
      <c r="A12132" t="s">
        <v>16415</v>
      </c>
      <c r="B12132" t="s">
        <v>17050</v>
      </c>
    </row>
    <row r="12133" spans="1:2" x14ac:dyDescent="0.2">
      <c r="A12133" t="s">
        <v>16416</v>
      </c>
      <c r="B12133" t="s">
        <v>17050</v>
      </c>
    </row>
    <row r="12134" spans="1:2" x14ac:dyDescent="0.2">
      <c r="A12134" t="s">
        <v>16417</v>
      </c>
      <c r="B12134" t="s">
        <v>17027</v>
      </c>
    </row>
    <row r="12135" spans="1:2" x14ac:dyDescent="0.2">
      <c r="A12135" t="s">
        <v>16422</v>
      </c>
      <c r="B12135" t="s">
        <v>17041</v>
      </c>
    </row>
    <row r="12136" spans="1:2" x14ac:dyDescent="0.2">
      <c r="A12136" t="s">
        <v>16424</v>
      </c>
      <c r="B12136" t="s">
        <v>17050</v>
      </c>
    </row>
    <row r="12137" spans="1:2" x14ac:dyDescent="0.2">
      <c r="A12137" t="s">
        <v>16425</v>
      </c>
      <c r="B12137" t="s">
        <v>17013</v>
      </c>
    </row>
    <row r="12138" spans="1:2" x14ac:dyDescent="0.2">
      <c r="A12138" t="s">
        <v>16426</v>
      </c>
      <c r="B12138" t="s">
        <v>17020</v>
      </c>
    </row>
    <row r="12139" spans="1:2" x14ac:dyDescent="0.2">
      <c r="A12139" t="s">
        <v>16427</v>
      </c>
      <c r="B12139" t="s">
        <v>17041</v>
      </c>
    </row>
    <row r="12140" spans="1:2" x14ac:dyDescent="0.2">
      <c r="A12140" t="s">
        <v>16428</v>
      </c>
      <c r="B12140" t="s">
        <v>17050</v>
      </c>
    </row>
    <row r="12141" spans="1:2" x14ac:dyDescent="0.2">
      <c r="A12141" t="s">
        <v>16429</v>
      </c>
      <c r="B12141" t="s">
        <v>17041</v>
      </c>
    </row>
    <row r="12142" spans="1:2" x14ac:dyDescent="0.2">
      <c r="A12142" t="s">
        <v>16430</v>
      </c>
      <c r="B12142" t="s">
        <v>17032</v>
      </c>
    </row>
    <row r="12143" spans="1:2" x14ac:dyDescent="0.2">
      <c r="A12143" t="s">
        <v>16431</v>
      </c>
      <c r="B12143" t="s">
        <v>17050</v>
      </c>
    </row>
    <row r="12144" spans="1:2" x14ac:dyDescent="0.2">
      <c r="A12144" t="s">
        <v>16432</v>
      </c>
      <c r="B12144" t="s">
        <v>17043</v>
      </c>
    </row>
    <row r="12145" spans="1:2" x14ac:dyDescent="0.2">
      <c r="A12145" t="s">
        <v>16433</v>
      </c>
      <c r="B12145" t="s">
        <v>17050</v>
      </c>
    </row>
    <row r="12146" spans="1:2" x14ac:dyDescent="0.2">
      <c r="A12146" t="s">
        <v>16434</v>
      </c>
      <c r="B12146" t="s">
        <v>17050</v>
      </c>
    </row>
    <row r="12147" spans="1:2" x14ac:dyDescent="0.2">
      <c r="A12147" t="s">
        <v>16435</v>
      </c>
      <c r="B12147" t="s">
        <v>17020</v>
      </c>
    </row>
    <row r="12148" spans="1:2" x14ac:dyDescent="0.2">
      <c r="A12148" t="s">
        <v>16436</v>
      </c>
      <c r="B12148" t="s">
        <v>17020</v>
      </c>
    </row>
    <row r="12149" spans="1:2" x14ac:dyDescent="0.2">
      <c r="A12149" t="s">
        <v>16437</v>
      </c>
      <c r="B12149" t="s">
        <v>17020</v>
      </c>
    </row>
    <row r="12150" spans="1:2" x14ac:dyDescent="0.2">
      <c r="A12150" t="s">
        <v>16438</v>
      </c>
      <c r="B12150" t="s">
        <v>17020</v>
      </c>
    </row>
    <row r="12151" spans="1:2" x14ac:dyDescent="0.2">
      <c r="A12151" t="s">
        <v>16439</v>
      </c>
      <c r="B12151" t="s">
        <v>17041</v>
      </c>
    </row>
    <row r="12152" spans="1:2" x14ac:dyDescent="0.2">
      <c r="A12152" t="s">
        <v>16440</v>
      </c>
      <c r="B12152" t="s">
        <v>17032</v>
      </c>
    </row>
    <row r="12153" spans="1:2" x14ac:dyDescent="0.2">
      <c r="A12153" t="s">
        <v>16441</v>
      </c>
      <c r="B12153" t="s">
        <v>17050</v>
      </c>
    </row>
    <row r="12154" spans="1:2" x14ac:dyDescent="0.2">
      <c r="A12154" t="s">
        <v>16442</v>
      </c>
      <c r="B12154" t="s">
        <v>17018</v>
      </c>
    </row>
    <row r="12155" spans="1:2" x14ac:dyDescent="0.2">
      <c r="A12155" t="s">
        <v>16443</v>
      </c>
      <c r="B12155" t="s">
        <v>17050</v>
      </c>
    </row>
    <row r="12156" spans="1:2" x14ac:dyDescent="0.2">
      <c r="A12156" t="s">
        <v>16444</v>
      </c>
      <c r="B12156" t="s">
        <v>17013</v>
      </c>
    </row>
    <row r="12157" spans="1:2" x14ac:dyDescent="0.2">
      <c r="A12157" t="s">
        <v>16445</v>
      </c>
      <c r="B12157" t="s">
        <v>17019</v>
      </c>
    </row>
    <row r="12158" spans="1:2" x14ac:dyDescent="0.2">
      <c r="A12158" t="s">
        <v>16446</v>
      </c>
      <c r="B12158" t="s">
        <v>17038</v>
      </c>
    </row>
    <row r="12159" spans="1:2" x14ac:dyDescent="0.2">
      <c r="A12159" t="s">
        <v>16447</v>
      </c>
      <c r="B12159" t="s">
        <v>17020</v>
      </c>
    </row>
    <row r="12160" spans="1:2" x14ac:dyDescent="0.2">
      <c r="A12160" t="s">
        <v>16449</v>
      </c>
      <c r="B12160" t="s">
        <v>17050</v>
      </c>
    </row>
    <row r="12161" spans="1:2" x14ac:dyDescent="0.2">
      <c r="A12161" t="s">
        <v>16450</v>
      </c>
      <c r="B12161" t="s">
        <v>17035</v>
      </c>
    </row>
    <row r="12162" spans="1:2" x14ac:dyDescent="0.2">
      <c r="A12162" t="s">
        <v>16455</v>
      </c>
      <c r="B12162" t="s">
        <v>17038</v>
      </c>
    </row>
    <row r="12163" spans="1:2" x14ac:dyDescent="0.2">
      <c r="A12163" t="s">
        <v>16456</v>
      </c>
      <c r="B12163" t="s">
        <v>17043</v>
      </c>
    </row>
    <row r="12164" spans="1:2" x14ac:dyDescent="0.2">
      <c r="A12164" t="s">
        <v>16457</v>
      </c>
      <c r="B12164" t="s">
        <v>17050</v>
      </c>
    </row>
    <row r="12165" spans="1:2" x14ac:dyDescent="0.2">
      <c r="A12165" t="s">
        <v>16461</v>
      </c>
      <c r="B12165" t="s">
        <v>17013</v>
      </c>
    </row>
    <row r="12166" spans="1:2" x14ac:dyDescent="0.2">
      <c r="A12166" t="s">
        <v>16462</v>
      </c>
      <c r="B12166" t="s">
        <v>17032</v>
      </c>
    </row>
    <row r="12167" spans="1:2" x14ac:dyDescent="0.2">
      <c r="A12167" t="s">
        <v>16463</v>
      </c>
      <c r="B12167" t="s">
        <v>17023</v>
      </c>
    </row>
    <row r="12168" spans="1:2" x14ac:dyDescent="0.2">
      <c r="A12168" t="s">
        <v>16464</v>
      </c>
      <c r="B12168" t="s">
        <v>17038</v>
      </c>
    </row>
    <row r="12169" spans="1:2" x14ac:dyDescent="0.2">
      <c r="A12169" t="s">
        <v>16465</v>
      </c>
      <c r="B12169" t="s">
        <v>17050</v>
      </c>
    </row>
    <row r="12170" spans="1:2" x14ac:dyDescent="0.2">
      <c r="A12170" t="s">
        <v>16466</v>
      </c>
      <c r="B12170" t="s">
        <v>17028</v>
      </c>
    </row>
    <row r="12171" spans="1:2" x14ac:dyDescent="0.2">
      <c r="A12171" t="s">
        <v>16467</v>
      </c>
      <c r="B12171" t="s">
        <v>17020</v>
      </c>
    </row>
    <row r="12172" spans="1:2" x14ac:dyDescent="0.2">
      <c r="A12172" t="s">
        <v>16468</v>
      </c>
      <c r="B12172" t="s">
        <v>17020</v>
      </c>
    </row>
    <row r="12173" spans="1:2" x14ac:dyDescent="0.2">
      <c r="A12173" t="s">
        <v>16469</v>
      </c>
      <c r="B12173" t="s">
        <v>17020</v>
      </c>
    </row>
    <row r="12174" spans="1:2" x14ac:dyDescent="0.2">
      <c r="A12174" t="s">
        <v>16470</v>
      </c>
      <c r="B12174" t="s">
        <v>17027</v>
      </c>
    </row>
    <row r="12175" spans="1:2" x14ac:dyDescent="0.2">
      <c r="A12175" t="s">
        <v>16471</v>
      </c>
      <c r="B12175" t="s">
        <v>17020</v>
      </c>
    </row>
    <row r="12176" spans="1:2" x14ac:dyDescent="0.2">
      <c r="A12176" t="s">
        <v>16472</v>
      </c>
      <c r="B12176" t="s">
        <v>17020</v>
      </c>
    </row>
    <row r="12177" spans="1:2" x14ac:dyDescent="0.2">
      <c r="A12177" t="s">
        <v>16473</v>
      </c>
      <c r="B12177" t="s">
        <v>17013</v>
      </c>
    </row>
    <row r="12178" spans="1:2" x14ac:dyDescent="0.2">
      <c r="A12178" t="s">
        <v>16474</v>
      </c>
      <c r="B12178" t="s">
        <v>17013</v>
      </c>
    </row>
    <row r="12179" spans="1:2" x14ac:dyDescent="0.2">
      <c r="A12179" t="s">
        <v>16475</v>
      </c>
      <c r="B12179" t="s">
        <v>17050</v>
      </c>
    </row>
    <row r="12180" spans="1:2" x14ac:dyDescent="0.2">
      <c r="A12180" t="s">
        <v>16476</v>
      </c>
      <c r="B12180" t="s">
        <v>17019</v>
      </c>
    </row>
    <row r="12181" spans="1:2" x14ac:dyDescent="0.2">
      <c r="A12181" t="s">
        <v>16477</v>
      </c>
      <c r="B12181" t="s">
        <v>17019</v>
      </c>
    </row>
    <row r="12182" spans="1:2" x14ac:dyDescent="0.2">
      <c r="A12182" t="s">
        <v>16478</v>
      </c>
      <c r="B12182" t="s">
        <v>17020</v>
      </c>
    </row>
    <row r="12183" spans="1:2" x14ac:dyDescent="0.2">
      <c r="A12183" t="s">
        <v>16479</v>
      </c>
      <c r="B12183" t="s">
        <v>17018</v>
      </c>
    </row>
    <row r="12184" spans="1:2" x14ac:dyDescent="0.2">
      <c r="A12184" t="s">
        <v>16481</v>
      </c>
      <c r="B12184" t="s">
        <v>17050</v>
      </c>
    </row>
    <row r="12185" spans="1:2" x14ac:dyDescent="0.2">
      <c r="A12185" t="s">
        <v>16482</v>
      </c>
      <c r="B12185" t="s">
        <v>17023</v>
      </c>
    </row>
    <row r="12186" spans="1:2" x14ac:dyDescent="0.2">
      <c r="A12186" t="s">
        <v>16483</v>
      </c>
      <c r="B12186" t="s">
        <v>17020</v>
      </c>
    </row>
    <row r="12187" spans="1:2" x14ac:dyDescent="0.2">
      <c r="A12187" t="s">
        <v>16484</v>
      </c>
      <c r="B12187" t="s">
        <v>17028</v>
      </c>
    </row>
    <row r="12188" spans="1:2" x14ac:dyDescent="0.2">
      <c r="A12188" t="s">
        <v>16485</v>
      </c>
      <c r="B12188" t="s">
        <v>17043</v>
      </c>
    </row>
    <row r="12189" spans="1:2" x14ac:dyDescent="0.2">
      <c r="A12189" t="s">
        <v>16486</v>
      </c>
      <c r="B12189" t="s">
        <v>17050</v>
      </c>
    </row>
    <row r="12190" spans="1:2" x14ac:dyDescent="0.2">
      <c r="A12190" t="s">
        <v>16487</v>
      </c>
      <c r="B12190" t="s">
        <v>17020</v>
      </c>
    </row>
    <row r="12191" spans="1:2" x14ac:dyDescent="0.2">
      <c r="A12191" t="s">
        <v>16488</v>
      </c>
      <c r="B12191" t="s">
        <v>17028</v>
      </c>
    </row>
    <row r="12192" spans="1:2" x14ac:dyDescent="0.2">
      <c r="A12192" t="s">
        <v>16489</v>
      </c>
      <c r="B12192" t="s">
        <v>17013</v>
      </c>
    </row>
    <row r="12193" spans="1:2" x14ac:dyDescent="0.2">
      <c r="A12193" t="s">
        <v>16490</v>
      </c>
      <c r="B12193" t="s">
        <v>17050</v>
      </c>
    </row>
    <row r="12194" spans="1:2" x14ac:dyDescent="0.2">
      <c r="A12194" t="s">
        <v>16491</v>
      </c>
      <c r="B12194" t="s">
        <v>17012</v>
      </c>
    </row>
    <row r="12195" spans="1:2" x14ac:dyDescent="0.2">
      <c r="A12195" t="s">
        <v>16492</v>
      </c>
      <c r="B12195" t="s">
        <v>17036</v>
      </c>
    </row>
    <row r="12196" spans="1:2" x14ac:dyDescent="0.2">
      <c r="A12196" t="s">
        <v>16493</v>
      </c>
      <c r="B12196" t="s">
        <v>17027</v>
      </c>
    </row>
    <row r="12197" spans="1:2" x14ac:dyDescent="0.2">
      <c r="A12197" t="s">
        <v>16494</v>
      </c>
      <c r="B12197" t="s">
        <v>17013</v>
      </c>
    </row>
    <row r="12198" spans="1:2" x14ac:dyDescent="0.2">
      <c r="A12198" t="s">
        <v>16495</v>
      </c>
      <c r="B12198" t="s">
        <v>17020</v>
      </c>
    </row>
    <row r="12199" spans="1:2" x14ac:dyDescent="0.2">
      <c r="A12199" t="s">
        <v>16496</v>
      </c>
      <c r="B12199" t="s">
        <v>17013</v>
      </c>
    </row>
    <row r="12200" spans="1:2" x14ac:dyDescent="0.2">
      <c r="A12200" t="s">
        <v>16497</v>
      </c>
      <c r="B12200" t="s">
        <v>17020</v>
      </c>
    </row>
    <row r="12201" spans="1:2" x14ac:dyDescent="0.2">
      <c r="A12201" t="s">
        <v>16498</v>
      </c>
      <c r="B12201" t="s">
        <v>17023</v>
      </c>
    </row>
    <row r="12202" spans="1:2" x14ac:dyDescent="0.2">
      <c r="A12202" t="s">
        <v>16499</v>
      </c>
      <c r="B12202" t="s">
        <v>17050</v>
      </c>
    </row>
    <row r="12203" spans="1:2" x14ac:dyDescent="0.2">
      <c r="A12203" t="s">
        <v>16500</v>
      </c>
      <c r="B12203" t="s">
        <v>17013</v>
      </c>
    </row>
    <row r="12204" spans="1:2" x14ac:dyDescent="0.2">
      <c r="A12204" t="s">
        <v>16501</v>
      </c>
      <c r="B12204" t="s">
        <v>17013</v>
      </c>
    </row>
    <row r="12205" spans="1:2" x14ac:dyDescent="0.2">
      <c r="A12205" t="s">
        <v>16502</v>
      </c>
      <c r="B12205" t="s">
        <v>17023</v>
      </c>
    </row>
    <row r="12206" spans="1:2" x14ac:dyDescent="0.2">
      <c r="A12206" t="s">
        <v>16503</v>
      </c>
      <c r="B12206" t="s">
        <v>17031</v>
      </c>
    </row>
    <row r="12207" spans="1:2" x14ac:dyDescent="0.2">
      <c r="A12207" t="s">
        <v>16504</v>
      </c>
      <c r="B12207" t="s">
        <v>17023</v>
      </c>
    </row>
    <row r="12208" spans="1:2" x14ac:dyDescent="0.2">
      <c r="A12208" t="s">
        <v>16505</v>
      </c>
      <c r="B12208" t="s">
        <v>17041</v>
      </c>
    </row>
    <row r="12209" spans="1:2" x14ac:dyDescent="0.2">
      <c r="A12209" t="s">
        <v>16507</v>
      </c>
      <c r="B12209" t="s">
        <v>17013</v>
      </c>
    </row>
    <row r="12210" spans="1:2" x14ac:dyDescent="0.2">
      <c r="A12210" t="s">
        <v>16508</v>
      </c>
      <c r="B12210" t="s">
        <v>17013</v>
      </c>
    </row>
    <row r="12211" spans="1:2" x14ac:dyDescent="0.2">
      <c r="A12211" t="s">
        <v>16509</v>
      </c>
      <c r="B12211" t="s">
        <v>17050</v>
      </c>
    </row>
    <row r="12212" spans="1:2" x14ac:dyDescent="0.2">
      <c r="A12212" t="s">
        <v>16510</v>
      </c>
      <c r="B12212" t="s">
        <v>17020</v>
      </c>
    </row>
    <row r="12213" spans="1:2" x14ac:dyDescent="0.2">
      <c r="A12213" t="s">
        <v>16511</v>
      </c>
      <c r="B12213" t="s">
        <v>17031</v>
      </c>
    </row>
    <row r="12214" spans="1:2" x14ac:dyDescent="0.2">
      <c r="A12214" t="s">
        <v>16512</v>
      </c>
      <c r="B12214" t="s">
        <v>17023</v>
      </c>
    </row>
    <row r="12215" spans="1:2" x14ac:dyDescent="0.2">
      <c r="A12215" t="s">
        <v>16513</v>
      </c>
      <c r="B12215" t="s">
        <v>17050</v>
      </c>
    </row>
    <row r="12216" spans="1:2" x14ac:dyDescent="0.2">
      <c r="A12216" t="s">
        <v>16514</v>
      </c>
      <c r="B12216" t="s">
        <v>17043</v>
      </c>
    </row>
    <row r="12217" spans="1:2" x14ac:dyDescent="0.2">
      <c r="A12217" t="s">
        <v>16515</v>
      </c>
      <c r="B12217" t="s">
        <v>17043</v>
      </c>
    </row>
    <row r="12218" spans="1:2" x14ac:dyDescent="0.2">
      <c r="A12218" t="s">
        <v>16516</v>
      </c>
      <c r="B12218" t="s">
        <v>17013</v>
      </c>
    </row>
    <row r="12219" spans="1:2" x14ac:dyDescent="0.2">
      <c r="A12219" t="s">
        <v>16517</v>
      </c>
      <c r="B12219" t="s">
        <v>17050</v>
      </c>
    </row>
    <row r="12220" spans="1:2" x14ac:dyDescent="0.2">
      <c r="A12220" t="s">
        <v>16518</v>
      </c>
      <c r="B12220" t="s">
        <v>17016</v>
      </c>
    </row>
    <row r="12221" spans="1:2" x14ac:dyDescent="0.2">
      <c r="A12221" t="s">
        <v>16519</v>
      </c>
      <c r="B12221" t="s">
        <v>17020</v>
      </c>
    </row>
    <row r="12222" spans="1:2" x14ac:dyDescent="0.2">
      <c r="A12222" t="s">
        <v>16520</v>
      </c>
      <c r="B12222" t="s">
        <v>17016</v>
      </c>
    </row>
    <row r="12223" spans="1:2" x14ac:dyDescent="0.2">
      <c r="A12223" t="s">
        <v>16521</v>
      </c>
      <c r="B12223" t="s">
        <v>17016</v>
      </c>
    </row>
    <row r="12224" spans="1:2" x14ac:dyDescent="0.2">
      <c r="A12224" t="s">
        <v>16522</v>
      </c>
      <c r="B12224" t="s">
        <v>17020</v>
      </c>
    </row>
    <row r="12225" spans="1:2" x14ac:dyDescent="0.2">
      <c r="A12225" t="s">
        <v>16523</v>
      </c>
      <c r="B12225" t="s">
        <v>17027</v>
      </c>
    </row>
    <row r="12226" spans="1:2" x14ac:dyDescent="0.2">
      <c r="A12226" t="s">
        <v>16524</v>
      </c>
      <c r="B12226" t="s">
        <v>17020</v>
      </c>
    </row>
    <row r="12227" spans="1:2" x14ac:dyDescent="0.2">
      <c r="A12227" t="s">
        <v>16525</v>
      </c>
      <c r="B12227" t="s">
        <v>17050</v>
      </c>
    </row>
    <row r="12228" spans="1:2" x14ac:dyDescent="0.2">
      <c r="A12228" t="s">
        <v>16526</v>
      </c>
      <c r="B12228" t="s">
        <v>17050</v>
      </c>
    </row>
    <row r="12229" spans="1:2" x14ac:dyDescent="0.2">
      <c r="A12229" t="s">
        <v>16527</v>
      </c>
      <c r="B12229" t="s">
        <v>17016</v>
      </c>
    </row>
    <row r="12230" spans="1:2" x14ac:dyDescent="0.2">
      <c r="A12230" t="s">
        <v>16528</v>
      </c>
      <c r="B12230" t="s">
        <v>17041</v>
      </c>
    </row>
    <row r="12231" spans="1:2" x14ac:dyDescent="0.2">
      <c r="A12231" t="s">
        <v>16529</v>
      </c>
      <c r="B12231" t="s">
        <v>17013</v>
      </c>
    </row>
    <row r="12232" spans="1:2" x14ac:dyDescent="0.2">
      <c r="A12232" t="s">
        <v>16530</v>
      </c>
      <c r="B12232" t="s">
        <v>17023</v>
      </c>
    </row>
    <row r="12233" spans="1:2" x14ac:dyDescent="0.2">
      <c r="A12233" t="s">
        <v>16531</v>
      </c>
      <c r="B12233" t="s">
        <v>17019</v>
      </c>
    </row>
    <row r="12234" spans="1:2" x14ac:dyDescent="0.2">
      <c r="A12234" t="s">
        <v>16534</v>
      </c>
      <c r="B12234" t="s">
        <v>17020</v>
      </c>
    </row>
    <row r="12235" spans="1:2" x14ac:dyDescent="0.2">
      <c r="A12235" t="s">
        <v>16535</v>
      </c>
      <c r="B12235" t="s">
        <v>17019</v>
      </c>
    </row>
    <row r="12236" spans="1:2" x14ac:dyDescent="0.2">
      <c r="A12236" t="s">
        <v>16536</v>
      </c>
      <c r="B12236" t="s">
        <v>17050</v>
      </c>
    </row>
    <row r="12237" spans="1:2" x14ac:dyDescent="0.2">
      <c r="A12237" t="s">
        <v>16537</v>
      </c>
      <c r="B12237" t="s">
        <v>17036</v>
      </c>
    </row>
    <row r="12238" spans="1:2" x14ac:dyDescent="0.2">
      <c r="A12238" t="s">
        <v>16538</v>
      </c>
      <c r="B12238" t="s">
        <v>17020</v>
      </c>
    </row>
    <row r="12239" spans="1:2" x14ac:dyDescent="0.2">
      <c r="A12239" t="s">
        <v>16539</v>
      </c>
      <c r="B12239" t="s">
        <v>17020</v>
      </c>
    </row>
    <row r="12240" spans="1:2" x14ac:dyDescent="0.2">
      <c r="A12240" t="s">
        <v>16540</v>
      </c>
      <c r="B12240" t="s">
        <v>17033</v>
      </c>
    </row>
    <row r="12241" spans="1:2" x14ac:dyDescent="0.2">
      <c r="A12241" t="s">
        <v>16541</v>
      </c>
      <c r="B12241" t="s">
        <v>17050</v>
      </c>
    </row>
    <row r="12242" spans="1:2" x14ac:dyDescent="0.2">
      <c r="A12242" t="s">
        <v>16542</v>
      </c>
      <c r="B12242" t="s">
        <v>17041</v>
      </c>
    </row>
    <row r="12243" spans="1:2" x14ac:dyDescent="0.2">
      <c r="A12243" t="s">
        <v>16543</v>
      </c>
      <c r="B12243" t="s">
        <v>17041</v>
      </c>
    </row>
    <row r="12244" spans="1:2" x14ac:dyDescent="0.2">
      <c r="A12244" t="s">
        <v>16544</v>
      </c>
      <c r="B12244" t="s">
        <v>17050</v>
      </c>
    </row>
    <row r="12245" spans="1:2" x14ac:dyDescent="0.2">
      <c r="A12245" t="s">
        <v>16545</v>
      </c>
      <c r="B12245" t="s">
        <v>17020</v>
      </c>
    </row>
    <row r="12246" spans="1:2" x14ac:dyDescent="0.2">
      <c r="A12246" t="s">
        <v>16546</v>
      </c>
      <c r="B12246" t="s">
        <v>17023</v>
      </c>
    </row>
    <row r="12247" spans="1:2" x14ac:dyDescent="0.2">
      <c r="A12247" t="s">
        <v>16547</v>
      </c>
      <c r="B12247" t="s">
        <v>17020</v>
      </c>
    </row>
    <row r="12248" spans="1:2" x14ac:dyDescent="0.2">
      <c r="A12248" t="s">
        <v>16548</v>
      </c>
      <c r="B12248" t="s">
        <v>17050</v>
      </c>
    </row>
    <row r="12249" spans="1:2" x14ac:dyDescent="0.2">
      <c r="A12249" t="s">
        <v>16549</v>
      </c>
      <c r="B12249" t="s">
        <v>17019</v>
      </c>
    </row>
    <row r="12250" spans="1:2" x14ac:dyDescent="0.2">
      <c r="A12250" t="s">
        <v>16550</v>
      </c>
      <c r="B12250" t="s">
        <v>17019</v>
      </c>
    </row>
    <row r="12251" spans="1:2" x14ac:dyDescent="0.2">
      <c r="A12251" t="s">
        <v>16551</v>
      </c>
      <c r="B12251" t="s">
        <v>17020</v>
      </c>
    </row>
    <row r="12252" spans="1:2" x14ac:dyDescent="0.2">
      <c r="A12252" t="s">
        <v>16552</v>
      </c>
      <c r="B12252" t="s">
        <v>17020</v>
      </c>
    </row>
    <row r="12253" spans="1:2" x14ac:dyDescent="0.2">
      <c r="A12253" t="s">
        <v>16553</v>
      </c>
      <c r="B12253" t="s">
        <v>17013</v>
      </c>
    </row>
    <row r="12254" spans="1:2" x14ac:dyDescent="0.2">
      <c r="A12254" t="s">
        <v>16554</v>
      </c>
      <c r="B12254" t="s">
        <v>17020</v>
      </c>
    </row>
    <row r="12255" spans="1:2" x14ac:dyDescent="0.2">
      <c r="A12255" t="s">
        <v>16555</v>
      </c>
      <c r="B12255" t="s">
        <v>17020</v>
      </c>
    </row>
    <row r="12256" spans="1:2" x14ac:dyDescent="0.2">
      <c r="A12256" t="s">
        <v>16556</v>
      </c>
      <c r="B12256" t="s">
        <v>17027</v>
      </c>
    </row>
    <row r="12257" spans="1:2" x14ac:dyDescent="0.2">
      <c r="A12257" t="s">
        <v>16557</v>
      </c>
      <c r="B12257" t="s">
        <v>17020</v>
      </c>
    </row>
    <row r="12258" spans="1:2" x14ac:dyDescent="0.2">
      <c r="A12258" t="s">
        <v>16558</v>
      </c>
      <c r="B12258" t="s">
        <v>17020</v>
      </c>
    </row>
    <row r="12259" spans="1:2" x14ac:dyDescent="0.2">
      <c r="A12259" t="s">
        <v>16559</v>
      </c>
      <c r="B12259" t="s">
        <v>17050</v>
      </c>
    </row>
    <row r="12260" spans="1:2" x14ac:dyDescent="0.2">
      <c r="A12260" t="s">
        <v>16560</v>
      </c>
      <c r="B12260" t="s">
        <v>17020</v>
      </c>
    </row>
    <row r="12261" spans="1:2" x14ac:dyDescent="0.2">
      <c r="A12261" t="s">
        <v>16561</v>
      </c>
      <c r="B12261" t="s">
        <v>17016</v>
      </c>
    </row>
    <row r="12262" spans="1:2" x14ac:dyDescent="0.2">
      <c r="A12262" t="s">
        <v>16562</v>
      </c>
      <c r="B12262" t="s">
        <v>17050</v>
      </c>
    </row>
    <row r="12263" spans="1:2" x14ac:dyDescent="0.2">
      <c r="A12263" t="s">
        <v>16563</v>
      </c>
      <c r="B12263" t="s">
        <v>17050</v>
      </c>
    </row>
    <row r="12264" spans="1:2" x14ac:dyDescent="0.2">
      <c r="A12264" t="s">
        <v>16564</v>
      </c>
      <c r="B12264" t="s">
        <v>17043</v>
      </c>
    </row>
    <row r="12265" spans="1:2" x14ac:dyDescent="0.2">
      <c r="A12265" t="s">
        <v>16565</v>
      </c>
      <c r="B12265" t="s">
        <v>17050</v>
      </c>
    </row>
    <row r="12266" spans="1:2" x14ac:dyDescent="0.2">
      <c r="A12266" t="s">
        <v>16566</v>
      </c>
      <c r="B12266" t="s">
        <v>17038</v>
      </c>
    </row>
    <row r="12267" spans="1:2" x14ac:dyDescent="0.2">
      <c r="A12267" t="s">
        <v>16567</v>
      </c>
      <c r="B12267" t="s">
        <v>17020</v>
      </c>
    </row>
    <row r="12268" spans="1:2" x14ac:dyDescent="0.2">
      <c r="A12268" t="s">
        <v>16568</v>
      </c>
      <c r="B12268" t="s">
        <v>17020</v>
      </c>
    </row>
    <row r="12269" spans="1:2" x14ac:dyDescent="0.2">
      <c r="A12269" t="s">
        <v>16569</v>
      </c>
      <c r="B12269" t="s">
        <v>17023</v>
      </c>
    </row>
    <row r="12270" spans="1:2" x14ac:dyDescent="0.2">
      <c r="A12270" t="s">
        <v>16570</v>
      </c>
      <c r="B12270" t="s">
        <v>17050</v>
      </c>
    </row>
    <row r="12271" spans="1:2" x14ac:dyDescent="0.2">
      <c r="A12271" t="s">
        <v>16571</v>
      </c>
      <c r="B12271" t="s">
        <v>17050</v>
      </c>
    </row>
    <row r="12272" spans="1:2" x14ac:dyDescent="0.2">
      <c r="A12272" t="s">
        <v>16573</v>
      </c>
      <c r="B12272" t="s">
        <v>17013</v>
      </c>
    </row>
    <row r="12273" spans="1:2" x14ac:dyDescent="0.2">
      <c r="A12273" t="s">
        <v>16574</v>
      </c>
      <c r="B12273" t="s">
        <v>17050</v>
      </c>
    </row>
    <row r="12274" spans="1:2" x14ac:dyDescent="0.2">
      <c r="A12274" t="s">
        <v>16575</v>
      </c>
      <c r="B12274" t="s">
        <v>17050</v>
      </c>
    </row>
    <row r="12275" spans="1:2" x14ac:dyDescent="0.2">
      <c r="A12275" t="s">
        <v>16577</v>
      </c>
      <c r="B12275" t="s">
        <v>17050</v>
      </c>
    </row>
    <row r="12276" spans="1:2" x14ac:dyDescent="0.2">
      <c r="A12276" t="s">
        <v>16578</v>
      </c>
      <c r="B12276" t="s">
        <v>17023</v>
      </c>
    </row>
    <row r="12277" spans="1:2" x14ac:dyDescent="0.2">
      <c r="A12277" t="s">
        <v>16579</v>
      </c>
      <c r="B12277" t="s">
        <v>17033</v>
      </c>
    </row>
    <row r="12278" spans="1:2" x14ac:dyDescent="0.2">
      <c r="A12278" t="s">
        <v>16580</v>
      </c>
      <c r="B12278" t="s">
        <v>17019</v>
      </c>
    </row>
    <row r="12279" spans="1:2" x14ac:dyDescent="0.2">
      <c r="A12279" t="s">
        <v>16582</v>
      </c>
      <c r="B12279" t="s">
        <v>17050</v>
      </c>
    </row>
    <row r="12280" spans="1:2" x14ac:dyDescent="0.2">
      <c r="A12280" t="s">
        <v>16583</v>
      </c>
      <c r="B12280" t="s">
        <v>17050</v>
      </c>
    </row>
    <row r="12281" spans="1:2" x14ac:dyDescent="0.2">
      <c r="A12281" t="s">
        <v>16584</v>
      </c>
      <c r="B12281" t="s">
        <v>17020</v>
      </c>
    </row>
    <row r="12282" spans="1:2" x14ac:dyDescent="0.2">
      <c r="A12282" t="s">
        <v>16585</v>
      </c>
      <c r="B12282" t="s">
        <v>17050</v>
      </c>
    </row>
    <row r="12283" spans="1:2" x14ac:dyDescent="0.2">
      <c r="A12283" t="s">
        <v>16586</v>
      </c>
      <c r="B12283" t="s">
        <v>17043</v>
      </c>
    </row>
    <row r="12284" spans="1:2" x14ac:dyDescent="0.2">
      <c r="A12284" t="s">
        <v>16587</v>
      </c>
      <c r="B12284" t="s">
        <v>17020</v>
      </c>
    </row>
    <row r="12285" spans="1:2" x14ac:dyDescent="0.2">
      <c r="A12285" t="s">
        <v>16588</v>
      </c>
      <c r="B12285" t="s">
        <v>17020</v>
      </c>
    </row>
    <row r="12286" spans="1:2" x14ac:dyDescent="0.2">
      <c r="A12286" t="s">
        <v>16589</v>
      </c>
      <c r="B12286" t="s">
        <v>17020</v>
      </c>
    </row>
    <row r="12287" spans="1:2" x14ac:dyDescent="0.2">
      <c r="A12287" t="s">
        <v>16590</v>
      </c>
      <c r="B12287" t="s">
        <v>17020</v>
      </c>
    </row>
    <row r="12288" spans="1:2" x14ac:dyDescent="0.2">
      <c r="A12288" t="s">
        <v>16591</v>
      </c>
      <c r="B12288" t="s">
        <v>17050</v>
      </c>
    </row>
    <row r="12289" spans="1:2" x14ac:dyDescent="0.2">
      <c r="A12289" t="s">
        <v>16592</v>
      </c>
      <c r="B12289" t="s">
        <v>17036</v>
      </c>
    </row>
    <row r="12290" spans="1:2" x14ac:dyDescent="0.2">
      <c r="A12290" t="s">
        <v>16593</v>
      </c>
      <c r="B12290" t="s">
        <v>17050</v>
      </c>
    </row>
    <row r="12291" spans="1:2" x14ac:dyDescent="0.2">
      <c r="A12291" t="s">
        <v>16594</v>
      </c>
      <c r="B12291" t="s">
        <v>17020</v>
      </c>
    </row>
    <row r="12292" spans="1:2" x14ac:dyDescent="0.2">
      <c r="A12292" t="s">
        <v>16597</v>
      </c>
      <c r="B12292" t="s">
        <v>17013</v>
      </c>
    </row>
    <row r="12293" spans="1:2" x14ac:dyDescent="0.2">
      <c r="A12293" t="s">
        <v>16598</v>
      </c>
      <c r="B12293" t="s">
        <v>17050</v>
      </c>
    </row>
    <row r="12294" spans="1:2" x14ac:dyDescent="0.2">
      <c r="A12294" t="s">
        <v>16599</v>
      </c>
      <c r="B12294" t="s">
        <v>17020</v>
      </c>
    </row>
    <row r="12295" spans="1:2" x14ac:dyDescent="0.2">
      <c r="A12295" t="s">
        <v>16600</v>
      </c>
      <c r="B12295" t="s">
        <v>17013</v>
      </c>
    </row>
    <row r="12296" spans="1:2" x14ac:dyDescent="0.2">
      <c r="A12296" t="s">
        <v>16601</v>
      </c>
      <c r="B12296" t="s">
        <v>17050</v>
      </c>
    </row>
    <row r="12297" spans="1:2" x14ac:dyDescent="0.2">
      <c r="A12297" t="s">
        <v>16602</v>
      </c>
      <c r="B12297" t="s">
        <v>17020</v>
      </c>
    </row>
    <row r="12298" spans="1:2" x14ac:dyDescent="0.2">
      <c r="A12298" t="s">
        <v>16603</v>
      </c>
      <c r="B12298" t="s">
        <v>17050</v>
      </c>
    </row>
    <row r="12299" spans="1:2" x14ac:dyDescent="0.2">
      <c r="A12299" t="s">
        <v>16604</v>
      </c>
      <c r="B12299" t="s">
        <v>17050</v>
      </c>
    </row>
    <row r="12300" spans="1:2" x14ac:dyDescent="0.2">
      <c r="A12300" t="s">
        <v>16605</v>
      </c>
      <c r="B12300" t="s">
        <v>17050</v>
      </c>
    </row>
    <row r="12301" spans="1:2" x14ac:dyDescent="0.2">
      <c r="A12301" t="s">
        <v>16606</v>
      </c>
      <c r="B12301" t="s">
        <v>17020</v>
      </c>
    </row>
    <row r="12302" spans="1:2" x14ac:dyDescent="0.2">
      <c r="A12302" t="s">
        <v>16607</v>
      </c>
      <c r="B12302" t="s">
        <v>17043</v>
      </c>
    </row>
    <row r="12303" spans="1:2" x14ac:dyDescent="0.2">
      <c r="A12303" t="s">
        <v>16608</v>
      </c>
      <c r="B12303" t="s">
        <v>17013</v>
      </c>
    </row>
    <row r="12304" spans="1:2" x14ac:dyDescent="0.2">
      <c r="A12304" t="s">
        <v>16612</v>
      </c>
      <c r="B12304" t="s">
        <v>17050</v>
      </c>
    </row>
    <row r="12305" spans="1:2" x14ac:dyDescent="0.2">
      <c r="A12305" t="s">
        <v>16614</v>
      </c>
      <c r="B12305" t="s">
        <v>17013</v>
      </c>
    </row>
    <row r="12306" spans="1:2" x14ac:dyDescent="0.2">
      <c r="A12306" t="s">
        <v>16615</v>
      </c>
      <c r="B12306" t="s">
        <v>17013</v>
      </c>
    </row>
    <row r="12307" spans="1:2" x14ac:dyDescent="0.2">
      <c r="A12307" t="s">
        <v>16616</v>
      </c>
      <c r="B12307" t="s">
        <v>17042</v>
      </c>
    </row>
    <row r="12308" spans="1:2" x14ac:dyDescent="0.2">
      <c r="A12308" t="s">
        <v>16617</v>
      </c>
      <c r="B12308" t="s">
        <v>17012</v>
      </c>
    </row>
    <row r="12309" spans="1:2" x14ac:dyDescent="0.2">
      <c r="A12309" t="s">
        <v>16618</v>
      </c>
      <c r="B12309" t="s">
        <v>17013</v>
      </c>
    </row>
    <row r="12310" spans="1:2" x14ac:dyDescent="0.2">
      <c r="A12310" t="s">
        <v>16619</v>
      </c>
      <c r="B12310" t="s">
        <v>17041</v>
      </c>
    </row>
    <row r="12311" spans="1:2" x14ac:dyDescent="0.2">
      <c r="A12311" t="s">
        <v>16620</v>
      </c>
      <c r="B12311" t="s">
        <v>17050</v>
      </c>
    </row>
    <row r="12312" spans="1:2" x14ac:dyDescent="0.2">
      <c r="A12312" t="s">
        <v>16623</v>
      </c>
      <c r="B12312" t="s">
        <v>17050</v>
      </c>
    </row>
    <row r="12313" spans="1:2" x14ac:dyDescent="0.2">
      <c r="A12313" t="s">
        <v>16624</v>
      </c>
      <c r="B12313" t="s">
        <v>17020</v>
      </c>
    </row>
    <row r="12314" spans="1:2" x14ac:dyDescent="0.2">
      <c r="A12314" t="s">
        <v>16626</v>
      </c>
      <c r="B12314" t="s">
        <v>17050</v>
      </c>
    </row>
    <row r="12315" spans="1:2" x14ac:dyDescent="0.2">
      <c r="A12315" t="s">
        <v>16627</v>
      </c>
      <c r="B12315" t="s">
        <v>17050</v>
      </c>
    </row>
    <row r="12316" spans="1:2" x14ac:dyDescent="0.2">
      <c r="A12316" t="s">
        <v>16628</v>
      </c>
      <c r="B12316" t="s">
        <v>17035</v>
      </c>
    </row>
    <row r="12317" spans="1:2" x14ac:dyDescent="0.2">
      <c r="A12317" t="s">
        <v>16629</v>
      </c>
      <c r="B12317" t="s">
        <v>17020</v>
      </c>
    </row>
    <row r="12318" spans="1:2" x14ac:dyDescent="0.2">
      <c r="A12318" t="s">
        <v>16630</v>
      </c>
      <c r="B12318" t="s">
        <v>17050</v>
      </c>
    </row>
    <row r="12319" spans="1:2" x14ac:dyDescent="0.2">
      <c r="A12319" t="s">
        <v>16631</v>
      </c>
      <c r="B12319" t="s">
        <v>17023</v>
      </c>
    </row>
    <row r="12320" spans="1:2" x14ac:dyDescent="0.2">
      <c r="A12320" t="s">
        <v>16632</v>
      </c>
      <c r="B12320" t="s">
        <v>17032</v>
      </c>
    </row>
    <row r="12321" spans="1:2" x14ac:dyDescent="0.2">
      <c r="A12321" t="s">
        <v>16633</v>
      </c>
      <c r="B12321" t="s">
        <v>17041</v>
      </c>
    </row>
    <row r="12322" spans="1:2" x14ac:dyDescent="0.2">
      <c r="A12322" t="s">
        <v>16634</v>
      </c>
      <c r="B12322" t="s">
        <v>17027</v>
      </c>
    </row>
    <row r="12323" spans="1:2" x14ac:dyDescent="0.2">
      <c r="A12323" t="s">
        <v>16635</v>
      </c>
      <c r="B12323" t="s">
        <v>17028</v>
      </c>
    </row>
    <row r="12324" spans="1:2" x14ac:dyDescent="0.2">
      <c r="A12324" t="s">
        <v>16636</v>
      </c>
      <c r="B12324" t="s">
        <v>17023</v>
      </c>
    </row>
    <row r="12325" spans="1:2" x14ac:dyDescent="0.2">
      <c r="A12325" t="s">
        <v>16637</v>
      </c>
      <c r="B12325" t="s">
        <v>17043</v>
      </c>
    </row>
    <row r="12326" spans="1:2" x14ac:dyDescent="0.2">
      <c r="A12326" t="s">
        <v>16638</v>
      </c>
      <c r="B12326" t="s">
        <v>17050</v>
      </c>
    </row>
    <row r="12327" spans="1:2" x14ac:dyDescent="0.2">
      <c r="A12327" t="s">
        <v>16639</v>
      </c>
      <c r="B12327" t="s">
        <v>17023</v>
      </c>
    </row>
    <row r="12328" spans="1:2" x14ac:dyDescent="0.2">
      <c r="A12328" t="s">
        <v>16640</v>
      </c>
      <c r="B12328" t="s">
        <v>17041</v>
      </c>
    </row>
    <row r="12329" spans="1:2" x14ac:dyDescent="0.2">
      <c r="A12329" t="s">
        <v>16641</v>
      </c>
      <c r="B12329" t="s">
        <v>17019</v>
      </c>
    </row>
    <row r="12330" spans="1:2" x14ac:dyDescent="0.2">
      <c r="A12330" t="s">
        <v>16642</v>
      </c>
      <c r="B12330" t="s">
        <v>17050</v>
      </c>
    </row>
    <row r="12331" spans="1:2" x14ac:dyDescent="0.2">
      <c r="A12331" t="s">
        <v>16643</v>
      </c>
      <c r="B12331" t="s">
        <v>17043</v>
      </c>
    </row>
    <row r="12332" spans="1:2" x14ac:dyDescent="0.2">
      <c r="A12332" t="s">
        <v>16644</v>
      </c>
      <c r="B12332" t="s">
        <v>17020</v>
      </c>
    </row>
    <row r="12333" spans="1:2" x14ac:dyDescent="0.2">
      <c r="A12333" t="s">
        <v>16645</v>
      </c>
      <c r="B12333" t="s">
        <v>17050</v>
      </c>
    </row>
    <row r="12334" spans="1:2" x14ac:dyDescent="0.2">
      <c r="A12334" t="s">
        <v>16646</v>
      </c>
      <c r="B12334" t="s">
        <v>17020</v>
      </c>
    </row>
    <row r="12335" spans="1:2" x14ac:dyDescent="0.2">
      <c r="A12335" t="s">
        <v>16647</v>
      </c>
      <c r="B12335" t="s">
        <v>17027</v>
      </c>
    </row>
    <row r="12336" spans="1:2" x14ac:dyDescent="0.2">
      <c r="A12336" t="s">
        <v>16649</v>
      </c>
      <c r="B12336" t="s">
        <v>17041</v>
      </c>
    </row>
    <row r="12337" spans="1:2" x14ac:dyDescent="0.2">
      <c r="A12337" t="s">
        <v>16650</v>
      </c>
      <c r="B12337" t="s">
        <v>17050</v>
      </c>
    </row>
    <row r="12338" spans="1:2" x14ac:dyDescent="0.2">
      <c r="A12338" t="s">
        <v>16651</v>
      </c>
      <c r="B12338" t="s">
        <v>17050</v>
      </c>
    </row>
    <row r="12339" spans="1:2" x14ac:dyDescent="0.2">
      <c r="A12339" t="s">
        <v>16652</v>
      </c>
      <c r="B12339" t="s">
        <v>17050</v>
      </c>
    </row>
    <row r="12340" spans="1:2" x14ac:dyDescent="0.2">
      <c r="A12340" t="s">
        <v>16653</v>
      </c>
      <c r="B12340" t="s">
        <v>17020</v>
      </c>
    </row>
    <row r="12341" spans="1:2" x14ac:dyDescent="0.2">
      <c r="A12341" t="s">
        <v>16654</v>
      </c>
      <c r="B12341" t="s">
        <v>17037</v>
      </c>
    </row>
    <row r="12342" spans="1:2" x14ac:dyDescent="0.2">
      <c r="A12342" t="s">
        <v>16655</v>
      </c>
      <c r="B12342" t="s">
        <v>17020</v>
      </c>
    </row>
    <row r="12343" spans="1:2" x14ac:dyDescent="0.2">
      <c r="A12343" t="s">
        <v>16656</v>
      </c>
      <c r="B12343" t="s">
        <v>17050</v>
      </c>
    </row>
    <row r="12344" spans="1:2" x14ac:dyDescent="0.2">
      <c r="A12344" t="s">
        <v>16657</v>
      </c>
      <c r="B12344" t="s">
        <v>17041</v>
      </c>
    </row>
    <row r="12345" spans="1:2" x14ac:dyDescent="0.2">
      <c r="A12345" t="s">
        <v>16658</v>
      </c>
      <c r="B12345" t="s">
        <v>17016</v>
      </c>
    </row>
    <row r="12346" spans="1:2" x14ac:dyDescent="0.2">
      <c r="A12346" t="s">
        <v>16659</v>
      </c>
      <c r="B12346" t="s">
        <v>17050</v>
      </c>
    </row>
    <row r="12347" spans="1:2" x14ac:dyDescent="0.2">
      <c r="A12347" t="s">
        <v>16660</v>
      </c>
      <c r="B12347" t="s">
        <v>17050</v>
      </c>
    </row>
    <row r="12348" spans="1:2" x14ac:dyDescent="0.2">
      <c r="A12348" t="s">
        <v>16661</v>
      </c>
      <c r="B12348" t="s">
        <v>17050</v>
      </c>
    </row>
    <row r="12349" spans="1:2" x14ac:dyDescent="0.2">
      <c r="A12349" t="s">
        <v>16663</v>
      </c>
      <c r="B12349" t="s">
        <v>17013</v>
      </c>
    </row>
    <row r="12350" spans="1:2" x14ac:dyDescent="0.2">
      <c r="A12350" t="s">
        <v>16664</v>
      </c>
      <c r="B12350" t="s">
        <v>17050</v>
      </c>
    </row>
    <row r="12351" spans="1:2" x14ac:dyDescent="0.2">
      <c r="A12351" t="s">
        <v>16665</v>
      </c>
      <c r="B12351" t="s">
        <v>17050</v>
      </c>
    </row>
    <row r="12352" spans="1:2" x14ac:dyDescent="0.2">
      <c r="A12352" t="s">
        <v>16666</v>
      </c>
      <c r="B12352" t="s">
        <v>17050</v>
      </c>
    </row>
    <row r="12353" spans="1:2" x14ac:dyDescent="0.2">
      <c r="A12353" t="s">
        <v>16667</v>
      </c>
      <c r="B12353" t="s">
        <v>17020</v>
      </c>
    </row>
    <row r="12354" spans="1:2" x14ac:dyDescent="0.2">
      <c r="A12354" t="s">
        <v>16668</v>
      </c>
      <c r="B12354" t="s">
        <v>17050</v>
      </c>
    </row>
    <row r="12355" spans="1:2" x14ac:dyDescent="0.2">
      <c r="A12355" t="s">
        <v>16669</v>
      </c>
      <c r="B12355" t="s">
        <v>17013</v>
      </c>
    </row>
    <row r="12356" spans="1:2" x14ac:dyDescent="0.2">
      <c r="A12356" t="s">
        <v>16670</v>
      </c>
      <c r="B12356" t="s">
        <v>17016</v>
      </c>
    </row>
    <row r="12357" spans="1:2" x14ac:dyDescent="0.2">
      <c r="A12357" t="s">
        <v>16672</v>
      </c>
      <c r="B12357" t="s">
        <v>17043</v>
      </c>
    </row>
    <row r="12358" spans="1:2" x14ac:dyDescent="0.2">
      <c r="A12358" t="s">
        <v>16673</v>
      </c>
      <c r="B12358" t="s">
        <v>17023</v>
      </c>
    </row>
    <row r="12359" spans="1:2" x14ac:dyDescent="0.2">
      <c r="A12359" t="s">
        <v>16674</v>
      </c>
      <c r="B12359" t="s">
        <v>17050</v>
      </c>
    </row>
    <row r="12360" spans="1:2" x14ac:dyDescent="0.2">
      <c r="A12360" t="s">
        <v>16675</v>
      </c>
      <c r="B12360" t="s">
        <v>17041</v>
      </c>
    </row>
    <row r="12361" spans="1:2" x14ac:dyDescent="0.2">
      <c r="A12361" t="s">
        <v>16677</v>
      </c>
      <c r="B12361" t="s">
        <v>17016</v>
      </c>
    </row>
    <row r="12362" spans="1:2" x14ac:dyDescent="0.2">
      <c r="A12362" t="s">
        <v>16679</v>
      </c>
      <c r="B12362" t="s">
        <v>17041</v>
      </c>
    </row>
    <row r="12363" spans="1:2" x14ac:dyDescent="0.2">
      <c r="A12363" t="s">
        <v>16680</v>
      </c>
      <c r="B12363" t="s">
        <v>17035</v>
      </c>
    </row>
    <row r="12364" spans="1:2" x14ac:dyDescent="0.2">
      <c r="A12364" t="s">
        <v>16681</v>
      </c>
      <c r="B12364" t="s">
        <v>17050</v>
      </c>
    </row>
    <row r="12365" spans="1:2" x14ac:dyDescent="0.2">
      <c r="A12365" t="s">
        <v>16682</v>
      </c>
      <c r="B12365" t="s">
        <v>17050</v>
      </c>
    </row>
    <row r="12366" spans="1:2" x14ac:dyDescent="0.2">
      <c r="A12366" t="s">
        <v>16683</v>
      </c>
      <c r="B12366" t="s">
        <v>17020</v>
      </c>
    </row>
    <row r="12367" spans="1:2" x14ac:dyDescent="0.2">
      <c r="A12367" t="s">
        <v>16684</v>
      </c>
      <c r="B12367" t="s">
        <v>17050</v>
      </c>
    </row>
    <row r="12368" spans="1:2" x14ac:dyDescent="0.2">
      <c r="A12368" t="s">
        <v>16686</v>
      </c>
      <c r="B12368" t="s">
        <v>17041</v>
      </c>
    </row>
    <row r="12369" spans="1:2" x14ac:dyDescent="0.2">
      <c r="A12369" t="s">
        <v>16687</v>
      </c>
      <c r="B12369" t="s">
        <v>17042</v>
      </c>
    </row>
    <row r="12370" spans="1:2" x14ac:dyDescent="0.2">
      <c r="A12370" t="s">
        <v>16689</v>
      </c>
      <c r="B12370" t="s">
        <v>17013</v>
      </c>
    </row>
    <row r="12371" spans="1:2" x14ac:dyDescent="0.2">
      <c r="A12371" t="s">
        <v>16690</v>
      </c>
      <c r="B12371" t="s">
        <v>17028</v>
      </c>
    </row>
    <row r="12372" spans="1:2" x14ac:dyDescent="0.2">
      <c r="A12372" t="s">
        <v>16691</v>
      </c>
      <c r="B12372" t="s">
        <v>17020</v>
      </c>
    </row>
    <row r="12373" spans="1:2" x14ac:dyDescent="0.2">
      <c r="A12373" t="s">
        <v>16692</v>
      </c>
      <c r="B12373" t="s">
        <v>17020</v>
      </c>
    </row>
    <row r="12374" spans="1:2" x14ac:dyDescent="0.2">
      <c r="A12374" t="s">
        <v>16693</v>
      </c>
      <c r="B12374" t="s">
        <v>17020</v>
      </c>
    </row>
    <row r="12375" spans="1:2" x14ac:dyDescent="0.2">
      <c r="A12375" t="s">
        <v>16699</v>
      </c>
      <c r="B12375" t="s">
        <v>17050</v>
      </c>
    </row>
    <row r="12376" spans="1:2" x14ac:dyDescent="0.2">
      <c r="A12376" t="s">
        <v>16700</v>
      </c>
      <c r="B12376" t="s">
        <v>17020</v>
      </c>
    </row>
    <row r="12377" spans="1:2" x14ac:dyDescent="0.2">
      <c r="A12377" t="s">
        <v>16702</v>
      </c>
      <c r="B12377" t="s">
        <v>17050</v>
      </c>
    </row>
    <row r="12378" spans="1:2" x14ac:dyDescent="0.2">
      <c r="A12378" t="s">
        <v>16703</v>
      </c>
      <c r="B12378" t="s">
        <v>17050</v>
      </c>
    </row>
    <row r="12379" spans="1:2" x14ac:dyDescent="0.2">
      <c r="A12379" t="s">
        <v>16704</v>
      </c>
      <c r="B12379" t="s">
        <v>17050</v>
      </c>
    </row>
    <row r="12380" spans="1:2" x14ac:dyDescent="0.2">
      <c r="A12380" t="s">
        <v>16705</v>
      </c>
      <c r="B12380" t="s">
        <v>17020</v>
      </c>
    </row>
    <row r="12381" spans="1:2" x14ac:dyDescent="0.2">
      <c r="A12381" t="s">
        <v>16706</v>
      </c>
      <c r="B12381" t="s">
        <v>17050</v>
      </c>
    </row>
    <row r="12382" spans="1:2" x14ac:dyDescent="0.2">
      <c r="A12382" t="s">
        <v>16707</v>
      </c>
      <c r="B12382" t="s">
        <v>17013</v>
      </c>
    </row>
    <row r="12383" spans="1:2" x14ac:dyDescent="0.2">
      <c r="A12383" t="s">
        <v>16708</v>
      </c>
      <c r="B12383" t="s">
        <v>17041</v>
      </c>
    </row>
    <row r="12384" spans="1:2" x14ac:dyDescent="0.2">
      <c r="A12384" t="s">
        <v>16710</v>
      </c>
      <c r="B12384" t="s">
        <v>17013</v>
      </c>
    </row>
    <row r="12385" spans="1:2" x14ac:dyDescent="0.2">
      <c r="A12385" t="s">
        <v>16711</v>
      </c>
      <c r="B12385" t="s">
        <v>17020</v>
      </c>
    </row>
    <row r="12386" spans="1:2" x14ac:dyDescent="0.2">
      <c r="A12386" t="s">
        <v>16712</v>
      </c>
      <c r="B12386" t="s">
        <v>17020</v>
      </c>
    </row>
    <row r="12387" spans="1:2" x14ac:dyDescent="0.2">
      <c r="A12387" t="s">
        <v>16713</v>
      </c>
      <c r="B12387" t="s">
        <v>17050</v>
      </c>
    </row>
    <row r="12388" spans="1:2" x14ac:dyDescent="0.2">
      <c r="A12388" t="s">
        <v>16715</v>
      </c>
      <c r="B12388" t="s">
        <v>17041</v>
      </c>
    </row>
    <row r="12389" spans="1:2" x14ac:dyDescent="0.2">
      <c r="A12389" t="s">
        <v>16716</v>
      </c>
      <c r="B12389" t="s">
        <v>17050</v>
      </c>
    </row>
    <row r="12390" spans="1:2" x14ac:dyDescent="0.2">
      <c r="A12390" t="s">
        <v>16717</v>
      </c>
      <c r="B12390" t="s">
        <v>17050</v>
      </c>
    </row>
    <row r="12391" spans="1:2" x14ac:dyDescent="0.2">
      <c r="A12391" t="s">
        <v>16718</v>
      </c>
      <c r="B12391" t="s">
        <v>17050</v>
      </c>
    </row>
    <row r="12392" spans="1:2" x14ac:dyDescent="0.2">
      <c r="A12392" t="s">
        <v>16719</v>
      </c>
      <c r="B12392" t="s">
        <v>17017</v>
      </c>
    </row>
    <row r="12393" spans="1:2" x14ac:dyDescent="0.2">
      <c r="A12393" t="s">
        <v>16721</v>
      </c>
      <c r="B12393" t="s">
        <v>17032</v>
      </c>
    </row>
    <row r="12394" spans="1:2" x14ac:dyDescent="0.2">
      <c r="A12394" t="s">
        <v>16723</v>
      </c>
      <c r="B12394" t="s">
        <v>17013</v>
      </c>
    </row>
    <row r="12395" spans="1:2" x14ac:dyDescent="0.2">
      <c r="A12395" t="s">
        <v>16724</v>
      </c>
      <c r="B12395" t="s">
        <v>17013</v>
      </c>
    </row>
    <row r="12396" spans="1:2" x14ac:dyDescent="0.2">
      <c r="A12396" t="s">
        <v>16725</v>
      </c>
      <c r="B12396" t="s">
        <v>17050</v>
      </c>
    </row>
    <row r="12397" spans="1:2" x14ac:dyDescent="0.2">
      <c r="A12397" t="s">
        <v>16726</v>
      </c>
      <c r="B12397" t="s">
        <v>17020</v>
      </c>
    </row>
    <row r="12398" spans="1:2" x14ac:dyDescent="0.2">
      <c r="A12398" t="s">
        <v>16727</v>
      </c>
      <c r="B12398" t="s">
        <v>17050</v>
      </c>
    </row>
    <row r="12399" spans="1:2" x14ac:dyDescent="0.2">
      <c r="A12399" t="s">
        <v>16728</v>
      </c>
      <c r="B12399" t="s">
        <v>17050</v>
      </c>
    </row>
    <row r="12400" spans="1:2" x14ac:dyDescent="0.2">
      <c r="A12400" t="s">
        <v>16729</v>
      </c>
      <c r="B12400" t="s">
        <v>17013</v>
      </c>
    </row>
    <row r="12401" spans="1:2" x14ac:dyDescent="0.2">
      <c r="A12401" t="s">
        <v>16730</v>
      </c>
      <c r="B12401" t="s">
        <v>17050</v>
      </c>
    </row>
    <row r="12402" spans="1:2" x14ac:dyDescent="0.2">
      <c r="A12402" t="s">
        <v>16731</v>
      </c>
      <c r="B12402" t="s">
        <v>17020</v>
      </c>
    </row>
    <row r="12403" spans="1:2" x14ac:dyDescent="0.2">
      <c r="A12403" t="s">
        <v>16732</v>
      </c>
      <c r="B12403" t="s">
        <v>17050</v>
      </c>
    </row>
    <row r="12404" spans="1:2" x14ac:dyDescent="0.2">
      <c r="A12404" t="s">
        <v>16733</v>
      </c>
      <c r="B12404" t="s">
        <v>17020</v>
      </c>
    </row>
    <row r="12405" spans="1:2" x14ac:dyDescent="0.2">
      <c r="A12405" t="s">
        <v>16735</v>
      </c>
      <c r="B12405" t="s">
        <v>17036</v>
      </c>
    </row>
    <row r="12406" spans="1:2" x14ac:dyDescent="0.2">
      <c r="A12406" t="s">
        <v>16736</v>
      </c>
      <c r="B12406" t="s">
        <v>17041</v>
      </c>
    </row>
    <row r="12407" spans="1:2" x14ac:dyDescent="0.2">
      <c r="A12407" t="s">
        <v>16737</v>
      </c>
      <c r="B12407" t="s">
        <v>17020</v>
      </c>
    </row>
    <row r="12408" spans="1:2" x14ac:dyDescent="0.2">
      <c r="A12408" t="s">
        <v>16738</v>
      </c>
      <c r="B12408" t="s">
        <v>17050</v>
      </c>
    </row>
    <row r="12409" spans="1:2" x14ac:dyDescent="0.2">
      <c r="A12409" t="s">
        <v>16739</v>
      </c>
      <c r="B12409" t="s">
        <v>17050</v>
      </c>
    </row>
    <row r="12410" spans="1:2" x14ac:dyDescent="0.2">
      <c r="A12410" t="s">
        <v>16740</v>
      </c>
      <c r="B12410" t="s">
        <v>17050</v>
      </c>
    </row>
    <row r="12411" spans="1:2" x14ac:dyDescent="0.2">
      <c r="A12411" t="s">
        <v>16741</v>
      </c>
      <c r="B12411" t="s">
        <v>17050</v>
      </c>
    </row>
    <row r="12412" spans="1:2" x14ac:dyDescent="0.2">
      <c r="A12412" t="s">
        <v>16743</v>
      </c>
      <c r="B12412" t="s">
        <v>17050</v>
      </c>
    </row>
    <row r="12413" spans="1:2" x14ac:dyDescent="0.2">
      <c r="A12413" t="s">
        <v>16744</v>
      </c>
      <c r="B12413" t="s">
        <v>17050</v>
      </c>
    </row>
    <row r="12414" spans="1:2" x14ac:dyDescent="0.2">
      <c r="A12414" t="s">
        <v>16745</v>
      </c>
      <c r="B12414" t="s">
        <v>17050</v>
      </c>
    </row>
    <row r="12415" spans="1:2" x14ac:dyDescent="0.2">
      <c r="A12415" t="s">
        <v>16746</v>
      </c>
      <c r="B12415" t="s">
        <v>17020</v>
      </c>
    </row>
    <row r="12416" spans="1:2" x14ac:dyDescent="0.2">
      <c r="A12416" t="s">
        <v>16747</v>
      </c>
      <c r="B12416" t="s">
        <v>17050</v>
      </c>
    </row>
    <row r="12417" spans="1:2" x14ac:dyDescent="0.2">
      <c r="A12417" t="s">
        <v>16749</v>
      </c>
      <c r="B12417" t="s">
        <v>17020</v>
      </c>
    </row>
    <row r="12418" spans="1:2" x14ac:dyDescent="0.2">
      <c r="A12418" t="s">
        <v>16750</v>
      </c>
      <c r="B12418" t="s">
        <v>17050</v>
      </c>
    </row>
    <row r="12419" spans="1:2" x14ac:dyDescent="0.2">
      <c r="A12419" t="s">
        <v>16751</v>
      </c>
      <c r="B12419" t="s">
        <v>17013</v>
      </c>
    </row>
    <row r="12420" spans="1:2" x14ac:dyDescent="0.2">
      <c r="A12420" t="s">
        <v>16752</v>
      </c>
      <c r="B12420" t="s">
        <v>17050</v>
      </c>
    </row>
    <row r="12421" spans="1:2" x14ac:dyDescent="0.2">
      <c r="A12421" t="s">
        <v>16753</v>
      </c>
      <c r="B12421" t="s">
        <v>17050</v>
      </c>
    </row>
    <row r="12422" spans="1:2" x14ac:dyDescent="0.2">
      <c r="A12422" t="s">
        <v>16754</v>
      </c>
      <c r="B12422" t="s">
        <v>17023</v>
      </c>
    </row>
    <row r="12423" spans="1:2" x14ac:dyDescent="0.2">
      <c r="A12423" t="s">
        <v>16755</v>
      </c>
      <c r="B12423" t="s">
        <v>17041</v>
      </c>
    </row>
    <row r="12424" spans="1:2" x14ac:dyDescent="0.2">
      <c r="A12424" t="s">
        <v>16756</v>
      </c>
      <c r="B12424" t="s">
        <v>17020</v>
      </c>
    </row>
    <row r="12425" spans="1:2" x14ac:dyDescent="0.2">
      <c r="A12425" t="s">
        <v>16757</v>
      </c>
      <c r="B12425" t="s">
        <v>17050</v>
      </c>
    </row>
    <row r="12426" spans="1:2" x14ac:dyDescent="0.2">
      <c r="A12426" t="s">
        <v>16760</v>
      </c>
      <c r="B12426" t="s">
        <v>17028</v>
      </c>
    </row>
    <row r="12427" spans="1:2" x14ac:dyDescent="0.2">
      <c r="A12427" t="s">
        <v>16761</v>
      </c>
      <c r="B12427" t="s">
        <v>17050</v>
      </c>
    </row>
    <row r="12428" spans="1:2" x14ac:dyDescent="0.2">
      <c r="A12428" t="s">
        <v>16762</v>
      </c>
      <c r="B12428" t="s">
        <v>17050</v>
      </c>
    </row>
    <row r="12429" spans="1:2" x14ac:dyDescent="0.2">
      <c r="A12429" t="s">
        <v>16763</v>
      </c>
      <c r="B12429" t="s">
        <v>17050</v>
      </c>
    </row>
    <row r="12430" spans="1:2" x14ac:dyDescent="0.2">
      <c r="A12430" t="s">
        <v>16764</v>
      </c>
      <c r="B12430" t="s">
        <v>17050</v>
      </c>
    </row>
    <row r="12431" spans="1:2" x14ac:dyDescent="0.2">
      <c r="A12431" t="s">
        <v>16765</v>
      </c>
      <c r="B12431" t="s">
        <v>17050</v>
      </c>
    </row>
    <row r="12432" spans="1:2" x14ac:dyDescent="0.2">
      <c r="A12432" t="s">
        <v>16766</v>
      </c>
      <c r="B12432" t="s">
        <v>17043</v>
      </c>
    </row>
    <row r="12433" spans="1:2" x14ac:dyDescent="0.2">
      <c r="A12433" t="s">
        <v>16767</v>
      </c>
      <c r="B12433" t="s">
        <v>17013</v>
      </c>
    </row>
    <row r="12434" spans="1:2" x14ac:dyDescent="0.2">
      <c r="A12434" t="s">
        <v>16768</v>
      </c>
      <c r="B12434" t="s">
        <v>17020</v>
      </c>
    </row>
    <row r="12435" spans="1:2" x14ac:dyDescent="0.2">
      <c r="A12435" t="s">
        <v>16769</v>
      </c>
      <c r="B12435" t="s">
        <v>17050</v>
      </c>
    </row>
    <row r="12436" spans="1:2" x14ac:dyDescent="0.2">
      <c r="A12436" t="s">
        <v>16770</v>
      </c>
      <c r="B12436" t="s">
        <v>17032</v>
      </c>
    </row>
    <row r="12437" spans="1:2" x14ac:dyDescent="0.2">
      <c r="A12437" t="s">
        <v>16771</v>
      </c>
      <c r="B12437" t="s">
        <v>17020</v>
      </c>
    </row>
    <row r="12438" spans="1:2" x14ac:dyDescent="0.2">
      <c r="A12438" t="s">
        <v>16772</v>
      </c>
      <c r="B12438" t="s">
        <v>17020</v>
      </c>
    </row>
    <row r="12439" spans="1:2" x14ac:dyDescent="0.2">
      <c r="A12439" t="s">
        <v>16773</v>
      </c>
      <c r="B12439" t="s">
        <v>17050</v>
      </c>
    </row>
    <row r="12440" spans="1:2" x14ac:dyDescent="0.2">
      <c r="A12440" t="s">
        <v>16774</v>
      </c>
      <c r="B12440" t="s">
        <v>17050</v>
      </c>
    </row>
    <row r="12441" spans="1:2" x14ac:dyDescent="0.2">
      <c r="A12441" t="s">
        <v>16775</v>
      </c>
      <c r="B12441" t="s">
        <v>17019</v>
      </c>
    </row>
    <row r="12442" spans="1:2" x14ac:dyDescent="0.2">
      <c r="A12442" t="s">
        <v>16776</v>
      </c>
      <c r="B12442" t="s">
        <v>17050</v>
      </c>
    </row>
    <row r="12443" spans="1:2" x14ac:dyDescent="0.2">
      <c r="A12443" t="s">
        <v>16777</v>
      </c>
      <c r="B12443" t="s">
        <v>17050</v>
      </c>
    </row>
    <row r="12444" spans="1:2" x14ac:dyDescent="0.2">
      <c r="A12444" t="s">
        <v>16778</v>
      </c>
      <c r="B12444" t="s">
        <v>17013</v>
      </c>
    </row>
    <row r="12445" spans="1:2" x14ac:dyDescent="0.2">
      <c r="A12445" t="s">
        <v>16779</v>
      </c>
      <c r="B12445" t="s">
        <v>17020</v>
      </c>
    </row>
    <row r="12446" spans="1:2" x14ac:dyDescent="0.2">
      <c r="A12446" t="s">
        <v>16780</v>
      </c>
      <c r="B12446" t="s">
        <v>17020</v>
      </c>
    </row>
    <row r="12447" spans="1:2" x14ac:dyDescent="0.2">
      <c r="A12447" t="s">
        <v>16781</v>
      </c>
      <c r="B12447" t="s">
        <v>17050</v>
      </c>
    </row>
    <row r="12448" spans="1:2" x14ac:dyDescent="0.2">
      <c r="A12448" t="s">
        <v>16782</v>
      </c>
      <c r="B12448" t="s">
        <v>17050</v>
      </c>
    </row>
    <row r="12449" spans="1:2" x14ac:dyDescent="0.2">
      <c r="A12449" t="s">
        <v>16783</v>
      </c>
      <c r="B12449" t="s">
        <v>17023</v>
      </c>
    </row>
    <row r="12450" spans="1:2" x14ac:dyDescent="0.2">
      <c r="A12450" t="s">
        <v>16784</v>
      </c>
      <c r="B12450" t="s">
        <v>17050</v>
      </c>
    </row>
    <row r="12451" spans="1:2" x14ac:dyDescent="0.2">
      <c r="A12451" t="s">
        <v>16785</v>
      </c>
      <c r="B12451" t="s">
        <v>17050</v>
      </c>
    </row>
    <row r="12452" spans="1:2" x14ac:dyDescent="0.2">
      <c r="A12452" t="s">
        <v>16786</v>
      </c>
      <c r="B12452" t="s">
        <v>17043</v>
      </c>
    </row>
    <row r="12453" spans="1:2" x14ac:dyDescent="0.2">
      <c r="A12453" t="s">
        <v>16787</v>
      </c>
      <c r="B12453" t="s">
        <v>17050</v>
      </c>
    </row>
    <row r="12454" spans="1:2" x14ac:dyDescent="0.2">
      <c r="A12454" t="s">
        <v>16788</v>
      </c>
      <c r="B12454" t="s">
        <v>17020</v>
      </c>
    </row>
    <row r="12455" spans="1:2" x14ac:dyDescent="0.2">
      <c r="A12455" t="s">
        <v>16789</v>
      </c>
      <c r="B12455" t="s">
        <v>17050</v>
      </c>
    </row>
    <row r="12456" spans="1:2" x14ac:dyDescent="0.2">
      <c r="A12456" t="s">
        <v>16790</v>
      </c>
      <c r="B12456" t="s">
        <v>17050</v>
      </c>
    </row>
    <row r="12457" spans="1:2" x14ac:dyDescent="0.2">
      <c r="A12457" t="s">
        <v>16792</v>
      </c>
      <c r="B12457" t="s">
        <v>17050</v>
      </c>
    </row>
    <row r="12458" spans="1:2" x14ac:dyDescent="0.2">
      <c r="A12458" t="s">
        <v>16793</v>
      </c>
      <c r="B12458" t="s">
        <v>17013</v>
      </c>
    </row>
    <row r="12459" spans="1:2" x14ac:dyDescent="0.2">
      <c r="A12459" t="s">
        <v>16794</v>
      </c>
      <c r="B12459" t="s">
        <v>17050</v>
      </c>
    </row>
    <row r="12460" spans="1:2" x14ac:dyDescent="0.2">
      <c r="A12460" t="s">
        <v>16796</v>
      </c>
      <c r="B12460" t="s">
        <v>17027</v>
      </c>
    </row>
    <row r="12461" spans="1:2" x14ac:dyDescent="0.2">
      <c r="A12461" t="s">
        <v>16797</v>
      </c>
      <c r="B12461" t="s">
        <v>17033</v>
      </c>
    </row>
    <row r="12462" spans="1:2" x14ac:dyDescent="0.2">
      <c r="A12462" t="s">
        <v>16798</v>
      </c>
      <c r="B12462" t="s">
        <v>17050</v>
      </c>
    </row>
    <row r="12463" spans="1:2" x14ac:dyDescent="0.2">
      <c r="A12463" t="s">
        <v>16799</v>
      </c>
      <c r="B12463" t="s">
        <v>17050</v>
      </c>
    </row>
    <row r="12464" spans="1:2" x14ac:dyDescent="0.2">
      <c r="A12464" t="s">
        <v>16800</v>
      </c>
      <c r="B12464" t="s">
        <v>17050</v>
      </c>
    </row>
    <row r="12465" spans="1:2" x14ac:dyDescent="0.2">
      <c r="A12465" t="s">
        <v>16801</v>
      </c>
      <c r="B12465" t="s">
        <v>17028</v>
      </c>
    </row>
    <row r="12466" spans="1:2" x14ac:dyDescent="0.2">
      <c r="A12466" t="s">
        <v>16802</v>
      </c>
      <c r="B12466" t="s">
        <v>17050</v>
      </c>
    </row>
    <row r="12467" spans="1:2" x14ac:dyDescent="0.2">
      <c r="A12467" t="s">
        <v>16803</v>
      </c>
      <c r="B12467" t="s">
        <v>17050</v>
      </c>
    </row>
    <row r="12468" spans="1:2" x14ac:dyDescent="0.2">
      <c r="A12468" t="s">
        <v>16804</v>
      </c>
      <c r="B12468" t="s">
        <v>17020</v>
      </c>
    </row>
    <row r="12469" spans="1:2" x14ac:dyDescent="0.2">
      <c r="A12469" t="s">
        <v>16805</v>
      </c>
      <c r="B12469" t="s">
        <v>17023</v>
      </c>
    </row>
    <row r="12470" spans="1:2" x14ac:dyDescent="0.2">
      <c r="A12470" t="s">
        <v>16806</v>
      </c>
      <c r="B12470" t="s">
        <v>17017</v>
      </c>
    </row>
    <row r="12471" spans="1:2" x14ac:dyDescent="0.2">
      <c r="A12471" t="s">
        <v>16808</v>
      </c>
      <c r="B12471" t="s">
        <v>17027</v>
      </c>
    </row>
    <row r="12472" spans="1:2" x14ac:dyDescent="0.2">
      <c r="A12472" t="s">
        <v>16809</v>
      </c>
      <c r="B12472" t="s">
        <v>17050</v>
      </c>
    </row>
    <row r="12473" spans="1:2" x14ac:dyDescent="0.2">
      <c r="A12473" t="s">
        <v>16810</v>
      </c>
      <c r="B12473" t="s">
        <v>17027</v>
      </c>
    </row>
    <row r="12474" spans="1:2" x14ac:dyDescent="0.2">
      <c r="A12474" t="s">
        <v>16811</v>
      </c>
      <c r="B12474" t="s">
        <v>17050</v>
      </c>
    </row>
    <row r="12475" spans="1:2" x14ac:dyDescent="0.2">
      <c r="A12475" t="s">
        <v>16812</v>
      </c>
      <c r="B12475" t="s">
        <v>17020</v>
      </c>
    </row>
    <row r="12476" spans="1:2" x14ac:dyDescent="0.2">
      <c r="A12476" t="s">
        <v>16813</v>
      </c>
      <c r="B12476" t="s">
        <v>17043</v>
      </c>
    </row>
    <row r="12477" spans="1:2" x14ac:dyDescent="0.2">
      <c r="A12477" t="s">
        <v>16814</v>
      </c>
      <c r="B12477" t="s">
        <v>17041</v>
      </c>
    </row>
    <row r="12478" spans="1:2" x14ac:dyDescent="0.2">
      <c r="A12478" t="s">
        <v>16817</v>
      </c>
      <c r="B12478" t="s">
        <v>17050</v>
      </c>
    </row>
    <row r="12479" spans="1:2" x14ac:dyDescent="0.2">
      <c r="A12479" t="s">
        <v>16818</v>
      </c>
      <c r="B12479" t="s">
        <v>17050</v>
      </c>
    </row>
    <row r="12480" spans="1:2" x14ac:dyDescent="0.2">
      <c r="A12480" t="s">
        <v>16819</v>
      </c>
      <c r="B12480" t="s">
        <v>17027</v>
      </c>
    </row>
    <row r="12481" spans="1:2" x14ac:dyDescent="0.2">
      <c r="A12481" t="s">
        <v>16822</v>
      </c>
      <c r="B12481" t="s">
        <v>17050</v>
      </c>
    </row>
    <row r="12482" spans="1:2" x14ac:dyDescent="0.2">
      <c r="A12482" t="s">
        <v>16823</v>
      </c>
      <c r="B12482" t="s">
        <v>17020</v>
      </c>
    </row>
    <row r="12483" spans="1:2" x14ac:dyDescent="0.2">
      <c r="A12483" t="s">
        <v>16824</v>
      </c>
      <c r="B12483" t="s">
        <v>17041</v>
      </c>
    </row>
    <row r="12484" spans="1:2" x14ac:dyDescent="0.2">
      <c r="A12484" t="s">
        <v>16825</v>
      </c>
      <c r="B12484" t="s">
        <v>17050</v>
      </c>
    </row>
    <row r="12485" spans="1:2" x14ac:dyDescent="0.2">
      <c r="A12485" t="s">
        <v>16826</v>
      </c>
      <c r="B12485" t="s">
        <v>17033</v>
      </c>
    </row>
    <row r="12486" spans="1:2" x14ac:dyDescent="0.2">
      <c r="A12486" t="s">
        <v>16827</v>
      </c>
      <c r="B12486" t="s">
        <v>17042</v>
      </c>
    </row>
    <row r="12487" spans="1:2" x14ac:dyDescent="0.2">
      <c r="A12487" t="s">
        <v>16828</v>
      </c>
      <c r="B12487" t="s">
        <v>17020</v>
      </c>
    </row>
    <row r="12488" spans="1:2" x14ac:dyDescent="0.2">
      <c r="A12488" t="s">
        <v>16831</v>
      </c>
      <c r="B12488" t="s">
        <v>17027</v>
      </c>
    </row>
    <row r="12489" spans="1:2" x14ac:dyDescent="0.2">
      <c r="A12489" t="s">
        <v>16833</v>
      </c>
      <c r="B12489" t="s">
        <v>17050</v>
      </c>
    </row>
    <row r="12490" spans="1:2" x14ac:dyDescent="0.2">
      <c r="A12490" t="s">
        <v>16834</v>
      </c>
      <c r="B12490" t="s">
        <v>17033</v>
      </c>
    </row>
    <row r="12491" spans="1:2" x14ac:dyDescent="0.2">
      <c r="A12491" t="s">
        <v>16835</v>
      </c>
      <c r="B12491" t="s">
        <v>17027</v>
      </c>
    </row>
    <row r="12492" spans="1:2" x14ac:dyDescent="0.2">
      <c r="A12492" t="s">
        <v>16836</v>
      </c>
      <c r="B12492" t="s">
        <v>17020</v>
      </c>
    </row>
    <row r="12493" spans="1:2" x14ac:dyDescent="0.2">
      <c r="A12493" t="s">
        <v>16838</v>
      </c>
      <c r="B12493" t="s">
        <v>17043</v>
      </c>
    </row>
    <row r="12494" spans="1:2" x14ac:dyDescent="0.2">
      <c r="A12494" t="s">
        <v>16839</v>
      </c>
      <c r="B12494" t="s">
        <v>17050</v>
      </c>
    </row>
    <row r="12495" spans="1:2" x14ac:dyDescent="0.2">
      <c r="A12495" t="s">
        <v>16840</v>
      </c>
      <c r="B12495" t="s">
        <v>17050</v>
      </c>
    </row>
    <row r="12496" spans="1:2" x14ac:dyDescent="0.2">
      <c r="A12496" t="s">
        <v>16841</v>
      </c>
      <c r="B12496" t="s">
        <v>17043</v>
      </c>
    </row>
    <row r="12497" spans="1:2" x14ac:dyDescent="0.2">
      <c r="A12497" t="s">
        <v>16842</v>
      </c>
      <c r="B12497" t="s">
        <v>17020</v>
      </c>
    </row>
    <row r="12498" spans="1:2" x14ac:dyDescent="0.2">
      <c r="A12498" t="s">
        <v>16843</v>
      </c>
      <c r="B12498" t="s">
        <v>17020</v>
      </c>
    </row>
    <row r="12499" spans="1:2" x14ac:dyDescent="0.2">
      <c r="A12499" t="s">
        <v>16844</v>
      </c>
      <c r="B12499" t="s">
        <v>17050</v>
      </c>
    </row>
    <row r="12500" spans="1:2" x14ac:dyDescent="0.2">
      <c r="A12500" t="s">
        <v>16845</v>
      </c>
      <c r="B12500" t="s">
        <v>17050</v>
      </c>
    </row>
    <row r="12501" spans="1:2" x14ac:dyDescent="0.2">
      <c r="A12501" t="s">
        <v>16846</v>
      </c>
      <c r="B12501" t="s">
        <v>17013</v>
      </c>
    </row>
    <row r="12502" spans="1:2" x14ac:dyDescent="0.2">
      <c r="A12502" t="s">
        <v>16847</v>
      </c>
      <c r="B12502" t="s">
        <v>17050</v>
      </c>
    </row>
    <row r="12503" spans="1:2" x14ac:dyDescent="0.2">
      <c r="A12503" t="s">
        <v>16848</v>
      </c>
      <c r="B12503" t="s">
        <v>17020</v>
      </c>
    </row>
    <row r="12504" spans="1:2" x14ac:dyDescent="0.2">
      <c r="A12504" t="s">
        <v>16850</v>
      </c>
      <c r="B12504" t="s">
        <v>17050</v>
      </c>
    </row>
    <row r="12505" spans="1:2" x14ac:dyDescent="0.2">
      <c r="A12505" t="s">
        <v>16851</v>
      </c>
      <c r="B12505" t="s">
        <v>17050</v>
      </c>
    </row>
    <row r="12506" spans="1:2" x14ac:dyDescent="0.2">
      <c r="A12506" t="s">
        <v>16852</v>
      </c>
      <c r="B12506" t="s">
        <v>17023</v>
      </c>
    </row>
    <row r="12507" spans="1:2" x14ac:dyDescent="0.2">
      <c r="A12507" t="s">
        <v>16855</v>
      </c>
      <c r="B12507" t="s">
        <v>17050</v>
      </c>
    </row>
    <row r="12508" spans="1:2" x14ac:dyDescent="0.2">
      <c r="A12508" t="s">
        <v>16856</v>
      </c>
      <c r="B12508" t="s">
        <v>17020</v>
      </c>
    </row>
    <row r="12509" spans="1:2" x14ac:dyDescent="0.2">
      <c r="A12509" t="s">
        <v>16857</v>
      </c>
      <c r="B12509" t="s">
        <v>17050</v>
      </c>
    </row>
    <row r="12510" spans="1:2" x14ac:dyDescent="0.2">
      <c r="A12510" t="s">
        <v>16858</v>
      </c>
      <c r="B12510" t="s">
        <v>17050</v>
      </c>
    </row>
    <row r="12511" spans="1:2" x14ac:dyDescent="0.2">
      <c r="A12511" t="s">
        <v>16859</v>
      </c>
      <c r="B12511" t="s">
        <v>17020</v>
      </c>
    </row>
    <row r="12512" spans="1:2" x14ac:dyDescent="0.2">
      <c r="A12512" t="s">
        <v>16860</v>
      </c>
      <c r="B12512" t="s">
        <v>17020</v>
      </c>
    </row>
    <row r="12513" spans="1:2" x14ac:dyDescent="0.2">
      <c r="A12513" t="s">
        <v>16862</v>
      </c>
      <c r="B12513" t="s">
        <v>17020</v>
      </c>
    </row>
    <row r="12514" spans="1:2" x14ac:dyDescent="0.2">
      <c r="A12514" t="s">
        <v>16863</v>
      </c>
      <c r="B12514" t="s">
        <v>17041</v>
      </c>
    </row>
    <row r="12515" spans="1:2" x14ac:dyDescent="0.2">
      <c r="A12515" t="s">
        <v>16864</v>
      </c>
      <c r="B12515" t="s">
        <v>17050</v>
      </c>
    </row>
    <row r="12516" spans="1:2" x14ac:dyDescent="0.2">
      <c r="A12516" t="s">
        <v>16865</v>
      </c>
      <c r="B12516" t="s">
        <v>17050</v>
      </c>
    </row>
    <row r="12517" spans="1:2" x14ac:dyDescent="0.2">
      <c r="A12517" t="s">
        <v>16867</v>
      </c>
      <c r="B12517" t="s">
        <v>17050</v>
      </c>
    </row>
    <row r="12518" spans="1:2" x14ac:dyDescent="0.2">
      <c r="A12518" t="s">
        <v>16868</v>
      </c>
      <c r="B12518" t="s">
        <v>17050</v>
      </c>
    </row>
    <row r="12519" spans="1:2" x14ac:dyDescent="0.2">
      <c r="A12519" t="s">
        <v>16869</v>
      </c>
      <c r="B12519" t="s">
        <v>17020</v>
      </c>
    </row>
    <row r="12520" spans="1:2" x14ac:dyDescent="0.2">
      <c r="A12520" t="s">
        <v>16870</v>
      </c>
      <c r="B12520" t="s">
        <v>17013</v>
      </c>
    </row>
    <row r="12521" spans="1:2" x14ac:dyDescent="0.2">
      <c r="A12521" t="s">
        <v>16871</v>
      </c>
      <c r="B12521" t="s">
        <v>17050</v>
      </c>
    </row>
    <row r="12522" spans="1:2" x14ac:dyDescent="0.2">
      <c r="A12522" t="s">
        <v>16872</v>
      </c>
      <c r="B12522" t="s">
        <v>17033</v>
      </c>
    </row>
    <row r="12523" spans="1:2" x14ac:dyDescent="0.2">
      <c r="A12523" t="s">
        <v>16873</v>
      </c>
      <c r="B12523" t="s">
        <v>17050</v>
      </c>
    </row>
    <row r="12524" spans="1:2" x14ac:dyDescent="0.2">
      <c r="A12524" t="s">
        <v>16875</v>
      </c>
      <c r="B12524" t="s">
        <v>17020</v>
      </c>
    </row>
    <row r="12525" spans="1:2" x14ac:dyDescent="0.2">
      <c r="A12525" t="s">
        <v>16876</v>
      </c>
      <c r="B12525" t="s">
        <v>17020</v>
      </c>
    </row>
    <row r="12526" spans="1:2" x14ac:dyDescent="0.2">
      <c r="A12526" t="s">
        <v>16879</v>
      </c>
      <c r="B12526" t="s">
        <v>17023</v>
      </c>
    </row>
    <row r="12527" spans="1:2" x14ac:dyDescent="0.2">
      <c r="A12527" t="s">
        <v>16880</v>
      </c>
      <c r="B12527" t="s">
        <v>17013</v>
      </c>
    </row>
    <row r="12528" spans="1:2" x14ac:dyDescent="0.2">
      <c r="A12528" t="s">
        <v>16881</v>
      </c>
      <c r="B12528" t="s">
        <v>17050</v>
      </c>
    </row>
    <row r="12529" spans="1:2" x14ac:dyDescent="0.2">
      <c r="A12529" t="s">
        <v>16882</v>
      </c>
      <c r="B12529" t="s">
        <v>17020</v>
      </c>
    </row>
    <row r="12530" spans="1:2" x14ac:dyDescent="0.2">
      <c r="A12530" t="s">
        <v>16883</v>
      </c>
      <c r="B12530" t="s">
        <v>17016</v>
      </c>
    </row>
    <row r="12531" spans="1:2" x14ac:dyDescent="0.2">
      <c r="A12531" t="s">
        <v>16884</v>
      </c>
      <c r="B12531" t="s">
        <v>17050</v>
      </c>
    </row>
    <row r="12532" spans="1:2" x14ac:dyDescent="0.2">
      <c r="A12532" t="s">
        <v>16886</v>
      </c>
      <c r="B12532" t="s">
        <v>17020</v>
      </c>
    </row>
    <row r="12533" spans="1:2" x14ac:dyDescent="0.2">
      <c r="A12533" t="s">
        <v>16889</v>
      </c>
      <c r="B12533" t="s">
        <v>17020</v>
      </c>
    </row>
    <row r="12534" spans="1:2" x14ac:dyDescent="0.2">
      <c r="A12534" t="s">
        <v>16890</v>
      </c>
      <c r="B12534" t="s">
        <v>17043</v>
      </c>
    </row>
    <row r="12535" spans="1:2" x14ac:dyDescent="0.2">
      <c r="A12535" t="s">
        <v>16891</v>
      </c>
      <c r="B12535" t="s">
        <v>17020</v>
      </c>
    </row>
    <row r="12536" spans="1:2" x14ac:dyDescent="0.2">
      <c r="A12536" t="s">
        <v>16893</v>
      </c>
      <c r="B12536" t="s">
        <v>17050</v>
      </c>
    </row>
    <row r="12537" spans="1:2" x14ac:dyDescent="0.2">
      <c r="A12537" t="s">
        <v>16894</v>
      </c>
      <c r="B12537" t="s">
        <v>17050</v>
      </c>
    </row>
    <row r="12538" spans="1:2" x14ac:dyDescent="0.2">
      <c r="A12538" t="s">
        <v>16895</v>
      </c>
      <c r="B12538" t="s">
        <v>17050</v>
      </c>
    </row>
    <row r="12539" spans="1:2" x14ac:dyDescent="0.2">
      <c r="A12539" t="s">
        <v>16896</v>
      </c>
      <c r="B12539" t="s">
        <v>17050</v>
      </c>
    </row>
    <row r="12540" spans="1:2" x14ac:dyDescent="0.2">
      <c r="A12540" t="s">
        <v>16898</v>
      </c>
      <c r="B12540" t="s">
        <v>17023</v>
      </c>
    </row>
    <row r="12541" spans="1:2" x14ac:dyDescent="0.2">
      <c r="A12541" t="s">
        <v>16899</v>
      </c>
      <c r="B12541" t="s">
        <v>17050</v>
      </c>
    </row>
    <row r="12542" spans="1:2" x14ac:dyDescent="0.2">
      <c r="A12542" t="s">
        <v>16900</v>
      </c>
      <c r="B12542" t="s">
        <v>17043</v>
      </c>
    </row>
    <row r="12543" spans="1:2" x14ac:dyDescent="0.2">
      <c r="A12543" t="s">
        <v>16901</v>
      </c>
      <c r="B12543" t="s">
        <v>17013</v>
      </c>
    </row>
    <row r="12544" spans="1:2" x14ac:dyDescent="0.2">
      <c r="A12544" t="s">
        <v>16903</v>
      </c>
      <c r="B12544" t="s">
        <v>17050</v>
      </c>
    </row>
    <row r="12545" spans="1:2" x14ac:dyDescent="0.2">
      <c r="A12545" t="s">
        <v>16904</v>
      </c>
      <c r="B12545" t="s">
        <v>17020</v>
      </c>
    </row>
    <row r="12546" spans="1:2" x14ac:dyDescent="0.2">
      <c r="A12546" t="s">
        <v>16905</v>
      </c>
      <c r="B12546" t="s">
        <v>17013</v>
      </c>
    </row>
    <row r="12547" spans="1:2" x14ac:dyDescent="0.2">
      <c r="A12547" t="s">
        <v>16906</v>
      </c>
      <c r="B12547" t="s">
        <v>17024</v>
      </c>
    </row>
    <row r="12548" spans="1:2" x14ac:dyDescent="0.2">
      <c r="A12548" t="s">
        <v>16907</v>
      </c>
      <c r="B12548" t="s">
        <v>17050</v>
      </c>
    </row>
    <row r="12549" spans="1:2" x14ac:dyDescent="0.2">
      <c r="A12549" t="s">
        <v>16908</v>
      </c>
      <c r="B12549" t="s">
        <v>17050</v>
      </c>
    </row>
    <row r="12550" spans="1:2" x14ac:dyDescent="0.2">
      <c r="A12550" t="s">
        <v>16909</v>
      </c>
      <c r="B12550" t="s">
        <v>17020</v>
      </c>
    </row>
    <row r="12551" spans="1:2" x14ac:dyDescent="0.2">
      <c r="A12551" t="s">
        <v>16911</v>
      </c>
      <c r="B12551" t="s">
        <v>17013</v>
      </c>
    </row>
    <row r="12552" spans="1:2" x14ac:dyDescent="0.2">
      <c r="A12552" t="s">
        <v>16914</v>
      </c>
      <c r="B12552" t="s">
        <v>17020</v>
      </c>
    </row>
    <row r="12553" spans="1:2" x14ac:dyDescent="0.2">
      <c r="A12553" t="s">
        <v>16915</v>
      </c>
      <c r="B12553" t="s">
        <v>17020</v>
      </c>
    </row>
    <row r="12554" spans="1:2" x14ac:dyDescent="0.2">
      <c r="A12554" t="s">
        <v>16918</v>
      </c>
      <c r="B12554" t="s">
        <v>17050</v>
      </c>
    </row>
    <row r="12555" spans="1:2" x14ac:dyDescent="0.2">
      <c r="A12555" t="s">
        <v>16919</v>
      </c>
      <c r="B12555" t="s">
        <v>17023</v>
      </c>
    </row>
    <row r="12556" spans="1:2" x14ac:dyDescent="0.2">
      <c r="A12556" t="s">
        <v>16920</v>
      </c>
      <c r="B12556" t="s">
        <v>17023</v>
      </c>
    </row>
    <row r="12557" spans="1:2" x14ac:dyDescent="0.2">
      <c r="A12557" t="s">
        <v>16922</v>
      </c>
      <c r="B12557" t="s">
        <v>17043</v>
      </c>
    </row>
    <row r="12558" spans="1:2" x14ac:dyDescent="0.2">
      <c r="A12558" t="s">
        <v>16923</v>
      </c>
      <c r="B12558" t="s">
        <v>17050</v>
      </c>
    </row>
    <row r="12559" spans="1:2" x14ac:dyDescent="0.2">
      <c r="A12559" t="s">
        <v>16925</v>
      </c>
      <c r="B12559" t="s">
        <v>17019</v>
      </c>
    </row>
    <row r="12560" spans="1:2" x14ac:dyDescent="0.2">
      <c r="A12560" t="s">
        <v>16926</v>
      </c>
      <c r="B12560" t="s">
        <v>17020</v>
      </c>
    </row>
    <row r="12561" spans="1:2" x14ac:dyDescent="0.2">
      <c r="A12561" t="s">
        <v>16928</v>
      </c>
      <c r="B12561" t="s">
        <v>17050</v>
      </c>
    </row>
    <row r="12562" spans="1:2" x14ac:dyDescent="0.2">
      <c r="A12562" t="s">
        <v>16929</v>
      </c>
      <c r="B12562" t="s">
        <v>17050</v>
      </c>
    </row>
    <row r="12563" spans="1:2" x14ac:dyDescent="0.2">
      <c r="A12563" t="s">
        <v>16930</v>
      </c>
      <c r="B12563" t="s">
        <v>17013</v>
      </c>
    </row>
    <row r="12564" spans="1:2" x14ac:dyDescent="0.2">
      <c r="A12564" t="s">
        <v>16932</v>
      </c>
      <c r="B12564" t="s">
        <v>17043</v>
      </c>
    </row>
    <row r="12565" spans="1:2" x14ac:dyDescent="0.2">
      <c r="A12565" t="s">
        <v>16934</v>
      </c>
      <c r="B12565" t="s">
        <v>17050</v>
      </c>
    </row>
    <row r="12566" spans="1:2" x14ac:dyDescent="0.2">
      <c r="A12566" t="s">
        <v>16936</v>
      </c>
      <c r="B12566" t="s">
        <v>17016</v>
      </c>
    </row>
    <row r="12567" spans="1:2" x14ac:dyDescent="0.2">
      <c r="A12567" t="s">
        <v>16938</v>
      </c>
      <c r="B12567" t="s">
        <v>17013</v>
      </c>
    </row>
    <row r="12568" spans="1:2" x14ac:dyDescent="0.2">
      <c r="A12568" t="s">
        <v>16939</v>
      </c>
      <c r="B12568" t="s">
        <v>17050</v>
      </c>
    </row>
    <row r="12569" spans="1:2" x14ac:dyDescent="0.2">
      <c r="A12569" t="s">
        <v>16940</v>
      </c>
      <c r="B12569" t="s">
        <v>17012</v>
      </c>
    </row>
    <row r="12570" spans="1:2" x14ac:dyDescent="0.2">
      <c r="A12570" t="s">
        <v>16942</v>
      </c>
      <c r="B12570" t="s">
        <v>17012</v>
      </c>
    </row>
    <row r="12571" spans="1:2" x14ac:dyDescent="0.2">
      <c r="A12571" t="s">
        <v>16943</v>
      </c>
      <c r="B12571" t="s">
        <v>17020</v>
      </c>
    </row>
    <row r="12572" spans="1:2" x14ac:dyDescent="0.2">
      <c r="A12572" t="s">
        <v>16945</v>
      </c>
      <c r="B12572" t="s">
        <v>17043</v>
      </c>
    </row>
    <row r="12573" spans="1:2" x14ac:dyDescent="0.2">
      <c r="A12573" t="s">
        <v>16947</v>
      </c>
      <c r="B12573" t="s">
        <v>17050</v>
      </c>
    </row>
    <row r="12574" spans="1:2" x14ac:dyDescent="0.2">
      <c r="A12574" t="s">
        <v>16948</v>
      </c>
      <c r="B12574" t="s">
        <v>17050</v>
      </c>
    </row>
    <row r="12575" spans="1:2" x14ac:dyDescent="0.2">
      <c r="A12575" t="s">
        <v>16949</v>
      </c>
      <c r="B12575" t="s">
        <v>17050</v>
      </c>
    </row>
    <row r="12576" spans="1:2" x14ac:dyDescent="0.2">
      <c r="A12576" t="s">
        <v>16950</v>
      </c>
      <c r="B12576" t="s">
        <v>17027</v>
      </c>
    </row>
    <row r="12577" spans="1:2" x14ac:dyDescent="0.2">
      <c r="A12577" t="s">
        <v>16952</v>
      </c>
      <c r="B12577" t="s">
        <v>17050</v>
      </c>
    </row>
    <row r="12578" spans="1:2" x14ac:dyDescent="0.2">
      <c r="A12578" t="s">
        <v>16953</v>
      </c>
      <c r="B12578" t="s">
        <v>17020</v>
      </c>
    </row>
    <row r="12579" spans="1:2" x14ac:dyDescent="0.2">
      <c r="A12579" t="s">
        <v>16954</v>
      </c>
      <c r="B12579" t="s">
        <v>17013</v>
      </c>
    </row>
    <row r="12580" spans="1:2" x14ac:dyDescent="0.2">
      <c r="A12580" t="s">
        <v>16955</v>
      </c>
      <c r="B12580" t="s">
        <v>17013</v>
      </c>
    </row>
    <row r="12581" spans="1:2" x14ac:dyDescent="0.2">
      <c r="A12581" t="s">
        <v>16956</v>
      </c>
      <c r="B12581" t="s">
        <v>17013</v>
      </c>
    </row>
    <row r="12582" spans="1:2" x14ac:dyDescent="0.2">
      <c r="A12582" t="s">
        <v>16957</v>
      </c>
      <c r="B12582" t="s">
        <v>17013</v>
      </c>
    </row>
    <row r="12583" spans="1:2" x14ac:dyDescent="0.2">
      <c r="A12583" t="s">
        <v>16958</v>
      </c>
      <c r="B12583" t="s">
        <v>17013</v>
      </c>
    </row>
    <row r="12584" spans="1:2" x14ac:dyDescent="0.2">
      <c r="A12584" t="s">
        <v>16959</v>
      </c>
      <c r="B12584" t="s">
        <v>17013</v>
      </c>
    </row>
    <row r="12585" spans="1:2" x14ac:dyDescent="0.2">
      <c r="A12585" t="s">
        <v>16960</v>
      </c>
      <c r="B12585" t="s">
        <v>17050</v>
      </c>
    </row>
    <row r="12586" spans="1:2" x14ac:dyDescent="0.2">
      <c r="A12586" t="s">
        <v>16961</v>
      </c>
      <c r="B12586" t="s">
        <v>17036</v>
      </c>
    </row>
    <row r="12587" spans="1:2" x14ac:dyDescent="0.2">
      <c r="A12587" t="s">
        <v>16962</v>
      </c>
      <c r="B12587" t="s">
        <v>17027</v>
      </c>
    </row>
    <row r="12588" spans="1:2" x14ac:dyDescent="0.2">
      <c r="A12588" t="s">
        <v>16965</v>
      </c>
      <c r="B12588" t="s">
        <v>17024</v>
      </c>
    </row>
    <row r="12589" spans="1:2" x14ac:dyDescent="0.2">
      <c r="A12589" t="s">
        <v>16966</v>
      </c>
      <c r="B12589" t="s">
        <v>17013</v>
      </c>
    </row>
    <row r="12590" spans="1:2" x14ac:dyDescent="0.2">
      <c r="A12590" t="s">
        <v>16970</v>
      </c>
      <c r="B12590" t="s">
        <v>17050</v>
      </c>
    </row>
    <row r="12591" spans="1:2" x14ac:dyDescent="0.2">
      <c r="A12591" t="s">
        <v>16972</v>
      </c>
      <c r="B12591" t="s">
        <v>17043</v>
      </c>
    </row>
    <row r="12592" spans="1:2" x14ac:dyDescent="0.2">
      <c r="A12592" t="s">
        <v>16973</v>
      </c>
      <c r="B12592" t="s">
        <v>17050</v>
      </c>
    </row>
    <row r="12593" spans="1:2" x14ac:dyDescent="0.2">
      <c r="A12593" t="s">
        <v>16974</v>
      </c>
      <c r="B12593" t="s">
        <v>17013</v>
      </c>
    </row>
    <row r="12594" spans="1:2" x14ac:dyDescent="0.2">
      <c r="A12594" t="s">
        <v>16975</v>
      </c>
      <c r="B12594" t="s">
        <v>17028</v>
      </c>
    </row>
    <row r="12595" spans="1:2" x14ac:dyDescent="0.2">
      <c r="A12595" t="s">
        <v>16976</v>
      </c>
      <c r="B12595" t="s">
        <v>17020</v>
      </c>
    </row>
    <row r="12596" spans="1:2" x14ac:dyDescent="0.2">
      <c r="A12596" t="s">
        <v>16977</v>
      </c>
      <c r="B12596" t="s">
        <v>17050</v>
      </c>
    </row>
    <row r="12597" spans="1:2" x14ac:dyDescent="0.2">
      <c r="A12597" t="s">
        <v>16979</v>
      </c>
      <c r="B12597" t="s">
        <v>17050</v>
      </c>
    </row>
    <row r="12598" spans="1:2" x14ac:dyDescent="0.2">
      <c r="A12598" t="s">
        <v>16980</v>
      </c>
      <c r="B12598" t="s">
        <v>17050</v>
      </c>
    </row>
    <row r="12599" spans="1:2" x14ac:dyDescent="0.2">
      <c r="A12599" t="s">
        <v>16981</v>
      </c>
      <c r="B12599" t="s">
        <v>17050</v>
      </c>
    </row>
    <row r="12600" spans="1:2" x14ac:dyDescent="0.2">
      <c r="A12600" t="s">
        <v>16982</v>
      </c>
      <c r="B12600" t="s">
        <v>17050</v>
      </c>
    </row>
    <row r="12601" spans="1:2" x14ac:dyDescent="0.2">
      <c r="A12601" t="s">
        <v>16983</v>
      </c>
      <c r="B12601" t="s">
        <v>17013</v>
      </c>
    </row>
    <row r="12602" spans="1:2" x14ac:dyDescent="0.2">
      <c r="A12602" t="s">
        <v>16984</v>
      </c>
      <c r="B12602" t="s">
        <v>17041</v>
      </c>
    </row>
    <row r="12603" spans="1:2" x14ac:dyDescent="0.2">
      <c r="A12603" t="s">
        <v>16985</v>
      </c>
      <c r="B12603" t="s">
        <v>17050</v>
      </c>
    </row>
    <row r="12604" spans="1:2" x14ac:dyDescent="0.2">
      <c r="A12604" t="s">
        <v>16986</v>
      </c>
      <c r="B12604" t="s">
        <v>17020</v>
      </c>
    </row>
    <row r="12605" spans="1:2" x14ac:dyDescent="0.2">
      <c r="A12605" t="s">
        <v>16987</v>
      </c>
      <c r="B12605" t="s">
        <v>17038</v>
      </c>
    </row>
    <row r="12606" spans="1:2" x14ac:dyDescent="0.2">
      <c r="A12606" t="s">
        <v>16991</v>
      </c>
      <c r="B12606" t="s">
        <v>17020</v>
      </c>
    </row>
    <row r="12607" spans="1:2" x14ac:dyDescent="0.2">
      <c r="A12607" t="s">
        <v>16993</v>
      </c>
      <c r="B12607" t="s">
        <v>17050</v>
      </c>
    </row>
    <row r="12608" spans="1:2" x14ac:dyDescent="0.2">
      <c r="A12608" t="s">
        <v>16994</v>
      </c>
      <c r="B12608" t="s">
        <v>17020</v>
      </c>
    </row>
    <row r="12609" spans="1:2" x14ac:dyDescent="0.2">
      <c r="A12609" t="s">
        <v>16995</v>
      </c>
      <c r="B12609" t="s">
        <v>17050</v>
      </c>
    </row>
    <row r="12610" spans="1:2" x14ac:dyDescent="0.2">
      <c r="A12610" t="s">
        <v>16996</v>
      </c>
      <c r="B12610" t="s">
        <v>17020</v>
      </c>
    </row>
    <row r="12611" spans="1:2" x14ac:dyDescent="0.2">
      <c r="A12611" t="s">
        <v>16997</v>
      </c>
      <c r="B12611" t="s">
        <v>17013</v>
      </c>
    </row>
    <row r="12612" spans="1:2" x14ac:dyDescent="0.2">
      <c r="A12612" t="s">
        <v>16998</v>
      </c>
      <c r="B12612" t="s">
        <v>17020</v>
      </c>
    </row>
    <row r="12613" spans="1:2" x14ac:dyDescent="0.2">
      <c r="A12613" t="s">
        <v>16999</v>
      </c>
      <c r="B12613" t="s">
        <v>17020</v>
      </c>
    </row>
    <row r="12614" spans="1:2" x14ac:dyDescent="0.2">
      <c r="A12614" t="s">
        <v>17000</v>
      </c>
      <c r="B12614" t="s">
        <v>17013</v>
      </c>
    </row>
    <row r="12615" spans="1:2" x14ac:dyDescent="0.2">
      <c r="A12615" t="s">
        <v>17001</v>
      </c>
      <c r="B12615" t="s">
        <v>17050</v>
      </c>
    </row>
    <row r="12616" spans="1:2" x14ac:dyDescent="0.2">
      <c r="A12616" t="s">
        <v>17002</v>
      </c>
      <c r="B12616" t="s">
        <v>17041</v>
      </c>
    </row>
    <row r="12617" spans="1:2" x14ac:dyDescent="0.2">
      <c r="A12617" t="s">
        <v>17003</v>
      </c>
      <c r="B12617" t="s">
        <v>17050</v>
      </c>
    </row>
    <row r="12618" spans="1:2" x14ac:dyDescent="0.2">
      <c r="A12618" t="s">
        <v>17004</v>
      </c>
      <c r="B12618" t="s">
        <v>17020</v>
      </c>
    </row>
    <row r="12619" spans="1:2" x14ac:dyDescent="0.2">
      <c r="A12619" t="s">
        <v>17005</v>
      </c>
      <c r="B12619" t="s">
        <v>17020</v>
      </c>
    </row>
    <row r="12620" spans="1:2" x14ac:dyDescent="0.2">
      <c r="A12620" t="s">
        <v>17007</v>
      </c>
      <c r="B12620" t="s">
        <v>17020</v>
      </c>
    </row>
    <row r="12621" spans="1:2" x14ac:dyDescent="0.2">
      <c r="A12621" t="s">
        <v>17008</v>
      </c>
      <c r="B12621" t="s">
        <v>17050</v>
      </c>
    </row>
    <row r="12622" spans="1:2" x14ac:dyDescent="0.2">
      <c r="A12622" t="s">
        <v>17009</v>
      </c>
      <c r="B12622" t="s">
        <v>17020</v>
      </c>
    </row>
    <row r="12623" spans="1:2" x14ac:dyDescent="0.2">
      <c r="A12623" t="s">
        <v>17010</v>
      </c>
      <c r="B12623" t="s">
        <v>17020</v>
      </c>
    </row>
  </sheetData>
  <autoFilter ref="A1:B12624" xr:uid="{FDB8FD00-315C-764D-83FA-2AE5C7B220B5}"/>
  <sortState xmlns:xlrd2="http://schemas.microsoft.com/office/spreadsheetml/2017/richdata2" ref="U2:V12623">
    <sortCondition ref="V1:V12623"/>
  </sortState>
  <conditionalFormatting sqref="G2:K2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B7ECA-3DFF-5549-8932-5C54C024B693}">
  <dimension ref="A1:AJ12943"/>
  <sheetViews>
    <sheetView topLeftCell="Q1" workbookViewId="0">
      <selection activeCell="X1" sqref="X1:X9"/>
    </sheetView>
  </sheetViews>
  <sheetFormatPr baseColWidth="10" defaultRowHeight="16" x14ac:dyDescent="0.2"/>
  <sheetData>
    <row r="1" spans="1:36" x14ac:dyDescent="0.2">
      <c r="B1" t="s">
        <v>17011</v>
      </c>
      <c r="D1" t="s">
        <v>17020</v>
      </c>
      <c r="G1" t="s">
        <v>17046</v>
      </c>
      <c r="H1" t="s">
        <v>17048</v>
      </c>
      <c r="I1" t="s">
        <v>17047</v>
      </c>
      <c r="J1" t="s">
        <v>17049</v>
      </c>
      <c r="K1" t="s">
        <v>17045</v>
      </c>
      <c r="M1" t="s">
        <v>17020</v>
      </c>
      <c r="P1" t="s">
        <v>17011</v>
      </c>
      <c r="R1" t="s">
        <v>17166</v>
      </c>
      <c r="S1" t="s">
        <v>17011</v>
      </c>
      <c r="U1" s="46" t="s">
        <v>17012</v>
      </c>
      <c r="V1" s="47">
        <v>23</v>
      </c>
      <c r="X1" t="s">
        <v>17057</v>
      </c>
      <c r="Y1" t="s">
        <v>17207</v>
      </c>
      <c r="Z1" t="s">
        <v>17046</v>
      </c>
      <c r="AA1" t="s">
        <v>17200</v>
      </c>
      <c r="AB1" t="s">
        <v>17201</v>
      </c>
      <c r="AC1" t="s">
        <v>17211</v>
      </c>
      <c r="AD1" t="s">
        <v>17208</v>
      </c>
      <c r="AE1" t="s">
        <v>17203</v>
      </c>
      <c r="AF1" t="s">
        <v>17209</v>
      </c>
      <c r="AG1" t="s">
        <v>17210</v>
      </c>
      <c r="AH1" t="s">
        <v>17184</v>
      </c>
      <c r="AI1" t="s">
        <v>17049</v>
      </c>
      <c r="AJ1" t="s">
        <v>17045</v>
      </c>
    </row>
    <row r="2" spans="1:36" x14ac:dyDescent="0.2">
      <c r="A2" t="s">
        <v>3</v>
      </c>
      <c r="B2" t="s">
        <v>17050</v>
      </c>
      <c r="D2" t="s">
        <v>17019</v>
      </c>
      <c r="F2" s="6" t="s">
        <v>17079</v>
      </c>
      <c r="G2" s="2">
        <v>1.34195640073621E-5</v>
      </c>
      <c r="H2">
        <v>0.92165305652613605</v>
      </c>
      <c r="I2">
        <v>0.338347151782531</v>
      </c>
      <c r="J2">
        <v>4.6713454824198697E-2</v>
      </c>
      <c r="K2">
        <v>9.1693331192309704E-4</v>
      </c>
      <c r="M2" t="s">
        <v>17019</v>
      </c>
      <c r="O2" t="s">
        <v>8</v>
      </c>
      <c r="P2" t="s">
        <v>17023</v>
      </c>
      <c r="R2" t="s">
        <v>3</v>
      </c>
      <c r="S2" t="s">
        <v>17050</v>
      </c>
      <c r="U2" s="46" t="s">
        <v>17032</v>
      </c>
      <c r="V2" s="47">
        <v>34</v>
      </c>
      <c r="X2" t="s">
        <v>17078</v>
      </c>
      <c r="Y2" t="s">
        <v>17207</v>
      </c>
      <c r="Z2" t="s">
        <v>17046</v>
      </c>
      <c r="AA2" t="s">
        <v>17200</v>
      </c>
      <c r="AB2" t="s">
        <v>17201</v>
      </c>
      <c r="AC2" t="s">
        <v>17211</v>
      </c>
      <c r="AD2" t="s">
        <v>17208</v>
      </c>
      <c r="AE2" t="s">
        <v>17203</v>
      </c>
      <c r="AF2" t="s">
        <v>17209</v>
      </c>
      <c r="AG2" t="s">
        <v>17210</v>
      </c>
      <c r="AH2" t="s">
        <v>17184</v>
      </c>
      <c r="AI2" t="s">
        <v>17049</v>
      </c>
      <c r="AJ2" t="s">
        <v>17045</v>
      </c>
    </row>
    <row r="3" spans="1:36" x14ac:dyDescent="0.2">
      <c r="A3" t="s">
        <v>4</v>
      </c>
      <c r="B3" t="s">
        <v>17050</v>
      </c>
      <c r="D3" t="s">
        <v>17032</v>
      </c>
      <c r="F3" s="6" t="s">
        <v>17078</v>
      </c>
      <c r="G3" s="2">
        <v>1.6772619628676901E-7</v>
      </c>
      <c r="H3">
        <v>0.195874351510652</v>
      </c>
      <c r="I3">
        <v>0.74069002992312405</v>
      </c>
      <c r="J3">
        <v>1.27132802418495E-3</v>
      </c>
      <c r="K3">
        <v>8.1268841359888599E-3</v>
      </c>
      <c r="M3" t="s">
        <v>17032</v>
      </c>
      <c r="O3" t="s">
        <v>9</v>
      </c>
      <c r="P3" t="s">
        <v>17023</v>
      </c>
      <c r="R3" t="s">
        <v>4</v>
      </c>
      <c r="S3" t="s">
        <v>17050</v>
      </c>
      <c r="U3" s="46" t="s">
        <v>17017</v>
      </c>
      <c r="V3" s="47">
        <v>38</v>
      </c>
      <c r="X3" t="s">
        <v>17079</v>
      </c>
      <c r="Y3" t="s">
        <v>17207</v>
      </c>
      <c r="Z3" t="s">
        <v>17046</v>
      </c>
      <c r="AA3" t="s">
        <v>17200</v>
      </c>
      <c r="AB3" t="s">
        <v>17201</v>
      </c>
      <c r="AC3" t="s">
        <v>17211</v>
      </c>
      <c r="AD3" t="s">
        <v>17208</v>
      </c>
      <c r="AE3" t="s">
        <v>17203</v>
      </c>
      <c r="AF3" t="s">
        <v>17209</v>
      </c>
      <c r="AG3" t="s">
        <v>17210</v>
      </c>
      <c r="AH3" t="s">
        <v>17184</v>
      </c>
      <c r="AI3" t="s">
        <v>17049</v>
      </c>
      <c r="AJ3" t="s">
        <v>17045</v>
      </c>
    </row>
    <row r="4" spans="1:36" x14ac:dyDescent="0.2">
      <c r="A4" t="s">
        <v>5</v>
      </c>
      <c r="B4" t="s">
        <v>17050</v>
      </c>
      <c r="D4" t="s">
        <v>17050</v>
      </c>
      <c r="F4" t="s">
        <v>17057</v>
      </c>
      <c r="G4" s="2">
        <v>2.3503726767711801E-7</v>
      </c>
      <c r="H4">
        <v>0.122248330246412</v>
      </c>
      <c r="I4">
        <v>0.57118932638449804</v>
      </c>
      <c r="J4">
        <v>1.5095566916903901E-3</v>
      </c>
      <c r="K4">
        <v>1.4811161766228801E-2</v>
      </c>
      <c r="M4" t="s">
        <v>17028</v>
      </c>
      <c r="O4" t="s">
        <v>15</v>
      </c>
      <c r="P4" t="s">
        <v>17019</v>
      </c>
      <c r="R4" t="s">
        <v>5</v>
      </c>
      <c r="S4" t="s">
        <v>17050</v>
      </c>
      <c r="U4" s="46" t="s">
        <v>17038</v>
      </c>
      <c r="V4" s="47">
        <v>98</v>
      </c>
      <c r="X4" t="s">
        <v>17082</v>
      </c>
      <c r="Y4" t="s">
        <v>17207</v>
      </c>
      <c r="Z4" t="s">
        <v>17046</v>
      </c>
      <c r="AA4" t="s">
        <v>17200</v>
      </c>
      <c r="AB4" t="s">
        <v>17201</v>
      </c>
      <c r="AC4" t="s">
        <v>17211</v>
      </c>
      <c r="AD4" t="s">
        <v>17208</v>
      </c>
      <c r="AE4" t="s">
        <v>17203</v>
      </c>
      <c r="AF4" t="s">
        <v>17209</v>
      </c>
      <c r="AH4" t="s">
        <v>17184</v>
      </c>
      <c r="AI4" t="s">
        <v>17049</v>
      </c>
    </row>
    <row r="5" spans="1:36" x14ac:dyDescent="0.2">
      <c r="A5" t="s">
        <v>7</v>
      </c>
      <c r="B5" t="s">
        <v>17050</v>
      </c>
      <c r="D5" t="s">
        <v>17038</v>
      </c>
      <c r="F5" t="s">
        <v>17060</v>
      </c>
      <c r="G5">
        <v>0.16027059861682399</v>
      </c>
      <c r="H5">
        <v>0.62408152488525903</v>
      </c>
      <c r="I5">
        <v>0.54469409111404599</v>
      </c>
      <c r="J5">
        <v>0.51021452819036806</v>
      </c>
      <c r="K5">
        <v>2.30667410202837E-2</v>
      </c>
      <c r="M5" t="s">
        <v>17023</v>
      </c>
      <c r="O5" t="s">
        <v>16</v>
      </c>
      <c r="P5" t="s">
        <v>17020</v>
      </c>
      <c r="R5" t="s">
        <v>7</v>
      </c>
      <c r="S5" t="s">
        <v>17050</v>
      </c>
      <c r="U5" s="46" t="s">
        <v>17028</v>
      </c>
      <c r="V5" s="47">
        <v>165</v>
      </c>
      <c r="X5" t="s">
        <v>17075</v>
      </c>
      <c r="Y5" t="s">
        <v>17207</v>
      </c>
      <c r="Z5" t="s">
        <v>17046</v>
      </c>
      <c r="AA5" t="s">
        <v>17200</v>
      </c>
      <c r="AB5" t="s">
        <v>17201</v>
      </c>
      <c r="AC5" t="s">
        <v>17211</v>
      </c>
      <c r="AD5" t="s">
        <v>17208</v>
      </c>
      <c r="AE5" t="s">
        <v>17203</v>
      </c>
      <c r="AF5" t="s">
        <v>17209</v>
      </c>
      <c r="AG5" t="s">
        <v>17045</v>
      </c>
      <c r="AH5" t="s">
        <v>17184</v>
      </c>
      <c r="AI5" t="s">
        <v>17049</v>
      </c>
    </row>
    <row r="6" spans="1:36" x14ac:dyDescent="0.2">
      <c r="A6" t="s">
        <v>8</v>
      </c>
      <c r="B6" t="s">
        <v>17023</v>
      </c>
      <c r="D6" t="s">
        <v>17028</v>
      </c>
      <c r="F6" s="6" t="s">
        <v>17075</v>
      </c>
      <c r="G6">
        <v>2.1303239801815799E-3</v>
      </c>
      <c r="H6">
        <v>9.3456419613169806E-2</v>
      </c>
      <c r="I6">
        <v>0.492670096395734</v>
      </c>
      <c r="J6">
        <v>2.43547811652575E-4</v>
      </c>
      <c r="K6">
        <v>2.6971102253258401E-2</v>
      </c>
      <c r="O6" t="s">
        <v>22</v>
      </c>
      <c r="P6" t="s">
        <v>17020</v>
      </c>
      <c r="R6" t="s">
        <v>8</v>
      </c>
      <c r="S6" t="s">
        <v>17023</v>
      </c>
      <c r="U6" s="46" t="s">
        <v>17043</v>
      </c>
      <c r="V6" s="47">
        <v>302</v>
      </c>
      <c r="X6" t="s">
        <v>17084</v>
      </c>
      <c r="Y6" t="s">
        <v>17207</v>
      </c>
      <c r="Z6" t="s">
        <v>17046</v>
      </c>
      <c r="AA6" t="s">
        <v>17200</v>
      </c>
      <c r="AB6" t="s">
        <v>17201</v>
      </c>
      <c r="AC6" t="s">
        <v>17208</v>
      </c>
      <c r="AD6" t="s">
        <v>17203</v>
      </c>
      <c r="AE6" t="s">
        <v>17210</v>
      </c>
      <c r="AF6" t="s">
        <v>17209</v>
      </c>
      <c r="AH6" t="s">
        <v>17184</v>
      </c>
    </row>
    <row r="7" spans="1:36" x14ac:dyDescent="0.2">
      <c r="A7" t="s">
        <v>9</v>
      </c>
      <c r="B7" t="s">
        <v>17023</v>
      </c>
      <c r="D7" t="s">
        <v>17017</v>
      </c>
      <c r="F7" t="s">
        <v>17084</v>
      </c>
      <c r="G7">
        <v>2.6256929141842398E-3</v>
      </c>
      <c r="H7">
        <v>0.89043586696008004</v>
      </c>
      <c r="I7">
        <v>0.73062754893739601</v>
      </c>
      <c r="J7">
        <v>0.73942848982903797</v>
      </c>
      <c r="K7">
        <v>8.8175952408686697E-2</v>
      </c>
      <c r="O7" t="s">
        <v>29</v>
      </c>
      <c r="P7" t="s">
        <v>17019</v>
      </c>
      <c r="R7" t="s">
        <v>9</v>
      </c>
      <c r="S7" t="s">
        <v>17023</v>
      </c>
      <c r="U7" s="46" t="s">
        <v>17041</v>
      </c>
      <c r="V7" s="47">
        <v>354</v>
      </c>
      <c r="X7" t="s">
        <v>17077</v>
      </c>
      <c r="Y7" t="s">
        <v>17207</v>
      </c>
      <c r="Z7" t="s">
        <v>17046</v>
      </c>
      <c r="AA7" t="s">
        <v>17200</v>
      </c>
      <c r="AB7" t="s">
        <v>17201</v>
      </c>
      <c r="AC7" t="s">
        <v>17208</v>
      </c>
      <c r="AE7" t="s">
        <v>17210</v>
      </c>
      <c r="AF7" t="s">
        <v>17209</v>
      </c>
      <c r="AH7" t="s">
        <v>17184</v>
      </c>
      <c r="AI7" t="s">
        <v>17049</v>
      </c>
    </row>
    <row r="8" spans="1:36" x14ac:dyDescent="0.2">
      <c r="A8" t="s">
        <v>14</v>
      </c>
      <c r="B8" t="s">
        <v>17050</v>
      </c>
      <c r="D8" t="s">
        <v>17041</v>
      </c>
      <c r="F8" s="6" t="s">
        <v>17082</v>
      </c>
      <c r="G8">
        <v>1.5148816792105099E-3</v>
      </c>
      <c r="H8">
        <v>5.7723990860107002E-2</v>
      </c>
      <c r="I8">
        <v>0.47438601073512299</v>
      </c>
      <c r="J8">
        <v>6.2674542286461296E-4</v>
      </c>
      <c r="K8">
        <v>9.7925357943203201E-2</v>
      </c>
      <c r="O8" t="s">
        <v>59</v>
      </c>
      <c r="P8" t="s">
        <v>17019</v>
      </c>
      <c r="R8" t="s">
        <v>14</v>
      </c>
      <c r="S8" t="s">
        <v>17050</v>
      </c>
      <c r="U8" s="46" t="s">
        <v>17027</v>
      </c>
      <c r="V8" s="47">
        <v>392</v>
      </c>
      <c r="X8" t="s">
        <v>17059</v>
      </c>
      <c r="Y8" t="s">
        <v>17046</v>
      </c>
      <c r="Z8" t="s">
        <v>17200</v>
      </c>
      <c r="AA8" t="s">
        <v>17201</v>
      </c>
      <c r="AB8" t="s">
        <v>17203</v>
      </c>
      <c r="AC8" t="s">
        <v>17208</v>
      </c>
      <c r="AE8" t="s">
        <v>17210</v>
      </c>
      <c r="AF8" t="s">
        <v>17209</v>
      </c>
    </row>
    <row r="9" spans="1:36" x14ac:dyDescent="0.2">
      <c r="A9" t="s">
        <v>15</v>
      </c>
      <c r="B9" t="s">
        <v>17019</v>
      </c>
      <c r="D9" t="s">
        <v>17013</v>
      </c>
      <c r="F9" t="s">
        <v>17059</v>
      </c>
      <c r="G9">
        <v>4.3436502409883303E-2</v>
      </c>
      <c r="H9">
        <v>0.471207147232381</v>
      </c>
      <c r="I9">
        <v>0.48863036269906701</v>
      </c>
      <c r="J9">
        <v>0.87216012510332497</v>
      </c>
      <c r="K9">
        <v>0.12105593493337</v>
      </c>
      <c r="O9" t="s">
        <v>60</v>
      </c>
      <c r="P9" t="s">
        <v>17023</v>
      </c>
      <c r="R9" t="s">
        <v>15</v>
      </c>
      <c r="S9" t="s">
        <v>17019</v>
      </c>
      <c r="U9" s="46" t="s">
        <v>17023</v>
      </c>
      <c r="V9" s="47">
        <v>967</v>
      </c>
      <c r="X9" t="s">
        <v>17052</v>
      </c>
      <c r="Y9" t="s">
        <v>17186</v>
      </c>
      <c r="Z9" t="s">
        <v>17200</v>
      </c>
      <c r="AA9" t="s">
        <v>17204</v>
      </c>
    </row>
    <row r="10" spans="1:36" x14ac:dyDescent="0.2">
      <c r="A10" t="s">
        <v>16</v>
      </c>
      <c r="B10" t="s">
        <v>17020</v>
      </c>
      <c r="D10" t="s">
        <v>17023</v>
      </c>
      <c r="F10" t="s">
        <v>17077</v>
      </c>
      <c r="G10">
        <v>2.6986513367069701E-2</v>
      </c>
      <c r="H10">
        <v>0.99943848956648995</v>
      </c>
      <c r="I10">
        <v>0.55216275381102098</v>
      </c>
      <c r="J10">
        <v>1.0440501917886501E-2</v>
      </c>
      <c r="K10">
        <v>0.12257681788246</v>
      </c>
      <c r="O10" t="s">
        <v>64</v>
      </c>
      <c r="P10" t="s">
        <v>17020</v>
      </c>
      <c r="R10" t="s">
        <v>16</v>
      </c>
      <c r="S10" t="s">
        <v>17020</v>
      </c>
      <c r="U10" s="46" t="s">
        <v>17019</v>
      </c>
      <c r="V10" s="47">
        <v>1074</v>
      </c>
    </row>
    <row r="11" spans="1:36" x14ac:dyDescent="0.2">
      <c r="A11" t="s">
        <v>17</v>
      </c>
      <c r="B11" t="s">
        <v>17050</v>
      </c>
      <c r="D11" t="s">
        <v>17023</v>
      </c>
      <c r="F11" t="s">
        <v>17052</v>
      </c>
      <c r="G11">
        <v>0.14607512774031201</v>
      </c>
      <c r="H11">
        <v>0.779520774481548</v>
      </c>
      <c r="I11">
        <v>0.74065738634852696</v>
      </c>
      <c r="J11">
        <v>0.844249257697684</v>
      </c>
      <c r="K11">
        <v>0.19258840423101201</v>
      </c>
      <c r="O11" t="s">
        <v>88</v>
      </c>
      <c r="P11" t="s">
        <v>17019</v>
      </c>
      <c r="R11" t="s">
        <v>17</v>
      </c>
      <c r="S11" t="s">
        <v>17050</v>
      </c>
      <c r="U11" s="46" t="s">
        <v>17020</v>
      </c>
      <c r="V11" s="47">
        <v>1157</v>
      </c>
    </row>
    <row r="12" spans="1:36" x14ac:dyDescent="0.2">
      <c r="A12" t="s">
        <v>19</v>
      </c>
      <c r="B12" t="s">
        <v>17050</v>
      </c>
      <c r="F12" s="6" t="s">
        <v>17072</v>
      </c>
      <c r="G12">
        <v>0.46918442671031402</v>
      </c>
      <c r="H12">
        <v>6.7953823411306596E-2</v>
      </c>
      <c r="I12">
        <v>4.9370496761752397E-2</v>
      </c>
      <c r="J12">
        <v>0.123737724010718</v>
      </c>
      <c r="K12">
        <v>0.55764813919285905</v>
      </c>
      <c r="O12" t="s">
        <v>90</v>
      </c>
      <c r="P12" t="s">
        <v>17023</v>
      </c>
      <c r="R12" t="s">
        <v>19</v>
      </c>
      <c r="S12" t="s">
        <v>17050</v>
      </c>
      <c r="U12" s="46" t="s">
        <v>17013</v>
      </c>
      <c r="V12" s="47">
        <v>1222</v>
      </c>
    </row>
    <row r="13" spans="1:36" x14ac:dyDescent="0.2">
      <c r="A13" t="s">
        <v>20</v>
      </c>
      <c r="B13" t="s">
        <v>17050</v>
      </c>
      <c r="F13" t="s">
        <v>17065</v>
      </c>
      <c r="G13">
        <v>0.60963870796977804</v>
      </c>
      <c r="H13">
        <v>0.92989811731317995</v>
      </c>
      <c r="I13">
        <v>0.68260461287530005</v>
      </c>
      <c r="J13">
        <v>0.91456571063898195</v>
      </c>
      <c r="K13">
        <v>0.55971487596839997</v>
      </c>
      <c r="O13" t="s">
        <v>100</v>
      </c>
      <c r="P13" t="s">
        <v>17019</v>
      </c>
      <c r="R13" t="s">
        <v>20</v>
      </c>
      <c r="S13" t="s">
        <v>17050</v>
      </c>
      <c r="U13" s="46" t="s">
        <v>17050</v>
      </c>
      <c r="V13" s="47">
        <v>7116</v>
      </c>
    </row>
    <row r="14" spans="1:36" x14ac:dyDescent="0.2">
      <c r="A14" t="s">
        <v>21</v>
      </c>
      <c r="B14" t="s">
        <v>17050</v>
      </c>
      <c r="F14" t="s">
        <v>17073</v>
      </c>
      <c r="G14">
        <v>0.67429574900755496</v>
      </c>
      <c r="H14">
        <v>0.171417449437267</v>
      </c>
      <c r="I14">
        <v>0.39007568739263299</v>
      </c>
      <c r="J14">
        <v>0.142206486208863</v>
      </c>
      <c r="K14">
        <v>0.75618902913459896</v>
      </c>
      <c r="O14" t="s">
        <v>101</v>
      </c>
      <c r="P14" t="s">
        <v>17019</v>
      </c>
      <c r="R14" t="s">
        <v>21</v>
      </c>
      <c r="S14" t="s">
        <v>17050</v>
      </c>
    </row>
    <row r="15" spans="1:36" x14ac:dyDescent="0.2">
      <c r="A15" t="s">
        <v>22</v>
      </c>
      <c r="B15" t="s">
        <v>17020</v>
      </c>
      <c r="O15" t="s">
        <v>104</v>
      </c>
      <c r="P15" t="s">
        <v>17023</v>
      </c>
      <c r="R15" t="s">
        <v>22</v>
      </c>
      <c r="S15" t="s">
        <v>17020</v>
      </c>
    </row>
    <row r="16" spans="1:36" x14ac:dyDescent="0.2">
      <c r="A16" t="s">
        <v>23</v>
      </c>
      <c r="B16" t="s">
        <v>17050</v>
      </c>
      <c r="O16" t="s">
        <v>110</v>
      </c>
      <c r="P16" t="s">
        <v>17020</v>
      </c>
      <c r="R16" t="s">
        <v>23</v>
      </c>
      <c r="S16" t="s">
        <v>17050</v>
      </c>
    </row>
    <row r="17" spans="1:19" x14ac:dyDescent="0.2">
      <c r="A17" t="s">
        <v>24</v>
      </c>
      <c r="B17" t="s">
        <v>17050</v>
      </c>
      <c r="O17" t="s">
        <v>115</v>
      </c>
      <c r="P17" t="s">
        <v>17019</v>
      </c>
      <c r="R17" t="s">
        <v>24</v>
      </c>
      <c r="S17" t="s">
        <v>17050</v>
      </c>
    </row>
    <row r="18" spans="1:19" x14ac:dyDescent="0.2">
      <c r="A18" t="s">
        <v>25</v>
      </c>
      <c r="B18" t="s">
        <v>17050</v>
      </c>
      <c r="O18" t="s">
        <v>122</v>
      </c>
      <c r="P18" t="s">
        <v>17020</v>
      </c>
      <c r="R18" t="s">
        <v>25</v>
      </c>
      <c r="S18" t="s">
        <v>17050</v>
      </c>
    </row>
    <row r="19" spans="1:19" x14ac:dyDescent="0.2">
      <c r="A19" t="s">
        <v>26</v>
      </c>
      <c r="B19" t="s">
        <v>17050</v>
      </c>
      <c r="O19" t="s">
        <v>127</v>
      </c>
      <c r="P19" t="s">
        <v>17023</v>
      </c>
      <c r="R19" t="s">
        <v>26</v>
      </c>
      <c r="S19" t="s">
        <v>17050</v>
      </c>
    </row>
    <row r="20" spans="1:19" x14ac:dyDescent="0.2">
      <c r="A20" t="s">
        <v>27</v>
      </c>
      <c r="B20" t="s">
        <v>17050</v>
      </c>
      <c r="O20" t="s">
        <v>128</v>
      </c>
      <c r="P20" t="s">
        <v>17019</v>
      </c>
      <c r="R20" t="s">
        <v>27</v>
      </c>
      <c r="S20" t="s">
        <v>17050</v>
      </c>
    </row>
    <row r="21" spans="1:19" x14ac:dyDescent="0.2">
      <c r="A21" t="s">
        <v>28</v>
      </c>
      <c r="B21" t="s">
        <v>17038</v>
      </c>
      <c r="O21" t="s">
        <v>130</v>
      </c>
      <c r="P21" t="s">
        <v>17020</v>
      </c>
      <c r="R21" t="s">
        <v>28</v>
      </c>
      <c r="S21" t="s">
        <v>17038</v>
      </c>
    </row>
    <row r="22" spans="1:19" x14ac:dyDescent="0.2">
      <c r="A22" t="s">
        <v>29</v>
      </c>
      <c r="B22" t="s">
        <v>17019</v>
      </c>
      <c r="O22" t="s">
        <v>137</v>
      </c>
      <c r="P22" t="s">
        <v>17023</v>
      </c>
      <c r="R22" t="s">
        <v>29</v>
      </c>
      <c r="S22" t="s">
        <v>17019</v>
      </c>
    </row>
    <row r="23" spans="1:19" x14ac:dyDescent="0.2">
      <c r="A23" t="s">
        <v>32</v>
      </c>
      <c r="B23" t="s">
        <v>17050</v>
      </c>
      <c r="O23" t="s">
        <v>146</v>
      </c>
      <c r="P23" t="s">
        <v>17019</v>
      </c>
      <c r="R23" t="s">
        <v>32</v>
      </c>
      <c r="S23" t="s">
        <v>17050</v>
      </c>
    </row>
    <row r="24" spans="1:19" x14ac:dyDescent="0.2">
      <c r="A24" t="s">
        <v>33</v>
      </c>
      <c r="B24" t="s">
        <v>17050</v>
      </c>
      <c r="O24" t="s">
        <v>151</v>
      </c>
      <c r="P24" t="s">
        <v>17023</v>
      </c>
      <c r="R24" t="s">
        <v>33</v>
      </c>
      <c r="S24" t="s">
        <v>17050</v>
      </c>
    </row>
    <row r="25" spans="1:19" x14ac:dyDescent="0.2">
      <c r="A25" t="s">
        <v>34</v>
      </c>
      <c r="B25" t="s">
        <v>17027</v>
      </c>
      <c r="O25" t="s">
        <v>159</v>
      </c>
      <c r="P25" t="s">
        <v>17020</v>
      </c>
      <c r="R25" t="s">
        <v>36</v>
      </c>
      <c r="S25" t="s">
        <v>17050</v>
      </c>
    </row>
    <row r="26" spans="1:19" x14ac:dyDescent="0.2">
      <c r="A26" t="s">
        <v>35</v>
      </c>
      <c r="B26" t="s">
        <v>17027</v>
      </c>
      <c r="O26" t="s">
        <v>168</v>
      </c>
      <c r="P26" t="s">
        <v>17023</v>
      </c>
      <c r="R26" t="s">
        <v>37</v>
      </c>
      <c r="S26" t="s">
        <v>17050</v>
      </c>
    </row>
    <row r="27" spans="1:19" x14ac:dyDescent="0.2">
      <c r="A27" t="s">
        <v>36</v>
      </c>
      <c r="B27" t="s">
        <v>17050</v>
      </c>
      <c r="O27" t="s">
        <v>186</v>
      </c>
      <c r="P27" t="s">
        <v>17023</v>
      </c>
      <c r="R27" t="s">
        <v>38</v>
      </c>
      <c r="S27" t="s">
        <v>17050</v>
      </c>
    </row>
    <row r="28" spans="1:19" x14ac:dyDescent="0.2">
      <c r="A28" t="s">
        <v>37</v>
      </c>
      <c r="B28" t="s">
        <v>17050</v>
      </c>
      <c r="O28" t="s">
        <v>188</v>
      </c>
      <c r="P28" t="s">
        <v>17023</v>
      </c>
      <c r="R28" t="s">
        <v>39</v>
      </c>
      <c r="S28" t="s">
        <v>17050</v>
      </c>
    </row>
    <row r="29" spans="1:19" x14ac:dyDescent="0.2">
      <c r="A29" t="s">
        <v>38</v>
      </c>
      <c r="B29" t="s">
        <v>17050</v>
      </c>
      <c r="O29" t="s">
        <v>194</v>
      </c>
      <c r="P29" t="s">
        <v>17023</v>
      </c>
      <c r="R29" t="s">
        <v>40</v>
      </c>
      <c r="S29" t="s">
        <v>17050</v>
      </c>
    </row>
    <row r="30" spans="1:19" x14ac:dyDescent="0.2">
      <c r="A30" t="s">
        <v>39</v>
      </c>
      <c r="B30" t="s">
        <v>17050</v>
      </c>
      <c r="O30" t="s">
        <v>196</v>
      </c>
      <c r="P30" t="s">
        <v>17023</v>
      </c>
      <c r="R30" t="s">
        <v>41</v>
      </c>
      <c r="S30" t="s">
        <v>17050</v>
      </c>
    </row>
    <row r="31" spans="1:19" x14ac:dyDescent="0.2">
      <c r="A31" t="s">
        <v>40</v>
      </c>
      <c r="B31" t="s">
        <v>17050</v>
      </c>
      <c r="O31" t="s">
        <v>207</v>
      </c>
      <c r="P31" t="s">
        <v>17019</v>
      </c>
      <c r="R31" t="s">
        <v>42</v>
      </c>
      <c r="S31" t="s">
        <v>17050</v>
      </c>
    </row>
    <row r="32" spans="1:19" x14ac:dyDescent="0.2">
      <c r="A32" t="s">
        <v>41</v>
      </c>
      <c r="B32" t="s">
        <v>17050</v>
      </c>
      <c r="O32" t="s">
        <v>208</v>
      </c>
      <c r="P32" t="s">
        <v>17020</v>
      </c>
      <c r="R32" t="s">
        <v>43</v>
      </c>
      <c r="S32" t="s">
        <v>17050</v>
      </c>
    </row>
    <row r="33" spans="1:19" x14ac:dyDescent="0.2">
      <c r="A33" t="s">
        <v>42</v>
      </c>
      <c r="B33" t="s">
        <v>17050</v>
      </c>
      <c r="O33" t="s">
        <v>221</v>
      </c>
      <c r="P33" t="s">
        <v>17028</v>
      </c>
      <c r="R33" t="s">
        <v>45</v>
      </c>
      <c r="S33" t="s">
        <v>17050</v>
      </c>
    </row>
    <row r="34" spans="1:19" x14ac:dyDescent="0.2">
      <c r="A34" t="s">
        <v>43</v>
      </c>
      <c r="B34" t="s">
        <v>17050</v>
      </c>
      <c r="O34" t="s">
        <v>227</v>
      </c>
      <c r="P34" t="s">
        <v>17020</v>
      </c>
      <c r="R34" t="s">
        <v>47</v>
      </c>
      <c r="S34" t="s">
        <v>17050</v>
      </c>
    </row>
    <row r="35" spans="1:19" x14ac:dyDescent="0.2">
      <c r="A35" t="s">
        <v>45</v>
      </c>
      <c r="B35" t="s">
        <v>17050</v>
      </c>
      <c r="O35" t="s">
        <v>228</v>
      </c>
      <c r="P35" t="s">
        <v>17020</v>
      </c>
      <c r="R35" t="s">
        <v>48</v>
      </c>
      <c r="S35" t="s">
        <v>17050</v>
      </c>
    </row>
    <row r="36" spans="1:19" x14ac:dyDescent="0.2">
      <c r="A36" t="s">
        <v>47</v>
      </c>
      <c r="B36" t="s">
        <v>17050</v>
      </c>
      <c r="O36" t="s">
        <v>231</v>
      </c>
      <c r="P36" t="s">
        <v>17020</v>
      </c>
      <c r="R36" t="s">
        <v>49</v>
      </c>
      <c r="S36" t="s">
        <v>17050</v>
      </c>
    </row>
    <row r="37" spans="1:19" x14ac:dyDescent="0.2">
      <c r="A37" t="s">
        <v>48</v>
      </c>
      <c r="B37" t="s">
        <v>17050</v>
      </c>
      <c r="O37" t="s">
        <v>236</v>
      </c>
      <c r="P37" t="s">
        <v>17023</v>
      </c>
      <c r="R37" t="s">
        <v>51</v>
      </c>
      <c r="S37" t="s">
        <v>17050</v>
      </c>
    </row>
    <row r="38" spans="1:19" x14ac:dyDescent="0.2">
      <c r="A38" t="s">
        <v>49</v>
      </c>
      <c r="B38" t="s">
        <v>17050</v>
      </c>
      <c r="O38" t="s">
        <v>238</v>
      </c>
      <c r="P38" t="s">
        <v>17019</v>
      </c>
      <c r="R38" t="s">
        <v>54</v>
      </c>
      <c r="S38" t="s">
        <v>17050</v>
      </c>
    </row>
    <row r="39" spans="1:19" x14ac:dyDescent="0.2">
      <c r="A39" t="s">
        <v>50</v>
      </c>
      <c r="B39" t="s">
        <v>17027</v>
      </c>
      <c r="O39" t="s">
        <v>260</v>
      </c>
      <c r="P39" t="s">
        <v>17023</v>
      </c>
      <c r="R39" t="s">
        <v>56</v>
      </c>
      <c r="S39" t="s">
        <v>17050</v>
      </c>
    </row>
    <row r="40" spans="1:19" x14ac:dyDescent="0.2">
      <c r="A40" t="s">
        <v>51</v>
      </c>
      <c r="B40" t="s">
        <v>17050</v>
      </c>
      <c r="O40" t="s">
        <v>278</v>
      </c>
      <c r="P40" t="s">
        <v>17023</v>
      </c>
      <c r="R40" t="s">
        <v>57</v>
      </c>
      <c r="S40" t="s">
        <v>17050</v>
      </c>
    </row>
    <row r="41" spans="1:19" x14ac:dyDescent="0.2">
      <c r="A41" t="s">
        <v>54</v>
      </c>
      <c r="B41" t="s">
        <v>17050</v>
      </c>
      <c r="O41" t="s">
        <v>284</v>
      </c>
      <c r="P41" t="s">
        <v>17019</v>
      </c>
      <c r="R41" t="s">
        <v>58</v>
      </c>
      <c r="S41" t="s">
        <v>17050</v>
      </c>
    </row>
    <row r="42" spans="1:19" x14ac:dyDescent="0.2">
      <c r="A42" t="s">
        <v>55</v>
      </c>
      <c r="B42" t="s">
        <v>17027</v>
      </c>
      <c r="O42" t="s">
        <v>285</v>
      </c>
      <c r="P42" t="s">
        <v>17019</v>
      </c>
      <c r="R42" t="s">
        <v>59</v>
      </c>
      <c r="S42" t="s">
        <v>17019</v>
      </c>
    </row>
    <row r="43" spans="1:19" x14ac:dyDescent="0.2">
      <c r="A43" t="s">
        <v>56</v>
      </c>
      <c r="B43" t="s">
        <v>17050</v>
      </c>
      <c r="O43" t="s">
        <v>301</v>
      </c>
      <c r="P43" t="s">
        <v>17023</v>
      </c>
      <c r="R43" t="s">
        <v>60</v>
      </c>
      <c r="S43" t="s">
        <v>17023</v>
      </c>
    </row>
    <row r="44" spans="1:19" x14ac:dyDescent="0.2">
      <c r="A44" t="s">
        <v>57</v>
      </c>
      <c r="B44" t="s">
        <v>17050</v>
      </c>
      <c r="O44" t="s">
        <v>302</v>
      </c>
      <c r="P44" t="s">
        <v>17019</v>
      </c>
      <c r="R44" t="s">
        <v>61</v>
      </c>
      <c r="S44" t="s">
        <v>17050</v>
      </c>
    </row>
    <row r="45" spans="1:19" x14ac:dyDescent="0.2">
      <c r="A45" t="s">
        <v>58</v>
      </c>
      <c r="B45" t="s">
        <v>17050</v>
      </c>
      <c r="O45" t="s">
        <v>307</v>
      </c>
      <c r="P45" t="s">
        <v>17023</v>
      </c>
      <c r="R45" t="s">
        <v>62</v>
      </c>
      <c r="S45" t="s">
        <v>17050</v>
      </c>
    </row>
    <row r="46" spans="1:19" x14ac:dyDescent="0.2">
      <c r="A46" t="s">
        <v>59</v>
      </c>
      <c r="B46" t="s">
        <v>17019</v>
      </c>
      <c r="O46" t="s">
        <v>316</v>
      </c>
      <c r="P46" t="s">
        <v>17023</v>
      </c>
      <c r="R46" t="s">
        <v>63</v>
      </c>
      <c r="S46" t="s">
        <v>17050</v>
      </c>
    </row>
    <row r="47" spans="1:19" x14ac:dyDescent="0.2">
      <c r="A47" t="s">
        <v>60</v>
      </c>
      <c r="B47" t="s">
        <v>17023</v>
      </c>
      <c r="O47" t="s">
        <v>318</v>
      </c>
      <c r="P47" t="s">
        <v>17023</v>
      </c>
      <c r="R47" t="s">
        <v>64</v>
      </c>
      <c r="S47" t="s">
        <v>17020</v>
      </c>
    </row>
    <row r="48" spans="1:19" x14ac:dyDescent="0.2">
      <c r="A48" t="s">
        <v>61</v>
      </c>
      <c r="B48" t="s">
        <v>17050</v>
      </c>
      <c r="O48" t="s">
        <v>328</v>
      </c>
      <c r="P48" t="s">
        <v>17023</v>
      </c>
      <c r="R48" t="s">
        <v>65</v>
      </c>
      <c r="S48" t="s">
        <v>17050</v>
      </c>
    </row>
    <row r="49" spans="1:19" x14ac:dyDescent="0.2">
      <c r="A49" t="s">
        <v>62</v>
      </c>
      <c r="B49" t="s">
        <v>17050</v>
      </c>
      <c r="O49" t="s">
        <v>331</v>
      </c>
      <c r="P49" t="s">
        <v>17019</v>
      </c>
      <c r="R49" t="s">
        <v>66</v>
      </c>
      <c r="S49" t="s">
        <v>17013</v>
      </c>
    </row>
    <row r="50" spans="1:19" x14ac:dyDescent="0.2">
      <c r="A50" t="s">
        <v>63</v>
      </c>
      <c r="B50" t="s">
        <v>17050</v>
      </c>
      <c r="O50" t="s">
        <v>333</v>
      </c>
      <c r="P50" t="s">
        <v>17019</v>
      </c>
      <c r="R50" t="s">
        <v>67</v>
      </c>
      <c r="S50" t="s">
        <v>17041</v>
      </c>
    </row>
    <row r="51" spans="1:19" x14ac:dyDescent="0.2">
      <c r="A51" t="s">
        <v>64</v>
      </c>
      <c r="B51" t="s">
        <v>17020</v>
      </c>
      <c r="O51" t="s">
        <v>334</v>
      </c>
      <c r="P51" t="s">
        <v>17028</v>
      </c>
      <c r="R51" t="s">
        <v>68</v>
      </c>
      <c r="S51" t="s">
        <v>17050</v>
      </c>
    </row>
    <row r="52" spans="1:19" x14ac:dyDescent="0.2">
      <c r="A52" t="s">
        <v>65</v>
      </c>
      <c r="B52" t="s">
        <v>17050</v>
      </c>
      <c r="O52" t="s">
        <v>339</v>
      </c>
      <c r="P52" t="s">
        <v>17020</v>
      </c>
      <c r="R52" t="s">
        <v>69</v>
      </c>
      <c r="S52" t="s">
        <v>17013</v>
      </c>
    </row>
    <row r="53" spans="1:19" x14ac:dyDescent="0.2">
      <c r="A53" t="s">
        <v>66</v>
      </c>
      <c r="B53" t="s">
        <v>17013</v>
      </c>
      <c r="O53" t="s">
        <v>343</v>
      </c>
      <c r="P53" t="s">
        <v>17020</v>
      </c>
      <c r="R53" t="s">
        <v>70</v>
      </c>
      <c r="S53" t="s">
        <v>17017</v>
      </c>
    </row>
    <row r="54" spans="1:19" x14ac:dyDescent="0.2">
      <c r="A54" t="s">
        <v>67</v>
      </c>
      <c r="B54" t="s">
        <v>17041</v>
      </c>
      <c r="O54" t="s">
        <v>356</v>
      </c>
      <c r="P54" t="s">
        <v>17023</v>
      </c>
      <c r="R54" t="s">
        <v>71</v>
      </c>
      <c r="S54" t="s">
        <v>17050</v>
      </c>
    </row>
    <row r="55" spans="1:19" x14ac:dyDescent="0.2">
      <c r="A55" t="s">
        <v>68</v>
      </c>
      <c r="B55" t="s">
        <v>17050</v>
      </c>
      <c r="O55" t="s">
        <v>360</v>
      </c>
      <c r="P55" t="s">
        <v>17019</v>
      </c>
      <c r="R55" t="s">
        <v>74</v>
      </c>
      <c r="S55" t="s">
        <v>17050</v>
      </c>
    </row>
    <row r="56" spans="1:19" x14ac:dyDescent="0.2">
      <c r="A56" t="s">
        <v>69</v>
      </c>
      <c r="B56" t="s">
        <v>17013</v>
      </c>
      <c r="O56" t="s">
        <v>367</v>
      </c>
      <c r="P56" t="s">
        <v>17023</v>
      </c>
      <c r="R56" t="s">
        <v>75</v>
      </c>
      <c r="S56" t="s">
        <v>17050</v>
      </c>
    </row>
    <row r="57" spans="1:19" x14ac:dyDescent="0.2">
      <c r="A57" t="s">
        <v>70</v>
      </c>
      <c r="B57" t="s">
        <v>17017</v>
      </c>
      <c r="O57" t="s">
        <v>377</v>
      </c>
      <c r="P57" t="s">
        <v>17019</v>
      </c>
      <c r="R57" t="s">
        <v>76</v>
      </c>
      <c r="S57" t="s">
        <v>17050</v>
      </c>
    </row>
    <row r="58" spans="1:19" x14ac:dyDescent="0.2">
      <c r="A58" t="s">
        <v>71</v>
      </c>
      <c r="B58" t="s">
        <v>17050</v>
      </c>
      <c r="O58" t="s">
        <v>379</v>
      </c>
      <c r="P58" t="s">
        <v>17023</v>
      </c>
      <c r="R58" t="s">
        <v>77</v>
      </c>
      <c r="S58" t="s">
        <v>17050</v>
      </c>
    </row>
    <row r="59" spans="1:19" x14ac:dyDescent="0.2">
      <c r="A59" t="s">
        <v>74</v>
      </c>
      <c r="B59" t="s">
        <v>17050</v>
      </c>
      <c r="O59" t="s">
        <v>380</v>
      </c>
      <c r="P59" t="s">
        <v>17019</v>
      </c>
      <c r="R59" t="s">
        <v>79</v>
      </c>
      <c r="S59" t="s">
        <v>17050</v>
      </c>
    </row>
    <row r="60" spans="1:19" x14ac:dyDescent="0.2">
      <c r="A60" t="s">
        <v>75</v>
      </c>
      <c r="B60" t="s">
        <v>17050</v>
      </c>
      <c r="O60" t="s">
        <v>383</v>
      </c>
      <c r="P60" t="s">
        <v>17019</v>
      </c>
      <c r="R60" t="s">
        <v>80</v>
      </c>
      <c r="S60" t="s">
        <v>17050</v>
      </c>
    </row>
    <row r="61" spans="1:19" x14ac:dyDescent="0.2">
      <c r="A61" t="s">
        <v>76</v>
      </c>
      <c r="B61" t="s">
        <v>17050</v>
      </c>
      <c r="O61" t="s">
        <v>389</v>
      </c>
      <c r="P61" t="s">
        <v>17028</v>
      </c>
      <c r="R61" t="s">
        <v>81</v>
      </c>
      <c r="S61" t="s">
        <v>17050</v>
      </c>
    </row>
    <row r="62" spans="1:19" x14ac:dyDescent="0.2">
      <c r="A62" t="s">
        <v>77</v>
      </c>
      <c r="B62" t="s">
        <v>17050</v>
      </c>
      <c r="O62" t="s">
        <v>390</v>
      </c>
      <c r="P62" t="s">
        <v>17023</v>
      </c>
      <c r="R62" t="s">
        <v>82</v>
      </c>
      <c r="S62" t="s">
        <v>17013</v>
      </c>
    </row>
    <row r="63" spans="1:19" x14ac:dyDescent="0.2">
      <c r="A63" t="s">
        <v>79</v>
      </c>
      <c r="B63" t="s">
        <v>17050</v>
      </c>
      <c r="O63" t="s">
        <v>399</v>
      </c>
      <c r="P63" t="s">
        <v>17028</v>
      </c>
      <c r="R63" t="s">
        <v>83</v>
      </c>
      <c r="S63" t="s">
        <v>17050</v>
      </c>
    </row>
    <row r="64" spans="1:19" x14ac:dyDescent="0.2">
      <c r="A64" t="s">
        <v>80</v>
      </c>
      <c r="B64" t="s">
        <v>17050</v>
      </c>
      <c r="O64" t="s">
        <v>406</v>
      </c>
      <c r="P64" t="s">
        <v>17019</v>
      </c>
      <c r="R64" t="s">
        <v>84</v>
      </c>
      <c r="S64" t="s">
        <v>17050</v>
      </c>
    </row>
    <row r="65" spans="1:19" x14ac:dyDescent="0.2">
      <c r="A65" t="s">
        <v>81</v>
      </c>
      <c r="B65" t="s">
        <v>17050</v>
      </c>
      <c r="O65" t="s">
        <v>407</v>
      </c>
      <c r="P65" t="s">
        <v>17019</v>
      </c>
      <c r="R65" t="s">
        <v>85</v>
      </c>
      <c r="S65" t="s">
        <v>17050</v>
      </c>
    </row>
    <row r="66" spans="1:19" x14ac:dyDescent="0.2">
      <c r="A66" t="s">
        <v>82</v>
      </c>
      <c r="B66" t="s">
        <v>17013</v>
      </c>
      <c r="O66" t="s">
        <v>409</v>
      </c>
      <c r="P66" t="s">
        <v>17019</v>
      </c>
      <c r="R66" t="s">
        <v>86</v>
      </c>
      <c r="S66" t="s">
        <v>17050</v>
      </c>
    </row>
    <row r="67" spans="1:19" x14ac:dyDescent="0.2">
      <c r="A67" t="s">
        <v>83</v>
      </c>
      <c r="B67" t="s">
        <v>17050</v>
      </c>
      <c r="O67" t="s">
        <v>416</v>
      </c>
      <c r="P67" t="s">
        <v>17023</v>
      </c>
      <c r="R67" t="s">
        <v>87</v>
      </c>
      <c r="S67" t="s">
        <v>17050</v>
      </c>
    </row>
    <row r="68" spans="1:19" x14ac:dyDescent="0.2">
      <c r="A68" t="s">
        <v>84</v>
      </c>
      <c r="B68" t="s">
        <v>17050</v>
      </c>
      <c r="O68" t="s">
        <v>423</v>
      </c>
      <c r="P68" t="s">
        <v>17023</v>
      </c>
      <c r="R68" t="s">
        <v>88</v>
      </c>
      <c r="S68" t="s">
        <v>17019</v>
      </c>
    </row>
    <row r="69" spans="1:19" x14ac:dyDescent="0.2">
      <c r="A69" t="s">
        <v>85</v>
      </c>
      <c r="B69" t="s">
        <v>17050</v>
      </c>
      <c r="O69" t="s">
        <v>426</v>
      </c>
      <c r="P69" t="s">
        <v>17019</v>
      </c>
      <c r="R69" t="s">
        <v>90</v>
      </c>
      <c r="S69" t="s">
        <v>17023</v>
      </c>
    </row>
    <row r="70" spans="1:19" x14ac:dyDescent="0.2">
      <c r="A70" t="s">
        <v>86</v>
      </c>
      <c r="B70" t="s">
        <v>17050</v>
      </c>
      <c r="O70" t="s">
        <v>428</v>
      </c>
      <c r="P70" t="s">
        <v>17028</v>
      </c>
      <c r="R70" t="s">
        <v>91</v>
      </c>
      <c r="S70" t="s">
        <v>17050</v>
      </c>
    </row>
    <row r="71" spans="1:19" x14ac:dyDescent="0.2">
      <c r="A71" t="s">
        <v>87</v>
      </c>
      <c r="B71" t="s">
        <v>17050</v>
      </c>
      <c r="O71" t="s">
        <v>429</v>
      </c>
      <c r="P71" t="s">
        <v>17019</v>
      </c>
      <c r="R71" t="s">
        <v>92</v>
      </c>
      <c r="S71" t="s">
        <v>17050</v>
      </c>
    </row>
    <row r="72" spans="1:19" x14ac:dyDescent="0.2">
      <c r="A72" t="s">
        <v>88</v>
      </c>
      <c r="B72" t="s">
        <v>17019</v>
      </c>
      <c r="O72" t="s">
        <v>432</v>
      </c>
      <c r="P72" t="s">
        <v>17019</v>
      </c>
      <c r="R72" t="s">
        <v>93</v>
      </c>
      <c r="S72" t="s">
        <v>17050</v>
      </c>
    </row>
    <row r="73" spans="1:19" x14ac:dyDescent="0.2">
      <c r="A73" t="s">
        <v>89</v>
      </c>
      <c r="B73" t="s">
        <v>17027</v>
      </c>
      <c r="O73" t="s">
        <v>437</v>
      </c>
      <c r="P73" t="s">
        <v>17020</v>
      </c>
      <c r="R73" t="s">
        <v>94</v>
      </c>
      <c r="S73" t="s">
        <v>17050</v>
      </c>
    </row>
    <row r="74" spans="1:19" x14ac:dyDescent="0.2">
      <c r="A74" t="s">
        <v>90</v>
      </c>
      <c r="B74" t="s">
        <v>17023</v>
      </c>
      <c r="O74" t="s">
        <v>442</v>
      </c>
      <c r="P74" t="s">
        <v>17023</v>
      </c>
      <c r="R74" t="s">
        <v>95</v>
      </c>
      <c r="S74" t="s">
        <v>17050</v>
      </c>
    </row>
    <row r="75" spans="1:19" x14ac:dyDescent="0.2">
      <c r="A75" t="s">
        <v>91</v>
      </c>
      <c r="B75" t="s">
        <v>17050</v>
      </c>
      <c r="O75" t="s">
        <v>446</v>
      </c>
      <c r="P75" t="s">
        <v>17020</v>
      </c>
      <c r="R75" t="s">
        <v>96</v>
      </c>
      <c r="S75" t="s">
        <v>17050</v>
      </c>
    </row>
    <row r="76" spans="1:19" x14ac:dyDescent="0.2">
      <c r="A76" t="s">
        <v>92</v>
      </c>
      <c r="B76" t="s">
        <v>17050</v>
      </c>
      <c r="O76" t="s">
        <v>447</v>
      </c>
      <c r="P76" t="s">
        <v>17023</v>
      </c>
      <c r="R76" t="s">
        <v>97</v>
      </c>
      <c r="S76" t="s">
        <v>17050</v>
      </c>
    </row>
    <row r="77" spans="1:19" x14ac:dyDescent="0.2">
      <c r="A77" t="s">
        <v>93</v>
      </c>
      <c r="B77" t="s">
        <v>17050</v>
      </c>
      <c r="O77" t="s">
        <v>448</v>
      </c>
      <c r="P77" t="s">
        <v>17020</v>
      </c>
      <c r="R77" t="s">
        <v>98</v>
      </c>
      <c r="S77" t="s">
        <v>17050</v>
      </c>
    </row>
    <row r="78" spans="1:19" x14ac:dyDescent="0.2">
      <c r="A78" t="s">
        <v>94</v>
      </c>
      <c r="B78" t="s">
        <v>17050</v>
      </c>
      <c r="O78" t="s">
        <v>467</v>
      </c>
      <c r="P78" t="s">
        <v>17019</v>
      </c>
      <c r="R78" t="s">
        <v>99</v>
      </c>
      <c r="S78" t="s">
        <v>17050</v>
      </c>
    </row>
    <row r="79" spans="1:19" x14ac:dyDescent="0.2">
      <c r="A79" t="s">
        <v>95</v>
      </c>
      <c r="B79" t="s">
        <v>17050</v>
      </c>
      <c r="O79" t="s">
        <v>469</v>
      </c>
      <c r="P79" t="s">
        <v>17019</v>
      </c>
      <c r="R79" t="s">
        <v>100</v>
      </c>
      <c r="S79" t="s">
        <v>17019</v>
      </c>
    </row>
    <row r="80" spans="1:19" x14ac:dyDescent="0.2">
      <c r="A80" t="s">
        <v>96</v>
      </c>
      <c r="B80" t="s">
        <v>17050</v>
      </c>
      <c r="O80" t="s">
        <v>477</v>
      </c>
      <c r="P80" t="s">
        <v>17019</v>
      </c>
      <c r="R80" t="s">
        <v>101</v>
      </c>
      <c r="S80" t="s">
        <v>17019</v>
      </c>
    </row>
    <row r="81" spans="1:19" x14ac:dyDescent="0.2">
      <c r="A81" t="s">
        <v>97</v>
      </c>
      <c r="B81" t="s">
        <v>17050</v>
      </c>
      <c r="O81" t="s">
        <v>481</v>
      </c>
      <c r="P81" t="s">
        <v>17019</v>
      </c>
      <c r="R81" t="s">
        <v>104</v>
      </c>
      <c r="S81" t="s">
        <v>17023</v>
      </c>
    </row>
    <row r="82" spans="1:19" x14ac:dyDescent="0.2">
      <c r="A82" t="s">
        <v>98</v>
      </c>
      <c r="B82" t="s">
        <v>17050</v>
      </c>
      <c r="O82" t="s">
        <v>482</v>
      </c>
      <c r="P82" t="s">
        <v>17020</v>
      </c>
      <c r="R82" t="s">
        <v>105</v>
      </c>
      <c r="S82" t="s">
        <v>17050</v>
      </c>
    </row>
    <row r="83" spans="1:19" x14ac:dyDescent="0.2">
      <c r="A83" t="s">
        <v>99</v>
      </c>
      <c r="B83" t="s">
        <v>17050</v>
      </c>
      <c r="O83" t="s">
        <v>485</v>
      </c>
      <c r="P83" t="s">
        <v>17023</v>
      </c>
      <c r="R83" t="s">
        <v>108</v>
      </c>
      <c r="S83" t="s">
        <v>17013</v>
      </c>
    </row>
    <row r="84" spans="1:19" x14ac:dyDescent="0.2">
      <c r="A84" t="s">
        <v>100</v>
      </c>
      <c r="B84" t="s">
        <v>17019</v>
      </c>
      <c r="O84" t="s">
        <v>487</v>
      </c>
      <c r="P84" t="s">
        <v>17020</v>
      </c>
      <c r="R84" t="s">
        <v>109</v>
      </c>
      <c r="S84" t="s">
        <v>17050</v>
      </c>
    </row>
    <row r="85" spans="1:19" x14ac:dyDescent="0.2">
      <c r="A85" t="s">
        <v>101</v>
      </c>
      <c r="B85" t="s">
        <v>17019</v>
      </c>
      <c r="O85" t="s">
        <v>488</v>
      </c>
      <c r="P85" t="s">
        <v>17020</v>
      </c>
      <c r="R85" t="s">
        <v>110</v>
      </c>
      <c r="S85" t="s">
        <v>17020</v>
      </c>
    </row>
    <row r="86" spans="1:19" x14ac:dyDescent="0.2">
      <c r="A86" t="s">
        <v>102</v>
      </c>
      <c r="B86" t="s">
        <v>17027</v>
      </c>
      <c r="O86" t="s">
        <v>501</v>
      </c>
      <c r="P86" t="s">
        <v>17023</v>
      </c>
      <c r="R86" t="s">
        <v>111</v>
      </c>
      <c r="S86" t="s">
        <v>17041</v>
      </c>
    </row>
    <row r="87" spans="1:19" x14ac:dyDescent="0.2">
      <c r="A87" t="s">
        <v>104</v>
      </c>
      <c r="B87" t="s">
        <v>17023</v>
      </c>
      <c r="O87" t="s">
        <v>507</v>
      </c>
      <c r="P87" t="s">
        <v>17023</v>
      </c>
      <c r="R87" t="s">
        <v>113</v>
      </c>
      <c r="S87" t="s">
        <v>17050</v>
      </c>
    </row>
    <row r="88" spans="1:19" x14ac:dyDescent="0.2">
      <c r="A88" t="s">
        <v>105</v>
      </c>
      <c r="B88" t="s">
        <v>17050</v>
      </c>
      <c r="O88" t="s">
        <v>528</v>
      </c>
      <c r="P88" t="s">
        <v>17019</v>
      </c>
      <c r="R88" t="s">
        <v>114</v>
      </c>
      <c r="S88" t="s">
        <v>17050</v>
      </c>
    </row>
    <row r="89" spans="1:19" x14ac:dyDescent="0.2">
      <c r="A89" t="s">
        <v>107</v>
      </c>
      <c r="B89" t="s">
        <v>17027</v>
      </c>
      <c r="O89" t="s">
        <v>533</v>
      </c>
      <c r="P89" t="s">
        <v>17020</v>
      </c>
      <c r="R89" t="s">
        <v>115</v>
      </c>
      <c r="S89" t="s">
        <v>17019</v>
      </c>
    </row>
    <row r="90" spans="1:19" x14ac:dyDescent="0.2">
      <c r="A90" t="s">
        <v>108</v>
      </c>
      <c r="B90" t="s">
        <v>17013</v>
      </c>
      <c r="O90" t="s">
        <v>537</v>
      </c>
      <c r="P90" t="s">
        <v>17019</v>
      </c>
      <c r="R90" t="s">
        <v>118</v>
      </c>
      <c r="S90" t="s">
        <v>17050</v>
      </c>
    </row>
    <row r="91" spans="1:19" x14ac:dyDescent="0.2">
      <c r="A91" t="s">
        <v>109</v>
      </c>
      <c r="B91" t="s">
        <v>17050</v>
      </c>
      <c r="O91" t="s">
        <v>542</v>
      </c>
      <c r="P91" t="s">
        <v>17020</v>
      </c>
      <c r="R91" t="s">
        <v>119</v>
      </c>
      <c r="S91" t="s">
        <v>17013</v>
      </c>
    </row>
    <row r="92" spans="1:19" x14ac:dyDescent="0.2">
      <c r="A92" t="s">
        <v>110</v>
      </c>
      <c r="B92" t="s">
        <v>17020</v>
      </c>
      <c r="O92" t="s">
        <v>543</v>
      </c>
      <c r="P92" t="s">
        <v>17020</v>
      </c>
      <c r="R92" t="s">
        <v>120</v>
      </c>
      <c r="S92" t="s">
        <v>17050</v>
      </c>
    </row>
    <row r="93" spans="1:19" x14ac:dyDescent="0.2">
      <c r="A93" t="s">
        <v>111</v>
      </c>
      <c r="B93" t="s">
        <v>17041</v>
      </c>
      <c r="O93" t="s">
        <v>563</v>
      </c>
      <c r="P93" t="s">
        <v>17023</v>
      </c>
      <c r="R93" t="s">
        <v>121</v>
      </c>
      <c r="S93" t="s">
        <v>17050</v>
      </c>
    </row>
    <row r="94" spans="1:19" x14ac:dyDescent="0.2">
      <c r="A94" t="s">
        <v>113</v>
      </c>
      <c r="B94" t="s">
        <v>17050</v>
      </c>
      <c r="O94" t="s">
        <v>567</v>
      </c>
      <c r="P94" t="s">
        <v>17020</v>
      </c>
      <c r="R94" t="s">
        <v>122</v>
      </c>
      <c r="S94" t="s">
        <v>17020</v>
      </c>
    </row>
    <row r="95" spans="1:19" x14ac:dyDescent="0.2">
      <c r="A95" t="s">
        <v>114</v>
      </c>
      <c r="B95" t="s">
        <v>17050</v>
      </c>
      <c r="O95" t="s">
        <v>576</v>
      </c>
      <c r="P95" t="s">
        <v>17019</v>
      </c>
      <c r="R95" t="s">
        <v>124</v>
      </c>
      <c r="S95" t="s">
        <v>17050</v>
      </c>
    </row>
    <row r="96" spans="1:19" x14ac:dyDescent="0.2">
      <c r="A96" t="s">
        <v>115</v>
      </c>
      <c r="B96" t="s">
        <v>17019</v>
      </c>
      <c r="O96" t="s">
        <v>581</v>
      </c>
      <c r="P96" t="s">
        <v>17020</v>
      </c>
      <c r="R96" t="s">
        <v>125</v>
      </c>
      <c r="S96" t="s">
        <v>17050</v>
      </c>
    </row>
    <row r="97" spans="1:19" x14ac:dyDescent="0.2">
      <c r="A97" t="s">
        <v>116</v>
      </c>
      <c r="B97" t="s">
        <v>17027</v>
      </c>
      <c r="O97" t="s">
        <v>585</v>
      </c>
      <c r="P97" t="s">
        <v>17019</v>
      </c>
      <c r="R97" t="s">
        <v>127</v>
      </c>
      <c r="S97" t="s">
        <v>17023</v>
      </c>
    </row>
    <row r="98" spans="1:19" x14ac:dyDescent="0.2">
      <c r="A98" t="s">
        <v>117</v>
      </c>
      <c r="B98" t="s">
        <v>17027</v>
      </c>
      <c r="O98" t="s">
        <v>593</v>
      </c>
      <c r="P98" t="s">
        <v>17019</v>
      </c>
      <c r="R98" t="s">
        <v>128</v>
      </c>
      <c r="S98" t="s">
        <v>17019</v>
      </c>
    </row>
    <row r="99" spans="1:19" x14ac:dyDescent="0.2">
      <c r="A99" t="s">
        <v>118</v>
      </c>
      <c r="B99" t="s">
        <v>17050</v>
      </c>
      <c r="O99" t="s">
        <v>597</v>
      </c>
      <c r="P99" t="s">
        <v>17023</v>
      </c>
      <c r="R99" t="s">
        <v>129</v>
      </c>
      <c r="S99" t="s">
        <v>17050</v>
      </c>
    </row>
    <row r="100" spans="1:19" x14ac:dyDescent="0.2">
      <c r="A100" t="s">
        <v>119</v>
      </c>
      <c r="B100" t="s">
        <v>17013</v>
      </c>
      <c r="O100" t="s">
        <v>600</v>
      </c>
      <c r="P100" t="s">
        <v>17019</v>
      </c>
      <c r="R100" t="s">
        <v>130</v>
      </c>
      <c r="S100" t="s">
        <v>17020</v>
      </c>
    </row>
    <row r="101" spans="1:19" x14ac:dyDescent="0.2">
      <c r="A101" t="s">
        <v>120</v>
      </c>
      <c r="B101" t="s">
        <v>17050</v>
      </c>
      <c r="O101" t="s">
        <v>604</v>
      </c>
      <c r="P101" t="s">
        <v>17019</v>
      </c>
      <c r="R101" t="s">
        <v>131</v>
      </c>
      <c r="S101" t="s">
        <v>17050</v>
      </c>
    </row>
    <row r="102" spans="1:19" x14ac:dyDescent="0.2">
      <c r="A102" t="s">
        <v>121</v>
      </c>
      <c r="B102" t="s">
        <v>17050</v>
      </c>
      <c r="O102" t="s">
        <v>605</v>
      </c>
      <c r="P102" t="s">
        <v>17019</v>
      </c>
      <c r="R102" t="s">
        <v>132</v>
      </c>
      <c r="S102" t="s">
        <v>17050</v>
      </c>
    </row>
    <row r="103" spans="1:19" x14ac:dyDescent="0.2">
      <c r="A103" t="s">
        <v>122</v>
      </c>
      <c r="B103" t="s">
        <v>17020</v>
      </c>
      <c r="O103" t="s">
        <v>609</v>
      </c>
      <c r="P103" t="s">
        <v>17023</v>
      </c>
      <c r="R103" t="s">
        <v>133</v>
      </c>
      <c r="S103" t="s">
        <v>17050</v>
      </c>
    </row>
    <row r="104" spans="1:19" x14ac:dyDescent="0.2">
      <c r="A104" t="s">
        <v>124</v>
      </c>
      <c r="B104" t="s">
        <v>17050</v>
      </c>
      <c r="O104" t="s">
        <v>616</v>
      </c>
      <c r="P104" t="s">
        <v>17019</v>
      </c>
      <c r="R104" t="s">
        <v>134</v>
      </c>
      <c r="S104" t="s">
        <v>17050</v>
      </c>
    </row>
    <row r="105" spans="1:19" x14ac:dyDescent="0.2">
      <c r="A105" t="s">
        <v>125</v>
      </c>
      <c r="B105" t="s">
        <v>17050</v>
      </c>
      <c r="O105" t="s">
        <v>618</v>
      </c>
      <c r="P105" t="s">
        <v>17020</v>
      </c>
      <c r="R105" t="s">
        <v>135</v>
      </c>
      <c r="S105" t="s">
        <v>17050</v>
      </c>
    </row>
    <row r="106" spans="1:19" x14ac:dyDescent="0.2">
      <c r="A106" t="s">
        <v>127</v>
      </c>
      <c r="B106" t="s">
        <v>17023</v>
      </c>
      <c r="O106" t="s">
        <v>619</v>
      </c>
      <c r="P106" t="s">
        <v>17020</v>
      </c>
      <c r="R106" t="s">
        <v>137</v>
      </c>
      <c r="S106" t="s">
        <v>17023</v>
      </c>
    </row>
    <row r="107" spans="1:19" x14ac:dyDescent="0.2">
      <c r="A107" t="s">
        <v>128</v>
      </c>
      <c r="B107" t="s">
        <v>17019</v>
      </c>
      <c r="O107" t="s">
        <v>620</v>
      </c>
      <c r="P107" t="s">
        <v>17020</v>
      </c>
      <c r="R107" t="s">
        <v>139</v>
      </c>
      <c r="S107" t="s">
        <v>17050</v>
      </c>
    </row>
    <row r="108" spans="1:19" x14ac:dyDescent="0.2">
      <c r="A108" t="s">
        <v>129</v>
      </c>
      <c r="B108" t="s">
        <v>17050</v>
      </c>
      <c r="O108" t="s">
        <v>624</v>
      </c>
      <c r="P108" t="s">
        <v>17020</v>
      </c>
      <c r="R108" t="s">
        <v>140</v>
      </c>
      <c r="S108" t="s">
        <v>17038</v>
      </c>
    </row>
    <row r="109" spans="1:19" x14ac:dyDescent="0.2">
      <c r="A109" t="s">
        <v>130</v>
      </c>
      <c r="B109" t="s">
        <v>17020</v>
      </c>
      <c r="O109" t="s">
        <v>629</v>
      </c>
      <c r="P109" t="s">
        <v>17019</v>
      </c>
      <c r="R109" t="s">
        <v>141</v>
      </c>
      <c r="S109" t="s">
        <v>17013</v>
      </c>
    </row>
    <row r="110" spans="1:19" x14ac:dyDescent="0.2">
      <c r="A110" t="s">
        <v>131</v>
      </c>
      <c r="B110" t="s">
        <v>17050</v>
      </c>
      <c r="O110" t="s">
        <v>630</v>
      </c>
      <c r="P110" t="s">
        <v>17023</v>
      </c>
      <c r="R110" t="s">
        <v>143</v>
      </c>
      <c r="S110" t="s">
        <v>17013</v>
      </c>
    </row>
    <row r="111" spans="1:19" x14ac:dyDescent="0.2">
      <c r="A111" t="s">
        <v>132</v>
      </c>
      <c r="B111" t="s">
        <v>17050</v>
      </c>
      <c r="O111" t="s">
        <v>634</v>
      </c>
      <c r="P111" t="s">
        <v>17023</v>
      </c>
      <c r="R111" t="s">
        <v>144</v>
      </c>
      <c r="S111" t="s">
        <v>17050</v>
      </c>
    </row>
    <row r="112" spans="1:19" x14ac:dyDescent="0.2">
      <c r="A112" t="s">
        <v>133</v>
      </c>
      <c r="B112" t="s">
        <v>17050</v>
      </c>
      <c r="O112" t="s">
        <v>638</v>
      </c>
      <c r="P112" t="s">
        <v>17023</v>
      </c>
      <c r="R112" t="s">
        <v>145</v>
      </c>
      <c r="S112" t="s">
        <v>17050</v>
      </c>
    </row>
    <row r="113" spans="1:19" x14ac:dyDescent="0.2">
      <c r="A113" t="s">
        <v>134</v>
      </c>
      <c r="B113" t="s">
        <v>17050</v>
      </c>
      <c r="O113" t="s">
        <v>651</v>
      </c>
      <c r="P113" t="s">
        <v>17019</v>
      </c>
      <c r="R113" t="s">
        <v>146</v>
      </c>
      <c r="S113" t="s">
        <v>17019</v>
      </c>
    </row>
    <row r="114" spans="1:19" x14ac:dyDescent="0.2">
      <c r="A114" t="s">
        <v>135</v>
      </c>
      <c r="B114" t="s">
        <v>17050</v>
      </c>
      <c r="O114" t="s">
        <v>652</v>
      </c>
      <c r="P114" t="s">
        <v>17019</v>
      </c>
      <c r="R114" t="s">
        <v>148</v>
      </c>
      <c r="S114" t="s">
        <v>17050</v>
      </c>
    </row>
    <row r="115" spans="1:19" x14ac:dyDescent="0.2">
      <c r="A115" t="s">
        <v>137</v>
      </c>
      <c r="B115" t="s">
        <v>17023</v>
      </c>
      <c r="O115" t="s">
        <v>661</v>
      </c>
      <c r="P115" t="s">
        <v>17019</v>
      </c>
      <c r="R115" t="s">
        <v>149</v>
      </c>
      <c r="S115" t="s">
        <v>17050</v>
      </c>
    </row>
    <row r="116" spans="1:19" x14ac:dyDescent="0.2">
      <c r="A116" t="s">
        <v>139</v>
      </c>
      <c r="B116" t="s">
        <v>17050</v>
      </c>
      <c r="O116" t="s">
        <v>662</v>
      </c>
      <c r="P116" t="s">
        <v>17028</v>
      </c>
      <c r="R116" t="s">
        <v>150</v>
      </c>
      <c r="S116" t="s">
        <v>17050</v>
      </c>
    </row>
    <row r="117" spans="1:19" x14ac:dyDescent="0.2">
      <c r="A117" t="s">
        <v>140</v>
      </c>
      <c r="B117" t="s">
        <v>17038</v>
      </c>
      <c r="O117" t="s">
        <v>666</v>
      </c>
      <c r="P117" t="s">
        <v>17023</v>
      </c>
      <c r="R117" t="s">
        <v>151</v>
      </c>
      <c r="S117" t="s">
        <v>17023</v>
      </c>
    </row>
    <row r="118" spans="1:19" x14ac:dyDescent="0.2">
      <c r="A118" t="s">
        <v>141</v>
      </c>
      <c r="B118" t="s">
        <v>17013</v>
      </c>
      <c r="O118" t="s">
        <v>668</v>
      </c>
      <c r="P118" t="s">
        <v>17019</v>
      </c>
      <c r="R118" t="s">
        <v>154</v>
      </c>
      <c r="S118" t="s">
        <v>17050</v>
      </c>
    </row>
    <row r="119" spans="1:19" x14ac:dyDescent="0.2">
      <c r="A119" t="s">
        <v>143</v>
      </c>
      <c r="B119" t="s">
        <v>17013</v>
      </c>
      <c r="O119" t="s">
        <v>669</v>
      </c>
      <c r="P119" t="s">
        <v>17019</v>
      </c>
      <c r="R119" t="s">
        <v>155</v>
      </c>
      <c r="S119" t="s">
        <v>17050</v>
      </c>
    </row>
    <row r="120" spans="1:19" x14ac:dyDescent="0.2">
      <c r="A120" t="s">
        <v>144</v>
      </c>
      <c r="B120" t="s">
        <v>17050</v>
      </c>
      <c r="O120" t="s">
        <v>673</v>
      </c>
      <c r="P120" t="s">
        <v>17023</v>
      </c>
      <c r="R120" t="s">
        <v>156</v>
      </c>
      <c r="S120" t="s">
        <v>17017</v>
      </c>
    </row>
    <row r="121" spans="1:19" x14ac:dyDescent="0.2">
      <c r="A121" t="s">
        <v>145</v>
      </c>
      <c r="B121" t="s">
        <v>17050</v>
      </c>
      <c r="O121" t="s">
        <v>692</v>
      </c>
      <c r="P121" t="s">
        <v>17019</v>
      </c>
      <c r="R121" t="s">
        <v>157</v>
      </c>
      <c r="S121" t="s">
        <v>17050</v>
      </c>
    </row>
    <row r="122" spans="1:19" x14ac:dyDescent="0.2">
      <c r="A122" t="s">
        <v>146</v>
      </c>
      <c r="B122" t="s">
        <v>17019</v>
      </c>
      <c r="O122" t="s">
        <v>693</v>
      </c>
      <c r="P122" t="s">
        <v>17019</v>
      </c>
      <c r="R122" t="s">
        <v>159</v>
      </c>
      <c r="S122" t="s">
        <v>17020</v>
      </c>
    </row>
    <row r="123" spans="1:19" x14ac:dyDescent="0.2">
      <c r="A123" t="s">
        <v>148</v>
      </c>
      <c r="B123" t="s">
        <v>17050</v>
      </c>
      <c r="O123" t="s">
        <v>700</v>
      </c>
      <c r="P123" t="s">
        <v>17023</v>
      </c>
      <c r="R123" t="s">
        <v>160</v>
      </c>
      <c r="S123" t="s">
        <v>17050</v>
      </c>
    </row>
    <row r="124" spans="1:19" x14ac:dyDescent="0.2">
      <c r="A124" t="s">
        <v>149</v>
      </c>
      <c r="B124" t="s">
        <v>17050</v>
      </c>
      <c r="O124" t="s">
        <v>722</v>
      </c>
      <c r="P124" t="s">
        <v>17020</v>
      </c>
      <c r="R124" t="s">
        <v>162</v>
      </c>
      <c r="S124" t="s">
        <v>17050</v>
      </c>
    </row>
    <row r="125" spans="1:19" x14ac:dyDescent="0.2">
      <c r="A125" t="s">
        <v>150</v>
      </c>
      <c r="B125" t="s">
        <v>17050</v>
      </c>
      <c r="O125" t="s">
        <v>727</v>
      </c>
      <c r="P125" t="s">
        <v>17023</v>
      </c>
      <c r="R125" t="s">
        <v>163</v>
      </c>
      <c r="S125" t="s">
        <v>17050</v>
      </c>
    </row>
    <row r="126" spans="1:19" x14ac:dyDescent="0.2">
      <c r="A126" t="s">
        <v>151</v>
      </c>
      <c r="B126" t="s">
        <v>17023</v>
      </c>
      <c r="O126" t="s">
        <v>729</v>
      </c>
      <c r="P126" t="s">
        <v>17020</v>
      </c>
      <c r="R126" t="s">
        <v>164</v>
      </c>
      <c r="S126" t="s">
        <v>17050</v>
      </c>
    </row>
    <row r="127" spans="1:19" x14ac:dyDescent="0.2">
      <c r="A127" t="s">
        <v>154</v>
      </c>
      <c r="B127" t="s">
        <v>17050</v>
      </c>
      <c r="O127" t="s">
        <v>733</v>
      </c>
      <c r="P127" t="s">
        <v>17020</v>
      </c>
      <c r="R127" t="s">
        <v>165</v>
      </c>
      <c r="S127" t="s">
        <v>17050</v>
      </c>
    </row>
    <row r="128" spans="1:19" x14ac:dyDescent="0.2">
      <c r="A128" t="s">
        <v>155</v>
      </c>
      <c r="B128" t="s">
        <v>17050</v>
      </c>
      <c r="O128" t="s">
        <v>735</v>
      </c>
      <c r="P128" t="s">
        <v>17020</v>
      </c>
      <c r="R128" t="s">
        <v>166</v>
      </c>
      <c r="S128" t="s">
        <v>17050</v>
      </c>
    </row>
    <row r="129" spans="1:19" x14ac:dyDescent="0.2">
      <c r="A129" t="s">
        <v>156</v>
      </c>
      <c r="B129" t="s">
        <v>17017</v>
      </c>
      <c r="O129" t="s">
        <v>736</v>
      </c>
      <c r="P129" t="s">
        <v>17023</v>
      </c>
      <c r="R129" t="s">
        <v>168</v>
      </c>
      <c r="S129" t="s">
        <v>17023</v>
      </c>
    </row>
    <row r="130" spans="1:19" x14ac:dyDescent="0.2">
      <c r="A130" t="s">
        <v>157</v>
      </c>
      <c r="B130" t="s">
        <v>17050</v>
      </c>
      <c r="O130" t="s">
        <v>737</v>
      </c>
      <c r="P130" t="s">
        <v>17020</v>
      </c>
      <c r="R130" t="s">
        <v>169</v>
      </c>
      <c r="S130" t="s">
        <v>17050</v>
      </c>
    </row>
    <row r="131" spans="1:19" x14ac:dyDescent="0.2">
      <c r="A131" t="s">
        <v>159</v>
      </c>
      <c r="B131" t="s">
        <v>17020</v>
      </c>
      <c r="O131" t="s">
        <v>738</v>
      </c>
      <c r="P131" t="s">
        <v>17023</v>
      </c>
      <c r="R131" t="s">
        <v>170</v>
      </c>
      <c r="S131" t="s">
        <v>17050</v>
      </c>
    </row>
    <row r="132" spans="1:19" x14ac:dyDescent="0.2">
      <c r="A132" t="s">
        <v>160</v>
      </c>
      <c r="B132" t="s">
        <v>17050</v>
      </c>
      <c r="O132" t="s">
        <v>749</v>
      </c>
      <c r="P132" t="s">
        <v>17023</v>
      </c>
      <c r="R132" t="s">
        <v>171</v>
      </c>
      <c r="S132" t="s">
        <v>17050</v>
      </c>
    </row>
    <row r="133" spans="1:19" x14ac:dyDescent="0.2">
      <c r="A133" t="s">
        <v>162</v>
      </c>
      <c r="B133" t="s">
        <v>17050</v>
      </c>
      <c r="O133" t="s">
        <v>752</v>
      </c>
      <c r="P133" t="s">
        <v>17023</v>
      </c>
      <c r="R133" t="s">
        <v>173</v>
      </c>
      <c r="S133" t="s">
        <v>17050</v>
      </c>
    </row>
    <row r="134" spans="1:19" x14ac:dyDescent="0.2">
      <c r="A134" t="s">
        <v>163</v>
      </c>
      <c r="B134" t="s">
        <v>17050</v>
      </c>
      <c r="O134" t="s">
        <v>757</v>
      </c>
      <c r="P134" t="s">
        <v>17020</v>
      </c>
      <c r="R134" t="s">
        <v>174</v>
      </c>
      <c r="S134" t="s">
        <v>17050</v>
      </c>
    </row>
    <row r="135" spans="1:19" x14ac:dyDescent="0.2">
      <c r="A135" t="s">
        <v>164</v>
      </c>
      <c r="B135" t="s">
        <v>17050</v>
      </c>
      <c r="O135" t="s">
        <v>760</v>
      </c>
      <c r="P135" t="s">
        <v>17019</v>
      </c>
      <c r="R135" t="s">
        <v>176</v>
      </c>
      <c r="S135" t="s">
        <v>17013</v>
      </c>
    </row>
    <row r="136" spans="1:19" x14ac:dyDescent="0.2">
      <c r="A136" t="s">
        <v>165</v>
      </c>
      <c r="B136" t="s">
        <v>17050</v>
      </c>
      <c r="O136" t="s">
        <v>763</v>
      </c>
      <c r="P136" t="s">
        <v>17023</v>
      </c>
      <c r="R136" t="s">
        <v>177</v>
      </c>
      <c r="S136" t="s">
        <v>17050</v>
      </c>
    </row>
    <row r="137" spans="1:19" x14ac:dyDescent="0.2">
      <c r="A137" t="s">
        <v>166</v>
      </c>
      <c r="B137" t="s">
        <v>17050</v>
      </c>
      <c r="O137" t="s">
        <v>764</v>
      </c>
      <c r="P137" t="s">
        <v>17020</v>
      </c>
      <c r="R137" t="s">
        <v>181</v>
      </c>
      <c r="S137" t="s">
        <v>17050</v>
      </c>
    </row>
    <row r="138" spans="1:19" x14ac:dyDescent="0.2">
      <c r="A138" t="s">
        <v>167</v>
      </c>
      <c r="B138" t="s">
        <v>17027</v>
      </c>
      <c r="O138" t="s">
        <v>767</v>
      </c>
      <c r="P138" t="s">
        <v>17019</v>
      </c>
      <c r="R138" t="s">
        <v>182</v>
      </c>
      <c r="S138" t="s">
        <v>17050</v>
      </c>
    </row>
    <row r="139" spans="1:19" x14ac:dyDescent="0.2">
      <c r="A139" t="s">
        <v>168</v>
      </c>
      <c r="B139" t="s">
        <v>17023</v>
      </c>
      <c r="O139" t="s">
        <v>770</v>
      </c>
      <c r="P139" t="s">
        <v>17020</v>
      </c>
      <c r="R139" t="s">
        <v>184</v>
      </c>
      <c r="S139" t="s">
        <v>17050</v>
      </c>
    </row>
    <row r="140" spans="1:19" x14ac:dyDescent="0.2">
      <c r="A140" t="s">
        <v>169</v>
      </c>
      <c r="B140" t="s">
        <v>17050</v>
      </c>
      <c r="O140" t="s">
        <v>788</v>
      </c>
      <c r="P140" t="s">
        <v>17019</v>
      </c>
      <c r="R140" t="s">
        <v>185</v>
      </c>
      <c r="S140" t="s">
        <v>17050</v>
      </c>
    </row>
    <row r="141" spans="1:19" x14ac:dyDescent="0.2">
      <c r="A141" t="s">
        <v>170</v>
      </c>
      <c r="B141" t="s">
        <v>17050</v>
      </c>
      <c r="O141" t="s">
        <v>795</v>
      </c>
      <c r="P141" t="s">
        <v>17020</v>
      </c>
      <c r="R141" t="s">
        <v>186</v>
      </c>
      <c r="S141" t="s">
        <v>17023</v>
      </c>
    </row>
    <row r="142" spans="1:19" x14ac:dyDescent="0.2">
      <c r="A142" t="s">
        <v>171</v>
      </c>
      <c r="B142" t="s">
        <v>17050</v>
      </c>
      <c r="O142" t="s">
        <v>799</v>
      </c>
      <c r="P142" t="s">
        <v>17019</v>
      </c>
      <c r="R142" t="s">
        <v>188</v>
      </c>
      <c r="S142" t="s">
        <v>17023</v>
      </c>
    </row>
    <row r="143" spans="1:19" x14ac:dyDescent="0.2">
      <c r="A143" t="s">
        <v>173</v>
      </c>
      <c r="B143" t="s">
        <v>17050</v>
      </c>
      <c r="O143" t="s">
        <v>802</v>
      </c>
      <c r="P143" t="s">
        <v>17023</v>
      </c>
      <c r="R143" t="s">
        <v>190</v>
      </c>
      <c r="S143" t="s">
        <v>17050</v>
      </c>
    </row>
    <row r="144" spans="1:19" x14ac:dyDescent="0.2">
      <c r="A144" t="s">
        <v>174</v>
      </c>
      <c r="B144" t="s">
        <v>17050</v>
      </c>
      <c r="O144" t="s">
        <v>803</v>
      </c>
      <c r="P144" t="s">
        <v>17023</v>
      </c>
      <c r="R144" t="s">
        <v>192</v>
      </c>
      <c r="S144" t="s">
        <v>17013</v>
      </c>
    </row>
    <row r="145" spans="1:19" x14ac:dyDescent="0.2">
      <c r="A145" t="s">
        <v>176</v>
      </c>
      <c r="B145" t="s">
        <v>17013</v>
      </c>
      <c r="O145" t="s">
        <v>806</v>
      </c>
      <c r="P145" t="s">
        <v>17023</v>
      </c>
      <c r="R145" t="s">
        <v>193</v>
      </c>
      <c r="S145" t="s">
        <v>17050</v>
      </c>
    </row>
    <row r="146" spans="1:19" x14ac:dyDescent="0.2">
      <c r="A146" t="s">
        <v>177</v>
      </c>
      <c r="B146" t="s">
        <v>17050</v>
      </c>
      <c r="O146" t="s">
        <v>816</v>
      </c>
      <c r="P146" t="s">
        <v>17023</v>
      </c>
      <c r="R146" t="s">
        <v>194</v>
      </c>
      <c r="S146" t="s">
        <v>17023</v>
      </c>
    </row>
    <row r="147" spans="1:19" x14ac:dyDescent="0.2">
      <c r="A147" t="s">
        <v>181</v>
      </c>
      <c r="B147" t="s">
        <v>17050</v>
      </c>
      <c r="O147" t="s">
        <v>825</v>
      </c>
      <c r="P147" t="s">
        <v>17023</v>
      </c>
      <c r="R147" t="s">
        <v>195</v>
      </c>
      <c r="S147" t="s">
        <v>17050</v>
      </c>
    </row>
    <row r="148" spans="1:19" x14ac:dyDescent="0.2">
      <c r="A148" t="s">
        <v>182</v>
      </c>
      <c r="B148" t="s">
        <v>17050</v>
      </c>
      <c r="O148" t="s">
        <v>828</v>
      </c>
      <c r="P148" t="s">
        <v>17020</v>
      </c>
      <c r="R148" t="s">
        <v>196</v>
      </c>
      <c r="S148" t="s">
        <v>17023</v>
      </c>
    </row>
    <row r="149" spans="1:19" x14ac:dyDescent="0.2">
      <c r="A149" t="s">
        <v>183</v>
      </c>
      <c r="B149" t="s">
        <v>17043</v>
      </c>
      <c r="O149" t="s">
        <v>831</v>
      </c>
      <c r="P149" t="s">
        <v>17019</v>
      </c>
      <c r="R149" t="s">
        <v>199</v>
      </c>
      <c r="S149" t="s">
        <v>17050</v>
      </c>
    </row>
    <row r="150" spans="1:19" x14ac:dyDescent="0.2">
      <c r="A150" t="s">
        <v>184</v>
      </c>
      <c r="B150" t="s">
        <v>17050</v>
      </c>
      <c r="O150" t="s">
        <v>834</v>
      </c>
      <c r="P150" t="s">
        <v>17020</v>
      </c>
      <c r="R150" t="s">
        <v>204</v>
      </c>
      <c r="S150" t="s">
        <v>17013</v>
      </c>
    </row>
    <row r="151" spans="1:19" x14ac:dyDescent="0.2">
      <c r="A151" t="s">
        <v>185</v>
      </c>
      <c r="B151" t="s">
        <v>17050</v>
      </c>
      <c r="O151" t="s">
        <v>835</v>
      </c>
      <c r="P151" t="s">
        <v>17020</v>
      </c>
      <c r="R151" t="s">
        <v>206</v>
      </c>
      <c r="S151" t="s">
        <v>17050</v>
      </c>
    </row>
    <row r="152" spans="1:19" x14ac:dyDescent="0.2">
      <c r="A152" t="s">
        <v>186</v>
      </c>
      <c r="B152" t="s">
        <v>17023</v>
      </c>
      <c r="O152" t="s">
        <v>846</v>
      </c>
      <c r="P152" t="s">
        <v>17019</v>
      </c>
      <c r="R152" t="s">
        <v>207</v>
      </c>
      <c r="S152" t="s">
        <v>17019</v>
      </c>
    </row>
    <row r="153" spans="1:19" x14ac:dyDescent="0.2">
      <c r="A153" t="s">
        <v>188</v>
      </c>
      <c r="B153" t="s">
        <v>17023</v>
      </c>
      <c r="O153" t="s">
        <v>855</v>
      </c>
      <c r="P153" t="s">
        <v>17019</v>
      </c>
      <c r="R153" t="s">
        <v>208</v>
      </c>
      <c r="S153" t="s">
        <v>17020</v>
      </c>
    </row>
    <row r="154" spans="1:19" x14ac:dyDescent="0.2">
      <c r="A154" t="s">
        <v>190</v>
      </c>
      <c r="B154" t="s">
        <v>17050</v>
      </c>
      <c r="O154" t="s">
        <v>856</v>
      </c>
      <c r="P154" t="s">
        <v>17020</v>
      </c>
      <c r="R154" t="s">
        <v>209</v>
      </c>
      <c r="S154" t="s">
        <v>17041</v>
      </c>
    </row>
    <row r="155" spans="1:19" x14ac:dyDescent="0.2">
      <c r="A155" t="s">
        <v>192</v>
      </c>
      <c r="B155" t="s">
        <v>17013</v>
      </c>
      <c r="O155" t="s">
        <v>857</v>
      </c>
      <c r="P155" t="s">
        <v>17032</v>
      </c>
      <c r="R155" t="s">
        <v>210</v>
      </c>
      <c r="S155" t="s">
        <v>17050</v>
      </c>
    </row>
    <row r="156" spans="1:19" x14ac:dyDescent="0.2">
      <c r="A156" t="s">
        <v>193</v>
      </c>
      <c r="B156" t="s">
        <v>17050</v>
      </c>
      <c r="O156" t="s">
        <v>858</v>
      </c>
      <c r="P156" t="s">
        <v>17020</v>
      </c>
      <c r="R156" t="s">
        <v>211</v>
      </c>
      <c r="S156" t="s">
        <v>17050</v>
      </c>
    </row>
    <row r="157" spans="1:19" x14ac:dyDescent="0.2">
      <c r="A157" t="s">
        <v>194</v>
      </c>
      <c r="B157" t="s">
        <v>17023</v>
      </c>
      <c r="O157" t="s">
        <v>863</v>
      </c>
      <c r="P157" t="s">
        <v>17019</v>
      </c>
      <c r="R157" t="s">
        <v>212</v>
      </c>
      <c r="S157" t="s">
        <v>17050</v>
      </c>
    </row>
    <row r="158" spans="1:19" x14ac:dyDescent="0.2">
      <c r="A158" t="s">
        <v>195</v>
      </c>
      <c r="B158" t="s">
        <v>17050</v>
      </c>
      <c r="O158" t="s">
        <v>864</v>
      </c>
      <c r="P158" t="s">
        <v>17019</v>
      </c>
      <c r="R158" t="s">
        <v>213</v>
      </c>
      <c r="S158" t="s">
        <v>17013</v>
      </c>
    </row>
    <row r="159" spans="1:19" x14ac:dyDescent="0.2">
      <c r="A159" t="s">
        <v>196</v>
      </c>
      <c r="B159" t="s">
        <v>17023</v>
      </c>
      <c r="O159" t="s">
        <v>865</v>
      </c>
      <c r="P159" t="s">
        <v>17032</v>
      </c>
      <c r="R159" t="s">
        <v>214</v>
      </c>
      <c r="S159" t="s">
        <v>17013</v>
      </c>
    </row>
    <row r="160" spans="1:19" x14ac:dyDescent="0.2">
      <c r="A160" t="s">
        <v>199</v>
      </c>
      <c r="B160" t="s">
        <v>17050</v>
      </c>
      <c r="O160" t="s">
        <v>871</v>
      </c>
      <c r="P160" t="s">
        <v>17019</v>
      </c>
      <c r="R160" t="s">
        <v>218</v>
      </c>
      <c r="S160" t="s">
        <v>17050</v>
      </c>
    </row>
    <row r="161" spans="1:19" x14ac:dyDescent="0.2">
      <c r="A161" t="s">
        <v>204</v>
      </c>
      <c r="B161" t="s">
        <v>17013</v>
      </c>
      <c r="O161" t="s">
        <v>888</v>
      </c>
      <c r="P161" t="s">
        <v>17023</v>
      </c>
      <c r="R161" t="s">
        <v>219</v>
      </c>
      <c r="S161" t="s">
        <v>17013</v>
      </c>
    </row>
    <row r="162" spans="1:19" x14ac:dyDescent="0.2">
      <c r="A162" t="s">
        <v>205</v>
      </c>
      <c r="B162" t="s">
        <v>17012</v>
      </c>
      <c r="O162" t="s">
        <v>889</v>
      </c>
      <c r="P162" t="s">
        <v>17019</v>
      </c>
      <c r="R162" t="s">
        <v>221</v>
      </c>
      <c r="S162" t="s">
        <v>17028</v>
      </c>
    </row>
    <row r="163" spans="1:19" x14ac:dyDescent="0.2">
      <c r="A163" t="s">
        <v>206</v>
      </c>
      <c r="B163" t="s">
        <v>17050</v>
      </c>
      <c r="O163" t="s">
        <v>890</v>
      </c>
      <c r="P163" t="s">
        <v>17019</v>
      </c>
      <c r="R163" t="s">
        <v>222</v>
      </c>
      <c r="S163" t="s">
        <v>17013</v>
      </c>
    </row>
    <row r="164" spans="1:19" x14ac:dyDescent="0.2">
      <c r="A164" t="s">
        <v>207</v>
      </c>
      <c r="B164" t="s">
        <v>17019</v>
      </c>
      <c r="O164" t="s">
        <v>892</v>
      </c>
      <c r="P164" t="s">
        <v>17019</v>
      </c>
      <c r="R164" t="s">
        <v>224</v>
      </c>
      <c r="S164" t="s">
        <v>17050</v>
      </c>
    </row>
    <row r="165" spans="1:19" x14ac:dyDescent="0.2">
      <c r="A165" t="s">
        <v>208</v>
      </c>
      <c r="B165" t="s">
        <v>17020</v>
      </c>
      <c r="O165" t="s">
        <v>895</v>
      </c>
      <c r="P165" t="s">
        <v>17023</v>
      </c>
      <c r="R165" t="s">
        <v>225</v>
      </c>
      <c r="S165" t="s">
        <v>17050</v>
      </c>
    </row>
    <row r="166" spans="1:19" x14ac:dyDescent="0.2">
      <c r="A166" t="s">
        <v>209</v>
      </c>
      <c r="B166" t="s">
        <v>17041</v>
      </c>
      <c r="O166" t="s">
        <v>898</v>
      </c>
      <c r="P166" t="s">
        <v>17019</v>
      </c>
      <c r="R166" t="s">
        <v>226</v>
      </c>
      <c r="S166" t="s">
        <v>17050</v>
      </c>
    </row>
    <row r="167" spans="1:19" x14ac:dyDescent="0.2">
      <c r="A167" t="s">
        <v>210</v>
      </c>
      <c r="B167" t="s">
        <v>17050</v>
      </c>
      <c r="O167" t="s">
        <v>899</v>
      </c>
      <c r="P167" t="s">
        <v>17019</v>
      </c>
      <c r="R167" t="s">
        <v>227</v>
      </c>
      <c r="S167" t="s">
        <v>17020</v>
      </c>
    </row>
    <row r="168" spans="1:19" x14ac:dyDescent="0.2">
      <c r="A168" t="s">
        <v>211</v>
      </c>
      <c r="B168" t="s">
        <v>17050</v>
      </c>
      <c r="O168" t="s">
        <v>902</v>
      </c>
      <c r="P168" t="s">
        <v>17023</v>
      </c>
      <c r="R168" t="s">
        <v>228</v>
      </c>
      <c r="S168" t="s">
        <v>17020</v>
      </c>
    </row>
    <row r="169" spans="1:19" x14ac:dyDescent="0.2">
      <c r="A169" t="s">
        <v>212</v>
      </c>
      <c r="B169" t="s">
        <v>17050</v>
      </c>
      <c r="O169" t="s">
        <v>904</v>
      </c>
      <c r="P169" t="s">
        <v>17023</v>
      </c>
      <c r="R169" t="s">
        <v>231</v>
      </c>
      <c r="S169" t="s">
        <v>17020</v>
      </c>
    </row>
    <row r="170" spans="1:19" x14ac:dyDescent="0.2">
      <c r="A170" t="s">
        <v>213</v>
      </c>
      <c r="B170" t="s">
        <v>17013</v>
      </c>
      <c r="O170" t="s">
        <v>907</v>
      </c>
      <c r="P170" t="s">
        <v>17023</v>
      </c>
      <c r="R170" t="s">
        <v>232</v>
      </c>
      <c r="S170" t="s">
        <v>17050</v>
      </c>
    </row>
    <row r="171" spans="1:19" x14ac:dyDescent="0.2">
      <c r="A171" t="s">
        <v>214</v>
      </c>
      <c r="B171" t="s">
        <v>17013</v>
      </c>
      <c r="O171" t="s">
        <v>909</v>
      </c>
      <c r="P171" t="s">
        <v>17019</v>
      </c>
      <c r="R171" t="s">
        <v>234</v>
      </c>
      <c r="S171" t="s">
        <v>17050</v>
      </c>
    </row>
    <row r="172" spans="1:19" x14ac:dyDescent="0.2">
      <c r="A172" t="s">
        <v>218</v>
      </c>
      <c r="B172" t="s">
        <v>17050</v>
      </c>
      <c r="O172" t="s">
        <v>910</v>
      </c>
      <c r="P172" t="s">
        <v>17019</v>
      </c>
      <c r="R172" t="s">
        <v>235</v>
      </c>
      <c r="S172" t="s">
        <v>17050</v>
      </c>
    </row>
    <row r="173" spans="1:19" x14ac:dyDescent="0.2">
      <c r="A173" t="s">
        <v>219</v>
      </c>
      <c r="B173" t="s">
        <v>17013</v>
      </c>
      <c r="O173" t="s">
        <v>914</v>
      </c>
      <c r="P173" t="s">
        <v>17019</v>
      </c>
      <c r="R173" t="s">
        <v>236</v>
      </c>
      <c r="S173" t="s">
        <v>17023</v>
      </c>
    </row>
    <row r="174" spans="1:19" x14ac:dyDescent="0.2">
      <c r="A174" t="s">
        <v>221</v>
      </c>
      <c r="B174" t="s">
        <v>17028</v>
      </c>
      <c r="O174" t="s">
        <v>915</v>
      </c>
      <c r="P174" t="s">
        <v>17019</v>
      </c>
      <c r="R174" t="s">
        <v>238</v>
      </c>
      <c r="S174" t="s">
        <v>17019</v>
      </c>
    </row>
    <row r="175" spans="1:19" x14ac:dyDescent="0.2">
      <c r="A175" t="s">
        <v>222</v>
      </c>
      <c r="B175" t="s">
        <v>17013</v>
      </c>
      <c r="O175" t="s">
        <v>918</v>
      </c>
      <c r="P175" t="s">
        <v>17019</v>
      </c>
      <c r="R175" t="s">
        <v>239</v>
      </c>
      <c r="S175" t="s">
        <v>17050</v>
      </c>
    </row>
    <row r="176" spans="1:19" x14ac:dyDescent="0.2">
      <c r="A176" t="s">
        <v>224</v>
      </c>
      <c r="B176" t="s">
        <v>17050</v>
      </c>
      <c r="O176" t="s">
        <v>922</v>
      </c>
      <c r="P176" t="s">
        <v>17023</v>
      </c>
      <c r="R176" t="s">
        <v>243</v>
      </c>
      <c r="S176" t="s">
        <v>17050</v>
      </c>
    </row>
    <row r="177" spans="1:19" x14ac:dyDescent="0.2">
      <c r="A177" t="s">
        <v>225</v>
      </c>
      <c r="B177" t="s">
        <v>17050</v>
      </c>
      <c r="O177" t="s">
        <v>927</v>
      </c>
      <c r="P177" t="s">
        <v>17019</v>
      </c>
      <c r="R177" t="s">
        <v>248</v>
      </c>
      <c r="S177" t="s">
        <v>17050</v>
      </c>
    </row>
    <row r="178" spans="1:19" x14ac:dyDescent="0.2">
      <c r="A178" t="s">
        <v>226</v>
      </c>
      <c r="B178" t="s">
        <v>17050</v>
      </c>
      <c r="O178" t="s">
        <v>932</v>
      </c>
      <c r="P178" t="s">
        <v>17019</v>
      </c>
      <c r="R178" t="s">
        <v>253</v>
      </c>
      <c r="S178" t="s">
        <v>17050</v>
      </c>
    </row>
    <row r="179" spans="1:19" x14ac:dyDescent="0.2">
      <c r="A179" t="s">
        <v>227</v>
      </c>
      <c r="B179" t="s">
        <v>17020</v>
      </c>
      <c r="O179" t="s">
        <v>937</v>
      </c>
      <c r="P179" t="s">
        <v>17028</v>
      </c>
      <c r="R179" t="s">
        <v>256</v>
      </c>
      <c r="S179" t="s">
        <v>17050</v>
      </c>
    </row>
    <row r="180" spans="1:19" x14ac:dyDescent="0.2">
      <c r="A180" t="s">
        <v>228</v>
      </c>
      <c r="B180" t="s">
        <v>17020</v>
      </c>
      <c r="O180" t="s">
        <v>939</v>
      </c>
      <c r="P180" t="s">
        <v>17019</v>
      </c>
      <c r="R180" t="s">
        <v>257</v>
      </c>
      <c r="S180" t="s">
        <v>17013</v>
      </c>
    </row>
    <row r="181" spans="1:19" x14ac:dyDescent="0.2">
      <c r="A181" t="s">
        <v>231</v>
      </c>
      <c r="B181" t="s">
        <v>17020</v>
      </c>
      <c r="O181" t="s">
        <v>942</v>
      </c>
      <c r="P181" t="s">
        <v>17020</v>
      </c>
      <c r="R181" t="s">
        <v>258</v>
      </c>
      <c r="S181" t="s">
        <v>17050</v>
      </c>
    </row>
    <row r="182" spans="1:19" x14ac:dyDescent="0.2">
      <c r="A182" t="s">
        <v>232</v>
      </c>
      <c r="B182" t="s">
        <v>17050</v>
      </c>
      <c r="O182" t="s">
        <v>950</v>
      </c>
      <c r="P182" t="s">
        <v>17020</v>
      </c>
      <c r="R182" t="s">
        <v>259</v>
      </c>
      <c r="S182" t="s">
        <v>17050</v>
      </c>
    </row>
    <row r="183" spans="1:19" x14ac:dyDescent="0.2">
      <c r="A183" t="s">
        <v>234</v>
      </c>
      <c r="B183" t="s">
        <v>17050</v>
      </c>
      <c r="O183" t="s">
        <v>953</v>
      </c>
      <c r="P183" t="s">
        <v>17023</v>
      </c>
      <c r="R183" t="s">
        <v>260</v>
      </c>
      <c r="S183" t="s">
        <v>17023</v>
      </c>
    </row>
    <row r="184" spans="1:19" x14ac:dyDescent="0.2">
      <c r="A184" t="s">
        <v>235</v>
      </c>
      <c r="B184" t="s">
        <v>17050</v>
      </c>
      <c r="O184" t="s">
        <v>955</v>
      </c>
      <c r="P184" t="s">
        <v>17019</v>
      </c>
      <c r="R184" t="s">
        <v>261</v>
      </c>
      <c r="S184" t="s">
        <v>17050</v>
      </c>
    </row>
    <row r="185" spans="1:19" x14ac:dyDescent="0.2">
      <c r="A185" t="s">
        <v>236</v>
      </c>
      <c r="B185" t="s">
        <v>17023</v>
      </c>
      <c r="O185" t="s">
        <v>956</v>
      </c>
      <c r="P185" t="s">
        <v>17019</v>
      </c>
      <c r="R185" t="s">
        <v>262</v>
      </c>
      <c r="S185" t="s">
        <v>17050</v>
      </c>
    </row>
    <row r="186" spans="1:19" x14ac:dyDescent="0.2">
      <c r="A186" t="s">
        <v>238</v>
      </c>
      <c r="B186" t="s">
        <v>17019</v>
      </c>
      <c r="O186" t="s">
        <v>959</v>
      </c>
      <c r="P186" t="s">
        <v>17020</v>
      </c>
      <c r="R186" t="s">
        <v>264</v>
      </c>
      <c r="S186" t="s">
        <v>17013</v>
      </c>
    </row>
    <row r="187" spans="1:19" x14ac:dyDescent="0.2">
      <c r="A187" t="s">
        <v>239</v>
      </c>
      <c r="B187" t="s">
        <v>17050</v>
      </c>
      <c r="O187" t="s">
        <v>977</v>
      </c>
      <c r="P187" t="s">
        <v>17023</v>
      </c>
      <c r="R187" t="s">
        <v>266</v>
      </c>
      <c r="S187" t="s">
        <v>17050</v>
      </c>
    </row>
    <row r="188" spans="1:19" x14ac:dyDescent="0.2">
      <c r="A188" t="s">
        <v>243</v>
      </c>
      <c r="B188" t="s">
        <v>17050</v>
      </c>
      <c r="O188" t="s">
        <v>979</v>
      </c>
      <c r="P188" t="s">
        <v>17028</v>
      </c>
      <c r="R188" t="s">
        <v>267</v>
      </c>
      <c r="S188" t="s">
        <v>17050</v>
      </c>
    </row>
    <row r="189" spans="1:19" x14ac:dyDescent="0.2">
      <c r="A189" t="s">
        <v>248</v>
      </c>
      <c r="B189" t="s">
        <v>17050</v>
      </c>
      <c r="O189" t="s">
        <v>980</v>
      </c>
      <c r="P189" t="s">
        <v>17023</v>
      </c>
      <c r="R189" t="s">
        <v>268</v>
      </c>
      <c r="S189" t="s">
        <v>17050</v>
      </c>
    </row>
    <row r="190" spans="1:19" x14ac:dyDescent="0.2">
      <c r="A190" t="s">
        <v>253</v>
      </c>
      <c r="B190" t="s">
        <v>17050</v>
      </c>
      <c r="O190" t="s">
        <v>986</v>
      </c>
      <c r="P190" t="s">
        <v>17019</v>
      </c>
      <c r="R190" t="s">
        <v>269</v>
      </c>
      <c r="S190" t="s">
        <v>17013</v>
      </c>
    </row>
    <row r="191" spans="1:19" x14ac:dyDescent="0.2">
      <c r="A191" t="s">
        <v>256</v>
      </c>
      <c r="B191" t="s">
        <v>17050</v>
      </c>
      <c r="O191" t="s">
        <v>991</v>
      </c>
      <c r="P191" t="s">
        <v>17020</v>
      </c>
      <c r="R191" t="s">
        <v>270</v>
      </c>
      <c r="S191" t="s">
        <v>17013</v>
      </c>
    </row>
    <row r="192" spans="1:19" x14ac:dyDescent="0.2">
      <c r="A192" t="s">
        <v>257</v>
      </c>
      <c r="B192" t="s">
        <v>17013</v>
      </c>
      <c r="O192" t="s">
        <v>992</v>
      </c>
      <c r="P192" t="s">
        <v>17020</v>
      </c>
      <c r="R192" t="s">
        <v>271</v>
      </c>
      <c r="S192" t="s">
        <v>17050</v>
      </c>
    </row>
    <row r="193" spans="1:19" x14ac:dyDescent="0.2">
      <c r="A193" t="s">
        <v>258</v>
      </c>
      <c r="B193" t="s">
        <v>17050</v>
      </c>
      <c r="O193" t="s">
        <v>993</v>
      </c>
      <c r="P193" t="s">
        <v>17020</v>
      </c>
      <c r="R193" t="s">
        <v>272</v>
      </c>
      <c r="S193" t="s">
        <v>17050</v>
      </c>
    </row>
    <row r="194" spans="1:19" x14ac:dyDescent="0.2">
      <c r="A194" t="s">
        <v>259</v>
      </c>
      <c r="B194" t="s">
        <v>17050</v>
      </c>
      <c r="O194" t="s">
        <v>994</v>
      </c>
      <c r="P194" t="s">
        <v>17020</v>
      </c>
      <c r="R194" t="s">
        <v>273</v>
      </c>
      <c r="S194" t="s">
        <v>17050</v>
      </c>
    </row>
    <row r="195" spans="1:19" x14ac:dyDescent="0.2">
      <c r="A195" t="s">
        <v>260</v>
      </c>
      <c r="B195" t="s">
        <v>17023</v>
      </c>
      <c r="O195" t="s">
        <v>995</v>
      </c>
      <c r="P195" t="s">
        <v>17020</v>
      </c>
      <c r="R195" t="s">
        <v>274</v>
      </c>
      <c r="S195" t="s">
        <v>17050</v>
      </c>
    </row>
    <row r="196" spans="1:19" x14ac:dyDescent="0.2">
      <c r="A196" t="s">
        <v>261</v>
      </c>
      <c r="B196" t="s">
        <v>17050</v>
      </c>
      <c r="O196" t="s">
        <v>996</v>
      </c>
      <c r="P196" t="s">
        <v>17020</v>
      </c>
      <c r="R196" t="s">
        <v>275</v>
      </c>
      <c r="S196" t="s">
        <v>17050</v>
      </c>
    </row>
    <row r="197" spans="1:19" x14ac:dyDescent="0.2">
      <c r="A197" t="s">
        <v>262</v>
      </c>
      <c r="B197" t="s">
        <v>17050</v>
      </c>
      <c r="O197" t="s">
        <v>1010</v>
      </c>
      <c r="P197" t="s">
        <v>17023</v>
      </c>
      <c r="R197" t="s">
        <v>276</v>
      </c>
      <c r="S197" t="s">
        <v>17050</v>
      </c>
    </row>
    <row r="198" spans="1:19" x14ac:dyDescent="0.2">
      <c r="A198" t="s">
        <v>264</v>
      </c>
      <c r="B198" t="s">
        <v>17013</v>
      </c>
      <c r="O198" t="s">
        <v>1012</v>
      </c>
      <c r="P198" t="s">
        <v>17023</v>
      </c>
      <c r="R198" t="s">
        <v>277</v>
      </c>
      <c r="S198" t="s">
        <v>17050</v>
      </c>
    </row>
    <row r="199" spans="1:19" x14ac:dyDescent="0.2">
      <c r="A199" t="s">
        <v>266</v>
      </c>
      <c r="B199" t="s">
        <v>17050</v>
      </c>
      <c r="O199" t="s">
        <v>1021</v>
      </c>
      <c r="P199" t="s">
        <v>17023</v>
      </c>
      <c r="R199" t="s">
        <v>278</v>
      </c>
      <c r="S199" t="s">
        <v>17023</v>
      </c>
    </row>
    <row r="200" spans="1:19" x14ac:dyDescent="0.2">
      <c r="A200" t="s">
        <v>267</v>
      </c>
      <c r="B200" t="s">
        <v>17050</v>
      </c>
      <c r="O200" t="s">
        <v>1025</v>
      </c>
      <c r="P200" t="s">
        <v>17019</v>
      </c>
      <c r="R200" t="s">
        <v>279</v>
      </c>
      <c r="S200" t="s">
        <v>17050</v>
      </c>
    </row>
    <row r="201" spans="1:19" x14ac:dyDescent="0.2">
      <c r="A201" t="s">
        <v>268</v>
      </c>
      <c r="B201" t="s">
        <v>17050</v>
      </c>
      <c r="O201" t="s">
        <v>1026</v>
      </c>
      <c r="P201" t="s">
        <v>17019</v>
      </c>
      <c r="R201" t="s">
        <v>280</v>
      </c>
      <c r="S201" t="s">
        <v>17050</v>
      </c>
    </row>
    <row r="202" spans="1:19" x14ac:dyDescent="0.2">
      <c r="A202" t="s">
        <v>269</v>
      </c>
      <c r="B202" t="s">
        <v>17013</v>
      </c>
      <c r="O202" t="s">
        <v>1030</v>
      </c>
      <c r="P202" t="s">
        <v>17020</v>
      </c>
      <c r="R202" t="s">
        <v>281</v>
      </c>
      <c r="S202" t="s">
        <v>17013</v>
      </c>
    </row>
    <row r="203" spans="1:19" x14ac:dyDescent="0.2">
      <c r="A203" t="s">
        <v>270</v>
      </c>
      <c r="B203" t="s">
        <v>17013</v>
      </c>
      <c r="O203" t="s">
        <v>1043</v>
      </c>
      <c r="P203" t="s">
        <v>17019</v>
      </c>
      <c r="R203" t="s">
        <v>282</v>
      </c>
      <c r="S203" t="s">
        <v>17038</v>
      </c>
    </row>
    <row r="204" spans="1:19" x14ac:dyDescent="0.2">
      <c r="A204" t="s">
        <v>271</v>
      </c>
      <c r="B204" t="s">
        <v>17050</v>
      </c>
      <c r="O204" t="s">
        <v>1046</v>
      </c>
      <c r="P204" t="s">
        <v>17028</v>
      </c>
      <c r="R204" t="s">
        <v>283</v>
      </c>
      <c r="S204" t="s">
        <v>17050</v>
      </c>
    </row>
    <row r="205" spans="1:19" x14ac:dyDescent="0.2">
      <c r="A205" t="s">
        <v>272</v>
      </c>
      <c r="B205" t="s">
        <v>17050</v>
      </c>
      <c r="O205" t="s">
        <v>1054</v>
      </c>
      <c r="P205" t="s">
        <v>17020</v>
      </c>
      <c r="R205" t="s">
        <v>284</v>
      </c>
      <c r="S205" t="s">
        <v>17019</v>
      </c>
    </row>
    <row r="206" spans="1:19" x14ac:dyDescent="0.2">
      <c r="A206" t="s">
        <v>273</v>
      </c>
      <c r="B206" t="s">
        <v>17050</v>
      </c>
      <c r="O206" t="s">
        <v>1055</v>
      </c>
      <c r="P206" t="s">
        <v>17023</v>
      </c>
      <c r="R206" t="s">
        <v>285</v>
      </c>
      <c r="S206" t="s">
        <v>17019</v>
      </c>
    </row>
    <row r="207" spans="1:19" x14ac:dyDescent="0.2">
      <c r="A207" t="s">
        <v>274</v>
      </c>
      <c r="B207" t="s">
        <v>17050</v>
      </c>
      <c r="O207" t="s">
        <v>1058</v>
      </c>
      <c r="P207" t="s">
        <v>17019</v>
      </c>
      <c r="R207" t="s">
        <v>287</v>
      </c>
      <c r="S207" t="s">
        <v>17050</v>
      </c>
    </row>
    <row r="208" spans="1:19" x14ac:dyDescent="0.2">
      <c r="A208" t="s">
        <v>275</v>
      </c>
      <c r="B208" t="s">
        <v>17050</v>
      </c>
      <c r="O208" t="s">
        <v>1068</v>
      </c>
      <c r="P208" t="s">
        <v>17020</v>
      </c>
      <c r="R208" t="s">
        <v>288</v>
      </c>
      <c r="S208" t="s">
        <v>17050</v>
      </c>
    </row>
    <row r="209" spans="1:19" x14ac:dyDescent="0.2">
      <c r="A209" t="s">
        <v>276</v>
      </c>
      <c r="B209" t="s">
        <v>17050</v>
      </c>
      <c r="O209" t="s">
        <v>1086</v>
      </c>
      <c r="P209" t="s">
        <v>17019</v>
      </c>
      <c r="R209" t="s">
        <v>289</v>
      </c>
      <c r="S209" t="s">
        <v>17050</v>
      </c>
    </row>
    <row r="210" spans="1:19" x14ac:dyDescent="0.2">
      <c r="A210" t="s">
        <v>277</v>
      </c>
      <c r="B210" t="s">
        <v>17050</v>
      </c>
      <c r="O210" t="s">
        <v>1091</v>
      </c>
      <c r="P210" t="s">
        <v>17019</v>
      </c>
      <c r="R210" t="s">
        <v>290</v>
      </c>
      <c r="S210" t="s">
        <v>17050</v>
      </c>
    </row>
    <row r="211" spans="1:19" x14ac:dyDescent="0.2">
      <c r="A211" t="s">
        <v>278</v>
      </c>
      <c r="B211" t="s">
        <v>17023</v>
      </c>
      <c r="O211" t="s">
        <v>1094</v>
      </c>
      <c r="P211" t="s">
        <v>17023</v>
      </c>
      <c r="R211" t="s">
        <v>291</v>
      </c>
      <c r="S211" t="s">
        <v>17013</v>
      </c>
    </row>
    <row r="212" spans="1:19" x14ac:dyDescent="0.2">
      <c r="A212" t="s">
        <v>279</v>
      </c>
      <c r="B212" t="s">
        <v>17050</v>
      </c>
      <c r="O212" t="s">
        <v>1096</v>
      </c>
      <c r="P212" t="s">
        <v>17028</v>
      </c>
      <c r="R212" t="s">
        <v>292</v>
      </c>
      <c r="S212" t="s">
        <v>17013</v>
      </c>
    </row>
    <row r="213" spans="1:19" x14ac:dyDescent="0.2">
      <c r="A213" t="s">
        <v>280</v>
      </c>
      <c r="B213" t="s">
        <v>17050</v>
      </c>
      <c r="O213" t="s">
        <v>1097</v>
      </c>
      <c r="P213" t="s">
        <v>17019</v>
      </c>
      <c r="R213" t="s">
        <v>295</v>
      </c>
      <c r="S213" t="s">
        <v>17050</v>
      </c>
    </row>
    <row r="214" spans="1:19" x14ac:dyDescent="0.2">
      <c r="A214" t="s">
        <v>281</v>
      </c>
      <c r="B214" t="s">
        <v>17013</v>
      </c>
      <c r="O214" t="s">
        <v>1101</v>
      </c>
      <c r="P214" t="s">
        <v>17019</v>
      </c>
      <c r="R214" t="s">
        <v>296</v>
      </c>
      <c r="S214" t="s">
        <v>17050</v>
      </c>
    </row>
    <row r="215" spans="1:19" x14ac:dyDescent="0.2">
      <c r="A215" t="s">
        <v>282</v>
      </c>
      <c r="B215" t="s">
        <v>17038</v>
      </c>
      <c r="O215" t="s">
        <v>1103</v>
      </c>
      <c r="P215" t="s">
        <v>17019</v>
      </c>
      <c r="R215" t="s">
        <v>297</v>
      </c>
      <c r="S215" t="s">
        <v>17050</v>
      </c>
    </row>
    <row r="216" spans="1:19" x14ac:dyDescent="0.2">
      <c r="A216" t="s">
        <v>283</v>
      </c>
      <c r="B216" t="s">
        <v>17050</v>
      </c>
      <c r="O216" t="s">
        <v>1104</v>
      </c>
      <c r="P216" t="s">
        <v>17019</v>
      </c>
      <c r="R216" t="s">
        <v>298</v>
      </c>
      <c r="S216" t="s">
        <v>17013</v>
      </c>
    </row>
    <row r="217" spans="1:19" x14ac:dyDescent="0.2">
      <c r="A217" t="s">
        <v>284</v>
      </c>
      <c r="B217" t="s">
        <v>17019</v>
      </c>
      <c r="O217" t="s">
        <v>1114</v>
      </c>
      <c r="P217" t="s">
        <v>17019</v>
      </c>
      <c r="R217" t="s">
        <v>299</v>
      </c>
      <c r="S217" t="s">
        <v>17013</v>
      </c>
    </row>
    <row r="218" spans="1:19" x14ac:dyDescent="0.2">
      <c r="A218" t="s">
        <v>285</v>
      </c>
      <c r="B218" t="s">
        <v>17019</v>
      </c>
      <c r="O218" t="s">
        <v>1124</v>
      </c>
      <c r="P218" t="s">
        <v>17020</v>
      </c>
      <c r="R218" t="s">
        <v>301</v>
      </c>
      <c r="S218" t="s">
        <v>17023</v>
      </c>
    </row>
    <row r="219" spans="1:19" x14ac:dyDescent="0.2">
      <c r="A219" t="s">
        <v>287</v>
      </c>
      <c r="B219" t="s">
        <v>17050</v>
      </c>
      <c r="O219" t="s">
        <v>1125</v>
      </c>
      <c r="P219" t="s">
        <v>17023</v>
      </c>
      <c r="R219" t="s">
        <v>302</v>
      </c>
      <c r="S219" t="s">
        <v>17019</v>
      </c>
    </row>
    <row r="220" spans="1:19" x14ac:dyDescent="0.2">
      <c r="A220" t="s">
        <v>288</v>
      </c>
      <c r="B220" t="s">
        <v>17050</v>
      </c>
      <c r="O220" t="s">
        <v>1127</v>
      </c>
      <c r="P220" t="s">
        <v>17019</v>
      </c>
      <c r="R220" t="s">
        <v>307</v>
      </c>
      <c r="S220" t="s">
        <v>17023</v>
      </c>
    </row>
    <row r="221" spans="1:19" x14ac:dyDescent="0.2">
      <c r="A221" t="s">
        <v>289</v>
      </c>
      <c r="B221" t="s">
        <v>17050</v>
      </c>
      <c r="O221" t="s">
        <v>1129</v>
      </c>
      <c r="P221" t="s">
        <v>17019</v>
      </c>
      <c r="R221" t="s">
        <v>310</v>
      </c>
      <c r="S221" t="s">
        <v>17050</v>
      </c>
    </row>
    <row r="222" spans="1:19" x14ac:dyDescent="0.2">
      <c r="A222" t="s">
        <v>290</v>
      </c>
      <c r="B222" t="s">
        <v>17050</v>
      </c>
      <c r="O222" t="s">
        <v>1130</v>
      </c>
      <c r="P222" t="s">
        <v>17019</v>
      </c>
      <c r="R222" t="s">
        <v>312</v>
      </c>
      <c r="S222" t="s">
        <v>17050</v>
      </c>
    </row>
    <row r="223" spans="1:19" x14ac:dyDescent="0.2">
      <c r="A223" t="s">
        <v>291</v>
      </c>
      <c r="B223" t="s">
        <v>17013</v>
      </c>
      <c r="O223" t="s">
        <v>1133</v>
      </c>
      <c r="P223" t="s">
        <v>17020</v>
      </c>
      <c r="R223" t="s">
        <v>314</v>
      </c>
      <c r="S223" t="s">
        <v>17050</v>
      </c>
    </row>
    <row r="224" spans="1:19" x14ac:dyDescent="0.2">
      <c r="A224" t="s">
        <v>292</v>
      </c>
      <c r="B224" t="s">
        <v>17013</v>
      </c>
      <c r="O224" t="s">
        <v>1136</v>
      </c>
      <c r="P224" t="s">
        <v>17019</v>
      </c>
      <c r="R224" t="s">
        <v>316</v>
      </c>
      <c r="S224" t="s">
        <v>17023</v>
      </c>
    </row>
    <row r="225" spans="1:19" x14ac:dyDescent="0.2">
      <c r="A225" t="s">
        <v>295</v>
      </c>
      <c r="B225" t="s">
        <v>17050</v>
      </c>
      <c r="O225" t="s">
        <v>1138</v>
      </c>
      <c r="P225" t="s">
        <v>17019</v>
      </c>
      <c r="R225" t="s">
        <v>318</v>
      </c>
      <c r="S225" t="s">
        <v>17023</v>
      </c>
    </row>
    <row r="226" spans="1:19" x14ac:dyDescent="0.2">
      <c r="A226" t="s">
        <v>296</v>
      </c>
      <c r="B226" t="s">
        <v>17050</v>
      </c>
      <c r="O226" t="s">
        <v>1141</v>
      </c>
      <c r="P226" t="s">
        <v>17019</v>
      </c>
      <c r="R226" t="s">
        <v>319</v>
      </c>
      <c r="S226" t="s">
        <v>17050</v>
      </c>
    </row>
    <row r="227" spans="1:19" x14ac:dyDescent="0.2">
      <c r="A227" t="s">
        <v>297</v>
      </c>
      <c r="B227" t="s">
        <v>17050</v>
      </c>
      <c r="O227" t="s">
        <v>1142</v>
      </c>
      <c r="P227" t="s">
        <v>17023</v>
      </c>
      <c r="R227" t="s">
        <v>320</v>
      </c>
      <c r="S227" t="s">
        <v>17013</v>
      </c>
    </row>
    <row r="228" spans="1:19" x14ac:dyDescent="0.2">
      <c r="A228" t="s">
        <v>298</v>
      </c>
      <c r="B228" t="s">
        <v>17013</v>
      </c>
      <c r="O228" t="s">
        <v>1143</v>
      </c>
      <c r="P228" t="s">
        <v>17019</v>
      </c>
      <c r="R228" t="s">
        <v>322</v>
      </c>
      <c r="S228" t="s">
        <v>17013</v>
      </c>
    </row>
    <row r="229" spans="1:19" x14ac:dyDescent="0.2">
      <c r="A229" t="s">
        <v>299</v>
      </c>
      <c r="B229" t="s">
        <v>17013</v>
      </c>
      <c r="O229" t="s">
        <v>1166</v>
      </c>
      <c r="P229" t="s">
        <v>17020</v>
      </c>
      <c r="R229" t="s">
        <v>323</v>
      </c>
      <c r="S229" t="s">
        <v>17013</v>
      </c>
    </row>
    <row r="230" spans="1:19" x14ac:dyDescent="0.2">
      <c r="A230" t="s">
        <v>300</v>
      </c>
      <c r="B230" t="s">
        <v>17027</v>
      </c>
      <c r="O230" t="s">
        <v>1167</v>
      </c>
      <c r="P230" t="s">
        <v>17020</v>
      </c>
      <c r="R230" t="s">
        <v>324</v>
      </c>
      <c r="S230" t="s">
        <v>17050</v>
      </c>
    </row>
    <row r="231" spans="1:19" x14ac:dyDescent="0.2">
      <c r="A231" t="s">
        <v>301</v>
      </c>
      <c r="B231" t="s">
        <v>17023</v>
      </c>
      <c r="O231" t="s">
        <v>1168</v>
      </c>
      <c r="P231" t="s">
        <v>17020</v>
      </c>
      <c r="R231" t="s">
        <v>325</v>
      </c>
      <c r="S231" t="s">
        <v>17050</v>
      </c>
    </row>
    <row r="232" spans="1:19" x14ac:dyDescent="0.2">
      <c r="A232" t="s">
        <v>302</v>
      </c>
      <c r="B232" t="s">
        <v>17019</v>
      </c>
      <c r="O232" t="s">
        <v>1169</v>
      </c>
      <c r="P232" t="s">
        <v>17020</v>
      </c>
      <c r="R232" t="s">
        <v>326</v>
      </c>
      <c r="S232" t="s">
        <v>17050</v>
      </c>
    </row>
    <row r="233" spans="1:19" x14ac:dyDescent="0.2">
      <c r="A233" t="s">
        <v>305</v>
      </c>
      <c r="B233" t="s">
        <v>17027</v>
      </c>
      <c r="O233" t="s">
        <v>1170</v>
      </c>
      <c r="P233" t="s">
        <v>17020</v>
      </c>
      <c r="R233" t="s">
        <v>328</v>
      </c>
      <c r="S233" t="s">
        <v>17023</v>
      </c>
    </row>
    <row r="234" spans="1:19" x14ac:dyDescent="0.2">
      <c r="A234" t="s">
        <v>307</v>
      </c>
      <c r="B234" t="s">
        <v>17023</v>
      </c>
      <c r="O234" t="s">
        <v>1171</v>
      </c>
      <c r="P234" t="s">
        <v>17020</v>
      </c>
      <c r="R234" t="s">
        <v>329</v>
      </c>
      <c r="S234" t="s">
        <v>17050</v>
      </c>
    </row>
    <row r="235" spans="1:19" x14ac:dyDescent="0.2">
      <c r="A235" t="s">
        <v>308</v>
      </c>
      <c r="B235" t="s">
        <v>17043</v>
      </c>
      <c r="O235" t="s">
        <v>1172</v>
      </c>
      <c r="P235" t="s">
        <v>17020</v>
      </c>
      <c r="R235" t="s">
        <v>331</v>
      </c>
      <c r="S235" t="s">
        <v>17019</v>
      </c>
    </row>
    <row r="236" spans="1:19" x14ac:dyDescent="0.2">
      <c r="A236" t="s">
        <v>309</v>
      </c>
      <c r="B236" t="s">
        <v>17027</v>
      </c>
      <c r="O236" t="s">
        <v>1173</v>
      </c>
      <c r="P236" t="s">
        <v>17020</v>
      </c>
      <c r="R236" t="s">
        <v>332</v>
      </c>
      <c r="S236" t="s">
        <v>17013</v>
      </c>
    </row>
    <row r="237" spans="1:19" x14ac:dyDescent="0.2">
      <c r="A237" t="s">
        <v>310</v>
      </c>
      <c r="B237" t="s">
        <v>17050</v>
      </c>
      <c r="O237" t="s">
        <v>1174</v>
      </c>
      <c r="P237" t="s">
        <v>17020</v>
      </c>
      <c r="R237" t="s">
        <v>333</v>
      </c>
      <c r="S237" t="s">
        <v>17019</v>
      </c>
    </row>
    <row r="238" spans="1:19" x14ac:dyDescent="0.2">
      <c r="A238" t="s">
        <v>312</v>
      </c>
      <c r="B238" t="s">
        <v>17050</v>
      </c>
      <c r="O238" t="s">
        <v>1175</v>
      </c>
      <c r="P238" t="s">
        <v>17020</v>
      </c>
      <c r="R238" t="s">
        <v>334</v>
      </c>
      <c r="S238" t="s">
        <v>17028</v>
      </c>
    </row>
    <row r="239" spans="1:19" x14ac:dyDescent="0.2">
      <c r="A239" t="s">
        <v>314</v>
      </c>
      <c r="B239" t="s">
        <v>17050</v>
      </c>
      <c r="O239" t="s">
        <v>1176</v>
      </c>
      <c r="P239" t="s">
        <v>17020</v>
      </c>
      <c r="R239" t="s">
        <v>335</v>
      </c>
      <c r="S239" t="s">
        <v>17050</v>
      </c>
    </row>
    <row r="240" spans="1:19" x14ac:dyDescent="0.2">
      <c r="A240" t="s">
        <v>316</v>
      </c>
      <c r="B240" t="s">
        <v>17023</v>
      </c>
      <c r="O240" t="s">
        <v>1178</v>
      </c>
      <c r="P240" t="s">
        <v>17020</v>
      </c>
      <c r="R240" t="s">
        <v>336</v>
      </c>
      <c r="S240" t="s">
        <v>17050</v>
      </c>
    </row>
    <row r="241" spans="1:19" x14ac:dyDescent="0.2">
      <c r="A241" t="s">
        <v>318</v>
      </c>
      <c r="B241" t="s">
        <v>17023</v>
      </c>
      <c r="O241" t="s">
        <v>1180</v>
      </c>
      <c r="P241" t="s">
        <v>17020</v>
      </c>
      <c r="R241" t="s">
        <v>337</v>
      </c>
      <c r="S241" t="s">
        <v>17050</v>
      </c>
    </row>
    <row r="242" spans="1:19" x14ac:dyDescent="0.2">
      <c r="A242" t="s">
        <v>319</v>
      </c>
      <c r="B242" t="s">
        <v>17050</v>
      </c>
      <c r="O242" t="s">
        <v>1181</v>
      </c>
      <c r="P242" t="s">
        <v>17020</v>
      </c>
      <c r="R242" t="s">
        <v>339</v>
      </c>
      <c r="S242" t="s">
        <v>17020</v>
      </c>
    </row>
    <row r="243" spans="1:19" x14ac:dyDescent="0.2">
      <c r="A243" t="s">
        <v>320</v>
      </c>
      <c r="B243" t="s">
        <v>17013</v>
      </c>
      <c r="O243" t="s">
        <v>1182</v>
      </c>
      <c r="P243" t="s">
        <v>17020</v>
      </c>
      <c r="R243" t="s">
        <v>342</v>
      </c>
      <c r="S243" t="s">
        <v>17050</v>
      </c>
    </row>
    <row r="244" spans="1:19" x14ac:dyDescent="0.2">
      <c r="A244" t="s">
        <v>322</v>
      </c>
      <c r="B244" t="s">
        <v>17013</v>
      </c>
      <c r="O244" t="s">
        <v>1183</v>
      </c>
      <c r="P244" t="s">
        <v>17020</v>
      </c>
      <c r="R244" t="s">
        <v>343</v>
      </c>
      <c r="S244" t="s">
        <v>17020</v>
      </c>
    </row>
    <row r="245" spans="1:19" x14ac:dyDescent="0.2">
      <c r="A245" t="s">
        <v>323</v>
      </c>
      <c r="B245" t="s">
        <v>17013</v>
      </c>
      <c r="O245" t="s">
        <v>1184</v>
      </c>
      <c r="P245" t="s">
        <v>17020</v>
      </c>
      <c r="R245" t="s">
        <v>345</v>
      </c>
      <c r="S245" t="s">
        <v>17050</v>
      </c>
    </row>
    <row r="246" spans="1:19" x14ac:dyDescent="0.2">
      <c r="A246" t="s">
        <v>324</v>
      </c>
      <c r="B246" t="s">
        <v>17050</v>
      </c>
      <c r="O246" t="s">
        <v>1188</v>
      </c>
      <c r="P246" t="s">
        <v>17019</v>
      </c>
      <c r="R246" t="s">
        <v>346</v>
      </c>
      <c r="S246" t="s">
        <v>17013</v>
      </c>
    </row>
    <row r="247" spans="1:19" x14ac:dyDescent="0.2">
      <c r="A247" t="s">
        <v>325</v>
      </c>
      <c r="B247" t="s">
        <v>17050</v>
      </c>
      <c r="O247" t="s">
        <v>1191</v>
      </c>
      <c r="P247" t="s">
        <v>17020</v>
      </c>
      <c r="R247" t="s">
        <v>347</v>
      </c>
      <c r="S247" t="s">
        <v>17013</v>
      </c>
    </row>
    <row r="248" spans="1:19" x14ac:dyDescent="0.2">
      <c r="A248" t="s">
        <v>326</v>
      </c>
      <c r="B248" t="s">
        <v>17050</v>
      </c>
      <c r="O248" t="s">
        <v>1192</v>
      </c>
      <c r="P248" t="s">
        <v>17020</v>
      </c>
      <c r="R248" t="s">
        <v>348</v>
      </c>
      <c r="S248" t="s">
        <v>17013</v>
      </c>
    </row>
    <row r="249" spans="1:19" x14ac:dyDescent="0.2">
      <c r="A249" t="s">
        <v>328</v>
      </c>
      <c r="B249" t="s">
        <v>17023</v>
      </c>
      <c r="O249" t="s">
        <v>1195</v>
      </c>
      <c r="P249" t="s">
        <v>17020</v>
      </c>
      <c r="R249" t="s">
        <v>351</v>
      </c>
      <c r="S249" t="s">
        <v>17013</v>
      </c>
    </row>
    <row r="250" spans="1:19" x14ac:dyDescent="0.2">
      <c r="A250" t="s">
        <v>329</v>
      </c>
      <c r="B250" t="s">
        <v>17050</v>
      </c>
      <c r="O250" t="s">
        <v>1202</v>
      </c>
      <c r="P250" t="s">
        <v>17020</v>
      </c>
      <c r="R250" t="s">
        <v>352</v>
      </c>
      <c r="S250" t="s">
        <v>17050</v>
      </c>
    </row>
    <row r="251" spans="1:19" x14ac:dyDescent="0.2">
      <c r="A251" t="s">
        <v>331</v>
      </c>
      <c r="B251" t="s">
        <v>17019</v>
      </c>
      <c r="O251" t="s">
        <v>1204</v>
      </c>
      <c r="P251" t="s">
        <v>17020</v>
      </c>
      <c r="R251" t="s">
        <v>353</v>
      </c>
      <c r="S251" t="s">
        <v>17050</v>
      </c>
    </row>
    <row r="252" spans="1:19" x14ac:dyDescent="0.2">
      <c r="A252" t="s">
        <v>332</v>
      </c>
      <c r="B252" t="s">
        <v>17013</v>
      </c>
      <c r="O252" t="s">
        <v>1206</v>
      </c>
      <c r="P252" t="s">
        <v>17020</v>
      </c>
      <c r="R252" t="s">
        <v>354</v>
      </c>
      <c r="S252" t="s">
        <v>17050</v>
      </c>
    </row>
    <row r="253" spans="1:19" x14ac:dyDescent="0.2">
      <c r="A253" t="s">
        <v>333</v>
      </c>
      <c r="B253" t="s">
        <v>17019</v>
      </c>
      <c r="O253" t="s">
        <v>1208</v>
      </c>
      <c r="P253" t="s">
        <v>17020</v>
      </c>
      <c r="R253" t="s">
        <v>355</v>
      </c>
      <c r="S253" t="s">
        <v>17050</v>
      </c>
    </row>
    <row r="254" spans="1:19" x14ac:dyDescent="0.2">
      <c r="A254" t="s">
        <v>334</v>
      </c>
      <c r="B254" t="s">
        <v>17028</v>
      </c>
      <c r="O254" t="s">
        <v>1209</v>
      </c>
      <c r="P254" t="s">
        <v>17019</v>
      </c>
      <c r="R254" t="s">
        <v>356</v>
      </c>
      <c r="S254" t="s">
        <v>17023</v>
      </c>
    </row>
    <row r="255" spans="1:19" x14ac:dyDescent="0.2">
      <c r="A255" t="s">
        <v>335</v>
      </c>
      <c r="B255" t="s">
        <v>17050</v>
      </c>
      <c r="O255" t="s">
        <v>1210</v>
      </c>
      <c r="P255" t="s">
        <v>17019</v>
      </c>
      <c r="R255" t="s">
        <v>357</v>
      </c>
      <c r="S255" t="s">
        <v>17050</v>
      </c>
    </row>
    <row r="256" spans="1:19" x14ac:dyDescent="0.2">
      <c r="A256" t="s">
        <v>336</v>
      </c>
      <c r="B256" t="s">
        <v>17050</v>
      </c>
      <c r="O256" t="s">
        <v>1222</v>
      </c>
      <c r="P256" t="s">
        <v>17023</v>
      </c>
      <c r="R256" t="s">
        <v>358</v>
      </c>
      <c r="S256" t="s">
        <v>17050</v>
      </c>
    </row>
    <row r="257" spans="1:19" x14ac:dyDescent="0.2">
      <c r="A257" t="s">
        <v>337</v>
      </c>
      <c r="B257" t="s">
        <v>17050</v>
      </c>
      <c r="O257" t="s">
        <v>1223</v>
      </c>
      <c r="P257" t="s">
        <v>17019</v>
      </c>
      <c r="R257" t="s">
        <v>359</v>
      </c>
      <c r="S257" t="s">
        <v>17050</v>
      </c>
    </row>
    <row r="258" spans="1:19" x14ac:dyDescent="0.2">
      <c r="A258" t="s">
        <v>339</v>
      </c>
      <c r="B258" t="s">
        <v>17020</v>
      </c>
      <c r="O258" t="s">
        <v>1225</v>
      </c>
      <c r="P258" t="s">
        <v>17019</v>
      </c>
      <c r="R258" t="s">
        <v>360</v>
      </c>
      <c r="S258" t="s">
        <v>17019</v>
      </c>
    </row>
    <row r="259" spans="1:19" x14ac:dyDescent="0.2">
      <c r="A259" t="s">
        <v>342</v>
      </c>
      <c r="B259" t="s">
        <v>17050</v>
      </c>
      <c r="O259" t="s">
        <v>1227</v>
      </c>
      <c r="P259" t="s">
        <v>17019</v>
      </c>
      <c r="R259" t="s">
        <v>361</v>
      </c>
      <c r="S259" t="s">
        <v>17050</v>
      </c>
    </row>
    <row r="260" spans="1:19" x14ac:dyDescent="0.2">
      <c r="A260" t="s">
        <v>343</v>
      </c>
      <c r="B260" t="s">
        <v>17020</v>
      </c>
      <c r="O260" t="s">
        <v>1228</v>
      </c>
      <c r="P260" t="s">
        <v>17023</v>
      </c>
      <c r="R260" t="s">
        <v>362</v>
      </c>
      <c r="S260" t="s">
        <v>17050</v>
      </c>
    </row>
    <row r="261" spans="1:19" x14ac:dyDescent="0.2">
      <c r="A261" t="s">
        <v>345</v>
      </c>
      <c r="B261" t="s">
        <v>17050</v>
      </c>
      <c r="O261" t="s">
        <v>1229</v>
      </c>
      <c r="P261" t="s">
        <v>17020</v>
      </c>
      <c r="R261" t="s">
        <v>363</v>
      </c>
      <c r="S261" t="s">
        <v>17050</v>
      </c>
    </row>
    <row r="262" spans="1:19" x14ac:dyDescent="0.2">
      <c r="A262" t="s">
        <v>346</v>
      </c>
      <c r="B262" t="s">
        <v>17013</v>
      </c>
      <c r="O262" t="s">
        <v>1230</v>
      </c>
      <c r="P262" t="s">
        <v>17019</v>
      </c>
      <c r="R262" t="s">
        <v>364</v>
      </c>
      <c r="S262" t="s">
        <v>17050</v>
      </c>
    </row>
    <row r="263" spans="1:19" x14ac:dyDescent="0.2">
      <c r="A263" t="s">
        <v>347</v>
      </c>
      <c r="B263" t="s">
        <v>17013</v>
      </c>
      <c r="O263" t="s">
        <v>1231</v>
      </c>
      <c r="P263" t="s">
        <v>17019</v>
      </c>
      <c r="R263" t="s">
        <v>367</v>
      </c>
      <c r="S263" t="s">
        <v>17023</v>
      </c>
    </row>
    <row r="264" spans="1:19" x14ac:dyDescent="0.2">
      <c r="A264" t="s">
        <v>348</v>
      </c>
      <c r="B264" t="s">
        <v>17013</v>
      </c>
      <c r="O264" t="s">
        <v>1234</v>
      </c>
      <c r="P264" t="s">
        <v>17019</v>
      </c>
      <c r="R264" t="s">
        <v>368</v>
      </c>
      <c r="S264" t="s">
        <v>17013</v>
      </c>
    </row>
    <row r="265" spans="1:19" x14ac:dyDescent="0.2">
      <c r="A265" t="s">
        <v>350</v>
      </c>
      <c r="B265" t="s">
        <v>17027</v>
      </c>
      <c r="O265" t="s">
        <v>1235</v>
      </c>
      <c r="P265" t="s">
        <v>17019</v>
      </c>
      <c r="R265" t="s">
        <v>370</v>
      </c>
      <c r="S265" t="s">
        <v>17050</v>
      </c>
    </row>
    <row r="266" spans="1:19" x14ac:dyDescent="0.2">
      <c r="A266" t="s">
        <v>351</v>
      </c>
      <c r="B266" t="s">
        <v>17013</v>
      </c>
      <c r="O266" t="s">
        <v>1244</v>
      </c>
      <c r="P266" t="s">
        <v>17020</v>
      </c>
      <c r="R266" t="s">
        <v>371</v>
      </c>
      <c r="S266" t="s">
        <v>17050</v>
      </c>
    </row>
    <row r="267" spans="1:19" x14ac:dyDescent="0.2">
      <c r="A267" t="s">
        <v>352</v>
      </c>
      <c r="B267" t="s">
        <v>17050</v>
      </c>
      <c r="O267" t="s">
        <v>1249</v>
      </c>
      <c r="P267" t="s">
        <v>17019</v>
      </c>
      <c r="R267" t="s">
        <v>372</v>
      </c>
      <c r="S267" t="s">
        <v>17050</v>
      </c>
    </row>
    <row r="268" spans="1:19" x14ac:dyDescent="0.2">
      <c r="A268" t="s">
        <v>353</v>
      </c>
      <c r="B268" t="s">
        <v>17050</v>
      </c>
      <c r="O268" t="s">
        <v>1251</v>
      </c>
      <c r="P268" t="s">
        <v>17020</v>
      </c>
      <c r="R268" t="s">
        <v>374</v>
      </c>
      <c r="S268" t="s">
        <v>17050</v>
      </c>
    </row>
    <row r="269" spans="1:19" x14ac:dyDescent="0.2">
      <c r="A269" t="s">
        <v>354</v>
      </c>
      <c r="B269" t="s">
        <v>17050</v>
      </c>
      <c r="O269" t="s">
        <v>1265</v>
      </c>
      <c r="P269" t="s">
        <v>17023</v>
      </c>
      <c r="R269" t="s">
        <v>375</v>
      </c>
      <c r="S269" t="s">
        <v>17050</v>
      </c>
    </row>
    <row r="270" spans="1:19" x14ac:dyDescent="0.2">
      <c r="A270" t="s">
        <v>355</v>
      </c>
      <c r="B270" t="s">
        <v>17050</v>
      </c>
      <c r="O270" t="s">
        <v>1283</v>
      </c>
      <c r="P270" t="s">
        <v>17023</v>
      </c>
      <c r="R270" t="s">
        <v>376</v>
      </c>
      <c r="S270" t="s">
        <v>17050</v>
      </c>
    </row>
    <row r="271" spans="1:19" x14ac:dyDescent="0.2">
      <c r="A271" t="s">
        <v>356</v>
      </c>
      <c r="B271" t="s">
        <v>17023</v>
      </c>
      <c r="O271" t="s">
        <v>1289</v>
      </c>
      <c r="P271" t="s">
        <v>17023</v>
      </c>
      <c r="R271" t="s">
        <v>377</v>
      </c>
      <c r="S271" t="s">
        <v>17019</v>
      </c>
    </row>
    <row r="272" spans="1:19" x14ac:dyDescent="0.2">
      <c r="A272" t="s">
        <v>357</v>
      </c>
      <c r="B272" t="s">
        <v>17050</v>
      </c>
      <c r="O272" t="s">
        <v>1300</v>
      </c>
      <c r="P272" t="s">
        <v>17019</v>
      </c>
      <c r="R272" t="s">
        <v>378</v>
      </c>
      <c r="S272" t="s">
        <v>17013</v>
      </c>
    </row>
    <row r="273" spans="1:19" x14ac:dyDescent="0.2">
      <c r="A273" t="s">
        <v>358</v>
      </c>
      <c r="B273" t="s">
        <v>17050</v>
      </c>
      <c r="O273" t="s">
        <v>1301</v>
      </c>
      <c r="P273" t="s">
        <v>17023</v>
      </c>
      <c r="R273" t="s">
        <v>379</v>
      </c>
      <c r="S273" t="s">
        <v>17023</v>
      </c>
    </row>
    <row r="274" spans="1:19" x14ac:dyDescent="0.2">
      <c r="A274" t="s">
        <v>359</v>
      </c>
      <c r="B274" t="s">
        <v>17050</v>
      </c>
      <c r="O274" t="s">
        <v>1303</v>
      </c>
      <c r="P274" t="s">
        <v>17019</v>
      </c>
      <c r="R274" t="s">
        <v>380</v>
      </c>
      <c r="S274" t="s">
        <v>17019</v>
      </c>
    </row>
    <row r="275" spans="1:19" x14ac:dyDescent="0.2">
      <c r="A275" t="s">
        <v>360</v>
      </c>
      <c r="B275" t="s">
        <v>17019</v>
      </c>
      <c r="O275" t="s">
        <v>1310</v>
      </c>
      <c r="P275" t="s">
        <v>17019</v>
      </c>
      <c r="R275" t="s">
        <v>382</v>
      </c>
      <c r="S275" t="s">
        <v>17013</v>
      </c>
    </row>
    <row r="276" spans="1:19" x14ac:dyDescent="0.2">
      <c r="A276" t="s">
        <v>361</v>
      </c>
      <c r="B276" t="s">
        <v>17050</v>
      </c>
      <c r="O276" t="s">
        <v>1311</v>
      </c>
      <c r="P276" t="s">
        <v>17019</v>
      </c>
      <c r="R276" t="s">
        <v>383</v>
      </c>
      <c r="S276" t="s">
        <v>17019</v>
      </c>
    </row>
    <row r="277" spans="1:19" x14ac:dyDescent="0.2">
      <c r="A277" t="s">
        <v>362</v>
      </c>
      <c r="B277" t="s">
        <v>17050</v>
      </c>
      <c r="O277" t="s">
        <v>1318</v>
      </c>
      <c r="P277" t="s">
        <v>17020</v>
      </c>
      <c r="R277" t="s">
        <v>384</v>
      </c>
      <c r="S277" t="s">
        <v>17050</v>
      </c>
    </row>
    <row r="278" spans="1:19" x14ac:dyDescent="0.2">
      <c r="A278" t="s">
        <v>363</v>
      </c>
      <c r="B278" t="s">
        <v>17050</v>
      </c>
      <c r="O278" t="s">
        <v>1319</v>
      </c>
      <c r="P278" t="s">
        <v>17020</v>
      </c>
      <c r="R278" t="s">
        <v>385</v>
      </c>
      <c r="S278" t="s">
        <v>17050</v>
      </c>
    </row>
    <row r="279" spans="1:19" x14ac:dyDescent="0.2">
      <c r="A279" t="s">
        <v>364</v>
      </c>
      <c r="B279" t="s">
        <v>17050</v>
      </c>
      <c r="O279" t="s">
        <v>1321</v>
      </c>
      <c r="P279" t="s">
        <v>17023</v>
      </c>
      <c r="R279" t="s">
        <v>386</v>
      </c>
      <c r="S279" t="s">
        <v>17050</v>
      </c>
    </row>
    <row r="280" spans="1:19" x14ac:dyDescent="0.2">
      <c r="A280" t="s">
        <v>367</v>
      </c>
      <c r="B280" t="s">
        <v>17023</v>
      </c>
      <c r="O280" t="s">
        <v>1324</v>
      </c>
      <c r="P280" t="s">
        <v>17020</v>
      </c>
      <c r="R280" t="s">
        <v>387</v>
      </c>
      <c r="S280" t="s">
        <v>17050</v>
      </c>
    </row>
    <row r="281" spans="1:19" x14ac:dyDescent="0.2">
      <c r="A281" t="s">
        <v>368</v>
      </c>
      <c r="B281" t="s">
        <v>17013</v>
      </c>
      <c r="O281" t="s">
        <v>1333</v>
      </c>
      <c r="P281" t="s">
        <v>17020</v>
      </c>
      <c r="R281" t="s">
        <v>389</v>
      </c>
      <c r="S281" t="s">
        <v>17028</v>
      </c>
    </row>
    <row r="282" spans="1:19" x14ac:dyDescent="0.2">
      <c r="A282" t="s">
        <v>370</v>
      </c>
      <c r="B282" t="s">
        <v>17050</v>
      </c>
      <c r="O282" t="s">
        <v>1335</v>
      </c>
      <c r="P282" t="s">
        <v>17019</v>
      </c>
      <c r="R282" t="s">
        <v>390</v>
      </c>
      <c r="S282" t="s">
        <v>17023</v>
      </c>
    </row>
    <row r="283" spans="1:19" x14ac:dyDescent="0.2">
      <c r="A283" t="s">
        <v>371</v>
      </c>
      <c r="B283" t="s">
        <v>17050</v>
      </c>
      <c r="O283" t="s">
        <v>1336</v>
      </c>
      <c r="P283" t="s">
        <v>17019</v>
      </c>
      <c r="R283" t="s">
        <v>392</v>
      </c>
      <c r="S283" t="s">
        <v>17050</v>
      </c>
    </row>
    <row r="284" spans="1:19" x14ac:dyDescent="0.2">
      <c r="A284" t="s">
        <v>372</v>
      </c>
      <c r="B284" t="s">
        <v>17050</v>
      </c>
      <c r="O284" t="s">
        <v>1337</v>
      </c>
      <c r="P284" t="s">
        <v>17019</v>
      </c>
      <c r="R284" t="s">
        <v>393</v>
      </c>
      <c r="S284" t="s">
        <v>17050</v>
      </c>
    </row>
    <row r="285" spans="1:19" x14ac:dyDescent="0.2">
      <c r="A285" t="s">
        <v>374</v>
      </c>
      <c r="B285" t="s">
        <v>17050</v>
      </c>
      <c r="O285" t="s">
        <v>1339</v>
      </c>
      <c r="P285" t="s">
        <v>17020</v>
      </c>
      <c r="R285" t="s">
        <v>396</v>
      </c>
      <c r="S285" t="s">
        <v>17050</v>
      </c>
    </row>
    <row r="286" spans="1:19" x14ac:dyDescent="0.2">
      <c r="A286" t="s">
        <v>375</v>
      </c>
      <c r="B286" t="s">
        <v>17050</v>
      </c>
      <c r="O286" t="s">
        <v>1341</v>
      </c>
      <c r="P286" t="s">
        <v>17019</v>
      </c>
      <c r="R286" t="s">
        <v>397</v>
      </c>
      <c r="S286" t="s">
        <v>17050</v>
      </c>
    </row>
    <row r="287" spans="1:19" x14ac:dyDescent="0.2">
      <c r="A287" t="s">
        <v>376</v>
      </c>
      <c r="B287" t="s">
        <v>17050</v>
      </c>
      <c r="O287" t="s">
        <v>1352</v>
      </c>
      <c r="P287" t="s">
        <v>17032</v>
      </c>
      <c r="R287" t="s">
        <v>398</v>
      </c>
      <c r="S287" t="s">
        <v>17050</v>
      </c>
    </row>
    <row r="288" spans="1:19" x14ac:dyDescent="0.2">
      <c r="A288" t="s">
        <v>377</v>
      </c>
      <c r="B288" t="s">
        <v>17019</v>
      </c>
      <c r="O288" t="s">
        <v>1353</v>
      </c>
      <c r="P288" t="s">
        <v>17020</v>
      </c>
      <c r="R288" t="s">
        <v>399</v>
      </c>
      <c r="S288" t="s">
        <v>17028</v>
      </c>
    </row>
    <row r="289" spans="1:19" x14ac:dyDescent="0.2">
      <c r="A289" t="s">
        <v>378</v>
      </c>
      <c r="B289" t="s">
        <v>17013</v>
      </c>
      <c r="O289" t="s">
        <v>1357</v>
      </c>
      <c r="P289" t="s">
        <v>17020</v>
      </c>
      <c r="R289" t="s">
        <v>400</v>
      </c>
      <c r="S289" t="s">
        <v>17013</v>
      </c>
    </row>
    <row r="290" spans="1:19" x14ac:dyDescent="0.2">
      <c r="A290" t="s">
        <v>379</v>
      </c>
      <c r="B290" t="s">
        <v>17023</v>
      </c>
      <c r="O290" t="s">
        <v>1358</v>
      </c>
      <c r="P290" t="s">
        <v>17019</v>
      </c>
      <c r="R290" t="s">
        <v>401</v>
      </c>
      <c r="S290" t="s">
        <v>17050</v>
      </c>
    </row>
    <row r="291" spans="1:19" x14ac:dyDescent="0.2">
      <c r="A291" t="s">
        <v>380</v>
      </c>
      <c r="B291" t="s">
        <v>17019</v>
      </c>
      <c r="O291" t="s">
        <v>1363</v>
      </c>
      <c r="P291" t="s">
        <v>17023</v>
      </c>
      <c r="R291" t="s">
        <v>402</v>
      </c>
      <c r="S291" t="s">
        <v>17050</v>
      </c>
    </row>
    <row r="292" spans="1:19" x14ac:dyDescent="0.2">
      <c r="A292" t="s">
        <v>382</v>
      </c>
      <c r="B292" t="s">
        <v>17013</v>
      </c>
      <c r="O292" t="s">
        <v>1369</v>
      </c>
      <c r="P292" t="s">
        <v>17023</v>
      </c>
      <c r="R292" t="s">
        <v>403</v>
      </c>
      <c r="S292" t="s">
        <v>17050</v>
      </c>
    </row>
    <row r="293" spans="1:19" x14ac:dyDescent="0.2">
      <c r="A293" t="s">
        <v>383</v>
      </c>
      <c r="B293" t="s">
        <v>17019</v>
      </c>
      <c r="O293" t="s">
        <v>1371</v>
      </c>
      <c r="P293" t="s">
        <v>17023</v>
      </c>
      <c r="R293" t="s">
        <v>405</v>
      </c>
      <c r="S293" t="s">
        <v>17050</v>
      </c>
    </row>
    <row r="294" spans="1:19" x14ac:dyDescent="0.2">
      <c r="A294" t="s">
        <v>384</v>
      </c>
      <c r="B294" t="s">
        <v>17050</v>
      </c>
      <c r="O294" t="s">
        <v>1374</v>
      </c>
      <c r="P294" t="s">
        <v>17019</v>
      </c>
      <c r="R294" t="s">
        <v>406</v>
      </c>
      <c r="S294" t="s">
        <v>17019</v>
      </c>
    </row>
    <row r="295" spans="1:19" x14ac:dyDescent="0.2">
      <c r="A295" t="s">
        <v>385</v>
      </c>
      <c r="B295" t="s">
        <v>17050</v>
      </c>
      <c r="O295" t="s">
        <v>1376</v>
      </c>
      <c r="P295" t="s">
        <v>17019</v>
      </c>
      <c r="R295" t="s">
        <v>407</v>
      </c>
      <c r="S295" t="s">
        <v>17019</v>
      </c>
    </row>
    <row r="296" spans="1:19" x14ac:dyDescent="0.2">
      <c r="A296" t="s">
        <v>386</v>
      </c>
      <c r="B296" t="s">
        <v>17050</v>
      </c>
      <c r="O296" t="s">
        <v>1381</v>
      </c>
      <c r="P296" t="s">
        <v>17023</v>
      </c>
      <c r="R296" t="s">
        <v>408</v>
      </c>
      <c r="S296" t="s">
        <v>17050</v>
      </c>
    </row>
    <row r="297" spans="1:19" x14ac:dyDescent="0.2">
      <c r="A297" t="s">
        <v>387</v>
      </c>
      <c r="B297" t="s">
        <v>17050</v>
      </c>
      <c r="O297" t="s">
        <v>1384</v>
      </c>
      <c r="P297" t="s">
        <v>17020</v>
      </c>
      <c r="R297" t="s">
        <v>409</v>
      </c>
      <c r="S297" t="s">
        <v>17019</v>
      </c>
    </row>
    <row r="298" spans="1:19" x14ac:dyDescent="0.2">
      <c r="A298" t="s">
        <v>389</v>
      </c>
      <c r="B298" t="s">
        <v>17028</v>
      </c>
      <c r="O298" t="s">
        <v>1387</v>
      </c>
      <c r="P298" t="s">
        <v>17019</v>
      </c>
      <c r="R298" t="s">
        <v>410</v>
      </c>
      <c r="S298" t="s">
        <v>17050</v>
      </c>
    </row>
    <row r="299" spans="1:19" x14ac:dyDescent="0.2">
      <c r="A299" t="s">
        <v>390</v>
      </c>
      <c r="B299" t="s">
        <v>17023</v>
      </c>
      <c r="O299" t="s">
        <v>1399</v>
      </c>
      <c r="P299" t="s">
        <v>17019</v>
      </c>
      <c r="R299" t="s">
        <v>411</v>
      </c>
      <c r="S299" t="s">
        <v>17050</v>
      </c>
    </row>
    <row r="300" spans="1:19" x14ac:dyDescent="0.2">
      <c r="A300" t="s">
        <v>391</v>
      </c>
      <c r="B300" t="s">
        <v>17027</v>
      </c>
      <c r="O300" t="s">
        <v>1407</v>
      </c>
      <c r="P300" t="s">
        <v>17023</v>
      </c>
      <c r="R300" t="s">
        <v>412</v>
      </c>
      <c r="S300" t="s">
        <v>17050</v>
      </c>
    </row>
    <row r="301" spans="1:19" x14ac:dyDescent="0.2">
      <c r="A301" t="s">
        <v>392</v>
      </c>
      <c r="B301" t="s">
        <v>17050</v>
      </c>
      <c r="O301" t="s">
        <v>1414</v>
      </c>
      <c r="P301" t="s">
        <v>17020</v>
      </c>
      <c r="R301" t="s">
        <v>413</v>
      </c>
      <c r="S301" t="s">
        <v>17050</v>
      </c>
    </row>
    <row r="302" spans="1:19" x14ac:dyDescent="0.2">
      <c r="A302" t="s">
        <v>393</v>
      </c>
      <c r="B302" t="s">
        <v>17050</v>
      </c>
      <c r="O302" t="s">
        <v>1416</v>
      </c>
      <c r="P302" t="s">
        <v>17023</v>
      </c>
      <c r="R302" t="s">
        <v>414</v>
      </c>
      <c r="S302" t="s">
        <v>17050</v>
      </c>
    </row>
    <row r="303" spans="1:19" x14ac:dyDescent="0.2">
      <c r="A303" t="s">
        <v>395</v>
      </c>
      <c r="B303" t="s">
        <v>17043</v>
      </c>
      <c r="O303" t="s">
        <v>1433</v>
      </c>
      <c r="P303" t="s">
        <v>17019</v>
      </c>
      <c r="R303" t="s">
        <v>415</v>
      </c>
      <c r="S303" t="s">
        <v>17050</v>
      </c>
    </row>
    <row r="304" spans="1:19" x14ac:dyDescent="0.2">
      <c r="A304" t="s">
        <v>396</v>
      </c>
      <c r="B304" t="s">
        <v>17050</v>
      </c>
      <c r="O304" t="s">
        <v>1437</v>
      </c>
      <c r="P304" t="s">
        <v>17019</v>
      </c>
      <c r="R304" t="s">
        <v>416</v>
      </c>
      <c r="S304" t="s">
        <v>17023</v>
      </c>
    </row>
    <row r="305" spans="1:19" x14ac:dyDescent="0.2">
      <c r="A305" t="s">
        <v>397</v>
      </c>
      <c r="B305" t="s">
        <v>17050</v>
      </c>
      <c r="O305" t="s">
        <v>1438</v>
      </c>
      <c r="P305" t="s">
        <v>17019</v>
      </c>
      <c r="R305" t="s">
        <v>419</v>
      </c>
      <c r="S305" t="s">
        <v>17013</v>
      </c>
    </row>
    <row r="306" spans="1:19" x14ac:dyDescent="0.2">
      <c r="A306" t="s">
        <v>398</v>
      </c>
      <c r="B306" t="s">
        <v>17050</v>
      </c>
      <c r="O306" t="s">
        <v>1439</v>
      </c>
      <c r="P306" t="s">
        <v>17023</v>
      </c>
      <c r="R306" t="s">
        <v>420</v>
      </c>
      <c r="S306" t="s">
        <v>17050</v>
      </c>
    </row>
    <row r="307" spans="1:19" x14ac:dyDescent="0.2">
      <c r="A307" t="s">
        <v>399</v>
      </c>
      <c r="B307" t="s">
        <v>17028</v>
      </c>
      <c r="O307" t="s">
        <v>1441</v>
      </c>
      <c r="P307" t="s">
        <v>17023</v>
      </c>
      <c r="R307" t="s">
        <v>421</v>
      </c>
      <c r="S307" t="s">
        <v>17050</v>
      </c>
    </row>
    <row r="308" spans="1:19" x14ac:dyDescent="0.2">
      <c r="A308" t="s">
        <v>400</v>
      </c>
      <c r="B308" t="s">
        <v>17013</v>
      </c>
      <c r="O308" t="s">
        <v>1442</v>
      </c>
      <c r="P308" t="s">
        <v>17023</v>
      </c>
      <c r="R308" t="s">
        <v>423</v>
      </c>
      <c r="S308" t="s">
        <v>17023</v>
      </c>
    </row>
    <row r="309" spans="1:19" x14ac:dyDescent="0.2">
      <c r="A309" t="s">
        <v>401</v>
      </c>
      <c r="B309" t="s">
        <v>17050</v>
      </c>
      <c r="O309" t="s">
        <v>1447</v>
      </c>
      <c r="P309" t="s">
        <v>17019</v>
      </c>
      <c r="R309" t="s">
        <v>424</v>
      </c>
      <c r="S309" t="s">
        <v>17050</v>
      </c>
    </row>
    <row r="310" spans="1:19" x14ac:dyDescent="0.2">
      <c r="A310" t="s">
        <v>402</v>
      </c>
      <c r="B310" t="s">
        <v>17050</v>
      </c>
      <c r="O310" t="s">
        <v>1452</v>
      </c>
      <c r="P310" t="s">
        <v>17023</v>
      </c>
      <c r="R310" t="s">
        <v>426</v>
      </c>
      <c r="S310" t="s">
        <v>17019</v>
      </c>
    </row>
    <row r="311" spans="1:19" x14ac:dyDescent="0.2">
      <c r="A311" t="s">
        <v>403</v>
      </c>
      <c r="B311" t="s">
        <v>17050</v>
      </c>
      <c r="O311" t="s">
        <v>1453</v>
      </c>
      <c r="P311" t="s">
        <v>17023</v>
      </c>
      <c r="R311" t="s">
        <v>427</v>
      </c>
      <c r="S311" t="s">
        <v>17013</v>
      </c>
    </row>
    <row r="312" spans="1:19" x14ac:dyDescent="0.2">
      <c r="A312" t="s">
        <v>405</v>
      </c>
      <c r="B312" t="s">
        <v>17050</v>
      </c>
      <c r="O312" t="s">
        <v>1454</v>
      </c>
      <c r="P312" t="s">
        <v>17020</v>
      </c>
      <c r="R312" t="s">
        <v>428</v>
      </c>
      <c r="S312" t="s">
        <v>17028</v>
      </c>
    </row>
    <row r="313" spans="1:19" x14ac:dyDescent="0.2">
      <c r="A313" t="s">
        <v>406</v>
      </c>
      <c r="B313" t="s">
        <v>17019</v>
      </c>
      <c r="O313" t="s">
        <v>1456</v>
      </c>
      <c r="P313" t="s">
        <v>17020</v>
      </c>
      <c r="R313" t="s">
        <v>429</v>
      </c>
      <c r="S313" t="s">
        <v>17019</v>
      </c>
    </row>
    <row r="314" spans="1:19" x14ac:dyDescent="0.2">
      <c r="A314" t="s">
        <v>407</v>
      </c>
      <c r="B314" t="s">
        <v>17019</v>
      </c>
      <c r="O314" t="s">
        <v>1461</v>
      </c>
      <c r="P314" t="s">
        <v>17020</v>
      </c>
      <c r="R314" t="s">
        <v>431</v>
      </c>
      <c r="S314" t="s">
        <v>17013</v>
      </c>
    </row>
    <row r="315" spans="1:19" x14ac:dyDescent="0.2">
      <c r="A315" t="s">
        <v>408</v>
      </c>
      <c r="B315" t="s">
        <v>17050</v>
      </c>
      <c r="O315" t="s">
        <v>1462</v>
      </c>
      <c r="P315" t="s">
        <v>17020</v>
      </c>
      <c r="R315" t="s">
        <v>432</v>
      </c>
      <c r="S315" t="s">
        <v>17019</v>
      </c>
    </row>
    <row r="316" spans="1:19" x14ac:dyDescent="0.2">
      <c r="A316" t="s">
        <v>409</v>
      </c>
      <c r="B316" t="s">
        <v>17019</v>
      </c>
      <c r="O316" t="s">
        <v>1466</v>
      </c>
      <c r="P316" t="s">
        <v>17028</v>
      </c>
      <c r="R316" t="s">
        <v>433</v>
      </c>
      <c r="S316" t="s">
        <v>17050</v>
      </c>
    </row>
    <row r="317" spans="1:19" x14ac:dyDescent="0.2">
      <c r="A317" t="s">
        <v>410</v>
      </c>
      <c r="B317" t="s">
        <v>17050</v>
      </c>
      <c r="O317" t="s">
        <v>1471</v>
      </c>
      <c r="P317" t="s">
        <v>17019</v>
      </c>
      <c r="R317" t="s">
        <v>434</v>
      </c>
      <c r="S317" t="s">
        <v>17050</v>
      </c>
    </row>
    <row r="318" spans="1:19" x14ac:dyDescent="0.2">
      <c r="A318" t="s">
        <v>411</v>
      </c>
      <c r="B318" t="s">
        <v>17050</v>
      </c>
      <c r="O318" t="s">
        <v>1479</v>
      </c>
      <c r="P318" t="s">
        <v>17019</v>
      </c>
      <c r="R318" t="s">
        <v>435</v>
      </c>
      <c r="S318" t="s">
        <v>17050</v>
      </c>
    </row>
    <row r="319" spans="1:19" x14ac:dyDescent="0.2">
      <c r="A319" t="s">
        <v>412</v>
      </c>
      <c r="B319" t="s">
        <v>17050</v>
      </c>
      <c r="O319" t="s">
        <v>1481</v>
      </c>
      <c r="P319" t="s">
        <v>17019</v>
      </c>
      <c r="R319" t="s">
        <v>436</v>
      </c>
      <c r="S319" t="s">
        <v>17041</v>
      </c>
    </row>
    <row r="320" spans="1:19" x14ac:dyDescent="0.2">
      <c r="A320" t="s">
        <v>413</v>
      </c>
      <c r="B320" t="s">
        <v>17050</v>
      </c>
      <c r="O320" t="s">
        <v>1499</v>
      </c>
      <c r="P320" t="s">
        <v>17020</v>
      </c>
      <c r="R320" t="s">
        <v>437</v>
      </c>
      <c r="S320" t="s">
        <v>17020</v>
      </c>
    </row>
    <row r="321" spans="1:19" x14ac:dyDescent="0.2">
      <c r="A321" t="s">
        <v>414</v>
      </c>
      <c r="B321" t="s">
        <v>17050</v>
      </c>
      <c r="O321" t="s">
        <v>1502</v>
      </c>
      <c r="P321" t="s">
        <v>17020</v>
      </c>
      <c r="R321" t="s">
        <v>439</v>
      </c>
      <c r="S321" t="s">
        <v>17050</v>
      </c>
    </row>
    <row r="322" spans="1:19" x14ac:dyDescent="0.2">
      <c r="A322" t="s">
        <v>415</v>
      </c>
      <c r="B322" t="s">
        <v>17050</v>
      </c>
      <c r="O322" t="s">
        <v>1504</v>
      </c>
      <c r="P322" t="s">
        <v>17028</v>
      </c>
      <c r="R322" t="s">
        <v>441</v>
      </c>
      <c r="S322" t="s">
        <v>17050</v>
      </c>
    </row>
    <row r="323" spans="1:19" x14ac:dyDescent="0.2">
      <c r="A323" t="s">
        <v>416</v>
      </c>
      <c r="B323" t="s">
        <v>17023</v>
      </c>
      <c r="O323" t="s">
        <v>1509</v>
      </c>
      <c r="P323" t="s">
        <v>17020</v>
      </c>
      <c r="R323" t="s">
        <v>442</v>
      </c>
      <c r="S323" t="s">
        <v>17023</v>
      </c>
    </row>
    <row r="324" spans="1:19" x14ac:dyDescent="0.2">
      <c r="A324" t="s">
        <v>419</v>
      </c>
      <c r="B324" t="s">
        <v>17013</v>
      </c>
      <c r="O324" t="s">
        <v>1517</v>
      </c>
      <c r="P324" t="s">
        <v>17023</v>
      </c>
      <c r="R324" t="s">
        <v>443</v>
      </c>
      <c r="S324" t="s">
        <v>17050</v>
      </c>
    </row>
    <row r="325" spans="1:19" x14ac:dyDescent="0.2">
      <c r="A325" t="s">
        <v>420</v>
      </c>
      <c r="B325" t="s">
        <v>17050</v>
      </c>
      <c r="O325" t="s">
        <v>1523</v>
      </c>
      <c r="P325" t="s">
        <v>17019</v>
      </c>
      <c r="R325" t="s">
        <v>444</v>
      </c>
      <c r="S325" t="s">
        <v>17050</v>
      </c>
    </row>
    <row r="326" spans="1:19" x14ac:dyDescent="0.2">
      <c r="A326" t="s">
        <v>421</v>
      </c>
      <c r="B326" t="s">
        <v>17050</v>
      </c>
      <c r="O326" t="s">
        <v>1524</v>
      </c>
      <c r="P326" t="s">
        <v>17019</v>
      </c>
      <c r="R326" t="s">
        <v>445</v>
      </c>
      <c r="S326" t="s">
        <v>17050</v>
      </c>
    </row>
    <row r="327" spans="1:19" x14ac:dyDescent="0.2">
      <c r="A327" t="s">
        <v>423</v>
      </c>
      <c r="B327" t="s">
        <v>17023</v>
      </c>
      <c r="O327" t="s">
        <v>1527</v>
      </c>
      <c r="P327" t="s">
        <v>17023</v>
      </c>
      <c r="R327" t="s">
        <v>446</v>
      </c>
      <c r="S327" t="s">
        <v>17020</v>
      </c>
    </row>
    <row r="328" spans="1:19" x14ac:dyDescent="0.2">
      <c r="A328" t="s">
        <v>424</v>
      </c>
      <c r="B328" t="s">
        <v>17050</v>
      </c>
      <c r="O328" t="s">
        <v>1532</v>
      </c>
      <c r="P328" t="s">
        <v>17019</v>
      </c>
      <c r="R328" t="s">
        <v>447</v>
      </c>
      <c r="S328" t="s">
        <v>17023</v>
      </c>
    </row>
    <row r="329" spans="1:19" x14ac:dyDescent="0.2">
      <c r="A329" t="s">
        <v>426</v>
      </c>
      <c r="B329" t="s">
        <v>17019</v>
      </c>
      <c r="O329" t="s">
        <v>1534</v>
      </c>
      <c r="P329" t="s">
        <v>17019</v>
      </c>
      <c r="R329" t="s">
        <v>448</v>
      </c>
      <c r="S329" t="s">
        <v>17020</v>
      </c>
    </row>
    <row r="330" spans="1:19" x14ac:dyDescent="0.2">
      <c r="A330" t="s">
        <v>427</v>
      </c>
      <c r="B330" t="s">
        <v>17013</v>
      </c>
      <c r="O330" t="s">
        <v>1547</v>
      </c>
      <c r="P330" t="s">
        <v>17020</v>
      </c>
      <c r="R330" t="s">
        <v>449</v>
      </c>
      <c r="S330" t="s">
        <v>17050</v>
      </c>
    </row>
    <row r="331" spans="1:19" x14ac:dyDescent="0.2">
      <c r="A331" t="s">
        <v>428</v>
      </c>
      <c r="B331" t="s">
        <v>17028</v>
      </c>
      <c r="O331" t="s">
        <v>1550</v>
      </c>
      <c r="P331" t="s">
        <v>17019</v>
      </c>
      <c r="R331" t="s">
        <v>450</v>
      </c>
      <c r="S331" t="s">
        <v>17050</v>
      </c>
    </row>
    <row r="332" spans="1:19" x14ac:dyDescent="0.2">
      <c r="A332" t="s">
        <v>429</v>
      </c>
      <c r="B332" t="s">
        <v>17019</v>
      </c>
      <c r="O332" t="s">
        <v>1556</v>
      </c>
      <c r="P332" t="s">
        <v>17019</v>
      </c>
      <c r="R332" t="s">
        <v>453</v>
      </c>
      <c r="S332" t="s">
        <v>17050</v>
      </c>
    </row>
    <row r="333" spans="1:19" x14ac:dyDescent="0.2">
      <c r="A333" t="s">
        <v>430</v>
      </c>
      <c r="B333" t="s">
        <v>17027</v>
      </c>
      <c r="O333" t="s">
        <v>1557</v>
      </c>
      <c r="P333" t="s">
        <v>17019</v>
      </c>
      <c r="R333" t="s">
        <v>454</v>
      </c>
      <c r="S333" t="s">
        <v>17013</v>
      </c>
    </row>
    <row r="334" spans="1:19" x14ac:dyDescent="0.2">
      <c r="A334" t="s">
        <v>431</v>
      </c>
      <c r="B334" t="s">
        <v>17013</v>
      </c>
      <c r="O334" t="s">
        <v>1559</v>
      </c>
      <c r="P334" t="s">
        <v>17020</v>
      </c>
      <c r="R334" t="s">
        <v>455</v>
      </c>
      <c r="S334" t="s">
        <v>17050</v>
      </c>
    </row>
    <row r="335" spans="1:19" x14ac:dyDescent="0.2">
      <c r="A335" t="s">
        <v>432</v>
      </c>
      <c r="B335" t="s">
        <v>17019</v>
      </c>
      <c r="O335" t="s">
        <v>1567</v>
      </c>
      <c r="P335" t="s">
        <v>17019</v>
      </c>
      <c r="R335" t="s">
        <v>457</v>
      </c>
      <c r="S335" t="s">
        <v>17050</v>
      </c>
    </row>
    <row r="336" spans="1:19" x14ac:dyDescent="0.2">
      <c r="A336" t="s">
        <v>433</v>
      </c>
      <c r="B336" t="s">
        <v>17050</v>
      </c>
      <c r="O336" t="s">
        <v>1578</v>
      </c>
      <c r="P336" t="s">
        <v>17019</v>
      </c>
      <c r="R336" t="s">
        <v>458</v>
      </c>
      <c r="S336" t="s">
        <v>17013</v>
      </c>
    </row>
    <row r="337" spans="1:19" x14ac:dyDescent="0.2">
      <c r="A337" t="s">
        <v>434</v>
      </c>
      <c r="B337" t="s">
        <v>17050</v>
      </c>
      <c r="O337" t="s">
        <v>1581</v>
      </c>
      <c r="P337" t="s">
        <v>17023</v>
      </c>
      <c r="R337" t="s">
        <v>461</v>
      </c>
      <c r="S337" t="s">
        <v>17041</v>
      </c>
    </row>
    <row r="338" spans="1:19" x14ac:dyDescent="0.2">
      <c r="A338" t="s">
        <v>435</v>
      </c>
      <c r="B338" t="s">
        <v>17050</v>
      </c>
      <c r="O338" t="s">
        <v>1582</v>
      </c>
      <c r="P338" t="s">
        <v>17020</v>
      </c>
      <c r="R338" t="s">
        <v>465</v>
      </c>
      <c r="S338" t="s">
        <v>17013</v>
      </c>
    </row>
    <row r="339" spans="1:19" x14ac:dyDescent="0.2">
      <c r="A339" t="s">
        <v>436</v>
      </c>
      <c r="B339" t="s">
        <v>17041</v>
      </c>
      <c r="O339" t="s">
        <v>1588</v>
      </c>
      <c r="P339" t="s">
        <v>17023</v>
      </c>
      <c r="R339" t="s">
        <v>466</v>
      </c>
      <c r="S339" t="s">
        <v>17050</v>
      </c>
    </row>
    <row r="340" spans="1:19" x14ac:dyDescent="0.2">
      <c r="A340" t="s">
        <v>437</v>
      </c>
      <c r="B340" t="s">
        <v>17020</v>
      </c>
      <c r="O340" t="s">
        <v>1589</v>
      </c>
      <c r="P340" t="s">
        <v>17023</v>
      </c>
      <c r="R340" t="s">
        <v>467</v>
      </c>
      <c r="S340" t="s">
        <v>17019</v>
      </c>
    </row>
    <row r="341" spans="1:19" x14ac:dyDescent="0.2">
      <c r="A341" t="s">
        <v>439</v>
      </c>
      <c r="B341" t="s">
        <v>17050</v>
      </c>
      <c r="O341" t="s">
        <v>1599</v>
      </c>
      <c r="P341" t="s">
        <v>17023</v>
      </c>
      <c r="R341" t="s">
        <v>468</v>
      </c>
      <c r="S341" t="s">
        <v>17050</v>
      </c>
    </row>
    <row r="342" spans="1:19" x14ac:dyDescent="0.2">
      <c r="A342" t="s">
        <v>441</v>
      </c>
      <c r="B342" t="s">
        <v>17050</v>
      </c>
      <c r="O342" t="s">
        <v>1600</v>
      </c>
      <c r="P342" t="s">
        <v>17023</v>
      </c>
      <c r="R342" t="s">
        <v>469</v>
      </c>
      <c r="S342" t="s">
        <v>17019</v>
      </c>
    </row>
    <row r="343" spans="1:19" x14ac:dyDescent="0.2">
      <c r="A343" t="s">
        <v>442</v>
      </c>
      <c r="B343" t="s">
        <v>17023</v>
      </c>
      <c r="O343" t="s">
        <v>1604</v>
      </c>
      <c r="P343" t="s">
        <v>17020</v>
      </c>
      <c r="R343" t="s">
        <v>470</v>
      </c>
      <c r="S343" t="s">
        <v>17050</v>
      </c>
    </row>
    <row r="344" spans="1:19" x14ac:dyDescent="0.2">
      <c r="A344" t="s">
        <v>443</v>
      </c>
      <c r="B344" t="s">
        <v>17050</v>
      </c>
      <c r="O344" t="s">
        <v>1607</v>
      </c>
      <c r="P344" t="s">
        <v>17028</v>
      </c>
      <c r="R344" t="s">
        <v>472</v>
      </c>
      <c r="S344" t="s">
        <v>17050</v>
      </c>
    </row>
    <row r="345" spans="1:19" x14ac:dyDescent="0.2">
      <c r="A345" t="s">
        <v>444</v>
      </c>
      <c r="B345" t="s">
        <v>17050</v>
      </c>
      <c r="O345" t="s">
        <v>1628</v>
      </c>
      <c r="P345" t="s">
        <v>17019</v>
      </c>
      <c r="R345" t="s">
        <v>474</v>
      </c>
      <c r="S345" t="s">
        <v>17013</v>
      </c>
    </row>
    <row r="346" spans="1:19" x14ac:dyDescent="0.2">
      <c r="A346" t="s">
        <v>445</v>
      </c>
      <c r="B346" t="s">
        <v>17050</v>
      </c>
      <c r="O346" t="s">
        <v>1632</v>
      </c>
      <c r="P346" t="s">
        <v>17020</v>
      </c>
      <c r="R346" t="s">
        <v>476</v>
      </c>
      <c r="S346" t="s">
        <v>17050</v>
      </c>
    </row>
    <row r="347" spans="1:19" x14ac:dyDescent="0.2">
      <c r="A347" t="s">
        <v>446</v>
      </c>
      <c r="B347" t="s">
        <v>17020</v>
      </c>
      <c r="O347" t="s">
        <v>1633</v>
      </c>
      <c r="P347" t="s">
        <v>17019</v>
      </c>
      <c r="R347" t="s">
        <v>477</v>
      </c>
      <c r="S347" t="s">
        <v>17019</v>
      </c>
    </row>
    <row r="348" spans="1:19" x14ac:dyDescent="0.2">
      <c r="A348" t="s">
        <v>447</v>
      </c>
      <c r="B348" t="s">
        <v>17023</v>
      </c>
      <c r="O348" t="s">
        <v>1634</v>
      </c>
      <c r="P348" t="s">
        <v>17020</v>
      </c>
      <c r="R348" t="s">
        <v>478</v>
      </c>
      <c r="S348" t="s">
        <v>17050</v>
      </c>
    </row>
    <row r="349" spans="1:19" x14ac:dyDescent="0.2">
      <c r="A349" t="s">
        <v>448</v>
      </c>
      <c r="B349" t="s">
        <v>17020</v>
      </c>
      <c r="O349" t="s">
        <v>1657</v>
      </c>
      <c r="P349" t="s">
        <v>17023</v>
      </c>
      <c r="R349" t="s">
        <v>479</v>
      </c>
      <c r="S349" t="s">
        <v>17013</v>
      </c>
    </row>
    <row r="350" spans="1:19" x14ac:dyDescent="0.2">
      <c r="A350" t="s">
        <v>449</v>
      </c>
      <c r="B350" t="s">
        <v>17050</v>
      </c>
      <c r="O350" t="s">
        <v>1672</v>
      </c>
      <c r="P350" t="s">
        <v>17019</v>
      </c>
      <c r="R350" t="s">
        <v>480</v>
      </c>
      <c r="S350" t="s">
        <v>17013</v>
      </c>
    </row>
    <row r="351" spans="1:19" x14ac:dyDescent="0.2">
      <c r="A351" t="s">
        <v>450</v>
      </c>
      <c r="B351" t="s">
        <v>17050</v>
      </c>
      <c r="O351" t="s">
        <v>1674</v>
      </c>
      <c r="P351" t="s">
        <v>17019</v>
      </c>
      <c r="R351" t="s">
        <v>481</v>
      </c>
      <c r="S351" t="s">
        <v>17019</v>
      </c>
    </row>
    <row r="352" spans="1:19" x14ac:dyDescent="0.2">
      <c r="A352" t="s">
        <v>453</v>
      </c>
      <c r="B352" t="s">
        <v>17050</v>
      </c>
      <c r="O352" t="s">
        <v>1680</v>
      </c>
      <c r="P352" t="s">
        <v>17019</v>
      </c>
      <c r="R352" t="s">
        <v>482</v>
      </c>
      <c r="S352" t="s">
        <v>17020</v>
      </c>
    </row>
    <row r="353" spans="1:19" x14ac:dyDescent="0.2">
      <c r="A353" t="s">
        <v>454</v>
      </c>
      <c r="B353" t="s">
        <v>17013</v>
      </c>
      <c r="O353" t="s">
        <v>1691</v>
      </c>
      <c r="P353" t="s">
        <v>17019</v>
      </c>
      <c r="R353" t="s">
        <v>483</v>
      </c>
      <c r="S353" t="s">
        <v>17050</v>
      </c>
    </row>
    <row r="354" spans="1:19" x14ac:dyDescent="0.2">
      <c r="A354" t="s">
        <v>455</v>
      </c>
      <c r="B354" t="s">
        <v>17050</v>
      </c>
      <c r="O354" t="s">
        <v>1710</v>
      </c>
      <c r="P354" t="s">
        <v>17023</v>
      </c>
      <c r="R354" t="s">
        <v>484</v>
      </c>
      <c r="S354" t="s">
        <v>17050</v>
      </c>
    </row>
    <row r="355" spans="1:19" x14ac:dyDescent="0.2">
      <c r="A355" t="s">
        <v>456</v>
      </c>
      <c r="B355" t="s">
        <v>17043</v>
      </c>
      <c r="O355" t="s">
        <v>1714</v>
      </c>
      <c r="P355" t="s">
        <v>17020</v>
      </c>
      <c r="R355" t="s">
        <v>485</v>
      </c>
      <c r="S355" t="s">
        <v>17023</v>
      </c>
    </row>
    <row r="356" spans="1:19" x14ac:dyDescent="0.2">
      <c r="A356" t="s">
        <v>457</v>
      </c>
      <c r="B356" t="s">
        <v>17050</v>
      </c>
      <c r="O356" t="s">
        <v>1731</v>
      </c>
      <c r="P356" t="s">
        <v>17023</v>
      </c>
      <c r="R356" t="s">
        <v>487</v>
      </c>
      <c r="S356" t="s">
        <v>17020</v>
      </c>
    </row>
    <row r="357" spans="1:19" x14ac:dyDescent="0.2">
      <c r="A357" t="s">
        <v>458</v>
      </c>
      <c r="B357" t="s">
        <v>17013</v>
      </c>
      <c r="O357" t="s">
        <v>1736</v>
      </c>
      <c r="P357" t="s">
        <v>17023</v>
      </c>
      <c r="R357" t="s">
        <v>488</v>
      </c>
      <c r="S357" t="s">
        <v>17020</v>
      </c>
    </row>
    <row r="358" spans="1:19" x14ac:dyDescent="0.2">
      <c r="A358" t="s">
        <v>461</v>
      </c>
      <c r="B358" t="s">
        <v>17041</v>
      </c>
      <c r="O358" t="s">
        <v>1743</v>
      </c>
      <c r="P358" t="s">
        <v>17019</v>
      </c>
      <c r="R358" t="s">
        <v>490</v>
      </c>
      <c r="S358" t="s">
        <v>17050</v>
      </c>
    </row>
    <row r="359" spans="1:19" x14ac:dyDescent="0.2">
      <c r="A359" t="s">
        <v>462</v>
      </c>
      <c r="B359" t="s">
        <v>17043</v>
      </c>
      <c r="O359" t="s">
        <v>1745</v>
      </c>
      <c r="P359" t="s">
        <v>17019</v>
      </c>
      <c r="R359" t="s">
        <v>491</v>
      </c>
      <c r="S359" t="s">
        <v>17050</v>
      </c>
    </row>
    <row r="360" spans="1:19" x14ac:dyDescent="0.2">
      <c r="A360" t="s">
        <v>463</v>
      </c>
      <c r="B360" t="s">
        <v>17043</v>
      </c>
      <c r="O360" t="s">
        <v>1762</v>
      </c>
      <c r="P360" t="s">
        <v>17023</v>
      </c>
      <c r="R360" t="s">
        <v>492</v>
      </c>
      <c r="S360" t="s">
        <v>17050</v>
      </c>
    </row>
    <row r="361" spans="1:19" x14ac:dyDescent="0.2">
      <c r="A361" t="s">
        <v>464</v>
      </c>
      <c r="B361" t="s">
        <v>17043</v>
      </c>
      <c r="O361" t="s">
        <v>1780</v>
      </c>
      <c r="P361" t="s">
        <v>17019</v>
      </c>
      <c r="R361" t="s">
        <v>493</v>
      </c>
      <c r="S361" t="s">
        <v>17050</v>
      </c>
    </row>
    <row r="362" spans="1:19" x14ac:dyDescent="0.2">
      <c r="A362" t="s">
        <v>465</v>
      </c>
      <c r="B362" t="s">
        <v>17013</v>
      </c>
      <c r="O362" t="s">
        <v>1783</v>
      </c>
      <c r="P362" t="s">
        <v>17023</v>
      </c>
      <c r="R362" t="s">
        <v>497</v>
      </c>
      <c r="S362" t="s">
        <v>17050</v>
      </c>
    </row>
    <row r="363" spans="1:19" x14ac:dyDescent="0.2">
      <c r="A363" t="s">
        <v>466</v>
      </c>
      <c r="B363" t="s">
        <v>17050</v>
      </c>
      <c r="O363" t="s">
        <v>1785</v>
      </c>
      <c r="P363" t="s">
        <v>17023</v>
      </c>
      <c r="R363" t="s">
        <v>499</v>
      </c>
      <c r="S363" t="s">
        <v>17013</v>
      </c>
    </row>
    <row r="364" spans="1:19" x14ac:dyDescent="0.2">
      <c r="A364" t="s">
        <v>467</v>
      </c>
      <c r="B364" t="s">
        <v>17019</v>
      </c>
      <c r="O364" t="s">
        <v>1787</v>
      </c>
      <c r="P364" t="s">
        <v>17023</v>
      </c>
      <c r="R364" t="s">
        <v>501</v>
      </c>
      <c r="S364" t="s">
        <v>17023</v>
      </c>
    </row>
    <row r="365" spans="1:19" x14ac:dyDescent="0.2">
      <c r="A365" t="s">
        <v>468</v>
      </c>
      <c r="B365" t="s">
        <v>17050</v>
      </c>
      <c r="O365" t="s">
        <v>1793</v>
      </c>
      <c r="P365" t="s">
        <v>17023</v>
      </c>
      <c r="R365" t="s">
        <v>502</v>
      </c>
      <c r="S365" t="s">
        <v>17050</v>
      </c>
    </row>
    <row r="366" spans="1:19" x14ac:dyDescent="0.2">
      <c r="A366" t="s">
        <v>469</v>
      </c>
      <c r="B366" t="s">
        <v>17019</v>
      </c>
      <c r="O366" t="s">
        <v>1801</v>
      </c>
      <c r="P366" t="s">
        <v>17023</v>
      </c>
      <c r="R366" t="s">
        <v>503</v>
      </c>
      <c r="S366" t="s">
        <v>17050</v>
      </c>
    </row>
    <row r="367" spans="1:19" x14ac:dyDescent="0.2">
      <c r="A367" t="s">
        <v>470</v>
      </c>
      <c r="B367" t="s">
        <v>17050</v>
      </c>
      <c r="O367" t="s">
        <v>1803</v>
      </c>
      <c r="P367" t="s">
        <v>17023</v>
      </c>
      <c r="R367" t="s">
        <v>504</v>
      </c>
      <c r="S367" t="s">
        <v>17050</v>
      </c>
    </row>
    <row r="368" spans="1:19" x14ac:dyDescent="0.2">
      <c r="A368" t="s">
        <v>472</v>
      </c>
      <c r="B368" t="s">
        <v>17050</v>
      </c>
      <c r="O368" t="s">
        <v>1804</v>
      </c>
      <c r="P368" t="s">
        <v>17023</v>
      </c>
      <c r="R368" t="s">
        <v>505</v>
      </c>
      <c r="S368" t="s">
        <v>17050</v>
      </c>
    </row>
    <row r="369" spans="1:19" x14ac:dyDescent="0.2">
      <c r="A369" t="s">
        <v>473</v>
      </c>
      <c r="B369" t="s">
        <v>17027</v>
      </c>
      <c r="O369" t="s">
        <v>1805</v>
      </c>
      <c r="P369" t="s">
        <v>17020</v>
      </c>
      <c r="R369" t="s">
        <v>506</v>
      </c>
      <c r="S369" t="s">
        <v>17041</v>
      </c>
    </row>
    <row r="370" spans="1:19" x14ac:dyDescent="0.2">
      <c r="A370" t="s">
        <v>474</v>
      </c>
      <c r="B370" t="s">
        <v>17013</v>
      </c>
      <c r="O370" t="s">
        <v>1808</v>
      </c>
      <c r="P370" t="s">
        <v>17023</v>
      </c>
      <c r="R370" t="s">
        <v>507</v>
      </c>
      <c r="S370" t="s">
        <v>17023</v>
      </c>
    </row>
    <row r="371" spans="1:19" x14ac:dyDescent="0.2">
      <c r="A371" t="s">
        <v>476</v>
      </c>
      <c r="B371" t="s">
        <v>17050</v>
      </c>
      <c r="O371" t="s">
        <v>1810</v>
      </c>
      <c r="P371" t="s">
        <v>17023</v>
      </c>
      <c r="R371" t="s">
        <v>508</v>
      </c>
      <c r="S371" t="s">
        <v>17013</v>
      </c>
    </row>
    <row r="372" spans="1:19" x14ac:dyDescent="0.2">
      <c r="A372" t="s">
        <v>477</v>
      </c>
      <c r="B372" t="s">
        <v>17019</v>
      </c>
      <c r="O372" t="s">
        <v>1814</v>
      </c>
      <c r="P372" t="s">
        <v>17020</v>
      </c>
      <c r="R372" t="s">
        <v>509</v>
      </c>
      <c r="S372" t="s">
        <v>17050</v>
      </c>
    </row>
    <row r="373" spans="1:19" x14ac:dyDescent="0.2">
      <c r="A373" t="s">
        <v>478</v>
      </c>
      <c r="B373" t="s">
        <v>17050</v>
      </c>
      <c r="O373" t="s">
        <v>1830</v>
      </c>
      <c r="P373" t="s">
        <v>17019</v>
      </c>
      <c r="R373" t="s">
        <v>510</v>
      </c>
      <c r="S373" t="s">
        <v>17050</v>
      </c>
    </row>
    <row r="374" spans="1:19" x14ac:dyDescent="0.2">
      <c r="A374" t="s">
        <v>479</v>
      </c>
      <c r="B374" t="s">
        <v>17013</v>
      </c>
      <c r="O374" t="s">
        <v>1832</v>
      </c>
      <c r="P374" t="s">
        <v>17019</v>
      </c>
      <c r="R374" t="s">
        <v>511</v>
      </c>
      <c r="S374" t="s">
        <v>17013</v>
      </c>
    </row>
    <row r="375" spans="1:19" x14ac:dyDescent="0.2">
      <c r="A375" t="s">
        <v>480</v>
      </c>
      <c r="B375" t="s">
        <v>17013</v>
      </c>
      <c r="O375" t="s">
        <v>1833</v>
      </c>
      <c r="P375" t="s">
        <v>17019</v>
      </c>
      <c r="R375" t="s">
        <v>512</v>
      </c>
      <c r="S375" t="s">
        <v>17050</v>
      </c>
    </row>
    <row r="376" spans="1:19" x14ac:dyDescent="0.2">
      <c r="A376" t="s">
        <v>481</v>
      </c>
      <c r="B376" t="s">
        <v>17019</v>
      </c>
      <c r="O376" t="s">
        <v>1837</v>
      </c>
      <c r="P376" t="s">
        <v>17019</v>
      </c>
      <c r="R376" t="s">
        <v>513</v>
      </c>
      <c r="S376" t="s">
        <v>17050</v>
      </c>
    </row>
    <row r="377" spans="1:19" x14ac:dyDescent="0.2">
      <c r="A377" t="s">
        <v>482</v>
      </c>
      <c r="B377" t="s">
        <v>17020</v>
      </c>
      <c r="O377" t="s">
        <v>1838</v>
      </c>
      <c r="P377" t="s">
        <v>17023</v>
      </c>
      <c r="R377" t="s">
        <v>514</v>
      </c>
      <c r="S377" t="s">
        <v>17050</v>
      </c>
    </row>
    <row r="378" spans="1:19" x14ac:dyDescent="0.2">
      <c r="A378" t="s">
        <v>483</v>
      </c>
      <c r="B378" t="s">
        <v>17050</v>
      </c>
      <c r="O378" t="s">
        <v>1840</v>
      </c>
      <c r="P378" t="s">
        <v>17020</v>
      </c>
      <c r="R378" t="s">
        <v>515</v>
      </c>
      <c r="S378" t="s">
        <v>17050</v>
      </c>
    </row>
    <row r="379" spans="1:19" x14ac:dyDescent="0.2">
      <c r="A379" t="s">
        <v>484</v>
      </c>
      <c r="B379" t="s">
        <v>17050</v>
      </c>
      <c r="O379" t="s">
        <v>1843</v>
      </c>
      <c r="P379" t="s">
        <v>17023</v>
      </c>
      <c r="R379" t="s">
        <v>516</v>
      </c>
      <c r="S379" t="s">
        <v>17013</v>
      </c>
    </row>
    <row r="380" spans="1:19" x14ac:dyDescent="0.2">
      <c r="A380" t="s">
        <v>485</v>
      </c>
      <c r="B380" t="s">
        <v>17023</v>
      </c>
      <c r="O380" t="s">
        <v>1859</v>
      </c>
      <c r="P380" t="s">
        <v>17032</v>
      </c>
      <c r="R380" t="s">
        <v>517</v>
      </c>
      <c r="S380" t="s">
        <v>17050</v>
      </c>
    </row>
    <row r="381" spans="1:19" x14ac:dyDescent="0.2">
      <c r="A381" t="s">
        <v>487</v>
      </c>
      <c r="B381" t="s">
        <v>17020</v>
      </c>
      <c r="O381" t="s">
        <v>1872</v>
      </c>
      <c r="P381" t="s">
        <v>17023</v>
      </c>
      <c r="R381" t="s">
        <v>518</v>
      </c>
      <c r="S381" t="s">
        <v>17038</v>
      </c>
    </row>
    <row r="382" spans="1:19" x14ac:dyDescent="0.2">
      <c r="A382" t="s">
        <v>488</v>
      </c>
      <c r="B382" t="s">
        <v>17020</v>
      </c>
      <c r="O382" t="s">
        <v>1874</v>
      </c>
      <c r="P382" t="s">
        <v>17019</v>
      </c>
      <c r="R382" t="s">
        <v>519</v>
      </c>
      <c r="S382" t="s">
        <v>17013</v>
      </c>
    </row>
    <row r="383" spans="1:19" x14ac:dyDescent="0.2">
      <c r="A383" t="s">
        <v>490</v>
      </c>
      <c r="B383" t="s">
        <v>17050</v>
      </c>
      <c r="O383" t="s">
        <v>1875</v>
      </c>
      <c r="P383" t="s">
        <v>17023</v>
      </c>
      <c r="R383" t="s">
        <v>521</v>
      </c>
      <c r="S383" t="s">
        <v>17050</v>
      </c>
    </row>
    <row r="384" spans="1:19" x14ac:dyDescent="0.2">
      <c r="A384" t="s">
        <v>491</v>
      </c>
      <c r="B384" t="s">
        <v>17050</v>
      </c>
      <c r="O384" t="s">
        <v>1885</v>
      </c>
      <c r="P384" t="s">
        <v>17020</v>
      </c>
      <c r="R384" t="s">
        <v>522</v>
      </c>
      <c r="S384" t="s">
        <v>17050</v>
      </c>
    </row>
    <row r="385" spans="1:19" x14ac:dyDescent="0.2">
      <c r="A385" t="s">
        <v>492</v>
      </c>
      <c r="B385" t="s">
        <v>17050</v>
      </c>
      <c r="O385" t="s">
        <v>1886</v>
      </c>
      <c r="P385" t="s">
        <v>17023</v>
      </c>
      <c r="R385" t="s">
        <v>523</v>
      </c>
      <c r="S385" t="s">
        <v>17050</v>
      </c>
    </row>
    <row r="386" spans="1:19" x14ac:dyDescent="0.2">
      <c r="A386" t="s">
        <v>493</v>
      </c>
      <c r="B386" t="s">
        <v>17050</v>
      </c>
      <c r="O386" t="s">
        <v>1890</v>
      </c>
      <c r="P386" t="s">
        <v>17023</v>
      </c>
      <c r="R386" t="s">
        <v>524</v>
      </c>
      <c r="S386" t="s">
        <v>17050</v>
      </c>
    </row>
    <row r="387" spans="1:19" x14ac:dyDescent="0.2">
      <c r="A387" t="s">
        <v>497</v>
      </c>
      <c r="B387" t="s">
        <v>17050</v>
      </c>
      <c r="O387" t="s">
        <v>1898</v>
      </c>
      <c r="P387" t="s">
        <v>17023</v>
      </c>
      <c r="R387" t="s">
        <v>525</v>
      </c>
      <c r="S387" t="s">
        <v>17050</v>
      </c>
    </row>
    <row r="388" spans="1:19" x14ac:dyDescent="0.2">
      <c r="A388" t="s">
        <v>499</v>
      </c>
      <c r="B388" t="s">
        <v>17013</v>
      </c>
      <c r="O388" t="s">
        <v>1900</v>
      </c>
      <c r="P388" t="s">
        <v>17019</v>
      </c>
      <c r="R388" t="s">
        <v>527</v>
      </c>
      <c r="S388" t="s">
        <v>17050</v>
      </c>
    </row>
    <row r="389" spans="1:19" x14ac:dyDescent="0.2">
      <c r="A389" t="s">
        <v>501</v>
      </c>
      <c r="B389" t="s">
        <v>17023</v>
      </c>
      <c r="O389" t="s">
        <v>1901</v>
      </c>
      <c r="P389" t="s">
        <v>17019</v>
      </c>
      <c r="R389" t="s">
        <v>528</v>
      </c>
      <c r="S389" t="s">
        <v>17019</v>
      </c>
    </row>
    <row r="390" spans="1:19" x14ac:dyDescent="0.2">
      <c r="A390" t="s">
        <v>502</v>
      </c>
      <c r="B390" t="s">
        <v>17050</v>
      </c>
      <c r="O390" t="s">
        <v>1917</v>
      </c>
      <c r="P390" t="s">
        <v>17023</v>
      </c>
      <c r="R390" t="s">
        <v>529</v>
      </c>
      <c r="S390" t="s">
        <v>17013</v>
      </c>
    </row>
    <row r="391" spans="1:19" x14ac:dyDescent="0.2">
      <c r="A391" t="s">
        <v>503</v>
      </c>
      <c r="B391" t="s">
        <v>17050</v>
      </c>
      <c r="O391" t="s">
        <v>1920</v>
      </c>
      <c r="P391" t="s">
        <v>17019</v>
      </c>
      <c r="R391" t="s">
        <v>530</v>
      </c>
      <c r="S391" t="s">
        <v>17050</v>
      </c>
    </row>
    <row r="392" spans="1:19" x14ac:dyDescent="0.2">
      <c r="A392" t="s">
        <v>504</v>
      </c>
      <c r="B392" t="s">
        <v>17050</v>
      </c>
      <c r="O392" t="s">
        <v>1922</v>
      </c>
      <c r="P392" t="s">
        <v>17019</v>
      </c>
      <c r="R392" t="s">
        <v>532</v>
      </c>
      <c r="S392" t="s">
        <v>17050</v>
      </c>
    </row>
    <row r="393" spans="1:19" x14ac:dyDescent="0.2">
      <c r="A393" t="s">
        <v>505</v>
      </c>
      <c r="B393" t="s">
        <v>17050</v>
      </c>
      <c r="O393" t="s">
        <v>1932</v>
      </c>
      <c r="P393" t="s">
        <v>17020</v>
      </c>
      <c r="R393" t="s">
        <v>533</v>
      </c>
      <c r="S393" t="s">
        <v>17020</v>
      </c>
    </row>
    <row r="394" spans="1:19" x14ac:dyDescent="0.2">
      <c r="A394" t="s">
        <v>506</v>
      </c>
      <c r="B394" t="s">
        <v>17041</v>
      </c>
      <c r="O394" t="s">
        <v>1939</v>
      </c>
      <c r="P394" t="s">
        <v>17032</v>
      </c>
      <c r="R394" t="s">
        <v>534</v>
      </c>
      <c r="S394" t="s">
        <v>17038</v>
      </c>
    </row>
    <row r="395" spans="1:19" x14ac:dyDescent="0.2">
      <c r="A395" t="s">
        <v>507</v>
      </c>
      <c r="B395" t="s">
        <v>17023</v>
      </c>
      <c r="O395" t="s">
        <v>1943</v>
      </c>
      <c r="P395" t="s">
        <v>17020</v>
      </c>
      <c r="R395" t="s">
        <v>535</v>
      </c>
      <c r="S395" t="s">
        <v>17050</v>
      </c>
    </row>
    <row r="396" spans="1:19" x14ac:dyDescent="0.2">
      <c r="A396" t="s">
        <v>508</v>
      </c>
      <c r="B396" t="s">
        <v>17013</v>
      </c>
      <c r="O396" t="s">
        <v>1944</v>
      </c>
      <c r="P396" t="s">
        <v>17020</v>
      </c>
      <c r="R396" t="s">
        <v>536</v>
      </c>
      <c r="S396" t="s">
        <v>17050</v>
      </c>
    </row>
    <row r="397" spans="1:19" x14ac:dyDescent="0.2">
      <c r="A397" t="s">
        <v>509</v>
      </c>
      <c r="B397" t="s">
        <v>17050</v>
      </c>
      <c r="O397" t="s">
        <v>1945</v>
      </c>
      <c r="P397" t="s">
        <v>17019</v>
      </c>
      <c r="R397" t="s">
        <v>537</v>
      </c>
      <c r="S397" t="s">
        <v>17019</v>
      </c>
    </row>
    <row r="398" spans="1:19" x14ac:dyDescent="0.2">
      <c r="A398" t="s">
        <v>510</v>
      </c>
      <c r="B398" t="s">
        <v>17050</v>
      </c>
      <c r="O398" t="s">
        <v>1949</v>
      </c>
      <c r="P398" t="s">
        <v>17028</v>
      </c>
      <c r="R398" t="s">
        <v>538</v>
      </c>
      <c r="S398" t="s">
        <v>17050</v>
      </c>
    </row>
    <row r="399" spans="1:19" x14ac:dyDescent="0.2">
      <c r="A399" t="s">
        <v>511</v>
      </c>
      <c r="B399" t="s">
        <v>17013</v>
      </c>
      <c r="O399" t="s">
        <v>1962</v>
      </c>
      <c r="P399" t="s">
        <v>17020</v>
      </c>
      <c r="R399" t="s">
        <v>539</v>
      </c>
      <c r="S399" t="s">
        <v>17050</v>
      </c>
    </row>
    <row r="400" spans="1:19" x14ac:dyDescent="0.2">
      <c r="A400" t="s">
        <v>512</v>
      </c>
      <c r="B400" t="s">
        <v>17050</v>
      </c>
      <c r="O400" t="s">
        <v>2003</v>
      </c>
      <c r="P400" t="s">
        <v>17020</v>
      </c>
      <c r="R400" t="s">
        <v>540</v>
      </c>
      <c r="S400" t="s">
        <v>17050</v>
      </c>
    </row>
    <row r="401" spans="1:19" x14ac:dyDescent="0.2">
      <c r="A401" t="s">
        <v>513</v>
      </c>
      <c r="B401" t="s">
        <v>17050</v>
      </c>
      <c r="O401" t="s">
        <v>2011</v>
      </c>
      <c r="P401" t="s">
        <v>17019</v>
      </c>
      <c r="R401" t="s">
        <v>541</v>
      </c>
      <c r="S401" t="s">
        <v>17050</v>
      </c>
    </row>
    <row r="402" spans="1:19" x14ac:dyDescent="0.2">
      <c r="A402" t="s">
        <v>514</v>
      </c>
      <c r="B402" t="s">
        <v>17050</v>
      </c>
      <c r="O402" t="s">
        <v>2031</v>
      </c>
      <c r="P402" t="s">
        <v>17020</v>
      </c>
      <c r="R402" t="s">
        <v>542</v>
      </c>
      <c r="S402" t="s">
        <v>17020</v>
      </c>
    </row>
    <row r="403" spans="1:19" x14ac:dyDescent="0.2">
      <c r="A403" t="s">
        <v>515</v>
      </c>
      <c r="B403" t="s">
        <v>17050</v>
      </c>
      <c r="O403" t="s">
        <v>2042</v>
      </c>
      <c r="P403" t="s">
        <v>17020</v>
      </c>
      <c r="R403" t="s">
        <v>543</v>
      </c>
      <c r="S403" t="s">
        <v>17020</v>
      </c>
    </row>
    <row r="404" spans="1:19" x14ac:dyDescent="0.2">
      <c r="A404" t="s">
        <v>516</v>
      </c>
      <c r="B404" t="s">
        <v>17013</v>
      </c>
      <c r="O404" t="s">
        <v>2044</v>
      </c>
      <c r="P404" t="s">
        <v>17019</v>
      </c>
      <c r="R404" t="s">
        <v>544</v>
      </c>
      <c r="S404" t="s">
        <v>17050</v>
      </c>
    </row>
    <row r="405" spans="1:19" x14ac:dyDescent="0.2">
      <c r="A405" t="s">
        <v>517</v>
      </c>
      <c r="B405" t="s">
        <v>17050</v>
      </c>
      <c r="O405" t="s">
        <v>2072</v>
      </c>
      <c r="P405" t="s">
        <v>17023</v>
      </c>
      <c r="R405" t="s">
        <v>545</v>
      </c>
      <c r="S405" t="s">
        <v>17050</v>
      </c>
    </row>
    <row r="406" spans="1:19" x14ac:dyDescent="0.2">
      <c r="A406" t="s">
        <v>518</v>
      </c>
      <c r="B406" t="s">
        <v>17038</v>
      </c>
      <c r="O406" t="s">
        <v>2074</v>
      </c>
      <c r="P406" t="s">
        <v>17020</v>
      </c>
      <c r="R406" t="s">
        <v>546</v>
      </c>
      <c r="S406" t="s">
        <v>17050</v>
      </c>
    </row>
    <row r="407" spans="1:19" x14ac:dyDescent="0.2">
      <c r="A407" t="s">
        <v>519</v>
      </c>
      <c r="B407" t="s">
        <v>17013</v>
      </c>
      <c r="O407" t="s">
        <v>2088</v>
      </c>
      <c r="P407" t="s">
        <v>17023</v>
      </c>
      <c r="R407" t="s">
        <v>548</v>
      </c>
      <c r="S407" t="s">
        <v>17050</v>
      </c>
    </row>
    <row r="408" spans="1:19" x14ac:dyDescent="0.2">
      <c r="A408" t="s">
        <v>521</v>
      </c>
      <c r="B408" t="s">
        <v>17050</v>
      </c>
      <c r="O408" t="s">
        <v>2098</v>
      </c>
      <c r="P408" t="s">
        <v>17020</v>
      </c>
      <c r="R408" t="s">
        <v>550</v>
      </c>
      <c r="S408" t="s">
        <v>17013</v>
      </c>
    </row>
    <row r="409" spans="1:19" x14ac:dyDescent="0.2">
      <c r="A409" t="s">
        <v>522</v>
      </c>
      <c r="B409" t="s">
        <v>17050</v>
      </c>
      <c r="O409" t="s">
        <v>2099</v>
      </c>
      <c r="P409" t="s">
        <v>17023</v>
      </c>
      <c r="R409" t="s">
        <v>551</v>
      </c>
      <c r="S409" t="s">
        <v>17050</v>
      </c>
    </row>
    <row r="410" spans="1:19" x14ac:dyDescent="0.2">
      <c r="A410" t="s">
        <v>523</v>
      </c>
      <c r="B410" t="s">
        <v>17050</v>
      </c>
      <c r="O410" t="s">
        <v>2104</v>
      </c>
      <c r="P410" t="s">
        <v>17020</v>
      </c>
      <c r="R410" t="s">
        <v>552</v>
      </c>
      <c r="S410" t="s">
        <v>17050</v>
      </c>
    </row>
    <row r="411" spans="1:19" x14ac:dyDescent="0.2">
      <c r="A411" t="s">
        <v>524</v>
      </c>
      <c r="B411" t="s">
        <v>17050</v>
      </c>
      <c r="O411" t="s">
        <v>2117</v>
      </c>
      <c r="P411" t="s">
        <v>17023</v>
      </c>
      <c r="R411" t="s">
        <v>553</v>
      </c>
      <c r="S411" t="s">
        <v>17050</v>
      </c>
    </row>
    <row r="412" spans="1:19" x14ac:dyDescent="0.2">
      <c r="A412" t="s">
        <v>525</v>
      </c>
      <c r="B412" t="s">
        <v>17050</v>
      </c>
      <c r="O412" t="s">
        <v>2118</v>
      </c>
      <c r="P412" t="s">
        <v>17023</v>
      </c>
      <c r="R412" t="s">
        <v>554</v>
      </c>
      <c r="S412" t="s">
        <v>17013</v>
      </c>
    </row>
    <row r="413" spans="1:19" x14ac:dyDescent="0.2">
      <c r="A413" t="s">
        <v>527</v>
      </c>
      <c r="B413" t="s">
        <v>17050</v>
      </c>
      <c r="O413" t="s">
        <v>2125</v>
      </c>
      <c r="P413" t="s">
        <v>17028</v>
      </c>
      <c r="R413" t="s">
        <v>555</v>
      </c>
      <c r="S413" t="s">
        <v>17050</v>
      </c>
    </row>
    <row r="414" spans="1:19" x14ac:dyDescent="0.2">
      <c r="A414" t="s">
        <v>528</v>
      </c>
      <c r="B414" t="s">
        <v>17019</v>
      </c>
      <c r="O414" t="s">
        <v>2127</v>
      </c>
      <c r="P414" t="s">
        <v>17028</v>
      </c>
      <c r="R414" t="s">
        <v>556</v>
      </c>
      <c r="S414" t="s">
        <v>17050</v>
      </c>
    </row>
    <row r="415" spans="1:19" x14ac:dyDescent="0.2">
      <c r="A415" t="s">
        <v>529</v>
      </c>
      <c r="B415" t="s">
        <v>17013</v>
      </c>
      <c r="O415" t="s">
        <v>2130</v>
      </c>
      <c r="P415" t="s">
        <v>17019</v>
      </c>
      <c r="R415" t="s">
        <v>557</v>
      </c>
      <c r="S415" t="s">
        <v>17050</v>
      </c>
    </row>
    <row r="416" spans="1:19" x14ac:dyDescent="0.2">
      <c r="A416" t="s">
        <v>530</v>
      </c>
      <c r="B416" t="s">
        <v>17050</v>
      </c>
      <c r="O416" t="s">
        <v>2135</v>
      </c>
      <c r="P416" t="s">
        <v>17019</v>
      </c>
      <c r="R416" t="s">
        <v>561</v>
      </c>
      <c r="S416" t="s">
        <v>17050</v>
      </c>
    </row>
    <row r="417" spans="1:19" x14ac:dyDescent="0.2">
      <c r="A417" t="s">
        <v>532</v>
      </c>
      <c r="B417" t="s">
        <v>17050</v>
      </c>
      <c r="O417" t="s">
        <v>2136</v>
      </c>
      <c r="P417" t="s">
        <v>17019</v>
      </c>
      <c r="R417" t="s">
        <v>562</v>
      </c>
      <c r="S417" t="s">
        <v>17050</v>
      </c>
    </row>
    <row r="418" spans="1:19" x14ac:dyDescent="0.2">
      <c r="A418" t="s">
        <v>533</v>
      </c>
      <c r="B418" t="s">
        <v>17020</v>
      </c>
      <c r="O418" t="s">
        <v>2138</v>
      </c>
      <c r="P418" t="s">
        <v>17019</v>
      </c>
      <c r="R418" t="s">
        <v>563</v>
      </c>
      <c r="S418" t="s">
        <v>17023</v>
      </c>
    </row>
    <row r="419" spans="1:19" x14ac:dyDescent="0.2">
      <c r="A419" t="s">
        <v>534</v>
      </c>
      <c r="B419" t="s">
        <v>17038</v>
      </c>
      <c r="O419" t="s">
        <v>2139</v>
      </c>
      <c r="P419" t="s">
        <v>17019</v>
      </c>
      <c r="R419" t="s">
        <v>564</v>
      </c>
      <c r="S419" t="s">
        <v>17050</v>
      </c>
    </row>
    <row r="420" spans="1:19" x14ac:dyDescent="0.2">
      <c r="A420" t="s">
        <v>535</v>
      </c>
      <c r="B420" t="s">
        <v>17050</v>
      </c>
      <c r="O420" t="s">
        <v>2144</v>
      </c>
      <c r="P420" t="s">
        <v>17023</v>
      </c>
      <c r="R420" t="s">
        <v>566</v>
      </c>
      <c r="S420" t="s">
        <v>17050</v>
      </c>
    </row>
    <row r="421" spans="1:19" x14ac:dyDescent="0.2">
      <c r="A421" t="s">
        <v>536</v>
      </c>
      <c r="B421" t="s">
        <v>17050</v>
      </c>
      <c r="O421" t="s">
        <v>2147</v>
      </c>
      <c r="P421" t="s">
        <v>17023</v>
      </c>
      <c r="R421" t="s">
        <v>567</v>
      </c>
      <c r="S421" t="s">
        <v>17020</v>
      </c>
    </row>
    <row r="422" spans="1:19" x14ac:dyDescent="0.2">
      <c r="A422" t="s">
        <v>537</v>
      </c>
      <c r="B422" t="s">
        <v>17019</v>
      </c>
      <c r="O422" t="s">
        <v>2154</v>
      </c>
      <c r="P422" t="s">
        <v>17019</v>
      </c>
      <c r="R422" t="s">
        <v>568</v>
      </c>
      <c r="S422" t="s">
        <v>17013</v>
      </c>
    </row>
    <row r="423" spans="1:19" x14ac:dyDescent="0.2">
      <c r="A423" t="s">
        <v>538</v>
      </c>
      <c r="B423" t="s">
        <v>17050</v>
      </c>
      <c r="O423" t="s">
        <v>2157</v>
      </c>
      <c r="P423" t="s">
        <v>17020</v>
      </c>
      <c r="R423" t="s">
        <v>570</v>
      </c>
      <c r="S423" t="s">
        <v>17050</v>
      </c>
    </row>
    <row r="424" spans="1:19" x14ac:dyDescent="0.2">
      <c r="A424" t="s">
        <v>539</v>
      </c>
      <c r="B424" t="s">
        <v>17050</v>
      </c>
      <c r="O424" t="s">
        <v>2159</v>
      </c>
      <c r="P424" t="s">
        <v>17020</v>
      </c>
      <c r="R424" t="s">
        <v>571</v>
      </c>
      <c r="S424" t="s">
        <v>17038</v>
      </c>
    </row>
    <row r="425" spans="1:19" x14ac:dyDescent="0.2">
      <c r="A425" t="s">
        <v>540</v>
      </c>
      <c r="B425" t="s">
        <v>17050</v>
      </c>
      <c r="O425" t="s">
        <v>2162</v>
      </c>
      <c r="P425" t="s">
        <v>17020</v>
      </c>
      <c r="R425" t="s">
        <v>572</v>
      </c>
      <c r="S425" t="s">
        <v>17050</v>
      </c>
    </row>
    <row r="426" spans="1:19" x14ac:dyDescent="0.2">
      <c r="A426" t="s">
        <v>541</v>
      </c>
      <c r="B426" t="s">
        <v>17050</v>
      </c>
      <c r="O426" t="s">
        <v>2167</v>
      </c>
      <c r="P426" t="s">
        <v>17023</v>
      </c>
      <c r="R426" t="s">
        <v>573</v>
      </c>
      <c r="S426" t="s">
        <v>17050</v>
      </c>
    </row>
    <row r="427" spans="1:19" x14ac:dyDescent="0.2">
      <c r="A427" t="s">
        <v>542</v>
      </c>
      <c r="B427" t="s">
        <v>17020</v>
      </c>
      <c r="O427" t="s">
        <v>2169</v>
      </c>
      <c r="P427" t="s">
        <v>17020</v>
      </c>
      <c r="R427" t="s">
        <v>574</v>
      </c>
      <c r="S427" t="s">
        <v>17050</v>
      </c>
    </row>
    <row r="428" spans="1:19" x14ac:dyDescent="0.2">
      <c r="A428" t="s">
        <v>543</v>
      </c>
      <c r="B428" t="s">
        <v>17020</v>
      </c>
      <c r="O428" t="s">
        <v>2173</v>
      </c>
      <c r="P428" t="s">
        <v>17023</v>
      </c>
      <c r="R428" t="s">
        <v>576</v>
      </c>
      <c r="S428" t="s">
        <v>17019</v>
      </c>
    </row>
    <row r="429" spans="1:19" x14ac:dyDescent="0.2">
      <c r="A429" t="s">
        <v>544</v>
      </c>
      <c r="B429" t="s">
        <v>17050</v>
      </c>
      <c r="O429" t="s">
        <v>2174</v>
      </c>
      <c r="P429" t="s">
        <v>17023</v>
      </c>
      <c r="R429" t="s">
        <v>577</v>
      </c>
      <c r="S429" t="s">
        <v>17013</v>
      </c>
    </row>
    <row r="430" spans="1:19" x14ac:dyDescent="0.2">
      <c r="A430" t="s">
        <v>545</v>
      </c>
      <c r="B430" t="s">
        <v>17050</v>
      </c>
      <c r="O430" t="s">
        <v>2175</v>
      </c>
      <c r="P430" t="s">
        <v>17023</v>
      </c>
      <c r="R430" t="s">
        <v>581</v>
      </c>
      <c r="S430" t="s">
        <v>17020</v>
      </c>
    </row>
    <row r="431" spans="1:19" x14ac:dyDescent="0.2">
      <c r="A431" t="s">
        <v>546</v>
      </c>
      <c r="B431" t="s">
        <v>17050</v>
      </c>
      <c r="O431" t="s">
        <v>2176</v>
      </c>
      <c r="P431" t="s">
        <v>17023</v>
      </c>
      <c r="R431" t="s">
        <v>582</v>
      </c>
      <c r="S431" t="s">
        <v>17050</v>
      </c>
    </row>
    <row r="432" spans="1:19" x14ac:dyDescent="0.2">
      <c r="A432" t="s">
        <v>548</v>
      </c>
      <c r="B432" t="s">
        <v>17050</v>
      </c>
      <c r="O432" t="s">
        <v>2177</v>
      </c>
      <c r="P432" t="s">
        <v>17023</v>
      </c>
      <c r="R432" t="s">
        <v>585</v>
      </c>
      <c r="S432" t="s">
        <v>17019</v>
      </c>
    </row>
    <row r="433" spans="1:19" x14ac:dyDescent="0.2">
      <c r="A433" t="s">
        <v>550</v>
      </c>
      <c r="B433" t="s">
        <v>17013</v>
      </c>
      <c r="O433" t="s">
        <v>2181</v>
      </c>
      <c r="P433" t="s">
        <v>17023</v>
      </c>
      <c r="R433" t="s">
        <v>586</v>
      </c>
      <c r="S433" t="s">
        <v>17050</v>
      </c>
    </row>
    <row r="434" spans="1:19" x14ac:dyDescent="0.2">
      <c r="A434" t="s">
        <v>551</v>
      </c>
      <c r="B434" t="s">
        <v>17050</v>
      </c>
      <c r="O434" t="s">
        <v>2183</v>
      </c>
      <c r="P434" t="s">
        <v>17023</v>
      </c>
      <c r="R434" t="s">
        <v>588</v>
      </c>
      <c r="S434" t="s">
        <v>17050</v>
      </c>
    </row>
    <row r="435" spans="1:19" x14ac:dyDescent="0.2">
      <c r="A435" t="s">
        <v>552</v>
      </c>
      <c r="B435" t="s">
        <v>17050</v>
      </c>
      <c r="O435" t="s">
        <v>2190</v>
      </c>
      <c r="P435" t="s">
        <v>17023</v>
      </c>
      <c r="R435" t="s">
        <v>591</v>
      </c>
      <c r="S435" t="s">
        <v>17050</v>
      </c>
    </row>
    <row r="436" spans="1:19" x14ac:dyDescent="0.2">
      <c r="A436" t="s">
        <v>553</v>
      </c>
      <c r="B436" t="s">
        <v>17050</v>
      </c>
      <c r="O436" t="s">
        <v>2191</v>
      </c>
      <c r="P436" t="s">
        <v>17023</v>
      </c>
      <c r="R436" t="s">
        <v>592</v>
      </c>
      <c r="S436" t="s">
        <v>17013</v>
      </c>
    </row>
    <row r="437" spans="1:19" x14ac:dyDescent="0.2">
      <c r="A437" t="s">
        <v>554</v>
      </c>
      <c r="B437" t="s">
        <v>17013</v>
      </c>
      <c r="O437" t="s">
        <v>2194</v>
      </c>
      <c r="P437" t="s">
        <v>17023</v>
      </c>
      <c r="R437" t="s">
        <v>593</v>
      </c>
      <c r="S437" t="s">
        <v>17019</v>
      </c>
    </row>
    <row r="438" spans="1:19" x14ac:dyDescent="0.2">
      <c r="A438" t="s">
        <v>555</v>
      </c>
      <c r="B438" t="s">
        <v>17050</v>
      </c>
      <c r="O438" t="s">
        <v>2196</v>
      </c>
      <c r="P438" t="s">
        <v>17023</v>
      </c>
      <c r="R438" t="s">
        <v>597</v>
      </c>
      <c r="S438" t="s">
        <v>17023</v>
      </c>
    </row>
    <row r="439" spans="1:19" x14ac:dyDescent="0.2">
      <c r="A439" t="s">
        <v>556</v>
      </c>
      <c r="B439" t="s">
        <v>17050</v>
      </c>
      <c r="O439" t="s">
        <v>2199</v>
      </c>
      <c r="P439" t="s">
        <v>17019</v>
      </c>
      <c r="R439" t="s">
        <v>598</v>
      </c>
      <c r="S439" t="s">
        <v>17050</v>
      </c>
    </row>
    <row r="440" spans="1:19" x14ac:dyDescent="0.2">
      <c r="A440" t="s">
        <v>557</v>
      </c>
      <c r="B440" t="s">
        <v>17050</v>
      </c>
      <c r="O440" t="s">
        <v>2201</v>
      </c>
      <c r="P440" t="s">
        <v>17023</v>
      </c>
      <c r="R440" t="s">
        <v>599</v>
      </c>
      <c r="S440" t="s">
        <v>17050</v>
      </c>
    </row>
    <row r="441" spans="1:19" x14ac:dyDescent="0.2">
      <c r="A441" t="s">
        <v>560</v>
      </c>
      <c r="B441" t="s">
        <v>17043</v>
      </c>
      <c r="O441" t="s">
        <v>2207</v>
      </c>
      <c r="P441" t="s">
        <v>17020</v>
      </c>
      <c r="R441" t="s">
        <v>600</v>
      </c>
      <c r="S441" t="s">
        <v>17019</v>
      </c>
    </row>
    <row r="442" spans="1:19" x14ac:dyDescent="0.2">
      <c r="A442" t="s">
        <v>561</v>
      </c>
      <c r="B442" t="s">
        <v>17050</v>
      </c>
      <c r="O442" t="s">
        <v>2210</v>
      </c>
      <c r="P442" t="s">
        <v>17023</v>
      </c>
      <c r="R442" t="s">
        <v>602</v>
      </c>
      <c r="S442" t="s">
        <v>17050</v>
      </c>
    </row>
    <row r="443" spans="1:19" x14ac:dyDescent="0.2">
      <c r="A443" t="s">
        <v>562</v>
      </c>
      <c r="B443" t="s">
        <v>17050</v>
      </c>
      <c r="O443" t="s">
        <v>2211</v>
      </c>
      <c r="P443" t="s">
        <v>17023</v>
      </c>
      <c r="R443" t="s">
        <v>604</v>
      </c>
      <c r="S443" t="s">
        <v>17019</v>
      </c>
    </row>
    <row r="444" spans="1:19" x14ac:dyDescent="0.2">
      <c r="A444" t="s">
        <v>563</v>
      </c>
      <c r="B444" t="s">
        <v>17023</v>
      </c>
      <c r="O444" t="s">
        <v>2212</v>
      </c>
      <c r="P444" t="s">
        <v>17023</v>
      </c>
      <c r="R444" t="s">
        <v>605</v>
      </c>
      <c r="S444" t="s">
        <v>17019</v>
      </c>
    </row>
    <row r="445" spans="1:19" x14ac:dyDescent="0.2">
      <c r="A445" t="s">
        <v>564</v>
      </c>
      <c r="B445" t="s">
        <v>17050</v>
      </c>
      <c r="O445" t="s">
        <v>2214</v>
      </c>
      <c r="P445" t="s">
        <v>17023</v>
      </c>
      <c r="R445" t="s">
        <v>607</v>
      </c>
      <c r="S445" t="s">
        <v>17050</v>
      </c>
    </row>
    <row r="446" spans="1:19" x14ac:dyDescent="0.2">
      <c r="A446" t="s">
        <v>566</v>
      </c>
      <c r="B446" t="s">
        <v>17050</v>
      </c>
      <c r="O446" t="s">
        <v>2215</v>
      </c>
      <c r="P446" t="s">
        <v>17023</v>
      </c>
      <c r="R446" t="s">
        <v>609</v>
      </c>
      <c r="S446" t="s">
        <v>17023</v>
      </c>
    </row>
    <row r="447" spans="1:19" x14ac:dyDescent="0.2">
      <c r="A447" t="s">
        <v>567</v>
      </c>
      <c r="B447" t="s">
        <v>17020</v>
      </c>
      <c r="O447" t="s">
        <v>2216</v>
      </c>
      <c r="P447" t="s">
        <v>17023</v>
      </c>
      <c r="R447" t="s">
        <v>610</v>
      </c>
      <c r="S447" t="s">
        <v>17050</v>
      </c>
    </row>
    <row r="448" spans="1:19" x14ac:dyDescent="0.2">
      <c r="A448" t="s">
        <v>568</v>
      </c>
      <c r="B448" t="s">
        <v>17013</v>
      </c>
      <c r="O448" t="s">
        <v>2217</v>
      </c>
      <c r="P448" t="s">
        <v>17023</v>
      </c>
      <c r="R448" t="s">
        <v>612</v>
      </c>
      <c r="S448" t="s">
        <v>17013</v>
      </c>
    </row>
    <row r="449" spans="1:19" x14ac:dyDescent="0.2">
      <c r="A449" t="s">
        <v>570</v>
      </c>
      <c r="B449" t="s">
        <v>17050</v>
      </c>
      <c r="O449" t="s">
        <v>2218</v>
      </c>
      <c r="P449" t="s">
        <v>17023</v>
      </c>
      <c r="R449" t="s">
        <v>614</v>
      </c>
      <c r="S449" t="s">
        <v>17050</v>
      </c>
    </row>
    <row r="450" spans="1:19" x14ac:dyDescent="0.2">
      <c r="A450" t="s">
        <v>571</v>
      </c>
      <c r="B450" t="s">
        <v>17038</v>
      </c>
      <c r="O450" t="s">
        <v>2222</v>
      </c>
      <c r="P450" t="s">
        <v>17023</v>
      </c>
      <c r="R450" t="s">
        <v>615</v>
      </c>
      <c r="S450" t="s">
        <v>17050</v>
      </c>
    </row>
    <row r="451" spans="1:19" x14ac:dyDescent="0.2">
      <c r="A451" t="s">
        <v>572</v>
      </c>
      <c r="B451" t="s">
        <v>17050</v>
      </c>
      <c r="O451" t="s">
        <v>2224</v>
      </c>
      <c r="P451" t="s">
        <v>17023</v>
      </c>
      <c r="R451" t="s">
        <v>616</v>
      </c>
      <c r="S451" t="s">
        <v>17019</v>
      </c>
    </row>
    <row r="452" spans="1:19" x14ac:dyDescent="0.2">
      <c r="A452" t="s">
        <v>573</v>
      </c>
      <c r="B452" t="s">
        <v>17050</v>
      </c>
      <c r="O452" t="s">
        <v>2228</v>
      </c>
      <c r="P452" t="s">
        <v>17023</v>
      </c>
      <c r="R452" t="s">
        <v>617</v>
      </c>
      <c r="S452" t="s">
        <v>17050</v>
      </c>
    </row>
    <row r="453" spans="1:19" x14ac:dyDescent="0.2">
      <c r="A453" t="s">
        <v>574</v>
      </c>
      <c r="B453" t="s">
        <v>17050</v>
      </c>
      <c r="O453" t="s">
        <v>2229</v>
      </c>
      <c r="P453" t="s">
        <v>17020</v>
      </c>
      <c r="R453" t="s">
        <v>618</v>
      </c>
      <c r="S453" t="s">
        <v>17020</v>
      </c>
    </row>
    <row r="454" spans="1:19" x14ac:dyDescent="0.2">
      <c r="A454" t="s">
        <v>575</v>
      </c>
      <c r="B454" t="s">
        <v>17043</v>
      </c>
      <c r="O454" t="s">
        <v>2231</v>
      </c>
      <c r="P454" t="s">
        <v>17023</v>
      </c>
      <c r="R454" t="s">
        <v>619</v>
      </c>
      <c r="S454" t="s">
        <v>17020</v>
      </c>
    </row>
    <row r="455" spans="1:19" x14ac:dyDescent="0.2">
      <c r="A455" t="s">
        <v>576</v>
      </c>
      <c r="B455" t="s">
        <v>17019</v>
      </c>
      <c r="O455" t="s">
        <v>2232</v>
      </c>
      <c r="P455" t="s">
        <v>17023</v>
      </c>
      <c r="R455" t="s">
        <v>620</v>
      </c>
      <c r="S455" t="s">
        <v>17020</v>
      </c>
    </row>
    <row r="456" spans="1:19" x14ac:dyDescent="0.2">
      <c r="A456" t="s">
        <v>577</v>
      </c>
      <c r="B456" t="s">
        <v>17013</v>
      </c>
      <c r="O456" t="s">
        <v>2234</v>
      </c>
      <c r="P456" t="s">
        <v>17023</v>
      </c>
      <c r="R456" t="s">
        <v>621</v>
      </c>
      <c r="S456" t="s">
        <v>17013</v>
      </c>
    </row>
    <row r="457" spans="1:19" x14ac:dyDescent="0.2">
      <c r="A457" t="s">
        <v>581</v>
      </c>
      <c r="B457" t="s">
        <v>17020</v>
      </c>
      <c r="O457" t="s">
        <v>2235</v>
      </c>
      <c r="P457" t="s">
        <v>17023</v>
      </c>
      <c r="R457" t="s">
        <v>622</v>
      </c>
      <c r="S457" t="s">
        <v>17050</v>
      </c>
    </row>
    <row r="458" spans="1:19" x14ac:dyDescent="0.2">
      <c r="A458" t="s">
        <v>582</v>
      </c>
      <c r="B458" t="s">
        <v>17050</v>
      </c>
      <c r="O458" t="s">
        <v>2236</v>
      </c>
      <c r="P458" t="s">
        <v>17023</v>
      </c>
      <c r="R458" t="s">
        <v>623</v>
      </c>
      <c r="S458" t="s">
        <v>17050</v>
      </c>
    </row>
    <row r="459" spans="1:19" x14ac:dyDescent="0.2">
      <c r="A459" t="s">
        <v>585</v>
      </c>
      <c r="B459" t="s">
        <v>17019</v>
      </c>
      <c r="O459" t="s">
        <v>2238</v>
      </c>
      <c r="P459" t="s">
        <v>17023</v>
      </c>
      <c r="R459" t="s">
        <v>624</v>
      </c>
      <c r="S459" t="s">
        <v>17020</v>
      </c>
    </row>
    <row r="460" spans="1:19" x14ac:dyDescent="0.2">
      <c r="A460" t="s">
        <v>586</v>
      </c>
      <c r="B460" t="s">
        <v>17050</v>
      </c>
      <c r="O460" t="s">
        <v>2239</v>
      </c>
      <c r="P460" t="s">
        <v>17023</v>
      </c>
      <c r="R460" t="s">
        <v>625</v>
      </c>
      <c r="S460" t="s">
        <v>17050</v>
      </c>
    </row>
    <row r="461" spans="1:19" x14ac:dyDescent="0.2">
      <c r="A461" t="s">
        <v>588</v>
      </c>
      <c r="B461" t="s">
        <v>17050</v>
      </c>
      <c r="O461" t="s">
        <v>2240</v>
      </c>
      <c r="P461" t="s">
        <v>17023</v>
      </c>
      <c r="R461" t="s">
        <v>628</v>
      </c>
      <c r="S461" t="s">
        <v>17050</v>
      </c>
    </row>
    <row r="462" spans="1:19" x14ac:dyDescent="0.2">
      <c r="A462" t="s">
        <v>590</v>
      </c>
      <c r="B462" t="s">
        <v>17027</v>
      </c>
      <c r="O462" t="s">
        <v>2243</v>
      </c>
      <c r="P462" t="s">
        <v>17023</v>
      </c>
      <c r="R462" t="s">
        <v>629</v>
      </c>
      <c r="S462" t="s">
        <v>17019</v>
      </c>
    </row>
    <row r="463" spans="1:19" x14ac:dyDescent="0.2">
      <c r="A463" t="s">
        <v>591</v>
      </c>
      <c r="B463" t="s">
        <v>17050</v>
      </c>
      <c r="O463" t="s">
        <v>2244</v>
      </c>
      <c r="P463" t="s">
        <v>17023</v>
      </c>
      <c r="R463" t="s">
        <v>630</v>
      </c>
      <c r="S463" t="s">
        <v>17023</v>
      </c>
    </row>
    <row r="464" spans="1:19" x14ac:dyDescent="0.2">
      <c r="A464" t="s">
        <v>592</v>
      </c>
      <c r="B464" t="s">
        <v>17013</v>
      </c>
      <c r="O464" t="s">
        <v>2246</v>
      </c>
      <c r="P464" t="s">
        <v>17023</v>
      </c>
      <c r="R464" t="s">
        <v>631</v>
      </c>
      <c r="S464" t="s">
        <v>17050</v>
      </c>
    </row>
    <row r="465" spans="1:19" x14ac:dyDescent="0.2">
      <c r="A465" t="s">
        <v>593</v>
      </c>
      <c r="B465" t="s">
        <v>17019</v>
      </c>
      <c r="O465" t="s">
        <v>2247</v>
      </c>
      <c r="P465" t="s">
        <v>17023</v>
      </c>
      <c r="R465" t="s">
        <v>633</v>
      </c>
      <c r="S465" t="s">
        <v>17013</v>
      </c>
    </row>
    <row r="466" spans="1:19" x14ac:dyDescent="0.2">
      <c r="A466" t="s">
        <v>596</v>
      </c>
      <c r="B466" t="s">
        <v>17027</v>
      </c>
      <c r="O466" t="s">
        <v>2253</v>
      </c>
      <c r="P466" t="s">
        <v>17019</v>
      </c>
      <c r="R466" t="s">
        <v>634</v>
      </c>
      <c r="S466" t="s">
        <v>17023</v>
      </c>
    </row>
    <row r="467" spans="1:19" x14ac:dyDescent="0.2">
      <c r="A467" t="s">
        <v>597</v>
      </c>
      <c r="B467" t="s">
        <v>17023</v>
      </c>
      <c r="O467" t="s">
        <v>2261</v>
      </c>
      <c r="P467" t="s">
        <v>17019</v>
      </c>
      <c r="R467" t="s">
        <v>636</v>
      </c>
      <c r="S467" t="s">
        <v>17013</v>
      </c>
    </row>
    <row r="468" spans="1:19" x14ac:dyDescent="0.2">
      <c r="A468" t="s">
        <v>598</v>
      </c>
      <c r="B468" t="s">
        <v>17050</v>
      </c>
      <c r="O468" t="s">
        <v>2262</v>
      </c>
      <c r="P468" t="s">
        <v>17020</v>
      </c>
      <c r="R468" t="s">
        <v>637</v>
      </c>
      <c r="S468" t="s">
        <v>17050</v>
      </c>
    </row>
    <row r="469" spans="1:19" x14ac:dyDescent="0.2">
      <c r="A469" t="s">
        <v>599</v>
      </c>
      <c r="B469" t="s">
        <v>17050</v>
      </c>
      <c r="O469" t="s">
        <v>2263</v>
      </c>
      <c r="P469" t="s">
        <v>17020</v>
      </c>
      <c r="R469" t="s">
        <v>638</v>
      </c>
      <c r="S469" t="s">
        <v>17023</v>
      </c>
    </row>
    <row r="470" spans="1:19" x14ac:dyDescent="0.2">
      <c r="A470" t="s">
        <v>600</v>
      </c>
      <c r="B470" t="s">
        <v>17019</v>
      </c>
      <c r="O470" t="s">
        <v>2266</v>
      </c>
      <c r="P470" t="s">
        <v>17020</v>
      </c>
      <c r="R470" t="s">
        <v>639</v>
      </c>
      <c r="S470" t="s">
        <v>17013</v>
      </c>
    </row>
    <row r="471" spans="1:19" x14ac:dyDescent="0.2">
      <c r="A471" t="s">
        <v>602</v>
      </c>
      <c r="B471" t="s">
        <v>17050</v>
      </c>
      <c r="O471" t="s">
        <v>2267</v>
      </c>
      <c r="P471" t="s">
        <v>17019</v>
      </c>
      <c r="R471" t="s">
        <v>640</v>
      </c>
      <c r="S471" t="s">
        <v>17050</v>
      </c>
    </row>
    <row r="472" spans="1:19" x14ac:dyDescent="0.2">
      <c r="A472" t="s">
        <v>603</v>
      </c>
      <c r="B472" t="s">
        <v>17027</v>
      </c>
      <c r="O472" t="s">
        <v>2268</v>
      </c>
      <c r="P472" t="s">
        <v>17019</v>
      </c>
      <c r="R472" t="s">
        <v>643</v>
      </c>
      <c r="S472" t="s">
        <v>17050</v>
      </c>
    </row>
    <row r="473" spans="1:19" x14ac:dyDescent="0.2">
      <c r="A473" t="s">
        <v>604</v>
      </c>
      <c r="B473" t="s">
        <v>17019</v>
      </c>
      <c r="O473" t="s">
        <v>2271</v>
      </c>
      <c r="P473" t="s">
        <v>17023</v>
      </c>
      <c r="R473" t="s">
        <v>645</v>
      </c>
      <c r="S473" t="s">
        <v>17050</v>
      </c>
    </row>
    <row r="474" spans="1:19" x14ac:dyDescent="0.2">
      <c r="A474" t="s">
        <v>605</v>
      </c>
      <c r="B474" t="s">
        <v>17019</v>
      </c>
      <c r="O474" t="s">
        <v>2283</v>
      </c>
      <c r="P474" t="s">
        <v>17023</v>
      </c>
      <c r="R474" t="s">
        <v>650</v>
      </c>
      <c r="S474" t="s">
        <v>17050</v>
      </c>
    </row>
    <row r="475" spans="1:19" x14ac:dyDescent="0.2">
      <c r="A475" t="s">
        <v>607</v>
      </c>
      <c r="B475" t="s">
        <v>17050</v>
      </c>
      <c r="O475" t="s">
        <v>2320</v>
      </c>
      <c r="P475" t="s">
        <v>17020</v>
      </c>
      <c r="R475" t="s">
        <v>651</v>
      </c>
      <c r="S475" t="s">
        <v>17019</v>
      </c>
    </row>
    <row r="476" spans="1:19" x14ac:dyDescent="0.2">
      <c r="A476" t="s">
        <v>608</v>
      </c>
      <c r="B476" t="s">
        <v>17027</v>
      </c>
      <c r="O476" t="s">
        <v>2321</v>
      </c>
      <c r="P476" t="s">
        <v>17023</v>
      </c>
      <c r="R476" t="s">
        <v>652</v>
      </c>
      <c r="S476" t="s">
        <v>17019</v>
      </c>
    </row>
    <row r="477" spans="1:19" x14ac:dyDescent="0.2">
      <c r="A477" t="s">
        <v>609</v>
      </c>
      <c r="B477" t="s">
        <v>17023</v>
      </c>
      <c r="O477" t="s">
        <v>2324</v>
      </c>
      <c r="P477" t="s">
        <v>17019</v>
      </c>
      <c r="R477" t="s">
        <v>655</v>
      </c>
      <c r="S477" t="s">
        <v>17050</v>
      </c>
    </row>
    <row r="478" spans="1:19" x14ac:dyDescent="0.2">
      <c r="A478" t="s">
        <v>610</v>
      </c>
      <c r="B478" t="s">
        <v>17050</v>
      </c>
      <c r="O478" t="s">
        <v>2325</v>
      </c>
      <c r="P478" t="s">
        <v>17019</v>
      </c>
      <c r="R478" t="s">
        <v>656</v>
      </c>
      <c r="S478" t="s">
        <v>17050</v>
      </c>
    </row>
    <row r="479" spans="1:19" x14ac:dyDescent="0.2">
      <c r="A479" t="s">
        <v>612</v>
      </c>
      <c r="B479" t="s">
        <v>17013</v>
      </c>
      <c r="O479" t="s">
        <v>2331</v>
      </c>
      <c r="P479" t="s">
        <v>17019</v>
      </c>
      <c r="R479" t="s">
        <v>657</v>
      </c>
      <c r="S479" t="s">
        <v>17013</v>
      </c>
    </row>
    <row r="480" spans="1:19" x14ac:dyDescent="0.2">
      <c r="A480" t="s">
        <v>614</v>
      </c>
      <c r="B480" t="s">
        <v>17050</v>
      </c>
      <c r="O480" t="s">
        <v>2332</v>
      </c>
      <c r="P480" t="s">
        <v>17028</v>
      </c>
      <c r="R480" t="s">
        <v>658</v>
      </c>
      <c r="S480" t="s">
        <v>17050</v>
      </c>
    </row>
    <row r="481" spans="1:19" x14ac:dyDescent="0.2">
      <c r="A481" t="s">
        <v>615</v>
      </c>
      <c r="B481" t="s">
        <v>17050</v>
      </c>
      <c r="O481" t="s">
        <v>2335</v>
      </c>
      <c r="P481" t="s">
        <v>17020</v>
      </c>
      <c r="R481" t="s">
        <v>660</v>
      </c>
      <c r="S481" t="s">
        <v>17050</v>
      </c>
    </row>
    <row r="482" spans="1:19" x14ac:dyDescent="0.2">
      <c r="A482" t="s">
        <v>616</v>
      </c>
      <c r="B482" t="s">
        <v>17019</v>
      </c>
      <c r="O482" t="s">
        <v>2337</v>
      </c>
      <c r="P482" t="s">
        <v>17020</v>
      </c>
      <c r="R482" t="s">
        <v>661</v>
      </c>
      <c r="S482" t="s">
        <v>17019</v>
      </c>
    </row>
    <row r="483" spans="1:19" x14ac:dyDescent="0.2">
      <c r="A483" t="s">
        <v>617</v>
      </c>
      <c r="B483" t="s">
        <v>17050</v>
      </c>
      <c r="O483" t="s">
        <v>2342</v>
      </c>
      <c r="P483" t="s">
        <v>17020</v>
      </c>
      <c r="R483" t="s">
        <v>662</v>
      </c>
      <c r="S483" t="s">
        <v>17028</v>
      </c>
    </row>
    <row r="484" spans="1:19" x14ac:dyDescent="0.2">
      <c r="A484" t="s">
        <v>618</v>
      </c>
      <c r="B484" t="s">
        <v>17020</v>
      </c>
      <c r="O484" t="s">
        <v>2344</v>
      </c>
      <c r="P484" t="s">
        <v>17032</v>
      </c>
      <c r="R484" t="s">
        <v>664</v>
      </c>
      <c r="S484" t="s">
        <v>17041</v>
      </c>
    </row>
    <row r="485" spans="1:19" x14ac:dyDescent="0.2">
      <c r="A485" t="s">
        <v>619</v>
      </c>
      <c r="B485" t="s">
        <v>17020</v>
      </c>
      <c r="O485" t="s">
        <v>2345</v>
      </c>
      <c r="P485" t="s">
        <v>17028</v>
      </c>
      <c r="R485" t="s">
        <v>665</v>
      </c>
      <c r="S485" t="s">
        <v>17050</v>
      </c>
    </row>
    <row r="486" spans="1:19" x14ac:dyDescent="0.2">
      <c r="A486" t="s">
        <v>620</v>
      </c>
      <c r="B486" t="s">
        <v>17020</v>
      </c>
      <c r="O486" t="s">
        <v>2352</v>
      </c>
      <c r="P486" t="s">
        <v>17023</v>
      </c>
      <c r="R486" t="s">
        <v>666</v>
      </c>
      <c r="S486" t="s">
        <v>17023</v>
      </c>
    </row>
    <row r="487" spans="1:19" x14ac:dyDescent="0.2">
      <c r="A487" t="s">
        <v>621</v>
      </c>
      <c r="B487" t="s">
        <v>17013</v>
      </c>
      <c r="O487" t="s">
        <v>2356</v>
      </c>
      <c r="P487" t="s">
        <v>17028</v>
      </c>
      <c r="R487" t="s">
        <v>667</v>
      </c>
      <c r="S487" t="s">
        <v>17050</v>
      </c>
    </row>
    <row r="488" spans="1:19" x14ac:dyDescent="0.2">
      <c r="A488" t="s">
        <v>622</v>
      </c>
      <c r="B488" t="s">
        <v>17050</v>
      </c>
      <c r="O488" t="s">
        <v>2359</v>
      </c>
      <c r="P488" t="s">
        <v>17023</v>
      </c>
      <c r="R488" t="s">
        <v>668</v>
      </c>
      <c r="S488" t="s">
        <v>17019</v>
      </c>
    </row>
    <row r="489" spans="1:19" x14ac:dyDescent="0.2">
      <c r="A489" t="s">
        <v>623</v>
      </c>
      <c r="B489" t="s">
        <v>17050</v>
      </c>
      <c r="O489" t="s">
        <v>2370</v>
      </c>
      <c r="P489" t="s">
        <v>17019</v>
      </c>
      <c r="R489" t="s">
        <v>669</v>
      </c>
      <c r="S489" t="s">
        <v>17019</v>
      </c>
    </row>
    <row r="490" spans="1:19" x14ac:dyDescent="0.2">
      <c r="A490" t="s">
        <v>624</v>
      </c>
      <c r="B490" t="s">
        <v>17020</v>
      </c>
      <c r="O490" t="s">
        <v>2395</v>
      </c>
      <c r="P490" t="s">
        <v>17020</v>
      </c>
      <c r="R490" t="s">
        <v>673</v>
      </c>
      <c r="S490" t="s">
        <v>17023</v>
      </c>
    </row>
    <row r="491" spans="1:19" x14ac:dyDescent="0.2">
      <c r="A491" t="s">
        <v>625</v>
      </c>
      <c r="B491" t="s">
        <v>17050</v>
      </c>
      <c r="O491" t="s">
        <v>2396</v>
      </c>
      <c r="P491" t="s">
        <v>17019</v>
      </c>
      <c r="R491" t="s">
        <v>674</v>
      </c>
      <c r="S491" t="s">
        <v>17050</v>
      </c>
    </row>
    <row r="492" spans="1:19" x14ac:dyDescent="0.2">
      <c r="A492" t="s">
        <v>627</v>
      </c>
      <c r="B492" t="s">
        <v>17043</v>
      </c>
      <c r="O492" t="s">
        <v>2402</v>
      </c>
      <c r="P492" t="s">
        <v>17019</v>
      </c>
      <c r="R492" t="s">
        <v>675</v>
      </c>
      <c r="S492" t="s">
        <v>17013</v>
      </c>
    </row>
    <row r="493" spans="1:19" x14ac:dyDescent="0.2">
      <c r="A493" t="s">
        <v>628</v>
      </c>
      <c r="B493" t="s">
        <v>17050</v>
      </c>
      <c r="O493" t="s">
        <v>2408</v>
      </c>
      <c r="P493" t="s">
        <v>17019</v>
      </c>
      <c r="R493" t="s">
        <v>676</v>
      </c>
      <c r="S493" t="s">
        <v>17050</v>
      </c>
    </row>
    <row r="494" spans="1:19" x14ac:dyDescent="0.2">
      <c r="A494" t="s">
        <v>629</v>
      </c>
      <c r="B494" t="s">
        <v>17019</v>
      </c>
      <c r="O494" t="s">
        <v>2411</v>
      </c>
      <c r="P494" t="s">
        <v>17023</v>
      </c>
      <c r="R494" t="s">
        <v>677</v>
      </c>
      <c r="S494" t="s">
        <v>17050</v>
      </c>
    </row>
    <row r="495" spans="1:19" x14ac:dyDescent="0.2">
      <c r="A495" t="s">
        <v>630</v>
      </c>
      <c r="B495" t="s">
        <v>17023</v>
      </c>
      <c r="O495" t="s">
        <v>2412</v>
      </c>
      <c r="P495" t="s">
        <v>17019</v>
      </c>
      <c r="R495" t="s">
        <v>679</v>
      </c>
      <c r="S495" t="s">
        <v>17050</v>
      </c>
    </row>
    <row r="496" spans="1:19" x14ac:dyDescent="0.2">
      <c r="A496" t="s">
        <v>631</v>
      </c>
      <c r="B496" t="s">
        <v>17050</v>
      </c>
      <c r="O496" t="s">
        <v>2416</v>
      </c>
      <c r="P496" t="s">
        <v>17028</v>
      </c>
      <c r="R496" t="s">
        <v>682</v>
      </c>
      <c r="S496" t="s">
        <v>17050</v>
      </c>
    </row>
    <row r="497" spans="1:19" x14ac:dyDescent="0.2">
      <c r="A497" t="s">
        <v>633</v>
      </c>
      <c r="B497" t="s">
        <v>17013</v>
      </c>
      <c r="O497" t="s">
        <v>2417</v>
      </c>
      <c r="P497" t="s">
        <v>17023</v>
      </c>
      <c r="R497" t="s">
        <v>683</v>
      </c>
      <c r="S497" t="s">
        <v>17050</v>
      </c>
    </row>
    <row r="498" spans="1:19" x14ac:dyDescent="0.2">
      <c r="A498" t="s">
        <v>634</v>
      </c>
      <c r="B498" t="s">
        <v>17023</v>
      </c>
      <c r="O498" t="s">
        <v>2418</v>
      </c>
      <c r="P498" t="s">
        <v>17023</v>
      </c>
      <c r="R498" t="s">
        <v>684</v>
      </c>
      <c r="S498" t="s">
        <v>17050</v>
      </c>
    </row>
    <row r="499" spans="1:19" x14ac:dyDescent="0.2">
      <c r="A499" t="s">
        <v>636</v>
      </c>
      <c r="B499" t="s">
        <v>17013</v>
      </c>
      <c r="O499" t="s">
        <v>2428</v>
      </c>
      <c r="P499" t="s">
        <v>17028</v>
      </c>
      <c r="R499" t="s">
        <v>685</v>
      </c>
      <c r="S499" t="s">
        <v>17050</v>
      </c>
    </row>
    <row r="500" spans="1:19" x14ac:dyDescent="0.2">
      <c r="A500" t="s">
        <v>637</v>
      </c>
      <c r="B500" t="s">
        <v>17050</v>
      </c>
      <c r="O500" t="s">
        <v>2429</v>
      </c>
      <c r="P500" t="s">
        <v>17020</v>
      </c>
      <c r="R500" t="s">
        <v>687</v>
      </c>
      <c r="S500" t="s">
        <v>17050</v>
      </c>
    </row>
    <row r="501" spans="1:19" x14ac:dyDescent="0.2">
      <c r="A501" t="s">
        <v>638</v>
      </c>
      <c r="B501" t="s">
        <v>17023</v>
      </c>
      <c r="O501" t="s">
        <v>2432</v>
      </c>
      <c r="P501" t="s">
        <v>17020</v>
      </c>
      <c r="R501" t="s">
        <v>690</v>
      </c>
      <c r="S501" t="s">
        <v>17050</v>
      </c>
    </row>
    <row r="502" spans="1:19" x14ac:dyDescent="0.2">
      <c r="A502" t="s">
        <v>639</v>
      </c>
      <c r="B502" t="s">
        <v>17013</v>
      </c>
      <c r="O502" t="s">
        <v>2434</v>
      </c>
      <c r="P502" t="s">
        <v>17020</v>
      </c>
      <c r="R502" t="s">
        <v>691</v>
      </c>
      <c r="S502" t="s">
        <v>17050</v>
      </c>
    </row>
    <row r="503" spans="1:19" x14ac:dyDescent="0.2">
      <c r="A503" t="s">
        <v>640</v>
      </c>
      <c r="B503" t="s">
        <v>17050</v>
      </c>
      <c r="O503" t="s">
        <v>2435</v>
      </c>
      <c r="P503" t="s">
        <v>17019</v>
      </c>
      <c r="R503" t="s">
        <v>692</v>
      </c>
      <c r="S503" t="s">
        <v>17019</v>
      </c>
    </row>
    <row r="504" spans="1:19" x14ac:dyDescent="0.2">
      <c r="A504" t="s">
        <v>643</v>
      </c>
      <c r="B504" t="s">
        <v>17050</v>
      </c>
      <c r="O504" t="s">
        <v>2437</v>
      </c>
      <c r="P504" t="s">
        <v>17019</v>
      </c>
      <c r="R504" t="s">
        <v>693</v>
      </c>
      <c r="S504" t="s">
        <v>17019</v>
      </c>
    </row>
    <row r="505" spans="1:19" x14ac:dyDescent="0.2">
      <c r="A505" t="s">
        <v>644</v>
      </c>
      <c r="B505" t="s">
        <v>17027</v>
      </c>
      <c r="O505" t="s">
        <v>2444</v>
      </c>
      <c r="P505" t="s">
        <v>17019</v>
      </c>
      <c r="R505" t="s">
        <v>695</v>
      </c>
      <c r="S505" t="s">
        <v>17050</v>
      </c>
    </row>
    <row r="506" spans="1:19" x14ac:dyDescent="0.2">
      <c r="A506" t="s">
        <v>645</v>
      </c>
      <c r="B506" t="s">
        <v>17050</v>
      </c>
      <c r="O506" t="s">
        <v>2446</v>
      </c>
      <c r="P506" t="s">
        <v>17019</v>
      </c>
      <c r="R506" t="s">
        <v>697</v>
      </c>
      <c r="S506" t="s">
        <v>17050</v>
      </c>
    </row>
    <row r="507" spans="1:19" x14ac:dyDescent="0.2">
      <c r="A507" t="s">
        <v>647</v>
      </c>
      <c r="B507" t="s">
        <v>17043</v>
      </c>
      <c r="O507" t="s">
        <v>2448</v>
      </c>
      <c r="P507" t="s">
        <v>17019</v>
      </c>
      <c r="R507" t="s">
        <v>700</v>
      </c>
      <c r="S507" t="s">
        <v>17023</v>
      </c>
    </row>
    <row r="508" spans="1:19" x14ac:dyDescent="0.2">
      <c r="A508" t="s">
        <v>648</v>
      </c>
      <c r="B508" t="s">
        <v>17043</v>
      </c>
      <c r="O508" t="s">
        <v>2450</v>
      </c>
      <c r="P508" t="s">
        <v>17019</v>
      </c>
      <c r="R508" t="s">
        <v>704</v>
      </c>
      <c r="S508" t="s">
        <v>17013</v>
      </c>
    </row>
    <row r="509" spans="1:19" x14ac:dyDescent="0.2">
      <c r="A509" t="s">
        <v>649</v>
      </c>
      <c r="B509" t="s">
        <v>17027</v>
      </c>
      <c r="O509" t="s">
        <v>2453</v>
      </c>
      <c r="P509" t="s">
        <v>17019</v>
      </c>
      <c r="R509" t="s">
        <v>706</v>
      </c>
      <c r="S509" t="s">
        <v>17041</v>
      </c>
    </row>
    <row r="510" spans="1:19" x14ac:dyDescent="0.2">
      <c r="A510" t="s">
        <v>650</v>
      </c>
      <c r="B510" t="s">
        <v>17050</v>
      </c>
      <c r="O510" t="s">
        <v>2454</v>
      </c>
      <c r="P510" t="s">
        <v>17023</v>
      </c>
      <c r="R510" t="s">
        <v>708</v>
      </c>
      <c r="S510" t="s">
        <v>17050</v>
      </c>
    </row>
    <row r="511" spans="1:19" x14ac:dyDescent="0.2">
      <c r="A511" t="s">
        <v>651</v>
      </c>
      <c r="B511" t="s">
        <v>17019</v>
      </c>
      <c r="O511" t="s">
        <v>2467</v>
      </c>
      <c r="P511" t="s">
        <v>17019</v>
      </c>
      <c r="R511" t="s">
        <v>709</v>
      </c>
      <c r="S511" t="s">
        <v>17050</v>
      </c>
    </row>
    <row r="512" spans="1:19" x14ac:dyDescent="0.2">
      <c r="A512" t="s">
        <v>652</v>
      </c>
      <c r="B512" t="s">
        <v>17019</v>
      </c>
      <c r="O512" t="s">
        <v>2471</v>
      </c>
      <c r="P512" t="s">
        <v>17032</v>
      </c>
      <c r="R512" t="s">
        <v>710</v>
      </c>
      <c r="S512" t="s">
        <v>17050</v>
      </c>
    </row>
    <row r="513" spans="1:19" x14ac:dyDescent="0.2">
      <c r="A513" t="s">
        <v>655</v>
      </c>
      <c r="B513" t="s">
        <v>17050</v>
      </c>
      <c r="O513" t="s">
        <v>2475</v>
      </c>
      <c r="P513" t="s">
        <v>17023</v>
      </c>
      <c r="R513" t="s">
        <v>711</v>
      </c>
      <c r="S513" t="s">
        <v>17050</v>
      </c>
    </row>
    <row r="514" spans="1:19" x14ac:dyDescent="0.2">
      <c r="A514" t="s">
        <v>656</v>
      </c>
      <c r="B514" t="s">
        <v>17050</v>
      </c>
      <c r="O514" t="s">
        <v>2491</v>
      </c>
      <c r="P514" t="s">
        <v>17020</v>
      </c>
      <c r="R514" t="s">
        <v>712</v>
      </c>
      <c r="S514" t="s">
        <v>17013</v>
      </c>
    </row>
    <row r="515" spans="1:19" x14ac:dyDescent="0.2">
      <c r="A515" t="s">
        <v>657</v>
      </c>
      <c r="B515" t="s">
        <v>17013</v>
      </c>
      <c r="O515" t="s">
        <v>2492</v>
      </c>
      <c r="P515" t="s">
        <v>17020</v>
      </c>
      <c r="R515" t="s">
        <v>713</v>
      </c>
      <c r="S515" t="s">
        <v>17050</v>
      </c>
    </row>
    <row r="516" spans="1:19" x14ac:dyDescent="0.2">
      <c r="A516" t="s">
        <v>658</v>
      </c>
      <c r="B516" t="s">
        <v>17050</v>
      </c>
      <c r="O516" t="s">
        <v>2503</v>
      </c>
      <c r="P516" t="s">
        <v>17020</v>
      </c>
      <c r="R516" t="s">
        <v>718</v>
      </c>
      <c r="S516" t="s">
        <v>17050</v>
      </c>
    </row>
    <row r="517" spans="1:19" x14ac:dyDescent="0.2">
      <c r="A517" t="s">
        <v>659</v>
      </c>
      <c r="B517" t="s">
        <v>17012</v>
      </c>
      <c r="O517" t="s">
        <v>2525</v>
      </c>
      <c r="P517" t="s">
        <v>17019</v>
      </c>
      <c r="R517" t="s">
        <v>719</v>
      </c>
      <c r="S517" t="s">
        <v>17050</v>
      </c>
    </row>
    <row r="518" spans="1:19" x14ac:dyDescent="0.2">
      <c r="A518" t="s">
        <v>660</v>
      </c>
      <c r="B518" t="s">
        <v>17050</v>
      </c>
      <c r="O518" t="s">
        <v>2531</v>
      </c>
      <c r="P518" t="s">
        <v>17023</v>
      </c>
      <c r="R518" t="s">
        <v>720</v>
      </c>
      <c r="S518" t="s">
        <v>17050</v>
      </c>
    </row>
    <row r="519" spans="1:19" x14ac:dyDescent="0.2">
      <c r="A519" t="s">
        <v>661</v>
      </c>
      <c r="B519" t="s">
        <v>17019</v>
      </c>
      <c r="O519" t="s">
        <v>2535</v>
      </c>
      <c r="P519" t="s">
        <v>17020</v>
      </c>
      <c r="R519" t="s">
        <v>722</v>
      </c>
      <c r="S519" t="s">
        <v>17020</v>
      </c>
    </row>
    <row r="520" spans="1:19" x14ac:dyDescent="0.2">
      <c r="A520" t="s">
        <v>662</v>
      </c>
      <c r="B520" t="s">
        <v>17028</v>
      </c>
      <c r="O520" t="s">
        <v>2537</v>
      </c>
      <c r="P520" t="s">
        <v>17023</v>
      </c>
      <c r="R520" t="s">
        <v>723</v>
      </c>
      <c r="S520" t="s">
        <v>17050</v>
      </c>
    </row>
    <row r="521" spans="1:19" x14ac:dyDescent="0.2">
      <c r="A521" t="s">
        <v>663</v>
      </c>
      <c r="B521" t="s">
        <v>17027</v>
      </c>
      <c r="O521" t="s">
        <v>2538</v>
      </c>
      <c r="P521" t="s">
        <v>17023</v>
      </c>
      <c r="R521" t="s">
        <v>724</v>
      </c>
      <c r="S521" t="s">
        <v>17050</v>
      </c>
    </row>
    <row r="522" spans="1:19" x14ac:dyDescent="0.2">
      <c r="A522" t="s">
        <v>664</v>
      </c>
      <c r="B522" t="s">
        <v>17041</v>
      </c>
      <c r="O522" t="s">
        <v>2542</v>
      </c>
      <c r="P522" t="s">
        <v>17019</v>
      </c>
      <c r="R522" t="s">
        <v>725</v>
      </c>
      <c r="S522" t="s">
        <v>17038</v>
      </c>
    </row>
    <row r="523" spans="1:19" x14ac:dyDescent="0.2">
      <c r="A523" t="s">
        <v>665</v>
      </c>
      <c r="B523" t="s">
        <v>17050</v>
      </c>
      <c r="O523" t="s">
        <v>2549</v>
      </c>
      <c r="P523" t="s">
        <v>17019</v>
      </c>
      <c r="R523" t="s">
        <v>727</v>
      </c>
      <c r="S523" t="s">
        <v>17023</v>
      </c>
    </row>
    <row r="524" spans="1:19" x14ac:dyDescent="0.2">
      <c r="A524" t="s">
        <v>666</v>
      </c>
      <c r="B524" t="s">
        <v>17023</v>
      </c>
      <c r="O524" t="s">
        <v>2555</v>
      </c>
      <c r="P524" t="s">
        <v>17020</v>
      </c>
      <c r="R524" t="s">
        <v>729</v>
      </c>
      <c r="S524" t="s">
        <v>17020</v>
      </c>
    </row>
    <row r="525" spans="1:19" x14ac:dyDescent="0.2">
      <c r="A525" t="s">
        <v>667</v>
      </c>
      <c r="B525" t="s">
        <v>17050</v>
      </c>
      <c r="O525" t="s">
        <v>2557</v>
      </c>
      <c r="P525" t="s">
        <v>17020</v>
      </c>
      <c r="R525" t="s">
        <v>731</v>
      </c>
      <c r="S525" t="s">
        <v>17050</v>
      </c>
    </row>
    <row r="526" spans="1:19" x14ac:dyDescent="0.2">
      <c r="A526" t="s">
        <v>668</v>
      </c>
      <c r="B526" t="s">
        <v>17019</v>
      </c>
      <c r="O526" t="s">
        <v>2559</v>
      </c>
      <c r="P526" t="s">
        <v>17020</v>
      </c>
      <c r="R526" t="s">
        <v>732</v>
      </c>
      <c r="S526" t="s">
        <v>17038</v>
      </c>
    </row>
    <row r="527" spans="1:19" x14ac:dyDescent="0.2">
      <c r="A527" t="s">
        <v>669</v>
      </c>
      <c r="B527" t="s">
        <v>17019</v>
      </c>
      <c r="O527" t="s">
        <v>2562</v>
      </c>
      <c r="P527" t="s">
        <v>17028</v>
      </c>
      <c r="R527" t="s">
        <v>733</v>
      </c>
      <c r="S527" t="s">
        <v>17020</v>
      </c>
    </row>
    <row r="528" spans="1:19" x14ac:dyDescent="0.2">
      <c r="A528" t="s">
        <v>673</v>
      </c>
      <c r="B528" t="s">
        <v>17023</v>
      </c>
      <c r="O528" t="s">
        <v>2564</v>
      </c>
      <c r="P528" t="s">
        <v>17019</v>
      </c>
      <c r="R528" t="s">
        <v>735</v>
      </c>
      <c r="S528" t="s">
        <v>17020</v>
      </c>
    </row>
    <row r="529" spans="1:19" x14ac:dyDescent="0.2">
      <c r="A529" t="s">
        <v>674</v>
      </c>
      <c r="B529" t="s">
        <v>17050</v>
      </c>
      <c r="O529" t="s">
        <v>2566</v>
      </c>
      <c r="P529" t="s">
        <v>17019</v>
      </c>
      <c r="R529" t="s">
        <v>736</v>
      </c>
      <c r="S529" t="s">
        <v>17023</v>
      </c>
    </row>
    <row r="530" spans="1:19" x14ac:dyDescent="0.2">
      <c r="A530" t="s">
        <v>675</v>
      </c>
      <c r="B530" t="s">
        <v>17013</v>
      </c>
      <c r="O530" t="s">
        <v>2568</v>
      </c>
      <c r="P530" t="s">
        <v>17019</v>
      </c>
      <c r="R530" t="s">
        <v>737</v>
      </c>
      <c r="S530" t="s">
        <v>17020</v>
      </c>
    </row>
    <row r="531" spans="1:19" x14ac:dyDescent="0.2">
      <c r="A531" t="s">
        <v>676</v>
      </c>
      <c r="B531" t="s">
        <v>17050</v>
      </c>
      <c r="O531" t="s">
        <v>2569</v>
      </c>
      <c r="P531" t="s">
        <v>17019</v>
      </c>
      <c r="R531" t="s">
        <v>738</v>
      </c>
      <c r="S531" t="s">
        <v>17023</v>
      </c>
    </row>
    <row r="532" spans="1:19" x14ac:dyDescent="0.2">
      <c r="A532" t="s">
        <v>677</v>
      </c>
      <c r="B532" t="s">
        <v>17050</v>
      </c>
      <c r="O532" t="s">
        <v>2570</v>
      </c>
      <c r="P532" t="s">
        <v>17019</v>
      </c>
      <c r="R532" t="s">
        <v>739</v>
      </c>
      <c r="S532" t="s">
        <v>17013</v>
      </c>
    </row>
    <row r="533" spans="1:19" x14ac:dyDescent="0.2">
      <c r="A533" t="s">
        <v>679</v>
      </c>
      <c r="B533" t="s">
        <v>17050</v>
      </c>
      <c r="O533" t="s">
        <v>2571</v>
      </c>
      <c r="P533" t="s">
        <v>17019</v>
      </c>
      <c r="R533" t="s">
        <v>740</v>
      </c>
      <c r="S533" t="s">
        <v>17050</v>
      </c>
    </row>
    <row r="534" spans="1:19" x14ac:dyDescent="0.2">
      <c r="A534" t="s">
        <v>682</v>
      </c>
      <c r="B534" t="s">
        <v>17050</v>
      </c>
      <c r="O534" t="s">
        <v>2575</v>
      </c>
      <c r="P534" t="s">
        <v>17019</v>
      </c>
      <c r="R534" t="s">
        <v>742</v>
      </c>
      <c r="S534" t="s">
        <v>17050</v>
      </c>
    </row>
    <row r="535" spans="1:19" x14ac:dyDescent="0.2">
      <c r="A535" t="s">
        <v>683</v>
      </c>
      <c r="B535" t="s">
        <v>17050</v>
      </c>
      <c r="O535" t="s">
        <v>2576</v>
      </c>
      <c r="P535" t="s">
        <v>17019</v>
      </c>
      <c r="R535" t="s">
        <v>743</v>
      </c>
      <c r="S535" t="s">
        <v>17038</v>
      </c>
    </row>
    <row r="536" spans="1:19" x14ac:dyDescent="0.2">
      <c r="A536" t="s">
        <v>684</v>
      </c>
      <c r="B536" t="s">
        <v>17050</v>
      </c>
      <c r="O536" t="s">
        <v>2583</v>
      </c>
      <c r="P536" t="s">
        <v>17020</v>
      </c>
      <c r="R536" t="s">
        <v>744</v>
      </c>
      <c r="S536" t="s">
        <v>17013</v>
      </c>
    </row>
    <row r="537" spans="1:19" x14ac:dyDescent="0.2">
      <c r="A537" t="s">
        <v>685</v>
      </c>
      <c r="B537" t="s">
        <v>17050</v>
      </c>
      <c r="O537" t="s">
        <v>2593</v>
      </c>
      <c r="P537" t="s">
        <v>17020</v>
      </c>
      <c r="R537" t="s">
        <v>745</v>
      </c>
      <c r="S537" t="s">
        <v>17050</v>
      </c>
    </row>
    <row r="538" spans="1:19" x14ac:dyDescent="0.2">
      <c r="A538" t="s">
        <v>687</v>
      </c>
      <c r="B538" t="s">
        <v>17050</v>
      </c>
      <c r="O538" t="s">
        <v>2595</v>
      </c>
      <c r="P538" t="s">
        <v>17020</v>
      </c>
      <c r="R538" t="s">
        <v>746</v>
      </c>
      <c r="S538" t="s">
        <v>17050</v>
      </c>
    </row>
    <row r="539" spans="1:19" x14ac:dyDescent="0.2">
      <c r="A539" t="s">
        <v>688</v>
      </c>
      <c r="B539" t="s">
        <v>17027</v>
      </c>
      <c r="O539" t="s">
        <v>2596</v>
      </c>
      <c r="P539" t="s">
        <v>17020</v>
      </c>
      <c r="R539" t="s">
        <v>747</v>
      </c>
      <c r="S539" t="s">
        <v>17050</v>
      </c>
    </row>
    <row r="540" spans="1:19" x14ac:dyDescent="0.2">
      <c r="A540" t="s">
        <v>689</v>
      </c>
      <c r="B540" t="s">
        <v>17043</v>
      </c>
      <c r="O540" t="s">
        <v>2598</v>
      </c>
      <c r="P540" t="s">
        <v>17020</v>
      </c>
      <c r="R540" t="s">
        <v>749</v>
      </c>
      <c r="S540" t="s">
        <v>17023</v>
      </c>
    </row>
    <row r="541" spans="1:19" x14ac:dyDescent="0.2">
      <c r="A541" t="s">
        <v>690</v>
      </c>
      <c r="B541" t="s">
        <v>17050</v>
      </c>
      <c r="O541" t="s">
        <v>2610</v>
      </c>
      <c r="P541" t="s">
        <v>17020</v>
      </c>
      <c r="R541" t="s">
        <v>751</v>
      </c>
      <c r="S541" t="s">
        <v>17050</v>
      </c>
    </row>
    <row r="542" spans="1:19" x14ac:dyDescent="0.2">
      <c r="A542" t="s">
        <v>691</v>
      </c>
      <c r="B542" t="s">
        <v>17050</v>
      </c>
      <c r="O542" t="s">
        <v>2612</v>
      </c>
      <c r="P542" t="s">
        <v>17023</v>
      </c>
      <c r="R542" t="s">
        <v>752</v>
      </c>
      <c r="S542" t="s">
        <v>17023</v>
      </c>
    </row>
    <row r="543" spans="1:19" x14ac:dyDescent="0.2">
      <c r="A543" t="s">
        <v>692</v>
      </c>
      <c r="B543" t="s">
        <v>17019</v>
      </c>
      <c r="O543" t="s">
        <v>2645</v>
      </c>
      <c r="P543" t="s">
        <v>17023</v>
      </c>
      <c r="R543" t="s">
        <v>754</v>
      </c>
      <c r="S543" t="s">
        <v>17050</v>
      </c>
    </row>
    <row r="544" spans="1:19" x14ac:dyDescent="0.2">
      <c r="A544" t="s">
        <v>693</v>
      </c>
      <c r="B544" t="s">
        <v>17019</v>
      </c>
      <c r="O544" t="s">
        <v>2654</v>
      </c>
      <c r="P544" t="s">
        <v>17020</v>
      </c>
      <c r="R544" t="s">
        <v>755</v>
      </c>
      <c r="S544" t="s">
        <v>17050</v>
      </c>
    </row>
    <row r="545" spans="1:19" x14ac:dyDescent="0.2">
      <c r="A545" t="s">
        <v>695</v>
      </c>
      <c r="B545" t="s">
        <v>17050</v>
      </c>
      <c r="O545" t="s">
        <v>2656</v>
      </c>
      <c r="P545" t="s">
        <v>17020</v>
      </c>
      <c r="R545" t="s">
        <v>756</v>
      </c>
      <c r="S545" t="s">
        <v>17050</v>
      </c>
    </row>
    <row r="546" spans="1:19" x14ac:dyDescent="0.2">
      <c r="A546" t="s">
        <v>697</v>
      </c>
      <c r="B546" t="s">
        <v>17050</v>
      </c>
      <c r="O546" t="s">
        <v>2657</v>
      </c>
      <c r="P546" t="s">
        <v>17020</v>
      </c>
      <c r="R546" t="s">
        <v>757</v>
      </c>
      <c r="S546" t="s">
        <v>17020</v>
      </c>
    </row>
    <row r="547" spans="1:19" x14ac:dyDescent="0.2">
      <c r="A547" t="s">
        <v>700</v>
      </c>
      <c r="B547" t="s">
        <v>17023</v>
      </c>
      <c r="O547" t="s">
        <v>2661</v>
      </c>
      <c r="P547" t="s">
        <v>17020</v>
      </c>
      <c r="R547" t="s">
        <v>758</v>
      </c>
      <c r="S547" t="s">
        <v>17050</v>
      </c>
    </row>
    <row r="548" spans="1:19" x14ac:dyDescent="0.2">
      <c r="A548" t="s">
        <v>701</v>
      </c>
      <c r="B548" t="s">
        <v>17043</v>
      </c>
      <c r="O548" t="s">
        <v>2665</v>
      </c>
      <c r="P548" t="s">
        <v>17019</v>
      </c>
      <c r="R548" t="s">
        <v>759</v>
      </c>
      <c r="S548" t="s">
        <v>17050</v>
      </c>
    </row>
    <row r="549" spans="1:19" x14ac:dyDescent="0.2">
      <c r="A549" t="s">
        <v>704</v>
      </c>
      <c r="B549" t="s">
        <v>17013</v>
      </c>
      <c r="O549" t="s">
        <v>2673</v>
      </c>
      <c r="P549" t="s">
        <v>17019</v>
      </c>
      <c r="R549" t="s">
        <v>760</v>
      </c>
      <c r="S549" t="s">
        <v>17019</v>
      </c>
    </row>
    <row r="550" spans="1:19" x14ac:dyDescent="0.2">
      <c r="A550" t="s">
        <v>706</v>
      </c>
      <c r="B550" t="s">
        <v>17041</v>
      </c>
      <c r="O550" t="s">
        <v>2684</v>
      </c>
      <c r="P550" t="s">
        <v>17023</v>
      </c>
      <c r="R550" t="s">
        <v>763</v>
      </c>
      <c r="S550" t="s">
        <v>17023</v>
      </c>
    </row>
    <row r="551" spans="1:19" x14ac:dyDescent="0.2">
      <c r="A551" t="s">
        <v>708</v>
      </c>
      <c r="B551" t="s">
        <v>17050</v>
      </c>
      <c r="O551" t="s">
        <v>2685</v>
      </c>
      <c r="P551" t="s">
        <v>17019</v>
      </c>
      <c r="R551" t="s">
        <v>764</v>
      </c>
      <c r="S551" t="s">
        <v>17020</v>
      </c>
    </row>
    <row r="552" spans="1:19" x14ac:dyDescent="0.2">
      <c r="A552" t="s">
        <v>709</v>
      </c>
      <c r="B552" t="s">
        <v>17050</v>
      </c>
      <c r="O552" t="s">
        <v>2686</v>
      </c>
      <c r="P552" t="s">
        <v>17023</v>
      </c>
      <c r="R552" t="s">
        <v>765</v>
      </c>
      <c r="S552" t="s">
        <v>17050</v>
      </c>
    </row>
    <row r="553" spans="1:19" x14ac:dyDescent="0.2">
      <c r="A553" t="s">
        <v>710</v>
      </c>
      <c r="B553" t="s">
        <v>17050</v>
      </c>
      <c r="O553" t="s">
        <v>2687</v>
      </c>
      <c r="P553" t="s">
        <v>17020</v>
      </c>
      <c r="R553" t="s">
        <v>767</v>
      </c>
      <c r="S553" t="s">
        <v>17019</v>
      </c>
    </row>
    <row r="554" spans="1:19" x14ac:dyDescent="0.2">
      <c r="A554" t="s">
        <v>711</v>
      </c>
      <c r="B554" t="s">
        <v>17050</v>
      </c>
      <c r="O554" t="s">
        <v>2693</v>
      </c>
      <c r="P554" t="s">
        <v>17019</v>
      </c>
      <c r="R554" t="s">
        <v>768</v>
      </c>
      <c r="S554" t="s">
        <v>17050</v>
      </c>
    </row>
    <row r="555" spans="1:19" x14ac:dyDescent="0.2">
      <c r="A555" t="s">
        <v>712</v>
      </c>
      <c r="B555" t="s">
        <v>17013</v>
      </c>
      <c r="O555" t="s">
        <v>2694</v>
      </c>
      <c r="P555" t="s">
        <v>17019</v>
      </c>
      <c r="R555" t="s">
        <v>769</v>
      </c>
      <c r="S555" t="s">
        <v>17050</v>
      </c>
    </row>
    <row r="556" spans="1:19" x14ac:dyDescent="0.2">
      <c r="A556" t="s">
        <v>713</v>
      </c>
      <c r="B556" t="s">
        <v>17050</v>
      </c>
      <c r="O556" t="s">
        <v>2697</v>
      </c>
      <c r="P556" t="s">
        <v>17020</v>
      </c>
      <c r="R556" t="s">
        <v>770</v>
      </c>
      <c r="S556" t="s">
        <v>17020</v>
      </c>
    </row>
    <row r="557" spans="1:19" x14ac:dyDescent="0.2">
      <c r="A557" t="s">
        <v>718</v>
      </c>
      <c r="B557" t="s">
        <v>17050</v>
      </c>
      <c r="O557" t="s">
        <v>2704</v>
      </c>
      <c r="P557" t="s">
        <v>17028</v>
      </c>
      <c r="R557" t="s">
        <v>771</v>
      </c>
      <c r="S557" t="s">
        <v>17050</v>
      </c>
    </row>
    <row r="558" spans="1:19" x14ac:dyDescent="0.2">
      <c r="A558" t="s">
        <v>719</v>
      </c>
      <c r="B558" t="s">
        <v>17050</v>
      </c>
      <c r="O558" t="s">
        <v>2710</v>
      </c>
      <c r="P558" t="s">
        <v>17019</v>
      </c>
      <c r="R558" t="s">
        <v>772</v>
      </c>
      <c r="S558" t="s">
        <v>17050</v>
      </c>
    </row>
    <row r="559" spans="1:19" x14ac:dyDescent="0.2">
      <c r="A559" t="s">
        <v>720</v>
      </c>
      <c r="B559" t="s">
        <v>17050</v>
      </c>
      <c r="O559" t="s">
        <v>2711</v>
      </c>
      <c r="P559" t="s">
        <v>17019</v>
      </c>
      <c r="R559" t="s">
        <v>773</v>
      </c>
      <c r="S559" t="s">
        <v>17050</v>
      </c>
    </row>
    <row r="560" spans="1:19" x14ac:dyDescent="0.2">
      <c r="A560" t="s">
        <v>722</v>
      </c>
      <c r="B560" t="s">
        <v>17020</v>
      </c>
      <c r="O560" t="s">
        <v>2712</v>
      </c>
      <c r="P560" t="s">
        <v>17019</v>
      </c>
      <c r="R560" t="s">
        <v>774</v>
      </c>
      <c r="S560" t="s">
        <v>17050</v>
      </c>
    </row>
    <row r="561" spans="1:19" x14ac:dyDescent="0.2">
      <c r="A561" t="s">
        <v>723</v>
      </c>
      <c r="B561" t="s">
        <v>17050</v>
      </c>
      <c r="O561" t="s">
        <v>2739</v>
      </c>
      <c r="P561" t="s">
        <v>17023</v>
      </c>
      <c r="R561" t="s">
        <v>775</v>
      </c>
      <c r="S561" t="s">
        <v>17050</v>
      </c>
    </row>
    <row r="562" spans="1:19" x14ac:dyDescent="0.2">
      <c r="A562" t="s">
        <v>724</v>
      </c>
      <c r="B562" t="s">
        <v>17050</v>
      </c>
      <c r="O562" t="s">
        <v>2740</v>
      </c>
      <c r="P562" t="s">
        <v>17023</v>
      </c>
      <c r="R562" t="s">
        <v>776</v>
      </c>
      <c r="S562" t="s">
        <v>17050</v>
      </c>
    </row>
    <row r="563" spans="1:19" x14ac:dyDescent="0.2">
      <c r="A563" t="s">
        <v>725</v>
      </c>
      <c r="B563" t="s">
        <v>17038</v>
      </c>
      <c r="O563" t="s">
        <v>2742</v>
      </c>
      <c r="P563" t="s">
        <v>17019</v>
      </c>
      <c r="R563" t="s">
        <v>777</v>
      </c>
      <c r="S563" t="s">
        <v>17050</v>
      </c>
    </row>
    <row r="564" spans="1:19" x14ac:dyDescent="0.2">
      <c r="A564" t="s">
        <v>727</v>
      </c>
      <c r="B564" t="s">
        <v>17023</v>
      </c>
      <c r="O564" t="s">
        <v>2752</v>
      </c>
      <c r="P564" t="s">
        <v>17023</v>
      </c>
      <c r="R564" t="s">
        <v>778</v>
      </c>
      <c r="S564" t="s">
        <v>17050</v>
      </c>
    </row>
    <row r="565" spans="1:19" x14ac:dyDescent="0.2">
      <c r="A565" t="s">
        <v>729</v>
      </c>
      <c r="B565" t="s">
        <v>17020</v>
      </c>
      <c r="O565" t="s">
        <v>2763</v>
      </c>
      <c r="P565" t="s">
        <v>17020</v>
      </c>
      <c r="R565" t="s">
        <v>779</v>
      </c>
      <c r="S565" t="s">
        <v>17050</v>
      </c>
    </row>
    <row r="566" spans="1:19" x14ac:dyDescent="0.2">
      <c r="A566" t="s">
        <v>731</v>
      </c>
      <c r="B566" t="s">
        <v>17050</v>
      </c>
      <c r="O566" t="s">
        <v>2765</v>
      </c>
      <c r="P566" t="s">
        <v>17020</v>
      </c>
      <c r="R566" t="s">
        <v>780</v>
      </c>
      <c r="S566" t="s">
        <v>17050</v>
      </c>
    </row>
    <row r="567" spans="1:19" x14ac:dyDescent="0.2">
      <c r="A567" t="s">
        <v>732</v>
      </c>
      <c r="B567" t="s">
        <v>17038</v>
      </c>
      <c r="O567" t="s">
        <v>2778</v>
      </c>
      <c r="P567" t="s">
        <v>17019</v>
      </c>
      <c r="R567" t="s">
        <v>783</v>
      </c>
      <c r="S567" t="s">
        <v>17050</v>
      </c>
    </row>
    <row r="568" spans="1:19" x14ac:dyDescent="0.2">
      <c r="A568" t="s">
        <v>733</v>
      </c>
      <c r="B568" t="s">
        <v>17020</v>
      </c>
      <c r="O568" t="s">
        <v>2785</v>
      </c>
      <c r="P568" t="s">
        <v>17020</v>
      </c>
      <c r="R568" t="s">
        <v>784</v>
      </c>
      <c r="S568" t="s">
        <v>17050</v>
      </c>
    </row>
    <row r="569" spans="1:19" x14ac:dyDescent="0.2">
      <c r="A569" t="s">
        <v>735</v>
      </c>
      <c r="B569" t="s">
        <v>17020</v>
      </c>
      <c r="O569" t="s">
        <v>2786</v>
      </c>
      <c r="P569" t="s">
        <v>17019</v>
      </c>
      <c r="R569" t="s">
        <v>785</v>
      </c>
      <c r="S569" t="s">
        <v>17050</v>
      </c>
    </row>
    <row r="570" spans="1:19" x14ac:dyDescent="0.2">
      <c r="A570" t="s">
        <v>736</v>
      </c>
      <c r="B570" t="s">
        <v>17023</v>
      </c>
      <c r="O570" t="s">
        <v>2799</v>
      </c>
      <c r="P570" t="s">
        <v>17019</v>
      </c>
      <c r="R570" t="s">
        <v>787</v>
      </c>
      <c r="S570" t="s">
        <v>17050</v>
      </c>
    </row>
    <row r="571" spans="1:19" x14ac:dyDescent="0.2">
      <c r="A571" t="s">
        <v>737</v>
      </c>
      <c r="B571" t="s">
        <v>17020</v>
      </c>
      <c r="O571" t="s">
        <v>2802</v>
      </c>
      <c r="P571" t="s">
        <v>17020</v>
      </c>
      <c r="R571" t="s">
        <v>788</v>
      </c>
      <c r="S571" t="s">
        <v>17019</v>
      </c>
    </row>
    <row r="572" spans="1:19" x14ac:dyDescent="0.2">
      <c r="A572" t="s">
        <v>738</v>
      </c>
      <c r="B572" t="s">
        <v>17023</v>
      </c>
      <c r="O572" t="s">
        <v>2810</v>
      </c>
      <c r="P572" t="s">
        <v>17023</v>
      </c>
      <c r="R572" t="s">
        <v>790</v>
      </c>
      <c r="S572" t="s">
        <v>17050</v>
      </c>
    </row>
    <row r="573" spans="1:19" x14ac:dyDescent="0.2">
      <c r="A573" t="s">
        <v>739</v>
      </c>
      <c r="B573" t="s">
        <v>17013</v>
      </c>
      <c r="O573" t="s">
        <v>2820</v>
      </c>
      <c r="P573" t="s">
        <v>17019</v>
      </c>
      <c r="R573" t="s">
        <v>793</v>
      </c>
      <c r="S573" t="s">
        <v>17050</v>
      </c>
    </row>
    <row r="574" spans="1:19" x14ac:dyDescent="0.2">
      <c r="A574" t="s">
        <v>740</v>
      </c>
      <c r="B574" t="s">
        <v>17050</v>
      </c>
      <c r="O574" t="s">
        <v>2829</v>
      </c>
      <c r="P574" t="s">
        <v>17023</v>
      </c>
      <c r="R574" t="s">
        <v>795</v>
      </c>
      <c r="S574" t="s">
        <v>17020</v>
      </c>
    </row>
    <row r="575" spans="1:19" x14ac:dyDescent="0.2">
      <c r="A575" t="s">
        <v>742</v>
      </c>
      <c r="B575" t="s">
        <v>17050</v>
      </c>
      <c r="O575" t="s">
        <v>2830</v>
      </c>
      <c r="P575" t="s">
        <v>17019</v>
      </c>
      <c r="R575" t="s">
        <v>796</v>
      </c>
      <c r="S575" t="s">
        <v>17050</v>
      </c>
    </row>
    <row r="576" spans="1:19" x14ac:dyDescent="0.2">
      <c r="A576" t="s">
        <v>743</v>
      </c>
      <c r="B576" t="s">
        <v>17038</v>
      </c>
      <c r="O576" t="s">
        <v>2841</v>
      </c>
      <c r="P576" t="s">
        <v>17020</v>
      </c>
      <c r="R576" t="s">
        <v>797</v>
      </c>
      <c r="S576" t="s">
        <v>17050</v>
      </c>
    </row>
    <row r="577" spans="1:19" x14ac:dyDescent="0.2">
      <c r="A577" t="s">
        <v>744</v>
      </c>
      <c r="B577" t="s">
        <v>17013</v>
      </c>
      <c r="O577" t="s">
        <v>2850</v>
      </c>
      <c r="P577" t="s">
        <v>17020</v>
      </c>
      <c r="R577" t="s">
        <v>798</v>
      </c>
      <c r="S577" t="s">
        <v>17050</v>
      </c>
    </row>
    <row r="578" spans="1:19" x14ac:dyDescent="0.2">
      <c r="A578" t="s">
        <v>745</v>
      </c>
      <c r="B578" t="s">
        <v>17050</v>
      </c>
      <c r="O578" t="s">
        <v>2851</v>
      </c>
      <c r="P578" t="s">
        <v>17023</v>
      </c>
      <c r="R578" t="s">
        <v>799</v>
      </c>
      <c r="S578" t="s">
        <v>17019</v>
      </c>
    </row>
    <row r="579" spans="1:19" x14ac:dyDescent="0.2">
      <c r="A579" t="s">
        <v>746</v>
      </c>
      <c r="B579" t="s">
        <v>17050</v>
      </c>
      <c r="O579" t="s">
        <v>2852</v>
      </c>
      <c r="P579" t="s">
        <v>17020</v>
      </c>
      <c r="R579" t="s">
        <v>800</v>
      </c>
      <c r="S579" t="s">
        <v>17050</v>
      </c>
    </row>
    <row r="580" spans="1:19" x14ac:dyDescent="0.2">
      <c r="A580" t="s">
        <v>747</v>
      </c>
      <c r="B580" t="s">
        <v>17050</v>
      </c>
      <c r="O580" t="s">
        <v>2866</v>
      </c>
      <c r="P580" t="s">
        <v>17019</v>
      </c>
      <c r="R580" t="s">
        <v>801</v>
      </c>
      <c r="S580" t="s">
        <v>17050</v>
      </c>
    </row>
    <row r="581" spans="1:19" x14ac:dyDescent="0.2">
      <c r="A581" t="s">
        <v>749</v>
      </c>
      <c r="B581" t="s">
        <v>17023</v>
      </c>
      <c r="O581" t="s">
        <v>2872</v>
      </c>
      <c r="P581" t="s">
        <v>17019</v>
      </c>
      <c r="R581" t="s">
        <v>802</v>
      </c>
      <c r="S581" t="s">
        <v>17023</v>
      </c>
    </row>
    <row r="582" spans="1:19" x14ac:dyDescent="0.2">
      <c r="A582" t="s">
        <v>751</v>
      </c>
      <c r="B582" t="s">
        <v>17050</v>
      </c>
      <c r="O582" t="s">
        <v>2875</v>
      </c>
      <c r="P582" t="s">
        <v>17020</v>
      </c>
      <c r="R582" t="s">
        <v>803</v>
      </c>
      <c r="S582" t="s">
        <v>17023</v>
      </c>
    </row>
    <row r="583" spans="1:19" x14ac:dyDescent="0.2">
      <c r="A583" t="s">
        <v>752</v>
      </c>
      <c r="B583" t="s">
        <v>17023</v>
      </c>
      <c r="O583" t="s">
        <v>2877</v>
      </c>
      <c r="P583" t="s">
        <v>17023</v>
      </c>
      <c r="R583" t="s">
        <v>804</v>
      </c>
      <c r="S583" t="s">
        <v>17050</v>
      </c>
    </row>
    <row r="584" spans="1:19" x14ac:dyDescent="0.2">
      <c r="A584" t="s">
        <v>753</v>
      </c>
      <c r="B584" t="s">
        <v>17027</v>
      </c>
      <c r="O584" t="s">
        <v>2880</v>
      </c>
      <c r="P584" t="s">
        <v>17020</v>
      </c>
      <c r="R584" t="s">
        <v>805</v>
      </c>
      <c r="S584" t="s">
        <v>17050</v>
      </c>
    </row>
    <row r="585" spans="1:19" x14ac:dyDescent="0.2">
      <c r="A585" t="s">
        <v>754</v>
      </c>
      <c r="B585" t="s">
        <v>17050</v>
      </c>
      <c r="O585" t="s">
        <v>2883</v>
      </c>
      <c r="P585" t="s">
        <v>17023</v>
      </c>
      <c r="R585" t="s">
        <v>806</v>
      </c>
      <c r="S585" t="s">
        <v>17023</v>
      </c>
    </row>
    <row r="586" spans="1:19" x14ac:dyDescent="0.2">
      <c r="A586" t="s">
        <v>755</v>
      </c>
      <c r="B586" t="s">
        <v>17050</v>
      </c>
      <c r="O586" t="s">
        <v>2884</v>
      </c>
      <c r="P586" t="s">
        <v>17023</v>
      </c>
      <c r="R586" t="s">
        <v>807</v>
      </c>
      <c r="S586" t="s">
        <v>17050</v>
      </c>
    </row>
    <row r="587" spans="1:19" x14ac:dyDescent="0.2">
      <c r="A587" t="s">
        <v>756</v>
      </c>
      <c r="B587" t="s">
        <v>17050</v>
      </c>
      <c r="O587" t="s">
        <v>2891</v>
      </c>
      <c r="P587" t="s">
        <v>17023</v>
      </c>
      <c r="R587" t="s">
        <v>808</v>
      </c>
      <c r="S587" t="s">
        <v>17038</v>
      </c>
    </row>
    <row r="588" spans="1:19" x14ac:dyDescent="0.2">
      <c r="A588" t="s">
        <v>757</v>
      </c>
      <c r="B588" t="s">
        <v>17020</v>
      </c>
      <c r="O588" t="s">
        <v>2894</v>
      </c>
      <c r="P588" t="s">
        <v>17023</v>
      </c>
      <c r="R588" t="s">
        <v>810</v>
      </c>
      <c r="S588" t="s">
        <v>17038</v>
      </c>
    </row>
    <row r="589" spans="1:19" x14ac:dyDescent="0.2">
      <c r="A589" t="s">
        <v>758</v>
      </c>
      <c r="B589" t="s">
        <v>17050</v>
      </c>
      <c r="O589" t="s">
        <v>2903</v>
      </c>
      <c r="P589" t="s">
        <v>17019</v>
      </c>
      <c r="R589" t="s">
        <v>811</v>
      </c>
      <c r="S589" t="s">
        <v>17038</v>
      </c>
    </row>
    <row r="590" spans="1:19" x14ac:dyDescent="0.2">
      <c r="A590" t="s">
        <v>759</v>
      </c>
      <c r="B590" t="s">
        <v>17050</v>
      </c>
      <c r="O590" t="s">
        <v>2905</v>
      </c>
      <c r="P590" t="s">
        <v>17020</v>
      </c>
      <c r="R590" t="s">
        <v>814</v>
      </c>
      <c r="S590" t="s">
        <v>17050</v>
      </c>
    </row>
    <row r="591" spans="1:19" x14ac:dyDescent="0.2">
      <c r="A591" t="s">
        <v>760</v>
      </c>
      <c r="B591" t="s">
        <v>17019</v>
      </c>
      <c r="O591" t="s">
        <v>2911</v>
      </c>
      <c r="P591" t="s">
        <v>17019</v>
      </c>
      <c r="R591" t="s">
        <v>816</v>
      </c>
      <c r="S591" t="s">
        <v>17023</v>
      </c>
    </row>
    <row r="592" spans="1:19" x14ac:dyDescent="0.2">
      <c r="A592" t="s">
        <v>761</v>
      </c>
      <c r="B592" t="s">
        <v>17027</v>
      </c>
      <c r="O592" t="s">
        <v>2912</v>
      </c>
      <c r="P592" t="s">
        <v>17019</v>
      </c>
      <c r="R592" t="s">
        <v>817</v>
      </c>
      <c r="S592" t="s">
        <v>17050</v>
      </c>
    </row>
    <row r="593" spans="1:19" x14ac:dyDescent="0.2">
      <c r="A593" t="s">
        <v>762</v>
      </c>
      <c r="B593" t="s">
        <v>17027</v>
      </c>
      <c r="O593" t="s">
        <v>2917</v>
      </c>
      <c r="P593" t="s">
        <v>17023</v>
      </c>
      <c r="R593" t="s">
        <v>818</v>
      </c>
      <c r="S593" t="s">
        <v>17050</v>
      </c>
    </row>
    <row r="594" spans="1:19" x14ac:dyDescent="0.2">
      <c r="A594" t="s">
        <v>763</v>
      </c>
      <c r="B594" t="s">
        <v>17023</v>
      </c>
      <c r="O594" t="s">
        <v>2918</v>
      </c>
      <c r="P594" t="s">
        <v>17019</v>
      </c>
      <c r="R594" t="s">
        <v>822</v>
      </c>
      <c r="S594" t="s">
        <v>17050</v>
      </c>
    </row>
    <row r="595" spans="1:19" x14ac:dyDescent="0.2">
      <c r="A595" t="s">
        <v>764</v>
      </c>
      <c r="B595" t="s">
        <v>17020</v>
      </c>
      <c r="O595" t="s">
        <v>2926</v>
      </c>
      <c r="P595" t="s">
        <v>17023</v>
      </c>
      <c r="R595" t="s">
        <v>823</v>
      </c>
      <c r="S595" t="s">
        <v>17050</v>
      </c>
    </row>
    <row r="596" spans="1:19" x14ac:dyDescent="0.2">
      <c r="A596" t="s">
        <v>765</v>
      </c>
      <c r="B596" t="s">
        <v>17050</v>
      </c>
      <c r="O596" t="s">
        <v>2932</v>
      </c>
      <c r="P596" t="s">
        <v>17023</v>
      </c>
      <c r="R596" t="s">
        <v>825</v>
      </c>
      <c r="S596" t="s">
        <v>17023</v>
      </c>
    </row>
    <row r="597" spans="1:19" x14ac:dyDescent="0.2">
      <c r="A597" t="s">
        <v>767</v>
      </c>
      <c r="B597" t="s">
        <v>17019</v>
      </c>
      <c r="O597" t="s">
        <v>2933</v>
      </c>
      <c r="P597" t="s">
        <v>17023</v>
      </c>
      <c r="R597" t="s">
        <v>827</v>
      </c>
      <c r="S597" t="s">
        <v>17050</v>
      </c>
    </row>
    <row r="598" spans="1:19" x14ac:dyDescent="0.2">
      <c r="A598" t="s">
        <v>768</v>
      </c>
      <c r="B598" t="s">
        <v>17050</v>
      </c>
      <c r="O598" t="s">
        <v>2939</v>
      </c>
      <c r="P598" t="s">
        <v>17023</v>
      </c>
      <c r="R598" t="s">
        <v>828</v>
      </c>
      <c r="S598" t="s">
        <v>17020</v>
      </c>
    </row>
    <row r="599" spans="1:19" x14ac:dyDescent="0.2">
      <c r="A599" t="s">
        <v>769</v>
      </c>
      <c r="B599" t="s">
        <v>17050</v>
      </c>
      <c r="O599" t="s">
        <v>2942</v>
      </c>
      <c r="P599" t="s">
        <v>17023</v>
      </c>
      <c r="R599" t="s">
        <v>829</v>
      </c>
      <c r="S599" t="s">
        <v>17050</v>
      </c>
    </row>
    <row r="600" spans="1:19" x14ac:dyDescent="0.2">
      <c r="A600" t="s">
        <v>770</v>
      </c>
      <c r="B600" t="s">
        <v>17020</v>
      </c>
      <c r="O600" t="s">
        <v>2950</v>
      </c>
      <c r="P600" t="s">
        <v>17023</v>
      </c>
      <c r="R600" t="s">
        <v>830</v>
      </c>
      <c r="S600" t="s">
        <v>17013</v>
      </c>
    </row>
    <row r="601" spans="1:19" x14ac:dyDescent="0.2">
      <c r="A601" t="s">
        <v>771</v>
      </c>
      <c r="B601" t="s">
        <v>17050</v>
      </c>
      <c r="O601" t="s">
        <v>2951</v>
      </c>
      <c r="P601" t="s">
        <v>17023</v>
      </c>
      <c r="R601" t="s">
        <v>831</v>
      </c>
      <c r="S601" t="s">
        <v>17019</v>
      </c>
    </row>
    <row r="602" spans="1:19" x14ac:dyDescent="0.2">
      <c r="A602" t="s">
        <v>772</v>
      </c>
      <c r="B602" t="s">
        <v>17050</v>
      </c>
      <c r="O602" t="s">
        <v>2953</v>
      </c>
      <c r="P602" t="s">
        <v>17023</v>
      </c>
      <c r="R602" t="s">
        <v>832</v>
      </c>
      <c r="S602" t="s">
        <v>17050</v>
      </c>
    </row>
    <row r="603" spans="1:19" x14ac:dyDescent="0.2">
      <c r="A603" t="s">
        <v>773</v>
      </c>
      <c r="B603" t="s">
        <v>17050</v>
      </c>
      <c r="O603" t="s">
        <v>2963</v>
      </c>
      <c r="P603" t="s">
        <v>17023</v>
      </c>
      <c r="R603" t="s">
        <v>833</v>
      </c>
      <c r="S603" t="s">
        <v>17013</v>
      </c>
    </row>
    <row r="604" spans="1:19" x14ac:dyDescent="0.2">
      <c r="A604" t="s">
        <v>774</v>
      </c>
      <c r="B604" t="s">
        <v>17050</v>
      </c>
      <c r="O604" t="s">
        <v>2967</v>
      </c>
      <c r="P604" t="s">
        <v>17023</v>
      </c>
      <c r="R604" t="s">
        <v>834</v>
      </c>
      <c r="S604" t="s">
        <v>17020</v>
      </c>
    </row>
    <row r="605" spans="1:19" x14ac:dyDescent="0.2">
      <c r="A605" t="s">
        <v>775</v>
      </c>
      <c r="B605" t="s">
        <v>17050</v>
      </c>
      <c r="O605" t="s">
        <v>2968</v>
      </c>
      <c r="P605" t="s">
        <v>17020</v>
      </c>
      <c r="R605" t="s">
        <v>835</v>
      </c>
      <c r="S605" t="s">
        <v>17020</v>
      </c>
    </row>
    <row r="606" spans="1:19" x14ac:dyDescent="0.2">
      <c r="A606" t="s">
        <v>776</v>
      </c>
      <c r="B606" t="s">
        <v>17050</v>
      </c>
      <c r="O606" t="s">
        <v>2969</v>
      </c>
      <c r="P606" t="s">
        <v>17023</v>
      </c>
      <c r="R606" t="s">
        <v>836</v>
      </c>
      <c r="S606" t="s">
        <v>17013</v>
      </c>
    </row>
    <row r="607" spans="1:19" x14ac:dyDescent="0.2">
      <c r="A607" t="s">
        <v>777</v>
      </c>
      <c r="B607" t="s">
        <v>17050</v>
      </c>
      <c r="O607" t="s">
        <v>2970</v>
      </c>
      <c r="P607" t="s">
        <v>17020</v>
      </c>
      <c r="R607" t="s">
        <v>839</v>
      </c>
      <c r="S607" t="s">
        <v>17050</v>
      </c>
    </row>
    <row r="608" spans="1:19" x14ac:dyDescent="0.2">
      <c r="A608" t="s">
        <v>778</v>
      </c>
      <c r="B608" t="s">
        <v>17050</v>
      </c>
      <c r="O608" t="s">
        <v>2971</v>
      </c>
      <c r="P608" t="s">
        <v>17020</v>
      </c>
      <c r="R608" t="s">
        <v>840</v>
      </c>
      <c r="S608" t="s">
        <v>17050</v>
      </c>
    </row>
    <row r="609" spans="1:19" x14ac:dyDescent="0.2">
      <c r="A609" t="s">
        <v>779</v>
      </c>
      <c r="B609" t="s">
        <v>17050</v>
      </c>
      <c r="O609" t="s">
        <v>2972</v>
      </c>
      <c r="P609" t="s">
        <v>17020</v>
      </c>
      <c r="R609" t="s">
        <v>841</v>
      </c>
      <c r="S609" t="s">
        <v>17050</v>
      </c>
    </row>
    <row r="610" spans="1:19" x14ac:dyDescent="0.2">
      <c r="A610" t="s">
        <v>780</v>
      </c>
      <c r="B610" t="s">
        <v>17050</v>
      </c>
      <c r="O610" t="s">
        <v>2975</v>
      </c>
      <c r="P610" t="s">
        <v>17020</v>
      </c>
      <c r="R610" t="s">
        <v>843</v>
      </c>
      <c r="S610" t="s">
        <v>17038</v>
      </c>
    </row>
    <row r="611" spans="1:19" x14ac:dyDescent="0.2">
      <c r="A611" t="s">
        <v>781</v>
      </c>
      <c r="B611" t="s">
        <v>17027</v>
      </c>
      <c r="O611" t="s">
        <v>2979</v>
      </c>
      <c r="P611" t="s">
        <v>17023</v>
      </c>
      <c r="R611" t="s">
        <v>846</v>
      </c>
      <c r="S611" t="s">
        <v>17019</v>
      </c>
    </row>
    <row r="612" spans="1:19" x14ac:dyDescent="0.2">
      <c r="A612" t="s">
        <v>783</v>
      </c>
      <c r="B612" t="s">
        <v>17050</v>
      </c>
      <c r="O612" t="s">
        <v>2982</v>
      </c>
      <c r="P612" t="s">
        <v>17020</v>
      </c>
      <c r="R612" t="s">
        <v>847</v>
      </c>
      <c r="S612" t="s">
        <v>17050</v>
      </c>
    </row>
    <row r="613" spans="1:19" x14ac:dyDescent="0.2">
      <c r="A613" t="s">
        <v>784</v>
      </c>
      <c r="B613" t="s">
        <v>17050</v>
      </c>
      <c r="O613" t="s">
        <v>2983</v>
      </c>
      <c r="P613" t="s">
        <v>17020</v>
      </c>
      <c r="R613" t="s">
        <v>848</v>
      </c>
      <c r="S613" t="s">
        <v>17050</v>
      </c>
    </row>
    <row r="614" spans="1:19" x14ac:dyDescent="0.2">
      <c r="A614" t="s">
        <v>785</v>
      </c>
      <c r="B614" t="s">
        <v>17050</v>
      </c>
      <c r="O614" t="s">
        <v>2984</v>
      </c>
      <c r="P614" t="s">
        <v>17020</v>
      </c>
      <c r="R614" t="s">
        <v>849</v>
      </c>
      <c r="S614" t="s">
        <v>17050</v>
      </c>
    </row>
    <row r="615" spans="1:19" x14ac:dyDescent="0.2">
      <c r="A615" t="s">
        <v>786</v>
      </c>
      <c r="B615" t="s">
        <v>17027</v>
      </c>
      <c r="O615" t="s">
        <v>2985</v>
      </c>
      <c r="P615" t="s">
        <v>17023</v>
      </c>
      <c r="R615" t="s">
        <v>850</v>
      </c>
      <c r="S615" t="s">
        <v>17050</v>
      </c>
    </row>
    <row r="616" spans="1:19" x14ac:dyDescent="0.2">
      <c r="A616" t="s">
        <v>787</v>
      </c>
      <c r="B616" t="s">
        <v>17050</v>
      </c>
      <c r="O616" t="s">
        <v>2987</v>
      </c>
      <c r="P616" t="s">
        <v>17020</v>
      </c>
      <c r="R616" t="s">
        <v>851</v>
      </c>
      <c r="S616" t="s">
        <v>17050</v>
      </c>
    </row>
    <row r="617" spans="1:19" x14ac:dyDescent="0.2">
      <c r="A617" t="s">
        <v>788</v>
      </c>
      <c r="B617" t="s">
        <v>17019</v>
      </c>
      <c r="O617" t="s">
        <v>2990</v>
      </c>
      <c r="P617" t="s">
        <v>17020</v>
      </c>
      <c r="R617" t="s">
        <v>852</v>
      </c>
      <c r="S617" t="s">
        <v>17013</v>
      </c>
    </row>
    <row r="618" spans="1:19" x14ac:dyDescent="0.2">
      <c r="A618" t="s">
        <v>790</v>
      </c>
      <c r="B618" t="s">
        <v>17050</v>
      </c>
      <c r="O618" t="s">
        <v>2991</v>
      </c>
      <c r="P618" t="s">
        <v>17020</v>
      </c>
      <c r="R618" t="s">
        <v>853</v>
      </c>
      <c r="S618" t="s">
        <v>17013</v>
      </c>
    </row>
    <row r="619" spans="1:19" x14ac:dyDescent="0.2">
      <c r="A619" t="s">
        <v>793</v>
      </c>
      <c r="B619" t="s">
        <v>17050</v>
      </c>
      <c r="O619" t="s">
        <v>2992</v>
      </c>
      <c r="P619" t="s">
        <v>17020</v>
      </c>
      <c r="R619" t="s">
        <v>854</v>
      </c>
      <c r="S619" t="s">
        <v>17050</v>
      </c>
    </row>
    <row r="620" spans="1:19" x14ac:dyDescent="0.2">
      <c r="A620" t="s">
        <v>795</v>
      </c>
      <c r="B620" t="s">
        <v>17020</v>
      </c>
      <c r="O620" t="s">
        <v>2993</v>
      </c>
      <c r="P620" t="s">
        <v>17020</v>
      </c>
      <c r="R620" t="s">
        <v>855</v>
      </c>
      <c r="S620" t="s">
        <v>17019</v>
      </c>
    </row>
    <row r="621" spans="1:19" x14ac:dyDescent="0.2">
      <c r="A621" t="s">
        <v>796</v>
      </c>
      <c r="B621" t="s">
        <v>17050</v>
      </c>
      <c r="O621" t="s">
        <v>2996</v>
      </c>
      <c r="P621" t="s">
        <v>17020</v>
      </c>
      <c r="R621" t="s">
        <v>856</v>
      </c>
      <c r="S621" t="s">
        <v>17020</v>
      </c>
    </row>
    <row r="622" spans="1:19" x14ac:dyDescent="0.2">
      <c r="A622" t="s">
        <v>797</v>
      </c>
      <c r="B622" t="s">
        <v>17050</v>
      </c>
      <c r="O622" t="s">
        <v>2997</v>
      </c>
      <c r="P622" t="s">
        <v>17020</v>
      </c>
      <c r="R622" t="s">
        <v>857</v>
      </c>
      <c r="S622" t="s">
        <v>17032</v>
      </c>
    </row>
    <row r="623" spans="1:19" x14ac:dyDescent="0.2">
      <c r="A623" t="s">
        <v>798</v>
      </c>
      <c r="B623" t="s">
        <v>17050</v>
      </c>
      <c r="O623" t="s">
        <v>2998</v>
      </c>
      <c r="P623" t="s">
        <v>17023</v>
      </c>
      <c r="R623" t="s">
        <v>858</v>
      </c>
      <c r="S623" t="s">
        <v>17020</v>
      </c>
    </row>
    <row r="624" spans="1:19" x14ac:dyDescent="0.2">
      <c r="A624" t="s">
        <v>799</v>
      </c>
      <c r="B624" t="s">
        <v>17019</v>
      </c>
      <c r="O624" t="s">
        <v>3001</v>
      </c>
      <c r="P624" t="s">
        <v>17020</v>
      </c>
      <c r="R624" t="s">
        <v>859</v>
      </c>
      <c r="S624" t="s">
        <v>17050</v>
      </c>
    </row>
    <row r="625" spans="1:19" x14ac:dyDescent="0.2">
      <c r="A625" t="s">
        <v>800</v>
      </c>
      <c r="B625" t="s">
        <v>17050</v>
      </c>
      <c r="O625" t="s">
        <v>3003</v>
      </c>
      <c r="P625" t="s">
        <v>17020</v>
      </c>
      <c r="R625" t="s">
        <v>860</v>
      </c>
      <c r="S625" t="s">
        <v>17013</v>
      </c>
    </row>
    <row r="626" spans="1:19" x14ac:dyDescent="0.2">
      <c r="A626" t="s">
        <v>801</v>
      </c>
      <c r="B626" t="s">
        <v>17050</v>
      </c>
      <c r="O626" t="s">
        <v>3005</v>
      </c>
      <c r="P626" t="s">
        <v>17020</v>
      </c>
      <c r="R626" t="s">
        <v>861</v>
      </c>
      <c r="S626" t="s">
        <v>17050</v>
      </c>
    </row>
    <row r="627" spans="1:19" x14ac:dyDescent="0.2">
      <c r="A627" t="s">
        <v>802</v>
      </c>
      <c r="B627" t="s">
        <v>17023</v>
      </c>
      <c r="O627" t="s">
        <v>3006</v>
      </c>
      <c r="P627" t="s">
        <v>17020</v>
      </c>
      <c r="R627" t="s">
        <v>862</v>
      </c>
      <c r="S627" t="s">
        <v>17050</v>
      </c>
    </row>
    <row r="628" spans="1:19" x14ac:dyDescent="0.2">
      <c r="A628" t="s">
        <v>803</v>
      </c>
      <c r="B628" t="s">
        <v>17023</v>
      </c>
      <c r="O628" t="s">
        <v>3012</v>
      </c>
      <c r="P628" t="s">
        <v>17023</v>
      </c>
      <c r="R628" t="s">
        <v>863</v>
      </c>
      <c r="S628" t="s">
        <v>17019</v>
      </c>
    </row>
    <row r="629" spans="1:19" x14ac:dyDescent="0.2">
      <c r="A629" t="s">
        <v>804</v>
      </c>
      <c r="B629" t="s">
        <v>17050</v>
      </c>
      <c r="O629" t="s">
        <v>3013</v>
      </c>
      <c r="P629" t="s">
        <v>17020</v>
      </c>
      <c r="R629" t="s">
        <v>864</v>
      </c>
      <c r="S629" t="s">
        <v>17019</v>
      </c>
    </row>
    <row r="630" spans="1:19" x14ac:dyDescent="0.2">
      <c r="A630" t="s">
        <v>805</v>
      </c>
      <c r="B630" t="s">
        <v>17050</v>
      </c>
      <c r="O630" t="s">
        <v>3016</v>
      </c>
      <c r="P630" t="s">
        <v>17019</v>
      </c>
      <c r="R630" t="s">
        <v>865</v>
      </c>
      <c r="S630" t="s">
        <v>17032</v>
      </c>
    </row>
    <row r="631" spans="1:19" x14ac:dyDescent="0.2">
      <c r="A631" t="s">
        <v>806</v>
      </c>
      <c r="B631" t="s">
        <v>17023</v>
      </c>
      <c r="O631" t="s">
        <v>3020</v>
      </c>
      <c r="P631" t="s">
        <v>17023</v>
      </c>
      <c r="R631" t="s">
        <v>866</v>
      </c>
      <c r="S631" t="s">
        <v>17041</v>
      </c>
    </row>
    <row r="632" spans="1:19" x14ac:dyDescent="0.2">
      <c r="A632" t="s">
        <v>807</v>
      </c>
      <c r="B632" t="s">
        <v>17050</v>
      </c>
      <c r="O632" t="s">
        <v>3024</v>
      </c>
      <c r="P632" t="s">
        <v>17020</v>
      </c>
      <c r="R632" t="s">
        <v>867</v>
      </c>
      <c r="S632" t="s">
        <v>17050</v>
      </c>
    </row>
    <row r="633" spans="1:19" x14ac:dyDescent="0.2">
      <c r="A633" t="s">
        <v>808</v>
      </c>
      <c r="B633" t="s">
        <v>17038</v>
      </c>
      <c r="O633" t="s">
        <v>3025</v>
      </c>
      <c r="P633" t="s">
        <v>17020</v>
      </c>
      <c r="R633" t="s">
        <v>868</v>
      </c>
      <c r="S633" t="s">
        <v>17050</v>
      </c>
    </row>
    <row r="634" spans="1:19" x14ac:dyDescent="0.2">
      <c r="A634" t="s">
        <v>810</v>
      </c>
      <c r="B634" t="s">
        <v>17038</v>
      </c>
      <c r="O634" t="s">
        <v>3026</v>
      </c>
      <c r="P634" t="s">
        <v>17020</v>
      </c>
      <c r="R634" t="s">
        <v>869</v>
      </c>
      <c r="S634" t="s">
        <v>17013</v>
      </c>
    </row>
    <row r="635" spans="1:19" x14ac:dyDescent="0.2">
      <c r="A635" t="s">
        <v>811</v>
      </c>
      <c r="B635" t="s">
        <v>17038</v>
      </c>
      <c r="O635" t="s">
        <v>3029</v>
      </c>
      <c r="P635" t="s">
        <v>17032</v>
      </c>
      <c r="R635" t="s">
        <v>870</v>
      </c>
      <c r="S635" t="s">
        <v>17050</v>
      </c>
    </row>
    <row r="636" spans="1:19" x14ac:dyDescent="0.2">
      <c r="A636" t="s">
        <v>814</v>
      </c>
      <c r="B636" t="s">
        <v>17050</v>
      </c>
      <c r="O636" t="s">
        <v>3030</v>
      </c>
      <c r="P636" t="s">
        <v>17020</v>
      </c>
      <c r="R636" t="s">
        <v>871</v>
      </c>
      <c r="S636" t="s">
        <v>17019</v>
      </c>
    </row>
    <row r="637" spans="1:19" x14ac:dyDescent="0.2">
      <c r="A637" t="s">
        <v>816</v>
      </c>
      <c r="B637" t="s">
        <v>17023</v>
      </c>
      <c r="O637" t="s">
        <v>3032</v>
      </c>
      <c r="P637" t="s">
        <v>17020</v>
      </c>
      <c r="R637" t="s">
        <v>872</v>
      </c>
      <c r="S637" t="s">
        <v>17050</v>
      </c>
    </row>
    <row r="638" spans="1:19" x14ac:dyDescent="0.2">
      <c r="A638" t="s">
        <v>817</v>
      </c>
      <c r="B638" t="s">
        <v>17050</v>
      </c>
      <c r="O638" t="s">
        <v>3033</v>
      </c>
      <c r="P638" t="s">
        <v>17020</v>
      </c>
      <c r="R638" t="s">
        <v>873</v>
      </c>
      <c r="S638" t="s">
        <v>17050</v>
      </c>
    </row>
    <row r="639" spans="1:19" x14ac:dyDescent="0.2">
      <c r="A639" t="s">
        <v>818</v>
      </c>
      <c r="B639" t="s">
        <v>17050</v>
      </c>
      <c r="O639" t="s">
        <v>3034</v>
      </c>
      <c r="P639" t="s">
        <v>17020</v>
      </c>
      <c r="R639" t="s">
        <v>874</v>
      </c>
      <c r="S639" t="s">
        <v>17013</v>
      </c>
    </row>
    <row r="640" spans="1:19" x14ac:dyDescent="0.2">
      <c r="A640" t="s">
        <v>822</v>
      </c>
      <c r="B640" t="s">
        <v>17050</v>
      </c>
      <c r="O640" t="s">
        <v>3036</v>
      </c>
      <c r="P640" t="s">
        <v>17020</v>
      </c>
      <c r="R640" t="s">
        <v>877</v>
      </c>
      <c r="S640" t="s">
        <v>17050</v>
      </c>
    </row>
    <row r="641" spans="1:19" x14ac:dyDescent="0.2">
      <c r="A641" t="s">
        <v>823</v>
      </c>
      <c r="B641" t="s">
        <v>17050</v>
      </c>
      <c r="O641" t="s">
        <v>3038</v>
      </c>
      <c r="P641" t="s">
        <v>17020</v>
      </c>
      <c r="R641" t="s">
        <v>878</v>
      </c>
      <c r="S641" t="s">
        <v>17050</v>
      </c>
    </row>
    <row r="642" spans="1:19" x14ac:dyDescent="0.2">
      <c r="A642" t="s">
        <v>825</v>
      </c>
      <c r="B642" t="s">
        <v>17023</v>
      </c>
      <c r="O642" t="s">
        <v>3040</v>
      </c>
      <c r="P642" t="s">
        <v>17020</v>
      </c>
      <c r="R642" t="s">
        <v>879</v>
      </c>
      <c r="S642" t="s">
        <v>17013</v>
      </c>
    </row>
    <row r="643" spans="1:19" x14ac:dyDescent="0.2">
      <c r="A643" t="s">
        <v>827</v>
      </c>
      <c r="B643" t="s">
        <v>17050</v>
      </c>
      <c r="O643" t="s">
        <v>3041</v>
      </c>
      <c r="P643" t="s">
        <v>17020</v>
      </c>
      <c r="R643" t="s">
        <v>880</v>
      </c>
      <c r="S643" t="s">
        <v>17050</v>
      </c>
    </row>
    <row r="644" spans="1:19" x14ac:dyDescent="0.2">
      <c r="A644" t="s">
        <v>828</v>
      </c>
      <c r="B644" t="s">
        <v>17020</v>
      </c>
      <c r="O644" t="s">
        <v>3042</v>
      </c>
      <c r="P644" t="s">
        <v>17020</v>
      </c>
      <c r="R644" t="s">
        <v>881</v>
      </c>
      <c r="S644" t="s">
        <v>17050</v>
      </c>
    </row>
    <row r="645" spans="1:19" x14ac:dyDescent="0.2">
      <c r="A645" t="s">
        <v>829</v>
      </c>
      <c r="B645" t="s">
        <v>17050</v>
      </c>
      <c r="O645" t="s">
        <v>3044</v>
      </c>
      <c r="P645" t="s">
        <v>17020</v>
      </c>
      <c r="R645" t="s">
        <v>882</v>
      </c>
      <c r="S645" t="s">
        <v>17050</v>
      </c>
    </row>
    <row r="646" spans="1:19" x14ac:dyDescent="0.2">
      <c r="A646" t="s">
        <v>830</v>
      </c>
      <c r="B646" t="s">
        <v>17013</v>
      </c>
      <c r="O646" t="s">
        <v>3045</v>
      </c>
      <c r="P646" t="s">
        <v>17020</v>
      </c>
      <c r="R646" t="s">
        <v>883</v>
      </c>
      <c r="S646" t="s">
        <v>17050</v>
      </c>
    </row>
    <row r="647" spans="1:19" x14ac:dyDescent="0.2">
      <c r="A647" t="s">
        <v>831</v>
      </c>
      <c r="B647" t="s">
        <v>17019</v>
      </c>
      <c r="O647" t="s">
        <v>3057</v>
      </c>
      <c r="P647" t="s">
        <v>17019</v>
      </c>
      <c r="R647" t="s">
        <v>884</v>
      </c>
      <c r="S647" t="s">
        <v>17013</v>
      </c>
    </row>
    <row r="648" spans="1:19" x14ac:dyDescent="0.2">
      <c r="A648" t="s">
        <v>832</v>
      </c>
      <c r="B648" t="s">
        <v>17050</v>
      </c>
      <c r="O648" t="s">
        <v>3059</v>
      </c>
      <c r="P648" t="s">
        <v>17020</v>
      </c>
      <c r="R648" t="s">
        <v>885</v>
      </c>
      <c r="S648" t="s">
        <v>17050</v>
      </c>
    </row>
    <row r="649" spans="1:19" x14ac:dyDescent="0.2">
      <c r="A649" t="s">
        <v>833</v>
      </c>
      <c r="B649" t="s">
        <v>17013</v>
      </c>
      <c r="O649" t="s">
        <v>3061</v>
      </c>
      <c r="P649" t="s">
        <v>17019</v>
      </c>
      <c r="R649" t="s">
        <v>886</v>
      </c>
      <c r="S649" t="s">
        <v>17050</v>
      </c>
    </row>
    <row r="650" spans="1:19" x14ac:dyDescent="0.2">
      <c r="A650" t="s">
        <v>834</v>
      </c>
      <c r="B650" t="s">
        <v>17020</v>
      </c>
      <c r="O650" t="s">
        <v>3062</v>
      </c>
      <c r="P650" t="s">
        <v>17019</v>
      </c>
      <c r="R650" t="s">
        <v>887</v>
      </c>
      <c r="S650" t="s">
        <v>17013</v>
      </c>
    </row>
    <row r="651" spans="1:19" x14ac:dyDescent="0.2">
      <c r="A651" t="s">
        <v>835</v>
      </c>
      <c r="B651" t="s">
        <v>17020</v>
      </c>
      <c r="O651" t="s">
        <v>3065</v>
      </c>
      <c r="P651" t="s">
        <v>17019</v>
      </c>
      <c r="R651" t="s">
        <v>888</v>
      </c>
      <c r="S651" t="s">
        <v>17023</v>
      </c>
    </row>
    <row r="652" spans="1:19" x14ac:dyDescent="0.2">
      <c r="A652" t="s">
        <v>836</v>
      </c>
      <c r="B652" t="s">
        <v>17013</v>
      </c>
      <c r="O652" t="s">
        <v>3075</v>
      </c>
      <c r="P652" t="s">
        <v>17019</v>
      </c>
      <c r="R652" t="s">
        <v>889</v>
      </c>
      <c r="S652" t="s">
        <v>17019</v>
      </c>
    </row>
    <row r="653" spans="1:19" x14ac:dyDescent="0.2">
      <c r="A653" t="s">
        <v>839</v>
      </c>
      <c r="B653" t="s">
        <v>17050</v>
      </c>
      <c r="O653" t="s">
        <v>3078</v>
      </c>
      <c r="P653" t="s">
        <v>17023</v>
      </c>
      <c r="R653" t="s">
        <v>890</v>
      </c>
      <c r="S653" t="s">
        <v>17019</v>
      </c>
    </row>
    <row r="654" spans="1:19" x14ac:dyDescent="0.2">
      <c r="A654" t="s">
        <v>840</v>
      </c>
      <c r="B654" t="s">
        <v>17050</v>
      </c>
      <c r="O654" t="s">
        <v>3084</v>
      </c>
      <c r="P654" t="s">
        <v>17023</v>
      </c>
      <c r="R654" t="s">
        <v>891</v>
      </c>
      <c r="S654" t="s">
        <v>17050</v>
      </c>
    </row>
    <row r="655" spans="1:19" x14ac:dyDescent="0.2">
      <c r="A655" t="s">
        <v>841</v>
      </c>
      <c r="B655" t="s">
        <v>17050</v>
      </c>
      <c r="O655" t="s">
        <v>3099</v>
      </c>
      <c r="P655" t="s">
        <v>17023</v>
      </c>
      <c r="R655" t="s">
        <v>892</v>
      </c>
      <c r="S655" t="s">
        <v>17019</v>
      </c>
    </row>
    <row r="656" spans="1:19" x14ac:dyDescent="0.2">
      <c r="A656" t="s">
        <v>843</v>
      </c>
      <c r="B656" t="s">
        <v>17038</v>
      </c>
      <c r="O656" t="s">
        <v>3101</v>
      </c>
      <c r="P656" t="s">
        <v>17023</v>
      </c>
      <c r="R656" t="s">
        <v>894</v>
      </c>
      <c r="S656" t="s">
        <v>17050</v>
      </c>
    </row>
    <row r="657" spans="1:19" x14ac:dyDescent="0.2">
      <c r="A657" t="s">
        <v>846</v>
      </c>
      <c r="B657" t="s">
        <v>17019</v>
      </c>
      <c r="O657" t="s">
        <v>3104</v>
      </c>
      <c r="P657" t="s">
        <v>17023</v>
      </c>
      <c r="R657" t="s">
        <v>895</v>
      </c>
      <c r="S657" t="s">
        <v>17023</v>
      </c>
    </row>
    <row r="658" spans="1:19" x14ac:dyDescent="0.2">
      <c r="A658" t="s">
        <v>847</v>
      </c>
      <c r="B658" t="s">
        <v>17050</v>
      </c>
      <c r="O658" t="s">
        <v>3107</v>
      </c>
      <c r="P658" t="s">
        <v>17023</v>
      </c>
      <c r="R658" t="s">
        <v>896</v>
      </c>
      <c r="S658" t="s">
        <v>17050</v>
      </c>
    </row>
    <row r="659" spans="1:19" x14ac:dyDescent="0.2">
      <c r="A659" t="s">
        <v>848</v>
      </c>
      <c r="B659" t="s">
        <v>17050</v>
      </c>
      <c r="O659" t="s">
        <v>3110</v>
      </c>
      <c r="P659" t="s">
        <v>17019</v>
      </c>
      <c r="R659" t="s">
        <v>897</v>
      </c>
      <c r="S659" t="s">
        <v>17050</v>
      </c>
    </row>
    <row r="660" spans="1:19" x14ac:dyDescent="0.2">
      <c r="A660" t="s">
        <v>849</v>
      </c>
      <c r="B660" t="s">
        <v>17050</v>
      </c>
      <c r="O660" t="s">
        <v>3114</v>
      </c>
      <c r="P660" t="s">
        <v>17020</v>
      </c>
      <c r="R660" t="s">
        <v>898</v>
      </c>
      <c r="S660" t="s">
        <v>17019</v>
      </c>
    </row>
    <row r="661" spans="1:19" x14ac:dyDescent="0.2">
      <c r="A661" t="s">
        <v>850</v>
      </c>
      <c r="B661" t="s">
        <v>17050</v>
      </c>
      <c r="O661" t="s">
        <v>3115</v>
      </c>
      <c r="P661" t="s">
        <v>17028</v>
      </c>
      <c r="R661" t="s">
        <v>899</v>
      </c>
      <c r="S661" t="s">
        <v>17019</v>
      </c>
    </row>
    <row r="662" spans="1:19" x14ac:dyDescent="0.2">
      <c r="A662" t="s">
        <v>851</v>
      </c>
      <c r="B662" t="s">
        <v>17050</v>
      </c>
      <c r="O662" t="s">
        <v>3116</v>
      </c>
      <c r="P662" t="s">
        <v>17019</v>
      </c>
      <c r="R662" t="s">
        <v>900</v>
      </c>
      <c r="S662" t="s">
        <v>17013</v>
      </c>
    </row>
    <row r="663" spans="1:19" x14ac:dyDescent="0.2">
      <c r="A663" t="s">
        <v>852</v>
      </c>
      <c r="B663" t="s">
        <v>17013</v>
      </c>
      <c r="O663" t="s">
        <v>3117</v>
      </c>
      <c r="P663" t="s">
        <v>17019</v>
      </c>
      <c r="R663" t="s">
        <v>901</v>
      </c>
      <c r="S663" t="s">
        <v>17050</v>
      </c>
    </row>
    <row r="664" spans="1:19" x14ac:dyDescent="0.2">
      <c r="A664" t="s">
        <v>853</v>
      </c>
      <c r="B664" t="s">
        <v>17013</v>
      </c>
      <c r="O664" t="s">
        <v>3118</v>
      </c>
      <c r="P664" t="s">
        <v>17020</v>
      </c>
      <c r="R664" t="s">
        <v>902</v>
      </c>
      <c r="S664" t="s">
        <v>17023</v>
      </c>
    </row>
    <row r="665" spans="1:19" x14ac:dyDescent="0.2">
      <c r="A665" t="s">
        <v>854</v>
      </c>
      <c r="B665" t="s">
        <v>17050</v>
      </c>
      <c r="O665" t="s">
        <v>3119</v>
      </c>
      <c r="P665" t="s">
        <v>17023</v>
      </c>
      <c r="R665" t="s">
        <v>903</v>
      </c>
      <c r="S665" t="s">
        <v>17050</v>
      </c>
    </row>
    <row r="666" spans="1:19" x14ac:dyDescent="0.2">
      <c r="A666" t="s">
        <v>855</v>
      </c>
      <c r="B666" t="s">
        <v>17019</v>
      </c>
      <c r="O666" t="s">
        <v>3124</v>
      </c>
      <c r="P666" t="s">
        <v>17019</v>
      </c>
      <c r="R666" t="s">
        <v>904</v>
      </c>
      <c r="S666" t="s">
        <v>17023</v>
      </c>
    </row>
    <row r="667" spans="1:19" x14ac:dyDescent="0.2">
      <c r="A667" t="s">
        <v>856</v>
      </c>
      <c r="B667" t="s">
        <v>17020</v>
      </c>
      <c r="O667" t="s">
        <v>3126</v>
      </c>
      <c r="P667" t="s">
        <v>17019</v>
      </c>
      <c r="R667" t="s">
        <v>906</v>
      </c>
      <c r="S667" t="s">
        <v>17050</v>
      </c>
    </row>
    <row r="668" spans="1:19" x14ac:dyDescent="0.2">
      <c r="A668" t="s">
        <v>857</v>
      </c>
      <c r="B668" t="s">
        <v>17032</v>
      </c>
      <c r="O668" t="s">
        <v>3128</v>
      </c>
      <c r="P668" t="s">
        <v>17020</v>
      </c>
      <c r="R668" t="s">
        <v>907</v>
      </c>
      <c r="S668" t="s">
        <v>17023</v>
      </c>
    </row>
    <row r="669" spans="1:19" x14ac:dyDescent="0.2">
      <c r="A669" t="s">
        <v>858</v>
      </c>
      <c r="B669" t="s">
        <v>17020</v>
      </c>
      <c r="O669" t="s">
        <v>3129</v>
      </c>
      <c r="P669" t="s">
        <v>17023</v>
      </c>
      <c r="R669" t="s">
        <v>908</v>
      </c>
      <c r="S669" t="s">
        <v>17050</v>
      </c>
    </row>
    <row r="670" spans="1:19" x14ac:dyDescent="0.2">
      <c r="A670" t="s">
        <v>859</v>
      </c>
      <c r="B670" t="s">
        <v>17050</v>
      </c>
      <c r="O670" t="s">
        <v>3135</v>
      </c>
      <c r="P670" t="s">
        <v>17019</v>
      </c>
      <c r="R670" t="s">
        <v>909</v>
      </c>
      <c r="S670" t="s">
        <v>17019</v>
      </c>
    </row>
    <row r="671" spans="1:19" x14ac:dyDescent="0.2">
      <c r="A671" t="s">
        <v>860</v>
      </c>
      <c r="B671" t="s">
        <v>17013</v>
      </c>
      <c r="O671" t="s">
        <v>3136</v>
      </c>
      <c r="P671" t="s">
        <v>17020</v>
      </c>
      <c r="R671" t="s">
        <v>910</v>
      </c>
      <c r="S671" t="s">
        <v>17019</v>
      </c>
    </row>
    <row r="672" spans="1:19" x14ac:dyDescent="0.2">
      <c r="A672" t="s">
        <v>861</v>
      </c>
      <c r="B672" t="s">
        <v>17050</v>
      </c>
      <c r="O672" t="s">
        <v>3144</v>
      </c>
      <c r="P672" t="s">
        <v>17028</v>
      </c>
      <c r="R672" t="s">
        <v>911</v>
      </c>
      <c r="S672" t="s">
        <v>17050</v>
      </c>
    </row>
    <row r="673" spans="1:19" x14ac:dyDescent="0.2">
      <c r="A673" t="s">
        <v>862</v>
      </c>
      <c r="B673" t="s">
        <v>17050</v>
      </c>
      <c r="O673" t="s">
        <v>3145</v>
      </c>
      <c r="P673" t="s">
        <v>17019</v>
      </c>
      <c r="R673" t="s">
        <v>912</v>
      </c>
      <c r="S673" t="s">
        <v>17050</v>
      </c>
    </row>
    <row r="674" spans="1:19" x14ac:dyDescent="0.2">
      <c r="A674" t="s">
        <v>863</v>
      </c>
      <c r="B674" t="s">
        <v>17019</v>
      </c>
      <c r="O674" t="s">
        <v>3147</v>
      </c>
      <c r="P674" t="s">
        <v>17023</v>
      </c>
      <c r="R674" t="s">
        <v>914</v>
      </c>
      <c r="S674" t="s">
        <v>17019</v>
      </c>
    </row>
    <row r="675" spans="1:19" x14ac:dyDescent="0.2">
      <c r="A675" t="s">
        <v>864</v>
      </c>
      <c r="B675" t="s">
        <v>17019</v>
      </c>
      <c r="O675" t="s">
        <v>3155</v>
      </c>
      <c r="P675" t="s">
        <v>17023</v>
      </c>
      <c r="R675" t="s">
        <v>915</v>
      </c>
      <c r="S675" t="s">
        <v>17019</v>
      </c>
    </row>
    <row r="676" spans="1:19" x14ac:dyDescent="0.2">
      <c r="A676" t="s">
        <v>865</v>
      </c>
      <c r="B676" t="s">
        <v>17032</v>
      </c>
      <c r="O676" t="s">
        <v>3158</v>
      </c>
      <c r="P676" t="s">
        <v>17019</v>
      </c>
      <c r="R676" t="s">
        <v>916</v>
      </c>
      <c r="S676" t="s">
        <v>17050</v>
      </c>
    </row>
    <row r="677" spans="1:19" x14ac:dyDescent="0.2">
      <c r="A677" t="s">
        <v>866</v>
      </c>
      <c r="B677" t="s">
        <v>17041</v>
      </c>
      <c r="O677" t="s">
        <v>3160</v>
      </c>
      <c r="P677" t="s">
        <v>17019</v>
      </c>
      <c r="R677" t="s">
        <v>918</v>
      </c>
      <c r="S677" t="s">
        <v>17019</v>
      </c>
    </row>
    <row r="678" spans="1:19" x14ac:dyDescent="0.2">
      <c r="A678" t="s">
        <v>867</v>
      </c>
      <c r="B678" t="s">
        <v>17050</v>
      </c>
      <c r="O678" t="s">
        <v>3165</v>
      </c>
      <c r="P678" t="s">
        <v>17020</v>
      </c>
      <c r="R678" t="s">
        <v>919</v>
      </c>
      <c r="S678" t="s">
        <v>17050</v>
      </c>
    </row>
    <row r="679" spans="1:19" x14ac:dyDescent="0.2">
      <c r="A679" t="s">
        <v>868</v>
      </c>
      <c r="B679" t="s">
        <v>17050</v>
      </c>
      <c r="O679" t="s">
        <v>3170</v>
      </c>
      <c r="P679" t="s">
        <v>17019</v>
      </c>
      <c r="R679" t="s">
        <v>921</v>
      </c>
      <c r="S679" t="s">
        <v>17013</v>
      </c>
    </row>
    <row r="680" spans="1:19" x14ac:dyDescent="0.2">
      <c r="A680" t="s">
        <v>869</v>
      </c>
      <c r="B680" t="s">
        <v>17013</v>
      </c>
      <c r="O680" t="s">
        <v>3172</v>
      </c>
      <c r="P680" t="s">
        <v>17019</v>
      </c>
      <c r="R680" t="s">
        <v>922</v>
      </c>
      <c r="S680" t="s">
        <v>17023</v>
      </c>
    </row>
    <row r="681" spans="1:19" x14ac:dyDescent="0.2">
      <c r="A681" t="s">
        <v>870</v>
      </c>
      <c r="B681" t="s">
        <v>17050</v>
      </c>
      <c r="O681" t="s">
        <v>3178</v>
      </c>
      <c r="P681" t="s">
        <v>17020</v>
      </c>
      <c r="R681" t="s">
        <v>924</v>
      </c>
      <c r="S681" t="s">
        <v>17050</v>
      </c>
    </row>
    <row r="682" spans="1:19" x14ac:dyDescent="0.2">
      <c r="A682" t="s">
        <v>871</v>
      </c>
      <c r="B682" t="s">
        <v>17019</v>
      </c>
      <c r="O682" t="s">
        <v>3179</v>
      </c>
      <c r="P682" t="s">
        <v>17023</v>
      </c>
      <c r="R682" t="s">
        <v>925</v>
      </c>
      <c r="S682" t="s">
        <v>17050</v>
      </c>
    </row>
    <row r="683" spans="1:19" x14ac:dyDescent="0.2">
      <c r="A683" t="s">
        <v>872</v>
      </c>
      <c r="B683" t="s">
        <v>17050</v>
      </c>
      <c r="O683" t="s">
        <v>3180</v>
      </c>
      <c r="P683" t="s">
        <v>17023</v>
      </c>
      <c r="R683" t="s">
        <v>926</v>
      </c>
      <c r="S683" t="s">
        <v>17013</v>
      </c>
    </row>
    <row r="684" spans="1:19" x14ac:dyDescent="0.2">
      <c r="A684" t="s">
        <v>873</v>
      </c>
      <c r="B684" t="s">
        <v>17050</v>
      </c>
      <c r="O684" t="s">
        <v>3190</v>
      </c>
      <c r="P684" t="s">
        <v>17023</v>
      </c>
      <c r="R684" t="s">
        <v>927</v>
      </c>
      <c r="S684" t="s">
        <v>17019</v>
      </c>
    </row>
    <row r="685" spans="1:19" x14ac:dyDescent="0.2">
      <c r="A685" t="s">
        <v>874</v>
      </c>
      <c r="B685" t="s">
        <v>17013</v>
      </c>
      <c r="O685" t="s">
        <v>3195</v>
      </c>
      <c r="P685" t="s">
        <v>17028</v>
      </c>
      <c r="R685" t="s">
        <v>929</v>
      </c>
      <c r="S685" t="s">
        <v>17050</v>
      </c>
    </row>
    <row r="686" spans="1:19" x14ac:dyDescent="0.2">
      <c r="A686" t="s">
        <v>875</v>
      </c>
      <c r="B686" t="s">
        <v>17027</v>
      </c>
      <c r="O686" t="s">
        <v>3196</v>
      </c>
      <c r="P686" t="s">
        <v>17023</v>
      </c>
      <c r="R686" t="s">
        <v>932</v>
      </c>
      <c r="S686" t="s">
        <v>17019</v>
      </c>
    </row>
    <row r="687" spans="1:19" x14ac:dyDescent="0.2">
      <c r="A687" t="s">
        <v>876</v>
      </c>
      <c r="B687" t="s">
        <v>17043</v>
      </c>
      <c r="O687" t="s">
        <v>3225</v>
      </c>
      <c r="P687" t="s">
        <v>17020</v>
      </c>
      <c r="R687" t="s">
        <v>933</v>
      </c>
      <c r="S687" t="s">
        <v>17050</v>
      </c>
    </row>
    <row r="688" spans="1:19" x14ac:dyDescent="0.2">
      <c r="A688" t="s">
        <v>877</v>
      </c>
      <c r="B688" t="s">
        <v>17050</v>
      </c>
      <c r="O688" t="s">
        <v>3227</v>
      </c>
      <c r="P688" t="s">
        <v>17020</v>
      </c>
      <c r="R688" t="s">
        <v>934</v>
      </c>
      <c r="S688" t="s">
        <v>17050</v>
      </c>
    </row>
    <row r="689" spans="1:19" x14ac:dyDescent="0.2">
      <c r="A689" t="s">
        <v>878</v>
      </c>
      <c r="B689" t="s">
        <v>17050</v>
      </c>
      <c r="O689" t="s">
        <v>3232</v>
      </c>
      <c r="P689" t="s">
        <v>17020</v>
      </c>
      <c r="R689" t="s">
        <v>936</v>
      </c>
      <c r="S689" t="s">
        <v>17013</v>
      </c>
    </row>
    <row r="690" spans="1:19" x14ac:dyDescent="0.2">
      <c r="A690" t="s">
        <v>879</v>
      </c>
      <c r="B690" t="s">
        <v>17013</v>
      </c>
      <c r="O690" t="s">
        <v>3234</v>
      </c>
      <c r="P690" t="s">
        <v>17023</v>
      </c>
      <c r="R690" t="s">
        <v>937</v>
      </c>
      <c r="S690" t="s">
        <v>17028</v>
      </c>
    </row>
    <row r="691" spans="1:19" x14ac:dyDescent="0.2">
      <c r="A691" t="s">
        <v>880</v>
      </c>
      <c r="B691" t="s">
        <v>17050</v>
      </c>
      <c r="O691" t="s">
        <v>3249</v>
      </c>
      <c r="P691" t="s">
        <v>17019</v>
      </c>
      <c r="R691" t="s">
        <v>938</v>
      </c>
      <c r="S691" t="s">
        <v>17050</v>
      </c>
    </row>
    <row r="692" spans="1:19" x14ac:dyDescent="0.2">
      <c r="A692" t="s">
        <v>881</v>
      </c>
      <c r="B692" t="s">
        <v>17050</v>
      </c>
      <c r="O692" t="s">
        <v>3254</v>
      </c>
      <c r="P692" t="s">
        <v>17019</v>
      </c>
      <c r="R692" t="s">
        <v>939</v>
      </c>
      <c r="S692" t="s">
        <v>17019</v>
      </c>
    </row>
    <row r="693" spans="1:19" x14ac:dyDescent="0.2">
      <c r="A693" t="s">
        <v>882</v>
      </c>
      <c r="B693" t="s">
        <v>17050</v>
      </c>
      <c r="O693" t="s">
        <v>3264</v>
      </c>
      <c r="P693" t="s">
        <v>17019</v>
      </c>
      <c r="R693" t="s">
        <v>940</v>
      </c>
      <c r="S693" t="s">
        <v>17013</v>
      </c>
    </row>
    <row r="694" spans="1:19" x14ac:dyDescent="0.2">
      <c r="A694" t="s">
        <v>883</v>
      </c>
      <c r="B694" t="s">
        <v>17050</v>
      </c>
      <c r="O694" t="s">
        <v>3276</v>
      </c>
      <c r="P694" t="s">
        <v>17023</v>
      </c>
      <c r="R694" t="s">
        <v>941</v>
      </c>
      <c r="S694" t="s">
        <v>17013</v>
      </c>
    </row>
    <row r="695" spans="1:19" x14ac:dyDescent="0.2">
      <c r="A695" t="s">
        <v>884</v>
      </c>
      <c r="B695" t="s">
        <v>17013</v>
      </c>
      <c r="O695" t="s">
        <v>3279</v>
      </c>
      <c r="P695" t="s">
        <v>17023</v>
      </c>
      <c r="R695" t="s">
        <v>942</v>
      </c>
      <c r="S695" t="s">
        <v>17020</v>
      </c>
    </row>
    <row r="696" spans="1:19" x14ac:dyDescent="0.2">
      <c r="A696" t="s">
        <v>885</v>
      </c>
      <c r="B696" t="s">
        <v>17050</v>
      </c>
      <c r="O696" t="s">
        <v>3280</v>
      </c>
      <c r="P696" t="s">
        <v>17023</v>
      </c>
      <c r="R696" t="s">
        <v>943</v>
      </c>
      <c r="S696" t="s">
        <v>17050</v>
      </c>
    </row>
    <row r="697" spans="1:19" x14ac:dyDescent="0.2">
      <c r="A697" t="s">
        <v>886</v>
      </c>
      <c r="B697" t="s">
        <v>17050</v>
      </c>
      <c r="O697" t="s">
        <v>3282</v>
      </c>
      <c r="P697" t="s">
        <v>17023</v>
      </c>
      <c r="R697" t="s">
        <v>944</v>
      </c>
      <c r="S697" t="s">
        <v>17050</v>
      </c>
    </row>
    <row r="698" spans="1:19" x14ac:dyDescent="0.2">
      <c r="A698" t="s">
        <v>887</v>
      </c>
      <c r="B698" t="s">
        <v>17013</v>
      </c>
      <c r="O698" t="s">
        <v>3287</v>
      </c>
      <c r="P698" t="s">
        <v>17023</v>
      </c>
      <c r="R698" t="s">
        <v>945</v>
      </c>
      <c r="S698" t="s">
        <v>17050</v>
      </c>
    </row>
    <row r="699" spans="1:19" x14ac:dyDescent="0.2">
      <c r="A699" t="s">
        <v>888</v>
      </c>
      <c r="B699" t="s">
        <v>17023</v>
      </c>
      <c r="O699" t="s">
        <v>3290</v>
      </c>
      <c r="P699" t="s">
        <v>17023</v>
      </c>
      <c r="R699" t="s">
        <v>946</v>
      </c>
      <c r="S699" t="s">
        <v>17050</v>
      </c>
    </row>
    <row r="700" spans="1:19" x14ac:dyDescent="0.2">
      <c r="A700" t="s">
        <v>889</v>
      </c>
      <c r="B700" t="s">
        <v>17019</v>
      </c>
      <c r="O700" t="s">
        <v>3291</v>
      </c>
      <c r="P700" t="s">
        <v>17023</v>
      </c>
      <c r="R700" t="s">
        <v>949</v>
      </c>
      <c r="S700" t="s">
        <v>17041</v>
      </c>
    </row>
    <row r="701" spans="1:19" x14ac:dyDescent="0.2">
      <c r="A701" t="s">
        <v>890</v>
      </c>
      <c r="B701" t="s">
        <v>17019</v>
      </c>
      <c r="O701" t="s">
        <v>3292</v>
      </c>
      <c r="P701" t="s">
        <v>17023</v>
      </c>
      <c r="R701" t="s">
        <v>950</v>
      </c>
      <c r="S701" t="s">
        <v>17020</v>
      </c>
    </row>
    <row r="702" spans="1:19" x14ac:dyDescent="0.2">
      <c r="A702" t="s">
        <v>891</v>
      </c>
      <c r="B702" t="s">
        <v>17050</v>
      </c>
      <c r="O702" t="s">
        <v>3293</v>
      </c>
      <c r="P702" t="s">
        <v>17023</v>
      </c>
      <c r="R702" t="s">
        <v>951</v>
      </c>
      <c r="S702" t="s">
        <v>17050</v>
      </c>
    </row>
    <row r="703" spans="1:19" x14ac:dyDescent="0.2">
      <c r="A703" t="s">
        <v>892</v>
      </c>
      <c r="B703" t="s">
        <v>17019</v>
      </c>
      <c r="O703" t="s">
        <v>3304</v>
      </c>
      <c r="P703" t="s">
        <v>17020</v>
      </c>
      <c r="R703" t="s">
        <v>952</v>
      </c>
      <c r="S703" t="s">
        <v>17013</v>
      </c>
    </row>
    <row r="704" spans="1:19" x14ac:dyDescent="0.2">
      <c r="A704" t="s">
        <v>894</v>
      </c>
      <c r="B704" t="s">
        <v>17050</v>
      </c>
      <c r="O704" t="s">
        <v>3305</v>
      </c>
      <c r="P704" t="s">
        <v>17028</v>
      </c>
      <c r="R704" t="s">
        <v>953</v>
      </c>
      <c r="S704" t="s">
        <v>17023</v>
      </c>
    </row>
    <row r="705" spans="1:19" x14ac:dyDescent="0.2">
      <c r="A705" t="s">
        <v>895</v>
      </c>
      <c r="B705" t="s">
        <v>17023</v>
      </c>
      <c r="O705" t="s">
        <v>3311</v>
      </c>
      <c r="P705" t="s">
        <v>17023</v>
      </c>
      <c r="R705" t="s">
        <v>955</v>
      </c>
      <c r="S705" t="s">
        <v>17019</v>
      </c>
    </row>
    <row r="706" spans="1:19" x14ac:dyDescent="0.2">
      <c r="A706" t="s">
        <v>896</v>
      </c>
      <c r="B706" t="s">
        <v>17050</v>
      </c>
      <c r="O706" t="s">
        <v>3314</v>
      </c>
      <c r="P706" t="s">
        <v>17020</v>
      </c>
      <c r="R706" t="s">
        <v>956</v>
      </c>
      <c r="S706" t="s">
        <v>17019</v>
      </c>
    </row>
    <row r="707" spans="1:19" x14ac:dyDescent="0.2">
      <c r="A707" t="s">
        <v>897</v>
      </c>
      <c r="B707" t="s">
        <v>17050</v>
      </c>
      <c r="O707" t="s">
        <v>3316</v>
      </c>
      <c r="P707" t="s">
        <v>17019</v>
      </c>
      <c r="R707" t="s">
        <v>958</v>
      </c>
      <c r="S707" t="s">
        <v>17050</v>
      </c>
    </row>
    <row r="708" spans="1:19" x14ac:dyDescent="0.2">
      <c r="A708" t="s">
        <v>898</v>
      </c>
      <c r="B708" t="s">
        <v>17019</v>
      </c>
      <c r="O708" t="s">
        <v>3327</v>
      </c>
      <c r="P708" t="s">
        <v>17023</v>
      </c>
      <c r="R708" t="s">
        <v>959</v>
      </c>
      <c r="S708" t="s">
        <v>17020</v>
      </c>
    </row>
    <row r="709" spans="1:19" x14ac:dyDescent="0.2">
      <c r="A709" t="s">
        <v>899</v>
      </c>
      <c r="B709" t="s">
        <v>17019</v>
      </c>
      <c r="O709" t="s">
        <v>3332</v>
      </c>
      <c r="P709" t="s">
        <v>17023</v>
      </c>
      <c r="R709" t="s">
        <v>960</v>
      </c>
      <c r="S709" t="s">
        <v>17050</v>
      </c>
    </row>
    <row r="710" spans="1:19" x14ac:dyDescent="0.2">
      <c r="A710" t="s">
        <v>900</v>
      </c>
      <c r="B710" t="s">
        <v>17013</v>
      </c>
      <c r="O710" t="s">
        <v>3335</v>
      </c>
      <c r="P710" t="s">
        <v>17023</v>
      </c>
      <c r="R710" t="s">
        <v>961</v>
      </c>
      <c r="S710" t="s">
        <v>17050</v>
      </c>
    </row>
    <row r="711" spans="1:19" x14ac:dyDescent="0.2">
      <c r="A711" t="s">
        <v>901</v>
      </c>
      <c r="B711" t="s">
        <v>17050</v>
      </c>
      <c r="O711" t="s">
        <v>3342</v>
      </c>
      <c r="P711" t="s">
        <v>17023</v>
      </c>
      <c r="R711" t="s">
        <v>962</v>
      </c>
      <c r="S711" t="s">
        <v>17050</v>
      </c>
    </row>
    <row r="712" spans="1:19" x14ac:dyDescent="0.2">
      <c r="A712" t="s">
        <v>902</v>
      </c>
      <c r="B712" t="s">
        <v>17023</v>
      </c>
      <c r="O712" t="s">
        <v>3344</v>
      </c>
      <c r="P712" t="s">
        <v>17023</v>
      </c>
      <c r="R712" t="s">
        <v>963</v>
      </c>
      <c r="S712" t="s">
        <v>17041</v>
      </c>
    </row>
    <row r="713" spans="1:19" x14ac:dyDescent="0.2">
      <c r="A713" t="s">
        <v>903</v>
      </c>
      <c r="B713" t="s">
        <v>17050</v>
      </c>
      <c r="O713" t="s">
        <v>3353</v>
      </c>
      <c r="P713" t="s">
        <v>17020</v>
      </c>
      <c r="R713" t="s">
        <v>964</v>
      </c>
      <c r="S713" t="s">
        <v>17050</v>
      </c>
    </row>
    <row r="714" spans="1:19" x14ac:dyDescent="0.2">
      <c r="A714" t="s">
        <v>904</v>
      </c>
      <c r="B714" t="s">
        <v>17023</v>
      </c>
      <c r="O714" t="s">
        <v>3354</v>
      </c>
      <c r="P714" t="s">
        <v>17020</v>
      </c>
      <c r="R714" t="s">
        <v>965</v>
      </c>
      <c r="S714" t="s">
        <v>17050</v>
      </c>
    </row>
    <row r="715" spans="1:19" x14ac:dyDescent="0.2">
      <c r="A715" t="s">
        <v>905</v>
      </c>
      <c r="B715" t="s">
        <v>17043</v>
      </c>
      <c r="O715" t="s">
        <v>3355</v>
      </c>
      <c r="P715" t="s">
        <v>17023</v>
      </c>
      <c r="R715" t="s">
        <v>966</v>
      </c>
      <c r="S715" t="s">
        <v>17050</v>
      </c>
    </row>
    <row r="716" spans="1:19" x14ac:dyDescent="0.2">
      <c r="A716" t="s">
        <v>906</v>
      </c>
      <c r="B716" t="s">
        <v>17050</v>
      </c>
      <c r="O716" t="s">
        <v>3363</v>
      </c>
      <c r="P716" t="s">
        <v>17020</v>
      </c>
      <c r="R716" t="s">
        <v>968</v>
      </c>
      <c r="S716" t="s">
        <v>17050</v>
      </c>
    </row>
    <row r="717" spans="1:19" x14ac:dyDescent="0.2">
      <c r="A717" t="s">
        <v>907</v>
      </c>
      <c r="B717" t="s">
        <v>17023</v>
      </c>
      <c r="O717" t="s">
        <v>3365</v>
      </c>
      <c r="P717" t="s">
        <v>17023</v>
      </c>
      <c r="R717" t="s">
        <v>971</v>
      </c>
      <c r="S717" t="s">
        <v>17050</v>
      </c>
    </row>
    <row r="718" spans="1:19" x14ac:dyDescent="0.2">
      <c r="A718" t="s">
        <v>908</v>
      </c>
      <c r="B718" t="s">
        <v>17050</v>
      </c>
      <c r="O718" t="s">
        <v>3368</v>
      </c>
      <c r="P718" t="s">
        <v>17020</v>
      </c>
      <c r="R718" t="s">
        <v>973</v>
      </c>
      <c r="S718" t="s">
        <v>17050</v>
      </c>
    </row>
    <row r="719" spans="1:19" x14ac:dyDescent="0.2">
      <c r="A719" t="s">
        <v>909</v>
      </c>
      <c r="B719" t="s">
        <v>17019</v>
      </c>
      <c r="O719" t="s">
        <v>3371</v>
      </c>
      <c r="P719" t="s">
        <v>17023</v>
      </c>
      <c r="R719" t="s">
        <v>974</v>
      </c>
      <c r="S719" t="s">
        <v>17050</v>
      </c>
    </row>
    <row r="720" spans="1:19" x14ac:dyDescent="0.2">
      <c r="A720" t="s">
        <v>910</v>
      </c>
      <c r="B720" t="s">
        <v>17019</v>
      </c>
      <c r="O720" t="s">
        <v>3376</v>
      </c>
      <c r="P720" t="s">
        <v>17019</v>
      </c>
      <c r="R720" t="s">
        <v>975</v>
      </c>
      <c r="S720" t="s">
        <v>17050</v>
      </c>
    </row>
    <row r="721" spans="1:19" x14ac:dyDescent="0.2">
      <c r="A721" t="s">
        <v>911</v>
      </c>
      <c r="B721" t="s">
        <v>17050</v>
      </c>
      <c r="O721" t="s">
        <v>3396</v>
      </c>
      <c r="P721" t="s">
        <v>17023</v>
      </c>
      <c r="R721" t="s">
        <v>976</v>
      </c>
      <c r="S721" t="s">
        <v>17050</v>
      </c>
    </row>
    <row r="722" spans="1:19" x14ac:dyDescent="0.2">
      <c r="A722" t="s">
        <v>912</v>
      </c>
      <c r="B722" t="s">
        <v>17050</v>
      </c>
      <c r="O722" t="s">
        <v>3436</v>
      </c>
      <c r="P722" t="s">
        <v>17023</v>
      </c>
      <c r="R722" t="s">
        <v>977</v>
      </c>
      <c r="S722" t="s">
        <v>17023</v>
      </c>
    </row>
    <row r="723" spans="1:19" x14ac:dyDescent="0.2">
      <c r="A723" t="s">
        <v>913</v>
      </c>
      <c r="B723" t="s">
        <v>17027</v>
      </c>
      <c r="O723" t="s">
        <v>3438</v>
      </c>
      <c r="P723" t="s">
        <v>17023</v>
      </c>
      <c r="R723" t="s">
        <v>978</v>
      </c>
      <c r="S723" t="s">
        <v>17050</v>
      </c>
    </row>
    <row r="724" spans="1:19" x14ac:dyDescent="0.2">
      <c r="A724" t="s">
        <v>914</v>
      </c>
      <c r="B724" t="s">
        <v>17019</v>
      </c>
      <c r="O724" t="s">
        <v>3442</v>
      </c>
      <c r="P724" t="s">
        <v>17023</v>
      </c>
      <c r="R724" t="s">
        <v>979</v>
      </c>
      <c r="S724" t="s">
        <v>17028</v>
      </c>
    </row>
    <row r="725" spans="1:19" x14ac:dyDescent="0.2">
      <c r="A725" t="s">
        <v>915</v>
      </c>
      <c r="B725" t="s">
        <v>17019</v>
      </c>
      <c r="O725" t="s">
        <v>3448</v>
      </c>
      <c r="P725" t="s">
        <v>17023</v>
      </c>
      <c r="R725" t="s">
        <v>980</v>
      </c>
      <c r="S725" t="s">
        <v>17023</v>
      </c>
    </row>
    <row r="726" spans="1:19" x14ac:dyDescent="0.2">
      <c r="A726" t="s">
        <v>916</v>
      </c>
      <c r="B726" t="s">
        <v>17050</v>
      </c>
      <c r="O726" t="s">
        <v>3449</v>
      </c>
      <c r="P726" t="s">
        <v>17023</v>
      </c>
      <c r="R726" t="s">
        <v>983</v>
      </c>
      <c r="S726" t="s">
        <v>17050</v>
      </c>
    </row>
    <row r="727" spans="1:19" x14ac:dyDescent="0.2">
      <c r="A727" t="s">
        <v>917</v>
      </c>
      <c r="B727" t="s">
        <v>17027</v>
      </c>
      <c r="O727" t="s">
        <v>3454</v>
      </c>
      <c r="P727" t="s">
        <v>17023</v>
      </c>
      <c r="R727" t="s">
        <v>985</v>
      </c>
      <c r="S727" t="s">
        <v>17013</v>
      </c>
    </row>
    <row r="728" spans="1:19" x14ac:dyDescent="0.2">
      <c r="A728" t="s">
        <v>918</v>
      </c>
      <c r="B728" t="s">
        <v>17019</v>
      </c>
      <c r="O728" t="s">
        <v>3455</v>
      </c>
      <c r="P728" t="s">
        <v>17023</v>
      </c>
      <c r="R728" t="s">
        <v>986</v>
      </c>
      <c r="S728" t="s">
        <v>17019</v>
      </c>
    </row>
    <row r="729" spans="1:19" x14ac:dyDescent="0.2">
      <c r="A729" t="s">
        <v>919</v>
      </c>
      <c r="B729" t="s">
        <v>17050</v>
      </c>
      <c r="O729" t="s">
        <v>3458</v>
      </c>
      <c r="P729" t="s">
        <v>17020</v>
      </c>
      <c r="R729" t="s">
        <v>988</v>
      </c>
      <c r="S729" t="s">
        <v>17013</v>
      </c>
    </row>
    <row r="730" spans="1:19" x14ac:dyDescent="0.2">
      <c r="A730" t="s">
        <v>921</v>
      </c>
      <c r="B730" t="s">
        <v>17013</v>
      </c>
      <c r="O730" t="s">
        <v>3464</v>
      </c>
      <c r="P730" t="s">
        <v>17020</v>
      </c>
      <c r="R730" t="s">
        <v>989</v>
      </c>
      <c r="S730" t="s">
        <v>17050</v>
      </c>
    </row>
    <row r="731" spans="1:19" x14ac:dyDescent="0.2">
      <c r="A731" t="s">
        <v>922</v>
      </c>
      <c r="B731" t="s">
        <v>17023</v>
      </c>
      <c r="O731" t="s">
        <v>3468</v>
      </c>
      <c r="P731" t="s">
        <v>17019</v>
      </c>
      <c r="R731" t="s">
        <v>990</v>
      </c>
      <c r="S731" t="s">
        <v>17050</v>
      </c>
    </row>
    <row r="732" spans="1:19" x14ac:dyDescent="0.2">
      <c r="A732" t="s">
        <v>924</v>
      </c>
      <c r="B732" t="s">
        <v>17050</v>
      </c>
      <c r="O732" t="s">
        <v>3469</v>
      </c>
      <c r="P732" t="s">
        <v>17019</v>
      </c>
      <c r="R732" t="s">
        <v>991</v>
      </c>
      <c r="S732" t="s">
        <v>17020</v>
      </c>
    </row>
    <row r="733" spans="1:19" x14ac:dyDescent="0.2">
      <c r="A733" t="s">
        <v>925</v>
      </c>
      <c r="B733" t="s">
        <v>17050</v>
      </c>
      <c r="O733" t="s">
        <v>3475</v>
      </c>
      <c r="P733" t="s">
        <v>17020</v>
      </c>
      <c r="R733" t="s">
        <v>992</v>
      </c>
      <c r="S733" t="s">
        <v>17020</v>
      </c>
    </row>
    <row r="734" spans="1:19" x14ac:dyDescent="0.2">
      <c r="A734" t="s">
        <v>926</v>
      </c>
      <c r="B734" t="s">
        <v>17013</v>
      </c>
      <c r="O734" t="s">
        <v>3477</v>
      </c>
      <c r="P734" t="s">
        <v>17019</v>
      </c>
      <c r="R734" t="s">
        <v>993</v>
      </c>
      <c r="S734" t="s">
        <v>17020</v>
      </c>
    </row>
    <row r="735" spans="1:19" x14ac:dyDescent="0.2">
      <c r="A735" t="s">
        <v>927</v>
      </c>
      <c r="B735" t="s">
        <v>17019</v>
      </c>
      <c r="O735" t="s">
        <v>3479</v>
      </c>
      <c r="P735" t="s">
        <v>17020</v>
      </c>
      <c r="R735" t="s">
        <v>994</v>
      </c>
      <c r="S735" t="s">
        <v>17020</v>
      </c>
    </row>
    <row r="736" spans="1:19" x14ac:dyDescent="0.2">
      <c r="A736" t="s">
        <v>928</v>
      </c>
      <c r="B736" t="s">
        <v>17027</v>
      </c>
      <c r="O736" t="s">
        <v>3486</v>
      </c>
      <c r="P736" t="s">
        <v>17023</v>
      </c>
      <c r="R736" t="s">
        <v>995</v>
      </c>
      <c r="S736" t="s">
        <v>17020</v>
      </c>
    </row>
    <row r="737" spans="1:19" x14ac:dyDescent="0.2">
      <c r="A737" t="s">
        <v>929</v>
      </c>
      <c r="B737" t="s">
        <v>17050</v>
      </c>
      <c r="O737" t="s">
        <v>3497</v>
      </c>
      <c r="P737" t="s">
        <v>17020</v>
      </c>
      <c r="R737" t="s">
        <v>996</v>
      </c>
      <c r="S737" t="s">
        <v>17020</v>
      </c>
    </row>
    <row r="738" spans="1:19" x14ac:dyDescent="0.2">
      <c r="A738" t="s">
        <v>930</v>
      </c>
      <c r="B738" t="s">
        <v>17027</v>
      </c>
      <c r="O738" t="s">
        <v>3499</v>
      </c>
      <c r="P738" t="s">
        <v>17023</v>
      </c>
      <c r="R738" t="s">
        <v>997</v>
      </c>
      <c r="S738" t="s">
        <v>17050</v>
      </c>
    </row>
    <row r="739" spans="1:19" x14ac:dyDescent="0.2">
      <c r="A739" t="s">
        <v>931</v>
      </c>
      <c r="B739" t="s">
        <v>17027</v>
      </c>
      <c r="O739" t="s">
        <v>3505</v>
      </c>
      <c r="P739" t="s">
        <v>17019</v>
      </c>
      <c r="R739" t="s">
        <v>998</v>
      </c>
      <c r="S739" t="s">
        <v>17050</v>
      </c>
    </row>
    <row r="740" spans="1:19" x14ac:dyDescent="0.2">
      <c r="A740" t="s">
        <v>932</v>
      </c>
      <c r="B740" t="s">
        <v>17019</v>
      </c>
      <c r="O740" t="s">
        <v>3508</v>
      </c>
      <c r="P740" t="s">
        <v>17019</v>
      </c>
      <c r="R740" t="s">
        <v>999</v>
      </c>
      <c r="S740" t="s">
        <v>17050</v>
      </c>
    </row>
    <row r="741" spans="1:19" x14ac:dyDescent="0.2">
      <c r="A741" t="s">
        <v>933</v>
      </c>
      <c r="B741" t="s">
        <v>17050</v>
      </c>
      <c r="O741" t="s">
        <v>3509</v>
      </c>
      <c r="P741" t="s">
        <v>17019</v>
      </c>
      <c r="R741" t="s">
        <v>1002</v>
      </c>
      <c r="S741" t="s">
        <v>17050</v>
      </c>
    </row>
    <row r="742" spans="1:19" x14ac:dyDescent="0.2">
      <c r="A742" t="s">
        <v>934</v>
      </c>
      <c r="B742" t="s">
        <v>17050</v>
      </c>
      <c r="O742" t="s">
        <v>3513</v>
      </c>
      <c r="P742" t="s">
        <v>17020</v>
      </c>
      <c r="R742" t="s">
        <v>1003</v>
      </c>
      <c r="S742" t="s">
        <v>17050</v>
      </c>
    </row>
    <row r="743" spans="1:19" x14ac:dyDescent="0.2">
      <c r="A743" t="s">
        <v>936</v>
      </c>
      <c r="B743" t="s">
        <v>17013</v>
      </c>
      <c r="O743" t="s">
        <v>3514</v>
      </c>
      <c r="P743" t="s">
        <v>17020</v>
      </c>
      <c r="R743" t="s">
        <v>1004</v>
      </c>
      <c r="S743" t="s">
        <v>17013</v>
      </c>
    </row>
    <row r="744" spans="1:19" x14ac:dyDescent="0.2">
      <c r="A744" t="s">
        <v>937</v>
      </c>
      <c r="B744" t="s">
        <v>17028</v>
      </c>
      <c r="O744" t="s">
        <v>3520</v>
      </c>
      <c r="P744" t="s">
        <v>17028</v>
      </c>
      <c r="R744" t="s">
        <v>1005</v>
      </c>
      <c r="S744" t="s">
        <v>17050</v>
      </c>
    </row>
    <row r="745" spans="1:19" x14ac:dyDescent="0.2">
      <c r="A745" t="s">
        <v>938</v>
      </c>
      <c r="B745" t="s">
        <v>17050</v>
      </c>
      <c r="O745" t="s">
        <v>3523</v>
      </c>
      <c r="P745" t="s">
        <v>17019</v>
      </c>
      <c r="R745" t="s">
        <v>1007</v>
      </c>
      <c r="S745" t="s">
        <v>17050</v>
      </c>
    </row>
    <row r="746" spans="1:19" x14ac:dyDescent="0.2">
      <c r="A746" t="s">
        <v>939</v>
      </c>
      <c r="B746" t="s">
        <v>17019</v>
      </c>
      <c r="O746" t="s">
        <v>3542</v>
      </c>
      <c r="P746" t="s">
        <v>17020</v>
      </c>
      <c r="R746" t="s">
        <v>1008</v>
      </c>
      <c r="S746" t="s">
        <v>17050</v>
      </c>
    </row>
    <row r="747" spans="1:19" x14ac:dyDescent="0.2">
      <c r="A747" t="s">
        <v>940</v>
      </c>
      <c r="B747" t="s">
        <v>17013</v>
      </c>
      <c r="O747" t="s">
        <v>3546</v>
      </c>
      <c r="P747" t="s">
        <v>17023</v>
      </c>
      <c r="R747" t="s">
        <v>1010</v>
      </c>
      <c r="S747" t="s">
        <v>17023</v>
      </c>
    </row>
    <row r="748" spans="1:19" x14ac:dyDescent="0.2">
      <c r="A748" t="s">
        <v>941</v>
      </c>
      <c r="B748" t="s">
        <v>17013</v>
      </c>
      <c r="O748" t="s">
        <v>3547</v>
      </c>
      <c r="P748" t="s">
        <v>17023</v>
      </c>
      <c r="R748" t="s">
        <v>1011</v>
      </c>
      <c r="S748" t="s">
        <v>17050</v>
      </c>
    </row>
    <row r="749" spans="1:19" x14ac:dyDescent="0.2">
      <c r="A749" t="s">
        <v>942</v>
      </c>
      <c r="B749" t="s">
        <v>17020</v>
      </c>
      <c r="O749" t="s">
        <v>3550</v>
      </c>
      <c r="P749" t="s">
        <v>17020</v>
      </c>
      <c r="R749" t="s">
        <v>1012</v>
      </c>
      <c r="S749" t="s">
        <v>17023</v>
      </c>
    </row>
    <row r="750" spans="1:19" x14ac:dyDescent="0.2">
      <c r="A750" t="s">
        <v>943</v>
      </c>
      <c r="B750" t="s">
        <v>17050</v>
      </c>
      <c r="O750" t="s">
        <v>3552</v>
      </c>
      <c r="P750" t="s">
        <v>17020</v>
      </c>
      <c r="R750" t="s">
        <v>1014</v>
      </c>
      <c r="S750" t="s">
        <v>17050</v>
      </c>
    </row>
    <row r="751" spans="1:19" x14ac:dyDescent="0.2">
      <c r="A751" t="s">
        <v>944</v>
      </c>
      <c r="B751" t="s">
        <v>17050</v>
      </c>
      <c r="O751" t="s">
        <v>3553</v>
      </c>
      <c r="P751" t="s">
        <v>17020</v>
      </c>
      <c r="R751" t="s">
        <v>1015</v>
      </c>
      <c r="S751" t="s">
        <v>17050</v>
      </c>
    </row>
    <row r="752" spans="1:19" x14ac:dyDescent="0.2">
      <c r="A752" t="s">
        <v>945</v>
      </c>
      <c r="B752" t="s">
        <v>17050</v>
      </c>
      <c r="O752" t="s">
        <v>3554</v>
      </c>
      <c r="P752" t="s">
        <v>17020</v>
      </c>
      <c r="R752" t="s">
        <v>1017</v>
      </c>
      <c r="S752" t="s">
        <v>17050</v>
      </c>
    </row>
    <row r="753" spans="1:19" x14ac:dyDescent="0.2">
      <c r="A753" t="s">
        <v>946</v>
      </c>
      <c r="B753" t="s">
        <v>17050</v>
      </c>
      <c r="O753" t="s">
        <v>3557</v>
      </c>
      <c r="P753" t="s">
        <v>17019</v>
      </c>
      <c r="R753" t="s">
        <v>1019</v>
      </c>
      <c r="S753" t="s">
        <v>17050</v>
      </c>
    </row>
    <row r="754" spans="1:19" x14ac:dyDescent="0.2">
      <c r="A754" t="s">
        <v>949</v>
      </c>
      <c r="B754" t="s">
        <v>17041</v>
      </c>
      <c r="O754" t="s">
        <v>3561</v>
      </c>
      <c r="P754" t="s">
        <v>17020</v>
      </c>
      <c r="R754" t="s">
        <v>1020</v>
      </c>
      <c r="S754" t="s">
        <v>17050</v>
      </c>
    </row>
    <row r="755" spans="1:19" x14ac:dyDescent="0.2">
      <c r="A755" t="s">
        <v>950</v>
      </c>
      <c r="B755" t="s">
        <v>17020</v>
      </c>
      <c r="O755" t="s">
        <v>3571</v>
      </c>
      <c r="P755" t="s">
        <v>17019</v>
      </c>
      <c r="R755" t="s">
        <v>1021</v>
      </c>
      <c r="S755" t="s">
        <v>17023</v>
      </c>
    </row>
    <row r="756" spans="1:19" x14ac:dyDescent="0.2">
      <c r="A756" t="s">
        <v>951</v>
      </c>
      <c r="B756" t="s">
        <v>17050</v>
      </c>
      <c r="O756" t="s">
        <v>3576</v>
      </c>
      <c r="P756" t="s">
        <v>17019</v>
      </c>
      <c r="R756" t="s">
        <v>1022</v>
      </c>
      <c r="S756" t="s">
        <v>17050</v>
      </c>
    </row>
    <row r="757" spans="1:19" x14ac:dyDescent="0.2">
      <c r="A757" t="s">
        <v>952</v>
      </c>
      <c r="B757" t="s">
        <v>17013</v>
      </c>
      <c r="O757" t="s">
        <v>3578</v>
      </c>
      <c r="P757" t="s">
        <v>17023</v>
      </c>
      <c r="R757" t="s">
        <v>1025</v>
      </c>
      <c r="S757" t="s">
        <v>17019</v>
      </c>
    </row>
    <row r="758" spans="1:19" x14ac:dyDescent="0.2">
      <c r="A758" t="s">
        <v>953</v>
      </c>
      <c r="B758" t="s">
        <v>17023</v>
      </c>
      <c r="O758" t="s">
        <v>3580</v>
      </c>
      <c r="P758" t="s">
        <v>17019</v>
      </c>
      <c r="R758" t="s">
        <v>1026</v>
      </c>
      <c r="S758" t="s">
        <v>17019</v>
      </c>
    </row>
    <row r="759" spans="1:19" x14ac:dyDescent="0.2">
      <c r="A759" t="s">
        <v>955</v>
      </c>
      <c r="B759" t="s">
        <v>17019</v>
      </c>
      <c r="O759" t="s">
        <v>3597</v>
      </c>
      <c r="P759" t="s">
        <v>17028</v>
      </c>
      <c r="R759" t="s">
        <v>1027</v>
      </c>
      <c r="S759" t="s">
        <v>17050</v>
      </c>
    </row>
    <row r="760" spans="1:19" x14ac:dyDescent="0.2">
      <c r="A760" t="s">
        <v>956</v>
      </c>
      <c r="B760" t="s">
        <v>17019</v>
      </c>
      <c r="O760" t="s">
        <v>3613</v>
      </c>
      <c r="P760" t="s">
        <v>17019</v>
      </c>
      <c r="R760" t="s">
        <v>1028</v>
      </c>
      <c r="S760" t="s">
        <v>17050</v>
      </c>
    </row>
    <row r="761" spans="1:19" x14ac:dyDescent="0.2">
      <c r="A761" t="s">
        <v>958</v>
      </c>
      <c r="B761" t="s">
        <v>17050</v>
      </c>
      <c r="O761" t="s">
        <v>3616</v>
      </c>
      <c r="P761" t="s">
        <v>17020</v>
      </c>
      <c r="R761" t="s">
        <v>1030</v>
      </c>
      <c r="S761" t="s">
        <v>17020</v>
      </c>
    </row>
    <row r="762" spans="1:19" x14ac:dyDescent="0.2">
      <c r="A762" t="s">
        <v>959</v>
      </c>
      <c r="B762" t="s">
        <v>17020</v>
      </c>
      <c r="O762" t="s">
        <v>3617</v>
      </c>
      <c r="P762" t="s">
        <v>17023</v>
      </c>
      <c r="R762" t="s">
        <v>1032</v>
      </c>
      <c r="S762" t="s">
        <v>17050</v>
      </c>
    </row>
    <row r="763" spans="1:19" x14ac:dyDescent="0.2">
      <c r="A763" t="s">
        <v>960</v>
      </c>
      <c r="B763" t="s">
        <v>17050</v>
      </c>
      <c r="O763" t="s">
        <v>3621</v>
      </c>
      <c r="P763" t="s">
        <v>17023</v>
      </c>
      <c r="R763" t="s">
        <v>1033</v>
      </c>
      <c r="S763" t="s">
        <v>17050</v>
      </c>
    </row>
    <row r="764" spans="1:19" x14ac:dyDescent="0.2">
      <c r="A764" t="s">
        <v>961</v>
      </c>
      <c r="B764" t="s">
        <v>17050</v>
      </c>
      <c r="O764" t="s">
        <v>3654</v>
      </c>
      <c r="P764" t="s">
        <v>17019</v>
      </c>
      <c r="R764" t="s">
        <v>1038</v>
      </c>
      <c r="S764" t="s">
        <v>17050</v>
      </c>
    </row>
    <row r="765" spans="1:19" x14ac:dyDescent="0.2">
      <c r="A765" t="s">
        <v>962</v>
      </c>
      <c r="B765" t="s">
        <v>17050</v>
      </c>
      <c r="O765" t="s">
        <v>3655</v>
      </c>
      <c r="P765" t="s">
        <v>17023</v>
      </c>
      <c r="R765" t="s">
        <v>1039</v>
      </c>
      <c r="S765" t="s">
        <v>17050</v>
      </c>
    </row>
    <row r="766" spans="1:19" x14ac:dyDescent="0.2">
      <c r="A766" t="s">
        <v>963</v>
      </c>
      <c r="B766" t="s">
        <v>17041</v>
      </c>
      <c r="O766" t="s">
        <v>3658</v>
      </c>
      <c r="P766" t="s">
        <v>17023</v>
      </c>
      <c r="R766" t="s">
        <v>1042</v>
      </c>
      <c r="S766" t="s">
        <v>17050</v>
      </c>
    </row>
    <row r="767" spans="1:19" x14ac:dyDescent="0.2">
      <c r="A767" t="s">
        <v>964</v>
      </c>
      <c r="B767" t="s">
        <v>17050</v>
      </c>
      <c r="O767" t="s">
        <v>3660</v>
      </c>
      <c r="P767" t="s">
        <v>17019</v>
      </c>
      <c r="R767" t="s">
        <v>1043</v>
      </c>
      <c r="S767" t="s">
        <v>17019</v>
      </c>
    </row>
    <row r="768" spans="1:19" x14ac:dyDescent="0.2">
      <c r="A768" t="s">
        <v>965</v>
      </c>
      <c r="B768" t="s">
        <v>17050</v>
      </c>
      <c r="O768" t="s">
        <v>3662</v>
      </c>
      <c r="P768" t="s">
        <v>17019</v>
      </c>
      <c r="R768" t="s">
        <v>1044</v>
      </c>
      <c r="S768" t="s">
        <v>17050</v>
      </c>
    </row>
    <row r="769" spans="1:19" x14ac:dyDescent="0.2">
      <c r="A769" t="s">
        <v>966</v>
      </c>
      <c r="B769" t="s">
        <v>17050</v>
      </c>
      <c r="O769" t="s">
        <v>3664</v>
      </c>
      <c r="P769" t="s">
        <v>17019</v>
      </c>
      <c r="R769" t="s">
        <v>1046</v>
      </c>
      <c r="S769" t="s">
        <v>17028</v>
      </c>
    </row>
    <row r="770" spans="1:19" x14ac:dyDescent="0.2">
      <c r="A770" t="s">
        <v>968</v>
      </c>
      <c r="B770" t="s">
        <v>17050</v>
      </c>
      <c r="O770" t="s">
        <v>3665</v>
      </c>
      <c r="P770" t="s">
        <v>17019</v>
      </c>
      <c r="R770" t="s">
        <v>1047</v>
      </c>
      <c r="S770" t="s">
        <v>17050</v>
      </c>
    </row>
    <row r="771" spans="1:19" x14ac:dyDescent="0.2">
      <c r="A771" t="s">
        <v>969</v>
      </c>
      <c r="B771" t="s">
        <v>17043</v>
      </c>
      <c r="O771" t="s">
        <v>3670</v>
      </c>
      <c r="P771" t="s">
        <v>17019</v>
      </c>
      <c r="R771" t="s">
        <v>1048</v>
      </c>
      <c r="S771" t="s">
        <v>17050</v>
      </c>
    </row>
    <row r="772" spans="1:19" x14ac:dyDescent="0.2">
      <c r="A772" t="s">
        <v>970</v>
      </c>
      <c r="B772" t="s">
        <v>17043</v>
      </c>
      <c r="O772" t="s">
        <v>3672</v>
      </c>
      <c r="P772" t="s">
        <v>17019</v>
      </c>
      <c r="R772" t="s">
        <v>1049</v>
      </c>
      <c r="S772" t="s">
        <v>17050</v>
      </c>
    </row>
    <row r="773" spans="1:19" x14ac:dyDescent="0.2">
      <c r="A773" t="s">
        <v>971</v>
      </c>
      <c r="B773" t="s">
        <v>17050</v>
      </c>
      <c r="O773" t="s">
        <v>3673</v>
      </c>
      <c r="P773" t="s">
        <v>17023</v>
      </c>
      <c r="R773" t="s">
        <v>1053</v>
      </c>
      <c r="S773" t="s">
        <v>17050</v>
      </c>
    </row>
    <row r="774" spans="1:19" x14ac:dyDescent="0.2">
      <c r="A774" t="s">
        <v>973</v>
      </c>
      <c r="B774" t="s">
        <v>17050</v>
      </c>
      <c r="O774" t="s">
        <v>3689</v>
      </c>
      <c r="P774" t="s">
        <v>17019</v>
      </c>
      <c r="R774" t="s">
        <v>1054</v>
      </c>
      <c r="S774" t="s">
        <v>17020</v>
      </c>
    </row>
    <row r="775" spans="1:19" x14ac:dyDescent="0.2">
      <c r="A775" t="s">
        <v>974</v>
      </c>
      <c r="B775" t="s">
        <v>17050</v>
      </c>
      <c r="O775" t="s">
        <v>3694</v>
      </c>
      <c r="P775" t="s">
        <v>17019</v>
      </c>
      <c r="R775" t="s">
        <v>1055</v>
      </c>
      <c r="S775" t="s">
        <v>17023</v>
      </c>
    </row>
    <row r="776" spans="1:19" x14ac:dyDescent="0.2">
      <c r="A776" t="s">
        <v>975</v>
      </c>
      <c r="B776" t="s">
        <v>17050</v>
      </c>
      <c r="O776" t="s">
        <v>3697</v>
      </c>
      <c r="P776" t="s">
        <v>17019</v>
      </c>
      <c r="R776" t="s">
        <v>1056</v>
      </c>
      <c r="S776" t="s">
        <v>17050</v>
      </c>
    </row>
    <row r="777" spans="1:19" x14ac:dyDescent="0.2">
      <c r="A777" t="s">
        <v>976</v>
      </c>
      <c r="B777" t="s">
        <v>17050</v>
      </c>
      <c r="O777" t="s">
        <v>3702</v>
      </c>
      <c r="P777" t="s">
        <v>17020</v>
      </c>
      <c r="R777" t="s">
        <v>1057</v>
      </c>
      <c r="S777" t="s">
        <v>17050</v>
      </c>
    </row>
    <row r="778" spans="1:19" x14ac:dyDescent="0.2">
      <c r="A778" t="s">
        <v>977</v>
      </c>
      <c r="B778" t="s">
        <v>17023</v>
      </c>
      <c r="O778" t="s">
        <v>3704</v>
      </c>
      <c r="P778" t="s">
        <v>17023</v>
      </c>
      <c r="R778" t="s">
        <v>1058</v>
      </c>
      <c r="S778" t="s">
        <v>17019</v>
      </c>
    </row>
    <row r="779" spans="1:19" x14ac:dyDescent="0.2">
      <c r="A779" t="s">
        <v>978</v>
      </c>
      <c r="B779" t="s">
        <v>17050</v>
      </c>
      <c r="O779" t="s">
        <v>3710</v>
      </c>
      <c r="P779" t="s">
        <v>17020</v>
      </c>
      <c r="R779" t="s">
        <v>1059</v>
      </c>
      <c r="S779" t="s">
        <v>17050</v>
      </c>
    </row>
    <row r="780" spans="1:19" x14ac:dyDescent="0.2">
      <c r="A780" t="s">
        <v>979</v>
      </c>
      <c r="B780" t="s">
        <v>17028</v>
      </c>
      <c r="O780" t="s">
        <v>3719</v>
      </c>
      <c r="P780" t="s">
        <v>17020</v>
      </c>
      <c r="R780" t="s">
        <v>1060</v>
      </c>
      <c r="S780" t="s">
        <v>17050</v>
      </c>
    </row>
    <row r="781" spans="1:19" x14ac:dyDescent="0.2">
      <c r="A781" t="s">
        <v>980</v>
      </c>
      <c r="B781" t="s">
        <v>17023</v>
      </c>
      <c r="O781" t="s">
        <v>3723</v>
      </c>
      <c r="P781" t="s">
        <v>17028</v>
      </c>
      <c r="R781" t="s">
        <v>1062</v>
      </c>
      <c r="S781" t="s">
        <v>17050</v>
      </c>
    </row>
    <row r="782" spans="1:19" x14ac:dyDescent="0.2">
      <c r="A782" t="s">
        <v>981</v>
      </c>
      <c r="B782" t="s">
        <v>17043</v>
      </c>
      <c r="O782" t="s">
        <v>3728</v>
      </c>
      <c r="P782" t="s">
        <v>17019</v>
      </c>
      <c r="R782" t="s">
        <v>1064</v>
      </c>
      <c r="S782" t="s">
        <v>17050</v>
      </c>
    </row>
    <row r="783" spans="1:19" x14ac:dyDescent="0.2">
      <c r="A783" t="s">
        <v>983</v>
      </c>
      <c r="B783" t="s">
        <v>17050</v>
      </c>
      <c r="O783" t="s">
        <v>3731</v>
      </c>
      <c r="P783" t="s">
        <v>17019</v>
      </c>
      <c r="R783" t="s">
        <v>1067</v>
      </c>
      <c r="S783" t="s">
        <v>17013</v>
      </c>
    </row>
    <row r="784" spans="1:19" x14ac:dyDescent="0.2">
      <c r="A784" t="s">
        <v>985</v>
      </c>
      <c r="B784" t="s">
        <v>17013</v>
      </c>
      <c r="O784" t="s">
        <v>3734</v>
      </c>
      <c r="P784" t="s">
        <v>17028</v>
      </c>
      <c r="R784" t="s">
        <v>1068</v>
      </c>
      <c r="S784" t="s">
        <v>17020</v>
      </c>
    </row>
    <row r="785" spans="1:19" x14ac:dyDescent="0.2">
      <c r="A785" t="s">
        <v>986</v>
      </c>
      <c r="B785" t="s">
        <v>17019</v>
      </c>
      <c r="O785" t="s">
        <v>3739</v>
      </c>
      <c r="P785" t="s">
        <v>17020</v>
      </c>
      <c r="R785" t="s">
        <v>1069</v>
      </c>
      <c r="S785" t="s">
        <v>17050</v>
      </c>
    </row>
    <row r="786" spans="1:19" x14ac:dyDescent="0.2">
      <c r="A786" t="s">
        <v>988</v>
      </c>
      <c r="B786" t="s">
        <v>17013</v>
      </c>
      <c r="O786" t="s">
        <v>3741</v>
      </c>
      <c r="P786" t="s">
        <v>17019</v>
      </c>
      <c r="R786" t="s">
        <v>1070</v>
      </c>
      <c r="S786" t="s">
        <v>17050</v>
      </c>
    </row>
    <row r="787" spans="1:19" x14ac:dyDescent="0.2">
      <c r="A787" t="s">
        <v>989</v>
      </c>
      <c r="B787" t="s">
        <v>17050</v>
      </c>
      <c r="O787" t="s">
        <v>3743</v>
      </c>
      <c r="P787" t="s">
        <v>17019</v>
      </c>
      <c r="R787" t="s">
        <v>1072</v>
      </c>
      <c r="S787" t="s">
        <v>17050</v>
      </c>
    </row>
    <row r="788" spans="1:19" x14ac:dyDescent="0.2">
      <c r="A788" t="s">
        <v>990</v>
      </c>
      <c r="B788" t="s">
        <v>17050</v>
      </c>
      <c r="O788" t="s">
        <v>3744</v>
      </c>
      <c r="P788" t="s">
        <v>17019</v>
      </c>
      <c r="R788" t="s">
        <v>1073</v>
      </c>
      <c r="S788" t="s">
        <v>17050</v>
      </c>
    </row>
    <row r="789" spans="1:19" x14ac:dyDescent="0.2">
      <c r="A789" t="s">
        <v>991</v>
      </c>
      <c r="B789" t="s">
        <v>17020</v>
      </c>
      <c r="O789" t="s">
        <v>3751</v>
      </c>
      <c r="P789" t="s">
        <v>17019</v>
      </c>
      <c r="R789" t="s">
        <v>1076</v>
      </c>
      <c r="S789" t="s">
        <v>17050</v>
      </c>
    </row>
    <row r="790" spans="1:19" x14ac:dyDescent="0.2">
      <c r="A790" t="s">
        <v>992</v>
      </c>
      <c r="B790" t="s">
        <v>17020</v>
      </c>
      <c r="O790" t="s">
        <v>3752</v>
      </c>
      <c r="P790" t="s">
        <v>17019</v>
      </c>
      <c r="R790" t="s">
        <v>1077</v>
      </c>
      <c r="S790" t="s">
        <v>17050</v>
      </c>
    </row>
    <row r="791" spans="1:19" x14ac:dyDescent="0.2">
      <c r="A791" t="s">
        <v>993</v>
      </c>
      <c r="B791" t="s">
        <v>17020</v>
      </c>
      <c r="O791" t="s">
        <v>3757</v>
      </c>
      <c r="P791" t="s">
        <v>17023</v>
      </c>
      <c r="R791" t="s">
        <v>1079</v>
      </c>
      <c r="S791" t="s">
        <v>17050</v>
      </c>
    </row>
    <row r="792" spans="1:19" x14ac:dyDescent="0.2">
      <c r="A792" t="s">
        <v>994</v>
      </c>
      <c r="B792" t="s">
        <v>17020</v>
      </c>
      <c r="O792" t="s">
        <v>3769</v>
      </c>
      <c r="P792" t="s">
        <v>17020</v>
      </c>
      <c r="R792" t="s">
        <v>1080</v>
      </c>
      <c r="S792" t="s">
        <v>17050</v>
      </c>
    </row>
    <row r="793" spans="1:19" x14ac:dyDescent="0.2">
      <c r="A793" t="s">
        <v>995</v>
      </c>
      <c r="B793" t="s">
        <v>17020</v>
      </c>
      <c r="O793" t="s">
        <v>3771</v>
      </c>
      <c r="P793" t="s">
        <v>17023</v>
      </c>
      <c r="R793" t="s">
        <v>1081</v>
      </c>
      <c r="S793" t="s">
        <v>17013</v>
      </c>
    </row>
    <row r="794" spans="1:19" x14ac:dyDescent="0.2">
      <c r="A794" t="s">
        <v>996</v>
      </c>
      <c r="B794" t="s">
        <v>17020</v>
      </c>
      <c r="O794" t="s">
        <v>3774</v>
      </c>
      <c r="P794" t="s">
        <v>17023</v>
      </c>
      <c r="R794" t="s">
        <v>1082</v>
      </c>
      <c r="S794" t="s">
        <v>17050</v>
      </c>
    </row>
    <row r="795" spans="1:19" x14ac:dyDescent="0.2">
      <c r="A795" t="s">
        <v>997</v>
      </c>
      <c r="B795" t="s">
        <v>17050</v>
      </c>
      <c r="O795" t="s">
        <v>3780</v>
      </c>
      <c r="P795" t="s">
        <v>17019</v>
      </c>
      <c r="R795" t="s">
        <v>1085</v>
      </c>
      <c r="S795" t="s">
        <v>17013</v>
      </c>
    </row>
    <row r="796" spans="1:19" x14ac:dyDescent="0.2">
      <c r="A796" t="s">
        <v>998</v>
      </c>
      <c r="B796" t="s">
        <v>17050</v>
      </c>
      <c r="O796" t="s">
        <v>3795</v>
      </c>
      <c r="P796" t="s">
        <v>17019</v>
      </c>
      <c r="R796" t="s">
        <v>1086</v>
      </c>
      <c r="S796" t="s">
        <v>17019</v>
      </c>
    </row>
    <row r="797" spans="1:19" x14ac:dyDescent="0.2">
      <c r="A797" t="s">
        <v>999</v>
      </c>
      <c r="B797" t="s">
        <v>17050</v>
      </c>
      <c r="O797" t="s">
        <v>3801</v>
      </c>
      <c r="P797" t="s">
        <v>17020</v>
      </c>
      <c r="R797" t="s">
        <v>1087</v>
      </c>
      <c r="S797" t="s">
        <v>17050</v>
      </c>
    </row>
    <row r="798" spans="1:19" x14ac:dyDescent="0.2">
      <c r="A798" t="s">
        <v>1001</v>
      </c>
      <c r="B798" t="s">
        <v>17027</v>
      </c>
      <c r="O798" t="s">
        <v>3803</v>
      </c>
      <c r="P798" t="s">
        <v>17020</v>
      </c>
      <c r="R798" t="s">
        <v>1089</v>
      </c>
      <c r="S798" t="s">
        <v>17050</v>
      </c>
    </row>
    <row r="799" spans="1:19" x14ac:dyDescent="0.2">
      <c r="A799" t="s">
        <v>1002</v>
      </c>
      <c r="B799" t="s">
        <v>17050</v>
      </c>
      <c r="O799" t="s">
        <v>3821</v>
      </c>
      <c r="P799" t="s">
        <v>17023</v>
      </c>
      <c r="R799" t="s">
        <v>1090</v>
      </c>
      <c r="S799" t="s">
        <v>17050</v>
      </c>
    </row>
    <row r="800" spans="1:19" x14ac:dyDescent="0.2">
      <c r="A800" t="s">
        <v>1003</v>
      </c>
      <c r="B800" t="s">
        <v>17050</v>
      </c>
      <c r="O800" t="s">
        <v>3824</v>
      </c>
      <c r="P800" t="s">
        <v>17019</v>
      </c>
      <c r="R800" t="s">
        <v>1091</v>
      </c>
      <c r="S800" t="s">
        <v>17019</v>
      </c>
    </row>
    <row r="801" spans="1:19" x14ac:dyDescent="0.2">
      <c r="A801" t="s">
        <v>1004</v>
      </c>
      <c r="B801" t="s">
        <v>17013</v>
      </c>
      <c r="O801" t="s">
        <v>3859</v>
      </c>
      <c r="P801" t="s">
        <v>17028</v>
      </c>
      <c r="R801" t="s">
        <v>1092</v>
      </c>
      <c r="S801" t="s">
        <v>17050</v>
      </c>
    </row>
    <row r="802" spans="1:19" x14ac:dyDescent="0.2">
      <c r="A802" t="s">
        <v>1005</v>
      </c>
      <c r="B802" t="s">
        <v>17050</v>
      </c>
      <c r="O802" t="s">
        <v>3862</v>
      </c>
      <c r="P802" t="s">
        <v>17028</v>
      </c>
      <c r="R802" t="s">
        <v>1093</v>
      </c>
      <c r="S802" t="s">
        <v>17050</v>
      </c>
    </row>
    <row r="803" spans="1:19" x14ac:dyDescent="0.2">
      <c r="A803" t="s">
        <v>1007</v>
      </c>
      <c r="B803" t="s">
        <v>17050</v>
      </c>
      <c r="O803" t="s">
        <v>3867</v>
      </c>
      <c r="P803" t="s">
        <v>17019</v>
      </c>
      <c r="R803" t="s">
        <v>1094</v>
      </c>
      <c r="S803" t="s">
        <v>17023</v>
      </c>
    </row>
    <row r="804" spans="1:19" x14ac:dyDescent="0.2">
      <c r="A804" t="s">
        <v>1008</v>
      </c>
      <c r="B804" t="s">
        <v>17050</v>
      </c>
      <c r="O804" t="s">
        <v>3873</v>
      </c>
      <c r="P804" t="s">
        <v>17020</v>
      </c>
      <c r="R804" t="s">
        <v>1095</v>
      </c>
      <c r="S804" t="s">
        <v>17013</v>
      </c>
    </row>
    <row r="805" spans="1:19" x14ac:dyDescent="0.2">
      <c r="A805" t="s">
        <v>1010</v>
      </c>
      <c r="B805" t="s">
        <v>17023</v>
      </c>
      <c r="O805" t="s">
        <v>3881</v>
      </c>
      <c r="P805" t="s">
        <v>17020</v>
      </c>
      <c r="R805" t="s">
        <v>1096</v>
      </c>
      <c r="S805" t="s">
        <v>17028</v>
      </c>
    </row>
    <row r="806" spans="1:19" x14ac:dyDescent="0.2">
      <c r="A806" t="s">
        <v>1011</v>
      </c>
      <c r="B806" t="s">
        <v>17050</v>
      </c>
      <c r="O806" t="s">
        <v>3882</v>
      </c>
      <c r="P806" t="s">
        <v>17019</v>
      </c>
      <c r="R806" t="s">
        <v>1097</v>
      </c>
      <c r="S806" t="s">
        <v>17019</v>
      </c>
    </row>
    <row r="807" spans="1:19" x14ac:dyDescent="0.2">
      <c r="A807" t="s">
        <v>1012</v>
      </c>
      <c r="B807" t="s">
        <v>17023</v>
      </c>
      <c r="O807" t="s">
        <v>3887</v>
      </c>
      <c r="P807" t="s">
        <v>17020</v>
      </c>
      <c r="R807" t="s">
        <v>1098</v>
      </c>
      <c r="S807" t="s">
        <v>17050</v>
      </c>
    </row>
    <row r="808" spans="1:19" x14ac:dyDescent="0.2">
      <c r="A808" t="s">
        <v>1014</v>
      </c>
      <c r="B808" t="s">
        <v>17050</v>
      </c>
      <c r="O808" t="s">
        <v>3893</v>
      </c>
      <c r="P808" t="s">
        <v>17020</v>
      </c>
      <c r="R808" t="s">
        <v>1099</v>
      </c>
      <c r="S808" t="s">
        <v>17041</v>
      </c>
    </row>
    <row r="809" spans="1:19" x14ac:dyDescent="0.2">
      <c r="A809" t="s">
        <v>1015</v>
      </c>
      <c r="B809" t="s">
        <v>17050</v>
      </c>
      <c r="O809" t="s">
        <v>3895</v>
      </c>
      <c r="P809" t="s">
        <v>17023</v>
      </c>
      <c r="R809" t="s">
        <v>1100</v>
      </c>
      <c r="S809" t="s">
        <v>17013</v>
      </c>
    </row>
    <row r="810" spans="1:19" x14ac:dyDescent="0.2">
      <c r="A810" t="s">
        <v>1017</v>
      </c>
      <c r="B810" t="s">
        <v>17050</v>
      </c>
      <c r="O810" t="s">
        <v>3898</v>
      </c>
      <c r="P810" t="s">
        <v>17019</v>
      </c>
      <c r="R810" t="s">
        <v>1101</v>
      </c>
      <c r="S810" t="s">
        <v>17019</v>
      </c>
    </row>
    <row r="811" spans="1:19" x14ac:dyDescent="0.2">
      <c r="A811" t="s">
        <v>1019</v>
      </c>
      <c r="B811" t="s">
        <v>17050</v>
      </c>
      <c r="O811" t="s">
        <v>3902</v>
      </c>
      <c r="P811" t="s">
        <v>17019</v>
      </c>
      <c r="R811" t="s">
        <v>1102</v>
      </c>
      <c r="S811" t="s">
        <v>17050</v>
      </c>
    </row>
    <row r="812" spans="1:19" x14ac:dyDescent="0.2">
      <c r="A812" t="s">
        <v>1020</v>
      </c>
      <c r="B812" t="s">
        <v>17050</v>
      </c>
      <c r="O812" t="s">
        <v>3910</v>
      </c>
      <c r="P812" t="s">
        <v>17023</v>
      </c>
      <c r="R812" t="s">
        <v>1103</v>
      </c>
      <c r="S812" t="s">
        <v>17019</v>
      </c>
    </row>
    <row r="813" spans="1:19" x14ac:dyDescent="0.2">
      <c r="A813" t="s">
        <v>1021</v>
      </c>
      <c r="B813" t="s">
        <v>17023</v>
      </c>
      <c r="O813" t="s">
        <v>3914</v>
      </c>
      <c r="P813" t="s">
        <v>17020</v>
      </c>
      <c r="R813" t="s">
        <v>1104</v>
      </c>
      <c r="S813" t="s">
        <v>17019</v>
      </c>
    </row>
    <row r="814" spans="1:19" x14ac:dyDescent="0.2">
      <c r="A814" t="s">
        <v>1022</v>
      </c>
      <c r="B814" t="s">
        <v>17050</v>
      </c>
      <c r="O814" t="s">
        <v>3918</v>
      </c>
      <c r="P814" t="s">
        <v>17023</v>
      </c>
      <c r="R814" t="s">
        <v>1106</v>
      </c>
      <c r="S814" t="s">
        <v>17050</v>
      </c>
    </row>
    <row r="815" spans="1:19" x14ac:dyDescent="0.2">
      <c r="A815" t="s">
        <v>1025</v>
      </c>
      <c r="B815" t="s">
        <v>17019</v>
      </c>
      <c r="O815" t="s">
        <v>3919</v>
      </c>
      <c r="P815" t="s">
        <v>17023</v>
      </c>
      <c r="R815" t="s">
        <v>1107</v>
      </c>
      <c r="S815" t="s">
        <v>17013</v>
      </c>
    </row>
    <row r="816" spans="1:19" x14ac:dyDescent="0.2">
      <c r="A816" t="s">
        <v>1026</v>
      </c>
      <c r="B816" t="s">
        <v>17019</v>
      </c>
      <c r="O816" t="s">
        <v>3920</v>
      </c>
      <c r="P816" t="s">
        <v>17023</v>
      </c>
      <c r="R816" t="s">
        <v>1108</v>
      </c>
      <c r="S816" t="s">
        <v>17050</v>
      </c>
    </row>
    <row r="817" spans="1:19" x14ac:dyDescent="0.2">
      <c r="A817" t="s">
        <v>1027</v>
      </c>
      <c r="B817" t="s">
        <v>17050</v>
      </c>
      <c r="O817" t="s">
        <v>3923</v>
      </c>
      <c r="P817" t="s">
        <v>17019</v>
      </c>
      <c r="R817" t="s">
        <v>1109</v>
      </c>
      <c r="S817" t="s">
        <v>17013</v>
      </c>
    </row>
    <row r="818" spans="1:19" x14ac:dyDescent="0.2">
      <c r="A818" t="s">
        <v>1028</v>
      </c>
      <c r="B818" t="s">
        <v>17050</v>
      </c>
      <c r="O818" t="s">
        <v>3930</v>
      </c>
      <c r="P818" t="s">
        <v>17023</v>
      </c>
      <c r="R818" t="s">
        <v>1110</v>
      </c>
      <c r="S818" t="s">
        <v>17013</v>
      </c>
    </row>
    <row r="819" spans="1:19" x14ac:dyDescent="0.2">
      <c r="A819" t="s">
        <v>1030</v>
      </c>
      <c r="B819" t="s">
        <v>17020</v>
      </c>
      <c r="O819" t="s">
        <v>3932</v>
      </c>
      <c r="P819" t="s">
        <v>17023</v>
      </c>
      <c r="R819" t="s">
        <v>1111</v>
      </c>
      <c r="S819" t="s">
        <v>17050</v>
      </c>
    </row>
    <row r="820" spans="1:19" x14ac:dyDescent="0.2">
      <c r="A820" t="s">
        <v>1032</v>
      </c>
      <c r="B820" t="s">
        <v>17050</v>
      </c>
      <c r="O820" t="s">
        <v>3940</v>
      </c>
      <c r="P820" t="s">
        <v>17019</v>
      </c>
      <c r="R820" t="s">
        <v>1112</v>
      </c>
      <c r="S820" t="s">
        <v>17050</v>
      </c>
    </row>
    <row r="821" spans="1:19" x14ac:dyDescent="0.2">
      <c r="A821" t="s">
        <v>1033</v>
      </c>
      <c r="B821" t="s">
        <v>17050</v>
      </c>
      <c r="O821" t="s">
        <v>3942</v>
      </c>
      <c r="P821" t="s">
        <v>17020</v>
      </c>
      <c r="R821" t="s">
        <v>1113</v>
      </c>
      <c r="S821" t="s">
        <v>17013</v>
      </c>
    </row>
    <row r="822" spans="1:19" x14ac:dyDescent="0.2">
      <c r="A822" t="s">
        <v>1038</v>
      </c>
      <c r="B822" t="s">
        <v>17050</v>
      </c>
      <c r="O822" t="s">
        <v>3944</v>
      </c>
      <c r="P822" t="s">
        <v>17023</v>
      </c>
      <c r="R822" t="s">
        <v>1114</v>
      </c>
      <c r="S822" t="s">
        <v>17019</v>
      </c>
    </row>
    <row r="823" spans="1:19" x14ac:dyDescent="0.2">
      <c r="A823" t="s">
        <v>1039</v>
      </c>
      <c r="B823" t="s">
        <v>17050</v>
      </c>
      <c r="O823" t="s">
        <v>3952</v>
      </c>
      <c r="P823" t="s">
        <v>17020</v>
      </c>
      <c r="R823" t="s">
        <v>1115</v>
      </c>
      <c r="S823" t="s">
        <v>17041</v>
      </c>
    </row>
    <row r="824" spans="1:19" x14ac:dyDescent="0.2">
      <c r="A824" t="s">
        <v>1042</v>
      </c>
      <c r="B824" t="s">
        <v>17050</v>
      </c>
      <c r="O824" t="s">
        <v>3958</v>
      </c>
      <c r="P824" t="s">
        <v>17020</v>
      </c>
      <c r="R824" t="s">
        <v>1116</v>
      </c>
      <c r="S824" t="s">
        <v>17050</v>
      </c>
    </row>
    <row r="825" spans="1:19" x14ac:dyDescent="0.2">
      <c r="A825" t="s">
        <v>1043</v>
      </c>
      <c r="B825" t="s">
        <v>17019</v>
      </c>
      <c r="O825" t="s">
        <v>3960</v>
      </c>
      <c r="P825" t="s">
        <v>17023</v>
      </c>
      <c r="R825" t="s">
        <v>1117</v>
      </c>
      <c r="S825" t="s">
        <v>17050</v>
      </c>
    </row>
    <row r="826" spans="1:19" x14ac:dyDescent="0.2">
      <c r="A826" t="s">
        <v>1044</v>
      </c>
      <c r="B826" t="s">
        <v>17050</v>
      </c>
      <c r="O826" t="s">
        <v>3962</v>
      </c>
      <c r="P826" t="s">
        <v>17019</v>
      </c>
      <c r="R826" t="s">
        <v>1118</v>
      </c>
      <c r="S826" t="s">
        <v>17050</v>
      </c>
    </row>
    <row r="827" spans="1:19" x14ac:dyDescent="0.2">
      <c r="A827" t="s">
        <v>1046</v>
      </c>
      <c r="B827" t="s">
        <v>17028</v>
      </c>
      <c r="O827" t="s">
        <v>3967</v>
      </c>
      <c r="P827" t="s">
        <v>17023</v>
      </c>
      <c r="R827" t="s">
        <v>1119</v>
      </c>
      <c r="S827" t="s">
        <v>17050</v>
      </c>
    </row>
    <row r="828" spans="1:19" x14ac:dyDescent="0.2">
      <c r="A828" t="s">
        <v>1047</v>
      </c>
      <c r="B828" t="s">
        <v>17050</v>
      </c>
      <c r="O828" t="s">
        <v>3973</v>
      </c>
      <c r="P828" t="s">
        <v>17019</v>
      </c>
      <c r="R828" t="s">
        <v>1120</v>
      </c>
      <c r="S828" t="s">
        <v>17050</v>
      </c>
    </row>
    <row r="829" spans="1:19" x14ac:dyDescent="0.2">
      <c r="A829" t="s">
        <v>1048</v>
      </c>
      <c r="B829" t="s">
        <v>17050</v>
      </c>
      <c r="O829" t="s">
        <v>3980</v>
      </c>
      <c r="P829" t="s">
        <v>17028</v>
      </c>
      <c r="R829" t="s">
        <v>1121</v>
      </c>
      <c r="S829" t="s">
        <v>17050</v>
      </c>
    </row>
    <row r="830" spans="1:19" x14ac:dyDescent="0.2">
      <c r="A830" t="s">
        <v>1049</v>
      </c>
      <c r="B830" t="s">
        <v>17050</v>
      </c>
      <c r="O830" t="s">
        <v>3981</v>
      </c>
      <c r="P830" t="s">
        <v>17023</v>
      </c>
      <c r="R830" t="s">
        <v>1122</v>
      </c>
      <c r="S830" t="s">
        <v>17013</v>
      </c>
    </row>
    <row r="831" spans="1:19" x14ac:dyDescent="0.2">
      <c r="A831" t="s">
        <v>1053</v>
      </c>
      <c r="B831" t="s">
        <v>17050</v>
      </c>
      <c r="O831" t="s">
        <v>4008</v>
      </c>
      <c r="P831" t="s">
        <v>17019</v>
      </c>
      <c r="R831" t="s">
        <v>1124</v>
      </c>
      <c r="S831" t="s">
        <v>17020</v>
      </c>
    </row>
    <row r="832" spans="1:19" x14ac:dyDescent="0.2">
      <c r="A832" t="s">
        <v>1054</v>
      </c>
      <c r="B832" t="s">
        <v>17020</v>
      </c>
      <c r="O832" t="s">
        <v>4010</v>
      </c>
      <c r="P832" t="s">
        <v>17019</v>
      </c>
      <c r="R832" t="s">
        <v>1125</v>
      </c>
      <c r="S832" t="s">
        <v>17023</v>
      </c>
    </row>
    <row r="833" spans="1:19" x14ac:dyDescent="0.2">
      <c r="A833" t="s">
        <v>1055</v>
      </c>
      <c r="B833" t="s">
        <v>17023</v>
      </c>
      <c r="O833" t="s">
        <v>4011</v>
      </c>
      <c r="P833" t="s">
        <v>17023</v>
      </c>
      <c r="R833" t="s">
        <v>1126</v>
      </c>
      <c r="S833" t="s">
        <v>17050</v>
      </c>
    </row>
    <row r="834" spans="1:19" x14ac:dyDescent="0.2">
      <c r="A834" t="s">
        <v>1056</v>
      </c>
      <c r="B834" t="s">
        <v>17050</v>
      </c>
      <c r="O834" t="s">
        <v>4012</v>
      </c>
      <c r="P834" t="s">
        <v>17019</v>
      </c>
      <c r="R834" t="s">
        <v>1127</v>
      </c>
      <c r="S834" t="s">
        <v>17019</v>
      </c>
    </row>
    <row r="835" spans="1:19" x14ac:dyDescent="0.2">
      <c r="A835" t="s">
        <v>1057</v>
      </c>
      <c r="B835" t="s">
        <v>17050</v>
      </c>
      <c r="O835" t="s">
        <v>4024</v>
      </c>
      <c r="P835" t="s">
        <v>17019</v>
      </c>
      <c r="R835" t="s">
        <v>1128</v>
      </c>
      <c r="S835" t="s">
        <v>17050</v>
      </c>
    </row>
    <row r="836" spans="1:19" x14ac:dyDescent="0.2">
      <c r="A836" t="s">
        <v>1058</v>
      </c>
      <c r="B836" t="s">
        <v>17019</v>
      </c>
      <c r="O836" t="s">
        <v>4025</v>
      </c>
      <c r="P836" t="s">
        <v>17020</v>
      </c>
      <c r="R836" t="s">
        <v>1129</v>
      </c>
      <c r="S836" t="s">
        <v>17019</v>
      </c>
    </row>
    <row r="837" spans="1:19" x14ac:dyDescent="0.2">
      <c r="A837" t="s">
        <v>1059</v>
      </c>
      <c r="B837" t="s">
        <v>17050</v>
      </c>
      <c r="O837" t="s">
        <v>4037</v>
      </c>
      <c r="P837" t="s">
        <v>17028</v>
      </c>
      <c r="R837" t="s">
        <v>1130</v>
      </c>
      <c r="S837" t="s">
        <v>17019</v>
      </c>
    </row>
    <row r="838" spans="1:19" x14ac:dyDescent="0.2">
      <c r="A838" t="s">
        <v>1060</v>
      </c>
      <c r="B838" t="s">
        <v>17050</v>
      </c>
      <c r="O838" t="s">
        <v>4044</v>
      </c>
      <c r="P838" t="s">
        <v>17023</v>
      </c>
      <c r="R838" t="s">
        <v>1133</v>
      </c>
      <c r="S838" t="s">
        <v>17020</v>
      </c>
    </row>
    <row r="839" spans="1:19" x14ac:dyDescent="0.2">
      <c r="A839" t="s">
        <v>1062</v>
      </c>
      <c r="B839" t="s">
        <v>17050</v>
      </c>
      <c r="O839" t="s">
        <v>4047</v>
      </c>
      <c r="P839" t="s">
        <v>17020</v>
      </c>
      <c r="R839" t="s">
        <v>1134</v>
      </c>
      <c r="S839" t="s">
        <v>17050</v>
      </c>
    </row>
    <row r="840" spans="1:19" x14ac:dyDescent="0.2">
      <c r="A840" t="s">
        <v>1064</v>
      </c>
      <c r="B840" t="s">
        <v>17050</v>
      </c>
      <c r="O840" t="s">
        <v>4057</v>
      </c>
      <c r="P840" t="s">
        <v>17020</v>
      </c>
      <c r="R840" t="s">
        <v>1135</v>
      </c>
      <c r="S840" t="s">
        <v>17050</v>
      </c>
    </row>
    <row r="841" spans="1:19" x14ac:dyDescent="0.2">
      <c r="A841" t="s">
        <v>1067</v>
      </c>
      <c r="B841" t="s">
        <v>17013</v>
      </c>
      <c r="O841" t="s">
        <v>4062</v>
      </c>
      <c r="P841" t="s">
        <v>17019</v>
      </c>
      <c r="R841" t="s">
        <v>1136</v>
      </c>
      <c r="S841" t="s">
        <v>17019</v>
      </c>
    </row>
    <row r="842" spans="1:19" x14ac:dyDescent="0.2">
      <c r="A842" t="s">
        <v>1068</v>
      </c>
      <c r="B842" t="s">
        <v>17020</v>
      </c>
      <c r="O842" t="s">
        <v>4068</v>
      </c>
      <c r="P842" t="s">
        <v>17019</v>
      </c>
      <c r="R842" t="s">
        <v>1138</v>
      </c>
      <c r="S842" t="s">
        <v>17019</v>
      </c>
    </row>
    <row r="843" spans="1:19" x14ac:dyDescent="0.2">
      <c r="A843" t="s">
        <v>1069</v>
      </c>
      <c r="B843" t="s">
        <v>17050</v>
      </c>
      <c r="O843" t="s">
        <v>4072</v>
      </c>
      <c r="P843" t="s">
        <v>17019</v>
      </c>
      <c r="R843" t="s">
        <v>1139</v>
      </c>
      <c r="S843" t="s">
        <v>17050</v>
      </c>
    </row>
    <row r="844" spans="1:19" x14ac:dyDescent="0.2">
      <c r="A844" t="s">
        <v>1070</v>
      </c>
      <c r="B844" t="s">
        <v>17050</v>
      </c>
      <c r="O844" t="s">
        <v>4075</v>
      </c>
      <c r="P844" t="s">
        <v>17020</v>
      </c>
      <c r="R844" t="s">
        <v>1140</v>
      </c>
      <c r="S844" t="s">
        <v>17050</v>
      </c>
    </row>
    <row r="845" spans="1:19" x14ac:dyDescent="0.2">
      <c r="A845" t="s">
        <v>1072</v>
      </c>
      <c r="B845" t="s">
        <v>17050</v>
      </c>
      <c r="O845" t="s">
        <v>4076</v>
      </c>
      <c r="P845" t="s">
        <v>17020</v>
      </c>
      <c r="R845" t="s">
        <v>1141</v>
      </c>
      <c r="S845" t="s">
        <v>17019</v>
      </c>
    </row>
    <row r="846" spans="1:19" x14ac:dyDescent="0.2">
      <c r="A846" t="s">
        <v>1073</v>
      </c>
      <c r="B846" t="s">
        <v>17050</v>
      </c>
      <c r="O846" t="s">
        <v>4078</v>
      </c>
      <c r="P846" t="s">
        <v>17020</v>
      </c>
      <c r="R846" t="s">
        <v>1142</v>
      </c>
      <c r="S846" t="s">
        <v>17023</v>
      </c>
    </row>
    <row r="847" spans="1:19" x14ac:dyDescent="0.2">
      <c r="A847" t="s">
        <v>1076</v>
      </c>
      <c r="B847" t="s">
        <v>17050</v>
      </c>
      <c r="O847" t="s">
        <v>4079</v>
      </c>
      <c r="P847" t="s">
        <v>17023</v>
      </c>
      <c r="R847" t="s">
        <v>1143</v>
      </c>
      <c r="S847" t="s">
        <v>17019</v>
      </c>
    </row>
    <row r="848" spans="1:19" x14ac:dyDescent="0.2">
      <c r="A848" t="s">
        <v>1077</v>
      </c>
      <c r="B848" t="s">
        <v>17050</v>
      </c>
      <c r="O848" t="s">
        <v>4080</v>
      </c>
      <c r="P848" t="s">
        <v>17019</v>
      </c>
      <c r="R848" t="s">
        <v>1144</v>
      </c>
      <c r="S848" t="s">
        <v>17050</v>
      </c>
    </row>
    <row r="849" spans="1:19" x14ac:dyDescent="0.2">
      <c r="A849" t="s">
        <v>1079</v>
      </c>
      <c r="B849" t="s">
        <v>17050</v>
      </c>
      <c r="O849" t="s">
        <v>4085</v>
      </c>
      <c r="P849" t="s">
        <v>17019</v>
      </c>
      <c r="R849" t="s">
        <v>1146</v>
      </c>
      <c r="S849" t="s">
        <v>17013</v>
      </c>
    </row>
    <row r="850" spans="1:19" x14ac:dyDescent="0.2">
      <c r="A850" t="s">
        <v>1080</v>
      </c>
      <c r="B850" t="s">
        <v>17050</v>
      </c>
      <c r="O850" t="s">
        <v>4087</v>
      </c>
      <c r="P850" t="s">
        <v>17019</v>
      </c>
      <c r="R850" t="s">
        <v>1147</v>
      </c>
      <c r="S850" t="s">
        <v>17050</v>
      </c>
    </row>
    <row r="851" spans="1:19" x14ac:dyDescent="0.2">
      <c r="A851" t="s">
        <v>1081</v>
      </c>
      <c r="B851" t="s">
        <v>17013</v>
      </c>
      <c r="O851" t="s">
        <v>4088</v>
      </c>
      <c r="P851" t="s">
        <v>17023</v>
      </c>
      <c r="R851" t="s">
        <v>1149</v>
      </c>
      <c r="S851" t="s">
        <v>17050</v>
      </c>
    </row>
    <row r="852" spans="1:19" x14ac:dyDescent="0.2">
      <c r="A852" t="s">
        <v>1082</v>
      </c>
      <c r="B852" t="s">
        <v>17050</v>
      </c>
      <c r="O852" t="s">
        <v>4091</v>
      </c>
      <c r="P852" t="s">
        <v>17023</v>
      </c>
      <c r="R852" t="s">
        <v>1150</v>
      </c>
      <c r="S852" t="s">
        <v>17013</v>
      </c>
    </row>
    <row r="853" spans="1:19" x14ac:dyDescent="0.2">
      <c r="A853" t="s">
        <v>1085</v>
      </c>
      <c r="B853" t="s">
        <v>17013</v>
      </c>
      <c r="O853" t="s">
        <v>4110</v>
      </c>
      <c r="P853" t="s">
        <v>17020</v>
      </c>
      <c r="R853" t="s">
        <v>1151</v>
      </c>
      <c r="S853" t="s">
        <v>17050</v>
      </c>
    </row>
    <row r="854" spans="1:19" x14ac:dyDescent="0.2">
      <c r="A854" t="s">
        <v>1086</v>
      </c>
      <c r="B854" t="s">
        <v>17019</v>
      </c>
      <c r="O854" t="s">
        <v>4111</v>
      </c>
      <c r="P854" t="s">
        <v>17023</v>
      </c>
      <c r="R854" t="s">
        <v>1152</v>
      </c>
      <c r="S854" t="s">
        <v>17050</v>
      </c>
    </row>
    <row r="855" spans="1:19" x14ac:dyDescent="0.2">
      <c r="A855" t="s">
        <v>1087</v>
      </c>
      <c r="B855" t="s">
        <v>17050</v>
      </c>
      <c r="O855" t="s">
        <v>4115</v>
      </c>
      <c r="P855" t="s">
        <v>17020</v>
      </c>
      <c r="R855" t="s">
        <v>1154</v>
      </c>
      <c r="S855" t="s">
        <v>17050</v>
      </c>
    </row>
    <row r="856" spans="1:19" x14ac:dyDescent="0.2">
      <c r="A856" t="s">
        <v>1089</v>
      </c>
      <c r="B856" t="s">
        <v>17050</v>
      </c>
      <c r="O856" t="s">
        <v>4116</v>
      </c>
      <c r="P856" t="s">
        <v>17020</v>
      </c>
      <c r="R856" t="s">
        <v>1155</v>
      </c>
      <c r="S856" t="s">
        <v>17050</v>
      </c>
    </row>
    <row r="857" spans="1:19" x14ac:dyDescent="0.2">
      <c r="A857" t="s">
        <v>1090</v>
      </c>
      <c r="B857" t="s">
        <v>17050</v>
      </c>
      <c r="O857" t="s">
        <v>4117</v>
      </c>
      <c r="P857" t="s">
        <v>17020</v>
      </c>
      <c r="R857" t="s">
        <v>1156</v>
      </c>
      <c r="S857" t="s">
        <v>17050</v>
      </c>
    </row>
    <row r="858" spans="1:19" x14ac:dyDescent="0.2">
      <c r="A858" t="s">
        <v>1091</v>
      </c>
      <c r="B858" t="s">
        <v>17019</v>
      </c>
      <c r="O858" t="s">
        <v>4120</v>
      </c>
      <c r="P858" t="s">
        <v>17020</v>
      </c>
      <c r="R858" t="s">
        <v>1158</v>
      </c>
      <c r="S858" t="s">
        <v>17013</v>
      </c>
    </row>
    <row r="859" spans="1:19" x14ac:dyDescent="0.2">
      <c r="A859" t="s">
        <v>1092</v>
      </c>
      <c r="B859" t="s">
        <v>17050</v>
      </c>
      <c r="O859" t="s">
        <v>4121</v>
      </c>
      <c r="P859" t="s">
        <v>17020</v>
      </c>
      <c r="R859" t="s">
        <v>1162</v>
      </c>
      <c r="S859" t="s">
        <v>17050</v>
      </c>
    </row>
    <row r="860" spans="1:19" x14ac:dyDescent="0.2">
      <c r="A860" t="s">
        <v>1093</v>
      </c>
      <c r="B860" t="s">
        <v>17050</v>
      </c>
      <c r="O860" t="s">
        <v>4122</v>
      </c>
      <c r="P860" t="s">
        <v>17023</v>
      </c>
      <c r="R860" t="s">
        <v>1166</v>
      </c>
      <c r="S860" t="s">
        <v>17020</v>
      </c>
    </row>
    <row r="861" spans="1:19" x14ac:dyDescent="0.2">
      <c r="A861" t="s">
        <v>1094</v>
      </c>
      <c r="B861" t="s">
        <v>17023</v>
      </c>
      <c r="O861" t="s">
        <v>4123</v>
      </c>
      <c r="P861" t="s">
        <v>17023</v>
      </c>
      <c r="R861" t="s">
        <v>1167</v>
      </c>
      <c r="S861" t="s">
        <v>17020</v>
      </c>
    </row>
    <row r="862" spans="1:19" x14ac:dyDescent="0.2">
      <c r="A862" t="s">
        <v>1095</v>
      </c>
      <c r="B862" t="s">
        <v>17013</v>
      </c>
      <c r="O862" t="s">
        <v>4124</v>
      </c>
      <c r="P862" t="s">
        <v>17019</v>
      </c>
      <c r="R862" t="s">
        <v>1168</v>
      </c>
      <c r="S862" t="s">
        <v>17020</v>
      </c>
    </row>
    <row r="863" spans="1:19" x14ac:dyDescent="0.2">
      <c r="A863" t="s">
        <v>1096</v>
      </c>
      <c r="B863" t="s">
        <v>17028</v>
      </c>
      <c r="O863" t="s">
        <v>4126</v>
      </c>
      <c r="P863" t="s">
        <v>17023</v>
      </c>
      <c r="R863" t="s">
        <v>1169</v>
      </c>
      <c r="S863" t="s">
        <v>17020</v>
      </c>
    </row>
    <row r="864" spans="1:19" x14ac:dyDescent="0.2">
      <c r="A864" t="s">
        <v>1097</v>
      </c>
      <c r="B864" t="s">
        <v>17019</v>
      </c>
      <c r="O864" t="s">
        <v>4135</v>
      </c>
      <c r="P864" t="s">
        <v>17019</v>
      </c>
      <c r="R864" t="s">
        <v>1170</v>
      </c>
      <c r="S864" t="s">
        <v>17020</v>
      </c>
    </row>
    <row r="865" spans="1:19" x14ac:dyDescent="0.2">
      <c r="A865" t="s">
        <v>1098</v>
      </c>
      <c r="B865" t="s">
        <v>17050</v>
      </c>
      <c r="O865" t="s">
        <v>4138</v>
      </c>
      <c r="P865" t="s">
        <v>17023</v>
      </c>
      <c r="R865" t="s">
        <v>1171</v>
      </c>
      <c r="S865" t="s">
        <v>17020</v>
      </c>
    </row>
    <row r="866" spans="1:19" x14ac:dyDescent="0.2">
      <c r="A866" t="s">
        <v>1099</v>
      </c>
      <c r="B866" t="s">
        <v>17041</v>
      </c>
      <c r="O866" t="s">
        <v>4139</v>
      </c>
      <c r="P866" t="s">
        <v>17020</v>
      </c>
      <c r="R866" t="s">
        <v>1172</v>
      </c>
      <c r="S866" t="s">
        <v>17020</v>
      </c>
    </row>
    <row r="867" spans="1:19" x14ac:dyDescent="0.2">
      <c r="A867" t="s">
        <v>1100</v>
      </c>
      <c r="B867" t="s">
        <v>17013</v>
      </c>
      <c r="O867" t="s">
        <v>4143</v>
      </c>
      <c r="P867" t="s">
        <v>17023</v>
      </c>
      <c r="R867" t="s">
        <v>1173</v>
      </c>
      <c r="S867" t="s">
        <v>17020</v>
      </c>
    </row>
    <row r="868" spans="1:19" x14ac:dyDescent="0.2">
      <c r="A868" t="s">
        <v>1101</v>
      </c>
      <c r="B868" t="s">
        <v>17019</v>
      </c>
      <c r="O868" t="s">
        <v>4144</v>
      </c>
      <c r="P868" t="s">
        <v>17023</v>
      </c>
      <c r="R868" t="s">
        <v>1174</v>
      </c>
      <c r="S868" t="s">
        <v>17020</v>
      </c>
    </row>
    <row r="869" spans="1:19" x14ac:dyDescent="0.2">
      <c r="A869" t="s">
        <v>1102</v>
      </c>
      <c r="B869" t="s">
        <v>17050</v>
      </c>
      <c r="O869" t="s">
        <v>4146</v>
      </c>
      <c r="P869" t="s">
        <v>17019</v>
      </c>
      <c r="R869" t="s">
        <v>1175</v>
      </c>
      <c r="S869" t="s">
        <v>17020</v>
      </c>
    </row>
    <row r="870" spans="1:19" x14ac:dyDescent="0.2">
      <c r="A870" t="s">
        <v>1103</v>
      </c>
      <c r="B870" t="s">
        <v>17019</v>
      </c>
      <c r="O870" t="s">
        <v>4147</v>
      </c>
      <c r="P870" t="s">
        <v>17019</v>
      </c>
      <c r="R870" t="s">
        <v>1176</v>
      </c>
      <c r="S870" t="s">
        <v>17020</v>
      </c>
    </row>
    <row r="871" spans="1:19" x14ac:dyDescent="0.2">
      <c r="A871" t="s">
        <v>1104</v>
      </c>
      <c r="B871" t="s">
        <v>17019</v>
      </c>
      <c r="O871" t="s">
        <v>4149</v>
      </c>
      <c r="P871" t="s">
        <v>17020</v>
      </c>
      <c r="R871" t="s">
        <v>1177</v>
      </c>
      <c r="S871" t="s">
        <v>17050</v>
      </c>
    </row>
    <row r="872" spans="1:19" x14ac:dyDescent="0.2">
      <c r="A872" t="s">
        <v>1106</v>
      </c>
      <c r="B872" t="s">
        <v>17050</v>
      </c>
      <c r="O872" t="s">
        <v>4154</v>
      </c>
      <c r="P872" t="s">
        <v>17020</v>
      </c>
      <c r="R872" t="s">
        <v>1178</v>
      </c>
      <c r="S872" t="s">
        <v>17020</v>
      </c>
    </row>
    <row r="873" spans="1:19" x14ac:dyDescent="0.2">
      <c r="A873" t="s">
        <v>1107</v>
      </c>
      <c r="B873" t="s">
        <v>17013</v>
      </c>
      <c r="O873" t="s">
        <v>4155</v>
      </c>
      <c r="P873" t="s">
        <v>17020</v>
      </c>
      <c r="R873" t="s">
        <v>1180</v>
      </c>
      <c r="S873" t="s">
        <v>17020</v>
      </c>
    </row>
    <row r="874" spans="1:19" x14ac:dyDescent="0.2">
      <c r="A874" t="s">
        <v>1108</v>
      </c>
      <c r="B874" t="s">
        <v>17050</v>
      </c>
      <c r="O874" t="s">
        <v>4156</v>
      </c>
      <c r="P874" t="s">
        <v>17020</v>
      </c>
      <c r="R874" t="s">
        <v>1181</v>
      </c>
      <c r="S874" t="s">
        <v>17020</v>
      </c>
    </row>
    <row r="875" spans="1:19" x14ac:dyDescent="0.2">
      <c r="A875" t="s">
        <v>1109</v>
      </c>
      <c r="B875" t="s">
        <v>17013</v>
      </c>
      <c r="O875" t="s">
        <v>4157</v>
      </c>
      <c r="P875" t="s">
        <v>17020</v>
      </c>
      <c r="R875" t="s">
        <v>1182</v>
      </c>
      <c r="S875" t="s">
        <v>17020</v>
      </c>
    </row>
    <row r="876" spans="1:19" x14ac:dyDescent="0.2">
      <c r="A876" t="s">
        <v>1110</v>
      </c>
      <c r="B876" t="s">
        <v>17013</v>
      </c>
      <c r="O876" t="s">
        <v>4159</v>
      </c>
      <c r="P876" t="s">
        <v>17023</v>
      </c>
      <c r="R876" t="s">
        <v>1183</v>
      </c>
      <c r="S876" t="s">
        <v>17020</v>
      </c>
    </row>
    <row r="877" spans="1:19" x14ac:dyDescent="0.2">
      <c r="A877" t="s">
        <v>1111</v>
      </c>
      <c r="B877" t="s">
        <v>17050</v>
      </c>
      <c r="O877" t="s">
        <v>4177</v>
      </c>
      <c r="P877" t="s">
        <v>17023</v>
      </c>
      <c r="R877" t="s">
        <v>1184</v>
      </c>
      <c r="S877" t="s">
        <v>17020</v>
      </c>
    </row>
    <row r="878" spans="1:19" x14ac:dyDescent="0.2">
      <c r="A878" t="s">
        <v>1112</v>
      </c>
      <c r="B878" t="s">
        <v>17050</v>
      </c>
      <c r="O878" t="s">
        <v>4197</v>
      </c>
      <c r="P878" t="s">
        <v>17023</v>
      </c>
      <c r="R878" t="s">
        <v>1185</v>
      </c>
      <c r="S878" t="s">
        <v>17050</v>
      </c>
    </row>
    <row r="879" spans="1:19" x14ac:dyDescent="0.2">
      <c r="A879" t="s">
        <v>1113</v>
      </c>
      <c r="B879" t="s">
        <v>17013</v>
      </c>
      <c r="O879" t="s">
        <v>4200</v>
      </c>
      <c r="P879" t="s">
        <v>17023</v>
      </c>
      <c r="R879" t="s">
        <v>1187</v>
      </c>
      <c r="S879" t="s">
        <v>17050</v>
      </c>
    </row>
    <row r="880" spans="1:19" x14ac:dyDescent="0.2">
      <c r="A880" t="s">
        <v>1114</v>
      </c>
      <c r="B880" t="s">
        <v>17019</v>
      </c>
      <c r="O880" t="s">
        <v>4206</v>
      </c>
      <c r="P880" t="s">
        <v>17023</v>
      </c>
      <c r="R880" t="s">
        <v>1188</v>
      </c>
      <c r="S880" t="s">
        <v>17019</v>
      </c>
    </row>
    <row r="881" spans="1:19" x14ac:dyDescent="0.2">
      <c r="A881" t="s">
        <v>1115</v>
      </c>
      <c r="B881" t="s">
        <v>17041</v>
      </c>
      <c r="O881" t="s">
        <v>4210</v>
      </c>
      <c r="P881" t="s">
        <v>17023</v>
      </c>
      <c r="R881" t="s">
        <v>1189</v>
      </c>
      <c r="S881" t="s">
        <v>17050</v>
      </c>
    </row>
    <row r="882" spans="1:19" x14ac:dyDescent="0.2">
      <c r="A882" t="s">
        <v>1116</v>
      </c>
      <c r="B882" t="s">
        <v>17050</v>
      </c>
      <c r="O882" t="s">
        <v>4214</v>
      </c>
      <c r="P882" t="s">
        <v>17023</v>
      </c>
      <c r="R882" t="s">
        <v>1190</v>
      </c>
      <c r="S882" t="s">
        <v>17050</v>
      </c>
    </row>
    <row r="883" spans="1:19" x14ac:dyDescent="0.2">
      <c r="A883" t="s">
        <v>1117</v>
      </c>
      <c r="B883" t="s">
        <v>17050</v>
      </c>
      <c r="O883" t="s">
        <v>4216</v>
      </c>
      <c r="P883" t="s">
        <v>17019</v>
      </c>
      <c r="R883" t="s">
        <v>1191</v>
      </c>
      <c r="S883" t="s">
        <v>17020</v>
      </c>
    </row>
    <row r="884" spans="1:19" x14ac:dyDescent="0.2">
      <c r="A884" t="s">
        <v>1118</v>
      </c>
      <c r="B884" t="s">
        <v>17050</v>
      </c>
      <c r="O884" t="s">
        <v>4219</v>
      </c>
      <c r="P884" t="s">
        <v>17020</v>
      </c>
      <c r="R884" t="s">
        <v>1192</v>
      </c>
      <c r="S884" t="s">
        <v>17020</v>
      </c>
    </row>
    <row r="885" spans="1:19" x14ac:dyDescent="0.2">
      <c r="A885" t="s">
        <v>1119</v>
      </c>
      <c r="B885" t="s">
        <v>17050</v>
      </c>
      <c r="O885" t="s">
        <v>4224</v>
      </c>
      <c r="P885" t="s">
        <v>17020</v>
      </c>
      <c r="R885" t="s">
        <v>1193</v>
      </c>
      <c r="S885" t="s">
        <v>17050</v>
      </c>
    </row>
    <row r="886" spans="1:19" x14ac:dyDescent="0.2">
      <c r="A886" t="s">
        <v>1120</v>
      </c>
      <c r="B886" t="s">
        <v>17050</v>
      </c>
      <c r="O886" t="s">
        <v>4236</v>
      </c>
      <c r="P886" t="s">
        <v>17020</v>
      </c>
      <c r="R886" t="s">
        <v>1194</v>
      </c>
      <c r="S886" t="s">
        <v>17050</v>
      </c>
    </row>
    <row r="887" spans="1:19" x14ac:dyDescent="0.2">
      <c r="A887" t="s">
        <v>1121</v>
      </c>
      <c r="B887" t="s">
        <v>17050</v>
      </c>
      <c r="O887" t="s">
        <v>4238</v>
      </c>
      <c r="P887" t="s">
        <v>17020</v>
      </c>
      <c r="R887" t="s">
        <v>1195</v>
      </c>
      <c r="S887" t="s">
        <v>17020</v>
      </c>
    </row>
    <row r="888" spans="1:19" x14ac:dyDescent="0.2">
      <c r="A888" t="s">
        <v>1122</v>
      </c>
      <c r="B888" t="s">
        <v>17013</v>
      </c>
      <c r="O888" t="s">
        <v>4248</v>
      </c>
      <c r="P888" t="s">
        <v>17020</v>
      </c>
      <c r="R888" t="s">
        <v>1196</v>
      </c>
      <c r="S888" t="s">
        <v>17050</v>
      </c>
    </row>
    <row r="889" spans="1:19" x14ac:dyDescent="0.2">
      <c r="A889" t="s">
        <v>1124</v>
      </c>
      <c r="B889" t="s">
        <v>17020</v>
      </c>
      <c r="O889" t="s">
        <v>4249</v>
      </c>
      <c r="P889" t="s">
        <v>17020</v>
      </c>
      <c r="R889" t="s">
        <v>1198</v>
      </c>
      <c r="S889" t="s">
        <v>17050</v>
      </c>
    </row>
    <row r="890" spans="1:19" x14ac:dyDescent="0.2">
      <c r="A890" t="s">
        <v>1125</v>
      </c>
      <c r="B890" t="s">
        <v>17023</v>
      </c>
      <c r="O890" t="s">
        <v>4251</v>
      </c>
      <c r="P890" t="s">
        <v>17020</v>
      </c>
      <c r="R890" t="s">
        <v>1199</v>
      </c>
      <c r="S890" t="s">
        <v>17050</v>
      </c>
    </row>
    <row r="891" spans="1:19" x14ac:dyDescent="0.2">
      <c r="A891" t="s">
        <v>1126</v>
      </c>
      <c r="B891" t="s">
        <v>17050</v>
      </c>
      <c r="O891" t="s">
        <v>4255</v>
      </c>
      <c r="P891" t="s">
        <v>17020</v>
      </c>
      <c r="R891" t="s">
        <v>1200</v>
      </c>
      <c r="S891" t="s">
        <v>17041</v>
      </c>
    </row>
    <row r="892" spans="1:19" x14ac:dyDescent="0.2">
      <c r="A892" t="s">
        <v>1127</v>
      </c>
      <c r="B892" t="s">
        <v>17019</v>
      </c>
      <c r="O892" t="s">
        <v>4259</v>
      </c>
      <c r="P892" t="s">
        <v>17020</v>
      </c>
      <c r="R892" t="s">
        <v>1201</v>
      </c>
      <c r="S892" t="s">
        <v>17041</v>
      </c>
    </row>
    <row r="893" spans="1:19" x14ac:dyDescent="0.2">
      <c r="A893" t="s">
        <v>1128</v>
      </c>
      <c r="B893" t="s">
        <v>17050</v>
      </c>
      <c r="O893" t="s">
        <v>4262</v>
      </c>
      <c r="P893" t="s">
        <v>17019</v>
      </c>
      <c r="R893" t="s">
        <v>1202</v>
      </c>
      <c r="S893" t="s">
        <v>17020</v>
      </c>
    </row>
    <row r="894" spans="1:19" x14ac:dyDescent="0.2">
      <c r="A894" t="s">
        <v>1129</v>
      </c>
      <c r="B894" t="s">
        <v>17019</v>
      </c>
      <c r="O894" t="s">
        <v>4264</v>
      </c>
      <c r="P894" t="s">
        <v>17019</v>
      </c>
      <c r="R894" t="s">
        <v>1204</v>
      </c>
      <c r="S894" t="s">
        <v>17020</v>
      </c>
    </row>
    <row r="895" spans="1:19" x14ac:dyDescent="0.2">
      <c r="A895" t="s">
        <v>1130</v>
      </c>
      <c r="B895" t="s">
        <v>17019</v>
      </c>
      <c r="O895" t="s">
        <v>4266</v>
      </c>
      <c r="P895" t="s">
        <v>17019</v>
      </c>
      <c r="R895" t="s">
        <v>1206</v>
      </c>
      <c r="S895" t="s">
        <v>17020</v>
      </c>
    </row>
    <row r="896" spans="1:19" x14ac:dyDescent="0.2">
      <c r="A896" t="s">
        <v>1133</v>
      </c>
      <c r="B896" t="s">
        <v>17020</v>
      </c>
      <c r="O896" t="s">
        <v>4268</v>
      </c>
      <c r="P896" t="s">
        <v>17028</v>
      </c>
      <c r="R896" t="s">
        <v>1208</v>
      </c>
      <c r="S896" t="s">
        <v>17020</v>
      </c>
    </row>
    <row r="897" spans="1:19" x14ac:dyDescent="0.2">
      <c r="A897" t="s">
        <v>1134</v>
      </c>
      <c r="B897" t="s">
        <v>17050</v>
      </c>
      <c r="O897" t="s">
        <v>4269</v>
      </c>
      <c r="P897" t="s">
        <v>17020</v>
      </c>
      <c r="R897" t="s">
        <v>1209</v>
      </c>
      <c r="S897" t="s">
        <v>17019</v>
      </c>
    </row>
    <row r="898" spans="1:19" x14ac:dyDescent="0.2">
      <c r="A898" t="s">
        <v>1135</v>
      </c>
      <c r="B898" t="s">
        <v>17050</v>
      </c>
      <c r="O898" t="s">
        <v>4281</v>
      </c>
      <c r="P898" t="s">
        <v>17028</v>
      </c>
      <c r="R898" t="s">
        <v>1210</v>
      </c>
      <c r="S898" t="s">
        <v>17019</v>
      </c>
    </row>
    <row r="899" spans="1:19" x14ac:dyDescent="0.2">
      <c r="A899" t="s">
        <v>1136</v>
      </c>
      <c r="B899" t="s">
        <v>17019</v>
      </c>
      <c r="O899" t="s">
        <v>4288</v>
      </c>
      <c r="P899" t="s">
        <v>17019</v>
      </c>
      <c r="R899" t="s">
        <v>1212</v>
      </c>
      <c r="S899" t="s">
        <v>17050</v>
      </c>
    </row>
    <row r="900" spans="1:19" x14ac:dyDescent="0.2">
      <c r="A900" t="s">
        <v>1137</v>
      </c>
      <c r="B900" t="s">
        <v>17027</v>
      </c>
      <c r="O900" t="s">
        <v>4299</v>
      </c>
      <c r="P900" t="s">
        <v>17020</v>
      </c>
      <c r="R900" t="s">
        <v>1213</v>
      </c>
      <c r="S900" t="s">
        <v>17050</v>
      </c>
    </row>
    <row r="901" spans="1:19" x14ac:dyDescent="0.2">
      <c r="A901" t="s">
        <v>1138</v>
      </c>
      <c r="B901" t="s">
        <v>17019</v>
      </c>
      <c r="O901" t="s">
        <v>4300</v>
      </c>
      <c r="P901" t="s">
        <v>17020</v>
      </c>
      <c r="R901" t="s">
        <v>1214</v>
      </c>
      <c r="S901" t="s">
        <v>17050</v>
      </c>
    </row>
    <row r="902" spans="1:19" x14ac:dyDescent="0.2">
      <c r="A902" t="s">
        <v>1139</v>
      </c>
      <c r="B902" t="s">
        <v>17050</v>
      </c>
      <c r="O902" t="s">
        <v>4301</v>
      </c>
      <c r="P902" t="s">
        <v>17020</v>
      </c>
      <c r="R902" t="s">
        <v>1215</v>
      </c>
      <c r="S902" t="s">
        <v>17050</v>
      </c>
    </row>
    <row r="903" spans="1:19" x14ac:dyDescent="0.2">
      <c r="A903" t="s">
        <v>1140</v>
      </c>
      <c r="B903" t="s">
        <v>17050</v>
      </c>
      <c r="O903" t="s">
        <v>4302</v>
      </c>
      <c r="P903" t="s">
        <v>17020</v>
      </c>
      <c r="R903" t="s">
        <v>1216</v>
      </c>
      <c r="S903" t="s">
        <v>17050</v>
      </c>
    </row>
    <row r="904" spans="1:19" x14ac:dyDescent="0.2">
      <c r="A904" t="s">
        <v>1141</v>
      </c>
      <c r="B904" t="s">
        <v>17019</v>
      </c>
      <c r="O904" t="s">
        <v>4310</v>
      </c>
      <c r="P904" t="s">
        <v>17023</v>
      </c>
      <c r="R904" t="s">
        <v>1218</v>
      </c>
      <c r="S904" t="s">
        <v>17013</v>
      </c>
    </row>
    <row r="905" spans="1:19" x14ac:dyDescent="0.2">
      <c r="A905" t="s">
        <v>1142</v>
      </c>
      <c r="B905" t="s">
        <v>17023</v>
      </c>
      <c r="O905" t="s">
        <v>4312</v>
      </c>
      <c r="P905" t="s">
        <v>17020</v>
      </c>
      <c r="R905" t="s">
        <v>1219</v>
      </c>
      <c r="S905" t="s">
        <v>17050</v>
      </c>
    </row>
    <row r="906" spans="1:19" x14ac:dyDescent="0.2">
      <c r="A906" t="s">
        <v>1143</v>
      </c>
      <c r="B906" t="s">
        <v>17019</v>
      </c>
      <c r="O906" t="s">
        <v>4316</v>
      </c>
      <c r="P906" t="s">
        <v>17020</v>
      </c>
      <c r="R906" t="s">
        <v>1220</v>
      </c>
      <c r="S906" t="s">
        <v>17050</v>
      </c>
    </row>
    <row r="907" spans="1:19" x14ac:dyDescent="0.2">
      <c r="A907" t="s">
        <v>1144</v>
      </c>
      <c r="B907" t="s">
        <v>17050</v>
      </c>
      <c r="O907" t="s">
        <v>4317</v>
      </c>
      <c r="P907" t="s">
        <v>17020</v>
      </c>
      <c r="R907" t="s">
        <v>1221</v>
      </c>
      <c r="S907" t="s">
        <v>17050</v>
      </c>
    </row>
    <row r="908" spans="1:19" x14ac:dyDescent="0.2">
      <c r="A908" t="s">
        <v>1146</v>
      </c>
      <c r="B908" t="s">
        <v>17013</v>
      </c>
      <c r="O908" t="s">
        <v>4319</v>
      </c>
      <c r="P908" t="s">
        <v>17020</v>
      </c>
      <c r="R908" t="s">
        <v>1222</v>
      </c>
      <c r="S908" t="s">
        <v>17023</v>
      </c>
    </row>
    <row r="909" spans="1:19" x14ac:dyDescent="0.2">
      <c r="A909" t="s">
        <v>1147</v>
      </c>
      <c r="B909" t="s">
        <v>17050</v>
      </c>
      <c r="O909" t="s">
        <v>4325</v>
      </c>
      <c r="P909" t="s">
        <v>17020</v>
      </c>
      <c r="R909" t="s">
        <v>1223</v>
      </c>
      <c r="S909" t="s">
        <v>17019</v>
      </c>
    </row>
    <row r="910" spans="1:19" x14ac:dyDescent="0.2">
      <c r="A910" t="s">
        <v>1149</v>
      </c>
      <c r="B910" t="s">
        <v>17050</v>
      </c>
      <c r="O910" t="s">
        <v>4326</v>
      </c>
      <c r="P910" t="s">
        <v>17023</v>
      </c>
      <c r="R910" t="s">
        <v>1224</v>
      </c>
      <c r="S910" t="s">
        <v>17050</v>
      </c>
    </row>
    <row r="911" spans="1:19" x14ac:dyDescent="0.2">
      <c r="A911" t="s">
        <v>1150</v>
      </c>
      <c r="B911" t="s">
        <v>17013</v>
      </c>
      <c r="O911" t="s">
        <v>4330</v>
      </c>
      <c r="P911" t="s">
        <v>17019</v>
      </c>
      <c r="R911" t="s">
        <v>1225</v>
      </c>
      <c r="S911" t="s">
        <v>17019</v>
      </c>
    </row>
    <row r="912" spans="1:19" x14ac:dyDescent="0.2">
      <c r="A912" t="s">
        <v>1151</v>
      </c>
      <c r="B912" t="s">
        <v>17050</v>
      </c>
      <c r="O912" t="s">
        <v>4334</v>
      </c>
      <c r="P912" t="s">
        <v>17019</v>
      </c>
      <c r="R912" t="s">
        <v>1226</v>
      </c>
      <c r="S912" t="s">
        <v>17050</v>
      </c>
    </row>
    <row r="913" spans="1:19" x14ac:dyDescent="0.2">
      <c r="A913" t="s">
        <v>1152</v>
      </c>
      <c r="B913" t="s">
        <v>17050</v>
      </c>
      <c r="O913" t="s">
        <v>4338</v>
      </c>
      <c r="P913" t="s">
        <v>17020</v>
      </c>
      <c r="R913" t="s">
        <v>1227</v>
      </c>
      <c r="S913" t="s">
        <v>17019</v>
      </c>
    </row>
    <row r="914" spans="1:19" x14ac:dyDescent="0.2">
      <c r="A914" t="s">
        <v>1154</v>
      </c>
      <c r="B914" t="s">
        <v>17050</v>
      </c>
      <c r="O914" t="s">
        <v>4339</v>
      </c>
      <c r="P914" t="s">
        <v>17019</v>
      </c>
      <c r="R914" t="s">
        <v>1228</v>
      </c>
      <c r="S914" t="s">
        <v>17023</v>
      </c>
    </row>
    <row r="915" spans="1:19" x14ac:dyDescent="0.2">
      <c r="A915" t="s">
        <v>1155</v>
      </c>
      <c r="B915" t="s">
        <v>17050</v>
      </c>
      <c r="O915" t="s">
        <v>4348</v>
      </c>
      <c r="P915" t="s">
        <v>17020</v>
      </c>
      <c r="R915" t="s">
        <v>1229</v>
      </c>
      <c r="S915" t="s">
        <v>17020</v>
      </c>
    </row>
    <row r="916" spans="1:19" x14ac:dyDescent="0.2">
      <c r="A916" t="s">
        <v>1156</v>
      </c>
      <c r="B916" t="s">
        <v>17050</v>
      </c>
      <c r="O916" t="s">
        <v>4356</v>
      </c>
      <c r="P916" t="s">
        <v>17020</v>
      </c>
      <c r="R916" t="s">
        <v>1230</v>
      </c>
      <c r="S916" t="s">
        <v>17019</v>
      </c>
    </row>
    <row r="917" spans="1:19" x14ac:dyDescent="0.2">
      <c r="A917" t="s">
        <v>1157</v>
      </c>
      <c r="B917" t="s">
        <v>17027</v>
      </c>
      <c r="O917" t="s">
        <v>4374</v>
      </c>
      <c r="P917" t="s">
        <v>17023</v>
      </c>
      <c r="R917" t="s">
        <v>1231</v>
      </c>
      <c r="S917" t="s">
        <v>17019</v>
      </c>
    </row>
    <row r="918" spans="1:19" x14ac:dyDescent="0.2">
      <c r="A918" t="s">
        <v>1158</v>
      </c>
      <c r="B918" t="s">
        <v>17013</v>
      </c>
      <c r="O918" t="s">
        <v>4375</v>
      </c>
      <c r="P918" t="s">
        <v>17023</v>
      </c>
      <c r="R918" t="s">
        <v>1232</v>
      </c>
      <c r="S918" t="s">
        <v>17013</v>
      </c>
    </row>
    <row r="919" spans="1:19" x14ac:dyDescent="0.2">
      <c r="A919" t="s">
        <v>1161</v>
      </c>
      <c r="B919" t="s">
        <v>17027</v>
      </c>
      <c r="O919" t="s">
        <v>4386</v>
      </c>
      <c r="P919" t="s">
        <v>17019</v>
      </c>
      <c r="R919" t="s">
        <v>1233</v>
      </c>
      <c r="S919" t="s">
        <v>17050</v>
      </c>
    </row>
    <row r="920" spans="1:19" x14ac:dyDescent="0.2">
      <c r="A920" t="s">
        <v>1162</v>
      </c>
      <c r="B920" t="s">
        <v>17050</v>
      </c>
      <c r="O920" t="s">
        <v>4387</v>
      </c>
      <c r="P920" t="s">
        <v>17019</v>
      </c>
      <c r="R920" t="s">
        <v>1234</v>
      </c>
      <c r="S920" t="s">
        <v>17019</v>
      </c>
    </row>
    <row r="921" spans="1:19" x14ac:dyDescent="0.2">
      <c r="A921" t="s">
        <v>1163</v>
      </c>
      <c r="B921" t="s">
        <v>17043</v>
      </c>
      <c r="O921" t="s">
        <v>4395</v>
      </c>
      <c r="P921" t="s">
        <v>17019</v>
      </c>
      <c r="R921" t="s">
        <v>1235</v>
      </c>
      <c r="S921" t="s">
        <v>17019</v>
      </c>
    </row>
    <row r="922" spans="1:19" x14ac:dyDescent="0.2">
      <c r="A922" t="s">
        <v>1166</v>
      </c>
      <c r="B922" t="s">
        <v>17020</v>
      </c>
      <c r="O922" t="s">
        <v>4398</v>
      </c>
      <c r="P922" t="s">
        <v>17028</v>
      </c>
      <c r="R922" t="s">
        <v>1236</v>
      </c>
      <c r="S922" t="s">
        <v>17050</v>
      </c>
    </row>
    <row r="923" spans="1:19" x14ac:dyDescent="0.2">
      <c r="A923" t="s">
        <v>1167</v>
      </c>
      <c r="B923" t="s">
        <v>17020</v>
      </c>
      <c r="O923" t="s">
        <v>4401</v>
      </c>
      <c r="P923" t="s">
        <v>17019</v>
      </c>
      <c r="R923" t="s">
        <v>1237</v>
      </c>
      <c r="S923" t="s">
        <v>17050</v>
      </c>
    </row>
    <row r="924" spans="1:19" x14ac:dyDescent="0.2">
      <c r="A924" t="s">
        <v>1168</v>
      </c>
      <c r="B924" t="s">
        <v>17020</v>
      </c>
      <c r="O924" t="s">
        <v>4418</v>
      </c>
      <c r="P924" t="s">
        <v>17023</v>
      </c>
      <c r="R924" t="s">
        <v>1238</v>
      </c>
      <c r="S924" t="s">
        <v>17050</v>
      </c>
    </row>
    <row r="925" spans="1:19" x14ac:dyDescent="0.2">
      <c r="A925" t="s">
        <v>1169</v>
      </c>
      <c r="B925" t="s">
        <v>17020</v>
      </c>
      <c r="O925" t="s">
        <v>4424</v>
      </c>
      <c r="P925" t="s">
        <v>17019</v>
      </c>
      <c r="R925" t="s">
        <v>1240</v>
      </c>
      <c r="S925" t="s">
        <v>17041</v>
      </c>
    </row>
    <row r="926" spans="1:19" x14ac:dyDescent="0.2">
      <c r="A926" t="s">
        <v>1170</v>
      </c>
      <c r="B926" t="s">
        <v>17020</v>
      </c>
      <c r="O926" t="s">
        <v>4430</v>
      </c>
      <c r="P926" t="s">
        <v>17019</v>
      </c>
      <c r="R926" t="s">
        <v>1242</v>
      </c>
      <c r="S926" t="s">
        <v>17041</v>
      </c>
    </row>
    <row r="927" spans="1:19" x14ac:dyDescent="0.2">
      <c r="A927" t="s">
        <v>1171</v>
      </c>
      <c r="B927" t="s">
        <v>17020</v>
      </c>
      <c r="O927" t="s">
        <v>4440</v>
      </c>
      <c r="P927" t="s">
        <v>17023</v>
      </c>
      <c r="R927" t="s">
        <v>1243</v>
      </c>
      <c r="S927" t="s">
        <v>17050</v>
      </c>
    </row>
    <row r="928" spans="1:19" x14ac:dyDescent="0.2">
      <c r="A928" t="s">
        <v>1172</v>
      </c>
      <c r="B928" t="s">
        <v>17020</v>
      </c>
      <c r="O928" t="s">
        <v>4445</v>
      </c>
      <c r="P928" t="s">
        <v>17019</v>
      </c>
      <c r="R928" t="s">
        <v>1244</v>
      </c>
      <c r="S928" t="s">
        <v>17020</v>
      </c>
    </row>
    <row r="929" spans="1:19" x14ac:dyDescent="0.2">
      <c r="A929" t="s">
        <v>1173</v>
      </c>
      <c r="B929" t="s">
        <v>17020</v>
      </c>
      <c r="O929" t="s">
        <v>4446</v>
      </c>
      <c r="P929" t="s">
        <v>17019</v>
      </c>
      <c r="R929" t="s">
        <v>1246</v>
      </c>
      <c r="S929" t="s">
        <v>17050</v>
      </c>
    </row>
    <row r="930" spans="1:19" x14ac:dyDescent="0.2">
      <c r="A930" t="s">
        <v>1174</v>
      </c>
      <c r="B930" t="s">
        <v>17020</v>
      </c>
      <c r="O930" t="s">
        <v>4450</v>
      </c>
      <c r="P930" t="s">
        <v>17019</v>
      </c>
      <c r="R930" t="s">
        <v>1247</v>
      </c>
      <c r="S930" t="s">
        <v>17050</v>
      </c>
    </row>
    <row r="931" spans="1:19" x14ac:dyDescent="0.2">
      <c r="A931" t="s">
        <v>1175</v>
      </c>
      <c r="B931" t="s">
        <v>17020</v>
      </c>
      <c r="O931" t="s">
        <v>4459</v>
      </c>
      <c r="P931" t="s">
        <v>17028</v>
      </c>
      <c r="R931" t="s">
        <v>1248</v>
      </c>
      <c r="S931" t="s">
        <v>17050</v>
      </c>
    </row>
    <row r="932" spans="1:19" x14ac:dyDescent="0.2">
      <c r="A932" t="s">
        <v>1176</v>
      </c>
      <c r="B932" t="s">
        <v>17020</v>
      </c>
      <c r="O932" t="s">
        <v>4460</v>
      </c>
      <c r="P932" t="s">
        <v>17023</v>
      </c>
      <c r="R932" t="s">
        <v>1249</v>
      </c>
      <c r="S932" t="s">
        <v>17019</v>
      </c>
    </row>
    <row r="933" spans="1:19" x14ac:dyDescent="0.2">
      <c r="A933" t="s">
        <v>1177</v>
      </c>
      <c r="B933" t="s">
        <v>17050</v>
      </c>
      <c r="O933" t="s">
        <v>4461</v>
      </c>
      <c r="P933" t="s">
        <v>17023</v>
      </c>
      <c r="R933" t="s">
        <v>1251</v>
      </c>
      <c r="S933" t="s">
        <v>17020</v>
      </c>
    </row>
    <row r="934" spans="1:19" x14ac:dyDescent="0.2">
      <c r="A934" t="s">
        <v>1178</v>
      </c>
      <c r="B934" t="s">
        <v>17020</v>
      </c>
      <c r="O934" t="s">
        <v>4463</v>
      </c>
      <c r="P934" t="s">
        <v>17020</v>
      </c>
      <c r="R934" t="s">
        <v>1254</v>
      </c>
      <c r="S934" t="s">
        <v>17050</v>
      </c>
    </row>
    <row r="935" spans="1:19" x14ac:dyDescent="0.2">
      <c r="A935" t="s">
        <v>1180</v>
      </c>
      <c r="B935" t="s">
        <v>17020</v>
      </c>
      <c r="O935" t="s">
        <v>4464</v>
      </c>
      <c r="P935" t="s">
        <v>17020</v>
      </c>
      <c r="R935" t="s">
        <v>1256</v>
      </c>
      <c r="S935" t="s">
        <v>17050</v>
      </c>
    </row>
    <row r="936" spans="1:19" x14ac:dyDescent="0.2">
      <c r="A936" t="s">
        <v>1181</v>
      </c>
      <c r="B936" t="s">
        <v>17020</v>
      </c>
      <c r="O936" t="s">
        <v>4468</v>
      </c>
      <c r="P936" t="s">
        <v>17020</v>
      </c>
      <c r="R936" t="s">
        <v>1258</v>
      </c>
      <c r="S936" t="s">
        <v>17013</v>
      </c>
    </row>
    <row r="937" spans="1:19" x14ac:dyDescent="0.2">
      <c r="A937" t="s">
        <v>1182</v>
      </c>
      <c r="B937" t="s">
        <v>17020</v>
      </c>
      <c r="O937" t="s">
        <v>4475</v>
      </c>
      <c r="P937" t="s">
        <v>17032</v>
      </c>
      <c r="R937" t="s">
        <v>1259</v>
      </c>
      <c r="S937" t="s">
        <v>17050</v>
      </c>
    </row>
    <row r="938" spans="1:19" x14ac:dyDescent="0.2">
      <c r="A938" t="s">
        <v>1183</v>
      </c>
      <c r="B938" t="s">
        <v>17020</v>
      </c>
      <c r="O938" t="s">
        <v>4481</v>
      </c>
      <c r="P938" t="s">
        <v>17023</v>
      </c>
      <c r="R938" t="s">
        <v>1260</v>
      </c>
      <c r="S938" t="s">
        <v>17050</v>
      </c>
    </row>
    <row r="939" spans="1:19" x14ac:dyDescent="0.2">
      <c r="A939" t="s">
        <v>1184</v>
      </c>
      <c r="B939" t="s">
        <v>17020</v>
      </c>
      <c r="O939" t="s">
        <v>4482</v>
      </c>
      <c r="P939" t="s">
        <v>17019</v>
      </c>
      <c r="R939" t="s">
        <v>1261</v>
      </c>
      <c r="S939" t="s">
        <v>17013</v>
      </c>
    </row>
    <row r="940" spans="1:19" x14ac:dyDescent="0.2">
      <c r="A940" t="s">
        <v>1185</v>
      </c>
      <c r="B940" t="s">
        <v>17050</v>
      </c>
      <c r="O940" t="s">
        <v>4494</v>
      </c>
      <c r="P940" t="s">
        <v>17028</v>
      </c>
      <c r="R940" t="s">
        <v>1262</v>
      </c>
      <c r="S940" t="s">
        <v>17050</v>
      </c>
    </row>
    <row r="941" spans="1:19" x14ac:dyDescent="0.2">
      <c r="A941" t="s">
        <v>1187</v>
      </c>
      <c r="B941" t="s">
        <v>17050</v>
      </c>
      <c r="O941" t="s">
        <v>4496</v>
      </c>
      <c r="P941" t="s">
        <v>17020</v>
      </c>
      <c r="R941" t="s">
        <v>1263</v>
      </c>
      <c r="S941" t="s">
        <v>17050</v>
      </c>
    </row>
    <row r="942" spans="1:19" x14ac:dyDescent="0.2">
      <c r="A942" t="s">
        <v>1188</v>
      </c>
      <c r="B942" t="s">
        <v>17019</v>
      </c>
      <c r="O942" t="s">
        <v>4507</v>
      </c>
      <c r="P942" t="s">
        <v>17020</v>
      </c>
      <c r="R942" t="s">
        <v>1264</v>
      </c>
      <c r="S942" t="s">
        <v>17050</v>
      </c>
    </row>
    <row r="943" spans="1:19" x14ac:dyDescent="0.2">
      <c r="A943" t="s">
        <v>1189</v>
      </c>
      <c r="B943" t="s">
        <v>17050</v>
      </c>
      <c r="O943" t="s">
        <v>4513</v>
      </c>
      <c r="P943" t="s">
        <v>17023</v>
      </c>
      <c r="R943" t="s">
        <v>1265</v>
      </c>
      <c r="S943" t="s">
        <v>17023</v>
      </c>
    </row>
    <row r="944" spans="1:19" x14ac:dyDescent="0.2">
      <c r="A944" t="s">
        <v>1190</v>
      </c>
      <c r="B944" t="s">
        <v>17050</v>
      </c>
      <c r="O944" t="s">
        <v>4514</v>
      </c>
      <c r="P944" t="s">
        <v>17019</v>
      </c>
      <c r="R944" t="s">
        <v>1266</v>
      </c>
      <c r="S944" t="s">
        <v>17050</v>
      </c>
    </row>
    <row r="945" spans="1:19" x14ac:dyDescent="0.2">
      <c r="A945" t="s">
        <v>1191</v>
      </c>
      <c r="B945" t="s">
        <v>17020</v>
      </c>
      <c r="O945" t="s">
        <v>4519</v>
      </c>
      <c r="P945" t="s">
        <v>17028</v>
      </c>
      <c r="R945" t="s">
        <v>1267</v>
      </c>
      <c r="S945" t="s">
        <v>17050</v>
      </c>
    </row>
    <row r="946" spans="1:19" x14ac:dyDescent="0.2">
      <c r="A946" t="s">
        <v>1192</v>
      </c>
      <c r="B946" t="s">
        <v>17020</v>
      </c>
      <c r="O946" t="s">
        <v>4521</v>
      </c>
      <c r="P946" t="s">
        <v>17020</v>
      </c>
      <c r="R946" t="s">
        <v>1270</v>
      </c>
      <c r="S946" t="s">
        <v>17050</v>
      </c>
    </row>
    <row r="947" spans="1:19" x14ac:dyDescent="0.2">
      <c r="A947" t="s">
        <v>1193</v>
      </c>
      <c r="B947" t="s">
        <v>17050</v>
      </c>
      <c r="O947" t="s">
        <v>4523</v>
      </c>
      <c r="P947" t="s">
        <v>17020</v>
      </c>
      <c r="R947" t="s">
        <v>1272</v>
      </c>
      <c r="S947" t="s">
        <v>17050</v>
      </c>
    </row>
    <row r="948" spans="1:19" x14ac:dyDescent="0.2">
      <c r="A948" t="s">
        <v>1194</v>
      </c>
      <c r="B948" t="s">
        <v>17050</v>
      </c>
      <c r="O948" t="s">
        <v>4531</v>
      </c>
      <c r="P948" t="s">
        <v>17019</v>
      </c>
      <c r="R948" t="s">
        <v>1275</v>
      </c>
      <c r="S948" t="s">
        <v>17050</v>
      </c>
    </row>
    <row r="949" spans="1:19" x14ac:dyDescent="0.2">
      <c r="A949" t="s">
        <v>1195</v>
      </c>
      <c r="B949" t="s">
        <v>17020</v>
      </c>
      <c r="O949" t="s">
        <v>4535</v>
      </c>
      <c r="P949" t="s">
        <v>17019</v>
      </c>
      <c r="R949" t="s">
        <v>1276</v>
      </c>
      <c r="S949" t="s">
        <v>17013</v>
      </c>
    </row>
    <row r="950" spans="1:19" x14ac:dyDescent="0.2">
      <c r="A950" t="s">
        <v>1196</v>
      </c>
      <c r="B950" t="s">
        <v>17050</v>
      </c>
      <c r="O950" t="s">
        <v>4537</v>
      </c>
      <c r="P950" t="s">
        <v>17023</v>
      </c>
      <c r="R950" t="s">
        <v>1277</v>
      </c>
      <c r="S950" t="s">
        <v>17038</v>
      </c>
    </row>
    <row r="951" spans="1:19" x14ac:dyDescent="0.2">
      <c r="A951" t="s">
        <v>1197</v>
      </c>
      <c r="B951" t="s">
        <v>17027</v>
      </c>
      <c r="O951" t="s">
        <v>4540</v>
      </c>
      <c r="P951" t="s">
        <v>17023</v>
      </c>
      <c r="R951" t="s">
        <v>1281</v>
      </c>
      <c r="S951" t="s">
        <v>17050</v>
      </c>
    </row>
    <row r="952" spans="1:19" x14ac:dyDescent="0.2">
      <c r="A952" t="s">
        <v>1198</v>
      </c>
      <c r="B952" t="s">
        <v>17050</v>
      </c>
      <c r="O952" t="s">
        <v>4542</v>
      </c>
      <c r="P952" t="s">
        <v>17023</v>
      </c>
      <c r="R952" t="s">
        <v>1282</v>
      </c>
      <c r="S952" t="s">
        <v>17050</v>
      </c>
    </row>
    <row r="953" spans="1:19" x14ac:dyDescent="0.2">
      <c r="A953" t="s">
        <v>1199</v>
      </c>
      <c r="B953" t="s">
        <v>17050</v>
      </c>
      <c r="O953" t="s">
        <v>4545</v>
      </c>
      <c r="P953" t="s">
        <v>17023</v>
      </c>
      <c r="R953" t="s">
        <v>1283</v>
      </c>
      <c r="S953" t="s">
        <v>17023</v>
      </c>
    </row>
    <row r="954" spans="1:19" x14ac:dyDescent="0.2">
      <c r="A954" t="s">
        <v>1200</v>
      </c>
      <c r="B954" t="s">
        <v>17041</v>
      </c>
      <c r="O954" t="s">
        <v>4553</v>
      </c>
      <c r="P954" t="s">
        <v>17020</v>
      </c>
      <c r="R954" t="s">
        <v>1284</v>
      </c>
      <c r="S954" t="s">
        <v>17050</v>
      </c>
    </row>
    <row r="955" spans="1:19" x14ac:dyDescent="0.2">
      <c r="A955" t="s">
        <v>1201</v>
      </c>
      <c r="B955" t="s">
        <v>17041</v>
      </c>
      <c r="O955" t="s">
        <v>4559</v>
      </c>
      <c r="P955" t="s">
        <v>17023</v>
      </c>
      <c r="R955" t="s">
        <v>1285</v>
      </c>
      <c r="S955" t="s">
        <v>17050</v>
      </c>
    </row>
    <row r="956" spans="1:19" x14ac:dyDescent="0.2">
      <c r="A956" t="s">
        <v>1202</v>
      </c>
      <c r="B956" t="s">
        <v>17020</v>
      </c>
      <c r="O956" t="s">
        <v>4561</v>
      </c>
      <c r="P956" t="s">
        <v>17028</v>
      </c>
      <c r="R956" t="s">
        <v>1287</v>
      </c>
      <c r="S956" t="s">
        <v>17050</v>
      </c>
    </row>
    <row r="957" spans="1:19" x14ac:dyDescent="0.2">
      <c r="A957" t="s">
        <v>1204</v>
      </c>
      <c r="B957" t="s">
        <v>17020</v>
      </c>
      <c r="O957" t="s">
        <v>4567</v>
      </c>
      <c r="P957" t="s">
        <v>17020</v>
      </c>
      <c r="R957" t="s">
        <v>1288</v>
      </c>
      <c r="S957" t="s">
        <v>17013</v>
      </c>
    </row>
    <row r="958" spans="1:19" x14ac:dyDescent="0.2">
      <c r="A958" t="s">
        <v>1206</v>
      </c>
      <c r="B958" t="s">
        <v>17020</v>
      </c>
      <c r="O958" t="s">
        <v>4573</v>
      </c>
      <c r="P958" t="s">
        <v>17020</v>
      </c>
      <c r="R958" t="s">
        <v>1289</v>
      </c>
      <c r="S958" t="s">
        <v>17023</v>
      </c>
    </row>
    <row r="959" spans="1:19" x14ac:dyDescent="0.2">
      <c r="A959" t="s">
        <v>1208</v>
      </c>
      <c r="B959" t="s">
        <v>17020</v>
      </c>
      <c r="O959" t="s">
        <v>4576</v>
      </c>
      <c r="P959" t="s">
        <v>17019</v>
      </c>
      <c r="R959" t="s">
        <v>1290</v>
      </c>
      <c r="S959" t="s">
        <v>17050</v>
      </c>
    </row>
    <row r="960" spans="1:19" x14ac:dyDescent="0.2">
      <c r="A960" t="s">
        <v>1209</v>
      </c>
      <c r="B960" t="s">
        <v>17019</v>
      </c>
      <c r="O960" t="s">
        <v>4584</v>
      </c>
      <c r="P960" t="s">
        <v>17019</v>
      </c>
      <c r="R960" t="s">
        <v>1291</v>
      </c>
      <c r="S960" t="s">
        <v>17050</v>
      </c>
    </row>
    <row r="961" spans="1:19" x14ac:dyDescent="0.2">
      <c r="A961" t="s">
        <v>1210</v>
      </c>
      <c r="B961" t="s">
        <v>17019</v>
      </c>
      <c r="O961" t="s">
        <v>4585</v>
      </c>
      <c r="P961" t="s">
        <v>17023</v>
      </c>
      <c r="R961" t="s">
        <v>1292</v>
      </c>
      <c r="S961" t="s">
        <v>17050</v>
      </c>
    </row>
    <row r="962" spans="1:19" x14ac:dyDescent="0.2">
      <c r="A962" t="s">
        <v>1211</v>
      </c>
      <c r="B962" t="s">
        <v>17027</v>
      </c>
      <c r="O962" t="s">
        <v>4602</v>
      </c>
      <c r="P962" t="s">
        <v>17023</v>
      </c>
      <c r="R962" t="s">
        <v>1293</v>
      </c>
      <c r="S962" t="s">
        <v>17013</v>
      </c>
    </row>
    <row r="963" spans="1:19" x14ac:dyDescent="0.2">
      <c r="A963" t="s">
        <v>1212</v>
      </c>
      <c r="B963" t="s">
        <v>17050</v>
      </c>
      <c r="O963" t="s">
        <v>4609</v>
      </c>
      <c r="P963" t="s">
        <v>17020</v>
      </c>
      <c r="R963" t="s">
        <v>1294</v>
      </c>
      <c r="S963" t="s">
        <v>17050</v>
      </c>
    </row>
    <row r="964" spans="1:19" x14ac:dyDescent="0.2">
      <c r="A964" t="s">
        <v>1213</v>
      </c>
      <c r="B964" t="s">
        <v>17050</v>
      </c>
      <c r="O964" t="s">
        <v>4616</v>
      </c>
      <c r="P964" t="s">
        <v>17023</v>
      </c>
      <c r="R964" t="s">
        <v>1295</v>
      </c>
      <c r="S964" t="s">
        <v>17050</v>
      </c>
    </row>
    <row r="965" spans="1:19" x14ac:dyDescent="0.2">
      <c r="A965" t="s">
        <v>1214</v>
      </c>
      <c r="B965" t="s">
        <v>17050</v>
      </c>
      <c r="O965" t="s">
        <v>4619</v>
      </c>
      <c r="P965" t="s">
        <v>17019</v>
      </c>
      <c r="R965" t="s">
        <v>1297</v>
      </c>
      <c r="S965" t="s">
        <v>17050</v>
      </c>
    </row>
    <row r="966" spans="1:19" x14ac:dyDescent="0.2">
      <c r="A966" t="s">
        <v>1215</v>
      </c>
      <c r="B966" t="s">
        <v>17050</v>
      </c>
      <c r="O966" t="s">
        <v>4629</v>
      </c>
      <c r="P966" t="s">
        <v>17023</v>
      </c>
      <c r="R966" t="s">
        <v>1298</v>
      </c>
      <c r="S966" t="s">
        <v>17050</v>
      </c>
    </row>
    <row r="967" spans="1:19" x14ac:dyDescent="0.2">
      <c r="A967" t="s">
        <v>1216</v>
      </c>
      <c r="B967" t="s">
        <v>17050</v>
      </c>
      <c r="O967" t="s">
        <v>4633</v>
      </c>
      <c r="P967" t="s">
        <v>17023</v>
      </c>
      <c r="R967" t="s">
        <v>1299</v>
      </c>
      <c r="S967" t="s">
        <v>17050</v>
      </c>
    </row>
    <row r="968" spans="1:19" x14ac:dyDescent="0.2">
      <c r="A968" t="s">
        <v>1218</v>
      </c>
      <c r="B968" t="s">
        <v>17013</v>
      </c>
      <c r="O968" t="s">
        <v>4638</v>
      </c>
      <c r="P968" t="s">
        <v>17023</v>
      </c>
      <c r="R968" t="s">
        <v>1300</v>
      </c>
      <c r="S968" t="s">
        <v>17019</v>
      </c>
    </row>
    <row r="969" spans="1:19" x14ac:dyDescent="0.2">
      <c r="A969" t="s">
        <v>1219</v>
      </c>
      <c r="B969" t="s">
        <v>17050</v>
      </c>
      <c r="O969" t="s">
        <v>4640</v>
      </c>
      <c r="P969" t="s">
        <v>17023</v>
      </c>
      <c r="R969" t="s">
        <v>1301</v>
      </c>
      <c r="S969" t="s">
        <v>17023</v>
      </c>
    </row>
    <row r="970" spans="1:19" x14ac:dyDescent="0.2">
      <c r="A970" t="s">
        <v>1220</v>
      </c>
      <c r="B970" t="s">
        <v>17050</v>
      </c>
      <c r="O970" t="s">
        <v>4646</v>
      </c>
      <c r="P970" t="s">
        <v>17019</v>
      </c>
      <c r="R970" t="s">
        <v>1302</v>
      </c>
      <c r="S970" t="s">
        <v>17013</v>
      </c>
    </row>
    <row r="971" spans="1:19" x14ac:dyDescent="0.2">
      <c r="A971" t="s">
        <v>1221</v>
      </c>
      <c r="B971" t="s">
        <v>17050</v>
      </c>
      <c r="O971" t="s">
        <v>4650</v>
      </c>
      <c r="P971" t="s">
        <v>17023</v>
      </c>
      <c r="R971" t="s">
        <v>1303</v>
      </c>
      <c r="S971" t="s">
        <v>17019</v>
      </c>
    </row>
    <row r="972" spans="1:19" x14ac:dyDescent="0.2">
      <c r="A972" t="s">
        <v>1222</v>
      </c>
      <c r="B972" t="s">
        <v>17023</v>
      </c>
      <c r="O972" t="s">
        <v>4654</v>
      </c>
      <c r="P972" t="s">
        <v>17019</v>
      </c>
      <c r="R972" t="s">
        <v>1304</v>
      </c>
      <c r="S972" t="s">
        <v>17041</v>
      </c>
    </row>
    <row r="973" spans="1:19" x14ac:dyDescent="0.2">
      <c r="A973" t="s">
        <v>1223</v>
      </c>
      <c r="B973" t="s">
        <v>17019</v>
      </c>
      <c r="O973" t="s">
        <v>4657</v>
      </c>
      <c r="P973" t="s">
        <v>17023</v>
      </c>
      <c r="R973" t="s">
        <v>1305</v>
      </c>
      <c r="S973" t="s">
        <v>17050</v>
      </c>
    </row>
    <row r="974" spans="1:19" x14ac:dyDescent="0.2">
      <c r="A974" t="s">
        <v>1224</v>
      </c>
      <c r="B974" t="s">
        <v>17050</v>
      </c>
      <c r="O974" t="s">
        <v>4660</v>
      </c>
      <c r="P974" t="s">
        <v>17028</v>
      </c>
      <c r="R974" t="s">
        <v>1306</v>
      </c>
      <c r="S974" t="s">
        <v>17041</v>
      </c>
    </row>
    <row r="975" spans="1:19" x14ac:dyDescent="0.2">
      <c r="A975" t="s">
        <v>1225</v>
      </c>
      <c r="B975" t="s">
        <v>17019</v>
      </c>
      <c r="O975" t="s">
        <v>4669</v>
      </c>
      <c r="P975" t="s">
        <v>17023</v>
      </c>
      <c r="R975" t="s">
        <v>1307</v>
      </c>
      <c r="S975" t="s">
        <v>17013</v>
      </c>
    </row>
    <row r="976" spans="1:19" x14ac:dyDescent="0.2">
      <c r="A976" t="s">
        <v>1226</v>
      </c>
      <c r="B976" t="s">
        <v>17050</v>
      </c>
      <c r="O976" t="s">
        <v>4670</v>
      </c>
      <c r="P976" t="s">
        <v>17023</v>
      </c>
      <c r="R976" t="s">
        <v>1308</v>
      </c>
      <c r="S976" t="s">
        <v>17050</v>
      </c>
    </row>
    <row r="977" spans="1:19" x14ac:dyDescent="0.2">
      <c r="A977" t="s">
        <v>1227</v>
      </c>
      <c r="B977" t="s">
        <v>17019</v>
      </c>
      <c r="O977" t="s">
        <v>4674</v>
      </c>
      <c r="P977" t="s">
        <v>17019</v>
      </c>
      <c r="R977" t="s">
        <v>1309</v>
      </c>
      <c r="S977" t="s">
        <v>17050</v>
      </c>
    </row>
    <row r="978" spans="1:19" x14ac:dyDescent="0.2">
      <c r="A978" t="s">
        <v>1228</v>
      </c>
      <c r="B978" t="s">
        <v>17023</v>
      </c>
      <c r="O978" t="s">
        <v>4678</v>
      </c>
      <c r="P978" t="s">
        <v>17020</v>
      </c>
      <c r="R978" t="s">
        <v>1310</v>
      </c>
      <c r="S978" t="s">
        <v>17019</v>
      </c>
    </row>
    <row r="979" spans="1:19" x14ac:dyDescent="0.2">
      <c r="A979" t="s">
        <v>1229</v>
      </c>
      <c r="B979" t="s">
        <v>17020</v>
      </c>
      <c r="O979" t="s">
        <v>4679</v>
      </c>
      <c r="P979" t="s">
        <v>17020</v>
      </c>
      <c r="R979" t="s">
        <v>1311</v>
      </c>
      <c r="S979" t="s">
        <v>17019</v>
      </c>
    </row>
    <row r="980" spans="1:19" x14ac:dyDescent="0.2">
      <c r="A980" t="s">
        <v>1230</v>
      </c>
      <c r="B980" t="s">
        <v>17019</v>
      </c>
      <c r="O980" t="s">
        <v>4696</v>
      </c>
      <c r="P980" t="s">
        <v>17023</v>
      </c>
      <c r="R980" t="s">
        <v>1312</v>
      </c>
      <c r="S980" t="s">
        <v>17013</v>
      </c>
    </row>
    <row r="981" spans="1:19" x14ac:dyDescent="0.2">
      <c r="A981" t="s">
        <v>1231</v>
      </c>
      <c r="B981" t="s">
        <v>17019</v>
      </c>
      <c r="O981" t="s">
        <v>4709</v>
      </c>
      <c r="P981" t="s">
        <v>17023</v>
      </c>
      <c r="R981" t="s">
        <v>1313</v>
      </c>
      <c r="S981" t="s">
        <v>17013</v>
      </c>
    </row>
    <row r="982" spans="1:19" x14ac:dyDescent="0.2">
      <c r="A982" t="s">
        <v>1232</v>
      </c>
      <c r="B982" t="s">
        <v>17013</v>
      </c>
      <c r="O982" t="s">
        <v>4711</v>
      </c>
      <c r="P982" t="s">
        <v>17019</v>
      </c>
      <c r="R982" t="s">
        <v>1314</v>
      </c>
      <c r="S982" t="s">
        <v>17050</v>
      </c>
    </row>
    <row r="983" spans="1:19" x14ac:dyDescent="0.2">
      <c r="A983" t="s">
        <v>1233</v>
      </c>
      <c r="B983" t="s">
        <v>17050</v>
      </c>
      <c r="O983" t="s">
        <v>4726</v>
      </c>
      <c r="P983" t="s">
        <v>17023</v>
      </c>
      <c r="R983" t="s">
        <v>1316</v>
      </c>
      <c r="S983" t="s">
        <v>17050</v>
      </c>
    </row>
    <row r="984" spans="1:19" x14ac:dyDescent="0.2">
      <c r="A984" t="s">
        <v>1234</v>
      </c>
      <c r="B984" t="s">
        <v>17019</v>
      </c>
      <c r="O984" t="s">
        <v>4732</v>
      </c>
      <c r="P984" t="s">
        <v>17020</v>
      </c>
      <c r="R984" t="s">
        <v>1317</v>
      </c>
      <c r="S984" t="s">
        <v>17050</v>
      </c>
    </row>
    <row r="985" spans="1:19" x14ac:dyDescent="0.2">
      <c r="A985" t="s">
        <v>1235</v>
      </c>
      <c r="B985" t="s">
        <v>17019</v>
      </c>
      <c r="O985" t="s">
        <v>4742</v>
      </c>
      <c r="P985" t="s">
        <v>17023</v>
      </c>
      <c r="R985" t="s">
        <v>1318</v>
      </c>
      <c r="S985" t="s">
        <v>17020</v>
      </c>
    </row>
    <row r="986" spans="1:19" x14ac:dyDescent="0.2">
      <c r="A986" t="s">
        <v>1236</v>
      </c>
      <c r="B986" t="s">
        <v>17050</v>
      </c>
      <c r="O986" t="s">
        <v>4750</v>
      </c>
      <c r="P986" t="s">
        <v>17020</v>
      </c>
      <c r="R986" t="s">
        <v>1319</v>
      </c>
      <c r="S986" t="s">
        <v>17020</v>
      </c>
    </row>
    <row r="987" spans="1:19" x14ac:dyDescent="0.2">
      <c r="A987" t="s">
        <v>1237</v>
      </c>
      <c r="B987" t="s">
        <v>17050</v>
      </c>
      <c r="O987" t="s">
        <v>4756</v>
      </c>
      <c r="P987" t="s">
        <v>17023</v>
      </c>
      <c r="R987" t="s">
        <v>1321</v>
      </c>
      <c r="S987" t="s">
        <v>17023</v>
      </c>
    </row>
    <row r="988" spans="1:19" x14ac:dyDescent="0.2">
      <c r="A988" t="s">
        <v>1238</v>
      </c>
      <c r="B988" t="s">
        <v>17050</v>
      </c>
      <c r="O988" t="s">
        <v>4757</v>
      </c>
      <c r="P988" t="s">
        <v>17023</v>
      </c>
      <c r="R988" t="s">
        <v>1322</v>
      </c>
      <c r="S988" t="s">
        <v>17050</v>
      </c>
    </row>
    <row r="989" spans="1:19" x14ac:dyDescent="0.2">
      <c r="A989" t="s">
        <v>1240</v>
      </c>
      <c r="B989" t="s">
        <v>17041</v>
      </c>
      <c r="O989" t="s">
        <v>4767</v>
      </c>
      <c r="P989" t="s">
        <v>17019</v>
      </c>
      <c r="R989" t="s">
        <v>1323</v>
      </c>
      <c r="S989" t="s">
        <v>17013</v>
      </c>
    </row>
    <row r="990" spans="1:19" x14ac:dyDescent="0.2">
      <c r="A990" t="s">
        <v>1242</v>
      </c>
      <c r="B990" t="s">
        <v>17041</v>
      </c>
      <c r="O990" t="s">
        <v>4776</v>
      </c>
      <c r="P990" t="s">
        <v>17019</v>
      </c>
      <c r="R990" t="s">
        <v>1324</v>
      </c>
      <c r="S990" t="s">
        <v>17020</v>
      </c>
    </row>
    <row r="991" spans="1:19" x14ac:dyDescent="0.2">
      <c r="A991" t="s">
        <v>1243</v>
      </c>
      <c r="B991" t="s">
        <v>17050</v>
      </c>
      <c r="O991" t="s">
        <v>4791</v>
      </c>
      <c r="P991" t="s">
        <v>17019</v>
      </c>
      <c r="R991" t="s">
        <v>1325</v>
      </c>
      <c r="S991" t="s">
        <v>17050</v>
      </c>
    </row>
    <row r="992" spans="1:19" x14ac:dyDescent="0.2">
      <c r="A992" t="s">
        <v>1244</v>
      </c>
      <c r="B992" t="s">
        <v>17020</v>
      </c>
      <c r="O992" t="s">
        <v>4805</v>
      </c>
      <c r="P992" t="s">
        <v>17020</v>
      </c>
      <c r="R992" t="s">
        <v>1327</v>
      </c>
      <c r="S992" t="s">
        <v>17050</v>
      </c>
    </row>
    <row r="993" spans="1:19" x14ac:dyDescent="0.2">
      <c r="A993" t="s">
        <v>1246</v>
      </c>
      <c r="B993" t="s">
        <v>17050</v>
      </c>
      <c r="O993" t="s">
        <v>4814</v>
      </c>
      <c r="P993" t="s">
        <v>17020</v>
      </c>
      <c r="R993" t="s">
        <v>1331</v>
      </c>
      <c r="S993" t="s">
        <v>17050</v>
      </c>
    </row>
    <row r="994" spans="1:19" x14ac:dyDescent="0.2">
      <c r="A994" t="s">
        <v>1247</v>
      </c>
      <c r="B994" t="s">
        <v>17050</v>
      </c>
      <c r="O994" t="s">
        <v>4815</v>
      </c>
      <c r="P994" t="s">
        <v>17020</v>
      </c>
      <c r="R994" t="s">
        <v>1333</v>
      </c>
      <c r="S994" t="s">
        <v>17020</v>
      </c>
    </row>
    <row r="995" spans="1:19" x14ac:dyDescent="0.2">
      <c r="A995" t="s">
        <v>1248</v>
      </c>
      <c r="B995" t="s">
        <v>17050</v>
      </c>
      <c r="O995" t="s">
        <v>4818</v>
      </c>
      <c r="P995" t="s">
        <v>17019</v>
      </c>
      <c r="R995" t="s">
        <v>1334</v>
      </c>
      <c r="S995" t="s">
        <v>17013</v>
      </c>
    </row>
    <row r="996" spans="1:19" x14ac:dyDescent="0.2">
      <c r="A996" t="s">
        <v>1249</v>
      </c>
      <c r="B996" t="s">
        <v>17019</v>
      </c>
      <c r="O996" t="s">
        <v>4829</v>
      </c>
      <c r="P996" t="s">
        <v>17020</v>
      </c>
      <c r="R996" t="s">
        <v>1335</v>
      </c>
      <c r="S996" t="s">
        <v>17019</v>
      </c>
    </row>
    <row r="997" spans="1:19" x14ac:dyDescent="0.2">
      <c r="A997" t="s">
        <v>1251</v>
      </c>
      <c r="B997" t="s">
        <v>17020</v>
      </c>
      <c r="O997" t="s">
        <v>4830</v>
      </c>
      <c r="P997" t="s">
        <v>17019</v>
      </c>
      <c r="R997" t="s">
        <v>1336</v>
      </c>
      <c r="S997" t="s">
        <v>17019</v>
      </c>
    </row>
    <row r="998" spans="1:19" x14ac:dyDescent="0.2">
      <c r="A998" t="s">
        <v>1254</v>
      </c>
      <c r="B998" t="s">
        <v>17050</v>
      </c>
      <c r="O998" t="s">
        <v>4832</v>
      </c>
      <c r="P998" t="s">
        <v>17019</v>
      </c>
      <c r="R998" t="s">
        <v>1337</v>
      </c>
      <c r="S998" t="s">
        <v>17019</v>
      </c>
    </row>
    <row r="999" spans="1:19" x14ac:dyDescent="0.2">
      <c r="A999" t="s">
        <v>1256</v>
      </c>
      <c r="B999" t="s">
        <v>17050</v>
      </c>
      <c r="O999" t="s">
        <v>4834</v>
      </c>
      <c r="P999" t="s">
        <v>17020</v>
      </c>
      <c r="R999" t="s">
        <v>1338</v>
      </c>
      <c r="S999" t="s">
        <v>17050</v>
      </c>
    </row>
    <row r="1000" spans="1:19" x14ac:dyDescent="0.2">
      <c r="A1000" t="s">
        <v>1258</v>
      </c>
      <c r="B1000" t="s">
        <v>17013</v>
      </c>
      <c r="O1000" t="s">
        <v>4839</v>
      </c>
      <c r="P1000" t="s">
        <v>17023</v>
      </c>
      <c r="R1000" t="s">
        <v>1339</v>
      </c>
      <c r="S1000" t="s">
        <v>17020</v>
      </c>
    </row>
    <row r="1001" spans="1:19" x14ac:dyDescent="0.2">
      <c r="A1001" t="s">
        <v>1259</v>
      </c>
      <c r="B1001" t="s">
        <v>17050</v>
      </c>
      <c r="O1001" t="s">
        <v>4849</v>
      </c>
      <c r="P1001" t="s">
        <v>17019</v>
      </c>
      <c r="R1001" t="s">
        <v>1340</v>
      </c>
      <c r="S1001" t="s">
        <v>17050</v>
      </c>
    </row>
    <row r="1002" spans="1:19" x14ac:dyDescent="0.2">
      <c r="A1002" t="s">
        <v>1260</v>
      </c>
      <c r="B1002" t="s">
        <v>17050</v>
      </c>
      <c r="O1002" t="s">
        <v>4858</v>
      </c>
      <c r="P1002" t="s">
        <v>17020</v>
      </c>
      <c r="R1002" t="s">
        <v>1341</v>
      </c>
      <c r="S1002" t="s">
        <v>17019</v>
      </c>
    </row>
    <row r="1003" spans="1:19" x14ac:dyDescent="0.2">
      <c r="A1003" t="s">
        <v>1261</v>
      </c>
      <c r="B1003" t="s">
        <v>17013</v>
      </c>
      <c r="O1003" t="s">
        <v>4859</v>
      </c>
      <c r="P1003" t="s">
        <v>17028</v>
      </c>
      <c r="R1003" t="s">
        <v>1342</v>
      </c>
      <c r="S1003" t="s">
        <v>17050</v>
      </c>
    </row>
    <row r="1004" spans="1:19" x14ac:dyDescent="0.2">
      <c r="A1004" t="s">
        <v>1262</v>
      </c>
      <c r="B1004" t="s">
        <v>17050</v>
      </c>
      <c r="O1004" t="s">
        <v>4861</v>
      </c>
      <c r="P1004" t="s">
        <v>17032</v>
      </c>
      <c r="R1004" t="s">
        <v>1343</v>
      </c>
      <c r="S1004" t="s">
        <v>17050</v>
      </c>
    </row>
    <row r="1005" spans="1:19" x14ac:dyDescent="0.2">
      <c r="A1005" t="s">
        <v>1263</v>
      </c>
      <c r="B1005" t="s">
        <v>17050</v>
      </c>
      <c r="O1005" t="s">
        <v>4864</v>
      </c>
      <c r="P1005" t="s">
        <v>17020</v>
      </c>
      <c r="R1005" t="s">
        <v>1344</v>
      </c>
      <c r="S1005" t="s">
        <v>17050</v>
      </c>
    </row>
    <row r="1006" spans="1:19" x14ac:dyDescent="0.2">
      <c r="A1006" t="s">
        <v>1264</v>
      </c>
      <c r="B1006" t="s">
        <v>17050</v>
      </c>
      <c r="O1006" t="s">
        <v>4866</v>
      </c>
      <c r="P1006" t="s">
        <v>17028</v>
      </c>
      <c r="R1006" t="s">
        <v>1345</v>
      </c>
      <c r="S1006" t="s">
        <v>17050</v>
      </c>
    </row>
    <row r="1007" spans="1:19" x14ac:dyDescent="0.2">
      <c r="A1007" t="s">
        <v>1265</v>
      </c>
      <c r="B1007" t="s">
        <v>17023</v>
      </c>
      <c r="O1007" t="s">
        <v>4887</v>
      </c>
      <c r="P1007" t="s">
        <v>17019</v>
      </c>
      <c r="R1007" t="s">
        <v>1346</v>
      </c>
      <c r="S1007" t="s">
        <v>17050</v>
      </c>
    </row>
    <row r="1008" spans="1:19" x14ac:dyDescent="0.2">
      <c r="A1008" t="s">
        <v>1266</v>
      </c>
      <c r="B1008" t="s">
        <v>17050</v>
      </c>
      <c r="O1008" t="s">
        <v>4901</v>
      </c>
      <c r="P1008" t="s">
        <v>17023</v>
      </c>
      <c r="R1008" t="s">
        <v>1347</v>
      </c>
      <c r="S1008" t="s">
        <v>17050</v>
      </c>
    </row>
    <row r="1009" spans="1:19" x14ac:dyDescent="0.2">
      <c r="A1009" t="s">
        <v>1267</v>
      </c>
      <c r="B1009" t="s">
        <v>17050</v>
      </c>
      <c r="O1009" t="s">
        <v>4910</v>
      </c>
      <c r="P1009" t="s">
        <v>17023</v>
      </c>
      <c r="R1009" t="s">
        <v>1348</v>
      </c>
      <c r="S1009" t="s">
        <v>17050</v>
      </c>
    </row>
    <row r="1010" spans="1:19" x14ac:dyDescent="0.2">
      <c r="A1010" t="s">
        <v>1270</v>
      </c>
      <c r="B1010" t="s">
        <v>17050</v>
      </c>
      <c r="O1010" t="s">
        <v>4911</v>
      </c>
      <c r="P1010" t="s">
        <v>17020</v>
      </c>
      <c r="R1010" t="s">
        <v>1349</v>
      </c>
      <c r="S1010" t="s">
        <v>17050</v>
      </c>
    </row>
    <row r="1011" spans="1:19" x14ac:dyDescent="0.2">
      <c r="A1011" t="s">
        <v>1271</v>
      </c>
      <c r="B1011" t="s">
        <v>17043</v>
      </c>
      <c r="O1011" t="s">
        <v>4912</v>
      </c>
      <c r="P1011" t="s">
        <v>17023</v>
      </c>
      <c r="R1011" t="s">
        <v>1352</v>
      </c>
      <c r="S1011" t="s">
        <v>17032</v>
      </c>
    </row>
    <row r="1012" spans="1:19" x14ac:dyDescent="0.2">
      <c r="A1012" t="s">
        <v>1272</v>
      </c>
      <c r="B1012" t="s">
        <v>17050</v>
      </c>
      <c r="O1012" t="s">
        <v>4913</v>
      </c>
      <c r="P1012" t="s">
        <v>17020</v>
      </c>
      <c r="R1012" t="s">
        <v>1353</v>
      </c>
      <c r="S1012" t="s">
        <v>17020</v>
      </c>
    </row>
    <row r="1013" spans="1:19" x14ac:dyDescent="0.2">
      <c r="A1013" t="s">
        <v>1275</v>
      </c>
      <c r="B1013" t="s">
        <v>17050</v>
      </c>
      <c r="O1013" t="s">
        <v>4918</v>
      </c>
      <c r="P1013" t="s">
        <v>17023</v>
      </c>
      <c r="R1013" t="s">
        <v>1354</v>
      </c>
      <c r="S1013" t="s">
        <v>17050</v>
      </c>
    </row>
    <row r="1014" spans="1:19" x14ac:dyDescent="0.2">
      <c r="A1014" t="s">
        <v>1276</v>
      </c>
      <c r="B1014" t="s">
        <v>17013</v>
      </c>
      <c r="O1014" t="s">
        <v>4919</v>
      </c>
      <c r="P1014" t="s">
        <v>17020</v>
      </c>
      <c r="R1014" t="s">
        <v>1355</v>
      </c>
      <c r="S1014" t="s">
        <v>17013</v>
      </c>
    </row>
    <row r="1015" spans="1:19" x14ac:dyDescent="0.2">
      <c r="A1015" t="s">
        <v>1277</v>
      </c>
      <c r="B1015" t="s">
        <v>17038</v>
      </c>
      <c r="O1015" t="s">
        <v>4921</v>
      </c>
      <c r="P1015" t="s">
        <v>17019</v>
      </c>
      <c r="R1015" t="s">
        <v>1356</v>
      </c>
      <c r="S1015" t="s">
        <v>17050</v>
      </c>
    </row>
    <row r="1016" spans="1:19" x14ac:dyDescent="0.2">
      <c r="A1016" t="s">
        <v>1278</v>
      </c>
      <c r="B1016" t="s">
        <v>17043</v>
      </c>
      <c r="O1016" t="s">
        <v>4924</v>
      </c>
      <c r="P1016" t="s">
        <v>17023</v>
      </c>
      <c r="R1016" t="s">
        <v>1357</v>
      </c>
      <c r="S1016" t="s">
        <v>17020</v>
      </c>
    </row>
    <row r="1017" spans="1:19" x14ac:dyDescent="0.2">
      <c r="A1017" t="s">
        <v>1279</v>
      </c>
      <c r="B1017" t="s">
        <v>17043</v>
      </c>
      <c r="O1017" t="s">
        <v>4930</v>
      </c>
      <c r="P1017" t="s">
        <v>17023</v>
      </c>
      <c r="R1017" t="s">
        <v>1358</v>
      </c>
      <c r="S1017" t="s">
        <v>17019</v>
      </c>
    </row>
    <row r="1018" spans="1:19" x14ac:dyDescent="0.2">
      <c r="A1018" t="s">
        <v>1281</v>
      </c>
      <c r="B1018" t="s">
        <v>17050</v>
      </c>
      <c r="O1018" t="s">
        <v>4932</v>
      </c>
      <c r="P1018" t="s">
        <v>17023</v>
      </c>
      <c r="R1018" t="s">
        <v>1361</v>
      </c>
      <c r="S1018" t="s">
        <v>17050</v>
      </c>
    </row>
    <row r="1019" spans="1:19" x14ac:dyDescent="0.2">
      <c r="A1019" t="s">
        <v>1282</v>
      </c>
      <c r="B1019" t="s">
        <v>17050</v>
      </c>
      <c r="O1019" t="s">
        <v>4935</v>
      </c>
      <c r="P1019" t="s">
        <v>17023</v>
      </c>
      <c r="R1019" t="s">
        <v>1362</v>
      </c>
      <c r="S1019" t="s">
        <v>17050</v>
      </c>
    </row>
    <row r="1020" spans="1:19" x14ac:dyDescent="0.2">
      <c r="A1020" t="s">
        <v>1283</v>
      </c>
      <c r="B1020" t="s">
        <v>17023</v>
      </c>
      <c r="O1020" t="s">
        <v>4936</v>
      </c>
      <c r="P1020" t="s">
        <v>17020</v>
      </c>
      <c r="R1020" t="s">
        <v>1363</v>
      </c>
      <c r="S1020" t="s">
        <v>17023</v>
      </c>
    </row>
    <row r="1021" spans="1:19" x14ac:dyDescent="0.2">
      <c r="A1021" t="s">
        <v>1284</v>
      </c>
      <c r="B1021" t="s">
        <v>17050</v>
      </c>
      <c r="O1021" t="s">
        <v>4937</v>
      </c>
      <c r="P1021" t="s">
        <v>17020</v>
      </c>
      <c r="R1021" t="s">
        <v>1364</v>
      </c>
      <c r="S1021" t="s">
        <v>17041</v>
      </c>
    </row>
    <row r="1022" spans="1:19" x14ac:dyDescent="0.2">
      <c r="A1022" t="s">
        <v>1285</v>
      </c>
      <c r="B1022" t="s">
        <v>17050</v>
      </c>
      <c r="O1022" t="s">
        <v>4939</v>
      </c>
      <c r="P1022" t="s">
        <v>17020</v>
      </c>
      <c r="R1022" t="s">
        <v>1365</v>
      </c>
      <c r="S1022" t="s">
        <v>17050</v>
      </c>
    </row>
    <row r="1023" spans="1:19" x14ac:dyDescent="0.2">
      <c r="A1023" t="s">
        <v>1287</v>
      </c>
      <c r="B1023" t="s">
        <v>17050</v>
      </c>
      <c r="O1023" t="s">
        <v>4951</v>
      </c>
      <c r="P1023" t="s">
        <v>17028</v>
      </c>
      <c r="R1023" t="s">
        <v>1366</v>
      </c>
      <c r="S1023" t="s">
        <v>17050</v>
      </c>
    </row>
    <row r="1024" spans="1:19" x14ac:dyDescent="0.2">
      <c r="A1024" t="s">
        <v>1288</v>
      </c>
      <c r="B1024" t="s">
        <v>17013</v>
      </c>
      <c r="O1024" t="s">
        <v>4952</v>
      </c>
      <c r="P1024" t="s">
        <v>17023</v>
      </c>
      <c r="R1024" t="s">
        <v>1367</v>
      </c>
      <c r="S1024" t="s">
        <v>17050</v>
      </c>
    </row>
    <row r="1025" spans="1:19" x14ac:dyDescent="0.2">
      <c r="A1025" t="s">
        <v>1289</v>
      </c>
      <c r="B1025" t="s">
        <v>17023</v>
      </c>
      <c r="O1025" t="s">
        <v>4956</v>
      </c>
      <c r="P1025" t="s">
        <v>17020</v>
      </c>
      <c r="R1025" t="s">
        <v>1368</v>
      </c>
      <c r="S1025" t="s">
        <v>17050</v>
      </c>
    </row>
    <row r="1026" spans="1:19" x14ac:dyDescent="0.2">
      <c r="A1026" t="s">
        <v>1290</v>
      </c>
      <c r="B1026" t="s">
        <v>17050</v>
      </c>
      <c r="O1026" t="s">
        <v>4960</v>
      </c>
      <c r="P1026" t="s">
        <v>17023</v>
      </c>
      <c r="R1026" t="s">
        <v>1369</v>
      </c>
      <c r="S1026" t="s">
        <v>17023</v>
      </c>
    </row>
    <row r="1027" spans="1:19" x14ac:dyDescent="0.2">
      <c r="A1027" t="s">
        <v>1291</v>
      </c>
      <c r="B1027" t="s">
        <v>17050</v>
      </c>
      <c r="O1027" t="s">
        <v>4966</v>
      </c>
      <c r="P1027" t="s">
        <v>17023</v>
      </c>
      <c r="R1027" t="s">
        <v>1370</v>
      </c>
      <c r="S1027" t="s">
        <v>17050</v>
      </c>
    </row>
    <row r="1028" spans="1:19" x14ac:dyDescent="0.2">
      <c r="A1028" t="s">
        <v>1292</v>
      </c>
      <c r="B1028" t="s">
        <v>17050</v>
      </c>
      <c r="O1028" t="s">
        <v>4967</v>
      </c>
      <c r="P1028" t="s">
        <v>17023</v>
      </c>
      <c r="R1028" t="s">
        <v>1371</v>
      </c>
      <c r="S1028" t="s">
        <v>17023</v>
      </c>
    </row>
    <row r="1029" spans="1:19" x14ac:dyDescent="0.2">
      <c r="A1029" t="s">
        <v>1293</v>
      </c>
      <c r="B1029" t="s">
        <v>17013</v>
      </c>
      <c r="O1029" t="s">
        <v>4968</v>
      </c>
      <c r="P1029" t="s">
        <v>17019</v>
      </c>
      <c r="R1029" t="s">
        <v>1372</v>
      </c>
      <c r="S1029" t="s">
        <v>17013</v>
      </c>
    </row>
    <row r="1030" spans="1:19" x14ac:dyDescent="0.2">
      <c r="A1030" t="s">
        <v>1294</v>
      </c>
      <c r="B1030" t="s">
        <v>17050</v>
      </c>
      <c r="O1030" t="s">
        <v>4970</v>
      </c>
      <c r="P1030" t="s">
        <v>17019</v>
      </c>
      <c r="R1030" t="s">
        <v>1374</v>
      </c>
      <c r="S1030" t="s">
        <v>17019</v>
      </c>
    </row>
    <row r="1031" spans="1:19" x14ac:dyDescent="0.2">
      <c r="A1031" t="s">
        <v>1295</v>
      </c>
      <c r="B1031" t="s">
        <v>17050</v>
      </c>
      <c r="O1031" t="s">
        <v>4972</v>
      </c>
      <c r="P1031" t="s">
        <v>17023</v>
      </c>
      <c r="R1031" t="s">
        <v>1375</v>
      </c>
      <c r="S1031" t="s">
        <v>17050</v>
      </c>
    </row>
    <row r="1032" spans="1:19" x14ac:dyDescent="0.2">
      <c r="A1032" t="s">
        <v>1296</v>
      </c>
      <c r="B1032" t="s">
        <v>17043</v>
      </c>
      <c r="O1032" t="s">
        <v>4989</v>
      </c>
      <c r="P1032" t="s">
        <v>17023</v>
      </c>
      <c r="R1032" t="s">
        <v>1376</v>
      </c>
      <c r="S1032" t="s">
        <v>17019</v>
      </c>
    </row>
    <row r="1033" spans="1:19" x14ac:dyDescent="0.2">
      <c r="A1033" t="s">
        <v>1297</v>
      </c>
      <c r="B1033" t="s">
        <v>17050</v>
      </c>
      <c r="O1033" t="s">
        <v>4996</v>
      </c>
      <c r="P1033" t="s">
        <v>17023</v>
      </c>
      <c r="R1033" t="s">
        <v>1377</v>
      </c>
      <c r="S1033" t="s">
        <v>17050</v>
      </c>
    </row>
    <row r="1034" spans="1:19" x14ac:dyDescent="0.2">
      <c r="A1034" t="s">
        <v>1298</v>
      </c>
      <c r="B1034" t="s">
        <v>17050</v>
      </c>
      <c r="O1034" t="s">
        <v>4998</v>
      </c>
      <c r="P1034" t="s">
        <v>17023</v>
      </c>
      <c r="R1034" t="s">
        <v>1379</v>
      </c>
      <c r="S1034" t="s">
        <v>17050</v>
      </c>
    </row>
    <row r="1035" spans="1:19" x14ac:dyDescent="0.2">
      <c r="A1035" t="s">
        <v>1299</v>
      </c>
      <c r="B1035" t="s">
        <v>17050</v>
      </c>
      <c r="O1035" t="s">
        <v>5001</v>
      </c>
      <c r="P1035" t="s">
        <v>17020</v>
      </c>
      <c r="R1035" t="s">
        <v>1380</v>
      </c>
      <c r="S1035" t="s">
        <v>17013</v>
      </c>
    </row>
    <row r="1036" spans="1:19" x14ac:dyDescent="0.2">
      <c r="A1036" t="s">
        <v>1300</v>
      </c>
      <c r="B1036" t="s">
        <v>17019</v>
      </c>
      <c r="O1036" t="s">
        <v>5003</v>
      </c>
      <c r="P1036" t="s">
        <v>17023</v>
      </c>
      <c r="R1036" t="s">
        <v>1381</v>
      </c>
      <c r="S1036" t="s">
        <v>17023</v>
      </c>
    </row>
    <row r="1037" spans="1:19" x14ac:dyDescent="0.2">
      <c r="A1037" t="s">
        <v>1301</v>
      </c>
      <c r="B1037" t="s">
        <v>17023</v>
      </c>
      <c r="O1037" t="s">
        <v>5004</v>
      </c>
      <c r="P1037" t="s">
        <v>17023</v>
      </c>
      <c r="R1037" t="s">
        <v>1382</v>
      </c>
      <c r="S1037" t="s">
        <v>17050</v>
      </c>
    </row>
    <row r="1038" spans="1:19" x14ac:dyDescent="0.2">
      <c r="A1038" t="s">
        <v>1302</v>
      </c>
      <c r="B1038" t="s">
        <v>17013</v>
      </c>
      <c r="O1038" t="s">
        <v>5009</v>
      </c>
      <c r="P1038" t="s">
        <v>17023</v>
      </c>
      <c r="R1038" t="s">
        <v>1383</v>
      </c>
      <c r="S1038" t="s">
        <v>17013</v>
      </c>
    </row>
    <row r="1039" spans="1:19" x14ac:dyDescent="0.2">
      <c r="A1039" t="s">
        <v>1303</v>
      </c>
      <c r="B1039" t="s">
        <v>17019</v>
      </c>
      <c r="O1039" t="s">
        <v>5016</v>
      </c>
      <c r="P1039" t="s">
        <v>17020</v>
      </c>
      <c r="R1039" t="s">
        <v>1384</v>
      </c>
      <c r="S1039" t="s">
        <v>17020</v>
      </c>
    </row>
    <row r="1040" spans="1:19" x14ac:dyDescent="0.2">
      <c r="A1040" t="s">
        <v>1304</v>
      </c>
      <c r="B1040" t="s">
        <v>17041</v>
      </c>
      <c r="O1040" t="s">
        <v>5026</v>
      </c>
      <c r="P1040" t="s">
        <v>17020</v>
      </c>
      <c r="R1040" t="s">
        <v>1387</v>
      </c>
      <c r="S1040" t="s">
        <v>17019</v>
      </c>
    </row>
    <row r="1041" spans="1:19" x14ac:dyDescent="0.2">
      <c r="A1041" t="s">
        <v>1305</v>
      </c>
      <c r="B1041" t="s">
        <v>17050</v>
      </c>
      <c r="O1041" t="s">
        <v>5029</v>
      </c>
      <c r="P1041" t="s">
        <v>17023</v>
      </c>
      <c r="R1041" t="s">
        <v>1388</v>
      </c>
      <c r="S1041" t="s">
        <v>17050</v>
      </c>
    </row>
    <row r="1042" spans="1:19" x14ac:dyDescent="0.2">
      <c r="A1042" t="s">
        <v>1306</v>
      </c>
      <c r="B1042" t="s">
        <v>17041</v>
      </c>
      <c r="O1042" t="s">
        <v>5031</v>
      </c>
      <c r="P1042" t="s">
        <v>17020</v>
      </c>
      <c r="R1042" t="s">
        <v>1390</v>
      </c>
      <c r="S1042" t="s">
        <v>17050</v>
      </c>
    </row>
    <row r="1043" spans="1:19" x14ac:dyDescent="0.2">
      <c r="A1043" t="s">
        <v>1307</v>
      </c>
      <c r="B1043" t="s">
        <v>17013</v>
      </c>
      <c r="O1043" t="s">
        <v>5034</v>
      </c>
      <c r="P1043" t="s">
        <v>17023</v>
      </c>
      <c r="R1043" t="s">
        <v>1392</v>
      </c>
      <c r="S1043" t="s">
        <v>17013</v>
      </c>
    </row>
    <row r="1044" spans="1:19" x14ac:dyDescent="0.2">
      <c r="A1044" t="s">
        <v>1308</v>
      </c>
      <c r="B1044" t="s">
        <v>17050</v>
      </c>
      <c r="O1044" t="s">
        <v>5036</v>
      </c>
      <c r="P1044" t="s">
        <v>17020</v>
      </c>
      <c r="R1044" t="s">
        <v>1393</v>
      </c>
      <c r="S1044" t="s">
        <v>17013</v>
      </c>
    </row>
    <row r="1045" spans="1:19" x14ac:dyDescent="0.2">
      <c r="A1045" t="s">
        <v>1309</v>
      </c>
      <c r="B1045" t="s">
        <v>17050</v>
      </c>
      <c r="O1045" t="s">
        <v>5037</v>
      </c>
      <c r="P1045" t="s">
        <v>17020</v>
      </c>
      <c r="R1045" t="s">
        <v>1394</v>
      </c>
      <c r="S1045" t="s">
        <v>17050</v>
      </c>
    </row>
    <row r="1046" spans="1:19" x14ac:dyDescent="0.2">
      <c r="A1046" t="s">
        <v>1310</v>
      </c>
      <c r="B1046" t="s">
        <v>17019</v>
      </c>
      <c r="O1046" t="s">
        <v>5041</v>
      </c>
      <c r="P1046" t="s">
        <v>17020</v>
      </c>
      <c r="R1046" t="s">
        <v>1395</v>
      </c>
      <c r="S1046" t="s">
        <v>17050</v>
      </c>
    </row>
    <row r="1047" spans="1:19" x14ac:dyDescent="0.2">
      <c r="A1047" t="s">
        <v>1311</v>
      </c>
      <c r="B1047" t="s">
        <v>17019</v>
      </c>
      <c r="O1047" t="s">
        <v>5042</v>
      </c>
      <c r="P1047" t="s">
        <v>17020</v>
      </c>
      <c r="R1047" t="s">
        <v>1396</v>
      </c>
      <c r="S1047" t="s">
        <v>17050</v>
      </c>
    </row>
    <row r="1048" spans="1:19" x14ac:dyDescent="0.2">
      <c r="A1048" t="s">
        <v>1312</v>
      </c>
      <c r="B1048" t="s">
        <v>17013</v>
      </c>
      <c r="O1048" t="s">
        <v>5053</v>
      </c>
      <c r="P1048" t="s">
        <v>17023</v>
      </c>
      <c r="R1048" t="s">
        <v>1399</v>
      </c>
      <c r="S1048" t="s">
        <v>17019</v>
      </c>
    </row>
    <row r="1049" spans="1:19" x14ac:dyDescent="0.2">
      <c r="A1049" t="s">
        <v>1313</v>
      </c>
      <c r="B1049" t="s">
        <v>17013</v>
      </c>
      <c r="O1049" t="s">
        <v>5068</v>
      </c>
      <c r="P1049" t="s">
        <v>17020</v>
      </c>
      <c r="R1049" t="s">
        <v>1401</v>
      </c>
      <c r="S1049" t="s">
        <v>17050</v>
      </c>
    </row>
    <row r="1050" spans="1:19" x14ac:dyDescent="0.2">
      <c r="A1050" t="s">
        <v>1314</v>
      </c>
      <c r="B1050" t="s">
        <v>17050</v>
      </c>
      <c r="O1050" t="s">
        <v>5069</v>
      </c>
      <c r="P1050" t="s">
        <v>17020</v>
      </c>
      <c r="R1050" t="s">
        <v>1406</v>
      </c>
      <c r="S1050" t="s">
        <v>17050</v>
      </c>
    </row>
    <row r="1051" spans="1:19" x14ac:dyDescent="0.2">
      <c r="A1051" t="s">
        <v>1316</v>
      </c>
      <c r="B1051" t="s">
        <v>17050</v>
      </c>
      <c r="O1051" t="s">
        <v>5070</v>
      </c>
      <c r="P1051" t="s">
        <v>17019</v>
      </c>
      <c r="R1051" t="s">
        <v>1407</v>
      </c>
      <c r="S1051" t="s">
        <v>17023</v>
      </c>
    </row>
    <row r="1052" spans="1:19" x14ac:dyDescent="0.2">
      <c r="A1052" t="s">
        <v>1317</v>
      </c>
      <c r="B1052" t="s">
        <v>17050</v>
      </c>
      <c r="O1052" t="s">
        <v>5072</v>
      </c>
      <c r="P1052" t="s">
        <v>17023</v>
      </c>
      <c r="R1052" t="s">
        <v>1408</v>
      </c>
      <c r="S1052" t="s">
        <v>17050</v>
      </c>
    </row>
    <row r="1053" spans="1:19" x14ac:dyDescent="0.2">
      <c r="A1053" t="s">
        <v>1318</v>
      </c>
      <c r="B1053" t="s">
        <v>17020</v>
      </c>
      <c r="O1053" t="s">
        <v>5081</v>
      </c>
      <c r="P1053" t="s">
        <v>17023</v>
      </c>
      <c r="R1053" t="s">
        <v>1409</v>
      </c>
      <c r="S1053" t="s">
        <v>17050</v>
      </c>
    </row>
    <row r="1054" spans="1:19" x14ac:dyDescent="0.2">
      <c r="A1054" t="s">
        <v>1319</v>
      </c>
      <c r="B1054" t="s">
        <v>17020</v>
      </c>
      <c r="O1054" t="s">
        <v>5082</v>
      </c>
      <c r="P1054" t="s">
        <v>17028</v>
      </c>
      <c r="R1054" t="s">
        <v>1414</v>
      </c>
      <c r="S1054" t="s">
        <v>17020</v>
      </c>
    </row>
    <row r="1055" spans="1:19" x14ac:dyDescent="0.2">
      <c r="A1055" t="s">
        <v>1321</v>
      </c>
      <c r="B1055" t="s">
        <v>17023</v>
      </c>
      <c r="O1055" t="s">
        <v>5089</v>
      </c>
      <c r="P1055" t="s">
        <v>17019</v>
      </c>
      <c r="R1055" t="s">
        <v>1415</v>
      </c>
      <c r="S1055" t="s">
        <v>17050</v>
      </c>
    </row>
    <row r="1056" spans="1:19" x14ac:dyDescent="0.2">
      <c r="A1056" t="s">
        <v>1322</v>
      </c>
      <c r="B1056" t="s">
        <v>17050</v>
      </c>
      <c r="O1056" t="s">
        <v>5094</v>
      </c>
      <c r="P1056" t="s">
        <v>17023</v>
      </c>
      <c r="R1056" t="s">
        <v>1416</v>
      </c>
      <c r="S1056" t="s">
        <v>17023</v>
      </c>
    </row>
    <row r="1057" spans="1:19" x14ac:dyDescent="0.2">
      <c r="A1057" t="s">
        <v>1323</v>
      </c>
      <c r="B1057" t="s">
        <v>17013</v>
      </c>
      <c r="O1057" t="s">
        <v>5099</v>
      </c>
      <c r="P1057" t="s">
        <v>17028</v>
      </c>
      <c r="R1057" t="s">
        <v>1419</v>
      </c>
      <c r="S1057" t="s">
        <v>17050</v>
      </c>
    </row>
    <row r="1058" spans="1:19" x14ac:dyDescent="0.2">
      <c r="A1058" t="s">
        <v>1324</v>
      </c>
      <c r="B1058" t="s">
        <v>17020</v>
      </c>
      <c r="O1058" t="s">
        <v>5103</v>
      </c>
      <c r="P1058" t="s">
        <v>17023</v>
      </c>
      <c r="R1058" t="s">
        <v>1421</v>
      </c>
      <c r="S1058" t="s">
        <v>17050</v>
      </c>
    </row>
    <row r="1059" spans="1:19" x14ac:dyDescent="0.2">
      <c r="A1059" t="s">
        <v>1325</v>
      </c>
      <c r="B1059" t="s">
        <v>17050</v>
      </c>
      <c r="O1059" t="s">
        <v>5109</v>
      </c>
      <c r="P1059" t="s">
        <v>17023</v>
      </c>
      <c r="R1059" t="s">
        <v>1422</v>
      </c>
      <c r="S1059" t="s">
        <v>17050</v>
      </c>
    </row>
    <row r="1060" spans="1:19" x14ac:dyDescent="0.2">
      <c r="A1060" t="s">
        <v>1327</v>
      </c>
      <c r="B1060" t="s">
        <v>17050</v>
      </c>
      <c r="O1060" t="s">
        <v>5125</v>
      </c>
      <c r="P1060" t="s">
        <v>17019</v>
      </c>
      <c r="R1060" t="s">
        <v>1424</v>
      </c>
      <c r="S1060" t="s">
        <v>17050</v>
      </c>
    </row>
    <row r="1061" spans="1:19" x14ac:dyDescent="0.2">
      <c r="A1061" t="s">
        <v>1331</v>
      </c>
      <c r="B1061" t="s">
        <v>17050</v>
      </c>
      <c r="O1061" t="s">
        <v>5126</v>
      </c>
      <c r="P1061" t="s">
        <v>17019</v>
      </c>
      <c r="R1061" t="s">
        <v>1425</v>
      </c>
      <c r="S1061" t="s">
        <v>17050</v>
      </c>
    </row>
    <row r="1062" spans="1:19" x14ac:dyDescent="0.2">
      <c r="A1062" t="s">
        <v>1333</v>
      </c>
      <c r="B1062" t="s">
        <v>17020</v>
      </c>
      <c r="O1062" t="s">
        <v>5127</v>
      </c>
      <c r="P1062" t="s">
        <v>17019</v>
      </c>
      <c r="R1062" t="s">
        <v>1426</v>
      </c>
      <c r="S1062" t="s">
        <v>17050</v>
      </c>
    </row>
    <row r="1063" spans="1:19" x14ac:dyDescent="0.2">
      <c r="A1063" t="s">
        <v>1334</v>
      </c>
      <c r="B1063" t="s">
        <v>17013</v>
      </c>
      <c r="O1063" t="s">
        <v>5128</v>
      </c>
      <c r="P1063" t="s">
        <v>17019</v>
      </c>
      <c r="R1063" t="s">
        <v>1427</v>
      </c>
      <c r="S1063" t="s">
        <v>17050</v>
      </c>
    </row>
    <row r="1064" spans="1:19" x14ac:dyDescent="0.2">
      <c r="A1064" t="s">
        <v>1335</v>
      </c>
      <c r="B1064" t="s">
        <v>17019</v>
      </c>
      <c r="O1064" t="s">
        <v>5134</v>
      </c>
      <c r="P1064" t="s">
        <v>17019</v>
      </c>
      <c r="R1064" t="s">
        <v>1428</v>
      </c>
      <c r="S1064" t="s">
        <v>17050</v>
      </c>
    </row>
    <row r="1065" spans="1:19" x14ac:dyDescent="0.2">
      <c r="A1065" t="s">
        <v>1336</v>
      </c>
      <c r="B1065" t="s">
        <v>17019</v>
      </c>
      <c r="O1065" t="s">
        <v>5140</v>
      </c>
      <c r="P1065" t="s">
        <v>17019</v>
      </c>
      <c r="R1065" t="s">
        <v>1432</v>
      </c>
      <c r="S1065" t="s">
        <v>17013</v>
      </c>
    </row>
    <row r="1066" spans="1:19" x14ac:dyDescent="0.2">
      <c r="A1066" t="s">
        <v>1337</v>
      </c>
      <c r="B1066" t="s">
        <v>17019</v>
      </c>
      <c r="O1066" t="s">
        <v>5143</v>
      </c>
      <c r="P1066" t="s">
        <v>17019</v>
      </c>
      <c r="R1066" t="s">
        <v>1433</v>
      </c>
      <c r="S1066" t="s">
        <v>17019</v>
      </c>
    </row>
    <row r="1067" spans="1:19" x14ac:dyDescent="0.2">
      <c r="A1067" t="s">
        <v>1338</v>
      </c>
      <c r="B1067" t="s">
        <v>17050</v>
      </c>
      <c r="O1067" t="s">
        <v>5154</v>
      </c>
      <c r="P1067" t="s">
        <v>17020</v>
      </c>
      <c r="R1067" t="s">
        <v>1434</v>
      </c>
      <c r="S1067" t="s">
        <v>17050</v>
      </c>
    </row>
    <row r="1068" spans="1:19" x14ac:dyDescent="0.2">
      <c r="A1068" t="s">
        <v>1339</v>
      </c>
      <c r="B1068" t="s">
        <v>17020</v>
      </c>
      <c r="O1068" t="s">
        <v>5155</v>
      </c>
      <c r="P1068" t="s">
        <v>17019</v>
      </c>
      <c r="R1068" t="s">
        <v>1435</v>
      </c>
      <c r="S1068" t="s">
        <v>17050</v>
      </c>
    </row>
    <row r="1069" spans="1:19" x14ac:dyDescent="0.2">
      <c r="A1069" t="s">
        <v>1340</v>
      </c>
      <c r="B1069" t="s">
        <v>17050</v>
      </c>
      <c r="O1069" t="s">
        <v>5159</v>
      </c>
      <c r="P1069" t="s">
        <v>17019</v>
      </c>
      <c r="R1069" t="s">
        <v>1436</v>
      </c>
      <c r="S1069" t="s">
        <v>17050</v>
      </c>
    </row>
    <row r="1070" spans="1:19" x14ac:dyDescent="0.2">
      <c r="A1070" t="s">
        <v>1341</v>
      </c>
      <c r="B1070" t="s">
        <v>17019</v>
      </c>
      <c r="O1070" t="s">
        <v>5166</v>
      </c>
      <c r="P1070" t="s">
        <v>17019</v>
      </c>
      <c r="R1070" t="s">
        <v>1437</v>
      </c>
      <c r="S1070" t="s">
        <v>17019</v>
      </c>
    </row>
    <row r="1071" spans="1:19" x14ac:dyDescent="0.2">
      <c r="A1071" t="s">
        <v>1342</v>
      </c>
      <c r="B1071" t="s">
        <v>17050</v>
      </c>
      <c r="O1071" t="s">
        <v>5168</v>
      </c>
      <c r="P1071" t="s">
        <v>17019</v>
      </c>
      <c r="R1071" t="s">
        <v>1438</v>
      </c>
      <c r="S1071" t="s">
        <v>17019</v>
      </c>
    </row>
    <row r="1072" spans="1:19" x14ac:dyDescent="0.2">
      <c r="A1072" t="s">
        <v>1343</v>
      </c>
      <c r="B1072" t="s">
        <v>17050</v>
      </c>
      <c r="O1072" t="s">
        <v>5177</v>
      </c>
      <c r="P1072" t="s">
        <v>17019</v>
      </c>
      <c r="R1072" t="s">
        <v>1439</v>
      </c>
      <c r="S1072" t="s">
        <v>17023</v>
      </c>
    </row>
    <row r="1073" spans="1:19" x14ac:dyDescent="0.2">
      <c r="A1073" t="s">
        <v>1344</v>
      </c>
      <c r="B1073" t="s">
        <v>17050</v>
      </c>
      <c r="O1073" t="s">
        <v>5180</v>
      </c>
      <c r="P1073" t="s">
        <v>17019</v>
      </c>
      <c r="R1073" t="s">
        <v>1440</v>
      </c>
      <c r="S1073" t="s">
        <v>17050</v>
      </c>
    </row>
    <row r="1074" spans="1:19" x14ac:dyDescent="0.2">
      <c r="A1074" t="s">
        <v>1345</v>
      </c>
      <c r="B1074" t="s">
        <v>17050</v>
      </c>
      <c r="O1074" t="s">
        <v>5184</v>
      </c>
      <c r="P1074" t="s">
        <v>17023</v>
      </c>
      <c r="R1074" t="s">
        <v>1441</v>
      </c>
      <c r="S1074" t="s">
        <v>17023</v>
      </c>
    </row>
    <row r="1075" spans="1:19" x14ac:dyDescent="0.2">
      <c r="A1075" t="s">
        <v>1346</v>
      </c>
      <c r="B1075" t="s">
        <v>17050</v>
      </c>
      <c r="O1075" t="s">
        <v>5188</v>
      </c>
      <c r="P1075" t="s">
        <v>17019</v>
      </c>
      <c r="R1075" t="s">
        <v>1442</v>
      </c>
      <c r="S1075" t="s">
        <v>17023</v>
      </c>
    </row>
    <row r="1076" spans="1:19" x14ac:dyDescent="0.2">
      <c r="A1076" t="s">
        <v>1347</v>
      </c>
      <c r="B1076" t="s">
        <v>17050</v>
      </c>
      <c r="O1076" t="s">
        <v>5205</v>
      </c>
      <c r="P1076" t="s">
        <v>17023</v>
      </c>
      <c r="R1076" t="s">
        <v>1443</v>
      </c>
      <c r="S1076" t="s">
        <v>17050</v>
      </c>
    </row>
    <row r="1077" spans="1:19" x14ac:dyDescent="0.2">
      <c r="A1077" t="s">
        <v>1348</v>
      </c>
      <c r="B1077" t="s">
        <v>17050</v>
      </c>
      <c r="O1077" t="s">
        <v>5207</v>
      </c>
      <c r="P1077" t="s">
        <v>17020</v>
      </c>
      <c r="R1077" t="s">
        <v>1444</v>
      </c>
      <c r="S1077" t="s">
        <v>17041</v>
      </c>
    </row>
    <row r="1078" spans="1:19" x14ac:dyDescent="0.2">
      <c r="A1078" t="s">
        <v>1349</v>
      </c>
      <c r="B1078" t="s">
        <v>17050</v>
      </c>
      <c r="O1078" t="s">
        <v>5209</v>
      </c>
      <c r="P1078" t="s">
        <v>17020</v>
      </c>
      <c r="R1078" t="s">
        <v>1445</v>
      </c>
      <c r="S1078" t="s">
        <v>17050</v>
      </c>
    </row>
    <row r="1079" spans="1:19" x14ac:dyDescent="0.2">
      <c r="A1079" t="s">
        <v>1352</v>
      </c>
      <c r="B1079" t="s">
        <v>17032</v>
      </c>
      <c r="O1079" t="s">
        <v>5210</v>
      </c>
      <c r="P1079" t="s">
        <v>17020</v>
      </c>
      <c r="R1079" t="s">
        <v>1446</v>
      </c>
      <c r="S1079" t="s">
        <v>17050</v>
      </c>
    </row>
    <row r="1080" spans="1:19" x14ac:dyDescent="0.2">
      <c r="A1080" t="s">
        <v>1353</v>
      </c>
      <c r="B1080" t="s">
        <v>17020</v>
      </c>
      <c r="O1080" t="s">
        <v>5211</v>
      </c>
      <c r="P1080" t="s">
        <v>17020</v>
      </c>
      <c r="R1080" t="s">
        <v>1447</v>
      </c>
      <c r="S1080" t="s">
        <v>17019</v>
      </c>
    </row>
    <row r="1081" spans="1:19" x14ac:dyDescent="0.2">
      <c r="A1081" t="s">
        <v>1354</v>
      </c>
      <c r="B1081" t="s">
        <v>17050</v>
      </c>
      <c r="O1081" t="s">
        <v>5212</v>
      </c>
      <c r="P1081" t="s">
        <v>17019</v>
      </c>
      <c r="R1081" t="s">
        <v>1449</v>
      </c>
      <c r="S1081" t="s">
        <v>17050</v>
      </c>
    </row>
    <row r="1082" spans="1:19" x14ac:dyDescent="0.2">
      <c r="A1082" t="s">
        <v>1355</v>
      </c>
      <c r="B1082" t="s">
        <v>17013</v>
      </c>
      <c r="O1082" t="s">
        <v>5226</v>
      </c>
      <c r="P1082" t="s">
        <v>17020</v>
      </c>
      <c r="R1082" t="s">
        <v>1450</v>
      </c>
      <c r="S1082" t="s">
        <v>17050</v>
      </c>
    </row>
    <row r="1083" spans="1:19" x14ac:dyDescent="0.2">
      <c r="A1083" t="s">
        <v>1356</v>
      </c>
      <c r="B1083" t="s">
        <v>17050</v>
      </c>
      <c r="O1083" t="s">
        <v>5227</v>
      </c>
      <c r="P1083" t="s">
        <v>17028</v>
      </c>
      <c r="R1083" t="s">
        <v>1451</v>
      </c>
      <c r="S1083" t="s">
        <v>17050</v>
      </c>
    </row>
    <row r="1084" spans="1:19" x14ac:dyDescent="0.2">
      <c r="A1084" t="s">
        <v>1357</v>
      </c>
      <c r="B1084" t="s">
        <v>17020</v>
      </c>
      <c r="O1084" t="s">
        <v>5233</v>
      </c>
      <c r="P1084" t="s">
        <v>17023</v>
      </c>
      <c r="R1084" t="s">
        <v>1452</v>
      </c>
      <c r="S1084" t="s">
        <v>17023</v>
      </c>
    </row>
    <row r="1085" spans="1:19" x14ac:dyDescent="0.2">
      <c r="A1085" t="s">
        <v>1358</v>
      </c>
      <c r="B1085" t="s">
        <v>17019</v>
      </c>
      <c r="O1085" t="s">
        <v>5237</v>
      </c>
      <c r="P1085" t="s">
        <v>17023</v>
      </c>
      <c r="R1085" t="s">
        <v>1453</v>
      </c>
      <c r="S1085" t="s">
        <v>17023</v>
      </c>
    </row>
    <row r="1086" spans="1:19" x14ac:dyDescent="0.2">
      <c r="A1086" t="s">
        <v>1361</v>
      </c>
      <c r="B1086" t="s">
        <v>17050</v>
      </c>
      <c r="O1086" t="s">
        <v>5247</v>
      </c>
      <c r="P1086" t="s">
        <v>17023</v>
      </c>
      <c r="R1086" t="s">
        <v>1454</v>
      </c>
      <c r="S1086" t="s">
        <v>17020</v>
      </c>
    </row>
    <row r="1087" spans="1:19" x14ac:dyDescent="0.2">
      <c r="A1087" t="s">
        <v>1362</v>
      </c>
      <c r="B1087" t="s">
        <v>17050</v>
      </c>
      <c r="O1087" t="s">
        <v>5249</v>
      </c>
      <c r="P1087" t="s">
        <v>17023</v>
      </c>
      <c r="R1087" t="s">
        <v>1455</v>
      </c>
      <c r="S1087" t="s">
        <v>17050</v>
      </c>
    </row>
    <row r="1088" spans="1:19" x14ac:dyDescent="0.2">
      <c r="A1088" t="s">
        <v>1363</v>
      </c>
      <c r="B1088" t="s">
        <v>17023</v>
      </c>
      <c r="O1088" t="s">
        <v>5254</v>
      </c>
      <c r="P1088" t="s">
        <v>17023</v>
      </c>
      <c r="R1088" t="s">
        <v>1456</v>
      </c>
      <c r="S1088" t="s">
        <v>17020</v>
      </c>
    </row>
    <row r="1089" spans="1:19" x14ac:dyDescent="0.2">
      <c r="A1089" t="s">
        <v>1364</v>
      </c>
      <c r="B1089" t="s">
        <v>17041</v>
      </c>
      <c r="O1089" t="s">
        <v>5256</v>
      </c>
      <c r="P1089" t="s">
        <v>17019</v>
      </c>
      <c r="R1089" t="s">
        <v>1457</v>
      </c>
      <c r="S1089" t="s">
        <v>17013</v>
      </c>
    </row>
    <row r="1090" spans="1:19" x14ac:dyDescent="0.2">
      <c r="A1090" t="s">
        <v>1365</v>
      </c>
      <c r="B1090" t="s">
        <v>17050</v>
      </c>
      <c r="O1090" t="s">
        <v>5257</v>
      </c>
      <c r="P1090" t="s">
        <v>17019</v>
      </c>
      <c r="R1090" t="s">
        <v>1458</v>
      </c>
      <c r="S1090" t="s">
        <v>17050</v>
      </c>
    </row>
    <row r="1091" spans="1:19" x14ac:dyDescent="0.2">
      <c r="A1091" t="s">
        <v>1366</v>
      </c>
      <c r="B1091" t="s">
        <v>17050</v>
      </c>
      <c r="O1091" t="s">
        <v>5260</v>
      </c>
      <c r="P1091" t="s">
        <v>17020</v>
      </c>
      <c r="R1091" t="s">
        <v>1459</v>
      </c>
      <c r="S1091" t="s">
        <v>17050</v>
      </c>
    </row>
    <row r="1092" spans="1:19" x14ac:dyDescent="0.2">
      <c r="A1092" t="s">
        <v>1367</v>
      </c>
      <c r="B1092" t="s">
        <v>17050</v>
      </c>
      <c r="O1092" t="s">
        <v>5262</v>
      </c>
      <c r="P1092" t="s">
        <v>17020</v>
      </c>
      <c r="R1092" t="s">
        <v>1460</v>
      </c>
      <c r="S1092" t="s">
        <v>17050</v>
      </c>
    </row>
    <row r="1093" spans="1:19" x14ac:dyDescent="0.2">
      <c r="A1093" t="s">
        <v>1368</v>
      </c>
      <c r="B1093" t="s">
        <v>17050</v>
      </c>
      <c r="O1093" t="s">
        <v>5282</v>
      </c>
      <c r="P1093" t="s">
        <v>17023</v>
      </c>
      <c r="R1093" t="s">
        <v>1461</v>
      </c>
      <c r="S1093" t="s">
        <v>17020</v>
      </c>
    </row>
    <row r="1094" spans="1:19" x14ac:dyDescent="0.2">
      <c r="A1094" t="s">
        <v>1369</v>
      </c>
      <c r="B1094" t="s">
        <v>17023</v>
      </c>
      <c r="O1094" t="s">
        <v>5289</v>
      </c>
      <c r="P1094" t="s">
        <v>17020</v>
      </c>
      <c r="R1094" t="s">
        <v>1462</v>
      </c>
      <c r="S1094" t="s">
        <v>17020</v>
      </c>
    </row>
    <row r="1095" spans="1:19" x14ac:dyDescent="0.2">
      <c r="A1095" t="s">
        <v>1370</v>
      </c>
      <c r="B1095" t="s">
        <v>17050</v>
      </c>
      <c r="O1095" t="s">
        <v>5291</v>
      </c>
      <c r="P1095" t="s">
        <v>17020</v>
      </c>
      <c r="R1095" t="s">
        <v>1463</v>
      </c>
      <c r="S1095" t="s">
        <v>17050</v>
      </c>
    </row>
    <row r="1096" spans="1:19" x14ac:dyDescent="0.2">
      <c r="A1096" t="s">
        <v>1371</v>
      </c>
      <c r="B1096" t="s">
        <v>17023</v>
      </c>
      <c r="O1096" t="s">
        <v>5298</v>
      </c>
      <c r="P1096" t="s">
        <v>17023</v>
      </c>
      <c r="R1096" t="s">
        <v>1465</v>
      </c>
      <c r="S1096" t="s">
        <v>17050</v>
      </c>
    </row>
    <row r="1097" spans="1:19" x14ac:dyDescent="0.2">
      <c r="A1097" t="s">
        <v>1372</v>
      </c>
      <c r="B1097" t="s">
        <v>17013</v>
      </c>
      <c r="O1097" t="s">
        <v>5300</v>
      </c>
      <c r="P1097" t="s">
        <v>17023</v>
      </c>
      <c r="R1097" t="s">
        <v>1466</v>
      </c>
      <c r="S1097" t="s">
        <v>17028</v>
      </c>
    </row>
    <row r="1098" spans="1:19" x14ac:dyDescent="0.2">
      <c r="A1098" t="s">
        <v>1374</v>
      </c>
      <c r="B1098" t="s">
        <v>17019</v>
      </c>
      <c r="O1098" t="s">
        <v>5308</v>
      </c>
      <c r="P1098" t="s">
        <v>17023</v>
      </c>
      <c r="R1098" t="s">
        <v>1467</v>
      </c>
      <c r="S1098" t="s">
        <v>17050</v>
      </c>
    </row>
    <row r="1099" spans="1:19" x14ac:dyDescent="0.2">
      <c r="A1099" t="s">
        <v>1375</v>
      </c>
      <c r="B1099" t="s">
        <v>17050</v>
      </c>
      <c r="O1099" t="s">
        <v>5328</v>
      </c>
      <c r="P1099" t="s">
        <v>17019</v>
      </c>
      <c r="R1099" t="s">
        <v>1470</v>
      </c>
      <c r="S1099" t="s">
        <v>17050</v>
      </c>
    </row>
    <row r="1100" spans="1:19" x14ac:dyDescent="0.2">
      <c r="A1100" t="s">
        <v>1376</v>
      </c>
      <c r="B1100" t="s">
        <v>17019</v>
      </c>
      <c r="O1100" t="s">
        <v>5333</v>
      </c>
      <c r="P1100" t="s">
        <v>17020</v>
      </c>
      <c r="R1100" t="s">
        <v>1471</v>
      </c>
      <c r="S1100" t="s">
        <v>17019</v>
      </c>
    </row>
    <row r="1101" spans="1:19" x14ac:dyDescent="0.2">
      <c r="A1101" t="s">
        <v>1377</v>
      </c>
      <c r="B1101" t="s">
        <v>17050</v>
      </c>
      <c r="O1101" t="s">
        <v>5335</v>
      </c>
      <c r="P1101" t="s">
        <v>17019</v>
      </c>
      <c r="R1101" t="s">
        <v>1473</v>
      </c>
      <c r="S1101" t="s">
        <v>17050</v>
      </c>
    </row>
    <row r="1102" spans="1:19" x14ac:dyDescent="0.2">
      <c r="A1102" t="s">
        <v>1379</v>
      </c>
      <c r="B1102" t="s">
        <v>17050</v>
      </c>
      <c r="O1102" t="s">
        <v>5337</v>
      </c>
      <c r="P1102" t="s">
        <v>17019</v>
      </c>
      <c r="R1102" t="s">
        <v>1474</v>
      </c>
      <c r="S1102" t="s">
        <v>17050</v>
      </c>
    </row>
    <row r="1103" spans="1:19" x14ac:dyDescent="0.2">
      <c r="A1103" t="s">
        <v>1380</v>
      </c>
      <c r="B1103" t="s">
        <v>17013</v>
      </c>
      <c r="O1103" t="s">
        <v>5347</v>
      </c>
      <c r="P1103" t="s">
        <v>17023</v>
      </c>
      <c r="R1103" t="s">
        <v>1475</v>
      </c>
      <c r="S1103" t="s">
        <v>17050</v>
      </c>
    </row>
    <row r="1104" spans="1:19" x14ac:dyDescent="0.2">
      <c r="A1104" t="s">
        <v>1381</v>
      </c>
      <c r="B1104" t="s">
        <v>17023</v>
      </c>
      <c r="O1104" t="s">
        <v>5360</v>
      </c>
      <c r="P1104" t="s">
        <v>17019</v>
      </c>
      <c r="R1104" t="s">
        <v>1476</v>
      </c>
      <c r="S1104" t="s">
        <v>17050</v>
      </c>
    </row>
    <row r="1105" spans="1:19" x14ac:dyDescent="0.2">
      <c r="A1105" t="s">
        <v>1382</v>
      </c>
      <c r="B1105" t="s">
        <v>17050</v>
      </c>
      <c r="O1105" t="s">
        <v>5361</v>
      </c>
      <c r="P1105" t="s">
        <v>17019</v>
      </c>
      <c r="R1105" t="s">
        <v>1478</v>
      </c>
      <c r="S1105" t="s">
        <v>17013</v>
      </c>
    </row>
    <row r="1106" spans="1:19" x14ac:dyDescent="0.2">
      <c r="A1106" t="s">
        <v>1383</v>
      </c>
      <c r="B1106" t="s">
        <v>17013</v>
      </c>
      <c r="O1106" t="s">
        <v>5364</v>
      </c>
      <c r="P1106" t="s">
        <v>17020</v>
      </c>
      <c r="R1106" t="s">
        <v>1479</v>
      </c>
      <c r="S1106" t="s">
        <v>17019</v>
      </c>
    </row>
    <row r="1107" spans="1:19" x14ac:dyDescent="0.2">
      <c r="A1107" t="s">
        <v>1384</v>
      </c>
      <c r="B1107" t="s">
        <v>17020</v>
      </c>
      <c r="O1107" t="s">
        <v>5366</v>
      </c>
      <c r="P1107" t="s">
        <v>17023</v>
      </c>
      <c r="R1107" t="s">
        <v>1480</v>
      </c>
      <c r="S1107" t="s">
        <v>17050</v>
      </c>
    </row>
    <row r="1108" spans="1:19" x14ac:dyDescent="0.2">
      <c r="A1108" t="s">
        <v>1385</v>
      </c>
      <c r="B1108" t="s">
        <v>17027</v>
      </c>
      <c r="O1108" t="s">
        <v>5371</v>
      </c>
      <c r="P1108" t="s">
        <v>17023</v>
      </c>
      <c r="R1108" t="s">
        <v>1481</v>
      </c>
      <c r="S1108" t="s">
        <v>17019</v>
      </c>
    </row>
    <row r="1109" spans="1:19" x14ac:dyDescent="0.2">
      <c r="A1109" t="s">
        <v>1386</v>
      </c>
      <c r="B1109" t="s">
        <v>17027</v>
      </c>
      <c r="O1109" t="s">
        <v>5375</v>
      </c>
      <c r="P1109" t="s">
        <v>17023</v>
      </c>
      <c r="R1109" t="s">
        <v>1482</v>
      </c>
      <c r="S1109" t="s">
        <v>17050</v>
      </c>
    </row>
    <row r="1110" spans="1:19" x14ac:dyDescent="0.2">
      <c r="A1110" t="s">
        <v>1387</v>
      </c>
      <c r="B1110" t="s">
        <v>17019</v>
      </c>
      <c r="O1110" t="s">
        <v>5396</v>
      </c>
      <c r="P1110" t="s">
        <v>17019</v>
      </c>
      <c r="R1110" t="s">
        <v>1483</v>
      </c>
      <c r="S1110" t="s">
        <v>17013</v>
      </c>
    </row>
    <row r="1111" spans="1:19" x14ac:dyDescent="0.2">
      <c r="A1111" t="s">
        <v>1388</v>
      </c>
      <c r="B1111" t="s">
        <v>17050</v>
      </c>
      <c r="O1111" t="s">
        <v>5403</v>
      </c>
      <c r="P1111" t="s">
        <v>17019</v>
      </c>
      <c r="R1111" t="s">
        <v>1484</v>
      </c>
      <c r="S1111" t="s">
        <v>17050</v>
      </c>
    </row>
    <row r="1112" spans="1:19" x14ac:dyDescent="0.2">
      <c r="A1112" t="s">
        <v>1390</v>
      </c>
      <c r="B1112" t="s">
        <v>17050</v>
      </c>
      <c r="O1112" t="s">
        <v>5417</v>
      </c>
      <c r="P1112" t="s">
        <v>17023</v>
      </c>
      <c r="R1112" t="s">
        <v>1485</v>
      </c>
      <c r="S1112" t="s">
        <v>17050</v>
      </c>
    </row>
    <row r="1113" spans="1:19" x14ac:dyDescent="0.2">
      <c r="A1113" t="s">
        <v>1391</v>
      </c>
      <c r="B1113" t="s">
        <v>17027</v>
      </c>
      <c r="O1113" t="s">
        <v>5444</v>
      </c>
      <c r="P1113" t="s">
        <v>17023</v>
      </c>
      <c r="R1113" t="s">
        <v>1487</v>
      </c>
      <c r="S1113" t="s">
        <v>17050</v>
      </c>
    </row>
    <row r="1114" spans="1:19" x14ac:dyDescent="0.2">
      <c r="A1114" t="s">
        <v>1392</v>
      </c>
      <c r="B1114" t="s">
        <v>17013</v>
      </c>
      <c r="O1114" t="s">
        <v>5448</v>
      </c>
      <c r="P1114" t="s">
        <v>17019</v>
      </c>
      <c r="R1114" t="s">
        <v>1488</v>
      </c>
      <c r="S1114" t="s">
        <v>17050</v>
      </c>
    </row>
    <row r="1115" spans="1:19" x14ac:dyDescent="0.2">
      <c r="A1115" t="s">
        <v>1393</v>
      </c>
      <c r="B1115" t="s">
        <v>17013</v>
      </c>
      <c r="O1115" t="s">
        <v>5449</v>
      </c>
      <c r="P1115" t="s">
        <v>17023</v>
      </c>
      <c r="R1115" t="s">
        <v>1489</v>
      </c>
      <c r="S1115" t="s">
        <v>17013</v>
      </c>
    </row>
    <row r="1116" spans="1:19" x14ac:dyDescent="0.2">
      <c r="A1116" t="s">
        <v>1394</v>
      </c>
      <c r="B1116" t="s">
        <v>17050</v>
      </c>
      <c r="O1116" t="s">
        <v>5450</v>
      </c>
      <c r="P1116" t="s">
        <v>17020</v>
      </c>
      <c r="R1116" t="s">
        <v>1490</v>
      </c>
      <c r="S1116" t="s">
        <v>17013</v>
      </c>
    </row>
    <row r="1117" spans="1:19" x14ac:dyDescent="0.2">
      <c r="A1117" t="s">
        <v>1395</v>
      </c>
      <c r="B1117" t="s">
        <v>17050</v>
      </c>
      <c r="O1117" t="s">
        <v>5452</v>
      </c>
      <c r="P1117" t="s">
        <v>17020</v>
      </c>
      <c r="R1117" t="s">
        <v>1492</v>
      </c>
      <c r="S1117" t="s">
        <v>17050</v>
      </c>
    </row>
    <row r="1118" spans="1:19" x14ac:dyDescent="0.2">
      <c r="A1118" t="s">
        <v>1396</v>
      </c>
      <c r="B1118" t="s">
        <v>17050</v>
      </c>
      <c r="O1118" t="s">
        <v>5463</v>
      </c>
      <c r="P1118" t="s">
        <v>17023</v>
      </c>
      <c r="R1118" t="s">
        <v>1493</v>
      </c>
      <c r="S1118" t="s">
        <v>17013</v>
      </c>
    </row>
    <row r="1119" spans="1:19" x14ac:dyDescent="0.2">
      <c r="A1119" t="s">
        <v>1399</v>
      </c>
      <c r="B1119" t="s">
        <v>17019</v>
      </c>
      <c r="O1119" t="s">
        <v>5470</v>
      </c>
      <c r="P1119" t="s">
        <v>17023</v>
      </c>
      <c r="R1119" t="s">
        <v>1494</v>
      </c>
      <c r="S1119" t="s">
        <v>17050</v>
      </c>
    </row>
    <row r="1120" spans="1:19" x14ac:dyDescent="0.2">
      <c r="A1120" t="s">
        <v>1401</v>
      </c>
      <c r="B1120" t="s">
        <v>17050</v>
      </c>
      <c r="O1120" t="s">
        <v>5472</v>
      </c>
      <c r="P1120" t="s">
        <v>17020</v>
      </c>
      <c r="R1120" t="s">
        <v>1495</v>
      </c>
      <c r="S1120" t="s">
        <v>17050</v>
      </c>
    </row>
    <row r="1121" spans="1:19" x14ac:dyDescent="0.2">
      <c r="A1121" t="s">
        <v>1406</v>
      </c>
      <c r="B1121" t="s">
        <v>17050</v>
      </c>
      <c r="O1121" t="s">
        <v>5474</v>
      </c>
      <c r="P1121" t="s">
        <v>17019</v>
      </c>
      <c r="R1121" t="s">
        <v>1497</v>
      </c>
      <c r="S1121" t="s">
        <v>17050</v>
      </c>
    </row>
    <row r="1122" spans="1:19" x14ac:dyDescent="0.2">
      <c r="A1122" t="s">
        <v>1407</v>
      </c>
      <c r="B1122" t="s">
        <v>17023</v>
      </c>
      <c r="O1122" t="s">
        <v>5475</v>
      </c>
      <c r="P1122" t="s">
        <v>17023</v>
      </c>
      <c r="R1122" t="s">
        <v>1498</v>
      </c>
      <c r="S1122" t="s">
        <v>17050</v>
      </c>
    </row>
    <row r="1123" spans="1:19" x14ac:dyDescent="0.2">
      <c r="A1123" t="s">
        <v>1408</v>
      </c>
      <c r="B1123" t="s">
        <v>17050</v>
      </c>
      <c r="O1123" t="s">
        <v>5478</v>
      </c>
      <c r="P1123" t="s">
        <v>17023</v>
      </c>
      <c r="R1123" t="s">
        <v>1499</v>
      </c>
      <c r="S1123" t="s">
        <v>17020</v>
      </c>
    </row>
    <row r="1124" spans="1:19" x14ac:dyDescent="0.2">
      <c r="A1124" t="s">
        <v>1409</v>
      </c>
      <c r="B1124" t="s">
        <v>17050</v>
      </c>
      <c r="O1124" t="s">
        <v>5480</v>
      </c>
      <c r="P1124" t="s">
        <v>17023</v>
      </c>
      <c r="R1124" t="s">
        <v>1502</v>
      </c>
      <c r="S1124" t="s">
        <v>17020</v>
      </c>
    </row>
    <row r="1125" spans="1:19" x14ac:dyDescent="0.2">
      <c r="A1125" t="s">
        <v>1414</v>
      </c>
      <c r="B1125" t="s">
        <v>17020</v>
      </c>
      <c r="O1125" t="s">
        <v>5484</v>
      </c>
      <c r="P1125" t="s">
        <v>17020</v>
      </c>
      <c r="R1125" t="s">
        <v>1503</v>
      </c>
      <c r="S1125" t="s">
        <v>17050</v>
      </c>
    </row>
    <row r="1126" spans="1:19" x14ac:dyDescent="0.2">
      <c r="A1126" t="s">
        <v>1415</v>
      </c>
      <c r="B1126" t="s">
        <v>17050</v>
      </c>
      <c r="O1126" t="s">
        <v>5498</v>
      </c>
      <c r="P1126" t="s">
        <v>17023</v>
      </c>
      <c r="R1126" t="s">
        <v>1504</v>
      </c>
      <c r="S1126" t="s">
        <v>17028</v>
      </c>
    </row>
    <row r="1127" spans="1:19" x14ac:dyDescent="0.2">
      <c r="A1127" t="s">
        <v>1416</v>
      </c>
      <c r="B1127" t="s">
        <v>17023</v>
      </c>
      <c r="O1127" t="s">
        <v>5521</v>
      </c>
      <c r="P1127" t="s">
        <v>17020</v>
      </c>
      <c r="R1127" t="s">
        <v>1505</v>
      </c>
      <c r="S1127" t="s">
        <v>17050</v>
      </c>
    </row>
    <row r="1128" spans="1:19" x14ac:dyDescent="0.2">
      <c r="A1128" t="s">
        <v>1419</v>
      </c>
      <c r="B1128" t="s">
        <v>17050</v>
      </c>
      <c r="O1128" t="s">
        <v>5522</v>
      </c>
      <c r="P1128" t="s">
        <v>17023</v>
      </c>
      <c r="R1128" t="s">
        <v>1507</v>
      </c>
      <c r="S1128" t="s">
        <v>17050</v>
      </c>
    </row>
    <row r="1129" spans="1:19" x14ac:dyDescent="0.2">
      <c r="A1129" t="s">
        <v>1421</v>
      </c>
      <c r="B1129" t="s">
        <v>17050</v>
      </c>
      <c r="O1129" t="s">
        <v>5531</v>
      </c>
      <c r="P1129" t="s">
        <v>17019</v>
      </c>
      <c r="R1129" t="s">
        <v>1508</v>
      </c>
      <c r="S1129" t="s">
        <v>17050</v>
      </c>
    </row>
    <row r="1130" spans="1:19" x14ac:dyDescent="0.2">
      <c r="A1130" t="s">
        <v>1422</v>
      </c>
      <c r="B1130" t="s">
        <v>17050</v>
      </c>
      <c r="O1130" t="s">
        <v>5532</v>
      </c>
      <c r="P1130" t="s">
        <v>17019</v>
      </c>
      <c r="R1130" t="s">
        <v>1509</v>
      </c>
      <c r="S1130" t="s">
        <v>17020</v>
      </c>
    </row>
    <row r="1131" spans="1:19" x14ac:dyDescent="0.2">
      <c r="A1131" t="s">
        <v>1424</v>
      </c>
      <c r="B1131" t="s">
        <v>17050</v>
      </c>
      <c r="O1131" t="s">
        <v>5541</v>
      </c>
      <c r="P1131" t="s">
        <v>17020</v>
      </c>
      <c r="R1131" t="s">
        <v>1511</v>
      </c>
      <c r="S1131" t="s">
        <v>17050</v>
      </c>
    </row>
    <row r="1132" spans="1:19" x14ac:dyDescent="0.2">
      <c r="A1132" t="s">
        <v>1425</v>
      </c>
      <c r="B1132" t="s">
        <v>17050</v>
      </c>
      <c r="O1132" t="s">
        <v>5543</v>
      </c>
      <c r="P1132" t="s">
        <v>17023</v>
      </c>
      <c r="R1132" t="s">
        <v>1514</v>
      </c>
      <c r="S1132" t="s">
        <v>17050</v>
      </c>
    </row>
    <row r="1133" spans="1:19" x14ac:dyDescent="0.2">
      <c r="A1133" t="s">
        <v>1426</v>
      </c>
      <c r="B1133" t="s">
        <v>17050</v>
      </c>
      <c r="O1133" t="s">
        <v>5551</v>
      </c>
      <c r="P1133" t="s">
        <v>17023</v>
      </c>
      <c r="R1133" t="s">
        <v>1515</v>
      </c>
      <c r="S1133" t="s">
        <v>17050</v>
      </c>
    </row>
    <row r="1134" spans="1:19" x14ac:dyDescent="0.2">
      <c r="A1134" t="s">
        <v>1427</v>
      </c>
      <c r="B1134" t="s">
        <v>17050</v>
      </c>
      <c r="O1134" t="s">
        <v>5553</v>
      </c>
      <c r="P1134" t="s">
        <v>17020</v>
      </c>
      <c r="R1134" t="s">
        <v>1517</v>
      </c>
      <c r="S1134" t="s">
        <v>17023</v>
      </c>
    </row>
    <row r="1135" spans="1:19" x14ac:dyDescent="0.2">
      <c r="A1135" t="s">
        <v>1428</v>
      </c>
      <c r="B1135" t="s">
        <v>17050</v>
      </c>
      <c r="O1135" t="s">
        <v>5554</v>
      </c>
      <c r="P1135" t="s">
        <v>17020</v>
      </c>
      <c r="R1135" t="s">
        <v>1521</v>
      </c>
      <c r="S1135" t="s">
        <v>17050</v>
      </c>
    </row>
    <row r="1136" spans="1:19" x14ac:dyDescent="0.2">
      <c r="A1136" t="s">
        <v>1432</v>
      </c>
      <c r="B1136" t="s">
        <v>17013</v>
      </c>
      <c r="O1136" t="s">
        <v>5555</v>
      </c>
      <c r="P1136" t="s">
        <v>17020</v>
      </c>
      <c r="R1136" t="s">
        <v>1522</v>
      </c>
      <c r="S1136" t="s">
        <v>17050</v>
      </c>
    </row>
    <row r="1137" spans="1:19" x14ac:dyDescent="0.2">
      <c r="A1137" t="s">
        <v>1433</v>
      </c>
      <c r="B1137" t="s">
        <v>17019</v>
      </c>
      <c r="O1137" t="s">
        <v>5562</v>
      </c>
      <c r="P1137" t="s">
        <v>17023</v>
      </c>
      <c r="R1137" t="s">
        <v>1523</v>
      </c>
      <c r="S1137" t="s">
        <v>17019</v>
      </c>
    </row>
    <row r="1138" spans="1:19" x14ac:dyDescent="0.2">
      <c r="A1138" t="s">
        <v>1434</v>
      </c>
      <c r="B1138" t="s">
        <v>17050</v>
      </c>
      <c r="O1138" t="s">
        <v>5566</v>
      </c>
      <c r="P1138" t="s">
        <v>17020</v>
      </c>
      <c r="R1138" t="s">
        <v>1524</v>
      </c>
      <c r="S1138" t="s">
        <v>17019</v>
      </c>
    </row>
    <row r="1139" spans="1:19" x14ac:dyDescent="0.2">
      <c r="A1139" t="s">
        <v>1435</v>
      </c>
      <c r="B1139" t="s">
        <v>17050</v>
      </c>
      <c r="O1139" t="s">
        <v>5570</v>
      </c>
      <c r="P1139" t="s">
        <v>17020</v>
      </c>
      <c r="R1139" t="s">
        <v>1525</v>
      </c>
      <c r="S1139" t="s">
        <v>17013</v>
      </c>
    </row>
    <row r="1140" spans="1:19" x14ac:dyDescent="0.2">
      <c r="A1140" t="s">
        <v>1436</v>
      </c>
      <c r="B1140" t="s">
        <v>17050</v>
      </c>
      <c r="O1140" t="s">
        <v>5581</v>
      </c>
      <c r="P1140" t="s">
        <v>17019</v>
      </c>
      <c r="R1140" t="s">
        <v>1526</v>
      </c>
      <c r="S1140" t="s">
        <v>17050</v>
      </c>
    </row>
    <row r="1141" spans="1:19" x14ac:dyDescent="0.2">
      <c r="A1141" t="s">
        <v>1437</v>
      </c>
      <c r="B1141" t="s">
        <v>17019</v>
      </c>
      <c r="O1141" t="s">
        <v>5587</v>
      </c>
      <c r="P1141" t="s">
        <v>17020</v>
      </c>
      <c r="R1141" t="s">
        <v>1527</v>
      </c>
      <c r="S1141" t="s">
        <v>17023</v>
      </c>
    </row>
    <row r="1142" spans="1:19" x14ac:dyDescent="0.2">
      <c r="A1142" t="s">
        <v>1438</v>
      </c>
      <c r="B1142" t="s">
        <v>17019</v>
      </c>
      <c r="O1142" t="s">
        <v>5595</v>
      </c>
      <c r="P1142" t="s">
        <v>17020</v>
      </c>
      <c r="R1142" t="s">
        <v>1528</v>
      </c>
      <c r="S1142" t="s">
        <v>17050</v>
      </c>
    </row>
    <row r="1143" spans="1:19" x14ac:dyDescent="0.2">
      <c r="A1143" t="s">
        <v>1439</v>
      </c>
      <c r="B1143" t="s">
        <v>17023</v>
      </c>
      <c r="O1143" t="s">
        <v>5600</v>
      </c>
      <c r="P1143" t="s">
        <v>17020</v>
      </c>
      <c r="R1143" t="s">
        <v>1529</v>
      </c>
      <c r="S1143" t="s">
        <v>17050</v>
      </c>
    </row>
    <row r="1144" spans="1:19" x14ac:dyDescent="0.2">
      <c r="A1144" t="s">
        <v>1440</v>
      </c>
      <c r="B1144" t="s">
        <v>17050</v>
      </c>
      <c r="O1144" t="s">
        <v>5609</v>
      </c>
      <c r="P1144" t="s">
        <v>17028</v>
      </c>
      <c r="R1144" t="s">
        <v>1530</v>
      </c>
      <c r="S1144" t="s">
        <v>17013</v>
      </c>
    </row>
    <row r="1145" spans="1:19" x14ac:dyDescent="0.2">
      <c r="A1145" t="s">
        <v>1441</v>
      </c>
      <c r="B1145" t="s">
        <v>17023</v>
      </c>
      <c r="O1145" t="s">
        <v>5610</v>
      </c>
      <c r="P1145" t="s">
        <v>17023</v>
      </c>
      <c r="R1145" t="s">
        <v>1531</v>
      </c>
      <c r="S1145" t="s">
        <v>17013</v>
      </c>
    </row>
    <row r="1146" spans="1:19" x14ac:dyDescent="0.2">
      <c r="A1146" t="s">
        <v>1442</v>
      </c>
      <c r="B1146" t="s">
        <v>17023</v>
      </c>
      <c r="O1146" t="s">
        <v>5613</v>
      </c>
      <c r="P1146" t="s">
        <v>17019</v>
      </c>
      <c r="R1146" t="s">
        <v>1532</v>
      </c>
      <c r="S1146" t="s">
        <v>17019</v>
      </c>
    </row>
    <row r="1147" spans="1:19" x14ac:dyDescent="0.2">
      <c r="A1147" t="s">
        <v>1443</v>
      </c>
      <c r="B1147" t="s">
        <v>17050</v>
      </c>
      <c r="O1147" t="s">
        <v>5614</v>
      </c>
      <c r="P1147" t="s">
        <v>17023</v>
      </c>
      <c r="R1147" t="s">
        <v>1533</v>
      </c>
      <c r="S1147" t="s">
        <v>17050</v>
      </c>
    </row>
    <row r="1148" spans="1:19" x14ac:dyDescent="0.2">
      <c r="A1148" t="s">
        <v>1444</v>
      </c>
      <c r="B1148" t="s">
        <v>17041</v>
      </c>
      <c r="O1148" t="s">
        <v>5625</v>
      </c>
      <c r="P1148" t="s">
        <v>17020</v>
      </c>
      <c r="R1148" t="s">
        <v>1534</v>
      </c>
      <c r="S1148" t="s">
        <v>17019</v>
      </c>
    </row>
    <row r="1149" spans="1:19" x14ac:dyDescent="0.2">
      <c r="A1149" t="s">
        <v>1445</v>
      </c>
      <c r="B1149" t="s">
        <v>17050</v>
      </c>
      <c r="O1149" t="s">
        <v>5626</v>
      </c>
      <c r="P1149" t="s">
        <v>17023</v>
      </c>
      <c r="R1149" t="s">
        <v>1535</v>
      </c>
      <c r="S1149" t="s">
        <v>17050</v>
      </c>
    </row>
    <row r="1150" spans="1:19" x14ac:dyDescent="0.2">
      <c r="A1150" t="s">
        <v>1446</v>
      </c>
      <c r="B1150" t="s">
        <v>17050</v>
      </c>
      <c r="O1150" t="s">
        <v>5637</v>
      </c>
      <c r="P1150" t="s">
        <v>17020</v>
      </c>
      <c r="R1150" t="s">
        <v>1536</v>
      </c>
      <c r="S1150" t="s">
        <v>17050</v>
      </c>
    </row>
    <row r="1151" spans="1:19" x14ac:dyDescent="0.2">
      <c r="A1151" t="s">
        <v>1447</v>
      </c>
      <c r="B1151" t="s">
        <v>17019</v>
      </c>
      <c r="O1151" t="s">
        <v>5643</v>
      </c>
      <c r="P1151" t="s">
        <v>17023</v>
      </c>
      <c r="R1151" t="s">
        <v>1537</v>
      </c>
      <c r="S1151" t="s">
        <v>17050</v>
      </c>
    </row>
    <row r="1152" spans="1:19" x14ac:dyDescent="0.2">
      <c r="A1152" t="s">
        <v>1449</v>
      </c>
      <c r="B1152" t="s">
        <v>17050</v>
      </c>
      <c r="O1152" t="s">
        <v>5644</v>
      </c>
      <c r="P1152" t="s">
        <v>17019</v>
      </c>
      <c r="R1152" t="s">
        <v>1538</v>
      </c>
      <c r="S1152" t="s">
        <v>17050</v>
      </c>
    </row>
    <row r="1153" spans="1:19" x14ac:dyDescent="0.2">
      <c r="A1153" t="s">
        <v>1450</v>
      </c>
      <c r="B1153" t="s">
        <v>17050</v>
      </c>
      <c r="O1153" t="s">
        <v>5647</v>
      </c>
      <c r="P1153" t="s">
        <v>17019</v>
      </c>
      <c r="R1153" t="s">
        <v>1539</v>
      </c>
      <c r="S1153" t="s">
        <v>17050</v>
      </c>
    </row>
    <row r="1154" spans="1:19" x14ac:dyDescent="0.2">
      <c r="A1154" t="s">
        <v>1451</v>
      </c>
      <c r="B1154" t="s">
        <v>17050</v>
      </c>
      <c r="O1154" t="s">
        <v>5648</v>
      </c>
      <c r="P1154" t="s">
        <v>17020</v>
      </c>
      <c r="R1154" t="s">
        <v>1540</v>
      </c>
      <c r="S1154" t="s">
        <v>17050</v>
      </c>
    </row>
    <row r="1155" spans="1:19" x14ac:dyDescent="0.2">
      <c r="A1155" t="s">
        <v>1452</v>
      </c>
      <c r="B1155" t="s">
        <v>17023</v>
      </c>
      <c r="O1155" t="s">
        <v>5651</v>
      </c>
      <c r="P1155" t="s">
        <v>17019</v>
      </c>
      <c r="R1155" t="s">
        <v>1541</v>
      </c>
      <c r="S1155" t="s">
        <v>17050</v>
      </c>
    </row>
    <row r="1156" spans="1:19" x14ac:dyDescent="0.2">
      <c r="A1156" t="s">
        <v>1453</v>
      </c>
      <c r="B1156" t="s">
        <v>17023</v>
      </c>
      <c r="O1156" t="s">
        <v>5654</v>
      </c>
      <c r="P1156" t="s">
        <v>17019</v>
      </c>
      <c r="R1156" t="s">
        <v>1546</v>
      </c>
      <c r="S1156" t="s">
        <v>17041</v>
      </c>
    </row>
    <row r="1157" spans="1:19" x14ac:dyDescent="0.2">
      <c r="A1157" t="s">
        <v>1454</v>
      </c>
      <c r="B1157" t="s">
        <v>17020</v>
      </c>
      <c r="O1157" t="s">
        <v>5655</v>
      </c>
      <c r="P1157" t="s">
        <v>17019</v>
      </c>
      <c r="R1157" t="s">
        <v>1547</v>
      </c>
      <c r="S1157" t="s">
        <v>17020</v>
      </c>
    </row>
    <row r="1158" spans="1:19" x14ac:dyDescent="0.2">
      <c r="A1158" t="s">
        <v>1455</v>
      </c>
      <c r="B1158" t="s">
        <v>17050</v>
      </c>
      <c r="O1158" t="s">
        <v>5659</v>
      </c>
      <c r="P1158" t="s">
        <v>17019</v>
      </c>
      <c r="R1158" t="s">
        <v>1548</v>
      </c>
      <c r="S1158" t="s">
        <v>17050</v>
      </c>
    </row>
    <row r="1159" spans="1:19" x14ac:dyDescent="0.2">
      <c r="A1159" t="s">
        <v>1456</v>
      </c>
      <c r="B1159" t="s">
        <v>17020</v>
      </c>
      <c r="O1159" t="s">
        <v>5660</v>
      </c>
      <c r="P1159" t="s">
        <v>17023</v>
      </c>
      <c r="R1159" t="s">
        <v>1549</v>
      </c>
      <c r="S1159" t="s">
        <v>17013</v>
      </c>
    </row>
    <row r="1160" spans="1:19" x14ac:dyDescent="0.2">
      <c r="A1160" t="s">
        <v>1457</v>
      </c>
      <c r="B1160" t="s">
        <v>17013</v>
      </c>
      <c r="O1160" t="s">
        <v>5695</v>
      </c>
      <c r="P1160" t="s">
        <v>17019</v>
      </c>
      <c r="R1160" t="s">
        <v>1550</v>
      </c>
      <c r="S1160" t="s">
        <v>17019</v>
      </c>
    </row>
    <row r="1161" spans="1:19" x14ac:dyDescent="0.2">
      <c r="A1161" t="s">
        <v>1458</v>
      </c>
      <c r="B1161" t="s">
        <v>17050</v>
      </c>
      <c r="O1161" t="s">
        <v>5701</v>
      </c>
      <c r="P1161" t="s">
        <v>17023</v>
      </c>
      <c r="R1161" t="s">
        <v>1551</v>
      </c>
      <c r="S1161" t="s">
        <v>17013</v>
      </c>
    </row>
    <row r="1162" spans="1:19" x14ac:dyDescent="0.2">
      <c r="A1162" t="s">
        <v>1459</v>
      </c>
      <c r="B1162" t="s">
        <v>17050</v>
      </c>
      <c r="O1162" t="s">
        <v>5718</v>
      </c>
      <c r="P1162" t="s">
        <v>17023</v>
      </c>
      <c r="R1162" t="s">
        <v>1552</v>
      </c>
      <c r="S1162" t="s">
        <v>17013</v>
      </c>
    </row>
    <row r="1163" spans="1:19" x14ac:dyDescent="0.2">
      <c r="A1163" t="s">
        <v>1460</v>
      </c>
      <c r="B1163" t="s">
        <v>17050</v>
      </c>
      <c r="O1163" t="s">
        <v>5725</v>
      </c>
      <c r="P1163" t="s">
        <v>17019</v>
      </c>
      <c r="R1163" t="s">
        <v>1554</v>
      </c>
      <c r="S1163" t="s">
        <v>17050</v>
      </c>
    </row>
    <row r="1164" spans="1:19" x14ac:dyDescent="0.2">
      <c r="A1164" t="s">
        <v>1461</v>
      </c>
      <c r="B1164" t="s">
        <v>17020</v>
      </c>
      <c r="O1164" t="s">
        <v>5744</v>
      </c>
      <c r="P1164" t="s">
        <v>17023</v>
      </c>
      <c r="R1164" t="s">
        <v>1556</v>
      </c>
      <c r="S1164" t="s">
        <v>17019</v>
      </c>
    </row>
    <row r="1165" spans="1:19" x14ac:dyDescent="0.2">
      <c r="A1165" t="s">
        <v>1462</v>
      </c>
      <c r="B1165" t="s">
        <v>17020</v>
      </c>
      <c r="O1165" t="s">
        <v>5745</v>
      </c>
      <c r="P1165" t="s">
        <v>17019</v>
      </c>
      <c r="R1165" t="s">
        <v>1557</v>
      </c>
      <c r="S1165" t="s">
        <v>17019</v>
      </c>
    </row>
    <row r="1166" spans="1:19" x14ac:dyDescent="0.2">
      <c r="A1166" t="s">
        <v>1463</v>
      </c>
      <c r="B1166" t="s">
        <v>17050</v>
      </c>
      <c r="O1166" t="s">
        <v>5753</v>
      </c>
      <c r="P1166" t="s">
        <v>17019</v>
      </c>
      <c r="R1166" t="s">
        <v>1558</v>
      </c>
      <c r="S1166" t="s">
        <v>17013</v>
      </c>
    </row>
    <row r="1167" spans="1:19" x14ac:dyDescent="0.2">
      <c r="A1167" t="s">
        <v>1465</v>
      </c>
      <c r="B1167" t="s">
        <v>17050</v>
      </c>
      <c r="O1167" t="s">
        <v>5756</v>
      </c>
      <c r="P1167" t="s">
        <v>17023</v>
      </c>
      <c r="R1167" t="s">
        <v>1559</v>
      </c>
      <c r="S1167" t="s">
        <v>17020</v>
      </c>
    </row>
    <row r="1168" spans="1:19" x14ac:dyDescent="0.2">
      <c r="A1168" t="s">
        <v>1466</v>
      </c>
      <c r="B1168" t="s">
        <v>17028</v>
      </c>
      <c r="O1168" t="s">
        <v>5759</v>
      </c>
      <c r="P1168" t="s">
        <v>17020</v>
      </c>
      <c r="R1168" t="s">
        <v>1560</v>
      </c>
      <c r="S1168" t="s">
        <v>17050</v>
      </c>
    </row>
    <row r="1169" spans="1:19" x14ac:dyDescent="0.2">
      <c r="A1169" t="s">
        <v>1467</v>
      </c>
      <c r="B1169" t="s">
        <v>17050</v>
      </c>
      <c r="O1169" t="s">
        <v>5762</v>
      </c>
      <c r="P1169" t="s">
        <v>17023</v>
      </c>
      <c r="R1169" t="s">
        <v>1564</v>
      </c>
      <c r="S1169" t="s">
        <v>17050</v>
      </c>
    </row>
    <row r="1170" spans="1:19" x14ac:dyDescent="0.2">
      <c r="A1170" t="s">
        <v>1470</v>
      </c>
      <c r="B1170" t="s">
        <v>17050</v>
      </c>
      <c r="O1170" t="s">
        <v>5768</v>
      </c>
      <c r="P1170" t="s">
        <v>17023</v>
      </c>
      <c r="R1170" t="s">
        <v>1565</v>
      </c>
      <c r="S1170" t="s">
        <v>17050</v>
      </c>
    </row>
    <row r="1171" spans="1:19" x14ac:dyDescent="0.2">
      <c r="A1171" t="s">
        <v>1471</v>
      </c>
      <c r="B1171" t="s">
        <v>17019</v>
      </c>
      <c r="O1171" t="s">
        <v>5795</v>
      </c>
      <c r="P1171" t="s">
        <v>17020</v>
      </c>
      <c r="R1171" t="s">
        <v>1567</v>
      </c>
      <c r="S1171" t="s">
        <v>17019</v>
      </c>
    </row>
    <row r="1172" spans="1:19" x14ac:dyDescent="0.2">
      <c r="A1172" t="s">
        <v>1472</v>
      </c>
      <c r="B1172" t="s">
        <v>17027</v>
      </c>
      <c r="O1172" t="s">
        <v>5798</v>
      </c>
      <c r="P1172" t="s">
        <v>17023</v>
      </c>
      <c r="R1172" t="s">
        <v>1568</v>
      </c>
      <c r="S1172" t="s">
        <v>17013</v>
      </c>
    </row>
    <row r="1173" spans="1:19" x14ac:dyDescent="0.2">
      <c r="A1173" t="s">
        <v>1473</v>
      </c>
      <c r="B1173" t="s">
        <v>17050</v>
      </c>
      <c r="O1173" t="s">
        <v>5805</v>
      </c>
      <c r="P1173" t="s">
        <v>17019</v>
      </c>
      <c r="R1173" t="s">
        <v>1569</v>
      </c>
      <c r="S1173" t="s">
        <v>17050</v>
      </c>
    </row>
    <row r="1174" spans="1:19" x14ac:dyDescent="0.2">
      <c r="A1174" t="s">
        <v>1474</v>
      </c>
      <c r="B1174" t="s">
        <v>17050</v>
      </c>
      <c r="O1174" t="s">
        <v>5806</v>
      </c>
      <c r="P1174" t="s">
        <v>17020</v>
      </c>
      <c r="R1174" t="s">
        <v>1570</v>
      </c>
      <c r="S1174" t="s">
        <v>17050</v>
      </c>
    </row>
    <row r="1175" spans="1:19" x14ac:dyDescent="0.2">
      <c r="A1175" t="s">
        <v>1475</v>
      </c>
      <c r="B1175" t="s">
        <v>17050</v>
      </c>
      <c r="O1175" t="s">
        <v>5812</v>
      </c>
      <c r="P1175" t="s">
        <v>17020</v>
      </c>
      <c r="R1175" t="s">
        <v>1572</v>
      </c>
      <c r="S1175" t="s">
        <v>17050</v>
      </c>
    </row>
    <row r="1176" spans="1:19" x14ac:dyDescent="0.2">
      <c r="A1176" t="s">
        <v>1476</v>
      </c>
      <c r="B1176" t="s">
        <v>17050</v>
      </c>
      <c r="O1176" t="s">
        <v>5818</v>
      </c>
      <c r="P1176" t="s">
        <v>17023</v>
      </c>
      <c r="R1176" t="s">
        <v>1573</v>
      </c>
      <c r="S1176" t="s">
        <v>17050</v>
      </c>
    </row>
    <row r="1177" spans="1:19" x14ac:dyDescent="0.2">
      <c r="A1177" t="s">
        <v>1478</v>
      </c>
      <c r="B1177" t="s">
        <v>17013</v>
      </c>
      <c r="O1177" t="s">
        <v>5819</v>
      </c>
      <c r="P1177" t="s">
        <v>17020</v>
      </c>
      <c r="R1177" t="s">
        <v>1574</v>
      </c>
      <c r="S1177" t="s">
        <v>17050</v>
      </c>
    </row>
    <row r="1178" spans="1:19" x14ac:dyDescent="0.2">
      <c r="A1178" t="s">
        <v>1479</v>
      </c>
      <c r="B1178" t="s">
        <v>17019</v>
      </c>
      <c r="O1178" t="s">
        <v>5826</v>
      </c>
      <c r="P1178" t="s">
        <v>17023</v>
      </c>
      <c r="R1178" t="s">
        <v>1575</v>
      </c>
      <c r="S1178" t="s">
        <v>17050</v>
      </c>
    </row>
    <row r="1179" spans="1:19" x14ac:dyDescent="0.2">
      <c r="A1179" t="s">
        <v>1480</v>
      </c>
      <c r="B1179" t="s">
        <v>17050</v>
      </c>
      <c r="O1179" t="s">
        <v>5837</v>
      </c>
      <c r="P1179" t="s">
        <v>17019</v>
      </c>
      <c r="R1179" t="s">
        <v>1576</v>
      </c>
      <c r="S1179" t="s">
        <v>17050</v>
      </c>
    </row>
    <row r="1180" spans="1:19" x14ac:dyDescent="0.2">
      <c r="A1180" t="s">
        <v>1481</v>
      </c>
      <c r="B1180" t="s">
        <v>17019</v>
      </c>
      <c r="O1180" t="s">
        <v>5870</v>
      </c>
      <c r="P1180" t="s">
        <v>17020</v>
      </c>
      <c r="R1180" t="s">
        <v>1577</v>
      </c>
      <c r="S1180" t="s">
        <v>17013</v>
      </c>
    </row>
    <row r="1181" spans="1:19" x14ac:dyDescent="0.2">
      <c r="A1181" t="s">
        <v>1482</v>
      </c>
      <c r="B1181" t="s">
        <v>17050</v>
      </c>
      <c r="O1181" t="s">
        <v>5888</v>
      </c>
      <c r="P1181" t="s">
        <v>17019</v>
      </c>
      <c r="R1181" t="s">
        <v>1578</v>
      </c>
      <c r="S1181" t="s">
        <v>17019</v>
      </c>
    </row>
    <row r="1182" spans="1:19" x14ac:dyDescent="0.2">
      <c r="A1182" t="s">
        <v>1483</v>
      </c>
      <c r="B1182" t="s">
        <v>17013</v>
      </c>
      <c r="O1182" t="s">
        <v>5896</v>
      </c>
      <c r="P1182" t="s">
        <v>17019</v>
      </c>
      <c r="R1182" t="s">
        <v>1581</v>
      </c>
      <c r="S1182" t="s">
        <v>17023</v>
      </c>
    </row>
    <row r="1183" spans="1:19" x14ac:dyDescent="0.2">
      <c r="A1183" t="s">
        <v>1484</v>
      </c>
      <c r="B1183" t="s">
        <v>17050</v>
      </c>
      <c r="O1183" t="s">
        <v>5898</v>
      </c>
      <c r="P1183" t="s">
        <v>17023</v>
      </c>
      <c r="R1183" t="s">
        <v>1582</v>
      </c>
      <c r="S1183" t="s">
        <v>17020</v>
      </c>
    </row>
    <row r="1184" spans="1:19" x14ac:dyDescent="0.2">
      <c r="A1184" t="s">
        <v>1485</v>
      </c>
      <c r="B1184" t="s">
        <v>17050</v>
      </c>
      <c r="O1184" t="s">
        <v>5901</v>
      </c>
      <c r="P1184" t="s">
        <v>17019</v>
      </c>
      <c r="R1184" t="s">
        <v>1583</v>
      </c>
      <c r="S1184" t="s">
        <v>17050</v>
      </c>
    </row>
    <row r="1185" spans="1:19" x14ac:dyDescent="0.2">
      <c r="A1185" t="s">
        <v>1486</v>
      </c>
      <c r="B1185" t="s">
        <v>17027</v>
      </c>
      <c r="O1185" t="s">
        <v>5903</v>
      </c>
      <c r="P1185" t="s">
        <v>17023</v>
      </c>
      <c r="R1185" t="s">
        <v>1584</v>
      </c>
      <c r="S1185" t="s">
        <v>17050</v>
      </c>
    </row>
    <row r="1186" spans="1:19" x14ac:dyDescent="0.2">
      <c r="A1186" t="s">
        <v>1487</v>
      </c>
      <c r="B1186" t="s">
        <v>17050</v>
      </c>
      <c r="O1186" t="s">
        <v>5911</v>
      </c>
      <c r="P1186" t="s">
        <v>17023</v>
      </c>
      <c r="R1186" t="s">
        <v>1585</v>
      </c>
      <c r="S1186" t="s">
        <v>17013</v>
      </c>
    </row>
    <row r="1187" spans="1:19" x14ac:dyDescent="0.2">
      <c r="A1187" t="s">
        <v>1488</v>
      </c>
      <c r="B1187" t="s">
        <v>17050</v>
      </c>
      <c r="O1187" t="s">
        <v>5916</v>
      </c>
      <c r="P1187" t="s">
        <v>17020</v>
      </c>
      <c r="R1187" t="s">
        <v>1586</v>
      </c>
      <c r="S1187" t="s">
        <v>17041</v>
      </c>
    </row>
    <row r="1188" spans="1:19" x14ac:dyDescent="0.2">
      <c r="A1188" t="s">
        <v>1489</v>
      </c>
      <c r="B1188" t="s">
        <v>17013</v>
      </c>
      <c r="O1188" t="s">
        <v>5918</v>
      </c>
      <c r="P1188" t="s">
        <v>17023</v>
      </c>
      <c r="R1188" t="s">
        <v>1588</v>
      </c>
      <c r="S1188" t="s">
        <v>17023</v>
      </c>
    </row>
    <row r="1189" spans="1:19" x14ac:dyDescent="0.2">
      <c r="A1189" t="s">
        <v>1490</v>
      </c>
      <c r="B1189" t="s">
        <v>17013</v>
      </c>
      <c r="O1189" t="s">
        <v>5920</v>
      </c>
      <c r="P1189" t="s">
        <v>17020</v>
      </c>
      <c r="R1189" t="s">
        <v>1589</v>
      </c>
      <c r="S1189" t="s">
        <v>17023</v>
      </c>
    </row>
    <row r="1190" spans="1:19" x14ac:dyDescent="0.2">
      <c r="A1190" t="s">
        <v>1492</v>
      </c>
      <c r="B1190" t="s">
        <v>17050</v>
      </c>
      <c r="O1190" t="s">
        <v>5921</v>
      </c>
      <c r="P1190" t="s">
        <v>17020</v>
      </c>
      <c r="R1190" t="s">
        <v>1597</v>
      </c>
      <c r="S1190" t="s">
        <v>17050</v>
      </c>
    </row>
    <row r="1191" spans="1:19" x14ac:dyDescent="0.2">
      <c r="A1191" t="s">
        <v>1493</v>
      </c>
      <c r="B1191" t="s">
        <v>17013</v>
      </c>
      <c r="O1191" t="s">
        <v>5931</v>
      </c>
      <c r="P1191" t="s">
        <v>17020</v>
      </c>
      <c r="R1191" t="s">
        <v>1598</v>
      </c>
      <c r="S1191" t="s">
        <v>17013</v>
      </c>
    </row>
    <row r="1192" spans="1:19" x14ac:dyDescent="0.2">
      <c r="A1192" t="s">
        <v>1494</v>
      </c>
      <c r="B1192" t="s">
        <v>17050</v>
      </c>
      <c r="O1192" t="s">
        <v>5934</v>
      </c>
      <c r="P1192" t="s">
        <v>17020</v>
      </c>
      <c r="R1192" t="s">
        <v>1599</v>
      </c>
      <c r="S1192" t="s">
        <v>17023</v>
      </c>
    </row>
    <row r="1193" spans="1:19" x14ac:dyDescent="0.2">
      <c r="A1193" t="s">
        <v>1495</v>
      </c>
      <c r="B1193" t="s">
        <v>17050</v>
      </c>
      <c r="O1193" t="s">
        <v>5936</v>
      </c>
      <c r="P1193" t="s">
        <v>17020</v>
      </c>
      <c r="R1193" t="s">
        <v>1600</v>
      </c>
      <c r="S1193" t="s">
        <v>17023</v>
      </c>
    </row>
    <row r="1194" spans="1:19" x14ac:dyDescent="0.2">
      <c r="A1194" t="s">
        <v>1497</v>
      </c>
      <c r="B1194" t="s">
        <v>17050</v>
      </c>
      <c r="O1194" t="s">
        <v>5937</v>
      </c>
      <c r="P1194" t="s">
        <v>17028</v>
      </c>
      <c r="R1194" t="s">
        <v>1601</v>
      </c>
      <c r="S1194" t="s">
        <v>17041</v>
      </c>
    </row>
    <row r="1195" spans="1:19" x14ac:dyDescent="0.2">
      <c r="A1195" t="s">
        <v>1498</v>
      </c>
      <c r="B1195" t="s">
        <v>17050</v>
      </c>
      <c r="O1195" t="s">
        <v>5941</v>
      </c>
      <c r="P1195" t="s">
        <v>17020</v>
      </c>
      <c r="R1195" t="s">
        <v>1602</v>
      </c>
      <c r="S1195" t="s">
        <v>17050</v>
      </c>
    </row>
    <row r="1196" spans="1:19" x14ac:dyDescent="0.2">
      <c r="A1196" t="s">
        <v>1499</v>
      </c>
      <c r="B1196" t="s">
        <v>17020</v>
      </c>
      <c r="O1196" t="s">
        <v>5945</v>
      </c>
      <c r="P1196" t="s">
        <v>17020</v>
      </c>
      <c r="R1196" t="s">
        <v>1604</v>
      </c>
      <c r="S1196" t="s">
        <v>17020</v>
      </c>
    </row>
    <row r="1197" spans="1:19" x14ac:dyDescent="0.2">
      <c r="A1197" t="s">
        <v>1502</v>
      </c>
      <c r="B1197" t="s">
        <v>17020</v>
      </c>
      <c r="O1197" t="s">
        <v>5946</v>
      </c>
      <c r="P1197" t="s">
        <v>17019</v>
      </c>
      <c r="R1197" t="s">
        <v>1605</v>
      </c>
      <c r="S1197" t="s">
        <v>17050</v>
      </c>
    </row>
    <row r="1198" spans="1:19" x14ac:dyDescent="0.2">
      <c r="A1198" t="s">
        <v>1503</v>
      </c>
      <c r="B1198" t="s">
        <v>17050</v>
      </c>
      <c r="O1198" t="s">
        <v>5947</v>
      </c>
      <c r="P1198" t="s">
        <v>17019</v>
      </c>
      <c r="R1198" t="s">
        <v>1606</v>
      </c>
      <c r="S1198" t="s">
        <v>17050</v>
      </c>
    </row>
    <row r="1199" spans="1:19" x14ac:dyDescent="0.2">
      <c r="A1199" t="s">
        <v>1504</v>
      </c>
      <c r="B1199" t="s">
        <v>17028</v>
      </c>
      <c r="O1199" t="s">
        <v>5949</v>
      </c>
      <c r="P1199" t="s">
        <v>17019</v>
      </c>
      <c r="R1199" t="s">
        <v>1607</v>
      </c>
      <c r="S1199" t="s">
        <v>17028</v>
      </c>
    </row>
    <row r="1200" spans="1:19" x14ac:dyDescent="0.2">
      <c r="A1200" t="s">
        <v>1505</v>
      </c>
      <c r="B1200" t="s">
        <v>17050</v>
      </c>
      <c r="O1200" t="s">
        <v>5951</v>
      </c>
      <c r="P1200" t="s">
        <v>17020</v>
      </c>
      <c r="R1200" t="s">
        <v>1608</v>
      </c>
      <c r="S1200" t="s">
        <v>17050</v>
      </c>
    </row>
    <row r="1201" spans="1:19" x14ac:dyDescent="0.2">
      <c r="A1201" t="s">
        <v>1507</v>
      </c>
      <c r="B1201" t="s">
        <v>17050</v>
      </c>
      <c r="O1201" t="s">
        <v>5976</v>
      </c>
      <c r="P1201" t="s">
        <v>17020</v>
      </c>
      <c r="R1201" t="s">
        <v>1609</v>
      </c>
      <c r="S1201" t="s">
        <v>17050</v>
      </c>
    </row>
    <row r="1202" spans="1:19" x14ac:dyDescent="0.2">
      <c r="A1202" t="s">
        <v>1508</v>
      </c>
      <c r="B1202" t="s">
        <v>17050</v>
      </c>
      <c r="O1202" t="s">
        <v>5980</v>
      </c>
      <c r="P1202" t="s">
        <v>17023</v>
      </c>
      <c r="R1202" t="s">
        <v>1611</v>
      </c>
      <c r="S1202" t="s">
        <v>17050</v>
      </c>
    </row>
    <row r="1203" spans="1:19" x14ac:dyDescent="0.2">
      <c r="A1203" t="s">
        <v>1509</v>
      </c>
      <c r="B1203" t="s">
        <v>17020</v>
      </c>
      <c r="O1203" t="s">
        <v>5983</v>
      </c>
      <c r="P1203" t="s">
        <v>17023</v>
      </c>
      <c r="R1203" t="s">
        <v>1618</v>
      </c>
      <c r="S1203" t="s">
        <v>17050</v>
      </c>
    </row>
    <row r="1204" spans="1:19" x14ac:dyDescent="0.2">
      <c r="A1204" t="s">
        <v>1511</v>
      </c>
      <c r="B1204" t="s">
        <v>17050</v>
      </c>
      <c r="O1204" t="s">
        <v>5992</v>
      </c>
      <c r="P1204" t="s">
        <v>17023</v>
      </c>
      <c r="R1204" t="s">
        <v>1619</v>
      </c>
      <c r="S1204" t="s">
        <v>17050</v>
      </c>
    </row>
    <row r="1205" spans="1:19" x14ac:dyDescent="0.2">
      <c r="A1205" t="s">
        <v>1514</v>
      </c>
      <c r="B1205" t="s">
        <v>17050</v>
      </c>
      <c r="O1205" t="s">
        <v>5994</v>
      </c>
      <c r="P1205" t="s">
        <v>17023</v>
      </c>
      <c r="R1205" t="s">
        <v>1622</v>
      </c>
      <c r="S1205" t="s">
        <v>17013</v>
      </c>
    </row>
    <row r="1206" spans="1:19" x14ac:dyDescent="0.2">
      <c r="A1206" t="s">
        <v>1515</v>
      </c>
      <c r="B1206" t="s">
        <v>17050</v>
      </c>
      <c r="O1206" t="s">
        <v>5997</v>
      </c>
      <c r="P1206" t="s">
        <v>17020</v>
      </c>
      <c r="R1206" t="s">
        <v>1624</v>
      </c>
      <c r="S1206" t="s">
        <v>17050</v>
      </c>
    </row>
    <row r="1207" spans="1:19" x14ac:dyDescent="0.2">
      <c r="A1207" t="s">
        <v>1517</v>
      </c>
      <c r="B1207" t="s">
        <v>17023</v>
      </c>
      <c r="O1207" t="s">
        <v>6002</v>
      </c>
      <c r="P1207" t="s">
        <v>17023</v>
      </c>
      <c r="R1207" t="s">
        <v>1627</v>
      </c>
      <c r="S1207" t="s">
        <v>17050</v>
      </c>
    </row>
    <row r="1208" spans="1:19" x14ac:dyDescent="0.2">
      <c r="A1208" t="s">
        <v>1521</v>
      </c>
      <c r="B1208" t="s">
        <v>17050</v>
      </c>
      <c r="O1208" t="s">
        <v>6003</v>
      </c>
      <c r="P1208" t="s">
        <v>17023</v>
      </c>
      <c r="R1208" t="s">
        <v>1628</v>
      </c>
      <c r="S1208" t="s">
        <v>17019</v>
      </c>
    </row>
    <row r="1209" spans="1:19" x14ac:dyDescent="0.2">
      <c r="A1209" t="s">
        <v>1522</v>
      </c>
      <c r="B1209" t="s">
        <v>17050</v>
      </c>
      <c r="O1209" t="s">
        <v>6004</v>
      </c>
      <c r="P1209" t="s">
        <v>17020</v>
      </c>
      <c r="R1209" t="s">
        <v>1632</v>
      </c>
      <c r="S1209" t="s">
        <v>17020</v>
      </c>
    </row>
    <row r="1210" spans="1:19" x14ac:dyDescent="0.2">
      <c r="A1210" t="s">
        <v>1523</v>
      </c>
      <c r="B1210" t="s">
        <v>17019</v>
      </c>
      <c r="O1210" t="s">
        <v>6005</v>
      </c>
      <c r="P1210" t="s">
        <v>17023</v>
      </c>
      <c r="R1210" t="s">
        <v>1633</v>
      </c>
      <c r="S1210" t="s">
        <v>17019</v>
      </c>
    </row>
    <row r="1211" spans="1:19" x14ac:dyDescent="0.2">
      <c r="A1211" t="s">
        <v>1524</v>
      </c>
      <c r="B1211" t="s">
        <v>17019</v>
      </c>
      <c r="O1211" t="s">
        <v>6006</v>
      </c>
      <c r="P1211" t="s">
        <v>17023</v>
      </c>
      <c r="R1211" t="s">
        <v>1634</v>
      </c>
      <c r="S1211" t="s">
        <v>17020</v>
      </c>
    </row>
    <row r="1212" spans="1:19" x14ac:dyDescent="0.2">
      <c r="A1212" t="s">
        <v>1525</v>
      </c>
      <c r="B1212" t="s">
        <v>17013</v>
      </c>
      <c r="O1212" t="s">
        <v>6009</v>
      </c>
      <c r="P1212" t="s">
        <v>17023</v>
      </c>
      <c r="R1212" t="s">
        <v>1636</v>
      </c>
      <c r="S1212" t="s">
        <v>17050</v>
      </c>
    </row>
    <row r="1213" spans="1:19" x14ac:dyDescent="0.2">
      <c r="A1213" t="s">
        <v>1526</v>
      </c>
      <c r="B1213" t="s">
        <v>17050</v>
      </c>
      <c r="O1213" t="s">
        <v>6013</v>
      </c>
      <c r="P1213" t="s">
        <v>17020</v>
      </c>
      <c r="R1213" t="s">
        <v>1639</v>
      </c>
      <c r="S1213" t="s">
        <v>17050</v>
      </c>
    </row>
    <row r="1214" spans="1:19" x14ac:dyDescent="0.2">
      <c r="A1214" t="s">
        <v>1527</v>
      </c>
      <c r="B1214" t="s">
        <v>17023</v>
      </c>
      <c r="O1214" t="s">
        <v>6016</v>
      </c>
      <c r="P1214" t="s">
        <v>17020</v>
      </c>
      <c r="R1214" t="s">
        <v>1640</v>
      </c>
      <c r="S1214" t="s">
        <v>17050</v>
      </c>
    </row>
    <row r="1215" spans="1:19" x14ac:dyDescent="0.2">
      <c r="A1215" t="s">
        <v>1528</v>
      </c>
      <c r="B1215" t="s">
        <v>17050</v>
      </c>
      <c r="O1215" t="s">
        <v>6031</v>
      </c>
      <c r="P1215" t="s">
        <v>17020</v>
      </c>
      <c r="R1215" t="s">
        <v>1641</v>
      </c>
      <c r="S1215" t="s">
        <v>17050</v>
      </c>
    </row>
    <row r="1216" spans="1:19" x14ac:dyDescent="0.2">
      <c r="A1216" t="s">
        <v>1529</v>
      </c>
      <c r="B1216" t="s">
        <v>17050</v>
      </c>
      <c r="O1216" t="s">
        <v>6035</v>
      </c>
      <c r="P1216" t="s">
        <v>17023</v>
      </c>
      <c r="R1216" t="s">
        <v>1643</v>
      </c>
      <c r="S1216" t="s">
        <v>17050</v>
      </c>
    </row>
    <row r="1217" spans="1:19" x14ac:dyDescent="0.2">
      <c r="A1217" t="s">
        <v>1530</v>
      </c>
      <c r="B1217" t="s">
        <v>17013</v>
      </c>
      <c r="O1217" t="s">
        <v>6049</v>
      </c>
      <c r="P1217" t="s">
        <v>17020</v>
      </c>
      <c r="R1217" t="s">
        <v>1645</v>
      </c>
      <c r="S1217" t="s">
        <v>17050</v>
      </c>
    </row>
    <row r="1218" spans="1:19" x14ac:dyDescent="0.2">
      <c r="A1218" t="s">
        <v>1531</v>
      </c>
      <c r="B1218" t="s">
        <v>17013</v>
      </c>
      <c r="O1218" t="s">
        <v>6062</v>
      </c>
      <c r="P1218" t="s">
        <v>17020</v>
      </c>
      <c r="R1218" t="s">
        <v>1646</v>
      </c>
      <c r="S1218" t="s">
        <v>17050</v>
      </c>
    </row>
    <row r="1219" spans="1:19" x14ac:dyDescent="0.2">
      <c r="A1219" t="s">
        <v>1532</v>
      </c>
      <c r="B1219" t="s">
        <v>17019</v>
      </c>
      <c r="O1219" t="s">
        <v>6070</v>
      </c>
      <c r="P1219" t="s">
        <v>17019</v>
      </c>
      <c r="R1219" t="s">
        <v>1649</v>
      </c>
      <c r="S1219" t="s">
        <v>17050</v>
      </c>
    </row>
    <row r="1220" spans="1:19" x14ac:dyDescent="0.2">
      <c r="A1220" t="s">
        <v>1533</v>
      </c>
      <c r="B1220" t="s">
        <v>17050</v>
      </c>
      <c r="O1220" t="s">
        <v>6072</v>
      </c>
      <c r="P1220" t="s">
        <v>17023</v>
      </c>
      <c r="R1220" t="s">
        <v>1651</v>
      </c>
      <c r="S1220" t="s">
        <v>17050</v>
      </c>
    </row>
    <row r="1221" spans="1:19" x14ac:dyDescent="0.2">
      <c r="A1221" t="s">
        <v>1534</v>
      </c>
      <c r="B1221" t="s">
        <v>17019</v>
      </c>
      <c r="O1221" t="s">
        <v>6076</v>
      </c>
      <c r="P1221" t="s">
        <v>17020</v>
      </c>
      <c r="R1221" t="s">
        <v>1652</v>
      </c>
      <c r="S1221" t="s">
        <v>17013</v>
      </c>
    </row>
    <row r="1222" spans="1:19" x14ac:dyDescent="0.2">
      <c r="A1222" t="s">
        <v>1535</v>
      </c>
      <c r="B1222" t="s">
        <v>17050</v>
      </c>
      <c r="O1222" t="s">
        <v>6077</v>
      </c>
      <c r="P1222" t="s">
        <v>17028</v>
      </c>
      <c r="R1222" t="s">
        <v>1655</v>
      </c>
      <c r="S1222" t="s">
        <v>17050</v>
      </c>
    </row>
    <row r="1223" spans="1:19" x14ac:dyDescent="0.2">
      <c r="A1223" t="s">
        <v>1536</v>
      </c>
      <c r="B1223" t="s">
        <v>17050</v>
      </c>
      <c r="O1223" t="s">
        <v>6078</v>
      </c>
      <c r="P1223" t="s">
        <v>17023</v>
      </c>
      <c r="R1223" t="s">
        <v>1656</v>
      </c>
      <c r="S1223" t="s">
        <v>17050</v>
      </c>
    </row>
    <row r="1224" spans="1:19" x14ac:dyDescent="0.2">
      <c r="A1224" t="s">
        <v>1537</v>
      </c>
      <c r="B1224" t="s">
        <v>17050</v>
      </c>
      <c r="O1224" t="s">
        <v>6088</v>
      </c>
      <c r="P1224" t="s">
        <v>17020</v>
      </c>
      <c r="R1224" t="s">
        <v>1657</v>
      </c>
      <c r="S1224" t="s">
        <v>17023</v>
      </c>
    </row>
    <row r="1225" spans="1:19" x14ac:dyDescent="0.2">
      <c r="A1225" t="s">
        <v>1538</v>
      </c>
      <c r="B1225" t="s">
        <v>17050</v>
      </c>
      <c r="O1225" t="s">
        <v>6097</v>
      </c>
      <c r="P1225" t="s">
        <v>17023</v>
      </c>
      <c r="R1225" t="s">
        <v>1658</v>
      </c>
      <c r="S1225" t="s">
        <v>17050</v>
      </c>
    </row>
    <row r="1226" spans="1:19" x14ac:dyDescent="0.2">
      <c r="A1226" t="s">
        <v>1539</v>
      </c>
      <c r="B1226" t="s">
        <v>17050</v>
      </c>
      <c r="O1226" t="s">
        <v>6099</v>
      </c>
      <c r="P1226" t="s">
        <v>17020</v>
      </c>
      <c r="R1226" t="s">
        <v>1659</v>
      </c>
      <c r="S1226" t="s">
        <v>17050</v>
      </c>
    </row>
    <row r="1227" spans="1:19" x14ac:dyDescent="0.2">
      <c r="A1227" t="s">
        <v>1540</v>
      </c>
      <c r="B1227" t="s">
        <v>17050</v>
      </c>
      <c r="O1227" t="s">
        <v>6100</v>
      </c>
      <c r="P1227" t="s">
        <v>17020</v>
      </c>
      <c r="R1227" t="s">
        <v>1660</v>
      </c>
      <c r="S1227" t="s">
        <v>17050</v>
      </c>
    </row>
    <row r="1228" spans="1:19" x14ac:dyDescent="0.2">
      <c r="A1228" t="s">
        <v>1541</v>
      </c>
      <c r="B1228" t="s">
        <v>17050</v>
      </c>
      <c r="O1228" t="s">
        <v>6105</v>
      </c>
      <c r="P1228" t="s">
        <v>17023</v>
      </c>
      <c r="R1228" t="s">
        <v>1661</v>
      </c>
      <c r="S1228" t="s">
        <v>17050</v>
      </c>
    </row>
    <row r="1229" spans="1:19" x14ac:dyDescent="0.2">
      <c r="A1229" t="s">
        <v>1546</v>
      </c>
      <c r="B1229" t="s">
        <v>17041</v>
      </c>
      <c r="O1229" t="s">
        <v>6106</v>
      </c>
      <c r="P1229" t="s">
        <v>17020</v>
      </c>
      <c r="R1229" t="s">
        <v>1667</v>
      </c>
      <c r="S1229" t="s">
        <v>17050</v>
      </c>
    </row>
    <row r="1230" spans="1:19" x14ac:dyDescent="0.2">
      <c r="A1230" t="s">
        <v>1547</v>
      </c>
      <c r="B1230" t="s">
        <v>17020</v>
      </c>
      <c r="O1230" t="s">
        <v>6113</v>
      </c>
      <c r="P1230" t="s">
        <v>17019</v>
      </c>
      <c r="R1230" t="s">
        <v>1669</v>
      </c>
      <c r="S1230" t="s">
        <v>17050</v>
      </c>
    </row>
    <row r="1231" spans="1:19" x14ac:dyDescent="0.2">
      <c r="A1231" t="s">
        <v>1548</v>
      </c>
      <c r="B1231" t="s">
        <v>17050</v>
      </c>
      <c r="O1231" t="s">
        <v>6117</v>
      </c>
      <c r="P1231" t="s">
        <v>17020</v>
      </c>
      <c r="R1231" t="s">
        <v>1672</v>
      </c>
      <c r="S1231" t="s">
        <v>17019</v>
      </c>
    </row>
    <row r="1232" spans="1:19" x14ac:dyDescent="0.2">
      <c r="A1232" t="s">
        <v>1549</v>
      </c>
      <c r="B1232" t="s">
        <v>17013</v>
      </c>
      <c r="O1232" t="s">
        <v>6120</v>
      </c>
      <c r="P1232" t="s">
        <v>17019</v>
      </c>
      <c r="R1232" t="s">
        <v>1673</v>
      </c>
      <c r="S1232" t="s">
        <v>17050</v>
      </c>
    </row>
    <row r="1233" spans="1:19" x14ac:dyDescent="0.2">
      <c r="A1233" t="s">
        <v>1550</v>
      </c>
      <c r="B1233" t="s">
        <v>17019</v>
      </c>
      <c r="O1233" t="s">
        <v>6123</v>
      </c>
      <c r="P1233" t="s">
        <v>17019</v>
      </c>
      <c r="R1233" t="s">
        <v>1674</v>
      </c>
      <c r="S1233" t="s">
        <v>17019</v>
      </c>
    </row>
    <row r="1234" spans="1:19" x14ac:dyDescent="0.2">
      <c r="A1234" t="s">
        <v>1551</v>
      </c>
      <c r="B1234" t="s">
        <v>17013</v>
      </c>
      <c r="O1234" t="s">
        <v>6125</v>
      </c>
      <c r="P1234" t="s">
        <v>17019</v>
      </c>
      <c r="R1234" t="s">
        <v>1675</v>
      </c>
      <c r="S1234" t="s">
        <v>17050</v>
      </c>
    </row>
    <row r="1235" spans="1:19" x14ac:dyDescent="0.2">
      <c r="A1235" t="s">
        <v>1552</v>
      </c>
      <c r="B1235" t="s">
        <v>17013</v>
      </c>
      <c r="O1235" t="s">
        <v>6130</v>
      </c>
      <c r="P1235" t="s">
        <v>17019</v>
      </c>
      <c r="R1235" t="s">
        <v>1677</v>
      </c>
      <c r="S1235" t="s">
        <v>17050</v>
      </c>
    </row>
    <row r="1236" spans="1:19" x14ac:dyDescent="0.2">
      <c r="A1236" t="s">
        <v>1554</v>
      </c>
      <c r="B1236" t="s">
        <v>17050</v>
      </c>
      <c r="O1236" t="s">
        <v>6133</v>
      </c>
      <c r="P1236" t="s">
        <v>17023</v>
      </c>
      <c r="R1236" t="s">
        <v>1679</v>
      </c>
      <c r="S1236" t="s">
        <v>17050</v>
      </c>
    </row>
    <row r="1237" spans="1:19" x14ac:dyDescent="0.2">
      <c r="A1237" t="s">
        <v>1556</v>
      </c>
      <c r="B1237" t="s">
        <v>17019</v>
      </c>
      <c r="O1237" t="s">
        <v>6141</v>
      </c>
      <c r="P1237" t="s">
        <v>17019</v>
      </c>
      <c r="R1237" t="s">
        <v>1680</v>
      </c>
      <c r="S1237" t="s">
        <v>17019</v>
      </c>
    </row>
    <row r="1238" spans="1:19" x14ac:dyDescent="0.2">
      <c r="A1238" t="s">
        <v>1557</v>
      </c>
      <c r="B1238" t="s">
        <v>17019</v>
      </c>
      <c r="O1238" t="s">
        <v>6151</v>
      </c>
      <c r="P1238" t="s">
        <v>17020</v>
      </c>
      <c r="R1238" t="s">
        <v>1685</v>
      </c>
      <c r="S1238" t="s">
        <v>17050</v>
      </c>
    </row>
    <row r="1239" spans="1:19" x14ac:dyDescent="0.2">
      <c r="A1239" t="s">
        <v>1558</v>
      </c>
      <c r="B1239" t="s">
        <v>17013</v>
      </c>
      <c r="O1239" t="s">
        <v>6152</v>
      </c>
      <c r="P1239" t="s">
        <v>17020</v>
      </c>
      <c r="R1239" t="s">
        <v>1686</v>
      </c>
      <c r="S1239" t="s">
        <v>17050</v>
      </c>
    </row>
    <row r="1240" spans="1:19" x14ac:dyDescent="0.2">
      <c r="A1240" t="s">
        <v>1559</v>
      </c>
      <c r="B1240" t="s">
        <v>17020</v>
      </c>
      <c r="O1240" t="s">
        <v>6153</v>
      </c>
      <c r="P1240" t="s">
        <v>17023</v>
      </c>
      <c r="R1240" t="s">
        <v>1687</v>
      </c>
      <c r="S1240" t="s">
        <v>17050</v>
      </c>
    </row>
    <row r="1241" spans="1:19" x14ac:dyDescent="0.2">
      <c r="A1241" t="s">
        <v>1560</v>
      </c>
      <c r="B1241" t="s">
        <v>17050</v>
      </c>
      <c r="O1241" t="s">
        <v>6159</v>
      </c>
      <c r="P1241" t="s">
        <v>17023</v>
      </c>
      <c r="R1241" t="s">
        <v>1690</v>
      </c>
      <c r="S1241" t="s">
        <v>17050</v>
      </c>
    </row>
    <row r="1242" spans="1:19" x14ac:dyDescent="0.2">
      <c r="A1242" t="s">
        <v>1564</v>
      </c>
      <c r="B1242" t="s">
        <v>17050</v>
      </c>
      <c r="O1242" t="s">
        <v>6175</v>
      </c>
      <c r="P1242" t="s">
        <v>17023</v>
      </c>
      <c r="R1242" t="s">
        <v>1691</v>
      </c>
      <c r="S1242" t="s">
        <v>17019</v>
      </c>
    </row>
    <row r="1243" spans="1:19" x14ac:dyDescent="0.2">
      <c r="A1243" t="s">
        <v>1565</v>
      </c>
      <c r="B1243" t="s">
        <v>17050</v>
      </c>
      <c r="O1243" t="s">
        <v>6182</v>
      </c>
      <c r="P1243" t="s">
        <v>17020</v>
      </c>
      <c r="R1243" t="s">
        <v>1693</v>
      </c>
      <c r="S1243" t="s">
        <v>17050</v>
      </c>
    </row>
    <row r="1244" spans="1:19" x14ac:dyDescent="0.2">
      <c r="A1244" t="s">
        <v>1567</v>
      </c>
      <c r="B1244" t="s">
        <v>17019</v>
      </c>
      <c r="O1244" t="s">
        <v>6183</v>
      </c>
      <c r="P1244" t="s">
        <v>17020</v>
      </c>
      <c r="R1244" t="s">
        <v>1694</v>
      </c>
      <c r="S1244" t="s">
        <v>17050</v>
      </c>
    </row>
    <row r="1245" spans="1:19" x14ac:dyDescent="0.2">
      <c r="A1245" t="s">
        <v>1568</v>
      </c>
      <c r="B1245" t="s">
        <v>17013</v>
      </c>
      <c r="O1245" t="s">
        <v>6185</v>
      </c>
      <c r="P1245" t="s">
        <v>17020</v>
      </c>
      <c r="R1245" t="s">
        <v>1695</v>
      </c>
      <c r="S1245" t="s">
        <v>17050</v>
      </c>
    </row>
    <row r="1246" spans="1:19" x14ac:dyDescent="0.2">
      <c r="A1246" t="s">
        <v>1569</v>
      </c>
      <c r="B1246" t="s">
        <v>17050</v>
      </c>
      <c r="O1246" t="s">
        <v>6186</v>
      </c>
      <c r="P1246" t="s">
        <v>17020</v>
      </c>
      <c r="R1246" t="s">
        <v>1698</v>
      </c>
      <c r="S1246" t="s">
        <v>17050</v>
      </c>
    </row>
    <row r="1247" spans="1:19" x14ac:dyDescent="0.2">
      <c r="A1247" t="s">
        <v>1570</v>
      </c>
      <c r="B1247" t="s">
        <v>17050</v>
      </c>
      <c r="O1247" t="s">
        <v>6190</v>
      </c>
      <c r="P1247" t="s">
        <v>17020</v>
      </c>
      <c r="R1247" t="s">
        <v>1699</v>
      </c>
      <c r="S1247" t="s">
        <v>17050</v>
      </c>
    </row>
    <row r="1248" spans="1:19" x14ac:dyDescent="0.2">
      <c r="A1248" t="s">
        <v>1572</v>
      </c>
      <c r="B1248" t="s">
        <v>17050</v>
      </c>
      <c r="O1248" t="s">
        <v>6192</v>
      </c>
      <c r="P1248" t="s">
        <v>17019</v>
      </c>
      <c r="R1248" t="s">
        <v>1700</v>
      </c>
      <c r="S1248" t="s">
        <v>17050</v>
      </c>
    </row>
    <row r="1249" spans="1:19" x14ac:dyDescent="0.2">
      <c r="A1249" t="s">
        <v>1573</v>
      </c>
      <c r="B1249" t="s">
        <v>17050</v>
      </c>
      <c r="O1249" t="s">
        <v>6194</v>
      </c>
      <c r="P1249" t="s">
        <v>17019</v>
      </c>
      <c r="R1249" t="s">
        <v>1701</v>
      </c>
      <c r="S1249" t="s">
        <v>17050</v>
      </c>
    </row>
    <row r="1250" spans="1:19" x14ac:dyDescent="0.2">
      <c r="A1250" t="s">
        <v>1574</v>
      </c>
      <c r="B1250" t="s">
        <v>17050</v>
      </c>
      <c r="O1250" t="s">
        <v>6195</v>
      </c>
      <c r="P1250" t="s">
        <v>17019</v>
      </c>
      <c r="R1250" t="s">
        <v>1703</v>
      </c>
      <c r="S1250" t="s">
        <v>17050</v>
      </c>
    </row>
    <row r="1251" spans="1:19" x14ac:dyDescent="0.2">
      <c r="A1251" t="s">
        <v>1575</v>
      </c>
      <c r="B1251" t="s">
        <v>17050</v>
      </c>
      <c r="O1251" t="s">
        <v>6198</v>
      </c>
      <c r="P1251" t="s">
        <v>17020</v>
      </c>
      <c r="R1251" t="s">
        <v>1705</v>
      </c>
      <c r="S1251" t="s">
        <v>17050</v>
      </c>
    </row>
    <row r="1252" spans="1:19" x14ac:dyDescent="0.2">
      <c r="A1252" t="s">
        <v>1576</v>
      </c>
      <c r="B1252" t="s">
        <v>17050</v>
      </c>
      <c r="O1252" t="s">
        <v>6199</v>
      </c>
      <c r="P1252" t="s">
        <v>17020</v>
      </c>
      <c r="R1252" t="s">
        <v>1706</v>
      </c>
      <c r="S1252" t="s">
        <v>17050</v>
      </c>
    </row>
    <row r="1253" spans="1:19" x14ac:dyDescent="0.2">
      <c r="A1253" t="s">
        <v>1577</v>
      </c>
      <c r="B1253" t="s">
        <v>17013</v>
      </c>
      <c r="O1253" t="s">
        <v>6200</v>
      </c>
      <c r="P1253" t="s">
        <v>17019</v>
      </c>
      <c r="R1253" t="s">
        <v>1707</v>
      </c>
      <c r="S1253" t="s">
        <v>17050</v>
      </c>
    </row>
    <row r="1254" spans="1:19" x14ac:dyDescent="0.2">
      <c r="A1254" t="s">
        <v>1578</v>
      </c>
      <c r="B1254" t="s">
        <v>17019</v>
      </c>
      <c r="O1254" t="s">
        <v>6201</v>
      </c>
      <c r="P1254" t="s">
        <v>17019</v>
      </c>
      <c r="R1254" t="s">
        <v>1709</v>
      </c>
      <c r="S1254" t="s">
        <v>17050</v>
      </c>
    </row>
    <row r="1255" spans="1:19" x14ac:dyDescent="0.2">
      <c r="A1255" t="s">
        <v>1579</v>
      </c>
      <c r="B1255" t="s">
        <v>17027</v>
      </c>
      <c r="O1255" t="s">
        <v>6207</v>
      </c>
      <c r="P1255" t="s">
        <v>17023</v>
      </c>
      <c r="R1255" t="s">
        <v>1710</v>
      </c>
      <c r="S1255" t="s">
        <v>17023</v>
      </c>
    </row>
    <row r="1256" spans="1:19" x14ac:dyDescent="0.2">
      <c r="A1256" t="s">
        <v>1581</v>
      </c>
      <c r="B1256" t="s">
        <v>17023</v>
      </c>
      <c r="O1256" t="s">
        <v>6209</v>
      </c>
      <c r="P1256" t="s">
        <v>17023</v>
      </c>
      <c r="R1256" t="s">
        <v>1711</v>
      </c>
      <c r="S1256" t="s">
        <v>17050</v>
      </c>
    </row>
    <row r="1257" spans="1:19" x14ac:dyDescent="0.2">
      <c r="A1257" t="s">
        <v>1582</v>
      </c>
      <c r="B1257" t="s">
        <v>17020</v>
      </c>
      <c r="O1257" t="s">
        <v>6210</v>
      </c>
      <c r="P1257" t="s">
        <v>17023</v>
      </c>
      <c r="R1257" t="s">
        <v>1712</v>
      </c>
      <c r="S1257" t="s">
        <v>17050</v>
      </c>
    </row>
    <row r="1258" spans="1:19" x14ac:dyDescent="0.2">
      <c r="A1258" t="s">
        <v>1583</v>
      </c>
      <c r="B1258" t="s">
        <v>17050</v>
      </c>
      <c r="O1258" t="s">
        <v>6215</v>
      </c>
      <c r="P1258" t="s">
        <v>17020</v>
      </c>
      <c r="R1258" t="s">
        <v>1714</v>
      </c>
      <c r="S1258" t="s">
        <v>17020</v>
      </c>
    </row>
    <row r="1259" spans="1:19" x14ac:dyDescent="0.2">
      <c r="A1259" t="s">
        <v>1584</v>
      </c>
      <c r="B1259" t="s">
        <v>17050</v>
      </c>
      <c r="O1259" t="s">
        <v>6216</v>
      </c>
      <c r="P1259" t="s">
        <v>17019</v>
      </c>
      <c r="R1259" t="s">
        <v>1715</v>
      </c>
      <c r="S1259" t="s">
        <v>17050</v>
      </c>
    </row>
    <row r="1260" spans="1:19" x14ac:dyDescent="0.2">
      <c r="A1260" t="s">
        <v>1585</v>
      </c>
      <c r="B1260" t="s">
        <v>17013</v>
      </c>
      <c r="O1260" t="s">
        <v>6217</v>
      </c>
      <c r="P1260" t="s">
        <v>17020</v>
      </c>
      <c r="R1260" t="s">
        <v>1718</v>
      </c>
      <c r="S1260" t="s">
        <v>17050</v>
      </c>
    </row>
    <row r="1261" spans="1:19" x14ac:dyDescent="0.2">
      <c r="A1261" t="s">
        <v>1586</v>
      </c>
      <c r="B1261" t="s">
        <v>17041</v>
      </c>
      <c r="O1261" t="s">
        <v>6219</v>
      </c>
      <c r="P1261" t="s">
        <v>17023</v>
      </c>
      <c r="R1261" t="s">
        <v>1719</v>
      </c>
      <c r="S1261" t="s">
        <v>17050</v>
      </c>
    </row>
    <row r="1262" spans="1:19" x14ac:dyDescent="0.2">
      <c r="A1262" t="s">
        <v>1588</v>
      </c>
      <c r="B1262" t="s">
        <v>17023</v>
      </c>
      <c r="O1262" t="s">
        <v>6220</v>
      </c>
      <c r="P1262" t="s">
        <v>17019</v>
      </c>
      <c r="R1262" t="s">
        <v>1723</v>
      </c>
      <c r="S1262" t="s">
        <v>17050</v>
      </c>
    </row>
    <row r="1263" spans="1:19" x14ac:dyDescent="0.2">
      <c r="A1263" t="s">
        <v>1589</v>
      </c>
      <c r="B1263" t="s">
        <v>17023</v>
      </c>
      <c r="O1263" t="s">
        <v>6234</v>
      </c>
      <c r="P1263" t="s">
        <v>17020</v>
      </c>
      <c r="R1263" t="s">
        <v>1729</v>
      </c>
      <c r="S1263" t="s">
        <v>17050</v>
      </c>
    </row>
    <row r="1264" spans="1:19" x14ac:dyDescent="0.2">
      <c r="A1264" t="s">
        <v>1597</v>
      </c>
      <c r="B1264" t="s">
        <v>17050</v>
      </c>
      <c r="O1264" t="s">
        <v>6235</v>
      </c>
      <c r="P1264" t="s">
        <v>17020</v>
      </c>
      <c r="R1264" t="s">
        <v>1731</v>
      </c>
      <c r="S1264" t="s">
        <v>17023</v>
      </c>
    </row>
    <row r="1265" spans="1:19" x14ac:dyDescent="0.2">
      <c r="A1265" t="s">
        <v>1598</v>
      </c>
      <c r="B1265" t="s">
        <v>17013</v>
      </c>
      <c r="O1265" t="s">
        <v>6237</v>
      </c>
      <c r="P1265" t="s">
        <v>17020</v>
      </c>
      <c r="R1265" t="s">
        <v>1734</v>
      </c>
      <c r="S1265" t="s">
        <v>17050</v>
      </c>
    </row>
    <row r="1266" spans="1:19" x14ac:dyDescent="0.2">
      <c r="A1266" t="s">
        <v>1599</v>
      </c>
      <c r="B1266" t="s">
        <v>17023</v>
      </c>
      <c r="O1266" t="s">
        <v>6255</v>
      </c>
      <c r="P1266" t="s">
        <v>17020</v>
      </c>
      <c r="R1266" t="s">
        <v>1735</v>
      </c>
      <c r="S1266" t="s">
        <v>17050</v>
      </c>
    </row>
    <row r="1267" spans="1:19" x14ac:dyDescent="0.2">
      <c r="A1267" t="s">
        <v>1600</v>
      </c>
      <c r="B1267" t="s">
        <v>17023</v>
      </c>
      <c r="O1267" t="s">
        <v>6256</v>
      </c>
      <c r="P1267" t="s">
        <v>17020</v>
      </c>
      <c r="R1267" t="s">
        <v>1736</v>
      </c>
      <c r="S1267" t="s">
        <v>17023</v>
      </c>
    </row>
    <row r="1268" spans="1:19" x14ac:dyDescent="0.2">
      <c r="A1268" t="s">
        <v>1601</v>
      </c>
      <c r="B1268" t="s">
        <v>17041</v>
      </c>
      <c r="O1268" t="s">
        <v>6257</v>
      </c>
      <c r="P1268" t="s">
        <v>17020</v>
      </c>
      <c r="R1268" t="s">
        <v>1738</v>
      </c>
      <c r="S1268" t="s">
        <v>17050</v>
      </c>
    </row>
    <row r="1269" spans="1:19" x14ac:dyDescent="0.2">
      <c r="A1269" t="s">
        <v>1602</v>
      </c>
      <c r="B1269" t="s">
        <v>17050</v>
      </c>
      <c r="O1269" t="s">
        <v>6259</v>
      </c>
      <c r="P1269" t="s">
        <v>17032</v>
      </c>
      <c r="R1269" t="s">
        <v>1742</v>
      </c>
      <c r="S1269" t="s">
        <v>17050</v>
      </c>
    </row>
    <row r="1270" spans="1:19" x14ac:dyDescent="0.2">
      <c r="A1270" t="s">
        <v>1604</v>
      </c>
      <c r="B1270" t="s">
        <v>17020</v>
      </c>
      <c r="O1270" t="s">
        <v>6263</v>
      </c>
      <c r="P1270" t="s">
        <v>17032</v>
      </c>
      <c r="R1270" t="s">
        <v>1743</v>
      </c>
      <c r="S1270" t="s">
        <v>17019</v>
      </c>
    </row>
    <row r="1271" spans="1:19" x14ac:dyDescent="0.2">
      <c r="A1271" t="s">
        <v>1605</v>
      </c>
      <c r="B1271" t="s">
        <v>17050</v>
      </c>
      <c r="O1271" t="s">
        <v>6265</v>
      </c>
      <c r="P1271" t="s">
        <v>17028</v>
      </c>
      <c r="R1271" t="s">
        <v>1744</v>
      </c>
      <c r="S1271" t="s">
        <v>17050</v>
      </c>
    </row>
    <row r="1272" spans="1:19" x14ac:dyDescent="0.2">
      <c r="A1272" t="s">
        <v>1606</v>
      </c>
      <c r="B1272" t="s">
        <v>17050</v>
      </c>
      <c r="O1272" t="s">
        <v>6266</v>
      </c>
      <c r="P1272" t="s">
        <v>17020</v>
      </c>
      <c r="R1272" t="s">
        <v>1745</v>
      </c>
      <c r="S1272" t="s">
        <v>17019</v>
      </c>
    </row>
    <row r="1273" spans="1:19" x14ac:dyDescent="0.2">
      <c r="A1273" t="s">
        <v>1607</v>
      </c>
      <c r="B1273" t="s">
        <v>17028</v>
      </c>
      <c r="O1273" t="s">
        <v>6267</v>
      </c>
      <c r="P1273" t="s">
        <v>17023</v>
      </c>
      <c r="R1273" t="s">
        <v>1746</v>
      </c>
      <c r="S1273" t="s">
        <v>17013</v>
      </c>
    </row>
    <row r="1274" spans="1:19" x14ac:dyDescent="0.2">
      <c r="A1274" t="s">
        <v>1608</v>
      </c>
      <c r="B1274" t="s">
        <v>17050</v>
      </c>
      <c r="O1274" t="s">
        <v>6268</v>
      </c>
      <c r="P1274" t="s">
        <v>17032</v>
      </c>
      <c r="R1274" t="s">
        <v>1747</v>
      </c>
      <c r="S1274" t="s">
        <v>17013</v>
      </c>
    </row>
    <row r="1275" spans="1:19" x14ac:dyDescent="0.2">
      <c r="A1275" t="s">
        <v>1609</v>
      </c>
      <c r="B1275" t="s">
        <v>17050</v>
      </c>
      <c r="O1275" t="s">
        <v>6269</v>
      </c>
      <c r="P1275" t="s">
        <v>17019</v>
      </c>
      <c r="R1275" t="s">
        <v>1749</v>
      </c>
      <c r="S1275" t="s">
        <v>17050</v>
      </c>
    </row>
    <row r="1276" spans="1:19" x14ac:dyDescent="0.2">
      <c r="A1276" t="s">
        <v>1611</v>
      </c>
      <c r="B1276" t="s">
        <v>17050</v>
      </c>
      <c r="O1276" t="s">
        <v>6276</v>
      </c>
      <c r="P1276" t="s">
        <v>17019</v>
      </c>
      <c r="R1276" t="s">
        <v>1754</v>
      </c>
      <c r="S1276" t="s">
        <v>17050</v>
      </c>
    </row>
    <row r="1277" spans="1:19" x14ac:dyDescent="0.2">
      <c r="A1277" t="s">
        <v>1618</v>
      </c>
      <c r="B1277" t="s">
        <v>17050</v>
      </c>
      <c r="O1277" t="s">
        <v>6297</v>
      </c>
      <c r="P1277" t="s">
        <v>17019</v>
      </c>
      <c r="R1277" t="s">
        <v>1755</v>
      </c>
      <c r="S1277" t="s">
        <v>17050</v>
      </c>
    </row>
    <row r="1278" spans="1:19" x14ac:dyDescent="0.2">
      <c r="A1278" t="s">
        <v>1619</v>
      </c>
      <c r="B1278" t="s">
        <v>17050</v>
      </c>
      <c r="O1278" t="s">
        <v>6313</v>
      </c>
      <c r="P1278" t="s">
        <v>17020</v>
      </c>
      <c r="R1278" t="s">
        <v>1756</v>
      </c>
      <c r="S1278" t="s">
        <v>17050</v>
      </c>
    </row>
    <row r="1279" spans="1:19" x14ac:dyDescent="0.2">
      <c r="A1279" t="s">
        <v>1621</v>
      </c>
      <c r="B1279" t="s">
        <v>17043</v>
      </c>
      <c r="O1279" t="s">
        <v>6314</v>
      </c>
      <c r="P1279" t="s">
        <v>17023</v>
      </c>
      <c r="R1279" t="s">
        <v>1761</v>
      </c>
      <c r="S1279" t="s">
        <v>17050</v>
      </c>
    </row>
    <row r="1280" spans="1:19" x14ac:dyDescent="0.2">
      <c r="A1280" t="s">
        <v>1622</v>
      </c>
      <c r="B1280" t="s">
        <v>17013</v>
      </c>
      <c r="O1280" t="s">
        <v>6333</v>
      </c>
      <c r="P1280" t="s">
        <v>17019</v>
      </c>
      <c r="R1280" t="s">
        <v>1762</v>
      </c>
      <c r="S1280" t="s">
        <v>17023</v>
      </c>
    </row>
    <row r="1281" spans="1:19" x14ac:dyDescent="0.2">
      <c r="A1281" t="s">
        <v>1624</v>
      </c>
      <c r="B1281" t="s">
        <v>17050</v>
      </c>
      <c r="O1281" t="s">
        <v>6335</v>
      </c>
      <c r="P1281" t="s">
        <v>17023</v>
      </c>
      <c r="R1281" t="s">
        <v>1765</v>
      </c>
      <c r="S1281" t="s">
        <v>17050</v>
      </c>
    </row>
    <row r="1282" spans="1:19" x14ac:dyDescent="0.2">
      <c r="A1282" t="s">
        <v>1627</v>
      </c>
      <c r="B1282" t="s">
        <v>17050</v>
      </c>
      <c r="O1282" t="s">
        <v>6343</v>
      </c>
      <c r="P1282" t="s">
        <v>17020</v>
      </c>
      <c r="R1282" t="s">
        <v>1769</v>
      </c>
      <c r="S1282" t="s">
        <v>17050</v>
      </c>
    </row>
    <row r="1283" spans="1:19" x14ac:dyDescent="0.2">
      <c r="A1283" t="s">
        <v>1628</v>
      </c>
      <c r="B1283" t="s">
        <v>17019</v>
      </c>
      <c r="O1283" t="s">
        <v>6346</v>
      </c>
      <c r="P1283" t="s">
        <v>17020</v>
      </c>
      <c r="R1283" t="s">
        <v>1770</v>
      </c>
      <c r="S1283" t="s">
        <v>17050</v>
      </c>
    </row>
    <row r="1284" spans="1:19" x14ac:dyDescent="0.2">
      <c r="A1284" t="s">
        <v>1632</v>
      </c>
      <c r="B1284" t="s">
        <v>17020</v>
      </c>
      <c r="O1284" t="s">
        <v>6347</v>
      </c>
      <c r="P1284" t="s">
        <v>17023</v>
      </c>
      <c r="R1284" t="s">
        <v>1771</v>
      </c>
      <c r="S1284" t="s">
        <v>17050</v>
      </c>
    </row>
    <row r="1285" spans="1:19" x14ac:dyDescent="0.2">
      <c r="A1285" t="s">
        <v>1633</v>
      </c>
      <c r="B1285" t="s">
        <v>17019</v>
      </c>
      <c r="O1285" t="s">
        <v>6349</v>
      </c>
      <c r="P1285" t="s">
        <v>17020</v>
      </c>
      <c r="R1285" t="s">
        <v>1779</v>
      </c>
      <c r="S1285" t="s">
        <v>17050</v>
      </c>
    </row>
    <row r="1286" spans="1:19" x14ac:dyDescent="0.2">
      <c r="A1286" t="s">
        <v>1634</v>
      </c>
      <c r="B1286" t="s">
        <v>17020</v>
      </c>
      <c r="O1286" t="s">
        <v>6351</v>
      </c>
      <c r="P1286" t="s">
        <v>17023</v>
      </c>
      <c r="R1286" t="s">
        <v>1780</v>
      </c>
      <c r="S1286" t="s">
        <v>17019</v>
      </c>
    </row>
    <row r="1287" spans="1:19" x14ac:dyDescent="0.2">
      <c r="A1287" t="s">
        <v>1636</v>
      </c>
      <c r="B1287" t="s">
        <v>17050</v>
      </c>
      <c r="O1287" t="s">
        <v>6356</v>
      </c>
      <c r="P1287" t="s">
        <v>17023</v>
      </c>
      <c r="R1287" t="s">
        <v>1781</v>
      </c>
      <c r="S1287" t="s">
        <v>17050</v>
      </c>
    </row>
    <row r="1288" spans="1:19" x14ac:dyDescent="0.2">
      <c r="A1288" t="s">
        <v>1638</v>
      </c>
      <c r="B1288" t="s">
        <v>17027</v>
      </c>
      <c r="O1288" t="s">
        <v>6374</v>
      </c>
      <c r="P1288" t="s">
        <v>17023</v>
      </c>
      <c r="R1288" t="s">
        <v>1782</v>
      </c>
      <c r="S1288" t="s">
        <v>17050</v>
      </c>
    </row>
    <row r="1289" spans="1:19" x14ac:dyDescent="0.2">
      <c r="A1289" t="s">
        <v>1639</v>
      </c>
      <c r="B1289" t="s">
        <v>17050</v>
      </c>
      <c r="O1289" t="s">
        <v>6375</v>
      </c>
      <c r="P1289" t="s">
        <v>17023</v>
      </c>
      <c r="R1289" t="s">
        <v>1783</v>
      </c>
      <c r="S1289" t="s">
        <v>17023</v>
      </c>
    </row>
    <row r="1290" spans="1:19" x14ac:dyDescent="0.2">
      <c r="A1290" t="s">
        <v>1640</v>
      </c>
      <c r="B1290" t="s">
        <v>17050</v>
      </c>
      <c r="O1290" t="s">
        <v>6376</v>
      </c>
      <c r="P1290" t="s">
        <v>17023</v>
      </c>
      <c r="R1290" t="s">
        <v>1785</v>
      </c>
      <c r="S1290" t="s">
        <v>17023</v>
      </c>
    </row>
    <row r="1291" spans="1:19" x14ac:dyDescent="0.2">
      <c r="A1291" t="s">
        <v>1641</v>
      </c>
      <c r="B1291" t="s">
        <v>17050</v>
      </c>
      <c r="O1291" t="s">
        <v>6380</v>
      </c>
      <c r="P1291" t="s">
        <v>17023</v>
      </c>
      <c r="R1291" t="s">
        <v>1786</v>
      </c>
      <c r="S1291" t="s">
        <v>17050</v>
      </c>
    </row>
    <row r="1292" spans="1:19" x14ac:dyDescent="0.2">
      <c r="A1292" t="s">
        <v>1643</v>
      </c>
      <c r="B1292" t="s">
        <v>17050</v>
      </c>
      <c r="O1292" t="s">
        <v>6392</v>
      </c>
      <c r="P1292" t="s">
        <v>17023</v>
      </c>
      <c r="R1292" t="s">
        <v>1787</v>
      </c>
      <c r="S1292" t="s">
        <v>17023</v>
      </c>
    </row>
    <row r="1293" spans="1:19" x14ac:dyDescent="0.2">
      <c r="A1293" t="s">
        <v>1645</v>
      </c>
      <c r="B1293" t="s">
        <v>17050</v>
      </c>
      <c r="O1293" t="s">
        <v>6394</v>
      </c>
      <c r="P1293" t="s">
        <v>17020</v>
      </c>
      <c r="R1293" t="s">
        <v>1788</v>
      </c>
      <c r="S1293" t="s">
        <v>17050</v>
      </c>
    </row>
    <row r="1294" spans="1:19" x14ac:dyDescent="0.2">
      <c r="A1294" t="s">
        <v>1646</v>
      </c>
      <c r="B1294" t="s">
        <v>17050</v>
      </c>
      <c r="O1294" t="s">
        <v>6403</v>
      </c>
      <c r="P1294" t="s">
        <v>17020</v>
      </c>
      <c r="R1294" t="s">
        <v>1791</v>
      </c>
      <c r="S1294" t="s">
        <v>17013</v>
      </c>
    </row>
    <row r="1295" spans="1:19" x14ac:dyDescent="0.2">
      <c r="A1295" t="s">
        <v>1649</v>
      </c>
      <c r="B1295" t="s">
        <v>17050</v>
      </c>
      <c r="O1295" t="s">
        <v>6408</v>
      </c>
      <c r="P1295" t="s">
        <v>17020</v>
      </c>
      <c r="R1295" t="s">
        <v>1793</v>
      </c>
      <c r="S1295" t="s">
        <v>17023</v>
      </c>
    </row>
    <row r="1296" spans="1:19" x14ac:dyDescent="0.2">
      <c r="A1296" t="s">
        <v>1651</v>
      </c>
      <c r="B1296" t="s">
        <v>17050</v>
      </c>
      <c r="O1296" t="s">
        <v>6416</v>
      </c>
      <c r="P1296" t="s">
        <v>17020</v>
      </c>
      <c r="R1296" t="s">
        <v>1794</v>
      </c>
      <c r="S1296" t="s">
        <v>17013</v>
      </c>
    </row>
    <row r="1297" spans="1:19" x14ac:dyDescent="0.2">
      <c r="A1297" t="s">
        <v>1652</v>
      </c>
      <c r="B1297" t="s">
        <v>17013</v>
      </c>
      <c r="O1297" t="s">
        <v>6423</v>
      </c>
      <c r="P1297" t="s">
        <v>17023</v>
      </c>
      <c r="R1297" t="s">
        <v>1795</v>
      </c>
      <c r="S1297" t="s">
        <v>17050</v>
      </c>
    </row>
    <row r="1298" spans="1:19" x14ac:dyDescent="0.2">
      <c r="A1298" t="s">
        <v>1655</v>
      </c>
      <c r="B1298" t="s">
        <v>17050</v>
      </c>
      <c r="O1298" t="s">
        <v>6431</v>
      </c>
      <c r="P1298" t="s">
        <v>17019</v>
      </c>
      <c r="R1298" t="s">
        <v>1797</v>
      </c>
      <c r="S1298" t="s">
        <v>17013</v>
      </c>
    </row>
    <row r="1299" spans="1:19" x14ac:dyDescent="0.2">
      <c r="A1299" t="s">
        <v>1656</v>
      </c>
      <c r="B1299" t="s">
        <v>17050</v>
      </c>
      <c r="O1299" t="s">
        <v>6432</v>
      </c>
      <c r="P1299" t="s">
        <v>17023</v>
      </c>
      <c r="R1299" t="s">
        <v>1798</v>
      </c>
      <c r="S1299" t="s">
        <v>17050</v>
      </c>
    </row>
    <row r="1300" spans="1:19" x14ac:dyDescent="0.2">
      <c r="A1300" t="s">
        <v>1657</v>
      </c>
      <c r="B1300" t="s">
        <v>17023</v>
      </c>
      <c r="O1300" t="s">
        <v>6440</v>
      </c>
      <c r="P1300" t="s">
        <v>17020</v>
      </c>
      <c r="R1300" t="s">
        <v>1800</v>
      </c>
      <c r="S1300" t="s">
        <v>17050</v>
      </c>
    </row>
    <row r="1301" spans="1:19" x14ac:dyDescent="0.2">
      <c r="A1301" t="s">
        <v>1658</v>
      </c>
      <c r="B1301" t="s">
        <v>17050</v>
      </c>
      <c r="O1301" t="s">
        <v>6441</v>
      </c>
      <c r="P1301" t="s">
        <v>17020</v>
      </c>
      <c r="R1301" t="s">
        <v>1801</v>
      </c>
      <c r="S1301" t="s">
        <v>17023</v>
      </c>
    </row>
    <row r="1302" spans="1:19" x14ac:dyDescent="0.2">
      <c r="A1302" t="s">
        <v>1659</v>
      </c>
      <c r="B1302" t="s">
        <v>17050</v>
      </c>
      <c r="O1302" t="s">
        <v>6444</v>
      </c>
      <c r="P1302" t="s">
        <v>17019</v>
      </c>
      <c r="R1302" t="s">
        <v>1803</v>
      </c>
      <c r="S1302" t="s">
        <v>17023</v>
      </c>
    </row>
    <row r="1303" spans="1:19" x14ac:dyDescent="0.2">
      <c r="A1303" t="s">
        <v>1660</v>
      </c>
      <c r="B1303" t="s">
        <v>17050</v>
      </c>
      <c r="O1303" t="s">
        <v>6445</v>
      </c>
      <c r="P1303" t="s">
        <v>17019</v>
      </c>
      <c r="R1303" t="s">
        <v>1804</v>
      </c>
      <c r="S1303" t="s">
        <v>17023</v>
      </c>
    </row>
    <row r="1304" spans="1:19" x14ac:dyDescent="0.2">
      <c r="A1304" t="s">
        <v>1661</v>
      </c>
      <c r="B1304" t="s">
        <v>17050</v>
      </c>
      <c r="O1304" t="s">
        <v>6450</v>
      </c>
      <c r="P1304" t="s">
        <v>17023</v>
      </c>
      <c r="R1304" t="s">
        <v>1805</v>
      </c>
      <c r="S1304" t="s">
        <v>17020</v>
      </c>
    </row>
    <row r="1305" spans="1:19" x14ac:dyDescent="0.2">
      <c r="A1305" t="s">
        <v>1667</v>
      </c>
      <c r="B1305" t="s">
        <v>17050</v>
      </c>
      <c r="O1305" t="s">
        <v>6453</v>
      </c>
      <c r="P1305" t="s">
        <v>17023</v>
      </c>
      <c r="R1305" t="s">
        <v>1807</v>
      </c>
      <c r="S1305" t="s">
        <v>17050</v>
      </c>
    </row>
    <row r="1306" spans="1:19" x14ac:dyDescent="0.2">
      <c r="A1306" t="s">
        <v>1668</v>
      </c>
      <c r="B1306" t="s">
        <v>17043</v>
      </c>
      <c r="O1306" t="s">
        <v>6457</v>
      </c>
      <c r="P1306" t="s">
        <v>17019</v>
      </c>
      <c r="R1306" t="s">
        <v>1808</v>
      </c>
      <c r="S1306" t="s">
        <v>17023</v>
      </c>
    </row>
    <row r="1307" spans="1:19" x14ac:dyDescent="0.2">
      <c r="A1307" t="s">
        <v>1669</v>
      </c>
      <c r="B1307" t="s">
        <v>17050</v>
      </c>
      <c r="O1307" t="s">
        <v>6461</v>
      </c>
      <c r="P1307" t="s">
        <v>17023</v>
      </c>
      <c r="R1307" t="s">
        <v>1810</v>
      </c>
      <c r="S1307" t="s">
        <v>17023</v>
      </c>
    </row>
    <row r="1308" spans="1:19" x14ac:dyDescent="0.2">
      <c r="A1308" t="s">
        <v>1670</v>
      </c>
      <c r="B1308" t="s">
        <v>17043</v>
      </c>
      <c r="O1308" t="s">
        <v>6467</v>
      </c>
      <c r="P1308" t="s">
        <v>17020</v>
      </c>
      <c r="R1308" t="s">
        <v>1811</v>
      </c>
      <c r="S1308" t="s">
        <v>17050</v>
      </c>
    </row>
    <row r="1309" spans="1:19" x14ac:dyDescent="0.2">
      <c r="A1309" t="s">
        <v>1672</v>
      </c>
      <c r="B1309" t="s">
        <v>17019</v>
      </c>
      <c r="O1309" t="s">
        <v>6470</v>
      </c>
      <c r="P1309" t="s">
        <v>17020</v>
      </c>
      <c r="R1309" t="s">
        <v>1812</v>
      </c>
      <c r="S1309" t="s">
        <v>17050</v>
      </c>
    </row>
    <row r="1310" spans="1:19" x14ac:dyDescent="0.2">
      <c r="A1310" t="s">
        <v>1673</v>
      </c>
      <c r="B1310" t="s">
        <v>17050</v>
      </c>
      <c r="O1310" t="s">
        <v>6473</v>
      </c>
      <c r="P1310" t="s">
        <v>17023</v>
      </c>
      <c r="R1310" t="s">
        <v>1814</v>
      </c>
      <c r="S1310" t="s">
        <v>17020</v>
      </c>
    </row>
    <row r="1311" spans="1:19" x14ac:dyDescent="0.2">
      <c r="A1311" t="s">
        <v>1674</v>
      </c>
      <c r="B1311" t="s">
        <v>17019</v>
      </c>
      <c r="O1311" t="s">
        <v>6479</v>
      </c>
      <c r="P1311" t="s">
        <v>17020</v>
      </c>
      <c r="R1311" t="s">
        <v>1816</v>
      </c>
      <c r="S1311" t="s">
        <v>17050</v>
      </c>
    </row>
    <row r="1312" spans="1:19" x14ac:dyDescent="0.2">
      <c r="A1312" t="s">
        <v>1675</v>
      </c>
      <c r="B1312" t="s">
        <v>17050</v>
      </c>
      <c r="O1312" t="s">
        <v>6484</v>
      </c>
      <c r="P1312" t="s">
        <v>17023</v>
      </c>
      <c r="R1312" t="s">
        <v>1817</v>
      </c>
      <c r="S1312" t="s">
        <v>17050</v>
      </c>
    </row>
    <row r="1313" spans="1:19" x14ac:dyDescent="0.2">
      <c r="A1313" t="s">
        <v>1677</v>
      </c>
      <c r="B1313" t="s">
        <v>17050</v>
      </c>
      <c r="O1313" t="s">
        <v>6485</v>
      </c>
      <c r="P1313" t="s">
        <v>17023</v>
      </c>
      <c r="R1313" t="s">
        <v>1819</v>
      </c>
      <c r="S1313" t="s">
        <v>17013</v>
      </c>
    </row>
    <row r="1314" spans="1:19" x14ac:dyDescent="0.2">
      <c r="A1314" t="s">
        <v>1679</v>
      </c>
      <c r="B1314" t="s">
        <v>17050</v>
      </c>
      <c r="O1314" t="s">
        <v>6489</v>
      </c>
      <c r="P1314" t="s">
        <v>17020</v>
      </c>
      <c r="R1314" t="s">
        <v>1820</v>
      </c>
      <c r="S1314" t="s">
        <v>17050</v>
      </c>
    </row>
    <row r="1315" spans="1:19" x14ac:dyDescent="0.2">
      <c r="A1315" t="s">
        <v>1680</v>
      </c>
      <c r="B1315" t="s">
        <v>17019</v>
      </c>
      <c r="O1315" t="s">
        <v>6490</v>
      </c>
      <c r="P1315" t="s">
        <v>17023</v>
      </c>
      <c r="R1315" t="s">
        <v>1823</v>
      </c>
      <c r="S1315" t="s">
        <v>17050</v>
      </c>
    </row>
    <row r="1316" spans="1:19" x14ac:dyDescent="0.2">
      <c r="A1316" t="s">
        <v>1681</v>
      </c>
      <c r="B1316" t="s">
        <v>17043</v>
      </c>
      <c r="O1316" t="s">
        <v>6497</v>
      </c>
      <c r="P1316" t="s">
        <v>17020</v>
      </c>
      <c r="R1316" t="s">
        <v>1824</v>
      </c>
      <c r="S1316" t="s">
        <v>17050</v>
      </c>
    </row>
    <row r="1317" spans="1:19" x14ac:dyDescent="0.2">
      <c r="A1317" t="s">
        <v>1685</v>
      </c>
      <c r="B1317" t="s">
        <v>17050</v>
      </c>
      <c r="O1317" t="s">
        <v>6505</v>
      </c>
      <c r="P1317" t="s">
        <v>17019</v>
      </c>
      <c r="R1317" t="s">
        <v>1825</v>
      </c>
      <c r="S1317" t="s">
        <v>17050</v>
      </c>
    </row>
    <row r="1318" spans="1:19" x14ac:dyDescent="0.2">
      <c r="A1318" t="s">
        <v>1686</v>
      </c>
      <c r="B1318" t="s">
        <v>17050</v>
      </c>
      <c r="O1318" t="s">
        <v>6511</v>
      </c>
      <c r="P1318" t="s">
        <v>17023</v>
      </c>
      <c r="R1318" t="s">
        <v>1827</v>
      </c>
      <c r="S1318" t="s">
        <v>17050</v>
      </c>
    </row>
    <row r="1319" spans="1:19" x14ac:dyDescent="0.2">
      <c r="A1319" t="s">
        <v>1687</v>
      </c>
      <c r="B1319" t="s">
        <v>17050</v>
      </c>
      <c r="O1319" t="s">
        <v>6521</v>
      </c>
      <c r="P1319" t="s">
        <v>17020</v>
      </c>
      <c r="R1319" t="s">
        <v>1828</v>
      </c>
      <c r="S1319" t="s">
        <v>17050</v>
      </c>
    </row>
    <row r="1320" spans="1:19" x14ac:dyDescent="0.2">
      <c r="A1320" t="s">
        <v>1689</v>
      </c>
      <c r="B1320" t="s">
        <v>17027</v>
      </c>
      <c r="O1320" t="s">
        <v>6523</v>
      </c>
      <c r="P1320" t="s">
        <v>17020</v>
      </c>
      <c r="R1320" t="s">
        <v>1829</v>
      </c>
      <c r="S1320" t="s">
        <v>17013</v>
      </c>
    </row>
    <row r="1321" spans="1:19" x14ac:dyDescent="0.2">
      <c r="A1321" t="s">
        <v>1690</v>
      </c>
      <c r="B1321" t="s">
        <v>17050</v>
      </c>
      <c r="O1321" t="s">
        <v>6532</v>
      </c>
      <c r="P1321" t="s">
        <v>17023</v>
      </c>
      <c r="R1321" t="s">
        <v>1830</v>
      </c>
      <c r="S1321" t="s">
        <v>17019</v>
      </c>
    </row>
    <row r="1322" spans="1:19" x14ac:dyDescent="0.2">
      <c r="A1322" t="s">
        <v>1691</v>
      </c>
      <c r="B1322" t="s">
        <v>17019</v>
      </c>
      <c r="O1322" t="s">
        <v>6534</v>
      </c>
      <c r="P1322" t="s">
        <v>17023</v>
      </c>
      <c r="R1322" t="s">
        <v>1831</v>
      </c>
      <c r="S1322" t="s">
        <v>17050</v>
      </c>
    </row>
    <row r="1323" spans="1:19" x14ac:dyDescent="0.2">
      <c r="A1323" t="s">
        <v>1693</v>
      </c>
      <c r="B1323" t="s">
        <v>17050</v>
      </c>
      <c r="O1323" t="s">
        <v>6548</v>
      </c>
      <c r="P1323" t="s">
        <v>17023</v>
      </c>
      <c r="R1323" t="s">
        <v>1832</v>
      </c>
      <c r="S1323" t="s">
        <v>17019</v>
      </c>
    </row>
    <row r="1324" spans="1:19" x14ac:dyDescent="0.2">
      <c r="A1324" t="s">
        <v>1694</v>
      </c>
      <c r="B1324" t="s">
        <v>17050</v>
      </c>
      <c r="O1324" t="s">
        <v>6554</v>
      </c>
      <c r="P1324" t="s">
        <v>17019</v>
      </c>
      <c r="R1324" t="s">
        <v>1833</v>
      </c>
      <c r="S1324" t="s">
        <v>17019</v>
      </c>
    </row>
    <row r="1325" spans="1:19" x14ac:dyDescent="0.2">
      <c r="A1325" t="s">
        <v>1695</v>
      </c>
      <c r="B1325" t="s">
        <v>17050</v>
      </c>
      <c r="O1325" t="s">
        <v>6558</v>
      </c>
      <c r="P1325" t="s">
        <v>17019</v>
      </c>
      <c r="R1325" t="s">
        <v>1834</v>
      </c>
      <c r="S1325" t="s">
        <v>17050</v>
      </c>
    </row>
    <row r="1326" spans="1:19" x14ac:dyDescent="0.2">
      <c r="A1326" t="s">
        <v>1698</v>
      </c>
      <c r="B1326" t="s">
        <v>17050</v>
      </c>
      <c r="O1326" t="s">
        <v>6564</v>
      </c>
      <c r="P1326" t="s">
        <v>17019</v>
      </c>
      <c r="R1326" t="s">
        <v>1836</v>
      </c>
      <c r="S1326" t="s">
        <v>17050</v>
      </c>
    </row>
    <row r="1327" spans="1:19" x14ac:dyDescent="0.2">
      <c r="A1327" t="s">
        <v>1699</v>
      </c>
      <c r="B1327" t="s">
        <v>17050</v>
      </c>
      <c r="O1327" t="s">
        <v>6573</v>
      </c>
      <c r="P1327" t="s">
        <v>17019</v>
      </c>
      <c r="R1327" t="s">
        <v>1837</v>
      </c>
      <c r="S1327" t="s">
        <v>17019</v>
      </c>
    </row>
    <row r="1328" spans="1:19" x14ac:dyDescent="0.2">
      <c r="A1328" t="s">
        <v>1700</v>
      </c>
      <c r="B1328" t="s">
        <v>17050</v>
      </c>
      <c r="O1328" t="s">
        <v>6591</v>
      </c>
      <c r="P1328" t="s">
        <v>17020</v>
      </c>
      <c r="R1328" t="s">
        <v>1838</v>
      </c>
      <c r="S1328" t="s">
        <v>17023</v>
      </c>
    </row>
    <row r="1329" spans="1:19" x14ac:dyDescent="0.2">
      <c r="A1329" t="s">
        <v>1701</v>
      </c>
      <c r="B1329" t="s">
        <v>17050</v>
      </c>
      <c r="O1329" t="s">
        <v>6615</v>
      </c>
      <c r="P1329" t="s">
        <v>17023</v>
      </c>
      <c r="R1329" t="s">
        <v>1839</v>
      </c>
      <c r="S1329" t="s">
        <v>17050</v>
      </c>
    </row>
    <row r="1330" spans="1:19" x14ac:dyDescent="0.2">
      <c r="A1330" t="s">
        <v>1703</v>
      </c>
      <c r="B1330" t="s">
        <v>17050</v>
      </c>
      <c r="O1330" t="s">
        <v>6617</v>
      </c>
      <c r="P1330" t="s">
        <v>17023</v>
      </c>
      <c r="R1330" t="s">
        <v>1840</v>
      </c>
      <c r="S1330" t="s">
        <v>17020</v>
      </c>
    </row>
    <row r="1331" spans="1:19" x14ac:dyDescent="0.2">
      <c r="A1331" t="s">
        <v>1705</v>
      </c>
      <c r="B1331" t="s">
        <v>17050</v>
      </c>
      <c r="O1331" t="s">
        <v>6619</v>
      </c>
      <c r="P1331" t="s">
        <v>17023</v>
      </c>
      <c r="R1331" t="s">
        <v>1841</v>
      </c>
      <c r="S1331" t="s">
        <v>17050</v>
      </c>
    </row>
    <row r="1332" spans="1:19" x14ac:dyDescent="0.2">
      <c r="A1332" t="s">
        <v>1706</v>
      </c>
      <c r="B1332" t="s">
        <v>17050</v>
      </c>
      <c r="O1332" t="s">
        <v>6621</v>
      </c>
      <c r="P1332" t="s">
        <v>17023</v>
      </c>
      <c r="R1332" t="s">
        <v>1842</v>
      </c>
      <c r="S1332" t="s">
        <v>17050</v>
      </c>
    </row>
    <row r="1333" spans="1:19" x14ac:dyDescent="0.2">
      <c r="A1333" t="s">
        <v>1707</v>
      </c>
      <c r="B1333" t="s">
        <v>17050</v>
      </c>
      <c r="O1333" t="s">
        <v>6633</v>
      </c>
      <c r="P1333" t="s">
        <v>17023</v>
      </c>
      <c r="R1333" t="s">
        <v>1843</v>
      </c>
      <c r="S1333" t="s">
        <v>17023</v>
      </c>
    </row>
    <row r="1334" spans="1:19" x14ac:dyDescent="0.2">
      <c r="A1334" t="s">
        <v>1709</v>
      </c>
      <c r="B1334" t="s">
        <v>17050</v>
      </c>
      <c r="O1334" t="s">
        <v>6637</v>
      </c>
      <c r="P1334" t="s">
        <v>17023</v>
      </c>
      <c r="R1334" t="s">
        <v>1846</v>
      </c>
      <c r="S1334" t="s">
        <v>17050</v>
      </c>
    </row>
    <row r="1335" spans="1:19" x14ac:dyDescent="0.2">
      <c r="A1335" t="s">
        <v>1710</v>
      </c>
      <c r="B1335" t="s">
        <v>17023</v>
      </c>
      <c r="O1335" t="s">
        <v>6646</v>
      </c>
      <c r="P1335" t="s">
        <v>17019</v>
      </c>
      <c r="R1335" t="s">
        <v>1847</v>
      </c>
      <c r="S1335" t="s">
        <v>17050</v>
      </c>
    </row>
    <row r="1336" spans="1:19" x14ac:dyDescent="0.2">
      <c r="A1336" t="s">
        <v>1711</v>
      </c>
      <c r="B1336" t="s">
        <v>17050</v>
      </c>
      <c r="O1336" t="s">
        <v>6650</v>
      </c>
      <c r="P1336" t="s">
        <v>17023</v>
      </c>
      <c r="R1336" t="s">
        <v>1848</v>
      </c>
      <c r="S1336" t="s">
        <v>17050</v>
      </c>
    </row>
    <row r="1337" spans="1:19" x14ac:dyDescent="0.2">
      <c r="A1337" t="s">
        <v>1712</v>
      </c>
      <c r="B1337" t="s">
        <v>17050</v>
      </c>
      <c r="O1337" t="s">
        <v>6652</v>
      </c>
      <c r="P1337" t="s">
        <v>17023</v>
      </c>
      <c r="R1337" t="s">
        <v>1849</v>
      </c>
      <c r="S1337" t="s">
        <v>17050</v>
      </c>
    </row>
    <row r="1338" spans="1:19" x14ac:dyDescent="0.2">
      <c r="A1338" t="s">
        <v>1714</v>
      </c>
      <c r="B1338" t="s">
        <v>17020</v>
      </c>
      <c r="O1338" t="s">
        <v>6655</v>
      </c>
      <c r="P1338" t="s">
        <v>17019</v>
      </c>
      <c r="R1338" t="s">
        <v>1850</v>
      </c>
      <c r="S1338" t="s">
        <v>17050</v>
      </c>
    </row>
    <row r="1339" spans="1:19" x14ac:dyDescent="0.2">
      <c r="A1339" t="s">
        <v>1715</v>
      </c>
      <c r="B1339" t="s">
        <v>17050</v>
      </c>
      <c r="O1339" t="s">
        <v>6662</v>
      </c>
      <c r="P1339" t="s">
        <v>17023</v>
      </c>
      <c r="R1339" t="s">
        <v>1851</v>
      </c>
      <c r="S1339" t="s">
        <v>17050</v>
      </c>
    </row>
    <row r="1340" spans="1:19" x14ac:dyDescent="0.2">
      <c r="A1340" t="s">
        <v>1718</v>
      </c>
      <c r="B1340" t="s">
        <v>17050</v>
      </c>
      <c r="O1340" t="s">
        <v>6668</v>
      </c>
      <c r="P1340" t="s">
        <v>17023</v>
      </c>
      <c r="R1340" t="s">
        <v>1854</v>
      </c>
      <c r="S1340" t="s">
        <v>17050</v>
      </c>
    </row>
    <row r="1341" spans="1:19" x14ac:dyDescent="0.2">
      <c r="A1341" t="s">
        <v>1719</v>
      </c>
      <c r="B1341" t="s">
        <v>17050</v>
      </c>
      <c r="O1341" t="s">
        <v>6677</v>
      </c>
      <c r="P1341" t="s">
        <v>17023</v>
      </c>
      <c r="R1341" t="s">
        <v>1855</v>
      </c>
      <c r="S1341" t="s">
        <v>17050</v>
      </c>
    </row>
    <row r="1342" spans="1:19" x14ac:dyDescent="0.2">
      <c r="A1342" t="s">
        <v>1720</v>
      </c>
      <c r="B1342" t="s">
        <v>17043</v>
      </c>
      <c r="O1342" t="s">
        <v>6679</v>
      </c>
      <c r="P1342" t="s">
        <v>17023</v>
      </c>
      <c r="R1342" t="s">
        <v>1858</v>
      </c>
      <c r="S1342" t="s">
        <v>17050</v>
      </c>
    </row>
    <row r="1343" spans="1:19" x14ac:dyDescent="0.2">
      <c r="A1343" t="s">
        <v>1721</v>
      </c>
      <c r="B1343" t="s">
        <v>17043</v>
      </c>
      <c r="O1343" t="s">
        <v>6691</v>
      </c>
      <c r="P1343" t="s">
        <v>17023</v>
      </c>
      <c r="R1343" t="s">
        <v>1859</v>
      </c>
      <c r="S1343" t="s">
        <v>17032</v>
      </c>
    </row>
    <row r="1344" spans="1:19" x14ac:dyDescent="0.2">
      <c r="A1344" t="s">
        <v>1723</v>
      </c>
      <c r="B1344" t="s">
        <v>17050</v>
      </c>
      <c r="O1344" t="s">
        <v>6697</v>
      </c>
      <c r="P1344" t="s">
        <v>17019</v>
      </c>
      <c r="R1344" t="s">
        <v>1860</v>
      </c>
      <c r="S1344" t="s">
        <v>17013</v>
      </c>
    </row>
    <row r="1345" spans="1:19" x14ac:dyDescent="0.2">
      <c r="A1345" t="s">
        <v>1729</v>
      </c>
      <c r="B1345" t="s">
        <v>17050</v>
      </c>
      <c r="O1345" t="s">
        <v>6698</v>
      </c>
      <c r="P1345" t="s">
        <v>17023</v>
      </c>
      <c r="R1345" t="s">
        <v>1861</v>
      </c>
      <c r="S1345" t="s">
        <v>17050</v>
      </c>
    </row>
    <row r="1346" spans="1:19" x14ac:dyDescent="0.2">
      <c r="A1346" t="s">
        <v>1731</v>
      </c>
      <c r="B1346" t="s">
        <v>17023</v>
      </c>
      <c r="O1346" t="s">
        <v>6706</v>
      </c>
      <c r="P1346" t="s">
        <v>17020</v>
      </c>
      <c r="R1346" t="s">
        <v>1862</v>
      </c>
      <c r="S1346" t="s">
        <v>17013</v>
      </c>
    </row>
    <row r="1347" spans="1:19" x14ac:dyDescent="0.2">
      <c r="A1347" t="s">
        <v>1734</v>
      </c>
      <c r="B1347" t="s">
        <v>17050</v>
      </c>
      <c r="O1347" t="s">
        <v>6707</v>
      </c>
      <c r="P1347" t="s">
        <v>17020</v>
      </c>
      <c r="R1347" t="s">
        <v>1863</v>
      </c>
      <c r="S1347" t="s">
        <v>17050</v>
      </c>
    </row>
    <row r="1348" spans="1:19" x14ac:dyDescent="0.2">
      <c r="A1348" t="s">
        <v>1735</v>
      </c>
      <c r="B1348" t="s">
        <v>17050</v>
      </c>
      <c r="O1348" t="s">
        <v>6713</v>
      </c>
      <c r="P1348" t="s">
        <v>17020</v>
      </c>
      <c r="R1348" t="s">
        <v>1864</v>
      </c>
      <c r="S1348" t="s">
        <v>17050</v>
      </c>
    </row>
    <row r="1349" spans="1:19" x14ac:dyDescent="0.2">
      <c r="A1349" t="s">
        <v>1736</v>
      </c>
      <c r="B1349" t="s">
        <v>17023</v>
      </c>
      <c r="O1349" t="s">
        <v>6720</v>
      </c>
      <c r="P1349" t="s">
        <v>17020</v>
      </c>
      <c r="R1349" t="s">
        <v>1865</v>
      </c>
      <c r="S1349" t="s">
        <v>17050</v>
      </c>
    </row>
    <row r="1350" spans="1:19" x14ac:dyDescent="0.2">
      <c r="A1350" t="s">
        <v>1738</v>
      </c>
      <c r="B1350" t="s">
        <v>17050</v>
      </c>
      <c r="O1350" t="s">
        <v>6731</v>
      </c>
      <c r="P1350" t="s">
        <v>17020</v>
      </c>
      <c r="R1350" t="s">
        <v>1867</v>
      </c>
      <c r="S1350" t="s">
        <v>17050</v>
      </c>
    </row>
    <row r="1351" spans="1:19" x14ac:dyDescent="0.2">
      <c r="A1351" t="s">
        <v>1742</v>
      </c>
      <c r="B1351" t="s">
        <v>17050</v>
      </c>
      <c r="O1351" t="s">
        <v>6739</v>
      </c>
      <c r="P1351" t="s">
        <v>17023</v>
      </c>
      <c r="R1351" t="s">
        <v>1868</v>
      </c>
      <c r="S1351" t="s">
        <v>17050</v>
      </c>
    </row>
    <row r="1352" spans="1:19" x14ac:dyDescent="0.2">
      <c r="A1352" t="s">
        <v>1743</v>
      </c>
      <c r="B1352" t="s">
        <v>17019</v>
      </c>
      <c r="O1352" t="s">
        <v>6741</v>
      </c>
      <c r="P1352" t="s">
        <v>17023</v>
      </c>
      <c r="R1352" t="s">
        <v>1869</v>
      </c>
      <c r="S1352" t="s">
        <v>17050</v>
      </c>
    </row>
    <row r="1353" spans="1:19" x14ac:dyDescent="0.2">
      <c r="A1353" t="s">
        <v>1744</v>
      </c>
      <c r="B1353" t="s">
        <v>17050</v>
      </c>
      <c r="O1353" t="s">
        <v>6742</v>
      </c>
      <c r="P1353" t="s">
        <v>17019</v>
      </c>
      <c r="R1353" t="s">
        <v>1870</v>
      </c>
      <c r="S1353" t="s">
        <v>17050</v>
      </c>
    </row>
    <row r="1354" spans="1:19" x14ac:dyDescent="0.2">
      <c r="A1354" t="s">
        <v>1745</v>
      </c>
      <c r="B1354" t="s">
        <v>17019</v>
      </c>
      <c r="O1354" t="s">
        <v>6743</v>
      </c>
      <c r="P1354" t="s">
        <v>17020</v>
      </c>
      <c r="R1354" t="s">
        <v>1871</v>
      </c>
      <c r="S1354" t="s">
        <v>17013</v>
      </c>
    </row>
    <row r="1355" spans="1:19" x14ac:dyDescent="0.2">
      <c r="A1355" t="s">
        <v>1746</v>
      </c>
      <c r="B1355" t="s">
        <v>17013</v>
      </c>
      <c r="O1355" t="s">
        <v>6745</v>
      </c>
      <c r="P1355" t="s">
        <v>17019</v>
      </c>
      <c r="R1355" t="s">
        <v>1872</v>
      </c>
      <c r="S1355" t="s">
        <v>17023</v>
      </c>
    </row>
    <row r="1356" spans="1:19" x14ac:dyDescent="0.2">
      <c r="A1356" t="s">
        <v>1747</v>
      </c>
      <c r="B1356" t="s">
        <v>17013</v>
      </c>
      <c r="O1356" t="s">
        <v>6748</v>
      </c>
      <c r="P1356" t="s">
        <v>17019</v>
      </c>
      <c r="R1356" t="s">
        <v>1873</v>
      </c>
      <c r="S1356" t="s">
        <v>17050</v>
      </c>
    </row>
    <row r="1357" spans="1:19" x14ac:dyDescent="0.2">
      <c r="A1357" t="s">
        <v>1749</v>
      </c>
      <c r="B1357" t="s">
        <v>17050</v>
      </c>
      <c r="O1357" t="s">
        <v>6752</v>
      </c>
      <c r="P1357" t="s">
        <v>17019</v>
      </c>
      <c r="R1357" t="s">
        <v>1874</v>
      </c>
      <c r="S1357" t="s">
        <v>17019</v>
      </c>
    </row>
    <row r="1358" spans="1:19" x14ac:dyDescent="0.2">
      <c r="A1358" t="s">
        <v>1754</v>
      </c>
      <c r="B1358" t="s">
        <v>17050</v>
      </c>
      <c r="O1358" t="s">
        <v>6754</v>
      </c>
      <c r="P1358" t="s">
        <v>17019</v>
      </c>
      <c r="R1358" t="s">
        <v>1875</v>
      </c>
      <c r="S1358" t="s">
        <v>17023</v>
      </c>
    </row>
    <row r="1359" spans="1:19" x14ac:dyDescent="0.2">
      <c r="A1359" t="s">
        <v>1755</v>
      </c>
      <c r="B1359" t="s">
        <v>17050</v>
      </c>
      <c r="O1359" t="s">
        <v>6757</v>
      </c>
      <c r="P1359" t="s">
        <v>17019</v>
      </c>
      <c r="R1359" t="s">
        <v>1876</v>
      </c>
      <c r="S1359" t="s">
        <v>17013</v>
      </c>
    </row>
    <row r="1360" spans="1:19" x14ac:dyDescent="0.2">
      <c r="A1360" t="s">
        <v>1756</v>
      </c>
      <c r="B1360" t="s">
        <v>17050</v>
      </c>
      <c r="O1360" t="s">
        <v>6774</v>
      </c>
      <c r="P1360" t="s">
        <v>17020</v>
      </c>
      <c r="R1360" t="s">
        <v>1877</v>
      </c>
      <c r="S1360" t="s">
        <v>17050</v>
      </c>
    </row>
    <row r="1361" spans="1:19" x14ac:dyDescent="0.2">
      <c r="A1361" t="s">
        <v>1758</v>
      </c>
      <c r="B1361" t="s">
        <v>17027</v>
      </c>
      <c r="O1361" t="s">
        <v>6784</v>
      </c>
      <c r="P1361" t="s">
        <v>17019</v>
      </c>
      <c r="R1361" t="s">
        <v>1880</v>
      </c>
      <c r="S1361" t="s">
        <v>17013</v>
      </c>
    </row>
    <row r="1362" spans="1:19" x14ac:dyDescent="0.2">
      <c r="A1362" t="s">
        <v>1759</v>
      </c>
      <c r="B1362" t="s">
        <v>17027</v>
      </c>
      <c r="O1362" t="s">
        <v>6789</v>
      </c>
      <c r="P1362" t="s">
        <v>17019</v>
      </c>
      <c r="R1362" t="s">
        <v>1881</v>
      </c>
      <c r="S1362" t="s">
        <v>17050</v>
      </c>
    </row>
    <row r="1363" spans="1:19" x14ac:dyDescent="0.2">
      <c r="A1363" t="s">
        <v>1761</v>
      </c>
      <c r="B1363" t="s">
        <v>17050</v>
      </c>
      <c r="O1363" t="s">
        <v>6801</v>
      </c>
      <c r="P1363" t="s">
        <v>17019</v>
      </c>
      <c r="R1363" t="s">
        <v>1882</v>
      </c>
      <c r="S1363" t="s">
        <v>17050</v>
      </c>
    </row>
    <row r="1364" spans="1:19" x14ac:dyDescent="0.2">
      <c r="A1364" t="s">
        <v>1762</v>
      </c>
      <c r="B1364" t="s">
        <v>17023</v>
      </c>
      <c r="O1364" t="s">
        <v>6815</v>
      </c>
      <c r="P1364" t="s">
        <v>17020</v>
      </c>
      <c r="R1364" t="s">
        <v>1883</v>
      </c>
      <c r="S1364" t="s">
        <v>17050</v>
      </c>
    </row>
    <row r="1365" spans="1:19" x14ac:dyDescent="0.2">
      <c r="A1365" t="s">
        <v>1765</v>
      </c>
      <c r="B1365" t="s">
        <v>17050</v>
      </c>
      <c r="O1365" t="s">
        <v>6822</v>
      </c>
      <c r="P1365" t="s">
        <v>17019</v>
      </c>
      <c r="R1365" t="s">
        <v>1884</v>
      </c>
      <c r="S1365" t="s">
        <v>17050</v>
      </c>
    </row>
    <row r="1366" spans="1:19" x14ac:dyDescent="0.2">
      <c r="A1366" t="s">
        <v>1769</v>
      </c>
      <c r="B1366" t="s">
        <v>17050</v>
      </c>
      <c r="O1366" t="s">
        <v>6826</v>
      </c>
      <c r="P1366" t="s">
        <v>17020</v>
      </c>
      <c r="R1366" t="s">
        <v>1885</v>
      </c>
      <c r="S1366" t="s">
        <v>17020</v>
      </c>
    </row>
    <row r="1367" spans="1:19" x14ac:dyDescent="0.2">
      <c r="A1367" t="s">
        <v>1770</v>
      </c>
      <c r="B1367" t="s">
        <v>17050</v>
      </c>
      <c r="O1367" t="s">
        <v>6830</v>
      </c>
      <c r="P1367" t="s">
        <v>17019</v>
      </c>
      <c r="R1367" t="s">
        <v>1886</v>
      </c>
      <c r="S1367" t="s">
        <v>17023</v>
      </c>
    </row>
    <row r="1368" spans="1:19" x14ac:dyDescent="0.2">
      <c r="A1368" t="s">
        <v>1771</v>
      </c>
      <c r="B1368" t="s">
        <v>17050</v>
      </c>
      <c r="O1368" t="s">
        <v>6837</v>
      </c>
      <c r="P1368" t="s">
        <v>17023</v>
      </c>
      <c r="R1368" t="s">
        <v>1888</v>
      </c>
      <c r="S1368" t="s">
        <v>17050</v>
      </c>
    </row>
    <row r="1369" spans="1:19" x14ac:dyDescent="0.2">
      <c r="A1369" t="s">
        <v>1779</v>
      </c>
      <c r="B1369" t="s">
        <v>17050</v>
      </c>
      <c r="O1369" t="s">
        <v>6856</v>
      </c>
      <c r="P1369" t="s">
        <v>17020</v>
      </c>
      <c r="R1369" t="s">
        <v>1889</v>
      </c>
      <c r="S1369" t="s">
        <v>17050</v>
      </c>
    </row>
    <row r="1370" spans="1:19" x14ac:dyDescent="0.2">
      <c r="A1370" t="s">
        <v>1780</v>
      </c>
      <c r="B1370" t="s">
        <v>17019</v>
      </c>
      <c r="O1370" t="s">
        <v>6865</v>
      </c>
      <c r="P1370" t="s">
        <v>17023</v>
      </c>
      <c r="R1370" t="s">
        <v>1890</v>
      </c>
      <c r="S1370" t="s">
        <v>17023</v>
      </c>
    </row>
    <row r="1371" spans="1:19" x14ac:dyDescent="0.2">
      <c r="A1371" t="s">
        <v>1781</v>
      </c>
      <c r="B1371" t="s">
        <v>17050</v>
      </c>
      <c r="O1371" t="s">
        <v>6866</v>
      </c>
      <c r="P1371" t="s">
        <v>17020</v>
      </c>
      <c r="R1371" t="s">
        <v>1891</v>
      </c>
      <c r="S1371" t="s">
        <v>17038</v>
      </c>
    </row>
    <row r="1372" spans="1:19" x14ac:dyDescent="0.2">
      <c r="A1372" t="s">
        <v>1782</v>
      </c>
      <c r="B1372" t="s">
        <v>17050</v>
      </c>
      <c r="O1372" t="s">
        <v>6867</v>
      </c>
      <c r="P1372" t="s">
        <v>17028</v>
      </c>
      <c r="R1372" t="s">
        <v>1892</v>
      </c>
      <c r="S1372" t="s">
        <v>17050</v>
      </c>
    </row>
    <row r="1373" spans="1:19" x14ac:dyDescent="0.2">
      <c r="A1373" t="s">
        <v>1783</v>
      </c>
      <c r="B1373" t="s">
        <v>17023</v>
      </c>
      <c r="O1373" t="s">
        <v>6871</v>
      </c>
      <c r="P1373" t="s">
        <v>17019</v>
      </c>
      <c r="R1373" t="s">
        <v>1893</v>
      </c>
      <c r="S1373" t="s">
        <v>17050</v>
      </c>
    </row>
    <row r="1374" spans="1:19" x14ac:dyDescent="0.2">
      <c r="A1374" t="s">
        <v>1785</v>
      </c>
      <c r="B1374" t="s">
        <v>17023</v>
      </c>
      <c r="O1374" t="s">
        <v>6879</v>
      </c>
      <c r="P1374" t="s">
        <v>17019</v>
      </c>
      <c r="R1374" t="s">
        <v>1894</v>
      </c>
      <c r="S1374" t="s">
        <v>17050</v>
      </c>
    </row>
    <row r="1375" spans="1:19" x14ac:dyDescent="0.2">
      <c r="A1375" t="s">
        <v>1786</v>
      </c>
      <c r="B1375" t="s">
        <v>17050</v>
      </c>
      <c r="O1375" t="s">
        <v>6880</v>
      </c>
      <c r="P1375" t="s">
        <v>17023</v>
      </c>
      <c r="R1375" t="s">
        <v>1895</v>
      </c>
      <c r="S1375" t="s">
        <v>17050</v>
      </c>
    </row>
    <row r="1376" spans="1:19" x14ac:dyDescent="0.2">
      <c r="A1376" t="s">
        <v>1787</v>
      </c>
      <c r="B1376" t="s">
        <v>17023</v>
      </c>
      <c r="O1376" t="s">
        <v>6881</v>
      </c>
      <c r="P1376" t="s">
        <v>17023</v>
      </c>
      <c r="R1376" t="s">
        <v>1898</v>
      </c>
      <c r="S1376" t="s">
        <v>17023</v>
      </c>
    </row>
    <row r="1377" spans="1:19" x14ac:dyDescent="0.2">
      <c r="A1377" t="s">
        <v>1788</v>
      </c>
      <c r="B1377" t="s">
        <v>17050</v>
      </c>
      <c r="O1377" t="s">
        <v>6883</v>
      </c>
      <c r="P1377" t="s">
        <v>17023</v>
      </c>
      <c r="R1377" t="s">
        <v>1899</v>
      </c>
      <c r="S1377" t="s">
        <v>17050</v>
      </c>
    </row>
    <row r="1378" spans="1:19" x14ac:dyDescent="0.2">
      <c r="A1378" t="s">
        <v>1791</v>
      </c>
      <c r="B1378" t="s">
        <v>17013</v>
      </c>
      <c r="O1378" t="s">
        <v>6884</v>
      </c>
      <c r="P1378" t="s">
        <v>17023</v>
      </c>
      <c r="R1378" t="s">
        <v>1900</v>
      </c>
      <c r="S1378" t="s">
        <v>17019</v>
      </c>
    </row>
    <row r="1379" spans="1:19" x14ac:dyDescent="0.2">
      <c r="A1379" t="s">
        <v>1793</v>
      </c>
      <c r="B1379" t="s">
        <v>17023</v>
      </c>
      <c r="O1379" t="s">
        <v>6886</v>
      </c>
      <c r="P1379" t="s">
        <v>17023</v>
      </c>
      <c r="R1379" t="s">
        <v>1901</v>
      </c>
      <c r="S1379" t="s">
        <v>17019</v>
      </c>
    </row>
    <row r="1380" spans="1:19" x14ac:dyDescent="0.2">
      <c r="A1380" t="s">
        <v>1794</v>
      </c>
      <c r="B1380" t="s">
        <v>17013</v>
      </c>
      <c r="O1380" t="s">
        <v>6891</v>
      </c>
      <c r="P1380" t="s">
        <v>17023</v>
      </c>
      <c r="R1380" t="s">
        <v>1902</v>
      </c>
      <c r="S1380" t="s">
        <v>17050</v>
      </c>
    </row>
    <row r="1381" spans="1:19" x14ac:dyDescent="0.2">
      <c r="A1381" t="s">
        <v>1795</v>
      </c>
      <c r="B1381" t="s">
        <v>17050</v>
      </c>
      <c r="O1381" t="s">
        <v>6893</v>
      </c>
      <c r="P1381" t="s">
        <v>17020</v>
      </c>
      <c r="R1381" t="s">
        <v>1904</v>
      </c>
      <c r="S1381" t="s">
        <v>17050</v>
      </c>
    </row>
    <row r="1382" spans="1:19" x14ac:dyDescent="0.2">
      <c r="A1382" t="s">
        <v>1797</v>
      </c>
      <c r="B1382" t="s">
        <v>17013</v>
      </c>
      <c r="O1382" t="s">
        <v>6895</v>
      </c>
      <c r="P1382" t="s">
        <v>17023</v>
      </c>
      <c r="R1382" t="s">
        <v>1907</v>
      </c>
      <c r="S1382" t="s">
        <v>17050</v>
      </c>
    </row>
    <row r="1383" spans="1:19" x14ac:dyDescent="0.2">
      <c r="A1383" t="s">
        <v>1798</v>
      </c>
      <c r="B1383" t="s">
        <v>17050</v>
      </c>
      <c r="O1383" t="s">
        <v>6901</v>
      </c>
      <c r="P1383" t="s">
        <v>17023</v>
      </c>
      <c r="R1383" t="s">
        <v>1910</v>
      </c>
      <c r="S1383" t="s">
        <v>17050</v>
      </c>
    </row>
    <row r="1384" spans="1:19" x14ac:dyDescent="0.2">
      <c r="A1384" t="s">
        <v>1800</v>
      </c>
      <c r="B1384" t="s">
        <v>17050</v>
      </c>
      <c r="O1384" t="s">
        <v>6902</v>
      </c>
      <c r="P1384" t="s">
        <v>17023</v>
      </c>
      <c r="R1384" t="s">
        <v>1912</v>
      </c>
      <c r="S1384" t="s">
        <v>17013</v>
      </c>
    </row>
    <row r="1385" spans="1:19" x14ac:dyDescent="0.2">
      <c r="A1385" t="s">
        <v>1801</v>
      </c>
      <c r="B1385" t="s">
        <v>17023</v>
      </c>
      <c r="O1385" t="s">
        <v>6912</v>
      </c>
      <c r="P1385" t="s">
        <v>17023</v>
      </c>
      <c r="R1385" t="s">
        <v>1913</v>
      </c>
      <c r="S1385" t="s">
        <v>17013</v>
      </c>
    </row>
    <row r="1386" spans="1:19" x14ac:dyDescent="0.2">
      <c r="A1386" t="s">
        <v>1803</v>
      </c>
      <c r="B1386" t="s">
        <v>17023</v>
      </c>
      <c r="O1386" t="s">
        <v>6914</v>
      </c>
      <c r="P1386" t="s">
        <v>17023</v>
      </c>
      <c r="R1386" t="s">
        <v>1915</v>
      </c>
      <c r="S1386" t="s">
        <v>17050</v>
      </c>
    </row>
    <row r="1387" spans="1:19" x14ac:dyDescent="0.2">
      <c r="A1387" t="s">
        <v>1804</v>
      </c>
      <c r="B1387" t="s">
        <v>17023</v>
      </c>
      <c r="O1387" t="s">
        <v>6921</v>
      </c>
      <c r="P1387" t="s">
        <v>17019</v>
      </c>
      <c r="R1387" t="s">
        <v>1916</v>
      </c>
      <c r="S1387" t="s">
        <v>17050</v>
      </c>
    </row>
    <row r="1388" spans="1:19" x14ac:dyDescent="0.2">
      <c r="A1388" t="s">
        <v>1805</v>
      </c>
      <c r="B1388" t="s">
        <v>17020</v>
      </c>
      <c r="O1388" t="s">
        <v>6929</v>
      </c>
      <c r="P1388" t="s">
        <v>17019</v>
      </c>
      <c r="R1388" t="s">
        <v>1917</v>
      </c>
      <c r="S1388" t="s">
        <v>17023</v>
      </c>
    </row>
    <row r="1389" spans="1:19" x14ac:dyDescent="0.2">
      <c r="A1389" t="s">
        <v>1807</v>
      </c>
      <c r="B1389" t="s">
        <v>17050</v>
      </c>
      <c r="O1389" t="s">
        <v>6960</v>
      </c>
      <c r="P1389" t="s">
        <v>17019</v>
      </c>
      <c r="R1389" t="s">
        <v>1919</v>
      </c>
      <c r="S1389" t="s">
        <v>17050</v>
      </c>
    </row>
    <row r="1390" spans="1:19" x14ac:dyDescent="0.2">
      <c r="A1390" t="s">
        <v>1808</v>
      </c>
      <c r="B1390" t="s">
        <v>17023</v>
      </c>
      <c r="O1390" t="s">
        <v>6965</v>
      </c>
      <c r="P1390" t="s">
        <v>17019</v>
      </c>
      <c r="R1390" t="s">
        <v>1920</v>
      </c>
      <c r="S1390" t="s">
        <v>17019</v>
      </c>
    </row>
    <row r="1391" spans="1:19" x14ac:dyDescent="0.2">
      <c r="A1391" t="s">
        <v>1810</v>
      </c>
      <c r="B1391" t="s">
        <v>17023</v>
      </c>
      <c r="O1391" t="s">
        <v>6968</v>
      </c>
      <c r="P1391" t="s">
        <v>17023</v>
      </c>
      <c r="R1391" t="s">
        <v>1921</v>
      </c>
      <c r="S1391" t="s">
        <v>17050</v>
      </c>
    </row>
    <row r="1392" spans="1:19" x14ac:dyDescent="0.2">
      <c r="A1392" t="s">
        <v>1811</v>
      </c>
      <c r="B1392" t="s">
        <v>17050</v>
      </c>
      <c r="O1392" t="s">
        <v>6971</v>
      </c>
      <c r="P1392" t="s">
        <v>17020</v>
      </c>
      <c r="R1392" t="s">
        <v>1922</v>
      </c>
      <c r="S1392" t="s">
        <v>17019</v>
      </c>
    </row>
    <row r="1393" spans="1:19" x14ac:dyDescent="0.2">
      <c r="A1393" t="s">
        <v>1812</v>
      </c>
      <c r="B1393" t="s">
        <v>17050</v>
      </c>
      <c r="O1393" t="s">
        <v>6978</v>
      </c>
      <c r="P1393" t="s">
        <v>17019</v>
      </c>
      <c r="R1393" t="s">
        <v>1923</v>
      </c>
      <c r="S1393" t="s">
        <v>17013</v>
      </c>
    </row>
    <row r="1394" spans="1:19" x14ac:dyDescent="0.2">
      <c r="A1394" t="s">
        <v>1814</v>
      </c>
      <c r="B1394" t="s">
        <v>17020</v>
      </c>
      <c r="O1394" t="s">
        <v>6982</v>
      </c>
      <c r="P1394" t="s">
        <v>17019</v>
      </c>
      <c r="R1394" t="s">
        <v>1924</v>
      </c>
      <c r="S1394" t="s">
        <v>17050</v>
      </c>
    </row>
    <row r="1395" spans="1:19" x14ac:dyDescent="0.2">
      <c r="A1395" t="s">
        <v>1815</v>
      </c>
      <c r="B1395" t="s">
        <v>17027</v>
      </c>
      <c r="O1395" t="s">
        <v>6990</v>
      </c>
      <c r="P1395" t="s">
        <v>17019</v>
      </c>
      <c r="R1395" t="s">
        <v>1925</v>
      </c>
      <c r="S1395" t="s">
        <v>17050</v>
      </c>
    </row>
    <row r="1396" spans="1:19" x14ac:dyDescent="0.2">
      <c r="A1396" t="s">
        <v>1816</v>
      </c>
      <c r="B1396" t="s">
        <v>17050</v>
      </c>
      <c r="O1396" t="s">
        <v>6992</v>
      </c>
      <c r="P1396" t="s">
        <v>17019</v>
      </c>
      <c r="R1396" t="s">
        <v>1926</v>
      </c>
      <c r="S1396" t="s">
        <v>17050</v>
      </c>
    </row>
    <row r="1397" spans="1:19" x14ac:dyDescent="0.2">
      <c r="A1397" t="s">
        <v>1817</v>
      </c>
      <c r="B1397" t="s">
        <v>17050</v>
      </c>
      <c r="O1397" t="s">
        <v>7004</v>
      </c>
      <c r="P1397" t="s">
        <v>17028</v>
      </c>
      <c r="R1397" t="s">
        <v>1931</v>
      </c>
      <c r="S1397" t="s">
        <v>17041</v>
      </c>
    </row>
    <row r="1398" spans="1:19" x14ac:dyDescent="0.2">
      <c r="A1398" t="s">
        <v>1819</v>
      </c>
      <c r="B1398" t="s">
        <v>17013</v>
      </c>
      <c r="O1398" t="s">
        <v>7012</v>
      </c>
      <c r="P1398" t="s">
        <v>17019</v>
      </c>
      <c r="R1398" t="s">
        <v>1932</v>
      </c>
      <c r="S1398" t="s">
        <v>17020</v>
      </c>
    </row>
    <row r="1399" spans="1:19" x14ac:dyDescent="0.2">
      <c r="A1399" t="s">
        <v>1820</v>
      </c>
      <c r="B1399" t="s">
        <v>17050</v>
      </c>
      <c r="O1399" t="s">
        <v>7014</v>
      </c>
      <c r="P1399" t="s">
        <v>17023</v>
      </c>
      <c r="R1399" t="s">
        <v>1933</v>
      </c>
      <c r="S1399" t="s">
        <v>17050</v>
      </c>
    </row>
    <row r="1400" spans="1:19" x14ac:dyDescent="0.2">
      <c r="A1400" t="s">
        <v>1823</v>
      </c>
      <c r="B1400" t="s">
        <v>17050</v>
      </c>
      <c r="O1400" t="s">
        <v>7126</v>
      </c>
      <c r="P1400" t="s">
        <v>17023</v>
      </c>
      <c r="R1400" t="s">
        <v>1934</v>
      </c>
      <c r="S1400" t="s">
        <v>17050</v>
      </c>
    </row>
    <row r="1401" spans="1:19" x14ac:dyDescent="0.2">
      <c r="A1401" t="s">
        <v>1824</v>
      </c>
      <c r="B1401" t="s">
        <v>17050</v>
      </c>
      <c r="O1401" t="s">
        <v>7130</v>
      </c>
      <c r="P1401" t="s">
        <v>17019</v>
      </c>
      <c r="R1401" t="s">
        <v>1935</v>
      </c>
      <c r="S1401" t="s">
        <v>17013</v>
      </c>
    </row>
    <row r="1402" spans="1:19" x14ac:dyDescent="0.2">
      <c r="A1402" t="s">
        <v>1825</v>
      </c>
      <c r="B1402" t="s">
        <v>17050</v>
      </c>
      <c r="O1402" t="s">
        <v>7131</v>
      </c>
      <c r="P1402" t="s">
        <v>17019</v>
      </c>
      <c r="R1402" t="s">
        <v>1936</v>
      </c>
      <c r="S1402" t="s">
        <v>17050</v>
      </c>
    </row>
    <row r="1403" spans="1:19" x14ac:dyDescent="0.2">
      <c r="A1403" t="s">
        <v>1827</v>
      </c>
      <c r="B1403" t="s">
        <v>17050</v>
      </c>
      <c r="O1403" t="s">
        <v>7135</v>
      </c>
      <c r="P1403" t="s">
        <v>17019</v>
      </c>
      <c r="R1403" t="s">
        <v>1937</v>
      </c>
      <c r="S1403" t="s">
        <v>17050</v>
      </c>
    </row>
    <row r="1404" spans="1:19" x14ac:dyDescent="0.2">
      <c r="A1404" t="s">
        <v>1828</v>
      </c>
      <c r="B1404" t="s">
        <v>17050</v>
      </c>
      <c r="O1404" t="s">
        <v>7136</v>
      </c>
      <c r="P1404" t="s">
        <v>17019</v>
      </c>
      <c r="R1404" t="s">
        <v>1938</v>
      </c>
      <c r="S1404" t="s">
        <v>17050</v>
      </c>
    </row>
    <row r="1405" spans="1:19" x14ac:dyDescent="0.2">
      <c r="A1405" t="s">
        <v>1829</v>
      </c>
      <c r="B1405" t="s">
        <v>17013</v>
      </c>
      <c r="O1405" t="s">
        <v>7138</v>
      </c>
      <c r="P1405" t="s">
        <v>17019</v>
      </c>
      <c r="R1405" t="s">
        <v>1939</v>
      </c>
      <c r="S1405" t="s">
        <v>17032</v>
      </c>
    </row>
    <row r="1406" spans="1:19" x14ac:dyDescent="0.2">
      <c r="A1406" t="s">
        <v>1830</v>
      </c>
      <c r="B1406" t="s">
        <v>17019</v>
      </c>
      <c r="O1406" t="s">
        <v>7143</v>
      </c>
      <c r="P1406" t="s">
        <v>17019</v>
      </c>
      <c r="R1406" t="s">
        <v>1940</v>
      </c>
      <c r="S1406" t="s">
        <v>17050</v>
      </c>
    </row>
    <row r="1407" spans="1:19" x14ac:dyDescent="0.2">
      <c r="A1407" t="s">
        <v>1831</v>
      </c>
      <c r="B1407" t="s">
        <v>17050</v>
      </c>
      <c r="O1407" t="s">
        <v>7144</v>
      </c>
      <c r="P1407" t="s">
        <v>17019</v>
      </c>
      <c r="R1407" t="s">
        <v>1941</v>
      </c>
      <c r="S1407" t="s">
        <v>17050</v>
      </c>
    </row>
    <row r="1408" spans="1:19" x14ac:dyDescent="0.2">
      <c r="A1408" t="s">
        <v>1832</v>
      </c>
      <c r="B1408" t="s">
        <v>17019</v>
      </c>
      <c r="O1408" t="s">
        <v>7150</v>
      </c>
      <c r="P1408" t="s">
        <v>17023</v>
      </c>
      <c r="R1408" t="s">
        <v>1942</v>
      </c>
      <c r="S1408" t="s">
        <v>17013</v>
      </c>
    </row>
    <row r="1409" spans="1:19" x14ac:dyDescent="0.2">
      <c r="A1409" t="s">
        <v>1833</v>
      </c>
      <c r="B1409" t="s">
        <v>17019</v>
      </c>
      <c r="O1409" t="s">
        <v>7156</v>
      </c>
      <c r="P1409" t="s">
        <v>17028</v>
      </c>
      <c r="R1409" t="s">
        <v>1943</v>
      </c>
      <c r="S1409" t="s">
        <v>17020</v>
      </c>
    </row>
    <row r="1410" spans="1:19" x14ac:dyDescent="0.2">
      <c r="A1410" t="s">
        <v>1834</v>
      </c>
      <c r="B1410" t="s">
        <v>17050</v>
      </c>
      <c r="O1410" t="s">
        <v>7157</v>
      </c>
      <c r="P1410" t="s">
        <v>17023</v>
      </c>
      <c r="R1410" t="s">
        <v>1944</v>
      </c>
      <c r="S1410" t="s">
        <v>17020</v>
      </c>
    </row>
    <row r="1411" spans="1:19" x14ac:dyDescent="0.2">
      <c r="A1411" t="s">
        <v>1835</v>
      </c>
      <c r="B1411" t="s">
        <v>17027</v>
      </c>
      <c r="O1411" t="s">
        <v>7158</v>
      </c>
      <c r="P1411" t="s">
        <v>17023</v>
      </c>
      <c r="R1411" t="s">
        <v>1945</v>
      </c>
      <c r="S1411" t="s">
        <v>17019</v>
      </c>
    </row>
    <row r="1412" spans="1:19" x14ac:dyDescent="0.2">
      <c r="A1412" t="s">
        <v>1836</v>
      </c>
      <c r="B1412" t="s">
        <v>17050</v>
      </c>
      <c r="O1412" t="s">
        <v>7161</v>
      </c>
      <c r="P1412" t="s">
        <v>17019</v>
      </c>
      <c r="R1412" t="s">
        <v>1946</v>
      </c>
      <c r="S1412" t="s">
        <v>17013</v>
      </c>
    </row>
    <row r="1413" spans="1:19" x14ac:dyDescent="0.2">
      <c r="A1413" t="s">
        <v>1837</v>
      </c>
      <c r="B1413" t="s">
        <v>17019</v>
      </c>
      <c r="O1413" t="s">
        <v>7164</v>
      </c>
      <c r="P1413" t="s">
        <v>17019</v>
      </c>
      <c r="R1413" t="s">
        <v>1947</v>
      </c>
      <c r="S1413" t="s">
        <v>17050</v>
      </c>
    </row>
    <row r="1414" spans="1:19" x14ac:dyDescent="0.2">
      <c r="A1414" t="s">
        <v>1838</v>
      </c>
      <c r="B1414" t="s">
        <v>17023</v>
      </c>
      <c r="O1414" t="s">
        <v>7169</v>
      </c>
      <c r="P1414" t="s">
        <v>17019</v>
      </c>
      <c r="R1414" t="s">
        <v>1949</v>
      </c>
      <c r="S1414" t="s">
        <v>17028</v>
      </c>
    </row>
    <row r="1415" spans="1:19" x14ac:dyDescent="0.2">
      <c r="A1415" t="s">
        <v>1839</v>
      </c>
      <c r="B1415" t="s">
        <v>17050</v>
      </c>
      <c r="O1415" t="s">
        <v>7173</v>
      </c>
      <c r="P1415" t="s">
        <v>17019</v>
      </c>
      <c r="R1415" t="s">
        <v>1950</v>
      </c>
      <c r="S1415" t="s">
        <v>17050</v>
      </c>
    </row>
    <row r="1416" spans="1:19" x14ac:dyDescent="0.2">
      <c r="A1416" t="s">
        <v>1840</v>
      </c>
      <c r="B1416" t="s">
        <v>17020</v>
      </c>
      <c r="O1416" t="s">
        <v>7174</v>
      </c>
      <c r="P1416" t="s">
        <v>17019</v>
      </c>
      <c r="R1416" t="s">
        <v>1951</v>
      </c>
      <c r="S1416" t="s">
        <v>17013</v>
      </c>
    </row>
    <row r="1417" spans="1:19" x14ac:dyDescent="0.2">
      <c r="A1417" t="s">
        <v>1841</v>
      </c>
      <c r="B1417" t="s">
        <v>17050</v>
      </c>
      <c r="O1417" t="s">
        <v>7177</v>
      </c>
      <c r="P1417" t="s">
        <v>17019</v>
      </c>
      <c r="R1417" t="s">
        <v>1952</v>
      </c>
      <c r="S1417" t="s">
        <v>17050</v>
      </c>
    </row>
    <row r="1418" spans="1:19" x14ac:dyDescent="0.2">
      <c r="A1418" t="s">
        <v>1842</v>
      </c>
      <c r="B1418" t="s">
        <v>17050</v>
      </c>
      <c r="O1418" t="s">
        <v>7181</v>
      </c>
      <c r="P1418" t="s">
        <v>17019</v>
      </c>
      <c r="R1418" t="s">
        <v>1954</v>
      </c>
      <c r="S1418" t="s">
        <v>17050</v>
      </c>
    </row>
    <row r="1419" spans="1:19" x14ac:dyDescent="0.2">
      <c r="A1419" t="s">
        <v>1843</v>
      </c>
      <c r="B1419" t="s">
        <v>17023</v>
      </c>
      <c r="O1419" t="s">
        <v>7183</v>
      </c>
      <c r="P1419" t="s">
        <v>17019</v>
      </c>
      <c r="R1419" t="s">
        <v>1956</v>
      </c>
      <c r="S1419" t="s">
        <v>17050</v>
      </c>
    </row>
    <row r="1420" spans="1:19" x14ac:dyDescent="0.2">
      <c r="A1420" t="s">
        <v>1846</v>
      </c>
      <c r="B1420" t="s">
        <v>17050</v>
      </c>
      <c r="O1420" t="s">
        <v>7185</v>
      </c>
      <c r="P1420" t="s">
        <v>17019</v>
      </c>
      <c r="R1420" t="s">
        <v>1957</v>
      </c>
      <c r="S1420" t="s">
        <v>17050</v>
      </c>
    </row>
    <row r="1421" spans="1:19" x14ac:dyDescent="0.2">
      <c r="A1421" t="s">
        <v>1847</v>
      </c>
      <c r="B1421" t="s">
        <v>17050</v>
      </c>
      <c r="O1421" t="s">
        <v>7189</v>
      </c>
      <c r="P1421" t="s">
        <v>17019</v>
      </c>
      <c r="R1421" t="s">
        <v>1959</v>
      </c>
      <c r="S1421" t="s">
        <v>17050</v>
      </c>
    </row>
    <row r="1422" spans="1:19" x14ac:dyDescent="0.2">
      <c r="A1422" t="s">
        <v>1848</v>
      </c>
      <c r="B1422" t="s">
        <v>17050</v>
      </c>
      <c r="O1422" t="s">
        <v>7194</v>
      </c>
      <c r="P1422" t="s">
        <v>17023</v>
      </c>
      <c r="R1422" t="s">
        <v>1961</v>
      </c>
      <c r="S1422" t="s">
        <v>17013</v>
      </c>
    </row>
    <row r="1423" spans="1:19" x14ac:dyDescent="0.2">
      <c r="A1423" t="s">
        <v>1849</v>
      </c>
      <c r="B1423" t="s">
        <v>17050</v>
      </c>
      <c r="O1423" t="s">
        <v>7196</v>
      </c>
      <c r="P1423" t="s">
        <v>17019</v>
      </c>
      <c r="R1423" t="s">
        <v>1962</v>
      </c>
      <c r="S1423" t="s">
        <v>17020</v>
      </c>
    </row>
    <row r="1424" spans="1:19" x14ac:dyDescent="0.2">
      <c r="A1424" t="s">
        <v>1850</v>
      </c>
      <c r="B1424" t="s">
        <v>17050</v>
      </c>
      <c r="O1424" t="s">
        <v>7198</v>
      </c>
      <c r="P1424" t="s">
        <v>17023</v>
      </c>
      <c r="R1424" t="s">
        <v>1963</v>
      </c>
      <c r="S1424" t="s">
        <v>17013</v>
      </c>
    </row>
    <row r="1425" spans="1:19" x14ac:dyDescent="0.2">
      <c r="A1425" t="s">
        <v>1851</v>
      </c>
      <c r="B1425" t="s">
        <v>17050</v>
      </c>
      <c r="O1425" t="s">
        <v>7201</v>
      </c>
      <c r="P1425" t="s">
        <v>17023</v>
      </c>
      <c r="R1425" t="s">
        <v>1964</v>
      </c>
      <c r="S1425" t="s">
        <v>17050</v>
      </c>
    </row>
    <row r="1426" spans="1:19" x14ac:dyDescent="0.2">
      <c r="A1426" t="s">
        <v>1854</v>
      </c>
      <c r="B1426" t="s">
        <v>17050</v>
      </c>
      <c r="O1426" t="s">
        <v>7203</v>
      </c>
      <c r="P1426" t="s">
        <v>17023</v>
      </c>
      <c r="R1426" t="s">
        <v>1965</v>
      </c>
      <c r="S1426" t="s">
        <v>17050</v>
      </c>
    </row>
    <row r="1427" spans="1:19" x14ac:dyDescent="0.2">
      <c r="A1427" t="s">
        <v>1855</v>
      </c>
      <c r="B1427" t="s">
        <v>17050</v>
      </c>
      <c r="O1427" t="s">
        <v>7206</v>
      </c>
      <c r="P1427" t="s">
        <v>17023</v>
      </c>
      <c r="R1427" t="s">
        <v>1966</v>
      </c>
      <c r="S1427" t="s">
        <v>17050</v>
      </c>
    </row>
    <row r="1428" spans="1:19" x14ac:dyDescent="0.2">
      <c r="A1428" t="s">
        <v>1856</v>
      </c>
      <c r="B1428" t="s">
        <v>17043</v>
      </c>
      <c r="O1428" t="s">
        <v>7207</v>
      </c>
      <c r="P1428" t="s">
        <v>17023</v>
      </c>
      <c r="R1428" t="s">
        <v>1967</v>
      </c>
      <c r="S1428" t="s">
        <v>17050</v>
      </c>
    </row>
    <row r="1429" spans="1:19" x14ac:dyDescent="0.2">
      <c r="A1429" t="s">
        <v>1857</v>
      </c>
      <c r="B1429" t="s">
        <v>17043</v>
      </c>
      <c r="O1429" t="s">
        <v>7209</v>
      </c>
      <c r="P1429" t="s">
        <v>17019</v>
      </c>
      <c r="R1429" t="s">
        <v>1968</v>
      </c>
      <c r="S1429" t="s">
        <v>17050</v>
      </c>
    </row>
    <row r="1430" spans="1:19" x14ac:dyDescent="0.2">
      <c r="A1430" t="s">
        <v>1858</v>
      </c>
      <c r="B1430" t="s">
        <v>17050</v>
      </c>
      <c r="O1430" t="s">
        <v>7232</v>
      </c>
      <c r="P1430" t="s">
        <v>17019</v>
      </c>
      <c r="R1430" t="s">
        <v>1970</v>
      </c>
      <c r="S1430" t="s">
        <v>17050</v>
      </c>
    </row>
    <row r="1431" spans="1:19" x14ac:dyDescent="0.2">
      <c r="A1431" t="s">
        <v>1859</v>
      </c>
      <c r="B1431" t="s">
        <v>17032</v>
      </c>
      <c r="O1431" t="s">
        <v>7254</v>
      </c>
      <c r="P1431" t="s">
        <v>17019</v>
      </c>
      <c r="R1431" t="s">
        <v>1971</v>
      </c>
      <c r="S1431" t="s">
        <v>17050</v>
      </c>
    </row>
    <row r="1432" spans="1:19" x14ac:dyDescent="0.2">
      <c r="A1432" t="s">
        <v>1860</v>
      </c>
      <c r="B1432" t="s">
        <v>17013</v>
      </c>
      <c r="O1432" t="s">
        <v>7260</v>
      </c>
      <c r="P1432" t="s">
        <v>17019</v>
      </c>
      <c r="R1432" t="s">
        <v>1972</v>
      </c>
      <c r="S1432" t="s">
        <v>17050</v>
      </c>
    </row>
    <row r="1433" spans="1:19" x14ac:dyDescent="0.2">
      <c r="A1433" t="s">
        <v>1861</v>
      </c>
      <c r="B1433" t="s">
        <v>17050</v>
      </c>
      <c r="O1433" t="s">
        <v>7266</v>
      </c>
      <c r="P1433" t="s">
        <v>17023</v>
      </c>
      <c r="R1433" t="s">
        <v>1973</v>
      </c>
      <c r="S1433" t="s">
        <v>17050</v>
      </c>
    </row>
    <row r="1434" spans="1:19" x14ac:dyDescent="0.2">
      <c r="A1434" t="s">
        <v>1862</v>
      </c>
      <c r="B1434" t="s">
        <v>17013</v>
      </c>
      <c r="O1434" t="s">
        <v>7271</v>
      </c>
      <c r="P1434" t="s">
        <v>17019</v>
      </c>
      <c r="R1434" t="s">
        <v>1974</v>
      </c>
      <c r="S1434" t="s">
        <v>17050</v>
      </c>
    </row>
    <row r="1435" spans="1:19" x14ac:dyDescent="0.2">
      <c r="A1435" t="s">
        <v>1863</v>
      </c>
      <c r="B1435" t="s">
        <v>17050</v>
      </c>
      <c r="O1435" t="s">
        <v>7275</v>
      </c>
      <c r="P1435" t="s">
        <v>17019</v>
      </c>
      <c r="R1435" t="s">
        <v>1976</v>
      </c>
      <c r="S1435" t="s">
        <v>17013</v>
      </c>
    </row>
    <row r="1436" spans="1:19" x14ac:dyDescent="0.2">
      <c r="A1436" t="s">
        <v>1864</v>
      </c>
      <c r="B1436" t="s">
        <v>17050</v>
      </c>
      <c r="O1436" t="s">
        <v>7283</v>
      </c>
      <c r="P1436" t="s">
        <v>17019</v>
      </c>
      <c r="R1436" t="s">
        <v>1977</v>
      </c>
      <c r="S1436" t="s">
        <v>17050</v>
      </c>
    </row>
    <row r="1437" spans="1:19" x14ac:dyDescent="0.2">
      <c r="A1437" t="s">
        <v>1865</v>
      </c>
      <c r="B1437" t="s">
        <v>17050</v>
      </c>
      <c r="O1437" t="s">
        <v>7302</v>
      </c>
      <c r="P1437" t="s">
        <v>17023</v>
      </c>
      <c r="R1437" t="s">
        <v>1981</v>
      </c>
      <c r="S1437" t="s">
        <v>17050</v>
      </c>
    </row>
    <row r="1438" spans="1:19" x14ac:dyDescent="0.2">
      <c r="A1438" t="s">
        <v>1866</v>
      </c>
      <c r="B1438" t="s">
        <v>17027</v>
      </c>
      <c r="O1438" t="s">
        <v>7328</v>
      </c>
      <c r="P1438" t="s">
        <v>17023</v>
      </c>
      <c r="R1438" t="s">
        <v>1982</v>
      </c>
      <c r="S1438" t="s">
        <v>17050</v>
      </c>
    </row>
    <row r="1439" spans="1:19" x14ac:dyDescent="0.2">
      <c r="A1439" t="s">
        <v>1867</v>
      </c>
      <c r="B1439" t="s">
        <v>17050</v>
      </c>
      <c r="O1439" t="s">
        <v>7330</v>
      </c>
      <c r="P1439" t="s">
        <v>17019</v>
      </c>
      <c r="R1439" t="s">
        <v>1986</v>
      </c>
      <c r="S1439" t="s">
        <v>17050</v>
      </c>
    </row>
    <row r="1440" spans="1:19" x14ac:dyDescent="0.2">
      <c r="A1440" t="s">
        <v>1868</v>
      </c>
      <c r="B1440" t="s">
        <v>17050</v>
      </c>
      <c r="O1440" t="s">
        <v>7332</v>
      </c>
      <c r="P1440" t="s">
        <v>17019</v>
      </c>
      <c r="R1440" t="s">
        <v>1988</v>
      </c>
      <c r="S1440" t="s">
        <v>17050</v>
      </c>
    </row>
    <row r="1441" spans="1:19" x14ac:dyDescent="0.2">
      <c r="A1441" t="s">
        <v>1869</v>
      </c>
      <c r="B1441" t="s">
        <v>17050</v>
      </c>
      <c r="O1441" t="s">
        <v>7333</v>
      </c>
      <c r="P1441" t="s">
        <v>17019</v>
      </c>
      <c r="R1441" t="s">
        <v>1989</v>
      </c>
      <c r="S1441" t="s">
        <v>17050</v>
      </c>
    </row>
    <row r="1442" spans="1:19" x14ac:dyDescent="0.2">
      <c r="A1442" t="s">
        <v>1870</v>
      </c>
      <c r="B1442" t="s">
        <v>17050</v>
      </c>
      <c r="O1442" t="s">
        <v>7334</v>
      </c>
      <c r="P1442" t="s">
        <v>17019</v>
      </c>
      <c r="R1442" t="s">
        <v>1990</v>
      </c>
      <c r="S1442" t="s">
        <v>17050</v>
      </c>
    </row>
    <row r="1443" spans="1:19" x14ac:dyDescent="0.2">
      <c r="A1443" t="s">
        <v>1871</v>
      </c>
      <c r="B1443" t="s">
        <v>17013</v>
      </c>
      <c r="O1443" t="s">
        <v>7344</v>
      </c>
      <c r="P1443" t="s">
        <v>17023</v>
      </c>
      <c r="R1443" t="s">
        <v>1992</v>
      </c>
      <c r="S1443" t="s">
        <v>17050</v>
      </c>
    </row>
    <row r="1444" spans="1:19" x14ac:dyDescent="0.2">
      <c r="A1444" t="s">
        <v>1872</v>
      </c>
      <c r="B1444" t="s">
        <v>17023</v>
      </c>
      <c r="O1444" t="s">
        <v>7345</v>
      </c>
      <c r="P1444" t="s">
        <v>17028</v>
      </c>
      <c r="R1444" t="s">
        <v>1994</v>
      </c>
      <c r="S1444" t="s">
        <v>17050</v>
      </c>
    </row>
    <row r="1445" spans="1:19" x14ac:dyDescent="0.2">
      <c r="A1445" t="s">
        <v>1873</v>
      </c>
      <c r="B1445" t="s">
        <v>17050</v>
      </c>
      <c r="O1445" t="s">
        <v>7348</v>
      </c>
      <c r="P1445" t="s">
        <v>17028</v>
      </c>
      <c r="R1445" t="s">
        <v>1998</v>
      </c>
      <c r="S1445" t="s">
        <v>17050</v>
      </c>
    </row>
    <row r="1446" spans="1:19" x14ac:dyDescent="0.2">
      <c r="A1446" t="s">
        <v>1874</v>
      </c>
      <c r="B1446" t="s">
        <v>17019</v>
      </c>
      <c r="O1446" t="s">
        <v>7350</v>
      </c>
      <c r="P1446" t="s">
        <v>17019</v>
      </c>
      <c r="R1446" t="s">
        <v>2000</v>
      </c>
      <c r="S1446" t="s">
        <v>17050</v>
      </c>
    </row>
    <row r="1447" spans="1:19" x14ac:dyDescent="0.2">
      <c r="A1447" t="s">
        <v>1875</v>
      </c>
      <c r="B1447" t="s">
        <v>17023</v>
      </c>
      <c r="O1447" t="s">
        <v>7352</v>
      </c>
      <c r="P1447" t="s">
        <v>17019</v>
      </c>
      <c r="R1447" t="s">
        <v>2001</v>
      </c>
      <c r="S1447" t="s">
        <v>17050</v>
      </c>
    </row>
    <row r="1448" spans="1:19" x14ac:dyDescent="0.2">
      <c r="A1448" t="s">
        <v>1876</v>
      </c>
      <c r="B1448" t="s">
        <v>17013</v>
      </c>
      <c r="O1448" t="s">
        <v>7358</v>
      </c>
      <c r="P1448" t="s">
        <v>17020</v>
      </c>
      <c r="R1448" t="s">
        <v>2003</v>
      </c>
      <c r="S1448" t="s">
        <v>17020</v>
      </c>
    </row>
    <row r="1449" spans="1:19" x14ac:dyDescent="0.2">
      <c r="A1449" t="s">
        <v>1877</v>
      </c>
      <c r="B1449" t="s">
        <v>17050</v>
      </c>
      <c r="O1449" t="s">
        <v>7359</v>
      </c>
      <c r="P1449" t="s">
        <v>17019</v>
      </c>
      <c r="R1449" t="s">
        <v>2005</v>
      </c>
      <c r="S1449" t="s">
        <v>17050</v>
      </c>
    </row>
    <row r="1450" spans="1:19" x14ac:dyDescent="0.2">
      <c r="A1450" t="s">
        <v>1879</v>
      </c>
      <c r="B1450" t="s">
        <v>17043</v>
      </c>
      <c r="O1450" t="s">
        <v>7362</v>
      </c>
      <c r="P1450" t="s">
        <v>17028</v>
      </c>
      <c r="R1450" t="s">
        <v>2009</v>
      </c>
      <c r="S1450" t="s">
        <v>17050</v>
      </c>
    </row>
    <row r="1451" spans="1:19" x14ac:dyDescent="0.2">
      <c r="A1451" t="s">
        <v>1880</v>
      </c>
      <c r="B1451" t="s">
        <v>17013</v>
      </c>
      <c r="O1451" t="s">
        <v>7363</v>
      </c>
      <c r="P1451" t="s">
        <v>17020</v>
      </c>
      <c r="R1451" t="s">
        <v>2011</v>
      </c>
      <c r="S1451" t="s">
        <v>17019</v>
      </c>
    </row>
    <row r="1452" spans="1:19" x14ac:dyDescent="0.2">
      <c r="A1452" t="s">
        <v>1881</v>
      </c>
      <c r="B1452" t="s">
        <v>17050</v>
      </c>
      <c r="O1452" t="s">
        <v>7365</v>
      </c>
      <c r="P1452" t="s">
        <v>17023</v>
      </c>
      <c r="R1452" t="s">
        <v>2015</v>
      </c>
      <c r="S1452" t="s">
        <v>17050</v>
      </c>
    </row>
    <row r="1453" spans="1:19" x14ac:dyDescent="0.2">
      <c r="A1453" t="s">
        <v>1882</v>
      </c>
      <c r="B1453" t="s">
        <v>17050</v>
      </c>
      <c r="O1453" t="s">
        <v>7393</v>
      </c>
      <c r="P1453" t="s">
        <v>17023</v>
      </c>
      <c r="R1453" t="s">
        <v>2016</v>
      </c>
      <c r="S1453" t="s">
        <v>17050</v>
      </c>
    </row>
    <row r="1454" spans="1:19" x14ac:dyDescent="0.2">
      <c r="A1454" t="s">
        <v>1883</v>
      </c>
      <c r="B1454" t="s">
        <v>17050</v>
      </c>
      <c r="O1454" t="s">
        <v>7426</v>
      </c>
      <c r="P1454" t="s">
        <v>17020</v>
      </c>
      <c r="R1454" t="s">
        <v>2023</v>
      </c>
      <c r="S1454" t="s">
        <v>17050</v>
      </c>
    </row>
    <row r="1455" spans="1:19" x14ac:dyDescent="0.2">
      <c r="A1455" t="s">
        <v>1884</v>
      </c>
      <c r="B1455" t="s">
        <v>17050</v>
      </c>
      <c r="O1455" t="s">
        <v>7427</v>
      </c>
      <c r="P1455" t="s">
        <v>17020</v>
      </c>
      <c r="R1455" t="s">
        <v>2025</v>
      </c>
      <c r="S1455" t="s">
        <v>17050</v>
      </c>
    </row>
    <row r="1456" spans="1:19" x14ac:dyDescent="0.2">
      <c r="A1456" t="s">
        <v>1885</v>
      </c>
      <c r="B1456" t="s">
        <v>17020</v>
      </c>
      <c r="O1456" t="s">
        <v>7433</v>
      </c>
      <c r="P1456" t="s">
        <v>17020</v>
      </c>
      <c r="R1456" t="s">
        <v>2026</v>
      </c>
      <c r="S1456" t="s">
        <v>17013</v>
      </c>
    </row>
    <row r="1457" spans="1:19" x14ac:dyDescent="0.2">
      <c r="A1457" t="s">
        <v>1886</v>
      </c>
      <c r="B1457" t="s">
        <v>17023</v>
      </c>
      <c r="O1457" t="s">
        <v>7438</v>
      </c>
      <c r="P1457" t="s">
        <v>17023</v>
      </c>
      <c r="R1457" t="s">
        <v>2027</v>
      </c>
      <c r="S1457" t="s">
        <v>17013</v>
      </c>
    </row>
    <row r="1458" spans="1:19" x14ac:dyDescent="0.2">
      <c r="A1458" t="s">
        <v>1888</v>
      </c>
      <c r="B1458" t="s">
        <v>17050</v>
      </c>
      <c r="O1458" t="s">
        <v>7452</v>
      </c>
      <c r="P1458" t="s">
        <v>17020</v>
      </c>
      <c r="R1458" t="s">
        <v>2028</v>
      </c>
      <c r="S1458" t="s">
        <v>17050</v>
      </c>
    </row>
    <row r="1459" spans="1:19" x14ac:dyDescent="0.2">
      <c r="A1459" t="s">
        <v>1889</v>
      </c>
      <c r="B1459" t="s">
        <v>17050</v>
      </c>
      <c r="O1459" t="s">
        <v>7457</v>
      </c>
      <c r="P1459" t="s">
        <v>17023</v>
      </c>
      <c r="R1459" t="s">
        <v>2029</v>
      </c>
      <c r="S1459" t="s">
        <v>17050</v>
      </c>
    </row>
    <row r="1460" spans="1:19" x14ac:dyDescent="0.2">
      <c r="A1460" t="s">
        <v>1890</v>
      </c>
      <c r="B1460" t="s">
        <v>17023</v>
      </c>
      <c r="O1460" t="s">
        <v>7459</v>
      </c>
      <c r="P1460" t="s">
        <v>17019</v>
      </c>
      <c r="R1460" t="s">
        <v>2030</v>
      </c>
      <c r="S1460" t="s">
        <v>17050</v>
      </c>
    </row>
    <row r="1461" spans="1:19" x14ac:dyDescent="0.2">
      <c r="A1461" t="s">
        <v>1891</v>
      </c>
      <c r="B1461" t="s">
        <v>17038</v>
      </c>
      <c r="O1461" t="s">
        <v>7462</v>
      </c>
      <c r="P1461" t="s">
        <v>17023</v>
      </c>
      <c r="R1461" t="s">
        <v>2031</v>
      </c>
      <c r="S1461" t="s">
        <v>17020</v>
      </c>
    </row>
    <row r="1462" spans="1:19" x14ac:dyDescent="0.2">
      <c r="A1462" t="s">
        <v>1892</v>
      </c>
      <c r="B1462" t="s">
        <v>17050</v>
      </c>
      <c r="O1462" t="s">
        <v>7467</v>
      </c>
      <c r="P1462" t="s">
        <v>17028</v>
      </c>
      <c r="R1462" t="s">
        <v>2036</v>
      </c>
      <c r="S1462" t="s">
        <v>17050</v>
      </c>
    </row>
    <row r="1463" spans="1:19" x14ac:dyDescent="0.2">
      <c r="A1463" t="s">
        <v>1893</v>
      </c>
      <c r="B1463" t="s">
        <v>17050</v>
      </c>
      <c r="O1463" t="s">
        <v>7468</v>
      </c>
      <c r="P1463" t="s">
        <v>17023</v>
      </c>
      <c r="R1463" t="s">
        <v>2037</v>
      </c>
      <c r="S1463" t="s">
        <v>17050</v>
      </c>
    </row>
    <row r="1464" spans="1:19" x14ac:dyDescent="0.2">
      <c r="A1464" t="s">
        <v>1894</v>
      </c>
      <c r="B1464" t="s">
        <v>17050</v>
      </c>
      <c r="O1464" t="s">
        <v>7470</v>
      </c>
      <c r="P1464" t="s">
        <v>17020</v>
      </c>
      <c r="R1464" t="s">
        <v>2038</v>
      </c>
      <c r="S1464" t="s">
        <v>17050</v>
      </c>
    </row>
    <row r="1465" spans="1:19" x14ac:dyDescent="0.2">
      <c r="A1465" t="s">
        <v>1895</v>
      </c>
      <c r="B1465" t="s">
        <v>17050</v>
      </c>
      <c r="O1465" t="s">
        <v>7471</v>
      </c>
      <c r="P1465" t="s">
        <v>17020</v>
      </c>
      <c r="R1465" t="s">
        <v>2039</v>
      </c>
      <c r="S1465" t="s">
        <v>17050</v>
      </c>
    </row>
    <row r="1466" spans="1:19" x14ac:dyDescent="0.2">
      <c r="A1466" t="s">
        <v>1896</v>
      </c>
      <c r="B1466" t="s">
        <v>17012</v>
      </c>
      <c r="O1466" t="s">
        <v>7472</v>
      </c>
      <c r="P1466" t="s">
        <v>17020</v>
      </c>
      <c r="R1466" t="s">
        <v>2040</v>
      </c>
      <c r="S1466" t="s">
        <v>17050</v>
      </c>
    </row>
    <row r="1467" spans="1:19" x14ac:dyDescent="0.2">
      <c r="A1467" t="s">
        <v>1898</v>
      </c>
      <c r="B1467" t="s">
        <v>17023</v>
      </c>
      <c r="O1467" t="s">
        <v>7473</v>
      </c>
      <c r="P1467" t="s">
        <v>17020</v>
      </c>
      <c r="R1467" t="s">
        <v>2041</v>
      </c>
      <c r="S1467" t="s">
        <v>17050</v>
      </c>
    </row>
    <row r="1468" spans="1:19" x14ac:dyDescent="0.2">
      <c r="A1468" t="s">
        <v>1899</v>
      </c>
      <c r="B1468" t="s">
        <v>17050</v>
      </c>
      <c r="O1468" t="s">
        <v>7479</v>
      </c>
      <c r="P1468" t="s">
        <v>17023</v>
      </c>
      <c r="R1468" t="s">
        <v>2042</v>
      </c>
      <c r="S1468" t="s">
        <v>17020</v>
      </c>
    </row>
    <row r="1469" spans="1:19" x14ac:dyDescent="0.2">
      <c r="A1469" t="s">
        <v>1900</v>
      </c>
      <c r="B1469" t="s">
        <v>17019</v>
      </c>
      <c r="O1469" t="s">
        <v>7483</v>
      </c>
      <c r="P1469" t="s">
        <v>17019</v>
      </c>
      <c r="R1469" t="s">
        <v>2043</v>
      </c>
      <c r="S1469" t="s">
        <v>17041</v>
      </c>
    </row>
    <row r="1470" spans="1:19" x14ac:dyDescent="0.2">
      <c r="A1470" t="s">
        <v>1901</v>
      </c>
      <c r="B1470" t="s">
        <v>17019</v>
      </c>
      <c r="O1470" t="s">
        <v>7485</v>
      </c>
      <c r="P1470" t="s">
        <v>17019</v>
      </c>
      <c r="R1470" t="s">
        <v>2044</v>
      </c>
      <c r="S1470" t="s">
        <v>17019</v>
      </c>
    </row>
    <row r="1471" spans="1:19" x14ac:dyDescent="0.2">
      <c r="A1471" t="s">
        <v>1902</v>
      </c>
      <c r="B1471" t="s">
        <v>17050</v>
      </c>
      <c r="O1471" t="s">
        <v>7486</v>
      </c>
      <c r="P1471" t="s">
        <v>17019</v>
      </c>
      <c r="R1471" t="s">
        <v>2045</v>
      </c>
      <c r="S1471" t="s">
        <v>17050</v>
      </c>
    </row>
    <row r="1472" spans="1:19" x14ac:dyDescent="0.2">
      <c r="A1472" t="s">
        <v>1904</v>
      </c>
      <c r="B1472" t="s">
        <v>17050</v>
      </c>
      <c r="O1472" t="s">
        <v>7488</v>
      </c>
      <c r="P1472" t="s">
        <v>17020</v>
      </c>
      <c r="R1472" t="s">
        <v>2046</v>
      </c>
      <c r="S1472" t="s">
        <v>17050</v>
      </c>
    </row>
    <row r="1473" spans="1:19" x14ac:dyDescent="0.2">
      <c r="A1473" t="s">
        <v>1907</v>
      </c>
      <c r="B1473" t="s">
        <v>17050</v>
      </c>
      <c r="O1473" t="s">
        <v>7489</v>
      </c>
      <c r="P1473" t="s">
        <v>17023</v>
      </c>
      <c r="R1473" t="s">
        <v>2047</v>
      </c>
      <c r="S1473" t="s">
        <v>17050</v>
      </c>
    </row>
    <row r="1474" spans="1:19" x14ac:dyDescent="0.2">
      <c r="A1474" t="s">
        <v>1910</v>
      </c>
      <c r="B1474" t="s">
        <v>17050</v>
      </c>
      <c r="O1474" t="s">
        <v>7490</v>
      </c>
      <c r="P1474" t="s">
        <v>17023</v>
      </c>
      <c r="R1474" t="s">
        <v>2049</v>
      </c>
      <c r="S1474" t="s">
        <v>17050</v>
      </c>
    </row>
    <row r="1475" spans="1:19" x14ac:dyDescent="0.2">
      <c r="A1475" t="s">
        <v>1912</v>
      </c>
      <c r="B1475" t="s">
        <v>17013</v>
      </c>
      <c r="O1475" t="s">
        <v>7494</v>
      </c>
      <c r="P1475" t="s">
        <v>17023</v>
      </c>
      <c r="R1475" t="s">
        <v>2050</v>
      </c>
      <c r="S1475" t="s">
        <v>17050</v>
      </c>
    </row>
    <row r="1476" spans="1:19" x14ac:dyDescent="0.2">
      <c r="A1476" t="s">
        <v>1913</v>
      </c>
      <c r="B1476" t="s">
        <v>17013</v>
      </c>
      <c r="O1476" t="s">
        <v>7495</v>
      </c>
      <c r="P1476" t="s">
        <v>17019</v>
      </c>
      <c r="R1476" t="s">
        <v>2051</v>
      </c>
      <c r="S1476" t="s">
        <v>17050</v>
      </c>
    </row>
    <row r="1477" spans="1:19" x14ac:dyDescent="0.2">
      <c r="A1477" t="s">
        <v>1915</v>
      </c>
      <c r="B1477" t="s">
        <v>17050</v>
      </c>
      <c r="O1477" t="s">
        <v>7496</v>
      </c>
      <c r="P1477" t="s">
        <v>17019</v>
      </c>
      <c r="R1477" t="s">
        <v>2054</v>
      </c>
      <c r="S1477" t="s">
        <v>17050</v>
      </c>
    </row>
    <row r="1478" spans="1:19" x14ac:dyDescent="0.2">
      <c r="A1478" t="s">
        <v>1916</v>
      </c>
      <c r="B1478" t="s">
        <v>17050</v>
      </c>
      <c r="O1478" t="s">
        <v>7497</v>
      </c>
      <c r="P1478" t="s">
        <v>17023</v>
      </c>
      <c r="R1478" t="s">
        <v>2055</v>
      </c>
      <c r="S1478" t="s">
        <v>17050</v>
      </c>
    </row>
    <row r="1479" spans="1:19" x14ac:dyDescent="0.2">
      <c r="A1479" t="s">
        <v>1917</v>
      </c>
      <c r="B1479" t="s">
        <v>17023</v>
      </c>
      <c r="O1479" t="s">
        <v>7498</v>
      </c>
      <c r="P1479" t="s">
        <v>17023</v>
      </c>
      <c r="R1479" t="s">
        <v>2057</v>
      </c>
      <c r="S1479" t="s">
        <v>17050</v>
      </c>
    </row>
    <row r="1480" spans="1:19" x14ac:dyDescent="0.2">
      <c r="A1480" t="s">
        <v>1919</v>
      </c>
      <c r="B1480" t="s">
        <v>17050</v>
      </c>
      <c r="O1480" t="s">
        <v>7501</v>
      </c>
      <c r="P1480" t="s">
        <v>17023</v>
      </c>
      <c r="R1480" t="s">
        <v>2059</v>
      </c>
      <c r="S1480" t="s">
        <v>17013</v>
      </c>
    </row>
    <row r="1481" spans="1:19" x14ac:dyDescent="0.2">
      <c r="A1481" t="s">
        <v>1920</v>
      </c>
      <c r="B1481" t="s">
        <v>17019</v>
      </c>
      <c r="O1481" t="s">
        <v>7523</v>
      </c>
      <c r="P1481" t="s">
        <v>17019</v>
      </c>
      <c r="R1481" t="s">
        <v>2060</v>
      </c>
      <c r="S1481" t="s">
        <v>17050</v>
      </c>
    </row>
    <row r="1482" spans="1:19" x14ac:dyDescent="0.2">
      <c r="A1482" t="s">
        <v>1921</v>
      </c>
      <c r="B1482" t="s">
        <v>17050</v>
      </c>
      <c r="O1482" t="s">
        <v>7525</v>
      </c>
      <c r="P1482" t="s">
        <v>17023</v>
      </c>
      <c r="R1482" t="s">
        <v>2062</v>
      </c>
      <c r="S1482" t="s">
        <v>17050</v>
      </c>
    </row>
    <row r="1483" spans="1:19" x14ac:dyDescent="0.2">
      <c r="A1483" t="s">
        <v>1922</v>
      </c>
      <c r="B1483" t="s">
        <v>17019</v>
      </c>
      <c r="O1483" t="s">
        <v>7526</v>
      </c>
      <c r="P1483" t="s">
        <v>17023</v>
      </c>
      <c r="R1483" t="s">
        <v>2064</v>
      </c>
      <c r="S1483" t="s">
        <v>17050</v>
      </c>
    </row>
    <row r="1484" spans="1:19" x14ac:dyDescent="0.2">
      <c r="A1484" t="s">
        <v>1923</v>
      </c>
      <c r="B1484" t="s">
        <v>17013</v>
      </c>
      <c r="O1484" t="s">
        <v>7533</v>
      </c>
      <c r="P1484" t="s">
        <v>17020</v>
      </c>
      <c r="R1484" t="s">
        <v>2065</v>
      </c>
      <c r="S1484" t="s">
        <v>17050</v>
      </c>
    </row>
    <row r="1485" spans="1:19" x14ac:dyDescent="0.2">
      <c r="A1485" t="s">
        <v>1924</v>
      </c>
      <c r="B1485" t="s">
        <v>17050</v>
      </c>
      <c r="O1485" t="s">
        <v>7541</v>
      </c>
      <c r="P1485" t="s">
        <v>17023</v>
      </c>
      <c r="R1485" t="s">
        <v>2066</v>
      </c>
      <c r="S1485" t="s">
        <v>17050</v>
      </c>
    </row>
    <row r="1486" spans="1:19" x14ac:dyDescent="0.2">
      <c r="A1486" t="s">
        <v>1925</v>
      </c>
      <c r="B1486" t="s">
        <v>17050</v>
      </c>
      <c r="O1486" t="s">
        <v>7543</v>
      </c>
      <c r="P1486" t="s">
        <v>17023</v>
      </c>
      <c r="R1486" t="s">
        <v>2067</v>
      </c>
      <c r="S1486" t="s">
        <v>17050</v>
      </c>
    </row>
    <row r="1487" spans="1:19" x14ac:dyDescent="0.2">
      <c r="A1487" t="s">
        <v>1926</v>
      </c>
      <c r="B1487" t="s">
        <v>17050</v>
      </c>
      <c r="O1487" t="s">
        <v>7558</v>
      </c>
      <c r="P1487" t="s">
        <v>17023</v>
      </c>
      <c r="R1487" t="s">
        <v>2068</v>
      </c>
      <c r="S1487" t="s">
        <v>17050</v>
      </c>
    </row>
    <row r="1488" spans="1:19" x14ac:dyDescent="0.2">
      <c r="A1488" t="s">
        <v>1931</v>
      </c>
      <c r="B1488" t="s">
        <v>17041</v>
      </c>
      <c r="O1488" t="s">
        <v>7559</v>
      </c>
      <c r="P1488" t="s">
        <v>17020</v>
      </c>
      <c r="R1488" t="s">
        <v>2069</v>
      </c>
      <c r="S1488" t="s">
        <v>17050</v>
      </c>
    </row>
    <row r="1489" spans="1:19" x14ac:dyDescent="0.2">
      <c r="A1489" t="s">
        <v>1932</v>
      </c>
      <c r="B1489" t="s">
        <v>17020</v>
      </c>
      <c r="O1489" t="s">
        <v>7565</v>
      </c>
      <c r="P1489" t="s">
        <v>17023</v>
      </c>
      <c r="R1489" t="s">
        <v>2070</v>
      </c>
      <c r="S1489" t="s">
        <v>17050</v>
      </c>
    </row>
    <row r="1490" spans="1:19" x14ac:dyDescent="0.2">
      <c r="A1490" t="s">
        <v>1933</v>
      </c>
      <c r="B1490" t="s">
        <v>17050</v>
      </c>
      <c r="O1490" t="s">
        <v>7572</v>
      </c>
      <c r="P1490" t="s">
        <v>17023</v>
      </c>
      <c r="R1490" t="s">
        <v>2072</v>
      </c>
      <c r="S1490" t="s">
        <v>17023</v>
      </c>
    </row>
    <row r="1491" spans="1:19" x14ac:dyDescent="0.2">
      <c r="A1491" t="s">
        <v>1934</v>
      </c>
      <c r="B1491" t="s">
        <v>17050</v>
      </c>
      <c r="O1491" t="s">
        <v>7579</v>
      </c>
      <c r="P1491" t="s">
        <v>17023</v>
      </c>
      <c r="R1491" t="s">
        <v>2073</v>
      </c>
      <c r="S1491" t="s">
        <v>17013</v>
      </c>
    </row>
    <row r="1492" spans="1:19" x14ac:dyDescent="0.2">
      <c r="A1492" t="s">
        <v>1935</v>
      </c>
      <c r="B1492" t="s">
        <v>17013</v>
      </c>
      <c r="O1492" t="s">
        <v>7600</v>
      </c>
      <c r="P1492" t="s">
        <v>17019</v>
      </c>
      <c r="R1492" t="s">
        <v>2074</v>
      </c>
      <c r="S1492" t="s">
        <v>17020</v>
      </c>
    </row>
    <row r="1493" spans="1:19" x14ac:dyDescent="0.2">
      <c r="A1493" t="s">
        <v>1936</v>
      </c>
      <c r="B1493" t="s">
        <v>17050</v>
      </c>
      <c r="O1493" t="s">
        <v>7609</v>
      </c>
      <c r="P1493" t="s">
        <v>17020</v>
      </c>
      <c r="R1493" t="s">
        <v>2075</v>
      </c>
      <c r="S1493" t="s">
        <v>17050</v>
      </c>
    </row>
    <row r="1494" spans="1:19" x14ac:dyDescent="0.2">
      <c r="A1494" t="s">
        <v>1937</v>
      </c>
      <c r="B1494" t="s">
        <v>17050</v>
      </c>
      <c r="O1494" t="s">
        <v>7612</v>
      </c>
      <c r="P1494" t="s">
        <v>17023</v>
      </c>
      <c r="R1494" t="s">
        <v>2076</v>
      </c>
      <c r="S1494" t="s">
        <v>17013</v>
      </c>
    </row>
    <row r="1495" spans="1:19" x14ac:dyDescent="0.2">
      <c r="A1495" t="s">
        <v>1938</v>
      </c>
      <c r="B1495" t="s">
        <v>17050</v>
      </c>
      <c r="O1495" t="s">
        <v>7613</v>
      </c>
      <c r="P1495" t="s">
        <v>17019</v>
      </c>
      <c r="R1495" t="s">
        <v>2077</v>
      </c>
      <c r="S1495" t="s">
        <v>17050</v>
      </c>
    </row>
    <row r="1496" spans="1:19" x14ac:dyDescent="0.2">
      <c r="A1496" t="s">
        <v>1939</v>
      </c>
      <c r="B1496" t="s">
        <v>17032</v>
      </c>
      <c r="O1496" t="s">
        <v>7614</v>
      </c>
      <c r="P1496" t="s">
        <v>17023</v>
      </c>
      <c r="R1496" t="s">
        <v>2078</v>
      </c>
      <c r="S1496" t="s">
        <v>17050</v>
      </c>
    </row>
    <row r="1497" spans="1:19" x14ac:dyDescent="0.2">
      <c r="A1497" t="s">
        <v>1940</v>
      </c>
      <c r="B1497" t="s">
        <v>17050</v>
      </c>
      <c r="O1497" t="s">
        <v>7622</v>
      </c>
      <c r="P1497" t="s">
        <v>17028</v>
      </c>
      <c r="R1497" t="s">
        <v>2079</v>
      </c>
      <c r="S1497" t="s">
        <v>17050</v>
      </c>
    </row>
    <row r="1498" spans="1:19" x14ac:dyDescent="0.2">
      <c r="A1498" t="s">
        <v>1941</v>
      </c>
      <c r="B1498" t="s">
        <v>17050</v>
      </c>
      <c r="O1498" t="s">
        <v>7625</v>
      </c>
      <c r="P1498" t="s">
        <v>17028</v>
      </c>
      <c r="R1498" t="s">
        <v>2080</v>
      </c>
      <c r="S1498" t="s">
        <v>17013</v>
      </c>
    </row>
    <row r="1499" spans="1:19" x14ac:dyDescent="0.2">
      <c r="A1499" t="s">
        <v>1942</v>
      </c>
      <c r="B1499" t="s">
        <v>17013</v>
      </c>
      <c r="O1499" t="s">
        <v>7626</v>
      </c>
      <c r="P1499" t="s">
        <v>17023</v>
      </c>
      <c r="R1499" t="s">
        <v>2083</v>
      </c>
      <c r="S1499" t="s">
        <v>17050</v>
      </c>
    </row>
    <row r="1500" spans="1:19" x14ac:dyDescent="0.2">
      <c r="A1500" t="s">
        <v>1943</v>
      </c>
      <c r="B1500" t="s">
        <v>17020</v>
      </c>
      <c r="O1500" t="s">
        <v>7635</v>
      </c>
      <c r="P1500" t="s">
        <v>17023</v>
      </c>
      <c r="R1500" t="s">
        <v>2086</v>
      </c>
      <c r="S1500" t="s">
        <v>17050</v>
      </c>
    </row>
    <row r="1501" spans="1:19" x14ac:dyDescent="0.2">
      <c r="A1501" t="s">
        <v>1944</v>
      </c>
      <c r="B1501" t="s">
        <v>17020</v>
      </c>
      <c r="O1501" t="s">
        <v>7658</v>
      </c>
      <c r="P1501" t="s">
        <v>17023</v>
      </c>
      <c r="R1501" t="s">
        <v>2087</v>
      </c>
      <c r="S1501" t="s">
        <v>17050</v>
      </c>
    </row>
    <row r="1502" spans="1:19" x14ac:dyDescent="0.2">
      <c r="A1502" t="s">
        <v>1945</v>
      </c>
      <c r="B1502" t="s">
        <v>17019</v>
      </c>
      <c r="O1502" t="s">
        <v>7659</v>
      </c>
      <c r="P1502" t="s">
        <v>17020</v>
      </c>
      <c r="R1502" t="s">
        <v>2088</v>
      </c>
      <c r="S1502" t="s">
        <v>17023</v>
      </c>
    </row>
    <row r="1503" spans="1:19" x14ac:dyDescent="0.2">
      <c r="A1503" t="s">
        <v>1946</v>
      </c>
      <c r="B1503" t="s">
        <v>17013</v>
      </c>
      <c r="O1503" t="s">
        <v>7664</v>
      </c>
      <c r="P1503" t="s">
        <v>17019</v>
      </c>
      <c r="R1503" t="s">
        <v>2089</v>
      </c>
      <c r="S1503" t="s">
        <v>17050</v>
      </c>
    </row>
    <row r="1504" spans="1:19" x14ac:dyDescent="0.2">
      <c r="A1504" t="s">
        <v>1947</v>
      </c>
      <c r="B1504" t="s">
        <v>17050</v>
      </c>
      <c r="O1504" t="s">
        <v>7668</v>
      </c>
      <c r="P1504" t="s">
        <v>17019</v>
      </c>
      <c r="R1504" t="s">
        <v>2091</v>
      </c>
      <c r="S1504" t="s">
        <v>17050</v>
      </c>
    </row>
    <row r="1505" spans="1:19" x14ac:dyDescent="0.2">
      <c r="A1505" t="s">
        <v>1948</v>
      </c>
      <c r="B1505" t="s">
        <v>17043</v>
      </c>
      <c r="O1505" t="s">
        <v>7675</v>
      </c>
      <c r="P1505" t="s">
        <v>17020</v>
      </c>
      <c r="R1505" t="s">
        <v>2093</v>
      </c>
      <c r="S1505" t="s">
        <v>17050</v>
      </c>
    </row>
    <row r="1506" spans="1:19" x14ac:dyDescent="0.2">
      <c r="A1506" t="s">
        <v>1949</v>
      </c>
      <c r="B1506" t="s">
        <v>17028</v>
      </c>
      <c r="O1506" t="s">
        <v>7686</v>
      </c>
      <c r="P1506" t="s">
        <v>17019</v>
      </c>
      <c r="R1506" t="s">
        <v>2094</v>
      </c>
      <c r="S1506" t="s">
        <v>17050</v>
      </c>
    </row>
    <row r="1507" spans="1:19" x14ac:dyDescent="0.2">
      <c r="A1507" t="s">
        <v>1950</v>
      </c>
      <c r="B1507" t="s">
        <v>17050</v>
      </c>
      <c r="O1507" t="s">
        <v>7687</v>
      </c>
      <c r="P1507" t="s">
        <v>17023</v>
      </c>
      <c r="R1507" t="s">
        <v>2095</v>
      </c>
      <c r="S1507" t="s">
        <v>17050</v>
      </c>
    </row>
    <row r="1508" spans="1:19" x14ac:dyDescent="0.2">
      <c r="A1508" t="s">
        <v>1951</v>
      </c>
      <c r="B1508" t="s">
        <v>17013</v>
      </c>
      <c r="O1508" t="s">
        <v>7689</v>
      </c>
      <c r="P1508" t="s">
        <v>17019</v>
      </c>
      <c r="R1508" t="s">
        <v>2097</v>
      </c>
      <c r="S1508" t="s">
        <v>17038</v>
      </c>
    </row>
    <row r="1509" spans="1:19" x14ac:dyDescent="0.2">
      <c r="A1509" t="s">
        <v>1952</v>
      </c>
      <c r="B1509" t="s">
        <v>17050</v>
      </c>
      <c r="O1509" t="s">
        <v>7696</v>
      </c>
      <c r="P1509" t="s">
        <v>17023</v>
      </c>
      <c r="R1509" t="s">
        <v>2098</v>
      </c>
      <c r="S1509" t="s">
        <v>17020</v>
      </c>
    </row>
    <row r="1510" spans="1:19" x14ac:dyDescent="0.2">
      <c r="A1510" t="s">
        <v>1954</v>
      </c>
      <c r="B1510" t="s">
        <v>17050</v>
      </c>
      <c r="O1510" t="s">
        <v>7698</v>
      </c>
      <c r="P1510" t="s">
        <v>17023</v>
      </c>
      <c r="R1510" t="s">
        <v>2099</v>
      </c>
      <c r="S1510" t="s">
        <v>17023</v>
      </c>
    </row>
    <row r="1511" spans="1:19" x14ac:dyDescent="0.2">
      <c r="A1511" t="s">
        <v>1956</v>
      </c>
      <c r="B1511" t="s">
        <v>17050</v>
      </c>
      <c r="O1511" t="s">
        <v>7716</v>
      </c>
      <c r="P1511" t="s">
        <v>17019</v>
      </c>
      <c r="R1511" t="s">
        <v>2102</v>
      </c>
      <c r="S1511" t="s">
        <v>17050</v>
      </c>
    </row>
    <row r="1512" spans="1:19" x14ac:dyDescent="0.2">
      <c r="A1512" t="s">
        <v>1957</v>
      </c>
      <c r="B1512" t="s">
        <v>17050</v>
      </c>
      <c r="O1512" t="s">
        <v>7718</v>
      </c>
      <c r="P1512" t="s">
        <v>17023</v>
      </c>
      <c r="R1512" t="s">
        <v>2103</v>
      </c>
      <c r="S1512" t="s">
        <v>17050</v>
      </c>
    </row>
    <row r="1513" spans="1:19" x14ac:dyDescent="0.2">
      <c r="A1513" t="s">
        <v>1958</v>
      </c>
      <c r="B1513" t="s">
        <v>17043</v>
      </c>
      <c r="O1513" t="s">
        <v>7723</v>
      </c>
      <c r="P1513" t="s">
        <v>17019</v>
      </c>
      <c r="R1513" t="s">
        <v>2104</v>
      </c>
      <c r="S1513" t="s">
        <v>17020</v>
      </c>
    </row>
    <row r="1514" spans="1:19" x14ac:dyDescent="0.2">
      <c r="A1514" t="s">
        <v>1959</v>
      </c>
      <c r="B1514" t="s">
        <v>17050</v>
      </c>
      <c r="O1514" t="s">
        <v>7725</v>
      </c>
      <c r="P1514" t="s">
        <v>17019</v>
      </c>
      <c r="R1514" t="s">
        <v>2105</v>
      </c>
      <c r="S1514" t="s">
        <v>17050</v>
      </c>
    </row>
    <row r="1515" spans="1:19" x14ac:dyDescent="0.2">
      <c r="A1515" t="s">
        <v>1961</v>
      </c>
      <c r="B1515" t="s">
        <v>17013</v>
      </c>
      <c r="O1515" t="s">
        <v>7736</v>
      </c>
      <c r="P1515" t="s">
        <v>17019</v>
      </c>
      <c r="R1515" t="s">
        <v>2106</v>
      </c>
      <c r="S1515" t="s">
        <v>17050</v>
      </c>
    </row>
    <row r="1516" spans="1:19" x14ac:dyDescent="0.2">
      <c r="A1516" t="s">
        <v>1962</v>
      </c>
      <c r="B1516" t="s">
        <v>17020</v>
      </c>
      <c r="O1516" t="s">
        <v>7742</v>
      </c>
      <c r="P1516" t="s">
        <v>17019</v>
      </c>
      <c r="R1516" t="s">
        <v>2107</v>
      </c>
      <c r="S1516" t="s">
        <v>17013</v>
      </c>
    </row>
    <row r="1517" spans="1:19" x14ac:dyDescent="0.2">
      <c r="A1517" t="s">
        <v>1963</v>
      </c>
      <c r="B1517" t="s">
        <v>17013</v>
      </c>
      <c r="O1517" t="s">
        <v>7749</v>
      </c>
      <c r="P1517" t="s">
        <v>17023</v>
      </c>
      <c r="R1517" t="s">
        <v>2108</v>
      </c>
      <c r="S1517" t="s">
        <v>17050</v>
      </c>
    </row>
    <row r="1518" spans="1:19" x14ac:dyDescent="0.2">
      <c r="A1518" t="s">
        <v>1964</v>
      </c>
      <c r="B1518" t="s">
        <v>17050</v>
      </c>
      <c r="O1518" t="s">
        <v>7752</v>
      </c>
      <c r="P1518" t="s">
        <v>17019</v>
      </c>
      <c r="R1518" t="s">
        <v>2111</v>
      </c>
      <c r="S1518" t="s">
        <v>17050</v>
      </c>
    </row>
    <row r="1519" spans="1:19" x14ac:dyDescent="0.2">
      <c r="A1519" t="s">
        <v>1965</v>
      </c>
      <c r="B1519" t="s">
        <v>17050</v>
      </c>
      <c r="O1519" t="s">
        <v>7762</v>
      </c>
      <c r="P1519" t="s">
        <v>17023</v>
      </c>
      <c r="R1519" t="s">
        <v>2112</v>
      </c>
      <c r="S1519" t="s">
        <v>17050</v>
      </c>
    </row>
    <row r="1520" spans="1:19" x14ac:dyDescent="0.2">
      <c r="A1520" t="s">
        <v>1966</v>
      </c>
      <c r="B1520" t="s">
        <v>17050</v>
      </c>
      <c r="O1520" t="s">
        <v>7774</v>
      </c>
      <c r="P1520" t="s">
        <v>17023</v>
      </c>
      <c r="R1520" t="s">
        <v>2114</v>
      </c>
      <c r="S1520" t="s">
        <v>17013</v>
      </c>
    </row>
    <row r="1521" spans="1:19" x14ac:dyDescent="0.2">
      <c r="A1521" t="s">
        <v>1967</v>
      </c>
      <c r="B1521" t="s">
        <v>17050</v>
      </c>
      <c r="O1521" t="s">
        <v>7787</v>
      </c>
      <c r="P1521" t="s">
        <v>17019</v>
      </c>
      <c r="R1521" t="s">
        <v>2116</v>
      </c>
      <c r="S1521" t="s">
        <v>17050</v>
      </c>
    </row>
    <row r="1522" spans="1:19" x14ac:dyDescent="0.2">
      <c r="A1522" t="s">
        <v>1968</v>
      </c>
      <c r="B1522" t="s">
        <v>17050</v>
      </c>
      <c r="O1522" t="s">
        <v>7802</v>
      </c>
      <c r="P1522" t="s">
        <v>17019</v>
      </c>
      <c r="R1522" t="s">
        <v>2117</v>
      </c>
      <c r="S1522" t="s">
        <v>17023</v>
      </c>
    </row>
    <row r="1523" spans="1:19" x14ac:dyDescent="0.2">
      <c r="A1523" t="s">
        <v>1969</v>
      </c>
      <c r="B1523" t="s">
        <v>17043</v>
      </c>
      <c r="O1523" t="s">
        <v>7839</v>
      </c>
      <c r="P1523" t="s">
        <v>17023</v>
      </c>
      <c r="R1523" t="s">
        <v>2118</v>
      </c>
      <c r="S1523" t="s">
        <v>17023</v>
      </c>
    </row>
    <row r="1524" spans="1:19" x14ac:dyDescent="0.2">
      <c r="A1524" t="s">
        <v>1970</v>
      </c>
      <c r="B1524" t="s">
        <v>17050</v>
      </c>
      <c r="O1524" t="s">
        <v>7840</v>
      </c>
      <c r="P1524" t="s">
        <v>17023</v>
      </c>
      <c r="R1524" t="s">
        <v>2119</v>
      </c>
      <c r="S1524" t="s">
        <v>17013</v>
      </c>
    </row>
    <row r="1525" spans="1:19" x14ac:dyDescent="0.2">
      <c r="A1525" t="s">
        <v>1971</v>
      </c>
      <c r="B1525" t="s">
        <v>17050</v>
      </c>
      <c r="O1525" t="s">
        <v>7847</v>
      </c>
      <c r="P1525" t="s">
        <v>17020</v>
      </c>
      <c r="R1525" t="s">
        <v>2120</v>
      </c>
      <c r="S1525" t="s">
        <v>17050</v>
      </c>
    </row>
    <row r="1526" spans="1:19" x14ac:dyDescent="0.2">
      <c r="A1526" t="s">
        <v>1972</v>
      </c>
      <c r="B1526" t="s">
        <v>17050</v>
      </c>
      <c r="O1526" t="s">
        <v>7848</v>
      </c>
      <c r="P1526" t="s">
        <v>17020</v>
      </c>
      <c r="R1526" t="s">
        <v>2122</v>
      </c>
      <c r="S1526" t="s">
        <v>17013</v>
      </c>
    </row>
    <row r="1527" spans="1:19" x14ac:dyDescent="0.2">
      <c r="A1527" t="s">
        <v>1973</v>
      </c>
      <c r="B1527" t="s">
        <v>17050</v>
      </c>
      <c r="O1527" t="s">
        <v>7854</v>
      </c>
      <c r="P1527" t="s">
        <v>17020</v>
      </c>
      <c r="R1527" t="s">
        <v>2123</v>
      </c>
      <c r="S1527" t="s">
        <v>17050</v>
      </c>
    </row>
    <row r="1528" spans="1:19" x14ac:dyDescent="0.2">
      <c r="A1528" t="s">
        <v>1974</v>
      </c>
      <c r="B1528" t="s">
        <v>17050</v>
      </c>
      <c r="O1528" t="s">
        <v>7855</v>
      </c>
      <c r="P1528" t="s">
        <v>17020</v>
      </c>
      <c r="R1528" t="s">
        <v>2124</v>
      </c>
      <c r="S1528" t="s">
        <v>17050</v>
      </c>
    </row>
    <row r="1529" spans="1:19" x14ac:dyDescent="0.2">
      <c r="A1529" t="s">
        <v>1975</v>
      </c>
      <c r="B1529" t="s">
        <v>17043</v>
      </c>
      <c r="O1529" t="s">
        <v>7856</v>
      </c>
      <c r="P1529" t="s">
        <v>17020</v>
      </c>
      <c r="R1529" t="s">
        <v>2125</v>
      </c>
      <c r="S1529" t="s">
        <v>17028</v>
      </c>
    </row>
    <row r="1530" spans="1:19" x14ac:dyDescent="0.2">
      <c r="A1530" t="s">
        <v>1976</v>
      </c>
      <c r="B1530" t="s">
        <v>17013</v>
      </c>
      <c r="O1530" t="s">
        <v>7857</v>
      </c>
      <c r="P1530" t="s">
        <v>17020</v>
      </c>
      <c r="R1530" t="s">
        <v>2126</v>
      </c>
      <c r="S1530" t="s">
        <v>17041</v>
      </c>
    </row>
    <row r="1531" spans="1:19" x14ac:dyDescent="0.2">
      <c r="A1531" t="s">
        <v>1977</v>
      </c>
      <c r="B1531" t="s">
        <v>17050</v>
      </c>
      <c r="O1531" t="s">
        <v>7858</v>
      </c>
      <c r="P1531" t="s">
        <v>17020</v>
      </c>
      <c r="R1531" t="s">
        <v>2127</v>
      </c>
      <c r="S1531" t="s">
        <v>17028</v>
      </c>
    </row>
    <row r="1532" spans="1:19" x14ac:dyDescent="0.2">
      <c r="A1532" t="s">
        <v>1979</v>
      </c>
      <c r="B1532" t="s">
        <v>17043</v>
      </c>
      <c r="O1532" t="s">
        <v>7862</v>
      </c>
      <c r="P1532" t="s">
        <v>17023</v>
      </c>
      <c r="R1532" t="s">
        <v>2128</v>
      </c>
      <c r="S1532" t="s">
        <v>17050</v>
      </c>
    </row>
    <row r="1533" spans="1:19" x14ac:dyDescent="0.2">
      <c r="A1533" t="s">
        <v>1981</v>
      </c>
      <c r="B1533" t="s">
        <v>17050</v>
      </c>
      <c r="O1533" t="s">
        <v>7866</v>
      </c>
      <c r="P1533" t="s">
        <v>17023</v>
      </c>
      <c r="R1533" t="s">
        <v>2129</v>
      </c>
      <c r="S1533" t="s">
        <v>17050</v>
      </c>
    </row>
    <row r="1534" spans="1:19" x14ac:dyDescent="0.2">
      <c r="A1534" t="s">
        <v>1982</v>
      </c>
      <c r="B1534" t="s">
        <v>17050</v>
      </c>
      <c r="O1534" t="s">
        <v>7870</v>
      </c>
      <c r="P1534" t="s">
        <v>17023</v>
      </c>
      <c r="R1534" t="s">
        <v>2130</v>
      </c>
      <c r="S1534" t="s">
        <v>17019</v>
      </c>
    </row>
    <row r="1535" spans="1:19" x14ac:dyDescent="0.2">
      <c r="A1535" t="s">
        <v>1983</v>
      </c>
      <c r="B1535" t="s">
        <v>17043</v>
      </c>
      <c r="O1535" t="s">
        <v>7874</v>
      </c>
      <c r="P1535" t="s">
        <v>17023</v>
      </c>
      <c r="R1535" t="s">
        <v>2131</v>
      </c>
      <c r="S1535" t="s">
        <v>17050</v>
      </c>
    </row>
    <row r="1536" spans="1:19" x14ac:dyDescent="0.2">
      <c r="A1536" t="s">
        <v>1985</v>
      </c>
      <c r="B1536" t="s">
        <v>17043</v>
      </c>
      <c r="O1536" t="s">
        <v>7877</v>
      </c>
      <c r="P1536" t="s">
        <v>17019</v>
      </c>
      <c r="R1536" t="s">
        <v>2132</v>
      </c>
      <c r="S1536" t="s">
        <v>17013</v>
      </c>
    </row>
    <row r="1537" spans="1:19" x14ac:dyDescent="0.2">
      <c r="A1537" t="s">
        <v>1986</v>
      </c>
      <c r="B1537" t="s">
        <v>17050</v>
      </c>
      <c r="O1537" t="s">
        <v>7881</v>
      </c>
      <c r="P1537" t="s">
        <v>17028</v>
      </c>
      <c r="R1537" t="s">
        <v>2133</v>
      </c>
      <c r="S1537" t="s">
        <v>17013</v>
      </c>
    </row>
    <row r="1538" spans="1:19" x14ac:dyDescent="0.2">
      <c r="A1538" t="s">
        <v>1987</v>
      </c>
      <c r="B1538" t="s">
        <v>17043</v>
      </c>
      <c r="O1538" t="s">
        <v>7883</v>
      </c>
      <c r="P1538" t="s">
        <v>17023</v>
      </c>
      <c r="R1538" t="s">
        <v>2134</v>
      </c>
      <c r="S1538" t="s">
        <v>17050</v>
      </c>
    </row>
    <row r="1539" spans="1:19" x14ac:dyDescent="0.2">
      <c r="A1539" t="s">
        <v>1988</v>
      </c>
      <c r="B1539" t="s">
        <v>17050</v>
      </c>
      <c r="O1539" t="s">
        <v>7885</v>
      </c>
      <c r="P1539" t="s">
        <v>17020</v>
      </c>
      <c r="R1539" t="s">
        <v>2135</v>
      </c>
      <c r="S1539" t="s">
        <v>17019</v>
      </c>
    </row>
    <row r="1540" spans="1:19" x14ac:dyDescent="0.2">
      <c r="A1540" t="s">
        <v>1989</v>
      </c>
      <c r="B1540" t="s">
        <v>17050</v>
      </c>
      <c r="O1540" t="s">
        <v>7886</v>
      </c>
      <c r="P1540" t="s">
        <v>17019</v>
      </c>
      <c r="R1540" t="s">
        <v>2136</v>
      </c>
      <c r="S1540" t="s">
        <v>17019</v>
      </c>
    </row>
    <row r="1541" spans="1:19" x14ac:dyDescent="0.2">
      <c r="A1541" t="s">
        <v>1990</v>
      </c>
      <c r="B1541" t="s">
        <v>17050</v>
      </c>
      <c r="O1541" t="s">
        <v>7898</v>
      </c>
      <c r="P1541" t="s">
        <v>17023</v>
      </c>
      <c r="R1541" t="s">
        <v>2137</v>
      </c>
      <c r="S1541" t="s">
        <v>17013</v>
      </c>
    </row>
    <row r="1542" spans="1:19" x14ac:dyDescent="0.2">
      <c r="A1542" t="s">
        <v>1991</v>
      </c>
      <c r="B1542" t="s">
        <v>17043</v>
      </c>
      <c r="O1542" t="s">
        <v>7905</v>
      </c>
      <c r="P1542" t="s">
        <v>17023</v>
      </c>
      <c r="R1542" t="s">
        <v>2138</v>
      </c>
      <c r="S1542" t="s">
        <v>17019</v>
      </c>
    </row>
    <row r="1543" spans="1:19" x14ac:dyDescent="0.2">
      <c r="A1543" t="s">
        <v>1992</v>
      </c>
      <c r="B1543" t="s">
        <v>17050</v>
      </c>
      <c r="O1543" t="s">
        <v>7913</v>
      </c>
      <c r="P1543" t="s">
        <v>17020</v>
      </c>
      <c r="R1543" t="s">
        <v>2139</v>
      </c>
      <c r="S1543" t="s">
        <v>17019</v>
      </c>
    </row>
    <row r="1544" spans="1:19" x14ac:dyDescent="0.2">
      <c r="A1544" t="s">
        <v>1994</v>
      </c>
      <c r="B1544" t="s">
        <v>17050</v>
      </c>
      <c r="O1544" t="s">
        <v>7914</v>
      </c>
      <c r="P1544" t="s">
        <v>17023</v>
      </c>
      <c r="R1544" t="s">
        <v>2140</v>
      </c>
      <c r="S1544" t="s">
        <v>17013</v>
      </c>
    </row>
    <row r="1545" spans="1:19" x14ac:dyDescent="0.2">
      <c r="A1545" t="s">
        <v>1996</v>
      </c>
      <c r="B1545" t="s">
        <v>17043</v>
      </c>
      <c r="O1545" t="s">
        <v>7924</v>
      </c>
      <c r="P1545" t="s">
        <v>17019</v>
      </c>
      <c r="R1545" t="s">
        <v>2141</v>
      </c>
      <c r="S1545" t="s">
        <v>17050</v>
      </c>
    </row>
    <row r="1546" spans="1:19" x14ac:dyDescent="0.2">
      <c r="A1546" t="s">
        <v>1997</v>
      </c>
      <c r="B1546" t="s">
        <v>17043</v>
      </c>
      <c r="O1546" t="s">
        <v>7925</v>
      </c>
      <c r="P1546" t="s">
        <v>17023</v>
      </c>
      <c r="R1546" t="s">
        <v>2143</v>
      </c>
      <c r="S1546" t="s">
        <v>17050</v>
      </c>
    </row>
    <row r="1547" spans="1:19" x14ac:dyDescent="0.2">
      <c r="A1547" t="s">
        <v>1998</v>
      </c>
      <c r="B1547" t="s">
        <v>17050</v>
      </c>
      <c r="O1547" t="s">
        <v>7931</v>
      </c>
      <c r="P1547" t="s">
        <v>17023</v>
      </c>
      <c r="R1547" t="s">
        <v>2144</v>
      </c>
      <c r="S1547" t="s">
        <v>17023</v>
      </c>
    </row>
    <row r="1548" spans="1:19" x14ac:dyDescent="0.2">
      <c r="A1548" t="s">
        <v>2000</v>
      </c>
      <c r="B1548" t="s">
        <v>17050</v>
      </c>
      <c r="O1548" t="s">
        <v>7933</v>
      </c>
      <c r="P1548" t="s">
        <v>17019</v>
      </c>
      <c r="R1548" t="s">
        <v>2146</v>
      </c>
      <c r="S1548" t="s">
        <v>17050</v>
      </c>
    </row>
    <row r="1549" spans="1:19" x14ac:dyDescent="0.2">
      <c r="A1549" t="s">
        <v>2001</v>
      </c>
      <c r="B1549" t="s">
        <v>17050</v>
      </c>
      <c r="O1549" t="s">
        <v>7946</v>
      </c>
      <c r="P1549" t="s">
        <v>17020</v>
      </c>
      <c r="R1549" t="s">
        <v>2147</v>
      </c>
      <c r="S1549" t="s">
        <v>17023</v>
      </c>
    </row>
    <row r="1550" spans="1:19" x14ac:dyDescent="0.2">
      <c r="A1550" t="s">
        <v>2003</v>
      </c>
      <c r="B1550" t="s">
        <v>17020</v>
      </c>
      <c r="O1550" t="s">
        <v>7949</v>
      </c>
      <c r="P1550" t="s">
        <v>17020</v>
      </c>
      <c r="R1550" t="s">
        <v>2149</v>
      </c>
      <c r="S1550" t="s">
        <v>17050</v>
      </c>
    </row>
    <row r="1551" spans="1:19" x14ac:dyDescent="0.2">
      <c r="A1551" t="s">
        <v>2005</v>
      </c>
      <c r="B1551" t="s">
        <v>17050</v>
      </c>
      <c r="O1551" t="s">
        <v>7951</v>
      </c>
      <c r="P1551" t="s">
        <v>17020</v>
      </c>
      <c r="R1551" t="s">
        <v>2150</v>
      </c>
      <c r="S1551" t="s">
        <v>17050</v>
      </c>
    </row>
    <row r="1552" spans="1:19" x14ac:dyDescent="0.2">
      <c r="A1552" t="s">
        <v>2006</v>
      </c>
      <c r="B1552" t="s">
        <v>17043</v>
      </c>
      <c r="O1552" t="s">
        <v>7973</v>
      </c>
      <c r="P1552" t="s">
        <v>17023</v>
      </c>
      <c r="R1552" t="s">
        <v>2151</v>
      </c>
      <c r="S1552" t="s">
        <v>17041</v>
      </c>
    </row>
    <row r="1553" spans="1:19" x14ac:dyDescent="0.2">
      <c r="A1553" t="s">
        <v>2007</v>
      </c>
      <c r="B1553" t="s">
        <v>17043</v>
      </c>
      <c r="O1553" t="s">
        <v>7976</v>
      </c>
      <c r="P1553" t="s">
        <v>17020</v>
      </c>
      <c r="R1553" t="s">
        <v>2153</v>
      </c>
      <c r="S1553" t="s">
        <v>17050</v>
      </c>
    </row>
    <row r="1554" spans="1:19" x14ac:dyDescent="0.2">
      <c r="A1554" t="s">
        <v>2009</v>
      </c>
      <c r="B1554" t="s">
        <v>17050</v>
      </c>
      <c r="O1554" t="s">
        <v>7980</v>
      </c>
      <c r="P1554" t="s">
        <v>17019</v>
      </c>
      <c r="R1554" t="s">
        <v>2154</v>
      </c>
      <c r="S1554" t="s">
        <v>17019</v>
      </c>
    </row>
    <row r="1555" spans="1:19" x14ac:dyDescent="0.2">
      <c r="A1555" t="s">
        <v>2011</v>
      </c>
      <c r="B1555" t="s">
        <v>17019</v>
      </c>
      <c r="O1555" t="s">
        <v>7981</v>
      </c>
      <c r="P1555" t="s">
        <v>17023</v>
      </c>
      <c r="R1555" t="s">
        <v>2155</v>
      </c>
      <c r="S1555" t="s">
        <v>17050</v>
      </c>
    </row>
    <row r="1556" spans="1:19" x14ac:dyDescent="0.2">
      <c r="A1556" t="s">
        <v>2012</v>
      </c>
      <c r="B1556" t="s">
        <v>17043</v>
      </c>
      <c r="O1556" t="s">
        <v>7982</v>
      </c>
      <c r="P1556" t="s">
        <v>17020</v>
      </c>
      <c r="R1556" t="s">
        <v>2156</v>
      </c>
      <c r="S1556" t="s">
        <v>17041</v>
      </c>
    </row>
    <row r="1557" spans="1:19" x14ac:dyDescent="0.2">
      <c r="A1557" t="s">
        <v>2014</v>
      </c>
      <c r="B1557" t="s">
        <v>17043</v>
      </c>
      <c r="O1557" t="s">
        <v>7986</v>
      </c>
      <c r="P1557" t="s">
        <v>17020</v>
      </c>
      <c r="R1557" t="s">
        <v>2157</v>
      </c>
      <c r="S1557" t="s">
        <v>17020</v>
      </c>
    </row>
    <row r="1558" spans="1:19" x14ac:dyDescent="0.2">
      <c r="A1558" t="s">
        <v>2015</v>
      </c>
      <c r="B1558" t="s">
        <v>17050</v>
      </c>
      <c r="O1558" t="s">
        <v>7993</v>
      </c>
      <c r="P1558" t="s">
        <v>17023</v>
      </c>
      <c r="R1558" t="s">
        <v>2158</v>
      </c>
      <c r="S1558" t="s">
        <v>17050</v>
      </c>
    </row>
    <row r="1559" spans="1:19" x14ac:dyDescent="0.2">
      <c r="A1559" t="s">
        <v>2016</v>
      </c>
      <c r="B1559" t="s">
        <v>17050</v>
      </c>
      <c r="O1559" t="s">
        <v>7995</v>
      </c>
      <c r="P1559" t="s">
        <v>17019</v>
      </c>
      <c r="R1559" t="s">
        <v>2159</v>
      </c>
      <c r="S1559" t="s">
        <v>17020</v>
      </c>
    </row>
    <row r="1560" spans="1:19" x14ac:dyDescent="0.2">
      <c r="A1560" t="s">
        <v>2023</v>
      </c>
      <c r="B1560" t="s">
        <v>17050</v>
      </c>
      <c r="O1560" t="s">
        <v>7996</v>
      </c>
      <c r="P1560" t="s">
        <v>17019</v>
      </c>
      <c r="R1560" t="s">
        <v>2160</v>
      </c>
      <c r="S1560" t="s">
        <v>17050</v>
      </c>
    </row>
    <row r="1561" spans="1:19" x14ac:dyDescent="0.2">
      <c r="A1561" t="s">
        <v>2024</v>
      </c>
      <c r="B1561" t="s">
        <v>17043</v>
      </c>
      <c r="O1561" t="s">
        <v>7999</v>
      </c>
      <c r="P1561" t="s">
        <v>17023</v>
      </c>
      <c r="R1561" t="s">
        <v>2162</v>
      </c>
      <c r="S1561" t="s">
        <v>17020</v>
      </c>
    </row>
    <row r="1562" spans="1:19" x14ac:dyDescent="0.2">
      <c r="A1562" t="s">
        <v>2025</v>
      </c>
      <c r="B1562" t="s">
        <v>17050</v>
      </c>
      <c r="O1562" t="s">
        <v>8005</v>
      </c>
      <c r="P1562" t="s">
        <v>17019</v>
      </c>
      <c r="R1562" t="s">
        <v>2163</v>
      </c>
      <c r="S1562" t="s">
        <v>17050</v>
      </c>
    </row>
    <row r="1563" spans="1:19" x14ac:dyDescent="0.2">
      <c r="A1563" t="s">
        <v>2026</v>
      </c>
      <c r="B1563" t="s">
        <v>17013</v>
      </c>
      <c r="O1563" t="s">
        <v>8009</v>
      </c>
      <c r="P1563" t="s">
        <v>17023</v>
      </c>
      <c r="R1563" t="s">
        <v>2165</v>
      </c>
      <c r="S1563" t="s">
        <v>17041</v>
      </c>
    </row>
    <row r="1564" spans="1:19" x14ac:dyDescent="0.2">
      <c r="A1564" t="s">
        <v>2027</v>
      </c>
      <c r="B1564" t="s">
        <v>17013</v>
      </c>
      <c r="O1564" t="s">
        <v>8010</v>
      </c>
      <c r="P1564" t="s">
        <v>17020</v>
      </c>
      <c r="R1564" t="s">
        <v>2166</v>
      </c>
      <c r="S1564" t="s">
        <v>17050</v>
      </c>
    </row>
    <row r="1565" spans="1:19" x14ac:dyDescent="0.2">
      <c r="A1565" t="s">
        <v>2028</v>
      </c>
      <c r="B1565" t="s">
        <v>17050</v>
      </c>
      <c r="O1565" t="s">
        <v>8013</v>
      </c>
      <c r="P1565" t="s">
        <v>17020</v>
      </c>
      <c r="R1565" t="s">
        <v>2167</v>
      </c>
      <c r="S1565" t="s">
        <v>17023</v>
      </c>
    </row>
    <row r="1566" spans="1:19" x14ac:dyDescent="0.2">
      <c r="A1566" t="s">
        <v>2029</v>
      </c>
      <c r="B1566" t="s">
        <v>17050</v>
      </c>
      <c r="O1566" t="s">
        <v>8017</v>
      </c>
      <c r="P1566" t="s">
        <v>17023</v>
      </c>
      <c r="R1566" t="s">
        <v>2168</v>
      </c>
      <c r="S1566" t="s">
        <v>17013</v>
      </c>
    </row>
    <row r="1567" spans="1:19" x14ac:dyDescent="0.2">
      <c r="A1567" t="s">
        <v>2030</v>
      </c>
      <c r="B1567" t="s">
        <v>17050</v>
      </c>
      <c r="O1567" t="s">
        <v>8022</v>
      </c>
      <c r="P1567" t="s">
        <v>17020</v>
      </c>
      <c r="R1567" t="s">
        <v>2169</v>
      </c>
      <c r="S1567" t="s">
        <v>17020</v>
      </c>
    </row>
    <row r="1568" spans="1:19" x14ac:dyDescent="0.2">
      <c r="A1568" t="s">
        <v>2031</v>
      </c>
      <c r="B1568" t="s">
        <v>17020</v>
      </c>
      <c r="O1568" t="s">
        <v>8026</v>
      </c>
      <c r="P1568" t="s">
        <v>17020</v>
      </c>
      <c r="R1568" t="s">
        <v>2170</v>
      </c>
      <c r="S1568" t="s">
        <v>17050</v>
      </c>
    </row>
    <row r="1569" spans="1:19" x14ac:dyDescent="0.2">
      <c r="A1569" t="s">
        <v>2032</v>
      </c>
      <c r="B1569" t="s">
        <v>17043</v>
      </c>
      <c r="O1569" t="s">
        <v>8027</v>
      </c>
      <c r="P1569" t="s">
        <v>17020</v>
      </c>
      <c r="R1569" t="s">
        <v>2171</v>
      </c>
      <c r="S1569" t="s">
        <v>17050</v>
      </c>
    </row>
    <row r="1570" spans="1:19" x14ac:dyDescent="0.2">
      <c r="A1570" t="s">
        <v>2034</v>
      </c>
      <c r="B1570" t="s">
        <v>17043</v>
      </c>
      <c r="O1570" t="s">
        <v>8041</v>
      </c>
      <c r="P1570" t="s">
        <v>17019</v>
      </c>
      <c r="R1570" t="s">
        <v>2173</v>
      </c>
      <c r="S1570" t="s">
        <v>17023</v>
      </c>
    </row>
    <row r="1571" spans="1:19" x14ac:dyDescent="0.2">
      <c r="A1571" t="s">
        <v>2035</v>
      </c>
      <c r="B1571" t="s">
        <v>17043</v>
      </c>
      <c r="O1571" t="s">
        <v>8051</v>
      </c>
      <c r="P1571" t="s">
        <v>17019</v>
      </c>
      <c r="R1571" t="s">
        <v>2174</v>
      </c>
      <c r="S1571" t="s">
        <v>17023</v>
      </c>
    </row>
    <row r="1572" spans="1:19" x14ac:dyDescent="0.2">
      <c r="A1572" t="s">
        <v>2036</v>
      </c>
      <c r="B1572" t="s">
        <v>17050</v>
      </c>
      <c r="O1572" t="s">
        <v>8052</v>
      </c>
      <c r="P1572" t="s">
        <v>17023</v>
      </c>
      <c r="R1572" t="s">
        <v>2175</v>
      </c>
      <c r="S1572" t="s">
        <v>17023</v>
      </c>
    </row>
    <row r="1573" spans="1:19" x14ac:dyDescent="0.2">
      <c r="A1573" t="s">
        <v>2037</v>
      </c>
      <c r="B1573" t="s">
        <v>17050</v>
      </c>
      <c r="O1573" t="s">
        <v>8053</v>
      </c>
      <c r="P1573" t="s">
        <v>17019</v>
      </c>
      <c r="R1573" t="s">
        <v>2176</v>
      </c>
      <c r="S1573" t="s">
        <v>17023</v>
      </c>
    </row>
    <row r="1574" spans="1:19" x14ac:dyDescent="0.2">
      <c r="A1574" t="s">
        <v>2038</v>
      </c>
      <c r="B1574" t="s">
        <v>17050</v>
      </c>
      <c r="O1574" t="s">
        <v>8056</v>
      </c>
      <c r="P1574" t="s">
        <v>17019</v>
      </c>
      <c r="R1574" t="s">
        <v>2177</v>
      </c>
      <c r="S1574" t="s">
        <v>17023</v>
      </c>
    </row>
    <row r="1575" spans="1:19" x14ac:dyDescent="0.2">
      <c r="A1575" t="s">
        <v>2039</v>
      </c>
      <c r="B1575" t="s">
        <v>17050</v>
      </c>
      <c r="O1575" t="s">
        <v>8061</v>
      </c>
      <c r="P1575" t="s">
        <v>17023</v>
      </c>
      <c r="R1575" t="s">
        <v>2178</v>
      </c>
      <c r="S1575" t="s">
        <v>17050</v>
      </c>
    </row>
    <row r="1576" spans="1:19" x14ac:dyDescent="0.2">
      <c r="A1576" t="s">
        <v>2040</v>
      </c>
      <c r="B1576" t="s">
        <v>17050</v>
      </c>
      <c r="O1576" t="s">
        <v>8067</v>
      </c>
      <c r="P1576" t="s">
        <v>17019</v>
      </c>
      <c r="R1576" t="s">
        <v>2180</v>
      </c>
      <c r="S1576" t="s">
        <v>17050</v>
      </c>
    </row>
    <row r="1577" spans="1:19" x14ac:dyDescent="0.2">
      <c r="A1577" t="s">
        <v>2041</v>
      </c>
      <c r="B1577" t="s">
        <v>17050</v>
      </c>
      <c r="O1577" t="s">
        <v>8071</v>
      </c>
      <c r="P1577" t="s">
        <v>17020</v>
      </c>
      <c r="R1577" t="s">
        <v>2181</v>
      </c>
      <c r="S1577" t="s">
        <v>17023</v>
      </c>
    </row>
    <row r="1578" spans="1:19" x14ac:dyDescent="0.2">
      <c r="A1578" t="s">
        <v>2042</v>
      </c>
      <c r="B1578" t="s">
        <v>17020</v>
      </c>
      <c r="O1578" t="s">
        <v>8074</v>
      </c>
      <c r="P1578" t="s">
        <v>17023</v>
      </c>
      <c r="R1578" t="s">
        <v>2183</v>
      </c>
      <c r="S1578" t="s">
        <v>17023</v>
      </c>
    </row>
    <row r="1579" spans="1:19" x14ac:dyDescent="0.2">
      <c r="A1579" t="s">
        <v>2043</v>
      </c>
      <c r="B1579" t="s">
        <v>17041</v>
      </c>
      <c r="O1579" t="s">
        <v>8092</v>
      </c>
      <c r="P1579" t="s">
        <v>17020</v>
      </c>
      <c r="R1579" t="s">
        <v>2184</v>
      </c>
      <c r="S1579" t="s">
        <v>17050</v>
      </c>
    </row>
    <row r="1580" spans="1:19" x14ac:dyDescent="0.2">
      <c r="A1580" t="s">
        <v>2044</v>
      </c>
      <c r="B1580" t="s">
        <v>17019</v>
      </c>
      <c r="O1580" t="s">
        <v>8095</v>
      </c>
      <c r="P1580" t="s">
        <v>17028</v>
      </c>
      <c r="R1580" t="s">
        <v>2185</v>
      </c>
      <c r="S1580" t="s">
        <v>17050</v>
      </c>
    </row>
    <row r="1581" spans="1:19" x14ac:dyDescent="0.2">
      <c r="A1581" t="s">
        <v>2045</v>
      </c>
      <c r="B1581" t="s">
        <v>17050</v>
      </c>
      <c r="O1581" t="s">
        <v>8096</v>
      </c>
      <c r="P1581" t="s">
        <v>17019</v>
      </c>
      <c r="R1581" t="s">
        <v>2188</v>
      </c>
      <c r="S1581" t="s">
        <v>17050</v>
      </c>
    </row>
    <row r="1582" spans="1:19" x14ac:dyDescent="0.2">
      <c r="A1582" t="s">
        <v>2046</v>
      </c>
      <c r="B1582" t="s">
        <v>17050</v>
      </c>
      <c r="O1582" t="s">
        <v>8097</v>
      </c>
      <c r="P1582" t="s">
        <v>17028</v>
      </c>
      <c r="R1582" t="s">
        <v>2189</v>
      </c>
      <c r="S1582" t="s">
        <v>17050</v>
      </c>
    </row>
    <row r="1583" spans="1:19" x14ac:dyDescent="0.2">
      <c r="A1583" t="s">
        <v>2047</v>
      </c>
      <c r="B1583" t="s">
        <v>17050</v>
      </c>
      <c r="O1583" t="s">
        <v>8104</v>
      </c>
      <c r="P1583" t="s">
        <v>17019</v>
      </c>
      <c r="R1583" t="s">
        <v>2190</v>
      </c>
      <c r="S1583" t="s">
        <v>17023</v>
      </c>
    </row>
    <row r="1584" spans="1:19" x14ac:dyDescent="0.2">
      <c r="A1584" t="s">
        <v>2048</v>
      </c>
      <c r="B1584" t="s">
        <v>17043</v>
      </c>
      <c r="O1584" t="s">
        <v>8118</v>
      </c>
      <c r="P1584" t="s">
        <v>17019</v>
      </c>
      <c r="R1584" t="s">
        <v>2191</v>
      </c>
      <c r="S1584" t="s">
        <v>17023</v>
      </c>
    </row>
    <row r="1585" spans="1:19" x14ac:dyDescent="0.2">
      <c r="A1585" t="s">
        <v>2049</v>
      </c>
      <c r="B1585" t="s">
        <v>17050</v>
      </c>
      <c r="O1585" t="s">
        <v>8119</v>
      </c>
      <c r="P1585" t="s">
        <v>17019</v>
      </c>
      <c r="R1585" t="s">
        <v>2192</v>
      </c>
      <c r="S1585" t="s">
        <v>17050</v>
      </c>
    </row>
    <row r="1586" spans="1:19" x14ac:dyDescent="0.2">
      <c r="A1586" t="s">
        <v>2050</v>
      </c>
      <c r="B1586" t="s">
        <v>17050</v>
      </c>
      <c r="O1586" t="s">
        <v>8120</v>
      </c>
      <c r="P1586" t="s">
        <v>17019</v>
      </c>
      <c r="R1586" t="s">
        <v>2193</v>
      </c>
      <c r="S1586" t="s">
        <v>17050</v>
      </c>
    </row>
    <row r="1587" spans="1:19" x14ac:dyDescent="0.2">
      <c r="A1587" t="s">
        <v>2051</v>
      </c>
      <c r="B1587" t="s">
        <v>17050</v>
      </c>
      <c r="O1587" t="s">
        <v>8128</v>
      </c>
      <c r="P1587" t="s">
        <v>17023</v>
      </c>
      <c r="R1587" t="s">
        <v>2194</v>
      </c>
      <c r="S1587" t="s">
        <v>17023</v>
      </c>
    </row>
    <row r="1588" spans="1:19" x14ac:dyDescent="0.2">
      <c r="A1588" t="s">
        <v>2054</v>
      </c>
      <c r="B1588" t="s">
        <v>17050</v>
      </c>
      <c r="O1588" t="s">
        <v>8132</v>
      </c>
      <c r="P1588" t="s">
        <v>17019</v>
      </c>
      <c r="R1588" t="s">
        <v>2195</v>
      </c>
      <c r="S1588" t="s">
        <v>17050</v>
      </c>
    </row>
    <row r="1589" spans="1:19" x14ac:dyDescent="0.2">
      <c r="A1589" t="s">
        <v>2055</v>
      </c>
      <c r="B1589" t="s">
        <v>17050</v>
      </c>
      <c r="O1589" t="s">
        <v>8138</v>
      </c>
      <c r="P1589" t="s">
        <v>17019</v>
      </c>
      <c r="R1589" t="s">
        <v>2196</v>
      </c>
      <c r="S1589" t="s">
        <v>17023</v>
      </c>
    </row>
    <row r="1590" spans="1:19" x14ac:dyDescent="0.2">
      <c r="A1590" t="s">
        <v>2056</v>
      </c>
      <c r="B1590" t="s">
        <v>17043</v>
      </c>
      <c r="O1590" t="s">
        <v>8146</v>
      </c>
      <c r="P1590" t="s">
        <v>17020</v>
      </c>
      <c r="R1590" t="s">
        <v>2197</v>
      </c>
      <c r="S1590" t="s">
        <v>17050</v>
      </c>
    </row>
    <row r="1591" spans="1:19" x14ac:dyDescent="0.2">
      <c r="A1591" t="s">
        <v>2057</v>
      </c>
      <c r="B1591" t="s">
        <v>17050</v>
      </c>
      <c r="O1591" t="s">
        <v>8152</v>
      </c>
      <c r="P1591" t="s">
        <v>17028</v>
      </c>
      <c r="R1591" t="s">
        <v>2198</v>
      </c>
      <c r="S1591" t="s">
        <v>17050</v>
      </c>
    </row>
    <row r="1592" spans="1:19" x14ac:dyDescent="0.2">
      <c r="A1592" t="s">
        <v>2058</v>
      </c>
      <c r="B1592" t="s">
        <v>17043</v>
      </c>
      <c r="O1592" t="s">
        <v>8157</v>
      </c>
      <c r="P1592" t="s">
        <v>17023</v>
      </c>
      <c r="R1592" t="s">
        <v>2199</v>
      </c>
      <c r="S1592" t="s">
        <v>17019</v>
      </c>
    </row>
    <row r="1593" spans="1:19" x14ac:dyDescent="0.2">
      <c r="A1593" t="s">
        <v>2059</v>
      </c>
      <c r="B1593" t="s">
        <v>17013</v>
      </c>
      <c r="O1593" t="s">
        <v>8159</v>
      </c>
      <c r="P1593" t="s">
        <v>17028</v>
      </c>
      <c r="R1593" t="s">
        <v>2200</v>
      </c>
      <c r="S1593" t="s">
        <v>17050</v>
      </c>
    </row>
    <row r="1594" spans="1:19" x14ac:dyDescent="0.2">
      <c r="A1594" t="s">
        <v>2060</v>
      </c>
      <c r="B1594" t="s">
        <v>17050</v>
      </c>
      <c r="O1594" t="s">
        <v>8172</v>
      </c>
      <c r="P1594" t="s">
        <v>17020</v>
      </c>
      <c r="R1594" t="s">
        <v>2201</v>
      </c>
      <c r="S1594" t="s">
        <v>17023</v>
      </c>
    </row>
    <row r="1595" spans="1:19" x14ac:dyDescent="0.2">
      <c r="A1595" t="s">
        <v>2061</v>
      </c>
      <c r="B1595" t="s">
        <v>17043</v>
      </c>
      <c r="O1595" t="s">
        <v>8180</v>
      </c>
      <c r="P1595" t="s">
        <v>17023</v>
      </c>
      <c r="R1595" t="s">
        <v>2202</v>
      </c>
      <c r="S1595" t="s">
        <v>17050</v>
      </c>
    </row>
    <row r="1596" spans="1:19" x14ac:dyDescent="0.2">
      <c r="A1596" t="s">
        <v>2062</v>
      </c>
      <c r="B1596" t="s">
        <v>17050</v>
      </c>
      <c r="O1596" t="s">
        <v>8181</v>
      </c>
      <c r="P1596" t="s">
        <v>17023</v>
      </c>
      <c r="R1596" t="s">
        <v>2203</v>
      </c>
      <c r="S1596" t="s">
        <v>17050</v>
      </c>
    </row>
    <row r="1597" spans="1:19" x14ac:dyDescent="0.2">
      <c r="A1597" t="s">
        <v>2064</v>
      </c>
      <c r="B1597" t="s">
        <v>17050</v>
      </c>
      <c r="O1597" t="s">
        <v>8182</v>
      </c>
      <c r="P1597" t="s">
        <v>17019</v>
      </c>
      <c r="R1597" t="s">
        <v>2204</v>
      </c>
      <c r="S1597" t="s">
        <v>17050</v>
      </c>
    </row>
    <row r="1598" spans="1:19" x14ac:dyDescent="0.2">
      <c r="A1598" t="s">
        <v>2065</v>
      </c>
      <c r="B1598" t="s">
        <v>17050</v>
      </c>
      <c r="O1598" t="s">
        <v>8195</v>
      </c>
      <c r="P1598" t="s">
        <v>17020</v>
      </c>
      <c r="R1598" t="s">
        <v>2205</v>
      </c>
      <c r="S1598" t="s">
        <v>17050</v>
      </c>
    </row>
    <row r="1599" spans="1:19" x14ac:dyDescent="0.2">
      <c r="A1599" t="s">
        <v>2066</v>
      </c>
      <c r="B1599" t="s">
        <v>17050</v>
      </c>
      <c r="O1599" t="s">
        <v>8196</v>
      </c>
      <c r="P1599" t="s">
        <v>17020</v>
      </c>
      <c r="R1599" t="s">
        <v>2207</v>
      </c>
      <c r="S1599" t="s">
        <v>17020</v>
      </c>
    </row>
    <row r="1600" spans="1:19" x14ac:dyDescent="0.2">
      <c r="A1600" t="s">
        <v>2067</v>
      </c>
      <c r="B1600" t="s">
        <v>17050</v>
      </c>
      <c r="O1600" t="s">
        <v>8199</v>
      </c>
      <c r="P1600" t="s">
        <v>17020</v>
      </c>
      <c r="R1600" t="s">
        <v>2208</v>
      </c>
      <c r="S1600" t="s">
        <v>17013</v>
      </c>
    </row>
    <row r="1601" spans="1:19" x14ac:dyDescent="0.2">
      <c r="A1601" t="s">
        <v>2068</v>
      </c>
      <c r="B1601" t="s">
        <v>17050</v>
      </c>
      <c r="O1601" t="s">
        <v>8202</v>
      </c>
      <c r="P1601" t="s">
        <v>17019</v>
      </c>
      <c r="R1601" t="s">
        <v>2210</v>
      </c>
      <c r="S1601" t="s">
        <v>17023</v>
      </c>
    </row>
    <row r="1602" spans="1:19" x14ac:dyDescent="0.2">
      <c r="A1602" t="s">
        <v>2069</v>
      </c>
      <c r="B1602" t="s">
        <v>17050</v>
      </c>
      <c r="O1602" t="s">
        <v>8206</v>
      </c>
      <c r="P1602" t="s">
        <v>17023</v>
      </c>
      <c r="R1602" t="s">
        <v>2211</v>
      </c>
      <c r="S1602" t="s">
        <v>17023</v>
      </c>
    </row>
    <row r="1603" spans="1:19" x14ac:dyDescent="0.2">
      <c r="A1603" t="s">
        <v>2070</v>
      </c>
      <c r="B1603" t="s">
        <v>17050</v>
      </c>
      <c r="O1603" t="s">
        <v>8208</v>
      </c>
      <c r="P1603" t="s">
        <v>17020</v>
      </c>
      <c r="R1603" t="s">
        <v>2212</v>
      </c>
      <c r="S1603" t="s">
        <v>17023</v>
      </c>
    </row>
    <row r="1604" spans="1:19" x14ac:dyDescent="0.2">
      <c r="A1604" t="s">
        <v>2071</v>
      </c>
      <c r="B1604" t="s">
        <v>17043</v>
      </c>
      <c r="O1604" t="s">
        <v>8213</v>
      </c>
      <c r="P1604" t="s">
        <v>17019</v>
      </c>
      <c r="R1604" t="s">
        <v>2213</v>
      </c>
      <c r="S1604" t="s">
        <v>17050</v>
      </c>
    </row>
    <row r="1605" spans="1:19" x14ac:dyDescent="0.2">
      <c r="A1605" t="s">
        <v>2072</v>
      </c>
      <c r="B1605" t="s">
        <v>17023</v>
      </c>
      <c r="O1605" t="s">
        <v>8215</v>
      </c>
      <c r="P1605" t="s">
        <v>17020</v>
      </c>
      <c r="R1605" t="s">
        <v>2214</v>
      </c>
      <c r="S1605" t="s">
        <v>17023</v>
      </c>
    </row>
    <row r="1606" spans="1:19" x14ac:dyDescent="0.2">
      <c r="A1606" t="s">
        <v>2073</v>
      </c>
      <c r="B1606" t="s">
        <v>17013</v>
      </c>
      <c r="O1606" t="s">
        <v>8218</v>
      </c>
      <c r="P1606" t="s">
        <v>17023</v>
      </c>
      <c r="R1606" t="s">
        <v>2215</v>
      </c>
      <c r="S1606" t="s">
        <v>17023</v>
      </c>
    </row>
    <row r="1607" spans="1:19" x14ac:dyDescent="0.2">
      <c r="A1607" t="s">
        <v>2074</v>
      </c>
      <c r="B1607" t="s">
        <v>17020</v>
      </c>
      <c r="O1607" t="s">
        <v>8220</v>
      </c>
      <c r="P1607" t="s">
        <v>17020</v>
      </c>
      <c r="R1607" t="s">
        <v>2216</v>
      </c>
      <c r="S1607" t="s">
        <v>17023</v>
      </c>
    </row>
    <row r="1608" spans="1:19" x14ac:dyDescent="0.2">
      <c r="A1608" t="s">
        <v>2075</v>
      </c>
      <c r="B1608" t="s">
        <v>17050</v>
      </c>
      <c r="O1608" t="s">
        <v>8224</v>
      </c>
      <c r="P1608" t="s">
        <v>17019</v>
      </c>
      <c r="R1608" t="s">
        <v>2217</v>
      </c>
      <c r="S1608" t="s">
        <v>17023</v>
      </c>
    </row>
    <row r="1609" spans="1:19" x14ac:dyDescent="0.2">
      <c r="A1609" t="s">
        <v>2076</v>
      </c>
      <c r="B1609" t="s">
        <v>17013</v>
      </c>
      <c r="O1609" t="s">
        <v>8225</v>
      </c>
      <c r="P1609" t="s">
        <v>17020</v>
      </c>
      <c r="R1609" t="s">
        <v>2218</v>
      </c>
      <c r="S1609" t="s">
        <v>17023</v>
      </c>
    </row>
    <row r="1610" spans="1:19" x14ac:dyDescent="0.2">
      <c r="A1610" t="s">
        <v>2077</v>
      </c>
      <c r="B1610" t="s">
        <v>17050</v>
      </c>
      <c r="O1610" t="s">
        <v>8227</v>
      </c>
      <c r="P1610" t="s">
        <v>17020</v>
      </c>
      <c r="R1610" t="s">
        <v>2220</v>
      </c>
      <c r="S1610" t="s">
        <v>17050</v>
      </c>
    </row>
    <row r="1611" spans="1:19" x14ac:dyDescent="0.2">
      <c r="A1611" t="s">
        <v>2078</v>
      </c>
      <c r="B1611" t="s">
        <v>17050</v>
      </c>
      <c r="O1611" t="s">
        <v>8228</v>
      </c>
      <c r="P1611" t="s">
        <v>17020</v>
      </c>
      <c r="R1611" t="s">
        <v>2221</v>
      </c>
      <c r="S1611" t="s">
        <v>17050</v>
      </c>
    </row>
    <row r="1612" spans="1:19" x14ac:dyDescent="0.2">
      <c r="A1612" t="s">
        <v>2079</v>
      </c>
      <c r="B1612" t="s">
        <v>17050</v>
      </c>
      <c r="O1612" t="s">
        <v>8229</v>
      </c>
      <c r="P1612" t="s">
        <v>17019</v>
      </c>
      <c r="R1612" t="s">
        <v>2222</v>
      </c>
      <c r="S1612" t="s">
        <v>17023</v>
      </c>
    </row>
    <row r="1613" spans="1:19" x14ac:dyDescent="0.2">
      <c r="A1613" t="s">
        <v>2080</v>
      </c>
      <c r="B1613" t="s">
        <v>17013</v>
      </c>
      <c r="O1613" t="s">
        <v>8231</v>
      </c>
      <c r="P1613" t="s">
        <v>17019</v>
      </c>
      <c r="R1613" t="s">
        <v>2223</v>
      </c>
      <c r="S1613" t="s">
        <v>17050</v>
      </c>
    </row>
    <row r="1614" spans="1:19" x14ac:dyDescent="0.2">
      <c r="A1614" t="s">
        <v>2083</v>
      </c>
      <c r="B1614" t="s">
        <v>17050</v>
      </c>
      <c r="O1614" t="s">
        <v>8242</v>
      </c>
      <c r="P1614" t="s">
        <v>17019</v>
      </c>
      <c r="R1614" t="s">
        <v>2224</v>
      </c>
      <c r="S1614" t="s">
        <v>17023</v>
      </c>
    </row>
    <row r="1615" spans="1:19" x14ac:dyDescent="0.2">
      <c r="A1615" t="s">
        <v>2086</v>
      </c>
      <c r="B1615" t="s">
        <v>17050</v>
      </c>
      <c r="O1615" t="s">
        <v>8243</v>
      </c>
      <c r="P1615" t="s">
        <v>17023</v>
      </c>
      <c r="R1615" t="s">
        <v>2225</v>
      </c>
      <c r="S1615" t="s">
        <v>17050</v>
      </c>
    </row>
    <row r="1616" spans="1:19" x14ac:dyDescent="0.2">
      <c r="A1616" t="s">
        <v>2087</v>
      </c>
      <c r="B1616" t="s">
        <v>17050</v>
      </c>
      <c r="O1616" t="s">
        <v>8249</v>
      </c>
      <c r="P1616" t="s">
        <v>17020</v>
      </c>
      <c r="R1616" t="s">
        <v>2227</v>
      </c>
      <c r="S1616" t="s">
        <v>17050</v>
      </c>
    </row>
    <row r="1617" spans="1:19" x14ac:dyDescent="0.2">
      <c r="A1617" t="s">
        <v>2088</v>
      </c>
      <c r="B1617" t="s">
        <v>17023</v>
      </c>
      <c r="O1617" t="s">
        <v>8250</v>
      </c>
      <c r="P1617" t="s">
        <v>17020</v>
      </c>
      <c r="R1617" t="s">
        <v>2228</v>
      </c>
      <c r="S1617" t="s">
        <v>17023</v>
      </c>
    </row>
    <row r="1618" spans="1:19" x14ac:dyDescent="0.2">
      <c r="A1618" t="s">
        <v>2089</v>
      </c>
      <c r="B1618" t="s">
        <v>17050</v>
      </c>
      <c r="O1618" t="s">
        <v>8257</v>
      </c>
      <c r="P1618" t="s">
        <v>17028</v>
      </c>
      <c r="R1618" t="s">
        <v>2229</v>
      </c>
      <c r="S1618" t="s">
        <v>17020</v>
      </c>
    </row>
    <row r="1619" spans="1:19" x14ac:dyDescent="0.2">
      <c r="A1619" t="s">
        <v>2091</v>
      </c>
      <c r="B1619" t="s">
        <v>17050</v>
      </c>
      <c r="O1619" t="s">
        <v>8260</v>
      </c>
      <c r="P1619" t="s">
        <v>17019</v>
      </c>
      <c r="R1619" t="s">
        <v>2230</v>
      </c>
      <c r="S1619" t="s">
        <v>17050</v>
      </c>
    </row>
    <row r="1620" spans="1:19" x14ac:dyDescent="0.2">
      <c r="A1620" t="s">
        <v>2093</v>
      </c>
      <c r="B1620" t="s">
        <v>17050</v>
      </c>
      <c r="O1620" t="s">
        <v>8267</v>
      </c>
      <c r="P1620" t="s">
        <v>17023</v>
      </c>
      <c r="R1620" t="s">
        <v>2231</v>
      </c>
      <c r="S1620" t="s">
        <v>17023</v>
      </c>
    </row>
    <row r="1621" spans="1:19" x14ac:dyDescent="0.2">
      <c r="A1621" t="s">
        <v>2094</v>
      </c>
      <c r="B1621" t="s">
        <v>17050</v>
      </c>
      <c r="O1621" t="s">
        <v>8277</v>
      </c>
      <c r="P1621" t="s">
        <v>17032</v>
      </c>
      <c r="R1621" t="s">
        <v>2232</v>
      </c>
      <c r="S1621" t="s">
        <v>17023</v>
      </c>
    </row>
    <row r="1622" spans="1:19" x14ac:dyDescent="0.2">
      <c r="A1622" t="s">
        <v>2095</v>
      </c>
      <c r="B1622" t="s">
        <v>17050</v>
      </c>
      <c r="O1622" t="s">
        <v>8281</v>
      </c>
      <c r="P1622" t="s">
        <v>17023</v>
      </c>
      <c r="R1622" t="s">
        <v>2234</v>
      </c>
      <c r="S1622" t="s">
        <v>17023</v>
      </c>
    </row>
    <row r="1623" spans="1:19" x14ac:dyDescent="0.2">
      <c r="A1623" t="s">
        <v>2097</v>
      </c>
      <c r="B1623" t="s">
        <v>17038</v>
      </c>
      <c r="O1623" t="s">
        <v>8286</v>
      </c>
      <c r="P1623" t="s">
        <v>17019</v>
      </c>
      <c r="R1623" t="s">
        <v>2235</v>
      </c>
      <c r="S1623" t="s">
        <v>17023</v>
      </c>
    </row>
    <row r="1624" spans="1:19" x14ac:dyDescent="0.2">
      <c r="A1624" t="s">
        <v>2098</v>
      </c>
      <c r="B1624" t="s">
        <v>17020</v>
      </c>
      <c r="O1624" t="s">
        <v>8288</v>
      </c>
      <c r="P1624" t="s">
        <v>17023</v>
      </c>
      <c r="R1624" t="s">
        <v>2236</v>
      </c>
      <c r="S1624" t="s">
        <v>17023</v>
      </c>
    </row>
    <row r="1625" spans="1:19" x14ac:dyDescent="0.2">
      <c r="A1625" t="s">
        <v>2099</v>
      </c>
      <c r="B1625" t="s">
        <v>17023</v>
      </c>
      <c r="O1625" t="s">
        <v>8292</v>
      </c>
      <c r="P1625" t="s">
        <v>17023</v>
      </c>
      <c r="R1625" t="s">
        <v>2237</v>
      </c>
      <c r="S1625" t="s">
        <v>17050</v>
      </c>
    </row>
    <row r="1626" spans="1:19" x14ac:dyDescent="0.2">
      <c r="A1626" t="s">
        <v>2102</v>
      </c>
      <c r="B1626" t="s">
        <v>17050</v>
      </c>
      <c r="O1626" t="s">
        <v>8294</v>
      </c>
      <c r="P1626" t="s">
        <v>17023</v>
      </c>
      <c r="R1626" t="s">
        <v>2238</v>
      </c>
      <c r="S1626" t="s">
        <v>17023</v>
      </c>
    </row>
    <row r="1627" spans="1:19" x14ac:dyDescent="0.2">
      <c r="A1627" t="s">
        <v>2103</v>
      </c>
      <c r="B1627" t="s">
        <v>17050</v>
      </c>
      <c r="O1627" t="s">
        <v>8295</v>
      </c>
      <c r="P1627" t="s">
        <v>17020</v>
      </c>
      <c r="R1627" t="s">
        <v>2239</v>
      </c>
      <c r="S1627" t="s">
        <v>17023</v>
      </c>
    </row>
    <row r="1628" spans="1:19" x14ac:dyDescent="0.2">
      <c r="A1628" t="s">
        <v>2104</v>
      </c>
      <c r="B1628" t="s">
        <v>17020</v>
      </c>
      <c r="O1628" t="s">
        <v>8296</v>
      </c>
      <c r="P1628" t="s">
        <v>17023</v>
      </c>
      <c r="R1628" t="s">
        <v>2240</v>
      </c>
      <c r="S1628" t="s">
        <v>17023</v>
      </c>
    </row>
    <row r="1629" spans="1:19" x14ac:dyDescent="0.2">
      <c r="A1629" t="s">
        <v>2105</v>
      </c>
      <c r="B1629" t="s">
        <v>17050</v>
      </c>
      <c r="O1629" t="s">
        <v>8307</v>
      </c>
      <c r="P1629" t="s">
        <v>17020</v>
      </c>
      <c r="R1629" t="s">
        <v>2241</v>
      </c>
      <c r="S1629" t="s">
        <v>17050</v>
      </c>
    </row>
    <row r="1630" spans="1:19" x14ac:dyDescent="0.2">
      <c r="A1630" t="s">
        <v>2106</v>
      </c>
      <c r="B1630" t="s">
        <v>17050</v>
      </c>
      <c r="O1630" t="s">
        <v>8310</v>
      </c>
      <c r="P1630" t="s">
        <v>17020</v>
      </c>
      <c r="R1630" t="s">
        <v>2242</v>
      </c>
      <c r="S1630" t="s">
        <v>17050</v>
      </c>
    </row>
    <row r="1631" spans="1:19" x14ac:dyDescent="0.2">
      <c r="A1631" t="s">
        <v>2107</v>
      </c>
      <c r="B1631" t="s">
        <v>17013</v>
      </c>
      <c r="O1631" t="s">
        <v>8324</v>
      </c>
      <c r="P1631" t="s">
        <v>17023</v>
      </c>
      <c r="R1631" t="s">
        <v>2243</v>
      </c>
      <c r="S1631" t="s">
        <v>17023</v>
      </c>
    </row>
    <row r="1632" spans="1:19" x14ac:dyDescent="0.2">
      <c r="A1632" t="s">
        <v>2108</v>
      </c>
      <c r="B1632" t="s">
        <v>17050</v>
      </c>
      <c r="O1632" t="s">
        <v>8327</v>
      </c>
      <c r="P1632" t="s">
        <v>17023</v>
      </c>
      <c r="R1632" t="s">
        <v>2244</v>
      </c>
      <c r="S1632" t="s">
        <v>17023</v>
      </c>
    </row>
    <row r="1633" spans="1:19" x14ac:dyDescent="0.2">
      <c r="A1633" t="s">
        <v>2111</v>
      </c>
      <c r="B1633" t="s">
        <v>17050</v>
      </c>
      <c r="O1633" t="s">
        <v>8328</v>
      </c>
      <c r="P1633" t="s">
        <v>17023</v>
      </c>
      <c r="R1633" t="s">
        <v>2245</v>
      </c>
      <c r="S1633" t="s">
        <v>17050</v>
      </c>
    </row>
    <row r="1634" spans="1:19" x14ac:dyDescent="0.2">
      <c r="A1634" t="s">
        <v>2112</v>
      </c>
      <c r="B1634" t="s">
        <v>17050</v>
      </c>
      <c r="O1634" t="s">
        <v>8331</v>
      </c>
      <c r="P1634" t="s">
        <v>17019</v>
      </c>
      <c r="R1634" t="s">
        <v>2246</v>
      </c>
      <c r="S1634" t="s">
        <v>17023</v>
      </c>
    </row>
    <row r="1635" spans="1:19" x14ac:dyDescent="0.2">
      <c r="A1635" t="s">
        <v>2114</v>
      </c>
      <c r="B1635" t="s">
        <v>17013</v>
      </c>
      <c r="O1635" t="s">
        <v>8333</v>
      </c>
      <c r="P1635" t="s">
        <v>17019</v>
      </c>
      <c r="R1635" t="s">
        <v>2247</v>
      </c>
      <c r="S1635" t="s">
        <v>17023</v>
      </c>
    </row>
    <row r="1636" spans="1:19" x14ac:dyDescent="0.2">
      <c r="A1636" t="s">
        <v>2116</v>
      </c>
      <c r="B1636" t="s">
        <v>17050</v>
      </c>
      <c r="O1636" t="s">
        <v>8337</v>
      </c>
      <c r="P1636" t="s">
        <v>17023</v>
      </c>
      <c r="R1636" t="s">
        <v>2248</v>
      </c>
      <c r="S1636" t="s">
        <v>17050</v>
      </c>
    </row>
    <row r="1637" spans="1:19" x14ac:dyDescent="0.2">
      <c r="A1637" t="s">
        <v>2117</v>
      </c>
      <c r="B1637" t="s">
        <v>17023</v>
      </c>
      <c r="O1637" t="s">
        <v>8339</v>
      </c>
      <c r="P1637" t="s">
        <v>17019</v>
      </c>
      <c r="R1637" t="s">
        <v>2249</v>
      </c>
      <c r="S1637" t="s">
        <v>17041</v>
      </c>
    </row>
    <row r="1638" spans="1:19" x14ac:dyDescent="0.2">
      <c r="A1638" t="s">
        <v>2118</v>
      </c>
      <c r="B1638" t="s">
        <v>17023</v>
      </c>
      <c r="O1638" t="s">
        <v>8354</v>
      </c>
      <c r="P1638" t="s">
        <v>17019</v>
      </c>
      <c r="R1638" t="s">
        <v>2250</v>
      </c>
      <c r="S1638" t="s">
        <v>17013</v>
      </c>
    </row>
    <row r="1639" spans="1:19" x14ac:dyDescent="0.2">
      <c r="A1639" t="s">
        <v>2119</v>
      </c>
      <c r="B1639" t="s">
        <v>17013</v>
      </c>
      <c r="O1639" t="s">
        <v>8368</v>
      </c>
      <c r="P1639" t="s">
        <v>17023</v>
      </c>
      <c r="R1639" t="s">
        <v>2251</v>
      </c>
      <c r="S1639" t="s">
        <v>17050</v>
      </c>
    </row>
    <row r="1640" spans="1:19" x14ac:dyDescent="0.2">
      <c r="A1640" t="s">
        <v>2120</v>
      </c>
      <c r="B1640" t="s">
        <v>17050</v>
      </c>
      <c r="O1640" t="s">
        <v>8371</v>
      </c>
      <c r="P1640" t="s">
        <v>17023</v>
      </c>
      <c r="R1640" t="s">
        <v>2252</v>
      </c>
      <c r="S1640" t="s">
        <v>17050</v>
      </c>
    </row>
    <row r="1641" spans="1:19" x14ac:dyDescent="0.2">
      <c r="A1641" t="s">
        <v>2122</v>
      </c>
      <c r="B1641" t="s">
        <v>17013</v>
      </c>
      <c r="O1641" t="s">
        <v>8374</v>
      </c>
      <c r="P1641" t="s">
        <v>17020</v>
      </c>
      <c r="R1641" t="s">
        <v>2253</v>
      </c>
      <c r="S1641" t="s">
        <v>17019</v>
      </c>
    </row>
    <row r="1642" spans="1:19" x14ac:dyDescent="0.2">
      <c r="A1642" t="s">
        <v>2123</v>
      </c>
      <c r="B1642" t="s">
        <v>17050</v>
      </c>
      <c r="O1642" t="s">
        <v>8377</v>
      </c>
      <c r="P1642" t="s">
        <v>17028</v>
      </c>
      <c r="R1642" t="s">
        <v>2254</v>
      </c>
      <c r="S1642" t="s">
        <v>17050</v>
      </c>
    </row>
    <row r="1643" spans="1:19" x14ac:dyDescent="0.2">
      <c r="A1643" t="s">
        <v>2124</v>
      </c>
      <c r="B1643" t="s">
        <v>17050</v>
      </c>
      <c r="O1643" t="s">
        <v>8378</v>
      </c>
      <c r="P1643" t="s">
        <v>17019</v>
      </c>
      <c r="R1643" t="s">
        <v>2255</v>
      </c>
      <c r="S1643" t="s">
        <v>17050</v>
      </c>
    </row>
    <row r="1644" spans="1:19" x14ac:dyDescent="0.2">
      <c r="A1644" t="s">
        <v>2125</v>
      </c>
      <c r="B1644" t="s">
        <v>17028</v>
      </c>
      <c r="O1644" t="s">
        <v>8381</v>
      </c>
      <c r="P1644" t="s">
        <v>17019</v>
      </c>
      <c r="R1644" t="s">
        <v>2256</v>
      </c>
      <c r="S1644" t="s">
        <v>17050</v>
      </c>
    </row>
    <row r="1645" spans="1:19" x14ac:dyDescent="0.2">
      <c r="A1645" t="s">
        <v>2126</v>
      </c>
      <c r="B1645" t="s">
        <v>17041</v>
      </c>
      <c r="O1645" t="s">
        <v>8382</v>
      </c>
      <c r="P1645" t="s">
        <v>17019</v>
      </c>
      <c r="R1645" t="s">
        <v>2257</v>
      </c>
      <c r="S1645" t="s">
        <v>17013</v>
      </c>
    </row>
    <row r="1646" spans="1:19" x14ac:dyDescent="0.2">
      <c r="A1646" t="s">
        <v>2127</v>
      </c>
      <c r="B1646" t="s">
        <v>17028</v>
      </c>
      <c r="O1646" t="s">
        <v>8387</v>
      </c>
      <c r="P1646" t="s">
        <v>17020</v>
      </c>
      <c r="R1646" t="s">
        <v>2258</v>
      </c>
      <c r="S1646" t="s">
        <v>17050</v>
      </c>
    </row>
    <row r="1647" spans="1:19" x14ac:dyDescent="0.2">
      <c r="A1647" t="s">
        <v>2128</v>
      </c>
      <c r="B1647" t="s">
        <v>17050</v>
      </c>
      <c r="O1647" t="s">
        <v>8394</v>
      </c>
      <c r="P1647" t="s">
        <v>17019</v>
      </c>
      <c r="R1647" t="s">
        <v>2260</v>
      </c>
      <c r="S1647" t="s">
        <v>17050</v>
      </c>
    </row>
    <row r="1648" spans="1:19" x14ac:dyDescent="0.2">
      <c r="A1648" t="s">
        <v>2129</v>
      </c>
      <c r="B1648" t="s">
        <v>17050</v>
      </c>
      <c r="O1648" t="s">
        <v>8396</v>
      </c>
      <c r="P1648" t="s">
        <v>17020</v>
      </c>
      <c r="R1648" t="s">
        <v>2261</v>
      </c>
      <c r="S1648" t="s">
        <v>17019</v>
      </c>
    </row>
    <row r="1649" spans="1:19" x14ac:dyDescent="0.2">
      <c r="A1649" t="s">
        <v>2130</v>
      </c>
      <c r="B1649" t="s">
        <v>17019</v>
      </c>
      <c r="O1649" t="s">
        <v>8399</v>
      </c>
      <c r="P1649" t="s">
        <v>17019</v>
      </c>
      <c r="R1649" t="s">
        <v>2262</v>
      </c>
      <c r="S1649" t="s">
        <v>17020</v>
      </c>
    </row>
    <row r="1650" spans="1:19" x14ac:dyDescent="0.2">
      <c r="A1650" t="s">
        <v>2131</v>
      </c>
      <c r="B1650" t="s">
        <v>17050</v>
      </c>
      <c r="O1650" t="s">
        <v>8427</v>
      </c>
      <c r="P1650" t="s">
        <v>17023</v>
      </c>
      <c r="R1650" t="s">
        <v>2263</v>
      </c>
      <c r="S1650" t="s">
        <v>17020</v>
      </c>
    </row>
    <row r="1651" spans="1:19" x14ac:dyDescent="0.2">
      <c r="A1651" t="s">
        <v>2132</v>
      </c>
      <c r="B1651" t="s">
        <v>17013</v>
      </c>
      <c r="O1651" t="s">
        <v>8446</v>
      </c>
      <c r="P1651" t="s">
        <v>17019</v>
      </c>
      <c r="R1651" t="s">
        <v>2264</v>
      </c>
      <c r="S1651" t="s">
        <v>17013</v>
      </c>
    </row>
    <row r="1652" spans="1:19" x14ac:dyDescent="0.2">
      <c r="A1652" t="s">
        <v>2133</v>
      </c>
      <c r="B1652" t="s">
        <v>17013</v>
      </c>
      <c r="O1652" t="s">
        <v>8450</v>
      </c>
      <c r="P1652" t="s">
        <v>17019</v>
      </c>
      <c r="R1652" t="s">
        <v>2265</v>
      </c>
      <c r="S1652" t="s">
        <v>17050</v>
      </c>
    </row>
    <row r="1653" spans="1:19" x14ac:dyDescent="0.2">
      <c r="A1653" t="s">
        <v>2134</v>
      </c>
      <c r="B1653" t="s">
        <v>17050</v>
      </c>
      <c r="O1653" t="s">
        <v>8459</v>
      </c>
      <c r="P1653" t="s">
        <v>17020</v>
      </c>
      <c r="R1653" t="s">
        <v>2266</v>
      </c>
      <c r="S1653" t="s">
        <v>17020</v>
      </c>
    </row>
    <row r="1654" spans="1:19" x14ac:dyDescent="0.2">
      <c r="A1654" t="s">
        <v>2135</v>
      </c>
      <c r="B1654" t="s">
        <v>17019</v>
      </c>
      <c r="O1654" t="s">
        <v>8462</v>
      </c>
      <c r="P1654" t="s">
        <v>17023</v>
      </c>
      <c r="R1654" t="s">
        <v>2267</v>
      </c>
      <c r="S1654" t="s">
        <v>17019</v>
      </c>
    </row>
    <row r="1655" spans="1:19" x14ac:dyDescent="0.2">
      <c r="A1655" t="s">
        <v>2136</v>
      </c>
      <c r="B1655" t="s">
        <v>17019</v>
      </c>
      <c r="O1655" t="s">
        <v>8466</v>
      </c>
      <c r="P1655" t="s">
        <v>17023</v>
      </c>
      <c r="R1655" t="s">
        <v>2268</v>
      </c>
      <c r="S1655" t="s">
        <v>17019</v>
      </c>
    </row>
    <row r="1656" spans="1:19" x14ac:dyDescent="0.2">
      <c r="A1656" t="s">
        <v>2137</v>
      </c>
      <c r="B1656" t="s">
        <v>17013</v>
      </c>
      <c r="O1656" t="s">
        <v>8470</v>
      </c>
      <c r="P1656" t="s">
        <v>17023</v>
      </c>
      <c r="R1656" t="s">
        <v>2269</v>
      </c>
      <c r="S1656" t="s">
        <v>17013</v>
      </c>
    </row>
    <row r="1657" spans="1:19" x14ac:dyDescent="0.2">
      <c r="A1657" t="s">
        <v>2138</v>
      </c>
      <c r="B1657" t="s">
        <v>17019</v>
      </c>
      <c r="O1657" t="s">
        <v>8477</v>
      </c>
      <c r="P1657" t="s">
        <v>17023</v>
      </c>
      <c r="R1657" t="s">
        <v>2270</v>
      </c>
      <c r="S1657" t="s">
        <v>17050</v>
      </c>
    </row>
    <row r="1658" spans="1:19" x14ac:dyDescent="0.2">
      <c r="A1658" t="s">
        <v>2139</v>
      </c>
      <c r="B1658" t="s">
        <v>17019</v>
      </c>
      <c r="O1658" t="s">
        <v>8491</v>
      </c>
      <c r="P1658" t="s">
        <v>17023</v>
      </c>
      <c r="R1658" t="s">
        <v>2271</v>
      </c>
      <c r="S1658" t="s">
        <v>17023</v>
      </c>
    </row>
    <row r="1659" spans="1:19" x14ac:dyDescent="0.2">
      <c r="A1659" t="s">
        <v>2140</v>
      </c>
      <c r="B1659" t="s">
        <v>17013</v>
      </c>
      <c r="O1659" t="s">
        <v>8497</v>
      </c>
      <c r="P1659" t="s">
        <v>17019</v>
      </c>
      <c r="R1659" t="s">
        <v>2272</v>
      </c>
      <c r="S1659" t="s">
        <v>17050</v>
      </c>
    </row>
    <row r="1660" spans="1:19" x14ac:dyDescent="0.2">
      <c r="A1660" t="s">
        <v>2141</v>
      </c>
      <c r="B1660" t="s">
        <v>17050</v>
      </c>
      <c r="O1660" t="s">
        <v>8499</v>
      </c>
      <c r="P1660" t="s">
        <v>17032</v>
      </c>
      <c r="R1660" t="s">
        <v>2273</v>
      </c>
      <c r="S1660" t="s">
        <v>17013</v>
      </c>
    </row>
    <row r="1661" spans="1:19" x14ac:dyDescent="0.2">
      <c r="A1661" t="s">
        <v>2143</v>
      </c>
      <c r="B1661" t="s">
        <v>17050</v>
      </c>
      <c r="O1661" t="s">
        <v>8512</v>
      </c>
      <c r="P1661" t="s">
        <v>17019</v>
      </c>
      <c r="R1661" t="s">
        <v>2274</v>
      </c>
      <c r="S1661" t="s">
        <v>17050</v>
      </c>
    </row>
    <row r="1662" spans="1:19" x14ac:dyDescent="0.2">
      <c r="A1662" t="s">
        <v>2144</v>
      </c>
      <c r="B1662" t="s">
        <v>17023</v>
      </c>
      <c r="O1662" t="s">
        <v>8513</v>
      </c>
      <c r="P1662" t="s">
        <v>17019</v>
      </c>
      <c r="R1662" t="s">
        <v>2275</v>
      </c>
      <c r="S1662" t="s">
        <v>17050</v>
      </c>
    </row>
    <row r="1663" spans="1:19" x14ac:dyDescent="0.2">
      <c r="A1663" t="s">
        <v>2146</v>
      </c>
      <c r="B1663" t="s">
        <v>17050</v>
      </c>
      <c r="O1663" t="s">
        <v>8515</v>
      </c>
      <c r="P1663" t="s">
        <v>17019</v>
      </c>
      <c r="R1663" t="s">
        <v>2276</v>
      </c>
      <c r="S1663" t="s">
        <v>17050</v>
      </c>
    </row>
    <row r="1664" spans="1:19" x14ac:dyDescent="0.2">
      <c r="A1664" t="s">
        <v>2147</v>
      </c>
      <c r="B1664" t="s">
        <v>17023</v>
      </c>
      <c r="O1664" t="s">
        <v>8518</v>
      </c>
      <c r="P1664" t="s">
        <v>17020</v>
      </c>
      <c r="R1664" t="s">
        <v>2277</v>
      </c>
      <c r="S1664" t="s">
        <v>17050</v>
      </c>
    </row>
    <row r="1665" spans="1:19" x14ac:dyDescent="0.2">
      <c r="A1665" t="s">
        <v>2149</v>
      </c>
      <c r="B1665" t="s">
        <v>17050</v>
      </c>
      <c r="O1665" t="s">
        <v>8526</v>
      </c>
      <c r="P1665" t="s">
        <v>17019</v>
      </c>
      <c r="R1665" t="s">
        <v>2278</v>
      </c>
      <c r="S1665" t="s">
        <v>17041</v>
      </c>
    </row>
    <row r="1666" spans="1:19" x14ac:dyDescent="0.2">
      <c r="A1666" t="s">
        <v>2150</v>
      </c>
      <c r="B1666" t="s">
        <v>17050</v>
      </c>
      <c r="O1666" t="s">
        <v>8529</v>
      </c>
      <c r="P1666" t="s">
        <v>17020</v>
      </c>
      <c r="R1666" t="s">
        <v>2280</v>
      </c>
      <c r="S1666" t="s">
        <v>17050</v>
      </c>
    </row>
    <row r="1667" spans="1:19" x14ac:dyDescent="0.2">
      <c r="A1667" t="s">
        <v>2151</v>
      </c>
      <c r="B1667" t="s">
        <v>17041</v>
      </c>
      <c r="O1667" t="s">
        <v>8530</v>
      </c>
      <c r="P1667" t="s">
        <v>17023</v>
      </c>
      <c r="R1667" t="s">
        <v>2281</v>
      </c>
      <c r="S1667" t="s">
        <v>17050</v>
      </c>
    </row>
    <row r="1668" spans="1:19" x14ac:dyDescent="0.2">
      <c r="A1668" t="s">
        <v>2153</v>
      </c>
      <c r="B1668" t="s">
        <v>17050</v>
      </c>
      <c r="O1668" t="s">
        <v>8535</v>
      </c>
      <c r="P1668" t="s">
        <v>17020</v>
      </c>
      <c r="R1668" t="s">
        <v>2282</v>
      </c>
      <c r="S1668" t="s">
        <v>17050</v>
      </c>
    </row>
    <row r="1669" spans="1:19" x14ac:dyDescent="0.2">
      <c r="A1669" t="s">
        <v>2154</v>
      </c>
      <c r="B1669" t="s">
        <v>17019</v>
      </c>
      <c r="O1669" t="s">
        <v>8536</v>
      </c>
      <c r="P1669" t="s">
        <v>17020</v>
      </c>
      <c r="R1669" t="s">
        <v>2283</v>
      </c>
      <c r="S1669" t="s">
        <v>17023</v>
      </c>
    </row>
    <row r="1670" spans="1:19" x14ac:dyDescent="0.2">
      <c r="A1670" t="s">
        <v>2155</v>
      </c>
      <c r="B1670" t="s">
        <v>17050</v>
      </c>
      <c r="O1670" t="s">
        <v>8539</v>
      </c>
      <c r="P1670" t="s">
        <v>17020</v>
      </c>
      <c r="R1670" t="s">
        <v>2284</v>
      </c>
      <c r="S1670" t="s">
        <v>17050</v>
      </c>
    </row>
    <row r="1671" spans="1:19" x14ac:dyDescent="0.2">
      <c r="A1671" t="s">
        <v>2156</v>
      </c>
      <c r="B1671" t="s">
        <v>17041</v>
      </c>
      <c r="O1671" t="s">
        <v>8541</v>
      </c>
      <c r="P1671" t="s">
        <v>17020</v>
      </c>
      <c r="R1671" t="s">
        <v>2286</v>
      </c>
      <c r="S1671" t="s">
        <v>17050</v>
      </c>
    </row>
    <row r="1672" spans="1:19" x14ac:dyDescent="0.2">
      <c r="A1672" t="s">
        <v>2157</v>
      </c>
      <c r="B1672" t="s">
        <v>17020</v>
      </c>
      <c r="O1672" t="s">
        <v>8543</v>
      </c>
      <c r="P1672" t="s">
        <v>17019</v>
      </c>
      <c r="R1672" t="s">
        <v>2287</v>
      </c>
      <c r="S1672" t="s">
        <v>17050</v>
      </c>
    </row>
    <row r="1673" spans="1:19" x14ac:dyDescent="0.2">
      <c r="A1673" t="s">
        <v>2158</v>
      </c>
      <c r="B1673" t="s">
        <v>17050</v>
      </c>
      <c r="O1673" t="s">
        <v>8557</v>
      </c>
      <c r="P1673" t="s">
        <v>17023</v>
      </c>
      <c r="R1673" t="s">
        <v>2288</v>
      </c>
      <c r="S1673" t="s">
        <v>17050</v>
      </c>
    </row>
    <row r="1674" spans="1:19" x14ac:dyDescent="0.2">
      <c r="A1674" t="s">
        <v>2159</v>
      </c>
      <c r="B1674" t="s">
        <v>17020</v>
      </c>
      <c r="O1674" t="s">
        <v>8562</v>
      </c>
      <c r="P1674" t="s">
        <v>17020</v>
      </c>
      <c r="R1674" t="s">
        <v>2289</v>
      </c>
      <c r="S1674" t="s">
        <v>17050</v>
      </c>
    </row>
    <row r="1675" spans="1:19" x14ac:dyDescent="0.2">
      <c r="A1675" t="s">
        <v>2160</v>
      </c>
      <c r="B1675" t="s">
        <v>17050</v>
      </c>
      <c r="O1675" t="s">
        <v>8573</v>
      </c>
      <c r="P1675" t="s">
        <v>17023</v>
      </c>
      <c r="R1675" t="s">
        <v>2293</v>
      </c>
      <c r="S1675" t="s">
        <v>17050</v>
      </c>
    </row>
    <row r="1676" spans="1:19" x14ac:dyDescent="0.2">
      <c r="A1676" t="s">
        <v>2162</v>
      </c>
      <c r="B1676" t="s">
        <v>17020</v>
      </c>
      <c r="O1676" t="s">
        <v>8576</v>
      </c>
      <c r="P1676" t="s">
        <v>17020</v>
      </c>
      <c r="R1676" t="s">
        <v>2294</v>
      </c>
      <c r="S1676" t="s">
        <v>17050</v>
      </c>
    </row>
    <row r="1677" spans="1:19" x14ac:dyDescent="0.2">
      <c r="A1677" t="s">
        <v>2163</v>
      </c>
      <c r="B1677" t="s">
        <v>17050</v>
      </c>
      <c r="O1677" t="s">
        <v>8588</v>
      </c>
      <c r="P1677" t="s">
        <v>17023</v>
      </c>
      <c r="R1677" t="s">
        <v>2295</v>
      </c>
      <c r="S1677" t="s">
        <v>17050</v>
      </c>
    </row>
    <row r="1678" spans="1:19" x14ac:dyDescent="0.2">
      <c r="A1678" t="s">
        <v>2165</v>
      </c>
      <c r="B1678" t="s">
        <v>17041</v>
      </c>
      <c r="O1678" t="s">
        <v>8604</v>
      </c>
      <c r="P1678" t="s">
        <v>17020</v>
      </c>
      <c r="R1678" t="s">
        <v>2297</v>
      </c>
      <c r="S1678" t="s">
        <v>17050</v>
      </c>
    </row>
    <row r="1679" spans="1:19" x14ac:dyDescent="0.2">
      <c r="A1679" t="s">
        <v>2166</v>
      </c>
      <c r="B1679" t="s">
        <v>17050</v>
      </c>
      <c r="O1679" t="s">
        <v>8605</v>
      </c>
      <c r="P1679" t="s">
        <v>17020</v>
      </c>
      <c r="R1679" t="s">
        <v>2298</v>
      </c>
      <c r="S1679" t="s">
        <v>17038</v>
      </c>
    </row>
    <row r="1680" spans="1:19" x14ac:dyDescent="0.2">
      <c r="A1680" t="s">
        <v>2167</v>
      </c>
      <c r="B1680" t="s">
        <v>17023</v>
      </c>
      <c r="O1680" t="s">
        <v>8606</v>
      </c>
      <c r="P1680" t="s">
        <v>17020</v>
      </c>
      <c r="R1680" t="s">
        <v>2301</v>
      </c>
      <c r="S1680" t="s">
        <v>17050</v>
      </c>
    </row>
    <row r="1681" spans="1:19" x14ac:dyDescent="0.2">
      <c r="A1681" t="s">
        <v>2168</v>
      </c>
      <c r="B1681" t="s">
        <v>17013</v>
      </c>
      <c r="O1681" t="s">
        <v>8607</v>
      </c>
      <c r="P1681" t="s">
        <v>17020</v>
      </c>
      <c r="R1681" t="s">
        <v>2304</v>
      </c>
      <c r="S1681" t="s">
        <v>17013</v>
      </c>
    </row>
    <row r="1682" spans="1:19" x14ac:dyDescent="0.2">
      <c r="A1682" t="s">
        <v>2169</v>
      </c>
      <c r="B1682" t="s">
        <v>17020</v>
      </c>
      <c r="O1682" t="s">
        <v>8609</v>
      </c>
      <c r="P1682" t="s">
        <v>17020</v>
      </c>
      <c r="R1682" t="s">
        <v>2305</v>
      </c>
      <c r="S1682" t="s">
        <v>17050</v>
      </c>
    </row>
    <row r="1683" spans="1:19" x14ac:dyDescent="0.2">
      <c r="A1683" t="s">
        <v>2170</v>
      </c>
      <c r="B1683" t="s">
        <v>17050</v>
      </c>
      <c r="O1683" t="s">
        <v>8610</v>
      </c>
      <c r="P1683" t="s">
        <v>17020</v>
      </c>
      <c r="R1683" t="s">
        <v>2307</v>
      </c>
      <c r="S1683" t="s">
        <v>17013</v>
      </c>
    </row>
    <row r="1684" spans="1:19" x14ac:dyDescent="0.2">
      <c r="A1684" t="s">
        <v>2171</v>
      </c>
      <c r="B1684" t="s">
        <v>17050</v>
      </c>
      <c r="O1684" t="s">
        <v>8611</v>
      </c>
      <c r="P1684" t="s">
        <v>17020</v>
      </c>
      <c r="R1684" t="s">
        <v>2308</v>
      </c>
      <c r="S1684" t="s">
        <v>17050</v>
      </c>
    </row>
    <row r="1685" spans="1:19" x14ac:dyDescent="0.2">
      <c r="A1685" t="s">
        <v>2172</v>
      </c>
      <c r="B1685" t="s">
        <v>17043</v>
      </c>
      <c r="O1685" t="s">
        <v>8612</v>
      </c>
      <c r="P1685" t="s">
        <v>17020</v>
      </c>
      <c r="R1685" t="s">
        <v>2309</v>
      </c>
      <c r="S1685" t="s">
        <v>17050</v>
      </c>
    </row>
    <row r="1686" spans="1:19" x14ac:dyDescent="0.2">
      <c r="A1686" t="s">
        <v>2173</v>
      </c>
      <c r="B1686" t="s">
        <v>17023</v>
      </c>
      <c r="O1686" t="s">
        <v>8614</v>
      </c>
      <c r="P1686" t="s">
        <v>17020</v>
      </c>
      <c r="R1686" t="s">
        <v>2310</v>
      </c>
      <c r="S1686" t="s">
        <v>17050</v>
      </c>
    </row>
    <row r="1687" spans="1:19" x14ac:dyDescent="0.2">
      <c r="A1687" t="s">
        <v>2174</v>
      </c>
      <c r="B1687" t="s">
        <v>17023</v>
      </c>
      <c r="O1687" t="s">
        <v>8615</v>
      </c>
      <c r="P1687" t="s">
        <v>17020</v>
      </c>
      <c r="R1687" t="s">
        <v>2314</v>
      </c>
      <c r="S1687" t="s">
        <v>17050</v>
      </c>
    </row>
    <row r="1688" spans="1:19" x14ac:dyDescent="0.2">
      <c r="A1688" t="s">
        <v>2175</v>
      </c>
      <c r="B1688" t="s">
        <v>17023</v>
      </c>
      <c r="O1688" t="s">
        <v>8617</v>
      </c>
      <c r="P1688" t="s">
        <v>17020</v>
      </c>
      <c r="R1688" t="s">
        <v>2319</v>
      </c>
      <c r="S1688" t="s">
        <v>17050</v>
      </c>
    </row>
    <row r="1689" spans="1:19" x14ac:dyDescent="0.2">
      <c r="A1689" t="s">
        <v>2176</v>
      </c>
      <c r="B1689" t="s">
        <v>17023</v>
      </c>
      <c r="O1689" t="s">
        <v>8618</v>
      </c>
      <c r="P1689" t="s">
        <v>17020</v>
      </c>
      <c r="R1689" t="s">
        <v>2320</v>
      </c>
      <c r="S1689" t="s">
        <v>17020</v>
      </c>
    </row>
    <row r="1690" spans="1:19" x14ac:dyDescent="0.2">
      <c r="A1690" t="s">
        <v>2177</v>
      </c>
      <c r="B1690" t="s">
        <v>17023</v>
      </c>
      <c r="O1690" t="s">
        <v>8619</v>
      </c>
      <c r="P1690" t="s">
        <v>17020</v>
      </c>
      <c r="R1690" t="s">
        <v>2321</v>
      </c>
      <c r="S1690" t="s">
        <v>17023</v>
      </c>
    </row>
    <row r="1691" spans="1:19" x14ac:dyDescent="0.2">
      <c r="A1691" t="s">
        <v>2178</v>
      </c>
      <c r="B1691" t="s">
        <v>17050</v>
      </c>
      <c r="O1691" t="s">
        <v>8620</v>
      </c>
      <c r="P1691" t="s">
        <v>17020</v>
      </c>
      <c r="R1691" t="s">
        <v>2322</v>
      </c>
      <c r="S1691" t="s">
        <v>17050</v>
      </c>
    </row>
    <row r="1692" spans="1:19" x14ac:dyDescent="0.2">
      <c r="A1692" t="s">
        <v>2180</v>
      </c>
      <c r="B1692" t="s">
        <v>17050</v>
      </c>
      <c r="O1692" t="s">
        <v>8621</v>
      </c>
      <c r="P1692" t="s">
        <v>17020</v>
      </c>
      <c r="R1692" t="s">
        <v>2323</v>
      </c>
      <c r="S1692" t="s">
        <v>17041</v>
      </c>
    </row>
    <row r="1693" spans="1:19" x14ac:dyDescent="0.2">
      <c r="A1693" t="s">
        <v>2181</v>
      </c>
      <c r="B1693" t="s">
        <v>17023</v>
      </c>
      <c r="O1693" t="s">
        <v>8623</v>
      </c>
      <c r="P1693" t="s">
        <v>17020</v>
      </c>
      <c r="R1693" t="s">
        <v>2324</v>
      </c>
      <c r="S1693" t="s">
        <v>17019</v>
      </c>
    </row>
    <row r="1694" spans="1:19" x14ac:dyDescent="0.2">
      <c r="A1694" t="s">
        <v>2183</v>
      </c>
      <c r="B1694" t="s">
        <v>17023</v>
      </c>
      <c r="O1694" t="s">
        <v>8624</v>
      </c>
      <c r="P1694" t="s">
        <v>17020</v>
      </c>
      <c r="R1694" t="s">
        <v>2325</v>
      </c>
      <c r="S1694" t="s">
        <v>17019</v>
      </c>
    </row>
    <row r="1695" spans="1:19" x14ac:dyDescent="0.2">
      <c r="A1695" t="s">
        <v>2184</v>
      </c>
      <c r="B1695" t="s">
        <v>17050</v>
      </c>
      <c r="O1695" t="s">
        <v>8625</v>
      </c>
      <c r="P1695" t="s">
        <v>17020</v>
      </c>
      <c r="R1695" t="s">
        <v>2326</v>
      </c>
      <c r="S1695" t="s">
        <v>17050</v>
      </c>
    </row>
    <row r="1696" spans="1:19" x14ac:dyDescent="0.2">
      <c r="A1696" t="s">
        <v>2185</v>
      </c>
      <c r="B1696" t="s">
        <v>17050</v>
      </c>
      <c r="O1696" t="s">
        <v>8626</v>
      </c>
      <c r="P1696" t="s">
        <v>17020</v>
      </c>
      <c r="R1696" t="s">
        <v>2328</v>
      </c>
      <c r="S1696" t="s">
        <v>17050</v>
      </c>
    </row>
    <row r="1697" spans="1:19" x14ac:dyDescent="0.2">
      <c r="A1697" t="s">
        <v>2188</v>
      </c>
      <c r="B1697" t="s">
        <v>17050</v>
      </c>
      <c r="O1697" t="s">
        <v>8627</v>
      </c>
      <c r="P1697" t="s">
        <v>17020</v>
      </c>
      <c r="R1697" t="s">
        <v>2329</v>
      </c>
      <c r="S1697" t="s">
        <v>17050</v>
      </c>
    </row>
    <row r="1698" spans="1:19" x14ac:dyDescent="0.2">
      <c r="A1698" t="s">
        <v>2189</v>
      </c>
      <c r="B1698" t="s">
        <v>17050</v>
      </c>
      <c r="O1698" t="s">
        <v>8631</v>
      </c>
      <c r="P1698" t="s">
        <v>17020</v>
      </c>
      <c r="R1698" t="s">
        <v>2330</v>
      </c>
      <c r="S1698" t="s">
        <v>17050</v>
      </c>
    </row>
    <row r="1699" spans="1:19" x14ac:dyDescent="0.2">
      <c r="A1699" t="s">
        <v>2190</v>
      </c>
      <c r="B1699" t="s">
        <v>17023</v>
      </c>
      <c r="O1699" t="s">
        <v>8633</v>
      </c>
      <c r="P1699" t="s">
        <v>17020</v>
      </c>
      <c r="R1699" t="s">
        <v>2331</v>
      </c>
      <c r="S1699" t="s">
        <v>17019</v>
      </c>
    </row>
    <row r="1700" spans="1:19" x14ac:dyDescent="0.2">
      <c r="A1700" t="s">
        <v>2191</v>
      </c>
      <c r="B1700" t="s">
        <v>17023</v>
      </c>
      <c r="O1700" t="s">
        <v>8635</v>
      </c>
      <c r="P1700" t="s">
        <v>17020</v>
      </c>
      <c r="R1700" t="s">
        <v>2332</v>
      </c>
      <c r="S1700" t="s">
        <v>17028</v>
      </c>
    </row>
    <row r="1701" spans="1:19" x14ac:dyDescent="0.2">
      <c r="A1701" t="s">
        <v>2192</v>
      </c>
      <c r="B1701" t="s">
        <v>17050</v>
      </c>
      <c r="O1701" t="s">
        <v>8637</v>
      </c>
      <c r="P1701" t="s">
        <v>17020</v>
      </c>
      <c r="R1701" t="s">
        <v>2333</v>
      </c>
      <c r="S1701" t="s">
        <v>17050</v>
      </c>
    </row>
    <row r="1702" spans="1:19" x14ac:dyDescent="0.2">
      <c r="A1702" t="s">
        <v>2193</v>
      </c>
      <c r="B1702" t="s">
        <v>17050</v>
      </c>
      <c r="O1702" t="s">
        <v>8640</v>
      </c>
      <c r="P1702" t="s">
        <v>17020</v>
      </c>
      <c r="R1702" t="s">
        <v>2334</v>
      </c>
      <c r="S1702" t="s">
        <v>17041</v>
      </c>
    </row>
    <row r="1703" spans="1:19" x14ac:dyDescent="0.2">
      <c r="A1703" t="s">
        <v>2194</v>
      </c>
      <c r="B1703" t="s">
        <v>17023</v>
      </c>
      <c r="O1703" t="s">
        <v>8642</v>
      </c>
      <c r="P1703" t="s">
        <v>17020</v>
      </c>
      <c r="R1703" t="s">
        <v>2335</v>
      </c>
      <c r="S1703" t="s">
        <v>17020</v>
      </c>
    </row>
    <row r="1704" spans="1:19" x14ac:dyDescent="0.2">
      <c r="A1704" t="s">
        <v>2195</v>
      </c>
      <c r="B1704" t="s">
        <v>17050</v>
      </c>
      <c r="O1704" t="s">
        <v>8643</v>
      </c>
      <c r="P1704" t="s">
        <v>17020</v>
      </c>
      <c r="R1704" t="s">
        <v>2337</v>
      </c>
      <c r="S1704" t="s">
        <v>17020</v>
      </c>
    </row>
    <row r="1705" spans="1:19" x14ac:dyDescent="0.2">
      <c r="A1705" t="s">
        <v>2196</v>
      </c>
      <c r="B1705" t="s">
        <v>17023</v>
      </c>
      <c r="O1705" t="s">
        <v>8645</v>
      </c>
      <c r="P1705" t="s">
        <v>17020</v>
      </c>
      <c r="R1705" t="s">
        <v>2338</v>
      </c>
      <c r="S1705" t="s">
        <v>17050</v>
      </c>
    </row>
    <row r="1706" spans="1:19" x14ac:dyDescent="0.2">
      <c r="A1706" t="s">
        <v>2197</v>
      </c>
      <c r="B1706" t="s">
        <v>17050</v>
      </c>
      <c r="O1706" t="s">
        <v>8646</v>
      </c>
      <c r="P1706" t="s">
        <v>17020</v>
      </c>
      <c r="R1706" t="s">
        <v>2341</v>
      </c>
      <c r="S1706" t="s">
        <v>17050</v>
      </c>
    </row>
    <row r="1707" spans="1:19" x14ac:dyDescent="0.2">
      <c r="A1707" t="s">
        <v>2198</v>
      </c>
      <c r="B1707" t="s">
        <v>17050</v>
      </c>
      <c r="O1707" t="s">
        <v>8647</v>
      </c>
      <c r="P1707" t="s">
        <v>17020</v>
      </c>
      <c r="R1707" t="s">
        <v>2342</v>
      </c>
      <c r="S1707" t="s">
        <v>17020</v>
      </c>
    </row>
    <row r="1708" spans="1:19" x14ac:dyDescent="0.2">
      <c r="A1708" t="s">
        <v>2199</v>
      </c>
      <c r="B1708" t="s">
        <v>17019</v>
      </c>
      <c r="O1708" t="s">
        <v>8648</v>
      </c>
      <c r="P1708" t="s">
        <v>17020</v>
      </c>
      <c r="R1708" t="s">
        <v>2343</v>
      </c>
      <c r="S1708" t="s">
        <v>17050</v>
      </c>
    </row>
    <row r="1709" spans="1:19" x14ac:dyDescent="0.2">
      <c r="A1709" t="s">
        <v>2200</v>
      </c>
      <c r="B1709" t="s">
        <v>17050</v>
      </c>
      <c r="O1709" t="s">
        <v>8649</v>
      </c>
      <c r="P1709" t="s">
        <v>17020</v>
      </c>
      <c r="R1709" t="s">
        <v>2344</v>
      </c>
      <c r="S1709" t="s">
        <v>17032</v>
      </c>
    </row>
    <row r="1710" spans="1:19" x14ac:dyDescent="0.2">
      <c r="A1710" t="s">
        <v>2201</v>
      </c>
      <c r="B1710" t="s">
        <v>17023</v>
      </c>
      <c r="O1710" t="s">
        <v>8650</v>
      </c>
      <c r="P1710" t="s">
        <v>17020</v>
      </c>
      <c r="R1710" t="s">
        <v>2345</v>
      </c>
      <c r="S1710" t="s">
        <v>17028</v>
      </c>
    </row>
    <row r="1711" spans="1:19" x14ac:dyDescent="0.2">
      <c r="A1711" t="s">
        <v>2202</v>
      </c>
      <c r="B1711" t="s">
        <v>17050</v>
      </c>
      <c r="O1711" t="s">
        <v>8651</v>
      </c>
      <c r="P1711" t="s">
        <v>17020</v>
      </c>
      <c r="R1711" t="s">
        <v>2346</v>
      </c>
      <c r="S1711" t="s">
        <v>17050</v>
      </c>
    </row>
    <row r="1712" spans="1:19" x14ac:dyDescent="0.2">
      <c r="A1712" t="s">
        <v>2203</v>
      </c>
      <c r="B1712" t="s">
        <v>17050</v>
      </c>
      <c r="O1712" t="s">
        <v>8652</v>
      </c>
      <c r="P1712" t="s">
        <v>17020</v>
      </c>
      <c r="R1712" t="s">
        <v>2347</v>
      </c>
      <c r="S1712" t="s">
        <v>17050</v>
      </c>
    </row>
    <row r="1713" spans="1:19" x14ac:dyDescent="0.2">
      <c r="A1713" t="s">
        <v>2204</v>
      </c>
      <c r="B1713" t="s">
        <v>17050</v>
      </c>
      <c r="O1713" t="s">
        <v>8653</v>
      </c>
      <c r="P1713" t="s">
        <v>17020</v>
      </c>
      <c r="R1713" t="s">
        <v>2348</v>
      </c>
      <c r="S1713" t="s">
        <v>17050</v>
      </c>
    </row>
    <row r="1714" spans="1:19" x14ac:dyDescent="0.2">
      <c r="A1714" t="s">
        <v>2205</v>
      </c>
      <c r="B1714" t="s">
        <v>17050</v>
      </c>
      <c r="O1714" t="s">
        <v>8654</v>
      </c>
      <c r="P1714" t="s">
        <v>17020</v>
      </c>
      <c r="R1714" t="s">
        <v>2349</v>
      </c>
      <c r="S1714" t="s">
        <v>17050</v>
      </c>
    </row>
    <row r="1715" spans="1:19" x14ac:dyDescent="0.2">
      <c r="A1715" t="s">
        <v>2207</v>
      </c>
      <c r="B1715" t="s">
        <v>17020</v>
      </c>
      <c r="O1715" t="s">
        <v>8655</v>
      </c>
      <c r="P1715" t="s">
        <v>17020</v>
      </c>
      <c r="R1715" t="s">
        <v>2350</v>
      </c>
      <c r="S1715" t="s">
        <v>17050</v>
      </c>
    </row>
    <row r="1716" spans="1:19" x14ac:dyDescent="0.2">
      <c r="A1716" t="s">
        <v>2208</v>
      </c>
      <c r="B1716" t="s">
        <v>17013</v>
      </c>
      <c r="O1716" t="s">
        <v>8656</v>
      </c>
      <c r="P1716" t="s">
        <v>17020</v>
      </c>
      <c r="R1716" t="s">
        <v>2352</v>
      </c>
      <c r="S1716" t="s">
        <v>17023</v>
      </c>
    </row>
    <row r="1717" spans="1:19" x14ac:dyDescent="0.2">
      <c r="A1717" t="s">
        <v>2210</v>
      </c>
      <c r="B1717" t="s">
        <v>17023</v>
      </c>
      <c r="O1717" t="s">
        <v>8658</v>
      </c>
      <c r="P1717" t="s">
        <v>17020</v>
      </c>
      <c r="R1717" t="s">
        <v>2353</v>
      </c>
      <c r="S1717" t="s">
        <v>17013</v>
      </c>
    </row>
    <row r="1718" spans="1:19" x14ac:dyDescent="0.2">
      <c r="A1718" t="s">
        <v>2211</v>
      </c>
      <c r="B1718" t="s">
        <v>17023</v>
      </c>
      <c r="O1718" t="s">
        <v>8660</v>
      </c>
      <c r="P1718" t="s">
        <v>17020</v>
      </c>
      <c r="R1718" t="s">
        <v>2354</v>
      </c>
      <c r="S1718" t="s">
        <v>17013</v>
      </c>
    </row>
    <row r="1719" spans="1:19" x14ac:dyDescent="0.2">
      <c r="A1719" t="s">
        <v>2212</v>
      </c>
      <c r="B1719" t="s">
        <v>17023</v>
      </c>
      <c r="O1719" t="s">
        <v>8662</v>
      </c>
      <c r="P1719" t="s">
        <v>17020</v>
      </c>
      <c r="R1719" t="s">
        <v>2355</v>
      </c>
      <c r="S1719" t="s">
        <v>17050</v>
      </c>
    </row>
    <row r="1720" spans="1:19" x14ac:dyDescent="0.2">
      <c r="A1720" t="s">
        <v>2213</v>
      </c>
      <c r="B1720" t="s">
        <v>17050</v>
      </c>
      <c r="O1720" t="s">
        <v>8663</v>
      </c>
      <c r="P1720" t="s">
        <v>17020</v>
      </c>
      <c r="R1720" t="s">
        <v>2356</v>
      </c>
      <c r="S1720" t="s">
        <v>17028</v>
      </c>
    </row>
    <row r="1721" spans="1:19" x14ac:dyDescent="0.2">
      <c r="A1721" t="s">
        <v>2214</v>
      </c>
      <c r="B1721" t="s">
        <v>17023</v>
      </c>
      <c r="O1721" t="s">
        <v>8664</v>
      </c>
      <c r="P1721" t="s">
        <v>17020</v>
      </c>
      <c r="R1721" t="s">
        <v>2357</v>
      </c>
      <c r="S1721" t="s">
        <v>17050</v>
      </c>
    </row>
    <row r="1722" spans="1:19" x14ac:dyDescent="0.2">
      <c r="A1722" t="s">
        <v>2215</v>
      </c>
      <c r="B1722" t="s">
        <v>17023</v>
      </c>
      <c r="O1722" t="s">
        <v>8666</v>
      </c>
      <c r="P1722" t="s">
        <v>17020</v>
      </c>
      <c r="R1722" t="s">
        <v>2358</v>
      </c>
      <c r="S1722" t="s">
        <v>17050</v>
      </c>
    </row>
    <row r="1723" spans="1:19" x14ac:dyDescent="0.2">
      <c r="A1723" t="s">
        <v>2216</v>
      </c>
      <c r="B1723" t="s">
        <v>17023</v>
      </c>
      <c r="O1723" t="s">
        <v>8669</v>
      </c>
      <c r="P1723" t="s">
        <v>17020</v>
      </c>
      <c r="R1723" t="s">
        <v>2359</v>
      </c>
      <c r="S1723" t="s">
        <v>17023</v>
      </c>
    </row>
    <row r="1724" spans="1:19" x14ac:dyDescent="0.2">
      <c r="A1724" t="s">
        <v>2217</v>
      </c>
      <c r="B1724" t="s">
        <v>17023</v>
      </c>
      <c r="O1724" t="s">
        <v>8670</v>
      </c>
      <c r="P1724" t="s">
        <v>17020</v>
      </c>
      <c r="R1724" t="s">
        <v>2360</v>
      </c>
      <c r="S1724" t="s">
        <v>17041</v>
      </c>
    </row>
    <row r="1725" spans="1:19" x14ac:dyDescent="0.2">
      <c r="A1725" t="s">
        <v>2218</v>
      </c>
      <c r="B1725" t="s">
        <v>17023</v>
      </c>
      <c r="O1725" t="s">
        <v>8671</v>
      </c>
      <c r="P1725" t="s">
        <v>17020</v>
      </c>
      <c r="R1725" t="s">
        <v>2363</v>
      </c>
      <c r="S1725" t="s">
        <v>17041</v>
      </c>
    </row>
    <row r="1726" spans="1:19" x14ac:dyDescent="0.2">
      <c r="A1726" t="s">
        <v>2220</v>
      </c>
      <c r="B1726" t="s">
        <v>17050</v>
      </c>
      <c r="O1726" t="s">
        <v>8672</v>
      </c>
      <c r="P1726" t="s">
        <v>17020</v>
      </c>
      <c r="R1726" t="s">
        <v>2365</v>
      </c>
      <c r="S1726" t="s">
        <v>17050</v>
      </c>
    </row>
    <row r="1727" spans="1:19" x14ac:dyDescent="0.2">
      <c r="A1727" t="s">
        <v>2221</v>
      </c>
      <c r="B1727" t="s">
        <v>17050</v>
      </c>
      <c r="O1727" t="s">
        <v>8675</v>
      </c>
      <c r="P1727" t="s">
        <v>17020</v>
      </c>
      <c r="R1727" t="s">
        <v>2366</v>
      </c>
      <c r="S1727" t="s">
        <v>17013</v>
      </c>
    </row>
    <row r="1728" spans="1:19" x14ac:dyDescent="0.2">
      <c r="A1728" t="s">
        <v>2222</v>
      </c>
      <c r="B1728" t="s">
        <v>17023</v>
      </c>
      <c r="O1728" t="s">
        <v>8682</v>
      </c>
      <c r="P1728" t="s">
        <v>17023</v>
      </c>
      <c r="R1728" t="s">
        <v>2367</v>
      </c>
      <c r="S1728" t="s">
        <v>17050</v>
      </c>
    </row>
    <row r="1729" spans="1:19" x14ac:dyDescent="0.2">
      <c r="A1729" t="s">
        <v>2223</v>
      </c>
      <c r="B1729" t="s">
        <v>17050</v>
      </c>
      <c r="O1729" t="s">
        <v>8691</v>
      </c>
      <c r="P1729" t="s">
        <v>17020</v>
      </c>
      <c r="R1729" t="s">
        <v>2369</v>
      </c>
      <c r="S1729" t="s">
        <v>17050</v>
      </c>
    </row>
    <row r="1730" spans="1:19" x14ac:dyDescent="0.2">
      <c r="A1730" t="s">
        <v>2224</v>
      </c>
      <c r="B1730" t="s">
        <v>17023</v>
      </c>
      <c r="O1730" t="s">
        <v>8693</v>
      </c>
      <c r="P1730" t="s">
        <v>17020</v>
      </c>
      <c r="R1730" t="s">
        <v>2370</v>
      </c>
      <c r="S1730" t="s">
        <v>17019</v>
      </c>
    </row>
    <row r="1731" spans="1:19" x14ac:dyDescent="0.2">
      <c r="A1731" t="s">
        <v>2225</v>
      </c>
      <c r="B1731" t="s">
        <v>17050</v>
      </c>
      <c r="O1731" t="s">
        <v>8694</v>
      </c>
      <c r="P1731" t="s">
        <v>17020</v>
      </c>
      <c r="R1731" t="s">
        <v>2372</v>
      </c>
      <c r="S1731" t="s">
        <v>17050</v>
      </c>
    </row>
    <row r="1732" spans="1:19" x14ac:dyDescent="0.2">
      <c r="A1732" t="s">
        <v>2227</v>
      </c>
      <c r="B1732" t="s">
        <v>17050</v>
      </c>
      <c r="O1732" t="s">
        <v>8706</v>
      </c>
      <c r="P1732" t="s">
        <v>17028</v>
      </c>
      <c r="R1732" t="s">
        <v>2373</v>
      </c>
      <c r="S1732" t="s">
        <v>17050</v>
      </c>
    </row>
    <row r="1733" spans="1:19" x14ac:dyDescent="0.2">
      <c r="A1733" t="s">
        <v>2228</v>
      </c>
      <c r="B1733" t="s">
        <v>17023</v>
      </c>
      <c r="O1733" t="s">
        <v>8708</v>
      </c>
      <c r="P1733" t="s">
        <v>17019</v>
      </c>
      <c r="R1733" t="s">
        <v>2377</v>
      </c>
      <c r="S1733" t="s">
        <v>17050</v>
      </c>
    </row>
    <row r="1734" spans="1:19" x14ac:dyDescent="0.2">
      <c r="A1734" t="s">
        <v>2229</v>
      </c>
      <c r="B1734" t="s">
        <v>17020</v>
      </c>
      <c r="O1734" t="s">
        <v>8711</v>
      </c>
      <c r="P1734" t="s">
        <v>17028</v>
      </c>
      <c r="R1734" t="s">
        <v>2378</v>
      </c>
      <c r="S1734" t="s">
        <v>17050</v>
      </c>
    </row>
    <row r="1735" spans="1:19" x14ac:dyDescent="0.2">
      <c r="A1735" t="s">
        <v>2230</v>
      </c>
      <c r="B1735" t="s">
        <v>17050</v>
      </c>
      <c r="O1735" t="s">
        <v>8712</v>
      </c>
      <c r="P1735" t="s">
        <v>17023</v>
      </c>
      <c r="R1735" t="s">
        <v>2379</v>
      </c>
      <c r="S1735" t="s">
        <v>17050</v>
      </c>
    </row>
    <row r="1736" spans="1:19" x14ac:dyDescent="0.2">
      <c r="A1736" t="s">
        <v>2231</v>
      </c>
      <c r="B1736" t="s">
        <v>17023</v>
      </c>
      <c r="O1736" t="s">
        <v>8713</v>
      </c>
      <c r="P1736" t="s">
        <v>17023</v>
      </c>
      <c r="R1736" t="s">
        <v>2391</v>
      </c>
      <c r="S1736" t="s">
        <v>17013</v>
      </c>
    </row>
    <row r="1737" spans="1:19" x14ac:dyDescent="0.2">
      <c r="A1737" t="s">
        <v>2232</v>
      </c>
      <c r="B1737" t="s">
        <v>17023</v>
      </c>
      <c r="O1737" t="s">
        <v>8738</v>
      </c>
      <c r="P1737" t="s">
        <v>17019</v>
      </c>
      <c r="R1737" t="s">
        <v>2392</v>
      </c>
      <c r="S1737" t="s">
        <v>17050</v>
      </c>
    </row>
    <row r="1738" spans="1:19" x14ac:dyDescent="0.2">
      <c r="A1738" t="s">
        <v>2234</v>
      </c>
      <c r="B1738" t="s">
        <v>17023</v>
      </c>
      <c r="O1738" t="s">
        <v>8739</v>
      </c>
      <c r="P1738" t="s">
        <v>17020</v>
      </c>
      <c r="R1738" t="s">
        <v>2393</v>
      </c>
      <c r="S1738" t="s">
        <v>17013</v>
      </c>
    </row>
    <row r="1739" spans="1:19" x14ac:dyDescent="0.2">
      <c r="A1739" t="s">
        <v>2235</v>
      </c>
      <c r="B1739" t="s">
        <v>17023</v>
      </c>
      <c r="O1739" t="s">
        <v>8743</v>
      </c>
      <c r="P1739" t="s">
        <v>17019</v>
      </c>
      <c r="R1739" t="s">
        <v>2394</v>
      </c>
      <c r="S1739" t="s">
        <v>17050</v>
      </c>
    </row>
    <row r="1740" spans="1:19" x14ac:dyDescent="0.2">
      <c r="A1740" t="s">
        <v>2236</v>
      </c>
      <c r="B1740" t="s">
        <v>17023</v>
      </c>
      <c r="O1740" t="s">
        <v>8748</v>
      </c>
      <c r="P1740" t="s">
        <v>17032</v>
      </c>
      <c r="R1740" t="s">
        <v>2395</v>
      </c>
      <c r="S1740" t="s">
        <v>17020</v>
      </c>
    </row>
    <row r="1741" spans="1:19" x14ac:dyDescent="0.2">
      <c r="A1741" t="s">
        <v>2237</v>
      </c>
      <c r="B1741" t="s">
        <v>17050</v>
      </c>
      <c r="O1741" t="s">
        <v>8758</v>
      </c>
      <c r="P1741" t="s">
        <v>17020</v>
      </c>
      <c r="R1741" t="s">
        <v>2396</v>
      </c>
      <c r="S1741" t="s">
        <v>17019</v>
      </c>
    </row>
    <row r="1742" spans="1:19" x14ac:dyDescent="0.2">
      <c r="A1742" t="s">
        <v>2238</v>
      </c>
      <c r="B1742" t="s">
        <v>17023</v>
      </c>
      <c r="O1742" t="s">
        <v>8764</v>
      </c>
      <c r="P1742" t="s">
        <v>17020</v>
      </c>
      <c r="R1742" t="s">
        <v>2397</v>
      </c>
      <c r="S1742" t="s">
        <v>17050</v>
      </c>
    </row>
    <row r="1743" spans="1:19" x14ac:dyDescent="0.2">
      <c r="A1743" t="s">
        <v>2239</v>
      </c>
      <c r="B1743" t="s">
        <v>17023</v>
      </c>
      <c r="O1743" t="s">
        <v>8770</v>
      </c>
      <c r="P1743" t="s">
        <v>17019</v>
      </c>
      <c r="R1743" t="s">
        <v>2402</v>
      </c>
      <c r="S1743" t="s">
        <v>17019</v>
      </c>
    </row>
    <row r="1744" spans="1:19" x14ac:dyDescent="0.2">
      <c r="A1744" t="s">
        <v>2240</v>
      </c>
      <c r="B1744" t="s">
        <v>17023</v>
      </c>
      <c r="O1744" t="s">
        <v>8776</v>
      </c>
      <c r="P1744" t="s">
        <v>17019</v>
      </c>
      <c r="R1744" t="s">
        <v>2403</v>
      </c>
      <c r="S1744" t="s">
        <v>17050</v>
      </c>
    </row>
    <row r="1745" spans="1:19" x14ac:dyDescent="0.2">
      <c r="A1745" t="s">
        <v>2241</v>
      </c>
      <c r="B1745" t="s">
        <v>17050</v>
      </c>
      <c r="O1745" t="s">
        <v>8787</v>
      </c>
      <c r="P1745" t="s">
        <v>17019</v>
      </c>
      <c r="R1745" t="s">
        <v>2408</v>
      </c>
      <c r="S1745" t="s">
        <v>17019</v>
      </c>
    </row>
    <row r="1746" spans="1:19" x14ac:dyDescent="0.2">
      <c r="A1746" t="s">
        <v>2242</v>
      </c>
      <c r="B1746" t="s">
        <v>17050</v>
      </c>
      <c r="O1746" t="s">
        <v>8789</v>
      </c>
      <c r="P1746" t="s">
        <v>17023</v>
      </c>
      <c r="R1746" t="s">
        <v>2409</v>
      </c>
      <c r="S1746" t="s">
        <v>17013</v>
      </c>
    </row>
    <row r="1747" spans="1:19" x14ac:dyDescent="0.2">
      <c r="A1747" t="s">
        <v>2243</v>
      </c>
      <c r="B1747" t="s">
        <v>17023</v>
      </c>
      <c r="O1747" t="s">
        <v>8790</v>
      </c>
      <c r="P1747" t="s">
        <v>17019</v>
      </c>
      <c r="R1747" t="s">
        <v>2410</v>
      </c>
      <c r="S1747" t="s">
        <v>17050</v>
      </c>
    </row>
    <row r="1748" spans="1:19" x14ac:dyDescent="0.2">
      <c r="A1748" t="s">
        <v>2244</v>
      </c>
      <c r="B1748" t="s">
        <v>17023</v>
      </c>
      <c r="O1748" t="s">
        <v>8793</v>
      </c>
      <c r="P1748" t="s">
        <v>17020</v>
      </c>
      <c r="R1748" t="s">
        <v>2411</v>
      </c>
      <c r="S1748" t="s">
        <v>17023</v>
      </c>
    </row>
    <row r="1749" spans="1:19" x14ac:dyDescent="0.2">
      <c r="A1749" t="s">
        <v>2245</v>
      </c>
      <c r="B1749" t="s">
        <v>17050</v>
      </c>
      <c r="O1749" t="s">
        <v>8795</v>
      </c>
      <c r="P1749" t="s">
        <v>17023</v>
      </c>
      <c r="R1749" t="s">
        <v>2412</v>
      </c>
      <c r="S1749" t="s">
        <v>17019</v>
      </c>
    </row>
    <row r="1750" spans="1:19" x14ac:dyDescent="0.2">
      <c r="A1750" t="s">
        <v>2246</v>
      </c>
      <c r="B1750" t="s">
        <v>17023</v>
      </c>
      <c r="O1750" t="s">
        <v>8798</v>
      </c>
      <c r="P1750" t="s">
        <v>17019</v>
      </c>
      <c r="R1750" t="s">
        <v>2415</v>
      </c>
      <c r="S1750" t="s">
        <v>17050</v>
      </c>
    </row>
    <row r="1751" spans="1:19" x14ac:dyDescent="0.2">
      <c r="A1751" t="s">
        <v>2247</v>
      </c>
      <c r="B1751" t="s">
        <v>17023</v>
      </c>
      <c r="O1751" t="s">
        <v>8802</v>
      </c>
      <c r="P1751" t="s">
        <v>17020</v>
      </c>
      <c r="R1751" t="s">
        <v>2416</v>
      </c>
      <c r="S1751" t="s">
        <v>17028</v>
      </c>
    </row>
    <row r="1752" spans="1:19" x14ac:dyDescent="0.2">
      <c r="A1752" t="s">
        <v>2248</v>
      </c>
      <c r="B1752" t="s">
        <v>17050</v>
      </c>
      <c r="O1752" t="s">
        <v>8803</v>
      </c>
      <c r="P1752" t="s">
        <v>17019</v>
      </c>
      <c r="R1752" t="s">
        <v>2417</v>
      </c>
      <c r="S1752" t="s">
        <v>17023</v>
      </c>
    </row>
    <row r="1753" spans="1:19" x14ac:dyDescent="0.2">
      <c r="A1753" t="s">
        <v>2249</v>
      </c>
      <c r="B1753" t="s">
        <v>17041</v>
      </c>
      <c r="O1753" t="s">
        <v>8846</v>
      </c>
      <c r="P1753" t="s">
        <v>17020</v>
      </c>
      <c r="R1753" t="s">
        <v>2418</v>
      </c>
      <c r="S1753" t="s">
        <v>17023</v>
      </c>
    </row>
    <row r="1754" spans="1:19" x14ac:dyDescent="0.2">
      <c r="A1754" t="s">
        <v>2250</v>
      </c>
      <c r="B1754" t="s">
        <v>17013</v>
      </c>
      <c r="O1754" t="s">
        <v>8855</v>
      </c>
      <c r="P1754" t="s">
        <v>17020</v>
      </c>
      <c r="R1754" t="s">
        <v>2419</v>
      </c>
      <c r="S1754" t="s">
        <v>17050</v>
      </c>
    </row>
    <row r="1755" spans="1:19" x14ac:dyDescent="0.2">
      <c r="A1755" t="s">
        <v>2251</v>
      </c>
      <c r="B1755" t="s">
        <v>17050</v>
      </c>
      <c r="O1755" t="s">
        <v>8859</v>
      </c>
      <c r="P1755" t="s">
        <v>17020</v>
      </c>
      <c r="R1755" t="s">
        <v>2421</v>
      </c>
      <c r="S1755" t="s">
        <v>17050</v>
      </c>
    </row>
    <row r="1756" spans="1:19" x14ac:dyDescent="0.2">
      <c r="A1756" t="s">
        <v>2252</v>
      </c>
      <c r="B1756" t="s">
        <v>17050</v>
      </c>
      <c r="O1756" t="s">
        <v>8861</v>
      </c>
      <c r="P1756" t="s">
        <v>17023</v>
      </c>
      <c r="R1756" t="s">
        <v>2423</v>
      </c>
      <c r="S1756" t="s">
        <v>17050</v>
      </c>
    </row>
    <row r="1757" spans="1:19" x14ac:dyDescent="0.2">
      <c r="A1757" t="s">
        <v>2253</v>
      </c>
      <c r="B1757" t="s">
        <v>17019</v>
      </c>
      <c r="O1757" t="s">
        <v>8864</v>
      </c>
      <c r="P1757" t="s">
        <v>17019</v>
      </c>
      <c r="R1757" t="s">
        <v>2424</v>
      </c>
      <c r="S1757" t="s">
        <v>17050</v>
      </c>
    </row>
    <row r="1758" spans="1:19" x14ac:dyDescent="0.2">
      <c r="A1758" t="s">
        <v>2254</v>
      </c>
      <c r="B1758" t="s">
        <v>17050</v>
      </c>
      <c r="O1758" t="s">
        <v>8874</v>
      </c>
      <c r="P1758" t="s">
        <v>17020</v>
      </c>
      <c r="R1758" t="s">
        <v>2425</v>
      </c>
      <c r="S1758" t="s">
        <v>17050</v>
      </c>
    </row>
    <row r="1759" spans="1:19" x14ac:dyDescent="0.2">
      <c r="A1759" t="s">
        <v>2255</v>
      </c>
      <c r="B1759" t="s">
        <v>17050</v>
      </c>
      <c r="O1759" t="s">
        <v>8877</v>
      </c>
      <c r="P1759" t="s">
        <v>17020</v>
      </c>
      <c r="R1759" t="s">
        <v>2426</v>
      </c>
      <c r="S1759" t="s">
        <v>17050</v>
      </c>
    </row>
    <row r="1760" spans="1:19" x14ac:dyDescent="0.2">
      <c r="A1760" t="s">
        <v>2256</v>
      </c>
      <c r="B1760" t="s">
        <v>17050</v>
      </c>
      <c r="O1760" t="s">
        <v>8890</v>
      </c>
      <c r="P1760" t="s">
        <v>17019</v>
      </c>
      <c r="R1760" t="s">
        <v>2428</v>
      </c>
      <c r="S1760" t="s">
        <v>17028</v>
      </c>
    </row>
    <row r="1761" spans="1:19" x14ac:dyDescent="0.2">
      <c r="A1761" t="s">
        <v>2257</v>
      </c>
      <c r="B1761" t="s">
        <v>17013</v>
      </c>
      <c r="O1761" t="s">
        <v>8899</v>
      </c>
      <c r="P1761" t="s">
        <v>17023</v>
      </c>
      <c r="R1761" t="s">
        <v>2429</v>
      </c>
      <c r="S1761" t="s">
        <v>17020</v>
      </c>
    </row>
    <row r="1762" spans="1:19" x14ac:dyDescent="0.2">
      <c r="A1762" t="s">
        <v>2258</v>
      </c>
      <c r="B1762" t="s">
        <v>17050</v>
      </c>
      <c r="O1762" t="s">
        <v>8903</v>
      </c>
      <c r="P1762" t="s">
        <v>17019</v>
      </c>
      <c r="R1762" t="s">
        <v>2430</v>
      </c>
      <c r="S1762" t="s">
        <v>17050</v>
      </c>
    </row>
    <row r="1763" spans="1:19" x14ac:dyDescent="0.2">
      <c r="A1763" t="s">
        <v>2260</v>
      </c>
      <c r="B1763" t="s">
        <v>17050</v>
      </c>
      <c r="O1763" t="s">
        <v>8909</v>
      </c>
      <c r="P1763" t="s">
        <v>17019</v>
      </c>
      <c r="R1763" t="s">
        <v>2431</v>
      </c>
      <c r="S1763" t="s">
        <v>17050</v>
      </c>
    </row>
    <row r="1764" spans="1:19" x14ac:dyDescent="0.2">
      <c r="A1764" t="s">
        <v>2261</v>
      </c>
      <c r="B1764" t="s">
        <v>17019</v>
      </c>
      <c r="O1764" t="s">
        <v>8914</v>
      </c>
      <c r="P1764" t="s">
        <v>17019</v>
      </c>
      <c r="R1764" t="s">
        <v>2432</v>
      </c>
      <c r="S1764" t="s">
        <v>17020</v>
      </c>
    </row>
    <row r="1765" spans="1:19" x14ac:dyDescent="0.2">
      <c r="A1765" t="s">
        <v>2262</v>
      </c>
      <c r="B1765" t="s">
        <v>17020</v>
      </c>
      <c r="O1765" t="s">
        <v>8923</v>
      </c>
      <c r="P1765" t="s">
        <v>17023</v>
      </c>
      <c r="R1765" t="s">
        <v>2434</v>
      </c>
      <c r="S1765" t="s">
        <v>17020</v>
      </c>
    </row>
    <row r="1766" spans="1:19" x14ac:dyDescent="0.2">
      <c r="A1766" t="s">
        <v>2263</v>
      </c>
      <c r="B1766" t="s">
        <v>17020</v>
      </c>
      <c r="O1766" t="s">
        <v>8926</v>
      </c>
      <c r="P1766" t="s">
        <v>17019</v>
      </c>
      <c r="R1766" t="s">
        <v>2435</v>
      </c>
      <c r="S1766" t="s">
        <v>17019</v>
      </c>
    </row>
    <row r="1767" spans="1:19" x14ac:dyDescent="0.2">
      <c r="A1767" t="s">
        <v>2264</v>
      </c>
      <c r="B1767" t="s">
        <v>17013</v>
      </c>
      <c r="O1767" t="s">
        <v>8929</v>
      </c>
      <c r="P1767" t="s">
        <v>17019</v>
      </c>
      <c r="R1767" t="s">
        <v>2436</v>
      </c>
      <c r="S1767" t="s">
        <v>17050</v>
      </c>
    </row>
    <row r="1768" spans="1:19" x14ac:dyDescent="0.2">
      <c r="A1768" t="s">
        <v>2265</v>
      </c>
      <c r="B1768" t="s">
        <v>17050</v>
      </c>
      <c r="O1768" t="s">
        <v>8936</v>
      </c>
      <c r="P1768" t="s">
        <v>17020</v>
      </c>
      <c r="R1768" t="s">
        <v>2437</v>
      </c>
      <c r="S1768" t="s">
        <v>17019</v>
      </c>
    </row>
    <row r="1769" spans="1:19" x14ac:dyDescent="0.2">
      <c r="A1769" t="s">
        <v>2266</v>
      </c>
      <c r="B1769" t="s">
        <v>17020</v>
      </c>
      <c r="O1769" t="s">
        <v>8938</v>
      </c>
      <c r="P1769" t="s">
        <v>17019</v>
      </c>
      <c r="R1769" t="s">
        <v>2438</v>
      </c>
      <c r="S1769" t="s">
        <v>17050</v>
      </c>
    </row>
    <row r="1770" spans="1:19" x14ac:dyDescent="0.2">
      <c r="A1770" t="s">
        <v>2267</v>
      </c>
      <c r="B1770" t="s">
        <v>17019</v>
      </c>
      <c r="O1770" t="s">
        <v>8943</v>
      </c>
      <c r="P1770" t="s">
        <v>17020</v>
      </c>
      <c r="R1770" t="s">
        <v>2439</v>
      </c>
      <c r="S1770" t="s">
        <v>17050</v>
      </c>
    </row>
    <row r="1771" spans="1:19" x14ac:dyDescent="0.2">
      <c r="A1771" t="s">
        <v>2268</v>
      </c>
      <c r="B1771" t="s">
        <v>17019</v>
      </c>
      <c r="O1771" t="s">
        <v>8946</v>
      </c>
      <c r="P1771" t="s">
        <v>17028</v>
      </c>
      <c r="R1771" t="s">
        <v>2440</v>
      </c>
      <c r="S1771" t="s">
        <v>17050</v>
      </c>
    </row>
    <row r="1772" spans="1:19" x14ac:dyDescent="0.2">
      <c r="A1772" t="s">
        <v>2269</v>
      </c>
      <c r="B1772" t="s">
        <v>17013</v>
      </c>
      <c r="O1772" t="s">
        <v>8947</v>
      </c>
      <c r="P1772" t="s">
        <v>17020</v>
      </c>
      <c r="R1772" t="s">
        <v>2441</v>
      </c>
      <c r="S1772" t="s">
        <v>17050</v>
      </c>
    </row>
    <row r="1773" spans="1:19" x14ac:dyDescent="0.2">
      <c r="A1773" t="s">
        <v>2270</v>
      </c>
      <c r="B1773" t="s">
        <v>17050</v>
      </c>
      <c r="O1773" t="s">
        <v>8951</v>
      </c>
      <c r="P1773" t="s">
        <v>17020</v>
      </c>
      <c r="R1773" t="s">
        <v>2442</v>
      </c>
      <c r="S1773" t="s">
        <v>17050</v>
      </c>
    </row>
    <row r="1774" spans="1:19" x14ac:dyDescent="0.2">
      <c r="A1774" t="s">
        <v>2271</v>
      </c>
      <c r="B1774" t="s">
        <v>17023</v>
      </c>
      <c r="O1774" t="s">
        <v>8956</v>
      </c>
      <c r="P1774" t="s">
        <v>17023</v>
      </c>
      <c r="R1774" t="s">
        <v>2443</v>
      </c>
      <c r="S1774" t="s">
        <v>17050</v>
      </c>
    </row>
    <row r="1775" spans="1:19" x14ac:dyDescent="0.2">
      <c r="A1775" t="s">
        <v>2272</v>
      </c>
      <c r="B1775" t="s">
        <v>17050</v>
      </c>
      <c r="O1775" t="s">
        <v>8963</v>
      </c>
      <c r="P1775" t="s">
        <v>17020</v>
      </c>
      <c r="R1775" t="s">
        <v>2444</v>
      </c>
      <c r="S1775" t="s">
        <v>17019</v>
      </c>
    </row>
    <row r="1776" spans="1:19" x14ac:dyDescent="0.2">
      <c r="A1776" t="s">
        <v>2273</v>
      </c>
      <c r="B1776" t="s">
        <v>17013</v>
      </c>
      <c r="O1776" t="s">
        <v>8964</v>
      </c>
      <c r="P1776" t="s">
        <v>17020</v>
      </c>
      <c r="R1776" t="s">
        <v>2445</v>
      </c>
      <c r="S1776" t="s">
        <v>17050</v>
      </c>
    </row>
    <row r="1777" spans="1:19" x14ac:dyDescent="0.2">
      <c r="A1777" t="s">
        <v>2274</v>
      </c>
      <c r="B1777" t="s">
        <v>17050</v>
      </c>
      <c r="O1777" t="s">
        <v>8967</v>
      </c>
      <c r="P1777" t="s">
        <v>17019</v>
      </c>
      <c r="R1777" t="s">
        <v>2446</v>
      </c>
      <c r="S1777" t="s">
        <v>17019</v>
      </c>
    </row>
    <row r="1778" spans="1:19" x14ac:dyDescent="0.2">
      <c r="A1778" t="s">
        <v>2275</v>
      </c>
      <c r="B1778" t="s">
        <v>17050</v>
      </c>
      <c r="O1778" t="s">
        <v>8971</v>
      </c>
      <c r="P1778" t="s">
        <v>17028</v>
      </c>
      <c r="R1778" t="s">
        <v>2447</v>
      </c>
      <c r="S1778" t="s">
        <v>17050</v>
      </c>
    </row>
    <row r="1779" spans="1:19" x14ac:dyDescent="0.2">
      <c r="A1779" t="s">
        <v>2276</v>
      </c>
      <c r="B1779" t="s">
        <v>17050</v>
      </c>
      <c r="O1779" t="s">
        <v>8973</v>
      </c>
      <c r="P1779" t="s">
        <v>17020</v>
      </c>
      <c r="R1779" t="s">
        <v>2448</v>
      </c>
      <c r="S1779" t="s">
        <v>17019</v>
      </c>
    </row>
    <row r="1780" spans="1:19" x14ac:dyDescent="0.2">
      <c r="A1780" t="s">
        <v>2277</v>
      </c>
      <c r="B1780" t="s">
        <v>17050</v>
      </c>
      <c r="O1780" t="s">
        <v>8990</v>
      </c>
      <c r="P1780" t="s">
        <v>17023</v>
      </c>
      <c r="R1780" t="s">
        <v>2449</v>
      </c>
      <c r="S1780" t="s">
        <v>17050</v>
      </c>
    </row>
    <row r="1781" spans="1:19" x14ac:dyDescent="0.2">
      <c r="A1781" t="s">
        <v>2278</v>
      </c>
      <c r="B1781" t="s">
        <v>17041</v>
      </c>
      <c r="O1781" t="s">
        <v>9000</v>
      </c>
      <c r="P1781" t="s">
        <v>17028</v>
      </c>
      <c r="R1781" t="s">
        <v>2450</v>
      </c>
      <c r="S1781" t="s">
        <v>17019</v>
      </c>
    </row>
    <row r="1782" spans="1:19" x14ac:dyDescent="0.2">
      <c r="A1782" t="s">
        <v>2280</v>
      </c>
      <c r="B1782" t="s">
        <v>17050</v>
      </c>
      <c r="O1782" t="s">
        <v>9003</v>
      </c>
      <c r="P1782" t="s">
        <v>17023</v>
      </c>
      <c r="R1782" t="s">
        <v>2451</v>
      </c>
      <c r="S1782" t="s">
        <v>17050</v>
      </c>
    </row>
    <row r="1783" spans="1:19" x14ac:dyDescent="0.2">
      <c r="A1783" t="s">
        <v>2281</v>
      </c>
      <c r="B1783" t="s">
        <v>17050</v>
      </c>
      <c r="O1783" t="s">
        <v>9015</v>
      </c>
      <c r="P1783" t="s">
        <v>17020</v>
      </c>
      <c r="R1783" t="s">
        <v>2453</v>
      </c>
      <c r="S1783" t="s">
        <v>17019</v>
      </c>
    </row>
    <row r="1784" spans="1:19" x14ac:dyDescent="0.2">
      <c r="A1784" t="s">
        <v>2282</v>
      </c>
      <c r="B1784" t="s">
        <v>17050</v>
      </c>
      <c r="O1784" t="s">
        <v>9016</v>
      </c>
      <c r="P1784" t="s">
        <v>17020</v>
      </c>
      <c r="R1784" t="s">
        <v>2454</v>
      </c>
      <c r="S1784" t="s">
        <v>17023</v>
      </c>
    </row>
    <row r="1785" spans="1:19" x14ac:dyDescent="0.2">
      <c r="A1785" t="s">
        <v>2283</v>
      </c>
      <c r="B1785" t="s">
        <v>17023</v>
      </c>
      <c r="O1785" t="s">
        <v>9018</v>
      </c>
      <c r="P1785" t="s">
        <v>17020</v>
      </c>
      <c r="R1785" t="s">
        <v>2455</v>
      </c>
      <c r="S1785" t="s">
        <v>17050</v>
      </c>
    </row>
    <row r="1786" spans="1:19" x14ac:dyDescent="0.2">
      <c r="A1786" t="s">
        <v>2284</v>
      </c>
      <c r="B1786" t="s">
        <v>17050</v>
      </c>
      <c r="O1786" t="s">
        <v>9019</v>
      </c>
      <c r="P1786" t="s">
        <v>17019</v>
      </c>
      <c r="R1786" t="s">
        <v>2456</v>
      </c>
      <c r="S1786" t="s">
        <v>17050</v>
      </c>
    </row>
    <row r="1787" spans="1:19" x14ac:dyDescent="0.2">
      <c r="A1787" t="s">
        <v>2286</v>
      </c>
      <c r="B1787" t="s">
        <v>17050</v>
      </c>
      <c r="O1787" t="s">
        <v>9020</v>
      </c>
      <c r="P1787" t="s">
        <v>17019</v>
      </c>
      <c r="R1787" t="s">
        <v>2457</v>
      </c>
      <c r="S1787" t="s">
        <v>17013</v>
      </c>
    </row>
    <row r="1788" spans="1:19" x14ac:dyDescent="0.2">
      <c r="A1788" t="s">
        <v>2287</v>
      </c>
      <c r="B1788" t="s">
        <v>17050</v>
      </c>
      <c r="O1788" t="s">
        <v>9023</v>
      </c>
      <c r="P1788" t="s">
        <v>17028</v>
      </c>
      <c r="R1788" t="s">
        <v>2458</v>
      </c>
      <c r="S1788" t="s">
        <v>17050</v>
      </c>
    </row>
    <row r="1789" spans="1:19" x14ac:dyDescent="0.2">
      <c r="A1789" t="s">
        <v>2288</v>
      </c>
      <c r="B1789" t="s">
        <v>17050</v>
      </c>
      <c r="O1789" t="s">
        <v>9036</v>
      </c>
      <c r="P1789" t="s">
        <v>17020</v>
      </c>
      <c r="R1789" t="s">
        <v>2459</v>
      </c>
      <c r="S1789" t="s">
        <v>17050</v>
      </c>
    </row>
    <row r="1790" spans="1:19" x14ac:dyDescent="0.2">
      <c r="A1790" t="s">
        <v>2289</v>
      </c>
      <c r="B1790" t="s">
        <v>17050</v>
      </c>
      <c r="O1790" t="s">
        <v>9037</v>
      </c>
      <c r="P1790" t="s">
        <v>17020</v>
      </c>
      <c r="R1790" t="s">
        <v>2460</v>
      </c>
      <c r="S1790" t="s">
        <v>17050</v>
      </c>
    </row>
    <row r="1791" spans="1:19" x14ac:dyDescent="0.2">
      <c r="A1791" t="s">
        <v>2291</v>
      </c>
      <c r="B1791" t="s">
        <v>17027</v>
      </c>
      <c r="O1791" t="s">
        <v>9042</v>
      </c>
      <c r="P1791" t="s">
        <v>17023</v>
      </c>
      <c r="R1791" t="s">
        <v>2461</v>
      </c>
      <c r="S1791" t="s">
        <v>17050</v>
      </c>
    </row>
    <row r="1792" spans="1:19" x14ac:dyDescent="0.2">
      <c r="A1792" t="s">
        <v>2293</v>
      </c>
      <c r="B1792" t="s">
        <v>17050</v>
      </c>
      <c r="O1792" t="s">
        <v>9045</v>
      </c>
      <c r="P1792" t="s">
        <v>17028</v>
      </c>
      <c r="R1792" t="s">
        <v>2463</v>
      </c>
      <c r="S1792" t="s">
        <v>17050</v>
      </c>
    </row>
    <row r="1793" spans="1:19" x14ac:dyDescent="0.2">
      <c r="A1793" t="s">
        <v>2294</v>
      </c>
      <c r="B1793" t="s">
        <v>17050</v>
      </c>
      <c r="O1793" t="s">
        <v>9047</v>
      </c>
      <c r="P1793" t="s">
        <v>17028</v>
      </c>
      <c r="R1793" t="s">
        <v>2464</v>
      </c>
      <c r="S1793" t="s">
        <v>17050</v>
      </c>
    </row>
    <row r="1794" spans="1:19" x14ac:dyDescent="0.2">
      <c r="A1794" t="s">
        <v>2295</v>
      </c>
      <c r="B1794" t="s">
        <v>17050</v>
      </c>
      <c r="O1794" t="s">
        <v>9048</v>
      </c>
      <c r="P1794" t="s">
        <v>17023</v>
      </c>
      <c r="R1794" t="s">
        <v>2465</v>
      </c>
      <c r="S1794" t="s">
        <v>17050</v>
      </c>
    </row>
    <row r="1795" spans="1:19" x14ac:dyDescent="0.2">
      <c r="A1795" t="s">
        <v>2297</v>
      </c>
      <c r="B1795" t="s">
        <v>17050</v>
      </c>
      <c r="O1795" t="s">
        <v>9050</v>
      </c>
      <c r="P1795" t="s">
        <v>17019</v>
      </c>
      <c r="R1795" t="s">
        <v>2466</v>
      </c>
      <c r="S1795" t="s">
        <v>17050</v>
      </c>
    </row>
    <row r="1796" spans="1:19" x14ac:dyDescent="0.2">
      <c r="A1796" t="s">
        <v>2298</v>
      </c>
      <c r="B1796" t="s">
        <v>17038</v>
      </c>
      <c r="O1796" t="s">
        <v>9055</v>
      </c>
      <c r="P1796" t="s">
        <v>17019</v>
      </c>
      <c r="R1796" t="s">
        <v>2467</v>
      </c>
      <c r="S1796" t="s">
        <v>17019</v>
      </c>
    </row>
    <row r="1797" spans="1:19" x14ac:dyDescent="0.2">
      <c r="A1797" t="s">
        <v>2301</v>
      </c>
      <c r="B1797" t="s">
        <v>17050</v>
      </c>
      <c r="O1797" t="s">
        <v>9056</v>
      </c>
      <c r="P1797" t="s">
        <v>17019</v>
      </c>
      <c r="R1797" t="s">
        <v>2468</v>
      </c>
      <c r="S1797" t="s">
        <v>17050</v>
      </c>
    </row>
    <row r="1798" spans="1:19" x14ac:dyDescent="0.2">
      <c r="A1798" t="s">
        <v>2304</v>
      </c>
      <c r="B1798" t="s">
        <v>17013</v>
      </c>
      <c r="O1798" t="s">
        <v>9057</v>
      </c>
      <c r="P1798" t="s">
        <v>17019</v>
      </c>
      <c r="R1798" t="s">
        <v>2469</v>
      </c>
      <c r="S1798" t="s">
        <v>17050</v>
      </c>
    </row>
    <row r="1799" spans="1:19" x14ac:dyDescent="0.2">
      <c r="A1799" t="s">
        <v>2305</v>
      </c>
      <c r="B1799" t="s">
        <v>17050</v>
      </c>
      <c r="O1799" t="s">
        <v>9059</v>
      </c>
      <c r="P1799" t="s">
        <v>17019</v>
      </c>
      <c r="R1799" t="s">
        <v>2470</v>
      </c>
      <c r="S1799" t="s">
        <v>17050</v>
      </c>
    </row>
    <row r="1800" spans="1:19" x14ac:dyDescent="0.2">
      <c r="A1800" t="s">
        <v>2307</v>
      </c>
      <c r="B1800" t="s">
        <v>17013</v>
      </c>
      <c r="O1800" t="s">
        <v>9060</v>
      </c>
      <c r="P1800" t="s">
        <v>17019</v>
      </c>
      <c r="R1800" t="s">
        <v>2471</v>
      </c>
      <c r="S1800" t="s">
        <v>17032</v>
      </c>
    </row>
    <row r="1801" spans="1:19" x14ac:dyDescent="0.2">
      <c r="A1801" t="s">
        <v>2308</v>
      </c>
      <c r="B1801" t="s">
        <v>17050</v>
      </c>
      <c r="O1801" t="s">
        <v>9062</v>
      </c>
      <c r="P1801" t="s">
        <v>17019</v>
      </c>
      <c r="R1801" t="s">
        <v>2473</v>
      </c>
      <c r="S1801" t="s">
        <v>17050</v>
      </c>
    </row>
    <row r="1802" spans="1:19" x14ac:dyDescent="0.2">
      <c r="A1802" t="s">
        <v>2309</v>
      </c>
      <c r="B1802" t="s">
        <v>17050</v>
      </c>
      <c r="O1802" t="s">
        <v>9063</v>
      </c>
      <c r="P1802" t="s">
        <v>17019</v>
      </c>
      <c r="R1802" t="s">
        <v>2474</v>
      </c>
      <c r="S1802" t="s">
        <v>17050</v>
      </c>
    </row>
    <row r="1803" spans="1:19" x14ac:dyDescent="0.2">
      <c r="A1803" t="s">
        <v>2310</v>
      </c>
      <c r="B1803" t="s">
        <v>17050</v>
      </c>
      <c r="O1803" t="s">
        <v>9075</v>
      </c>
      <c r="P1803" t="s">
        <v>17023</v>
      </c>
      <c r="R1803" t="s">
        <v>2475</v>
      </c>
      <c r="S1803" t="s">
        <v>17023</v>
      </c>
    </row>
    <row r="1804" spans="1:19" x14ac:dyDescent="0.2">
      <c r="A1804" t="s">
        <v>2314</v>
      </c>
      <c r="B1804" t="s">
        <v>17050</v>
      </c>
      <c r="O1804" t="s">
        <v>9086</v>
      </c>
      <c r="P1804" t="s">
        <v>17020</v>
      </c>
      <c r="R1804" t="s">
        <v>2477</v>
      </c>
      <c r="S1804" t="s">
        <v>17050</v>
      </c>
    </row>
    <row r="1805" spans="1:19" x14ac:dyDescent="0.2">
      <c r="A1805" t="s">
        <v>2316</v>
      </c>
      <c r="B1805" t="s">
        <v>17043</v>
      </c>
      <c r="O1805" t="s">
        <v>9087</v>
      </c>
      <c r="P1805" t="s">
        <v>17020</v>
      </c>
      <c r="R1805" t="s">
        <v>2479</v>
      </c>
      <c r="S1805" t="s">
        <v>17050</v>
      </c>
    </row>
    <row r="1806" spans="1:19" x14ac:dyDescent="0.2">
      <c r="A1806" t="s">
        <v>2317</v>
      </c>
      <c r="B1806" t="s">
        <v>17043</v>
      </c>
      <c r="O1806" t="s">
        <v>9088</v>
      </c>
      <c r="P1806" t="s">
        <v>17020</v>
      </c>
      <c r="R1806" t="s">
        <v>2480</v>
      </c>
      <c r="S1806" t="s">
        <v>17050</v>
      </c>
    </row>
    <row r="1807" spans="1:19" x14ac:dyDescent="0.2">
      <c r="A1807" t="s">
        <v>2319</v>
      </c>
      <c r="B1807" t="s">
        <v>17050</v>
      </c>
      <c r="O1807" t="s">
        <v>9089</v>
      </c>
      <c r="P1807" t="s">
        <v>17020</v>
      </c>
      <c r="R1807" t="s">
        <v>2481</v>
      </c>
      <c r="S1807" t="s">
        <v>17050</v>
      </c>
    </row>
    <row r="1808" spans="1:19" x14ac:dyDescent="0.2">
      <c r="A1808" t="s">
        <v>2320</v>
      </c>
      <c r="B1808" t="s">
        <v>17020</v>
      </c>
      <c r="O1808" t="s">
        <v>9091</v>
      </c>
      <c r="P1808" t="s">
        <v>17020</v>
      </c>
      <c r="R1808" t="s">
        <v>2482</v>
      </c>
      <c r="S1808" t="s">
        <v>17050</v>
      </c>
    </row>
    <row r="1809" spans="1:19" x14ac:dyDescent="0.2">
      <c r="A1809" t="s">
        <v>2321</v>
      </c>
      <c r="B1809" t="s">
        <v>17023</v>
      </c>
      <c r="O1809" t="s">
        <v>9092</v>
      </c>
      <c r="P1809" t="s">
        <v>17020</v>
      </c>
      <c r="R1809" t="s">
        <v>2484</v>
      </c>
      <c r="S1809" t="s">
        <v>17050</v>
      </c>
    </row>
    <row r="1810" spans="1:19" x14ac:dyDescent="0.2">
      <c r="A1810" t="s">
        <v>2322</v>
      </c>
      <c r="B1810" t="s">
        <v>17050</v>
      </c>
      <c r="O1810" t="s">
        <v>9093</v>
      </c>
      <c r="P1810" t="s">
        <v>17020</v>
      </c>
      <c r="R1810" t="s">
        <v>2485</v>
      </c>
      <c r="S1810" t="s">
        <v>17038</v>
      </c>
    </row>
    <row r="1811" spans="1:19" x14ac:dyDescent="0.2">
      <c r="A1811" t="s">
        <v>2323</v>
      </c>
      <c r="B1811" t="s">
        <v>17041</v>
      </c>
      <c r="O1811" t="s">
        <v>9094</v>
      </c>
      <c r="P1811" t="s">
        <v>17023</v>
      </c>
      <c r="R1811" t="s">
        <v>2486</v>
      </c>
      <c r="S1811" t="s">
        <v>17038</v>
      </c>
    </row>
    <row r="1812" spans="1:19" x14ac:dyDescent="0.2">
      <c r="A1812" t="s">
        <v>2324</v>
      </c>
      <c r="B1812" t="s">
        <v>17019</v>
      </c>
      <c r="O1812" t="s">
        <v>9095</v>
      </c>
      <c r="P1812" t="s">
        <v>17020</v>
      </c>
      <c r="R1812" t="s">
        <v>2487</v>
      </c>
      <c r="S1812" t="s">
        <v>17050</v>
      </c>
    </row>
    <row r="1813" spans="1:19" x14ac:dyDescent="0.2">
      <c r="A1813" t="s">
        <v>2325</v>
      </c>
      <c r="B1813" t="s">
        <v>17019</v>
      </c>
      <c r="O1813" t="s">
        <v>9096</v>
      </c>
      <c r="P1813" t="s">
        <v>17020</v>
      </c>
      <c r="R1813" t="s">
        <v>2491</v>
      </c>
      <c r="S1813" t="s">
        <v>17020</v>
      </c>
    </row>
    <row r="1814" spans="1:19" x14ac:dyDescent="0.2">
      <c r="A1814" t="s">
        <v>2326</v>
      </c>
      <c r="B1814" t="s">
        <v>17050</v>
      </c>
      <c r="O1814" t="s">
        <v>9097</v>
      </c>
      <c r="P1814" t="s">
        <v>17020</v>
      </c>
      <c r="R1814" t="s">
        <v>2492</v>
      </c>
      <c r="S1814" t="s">
        <v>17020</v>
      </c>
    </row>
    <row r="1815" spans="1:19" x14ac:dyDescent="0.2">
      <c r="A1815" t="s">
        <v>2328</v>
      </c>
      <c r="B1815" t="s">
        <v>17050</v>
      </c>
      <c r="O1815" t="s">
        <v>9098</v>
      </c>
      <c r="P1815" t="s">
        <v>17020</v>
      </c>
      <c r="R1815" t="s">
        <v>2494</v>
      </c>
      <c r="S1815" t="s">
        <v>17050</v>
      </c>
    </row>
    <row r="1816" spans="1:19" x14ac:dyDescent="0.2">
      <c r="A1816" t="s">
        <v>2329</v>
      </c>
      <c r="B1816" t="s">
        <v>17050</v>
      </c>
      <c r="O1816" t="s">
        <v>9099</v>
      </c>
      <c r="P1816" t="s">
        <v>17020</v>
      </c>
      <c r="R1816" t="s">
        <v>2497</v>
      </c>
      <c r="S1816" t="s">
        <v>17050</v>
      </c>
    </row>
    <row r="1817" spans="1:19" x14ac:dyDescent="0.2">
      <c r="A1817" t="s">
        <v>2330</v>
      </c>
      <c r="B1817" t="s">
        <v>17050</v>
      </c>
      <c r="O1817" t="s">
        <v>9100</v>
      </c>
      <c r="P1817" t="s">
        <v>17020</v>
      </c>
      <c r="R1817" t="s">
        <v>2499</v>
      </c>
      <c r="S1817" t="s">
        <v>17050</v>
      </c>
    </row>
    <row r="1818" spans="1:19" x14ac:dyDescent="0.2">
      <c r="A1818" t="s">
        <v>2331</v>
      </c>
      <c r="B1818" t="s">
        <v>17019</v>
      </c>
      <c r="O1818" t="s">
        <v>9103</v>
      </c>
      <c r="P1818" t="s">
        <v>17020</v>
      </c>
      <c r="R1818" t="s">
        <v>2503</v>
      </c>
      <c r="S1818" t="s">
        <v>17020</v>
      </c>
    </row>
    <row r="1819" spans="1:19" x14ac:dyDescent="0.2">
      <c r="A1819" t="s">
        <v>2332</v>
      </c>
      <c r="B1819" t="s">
        <v>17028</v>
      </c>
      <c r="O1819" t="s">
        <v>9106</v>
      </c>
      <c r="P1819" t="s">
        <v>17020</v>
      </c>
      <c r="R1819" t="s">
        <v>2504</v>
      </c>
      <c r="S1819" t="s">
        <v>17050</v>
      </c>
    </row>
    <row r="1820" spans="1:19" x14ac:dyDescent="0.2">
      <c r="A1820" t="s">
        <v>2333</v>
      </c>
      <c r="B1820" t="s">
        <v>17050</v>
      </c>
      <c r="O1820" t="s">
        <v>9108</v>
      </c>
      <c r="P1820" t="s">
        <v>17020</v>
      </c>
      <c r="R1820" t="s">
        <v>2507</v>
      </c>
      <c r="S1820" t="s">
        <v>17050</v>
      </c>
    </row>
    <row r="1821" spans="1:19" x14ac:dyDescent="0.2">
      <c r="A1821" t="s">
        <v>2334</v>
      </c>
      <c r="B1821" t="s">
        <v>17041</v>
      </c>
      <c r="O1821" t="s">
        <v>9109</v>
      </c>
      <c r="P1821" t="s">
        <v>17020</v>
      </c>
      <c r="R1821" t="s">
        <v>2512</v>
      </c>
      <c r="S1821" t="s">
        <v>17050</v>
      </c>
    </row>
    <row r="1822" spans="1:19" x14ac:dyDescent="0.2">
      <c r="A1822" t="s">
        <v>2335</v>
      </c>
      <c r="B1822" t="s">
        <v>17020</v>
      </c>
      <c r="O1822" t="s">
        <v>9110</v>
      </c>
      <c r="P1822" t="s">
        <v>17020</v>
      </c>
      <c r="R1822" t="s">
        <v>2517</v>
      </c>
      <c r="S1822" t="s">
        <v>17050</v>
      </c>
    </row>
    <row r="1823" spans="1:19" x14ac:dyDescent="0.2">
      <c r="A1823" t="s">
        <v>2337</v>
      </c>
      <c r="B1823" t="s">
        <v>17020</v>
      </c>
      <c r="O1823" t="s">
        <v>9111</v>
      </c>
      <c r="P1823" t="s">
        <v>17020</v>
      </c>
      <c r="R1823" t="s">
        <v>2524</v>
      </c>
      <c r="S1823" t="s">
        <v>17050</v>
      </c>
    </row>
    <row r="1824" spans="1:19" x14ac:dyDescent="0.2">
      <c r="A1824" t="s">
        <v>2338</v>
      </c>
      <c r="B1824" t="s">
        <v>17050</v>
      </c>
      <c r="O1824" t="s">
        <v>9112</v>
      </c>
      <c r="P1824" t="s">
        <v>17020</v>
      </c>
      <c r="R1824" t="s">
        <v>2525</v>
      </c>
      <c r="S1824" t="s">
        <v>17019</v>
      </c>
    </row>
    <row r="1825" spans="1:19" x14ac:dyDescent="0.2">
      <c r="A1825" t="s">
        <v>2341</v>
      </c>
      <c r="B1825" t="s">
        <v>17050</v>
      </c>
      <c r="O1825" t="s">
        <v>9113</v>
      </c>
      <c r="P1825" t="s">
        <v>17020</v>
      </c>
      <c r="R1825" t="s">
        <v>2529</v>
      </c>
      <c r="S1825" t="s">
        <v>17050</v>
      </c>
    </row>
    <row r="1826" spans="1:19" x14ac:dyDescent="0.2">
      <c r="A1826" t="s">
        <v>2342</v>
      </c>
      <c r="B1826" t="s">
        <v>17020</v>
      </c>
      <c r="O1826" t="s">
        <v>9114</v>
      </c>
      <c r="P1826" t="s">
        <v>17020</v>
      </c>
      <c r="R1826" t="s">
        <v>2530</v>
      </c>
      <c r="S1826" t="s">
        <v>17050</v>
      </c>
    </row>
    <row r="1827" spans="1:19" x14ac:dyDescent="0.2">
      <c r="A1827" t="s">
        <v>2343</v>
      </c>
      <c r="B1827" t="s">
        <v>17050</v>
      </c>
      <c r="O1827" t="s">
        <v>9115</v>
      </c>
      <c r="P1827" t="s">
        <v>17020</v>
      </c>
      <c r="R1827" t="s">
        <v>2531</v>
      </c>
      <c r="S1827" t="s">
        <v>17023</v>
      </c>
    </row>
    <row r="1828" spans="1:19" x14ac:dyDescent="0.2">
      <c r="A1828" t="s">
        <v>2344</v>
      </c>
      <c r="B1828" t="s">
        <v>17032</v>
      </c>
      <c r="O1828" t="s">
        <v>9117</v>
      </c>
      <c r="P1828" t="s">
        <v>17020</v>
      </c>
      <c r="R1828" t="s">
        <v>2532</v>
      </c>
      <c r="S1828" t="s">
        <v>17050</v>
      </c>
    </row>
    <row r="1829" spans="1:19" x14ac:dyDescent="0.2">
      <c r="A1829" t="s">
        <v>2345</v>
      </c>
      <c r="B1829" t="s">
        <v>17028</v>
      </c>
      <c r="O1829" t="s">
        <v>9119</v>
      </c>
      <c r="P1829" t="s">
        <v>17020</v>
      </c>
      <c r="R1829" t="s">
        <v>2533</v>
      </c>
      <c r="S1829" t="s">
        <v>17050</v>
      </c>
    </row>
    <row r="1830" spans="1:19" x14ac:dyDescent="0.2">
      <c r="A1830" t="s">
        <v>2346</v>
      </c>
      <c r="B1830" t="s">
        <v>17050</v>
      </c>
      <c r="O1830" t="s">
        <v>9122</v>
      </c>
      <c r="P1830" t="s">
        <v>17020</v>
      </c>
      <c r="R1830" t="s">
        <v>2534</v>
      </c>
      <c r="S1830" t="s">
        <v>17050</v>
      </c>
    </row>
    <row r="1831" spans="1:19" x14ac:dyDescent="0.2">
      <c r="A1831" t="s">
        <v>2347</v>
      </c>
      <c r="B1831" t="s">
        <v>17050</v>
      </c>
      <c r="O1831" t="s">
        <v>9123</v>
      </c>
      <c r="P1831" t="s">
        <v>17020</v>
      </c>
      <c r="R1831" t="s">
        <v>2535</v>
      </c>
      <c r="S1831" t="s">
        <v>17020</v>
      </c>
    </row>
    <row r="1832" spans="1:19" x14ac:dyDescent="0.2">
      <c r="A1832" t="s">
        <v>2348</v>
      </c>
      <c r="B1832" t="s">
        <v>17050</v>
      </c>
      <c r="O1832" t="s">
        <v>9124</v>
      </c>
      <c r="P1832" t="s">
        <v>17020</v>
      </c>
      <c r="R1832" t="s">
        <v>2536</v>
      </c>
      <c r="S1832" t="s">
        <v>17013</v>
      </c>
    </row>
    <row r="1833" spans="1:19" x14ac:dyDescent="0.2">
      <c r="A1833" t="s">
        <v>2349</v>
      </c>
      <c r="B1833" t="s">
        <v>17050</v>
      </c>
      <c r="O1833" t="s">
        <v>9125</v>
      </c>
      <c r="P1833" t="s">
        <v>17020</v>
      </c>
      <c r="R1833" t="s">
        <v>2537</v>
      </c>
      <c r="S1833" t="s">
        <v>17023</v>
      </c>
    </row>
    <row r="1834" spans="1:19" x14ac:dyDescent="0.2">
      <c r="A1834" t="s">
        <v>2350</v>
      </c>
      <c r="B1834" t="s">
        <v>17050</v>
      </c>
      <c r="O1834" t="s">
        <v>9126</v>
      </c>
      <c r="P1834" t="s">
        <v>17020</v>
      </c>
      <c r="R1834" t="s">
        <v>2538</v>
      </c>
      <c r="S1834" t="s">
        <v>17023</v>
      </c>
    </row>
    <row r="1835" spans="1:19" x14ac:dyDescent="0.2">
      <c r="A1835" t="s">
        <v>2351</v>
      </c>
      <c r="B1835" t="s">
        <v>17043</v>
      </c>
      <c r="O1835" t="s">
        <v>9127</v>
      </c>
      <c r="P1835" t="s">
        <v>17020</v>
      </c>
      <c r="R1835" t="s">
        <v>2541</v>
      </c>
      <c r="S1835" t="s">
        <v>17050</v>
      </c>
    </row>
    <row r="1836" spans="1:19" x14ac:dyDescent="0.2">
      <c r="A1836" t="s">
        <v>2352</v>
      </c>
      <c r="B1836" t="s">
        <v>17023</v>
      </c>
      <c r="O1836" t="s">
        <v>9128</v>
      </c>
      <c r="P1836" t="s">
        <v>17020</v>
      </c>
      <c r="R1836" t="s">
        <v>2542</v>
      </c>
      <c r="S1836" t="s">
        <v>17019</v>
      </c>
    </row>
    <row r="1837" spans="1:19" x14ac:dyDescent="0.2">
      <c r="A1837" t="s">
        <v>2353</v>
      </c>
      <c r="B1837" t="s">
        <v>17013</v>
      </c>
      <c r="O1837" t="s">
        <v>9131</v>
      </c>
      <c r="P1837" t="s">
        <v>17019</v>
      </c>
      <c r="R1837" t="s">
        <v>2543</v>
      </c>
      <c r="S1837" t="s">
        <v>17038</v>
      </c>
    </row>
    <row r="1838" spans="1:19" x14ac:dyDescent="0.2">
      <c r="A1838" t="s">
        <v>2354</v>
      </c>
      <c r="B1838" t="s">
        <v>17013</v>
      </c>
      <c r="O1838" t="s">
        <v>9136</v>
      </c>
      <c r="P1838" t="s">
        <v>17019</v>
      </c>
      <c r="R1838" t="s">
        <v>2544</v>
      </c>
      <c r="S1838" t="s">
        <v>17041</v>
      </c>
    </row>
    <row r="1839" spans="1:19" x14ac:dyDescent="0.2">
      <c r="A1839" t="s">
        <v>2355</v>
      </c>
      <c r="B1839" t="s">
        <v>17050</v>
      </c>
      <c r="O1839" t="s">
        <v>9141</v>
      </c>
      <c r="P1839" t="s">
        <v>17019</v>
      </c>
      <c r="R1839" t="s">
        <v>2546</v>
      </c>
      <c r="S1839" t="s">
        <v>17050</v>
      </c>
    </row>
    <row r="1840" spans="1:19" x14ac:dyDescent="0.2">
      <c r="A1840" t="s">
        <v>2356</v>
      </c>
      <c r="B1840" t="s">
        <v>17028</v>
      </c>
      <c r="O1840" t="s">
        <v>9148</v>
      </c>
      <c r="P1840" t="s">
        <v>17019</v>
      </c>
      <c r="R1840" t="s">
        <v>2547</v>
      </c>
      <c r="S1840" t="s">
        <v>17050</v>
      </c>
    </row>
    <row r="1841" spans="1:19" x14ac:dyDescent="0.2">
      <c r="A1841" t="s">
        <v>2357</v>
      </c>
      <c r="B1841" t="s">
        <v>17050</v>
      </c>
      <c r="O1841" t="s">
        <v>9155</v>
      </c>
      <c r="P1841" t="s">
        <v>17023</v>
      </c>
      <c r="R1841" t="s">
        <v>2548</v>
      </c>
      <c r="S1841" t="s">
        <v>17050</v>
      </c>
    </row>
    <row r="1842" spans="1:19" x14ac:dyDescent="0.2">
      <c r="A1842" t="s">
        <v>2358</v>
      </c>
      <c r="B1842" t="s">
        <v>17050</v>
      </c>
      <c r="O1842" t="s">
        <v>9156</v>
      </c>
      <c r="P1842" t="s">
        <v>17019</v>
      </c>
      <c r="R1842" t="s">
        <v>2549</v>
      </c>
      <c r="S1842" t="s">
        <v>17019</v>
      </c>
    </row>
    <row r="1843" spans="1:19" x14ac:dyDescent="0.2">
      <c r="A1843" t="s">
        <v>2359</v>
      </c>
      <c r="B1843" t="s">
        <v>17023</v>
      </c>
      <c r="O1843" t="s">
        <v>9158</v>
      </c>
      <c r="P1843" t="s">
        <v>17019</v>
      </c>
      <c r="R1843" t="s">
        <v>2551</v>
      </c>
      <c r="S1843" t="s">
        <v>17050</v>
      </c>
    </row>
    <row r="1844" spans="1:19" x14ac:dyDescent="0.2">
      <c r="A1844" t="s">
        <v>2360</v>
      </c>
      <c r="B1844" t="s">
        <v>17041</v>
      </c>
      <c r="O1844" t="s">
        <v>9167</v>
      </c>
      <c r="P1844" t="s">
        <v>17020</v>
      </c>
      <c r="R1844" t="s">
        <v>2552</v>
      </c>
      <c r="S1844" t="s">
        <v>17050</v>
      </c>
    </row>
    <row r="1845" spans="1:19" x14ac:dyDescent="0.2">
      <c r="A1845" t="s">
        <v>2363</v>
      </c>
      <c r="B1845" t="s">
        <v>17041</v>
      </c>
      <c r="O1845" t="s">
        <v>9168</v>
      </c>
      <c r="P1845" t="s">
        <v>17019</v>
      </c>
      <c r="R1845" t="s">
        <v>2553</v>
      </c>
      <c r="S1845" t="s">
        <v>17050</v>
      </c>
    </row>
    <row r="1846" spans="1:19" x14ac:dyDescent="0.2">
      <c r="A1846" t="s">
        <v>2364</v>
      </c>
      <c r="B1846" t="s">
        <v>17027</v>
      </c>
      <c r="O1846" t="s">
        <v>9179</v>
      </c>
      <c r="P1846" t="s">
        <v>17023</v>
      </c>
      <c r="R1846" t="s">
        <v>2555</v>
      </c>
      <c r="S1846" t="s">
        <v>17020</v>
      </c>
    </row>
    <row r="1847" spans="1:19" x14ac:dyDescent="0.2">
      <c r="A1847" t="s">
        <v>2365</v>
      </c>
      <c r="B1847" t="s">
        <v>17050</v>
      </c>
      <c r="O1847" t="s">
        <v>9182</v>
      </c>
      <c r="P1847" t="s">
        <v>17023</v>
      </c>
      <c r="R1847" t="s">
        <v>2556</v>
      </c>
      <c r="S1847" t="s">
        <v>17050</v>
      </c>
    </row>
    <row r="1848" spans="1:19" x14ac:dyDescent="0.2">
      <c r="A1848" t="s">
        <v>2366</v>
      </c>
      <c r="B1848" t="s">
        <v>17013</v>
      </c>
      <c r="O1848" t="s">
        <v>9189</v>
      </c>
      <c r="P1848" t="s">
        <v>17020</v>
      </c>
      <c r="R1848" t="s">
        <v>2557</v>
      </c>
      <c r="S1848" t="s">
        <v>17020</v>
      </c>
    </row>
    <row r="1849" spans="1:19" x14ac:dyDescent="0.2">
      <c r="A1849" t="s">
        <v>2367</v>
      </c>
      <c r="B1849" t="s">
        <v>17050</v>
      </c>
      <c r="O1849" t="s">
        <v>9190</v>
      </c>
      <c r="P1849" t="s">
        <v>17019</v>
      </c>
      <c r="R1849" t="s">
        <v>2558</v>
      </c>
      <c r="S1849" t="s">
        <v>17050</v>
      </c>
    </row>
    <row r="1850" spans="1:19" x14ac:dyDescent="0.2">
      <c r="A1850" t="s">
        <v>2369</v>
      </c>
      <c r="B1850" t="s">
        <v>17050</v>
      </c>
      <c r="O1850" t="s">
        <v>9191</v>
      </c>
      <c r="P1850" t="s">
        <v>17023</v>
      </c>
      <c r="R1850" t="s">
        <v>2559</v>
      </c>
      <c r="S1850" t="s">
        <v>17020</v>
      </c>
    </row>
    <row r="1851" spans="1:19" x14ac:dyDescent="0.2">
      <c r="A1851" t="s">
        <v>2370</v>
      </c>
      <c r="B1851" t="s">
        <v>17019</v>
      </c>
      <c r="O1851" t="s">
        <v>9192</v>
      </c>
      <c r="P1851" t="s">
        <v>17019</v>
      </c>
      <c r="R1851" t="s">
        <v>2561</v>
      </c>
      <c r="S1851" t="s">
        <v>17041</v>
      </c>
    </row>
    <row r="1852" spans="1:19" x14ac:dyDescent="0.2">
      <c r="A1852" t="s">
        <v>2372</v>
      </c>
      <c r="B1852" t="s">
        <v>17050</v>
      </c>
      <c r="O1852" t="s">
        <v>9193</v>
      </c>
      <c r="P1852" t="s">
        <v>17019</v>
      </c>
      <c r="R1852" t="s">
        <v>2562</v>
      </c>
      <c r="S1852" t="s">
        <v>17028</v>
      </c>
    </row>
    <row r="1853" spans="1:19" x14ac:dyDescent="0.2">
      <c r="A1853" t="s">
        <v>2373</v>
      </c>
      <c r="B1853" t="s">
        <v>17050</v>
      </c>
      <c r="O1853" t="s">
        <v>9196</v>
      </c>
      <c r="P1853" t="s">
        <v>17019</v>
      </c>
      <c r="R1853" t="s">
        <v>2563</v>
      </c>
      <c r="S1853" t="s">
        <v>17050</v>
      </c>
    </row>
    <row r="1854" spans="1:19" x14ac:dyDescent="0.2">
      <c r="A1854" t="s">
        <v>2377</v>
      </c>
      <c r="B1854" t="s">
        <v>17050</v>
      </c>
      <c r="O1854" t="s">
        <v>9200</v>
      </c>
      <c r="P1854" t="s">
        <v>17019</v>
      </c>
      <c r="R1854" t="s">
        <v>2564</v>
      </c>
      <c r="S1854" t="s">
        <v>17019</v>
      </c>
    </row>
    <row r="1855" spans="1:19" x14ac:dyDescent="0.2">
      <c r="A1855" t="s">
        <v>2378</v>
      </c>
      <c r="B1855" t="s">
        <v>17050</v>
      </c>
      <c r="O1855" t="s">
        <v>9206</v>
      </c>
      <c r="P1855" t="s">
        <v>17019</v>
      </c>
      <c r="R1855" t="s">
        <v>2566</v>
      </c>
      <c r="S1855" t="s">
        <v>17019</v>
      </c>
    </row>
    <row r="1856" spans="1:19" x14ac:dyDescent="0.2">
      <c r="A1856" t="s">
        <v>2379</v>
      </c>
      <c r="B1856" t="s">
        <v>17050</v>
      </c>
      <c r="O1856" t="s">
        <v>9215</v>
      </c>
      <c r="P1856" t="s">
        <v>17023</v>
      </c>
      <c r="R1856" t="s">
        <v>2567</v>
      </c>
      <c r="S1856" t="s">
        <v>17050</v>
      </c>
    </row>
    <row r="1857" spans="1:19" x14ac:dyDescent="0.2">
      <c r="A1857" t="s">
        <v>2391</v>
      </c>
      <c r="B1857" t="s">
        <v>17013</v>
      </c>
      <c r="O1857" t="s">
        <v>9220</v>
      </c>
      <c r="P1857" t="s">
        <v>17020</v>
      </c>
      <c r="R1857" t="s">
        <v>2568</v>
      </c>
      <c r="S1857" t="s">
        <v>17019</v>
      </c>
    </row>
    <row r="1858" spans="1:19" x14ac:dyDescent="0.2">
      <c r="A1858" t="s">
        <v>2392</v>
      </c>
      <c r="B1858" t="s">
        <v>17050</v>
      </c>
      <c r="O1858" t="s">
        <v>9229</v>
      </c>
      <c r="P1858" t="s">
        <v>17023</v>
      </c>
      <c r="R1858" t="s">
        <v>2569</v>
      </c>
      <c r="S1858" t="s">
        <v>17019</v>
      </c>
    </row>
    <row r="1859" spans="1:19" x14ac:dyDescent="0.2">
      <c r="A1859" t="s">
        <v>2393</v>
      </c>
      <c r="B1859" t="s">
        <v>17013</v>
      </c>
      <c r="O1859" t="s">
        <v>9239</v>
      </c>
      <c r="P1859" t="s">
        <v>17020</v>
      </c>
      <c r="R1859" t="s">
        <v>2570</v>
      </c>
      <c r="S1859" t="s">
        <v>17019</v>
      </c>
    </row>
    <row r="1860" spans="1:19" x14ac:dyDescent="0.2">
      <c r="A1860" t="s">
        <v>2394</v>
      </c>
      <c r="B1860" t="s">
        <v>17050</v>
      </c>
      <c r="O1860" t="s">
        <v>9246</v>
      </c>
      <c r="P1860" t="s">
        <v>17019</v>
      </c>
      <c r="R1860" t="s">
        <v>2571</v>
      </c>
      <c r="S1860" t="s">
        <v>17019</v>
      </c>
    </row>
    <row r="1861" spans="1:19" x14ac:dyDescent="0.2">
      <c r="A1861" t="s">
        <v>2395</v>
      </c>
      <c r="B1861" t="s">
        <v>17020</v>
      </c>
      <c r="O1861" t="s">
        <v>9262</v>
      </c>
      <c r="P1861" t="s">
        <v>17019</v>
      </c>
      <c r="R1861" t="s">
        <v>2572</v>
      </c>
      <c r="S1861" t="s">
        <v>17050</v>
      </c>
    </row>
    <row r="1862" spans="1:19" x14ac:dyDescent="0.2">
      <c r="A1862" t="s">
        <v>2396</v>
      </c>
      <c r="B1862" t="s">
        <v>17019</v>
      </c>
      <c r="O1862" t="s">
        <v>9265</v>
      </c>
      <c r="P1862" t="s">
        <v>17020</v>
      </c>
      <c r="R1862" t="s">
        <v>2573</v>
      </c>
      <c r="S1862" t="s">
        <v>17050</v>
      </c>
    </row>
    <row r="1863" spans="1:19" x14ac:dyDescent="0.2">
      <c r="A1863" t="s">
        <v>2397</v>
      </c>
      <c r="B1863" t="s">
        <v>17050</v>
      </c>
      <c r="O1863" t="s">
        <v>9266</v>
      </c>
      <c r="P1863" t="s">
        <v>17019</v>
      </c>
      <c r="R1863" t="s">
        <v>2574</v>
      </c>
      <c r="S1863" t="s">
        <v>17050</v>
      </c>
    </row>
    <row r="1864" spans="1:19" x14ac:dyDescent="0.2">
      <c r="A1864" t="s">
        <v>2402</v>
      </c>
      <c r="B1864" t="s">
        <v>17019</v>
      </c>
      <c r="O1864" t="s">
        <v>9284</v>
      </c>
      <c r="P1864" t="s">
        <v>17019</v>
      </c>
      <c r="R1864" t="s">
        <v>2575</v>
      </c>
      <c r="S1864" t="s">
        <v>17019</v>
      </c>
    </row>
    <row r="1865" spans="1:19" x14ac:dyDescent="0.2">
      <c r="A1865" t="s">
        <v>2403</v>
      </c>
      <c r="B1865" t="s">
        <v>17050</v>
      </c>
      <c r="O1865" t="s">
        <v>9305</v>
      </c>
      <c r="P1865" t="s">
        <v>17023</v>
      </c>
      <c r="R1865" t="s">
        <v>2576</v>
      </c>
      <c r="S1865" t="s">
        <v>17019</v>
      </c>
    </row>
    <row r="1866" spans="1:19" x14ac:dyDescent="0.2">
      <c r="A1866" t="s">
        <v>2408</v>
      </c>
      <c r="B1866" t="s">
        <v>17019</v>
      </c>
      <c r="O1866" t="s">
        <v>9306</v>
      </c>
      <c r="P1866" t="s">
        <v>17023</v>
      </c>
      <c r="R1866" t="s">
        <v>2578</v>
      </c>
      <c r="S1866" t="s">
        <v>17050</v>
      </c>
    </row>
    <row r="1867" spans="1:19" x14ac:dyDescent="0.2">
      <c r="A1867" t="s">
        <v>2409</v>
      </c>
      <c r="B1867" t="s">
        <v>17013</v>
      </c>
      <c r="O1867" t="s">
        <v>9310</v>
      </c>
      <c r="P1867" t="s">
        <v>17020</v>
      </c>
      <c r="R1867" t="s">
        <v>2579</v>
      </c>
      <c r="S1867" t="s">
        <v>17050</v>
      </c>
    </row>
    <row r="1868" spans="1:19" x14ac:dyDescent="0.2">
      <c r="A1868" t="s">
        <v>2410</v>
      </c>
      <c r="B1868" t="s">
        <v>17050</v>
      </c>
      <c r="O1868" t="s">
        <v>9327</v>
      </c>
      <c r="P1868" t="s">
        <v>17020</v>
      </c>
      <c r="R1868" t="s">
        <v>2581</v>
      </c>
      <c r="S1868" t="s">
        <v>17050</v>
      </c>
    </row>
    <row r="1869" spans="1:19" x14ac:dyDescent="0.2">
      <c r="A1869" t="s">
        <v>2411</v>
      </c>
      <c r="B1869" t="s">
        <v>17023</v>
      </c>
      <c r="O1869" t="s">
        <v>9328</v>
      </c>
      <c r="P1869" t="s">
        <v>17020</v>
      </c>
      <c r="R1869" t="s">
        <v>2582</v>
      </c>
      <c r="S1869" t="s">
        <v>17041</v>
      </c>
    </row>
    <row r="1870" spans="1:19" x14ac:dyDescent="0.2">
      <c r="A1870" t="s">
        <v>2412</v>
      </c>
      <c r="B1870" t="s">
        <v>17019</v>
      </c>
      <c r="O1870" t="s">
        <v>9329</v>
      </c>
      <c r="P1870" t="s">
        <v>17020</v>
      </c>
      <c r="R1870" t="s">
        <v>2583</v>
      </c>
      <c r="S1870" t="s">
        <v>17020</v>
      </c>
    </row>
    <row r="1871" spans="1:19" x14ac:dyDescent="0.2">
      <c r="A1871" t="s">
        <v>2415</v>
      </c>
      <c r="B1871" t="s">
        <v>17050</v>
      </c>
      <c r="O1871" t="s">
        <v>9330</v>
      </c>
      <c r="P1871" t="s">
        <v>17023</v>
      </c>
      <c r="R1871" t="s">
        <v>2585</v>
      </c>
      <c r="S1871" t="s">
        <v>17050</v>
      </c>
    </row>
    <row r="1872" spans="1:19" x14ac:dyDescent="0.2">
      <c r="A1872" t="s">
        <v>2416</v>
      </c>
      <c r="B1872" t="s">
        <v>17028</v>
      </c>
      <c r="O1872" t="s">
        <v>9332</v>
      </c>
      <c r="P1872" t="s">
        <v>17020</v>
      </c>
      <c r="R1872" t="s">
        <v>2586</v>
      </c>
      <c r="S1872" t="s">
        <v>17050</v>
      </c>
    </row>
    <row r="1873" spans="1:19" x14ac:dyDescent="0.2">
      <c r="A1873" t="s">
        <v>2417</v>
      </c>
      <c r="B1873" t="s">
        <v>17023</v>
      </c>
      <c r="O1873" t="s">
        <v>9342</v>
      </c>
      <c r="P1873" t="s">
        <v>17020</v>
      </c>
      <c r="R1873" t="s">
        <v>2587</v>
      </c>
      <c r="S1873" t="s">
        <v>17050</v>
      </c>
    </row>
    <row r="1874" spans="1:19" x14ac:dyDescent="0.2">
      <c r="A1874" t="s">
        <v>2418</v>
      </c>
      <c r="B1874" t="s">
        <v>17023</v>
      </c>
      <c r="O1874" t="s">
        <v>9349</v>
      </c>
      <c r="P1874" t="s">
        <v>17023</v>
      </c>
      <c r="R1874" t="s">
        <v>2588</v>
      </c>
      <c r="S1874" t="s">
        <v>17050</v>
      </c>
    </row>
    <row r="1875" spans="1:19" x14ac:dyDescent="0.2">
      <c r="A1875" t="s">
        <v>2419</v>
      </c>
      <c r="B1875" t="s">
        <v>17050</v>
      </c>
      <c r="O1875" t="s">
        <v>9357</v>
      </c>
      <c r="P1875" t="s">
        <v>17019</v>
      </c>
      <c r="R1875" t="s">
        <v>2589</v>
      </c>
      <c r="S1875" t="s">
        <v>17050</v>
      </c>
    </row>
    <row r="1876" spans="1:19" x14ac:dyDescent="0.2">
      <c r="A1876" t="s">
        <v>2421</v>
      </c>
      <c r="B1876" t="s">
        <v>17050</v>
      </c>
      <c r="O1876" t="s">
        <v>9359</v>
      </c>
      <c r="P1876" t="s">
        <v>17023</v>
      </c>
      <c r="R1876" t="s">
        <v>2590</v>
      </c>
      <c r="S1876" t="s">
        <v>17050</v>
      </c>
    </row>
    <row r="1877" spans="1:19" x14ac:dyDescent="0.2">
      <c r="A1877" t="s">
        <v>2423</v>
      </c>
      <c r="B1877" t="s">
        <v>17050</v>
      </c>
      <c r="O1877" t="s">
        <v>9363</v>
      </c>
      <c r="P1877" t="s">
        <v>17020</v>
      </c>
      <c r="R1877" t="s">
        <v>2591</v>
      </c>
      <c r="S1877" t="s">
        <v>17050</v>
      </c>
    </row>
    <row r="1878" spans="1:19" x14ac:dyDescent="0.2">
      <c r="A1878" t="s">
        <v>2424</v>
      </c>
      <c r="B1878" t="s">
        <v>17050</v>
      </c>
      <c r="O1878" t="s">
        <v>9364</v>
      </c>
      <c r="P1878" t="s">
        <v>17023</v>
      </c>
      <c r="R1878" t="s">
        <v>2592</v>
      </c>
      <c r="S1878" t="s">
        <v>17050</v>
      </c>
    </row>
    <row r="1879" spans="1:19" x14ac:dyDescent="0.2">
      <c r="A1879" t="s">
        <v>2425</v>
      </c>
      <c r="B1879" t="s">
        <v>17050</v>
      </c>
      <c r="O1879" t="s">
        <v>9368</v>
      </c>
      <c r="P1879" t="s">
        <v>17020</v>
      </c>
      <c r="R1879" t="s">
        <v>2593</v>
      </c>
      <c r="S1879" t="s">
        <v>17020</v>
      </c>
    </row>
    <row r="1880" spans="1:19" x14ac:dyDescent="0.2">
      <c r="A1880" t="s">
        <v>2426</v>
      </c>
      <c r="B1880" t="s">
        <v>17050</v>
      </c>
      <c r="O1880" t="s">
        <v>9375</v>
      </c>
      <c r="P1880" t="s">
        <v>17020</v>
      </c>
      <c r="R1880" t="s">
        <v>2594</v>
      </c>
      <c r="S1880" t="s">
        <v>17050</v>
      </c>
    </row>
    <row r="1881" spans="1:19" x14ac:dyDescent="0.2">
      <c r="A1881" t="s">
        <v>2428</v>
      </c>
      <c r="B1881" t="s">
        <v>17028</v>
      </c>
      <c r="O1881" t="s">
        <v>9381</v>
      </c>
      <c r="P1881" t="s">
        <v>17020</v>
      </c>
      <c r="R1881" t="s">
        <v>2595</v>
      </c>
      <c r="S1881" t="s">
        <v>17020</v>
      </c>
    </row>
    <row r="1882" spans="1:19" x14ac:dyDescent="0.2">
      <c r="A1882" t="s">
        <v>2429</v>
      </c>
      <c r="B1882" t="s">
        <v>17020</v>
      </c>
      <c r="O1882" t="s">
        <v>9389</v>
      </c>
      <c r="P1882" t="s">
        <v>17019</v>
      </c>
      <c r="R1882" t="s">
        <v>2596</v>
      </c>
      <c r="S1882" t="s">
        <v>17020</v>
      </c>
    </row>
    <row r="1883" spans="1:19" x14ac:dyDescent="0.2">
      <c r="A1883" t="s">
        <v>2430</v>
      </c>
      <c r="B1883" t="s">
        <v>17050</v>
      </c>
      <c r="O1883" t="s">
        <v>9390</v>
      </c>
      <c r="P1883" t="s">
        <v>17019</v>
      </c>
      <c r="R1883" t="s">
        <v>2597</v>
      </c>
      <c r="S1883" t="s">
        <v>17050</v>
      </c>
    </row>
    <row r="1884" spans="1:19" x14ac:dyDescent="0.2">
      <c r="A1884" t="s">
        <v>2431</v>
      </c>
      <c r="B1884" t="s">
        <v>17050</v>
      </c>
      <c r="O1884" t="s">
        <v>9400</v>
      </c>
      <c r="P1884" t="s">
        <v>17023</v>
      </c>
      <c r="R1884" t="s">
        <v>2598</v>
      </c>
      <c r="S1884" t="s">
        <v>17020</v>
      </c>
    </row>
    <row r="1885" spans="1:19" x14ac:dyDescent="0.2">
      <c r="A1885" t="s">
        <v>2432</v>
      </c>
      <c r="B1885" t="s">
        <v>17020</v>
      </c>
      <c r="O1885" t="s">
        <v>9406</v>
      </c>
      <c r="P1885" t="s">
        <v>17028</v>
      </c>
      <c r="R1885" t="s">
        <v>2599</v>
      </c>
      <c r="S1885" t="s">
        <v>17050</v>
      </c>
    </row>
    <row r="1886" spans="1:19" x14ac:dyDescent="0.2">
      <c r="A1886" t="s">
        <v>2434</v>
      </c>
      <c r="B1886" t="s">
        <v>17020</v>
      </c>
      <c r="O1886" t="s">
        <v>9407</v>
      </c>
      <c r="P1886" t="s">
        <v>17023</v>
      </c>
      <c r="R1886" t="s">
        <v>2600</v>
      </c>
      <c r="S1886" t="s">
        <v>17050</v>
      </c>
    </row>
    <row r="1887" spans="1:19" x14ac:dyDescent="0.2">
      <c r="A1887" t="s">
        <v>2435</v>
      </c>
      <c r="B1887" t="s">
        <v>17019</v>
      </c>
      <c r="O1887" t="s">
        <v>9411</v>
      </c>
      <c r="P1887" t="s">
        <v>17023</v>
      </c>
      <c r="R1887" t="s">
        <v>2601</v>
      </c>
      <c r="S1887" t="s">
        <v>17050</v>
      </c>
    </row>
    <row r="1888" spans="1:19" x14ac:dyDescent="0.2">
      <c r="A1888" t="s">
        <v>2436</v>
      </c>
      <c r="B1888" t="s">
        <v>17050</v>
      </c>
      <c r="O1888" t="s">
        <v>9419</v>
      </c>
      <c r="P1888" t="s">
        <v>17019</v>
      </c>
      <c r="R1888" t="s">
        <v>2602</v>
      </c>
      <c r="S1888" t="s">
        <v>17050</v>
      </c>
    </row>
    <row r="1889" spans="1:19" x14ac:dyDescent="0.2">
      <c r="A1889" t="s">
        <v>2437</v>
      </c>
      <c r="B1889" t="s">
        <v>17019</v>
      </c>
      <c r="O1889" t="s">
        <v>9426</v>
      </c>
      <c r="P1889" t="s">
        <v>17020</v>
      </c>
      <c r="R1889" t="s">
        <v>2604</v>
      </c>
      <c r="S1889" t="s">
        <v>17050</v>
      </c>
    </row>
    <row r="1890" spans="1:19" x14ac:dyDescent="0.2">
      <c r="A1890" t="s">
        <v>2438</v>
      </c>
      <c r="B1890" t="s">
        <v>17050</v>
      </c>
      <c r="O1890" t="s">
        <v>9460</v>
      </c>
      <c r="P1890" t="s">
        <v>17019</v>
      </c>
      <c r="R1890" t="s">
        <v>2605</v>
      </c>
      <c r="S1890" t="s">
        <v>17013</v>
      </c>
    </row>
    <row r="1891" spans="1:19" x14ac:dyDescent="0.2">
      <c r="A1891" t="s">
        <v>2439</v>
      </c>
      <c r="B1891" t="s">
        <v>17050</v>
      </c>
      <c r="O1891" t="s">
        <v>9467</v>
      </c>
      <c r="P1891" t="s">
        <v>17019</v>
      </c>
      <c r="R1891" t="s">
        <v>2606</v>
      </c>
      <c r="S1891" t="s">
        <v>17050</v>
      </c>
    </row>
    <row r="1892" spans="1:19" x14ac:dyDescent="0.2">
      <c r="A1892" t="s">
        <v>2440</v>
      </c>
      <c r="B1892" t="s">
        <v>17050</v>
      </c>
      <c r="O1892" t="s">
        <v>9473</v>
      </c>
      <c r="P1892" t="s">
        <v>17019</v>
      </c>
      <c r="R1892" t="s">
        <v>2607</v>
      </c>
      <c r="S1892" t="s">
        <v>17050</v>
      </c>
    </row>
    <row r="1893" spans="1:19" x14ac:dyDescent="0.2">
      <c r="A1893" t="s">
        <v>2441</v>
      </c>
      <c r="B1893" t="s">
        <v>17050</v>
      </c>
      <c r="O1893" t="s">
        <v>9474</v>
      </c>
      <c r="P1893" t="s">
        <v>17023</v>
      </c>
      <c r="R1893" t="s">
        <v>2608</v>
      </c>
      <c r="S1893" t="s">
        <v>17050</v>
      </c>
    </row>
    <row r="1894" spans="1:19" x14ac:dyDescent="0.2">
      <c r="A1894" t="s">
        <v>2442</v>
      </c>
      <c r="B1894" t="s">
        <v>17050</v>
      </c>
      <c r="O1894" t="s">
        <v>9475</v>
      </c>
      <c r="P1894" t="s">
        <v>17023</v>
      </c>
      <c r="R1894" t="s">
        <v>2609</v>
      </c>
      <c r="S1894" t="s">
        <v>17041</v>
      </c>
    </row>
    <row r="1895" spans="1:19" x14ac:dyDescent="0.2">
      <c r="A1895" t="s">
        <v>2443</v>
      </c>
      <c r="B1895" t="s">
        <v>17050</v>
      </c>
      <c r="O1895" t="s">
        <v>9490</v>
      </c>
      <c r="P1895" t="s">
        <v>17023</v>
      </c>
      <c r="R1895" t="s">
        <v>2610</v>
      </c>
      <c r="S1895" t="s">
        <v>17020</v>
      </c>
    </row>
    <row r="1896" spans="1:19" x14ac:dyDescent="0.2">
      <c r="A1896" t="s">
        <v>2444</v>
      </c>
      <c r="B1896" t="s">
        <v>17019</v>
      </c>
      <c r="O1896" t="s">
        <v>9493</v>
      </c>
      <c r="P1896" t="s">
        <v>17019</v>
      </c>
      <c r="R1896" t="s">
        <v>2611</v>
      </c>
      <c r="S1896" t="s">
        <v>17050</v>
      </c>
    </row>
    <row r="1897" spans="1:19" x14ac:dyDescent="0.2">
      <c r="A1897" t="s">
        <v>2445</v>
      </c>
      <c r="B1897" t="s">
        <v>17050</v>
      </c>
      <c r="O1897" t="s">
        <v>9503</v>
      </c>
      <c r="P1897" t="s">
        <v>17023</v>
      </c>
      <c r="R1897" t="s">
        <v>2612</v>
      </c>
      <c r="S1897" t="s">
        <v>17023</v>
      </c>
    </row>
    <row r="1898" spans="1:19" x14ac:dyDescent="0.2">
      <c r="A1898" t="s">
        <v>2446</v>
      </c>
      <c r="B1898" t="s">
        <v>17019</v>
      </c>
      <c r="O1898" t="s">
        <v>9509</v>
      </c>
      <c r="P1898" t="s">
        <v>17020</v>
      </c>
      <c r="R1898" t="s">
        <v>2614</v>
      </c>
      <c r="S1898" t="s">
        <v>17050</v>
      </c>
    </row>
    <row r="1899" spans="1:19" x14ac:dyDescent="0.2">
      <c r="A1899" t="s">
        <v>2447</v>
      </c>
      <c r="B1899" t="s">
        <v>17050</v>
      </c>
      <c r="O1899" t="s">
        <v>9510</v>
      </c>
      <c r="P1899" t="s">
        <v>17019</v>
      </c>
      <c r="R1899" t="s">
        <v>2615</v>
      </c>
      <c r="S1899" t="s">
        <v>17050</v>
      </c>
    </row>
    <row r="1900" spans="1:19" x14ac:dyDescent="0.2">
      <c r="A1900" t="s">
        <v>2448</v>
      </c>
      <c r="B1900" t="s">
        <v>17019</v>
      </c>
      <c r="O1900" t="s">
        <v>9512</v>
      </c>
      <c r="P1900" t="s">
        <v>17019</v>
      </c>
      <c r="R1900" t="s">
        <v>2627</v>
      </c>
      <c r="S1900" t="s">
        <v>17013</v>
      </c>
    </row>
    <row r="1901" spans="1:19" x14ac:dyDescent="0.2">
      <c r="A1901" t="s">
        <v>2449</v>
      </c>
      <c r="B1901" t="s">
        <v>17050</v>
      </c>
      <c r="O1901" t="s">
        <v>9513</v>
      </c>
      <c r="P1901" t="s">
        <v>17023</v>
      </c>
      <c r="R1901" t="s">
        <v>2634</v>
      </c>
      <c r="S1901" t="s">
        <v>17050</v>
      </c>
    </row>
    <row r="1902" spans="1:19" x14ac:dyDescent="0.2">
      <c r="A1902" t="s">
        <v>2450</v>
      </c>
      <c r="B1902" t="s">
        <v>17019</v>
      </c>
      <c r="O1902" t="s">
        <v>9515</v>
      </c>
      <c r="P1902" t="s">
        <v>17020</v>
      </c>
      <c r="R1902" t="s">
        <v>2635</v>
      </c>
      <c r="S1902" t="s">
        <v>17050</v>
      </c>
    </row>
    <row r="1903" spans="1:19" x14ac:dyDescent="0.2">
      <c r="A1903" t="s">
        <v>2451</v>
      </c>
      <c r="B1903" t="s">
        <v>17050</v>
      </c>
      <c r="O1903" t="s">
        <v>9516</v>
      </c>
      <c r="P1903" t="s">
        <v>17020</v>
      </c>
      <c r="R1903" t="s">
        <v>2637</v>
      </c>
      <c r="S1903" t="s">
        <v>17050</v>
      </c>
    </row>
    <row r="1904" spans="1:19" x14ac:dyDescent="0.2">
      <c r="A1904" t="s">
        <v>2453</v>
      </c>
      <c r="B1904" t="s">
        <v>17019</v>
      </c>
      <c r="O1904" t="s">
        <v>9517</v>
      </c>
      <c r="P1904" t="s">
        <v>17023</v>
      </c>
      <c r="R1904" t="s">
        <v>2638</v>
      </c>
      <c r="S1904" t="s">
        <v>17050</v>
      </c>
    </row>
    <row r="1905" spans="1:19" x14ac:dyDescent="0.2">
      <c r="A1905" t="s">
        <v>2454</v>
      </c>
      <c r="B1905" t="s">
        <v>17023</v>
      </c>
      <c r="O1905" t="s">
        <v>9520</v>
      </c>
      <c r="P1905" t="s">
        <v>17020</v>
      </c>
      <c r="R1905" t="s">
        <v>2639</v>
      </c>
      <c r="S1905" t="s">
        <v>17050</v>
      </c>
    </row>
    <row r="1906" spans="1:19" x14ac:dyDescent="0.2">
      <c r="A1906" t="s">
        <v>2455</v>
      </c>
      <c r="B1906" t="s">
        <v>17050</v>
      </c>
      <c r="O1906" t="s">
        <v>9523</v>
      </c>
      <c r="P1906" t="s">
        <v>17020</v>
      </c>
      <c r="R1906" t="s">
        <v>2640</v>
      </c>
      <c r="S1906" t="s">
        <v>17050</v>
      </c>
    </row>
    <row r="1907" spans="1:19" x14ac:dyDescent="0.2">
      <c r="A1907" t="s">
        <v>2456</v>
      </c>
      <c r="B1907" t="s">
        <v>17050</v>
      </c>
      <c r="O1907" t="s">
        <v>9528</v>
      </c>
      <c r="P1907" t="s">
        <v>17020</v>
      </c>
      <c r="R1907" t="s">
        <v>2641</v>
      </c>
      <c r="S1907" t="s">
        <v>17050</v>
      </c>
    </row>
    <row r="1908" spans="1:19" x14ac:dyDescent="0.2">
      <c r="A1908" t="s">
        <v>2457</v>
      </c>
      <c r="B1908" t="s">
        <v>17013</v>
      </c>
      <c r="O1908" t="s">
        <v>9539</v>
      </c>
      <c r="P1908" t="s">
        <v>17023</v>
      </c>
      <c r="R1908" t="s">
        <v>2645</v>
      </c>
      <c r="S1908" t="s">
        <v>17023</v>
      </c>
    </row>
    <row r="1909" spans="1:19" x14ac:dyDescent="0.2">
      <c r="A1909" t="s">
        <v>2458</v>
      </c>
      <c r="B1909" t="s">
        <v>17050</v>
      </c>
      <c r="O1909" t="s">
        <v>9541</v>
      </c>
      <c r="P1909" t="s">
        <v>17023</v>
      </c>
      <c r="R1909" t="s">
        <v>2646</v>
      </c>
      <c r="S1909" t="s">
        <v>17050</v>
      </c>
    </row>
    <row r="1910" spans="1:19" x14ac:dyDescent="0.2">
      <c r="A1910" t="s">
        <v>2459</v>
      </c>
      <c r="B1910" t="s">
        <v>17050</v>
      </c>
      <c r="O1910" t="s">
        <v>9543</v>
      </c>
      <c r="P1910" t="s">
        <v>17023</v>
      </c>
      <c r="R1910" t="s">
        <v>2648</v>
      </c>
      <c r="S1910" t="s">
        <v>17050</v>
      </c>
    </row>
    <row r="1911" spans="1:19" x14ac:dyDescent="0.2">
      <c r="A1911" t="s">
        <v>2460</v>
      </c>
      <c r="B1911" t="s">
        <v>17050</v>
      </c>
      <c r="O1911" t="s">
        <v>9547</v>
      </c>
      <c r="P1911" t="s">
        <v>17020</v>
      </c>
      <c r="R1911" t="s">
        <v>2649</v>
      </c>
      <c r="S1911" t="s">
        <v>17050</v>
      </c>
    </row>
    <row r="1912" spans="1:19" x14ac:dyDescent="0.2">
      <c r="A1912" t="s">
        <v>2461</v>
      </c>
      <c r="B1912" t="s">
        <v>17050</v>
      </c>
      <c r="O1912" t="s">
        <v>9549</v>
      </c>
      <c r="P1912" t="s">
        <v>17020</v>
      </c>
      <c r="R1912" t="s">
        <v>2650</v>
      </c>
      <c r="S1912" t="s">
        <v>17050</v>
      </c>
    </row>
    <row r="1913" spans="1:19" x14ac:dyDescent="0.2">
      <c r="A1913" t="s">
        <v>2463</v>
      </c>
      <c r="B1913" t="s">
        <v>17050</v>
      </c>
      <c r="O1913" t="s">
        <v>9562</v>
      </c>
      <c r="P1913" t="s">
        <v>17019</v>
      </c>
      <c r="R1913" t="s">
        <v>2652</v>
      </c>
      <c r="S1913" t="s">
        <v>17013</v>
      </c>
    </row>
    <row r="1914" spans="1:19" x14ac:dyDescent="0.2">
      <c r="A1914" t="s">
        <v>2464</v>
      </c>
      <c r="B1914" t="s">
        <v>17050</v>
      </c>
      <c r="O1914" t="s">
        <v>9566</v>
      </c>
      <c r="P1914" t="s">
        <v>17020</v>
      </c>
      <c r="R1914" t="s">
        <v>2653</v>
      </c>
      <c r="S1914" t="s">
        <v>17050</v>
      </c>
    </row>
    <row r="1915" spans="1:19" x14ac:dyDescent="0.2">
      <c r="A1915" t="s">
        <v>2465</v>
      </c>
      <c r="B1915" t="s">
        <v>17050</v>
      </c>
      <c r="O1915" t="s">
        <v>9583</v>
      </c>
      <c r="P1915" t="s">
        <v>17023</v>
      </c>
      <c r="R1915" t="s">
        <v>2654</v>
      </c>
      <c r="S1915" t="s">
        <v>17020</v>
      </c>
    </row>
    <row r="1916" spans="1:19" x14ac:dyDescent="0.2">
      <c r="A1916" t="s">
        <v>2466</v>
      </c>
      <c r="B1916" t="s">
        <v>17050</v>
      </c>
      <c r="O1916" t="s">
        <v>9584</v>
      </c>
      <c r="P1916" t="s">
        <v>17020</v>
      </c>
      <c r="R1916" t="s">
        <v>2655</v>
      </c>
      <c r="S1916" t="s">
        <v>17050</v>
      </c>
    </row>
    <row r="1917" spans="1:19" x14ac:dyDescent="0.2">
      <c r="A1917" t="s">
        <v>2467</v>
      </c>
      <c r="B1917" t="s">
        <v>17019</v>
      </c>
      <c r="O1917" t="s">
        <v>9586</v>
      </c>
      <c r="P1917" t="s">
        <v>17020</v>
      </c>
      <c r="R1917" t="s">
        <v>2656</v>
      </c>
      <c r="S1917" t="s">
        <v>17020</v>
      </c>
    </row>
    <row r="1918" spans="1:19" x14ac:dyDescent="0.2">
      <c r="A1918" t="s">
        <v>2468</v>
      </c>
      <c r="B1918" t="s">
        <v>17050</v>
      </c>
      <c r="O1918" t="s">
        <v>9587</v>
      </c>
      <c r="P1918" t="s">
        <v>17020</v>
      </c>
      <c r="R1918" t="s">
        <v>2657</v>
      </c>
      <c r="S1918" t="s">
        <v>17020</v>
      </c>
    </row>
    <row r="1919" spans="1:19" x14ac:dyDescent="0.2">
      <c r="A1919" t="s">
        <v>2469</v>
      </c>
      <c r="B1919" t="s">
        <v>17050</v>
      </c>
      <c r="O1919" t="s">
        <v>9588</v>
      </c>
      <c r="P1919" t="s">
        <v>17020</v>
      </c>
      <c r="R1919" t="s">
        <v>2658</v>
      </c>
      <c r="S1919" t="s">
        <v>17041</v>
      </c>
    </row>
    <row r="1920" spans="1:19" x14ac:dyDescent="0.2">
      <c r="A1920" t="s">
        <v>2470</v>
      </c>
      <c r="B1920" t="s">
        <v>17050</v>
      </c>
      <c r="O1920" t="s">
        <v>9589</v>
      </c>
      <c r="P1920" t="s">
        <v>17020</v>
      </c>
      <c r="R1920" t="s">
        <v>2659</v>
      </c>
      <c r="S1920" t="s">
        <v>17050</v>
      </c>
    </row>
    <row r="1921" spans="1:19" x14ac:dyDescent="0.2">
      <c r="A1921" t="s">
        <v>2471</v>
      </c>
      <c r="B1921" t="s">
        <v>17032</v>
      </c>
      <c r="O1921" t="s">
        <v>9597</v>
      </c>
      <c r="P1921" t="s">
        <v>17019</v>
      </c>
      <c r="R1921" t="s">
        <v>2660</v>
      </c>
      <c r="S1921" t="s">
        <v>17050</v>
      </c>
    </row>
    <row r="1922" spans="1:19" x14ac:dyDescent="0.2">
      <c r="A1922" t="s">
        <v>2473</v>
      </c>
      <c r="B1922" t="s">
        <v>17050</v>
      </c>
      <c r="O1922" t="s">
        <v>9599</v>
      </c>
      <c r="P1922" t="s">
        <v>17019</v>
      </c>
      <c r="R1922" t="s">
        <v>2661</v>
      </c>
      <c r="S1922" t="s">
        <v>17020</v>
      </c>
    </row>
    <row r="1923" spans="1:19" x14ac:dyDescent="0.2">
      <c r="A1923" t="s">
        <v>2474</v>
      </c>
      <c r="B1923" t="s">
        <v>17050</v>
      </c>
      <c r="O1923" t="s">
        <v>9602</v>
      </c>
      <c r="P1923" t="s">
        <v>17023</v>
      </c>
      <c r="R1923" t="s">
        <v>2662</v>
      </c>
      <c r="S1923" t="s">
        <v>17050</v>
      </c>
    </row>
    <row r="1924" spans="1:19" x14ac:dyDescent="0.2">
      <c r="A1924" t="s">
        <v>2475</v>
      </c>
      <c r="B1924" t="s">
        <v>17023</v>
      </c>
      <c r="O1924" t="s">
        <v>9604</v>
      </c>
      <c r="P1924" t="s">
        <v>17019</v>
      </c>
      <c r="R1924" t="s">
        <v>2665</v>
      </c>
      <c r="S1924" t="s">
        <v>17019</v>
      </c>
    </row>
    <row r="1925" spans="1:19" x14ac:dyDescent="0.2">
      <c r="A1925" t="s">
        <v>2477</v>
      </c>
      <c r="B1925" t="s">
        <v>17050</v>
      </c>
      <c r="O1925" t="s">
        <v>9606</v>
      </c>
      <c r="P1925" t="s">
        <v>17019</v>
      </c>
      <c r="R1925" t="s">
        <v>2666</v>
      </c>
      <c r="S1925" t="s">
        <v>17050</v>
      </c>
    </row>
    <row r="1926" spans="1:19" x14ac:dyDescent="0.2">
      <c r="A1926" t="s">
        <v>2479</v>
      </c>
      <c r="B1926" t="s">
        <v>17050</v>
      </c>
      <c r="O1926" t="s">
        <v>9607</v>
      </c>
      <c r="P1926" t="s">
        <v>17019</v>
      </c>
      <c r="R1926" t="s">
        <v>2667</v>
      </c>
      <c r="S1926" t="s">
        <v>17038</v>
      </c>
    </row>
    <row r="1927" spans="1:19" x14ac:dyDescent="0.2">
      <c r="A1927" t="s">
        <v>2480</v>
      </c>
      <c r="B1927" t="s">
        <v>17050</v>
      </c>
      <c r="O1927" t="s">
        <v>9611</v>
      </c>
      <c r="P1927" t="s">
        <v>17019</v>
      </c>
      <c r="R1927" t="s">
        <v>2668</v>
      </c>
      <c r="S1927" t="s">
        <v>17050</v>
      </c>
    </row>
    <row r="1928" spans="1:19" x14ac:dyDescent="0.2">
      <c r="A1928" t="s">
        <v>2481</v>
      </c>
      <c r="B1928" t="s">
        <v>17050</v>
      </c>
      <c r="O1928" t="s">
        <v>9620</v>
      </c>
      <c r="P1928" t="s">
        <v>17020</v>
      </c>
      <c r="R1928" t="s">
        <v>2669</v>
      </c>
      <c r="S1928" t="s">
        <v>17050</v>
      </c>
    </row>
    <row r="1929" spans="1:19" x14ac:dyDescent="0.2">
      <c r="A1929" t="s">
        <v>2482</v>
      </c>
      <c r="B1929" t="s">
        <v>17050</v>
      </c>
      <c r="O1929" t="s">
        <v>9623</v>
      </c>
      <c r="P1929" t="s">
        <v>17019</v>
      </c>
      <c r="R1929" t="s">
        <v>2670</v>
      </c>
      <c r="S1929" t="s">
        <v>17050</v>
      </c>
    </row>
    <row r="1930" spans="1:19" x14ac:dyDescent="0.2">
      <c r="A1930" t="s">
        <v>2484</v>
      </c>
      <c r="B1930" t="s">
        <v>17050</v>
      </c>
      <c r="O1930" t="s">
        <v>9628</v>
      </c>
      <c r="P1930" t="s">
        <v>17020</v>
      </c>
      <c r="R1930" t="s">
        <v>2671</v>
      </c>
      <c r="S1930" t="s">
        <v>17050</v>
      </c>
    </row>
    <row r="1931" spans="1:19" x14ac:dyDescent="0.2">
      <c r="A1931" t="s">
        <v>2485</v>
      </c>
      <c r="B1931" t="s">
        <v>17038</v>
      </c>
      <c r="O1931" t="s">
        <v>9631</v>
      </c>
      <c r="P1931" t="s">
        <v>17020</v>
      </c>
      <c r="R1931" t="s">
        <v>2672</v>
      </c>
      <c r="S1931" t="s">
        <v>17050</v>
      </c>
    </row>
    <row r="1932" spans="1:19" x14ac:dyDescent="0.2">
      <c r="A1932" t="s">
        <v>2486</v>
      </c>
      <c r="B1932" t="s">
        <v>17038</v>
      </c>
      <c r="O1932" t="s">
        <v>9634</v>
      </c>
      <c r="P1932" t="s">
        <v>17020</v>
      </c>
      <c r="R1932" t="s">
        <v>2673</v>
      </c>
      <c r="S1932" t="s">
        <v>17019</v>
      </c>
    </row>
    <row r="1933" spans="1:19" x14ac:dyDescent="0.2">
      <c r="A1933" t="s">
        <v>2487</v>
      </c>
      <c r="B1933" t="s">
        <v>17050</v>
      </c>
      <c r="O1933" t="s">
        <v>9635</v>
      </c>
      <c r="P1933" t="s">
        <v>17028</v>
      </c>
      <c r="R1933" t="s">
        <v>2674</v>
      </c>
      <c r="S1933" t="s">
        <v>17041</v>
      </c>
    </row>
    <row r="1934" spans="1:19" x14ac:dyDescent="0.2">
      <c r="A1934" t="s">
        <v>2491</v>
      </c>
      <c r="B1934" t="s">
        <v>17020</v>
      </c>
      <c r="O1934" t="s">
        <v>9655</v>
      </c>
      <c r="P1934" t="s">
        <v>17020</v>
      </c>
      <c r="R1934" t="s">
        <v>2675</v>
      </c>
      <c r="S1934" t="s">
        <v>17041</v>
      </c>
    </row>
    <row r="1935" spans="1:19" x14ac:dyDescent="0.2">
      <c r="A1935" t="s">
        <v>2492</v>
      </c>
      <c r="B1935" t="s">
        <v>17020</v>
      </c>
      <c r="O1935" t="s">
        <v>9662</v>
      </c>
      <c r="P1935" t="s">
        <v>17020</v>
      </c>
      <c r="R1935" t="s">
        <v>2676</v>
      </c>
      <c r="S1935" t="s">
        <v>17050</v>
      </c>
    </row>
    <row r="1936" spans="1:19" x14ac:dyDescent="0.2">
      <c r="A1936" t="s">
        <v>2494</v>
      </c>
      <c r="B1936" t="s">
        <v>17050</v>
      </c>
      <c r="O1936" t="s">
        <v>9675</v>
      </c>
      <c r="P1936" t="s">
        <v>17020</v>
      </c>
      <c r="R1936" t="s">
        <v>2677</v>
      </c>
      <c r="S1936" t="s">
        <v>17013</v>
      </c>
    </row>
    <row r="1937" spans="1:19" x14ac:dyDescent="0.2">
      <c r="A1937" t="s">
        <v>2495</v>
      </c>
      <c r="B1937" t="s">
        <v>17043</v>
      </c>
      <c r="O1937" t="s">
        <v>9676</v>
      </c>
      <c r="P1937" t="s">
        <v>17032</v>
      </c>
      <c r="R1937" t="s">
        <v>2678</v>
      </c>
      <c r="S1937" t="s">
        <v>17050</v>
      </c>
    </row>
    <row r="1938" spans="1:19" x14ac:dyDescent="0.2">
      <c r="A1938" t="s">
        <v>2496</v>
      </c>
      <c r="B1938" t="s">
        <v>17043</v>
      </c>
      <c r="O1938" t="s">
        <v>9677</v>
      </c>
      <c r="P1938" t="s">
        <v>17023</v>
      </c>
      <c r="R1938" t="s">
        <v>2680</v>
      </c>
      <c r="S1938" t="s">
        <v>17013</v>
      </c>
    </row>
    <row r="1939" spans="1:19" x14ac:dyDescent="0.2">
      <c r="A1939" t="s">
        <v>2497</v>
      </c>
      <c r="B1939" t="s">
        <v>17050</v>
      </c>
      <c r="O1939" t="s">
        <v>9680</v>
      </c>
      <c r="P1939" t="s">
        <v>17019</v>
      </c>
      <c r="R1939" t="s">
        <v>2681</v>
      </c>
      <c r="S1939" t="s">
        <v>17013</v>
      </c>
    </row>
    <row r="1940" spans="1:19" x14ac:dyDescent="0.2">
      <c r="A1940" t="s">
        <v>2498</v>
      </c>
      <c r="B1940" t="s">
        <v>17043</v>
      </c>
      <c r="O1940" t="s">
        <v>9694</v>
      </c>
      <c r="P1940" t="s">
        <v>17028</v>
      </c>
      <c r="R1940" t="s">
        <v>2682</v>
      </c>
      <c r="S1940" t="s">
        <v>17050</v>
      </c>
    </row>
    <row r="1941" spans="1:19" x14ac:dyDescent="0.2">
      <c r="A1941" t="s">
        <v>2499</v>
      </c>
      <c r="B1941" t="s">
        <v>17050</v>
      </c>
      <c r="O1941" t="s">
        <v>9696</v>
      </c>
      <c r="P1941" t="s">
        <v>17019</v>
      </c>
      <c r="R1941" t="s">
        <v>2683</v>
      </c>
      <c r="S1941" t="s">
        <v>17050</v>
      </c>
    </row>
    <row r="1942" spans="1:19" x14ac:dyDescent="0.2">
      <c r="A1942" t="s">
        <v>2500</v>
      </c>
      <c r="B1942" t="s">
        <v>17043</v>
      </c>
      <c r="O1942" t="s">
        <v>9698</v>
      </c>
      <c r="P1942" t="s">
        <v>17019</v>
      </c>
      <c r="R1942" t="s">
        <v>2684</v>
      </c>
      <c r="S1942" t="s">
        <v>17023</v>
      </c>
    </row>
    <row r="1943" spans="1:19" x14ac:dyDescent="0.2">
      <c r="A1943" t="s">
        <v>2501</v>
      </c>
      <c r="B1943" t="s">
        <v>17043</v>
      </c>
      <c r="O1943" t="s">
        <v>9704</v>
      </c>
      <c r="P1943" t="s">
        <v>17023</v>
      </c>
      <c r="R1943" t="s">
        <v>2685</v>
      </c>
      <c r="S1943" t="s">
        <v>17019</v>
      </c>
    </row>
    <row r="1944" spans="1:19" x14ac:dyDescent="0.2">
      <c r="A1944" t="s">
        <v>2502</v>
      </c>
      <c r="B1944" t="s">
        <v>17043</v>
      </c>
      <c r="O1944" t="s">
        <v>9708</v>
      </c>
      <c r="P1944" t="s">
        <v>17020</v>
      </c>
      <c r="R1944" t="s">
        <v>2686</v>
      </c>
      <c r="S1944" t="s">
        <v>17023</v>
      </c>
    </row>
    <row r="1945" spans="1:19" x14ac:dyDescent="0.2">
      <c r="A1945" t="s">
        <v>2503</v>
      </c>
      <c r="B1945" t="s">
        <v>17020</v>
      </c>
      <c r="O1945" t="s">
        <v>9713</v>
      </c>
      <c r="P1945" t="s">
        <v>17023</v>
      </c>
      <c r="R1945" t="s">
        <v>2687</v>
      </c>
      <c r="S1945" t="s">
        <v>17020</v>
      </c>
    </row>
    <row r="1946" spans="1:19" x14ac:dyDescent="0.2">
      <c r="A1946" t="s">
        <v>2504</v>
      </c>
      <c r="B1946" t="s">
        <v>17050</v>
      </c>
      <c r="O1946" t="s">
        <v>9718</v>
      </c>
      <c r="P1946" t="s">
        <v>17023</v>
      </c>
      <c r="R1946" t="s">
        <v>2688</v>
      </c>
      <c r="S1946" t="s">
        <v>17050</v>
      </c>
    </row>
    <row r="1947" spans="1:19" x14ac:dyDescent="0.2">
      <c r="A1947" t="s">
        <v>2505</v>
      </c>
      <c r="B1947" t="s">
        <v>17043</v>
      </c>
      <c r="O1947" t="s">
        <v>9719</v>
      </c>
      <c r="P1947" t="s">
        <v>17023</v>
      </c>
      <c r="R1947" t="s">
        <v>2689</v>
      </c>
      <c r="S1947" t="s">
        <v>17038</v>
      </c>
    </row>
    <row r="1948" spans="1:19" x14ac:dyDescent="0.2">
      <c r="A1948" t="s">
        <v>2506</v>
      </c>
      <c r="B1948" t="s">
        <v>17043</v>
      </c>
      <c r="O1948" t="s">
        <v>9720</v>
      </c>
      <c r="P1948" t="s">
        <v>17023</v>
      </c>
      <c r="R1948" t="s">
        <v>2691</v>
      </c>
      <c r="S1948" t="s">
        <v>17050</v>
      </c>
    </row>
    <row r="1949" spans="1:19" x14ac:dyDescent="0.2">
      <c r="A1949" t="s">
        <v>2507</v>
      </c>
      <c r="B1949" t="s">
        <v>17050</v>
      </c>
      <c r="O1949" t="s">
        <v>9769</v>
      </c>
      <c r="P1949" t="s">
        <v>17023</v>
      </c>
      <c r="R1949" t="s">
        <v>2692</v>
      </c>
      <c r="S1949" t="s">
        <v>17050</v>
      </c>
    </row>
    <row r="1950" spans="1:19" x14ac:dyDescent="0.2">
      <c r="A1950" t="s">
        <v>2508</v>
      </c>
      <c r="B1950" t="s">
        <v>17043</v>
      </c>
      <c r="O1950" t="s">
        <v>9780</v>
      </c>
      <c r="P1950" t="s">
        <v>17019</v>
      </c>
      <c r="R1950" t="s">
        <v>2693</v>
      </c>
      <c r="S1950" t="s">
        <v>17019</v>
      </c>
    </row>
    <row r="1951" spans="1:19" x14ac:dyDescent="0.2">
      <c r="A1951" t="s">
        <v>2509</v>
      </c>
      <c r="B1951" t="s">
        <v>17043</v>
      </c>
      <c r="O1951" t="s">
        <v>9793</v>
      </c>
      <c r="P1951" t="s">
        <v>17019</v>
      </c>
      <c r="R1951" t="s">
        <v>2694</v>
      </c>
      <c r="S1951" t="s">
        <v>17019</v>
      </c>
    </row>
    <row r="1952" spans="1:19" x14ac:dyDescent="0.2">
      <c r="A1952" t="s">
        <v>2510</v>
      </c>
      <c r="B1952" t="s">
        <v>17043</v>
      </c>
      <c r="O1952" t="s">
        <v>9804</v>
      </c>
      <c r="P1952" t="s">
        <v>17020</v>
      </c>
      <c r="R1952" t="s">
        <v>2695</v>
      </c>
      <c r="S1952" t="s">
        <v>17050</v>
      </c>
    </row>
    <row r="1953" spans="1:19" x14ac:dyDescent="0.2">
      <c r="A1953" t="s">
        <v>2511</v>
      </c>
      <c r="B1953" t="s">
        <v>17043</v>
      </c>
      <c r="O1953" t="s">
        <v>9852</v>
      </c>
      <c r="P1953" t="s">
        <v>17020</v>
      </c>
      <c r="R1953" t="s">
        <v>2697</v>
      </c>
      <c r="S1953" t="s">
        <v>17020</v>
      </c>
    </row>
    <row r="1954" spans="1:19" x14ac:dyDescent="0.2">
      <c r="A1954" t="s">
        <v>2512</v>
      </c>
      <c r="B1954" t="s">
        <v>17050</v>
      </c>
      <c r="O1954" t="s">
        <v>10047</v>
      </c>
      <c r="P1954" t="s">
        <v>17028</v>
      </c>
      <c r="R1954" t="s">
        <v>2698</v>
      </c>
      <c r="S1954" t="s">
        <v>17050</v>
      </c>
    </row>
    <row r="1955" spans="1:19" x14ac:dyDescent="0.2">
      <c r="A1955" t="s">
        <v>2513</v>
      </c>
      <c r="B1955" t="s">
        <v>17043</v>
      </c>
      <c r="O1955" t="s">
        <v>10049</v>
      </c>
      <c r="P1955" t="s">
        <v>17028</v>
      </c>
      <c r="R1955" t="s">
        <v>2699</v>
      </c>
      <c r="S1955" t="s">
        <v>17050</v>
      </c>
    </row>
    <row r="1956" spans="1:19" x14ac:dyDescent="0.2">
      <c r="A1956" t="s">
        <v>2514</v>
      </c>
      <c r="B1956" t="s">
        <v>17043</v>
      </c>
      <c r="O1956" t="s">
        <v>10054</v>
      </c>
      <c r="P1956" t="s">
        <v>17020</v>
      </c>
      <c r="R1956" t="s">
        <v>2700</v>
      </c>
      <c r="S1956" t="s">
        <v>17050</v>
      </c>
    </row>
    <row r="1957" spans="1:19" x14ac:dyDescent="0.2">
      <c r="A1957" t="s">
        <v>2515</v>
      </c>
      <c r="B1957" t="s">
        <v>17043</v>
      </c>
      <c r="O1957" t="s">
        <v>10057</v>
      </c>
      <c r="P1957" t="s">
        <v>17019</v>
      </c>
      <c r="R1957" t="s">
        <v>2703</v>
      </c>
      <c r="S1957" t="s">
        <v>17038</v>
      </c>
    </row>
    <row r="1958" spans="1:19" x14ac:dyDescent="0.2">
      <c r="A1958" t="s">
        <v>2516</v>
      </c>
      <c r="B1958" t="s">
        <v>17043</v>
      </c>
      <c r="O1958" t="s">
        <v>10060</v>
      </c>
      <c r="P1958" t="s">
        <v>17019</v>
      </c>
      <c r="R1958" t="s">
        <v>2704</v>
      </c>
      <c r="S1958" t="s">
        <v>17028</v>
      </c>
    </row>
    <row r="1959" spans="1:19" x14ac:dyDescent="0.2">
      <c r="A1959" t="s">
        <v>2517</v>
      </c>
      <c r="B1959" t="s">
        <v>17050</v>
      </c>
      <c r="O1959" t="s">
        <v>10064</v>
      </c>
      <c r="P1959" t="s">
        <v>17023</v>
      </c>
      <c r="R1959" t="s">
        <v>2705</v>
      </c>
      <c r="S1959" t="s">
        <v>17050</v>
      </c>
    </row>
    <row r="1960" spans="1:19" x14ac:dyDescent="0.2">
      <c r="A1960" t="s">
        <v>2518</v>
      </c>
      <c r="B1960" t="s">
        <v>17043</v>
      </c>
      <c r="O1960" t="s">
        <v>10067</v>
      </c>
      <c r="P1960" t="s">
        <v>17019</v>
      </c>
      <c r="R1960" t="s">
        <v>2707</v>
      </c>
      <c r="S1960" t="s">
        <v>17038</v>
      </c>
    </row>
    <row r="1961" spans="1:19" x14ac:dyDescent="0.2">
      <c r="A1961" t="s">
        <v>2519</v>
      </c>
      <c r="B1961" t="s">
        <v>17043</v>
      </c>
      <c r="O1961" t="s">
        <v>10072</v>
      </c>
      <c r="P1961" t="s">
        <v>17020</v>
      </c>
      <c r="R1961" t="s">
        <v>2710</v>
      </c>
      <c r="S1961" t="s">
        <v>17019</v>
      </c>
    </row>
    <row r="1962" spans="1:19" x14ac:dyDescent="0.2">
      <c r="A1962" t="s">
        <v>2520</v>
      </c>
      <c r="B1962" t="s">
        <v>17043</v>
      </c>
      <c r="O1962" t="s">
        <v>10080</v>
      </c>
      <c r="P1962" t="s">
        <v>17020</v>
      </c>
      <c r="R1962" t="s">
        <v>2711</v>
      </c>
      <c r="S1962" t="s">
        <v>17019</v>
      </c>
    </row>
    <row r="1963" spans="1:19" x14ac:dyDescent="0.2">
      <c r="A1963" t="s">
        <v>2521</v>
      </c>
      <c r="B1963" t="s">
        <v>17043</v>
      </c>
      <c r="O1963" t="s">
        <v>10081</v>
      </c>
      <c r="P1963" t="s">
        <v>17020</v>
      </c>
      <c r="R1963" t="s">
        <v>2712</v>
      </c>
      <c r="S1963" t="s">
        <v>17019</v>
      </c>
    </row>
    <row r="1964" spans="1:19" x14ac:dyDescent="0.2">
      <c r="A1964" t="s">
        <v>2522</v>
      </c>
      <c r="B1964" t="s">
        <v>17043</v>
      </c>
      <c r="O1964" t="s">
        <v>10095</v>
      </c>
      <c r="P1964" t="s">
        <v>17020</v>
      </c>
      <c r="R1964" t="s">
        <v>2715</v>
      </c>
      <c r="S1964" t="s">
        <v>17013</v>
      </c>
    </row>
    <row r="1965" spans="1:19" x14ac:dyDescent="0.2">
      <c r="A1965" t="s">
        <v>2523</v>
      </c>
      <c r="B1965" t="s">
        <v>17043</v>
      </c>
      <c r="O1965" t="s">
        <v>10118</v>
      </c>
      <c r="P1965" t="s">
        <v>17020</v>
      </c>
      <c r="R1965" t="s">
        <v>2716</v>
      </c>
      <c r="S1965" t="s">
        <v>17050</v>
      </c>
    </row>
    <row r="1966" spans="1:19" x14ac:dyDescent="0.2">
      <c r="A1966" t="s">
        <v>2524</v>
      </c>
      <c r="B1966" t="s">
        <v>17050</v>
      </c>
      <c r="O1966" t="s">
        <v>10126</v>
      </c>
      <c r="P1966" t="s">
        <v>17023</v>
      </c>
      <c r="R1966" t="s">
        <v>2718</v>
      </c>
      <c r="S1966" t="s">
        <v>17013</v>
      </c>
    </row>
    <row r="1967" spans="1:19" x14ac:dyDescent="0.2">
      <c r="A1967" t="s">
        <v>2525</v>
      </c>
      <c r="B1967" t="s">
        <v>17019</v>
      </c>
      <c r="O1967" t="s">
        <v>10128</v>
      </c>
      <c r="P1967" t="s">
        <v>17023</v>
      </c>
      <c r="R1967" t="s">
        <v>2719</v>
      </c>
      <c r="S1967" t="s">
        <v>17050</v>
      </c>
    </row>
    <row r="1968" spans="1:19" x14ac:dyDescent="0.2">
      <c r="A1968" t="s">
        <v>2527</v>
      </c>
      <c r="B1968" t="s">
        <v>17043</v>
      </c>
      <c r="O1968" t="s">
        <v>10133</v>
      </c>
      <c r="P1968" t="s">
        <v>17023</v>
      </c>
      <c r="R1968" t="s">
        <v>2722</v>
      </c>
      <c r="S1968" t="s">
        <v>17050</v>
      </c>
    </row>
    <row r="1969" spans="1:19" x14ac:dyDescent="0.2">
      <c r="A1969" t="s">
        <v>2528</v>
      </c>
      <c r="B1969" t="s">
        <v>17043</v>
      </c>
      <c r="O1969" t="s">
        <v>10144</v>
      </c>
      <c r="P1969" t="s">
        <v>17023</v>
      </c>
      <c r="R1969" t="s">
        <v>2725</v>
      </c>
      <c r="S1969" t="s">
        <v>17013</v>
      </c>
    </row>
    <row r="1970" spans="1:19" x14ac:dyDescent="0.2">
      <c r="A1970" t="s">
        <v>2529</v>
      </c>
      <c r="B1970" t="s">
        <v>17050</v>
      </c>
      <c r="O1970" t="s">
        <v>10150</v>
      </c>
      <c r="P1970" t="s">
        <v>17020</v>
      </c>
      <c r="R1970" t="s">
        <v>2728</v>
      </c>
      <c r="S1970" t="s">
        <v>17050</v>
      </c>
    </row>
    <row r="1971" spans="1:19" x14ac:dyDescent="0.2">
      <c r="A1971" t="s">
        <v>2530</v>
      </c>
      <c r="B1971" t="s">
        <v>17050</v>
      </c>
      <c r="O1971" t="s">
        <v>10161</v>
      </c>
      <c r="P1971" t="s">
        <v>17023</v>
      </c>
      <c r="R1971" t="s">
        <v>2730</v>
      </c>
      <c r="S1971" t="s">
        <v>17050</v>
      </c>
    </row>
    <row r="1972" spans="1:19" x14ac:dyDescent="0.2">
      <c r="A1972" t="s">
        <v>2531</v>
      </c>
      <c r="B1972" t="s">
        <v>17023</v>
      </c>
      <c r="O1972" t="s">
        <v>10173</v>
      </c>
      <c r="P1972" t="s">
        <v>17019</v>
      </c>
      <c r="R1972" t="s">
        <v>2731</v>
      </c>
      <c r="S1972" t="s">
        <v>17050</v>
      </c>
    </row>
    <row r="1973" spans="1:19" x14ac:dyDescent="0.2">
      <c r="A1973" t="s">
        <v>2532</v>
      </c>
      <c r="B1973" t="s">
        <v>17050</v>
      </c>
      <c r="O1973" t="s">
        <v>10175</v>
      </c>
      <c r="P1973" t="s">
        <v>17020</v>
      </c>
      <c r="R1973" t="s">
        <v>2733</v>
      </c>
      <c r="S1973" t="s">
        <v>17038</v>
      </c>
    </row>
    <row r="1974" spans="1:19" x14ac:dyDescent="0.2">
      <c r="A1974" t="s">
        <v>2533</v>
      </c>
      <c r="B1974" t="s">
        <v>17050</v>
      </c>
      <c r="O1974" t="s">
        <v>10186</v>
      </c>
      <c r="P1974" t="s">
        <v>17019</v>
      </c>
      <c r="R1974" t="s">
        <v>2736</v>
      </c>
      <c r="S1974" t="s">
        <v>17013</v>
      </c>
    </row>
    <row r="1975" spans="1:19" x14ac:dyDescent="0.2">
      <c r="A1975" t="s">
        <v>2534</v>
      </c>
      <c r="B1975" t="s">
        <v>17050</v>
      </c>
      <c r="O1975" t="s">
        <v>10193</v>
      </c>
      <c r="P1975" t="s">
        <v>17023</v>
      </c>
      <c r="R1975" t="s">
        <v>2738</v>
      </c>
      <c r="S1975" t="s">
        <v>17050</v>
      </c>
    </row>
    <row r="1976" spans="1:19" x14ac:dyDescent="0.2">
      <c r="A1976" t="s">
        <v>2535</v>
      </c>
      <c r="B1976" t="s">
        <v>17020</v>
      </c>
      <c r="O1976" t="s">
        <v>10196</v>
      </c>
      <c r="P1976" t="s">
        <v>17028</v>
      </c>
      <c r="R1976" t="s">
        <v>2739</v>
      </c>
      <c r="S1976" t="s">
        <v>17023</v>
      </c>
    </row>
    <row r="1977" spans="1:19" x14ac:dyDescent="0.2">
      <c r="A1977" t="s">
        <v>2536</v>
      </c>
      <c r="B1977" t="s">
        <v>17013</v>
      </c>
      <c r="O1977" t="s">
        <v>10199</v>
      </c>
      <c r="P1977" t="s">
        <v>17020</v>
      </c>
      <c r="R1977" t="s">
        <v>2740</v>
      </c>
      <c r="S1977" t="s">
        <v>17023</v>
      </c>
    </row>
    <row r="1978" spans="1:19" x14ac:dyDescent="0.2">
      <c r="A1978" t="s">
        <v>2537</v>
      </c>
      <c r="B1978" t="s">
        <v>17023</v>
      </c>
      <c r="O1978" t="s">
        <v>10202</v>
      </c>
      <c r="P1978" t="s">
        <v>17019</v>
      </c>
      <c r="R1978" t="s">
        <v>2742</v>
      </c>
      <c r="S1978" t="s">
        <v>17019</v>
      </c>
    </row>
    <row r="1979" spans="1:19" x14ac:dyDescent="0.2">
      <c r="A1979" t="s">
        <v>2538</v>
      </c>
      <c r="B1979" t="s">
        <v>17023</v>
      </c>
      <c r="O1979" t="s">
        <v>10212</v>
      </c>
      <c r="P1979" t="s">
        <v>17028</v>
      </c>
      <c r="R1979" t="s">
        <v>2745</v>
      </c>
      <c r="S1979" t="s">
        <v>17050</v>
      </c>
    </row>
    <row r="1980" spans="1:19" x14ac:dyDescent="0.2">
      <c r="A1980" t="s">
        <v>2541</v>
      </c>
      <c r="B1980" t="s">
        <v>17050</v>
      </c>
      <c r="O1980" t="s">
        <v>10214</v>
      </c>
      <c r="P1980" t="s">
        <v>17028</v>
      </c>
      <c r="R1980" t="s">
        <v>2746</v>
      </c>
      <c r="S1980" t="s">
        <v>17050</v>
      </c>
    </row>
    <row r="1981" spans="1:19" x14ac:dyDescent="0.2">
      <c r="A1981" t="s">
        <v>2542</v>
      </c>
      <c r="B1981" t="s">
        <v>17019</v>
      </c>
      <c r="O1981" t="s">
        <v>10217</v>
      </c>
      <c r="P1981" t="s">
        <v>17020</v>
      </c>
      <c r="R1981" t="s">
        <v>2748</v>
      </c>
      <c r="S1981" t="s">
        <v>17050</v>
      </c>
    </row>
    <row r="1982" spans="1:19" x14ac:dyDescent="0.2">
      <c r="A1982" t="s">
        <v>2543</v>
      </c>
      <c r="B1982" t="s">
        <v>17038</v>
      </c>
      <c r="O1982" t="s">
        <v>10221</v>
      </c>
      <c r="P1982" t="s">
        <v>17023</v>
      </c>
      <c r="R1982" t="s">
        <v>2749</v>
      </c>
      <c r="S1982" t="s">
        <v>17038</v>
      </c>
    </row>
    <row r="1983" spans="1:19" x14ac:dyDescent="0.2">
      <c r="A1983" t="s">
        <v>2544</v>
      </c>
      <c r="B1983" t="s">
        <v>17041</v>
      </c>
      <c r="O1983" t="s">
        <v>10226</v>
      </c>
      <c r="P1983" t="s">
        <v>17019</v>
      </c>
      <c r="R1983" t="s">
        <v>2750</v>
      </c>
      <c r="S1983" t="s">
        <v>17050</v>
      </c>
    </row>
    <row r="1984" spans="1:19" x14ac:dyDescent="0.2">
      <c r="A1984" t="s">
        <v>2546</v>
      </c>
      <c r="B1984" t="s">
        <v>17050</v>
      </c>
      <c r="O1984" t="s">
        <v>10231</v>
      </c>
      <c r="P1984" t="s">
        <v>17020</v>
      </c>
      <c r="R1984" t="s">
        <v>2752</v>
      </c>
      <c r="S1984" t="s">
        <v>17023</v>
      </c>
    </row>
    <row r="1985" spans="1:19" x14ac:dyDescent="0.2">
      <c r="A1985" t="s">
        <v>2547</v>
      </c>
      <c r="B1985" t="s">
        <v>17050</v>
      </c>
      <c r="O1985" t="s">
        <v>10232</v>
      </c>
      <c r="P1985" t="s">
        <v>17020</v>
      </c>
      <c r="R1985" t="s">
        <v>2753</v>
      </c>
      <c r="S1985" t="s">
        <v>17050</v>
      </c>
    </row>
    <row r="1986" spans="1:19" x14ac:dyDescent="0.2">
      <c r="A1986" t="s">
        <v>2548</v>
      </c>
      <c r="B1986" t="s">
        <v>17050</v>
      </c>
      <c r="O1986" t="s">
        <v>10237</v>
      </c>
      <c r="P1986" t="s">
        <v>17023</v>
      </c>
      <c r="R1986" t="s">
        <v>2754</v>
      </c>
      <c r="S1986" t="s">
        <v>17050</v>
      </c>
    </row>
    <row r="1987" spans="1:19" x14ac:dyDescent="0.2">
      <c r="A1987" t="s">
        <v>2549</v>
      </c>
      <c r="B1987" t="s">
        <v>17019</v>
      </c>
      <c r="O1987" t="s">
        <v>10251</v>
      </c>
      <c r="P1987" t="s">
        <v>17023</v>
      </c>
      <c r="R1987" t="s">
        <v>2755</v>
      </c>
      <c r="S1987" t="s">
        <v>17050</v>
      </c>
    </row>
    <row r="1988" spans="1:19" x14ac:dyDescent="0.2">
      <c r="A1988" t="s">
        <v>2551</v>
      </c>
      <c r="B1988" t="s">
        <v>17050</v>
      </c>
      <c r="O1988" t="s">
        <v>10265</v>
      </c>
      <c r="P1988" t="s">
        <v>17023</v>
      </c>
      <c r="R1988" t="s">
        <v>2756</v>
      </c>
      <c r="S1988" t="s">
        <v>17050</v>
      </c>
    </row>
    <row r="1989" spans="1:19" x14ac:dyDescent="0.2">
      <c r="A1989" t="s">
        <v>2552</v>
      </c>
      <c r="B1989" t="s">
        <v>17050</v>
      </c>
      <c r="O1989" t="s">
        <v>10269</v>
      </c>
      <c r="P1989" t="s">
        <v>17028</v>
      </c>
      <c r="R1989" t="s">
        <v>2757</v>
      </c>
      <c r="S1989" t="s">
        <v>17050</v>
      </c>
    </row>
    <row r="1990" spans="1:19" x14ac:dyDescent="0.2">
      <c r="A1990" t="s">
        <v>2553</v>
      </c>
      <c r="B1990" t="s">
        <v>17050</v>
      </c>
      <c r="O1990" t="s">
        <v>10271</v>
      </c>
      <c r="P1990" t="s">
        <v>17020</v>
      </c>
      <c r="R1990" t="s">
        <v>2759</v>
      </c>
      <c r="S1990" t="s">
        <v>17050</v>
      </c>
    </row>
    <row r="1991" spans="1:19" x14ac:dyDescent="0.2">
      <c r="A1991" t="s">
        <v>2555</v>
      </c>
      <c r="B1991" t="s">
        <v>17020</v>
      </c>
      <c r="O1991" t="s">
        <v>10272</v>
      </c>
      <c r="P1991" t="s">
        <v>17020</v>
      </c>
      <c r="R1991" t="s">
        <v>2760</v>
      </c>
      <c r="S1991" t="s">
        <v>17050</v>
      </c>
    </row>
    <row r="1992" spans="1:19" x14ac:dyDescent="0.2">
      <c r="A1992" t="s">
        <v>2556</v>
      </c>
      <c r="B1992" t="s">
        <v>17050</v>
      </c>
      <c r="O1992" t="s">
        <v>10276</v>
      </c>
      <c r="P1992" t="s">
        <v>17019</v>
      </c>
      <c r="R1992" t="s">
        <v>2762</v>
      </c>
      <c r="S1992" t="s">
        <v>17050</v>
      </c>
    </row>
    <row r="1993" spans="1:19" x14ac:dyDescent="0.2">
      <c r="A1993" t="s">
        <v>2557</v>
      </c>
      <c r="B1993" t="s">
        <v>17020</v>
      </c>
      <c r="O1993" t="s">
        <v>10285</v>
      </c>
      <c r="P1993" t="s">
        <v>17023</v>
      </c>
      <c r="R1993" t="s">
        <v>2763</v>
      </c>
      <c r="S1993" t="s">
        <v>17020</v>
      </c>
    </row>
    <row r="1994" spans="1:19" x14ac:dyDescent="0.2">
      <c r="A1994" t="s">
        <v>2558</v>
      </c>
      <c r="B1994" t="s">
        <v>17050</v>
      </c>
      <c r="O1994" t="s">
        <v>10286</v>
      </c>
      <c r="P1994" t="s">
        <v>17020</v>
      </c>
      <c r="R1994" t="s">
        <v>2765</v>
      </c>
      <c r="S1994" t="s">
        <v>17020</v>
      </c>
    </row>
    <row r="1995" spans="1:19" x14ac:dyDescent="0.2">
      <c r="A1995" t="s">
        <v>2559</v>
      </c>
      <c r="B1995" t="s">
        <v>17020</v>
      </c>
      <c r="O1995" t="s">
        <v>10292</v>
      </c>
      <c r="P1995" t="s">
        <v>17020</v>
      </c>
      <c r="R1995" t="s">
        <v>2766</v>
      </c>
      <c r="S1995" t="s">
        <v>17050</v>
      </c>
    </row>
    <row r="1996" spans="1:19" x14ac:dyDescent="0.2">
      <c r="A1996" t="s">
        <v>2560</v>
      </c>
      <c r="B1996" t="s">
        <v>17043</v>
      </c>
      <c r="O1996" t="s">
        <v>10296</v>
      </c>
      <c r="P1996" t="s">
        <v>17023</v>
      </c>
      <c r="R1996" t="s">
        <v>2769</v>
      </c>
      <c r="S1996" t="s">
        <v>17013</v>
      </c>
    </row>
    <row r="1997" spans="1:19" x14ac:dyDescent="0.2">
      <c r="A1997" t="s">
        <v>2561</v>
      </c>
      <c r="B1997" t="s">
        <v>17041</v>
      </c>
      <c r="O1997" t="s">
        <v>10299</v>
      </c>
      <c r="P1997" t="s">
        <v>17023</v>
      </c>
      <c r="R1997" t="s">
        <v>2770</v>
      </c>
      <c r="S1997" t="s">
        <v>17013</v>
      </c>
    </row>
    <row r="1998" spans="1:19" x14ac:dyDescent="0.2">
      <c r="A1998" t="s">
        <v>2562</v>
      </c>
      <c r="B1998" t="s">
        <v>17028</v>
      </c>
      <c r="O1998" t="s">
        <v>10324</v>
      </c>
      <c r="P1998" t="s">
        <v>17019</v>
      </c>
      <c r="R1998" t="s">
        <v>2771</v>
      </c>
      <c r="S1998" t="s">
        <v>17050</v>
      </c>
    </row>
    <row r="1999" spans="1:19" x14ac:dyDescent="0.2">
      <c r="A1999" t="s">
        <v>2563</v>
      </c>
      <c r="B1999" t="s">
        <v>17050</v>
      </c>
      <c r="O1999" t="s">
        <v>10327</v>
      </c>
      <c r="P1999" t="s">
        <v>17019</v>
      </c>
      <c r="R1999" t="s">
        <v>2772</v>
      </c>
      <c r="S1999" t="s">
        <v>17050</v>
      </c>
    </row>
    <row r="2000" spans="1:19" x14ac:dyDescent="0.2">
      <c r="A2000" t="s">
        <v>2564</v>
      </c>
      <c r="B2000" t="s">
        <v>17019</v>
      </c>
      <c r="O2000" t="s">
        <v>10335</v>
      </c>
      <c r="P2000" t="s">
        <v>17019</v>
      </c>
      <c r="R2000" t="s">
        <v>2773</v>
      </c>
      <c r="S2000" t="s">
        <v>17050</v>
      </c>
    </row>
    <row r="2001" spans="1:19" x14ac:dyDescent="0.2">
      <c r="A2001" t="s">
        <v>2565</v>
      </c>
      <c r="B2001" t="s">
        <v>17027</v>
      </c>
      <c r="O2001" t="s">
        <v>10336</v>
      </c>
      <c r="P2001" t="s">
        <v>17019</v>
      </c>
      <c r="R2001" t="s">
        <v>2774</v>
      </c>
      <c r="S2001" t="s">
        <v>17013</v>
      </c>
    </row>
    <row r="2002" spans="1:19" x14ac:dyDescent="0.2">
      <c r="A2002" t="s">
        <v>2566</v>
      </c>
      <c r="B2002" t="s">
        <v>17019</v>
      </c>
      <c r="O2002" t="s">
        <v>10340</v>
      </c>
      <c r="P2002" t="s">
        <v>17020</v>
      </c>
      <c r="R2002" t="s">
        <v>2775</v>
      </c>
      <c r="S2002" t="s">
        <v>17050</v>
      </c>
    </row>
    <row r="2003" spans="1:19" x14ac:dyDescent="0.2">
      <c r="A2003" t="s">
        <v>2567</v>
      </c>
      <c r="B2003" t="s">
        <v>17050</v>
      </c>
      <c r="O2003" t="s">
        <v>10345</v>
      </c>
      <c r="P2003" t="s">
        <v>17019</v>
      </c>
      <c r="R2003" t="s">
        <v>2776</v>
      </c>
      <c r="S2003" t="s">
        <v>17041</v>
      </c>
    </row>
    <row r="2004" spans="1:19" x14ac:dyDescent="0.2">
      <c r="A2004" t="s">
        <v>2568</v>
      </c>
      <c r="B2004" t="s">
        <v>17019</v>
      </c>
      <c r="O2004" t="s">
        <v>10347</v>
      </c>
      <c r="P2004" t="s">
        <v>17023</v>
      </c>
      <c r="R2004" t="s">
        <v>2777</v>
      </c>
      <c r="S2004" t="s">
        <v>17013</v>
      </c>
    </row>
    <row r="2005" spans="1:19" x14ac:dyDescent="0.2">
      <c r="A2005" t="s">
        <v>2569</v>
      </c>
      <c r="B2005" t="s">
        <v>17019</v>
      </c>
      <c r="O2005" t="s">
        <v>10358</v>
      </c>
      <c r="P2005" t="s">
        <v>17023</v>
      </c>
      <c r="R2005" t="s">
        <v>2778</v>
      </c>
      <c r="S2005" t="s">
        <v>17019</v>
      </c>
    </row>
    <row r="2006" spans="1:19" x14ac:dyDescent="0.2">
      <c r="A2006" t="s">
        <v>2570</v>
      </c>
      <c r="B2006" t="s">
        <v>17019</v>
      </c>
      <c r="O2006" t="s">
        <v>10364</v>
      </c>
      <c r="P2006" t="s">
        <v>17032</v>
      </c>
      <c r="R2006" t="s">
        <v>2779</v>
      </c>
      <c r="S2006" t="s">
        <v>17050</v>
      </c>
    </row>
    <row r="2007" spans="1:19" x14ac:dyDescent="0.2">
      <c r="A2007" t="s">
        <v>2571</v>
      </c>
      <c r="B2007" t="s">
        <v>17019</v>
      </c>
      <c r="O2007" t="s">
        <v>10368</v>
      </c>
      <c r="P2007" t="s">
        <v>17020</v>
      </c>
      <c r="R2007" t="s">
        <v>2780</v>
      </c>
      <c r="S2007" t="s">
        <v>17050</v>
      </c>
    </row>
    <row r="2008" spans="1:19" x14ac:dyDescent="0.2">
      <c r="A2008" t="s">
        <v>2572</v>
      </c>
      <c r="B2008" t="s">
        <v>17050</v>
      </c>
      <c r="O2008" t="s">
        <v>10370</v>
      </c>
      <c r="P2008" t="s">
        <v>17020</v>
      </c>
      <c r="R2008" t="s">
        <v>2781</v>
      </c>
      <c r="S2008" t="s">
        <v>17050</v>
      </c>
    </row>
    <row r="2009" spans="1:19" x14ac:dyDescent="0.2">
      <c r="A2009" t="s">
        <v>2573</v>
      </c>
      <c r="B2009" t="s">
        <v>17050</v>
      </c>
      <c r="O2009" t="s">
        <v>10371</v>
      </c>
      <c r="P2009" t="s">
        <v>17020</v>
      </c>
      <c r="R2009" t="s">
        <v>2783</v>
      </c>
      <c r="S2009" t="s">
        <v>17050</v>
      </c>
    </row>
    <row r="2010" spans="1:19" x14ac:dyDescent="0.2">
      <c r="A2010" t="s">
        <v>2574</v>
      </c>
      <c r="B2010" t="s">
        <v>17050</v>
      </c>
      <c r="O2010" t="s">
        <v>10376</v>
      </c>
      <c r="P2010" t="s">
        <v>17020</v>
      </c>
      <c r="R2010" t="s">
        <v>2785</v>
      </c>
      <c r="S2010" t="s">
        <v>17020</v>
      </c>
    </row>
    <row r="2011" spans="1:19" x14ac:dyDescent="0.2">
      <c r="A2011" t="s">
        <v>2575</v>
      </c>
      <c r="B2011" t="s">
        <v>17019</v>
      </c>
      <c r="O2011" t="s">
        <v>10381</v>
      </c>
      <c r="P2011" t="s">
        <v>17023</v>
      </c>
      <c r="R2011" t="s">
        <v>2786</v>
      </c>
      <c r="S2011" t="s">
        <v>17019</v>
      </c>
    </row>
    <row r="2012" spans="1:19" x14ac:dyDescent="0.2">
      <c r="A2012" t="s">
        <v>2576</v>
      </c>
      <c r="B2012" t="s">
        <v>17019</v>
      </c>
      <c r="O2012" t="s">
        <v>10382</v>
      </c>
      <c r="P2012" t="s">
        <v>17023</v>
      </c>
      <c r="R2012" t="s">
        <v>2787</v>
      </c>
      <c r="S2012" t="s">
        <v>17050</v>
      </c>
    </row>
    <row r="2013" spans="1:19" x14ac:dyDescent="0.2">
      <c r="A2013" t="s">
        <v>2578</v>
      </c>
      <c r="B2013" t="s">
        <v>17050</v>
      </c>
      <c r="O2013" t="s">
        <v>10391</v>
      </c>
      <c r="P2013" t="s">
        <v>17023</v>
      </c>
      <c r="R2013" t="s">
        <v>2788</v>
      </c>
      <c r="S2013" t="s">
        <v>17050</v>
      </c>
    </row>
    <row r="2014" spans="1:19" x14ac:dyDescent="0.2">
      <c r="A2014" t="s">
        <v>2579</v>
      </c>
      <c r="B2014" t="s">
        <v>17050</v>
      </c>
      <c r="O2014" t="s">
        <v>10402</v>
      </c>
      <c r="P2014" t="s">
        <v>17023</v>
      </c>
      <c r="R2014" t="s">
        <v>2789</v>
      </c>
      <c r="S2014" t="s">
        <v>17050</v>
      </c>
    </row>
    <row r="2015" spans="1:19" x14ac:dyDescent="0.2">
      <c r="A2015" t="s">
        <v>2581</v>
      </c>
      <c r="B2015" t="s">
        <v>17050</v>
      </c>
      <c r="O2015" t="s">
        <v>10405</v>
      </c>
      <c r="P2015" t="s">
        <v>17019</v>
      </c>
      <c r="R2015" t="s">
        <v>2792</v>
      </c>
      <c r="S2015" t="s">
        <v>17050</v>
      </c>
    </row>
    <row r="2016" spans="1:19" x14ac:dyDescent="0.2">
      <c r="A2016" t="s">
        <v>2582</v>
      </c>
      <c r="B2016" t="s">
        <v>17041</v>
      </c>
      <c r="O2016" t="s">
        <v>10409</v>
      </c>
      <c r="P2016" t="s">
        <v>17020</v>
      </c>
      <c r="R2016" t="s">
        <v>2793</v>
      </c>
      <c r="S2016" t="s">
        <v>17050</v>
      </c>
    </row>
    <row r="2017" spans="1:19" x14ac:dyDescent="0.2">
      <c r="A2017" t="s">
        <v>2583</v>
      </c>
      <c r="B2017" t="s">
        <v>17020</v>
      </c>
      <c r="O2017" t="s">
        <v>10412</v>
      </c>
      <c r="P2017" t="s">
        <v>17023</v>
      </c>
      <c r="R2017" t="s">
        <v>2794</v>
      </c>
      <c r="S2017" t="s">
        <v>17013</v>
      </c>
    </row>
    <row r="2018" spans="1:19" x14ac:dyDescent="0.2">
      <c r="A2018" t="s">
        <v>2585</v>
      </c>
      <c r="B2018" t="s">
        <v>17050</v>
      </c>
      <c r="O2018" t="s">
        <v>10413</v>
      </c>
      <c r="P2018" t="s">
        <v>17023</v>
      </c>
      <c r="R2018" t="s">
        <v>2798</v>
      </c>
      <c r="S2018" t="s">
        <v>17013</v>
      </c>
    </row>
    <row r="2019" spans="1:19" x14ac:dyDescent="0.2">
      <c r="A2019" t="s">
        <v>2586</v>
      </c>
      <c r="B2019" t="s">
        <v>17050</v>
      </c>
      <c r="O2019" t="s">
        <v>10414</v>
      </c>
      <c r="P2019" t="s">
        <v>17023</v>
      </c>
      <c r="R2019" t="s">
        <v>2799</v>
      </c>
      <c r="S2019" t="s">
        <v>17019</v>
      </c>
    </row>
    <row r="2020" spans="1:19" x14ac:dyDescent="0.2">
      <c r="A2020" t="s">
        <v>2587</v>
      </c>
      <c r="B2020" t="s">
        <v>17050</v>
      </c>
      <c r="O2020" t="s">
        <v>10415</v>
      </c>
      <c r="P2020" t="s">
        <v>17023</v>
      </c>
      <c r="R2020" t="s">
        <v>2800</v>
      </c>
      <c r="S2020" t="s">
        <v>17050</v>
      </c>
    </row>
    <row r="2021" spans="1:19" x14ac:dyDescent="0.2">
      <c r="A2021" t="s">
        <v>2588</v>
      </c>
      <c r="B2021" t="s">
        <v>17050</v>
      </c>
      <c r="O2021" t="s">
        <v>10422</v>
      </c>
      <c r="P2021" t="s">
        <v>17023</v>
      </c>
      <c r="R2021" t="s">
        <v>2801</v>
      </c>
      <c r="S2021" t="s">
        <v>17050</v>
      </c>
    </row>
    <row r="2022" spans="1:19" x14ac:dyDescent="0.2">
      <c r="A2022" t="s">
        <v>2589</v>
      </c>
      <c r="B2022" t="s">
        <v>17050</v>
      </c>
      <c r="O2022" t="s">
        <v>10424</v>
      </c>
      <c r="P2022" t="s">
        <v>17023</v>
      </c>
      <c r="R2022" t="s">
        <v>2802</v>
      </c>
      <c r="S2022" t="s">
        <v>17020</v>
      </c>
    </row>
    <row r="2023" spans="1:19" x14ac:dyDescent="0.2">
      <c r="A2023" t="s">
        <v>2590</v>
      </c>
      <c r="B2023" t="s">
        <v>17050</v>
      </c>
      <c r="O2023" t="s">
        <v>10429</v>
      </c>
      <c r="P2023" t="s">
        <v>17019</v>
      </c>
      <c r="R2023" t="s">
        <v>2803</v>
      </c>
      <c r="S2023" t="s">
        <v>17041</v>
      </c>
    </row>
    <row r="2024" spans="1:19" x14ac:dyDescent="0.2">
      <c r="A2024" t="s">
        <v>2591</v>
      </c>
      <c r="B2024" t="s">
        <v>17050</v>
      </c>
      <c r="O2024" t="s">
        <v>10430</v>
      </c>
      <c r="P2024" t="s">
        <v>17019</v>
      </c>
      <c r="R2024" t="s">
        <v>2804</v>
      </c>
      <c r="S2024" t="s">
        <v>17050</v>
      </c>
    </row>
    <row r="2025" spans="1:19" x14ac:dyDescent="0.2">
      <c r="A2025" t="s">
        <v>2592</v>
      </c>
      <c r="B2025" t="s">
        <v>17050</v>
      </c>
      <c r="O2025" t="s">
        <v>10431</v>
      </c>
      <c r="P2025" t="s">
        <v>17023</v>
      </c>
      <c r="R2025" t="s">
        <v>2806</v>
      </c>
      <c r="S2025" t="s">
        <v>17050</v>
      </c>
    </row>
    <row r="2026" spans="1:19" x14ac:dyDescent="0.2">
      <c r="A2026" t="s">
        <v>2593</v>
      </c>
      <c r="B2026" t="s">
        <v>17020</v>
      </c>
      <c r="O2026" t="s">
        <v>10432</v>
      </c>
      <c r="P2026" t="s">
        <v>17019</v>
      </c>
      <c r="R2026" t="s">
        <v>2807</v>
      </c>
      <c r="S2026" t="s">
        <v>17050</v>
      </c>
    </row>
    <row r="2027" spans="1:19" x14ac:dyDescent="0.2">
      <c r="A2027" t="s">
        <v>2594</v>
      </c>
      <c r="B2027" t="s">
        <v>17050</v>
      </c>
      <c r="O2027" t="s">
        <v>10433</v>
      </c>
      <c r="P2027" t="s">
        <v>17020</v>
      </c>
      <c r="R2027" t="s">
        <v>2808</v>
      </c>
      <c r="S2027" t="s">
        <v>17050</v>
      </c>
    </row>
    <row r="2028" spans="1:19" x14ac:dyDescent="0.2">
      <c r="A2028" t="s">
        <v>2595</v>
      </c>
      <c r="B2028" t="s">
        <v>17020</v>
      </c>
      <c r="O2028" t="s">
        <v>10434</v>
      </c>
      <c r="P2028" t="s">
        <v>17019</v>
      </c>
      <c r="R2028" t="s">
        <v>2810</v>
      </c>
      <c r="S2028" t="s">
        <v>17023</v>
      </c>
    </row>
    <row r="2029" spans="1:19" x14ac:dyDescent="0.2">
      <c r="A2029" t="s">
        <v>2596</v>
      </c>
      <c r="B2029" t="s">
        <v>17020</v>
      </c>
      <c r="O2029" t="s">
        <v>10435</v>
      </c>
      <c r="P2029" t="s">
        <v>17019</v>
      </c>
      <c r="R2029" t="s">
        <v>2812</v>
      </c>
      <c r="S2029" t="s">
        <v>17050</v>
      </c>
    </row>
    <row r="2030" spans="1:19" x14ac:dyDescent="0.2">
      <c r="A2030" t="s">
        <v>2597</v>
      </c>
      <c r="B2030" t="s">
        <v>17050</v>
      </c>
      <c r="O2030" t="s">
        <v>10443</v>
      </c>
      <c r="P2030" t="s">
        <v>17020</v>
      </c>
      <c r="R2030" t="s">
        <v>2813</v>
      </c>
      <c r="S2030" t="s">
        <v>17050</v>
      </c>
    </row>
    <row r="2031" spans="1:19" x14ac:dyDescent="0.2">
      <c r="A2031" t="s">
        <v>2598</v>
      </c>
      <c r="B2031" t="s">
        <v>17020</v>
      </c>
      <c r="O2031" t="s">
        <v>10444</v>
      </c>
      <c r="P2031" t="s">
        <v>17019</v>
      </c>
      <c r="R2031" t="s">
        <v>2814</v>
      </c>
      <c r="S2031" t="s">
        <v>17050</v>
      </c>
    </row>
    <row r="2032" spans="1:19" x14ac:dyDescent="0.2">
      <c r="A2032" t="s">
        <v>2599</v>
      </c>
      <c r="B2032" t="s">
        <v>17050</v>
      </c>
      <c r="O2032" t="s">
        <v>10448</v>
      </c>
      <c r="P2032" t="s">
        <v>17019</v>
      </c>
      <c r="R2032" t="s">
        <v>2815</v>
      </c>
      <c r="S2032" t="s">
        <v>17050</v>
      </c>
    </row>
    <row r="2033" spans="1:19" x14ac:dyDescent="0.2">
      <c r="A2033" t="s">
        <v>2600</v>
      </c>
      <c r="B2033" t="s">
        <v>17050</v>
      </c>
      <c r="O2033" t="s">
        <v>10454</v>
      </c>
      <c r="P2033" t="s">
        <v>17023</v>
      </c>
      <c r="R2033" t="s">
        <v>2816</v>
      </c>
      <c r="S2033" t="s">
        <v>17050</v>
      </c>
    </row>
    <row r="2034" spans="1:19" x14ac:dyDescent="0.2">
      <c r="A2034" t="s">
        <v>2601</v>
      </c>
      <c r="B2034" t="s">
        <v>17050</v>
      </c>
      <c r="O2034" t="s">
        <v>10455</v>
      </c>
      <c r="P2034" t="s">
        <v>17019</v>
      </c>
      <c r="R2034" t="s">
        <v>2817</v>
      </c>
      <c r="S2034" t="s">
        <v>17050</v>
      </c>
    </row>
    <row r="2035" spans="1:19" x14ac:dyDescent="0.2">
      <c r="A2035" t="s">
        <v>2602</v>
      </c>
      <c r="B2035" t="s">
        <v>17050</v>
      </c>
      <c r="O2035" t="s">
        <v>10457</v>
      </c>
      <c r="P2035" t="s">
        <v>17020</v>
      </c>
      <c r="R2035" t="s">
        <v>2818</v>
      </c>
      <c r="S2035" t="s">
        <v>17050</v>
      </c>
    </row>
    <row r="2036" spans="1:19" x14ac:dyDescent="0.2">
      <c r="A2036" t="s">
        <v>2604</v>
      </c>
      <c r="B2036" t="s">
        <v>17050</v>
      </c>
      <c r="O2036" t="s">
        <v>10471</v>
      </c>
      <c r="P2036" t="s">
        <v>17020</v>
      </c>
      <c r="R2036" t="s">
        <v>2819</v>
      </c>
      <c r="S2036" t="s">
        <v>17050</v>
      </c>
    </row>
    <row r="2037" spans="1:19" x14ac:dyDescent="0.2">
      <c r="A2037" t="s">
        <v>2605</v>
      </c>
      <c r="B2037" t="s">
        <v>17013</v>
      </c>
      <c r="O2037" t="s">
        <v>10480</v>
      </c>
      <c r="P2037" t="s">
        <v>17023</v>
      </c>
      <c r="R2037" t="s">
        <v>2820</v>
      </c>
      <c r="S2037" t="s">
        <v>17019</v>
      </c>
    </row>
    <row r="2038" spans="1:19" x14ac:dyDescent="0.2">
      <c r="A2038" t="s">
        <v>2606</v>
      </c>
      <c r="B2038" t="s">
        <v>17050</v>
      </c>
      <c r="O2038" t="s">
        <v>10481</v>
      </c>
      <c r="P2038" t="s">
        <v>17020</v>
      </c>
      <c r="R2038" t="s">
        <v>2822</v>
      </c>
      <c r="S2038" t="s">
        <v>17050</v>
      </c>
    </row>
    <row r="2039" spans="1:19" x14ac:dyDescent="0.2">
      <c r="A2039" t="s">
        <v>2607</v>
      </c>
      <c r="B2039" t="s">
        <v>17050</v>
      </c>
      <c r="O2039" t="s">
        <v>10486</v>
      </c>
      <c r="P2039" t="s">
        <v>17020</v>
      </c>
      <c r="R2039" t="s">
        <v>2823</v>
      </c>
      <c r="S2039" t="s">
        <v>17017</v>
      </c>
    </row>
    <row r="2040" spans="1:19" x14ac:dyDescent="0.2">
      <c r="A2040" t="s">
        <v>2608</v>
      </c>
      <c r="B2040" t="s">
        <v>17050</v>
      </c>
      <c r="O2040" t="s">
        <v>10488</v>
      </c>
      <c r="P2040" t="s">
        <v>17020</v>
      </c>
      <c r="R2040" t="s">
        <v>2824</v>
      </c>
      <c r="S2040" t="s">
        <v>17050</v>
      </c>
    </row>
    <row r="2041" spans="1:19" x14ac:dyDescent="0.2">
      <c r="A2041" t="s">
        <v>2609</v>
      </c>
      <c r="B2041" t="s">
        <v>17041</v>
      </c>
      <c r="O2041" t="s">
        <v>10495</v>
      </c>
      <c r="P2041" t="s">
        <v>17020</v>
      </c>
      <c r="R2041" t="s">
        <v>2829</v>
      </c>
      <c r="S2041" t="s">
        <v>17023</v>
      </c>
    </row>
    <row r="2042" spans="1:19" x14ac:dyDescent="0.2">
      <c r="A2042" t="s">
        <v>2610</v>
      </c>
      <c r="B2042" t="s">
        <v>17020</v>
      </c>
      <c r="O2042" t="s">
        <v>10499</v>
      </c>
      <c r="P2042" t="s">
        <v>17020</v>
      </c>
      <c r="R2042" t="s">
        <v>2830</v>
      </c>
      <c r="S2042" t="s">
        <v>17019</v>
      </c>
    </row>
    <row r="2043" spans="1:19" x14ac:dyDescent="0.2">
      <c r="A2043" t="s">
        <v>2611</v>
      </c>
      <c r="B2043" t="s">
        <v>17050</v>
      </c>
      <c r="O2043" t="s">
        <v>10500</v>
      </c>
      <c r="P2043" t="s">
        <v>17020</v>
      </c>
      <c r="R2043" t="s">
        <v>2832</v>
      </c>
      <c r="S2043" t="s">
        <v>17050</v>
      </c>
    </row>
    <row r="2044" spans="1:19" x14ac:dyDescent="0.2">
      <c r="A2044" t="s">
        <v>2612</v>
      </c>
      <c r="B2044" t="s">
        <v>17023</v>
      </c>
      <c r="O2044" t="s">
        <v>10501</v>
      </c>
      <c r="P2044" t="s">
        <v>17020</v>
      </c>
      <c r="R2044" t="s">
        <v>2833</v>
      </c>
      <c r="S2044" t="s">
        <v>17050</v>
      </c>
    </row>
    <row r="2045" spans="1:19" x14ac:dyDescent="0.2">
      <c r="A2045" t="s">
        <v>2614</v>
      </c>
      <c r="B2045" t="s">
        <v>17050</v>
      </c>
      <c r="O2045" t="s">
        <v>10508</v>
      </c>
      <c r="P2045" t="s">
        <v>17023</v>
      </c>
      <c r="R2045" t="s">
        <v>2834</v>
      </c>
      <c r="S2045" t="s">
        <v>17050</v>
      </c>
    </row>
    <row r="2046" spans="1:19" x14ac:dyDescent="0.2">
      <c r="A2046" t="s">
        <v>2615</v>
      </c>
      <c r="B2046" t="s">
        <v>17050</v>
      </c>
      <c r="O2046" t="s">
        <v>10509</v>
      </c>
      <c r="P2046" t="s">
        <v>17020</v>
      </c>
      <c r="R2046" t="s">
        <v>2835</v>
      </c>
      <c r="S2046" t="s">
        <v>17013</v>
      </c>
    </row>
    <row r="2047" spans="1:19" x14ac:dyDescent="0.2">
      <c r="A2047" t="s">
        <v>2627</v>
      </c>
      <c r="B2047" t="s">
        <v>17013</v>
      </c>
      <c r="O2047" t="s">
        <v>10510</v>
      </c>
      <c r="P2047" t="s">
        <v>17023</v>
      </c>
      <c r="R2047" t="s">
        <v>2836</v>
      </c>
      <c r="S2047" t="s">
        <v>17050</v>
      </c>
    </row>
    <row r="2048" spans="1:19" x14ac:dyDescent="0.2">
      <c r="A2048" t="s">
        <v>2634</v>
      </c>
      <c r="B2048" t="s">
        <v>17050</v>
      </c>
      <c r="O2048" t="s">
        <v>10517</v>
      </c>
      <c r="P2048" t="s">
        <v>17019</v>
      </c>
      <c r="R2048" t="s">
        <v>2839</v>
      </c>
      <c r="S2048" t="s">
        <v>17041</v>
      </c>
    </row>
    <row r="2049" spans="1:19" x14ac:dyDescent="0.2">
      <c r="A2049" t="s">
        <v>2635</v>
      </c>
      <c r="B2049" t="s">
        <v>17050</v>
      </c>
      <c r="O2049" t="s">
        <v>10518</v>
      </c>
      <c r="P2049" t="s">
        <v>17023</v>
      </c>
      <c r="R2049" t="s">
        <v>2840</v>
      </c>
      <c r="S2049" t="s">
        <v>17050</v>
      </c>
    </row>
    <row r="2050" spans="1:19" x14ac:dyDescent="0.2">
      <c r="A2050" t="s">
        <v>2636</v>
      </c>
      <c r="B2050" t="s">
        <v>17027</v>
      </c>
      <c r="O2050" t="s">
        <v>10526</v>
      </c>
      <c r="P2050" t="s">
        <v>17023</v>
      </c>
      <c r="R2050" t="s">
        <v>2841</v>
      </c>
      <c r="S2050" t="s">
        <v>17020</v>
      </c>
    </row>
    <row r="2051" spans="1:19" x14ac:dyDescent="0.2">
      <c r="A2051" t="s">
        <v>2637</v>
      </c>
      <c r="B2051" t="s">
        <v>17050</v>
      </c>
      <c r="O2051" t="s">
        <v>10528</v>
      </c>
      <c r="P2051" t="s">
        <v>17020</v>
      </c>
      <c r="R2051" t="s">
        <v>2842</v>
      </c>
      <c r="S2051" t="s">
        <v>17050</v>
      </c>
    </row>
    <row r="2052" spans="1:19" x14ac:dyDescent="0.2">
      <c r="A2052" t="s">
        <v>2638</v>
      </c>
      <c r="B2052" t="s">
        <v>17050</v>
      </c>
      <c r="O2052" t="s">
        <v>10530</v>
      </c>
      <c r="P2052" t="s">
        <v>17020</v>
      </c>
      <c r="R2052" t="s">
        <v>2844</v>
      </c>
      <c r="S2052" t="s">
        <v>17050</v>
      </c>
    </row>
    <row r="2053" spans="1:19" x14ac:dyDescent="0.2">
      <c r="A2053" t="s">
        <v>2639</v>
      </c>
      <c r="B2053" t="s">
        <v>17050</v>
      </c>
      <c r="O2053" t="s">
        <v>10538</v>
      </c>
      <c r="P2053" t="s">
        <v>17023</v>
      </c>
      <c r="R2053" t="s">
        <v>2850</v>
      </c>
      <c r="S2053" t="s">
        <v>17020</v>
      </c>
    </row>
    <row r="2054" spans="1:19" x14ac:dyDescent="0.2">
      <c r="A2054" t="s">
        <v>2640</v>
      </c>
      <c r="B2054" t="s">
        <v>17050</v>
      </c>
      <c r="O2054" t="s">
        <v>10539</v>
      </c>
      <c r="P2054" t="s">
        <v>17023</v>
      </c>
      <c r="R2054" t="s">
        <v>2851</v>
      </c>
      <c r="S2054" t="s">
        <v>17023</v>
      </c>
    </row>
    <row r="2055" spans="1:19" x14ac:dyDescent="0.2">
      <c r="A2055" t="s">
        <v>2641</v>
      </c>
      <c r="B2055" t="s">
        <v>17050</v>
      </c>
      <c r="O2055" t="s">
        <v>10548</v>
      </c>
      <c r="P2055" t="s">
        <v>17019</v>
      </c>
      <c r="R2055" t="s">
        <v>2852</v>
      </c>
      <c r="S2055" t="s">
        <v>17020</v>
      </c>
    </row>
    <row r="2056" spans="1:19" x14ac:dyDescent="0.2">
      <c r="A2056" t="s">
        <v>2645</v>
      </c>
      <c r="B2056" t="s">
        <v>17023</v>
      </c>
      <c r="O2056" t="s">
        <v>10550</v>
      </c>
      <c r="P2056" t="s">
        <v>17019</v>
      </c>
      <c r="R2056" t="s">
        <v>2853</v>
      </c>
      <c r="S2056" t="s">
        <v>17050</v>
      </c>
    </row>
    <row r="2057" spans="1:19" x14ac:dyDescent="0.2">
      <c r="A2057" t="s">
        <v>2646</v>
      </c>
      <c r="B2057" t="s">
        <v>17050</v>
      </c>
      <c r="O2057" t="s">
        <v>10552</v>
      </c>
      <c r="P2057" t="s">
        <v>17020</v>
      </c>
      <c r="R2057" t="s">
        <v>2855</v>
      </c>
      <c r="S2057" t="s">
        <v>17050</v>
      </c>
    </row>
    <row r="2058" spans="1:19" x14ac:dyDescent="0.2">
      <c r="A2058" t="s">
        <v>2648</v>
      </c>
      <c r="B2058" t="s">
        <v>17050</v>
      </c>
      <c r="O2058" t="s">
        <v>10553</v>
      </c>
      <c r="P2058" t="s">
        <v>17020</v>
      </c>
      <c r="R2058" t="s">
        <v>2856</v>
      </c>
      <c r="S2058" t="s">
        <v>17050</v>
      </c>
    </row>
    <row r="2059" spans="1:19" x14ac:dyDescent="0.2">
      <c r="A2059" t="s">
        <v>2649</v>
      </c>
      <c r="B2059" t="s">
        <v>17050</v>
      </c>
      <c r="O2059" t="s">
        <v>10556</v>
      </c>
      <c r="P2059" t="s">
        <v>17019</v>
      </c>
      <c r="R2059" t="s">
        <v>2857</v>
      </c>
      <c r="S2059" t="s">
        <v>17050</v>
      </c>
    </row>
    <row r="2060" spans="1:19" x14ac:dyDescent="0.2">
      <c r="A2060" t="s">
        <v>2650</v>
      </c>
      <c r="B2060" t="s">
        <v>17050</v>
      </c>
      <c r="O2060" t="s">
        <v>10558</v>
      </c>
      <c r="P2060" t="s">
        <v>17023</v>
      </c>
      <c r="R2060" t="s">
        <v>2859</v>
      </c>
      <c r="S2060" t="s">
        <v>17050</v>
      </c>
    </row>
    <row r="2061" spans="1:19" x14ac:dyDescent="0.2">
      <c r="A2061" t="s">
        <v>2652</v>
      </c>
      <c r="B2061" t="s">
        <v>17013</v>
      </c>
      <c r="O2061" t="s">
        <v>10562</v>
      </c>
      <c r="P2061" t="s">
        <v>17019</v>
      </c>
      <c r="R2061" t="s">
        <v>2860</v>
      </c>
      <c r="S2061" t="s">
        <v>17050</v>
      </c>
    </row>
    <row r="2062" spans="1:19" x14ac:dyDescent="0.2">
      <c r="A2062" t="s">
        <v>2653</v>
      </c>
      <c r="B2062" t="s">
        <v>17050</v>
      </c>
      <c r="O2062" t="s">
        <v>10566</v>
      </c>
      <c r="P2062" t="s">
        <v>17019</v>
      </c>
      <c r="R2062" t="s">
        <v>2861</v>
      </c>
      <c r="S2062" t="s">
        <v>17013</v>
      </c>
    </row>
    <row r="2063" spans="1:19" x14ac:dyDescent="0.2">
      <c r="A2063" t="s">
        <v>2654</v>
      </c>
      <c r="B2063" t="s">
        <v>17020</v>
      </c>
      <c r="O2063" t="s">
        <v>10568</v>
      </c>
      <c r="P2063" t="s">
        <v>17028</v>
      </c>
      <c r="R2063" t="s">
        <v>2863</v>
      </c>
      <c r="S2063" t="s">
        <v>17013</v>
      </c>
    </row>
    <row r="2064" spans="1:19" x14ac:dyDescent="0.2">
      <c r="A2064" t="s">
        <v>2655</v>
      </c>
      <c r="B2064" t="s">
        <v>17050</v>
      </c>
      <c r="O2064" t="s">
        <v>10573</v>
      </c>
      <c r="P2064" t="s">
        <v>17019</v>
      </c>
      <c r="R2064" t="s">
        <v>2864</v>
      </c>
      <c r="S2064" t="s">
        <v>17050</v>
      </c>
    </row>
    <row r="2065" spans="1:19" x14ac:dyDescent="0.2">
      <c r="A2065" t="s">
        <v>2656</v>
      </c>
      <c r="B2065" t="s">
        <v>17020</v>
      </c>
      <c r="O2065" t="s">
        <v>10574</v>
      </c>
      <c r="P2065" t="s">
        <v>17020</v>
      </c>
      <c r="R2065" t="s">
        <v>2865</v>
      </c>
      <c r="S2065" t="s">
        <v>17013</v>
      </c>
    </row>
    <row r="2066" spans="1:19" x14ac:dyDescent="0.2">
      <c r="A2066" t="s">
        <v>2657</v>
      </c>
      <c r="B2066" t="s">
        <v>17020</v>
      </c>
      <c r="O2066" t="s">
        <v>10578</v>
      </c>
      <c r="P2066" t="s">
        <v>17020</v>
      </c>
      <c r="R2066" t="s">
        <v>2866</v>
      </c>
      <c r="S2066" t="s">
        <v>17019</v>
      </c>
    </row>
    <row r="2067" spans="1:19" x14ac:dyDescent="0.2">
      <c r="A2067" t="s">
        <v>2658</v>
      </c>
      <c r="B2067" t="s">
        <v>17041</v>
      </c>
      <c r="O2067" t="s">
        <v>10579</v>
      </c>
      <c r="P2067" t="s">
        <v>17019</v>
      </c>
      <c r="R2067" t="s">
        <v>2867</v>
      </c>
      <c r="S2067" t="s">
        <v>17050</v>
      </c>
    </row>
    <row r="2068" spans="1:19" x14ac:dyDescent="0.2">
      <c r="A2068" t="s">
        <v>2659</v>
      </c>
      <c r="B2068" t="s">
        <v>17050</v>
      </c>
      <c r="O2068" t="s">
        <v>10580</v>
      </c>
      <c r="P2068" t="s">
        <v>17019</v>
      </c>
      <c r="R2068" t="s">
        <v>2868</v>
      </c>
      <c r="S2068" t="s">
        <v>17050</v>
      </c>
    </row>
    <row r="2069" spans="1:19" x14ac:dyDescent="0.2">
      <c r="A2069" t="s">
        <v>2660</v>
      </c>
      <c r="B2069" t="s">
        <v>17050</v>
      </c>
      <c r="O2069" t="s">
        <v>10585</v>
      </c>
      <c r="P2069" t="s">
        <v>17023</v>
      </c>
      <c r="R2069" t="s">
        <v>2869</v>
      </c>
      <c r="S2069" t="s">
        <v>17013</v>
      </c>
    </row>
    <row r="2070" spans="1:19" x14ac:dyDescent="0.2">
      <c r="A2070" t="s">
        <v>2661</v>
      </c>
      <c r="B2070" t="s">
        <v>17020</v>
      </c>
      <c r="O2070" t="s">
        <v>10590</v>
      </c>
      <c r="P2070" t="s">
        <v>17019</v>
      </c>
      <c r="R2070" t="s">
        <v>2870</v>
      </c>
      <c r="S2070" t="s">
        <v>17050</v>
      </c>
    </row>
    <row r="2071" spans="1:19" x14ac:dyDescent="0.2">
      <c r="A2071" t="s">
        <v>2662</v>
      </c>
      <c r="B2071" t="s">
        <v>17050</v>
      </c>
      <c r="O2071" t="s">
        <v>10591</v>
      </c>
      <c r="P2071" t="s">
        <v>17019</v>
      </c>
      <c r="R2071" t="s">
        <v>2871</v>
      </c>
      <c r="S2071" t="s">
        <v>17050</v>
      </c>
    </row>
    <row r="2072" spans="1:19" x14ac:dyDescent="0.2">
      <c r="A2072" t="s">
        <v>2665</v>
      </c>
      <c r="B2072" t="s">
        <v>17019</v>
      </c>
      <c r="O2072" t="s">
        <v>10595</v>
      </c>
      <c r="P2072" t="s">
        <v>17020</v>
      </c>
      <c r="R2072" t="s">
        <v>2872</v>
      </c>
      <c r="S2072" t="s">
        <v>17019</v>
      </c>
    </row>
    <row r="2073" spans="1:19" x14ac:dyDescent="0.2">
      <c r="A2073" t="s">
        <v>2666</v>
      </c>
      <c r="B2073" t="s">
        <v>17050</v>
      </c>
      <c r="O2073" t="s">
        <v>10596</v>
      </c>
      <c r="P2073" t="s">
        <v>17019</v>
      </c>
      <c r="R2073" t="s">
        <v>2873</v>
      </c>
      <c r="S2073" t="s">
        <v>17050</v>
      </c>
    </row>
    <row r="2074" spans="1:19" x14ac:dyDescent="0.2">
      <c r="A2074" t="s">
        <v>2667</v>
      </c>
      <c r="B2074" t="s">
        <v>17038</v>
      </c>
      <c r="O2074" t="s">
        <v>10598</v>
      </c>
      <c r="P2074" t="s">
        <v>17019</v>
      </c>
      <c r="R2074" t="s">
        <v>2874</v>
      </c>
      <c r="S2074" t="s">
        <v>17050</v>
      </c>
    </row>
    <row r="2075" spans="1:19" x14ac:dyDescent="0.2">
      <c r="A2075" t="s">
        <v>2668</v>
      </c>
      <c r="B2075" t="s">
        <v>17050</v>
      </c>
      <c r="O2075" t="s">
        <v>10607</v>
      </c>
      <c r="P2075" t="s">
        <v>17019</v>
      </c>
      <c r="R2075" t="s">
        <v>2875</v>
      </c>
      <c r="S2075" t="s">
        <v>17020</v>
      </c>
    </row>
    <row r="2076" spans="1:19" x14ac:dyDescent="0.2">
      <c r="A2076" t="s">
        <v>2669</v>
      </c>
      <c r="B2076" t="s">
        <v>17050</v>
      </c>
      <c r="O2076" t="s">
        <v>10608</v>
      </c>
      <c r="P2076" t="s">
        <v>17019</v>
      </c>
      <c r="R2076" t="s">
        <v>2876</v>
      </c>
      <c r="S2076" t="s">
        <v>17050</v>
      </c>
    </row>
    <row r="2077" spans="1:19" x14ac:dyDescent="0.2">
      <c r="A2077" t="s">
        <v>2670</v>
      </c>
      <c r="B2077" t="s">
        <v>17050</v>
      </c>
      <c r="O2077" t="s">
        <v>10612</v>
      </c>
      <c r="P2077" t="s">
        <v>17028</v>
      </c>
      <c r="R2077" t="s">
        <v>2877</v>
      </c>
      <c r="S2077" t="s">
        <v>17023</v>
      </c>
    </row>
    <row r="2078" spans="1:19" x14ac:dyDescent="0.2">
      <c r="A2078" t="s">
        <v>2671</v>
      </c>
      <c r="B2078" t="s">
        <v>17050</v>
      </c>
      <c r="O2078" t="s">
        <v>10616</v>
      </c>
      <c r="P2078" t="s">
        <v>17028</v>
      </c>
      <c r="R2078" t="s">
        <v>2878</v>
      </c>
      <c r="S2078" t="s">
        <v>17013</v>
      </c>
    </row>
    <row r="2079" spans="1:19" x14ac:dyDescent="0.2">
      <c r="A2079" t="s">
        <v>2672</v>
      </c>
      <c r="B2079" t="s">
        <v>17050</v>
      </c>
      <c r="O2079" t="s">
        <v>10620</v>
      </c>
      <c r="P2079" t="s">
        <v>17019</v>
      </c>
      <c r="R2079" t="s">
        <v>2880</v>
      </c>
      <c r="S2079" t="s">
        <v>17020</v>
      </c>
    </row>
    <row r="2080" spans="1:19" x14ac:dyDescent="0.2">
      <c r="A2080" t="s">
        <v>2673</v>
      </c>
      <c r="B2080" t="s">
        <v>17019</v>
      </c>
      <c r="O2080" t="s">
        <v>10621</v>
      </c>
      <c r="P2080" t="s">
        <v>17023</v>
      </c>
      <c r="R2080" t="s">
        <v>2881</v>
      </c>
      <c r="S2080" t="s">
        <v>17050</v>
      </c>
    </row>
    <row r="2081" spans="1:19" x14ac:dyDescent="0.2">
      <c r="A2081" t="s">
        <v>2674</v>
      </c>
      <c r="B2081" t="s">
        <v>17041</v>
      </c>
      <c r="O2081" t="s">
        <v>10624</v>
      </c>
      <c r="P2081" t="s">
        <v>17019</v>
      </c>
      <c r="R2081" t="s">
        <v>2882</v>
      </c>
      <c r="S2081" t="s">
        <v>17050</v>
      </c>
    </row>
    <row r="2082" spans="1:19" x14ac:dyDescent="0.2">
      <c r="A2082" t="s">
        <v>2675</v>
      </c>
      <c r="B2082" t="s">
        <v>17041</v>
      </c>
      <c r="O2082" t="s">
        <v>10626</v>
      </c>
      <c r="P2082" t="s">
        <v>17020</v>
      </c>
      <c r="R2082" t="s">
        <v>2883</v>
      </c>
      <c r="S2082" t="s">
        <v>17023</v>
      </c>
    </row>
    <row r="2083" spans="1:19" x14ac:dyDescent="0.2">
      <c r="A2083" t="s">
        <v>2676</v>
      </c>
      <c r="B2083" t="s">
        <v>17050</v>
      </c>
      <c r="O2083" t="s">
        <v>10627</v>
      </c>
      <c r="P2083" t="s">
        <v>17020</v>
      </c>
      <c r="R2083" t="s">
        <v>2884</v>
      </c>
      <c r="S2083" t="s">
        <v>17023</v>
      </c>
    </row>
    <row r="2084" spans="1:19" x14ac:dyDescent="0.2">
      <c r="A2084" t="s">
        <v>2677</v>
      </c>
      <c r="B2084" t="s">
        <v>17013</v>
      </c>
      <c r="O2084" t="s">
        <v>10631</v>
      </c>
      <c r="P2084" t="s">
        <v>17020</v>
      </c>
      <c r="R2084" t="s">
        <v>2885</v>
      </c>
      <c r="S2084" t="s">
        <v>17050</v>
      </c>
    </row>
    <row r="2085" spans="1:19" x14ac:dyDescent="0.2">
      <c r="A2085" t="s">
        <v>2678</v>
      </c>
      <c r="B2085" t="s">
        <v>17050</v>
      </c>
      <c r="O2085" t="s">
        <v>10636</v>
      </c>
      <c r="P2085" t="s">
        <v>17020</v>
      </c>
      <c r="R2085" t="s">
        <v>2888</v>
      </c>
      <c r="S2085" t="s">
        <v>17013</v>
      </c>
    </row>
    <row r="2086" spans="1:19" x14ac:dyDescent="0.2">
      <c r="A2086" t="s">
        <v>2680</v>
      </c>
      <c r="B2086" t="s">
        <v>17013</v>
      </c>
      <c r="O2086" t="s">
        <v>10640</v>
      </c>
      <c r="P2086" t="s">
        <v>17023</v>
      </c>
      <c r="R2086" t="s">
        <v>2889</v>
      </c>
      <c r="S2086" t="s">
        <v>17050</v>
      </c>
    </row>
    <row r="2087" spans="1:19" x14ac:dyDescent="0.2">
      <c r="A2087" t="s">
        <v>2681</v>
      </c>
      <c r="B2087" t="s">
        <v>17013</v>
      </c>
      <c r="O2087" t="s">
        <v>10641</v>
      </c>
      <c r="P2087" t="s">
        <v>17020</v>
      </c>
      <c r="R2087" t="s">
        <v>2890</v>
      </c>
      <c r="S2087" t="s">
        <v>17050</v>
      </c>
    </row>
    <row r="2088" spans="1:19" x14ac:dyDescent="0.2">
      <c r="A2088" t="s">
        <v>2682</v>
      </c>
      <c r="B2088" t="s">
        <v>17050</v>
      </c>
      <c r="O2088" t="s">
        <v>10650</v>
      </c>
      <c r="P2088" t="s">
        <v>17019</v>
      </c>
      <c r="R2088" t="s">
        <v>2891</v>
      </c>
      <c r="S2088" t="s">
        <v>17023</v>
      </c>
    </row>
    <row r="2089" spans="1:19" x14ac:dyDescent="0.2">
      <c r="A2089" t="s">
        <v>2683</v>
      </c>
      <c r="B2089" t="s">
        <v>17050</v>
      </c>
      <c r="O2089" t="s">
        <v>10651</v>
      </c>
      <c r="P2089" t="s">
        <v>17019</v>
      </c>
      <c r="R2089" t="s">
        <v>2892</v>
      </c>
      <c r="S2089" t="s">
        <v>17050</v>
      </c>
    </row>
    <row r="2090" spans="1:19" x14ac:dyDescent="0.2">
      <c r="A2090" t="s">
        <v>2684</v>
      </c>
      <c r="B2090" t="s">
        <v>17023</v>
      </c>
      <c r="O2090" t="s">
        <v>10654</v>
      </c>
      <c r="P2090" t="s">
        <v>17019</v>
      </c>
      <c r="R2090" t="s">
        <v>2893</v>
      </c>
      <c r="S2090" t="s">
        <v>17050</v>
      </c>
    </row>
    <row r="2091" spans="1:19" x14ac:dyDescent="0.2">
      <c r="A2091" t="s">
        <v>2685</v>
      </c>
      <c r="B2091" t="s">
        <v>17019</v>
      </c>
      <c r="O2091" t="s">
        <v>10656</v>
      </c>
      <c r="P2091" t="s">
        <v>17023</v>
      </c>
      <c r="R2091" t="s">
        <v>2894</v>
      </c>
      <c r="S2091" t="s">
        <v>17023</v>
      </c>
    </row>
    <row r="2092" spans="1:19" x14ac:dyDescent="0.2">
      <c r="A2092" t="s">
        <v>2686</v>
      </c>
      <c r="B2092" t="s">
        <v>17023</v>
      </c>
      <c r="O2092" t="s">
        <v>10663</v>
      </c>
      <c r="P2092" t="s">
        <v>17023</v>
      </c>
      <c r="R2092" t="s">
        <v>2897</v>
      </c>
      <c r="S2092" t="s">
        <v>17050</v>
      </c>
    </row>
    <row r="2093" spans="1:19" x14ac:dyDescent="0.2">
      <c r="A2093" t="s">
        <v>2687</v>
      </c>
      <c r="B2093" t="s">
        <v>17020</v>
      </c>
      <c r="O2093" t="s">
        <v>10664</v>
      </c>
      <c r="P2093" t="s">
        <v>17023</v>
      </c>
      <c r="R2093" t="s">
        <v>2903</v>
      </c>
      <c r="S2093" t="s">
        <v>17019</v>
      </c>
    </row>
    <row r="2094" spans="1:19" x14ac:dyDescent="0.2">
      <c r="A2094" t="s">
        <v>2688</v>
      </c>
      <c r="B2094" t="s">
        <v>17050</v>
      </c>
      <c r="O2094" t="s">
        <v>10665</v>
      </c>
      <c r="P2094" t="s">
        <v>17019</v>
      </c>
      <c r="R2094" t="s">
        <v>2904</v>
      </c>
      <c r="S2094" t="s">
        <v>17050</v>
      </c>
    </row>
    <row r="2095" spans="1:19" x14ac:dyDescent="0.2">
      <c r="A2095" t="s">
        <v>2689</v>
      </c>
      <c r="B2095" t="s">
        <v>17038</v>
      </c>
      <c r="O2095" t="s">
        <v>10666</v>
      </c>
      <c r="P2095" t="s">
        <v>17023</v>
      </c>
      <c r="R2095" t="s">
        <v>2905</v>
      </c>
      <c r="S2095" t="s">
        <v>17020</v>
      </c>
    </row>
    <row r="2096" spans="1:19" x14ac:dyDescent="0.2">
      <c r="A2096" t="s">
        <v>2690</v>
      </c>
      <c r="B2096" t="s">
        <v>17012</v>
      </c>
      <c r="O2096" t="s">
        <v>10671</v>
      </c>
      <c r="P2096" t="s">
        <v>17020</v>
      </c>
      <c r="R2096" t="s">
        <v>2906</v>
      </c>
      <c r="S2096" t="s">
        <v>17050</v>
      </c>
    </row>
    <row r="2097" spans="1:19" x14ac:dyDescent="0.2">
      <c r="A2097" t="s">
        <v>2691</v>
      </c>
      <c r="B2097" t="s">
        <v>17050</v>
      </c>
      <c r="O2097" t="s">
        <v>10672</v>
      </c>
      <c r="P2097" t="s">
        <v>17020</v>
      </c>
      <c r="R2097" t="s">
        <v>2907</v>
      </c>
      <c r="S2097" t="s">
        <v>17050</v>
      </c>
    </row>
    <row r="2098" spans="1:19" x14ac:dyDescent="0.2">
      <c r="A2098" t="s">
        <v>2692</v>
      </c>
      <c r="B2098" t="s">
        <v>17050</v>
      </c>
      <c r="O2098" t="s">
        <v>10677</v>
      </c>
      <c r="P2098" t="s">
        <v>17023</v>
      </c>
      <c r="R2098" t="s">
        <v>2908</v>
      </c>
      <c r="S2098" t="s">
        <v>17050</v>
      </c>
    </row>
    <row r="2099" spans="1:19" x14ac:dyDescent="0.2">
      <c r="A2099" t="s">
        <v>2693</v>
      </c>
      <c r="B2099" t="s">
        <v>17019</v>
      </c>
      <c r="O2099" t="s">
        <v>10704</v>
      </c>
      <c r="P2099" t="s">
        <v>17023</v>
      </c>
      <c r="R2099" t="s">
        <v>2909</v>
      </c>
      <c r="S2099" t="s">
        <v>17050</v>
      </c>
    </row>
    <row r="2100" spans="1:19" x14ac:dyDescent="0.2">
      <c r="A2100" t="s">
        <v>2694</v>
      </c>
      <c r="B2100" t="s">
        <v>17019</v>
      </c>
      <c r="O2100" t="s">
        <v>10715</v>
      </c>
      <c r="P2100" t="s">
        <v>17020</v>
      </c>
      <c r="R2100" t="s">
        <v>2910</v>
      </c>
      <c r="S2100" t="s">
        <v>17013</v>
      </c>
    </row>
    <row r="2101" spans="1:19" x14ac:dyDescent="0.2">
      <c r="A2101" t="s">
        <v>2695</v>
      </c>
      <c r="B2101" t="s">
        <v>17050</v>
      </c>
      <c r="O2101" t="s">
        <v>10718</v>
      </c>
      <c r="P2101" t="s">
        <v>17023</v>
      </c>
      <c r="R2101" t="s">
        <v>2911</v>
      </c>
      <c r="S2101" t="s">
        <v>17019</v>
      </c>
    </row>
    <row r="2102" spans="1:19" x14ac:dyDescent="0.2">
      <c r="A2102" t="s">
        <v>2697</v>
      </c>
      <c r="B2102" t="s">
        <v>17020</v>
      </c>
      <c r="O2102" t="s">
        <v>10720</v>
      </c>
      <c r="P2102" t="s">
        <v>17020</v>
      </c>
      <c r="R2102" t="s">
        <v>2912</v>
      </c>
      <c r="S2102" t="s">
        <v>17019</v>
      </c>
    </row>
    <row r="2103" spans="1:19" x14ac:dyDescent="0.2">
      <c r="A2103" t="s">
        <v>2698</v>
      </c>
      <c r="B2103" t="s">
        <v>17050</v>
      </c>
      <c r="O2103" t="s">
        <v>10728</v>
      </c>
      <c r="P2103" t="s">
        <v>17023</v>
      </c>
      <c r="R2103" t="s">
        <v>2913</v>
      </c>
      <c r="S2103" t="s">
        <v>17050</v>
      </c>
    </row>
    <row r="2104" spans="1:19" x14ac:dyDescent="0.2">
      <c r="A2104" t="s">
        <v>2699</v>
      </c>
      <c r="B2104" t="s">
        <v>17050</v>
      </c>
      <c r="O2104" t="s">
        <v>10749</v>
      </c>
      <c r="P2104" t="s">
        <v>17020</v>
      </c>
      <c r="R2104" t="s">
        <v>2914</v>
      </c>
      <c r="S2104" t="s">
        <v>17050</v>
      </c>
    </row>
    <row r="2105" spans="1:19" x14ac:dyDescent="0.2">
      <c r="A2105" t="s">
        <v>2700</v>
      </c>
      <c r="B2105" t="s">
        <v>17050</v>
      </c>
      <c r="O2105" t="s">
        <v>10755</v>
      </c>
      <c r="P2105" t="s">
        <v>17020</v>
      </c>
      <c r="R2105" t="s">
        <v>2915</v>
      </c>
      <c r="S2105" t="s">
        <v>17013</v>
      </c>
    </row>
    <row r="2106" spans="1:19" x14ac:dyDescent="0.2">
      <c r="A2106" t="s">
        <v>2703</v>
      </c>
      <c r="B2106" t="s">
        <v>17038</v>
      </c>
      <c r="O2106" t="s">
        <v>10758</v>
      </c>
      <c r="P2106" t="s">
        <v>17023</v>
      </c>
      <c r="R2106" t="s">
        <v>2916</v>
      </c>
      <c r="S2106" t="s">
        <v>17050</v>
      </c>
    </row>
    <row r="2107" spans="1:19" x14ac:dyDescent="0.2">
      <c r="A2107" t="s">
        <v>2704</v>
      </c>
      <c r="B2107" t="s">
        <v>17028</v>
      </c>
      <c r="O2107" t="s">
        <v>10760</v>
      </c>
      <c r="P2107" t="s">
        <v>17020</v>
      </c>
      <c r="R2107" t="s">
        <v>2917</v>
      </c>
      <c r="S2107" t="s">
        <v>17023</v>
      </c>
    </row>
    <row r="2108" spans="1:19" x14ac:dyDescent="0.2">
      <c r="A2108" t="s">
        <v>2705</v>
      </c>
      <c r="B2108" t="s">
        <v>17050</v>
      </c>
      <c r="O2108" t="s">
        <v>10770</v>
      </c>
      <c r="P2108" t="s">
        <v>17023</v>
      </c>
      <c r="R2108" t="s">
        <v>2918</v>
      </c>
      <c r="S2108" t="s">
        <v>17019</v>
      </c>
    </row>
    <row r="2109" spans="1:19" x14ac:dyDescent="0.2">
      <c r="A2109" t="s">
        <v>2707</v>
      </c>
      <c r="B2109" t="s">
        <v>17038</v>
      </c>
      <c r="O2109" t="s">
        <v>10772</v>
      </c>
      <c r="P2109" t="s">
        <v>17019</v>
      </c>
      <c r="R2109" t="s">
        <v>2919</v>
      </c>
      <c r="S2109" t="s">
        <v>17050</v>
      </c>
    </row>
    <row r="2110" spans="1:19" x14ac:dyDescent="0.2">
      <c r="A2110" t="s">
        <v>2708</v>
      </c>
      <c r="B2110" t="s">
        <v>17027</v>
      </c>
      <c r="O2110" t="s">
        <v>10793</v>
      </c>
      <c r="P2110" t="s">
        <v>17023</v>
      </c>
      <c r="R2110" t="s">
        <v>2920</v>
      </c>
      <c r="S2110" t="s">
        <v>17050</v>
      </c>
    </row>
    <row r="2111" spans="1:19" x14ac:dyDescent="0.2">
      <c r="A2111" t="s">
        <v>2709</v>
      </c>
      <c r="B2111" t="s">
        <v>17027</v>
      </c>
      <c r="O2111" t="s">
        <v>10795</v>
      </c>
      <c r="P2111" t="s">
        <v>17028</v>
      </c>
      <c r="R2111" t="s">
        <v>2921</v>
      </c>
      <c r="S2111" t="s">
        <v>17050</v>
      </c>
    </row>
    <row r="2112" spans="1:19" x14ac:dyDescent="0.2">
      <c r="A2112" t="s">
        <v>2710</v>
      </c>
      <c r="B2112" t="s">
        <v>17019</v>
      </c>
      <c r="O2112" t="s">
        <v>10797</v>
      </c>
      <c r="P2112" t="s">
        <v>17028</v>
      </c>
      <c r="R2112" t="s">
        <v>2924</v>
      </c>
      <c r="S2112" t="s">
        <v>17050</v>
      </c>
    </row>
    <row r="2113" spans="1:19" x14ac:dyDescent="0.2">
      <c r="A2113" t="s">
        <v>2711</v>
      </c>
      <c r="B2113" t="s">
        <v>17019</v>
      </c>
      <c r="O2113" t="s">
        <v>10811</v>
      </c>
      <c r="P2113" t="s">
        <v>17023</v>
      </c>
      <c r="R2113" t="s">
        <v>2926</v>
      </c>
      <c r="S2113" t="s">
        <v>17023</v>
      </c>
    </row>
    <row r="2114" spans="1:19" x14ac:dyDescent="0.2">
      <c r="A2114" t="s">
        <v>2712</v>
      </c>
      <c r="B2114" t="s">
        <v>17019</v>
      </c>
      <c r="O2114" t="s">
        <v>10815</v>
      </c>
      <c r="P2114" t="s">
        <v>17019</v>
      </c>
      <c r="R2114" t="s">
        <v>2928</v>
      </c>
      <c r="S2114" t="s">
        <v>17050</v>
      </c>
    </row>
    <row r="2115" spans="1:19" x14ac:dyDescent="0.2">
      <c r="A2115" t="s">
        <v>2715</v>
      </c>
      <c r="B2115" t="s">
        <v>17013</v>
      </c>
      <c r="O2115" t="s">
        <v>10817</v>
      </c>
      <c r="P2115" t="s">
        <v>17020</v>
      </c>
      <c r="R2115" t="s">
        <v>2929</v>
      </c>
      <c r="S2115" t="s">
        <v>17050</v>
      </c>
    </row>
    <row r="2116" spans="1:19" x14ac:dyDescent="0.2">
      <c r="A2116" t="s">
        <v>2716</v>
      </c>
      <c r="B2116" t="s">
        <v>17050</v>
      </c>
      <c r="O2116" t="s">
        <v>10820</v>
      </c>
      <c r="P2116" t="s">
        <v>17019</v>
      </c>
      <c r="R2116" t="s">
        <v>2930</v>
      </c>
      <c r="S2116" t="s">
        <v>17050</v>
      </c>
    </row>
    <row r="2117" spans="1:19" x14ac:dyDescent="0.2">
      <c r="A2117" t="s">
        <v>2718</v>
      </c>
      <c r="B2117" t="s">
        <v>17013</v>
      </c>
      <c r="O2117" t="s">
        <v>10821</v>
      </c>
      <c r="P2117" t="s">
        <v>17023</v>
      </c>
      <c r="R2117" t="s">
        <v>2932</v>
      </c>
      <c r="S2117" t="s">
        <v>17023</v>
      </c>
    </row>
    <row r="2118" spans="1:19" x14ac:dyDescent="0.2">
      <c r="A2118" t="s">
        <v>2719</v>
      </c>
      <c r="B2118" t="s">
        <v>17050</v>
      </c>
      <c r="O2118" t="s">
        <v>10825</v>
      </c>
      <c r="P2118" t="s">
        <v>17023</v>
      </c>
      <c r="R2118" t="s">
        <v>2933</v>
      </c>
      <c r="S2118" t="s">
        <v>17023</v>
      </c>
    </row>
    <row r="2119" spans="1:19" x14ac:dyDescent="0.2">
      <c r="A2119" t="s">
        <v>2722</v>
      </c>
      <c r="B2119" t="s">
        <v>17050</v>
      </c>
      <c r="O2119" t="s">
        <v>10849</v>
      </c>
      <c r="P2119" t="s">
        <v>17023</v>
      </c>
      <c r="R2119" t="s">
        <v>2934</v>
      </c>
      <c r="S2119" t="s">
        <v>17050</v>
      </c>
    </row>
    <row r="2120" spans="1:19" x14ac:dyDescent="0.2">
      <c r="A2120" t="s">
        <v>2725</v>
      </c>
      <c r="B2120" t="s">
        <v>17013</v>
      </c>
      <c r="O2120" t="s">
        <v>10861</v>
      </c>
      <c r="P2120" t="s">
        <v>17023</v>
      </c>
      <c r="R2120" t="s">
        <v>2937</v>
      </c>
      <c r="S2120" t="s">
        <v>17050</v>
      </c>
    </row>
    <row r="2121" spans="1:19" x14ac:dyDescent="0.2">
      <c r="A2121" t="s">
        <v>2726</v>
      </c>
      <c r="B2121" t="s">
        <v>17043</v>
      </c>
      <c r="O2121" t="s">
        <v>10868</v>
      </c>
      <c r="P2121" t="s">
        <v>17019</v>
      </c>
      <c r="R2121" t="s">
        <v>2939</v>
      </c>
      <c r="S2121" t="s">
        <v>17023</v>
      </c>
    </row>
    <row r="2122" spans="1:19" x14ac:dyDescent="0.2">
      <c r="A2122" t="s">
        <v>2728</v>
      </c>
      <c r="B2122" t="s">
        <v>17050</v>
      </c>
      <c r="O2122" t="s">
        <v>10871</v>
      </c>
      <c r="P2122" t="s">
        <v>17019</v>
      </c>
      <c r="R2122" t="s">
        <v>2940</v>
      </c>
      <c r="S2122" t="s">
        <v>17050</v>
      </c>
    </row>
    <row r="2123" spans="1:19" x14ac:dyDescent="0.2">
      <c r="A2123" t="s">
        <v>2730</v>
      </c>
      <c r="B2123" t="s">
        <v>17050</v>
      </c>
      <c r="O2123" t="s">
        <v>10874</v>
      </c>
      <c r="P2123" t="s">
        <v>17023</v>
      </c>
      <c r="R2123" t="s">
        <v>2942</v>
      </c>
      <c r="S2123" t="s">
        <v>17023</v>
      </c>
    </row>
    <row r="2124" spans="1:19" x14ac:dyDescent="0.2">
      <c r="A2124" t="s">
        <v>2731</v>
      </c>
      <c r="B2124" t="s">
        <v>17050</v>
      </c>
      <c r="O2124" t="s">
        <v>10875</v>
      </c>
      <c r="P2124" t="s">
        <v>17023</v>
      </c>
      <c r="R2124" t="s">
        <v>2943</v>
      </c>
      <c r="S2124" t="s">
        <v>17050</v>
      </c>
    </row>
    <row r="2125" spans="1:19" x14ac:dyDescent="0.2">
      <c r="A2125" t="s">
        <v>2733</v>
      </c>
      <c r="B2125" t="s">
        <v>17038</v>
      </c>
      <c r="O2125" t="s">
        <v>10876</v>
      </c>
      <c r="P2125" t="s">
        <v>17023</v>
      </c>
      <c r="R2125" t="s">
        <v>2944</v>
      </c>
      <c r="S2125" t="s">
        <v>17050</v>
      </c>
    </row>
    <row r="2126" spans="1:19" x14ac:dyDescent="0.2">
      <c r="A2126" t="s">
        <v>2736</v>
      </c>
      <c r="B2126" t="s">
        <v>17013</v>
      </c>
      <c r="O2126" t="s">
        <v>10882</v>
      </c>
      <c r="P2126" t="s">
        <v>17020</v>
      </c>
      <c r="R2126" t="s">
        <v>2945</v>
      </c>
      <c r="S2126" t="s">
        <v>17050</v>
      </c>
    </row>
    <row r="2127" spans="1:19" x14ac:dyDescent="0.2">
      <c r="A2127" t="s">
        <v>2738</v>
      </c>
      <c r="B2127" t="s">
        <v>17050</v>
      </c>
      <c r="O2127" t="s">
        <v>10890</v>
      </c>
      <c r="P2127" t="s">
        <v>17020</v>
      </c>
      <c r="R2127" t="s">
        <v>2947</v>
      </c>
      <c r="S2127" t="s">
        <v>17050</v>
      </c>
    </row>
    <row r="2128" spans="1:19" x14ac:dyDescent="0.2">
      <c r="A2128" t="s">
        <v>2739</v>
      </c>
      <c r="B2128" t="s">
        <v>17023</v>
      </c>
      <c r="O2128" t="s">
        <v>10891</v>
      </c>
      <c r="P2128" t="s">
        <v>17020</v>
      </c>
      <c r="R2128" t="s">
        <v>2949</v>
      </c>
      <c r="S2128" t="s">
        <v>17050</v>
      </c>
    </row>
    <row r="2129" spans="1:19" x14ac:dyDescent="0.2">
      <c r="A2129" t="s">
        <v>2740</v>
      </c>
      <c r="B2129" t="s">
        <v>17023</v>
      </c>
      <c r="O2129" t="s">
        <v>10920</v>
      </c>
      <c r="P2129" t="s">
        <v>17032</v>
      </c>
      <c r="R2129" t="s">
        <v>2950</v>
      </c>
      <c r="S2129" t="s">
        <v>17023</v>
      </c>
    </row>
    <row r="2130" spans="1:19" x14ac:dyDescent="0.2">
      <c r="A2130" t="s">
        <v>2742</v>
      </c>
      <c r="B2130" t="s">
        <v>17019</v>
      </c>
      <c r="O2130" t="s">
        <v>10926</v>
      </c>
      <c r="P2130" t="s">
        <v>17023</v>
      </c>
      <c r="R2130" t="s">
        <v>2951</v>
      </c>
      <c r="S2130" t="s">
        <v>17023</v>
      </c>
    </row>
    <row r="2131" spans="1:19" x14ac:dyDescent="0.2">
      <c r="A2131" t="s">
        <v>2745</v>
      </c>
      <c r="B2131" t="s">
        <v>17050</v>
      </c>
      <c r="O2131" t="s">
        <v>10928</v>
      </c>
      <c r="P2131" t="s">
        <v>17023</v>
      </c>
      <c r="R2131" t="s">
        <v>2952</v>
      </c>
      <c r="S2131" t="s">
        <v>17050</v>
      </c>
    </row>
    <row r="2132" spans="1:19" x14ac:dyDescent="0.2">
      <c r="A2132" t="s">
        <v>2746</v>
      </c>
      <c r="B2132" t="s">
        <v>17050</v>
      </c>
      <c r="O2132" t="s">
        <v>10930</v>
      </c>
      <c r="P2132" t="s">
        <v>17023</v>
      </c>
      <c r="R2132" t="s">
        <v>2953</v>
      </c>
      <c r="S2132" t="s">
        <v>17023</v>
      </c>
    </row>
    <row r="2133" spans="1:19" x14ac:dyDescent="0.2">
      <c r="A2133" t="s">
        <v>2748</v>
      </c>
      <c r="B2133" t="s">
        <v>17050</v>
      </c>
      <c r="O2133" t="s">
        <v>10932</v>
      </c>
      <c r="P2133" t="s">
        <v>17019</v>
      </c>
      <c r="R2133" t="s">
        <v>2955</v>
      </c>
      <c r="S2133" t="s">
        <v>17050</v>
      </c>
    </row>
    <row r="2134" spans="1:19" x14ac:dyDescent="0.2">
      <c r="A2134" t="s">
        <v>2749</v>
      </c>
      <c r="B2134" t="s">
        <v>17038</v>
      </c>
      <c r="O2134" t="s">
        <v>10938</v>
      </c>
      <c r="P2134" t="s">
        <v>17020</v>
      </c>
      <c r="R2134" t="s">
        <v>2956</v>
      </c>
      <c r="S2134" t="s">
        <v>17050</v>
      </c>
    </row>
    <row r="2135" spans="1:19" x14ac:dyDescent="0.2">
      <c r="A2135" t="s">
        <v>2750</v>
      </c>
      <c r="B2135" t="s">
        <v>17050</v>
      </c>
      <c r="O2135" t="s">
        <v>10947</v>
      </c>
      <c r="P2135" t="s">
        <v>17019</v>
      </c>
      <c r="R2135" t="s">
        <v>2957</v>
      </c>
      <c r="S2135" t="s">
        <v>17050</v>
      </c>
    </row>
    <row r="2136" spans="1:19" x14ac:dyDescent="0.2">
      <c r="A2136" t="s">
        <v>2752</v>
      </c>
      <c r="B2136" t="s">
        <v>17023</v>
      </c>
      <c r="O2136" t="s">
        <v>10961</v>
      </c>
      <c r="P2136" t="s">
        <v>17019</v>
      </c>
      <c r="R2136" t="s">
        <v>2958</v>
      </c>
      <c r="S2136" t="s">
        <v>17013</v>
      </c>
    </row>
    <row r="2137" spans="1:19" x14ac:dyDescent="0.2">
      <c r="A2137" t="s">
        <v>2753</v>
      </c>
      <c r="B2137" t="s">
        <v>17050</v>
      </c>
      <c r="O2137" t="s">
        <v>10963</v>
      </c>
      <c r="P2137" t="s">
        <v>17020</v>
      </c>
      <c r="R2137" t="s">
        <v>2959</v>
      </c>
      <c r="S2137" t="s">
        <v>17050</v>
      </c>
    </row>
    <row r="2138" spans="1:19" x14ac:dyDescent="0.2">
      <c r="A2138" t="s">
        <v>2754</v>
      </c>
      <c r="B2138" t="s">
        <v>17050</v>
      </c>
      <c r="O2138" t="s">
        <v>10967</v>
      </c>
      <c r="P2138" t="s">
        <v>17020</v>
      </c>
      <c r="R2138" t="s">
        <v>2962</v>
      </c>
      <c r="S2138" t="s">
        <v>17050</v>
      </c>
    </row>
    <row r="2139" spans="1:19" x14ac:dyDescent="0.2">
      <c r="A2139" t="s">
        <v>2755</v>
      </c>
      <c r="B2139" t="s">
        <v>17050</v>
      </c>
      <c r="O2139" t="s">
        <v>10968</v>
      </c>
      <c r="P2139" t="s">
        <v>17019</v>
      </c>
      <c r="R2139" t="s">
        <v>2963</v>
      </c>
      <c r="S2139" t="s">
        <v>17023</v>
      </c>
    </row>
    <row r="2140" spans="1:19" x14ac:dyDescent="0.2">
      <c r="A2140" t="s">
        <v>2756</v>
      </c>
      <c r="B2140" t="s">
        <v>17050</v>
      </c>
      <c r="O2140" t="s">
        <v>10973</v>
      </c>
      <c r="P2140" t="s">
        <v>17020</v>
      </c>
      <c r="R2140" t="s">
        <v>2964</v>
      </c>
      <c r="S2140" t="s">
        <v>17050</v>
      </c>
    </row>
    <row r="2141" spans="1:19" x14ac:dyDescent="0.2">
      <c r="A2141" t="s">
        <v>2757</v>
      </c>
      <c r="B2141" t="s">
        <v>17050</v>
      </c>
      <c r="O2141" t="s">
        <v>10974</v>
      </c>
      <c r="P2141" t="s">
        <v>17020</v>
      </c>
      <c r="R2141" t="s">
        <v>2965</v>
      </c>
      <c r="S2141" t="s">
        <v>17050</v>
      </c>
    </row>
    <row r="2142" spans="1:19" x14ac:dyDescent="0.2">
      <c r="A2142" t="s">
        <v>2759</v>
      </c>
      <c r="B2142" t="s">
        <v>17050</v>
      </c>
      <c r="O2142" t="s">
        <v>10976</v>
      </c>
      <c r="P2142" t="s">
        <v>17020</v>
      </c>
      <c r="R2142" t="s">
        <v>2967</v>
      </c>
      <c r="S2142" t="s">
        <v>17023</v>
      </c>
    </row>
    <row r="2143" spans="1:19" x14ac:dyDescent="0.2">
      <c r="A2143" t="s">
        <v>2760</v>
      </c>
      <c r="B2143" t="s">
        <v>17050</v>
      </c>
      <c r="O2143" t="s">
        <v>10977</v>
      </c>
      <c r="P2143" t="s">
        <v>17020</v>
      </c>
      <c r="R2143" t="s">
        <v>2968</v>
      </c>
      <c r="S2143" t="s">
        <v>17020</v>
      </c>
    </row>
    <row r="2144" spans="1:19" x14ac:dyDescent="0.2">
      <c r="A2144" t="s">
        <v>2762</v>
      </c>
      <c r="B2144" t="s">
        <v>17050</v>
      </c>
      <c r="O2144" t="s">
        <v>10978</v>
      </c>
      <c r="P2144" t="s">
        <v>17020</v>
      </c>
      <c r="R2144" t="s">
        <v>2969</v>
      </c>
      <c r="S2144" t="s">
        <v>17023</v>
      </c>
    </row>
    <row r="2145" spans="1:19" x14ac:dyDescent="0.2">
      <c r="A2145" t="s">
        <v>2763</v>
      </c>
      <c r="B2145" t="s">
        <v>17020</v>
      </c>
      <c r="O2145" t="s">
        <v>10988</v>
      </c>
      <c r="P2145" t="s">
        <v>17020</v>
      </c>
      <c r="R2145" t="s">
        <v>2970</v>
      </c>
      <c r="S2145" t="s">
        <v>17020</v>
      </c>
    </row>
    <row r="2146" spans="1:19" x14ac:dyDescent="0.2">
      <c r="A2146" t="s">
        <v>2765</v>
      </c>
      <c r="B2146" t="s">
        <v>17020</v>
      </c>
      <c r="O2146" t="s">
        <v>10989</v>
      </c>
      <c r="P2146" t="s">
        <v>17020</v>
      </c>
      <c r="R2146" t="s">
        <v>2971</v>
      </c>
      <c r="S2146" t="s">
        <v>17020</v>
      </c>
    </row>
    <row r="2147" spans="1:19" x14ac:dyDescent="0.2">
      <c r="A2147" t="s">
        <v>2766</v>
      </c>
      <c r="B2147" t="s">
        <v>17050</v>
      </c>
      <c r="O2147" t="s">
        <v>10992</v>
      </c>
      <c r="P2147" t="s">
        <v>17019</v>
      </c>
      <c r="R2147" t="s">
        <v>2972</v>
      </c>
      <c r="S2147" t="s">
        <v>17020</v>
      </c>
    </row>
    <row r="2148" spans="1:19" x14ac:dyDescent="0.2">
      <c r="A2148" t="s">
        <v>2767</v>
      </c>
      <c r="B2148" t="s">
        <v>17027</v>
      </c>
      <c r="O2148" t="s">
        <v>10998</v>
      </c>
      <c r="P2148" t="s">
        <v>17020</v>
      </c>
      <c r="R2148" t="s">
        <v>2973</v>
      </c>
      <c r="S2148" t="s">
        <v>17050</v>
      </c>
    </row>
    <row r="2149" spans="1:19" x14ac:dyDescent="0.2">
      <c r="A2149" t="s">
        <v>2768</v>
      </c>
      <c r="B2149" t="s">
        <v>17043</v>
      </c>
      <c r="O2149" t="s">
        <v>11000</v>
      </c>
      <c r="P2149" t="s">
        <v>17019</v>
      </c>
      <c r="R2149" t="s">
        <v>2975</v>
      </c>
      <c r="S2149" t="s">
        <v>17020</v>
      </c>
    </row>
    <row r="2150" spans="1:19" x14ac:dyDescent="0.2">
      <c r="A2150" t="s">
        <v>2769</v>
      </c>
      <c r="B2150" t="s">
        <v>17013</v>
      </c>
      <c r="O2150" t="s">
        <v>11004</v>
      </c>
      <c r="P2150" t="s">
        <v>17020</v>
      </c>
      <c r="R2150" t="s">
        <v>2976</v>
      </c>
      <c r="S2150" t="s">
        <v>17050</v>
      </c>
    </row>
    <row r="2151" spans="1:19" x14ac:dyDescent="0.2">
      <c r="A2151" t="s">
        <v>2770</v>
      </c>
      <c r="B2151" t="s">
        <v>17013</v>
      </c>
      <c r="O2151" t="s">
        <v>11006</v>
      </c>
      <c r="P2151" t="s">
        <v>17020</v>
      </c>
      <c r="R2151" t="s">
        <v>2977</v>
      </c>
      <c r="S2151" t="s">
        <v>17050</v>
      </c>
    </row>
    <row r="2152" spans="1:19" x14ac:dyDescent="0.2">
      <c r="A2152" t="s">
        <v>2771</v>
      </c>
      <c r="B2152" t="s">
        <v>17050</v>
      </c>
      <c r="O2152" t="s">
        <v>11007</v>
      </c>
      <c r="P2152" t="s">
        <v>17020</v>
      </c>
      <c r="R2152" t="s">
        <v>2978</v>
      </c>
      <c r="S2152" t="s">
        <v>17013</v>
      </c>
    </row>
    <row r="2153" spans="1:19" x14ac:dyDescent="0.2">
      <c r="A2153" t="s">
        <v>2772</v>
      </c>
      <c r="B2153" t="s">
        <v>17050</v>
      </c>
      <c r="O2153" t="s">
        <v>11011</v>
      </c>
      <c r="P2153" t="s">
        <v>17020</v>
      </c>
      <c r="R2153" t="s">
        <v>2979</v>
      </c>
      <c r="S2153" t="s">
        <v>17023</v>
      </c>
    </row>
    <row r="2154" spans="1:19" x14ac:dyDescent="0.2">
      <c r="A2154" t="s">
        <v>2773</v>
      </c>
      <c r="B2154" t="s">
        <v>17050</v>
      </c>
      <c r="O2154" t="s">
        <v>11012</v>
      </c>
      <c r="P2154" t="s">
        <v>17023</v>
      </c>
      <c r="R2154" t="s">
        <v>2980</v>
      </c>
      <c r="S2154" t="s">
        <v>17041</v>
      </c>
    </row>
    <row r="2155" spans="1:19" x14ac:dyDescent="0.2">
      <c r="A2155" t="s">
        <v>2774</v>
      </c>
      <c r="B2155" t="s">
        <v>17013</v>
      </c>
      <c r="O2155" t="s">
        <v>11016</v>
      </c>
      <c r="P2155" t="s">
        <v>17023</v>
      </c>
      <c r="R2155" t="s">
        <v>2981</v>
      </c>
      <c r="S2155" t="s">
        <v>17050</v>
      </c>
    </row>
    <row r="2156" spans="1:19" x14ac:dyDescent="0.2">
      <c r="A2156" t="s">
        <v>2775</v>
      </c>
      <c r="B2156" t="s">
        <v>17050</v>
      </c>
      <c r="O2156" t="s">
        <v>11032</v>
      </c>
      <c r="P2156" t="s">
        <v>17023</v>
      </c>
      <c r="R2156" t="s">
        <v>2982</v>
      </c>
      <c r="S2156" t="s">
        <v>17020</v>
      </c>
    </row>
    <row r="2157" spans="1:19" x14ac:dyDescent="0.2">
      <c r="A2157" t="s">
        <v>2776</v>
      </c>
      <c r="B2157" t="s">
        <v>17041</v>
      </c>
      <c r="O2157" t="s">
        <v>11035</v>
      </c>
      <c r="P2157" t="s">
        <v>17019</v>
      </c>
      <c r="R2157" t="s">
        <v>2983</v>
      </c>
      <c r="S2157" t="s">
        <v>17020</v>
      </c>
    </row>
    <row r="2158" spans="1:19" x14ac:dyDescent="0.2">
      <c r="A2158" t="s">
        <v>2777</v>
      </c>
      <c r="B2158" t="s">
        <v>17013</v>
      </c>
      <c r="O2158" t="s">
        <v>11042</v>
      </c>
      <c r="P2158" t="s">
        <v>17020</v>
      </c>
      <c r="R2158" t="s">
        <v>2984</v>
      </c>
      <c r="S2158" t="s">
        <v>17020</v>
      </c>
    </row>
    <row r="2159" spans="1:19" x14ac:dyDescent="0.2">
      <c r="A2159" t="s">
        <v>2778</v>
      </c>
      <c r="B2159" t="s">
        <v>17019</v>
      </c>
      <c r="O2159" t="s">
        <v>11043</v>
      </c>
      <c r="P2159" t="s">
        <v>17020</v>
      </c>
      <c r="R2159" t="s">
        <v>2985</v>
      </c>
      <c r="S2159" t="s">
        <v>17023</v>
      </c>
    </row>
    <row r="2160" spans="1:19" x14ac:dyDescent="0.2">
      <c r="A2160" t="s">
        <v>2779</v>
      </c>
      <c r="B2160" t="s">
        <v>17050</v>
      </c>
      <c r="O2160" t="s">
        <v>11051</v>
      </c>
      <c r="P2160" t="s">
        <v>17023</v>
      </c>
      <c r="R2160" t="s">
        <v>2986</v>
      </c>
      <c r="S2160" t="s">
        <v>17050</v>
      </c>
    </row>
    <row r="2161" spans="1:19" x14ac:dyDescent="0.2">
      <c r="A2161" t="s">
        <v>2780</v>
      </c>
      <c r="B2161" t="s">
        <v>17050</v>
      </c>
      <c r="O2161" t="s">
        <v>11053</v>
      </c>
      <c r="P2161" t="s">
        <v>17020</v>
      </c>
      <c r="R2161" t="s">
        <v>2987</v>
      </c>
      <c r="S2161" t="s">
        <v>17020</v>
      </c>
    </row>
    <row r="2162" spans="1:19" x14ac:dyDescent="0.2">
      <c r="A2162" t="s">
        <v>2781</v>
      </c>
      <c r="B2162" t="s">
        <v>17050</v>
      </c>
      <c r="O2162" t="s">
        <v>11054</v>
      </c>
      <c r="P2162" t="s">
        <v>17020</v>
      </c>
      <c r="R2162" t="s">
        <v>2988</v>
      </c>
      <c r="S2162" t="s">
        <v>17050</v>
      </c>
    </row>
    <row r="2163" spans="1:19" x14ac:dyDescent="0.2">
      <c r="A2163" t="s">
        <v>2782</v>
      </c>
      <c r="B2163" t="s">
        <v>17027</v>
      </c>
      <c r="O2163" t="s">
        <v>11055</v>
      </c>
      <c r="P2163" t="s">
        <v>17020</v>
      </c>
      <c r="R2163" t="s">
        <v>2989</v>
      </c>
      <c r="S2163" t="s">
        <v>17041</v>
      </c>
    </row>
    <row r="2164" spans="1:19" x14ac:dyDescent="0.2">
      <c r="A2164" t="s">
        <v>2783</v>
      </c>
      <c r="B2164" t="s">
        <v>17050</v>
      </c>
      <c r="O2164" t="s">
        <v>11056</v>
      </c>
      <c r="P2164" t="s">
        <v>17020</v>
      </c>
      <c r="R2164" t="s">
        <v>2990</v>
      </c>
      <c r="S2164" t="s">
        <v>17020</v>
      </c>
    </row>
    <row r="2165" spans="1:19" x14ac:dyDescent="0.2">
      <c r="A2165" t="s">
        <v>2785</v>
      </c>
      <c r="B2165" t="s">
        <v>17020</v>
      </c>
      <c r="O2165" t="s">
        <v>11057</v>
      </c>
      <c r="P2165" t="s">
        <v>17020</v>
      </c>
      <c r="R2165" t="s">
        <v>2991</v>
      </c>
      <c r="S2165" t="s">
        <v>17020</v>
      </c>
    </row>
    <row r="2166" spans="1:19" x14ac:dyDescent="0.2">
      <c r="A2166" t="s">
        <v>2786</v>
      </c>
      <c r="B2166" t="s">
        <v>17019</v>
      </c>
      <c r="O2166" t="s">
        <v>11060</v>
      </c>
      <c r="P2166" t="s">
        <v>17020</v>
      </c>
      <c r="R2166" t="s">
        <v>2992</v>
      </c>
      <c r="S2166" t="s">
        <v>17020</v>
      </c>
    </row>
    <row r="2167" spans="1:19" x14ac:dyDescent="0.2">
      <c r="A2167" t="s">
        <v>2787</v>
      </c>
      <c r="B2167" t="s">
        <v>17050</v>
      </c>
      <c r="O2167" t="s">
        <v>11061</v>
      </c>
      <c r="P2167" t="s">
        <v>17023</v>
      </c>
      <c r="R2167" t="s">
        <v>2993</v>
      </c>
      <c r="S2167" t="s">
        <v>17020</v>
      </c>
    </row>
    <row r="2168" spans="1:19" x14ac:dyDescent="0.2">
      <c r="A2168" t="s">
        <v>2788</v>
      </c>
      <c r="B2168" t="s">
        <v>17050</v>
      </c>
      <c r="O2168" t="s">
        <v>11070</v>
      </c>
      <c r="P2168" t="s">
        <v>17028</v>
      </c>
      <c r="R2168" t="s">
        <v>2994</v>
      </c>
      <c r="S2168" t="s">
        <v>17050</v>
      </c>
    </row>
    <row r="2169" spans="1:19" x14ac:dyDescent="0.2">
      <c r="A2169" t="s">
        <v>2789</v>
      </c>
      <c r="B2169" t="s">
        <v>17050</v>
      </c>
      <c r="O2169" t="s">
        <v>11083</v>
      </c>
      <c r="P2169" t="s">
        <v>17020</v>
      </c>
      <c r="R2169" t="s">
        <v>2995</v>
      </c>
      <c r="S2169" t="s">
        <v>17041</v>
      </c>
    </row>
    <row r="2170" spans="1:19" x14ac:dyDescent="0.2">
      <c r="A2170" t="s">
        <v>2792</v>
      </c>
      <c r="B2170" t="s">
        <v>17050</v>
      </c>
      <c r="O2170" t="s">
        <v>11084</v>
      </c>
      <c r="P2170" t="s">
        <v>17028</v>
      </c>
      <c r="R2170" t="s">
        <v>2996</v>
      </c>
      <c r="S2170" t="s">
        <v>17020</v>
      </c>
    </row>
    <row r="2171" spans="1:19" x14ac:dyDescent="0.2">
      <c r="A2171" t="s">
        <v>2793</v>
      </c>
      <c r="B2171" t="s">
        <v>17050</v>
      </c>
      <c r="O2171" t="s">
        <v>11085</v>
      </c>
      <c r="P2171" t="s">
        <v>17019</v>
      </c>
      <c r="R2171" t="s">
        <v>2997</v>
      </c>
      <c r="S2171" t="s">
        <v>17020</v>
      </c>
    </row>
    <row r="2172" spans="1:19" x14ac:dyDescent="0.2">
      <c r="A2172" t="s">
        <v>2794</v>
      </c>
      <c r="B2172" t="s">
        <v>17013</v>
      </c>
      <c r="O2172" t="s">
        <v>11091</v>
      </c>
      <c r="P2172" t="s">
        <v>17023</v>
      </c>
      <c r="R2172" t="s">
        <v>2998</v>
      </c>
      <c r="S2172" t="s">
        <v>17023</v>
      </c>
    </row>
    <row r="2173" spans="1:19" x14ac:dyDescent="0.2">
      <c r="A2173" t="s">
        <v>2798</v>
      </c>
      <c r="B2173" t="s">
        <v>17013</v>
      </c>
      <c r="O2173" t="s">
        <v>11092</v>
      </c>
      <c r="P2173" t="s">
        <v>17020</v>
      </c>
      <c r="R2173" t="s">
        <v>2999</v>
      </c>
      <c r="S2173" t="s">
        <v>17013</v>
      </c>
    </row>
    <row r="2174" spans="1:19" x14ac:dyDescent="0.2">
      <c r="A2174" t="s">
        <v>2799</v>
      </c>
      <c r="B2174" t="s">
        <v>17019</v>
      </c>
      <c r="O2174" t="s">
        <v>11095</v>
      </c>
      <c r="P2174" t="s">
        <v>17019</v>
      </c>
      <c r="R2174" t="s">
        <v>3000</v>
      </c>
      <c r="S2174" t="s">
        <v>17013</v>
      </c>
    </row>
    <row r="2175" spans="1:19" x14ac:dyDescent="0.2">
      <c r="A2175" t="s">
        <v>2800</v>
      </c>
      <c r="B2175" t="s">
        <v>17050</v>
      </c>
      <c r="O2175" t="s">
        <v>11110</v>
      </c>
      <c r="P2175" t="s">
        <v>17019</v>
      </c>
      <c r="R2175" t="s">
        <v>3001</v>
      </c>
      <c r="S2175" t="s">
        <v>17020</v>
      </c>
    </row>
    <row r="2176" spans="1:19" x14ac:dyDescent="0.2">
      <c r="A2176" t="s">
        <v>2801</v>
      </c>
      <c r="B2176" t="s">
        <v>17050</v>
      </c>
      <c r="O2176" t="s">
        <v>11113</v>
      </c>
      <c r="P2176" t="s">
        <v>17023</v>
      </c>
      <c r="R2176" t="s">
        <v>3002</v>
      </c>
      <c r="S2176" t="s">
        <v>17050</v>
      </c>
    </row>
    <row r="2177" spans="1:19" x14ac:dyDescent="0.2">
      <c r="A2177" t="s">
        <v>2802</v>
      </c>
      <c r="B2177" t="s">
        <v>17020</v>
      </c>
      <c r="O2177" t="s">
        <v>11121</v>
      </c>
      <c r="P2177" t="s">
        <v>17019</v>
      </c>
      <c r="R2177" t="s">
        <v>3003</v>
      </c>
      <c r="S2177" t="s">
        <v>17020</v>
      </c>
    </row>
    <row r="2178" spans="1:19" x14ac:dyDescent="0.2">
      <c r="A2178" t="s">
        <v>2803</v>
      </c>
      <c r="B2178" t="s">
        <v>17041</v>
      </c>
      <c r="O2178" t="s">
        <v>11143</v>
      </c>
      <c r="P2178" t="s">
        <v>17020</v>
      </c>
      <c r="R2178" t="s">
        <v>3004</v>
      </c>
      <c r="S2178" t="s">
        <v>17050</v>
      </c>
    </row>
    <row r="2179" spans="1:19" x14ac:dyDescent="0.2">
      <c r="A2179" t="s">
        <v>2804</v>
      </c>
      <c r="B2179" t="s">
        <v>17050</v>
      </c>
      <c r="O2179" t="s">
        <v>11146</v>
      </c>
      <c r="P2179" t="s">
        <v>17028</v>
      </c>
      <c r="R2179" t="s">
        <v>3005</v>
      </c>
      <c r="S2179" t="s">
        <v>17020</v>
      </c>
    </row>
    <row r="2180" spans="1:19" x14ac:dyDescent="0.2">
      <c r="A2180" t="s">
        <v>2806</v>
      </c>
      <c r="B2180" t="s">
        <v>17050</v>
      </c>
      <c r="O2180" t="s">
        <v>11147</v>
      </c>
      <c r="P2180" t="s">
        <v>17028</v>
      </c>
      <c r="R2180" t="s">
        <v>3006</v>
      </c>
      <c r="S2180" t="s">
        <v>17020</v>
      </c>
    </row>
    <row r="2181" spans="1:19" x14ac:dyDescent="0.2">
      <c r="A2181" t="s">
        <v>2807</v>
      </c>
      <c r="B2181" t="s">
        <v>17050</v>
      </c>
      <c r="O2181" t="s">
        <v>11151</v>
      </c>
      <c r="P2181" t="s">
        <v>17019</v>
      </c>
      <c r="R2181" t="s">
        <v>3007</v>
      </c>
      <c r="S2181" t="s">
        <v>17013</v>
      </c>
    </row>
    <row r="2182" spans="1:19" x14ac:dyDescent="0.2">
      <c r="A2182" t="s">
        <v>2808</v>
      </c>
      <c r="B2182" t="s">
        <v>17050</v>
      </c>
      <c r="O2182" t="s">
        <v>11153</v>
      </c>
      <c r="P2182" t="s">
        <v>17019</v>
      </c>
      <c r="R2182" t="s">
        <v>3008</v>
      </c>
      <c r="S2182" t="s">
        <v>17050</v>
      </c>
    </row>
    <row r="2183" spans="1:19" x14ac:dyDescent="0.2">
      <c r="A2183" t="s">
        <v>2810</v>
      </c>
      <c r="B2183" t="s">
        <v>17023</v>
      </c>
      <c r="O2183" t="s">
        <v>11155</v>
      </c>
      <c r="P2183" t="s">
        <v>17023</v>
      </c>
      <c r="R2183" t="s">
        <v>3009</v>
      </c>
      <c r="S2183" t="s">
        <v>17050</v>
      </c>
    </row>
    <row r="2184" spans="1:19" x14ac:dyDescent="0.2">
      <c r="A2184" t="s">
        <v>2812</v>
      </c>
      <c r="B2184" t="s">
        <v>17050</v>
      </c>
      <c r="O2184" t="s">
        <v>11178</v>
      </c>
      <c r="P2184" t="s">
        <v>17023</v>
      </c>
      <c r="R2184" t="s">
        <v>3010</v>
      </c>
      <c r="S2184" t="s">
        <v>17050</v>
      </c>
    </row>
    <row r="2185" spans="1:19" x14ac:dyDescent="0.2">
      <c r="A2185" t="s">
        <v>2813</v>
      </c>
      <c r="B2185" t="s">
        <v>17050</v>
      </c>
      <c r="O2185" t="s">
        <v>11180</v>
      </c>
      <c r="P2185" t="s">
        <v>17019</v>
      </c>
      <c r="R2185" t="s">
        <v>3012</v>
      </c>
      <c r="S2185" t="s">
        <v>17023</v>
      </c>
    </row>
    <row r="2186" spans="1:19" x14ac:dyDescent="0.2">
      <c r="A2186" t="s">
        <v>2814</v>
      </c>
      <c r="B2186" t="s">
        <v>17050</v>
      </c>
      <c r="O2186" t="s">
        <v>11184</v>
      </c>
      <c r="P2186" t="s">
        <v>17019</v>
      </c>
      <c r="R2186" t="s">
        <v>3013</v>
      </c>
      <c r="S2186" t="s">
        <v>17020</v>
      </c>
    </row>
    <row r="2187" spans="1:19" x14ac:dyDescent="0.2">
      <c r="A2187" t="s">
        <v>2815</v>
      </c>
      <c r="B2187" t="s">
        <v>17050</v>
      </c>
      <c r="O2187" t="s">
        <v>11185</v>
      </c>
      <c r="P2187" t="s">
        <v>17019</v>
      </c>
      <c r="R2187" t="s">
        <v>3014</v>
      </c>
      <c r="S2187" t="s">
        <v>17050</v>
      </c>
    </row>
    <row r="2188" spans="1:19" x14ac:dyDescent="0.2">
      <c r="A2188" t="s">
        <v>2816</v>
      </c>
      <c r="B2188" t="s">
        <v>17050</v>
      </c>
      <c r="O2188" t="s">
        <v>11186</v>
      </c>
      <c r="P2188" t="s">
        <v>17019</v>
      </c>
      <c r="R2188" t="s">
        <v>3015</v>
      </c>
      <c r="S2188" t="s">
        <v>17038</v>
      </c>
    </row>
    <row r="2189" spans="1:19" x14ac:dyDescent="0.2">
      <c r="A2189" t="s">
        <v>2817</v>
      </c>
      <c r="B2189" t="s">
        <v>17050</v>
      </c>
      <c r="O2189" t="s">
        <v>11190</v>
      </c>
      <c r="P2189" t="s">
        <v>17020</v>
      </c>
      <c r="R2189" t="s">
        <v>3016</v>
      </c>
      <c r="S2189" t="s">
        <v>17019</v>
      </c>
    </row>
    <row r="2190" spans="1:19" x14ac:dyDescent="0.2">
      <c r="A2190" t="s">
        <v>2818</v>
      </c>
      <c r="B2190" t="s">
        <v>17050</v>
      </c>
      <c r="O2190" t="s">
        <v>11192</v>
      </c>
      <c r="P2190" t="s">
        <v>17020</v>
      </c>
      <c r="R2190" t="s">
        <v>3017</v>
      </c>
      <c r="S2190" t="s">
        <v>17013</v>
      </c>
    </row>
    <row r="2191" spans="1:19" x14ac:dyDescent="0.2">
      <c r="A2191" t="s">
        <v>2819</v>
      </c>
      <c r="B2191" t="s">
        <v>17050</v>
      </c>
      <c r="O2191" t="s">
        <v>11193</v>
      </c>
      <c r="P2191" t="s">
        <v>17020</v>
      </c>
      <c r="R2191" t="s">
        <v>3018</v>
      </c>
      <c r="S2191" t="s">
        <v>17050</v>
      </c>
    </row>
    <row r="2192" spans="1:19" x14ac:dyDescent="0.2">
      <c r="A2192" t="s">
        <v>2820</v>
      </c>
      <c r="B2192" t="s">
        <v>17019</v>
      </c>
      <c r="O2192" t="s">
        <v>11194</v>
      </c>
      <c r="P2192" t="s">
        <v>17020</v>
      </c>
      <c r="R2192" t="s">
        <v>3020</v>
      </c>
      <c r="S2192" t="s">
        <v>17023</v>
      </c>
    </row>
    <row r="2193" spans="1:19" x14ac:dyDescent="0.2">
      <c r="A2193" t="s">
        <v>2821</v>
      </c>
      <c r="B2193" t="s">
        <v>17027</v>
      </c>
      <c r="O2193" t="s">
        <v>11195</v>
      </c>
      <c r="P2193" t="s">
        <v>17020</v>
      </c>
      <c r="R2193" t="s">
        <v>3021</v>
      </c>
      <c r="S2193" t="s">
        <v>17050</v>
      </c>
    </row>
    <row r="2194" spans="1:19" x14ac:dyDescent="0.2">
      <c r="A2194" t="s">
        <v>2822</v>
      </c>
      <c r="B2194" t="s">
        <v>17050</v>
      </c>
      <c r="O2194" t="s">
        <v>11198</v>
      </c>
      <c r="P2194" t="s">
        <v>17020</v>
      </c>
      <c r="R2194" t="s">
        <v>3022</v>
      </c>
      <c r="S2194" t="s">
        <v>17050</v>
      </c>
    </row>
    <row r="2195" spans="1:19" x14ac:dyDescent="0.2">
      <c r="A2195" t="s">
        <v>2823</v>
      </c>
      <c r="B2195" t="s">
        <v>17017</v>
      </c>
      <c r="O2195" t="s">
        <v>11206</v>
      </c>
      <c r="P2195" t="s">
        <v>17019</v>
      </c>
      <c r="R2195" t="s">
        <v>3023</v>
      </c>
      <c r="S2195" t="s">
        <v>17041</v>
      </c>
    </row>
    <row r="2196" spans="1:19" x14ac:dyDescent="0.2">
      <c r="A2196" t="s">
        <v>2824</v>
      </c>
      <c r="B2196" t="s">
        <v>17050</v>
      </c>
      <c r="O2196" t="s">
        <v>11219</v>
      </c>
      <c r="P2196" t="s">
        <v>17019</v>
      </c>
      <c r="R2196" t="s">
        <v>3024</v>
      </c>
      <c r="S2196" t="s">
        <v>17020</v>
      </c>
    </row>
    <row r="2197" spans="1:19" x14ac:dyDescent="0.2">
      <c r="A2197" t="s">
        <v>2829</v>
      </c>
      <c r="B2197" t="s">
        <v>17023</v>
      </c>
      <c r="O2197" t="s">
        <v>11223</v>
      </c>
      <c r="P2197" t="s">
        <v>17020</v>
      </c>
      <c r="R2197" t="s">
        <v>3025</v>
      </c>
      <c r="S2197" t="s">
        <v>17020</v>
      </c>
    </row>
    <row r="2198" spans="1:19" x14ac:dyDescent="0.2">
      <c r="A2198" t="s">
        <v>2830</v>
      </c>
      <c r="B2198" t="s">
        <v>17019</v>
      </c>
      <c r="O2198" t="s">
        <v>11228</v>
      </c>
      <c r="P2198" t="s">
        <v>17019</v>
      </c>
      <c r="R2198" t="s">
        <v>3026</v>
      </c>
      <c r="S2198" t="s">
        <v>17020</v>
      </c>
    </row>
    <row r="2199" spans="1:19" x14ac:dyDescent="0.2">
      <c r="A2199" t="s">
        <v>2832</v>
      </c>
      <c r="B2199" t="s">
        <v>17050</v>
      </c>
      <c r="O2199" t="s">
        <v>11236</v>
      </c>
      <c r="P2199" t="s">
        <v>17019</v>
      </c>
      <c r="R2199" t="s">
        <v>3027</v>
      </c>
      <c r="S2199" t="s">
        <v>17050</v>
      </c>
    </row>
    <row r="2200" spans="1:19" x14ac:dyDescent="0.2">
      <c r="A2200" t="s">
        <v>2833</v>
      </c>
      <c r="B2200" t="s">
        <v>17050</v>
      </c>
      <c r="O2200" t="s">
        <v>11237</v>
      </c>
      <c r="P2200" t="s">
        <v>17023</v>
      </c>
      <c r="R2200" t="s">
        <v>3028</v>
      </c>
      <c r="S2200" t="s">
        <v>17050</v>
      </c>
    </row>
    <row r="2201" spans="1:19" x14ac:dyDescent="0.2">
      <c r="A2201" t="s">
        <v>2834</v>
      </c>
      <c r="B2201" t="s">
        <v>17050</v>
      </c>
      <c r="O2201" t="s">
        <v>11249</v>
      </c>
      <c r="P2201" t="s">
        <v>17019</v>
      </c>
      <c r="R2201" t="s">
        <v>3029</v>
      </c>
      <c r="S2201" t="s">
        <v>17032</v>
      </c>
    </row>
    <row r="2202" spans="1:19" x14ac:dyDescent="0.2">
      <c r="A2202" t="s">
        <v>2835</v>
      </c>
      <c r="B2202" t="s">
        <v>17013</v>
      </c>
      <c r="O2202" t="s">
        <v>11270</v>
      </c>
      <c r="P2202" t="s">
        <v>17020</v>
      </c>
      <c r="R2202" t="s">
        <v>3030</v>
      </c>
      <c r="S2202" t="s">
        <v>17020</v>
      </c>
    </row>
    <row r="2203" spans="1:19" x14ac:dyDescent="0.2">
      <c r="A2203" t="s">
        <v>2836</v>
      </c>
      <c r="B2203" t="s">
        <v>17050</v>
      </c>
      <c r="O2203" t="s">
        <v>11283</v>
      </c>
      <c r="P2203" t="s">
        <v>17020</v>
      </c>
      <c r="R2203" t="s">
        <v>3031</v>
      </c>
      <c r="S2203" t="s">
        <v>17050</v>
      </c>
    </row>
    <row r="2204" spans="1:19" x14ac:dyDescent="0.2">
      <c r="A2204" t="s">
        <v>2839</v>
      </c>
      <c r="B2204" t="s">
        <v>17041</v>
      </c>
      <c r="O2204" t="s">
        <v>11293</v>
      </c>
      <c r="P2204" t="s">
        <v>17020</v>
      </c>
      <c r="R2204" t="s">
        <v>3032</v>
      </c>
      <c r="S2204" t="s">
        <v>17020</v>
      </c>
    </row>
    <row r="2205" spans="1:19" x14ac:dyDescent="0.2">
      <c r="A2205" t="s">
        <v>2840</v>
      </c>
      <c r="B2205" t="s">
        <v>17050</v>
      </c>
      <c r="O2205" t="s">
        <v>11298</v>
      </c>
      <c r="P2205" t="s">
        <v>17020</v>
      </c>
      <c r="R2205" t="s">
        <v>3033</v>
      </c>
      <c r="S2205" t="s">
        <v>17020</v>
      </c>
    </row>
    <row r="2206" spans="1:19" x14ac:dyDescent="0.2">
      <c r="A2206" t="s">
        <v>2841</v>
      </c>
      <c r="B2206" t="s">
        <v>17020</v>
      </c>
      <c r="O2206" t="s">
        <v>11309</v>
      </c>
      <c r="P2206" t="s">
        <v>17019</v>
      </c>
      <c r="R2206" t="s">
        <v>3034</v>
      </c>
      <c r="S2206" t="s">
        <v>17020</v>
      </c>
    </row>
    <row r="2207" spans="1:19" x14ac:dyDescent="0.2">
      <c r="A2207" t="s">
        <v>2842</v>
      </c>
      <c r="B2207" t="s">
        <v>17050</v>
      </c>
      <c r="O2207" t="s">
        <v>11312</v>
      </c>
      <c r="P2207" t="s">
        <v>17019</v>
      </c>
      <c r="R2207" t="s">
        <v>3036</v>
      </c>
      <c r="S2207" t="s">
        <v>17020</v>
      </c>
    </row>
    <row r="2208" spans="1:19" x14ac:dyDescent="0.2">
      <c r="A2208" t="s">
        <v>2844</v>
      </c>
      <c r="B2208" t="s">
        <v>17050</v>
      </c>
      <c r="O2208" t="s">
        <v>11313</v>
      </c>
      <c r="P2208" t="s">
        <v>17020</v>
      </c>
      <c r="R2208" t="s">
        <v>3037</v>
      </c>
      <c r="S2208" t="s">
        <v>17050</v>
      </c>
    </row>
    <row r="2209" spans="1:19" x14ac:dyDescent="0.2">
      <c r="A2209" t="s">
        <v>2850</v>
      </c>
      <c r="B2209" t="s">
        <v>17020</v>
      </c>
      <c r="O2209" t="s">
        <v>11315</v>
      </c>
      <c r="P2209" t="s">
        <v>17020</v>
      </c>
      <c r="R2209" t="s">
        <v>3038</v>
      </c>
      <c r="S2209" t="s">
        <v>17020</v>
      </c>
    </row>
    <row r="2210" spans="1:19" x14ac:dyDescent="0.2">
      <c r="A2210" t="s">
        <v>2851</v>
      </c>
      <c r="B2210" t="s">
        <v>17023</v>
      </c>
      <c r="O2210" t="s">
        <v>11318</v>
      </c>
      <c r="P2210" t="s">
        <v>17028</v>
      </c>
      <c r="R2210" t="s">
        <v>3039</v>
      </c>
      <c r="S2210" t="s">
        <v>17050</v>
      </c>
    </row>
    <row r="2211" spans="1:19" x14ac:dyDescent="0.2">
      <c r="A2211" t="s">
        <v>2852</v>
      </c>
      <c r="B2211" t="s">
        <v>17020</v>
      </c>
      <c r="O2211" t="s">
        <v>11320</v>
      </c>
      <c r="P2211" t="s">
        <v>17032</v>
      </c>
      <c r="R2211" t="s">
        <v>3040</v>
      </c>
      <c r="S2211" t="s">
        <v>17020</v>
      </c>
    </row>
    <row r="2212" spans="1:19" x14ac:dyDescent="0.2">
      <c r="A2212" t="s">
        <v>2853</v>
      </c>
      <c r="B2212" t="s">
        <v>17050</v>
      </c>
      <c r="O2212" t="s">
        <v>11322</v>
      </c>
      <c r="P2212" t="s">
        <v>17028</v>
      </c>
      <c r="R2212" t="s">
        <v>3041</v>
      </c>
      <c r="S2212" t="s">
        <v>17020</v>
      </c>
    </row>
    <row r="2213" spans="1:19" x14ac:dyDescent="0.2">
      <c r="A2213" t="s">
        <v>2855</v>
      </c>
      <c r="B2213" t="s">
        <v>17050</v>
      </c>
      <c r="O2213" t="s">
        <v>11327</v>
      </c>
      <c r="P2213" t="s">
        <v>17020</v>
      </c>
      <c r="R2213" t="s">
        <v>3042</v>
      </c>
      <c r="S2213" t="s">
        <v>17020</v>
      </c>
    </row>
    <row r="2214" spans="1:19" x14ac:dyDescent="0.2">
      <c r="A2214" t="s">
        <v>2856</v>
      </c>
      <c r="B2214" t="s">
        <v>17050</v>
      </c>
      <c r="O2214" t="s">
        <v>11329</v>
      </c>
      <c r="P2214" t="s">
        <v>17023</v>
      </c>
      <c r="R2214" t="s">
        <v>3044</v>
      </c>
      <c r="S2214" t="s">
        <v>17020</v>
      </c>
    </row>
    <row r="2215" spans="1:19" x14ac:dyDescent="0.2">
      <c r="A2215" t="s">
        <v>2857</v>
      </c>
      <c r="B2215" t="s">
        <v>17050</v>
      </c>
      <c r="O2215" t="s">
        <v>11331</v>
      </c>
      <c r="P2215" t="s">
        <v>17019</v>
      </c>
      <c r="R2215" t="s">
        <v>3045</v>
      </c>
      <c r="S2215" t="s">
        <v>17020</v>
      </c>
    </row>
    <row r="2216" spans="1:19" x14ac:dyDescent="0.2">
      <c r="A2216" t="s">
        <v>2859</v>
      </c>
      <c r="B2216" t="s">
        <v>17050</v>
      </c>
      <c r="O2216" t="s">
        <v>11346</v>
      </c>
      <c r="P2216" t="s">
        <v>17023</v>
      </c>
      <c r="R2216" t="s">
        <v>3048</v>
      </c>
      <c r="S2216" t="s">
        <v>17050</v>
      </c>
    </row>
    <row r="2217" spans="1:19" x14ac:dyDescent="0.2">
      <c r="A2217" t="s">
        <v>2860</v>
      </c>
      <c r="B2217" t="s">
        <v>17050</v>
      </c>
      <c r="O2217" t="s">
        <v>11350</v>
      </c>
      <c r="P2217" t="s">
        <v>17023</v>
      </c>
      <c r="R2217" t="s">
        <v>3050</v>
      </c>
      <c r="S2217" t="s">
        <v>17050</v>
      </c>
    </row>
    <row r="2218" spans="1:19" x14ac:dyDescent="0.2">
      <c r="A2218" t="s">
        <v>2861</v>
      </c>
      <c r="B2218" t="s">
        <v>17013</v>
      </c>
      <c r="O2218" t="s">
        <v>11356</v>
      </c>
      <c r="P2218" t="s">
        <v>17019</v>
      </c>
      <c r="R2218" t="s">
        <v>3051</v>
      </c>
      <c r="S2218" t="s">
        <v>17050</v>
      </c>
    </row>
    <row r="2219" spans="1:19" x14ac:dyDescent="0.2">
      <c r="A2219" t="s">
        <v>2863</v>
      </c>
      <c r="B2219" t="s">
        <v>17013</v>
      </c>
      <c r="O2219" t="s">
        <v>11400</v>
      </c>
      <c r="P2219" t="s">
        <v>17023</v>
      </c>
      <c r="R2219" t="s">
        <v>3052</v>
      </c>
      <c r="S2219" t="s">
        <v>17050</v>
      </c>
    </row>
    <row r="2220" spans="1:19" x14ac:dyDescent="0.2">
      <c r="A2220" t="s">
        <v>2864</v>
      </c>
      <c r="B2220" t="s">
        <v>17050</v>
      </c>
      <c r="O2220" t="s">
        <v>11403</v>
      </c>
      <c r="P2220" t="s">
        <v>17020</v>
      </c>
      <c r="R2220" t="s">
        <v>3053</v>
      </c>
      <c r="S2220" t="s">
        <v>17050</v>
      </c>
    </row>
    <row r="2221" spans="1:19" x14ac:dyDescent="0.2">
      <c r="A2221" t="s">
        <v>2865</v>
      </c>
      <c r="B2221" t="s">
        <v>17013</v>
      </c>
      <c r="O2221" t="s">
        <v>11415</v>
      </c>
      <c r="P2221" t="s">
        <v>17020</v>
      </c>
      <c r="R2221" t="s">
        <v>3054</v>
      </c>
      <c r="S2221" t="s">
        <v>17050</v>
      </c>
    </row>
    <row r="2222" spans="1:19" x14ac:dyDescent="0.2">
      <c r="A2222" t="s">
        <v>2866</v>
      </c>
      <c r="B2222" t="s">
        <v>17019</v>
      </c>
      <c r="O2222" t="s">
        <v>11419</v>
      </c>
      <c r="P2222" t="s">
        <v>17020</v>
      </c>
      <c r="R2222" t="s">
        <v>3057</v>
      </c>
      <c r="S2222" t="s">
        <v>17019</v>
      </c>
    </row>
    <row r="2223" spans="1:19" x14ac:dyDescent="0.2">
      <c r="A2223" t="s">
        <v>2867</v>
      </c>
      <c r="B2223" t="s">
        <v>17050</v>
      </c>
      <c r="O2223" t="s">
        <v>11420</v>
      </c>
      <c r="P2223" t="s">
        <v>17020</v>
      </c>
      <c r="R2223" t="s">
        <v>3058</v>
      </c>
      <c r="S2223" t="s">
        <v>17050</v>
      </c>
    </row>
    <row r="2224" spans="1:19" x14ac:dyDescent="0.2">
      <c r="A2224" t="s">
        <v>2868</v>
      </c>
      <c r="B2224" t="s">
        <v>17050</v>
      </c>
      <c r="O2224" t="s">
        <v>11421</v>
      </c>
      <c r="P2224" t="s">
        <v>17020</v>
      </c>
      <c r="R2224" t="s">
        <v>3059</v>
      </c>
      <c r="S2224" t="s">
        <v>17020</v>
      </c>
    </row>
    <row r="2225" spans="1:19" x14ac:dyDescent="0.2">
      <c r="A2225" t="s">
        <v>2869</v>
      </c>
      <c r="B2225" t="s">
        <v>17013</v>
      </c>
      <c r="O2225" t="s">
        <v>11422</v>
      </c>
      <c r="P2225" t="s">
        <v>17020</v>
      </c>
      <c r="R2225" t="s">
        <v>3061</v>
      </c>
      <c r="S2225" t="s">
        <v>17019</v>
      </c>
    </row>
    <row r="2226" spans="1:19" x14ac:dyDescent="0.2">
      <c r="A2226" t="s">
        <v>2870</v>
      </c>
      <c r="B2226" t="s">
        <v>17050</v>
      </c>
      <c r="O2226" t="s">
        <v>11423</v>
      </c>
      <c r="P2226" t="s">
        <v>17020</v>
      </c>
      <c r="R2226" t="s">
        <v>3062</v>
      </c>
      <c r="S2226" t="s">
        <v>17019</v>
      </c>
    </row>
    <row r="2227" spans="1:19" x14ac:dyDescent="0.2">
      <c r="A2227" t="s">
        <v>2871</v>
      </c>
      <c r="B2227" t="s">
        <v>17050</v>
      </c>
      <c r="O2227" t="s">
        <v>11425</v>
      </c>
      <c r="P2227" t="s">
        <v>17020</v>
      </c>
      <c r="R2227" t="s">
        <v>3063</v>
      </c>
      <c r="S2227" t="s">
        <v>17050</v>
      </c>
    </row>
    <row r="2228" spans="1:19" x14ac:dyDescent="0.2">
      <c r="A2228" t="s">
        <v>2872</v>
      </c>
      <c r="B2228" t="s">
        <v>17019</v>
      </c>
      <c r="O2228" t="s">
        <v>11427</v>
      </c>
      <c r="P2228" t="s">
        <v>17020</v>
      </c>
      <c r="R2228" t="s">
        <v>3065</v>
      </c>
      <c r="S2228" t="s">
        <v>17019</v>
      </c>
    </row>
    <row r="2229" spans="1:19" x14ac:dyDescent="0.2">
      <c r="A2229" t="s">
        <v>2873</v>
      </c>
      <c r="B2229" t="s">
        <v>17050</v>
      </c>
      <c r="O2229" t="s">
        <v>11428</v>
      </c>
      <c r="P2229" t="s">
        <v>17023</v>
      </c>
      <c r="R2229" t="s">
        <v>3066</v>
      </c>
      <c r="S2229" t="s">
        <v>17050</v>
      </c>
    </row>
    <row r="2230" spans="1:19" x14ac:dyDescent="0.2">
      <c r="A2230" t="s">
        <v>2874</v>
      </c>
      <c r="B2230" t="s">
        <v>17050</v>
      </c>
      <c r="O2230" t="s">
        <v>11430</v>
      </c>
      <c r="P2230" t="s">
        <v>17020</v>
      </c>
      <c r="R2230" t="s">
        <v>3068</v>
      </c>
      <c r="S2230" t="s">
        <v>17050</v>
      </c>
    </row>
    <row r="2231" spans="1:19" x14ac:dyDescent="0.2">
      <c r="A2231" t="s">
        <v>2875</v>
      </c>
      <c r="B2231" t="s">
        <v>17020</v>
      </c>
      <c r="O2231" t="s">
        <v>11431</v>
      </c>
      <c r="P2231" t="s">
        <v>17020</v>
      </c>
      <c r="R2231" t="s">
        <v>3071</v>
      </c>
      <c r="S2231" t="s">
        <v>17050</v>
      </c>
    </row>
    <row r="2232" spans="1:19" x14ac:dyDescent="0.2">
      <c r="A2232" t="s">
        <v>2876</v>
      </c>
      <c r="B2232" t="s">
        <v>17050</v>
      </c>
      <c r="O2232" t="s">
        <v>11432</v>
      </c>
      <c r="P2232" t="s">
        <v>17020</v>
      </c>
      <c r="R2232" t="s">
        <v>3073</v>
      </c>
      <c r="S2232" t="s">
        <v>17050</v>
      </c>
    </row>
    <row r="2233" spans="1:19" x14ac:dyDescent="0.2">
      <c r="A2233" t="s">
        <v>2877</v>
      </c>
      <c r="B2233" t="s">
        <v>17023</v>
      </c>
      <c r="O2233" t="s">
        <v>11433</v>
      </c>
      <c r="P2233" t="s">
        <v>17020</v>
      </c>
      <c r="R2233" t="s">
        <v>3074</v>
      </c>
      <c r="S2233" t="s">
        <v>17050</v>
      </c>
    </row>
    <row r="2234" spans="1:19" x14ac:dyDescent="0.2">
      <c r="A2234" t="s">
        <v>2878</v>
      </c>
      <c r="B2234" t="s">
        <v>17013</v>
      </c>
      <c r="O2234" t="s">
        <v>11434</v>
      </c>
      <c r="P2234" t="s">
        <v>17020</v>
      </c>
      <c r="R2234" t="s">
        <v>3075</v>
      </c>
      <c r="S2234" t="s">
        <v>17019</v>
      </c>
    </row>
    <row r="2235" spans="1:19" x14ac:dyDescent="0.2">
      <c r="A2235" t="s">
        <v>2880</v>
      </c>
      <c r="B2235" t="s">
        <v>17020</v>
      </c>
      <c r="O2235" t="s">
        <v>11435</v>
      </c>
      <c r="P2235" t="s">
        <v>17020</v>
      </c>
      <c r="R2235" t="s">
        <v>3076</v>
      </c>
      <c r="S2235" t="s">
        <v>17050</v>
      </c>
    </row>
    <row r="2236" spans="1:19" x14ac:dyDescent="0.2">
      <c r="A2236" t="s">
        <v>2881</v>
      </c>
      <c r="B2236" t="s">
        <v>17050</v>
      </c>
      <c r="O2236" t="s">
        <v>11436</v>
      </c>
      <c r="P2236" t="s">
        <v>17023</v>
      </c>
      <c r="R2236" t="s">
        <v>3078</v>
      </c>
      <c r="S2236" t="s">
        <v>17023</v>
      </c>
    </row>
    <row r="2237" spans="1:19" x14ac:dyDescent="0.2">
      <c r="A2237" t="s">
        <v>2882</v>
      </c>
      <c r="B2237" t="s">
        <v>17050</v>
      </c>
      <c r="O2237" t="s">
        <v>11437</v>
      </c>
      <c r="P2237" t="s">
        <v>17023</v>
      </c>
      <c r="R2237" t="s">
        <v>3080</v>
      </c>
      <c r="S2237" t="s">
        <v>17013</v>
      </c>
    </row>
    <row r="2238" spans="1:19" x14ac:dyDescent="0.2">
      <c r="A2238" t="s">
        <v>2883</v>
      </c>
      <c r="B2238" t="s">
        <v>17023</v>
      </c>
      <c r="O2238" t="s">
        <v>11444</v>
      </c>
      <c r="P2238" t="s">
        <v>17032</v>
      </c>
      <c r="R2238" t="s">
        <v>3081</v>
      </c>
      <c r="S2238" t="s">
        <v>17050</v>
      </c>
    </row>
    <row r="2239" spans="1:19" x14ac:dyDescent="0.2">
      <c r="A2239" t="s">
        <v>2884</v>
      </c>
      <c r="B2239" t="s">
        <v>17023</v>
      </c>
      <c r="O2239" t="s">
        <v>11446</v>
      </c>
      <c r="P2239" t="s">
        <v>17020</v>
      </c>
      <c r="R2239" t="s">
        <v>3082</v>
      </c>
      <c r="S2239" t="s">
        <v>17050</v>
      </c>
    </row>
    <row r="2240" spans="1:19" x14ac:dyDescent="0.2">
      <c r="A2240" t="s">
        <v>2885</v>
      </c>
      <c r="B2240" t="s">
        <v>17050</v>
      </c>
      <c r="O2240" t="s">
        <v>11447</v>
      </c>
      <c r="P2240" t="s">
        <v>17028</v>
      </c>
      <c r="R2240" t="s">
        <v>3083</v>
      </c>
      <c r="S2240" t="s">
        <v>17050</v>
      </c>
    </row>
    <row r="2241" spans="1:19" x14ac:dyDescent="0.2">
      <c r="A2241" t="s">
        <v>2886</v>
      </c>
      <c r="B2241" t="s">
        <v>17027</v>
      </c>
      <c r="O2241" t="s">
        <v>11449</v>
      </c>
      <c r="P2241" t="s">
        <v>17020</v>
      </c>
      <c r="R2241" t="s">
        <v>3084</v>
      </c>
      <c r="S2241" t="s">
        <v>17023</v>
      </c>
    </row>
    <row r="2242" spans="1:19" x14ac:dyDescent="0.2">
      <c r="A2242" t="s">
        <v>2888</v>
      </c>
      <c r="B2242" t="s">
        <v>17013</v>
      </c>
      <c r="O2242" t="s">
        <v>11450</v>
      </c>
      <c r="P2242" t="s">
        <v>17020</v>
      </c>
      <c r="R2242" t="s">
        <v>3086</v>
      </c>
      <c r="S2242" t="s">
        <v>17013</v>
      </c>
    </row>
    <row r="2243" spans="1:19" x14ac:dyDescent="0.2">
      <c r="A2243" t="s">
        <v>2889</v>
      </c>
      <c r="B2243" t="s">
        <v>17050</v>
      </c>
      <c r="O2243" t="s">
        <v>11457</v>
      </c>
      <c r="P2243" t="s">
        <v>17020</v>
      </c>
      <c r="R2243" t="s">
        <v>3087</v>
      </c>
      <c r="S2243" t="s">
        <v>17050</v>
      </c>
    </row>
    <row r="2244" spans="1:19" x14ac:dyDescent="0.2">
      <c r="A2244" t="s">
        <v>2890</v>
      </c>
      <c r="B2244" t="s">
        <v>17050</v>
      </c>
      <c r="O2244" t="s">
        <v>11458</v>
      </c>
      <c r="P2244" t="s">
        <v>17020</v>
      </c>
      <c r="R2244" t="s">
        <v>3088</v>
      </c>
      <c r="S2244" t="s">
        <v>17050</v>
      </c>
    </row>
    <row r="2245" spans="1:19" x14ac:dyDescent="0.2">
      <c r="A2245" t="s">
        <v>2891</v>
      </c>
      <c r="B2245" t="s">
        <v>17023</v>
      </c>
      <c r="O2245" t="s">
        <v>11459</v>
      </c>
      <c r="P2245" t="s">
        <v>17023</v>
      </c>
      <c r="R2245" t="s">
        <v>3089</v>
      </c>
      <c r="S2245" t="s">
        <v>17050</v>
      </c>
    </row>
    <row r="2246" spans="1:19" x14ac:dyDescent="0.2">
      <c r="A2246" t="s">
        <v>2892</v>
      </c>
      <c r="B2246" t="s">
        <v>17050</v>
      </c>
      <c r="O2246" t="s">
        <v>11460</v>
      </c>
      <c r="P2246" t="s">
        <v>17020</v>
      </c>
      <c r="R2246" t="s">
        <v>3091</v>
      </c>
      <c r="S2246" t="s">
        <v>17050</v>
      </c>
    </row>
    <row r="2247" spans="1:19" x14ac:dyDescent="0.2">
      <c r="A2247" t="s">
        <v>2893</v>
      </c>
      <c r="B2247" t="s">
        <v>17050</v>
      </c>
      <c r="O2247" t="s">
        <v>11463</v>
      </c>
      <c r="P2247" t="s">
        <v>17019</v>
      </c>
      <c r="R2247" t="s">
        <v>3092</v>
      </c>
      <c r="S2247" t="s">
        <v>17013</v>
      </c>
    </row>
    <row r="2248" spans="1:19" x14ac:dyDescent="0.2">
      <c r="A2248" t="s">
        <v>2894</v>
      </c>
      <c r="B2248" t="s">
        <v>17023</v>
      </c>
      <c r="O2248" t="s">
        <v>11466</v>
      </c>
      <c r="P2248" t="s">
        <v>17020</v>
      </c>
      <c r="R2248" t="s">
        <v>3093</v>
      </c>
      <c r="S2248" t="s">
        <v>17050</v>
      </c>
    </row>
    <row r="2249" spans="1:19" x14ac:dyDescent="0.2">
      <c r="A2249" t="s">
        <v>2897</v>
      </c>
      <c r="B2249" t="s">
        <v>17050</v>
      </c>
      <c r="O2249" t="s">
        <v>11467</v>
      </c>
      <c r="P2249" t="s">
        <v>17020</v>
      </c>
      <c r="R2249" t="s">
        <v>3094</v>
      </c>
      <c r="S2249" t="s">
        <v>17050</v>
      </c>
    </row>
    <row r="2250" spans="1:19" x14ac:dyDescent="0.2">
      <c r="A2250" t="s">
        <v>2903</v>
      </c>
      <c r="B2250" t="s">
        <v>17019</v>
      </c>
      <c r="O2250" t="s">
        <v>11468</v>
      </c>
      <c r="P2250" t="s">
        <v>17020</v>
      </c>
      <c r="R2250" t="s">
        <v>3096</v>
      </c>
      <c r="S2250" t="s">
        <v>17050</v>
      </c>
    </row>
    <row r="2251" spans="1:19" x14ac:dyDescent="0.2">
      <c r="A2251" t="s">
        <v>2904</v>
      </c>
      <c r="B2251" t="s">
        <v>17050</v>
      </c>
      <c r="O2251" t="s">
        <v>11471</v>
      </c>
      <c r="P2251" t="s">
        <v>17020</v>
      </c>
      <c r="R2251" t="s">
        <v>3097</v>
      </c>
      <c r="S2251" t="s">
        <v>17050</v>
      </c>
    </row>
    <row r="2252" spans="1:19" x14ac:dyDescent="0.2">
      <c r="A2252" t="s">
        <v>2905</v>
      </c>
      <c r="B2252" t="s">
        <v>17020</v>
      </c>
      <c r="O2252" t="s">
        <v>11474</v>
      </c>
      <c r="P2252" t="s">
        <v>17020</v>
      </c>
      <c r="R2252" t="s">
        <v>3099</v>
      </c>
      <c r="S2252" t="s">
        <v>17023</v>
      </c>
    </row>
    <row r="2253" spans="1:19" x14ac:dyDescent="0.2">
      <c r="A2253" t="s">
        <v>2906</v>
      </c>
      <c r="B2253" t="s">
        <v>17050</v>
      </c>
      <c r="O2253" t="s">
        <v>11475</v>
      </c>
      <c r="P2253" t="s">
        <v>17023</v>
      </c>
      <c r="R2253" t="s">
        <v>3100</v>
      </c>
      <c r="S2253" t="s">
        <v>17050</v>
      </c>
    </row>
    <row r="2254" spans="1:19" x14ac:dyDescent="0.2">
      <c r="A2254" t="s">
        <v>2907</v>
      </c>
      <c r="B2254" t="s">
        <v>17050</v>
      </c>
      <c r="O2254" t="s">
        <v>11480</v>
      </c>
      <c r="P2254" t="s">
        <v>17028</v>
      </c>
      <c r="R2254" t="s">
        <v>3101</v>
      </c>
      <c r="S2254" t="s">
        <v>17023</v>
      </c>
    </row>
    <row r="2255" spans="1:19" x14ac:dyDescent="0.2">
      <c r="A2255" t="s">
        <v>2908</v>
      </c>
      <c r="B2255" t="s">
        <v>17050</v>
      </c>
      <c r="O2255" t="s">
        <v>11481</v>
      </c>
      <c r="P2255" t="s">
        <v>17019</v>
      </c>
      <c r="R2255" t="s">
        <v>3103</v>
      </c>
      <c r="S2255" t="s">
        <v>17050</v>
      </c>
    </row>
    <row r="2256" spans="1:19" x14ac:dyDescent="0.2">
      <c r="A2256" t="s">
        <v>2909</v>
      </c>
      <c r="B2256" t="s">
        <v>17050</v>
      </c>
      <c r="O2256" t="s">
        <v>11484</v>
      </c>
      <c r="P2256" t="s">
        <v>17019</v>
      </c>
      <c r="R2256" t="s">
        <v>3104</v>
      </c>
      <c r="S2256" t="s">
        <v>17023</v>
      </c>
    </row>
    <row r="2257" spans="1:19" x14ac:dyDescent="0.2">
      <c r="A2257" t="s">
        <v>2910</v>
      </c>
      <c r="B2257" t="s">
        <v>17013</v>
      </c>
      <c r="O2257" t="s">
        <v>11492</v>
      </c>
      <c r="P2257" t="s">
        <v>17019</v>
      </c>
      <c r="R2257" t="s">
        <v>3107</v>
      </c>
      <c r="S2257" t="s">
        <v>17023</v>
      </c>
    </row>
    <row r="2258" spans="1:19" x14ac:dyDescent="0.2">
      <c r="A2258" t="s">
        <v>2911</v>
      </c>
      <c r="B2258" t="s">
        <v>17019</v>
      </c>
      <c r="O2258" t="s">
        <v>11493</v>
      </c>
      <c r="P2258" t="s">
        <v>17023</v>
      </c>
      <c r="R2258" t="s">
        <v>3108</v>
      </c>
      <c r="S2258" t="s">
        <v>17050</v>
      </c>
    </row>
    <row r="2259" spans="1:19" x14ac:dyDescent="0.2">
      <c r="A2259" t="s">
        <v>2912</v>
      </c>
      <c r="B2259" t="s">
        <v>17019</v>
      </c>
      <c r="O2259" t="s">
        <v>11495</v>
      </c>
      <c r="P2259" t="s">
        <v>17023</v>
      </c>
      <c r="R2259" t="s">
        <v>3109</v>
      </c>
      <c r="S2259" t="s">
        <v>17050</v>
      </c>
    </row>
    <row r="2260" spans="1:19" x14ac:dyDescent="0.2">
      <c r="A2260" t="s">
        <v>2913</v>
      </c>
      <c r="B2260" t="s">
        <v>17050</v>
      </c>
      <c r="O2260" t="s">
        <v>11517</v>
      </c>
      <c r="P2260" t="s">
        <v>17020</v>
      </c>
      <c r="R2260" t="s">
        <v>3110</v>
      </c>
      <c r="S2260" t="s">
        <v>17019</v>
      </c>
    </row>
    <row r="2261" spans="1:19" x14ac:dyDescent="0.2">
      <c r="A2261" t="s">
        <v>2914</v>
      </c>
      <c r="B2261" t="s">
        <v>17050</v>
      </c>
      <c r="O2261" t="s">
        <v>11526</v>
      </c>
      <c r="P2261" t="s">
        <v>17019</v>
      </c>
      <c r="R2261" t="s">
        <v>3111</v>
      </c>
      <c r="S2261" t="s">
        <v>17050</v>
      </c>
    </row>
    <row r="2262" spans="1:19" x14ac:dyDescent="0.2">
      <c r="A2262" t="s">
        <v>2915</v>
      </c>
      <c r="B2262" t="s">
        <v>17013</v>
      </c>
      <c r="O2262" t="s">
        <v>11528</v>
      </c>
      <c r="P2262" t="s">
        <v>17023</v>
      </c>
      <c r="R2262" t="s">
        <v>3113</v>
      </c>
      <c r="S2262" t="s">
        <v>17050</v>
      </c>
    </row>
    <row r="2263" spans="1:19" x14ac:dyDescent="0.2">
      <c r="A2263" t="s">
        <v>2916</v>
      </c>
      <c r="B2263" t="s">
        <v>17050</v>
      </c>
      <c r="O2263" t="s">
        <v>11530</v>
      </c>
      <c r="P2263" t="s">
        <v>17020</v>
      </c>
      <c r="R2263" t="s">
        <v>3114</v>
      </c>
      <c r="S2263" t="s">
        <v>17020</v>
      </c>
    </row>
    <row r="2264" spans="1:19" x14ac:dyDescent="0.2">
      <c r="A2264" t="s">
        <v>2917</v>
      </c>
      <c r="B2264" t="s">
        <v>17023</v>
      </c>
      <c r="O2264" t="s">
        <v>11531</v>
      </c>
      <c r="P2264" t="s">
        <v>17019</v>
      </c>
      <c r="R2264" t="s">
        <v>3115</v>
      </c>
      <c r="S2264" t="s">
        <v>17028</v>
      </c>
    </row>
    <row r="2265" spans="1:19" x14ac:dyDescent="0.2">
      <c r="A2265" t="s">
        <v>2918</v>
      </c>
      <c r="B2265" t="s">
        <v>17019</v>
      </c>
      <c r="O2265" t="s">
        <v>11532</v>
      </c>
      <c r="P2265" t="s">
        <v>17019</v>
      </c>
      <c r="R2265" t="s">
        <v>3116</v>
      </c>
      <c r="S2265" t="s">
        <v>17019</v>
      </c>
    </row>
    <row r="2266" spans="1:19" x14ac:dyDescent="0.2">
      <c r="A2266" t="s">
        <v>2919</v>
      </c>
      <c r="B2266" t="s">
        <v>17050</v>
      </c>
      <c r="O2266" t="s">
        <v>11535</v>
      </c>
      <c r="P2266" t="s">
        <v>17019</v>
      </c>
      <c r="R2266" t="s">
        <v>3117</v>
      </c>
      <c r="S2266" t="s">
        <v>17019</v>
      </c>
    </row>
    <row r="2267" spans="1:19" x14ac:dyDescent="0.2">
      <c r="A2267" t="s">
        <v>2920</v>
      </c>
      <c r="B2267" t="s">
        <v>17050</v>
      </c>
      <c r="O2267" t="s">
        <v>11539</v>
      </c>
      <c r="P2267" t="s">
        <v>17019</v>
      </c>
      <c r="R2267" t="s">
        <v>3118</v>
      </c>
      <c r="S2267" t="s">
        <v>17020</v>
      </c>
    </row>
    <row r="2268" spans="1:19" x14ac:dyDescent="0.2">
      <c r="A2268" t="s">
        <v>2921</v>
      </c>
      <c r="B2268" t="s">
        <v>17050</v>
      </c>
      <c r="O2268" t="s">
        <v>11540</v>
      </c>
      <c r="P2268" t="s">
        <v>17023</v>
      </c>
      <c r="R2268" t="s">
        <v>3119</v>
      </c>
      <c r="S2268" t="s">
        <v>17023</v>
      </c>
    </row>
    <row r="2269" spans="1:19" x14ac:dyDescent="0.2">
      <c r="A2269" t="s">
        <v>2924</v>
      </c>
      <c r="B2269" t="s">
        <v>17050</v>
      </c>
      <c r="O2269" t="s">
        <v>11545</v>
      </c>
      <c r="P2269" t="s">
        <v>17023</v>
      </c>
      <c r="R2269" t="s">
        <v>3122</v>
      </c>
      <c r="S2269" t="s">
        <v>17013</v>
      </c>
    </row>
    <row r="2270" spans="1:19" x14ac:dyDescent="0.2">
      <c r="A2270" t="s">
        <v>2925</v>
      </c>
      <c r="B2270" t="s">
        <v>17027</v>
      </c>
      <c r="O2270" t="s">
        <v>11546</v>
      </c>
      <c r="P2270" t="s">
        <v>17023</v>
      </c>
      <c r="R2270" t="s">
        <v>3123</v>
      </c>
      <c r="S2270" t="s">
        <v>17050</v>
      </c>
    </row>
    <row r="2271" spans="1:19" x14ac:dyDescent="0.2">
      <c r="A2271" t="s">
        <v>2926</v>
      </c>
      <c r="B2271" t="s">
        <v>17023</v>
      </c>
      <c r="O2271" t="s">
        <v>11549</v>
      </c>
      <c r="P2271" t="s">
        <v>17019</v>
      </c>
      <c r="R2271" t="s">
        <v>3124</v>
      </c>
      <c r="S2271" t="s">
        <v>17019</v>
      </c>
    </row>
    <row r="2272" spans="1:19" x14ac:dyDescent="0.2">
      <c r="A2272" t="s">
        <v>2928</v>
      </c>
      <c r="B2272" t="s">
        <v>17050</v>
      </c>
      <c r="O2272" t="s">
        <v>11550</v>
      </c>
      <c r="P2272" t="s">
        <v>17023</v>
      </c>
      <c r="R2272" t="s">
        <v>3125</v>
      </c>
      <c r="S2272" t="s">
        <v>17013</v>
      </c>
    </row>
    <row r="2273" spans="1:19" x14ac:dyDescent="0.2">
      <c r="A2273" t="s">
        <v>2929</v>
      </c>
      <c r="B2273" t="s">
        <v>17050</v>
      </c>
      <c r="O2273" t="s">
        <v>11551</v>
      </c>
      <c r="P2273" t="s">
        <v>17023</v>
      </c>
      <c r="R2273" t="s">
        <v>3126</v>
      </c>
      <c r="S2273" t="s">
        <v>17019</v>
      </c>
    </row>
    <row r="2274" spans="1:19" x14ac:dyDescent="0.2">
      <c r="A2274" t="s">
        <v>2930</v>
      </c>
      <c r="B2274" t="s">
        <v>17050</v>
      </c>
      <c r="O2274" t="s">
        <v>11554</v>
      </c>
      <c r="P2274" t="s">
        <v>17019</v>
      </c>
      <c r="R2274" t="s">
        <v>3127</v>
      </c>
      <c r="S2274" t="s">
        <v>17041</v>
      </c>
    </row>
    <row r="2275" spans="1:19" x14ac:dyDescent="0.2">
      <c r="A2275" t="s">
        <v>2932</v>
      </c>
      <c r="B2275" t="s">
        <v>17023</v>
      </c>
      <c r="O2275" t="s">
        <v>11567</v>
      </c>
      <c r="P2275" t="s">
        <v>17023</v>
      </c>
      <c r="R2275" t="s">
        <v>3128</v>
      </c>
      <c r="S2275" t="s">
        <v>17020</v>
      </c>
    </row>
    <row r="2276" spans="1:19" x14ac:dyDescent="0.2">
      <c r="A2276" t="s">
        <v>2933</v>
      </c>
      <c r="B2276" t="s">
        <v>17023</v>
      </c>
      <c r="O2276" t="s">
        <v>11571</v>
      </c>
      <c r="P2276" t="s">
        <v>17020</v>
      </c>
      <c r="R2276" t="s">
        <v>3129</v>
      </c>
      <c r="S2276" t="s">
        <v>17023</v>
      </c>
    </row>
    <row r="2277" spans="1:19" x14ac:dyDescent="0.2">
      <c r="A2277" t="s">
        <v>2934</v>
      </c>
      <c r="B2277" t="s">
        <v>17050</v>
      </c>
      <c r="O2277" t="s">
        <v>11572</v>
      </c>
      <c r="P2277" t="s">
        <v>17020</v>
      </c>
      <c r="R2277" t="s">
        <v>3130</v>
      </c>
      <c r="S2277" t="s">
        <v>17050</v>
      </c>
    </row>
    <row r="2278" spans="1:19" x14ac:dyDescent="0.2">
      <c r="A2278" t="s">
        <v>2937</v>
      </c>
      <c r="B2278" t="s">
        <v>17050</v>
      </c>
      <c r="O2278" t="s">
        <v>11579</v>
      </c>
      <c r="P2278" t="s">
        <v>17019</v>
      </c>
      <c r="R2278" t="s">
        <v>3135</v>
      </c>
      <c r="S2278" t="s">
        <v>17019</v>
      </c>
    </row>
    <row r="2279" spans="1:19" x14ac:dyDescent="0.2">
      <c r="A2279" t="s">
        <v>2939</v>
      </c>
      <c r="B2279" t="s">
        <v>17023</v>
      </c>
      <c r="O2279" t="s">
        <v>11580</v>
      </c>
      <c r="P2279" t="s">
        <v>17019</v>
      </c>
      <c r="R2279" t="s">
        <v>3136</v>
      </c>
      <c r="S2279" t="s">
        <v>17020</v>
      </c>
    </row>
    <row r="2280" spans="1:19" x14ac:dyDescent="0.2">
      <c r="A2280" t="s">
        <v>2940</v>
      </c>
      <c r="B2280" t="s">
        <v>17050</v>
      </c>
      <c r="O2280" t="s">
        <v>11583</v>
      </c>
      <c r="P2280" t="s">
        <v>17019</v>
      </c>
      <c r="R2280" t="s">
        <v>3137</v>
      </c>
      <c r="S2280" t="s">
        <v>17050</v>
      </c>
    </row>
    <row r="2281" spans="1:19" x14ac:dyDescent="0.2">
      <c r="A2281" t="s">
        <v>2942</v>
      </c>
      <c r="B2281" t="s">
        <v>17023</v>
      </c>
      <c r="O2281" t="s">
        <v>11585</v>
      </c>
      <c r="P2281" t="s">
        <v>17020</v>
      </c>
      <c r="R2281" t="s">
        <v>3139</v>
      </c>
      <c r="S2281" t="s">
        <v>17041</v>
      </c>
    </row>
    <row r="2282" spans="1:19" x14ac:dyDescent="0.2">
      <c r="A2282" t="s">
        <v>2943</v>
      </c>
      <c r="B2282" t="s">
        <v>17050</v>
      </c>
      <c r="O2282" t="s">
        <v>11614</v>
      </c>
      <c r="P2282" t="s">
        <v>17028</v>
      </c>
      <c r="R2282" t="s">
        <v>3142</v>
      </c>
      <c r="S2282" t="s">
        <v>17050</v>
      </c>
    </row>
    <row r="2283" spans="1:19" x14ac:dyDescent="0.2">
      <c r="A2283" t="s">
        <v>2944</v>
      </c>
      <c r="B2283" t="s">
        <v>17050</v>
      </c>
      <c r="O2283" t="s">
        <v>11619</v>
      </c>
      <c r="P2283" t="s">
        <v>17020</v>
      </c>
      <c r="R2283" t="s">
        <v>3143</v>
      </c>
      <c r="S2283" t="s">
        <v>17013</v>
      </c>
    </row>
    <row r="2284" spans="1:19" x14ac:dyDescent="0.2">
      <c r="A2284" t="s">
        <v>2945</v>
      </c>
      <c r="B2284" t="s">
        <v>17050</v>
      </c>
      <c r="O2284" t="s">
        <v>11620</v>
      </c>
      <c r="P2284" t="s">
        <v>17023</v>
      </c>
      <c r="R2284" t="s">
        <v>3144</v>
      </c>
      <c r="S2284" t="s">
        <v>17028</v>
      </c>
    </row>
    <row r="2285" spans="1:19" x14ac:dyDescent="0.2">
      <c r="A2285" t="s">
        <v>2946</v>
      </c>
      <c r="B2285" t="s">
        <v>17027</v>
      </c>
      <c r="O2285" t="s">
        <v>11624</v>
      </c>
      <c r="P2285" t="s">
        <v>17023</v>
      </c>
      <c r="R2285" t="s">
        <v>3145</v>
      </c>
      <c r="S2285" t="s">
        <v>17019</v>
      </c>
    </row>
    <row r="2286" spans="1:19" x14ac:dyDescent="0.2">
      <c r="A2286" t="s">
        <v>2947</v>
      </c>
      <c r="B2286" t="s">
        <v>17050</v>
      </c>
      <c r="O2286" t="s">
        <v>11625</v>
      </c>
      <c r="P2286" t="s">
        <v>17023</v>
      </c>
      <c r="R2286" t="s">
        <v>3146</v>
      </c>
      <c r="S2286" t="s">
        <v>17050</v>
      </c>
    </row>
    <row r="2287" spans="1:19" x14ac:dyDescent="0.2">
      <c r="A2287" t="s">
        <v>2948</v>
      </c>
      <c r="B2287" t="s">
        <v>17027</v>
      </c>
      <c r="O2287" t="s">
        <v>11626</v>
      </c>
      <c r="P2287" t="s">
        <v>17023</v>
      </c>
      <c r="R2287" t="s">
        <v>3147</v>
      </c>
      <c r="S2287" t="s">
        <v>17023</v>
      </c>
    </row>
    <row r="2288" spans="1:19" x14ac:dyDescent="0.2">
      <c r="A2288" t="s">
        <v>2949</v>
      </c>
      <c r="B2288" t="s">
        <v>17050</v>
      </c>
      <c r="O2288" t="s">
        <v>11629</v>
      </c>
      <c r="P2288" t="s">
        <v>17023</v>
      </c>
      <c r="R2288" t="s">
        <v>3148</v>
      </c>
      <c r="S2288" t="s">
        <v>17050</v>
      </c>
    </row>
    <row r="2289" spans="1:19" x14ac:dyDescent="0.2">
      <c r="A2289" t="s">
        <v>2950</v>
      </c>
      <c r="B2289" t="s">
        <v>17023</v>
      </c>
      <c r="O2289" t="s">
        <v>11630</v>
      </c>
      <c r="P2289" t="s">
        <v>17020</v>
      </c>
      <c r="R2289" t="s">
        <v>3150</v>
      </c>
      <c r="S2289" t="s">
        <v>17041</v>
      </c>
    </row>
    <row r="2290" spans="1:19" x14ac:dyDescent="0.2">
      <c r="A2290" t="s">
        <v>2951</v>
      </c>
      <c r="B2290" t="s">
        <v>17023</v>
      </c>
      <c r="O2290" t="s">
        <v>11632</v>
      </c>
      <c r="P2290" t="s">
        <v>17023</v>
      </c>
      <c r="R2290" t="s">
        <v>3152</v>
      </c>
      <c r="S2290" t="s">
        <v>17050</v>
      </c>
    </row>
    <row r="2291" spans="1:19" x14ac:dyDescent="0.2">
      <c r="A2291" t="s">
        <v>2952</v>
      </c>
      <c r="B2291" t="s">
        <v>17050</v>
      </c>
      <c r="O2291" t="s">
        <v>11633</v>
      </c>
      <c r="P2291" t="s">
        <v>17020</v>
      </c>
      <c r="R2291" t="s">
        <v>3153</v>
      </c>
      <c r="S2291" t="s">
        <v>17050</v>
      </c>
    </row>
    <row r="2292" spans="1:19" x14ac:dyDescent="0.2">
      <c r="A2292" t="s">
        <v>2953</v>
      </c>
      <c r="B2292" t="s">
        <v>17023</v>
      </c>
      <c r="O2292" t="s">
        <v>11637</v>
      </c>
      <c r="P2292" t="s">
        <v>17020</v>
      </c>
      <c r="R2292" t="s">
        <v>3154</v>
      </c>
      <c r="S2292" t="s">
        <v>17050</v>
      </c>
    </row>
    <row r="2293" spans="1:19" x14ac:dyDescent="0.2">
      <c r="A2293" t="s">
        <v>2955</v>
      </c>
      <c r="B2293" t="s">
        <v>17050</v>
      </c>
      <c r="O2293" t="s">
        <v>11638</v>
      </c>
      <c r="P2293" t="s">
        <v>17019</v>
      </c>
      <c r="R2293" t="s">
        <v>3155</v>
      </c>
      <c r="S2293" t="s">
        <v>17023</v>
      </c>
    </row>
    <row r="2294" spans="1:19" x14ac:dyDescent="0.2">
      <c r="A2294" t="s">
        <v>2956</v>
      </c>
      <c r="B2294" t="s">
        <v>17050</v>
      </c>
      <c r="O2294" t="s">
        <v>11644</v>
      </c>
      <c r="P2294" t="s">
        <v>17019</v>
      </c>
      <c r="R2294" t="s">
        <v>3157</v>
      </c>
      <c r="S2294" t="s">
        <v>17050</v>
      </c>
    </row>
    <row r="2295" spans="1:19" x14ac:dyDescent="0.2">
      <c r="A2295" t="s">
        <v>2957</v>
      </c>
      <c r="B2295" t="s">
        <v>17050</v>
      </c>
      <c r="O2295" t="s">
        <v>11651</v>
      </c>
      <c r="P2295" t="s">
        <v>17023</v>
      </c>
      <c r="R2295" t="s">
        <v>3158</v>
      </c>
      <c r="S2295" t="s">
        <v>17019</v>
      </c>
    </row>
    <row r="2296" spans="1:19" x14ac:dyDescent="0.2">
      <c r="A2296" t="s">
        <v>2958</v>
      </c>
      <c r="B2296" t="s">
        <v>17013</v>
      </c>
      <c r="O2296" t="s">
        <v>11653</v>
      </c>
      <c r="P2296" t="s">
        <v>17019</v>
      </c>
      <c r="R2296" t="s">
        <v>3159</v>
      </c>
      <c r="S2296" t="s">
        <v>17013</v>
      </c>
    </row>
    <row r="2297" spans="1:19" x14ac:dyDescent="0.2">
      <c r="A2297" t="s">
        <v>2959</v>
      </c>
      <c r="B2297" t="s">
        <v>17050</v>
      </c>
      <c r="O2297" t="s">
        <v>11654</v>
      </c>
      <c r="P2297" t="s">
        <v>17019</v>
      </c>
      <c r="R2297" t="s">
        <v>3160</v>
      </c>
      <c r="S2297" t="s">
        <v>17019</v>
      </c>
    </row>
    <row r="2298" spans="1:19" x14ac:dyDescent="0.2">
      <c r="A2298" t="s">
        <v>2960</v>
      </c>
      <c r="B2298" t="s">
        <v>17043</v>
      </c>
      <c r="O2298" t="s">
        <v>11658</v>
      </c>
      <c r="P2298" t="s">
        <v>17020</v>
      </c>
      <c r="R2298" t="s">
        <v>3162</v>
      </c>
      <c r="S2298" t="s">
        <v>17013</v>
      </c>
    </row>
    <row r="2299" spans="1:19" x14ac:dyDescent="0.2">
      <c r="A2299" t="s">
        <v>2962</v>
      </c>
      <c r="B2299" t="s">
        <v>17050</v>
      </c>
      <c r="O2299" t="s">
        <v>11661</v>
      </c>
      <c r="P2299" t="s">
        <v>17019</v>
      </c>
      <c r="R2299" t="s">
        <v>3163</v>
      </c>
      <c r="S2299" t="s">
        <v>17013</v>
      </c>
    </row>
    <row r="2300" spans="1:19" x14ac:dyDescent="0.2">
      <c r="A2300" t="s">
        <v>2963</v>
      </c>
      <c r="B2300" t="s">
        <v>17023</v>
      </c>
      <c r="O2300" t="s">
        <v>11665</v>
      </c>
      <c r="P2300" t="s">
        <v>17020</v>
      </c>
      <c r="R2300" t="s">
        <v>3165</v>
      </c>
      <c r="S2300" t="s">
        <v>17020</v>
      </c>
    </row>
    <row r="2301" spans="1:19" x14ac:dyDescent="0.2">
      <c r="A2301" t="s">
        <v>2964</v>
      </c>
      <c r="B2301" t="s">
        <v>17050</v>
      </c>
      <c r="O2301" t="s">
        <v>11671</v>
      </c>
      <c r="P2301" t="s">
        <v>17020</v>
      </c>
      <c r="R2301" t="s">
        <v>3170</v>
      </c>
      <c r="S2301" t="s">
        <v>17019</v>
      </c>
    </row>
    <row r="2302" spans="1:19" x14ac:dyDescent="0.2">
      <c r="A2302" t="s">
        <v>2965</v>
      </c>
      <c r="B2302" t="s">
        <v>17050</v>
      </c>
      <c r="O2302" t="s">
        <v>11672</v>
      </c>
      <c r="P2302" t="s">
        <v>17023</v>
      </c>
      <c r="R2302" t="s">
        <v>3172</v>
      </c>
      <c r="S2302" t="s">
        <v>17019</v>
      </c>
    </row>
    <row r="2303" spans="1:19" x14ac:dyDescent="0.2">
      <c r="A2303" t="s">
        <v>2967</v>
      </c>
      <c r="B2303" t="s">
        <v>17023</v>
      </c>
      <c r="O2303" t="s">
        <v>11678</v>
      </c>
      <c r="P2303" t="s">
        <v>17020</v>
      </c>
      <c r="R2303" t="s">
        <v>3178</v>
      </c>
      <c r="S2303" t="s">
        <v>17020</v>
      </c>
    </row>
    <row r="2304" spans="1:19" x14ac:dyDescent="0.2">
      <c r="A2304" t="s">
        <v>2968</v>
      </c>
      <c r="B2304" t="s">
        <v>17020</v>
      </c>
      <c r="O2304" t="s">
        <v>11679</v>
      </c>
      <c r="P2304" t="s">
        <v>17023</v>
      </c>
      <c r="R2304" t="s">
        <v>3179</v>
      </c>
      <c r="S2304" t="s">
        <v>17023</v>
      </c>
    </row>
    <row r="2305" spans="1:19" x14ac:dyDescent="0.2">
      <c r="A2305" t="s">
        <v>2969</v>
      </c>
      <c r="B2305" t="s">
        <v>17023</v>
      </c>
      <c r="O2305" t="s">
        <v>11682</v>
      </c>
      <c r="P2305" t="s">
        <v>17020</v>
      </c>
      <c r="R2305" t="s">
        <v>3180</v>
      </c>
      <c r="S2305" t="s">
        <v>17023</v>
      </c>
    </row>
    <row r="2306" spans="1:19" x14ac:dyDescent="0.2">
      <c r="A2306" t="s">
        <v>2970</v>
      </c>
      <c r="B2306" t="s">
        <v>17020</v>
      </c>
      <c r="O2306" t="s">
        <v>11684</v>
      </c>
      <c r="P2306" t="s">
        <v>17032</v>
      </c>
      <c r="R2306" t="s">
        <v>3181</v>
      </c>
      <c r="S2306" t="s">
        <v>17050</v>
      </c>
    </row>
    <row r="2307" spans="1:19" x14ac:dyDescent="0.2">
      <c r="A2307" t="s">
        <v>2971</v>
      </c>
      <c r="B2307" t="s">
        <v>17020</v>
      </c>
      <c r="O2307" t="s">
        <v>11690</v>
      </c>
      <c r="P2307" t="s">
        <v>17020</v>
      </c>
      <c r="R2307" t="s">
        <v>3182</v>
      </c>
      <c r="S2307" t="s">
        <v>17050</v>
      </c>
    </row>
    <row r="2308" spans="1:19" x14ac:dyDescent="0.2">
      <c r="A2308" t="s">
        <v>2972</v>
      </c>
      <c r="B2308" t="s">
        <v>17020</v>
      </c>
      <c r="O2308" t="s">
        <v>11693</v>
      </c>
      <c r="P2308" t="s">
        <v>17023</v>
      </c>
      <c r="R2308" t="s">
        <v>3183</v>
      </c>
      <c r="S2308" t="s">
        <v>17050</v>
      </c>
    </row>
    <row r="2309" spans="1:19" x14ac:dyDescent="0.2">
      <c r="A2309" t="s">
        <v>2973</v>
      </c>
      <c r="B2309" t="s">
        <v>17050</v>
      </c>
      <c r="O2309" t="s">
        <v>11701</v>
      </c>
      <c r="P2309" t="s">
        <v>17019</v>
      </c>
      <c r="R2309" t="s">
        <v>3184</v>
      </c>
      <c r="S2309" t="s">
        <v>17050</v>
      </c>
    </row>
    <row r="2310" spans="1:19" x14ac:dyDescent="0.2">
      <c r="A2310" t="s">
        <v>2975</v>
      </c>
      <c r="B2310" t="s">
        <v>17020</v>
      </c>
      <c r="O2310" t="s">
        <v>11708</v>
      </c>
      <c r="P2310" t="s">
        <v>17023</v>
      </c>
      <c r="R2310" t="s">
        <v>3186</v>
      </c>
      <c r="S2310" t="s">
        <v>17013</v>
      </c>
    </row>
    <row r="2311" spans="1:19" x14ac:dyDescent="0.2">
      <c r="A2311" t="s">
        <v>2976</v>
      </c>
      <c r="B2311" t="s">
        <v>17050</v>
      </c>
      <c r="O2311" t="s">
        <v>11710</v>
      </c>
      <c r="P2311" t="s">
        <v>17020</v>
      </c>
      <c r="R2311" t="s">
        <v>3187</v>
      </c>
      <c r="S2311" t="s">
        <v>17050</v>
      </c>
    </row>
    <row r="2312" spans="1:19" x14ac:dyDescent="0.2">
      <c r="A2312" t="s">
        <v>2977</v>
      </c>
      <c r="B2312" t="s">
        <v>17050</v>
      </c>
      <c r="O2312" t="s">
        <v>11711</v>
      </c>
      <c r="P2312" t="s">
        <v>17028</v>
      </c>
      <c r="R2312" t="s">
        <v>3188</v>
      </c>
      <c r="S2312" t="s">
        <v>17013</v>
      </c>
    </row>
    <row r="2313" spans="1:19" x14ac:dyDescent="0.2">
      <c r="A2313" t="s">
        <v>2978</v>
      </c>
      <c r="B2313" t="s">
        <v>17013</v>
      </c>
      <c r="O2313" t="s">
        <v>11713</v>
      </c>
      <c r="P2313" t="s">
        <v>17020</v>
      </c>
      <c r="R2313" t="s">
        <v>3190</v>
      </c>
      <c r="S2313" t="s">
        <v>17023</v>
      </c>
    </row>
    <row r="2314" spans="1:19" x14ac:dyDescent="0.2">
      <c r="A2314" t="s">
        <v>2979</v>
      </c>
      <c r="B2314" t="s">
        <v>17023</v>
      </c>
      <c r="O2314" t="s">
        <v>11719</v>
      </c>
      <c r="P2314" t="s">
        <v>17028</v>
      </c>
      <c r="R2314" t="s">
        <v>3193</v>
      </c>
      <c r="S2314" t="s">
        <v>17050</v>
      </c>
    </row>
    <row r="2315" spans="1:19" x14ac:dyDescent="0.2">
      <c r="A2315" t="s">
        <v>2980</v>
      </c>
      <c r="B2315" t="s">
        <v>17041</v>
      </c>
      <c r="O2315" t="s">
        <v>11736</v>
      </c>
      <c r="P2315" t="s">
        <v>17023</v>
      </c>
      <c r="R2315" t="s">
        <v>3194</v>
      </c>
      <c r="S2315" t="s">
        <v>17050</v>
      </c>
    </row>
    <row r="2316" spans="1:19" x14ac:dyDescent="0.2">
      <c r="A2316" t="s">
        <v>2981</v>
      </c>
      <c r="B2316" t="s">
        <v>17050</v>
      </c>
      <c r="O2316" t="s">
        <v>11737</v>
      </c>
      <c r="P2316" t="s">
        <v>17020</v>
      </c>
      <c r="R2316" t="s">
        <v>3195</v>
      </c>
      <c r="S2316" t="s">
        <v>17028</v>
      </c>
    </row>
    <row r="2317" spans="1:19" x14ac:dyDescent="0.2">
      <c r="A2317" t="s">
        <v>2982</v>
      </c>
      <c r="B2317" t="s">
        <v>17020</v>
      </c>
      <c r="O2317" t="s">
        <v>11753</v>
      </c>
      <c r="P2317" t="s">
        <v>17023</v>
      </c>
      <c r="R2317" t="s">
        <v>3196</v>
      </c>
      <c r="S2317" t="s">
        <v>17023</v>
      </c>
    </row>
    <row r="2318" spans="1:19" x14ac:dyDescent="0.2">
      <c r="A2318" t="s">
        <v>2983</v>
      </c>
      <c r="B2318" t="s">
        <v>17020</v>
      </c>
      <c r="O2318" t="s">
        <v>11759</v>
      </c>
      <c r="P2318" t="s">
        <v>17020</v>
      </c>
      <c r="R2318" t="s">
        <v>3200</v>
      </c>
      <c r="S2318" t="s">
        <v>17050</v>
      </c>
    </row>
    <row r="2319" spans="1:19" x14ac:dyDescent="0.2">
      <c r="A2319" t="s">
        <v>2984</v>
      </c>
      <c r="B2319" t="s">
        <v>17020</v>
      </c>
      <c r="O2319" t="s">
        <v>11766</v>
      </c>
      <c r="P2319" t="s">
        <v>17019</v>
      </c>
      <c r="R2319" t="s">
        <v>3201</v>
      </c>
      <c r="S2319" t="s">
        <v>17013</v>
      </c>
    </row>
    <row r="2320" spans="1:19" x14ac:dyDescent="0.2">
      <c r="A2320" t="s">
        <v>2985</v>
      </c>
      <c r="B2320" t="s">
        <v>17023</v>
      </c>
      <c r="O2320" t="s">
        <v>11768</v>
      </c>
      <c r="P2320" t="s">
        <v>17023</v>
      </c>
      <c r="R2320" t="s">
        <v>3202</v>
      </c>
      <c r="S2320" t="s">
        <v>17013</v>
      </c>
    </row>
    <row r="2321" spans="1:19" x14ac:dyDescent="0.2">
      <c r="A2321" t="s">
        <v>2986</v>
      </c>
      <c r="B2321" t="s">
        <v>17050</v>
      </c>
      <c r="O2321" t="s">
        <v>11770</v>
      </c>
      <c r="P2321" t="s">
        <v>17019</v>
      </c>
      <c r="R2321" t="s">
        <v>3203</v>
      </c>
      <c r="S2321" t="s">
        <v>17050</v>
      </c>
    </row>
    <row r="2322" spans="1:19" x14ac:dyDescent="0.2">
      <c r="A2322" t="s">
        <v>2987</v>
      </c>
      <c r="B2322" t="s">
        <v>17020</v>
      </c>
      <c r="O2322" t="s">
        <v>11772</v>
      </c>
      <c r="P2322" t="s">
        <v>17019</v>
      </c>
      <c r="R2322" t="s">
        <v>3204</v>
      </c>
      <c r="S2322" t="s">
        <v>17050</v>
      </c>
    </row>
    <row r="2323" spans="1:19" x14ac:dyDescent="0.2">
      <c r="A2323" t="s">
        <v>2988</v>
      </c>
      <c r="B2323" t="s">
        <v>17050</v>
      </c>
      <c r="O2323" t="s">
        <v>11775</v>
      </c>
      <c r="P2323" t="s">
        <v>17023</v>
      </c>
      <c r="R2323" t="s">
        <v>3205</v>
      </c>
      <c r="S2323" t="s">
        <v>17050</v>
      </c>
    </row>
    <row r="2324" spans="1:19" x14ac:dyDescent="0.2">
      <c r="A2324" t="s">
        <v>2989</v>
      </c>
      <c r="B2324" t="s">
        <v>17041</v>
      </c>
      <c r="O2324" t="s">
        <v>11776</v>
      </c>
      <c r="P2324" t="s">
        <v>17020</v>
      </c>
      <c r="R2324" t="s">
        <v>3206</v>
      </c>
      <c r="S2324" t="s">
        <v>17050</v>
      </c>
    </row>
    <row r="2325" spans="1:19" x14ac:dyDescent="0.2">
      <c r="A2325" t="s">
        <v>2990</v>
      </c>
      <c r="B2325" t="s">
        <v>17020</v>
      </c>
      <c r="O2325" t="s">
        <v>11778</v>
      </c>
      <c r="P2325" t="s">
        <v>17020</v>
      </c>
      <c r="R2325" t="s">
        <v>3207</v>
      </c>
      <c r="S2325" t="s">
        <v>17013</v>
      </c>
    </row>
    <row r="2326" spans="1:19" x14ac:dyDescent="0.2">
      <c r="A2326" t="s">
        <v>2991</v>
      </c>
      <c r="B2326" t="s">
        <v>17020</v>
      </c>
      <c r="O2326" t="s">
        <v>11781</v>
      </c>
      <c r="P2326" t="s">
        <v>17020</v>
      </c>
      <c r="R2326" t="s">
        <v>3208</v>
      </c>
      <c r="S2326" t="s">
        <v>17041</v>
      </c>
    </row>
    <row r="2327" spans="1:19" x14ac:dyDescent="0.2">
      <c r="A2327" t="s">
        <v>2992</v>
      </c>
      <c r="B2327" t="s">
        <v>17020</v>
      </c>
      <c r="O2327" t="s">
        <v>11782</v>
      </c>
      <c r="P2327" t="s">
        <v>17019</v>
      </c>
      <c r="R2327" t="s">
        <v>3211</v>
      </c>
      <c r="S2327" t="s">
        <v>17050</v>
      </c>
    </row>
    <row r="2328" spans="1:19" x14ac:dyDescent="0.2">
      <c r="A2328" t="s">
        <v>2993</v>
      </c>
      <c r="B2328" t="s">
        <v>17020</v>
      </c>
      <c r="O2328" t="s">
        <v>11784</v>
      </c>
      <c r="P2328" t="s">
        <v>17019</v>
      </c>
      <c r="R2328" t="s">
        <v>3212</v>
      </c>
      <c r="S2328" t="s">
        <v>17013</v>
      </c>
    </row>
    <row r="2329" spans="1:19" x14ac:dyDescent="0.2">
      <c r="A2329" t="s">
        <v>2994</v>
      </c>
      <c r="B2329" t="s">
        <v>17050</v>
      </c>
      <c r="O2329" t="s">
        <v>11798</v>
      </c>
      <c r="P2329" t="s">
        <v>17019</v>
      </c>
      <c r="R2329" t="s">
        <v>3213</v>
      </c>
      <c r="S2329" t="s">
        <v>17050</v>
      </c>
    </row>
    <row r="2330" spans="1:19" x14ac:dyDescent="0.2">
      <c r="A2330" t="s">
        <v>2995</v>
      </c>
      <c r="B2330" t="s">
        <v>17041</v>
      </c>
      <c r="O2330" t="s">
        <v>11801</v>
      </c>
      <c r="P2330" t="s">
        <v>17019</v>
      </c>
      <c r="R2330" t="s">
        <v>3214</v>
      </c>
      <c r="S2330" t="s">
        <v>17013</v>
      </c>
    </row>
    <row r="2331" spans="1:19" x14ac:dyDescent="0.2">
      <c r="A2331" t="s">
        <v>2996</v>
      </c>
      <c r="B2331" t="s">
        <v>17020</v>
      </c>
      <c r="O2331" t="s">
        <v>11802</v>
      </c>
      <c r="P2331" t="s">
        <v>17019</v>
      </c>
      <c r="R2331" t="s">
        <v>3215</v>
      </c>
      <c r="S2331" t="s">
        <v>17050</v>
      </c>
    </row>
    <row r="2332" spans="1:19" x14ac:dyDescent="0.2">
      <c r="A2332" t="s">
        <v>2997</v>
      </c>
      <c r="B2332" t="s">
        <v>17020</v>
      </c>
      <c r="O2332" t="s">
        <v>11804</v>
      </c>
      <c r="P2332" t="s">
        <v>17019</v>
      </c>
      <c r="R2332" t="s">
        <v>3217</v>
      </c>
      <c r="S2332" t="s">
        <v>17050</v>
      </c>
    </row>
    <row r="2333" spans="1:19" x14ac:dyDescent="0.2">
      <c r="A2333" t="s">
        <v>2998</v>
      </c>
      <c r="B2333" t="s">
        <v>17023</v>
      </c>
      <c r="O2333" t="s">
        <v>11805</v>
      </c>
      <c r="P2333" t="s">
        <v>17023</v>
      </c>
      <c r="R2333" t="s">
        <v>3218</v>
      </c>
      <c r="S2333" t="s">
        <v>17050</v>
      </c>
    </row>
    <row r="2334" spans="1:19" x14ac:dyDescent="0.2">
      <c r="A2334" t="s">
        <v>2999</v>
      </c>
      <c r="B2334" t="s">
        <v>17013</v>
      </c>
      <c r="O2334" t="s">
        <v>11814</v>
      </c>
      <c r="P2334" t="s">
        <v>17019</v>
      </c>
      <c r="R2334" t="s">
        <v>3225</v>
      </c>
      <c r="S2334" t="s">
        <v>17020</v>
      </c>
    </row>
    <row r="2335" spans="1:19" x14ac:dyDescent="0.2">
      <c r="A2335" t="s">
        <v>3000</v>
      </c>
      <c r="B2335" t="s">
        <v>17013</v>
      </c>
      <c r="O2335" t="s">
        <v>11817</v>
      </c>
      <c r="P2335" t="s">
        <v>17019</v>
      </c>
      <c r="R2335" t="s">
        <v>3227</v>
      </c>
      <c r="S2335" t="s">
        <v>17020</v>
      </c>
    </row>
    <row r="2336" spans="1:19" x14ac:dyDescent="0.2">
      <c r="A2336" t="s">
        <v>3001</v>
      </c>
      <c r="B2336" t="s">
        <v>17020</v>
      </c>
      <c r="O2336" t="s">
        <v>11818</v>
      </c>
      <c r="P2336" t="s">
        <v>17023</v>
      </c>
      <c r="R2336" t="s">
        <v>3231</v>
      </c>
      <c r="S2336" t="s">
        <v>17050</v>
      </c>
    </row>
    <row r="2337" spans="1:19" x14ac:dyDescent="0.2">
      <c r="A2337" t="s">
        <v>3002</v>
      </c>
      <c r="B2337" t="s">
        <v>17050</v>
      </c>
      <c r="O2337" t="s">
        <v>11844</v>
      </c>
      <c r="P2337" t="s">
        <v>17019</v>
      </c>
      <c r="R2337" t="s">
        <v>3232</v>
      </c>
      <c r="S2337" t="s">
        <v>17020</v>
      </c>
    </row>
    <row r="2338" spans="1:19" x14ac:dyDescent="0.2">
      <c r="A2338" t="s">
        <v>3003</v>
      </c>
      <c r="B2338" t="s">
        <v>17020</v>
      </c>
      <c r="O2338" t="s">
        <v>11849</v>
      </c>
      <c r="P2338" t="s">
        <v>17019</v>
      </c>
      <c r="R2338" t="s">
        <v>3233</v>
      </c>
      <c r="S2338" t="s">
        <v>17050</v>
      </c>
    </row>
    <row r="2339" spans="1:19" x14ac:dyDescent="0.2">
      <c r="A2339" t="s">
        <v>3004</v>
      </c>
      <c r="B2339" t="s">
        <v>17050</v>
      </c>
      <c r="O2339" t="s">
        <v>11850</v>
      </c>
      <c r="P2339" t="s">
        <v>17028</v>
      </c>
      <c r="R2339" t="s">
        <v>3234</v>
      </c>
      <c r="S2339" t="s">
        <v>17023</v>
      </c>
    </row>
    <row r="2340" spans="1:19" x14ac:dyDescent="0.2">
      <c r="A2340" t="s">
        <v>3005</v>
      </c>
      <c r="B2340" t="s">
        <v>17020</v>
      </c>
      <c r="O2340" t="s">
        <v>11857</v>
      </c>
      <c r="P2340" t="s">
        <v>17028</v>
      </c>
      <c r="R2340" t="s">
        <v>3238</v>
      </c>
      <c r="S2340" t="s">
        <v>17050</v>
      </c>
    </row>
    <row r="2341" spans="1:19" x14ac:dyDescent="0.2">
      <c r="A2341" t="s">
        <v>3006</v>
      </c>
      <c r="B2341" t="s">
        <v>17020</v>
      </c>
      <c r="O2341" t="s">
        <v>11860</v>
      </c>
      <c r="P2341" t="s">
        <v>17020</v>
      </c>
      <c r="R2341" t="s">
        <v>3239</v>
      </c>
      <c r="S2341" t="s">
        <v>17050</v>
      </c>
    </row>
    <row r="2342" spans="1:19" x14ac:dyDescent="0.2">
      <c r="A2342" t="s">
        <v>3007</v>
      </c>
      <c r="B2342" t="s">
        <v>17013</v>
      </c>
      <c r="O2342" t="s">
        <v>11862</v>
      </c>
      <c r="P2342" t="s">
        <v>17019</v>
      </c>
      <c r="R2342" t="s">
        <v>3240</v>
      </c>
      <c r="S2342" t="s">
        <v>17050</v>
      </c>
    </row>
    <row r="2343" spans="1:19" x14ac:dyDescent="0.2">
      <c r="A2343" t="s">
        <v>3008</v>
      </c>
      <c r="B2343" t="s">
        <v>17050</v>
      </c>
      <c r="O2343" t="s">
        <v>11864</v>
      </c>
      <c r="P2343" t="s">
        <v>17020</v>
      </c>
      <c r="R2343" t="s">
        <v>3241</v>
      </c>
      <c r="S2343" t="s">
        <v>17050</v>
      </c>
    </row>
    <row r="2344" spans="1:19" x14ac:dyDescent="0.2">
      <c r="A2344" t="s">
        <v>3009</v>
      </c>
      <c r="B2344" t="s">
        <v>17050</v>
      </c>
      <c r="O2344" t="s">
        <v>11866</v>
      </c>
      <c r="P2344" t="s">
        <v>17023</v>
      </c>
      <c r="R2344" t="s">
        <v>3242</v>
      </c>
      <c r="S2344" t="s">
        <v>17050</v>
      </c>
    </row>
    <row r="2345" spans="1:19" x14ac:dyDescent="0.2">
      <c r="A2345" t="s">
        <v>3010</v>
      </c>
      <c r="B2345" t="s">
        <v>17050</v>
      </c>
      <c r="O2345" t="s">
        <v>11867</v>
      </c>
      <c r="P2345" t="s">
        <v>17019</v>
      </c>
      <c r="R2345" t="s">
        <v>3244</v>
      </c>
      <c r="S2345" t="s">
        <v>17050</v>
      </c>
    </row>
    <row r="2346" spans="1:19" x14ac:dyDescent="0.2">
      <c r="A2346" t="s">
        <v>3012</v>
      </c>
      <c r="B2346" t="s">
        <v>17023</v>
      </c>
      <c r="O2346" t="s">
        <v>11870</v>
      </c>
      <c r="P2346" t="s">
        <v>17019</v>
      </c>
      <c r="R2346" t="s">
        <v>3245</v>
      </c>
      <c r="S2346" t="s">
        <v>17013</v>
      </c>
    </row>
    <row r="2347" spans="1:19" x14ac:dyDescent="0.2">
      <c r="A2347" t="s">
        <v>3013</v>
      </c>
      <c r="B2347" t="s">
        <v>17020</v>
      </c>
      <c r="O2347" t="s">
        <v>11883</v>
      </c>
      <c r="P2347" t="s">
        <v>17019</v>
      </c>
      <c r="R2347" t="s">
        <v>3246</v>
      </c>
      <c r="S2347" t="s">
        <v>17013</v>
      </c>
    </row>
    <row r="2348" spans="1:19" x14ac:dyDescent="0.2">
      <c r="A2348" t="s">
        <v>3014</v>
      </c>
      <c r="B2348" t="s">
        <v>17050</v>
      </c>
      <c r="O2348" t="s">
        <v>11886</v>
      </c>
      <c r="P2348" t="s">
        <v>17019</v>
      </c>
      <c r="R2348" t="s">
        <v>3247</v>
      </c>
      <c r="S2348" t="s">
        <v>17013</v>
      </c>
    </row>
    <row r="2349" spans="1:19" x14ac:dyDescent="0.2">
      <c r="A2349" t="s">
        <v>3015</v>
      </c>
      <c r="B2349" t="s">
        <v>17038</v>
      </c>
      <c r="O2349" t="s">
        <v>11891</v>
      </c>
      <c r="P2349" t="s">
        <v>17019</v>
      </c>
      <c r="R2349" t="s">
        <v>3248</v>
      </c>
      <c r="S2349" t="s">
        <v>17013</v>
      </c>
    </row>
    <row r="2350" spans="1:19" x14ac:dyDescent="0.2">
      <c r="A2350" t="s">
        <v>3016</v>
      </c>
      <c r="B2350" t="s">
        <v>17019</v>
      </c>
      <c r="O2350" t="s">
        <v>11897</v>
      </c>
      <c r="P2350" t="s">
        <v>17019</v>
      </c>
      <c r="R2350" t="s">
        <v>3249</v>
      </c>
      <c r="S2350" t="s">
        <v>17019</v>
      </c>
    </row>
    <row r="2351" spans="1:19" x14ac:dyDescent="0.2">
      <c r="A2351" t="s">
        <v>3017</v>
      </c>
      <c r="B2351" t="s">
        <v>17013</v>
      </c>
      <c r="O2351" t="s">
        <v>11898</v>
      </c>
      <c r="P2351" t="s">
        <v>17028</v>
      </c>
      <c r="R2351" t="s">
        <v>3250</v>
      </c>
      <c r="S2351" t="s">
        <v>17050</v>
      </c>
    </row>
    <row r="2352" spans="1:19" x14ac:dyDescent="0.2">
      <c r="A2352" t="s">
        <v>3018</v>
      </c>
      <c r="B2352" t="s">
        <v>17050</v>
      </c>
      <c r="O2352" t="s">
        <v>11901</v>
      </c>
      <c r="P2352" t="s">
        <v>17028</v>
      </c>
      <c r="R2352" t="s">
        <v>3252</v>
      </c>
      <c r="S2352" t="s">
        <v>17013</v>
      </c>
    </row>
    <row r="2353" spans="1:19" x14ac:dyDescent="0.2">
      <c r="A2353" t="s">
        <v>3020</v>
      </c>
      <c r="B2353" t="s">
        <v>17023</v>
      </c>
      <c r="O2353" t="s">
        <v>11912</v>
      </c>
      <c r="P2353" t="s">
        <v>17020</v>
      </c>
      <c r="R2353" t="s">
        <v>3254</v>
      </c>
      <c r="S2353" t="s">
        <v>17019</v>
      </c>
    </row>
    <row r="2354" spans="1:19" x14ac:dyDescent="0.2">
      <c r="A2354" t="s">
        <v>3021</v>
      </c>
      <c r="B2354" t="s">
        <v>17050</v>
      </c>
      <c r="O2354" t="s">
        <v>11922</v>
      </c>
      <c r="P2354" t="s">
        <v>17020</v>
      </c>
      <c r="R2354" t="s">
        <v>3255</v>
      </c>
      <c r="S2354" t="s">
        <v>17050</v>
      </c>
    </row>
    <row r="2355" spans="1:19" x14ac:dyDescent="0.2">
      <c r="A2355" t="s">
        <v>3022</v>
      </c>
      <c r="B2355" t="s">
        <v>17050</v>
      </c>
      <c r="O2355" t="s">
        <v>11923</v>
      </c>
      <c r="P2355" t="s">
        <v>17019</v>
      </c>
      <c r="R2355" t="s">
        <v>3257</v>
      </c>
      <c r="S2355" t="s">
        <v>17050</v>
      </c>
    </row>
    <row r="2356" spans="1:19" x14ac:dyDescent="0.2">
      <c r="A2356" t="s">
        <v>3023</v>
      </c>
      <c r="B2356" t="s">
        <v>17041</v>
      </c>
      <c r="O2356" t="s">
        <v>11924</v>
      </c>
      <c r="P2356" t="s">
        <v>17019</v>
      </c>
      <c r="R2356" t="s">
        <v>3259</v>
      </c>
      <c r="S2356" t="s">
        <v>17050</v>
      </c>
    </row>
    <row r="2357" spans="1:19" x14ac:dyDescent="0.2">
      <c r="A2357" t="s">
        <v>3024</v>
      </c>
      <c r="B2357" t="s">
        <v>17020</v>
      </c>
      <c r="O2357" t="s">
        <v>11938</v>
      </c>
      <c r="P2357" t="s">
        <v>17023</v>
      </c>
      <c r="R2357" t="s">
        <v>3260</v>
      </c>
      <c r="S2357" t="s">
        <v>17050</v>
      </c>
    </row>
    <row r="2358" spans="1:19" x14ac:dyDescent="0.2">
      <c r="A2358" t="s">
        <v>3025</v>
      </c>
      <c r="B2358" t="s">
        <v>17020</v>
      </c>
      <c r="O2358" t="s">
        <v>11939</v>
      </c>
      <c r="P2358" t="s">
        <v>17019</v>
      </c>
      <c r="R2358" t="s">
        <v>3261</v>
      </c>
      <c r="S2358" t="s">
        <v>17050</v>
      </c>
    </row>
    <row r="2359" spans="1:19" x14ac:dyDescent="0.2">
      <c r="A2359" t="s">
        <v>3026</v>
      </c>
      <c r="B2359" t="s">
        <v>17020</v>
      </c>
      <c r="O2359" t="s">
        <v>11941</v>
      </c>
      <c r="P2359" t="s">
        <v>17019</v>
      </c>
      <c r="R2359" t="s">
        <v>3262</v>
      </c>
      <c r="S2359" t="s">
        <v>17050</v>
      </c>
    </row>
    <row r="2360" spans="1:19" x14ac:dyDescent="0.2">
      <c r="A2360" t="s">
        <v>3027</v>
      </c>
      <c r="B2360" t="s">
        <v>17050</v>
      </c>
      <c r="O2360" t="s">
        <v>11950</v>
      </c>
      <c r="P2360" t="s">
        <v>17020</v>
      </c>
      <c r="R2360" t="s">
        <v>3263</v>
      </c>
      <c r="S2360" t="s">
        <v>17041</v>
      </c>
    </row>
    <row r="2361" spans="1:19" x14ac:dyDescent="0.2">
      <c r="A2361" t="s">
        <v>3028</v>
      </c>
      <c r="B2361" t="s">
        <v>17050</v>
      </c>
      <c r="O2361" t="s">
        <v>11974</v>
      </c>
      <c r="P2361" t="s">
        <v>17023</v>
      </c>
      <c r="R2361" t="s">
        <v>3264</v>
      </c>
      <c r="S2361" t="s">
        <v>17019</v>
      </c>
    </row>
    <row r="2362" spans="1:19" x14ac:dyDescent="0.2">
      <c r="A2362" t="s">
        <v>3029</v>
      </c>
      <c r="B2362" t="s">
        <v>17032</v>
      </c>
      <c r="O2362" t="s">
        <v>11975</v>
      </c>
      <c r="P2362" t="s">
        <v>17019</v>
      </c>
      <c r="R2362" t="s">
        <v>3266</v>
      </c>
      <c r="S2362" t="s">
        <v>17013</v>
      </c>
    </row>
    <row r="2363" spans="1:19" x14ac:dyDescent="0.2">
      <c r="A2363" t="s">
        <v>3030</v>
      </c>
      <c r="B2363" t="s">
        <v>17020</v>
      </c>
      <c r="O2363" t="s">
        <v>11979</v>
      </c>
      <c r="P2363" t="s">
        <v>17023</v>
      </c>
      <c r="R2363" t="s">
        <v>3267</v>
      </c>
      <c r="S2363" t="s">
        <v>17013</v>
      </c>
    </row>
    <row r="2364" spans="1:19" x14ac:dyDescent="0.2">
      <c r="A2364" t="s">
        <v>3031</v>
      </c>
      <c r="B2364" t="s">
        <v>17050</v>
      </c>
      <c r="O2364" t="s">
        <v>11988</v>
      </c>
      <c r="P2364" t="s">
        <v>17020</v>
      </c>
      <c r="R2364" t="s">
        <v>3268</v>
      </c>
      <c r="S2364" t="s">
        <v>17050</v>
      </c>
    </row>
    <row r="2365" spans="1:19" x14ac:dyDescent="0.2">
      <c r="A2365" t="s">
        <v>3032</v>
      </c>
      <c r="B2365" t="s">
        <v>17020</v>
      </c>
      <c r="O2365" t="s">
        <v>11989</v>
      </c>
      <c r="P2365" t="s">
        <v>17019</v>
      </c>
      <c r="R2365" t="s">
        <v>3269</v>
      </c>
      <c r="S2365" t="s">
        <v>17050</v>
      </c>
    </row>
    <row r="2366" spans="1:19" x14ac:dyDescent="0.2">
      <c r="A2366" t="s">
        <v>3033</v>
      </c>
      <c r="B2366" t="s">
        <v>17020</v>
      </c>
      <c r="O2366" t="s">
        <v>11992</v>
      </c>
      <c r="P2366" t="s">
        <v>17028</v>
      </c>
      <c r="R2366" t="s">
        <v>3272</v>
      </c>
      <c r="S2366" t="s">
        <v>17050</v>
      </c>
    </row>
    <row r="2367" spans="1:19" x14ac:dyDescent="0.2">
      <c r="A2367" t="s">
        <v>3034</v>
      </c>
      <c r="B2367" t="s">
        <v>17020</v>
      </c>
      <c r="O2367" t="s">
        <v>11997</v>
      </c>
      <c r="P2367" t="s">
        <v>17023</v>
      </c>
      <c r="R2367" t="s">
        <v>3275</v>
      </c>
      <c r="S2367" t="s">
        <v>17050</v>
      </c>
    </row>
    <row r="2368" spans="1:19" x14ac:dyDescent="0.2">
      <c r="A2368" t="s">
        <v>3035</v>
      </c>
      <c r="B2368" t="s">
        <v>17012</v>
      </c>
      <c r="O2368" t="s">
        <v>12002</v>
      </c>
      <c r="P2368" t="s">
        <v>17028</v>
      </c>
      <c r="R2368" t="s">
        <v>3276</v>
      </c>
      <c r="S2368" t="s">
        <v>17023</v>
      </c>
    </row>
    <row r="2369" spans="1:19" x14ac:dyDescent="0.2">
      <c r="A2369" t="s">
        <v>3036</v>
      </c>
      <c r="B2369" t="s">
        <v>17020</v>
      </c>
      <c r="O2369" t="s">
        <v>12003</v>
      </c>
      <c r="P2369" t="s">
        <v>17019</v>
      </c>
      <c r="R2369" t="s">
        <v>3277</v>
      </c>
      <c r="S2369" t="s">
        <v>17050</v>
      </c>
    </row>
    <row r="2370" spans="1:19" x14ac:dyDescent="0.2">
      <c r="A2370" t="s">
        <v>3037</v>
      </c>
      <c r="B2370" t="s">
        <v>17050</v>
      </c>
      <c r="O2370" t="s">
        <v>12004</v>
      </c>
      <c r="P2370" t="s">
        <v>17020</v>
      </c>
      <c r="R2370" t="s">
        <v>3278</v>
      </c>
      <c r="S2370" t="s">
        <v>17050</v>
      </c>
    </row>
    <row r="2371" spans="1:19" x14ac:dyDescent="0.2">
      <c r="A2371" t="s">
        <v>3038</v>
      </c>
      <c r="B2371" t="s">
        <v>17020</v>
      </c>
      <c r="O2371" t="s">
        <v>12012</v>
      </c>
      <c r="P2371" t="s">
        <v>17028</v>
      </c>
      <c r="R2371" t="s">
        <v>3279</v>
      </c>
      <c r="S2371" t="s">
        <v>17023</v>
      </c>
    </row>
    <row r="2372" spans="1:19" x14ac:dyDescent="0.2">
      <c r="A2372" t="s">
        <v>3039</v>
      </c>
      <c r="B2372" t="s">
        <v>17050</v>
      </c>
      <c r="O2372" t="s">
        <v>12016</v>
      </c>
      <c r="P2372" t="s">
        <v>17020</v>
      </c>
      <c r="R2372" t="s">
        <v>3280</v>
      </c>
      <c r="S2372" t="s">
        <v>17023</v>
      </c>
    </row>
    <row r="2373" spans="1:19" x14ac:dyDescent="0.2">
      <c r="A2373" t="s">
        <v>3040</v>
      </c>
      <c r="B2373" t="s">
        <v>17020</v>
      </c>
      <c r="O2373" t="s">
        <v>12025</v>
      </c>
      <c r="P2373" t="s">
        <v>17019</v>
      </c>
      <c r="R2373" t="s">
        <v>3282</v>
      </c>
      <c r="S2373" t="s">
        <v>17023</v>
      </c>
    </row>
    <row r="2374" spans="1:19" x14ac:dyDescent="0.2">
      <c r="A2374" t="s">
        <v>3041</v>
      </c>
      <c r="B2374" t="s">
        <v>17020</v>
      </c>
      <c r="O2374" t="s">
        <v>12028</v>
      </c>
      <c r="P2374" t="s">
        <v>17019</v>
      </c>
      <c r="R2374" t="s">
        <v>3284</v>
      </c>
      <c r="S2374" t="s">
        <v>17050</v>
      </c>
    </row>
    <row r="2375" spans="1:19" x14ac:dyDescent="0.2">
      <c r="A2375" t="s">
        <v>3042</v>
      </c>
      <c r="B2375" t="s">
        <v>17020</v>
      </c>
      <c r="O2375" t="s">
        <v>12032</v>
      </c>
      <c r="P2375" t="s">
        <v>17019</v>
      </c>
      <c r="R2375" t="s">
        <v>3285</v>
      </c>
      <c r="S2375" t="s">
        <v>17041</v>
      </c>
    </row>
    <row r="2376" spans="1:19" x14ac:dyDescent="0.2">
      <c r="A2376" t="s">
        <v>3044</v>
      </c>
      <c r="B2376" t="s">
        <v>17020</v>
      </c>
      <c r="O2376" t="s">
        <v>12039</v>
      </c>
      <c r="P2376" t="s">
        <v>17023</v>
      </c>
      <c r="R2376" t="s">
        <v>3287</v>
      </c>
      <c r="S2376" t="s">
        <v>17023</v>
      </c>
    </row>
    <row r="2377" spans="1:19" x14ac:dyDescent="0.2">
      <c r="A2377" t="s">
        <v>3045</v>
      </c>
      <c r="B2377" t="s">
        <v>17020</v>
      </c>
      <c r="O2377" t="s">
        <v>12042</v>
      </c>
      <c r="P2377" t="s">
        <v>17019</v>
      </c>
      <c r="R2377" t="s">
        <v>3290</v>
      </c>
      <c r="S2377" t="s">
        <v>17023</v>
      </c>
    </row>
    <row r="2378" spans="1:19" x14ac:dyDescent="0.2">
      <c r="A2378" t="s">
        <v>3048</v>
      </c>
      <c r="B2378" t="s">
        <v>17050</v>
      </c>
      <c r="O2378" t="s">
        <v>12045</v>
      </c>
      <c r="P2378" t="s">
        <v>17023</v>
      </c>
      <c r="R2378" t="s">
        <v>3291</v>
      </c>
      <c r="S2378" t="s">
        <v>17023</v>
      </c>
    </row>
    <row r="2379" spans="1:19" x14ac:dyDescent="0.2">
      <c r="A2379" t="s">
        <v>3050</v>
      </c>
      <c r="B2379" t="s">
        <v>17050</v>
      </c>
      <c r="O2379" t="s">
        <v>12049</v>
      </c>
      <c r="P2379" t="s">
        <v>17023</v>
      </c>
      <c r="R2379" t="s">
        <v>3292</v>
      </c>
      <c r="S2379" t="s">
        <v>17023</v>
      </c>
    </row>
    <row r="2380" spans="1:19" x14ac:dyDescent="0.2">
      <c r="A2380" t="s">
        <v>3051</v>
      </c>
      <c r="B2380" t="s">
        <v>17050</v>
      </c>
      <c r="O2380" t="s">
        <v>12053</v>
      </c>
      <c r="P2380" t="s">
        <v>17023</v>
      </c>
      <c r="R2380" t="s">
        <v>3293</v>
      </c>
      <c r="S2380" t="s">
        <v>17023</v>
      </c>
    </row>
    <row r="2381" spans="1:19" x14ac:dyDescent="0.2">
      <c r="A2381" t="s">
        <v>3052</v>
      </c>
      <c r="B2381" t="s">
        <v>17050</v>
      </c>
      <c r="O2381" t="s">
        <v>12074</v>
      </c>
      <c r="P2381" t="s">
        <v>17020</v>
      </c>
      <c r="R2381" t="s">
        <v>3294</v>
      </c>
      <c r="S2381" t="s">
        <v>17050</v>
      </c>
    </row>
    <row r="2382" spans="1:19" x14ac:dyDescent="0.2">
      <c r="A2382" t="s">
        <v>3053</v>
      </c>
      <c r="B2382" t="s">
        <v>17050</v>
      </c>
      <c r="O2382" t="s">
        <v>12080</v>
      </c>
      <c r="P2382" t="s">
        <v>17020</v>
      </c>
      <c r="R2382" t="s">
        <v>3295</v>
      </c>
      <c r="S2382" t="s">
        <v>17013</v>
      </c>
    </row>
    <row r="2383" spans="1:19" x14ac:dyDescent="0.2">
      <c r="A2383" t="s">
        <v>3054</v>
      </c>
      <c r="B2383" t="s">
        <v>17050</v>
      </c>
      <c r="O2383" t="s">
        <v>12083</v>
      </c>
      <c r="P2383" t="s">
        <v>17020</v>
      </c>
      <c r="R2383" t="s">
        <v>3296</v>
      </c>
      <c r="S2383" t="s">
        <v>17050</v>
      </c>
    </row>
    <row r="2384" spans="1:19" x14ac:dyDescent="0.2">
      <c r="A2384" t="s">
        <v>3057</v>
      </c>
      <c r="B2384" t="s">
        <v>17019</v>
      </c>
      <c r="O2384" t="s">
        <v>12089</v>
      </c>
      <c r="P2384" t="s">
        <v>17020</v>
      </c>
      <c r="R2384" t="s">
        <v>3297</v>
      </c>
      <c r="S2384" t="s">
        <v>17050</v>
      </c>
    </row>
    <row r="2385" spans="1:19" x14ac:dyDescent="0.2">
      <c r="A2385" t="s">
        <v>3058</v>
      </c>
      <c r="B2385" t="s">
        <v>17050</v>
      </c>
      <c r="O2385" t="s">
        <v>12090</v>
      </c>
      <c r="P2385" t="s">
        <v>17023</v>
      </c>
      <c r="R2385" t="s">
        <v>3299</v>
      </c>
      <c r="S2385" t="s">
        <v>17050</v>
      </c>
    </row>
    <row r="2386" spans="1:19" x14ac:dyDescent="0.2">
      <c r="A2386" t="s">
        <v>3059</v>
      </c>
      <c r="B2386" t="s">
        <v>17020</v>
      </c>
      <c r="O2386" t="s">
        <v>12103</v>
      </c>
      <c r="P2386" t="s">
        <v>17019</v>
      </c>
      <c r="R2386" t="s">
        <v>3302</v>
      </c>
      <c r="S2386" t="s">
        <v>17038</v>
      </c>
    </row>
    <row r="2387" spans="1:19" x14ac:dyDescent="0.2">
      <c r="A2387" t="s">
        <v>3061</v>
      </c>
      <c r="B2387" t="s">
        <v>17019</v>
      </c>
      <c r="O2387" t="s">
        <v>12107</v>
      </c>
      <c r="P2387" t="s">
        <v>17019</v>
      </c>
      <c r="R2387" t="s">
        <v>3303</v>
      </c>
      <c r="S2387" t="s">
        <v>17050</v>
      </c>
    </row>
    <row r="2388" spans="1:19" x14ac:dyDescent="0.2">
      <c r="A2388" t="s">
        <v>3062</v>
      </c>
      <c r="B2388" t="s">
        <v>17019</v>
      </c>
      <c r="O2388" t="s">
        <v>12108</v>
      </c>
      <c r="P2388" t="s">
        <v>17019</v>
      </c>
      <c r="R2388" t="s">
        <v>3304</v>
      </c>
      <c r="S2388" t="s">
        <v>17020</v>
      </c>
    </row>
    <row r="2389" spans="1:19" x14ac:dyDescent="0.2">
      <c r="A2389" t="s">
        <v>3063</v>
      </c>
      <c r="B2389" t="s">
        <v>17050</v>
      </c>
      <c r="O2389" t="s">
        <v>12127</v>
      </c>
      <c r="P2389" t="s">
        <v>17028</v>
      </c>
      <c r="R2389" t="s">
        <v>3305</v>
      </c>
      <c r="S2389" t="s">
        <v>17028</v>
      </c>
    </row>
    <row r="2390" spans="1:19" x14ac:dyDescent="0.2">
      <c r="A2390" t="s">
        <v>3065</v>
      </c>
      <c r="B2390" t="s">
        <v>17019</v>
      </c>
      <c r="O2390" t="s">
        <v>12132</v>
      </c>
      <c r="P2390" t="s">
        <v>17023</v>
      </c>
      <c r="R2390" t="s">
        <v>3306</v>
      </c>
      <c r="S2390" t="s">
        <v>17050</v>
      </c>
    </row>
    <row r="2391" spans="1:19" x14ac:dyDescent="0.2">
      <c r="A2391" t="s">
        <v>3066</v>
      </c>
      <c r="B2391" t="s">
        <v>17050</v>
      </c>
      <c r="O2391" t="s">
        <v>12135</v>
      </c>
      <c r="P2391" t="s">
        <v>17023</v>
      </c>
      <c r="R2391" t="s">
        <v>3307</v>
      </c>
      <c r="S2391" t="s">
        <v>17050</v>
      </c>
    </row>
    <row r="2392" spans="1:19" x14ac:dyDescent="0.2">
      <c r="A2392" t="s">
        <v>3068</v>
      </c>
      <c r="B2392" t="s">
        <v>17050</v>
      </c>
      <c r="O2392" t="s">
        <v>12144</v>
      </c>
      <c r="P2392" t="s">
        <v>17019</v>
      </c>
      <c r="R2392" t="s">
        <v>3308</v>
      </c>
      <c r="S2392" t="s">
        <v>17013</v>
      </c>
    </row>
    <row r="2393" spans="1:19" x14ac:dyDescent="0.2">
      <c r="A2393" t="s">
        <v>3071</v>
      </c>
      <c r="B2393" t="s">
        <v>17050</v>
      </c>
      <c r="O2393" t="s">
        <v>12149</v>
      </c>
      <c r="P2393" t="s">
        <v>17032</v>
      </c>
      <c r="R2393" t="s">
        <v>3309</v>
      </c>
      <c r="S2393" t="s">
        <v>17050</v>
      </c>
    </row>
    <row r="2394" spans="1:19" x14ac:dyDescent="0.2">
      <c r="A2394" t="s">
        <v>3073</v>
      </c>
      <c r="B2394" t="s">
        <v>17050</v>
      </c>
      <c r="O2394" t="s">
        <v>12155</v>
      </c>
      <c r="P2394" t="s">
        <v>17028</v>
      </c>
      <c r="R2394" t="s">
        <v>3310</v>
      </c>
      <c r="S2394" t="s">
        <v>17050</v>
      </c>
    </row>
    <row r="2395" spans="1:19" x14ac:dyDescent="0.2">
      <c r="A2395" t="s">
        <v>3074</v>
      </c>
      <c r="B2395" t="s">
        <v>17050</v>
      </c>
      <c r="O2395" t="s">
        <v>12169</v>
      </c>
      <c r="P2395" t="s">
        <v>17020</v>
      </c>
      <c r="R2395" t="s">
        <v>3311</v>
      </c>
      <c r="S2395" t="s">
        <v>17023</v>
      </c>
    </row>
    <row r="2396" spans="1:19" x14ac:dyDescent="0.2">
      <c r="A2396" t="s">
        <v>3075</v>
      </c>
      <c r="B2396" t="s">
        <v>17019</v>
      </c>
      <c r="O2396" t="s">
        <v>12172</v>
      </c>
      <c r="P2396" t="s">
        <v>17020</v>
      </c>
      <c r="R2396" t="s">
        <v>3312</v>
      </c>
      <c r="S2396" t="s">
        <v>17050</v>
      </c>
    </row>
    <row r="2397" spans="1:19" x14ac:dyDescent="0.2">
      <c r="A2397" t="s">
        <v>3076</v>
      </c>
      <c r="B2397" t="s">
        <v>17050</v>
      </c>
      <c r="O2397" t="s">
        <v>12175</v>
      </c>
      <c r="P2397" t="s">
        <v>17023</v>
      </c>
      <c r="R2397" t="s">
        <v>3313</v>
      </c>
      <c r="S2397" t="s">
        <v>17050</v>
      </c>
    </row>
    <row r="2398" spans="1:19" x14ac:dyDescent="0.2">
      <c r="A2398" t="s">
        <v>3078</v>
      </c>
      <c r="B2398" t="s">
        <v>17023</v>
      </c>
      <c r="O2398" t="s">
        <v>12179</v>
      </c>
      <c r="P2398" t="s">
        <v>17019</v>
      </c>
      <c r="R2398" t="s">
        <v>3314</v>
      </c>
      <c r="S2398" t="s">
        <v>17020</v>
      </c>
    </row>
    <row r="2399" spans="1:19" x14ac:dyDescent="0.2">
      <c r="A2399" t="s">
        <v>3080</v>
      </c>
      <c r="B2399" t="s">
        <v>17013</v>
      </c>
      <c r="O2399" t="s">
        <v>12189</v>
      </c>
      <c r="P2399" t="s">
        <v>17028</v>
      </c>
      <c r="R2399" t="s">
        <v>3315</v>
      </c>
      <c r="S2399" t="s">
        <v>17050</v>
      </c>
    </row>
    <row r="2400" spans="1:19" x14ac:dyDescent="0.2">
      <c r="A2400" t="s">
        <v>3081</v>
      </c>
      <c r="B2400" t="s">
        <v>17050</v>
      </c>
      <c r="O2400" t="s">
        <v>12198</v>
      </c>
      <c r="P2400" t="s">
        <v>17019</v>
      </c>
      <c r="R2400" t="s">
        <v>3316</v>
      </c>
      <c r="S2400" t="s">
        <v>17019</v>
      </c>
    </row>
    <row r="2401" spans="1:19" x14ac:dyDescent="0.2">
      <c r="A2401" t="s">
        <v>3082</v>
      </c>
      <c r="B2401" t="s">
        <v>17050</v>
      </c>
      <c r="O2401" t="s">
        <v>12206</v>
      </c>
      <c r="P2401" t="s">
        <v>17019</v>
      </c>
      <c r="R2401" t="s">
        <v>3317</v>
      </c>
      <c r="S2401" t="s">
        <v>17050</v>
      </c>
    </row>
    <row r="2402" spans="1:19" x14ac:dyDescent="0.2">
      <c r="A2402" t="s">
        <v>3083</v>
      </c>
      <c r="B2402" t="s">
        <v>17050</v>
      </c>
      <c r="O2402" t="s">
        <v>12211</v>
      </c>
      <c r="P2402" t="s">
        <v>17019</v>
      </c>
      <c r="R2402" t="s">
        <v>3319</v>
      </c>
      <c r="S2402" t="s">
        <v>17041</v>
      </c>
    </row>
    <row r="2403" spans="1:19" x14ac:dyDescent="0.2">
      <c r="A2403" t="s">
        <v>3084</v>
      </c>
      <c r="B2403" t="s">
        <v>17023</v>
      </c>
      <c r="O2403" t="s">
        <v>12216</v>
      </c>
      <c r="P2403" t="s">
        <v>17020</v>
      </c>
      <c r="R2403" t="s">
        <v>3320</v>
      </c>
      <c r="S2403" t="s">
        <v>17041</v>
      </c>
    </row>
    <row r="2404" spans="1:19" x14ac:dyDescent="0.2">
      <c r="A2404" t="s">
        <v>3086</v>
      </c>
      <c r="B2404" t="s">
        <v>17013</v>
      </c>
      <c r="O2404" t="s">
        <v>12231</v>
      </c>
      <c r="P2404" t="s">
        <v>17019</v>
      </c>
      <c r="R2404" t="s">
        <v>3321</v>
      </c>
      <c r="S2404" t="s">
        <v>17041</v>
      </c>
    </row>
    <row r="2405" spans="1:19" x14ac:dyDescent="0.2">
      <c r="A2405" t="s">
        <v>3087</v>
      </c>
      <c r="B2405" t="s">
        <v>17050</v>
      </c>
      <c r="O2405" t="s">
        <v>12233</v>
      </c>
      <c r="P2405" t="s">
        <v>17019</v>
      </c>
      <c r="R2405" t="s">
        <v>3322</v>
      </c>
      <c r="S2405" t="s">
        <v>17050</v>
      </c>
    </row>
    <row r="2406" spans="1:19" x14ac:dyDescent="0.2">
      <c r="A2406" t="s">
        <v>3088</v>
      </c>
      <c r="B2406" t="s">
        <v>17050</v>
      </c>
      <c r="O2406" t="s">
        <v>12246</v>
      </c>
      <c r="P2406" t="s">
        <v>17019</v>
      </c>
      <c r="R2406" t="s">
        <v>3323</v>
      </c>
      <c r="S2406" t="s">
        <v>17050</v>
      </c>
    </row>
    <row r="2407" spans="1:19" x14ac:dyDescent="0.2">
      <c r="A2407" t="s">
        <v>3089</v>
      </c>
      <c r="B2407" t="s">
        <v>17050</v>
      </c>
      <c r="O2407" t="s">
        <v>12252</v>
      </c>
      <c r="P2407" t="s">
        <v>17019</v>
      </c>
      <c r="R2407" t="s">
        <v>3324</v>
      </c>
      <c r="S2407" t="s">
        <v>17050</v>
      </c>
    </row>
    <row r="2408" spans="1:19" x14ac:dyDescent="0.2">
      <c r="A2408" t="s">
        <v>3091</v>
      </c>
      <c r="B2408" t="s">
        <v>17050</v>
      </c>
      <c r="O2408" t="s">
        <v>12255</v>
      </c>
      <c r="P2408" t="s">
        <v>17020</v>
      </c>
      <c r="R2408" t="s">
        <v>3326</v>
      </c>
      <c r="S2408" t="s">
        <v>17050</v>
      </c>
    </row>
    <row r="2409" spans="1:19" x14ac:dyDescent="0.2">
      <c r="A2409" t="s">
        <v>3092</v>
      </c>
      <c r="B2409" t="s">
        <v>17013</v>
      </c>
      <c r="O2409" t="s">
        <v>12257</v>
      </c>
      <c r="P2409" t="s">
        <v>17028</v>
      </c>
      <c r="R2409" t="s">
        <v>3327</v>
      </c>
      <c r="S2409" t="s">
        <v>17023</v>
      </c>
    </row>
    <row r="2410" spans="1:19" x14ac:dyDescent="0.2">
      <c r="A2410" t="s">
        <v>3093</v>
      </c>
      <c r="B2410" t="s">
        <v>17050</v>
      </c>
      <c r="O2410" t="s">
        <v>12258</v>
      </c>
      <c r="P2410" t="s">
        <v>17023</v>
      </c>
      <c r="R2410" t="s">
        <v>3328</v>
      </c>
      <c r="S2410" t="s">
        <v>17050</v>
      </c>
    </row>
    <row r="2411" spans="1:19" x14ac:dyDescent="0.2">
      <c r="A2411" t="s">
        <v>3094</v>
      </c>
      <c r="B2411" t="s">
        <v>17050</v>
      </c>
      <c r="O2411" t="s">
        <v>12260</v>
      </c>
      <c r="P2411" t="s">
        <v>17020</v>
      </c>
      <c r="R2411" t="s">
        <v>3329</v>
      </c>
      <c r="S2411" t="s">
        <v>17050</v>
      </c>
    </row>
    <row r="2412" spans="1:19" x14ac:dyDescent="0.2">
      <c r="A2412" t="s">
        <v>3096</v>
      </c>
      <c r="B2412" t="s">
        <v>17050</v>
      </c>
      <c r="O2412" t="s">
        <v>12261</v>
      </c>
      <c r="P2412" t="s">
        <v>17020</v>
      </c>
      <c r="R2412" t="s">
        <v>3332</v>
      </c>
      <c r="S2412" t="s">
        <v>17023</v>
      </c>
    </row>
    <row r="2413" spans="1:19" x14ac:dyDescent="0.2">
      <c r="A2413" t="s">
        <v>3097</v>
      </c>
      <c r="B2413" t="s">
        <v>17050</v>
      </c>
      <c r="O2413" t="s">
        <v>12267</v>
      </c>
      <c r="P2413" t="s">
        <v>17019</v>
      </c>
      <c r="R2413" t="s">
        <v>3333</v>
      </c>
      <c r="S2413" t="s">
        <v>17050</v>
      </c>
    </row>
    <row r="2414" spans="1:19" x14ac:dyDescent="0.2">
      <c r="A2414" t="s">
        <v>3099</v>
      </c>
      <c r="B2414" t="s">
        <v>17023</v>
      </c>
      <c r="O2414" t="s">
        <v>12269</v>
      </c>
      <c r="P2414" t="s">
        <v>17023</v>
      </c>
      <c r="R2414" t="s">
        <v>3334</v>
      </c>
      <c r="S2414" t="s">
        <v>17050</v>
      </c>
    </row>
    <row r="2415" spans="1:19" x14ac:dyDescent="0.2">
      <c r="A2415" t="s">
        <v>3100</v>
      </c>
      <c r="B2415" t="s">
        <v>17050</v>
      </c>
      <c r="O2415" t="s">
        <v>12273</v>
      </c>
      <c r="P2415" t="s">
        <v>17020</v>
      </c>
      <c r="R2415" t="s">
        <v>3335</v>
      </c>
      <c r="S2415" t="s">
        <v>17023</v>
      </c>
    </row>
    <row r="2416" spans="1:19" x14ac:dyDescent="0.2">
      <c r="A2416" t="s">
        <v>3101</v>
      </c>
      <c r="B2416" t="s">
        <v>17023</v>
      </c>
      <c r="O2416" t="s">
        <v>12275</v>
      </c>
      <c r="P2416" t="s">
        <v>17020</v>
      </c>
      <c r="R2416" t="s">
        <v>3336</v>
      </c>
      <c r="S2416" t="s">
        <v>17050</v>
      </c>
    </row>
    <row r="2417" spans="1:19" x14ac:dyDescent="0.2">
      <c r="A2417" t="s">
        <v>3103</v>
      </c>
      <c r="B2417" t="s">
        <v>17050</v>
      </c>
      <c r="O2417" t="s">
        <v>12280</v>
      </c>
      <c r="P2417" t="s">
        <v>17019</v>
      </c>
      <c r="R2417" t="s">
        <v>3341</v>
      </c>
      <c r="S2417" t="s">
        <v>17013</v>
      </c>
    </row>
    <row r="2418" spans="1:19" x14ac:dyDescent="0.2">
      <c r="A2418" t="s">
        <v>3104</v>
      </c>
      <c r="B2418" t="s">
        <v>17023</v>
      </c>
      <c r="O2418" t="s">
        <v>12283</v>
      </c>
      <c r="P2418" t="s">
        <v>17023</v>
      </c>
      <c r="R2418" t="s">
        <v>3342</v>
      </c>
      <c r="S2418" t="s">
        <v>17023</v>
      </c>
    </row>
    <row r="2419" spans="1:19" x14ac:dyDescent="0.2">
      <c r="A2419" t="s">
        <v>3107</v>
      </c>
      <c r="B2419" t="s">
        <v>17023</v>
      </c>
      <c r="O2419" t="s">
        <v>12287</v>
      </c>
      <c r="P2419" t="s">
        <v>17023</v>
      </c>
      <c r="R2419" t="s">
        <v>3343</v>
      </c>
      <c r="S2419" t="s">
        <v>17050</v>
      </c>
    </row>
    <row r="2420" spans="1:19" x14ac:dyDescent="0.2">
      <c r="A2420" t="s">
        <v>3108</v>
      </c>
      <c r="B2420" t="s">
        <v>17050</v>
      </c>
      <c r="O2420" t="s">
        <v>12289</v>
      </c>
      <c r="P2420" t="s">
        <v>17020</v>
      </c>
      <c r="R2420" t="s">
        <v>3344</v>
      </c>
      <c r="S2420" t="s">
        <v>17023</v>
      </c>
    </row>
    <row r="2421" spans="1:19" x14ac:dyDescent="0.2">
      <c r="A2421" t="s">
        <v>3109</v>
      </c>
      <c r="B2421" t="s">
        <v>17050</v>
      </c>
      <c r="O2421" t="s">
        <v>12296</v>
      </c>
      <c r="P2421" t="s">
        <v>17020</v>
      </c>
      <c r="R2421" t="s">
        <v>3347</v>
      </c>
      <c r="S2421" t="s">
        <v>17050</v>
      </c>
    </row>
    <row r="2422" spans="1:19" x14ac:dyDescent="0.2">
      <c r="A2422" t="s">
        <v>3110</v>
      </c>
      <c r="B2422" t="s">
        <v>17019</v>
      </c>
      <c r="O2422" t="s">
        <v>12303</v>
      </c>
      <c r="P2422" t="s">
        <v>17020</v>
      </c>
      <c r="R2422" t="s">
        <v>3349</v>
      </c>
      <c r="S2422" t="s">
        <v>17050</v>
      </c>
    </row>
    <row r="2423" spans="1:19" x14ac:dyDescent="0.2">
      <c r="A2423" t="s">
        <v>3111</v>
      </c>
      <c r="B2423" t="s">
        <v>17050</v>
      </c>
      <c r="O2423" t="s">
        <v>12304</v>
      </c>
      <c r="P2423" t="s">
        <v>17020</v>
      </c>
      <c r="R2423" t="s">
        <v>3350</v>
      </c>
      <c r="S2423" t="s">
        <v>17050</v>
      </c>
    </row>
    <row r="2424" spans="1:19" x14ac:dyDescent="0.2">
      <c r="A2424" t="s">
        <v>3113</v>
      </c>
      <c r="B2424" t="s">
        <v>17050</v>
      </c>
      <c r="O2424" t="s">
        <v>12305</v>
      </c>
      <c r="P2424" t="s">
        <v>17020</v>
      </c>
      <c r="R2424" t="s">
        <v>3351</v>
      </c>
      <c r="S2424" t="s">
        <v>17050</v>
      </c>
    </row>
    <row r="2425" spans="1:19" x14ac:dyDescent="0.2">
      <c r="A2425" t="s">
        <v>3114</v>
      </c>
      <c r="B2425" t="s">
        <v>17020</v>
      </c>
      <c r="O2425" t="s">
        <v>12306</v>
      </c>
      <c r="P2425" t="s">
        <v>17020</v>
      </c>
      <c r="R2425" t="s">
        <v>3352</v>
      </c>
      <c r="S2425" t="s">
        <v>17050</v>
      </c>
    </row>
    <row r="2426" spans="1:19" x14ac:dyDescent="0.2">
      <c r="A2426" t="s">
        <v>3115</v>
      </c>
      <c r="B2426" t="s">
        <v>17028</v>
      </c>
      <c r="O2426" t="s">
        <v>12307</v>
      </c>
      <c r="P2426" t="s">
        <v>17020</v>
      </c>
      <c r="R2426" t="s">
        <v>3353</v>
      </c>
      <c r="S2426" t="s">
        <v>17020</v>
      </c>
    </row>
    <row r="2427" spans="1:19" x14ac:dyDescent="0.2">
      <c r="A2427" t="s">
        <v>3116</v>
      </c>
      <c r="B2427" t="s">
        <v>17019</v>
      </c>
      <c r="O2427" t="s">
        <v>12308</v>
      </c>
      <c r="P2427" t="s">
        <v>17020</v>
      </c>
      <c r="R2427" t="s">
        <v>3354</v>
      </c>
      <c r="S2427" t="s">
        <v>17020</v>
      </c>
    </row>
    <row r="2428" spans="1:19" x14ac:dyDescent="0.2">
      <c r="A2428" t="s">
        <v>3117</v>
      </c>
      <c r="B2428" t="s">
        <v>17019</v>
      </c>
      <c r="O2428" t="s">
        <v>12309</v>
      </c>
      <c r="P2428" t="s">
        <v>17020</v>
      </c>
      <c r="R2428" t="s">
        <v>3355</v>
      </c>
      <c r="S2428" t="s">
        <v>17023</v>
      </c>
    </row>
    <row r="2429" spans="1:19" x14ac:dyDescent="0.2">
      <c r="A2429" t="s">
        <v>3118</v>
      </c>
      <c r="B2429" t="s">
        <v>17020</v>
      </c>
      <c r="O2429" t="s">
        <v>12310</v>
      </c>
      <c r="P2429" t="s">
        <v>17020</v>
      </c>
      <c r="R2429" t="s">
        <v>3356</v>
      </c>
      <c r="S2429" t="s">
        <v>17050</v>
      </c>
    </row>
    <row r="2430" spans="1:19" x14ac:dyDescent="0.2">
      <c r="A2430" t="s">
        <v>3119</v>
      </c>
      <c r="B2430" t="s">
        <v>17023</v>
      </c>
      <c r="O2430" t="s">
        <v>12311</v>
      </c>
      <c r="P2430" t="s">
        <v>17020</v>
      </c>
      <c r="R2430" t="s">
        <v>3357</v>
      </c>
      <c r="S2430" t="s">
        <v>17050</v>
      </c>
    </row>
    <row r="2431" spans="1:19" x14ac:dyDescent="0.2">
      <c r="A2431" t="s">
        <v>3120</v>
      </c>
      <c r="B2431" t="s">
        <v>17027</v>
      </c>
      <c r="O2431" t="s">
        <v>12312</v>
      </c>
      <c r="P2431" t="s">
        <v>17020</v>
      </c>
      <c r="R2431" t="s">
        <v>3358</v>
      </c>
      <c r="S2431" t="s">
        <v>17050</v>
      </c>
    </row>
    <row r="2432" spans="1:19" x14ac:dyDescent="0.2">
      <c r="A2432" t="s">
        <v>3122</v>
      </c>
      <c r="B2432" t="s">
        <v>17013</v>
      </c>
      <c r="O2432" t="s">
        <v>12313</v>
      </c>
      <c r="P2432" t="s">
        <v>17020</v>
      </c>
      <c r="R2432" t="s">
        <v>3360</v>
      </c>
      <c r="S2432" t="s">
        <v>17050</v>
      </c>
    </row>
    <row r="2433" spans="1:19" x14ac:dyDescent="0.2">
      <c r="A2433" t="s">
        <v>3123</v>
      </c>
      <c r="B2433" t="s">
        <v>17050</v>
      </c>
      <c r="O2433" t="s">
        <v>12314</v>
      </c>
      <c r="P2433" t="s">
        <v>17020</v>
      </c>
      <c r="R2433" t="s">
        <v>3361</v>
      </c>
      <c r="S2433" t="s">
        <v>17050</v>
      </c>
    </row>
    <row r="2434" spans="1:19" x14ac:dyDescent="0.2">
      <c r="A2434" t="s">
        <v>3124</v>
      </c>
      <c r="B2434" t="s">
        <v>17019</v>
      </c>
      <c r="O2434" t="s">
        <v>12315</v>
      </c>
      <c r="P2434" t="s">
        <v>17020</v>
      </c>
      <c r="R2434" t="s">
        <v>3362</v>
      </c>
      <c r="S2434" t="s">
        <v>17050</v>
      </c>
    </row>
    <row r="2435" spans="1:19" x14ac:dyDescent="0.2">
      <c r="A2435" t="s">
        <v>3125</v>
      </c>
      <c r="B2435" t="s">
        <v>17013</v>
      </c>
      <c r="O2435" t="s">
        <v>12316</v>
      </c>
      <c r="P2435" t="s">
        <v>17020</v>
      </c>
      <c r="R2435" t="s">
        <v>3363</v>
      </c>
      <c r="S2435" t="s">
        <v>17020</v>
      </c>
    </row>
    <row r="2436" spans="1:19" x14ac:dyDescent="0.2">
      <c r="A2436" t="s">
        <v>3126</v>
      </c>
      <c r="B2436" t="s">
        <v>17019</v>
      </c>
      <c r="O2436" t="s">
        <v>12317</v>
      </c>
      <c r="P2436" t="s">
        <v>17020</v>
      </c>
      <c r="R2436" t="s">
        <v>3364</v>
      </c>
      <c r="S2436" t="s">
        <v>17050</v>
      </c>
    </row>
    <row r="2437" spans="1:19" x14ac:dyDescent="0.2">
      <c r="A2437" t="s">
        <v>3127</v>
      </c>
      <c r="B2437" t="s">
        <v>17041</v>
      </c>
      <c r="O2437" t="s">
        <v>12318</v>
      </c>
      <c r="P2437" t="s">
        <v>17020</v>
      </c>
      <c r="R2437" t="s">
        <v>3365</v>
      </c>
      <c r="S2437" t="s">
        <v>17023</v>
      </c>
    </row>
    <row r="2438" spans="1:19" x14ac:dyDescent="0.2">
      <c r="A2438" t="s">
        <v>3128</v>
      </c>
      <c r="B2438" t="s">
        <v>17020</v>
      </c>
      <c r="O2438" t="s">
        <v>12319</v>
      </c>
      <c r="P2438" t="s">
        <v>17020</v>
      </c>
      <c r="R2438" t="s">
        <v>3366</v>
      </c>
      <c r="S2438" t="s">
        <v>17013</v>
      </c>
    </row>
    <row r="2439" spans="1:19" x14ac:dyDescent="0.2">
      <c r="A2439" t="s">
        <v>3129</v>
      </c>
      <c r="B2439" t="s">
        <v>17023</v>
      </c>
      <c r="O2439" t="s">
        <v>12320</v>
      </c>
      <c r="P2439" t="s">
        <v>17020</v>
      </c>
      <c r="R2439" t="s">
        <v>3368</v>
      </c>
      <c r="S2439" t="s">
        <v>17020</v>
      </c>
    </row>
    <row r="2440" spans="1:19" x14ac:dyDescent="0.2">
      <c r="A2440" t="s">
        <v>3130</v>
      </c>
      <c r="B2440" t="s">
        <v>17050</v>
      </c>
      <c r="O2440" t="s">
        <v>12321</v>
      </c>
      <c r="P2440" t="s">
        <v>17020</v>
      </c>
      <c r="R2440" t="s">
        <v>3370</v>
      </c>
      <c r="S2440" t="s">
        <v>17050</v>
      </c>
    </row>
    <row r="2441" spans="1:19" x14ac:dyDescent="0.2">
      <c r="A2441" t="s">
        <v>3135</v>
      </c>
      <c r="B2441" t="s">
        <v>17019</v>
      </c>
      <c r="O2441" t="s">
        <v>12322</v>
      </c>
      <c r="P2441" t="s">
        <v>17020</v>
      </c>
      <c r="R2441" t="s">
        <v>3371</v>
      </c>
      <c r="S2441" t="s">
        <v>17023</v>
      </c>
    </row>
    <row r="2442" spans="1:19" x14ac:dyDescent="0.2">
      <c r="A2442" t="s">
        <v>3136</v>
      </c>
      <c r="B2442" t="s">
        <v>17020</v>
      </c>
      <c r="O2442" t="s">
        <v>12323</v>
      </c>
      <c r="P2442" t="s">
        <v>17020</v>
      </c>
      <c r="R2442" t="s">
        <v>3372</v>
      </c>
      <c r="S2442" t="s">
        <v>17050</v>
      </c>
    </row>
    <row r="2443" spans="1:19" x14ac:dyDescent="0.2">
      <c r="A2443" t="s">
        <v>3137</v>
      </c>
      <c r="B2443" t="s">
        <v>17050</v>
      </c>
      <c r="O2443" t="s">
        <v>12324</v>
      </c>
      <c r="P2443" t="s">
        <v>17020</v>
      </c>
      <c r="R2443" t="s">
        <v>3376</v>
      </c>
      <c r="S2443" t="s">
        <v>17019</v>
      </c>
    </row>
    <row r="2444" spans="1:19" x14ac:dyDescent="0.2">
      <c r="A2444" t="s">
        <v>3139</v>
      </c>
      <c r="B2444" t="s">
        <v>17041</v>
      </c>
      <c r="O2444" t="s">
        <v>12325</v>
      </c>
      <c r="P2444" t="s">
        <v>17020</v>
      </c>
      <c r="R2444" t="s">
        <v>3377</v>
      </c>
      <c r="S2444" t="s">
        <v>17050</v>
      </c>
    </row>
    <row r="2445" spans="1:19" x14ac:dyDescent="0.2">
      <c r="A2445" t="s">
        <v>3142</v>
      </c>
      <c r="B2445" t="s">
        <v>17050</v>
      </c>
      <c r="O2445" t="s">
        <v>12326</v>
      </c>
      <c r="P2445" t="s">
        <v>17020</v>
      </c>
      <c r="R2445" t="s">
        <v>3379</v>
      </c>
      <c r="S2445" t="s">
        <v>17013</v>
      </c>
    </row>
    <row r="2446" spans="1:19" x14ac:dyDescent="0.2">
      <c r="A2446" t="s">
        <v>3143</v>
      </c>
      <c r="B2446" t="s">
        <v>17013</v>
      </c>
      <c r="O2446" t="s">
        <v>12327</v>
      </c>
      <c r="P2446" t="s">
        <v>17020</v>
      </c>
      <c r="R2446" t="s">
        <v>3382</v>
      </c>
      <c r="S2446" t="s">
        <v>17050</v>
      </c>
    </row>
    <row r="2447" spans="1:19" x14ac:dyDescent="0.2">
      <c r="A2447" t="s">
        <v>3144</v>
      </c>
      <c r="B2447" t="s">
        <v>17028</v>
      </c>
      <c r="O2447" t="s">
        <v>12328</v>
      </c>
      <c r="P2447" t="s">
        <v>17020</v>
      </c>
      <c r="R2447" t="s">
        <v>3385</v>
      </c>
      <c r="S2447" t="s">
        <v>17050</v>
      </c>
    </row>
    <row r="2448" spans="1:19" x14ac:dyDescent="0.2">
      <c r="A2448" t="s">
        <v>3145</v>
      </c>
      <c r="B2448" t="s">
        <v>17019</v>
      </c>
      <c r="O2448" t="s">
        <v>12329</v>
      </c>
      <c r="P2448" t="s">
        <v>17020</v>
      </c>
      <c r="R2448" t="s">
        <v>3389</v>
      </c>
      <c r="S2448" t="s">
        <v>17050</v>
      </c>
    </row>
    <row r="2449" spans="1:19" x14ac:dyDescent="0.2">
      <c r="A2449" t="s">
        <v>3146</v>
      </c>
      <c r="B2449" t="s">
        <v>17050</v>
      </c>
      <c r="O2449" t="s">
        <v>12330</v>
      </c>
      <c r="P2449" t="s">
        <v>17020</v>
      </c>
      <c r="R2449" t="s">
        <v>3391</v>
      </c>
      <c r="S2449" t="s">
        <v>17050</v>
      </c>
    </row>
    <row r="2450" spans="1:19" x14ac:dyDescent="0.2">
      <c r="A2450" t="s">
        <v>3147</v>
      </c>
      <c r="B2450" t="s">
        <v>17023</v>
      </c>
      <c r="O2450" t="s">
        <v>12331</v>
      </c>
      <c r="P2450" t="s">
        <v>17020</v>
      </c>
      <c r="R2450" t="s">
        <v>3393</v>
      </c>
      <c r="S2450" t="s">
        <v>17013</v>
      </c>
    </row>
    <row r="2451" spans="1:19" x14ac:dyDescent="0.2">
      <c r="A2451" t="s">
        <v>3148</v>
      </c>
      <c r="B2451" t="s">
        <v>17050</v>
      </c>
      <c r="O2451" t="s">
        <v>12332</v>
      </c>
      <c r="P2451" t="s">
        <v>17020</v>
      </c>
      <c r="R2451" t="s">
        <v>3394</v>
      </c>
      <c r="S2451" t="s">
        <v>17013</v>
      </c>
    </row>
    <row r="2452" spans="1:19" x14ac:dyDescent="0.2">
      <c r="A2452" t="s">
        <v>3150</v>
      </c>
      <c r="B2452" t="s">
        <v>17041</v>
      </c>
      <c r="O2452" t="s">
        <v>12333</v>
      </c>
      <c r="P2452" t="s">
        <v>17020</v>
      </c>
      <c r="R2452" t="s">
        <v>3395</v>
      </c>
      <c r="S2452" t="s">
        <v>17050</v>
      </c>
    </row>
    <row r="2453" spans="1:19" x14ac:dyDescent="0.2">
      <c r="A2453" t="s">
        <v>3152</v>
      </c>
      <c r="B2453" t="s">
        <v>17050</v>
      </c>
      <c r="O2453" t="s">
        <v>12334</v>
      </c>
      <c r="P2453" t="s">
        <v>17020</v>
      </c>
      <c r="R2453" t="s">
        <v>3396</v>
      </c>
      <c r="S2453" t="s">
        <v>17023</v>
      </c>
    </row>
    <row r="2454" spans="1:19" x14ac:dyDescent="0.2">
      <c r="A2454" t="s">
        <v>3153</v>
      </c>
      <c r="B2454" t="s">
        <v>17050</v>
      </c>
      <c r="O2454" t="s">
        <v>12336</v>
      </c>
      <c r="P2454" t="s">
        <v>17020</v>
      </c>
      <c r="R2454" t="s">
        <v>3401</v>
      </c>
      <c r="S2454" t="s">
        <v>17050</v>
      </c>
    </row>
    <row r="2455" spans="1:19" x14ac:dyDescent="0.2">
      <c r="A2455" t="s">
        <v>3154</v>
      </c>
      <c r="B2455" t="s">
        <v>17050</v>
      </c>
      <c r="O2455" t="s">
        <v>12337</v>
      </c>
      <c r="P2455" t="s">
        <v>17020</v>
      </c>
      <c r="R2455" t="s">
        <v>3406</v>
      </c>
      <c r="S2455" t="s">
        <v>17050</v>
      </c>
    </row>
    <row r="2456" spans="1:19" x14ac:dyDescent="0.2">
      <c r="A2456" t="s">
        <v>3155</v>
      </c>
      <c r="B2456" t="s">
        <v>17023</v>
      </c>
      <c r="O2456" t="s">
        <v>12338</v>
      </c>
      <c r="P2456" t="s">
        <v>17020</v>
      </c>
      <c r="R2456" t="s">
        <v>3408</v>
      </c>
      <c r="S2456" t="s">
        <v>17038</v>
      </c>
    </row>
    <row r="2457" spans="1:19" x14ac:dyDescent="0.2">
      <c r="A2457" t="s">
        <v>3157</v>
      </c>
      <c r="B2457" t="s">
        <v>17050</v>
      </c>
      <c r="O2457" t="s">
        <v>12340</v>
      </c>
      <c r="P2457" t="s">
        <v>17020</v>
      </c>
      <c r="R2457" t="s">
        <v>3409</v>
      </c>
      <c r="S2457" t="s">
        <v>17050</v>
      </c>
    </row>
    <row r="2458" spans="1:19" x14ac:dyDescent="0.2">
      <c r="A2458" t="s">
        <v>3158</v>
      </c>
      <c r="B2458" t="s">
        <v>17019</v>
      </c>
      <c r="O2458" t="s">
        <v>12341</v>
      </c>
      <c r="P2458" t="s">
        <v>17020</v>
      </c>
      <c r="R2458" t="s">
        <v>3410</v>
      </c>
      <c r="S2458" t="s">
        <v>17013</v>
      </c>
    </row>
    <row r="2459" spans="1:19" x14ac:dyDescent="0.2">
      <c r="A2459" t="s">
        <v>3159</v>
      </c>
      <c r="B2459" t="s">
        <v>17013</v>
      </c>
      <c r="O2459" t="s">
        <v>12343</v>
      </c>
      <c r="P2459" t="s">
        <v>17020</v>
      </c>
      <c r="R2459" t="s">
        <v>3411</v>
      </c>
      <c r="S2459" t="s">
        <v>17050</v>
      </c>
    </row>
    <row r="2460" spans="1:19" x14ac:dyDescent="0.2">
      <c r="A2460" t="s">
        <v>3160</v>
      </c>
      <c r="B2460" t="s">
        <v>17019</v>
      </c>
      <c r="O2460" t="s">
        <v>12344</v>
      </c>
      <c r="P2460" t="s">
        <v>17020</v>
      </c>
      <c r="R2460" t="s">
        <v>3412</v>
      </c>
      <c r="S2460" t="s">
        <v>17050</v>
      </c>
    </row>
    <row r="2461" spans="1:19" x14ac:dyDescent="0.2">
      <c r="A2461" t="s">
        <v>3162</v>
      </c>
      <c r="B2461" t="s">
        <v>17013</v>
      </c>
      <c r="O2461" t="s">
        <v>12345</v>
      </c>
      <c r="P2461" t="s">
        <v>17020</v>
      </c>
      <c r="R2461" t="s">
        <v>3414</v>
      </c>
      <c r="S2461" t="s">
        <v>17050</v>
      </c>
    </row>
    <row r="2462" spans="1:19" x14ac:dyDescent="0.2">
      <c r="A2462" t="s">
        <v>3163</v>
      </c>
      <c r="B2462" t="s">
        <v>17013</v>
      </c>
      <c r="O2462" t="s">
        <v>12346</v>
      </c>
      <c r="P2462" t="s">
        <v>17020</v>
      </c>
      <c r="R2462" t="s">
        <v>3416</v>
      </c>
      <c r="S2462" t="s">
        <v>17050</v>
      </c>
    </row>
    <row r="2463" spans="1:19" x14ac:dyDescent="0.2">
      <c r="A2463" t="s">
        <v>3165</v>
      </c>
      <c r="B2463" t="s">
        <v>17020</v>
      </c>
      <c r="O2463" t="s">
        <v>12347</v>
      </c>
      <c r="P2463" t="s">
        <v>17020</v>
      </c>
      <c r="R2463" t="s">
        <v>3417</v>
      </c>
      <c r="S2463" t="s">
        <v>17050</v>
      </c>
    </row>
    <row r="2464" spans="1:19" x14ac:dyDescent="0.2">
      <c r="A2464" t="s">
        <v>3170</v>
      </c>
      <c r="B2464" t="s">
        <v>17019</v>
      </c>
      <c r="O2464" t="s">
        <v>12349</v>
      </c>
      <c r="P2464" t="s">
        <v>17020</v>
      </c>
      <c r="R2464" t="s">
        <v>3418</v>
      </c>
      <c r="S2464" t="s">
        <v>17013</v>
      </c>
    </row>
    <row r="2465" spans="1:19" x14ac:dyDescent="0.2">
      <c r="A2465" t="s">
        <v>3171</v>
      </c>
      <c r="B2465" t="s">
        <v>17027</v>
      </c>
      <c r="O2465" t="s">
        <v>12350</v>
      </c>
      <c r="P2465" t="s">
        <v>17020</v>
      </c>
      <c r="R2465" t="s">
        <v>3419</v>
      </c>
      <c r="S2465" t="s">
        <v>17050</v>
      </c>
    </row>
    <row r="2466" spans="1:19" x14ac:dyDescent="0.2">
      <c r="A2466" t="s">
        <v>3172</v>
      </c>
      <c r="B2466" t="s">
        <v>17019</v>
      </c>
      <c r="O2466" t="s">
        <v>12351</v>
      </c>
      <c r="P2466" t="s">
        <v>17020</v>
      </c>
      <c r="R2466" t="s">
        <v>3421</v>
      </c>
      <c r="S2466" t="s">
        <v>17050</v>
      </c>
    </row>
    <row r="2467" spans="1:19" x14ac:dyDescent="0.2">
      <c r="A2467" t="s">
        <v>3178</v>
      </c>
      <c r="B2467" t="s">
        <v>17020</v>
      </c>
      <c r="O2467" t="s">
        <v>12352</v>
      </c>
      <c r="P2467" t="s">
        <v>17020</v>
      </c>
      <c r="R2467" t="s">
        <v>3426</v>
      </c>
      <c r="S2467" t="s">
        <v>17038</v>
      </c>
    </row>
    <row r="2468" spans="1:19" x14ac:dyDescent="0.2">
      <c r="A2468" t="s">
        <v>3179</v>
      </c>
      <c r="B2468" t="s">
        <v>17023</v>
      </c>
      <c r="O2468" t="s">
        <v>12353</v>
      </c>
      <c r="P2468" t="s">
        <v>17020</v>
      </c>
      <c r="R2468" t="s">
        <v>3427</v>
      </c>
      <c r="S2468" t="s">
        <v>17050</v>
      </c>
    </row>
    <row r="2469" spans="1:19" x14ac:dyDescent="0.2">
      <c r="A2469" t="s">
        <v>3180</v>
      </c>
      <c r="B2469" t="s">
        <v>17023</v>
      </c>
      <c r="O2469" t="s">
        <v>12354</v>
      </c>
      <c r="P2469" t="s">
        <v>17023</v>
      </c>
      <c r="R2469" t="s">
        <v>3428</v>
      </c>
      <c r="S2469" t="s">
        <v>17050</v>
      </c>
    </row>
    <row r="2470" spans="1:19" x14ac:dyDescent="0.2">
      <c r="A2470" t="s">
        <v>3181</v>
      </c>
      <c r="B2470" t="s">
        <v>17050</v>
      </c>
      <c r="O2470" t="s">
        <v>12355</v>
      </c>
      <c r="P2470" t="s">
        <v>17023</v>
      </c>
      <c r="R2470" t="s">
        <v>3429</v>
      </c>
      <c r="S2470" t="s">
        <v>17050</v>
      </c>
    </row>
    <row r="2471" spans="1:19" x14ac:dyDescent="0.2">
      <c r="A2471" t="s">
        <v>3182</v>
      </c>
      <c r="B2471" t="s">
        <v>17050</v>
      </c>
      <c r="O2471" t="s">
        <v>12358</v>
      </c>
      <c r="P2471" t="s">
        <v>17020</v>
      </c>
      <c r="R2471" t="s">
        <v>3430</v>
      </c>
      <c r="S2471" t="s">
        <v>17050</v>
      </c>
    </row>
    <row r="2472" spans="1:19" x14ac:dyDescent="0.2">
      <c r="A2472" t="s">
        <v>3183</v>
      </c>
      <c r="B2472" t="s">
        <v>17050</v>
      </c>
      <c r="O2472" t="s">
        <v>12363</v>
      </c>
      <c r="P2472" t="s">
        <v>17019</v>
      </c>
      <c r="R2472" t="s">
        <v>3431</v>
      </c>
      <c r="S2472" t="s">
        <v>17013</v>
      </c>
    </row>
    <row r="2473" spans="1:19" x14ac:dyDescent="0.2">
      <c r="A2473" t="s">
        <v>3184</v>
      </c>
      <c r="B2473" t="s">
        <v>17050</v>
      </c>
      <c r="O2473" t="s">
        <v>12365</v>
      </c>
      <c r="P2473" t="s">
        <v>17020</v>
      </c>
      <c r="R2473" t="s">
        <v>3434</v>
      </c>
      <c r="S2473" t="s">
        <v>17050</v>
      </c>
    </row>
    <row r="2474" spans="1:19" x14ac:dyDescent="0.2">
      <c r="A2474" t="s">
        <v>3185</v>
      </c>
      <c r="B2474" t="s">
        <v>17043</v>
      </c>
      <c r="O2474" t="s">
        <v>12366</v>
      </c>
      <c r="P2474" t="s">
        <v>17020</v>
      </c>
      <c r="R2474" t="s">
        <v>3435</v>
      </c>
      <c r="S2474" t="s">
        <v>17050</v>
      </c>
    </row>
    <row r="2475" spans="1:19" x14ac:dyDescent="0.2">
      <c r="A2475" t="s">
        <v>3186</v>
      </c>
      <c r="B2475" t="s">
        <v>17013</v>
      </c>
      <c r="O2475" t="s">
        <v>12367</v>
      </c>
      <c r="P2475" t="s">
        <v>17020</v>
      </c>
      <c r="R2475" t="s">
        <v>3436</v>
      </c>
      <c r="S2475" t="s">
        <v>17023</v>
      </c>
    </row>
    <row r="2476" spans="1:19" x14ac:dyDescent="0.2">
      <c r="A2476" t="s">
        <v>3187</v>
      </c>
      <c r="B2476" t="s">
        <v>17050</v>
      </c>
      <c r="O2476" t="s">
        <v>12368</v>
      </c>
      <c r="P2476" t="s">
        <v>17020</v>
      </c>
      <c r="R2476" t="s">
        <v>3438</v>
      </c>
      <c r="S2476" t="s">
        <v>17023</v>
      </c>
    </row>
    <row r="2477" spans="1:19" x14ac:dyDescent="0.2">
      <c r="A2477" t="s">
        <v>3188</v>
      </c>
      <c r="B2477" t="s">
        <v>17013</v>
      </c>
      <c r="O2477" t="s">
        <v>12369</v>
      </c>
      <c r="P2477" t="s">
        <v>17020</v>
      </c>
      <c r="R2477" t="s">
        <v>3439</v>
      </c>
      <c r="S2477" t="s">
        <v>17038</v>
      </c>
    </row>
    <row r="2478" spans="1:19" x14ac:dyDescent="0.2">
      <c r="A2478" t="s">
        <v>3190</v>
      </c>
      <c r="B2478" t="s">
        <v>17023</v>
      </c>
      <c r="O2478" t="s">
        <v>12370</v>
      </c>
      <c r="P2478" t="s">
        <v>17020</v>
      </c>
      <c r="R2478" t="s">
        <v>3440</v>
      </c>
      <c r="S2478" t="s">
        <v>17050</v>
      </c>
    </row>
    <row r="2479" spans="1:19" x14ac:dyDescent="0.2">
      <c r="A2479" t="s">
        <v>3191</v>
      </c>
      <c r="B2479" t="s">
        <v>17027</v>
      </c>
      <c r="O2479" t="s">
        <v>12371</v>
      </c>
      <c r="P2479" t="s">
        <v>17020</v>
      </c>
      <c r="R2479" t="s">
        <v>3441</v>
      </c>
      <c r="S2479" t="s">
        <v>17050</v>
      </c>
    </row>
    <row r="2480" spans="1:19" x14ac:dyDescent="0.2">
      <c r="A2480" t="s">
        <v>3193</v>
      </c>
      <c r="B2480" t="s">
        <v>17050</v>
      </c>
      <c r="O2480" t="s">
        <v>12372</v>
      </c>
      <c r="P2480" t="s">
        <v>17020</v>
      </c>
      <c r="R2480" t="s">
        <v>3442</v>
      </c>
      <c r="S2480" t="s">
        <v>17023</v>
      </c>
    </row>
    <row r="2481" spans="1:19" x14ac:dyDescent="0.2">
      <c r="A2481" t="s">
        <v>3194</v>
      </c>
      <c r="B2481" t="s">
        <v>17050</v>
      </c>
      <c r="O2481" t="s">
        <v>12373</v>
      </c>
      <c r="P2481" t="s">
        <v>17020</v>
      </c>
      <c r="R2481" t="s">
        <v>3444</v>
      </c>
      <c r="S2481" t="s">
        <v>17050</v>
      </c>
    </row>
    <row r="2482" spans="1:19" x14ac:dyDescent="0.2">
      <c r="A2482" t="s">
        <v>3195</v>
      </c>
      <c r="B2482" t="s">
        <v>17028</v>
      </c>
      <c r="O2482" t="s">
        <v>12374</v>
      </c>
      <c r="P2482" t="s">
        <v>17020</v>
      </c>
      <c r="R2482" t="s">
        <v>3446</v>
      </c>
      <c r="S2482" t="s">
        <v>17050</v>
      </c>
    </row>
    <row r="2483" spans="1:19" x14ac:dyDescent="0.2">
      <c r="A2483" t="s">
        <v>3196</v>
      </c>
      <c r="B2483" t="s">
        <v>17023</v>
      </c>
      <c r="O2483" t="s">
        <v>12375</v>
      </c>
      <c r="P2483" t="s">
        <v>17020</v>
      </c>
      <c r="R2483" t="s">
        <v>3447</v>
      </c>
      <c r="S2483" t="s">
        <v>17050</v>
      </c>
    </row>
    <row r="2484" spans="1:19" x14ac:dyDescent="0.2">
      <c r="A2484" t="s">
        <v>3200</v>
      </c>
      <c r="B2484" t="s">
        <v>17050</v>
      </c>
      <c r="O2484" t="s">
        <v>12376</v>
      </c>
      <c r="P2484" t="s">
        <v>17020</v>
      </c>
      <c r="R2484" t="s">
        <v>3448</v>
      </c>
      <c r="S2484" t="s">
        <v>17023</v>
      </c>
    </row>
    <row r="2485" spans="1:19" x14ac:dyDescent="0.2">
      <c r="A2485" t="s">
        <v>3201</v>
      </c>
      <c r="B2485" t="s">
        <v>17013</v>
      </c>
      <c r="O2485" t="s">
        <v>12377</v>
      </c>
      <c r="P2485" t="s">
        <v>17020</v>
      </c>
      <c r="R2485" t="s">
        <v>3449</v>
      </c>
      <c r="S2485" t="s">
        <v>17023</v>
      </c>
    </row>
    <row r="2486" spans="1:19" x14ac:dyDescent="0.2">
      <c r="A2486" t="s">
        <v>3202</v>
      </c>
      <c r="B2486" t="s">
        <v>17013</v>
      </c>
      <c r="O2486" t="s">
        <v>12378</v>
      </c>
      <c r="P2486" t="s">
        <v>17020</v>
      </c>
      <c r="R2486" t="s">
        <v>3450</v>
      </c>
      <c r="S2486" t="s">
        <v>17050</v>
      </c>
    </row>
    <row r="2487" spans="1:19" x14ac:dyDescent="0.2">
      <c r="A2487" t="s">
        <v>3203</v>
      </c>
      <c r="B2487" t="s">
        <v>17050</v>
      </c>
      <c r="O2487" t="s">
        <v>12379</v>
      </c>
      <c r="P2487" t="s">
        <v>17020</v>
      </c>
      <c r="R2487" t="s">
        <v>3451</v>
      </c>
      <c r="S2487" t="s">
        <v>17050</v>
      </c>
    </row>
    <row r="2488" spans="1:19" x14ac:dyDescent="0.2">
      <c r="A2488" t="s">
        <v>3204</v>
      </c>
      <c r="B2488" t="s">
        <v>17050</v>
      </c>
      <c r="O2488" t="s">
        <v>12380</v>
      </c>
      <c r="P2488" t="s">
        <v>17020</v>
      </c>
      <c r="R2488" t="s">
        <v>3452</v>
      </c>
      <c r="S2488" t="s">
        <v>17050</v>
      </c>
    </row>
    <row r="2489" spans="1:19" x14ac:dyDescent="0.2">
      <c r="A2489" t="s">
        <v>3205</v>
      </c>
      <c r="B2489" t="s">
        <v>17050</v>
      </c>
      <c r="O2489" t="s">
        <v>12381</v>
      </c>
      <c r="P2489" t="s">
        <v>17020</v>
      </c>
      <c r="R2489" t="s">
        <v>3453</v>
      </c>
      <c r="S2489" t="s">
        <v>17013</v>
      </c>
    </row>
    <row r="2490" spans="1:19" x14ac:dyDescent="0.2">
      <c r="A2490" t="s">
        <v>3206</v>
      </c>
      <c r="B2490" t="s">
        <v>17050</v>
      </c>
      <c r="O2490" t="s">
        <v>12382</v>
      </c>
      <c r="P2490" t="s">
        <v>17020</v>
      </c>
      <c r="R2490" t="s">
        <v>3454</v>
      </c>
      <c r="S2490" t="s">
        <v>17023</v>
      </c>
    </row>
    <row r="2491" spans="1:19" x14ac:dyDescent="0.2">
      <c r="A2491" t="s">
        <v>3207</v>
      </c>
      <c r="B2491" t="s">
        <v>17013</v>
      </c>
      <c r="O2491" t="s">
        <v>12383</v>
      </c>
      <c r="P2491" t="s">
        <v>17020</v>
      </c>
      <c r="R2491" t="s">
        <v>3455</v>
      </c>
      <c r="S2491" t="s">
        <v>17023</v>
      </c>
    </row>
    <row r="2492" spans="1:19" x14ac:dyDescent="0.2">
      <c r="A2492" t="s">
        <v>3208</v>
      </c>
      <c r="B2492" t="s">
        <v>17041</v>
      </c>
      <c r="O2492" t="s">
        <v>12384</v>
      </c>
      <c r="P2492" t="s">
        <v>17020</v>
      </c>
      <c r="R2492" t="s">
        <v>3456</v>
      </c>
      <c r="S2492" t="s">
        <v>17050</v>
      </c>
    </row>
    <row r="2493" spans="1:19" x14ac:dyDescent="0.2">
      <c r="A2493" t="s">
        <v>3210</v>
      </c>
      <c r="B2493" t="s">
        <v>17027</v>
      </c>
      <c r="O2493" t="s">
        <v>12385</v>
      </c>
      <c r="P2493" t="s">
        <v>17020</v>
      </c>
      <c r="R2493" t="s">
        <v>3457</v>
      </c>
      <c r="S2493" t="s">
        <v>17050</v>
      </c>
    </row>
    <row r="2494" spans="1:19" x14ac:dyDescent="0.2">
      <c r="A2494" t="s">
        <v>3211</v>
      </c>
      <c r="B2494" t="s">
        <v>17050</v>
      </c>
      <c r="O2494" t="s">
        <v>12386</v>
      </c>
      <c r="P2494" t="s">
        <v>17020</v>
      </c>
      <c r="R2494" t="s">
        <v>3458</v>
      </c>
      <c r="S2494" t="s">
        <v>17020</v>
      </c>
    </row>
    <row r="2495" spans="1:19" x14ac:dyDescent="0.2">
      <c r="A2495" t="s">
        <v>3212</v>
      </c>
      <c r="B2495" t="s">
        <v>17013</v>
      </c>
      <c r="O2495" t="s">
        <v>12387</v>
      </c>
      <c r="P2495" t="s">
        <v>17020</v>
      </c>
      <c r="R2495" t="s">
        <v>3459</v>
      </c>
      <c r="S2495" t="s">
        <v>17050</v>
      </c>
    </row>
    <row r="2496" spans="1:19" x14ac:dyDescent="0.2">
      <c r="A2496" t="s">
        <v>3213</v>
      </c>
      <c r="B2496" t="s">
        <v>17050</v>
      </c>
      <c r="O2496" t="s">
        <v>12388</v>
      </c>
      <c r="P2496" t="s">
        <v>17020</v>
      </c>
      <c r="R2496" t="s">
        <v>3460</v>
      </c>
      <c r="S2496" t="s">
        <v>17050</v>
      </c>
    </row>
    <row r="2497" spans="1:19" x14ac:dyDescent="0.2">
      <c r="A2497" t="s">
        <v>3214</v>
      </c>
      <c r="B2497" t="s">
        <v>17013</v>
      </c>
      <c r="O2497" t="s">
        <v>12389</v>
      </c>
      <c r="P2497" t="s">
        <v>17020</v>
      </c>
      <c r="R2497" t="s">
        <v>3461</v>
      </c>
      <c r="S2497" t="s">
        <v>17050</v>
      </c>
    </row>
    <row r="2498" spans="1:19" x14ac:dyDescent="0.2">
      <c r="A2498" t="s">
        <v>3215</v>
      </c>
      <c r="B2498" t="s">
        <v>17050</v>
      </c>
      <c r="O2498" t="s">
        <v>12390</v>
      </c>
      <c r="P2498" t="s">
        <v>17020</v>
      </c>
      <c r="R2498" t="s">
        <v>3464</v>
      </c>
      <c r="S2498" t="s">
        <v>17020</v>
      </c>
    </row>
    <row r="2499" spans="1:19" x14ac:dyDescent="0.2">
      <c r="A2499" t="s">
        <v>3217</v>
      </c>
      <c r="B2499" t="s">
        <v>17050</v>
      </c>
      <c r="O2499" t="s">
        <v>12391</v>
      </c>
      <c r="P2499" t="s">
        <v>17020</v>
      </c>
      <c r="R2499" t="s">
        <v>3465</v>
      </c>
      <c r="S2499" t="s">
        <v>17050</v>
      </c>
    </row>
    <row r="2500" spans="1:19" x14ac:dyDescent="0.2">
      <c r="A2500" t="s">
        <v>3218</v>
      </c>
      <c r="B2500" t="s">
        <v>17050</v>
      </c>
      <c r="O2500" t="s">
        <v>12392</v>
      </c>
      <c r="P2500" t="s">
        <v>17020</v>
      </c>
      <c r="R2500" t="s">
        <v>3466</v>
      </c>
      <c r="S2500" t="s">
        <v>17050</v>
      </c>
    </row>
    <row r="2501" spans="1:19" x14ac:dyDescent="0.2">
      <c r="A2501" t="s">
        <v>3219</v>
      </c>
      <c r="B2501" t="s">
        <v>17012</v>
      </c>
      <c r="O2501" t="s">
        <v>12397</v>
      </c>
      <c r="P2501" t="s">
        <v>17019</v>
      </c>
      <c r="R2501" t="s">
        <v>3468</v>
      </c>
      <c r="S2501" t="s">
        <v>17019</v>
      </c>
    </row>
    <row r="2502" spans="1:19" x14ac:dyDescent="0.2">
      <c r="A2502" t="s">
        <v>3225</v>
      </c>
      <c r="B2502" t="s">
        <v>17020</v>
      </c>
      <c r="O2502" t="s">
        <v>12399</v>
      </c>
      <c r="P2502" t="s">
        <v>17028</v>
      </c>
      <c r="R2502" t="s">
        <v>3469</v>
      </c>
      <c r="S2502" t="s">
        <v>17019</v>
      </c>
    </row>
    <row r="2503" spans="1:19" x14ac:dyDescent="0.2">
      <c r="A2503" t="s">
        <v>3227</v>
      </c>
      <c r="B2503" t="s">
        <v>17020</v>
      </c>
      <c r="O2503" t="s">
        <v>12403</v>
      </c>
      <c r="P2503" t="s">
        <v>17020</v>
      </c>
      <c r="R2503" t="s">
        <v>3470</v>
      </c>
      <c r="S2503" t="s">
        <v>17050</v>
      </c>
    </row>
    <row r="2504" spans="1:19" x14ac:dyDescent="0.2">
      <c r="A2504" t="s">
        <v>3231</v>
      </c>
      <c r="B2504" t="s">
        <v>17050</v>
      </c>
      <c r="O2504" t="s">
        <v>12404</v>
      </c>
      <c r="P2504" t="s">
        <v>17020</v>
      </c>
      <c r="R2504" t="s">
        <v>3471</v>
      </c>
      <c r="S2504" t="s">
        <v>17050</v>
      </c>
    </row>
    <row r="2505" spans="1:19" x14ac:dyDescent="0.2">
      <c r="A2505" t="s">
        <v>3232</v>
      </c>
      <c r="B2505" t="s">
        <v>17020</v>
      </c>
      <c r="O2505" t="s">
        <v>12405</v>
      </c>
      <c r="P2505" t="s">
        <v>17020</v>
      </c>
      <c r="R2505" t="s">
        <v>3472</v>
      </c>
      <c r="S2505" t="s">
        <v>17013</v>
      </c>
    </row>
    <row r="2506" spans="1:19" x14ac:dyDescent="0.2">
      <c r="A2506" t="s">
        <v>3233</v>
      </c>
      <c r="B2506" t="s">
        <v>17050</v>
      </c>
      <c r="O2506" t="s">
        <v>12406</v>
      </c>
      <c r="P2506" t="s">
        <v>17020</v>
      </c>
      <c r="R2506" t="s">
        <v>3473</v>
      </c>
      <c r="S2506" t="s">
        <v>17050</v>
      </c>
    </row>
    <row r="2507" spans="1:19" x14ac:dyDescent="0.2">
      <c r="A2507" t="s">
        <v>3234</v>
      </c>
      <c r="B2507" t="s">
        <v>17023</v>
      </c>
      <c r="O2507" t="s">
        <v>12423</v>
      </c>
      <c r="P2507" t="s">
        <v>17023</v>
      </c>
      <c r="R2507" t="s">
        <v>3474</v>
      </c>
      <c r="S2507" t="s">
        <v>17013</v>
      </c>
    </row>
    <row r="2508" spans="1:19" x14ac:dyDescent="0.2">
      <c r="A2508" t="s">
        <v>3238</v>
      </c>
      <c r="B2508" t="s">
        <v>17050</v>
      </c>
      <c r="O2508" t="s">
        <v>12429</v>
      </c>
      <c r="P2508" t="s">
        <v>17023</v>
      </c>
      <c r="R2508" t="s">
        <v>3475</v>
      </c>
      <c r="S2508" t="s">
        <v>17020</v>
      </c>
    </row>
    <row r="2509" spans="1:19" x14ac:dyDescent="0.2">
      <c r="A2509" t="s">
        <v>3239</v>
      </c>
      <c r="B2509" t="s">
        <v>17050</v>
      </c>
      <c r="O2509" t="s">
        <v>12431</v>
      </c>
      <c r="P2509" t="s">
        <v>17020</v>
      </c>
      <c r="R2509" t="s">
        <v>3477</v>
      </c>
      <c r="S2509" t="s">
        <v>17019</v>
      </c>
    </row>
    <row r="2510" spans="1:19" x14ac:dyDescent="0.2">
      <c r="A2510" t="s">
        <v>3240</v>
      </c>
      <c r="B2510" t="s">
        <v>17050</v>
      </c>
      <c r="O2510" t="s">
        <v>12439</v>
      </c>
      <c r="P2510" t="s">
        <v>17019</v>
      </c>
      <c r="R2510" t="s">
        <v>3478</v>
      </c>
      <c r="S2510" t="s">
        <v>17050</v>
      </c>
    </row>
    <row r="2511" spans="1:19" x14ac:dyDescent="0.2">
      <c r="A2511" t="s">
        <v>3241</v>
      </c>
      <c r="B2511" t="s">
        <v>17050</v>
      </c>
      <c r="O2511" t="s">
        <v>12441</v>
      </c>
      <c r="P2511" t="s">
        <v>17019</v>
      </c>
      <c r="R2511" t="s">
        <v>3479</v>
      </c>
      <c r="S2511" t="s">
        <v>17020</v>
      </c>
    </row>
    <row r="2512" spans="1:19" x14ac:dyDescent="0.2">
      <c r="A2512" t="s">
        <v>3242</v>
      </c>
      <c r="B2512" t="s">
        <v>17050</v>
      </c>
      <c r="O2512" t="s">
        <v>12445</v>
      </c>
      <c r="P2512" t="s">
        <v>17020</v>
      </c>
      <c r="R2512" t="s">
        <v>3481</v>
      </c>
      <c r="S2512" t="s">
        <v>17050</v>
      </c>
    </row>
    <row r="2513" spans="1:19" x14ac:dyDescent="0.2">
      <c r="A2513" t="s">
        <v>3244</v>
      </c>
      <c r="B2513" t="s">
        <v>17050</v>
      </c>
      <c r="O2513" t="s">
        <v>12460</v>
      </c>
      <c r="P2513" t="s">
        <v>17023</v>
      </c>
      <c r="R2513" t="s">
        <v>3482</v>
      </c>
      <c r="S2513" t="s">
        <v>17050</v>
      </c>
    </row>
    <row r="2514" spans="1:19" x14ac:dyDescent="0.2">
      <c r="A2514" t="s">
        <v>3245</v>
      </c>
      <c r="B2514" t="s">
        <v>17013</v>
      </c>
      <c r="O2514" t="s">
        <v>12461</v>
      </c>
      <c r="P2514" t="s">
        <v>17023</v>
      </c>
      <c r="R2514" t="s">
        <v>3483</v>
      </c>
      <c r="S2514" t="s">
        <v>17013</v>
      </c>
    </row>
    <row r="2515" spans="1:19" x14ac:dyDescent="0.2">
      <c r="A2515" t="s">
        <v>3246</v>
      </c>
      <c r="B2515" t="s">
        <v>17013</v>
      </c>
      <c r="O2515" t="s">
        <v>12484</v>
      </c>
      <c r="P2515" t="s">
        <v>17023</v>
      </c>
      <c r="R2515" t="s">
        <v>3484</v>
      </c>
      <c r="S2515" t="s">
        <v>17050</v>
      </c>
    </row>
    <row r="2516" spans="1:19" x14ac:dyDescent="0.2">
      <c r="A2516" t="s">
        <v>3247</v>
      </c>
      <c r="B2516" t="s">
        <v>17013</v>
      </c>
      <c r="O2516" t="s">
        <v>12492</v>
      </c>
      <c r="P2516" t="s">
        <v>17019</v>
      </c>
      <c r="R2516" t="s">
        <v>3486</v>
      </c>
      <c r="S2516" t="s">
        <v>17023</v>
      </c>
    </row>
    <row r="2517" spans="1:19" x14ac:dyDescent="0.2">
      <c r="A2517" t="s">
        <v>3248</v>
      </c>
      <c r="B2517" t="s">
        <v>17013</v>
      </c>
      <c r="O2517" t="s">
        <v>12503</v>
      </c>
      <c r="P2517" t="s">
        <v>17023</v>
      </c>
      <c r="R2517" t="s">
        <v>3488</v>
      </c>
      <c r="S2517" t="s">
        <v>17050</v>
      </c>
    </row>
    <row r="2518" spans="1:19" x14ac:dyDescent="0.2">
      <c r="A2518" t="s">
        <v>3249</v>
      </c>
      <c r="B2518" t="s">
        <v>17019</v>
      </c>
      <c r="O2518" t="s">
        <v>12506</v>
      </c>
      <c r="P2518" t="s">
        <v>17020</v>
      </c>
      <c r="R2518" t="s">
        <v>3489</v>
      </c>
      <c r="S2518" t="s">
        <v>17050</v>
      </c>
    </row>
    <row r="2519" spans="1:19" x14ac:dyDescent="0.2">
      <c r="A2519" t="s">
        <v>3250</v>
      </c>
      <c r="B2519" t="s">
        <v>17050</v>
      </c>
      <c r="O2519" t="s">
        <v>12507</v>
      </c>
      <c r="P2519" t="s">
        <v>17020</v>
      </c>
      <c r="R2519" t="s">
        <v>3491</v>
      </c>
      <c r="S2519" t="s">
        <v>17041</v>
      </c>
    </row>
    <row r="2520" spans="1:19" x14ac:dyDescent="0.2">
      <c r="A2520" t="s">
        <v>3252</v>
      </c>
      <c r="B2520" t="s">
        <v>17013</v>
      </c>
      <c r="O2520" t="s">
        <v>12517</v>
      </c>
      <c r="P2520" t="s">
        <v>17019</v>
      </c>
      <c r="R2520" t="s">
        <v>3492</v>
      </c>
      <c r="S2520" t="s">
        <v>17013</v>
      </c>
    </row>
    <row r="2521" spans="1:19" x14ac:dyDescent="0.2">
      <c r="A2521" t="s">
        <v>3254</v>
      </c>
      <c r="B2521" t="s">
        <v>17019</v>
      </c>
      <c r="O2521" t="s">
        <v>12520</v>
      </c>
      <c r="P2521" t="s">
        <v>17032</v>
      </c>
      <c r="R2521" t="s">
        <v>3493</v>
      </c>
      <c r="S2521" t="s">
        <v>17050</v>
      </c>
    </row>
    <row r="2522" spans="1:19" x14ac:dyDescent="0.2">
      <c r="A2522" t="s">
        <v>3255</v>
      </c>
      <c r="B2522" t="s">
        <v>17050</v>
      </c>
      <c r="O2522" t="s">
        <v>12526</v>
      </c>
      <c r="P2522" t="s">
        <v>17020</v>
      </c>
      <c r="R2522" t="s">
        <v>3495</v>
      </c>
      <c r="S2522" t="s">
        <v>17050</v>
      </c>
    </row>
    <row r="2523" spans="1:19" x14ac:dyDescent="0.2">
      <c r="A2523" t="s">
        <v>3257</v>
      </c>
      <c r="B2523" t="s">
        <v>17050</v>
      </c>
      <c r="O2523" t="s">
        <v>12527</v>
      </c>
      <c r="P2523" t="s">
        <v>17020</v>
      </c>
      <c r="R2523" t="s">
        <v>3496</v>
      </c>
      <c r="S2523" t="s">
        <v>17050</v>
      </c>
    </row>
    <row r="2524" spans="1:19" x14ac:dyDescent="0.2">
      <c r="A2524" t="s">
        <v>3259</v>
      </c>
      <c r="B2524" t="s">
        <v>17050</v>
      </c>
      <c r="O2524" t="s">
        <v>12528</v>
      </c>
      <c r="P2524" t="s">
        <v>17020</v>
      </c>
      <c r="R2524" t="s">
        <v>3497</v>
      </c>
      <c r="S2524" t="s">
        <v>17020</v>
      </c>
    </row>
    <row r="2525" spans="1:19" x14ac:dyDescent="0.2">
      <c r="A2525" t="s">
        <v>3260</v>
      </c>
      <c r="B2525" t="s">
        <v>17050</v>
      </c>
      <c r="O2525" t="s">
        <v>12531</v>
      </c>
      <c r="P2525" t="s">
        <v>17020</v>
      </c>
      <c r="R2525" t="s">
        <v>3499</v>
      </c>
      <c r="S2525" t="s">
        <v>17023</v>
      </c>
    </row>
    <row r="2526" spans="1:19" x14ac:dyDescent="0.2">
      <c r="A2526" t="s">
        <v>3261</v>
      </c>
      <c r="B2526" t="s">
        <v>17050</v>
      </c>
      <c r="O2526" t="s">
        <v>12534</v>
      </c>
      <c r="P2526" t="s">
        <v>17023</v>
      </c>
      <c r="R2526" t="s">
        <v>3500</v>
      </c>
      <c r="S2526" t="s">
        <v>17050</v>
      </c>
    </row>
    <row r="2527" spans="1:19" x14ac:dyDescent="0.2">
      <c r="A2527" t="s">
        <v>3262</v>
      </c>
      <c r="B2527" t="s">
        <v>17050</v>
      </c>
      <c r="O2527" t="s">
        <v>12540</v>
      </c>
      <c r="P2527" t="s">
        <v>17023</v>
      </c>
      <c r="R2527" t="s">
        <v>3501</v>
      </c>
      <c r="S2527" t="s">
        <v>17050</v>
      </c>
    </row>
    <row r="2528" spans="1:19" x14ac:dyDescent="0.2">
      <c r="A2528" t="s">
        <v>3263</v>
      </c>
      <c r="B2528" t="s">
        <v>17041</v>
      </c>
      <c r="O2528" t="s">
        <v>12546</v>
      </c>
      <c r="P2528" t="s">
        <v>17023</v>
      </c>
      <c r="R2528" t="s">
        <v>3502</v>
      </c>
      <c r="S2528" t="s">
        <v>17050</v>
      </c>
    </row>
    <row r="2529" spans="1:19" x14ac:dyDescent="0.2">
      <c r="A2529" t="s">
        <v>3264</v>
      </c>
      <c r="B2529" t="s">
        <v>17019</v>
      </c>
      <c r="O2529" t="s">
        <v>12567</v>
      </c>
      <c r="P2529" t="s">
        <v>17019</v>
      </c>
      <c r="R2529" t="s">
        <v>3503</v>
      </c>
      <c r="S2529" t="s">
        <v>17050</v>
      </c>
    </row>
    <row r="2530" spans="1:19" x14ac:dyDescent="0.2">
      <c r="A2530" t="s">
        <v>3266</v>
      </c>
      <c r="B2530" t="s">
        <v>17013</v>
      </c>
      <c r="O2530" t="s">
        <v>12571</v>
      </c>
      <c r="P2530" t="s">
        <v>17019</v>
      </c>
      <c r="R2530" t="s">
        <v>3504</v>
      </c>
      <c r="S2530" t="s">
        <v>17050</v>
      </c>
    </row>
    <row r="2531" spans="1:19" x14ac:dyDescent="0.2">
      <c r="A2531" t="s">
        <v>3267</v>
      </c>
      <c r="B2531" t="s">
        <v>17013</v>
      </c>
      <c r="O2531" t="s">
        <v>12572</v>
      </c>
      <c r="P2531" t="s">
        <v>17023</v>
      </c>
      <c r="R2531" t="s">
        <v>3505</v>
      </c>
      <c r="S2531" t="s">
        <v>17019</v>
      </c>
    </row>
    <row r="2532" spans="1:19" x14ac:dyDescent="0.2">
      <c r="A2532" t="s">
        <v>3268</v>
      </c>
      <c r="B2532" t="s">
        <v>17050</v>
      </c>
      <c r="O2532" t="s">
        <v>12573</v>
      </c>
      <c r="P2532" t="s">
        <v>17023</v>
      </c>
      <c r="R2532" t="s">
        <v>3508</v>
      </c>
      <c r="S2532" t="s">
        <v>17019</v>
      </c>
    </row>
    <row r="2533" spans="1:19" x14ac:dyDescent="0.2">
      <c r="A2533" t="s">
        <v>3269</v>
      </c>
      <c r="B2533" t="s">
        <v>17050</v>
      </c>
      <c r="O2533" t="s">
        <v>12575</v>
      </c>
      <c r="P2533" t="s">
        <v>17020</v>
      </c>
      <c r="R2533" t="s">
        <v>3509</v>
      </c>
      <c r="S2533" t="s">
        <v>17019</v>
      </c>
    </row>
    <row r="2534" spans="1:19" x14ac:dyDescent="0.2">
      <c r="A2534" t="s">
        <v>3272</v>
      </c>
      <c r="B2534" t="s">
        <v>17050</v>
      </c>
      <c r="O2534" t="s">
        <v>12577</v>
      </c>
      <c r="P2534" t="s">
        <v>17019</v>
      </c>
      <c r="R2534" t="s">
        <v>3510</v>
      </c>
      <c r="S2534" t="s">
        <v>17013</v>
      </c>
    </row>
    <row r="2535" spans="1:19" x14ac:dyDescent="0.2">
      <c r="A2535" t="s">
        <v>3275</v>
      </c>
      <c r="B2535" t="s">
        <v>17050</v>
      </c>
      <c r="O2535" t="s">
        <v>12578</v>
      </c>
      <c r="P2535" t="s">
        <v>17020</v>
      </c>
      <c r="R2535" t="s">
        <v>3511</v>
      </c>
      <c r="S2535" t="s">
        <v>17050</v>
      </c>
    </row>
    <row r="2536" spans="1:19" x14ac:dyDescent="0.2">
      <c r="A2536" t="s">
        <v>3276</v>
      </c>
      <c r="B2536" t="s">
        <v>17023</v>
      </c>
      <c r="O2536" t="s">
        <v>12586</v>
      </c>
      <c r="P2536" t="s">
        <v>17023</v>
      </c>
      <c r="R2536" t="s">
        <v>3512</v>
      </c>
      <c r="S2536" t="s">
        <v>17050</v>
      </c>
    </row>
    <row r="2537" spans="1:19" x14ac:dyDescent="0.2">
      <c r="A2537" t="s">
        <v>3277</v>
      </c>
      <c r="B2537" t="s">
        <v>17050</v>
      </c>
      <c r="O2537" t="s">
        <v>12594</v>
      </c>
      <c r="P2537" t="s">
        <v>17019</v>
      </c>
      <c r="R2537" t="s">
        <v>3513</v>
      </c>
      <c r="S2537" t="s">
        <v>17020</v>
      </c>
    </row>
    <row r="2538" spans="1:19" x14ac:dyDescent="0.2">
      <c r="A2538" t="s">
        <v>3278</v>
      </c>
      <c r="B2538" t="s">
        <v>17050</v>
      </c>
      <c r="O2538" t="s">
        <v>12595</v>
      </c>
      <c r="P2538" t="s">
        <v>17023</v>
      </c>
      <c r="R2538" t="s">
        <v>3514</v>
      </c>
      <c r="S2538" t="s">
        <v>17020</v>
      </c>
    </row>
    <row r="2539" spans="1:19" x14ac:dyDescent="0.2">
      <c r="A2539" t="s">
        <v>3279</v>
      </c>
      <c r="B2539" t="s">
        <v>17023</v>
      </c>
      <c r="O2539" t="s">
        <v>12610</v>
      </c>
      <c r="P2539" t="s">
        <v>17019</v>
      </c>
      <c r="R2539" t="s">
        <v>3515</v>
      </c>
      <c r="S2539" t="s">
        <v>17050</v>
      </c>
    </row>
    <row r="2540" spans="1:19" x14ac:dyDescent="0.2">
      <c r="A2540" t="s">
        <v>3280</v>
      </c>
      <c r="B2540" t="s">
        <v>17023</v>
      </c>
      <c r="O2540" t="s">
        <v>12614</v>
      </c>
      <c r="P2540" t="s">
        <v>17019</v>
      </c>
      <c r="R2540" t="s">
        <v>3516</v>
      </c>
      <c r="S2540" t="s">
        <v>17050</v>
      </c>
    </row>
    <row r="2541" spans="1:19" x14ac:dyDescent="0.2">
      <c r="A2541" t="s">
        <v>3282</v>
      </c>
      <c r="B2541" t="s">
        <v>17023</v>
      </c>
      <c r="O2541" t="s">
        <v>12615</v>
      </c>
      <c r="P2541" t="s">
        <v>17019</v>
      </c>
      <c r="R2541" t="s">
        <v>3517</v>
      </c>
      <c r="S2541" t="s">
        <v>17013</v>
      </c>
    </row>
    <row r="2542" spans="1:19" x14ac:dyDescent="0.2">
      <c r="A2542" t="s">
        <v>3284</v>
      </c>
      <c r="B2542" t="s">
        <v>17050</v>
      </c>
      <c r="O2542" t="s">
        <v>12616</v>
      </c>
      <c r="P2542" t="s">
        <v>17019</v>
      </c>
      <c r="R2542" t="s">
        <v>3518</v>
      </c>
      <c r="S2542" t="s">
        <v>17013</v>
      </c>
    </row>
    <row r="2543" spans="1:19" x14ac:dyDescent="0.2">
      <c r="A2543" t="s">
        <v>3285</v>
      </c>
      <c r="B2543" t="s">
        <v>17041</v>
      </c>
      <c r="O2543" t="s">
        <v>12617</v>
      </c>
      <c r="P2543" t="s">
        <v>17019</v>
      </c>
      <c r="R2543" t="s">
        <v>3520</v>
      </c>
      <c r="S2543" t="s">
        <v>17028</v>
      </c>
    </row>
    <row r="2544" spans="1:19" x14ac:dyDescent="0.2">
      <c r="A2544" t="s">
        <v>3287</v>
      </c>
      <c r="B2544" t="s">
        <v>17023</v>
      </c>
      <c r="O2544" t="s">
        <v>12618</v>
      </c>
      <c r="P2544" t="s">
        <v>17019</v>
      </c>
      <c r="R2544" t="s">
        <v>3521</v>
      </c>
      <c r="S2544" t="s">
        <v>17050</v>
      </c>
    </row>
    <row r="2545" spans="1:19" x14ac:dyDescent="0.2">
      <c r="A2545" t="s">
        <v>3290</v>
      </c>
      <c r="B2545" t="s">
        <v>17023</v>
      </c>
      <c r="O2545" t="s">
        <v>12622</v>
      </c>
      <c r="P2545" t="s">
        <v>17023</v>
      </c>
      <c r="R2545" t="s">
        <v>3522</v>
      </c>
      <c r="S2545" t="s">
        <v>17050</v>
      </c>
    </row>
    <row r="2546" spans="1:19" x14ac:dyDescent="0.2">
      <c r="A2546" t="s">
        <v>3291</v>
      </c>
      <c r="B2546" t="s">
        <v>17023</v>
      </c>
      <c r="O2546" t="s">
        <v>12624</v>
      </c>
      <c r="P2546" t="s">
        <v>17020</v>
      </c>
      <c r="R2546" t="s">
        <v>3523</v>
      </c>
      <c r="S2546" t="s">
        <v>17019</v>
      </c>
    </row>
    <row r="2547" spans="1:19" x14ac:dyDescent="0.2">
      <c r="A2547" t="s">
        <v>3292</v>
      </c>
      <c r="B2547" t="s">
        <v>17023</v>
      </c>
      <c r="O2547" t="s">
        <v>12625</v>
      </c>
      <c r="P2547" t="s">
        <v>17019</v>
      </c>
      <c r="R2547" t="s">
        <v>3526</v>
      </c>
      <c r="S2547" t="s">
        <v>17050</v>
      </c>
    </row>
    <row r="2548" spans="1:19" x14ac:dyDescent="0.2">
      <c r="A2548" t="s">
        <v>3293</v>
      </c>
      <c r="B2548" t="s">
        <v>17023</v>
      </c>
      <c r="O2548" t="s">
        <v>12634</v>
      </c>
      <c r="P2548" t="s">
        <v>17020</v>
      </c>
      <c r="R2548" t="s">
        <v>3527</v>
      </c>
      <c r="S2548" t="s">
        <v>17050</v>
      </c>
    </row>
    <row r="2549" spans="1:19" x14ac:dyDescent="0.2">
      <c r="A2549" t="s">
        <v>3294</v>
      </c>
      <c r="B2549" t="s">
        <v>17050</v>
      </c>
      <c r="O2549" t="s">
        <v>12635</v>
      </c>
      <c r="P2549" t="s">
        <v>17023</v>
      </c>
      <c r="R2549" t="s">
        <v>3529</v>
      </c>
      <c r="S2549" t="s">
        <v>17050</v>
      </c>
    </row>
    <row r="2550" spans="1:19" x14ac:dyDescent="0.2">
      <c r="A2550" t="s">
        <v>3295</v>
      </c>
      <c r="B2550" t="s">
        <v>17013</v>
      </c>
      <c r="O2550" t="s">
        <v>12650</v>
      </c>
      <c r="P2550" t="s">
        <v>17023</v>
      </c>
      <c r="R2550" t="s">
        <v>3530</v>
      </c>
      <c r="S2550" t="s">
        <v>17050</v>
      </c>
    </row>
    <row r="2551" spans="1:19" x14ac:dyDescent="0.2">
      <c r="A2551" t="s">
        <v>3296</v>
      </c>
      <c r="B2551" t="s">
        <v>17050</v>
      </c>
      <c r="O2551" t="s">
        <v>12656</v>
      </c>
      <c r="P2551" t="s">
        <v>17023</v>
      </c>
      <c r="R2551" t="s">
        <v>3531</v>
      </c>
      <c r="S2551" t="s">
        <v>17050</v>
      </c>
    </row>
    <row r="2552" spans="1:19" x14ac:dyDescent="0.2">
      <c r="A2552" t="s">
        <v>3297</v>
      </c>
      <c r="B2552" t="s">
        <v>17050</v>
      </c>
      <c r="O2552" t="s">
        <v>12661</v>
      </c>
      <c r="P2552" t="s">
        <v>17023</v>
      </c>
      <c r="R2552" t="s">
        <v>3532</v>
      </c>
      <c r="S2552" t="s">
        <v>17050</v>
      </c>
    </row>
    <row r="2553" spans="1:19" x14ac:dyDescent="0.2">
      <c r="A2553" t="s">
        <v>3299</v>
      </c>
      <c r="B2553" t="s">
        <v>17050</v>
      </c>
      <c r="O2553" t="s">
        <v>12667</v>
      </c>
      <c r="P2553" t="s">
        <v>17019</v>
      </c>
      <c r="R2553" t="s">
        <v>3533</v>
      </c>
      <c r="S2553" t="s">
        <v>17050</v>
      </c>
    </row>
    <row r="2554" spans="1:19" x14ac:dyDescent="0.2">
      <c r="A2554" t="s">
        <v>3302</v>
      </c>
      <c r="B2554" t="s">
        <v>17038</v>
      </c>
      <c r="O2554" t="s">
        <v>12674</v>
      </c>
      <c r="P2554" t="s">
        <v>17020</v>
      </c>
      <c r="R2554" t="s">
        <v>3535</v>
      </c>
      <c r="S2554" t="s">
        <v>17050</v>
      </c>
    </row>
    <row r="2555" spans="1:19" x14ac:dyDescent="0.2">
      <c r="A2555" t="s">
        <v>3303</v>
      </c>
      <c r="B2555" t="s">
        <v>17050</v>
      </c>
      <c r="O2555" t="s">
        <v>12678</v>
      </c>
      <c r="P2555" t="s">
        <v>17020</v>
      </c>
      <c r="R2555" t="s">
        <v>3536</v>
      </c>
      <c r="S2555" t="s">
        <v>17050</v>
      </c>
    </row>
    <row r="2556" spans="1:19" x14ac:dyDescent="0.2">
      <c r="A2556" t="s">
        <v>3304</v>
      </c>
      <c r="B2556" t="s">
        <v>17020</v>
      </c>
      <c r="O2556" t="s">
        <v>12682</v>
      </c>
      <c r="P2556" t="s">
        <v>17019</v>
      </c>
      <c r="R2556" t="s">
        <v>3537</v>
      </c>
      <c r="S2556" t="s">
        <v>17050</v>
      </c>
    </row>
    <row r="2557" spans="1:19" x14ac:dyDescent="0.2">
      <c r="A2557" t="s">
        <v>3305</v>
      </c>
      <c r="B2557" t="s">
        <v>17028</v>
      </c>
      <c r="O2557" t="s">
        <v>12683</v>
      </c>
      <c r="P2557" t="s">
        <v>17023</v>
      </c>
      <c r="R2557" t="s">
        <v>3538</v>
      </c>
      <c r="S2557" t="s">
        <v>17050</v>
      </c>
    </row>
    <row r="2558" spans="1:19" x14ac:dyDescent="0.2">
      <c r="A2558" t="s">
        <v>3306</v>
      </c>
      <c r="B2558" t="s">
        <v>17050</v>
      </c>
      <c r="O2558" t="s">
        <v>12688</v>
      </c>
      <c r="P2558" t="s">
        <v>17019</v>
      </c>
      <c r="R2558" t="s">
        <v>3539</v>
      </c>
      <c r="S2558" t="s">
        <v>17050</v>
      </c>
    </row>
    <row r="2559" spans="1:19" x14ac:dyDescent="0.2">
      <c r="A2559" t="s">
        <v>3307</v>
      </c>
      <c r="B2559" t="s">
        <v>17050</v>
      </c>
      <c r="O2559" t="s">
        <v>12692</v>
      </c>
      <c r="P2559" t="s">
        <v>17019</v>
      </c>
      <c r="R2559" t="s">
        <v>3540</v>
      </c>
      <c r="S2559" t="s">
        <v>17050</v>
      </c>
    </row>
    <row r="2560" spans="1:19" x14ac:dyDescent="0.2">
      <c r="A2560" t="s">
        <v>3308</v>
      </c>
      <c r="B2560" t="s">
        <v>17013</v>
      </c>
      <c r="O2560" t="s">
        <v>12702</v>
      </c>
      <c r="P2560" t="s">
        <v>17020</v>
      </c>
      <c r="R2560" t="s">
        <v>3541</v>
      </c>
      <c r="S2560" t="s">
        <v>17050</v>
      </c>
    </row>
    <row r="2561" spans="1:19" x14ac:dyDescent="0.2">
      <c r="A2561" t="s">
        <v>3309</v>
      </c>
      <c r="B2561" t="s">
        <v>17050</v>
      </c>
      <c r="O2561" t="s">
        <v>12703</v>
      </c>
      <c r="P2561" t="s">
        <v>17023</v>
      </c>
      <c r="R2561" t="s">
        <v>3542</v>
      </c>
      <c r="S2561" t="s">
        <v>17020</v>
      </c>
    </row>
    <row r="2562" spans="1:19" x14ac:dyDescent="0.2">
      <c r="A2562" t="s">
        <v>3310</v>
      </c>
      <c r="B2562" t="s">
        <v>17050</v>
      </c>
      <c r="O2562" t="s">
        <v>12704</v>
      </c>
      <c r="P2562" t="s">
        <v>17020</v>
      </c>
      <c r="R2562" t="s">
        <v>3545</v>
      </c>
      <c r="S2562" t="s">
        <v>17050</v>
      </c>
    </row>
    <row r="2563" spans="1:19" x14ac:dyDescent="0.2">
      <c r="A2563" t="s">
        <v>3311</v>
      </c>
      <c r="B2563" t="s">
        <v>17023</v>
      </c>
      <c r="O2563" t="s">
        <v>12709</v>
      </c>
      <c r="P2563" t="s">
        <v>17020</v>
      </c>
      <c r="R2563" t="s">
        <v>3546</v>
      </c>
      <c r="S2563" t="s">
        <v>17023</v>
      </c>
    </row>
    <row r="2564" spans="1:19" x14ac:dyDescent="0.2">
      <c r="A2564" t="s">
        <v>3312</v>
      </c>
      <c r="B2564" t="s">
        <v>17050</v>
      </c>
      <c r="O2564" t="s">
        <v>12710</v>
      </c>
      <c r="P2564" t="s">
        <v>17020</v>
      </c>
      <c r="R2564" t="s">
        <v>3547</v>
      </c>
      <c r="S2564" t="s">
        <v>17023</v>
      </c>
    </row>
    <row r="2565" spans="1:19" x14ac:dyDescent="0.2">
      <c r="A2565" t="s">
        <v>3313</v>
      </c>
      <c r="B2565" t="s">
        <v>17050</v>
      </c>
      <c r="O2565" t="s">
        <v>12711</v>
      </c>
      <c r="P2565" t="s">
        <v>17020</v>
      </c>
      <c r="R2565" t="s">
        <v>3548</v>
      </c>
      <c r="S2565" t="s">
        <v>17050</v>
      </c>
    </row>
    <row r="2566" spans="1:19" x14ac:dyDescent="0.2">
      <c r="A2566" t="s">
        <v>3314</v>
      </c>
      <c r="B2566" t="s">
        <v>17020</v>
      </c>
      <c r="O2566" t="s">
        <v>12712</v>
      </c>
      <c r="P2566" t="s">
        <v>17020</v>
      </c>
      <c r="R2566" t="s">
        <v>3549</v>
      </c>
      <c r="S2566" t="s">
        <v>17050</v>
      </c>
    </row>
    <row r="2567" spans="1:19" x14ac:dyDescent="0.2">
      <c r="A2567" t="s">
        <v>3315</v>
      </c>
      <c r="B2567" t="s">
        <v>17050</v>
      </c>
      <c r="O2567" t="s">
        <v>12725</v>
      </c>
      <c r="P2567" t="s">
        <v>17020</v>
      </c>
      <c r="R2567" t="s">
        <v>3550</v>
      </c>
      <c r="S2567" t="s">
        <v>17020</v>
      </c>
    </row>
    <row r="2568" spans="1:19" x14ac:dyDescent="0.2">
      <c r="A2568" t="s">
        <v>3316</v>
      </c>
      <c r="B2568" t="s">
        <v>17019</v>
      </c>
      <c r="O2568" t="s">
        <v>12726</v>
      </c>
      <c r="P2568" t="s">
        <v>17020</v>
      </c>
      <c r="R2568" t="s">
        <v>3551</v>
      </c>
      <c r="S2568" t="s">
        <v>17050</v>
      </c>
    </row>
    <row r="2569" spans="1:19" x14ac:dyDescent="0.2">
      <c r="A2569" t="s">
        <v>3317</v>
      </c>
      <c r="B2569" t="s">
        <v>17050</v>
      </c>
      <c r="O2569" t="s">
        <v>12727</v>
      </c>
      <c r="P2569" t="s">
        <v>17019</v>
      </c>
      <c r="R2569" t="s">
        <v>3552</v>
      </c>
      <c r="S2569" t="s">
        <v>17020</v>
      </c>
    </row>
    <row r="2570" spans="1:19" x14ac:dyDescent="0.2">
      <c r="A2570" t="s">
        <v>3319</v>
      </c>
      <c r="B2570" t="s">
        <v>17041</v>
      </c>
      <c r="O2570" t="s">
        <v>12729</v>
      </c>
      <c r="P2570" t="s">
        <v>17023</v>
      </c>
      <c r="R2570" t="s">
        <v>3553</v>
      </c>
      <c r="S2570" t="s">
        <v>17020</v>
      </c>
    </row>
    <row r="2571" spans="1:19" x14ac:dyDescent="0.2">
      <c r="A2571" t="s">
        <v>3320</v>
      </c>
      <c r="B2571" t="s">
        <v>17041</v>
      </c>
      <c r="O2571" t="s">
        <v>12732</v>
      </c>
      <c r="P2571" t="s">
        <v>17019</v>
      </c>
      <c r="R2571" t="s">
        <v>3554</v>
      </c>
      <c r="S2571" t="s">
        <v>17020</v>
      </c>
    </row>
    <row r="2572" spans="1:19" x14ac:dyDescent="0.2">
      <c r="A2572" t="s">
        <v>3321</v>
      </c>
      <c r="B2572" t="s">
        <v>17041</v>
      </c>
      <c r="O2572" t="s">
        <v>12735</v>
      </c>
      <c r="P2572" t="s">
        <v>17032</v>
      </c>
      <c r="R2572" t="s">
        <v>3555</v>
      </c>
      <c r="S2572" t="s">
        <v>17050</v>
      </c>
    </row>
    <row r="2573" spans="1:19" x14ac:dyDescent="0.2">
      <c r="A2573" t="s">
        <v>3322</v>
      </c>
      <c r="B2573" t="s">
        <v>17050</v>
      </c>
      <c r="O2573" t="s">
        <v>12740</v>
      </c>
      <c r="P2573" t="s">
        <v>17019</v>
      </c>
      <c r="R2573" t="s">
        <v>3556</v>
      </c>
      <c r="S2573" t="s">
        <v>17050</v>
      </c>
    </row>
    <row r="2574" spans="1:19" x14ac:dyDescent="0.2">
      <c r="A2574" t="s">
        <v>3323</v>
      </c>
      <c r="B2574" t="s">
        <v>17050</v>
      </c>
      <c r="O2574" t="s">
        <v>12742</v>
      </c>
      <c r="P2574" t="s">
        <v>17019</v>
      </c>
      <c r="R2574" t="s">
        <v>3557</v>
      </c>
      <c r="S2574" t="s">
        <v>17019</v>
      </c>
    </row>
    <row r="2575" spans="1:19" x14ac:dyDescent="0.2">
      <c r="A2575" t="s">
        <v>3324</v>
      </c>
      <c r="B2575" t="s">
        <v>17050</v>
      </c>
      <c r="O2575" t="s">
        <v>12745</v>
      </c>
      <c r="P2575" t="s">
        <v>17023</v>
      </c>
      <c r="R2575" t="s">
        <v>3558</v>
      </c>
      <c r="S2575" t="s">
        <v>17050</v>
      </c>
    </row>
    <row r="2576" spans="1:19" x14ac:dyDescent="0.2">
      <c r="A2576" t="s">
        <v>3326</v>
      </c>
      <c r="B2576" t="s">
        <v>17050</v>
      </c>
      <c r="O2576" t="s">
        <v>12746</v>
      </c>
      <c r="P2576" t="s">
        <v>17019</v>
      </c>
      <c r="R2576" t="s">
        <v>3559</v>
      </c>
      <c r="S2576" t="s">
        <v>17041</v>
      </c>
    </row>
    <row r="2577" spans="1:19" x14ac:dyDescent="0.2">
      <c r="A2577" t="s">
        <v>3327</v>
      </c>
      <c r="B2577" t="s">
        <v>17023</v>
      </c>
      <c r="O2577" t="s">
        <v>12747</v>
      </c>
      <c r="P2577" t="s">
        <v>17020</v>
      </c>
      <c r="R2577" t="s">
        <v>3560</v>
      </c>
      <c r="S2577" t="s">
        <v>17050</v>
      </c>
    </row>
    <row r="2578" spans="1:19" x14ac:dyDescent="0.2">
      <c r="A2578" t="s">
        <v>3328</v>
      </c>
      <c r="B2578" t="s">
        <v>17050</v>
      </c>
      <c r="O2578" t="s">
        <v>12748</v>
      </c>
      <c r="P2578" t="s">
        <v>17020</v>
      </c>
      <c r="R2578" t="s">
        <v>3561</v>
      </c>
      <c r="S2578" t="s">
        <v>17020</v>
      </c>
    </row>
    <row r="2579" spans="1:19" x14ac:dyDescent="0.2">
      <c r="A2579" t="s">
        <v>3329</v>
      </c>
      <c r="B2579" t="s">
        <v>17050</v>
      </c>
      <c r="O2579" t="s">
        <v>12750</v>
      </c>
      <c r="P2579" t="s">
        <v>17028</v>
      </c>
      <c r="R2579" t="s">
        <v>3562</v>
      </c>
      <c r="S2579" t="s">
        <v>17050</v>
      </c>
    </row>
    <row r="2580" spans="1:19" x14ac:dyDescent="0.2">
      <c r="A2580" t="s">
        <v>3332</v>
      </c>
      <c r="B2580" t="s">
        <v>17023</v>
      </c>
      <c r="O2580" t="s">
        <v>12752</v>
      </c>
      <c r="P2580" t="s">
        <v>17019</v>
      </c>
      <c r="R2580" t="s">
        <v>3563</v>
      </c>
      <c r="S2580" t="s">
        <v>17050</v>
      </c>
    </row>
    <row r="2581" spans="1:19" x14ac:dyDescent="0.2">
      <c r="A2581" t="s">
        <v>3333</v>
      </c>
      <c r="B2581" t="s">
        <v>17050</v>
      </c>
      <c r="O2581" t="s">
        <v>12754</v>
      </c>
      <c r="P2581" t="s">
        <v>17028</v>
      </c>
      <c r="R2581" t="s">
        <v>3564</v>
      </c>
      <c r="S2581" t="s">
        <v>17050</v>
      </c>
    </row>
    <row r="2582" spans="1:19" x14ac:dyDescent="0.2">
      <c r="A2582" t="s">
        <v>3334</v>
      </c>
      <c r="B2582" t="s">
        <v>17050</v>
      </c>
      <c r="O2582" t="s">
        <v>12755</v>
      </c>
      <c r="P2582" t="s">
        <v>17019</v>
      </c>
      <c r="R2582" t="s">
        <v>3565</v>
      </c>
      <c r="S2582" t="s">
        <v>17050</v>
      </c>
    </row>
    <row r="2583" spans="1:19" x14ac:dyDescent="0.2">
      <c r="A2583" t="s">
        <v>3335</v>
      </c>
      <c r="B2583" t="s">
        <v>17023</v>
      </c>
      <c r="O2583" t="s">
        <v>12757</v>
      </c>
      <c r="P2583" t="s">
        <v>17023</v>
      </c>
      <c r="R2583" t="s">
        <v>3566</v>
      </c>
      <c r="S2583" t="s">
        <v>17050</v>
      </c>
    </row>
    <row r="2584" spans="1:19" x14ac:dyDescent="0.2">
      <c r="A2584" t="s">
        <v>3336</v>
      </c>
      <c r="B2584" t="s">
        <v>17050</v>
      </c>
      <c r="O2584" t="s">
        <v>12763</v>
      </c>
      <c r="P2584" t="s">
        <v>17023</v>
      </c>
      <c r="R2584" t="s">
        <v>3567</v>
      </c>
      <c r="S2584" t="s">
        <v>17038</v>
      </c>
    </row>
    <row r="2585" spans="1:19" x14ac:dyDescent="0.2">
      <c r="A2585" t="s">
        <v>3337</v>
      </c>
      <c r="B2585" t="s">
        <v>17043</v>
      </c>
      <c r="O2585" t="s">
        <v>12765</v>
      </c>
      <c r="P2585" t="s">
        <v>17020</v>
      </c>
      <c r="R2585" t="s">
        <v>3568</v>
      </c>
      <c r="S2585" t="s">
        <v>17050</v>
      </c>
    </row>
    <row r="2586" spans="1:19" x14ac:dyDescent="0.2">
      <c r="A2586" t="s">
        <v>3341</v>
      </c>
      <c r="B2586" t="s">
        <v>17013</v>
      </c>
      <c r="O2586" t="s">
        <v>12766</v>
      </c>
      <c r="P2586" t="s">
        <v>17023</v>
      </c>
      <c r="R2586" t="s">
        <v>3569</v>
      </c>
      <c r="S2586" t="s">
        <v>17050</v>
      </c>
    </row>
    <row r="2587" spans="1:19" x14ac:dyDescent="0.2">
      <c r="A2587" t="s">
        <v>3342</v>
      </c>
      <c r="B2587" t="s">
        <v>17023</v>
      </c>
      <c r="O2587" t="s">
        <v>12767</v>
      </c>
      <c r="P2587" t="s">
        <v>17023</v>
      </c>
      <c r="R2587" t="s">
        <v>3571</v>
      </c>
      <c r="S2587" t="s">
        <v>17019</v>
      </c>
    </row>
    <row r="2588" spans="1:19" x14ac:dyDescent="0.2">
      <c r="A2588" t="s">
        <v>3343</v>
      </c>
      <c r="B2588" t="s">
        <v>17050</v>
      </c>
      <c r="O2588" t="s">
        <v>12770</v>
      </c>
      <c r="P2588" t="s">
        <v>17020</v>
      </c>
      <c r="R2588" t="s">
        <v>3572</v>
      </c>
      <c r="S2588" t="s">
        <v>17050</v>
      </c>
    </row>
    <row r="2589" spans="1:19" x14ac:dyDescent="0.2">
      <c r="A2589" t="s">
        <v>3344</v>
      </c>
      <c r="B2589" t="s">
        <v>17023</v>
      </c>
      <c r="O2589" t="s">
        <v>12778</v>
      </c>
      <c r="P2589" t="s">
        <v>17023</v>
      </c>
      <c r="R2589" t="s">
        <v>3573</v>
      </c>
      <c r="S2589" t="s">
        <v>17041</v>
      </c>
    </row>
    <row r="2590" spans="1:19" x14ac:dyDescent="0.2">
      <c r="A2590" t="s">
        <v>3347</v>
      </c>
      <c r="B2590" t="s">
        <v>17050</v>
      </c>
      <c r="O2590" t="s">
        <v>12780</v>
      </c>
      <c r="P2590" t="s">
        <v>17019</v>
      </c>
      <c r="R2590" t="s">
        <v>3574</v>
      </c>
      <c r="S2590" t="s">
        <v>17013</v>
      </c>
    </row>
    <row r="2591" spans="1:19" x14ac:dyDescent="0.2">
      <c r="A2591" t="s">
        <v>3349</v>
      </c>
      <c r="B2591" t="s">
        <v>17050</v>
      </c>
      <c r="O2591" t="s">
        <v>12783</v>
      </c>
      <c r="P2591" t="s">
        <v>17023</v>
      </c>
      <c r="R2591" t="s">
        <v>3575</v>
      </c>
      <c r="S2591" t="s">
        <v>17050</v>
      </c>
    </row>
    <row r="2592" spans="1:19" x14ac:dyDescent="0.2">
      <c r="A2592" t="s">
        <v>3350</v>
      </c>
      <c r="B2592" t="s">
        <v>17050</v>
      </c>
      <c r="O2592" t="s">
        <v>12784</v>
      </c>
      <c r="P2592" t="s">
        <v>17023</v>
      </c>
      <c r="R2592" t="s">
        <v>3576</v>
      </c>
      <c r="S2592" t="s">
        <v>17019</v>
      </c>
    </row>
    <row r="2593" spans="1:19" x14ac:dyDescent="0.2">
      <c r="A2593" t="s">
        <v>3351</v>
      </c>
      <c r="B2593" t="s">
        <v>17050</v>
      </c>
      <c r="O2593" t="s">
        <v>12791</v>
      </c>
      <c r="P2593" t="s">
        <v>17019</v>
      </c>
      <c r="R2593" t="s">
        <v>3577</v>
      </c>
      <c r="S2593" t="s">
        <v>17050</v>
      </c>
    </row>
    <row r="2594" spans="1:19" x14ac:dyDescent="0.2">
      <c r="A2594" t="s">
        <v>3352</v>
      </c>
      <c r="B2594" t="s">
        <v>17050</v>
      </c>
      <c r="O2594" t="s">
        <v>12794</v>
      </c>
      <c r="P2594" t="s">
        <v>17019</v>
      </c>
      <c r="R2594" t="s">
        <v>3578</v>
      </c>
      <c r="S2594" t="s">
        <v>17023</v>
      </c>
    </row>
    <row r="2595" spans="1:19" x14ac:dyDescent="0.2">
      <c r="A2595" t="s">
        <v>3353</v>
      </c>
      <c r="B2595" t="s">
        <v>17020</v>
      </c>
      <c r="O2595" t="s">
        <v>12795</v>
      </c>
      <c r="P2595" t="s">
        <v>17019</v>
      </c>
      <c r="R2595" t="s">
        <v>3579</v>
      </c>
      <c r="S2595" t="s">
        <v>17050</v>
      </c>
    </row>
    <row r="2596" spans="1:19" x14ac:dyDescent="0.2">
      <c r="A2596" t="s">
        <v>3354</v>
      </c>
      <c r="B2596" t="s">
        <v>17020</v>
      </c>
      <c r="O2596" t="s">
        <v>12800</v>
      </c>
      <c r="P2596" t="s">
        <v>17019</v>
      </c>
      <c r="R2596" t="s">
        <v>3580</v>
      </c>
      <c r="S2596" t="s">
        <v>17019</v>
      </c>
    </row>
    <row r="2597" spans="1:19" x14ac:dyDescent="0.2">
      <c r="A2597" t="s">
        <v>3355</v>
      </c>
      <c r="B2597" t="s">
        <v>17023</v>
      </c>
      <c r="O2597" t="s">
        <v>12801</v>
      </c>
      <c r="P2597" t="s">
        <v>17023</v>
      </c>
      <c r="R2597" t="s">
        <v>3581</v>
      </c>
      <c r="S2597" t="s">
        <v>17050</v>
      </c>
    </row>
    <row r="2598" spans="1:19" x14ac:dyDescent="0.2">
      <c r="A2598" t="s">
        <v>3356</v>
      </c>
      <c r="B2598" t="s">
        <v>17050</v>
      </c>
      <c r="O2598" t="s">
        <v>12808</v>
      </c>
      <c r="P2598" t="s">
        <v>17023</v>
      </c>
      <c r="R2598" t="s">
        <v>3582</v>
      </c>
      <c r="S2598" t="s">
        <v>17050</v>
      </c>
    </row>
    <row r="2599" spans="1:19" x14ac:dyDescent="0.2">
      <c r="A2599" t="s">
        <v>3357</v>
      </c>
      <c r="B2599" t="s">
        <v>17050</v>
      </c>
      <c r="O2599" t="s">
        <v>12809</v>
      </c>
      <c r="P2599" t="s">
        <v>17032</v>
      </c>
      <c r="R2599" t="s">
        <v>3583</v>
      </c>
      <c r="S2599" t="s">
        <v>17050</v>
      </c>
    </row>
    <row r="2600" spans="1:19" x14ac:dyDescent="0.2">
      <c r="A2600" t="s">
        <v>3358</v>
      </c>
      <c r="B2600" t="s">
        <v>17050</v>
      </c>
      <c r="O2600" t="s">
        <v>12810</v>
      </c>
      <c r="P2600" t="s">
        <v>17023</v>
      </c>
      <c r="R2600" t="s">
        <v>3584</v>
      </c>
      <c r="S2600" t="s">
        <v>17050</v>
      </c>
    </row>
    <row r="2601" spans="1:19" x14ac:dyDescent="0.2">
      <c r="A2601" t="s">
        <v>3360</v>
      </c>
      <c r="B2601" t="s">
        <v>17050</v>
      </c>
      <c r="O2601" t="s">
        <v>12813</v>
      </c>
      <c r="P2601" t="s">
        <v>17020</v>
      </c>
      <c r="R2601" t="s">
        <v>3586</v>
      </c>
      <c r="S2601" t="s">
        <v>17050</v>
      </c>
    </row>
    <row r="2602" spans="1:19" x14ac:dyDescent="0.2">
      <c r="A2602" t="s">
        <v>3361</v>
      </c>
      <c r="B2602" t="s">
        <v>17050</v>
      </c>
      <c r="O2602" t="s">
        <v>12814</v>
      </c>
      <c r="P2602" t="s">
        <v>17020</v>
      </c>
      <c r="R2602" t="s">
        <v>3587</v>
      </c>
      <c r="S2602" t="s">
        <v>17013</v>
      </c>
    </row>
    <row r="2603" spans="1:19" x14ac:dyDescent="0.2">
      <c r="A2603" t="s">
        <v>3362</v>
      </c>
      <c r="B2603" t="s">
        <v>17050</v>
      </c>
      <c r="O2603" t="s">
        <v>12815</v>
      </c>
      <c r="P2603" t="s">
        <v>17020</v>
      </c>
      <c r="R2603" t="s">
        <v>3588</v>
      </c>
      <c r="S2603" t="s">
        <v>17050</v>
      </c>
    </row>
    <row r="2604" spans="1:19" x14ac:dyDescent="0.2">
      <c r="A2604" t="s">
        <v>3363</v>
      </c>
      <c r="B2604" t="s">
        <v>17020</v>
      </c>
      <c r="O2604" t="s">
        <v>12821</v>
      </c>
      <c r="P2604" t="s">
        <v>17019</v>
      </c>
      <c r="R2604" t="s">
        <v>3589</v>
      </c>
      <c r="S2604" t="s">
        <v>17050</v>
      </c>
    </row>
    <row r="2605" spans="1:19" x14ac:dyDescent="0.2">
      <c r="A2605" t="s">
        <v>3364</v>
      </c>
      <c r="B2605" t="s">
        <v>17050</v>
      </c>
      <c r="O2605" t="s">
        <v>12834</v>
      </c>
      <c r="P2605" t="s">
        <v>17023</v>
      </c>
      <c r="R2605" t="s">
        <v>3590</v>
      </c>
      <c r="S2605" t="s">
        <v>17013</v>
      </c>
    </row>
    <row r="2606" spans="1:19" x14ac:dyDescent="0.2">
      <c r="A2606" t="s">
        <v>3365</v>
      </c>
      <c r="B2606" t="s">
        <v>17023</v>
      </c>
      <c r="O2606" t="s">
        <v>12851</v>
      </c>
      <c r="P2606" t="s">
        <v>17023</v>
      </c>
      <c r="R2606" t="s">
        <v>3591</v>
      </c>
      <c r="S2606" t="s">
        <v>17050</v>
      </c>
    </row>
    <row r="2607" spans="1:19" x14ac:dyDescent="0.2">
      <c r="A2607" t="s">
        <v>3366</v>
      </c>
      <c r="B2607" t="s">
        <v>17013</v>
      </c>
      <c r="O2607" t="s">
        <v>12854</v>
      </c>
      <c r="P2607" t="s">
        <v>17023</v>
      </c>
      <c r="R2607" t="s">
        <v>3593</v>
      </c>
      <c r="S2607" t="s">
        <v>17050</v>
      </c>
    </row>
    <row r="2608" spans="1:19" x14ac:dyDescent="0.2">
      <c r="A2608" t="s">
        <v>3368</v>
      </c>
      <c r="B2608" t="s">
        <v>17020</v>
      </c>
      <c r="O2608" t="s">
        <v>12855</v>
      </c>
      <c r="P2608" t="s">
        <v>17023</v>
      </c>
      <c r="R2608" t="s">
        <v>3594</v>
      </c>
      <c r="S2608" t="s">
        <v>17050</v>
      </c>
    </row>
    <row r="2609" spans="1:19" x14ac:dyDescent="0.2">
      <c r="A2609" t="s">
        <v>3370</v>
      </c>
      <c r="B2609" t="s">
        <v>17050</v>
      </c>
      <c r="O2609" t="s">
        <v>12866</v>
      </c>
      <c r="P2609" t="s">
        <v>17023</v>
      </c>
      <c r="R2609" t="s">
        <v>3595</v>
      </c>
      <c r="S2609" t="s">
        <v>17050</v>
      </c>
    </row>
    <row r="2610" spans="1:19" x14ac:dyDescent="0.2">
      <c r="A2610" t="s">
        <v>3371</v>
      </c>
      <c r="B2610" t="s">
        <v>17023</v>
      </c>
      <c r="O2610" t="s">
        <v>12869</v>
      </c>
      <c r="P2610" t="s">
        <v>17019</v>
      </c>
      <c r="R2610" t="s">
        <v>3596</v>
      </c>
      <c r="S2610" t="s">
        <v>17050</v>
      </c>
    </row>
    <row r="2611" spans="1:19" x14ac:dyDescent="0.2">
      <c r="A2611" t="s">
        <v>3372</v>
      </c>
      <c r="B2611" t="s">
        <v>17050</v>
      </c>
      <c r="O2611" t="s">
        <v>12871</v>
      </c>
      <c r="P2611" t="s">
        <v>17019</v>
      </c>
      <c r="R2611" t="s">
        <v>3597</v>
      </c>
      <c r="S2611" t="s">
        <v>17028</v>
      </c>
    </row>
    <row r="2612" spans="1:19" x14ac:dyDescent="0.2">
      <c r="A2612" t="s">
        <v>3376</v>
      </c>
      <c r="B2612" t="s">
        <v>17019</v>
      </c>
      <c r="O2612" t="s">
        <v>12874</v>
      </c>
      <c r="P2612" t="s">
        <v>17019</v>
      </c>
      <c r="R2612" t="s">
        <v>3599</v>
      </c>
      <c r="S2612" t="s">
        <v>17050</v>
      </c>
    </row>
    <row r="2613" spans="1:19" x14ac:dyDescent="0.2">
      <c r="A2613" t="s">
        <v>3377</v>
      </c>
      <c r="B2613" t="s">
        <v>17050</v>
      </c>
      <c r="O2613" t="s">
        <v>12880</v>
      </c>
      <c r="P2613" t="s">
        <v>17019</v>
      </c>
      <c r="R2613" t="s">
        <v>3600</v>
      </c>
      <c r="S2613" t="s">
        <v>17050</v>
      </c>
    </row>
    <row r="2614" spans="1:19" x14ac:dyDescent="0.2">
      <c r="A2614" t="s">
        <v>3379</v>
      </c>
      <c r="B2614" t="s">
        <v>17013</v>
      </c>
      <c r="O2614" t="s">
        <v>12885</v>
      </c>
      <c r="P2614" t="s">
        <v>17019</v>
      </c>
      <c r="R2614" t="s">
        <v>3602</v>
      </c>
      <c r="S2614" t="s">
        <v>17050</v>
      </c>
    </row>
    <row r="2615" spans="1:19" x14ac:dyDescent="0.2">
      <c r="A2615" t="s">
        <v>3382</v>
      </c>
      <c r="B2615" t="s">
        <v>17050</v>
      </c>
      <c r="O2615" t="s">
        <v>12892</v>
      </c>
      <c r="P2615" t="s">
        <v>17020</v>
      </c>
      <c r="R2615" t="s">
        <v>3603</v>
      </c>
      <c r="S2615" t="s">
        <v>17050</v>
      </c>
    </row>
    <row r="2616" spans="1:19" x14ac:dyDescent="0.2">
      <c r="A2616" t="s">
        <v>3385</v>
      </c>
      <c r="B2616" t="s">
        <v>17050</v>
      </c>
      <c r="O2616" t="s">
        <v>12893</v>
      </c>
      <c r="P2616" t="s">
        <v>17020</v>
      </c>
      <c r="R2616" t="s">
        <v>3604</v>
      </c>
      <c r="S2616" t="s">
        <v>17050</v>
      </c>
    </row>
    <row r="2617" spans="1:19" x14ac:dyDescent="0.2">
      <c r="A2617" t="s">
        <v>3389</v>
      </c>
      <c r="B2617" t="s">
        <v>17050</v>
      </c>
      <c r="O2617" t="s">
        <v>12895</v>
      </c>
      <c r="P2617" t="s">
        <v>17019</v>
      </c>
      <c r="R2617" t="s">
        <v>3605</v>
      </c>
      <c r="S2617" t="s">
        <v>17050</v>
      </c>
    </row>
    <row r="2618" spans="1:19" x14ac:dyDescent="0.2">
      <c r="A2618" t="s">
        <v>3391</v>
      </c>
      <c r="B2618" t="s">
        <v>17050</v>
      </c>
      <c r="O2618" t="s">
        <v>12905</v>
      </c>
      <c r="P2618" t="s">
        <v>17020</v>
      </c>
      <c r="R2618" t="s">
        <v>3606</v>
      </c>
      <c r="S2618" t="s">
        <v>17050</v>
      </c>
    </row>
    <row r="2619" spans="1:19" x14ac:dyDescent="0.2">
      <c r="A2619" t="s">
        <v>3392</v>
      </c>
      <c r="B2619" t="s">
        <v>17043</v>
      </c>
      <c r="O2619" t="s">
        <v>12908</v>
      </c>
      <c r="P2619" t="s">
        <v>17020</v>
      </c>
      <c r="R2619" t="s">
        <v>3607</v>
      </c>
      <c r="S2619" t="s">
        <v>17050</v>
      </c>
    </row>
    <row r="2620" spans="1:19" x14ac:dyDescent="0.2">
      <c r="A2620" t="s">
        <v>3393</v>
      </c>
      <c r="B2620" t="s">
        <v>17013</v>
      </c>
      <c r="O2620" t="s">
        <v>12909</v>
      </c>
      <c r="P2620" t="s">
        <v>17023</v>
      </c>
      <c r="R2620" t="s">
        <v>3608</v>
      </c>
      <c r="S2620" t="s">
        <v>17050</v>
      </c>
    </row>
    <row r="2621" spans="1:19" x14ac:dyDescent="0.2">
      <c r="A2621" t="s">
        <v>3394</v>
      </c>
      <c r="B2621" t="s">
        <v>17013</v>
      </c>
      <c r="O2621" t="s">
        <v>12911</v>
      </c>
      <c r="P2621" t="s">
        <v>17023</v>
      </c>
      <c r="R2621" t="s">
        <v>3609</v>
      </c>
      <c r="S2621" t="s">
        <v>17050</v>
      </c>
    </row>
    <row r="2622" spans="1:19" x14ac:dyDescent="0.2">
      <c r="A2622" t="s">
        <v>3395</v>
      </c>
      <c r="B2622" t="s">
        <v>17050</v>
      </c>
      <c r="O2622" t="s">
        <v>12912</v>
      </c>
      <c r="P2622" t="s">
        <v>17020</v>
      </c>
      <c r="R2622" t="s">
        <v>3610</v>
      </c>
      <c r="S2622" t="s">
        <v>17050</v>
      </c>
    </row>
    <row r="2623" spans="1:19" x14ac:dyDescent="0.2">
      <c r="A2623" t="s">
        <v>3396</v>
      </c>
      <c r="B2623" t="s">
        <v>17023</v>
      </c>
      <c r="O2623" t="s">
        <v>12915</v>
      </c>
      <c r="P2623" t="s">
        <v>17019</v>
      </c>
      <c r="R2623" t="s">
        <v>3611</v>
      </c>
      <c r="S2623" t="s">
        <v>17017</v>
      </c>
    </row>
    <row r="2624" spans="1:19" x14ac:dyDescent="0.2">
      <c r="A2624" t="s">
        <v>3401</v>
      </c>
      <c r="B2624" t="s">
        <v>17050</v>
      </c>
      <c r="O2624" t="s">
        <v>12919</v>
      </c>
      <c r="P2624" t="s">
        <v>17020</v>
      </c>
      <c r="R2624" t="s">
        <v>3612</v>
      </c>
      <c r="S2624" t="s">
        <v>17050</v>
      </c>
    </row>
    <row r="2625" spans="1:19" x14ac:dyDescent="0.2">
      <c r="A2625" t="s">
        <v>3406</v>
      </c>
      <c r="B2625" t="s">
        <v>17050</v>
      </c>
      <c r="O2625" t="s">
        <v>12942</v>
      </c>
      <c r="P2625" t="s">
        <v>17019</v>
      </c>
      <c r="R2625" t="s">
        <v>3613</v>
      </c>
      <c r="S2625" t="s">
        <v>17019</v>
      </c>
    </row>
    <row r="2626" spans="1:19" x14ac:dyDescent="0.2">
      <c r="A2626" t="s">
        <v>3408</v>
      </c>
      <c r="B2626" t="s">
        <v>17038</v>
      </c>
      <c r="O2626" t="s">
        <v>12944</v>
      </c>
      <c r="P2626" t="s">
        <v>17023</v>
      </c>
      <c r="R2626" t="s">
        <v>3614</v>
      </c>
      <c r="S2626" t="s">
        <v>17017</v>
      </c>
    </row>
    <row r="2627" spans="1:19" x14ac:dyDescent="0.2">
      <c r="A2627" t="s">
        <v>3409</v>
      </c>
      <c r="B2627" t="s">
        <v>17050</v>
      </c>
      <c r="O2627" t="s">
        <v>12948</v>
      </c>
      <c r="P2627" t="s">
        <v>17020</v>
      </c>
      <c r="R2627" t="s">
        <v>3615</v>
      </c>
      <c r="S2627" t="s">
        <v>17041</v>
      </c>
    </row>
    <row r="2628" spans="1:19" x14ac:dyDescent="0.2">
      <c r="A2628" t="s">
        <v>3410</v>
      </c>
      <c r="B2628" t="s">
        <v>17013</v>
      </c>
      <c r="O2628" t="s">
        <v>12954</v>
      </c>
      <c r="P2628" t="s">
        <v>17023</v>
      </c>
      <c r="R2628" t="s">
        <v>3616</v>
      </c>
      <c r="S2628" t="s">
        <v>17020</v>
      </c>
    </row>
    <row r="2629" spans="1:19" x14ac:dyDescent="0.2">
      <c r="A2629" t="s">
        <v>3411</v>
      </c>
      <c r="B2629" t="s">
        <v>17050</v>
      </c>
      <c r="O2629" t="s">
        <v>12956</v>
      </c>
      <c r="P2629" t="s">
        <v>17020</v>
      </c>
      <c r="R2629" t="s">
        <v>3617</v>
      </c>
      <c r="S2629" t="s">
        <v>17023</v>
      </c>
    </row>
    <row r="2630" spans="1:19" x14ac:dyDescent="0.2">
      <c r="A2630" t="s">
        <v>3412</v>
      </c>
      <c r="B2630" t="s">
        <v>17050</v>
      </c>
      <c r="O2630" t="s">
        <v>12957</v>
      </c>
      <c r="P2630" t="s">
        <v>17023</v>
      </c>
      <c r="R2630" t="s">
        <v>3618</v>
      </c>
      <c r="S2630" t="s">
        <v>17013</v>
      </c>
    </row>
    <row r="2631" spans="1:19" x14ac:dyDescent="0.2">
      <c r="A2631" t="s">
        <v>3414</v>
      </c>
      <c r="B2631" t="s">
        <v>17050</v>
      </c>
      <c r="O2631" t="s">
        <v>12960</v>
      </c>
      <c r="P2631" t="s">
        <v>17023</v>
      </c>
      <c r="R2631" t="s">
        <v>3619</v>
      </c>
      <c r="S2631" t="s">
        <v>17013</v>
      </c>
    </row>
    <row r="2632" spans="1:19" x14ac:dyDescent="0.2">
      <c r="A2632" t="s">
        <v>3416</v>
      </c>
      <c r="B2632" t="s">
        <v>17050</v>
      </c>
      <c r="O2632" t="s">
        <v>12962</v>
      </c>
      <c r="P2632" t="s">
        <v>17019</v>
      </c>
      <c r="R2632" t="s">
        <v>3620</v>
      </c>
      <c r="S2632" t="s">
        <v>17050</v>
      </c>
    </row>
    <row r="2633" spans="1:19" x14ac:dyDescent="0.2">
      <c r="A2633" t="s">
        <v>3417</v>
      </c>
      <c r="B2633" t="s">
        <v>17050</v>
      </c>
      <c r="O2633" t="s">
        <v>12967</v>
      </c>
      <c r="P2633" t="s">
        <v>17028</v>
      </c>
      <c r="R2633" t="s">
        <v>3621</v>
      </c>
      <c r="S2633" t="s">
        <v>17023</v>
      </c>
    </row>
    <row r="2634" spans="1:19" x14ac:dyDescent="0.2">
      <c r="A2634" t="s">
        <v>3418</v>
      </c>
      <c r="B2634" t="s">
        <v>17013</v>
      </c>
      <c r="O2634" t="s">
        <v>12968</v>
      </c>
      <c r="P2634" t="s">
        <v>17023</v>
      </c>
      <c r="R2634" t="s">
        <v>3649</v>
      </c>
      <c r="S2634" t="s">
        <v>17050</v>
      </c>
    </row>
    <row r="2635" spans="1:19" x14ac:dyDescent="0.2">
      <c r="A2635" t="s">
        <v>3419</v>
      </c>
      <c r="B2635" t="s">
        <v>17050</v>
      </c>
      <c r="O2635" t="s">
        <v>12972</v>
      </c>
      <c r="P2635" t="s">
        <v>17019</v>
      </c>
      <c r="R2635" t="s">
        <v>3650</v>
      </c>
      <c r="S2635" t="s">
        <v>17050</v>
      </c>
    </row>
    <row r="2636" spans="1:19" x14ac:dyDescent="0.2">
      <c r="A2636" t="s">
        <v>3421</v>
      </c>
      <c r="B2636" t="s">
        <v>17050</v>
      </c>
      <c r="O2636" t="s">
        <v>12980</v>
      </c>
      <c r="P2636" t="s">
        <v>17019</v>
      </c>
      <c r="R2636" t="s">
        <v>3651</v>
      </c>
      <c r="S2636" t="s">
        <v>17041</v>
      </c>
    </row>
    <row r="2637" spans="1:19" x14ac:dyDescent="0.2">
      <c r="A2637" t="s">
        <v>3426</v>
      </c>
      <c r="B2637" t="s">
        <v>17038</v>
      </c>
      <c r="O2637" t="s">
        <v>12993</v>
      </c>
      <c r="P2637" t="s">
        <v>17023</v>
      </c>
      <c r="R2637" t="s">
        <v>3652</v>
      </c>
      <c r="S2637" t="s">
        <v>17050</v>
      </c>
    </row>
    <row r="2638" spans="1:19" x14ac:dyDescent="0.2">
      <c r="A2638" t="s">
        <v>3427</v>
      </c>
      <c r="B2638" t="s">
        <v>17050</v>
      </c>
      <c r="O2638" t="s">
        <v>13004</v>
      </c>
      <c r="P2638" t="s">
        <v>17020</v>
      </c>
      <c r="R2638" t="s">
        <v>3653</v>
      </c>
      <c r="S2638" t="s">
        <v>17050</v>
      </c>
    </row>
    <row r="2639" spans="1:19" x14ac:dyDescent="0.2">
      <c r="A2639" t="s">
        <v>3428</v>
      </c>
      <c r="B2639" t="s">
        <v>17050</v>
      </c>
      <c r="O2639" t="s">
        <v>13015</v>
      </c>
      <c r="P2639" t="s">
        <v>17019</v>
      </c>
      <c r="R2639" t="s">
        <v>3654</v>
      </c>
      <c r="S2639" t="s">
        <v>17019</v>
      </c>
    </row>
    <row r="2640" spans="1:19" x14ac:dyDescent="0.2">
      <c r="A2640" t="s">
        <v>3429</v>
      </c>
      <c r="B2640" t="s">
        <v>17050</v>
      </c>
      <c r="O2640" t="s">
        <v>13018</v>
      </c>
      <c r="P2640" t="s">
        <v>17019</v>
      </c>
      <c r="R2640" t="s">
        <v>3655</v>
      </c>
      <c r="S2640" t="s">
        <v>17023</v>
      </c>
    </row>
    <row r="2641" spans="1:19" x14ac:dyDescent="0.2">
      <c r="A2641" t="s">
        <v>3430</v>
      </c>
      <c r="B2641" t="s">
        <v>17050</v>
      </c>
      <c r="O2641" t="s">
        <v>13021</v>
      </c>
      <c r="P2641" t="s">
        <v>17023</v>
      </c>
      <c r="R2641" t="s">
        <v>3656</v>
      </c>
      <c r="S2641" t="s">
        <v>17050</v>
      </c>
    </row>
    <row r="2642" spans="1:19" x14ac:dyDescent="0.2">
      <c r="A2642" t="s">
        <v>3431</v>
      </c>
      <c r="B2642" t="s">
        <v>17013</v>
      </c>
      <c r="O2642" t="s">
        <v>13028</v>
      </c>
      <c r="P2642" t="s">
        <v>17019</v>
      </c>
      <c r="R2642" t="s">
        <v>3657</v>
      </c>
      <c r="S2642" t="s">
        <v>17050</v>
      </c>
    </row>
    <row r="2643" spans="1:19" x14ac:dyDescent="0.2">
      <c r="A2643" t="s">
        <v>3434</v>
      </c>
      <c r="B2643" t="s">
        <v>17050</v>
      </c>
      <c r="O2643" t="s">
        <v>13038</v>
      </c>
      <c r="P2643" t="s">
        <v>17019</v>
      </c>
      <c r="R2643" t="s">
        <v>3658</v>
      </c>
      <c r="S2643" t="s">
        <v>17023</v>
      </c>
    </row>
    <row r="2644" spans="1:19" x14ac:dyDescent="0.2">
      <c r="A2644" t="s">
        <v>3435</v>
      </c>
      <c r="B2644" t="s">
        <v>17050</v>
      </c>
      <c r="O2644" t="s">
        <v>13041</v>
      </c>
      <c r="P2644" t="s">
        <v>17020</v>
      </c>
      <c r="R2644" t="s">
        <v>3659</v>
      </c>
      <c r="S2644" t="s">
        <v>17050</v>
      </c>
    </row>
    <row r="2645" spans="1:19" x14ac:dyDescent="0.2">
      <c r="A2645" t="s">
        <v>3436</v>
      </c>
      <c r="B2645" t="s">
        <v>17023</v>
      </c>
      <c r="O2645" t="s">
        <v>13045</v>
      </c>
      <c r="P2645" t="s">
        <v>17019</v>
      </c>
      <c r="R2645" t="s">
        <v>3660</v>
      </c>
      <c r="S2645" t="s">
        <v>17019</v>
      </c>
    </row>
    <row r="2646" spans="1:19" x14ac:dyDescent="0.2">
      <c r="A2646" t="s">
        <v>3438</v>
      </c>
      <c r="B2646" t="s">
        <v>17023</v>
      </c>
      <c r="O2646" t="s">
        <v>13050</v>
      </c>
      <c r="P2646" t="s">
        <v>17019</v>
      </c>
      <c r="R2646" t="s">
        <v>3661</v>
      </c>
      <c r="S2646" t="s">
        <v>17050</v>
      </c>
    </row>
    <row r="2647" spans="1:19" x14ac:dyDescent="0.2">
      <c r="A2647" t="s">
        <v>3439</v>
      </c>
      <c r="B2647" t="s">
        <v>17038</v>
      </c>
      <c r="O2647" t="s">
        <v>13058</v>
      </c>
      <c r="P2647" t="s">
        <v>17023</v>
      </c>
      <c r="R2647" t="s">
        <v>3662</v>
      </c>
      <c r="S2647" t="s">
        <v>17019</v>
      </c>
    </row>
    <row r="2648" spans="1:19" x14ac:dyDescent="0.2">
      <c r="A2648" t="s">
        <v>3440</v>
      </c>
      <c r="B2648" t="s">
        <v>17050</v>
      </c>
      <c r="O2648" t="s">
        <v>13060</v>
      </c>
      <c r="P2648" t="s">
        <v>17023</v>
      </c>
      <c r="R2648" t="s">
        <v>3663</v>
      </c>
      <c r="S2648" t="s">
        <v>17013</v>
      </c>
    </row>
    <row r="2649" spans="1:19" x14ac:dyDescent="0.2">
      <c r="A2649" t="s">
        <v>3441</v>
      </c>
      <c r="B2649" t="s">
        <v>17050</v>
      </c>
      <c r="O2649" t="s">
        <v>13064</v>
      </c>
      <c r="P2649" t="s">
        <v>17019</v>
      </c>
      <c r="R2649" t="s">
        <v>3664</v>
      </c>
      <c r="S2649" t="s">
        <v>17019</v>
      </c>
    </row>
    <row r="2650" spans="1:19" x14ac:dyDescent="0.2">
      <c r="A2650" t="s">
        <v>3442</v>
      </c>
      <c r="B2650" t="s">
        <v>17023</v>
      </c>
      <c r="O2650" t="s">
        <v>13069</v>
      </c>
      <c r="P2650" t="s">
        <v>17023</v>
      </c>
      <c r="R2650" t="s">
        <v>3665</v>
      </c>
      <c r="S2650" t="s">
        <v>17019</v>
      </c>
    </row>
    <row r="2651" spans="1:19" x14ac:dyDescent="0.2">
      <c r="A2651" t="s">
        <v>3444</v>
      </c>
      <c r="B2651" t="s">
        <v>17050</v>
      </c>
      <c r="O2651" t="s">
        <v>13071</v>
      </c>
      <c r="P2651" t="s">
        <v>17023</v>
      </c>
      <c r="R2651" t="s">
        <v>3666</v>
      </c>
      <c r="S2651" t="s">
        <v>17050</v>
      </c>
    </row>
    <row r="2652" spans="1:19" x14ac:dyDescent="0.2">
      <c r="A2652" t="s">
        <v>3446</v>
      </c>
      <c r="B2652" t="s">
        <v>17050</v>
      </c>
      <c r="O2652" t="s">
        <v>13075</v>
      </c>
      <c r="P2652" t="s">
        <v>17019</v>
      </c>
      <c r="R2652" t="s">
        <v>3667</v>
      </c>
      <c r="S2652" t="s">
        <v>17041</v>
      </c>
    </row>
    <row r="2653" spans="1:19" x14ac:dyDescent="0.2">
      <c r="A2653" t="s">
        <v>3447</v>
      </c>
      <c r="B2653" t="s">
        <v>17050</v>
      </c>
      <c r="O2653" t="s">
        <v>13086</v>
      </c>
      <c r="P2653" t="s">
        <v>17020</v>
      </c>
      <c r="R2653" t="s">
        <v>3670</v>
      </c>
      <c r="S2653" t="s">
        <v>17019</v>
      </c>
    </row>
    <row r="2654" spans="1:19" x14ac:dyDescent="0.2">
      <c r="A2654" t="s">
        <v>3448</v>
      </c>
      <c r="B2654" t="s">
        <v>17023</v>
      </c>
      <c r="O2654" t="s">
        <v>13091</v>
      </c>
      <c r="P2654" t="s">
        <v>17019</v>
      </c>
      <c r="R2654" t="s">
        <v>3671</v>
      </c>
      <c r="S2654" t="s">
        <v>17013</v>
      </c>
    </row>
    <row r="2655" spans="1:19" x14ac:dyDescent="0.2">
      <c r="A2655" t="s">
        <v>3449</v>
      </c>
      <c r="B2655" t="s">
        <v>17023</v>
      </c>
      <c r="O2655" t="s">
        <v>13092</v>
      </c>
      <c r="P2655" t="s">
        <v>17023</v>
      </c>
      <c r="R2655" t="s">
        <v>3672</v>
      </c>
      <c r="S2655" t="s">
        <v>17019</v>
      </c>
    </row>
    <row r="2656" spans="1:19" x14ac:dyDescent="0.2">
      <c r="A2656" t="s">
        <v>3450</v>
      </c>
      <c r="B2656" t="s">
        <v>17050</v>
      </c>
      <c r="O2656" t="s">
        <v>13093</v>
      </c>
      <c r="P2656" t="s">
        <v>17023</v>
      </c>
      <c r="R2656" t="s">
        <v>3673</v>
      </c>
      <c r="S2656" t="s">
        <v>17023</v>
      </c>
    </row>
    <row r="2657" spans="1:19" x14ac:dyDescent="0.2">
      <c r="A2657" t="s">
        <v>3451</v>
      </c>
      <c r="B2657" t="s">
        <v>17050</v>
      </c>
      <c r="O2657" t="s">
        <v>13095</v>
      </c>
      <c r="P2657" t="s">
        <v>17023</v>
      </c>
      <c r="R2657" t="s">
        <v>3674</v>
      </c>
      <c r="S2657" t="s">
        <v>17050</v>
      </c>
    </row>
    <row r="2658" spans="1:19" x14ac:dyDescent="0.2">
      <c r="A2658" t="s">
        <v>3452</v>
      </c>
      <c r="B2658" t="s">
        <v>17050</v>
      </c>
      <c r="O2658" t="s">
        <v>13112</v>
      </c>
      <c r="P2658" t="s">
        <v>17019</v>
      </c>
      <c r="R2658" t="s">
        <v>3675</v>
      </c>
      <c r="S2658" t="s">
        <v>17050</v>
      </c>
    </row>
    <row r="2659" spans="1:19" x14ac:dyDescent="0.2">
      <c r="A2659" t="s">
        <v>3453</v>
      </c>
      <c r="B2659" t="s">
        <v>17013</v>
      </c>
      <c r="O2659" t="s">
        <v>13120</v>
      </c>
      <c r="P2659" t="s">
        <v>17023</v>
      </c>
      <c r="R2659" t="s">
        <v>3676</v>
      </c>
      <c r="S2659" t="s">
        <v>17050</v>
      </c>
    </row>
    <row r="2660" spans="1:19" x14ac:dyDescent="0.2">
      <c r="A2660" t="s">
        <v>3454</v>
      </c>
      <c r="B2660" t="s">
        <v>17023</v>
      </c>
      <c r="O2660" t="s">
        <v>13125</v>
      </c>
      <c r="P2660" t="s">
        <v>17023</v>
      </c>
      <c r="R2660" t="s">
        <v>3677</v>
      </c>
      <c r="S2660" t="s">
        <v>17050</v>
      </c>
    </row>
    <row r="2661" spans="1:19" x14ac:dyDescent="0.2">
      <c r="A2661" t="s">
        <v>3455</v>
      </c>
      <c r="B2661" t="s">
        <v>17023</v>
      </c>
      <c r="O2661" t="s">
        <v>13135</v>
      </c>
      <c r="P2661" t="s">
        <v>17023</v>
      </c>
      <c r="R2661" t="s">
        <v>3678</v>
      </c>
      <c r="S2661" t="s">
        <v>17050</v>
      </c>
    </row>
    <row r="2662" spans="1:19" x14ac:dyDescent="0.2">
      <c r="A2662" t="s">
        <v>3456</v>
      </c>
      <c r="B2662" t="s">
        <v>17050</v>
      </c>
      <c r="O2662" t="s">
        <v>13149</v>
      </c>
      <c r="P2662" t="s">
        <v>17023</v>
      </c>
      <c r="R2662" t="s">
        <v>3679</v>
      </c>
      <c r="S2662" t="s">
        <v>17050</v>
      </c>
    </row>
    <row r="2663" spans="1:19" x14ac:dyDescent="0.2">
      <c r="A2663" t="s">
        <v>3457</v>
      </c>
      <c r="B2663" t="s">
        <v>17050</v>
      </c>
      <c r="O2663" t="s">
        <v>13178</v>
      </c>
      <c r="P2663" t="s">
        <v>17019</v>
      </c>
      <c r="R2663" t="s">
        <v>3680</v>
      </c>
      <c r="S2663" t="s">
        <v>17050</v>
      </c>
    </row>
    <row r="2664" spans="1:19" x14ac:dyDescent="0.2">
      <c r="A2664" t="s">
        <v>3458</v>
      </c>
      <c r="B2664" t="s">
        <v>17020</v>
      </c>
      <c r="O2664" t="s">
        <v>13186</v>
      </c>
      <c r="P2664" t="s">
        <v>17019</v>
      </c>
      <c r="R2664" t="s">
        <v>3681</v>
      </c>
      <c r="S2664" t="s">
        <v>17050</v>
      </c>
    </row>
    <row r="2665" spans="1:19" x14ac:dyDescent="0.2">
      <c r="A2665" t="s">
        <v>3459</v>
      </c>
      <c r="B2665" t="s">
        <v>17050</v>
      </c>
      <c r="O2665" t="s">
        <v>13193</v>
      </c>
      <c r="P2665" t="s">
        <v>17023</v>
      </c>
      <c r="R2665" t="s">
        <v>3684</v>
      </c>
      <c r="S2665" t="s">
        <v>17050</v>
      </c>
    </row>
    <row r="2666" spans="1:19" x14ac:dyDescent="0.2">
      <c r="A2666" t="s">
        <v>3460</v>
      </c>
      <c r="B2666" t="s">
        <v>17050</v>
      </c>
      <c r="O2666" t="s">
        <v>13195</v>
      </c>
      <c r="P2666" t="s">
        <v>17020</v>
      </c>
      <c r="R2666" t="s">
        <v>3685</v>
      </c>
      <c r="S2666" t="s">
        <v>17050</v>
      </c>
    </row>
    <row r="2667" spans="1:19" x14ac:dyDescent="0.2">
      <c r="A2667" t="s">
        <v>3461</v>
      </c>
      <c r="B2667" t="s">
        <v>17050</v>
      </c>
      <c r="O2667" t="s">
        <v>13211</v>
      </c>
      <c r="P2667" t="s">
        <v>17020</v>
      </c>
      <c r="R2667" t="s">
        <v>3686</v>
      </c>
      <c r="S2667" t="s">
        <v>17050</v>
      </c>
    </row>
    <row r="2668" spans="1:19" x14ac:dyDescent="0.2">
      <c r="A2668" t="s">
        <v>3463</v>
      </c>
      <c r="B2668" t="s">
        <v>17043</v>
      </c>
      <c r="O2668" t="s">
        <v>13221</v>
      </c>
      <c r="P2668" t="s">
        <v>17019</v>
      </c>
      <c r="R2668" t="s">
        <v>3687</v>
      </c>
      <c r="S2668" t="s">
        <v>17050</v>
      </c>
    </row>
    <row r="2669" spans="1:19" x14ac:dyDescent="0.2">
      <c r="A2669" t="s">
        <v>3464</v>
      </c>
      <c r="B2669" t="s">
        <v>17020</v>
      </c>
      <c r="O2669" t="s">
        <v>13226</v>
      </c>
      <c r="P2669" t="s">
        <v>17019</v>
      </c>
      <c r="R2669" t="s">
        <v>3689</v>
      </c>
      <c r="S2669" t="s">
        <v>17019</v>
      </c>
    </row>
    <row r="2670" spans="1:19" x14ac:dyDescent="0.2">
      <c r="A2670" t="s">
        <v>3465</v>
      </c>
      <c r="B2670" t="s">
        <v>17050</v>
      </c>
      <c r="O2670" t="s">
        <v>13230</v>
      </c>
      <c r="P2670" t="s">
        <v>17019</v>
      </c>
      <c r="R2670" t="s">
        <v>3690</v>
      </c>
      <c r="S2670" t="s">
        <v>17050</v>
      </c>
    </row>
    <row r="2671" spans="1:19" x14ac:dyDescent="0.2">
      <c r="A2671" t="s">
        <v>3466</v>
      </c>
      <c r="B2671" t="s">
        <v>17050</v>
      </c>
      <c r="O2671" t="s">
        <v>13231</v>
      </c>
      <c r="P2671" t="s">
        <v>17023</v>
      </c>
      <c r="R2671" t="s">
        <v>3691</v>
      </c>
      <c r="S2671" t="s">
        <v>17013</v>
      </c>
    </row>
    <row r="2672" spans="1:19" x14ac:dyDescent="0.2">
      <c r="A2672" t="s">
        <v>3468</v>
      </c>
      <c r="B2672" t="s">
        <v>17019</v>
      </c>
      <c r="O2672" t="s">
        <v>13232</v>
      </c>
      <c r="P2672" t="s">
        <v>17028</v>
      </c>
      <c r="R2672" t="s">
        <v>3692</v>
      </c>
      <c r="S2672" t="s">
        <v>17050</v>
      </c>
    </row>
    <row r="2673" spans="1:19" x14ac:dyDescent="0.2">
      <c r="A2673" t="s">
        <v>3469</v>
      </c>
      <c r="B2673" t="s">
        <v>17019</v>
      </c>
      <c r="O2673" t="s">
        <v>13235</v>
      </c>
      <c r="P2673" t="s">
        <v>17019</v>
      </c>
      <c r="R2673" t="s">
        <v>3693</v>
      </c>
      <c r="S2673" t="s">
        <v>17050</v>
      </c>
    </row>
    <row r="2674" spans="1:19" x14ac:dyDescent="0.2">
      <c r="A2674" t="s">
        <v>3470</v>
      </c>
      <c r="B2674" t="s">
        <v>17050</v>
      </c>
      <c r="O2674" t="s">
        <v>13250</v>
      </c>
      <c r="P2674" t="s">
        <v>17023</v>
      </c>
      <c r="R2674" t="s">
        <v>3694</v>
      </c>
      <c r="S2674" t="s">
        <v>17019</v>
      </c>
    </row>
    <row r="2675" spans="1:19" x14ac:dyDescent="0.2">
      <c r="A2675" t="s">
        <v>3471</v>
      </c>
      <c r="B2675" t="s">
        <v>17050</v>
      </c>
      <c r="O2675" t="s">
        <v>13257</v>
      </c>
      <c r="P2675" t="s">
        <v>17020</v>
      </c>
      <c r="R2675" t="s">
        <v>3695</v>
      </c>
      <c r="S2675" t="s">
        <v>17050</v>
      </c>
    </row>
    <row r="2676" spans="1:19" x14ac:dyDescent="0.2">
      <c r="A2676" t="s">
        <v>3472</v>
      </c>
      <c r="B2676" t="s">
        <v>17013</v>
      </c>
      <c r="O2676" t="s">
        <v>13263</v>
      </c>
      <c r="P2676" t="s">
        <v>17019</v>
      </c>
      <c r="R2676" t="s">
        <v>3696</v>
      </c>
      <c r="S2676" t="s">
        <v>17050</v>
      </c>
    </row>
    <row r="2677" spans="1:19" x14ac:dyDescent="0.2">
      <c r="A2677" t="s">
        <v>3473</v>
      </c>
      <c r="B2677" t="s">
        <v>17050</v>
      </c>
      <c r="O2677" t="s">
        <v>13279</v>
      </c>
      <c r="P2677" t="s">
        <v>17032</v>
      </c>
      <c r="R2677" t="s">
        <v>3697</v>
      </c>
      <c r="S2677" t="s">
        <v>17019</v>
      </c>
    </row>
    <row r="2678" spans="1:19" x14ac:dyDescent="0.2">
      <c r="A2678" t="s">
        <v>3474</v>
      </c>
      <c r="B2678" t="s">
        <v>17013</v>
      </c>
      <c r="O2678" t="s">
        <v>13282</v>
      </c>
      <c r="P2678" t="s">
        <v>17020</v>
      </c>
      <c r="R2678" t="s">
        <v>3699</v>
      </c>
      <c r="S2678" t="s">
        <v>17050</v>
      </c>
    </row>
    <row r="2679" spans="1:19" x14ac:dyDescent="0.2">
      <c r="A2679" t="s">
        <v>3475</v>
      </c>
      <c r="B2679" t="s">
        <v>17020</v>
      </c>
      <c r="O2679" t="s">
        <v>13283</v>
      </c>
      <c r="P2679" t="s">
        <v>17020</v>
      </c>
      <c r="R2679" t="s">
        <v>3700</v>
      </c>
      <c r="S2679" t="s">
        <v>17050</v>
      </c>
    </row>
    <row r="2680" spans="1:19" x14ac:dyDescent="0.2">
      <c r="A2680" t="s">
        <v>3476</v>
      </c>
      <c r="B2680" t="s">
        <v>17027</v>
      </c>
      <c r="O2680" t="s">
        <v>13289</v>
      </c>
      <c r="P2680" t="s">
        <v>17019</v>
      </c>
      <c r="R2680" t="s">
        <v>3701</v>
      </c>
      <c r="S2680" t="s">
        <v>17050</v>
      </c>
    </row>
    <row r="2681" spans="1:19" x14ac:dyDescent="0.2">
      <c r="A2681" t="s">
        <v>3477</v>
      </c>
      <c r="B2681" t="s">
        <v>17019</v>
      </c>
      <c r="O2681" t="s">
        <v>13291</v>
      </c>
      <c r="P2681" t="s">
        <v>17020</v>
      </c>
      <c r="R2681" t="s">
        <v>3702</v>
      </c>
      <c r="S2681" t="s">
        <v>17020</v>
      </c>
    </row>
    <row r="2682" spans="1:19" x14ac:dyDescent="0.2">
      <c r="A2682" t="s">
        <v>3478</v>
      </c>
      <c r="B2682" t="s">
        <v>17050</v>
      </c>
      <c r="O2682" t="s">
        <v>13296</v>
      </c>
      <c r="P2682" t="s">
        <v>17020</v>
      </c>
      <c r="R2682" t="s">
        <v>3703</v>
      </c>
      <c r="S2682" t="s">
        <v>17050</v>
      </c>
    </row>
    <row r="2683" spans="1:19" x14ac:dyDescent="0.2">
      <c r="A2683" t="s">
        <v>3479</v>
      </c>
      <c r="B2683" t="s">
        <v>17020</v>
      </c>
      <c r="O2683" t="s">
        <v>13300</v>
      </c>
      <c r="P2683" t="s">
        <v>17023</v>
      </c>
      <c r="R2683" t="s">
        <v>3704</v>
      </c>
      <c r="S2683" t="s">
        <v>17023</v>
      </c>
    </row>
    <row r="2684" spans="1:19" x14ac:dyDescent="0.2">
      <c r="A2684" t="s">
        <v>3481</v>
      </c>
      <c r="B2684" t="s">
        <v>17050</v>
      </c>
      <c r="O2684" t="s">
        <v>13306</v>
      </c>
      <c r="P2684" t="s">
        <v>17019</v>
      </c>
      <c r="R2684" t="s">
        <v>3705</v>
      </c>
      <c r="S2684" t="s">
        <v>17050</v>
      </c>
    </row>
    <row r="2685" spans="1:19" x14ac:dyDescent="0.2">
      <c r="A2685" t="s">
        <v>3482</v>
      </c>
      <c r="B2685" t="s">
        <v>17050</v>
      </c>
      <c r="O2685" t="s">
        <v>13307</v>
      </c>
      <c r="P2685" t="s">
        <v>17019</v>
      </c>
      <c r="R2685" t="s">
        <v>3706</v>
      </c>
      <c r="S2685" t="s">
        <v>17050</v>
      </c>
    </row>
    <row r="2686" spans="1:19" x14ac:dyDescent="0.2">
      <c r="A2686" t="s">
        <v>3483</v>
      </c>
      <c r="B2686" t="s">
        <v>17013</v>
      </c>
      <c r="O2686" t="s">
        <v>13315</v>
      </c>
      <c r="P2686" t="s">
        <v>17023</v>
      </c>
      <c r="R2686" t="s">
        <v>3707</v>
      </c>
      <c r="S2686" t="s">
        <v>17050</v>
      </c>
    </row>
    <row r="2687" spans="1:19" x14ac:dyDescent="0.2">
      <c r="A2687" t="s">
        <v>3484</v>
      </c>
      <c r="B2687" t="s">
        <v>17050</v>
      </c>
      <c r="O2687" t="s">
        <v>13317</v>
      </c>
      <c r="P2687" t="s">
        <v>17019</v>
      </c>
      <c r="R2687" t="s">
        <v>3708</v>
      </c>
      <c r="S2687" t="s">
        <v>17050</v>
      </c>
    </row>
    <row r="2688" spans="1:19" x14ac:dyDescent="0.2">
      <c r="A2688" t="s">
        <v>3486</v>
      </c>
      <c r="B2688" t="s">
        <v>17023</v>
      </c>
      <c r="O2688" t="s">
        <v>13320</v>
      </c>
      <c r="P2688" t="s">
        <v>17019</v>
      </c>
      <c r="R2688" t="s">
        <v>3709</v>
      </c>
      <c r="S2688" t="s">
        <v>17050</v>
      </c>
    </row>
    <row r="2689" spans="1:19" x14ac:dyDescent="0.2">
      <c r="A2689" t="s">
        <v>3488</v>
      </c>
      <c r="B2689" t="s">
        <v>17050</v>
      </c>
      <c r="O2689" t="s">
        <v>13331</v>
      </c>
      <c r="P2689" t="s">
        <v>17023</v>
      </c>
      <c r="R2689" t="s">
        <v>3710</v>
      </c>
      <c r="S2689" t="s">
        <v>17020</v>
      </c>
    </row>
    <row r="2690" spans="1:19" x14ac:dyDescent="0.2">
      <c r="A2690" t="s">
        <v>3489</v>
      </c>
      <c r="B2690" t="s">
        <v>17050</v>
      </c>
      <c r="O2690" t="s">
        <v>13335</v>
      </c>
      <c r="P2690" t="s">
        <v>17019</v>
      </c>
      <c r="R2690" t="s">
        <v>3711</v>
      </c>
      <c r="S2690" t="s">
        <v>17050</v>
      </c>
    </row>
    <row r="2691" spans="1:19" x14ac:dyDescent="0.2">
      <c r="A2691" t="s">
        <v>3490</v>
      </c>
      <c r="B2691" t="s">
        <v>17043</v>
      </c>
      <c r="O2691" t="s">
        <v>13343</v>
      </c>
      <c r="P2691" t="s">
        <v>17020</v>
      </c>
      <c r="R2691" t="s">
        <v>3712</v>
      </c>
      <c r="S2691" t="s">
        <v>17038</v>
      </c>
    </row>
    <row r="2692" spans="1:19" x14ac:dyDescent="0.2">
      <c r="A2692" t="s">
        <v>3491</v>
      </c>
      <c r="B2692" t="s">
        <v>17041</v>
      </c>
      <c r="O2692" t="s">
        <v>13347</v>
      </c>
      <c r="P2692" t="s">
        <v>17023</v>
      </c>
      <c r="R2692" t="s">
        <v>3713</v>
      </c>
      <c r="S2692" t="s">
        <v>17050</v>
      </c>
    </row>
    <row r="2693" spans="1:19" x14ac:dyDescent="0.2">
      <c r="A2693" t="s">
        <v>3492</v>
      </c>
      <c r="B2693" t="s">
        <v>17013</v>
      </c>
      <c r="O2693" t="s">
        <v>13361</v>
      </c>
      <c r="P2693" t="s">
        <v>17023</v>
      </c>
      <c r="R2693" t="s">
        <v>3715</v>
      </c>
      <c r="S2693" t="s">
        <v>17013</v>
      </c>
    </row>
    <row r="2694" spans="1:19" x14ac:dyDescent="0.2">
      <c r="A2694" t="s">
        <v>3493</v>
      </c>
      <c r="B2694" t="s">
        <v>17050</v>
      </c>
      <c r="O2694" t="s">
        <v>13367</v>
      </c>
      <c r="P2694" t="s">
        <v>17019</v>
      </c>
      <c r="R2694" t="s">
        <v>3716</v>
      </c>
      <c r="S2694" t="s">
        <v>17050</v>
      </c>
    </row>
    <row r="2695" spans="1:19" x14ac:dyDescent="0.2">
      <c r="A2695" t="s">
        <v>3495</v>
      </c>
      <c r="B2695" t="s">
        <v>17050</v>
      </c>
      <c r="O2695" t="s">
        <v>13382</v>
      </c>
      <c r="P2695" t="s">
        <v>17019</v>
      </c>
      <c r="R2695" t="s">
        <v>3717</v>
      </c>
      <c r="S2695" t="s">
        <v>17050</v>
      </c>
    </row>
    <row r="2696" spans="1:19" x14ac:dyDescent="0.2">
      <c r="A2696" t="s">
        <v>3496</v>
      </c>
      <c r="B2696" t="s">
        <v>17050</v>
      </c>
      <c r="O2696" t="s">
        <v>13383</v>
      </c>
      <c r="P2696" t="s">
        <v>17023</v>
      </c>
      <c r="R2696" t="s">
        <v>3718</v>
      </c>
      <c r="S2696" t="s">
        <v>17050</v>
      </c>
    </row>
    <row r="2697" spans="1:19" x14ac:dyDescent="0.2">
      <c r="A2697" t="s">
        <v>3497</v>
      </c>
      <c r="B2697" t="s">
        <v>17020</v>
      </c>
      <c r="O2697" t="s">
        <v>13384</v>
      </c>
      <c r="P2697" t="s">
        <v>17019</v>
      </c>
      <c r="R2697" t="s">
        <v>3719</v>
      </c>
      <c r="S2697" t="s">
        <v>17020</v>
      </c>
    </row>
    <row r="2698" spans="1:19" x14ac:dyDescent="0.2">
      <c r="A2698" t="s">
        <v>3499</v>
      </c>
      <c r="B2698" t="s">
        <v>17023</v>
      </c>
      <c r="O2698" t="s">
        <v>13387</v>
      </c>
      <c r="P2698" t="s">
        <v>17023</v>
      </c>
      <c r="R2698" t="s">
        <v>3721</v>
      </c>
      <c r="S2698" t="s">
        <v>17050</v>
      </c>
    </row>
    <row r="2699" spans="1:19" x14ac:dyDescent="0.2">
      <c r="A2699" t="s">
        <v>3500</v>
      </c>
      <c r="B2699" t="s">
        <v>17050</v>
      </c>
      <c r="O2699" t="s">
        <v>13421</v>
      </c>
      <c r="P2699" t="s">
        <v>17019</v>
      </c>
      <c r="R2699" t="s">
        <v>3722</v>
      </c>
      <c r="S2699" t="s">
        <v>17013</v>
      </c>
    </row>
    <row r="2700" spans="1:19" x14ac:dyDescent="0.2">
      <c r="A2700" t="s">
        <v>3501</v>
      </c>
      <c r="B2700" t="s">
        <v>17050</v>
      </c>
      <c r="O2700" t="s">
        <v>13429</v>
      </c>
      <c r="P2700" t="s">
        <v>17019</v>
      </c>
      <c r="R2700" t="s">
        <v>3723</v>
      </c>
      <c r="S2700" t="s">
        <v>17028</v>
      </c>
    </row>
    <row r="2701" spans="1:19" x14ac:dyDescent="0.2">
      <c r="A2701" t="s">
        <v>3502</v>
      </c>
      <c r="B2701" t="s">
        <v>17050</v>
      </c>
      <c r="O2701" t="s">
        <v>13431</v>
      </c>
      <c r="P2701" t="s">
        <v>17023</v>
      </c>
      <c r="R2701" t="s">
        <v>3724</v>
      </c>
      <c r="S2701" t="s">
        <v>17013</v>
      </c>
    </row>
    <row r="2702" spans="1:19" x14ac:dyDescent="0.2">
      <c r="A2702" t="s">
        <v>3503</v>
      </c>
      <c r="B2702" t="s">
        <v>17050</v>
      </c>
      <c r="O2702" t="s">
        <v>13448</v>
      </c>
      <c r="P2702" t="s">
        <v>17023</v>
      </c>
      <c r="R2702" t="s">
        <v>3725</v>
      </c>
      <c r="S2702" t="s">
        <v>17050</v>
      </c>
    </row>
    <row r="2703" spans="1:19" x14ac:dyDescent="0.2">
      <c r="A2703" t="s">
        <v>3504</v>
      </c>
      <c r="B2703" t="s">
        <v>17050</v>
      </c>
      <c r="O2703" t="s">
        <v>13452</v>
      </c>
      <c r="P2703" t="s">
        <v>17023</v>
      </c>
      <c r="R2703" t="s">
        <v>3726</v>
      </c>
      <c r="S2703" t="s">
        <v>17050</v>
      </c>
    </row>
    <row r="2704" spans="1:19" x14ac:dyDescent="0.2">
      <c r="A2704" t="s">
        <v>3505</v>
      </c>
      <c r="B2704" t="s">
        <v>17019</v>
      </c>
      <c r="O2704" t="s">
        <v>13462</v>
      </c>
      <c r="P2704" t="s">
        <v>17019</v>
      </c>
      <c r="R2704" t="s">
        <v>3727</v>
      </c>
      <c r="S2704" t="s">
        <v>17050</v>
      </c>
    </row>
    <row r="2705" spans="1:19" x14ac:dyDescent="0.2">
      <c r="A2705" t="s">
        <v>3508</v>
      </c>
      <c r="B2705" t="s">
        <v>17019</v>
      </c>
      <c r="O2705" t="s">
        <v>13469</v>
      </c>
      <c r="P2705" t="s">
        <v>17019</v>
      </c>
      <c r="R2705" t="s">
        <v>3728</v>
      </c>
      <c r="S2705" t="s">
        <v>17019</v>
      </c>
    </row>
    <row r="2706" spans="1:19" x14ac:dyDescent="0.2">
      <c r="A2706" t="s">
        <v>3509</v>
      </c>
      <c r="B2706" t="s">
        <v>17019</v>
      </c>
      <c r="O2706" t="s">
        <v>13471</v>
      </c>
      <c r="P2706" t="s">
        <v>17023</v>
      </c>
      <c r="R2706" t="s">
        <v>3729</v>
      </c>
      <c r="S2706" t="s">
        <v>17050</v>
      </c>
    </row>
    <row r="2707" spans="1:19" x14ac:dyDescent="0.2">
      <c r="A2707" t="s">
        <v>3510</v>
      </c>
      <c r="B2707" t="s">
        <v>17013</v>
      </c>
      <c r="O2707" t="s">
        <v>13472</v>
      </c>
      <c r="P2707" t="s">
        <v>17023</v>
      </c>
      <c r="R2707" t="s">
        <v>3730</v>
      </c>
      <c r="S2707" t="s">
        <v>17050</v>
      </c>
    </row>
    <row r="2708" spans="1:19" x14ac:dyDescent="0.2">
      <c r="A2708" t="s">
        <v>3511</v>
      </c>
      <c r="B2708" t="s">
        <v>17050</v>
      </c>
      <c r="O2708" t="s">
        <v>13487</v>
      </c>
      <c r="P2708" t="s">
        <v>17019</v>
      </c>
      <c r="R2708" t="s">
        <v>3731</v>
      </c>
      <c r="S2708" t="s">
        <v>17019</v>
      </c>
    </row>
    <row r="2709" spans="1:19" x14ac:dyDescent="0.2">
      <c r="A2709" t="s">
        <v>3512</v>
      </c>
      <c r="B2709" t="s">
        <v>17050</v>
      </c>
      <c r="O2709" t="s">
        <v>13488</v>
      </c>
      <c r="P2709" t="s">
        <v>17028</v>
      </c>
      <c r="R2709" t="s">
        <v>3733</v>
      </c>
      <c r="S2709" t="s">
        <v>17050</v>
      </c>
    </row>
    <row r="2710" spans="1:19" x14ac:dyDescent="0.2">
      <c r="A2710" t="s">
        <v>3513</v>
      </c>
      <c r="B2710" t="s">
        <v>17020</v>
      </c>
      <c r="O2710" t="s">
        <v>13491</v>
      </c>
      <c r="P2710" t="s">
        <v>17028</v>
      </c>
      <c r="R2710" t="s">
        <v>3734</v>
      </c>
      <c r="S2710" t="s">
        <v>17028</v>
      </c>
    </row>
    <row r="2711" spans="1:19" x14ac:dyDescent="0.2">
      <c r="A2711" t="s">
        <v>3514</v>
      </c>
      <c r="B2711" t="s">
        <v>17020</v>
      </c>
      <c r="O2711" t="s">
        <v>13500</v>
      </c>
      <c r="P2711" t="s">
        <v>17019</v>
      </c>
      <c r="R2711" t="s">
        <v>3735</v>
      </c>
      <c r="S2711" t="s">
        <v>17013</v>
      </c>
    </row>
    <row r="2712" spans="1:19" x14ac:dyDescent="0.2">
      <c r="A2712" t="s">
        <v>3515</v>
      </c>
      <c r="B2712" t="s">
        <v>17050</v>
      </c>
      <c r="O2712" t="s">
        <v>13501</v>
      </c>
      <c r="P2712" t="s">
        <v>17019</v>
      </c>
      <c r="R2712" t="s">
        <v>3736</v>
      </c>
      <c r="S2712" t="s">
        <v>17017</v>
      </c>
    </row>
    <row r="2713" spans="1:19" x14ac:dyDescent="0.2">
      <c r="A2713" t="s">
        <v>3516</v>
      </c>
      <c r="B2713" t="s">
        <v>17050</v>
      </c>
      <c r="O2713" t="s">
        <v>13502</v>
      </c>
      <c r="P2713" t="s">
        <v>17019</v>
      </c>
      <c r="R2713" t="s">
        <v>3737</v>
      </c>
      <c r="S2713" t="s">
        <v>17013</v>
      </c>
    </row>
    <row r="2714" spans="1:19" x14ac:dyDescent="0.2">
      <c r="A2714" t="s">
        <v>3517</v>
      </c>
      <c r="B2714" t="s">
        <v>17013</v>
      </c>
      <c r="O2714" t="s">
        <v>13508</v>
      </c>
      <c r="P2714" t="s">
        <v>17020</v>
      </c>
      <c r="R2714" t="s">
        <v>3738</v>
      </c>
      <c r="S2714" t="s">
        <v>17050</v>
      </c>
    </row>
    <row r="2715" spans="1:19" x14ac:dyDescent="0.2">
      <c r="A2715" t="s">
        <v>3518</v>
      </c>
      <c r="B2715" t="s">
        <v>17013</v>
      </c>
      <c r="O2715" t="s">
        <v>13509</v>
      </c>
      <c r="P2715" t="s">
        <v>17028</v>
      </c>
      <c r="R2715" t="s">
        <v>3739</v>
      </c>
      <c r="S2715" t="s">
        <v>17020</v>
      </c>
    </row>
    <row r="2716" spans="1:19" x14ac:dyDescent="0.2">
      <c r="A2716" t="s">
        <v>3519</v>
      </c>
      <c r="B2716" t="s">
        <v>17027</v>
      </c>
      <c r="O2716" t="s">
        <v>13510</v>
      </c>
      <c r="P2716" t="s">
        <v>17023</v>
      </c>
      <c r="R2716" t="s">
        <v>3741</v>
      </c>
      <c r="S2716" t="s">
        <v>17019</v>
      </c>
    </row>
    <row r="2717" spans="1:19" x14ac:dyDescent="0.2">
      <c r="A2717" t="s">
        <v>3520</v>
      </c>
      <c r="B2717" t="s">
        <v>17028</v>
      </c>
      <c r="O2717" t="s">
        <v>13514</v>
      </c>
      <c r="P2717" t="s">
        <v>17028</v>
      </c>
      <c r="R2717" t="s">
        <v>3743</v>
      </c>
      <c r="S2717" t="s">
        <v>17019</v>
      </c>
    </row>
    <row r="2718" spans="1:19" x14ac:dyDescent="0.2">
      <c r="A2718" t="s">
        <v>3521</v>
      </c>
      <c r="B2718" t="s">
        <v>17050</v>
      </c>
      <c r="O2718" t="s">
        <v>13517</v>
      </c>
      <c r="P2718" t="s">
        <v>17023</v>
      </c>
      <c r="R2718" t="s">
        <v>3744</v>
      </c>
      <c r="S2718" t="s">
        <v>17019</v>
      </c>
    </row>
    <row r="2719" spans="1:19" x14ac:dyDescent="0.2">
      <c r="A2719" t="s">
        <v>3522</v>
      </c>
      <c r="B2719" t="s">
        <v>17050</v>
      </c>
      <c r="O2719" t="s">
        <v>13518</v>
      </c>
      <c r="P2719" t="s">
        <v>17019</v>
      </c>
      <c r="R2719" t="s">
        <v>3745</v>
      </c>
      <c r="S2719" t="s">
        <v>17050</v>
      </c>
    </row>
    <row r="2720" spans="1:19" x14ac:dyDescent="0.2">
      <c r="A2720" t="s">
        <v>3523</v>
      </c>
      <c r="B2720" t="s">
        <v>17019</v>
      </c>
      <c r="O2720" t="s">
        <v>13519</v>
      </c>
      <c r="P2720" t="s">
        <v>17019</v>
      </c>
      <c r="R2720" t="s">
        <v>3746</v>
      </c>
      <c r="S2720" t="s">
        <v>17050</v>
      </c>
    </row>
    <row r="2721" spans="1:19" x14ac:dyDescent="0.2">
      <c r="A2721" t="s">
        <v>3526</v>
      </c>
      <c r="B2721" t="s">
        <v>17050</v>
      </c>
      <c r="O2721" t="s">
        <v>13522</v>
      </c>
      <c r="P2721" t="s">
        <v>17020</v>
      </c>
      <c r="R2721" t="s">
        <v>3750</v>
      </c>
      <c r="S2721" t="s">
        <v>17013</v>
      </c>
    </row>
    <row r="2722" spans="1:19" x14ac:dyDescent="0.2">
      <c r="A2722" t="s">
        <v>3527</v>
      </c>
      <c r="B2722" t="s">
        <v>17050</v>
      </c>
      <c r="O2722" t="s">
        <v>13527</v>
      </c>
      <c r="P2722" t="s">
        <v>17028</v>
      </c>
      <c r="R2722" t="s">
        <v>3751</v>
      </c>
      <c r="S2722" t="s">
        <v>17019</v>
      </c>
    </row>
    <row r="2723" spans="1:19" x14ac:dyDescent="0.2">
      <c r="A2723" t="s">
        <v>3529</v>
      </c>
      <c r="B2723" t="s">
        <v>17050</v>
      </c>
      <c r="O2723" t="s">
        <v>13534</v>
      </c>
      <c r="P2723" t="s">
        <v>17020</v>
      </c>
      <c r="R2723" t="s">
        <v>3752</v>
      </c>
      <c r="S2723" t="s">
        <v>17019</v>
      </c>
    </row>
    <row r="2724" spans="1:19" x14ac:dyDescent="0.2">
      <c r="A2724" t="s">
        <v>3530</v>
      </c>
      <c r="B2724" t="s">
        <v>17050</v>
      </c>
      <c r="O2724" t="s">
        <v>13535</v>
      </c>
      <c r="P2724" t="s">
        <v>17019</v>
      </c>
      <c r="R2724" t="s">
        <v>3753</v>
      </c>
      <c r="S2724" t="s">
        <v>17050</v>
      </c>
    </row>
    <row r="2725" spans="1:19" x14ac:dyDescent="0.2">
      <c r="A2725" t="s">
        <v>3531</v>
      </c>
      <c r="B2725" t="s">
        <v>17050</v>
      </c>
      <c r="O2725" t="s">
        <v>13536</v>
      </c>
      <c r="P2725" t="s">
        <v>17020</v>
      </c>
      <c r="R2725" t="s">
        <v>3756</v>
      </c>
      <c r="S2725" t="s">
        <v>17050</v>
      </c>
    </row>
    <row r="2726" spans="1:19" x14ac:dyDescent="0.2">
      <c r="A2726" t="s">
        <v>3532</v>
      </c>
      <c r="B2726" t="s">
        <v>17050</v>
      </c>
      <c r="O2726" t="s">
        <v>13537</v>
      </c>
      <c r="P2726" t="s">
        <v>17019</v>
      </c>
      <c r="R2726" t="s">
        <v>3757</v>
      </c>
      <c r="S2726" t="s">
        <v>17023</v>
      </c>
    </row>
    <row r="2727" spans="1:19" x14ac:dyDescent="0.2">
      <c r="A2727" t="s">
        <v>3533</v>
      </c>
      <c r="B2727" t="s">
        <v>17050</v>
      </c>
      <c r="O2727" t="s">
        <v>13538</v>
      </c>
      <c r="P2727" t="s">
        <v>17019</v>
      </c>
      <c r="R2727" t="s">
        <v>3760</v>
      </c>
      <c r="S2727" t="s">
        <v>17050</v>
      </c>
    </row>
    <row r="2728" spans="1:19" x14ac:dyDescent="0.2">
      <c r="A2728" t="s">
        <v>3535</v>
      </c>
      <c r="B2728" t="s">
        <v>17050</v>
      </c>
      <c r="O2728" t="s">
        <v>13539</v>
      </c>
      <c r="P2728" t="s">
        <v>17019</v>
      </c>
      <c r="R2728" t="s">
        <v>3761</v>
      </c>
      <c r="S2728" t="s">
        <v>17050</v>
      </c>
    </row>
    <row r="2729" spans="1:19" x14ac:dyDescent="0.2">
      <c r="A2729" t="s">
        <v>3536</v>
      </c>
      <c r="B2729" t="s">
        <v>17050</v>
      </c>
      <c r="O2729" t="s">
        <v>13540</v>
      </c>
      <c r="P2729" t="s">
        <v>17019</v>
      </c>
      <c r="R2729" t="s">
        <v>3762</v>
      </c>
      <c r="S2729" t="s">
        <v>17050</v>
      </c>
    </row>
    <row r="2730" spans="1:19" x14ac:dyDescent="0.2">
      <c r="A2730" t="s">
        <v>3537</v>
      </c>
      <c r="B2730" t="s">
        <v>17050</v>
      </c>
      <c r="O2730" t="s">
        <v>13543</v>
      </c>
      <c r="P2730" t="s">
        <v>17023</v>
      </c>
      <c r="R2730" t="s">
        <v>3763</v>
      </c>
      <c r="S2730" t="s">
        <v>17050</v>
      </c>
    </row>
    <row r="2731" spans="1:19" x14ac:dyDescent="0.2">
      <c r="A2731" t="s">
        <v>3538</v>
      </c>
      <c r="B2731" t="s">
        <v>17050</v>
      </c>
      <c r="O2731" t="s">
        <v>13546</v>
      </c>
      <c r="P2731" t="s">
        <v>17020</v>
      </c>
      <c r="R2731" t="s">
        <v>3764</v>
      </c>
      <c r="S2731" t="s">
        <v>17013</v>
      </c>
    </row>
    <row r="2732" spans="1:19" x14ac:dyDescent="0.2">
      <c r="A2732" t="s">
        <v>3539</v>
      </c>
      <c r="B2732" t="s">
        <v>17050</v>
      </c>
      <c r="O2732" t="s">
        <v>13553</v>
      </c>
      <c r="P2732" t="s">
        <v>17020</v>
      </c>
      <c r="R2732" t="s">
        <v>3765</v>
      </c>
      <c r="S2732" t="s">
        <v>17050</v>
      </c>
    </row>
    <row r="2733" spans="1:19" x14ac:dyDescent="0.2">
      <c r="A2733" t="s">
        <v>3540</v>
      </c>
      <c r="B2733" t="s">
        <v>17050</v>
      </c>
      <c r="O2733" t="s">
        <v>13557</v>
      </c>
      <c r="P2733" t="s">
        <v>17020</v>
      </c>
      <c r="R2733" t="s">
        <v>3767</v>
      </c>
      <c r="S2733" t="s">
        <v>17013</v>
      </c>
    </row>
    <row r="2734" spans="1:19" x14ac:dyDescent="0.2">
      <c r="A2734" t="s">
        <v>3541</v>
      </c>
      <c r="B2734" t="s">
        <v>17050</v>
      </c>
      <c r="O2734" t="s">
        <v>13559</v>
      </c>
      <c r="P2734" t="s">
        <v>17020</v>
      </c>
      <c r="R2734" t="s">
        <v>3768</v>
      </c>
      <c r="S2734" t="s">
        <v>17050</v>
      </c>
    </row>
    <row r="2735" spans="1:19" x14ac:dyDescent="0.2">
      <c r="A2735" t="s">
        <v>3542</v>
      </c>
      <c r="B2735" t="s">
        <v>17020</v>
      </c>
      <c r="O2735" t="s">
        <v>13561</v>
      </c>
      <c r="P2735" t="s">
        <v>17020</v>
      </c>
      <c r="R2735" t="s">
        <v>3769</v>
      </c>
      <c r="S2735" t="s">
        <v>17020</v>
      </c>
    </row>
    <row r="2736" spans="1:19" x14ac:dyDescent="0.2">
      <c r="A2736" t="s">
        <v>3545</v>
      </c>
      <c r="B2736" t="s">
        <v>17050</v>
      </c>
      <c r="O2736" t="s">
        <v>13569</v>
      </c>
      <c r="P2736" t="s">
        <v>17020</v>
      </c>
      <c r="R2736" t="s">
        <v>3770</v>
      </c>
      <c r="S2736" t="s">
        <v>17050</v>
      </c>
    </row>
    <row r="2737" spans="1:19" x14ac:dyDescent="0.2">
      <c r="A2737" t="s">
        <v>3546</v>
      </c>
      <c r="B2737" t="s">
        <v>17023</v>
      </c>
      <c r="O2737" t="s">
        <v>13572</v>
      </c>
      <c r="P2737" t="s">
        <v>17020</v>
      </c>
      <c r="R2737" t="s">
        <v>3771</v>
      </c>
      <c r="S2737" t="s">
        <v>17023</v>
      </c>
    </row>
    <row r="2738" spans="1:19" x14ac:dyDescent="0.2">
      <c r="A2738" t="s">
        <v>3547</v>
      </c>
      <c r="B2738" t="s">
        <v>17023</v>
      </c>
      <c r="O2738" t="s">
        <v>13573</v>
      </c>
      <c r="P2738" t="s">
        <v>17020</v>
      </c>
      <c r="R2738" t="s">
        <v>3773</v>
      </c>
      <c r="S2738" t="s">
        <v>17050</v>
      </c>
    </row>
    <row r="2739" spans="1:19" x14ac:dyDescent="0.2">
      <c r="A2739" t="s">
        <v>3548</v>
      </c>
      <c r="B2739" t="s">
        <v>17050</v>
      </c>
      <c r="O2739" t="s">
        <v>13579</v>
      </c>
      <c r="P2739" t="s">
        <v>17023</v>
      </c>
      <c r="R2739" t="s">
        <v>3774</v>
      </c>
      <c r="S2739" t="s">
        <v>17023</v>
      </c>
    </row>
    <row r="2740" spans="1:19" x14ac:dyDescent="0.2">
      <c r="A2740" t="s">
        <v>3549</v>
      </c>
      <c r="B2740" t="s">
        <v>17050</v>
      </c>
      <c r="O2740" t="s">
        <v>13605</v>
      </c>
      <c r="P2740" t="s">
        <v>17023</v>
      </c>
      <c r="R2740" t="s">
        <v>3775</v>
      </c>
      <c r="S2740" t="s">
        <v>17050</v>
      </c>
    </row>
    <row r="2741" spans="1:19" x14ac:dyDescent="0.2">
      <c r="A2741" t="s">
        <v>3550</v>
      </c>
      <c r="B2741" t="s">
        <v>17020</v>
      </c>
      <c r="O2741" t="s">
        <v>13606</v>
      </c>
      <c r="P2741" t="s">
        <v>17023</v>
      </c>
      <c r="R2741" t="s">
        <v>3777</v>
      </c>
      <c r="S2741" t="s">
        <v>17050</v>
      </c>
    </row>
    <row r="2742" spans="1:19" x14ac:dyDescent="0.2">
      <c r="A2742" t="s">
        <v>3551</v>
      </c>
      <c r="B2742" t="s">
        <v>17050</v>
      </c>
      <c r="O2742" t="s">
        <v>13608</v>
      </c>
      <c r="P2742" t="s">
        <v>17023</v>
      </c>
      <c r="R2742" t="s">
        <v>3779</v>
      </c>
      <c r="S2742" t="s">
        <v>17050</v>
      </c>
    </row>
    <row r="2743" spans="1:19" x14ac:dyDescent="0.2">
      <c r="A2743" t="s">
        <v>3552</v>
      </c>
      <c r="B2743" t="s">
        <v>17020</v>
      </c>
      <c r="O2743" t="s">
        <v>13619</v>
      </c>
      <c r="P2743" t="s">
        <v>17023</v>
      </c>
      <c r="R2743" t="s">
        <v>3780</v>
      </c>
      <c r="S2743" t="s">
        <v>17019</v>
      </c>
    </row>
    <row r="2744" spans="1:19" x14ac:dyDescent="0.2">
      <c r="A2744" t="s">
        <v>3553</v>
      </c>
      <c r="B2744" t="s">
        <v>17020</v>
      </c>
      <c r="O2744" t="s">
        <v>13625</v>
      </c>
      <c r="P2744" t="s">
        <v>17020</v>
      </c>
      <c r="R2744" t="s">
        <v>3781</v>
      </c>
      <c r="S2744" t="s">
        <v>17050</v>
      </c>
    </row>
    <row r="2745" spans="1:19" x14ac:dyDescent="0.2">
      <c r="A2745" t="s">
        <v>3554</v>
      </c>
      <c r="B2745" t="s">
        <v>17020</v>
      </c>
      <c r="O2745" t="s">
        <v>13631</v>
      </c>
      <c r="P2745" t="s">
        <v>17019</v>
      </c>
      <c r="R2745" t="s">
        <v>3782</v>
      </c>
      <c r="S2745" t="s">
        <v>17050</v>
      </c>
    </row>
    <row r="2746" spans="1:19" x14ac:dyDescent="0.2">
      <c r="A2746" t="s">
        <v>3555</v>
      </c>
      <c r="B2746" t="s">
        <v>17050</v>
      </c>
      <c r="O2746" t="s">
        <v>13633</v>
      </c>
      <c r="P2746" t="s">
        <v>17020</v>
      </c>
      <c r="R2746" t="s">
        <v>3783</v>
      </c>
      <c r="S2746" t="s">
        <v>17050</v>
      </c>
    </row>
    <row r="2747" spans="1:19" x14ac:dyDescent="0.2">
      <c r="A2747" t="s">
        <v>3556</v>
      </c>
      <c r="B2747" t="s">
        <v>17050</v>
      </c>
      <c r="O2747" t="s">
        <v>13635</v>
      </c>
      <c r="P2747" t="s">
        <v>17020</v>
      </c>
      <c r="R2747" t="s">
        <v>3784</v>
      </c>
      <c r="S2747" t="s">
        <v>17050</v>
      </c>
    </row>
    <row r="2748" spans="1:19" x14ac:dyDescent="0.2">
      <c r="A2748" t="s">
        <v>3557</v>
      </c>
      <c r="B2748" t="s">
        <v>17019</v>
      </c>
      <c r="O2748" t="s">
        <v>13638</v>
      </c>
      <c r="P2748" t="s">
        <v>17023</v>
      </c>
      <c r="R2748" t="s">
        <v>3785</v>
      </c>
      <c r="S2748" t="s">
        <v>17050</v>
      </c>
    </row>
    <row r="2749" spans="1:19" x14ac:dyDescent="0.2">
      <c r="A2749" t="s">
        <v>3558</v>
      </c>
      <c r="B2749" t="s">
        <v>17050</v>
      </c>
      <c r="O2749" t="s">
        <v>13641</v>
      </c>
      <c r="P2749" t="s">
        <v>17020</v>
      </c>
      <c r="R2749" t="s">
        <v>3788</v>
      </c>
      <c r="S2749" t="s">
        <v>17050</v>
      </c>
    </row>
    <row r="2750" spans="1:19" x14ac:dyDescent="0.2">
      <c r="A2750" t="s">
        <v>3559</v>
      </c>
      <c r="B2750" t="s">
        <v>17041</v>
      </c>
      <c r="O2750" t="s">
        <v>13642</v>
      </c>
      <c r="P2750" t="s">
        <v>17020</v>
      </c>
      <c r="R2750" t="s">
        <v>3789</v>
      </c>
      <c r="S2750" t="s">
        <v>17050</v>
      </c>
    </row>
    <row r="2751" spans="1:19" x14ac:dyDescent="0.2">
      <c r="A2751" t="s">
        <v>3560</v>
      </c>
      <c r="B2751" t="s">
        <v>17050</v>
      </c>
      <c r="O2751" t="s">
        <v>13643</v>
      </c>
      <c r="P2751" t="s">
        <v>17020</v>
      </c>
      <c r="R2751" t="s">
        <v>3790</v>
      </c>
      <c r="S2751" t="s">
        <v>17050</v>
      </c>
    </row>
    <row r="2752" spans="1:19" x14ac:dyDescent="0.2">
      <c r="A2752" t="s">
        <v>3561</v>
      </c>
      <c r="B2752" t="s">
        <v>17020</v>
      </c>
      <c r="O2752" t="s">
        <v>13644</v>
      </c>
      <c r="P2752" t="s">
        <v>17020</v>
      </c>
      <c r="R2752" t="s">
        <v>3791</v>
      </c>
      <c r="S2752" t="s">
        <v>17050</v>
      </c>
    </row>
    <row r="2753" spans="1:19" x14ac:dyDescent="0.2">
      <c r="A2753" t="s">
        <v>3562</v>
      </c>
      <c r="B2753" t="s">
        <v>17050</v>
      </c>
      <c r="O2753" t="s">
        <v>13645</v>
      </c>
      <c r="P2753" t="s">
        <v>17020</v>
      </c>
      <c r="R2753" t="s">
        <v>3792</v>
      </c>
      <c r="S2753" t="s">
        <v>17050</v>
      </c>
    </row>
    <row r="2754" spans="1:19" x14ac:dyDescent="0.2">
      <c r="A2754" t="s">
        <v>3563</v>
      </c>
      <c r="B2754" t="s">
        <v>17050</v>
      </c>
      <c r="O2754" t="s">
        <v>13646</v>
      </c>
      <c r="P2754" t="s">
        <v>17020</v>
      </c>
      <c r="R2754" t="s">
        <v>3793</v>
      </c>
      <c r="S2754" t="s">
        <v>17013</v>
      </c>
    </row>
    <row r="2755" spans="1:19" x14ac:dyDescent="0.2">
      <c r="A2755" t="s">
        <v>3564</v>
      </c>
      <c r="B2755" t="s">
        <v>17050</v>
      </c>
      <c r="O2755" t="s">
        <v>13647</v>
      </c>
      <c r="P2755" t="s">
        <v>17020</v>
      </c>
      <c r="R2755" t="s">
        <v>3794</v>
      </c>
      <c r="S2755" t="s">
        <v>17050</v>
      </c>
    </row>
    <row r="2756" spans="1:19" x14ac:dyDescent="0.2">
      <c r="A2756" t="s">
        <v>3565</v>
      </c>
      <c r="B2756" t="s">
        <v>17050</v>
      </c>
      <c r="O2756" t="s">
        <v>13655</v>
      </c>
      <c r="P2756" t="s">
        <v>17020</v>
      </c>
      <c r="R2756" t="s">
        <v>3795</v>
      </c>
      <c r="S2756" t="s">
        <v>17019</v>
      </c>
    </row>
    <row r="2757" spans="1:19" x14ac:dyDescent="0.2">
      <c r="A2757" t="s">
        <v>3566</v>
      </c>
      <c r="B2757" t="s">
        <v>17050</v>
      </c>
      <c r="O2757" t="s">
        <v>13659</v>
      </c>
      <c r="P2757" t="s">
        <v>17020</v>
      </c>
      <c r="R2757" t="s">
        <v>3801</v>
      </c>
      <c r="S2757" t="s">
        <v>17020</v>
      </c>
    </row>
    <row r="2758" spans="1:19" x14ac:dyDescent="0.2">
      <c r="A2758" t="s">
        <v>3567</v>
      </c>
      <c r="B2758" t="s">
        <v>17038</v>
      </c>
      <c r="O2758" t="s">
        <v>13663</v>
      </c>
      <c r="P2758" t="s">
        <v>17019</v>
      </c>
      <c r="R2758" t="s">
        <v>3802</v>
      </c>
      <c r="S2758" t="s">
        <v>17050</v>
      </c>
    </row>
    <row r="2759" spans="1:19" x14ac:dyDescent="0.2">
      <c r="A2759" t="s">
        <v>3568</v>
      </c>
      <c r="B2759" t="s">
        <v>17050</v>
      </c>
      <c r="O2759" t="s">
        <v>13670</v>
      </c>
      <c r="P2759" t="s">
        <v>17020</v>
      </c>
      <c r="R2759" t="s">
        <v>3803</v>
      </c>
      <c r="S2759" t="s">
        <v>17020</v>
      </c>
    </row>
    <row r="2760" spans="1:19" x14ac:dyDescent="0.2">
      <c r="A2760" t="s">
        <v>3569</v>
      </c>
      <c r="B2760" t="s">
        <v>17050</v>
      </c>
      <c r="O2760" t="s">
        <v>13671</v>
      </c>
      <c r="P2760" t="s">
        <v>17023</v>
      </c>
      <c r="R2760" t="s">
        <v>3811</v>
      </c>
      <c r="S2760" t="s">
        <v>17050</v>
      </c>
    </row>
    <row r="2761" spans="1:19" x14ac:dyDescent="0.2">
      <c r="A2761" t="s">
        <v>3571</v>
      </c>
      <c r="B2761" t="s">
        <v>17019</v>
      </c>
      <c r="O2761" t="s">
        <v>13673</v>
      </c>
      <c r="P2761" t="s">
        <v>17023</v>
      </c>
      <c r="R2761" t="s">
        <v>3815</v>
      </c>
      <c r="S2761" t="s">
        <v>17050</v>
      </c>
    </row>
    <row r="2762" spans="1:19" x14ac:dyDescent="0.2">
      <c r="A2762" t="s">
        <v>3572</v>
      </c>
      <c r="B2762" t="s">
        <v>17050</v>
      </c>
      <c r="O2762" t="s">
        <v>13677</v>
      </c>
      <c r="P2762" t="s">
        <v>17019</v>
      </c>
      <c r="R2762" t="s">
        <v>3816</v>
      </c>
      <c r="S2762" t="s">
        <v>17050</v>
      </c>
    </row>
    <row r="2763" spans="1:19" x14ac:dyDescent="0.2">
      <c r="A2763" t="s">
        <v>3573</v>
      </c>
      <c r="B2763" t="s">
        <v>17041</v>
      </c>
      <c r="O2763" t="s">
        <v>13678</v>
      </c>
      <c r="P2763" t="s">
        <v>17020</v>
      </c>
      <c r="R2763" t="s">
        <v>3818</v>
      </c>
      <c r="S2763" t="s">
        <v>17050</v>
      </c>
    </row>
    <row r="2764" spans="1:19" x14ac:dyDescent="0.2">
      <c r="A2764" t="s">
        <v>3574</v>
      </c>
      <c r="B2764" t="s">
        <v>17013</v>
      </c>
      <c r="O2764" t="s">
        <v>13679</v>
      </c>
      <c r="P2764" t="s">
        <v>17019</v>
      </c>
      <c r="R2764" t="s">
        <v>3820</v>
      </c>
      <c r="S2764" t="s">
        <v>17050</v>
      </c>
    </row>
    <row r="2765" spans="1:19" x14ac:dyDescent="0.2">
      <c r="A2765" t="s">
        <v>3575</v>
      </c>
      <c r="B2765" t="s">
        <v>17050</v>
      </c>
      <c r="O2765" t="s">
        <v>13683</v>
      </c>
      <c r="P2765" t="s">
        <v>17020</v>
      </c>
      <c r="R2765" t="s">
        <v>3821</v>
      </c>
      <c r="S2765" t="s">
        <v>17023</v>
      </c>
    </row>
    <row r="2766" spans="1:19" x14ac:dyDescent="0.2">
      <c r="A2766" t="s">
        <v>3576</v>
      </c>
      <c r="B2766" t="s">
        <v>17019</v>
      </c>
      <c r="O2766" t="s">
        <v>13688</v>
      </c>
      <c r="P2766" t="s">
        <v>17019</v>
      </c>
      <c r="R2766" t="s">
        <v>3822</v>
      </c>
      <c r="S2766" t="s">
        <v>17013</v>
      </c>
    </row>
    <row r="2767" spans="1:19" x14ac:dyDescent="0.2">
      <c r="A2767" t="s">
        <v>3577</v>
      </c>
      <c r="B2767" t="s">
        <v>17050</v>
      </c>
      <c r="O2767" t="s">
        <v>13694</v>
      </c>
      <c r="P2767" t="s">
        <v>17019</v>
      </c>
      <c r="R2767" t="s">
        <v>3823</v>
      </c>
      <c r="S2767" t="s">
        <v>17050</v>
      </c>
    </row>
    <row r="2768" spans="1:19" x14ac:dyDescent="0.2">
      <c r="A2768" t="s">
        <v>3578</v>
      </c>
      <c r="B2768" t="s">
        <v>17023</v>
      </c>
      <c r="O2768" t="s">
        <v>13697</v>
      </c>
      <c r="P2768" t="s">
        <v>17019</v>
      </c>
      <c r="R2768" t="s">
        <v>3824</v>
      </c>
      <c r="S2768" t="s">
        <v>17019</v>
      </c>
    </row>
    <row r="2769" spans="1:19" x14ac:dyDescent="0.2">
      <c r="A2769" t="s">
        <v>3579</v>
      </c>
      <c r="B2769" t="s">
        <v>17050</v>
      </c>
      <c r="O2769" t="s">
        <v>13698</v>
      </c>
      <c r="P2769" t="s">
        <v>17020</v>
      </c>
      <c r="R2769" t="s">
        <v>3825</v>
      </c>
      <c r="S2769" t="s">
        <v>17050</v>
      </c>
    </row>
    <row r="2770" spans="1:19" x14ac:dyDescent="0.2">
      <c r="A2770" t="s">
        <v>3580</v>
      </c>
      <c r="B2770" t="s">
        <v>17019</v>
      </c>
      <c r="O2770" t="s">
        <v>13704</v>
      </c>
      <c r="P2770" t="s">
        <v>17019</v>
      </c>
      <c r="R2770" t="s">
        <v>3827</v>
      </c>
      <c r="S2770" t="s">
        <v>17050</v>
      </c>
    </row>
    <row r="2771" spans="1:19" x14ac:dyDescent="0.2">
      <c r="A2771" t="s">
        <v>3581</v>
      </c>
      <c r="B2771" t="s">
        <v>17050</v>
      </c>
      <c r="O2771" t="s">
        <v>13712</v>
      </c>
      <c r="P2771" t="s">
        <v>17019</v>
      </c>
      <c r="R2771" t="s">
        <v>3829</v>
      </c>
      <c r="S2771" t="s">
        <v>17050</v>
      </c>
    </row>
    <row r="2772" spans="1:19" x14ac:dyDescent="0.2">
      <c r="A2772" t="s">
        <v>3582</v>
      </c>
      <c r="B2772" t="s">
        <v>17050</v>
      </c>
      <c r="O2772" t="s">
        <v>13713</v>
      </c>
      <c r="P2772" t="s">
        <v>17019</v>
      </c>
      <c r="R2772" t="s">
        <v>3830</v>
      </c>
      <c r="S2772" t="s">
        <v>17050</v>
      </c>
    </row>
    <row r="2773" spans="1:19" x14ac:dyDescent="0.2">
      <c r="A2773" t="s">
        <v>3583</v>
      </c>
      <c r="B2773" t="s">
        <v>17050</v>
      </c>
      <c r="O2773" t="s">
        <v>13714</v>
      </c>
      <c r="P2773" t="s">
        <v>17019</v>
      </c>
      <c r="R2773" t="s">
        <v>3831</v>
      </c>
      <c r="S2773" t="s">
        <v>17050</v>
      </c>
    </row>
    <row r="2774" spans="1:19" x14ac:dyDescent="0.2">
      <c r="A2774" t="s">
        <v>3584</v>
      </c>
      <c r="B2774" t="s">
        <v>17050</v>
      </c>
      <c r="O2774" t="s">
        <v>13715</v>
      </c>
      <c r="P2774" t="s">
        <v>17028</v>
      </c>
      <c r="R2774" t="s">
        <v>3833</v>
      </c>
      <c r="S2774" t="s">
        <v>17050</v>
      </c>
    </row>
    <row r="2775" spans="1:19" x14ac:dyDescent="0.2">
      <c r="A2775" t="s">
        <v>3585</v>
      </c>
      <c r="B2775" t="s">
        <v>17027</v>
      </c>
      <c r="O2775" t="s">
        <v>13737</v>
      </c>
      <c r="P2775" t="s">
        <v>17019</v>
      </c>
      <c r="R2775" t="s">
        <v>3836</v>
      </c>
      <c r="S2775" t="s">
        <v>17050</v>
      </c>
    </row>
    <row r="2776" spans="1:19" x14ac:dyDescent="0.2">
      <c r="A2776" t="s">
        <v>3586</v>
      </c>
      <c r="B2776" t="s">
        <v>17050</v>
      </c>
      <c r="O2776" t="s">
        <v>13743</v>
      </c>
      <c r="P2776" t="s">
        <v>17019</v>
      </c>
      <c r="R2776" t="s">
        <v>3846</v>
      </c>
      <c r="S2776" t="s">
        <v>17050</v>
      </c>
    </row>
    <row r="2777" spans="1:19" x14ac:dyDescent="0.2">
      <c r="A2777" t="s">
        <v>3587</v>
      </c>
      <c r="B2777" t="s">
        <v>17013</v>
      </c>
      <c r="O2777" t="s">
        <v>13762</v>
      </c>
      <c r="P2777" t="s">
        <v>17023</v>
      </c>
      <c r="R2777" t="s">
        <v>3847</v>
      </c>
      <c r="S2777" t="s">
        <v>17041</v>
      </c>
    </row>
    <row r="2778" spans="1:19" x14ac:dyDescent="0.2">
      <c r="A2778" t="s">
        <v>3588</v>
      </c>
      <c r="B2778" t="s">
        <v>17050</v>
      </c>
      <c r="O2778" t="s">
        <v>13764</v>
      </c>
      <c r="P2778" t="s">
        <v>17020</v>
      </c>
      <c r="R2778" t="s">
        <v>3848</v>
      </c>
      <c r="S2778" t="s">
        <v>17013</v>
      </c>
    </row>
    <row r="2779" spans="1:19" x14ac:dyDescent="0.2">
      <c r="A2779" t="s">
        <v>3589</v>
      </c>
      <c r="B2779" t="s">
        <v>17050</v>
      </c>
      <c r="O2779" t="s">
        <v>13765</v>
      </c>
      <c r="P2779" t="s">
        <v>17019</v>
      </c>
      <c r="R2779" t="s">
        <v>3849</v>
      </c>
      <c r="S2779" t="s">
        <v>17050</v>
      </c>
    </row>
    <row r="2780" spans="1:19" x14ac:dyDescent="0.2">
      <c r="A2780" t="s">
        <v>3590</v>
      </c>
      <c r="B2780" t="s">
        <v>17013</v>
      </c>
      <c r="O2780" t="s">
        <v>13769</v>
      </c>
      <c r="P2780" t="s">
        <v>17023</v>
      </c>
      <c r="R2780" t="s">
        <v>3850</v>
      </c>
      <c r="S2780" t="s">
        <v>17013</v>
      </c>
    </row>
    <row r="2781" spans="1:19" x14ac:dyDescent="0.2">
      <c r="A2781" t="s">
        <v>3591</v>
      </c>
      <c r="B2781" t="s">
        <v>17050</v>
      </c>
      <c r="O2781" t="s">
        <v>13776</v>
      </c>
      <c r="P2781" t="s">
        <v>17019</v>
      </c>
      <c r="R2781" t="s">
        <v>3851</v>
      </c>
      <c r="S2781" t="s">
        <v>17050</v>
      </c>
    </row>
    <row r="2782" spans="1:19" x14ac:dyDescent="0.2">
      <c r="A2782" t="s">
        <v>3593</v>
      </c>
      <c r="B2782" t="s">
        <v>17050</v>
      </c>
      <c r="O2782" t="s">
        <v>13808</v>
      </c>
      <c r="P2782" t="s">
        <v>17020</v>
      </c>
      <c r="R2782" t="s">
        <v>3852</v>
      </c>
      <c r="S2782" t="s">
        <v>17013</v>
      </c>
    </row>
    <row r="2783" spans="1:19" x14ac:dyDescent="0.2">
      <c r="A2783" t="s">
        <v>3594</v>
      </c>
      <c r="B2783" t="s">
        <v>17050</v>
      </c>
      <c r="O2783" t="s">
        <v>13809</v>
      </c>
      <c r="P2783" t="s">
        <v>17020</v>
      </c>
      <c r="R2783" t="s">
        <v>3854</v>
      </c>
      <c r="S2783" t="s">
        <v>17050</v>
      </c>
    </row>
    <row r="2784" spans="1:19" x14ac:dyDescent="0.2">
      <c r="A2784" t="s">
        <v>3595</v>
      </c>
      <c r="B2784" t="s">
        <v>17050</v>
      </c>
      <c r="O2784" t="s">
        <v>13817</v>
      </c>
      <c r="P2784" t="s">
        <v>17023</v>
      </c>
      <c r="R2784" t="s">
        <v>3855</v>
      </c>
      <c r="S2784" t="s">
        <v>17013</v>
      </c>
    </row>
    <row r="2785" spans="1:19" x14ac:dyDescent="0.2">
      <c r="A2785" t="s">
        <v>3596</v>
      </c>
      <c r="B2785" t="s">
        <v>17050</v>
      </c>
      <c r="O2785" t="s">
        <v>13824</v>
      </c>
      <c r="P2785" t="s">
        <v>17019</v>
      </c>
      <c r="R2785" t="s">
        <v>3857</v>
      </c>
      <c r="S2785" t="s">
        <v>17050</v>
      </c>
    </row>
    <row r="2786" spans="1:19" x14ac:dyDescent="0.2">
      <c r="A2786" t="s">
        <v>3597</v>
      </c>
      <c r="B2786" t="s">
        <v>17028</v>
      </c>
      <c r="O2786" t="s">
        <v>13831</v>
      </c>
      <c r="P2786" t="s">
        <v>17020</v>
      </c>
      <c r="R2786" t="s">
        <v>3858</v>
      </c>
      <c r="S2786" t="s">
        <v>17013</v>
      </c>
    </row>
    <row r="2787" spans="1:19" x14ac:dyDescent="0.2">
      <c r="A2787" t="s">
        <v>3599</v>
      </c>
      <c r="B2787" t="s">
        <v>17050</v>
      </c>
      <c r="O2787" t="s">
        <v>13835</v>
      </c>
      <c r="P2787" t="s">
        <v>17023</v>
      </c>
      <c r="R2787" t="s">
        <v>3859</v>
      </c>
      <c r="S2787" t="s">
        <v>17028</v>
      </c>
    </row>
    <row r="2788" spans="1:19" x14ac:dyDescent="0.2">
      <c r="A2788" t="s">
        <v>3600</v>
      </c>
      <c r="B2788" t="s">
        <v>17050</v>
      </c>
      <c r="O2788" t="s">
        <v>13836</v>
      </c>
      <c r="P2788" t="s">
        <v>17023</v>
      </c>
      <c r="R2788" t="s">
        <v>3862</v>
      </c>
      <c r="S2788" t="s">
        <v>17028</v>
      </c>
    </row>
    <row r="2789" spans="1:19" x14ac:dyDescent="0.2">
      <c r="A2789" t="s">
        <v>3602</v>
      </c>
      <c r="B2789" t="s">
        <v>17050</v>
      </c>
      <c r="O2789" t="s">
        <v>13840</v>
      </c>
      <c r="P2789" t="s">
        <v>17019</v>
      </c>
      <c r="R2789" t="s">
        <v>3863</v>
      </c>
      <c r="S2789" t="s">
        <v>17050</v>
      </c>
    </row>
    <row r="2790" spans="1:19" x14ac:dyDescent="0.2">
      <c r="A2790" t="s">
        <v>3603</v>
      </c>
      <c r="B2790" t="s">
        <v>17050</v>
      </c>
      <c r="O2790" t="s">
        <v>13857</v>
      </c>
      <c r="P2790" t="s">
        <v>17020</v>
      </c>
      <c r="R2790" t="s">
        <v>3864</v>
      </c>
      <c r="S2790" t="s">
        <v>17050</v>
      </c>
    </row>
    <row r="2791" spans="1:19" x14ac:dyDescent="0.2">
      <c r="A2791" t="s">
        <v>3604</v>
      </c>
      <c r="B2791" t="s">
        <v>17050</v>
      </c>
      <c r="O2791" t="s">
        <v>13861</v>
      </c>
      <c r="P2791" t="s">
        <v>17023</v>
      </c>
      <c r="R2791" t="s">
        <v>3865</v>
      </c>
      <c r="S2791" t="s">
        <v>17013</v>
      </c>
    </row>
    <row r="2792" spans="1:19" x14ac:dyDescent="0.2">
      <c r="A2792" t="s">
        <v>3605</v>
      </c>
      <c r="B2792" t="s">
        <v>17050</v>
      </c>
      <c r="O2792" t="s">
        <v>13862</v>
      </c>
      <c r="P2792" t="s">
        <v>17020</v>
      </c>
      <c r="R2792" t="s">
        <v>3866</v>
      </c>
      <c r="S2792" t="s">
        <v>17050</v>
      </c>
    </row>
    <row r="2793" spans="1:19" x14ac:dyDescent="0.2">
      <c r="A2793" t="s">
        <v>3606</v>
      </c>
      <c r="B2793" t="s">
        <v>17050</v>
      </c>
      <c r="O2793" t="s">
        <v>13863</v>
      </c>
      <c r="P2793" t="s">
        <v>17023</v>
      </c>
      <c r="R2793" t="s">
        <v>3867</v>
      </c>
      <c r="S2793" t="s">
        <v>17019</v>
      </c>
    </row>
    <row r="2794" spans="1:19" x14ac:dyDescent="0.2">
      <c r="A2794" t="s">
        <v>3607</v>
      </c>
      <c r="B2794" t="s">
        <v>17050</v>
      </c>
      <c r="O2794" t="s">
        <v>13871</v>
      </c>
      <c r="P2794" t="s">
        <v>17023</v>
      </c>
      <c r="R2794" t="s">
        <v>3868</v>
      </c>
      <c r="S2794" t="s">
        <v>17050</v>
      </c>
    </row>
    <row r="2795" spans="1:19" x14ac:dyDescent="0.2">
      <c r="A2795" t="s">
        <v>3608</v>
      </c>
      <c r="B2795" t="s">
        <v>17050</v>
      </c>
      <c r="O2795" t="s">
        <v>13873</v>
      </c>
      <c r="P2795" t="s">
        <v>17019</v>
      </c>
      <c r="R2795" t="s">
        <v>3869</v>
      </c>
      <c r="S2795" t="s">
        <v>17050</v>
      </c>
    </row>
    <row r="2796" spans="1:19" x14ac:dyDescent="0.2">
      <c r="A2796" t="s">
        <v>3609</v>
      </c>
      <c r="B2796" t="s">
        <v>17050</v>
      </c>
      <c r="O2796" t="s">
        <v>13880</v>
      </c>
      <c r="P2796" t="s">
        <v>17020</v>
      </c>
      <c r="R2796" t="s">
        <v>3871</v>
      </c>
      <c r="S2796" t="s">
        <v>17013</v>
      </c>
    </row>
    <row r="2797" spans="1:19" x14ac:dyDescent="0.2">
      <c r="A2797" t="s">
        <v>3610</v>
      </c>
      <c r="B2797" t="s">
        <v>17050</v>
      </c>
      <c r="O2797" t="s">
        <v>13891</v>
      </c>
      <c r="P2797" t="s">
        <v>17028</v>
      </c>
      <c r="R2797" t="s">
        <v>3872</v>
      </c>
      <c r="S2797" t="s">
        <v>17050</v>
      </c>
    </row>
    <row r="2798" spans="1:19" x14ac:dyDescent="0.2">
      <c r="A2798" t="s">
        <v>3611</v>
      </c>
      <c r="B2798" t="s">
        <v>17017</v>
      </c>
      <c r="O2798" t="s">
        <v>13904</v>
      </c>
      <c r="P2798" t="s">
        <v>17019</v>
      </c>
      <c r="R2798" t="s">
        <v>3873</v>
      </c>
      <c r="S2798" t="s">
        <v>17020</v>
      </c>
    </row>
    <row r="2799" spans="1:19" x14ac:dyDescent="0.2">
      <c r="A2799" t="s">
        <v>3612</v>
      </c>
      <c r="B2799" t="s">
        <v>17050</v>
      </c>
      <c r="O2799" t="s">
        <v>13905</v>
      </c>
      <c r="P2799" t="s">
        <v>17019</v>
      </c>
      <c r="R2799" t="s">
        <v>3874</v>
      </c>
      <c r="S2799" t="s">
        <v>17050</v>
      </c>
    </row>
    <row r="2800" spans="1:19" x14ac:dyDescent="0.2">
      <c r="A2800" t="s">
        <v>3613</v>
      </c>
      <c r="B2800" t="s">
        <v>17019</v>
      </c>
      <c r="O2800" t="s">
        <v>13911</v>
      </c>
      <c r="P2800" t="s">
        <v>17020</v>
      </c>
      <c r="R2800" t="s">
        <v>3875</v>
      </c>
      <c r="S2800" t="s">
        <v>17041</v>
      </c>
    </row>
    <row r="2801" spans="1:19" x14ac:dyDescent="0.2">
      <c r="A2801" t="s">
        <v>3614</v>
      </c>
      <c r="B2801" t="s">
        <v>17017</v>
      </c>
      <c r="O2801" t="s">
        <v>13919</v>
      </c>
      <c r="P2801" t="s">
        <v>17020</v>
      </c>
      <c r="R2801" t="s">
        <v>3876</v>
      </c>
      <c r="S2801" t="s">
        <v>17050</v>
      </c>
    </row>
    <row r="2802" spans="1:19" x14ac:dyDescent="0.2">
      <c r="A2802" t="s">
        <v>3615</v>
      </c>
      <c r="B2802" t="s">
        <v>17041</v>
      </c>
      <c r="O2802" t="s">
        <v>13920</v>
      </c>
      <c r="P2802" t="s">
        <v>17023</v>
      </c>
      <c r="R2802" t="s">
        <v>3877</v>
      </c>
      <c r="S2802" t="s">
        <v>17013</v>
      </c>
    </row>
    <row r="2803" spans="1:19" x14ac:dyDescent="0.2">
      <c r="A2803" t="s">
        <v>3616</v>
      </c>
      <c r="B2803" t="s">
        <v>17020</v>
      </c>
      <c r="O2803" t="s">
        <v>13922</v>
      </c>
      <c r="P2803" t="s">
        <v>17019</v>
      </c>
      <c r="R2803" t="s">
        <v>3878</v>
      </c>
      <c r="S2803" t="s">
        <v>17050</v>
      </c>
    </row>
    <row r="2804" spans="1:19" x14ac:dyDescent="0.2">
      <c r="A2804" t="s">
        <v>3617</v>
      </c>
      <c r="B2804" t="s">
        <v>17023</v>
      </c>
      <c r="O2804" t="s">
        <v>13928</v>
      </c>
      <c r="P2804" t="s">
        <v>17019</v>
      </c>
      <c r="R2804" t="s">
        <v>3879</v>
      </c>
      <c r="S2804" t="s">
        <v>17013</v>
      </c>
    </row>
    <row r="2805" spans="1:19" x14ac:dyDescent="0.2">
      <c r="A2805" t="s">
        <v>3618</v>
      </c>
      <c r="B2805" t="s">
        <v>17013</v>
      </c>
      <c r="O2805" t="s">
        <v>13932</v>
      </c>
      <c r="P2805" t="s">
        <v>17019</v>
      </c>
      <c r="R2805" t="s">
        <v>3880</v>
      </c>
      <c r="S2805" t="s">
        <v>17050</v>
      </c>
    </row>
    <row r="2806" spans="1:19" x14ac:dyDescent="0.2">
      <c r="A2806" t="s">
        <v>3619</v>
      </c>
      <c r="B2806" t="s">
        <v>17013</v>
      </c>
      <c r="O2806" t="s">
        <v>13939</v>
      </c>
      <c r="P2806" t="s">
        <v>17020</v>
      </c>
      <c r="R2806" t="s">
        <v>3881</v>
      </c>
      <c r="S2806" t="s">
        <v>17020</v>
      </c>
    </row>
    <row r="2807" spans="1:19" x14ac:dyDescent="0.2">
      <c r="A2807" t="s">
        <v>3620</v>
      </c>
      <c r="B2807" t="s">
        <v>17050</v>
      </c>
      <c r="O2807" t="s">
        <v>13946</v>
      </c>
      <c r="P2807" t="s">
        <v>17019</v>
      </c>
      <c r="R2807" t="s">
        <v>3882</v>
      </c>
      <c r="S2807" t="s">
        <v>17019</v>
      </c>
    </row>
    <row r="2808" spans="1:19" x14ac:dyDescent="0.2">
      <c r="A2808" t="s">
        <v>3621</v>
      </c>
      <c r="B2808" t="s">
        <v>17023</v>
      </c>
      <c r="O2808" t="s">
        <v>13954</v>
      </c>
      <c r="P2808" t="s">
        <v>17019</v>
      </c>
      <c r="R2808" t="s">
        <v>3884</v>
      </c>
      <c r="S2808" t="s">
        <v>17050</v>
      </c>
    </row>
    <row r="2809" spans="1:19" x14ac:dyDescent="0.2">
      <c r="A2809" t="s">
        <v>3649</v>
      </c>
      <c r="B2809" t="s">
        <v>17050</v>
      </c>
      <c r="O2809" t="s">
        <v>13955</v>
      </c>
      <c r="P2809" t="s">
        <v>17019</v>
      </c>
      <c r="R2809" t="s">
        <v>3886</v>
      </c>
      <c r="S2809" t="s">
        <v>17041</v>
      </c>
    </row>
    <row r="2810" spans="1:19" x14ac:dyDescent="0.2">
      <c r="A2810" t="s">
        <v>3650</v>
      </c>
      <c r="B2810" t="s">
        <v>17050</v>
      </c>
      <c r="O2810" t="s">
        <v>13977</v>
      </c>
      <c r="P2810" t="s">
        <v>17020</v>
      </c>
      <c r="R2810" t="s">
        <v>3887</v>
      </c>
      <c r="S2810" t="s">
        <v>17020</v>
      </c>
    </row>
    <row r="2811" spans="1:19" x14ac:dyDescent="0.2">
      <c r="A2811" t="s">
        <v>3651</v>
      </c>
      <c r="B2811" t="s">
        <v>17041</v>
      </c>
      <c r="O2811" t="s">
        <v>13983</v>
      </c>
      <c r="P2811" t="s">
        <v>17019</v>
      </c>
      <c r="R2811" t="s">
        <v>3888</v>
      </c>
      <c r="S2811" t="s">
        <v>17041</v>
      </c>
    </row>
    <row r="2812" spans="1:19" x14ac:dyDescent="0.2">
      <c r="A2812" t="s">
        <v>3652</v>
      </c>
      <c r="B2812" t="s">
        <v>17050</v>
      </c>
      <c r="O2812" t="s">
        <v>13984</v>
      </c>
      <c r="P2812" t="s">
        <v>17019</v>
      </c>
      <c r="R2812" t="s">
        <v>3889</v>
      </c>
      <c r="S2812" t="s">
        <v>17050</v>
      </c>
    </row>
    <row r="2813" spans="1:19" x14ac:dyDescent="0.2">
      <c r="A2813" t="s">
        <v>3653</v>
      </c>
      <c r="B2813" t="s">
        <v>17050</v>
      </c>
      <c r="O2813" t="s">
        <v>13992</v>
      </c>
      <c r="P2813" t="s">
        <v>17023</v>
      </c>
      <c r="R2813" t="s">
        <v>3890</v>
      </c>
      <c r="S2813" t="s">
        <v>17050</v>
      </c>
    </row>
    <row r="2814" spans="1:19" x14ac:dyDescent="0.2">
      <c r="A2814" t="s">
        <v>3654</v>
      </c>
      <c r="B2814" t="s">
        <v>17019</v>
      </c>
      <c r="O2814" t="s">
        <v>13993</v>
      </c>
      <c r="P2814" t="s">
        <v>17020</v>
      </c>
      <c r="R2814" t="s">
        <v>3893</v>
      </c>
      <c r="S2814" t="s">
        <v>17020</v>
      </c>
    </row>
    <row r="2815" spans="1:19" x14ac:dyDescent="0.2">
      <c r="A2815" t="s">
        <v>3655</v>
      </c>
      <c r="B2815" t="s">
        <v>17023</v>
      </c>
      <c r="O2815" t="s">
        <v>13995</v>
      </c>
      <c r="P2815" t="s">
        <v>17020</v>
      </c>
      <c r="R2815" t="s">
        <v>3894</v>
      </c>
      <c r="S2815" t="s">
        <v>17050</v>
      </c>
    </row>
    <row r="2816" spans="1:19" x14ac:dyDescent="0.2">
      <c r="A2816" t="s">
        <v>3656</v>
      </c>
      <c r="B2816" t="s">
        <v>17050</v>
      </c>
      <c r="O2816" t="s">
        <v>14003</v>
      </c>
      <c r="P2816" t="s">
        <v>17020</v>
      </c>
      <c r="R2816" t="s">
        <v>3895</v>
      </c>
      <c r="S2816" t="s">
        <v>17023</v>
      </c>
    </row>
    <row r="2817" spans="1:19" x14ac:dyDescent="0.2">
      <c r="A2817" t="s">
        <v>3657</v>
      </c>
      <c r="B2817" t="s">
        <v>17050</v>
      </c>
      <c r="O2817" t="s">
        <v>14036</v>
      </c>
      <c r="P2817" t="s">
        <v>17019</v>
      </c>
      <c r="R2817" t="s">
        <v>3898</v>
      </c>
      <c r="S2817" t="s">
        <v>17019</v>
      </c>
    </row>
    <row r="2818" spans="1:19" x14ac:dyDescent="0.2">
      <c r="A2818" t="s">
        <v>3658</v>
      </c>
      <c r="B2818" t="s">
        <v>17023</v>
      </c>
      <c r="O2818" t="s">
        <v>14037</v>
      </c>
      <c r="P2818" t="s">
        <v>17028</v>
      </c>
      <c r="R2818" t="s">
        <v>3899</v>
      </c>
      <c r="S2818" t="s">
        <v>17050</v>
      </c>
    </row>
    <row r="2819" spans="1:19" x14ac:dyDescent="0.2">
      <c r="A2819" t="s">
        <v>3659</v>
      </c>
      <c r="B2819" t="s">
        <v>17050</v>
      </c>
      <c r="O2819" t="s">
        <v>14039</v>
      </c>
      <c r="P2819" t="s">
        <v>17019</v>
      </c>
      <c r="R2819" t="s">
        <v>3900</v>
      </c>
      <c r="S2819" t="s">
        <v>17050</v>
      </c>
    </row>
    <row r="2820" spans="1:19" x14ac:dyDescent="0.2">
      <c r="A2820" t="s">
        <v>3660</v>
      </c>
      <c r="B2820" t="s">
        <v>17019</v>
      </c>
      <c r="O2820" t="s">
        <v>14043</v>
      </c>
      <c r="P2820" t="s">
        <v>17023</v>
      </c>
      <c r="R2820" t="s">
        <v>3901</v>
      </c>
      <c r="S2820" t="s">
        <v>17050</v>
      </c>
    </row>
    <row r="2821" spans="1:19" x14ac:dyDescent="0.2">
      <c r="A2821" t="s">
        <v>3661</v>
      </c>
      <c r="B2821" t="s">
        <v>17050</v>
      </c>
      <c r="O2821" t="s">
        <v>14048</v>
      </c>
      <c r="P2821" t="s">
        <v>17020</v>
      </c>
      <c r="R2821" t="s">
        <v>3902</v>
      </c>
      <c r="S2821" t="s">
        <v>17019</v>
      </c>
    </row>
    <row r="2822" spans="1:19" x14ac:dyDescent="0.2">
      <c r="A2822" t="s">
        <v>3662</v>
      </c>
      <c r="B2822" t="s">
        <v>17019</v>
      </c>
      <c r="O2822" t="s">
        <v>14049</v>
      </c>
      <c r="P2822" t="s">
        <v>17020</v>
      </c>
      <c r="R2822" t="s">
        <v>3903</v>
      </c>
      <c r="S2822" t="s">
        <v>17041</v>
      </c>
    </row>
    <row r="2823" spans="1:19" x14ac:dyDescent="0.2">
      <c r="A2823" t="s">
        <v>3663</v>
      </c>
      <c r="B2823" t="s">
        <v>17013</v>
      </c>
      <c r="O2823" t="s">
        <v>14058</v>
      </c>
      <c r="P2823" t="s">
        <v>17019</v>
      </c>
      <c r="R2823" t="s">
        <v>3904</v>
      </c>
      <c r="S2823" t="s">
        <v>17050</v>
      </c>
    </row>
    <row r="2824" spans="1:19" x14ac:dyDescent="0.2">
      <c r="A2824" t="s">
        <v>3664</v>
      </c>
      <c r="B2824" t="s">
        <v>17019</v>
      </c>
      <c r="O2824" t="s">
        <v>14059</v>
      </c>
      <c r="P2824" t="s">
        <v>17019</v>
      </c>
      <c r="R2824" t="s">
        <v>3905</v>
      </c>
      <c r="S2824" t="s">
        <v>17050</v>
      </c>
    </row>
    <row r="2825" spans="1:19" x14ac:dyDescent="0.2">
      <c r="A2825" t="s">
        <v>3665</v>
      </c>
      <c r="B2825" t="s">
        <v>17019</v>
      </c>
      <c r="O2825" t="s">
        <v>14061</v>
      </c>
      <c r="P2825" t="s">
        <v>17028</v>
      </c>
      <c r="R2825" t="s">
        <v>3906</v>
      </c>
      <c r="S2825" t="s">
        <v>17050</v>
      </c>
    </row>
    <row r="2826" spans="1:19" x14ac:dyDescent="0.2">
      <c r="A2826" t="s">
        <v>3666</v>
      </c>
      <c r="B2826" t="s">
        <v>17050</v>
      </c>
      <c r="O2826" t="s">
        <v>14064</v>
      </c>
      <c r="P2826" t="s">
        <v>17023</v>
      </c>
      <c r="R2826" t="s">
        <v>3907</v>
      </c>
      <c r="S2826" t="s">
        <v>17050</v>
      </c>
    </row>
    <row r="2827" spans="1:19" x14ac:dyDescent="0.2">
      <c r="A2827" t="s">
        <v>3667</v>
      </c>
      <c r="B2827" t="s">
        <v>17041</v>
      </c>
      <c r="O2827" t="s">
        <v>14072</v>
      </c>
      <c r="P2827" t="s">
        <v>17019</v>
      </c>
      <c r="R2827" t="s">
        <v>3909</v>
      </c>
      <c r="S2827" t="s">
        <v>17050</v>
      </c>
    </row>
    <row r="2828" spans="1:19" x14ac:dyDescent="0.2">
      <c r="A2828" t="s">
        <v>3670</v>
      </c>
      <c r="B2828" t="s">
        <v>17019</v>
      </c>
      <c r="O2828" t="s">
        <v>14080</v>
      </c>
      <c r="P2828" t="s">
        <v>17020</v>
      </c>
      <c r="R2828" t="s">
        <v>3910</v>
      </c>
      <c r="S2828" t="s">
        <v>17023</v>
      </c>
    </row>
    <row r="2829" spans="1:19" x14ac:dyDescent="0.2">
      <c r="A2829" t="s">
        <v>3671</v>
      </c>
      <c r="B2829" t="s">
        <v>17013</v>
      </c>
      <c r="O2829" t="s">
        <v>14090</v>
      </c>
      <c r="P2829" t="s">
        <v>17023</v>
      </c>
      <c r="R2829" t="s">
        <v>3912</v>
      </c>
      <c r="S2829" t="s">
        <v>17041</v>
      </c>
    </row>
    <row r="2830" spans="1:19" x14ac:dyDescent="0.2">
      <c r="A2830" t="s">
        <v>3672</v>
      </c>
      <c r="B2830" t="s">
        <v>17019</v>
      </c>
      <c r="O2830" t="s">
        <v>14093</v>
      </c>
      <c r="P2830" t="s">
        <v>17019</v>
      </c>
      <c r="R2830" t="s">
        <v>3913</v>
      </c>
      <c r="S2830" t="s">
        <v>17041</v>
      </c>
    </row>
    <row r="2831" spans="1:19" x14ac:dyDescent="0.2">
      <c r="A2831" t="s">
        <v>3673</v>
      </c>
      <c r="B2831" t="s">
        <v>17023</v>
      </c>
      <c r="O2831" t="s">
        <v>14097</v>
      </c>
      <c r="P2831" t="s">
        <v>17023</v>
      </c>
      <c r="R2831" t="s">
        <v>3914</v>
      </c>
      <c r="S2831" t="s">
        <v>17020</v>
      </c>
    </row>
    <row r="2832" spans="1:19" x14ac:dyDescent="0.2">
      <c r="A2832" t="s">
        <v>3674</v>
      </c>
      <c r="B2832" t="s">
        <v>17050</v>
      </c>
      <c r="O2832" t="s">
        <v>14108</v>
      </c>
      <c r="P2832" t="s">
        <v>17020</v>
      </c>
      <c r="R2832" t="s">
        <v>3916</v>
      </c>
      <c r="S2832" t="s">
        <v>17050</v>
      </c>
    </row>
    <row r="2833" spans="1:19" x14ac:dyDescent="0.2">
      <c r="A2833" t="s">
        <v>3675</v>
      </c>
      <c r="B2833" t="s">
        <v>17050</v>
      </c>
      <c r="O2833" t="s">
        <v>14111</v>
      </c>
      <c r="P2833" t="s">
        <v>17019</v>
      </c>
      <c r="R2833" t="s">
        <v>3918</v>
      </c>
      <c r="S2833" t="s">
        <v>17023</v>
      </c>
    </row>
    <row r="2834" spans="1:19" x14ac:dyDescent="0.2">
      <c r="A2834" t="s">
        <v>3676</v>
      </c>
      <c r="B2834" t="s">
        <v>17050</v>
      </c>
      <c r="O2834" t="s">
        <v>14113</v>
      </c>
      <c r="P2834" t="s">
        <v>17019</v>
      </c>
      <c r="R2834" t="s">
        <v>3919</v>
      </c>
      <c r="S2834" t="s">
        <v>17023</v>
      </c>
    </row>
    <row r="2835" spans="1:19" x14ac:dyDescent="0.2">
      <c r="A2835" t="s">
        <v>3677</v>
      </c>
      <c r="B2835" t="s">
        <v>17050</v>
      </c>
      <c r="O2835" t="s">
        <v>14127</v>
      </c>
      <c r="P2835" t="s">
        <v>17019</v>
      </c>
      <c r="R2835" t="s">
        <v>3920</v>
      </c>
      <c r="S2835" t="s">
        <v>17023</v>
      </c>
    </row>
    <row r="2836" spans="1:19" x14ac:dyDescent="0.2">
      <c r="A2836" t="s">
        <v>3678</v>
      </c>
      <c r="B2836" t="s">
        <v>17050</v>
      </c>
      <c r="O2836" t="s">
        <v>14128</v>
      </c>
      <c r="P2836" t="s">
        <v>17028</v>
      </c>
      <c r="R2836" t="s">
        <v>3922</v>
      </c>
      <c r="S2836" t="s">
        <v>17050</v>
      </c>
    </row>
    <row r="2837" spans="1:19" x14ac:dyDescent="0.2">
      <c r="A2837" t="s">
        <v>3679</v>
      </c>
      <c r="B2837" t="s">
        <v>17050</v>
      </c>
      <c r="O2837" t="s">
        <v>14130</v>
      </c>
      <c r="P2837" t="s">
        <v>17023</v>
      </c>
      <c r="R2837" t="s">
        <v>3923</v>
      </c>
      <c r="S2837" t="s">
        <v>17019</v>
      </c>
    </row>
    <row r="2838" spans="1:19" x14ac:dyDescent="0.2">
      <c r="A2838" t="s">
        <v>3680</v>
      </c>
      <c r="B2838" t="s">
        <v>17050</v>
      </c>
      <c r="O2838" t="s">
        <v>14132</v>
      </c>
      <c r="P2838" t="s">
        <v>17020</v>
      </c>
      <c r="R2838" t="s">
        <v>3924</v>
      </c>
      <c r="S2838" t="s">
        <v>17013</v>
      </c>
    </row>
    <row r="2839" spans="1:19" x14ac:dyDescent="0.2">
      <c r="A2839" t="s">
        <v>3681</v>
      </c>
      <c r="B2839" t="s">
        <v>17050</v>
      </c>
      <c r="O2839" t="s">
        <v>14144</v>
      </c>
      <c r="P2839" t="s">
        <v>17020</v>
      </c>
      <c r="R2839" t="s">
        <v>3925</v>
      </c>
      <c r="S2839" t="s">
        <v>17050</v>
      </c>
    </row>
    <row r="2840" spans="1:19" x14ac:dyDescent="0.2">
      <c r="A2840" t="s">
        <v>3684</v>
      </c>
      <c r="B2840" t="s">
        <v>17050</v>
      </c>
      <c r="O2840" t="s">
        <v>14148</v>
      </c>
      <c r="P2840" t="s">
        <v>17020</v>
      </c>
      <c r="R2840" t="s">
        <v>3927</v>
      </c>
      <c r="S2840" t="s">
        <v>17013</v>
      </c>
    </row>
    <row r="2841" spans="1:19" x14ac:dyDescent="0.2">
      <c r="A2841" t="s">
        <v>3685</v>
      </c>
      <c r="B2841" t="s">
        <v>17050</v>
      </c>
      <c r="O2841" t="s">
        <v>14151</v>
      </c>
      <c r="P2841" t="s">
        <v>17028</v>
      </c>
      <c r="R2841" t="s">
        <v>3928</v>
      </c>
      <c r="S2841" t="s">
        <v>17050</v>
      </c>
    </row>
    <row r="2842" spans="1:19" x14ac:dyDescent="0.2">
      <c r="A2842" t="s">
        <v>3686</v>
      </c>
      <c r="B2842" t="s">
        <v>17050</v>
      </c>
      <c r="O2842" t="s">
        <v>14159</v>
      </c>
      <c r="P2842" t="s">
        <v>17020</v>
      </c>
      <c r="R2842" t="s">
        <v>3929</v>
      </c>
      <c r="S2842" t="s">
        <v>17050</v>
      </c>
    </row>
    <row r="2843" spans="1:19" x14ac:dyDescent="0.2">
      <c r="A2843" t="s">
        <v>3687</v>
      </c>
      <c r="B2843" t="s">
        <v>17050</v>
      </c>
      <c r="O2843" t="s">
        <v>14161</v>
      </c>
      <c r="P2843" t="s">
        <v>17020</v>
      </c>
      <c r="R2843" t="s">
        <v>3930</v>
      </c>
      <c r="S2843" t="s">
        <v>17023</v>
      </c>
    </row>
    <row r="2844" spans="1:19" x14ac:dyDescent="0.2">
      <c r="A2844" t="s">
        <v>3689</v>
      </c>
      <c r="B2844" t="s">
        <v>17019</v>
      </c>
      <c r="O2844" t="s">
        <v>14184</v>
      </c>
      <c r="P2844" t="s">
        <v>17023</v>
      </c>
      <c r="R2844" t="s">
        <v>3931</v>
      </c>
      <c r="S2844" t="s">
        <v>17050</v>
      </c>
    </row>
    <row r="2845" spans="1:19" x14ac:dyDescent="0.2">
      <c r="A2845" t="s">
        <v>3690</v>
      </c>
      <c r="B2845" t="s">
        <v>17050</v>
      </c>
      <c r="O2845" t="s">
        <v>14186</v>
      </c>
      <c r="P2845" t="s">
        <v>17020</v>
      </c>
      <c r="R2845" t="s">
        <v>3932</v>
      </c>
      <c r="S2845" t="s">
        <v>17023</v>
      </c>
    </row>
    <row r="2846" spans="1:19" x14ac:dyDescent="0.2">
      <c r="A2846" t="s">
        <v>3691</v>
      </c>
      <c r="B2846" t="s">
        <v>17013</v>
      </c>
      <c r="O2846" t="s">
        <v>14188</v>
      </c>
      <c r="P2846" t="s">
        <v>17020</v>
      </c>
      <c r="R2846" t="s">
        <v>3935</v>
      </c>
      <c r="S2846" t="s">
        <v>17050</v>
      </c>
    </row>
    <row r="2847" spans="1:19" x14ac:dyDescent="0.2">
      <c r="A2847" t="s">
        <v>3692</v>
      </c>
      <c r="B2847" t="s">
        <v>17050</v>
      </c>
      <c r="O2847" t="s">
        <v>14190</v>
      </c>
      <c r="P2847" t="s">
        <v>17019</v>
      </c>
      <c r="R2847" t="s">
        <v>3936</v>
      </c>
      <c r="S2847" t="s">
        <v>17050</v>
      </c>
    </row>
    <row r="2848" spans="1:19" x14ac:dyDescent="0.2">
      <c r="A2848" t="s">
        <v>3693</v>
      </c>
      <c r="B2848" t="s">
        <v>17050</v>
      </c>
      <c r="O2848" t="s">
        <v>14194</v>
      </c>
      <c r="P2848" t="s">
        <v>17028</v>
      </c>
      <c r="R2848" t="s">
        <v>3937</v>
      </c>
      <c r="S2848" t="s">
        <v>17050</v>
      </c>
    </row>
    <row r="2849" spans="1:19" x14ac:dyDescent="0.2">
      <c r="A2849" t="s">
        <v>3694</v>
      </c>
      <c r="B2849" t="s">
        <v>17019</v>
      </c>
      <c r="O2849" t="s">
        <v>14195</v>
      </c>
      <c r="P2849" t="s">
        <v>17028</v>
      </c>
      <c r="R2849" t="s">
        <v>3938</v>
      </c>
      <c r="S2849" t="s">
        <v>17050</v>
      </c>
    </row>
    <row r="2850" spans="1:19" x14ac:dyDescent="0.2">
      <c r="A2850" t="s">
        <v>3695</v>
      </c>
      <c r="B2850" t="s">
        <v>17050</v>
      </c>
      <c r="O2850" t="s">
        <v>14197</v>
      </c>
      <c r="P2850" t="s">
        <v>17020</v>
      </c>
      <c r="R2850" t="s">
        <v>3940</v>
      </c>
      <c r="S2850" t="s">
        <v>17019</v>
      </c>
    </row>
    <row r="2851" spans="1:19" x14ac:dyDescent="0.2">
      <c r="A2851" t="s">
        <v>3696</v>
      </c>
      <c r="B2851" t="s">
        <v>17050</v>
      </c>
      <c r="O2851" t="s">
        <v>14199</v>
      </c>
      <c r="P2851" t="s">
        <v>17019</v>
      </c>
      <c r="R2851" t="s">
        <v>3941</v>
      </c>
      <c r="S2851" t="s">
        <v>17050</v>
      </c>
    </row>
    <row r="2852" spans="1:19" x14ac:dyDescent="0.2">
      <c r="A2852" t="s">
        <v>3697</v>
      </c>
      <c r="B2852" t="s">
        <v>17019</v>
      </c>
      <c r="O2852" t="s">
        <v>14202</v>
      </c>
      <c r="P2852" t="s">
        <v>17020</v>
      </c>
      <c r="R2852" t="s">
        <v>3942</v>
      </c>
      <c r="S2852" t="s">
        <v>17020</v>
      </c>
    </row>
    <row r="2853" spans="1:19" x14ac:dyDescent="0.2">
      <c r="A2853" t="s">
        <v>3699</v>
      </c>
      <c r="B2853" t="s">
        <v>17050</v>
      </c>
      <c r="O2853" t="s">
        <v>14208</v>
      </c>
      <c r="P2853" t="s">
        <v>17023</v>
      </c>
      <c r="R2853" t="s">
        <v>3943</v>
      </c>
      <c r="S2853" t="s">
        <v>17050</v>
      </c>
    </row>
    <row r="2854" spans="1:19" x14ac:dyDescent="0.2">
      <c r="A2854" t="s">
        <v>3700</v>
      </c>
      <c r="B2854" t="s">
        <v>17050</v>
      </c>
      <c r="O2854" t="s">
        <v>14214</v>
      </c>
      <c r="P2854" t="s">
        <v>17019</v>
      </c>
      <c r="R2854" t="s">
        <v>3944</v>
      </c>
      <c r="S2854" t="s">
        <v>17023</v>
      </c>
    </row>
    <row r="2855" spans="1:19" x14ac:dyDescent="0.2">
      <c r="A2855" t="s">
        <v>3701</v>
      </c>
      <c r="B2855" t="s">
        <v>17050</v>
      </c>
      <c r="O2855" t="s">
        <v>14217</v>
      </c>
      <c r="P2855" t="s">
        <v>17020</v>
      </c>
      <c r="R2855" t="s">
        <v>3947</v>
      </c>
      <c r="S2855" t="s">
        <v>17050</v>
      </c>
    </row>
    <row r="2856" spans="1:19" x14ac:dyDescent="0.2">
      <c r="A2856" t="s">
        <v>3702</v>
      </c>
      <c r="B2856" t="s">
        <v>17020</v>
      </c>
      <c r="O2856" t="s">
        <v>14219</v>
      </c>
      <c r="P2856" t="s">
        <v>17019</v>
      </c>
      <c r="R2856" t="s">
        <v>3948</v>
      </c>
      <c r="S2856" t="s">
        <v>17050</v>
      </c>
    </row>
    <row r="2857" spans="1:19" x14ac:dyDescent="0.2">
      <c r="A2857" t="s">
        <v>3703</v>
      </c>
      <c r="B2857" t="s">
        <v>17050</v>
      </c>
      <c r="O2857" t="s">
        <v>14227</v>
      </c>
      <c r="P2857" t="s">
        <v>17020</v>
      </c>
      <c r="R2857" t="s">
        <v>3949</v>
      </c>
      <c r="S2857" t="s">
        <v>17050</v>
      </c>
    </row>
    <row r="2858" spans="1:19" x14ac:dyDescent="0.2">
      <c r="A2858" t="s">
        <v>3704</v>
      </c>
      <c r="B2858" t="s">
        <v>17023</v>
      </c>
      <c r="O2858" t="s">
        <v>14229</v>
      </c>
      <c r="P2858" t="s">
        <v>17028</v>
      </c>
      <c r="R2858" t="s">
        <v>3950</v>
      </c>
      <c r="S2858" t="s">
        <v>17050</v>
      </c>
    </row>
    <row r="2859" spans="1:19" x14ac:dyDescent="0.2">
      <c r="A2859" t="s">
        <v>3705</v>
      </c>
      <c r="B2859" t="s">
        <v>17050</v>
      </c>
      <c r="O2859" t="s">
        <v>14241</v>
      </c>
      <c r="P2859" t="s">
        <v>17023</v>
      </c>
      <c r="R2859" t="s">
        <v>3951</v>
      </c>
      <c r="S2859" t="s">
        <v>17050</v>
      </c>
    </row>
    <row r="2860" spans="1:19" x14ac:dyDescent="0.2">
      <c r="A2860" t="s">
        <v>3706</v>
      </c>
      <c r="B2860" t="s">
        <v>17050</v>
      </c>
      <c r="O2860" t="s">
        <v>14242</v>
      </c>
      <c r="P2860" t="s">
        <v>17019</v>
      </c>
      <c r="R2860" t="s">
        <v>3952</v>
      </c>
      <c r="S2860" t="s">
        <v>17020</v>
      </c>
    </row>
    <row r="2861" spans="1:19" x14ac:dyDescent="0.2">
      <c r="A2861" t="s">
        <v>3707</v>
      </c>
      <c r="B2861" t="s">
        <v>17050</v>
      </c>
      <c r="O2861" t="s">
        <v>14252</v>
      </c>
      <c r="P2861" t="s">
        <v>17019</v>
      </c>
      <c r="R2861" t="s">
        <v>3953</v>
      </c>
      <c r="S2861" t="s">
        <v>17050</v>
      </c>
    </row>
    <row r="2862" spans="1:19" x14ac:dyDescent="0.2">
      <c r="A2862" t="s">
        <v>3708</v>
      </c>
      <c r="B2862" t="s">
        <v>17050</v>
      </c>
      <c r="O2862" t="s">
        <v>14253</v>
      </c>
      <c r="P2862" t="s">
        <v>17019</v>
      </c>
      <c r="R2862" t="s">
        <v>3954</v>
      </c>
      <c r="S2862" t="s">
        <v>17050</v>
      </c>
    </row>
    <row r="2863" spans="1:19" x14ac:dyDescent="0.2">
      <c r="A2863" t="s">
        <v>3709</v>
      </c>
      <c r="B2863" t="s">
        <v>17050</v>
      </c>
      <c r="O2863" t="s">
        <v>14256</v>
      </c>
      <c r="P2863" t="s">
        <v>17020</v>
      </c>
      <c r="R2863" t="s">
        <v>3955</v>
      </c>
      <c r="S2863" t="s">
        <v>17050</v>
      </c>
    </row>
    <row r="2864" spans="1:19" x14ac:dyDescent="0.2">
      <c r="A2864" t="s">
        <v>3710</v>
      </c>
      <c r="B2864" t="s">
        <v>17020</v>
      </c>
      <c r="O2864" t="s">
        <v>14260</v>
      </c>
      <c r="P2864" t="s">
        <v>17019</v>
      </c>
      <c r="R2864" t="s">
        <v>3956</v>
      </c>
      <c r="S2864" t="s">
        <v>17041</v>
      </c>
    </row>
    <row r="2865" spans="1:19" x14ac:dyDescent="0.2">
      <c r="A2865" t="s">
        <v>3711</v>
      </c>
      <c r="B2865" t="s">
        <v>17050</v>
      </c>
      <c r="O2865" t="s">
        <v>14268</v>
      </c>
      <c r="P2865" t="s">
        <v>17023</v>
      </c>
      <c r="R2865" t="s">
        <v>3958</v>
      </c>
      <c r="S2865" t="s">
        <v>17020</v>
      </c>
    </row>
    <row r="2866" spans="1:19" x14ac:dyDescent="0.2">
      <c r="A2866" t="s">
        <v>3712</v>
      </c>
      <c r="B2866" t="s">
        <v>17038</v>
      </c>
      <c r="O2866" t="s">
        <v>14282</v>
      </c>
      <c r="P2866" t="s">
        <v>17023</v>
      </c>
      <c r="R2866" t="s">
        <v>3959</v>
      </c>
      <c r="S2866" t="s">
        <v>17050</v>
      </c>
    </row>
    <row r="2867" spans="1:19" x14ac:dyDescent="0.2">
      <c r="A2867" t="s">
        <v>3713</v>
      </c>
      <c r="B2867" t="s">
        <v>17050</v>
      </c>
      <c r="O2867" t="s">
        <v>14289</v>
      </c>
      <c r="P2867" t="s">
        <v>17020</v>
      </c>
      <c r="R2867" t="s">
        <v>3960</v>
      </c>
      <c r="S2867" t="s">
        <v>17023</v>
      </c>
    </row>
    <row r="2868" spans="1:19" x14ac:dyDescent="0.2">
      <c r="A2868" t="s">
        <v>3715</v>
      </c>
      <c r="B2868" t="s">
        <v>17013</v>
      </c>
      <c r="O2868" t="s">
        <v>14302</v>
      </c>
      <c r="P2868" t="s">
        <v>17023</v>
      </c>
      <c r="R2868" t="s">
        <v>3961</v>
      </c>
      <c r="S2868" t="s">
        <v>17050</v>
      </c>
    </row>
    <row r="2869" spans="1:19" x14ac:dyDescent="0.2">
      <c r="A2869" t="s">
        <v>3716</v>
      </c>
      <c r="B2869" t="s">
        <v>17050</v>
      </c>
      <c r="O2869" t="s">
        <v>14317</v>
      </c>
      <c r="P2869" t="s">
        <v>17028</v>
      </c>
      <c r="R2869" t="s">
        <v>3962</v>
      </c>
      <c r="S2869" t="s">
        <v>17019</v>
      </c>
    </row>
    <row r="2870" spans="1:19" x14ac:dyDescent="0.2">
      <c r="A2870" t="s">
        <v>3717</v>
      </c>
      <c r="B2870" t="s">
        <v>17050</v>
      </c>
      <c r="O2870" t="s">
        <v>14319</v>
      </c>
      <c r="P2870" t="s">
        <v>17023</v>
      </c>
      <c r="R2870" t="s">
        <v>3967</v>
      </c>
      <c r="S2870" t="s">
        <v>17023</v>
      </c>
    </row>
    <row r="2871" spans="1:19" x14ac:dyDescent="0.2">
      <c r="A2871" t="s">
        <v>3718</v>
      </c>
      <c r="B2871" t="s">
        <v>17050</v>
      </c>
      <c r="O2871" t="s">
        <v>14323</v>
      </c>
      <c r="P2871" t="s">
        <v>17019</v>
      </c>
      <c r="R2871" t="s">
        <v>3968</v>
      </c>
      <c r="S2871" t="s">
        <v>17050</v>
      </c>
    </row>
    <row r="2872" spans="1:19" x14ac:dyDescent="0.2">
      <c r="A2872" t="s">
        <v>3719</v>
      </c>
      <c r="B2872" t="s">
        <v>17020</v>
      </c>
      <c r="O2872" t="s">
        <v>14332</v>
      </c>
      <c r="P2872" t="s">
        <v>17020</v>
      </c>
      <c r="R2872" t="s">
        <v>3969</v>
      </c>
      <c r="S2872" t="s">
        <v>17050</v>
      </c>
    </row>
    <row r="2873" spans="1:19" x14ac:dyDescent="0.2">
      <c r="A2873" t="s">
        <v>3721</v>
      </c>
      <c r="B2873" t="s">
        <v>17050</v>
      </c>
      <c r="O2873" t="s">
        <v>14333</v>
      </c>
      <c r="P2873" t="s">
        <v>17019</v>
      </c>
      <c r="R2873" t="s">
        <v>3971</v>
      </c>
      <c r="S2873" t="s">
        <v>17050</v>
      </c>
    </row>
    <row r="2874" spans="1:19" x14ac:dyDescent="0.2">
      <c r="A2874" t="s">
        <v>3722</v>
      </c>
      <c r="B2874" t="s">
        <v>17013</v>
      </c>
      <c r="O2874" t="s">
        <v>14334</v>
      </c>
      <c r="P2874" t="s">
        <v>17020</v>
      </c>
      <c r="R2874" t="s">
        <v>3973</v>
      </c>
      <c r="S2874" t="s">
        <v>17019</v>
      </c>
    </row>
    <row r="2875" spans="1:19" x14ac:dyDescent="0.2">
      <c r="A2875" t="s">
        <v>3723</v>
      </c>
      <c r="B2875" t="s">
        <v>17028</v>
      </c>
      <c r="O2875" t="s">
        <v>14335</v>
      </c>
      <c r="P2875" t="s">
        <v>17020</v>
      </c>
      <c r="R2875" t="s">
        <v>3974</v>
      </c>
      <c r="S2875" t="s">
        <v>17050</v>
      </c>
    </row>
    <row r="2876" spans="1:19" x14ac:dyDescent="0.2">
      <c r="A2876" t="s">
        <v>3724</v>
      </c>
      <c r="B2876" t="s">
        <v>17013</v>
      </c>
      <c r="O2876" t="s">
        <v>14355</v>
      </c>
      <c r="P2876" t="s">
        <v>17023</v>
      </c>
      <c r="R2876" t="s">
        <v>3975</v>
      </c>
      <c r="S2876" t="s">
        <v>17050</v>
      </c>
    </row>
    <row r="2877" spans="1:19" x14ac:dyDescent="0.2">
      <c r="A2877" t="s">
        <v>3725</v>
      </c>
      <c r="B2877" t="s">
        <v>17050</v>
      </c>
      <c r="O2877" t="s">
        <v>14363</v>
      </c>
      <c r="P2877" t="s">
        <v>17023</v>
      </c>
      <c r="R2877" t="s">
        <v>3977</v>
      </c>
      <c r="S2877" t="s">
        <v>17050</v>
      </c>
    </row>
    <row r="2878" spans="1:19" x14ac:dyDescent="0.2">
      <c r="A2878" t="s">
        <v>3726</v>
      </c>
      <c r="B2878" t="s">
        <v>17050</v>
      </c>
      <c r="O2878" t="s">
        <v>14367</v>
      </c>
      <c r="P2878" t="s">
        <v>17020</v>
      </c>
      <c r="R2878" t="s">
        <v>3978</v>
      </c>
      <c r="S2878" t="s">
        <v>17050</v>
      </c>
    </row>
    <row r="2879" spans="1:19" x14ac:dyDescent="0.2">
      <c r="A2879" t="s">
        <v>3727</v>
      </c>
      <c r="B2879" t="s">
        <v>17050</v>
      </c>
      <c r="O2879" t="s">
        <v>14376</v>
      </c>
      <c r="P2879" t="s">
        <v>17019</v>
      </c>
      <c r="R2879" t="s">
        <v>3979</v>
      </c>
      <c r="S2879" t="s">
        <v>17050</v>
      </c>
    </row>
    <row r="2880" spans="1:19" x14ac:dyDescent="0.2">
      <c r="A2880" t="s">
        <v>3728</v>
      </c>
      <c r="B2880" t="s">
        <v>17019</v>
      </c>
      <c r="O2880" t="s">
        <v>14379</v>
      </c>
      <c r="P2880" t="s">
        <v>17023</v>
      </c>
      <c r="R2880" t="s">
        <v>3980</v>
      </c>
      <c r="S2880" t="s">
        <v>17028</v>
      </c>
    </row>
    <row r="2881" spans="1:19" x14ac:dyDescent="0.2">
      <c r="A2881" t="s">
        <v>3729</v>
      </c>
      <c r="B2881" t="s">
        <v>17050</v>
      </c>
      <c r="O2881" t="s">
        <v>14380</v>
      </c>
      <c r="P2881" t="s">
        <v>17023</v>
      </c>
      <c r="R2881" t="s">
        <v>3981</v>
      </c>
      <c r="S2881" t="s">
        <v>17023</v>
      </c>
    </row>
    <row r="2882" spans="1:19" x14ac:dyDescent="0.2">
      <c r="A2882" t="s">
        <v>3730</v>
      </c>
      <c r="B2882" t="s">
        <v>17050</v>
      </c>
      <c r="O2882" t="s">
        <v>14381</v>
      </c>
      <c r="P2882" t="s">
        <v>17023</v>
      </c>
      <c r="R2882" t="s">
        <v>3991</v>
      </c>
      <c r="S2882" t="s">
        <v>17041</v>
      </c>
    </row>
    <row r="2883" spans="1:19" x14ac:dyDescent="0.2">
      <c r="A2883" t="s">
        <v>3731</v>
      </c>
      <c r="B2883" t="s">
        <v>17019</v>
      </c>
      <c r="O2883" t="s">
        <v>14386</v>
      </c>
      <c r="P2883" t="s">
        <v>17028</v>
      </c>
      <c r="R2883" t="s">
        <v>3992</v>
      </c>
      <c r="S2883" t="s">
        <v>17050</v>
      </c>
    </row>
    <row r="2884" spans="1:19" x14ac:dyDescent="0.2">
      <c r="A2884" t="s">
        <v>3732</v>
      </c>
      <c r="B2884" t="s">
        <v>17027</v>
      </c>
      <c r="O2884" t="s">
        <v>14389</v>
      </c>
      <c r="P2884" t="s">
        <v>17020</v>
      </c>
      <c r="R2884" t="s">
        <v>3994</v>
      </c>
      <c r="S2884" t="s">
        <v>17050</v>
      </c>
    </row>
    <row r="2885" spans="1:19" x14ac:dyDescent="0.2">
      <c r="A2885" t="s">
        <v>3733</v>
      </c>
      <c r="B2885" t="s">
        <v>17050</v>
      </c>
      <c r="O2885" t="s">
        <v>14417</v>
      </c>
      <c r="P2885" t="s">
        <v>17019</v>
      </c>
      <c r="R2885" t="s">
        <v>3997</v>
      </c>
      <c r="S2885" t="s">
        <v>17050</v>
      </c>
    </row>
    <row r="2886" spans="1:19" x14ac:dyDescent="0.2">
      <c r="A2886" t="s">
        <v>3734</v>
      </c>
      <c r="B2886" t="s">
        <v>17028</v>
      </c>
      <c r="O2886" t="s">
        <v>14418</v>
      </c>
      <c r="P2886" t="s">
        <v>17019</v>
      </c>
      <c r="R2886" t="s">
        <v>4001</v>
      </c>
      <c r="S2886" t="s">
        <v>17050</v>
      </c>
    </row>
    <row r="2887" spans="1:19" x14ac:dyDescent="0.2">
      <c r="A2887" t="s">
        <v>3735</v>
      </c>
      <c r="B2887" t="s">
        <v>17013</v>
      </c>
      <c r="O2887" t="s">
        <v>14430</v>
      </c>
      <c r="P2887" t="s">
        <v>17023</v>
      </c>
      <c r="R2887" t="s">
        <v>4002</v>
      </c>
      <c r="S2887" t="s">
        <v>17050</v>
      </c>
    </row>
    <row r="2888" spans="1:19" x14ac:dyDescent="0.2">
      <c r="A2888" t="s">
        <v>3736</v>
      </c>
      <c r="B2888" t="s">
        <v>17017</v>
      </c>
      <c r="O2888" t="s">
        <v>14442</v>
      </c>
      <c r="P2888" t="s">
        <v>17019</v>
      </c>
      <c r="R2888" t="s">
        <v>4003</v>
      </c>
      <c r="S2888" t="s">
        <v>17050</v>
      </c>
    </row>
    <row r="2889" spans="1:19" x14ac:dyDescent="0.2">
      <c r="A2889" t="s">
        <v>3737</v>
      </c>
      <c r="B2889" t="s">
        <v>17013</v>
      </c>
      <c r="O2889" t="s">
        <v>14450</v>
      </c>
      <c r="P2889" t="s">
        <v>17019</v>
      </c>
      <c r="R2889" t="s">
        <v>4005</v>
      </c>
      <c r="S2889" t="s">
        <v>17050</v>
      </c>
    </row>
    <row r="2890" spans="1:19" x14ac:dyDescent="0.2">
      <c r="A2890" t="s">
        <v>3738</v>
      </c>
      <c r="B2890" t="s">
        <v>17050</v>
      </c>
      <c r="O2890" t="s">
        <v>14453</v>
      </c>
      <c r="P2890" t="s">
        <v>17019</v>
      </c>
      <c r="R2890" t="s">
        <v>4006</v>
      </c>
      <c r="S2890" t="s">
        <v>17050</v>
      </c>
    </row>
    <row r="2891" spans="1:19" x14ac:dyDescent="0.2">
      <c r="A2891" t="s">
        <v>3739</v>
      </c>
      <c r="B2891" t="s">
        <v>17020</v>
      </c>
      <c r="O2891" t="s">
        <v>14457</v>
      </c>
      <c r="P2891" t="s">
        <v>17020</v>
      </c>
      <c r="R2891" t="s">
        <v>4008</v>
      </c>
      <c r="S2891" t="s">
        <v>17019</v>
      </c>
    </row>
    <row r="2892" spans="1:19" x14ac:dyDescent="0.2">
      <c r="A2892" t="s">
        <v>3740</v>
      </c>
      <c r="B2892" t="s">
        <v>17027</v>
      </c>
      <c r="O2892" t="s">
        <v>14458</v>
      </c>
      <c r="P2892" t="s">
        <v>17020</v>
      </c>
      <c r="R2892" t="s">
        <v>4010</v>
      </c>
      <c r="S2892" t="s">
        <v>17019</v>
      </c>
    </row>
    <row r="2893" spans="1:19" x14ac:dyDescent="0.2">
      <c r="A2893" t="s">
        <v>3741</v>
      </c>
      <c r="B2893" t="s">
        <v>17019</v>
      </c>
      <c r="O2893" t="s">
        <v>14459</v>
      </c>
      <c r="P2893" t="s">
        <v>17020</v>
      </c>
      <c r="R2893" t="s">
        <v>4011</v>
      </c>
      <c r="S2893" t="s">
        <v>17023</v>
      </c>
    </row>
    <row r="2894" spans="1:19" x14ac:dyDescent="0.2">
      <c r="A2894" t="s">
        <v>3743</v>
      </c>
      <c r="B2894" t="s">
        <v>17019</v>
      </c>
      <c r="O2894" t="s">
        <v>14464</v>
      </c>
      <c r="P2894" t="s">
        <v>17023</v>
      </c>
      <c r="R2894" t="s">
        <v>4012</v>
      </c>
      <c r="S2894" t="s">
        <v>17019</v>
      </c>
    </row>
    <row r="2895" spans="1:19" x14ac:dyDescent="0.2">
      <c r="A2895" t="s">
        <v>3744</v>
      </c>
      <c r="B2895" t="s">
        <v>17019</v>
      </c>
      <c r="O2895" t="s">
        <v>14466</v>
      </c>
      <c r="P2895" t="s">
        <v>17019</v>
      </c>
      <c r="R2895" t="s">
        <v>4013</v>
      </c>
      <c r="S2895" t="s">
        <v>17050</v>
      </c>
    </row>
    <row r="2896" spans="1:19" x14ac:dyDescent="0.2">
      <c r="A2896" t="s">
        <v>3745</v>
      </c>
      <c r="B2896" t="s">
        <v>17050</v>
      </c>
      <c r="O2896" t="s">
        <v>14468</v>
      </c>
      <c r="P2896" t="s">
        <v>17019</v>
      </c>
      <c r="R2896" t="s">
        <v>4014</v>
      </c>
      <c r="S2896" t="s">
        <v>17050</v>
      </c>
    </row>
    <row r="2897" spans="1:19" x14ac:dyDescent="0.2">
      <c r="A2897" t="s">
        <v>3746</v>
      </c>
      <c r="B2897" t="s">
        <v>17050</v>
      </c>
      <c r="O2897" t="s">
        <v>14469</v>
      </c>
      <c r="P2897" t="s">
        <v>17019</v>
      </c>
      <c r="R2897" t="s">
        <v>4015</v>
      </c>
      <c r="S2897" t="s">
        <v>17050</v>
      </c>
    </row>
    <row r="2898" spans="1:19" x14ac:dyDescent="0.2">
      <c r="A2898" t="s">
        <v>3750</v>
      </c>
      <c r="B2898" t="s">
        <v>17013</v>
      </c>
      <c r="O2898" t="s">
        <v>14492</v>
      </c>
      <c r="P2898" t="s">
        <v>17019</v>
      </c>
      <c r="R2898" t="s">
        <v>4016</v>
      </c>
      <c r="S2898" t="s">
        <v>17013</v>
      </c>
    </row>
    <row r="2899" spans="1:19" x14ac:dyDescent="0.2">
      <c r="A2899" t="s">
        <v>3751</v>
      </c>
      <c r="B2899" t="s">
        <v>17019</v>
      </c>
      <c r="O2899" t="s">
        <v>14500</v>
      </c>
      <c r="P2899" t="s">
        <v>17020</v>
      </c>
      <c r="R2899" t="s">
        <v>4017</v>
      </c>
      <c r="S2899" t="s">
        <v>17050</v>
      </c>
    </row>
    <row r="2900" spans="1:19" x14ac:dyDescent="0.2">
      <c r="A2900" t="s">
        <v>3752</v>
      </c>
      <c r="B2900" t="s">
        <v>17019</v>
      </c>
      <c r="O2900" t="s">
        <v>14505</v>
      </c>
      <c r="P2900" t="s">
        <v>17020</v>
      </c>
      <c r="R2900" t="s">
        <v>4018</v>
      </c>
      <c r="S2900" t="s">
        <v>17050</v>
      </c>
    </row>
    <row r="2901" spans="1:19" x14ac:dyDescent="0.2">
      <c r="A2901" t="s">
        <v>3753</v>
      </c>
      <c r="B2901" t="s">
        <v>17050</v>
      </c>
      <c r="O2901" t="s">
        <v>14514</v>
      </c>
      <c r="P2901" t="s">
        <v>17019</v>
      </c>
      <c r="R2901" t="s">
        <v>4019</v>
      </c>
      <c r="S2901" t="s">
        <v>17050</v>
      </c>
    </row>
    <row r="2902" spans="1:19" x14ac:dyDescent="0.2">
      <c r="A2902" t="s">
        <v>3756</v>
      </c>
      <c r="B2902" t="s">
        <v>17050</v>
      </c>
      <c r="O2902" t="s">
        <v>14515</v>
      </c>
      <c r="P2902" t="s">
        <v>17020</v>
      </c>
      <c r="R2902" t="s">
        <v>4021</v>
      </c>
      <c r="S2902" t="s">
        <v>17013</v>
      </c>
    </row>
    <row r="2903" spans="1:19" x14ac:dyDescent="0.2">
      <c r="A2903" t="s">
        <v>3757</v>
      </c>
      <c r="B2903" t="s">
        <v>17023</v>
      </c>
      <c r="O2903" t="s">
        <v>14521</v>
      </c>
      <c r="P2903" t="s">
        <v>17023</v>
      </c>
      <c r="R2903" t="s">
        <v>4022</v>
      </c>
      <c r="S2903" t="s">
        <v>17050</v>
      </c>
    </row>
    <row r="2904" spans="1:19" x14ac:dyDescent="0.2">
      <c r="A2904" t="s">
        <v>3760</v>
      </c>
      <c r="B2904" t="s">
        <v>17050</v>
      </c>
      <c r="O2904" t="s">
        <v>14537</v>
      </c>
      <c r="P2904" t="s">
        <v>17023</v>
      </c>
      <c r="R2904" t="s">
        <v>4024</v>
      </c>
      <c r="S2904" t="s">
        <v>17019</v>
      </c>
    </row>
    <row r="2905" spans="1:19" x14ac:dyDescent="0.2">
      <c r="A2905" t="s">
        <v>3761</v>
      </c>
      <c r="B2905" t="s">
        <v>17050</v>
      </c>
      <c r="O2905" t="s">
        <v>14542</v>
      </c>
      <c r="P2905" t="s">
        <v>17020</v>
      </c>
      <c r="R2905" t="s">
        <v>4025</v>
      </c>
      <c r="S2905" t="s">
        <v>17020</v>
      </c>
    </row>
    <row r="2906" spans="1:19" x14ac:dyDescent="0.2">
      <c r="A2906" t="s">
        <v>3762</v>
      </c>
      <c r="B2906" t="s">
        <v>17050</v>
      </c>
      <c r="O2906" t="s">
        <v>14549</v>
      </c>
      <c r="P2906" t="s">
        <v>17023</v>
      </c>
      <c r="R2906" t="s">
        <v>4031</v>
      </c>
      <c r="S2906" t="s">
        <v>17050</v>
      </c>
    </row>
    <row r="2907" spans="1:19" x14ac:dyDescent="0.2">
      <c r="A2907" t="s">
        <v>3763</v>
      </c>
      <c r="B2907" t="s">
        <v>17050</v>
      </c>
      <c r="O2907" t="s">
        <v>14559</v>
      </c>
      <c r="P2907" t="s">
        <v>17020</v>
      </c>
      <c r="R2907" t="s">
        <v>4032</v>
      </c>
      <c r="S2907" t="s">
        <v>17050</v>
      </c>
    </row>
    <row r="2908" spans="1:19" x14ac:dyDescent="0.2">
      <c r="A2908" t="s">
        <v>3764</v>
      </c>
      <c r="B2908" t="s">
        <v>17013</v>
      </c>
      <c r="O2908" t="s">
        <v>14565</v>
      </c>
      <c r="P2908" t="s">
        <v>17019</v>
      </c>
      <c r="R2908" t="s">
        <v>4033</v>
      </c>
      <c r="S2908" t="s">
        <v>17050</v>
      </c>
    </row>
    <row r="2909" spans="1:19" x14ac:dyDescent="0.2">
      <c r="A2909" t="s">
        <v>3765</v>
      </c>
      <c r="B2909" t="s">
        <v>17050</v>
      </c>
      <c r="O2909" t="s">
        <v>14572</v>
      </c>
      <c r="P2909" t="s">
        <v>17019</v>
      </c>
      <c r="R2909" t="s">
        <v>4034</v>
      </c>
      <c r="S2909" t="s">
        <v>17050</v>
      </c>
    </row>
    <row r="2910" spans="1:19" x14ac:dyDescent="0.2">
      <c r="A2910" t="s">
        <v>3767</v>
      </c>
      <c r="B2910" t="s">
        <v>17013</v>
      </c>
      <c r="O2910" t="s">
        <v>14573</v>
      </c>
      <c r="P2910" t="s">
        <v>17020</v>
      </c>
      <c r="R2910" t="s">
        <v>4035</v>
      </c>
      <c r="S2910" t="s">
        <v>17013</v>
      </c>
    </row>
    <row r="2911" spans="1:19" x14ac:dyDescent="0.2">
      <c r="A2911" t="s">
        <v>3768</v>
      </c>
      <c r="B2911" t="s">
        <v>17050</v>
      </c>
      <c r="O2911" t="s">
        <v>14582</v>
      </c>
      <c r="P2911" t="s">
        <v>17020</v>
      </c>
      <c r="R2911" t="s">
        <v>4036</v>
      </c>
      <c r="S2911" t="s">
        <v>17050</v>
      </c>
    </row>
    <row r="2912" spans="1:19" x14ac:dyDescent="0.2">
      <c r="A2912" t="s">
        <v>3769</v>
      </c>
      <c r="B2912" t="s">
        <v>17020</v>
      </c>
      <c r="O2912" t="s">
        <v>14590</v>
      </c>
      <c r="P2912" t="s">
        <v>17020</v>
      </c>
      <c r="R2912" t="s">
        <v>4037</v>
      </c>
      <c r="S2912" t="s">
        <v>17028</v>
      </c>
    </row>
    <row r="2913" spans="1:19" x14ac:dyDescent="0.2">
      <c r="A2913" t="s">
        <v>3770</v>
      </c>
      <c r="B2913" t="s">
        <v>17050</v>
      </c>
      <c r="O2913" t="s">
        <v>14596</v>
      </c>
      <c r="P2913" t="s">
        <v>17019</v>
      </c>
      <c r="R2913" t="s">
        <v>4038</v>
      </c>
      <c r="S2913" t="s">
        <v>17050</v>
      </c>
    </row>
    <row r="2914" spans="1:19" x14ac:dyDescent="0.2">
      <c r="A2914" t="s">
        <v>3771</v>
      </c>
      <c r="B2914" t="s">
        <v>17023</v>
      </c>
      <c r="O2914" t="s">
        <v>14597</v>
      </c>
      <c r="P2914" t="s">
        <v>17019</v>
      </c>
      <c r="R2914" t="s">
        <v>4040</v>
      </c>
      <c r="S2914" t="s">
        <v>17050</v>
      </c>
    </row>
    <row r="2915" spans="1:19" x14ac:dyDescent="0.2">
      <c r="A2915" t="s">
        <v>3773</v>
      </c>
      <c r="B2915" t="s">
        <v>17050</v>
      </c>
      <c r="O2915" t="s">
        <v>14598</v>
      </c>
      <c r="P2915" t="s">
        <v>17028</v>
      </c>
      <c r="R2915" t="s">
        <v>4042</v>
      </c>
      <c r="S2915" t="s">
        <v>17050</v>
      </c>
    </row>
    <row r="2916" spans="1:19" x14ac:dyDescent="0.2">
      <c r="A2916" t="s">
        <v>3774</v>
      </c>
      <c r="B2916" t="s">
        <v>17023</v>
      </c>
      <c r="O2916" t="s">
        <v>14613</v>
      </c>
      <c r="P2916" t="s">
        <v>17023</v>
      </c>
      <c r="R2916" t="s">
        <v>4043</v>
      </c>
      <c r="S2916" t="s">
        <v>17050</v>
      </c>
    </row>
    <row r="2917" spans="1:19" x14ac:dyDescent="0.2">
      <c r="A2917" t="s">
        <v>3775</v>
      </c>
      <c r="B2917" t="s">
        <v>17050</v>
      </c>
      <c r="O2917" t="s">
        <v>14617</v>
      </c>
      <c r="P2917" t="s">
        <v>17023</v>
      </c>
      <c r="R2917" t="s">
        <v>4044</v>
      </c>
      <c r="S2917" t="s">
        <v>17023</v>
      </c>
    </row>
    <row r="2918" spans="1:19" x14ac:dyDescent="0.2">
      <c r="A2918" t="s">
        <v>3776</v>
      </c>
      <c r="B2918" t="s">
        <v>17027</v>
      </c>
      <c r="O2918" t="s">
        <v>14620</v>
      </c>
      <c r="P2918" t="s">
        <v>17019</v>
      </c>
      <c r="R2918" t="s">
        <v>4047</v>
      </c>
      <c r="S2918" t="s">
        <v>17020</v>
      </c>
    </row>
    <row r="2919" spans="1:19" x14ac:dyDescent="0.2">
      <c r="A2919" t="s">
        <v>3777</v>
      </c>
      <c r="B2919" t="s">
        <v>17050</v>
      </c>
      <c r="O2919" t="s">
        <v>14621</v>
      </c>
      <c r="P2919" t="s">
        <v>17019</v>
      </c>
      <c r="R2919" t="s">
        <v>4048</v>
      </c>
      <c r="S2919" t="s">
        <v>17013</v>
      </c>
    </row>
    <row r="2920" spans="1:19" x14ac:dyDescent="0.2">
      <c r="A2920" t="s">
        <v>3778</v>
      </c>
      <c r="B2920" t="s">
        <v>17043</v>
      </c>
      <c r="O2920" t="s">
        <v>14627</v>
      </c>
      <c r="P2920" t="s">
        <v>17020</v>
      </c>
      <c r="R2920" t="s">
        <v>4050</v>
      </c>
      <c r="S2920" t="s">
        <v>17050</v>
      </c>
    </row>
    <row r="2921" spans="1:19" x14ac:dyDescent="0.2">
      <c r="A2921" t="s">
        <v>3779</v>
      </c>
      <c r="B2921" t="s">
        <v>17050</v>
      </c>
      <c r="O2921" t="s">
        <v>14669</v>
      </c>
      <c r="P2921" t="s">
        <v>17023</v>
      </c>
      <c r="R2921" t="s">
        <v>4051</v>
      </c>
      <c r="S2921" t="s">
        <v>17050</v>
      </c>
    </row>
    <row r="2922" spans="1:19" x14ac:dyDescent="0.2">
      <c r="A2922" t="s">
        <v>3780</v>
      </c>
      <c r="B2922" t="s">
        <v>17019</v>
      </c>
      <c r="O2922" t="s">
        <v>14675</v>
      </c>
      <c r="P2922" t="s">
        <v>17023</v>
      </c>
      <c r="R2922" t="s">
        <v>4052</v>
      </c>
      <c r="S2922" t="s">
        <v>17050</v>
      </c>
    </row>
    <row r="2923" spans="1:19" x14ac:dyDescent="0.2">
      <c r="A2923" t="s">
        <v>3781</v>
      </c>
      <c r="B2923" t="s">
        <v>17050</v>
      </c>
      <c r="O2923" t="s">
        <v>14680</v>
      </c>
      <c r="P2923" t="s">
        <v>17023</v>
      </c>
      <c r="R2923" t="s">
        <v>4053</v>
      </c>
      <c r="S2923" t="s">
        <v>17050</v>
      </c>
    </row>
    <row r="2924" spans="1:19" x14ac:dyDescent="0.2">
      <c r="A2924" t="s">
        <v>3782</v>
      </c>
      <c r="B2924" t="s">
        <v>17050</v>
      </c>
      <c r="O2924" t="s">
        <v>14684</v>
      </c>
      <c r="P2924" t="s">
        <v>17028</v>
      </c>
      <c r="R2924" t="s">
        <v>4054</v>
      </c>
      <c r="S2924" t="s">
        <v>17050</v>
      </c>
    </row>
    <row r="2925" spans="1:19" x14ac:dyDescent="0.2">
      <c r="A2925" t="s">
        <v>3783</v>
      </c>
      <c r="B2925" t="s">
        <v>17050</v>
      </c>
      <c r="O2925" t="s">
        <v>14685</v>
      </c>
      <c r="P2925" t="s">
        <v>17023</v>
      </c>
      <c r="R2925" t="s">
        <v>4055</v>
      </c>
      <c r="S2925" t="s">
        <v>17050</v>
      </c>
    </row>
    <row r="2926" spans="1:19" x14ac:dyDescent="0.2">
      <c r="A2926" t="s">
        <v>3784</v>
      </c>
      <c r="B2926" t="s">
        <v>17050</v>
      </c>
      <c r="O2926" t="s">
        <v>14686</v>
      </c>
      <c r="P2926" t="s">
        <v>17023</v>
      </c>
      <c r="R2926" t="s">
        <v>4056</v>
      </c>
      <c r="S2926" t="s">
        <v>17050</v>
      </c>
    </row>
    <row r="2927" spans="1:19" x14ac:dyDescent="0.2">
      <c r="A2927" t="s">
        <v>3785</v>
      </c>
      <c r="B2927" t="s">
        <v>17050</v>
      </c>
      <c r="O2927" t="s">
        <v>14690</v>
      </c>
      <c r="P2927" t="s">
        <v>17019</v>
      </c>
      <c r="R2927" t="s">
        <v>4057</v>
      </c>
      <c r="S2927" t="s">
        <v>17020</v>
      </c>
    </row>
    <row r="2928" spans="1:19" x14ac:dyDescent="0.2">
      <c r="A2928" t="s">
        <v>3788</v>
      </c>
      <c r="B2928" t="s">
        <v>17050</v>
      </c>
      <c r="O2928" t="s">
        <v>14693</v>
      </c>
      <c r="P2928" t="s">
        <v>17019</v>
      </c>
      <c r="R2928" t="s">
        <v>4059</v>
      </c>
      <c r="S2928" t="s">
        <v>17013</v>
      </c>
    </row>
    <row r="2929" spans="1:19" x14ac:dyDescent="0.2">
      <c r="A2929" t="s">
        <v>3789</v>
      </c>
      <c r="B2929" t="s">
        <v>17050</v>
      </c>
      <c r="O2929" t="s">
        <v>14726</v>
      </c>
      <c r="P2929" t="s">
        <v>17023</v>
      </c>
      <c r="R2929" t="s">
        <v>4060</v>
      </c>
      <c r="S2929" t="s">
        <v>17050</v>
      </c>
    </row>
    <row r="2930" spans="1:19" x14ac:dyDescent="0.2">
      <c r="A2930" t="s">
        <v>3790</v>
      </c>
      <c r="B2930" t="s">
        <v>17050</v>
      </c>
      <c r="O2930" t="s">
        <v>14736</v>
      </c>
      <c r="P2930" t="s">
        <v>17020</v>
      </c>
      <c r="R2930" t="s">
        <v>4061</v>
      </c>
      <c r="S2930" t="s">
        <v>17050</v>
      </c>
    </row>
    <row r="2931" spans="1:19" x14ac:dyDescent="0.2">
      <c r="A2931" t="s">
        <v>3791</v>
      </c>
      <c r="B2931" t="s">
        <v>17050</v>
      </c>
      <c r="O2931" t="s">
        <v>14739</v>
      </c>
      <c r="P2931" t="s">
        <v>17019</v>
      </c>
      <c r="R2931" t="s">
        <v>4062</v>
      </c>
      <c r="S2931" t="s">
        <v>17019</v>
      </c>
    </row>
    <row r="2932" spans="1:19" x14ac:dyDescent="0.2">
      <c r="A2932" t="s">
        <v>3792</v>
      </c>
      <c r="B2932" t="s">
        <v>17050</v>
      </c>
      <c r="O2932" t="s">
        <v>14750</v>
      </c>
      <c r="P2932" t="s">
        <v>17023</v>
      </c>
      <c r="R2932" t="s">
        <v>4063</v>
      </c>
      <c r="S2932" t="s">
        <v>17050</v>
      </c>
    </row>
    <row r="2933" spans="1:19" x14ac:dyDescent="0.2">
      <c r="A2933" t="s">
        <v>3793</v>
      </c>
      <c r="B2933" t="s">
        <v>17013</v>
      </c>
      <c r="O2933" t="s">
        <v>14771</v>
      </c>
      <c r="P2933" t="s">
        <v>17020</v>
      </c>
      <c r="R2933" t="s">
        <v>4065</v>
      </c>
      <c r="S2933" t="s">
        <v>17050</v>
      </c>
    </row>
    <row r="2934" spans="1:19" x14ac:dyDescent="0.2">
      <c r="A2934" t="s">
        <v>3794</v>
      </c>
      <c r="B2934" t="s">
        <v>17050</v>
      </c>
      <c r="O2934" t="s">
        <v>14772</v>
      </c>
      <c r="P2934" t="s">
        <v>17020</v>
      </c>
      <c r="R2934" t="s">
        <v>4066</v>
      </c>
      <c r="S2934" t="s">
        <v>17050</v>
      </c>
    </row>
    <row r="2935" spans="1:19" x14ac:dyDescent="0.2">
      <c r="A2935" t="s">
        <v>3795</v>
      </c>
      <c r="B2935" t="s">
        <v>17019</v>
      </c>
      <c r="O2935" t="s">
        <v>14773</v>
      </c>
      <c r="P2935" t="s">
        <v>17020</v>
      </c>
      <c r="R2935" t="s">
        <v>4068</v>
      </c>
      <c r="S2935" t="s">
        <v>17019</v>
      </c>
    </row>
    <row r="2936" spans="1:19" x14ac:dyDescent="0.2">
      <c r="A2936" t="s">
        <v>3801</v>
      </c>
      <c r="B2936" t="s">
        <v>17020</v>
      </c>
      <c r="O2936" t="s">
        <v>14774</v>
      </c>
      <c r="P2936" t="s">
        <v>17020</v>
      </c>
      <c r="R2936" t="s">
        <v>4070</v>
      </c>
      <c r="S2936" t="s">
        <v>17050</v>
      </c>
    </row>
    <row r="2937" spans="1:19" x14ac:dyDescent="0.2">
      <c r="A2937" t="s">
        <v>3802</v>
      </c>
      <c r="B2937" t="s">
        <v>17050</v>
      </c>
      <c r="O2937" t="s">
        <v>14777</v>
      </c>
      <c r="P2937" t="s">
        <v>17020</v>
      </c>
      <c r="R2937" t="s">
        <v>4071</v>
      </c>
      <c r="S2937" t="s">
        <v>17041</v>
      </c>
    </row>
    <row r="2938" spans="1:19" x14ac:dyDescent="0.2">
      <c r="A2938" t="s">
        <v>3803</v>
      </c>
      <c r="B2938" t="s">
        <v>17020</v>
      </c>
      <c r="O2938" t="s">
        <v>14782</v>
      </c>
      <c r="P2938" t="s">
        <v>17020</v>
      </c>
      <c r="R2938" t="s">
        <v>4072</v>
      </c>
      <c r="S2938" t="s">
        <v>17019</v>
      </c>
    </row>
    <row r="2939" spans="1:19" x14ac:dyDescent="0.2">
      <c r="A2939" t="s">
        <v>3807</v>
      </c>
      <c r="B2939" t="s">
        <v>17027</v>
      </c>
      <c r="O2939" t="s">
        <v>14784</v>
      </c>
      <c r="P2939" t="s">
        <v>17020</v>
      </c>
      <c r="R2939" t="s">
        <v>4075</v>
      </c>
      <c r="S2939" t="s">
        <v>17020</v>
      </c>
    </row>
    <row r="2940" spans="1:19" x14ac:dyDescent="0.2">
      <c r="A2940" t="s">
        <v>3811</v>
      </c>
      <c r="B2940" t="s">
        <v>17050</v>
      </c>
      <c r="O2940" t="s">
        <v>14785</v>
      </c>
      <c r="P2940" t="s">
        <v>17020</v>
      </c>
      <c r="R2940" t="s">
        <v>4076</v>
      </c>
      <c r="S2940" t="s">
        <v>17020</v>
      </c>
    </row>
    <row r="2941" spans="1:19" x14ac:dyDescent="0.2">
      <c r="A2941" t="s">
        <v>3815</v>
      </c>
      <c r="B2941" t="s">
        <v>17050</v>
      </c>
      <c r="O2941" t="s">
        <v>14786</v>
      </c>
      <c r="P2941" t="s">
        <v>17020</v>
      </c>
      <c r="R2941" t="s">
        <v>4078</v>
      </c>
      <c r="S2941" t="s">
        <v>17020</v>
      </c>
    </row>
    <row r="2942" spans="1:19" x14ac:dyDescent="0.2">
      <c r="A2942" t="s">
        <v>3816</v>
      </c>
      <c r="B2942" t="s">
        <v>17050</v>
      </c>
      <c r="O2942" t="s">
        <v>14791</v>
      </c>
      <c r="P2942" t="s">
        <v>17023</v>
      </c>
      <c r="R2942" t="s">
        <v>4079</v>
      </c>
      <c r="S2942" t="s">
        <v>17023</v>
      </c>
    </row>
    <row r="2943" spans="1:19" x14ac:dyDescent="0.2">
      <c r="A2943" t="s">
        <v>3818</v>
      </c>
      <c r="B2943" t="s">
        <v>17050</v>
      </c>
      <c r="O2943" t="s">
        <v>14794</v>
      </c>
      <c r="P2943" t="s">
        <v>17028</v>
      </c>
      <c r="R2943" t="s">
        <v>4080</v>
      </c>
      <c r="S2943" t="s">
        <v>17019</v>
      </c>
    </row>
    <row r="2944" spans="1:19" x14ac:dyDescent="0.2">
      <c r="A2944" t="s">
        <v>3820</v>
      </c>
      <c r="B2944" t="s">
        <v>17050</v>
      </c>
      <c r="O2944" t="s">
        <v>14799</v>
      </c>
      <c r="P2944" t="s">
        <v>17019</v>
      </c>
      <c r="R2944" t="s">
        <v>4081</v>
      </c>
      <c r="S2944" t="s">
        <v>17050</v>
      </c>
    </row>
    <row r="2945" spans="1:19" x14ac:dyDescent="0.2">
      <c r="A2945" t="s">
        <v>3821</v>
      </c>
      <c r="B2945" t="s">
        <v>17023</v>
      </c>
      <c r="O2945" t="s">
        <v>14800</v>
      </c>
      <c r="P2945" t="s">
        <v>17019</v>
      </c>
      <c r="R2945" t="s">
        <v>4083</v>
      </c>
      <c r="S2945" t="s">
        <v>17013</v>
      </c>
    </row>
    <row r="2946" spans="1:19" x14ac:dyDescent="0.2">
      <c r="A2946" t="s">
        <v>3822</v>
      </c>
      <c r="B2946" t="s">
        <v>17013</v>
      </c>
      <c r="O2946" t="s">
        <v>14802</v>
      </c>
      <c r="P2946" t="s">
        <v>17023</v>
      </c>
      <c r="R2946" t="s">
        <v>4085</v>
      </c>
      <c r="S2946" t="s">
        <v>17019</v>
      </c>
    </row>
    <row r="2947" spans="1:19" x14ac:dyDescent="0.2">
      <c r="A2947" t="s">
        <v>3823</v>
      </c>
      <c r="B2947" t="s">
        <v>17050</v>
      </c>
      <c r="O2947" t="s">
        <v>14815</v>
      </c>
      <c r="P2947" t="s">
        <v>17028</v>
      </c>
      <c r="R2947" t="s">
        <v>4087</v>
      </c>
      <c r="S2947" t="s">
        <v>17019</v>
      </c>
    </row>
    <row r="2948" spans="1:19" x14ac:dyDescent="0.2">
      <c r="A2948" t="s">
        <v>3824</v>
      </c>
      <c r="B2948" t="s">
        <v>17019</v>
      </c>
      <c r="O2948" t="s">
        <v>14819</v>
      </c>
      <c r="P2948" t="s">
        <v>17023</v>
      </c>
      <c r="R2948" t="s">
        <v>4088</v>
      </c>
      <c r="S2948" t="s">
        <v>17023</v>
      </c>
    </row>
    <row r="2949" spans="1:19" x14ac:dyDescent="0.2">
      <c r="A2949" t="s">
        <v>3825</v>
      </c>
      <c r="B2949" t="s">
        <v>17050</v>
      </c>
      <c r="O2949" t="s">
        <v>14831</v>
      </c>
      <c r="P2949" t="s">
        <v>17023</v>
      </c>
      <c r="R2949" t="s">
        <v>4089</v>
      </c>
      <c r="S2949" t="s">
        <v>17050</v>
      </c>
    </row>
    <row r="2950" spans="1:19" x14ac:dyDescent="0.2">
      <c r="A2950" t="s">
        <v>3826</v>
      </c>
      <c r="B2950" t="s">
        <v>17043</v>
      </c>
      <c r="O2950" t="s">
        <v>14835</v>
      </c>
      <c r="P2950" t="s">
        <v>17028</v>
      </c>
      <c r="R2950" t="s">
        <v>4090</v>
      </c>
      <c r="S2950" t="s">
        <v>17050</v>
      </c>
    </row>
    <row r="2951" spans="1:19" x14ac:dyDescent="0.2">
      <c r="A2951" t="s">
        <v>3827</v>
      </c>
      <c r="B2951" t="s">
        <v>17050</v>
      </c>
      <c r="O2951" t="s">
        <v>14839</v>
      </c>
      <c r="P2951" t="s">
        <v>17023</v>
      </c>
      <c r="R2951" t="s">
        <v>4091</v>
      </c>
      <c r="S2951" t="s">
        <v>17023</v>
      </c>
    </row>
    <row r="2952" spans="1:19" x14ac:dyDescent="0.2">
      <c r="A2952" t="s">
        <v>3828</v>
      </c>
      <c r="B2952" t="s">
        <v>17043</v>
      </c>
      <c r="O2952" t="s">
        <v>14840</v>
      </c>
      <c r="P2952" t="s">
        <v>17023</v>
      </c>
      <c r="R2952" t="s">
        <v>4092</v>
      </c>
      <c r="S2952" t="s">
        <v>17050</v>
      </c>
    </row>
    <row r="2953" spans="1:19" x14ac:dyDescent="0.2">
      <c r="A2953" t="s">
        <v>3829</v>
      </c>
      <c r="B2953" t="s">
        <v>17050</v>
      </c>
      <c r="O2953" t="s">
        <v>14843</v>
      </c>
      <c r="P2953" t="s">
        <v>17020</v>
      </c>
      <c r="R2953" t="s">
        <v>4093</v>
      </c>
      <c r="S2953" t="s">
        <v>17050</v>
      </c>
    </row>
    <row r="2954" spans="1:19" x14ac:dyDescent="0.2">
      <c r="A2954" t="s">
        <v>3830</v>
      </c>
      <c r="B2954" t="s">
        <v>17050</v>
      </c>
      <c r="O2954" t="s">
        <v>14845</v>
      </c>
      <c r="P2954" t="s">
        <v>17020</v>
      </c>
      <c r="R2954" t="s">
        <v>4094</v>
      </c>
      <c r="S2954" t="s">
        <v>17050</v>
      </c>
    </row>
    <row r="2955" spans="1:19" x14ac:dyDescent="0.2">
      <c r="A2955" t="s">
        <v>3831</v>
      </c>
      <c r="B2955" t="s">
        <v>17050</v>
      </c>
      <c r="O2955" t="s">
        <v>14853</v>
      </c>
      <c r="P2955" t="s">
        <v>17020</v>
      </c>
      <c r="R2955" t="s">
        <v>4095</v>
      </c>
      <c r="S2955" t="s">
        <v>17050</v>
      </c>
    </row>
    <row r="2956" spans="1:19" x14ac:dyDescent="0.2">
      <c r="A2956" t="s">
        <v>3832</v>
      </c>
      <c r="B2956" t="s">
        <v>17043</v>
      </c>
      <c r="O2956" t="s">
        <v>14856</v>
      </c>
      <c r="P2956" t="s">
        <v>17032</v>
      </c>
      <c r="R2956" t="s">
        <v>4096</v>
      </c>
      <c r="S2956" t="s">
        <v>17013</v>
      </c>
    </row>
    <row r="2957" spans="1:19" x14ac:dyDescent="0.2">
      <c r="A2957" t="s">
        <v>3833</v>
      </c>
      <c r="B2957" t="s">
        <v>17050</v>
      </c>
      <c r="O2957" t="s">
        <v>14860</v>
      </c>
      <c r="P2957" t="s">
        <v>17020</v>
      </c>
      <c r="R2957" t="s">
        <v>4099</v>
      </c>
      <c r="S2957" t="s">
        <v>17050</v>
      </c>
    </row>
    <row r="2958" spans="1:19" x14ac:dyDescent="0.2">
      <c r="A2958" t="s">
        <v>3834</v>
      </c>
      <c r="B2958" t="s">
        <v>17043</v>
      </c>
      <c r="O2958" t="s">
        <v>14862</v>
      </c>
      <c r="P2958" t="s">
        <v>17020</v>
      </c>
      <c r="R2958" t="s">
        <v>4101</v>
      </c>
      <c r="S2958" t="s">
        <v>17050</v>
      </c>
    </row>
    <row r="2959" spans="1:19" x14ac:dyDescent="0.2">
      <c r="A2959" t="s">
        <v>3835</v>
      </c>
      <c r="B2959" t="s">
        <v>17043</v>
      </c>
      <c r="O2959" t="s">
        <v>14870</v>
      </c>
      <c r="P2959" t="s">
        <v>17023</v>
      </c>
      <c r="R2959" t="s">
        <v>4102</v>
      </c>
      <c r="S2959" t="s">
        <v>17041</v>
      </c>
    </row>
    <row r="2960" spans="1:19" x14ac:dyDescent="0.2">
      <c r="A2960" t="s">
        <v>3836</v>
      </c>
      <c r="B2960" t="s">
        <v>17050</v>
      </c>
      <c r="O2960" t="s">
        <v>14873</v>
      </c>
      <c r="P2960" t="s">
        <v>17019</v>
      </c>
      <c r="R2960" t="s">
        <v>4103</v>
      </c>
      <c r="S2960" t="s">
        <v>17050</v>
      </c>
    </row>
    <row r="2961" spans="1:19" x14ac:dyDescent="0.2">
      <c r="A2961" t="s">
        <v>3837</v>
      </c>
      <c r="B2961" t="s">
        <v>17043</v>
      </c>
      <c r="O2961" t="s">
        <v>14886</v>
      </c>
      <c r="P2961" t="s">
        <v>17019</v>
      </c>
      <c r="R2961" t="s">
        <v>4104</v>
      </c>
      <c r="S2961" t="s">
        <v>17050</v>
      </c>
    </row>
    <row r="2962" spans="1:19" x14ac:dyDescent="0.2">
      <c r="A2962" t="s">
        <v>3838</v>
      </c>
      <c r="B2962" t="s">
        <v>17043</v>
      </c>
      <c r="O2962" t="s">
        <v>14889</v>
      </c>
      <c r="P2962" t="s">
        <v>17019</v>
      </c>
      <c r="R2962" t="s">
        <v>4105</v>
      </c>
      <c r="S2962" t="s">
        <v>17050</v>
      </c>
    </row>
    <row r="2963" spans="1:19" x14ac:dyDescent="0.2">
      <c r="A2963" t="s">
        <v>3839</v>
      </c>
      <c r="B2963" t="s">
        <v>17043</v>
      </c>
      <c r="O2963" t="s">
        <v>14890</v>
      </c>
      <c r="P2963" t="s">
        <v>17020</v>
      </c>
      <c r="R2963" t="s">
        <v>4108</v>
      </c>
      <c r="S2963" t="s">
        <v>17013</v>
      </c>
    </row>
    <row r="2964" spans="1:19" x14ac:dyDescent="0.2">
      <c r="A2964" t="s">
        <v>3840</v>
      </c>
      <c r="B2964" t="s">
        <v>17043</v>
      </c>
      <c r="O2964" t="s">
        <v>14894</v>
      </c>
      <c r="P2964" t="s">
        <v>17020</v>
      </c>
      <c r="R2964" t="s">
        <v>4109</v>
      </c>
      <c r="S2964" t="s">
        <v>17050</v>
      </c>
    </row>
    <row r="2965" spans="1:19" x14ac:dyDescent="0.2">
      <c r="A2965" t="s">
        <v>3841</v>
      </c>
      <c r="B2965" t="s">
        <v>17043</v>
      </c>
      <c r="O2965" t="s">
        <v>14896</v>
      </c>
      <c r="P2965" t="s">
        <v>17019</v>
      </c>
      <c r="R2965" t="s">
        <v>4110</v>
      </c>
      <c r="S2965" t="s">
        <v>17020</v>
      </c>
    </row>
    <row r="2966" spans="1:19" x14ac:dyDescent="0.2">
      <c r="A2966" t="s">
        <v>3843</v>
      </c>
      <c r="B2966" t="s">
        <v>17043</v>
      </c>
      <c r="O2966" t="s">
        <v>14899</v>
      </c>
      <c r="P2966" t="s">
        <v>17020</v>
      </c>
      <c r="R2966" t="s">
        <v>4111</v>
      </c>
      <c r="S2966" t="s">
        <v>17023</v>
      </c>
    </row>
    <row r="2967" spans="1:19" x14ac:dyDescent="0.2">
      <c r="A2967" t="s">
        <v>3844</v>
      </c>
      <c r="B2967" t="s">
        <v>17043</v>
      </c>
      <c r="O2967" t="s">
        <v>14902</v>
      </c>
      <c r="P2967" t="s">
        <v>17023</v>
      </c>
      <c r="R2967" t="s">
        <v>4112</v>
      </c>
      <c r="S2967" t="s">
        <v>17050</v>
      </c>
    </row>
    <row r="2968" spans="1:19" x14ac:dyDescent="0.2">
      <c r="A2968" t="s">
        <v>3845</v>
      </c>
      <c r="B2968" t="s">
        <v>17043</v>
      </c>
      <c r="O2968" t="s">
        <v>14908</v>
      </c>
      <c r="P2968" t="s">
        <v>17023</v>
      </c>
      <c r="R2968" t="s">
        <v>4113</v>
      </c>
      <c r="S2968" t="s">
        <v>17013</v>
      </c>
    </row>
    <row r="2969" spans="1:19" x14ac:dyDescent="0.2">
      <c r="A2969" t="s">
        <v>3846</v>
      </c>
      <c r="B2969" t="s">
        <v>17050</v>
      </c>
      <c r="O2969" t="s">
        <v>14914</v>
      </c>
      <c r="P2969" t="s">
        <v>17020</v>
      </c>
      <c r="R2969" t="s">
        <v>4115</v>
      </c>
      <c r="S2969" t="s">
        <v>17020</v>
      </c>
    </row>
    <row r="2970" spans="1:19" x14ac:dyDescent="0.2">
      <c r="A2970" t="s">
        <v>3847</v>
      </c>
      <c r="B2970" t="s">
        <v>17041</v>
      </c>
      <c r="O2970" t="s">
        <v>14916</v>
      </c>
      <c r="P2970" t="s">
        <v>17019</v>
      </c>
      <c r="R2970" t="s">
        <v>4116</v>
      </c>
      <c r="S2970" t="s">
        <v>17020</v>
      </c>
    </row>
    <row r="2971" spans="1:19" x14ac:dyDescent="0.2">
      <c r="A2971" t="s">
        <v>3848</v>
      </c>
      <c r="B2971" t="s">
        <v>17013</v>
      </c>
      <c r="O2971" t="s">
        <v>14917</v>
      </c>
      <c r="P2971" t="s">
        <v>17020</v>
      </c>
      <c r="R2971" t="s">
        <v>4117</v>
      </c>
      <c r="S2971" t="s">
        <v>17020</v>
      </c>
    </row>
    <row r="2972" spans="1:19" x14ac:dyDescent="0.2">
      <c r="A2972" t="s">
        <v>3849</v>
      </c>
      <c r="B2972" t="s">
        <v>17050</v>
      </c>
      <c r="O2972" t="s">
        <v>14920</v>
      </c>
      <c r="P2972" t="s">
        <v>17019</v>
      </c>
      <c r="R2972" t="s">
        <v>4118</v>
      </c>
      <c r="S2972" t="s">
        <v>17050</v>
      </c>
    </row>
    <row r="2973" spans="1:19" x14ac:dyDescent="0.2">
      <c r="A2973" t="s">
        <v>3850</v>
      </c>
      <c r="B2973" t="s">
        <v>17013</v>
      </c>
      <c r="O2973" t="s">
        <v>14925</v>
      </c>
      <c r="P2973" t="s">
        <v>17020</v>
      </c>
      <c r="R2973" t="s">
        <v>4119</v>
      </c>
      <c r="S2973" t="s">
        <v>17050</v>
      </c>
    </row>
    <row r="2974" spans="1:19" x14ac:dyDescent="0.2">
      <c r="A2974" t="s">
        <v>3851</v>
      </c>
      <c r="B2974" t="s">
        <v>17050</v>
      </c>
      <c r="O2974" t="s">
        <v>14932</v>
      </c>
      <c r="P2974" t="s">
        <v>17023</v>
      </c>
      <c r="R2974" t="s">
        <v>4120</v>
      </c>
      <c r="S2974" t="s">
        <v>17020</v>
      </c>
    </row>
    <row r="2975" spans="1:19" x14ac:dyDescent="0.2">
      <c r="A2975" t="s">
        <v>3852</v>
      </c>
      <c r="B2975" t="s">
        <v>17013</v>
      </c>
      <c r="O2975" t="s">
        <v>14934</v>
      </c>
      <c r="P2975" t="s">
        <v>17020</v>
      </c>
      <c r="R2975" t="s">
        <v>4121</v>
      </c>
      <c r="S2975" t="s">
        <v>17020</v>
      </c>
    </row>
    <row r="2976" spans="1:19" x14ac:dyDescent="0.2">
      <c r="A2976" t="s">
        <v>3853</v>
      </c>
      <c r="B2976" t="s">
        <v>17043</v>
      </c>
      <c r="O2976" t="s">
        <v>14935</v>
      </c>
      <c r="P2976" t="s">
        <v>17020</v>
      </c>
      <c r="R2976" t="s">
        <v>4122</v>
      </c>
      <c r="S2976" t="s">
        <v>17023</v>
      </c>
    </row>
    <row r="2977" spans="1:19" x14ac:dyDescent="0.2">
      <c r="A2977" t="s">
        <v>3854</v>
      </c>
      <c r="B2977" t="s">
        <v>17050</v>
      </c>
      <c r="O2977" t="s">
        <v>14936</v>
      </c>
      <c r="P2977" t="s">
        <v>17020</v>
      </c>
      <c r="R2977" t="s">
        <v>4123</v>
      </c>
      <c r="S2977" t="s">
        <v>17023</v>
      </c>
    </row>
    <row r="2978" spans="1:19" x14ac:dyDescent="0.2">
      <c r="A2978" t="s">
        <v>3855</v>
      </c>
      <c r="B2978" t="s">
        <v>17013</v>
      </c>
      <c r="O2978" t="s">
        <v>14939</v>
      </c>
      <c r="P2978" t="s">
        <v>17023</v>
      </c>
      <c r="R2978" t="s">
        <v>4124</v>
      </c>
      <c r="S2978" t="s">
        <v>17019</v>
      </c>
    </row>
    <row r="2979" spans="1:19" x14ac:dyDescent="0.2">
      <c r="A2979" t="s">
        <v>3857</v>
      </c>
      <c r="B2979" t="s">
        <v>17050</v>
      </c>
      <c r="O2979" t="s">
        <v>14944</v>
      </c>
      <c r="P2979" t="s">
        <v>17020</v>
      </c>
      <c r="R2979" t="s">
        <v>4125</v>
      </c>
      <c r="S2979" t="s">
        <v>17050</v>
      </c>
    </row>
    <row r="2980" spans="1:19" x14ac:dyDescent="0.2">
      <c r="A2980" t="s">
        <v>3858</v>
      </c>
      <c r="B2980" t="s">
        <v>17013</v>
      </c>
      <c r="O2980" t="s">
        <v>14967</v>
      </c>
      <c r="P2980" t="s">
        <v>17019</v>
      </c>
      <c r="R2980" t="s">
        <v>4126</v>
      </c>
      <c r="S2980" t="s">
        <v>17023</v>
      </c>
    </row>
    <row r="2981" spans="1:19" x14ac:dyDescent="0.2">
      <c r="A2981" t="s">
        <v>3859</v>
      </c>
      <c r="B2981" t="s">
        <v>17028</v>
      </c>
      <c r="O2981" t="s">
        <v>14971</v>
      </c>
      <c r="P2981" t="s">
        <v>17019</v>
      </c>
      <c r="R2981" t="s">
        <v>4127</v>
      </c>
      <c r="S2981" t="s">
        <v>17041</v>
      </c>
    </row>
    <row r="2982" spans="1:19" x14ac:dyDescent="0.2">
      <c r="A2982" t="s">
        <v>3862</v>
      </c>
      <c r="B2982" t="s">
        <v>17028</v>
      </c>
      <c r="O2982" t="s">
        <v>14982</v>
      </c>
      <c r="P2982" t="s">
        <v>17020</v>
      </c>
      <c r="R2982" t="s">
        <v>4128</v>
      </c>
      <c r="S2982" t="s">
        <v>17050</v>
      </c>
    </row>
    <row r="2983" spans="1:19" x14ac:dyDescent="0.2">
      <c r="A2983" t="s">
        <v>3863</v>
      </c>
      <c r="B2983" t="s">
        <v>17050</v>
      </c>
      <c r="O2983" t="s">
        <v>14990</v>
      </c>
      <c r="P2983" t="s">
        <v>17020</v>
      </c>
      <c r="R2983" t="s">
        <v>4130</v>
      </c>
      <c r="S2983" t="s">
        <v>17050</v>
      </c>
    </row>
    <row r="2984" spans="1:19" x14ac:dyDescent="0.2">
      <c r="A2984" t="s">
        <v>3864</v>
      </c>
      <c r="B2984" t="s">
        <v>17050</v>
      </c>
      <c r="O2984" t="s">
        <v>14992</v>
      </c>
      <c r="P2984" t="s">
        <v>17020</v>
      </c>
      <c r="R2984" t="s">
        <v>4131</v>
      </c>
      <c r="S2984" t="s">
        <v>17050</v>
      </c>
    </row>
    <row r="2985" spans="1:19" x14ac:dyDescent="0.2">
      <c r="A2985" t="s">
        <v>3865</v>
      </c>
      <c r="B2985" t="s">
        <v>17013</v>
      </c>
      <c r="O2985" t="s">
        <v>15001</v>
      </c>
      <c r="P2985" t="s">
        <v>17020</v>
      </c>
      <c r="R2985" t="s">
        <v>4134</v>
      </c>
      <c r="S2985" t="s">
        <v>17050</v>
      </c>
    </row>
    <row r="2986" spans="1:19" x14ac:dyDescent="0.2">
      <c r="A2986" t="s">
        <v>3866</v>
      </c>
      <c r="B2986" t="s">
        <v>17050</v>
      </c>
      <c r="O2986" t="s">
        <v>15002</v>
      </c>
      <c r="P2986" t="s">
        <v>17020</v>
      </c>
      <c r="R2986" t="s">
        <v>4135</v>
      </c>
      <c r="S2986" t="s">
        <v>17019</v>
      </c>
    </row>
    <row r="2987" spans="1:19" x14ac:dyDescent="0.2">
      <c r="A2987" t="s">
        <v>3867</v>
      </c>
      <c r="B2987" t="s">
        <v>17019</v>
      </c>
      <c r="O2987" t="s">
        <v>15013</v>
      </c>
      <c r="P2987" t="s">
        <v>17020</v>
      </c>
      <c r="R2987" t="s">
        <v>4136</v>
      </c>
      <c r="S2987" t="s">
        <v>17050</v>
      </c>
    </row>
    <row r="2988" spans="1:19" x14ac:dyDescent="0.2">
      <c r="A2988" t="s">
        <v>3868</v>
      </c>
      <c r="B2988" t="s">
        <v>17050</v>
      </c>
      <c r="O2988" t="s">
        <v>15021</v>
      </c>
      <c r="P2988" t="s">
        <v>17019</v>
      </c>
      <c r="R2988" t="s">
        <v>4137</v>
      </c>
      <c r="S2988" t="s">
        <v>17050</v>
      </c>
    </row>
    <row r="2989" spans="1:19" x14ac:dyDescent="0.2">
      <c r="A2989" t="s">
        <v>3869</v>
      </c>
      <c r="B2989" t="s">
        <v>17050</v>
      </c>
      <c r="O2989" t="s">
        <v>15030</v>
      </c>
      <c r="P2989" t="s">
        <v>17023</v>
      </c>
      <c r="R2989" t="s">
        <v>4138</v>
      </c>
      <c r="S2989" t="s">
        <v>17023</v>
      </c>
    </row>
    <row r="2990" spans="1:19" x14ac:dyDescent="0.2">
      <c r="A2990" t="s">
        <v>3870</v>
      </c>
      <c r="B2990" t="s">
        <v>17027</v>
      </c>
      <c r="O2990" t="s">
        <v>15033</v>
      </c>
      <c r="P2990" t="s">
        <v>17020</v>
      </c>
      <c r="R2990" t="s">
        <v>4139</v>
      </c>
      <c r="S2990" t="s">
        <v>17020</v>
      </c>
    </row>
    <row r="2991" spans="1:19" x14ac:dyDescent="0.2">
      <c r="A2991" t="s">
        <v>3871</v>
      </c>
      <c r="B2991" t="s">
        <v>17013</v>
      </c>
      <c r="O2991" t="s">
        <v>15034</v>
      </c>
      <c r="P2991" t="s">
        <v>17020</v>
      </c>
      <c r="R2991" t="s">
        <v>4141</v>
      </c>
      <c r="S2991" t="s">
        <v>17050</v>
      </c>
    </row>
    <row r="2992" spans="1:19" x14ac:dyDescent="0.2">
      <c r="A2992" t="s">
        <v>3872</v>
      </c>
      <c r="B2992" t="s">
        <v>17050</v>
      </c>
      <c r="O2992" t="s">
        <v>15050</v>
      </c>
      <c r="P2992" t="s">
        <v>17023</v>
      </c>
      <c r="R2992" t="s">
        <v>4143</v>
      </c>
      <c r="S2992" t="s">
        <v>17023</v>
      </c>
    </row>
    <row r="2993" spans="1:19" x14ac:dyDescent="0.2">
      <c r="A2993" t="s">
        <v>3873</v>
      </c>
      <c r="B2993" t="s">
        <v>17020</v>
      </c>
      <c r="O2993" t="s">
        <v>15052</v>
      </c>
      <c r="P2993" t="s">
        <v>17020</v>
      </c>
      <c r="R2993" t="s">
        <v>4144</v>
      </c>
      <c r="S2993" t="s">
        <v>17023</v>
      </c>
    </row>
    <row r="2994" spans="1:19" x14ac:dyDescent="0.2">
      <c r="A2994" t="s">
        <v>3874</v>
      </c>
      <c r="B2994" t="s">
        <v>17050</v>
      </c>
      <c r="O2994" t="s">
        <v>15065</v>
      </c>
      <c r="P2994" t="s">
        <v>17023</v>
      </c>
      <c r="R2994" t="s">
        <v>4145</v>
      </c>
      <c r="S2994" t="s">
        <v>17050</v>
      </c>
    </row>
    <row r="2995" spans="1:19" x14ac:dyDescent="0.2">
      <c r="A2995" t="s">
        <v>3875</v>
      </c>
      <c r="B2995" t="s">
        <v>17041</v>
      </c>
      <c r="O2995" t="s">
        <v>15066</v>
      </c>
      <c r="P2995" t="s">
        <v>17023</v>
      </c>
      <c r="R2995" t="s">
        <v>4146</v>
      </c>
      <c r="S2995" t="s">
        <v>17019</v>
      </c>
    </row>
    <row r="2996" spans="1:19" x14ac:dyDescent="0.2">
      <c r="A2996" t="s">
        <v>3876</v>
      </c>
      <c r="B2996" t="s">
        <v>17050</v>
      </c>
      <c r="O2996" t="s">
        <v>15081</v>
      </c>
      <c r="P2996" t="s">
        <v>17019</v>
      </c>
      <c r="R2996" t="s">
        <v>4147</v>
      </c>
      <c r="S2996" t="s">
        <v>17019</v>
      </c>
    </row>
    <row r="2997" spans="1:19" x14ac:dyDescent="0.2">
      <c r="A2997" t="s">
        <v>3877</v>
      </c>
      <c r="B2997" t="s">
        <v>17013</v>
      </c>
      <c r="O2997" t="s">
        <v>15086</v>
      </c>
      <c r="P2997" t="s">
        <v>17023</v>
      </c>
      <c r="R2997" t="s">
        <v>4148</v>
      </c>
      <c r="S2997" t="s">
        <v>17050</v>
      </c>
    </row>
    <row r="2998" spans="1:19" x14ac:dyDescent="0.2">
      <c r="A2998" t="s">
        <v>3878</v>
      </c>
      <c r="B2998" t="s">
        <v>17050</v>
      </c>
      <c r="O2998" t="s">
        <v>15102</v>
      </c>
      <c r="P2998" t="s">
        <v>17019</v>
      </c>
      <c r="R2998" t="s">
        <v>4149</v>
      </c>
      <c r="S2998" t="s">
        <v>17020</v>
      </c>
    </row>
    <row r="2999" spans="1:19" x14ac:dyDescent="0.2">
      <c r="A2999" t="s">
        <v>3879</v>
      </c>
      <c r="B2999" t="s">
        <v>17013</v>
      </c>
      <c r="O2999" t="s">
        <v>15106</v>
      </c>
      <c r="P2999" t="s">
        <v>17020</v>
      </c>
      <c r="R2999" t="s">
        <v>4150</v>
      </c>
      <c r="S2999" t="s">
        <v>17050</v>
      </c>
    </row>
    <row r="3000" spans="1:19" x14ac:dyDescent="0.2">
      <c r="A3000" t="s">
        <v>3880</v>
      </c>
      <c r="B3000" t="s">
        <v>17050</v>
      </c>
      <c r="O3000" t="s">
        <v>15107</v>
      </c>
      <c r="P3000" t="s">
        <v>17019</v>
      </c>
      <c r="R3000" t="s">
        <v>4151</v>
      </c>
      <c r="S3000" t="s">
        <v>17050</v>
      </c>
    </row>
    <row r="3001" spans="1:19" x14ac:dyDescent="0.2">
      <c r="A3001" t="s">
        <v>3881</v>
      </c>
      <c r="B3001" t="s">
        <v>17020</v>
      </c>
      <c r="O3001" t="s">
        <v>15115</v>
      </c>
      <c r="P3001" t="s">
        <v>17019</v>
      </c>
      <c r="R3001" t="s">
        <v>4152</v>
      </c>
      <c r="S3001" t="s">
        <v>17050</v>
      </c>
    </row>
    <row r="3002" spans="1:19" x14ac:dyDescent="0.2">
      <c r="A3002" t="s">
        <v>3882</v>
      </c>
      <c r="B3002" t="s">
        <v>17019</v>
      </c>
      <c r="O3002" t="s">
        <v>15136</v>
      </c>
      <c r="P3002" t="s">
        <v>17020</v>
      </c>
      <c r="R3002" t="s">
        <v>4153</v>
      </c>
      <c r="S3002" t="s">
        <v>17050</v>
      </c>
    </row>
    <row r="3003" spans="1:19" x14ac:dyDescent="0.2">
      <c r="A3003" t="s">
        <v>3884</v>
      </c>
      <c r="B3003" t="s">
        <v>17050</v>
      </c>
      <c r="O3003" t="s">
        <v>15138</v>
      </c>
      <c r="P3003" t="s">
        <v>17020</v>
      </c>
      <c r="R3003" t="s">
        <v>4154</v>
      </c>
      <c r="S3003" t="s">
        <v>17020</v>
      </c>
    </row>
    <row r="3004" spans="1:19" x14ac:dyDescent="0.2">
      <c r="A3004" t="s">
        <v>3885</v>
      </c>
      <c r="B3004" t="s">
        <v>17043</v>
      </c>
      <c r="O3004" t="s">
        <v>15139</v>
      </c>
      <c r="P3004" t="s">
        <v>17019</v>
      </c>
      <c r="R3004" t="s">
        <v>4155</v>
      </c>
      <c r="S3004" t="s">
        <v>17020</v>
      </c>
    </row>
    <row r="3005" spans="1:19" x14ac:dyDescent="0.2">
      <c r="A3005" t="s">
        <v>3886</v>
      </c>
      <c r="B3005" t="s">
        <v>17041</v>
      </c>
      <c r="O3005" t="s">
        <v>15140</v>
      </c>
      <c r="P3005" t="s">
        <v>17019</v>
      </c>
      <c r="R3005" t="s">
        <v>4156</v>
      </c>
      <c r="S3005" t="s">
        <v>17020</v>
      </c>
    </row>
    <row r="3006" spans="1:19" x14ac:dyDescent="0.2">
      <c r="A3006" t="s">
        <v>3887</v>
      </c>
      <c r="B3006" t="s">
        <v>17020</v>
      </c>
      <c r="O3006" t="s">
        <v>15146</v>
      </c>
      <c r="P3006" t="s">
        <v>17023</v>
      </c>
      <c r="R3006" t="s">
        <v>4157</v>
      </c>
      <c r="S3006" t="s">
        <v>17020</v>
      </c>
    </row>
    <row r="3007" spans="1:19" x14ac:dyDescent="0.2">
      <c r="A3007" t="s">
        <v>3888</v>
      </c>
      <c r="B3007" t="s">
        <v>17041</v>
      </c>
      <c r="O3007" t="s">
        <v>15149</v>
      </c>
      <c r="P3007" t="s">
        <v>17023</v>
      </c>
      <c r="R3007" t="s">
        <v>4158</v>
      </c>
      <c r="S3007" t="s">
        <v>17013</v>
      </c>
    </row>
    <row r="3008" spans="1:19" x14ac:dyDescent="0.2">
      <c r="A3008" t="s">
        <v>3889</v>
      </c>
      <c r="B3008" t="s">
        <v>17050</v>
      </c>
      <c r="O3008" t="s">
        <v>15151</v>
      </c>
      <c r="P3008" t="s">
        <v>17019</v>
      </c>
      <c r="R3008" t="s">
        <v>4159</v>
      </c>
      <c r="S3008" t="s">
        <v>17023</v>
      </c>
    </row>
    <row r="3009" spans="1:19" x14ac:dyDescent="0.2">
      <c r="A3009" t="s">
        <v>3890</v>
      </c>
      <c r="B3009" t="s">
        <v>17050</v>
      </c>
      <c r="O3009" t="s">
        <v>15160</v>
      </c>
      <c r="P3009" t="s">
        <v>17023</v>
      </c>
      <c r="R3009" t="s">
        <v>4160</v>
      </c>
      <c r="S3009" t="s">
        <v>17050</v>
      </c>
    </row>
    <row r="3010" spans="1:19" x14ac:dyDescent="0.2">
      <c r="A3010" t="s">
        <v>3891</v>
      </c>
      <c r="B3010" t="s">
        <v>17043</v>
      </c>
      <c r="O3010" t="s">
        <v>15162</v>
      </c>
      <c r="P3010" t="s">
        <v>17023</v>
      </c>
      <c r="R3010" t="s">
        <v>4161</v>
      </c>
      <c r="S3010" t="s">
        <v>17050</v>
      </c>
    </row>
    <row r="3011" spans="1:19" x14ac:dyDescent="0.2">
      <c r="A3011" t="s">
        <v>3893</v>
      </c>
      <c r="B3011" t="s">
        <v>17020</v>
      </c>
      <c r="O3011" t="s">
        <v>15164</v>
      </c>
      <c r="P3011" t="s">
        <v>17023</v>
      </c>
      <c r="R3011" t="s">
        <v>4162</v>
      </c>
      <c r="S3011" t="s">
        <v>17050</v>
      </c>
    </row>
    <row r="3012" spans="1:19" x14ac:dyDescent="0.2">
      <c r="A3012" t="s">
        <v>3894</v>
      </c>
      <c r="B3012" t="s">
        <v>17050</v>
      </c>
      <c r="O3012" t="s">
        <v>15166</v>
      </c>
      <c r="P3012" t="s">
        <v>17023</v>
      </c>
      <c r="R3012" t="s">
        <v>4168</v>
      </c>
      <c r="S3012" t="s">
        <v>17050</v>
      </c>
    </row>
    <row r="3013" spans="1:19" x14ac:dyDescent="0.2">
      <c r="A3013" t="s">
        <v>3895</v>
      </c>
      <c r="B3013" t="s">
        <v>17023</v>
      </c>
      <c r="O3013" t="s">
        <v>15173</v>
      </c>
      <c r="P3013" t="s">
        <v>17023</v>
      </c>
      <c r="R3013" t="s">
        <v>4169</v>
      </c>
      <c r="S3013" t="s">
        <v>17050</v>
      </c>
    </row>
    <row r="3014" spans="1:19" x14ac:dyDescent="0.2">
      <c r="A3014" t="s">
        <v>3898</v>
      </c>
      <c r="B3014" t="s">
        <v>17019</v>
      </c>
      <c r="O3014" t="s">
        <v>15179</v>
      </c>
      <c r="P3014" t="s">
        <v>17020</v>
      </c>
      <c r="R3014" t="s">
        <v>4173</v>
      </c>
      <c r="S3014" t="s">
        <v>17050</v>
      </c>
    </row>
    <row r="3015" spans="1:19" x14ac:dyDescent="0.2">
      <c r="A3015" t="s">
        <v>3899</v>
      </c>
      <c r="B3015" t="s">
        <v>17050</v>
      </c>
      <c r="O3015" t="s">
        <v>15181</v>
      </c>
      <c r="P3015" t="s">
        <v>17023</v>
      </c>
      <c r="R3015" t="s">
        <v>4174</v>
      </c>
      <c r="S3015" t="s">
        <v>17050</v>
      </c>
    </row>
    <row r="3016" spans="1:19" x14ac:dyDescent="0.2">
      <c r="A3016" t="s">
        <v>3900</v>
      </c>
      <c r="B3016" t="s">
        <v>17050</v>
      </c>
      <c r="O3016" t="s">
        <v>15187</v>
      </c>
      <c r="P3016" t="s">
        <v>17019</v>
      </c>
      <c r="R3016" t="s">
        <v>4176</v>
      </c>
      <c r="S3016" t="s">
        <v>17050</v>
      </c>
    </row>
    <row r="3017" spans="1:19" x14ac:dyDescent="0.2">
      <c r="A3017" t="s">
        <v>3901</v>
      </c>
      <c r="B3017" t="s">
        <v>17050</v>
      </c>
      <c r="O3017" t="s">
        <v>15192</v>
      </c>
      <c r="P3017" t="s">
        <v>17019</v>
      </c>
      <c r="R3017" t="s">
        <v>4177</v>
      </c>
      <c r="S3017" t="s">
        <v>17023</v>
      </c>
    </row>
    <row r="3018" spans="1:19" x14ac:dyDescent="0.2">
      <c r="A3018" t="s">
        <v>3902</v>
      </c>
      <c r="B3018" t="s">
        <v>17019</v>
      </c>
      <c r="O3018" t="s">
        <v>15194</v>
      </c>
      <c r="P3018" t="s">
        <v>17019</v>
      </c>
      <c r="R3018" t="s">
        <v>4178</v>
      </c>
      <c r="S3018" t="s">
        <v>17050</v>
      </c>
    </row>
    <row r="3019" spans="1:19" x14ac:dyDescent="0.2">
      <c r="A3019" t="s">
        <v>3903</v>
      </c>
      <c r="B3019" t="s">
        <v>17041</v>
      </c>
      <c r="O3019" t="s">
        <v>15208</v>
      </c>
      <c r="P3019" t="s">
        <v>17019</v>
      </c>
      <c r="R3019" t="s">
        <v>4179</v>
      </c>
      <c r="S3019" t="s">
        <v>17050</v>
      </c>
    </row>
    <row r="3020" spans="1:19" x14ac:dyDescent="0.2">
      <c r="A3020" t="s">
        <v>3904</v>
      </c>
      <c r="B3020" t="s">
        <v>17050</v>
      </c>
      <c r="O3020" t="s">
        <v>15209</v>
      </c>
      <c r="P3020" t="s">
        <v>17019</v>
      </c>
      <c r="R3020" t="s">
        <v>4181</v>
      </c>
      <c r="S3020" t="s">
        <v>17050</v>
      </c>
    </row>
    <row r="3021" spans="1:19" x14ac:dyDescent="0.2">
      <c r="A3021" t="s">
        <v>3905</v>
      </c>
      <c r="B3021" t="s">
        <v>17050</v>
      </c>
      <c r="O3021" t="s">
        <v>15213</v>
      </c>
      <c r="P3021" t="s">
        <v>17019</v>
      </c>
      <c r="R3021" t="s">
        <v>4183</v>
      </c>
      <c r="S3021" t="s">
        <v>17050</v>
      </c>
    </row>
    <row r="3022" spans="1:19" x14ac:dyDescent="0.2">
      <c r="A3022" t="s">
        <v>3906</v>
      </c>
      <c r="B3022" t="s">
        <v>17050</v>
      </c>
      <c r="O3022" t="s">
        <v>15214</v>
      </c>
      <c r="P3022" t="s">
        <v>17019</v>
      </c>
      <c r="R3022" t="s">
        <v>4184</v>
      </c>
      <c r="S3022" t="s">
        <v>17050</v>
      </c>
    </row>
    <row r="3023" spans="1:19" x14ac:dyDescent="0.2">
      <c r="A3023" t="s">
        <v>3907</v>
      </c>
      <c r="B3023" t="s">
        <v>17050</v>
      </c>
      <c r="O3023" t="s">
        <v>15215</v>
      </c>
      <c r="P3023" t="s">
        <v>17019</v>
      </c>
      <c r="R3023" t="s">
        <v>4185</v>
      </c>
      <c r="S3023" t="s">
        <v>17050</v>
      </c>
    </row>
    <row r="3024" spans="1:19" x14ac:dyDescent="0.2">
      <c r="A3024" t="s">
        <v>3909</v>
      </c>
      <c r="B3024" t="s">
        <v>17050</v>
      </c>
      <c r="O3024" t="s">
        <v>15216</v>
      </c>
      <c r="P3024" t="s">
        <v>17019</v>
      </c>
      <c r="R3024" t="s">
        <v>4187</v>
      </c>
      <c r="S3024" t="s">
        <v>17050</v>
      </c>
    </row>
    <row r="3025" spans="1:19" x14ac:dyDescent="0.2">
      <c r="A3025" t="s">
        <v>3910</v>
      </c>
      <c r="B3025" t="s">
        <v>17023</v>
      </c>
      <c r="O3025" t="s">
        <v>15220</v>
      </c>
      <c r="P3025" t="s">
        <v>17023</v>
      </c>
      <c r="R3025" t="s">
        <v>4190</v>
      </c>
      <c r="S3025" t="s">
        <v>17050</v>
      </c>
    </row>
    <row r="3026" spans="1:19" x14ac:dyDescent="0.2">
      <c r="A3026" t="s">
        <v>3912</v>
      </c>
      <c r="B3026" t="s">
        <v>17041</v>
      </c>
      <c r="O3026" t="s">
        <v>15224</v>
      </c>
      <c r="P3026" t="s">
        <v>17019</v>
      </c>
      <c r="R3026" t="s">
        <v>4192</v>
      </c>
      <c r="S3026" t="s">
        <v>17050</v>
      </c>
    </row>
    <row r="3027" spans="1:19" x14ac:dyDescent="0.2">
      <c r="A3027" t="s">
        <v>3913</v>
      </c>
      <c r="B3027" t="s">
        <v>17041</v>
      </c>
      <c r="O3027" t="s">
        <v>15229</v>
      </c>
      <c r="P3027" t="s">
        <v>17019</v>
      </c>
      <c r="R3027" t="s">
        <v>4193</v>
      </c>
      <c r="S3027" t="s">
        <v>17050</v>
      </c>
    </row>
    <row r="3028" spans="1:19" x14ac:dyDescent="0.2">
      <c r="A3028" t="s">
        <v>3914</v>
      </c>
      <c r="B3028" t="s">
        <v>17020</v>
      </c>
      <c r="O3028" t="s">
        <v>15230</v>
      </c>
      <c r="P3028" t="s">
        <v>17020</v>
      </c>
      <c r="R3028" t="s">
        <v>4194</v>
      </c>
      <c r="S3028" t="s">
        <v>17050</v>
      </c>
    </row>
    <row r="3029" spans="1:19" x14ac:dyDescent="0.2">
      <c r="A3029" t="s">
        <v>3916</v>
      </c>
      <c r="B3029" t="s">
        <v>17050</v>
      </c>
      <c r="O3029" t="s">
        <v>15231</v>
      </c>
      <c r="P3029" t="s">
        <v>17020</v>
      </c>
      <c r="R3029" t="s">
        <v>4195</v>
      </c>
      <c r="S3029" t="s">
        <v>17013</v>
      </c>
    </row>
    <row r="3030" spans="1:19" x14ac:dyDescent="0.2">
      <c r="A3030" t="s">
        <v>3917</v>
      </c>
      <c r="B3030" t="s">
        <v>17027</v>
      </c>
      <c r="O3030" t="s">
        <v>15234</v>
      </c>
      <c r="P3030" t="s">
        <v>17023</v>
      </c>
      <c r="R3030" t="s">
        <v>4196</v>
      </c>
      <c r="S3030" t="s">
        <v>17050</v>
      </c>
    </row>
    <row r="3031" spans="1:19" x14ac:dyDescent="0.2">
      <c r="A3031" t="s">
        <v>3918</v>
      </c>
      <c r="B3031" t="s">
        <v>17023</v>
      </c>
      <c r="O3031" t="s">
        <v>15236</v>
      </c>
      <c r="P3031" t="s">
        <v>17020</v>
      </c>
      <c r="R3031" t="s">
        <v>4197</v>
      </c>
      <c r="S3031" t="s">
        <v>17023</v>
      </c>
    </row>
    <row r="3032" spans="1:19" x14ac:dyDescent="0.2">
      <c r="A3032" t="s">
        <v>3919</v>
      </c>
      <c r="B3032" t="s">
        <v>17023</v>
      </c>
      <c r="O3032" t="s">
        <v>15237</v>
      </c>
      <c r="P3032" t="s">
        <v>17020</v>
      </c>
      <c r="R3032" t="s">
        <v>4198</v>
      </c>
      <c r="S3032" t="s">
        <v>17050</v>
      </c>
    </row>
    <row r="3033" spans="1:19" x14ac:dyDescent="0.2">
      <c r="A3033" t="s">
        <v>3920</v>
      </c>
      <c r="B3033" t="s">
        <v>17023</v>
      </c>
      <c r="O3033" t="s">
        <v>15243</v>
      </c>
      <c r="P3033" t="s">
        <v>17028</v>
      </c>
      <c r="R3033" t="s">
        <v>4199</v>
      </c>
      <c r="S3033" t="s">
        <v>17050</v>
      </c>
    </row>
    <row r="3034" spans="1:19" x14ac:dyDescent="0.2">
      <c r="A3034" t="s">
        <v>3922</v>
      </c>
      <c r="B3034" t="s">
        <v>17050</v>
      </c>
      <c r="O3034" t="s">
        <v>15252</v>
      </c>
      <c r="P3034" t="s">
        <v>17019</v>
      </c>
      <c r="R3034" t="s">
        <v>4200</v>
      </c>
      <c r="S3034" t="s">
        <v>17023</v>
      </c>
    </row>
    <row r="3035" spans="1:19" x14ac:dyDescent="0.2">
      <c r="A3035" t="s">
        <v>3923</v>
      </c>
      <c r="B3035" t="s">
        <v>17019</v>
      </c>
      <c r="O3035" t="s">
        <v>15280</v>
      </c>
      <c r="P3035" t="s">
        <v>17020</v>
      </c>
      <c r="R3035" t="s">
        <v>4201</v>
      </c>
      <c r="S3035" t="s">
        <v>17013</v>
      </c>
    </row>
    <row r="3036" spans="1:19" x14ac:dyDescent="0.2">
      <c r="A3036" t="s">
        <v>3924</v>
      </c>
      <c r="B3036" t="s">
        <v>17013</v>
      </c>
      <c r="O3036" t="s">
        <v>15284</v>
      </c>
      <c r="P3036" t="s">
        <v>17020</v>
      </c>
      <c r="R3036" t="s">
        <v>4202</v>
      </c>
      <c r="S3036" t="s">
        <v>17050</v>
      </c>
    </row>
    <row r="3037" spans="1:19" x14ac:dyDescent="0.2">
      <c r="A3037" t="s">
        <v>3925</v>
      </c>
      <c r="B3037" t="s">
        <v>17050</v>
      </c>
      <c r="O3037" t="s">
        <v>15285</v>
      </c>
      <c r="P3037" t="s">
        <v>17020</v>
      </c>
      <c r="R3037" t="s">
        <v>4203</v>
      </c>
      <c r="S3037" t="s">
        <v>17041</v>
      </c>
    </row>
    <row r="3038" spans="1:19" x14ac:dyDescent="0.2">
      <c r="A3038" t="s">
        <v>3926</v>
      </c>
      <c r="B3038" t="s">
        <v>17027</v>
      </c>
      <c r="O3038" t="s">
        <v>15291</v>
      </c>
      <c r="P3038" t="s">
        <v>17023</v>
      </c>
      <c r="R3038" t="s">
        <v>4204</v>
      </c>
      <c r="S3038" t="s">
        <v>17050</v>
      </c>
    </row>
    <row r="3039" spans="1:19" x14ac:dyDescent="0.2">
      <c r="A3039" t="s">
        <v>3927</v>
      </c>
      <c r="B3039" t="s">
        <v>17013</v>
      </c>
      <c r="O3039" t="s">
        <v>15295</v>
      </c>
      <c r="P3039" t="s">
        <v>17023</v>
      </c>
      <c r="R3039" t="s">
        <v>4205</v>
      </c>
      <c r="S3039" t="s">
        <v>17050</v>
      </c>
    </row>
    <row r="3040" spans="1:19" x14ac:dyDescent="0.2">
      <c r="A3040" t="s">
        <v>3928</v>
      </c>
      <c r="B3040" t="s">
        <v>17050</v>
      </c>
      <c r="O3040" t="s">
        <v>15296</v>
      </c>
      <c r="P3040" t="s">
        <v>17019</v>
      </c>
      <c r="R3040" t="s">
        <v>4206</v>
      </c>
      <c r="S3040" t="s">
        <v>17023</v>
      </c>
    </row>
    <row r="3041" spans="1:19" x14ac:dyDescent="0.2">
      <c r="A3041" t="s">
        <v>3929</v>
      </c>
      <c r="B3041" t="s">
        <v>17050</v>
      </c>
      <c r="O3041" t="s">
        <v>15300</v>
      </c>
      <c r="P3041" t="s">
        <v>17020</v>
      </c>
      <c r="R3041" t="s">
        <v>4209</v>
      </c>
      <c r="S3041" t="s">
        <v>17013</v>
      </c>
    </row>
    <row r="3042" spans="1:19" x14ac:dyDescent="0.2">
      <c r="A3042" t="s">
        <v>3930</v>
      </c>
      <c r="B3042" t="s">
        <v>17023</v>
      </c>
      <c r="O3042" t="s">
        <v>15303</v>
      </c>
      <c r="P3042" t="s">
        <v>17023</v>
      </c>
      <c r="R3042" t="s">
        <v>4210</v>
      </c>
      <c r="S3042" t="s">
        <v>17023</v>
      </c>
    </row>
    <row r="3043" spans="1:19" x14ac:dyDescent="0.2">
      <c r="A3043" t="s">
        <v>3931</v>
      </c>
      <c r="B3043" t="s">
        <v>17050</v>
      </c>
      <c r="O3043" t="s">
        <v>15307</v>
      </c>
      <c r="P3043" t="s">
        <v>17023</v>
      </c>
      <c r="R3043" t="s">
        <v>4211</v>
      </c>
      <c r="S3043" t="s">
        <v>17013</v>
      </c>
    </row>
    <row r="3044" spans="1:19" x14ac:dyDescent="0.2">
      <c r="A3044" t="s">
        <v>3932</v>
      </c>
      <c r="B3044" t="s">
        <v>17023</v>
      </c>
      <c r="O3044" t="s">
        <v>15313</v>
      </c>
      <c r="P3044" t="s">
        <v>17020</v>
      </c>
      <c r="R3044" t="s">
        <v>4212</v>
      </c>
      <c r="S3044" t="s">
        <v>17050</v>
      </c>
    </row>
    <row r="3045" spans="1:19" x14ac:dyDescent="0.2">
      <c r="A3045" t="s">
        <v>3935</v>
      </c>
      <c r="B3045" t="s">
        <v>17050</v>
      </c>
      <c r="O3045" t="s">
        <v>15314</v>
      </c>
      <c r="P3045" t="s">
        <v>17023</v>
      </c>
      <c r="R3045" t="s">
        <v>4213</v>
      </c>
      <c r="S3045" t="s">
        <v>17050</v>
      </c>
    </row>
    <row r="3046" spans="1:19" x14ac:dyDescent="0.2">
      <c r="A3046" t="s">
        <v>3936</v>
      </c>
      <c r="B3046" t="s">
        <v>17050</v>
      </c>
      <c r="O3046" t="s">
        <v>15319</v>
      </c>
      <c r="P3046" t="s">
        <v>17023</v>
      </c>
      <c r="R3046" t="s">
        <v>4214</v>
      </c>
      <c r="S3046" t="s">
        <v>17023</v>
      </c>
    </row>
    <row r="3047" spans="1:19" x14ac:dyDescent="0.2">
      <c r="A3047" t="s">
        <v>3937</v>
      </c>
      <c r="B3047" t="s">
        <v>17050</v>
      </c>
      <c r="O3047" t="s">
        <v>15321</v>
      </c>
      <c r="P3047" t="s">
        <v>17023</v>
      </c>
      <c r="R3047" t="s">
        <v>4215</v>
      </c>
      <c r="S3047" t="s">
        <v>17050</v>
      </c>
    </row>
    <row r="3048" spans="1:19" x14ac:dyDescent="0.2">
      <c r="A3048" t="s">
        <v>3938</v>
      </c>
      <c r="B3048" t="s">
        <v>17050</v>
      </c>
      <c r="O3048" t="s">
        <v>15322</v>
      </c>
      <c r="P3048" t="s">
        <v>17019</v>
      </c>
      <c r="R3048" t="s">
        <v>4216</v>
      </c>
      <c r="S3048" t="s">
        <v>17019</v>
      </c>
    </row>
    <row r="3049" spans="1:19" x14ac:dyDescent="0.2">
      <c r="A3049" t="s">
        <v>3939</v>
      </c>
      <c r="B3049" t="s">
        <v>17027</v>
      </c>
      <c r="O3049" t="s">
        <v>15326</v>
      </c>
      <c r="P3049" t="s">
        <v>17019</v>
      </c>
      <c r="R3049" t="s">
        <v>4217</v>
      </c>
      <c r="S3049" t="s">
        <v>17013</v>
      </c>
    </row>
    <row r="3050" spans="1:19" x14ac:dyDescent="0.2">
      <c r="A3050" t="s">
        <v>3940</v>
      </c>
      <c r="B3050" t="s">
        <v>17019</v>
      </c>
      <c r="O3050" t="s">
        <v>15330</v>
      </c>
      <c r="P3050" t="s">
        <v>17023</v>
      </c>
      <c r="R3050" t="s">
        <v>4218</v>
      </c>
      <c r="S3050" t="s">
        <v>17050</v>
      </c>
    </row>
    <row r="3051" spans="1:19" x14ac:dyDescent="0.2">
      <c r="A3051" t="s">
        <v>3941</v>
      </c>
      <c r="B3051" t="s">
        <v>17050</v>
      </c>
      <c r="O3051" t="s">
        <v>15331</v>
      </c>
      <c r="P3051" t="s">
        <v>17023</v>
      </c>
      <c r="R3051" t="s">
        <v>4219</v>
      </c>
      <c r="S3051" t="s">
        <v>17020</v>
      </c>
    </row>
    <row r="3052" spans="1:19" x14ac:dyDescent="0.2">
      <c r="A3052" t="s">
        <v>3942</v>
      </c>
      <c r="B3052" t="s">
        <v>17020</v>
      </c>
      <c r="O3052" t="s">
        <v>15336</v>
      </c>
      <c r="P3052" t="s">
        <v>17019</v>
      </c>
      <c r="R3052" t="s">
        <v>4220</v>
      </c>
      <c r="S3052" t="s">
        <v>17041</v>
      </c>
    </row>
    <row r="3053" spans="1:19" x14ac:dyDescent="0.2">
      <c r="A3053" t="s">
        <v>3943</v>
      </c>
      <c r="B3053" t="s">
        <v>17050</v>
      </c>
      <c r="O3053" t="s">
        <v>15337</v>
      </c>
      <c r="P3053" t="s">
        <v>17019</v>
      </c>
      <c r="R3053" t="s">
        <v>4221</v>
      </c>
      <c r="S3053" t="s">
        <v>17050</v>
      </c>
    </row>
    <row r="3054" spans="1:19" x14ac:dyDescent="0.2">
      <c r="A3054" t="s">
        <v>3944</v>
      </c>
      <c r="B3054" t="s">
        <v>17023</v>
      </c>
      <c r="O3054" t="s">
        <v>15341</v>
      </c>
      <c r="P3054" t="s">
        <v>17020</v>
      </c>
      <c r="R3054" t="s">
        <v>4222</v>
      </c>
      <c r="S3054" t="s">
        <v>17050</v>
      </c>
    </row>
    <row r="3055" spans="1:19" x14ac:dyDescent="0.2">
      <c r="A3055" t="s">
        <v>3947</v>
      </c>
      <c r="B3055" t="s">
        <v>17050</v>
      </c>
      <c r="O3055" t="s">
        <v>15342</v>
      </c>
      <c r="P3055" t="s">
        <v>17020</v>
      </c>
      <c r="R3055" t="s">
        <v>4223</v>
      </c>
      <c r="S3055" t="s">
        <v>17050</v>
      </c>
    </row>
    <row r="3056" spans="1:19" x14ac:dyDescent="0.2">
      <c r="A3056" t="s">
        <v>3948</v>
      </c>
      <c r="B3056" t="s">
        <v>17050</v>
      </c>
      <c r="O3056" t="s">
        <v>15346</v>
      </c>
      <c r="P3056" t="s">
        <v>17020</v>
      </c>
      <c r="R3056" t="s">
        <v>4224</v>
      </c>
      <c r="S3056" t="s">
        <v>17020</v>
      </c>
    </row>
    <row r="3057" spans="1:19" x14ac:dyDescent="0.2">
      <c r="A3057" t="s">
        <v>3949</v>
      </c>
      <c r="B3057" t="s">
        <v>17050</v>
      </c>
      <c r="O3057" t="s">
        <v>15348</v>
      </c>
      <c r="P3057" t="s">
        <v>17019</v>
      </c>
      <c r="R3057" t="s">
        <v>4225</v>
      </c>
      <c r="S3057" t="s">
        <v>17041</v>
      </c>
    </row>
    <row r="3058" spans="1:19" x14ac:dyDescent="0.2">
      <c r="A3058" t="s">
        <v>3950</v>
      </c>
      <c r="B3058" t="s">
        <v>17050</v>
      </c>
      <c r="O3058" t="s">
        <v>15351</v>
      </c>
      <c r="P3058" t="s">
        <v>17023</v>
      </c>
      <c r="R3058" t="s">
        <v>4226</v>
      </c>
      <c r="S3058" t="s">
        <v>17050</v>
      </c>
    </row>
    <row r="3059" spans="1:19" x14ac:dyDescent="0.2">
      <c r="A3059" t="s">
        <v>3951</v>
      </c>
      <c r="B3059" t="s">
        <v>17050</v>
      </c>
      <c r="O3059" t="s">
        <v>15371</v>
      </c>
      <c r="P3059" t="s">
        <v>17023</v>
      </c>
      <c r="R3059" t="s">
        <v>4227</v>
      </c>
      <c r="S3059" t="s">
        <v>17050</v>
      </c>
    </row>
    <row r="3060" spans="1:19" x14ac:dyDescent="0.2">
      <c r="A3060" t="s">
        <v>3952</v>
      </c>
      <c r="B3060" t="s">
        <v>17020</v>
      </c>
      <c r="O3060" t="s">
        <v>15400</v>
      </c>
      <c r="P3060" t="s">
        <v>17023</v>
      </c>
      <c r="R3060" t="s">
        <v>4228</v>
      </c>
      <c r="S3060" t="s">
        <v>17017</v>
      </c>
    </row>
    <row r="3061" spans="1:19" x14ac:dyDescent="0.2">
      <c r="A3061" t="s">
        <v>3953</v>
      </c>
      <c r="B3061" t="s">
        <v>17050</v>
      </c>
      <c r="O3061" t="s">
        <v>15401</v>
      </c>
      <c r="P3061" t="s">
        <v>17020</v>
      </c>
      <c r="R3061" t="s">
        <v>4229</v>
      </c>
      <c r="S3061" t="s">
        <v>17050</v>
      </c>
    </row>
    <row r="3062" spans="1:19" x14ac:dyDescent="0.2">
      <c r="A3062" t="s">
        <v>3954</v>
      </c>
      <c r="B3062" t="s">
        <v>17050</v>
      </c>
      <c r="O3062" t="s">
        <v>15415</v>
      </c>
      <c r="P3062" t="s">
        <v>17019</v>
      </c>
      <c r="R3062" t="s">
        <v>4230</v>
      </c>
      <c r="S3062" t="s">
        <v>17013</v>
      </c>
    </row>
    <row r="3063" spans="1:19" x14ac:dyDescent="0.2">
      <c r="A3063" t="s">
        <v>3955</v>
      </c>
      <c r="B3063" t="s">
        <v>17050</v>
      </c>
      <c r="O3063" t="s">
        <v>15416</v>
      </c>
      <c r="P3063" t="s">
        <v>17019</v>
      </c>
      <c r="R3063" t="s">
        <v>4231</v>
      </c>
      <c r="S3063" t="s">
        <v>17050</v>
      </c>
    </row>
    <row r="3064" spans="1:19" x14ac:dyDescent="0.2">
      <c r="A3064" t="s">
        <v>3956</v>
      </c>
      <c r="B3064" t="s">
        <v>17041</v>
      </c>
      <c r="O3064" t="s">
        <v>15425</v>
      </c>
      <c r="P3064" t="s">
        <v>17019</v>
      </c>
      <c r="R3064" t="s">
        <v>4232</v>
      </c>
      <c r="S3064" t="s">
        <v>17050</v>
      </c>
    </row>
    <row r="3065" spans="1:19" x14ac:dyDescent="0.2">
      <c r="A3065" t="s">
        <v>3958</v>
      </c>
      <c r="B3065" t="s">
        <v>17020</v>
      </c>
      <c r="O3065" t="s">
        <v>15437</v>
      </c>
      <c r="P3065" t="s">
        <v>17019</v>
      </c>
      <c r="R3065" t="s">
        <v>4233</v>
      </c>
      <c r="S3065" t="s">
        <v>17050</v>
      </c>
    </row>
    <row r="3066" spans="1:19" x14ac:dyDescent="0.2">
      <c r="A3066" t="s">
        <v>3959</v>
      </c>
      <c r="B3066" t="s">
        <v>17050</v>
      </c>
      <c r="O3066" t="s">
        <v>15438</v>
      </c>
      <c r="P3066" t="s">
        <v>17023</v>
      </c>
      <c r="R3066" t="s">
        <v>4234</v>
      </c>
      <c r="S3066" t="s">
        <v>17041</v>
      </c>
    </row>
    <row r="3067" spans="1:19" x14ac:dyDescent="0.2">
      <c r="A3067" t="s">
        <v>3960</v>
      </c>
      <c r="B3067" t="s">
        <v>17023</v>
      </c>
      <c r="O3067" t="s">
        <v>15464</v>
      </c>
      <c r="P3067" t="s">
        <v>17019</v>
      </c>
      <c r="R3067" t="s">
        <v>4235</v>
      </c>
      <c r="S3067" t="s">
        <v>17050</v>
      </c>
    </row>
    <row r="3068" spans="1:19" x14ac:dyDescent="0.2">
      <c r="A3068" t="s">
        <v>3961</v>
      </c>
      <c r="B3068" t="s">
        <v>17050</v>
      </c>
      <c r="O3068" t="s">
        <v>15467</v>
      </c>
      <c r="P3068" t="s">
        <v>17019</v>
      </c>
      <c r="R3068" t="s">
        <v>4236</v>
      </c>
      <c r="S3068" t="s">
        <v>17020</v>
      </c>
    </row>
    <row r="3069" spans="1:19" x14ac:dyDescent="0.2">
      <c r="A3069" t="s">
        <v>3962</v>
      </c>
      <c r="B3069" t="s">
        <v>17019</v>
      </c>
      <c r="O3069" t="s">
        <v>15468</v>
      </c>
      <c r="P3069" t="s">
        <v>17019</v>
      </c>
      <c r="R3069" t="s">
        <v>4237</v>
      </c>
      <c r="S3069" t="s">
        <v>17050</v>
      </c>
    </row>
    <row r="3070" spans="1:19" x14ac:dyDescent="0.2">
      <c r="A3070" t="s">
        <v>3963</v>
      </c>
      <c r="B3070" t="s">
        <v>17027</v>
      </c>
      <c r="O3070" t="s">
        <v>15472</v>
      </c>
      <c r="P3070" t="s">
        <v>17020</v>
      </c>
      <c r="R3070" t="s">
        <v>4238</v>
      </c>
      <c r="S3070" t="s">
        <v>17020</v>
      </c>
    </row>
    <row r="3071" spans="1:19" x14ac:dyDescent="0.2">
      <c r="A3071" t="s">
        <v>3967</v>
      </c>
      <c r="B3071" t="s">
        <v>17023</v>
      </c>
      <c r="O3071" t="s">
        <v>15476</v>
      </c>
      <c r="P3071" t="s">
        <v>17020</v>
      </c>
      <c r="R3071" t="s">
        <v>4240</v>
      </c>
      <c r="S3071" t="s">
        <v>17050</v>
      </c>
    </row>
    <row r="3072" spans="1:19" x14ac:dyDescent="0.2">
      <c r="A3072" t="s">
        <v>3968</v>
      </c>
      <c r="B3072" t="s">
        <v>17050</v>
      </c>
      <c r="O3072" t="s">
        <v>15490</v>
      </c>
      <c r="P3072" t="s">
        <v>17023</v>
      </c>
      <c r="R3072" t="s">
        <v>4241</v>
      </c>
      <c r="S3072" t="s">
        <v>17050</v>
      </c>
    </row>
    <row r="3073" spans="1:19" x14ac:dyDescent="0.2">
      <c r="A3073" t="s">
        <v>3969</v>
      </c>
      <c r="B3073" t="s">
        <v>17050</v>
      </c>
      <c r="O3073" t="s">
        <v>15511</v>
      </c>
      <c r="P3073" t="s">
        <v>17019</v>
      </c>
      <c r="R3073" t="s">
        <v>4242</v>
      </c>
      <c r="S3073" t="s">
        <v>17013</v>
      </c>
    </row>
    <row r="3074" spans="1:19" x14ac:dyDescent="0.2">
      <c r="A3074" t="s">
        <v>3970</v>
      </c>
      <c r="B3074" t="s">
        <v>17027</v>
      </c>
      <c r="O3074" t="s">
        <v>15513</v>
      </c>
      <c r="P3074" t="s">
        <v>17019</v>
      </c>
      <c r="R3074" t="s">
        <v>4243</v>
      </c>
      <c r="S3074" t="s">
        <v>17041</v>
      </c>
    </row>
    <row r="3075" spans="1:19" x14ac:dyDescent="0.2">
      <c r="A3075" t="s">
        <v>3971</v>
      </c>
      <c r="B3075" t="s">
        <v>17050</v>
      </c>
      <c r="O3075" t="s">
        <v>15516</v>
      </c>
      <c r="P3075" t="s">
        <v>17020</v>
      </c>
      <c r="R3075" t="s">
        <v>4244</v>
      </c>
      <c r="S3075" t="s">
        <v>17050</v>
      </c>
    </row>
    <row r="3076" spans="1:19" x14ac:dyDescent="0.2">
      <c r="A3076" t="s">
        <v>3973</v>
      </c>
      <c r="B3076" t="s">
        <v>17019</v>
      </c>
      <c r="O3076" t="s">
        <v>15523</v>
      </c>
      <c r="P3076" t="s">
        <v>17019</v>
      </c>
      <c r="R3076" t="s">
        <v>4245</v>
      </c>
      <c r="S3076" t="s">
        <v>17050</v>
      </c>
    </row>
    <row r="3077" spans="1:19" x14ac:dyDescent="0.2">
      <c r="A3077" t="s">
        <v>3974</v>
      </c>
      <c r="B3077" t="s">
        <v>17050</v>
      </c>
      <c r="O3077" t="s">
        <v>15531</v>
      </c>
      <c r="P3077" t="s">
        <v>17019</v>
      </c>
      <c r="R3077" t="s">
        <v>4246</v>
      </c>
      <c r="S3077" t="s">
        <v>17050</v>
      </c>
    </row>
    <row r="3078" spans="1:19" x14ac:dyDescent="0.2">
      <c r="A3078" t="s">
        <v>3975</v>
      </c>
      <c r="B3078" t="s">
        <v>17050</v>
      </c>
      <c r="O3078" t="s">
        <v>15548</v>
      </c>
      <c r="P3078" t="s">
        <v>17019</v>
      </c>
      <c r="R3078" t="s">
        <v>4247</v>
      </c>
      <c r="S3078" t="s">
        <v>17041</v>
      </c>
    </row>
    <row r="3079" spans="1:19" x14ac:dyDescent="0.2">
      <c r="A3079" t="s">
        <v>3977</v>
      </c>
      <c r="B3079" t="s">
        <v>17050</v>
      </c>
      <c r="O3079" t="s">
        <v>15553</v>
      </c>
      <c r="P3079" t="s">
        <v>17023</v>
      </c>
      <c r="R3079" t="s">
        <v>4248</v>
      </c>
      <c r="S3079" t="s">
        <v>17020</v>
      </c>
    </row>
    <row r="3080" spans="1:19" x14ac:dyDescent="0.2">
      <c r="A3080" t="s">
        <v>3978</v>
      </c>
      <c r="B3080" t="s">
        <v>17050</v>
      </c>
      <c r="O3080" t="s">
        <v>15568</v>
      </c>
      <c r="P3080" t="s">
        <v>17020</v>
      </c>
      <c r="R3080" t="s">
        <v>4249</v>
      </c>
      <c r="S3080" t="s">
        <v>17020</v>
      </c>
    </row>
    <row r="3081" spans="1:19" x14ac:dyDescent="0.2">
      <c r="A3081" t="s">
        <v>3979</v>
      </c>
      <c r="B3081" t="s">
        <v>17050</v>
      </c>
      <c r="O3081" t="s">
        <v>15569</v>
      </c>
      <c r="P3081" t="s">
        <v>17023</v>
      </c>
      <c r="R3081" t="s">
        <v>4250</v>
      </c>
      <c r="S3081" t="s">
        <v>17041</v>
      </c>
    </row>
    <row r="3082" spans="1:19" x14ac:dyDescent="0.2">
      <c r="A3082" t="s">
        <v>3980</v>
      </c>
      <c r="B3082" t="s">
        <v>17028</v>
      </c>
      <c r="O3082" t="s">
        <v>15573</v>
      </c>
      <c r="P3082" t="s">
        <v>17020</v>
      </c>
      <c r="R3082" t="s">
        <v>4251</v>
      </c>
      <c r="S3082" t="s">
        <v>17020</v>
      </c>
    </row>
    <row r="3083" spans="1:19" x14ac:dyDescent="0.2">
      <c r="A3083" t="s">
        <v>3981</v>
      </c>
      <c r="B3083" t="s">
        <v>17023</v>
      </c>
      <c r="O3083" t="s">
        <v>15574</v>
      </c>
      <c r="P3083" t="s">
        <v>17023</v>
      </c>
      <c r="R3083" t="s">
        <v>4252</v>
      </c>
      <c r="S3083" t="s">
        <v>17050</v>
      </c>
    </row>
    <row r="3084" spans="1:19" x14ac:dyDescent="0.2">
      <c r="A3084" t="s">
        <v>3983</v>
      </c>
      <c r="B3084" t="s">
        <v>17043</v>
      </c>
      <c r="O3084" t="s">
        <v>15576</v>
      </c>
      <c r="P3084" t="s">
        <v>17023</v>
      </c>
      <c r="R3084" t="s">
        <v>4253</v>
      </c>
      <c r="S3084" t="s">
        <v>17050</v>
      </c>
    </row>
    <row r="3085" spans="1:19" x14ac:dyDescent="0.2">
      <c r="A3085" t="s">
        <v>3984</v>
      </c>
      <c r="B3085" t="s">
        <v>17043</v>
      </c>
      <c r="O3085" t="s">
        <v>15578</v>
      </c>
      <c r="P3085" t="s">
        <v>17020</v>
      </c>
      <c r="R3085" t="s">
        <v>4254</v>
      </c>
      <c r="S3085" t="s">
        <v>17050</v>
      </c>
    </row>
    <row r="3086" spans="1:19" x14ac:dyDescent="0.2">
      <c r="A3086" t="s">
        <v>3985</v>
      </c>
      <c r="B3086" t="s">
        <v>17043</v>
      </c>
      <c r="O3086" t="s">
        <v>15587</v>
      </c>
      <c r="P3086" t="s">
        <v>17020</v>
      </c>
      <c r="R3086" t="s">
        <v>4255</v>
      </c>
      <c r="S3086" t="s">
        <v>17020</v>
      </c>
    </row>
    <row r="3087" spans="1:19" x14ac:dyDescent="0.2">
      <c r="A3087" t="s">
        <v>3991</v>
      </c>
      <c r="B3087" t="s">
        <v>17041</v>
      </c>
      <c r="O3087" t="s">
        <v>15588</v>
      </c>
      <c r="P3087" t="s">
        <v>17020</v>
      </c>
      <c r="R3087" t="s">
        <v>4256</v>
      </c>
      <c r="S3087" t="s">
        <v>17013</v>
      </c>
    </row>
    <row r="3088" spans="1:19" x14ac:dyDescent="0.2">
      <c r="A3088" t="s">
        <v>3992</v>
      </c>
      <c r="B3088" t="s">
        <v>17050</v>
      </c>
      <c r="O3088" t="s">
        <v>15597</v>
      </c>
      <c r="P3088" t="s">
        <v>17020</v>
      </c>
      <c r="R3088" t="s">
        <v>4257</v>
      </c>
      <c r="S3088" t="s">
        <v>17050</v>
      </c>
    </row>
    <row r="3089" spans="1:19" x14ac:dyDescent="0.2">
      <c r="A3089" t="s">
        <v>3994</v>
      </c>
      <c r="B3089" t="s">
        <v>17050</v>
      </c>
      <c r="O3089" t="s">
        <v>15602</v>
      </c>
      <c r="P3089" t="s">
        <v>17019</v>
      </c>
      <c r="R3089" t="s">
        <v>4259</v>
      </c>
      <c r="S3089" t="s">
        <v>17020</v>
      </c>
    </row>
    <row r="3090" spans="1:19" x14ac:dyDescent="0.2">
      <c r="A3090" t="s">
        <v>3997</v>
      </c>
      <c r="B3090" t="s">
        <v>17050</v>
      </c>
      <c r="O3090" t="s">
        <v>15604</v>
      </c>
      <c r="P3090" t="s">
        <v>17023</v>
      </c>
      <c r="R3090" t="s">
        <v>4260</v>
      </c>
      <c r="S3090" t="s">
        <v>17050</v>
      </c>
    </row>
    <row r="3091" spans="1:19" x14ac:dyDescent="0.2">
      <c r="A3091" t="s">
        <v>4001</v>
      </c>
      <c r="B3091" t="s">
        <v>17050</v>
      </c>
      <c r="O3091" t="s">
        <v>15641</v>
      </c>
      <c r="P3091" t="s">
        <v>17023</v>
      </c>
      <c r="R3091" t="s">
        <v>4261</v>
      </c>
      <c r="S3091" t="s">
        <v>17041</v>
      </c>
    </row>
    <row r="3092" spans="1:19" x14ac:dyDescent="0.2">
      <c r="A3092" t="s">
        <v>4002</v>
      </c>
      <c r="B3092" t="s">
        <v>17050</v>
      </c>
      <c r="O3092" t="s">
        <v>15646</v>
      </c>
      <c r="P3092" t="s">
        <v>17023</v>
      </c>
      <c r="R3092" t="s">
        <v>4262</v>
      </c>
      <c r="S3092" t="s">
        <v>17019</v>
      </c>
    </row>
    <row r="3093" spans="1:19" x14ac:dyDescent="0.2">
      <c r="A3093" t="s">
        <v>4003</v>
      </c>
      <c r="B3093" t="s">
        <v>17050</v>
      </c>
      <c r="O3093" t="s">
        <v>15650</v>
      </c>
      <c r="P3093" t="s">
        <v>17019</v>
      </c>
      <c r="R3093" t="s">
        <v>4263</v>
      </c>
      <c r="S3093" t="s">
        <v>17013</v>
      </c>
    </row>
    <row r="3094" spans="1:19" x14ac:dyDescent="0.2">
      <c r="A3094" t="s">
        <v>4005</v>
      </c>
      <c r="B3094" t="s">
        <v>17050</v>
      </c>
      <c r="O3094" t="s">
        <v>15653</v>
      </c>
      <c r="P3094" t="s">
        <v>17019</v>
      </c>
      <c r="R3094" t="s">
        <v>4264</v>
      </c>
      <c r="S3094" t="s">
        <v>17019</v>
      </c>
    </row>
    <row r="3095" spans="1:19" x14ac:dyDescent="0.2">
      <c r="A3095" t="s">
        <v>4006</v>
      </c>
      <c r="B3095" t="s">
        <v>17050</v>
      </c>
      <c r="O3095" t="s">
        <v>15667</v>
      </c>
      <c r="P3095" t="s">
        <v>17023</v>
      </c>
      <c r="R3095" t="s">
        <v>4265</v>
      </c>
      <c r="S3095" t="s">
        <v>17050</v>
      </c>
    </row>
    <row r="3096" spans="1:19" x14ac:dyDescent="0.2">
      <c r="A3096" t="s">
        <v>4008</v>
      </c>
      <c r="B3096" t="s">
        <v>17019</v>
      </c>
      <c r="O3096" t="s">
        <v>15670</v>
      </c>
      <c r="P3096" t="s">
        <v>17023</v>
      </c>
      <c r="R3096" t="s">
        <v>4266</v>
      </c>
      <c r="S3096" t="s">
        <v>17019</v>
      </c>
    </row>
    <row r="3097" spans="1:19" x14ac:dyDescent="0.2">
      <c r="A3097" t="s">
        <v>4010</v>
      </c>
      <c r="B3097" t="s">
        <v>17019</v>
      </c>
      <c r="O3097" t="s">
        <v>15671</v>
      </c>
      <c r="P3097" t="s">
        <v>17023</v>
      </c>
      <c r="R3097" t="s">
        <v>4267</v>
      </c>
      <c r="S3097" t="s">
        <v>17050</v>
      </c>
    </row>
    <row r="3098" spans="1:19" x14ac:dyDescent="0.2">
      <c r="A3098" t="s">
        <v>4011</v>
      </c>
      <c r="B3098" t="s">
        <v>17023</v>
      </c>
      <c r="O3098" t="s">
        <v>15679</v>
      </c>
      <c r="P3098" t="s">
        <v>17019</v>
      </c>
      <c r="R3098" t="s">
        <v>4268</v>
      </c>
      <c r="S3098" t="s">
        <v>17028</v>
      </c>
    </row>
    <row r="3099" spans="1:19" x14ac:dyDescent="0.2">
      <c r="A3099" t="s">
        <v>4012</v>
      </c>
      <c r="B3099" t="s">
        <v>17019</v>
      </c>
      <c r="O3099" t="s">
        <v>15680</v>
      </c>
      <c r="P3099" t="s">
        <v>17020</v>
      </c>
      <c r="R3099" t="s">
        <v>4269</v>
      </c>
      <c r="S3099" t="s">
        <v>17020</v>
      </c>
    </row>
    <row r="3100" spans="1:19" x14ac:dyDescent="0.2">
      <c r="A3100" t="s">
        <v>4013</v>
      </c>
      <c r="B3100" t="s">
        <v>17050</v>
      </c>
      <c r="O3100" t="s">
        <v>15681</v>
      </c>
      <c r="P3100" t="s">
        <v>17020</v>
      </c>
      <c r="R3100" t="s">
        <v>4270</v>
      </c>
      <c r="S3100" t="s">
        <v>17050</v>
      </c>
    </row>
    <row r="3101" spans="1:19" x14ac:dyDescent="0.2">
      <c r="A3101" t="s">
        <v>4014</v>
      </c>
      <c r="B3101" t="s">
        <v>17050</v>
      </c>
      <c r="O3101" t="s">
        <v>15685</v>
      </c>
      <c r="P3101" t="s">
        <v>17019</v>
      </c>
      <c r="R3101" t="s">
        <v>4271</v>
      </c>
      <c r="S3101" t="s">
        <v>17041</v>
      </c>
    </row>
    <row r="3102" spans="1:19" x14ac:dyDescent="0.2">
      <c r="A3102" t="s">
        <v>4015</v>
      </c>
      <c r="B3102" t="s">
        <v>17050</v>
      </c>
      <c r="O3102" t="s">
        <v>15686</v>
      </c>
      <c r="P3102" t="s">
        <v>17020</v>
      </c>
      <c r="R3102" t="s">
        <v>4272</v>
      </c>
      <c r="S3102" t="s">
        <v>17041</v>
      </c>
    </row>
    <row r="3103" spans="1:19" x14ac:dyDescent="0.2">
      <c r="A3103" t="s">
        <v>4016</v>
      </c>
      <c r="B3103" t="s">
        <v>17013</v>
      </c>
      <c r="O3103" t="s">
        <v>15687</v>
      </c>
      <c r="P3103" t="s">
        <v>17020</v>
      </c>
      <c r="R3103" t="s">
        <v>4273</v>
      </c>
      <c r="S3103" t="s">
        <v>17050</v>
      </c>
    </row>
    <row r="3104" spans="1:19" x14ac:dyDescent="0.2">
      <c r="A3104" t="s">
        <v>4017</v>
      </c>
      <c r="B3104" t="s">
        <v>17050</v>
      </c>
      <c r="O3104" t="s">
        <v>15688</v>
      </c>
      <c r="P3104" t="s">
        <v>17023</v>
      </c>
      <c r="R3104" t="s">
        <v>4274</v>
      </c>
      <c r="S3104" t="s">
        <v>17050</v>
      </c>
    </row>
    <row r="3105" spans="1:19" x14ac:dyDescent="0.2">
      <c r="A3105" t="s">
        <v>4018</v>
      </c>
      <c r="B3105" t="s">
        <v>17050</v>
      </c>
      <c r="O3105" t="s">
        <v>15689</v>
      </c>
      <c r="P3105" t="s">
        <v>17019</v>
      </c>
      <c r="R3105" t="s">
        <v>4275</v>
      </c>
      <c r="S3105" t="s">
        <v>17050</v>
      </c>
    </row>
    <row r="3106" spans="1:19" x14ac:dyDescent="0.2">
      <c r="A3106" t="s">
        <v>4019</v>
      </c>
      <c r="B3106" t="s">
        <v>17050</v>
      </c>
      <c r="O3106" t="s">
        <v>15690</v>
      </c>
      <c r="P3106" t="s">
        <v>17019</v>
      </c>
      <c r="R3106" t="s">
        <v>4276</v>
      </c>
      <c r="S3106" t="s">
        <v>17050</v>
      </c>
    </row>
    <row r="3107" spans="1:19" x14ac:dyDescent="0.2">
      <c r="A3107" t="s">
        <v>4021</v>
      </c>
      <c r="B3107" t="s">
        <v>17013</v>
      </c>
      <c r="O3107" t="s">
        <v>15694</v>
      </c>
      <c r="P3107" t="s">
        <v>17023</v>
      </c>
      <c r="R3107" t="s">
        <v>4277</v>
      </c>
      <c r="S3107" t="s">
        <v>17050</v>
      </c>
    </row>
    <row r="3108" spans="1:19" x14ac:dyDescent="0.2">
      <c r="A3108" t="s">
        <v>4022</v>
      </c>
      <c r="B3108" t="s">
        <v>17050</v>
      </c>
      <c r="O3108" t="s">
        <v>15703</v>
      </c>
      <c r="P3108" t="s">
        <v>17020</v>
      </c>
      <c r="R3108" t="s">
        <v>4281</v>
      </c>
      <c r="S3108" t="s">
        <v>17028</v>
      </c>
    </row>
    <row r="3109" spans="1:19" x14ac:dyDescent="0.2">
      <c r="A3109" t="s">
        <v>4023</v>
      </c>
      <c r="B3109" t="s">
        <v>17027</v>
      </c>
      <c r="O3109" t="s">
        <v>15709</v>
      </c>
      <c r="P3109" t="s">
        <v>17020</v>
      </c>
      <c r="R3109" t="s">
        <v>4282</v>
      </c>
      <c r="S3109" t="s">
        <v>17013</v>
      </c>
    </row>
    <row r="3110" spans="1:19" x14ac:dyDescent="0.2">
      <c r="A3110" t="s">
        <v>4024</v>
      </c>
      <c r="B3110" t="s">
        <v>17019</v>
      </c>
      <c r="O3110" t="s">
        <v>15711</v>
      </c>
      <c r="P3110" t="s">
        <v>17023</v>
      </c>
      <c r="R3110" t="s">
        <v>4283</v>
      </c>
      <c r="S3110" t="s">
        <v>17050</v>
      </c>
    </row>
    <row r="3111" spans="1:19" x14ac:dyDescent="0.2">
      <c r="A3111" t="s">
        <v>4025</v>
      </c>
      <c r="B3111" t="s">
        <v>17020</v>
      </c>
      <c r="O3111" t="s">
        <v>15712</v>
      </c>
      <c r="P3111" t="s">
        <v>17020</v>
      </c>
      <c r="R3111" t="s">
        <v>4286</v>
      </c>
      <c r="S3111" t="s">
        <v>17050</v>
      </c>
    </row>
    <row r="3112" spans="1:19" x14ac:dyDescent="0.2">
      <c r="A3112" t="s">
        <v>4031</v>
      </c>
      <c r="B3112" t="s">
        <v>17050</v>
      </c>
      <c r="O3112" t="s">
        <v>15715</v>
      </c>
      <c r="P3112" t="s">
        <v>17020</v>
      </c>
      <c r="R3112" t="s">
        <v>4287</v>
      </c>
      <c r="S3112" t="s">
        <v>17050</v>
      </c>
    </row>
    <row r="3113" spans="1:19" x14ac:dyDescent="0.2">
      <c r="A3113" t="s">
        <v>4032</v>
      </c>
      <c r="B3113" t="s">
        <v>17050</v>
      </c>
      <c r="O3113" t="s">
        <v>15725</v>
      </c>
      <c r="P3113" t="s">
        <v>17020</v>
      </c>
      <c r="R3113" t="s">
        <v>4288</v>
      </c>
      <c r="S3113" t="s">
        <v>17019</v>
      </c>
    </row>
    <row r="3114" spans="1:19" x14ac:dyDescent="0.2">
      <c r="A3114" t="s">
        <v>4033</v>
      </c>
      <c r="B3114" t="s">
        <v>17050</v>
      </c>
      <c r="O3114" t="s">
        <v>15729</v>
      </c>
      <c r="P3114" t="s">
        <v>17020</v>
      </c>
      <c r="R3114" t="s">
        <v>4289</v>
      </c>
      <c r="S3114" t="s">
        <v>17013</v>
      </c>
    </row>
    <row r="3115" spans="1:19" x14ac:dyDescent="0.2">
      <c r="A3115" t="s">
        <v>4034</v>
      </c>
      <c r="B3115" t="s">
        <v>17050</v>
      </c>
      <c r="O3115" t="s">
        <v>15732</v>
      </c>
      <c r="P3115" t="s">
        <v>17020</v>
      </c>
      <c r="R3115" t="s">
        <v>4290</v>
      </c>
      <c r="S3115" t="s">
        <v>17013</v>
      </c>
    </row>
    <row r="3116" spans="1:19" x14ac:dyDescent="0.2">
      <c r="A3116" t="s">
        <v>4035</v>
      </c>
      <c r="B3116" t="s">
        <v>17013</v>
      </c>
      <c r="O3116" t="s">
        <v>15734</v>
      </c>
      <c r="P3116" t="s">
        <v>17032</v>
      </c>
      <c r="R3116" t="s">
        <v>4291</v>
      </c>
      <c r="S3116" t="s">
        <v>17050</v>
      </c>
    </row>
    <row r="3117" spans="1:19" x14ac:dyDescent="0.2">
      <c r="A3117" t="s">
        <v>4036</v>
      </c>
      <c r="B3117" t="s">
        <v>17050</v>
      </c>
      <c r="O3117" t="s">
        <v>15741</v>
      </c>
      <c r="P3117" t="s">
        <v>17020</v>
      </c>
      <c r="R3117" t="s">
        <v>4292</v>
      </c>
      <c r="S3117" t="s">
        <v>17013</v>
      </c>
    </row>
    <row r="3118" spans="1:19" x14ac:dyDescent="0.2">
      <c r="A3118" t="s">
        <v>4037</v>
      </c>
      <c r="B3118" t="s">
        <v>17028</v>
      </c>
      <c r="O3118" t="s">
        <v>15750</v>
      </c>
      <c r="P3118" t="s">
        <v>17019</v>
      </c>
      <c r="R3118" t="s">
        <v>4293</v>
      </c>
      <c r="S3118" t="s">
        <v>17050</v>
      </c>
    </row>
    <row r="3119" spans="1:19" x14ac:dyDescent="0.2">
      <c r="A3119" t="s">
        <v>4038</v>
      </c>
      <c r="B3119" t="s">
        <v>17050</v>
      </c>
      <c r="O3119" t="s">
        <v>15751</v>
      </c>
      <c r="P3119" t="s">
        <v>17019</v>
      </c>
      <c r="R3119" t="s">
        <v>4294</v>
      </c>
      <c r="S3119" t="s">
        <v>17050</v>
      </c>
    </row>
    <row r="3120" spans="1:19" x14ac:dyDescent="0.2">
      <c r="A3120" t="s">
        <v>4040</v>
      </c>
      <c r="B3120" t="s">
        <v>17050</v>
      </c>
      <c r="O3120" t="s">
        <v>15754</v>
      </c>
      <c r="P3120" t="s">
        <v>17023</v>
      </c>
      <c r="R3120" t="s">
        <v>4296</v>
      </c>
      <c r="S3120" t="s">
        <v>17050</v>
      </c>
    </row>
    <row r="3121" spans="1:19" x14ac:dyDescent="0.2">
      <c r="A3121" t="s">
        <v>4042</v>
      </c>
      <c r="B3121" t="s">
        <v>17050</v>
      </c>
      <c r="O3121" t="s">
        <v>15756</v>
      </c>
      <c r="P3121" t="s">
        <v>17023</v>
      </c>
      <c r="R3121" t="s">
        <v>4297</v>
      </c>
      <c r="S3121" t="s">
        <v>17050</v>
      </c>
    </row>
    <row r="3122" spans="1:19" x14ac:dyDescent="0.2">
      <c r="A3122" t="s">
        <v>4043</v>
      </c>
      <c r="B3122" t="s">
        <v>17050</v>
      </c>
      <c r="O3122" t="s">
        <v>15765</v>
      </c>
      <c r="P3122" t="s">
        <v>17020</v>
      </c>
      <c r="R3122" t="s">
        <v>4298</v>
      </c>
      <c r="S3122" t="s">
        <v>17050</v>
      </c>
    </row>
    <row r="3123" spans="1:19" x14ac:dyDescent="0.2">
      <c r="A3123" t="s">
        <v>4044</v>
      </c>
      <c r="B3123" t="s">
        <v>17023</v>
      </c>
      <c r="O3123" t="s">
        <v>15769</v>
      </c>
      <c r="P3123" t="s">
        <v>17020</v>
      </c>
      <c r="R3123" t="s">
        <v>4299</v>
      </c>
      <c r="S3123" t="s">
        <v>17020</v>
      </c>
    </row>
    <row r="3124" spans="1:19" x14ac:dyDescent="0.2">
      <c r="A3124" t="s">
        <v>4047</v>
      </c>
      <c r="B3124" t="s">
        <v>17020</v>
      </c>
      <c r="O3124" t="s">
        <v>15770</v>
      </c>
      <c r="P3124" t="s">
        <v>17023</v>
      </c>
      <c r="R3124" t="s">
        <v>4300</v>
      </c>
      <c r="S3124" t="s">
        <v>17020</v>
      </c>
    </row>
    <row r="3125" spans="1:19" x14ac:dyDescent="0.2">
      <c r="A3125" t="s">
        <v>4048</v>
      </c>
      <c r="B3125" t="s">
        <v>17013</v>
      </c>
      <c r="O3125" t="s">
        <v>15772</v>
      </c>
      <c r="P3125" t="s">
        <v>17020</v>
      </c>
      <c r="R3125" t="s">
        <v>4301</v>
      </c>
      <c r="S3125" t="s">
        <v>17020</v>
      </c>
    </row>
    <row r="3126" spans="1:19" x14ac:dyDescent="0.2">
      <c r="A3126" t="s">
        <v>4050</v>
      </c>
      <c r="B3126" t="s">
        <v>17050</v>
      </c>
      <c r="O3126" t="s">
        <v>15778</v>
      </c>
      <c r="P3126" t="s">
        <v>17020</v>
      </c>
      <c r="R3126" t="s">
        <v>4302</v>
      </c>
      <c r="S3126" t="s">
        <v>17020</v>
      </c>
    </row>
    <row r="3127" spans="1:19" x14ac:dyDescent="0.2">
      <c r="A3127" t="s">
        <v>4051</v>
      </c>
      <c r="B3127" t="s">
        <v>17050</v>
      </c>
      <c r="O3127" t="s">
        <v>15781</v>
      </c>
      <c r="P3127" t="s">
        <v>17032</v>
      </c>
      <c r="R3127" t="s">
        <v>4306</v>
      </c>
      <c r="S3127" t="s">
        <v>17013</v>
      </c>
    </row>
    <row r="3128" spans="1:19" x14ac:dyDescent="0.2">
      <c r="A3128" t="s">
        <v>4052</v>
      </c>
      <c r="B3128" t="s">
        <v>17050</v>
      </c>
      <c r="O3128" t="s">
        <v>15783</v>
      </c>
      <c r="P3128" t="s">
        <v>17019</v>
      </c>
      <c r="R3128" t="s">
        <v>4307</v>
      </c>
      <c r="S3128" t="s">
        <v>17050</v>
      </c>
    </row>
    <row r="3129" spans="1:19" x14ac:dyDescent="0.2">
      <c r="A3129" t="s">
        <v>4053</v>
      </c>
      <c r="B3129" t="s">
        <v>17050</v>
      </c>
      <c r="O3129" t="s">
        <v>15788</v>
      </c>
      <c r="P3129" t="s">
        <v>17019</v>
      </c>
      <c r="R3129" t="s">
        <v>4308</v>
      </c>
      <c r="S3129" t="s">
        <v>17050</v>
      </c>
    </row>
    <row r="3130" spans="1:19" x14ac:dyDescent="0.2">
      <c r="A3130" t="s">
        <v>4054</v>
      </c>
      <c r="B3130" t="s">
        <v>17050</v>
      </c>
      <c r="O3130" t="s">
        <v>15789</v>
      </c>
      <c r="P3130" t="s">
        <v>17019</v>
      </c>
      <c r="R3130" t="s">
        <v>4309</v>
      </c>
      <c r="S3130" t="s">
        <v>17050</v>
      </c>
    </row>
    <row r="3131" spans="1:19" x14ac:dyDescent="0.2">
      <c r="A3131" t="s">
        <v>4055</v>
      </c>
      <c r="B3131" t="s">
        <v>17050</v>
      </c>
      <c r="O3131" t="s">
        <v>15793</v>
      </c>
      <c r="P3131" t="s">
        <v>17020</v>
      </c>
      <c r="R3131" t="s">
        <v>4310</v>
      </c>
      <c r="S3131" t="s">
        <v>17023</v>
      </c>
    </row>
    <row r="3132" spans="1:19" x14ac:dyDescent="0.2">
      <c r="A3132" t="s">
        <v>4056</v>
      </c>
      <c r="B3132" t="s">
        <v>17050</v>
      </c>
      <c r="O3132" t="s">
        <v>15795</v>
      </c>
      <c r="P3132" t="s">
        <v>17020</v>
      </c>
      <c r="R3132" t="s">
        <v>4311</v>
      </c>
      <c r="S3132" t="s">
        <v>17050</v>
      </c>
    </row>
    <row r="3133" spans="1:19" x14ac:dyDescent="0.2">
      <c r="A3133" t="s">
        <v>4057</v>
      </c>
      <c r="B3133" t="s">
        <v>17020</v>
      </c>
      <c r="O3133" t="s">
        <v>15798</v>
      </c>
      <c r="P3133" t="s">
        <v>17019</v>
      </c>
      <c r="R3133" t="s">
        <v>4312</v>
      </c>
      <c r="S3133" t="s">
        <v>17020</v>
      </c>
    </row>
    <row r="3134" spans="1:19" x14ac:dyDescent="0.2">
      <c r="A3134" t="s">
        <v>4059</v>
      </c>
      <c r="B3134" t="s">
        <v>17013</v>
      </c>
      <c r="O3134" t="s">
        <v>15799</v>
      </c>
      <c r="P3134" t="s">
        <v>17019</v>
      </c>
      <c r="R3134" t="s">
        <v>4313</v>
      </c>
      <c r="S3134" t="s">
        <v>17050</v>
      </c>
    </row>
    <row r="3135" spans="1:19" x14ac:dyDescent="0.2">
      <c r="A3135" t="s">
        <v>4060</v>
      </c>
      <c r="B3135" t="s">
        <v>17050</v>
      </c>
      <c r="O3135" t="s">
        <v>15801</v>
      </c>
      <c r="P3135" t="s">
        <v>17019</v>
      </c>
      <c r="R3135" t="s">
        <v>4314</v>
      </c>
      <c r="S3135" t="s">
        <v>17050</v>
      </c>
    </row>
    <row r="3136" spans="1:19" x14ac:dyDescent="0.2">
      <c r="A3136" t="s">
        <v>4061</v>
      </c>
      <c r="B3136" t="s">
        <v>17050</v>
      </c>
      <c r="O3136" t="s">
        <v>15803</v>
      </c>
      <c r="P3136" t="s">
        <v>17019</v>
      </c>
      <c r="R3136" t="s">
        <v>4316</v>
      </c>
      <c r="S3136" t="s">
        <v>17020</v>
      </c>
    </row>
    <row r="3137" spans="1:19" x14ac:dyDescent="0.2">
      <c r="A3137" t="s">
        <v>4062</v>
      </c>
      <c r="B3137" t="s">
        <v>17019</v>
      </c>
      <c r="O3137" t="s">
        <v>15807</v>
      </c>
      <c r="P3137" t="s">
        <v>17019</v>
      </c>
      <c r="R3137" t="s">
        <v>4317</v>
      </c>
      <c r="S3137" t="s">
        <v>17020</v>
      </c>
    </row>
    <row r="3138" spans="1:19" x14ac:dyDescent="0.2">
      <c r="A3138" t="s">
        <v>4063</v>
      </c>
      <c r="B3138" t="s">
        <v>17050</v>
      </c>
      <c r="O3138" t="s">
        <v>15808</v>
      </c>
      <c r="P3138" t="s">
        <v>17019</v>
      </c>
      <c r="R3138" t="s">
        <v>4318</v>
      </c>
      <c r="S3138" t="s">
        <v>17050</v>
      </c>
    </row>
    <row r="3139" spans="1:19" x14ac:dyDescent="0.2">
      <c r="A3139" t="s">
        <v>4065</v>
      </c>
      <c r="B3139" t="s">
        <v>17050</v>
      </c>
      <c r="O3139" t="s">
        <v>15809</v>
      </c>
      <c r="P3139" t="s">
        <v>17019</v>
      </c>
      <c r="R3139" t="s">
        <v>4319</v>
      </c>
      <c r="S3139" t="s">
        <v>17020</v>
      </c>
    </row>
    <row r="3140" spans="1:19" x14ac:dyDescent="0.2">
      <c r="A3140" t="s">
        <v>4066</v>
      </c>
      <c r="B3140" t="s">
        <v>17050</v>
      </c>
      <c r="O3140" t="s">
        <v>15810</v>
      </c>
      <c r="P3140" t="s">
        <v>17019</v>
      </c>
      <c r="R3140" t="s">
        <v>4320</v>
      </c>
      <c r="S3140" t="s">
        <v>17041</v>
      </c>
    </row>
    <row r="3141" spans="1:19" x14ac:dyDescent="0.2">
      <c r="A3141" t="s">
        <v>4068</v>
      </c>
      <c r="B3141" t="s">
        <v>17019</v>
      </c>
      <c r="O3141" t="s">
        <v>15811</v>
      </c>
      <c r="P3141" t="s">
        <v>17019</v>
      </c>
      <c r="R3141" t="s">
        <v>4321</v>
      </c>
      <c r="S3141" t="s">
        <v>17050</v>
      </c>
    </row>
    <row r="3142" spans="1:19" x14ac:dyDescent="0.2">
      <c r="A3142" t="s">
        <v>4070</v>
      </c>
      <c r="B3142" t="s">
        <v>17050</v>
      </c>
      <c r="O3142" t="s">
        <v>15824</v>
      </c>
      <c r="P3142" t="s">
        <v>17019</v>
      </c>
      <c r="R3142" t="s">
        <v>4322</v>
      </c>
      <c r="S3142" t="s">
        <v>17050</v>
      </c>
    </row>
    <row r="3143" spans="1:19" x14ac:dyDescent="0.2">
      <c r="A3143" t="s">
        <v>4071</v>
      </c>
      <c r="B3143" t="s">
        <v>17041</v>
      </c>
      <c r="O3143" t="s">
        <v>15840</v>
      </c>
      <c r="P3143" t="s">
        <v>17020</v>
      </c>
      <c r="R3143" t="s">
        <v>4323</v>
      </c>
      <c r="S3143" t="s">
        <v>17050</v>
      </c>
    </row>
    <row r="3144" spans="1:19" x14ac:dyDescent="0.2">
      <c r="A3144" t="s">
        <v>4072</v>
      </c>
      <c r="B3144" t="s">
        <v>17019</v>
      </c>
      <c r="O3144" t="s">
        <v>15848</v>
      </c>
      <c r="P3144" t="s">
        <v>17019</v>
      </c>
      <c r="R3144" t="s">
        <v>4325</v>
      </c>
      <c r="S3144" t="s">
        <v>17020</v>
      </c>
    </row>
    <row r="3145" spans="1:19" x14ac:dyDescent="0.2">
      <c r="A3145" t="s">
        <v>4073</v>
      </c>
      <c r="B3145" t="s">
        <v>17043</v>
      </c>
      <c r="O3145" t="s">
        <v>15850</v>
      </c>
      <c r="P3145" t="s">
        <v>17032</v>
      </c>
      <c r="R3145" t="s">
        <v>4326</v>
      </c>
      <c r="S3145" t="s">
        <v>17023</v>
      </c>
    </row>
    <row r="3146" spans="1:19" x14ac:dyDescent="0.2">
      <c r="A3146" t="s">
        <v>4074</v>
      </c>
      <c r="B3146" t="s">
        <v>17043</v>
      </c>
      <c r="O3146" t="s">
        <v>15858</v>
      </c>
      <c r="P3146" t="s">
        <v>17023</v>
      </c>
      <c r="R3146" t="s">
        <v>4327</v>
      </c>
      <c r="S3146" t="s">
        <v>17050</v>
      </c>
    </row>
    <row r="3147" spans="1:19" x14ac:dyDescent="0.2">
      <c r="A3147" t="s">
        <v>4075</v>
      </c>
      <c r="B3147" t="s">
        <v>17020</v>
      </c>
      <c r="O3147" t="s">
        <v>15863</v>
      </c>
      <c r="P3147" t="s">
        <v>17019</v>
      </c>
      <c r="R3147" t="s">
        <v>4328</v>
      </c>
      <c r="S3147" t="s">
        <v>17050</v>
      </c>
    </row>
    <row r="3148" spans="1:19" x14ac:dyDescent="0.2">
      <c r="A3148" t="s">
        <v>4076</v>
      </c>
      <c r="B3148" t="s">
        <v>17020</v>
      </c>
      <c r="O3148" t="s">
        <v>15865</v>
      </c>
      <c r="P3148" t="s">
        <v>17019</v>
      </c>
      <c r="R3148" t="s">
        <v>4330</v>
      </c>
      <c r="S3148" t="s">
        <v>17019</v>
      </c>
    </row>
    <row r="3149" spans="1:19" x14ac:dyDescent="0.2">
      <c r="A3149" t="s">
        <v>4077</v>
      </c>
      <c r="B3149" t="s">
        <v>17043</v>
      </c>
      <c r="O3149" t="s">
        <v>15866</v>
      </c>
      <c r="P3149" t="s">
        <v>17019</v>
      </c>
      <c r="R3149" t="s">
        <v>4331</v>
      </c>
      <c r="S3149" t="s">
        <v>17050</v>
      </c>
    </row>
    <row r="3150" spans="1:19" x14ac:dyDescent="0.2">
      <c r="A3150" t="s">
        <v>4078</v>
      </c>
      <c r="B3150" t="s">
        <v>17020</v>
      </c>
      <c r="O3150" t="s">
        <v>15867</v>
      </c>
      <c r="P3150" t="s">
        <v>17028</v>
      </c>
      <c r="R3150" t="s">
        <v>4332</v>
      </c>
      <c r="S3150" t="s">
        <v>17050</v>
      </c>
    </row>
    <row r="3151" spans="1:19" x14ac:dyDescent="0.2">
      <c r="A3151" t="s">
        <v>4079</v>
      </c>
      <c r="B3151" t="s">
        <v>17023</v>
      </c>
      <c r="O3151" t="s">
        <v>15871</v>
      </c>
      <c r="P3151" t="s">
        <v>17019</v>
      </c>
      <c r="R3151" t="s">
        <v>4333</v>
      </c>
      <c r="S3151" t="s">
        <v>17050</v>
      </c>
    </row>
    <row r="3152" spans="1:19" x14ac:dyDescent="0.2">
      <c r="A3152" t="s">
        <v>4080</v>
      </c>
      <c r="B3152" t="s">
        <v>17019</v>
      </c>
      <c r="O3152" t="s">
        <v>15878</v>
      </c>
      <c r="P3152" t="s">
        <v>17020</v>
      </c>
      <c r="R3152" t="s">
        <v>4334</v>
      </c>
      <c r="S3152" t="s">
        <v>17019</v>
      </c>
    </row>
    <row r="3153" spans="1:19" x14ac:dyDescent="0.2">
      <c r="A3153" t="s">
        <v>4081</v>
      </c>
      <c r="B3153" t="s">
        <v>17050</v>
      </c>
      <c r="O3153" t="s">
        <v>15886</v>
      </c>
      <c r="P3153" t="s">
        <v>17020</v>
      </c>
      <c r="R3153" t="s">
        <v>4335</v>
      </c>
      <c r="S3153" t="s">
        <v>17050</v>
      </c>
    </row>
    <row r="3154" spans="1:19" x14ac:dyDescent="0.2">
      <c r="A3154" t="s">
        <v>4082</v>
      </c>
      <c r="B3154" t="s">
        <v>17027</v>
      </c>
      <c r="O3154" t="s">
        <v>15894</v>
      </c>
      <c r="P3154" t="s">
        <v>17023</v>
      </c>
      <c r="R3154" t="s">
        <v>4336</v>
      </c>
      <c r="S3154" t="s">
        <v>17050</v>
      </c>
    </row>
    <row r="3155" spans="1:19" x14ac:dyDescent="0.2">
      <c r="A3155" t="s">
        <v>4083</v>
      </c>
      <c r="B3155" t="s">
        <v>17013</v>
      </c>
      <c r="O3155" t="s">
        <v>15895</v>
      </c>
      <c r="P3155" t="s">
        <v>17020</v>
      </c>
      <c r="R3155" t="s">
        <v>4337</v>
      </c>
      <c r="S3155" t="s">
        <v>17050</v>
      </c>
    </row>
    <row r="3156" spans="1:19" x14ac:dyDescent="0.2">
      <c r="A3156" t="s">
        <v>4085</v>
      </c>
      <c r="B3156" t="s">
        <v>17019</v>
      </c>
      <c r="O3156" t="s">
        <v>15904</v>
      </c>
      <c r="P3156" t="s">
        <v>17020</v>
      </c>
      <c r="R3156" t="s">
        <v>4338</v>
      </c>
      <c r="S3156" t="s">
        <v>17020</v>
      </c>
    </row>
    <row r="3157" spans="1:19" x14ac:dyDescent="0.2">
      <c r="A3157" t="s">
        <v>4087</v>
      </c>
      <c r="B3157" t="s">
        <v>17019</v>
      </c>
      <c r="O3157" t="s">
        <v>15910</v>
      </c>
      <c r="P3157" t="s">
        <v>17019</v>
      </c>
      <c r="R3157" t="s">
        <v>4339</v>
      </c>
      <c r="S3157" t="s">
        <v>17019</v>
      </c>
    </row>
    <row r="3158" spans="1:19" x14ac:dyDescent="0.2">
      <c r="A3158" t="s">
        <v>4088</v>
      </c>
      <c r="B3158" t="s">
        <v>17023</v>
      </c>
      <c r="O3158" t="s">
        <v>15929</v>
      </c>
      <c r="P3158" t="s">
        <v>17020</v>
      </c>
      <c r="R3158" t="s">
        <v>4346</v>
      </c>
      <c r="S3158" t="s">
        <v>17050</v>
      </c>
    </row>
    <row r="3159" spans="1:19" x14ac:dyDescent="0.2">
      <c r="A3159" t="s">
        <v>4089</v>
      </c>
      <c r="B3159" t="s">
        <v>17050</v>
      </c>
      <c r="O3159" t="s">
        <v>15937</v>
      </c>
      <c r="P3159" t="s">
        <v>17023</v>
      </c>
      <c r="R3159" t="s">
        <v>4348</v>
      </c>
      <c r="S3159" t="s">
        <v>17020</v>
      </c>
    </row>
    <row r="3160" spans="1:19" x14ac:dyDescent="0.2">
      <c r="A3160" t="s">
        <v>4090</v>
      </c>
      <c r="B3160" t="s">
        <v>17050</v>
      </c>
      <c r="O3160" t="s">
        <v>15948</v>
      </c>
      <c r="P3160" t="s">
        <v>17023</v>
      </c>
      <c r="R3160" t="s">
        <v>4349</v>
      </c>
      <c r="S3160" t="s">
        <v>17013</v>
      </c>
    </row>
    <row r="3161" spans="1:19" x14ac:dyDescent="0.2">
      <c r="A3161" t="s">
        <v>4091</v>
      </c>
      <c r="B3161" t="s">
        <v>17023</v>
      </c>
      <c r="O3161" t="s">
        <v>15949</v>
      </c>
      <c r="P3161" t="s">
        <v>17023</v>
      </c>
      <c r="R3161" t="s">
        <v>4350</v>
      </c>
      <c r="S3161" t="s">
        <v>17050</v>
      </c>
    </row>
    <row r="3162" spans="1:19" x14ac:dyDescent="0.2">
      <c r="A3162" t="s">
        <v>4092</v>
      </c>
      <c r="B3162" t="s">
        <v>17050</v>
      </c>
      <c r="O3162" t="s">
        <v>15957</v>
      </c>
      <c r="P3162" t="s">
        <v>17023</v>
      </c>
      <c r="R3162" t="s">
        <v>4351</v>
      </c>
      <c r="S3162" t="s">
        <v>17050</v>
      </c>
    </row>
    <row r="3163" spans="1:19" x14ac:dyDescent="0.2">
      <c r="A3163" t="s">
        <v>4093</v>
      </c>
      <c r="B3163" t="s">
        <v>17050</v>
      </c>
      <c r="O3163" t="s">
        <v>15961</v>
      </c>
      <c r="P3163" t="s">
        <v>17019</v>
      </c>
      <c r="R3163" t="s">
        <v>4352</v>
      </c>
      <c r="S3163" t="s">
        <v>17050</v>
      </c>
    </row>
    <row r="3164" spans="1:19" x14ac:dyDescent="0.2">
      <c r="A3164" t="s">
        <v>4094</v>
      </c>
      <c r="B3164" t="s">
        <v>17050</v>
      </c>
      <c r="O3164" t="s">
        <v>15963</v>
      </c>
      <c r="P3164" t="s">
        <v>17020</v>
      </c>
      <c r="R3164" t="s">
        <v>4353</v>
      </c>
      <c r="S3164" t="s">
        <v>17050</v>
      </c>
    </row>
    <row r="3165" spans="1:19" x14ac:dyDescent="0.2">
      <c r="A3165" t="s">
        <v>4095</v>
      </c>
      <c r="B3165" t="s">
        <v>17050</v>
      </c>
      <c r="O3165" t="s">
        <v>15974</v>
      </c>
      <c r="P3165" t="s">
        <v>17020</v>
      </c>
      <c r="R3165" t="s">
        <v>4354</v>
      </c>
      <c r="S3165" t="s">
        <v>17050</v>
      </c>
    </row>
    <row r="3166" spans="1:19" x14ac:dyDescent="0.2">
      <c r="A3166" t="s">
        <v>4096</v>
      </c>
      <c r="B3166" t="s">
        <v>17013</v>
      </c>
      <c r="O3166" t="s">
        <v>15977</v>
      </c>
      <c r="P3166" t="s">
        <v>17019</v>
      </c>
      <c r="R3166" t="s">
        <v>4356</v>
      </c>
      <c r="S3166" t="s">
        <v>17020</v>
      </c>
    </row>
    <row r="3167" spans="1:19" x14ac:dyDescent="0.2">
      <c r="A3167" t="s">
        <v>4099</v>
      </c>
      <c r="B3167" t="s">
        <v>17050</v>
      </c>
      <c r="O3167" t="s">
        <v>15994</v>
      </c>
      <c r="P3167" t="s">
        <v>17023</v>
      </c>
      <c r="R3167" t="s">
        <v>4357</v>
      </c>
      <c r="S3167" t="s">
        <v>17050</v>
      </c>
    </row>
    <row r="3168" spans="1:19" x14ac:dyDescent="0.2">
      <c r="A3168" t="s">
        <v>4100</v>
      </c>
      <c r="B3168" t="s">
        <v>17027</v>
      </c>
      <c r="O3168" t="s">
        <v>15995</v>
      </c>
      <c r="P3168" t="s">
        <v>17020</v>
      </c>
      <c r="R3168" t="s">
        <v>4358</v>
      </c>
      <c r="S3168" t="s">
        <v>17050</v>
      </c>
    </row>
    <row r="3169" spans="1:19" x14ac:dyDescent="0.2">
      <c r="A3169" t="s">
        <v>4101</v>
      </c>
      <c r="B3169" t="s">
        <v>17050</v>
      </c>
      <c r="O3169" t="s">
        <v>15996</v>
      </c>
      <c r="P3169" t="s">
        <v>17020</v>
      </c>
      <c r="R3169" t="s">
        <v>4360</v>
      </c>
      <c r="S3169" t="s">
        <v>17050</v>
      </c>
    </row>
    <row r="3170" spans="1:19" x14ac:dyDescent="0.2">
      <c r="A3170" t="s">
        <v>4102</v>
      </c>
      <c r="B3170" t="s">
        <v>17041</v>
      </c>
      <c r="O3170" t="s">
        <v>16004</v>
      </c>
      <c r="P3170" t="s">
        <v>17028</v>
      </c>
      <c r="R3170" t="s">
        <v>4361</v>
      </c>
      <c r="S3170" t="s">
        <v>17050</v>
      </c>
    </row>
    <row r="3171" spans="1:19" x14ac:dyDescent="0.2">
      <c r="A3171" t="s">
        <v>4103</v>
      </c>
      <c r="B3171" t="s">
        <v>17050</v>
      </c>
      <c r="O3171" t="s">
        <v>16008</v>
      </c>
      <c r="P3171" t="s">
        <v>17020</v>
      </c>
      <c r="R3171" t="s">
        <v>4362</v>
      </c>
      <c r="S3171" t="s">
        <v>17050</v>
      </c>
    </row>
    <row r="3172" spans="1:19" x14ac:dyDescent="0.2">
      <c r="A3172" t="s">
        <v>4104</v>
      </c>
      <c r="B3172" t="s">
        <v>17050</v>
      </c>
      <c r="O3172" t="s">
        <v>16009</v>
      </c>
      <c r="P3172" t="s">
        <v>17020</v>
      </c>
      <c r="R3172" t="s">
        <v>4363</v>
      </c>
      <c r="S3172" t="s">
        <v>17050</v>
      </c>
    </row>
    <row r="3173" spans="1:19" x14ac:dyDescent="0.2">
      <c r="A3173" t="s">
        <v>4105</v>
      </c>
      <c r="B3173" t="s">
        <v>17050</v>
      </c>
      <c r="O3173" t="s">
        <v>16017</v>
      </c>
      <c r="P3173" t="s">
        <v>17019</v>
      </c>
      <c r="R3173" t="s">
        <v>4364</v>
      </c>
      <c r="S3173" t="s">
        <v>17050</v>
      </c>
    </row>
    <row r="3174" spans="1:19" x14ac:dyDescent="0.2">
      <c r="A3174" t="s">
        <v>4108</v>
      </c>
      <c r="B3174" t="s">
        <v>17013</v>
      </c>
      <c r="O3174" t="s">
        <v>16018</v>
      </c>
      <c r="P3174" t="s">
        <v>17028</v>
      </c>
      <c r="R3174" t="s">
        <v>4365</v>
      </c>
      <c r="S3174" t="s">
        <v>17050</v>
      </c>
    </row>
    <row r="3175" spans="1:19" x14ac:dyDescent="0.2">
      <c r="A3175" t="s">
        <v>4109</v>
      </c>
      <c r="B3175" t="s">
        <v>17050</v>
      </c>
      <c r="O3175" t="s">
        <v>16031</v>
      </c>
      <c r="P3175" t="s">
        <v>17020</v>
      </c>
      <c r="R3175" t="s">
        <v>4366</v>
      </c>
      <c r="S3175" t="s">
        <v>17050</v>
      </c>
    </row>
    <row r="3176" spans="1:19" x14ac:dyDescent="0.2">
      <c r="A3176" t="s">
        <v>4110</v>
      </c>
      <c r="B3176" t="s">
        <v>17020</v>
      </c>
      <c r="O3176" t="s">
        <v>16033</v>
      </c>
      <c r="P3176" t="s">
        <v>17020</v>
      </c>
      <c r="R3176" t="s">
        <v>4367</v>
      </c>
      <c r="S3176" t="s">
        <v>17050</v>
      </c>
    </row>
    <row r="3177" spans="1:19" x14ac:dyDescent="0.2">
      <c r="A3177" t="s">
        <v>4111</v>
      </c>
      <c r="B3177" t="s">
        <v>17023</v>
      </c>
      <c r="O3177" t="s">
        <v>16034</v>
      </c>
      <c r="P3177" t="s">
        <v>17020</v>
      </c>
      <c r="R3177" t="s">
        <v>4368</v>
      </c>
      <c r="S3177" t="s">
        <v>17050</v>
      </c>
    </row>
    <row r="3178" spans="1:19" x14ac:dyDescent="0.2">
      <c r="A3178" t="s">
        <v>4112</v>
      </c>
      <c r="B3178" t="s">
        <v>17050</v>
      </c>
      <c r="O3178" t="s">
        <v>16035</v>
      </c>
      <c r="P3178" t="s">
        <v>17020</v>
      </c>
      <c r="R3178" t="s">
        <v>4369</v>
      </c>
      <c r="S3178" t="s">
        <v>17050</v>
      </c>
    </row>
    <row r="3179" spans="1:19" x14ac:dyDescent="0.2">
      <c r="A3179" t="s">
        <v>4113</v>
      </c>
      <c r="B3179" t="s">
        <v>17013</v>
      </c>
      <c r="O3179" t="s">
        <v>16036</v>
      </c>
      <c r="P3179" t="s">
        <v>17020</v>
      </c>
      <c r="R3179" t="s">
        <v>4370</v>
      </c>
      <c r="S3179" t="s">
        <v>17050</v>
      </c>
    </row>
    <row r="3180" spans="1:19" x14ac:dyDescent="0.2">
      <c r="A3180" t="s">
        <v>4115</v>
      </c>
      <c r="B3180" t="s">
        <v>17020</v>
      </c>
      <c r="O3180" t="s">
        <v>16037</v>
      </c>
      <c r="P3180" t="s">
        <v>17020</v>
      </c>
      <c r="R3180" t="s">
        <v>4372</v>
      </c>
      <c r="S3180" t="s">
        <v>17050</v>
      </c>
    </row>
    <row r="3181" spans="1:19" x14ac:dyDescent="0.2">
      <c r="A3181" t="s">
        <v>4116</v>
      </c>
      <c r="B3181" t="s">
        <v>17020</v>
      </c>
      <c r="O3181" t="s">
        <v>16038</v>
      </c>
      <c r="P3181" t="s">
        <v>17020</v>
      </c>
      <c r="R3181" t="s">
        <v>4374</v>
      </c>
      <c r="S3181" t="s">
        <v>17023</v>
      </c>
    </row>
    <row r="3182" spans="1:19" x14ac:dyDescent="0.2">
      <c r="A3182" t="s">
        <v>4117</v>
      </c>
      <c r="B3182" t="s">
        <v>17020</v>
      </c>
      <c r="O3182" t="s">
        <v>16039</v>
      </c>
      <c r="P3182" t="s">
        <v>17020</v>
      </c>
      <c r="R3182" t="s">
        <v>4375</v>
      </c>
      <c r="S3182" t="s">
        <v>17023</v>
      </c>
    </row>
    <row r="3183" spans="1:19" x14ac:dyDescent="0.2">
      <c r="A3183" t="s">
        <v>4118</v>
      </c>
      <c r="B3183" t="s">
        <v>17050</v>
      </c>
      <c r="O3183" t="s">
        <v>16043</v>
      </c>
      <c r="P3183" t="s">
        <v>17019</v>
      </c>
      <c r="R3183" t="s">
        <v>4376</v>
      </c>
      <c r="S3183" t="s">
        <v>17050</v>
      </c>
    </row>
    <row r="3184" spans="1:19" x14ac:dyDescent="0.2">
      <c r="A3184" t="s">
        <v>4119</v>
      </c>
      <c r="B3184" t="s">
        <v>17050</v>
      </c>
      <c r="O3184" t="s">
        <v>16044</v>
      </c>
      <c r="P3184" t="s">
        <v>17019</v>
      </c>
      <c r="R3184" t="s">
        <v>4377</v>
      </c>
      <c r="S3184" t="s">
        <v>17013</v>
      </c>
    </row>
    <row r="3185" spans="1:19" x14ac:dyDescent="0.2">
      <c r="A3185" t="s">
        <v>4120</v>
      </c>
      <c r="B3185" t="s">
        <v>17020</v>
      </c>
      <c r="O3185" t="s">
        <v>16048</v>
      </c>
      <c r="P3185" t="s">
        <v>17020</v>
      </c>
      <c r="R3185" t="s">
        <v>4378</v>
      </c>
      <c r="S3185" t="s">
        <v>17050</v>
      </c>
    </row>
    <row r="3186" spans="1:19" x14ac:dyDescent="0.2">
      <c r="A3186" t="s">
        <v>4121</v>
      </c>
      <c r="B3186" t="s">
        <v>17020</v>
      </c>
      <c r="O3186" t="s">
        <v>16049</v>
      </c>
      <c r="P3186" t="s">
        <v>17020</v>
      </c>
      <c r="R3186" t="s">
        <v>4379</v>
      </c>
      <c r="S3186" t="s">
        <v>17050</v>
      </c>
    </row>
    <row r="3187" spans="1:19" x14ac:dyDescent="0.2">
      <c r="A3187" t="s">
        <v>4122</v>
      </c>
      <c r="B3187" t="s">
        <v>17023</v>
      </c>
      <c r="O3187" t="s">
        <v>16053</v>
      </c>
      <c r="P3187" t="s">
        <v>17019</v>
      </c>
      <c r="R3187" t="s">
        <v>4380</v>
      </c>
      <c r="S3187" t="s">
        <v>17050</v>
      </c>
    </row>
    <row r="3188" spans="1:19" x14ac:dyDescent="0.2">
      <c r="A3188" t="s">
        <v>4123</v>
      </c>
      <c r="B3188" t="s">
        <v>17023</v>
      </c>
      <c r="O3188" t="s">
        <v>16061</v>
      </c>
      <c r="P3188" t="s">
        <v>17023</v>
      </c>
      <c r="R3188" t="s">
        <v>4382</v>
      </c>
      <c r="S3188" t="s">
        <v>17050</v>
      </c>
    </row>
    <row r="3189" spans="1:19" x14ac:dyDescent="0.2">
      <c r="A3189" t="s">
        <v>4124</v>
      </c>
      <c r="B3189" t="s">
        <v>17019</v>
      </c>
      <c r="O3189" t="s">
        <v>16062</v>
      </c>
      <c r="P3189" t="s">
        <v>17019</v>
      </c>
      <c r="R3189" t="s">
        <v>4383</v>
      </c>
      <c r="S3189" t="s">
        <v>17041</v>
      </c>
    </row>
    <row r="3190" spans="1:19" x14ac:dyDescent="0.2">
      <c r="A3190" t="s">
        <v>4125</v>
      </c>
      <c r="B3190" t="s">
        <v>17050</v>
      </c>
      <c r="O3190" t="s">
        <v>16064</v>
      </c>
      <c r="P3190" t="s">
        <v>17028</v>
      </c>
      <c r="R3190" t="s">
        <v>4384</v>
      </c>
      <c r="S3190" t="s">
        <v>17050</v>
      </c>
    </row>
    <row r="3191" spans="1:19" x14ac:dyDescent="0.2">
      <c r="A3191" t="s">
        <v>4126</v>
      </c>
      <c r="B3191" t="s">
        <v>17023</v>
      </c>
      <c r="O3191" t="s">
        <v>16065</v>
      </c>
      <c r="P3191" t="s">
        <v>17028</v>
      </c>
      <c r="R3191" t="s">
        <v>4385</v>
      </c>
      <c r="S3191" t="s">
        <v>17050</v>
      </c>
    </row>
    <row r="3192" spans="1:19" x14ac:dyDescent="0.2">
      <c r="A3192" t="s">
        <v>4127</v>
      </c>
      <c r="B3192" t="s">
        <v>17041</v>
      </c>
      <c r="O3192" t="s">
        <v>16066</v>
      </c>
      <c r="P3192" t="s">
        <v>17028</v>
      </c>
      <c r="R3192" t="s">
        <v>4386</v>
      </c>
      <c r="S3192" t="s">
        <v>17019</v>
      </c>
    </row>
    <row r="3193" spans="1:19" x14ac:dyDescent="0.2">
      <c r="A3193" t="s">
        <v>4128</v>
      </c>
      <c r="B3193" t="s">
        <v>17050</v>
      </c>
      <c r="O3193" t="s">
        <v>16074</v>
      </c>
      <c r="P3193" t="s">
        <v>17019</v>
      </c>
      <c r="R3193" t="s">
        <v>4387</v>
      </c>
      <c r="S3193" t="s">
        <v>17019</v>
      </c>
    </row>
    <row r="3194" spans="1:19" x14ac:dyDescent="0.2">
      <c r="A3194" t="s">
        <v>4129</v>
      </c>
      <c r="B3194" t="s">
        <v>17043</v>
      </c>
      <c r="O3194" t="s">
        <v>16075</v>
      </c>
      <c r="P3194" t="s">
        <v>17019</v>
      </c>
      <c r="R3194" t="s">
        <v>4388</v>
      </c>
      <c r="S3194" t="s">
        <v>17013</v>
      </c>
    </row>
    <row r="3195" spans="1:19" x14ac:dyDescent="0.2">
      <c r="A3195" t="s">
        <v>4130</v>
      </c>
      <c r="B3195" t="s">
        <v>17050</v>
      </c>
      <c r="O3195" t="s">
        <v>16083</v>
      </c>
      <c r="P3195" t="s">
        <v>17019</v>
      </c>
      <c r="R3195" t="s">
        <v>4389</v>
      </c>
      <c r="S3195" t="s">
        <v>17013</v>
      </c>
    </row>
    <row r="3196" spans="1:19" x14ac:dyDescent="0.2">
      <c r="A3196" t="s">
        <v>4131</v>
      </c>
      <c r="B3196" t="s">
        <v>17050</v>
      </c>
      <c r="O3196" t="s">
        <v>16084</v>
      </c>
      <c r="P3196" t="s">
        <v>17019</v>
      </c>
      <c r="R3196" t="s">
        <v>4391</v>
      </c>
      <c r="S3196" t="s">
        <v>17050</v>
      </c>
    </row>
    <row r="3197" spans="1:19" x14ac:dyDescent="0.2">
      <c r="A3197" t="s">
        <v>4134</v>
      </c>
      <c r="B3197" t="s">
        <v>17050</v>
      </c>
      <c r="O3197" t="s">
        <v>16085</v>
      </c>
      <c r="P3197" t="s">
        <v>17019</v>
      </c>
      <c r="R3197" t="s">
        <v>4392</v>
      </c>
      <c r="S3197" t="s">
        <v>17050</v>
      </c>
    </row>
    <row r="3198" spans="1:19" x14ac:dyDescent="0.2">
      <c r="A3198" t="s">
        <v>4135</v>
      </c>
      <c r="B3198" t="s">
        <v>17019</v>
      </c>
      <c r="O3198" t="s">
        <v>16086</v>
      </c>
      <c r="P3198" t="s">
        <v>17028</v>
      </c>
      <c r="R3198" t="s">
        <v>4393</v>
      </c>
      <c r="S3198" t="s">
        <v>17050</v>
      </c>
    </row>
    <row r="3199" spans="1:19" x14ac:dyDescent="0.2">
      <c r="A3199" t="s">
        <v>4136</v>
      </c>
      <c r="B3199" t="s">
        <v>17050</v>
      </c>
      <c r="O3199" t="s">
        <v>16088</v>
      </c>
      <c r="P3199" t="s">
        <v>17019</v>
      </c>
      <c r="R3199" t="s">
        <v>4394</v>
      </c>
      <c r="S3199" t="s">
        <v>17013</v>
      </c>
    </row>
    <row r="3200" spans="1:19" x14ac:dyDescent="0.2">
      <c r="A3200" t="s">
        <v>4137</v>
      </c>
      <c r="B3200" t="s">
        <v>17050</v>
      </c>
      <c r="O3200" t="s">
        <v>16089</v>
      </c>
      <c r="P3200" t="s">
        <v>17019</v>
      </c>
      <c r="R3200" t="s">
        <v>4395</v>
      </c>
      <c r="S3200" t="s">
        <v>17019</v>
      </c>
    </row>
    <row r="3201" spans="1:19" x14ac:dyDescent="0.2">
      <c r="A3201" t="s">
        <v>4138</v>
      </c>
      <c r="B3201" t="s">
        <v>17023</v>
      </c>
      <c r="O3201" t="s">
        <v>16099</v>
      </c>
      <c r="P3201" t="s">
        <v>17028</v>
      </c>
      <c r="R3201" t="s">
        <v>4396</v>
      </c>
      <c r="S3201" t="s">
        <v>17050</v>
      </c>
    </row>
    <row r="3202" spans="1:19" x14ac:dyDescent="0.2">
      <c r="A3202" t="s">
        <v>4139</v>
      </c>
      <c r="B3202" t="s">
        <v>17020</v>
      </c>
      <c r="O3202" t="s">
        <v>16105</v>
      </c>
      <c r="P3202" t="s">
        <v>17019</v>
      </c>
      <c r="R3202" t="s">
        <v>4397</v>
      </c>
      <c r="S3202" t="s">
        <v>17013</v>
      </c>
    </row>
    <row r="3203" spans="1:19" x14ac:dyDescent="0.2">
      <c r="A3203" t="s">
        <v>4141</v>
      </c>
      <c r="B3203" t="s">
        <v>17050</v>
      </c>
      <c r="O3203" t="s">
        <v>16106</v>
      </c>
      <c r="P3203" t="s">
        <v>17019</v>
      </c>
      <c r="R3203" t="s">
        <v>4398</v>
      </c>
      <c r="S3203" t="s">
        <v>17028</v>
      </c>
    </row>
    <row r="3204" spans="1:19" x14ac:dyDescent="0.2">
      <c r="A3204" t="s">
        <v>4143</v>
      </c>
      <c r="B3204" t="s">
        <v>17023</v>
      </c>
      <c r="O3204" t="s">
        <v>16108</v>
      </c>
      <c r="P3204" t="s">
        <v>17028</v>
      </c>
      <c r="R3204" t="s">
        <v>4399</v>
      </c>
      <c r="S3204" t="s">
        <v>17050</v>
      </c>
    </row>
    <row r="3205" spans="1:19" x14ac:dyDescent="0.2">
      <c r="A3205" t="s">
        <v>4144</v>
      </c>
      <c r="B3205" t="s">
        <v>17023</v>
      </c>
      <c r="O3205" t="s">
        <v>16110</v>
      </c>
      <c r="P3205" t="s">
        <v>17019</v>
      </c>
      <c r="R3205" t="s">
        <v>4400</v>
      </c>
      <c r="S3205" t="s">
        <v>17050</v>
      </c>
    </row>
    <row r="3206" spans="1:19" x14ac:dyDescent="0.2">
      <c r="A3206" t="s">
        <v>4145</v>
      </c>
      <c r="B3206" t="s">
        <v>17050</v>
      </c>
      <c r="O3206" t="s">
        <v>16119</v>
      </c>
      <c r="P3206" t="s">
        <v>17020</v>
      </c>
      <c r="R3206" t="s">
        <v>4401</v>
      </c>
      <c r="S3206" t="s">
        <v>17019</v>
      </c>
    </row>
    <row r="3207" spans="1:19" x14ac:dyDescent="0.2">
      <c r="A3207" t="s">
        <v>4146</v>
      </c>
      <c r="B3207" t="s">
        <v>17019</v>
      </c>
      <c r="O3207" t="s">
        <v>16122</v>
      </c>
      <c r="P3207" t="s">
        <v>17019</v>
      </c>
      <c r="R3207" t="s">
        <v>4403</v>
      </c>
      <c r="S3207" t="s">
        <v>17050</v>
      </c>
    </row>
    <row r="3208" spans="1:19" x14ac:dyDescent="0.2">
      <c r="A3208" t="s">
        <v>4147</v>
      </c>
      <c r="B3208" t="s">
        <v>17019</v>
      </c>
      <c r="O3208" t="s">
        <v>16128</v>
      </c>
      <c r="P3208" t="s">
        <v>17019</v>
      </c>
      <c r="R3208" t="s">
        <v>4405</v>
      </c>
      <c r="S3208" t="s">
        <v>17050</v>
      </c>
    </row>
    <row r="3209" spans="1:19" x14ac:dyDescent="0.2">
      <c r="A3209" t="s">
        <v>4148</v>
      </c>
      <c r="B3209" t="s">
        <v>17050</v>
      </c>
      <c r="O3209" t="s">
        <v>16129</v>
      </c>
      <c r="P3209" t="s">
        <v>17020</v>
      </c>
      <c r="R3209" t="s">
        <v>4406</v>
      </c>
      <c r="S3209" t="s">
        <v>17050</v>
      </c>
    </row>
    <row r="3210" spans="1:19" x14ac:dyDescent="0.2">
      <c r="A3210" t="s">
        <v>4149</v>
      </c>
      <c r="B3210" t="s">
        <v>17020</v>
      </c>
      <c r="O3210" t="s">
        <v>16130</v>
      </c>
      <c r="P3210" t="s">
        <v>17020</v>
      </c>
      <c r="R3210" t="s">
        <v>4407</v>
      </c>
      <c r="S3210" t="s">
        <v>17050</v>
      </c>
    </row>
    <row r="3211" spans="1:19" x14ac:dyDescent="0.2">
      <c r="A3211" t="s">
        <v>4150</v>
      </c>
      <c r="B3211" t="s">
        <v>17050</v>
      </c>
      <c r="O3211" t="s">
        <v>16151</v>
      </c>
      <c r="P3211" t="s">
        <v>17019</v>
      </c>
      <c r="R3211" t="s">
        <v>4410</v>
      </c>
      <c r="S3211" t="s">
        <v>17050</v>
      </c>
    </row>
    <row r="3212" spans="1:19" x14ac:dyDescent="0.2">
      <c r="A3212" t="s">
        <v>4151</v>
      </c>
      <c r="B3212" t="s">
        <v>17050</v>
      </c>
      <c r="O3212" t="s">
        <v>16156</v>
      </c>
      <c r="P3212" t="s">
        <v>17023</v>
      </c>
      <c r="R3212" t="s">
        <v>4412</v>
      </c>
      <c r="S3212" t="s">
        <v>17050</v>
      </c>
    </row>
    <row r="3213" spans="1:19" x14ac:dyDescent="0.2">
      <c r="A3213" t="s">
        <v>4152</v>
      </c>
      <c r="B3213" t="s">
        <v>17050</v>
      </c>
      <c r="O3213" t="s">
        <v>16158</v>
      </c>
      <c r="P3213" t="s">
        <v>17023</v>
      </c>
      <c r="R3213" t="s">
        <v>4413</v>
      </c>
      <c r="S3213" t="s">
        <v>17050</v>
      </c>
    </row>
    <row r="3214" spans="1:19" x14ac:dyDescent="0.2">
      <c r="A3214" t="s">
        <v>4153</v>
      </c>
      <c r="B3214" t="s">
        <v>17050</v>
      </c>
      <c r="O3214" t="s">
        <v>16160</v>
      </c>
      <c r="P3214" t="s">
        <v>17019</v>
      </c>
      <c r="R3214" t="s">
        <v>4414</v>
      </c>
      <c r="S3214" t="s">
        <v>17050</v>
      </c>
    </row>
    <row r="3215" spans="1:19" x14ac:dyDescent="0.2">
      <c r="A3215" t="s">
        <v>4154</v>
      </c>
      <c r="B3215" t="s">
        <v>17020</v>
      </c>
      <c r="O3215" t="s">
        <v>16165</v>
      </c>
      <c r="P3215" t="s">
        <v>17032</v>
      </c>
      <c r="R3215" t="s">
        <v>4415</v>
      </c>
      <c r="S3215" t="s">
        <v>17050</v>
      </c>
    </row>
    <row r="3216" spans="1:19" x14ac:dyDescent="0.2">
      <c r="A3216" t="s">
        <v>4155</v>
      </c>
      <c r="B3216" t="s">
        <v>17020</v>
      </c>
      <c r="O3216" t="s">
        <v>16167</v>
      </c>
      <c r="P3216" t="s">
        <v>17023</v>
      </c>
      <c r="R3216" t="s">
        <v>4416</v>
      </c>
      <c r="S3216" t="s">
        <v>17050</v>
      </c>
    </row>
    <row r="3217" spans="1:19" x14ac:dyDescent="0.2">
      <c r="A3217" t="s">
        <v>4156</v>
      </c>
      <c r="B3217" t="s">
        <v>17020</v>
      </c>
      <c r="O3217" t="s">
        <v>16173</v>
      </c>
      <c r="P3217" t="s">
        <v>17028</v>
      </c>
      <c r="R3217" t="s">
        <v>4417</v>
      </c>
      <c r="S3217" t="s">
        <v>17050</v>
      </c>
    </row>
    <row r="3218" spans="1:19" x14ac:dyDescent="0.2">
      <c r="A3218" t="s">
        <v>4157</v>
      </c>
      <c r="B3218" t="s">
        <v>17020</v>
      </c>
      <c r="O3218" t="s">
        <v>16176</v>
      </c>
      <c r="P3218" t="s">
        <v>17023</v>
      </c>
      <c r="R3218" t="s">
        <v>4418</v>
      </c>
      <c r="S3218" t="s">
        <v>17023</v>
      </c>
    </row>
    <row r="3219" spans="1:19" x14ac:dyDescent="0.2">
      <c r="A3219" t="s">
        <v>4158</v>
      </c>
      <c r="B3219" t="s">
        <v>17013</v>
      </c>
      <c r="O3219" t="s">
        <v>16177</v>
      </c>
      <c r="P3219" t="s">
        <v>17023</v>
      </c>
      <c r="R3219" t="s">
        <v>4421</v>
      </c>
      <c r="S3219" t="s">
        <v>17050</v>
      </c>
    </row>
    <row r="3220" spans="1:19" x14ac:dyDescent="0.2">
      <c r="A3220" t="s">
        <v>4159</v>
      </c>
      <c r="B3220" t="s">
        <v>17023</v>
      </c>
      <c r="O3220" t="s">
        <v>16183</v>
      </c>
      <c r="P3220" t="s">
        <v>17023</v>
      </c>
      <c r="R3220" t="s">
        <v>4423</v>
      </c>
      <c r="S3220" t="s">
        <v>17050</v>
      </c>
    </row>
    <row r="3221" spans="1:19" x14ac:dyDescent="0.2">
      <c r="A3221" t="s">
        <v>4160</v>
      </c>
      <c r="B3221" t="s">
        <v>17050</v>
      </c>
      <c r="O3221" t="s">
        <v>16187</v>
      </c>
      <c r="P3221" t="s">
        <v>17023</v>
      </c>
      <c r="R3221" t="s">
        <v>4424</v>
      </c>
      <c r="S3221" t="s">
        <v>17019</v>
      </c>
    </row>
    <row r="3222" spans="1:19" x14ac:dyDescent="0.2">
      <c r="A3222" t="s">
        <v>4161</v>
      </c>
      <c r="B3222" t="s">
        <v>17050</v>
      </c>
      <c r="O3222" t="s">
        <v>16191</v>
      </c>
      <c r="P3222" t="s">
        <v>17023</v>
      </c>
      <c r="R3222" t="s">
        <v>4425</v>
      </c>
      <c r="S3222" t="s">
        <v>17050</v>
      </c>
    </row>
    <row r="3223" spans="1:19" x14ac:dyDescent="0.2">
      <c r="A3223" t="s">
        <v>4162</v>
      </c>
      <c r="B3223" t="s">
        <v>17050</v>
      </c>
      <c r="O3223" t="s">
        <v>16202</v>
      </c>
      <c r="P3223" t="s">
        <v>17020</v>
      </c>
      <c r="R3223" t="s">
        <v>4426</v>
      </c>
      <c r="S3223" t="s">
        <v>17050</v>
      </c>
    </row>
    <row r="3224" spans="1:19" x14ac:dyDescent="0.2">
      <c r="A3224" t="s">
        <v>4163</v>
      </c>
      <c r="B3224" t="s">
        <v>17043</v>
      </c>
      <c r="O3224" t="s">
        <v>16212</v>
      </c>
      <c r="P3224" t="s">
        <v>17020</v>
      </c>
      <c r="R3224" t="s">
        <v>4429</v>
      </c>
      <c r="S3224" t="s">
        <v>17050</v>
      </c>
    </row>
    <row r="3225" spans="1:19" x14ac:dyDescent="0.2">
      <c r="A3225" t="s">
        <v>4164</v>
      </c>
      <c r="B3225" t="s">
        <v>17043</v>
      </c>
      <c r="O3225" t="s">
        <v>16214</v>
      </c>
      <c r="P3225" t="s">
        <v>17019</v>
      </c>
      <c r="R3225" t="s">
        <v>4430</v>
      </c>
      <c r="S3225" t="s">
        <v>17019</v>
      </c>
    </row>
    <row r="3226" spans="1:19" x14ac:dyDescent="0.2">
      <c r="A3226" t="s">
        <v>4166</v>
      </c>
      <c r="B3226" t="s">
        <v>17043</v>
      </c>
      <c r="O3226" t="s">
        <v>16215</v>
      </c>
      <c r="P3226" t="s">
        <v>17019</v>
      </c>
      <c r="R3226" t="s">
        <v>4431</v>
      </c>
      <c r="S3226" t="s">
        <v>17013</v>
      </c>
    </row>
    <row r="3227" spans="1:19" x14ac:dyDescent="0.2">
      <c r="A3227" t="s">
        <v>4168</v>
      </c>
      <c r="B3227" t="s">
        <v>17050</v>
      </c>
      <c r="O3227" t="s">
        <v>16216</v>
      </c>
      <c r="P3227" t="s">
        <v>17019</v>
      </c>
      <c r="R3227" t="s">
        <v>4432</v>
      </c>
      <c r="S3227" t="s">
        <v>17050</v>
      </c>
    </row>
    <row r="3228" spans="1:19" x14ac:dyDescent="0.2">
      <c r="A3228" t="s">
        <v>4169</v>
      </c>
      <c r="B3228" t="s">
        <v>17050</v>
      </c>
      <c r="O3228" t="s">
        <v>16217</v>
      </c>
      <c r="P3228" t="s">
        <v>17019</v>
      </c>
      <c r="R3228" t="s">
        <v>4433</v>
      </c>
      <c r="S3228" t="s">
        <v>17050</v>
      </c>
    </row>
    <row r="3229" spans="1:19" x14ac:dyDescent="0.2">
      <c r="A3229" t="s">
        <v>4173</v>
      </c>
      <c r="B3229" t="s">
        <v>17050</v>
      </c>
      <c r="O3229" t="s">
        <v>16220</v>
      </c>
      <c r="P3229" t="s">
        <v>17020</v>
      </c>
      <c r="R3229" t="s">
        <v>4434</v>
      </c>
      <c r="S3229" t="s">
        <v>17013</v>
      </c>
    </row>
    <row r="3230" spans="1:19" x14ac:dyDescent="0.2">
      <c r="A3230" t="s">
        <v>4174</v>
      </c>
      <c r="B3230" t="s">
        <v>17050</v>
      </c>
      <c r="O3230" t="s">
        <v>16222</v>
      </c>
      <c r="P3230" t="s">
        <v>17019</v>
      </c>
      <c r="R3230" t="s">
        <v>4438</v>
      </c>
      <c r="S3230" t="s">
        <v>17050</v>
      </c>
    </row>
    <row r="3231" spans="1:19" x14ac:dyDescent="0.2">
      <c r="A3231" t="s">
        <v>4176</v>
      </c>
      <c r="B3231" t="s">
        <v>17050</v>
      </c>
      <c r="O3231" t="s">
        <v>16225</v>
      </c>
      <c r="P3231" t="s">
        <v>17020</v>
      </c>
      <c r="R3231" t="s">
        <v>4439</v>
      </c>
      <c r="S3231" t="s">
        <v>17050</v>
      </c>
    </row>
    <row r="3232" spans="1:19" x14ac:dyDescent="0.2">
      <c r="A3232" t="s">
        <v>4177</v>
      </c>
      <c r="B3232" t="s">
        <v>17023</v>
      </c>
      <c r="O3232" t="s">
        <v>16228</v>
      </c>
      <c r="P3232" t="s">
        <v>17032</v>
      </c>
      <c r="R3232" t="s">
        <v>4440</v>
      </c>
      <c r="S3232" t="s">
        <v>17023</v>
      </c>
    </row>
    <row r="3233" spans="1:19" x14ac:dyDescent="0.2">
      <c r="A3233" t="s">
        <v>4178</v>
      </c>
      <c r="B3233" t="s">
        <v>17050</v>
      </c>
      <c r="O3233" t="s">
        <v>16244</v>
      </c>
      <c r="P3233" t="s">
        <v>17028</v>
      </c>
      <c r="R3233" t="s">
        <v>4442</v>
      </c>
      <c r="S3233" t="s">
        <v>17013</v>
      </c>
    </row>
    <row r="3234" spans="1:19" x14ac:dyDescent="0.2">
      <c r="A3234" t="s">
        <v>4179</v>
      </c>
      <c r="B3234" t="s">
        <v>17050</v>
      </c>
      <c r="O3234" t="s">
        <v>16245</v>
      </c>
      <c r="P3234" t="s">
        <v>17020</v>
      </c>
      <c r="R3234" t="s">
        <v>4443</v>
      </c>
      <c r="S3234" t="s">
        <v>17013</v>
      </c>
    </row>
    <row r="3235" spans="1:19" x14ac:dyDescent="0.2">
      <c r="A3235" t="s">
        <v>4180</v>
      </c>
      <c r="B3235" t="s">
        <v>17043</v>
      </c>
      <c r="O3235" t="s">
        <v>16246</v>
      </c>
      <c r="P3235" t="s">
        <v>17023</v>
      </c>
      <c r="R3235" t="s">
        <v>4445</v>
      </c>
      <c r="S3235" t="s">
        <v>17019</v>
      </c>
    </row>
    <row r="3236" spans="1:19" x14ac:dyDescent="0.2">
      <c r="A3236" t="s">
        <v>4181</v>
      </c>
      <c r="B3236" t="s">
        <v>17050</v>
      </c>
      <c r="O3236" t="s">
        <v>16248</v>
      </c>
      <c r="P3236" t="s">
        <v>17020</v>
      </c>
      <c r="R3236" t="s">
        <v>4446</v>
      </c>
      <c r="S3236" t="s">
        <v>17019</v>
      </c>
    </row>
    <row r="3237" spans="1:19" x14ac:dyDescent="0.2">
      <c r="A3237" t="s">
        <v>4183</v>
      </c>
      <c r="B3237" t="s">
        <v>17050</v>
      </c>
      <c r="O3237" t="s">
        <v>16259</v>
      </c>
      <c r="P3237" t="s">
        <v>17023</v>
      </c>
      <c r="R3237" t="s">
        <v>4448</v>
      </c>
      <c r="S3237" t="s">
        <v>17050</v>
      </c>
    </row>
    <row r="3238" spans="1:19" x14ac:dyDescent="0.2">
      <c r="A3238" t="s">
        <v>4184</v>
      </c>
      <c r="B3238" t="s">
        <v>17050</v>
      </c>
      <c r="O3238" t="s">
        <v>16267</v>
      </c>
      <c r="P3238" t="s">
        <v>17020</v>
      </c>
      <c r="R3238" t="s">
        <v>4449</v>
      </c>
      <c r="S3238" t="s">
        <v>17050</v>
      </c>
    </row>
    <row r="3239" spans="1:19" x14ac:dyDescent="0.2">
      <c r="A3239" t="s">
        <v>4185</v>
      </c>
      <c r="B3239" t="s">
        <v>17050</v>
      </c>
      <c r="O3239" t="s">
        <v>16271</v>
      </c>
      <c r="P3239" t="s">
        <v>17023</v>
      </c>
      <c r="R3239" t="s">
        <v>4450</v>
      </c>
      <c r="S3239" t="s">
        <v>17019</v>
      </c>
    </row>
    <row r="3240" spans="1:19" x14ac:dyDescent="0.2">
      <c r="A3240" t="s">
        <v>4187</v>
      </c>
      <c r="B3240" t="s">
        <v>17050</v>
      </c>
      <c r="O3240" t="s">
        <v>16276</v>
      </c>
      <c r="P3240" t="s">
        <v>17023</v>
      </c>
      <c r="R3240" t="s">
        <v>4451</v>
      </c>
      <c r="S3240" t="s">
        <v>17050</v>
      </c>
    </row>
    <row r="3241" spans="1:19" x14ac:dyDescent="0.2">
      <c r="A3241" t="s">
        <v>4188</v>
      </c>
      <c r="B3241" t="s">
        <v>17027</v>
      </c>
      <c r="O3241" t="s">
        <v>16289</v>
      </c>
      <c r="P3241" t="s">
        <v>17019</v>
      </c>
      <c r="R3241" t="s">
        <v>4452</v>
      </c>
      <c r="S3241" t="s">
        <v>17050</v>
      </c>
    </row>
    <row r="3242" spans="1:19" x14ac:dyDescent="0.2">
      <c r="A3242" t="s">
        <v>4190</v>
      </c>
      <c r="B3242" t="s">
        <v>17050</v>
      </c>
      <c r="O3242" t="s">
        <v>16292</v>
      </c>
      <c r="P3242" t="s">
        <v>17023</v>
      </c>
      <c r="R3242" t="s">
        <v>4453</v>
      </c>
      <c r="S3242" t="s">
        <v>17050</v>
      </c>
    </row>
    <row r="3243" spans="1:19" x14ac:dyDescent="0.2">
      <c r="A3243" t="s">
        <v>4192</v>
      </c>
      <c r="B3243" t="s">
        <v>17050</v>
      </c>
      <c r="O3243" t="s">
        <v>16294</v>
      </c>
      <c r="P3243" t="s">
        <v>17019</v>
      </c>
      <c r="R3243" t="s">
        <v>4454</v>
      </c>
      <c r="S3243" t="s">
        <v>17050</v>
      </c>
    </row>
    <row r="3244" spans="1:19" x14ac:dyDescent="0.2">
      <c r="A3244" t="s">
        <v>4193</v>
      </c>
      <c r="B3244" t="s">
        <v>17050</v>
      </c>
      <c r="O3244" t="s">
        <v>16298</v>
      </c>
      <c r="P3244" t="s">
        <v>17019</v>
      </c>
      <c r="R3244" t="s">
        <v>4455</v>
      </c>
      <c r="S3244" t="s">
        <v>17050</v>
      </c>
    </row>
    <row r="3245" spans="1:19" x14ac:dyDescent="0.2">
      <c r="A3245" t="s">
        <v>4194</v>
      </c>
      <c r="B3245" t="s">
        <v>17050</v>
      </c>
      <c r="O3245" t="s">
        <v>16301</v>
      </c>
      <c r="P3245" t="s">
        <v>17020</v>
      </c>
      <c r="R3245" t="s">
        <v>4457</v>
      </c>
      <c r="S3245" t="s">
        <v>17013</v>
      </c>
    </row>
    <row r="3246" spans="1:19" x14ac:dyDescent="0.2">
      <c r="A3246" t="s">
        <v>4195</v>
      </c>
      <c r="B3246" t="s">
        <v>17013</v>
      </c>
      <c r="O3246" t="s">
        <v>16303</v>
      </c>
      <c r="P3246" t="s">
        <v>17019</v>
      </c>
      <c r="R3246" t="s">
        <v>4459</v>
      </c>
      <c r="S3246" t="s">
        <v>17028</v>
      </c>
    </row>
    <row r="3247" spans="1:19" x14ac:dyDescent="0.2">
      <c r="A3247" t="s">
        <v>4196</v>
      </c>
      <c r="B3247" t="s">
        <v>17050</v>
      </c>
      <c r="O3247" t="s">
        <v>16308</v>
      </c>
      <c r="P3247" t="s">
        <v>17019</v>
      </c>
      <c r="R3247" t="s">
        <v>4460</v>
      </c>
      <c r="S3247" t="s">
        <v>17023</v>
      </c>
    </row>
    <row r="3248" spans="1:19" x14ac:dyDescent="0.2">
      <c r="A3248" t="s">
        <v>4197</v>
      </c>
      <c r="B3248" t="s">
        <v>17023</v>
      </c>
      <c r="O3248" t="s">
        <v>16311</v>
      </c>
      <c r="P3248" t="s">
        <v>17023</v>
      </c>
      <c r="R3248" t="s">
        <v>4461</v>
      </c>
      <c r="S3248" t="s">
        <v>17023</v>
      </c>
    </row>
    <row r="3249" spans="1:19" x14ac:dyDescent="0.2">
      <c r="A3249" t="s">
        <v>4198</v>
      </c>
      <c r="B3249" t="s">
        <v>17050</v>
      </c>
      <c r="O3249" t="s">
        <v>16314</v>
      </c>
      <c r="P3249" t="s">
        <v>17023</v>
      </c>
      <c r="R3249" t="s">
        <v>4462</v>
      </c>
      <c r="S3249" t="s">
        <v>17050</v>
      </c>
    </row>
    <row r="3250" spans="1:19" x14ac:dyDescent="0.2">
      <c r="A3250" t="s">
        <v>4199</v>
      </c>
      <c r="B3250" t="s">
        <v>17050</v>
      </c>
      <c r="O3250" t="s">
        <v>16324</v>
      </c>
      <c r="P3250" t="s">
        <v>17019</v>
      </c>
      <c r="R3250" t="s">
        <v>4463</v>
      </c>
      <c r="S3250" t="s">
        <v>17020</v>
      </c>
    </row>
    <row r="3251" spans="1:19" x14ac:dyDescent="0.2">
      <c r="A3251" t="s">
        <v>4200</v>
      </c>
      <c r="B3251" t="s">
        <v>17023</v>
      </c>
      <c r="O3251" t="s">
        <v>16339</v>
      </c>
      <c r="P3251" t="s">
        <v>17028</v>
      </c>
      <c r="R3251" t="s">
        <v>4464</v>
      </c>
      <c r="S3251" t="s">
        <v>17020</v>
      </c>
    </row>
    <row r="3252" spans="1:19" x14ac:dyDescent="0.2">
      <c r="A3252" t="s">
        <v>4201</v>
      </c>
      <c r="B3252" t="s">
        <v>17013</v>
      </c>
      <c r="O3252" t="s">
        <v>16345</v>
      </c>
      <c r="P3252" t="s">
        <v>17020</v>
      </c>
      <c r="R3252" t="s">
        <v>4465</v>
      </c>
      <c r="S3252" t="s">
        <v>17013</v>
      </c>
    </row>
    <row r="3253" spans="1:19" x14ac:dyDescent="0.2">
      <c r="A3253" t="s">
        <v>4202</v>
      </c>
      <c r="B3253" t="s">
        <v>17050</v>
      </c>
      <c r="O3253" t="s">
        <v>16350</v>
      </c>
      <c r="P3253" t="s">
        <v>17023</v>
      </c>
      <c r="R3253" t="s">
        <v>4466</v>
      </c>
      <c r="S3253" t="s">
        <v>17050</v>
      </c>
    </row>
    <row r="3254" spans="1:19" x14ac:dyDescent="0.2">
      <c r="A3254" t="s">
        <v>4203</v>
      </c>
      <c r="B3254" t="s">
        <v>17041</v>
      </c>
      <c r="O3254" t="s">
        <v>16352</v>
      </c>
      <c r="P3254" t="s">
        <v>17020</v>
      </c>
      <c r="R3254" t="s">
        <v>4467</v>
      </c>
      <c r="S3254" t="s">
        <v>17050</v>
      </c>
    </row>
    <row r="3255" spans="1:19" x14ac:dyDescent="0.2">
      <c r="A3255" t="s">
        <v>4204</v>
      </c>
      <c r="B3255" t="s">
        <v>17050</v>
      </c>
      <c r="O3255" t="s">
        <v>16354</v>
      </c>
      <c r="P3255" t="s">
        <v>17023</v>
      </c>
      <c r="R3255" t="s">
        <v>4468</v>
      </c>
      <c r="S3255" t="s">
        <v>17020</v>
      </c>
    </row>
    <row r="3256" spans="1:19" x14ac:dyDescent="0.2">
      <c r="A3256" t="s">
        <v>4205</v>
      </c>
      <c r="B3256" t="s">
        <v>17050</v>
      </c>
      <c r="O3256" t="s">
        <v>16356</v>
      </c>
      <c r="P3256" t="s">
        <v>17019</v>
      </c>
      <c r="R3256" t="s">
        <v>4472</v>
      </c>
      <c r="S3256" t="s">
        <v>17013</v>
      </c>
    </row>
    <row r="3257" spans="1:19" x14ac:dyDescent="0.2">
      <c r="A3257" t="s">
        <v>4206</v>
      </c>
      <c r="B3257" t="s">
        <v>17023</v>
      </c>
      <c r="O3257" t="s">
        <v>16364</v>
      </c>
      <c r="P3257" t="s">
        <v>17019</v>
      </c>
      <c r="R3257" t="s">
        <v>4475</v>
      </c>
      <c r="S3257" t="s">
        <v>17032</v>
      </c>
    </row>
    <row r="3258" spans="1:19" x14ac:dyDescent="0.2">
      <c r="A3258" t="s">
        <v>4209</v>
      </c>
      <c r="B3258" t="s">
        <v>17013</v>
      </c>
      <c r="O3258" t="s">
        <v>16365</v>
      </c>
      <c r="P3258" t="s">
        <v>17019</v>
      </c>
      <c r="R3258" t="s">
        <v>4476</v>
      </c>
      <c r="S3258" t="s">
        <v>17050</v>
      </c>
    </row>
    <row r="3259" spans="1:19" x14ac:dyDescent="0.2">
      <c r="A3259" t="s">
        <v>4210</v>
      </c>
      <c r="B3259" t="s">
        <v>17023</v>
      </c>
      <c r="O3259" t="s">
        <v>16366</v>
      </c>
      <c r="P3259" t="s">
        <v>17020</v>
      </c>
      <c r="R3259" t="s">
        <v>4477</v>
      </c>
      <c r="S3259" t="s">
        <v>17050</v>
      </c>
    </row>
    <row r="3260" spans="1:19" x14ac:dyDescent="0.2">
      <c r="A3260" t="s">
        <v>4211</v>
      </c>
      <c r="B3260" t="s">
        <v>17013</v>
      </c>
      <c r="O3260" t="s">
        <v>16367</v>
      </c>
      <c r="P3260" t="s">
        <v>17020</v>
      </c>
      <c r="R3260" t="s">
        <v>4478</v>
      </c>
      <c r="S3260" t="s">
        <v>17050</v>
      </c>
    </row>
    <row r="3261" spans="1:19" x14ac:dyDescent="0.2">
      <c r="A3261" t="s">
        <v>4212</v>
      </c>
      <c r="B3261" t="s">
        <v>17050</v>
      </c>
      <c r="O3261" t="s">
        <v>16368</v>
      </c>
      <c r="P3261" t="s">
        <v>17023</v>
      </c>
      <c r="R3261" t="s">
        <v>4479</v>
      </c>
      <c r="S3261" t="s">
        <v>17050</v>
      </c>
    </row>
    <row r="3262" spans="1:19" x14ac:dyDescent="0.2">
      <c r="A3262" t="s">
        <v>4213</v>
      </c>
      <c r="B3262" t="s">
        <v>17050</v>
      </c>
      <c r="O3262" t="s">
        <v>16377</v>
      </c>
      <c r="P3262" t="s">
        <v>17019</v>
      </c>
      <c r="R3262" t="s">
        <v>4481</v>
      </c>
      <c r="S3262" t="s">
        <v>17023</v>
      </c>
    </row>
    <row r="3263" spans="1:19" x14ac:dyDescent="0.2">
      <c r="A3263" t="s">
        <v>4214</v>
      </c>
      <c r="B3263" t="s">
        <v>17023</v>
      </c>
      <c r="O3263" t="s">
        <v>16386</v>
      </c>
      <c r="P3263" t="s">
        <v>17020</v>
      </c>
      <c r="R3263" t="s">
        <v>4482</v>
      </c>
      <c r="S3263" t="s">
        <v>17019</v>
      </c>
    </row>
    <row r="3264" spans="1:19" x14ac:dyDescent="0.2">
      <c r="A3264" t="s">
        <v>4215</v>
      </c>
      <c r="B3264" t="s">
        <v>17050</v>
      </c>
      <c r="O3264" t="s">
        <v>16397</v>
      </c>
      <c r="P3264" t="s">
        <v>17019</v>
      </c>
      <c r="R3264" t="s">
        <v>4484</v>
      </c>
      <c r="S3264" t="s">
        <v>17050</v>
      </c>
    </row>
    <row r="3265" spans="1:19" x14ac:dyDescent="0.2">
      <c r="A3265" t="s">
        <v>4216</v>
      </c>
      <c r="B3265" t="s">
        <v>17019</v>
      </c>
      <c r="O3265" t="s">
        <v>16401</v>
      </c>
      <c r="P3265" t="s">
        <v>17020</v>
      </c>
      <c r="R3265" t="s">
        <v>4485</v>
      </c>
      <c r="S3265" t="s">
        <v>17050</v>
      </c>
    </row>
    <row r="3266" spans="1:19" x14ac:dyDescent="0.2">
      <c r="A3266" t="s">
        <v>4217</v>
      </c>
      <c r="B3266" t="s">
        <v>17013</v>
      </c>
      <c r="O3266" t="s">
        <v>16402</v>
      </c>
      <c r="P3266" t="s">
        <v>17019</v>
      </c>
      <c r="R3266" t="s">
        <v>4487</v>
      </c>
      <c r="S3266" t="s">
        <v>17050</v>
      </c>
    </row>
    <row r="3267" spans="1:19" x14ac:dyDescent="0.2">
      <c r="A3267" t="s">
        <v>4218</v>
      </c>
      <c r="B3267" t="s">
        <v>17050</v>
      </c>
      <c r="O3267" t="s">
        <v>16404</v>
      </c>
      <c r="P3267" t="s">
        <v>17020</v>
      </c>
      <c r="R3267" t="s">
        <v>4488</v>
      </c>
      <c r="S3267" t="s">
        <v>17050</v>
      </c>
    </row>
    <row r="3268" spans="1:19" x14ac:dyDescent="0.2">
      <c r="A3268" t="s">
        <v>4219</v>
      </c>
      <c r="B3268" t="s">
        <v>17020</v>
      </c>
      <c r="O3268" t="s">
        <v>16411</v>
      </c>
      <c r="P3268" t="s">
        <v>17023</v>
      </c>
      <c r="R3268" t="s">
        <v>4489</v>
      </c>
      <c r="S3268" t="s">
        <v>17013</v>
      </c>
    </row>
    <row r="3269" spans="1:19" x14ac:dyDescent="0.2">
      <c r="A3269" t="s">
        <v>4220</v>
      </c>
      <c r="B3269" t="s">
        <v>17041</v>
      </c>
      <c r="O3269" t="s">
        <v>16417</v>
      </c>
      <c r="P3269" t="s">
        <v>17023</v>
      </c>
      <c r="R3269" t="s">
        <v>4492</v>
      </c>
      <c r="S3269" t="s">
        <v>17050</v>
      </c>
    </row>
    <row r="3270" spans="1:19" x14ac:dyDescent="0.2">
      <c r="A3270" t="s">
        <v>4221</v>
      </c>
      <c r="B3270" t="s">
        <v>17050</v>
      </c>
      <c r="O3270" t="s">
        <v>16418</v>
      </c>
      <c r="P3270" t="s">
        <v>17023</v>
      </c>
      <c r="R3270" t="s">
        <v>4493</v>
      </c>
      <c r="S3270" t="s">
        <v>17050</v>
      </c>
    </row>
    <row r="3271" spans="1:19" x14ac:dyDescent="0.2">
      <c r="A3271" t="s">
        <v>4222</v>
      </c>
      <c r="B3271" t="s">
        <v>17050</v>
      </c>
      <c r="O3271" t="s">
        <v>16421</v>
      </c>
      <c r="P3271" t="s">
        <v>17023</v>
      </c>
      <c r="R3271" t="s">
        <v>4494</v>
      </c>
      <c r="S3271" t="s">
        <v>17028</v>
      </c>
    </row>
    <row r="3272" spans="1:19" x14ac:dyDescent="0.2">
      <c r="A3272" t="s">
        <v>4223</v>
      </c>
      <c r="B3272" t="s">
        <v>17050</v>
      </c>
      <c r="O3272" t="s">
        <v>16426</v>
      </c>
      <c r="P3272" t="s">
        <v>17019</v>
      </c>
      <c r="R3272" t="s">
        <v>4496</v>
      </c>
      <c r="S3272" t="s">
        <v>17020</v>
      </c>
    </row>
    <row r="3273" spans="1:19" x14ac:dyDescent="0.2">
      <c r="A3273" t="s">
        <v>4224</v>
      </c>
      <c r="B3273" t="s">
        <v>17020</v>
      </c>
      <c r="O3273" t="s">
        <v>16434</v>
      </c>
      <c r="P3273" t="s">
        <v>17023</v>
      </c>
      <c r="R3273" t="s">
        <v>4497</v>
      </c>
      <c r="S3273" t="s">
        <v>17050</v>
      </c>
    </row>
    <row r="3274" spans="1:19" x14ac:dyDescent="0.2">
      <c r="A3274" t="s">
        <v>4225</v>
      </c>
      <c r="B3274" t="s">
        <v>17041</v>
      </c>
      <c r="O3274" t="s">
        <v>16435</v>
      </c>
      <c r="P3274" t="s">
        <v>17019</v>
      </c>
      <c r="R3274" t="s">
        <v>4498</v>
      </c>
      <c r="S3274" t="s">
        <v>17050</v>
      </c>
    </row>
    <row r="3275" spans="1:19" x14ac:dyDescent="0.2">
      <c r="A3275" t="s">
        <v>4226</v>
      </c>
      <c r="B3275" t="s">
        <v>17050</v>
      </c>
      <c r="O3275" t="s">
        <v>16436</v>
      </c>
      <c r="P3275" t="s">
        <v>17019</v>
      </c>
      <c r="R3275" t="s">
        <v>4500</v>
      </c>
      <c r="S3275" t="s">
        <v>17050</v>
      </c>
    </row>
    <row r="3276" spans="1:19" x14ac:dyDescent="0.2">
      <c r="A3276" t="s">
        <v>4227</v>
      </c>
      <c r="B3276" t="s">
        <v>17050</v>
      </c>
      <c r="O3276" t="s">
        <v>16438</v>
      </c>
      <c r="P3276" t="s">
        <v>17019</v>
      </c>
      <c r="R3276" t="s">
        <v>4501</v>
      </c>
      <c r="S3276" t="s">
        <v>17038</v>
      </c>
    </row>
    <row r="3277" spans="1:19" x14ac:dyDescent="0.2">
      <c r="A3277" t="s">
        <v>4228</v>
      </c>
      <c r="B3277" t="s">
        <v>17017</v>
      </c>
      <c r="O3277" t="s">
        <v>16442</v>
      </c>
      <c r="P3277" t="s">
        <v>17023</v>
      </c>
      <c r="R3277" t="s">
        <v>4505</v>
      </c>
      <c r="S3277" t="s">
        <v>17050</v>
      </c>
    </row>
    <row r="3278" spans="1:19" x14ac:dyDescent="0.2">
      <c r="A3278" t="s">
        <v>4229</v>
      </c>
      <c r="B3278" t="s">
        <v>17050</v>
      </c>
      <c r="O3278" t="s">
        <v>16461</v>
      </c>
      <c r="P3278" t="s">
        <v>17020</v>
      </c>
      <c r="R3278" t="s">
        <v>4506</v>
      </c>
      <c r="S3278" t="s">
        <v>17050</v>
      </c>
    </row>
    <row r="3279" spans="1:19" x14ac:dyDescent="0.2">
      <c r="A3279" t="s">
        <v>4230</v>
      </c>
      <c r="B3279" t="s">
        <v>17013</v>
      </c>
      <c r="O3279" t="s">
        <v>16463</v>
      </c>
      <c r="P3279" t="s">
        <v>17020</v>
      </c>
      <c r="R3279" t="s">
        <v>4507</v>
      </c>
      <c r="S3279" t="s">
        <v>17020</v>
      </c>
    </row>
    <row r="3280" spans="1:19" x14ac:dyDescent="0.2">
      <c r="A3280" t="s">
        <v>4231</v>
      </c>
      <c r="B3280" t="s">
        <v>17050</v>
      </c>
      <c r="O3280" t="s">
        <v>16466</v>
      </c>
      <c r="P3280" t="s">
        <v>17023</v>
      </c>
      <c r="R3280" t="s">
        <v>4509</v>
      </c>
      <c r="S3280" t="s">
        <v>17050</v>
      </c>
    </row>
    <row r="3281" spans="1:19" x14ac:dyDescent="0.2">
      <c r="A3281" t="s">
        <v>4232</v>
      </c>
      <c r="B3281" t="s">
        <v>17050</v>
      </c>
      <c r="O3281" t="s">
        <v>16471</v>
      </c>
      <c r="P3281" t="s">
        <v>17019</v>
      </c>
      <c r="R3281" t="s">
        <v>4510</v>
      </c>
      <c r="S3281" t="s">
        <v>17050</v>
      </c>
    </row>
    <row r="3282" spans="1:19" x14ac:dyDescent="0.2">
      <c r="A3282" t="s">
        <v>4233</v>
      </c>
      <c r="B3282" t="s">
        <v>17050</v>
      </c>
      <c r="O3282" t="s">
        <v>16472</v>
      </c>
      <c r="P3282" t="s">
        <v>17019</v>
      </c>
      <c r="R3282" t="s">
        <v>4511</v>
      </c>
      <c r="S3282" t="s">
        <v>17050</v>
      </c>
    </row>
    <row r="3283" spans="1:19" x14ac:dyDescent="0.2">
      <c r="A3283" t="s">
        <v>4234</v>
      </c>
      <c r="B3283" t="s">
        <v>17041</v>
      </c>
      <c r="O3283" t="s">
        <v>16474</v>
      </c>
      <c r="P3283" t="s">
        <v>17020</v>
      </c>
      <c r="R3283" t="s">
        <v>4513</v>
      </c>
      <c r="S3283" t="s">
        <v>17023</v>
      </c>
    </row>
    <row r="3284" spans="1:19" x14ac:dyDescent="0.2">
      <c r="A3284" t="s">
        <v>4235</v>
      </c>
      <c r="B3284" t="s">
        <v>17050</v>
      </c>
      <c r="O3284" t="s">
        <v>16477</v>
      </c>
      <c r="P3284" t="s">
        <v>17023</v>
      </c>
      <c r="R3284" t="s">
        <v>4514</v>
      </c>
      <c r="S3284" t="s">
        <v>17019</v>
      </c>
    </row>
    <row r="3285" spans="1:19" x14ac:dyDescent="0.2">
      <c r="A3285" t="s">
        <v>4236</v>
      </c>
      <c r="B3285" t="s">
        <v>17020</v>
      </c>
      <c r="O3285" t="s">
        <v>16478</v>
      </c>
      <c r="P3285" t="s">
        <v>17019</v>
      </c>
      <c r="R3285" t="s">
        <v>4515</v>
      </c>
      <c r="S3285" t="s">
        <v>17050</v>
      </c>
    </row>
    <row r="3286" spans="1:19" x14ac:dyDescent="0.2">
      <c r="A3286" t="s">
        <v>4237</v>
      </c>
      <c r="B3286" t="s">
        <v>17050</v>
      </c>
      <c r="O3286" t="s">
        <v>16479</v>
      </c>
      <c r="P3286" t="s">
        <v>17028</v>
      </c>
      <c r="R3286" t="s">
        <v>4516</v>
      </c>
      <c r="S3286" t="s">
        <v>17050</v>
      </c>
    </row>
    <row r="3287" spans="1:19" x14ac:dyDescent="0.2">
      <c r="A3287" t="s">
        <v>4238</v>
      </c>
      <c r="B3287" t="s">
        <v>17020</v>
      </c>
      <c r="O3287" t="s">
        <v>16481</v>
      </c>
      <c r="P3287" t="s">
        <v>17023</v>
      </c>
      <c r="R3287" t="s">
        <v>4519</v>
      </c>
      <c r="S3287" t="s">
        <v>17028</v>
      </c>
    </row>
    <row r="3288" spans="1:19" x14ac:dyDescent="0.2">
      <c r="A3288" t="s">
        <v>4240</v>
      </c>
      <c r="B3288" t="s">
        <v>17050</v>
      </c>
      <c r="O3288" t="s">
        <v>16486</v>
      </c>
      <c r="P3288" t="s">
        <v>17028</v>
      </c>
      <c r="R3288" t="s">
        <v>4520</v>
      </c>
      <c r="S3288" t="s">
        <v>17041</v>
      </c>
    </row>
    <row r="3289" spans="1:19" x14ac:dyDescent="0.2">
      <c r="A3289" t="s">
        <v>4241</v>
      </c>
      <c r="B3289" t="s">
        <v>17050</v>
      </c>
      <c r="O3289" t="s">
        <v>16489</v>
      </c>
      <c r="P3289" t="s">
        <v>17020</v>
      </c>
      <c r="R3289" t="s">
        <v>4521</v>
      </c>
      <c r="S3289" t="s">
        <v>17020</v>
      </c>
    </row>
    <row r="3290" spans="1:19" x14ac:dyDescent="0.2">
      <c r="A3290" t="s">
        <v>4242</v>
      </c>
      <c r="B3290" t="s">
        <v>17013</v>
      </c>
      <c r="O3290" t="s">
        <v>16497</v>
      </c>
      <c r="P3290" t="s">
        <v>17028</v>
      </c>
      <c r="R3290" t="s">
        <v>4522</v>
      </c>
      <c r="S3290" t="s">
        <v>17050</v>
      </c>
    </row>
    <row r="3291" spans="1:19" x14ac:dyDescent="0.2">
      <c r="A3291" t="s">
        <v>4243</v>
      </c>
      <c r="B3291" t="s">
        <v>17041</v>
      </c>
      <c r="O3291" t="s">
        <v>16498</v>
      </c>
      <c r="P3291" t="s">
        <v>17020</v>
      </c>
      <c r="R3291" t="s">
        <v>4523</v>
      </c>
      <c r="S3291" t="s">
        <v>17020</v>
      </c>
    </row>
    <row r="3292" spans="1:19" x14ac:dyDescent="0.2">
      <c r="A3292" t="s">
        <v>4244</v>
      </c>
      <c r="B3292" t="s">
        <v>17050</v>
      </c>
      <c r="O3292" t="s">
        <v>16499</v>
      </c>
      <c r="P3292" t="s">
        <v>17020</v>
      </c>
      <c r="R3292" t="s">
        <v>4525</v>
      </c>
      <c r="S3292" t="s">
        <v>17050</v>
      </c>
    </row>
    <row r="3293" spans="1:19" x14ac:dyDescent="0.2">
      <c r="A3293" t="s">
        <v>4245</v>
      </c>
      <c r="B3293" t="s">
        <v>17050</v>
      </c>
      <c r="O3293" t="s">
        <v>16500</v>
      </c>
      <c r="P3293" t="s">
        <v>17020</v>
      </c>
      <c r="R3293" t="s">
        <v>4528</v>
      </c>
      <c r="S3293" t="s">
        <v>17050</v>
      </c>
    </row>
    <row r="3294" spans="1:19" x14ac:dyDescent="0.2">
      <c r="A3294" t="s">
        <v>4246</v>
      </c>
      <c r="B3294" t="s">
        <v>17050</v>
      </c>
      <c r="O3294" t="s">
        <v>16501</v>
      </c>
      <c r="P3294" t="s">
        <v>17023</v>
      </c>
      <c r="R3294" t="s">
        <v>4529</v>
      </c>
      <c r="S3294" t="s">
        <v>17050</v>
      </c>
    </row>
    <row r="3295" spans="1:19" x14ac:dyDescent="0.2">
      <c r="A3295" t="s">
        <v>4247</v>
      </c>
      <c r="B3295" t="s">
        <v>17041</v>
      </c>
      <c r="O3295" t="s">
        <v>16507</v>
      </c>
      <c r="P3295" t="s">
        <v>17020</v>
      </c>
      <c r="R3295" t="s">
        <v>4531</v>
      </c>
      <c r="S3295" t="s">
        <v>17019</v>
      </c>
    </row>
    <row r="3296" spans="1:19" x14ac:dyDescent="0.2">
      <c r="A3296" t="s">
        <v>4248</v>
      </c>
      <c r="B3296" t="s">
        <v>17020</v>
      </c>
      <c r="O3296" t="s">
        <v>16510</v>
      </c>
      <c r="P3296" t="s">
        <v>17019</v>
      </c>
      <c r="R3296" t="s">
        <v>4533</v>
      </c>
      <c r="S3296" t="s">
        <v>17050</v>
      </c>
    </row>
    <row r="3297" spans="1:19" x14ac:dyDescent="0.2">
      <c r="A3297" t="s">
        <v>4249</v>
      </c>
      <c r="B3297" t="s">
        <v>17020</v>
      </c>
      <c r="O3297" t="s">
        <v>16511</v>
      </c>
      <c r="P3297" t="s">
        <v>17032</v>
      </c>
      <c r="R3297" t="s">
        <v>4534</v>
      </c>
      <c r="S3297" t="s">
        <v>17050</v>
      </c>
    </row>
    <row r="3298" spans="1:19" x14ac:dyDescent="0.2">
      <c r="A3298" t="s">
        <v>4250</v>
      </c>
      <c r="B3298" t="s">
        <v>17041</v>
      </c>
      <c r="O3298" t="s">
        <v>16512</v>
      </c>
      <c r="P3298" t="s">
        <v>17019</v>
      </c>
      <c r="R3298" t="s">
        <v>4535</v>
      </c>
      <c r="S3298" t="s">
        <v>17019</v>
      </c>
    </row>
    <row r="3299" spans="1:19" x14ac:dyDescent="0.2">
      <c r="A3299" t="s">
        <v>4251</v>
      </c>
      <c r="B3299" t="s">
        <v>17020</v>
      </c>
      <c r="O3299" t="s">
        <v>16517</v>
      </c>
      <c r="P3299" t="s">
        <v>17028</v>
      </c>
      <c r="R3299" t="s">
        <v>4536</v>
      </c>
      <c r="S3299" t="s">
        <v>17050</v>
      </c>
    </row>
    <row r="3300" spans="1:19" x14ac:dyDescent="0.2">
      <c r="A3300" t="s">
        <v>4252</v>
      </c>
      <c r="B3300" t="s">
        <v>17050</v>
      </c>
      <c r="O3300" t="s">
        <v>16518</v>
      </c>
      <c r="P3300" t="s">
        <v>17019</v>
      </c>
      <c r="R3300" t="s">
        <v>4537</v>
      </c>
      <c r="S3300" t="s">
        <v>17023</v>
      </c>
    </row>
    <row r="3301" spans="1:19" x14ac:dyDescent="0.2">
      <c r="A3301" t="s">
        <v>4253</v>
      </c>
      <c r="B3301" t="s">
        <v>17050</v>
      </c>
      <c r="O3301" t="s">
        <v>16524</v>
      </c>
      <c r="P3301" t="s">
        <v>17019</v>
      </c>
      <c r="R3301" t="s">
        <v>4538</v>
      </c>
      <c r="S3301" t="s">
        <v>17050</v>
      </c>
    </row>
    <row r="3302" spans="1:19" x14ac:dyDescent="0.2">
      <c r="A3302" t="s">
        <v>4254</v>
      </c>
      <c r="B3302" t="s">
        <v>17050</v>
      </c>
      <c r="O3302" t="s">
        <v>16526</v>
      </c>
      <c r="P3302" t="s">
        <v>17020</v>
      </c>
      <c r="R3302" t="s">
        <v>4539</v>
      </c>
      <c r="S3302" t="s">
        <v>17013</v>
      </c>
    </row>
    <row r="3303" spans="1:19" x14ac:dyDescent="0.2">
      <c r="A3303" t="s">
        <v>4255</v>
      </c>
      <c r="B3303" t="s">
        <v>17020</v>
      </c>
      <c r="O3303" t="s">
        <v>16531</v>
      </c>
      <c r="P3303" t="s">
        <v>17023</v>
      </c>
      <c r="R3303" t="s">
        <v>4540</v>
      </c>
      <c r="S3303" t="s">
        <v>17023</v>
      </c>
    </row>
    <row r="3304" spans="1:19" x14ac:dyDescent="0.2">
      <c r="A3304" t="s">
        <v>4256</v>
      </c>
      <c r="B3304" t="s">
        <v>17013</v>
      </c>
      <c r="O3304" t="s">
        <v>16534</v>
      </c>
      <c r="P3304" t="s">
        <v>17019</v>
      </c>
      <c r="R3304" t="s">
        <v>4541</v>
      </c>
      <c r="S3304" t="s">
        <v>17050</v>
      </c>
    </row>
    <row r="3305" spans="1:19" x14ac:dyDescent="0.2">
      <c r="A3305" t="s">
        <v>4257</v>
      </c>
      <c r="B3305" t="s">
        <v>17050</v>
      </c>
      <c r="O3305" t="s">
        <v>16545</v>
      </c>
      <c r="P3305" t="s">
        <v>17019</v>
      </c>
      <c r="R3305" t="s">
        <v>4542</v>
      </c>
      <c r="S3305" t="s">
        <v>17023</v>
      </c>
    </row>
    <row r="3306" spans="1:19" x14ac:dyDescent="0.2">
      <c r="A3306" t="s">
        <v>4259</v>
      </c>
      <c r="B3306" t="s">
        <v>17020</v>
      </c>
      <c r="O3306" t="s">
        <v>16552</v>
      </c>
      <c r="P3306" t="s">
        <v>17019</v>
      </c>
      <c r="R3306" t="s">
        <v>4543</v>
      </c>
      <c r="S3306" t="s">
        <v>17050</v>
      </c>
    </row>
    <row r="3307" spans="1:19" x14ac:dyDescent="0.2">
      <c r="A3307" t="s">
        <v>4260</v>
      </c>
      <c r="B3307" t="s">
        <v>17050</v>
      </c>
      <c r="O3307" t="s">
        <v>16556</v>
      </c>
      <c r="P3307" t="s">
        <v>17019</v>
      </c>
      <c r="R3307" t="s">
        <v>4544</v>
      </c>
      <c r="S3307" t="s">
        <v>17050</v>
      </c>
    </row>
    <row r="3308" spans="1:19" x14ac:dyDescent="0.2">
      <c r="A3308" t="s">
        <v>4261</v>
      </c>
      <c r="B3308" t="s">
        <v>17041</v>
      </c>
      <c r="O3308" t="s">
        <v>16557</v>
      </c>
      <c r="P3308" t="s">
        <v>17019</v>
      </c>
      <c r="R3308" t="s">
        <v>4545</v>
      </c>
      <c r="S3308" t="s">
        <v>17023</v>
      </c>
    </row>
    <row r="3309" spans="1:19" x14ac:dyDescent="0.2">
      <c r="A3309" t="s">
        <v>4262</v>
      </c>
      <c r="B3309" t="s">
        <v>17019</v>
      </c>
      <c r="O3309" t="s">
        <v>16558</v>
      </c>
      <c r="P3309" t="s">
        <v>17019</v>
      </c>
      <c r="R3309" t="s">
        <v>4546</v>
      </c>
      <c r="S3309" t="s">
        <v>17013</v>
      </c>
    </row>
    <row r="3310" spans="1:19" x14ac:dyDescent="0.2">
      <c r="A3310" t="s">
        <v>4263</v>
      </c>
      <c r="B3310" t="s">
        <v>17013</v>
      </c>
      <c r="O3310" t="s">
        <v>16560</v>
      </c>
      <c r="P3310" t="s">
        <v>17019</v>
      </c>
      <c r="R3310" t="s">
        <v>4549</v>
      </c>
      <c r="S3310" t="s">
        <v>17050</v>
      </c>
    </row>
    <row r="3311" spans="1:19" x14ac:dyDescent="0.2">
      <c r="A3311" t="s">
        <v>4264</v>
      </c>
      <c r="B3311" t="s">
        <v>17019</v>
      </c>
      <c r="O3311" t="s">
        <v>16561</v>
      </c>
      <c r="P3311" t="s">
        <v>17019</v>
      </c>
      <c r="R3311" t="s">
        <v>4550</v>
      </c>
      <c r="S3311" t="s">
        <v>17050</v>
      </c>
    </row>
    <row r="3312" spans="1:19" x14ac:dyDescent="0.2">
      <c r="A3312" t="s">
        <v>4265</v>
      </c>
      <c r="B3312" t="s">
        <v>17050</v>
      </c>
      <c r="O3312" t="s">
        <v>16566</v>
      </c>
      <c r="P3312" t="s">
        <v>17019</v>
      </c>
      <c r="R3312" t="s">
        <v>4551</v>
      </c>
      <c r="S3312" t="s">
        <v>17050</v>
      </c>
    </row>
    <row r="3313" spans="1:19" x14ac:dyDescent="0.2">
      <c r="A3313" t="s">
        <v>4266</v>
      </c>
      <c r="B3313" t="s">
        <v>17019</v>
      </c>
      <c r="O3313" t="s">
        <v>16568</v>
      </c>
      <c r="P3313" t="s">
        <v>17019</v>
      </c>
      <c r="R3313" t="s">
        <v>4553</v>
      </c>
      <c r="S3313" t="s">
        <v>17020</v>
      </c>
    </row>
    <row r="3314" spans="1:19" x14ac:dyDescent="0.2">
      <c r="A3314" t="s">
        <v>4267</v>
      </c>
      <c r="B3314" t="s">
        <v>17050</v>
      </c>
      <c r="O3314" t="s">
        <v>16582</v>
      </c>
      <c r="P3314" t="s">
        <v>17019</v>
      </c>
      <c r="R3314" t="s">
        <v>4554</v>
      </c>
      <c r="S3314" t="s">
        <v>17050</v>
      </c>
    </row>
    <row r="3315" spans="1:19" x14ac:dyDescent="0.2">
      <c r="A3315" t="s">
        <v>4268</v>
      </c>
      <c r="B3315" t="s">
        <v>17028</v>
      </c>
      <c r="O3315" t="s">
        <v>16587</v>
      </c>
      <c r="P3315" t="s">
        <v>17019</v>
      </c>
      <c r="R3315" t="s">
        <v>4556</v>
      </c>
      <c r="S3315" t="s">
        <v>17050</v>
      </c>
    </row>
    <row r="3316" spans="1:19" x14ac:dyDescent="0.2">
      <c r="A3316" t="s">
        <v>4269</v>
      </c>
      <c r="B3316" t="s">
        <v>17020</v>
      </c>
      <c r="O3316" t="s">
        <v>16589</v>
      </c>
      <c r="P3316" t="s">
        <v>17019</v>
      </c>
      <c r="R3316" t="s">
        <v>4557</v>
      </c>
      <c r="S3316" t="s">
        <v>17050</v>
      </c>
    </row>
    <row r="3317" spans="1:19" x14ac:dyDescent="0.2">
      <c r="A3317" t="s">
        <v>4270</v>
      </c>
      <c r="B3317" t="s">
        <v>17050</v>
      </c>
      <c r="O3317" t="s">
        <v>16590</v>
      </c>
      <c r="P3317" t="s">
        <v>17019</v>
      </c>
      <c r="R3317" t="s">
        <v>4558</v>
      </c>
      <c r="S3317" t="s">
        <v>17050</v>
      </c>
    </row>
    <row r="3318" spans="1:19" x14ac:dyDescent="0.2">
      <c r="A3318" t="s">
        <v>4271</v>
      </c>
      <c r="B3318" t="s">
        <v>17041</v>
      </c>
      <c r="O3318" t="s">
        <v>16598</v>
      </c>
      <c r="P3318" t="s">
        <v>17023</v>
      </c>
      <c r="R3318" t="s">
        <v>4559</v>
      </c>
      <c r="S3318" t="s">
        <v>17023</v>
      </c>
    </row>
    <row r="3319" spans="1:19" x14ac:dyDescent="0.2">
      <c r="A3319" t="s">
        <v>4272</v>
      </c>
      <c r="B3319" t="s">
        <v>17041</v>
      </c>
      <c r="O3319" t="s">
        <v>16599</v>
      </c>
      <c r="P3319" t="s">
        <v>17019</v>
      </c>
      <c r="R3319" t="s">
        <v>4560</v>
      </c>
      <c r="S3319" t="s">
        <v>17050</v>
      </c>
    </row>
    <row r="3320" spans="1:19" x14ac:dyDescent="0.2">
      <c r="A3320" t="s">
        <v>4273</v>
      </c>
      <c r="B3320" t="s">
        <v>17050</v>
      </c>
      <c r="O3320" t="s">
        <v>16600</v>
      </c>
      <c r="P3320" t="s">
        <v>17020</v>
      </c>
      <c r="R3320" t="s">
        <v>4561</v>
      </c>
      <c r="S3320" t="s">
        <v>17028</v>
      </c>
    </row>
    <row r="3321" spans="1:19" x14ac:dyDescent="0.2">
      <c r="A3321" t="s">
        <v>4274</v>
      </c>
      <c r="B3321" t="s">
        <v>17050</v>
      </c>
      <c r="O3321" t="s">
        <v>16602</v>
      </c>
      <c r="P3321" t="s">
        <v>17019</v>
      </c>
      <c r="R3321" t="s">
        <v>4562</v>
      </c>
      <c r="S3321" t="s">
        <v>17050</v>
      </c>
    </row>
    <row r="3322" spans="1:19" x14ac:dyDescent="0.2">
      <c r="A3322" t="s">
        <v>4275</v>
      </c>
      <c r="B3322" t="s">
        <v>17050</v>
      </c>
      <c r="O3322" t="s">
        <v>16607</v>
      </c>
      <c r="P3322" t="s">
        <v>17020</v>
      </c>
      <c r="R3322" t="s">
        <v>4563</v>
      </c>
      <c r="S3322" t="s">
        <v>17050</v>
      </c>
    </row>
    <row r="3323" spans="1:19" x14ac:dyDescent="0.2">
      <c r="A3323" t="s">
        <v>4276</v>
      </c>
      <c r="B3323" t="s">
        <v>17050</v>
      </c>
      <c r="O3323" t="s">
        <v>16608</v>
      </c>
      <c r="P3323" t="s">
        <v>17020</v>
      </c>
      <c r="R3323" t="s">
        <v>4565</v>
      </c>
      <c r="S3323" t="s">
        <v>17050</v>
      </c>
    </row>
    <row r="3324" spans="1:19" x14ac:dyDescent="0.2">
      <c r="A3324" t="s">
        <v>4277</v>
      </c>
      <c r="B3324" t="s">
        <v>17050</v>
      </c>
      <c r="O3324" t="s">
        <v>16628</v>
      </c>
      <c r="P3324" t="s">
        <v>17023</v>
      </c>
      <c r="R3324" t="s">
        <v>4566</v>
      </c>
      <c r="S3324" t="s">
        <v>17013</v>
      </c>
    </row>
    <row r="3325" spans="1:19" x14ac:dyDescent="0.2">
      <c r="A3325" t="s">
        <v>4281</v>
      </c>
      <c r="B3325" t="s">
        <v>17028</v>
      </c>
      <c r="O3325" t="s">
        <v>16642</v>
      </c>
      <c r="P3325" t="s">
        <v>17028</v>
      </c>
      <c r="R3325" t="s">
        <v>4567</v>
      </c>
      <c r="S3325" t="s">
        <v>17020</v>
      </c>
    </row>
    <row r="3326" spans="1:19" x14ac:dyDescent="0.2">
      <c r="A3326" t="s">
        <v>4282</v>
      </c>
      <c r="B3326" t="s">
        <v>17013</v>
      </c>
      <c r="O3326" t="s">
        <v>16643</v>
      </c>
      <c r="P3326" t="s">
        <v>17028</v>
      </c>
      <c r="R3326" t="s">
        <v>4568</v>
      </c>
      <c r="S3326" t="s">
        <v>17013</v>
      </c>
    </row>
    <row r="3327" spans="1:19" x14ac:dyDescent="0.2">
      <c r="A3327" t="s">
        <v>4283</v>
      </c>
      <c r="B3327" t="s">
        <v>17050</v>
      </c>
      <c r="O3327" t="s">
        <v>16644</v>
      </c>
      <c r="P3327" t="s">
        <v>17019</v>
      </c>
      <c r="R3327" t="s">
        <v>4569</v>
      </c>
      <c r="S3327" t="s">
        <v>17050</v>
      </c>
    </row>
    <row r="3328" spans="1:19" x14ac:dyDescent="0.2">
      <c r="A3328" t="s">
        <v>4284</v>
      </c>
      <c r="B3328" t="s">
        <v>17027</v>
      </c>
      <c r="O3328" t="s">
        <v>16645</v>
      </c>
      <c r="P3328" t="s">
        <v>17019</v>
      </c>
      <c r="R3328" t="s">
        <v>4570</v>
      </c>
      <c r="S3328" t="s">
        <v>17050</v>
      </c>
    </row>
    <row r="3329" spans="1:19" x14ac:dyDescent="0.2">
      <c r="A3329" t="s">
        <v>4286</v>
      </c>
      <c r="B3329" t="s">
        <v>17050</v>
      </c>
      <c r="O3329" t="s">
        <v>16647</v>
      </c>
      <c r="P3329" t="s">
        <v>17019</v>
      </c>
      <c r="R3329" t="s">
        <v>4571</v>
      </c>
      <c r="S3329" t="s">
        <v>17050</v>
      </c>
    </row>
    <row r="3330" spans="1:19" x14ac:dyDescent="0.2">
      <c r="A3330" t="s">
        <v>4287</v>
      </c>
      <c r="B3330" t="s">
        <v>17050</v>
      </c>
      <c r="O3330" t="s">
        <v>16653</v>
      </c>
      <c r="P3330" t="s">
        <v>17019</v>
      </c>
      <c r="R3330" t="s">
        <v>4572</v>
      </c>
      <c r="S3330" t="s">
        <v>17041</v>
      </c>
    </row>
    <row r="3331" spans="1:19" x14ac:dyDescent="0.2">
      <c r="A3331" t="s">
        <v>4288</v>
      </c>
      <c r="B3331" t="s">
        <v>17019</v>
      </c>
      <c r="O3331" t="s">
        <v>16655</v>
      </c>
      <c r="P3331" t="s">
        <v>17019</v>
      </c>
      <c r="R3331" t="s">
        <v>4573</v>
      </c>
      <c r="S3331" t="s">
        <v>17020</v>
      </c>
    </row>
    <row r="3332" spans="1:19" x14ac:dyDescent="0.2">
      <c r="A3332" t="s">
        <v>4289</v>
      </c>
      <c r="B3332" t="s">
        <v>17013</v>
      </c>
      <c r="O3332" t="s">
        <v>16658</v>
      </c>
      <c r="P3332" t="s">
        <v>17019</v>
      </c>
      <c r="R3332" t="s">
        <v>4574</v>
      </c>
      <c r="S3332" t="s">
        <v>17050</v>
      </c>
    </row>
    <row r="3333" spans="1:19" x14ac:dyDescent="0.2">
      <c r="A3333" t="s">
        <v>4290</v>
      </c>
      <c r="B3333" t="s">
        <v>17013</v>
      </c>
      <c r="O3333" t="s">
        <v>16660</v>
      </c>
      <c r="P3333" t="s">
        <v>17019</v>
      </c>
      <c r="R3333" t="s">
        <v>4575</v>
      </c>
      <c r="S3333" t="s">
        <v>17050</v>
      </c>
    </row>
    <row r="3334" spans="1:19" x14ac:dyDescent="0.2">
      <c r="A3334" t="s">
        <v>4291</v>
      </c>
      <c r="B3334" t="s">
        <v>17050</v>
      </c>
      <c r="O3334" t="s">
        <v>16675</v>
      </c>
      <c r="P3334" t="s">
        <v>17028</v>
      </c>
      <c r="R3334" t="s">
        <v>4576</v>
      </c>
      <c r="S3334" t="s">
        <v>17019</v>
      </c>
    </row>
    <row r="3335" spans="1:19" x14ac:dyDescent="0.2">
      <c r="A3335" t="s">
        <v>4292</v>
      </c>
      <c r="B3335" t="s">
        <v>17013</v>
      </c>
      <c r="O3335" t="s">
        <v>16677</v>
      </c>
      <c r="P3335" t="s">
        <v>17019</v>
      </c>
      <c r="R3335" t="s">
        <v>4577</v>
      </c>
      <c r="S3335" t="s">
        <v>17050</v>
      </c>
    </row>
    <row r="3336" spans="1:19" x14ac:dyDescent="0.2">
      <c r="A3336" t="s">
        <v>4293</v>
      </c>
      <c r="B3336" t="s">
        <v>17050</v>
      </c>
      <c r="O3336" t="s">
        <v>16686</v>
      </c>
      <c r="P3336" t="s">
        <v>17019</v>
      </c>
      <c r="R3336" t="s">
        <v>4578</v>
      </c>
      <c r="S3336" t="s">
        <v>17050</v>
      </c>
    </row>
    <row r="3337" spans="1:19" x14ac:dyDescent="0.2">
      <c r="A3337" t="s">
        <v>4294</v>
      </c>
      <c r="B3337" t="s">
        <v>17050</v>
      </c>
      <c r="O3337" t="s">
        <v>16691</v>
      </c>
      <c r="P3337" t="s">
        <v>17019</v>
      </c>
      <c r="R3337" t="s">
        <v>4580</v>
      </c>
      <c r="S3337" t="s">
        <v>17050</v>
      </c>
    </row>
    <row r="3338" spans="1:19" x14ac:dyDescent="0.2">
      <c r="A3338" t="s">
        <v>4295</v>
      </c>
      <c r="B3338" t="s">
        <v>17043</v>
      </c>
      <c r="O3338" t="s">
        <v>16700</v>
      </c>
      <c r="P3338" t="s">
        <v>17019</v>
      </c>
      <c r="R3338" t="s">
        <v>4583</v>
      </c>
      <c r="S3338" t="s">
        <v>17050</v>
      </c>
    </row>
    <row r="3339" spans="1:19" x14ac:dyDescent="0.2">
      <c r="A3339" t="s">
        <v>4296</v>
      </c>
      <c r="B3339" t="s">
        <v>17050</v>
      </c>
      <c r="O3339" t="s">
        <v>16705</v>
      </c>
      <c r="P3339" t="s">
        <v>17019</v>
      </c>
      <c r="R3339" t="s">
        <v>4584</v>
      </c>
      <c r="S3339" t="s">
        <v>17019</v>
      </c>
    </row>
    <row r="3340" spans="1:19" x14ac:dyDescent="0.2">
      <c r="A3340" t="s">
        <v>4297</v>
      </c>
      <c r="B3340" t="s">
        <v>17050</v>
      </c>
      <c r="O3340" t="s">
        <v>16707</v>
      </c>
      <c r="P3340" t="s">
        <v>17020</v>
      </c>
      <c r="R3340" t="s">
        <v>4585</v>
      </c>
      <c r="S3340" t="s">
        <v>17023</v>
      </c>
    </row>
    <row r="3341" spans="1:19" x14ac:dyDescent="0.2">
      <c r="A3341" t="s">
        <v>4298</v>
      </c>
      <c r="B3341" t="s">
        <v>17050</v>
      </c>
      <c r="O3341" t="s">
        <v>16710</v>
      </c>
      <c r="P3341" t="s">
        <v>17020</v>
      </c>
      <c r="R3341" t="s">
        <v>4586</v>
      </c>
      <c r="S3341" t="s">
        <v>17013</v>
      </c>
    </row>
    <row r="3342" spans="1:19" x14ac:dyDescent="0.2">
      <c r="A3342" t="s">
        <v>4299</v>
      </c>
      <c r="B3342" t="s">
        <v>17020</v>
      </c>
      <c r="O3342" t="s">
        <v>16711</v>
      </c>
      <c r="P3342" t="s">
        <v>17019</v>
      </c>
      <c r="R3342" t="s">
        <v>4587</v>
      </c>
      <c r="S3342" t="s">
        <v>17050</v>
      </c>
    </row>
    <row r="3343" spans="1:19" x14ac:dyDescent="0.2">
      <c r="A3343" t="s">
        <v>4300</v>
      </c>
      <c r="B3343" t="s">
        <v>17020</v>
      </c>
      <c r="O3343" t="s">
        <v>16712</v>
      </c>
      <c r="P3343" t="s">
        <v>17019</v>
      </c>
      <c r="R3343" t="s">
        <v>4588</v>
      </c>
      <c r="S3343" t="s">
        <v>17050</v>
      </c>
    </row>
    <row r="3344" spans="1:19" x14ac:dyDescent="0.2">
      <c r="A3344" t="s">
        <v>4301</v>
      </c>
      <c r="B3344" t="s">
        <v>17020</v>
      </c>
      <c r="O3344" t="s">
        <v>16715</v>
      </c>
      <c r="P3344" t="s">
        <v>17028</v>
      </c>
      <c r="R3344" t="s">
        <v>4589</v>
      </c>
      <c r="S3344" t="s">
        <v>17050</v>
      </c>
    </row>
    <row r="3345" spans="1:19" x14ac:dyDescent="0.2">
      <c r="A3345" t="s">
        <v>4302</v>
      </c>
      <c r="B3345" t="s">
        <v>17020</v>
      </c>
      <c r="O3345" t="s">
        <v>16721</v>
      </c>
      <c r="P3345" t="s">
        <v>17019</v>
      </c>
      <c r="R3345" t="s">
        <v>4591</v>
      </c>
      <c r="S3345" t="s">
        <v>17050</v>
      </c>
    </row>
    <row r="3346" spans="1:19" x14ac:dyDescent="0.2">
      <c r="A3346" t="s">
        <v>4306</v>
      </c>
      <c r="B3346" t="s">
        <v>17013</v>
      </c>
      <c r="O3346" t="s">
        <v>16726</v>
      </c>
      <c r="P3346" t="s">
        <v>17019</v>
      </c>
      <c r="R3346" t="s">
        <v>4592</v>
      </c>
      <c r="S3346" t="s">
        <v>17050</v>
      </c>
    </row>
    <row r="3347" spans="1:19" x14ac:dyDescent="0.2">
      <c r="A3347" t="s">
        <v>4307</v>
      </c>
      <c r="B3347" t="s">
        <v>17050</v>
      </c>
      <c r="O3347" t="s">
        <v>16728</v>
      </c>
      <c r="P3347" t="s">
        <v>17028</v>
      </c>
      <c r="R3347" t="s">
        <v>4594</v>
      </c>
      <c r="S3347" t="s">
        <v>17050</v>
      </c>
    </row>
    <row r="3348" spans="1:19" x14ac:dyDescent="0.2">
      <c r="A3348" t="s">
        <v>4308</v>
      </c>
      <c r="B3348" t="s">
        <v>17050</v>
      </c>
      <c r="O3348" t="s">
        <v>16729</v>
      </c>
      <c r="P3348" t="s">
        <v>17020</v>
      </c>
      <c r="R3348" t="s">
        <v>4596</v>
      </c>
      <c r="S3348" t="s">
        <v>17050</v>
      </c>
    </row>
    <row r="3349" spans="1:19" x14ac:dyDescent="0.2">
      <c r="A3349" t="s">
        <v>4309</v>
      </c>
      <c r="B3349" t="s">
        <v>17050</v>
      </c>
      <c r="O3349" t="s">
        <v>16731</v>
      </c>
      <c r="P3349" t="s">
        <v>17019</v>
      </c>
      <c r="R3349" t="s">
        <v>4598</v>
      </c>
      <c r="S3349" t="s">
        <v>17050</v>
      </c>
    </row>
    <row r="3350" spans="1:19" x14ac:dyDescent="0.2">
      <c r="A3350" t="s">
        <v>4310</v>
      </c>
      <c r="B3350" t="s">
        <v>17023</v>
      </c>
      <c r="O3350" t="s">
        <v>16744</v>
      </c>
      <c r="P3350" t="s">
        <v>17023</v>
      </c>
      <c r="R3350" t="s">
        <v>4599</v>
      </c>
      <c r="S3350" t="s">
        <v>17050</v>
      </c>
    </row>
    <row r="3351" spans="1:19" x14ac:dyDescent="0.2">
      <c r="A3351" t="s">
        <v>4311</v>
      </c>
      <c r="B3351" t="s">
        <v>17050</v>
      </c>
      <c r="O3351" t="s">
        <v>16755</v>
      </c>
      <c r="P3351" t="s">
        <v>17019</v>
      </c>
      <c r="R3351" t="s">
        <v>4601</v>
      </c>
      <c r="S3351" t="s">
        <v>17050</v>
      </c>
    </row>
    <row r="3352" spans="1:19" x14ac:dyDescent="0.2">
      <c r="A3352" t="s">
        <v>4312</v>
      </c>
      <c r="B3352" t="s">
        <v>17020</v>
      </c>
      <c r="O3352" t="s">
        <v>16768</v>
      </c>
      <c r="P3352" t="s">
        <v>17019</v>
      </c>
      <c r="R3352" t="s">
        <v>4602</v>
      </c>
      <c r="S3352" t="s">
        <v>17023</v>
      </c>
    </row>
    <row r="3353" spans="1:19" x14ac:dyDescent="0.2">
      <c r="A3353" t="s">
        <v>4313</v>
      </c>
      <c r="B3353" t="s">
        <v>17050</v>
      </c>
      <c r="O3353" t="s">
        <v>16770</v>
      </c>
      <c r="P3353" t="s">
        <v>17019</v>
      </c>
      <c r="R3353" t="s">
        <v>4604</v>
      </c>
      <c r="S3353" t="s">
        <v>17050</v>
      </c>
    </row>
    <row r="3354" spans="1:19" x14ac:dyDescent="0.2">
      <c r="A3354" t="s">
        <v>4314</v>
      </c>
      <c r="B3354" t="s">
        <v>17050</v>
      </c>
      <c r="O3354" t="s">
        <v>16776</v>
      </c>
      <c r="P3354" t="s">
        <v>17019</v>
      </c>
      <c r="R3354" t="s">
        <v>4606</v>
      </c>
      <c r="S3354" t="s">
        <v>17050</v>
      </c>
    </row>
    <row r="3355" spans="1:19" x14ac:dyDescent="0.2">
      <c r="A3355" t="s">
        <v>4315</v>
      </c>
      <c r="B3355" t="s">
        <v>17027</v>
      </c>
      <c r="O3355" t="s">
        <v>16778</v>
      </c>
      <c r="P3355" t="s">
        <v>17020</v>
      </c>
      <c r="R3355" t="s">
        <v>4607</v>
      </c>
      <c r="S3355" t="s">
        <v>17050</v>
      </c>
    </row>
    <row r="3356" spans="1:19" x14ac:dyDescent="0.2">
      <c r="A3356" t="s">
        <v>4316</v>
      </c>
      <c r="B3356" t="s">
        <v>17020</v>
      </c>
      <c r="O3356" t="s">
        <v>16779</v>
      </c>
      <c r="P3356" t="s">
        <v>17019</v>
      </c>
      <c r="R3356" t="s">
        <v>4609</v>
      </c>
      <c r="S3356" t="s">
        <v>17020</v>
      </c>
    </row>
    <row r="3357" spans="1:19" x14ac:dyDescent="0.2">
      <c r="A3357" t="s">
        <v>4317</v>
      </c>
      <c r="B3357" t="s">
        <v>17020</v>
      </c>
      <c r="O3357" t="s">
        <v>16794</v>
      </c>
      <c r="P3357" t="s">
        <v>17028</v>
      </c>
      <c r="R3357" t="s">
        <v>4610</v>
      </c>
      <c r="S3357" t="s">
        <v>17050</v>
      </c>
    </row>
    <row r="3358" spans="1:19" x14ac:dyDescent="0.2">
      <c r="A3358" t="s">
        <v>4318</v>
      </c>
      <c r="B3358" t="s">
        <v>17050</v>
      </c>
      <c r="O3358" t="s">
        <v>16796</v>
      </c>
      <c r="P3358" t="s">
        <v>17019</v>
      </c>
      <c r="R3358" t="s">
        <v>4613</v>
      </c>
      <c r="S3358" t="s">
        <v>17038</v>
      </c>
    </row>
    <row r="3359" spans="1:19" x14ac:dyDescent="0.2">
      <c r="A3359" t="s">
        <v>4319</v>
      </c>
      <c r="B3359" t="s">
        <v>17020</v>
      </c>
      <c r="O3359" t="s">
        <v>16798</v>
      </c>
      <c r="P3359" t="s">
        <v>17019</v>
      </c>
      <c r="R3359" t="s">
        <v>4614</v>
      </c>
      <c r="S3359" t="s">
        <v>17050</v>
      </c>
    </row>
    <row r="3360" spans="1:19" x14ac:dyDescent="0.2">
      <c r="A3360" t="s">
        <v>4320</v>
      </c>
      <c r="B3360" t="s">
        <v>17041</v>
      </c>
      <c r="O3360" t="s">
        <v>16804</v>
      </c>
      <c r="P3360" t="s">
        <v>17019</v>
      </c>
      <c r="R3360" t="s">
        <v>4615</v>
      </c>
      <c r="S3360" t="s">
        <v>17050</v>
      </c>
    </row>
    <row r="3361" spans="1:19" x14ac:dyDescent="0.2">
      <c r="A3361" t="s">
        <v>4321</v>
      </c>
      <c r="B3361" t="s">
        <v>17050</v>
      </c>
      <c r="O3361" t="s">
        <v>16810</v>
      </c>
      <c r="P3361" t="s">
        <v>17019</v>
      </c>
      <c r="R3361" t="s">
        <v>4616</v>
      </c>
      <c r="S3361" t="s">
        <v>17023</v>
      </c>
    </row>
    <row r="3362" spans="1:19" x14ac:dyDescent="0.2">
      <c r="A3362" t="s">
        <v>4322</v>
      </c>
      <c r="B3362" t="s">
        <v>17050</v>
      </c>
      <c r="O3362" t="s">
        <v>16812</v>
      </c>
      <c r="P3362" t="s">
        <v>17019</v>
      </c>
      <c r="R3362" t="s">
        <v>4618</v>
      </c>
      <c r="S3362" t="s">
        <v>17050</v>
      </c>
    </row>
    <row r="3363" spans="1:19" x14ac:dyDescent="0.2">
      <c r="A3363" t="s">
        <v>4323</v>
      </c>
      <c r="B3363" t="s">
        <v>17050</v>
      </c>
      <c r="O3363" t="s">
        <v>16823</v>
      </c>
      <c r="P3363" t="s">
        <v>17019</v>
      </c>
      <c r="R3363" t="s">
        <v>4619</v>
      </c>
      <c r="S3363" t="s">
        <v>17019</v>
      </c>
    </row>
    <row r="3364" spans="1:19" x14ac:dyDescent="0.2">
      <c r="A3364" t="s">
        <v>4325</v>
      </c>
      <c r="B3364" t="s">
        <v>17020</v>
      </c>
      <c r="O3364" t="s">
        <v>16826</v>
      </c>
      <c r="P3364" t="s">
        <v>17028</v>
      </c>
      <c r="R3364" t="s">
        <v>4620</v>
      </c>
      <c r="S3364" t="s">
        <v>17050</v>
      </c>
    </row>
    <row r="3365" spans="1:19" x14ac:dyDescent="0.2">
      <c r="A3365" t="s">
        <v>4326</v>
      </c>
      <c r="B3365" t="s">
        <v>17023</v>
      </c>
      <c r="O3365" t="s">
        <v>16827</v>
      </c>
      <c r="P3365" t="s">
        <v>17019</v>
      </c>
      <c r="R3365" t="s">
        <v>4621</v>
      </c>
      <c r="S3365" t="s">
        <v>17050</v>
      </c>
    </row>
    <row r="3366" spans="1:19" x14ac:dyDescent="0.2">
      <c r="A3366" t="s">
        <v>4327</v>
      </c>
      <c r="B3366" t="s">
        <v>17050</v>
      </c>
      <c r="O3366" t="s">
        <v>16836</v>
      </c>
      <c r="P3366" t="s">
        <v>17019</v>
      </c>
      <c r="R3366" t="s">
        <v>4622</v>
      </c>
      <c r="S3366" t="s">
        <v>17013</v>
      </c>
    </row>
    <row r="3367" spans="1:19" x14ac:dyDescent="0.2">
      <c r="A3367" t="s">
        <v>4328</v>
      </c>
      <c r="B3367" t="s">
        <v>17050</v>
      </c>
      <c r="O3367" t="s">
        <v>16842</v>
      </c>
      <c r="P3367" t="s">
        <v>17019</v>
      </c>
      <c r="R3367" t="s">
        <v>4623</v>
      </c>
      <c r="S3367" t="s">
        <v>17050</v>
      </c>
    </row>
    <row r="3368" spans="1:19" x14ac:dyDescent="0.2">
      <c r="A3368" t="s">
        <v>4330</v>
      </c>
      <c r="B3368" t="s">
        <v>17019</v>
      </c>
      <c r="O3368" t="s">
        <v>16845</v>
      </c>
      <c r="P3368" t="s">
        <v>17023</v>
      </c>
      <c r="R3368" t="s">
        <v>4624</v>
      </c>
      <c r="S3368" t="s">
        <v>17050</v>
      </c>
    </row>
    <row r="3369" spans="1:19" x14ac:dyDescent="0.2">
      <c r="A3369" t="s">
        <v>4331</v>
      </c>
      <c r="B3369" t="s">
        <v>17050</v>
      </c>
      <c r="O3369" t="s">
        <v>16846</v>
      </c>
      <c r="P3369" t="s">
        <v>17020</v>
      </c>
      <c r="R3369" t="s">
        <v>4625</v>
      </c>
      <c r="S3369" t="s">
        <v>17050</v>
      </c>
    </row>
    <row r="3370" spans="1:19" x14ac:dyDescent="0.2">
      <c r="A3370" t="s">
        <v>4332</v>
      </c>
      <c r="B3370" t="s">
        <v>17050</v>
      </c>
      <c r="O3370" t="s">
        <v>16847</v>
      </c>
      <c r="P3370" t="s">
        <v>17020</v>
      </c>
      <c r="R3370" t="s">
        <v>4626</v>
      </c>
      <c r="S3370" t="s">
        <v>17013</v>
      </c>
    </row>
    <row r="3371" spans="1:19" x14ac:dyDescent="0.2">
      <c r="A3371" t="s">
        <v>4333</v>
      </c>
      <c r="B3371" t="s">
        <v>17050</v>
      </c>
      <c r="O3371" t="s">
        <v>16850</v>
      </c>
      <c r="P3371" t="s">
        <v>17023</v>
      </c>
      <c r="R3371" t="s">
        <v>4627</v>
      </c>
      <c r="S3371" t="s">
        <v>17050</v>
      </c>
    </row>
    <row r="3372" spans="1:19" x14ac:dyDescent="0.2">
      <c r="A3372" t="s">
        <v>4334</v>
      </c>
      <c r="B3372" t="s">
        <v>17019</v>
      </c>
      <c r="O3372" t="s">
        <v>16856</v>
      </c>
      <c r="P3372" t="s">
        <v>17019</v>
      </c>
      <c r="R3372" t="s">
        <v>4628</v>
      </c>
      <c r="S3372" t="s">
        <v>17050</v>
      </c>
    </row>
    <row r="3373" spans="1:19" x14ac:dyDescent="0.2">
      <c r="A3373" t="s">
        <v>4335</v>
      </c>
      <c r="B3373" t="s">
        <v>17050</v>
      </c>
      <c r="O3373" t="s">
        <v>16859</v>
      </c>
      <c r="P3373" t="s">
        <v>17019</v>
      </c>
      <c r="R3373" t="s">
        <v>4629</v>
      </c>
      <c r="S3373" t="s">
        <v>17023</v>
      </c>
    </row>
    <row r="3374" spans="1:19" x14ac:dyDescent="0.2">
      <c r="A3374" t="s">
        <v>4336</v>
      </c>
      <c r="B3374" t="s">
        <v>17050</v>
      </c>
      <c r="O3374" t="s">
        <v>16869</v>
      </c>
      <c r="P3374" t="s">
        <v>17019</v>
      </c>
      <c r="R3374" t="s">
        <v>4630</v>
      </c>
      <c r="S3374" t="s">
        <v>17050</v>
      </c>
    </row>
    <row r="3375" spans="1:19" x14ac:dyDescent="0.2">
      <c r="A3375" t="s">
        <v>4337</v>
      </c>
      <c r="B3375" t="s">
        <v>17050</v>
      </c>
      <c r="O3375" t="s">
        <v>16876</v>
      </c>
      <c r="P3375" t="s">
        <v>17019</v>
      </c>
      <c r="R3375" t="s">
        <v>4631</v>
      </c>
      <c r="S3375" t="s">
        <v>17050</v>
      </c>
    </row>
    <row r="3376" spans="1:19" x14ac:dyDescent="0.2">
      <c r="A3376" t="s">
        <v>4338</v>
      </c>
      <c r="B3376" t="s">
        <v>17020</v>
      </c>
      <c r="O3376" t="s">
        <v>16883</v>
      </c>
      <c r="P3376" t="s">
        <v>17028</v>
      </c>
      <c r="R3376" t="s">
        <v>4633</v>
      </c>
      <c r="S3376" t="s">
        <v>17023</v>
      </c>
    </row>
    <row r="3377" spans="1:19" x14ac:dyDescent="0.2">
      <c r="A3377" t="s">
        <v>4339</v>
      </c>
      <c r="B3377" t="s">
        <v>17019</v>
      </c>
      <c r="O3377" t="s">
        <v>16889</v>
      </c>
      <c r="P3377" t="s">
        <v>17019</v>
      </c>
      <c r="R3377" t="s">
        <v>4634</v>
      </c>
      <c r="S3377" t="s">
        <v>17050</v>
      </c>
    </row>
    <row r="3378" spans="1:19" x14ac:dyDescent="0.2">
      <c r="A3378" t="s">
        <v>4344</v>
      </c>
      <c r="B3378" t="s">
        <v>17043</v>
      </c>
      <c r="O3378" t="s">
        <v>16891</v>
      </c>
      <c r="P3378" t="s">
        <v>17019</v>
      </c>
      <c r="R3378" t="s">
        <v>4635</v>
      </c>
      <c r="S3378" t="s">
        <v>17050</v>
      </c>
    </row>
    <row r="3379" spans="1:19" x14ac:dyDescent="0.2">
      <c r="A3379" t="s">
        <v>4346</v>
      </c>
      <c r="B3379" t="s">
        <v>17050</v>
      </c>
      <c r="O3379" t="s">
        <v>16894</v>
      </c>
      <c r="P3379" t="s">
        <v>17019</v>
      </c>
      <c r="R3379" t="s">
        <v>4636</v>
      </c>
      <c r="S3379" t="s">
        <v>17050</v>
      </c>
    </row>
    <row r="3380" spans="1:19" x14ac:dyDescent="0.2">
      <c r="A3380" t="s">
        <v>4347</v>
      </c>
      <c r="B3380" t="s">
        <v>17027</v>
      </c>
      <c r="O3380" t="s">
        <v>16901</v>
      </c>
      <c r="P3380" t="s">
        <v>17023</v>
      </c>
      <c r="R3380" t="s">
        <v>4637</v>
      </c>
      <c r="S3380" t="s">
        <v>17050</v>
      </c>
    </row>
    <row r="3381" spans="1:19" x14ac:dyDescent="0.2">
      <c r="A3381" t="s">
        <v>4348</v>
      </c>
      <c r="B3381" t="s">
        <v>17020</v>
      </c>
      <c r="O3381" t="s">
        <v>16904</v>
      </c>
      <c r="P3381" t="s">
        <v>17019</v>
      </c>
      <c r="R3381" t="s">
        <v>4638</v>
      </c>
      <c r="S3381" t="s">
        <v>17023</v>
      </c>
    </row>
    <row r="3382" spans="1:19" x14ac:dyDescent="0.2">
      <c r="A3382" t="s">
        <v>4349</v>
      </c>
      <c r="B3382" t="s">
        <v>17013</v>
      </c>
      <c r="O3382" t="s">
        <v>16905</v>
      </c>
      <c r="P3382" t="s">
        <v>17023</v>
      </c>
      <c r="R3382" t="s">
        <v>4640</v>
      </c>
      <c r="S3382" t="s">
        <v>17023</v>
      </c>
    </row>
    <row r="3383" spans="1:19" x14ac:dyDescent="0.2">
      <c r="A3383" t="s">
        <v>4350</v>
      </c>
      <c r="B3383" t="s">
        <v>17050</v>
      </c>
      <c r="O3383" t="s">
        <v>16926</v>
      </c>
      <c r="P3383" t="s">
        <v>17019</v>
      </c>
      <c r="R3383" t="s">
        <v>4641</v>
      </c>
      <c r="S3383" t="s">
        <v>17050</v>
      </c>
    </row>
    <row r="3384" spans="1:19" x14ac:dyDescent="0.2">
      <c r="A3384" t="s">
        <v>4351</v>
      </c>
      <c r="B3384" t="s">
        <v>17050</v>
      </c>
      <c r="O3384" t="s">
        <v>16938</v>
      </c>
      <c r="P3384" t="s">
        <v>17020</v>
      </c>
      <c r="R3384" t="s">
        <v>4642</v>
      </c>
      <c r="S3384" t="s">
        <v>17050</v>
      </c>
    </row>
    <row r="3385" spans="1:19" x14ac:dyDescent="0.2">
      <c r="A3385" t="s">
        <v>4352</v>
      </c>
      <c r="B3385" t="s">
        <v>17050</v>
      </c>
      <c r="O3385" t="s">
        <v>16942</v>
      </c>
      <c r="P3385" t="s">
        <v>17020</v>
      </c>
      <c r="R3385" t="s">
        <v>4643</v>
      </c>
      <c r="S3385" t="s">
        <v>17013</v>
      </c>
    </row>
    <row r="3386" spans="1:19" x14ac:dyDescent="0.2">
      <c r="A3386" t="s">
        <v>4353</v>
      </c>
      <c r="B3386" t="s">
        <v>17050</v>
      </c>
      <c r="O3386" t="s">
        <v>16946</v>
      </c>
      <c r="P3386" t="s">
        <v>17023</v>
      </c>
      <c r="R3386" t="s">
        <v>4644</v>
      </c>
      <c r="S3386" t="s">
        <v>17050</v>
      </c>
    </row>
    <row r="3387" spans="1:19" x14ac:dyDescent="0.2">
      <c r="A3387" t="s">
        <v>4354</v>
      </c>
      <c r="B3387" t="s">
        <v>17050</v>
      </c>
      <c r="O3387" t="s">
        <v>16950</v>
      </c>
      <c r="P3387" t="s">
        <v>17019</v>
      </c>
      <c r="R3387" t="s">
        <v>4645</v>
      </c>
      <c r="S3387" t="s">
        <v>17050</v>
      </c>
    </row>
    <row r="3388" spans="1:19" x14ac:dyDescent="0.2">
      <c r="A3388" t="s">
        <v>4355</v>
      </c>
      <c r="B3388" t="s">
        <v>17043</v>
      </c>
      <c r="O3388" t="s">
        <v>16953</v>
      </c>
      <c r="P3388" t="s">
        <v>17019</v>
      </c>
      <c r="R3388" t="s">
        <v>4646</v>
      </c>
      <c r="S3388" t="s">
        <v>17019</v>
      </c>
    </row>
    <row r="3389" spans="1:19" x14ac:dyDescent="0.2">
      <c r="A3389" t="s">
        <v>4356</v>
      </c>
      <c r="B3389" t="s">
        <v>17020</v>
      </c>
      <c r="O3389" t="s">
        <v>16954</v>
      </c>
      <c r="P3389" t="s">
        <v>17020</v>
      </c>
      <c r="R3389" t="s">
        <v>4647</v>
      </c>
      <c r="S3389" t="s">
        <v>17050</v>
      </c>
    </row>
    <row r="3390" spans="1:19" x14ac:dyDescent="0.2">
      <c r="A3390" t="s">
        <v>4357</v>
      </c>
      <c r="B3390" t="s">
        <v>17050</v>
      </c>
      <c r="O3390" t="s">
        <v>16957</v>
      </c>
      <c r="P3390" t="s">
        <v>17020</v>
      </c>
      <c r="R3390" t="s">
        <v>4648</v>
      </c>
      <c r="S3390" t="s">
        <v>17050</v>
      </c>
    </row>
    <row r="3391" spans="1:19" x14ac:dyDescent="0.2">
      <c r="A3391" t="s">
        <v>4358</v>
      </c>
      <c r="B3391" t="s">
        <v>17050</v>
      </c>
      <c r="O3391" t="s">
        <v>16959</v>
      </c>
      <c r="P3391" t="s">
        <v>17020</v>
      </c>
      <c r="R3391" t="s">
        <v>4649</v>
      </c>
      <c r="S3391" t="s">
        <v>17050</v>
      </c>
    </row>
    <row r="3392" spans="1:19" x14ac:dyDescent="0.2">
      <c r="A3392" t="s">
        <v>4359</v>
      </c>
      <c r="B3392" t="s">
        <v>17043</v>
      </c>
      <c r="O3392" t="s">
        <v>16962</v>
      </c>
      <c r="P3392" t="s">
        <v>17019</v>
      </c>
      <c r="R3392" t="s">
        <v>4650</v>
      </c>
      <c r="S3392" t="s">
        <v>17023</v>
      </c>
    </row>
    <row r="3393" spans="1:19" x14ac:dyDescent="0.2">
      <c r="A3393" t="s">
        <v>4360</v>
      </c>
      <c r="B3393" t="s">
        <v>17050</v>
      </c>
      <c r="O3393" t="s">
        <v>16966</v>
      </c>
      <c r="P3393" t="s">
        <v>17020</v>
      </c>
      <c r="R3393" t="s">
        <v>4651</v>
      </c>
      <c r="S3393" t="s">
        <v>17050</v>
      </c>
    </row>
    <row r="3394" spans="1:19" x14ac:dyDescent="0.2">
      <c r="A3394" t="s">
        <v>4361</v>
      </c>
      <c r="B3394" t="s">
        <v>17050</v>
      </c>
      <c r="O3394" t="s">
        <v>16973</v>
      </c>
      <c r="P3394" t="s">
        <v>17028</v>
      </c>
      <c r="R3394" t="s">
        <v>4652</v>
      </c>
      <c r="S3394" t="s">
        <v>17050</v>
      </c>
    </row>
    <row r="3395" spans="1:19" x14ac:dyDescent="0.2">
      <c r="A3395" t="s">
        <v>4362</v>
      </c>
      <c r="B3395" t="s">
        <v>17050</v>
      </c>
      <c r="O3395" t="s">
        <v>16998</v>
      </c>
      <c r="P3395" t="s">
        <v>17019</v>
      </c>
      <c r="R3395" t="s">
        <v>4653</v>
      </c>
      <c r="S3395" t="s">
        <v>17050</v>
      </c>
    </row>
    <row r="3396" spans="1:19" x14ac:dyDescent="0.2">
      <c r="A3396" t="s">
        <v>4363</v>
      </c>
      <c r="B3396" t="s">
        <v>17050</v>
      </c>
      <c r="O3396" t="s">
        <v>17005</v>
      </c>
      <c r="P3396" t="s">
        <v>17019</v>
      </c>
      <c r="R3396" t="s">
        <v>4654</v>
      </c>
      <c r="S3396" t="s">
        <v>17019</v>
      </c>
    </row>
    <row r="3397" spans="1:19" x14ac:dyDescent="0.2">
      <c r="A3397" t="s">
        <v>4364</v>
      </c>
      <c r="B3397" t="s">
        <v>17050</v>
      </c>
      <c r="O3397" t="s">
        <v>17007</v>
      </c>
      <c r="P3397" t="s">
        <v>17019</v>
      </c>
      <c r="R3397" t="s">
        <v>4655</v>
      </c>
      <c r="S3397" t="s">
        <v>17050</v>
      </c>
    </row>
    <row r="3398" spans="1:19" x14ac:dyDescent="0.2">
      <c r="A3398" t="s">
        <v>4365</v>
      </c>
      <c r="B3398" t="s">
        <v>17050</v>
      </c>
      <c r="O3398" t="s">
        <v>17010</v>
      </c>
      <c r="P3398" t="s">
        <v>17019</v>
      </c>
      <c r="R3398" t="s">
        <v>4657</v>
      </c>
      <c r="S3398" t="s">
        <v>17023</v>
      </c>
    </row>
    <row r="3399" spans="1:19" x14ac:dyDescent="0.2">
      <c r="A3399" t="s">
        <v>4366</v>
      </c>
      <c r="B3399" t="s">
        <v>17050</v>
      </c>
      <c r="R3399" t="s">
        <v>4659</v>
      </c>
      <c r="S3399" t="s">
        <v>17041</v>
      </c>
    </row>
    <row r="3400" spans="1:19" x14ac:dyDescent="0.2">
      <c r="A3400" t="s">
        <v>4367</v>
      </c>
      <c r="B3400" t="s">
        <v>17050</v>
      </c>
      <c r="R3400" t="s">
        <v>4660</v>
      </c>
      <c r="S3400" t="s">
        <v>17028</v>
      </c>
    </row>
    <row r="3401" spans="1:19" x14ac:dyDescent="0.2">
      <c r="A3401" t="s">
        <v>4368</v>
      </c>
      <c r="B3401" t="s">
        <v>17050</v>
      </c>
      <c r="R3401" t="s">
        <v>4662</v>
      </c>
      <c r="S3401" t="s">
        <v>17050</v>
      </c>
    </row>
    <row r="3402" spans="1:19" x14ac:dyDescent="0.2">
      <c r="A3402" t="s">
        <v>4369</v>
      </c>
      <c r="B3402" t="s">
        <v>17050</v>
      </c>
      <c r="R3402" t="s">
        <v>4663</v>
      </c>
      <c r="S3402" t="s">
        <v>17013</v>
      </c>
    </row>
    <row r="3403" spans="1:19" x14ac:dyDescent="0.2">
      <c r="A3403" t="s">
        <v>4370</v>
      </c>
      <c r="B3403" t="s">
        <v>17050</v>
      </c>
      <c r="R3403" t="s">
        <v>4664</v>
      </c>
      <c r="S3403" t="s">
        <v>17050</v>
      </c>
    </row>
    <row r="3404" spans="1:19" x14ac:dyDescent="0.2">
      <c r="A3404" t="s">
        <v>4372</v>
      </c>
      <c r="B3404" t="s">
        <v>17050</v>
      </c>
      <c r="R3404" t="s">
        <v>4665</v>
      </c>
      <c r="S3404" t="s">
        <v>17050</v>
      </c>
    </row>
    <row r="3405" spans="1:19" x14ac:dyDescent="0.2">
      <c r="A3405" t="s">
        <v>4374</v>
      </c>
      <c r="B3405" t="s">
        <v>17023</v>
      </c>
      <c r="R3405" t="s">
        <v>4667</v>
      </c>
      <c r="S3405" t="s">
        <v>17050</v>
      </c>
    </row>
    <row r="3406" spans="1:19" x14ac:dyDescent="0.2">
      <c r="A3406" t="s">
        <v>4375</v>
      </c>
      <c r="B3406" t="s">
        <v>17023</v>
      </c>
      <c r="R3406" t="s">
        <v>4668</v>
      </c>
      <c r="S3406" t="s">
        <v>17038</v>
      </c>
    </row>
    <row r="3407" spans="1:19" x14ac:dyDescent="0.2">
      <c r="A3407" t="s">
        <v>4376</v>
      </c>
      <c r="B3407" t="s">
        <v>17050</v>
      </c>
      <c r="R3407" t="s">
        <v>4669</v>
      </c>
      <c r="S3407" t="s">
        <v>17023</v>
      </c>
    </row>
    <row r="3408" spans="1:19" x14ac:dyDescent="0.2">
      <c r="A3408" t="s">
        <v>4377</v>
      </c>
      <c r="B3408" t="s">
        <v>17013</v>
      </c>
      <c r="R3408" t="s">
        <v>4670</v>
      </c>
      <c r="S3408" t="s">
        <v>17023</v>
      </c>
    </row>
    <row r="3409" spans="1:19" x14ac:dyDescent="0.2">
      <c r="A3409" t="s">
        <v>4378</v>
      </c>
      <c r="B3409" t="s">
        <v>17050</v>
      </c>
      <c r="R3409" t="s">
        <v>4671</v>
      </c>
      <c r="S3409" t="s">
        <v>17050</v>
      </c>
    </row>
    <row r="3410" spans="1:19" x14ac:dyDescent="0.2">
      <c r="A3410" t="s">
        <v>4379</v>
      </c>
      <c r="B3410" t="s">
        <v>17050</v>
      </c>
      <c r="R3410" t="s">
        <v>4673</v>
      </c>
      <c r="S3410" t="s">
        <v>17050</v>
      </c>
    </row>
    <row r="3411" spans="1:19" x14ac:dyDescent="0.2">
      <c r="A3411" t="s">
        <v>4380</v>
      </c>
      <c r="B3411" t="s">
        <v>17050</v>
      </c>
      <c r="R3411" t="s">
        <v>4674</v>
      </c>
      <c r="S3411" t="s">
        <v>17019</v>
      </c>
    </row>
    <row r="3412" spans="1:19" x14ac:dyDescent="0.2">
      <c r="A3412" t="s">
        <v>4382</v>
      </c>
      <c r="B3412" t="s">
        <v>17050</v>
      </c>
      <c r="R3412" t="s">
        <v>4675</v>
      </c>
      <c r="S3412" t="s">
        <v>17013</v>
      </c>
    </row>
    <row r="3413" spans="1:19" x14ac:dyDescent="0.2">
      <c r="A3413" t="s">
        <v>4383</v>
      </c>
      <c r="B3413" t="s">
        <v>17041</v>
      </c>
      <c r="R3413" t="s">
        <v>4676</v>
      </c>
      <c r="S3413" t="s">
        <v>17050</v>
      </c>
    </row>
    <row r="3414" spans="1:19" x14ac:dyDescent="0.2">
      <c r="A3414" t="s">
        <v>4384</v>
      </c>
      <c r="B3414" t="s">
        <v>17050</v>
      </c>
      <c r="R3414" t="s">
        <v>4677</v>
      </c>
      <c r="S3414" t="s">
        <v>17050</v>
      </c>
    </row>
    <row r="3415" spans="1:19" x14ac:dyDescent="0.2">
      <c r="A3415" t="s">
        <v>4385</v>
      </c>
      <c r="B3415" t="s">
        <v>17050</v>
      </c>
      <c r="R3415" t="s">
        <v>4678</v>
      </c>
      <c r="S3415" t="s">
        <v>17020</v>
      </c>
    </row>
    <row r="3416" spans="1:19" x14ac:dyDescent="0.2">
      <c r="A3416" t="s">
        <v>4386</v>
      </c>
      <c r="B3416" t="s">
        <v>17019</v>
      </c>
      <c r="R3416" t="s">
        <v>4679</v>
      </c>
      <c r="S3416" t="s">
        <v>17020</v>
      </c>
    </row>
    <row r="3417" spans="1:19" x14ac:dyDescent="0.2">
      <c r="A3417" t="s">
        <v>4387</v>
      </c>
      <c r="B3417" t="s">
        <v>17019</v>
      </c>
      <c r="R3417" t="s">
        <v>4682</v>
      </c>
      <c r="S3417" t="s">
        <v>17050</v>
      </c>
    </row>
    <row r="3418" spans="1:19" x14ac:dyDescent="0.2">
      <c r="A3418" t="s">
        <v>4388</v>
      </c>
      <c r="B3418" t="s">
        <v>17013</v>
      </c>
      <c r="R3418" t="s">
        <v>4684</v>
      </c>
      <c r="S3418" t="s">
        <v>17050</v>
      </c>
    </row>
    <row r="3419" spans="1:19" x14ac:dyDescent="0.2">
      <c r="A3419" t="s">
        <v>4389</v>
      </c>
      <c r="B3419" t="s">
        <v>17013</v>
      </c>
      <c r="R3419" t="s">
        <v>4685</v>
      </c>
      <c r="S3419" t="s">
        <v>17050</v>
      </c>
    </row>
    <row r="3420" spans="1:19" x14ac:dyDescent="0.2">
      <c r="A3420" t="s">
        <v>4390</v>
      </c>
      <c r="B3420" t="s">
        <v>17027</v>
      </c>
      <c r="R3420" t="s">
        <v>4688</v>
      </c>
      <c r="S3420" t="s">
        <v>17050</v>
      </c>
    </row>
    <row r="3421" spans="1:19" x14ac:dyDescent="0.2">
      <c r="A3421" t="s">
        <v>4391</v>
      </c>
      <c r="B3421" t="s">
        <v>17050</v>
      </c>
      <c r="R3421" t="s">
        <v>4689</v>
      </c>
      <c r="S3421" t="s">
        <v>17013</v>
      </c>
    </row>
    <row r="3422" spans="1:19" x14ac:dyDescent="0.2">
      <c r="A3422" t="s">
        <v>4392</v>
      </c>
      <c r="B3422" t="s">
        <v>17050</v>
      </c>
      <c r="R3422" t="s">
        <v>4692</v>
      </c>
      <c r="S3422" t="s">
        <v>17050</v>
      </c>
    </row>
    <row r="3423" spans="1:19" x14ac:dyDescent="0.2">
      <c r="A3423" t="s">
        <v>4393</v>
      </c>
      <c r="B3423" t="s">
        <v>17050</v>
      </c>
      <c r="R3423" t="s">
        <v>4693</v>
      </c>
      <c r="S3423" t="s">
        <v>17050</v>
      </c>
    </row>
    <row r="3424" spans="1:19" x14ac:dyDescent="0.2">
      <c r="A3424" t="s">
        <v>4394</v>
      </c>
      <c r="B3424" t="s">
        <v>17013</v>
      </c>
      <c r="R3424" t="s">
        <v>4694</v>
      </c>
      <c r="S3424" t="s">
        <v>17050</v>
      </c>
    </row>
    <row r="3425" spans="1:19" x14ac:dyDescent="0.2">
      <c r="A3425" t="s">
        <v>4395</v>
      </c>
      <c r="B3425" t="s">
        <v>17019</v>
      </c>
      <c r="R3425" t="s">
        <v>4695</v>
      </c>
      <c r="S3425" t="s">
        <v>17050</v>
      </c>
    </row>
    <row r="3426" spans="1:19" x14ac:dyDescent="0.2">
      <c r="A3426" t="s">
        <v>4396</v>
      </c>
      <c r="B3426" t="s">
        <v>17050</v>
      </c>
      <c r="R3426" t="s">
        <v>4696</v>
      </c>
      <c r="S3426" t="s">
        <v>17023</v>
      </c>
    </row>
    <row r="3427" spans="1:19" x14ac:dyDescent="0.2">
      <c r="A3427" t="s">
        <v>4397</v>
      </c>
      <c r="B3427" t="s">
        <v>17013</v>
      </c>
      <c r="R3427" t="s">
        <v>4697</v>
      </c>
      <c r="S3427" t="s">
        <v>17013</v>
      </c>
    </row>
    <row r="3428" spans="1:19" x14ac:dyDescent="0.2">
      <c r="A3428" t="s">
        <v>4398</v>
      </c>
      <c r="B3428" t="s">
        <v>17028</v>
      </c>
      <c r="R3428" t="s">
        <v>4700</v>
      </c>
      <c r="S3428" t="s">
        <v>17050</v>
      </c>
    </row>
    <row r="3429" spans="1:19" x14ac:dyDescent="0.2">
      <c r="A3429" t="s">
        <v>4399</v>
      </c>
      <c r="B3429" t="s">
        <v>17050</v>
      </c>
      <c r="R3429" t="s">
        <v>4703</v>
      </c>
      <c r="S3429" t="s">
        <v>17050</v>
      </c>
    </row>
    <row r="3430" spans="1:19" x14ac:dyDescent="0.2">
      <c r="A3430" t="s">
        <v>4400</v>
      </c>
      <c r="B3430" t="s">
        <v>17050</v>
      </c>
      <c r="R3430" t="s">
        <v>4706</v>
      </c>
      <c r="S3430" t="s">
        <v>17050</v>
      </c>
    </row>
    <row r="3431" spans="1:19" x14ac:dyDescent="0.2">
      <c r="A3431" t="s">
        <v>4401</v>
      </c>
      <c r="B3431" t="s">
        <v>17019</v>
      </c>
      <c r="R3431" t="s">
        <v>4707</v>
      </c>
      <c r="S3431" t="s">
        <v>17050</v>
      </c>
    </row>
    <row r="3432" spans="1:19" x14ac:dyDescent="0.2">
      <c r="A3432" t="s">
        <v>4403</v>
      </c>
      <c r="B3432" t="s">
        <v>17050</v>
      </c>
      <c r="R3432" t="s">
        <v>4708</v>
      </c>
      <c r="S3432" t="s">
        <v>17050</v>
      </c>
    </row>
    <row r="3433" spans="1:19" x14ac:dyDescent="0.2">
      <c r="A3433" t="s">
        <v>4405</v>
      </c>
      <c r="B3433" t="s">
        <v>17050</v>
      </c>
      <c r="R3433" t="s">
        <v>4709</v>
      </c>
      <c r="S3433" t="s">
        <v>17023</v>
      </c>
    </row>
    <row r="3434" spans="1:19" x14ac:dyDescent="0.2">
      <c r="A3434" t="s">
        <v>4406</v>
      </c>
      <c r="B3434" t="s">
        <v>17050</v>
      </c>
      <c r="R3434" t="s">
        <v>4710</v>
      </c>
      <c r="S3434" t="s">
        <v>17050</v>
      </c>
    </row>
    <row r="3435" spans="1:19" x14ac:dyDescent="0.2">
      <c r="A3435" t="s">
        <v>4407</v>
      </c>
      <c r="B3435" t="s">
        <v>17050</v>
      </c>
      <c r="R3435" t="s">
        <v>4711</v>
      </c>
      <c r="S3435" t="s">
        <v>17019</v>
      </c>
    </row>
    <row r="3436" spans="1:19" x14ac:dyDescent="0.2">
      <c r="A3436" t="s">
        <v>4410</v>
      </c>
      <c r="B3436" t="s">
        <v>17050</v>
      </c>
      <c r="R3436" t="s">
        <v>4712</v>
      </c>
      <c r="S3436" t="s">
        <v>17013</v>
      </c>
    </row>
    <row r="3437" spans="1:19" x14ac:dyDescent="0.2">
      <c r="A3437" t="s">
        <v>4412</v>
      </c>
      <c r="B3437" t="s">
        <v>17050</v>
      </c>
      <c r="R3437" t="s">
        <v>4713</v>
      </c>
      <c r="S3437" t="s">
        <v>17050</v>
      </c>
    </row>
    <row r="3438" spans="1:19" x14ac:dyDescent="0.2">
      <c r="A3438" t="s">
        <v>4413</v>
      </c>
      <c r="B3438" t="s">
        <v>17050</v>
      </c>
      <c r="R3438" t="s">
        <v>4714</v>
      </c>
      <c r="S3438" t="s">
        <v>17041</v>
      </c>
    </row>
    <row r="3439" spans="1:19" x14ac:dyDescent="0.2">
      <c r="A3439" t="s">
        <v>4414</v>
      </c>
      <c r="B3439" t="s">
        <v>17050</v>
      </c>
      <c r="R3439" t="s">
        <v>4716</v>
      </c>
      <c r="S3439" t="s">
        <v>17050</v>
      </c>
    </row>
    <row r="3440" spans="1:19" x14ac:dyDescent="0.2">
      <c r="A3440" t="s">
        <v>4415</v>
      </c>
      <c r="B3440" t="s">
        <v>17050</v>
      </c>
      <c r="R3440" t="s">
        <v>4718</v>
      </c>
      <c r="S3440" t="s">
        <v>17050</v>
      </c>
    </row>
    <row r="3441" spans="1:19" x14ac:dyDescent="0.2">
      <c r="A3441" t="s">
        <v>4416</v>
      </c>
      <c r="B3441" t="s">
        <v>17050</v>
      </c>
      <c r="R3441" t="s">
        <v>4720</v>
      </c>
      <c r="S3441" t="s">
        <v>17050</v>
      </c>
    </row>
    <row r="3442" spans="1:19" x14ac:dyDescent="0.2">
      <c r="A3442" t="s">
        <v>4417</v>
      </c>
      <c r="B3442" t="s">
        <v>17050</v>
      </c>
      <c r="R3442" t="s">
        <v>4721</v>
      </c>
      <c r="S3442" t="s">
        <v>17050</v>
      </c>
    </row>
    <row r="3443" spans="1:19" x14ac:dyDescent="0.2">
      <c r="A3443" t="s">
        <v>4418</v>
      </c>
      <c r="B3443" t="s">
        <v>17023</v>
      </c>
      <c r="R3443" t="s">
        <v>4722</v>
      </c>
      <c r="S3443" t="s">
        <v>17050</v>
      </c>
    </row>
    <row r="3444" spans="1:19" x14ac:dyDescent="0.2">
      <c r="A3444" t="s">
        <v>4421</v>
      </c>
      <c r="B3444" t="s">
        <v>17050</v>
      </c>
      <c r="R3444" t="s">
        <v>4723</v>
      </c>
      <c r="S3444" t="s">
        <v>17013</v>
      </c>
    </row>
    <row r="3445" spans="1:19" x14ac:dyDescent="0.2">
      <c r="A3445" t="s">
        <v>4422</v>
      </c>
      <c r="B3445" t="s">
        <v>17027</v>
      </c>
      <c r="R3445" t="s">
        <v>4724</v>
      </c>
      <c r="S3445" t="s">
        <v>17050</v>
      </c>
    </row>
    <row r="3446" spans="1:19" x14ac:dyDescent="0.2">
      <c r="A3446" t="s">
        <v>4423</v>
      </c>
      <c r="B3446" t="s">
        <v>17050</v>
      </c>
      <c r="R3446" t="s">
        <v>4725</v>
      </c>
      <c r="S3446" t="s">
        <v>17050</v>
      </c>
    </row>
    <row r="3447" spans="1:19" x14ac:dyDescent="0.2">
      <c r="A3447" t="s">
        <v>4424</v>
      </c>
      <c r="B3447" t="s">
        <v>17019</v>
      </c>
      <c r="R3447" t="s">
        <v>4726</v>
      </c>
      <c r="S3447" t="s">
        <v>17023</v>
      </c>
    </row>
    <row r="3448" spans="1:19" x14ac:dyDescent="0.2">
      <c r="A3448" t="s">
        <v>4425</v>
      </c>
      <c r="B3448" t="s">
        <v>17050</v>
      </c>
      <c r="R3448" t="s">
        <v>4728</v>
      </c>
      <c r="S3448" t="s">
        <v>17050</v>
      </c>
    </row>
    <row r="3449" spans="1:19" x14ac:dyDescent="0.2">
      <c r="A3449" t="s">
        <v>4426</v>
      </c>
      <c r="B3449" t="s">
        <v>17050</v>
      </c>
      <c r="R3449" t="s">
        <v>4729</v>
      </c>
      <c r="S3449" t="s">
        <v>17013</v>
      </c>
    </row>
    <row r="3450" spans="1:19" x14ac:dyDescent="0.2">
      <c r="A3450" t="s">
        <v>4428</v>
      </c>
      <c r="B3450" t="s">
        <v>17027</v>
      </c>
      <c r="R3450" t="s">
        <v>4730</v>
      </c>
      <c r="S3450" t="s">
        <v>17050</v>
      </c>
    </row>
    <row r="3451" spans="1:19" x14ac:dyDescent="0.2">
      <c r="A3451" t="s">
        <v>4429</v>
      </c>
      <c r="B3451" t="s">
        <v>17050</v>
      </c>
      <c r="R3451" t="s">
        <v>4731</v>
      </c>
      <c r="S3451" t="s">
        <v>17050</v>
      </c>
    </row>
    <row r="3452" spans="1:19" x14ac:dyDescent="0.2">
      <c r="A3452" t="s">
        <v>4430</v>
      </c>
      <c r="B3452" t="s">
        <v>17019</v>
      </c>
      <c r="R3452" t="s">
        <v>4732</v>
      </c>
      <c r="S3452" t="s">
        <v>17020</v>
      </c>
    </row>
    <row r="3453" spans="1:19" x14ac:dyDescent="0.2">
      <c r="A3453" t="s">
        <v>4431</v>
      </c>
      <c r="B3453" t="s">
        <v>17013</v>
      </c>
      <c r="R3453" t="s">
        <v>4733</v>
      </c>
      <c r="S3453" t="s">
        <v>17050</v>
      </c>
    </row>
    <row r="3454" spans="1:19" x14ac:dyDescent="0.2">
      <c r="A3454" t="s">
        <v>4432</v>
      </c>
      <c r="B3454" t="s">
        <v>17050</v>
      </c>
      <c r="R3454" t="s">
        <v>4734</v>
      </c>
      <c r="S3454" t="s">
        <v>17013</v>
      </c>
    </row>
    <row r="3455" spans="1:19" x14ac:dyDescent="0.2">
      <c r="A3455" t="s">
        <v>4433</v>
      </c>
      <c r="B3455" t="s">
        <v>17050</v>
      </c>
      <c r="R3455" t="s">
        <v>4735</v>
      </c>
      <c r="S3455" t="s">
        <v>17050</v>
      </c>
    </row>
    <row r="3456" spans="1:19" x14ac:dyDescent="0.2">
      <c r="A3456" t="s">
        <v>4434</v>
      </c>
      <c r="B3456" t="s">
        <v>17013</v>
      </c>
      <c r="R3456" t="s">
        <v>4736</v>
      </c>
      <c r="S3456" t="s">
        <v>17050</v>
      </c>
    </row>
    <row r="3457" spans="1:19" x14ac:dyDescent="0.2">
      <c r="A3457" t="s">
        <v>4438</v>
      </c>
      <c r="B3457" t="s">
        <v>17050</v>
      </c>
      <c r="R3457" t="s">
        <v>4738</v>
      </c>
      <c r="S3457" t="s">
        <v>17050</v>
      </c>
    </row>
    <row r="3458" spans="1:19" x14ac:dyDescent="0.2">
      <c r="A3458" t="s">
        <v>4439</v>
      </c>
      <c r="B3458" t="s">
        <v>17050</v>
      </c>
      <c r="R3458" t="s">
        <v>4739</v>
      </c>
      <c r="S3458" t="s">
        <v>17050</v>
      </c>
    </row>
    <row r="3459" spans="1:19" x14ac:dyDescent="0.2">
      <c r="A3459" t="s">
        <v>4440</v>
      </c>
      <c r="B3459" t="s">
        <v>17023</v>
      </c>
      <c r="R3459" t="s">
        <v>4741</v>
      </c>
      <c r="S3459" t="s">
        <v>17050</v>
      </c>
    </row>
    <row r="3460" spans="1:19" x14ac:dyDescent="0.2">
      <c r="A3460" t="s">
        <v>4442</v>
      </c>
      <c r="B3460" t="s">
        <v>17013</v>
      </c>
      <c r="R3460" t="s">
        <v>4742</v>
      </c>
      <c r="S3460" t="s">
        <v>17023</v>
      </c>
    </row>
    <row r="3461" spans="1:19" x14ac:dyDescent="0.2">
      <c r="A3461" t="s">
        <v>4443</v>
      </c>
      <c r="B3461" t="s">
        <v>17013</v>
      </c>
      <c r="R3461" t="s">
        <v>4749</v>
      </c>
      <c r="S3461" t="s">
        <v>17050</v>
      </c>
    </row>
    <row r="3462" spans="1:19" x14ac:dyDescent="0.2">
      <c r="A3462" t="s">
        <v>4445</v>
      </c>
      <c r="B3462" t="s">
        <v>17019</v>
      </c>
      <c r="R3462" t="s">
        <v>4750</v>
      </c>
      <c r="S3462" t="s">
        <v>17020</v>
      </c>
    </row>
    <row r="3463" spans="1:19" x14ac:dyDescent="0.2">
      <c r="A3463" t="s">
        <v>4446</v>
      </c>
      <c r="B3463" t="s">
        <v>17019</v>
      </c>
      <c r="R3463" t="s">
        <v>4754</v>
      </c>
      <c r="S3463" t="s">
        <v>17041</v>
      </c>
    </row>
    <row r="3464" spans="1:19" x14ac:dyDescent="0.2">
      <c r="A3464" t="s">
        <v>4448</v>
      </c>
      <c r="B3464" t="s">
        <v>17050</v>
      </c>
      <c r="R3464" t="s">
        <v>4755</v>
      </c>
      <c r="S3464" t="s">
        <v>17050</v>
      </c>
    </row>
    <row r="3465" spans="1:19" x14ac:dyDescent="0.2">
      <c r="A3465" t="s">
        <v>4449</v>
      </c>
      <c r="B3465" t="s">
        <v>17050</v>
      </c>
      <c r="R3465" t="s">
        <v>4756</v>
      </c>
      <c r="S3465" t="s">
        <v>17023</v>
      </c>
    </row>
    <row r="3466" spans="1:19" x14ac:dyDescent="0.2">
      <c r="A3466" t="s">
        <v>4450</v>
      </c>
      <c r="B3466" t="s">
        <v>17019</v>
      </c>
      <c r="R3466" t="s">
        <v>4757</v>
      </c>
      <c r="S3466" t="s">
        <v>17023</v>
      </c>
    </row>
    <row r="3467" spans="1:19" x14ac:dyDescent="0.2">
      <c r="A3467" t="s">
        <v>4451</v>
      </c>
      <c r="B3467" t="s">
        <v>17050</v>
      </c>
      <c r="R3467" t="s">
        <v>4758</v>
      </c>
      <c r="S3467" t="s">
        <v>17050</v>
      </c>
    </row>
    <row r="3468" spans="1:19" x14ac:dyDescent="0.2">
      <c r="A3468" t="s">
        <v>4452</v>
      </c>
      <c r="B3468" t="s">
        <v>17050</v>
      </c>
      <c r="R3468" t="s">
        <v>4759</v>
      </c>
      <c r="S3468" t="s">
        <v>17013</v>
      </c>
    </row>
    <row r="3469" spans="1:19" x14ac:dyDescent="0.2">
      <c r="A3469" t="s">
        <v>4453</v>
      </c>
      <c r="B3469" t="s">
        <v>17050</v>
      </c>
      <c r="R3469" t="s">
        <v>4763</v>
      </c>
      <c r="S3469" t="s">
        <v>17041</v>
      </c>
    </row>
    <row r="3470" spans="1:19" x14ac:dyDescent="0.2">
      <c r="A3470" t="s">
        <v>4454</v>
      </c>
      <c r="B3470" t="s">
        <v>17050</v>
      </c>
      <c r="R3470" t="s">
        <v>4765</v>
      </c>
      <c r="S3470" t="s">
        <v>17050</v>
      </c>
    </row>
    <row r="3471" spans="1:19" x14ac:dyDescent="0.2">
      <c r="A3471" t="s">
        <v>4455</v>
      </c>
      <c r="B3471" t="s">
        <v>17050</v>
      </c>
      <c r="R3471" t="s">
        <v>4767</v>
      </c>
      <c r="S3471" t="s">
        <v>17019</v>
      </c>
    </row>
    <row r="3472" spans="1:19" x14ac:dyDescent="0.2">
      <c r="A3472" t="s">
        <v>4457</v>
      </c>
      <c r="B3472" t="s">
        <v>17013</v>
      </c>
      <c r="R3472" t="s">
        <v>4775</v>
      </c>
      <c r="S3472" t="s">
        <v>17013</v>
      </c>
    </row>
    <row r="3473" spans="1:19" x14ac:dyDescent="0.2">
      <c r="A3473" t="s">
        <v>4459</v>
      </c>
      <c r="B3473" t="s">
        <v>17028</v>
      </c>
      <c r="R3473" t="s">
        <v>4776</v>
      </c>
      <c r="S3473" t="s">
        <v>17019</v>
      </c>
    </row>
    <row r="3474" spans="1:19" x14ac:dyDescent="0.2">
      <c r="A3474" t="s">
        <v>4460</v>
      </c>
      <c r="B3474" t="s">
        <v>17023</v>
      </c>
      <c r="R3474" t="s">
        <v>4777</v>
      </c>
      <c r="S3474" t="s">
        <v>17050</v>
      </c>
    </row>
    <row r="3475" spans="1:19" x14ac:dyDescent="0.2">
      <c r="A3475" t="s">
        <v>4461</v>
      </c>
      <c r="B3475" t="s">
        <v>17023</v>
      </c>
      <c r="R3475" t="s">
        <v>4779</v>
      </c>
      <c r="S3475" t="s">
        <v>17050</v>
      </c>
    </row>
    <row r="3476" spans="1:19" x14ac:dyDescent="0.2">
      <c r="A3476" t="s">
        <v>4462</v>
      </c>
      <c r="B3476" t="s">
        <v>17050</v>
      </c>
      <c r="R3476" t="s">
        <v>4782</v>
      </c>
      <c r="S3476" t="s">
        <v>17050</v>
      </c>
    </row>
    <row r="3477" spans="1:19" x14ac:dyDescent="0.2">
      <c r="A3477" t="s">
        <v>4463</v>
      </c>
      <c r="B3477" t="s">
        <v>17020</v>
      </c>
      <c r="R3477" t="s">
        <v>4784</v>
      </c>
      <c r="S3477" t="s">
        <v>17013</v>
      </c>
    </row>
    <row r="3478" spans="1:19" x14ac:dyDescent="0.2">
      <c r="A3478" t="s">
        <v>4464</v>
      </c>
      <c r="B3478" t="s">
        <v>17020</v>
      </c>
      <c r="R3478" t="s">
        <v>4785</v>
      </c>
      <c r="S3478" t="s">
        <v>17050</v>
      </c>
    </row>
    <row r="3479" spans="1:19" x14ac:dyDescent="0.2">
      <c r="A3479" t="s">
        <v>4465</v>
      </c>
      <c r="B3479" t="s">
        <v>17013</v>
      </c>
      <c r="R3479" t="s">
        <v>4786</v>
      </c>
      <c r="S3479" t="s">
        <v>17050</v>
      </c>
    </row>
    <row r="3480" spans="1:19" x14ac:dyDescent="0.2">
      <c r="A3480" t="s">
        <v>4466</v>
      </c>
      <c r="B3480" t="s">
        <v>17050</v>
      </c>
      <c r="R3480" t="s">
        <v>4787</v>
      </c>
      <c r="S3480" t="s">
        <v>17050</v>
      </c>
    </row>
    <row r="3481" spans="1:19" x14ac:dyDescent="0.2">
      <c r="A3481" t="s">
        <v>4467</v>
      </c>
      <c r="B3481" t="s">
        <v>17050</v>
      </c>
      <c r="R3481" t="s">
        <v>4788</v>
      </c>
      <c r="S3481" t="s">
        <v>17050</v>
      </c>
    </row>
    <row r="3482" spans="1:19" x14ac:dyDescent="0.2">
      <c r="A3482" t="s">
        <v>4468</v>
      </c>
      <c r="B3482" t="s">
        <v>17020</v>
      </c>
      <c r="R3482" t="s">
        <v>4789</v>
      </c>
      <c r="S3482" t="s">
        <v>17050</v>
      </c>
    </row>
    <row r="3483" spans="1:19" x14ac:dyDescent="0.2">
      <c r="A3483" t="s">
        <v>4469</v>
      </c>
      <c r="B3483" t="s">
        <v>17043</v>
      </c>
      <c r="R3483" t="s">
        <v>4790</v>
      </c>
      <c r="S3483" t="s">
        <v>17013</v>
      </c>
    </row>
    <row r="3484" spans="1:19" x14ac:dyDescent="0.2">
      <c r="A3484" t="s">
        <v>4470</v>
      </c>
      <c r="B3484" t="s">
        <v>17043</v>
      </c>
      <c r="R3484" t="s">
        <v>4791</v>
      </c>
      <c r="S3484" t="s">
        <v>17019</v>
      </c>
    </row>
    <row r="3485" spans="1:19" x14ac:dyDescent="0.2">
      <c r="A3485" t="s">
        <v>4472</v>
      </c>
      <c r="B3485" t="s">
        <v>17013</v>
      </c>
      <c r="R3485" t="s">
        <v>4792</v>
      </c>
      <c r="S3485" t="s">
        <v>17050</v>
      </c>
    </row>
    <row r="3486" spans="1:19" x14ac:dyDescent="0.2">
      <c r="A3486" t="s">
        <v>4475</v>
      </c>
      <c r="B3486" t="s">
        <v>17032</v>
      </c>
      <c r="R3486" t="s">
        <v>4793</v>
      </c>
      <c r="S3486" t="s">
        <v>17050</v>
      </c>
    </row>
    <row r="3487" spans="1:19" x14ac:dyDescent="0.2">
      <c r="A3487" t="s">
        <v>4476</v>
      </c>
      <c r="B3487" t="s">
        <v>17050</v>
      </c>
      <c r="R3487" t="s">
        <v>4794</v>
      </c>
      <c r="S3487" t="s">
        <v>17050</v>
      </c>
    </row>
    <row r="3488" spans="1:19" x14ac:dyDescent="0.2">
      <c r="A3488" t="s">
        <v>4477</v>
      </c>
      <c r="B3488" t="s">
        <v>17050</v>
      </c>
      <c r="R3488" t="s">
        <v>4795</v>
      </c>
      <c r="S3488" t="s">
        <v>17050</v>
      </c>
    </row>
    <row r="3489" spans="1:19" x14ac:dyDescent="0.2">
      <c r="A3489" t="s">
        <v>4478</v>
      </c>
      <c r="B3489" t="s">
        <v>17050</v>
      </c>
      <c r="R3489" t="s">
        <v>4796</v>
      </c>
      <c r="S3489" t="s">
        <v>17050</v>
      </c>
    </row>
    <row r="3490" spans="1:19" x14ac:dyDescent="0.2">
      <c r="A3490" t="s">
        <v>4479</v>
      </c>
      <c r="B3490" t="s">
        <v>17050</v>
      </c>
      <c r="R3490" t="s">
        <v>4797</v>
      </c>
      <c r="S3490" t="s">
        <v>17050</v>
      </c>
    </row>
    <row r="3491" spans="1:19" x14ac:dyDescent="0.2">
      <c r="A3491" t="s">
        <v>4481</v>
      </c>
      <c r="B3491" t="s">
        <v>17023</v>
      </c>
      <c r="R3491" t="s">
        <v>4798</v>
      </c>
      <c r="S3491" t="s">
        <v>17050</v>
      </c>
    </row>
    <row r="3492" spans="1:19" x14ac:dyDescent="0.2">
      <c r="A3492" t="s">
        <v>4482</v>
      </c>
      <c r="B3492" t="s">
        <v>17019</v>
      </c>
      <c r="R3492" t="s">
        <v>4799</v>
      </c>
      <c r="S3492" t="s">
        <v>17050</v>
      </c>
    </row>
    <row r="3493" spans="1:19" x14ac:dyDescent="0.2">
      <c r="A3493" t="s">
        <v>4484</v>
      </c>
      <c r="B3493" t="s">
        <v>17050</v>
      </c>
      <c r="R3493" t="s">
        <v>4802</v>
      </c>
      <c r="S3493" t="s">
        <v>17050</v>
      </c>
    </row>
    <row r="3494" spans="1:19" x14ac:dyDescent="0.2">
      <c r="A3494" t="s">
        <v>4485</v>
      </c>
      <c r="B3494" t="s">
        <v>17050</v>
      </c>
      <c r="R3494" t="s">
        <v>4803</v>
      </c>
      <c r="S3494" t="s">
        <v>17050</v>
      </c>
    </row>
    <row r="3495" spans="1:19" x14ac:dyDescent="0.2">
      <c r="A3495" t="s">
        <v>4487</v>
      </c>
      <c r="B3495" t="s">
        <v>17050</v>
      </c>
      <c r="R3495" t="s">
        <v>4804</v>
      </c>
      <c r="S3495" t="s">
        <v>17050</v>
      </c>
    </row>
    <row r="3496" spans="1:19" x14ac:dyDescent="0.2">
      <c r="A3496" t="s">
        <v>4488</v>
      </c>
      <c r="B3496" t="s">
        <v>17050</v>
      </c>
      <c r="R3496" t="s">
        <v>4805</v>
      </c>
      <c r="S3496" t="s">
        <v>17020</v>
      </c>
    </row>
    <row r="3497" spans="1:19" x14ac:dyDescent="0.2">
      <c r="A3497" t="s">
        <v>4489</v>
      </c>
      <c r="B3497" t="s">
        <v>17013</v>
      </c>
      <c r="R3497" t="s">
        <v>4806</v>
      </c>
      <c r="S3497" t="s">
        <v>17050</v>
      </c>
    </row>
    <row r="3498" spans="1:19" x14ac:dyDescent="0.2">
      <c r="A3498" t="s">
        <v>4492</v>
      </c>
      <c r="B3498" t="s">
        <v>17050</v>
      </c>
      <c r="R3498" t="s">
        <v>4807</v>
      </c>
      <c r="S3498" t="s">
        <v>17050</v>
      </c>
    </row>
    <row r="3499" spans="1:19" x14ac:dyDescent="0.2">
      <c r="A3499" t="s">
        <v>4493</v>
      </c>
      <c r="B3499" t="s">
        <v>17050</v>
      </c>
      <c r="R3499" t="s">
        <v>4809</v>
      </c>
      <c r="S3499" t="s">
        <v>17050</v>
      </c>
    </row>
    <row r="3500" spans="1:19" x14ac:dyDescent="0.2">
      <c r="A3500" t="s">
        <v>4494</v>
      </c>
      <c r="B3500" t="s">
        <v>17028</v>
      </c>
      <c r="R3500" t="s">
        <v>4812</v>
      </c>
      <c r="S3500" t="s">
        <v>17050</v>
      </c>
    </row>
    <row r="3501" spans="1:19" x14ac:dyDescent="0.2">
      <c r="A3501" t="s">
        <v>4496</v>
      </c>
      <c r="B3501" t="s">
        <v>17020</v>
      </c>
      <c r="R3501" t="s">
        <v>4813</v>
      </c>
      <c r="S3501" t="s">
        <v>17050</v>
      </c>
    </row>
    <row r="3502" spans="1:19" x14ac:dyDescent="0.2">
      <c r="A3502" t="s">
        <v>4497</v>
      </c>
      <c r="B3502" t="s">
        <v>17050</v>
      </c>
      <c r="R3502" t="s">
        <v>4814</v>
      </c>
      <c r="S3502" t="s">
        <v>17020</v>
      </c>
    </row>
    <row r="3503" spans="1:19" x14ac:dyDescent="0.2">
      <c r="A3503" t="s">
        <v>4498</v>
      </c>
      <c r="B3503" t="s">
        <v>17050</v>
      </c>
      <c r="R3503" t="s">
        <v>4815</v>
      </c>
      <c r="S3503" t="s">
        <v>17020</v>
      </c>
    </row>
    <row r="3504" spans="1:19" x14ac:dyDescent="0.2">
      <c r="A3504" t="s">
        <v>4500</v>
      </c>
      <c r="B3504" t="s">
        <v>17050</v>
      </c>
      <c r="R3504" t="s">
        <v>4816</v>
      </c>
      <c r="S3504" t="s">
        <v>17050</v>
      </c>
    </row>
    <row r="3505" spans="1:19" x14ac:dyDescent="0.2">
      <c r="A3505" t="s">
        <v>4501</v>
      </c>
      <c r="B3505" t="s">
        <v>17038</v>
      </c>
      <c r="R3505" t="s">
        <v>4818</v>
      </c>
      <c r="S3505" t="s">
        <v>17019</v>
      </c>
    </row>
    <row r="3506" spans="1:19" x14ac:dyDescent="0.2">
      <c r="A3506" t="s">
        <v>4505</v>
      </c>
      <c r="B3506" t="s">
        <v>17050</v>
      </c>
      <c r="R3506" t="s">
        <v>4819</v>
      </c>
      <c r="S3506" t="s">
        <v>17050</v>
      </c>
    </row>
    <row r="3507" spans="1:19" x14ac:dyDescent="0.2">
      <c r="A3507" t="s">
        <v>4506</v>
      </c>
      <c r="B3507" t="s">
        <v>17050</v>
      </c>
      <c r="R3507" t="s">
        <v>4820</v>
      </c>
      <c r="S3507" t="s">
        <v>17013</v>
      </c>
    </row>
    <row r="3508" spans="1:19" x14ac:dyDescent="0.2">
      <c r="A3508" t="s">
        <v>4507</v>
      </c>
      <c r="B3508" t="s">
        <v>17020</v>
      </c>
      <c r="R3508" t="s">
        <v>4821</v>
      </c>
      <c r="S3508" t="s">
        <v>17050</v>
      </c>
    </row>
    <row r="3509" spans="1:19" x14ac:dyDescent="0.2">
      <c r="A3509" t="s">
        <v>4509</v>
      </c>
      <c r="B3509" t="s">
        <v>17050</v>
      </c>
      <c r="R3509" t="s">
        <v>4822</v>
      </c>
      <c r="S3509" t="s">
        <v>17013</v>
      </c>
    </row>
    <row r="3510" spans="1:19" x14ac:dyDescent="0.2">
      <c r="A3510" t="s">
        <v>4510</v>
      </c>
      <c r="B3510" t="s">
        <v>17050</v>
      </c>
      <c r="R3510" t="s">
        <v>4823</v>
      </c>
      <c r="S3510" t="s">
        <v>17050</v>
      </c>
    </row>
    <row r="3511" spans="1:19" x14ac:dyDescent="0.2">
      <c r="A3511" t="s">
        <v>4511</v>
      </c>
      <c r="B3511" t="s">
        <v>17050</v>
      </c>
      <c r="R3511" t="s">
        <v>4825</v>
      </c>
      <c r="S3511" t="s">
        <v>17050</v>
      </c>
    </row>
    <row r="3512" spans="1:19" x14ac:dyDescent="0.2">
      <c r="A3512" t="s">
        <v>4513</v>
      </c>
      <c r="B3512" t="s">
        <v>17023</v>
      </c>
      <c r="R3512" t="s">
        <v>4826</v>
      </c>
      <c r="S3512" t="s">
        <v>17050</v>
      </c>
    </row>
    <row r="3513" spans="1:19" x14ac:dyDescent="0.2">
      <c r="A3513" t="s">
        <v>4514</v>
      </c>
      <c r="B3513" t="s">
        <v>17019</v>
      </c>
      <c r="R3513" t="s">
        <v>4827</v>
      </c>
      <c r="S3513" t="s">
        <v>17050</v>
      </c>
    </row>
    <row r="3514" spans="1:19" x14ac:dyDescent="0.2">
      <c r="A3514" t="s">
        <v>4515</v>
      </c>
      <c r="B3514" t="s">
        <v>17050</v>
      </c>
      <c r="R3514" t="s">
        <v>4829</v>
      </c>
      <c r="S3514" t="s">
        <v>17020</v>
      </c>
    </row>
    <row r="3515" spans="1:19" x14ac:dyDescent="0.2">
      <c r="A3515" t="s">
        <v>4516</v>
      </c>
      <c r="B3515" t="s">
        <v>17050</v>
      </c>
      <c r="R3515" t="s">
        <v>4830</v>
      </c>
      <c r="S3515" t="s">
        <v>17019</v>
      </c>
    </row>
    <row r="3516" spans="1:19" x14ac:dyDescent="0.2">
      <c r="A3516" t="s">
        <v>4519</v>
      </c>
      <c r="B3516" t="s">
        <v>17028</v>
      </c>
      <c r="R3516" t="s">
        <v>4831</v>
      </c>
      <c r="S3516" t="s">
        <v>17013</v>
      </c>
    </row>
    <row r="3517" spans="1:19" x14ac:dyDescent="0.2">
      <c r="A3517" t="s">
        <v>4520</v>
      </c>
      <c r="B3517" t="s">
        <v>17041</v>
      </c>
      <c r="R3517" t="s">
        <v>4832</v>
      </c>
      <c r="S3517" t="s">
        <v>17019</v>
      </c>
    </row>
    <row r="3518" spans="1:19" x14ac:dyDescent="0.2">
      <c r="A3518" t="s">
        <v>4521</v>
      </c>
      <c r="B3518" t="s">
        <v>17020</v>
      </c>
      <c r="R3518" t="s">
        <v>4833</v>
      </c>
      <c r="S3518" t="s">
        <v>17050</v>
      </c>
    </row>
    <row r="3519" spans="1:19" x14ac:dyDescent="0.2">
      <c r="A3519" t="s">
        <v>4522</v>
      </c>
      <c r="B3519" t="s">
        <v>17050</v>
      </c>
      <c r="R3519" t="s">
        <v>4834</v>
      </c>
      <c r="S3519" t="s">
        <v>17020</v>
      </c>
    </row>
    <row r="3520" spans="1:19" x14ac:dyDescent="0.2">
      <c r="A3520" t="s">
        <v>4523</v>
      </c>
      <c r="B3520" t="s">
        <v>17020</v>
      </c>
      <c r="R3520" t="s">
        <v>4835</v>
      </c>
      <c r="S3520" t="s">
        <v>17050</v>
      </c>
    </row>
    <row r="3521" spans="1:19" x14ac:dyDescent="0.2">
      <c r="A3521" t="s">
        <v>4524</v>
      </c>
      <c r="B3521" t="s">
        <v>17027</v>
      </c>
      <c r="R3521" t="s">
        <v>4837</v>
      </c>
      <c r="S3521" t="s">
        <v>17050</v>
      </c>
    </row>
    <row r="3522" spans="1:19" x14ac:dyDescent="0.2">
      <c r="A3522" t="s">
        <v>4525</v>
      </c>
      <c r="B3522" t="s">
        <v>17050</v>
      </c>
      <c r="R3522" t="s">
        <v>4838</v>
      </c>
      <c r="S3522" t="s">
        <v>17050</v>
      </c>
    </row>
    <row r="3523" spans="1:19" x14ac:dyDescent="0.2">
      <c r="A3523" t="s">
        <v>4527</v>
      </c>
      <c r="B3523" t="s">
        <v>17027</v>
      </c>
      <c r="R3523" t="s">
        <v>4839</v>
      </c>
      <c r="S3523" t="s">
        <v>17023</v>
      </c>
    </row>
    <row r="3524" spans="1:19" x14ac:dyDescent="0.2">
      <c r="A3524" t="s">
        <v>4528</v>
      </c>
      <c r="B3524" t="s">
        <v>17050</v>
      </c>
      <c r="R3524" t="s">
        <v>4842</v>
      </c>
      <c r="S3524" t="s">
        <v>17050</v>
      </c>
    </row>
    <row r="3525" spans="1:19" x14ac:dyDescent="0.2">
      <c r="A3525" t="s">
        <v>4529</v>
      </c>
      <c r="B3525" t="s">
        <v>17050</v>
      </c>
      <c r="R3525" t="s">
        <v>4844</v>
      </c>
      <c r="S3525" t="s">
        <v>17038</v>
      </c>
    </row>
    <row r="3526" spans="1:19" x14ac:dyDescent="0.2">
      <c r="A3526" t="s">
        <v>4531</v>
      </c>
      <c r="B3526" t="s">
        <v>17019</v>
      </c>
      <c r="R3526" t="s">
        <v>4846</v>
      </c>
      <c r="S3526" t="s">
        <v>17013</v>
      </c>
    </row>
    <row r="3527" spans="1:19" x14ac:dyDescent="0.2">
      <c r="A3527" t="s">
        <v>4533</v>
      </c>
      <c r="B3527" t="s">
        <v>17050</v>
      </c>
      <c r="R3527" t="s">
        <v>4847</v>
      </c>
      <c r="S3527" t="s">
        <v>17013</v>
      </c>
    </row>
    <row r="3528" spans="1:19" x14ac:dyDescent="0.2">
      <c r="A3528" t="s">
        <v>4534</v>
      </c>
      <c r="B3528" t="s">
        <v>17050</v>
      </c>
      <c r="R3528" t="s">
        <v>4848</v>
      </c>
      <c r="S3528" t="s">
        <v>17041</v>
      </c>
    </row>
    <row r="3529" spans="1:19" x14ac:dyDescent="0.2">
      <c r="A3529" t="s">
        <v>4535</v>
      </c>
      <c r="B3529" t="s">
        <v>17019</v>
      </c>
      <c r="R3529" t="s">
        <v>4849</v>
      </c>
      <c r="S3529" t="s">
        <v>17019</v>
      </c>
    </row>
    <row r="3530" spans="1:19" x14ac:dyDescent="0.2">
      <c r="A3530" t="s">
        <v>4536</v>
      </c>
      <c r="B3530" t="s">
        <v>17050</v>
      </c>
      <c r="R3530" t="s">
        <v>4850</v>
      </c>
      <c r="S3530" t="s">
        <v>17050</v>
      </c>
    </row>
    <row r="3531" spans="1:19" x14ac:dyDescent="0.2">
      <c r="A3531" t="s">
        <v>4537</v>
      </c>
      <c r="B3531" t="s">
        <v>17023</v>
      </c>
      <c r="R3531" t="s">
        <v>4851</v>
      </c>
      <c r="S3531" t="s">
        <v>17041</v>
      </c>
    </row>
    <row r="3532" spans="1:19" x14ac:dyDescent="0.2">
      <c r="A3532" t="s">
        <v>4538</v>
      </c>
      <c r="B3532" t="s">
        <v>17050</v>
      </c>
      <c r="R3532" t="s">
        <v>4852</v>
      </c>
      <c r="S3532" t="s">
        <v>17050</v>
      </c>
    </row>
    <row r="3533" spans="1:19" x14ac:dyDescent="0.2">
      <c r="A3533" t="s">
        <v>4539</v>
      </c>
      <c r="B3533" t="s">
        <v>17013</v>
      </c>
      <c r="R3533" t="s">
        <v>4854</v>
      </c>
      <c r="S3533" t="s">
        <v>17050</v>
      </c>
    </row>
    <row r="3534" spans="1:19" x14ac:dyDescent="0.2">
      <c r="A3534" t="s">
        <v>4540</v>
      </c>
      <c r="B3534" t="s">
        <v>17023</v>
      </c>
      <c r="R3534" t="s">
        <v>4855</v>
      </c>
      <c r="S3534" t="s">
        <v>17050</v>
      </c>
    </row>
    <row r="3535" spans="1:19" x14ac:dyDescent="0.2">
      <c r="A3535" t="s">
        <v>4541</v>
      </c>
      <c r="B3535" t="s">
        <v>17050</v>
      </c>
      <c r="R3535" t="s">
        <v>4856</v>
      </c>
      <c r="S3535" t="s">
        <v>17013</v>
      </c>
    </row>
    <row r="3536" spans="1:19" x14ac:dyDescent="0.2">
      <c r="A3536" t="s">
        <v>4542</v>
      </c>
      <c r="B3536" t="s">
        <v>17023</v>
      </c>
      <c r="R3536" t="s">
        <v>4858</v>
      </c>
      <c r="S3536" t="s">
        <v>17020</v>
      </c>
    </row>
    <row r="3537" spans="1:19" x14ac:dyDescent="0.2">
      <c r="A3537" t="s">
        <v>4543</v>
      </c>
      <c r="B3537" t="s">
        <v>17050</v>
      </c>
      <c r="R3537" t="s">
        <v>4859</v>
      </c>
      <c r="S3537" t="s">
        <v>17028</v>
      </c>
    </row>
    <row r="3538" spans="1:19" x14ac:dyDescent="0.2">
      <c r="A3538" t="s">
        <v>4544</v>
      </c>
      <c r="B3538" t="s">
        <v>17050</v>
      </c>
      <c r="R3538" t="s">
        <v>4860</v>
      </c>
      <c r="S3538" t="s">
        <v>17050</v>
      </c>
    </row>
    <row r="3539" spans="1:19" x14ac:dyDescent="0.2">
      <c r="A3539" t="s">
        <v>4545</v>
      </c>
      <c r="B3539" t="s">
        <v>17023</v>
      </c>
      <c r="R3539" t="s">
        <v>4861</v>
      </c>
      <c r="S3539" t="s">
        <v>17032</v>
      </c>
    </row>
    <row r="3540" spans="1:19" x14ac:dyDescent="0.2">
      <c r="A3540" t="s">
        <v>4546</v>
      </c>
      <c r="B3540" t="s">
        <v>17013</v>
      </c>
      <c r="R3540" t="s">
        <v>4863</v>
      </c>
      <c r="S3540" t="s">
        <v>17050</v>
      </c>
    </row>
    <row r="3541" spans="1:19" x14ac:dyDescent="0.2">
      <c r="A3541" t="s">
        <v>4549</v>
      </c>
      <c r="B3541" t="s">
        <v>17050</v>
      </c>
      <c r="R3541" t="s">
        <v>4864</v>
      </c>
      <c r="S3541" t="s">
        <v>17020</v>
      </c>
    </row>
    <row r="3542" spans="1:19" x14ac:dyDescent="0.2">
      <c r="A3542" t="s">
        <v>4550</v>
      </c>
      <c r="B3542" t="s">
        <v>17050</v>
      </c>
      <c r="R3542" t="s">
        <v>4865</v>
      </c>
      <c r="S3542" t="s">
        <v>17013</v>
      </c>
    </row>
    <row r="3543" spans="1:19" x14ac:dyDescent="0.2">
      <c r="A3543" t="s">
        <v>4551</v>
      </c>
      <c r="B3543" t="s">
        <v>17050</v>
      </c>
      <c r="R3543" t="s">
        <v>4866</v>
      </c>
      <c r="S3543" t="s">
        <v>17028</v>
      </c>
    </row>
    <row r="3544" spans="1:19" x14ac:dyDescent="0.2">
      <c r="A3544" t="s">
        <v>4553</v>
      </c>
      <c r="B3544" t="s">
        <v>17020</v>
      </c>
      <c r="R3544" t="s">
        <v>4867</v>
      </c>
      <c r="S3544" t="s">
        <v>17050</v>
      </c>
    </row>
    <row r="3545" spans="1:19" x14ac:dyDescent="0.2">
      <c r="A3545" t="s">
        <v>4554</v>
      </c>
      <c r="B3545" t="s">
        <v>17050</v>
      </c>
      <c r="R3545" t="s">
        <v>4868</v>
      </c>
      <c r="S3545" t="s">
        <v>17050</v>
      </c>
    </row>
    <row r="3546" spans="1:19" x14ac:dyDescent="0.2">
      <c r="A3546" t="s">
        <v>4556</v>
      </c>
      <c r="B3546" t="s">
        <v>17050</v>
      </c>
      <c r="R3546" t="s">
        <v>4870</v>
      </c>
      <c r="S3546" t="s">
        <v>17013</v>
      </c>
    </row>
    <row r="3547" spans="1:19" x14ac:dyDescent="0.2">
      <c r="A3547" t="s">
        <v>4557</v>
      </c>
      <c r="B3547" t="s">
        <v>17050</v>
      </c>
      <c r="R3547" t="s">
        <v>4871</v>
      </c>
      <c r="S3547" t="s">
        <v>17050</v>
      </c>
    </row>
    <row r="3548" spans="1:19" x14ac:dyDescent="0.2">
      <c r="A3548" t="s">
        <v>4558</v>
      </c>
      <c r="B3548" t="s">
        <v>17050</v>
      </c>
      <c r="R3548" t="s">
        <v>4872</v>
      </c>
      <c r="S3548" t="s">
        <v>17050</v>
      </c>
    </row>
    <row r="3549" spans="1:19" x14ac:dyDescent="0.2">
      <c r="A3549" t="s">
        <v>4559</v>
      </c>
      <c r="B3549" t="s">
        <v>17023</v>
      </c>
      <c r="R3549" t="s">
        <v>4873</v>
      </c>
      <c r="S3549" t="s">
        <v>17050</v>
      </c>
    </row>
    <row r="3550" spans="1:19" x14ac:dyDescent="0.2">
      <c r="A3550" t="s">
        <v>4560</v>
      </c>
      <c r="B3550" t="s">
        <v>17050</v>
      </c>
      <c r="R3550" t="s">
        <v>4874</v>
      </c>
      <c r="S3550" t="s">
        <v>17050</v>
      </c>
    </row>
    <row r="3551" spans="1:19" x14ac:dyDescent="0.2">
      <c r="A3551" t="s">
        <v>4561</v>
      </c>
      <c r="B3551" t="s">
        <v>17028</v>
      </c>
      <c r="R3551" t="s">
        <v>4875</v>
      </c>
      <c r="S3551" t="s">
        <v>17050</v>
      </c>
    </row>
    <row r="3552" spans="1:19" x14ac:dyDescent="0.2">
      <c r="A3552" t="s">
        <v>4562</v>
      </c>
      <c r="B3552" t="s">
        <v>17050</v>
      </c>
      <c r="R3552" t="s">
        <v>4876</v>
      </c>
      <c r="S3552" t="s">
        <v>17050</v>
      </c>
    </row>
    <row r="3553" spans="1:19" x14ac:dyDescent="0.2">
      <c r="A3553" t="s">
        <v>4563</v>
      </c>
      <c r="B3553" t="s">
        <v>17050</v>
      </c>
      <c r="R3553" t="s">
        <v>4877</v>
      </c>
      <c r="S3553" t="s">
        <v>17013</v>
      </c>
    </row>
    <row r="3554" spans="1:19" x14ac:dyDescent="0.2">
      <c r="A3554" t="s">
        <v>4564</v>
      </c>
      <c r="B3554" t="s">
        <v>17027</v>
      </c>
      <c r="R3554" t="s">
        <v>4878</v>
      </c>
      <c r="S3554" t="s">
        <v>17013</v>
      </c>
    </row>
    <row r="3555" spans="1:19" x14ac:dyDescent="0.2">
      <c r="A3555" t="s">
        <v>4565</v>
      </c>
      <c r="B3555" t="s">
        <v>17050</v>
      </c>
      <c r="R3555" t="s">
        <v>4879</v>
      </c>
      <c r="S3555" t="s">
        <v>17013</v>
      </c>
    </row>
    <row r="3556" spans="1:19" x14ac:dyDescent="0.2">
      <c r="A3556" t="s">
        <v>4566</v>
      </c>
      <c r="B3556" t="s">
        <v>17013</v>
      </c>
      <c r="R3556" t="s">
        <v>4880</v>
      </c>
      <c r="S3556" t="s">
        <v>17050</v>
      </c>
    </row>
    <row r="3557" spans="1:19" x14ac:dyDescent="0.2">
      <c r="A3557" t="s">
        <v>4567</v>
      </c>
      <c r="B3557" t="s">
        <v>17020</v>
      </c>
      <c r="R3557" t="s">
        <v>4881</v>
      </c>
      <c r="S3557" t="s">
        <v>17050</v>
      </c>
    </row>
    <row r="3558" spans="1:19" x14ac:dyDescent="0.2">
      <c r="A3558" t="s">
        <v>4568</v>
      </c>
      <c r="B3558" t="s">
        <v>17013</v>
      </c>
      <c r="R3558" t="s">
        <v>4882</v>
      </c>
      <c r="S3558" t="s">
        <v>17013</v>
      </c>
    </row>
    <row r="3559" spans="1:19" x14ac:dyDescent="0.2">
      <c r="A3559" t="s">
        <v>4569</v>
      </c>
      <c r="B3559" t="s">
        <v>17050</v>
      </c>
      <c r="R3559" t="s">
        <v>4883</v>
      </c>
      <c r="S3559" t="s">
        <v>17050</v>
      </c>
    </row>
    <row r="3560" spans="1:19" x14ac:dyDescent="0.2">
      <c r="A3560" t="s">
        <v>4570</v>
      </c>
      <c r="B3560" t="s">
        <v>17050</v>
      </c>
      <c r="R3560" t="s">
        <v>4884</v>
      </c>
      <c r="S3560" t="s">
        <v>17050</v>
      </c>
    </row>
    <row r="3561" spans="1:19" x14ac:dyDescent="0.2">
      <c r="A3561" t="s">
        <v>4571</v>
      </c>
      <c r="B3561" t="s">
        <v>17050</v>
      </c>
      <c r="R3561" t="s">
        <v>4886</v>
      </c>
      <c r="S3561" t="s">
        <v>17050</v>
      </c>
    </row>
    <row r="3562" spans="1:19" x14ac:dyDescent="0.2">
      <c r="A3562" t="s">
        <v>4572</v>
      </c>
      <c r="B3562" t="s">
        <v>17041</v>
      </c>
      <c r="R3562" t="s">
        <v>4887</v>
      </c>
      <c r="S3562" t="s">
        <v>17019</v>
      </c>
    </row>
    <row r="3563" spans="1:19" x14ac:dyDescent="0.2">
      <c r="A3563" t="s">
        <v>4573</v>
      </c>
      <c r="B3563" t="s">
        <v>17020</v>
      </c>
      <c r="R3563" t="s">
        <v>4890</v>
      </c>
      <c r="S3563" t="s">
        <v>17050</v>
      </c>
    </row>
    <row r="3564" spans="1:19" x14ac:dyDescent="0.2">
      <c r="A3564" t="s">
        <v>4574</v>
      </c>
      <c r="B3564" t="s">
        <v>17050</v>
      </c>
      <c r="R3564" t="s">
        <v>4891</v>
      </c>
      <c r="S3564" t="s">
        <v>17050</v>
      </c>
    </row>
    <row r="3565" spans="1:19" x14ac:dyDescent="0.2">
      <c r="A3565" t="s">
        <v>4575</v>
      </c>
      <c r="B3565" t="s">
        <v>17050</v>
      </c>
      <c r="R3565" t="s">
        <v>4892</v>
      </c>
      <c r="S3565" t="s">
        <v>17050</v>
      </c>
    </row>
    <row r="3566" spans="1:19" x14ac:dyDescent="0.2">
      <c r="A3566" t="s">
        <v>4576</v>
      </c>
      <c r="B3566" t="s">
        <v>17019</v>
      </c>
      <c r="R3566" t="s">
        <v>4894</v>
      </c>
      <c r="S3566" t="s">
        <v>17050</v>
      </c>
    </row>
    <row r="3567" spans="1:19" x14ac:dyDescent="0.2">
      <c r="A3567" t="s">
        <v>4577</v>
      </c>
      <c r="B3567" t="s">
        <v>17050</v>
      </c>
      <c r="R3567" t="s">
        <v>4895</v>
      </c>
      <c r="S3567" t="s">
        <v>17050</v>
      </c>
    </row>
    <row r="3568" spans="1:19" x14ac:dyDescent="0.2">
      <c r="A3568" t="s">
        <v>4578</v>
      </c>
      <c r="B3568" t="s">
        <v>17050</v>
      </c>
      <c r="R3568" t="s">
        <v>4896</v>
      </c>
      <c r="S3568" t="s">
        <v>17013</v>
      </c>
    </row>
    <row r="3569" spans="1:19" x14ac:dyDescent="0.2">
      <c r="A3569" t="s">
        <v>4580</v>
      </c>
      <c r="B3569" t="s">
        <v>17050</v>
      </c>
      <c r="R3569" t="s">
        <v>4897</v>
      </c>
      <c r="S3569" t="s">
        <v>17050</v>
      </c>
    </row>
    <row r="3570" spans="1:19" x14ac:dyDescent="0.2">
      <c r="A3570" t="s">
        <v>4581</v>
      </c>
      <c r="B3570" t="s">
        <v>17027</v>
      </c>
      <c r="R3570" t="s">
        <v>4898</v>
      </c>
      <c r="S3570" t="s">
        <v>17050</v>
      </c>
    </row>
    <row r="3571" spans="1:19" x14ac:dyDescent="0.2">
      <c r="A3571" t="s">
        <v>4583</v>
      </c>
      <c r="B3571" t="s">
        <v>17050</v>
      </c>
      <c r="R3571" t="s">
        <v>4899</v>
      </c>
      <c r="S3571" t="s">
        <v>17050</v>
      </c>
    </row>
    <row r="3572" spans="1:19" x14ac:dyDescent="0.2">
      <c r="A3572" t="s">
        <v>4584</v>
      </c>
      <c r="B3572" t="s">
        <v>17019</v>
      </c>
      <c r="R3572" t="s">
        <v>4900</v>
      </c>
      <c r="S3572" t="s">
        <v>17050</v>
      </c>
    </row>
    <row r="3573" spans="1:19" x14ac:dyDescent="0.2">
      <c r="A3573" t="s">
        <v>4585</v>
      </c>
      <c r="B3573" t="s">
        <v>17023</v>
      </c>
      <c r="R3573" t="s">
        <v>4901</v>
      </c>
      <c r="S3573" t="s">
        <v>17023</v>
      </c>
    </row>
    <row r="3574" spans="1:19" x14ac:dyDescent="0.2">
      <c r="A3574" t="s">
        <v>4586</v>
      </c>
      <c r="B3574" t="s">
        <v>17013</v>
      </c>
      <c r="R3574" t="s">
        <v>4903</v>
      </c>
      <c r="S3574" t="s">
        <v>17013</v>
      </c>
    </row>
    <row r="3575" spans="1:19" x14ac:dyDescent="0.2">
      <c r="A3575" t="s">
        <v>4587</v>
      </c>
      <c r="B3575" t="s">
        <v>17050</v>
      </c>
      <c r="R3575" t="s">
        <v>4904</v>
      </c>
      <c r="S3575" t="s">
        <v>17050</v>
      </c>
    </row>
    <row r="3576" spans="1:19" x14ac:dyDescent="0.2">
      <c r="A3576" t="s">
        <v>4588</v>
      </c>
      <c r="B3576" t="s">
        <v>17050</v>
      </c>
      <c r="R3576" t="s">
        <v>4905</v>
      </c>
      <c r="S3576" t="s">
        <v>17050</v>
      </c>
    </row>
    <row r="3577" spans="1:19" x14ac:dyDescent="0.2">
      <c r="A3577" t="s">
        <v>4589</v>
      </c>
      <c r="B3577" t="s">
        <v>17050</v>
      </c>
      <c r="R3577" t="s">
        <v>4906</v>
      </c>
      <c r="S3577" t="s">
        <v>17050</v>
      </c>
    </row>
    <row r="3578" spans="1:19" x14ac:dyDescent="0.2">
      <c r="A3578" t="s">
        <v>4591</v>
      </c>
      <c r="B3578" t="s">
        <v>17050</v>
      </c>
      <c r="R3578" t="s">
        <v>4907</v>
      </c>
      <c r="S3578" t="s">
        <v>17050</v>
      </c>
    </row>
    <row r="3579" spans="1:19" x14ac:dyDescent="0.2">
      <c r="A3579" t="s">
        <v>4592</v>
      </c>
      <c r="B3579" t="s">
        <v>17050</v>
      </c>
      <c r="R3579" t="s">
        <v>4908</v>
      </c>
      <c r="S3579" t="s">
        <v>17050</v>
      </c>
    </row>
    <row r="3580" spans="1:19" x14ac:dyDescent="0.2">
      <c r="A3580" t="s">
        <v>4594</v>
      </c>
      <c r="B3580" t="s">
        <v>17050</v>
      </c>
      <c r="R3580" t="s">
        <v>4910</v>
      </c>
      <c r="S3580" t="s">
        <v>17023</v>
      </c>
    </row>
    <row r="3581" spans="1:19" x14ac:dyDescent="0.2">
      <c r="A3581" t="s">
        <v>4596</v>
      </c>
      <c r="B3581" t="s">
        <v>17050</v>
      </c>
      <c r="R3581" t="s">
        <v>4911</v>
      </c>
      <c r="S3581" t="s">
        <v>17020</v>
      </c>
    </row>
    <row r="3582" spans="1:19" x14ac:dyDescent="0.2">
      <c r="A3582" t="s">
        <v>4598</v>
      </c>
      <c r="B3582" t="s">
        <v>17050</v>
      </c>
      <c r="R3582" t="s">
        <v>4912</v>
      </c>
      <c r="S3582" t="s">
        <v>17023</v>
      </c>
    </row>
    <row r="3583" spans="1:19" x14ac:dyDescent="0.2">
      <c r="A3583" t="s">
        <v>4599</v>
      </c>
      <c r="B3583" t="s">
        <v>17050</v>
      </c>
      <c r="R3583" t="s">
        <v>4913</v>
      </c>
      <c r="S3583" t="s">
        <v>17020</v>
      </c>
    </row>
    <row r="3584" spans="1:19" x14ac:dyDescent="0.2">
      <c r="A3584" t="s">
        <v>4601</v>
      </c>
      <c r="B3584" t="s">
        <v>17050</v>
      </c>
      <c r="R3584" t="s">
        <v>4914</v>
      </c>
      <c r="S3584" t="s">
        <v>17050</v>
      </c>
    </row>
    <row r="3585" spans="1:19" x14ac:dyDescent="0.2">
      <c r="A3585" t="s">
        <v>4602</v>
      </c>
      <c r="B3585" t="s">
        <v>17023</v>
      </c>
      <c r="R3585" t="s">
        <v>4916</v>
      </c>
      <c r="S3585" t="s">
        <v>17050</v>
      </c>
    </row>
    <row r="3586" spans="1:19" x14ac:dyDescent="0.2">
      <c r="A3586" t="s">
        <v>4604</v>
      </c>
      <c r="B3586" t="s">
        <v>17050</v>
      </c>
      <c r="R3586" t="s">
        <v>4917</v>
      </c>
      <c r="S3586" t="s">
        <v>17050</v>
      </c>
    </row>
    <row r="3587" spans="1:19" x14ac:dyDescent="0.2">
      <c r="A3587" t="s">
        <v>4606</v>
      </c>
      <c r="B3587" t="s">
        <v>17050</v>
      </c>
      <c r="R3587" t="s">
        <v>4918</v>
      </c>
      <c r="S3587" t="s">
        <v>17023</v>
      </c>
    </row>
    <row r="3588" spans="1:19" x14ac:dyDescent="0.2">
      <c r="A3588" t="s">
        <v>4607</v>
      </c>
      <c r="B3588" t="s">
        <v>17050</v>
      </c>
      <c r="R3588" t="s">
        <v>4919</v>
      </c>
      <c r="S3588" t="s">
        <v>17020</v>
      </c>
    </row>
    <row r="3589" spans="1:19" x14ac:dyDescent="0.2">
      <c r="A3589" t="s">
        <v>4608</v>
      </c>
      <c r="B3589" t="s">
        <v>17027</v>
      </c>
      <c r="R3589" t="s">
        <v>4920</v>
      </c>
      <c r="S3589" t="s">
        <v>17050</v>
      </c>
    </row>
    <row r="3590" spans="1:19" x14ac:dyDescent="0.2">
      <c r="A3590" t="s">
        <v>4609</v>
      </c>
      <c r="B3590" t="s">
        <v>17020</v>
      </c>
      <c r="R3590" t="s">
        <v>4921</v>
      </c>
      <c r="S3590" t="s">
        <v>17019</v>
      </c>
    </row>
    <row r="3591" spans="1:19" x14ac:dyDescent="0.2">
      <c r="A3591" t="s">
        <v>4610</v>
      </c>
      <c r="B3591" t="s">
        <v>17050</v>
      </c>
      <c r="R3591" t="s">
        <v>4922</v>
      </c>
      <c r="S3591" t="s">
        <v>17050</v>
      </c>
    </row>
    <row r="3592" spans="1:19" x14ac:dyDescent="0.2">
      <c r="A3592" t="s">
        <v>4613</v>
      </c>
      <c r="B3592" t="s">
        <v>17038</v>
      </c>
      <c r="R3592" t="s">
        <v>4923</v>
      </c>
      <c r="S3592" t="s">
        <v>17050</v>
      </c>
    </row>
    <row r="3593" spans="1:19" x14ac:dyDescent="0.2">
      <c r="A3593" t="s">
        <v>4614</v>
      </c>
      <c r="B3593" t="s">
        <v>17050</v>
      </c>
      <c r="R3593" t="s">
        <v>4924</v>
      </c>
      <c r="S3593" t="s">
        <v>17023</v>
      </c>
    </row>
    <row r="3594" spans="1:19" x14ac:dyDescent="0.2">
      <c r="A3594" t="s">
        <v>4615</v>
      </c>
      <c r="B3594" t="s">
        <v>17050</v>
      </c>
      <c r="R3594" t="s">
        <v>4925</v>
      </c>
      <c r="S3594" t="s">
        <v>17050</v>
      </c>
    </row>
    <row r="3595" spans="1:19" x14ac:dyDescent="0.2">
      <c r="A3595" t="s">
        <v>4616</v>
      </c>
      <c r="B3595" t="s">
        <v>17023</v>
      </c>
      <c r="R3595" t="s">
        <v>4926</v>
      </c>
      <c r="S3595" t="s">
        <v>17050</v>
      </c>
    </row>
    <row r="3596" spans="1:19" x14ac:dyDescent="0.2">
      <c r="A3596" t="s">
        <v>4618</v>
      </c>
      <c r="B3596" t="s">
        <v>17050</v>
      </c>
      <c r="R3596" t="s">
        <v>4928</v>
      </c>
      <c r="S3596" t="s">
        <v>17050</v>
      </c>
    </row>
    <row r="3597" spans="1:19" x14ac:dyDescent="0.2">
      <c r="A3597" t="s">
        <v>4619</v>
      </c>
      <c r="B3597" t="s">
        <v>17019</v>
      </c>
      <c r="R3597" t="s">
        <v>4929</v>
      </c>
      <c r="S3597" t="s">
        <v>17050</v>
      </c>
    </row>
    <row r="3598" spans="1:19" x14ac:dyDescent="0.2">
      <c r="A3598" t="s">
        <v>4620</v>
      </c>
      <c r="B3598" t="s">
        <v>17050</v>
      </c>
      <c r="R3598" t="s">
        <v>4930</v>
      </c>
      <c r="S3598" t="s">
        <v>17023</v>
      </c>
    </row>
    <row r="3599" spans="1:19" x14ac:dyDescent="0.2">
      <c r="A3599" t="s">
        <v>4621</v>
      </c>
      <c r="B3599" t="s">
        <v>17050</v>
      </c>
      <c r="R3599" t="s">
        <v>4932</v>
      </c>
      <c r="S3599" t="s">
        <v>17023</v>
      </c>
    </row>
    <row r="3600" spans="1:19" x14ac:dyDescent="0.2">
      <c r="A3600" t="s">
        <v>4622</v>
      </c>
      <c r="B3600" t="s">
        <v>17013</v>
      </c>
      <c r="R3600" t="s">
        <v>4933</v>
      </c>
      <c r="S3600" t="s">
        <v>17050</v>
      </c>
    </row>
    <row r="3601" spans="1:19" x14ac:dyDescent="0.2">
      <c r="A3601" t="s">
        <v>4623</v>
      </c>
      <c r="B3601" t="s">
        <v>17050</v>
      </c>
      <c r="R3601" t="s">
        <v>4934</v>
      </c>
      <c r="S3601" t="s">
        <v>17050</v>
      </c>
    </row>
    <row r="3602" spans="1:19" x14ac:dyDescent="0.2">
      <c r="A3602" t="s">
        <v>4624</v>
      </c>
      <c r="B3602" t="s">
        <v>17050</v>
      </c>
      <c r="R3602" t="s">
        <v>4935</v>
      </c>
      <c r="S3602" t="s">
        <v>17023</v>
      </c>
    </row>
    <row r="3603" spans="1:19" x14ac:dyDescent="0.2">
      <c r="A3603" t="s">
        <v>4625</v>
      </c>
      <c r="B3603" t="s">
        <v>17050</v>
      </c>
      <c r="R3603" t="s">
        <v>4936</v>
      </c>
      <c r="S3603" t="s">
        <v>17020</v>
      </c>
    </row>
    <row r="3604" spans="1:19" x14ac:dyDescent="0.2">
      <c r="A3604" t="s">
        <v>4626</v>
      </c>
      <c r="B3604" t="s">
        <v>17013</v>
      </c>
      <c r="R3604" t="s">
        <v>4937</v>
      </c>
      <c r="S3604" t="s">
        <v>17020</v>
      </c>
    </row>
    <row r="3605" spans="1:19" x14ac:dyDescent="0.2">
      <c r="A3605" t="s">
        <v>4627</v>
      </c>
      <c r="B3605" t="s">
        <v>17050</v>
      </c>
      <c r="R3605" t="s">
        <v>4938</v>
      </c>
      <c r="S3605" t="s">
        <v>17050</v>
      </c>
    </row>
    <row r="3606" spans="1:19" x14ac:dyDescent="0.2">
      <c r="A3606" t="s">
        <v>4628</v>
      </c>
      <c r="B3606" t="s">
        <v>17050</v>
      </c>
      <c r="R3606" t="s">
        <v>4939</v>
      </c>
      <c r="S3606" t="s">
        <v>17020</v>
      </c>
    </row>
    <row r="3607" spans="1:19" x14ac:dyDescent="0.2">
      <c r="A3607" t="s">
        <v>4629</v>
      </c>
      <c r="B3607" t="s">
        <v>17023</v>
      </c>
      <c r="R3607" t="s">
        <v>4940</v>
      </c>
      <c r="S3607" t="s">
        <v>17050</v>
      </c>
    </row>
    <row r="3608" spans="1:19" x14ac:dyDescent="0.2">
      <c r="A3608" t="s">
        <v>4630</v>
      </c>
      <c r="B3608" t="s">
        <v>17050</v>
      </c>
      <c r="R3608" t="s">
        <v>4941</v>
      </c>
      <c r="S3608" t="s">
        <v>17050</v>
      </c>
    </row>
    <row r="3609" spans="1:19" x14ac:dyDescent="0.2">
      <c r="A3609" t="s">
        <v>4631</v>
      </c>
      <c r="B3609" t="s">
        <v>17050</v>
      </c>
      <c r="R3609" t="s">
        <v>4943</v>
      </c>
      <c r="S3609" t="s">
        <v>17050</v>
      </c>
    </row>
    <row r="3610" spans="1:19" x14ac:dyDescent="0.2">
      <c r="A3610" t="s">
        <v>4633</v>
      </c>
      <c r="B3610" t="s">
        <v>17023</v>
      </c>
      <c r="R3610" t="s">
        <v>4944</v>
      </c>
      <c r="S3610" t="s">
        <v>17050</v>
      </c>
    </row>
    <row r="3611" spans="1:19" x14ac:dyDescent="0.2">
      <c r="A3611" t="s">
        <v>4634</v>
      </c>
      <c r="B3611" t="s">
        <v>17050</v>
      </c>
      <c r="R3611" t="s">
        <v>4945</v>
      </c>
      <c r="S3611" t="s">
        <v>17050</v>
      </c>
    </row>
    <row r="3612" spans="1:19" x14ac:dyDescent="0.2">
      <c r="A3612" t="s">
        <v>4635</v>
      </c>
      <c r="B3612" t="s">
        <v>17050</v>
      </c>
      <c r="R3612" t="s">
        <v>4946</v>
      </c>
      <c r="S3612" t="s">
        <v>17050</v>
      </c>
    </row>
    <row r="3613" spans="1:19" x14ac:dyDescent="0.2">
      <c r="A3613" t="s">
        <v>4636</v>
      </c>
      <c r="B3613" t="s">
        <v>17050</v>
      </c>
      <c r="R3613" t="s">
        <v>4951</v>
      </c>
      <c r="S3613" t="s">
        <v>17028</v>
      </c>
    </row>
    <row r="3614" spans="1:19" x14ac:dyDescent="0.2">
      <c r="A3614" t="s">
        <v>4637</v>
      </c>
      <c r="B3614" t="s">
        <v>17050</v>
      </c>
      <c r="R3614" t="s">
        <v>4952</v>
      </c>
      <c r="S3614" t="s">
        <v>17023</v>
      </c>
    </row>
    <row r="3615" spans="1:19" x14ac:dyDescent="0.2">
      <c r="A3615" t="s">
        <v>4638</v>
      </c>
      <c r="B3615" t="s">
        <v>17023</v>
      </c>
      <c r="R3615" t="s">
        <v>4953</v>
      </c>
      <c r="S3615" t="s">
        <v>17050</v>
      </c>
    </row>
    <row r="3616" spans="1:19" x14ac:dyDescent="0.2">
      <c r="A3616" t="s">
        <v>4640</v>
      </c>
      <c r="B3616" t="s">
        <v>17023</v>
      </c>
      <c r="R3616" t="s">
        <v>4955</v>
      </c>
      <c r="S3616" t="s">
        <v>17050</v>
      </c>
    </row>
    <row r="3617" spans="1:19" x14ac:dyDescent="0.2">
      <c r="A3617" t="s">
        <v>4641</v>
      </c>
      <c r="B3617" t="s">
        <v>17050</v>
      </c>
      <c r="R3617" t="s">
        <v>4956</v>
      </c>
      <c r="S3617" t="s">
        <v>17020</v>
      </c>
    </row>
    <row r="3618" spans="1:19" x14ac:dyDescent="0.2">
      <c r="A3618" t="s">
        <v>4642</v>
      </c>
      <c r="B3618" t="s">
        <v>17050</v>
      </c>
      <c r="R3618" t="s">
        <v>4960</v>
      </c>
      <c r="S3618" t="s">
        <v>17023</v>
      </c>
    </row>
    <row r="3619" spans="1:19" x14ac:dyDescent="0.2">
      <c r="A3619" t="s">
        <v>4643</v>
      </c>
      <c r="B3619" t="s">
        <v>17013</v>
      </c>
      <c r="R3619" t="s">
        <v>4962</v>
      </c>
      <c r="S3619" t="s">
        <v>17050</v>
      </c>
    </row>
    <row r="3620" spans="1:19" x14ac:dyDescent="0.2">
      <c r="A3620" t="s">
        <v>4644</v>
      </c>
      <c r="B3620" t="s">
        <v>17050</v>
      </c>
      <c r="R3620" t="s">
        <v>4965</v>
      </c>
      <c r="S3620" t="s">
        <v>17050</v>
      </c>
    </row>
    <row r="3621" spans="1:19" x14ac:dyDescent="0.2">
      <c r="A3621" t="s">
        <v>4645</v>
      </c>
      <c r="B3621" t="s">
        <v>17050</v>
      </c>
      <c r="R3621" t="s">
        <v>4966</v>
      </c>
      <c r="S3621" t="s">
        <v>17023</v>
      </c>
    </row>
    <row r="3622" spans="1:19" x14ac:dyDescent="0.2">
      <c r="A3622" t="s">
        <v>4646</v>
      </c>
      <c r="B3622" t="s">
        <v>17019</v>
      </c>
      <c r="R3622" t="s">
        <v>4967</v>
      </c>
      <c r="S3622" t="s">
        <v>17023</v>
      </c>
    </row>
    <row r="3623" spans="1:19" x14ac:dyDescent="0.2">
      <c r="A3623" t="s">
        <v>4647</v>
      </c>
      <c r="B3623" t="s">
        <v>17050</v>
      </c>
      <c r="R3623" t="s">
        <v>4968</v>
      </c>
      <c r="S3623" t="s">
        <v>17019</v>
      </c>
    </row>
    <row r="3624" spans="1:19" x14ac:dyDescent="0.2">
      <c r="A3624" t="s">
        <v>4648</v>
      </c>
      <c r="B3624" t="s">
        <v>17050</v>
      </c>
      <c r="R3624" t="s">
        <v>4969</v>
      </c>
      <c r="S3624" t="s">
        <v>17013</v>
      </c>
    </row>
    <row r="3625" spans="1:19" x14ac:dyDescent="0.2">
      <c r="A3625" t="s">
        <v>4649</v>
      </c>
      <c r="B3625" t="s">
        <v>17050</v>
      </c>
      <c r="R3625" t="s">
        <v>4970</v>
      </c>
      <c r="S3625" t="s">
        <v>17019</v>
      </c>
    </row>
    <row r="3626" spans="1:19" x14ac:dyDescent="0.2">
      <c r="A3626" t="s">
        <v>4650</v>
      </c>
      <c r="B3626" t="s">
        <v>17023</v>
      </c>
      <c r="R3626" t="s">
        <v>4971</v>
      </c>
      <c r="S3626" t="s">
        <v>17050</v>
      </c>
    </row>
    <row r="3627" spans="1:19" x14ac:dyDescent="0.2">
      <c r="A3627" t="s">
        <v>4651</v>
      </c>
      <c r="B3627" t="s">
        <v>17050</v>
      </c>
      <c r="R3627" t="s">
        <v>4972</v>
      </c>
      <c r="S3627" t="s">
        <v>17023</v>
      </c>
    </row>
    <row r="3628" spans="1:19" x14ac:dyDescent="0.2">
      <c r="A3628" t="s">
        <v>4652</v>
      </c>
      <c r="B3628" t="s">
        <v>17050</v>
      </c>
      <c r="R3628" t="s">
        <v>4973</v>
      </c>
      <c r="S3628" t="s">
        <v>17050</v>
      </c>
    </row>
    <row r="3629" spans="1:19" x14ac:dyDescent="0.2">
      <c r="A3629" t="s">
        <v>4653</v>
      </c>
      <c r="B3629" t="s">
        <v>17050</v>
      </c>
      <c r="R3629" t="s">
        <v>4975</v>
      </c>
      <c r="S3629" t="s">
        <v>17050</v>
      </c>
    </row>
    <row r="3630" spans="1:19" x14ac:dyDescent="0.2">
      <c r="A3630" t="s">
        <v>4654</v>
      </c>
      <c r="B3630" t="s">
        <v>17019</v>
      </c>
      <c r="R3630" t="s">
        <v>4980</v>
      </c>
      <c r="S3630" t="s">
        <v>17050</v>
      </c>
    </row>
    <row r="3631" spans="1:19" x14ac:dyDescent="0.2">
      <c r="A3631" t="s">
        <v>4655</v>
      </c>
      <c r="B3631" t="s">
        <v>17050</v>
      </c>
      <c r="R3631" t="s">
        <v>4981</v>
      </c>
      <c r="S3631" t="s">
        <v>17050</v>
      </c>
    </row>
    <row r="3632" spans="1:19" x14ac:dyDescent="0.2">
      <c r="A3632" t="s">
        <v>4657</v>
      </c>
      <c r="B3632" t="s">
        <v>17023</v>
      </c>
      <c r="R3632" t="s">
        <v>4984</v>
      </c>
      <c r="S3632" t="s">
        <v>17050</v>
      </c>
    </row>
    <row r="3633" spans="1:19" x14ac:dyDescent="0.2">
      <c r="A3633" t="s">
        <v>4659</v>
      </c>
      <c r="B3633" t="s">
        <v>17041</v>
      </c>
      <c r="R3633" t="s">
        <v>4989</v>
      </c>
      <c r="S3633" t="s">
        <v>17023</v>
      </c>
    </row>
    <row r="3634" spans="1:19" x14ac:dyDescent="0.2">
      <c r="A3634" t="s">
        <v>4660</v>
      </c>
      <c r="B3634" t="s">
        <v>17028</v>
      </c>
      <c r="R3634" t="s">
        <v>4994</v>
      </c>
      <c r="S3634" t="s">
        <v>17050</v>
      </c>
    </row>
    <row r="3635" spans="1:19" x14ac:dyDescent="0.2">
      <c r="A3635" t="s">
        <v>4662</v>
      </c>
      <c r="B3635" t="s">
        <v>17050</v>
      </c>
      <c r="R3635" t="s">
        <v>4995</v>
      </c>
      <c r="S3635" t="s">
        <v>17050</v>
      </c>
    </row>
    <row r="3636" spans="1:19" x14ac:dyDescent="0.2">
      <c r="A3636" t="s">
        <v>4663</v>
      </c>
      <c r="B3636" t="s">
        <v>17013</v>
      </c>
      <c r="R3636" t="s">
        <v>4996</v>
      </c>
      <c r="S3636" t="s">
        <v>17023</v>
      </c>
    </row>
    <row r="3637" spans="1:19" x14ac:dyDescent="0.2">
      <c r="A3637" t="s">
        <v>4664</v>
      </c>
      <c r="B3637" t="s">
        <v>17050</v>
      </c>
      <c r="R3637" t="s">
        <v>4997</v>
      </c>
      <c r="S3637" t="s">
        <v>17050</v>
      </c>
    </row>
    <row r="3638" spans="1:19" x14ac:dyDescent="0.2">
      <c r="A3638" t="s">
        <v>4665</v>
      </c>
      <c r="B3638" t="s">
        <v>17050</v>
      </c>
      <c r="R3638" t="s">
        <v>4998</v>
      </c>
      <c r="S3638" t="s">
        <v>17023</v>
      </c>
    </row>
    <row r="3639" spans="1:19" x14ac:dyDescent="0.2">
      <c r="A3639" t="s">
        <v>4666</v>
      </c>
      <c r="B3639" t="s">
        <v>17043</v>
      </c>
      <c r="R3639" t="s">
        <v>4999</v>
      </c>
      <c r="S3639" t="s">
        <v>17013</v>
      </c>
    </row>
    <row r="3640" spans="1:19" x14ac:dyDescent="0.2">
      <c r="A3640" t="s">
        <v>4667</v>
      </c>
      <c r="B3640" t="s">
        <v>17050</v>
      </c>
      <c r="R3640" t="s">
        <v>5000</v>
      </c>
      <c r="S3640" t="s">
        <v>17050</v>
      </c>
    </row>
    <row r="3641" spans="1:19" x14ac:dyDescent="0.2">
      <c r="A3641" t="s">
        <v>4668</v>
      </c>
      <c r="B3641" t="s">
        <v>17038</v>
      </c>
      <c r="R3641" t="s">
        <v>5001</v>
      </c>
      <c r="S3641" t="s">
        <v>17020</v>
      </c>
    </row>
    <row r="3642" spans="1:19" x14ac:dyDescent="0.2">
      <c r="A3642" t="s">
        <v>4669</v>
      </c>
      <c r="B3642" t="s">
        <v>17023</v>
      </c>
      <c r="R3642" t="s">
        <v>5002</v>
      </c>
      <c r="S3642" t="s">
        <v>17050</v>
      </c>
    </row>
    <row r="3643" spans="1:19" x14ac:dyDescent="0.2">
      <c r="A3643" t="s">
        <v>4670</v>
      </c>
      <c r="B3643" t="s">
        <v>17023</v>
      </c>
      <c r="R3643" t="s">
        <v>5003</v>
      </c>
      <c r="S3643" t="s">
        <v>17023</v>
      </c>
    </row>
    <row r="3644" spans="1:19" x14ac:dyDescent="0.2">
      <c r="A3644" t="s">
        <v>4671</v>
      </c>
      <c r="B3644" t="s">
        <v>17050</v>
      </c>
      <c r="R3644" t="s">
        <v>5004</v>
      </c>
      <c r="S3644" t="s">
        <v>17023</v>
      </c>
    </row>
    <row r="3645" spans="1:19" x14ac:dyDescent="0.2">
      <c r="A3645" t="s">
        <v>4672</v>
      </c>
      <c r="B3645" t="s">
        <v>17027</v>
      </c>
      <c r="R3645" t="s">
        <v>5005</v>
      </c>
      <c r="S3645" t="s">
        <v>17050</v>
      </c>
    </row>
    <row r="3646" spans="1:19" x14ac:dyDescent="0.2">
      <c r="A3646" t="s">
        <v>4673</v>
      </c>
      <c r="B3646" t="s">
        <v>17050</v>
      </c>
      <c r="R3646" t="s">
        <v>5008</v>
      </c>
      <c r="S3646" t="s">
        <v>17050</v>
      </c>
    </row>
    <row r="3647" spans="1:19" x14ac:dyDescent="0.2">
      <c r="A3647" t="s">
        <v>4674</v>
      </c>
      <c r="B3647" t="s">
        <v>17019</v>
      </c>
      <c r="R3647" t="s">
        <v>5009</v>
      </c>
      <c r="S3647" t="s">
        <v>17023</v>
      </c>
    </row>
    <row r="3648" spans="1:19" x14ac:dyDescent="0.2">
      <c r="A3648" t="s">
        <v>4675</v>
      </c>
      <c r="B3648" t="s">
        <v>17013</v>
      </c>
      <c r="R3648" t="s">
        <v>5010</v>
      </c>
      <c r="S3648" t="s">
        <v>17050</v>
      </c>
    </row>
    <row r="3649" spans="1:19" x14ac:dyDescent="0.2">
      <c r="A3649" t="s">
        <v>4676</v>
      </c>
      <c r="B3649" t="s">
        <v>17050</v>
      </c>
      <c r="R3649" t="s">
        <v>5011</v>
      </c>
      <c r="S3649" t="s">
        <v>17050</v>
      </c>
    </row>
    <row r="3650" spans="1:19" x14ac:dyDescent="0.2">
      <c r="A3650" t="s">
        <v>4677</v>
      </c>
      <c r="B3650" t="s">
        <v>17050</v>
      </c>
      <c r="R3650" t="s">
        <v>5013</v>
      </c>
      <c r="S3650" t="s">
        <v>17013</v>
      </c>
    </row>
    <row r="3651" spans="1:19" x14ac:dyDescent="0.2">
      <c r="A3651" t="s">
        <v>4678</v>
      </c>
      <c r="B3651" t="s">
        <v>17020</v>
      </c>
      <c r="R3651" t="s">
        <v>5014</v>
      </c>
      <c r="S3651" t="s">
        <v>17050</v>
      </c>
    </row>
    <row r="3652" spans="1:19" x14ac:dyDescent="0.2">
      <c r="A3652" t="s">
        <v>4679</v>
      </c>
      <c r="B3652" t="s">
        <v>17020</v>
      </c>
      <c r="R3652" t="s">
        <v>5016</v>
      </c>
      <c r="S3652" t="s">
        <v>17020</v>
      </c>
    </row>
    <row r="3653" spans="1:19" x14ac:dyDescent="0.2">
      <c r="A3653" t="s">
        <v>4682</v>
      </c>
      <c r="B3653" t="s">
        <v>17050</v>
      </c>
      <c r="R3653" t="s">
        <v>5017</v>
      </c>
      <c r="S3653" t="s">
        <v>17050</v>
      </c>
    </row>
    <row r="3654" spans="1:19" x14ac:dyDescent="0.2">
      <c r="A3654" t="s">
        <v>4683</v>
      </c>
      <c r="B3654" t="s">
        <v>17043</v>
      </c>
      <c r="R3654" t="s">
        <v>5018</v>
      </c>
      <c r="S3654" t="s">
        <v>17050</v>
      </c>
    </row>
    <row r="3655" spans="1:19" x14ac:dyDescent="0.2">
      <c r="A3655" t="s">
        <v>4684</v>
      </c>
      <c r="B3655" t="s">
        <v>17050</v>
      </c>
      <c r="R3655" t="s">
        <v>5020</v>
      </c>
      <c r="S3655" t="s">
        <v>17050</v>
      </c>
    </row>
    <row r="3656" spans="1:19" x14ac:dyDescent="0.2">
      <c r="A3656" t="s">
        <v>4685</v>
      </c>
      <c r="B3656" t="s">
        <v>17050</v>
      </c>
      <c r="R3656" t="s">
        <v>5021</v>
      </c>
      <c r="S3656" t="s">
        <v>17050</v>
      </c>
    </row>
    <row r="3657" spans="1:19" x14ac:dyDescent="0.2">
      <c r="A3657" t="s">
        <v>4686</v>
      </c>
      <c r="B3657" t="s">
        <v>17027</v>
      </c>
      <c r="R3657" t="s">
        <v>5022</v>
      </c>
      <c r="S3657" t="s">
        <v>17050</v>
      </c>
    </row>
    <row r="3658" spans="1:19" x14ac:dyDescent="0.2">
      <c r="A3658" t="s">
        <v>4687</v>
      </c>
      <c r="B3658" t="s">
        <v>17027</v>
      </c>
      <c r="R3658" t="s">
        <v>5023</v>
      </c>
      <c r="S3658" t="s">
        <v>17050</v>
      </c>
    </row>
    <row r="3659" spans="1:19" x14ac:dyDescent="0.2">
      <c r="A3659" t="s">
        <v>4688</v>
      </c>
      <c r="B3659" t="s">
        <v>17050</v>
      </c>
      <c r="R3659" t="s">
        <v>5024</v>
      </c>
      <c r="S3659" t="s">
        <v>17050</v>
      </c>
    </row>
    <row r="3660" spans="1:19" x14ac:dyDescent="0.2">
      <c r="A3660" t="s">
        <v>4689</v>
      </c>
      <c r="B3660" t="s">
        <v>17013</v>
      </c>
      <c r="R3660" t="s">
        <v>5025</v>
      </c>
      <c r="S3660" t="s">
        <v>17050</v>
      </c>
    </row>
    <row r="3661" spans="1:19" x14ac:dyDescent="0.2">
      <c r="A3661" t="s">
        <v>4692</v>
      </c>
      <c r="B3661" t="s">
        <v>17050</v>
      </c>
      <c r="R3661" t="s">
        <v>5026</v>
      </c>
      <c r="S3661" t="s">
        <v>17020</v>
      </c>
    </row>
    <row r="3662" spans="1:19" x14ac:dyDescent="0.2">
      <c r="A3662" t="s">
        <v>4693</v>
      </c>
      <c r="B3662" t="s">
        <v>17050</v>
      </c>
      <c r="R3662" t="s">
        <v>5028</v>
      </c>
      <c r="S3662" t="s">
        <v>17013</v>
      </c>
    </row>
    <row r="3663" spans="1:19" x14ac:dyDescent="0.2">
      <c r="A3663" t="s">
        <v>4694</v>
      </c>
      <c r="B3663" t="s">
        <v>17050</v>
      </c>
      <c r="R3663" t="s">
        <v>5029</v>
      </c>
      <c r="S3663" t="s">
        <v>17023</v>
      </c>
    </row>
    <row r="3664" spans="1:19" x14ac:dyDescent="0.2">
      <c r="A3664" t="s">
        <v>4695</v>
      </c>
      <c r="B3664" t="s">
        <v>17050</v>
      </c>
      <c r="R3664" t="s">
        <v>5030</v>
      </c>
      <c r="S3664" t="s">
        <v>17050</v>
      </c>
    </row>
    <row r="3665" spans="1:19" x14ac:dyDescent="0.2">
      <c r="A3665" t="s">
        <v>4696</v>
      </c>
      <c r="B3665" t="s">
        <v>17023</v>
      </c>
      <c r="R3665" t="s">
        <v>5031</v>
      </c>
      <c r="S3665" t="s">
        <v>17020</v>
      </c>
    </row>
    <row r="3666" spans="1:19" x14ac:dyDescent="0.2">
      <c r="A3666" t="s">
        <v>4697</v>
      </c>
      <c r="B3666" t="s">
        <v>17013</v>
      </c>
      <c r="R3666" t="s">
        <v>5032</v>
      </c>
      <c r="S3666" t="s">
        <v>17050</v>
      </c>
    </row>
    <row r="3667" spans="1:19" x14ac:dyDescent="0.2">
      <c r="A3667" t="s">
        <v>4700</v>
      </c>
      <c r="B3667" t="s">
        <v>17050</v>
      </c>
      <c r="R3667" t="s">
        <v>5034</v>
      </c>
      <c r="S3667" t="s">
        <v>17023</v>
      </c>
    </row>
    <row r="3668" spans="1:19" x14ac:dyDescent="0.2">
      <c r="A3668" t="s">
        <v>4702</v>
      </c>
      <c r="B3668" t="s">
        <v>17043</v>
      </c>
      <c r="R3668" t="s">
        <v>5035</v>
      </c>
      <c r="S3668" t="s">
        <v>17050</v>
      </c>
    </row>
    <row r="3669" spans="1:19" x14ac:dyDescent="0.2">
      <c r="A3669" t="s">
        <v>4703</v>
      </c>
      <c r="B3669" t="s">
        <v>17050</v>
      </c>
      <c r="R3669" t="s">
        <v>5036</v>
      </c>
      <c r="S3669" t="s">
        <v>17020</v>
      </c>
    </row>
    <row r="3670" spans="1:19" x14ac:dyDescent="0.2">
      <c r="A3670" t="s">
        <v>4706</v>
      </c>
      <c r="B3670" t="s">
        <v>17050</v>
      </c>
      <c r="R3670" t="s">
        <v>5037</v>
      </c>
      <c r="S3670" t="s">
        <v>17020</v>
      </c>
    </row>
    <row r="3671" spans="1:19" x14ac:dyDescent="0.2">
      <c r="A3671" t="s">
        <v>4707</v>
      </c>
      <c r="B3671" t="s">
        <v>17050</v>
      </c>
      <c r="R3671" t="s">
        <v>5038</v>
      </c>
      <c r="S3671" t="s">
        <v>17050</v>
      </c>
    </row>
    <row r="3672" spans="1:19" x14ac:dyDescent="0.2">
      <c r="A3672" t="s">
        <v>4708</v>
      </c>
      <c r="B3672" t="s">
        <v>17050</v>
      </c>
      <c r="R3672" t="s">
        <v>5039</v>
      </c>
      <c r="S3672" t="s">
        <v>17013</v>
      </c>
    </row>
    <row r="3673" spans="1:19" x14ac:dyDescent="0.2">
      <c r="A3673" t="s">
        <v>4709</v>
      </c>
      <c r="B3673" t="s">
        <v>17023</v>
      </c>
      <c r="R3673" t="s">
        <v>5041</v>
      </c>
      <c r="S3673" t="s">
        <v>17020</v>
      </c>
    </row>
    <row r="3674" spans="1:19" x14ac:dyDescent="0.2">
      <c r="A3674" t="s">
        <v>4710</v>
      </c>
      <c r="B3674" t="s">
        <v>17050</v>
      </c>
      <c r="R3674" t="s">
        <v>5042</v>
      </c>
      <c r="S3674" t="s">
        <v>17020</v>
      </c>
    </row>
    <row r="3675" spans="1:19" x14ac:dyDescent="0.2">
      <c r="A3675" t="s">
        <v>4711</v>
      </c>
      <c r="B3675" t="s">
        <v>17019</v>
      </c>
      <c r="R3675" t="s">
        <v>5043</v>
      </c>
      <c r="S3675" t="s">
        <v>17050</v>
      </c>
    </row>
    <row r="3676" spans="1:19" x14ac:dyDescent="0.2">
      <c r="A3676" t="s">
        <v>4712</v>
      </c>
      <c r="B3676" t="s">
        <v>17013</v>
      </c>
      <c r="R3676" t="s">
        <v>5044</v>
      </c>
      <c r="S3676" t="s">
        <v>17050</v>
      </c>
    </row>
    <row r="3677" spans="1:19" x14ac:dyDescent="0.2">
      <c r="A3677" t="s">
        <v>4713</v>
      </c>
      <c r="B3677" t="s">
        <v>17050</v>
      </c>
      <c r="R3677" t="s">
        <v>5046</v>
      </c>
      <c r="S3677" t="s">
        <v>17050</v>
      </c>
    </row>
    <row r="3678" spans="1:19" x14ac:dyDescent="0.2">
      <c r="A3678" t="s">
        <v>4714</v>
      </c>
      <c r="B3678" t="s">
        <v>17041</v>
      </c>
      <c r="R3678" t="s">
        <v>5048</v>
      </c>
      <c r="S3678" t="s">
        <v>17050</v>
      </c>
    </row>
    <row r="3679" spans="1:19" x14ac:dyDescent="0.2">
      <c r="A3679" t="s">
        <v>4716</v>
      </c>
      <c r="B3679" t="s">
        <v>17050</v>
      </c>
      <c r="R3679" t="s">
        <v>5049</v>
      </c>
      <c r="S3679" t="s">
        <v>17013</v>
      </c>
    </row>
    <row r="3680" spans="1:19" x14ac:dyDescent="0.2">
      <c r="A3680" t="s">
        <v>4718</v>
      </c>
      <c r="B3680" t="s">
        <v>17050</v>
      </c>
      <c r="R3680" t="s">
        <v>5051</v>
      </c>
      <c r="S3680" t="s">
        <v>17050</v>
      </c>
    </row>
    <row r="3681" spans="1:19" x14ac:dyDescent="0.2">
      <c r="A3681" t="s">
        <v>4719</v>
      </c>
      <c r="B3681" t="s">
        <v>17027</v>
      </c>
      <c r="R3681" t="s">
        <v>5052</v>
      </c>
      <c r="S3681" t="s">
        <v>17050</v>
      </c>
    </row>
    <row r="3682" spans="1:19" x14ac:dyDescent="0.2">
      <c r="A3682" t="s">
        <v>4720</v>
      </c>
      <c r="B3682" t="s">
        <v>17050</v>
      </c>
      <c r="R3682" t="s">
        <v>5053</v>
      </c>
      <c r="S3682" t="s">
        <v>17023</v>
      </c>
    </row>
    <row r="3683" spans="1:19" x14ac:dyDescent="0.2">
      <c r="A3683" t="s">
        <v>4721</v>
      </c>
      <c r="B3683" t="s">
        <v>17050</v>
      </c>
      <c r="R3683" t="s">
        <v>5055</v>
      </c>
      <c r="S3683" t="s">
        <v>17050</v>
      </c>
    </row>
    <row r="3684" spans="1:19" x14ac:dyDescent="0.2">
      <c r="A3684" t="s">
        <v>4722</v>
      </c>
      <c r="B3684" t="s">
        <v>17050</v>
      </c>
      <c r="R3684" t="s">
        <v>5056</v>
      </c>
      <c r="S3684" t="s">
        <v>17041</v>
      </c>
    </row>
    <row r="3685" spans="1:19" x14ac:dyDescent="0.2">
      <c r="A3685" t="s">
        <v>4723</v>
      </c>
      <c r="B3685" t="s">
        <v>17013</v>
      </c>
      <c r="R3685" t="s">
        <v>5057</v>
      </c>
      <c r="S3685" t="s">
        <v>17050</v>
      </c>
    </row>
    <row r="3686" spans="1:19" x14ac:dyDescent="0.2">
      <c r="A3686" t="s">
        <v>4724</v>
      </c>
      <c r="B3686" t="s">
        <v>17050</v>
      </c>
      <c r="R3686" t="s">
        <v>5059</v>
      </c>
      <c r="S3686" t="s">
        <v>17050</v>
      </c>
    </row>
    <row r="3687" spans="1:19" x14ac:dyDescent="0.2">
      <c r="A3687" t="s">
        <v>4725</v>
      </c>
      <c r="B3687" t="s">
        <v>17050</v>
      </c>
      <c r="R3687" t="s">
        <v>5060</v>
      </c>
      <c r="S3687" t="s">
        <v>17050</v>
      </c>
    </row>
    <row r="3688" spans="1:19" x14ac:dyDescent="0.2">
      <c r="A3688" t="s">
        <v>4726</v>
      </c>
      <c r="B3688" t="s">
        <v>17023</v>
      </c>
      <c r="R3688" t="s">
        <v>5061</v>
      </c>
      <c r="S3688" t="s">
        <v>17013</v>
      </c>
    </row>
    <row r="3689" spans="1:19" x14ac:dyDescent="0.2">
      <c r="A3689" t="s">
        <v>4728</v>
      </c>
      <c r="B3689" t="s">
        <v>17050</v>
      </c>
      <c r="R3689" t="s">
        <v>5062</v>
      </c>
      <c r="S3689" t="s">
        <v>17050</v>
      </c>
    </row>
    <row r="3690" spans="1:19" x14ac:dyDescent="0.2">
      <c r="A3690" t="s">
        <v>4729</v>
      </c>
      <c r="B3690" t="s">
        <v>17013</v>
      </c>
      <c r="R3690" t="s">
        <v>5063</v>
      </c>
      <c r="S3690" t="s">
        <v>17050</v>
      </c>
    </row>
    <row r="3691" spans="1:19" x14ac:dyDescent="0.2">
      <c r="A3691" t="s">
        <v>4730</v>
      </c>
      <c r="B3691" t="s">
        <v>17050</v>
      </c>
      <c r="R3691" t="s">
        <v>5064</v>
      </c>
      <c r="S3691" t="s">
        <v>17013</v>
      </c>
    </row>
    <row r="3692" spans="1:19" x14ac:dyDescent="0.2">
      <c r="A3692" t="s">
        <v>4731</v>
      </c>
      <c r="B3692" t="s">
        <v>17050</v>
      </c>
      <c r="R3692" t="s">
        <v>5065</v>
      </c>
      <c r="S3692" t="s">
        <v>17013</v>
      </c>
    </row>
    <row r="3693" spans="1:19" x14ac:dyDescent="0.2">
      <c r="A3693" t="s">
        <v>4732</v>
      </c>
      <c r="B3693" t="s">
        <v>17020</v>
      </c>
      <c r="R3693" t="s">
        <v>5066</v>
      </c>
      <c r="S3693" t="s">
        <v>17050</v>
      </c>
    </row>
    <row r="3694" spans="1:19" x14ac:dyDescent="0.2">
      <c r="A3694" t="s">
        <v>4733</v>
      </c>
      <c r="B3694" t="s">
        <v>17050</v>
      </c>
      <c r="R3694" t="s">
        <v>5067</v>
      </c>
      <c r="S3694" t="s">
        <v>17013</v>
      </c>
    </row>
    <row r="3695" spans="1:19" x14ac:dyDescent="0.2">
      <c r="A3695" t="s">
        <v>4734</v>
      </c>
      <c r="B3695" t="s">
        <v>17013</v>
      </c>
      <c r="R3695" t="s">
        <v>5068</v>
      </c>
      <c r="S3695" t="s">
        <v>17020</v>
      </c>
    </row>
    <row r="3696" spans="1:19" x14ac:dyDescent="0.2">
      <c r="A3696" t="s">
        <v>4735</v>
      </c>
      <c r="B3696" t="s">
        <v>17050</v>
      </c>
      <c r="R3696" t="s">
        <v>5069</v>
      </c>
      <c r="S3696" t="s">
        <v>17020</v>
      </c>
    </row>
    <row r="3697" spans="1:19" x14ac:dyDescent="0.2">
      <c r="A3697" t="s">
        <v>4736</v>
      </c>
      <c r="B3697" t="s">
        <v>17050</v>
      </c>
      <c r="R3697" t="s">
        <v>5070</v>
      </c>
      <c r="S3697" t="s">
        <v>17019</v>
      </c>
    </row>
    <row r="3698" spans="1:19" x14ac:dyDescent="0.2">
      <c r="A3698" t="s">
        <v>4738</v>
      </c>
      <c r="B3698" t="s">
        <v>17050</v>
      </c>
      <c r="R3698" t="s">
        <v>5071</v>
      </c>
      <c r="S3698" t="s">
        <v>17050</v>
      </c>
    </row>
    <row r="3699" spans="1:19" x14ac:dyDescent="0.2">
      <c r="A3699" t="s">
        <v>4739</v>
      </c>
      <c r="B3699" t="s">
        <v>17050</v>
      </c>
      <c r="R3699" t="s">
        <v>5072</v>
      </c>
      <c r="S3699" t="s">
        <v>17023</v>
      </c>
    </row>
    <row r="3700" spans="1:19" x14ac:dyDescent="0.2">
      <c r="A3700" t="s">
        <v>4741</v>
      </c>
      <c r="B3700" t="s">
        <v>17050</v>
      </c>
      <c r="R3700" t="s">
        <v>5073</v>
      </c>
      <c r="S3700" t="s">
        <v>17013</v>
      </c>
    </row>
    <row r="3701" spans="1:19" x14ac:dyDescent="0.2">
      <c r="A3701" t="s">
        <v>4742</v>
      </c>
      <c r="B3701" t="s">
        <v>17023</v>
      </c>
      <c r="R3701" t="s">
        <v>5074</v>
      </c>
      <c r="S3701" t="s">
        <v>17050</v>
      </c>
    </row>
    <row r="3702" spans="1:19" x14ac:dyDescent="0.2">
      <c r="A3702" t="s">
        <v>4743</v>
      </c>
      <c r="B3702" t="s">
        <v>17027</v>
      </c>
      <c r="R3702" t="s">
        <v>5075</v>
      </c>
      <c r="S3702" t="s">
        <v>17050</v>
      </c>
    </row>
    <row r="3703" spans="1:19" x14ac:dyDescent="0.2">
      <c r="A3703" t="s">
        <v>4749</v>
      </c>
      <c r="B3703" t="s">
        <v>17050</v>
      </c>
      <c r="R3703" t="s">
        <v>5076</v>
      </c>
      <c r="S3703" t="s">
        <v>17013</v>
      </c>
    </row>
    <row r="3704" spans="1:19" x14ac:dyDescent="0.2">
      <c r="A3704" t="s">
        <v>4750</v>
      </c>
      <c r="B3704" t="s">
        <v>17020</v>
      </c>
      <c r="R3704" t="s">
        <v>5077</v>
      </c>
      <c r="S3704" t="s">
        <v>17013</v>
      </c>
    </row>
    <row r="3705" spans="1:19" x14ac:dyDescent="0.2">
      <c r="A3705" t="s">
        <v>4754</v>
      </c>
      <c r="B3705" t="s">
        <v>17041</v>
      </c>
      <c r="R3705" t="s">
        <v>5078</v>
      </c>
      <c r="S3705" t="s">
        <v>17050</v>
      </c>
    </row>
    <row r="3706" spans="1:19" x14ac:dyDescent="0.2">
      <c r="A3706" t="s">
        <v>4755</v>
      </c>
      <c r="B3706" t="s">
        <v>17050</v>
      </c>
      <c r="R3706" t="s">
        <v>5079</v>
      </c>
      <c r="S3706" t="s">
        <v>17050</v>
      </c>
    </row>
    <row r="3707" spans="1:19" x14ac:dyDescent="0.2">
      <c r="A3707" t="s">
        <v>4756</v>
      </c>
      <c r="B3707" t="s">
        <v>17023</v>
      </c>
      <c r="R3707" t="s">
        <v>5080</v>
      </c>
      <c r="S3707" t="s">
        <v>17013</v>
      </c>
    </row>
    <row r="3708" spans="1:19" x14ac:dyDescent="0.2">
      <c r="A3708" t="s">
        <v>4757</v>
      </c>
      <c r="B3708" t="s">
        <v>17023</v>
      </c>
      <c r="R3708" t="s">
        <v>5081</v>
      </c>
      <c r="S3708" t="s">
        <v>17023</v>
      </c>
    </row>
    <row r="3709" spans="1:19" x14ac:dyDescent="0.2">
      <c r="A3709" t="s">
        <v>4758</v>
      </c>
      <c r="B3709" t="s">
        <v>17050</v>
      </c>
      <c r="R3709" t="s">
        <v>5082</v>
      </c>
      <c r="S3709" t="s">
        <v>17028</v>
      </c>
    </row>
    <row r="3710" spans="1:19" x14ac:dyDescent="0.2">
      <c r="A3710" t="s">
        <v>4759</v>
      </c>
      <c r="B3710" t="s">
        <v>17013</v>
      </c>
      <c r="R3710" t="s">
        <v>5085</v>
      </c>
      <c r="S3710" t="s">
        <v>17050</v>
      </c>
    </row>
    <row r="3711" spans="1:19" x14ac:dyDescent="0.2">
      <c r="A3711" t="s">
        <v>4762</v>
      </c>
      <c r="B3711" t="s">
        <v>17043</v>
      </c>
      <c r="R3711" t="s">
        <v>5086</v>
      </c>
      <c r="S3711" t="s">
        <v>17050</v>
      </c>
    </row>
    <row r="3712" spans="1:19" x14ac:dyDescent="0.2">
      <c r="A3712" t="s">
        <v>4763</v>
      </c>
      <c r="B3712" t="s">
        <v>17041</v>
      </c>
      <c r="R3712" t="s">
        <v>5087</v>
      </c>
      <c r="S3712" t="s">
        <v>17050</v>
      </c>
    </row>
    <row r="3713" spans="1:19" x14ac:dyDescent="0.2">
      <c r="A3713" t="s">
        <v>4765</v>
      </c>
      <c r="B3713" t="s">
        <v>17050</v>
      </c>
      <c r="R3713" t="s">
        <v>5088</v>
      </c>
      <c r="S3713" t="s">
        <v>17013</v>
      </c>
    </row>
    <row r="3714" spans="1:19" x14ac:dyDescent="0.2">
      <c r="A3714" t="s">
        <v>4766</v>
      </c>
      <c r="B3714" t="s">
        <v>17027</v>
      </c>
      <c r="R3714" t="s">
        <v>5089</v>
      </c>
      <c r="S3714" t="s">
        <v>17019</v>
      </c>
    </row>
    <row r="3715" spans="1:19" x14ac:dyDescent="0.2">
      <c r="A3715" t="s">
        <v>4767</v>
      </c>
      <c r="B3715" t="s">
        <v>17019</v>
      </c>
      <c r="R3715" t="s">
        <v>5092</v>
      </c>
      <c r="S3715" t="s">
        <v>17050</v>
      </c>
    </row>
    <row r="3716" spans="1:19" x14ac:dyDescent="0.2">
      <c r="A3716" t="s">
        <v>4775</v>
      </c>
      <c r="B3716" t="s">
        <v>17013</v>
      </c>
      <c r="R3716" t="s">
        <v>5094</v>
      </c>
      <c r="S3716" t="s">
        <v>17023</v>
      </c>
    </row>
    <row r="3717" spans="1:19" x14ac:dyDescent="0.2">
      <c r="A3717" t="s">
        <v>4776</v>
      </c>
      <c r="B3717" t="s">
        <v>17019</v>
      </c>
      <c r="R3717" t="s">
        <v>5099</v>
      </c>
      <c r="S3717" t="s">
        <v>17028</v>
      </c>
    </row>
    <row r="3718" spans="1:19" x14ac:dyDescent="0.2">
      <c r="A3718" t="s">
        <v>4777</v>
      </c>
      <c r="B3718" t="s">
        <v>17050</v>
      </c>
      <c r="R3718" t="s">
        <v>5101</v>
      </c>
      <c r="S3718" t="s">
        <v>17050</v>
      </c>
    </row>
    <row r="3719" spans="1:19" x14ac:dyDescent="0.2">
      <c r="A3719" t="s">
        <v>4779</v>
      </c>
      <c r="B3719" t="s">
        <v>17050</v>
      </c>
      <c r="R3719" t="s">
        <v>5102</v>
      </c>
      <c r="S3719" t="s">
        <v>17050</v>
      </c>
    </row>
    <row r="3720" spans="1:19" x14ac:dyDescent="0.2">
      <c r="A3720" t="s">
        <v>4780</v>
      </c>
      <c r="B3720" t="s">
        <v>17043</v>
      </c>
      <c r="R3720" t="s">
        <v>5103</v>
      </c>
      <c r="S3720" t="s">
        <v>17023</v>
      </c>
    </row>
    <row r="3721" spans="1:19" x14ac:dyDescent="0.2">
      <c r="A3721" t="s">
        <v>4782</v>
      </c>
      <c r="B3721" t="s">
        <v>17050</v>
      </c>
      <c r="R3721" t="s">
        <v>5105</v>
      </c>
      <c r="S3721" t="s">
        <v>17050</v>
      </c>
    </row>
    <row r="3722" spans="1:19" x14ac:dyDescent="0.2">
      <c r="A3722" t="s">
        <v>4784</v>
      </c>
      <c r="B3722" t="s">
        <v>17013</v>
      </c>
      <c r="R3722" t="s">
        <v>5106</v>
      </c>
      <c r="S3722" t="s">
        <v>17050</v>
      </c>
    </row>
    <row r="3723" spans="1:19" x14ac:dyDescent="0.2">
      <c r="A3723" t="s">
        <v>4785</v>
      </c>
      <c r="B3723" t="s">
        <v>17050</v>
      </c>
      <c r="R3723" t="s">
        <v>5108</v>
      </c>
      <c r="S3723" t="s">
        <v>17013</v>
      </c>
    </row>
    <row r="3724" spans="1:19" x14ac:dyDescent="0.2">
      <c r="A3724" t="s">
        <v>4786</v>
      </c>
      <c r="B3724" t="s">
        <v>17050</v>
      </c>
      <c r="R3724" t="s">
        <v>5109</v>
      </c>
      <c r="S3724" t="s">
        <v>17023</v>
      </c>
    </row>
    <row r="3725" spans="1:19" x14ac:dyDescent="0.2">
      <c r="A3725" t="s">
        <v>4787</v>
      </c>
      <c r="B3725" t="s">
        <v>17050</v>
      </c>
      <c r="R3725" t="s">
        <v>5114</v>
      </c>
      <c r="S3725" t="s">
        <v>17050</v>
      </c>
    </row>
    <row r="3726" spans="1:19" x14ac:dyDescent="0.2">
      <c r="A3726" t="s">
        <v>4788</v>
      </c>
      <c r="B3726" t="s">
        <v>17050</v>
      </c>
      <c r="R3726" t="s">
        <v>5117</v>
      </c>
      <c r="S3726" t="s">
        <v>17050</v>
      </c>
    </row>
    <row r="3727" spans="1:19" x14ac:dyDescent="0.2">
      <c r="A3727" t="s">
        <v>4789</v>
      </c>
      <c r="B3727" t="s">
        <v>17050</v>
      </c>
      <c r="R3727" t="s">
        <v>5118</v>
      </c>
      <c r="S3727" t="s">
        <v>17050</v>
      </c>
    </row>
    <row r="3728" spans="1:19" x14ac:dyDescent="0.2">
      <c r="A3728" t="s">
        <v>4790</v>
      </c>
      <c r="B3728" t="s">
        <v>17013</v>
      </c>
      <c r="R3728" t="s">
        <v>5124</v>
      </c>
      <c r="S3728" t="s">
        <v>17050</v>
      </c>
    </row>
    <row r="3729" spans="1:19" x14ac:dyDescent="0.2">
      <c r="A3729" t="s">
        <v>4791</v>
      </c>
      <c r="B3729" t="s">
        <v>17019</v>
      </c>
      <c r="R3729" t="s">
        <v>5125</v>
      </c>
      <c r="S3729" t="s">
        <v>17019</v>
      </c>
    </row>
    <row r="3730" spans="1:19" x14ac:dyDescent="0.2">
      <c r="A3730" t="s">
        <v>4792</v>
      </c>
      <c r="B3730" t="s">
        <v>17050</v>
      </c>
      <c r="R3730" t="s">
        <v>5126</v>
      </c>
      <c r="S3730" t="s">
        <v>17019</v>
      </c>
    </row>
    <row r="3731" spans="1:19" x14ac:dyDescent="0.2">
      <c r="A3731" t="s">
        <v>4793</v>
      </c>
      <c r="B3731" t="s">
        <v>17050</v>
      </c>
      <c r="R3731" t="s">
        <v>5127</v>
      </c>
      <c r="S3731" t="s">
        <v>17019</v>
      </c>
    </row>
    <row r="3732" spans="1:19" x14ac:dyDescent="0.2">
      <c r="A3732" t="s">
        <v>4794</v>
      </c>
      <c r="B3732" t="s">
        <v>17050</v>
      </c>
      <c r="R3732" t="s">
        <v>5128</v>
      </c>
      <c r="S3732" t="s">
        <v>17019</v>
      </c>
    </row>
    <row r="3733" spans="1:19" x14ac:dyDescent="0.2">
      <c r="A3733" t="s">
        <v>4795</v>
      </c>
      <c r="B3733" t="s">
        <v>17050</v>
      </c>
      <c r="R3733" t="s">
        <v>5131</v>
      </c>
      <c r="S3733" t="s">
        <v>17050</v>
      </c>
    </row>
    <row r="3734" spans="1:19" x14ac:dyDescent="0.2">
      <c r="A3734" t="s">
        <v>4796</v>
      </c>
      <c r="B3734" t="s">
        <v>17050</v>
      </c>
      <c r="R3734" t="s">
        <v>5133</v>
      </c>
      <c r="S3734" t="s">
        <v>17050</v>
      </c>
    </row>
    <row r="3735" spans="1:19" x14ac:dyDescent="0.2">
      <c r="A3735" t="s">
        <v>4797</v>
      </c>
      <c r="B3735" t="s">
        <v>17050</v>
      </c>
      <c r="R3735" t="s">
        <v>5134</v>
      </c>
      <c r="S3735" t="s">
        <v>17019</v>
      </c>
    </row>
    <row r="3736" spans="1:19" x14ac:dyDescent="0.2">
      <c r="A3736" t="s">
        <v>4798</v>
      </c>
      <c r="B3736" t="s">
        <v>17050</v>
      </c>
      <c r="R3736" t="s">
        <v>5136</v>
      </c>
      <c r="S3736" t="s">
        <v>17013</v>
      </c>
    </row>
    <row r="3737" spans="1:19" x14ac:dyDescent="0.2">
      <c r="A3737" t="s">
        <v>4799</v>
      </c>
      <c r="B3737" t="s">
        <v>17050</v>
      </c>
      <c r="R3737" t="s">
        <v>5137</v>
      </c>
      <c r="S3737" t="s">
        <v>17013</v>
      </c>
    </row>
    <row r="3738" spans="1:19" x14ac:dyDescent="0.2">
      <c r="A3738" t="s">
        <v>4802</v>
      </c>
      <c r="B3738" t="s">
        <v>17050</v>
      </c>
      <c r="R3738" t="s">
        <v>5138</v>
      </c>
      <c r="S3738" t="s">
        <v>17013</v>
      </c>
    </row>
    <row r="3739" spans="1:19" x14ac:dyDescent="0.2">
      <c r="A3739" t="s">
        <v>4803</v>
      </c>
      <c r="B3739" t="s">
        <v>17050</v>
      </c>
      <c r="R3739" t="s">
        <v>5139</v>
      </c>
      <c r="S3739" t="s">
        <v>17050</v>
      </c>
    </row>
    <row r="3740" spans="1:19" x14ac:dyDescent="0.2">
      <c r="A3740" t="s">
        <v>4804</v>
      </c>
      <c r="B3740" t="s">
        <v>17050</v>
      </c>
      <c r="R3740" t="s">
        <v>5140</v>
      </c>
      <c r="S3740" t="s">
        <v>17019</v>
      </c>
    </row>
    <row r="3741" spans="1:19" x14ac:dyDescent="0.2">
      <c r="A3741" t="s">
        <v>4805</v>
      </c>
      <c r="B3741" t="s">
        <v>17020</v>
      </c>
      <c r="R3741" t="s">
        <v>5141</v>
      </c>
      <c r="S3741" t="s">
        <v>17050</v>
      </c>
    </row>
    <row r="3742" spans="1:19" x14ac:dyDescent="0.2">
      <c r="A3742" t="s">
        <v>4806</v>
      </c>
      <c r="B3742" t="s">
        <v>17050</v>
      </c>
      <c r="R3742" t="s">
        <v>5142</v>
      </c>
      <c r="S3742" t="s">
        <v>17050</v>
      </c>
    </row>
    <row r="3743" spans="1:19" x14ac:dyDescent="0.2">
      <c r="A3743" t="s">
        <v>4807</v>
      </c>
      <c r="B3743" t="s">
        <v>17050</v>
      </c>
      <c r="R3743" t="s">
        <v>5143</v>
      </c>
      <c r="S3743" t="s">
        <v>17019</v>
      </c>
    </row>
    <row r="3744" spans="1:19" x14ac:dyDescent="0.2">
      <c r="A3744" t="s">
        <v>4809</v>
      </c>
      <c r="B3744" t="s">
        <v>17050</v>
      </c>
      <c r="R3744" t="s">
        <v>5144</v>
      </c>
      <c r="S3744" t="s">
        <v>17013</v>
      </c>
    </row>
    <row r="3745" spans="1:19" x14ac:dyDescent="0.2">
      <c r="A3745" t="s">
        <v>4811</v>
      </c>
      <c r="B3745" t="s">
        <v>17027</v>
      </c>
      <c r="R3745" t="s">
        <v>5147</v>
      </c>
      <c r="S3745" t="s">
        <v>17050</v>
      </c>
    </row>
    <row r="3746" spans="1:19" x14ac:dyDescent="0.2">
      <c r="A3746" t="s">
        <v>4812</v>
      </c>
      <c r="B3746" t="s">
        <v>17050</v>
      </c>
      <c r="R3746" t="s">
        <v>5148</v>
      </c>
      <c r="S3746" t="s">
        <v>17050</v>
      </c>
    </row>
    <row r="3747" spans="1:19" x14ac:dyDescent="0.2">
      <c r="A3747" t="s">
        <v>4813</v>
      </c>
      <c r="B3747" t="s">
        <v>17050</v>
      </c>
      <c r="R3747" t="s">
        <v>5149</v>
      </c>
      <c r="S3747" t="s">
        <v>17050</v>
      </c>
    </row>
    <row r="3748" spans="1:19" x14ac:dyDescent="0.2">
      <c r="A3748" t="s">
        <v>4814</v>
      </c>
      <c r="B3748" t="s">
        <v>17020</v>
      </c>
      <c r="R3748" t="s">
        <v>5150</v>
      </c>
      <c r="S3748" t="s">
        <v>17050</v>
      </c>
    </row>
    <row r="3749" spans="1:19" x14ac:dyDescent="0.2">
      <c r="A3749" t="s">
        <v>4815</v>
      </c>
      <c r="B3749" t="s">
        <v>17020</v>
      </c>
      <c r="R3749" t="s">
        <v>5151</v>
      </c>
      <c r="S3749" t="s">
        <v>17050</v>
      </c>
    </row>
    <row r="3750" spans="1:19" x14ac:dyDescent="0.2">
      <c r="A3750" t="s">
        <v>4816</v>
      </c>
      <c r="B3750" t="s">
        <v>17050</v>
      </c>
      <c r="R3750" t="s">
        <v>5152</v>
      </c>
      <c r="S3750" t="s">
        <v>17050</v>
      </c>
    </row>
    <row r="3751" spans="1:19" x14ac:dyDescent="0.2">
      <c r="A3751" t="s">
        <v>4818</v>
      </c>
      <c r="B3751" t="s">
        <v>17019</v>
      </c>
      <c r="R3751" t="s">
        <v>5153</v>
      </c>
      <c r="S3751" t="s">
        <v>17050</v>
      </c>
    </row>
    <row r="3752" spans="1:19" x14ac:dyDescent="0.2">
      <c r="A3752" t="s">
        <v>4819</v>
      </c>
      <c r="B3752" t="s">
        <v>17050</v>
      </c>
      <c r="R3752" t="s">
        <v>5154</v>
      </c>
      <c r="S3752" t="s">
        <v>17020</v>
      </c>
    </row>
    <row r="3753" spans="1:19" x14ac:dyDescent="0.2">
      <c r="A3753" t="s">
        <v>4820</v>
      </c>
      <c r="B3753" t="s">
        <v>17013</v>
      </c>
      <c r="R3753" t="s">
        <v>5155</v>
      </c>
      <c r="S3753" t="s">
        <v>17019</v>
      </c>
    </row>
    <row r="3754" spans="1:19" x14ac:dyDescent="0.2">
      <c r="A3754" t="s">
        <v>4821</v>
      </c>
      <c r="B3754" t="s">
        <v>17050</v>
      </c>
      <c r="R3754" t="s">
        <v>5156</v>
      </c>
      <c r="S3754" t="s">
        <v>17050</v>
      </c>
    </row>
    <row r="3755" spans="1:19" x14ac:dyDescent="0.2">
      <c r="A3755" t="s">
        <v>4822</v>
      </c>
      <c r="B3755" t="s">
        <v>17013</v>
      </c>
      <c r="R3755" t="s">
        <v>5157</v>
      </c>
      <c r="S3755" t="s">
        <v>17050</v>
      </c>
    </row>
    <row r="3756" spans="1:19" x14ac:dyDescent="0.2">
      <c r="A3756" t="s">
        <v>4823</v>
      </c>
      <c r="B3756" t="s">
        <v>17050</v>
      </c>
      <c r="R3756" t="s">
        <v>5158</v>
      </c>
      <c r="S3756" t="s">
        <v>17050</v>
      </c>
    </row>
    <row r="3757" spans="1:19" x14ac:dyDescent="0.2">
      <c r="A3757" t="s">
        <v>4824</v>
      </c>
      <c r="B3757" t="s">
        <v>17027</v>
      </c>
      <c r="R3757" t="s">
        <v>5159</v>
      </c>
      <c r="S3757" t="s">
        <v>17019</v>
      </c>
    </row>
    <row r="3758" spans="1:19" x14ac:dyDescent="0.2">
      <c r="A3758" t="s">
        <v>4825</v>
      </c>
      <c r="B3758" t="s">
        <v>17050</v>
      </c>
      <c r="R3758" t="s">
        <v>5161</v>
      </c>
      <c r="S3758" t="s">
        <v>17041</v>
      </c>
    </row>
    <row r="3759" spans="1:19" x14ac:dyDescent="0.2">
      <c r="A3759" t="s">
        <v>4826</v>
      </c>
      <c r="B3759" t="s">
        <v>17050</v>
      </c>
      <c r="R3759" t="s">
        <v>5166</v>
      </c>
      <c r="S3759" t="s">
        <v>17019</v>
      </c>
    </row>
    <row r="3760" spans="1:19" x14ac:dyDescent="0.2">
      <c r="A3760" t="s">
        <v>4827</v>
      </c>
      <c r="B3760" t="s">
        <v>17050</v>
      </c>
      <c r="R3760" t="s">
        <v>5168</v>
      </c>
      <c r="S3760" t="s">
        <v>17019</v>
      </c>
    </row>
    <row r="3761" spans="1:19" x14ac:dyDescent="0.2">
      <c r="A3761" t="s">
        <v>4829</v>
      </c>
      <c r="B3761" t="s">
        <v>17020</v>
      </c>
      <c r="R3761" t="s">
        <v>5170</v>
      </c>
      <c r="S3761" t="s">
        <v>17050</v>
      </c>
    </row>
    <row r="3762" spans="1:19" x14ac:dyDescent="0.2">
      <c r="A3762" t="s">
        <v>4830</v>
      </c>
      <c r="B3762" t="s">
        <v>17019</v>
      </c>
      <c r="R3762" t="s">
        <v>5174</v>
      </c>
      <c r="S3762" t="s">
        <v>17050</v>
      </c>
    </row>
    <row r="3763" spans="1:19" x14ac:dyDescent="0.2">
      <c r="A3763" t="s">
        <v>4831</v>
      </c>
      <c r="B3763" t="s">
        <v>17013</v>
      </c>
      <c r="R3763" t="s">
        <v>5175</v>
      </c>
      <c r="S3763" t="s">
        <v>17050</v>
      </c>
    </row>
    <row r="3764" spans="1:19" x14ac:dyDescent="0.2">
      <c r="A3764" t="s">
        <v>4832</v>
      </c>
      <c r="B3764" t="s">
        <v>17019</v>
      </c>
      <c r="R3764" t="s">
        <v>5177</v>
      </c>
      <c r="S3764" t="s">
        <v>17019</v>
      </c>
    </row>
    <row r="3765" spans="1:19" x14ac:dyDescent="0.2">
      <c r="A3765" t="s">
        <v>4833</v>
      </c>
      <c r="B3765" t="s">
        <v>17050</v>
      </c>
      <c r="R3765" t="s">
        <v>5178</v>
      </c>
      <c r="S3765" t="s">
        <v>17050</v>
      </c>
    </row>
    <row r="3766" spans="1:19" x14ac:dyDescent="0.2">
      <c r="A3766" t="s">
        <v>4834</v>
      </c>
      <c r="B3766" t="s">
        <v>17020</v>
      </c>
      <c r="R3766" t="s">
        <v>5179</v>
      </c>
      <c r="S3766" t="s">
        <v>17013</v>
      </c>
    </row>
    <row r="3767" spans="1:19" x14ac:dyDescent="0.2">
      <c r="A3767" t="s">
        <v>4835</v>
      </c>
      <c r="B3767" t="s">
        <v>17050</v>
      </c>
      <c r="R3767" t="s">
        <v>5180</v>
      </c>
      <c r="S3767" t="s">
        <v>17019</v>
      </c>
    </row>
    <row r="3768" spans="1:19" x14ac:dyDescent="0.2">
      <c r="A3768" t="s">
        <v>4837</v>
      </c>
      <c r="B3768" t="s">
        <v>17050</v>
      </c>
      <c r="R3768" t="s">
        <v>5181</v>
      </c>
      <c r="S3768" t="s">
        <v>17050</v>
      </c>
    </row>
    <row r="3769" spans="1:19" x14ac:dyDescent="0.2">
      <c r="A3769" t="s">
        <v>4838</v>
      </c>
      <c r="B3769" t="s">
        <v>17050</v>
      </c>
      <c r="R3769" t="s">
        <v>5184</v>
      </c>
      <c r="S3769" t="s">
        <v>17023</v>
      </c>
    </row>
    <row r="3770" spans="1:19" x14ac:dyDescent="0.2">
      <c r="A3770" t="s">
        <v>4839</v>
      </c>
      <c r="B3770" t="s">
        <v>17023</v>
      </c>
      <c r="R3770" t="s">
        <v>5185</v>
      </c>
      <c r="S3770" t="s">
        <v>17050</v>
      </c>
    </row>
    <row r="3771" spans="1:19" x14ac:dyDescent="0.2">
      <c r="A3771" t="s">
        <v>4841</v>
      </c>
      <c r="B3771" t="s">
        <v>17027</v>
      </c>
      <c r="R3771" t="s">
        <v>5186</v>
      </c>
      <c r="S3771" t="s">
        <v>17013</v>
      </c>
    </row>
    <row r="3772" spans="1:19" x14ac:dyDescent="0.2">
      <c r="A3772" t="s">
        <v>4842</v>
      </c>
      <c r="B3772" t="s">
        <v>17050</v>
      </c>
      <c r="R3772" t="s">
        <v>5188</v>
      </c>
      <c r="S3772" t="s">
        <v>17019</v>
      </c>
    </row>
    <row r="3773" spans="1:19" x14ac:dyDescent="0.2">
      <c r="A3773" t="s">
        <v>4844</v>
      </c>
      <c r="B3773" t="s">
        <v>17038</v>
      </c>
      <c r="R3773" t="s">
        <v>5189</v>
      </c>
      <c r="S3773" t="s">
        <v>17050</v>
      </c>
    </row>
    <row r="3774" spans="1:19" x14ac:dyDescent="0.2">
      <c r="A3774" t="s">
        <v>4846</v>
      </c>
      <c r="B3774" t="s">
        <v>17013</v>
      </c>
      <c r="R3774" t="s">
        <v>5191</v>
      </c>
      <c r="S3774" t="s">
        <v>17050</v>
      </c>
    </row>
    <row r="3775" spans="1:19" x14ac:dyDescent="0.2">
      <c r="A3775" t="s">
        <v>4847</v>
      </c>
      <c r="B3775" t="s">
        <v>17013</v>
      </c>
      <c r="R3775" t="s">
        <v>5193</v>
      </c>
      <c r="S3775" t="s">
        <v>17013</v>
      </c>
    </row>
    <row r="3776" spans="1:19" x14ac:dyDescent="0.2">
      <c r="A3776" t="s">
        <v>4848</v>
      </c>
      <c r="B3776" t="s">
        <v>17041</v>
      </c>
      <c r="R3776" t="s">
        <v>5197</v>
      </c>
      <c r="S3776" t="s">
        <v>17041</v>
      </c>
    </row>
    <row r="3777" spans="1:19" x14ac:dyDescent="0.2">
      <c r="A3777" t="s">
        <v>4849</v>
      </c>
      <c r="B3777" t="s">
        <v>17019</v>
      </c>
      <c r="R3777" t="s">
        <v>5199</v>
      </c>
      <c r="S3777" t="s">
        <v>17050</v>
      </c>
    </row>
    <row r="3778" spans="1:19" x14ac:dyDescent="0.2">
      <c r="A3778" t="s">
        <v>4850</v>
      </c>
      <c r="B3778" t="s">
        <v>17050</v>
      </c>
      <c r="R3778" t="s">
        <v>5200</v>
      </c>
      <c r="S3778" t="s">
        <v>17050</v>
      </c>
    </row>
    <row r="3779" spans="1:19" x14ac:dyDescent="0.2">
      <c r="A3779" t="s">
        <v>4851</v>
      </c>
      <c r="B3779" t="s">
        <v>17041</v>
      </c>
      <c r="R3779" t="s">
        <v>5202</v>
      </c>
      <c r="S3779" t="s">
        <v>17050</v>
      </c>
    </row>
    <row r="3780" spans="1:19" x14ac:dyDescent="0.2">
      <c r="A3780" t="s">
        <v>4852</v>
      </c>
      <c r="B3780" t="s">
        <v>17050</v>
      </c>
      <c r="R3780" t="s">
        <v>5203</v>
      </c>
      <c r="S3780" t="s">
        <v>17050</v>
      </c>
    </row>
    <row r="3781" spans="1:19" x14ac:dyDescent="0.2">
      <c r="A3781" t="s">
        <v>4853</v>
      </c>
      <c r="B3781" t="s">
        <v>17027</v>
      </c>
      <c r="R3781" t="s">
        <v>5204</v>
      </c>
      <c r="S3781" t="s">
        <v>17041</v>
      </c>
    </row>
    <row r="3782" spans="1:19" x14ac:dyDescent="0.2">
      <c r="A3782" t="s">
        <v>4854</v>
      </c>
      <c r="B3782" t="s">
        <v>17050</v>
      </c>
      <c r="R3782" t="s">
        <v>5205</v>
      </c>
      <c r="S3782" t="s">
        <v>17023</v>
      </c>
    </row>
    <row r="3783" spans="1:19" x14ac:dyDescent="0.2">
      <c r="A3783" t="s">
        <v>4855</v>
      </c>
      <c r="B3783" t="s">
        <v>17050</v>
      </c>
      <c r="R3783" t="s">
        <v>5206</v>
      </c>
      <c r="S3783" t="s">
        <v>17050</v>
      </c>
    </row>
    <row r="3784" spans="1:19" x14ac:dyDescent="0.2">
      <c r="A3784" t="s">
        <v>4856</v>
      </c>
      <c r="B3784" t="s">
        <v>17013</v>
      </c>
      <c r="R3784" t="s">
        <v>5207</v>
      </c>
      <c r="S3784" t="s">
        <v>17020</v>
      </c>
    </row>
    <row r="3785" spans="1:19" x14ac:dyDescent="0.2">
      <c r="A3785" t="s">
        <v>4858</v>
      </c>
      <c r="B3785" t="s">
        <v>17020</v>
      </c>
      <c r="R3785" t="s">
        <v>5208</v>
      </c>
      <c r="S3785" t="s">
        <v>17050</v>
      </c>
    </row>
    <row r="3786" spans="1:19" x14ac:dyDescent="0.2">
      <c r="A3786" t="s">
        <v>4859</v>
      </c>
      <c r="B3786" t="s">
        <v>17028</v>
      </c>
      <c r="R3786" t="s">
        <v>5209</v>
      </c>
      <c r="S3786" t="s">
        <v>17020</v>
      </c>
    </row>
    <row r="3787" spans="1:19" x14ac:dyDescent="0.2">
      <c r="A3787" t="s">
        <v>4860</v>
      </c>
      <c r="B3787" t="s">
        <v>17050</v>
      </c>
      <c r="R3787" t="s">
        <v>5210</v>
      </c>
      <c r="S3787" t="s">
        <v>17020</v>
      </c>
    </row>
    <row r="3788" spans="1:19" x14ac:dyDescent="0.2">
      <c r="A3788" t="s">
        <v>4861</v>
      </c>
      <c r="B3788" t="s">
        <v>17032</v>
      </c>
      <c r="R3788" t="s">
        <v>5211</v>
      </c>
      <c r="S3788" t="s">
        <v>17020</v>
      </c>
    </row>
    <row r="3789" spans="1:19" x14ac:dyDescent="0.2">
      <c r="A3789" t="s">
        <v>4863</v>
      </c>
      <c r="B3789" t="s">
        <v>17050</v>
      </c>
      <c r="R3789" t="s">
        <v>5212</v>
      </c>
      <c r="S3789" t="s">
        <v>17019</v>
      </c>
    </row>
    <row r="3790" spans="1:19" x14ac:dyDescent="0.2">
      <c r="A3790" t="s">
        <v>4864</v>
      </c>
      <c r="B3790" t="s">
        <v>17020</v>
      </c>
      <c r="R3790" t="s">
        <v>5213</v>
      </c>
      <c r="S3790" t="s">
        <v>17050</v>
      </c>
    </row>
    <row r="3791" spans="1:19" x14ac:dyDescent="0.2">
      <c r="A3791" t="s">
        <v>4865</v>
      </c>
      <c r="B3791" t="s">
        <v>17013</v>
      </c>
      <c r="R3791" t="s">
        <v>5214</v>
      </c>
      <c r="S3791" t="s">
        <v>17050</v>
      </c>
    </row>
    <row r="3792" spans="1:19" x14ac:dyDescent="0.2">
      <c r="A3792" t="s">
        <v>4866</v>
      </c>
      <c r="B3792" t="s">
        <v>17028</v>
      </c>
      <c r="R3792" t="s">
        <v>5215</v>
      </c>
      <c r="S3792" t="s">
        <v>17050</v>
      </c>
    </row>
    <row r="3793" spans="1:19" x14ac:dyDescent="0.2">
      <c r="A3793" t="s">
        <v>4867</v>
      </c>
      <c r="B3793" t="s">
        <v>17050</v>
      </c>
      <c r="R3793" t="s">
        <v>5216</v>
      </c>
      <c r="S3793" t="s">
        <v>17050</v>
      </c>
    </row>
    <row r="3794" spans="1:19" x14ac:dyDescent="0.2">
      <c r="A3794" t="s">
        <v>4868</v>
      </c>
      <c r="B3794" t="s">
        <v>17050</v>
      </c>
      <c r="R3794" t="s">
        <v>5217</v>
      </c>
      <c r="S3794" t="s">
        <v>17050</v>
      </c>
    </row>
    <row r="3795" spans="1:19" x14ac:dyDescent="0.2">
      <c r="A3795" t="s">
        <v>4870</v>
      </c>
      <c r="B3795" t="s">
        <v>17013</v>
      </c>
      <c r="R3795" t="s">
        <v>5222</v>
      </c>
      <c r="S3795" t="s">
        <v>17050</v>
      </c>
    </row>
    <row r="3796" spans="1:19" x14ac:dyDescent="0.2">
      <c r="A3796" t="s">
        <v>4871</v>
      </c>
      <c r="B3796" t="s">
        <v>17050</v>
      </c>
      <c r="R3796" t="s">
        <v>5224</v>
      </c>
      <c r="S3796" t="s">
        <v>17050</v>
      </c>
    </row>
    <row r="3797" spans="1:19" x14ac:dyDescent="0.2">
      <c r="A3797" t="s">
        <v>4872</v>
      </c>
      <c r="B3797" t="s">
        <v>17050</v>
      </c>
      <c r="R3797" t="s">
        <v>5225</v>
      </c>
      <c r="S3797" t="s">
        <v>17050</v>
      </c>
    </row>
    <row r="3798" spans="1:19" x14ac:dyDescent="0.2">
      <c r="A3798" t="s">
        <v>4873</v>
      </c>
      <c r="B3798" t="s">
        <v>17050</v>
      </c>
      <c r="R3798" t="s">
        <v>5226</v>
      </c>
      <c r="S3798" t="s">
        <v>17020</v>
      </c>
    </row>
    <row r="3799" spans="1:19" x14ac:dyDescent="0.2">
      <c r="A3799" t="s">
        <v>4874</v>
      </c>
      <c r="B3799" t="s">
        <v>17050</v>
      </c>
      <c r="R3799" t="s">
        <v>5227</v>
      </c>
      <c r="S3799" t="s">
        <v>17028</v>
      </c>
    </row>
    <row r="3800" spans="1:19" x14ac:dyDescent="0.2">
      <c r="A3800" t="s">
        <v>4875</v>
      </c>
      <c r="B3800" t="s">
        <v>17050</v>
      </c>
      <c r="R3800" t="s">
        <v>5228</v>
      </c>
      <c r="S3800" t="s">
        <v>17013</v>
      </c>
    </row>
    <row r="3801" spans="1:19" x14ac:dyDescent="0.2">
      <c r="A3801" t="s">
        <v>4876</v>
      </c>
      <c r="B3801" t="s">
        <v>17050</v>
      </c>
      <c r="R3801" t="s">
        <v>5229</v>
      </c>
      <c r="S3801" t="s">
        <v>17050</v>
      </c>
    </row>
    <row r="3802" spans="1:19" x14ac:dyDescent="0.2">
      <c r="A3802" t="s">
        <v>4877</v>
      </c>
      <c r="B3802" t="s">
        <v>17013</v>
      </c>
      <c r="R3802" t="s">
        <v>5231</v>
      </c>
      <c r="S3802" t="s">
        <v>17050</v>
      </c>
    </row>
    <row r="3803" spans="1:19" x14ac:dyDescent="0.2">
      <c r="A3803" t="s">
        <v>4878</v>
      </c>
      <c r="B3803" t="s">
        <v>17013</v>
      </c>
      <c r="R3803" t="s">
        <v>5232</v>
      </c>
      <c r="S3803" t="s">
        <v>17050</v>
      </c>
    </row>
    <row r="3804" spans="1:19" x14ac:dyDescent="0.2">
      <c r="A3804" t="s">
        <v>4879</v>
      </c>
      <c r="B3804" t="s">
        <v>17013</v>
      </c>
      <c r="R3804" t="s">
        <v>5233</v>
      </c>
      <c r="S3804" t="s">
        <v>17023</v>
      </c>
    </row>
    <row r="3805" spans="1:19" x14ac:dyDescent="0.2">
      <c r="A3805" t="s">
        <v>4880</v>
      </c>
      <c r="B3805" t="s">
        <v>17050</v>
      </c>
      <c r="R3805" t="s">
        <v>5235</v>
      </c>
      <c r="S3805" t="s">
        <v>17050</v>
      </c>
    </row>
    <row r="3806" spans="1:19" x14ac:dyDescent="0.2">
      <c r="A3806" t="s">
        <v>4881</v>
      </c>
      <c r="B3806" t="s">
        <v>17050</v>
      </c>
      <c r="R3806" t="s">
        <v>5236</v>
      </c>
      <c r="S3806" t="s">
        <v>17050</v>
      </c>
    </row>
    <row r="3807" spans="1:19" x14ac:dyDescent="0.2">
      <c r="A3807" t="s">
        <v>4882</v>
      </c>
      <c r="B3807" t="s">
        <v>17013</v>
      </c>
      <c r="R3807" t="s">
        <v>5237</v>
      </c>
      <c r="S3807" t="s">
        <v>17023</v>
      </c>
    </row>
    <row r="3808" spans="1:19" x14ac:dyDescent="0.2">
      <c r="A3808" t="s">
        <v>4883</v>
      </c>
      <c r="B3808" t="s">
        <v>17050</v>
      </c>
      <c r="R3808" t="s">
        <v>5238</v>
      </c>
      <c r="S3808" t="s">
        <v>17050</v>
      </c>
    </row>
    <row r="3809" spans="1:19" x14ac:dyDescent="0.2">
      <c r="A3809" t="s">
        <v>4884</v>
      </c>
      <c r="B3809" t="s">
        <v>17050</v>
      </c>
      <c r="R3809" t="s">
        <v>5239</v>
      </c>
      <c r="S3809" t="s">
        <v>17050</v>
      </c>
    </row>
    <row r="3810" spans="1:19" x14ac:dyDescent="0.2">
      <c r="A3810" t="s">
        <v>4886</v>
      </c>
      <c r="B3810" t="s">
        <v>17050</v>
      </c>
      <c r="R3810" t="s">
        <v>5240</v>
      </c>
      <c r="S3810" t="s">
        <v>17050</v>
      </c>
    </row>
    <row r="3811" spans="1:19" x14ac:dyDescent="0.2">
      <c r="A3811" t="s">
        <v>4887</v>
      </c>
      <c r="B3811" t="s">
        <v>17019</v>
      </c>
      <c r="R3811" t="s">
        <v>5241</v>
      </c>
      <c r="S3811" t="s">
        <v>17013</v>
      </c>
    </row>
    <row r="3812" spans="1:19" x14ac:dyDescent="0.2">
      <c r="A3812" t="s">
        <v>4890</v>
      </c>
      <c r="B3812" t="s">
        <v>17050</v>
      </c>
      <c r="R3812" t="s">
        <v>5242</v>
      </c>
      <c r="S3812" t="s">
        <v>17050</v>
      </c>
    </row>
    <row r="3813" spans="1:19" x14ac:dyDescent="0.2">
      <c r="A3813" t="s">
        <v>4891</v>
      </c>
      <c r="B3813" t="s">
        <v>17050</v>
      </c>
      <c r="R3813" t="s">
        <v>5243</v>
      </c>
      <c r="S3813" t="s">
        <v>17050</v>
      </c>
    </row>
    <row r="3814" spans="1:19" x14ac:dyDescent="0.2">
      <c r="A3814" t="s">
        <v>4892</v>
      </c>
      <c r="B3814" t="s">
        <v>17050</v>
      </c>
      <c r="R3814" t="s">
        <v>5244</v>
      </c>
      <c r="S3814" t="s">
        <v>17050</v>
      </c>
    </row>
    <row r="3815" spans="1:19" x14ac:dyDescent="0.2">
      <c r="A3815" t="s">
        <v>4894</v>
      </c>
      <c r="B3815" t="s">
        <v>17050</v>
      </c>
      <c r="R3815" t="s">
        <v>5246</v>
      </c>
      <c r="S3815" t="s">
        <v>17050</v>
      </c>
    </row>
    <row r="3816" spans="1:19" x14ac:dyDescent="0.2">
      <c r="A3816" t="s">
        <v>4895</v>
      </c>
      <c r="B3816" t="s">
        <v>17050</v>
      </c>
      <c r="R3816" t="s">
        <v>5247</v>
      </c>
      <c r="S3816" t="s">
        <v>17023</v>
      </c>
    </row>
    <row r="3817" spans="1:19" x14ac:dyDescent="0.2">
      <c r="A3817" t="s">
        <v>4896</v>
      </c>
      <c r="B3817" t="s">
        <v>17013</v>
      </c>
      <c r="R3817" t="s">
        <v>5248</v>
      </c>
      <c r="S3817" t="s">
        <v>17050</v>
      </c>
    </row>
    <row r="3818" spans="1:19" x14ac:dyDescent="0.2">
      <c r="A3818" t="s">
        <v>4897</v>
      </c>
      <c r="B3818" t="s">
        <v>17050</v>
      </c>
      <c r="R3818" t="s">
        <v>5249</v>
      </c>
      <c r="S3818" t="s">
        <v>17023</v>
      </c>
    </row>
    <row r="3819" spans="1:19" x14ac:dyDescent="0.2">
      <c r="A3819" t="s">
        <v>4898</v>
      </c>
      <c r="B3819" t="s">
        <v>17050</v>
      </c>
      <c r="R3819" t="s">
        <v>5250</v>
      </c>
      <c r="S3819" t="s">
        <v>17050</v>
      </c>
    </row>
    <row r="3820" spans="1:19" x14ac:dyDescent="0.2">
      <c r="A3820" t="s">
        <v>4899</v>
      </c>
      <c r="B3820" t="s">
        <v>17050</v>
      </c>
      <c r="R3820" t="s">
        <v>5251</v>
      </c>
      <c r="S3820" t="s">
        <v>17050</v>
      </c>
    </row>
    <row r="3821" spans="1:19" x14ac:dyDescent="0.2">
      <c r="A3821" t="s">
        <v>4900</v>
      </c>
      <c r="B3821" t="s">
        <v>17050</v>
      </c>
      <c r="R3821" t="s">
        <v>5254</v>
      </c>
      <c r="S3821" t="s">
        <v>17023</v>
      </c>
    </row>
    <row r="3822" spans="1:19" x14ac:dyDescent="0.2">
      <c r="A3822" t="s">
        <v>4901</v>
      </c>
      <c r="B3822" t="s">
        <v>17023</v>
      </c>
      <c r="R3822" t="s">
        <v>5255</v>
      </c>
      <c r="S3822" t="s">
        <v>17050</v>
      </c>
    </row>
    <row r="3823" spans="1:19" x14ac:dyDescent="0.2">
      <c r="A3823" t="s">
        <v>4903</v>
      </c>
      <c r="B3823" t="s">
        <v>17013</v>
      </c>
      <c r="R3823" t="s">
        <v>5256</v>
      </c>
      <c r="S3823" t="s">
        <v>17019</v>
      </c>
    </row>
    <row r="3824" spans="1:19" x14ac:dyDescent="0.2">
      <c r="A3824" t="s">
        <v>4904</v>
      </c>
      <c r="B3824" t="s">
        <v>17050</v>
      </c>
      <c r="R3824" t="s">
        <v>5257</v>
      </c>
      <c r="S3824" t="s">
        <v>17019</v>
      </c>
    </row>
    <row r="3825" spans="1:19" x14ac:dyDescent="0.2">
      <c r="A3825" t="s">
        <v>4905</v>
      </c>
      <c r="B3825" t="s">
        <v>17050</v>
      </c>
      <c r="R3825" t="s">
        <v>5258</v>
      </c>
      <c r="S3825" t="s">
        <v>17050</v>
      </c>
    </row>
    <row r="3826" spans="1:19" x14ac:dyDescent="0.2">
      <c r="A3826" t="s">
        <v>4906</v>
      </c>
      <c r="B3826" t="s">
        <v>17050</v>
      </c>
      <c r="R3826" t="s">
        <v>5259</v>
      </c>
      <c r="S3826" t="s">
        <v>17050</v>
      </c>
    </row>
    <row r="3827" spans="1:19" x14ac:dyDescent="0.2">
      <c r="A3827" t="s">
        <v>4907</v>
      </c>
      <c r="B3827" t="s">
        <v>17050</v>
      </c>
      <c r="R3827" t="s">
        <v>5260</v>
      </c>
      <c r="S3827" t="s">
        <v>17020</v>
      </c>
    </row>
    <row r="3828" spans="1:19" x14ac:dyDescent="0.2">
      <c r="A3828" t="s">
        <v>4908</v>
      </c>
      <c r="B3828" t="s">
        <v>17050</v>
      </c>
      <c r="R3828" t="s">
        <v>5261</v>
      </c>
      <c r="S3828" t="s">
        <v>17013</v>
      </c>
    </row>
    <row r="3829" spans="1:19" x14ac:dyDescent="0.2">
      <c r="A3829" t="s">
        <v>4910</v>
      </c>
      <c r="B3829" t="s">
        <v>17023</v>
      </c>
      <c r="R3829" t="s">
        <v>5262</v>
      </c>
      <c r="S3829" t="s">
        <v>17020</v>
      </c>
    </row>
    <row r="3830" spans="1:19" x14ac:dyDescent="0.2">
      <c r="A3830" t="s">
        <v>4911</v>
      </c>
      <c r="B3830" t="s">
        <v>17020</v>
      </c>
      <c r="R3830" t="s">
        <v>5263</v>
      </c>
      <c r="S3830" t="s">
        <v>17013</v>
      </c>
    </row>
    <row r="3831" spans="1:19" x14ac:dyDescent="0.2">
      <c r="A3831" t="s">
        <v>4912</v>
      </c>
      <c r="B3831" t="s">
        <v>17023</v>
      </c>
      <c r="R3831" t="s">
        <v>5264</v>
      </c>
      <c r="S3831" t="s">
        <v>17013</v>
      </c>
    </row>
    <row r="3832" spans="1:19" x14ac:dyDescent="0.2">
      <c r="A3832" t="s">
        <v>4913</v>
      </c>
      <c r="B3832" t="s">
        <v>17020</v>
      </c>
      <c r="R3832" t="s">
        <v>5265</v>
      </c>
      <c r="S3832" t="s">
        <v>17050</v>
      </c>
    </row>
    <row r="3833" spans="1:19" x14ac:dyDescent="0.2">
      <c r="A3833" t="s">
        <v>4914</v>
      </c>
      <c r="B3833" t="s">
        <v>17050</v>
      </c>
      <c r="R3833" t="s">
        <v>5266</v>
      </c>
      <c r="S3833" t="s">
        <v>17050</v>
      </c>
    </row>
    <row r="3834" spans="1:19" x14ac:dyDescent="0.2">
      <c r="A3834" t="s">
        <v>4916</v>
      </c>
      <c r="B3834" t="s">
        <v>17050</v>
      </c>
      <c r="R3834" t="s">
        <v>5282</v>
      </c>
      <c r="S3834" t="s">
        <v>17023</v>
      </c>
    </row>
    <row r="3835" spans="1:19" x14ac:dyDescent="0.2">
      <c r="A3835" t="s">
        <v>4917</v>
      </c>
      <c r="B3835" t="s">
        <v>17050</v>
      </c>
      <c r="R3835" t="s">
        <v>5289</v>
      </c>
      <c r="S3835" t="s">
        <v>17020</v>
      </c>
    </row>
    <row r="3836" spans="1:19" x14ac:dyDescent="0.2">
      <c r="A3836" t="s">
        <v>4918</v>
      </c>
      <c r="B3836" t="s">
        <v>17023</v>
      </c>
      <c r="R3836" t="s">
        <v>5290</v>
      </c>
      <c r="S3836" t="s">
        <v>17050</v>
      </c>
    </row>
    <row r="3837" spans="1:19" x14ac:dyDescent="0.2">
      <c r="A3837" t="s">
        <v>4919</v>
      </c>
      <c r="B3837" t="s">
        <v>17020</v>
      </c>
      <c r="R3837" t="s">
        <v>5291</v>
      </c>
      <c r="S3837" t="s">
        <v>17020</v>
      </c>
    </row>
    <row r="3838" spans="1:19" x14ac:dyDescent="0.2">
      <c r="A3838" t="s">
        <v>4920</v>
      </c>
      <c r="B3838" t="s">
        <v>17050</v>
      </c>
      <c r="R3838" t="s">
        <v>5293</v>
      </c>
      <c r="S3838" t="s">
        <v>17013</v>
      </c>
    </row>
    <row r="3839" spans="1:19" x14ac:dyDescent="0.2">
      <c r="A3839" t="s">
        <v>4921</v>
      </c>
      <c r="B3839" t="s">
        <v>17019</v>
      </c>
      <c r="R3839" t="s">
        <v>5298</v>
      </c>
      <c r="S3839" t="s">
        <v>17023</v>
      </c>
    </row>
    <row r="3840" spans="1:19" x14ac:dyDescent="0.2">
      <c r="A3840" t="s">
        <v>4922</v>
      </c>
      <c r="B3840" t="s">
        <v>17050</v>
      </c>
      <c r="R3840" t="s">
        <v>5299</v>
      </c>
      <c r="S3840" t="s">
        <v>17050</v>
      </c>
    </row>
    <row r="3841" spans="1:19" x14ac:dyDescent="0.2">
      <c r="A3841" t="s">
        <v>4923</v>
      </c>
      <c r="B3841" t="s">
        <v>17050</v>
      </c>
      <c r="R3841" t="s">
        <v>5300</v>
      </c>
      <c r="S3841" t="s">
        <v>17023</v>
      </c>
    </row>
    <row r="3842" spans="1:19" x14ac:dyDescent="0.2">
      <c r="A3842" t="s">
        <v>4924</v>
      </c>
      <c r="B3842" t="s">
        <v>17023</v>
      </c>
      <c r="R3842" t="s">
        <v>5301</v>
      </c>
      <c r="S3842" t="s">
        <v>17050</v>
      </c>
    </row>
    <row r="3843" spans="1:19" x14ac:dyDescent="0.2">
      <c r="A3843" t="s">
        <v>4925</v>
      </c>
      <c r="B3843" t="s">
        <v>17050</v>
      </c>
      <c r="R3843" t="s">
        <v>5302</v>
      </c>
      <c r="S3843" t="s">
        <v>17050</v>
      </c>
    </row>
    <row r="3844" spans="1:19" x14ac:dyDescent="0.2">
      <c r="A3844" t="s">
        <v>4926</v>
      </c>
      <c r="B3844" t="s">
        <v>17050</v>
      </c>
      <c r="R3844" t="s">
        <v>5303</v>
      </c>
      <c r="S3844" t="s">
        <v>17050</v>
      </c>
    </row>
    <row r="3845" spans="1:19" x14ac:dyDescent="0.2">
      <c r="A3845" t="s">
        <v>4928</v>
      </c>
      <c r="B3845" t="s">
        <v>17050</v>
      </c>
      <c r="R3845" t="s">
        <v>5304</v>
      </c>
      <c r="S3845" t="s">
        <v>17050</v>
      </c>
    </row>
    <row r="3846" spans="1:19" x14ac:dyDescent="0.2">
      <c r="A3846" t="s">
        <v>4929</v>
      </c>
      <c r="B3846" t="s">
        <v>17050</v>
      </c>
      <c r="R3846" t="s">
        <v>5305</v>
      </c>
      <c r="S3846" t="s">
        <v>17050</v>
      </c>
    </row>
    <row r="3847" spans="1:19" x14ac:dyDescent="0.2">
      <c r="A3847" t="s">
        <v>4930</v>
      </c>
      <c r="B3847" t="s">
        <v>17023</v>
      </c>
      <c r="R3847" t="s">
        <v>5306</v>
      </c>
      <c r="S3847" t="s">
        <v>17050</v>
      </c>
    </row>
    <row r="3848" spans="1:19" x14ac:dyDescent="0.2">
      <c r="A3848" t="s">
        <v>4932</v>
      </c>
      <c r="B3848" t="s">
        <v>17023</v>
      </c>
      <c r="R3848" t="s">
        <v>5307</v>
      </c>
      <c r="S3848" t="s">
        <v>17050</v>
      </c>
    </row>
    <row r="3849" spans="1:19" x14ac:dyDescent="0.2">
      <c r="A3849" t="s">
        <v>4933</v>
      </c>
      <c r="B3849" t="s">
        <v>17050</v>
      </c>
      <c r="R3849" t="s">
        <v>5308</v>
      </c>
      <c r="S3849" t="s">
        <v>17023</v>
      </c>
    </row>
    <row r="3850" spans="1:19" x14ac:dyDescent="0.2">
      <c r="A3850" t="s">
        <v>4934</v>
      </c>
      <c r="B3850" t="s">
        <v>17050</v>
      </c>
      <c r="R3850" t="s">
        <v>5311</v>
      </c>
      <c r="S3850" t="s">
        <v>17013</v>
      </c>
    </row>
    <row r="3851" spans="1:19" x14ac:dyDescent="0.2">
      <c r="A3851" t="s">
        <v>4935</v>
      </c>
      <c r="B3851" t="s">
        <v>17023</v>
      </c>
      <c r="R3851" t="s">
        <v>5312</v>
      </c>
      <c r="S3851" t="s">
        <v>17050</v>
      </c>
    </row>
    <row r="3852" spans="1:19" x14ac:dyDescent="0.2">
      <c r="A3852" t="s">
        <v>4936</v>
      </c>
      <c r="B3852" t="s">
        <v>17020</v>
      </c>
      <c r="R3852" t="s">
        <v>5313</v>
      </c>
      <c r="S3852" t="s">
        <v>17050</v>
      </c>
    </row>
    <row r="3853" spans="1:19" x14ac:dyDescent="0.2">
      <c r="A3853" t="s">
        <v>4937</v>
      </c>
      <c r="B3853" t="s">
        <v>17020</v>
      </c>
      <c r="R3853" t="s">
        <v>5314</v>
      </c>
      <c r="S3853" t="s">
        <v>17050</v>
      </c>
    </row>
    <row r="3854" spans="1:19" x14ac:dyDescent="0.2">
      <c r="A3854" t="s">
        <v>4938</v>
      </c>
      <c r="B3854" t="s">
        <v>17050</v>
      </c>
      <c r="R3854" t="s">
        <v>5316</v>
      </c>
      <c r="S3854" t="s">
        <v>17050</v>
      </c>
    </row>
    <row r="3855" spans="1:19" x14ac:dyDescent="0.2">
      <c r="A3855" t="s">
        <v>4939</v>
      </c>
      <c r="B3855" t="s">
        <v>17020</v>
      </c>
      <c r="R3855" t="s">
        <v>5317</v>
      </c>
      <c r="S3855" t="s">
        <v>17050</v>
      </c>
    </row>
    <row r="3856" spans="1:19" x14ac:dyDescent="0.2">
      <c r="A3856" t="s">
        <v>4940</v>
      </c>
      <c r="B3856" t="s">
        <v>17050</v>
      </c>
      <c r="R3856" t="s">
        <v>5318</v>
      </c>
      <c r="S3856" t="s">
        <v>17050</v>
      </c>
    </row>
    <row r="3857" spans="1:19" x14ac:dyDescent="0.2">
      <c r="A3857" t="s">
        <v>4941</v>
      </c>
      <c r="B3857" t="s">
        <v>17050</v>
      </c>
      <c r="R3857" t="s">
        <v>5319</v>
      </c>
      <c r="S3857" t="s">
        <v>17050</v>
      </c>
    </row>
    <row r="3858" spans="1:19" x14ac:dyDescent="0.2">
      <c r="A3858" t="s">
        <v>4942</v>
      </c>
      <c r="B3858" t="s">
        <v>17027</v>
      </c>
      <c r="R3858" t="s">
        <v>5326</v>
      </c>
      <c r="S3858" t="s">
        <v>17050</v>
      </c>
    </row>
    <row r="3859" spans="1:19" x14ac:dyDescent="0.2">
      <c r="A3859" t="s">
        <v>4943</v>
      </c>
      <c r="B3859" t="s">
        <v>17050</v>
      </c>
      <c r="R3859" t="s">
        <v>5327</v>
      </c>
      <c r="S3859" t="s">
        <v>17050</v>
      </c>
    </row>
    <row r="3860" spans="1:19" x14ac:dyDescent="0.2">
      <c r="A3860" t="s">
        <v>4944</v>
      </c>
      <c r="B3860" t="s">
        <v>17050</v>
      </c>
      <c r="R3860" t="s">
        <v>5328</v>
      </c>
      <c r="S3860" t="s">
        <v>17019</v>
      </c>
    </row>
    <row r="3861" spans="1:19" x14ac:dyDescent="0.2">
      <c r="A3861" t="s">
        <v>4945</v>
      </c>
      <c r="B3861" t="s">
        <v>17050</v>
      </c>
      <c r="R3861" t="s">
        <v>5329</v>
      </c>
      <c r="S3861" t="s">
        <v>17050</v>
      </c>
    </row>
    <row r="3862" spans="1:19" x14ac:dyDescent="0.2">
      <c r="A3862" t="s">
        <v>4946</v>
      </c>
      <c r="B3862" t="s">
        <v>17050</v>
      </c>
      <c r="R3862" t="s">
        <v>5330</v>
      </c>
      <c r="S3862" t="s">
        <v>17050</v>
      </c>
    </row>
    <row r="3863" spans="1:19" x14ac:dyDescent="0.2">
      <c r="A3863" t="s">
        <v>4951</v>
      </c>
      <c r="B3863" t="s">
        <v>17028</v>
      </c>
      <c r="R3863" t="s">
        <v>5332</v>
      </c>
      <c r="S3863" t="s">
        <v>17050</v>
      </c>
    </row>
    <row r="3864" spans="1:19" x14ac:dyDescent="0.2">
      <c r="A3864" t="s">
        <v>4952</v>
      </c>
      <c r="B3864" t="s">
        <v>17023</v>
      </c>
      <c r="R3864" t="s">
        <v>5333</v>
      </c>
      <c r="S3864" t="s">
        <v>17020</v>
      </c>
    </row>
    <row r="3865" spans="1:19" x14ac:dyDescent="0.2">
      <c r="A3865" t="s">
        <v>4953</v>
      </c>
      <c r="B3865" t="s">
        <v>17050</v>
      </c>
      <c r="R3865" t="s">
        <v>5334</v>
      </c>
      <c r="S3865" t="s">
        <v>17050</v>
      </c>
    </row>
    <row r="3866" spans="1:19" x14ac:dyDescent="0.2">
      <c r="A3866" t="s">
        <v>4955</v>
      </c>
      <c r="B3866" t="s">
        <v>17050</v>
      </c>
      <c r="R3866" t="s">
        <v>5335</v>
      </c>
      <c r="S3866" t="s">
        <v>17019</v>
      </c>
    </row>
    <row r="3867" spans="1:19" x14ac:dyDescent="0.2">
      <c r="A3867" t="s">
        <v>4956</v>
      </c>
      <c r="B3867" t="s">
        <v>17020</v>
      </c>
      <c r="R3867" t="s">
        <v>5336</v>
      </c>
      <c r="S3867" t="s">
        <v>17050</v>
      </c>
    </row>
    <row r="3868" spans="1:19" x14ac:dyDescent="0.2">
      <c r="A3868" t="s">
        <v>4960</v>
      </c>
      <c r="B3868" t="s">
        <v>17023</v>
      </c>
      <c r="R3868" t="s">
        <v>5337</v>
      </c>
      <c r="S3868" t="s">
        <v>17019</v>
      </c>
    </row>
    <row r="3869" spans="1:19" x14ac:dyDescent="0.2">
      <c r="A3869" t="s">
        <v>4962</v>
      </c>
      <c r="B3869" t="s">
        <v>17050</v>
      </c>
      <c r="R3869" t="s">
        <v>5338</v>
      </c>
      <c r="S3869" t="s">
        <v>17050</v>
      </c>
    </row>
    <row r="3870" spans="1:19" x14ac:dyDescent="0.2">
      <c r="A3870" t="s">
        <v>4965</v>
      </c>
      <c r="B3870" t="s">
        <v>17050</v>
      </c>
      <c r="R3870" t="s">
        <v>5339</v>
      </c>
      <c r="S3870" t="s">
        <v>17050</v>
      </c>
    </row>
    <row r="3871" spans="1:19" x14ac:dyDescent="0.2">
      <c r="A3871" t="s">
        <v>4966</v>
      </c>
      <c r="B3871" t="s">
        <v>17023</v>
      </c>
      <c r="R3871" t="s">
        <v>5340</v>
      </c>
      <c r="S3871" t="s">
        <v>17050</v>
      </c>
    </row>
    <row r="3872" spans="1:19" x14ac:dyDescent="0.2">
      <c r="A3872" t="s">
        <v>4967</v>
      </c>
      <c r="B3872" t="s">
        <v>17023</v>
      </c>
      <c r="R3872" t="s">
        <v>5341</v>
      </c>
      <c r="S3872" t="s">
        <v>17050</v>
      </c>
    </row>
    <row r="3873" spans="1:19" x14ac:dyDescent="0.2">
      <c r="A3873" t="s">
        <v>4968</v>
      </c>
      <c r="B3873" t="s">
        <v>17019</v>
      </c>
      <c r="R3873" t="s">
        <v>5342</v>
      </c>
      <c r="S3873" t="s">
        <v>17050</v>
      </c>
    </row>
    <row r="3874" spans="1:19" x14ac:dyDescent="0.2">
      <c r="A3874" t="s">
        <v>4969</v>
      </c>
      <c r="B3874" t="s">
        <v>17013</v>
      </c>
      <c r="R3874" t="s">
        <v>5344</v>
      </c>
      <c r="S3874" t="s">
        <v>17050</v>
      </c>
    </row>
    <row r="3875" spans="1:19" x14ac:dyDescent="0.2">
      <c r="A3875" t="s">
        <v>4970</v>
      </c>
      <c r="B3875" t="s">
        <v>17019</v>
      </c>
      <c r="R3875" t="s">
        <v>5346</v>
      </c>
      <c r="S3875" t="s">
        <v>17050</v>
      </c>
    </row>
    <row r="3876" spans="1:19" x14ac:dyDescent="0.2">
      <c r="A3876" t="s">
        <v>4971</v>
      </c>
      <c r="B3876" t="s">
        <v>17050</v>
      </c>
      <c r="R3876" t="s">
        <v>5347</v>
      </c>
      <c r="S3876" t="s">
        <v>17023</v>
      </c>
    </row>
    <row r="3877" spans="1:19" x14ac:dyDescent="0.2">
      <c r="A3877" t="s">
        <v>4972</v>
      </c>
      <c r="B3877" t="s">
        <v>17023</v>
      </c>
      <c r="R3877" t="s">
        <v>5349</v>
      </c>
      <c r="S3877" t="s">
        <v>17050</v>
      </c>
    </row>
    <row r="3878" spans="1:19" x14ac:dyDescent="0.2">
      <c r="A3878" t="s">
        <v>4973</v>
      </c>
      <c r="B3878" t="s">
        <v>17050</v>
      </c>
      <c r="R3878" t="s">
        <v>5350</v>
      </c>
      <c r="S3878" t="s">
        <v>17050</v>
      </c>
    </row>
    <row r="3879" spans="1:19" x14ac:dyDescent="0.2">
      <c r="A3879" t="s">
        <v>4975</v>
      </c>
      <c r="B3879" t="s">
        <v>17050</v>
      </c>
      <c r="R3879" t="s">
        <v>5351</v>
      </c>
      <c r="S3879" t="s">
        <v>17050</v>
      </c>
    </row>
    <row r="3880" spans="1:19" x14ac:dyDescent="0.2">
      <c r="A3880" t="s">
        <v>4980</v>
      </c>
      <c r="B3880" t="s">
        <v>17050</v>
      </c>
      <c r="R3880" t="s">
        <v>5354</v>
      </c>
      <c r="S3880" t="s">
        <v>17013</v>
      </c>
    </row>
    <row r="3881" spans="1:19" x14ac:dyDescent="0.2">
      <c r="A3881" t="s">
        <v>4981</v>
      </c>
      <c r="B3881" t="s">
        <v>17050</v>
      </c>
      <c r="R3881" t="s">
        <v>5355</v>
      </c>
      <c r="S3881" t="s">
        <v>17050</v>
      </c>
    </row>
    <row r="3882" spans="1:19" x14ac:dyDescent="0.2">
      <c r="A3882" t="s">
        <v>4984</v>
      </c>
      <c r="B3882" t="s">
        <v>17050</v>
      </c>
      <c r="R3882" t="s">
        <v>5356</v>
      </c>
      <c r="S3882" t="s">
        <v>17050</v>
      </c>
    </row>
    <row r="3883" spans="1:19" x14ac:dyDescent="0.2">
      <c r="A3883" t="s">
        <v>4989</v>
      </c>
      <c r="B3883" t="s">
        <v>17023</v>
      </c>
      <c r="R3883" t="s">
        <v>5357</v>
      </c>
      <c r="S3883" t="s">
        <v>17050</v>
      </c>
    </row>
    <row r="3884" spans="1:19" x14ac:dyDescent="0.2">
      <c r="A3884" t="s">
        <v>4994</v>
      </c>
      <c r="B3884" t="s">
        <v>17050</v>
      </c>
      <c r="R3884" t="s">
        <v>5358</v>
      </c>
      <c r="S3884" t="s">
        <v>17050</v>
      </c>
    </row>
    <row r="3885" spans="1:19" x14ac:dyDescent="0.2">
      <c r="A3885" t="s">
        <v>4995</v>
      </c>
      <c r="B3885" t="s">
        <v>17050</v>
      </c>
      <c r="R3885" t="s">
        <v>5359</v>
      </c>
      <c r="S3885" t="s">
        <v>17050</v>
      </c>
    </row>
    <row r="3886" spans="1:19" x14ac:dyDescent="0.2">
      <c r="A3886" t="s">
        <v>4996</v>
      </c>
      <c r="B3886" t="s">
        <v>17023</v>
      </c>
      <c r="R3886" t="s">
        <v>5360</v>
      </c>
      <c r="S3886" t="s">
        <v>17019</v>
      </c>
    </row>
    <row r="3887" spans="1:19" x14ac:dyDescent="0.2">
      <c r="A3887" t="s">
        <v>4997</v>
      </c>
      <c r="B3887" t="s">
        <v>17050</v>
      </c>
      <c r="R3887" t="s">
        <v>5361</v>
      </c>
      <c r="S3887" t="s">
        <v>17019</v>
      </c>
    </row>
    <row r="3888" spans="1:19" x14ac:dyDescent="0.2">
      <c r="A3888" t="s">
        <v>4998</v>
      </c>
      <c r="B3888" t="s">
        <v>17023</v>
      </c>
      <c r="R3888" t="s">
        <v>5362</v>
      </c>
      <c r="S3888" t="s">
        <v>17050</v>
      </c>
    </row>
    <row r="3889" spans="1:19" x14ac:dyDescent="0.2">
      <c r="A3889" t="s">
        <v>4999</v>
      </c>
      <c r="B3889" t="s">
        <v>17013</v>
      </c>
      <c r="R3889" t="s">
        <v>5363</v>
      </c>
      <c r="S3889" t="s">
        <v>17050</v>
      </c>
    </row>
    <row r="3890" spans="1:19" x14ac:dyDescent="0.2">
      <c r="A3890" t="s">
        <v>5000</v>
      </c>
      <c r="B3890" t="s">
        <v>17050</v>
      </c>
      <c r="R3890" t="s">
        <v>5364</v>
      </c>
      <c r="S3890" t="s">
        <v>17020</v>
      </c>
    </row>
    <row r="3891" spans="1:19" x14ac:dyDescent="0.2">
      <c r="A3891" t="s">
        <v>5001</v>
      </c>
      <c r="B3891" t="s">
        <v>17020</v>
      </c>
      <c r="R3891" t="s">
        <v>5366</v>
      </c>
      <c r="S3891" t="s">
        <v>17023</v>
      </c>
    </row>
    <row r="3892" spans="1:19" x14ac:dyDescent="0.2">
      <c r="A3892" t="s">
        <v>5002</v>
      </c>
      <c r="B3892" t="s">
        <v>17050</v>
      </c>
      <c r="R3892" t="s">
        <v>5367</v>
      </c>
      <c r="S3892" t="s">
        <v>17050</v>
      </c>
    </row>
    <row r="3893" spans="1:19" x14ac:dyDescent="0.2">
      <c r="A3893" t="s">
        <v>5003</v>
      </c>
      <c r="B3893" t="s">
        <v>17023</v>
      </c>
      <c r="R3893" t="s">
        <v>5370</v>
      </c>
      <c r="S3893" t="s">
        <v>17050</v>
      </c>
    </row>
    <row r="3894" spans="1:19" x14ac:dyDescent="0.2">
      <c r="A3894" t="s">
        <v>5004</v>
      </c>
      <c r="B3894" t="s">
        <v>17023</v>
      </c>
      <c r="R3894" t="s">
        <v>5371</v>
      </c>
      <c r="S3894" t="s">
        <v>17023</v>
      </c>
    </row>
    <row r="3895" spans="1:19" x14ac:dyDescent="0.2">
      <c r="A3895" t="s">
        <v>5005</v>
      </c>
      <c r="B3895" t="s">
        <v>17050</v>
      </c>
      <c r="R3895" t="s">
        <v>5374</v>
      </c>
      <c r="S3895" t="s">
        <v>17017</v>
      </c>
    </row>
    <row r="3896" spans="1:19" x14ac:dyDescent="0.2">
      <c r="A3896" t="s">
        <v>5006</v>
      </c>
      <c r="B3896" t="s">
        <v>17043</v>
      </c>
      <c r="R3896" t="s">
        <v>5375</v>
      </c>
      <c r="S3896" t="s">
        <v>17023</v>
      </c>
    </row>
    <row r="3897" spans="1:19" x14ac:dyDescent="0.2">
      <c r="A3897" t="s">
        <v>5007</v>
      </c>
      <c r="B3897" t="s">
        <v>17043</v>
      </c>
      <c r="R3897" t="s">
        <v>5376</v>
      </c>
      <c r="S3897" t="s">
        <v>17017</v>
      </c>
    </row>
    <row r="3898" spans="1:19" x14ac:dyDescent="0.2">
      <c r="A3898" t="s">
        <v>5008</v>
      </c>
      <c r="B3898" t="s">
        <v>17050</v>
      </c>
      <c r="R3898" t="s">
        <v>5380</v>
      </c>
      <c r="S3898" t="s">
        <v>17050</v>
      </c>
    </row>
    <row r="3899" spans="1:19" x14ac:dyDescent="0.2">
      <c r="A3899" t="s">
        <v>5009</v>
      </c>
      <c r="B3899" t="s">
        <v>17023</v>
      </c>
      <c r="R3899" t="s">
        <v>5381</v>
      </c>
      <c r="S3899" t="s">
        <v>17050</v>
      </c>
    </row>
    <row r="3900" spans="1:19" x14ac:dyDescent="0.2">
      <c r="A3900" t="s">
        <v>5010</v>
      </c>
      <c r="B3900" t="s">
        <v>17050</v>
      </c>
      <c r="R3900" t="s">
        <v>5382</v>
      </c>
      <c r="S3900" t="s">
        <v>17050</v>
      </c>
    </row>
    <row r="3901" spans="1:19" x14ac:dyDescent="0.2">
      <c r="A3901" t="s">
        <v>5011</v>
      </c>
      <c r="B3901" t="s">
        <v>17050</v>
      </c>
      <c r="R3901" t="s">
        <v>5383</v>
      </c>
      <c r="S3901" t="s">
        <v>17050</v>
      </c>
    </row>
    <row r="3902" spans="1:19" x14ac:dyDescent="0.2">
      <c r="A3902" t="s">
        <v>5013</v>
      </c>
      <c r="B3902" t="s">
        <v>17013</v>
      </c>
      <c r="R3902" t="s">
        <v>5384</v>
      </c>
      <c r="S3902" t="s">
        <v>17050</v>
      </c>
    </row>
    <row r="3903" spans="1:19" x14ac:dyDescent="0.2">
      <c r="A3903" t="s">
        <v>5014</v>
      </c>
      <c r="B3903" t="s">
        <v>17050</v>
      </c>
      <c r="R3903" t="s">
        <v>5385</v>
      </c>
      <c r="S3903" t="s">
        <v>17050</v>
      </c>
    </row>
    <row r="3904" spans="1:19" x14ac:dyDescent="0.2">
      <c r="A3904" t="s">
        <v>5016</v>
      </c>
      <c r="B3904" t="s">
        <v>17020</v>
      </c>
      <c r="R3904" t="s">
        <v>5387</v>
      </c>
      <c r="S3904" t="s">
        <v>17050</v>
      </c>
    </row>
    <row r="3905" spans="1:19" x14ac:dyDescent="0.2">
      <c r="A3905" t="s">
        <v>5017</v>
      </c>
      <c r="B3905" t="s">
        <v>17050</v>
      </c>
      <c r="R3905" t="s">
        <v>5388</v>
      </c>
      <c r="S3905" t="s">
        <v>17050</v>
      </c>
    </row>
    <row r="3906" spans="1:19" x14ac:dyDescent="0.2">
      <c r="A3906" t="s">
        <v>5018</v>
      </c>
      <c r="B3906" t="s">
        <v>17050</v>
      </c>
      <c r="R3906" t="s">
        <v>5389</v>
      </c>
      <c r="S3906" t="s">
        <v>17050</v>
      </c>
    </row>
    <row r="3907" spans="1:19" x14ac:dyDescent="0.2">
      <c r="A3907" t="s">
        <v>5020</v>
      </c>
      <c r="B3907" t="s">
        <v>17050</v>
      </c>
      <c r="R3907" t="s">
        <v>5390</v>
      </c>
      <c r="S3907" t="s">
        <v>17050</v>
      </c>
    </row>
    <row r="3908" spans="1:19" x14ac:dyDescent="0.2">
      <c r="A3908" t="s">
        <v>5021</v>
      </c>
      <c r="B3908" t="s">
        <v>17050</v>
      </c>
      <c r="R3908" t="s">
        <v>5391</v>
      </c>
      <c r="S3908" t="s">
        <v>17050</v>
      </c>
    </row>
    <row r="3909" spans="1:19" x14ac:dyDescent="0.2">
      <c r="A3909" t="s">
        <v>5022</v>
      </c>
      <c r="B3909" t="s">
        <v>17050</v>
      </c>
      <c r="R3909" t="s">
        <v>5392</v>
      </c>
      <c r="S3909" t="s">
        <v>17013</v>
      </c>
    </row>
    <row r="3910" spans="1:19" x14ac:dyDescent="0.2">
      <c r="A3910" t="s">
        <v>5023</v>
      </c>
      <c r="B3910" t="s">
        <v>17050</v>
      </c>
      <c r="R3910" t="s">
        <v>5393</v>
      </c>
      <c r="S3910" t="s">
        <v>17013</v>
      </c>
    </row>
    <row r="3911" spans="1:19" x14ac:dyDescent="0.2">
      <c r="A3911" t="s">
        <v>5024</v>
      </c>
      <c r="B3911" t="s">
        <v>17050</v>
      </c>
      <c r="R3911" t="s">
        <v>5396</v>
      </c>
      <c r="S3911" t="s">
        <v>17019</v>
      </c>
    </row>
    <row r="3912" spans="1:19" x14ac:dyDescent="0.2">
      <c r="A3912" t="s">
        <v>5025</v>
      </c>
      <c r="B3912" t="s">
        <v>17050</v>
      </c>
      <c r="R3912" t="s">
        <v>5397</v>
      </c>
      <c r="S3912" t="s">
        <v>17050</v>
      </c>
    </row>
    <row r="3913" spans="1:19" x14ac:dyDescent="0.2">
      <c r="A3913" t="s">
        <v>5026</v>
      </c>
      <c r="B3913" t="s">
        <v>17020</v>
      </c>
      <c r="R3913" t="s">
        <v>5398</v>
      </c>
      <c r="S3913" t="s">
        <v>17050</v>
      </c>
    </row>
    <row r="3914" spans="1:19" x14ac:dyDescent="0.2">
      <c r="A3914" t="s">
        <v>5028</v>
      </c>
      <c r="B3914" t="s">
        <v>17013</v>
      </c>
      <c r="R3914" t="s">
        <v>5400</v>
      </c>
      <c r="S3914" t="s">
        <v>17050</v>
      </c>
    </row>
    <row r="3915" spans="1:19" x14ac:dyDescent="0.2">
      <c r="A3915" t="s">
        <v>5029</v>
      </c>
      <c r="B3915" t="s">
        <v>17023</v>
      </c>
      <c r="R3915" t="s">
        <v>5402</v>
      </c>
      <c r="S3915" t="s">
        <v>17050</v>
      </c>
    </row>
    <row r="3916" spans="1:19" x14ac:dyDescent="0.2">
      <c r="A3916" t="s">
        <v>5030</v>
      </c>
      <c r="B3916" t="s">
        <v>17050</v>
      </c>
      <c r="R3916" t="s">
        <v>5403</v>
      </c>
      <c r="S3916" t="s">
        <v>17019</v>
      </c>
    </row>
    <row r="3917" spans="1:19" x14ac:dyDescent="0.2">
      <c r="A3917" t="s">
        <v>5031</v>
      </c>
      <c r="B3917" t="s">
        <v>17020</v>
      </c>
      <c r="R3917" t="s">
        <v>5406</v>
      </c>
      <c r="S3917" t="s">
        <v>17050</v>
      </c>
    </row>
    <row r="3918" spans="1:19" x14ac:dyDescent="0.2">
      <c r="A3918" t="s">
        <v>5032</v>
      </c>
      <c r="B3918" t="s">
        <v>17050</v>
      </c>
      <c r="R3918" t="s">
        <v>5407</v>
      </c>
      <c r="S3918" t="s">
        <v>17050</v>
      </c>
    </row>
    <row r="3919" spans="1:19" x14ac:dyDescent="0.2">
      <c r="A3919" t="s">
        <v>5033</v>
      </c>
      <c r="B3919" t="s">
        <v>17027</v>
      </c>
      <c r="R3919" t="s">
        <v>5410</v>
      </c>
      <c r="S3919" t="s">
        <v>17050</v>
      </c>
    </row>
    <row r="3920" spans="1:19" x14ac:dyDescent="0.2">
      <c r="A3920" t="s">
        <v>5034</v>
      </c>
      <c r="B3920" t="s">
        <v>17023</v>
      </c>
      <c r="R3920" t="s">
        <v>5413</v>
      </c>
      <c r="S3920" t="s">
        <v>17013</v>
      </c>
    </row>
    <row r="3921" spans="1:19" x14ac:dyDescent="0.2">
      <c r="A3921" t="s">
        <v>5035</v>
      </c>
      <c r="B3921" t="s">
        <v>17050</v>
      </c>
      <c r="R3921" t="s">
        <v>5414</v>
      </c>
      <c r="S3921" t="s">
        <v>17050</v>
      </c>
    </row>
    <row r="3922" spans="1:19" x14ac:dyDescent="0.2">
      <c r="A3922" t="s">
        <v>5036</v>
      </c>
      <c r="B3922" t="s">
        <v>17020</v>
      </c>
      <c r="R3922" t="s">
        <v>5415</v>
      </c>
      <c r="S3922" t="s">
        <v>17050</v>
      </c>
    </row>
    <row r="3923" spans="1:19" x14ac:dyDescent="0.2">
      <c r="A3923" t="s">
        <v>5037</v>
      </c>
      <c r="B3923" t="s">
        <v>17020</v>
      </c>
      <c r="R3923" t="s">
        <v>5417</v>
      </c>
      <c r="S3923" t="s">
        <v>17023</v>
      </c>
    </row>
    <row r="3924" spans="1:19" x14ac:dyDescent="0.2">
      <c r="A3924" t="s">
        <v>5038</v>
      </c>
      <c r="B3924" t="s">
        <v>17050</v>
      </c>
      <c r="R3924" t="s">
        <v>5418</v>
      </c>
      <c r="S3924" t="s">
        <v>17050</v>
      </c>
    </row>
    <row r="3925" spans="1:19" x14ac:dyDescent="0.2">
      <c r="A3925" t="s">
        <v>5039</v>
      </c>
      <c r="B3925" t="s">
        <v>17013</v>
      </c>
      <c r="R3925" t="s">
        <v>5420</v>
      </c>
      <c r="S3925" t="s">
        <v>17013</v>
      </c>
    </row>
    <row r="3926" spans="1:19" x14ac:dyDescent="0.2">
      <c r="A3926" t="s">
        <v>5041</v>
      </c>
      <c r="B3926" t="s">
        <v>17020</v>
      </c>
      <c r="R3926" t="s">
        <v>5421</v>
      </c>
      <c r="S3926" t="s">
        <v>17013</v>
      </c>
    </row>
    <row r="3927" spans="1:19" x14ac:dyDescent="0.2">
      <c r="A3927" t="s">
        <v>5042</v>
      </c>
      <c r="B3927" t="s">
        <v>17020</v>
      </c>
      <c r="R3927" t="s">
        <v>5422</v>
      </c>
      <c r="S3927" t="s">
        <v>17050</v>
      </c>
    </row>
    <row r="3928" spans="1:19" x14ac:dyDescent="0.2">
      <c r="A3928" t="s">
        <v>5043</v>
      </c>
      <c r="B3928" t="s">
        <v>17050</v>
      </c>
      <c r="R3928" t="s">
        <v>5424</v>
      </c>
      <c r="S3928" t="s">
        <v>17050</v>
      </c>
    </row>
    <row r="3929" spans="1:19" x14ac:dyDescent="0.2">
      <c r="A3929" t="s">
        <v>5044</v>
      </c>
      <c r="B3929" t="s">
        <v>17050</v>
      </c>
      <c r="R3929" t="s">
        <v>5425</v>
      </c>
      <c r="S3929" t="s">
        <v>17050</v>
      </c>
    </row>
    <row r="3930" spans="1:19" x14ac:dyDescent="0.2">
      <c r="A3930" t="s">
        <v>5046</v>
      </c>
      <c r="B3930" t="s">
        <v>17050</v>
      </c>
      <c r="R3930" t="s">
        <v>5426</v>
      </c>
      <c r="S3930" t="s">
        <v>17050</v>
      </c>
    </row>
    <row r="3931" spans="1:19" x14ac:dyDescent="0.2">
      <c r="A3931" t="s">
        <v>5048</v>
      </c>
      <c r="B3931" t="s">
        <v>17050</v>
      </c>
      <c r="R3931" t="s">
        <v>5427</v>
      </c>
      <c r="S3931" t="s">
        <v>17050</v>
      </c>
    </row>
    <row r="3932" spans="1:19" x14ac:dyDescent="0.2">
      <c r="A3932" t="s">
        <v>5049</v>
      </c>
      <c r="B3932" t="s">
        <v>17013</v>
      </c>
      <c r="R3932" t="s">
        <v>5428</v>
      </c>
      <c r="S3932" t="s">
        <v>17050</v>
      </c>
    </row>
    <row r="3933" spans="1:19" x14ac:dyDescent="0.2">
      <c r="A3933" t="s">
        <v>5051</v>
      </c>
      <c r="B3933" t="s">
        <v>17050</v>
      </c>
      <c r="R3933" t="s">
        <v>5429</v>
      </c>
      <c r="S3933" t="s">
        <v>17050</v>
      </c>
    </row>
    <row r="3934" spans="1:19" x14ac:dyDescent="0.2">
      <c r="A3934" t="s">
        <v>5052</v>
      </c>
      <c r="B3934" t="s">
        <v>17050</v>
      </c>
      <c r="R3934" t="s">
        <v>5430</v>
      </c>
      <c r="S3934" t="s">
        <v>17050</v>
      </c>
    </row>
    <row r="3935" spans="1:19" x14ac:dyDescent="0.2">
      <c r="A3935" t="s">
        <v>5053</v>
      </c>
      <c r="B3935" t="s">
        <v>17023</v>
      </c>
      <c r="R3935" t="s">
        <v>5431</v>
      </c>
      <c r="S3935" t="s">
        <v>17050</v>
      </c>
    </row>
    <row r="3936" spans="1:19" x14ac:dyDescent="0.2">
      <c r="A3936" t="s">
        <v>5054</v>
      </c>
      <c r="B3936" t="s">
        <v>17027</v>
      </c>
      <c r="R3936" t="s">
        <v>5432</v>
      </c>
      <c r="S3936" t="s">
        <v>17041</v>
      </c>
    </row>
    <row r="3937" spans="1:19" x14ac:dyDescent="0.2">
      <c r="A3937" t="s">
        <v>5055</v>
      </c>
      <c r="B3937" t="s">
        <v>17050</v>
      </c>
      <c r="R3937" t="s">
        <v>5434</v>
      </c>
      <c r="S3937" t="s">
        <v>17050</v>
      </c>
    </row>
    <row r="3938" spans="1:19" x14ac:dyDescent="0.2">
      <c r="A3938" t="s">
        <v>5056</v>
      </c>
      <c r="B3938" t="s">
        <v>17041</v>
      </c>
      <c r="R3938" t="s">
        <v>5437</v>
      </c>
      <c r="S3938" t="s">
        <v>17050</v>
      </c>
    </row>
    <row r="3939" spans="1:19" x14ac:dyDescent="0.2">
      <c r="A3939" t="s">
        <v>5057</v>
      </c>
      <c r="B3939" t="s">
        <v>17050</v>
      </c>
      <c r="R3939" t="s">
        <v>5438</v>
      </c>
      <c r="S3939" t="s">
        <v>17050</v>
      </c>
    </row>
    <row r="3940" spans="1:19" x14ac:dyDescent="0.2">
      <c r="A3940" t="s">
        <v>5059</v>
      </c>
      <c r="B3940" t="s">
        <v>17050</v>
      </c>
      <c r="R3940" t="s">
        <v>5439</v>
      </c>
      <c r="S3940" t="s">
        <v>17050</v>
      </c>
    </row>
    <row r="3941" spans="1:19" x14ac:dyDescent="0.2">
      <c r="A3941" t="s">
        <v>5060</v>
      </c>
      <c r="B3941" t="s">
        <v>17050</v>
      </c>
      <c r="R3941" t="s">
        <v>5440</v>
      </c>
      <c r="S3941" t="s">
        <v>17050</v>
      </c>
    </row>
    <row r="3942" spans="1:19" x14ac:dyDescent="0.2">
      <c r="A3942" t="s">
        <v>5061</v>
      </c>
      <c r="B3942" t="s">
        <v>17013</v>
      </c>
      <c r="R3942" t="s">
        <v>5441</v>
      </c>
      <c r="S3942" t="s">
        <v>17050</v>
      </c>
    </row>
    <row r="3943" spans="1:19" x14ac:dyDescent="0.2">
      <c r="A3943" t="s">
        <v>5062</v>
      </c>
      <c r="B3943" t="s">
        <v>17050</v>
      </c>
      <c r="R3943" t="s">
        <v>5442</v>
      </c>
      <c r="S3943" t="s">
        <v>17050</v>
      </c>
    </row>
    <row r="3944" spans="1:19" x14ac:dyDescent="0.2">
      <c r="A3944" t="s">
        <v>5063</v>
      </c>
      <c r="B3944" t="s">
        <v>17050</v>
      </c>
      <c r="R3944" t="s">
        <v>5443</v>
      </c>
      <c r="S3944" t="s">
        <v>17050</v>
      </c>
    </row>
    <row r="3945" spans="1:19" x14ac:dyDescent="0.2">
      <c r="A3945" t="s">
        <v>5064</v>
      </c>
      <c r="B3945" t="s">
        <v>17013</v>
      </c>
      <c r="R3945" t="s">
        <v>5444</v>
      </c>
      <c r="S3945" t="s">
        <v>17023</v>
      </c>
    </row>
    <row r="3946" spans="1:19" x14ac:dyDescent="0.2">
      <c r="A3946" t="s">
        <v>5065</v>
      </c>
      <c r="B3946" t="s">
        <v>17013</v>
      </c>
      <c r="R3946" t="s">
        <v>5446</v>
      </c>
      <c r="S3946" t="s">
        <v>17050</v>
      </c>
    </row>
    <row r="3947" spans="1:19" x14ac:dyDescent="0.2">
      <c r="A3947" t="s">
        <v>5066</v>
      </c>
      <c r="B3947" t="s">
        <v>17050</v>
      </c>
      <c r="R3947" t="s">
        <v>5447</v>
      </c>
      <c r="S3947" t="s">
        <v>17050</v>
      </c>
    </row>
    <row r="3948" spans="1:19" x14ac:dyDescent="0.2">
      <c r="A3948" t="s">
        <v>5067</v>
      </c>
      <c r="B3948" t="s">
        <v>17013</v>
      </c>
      <c r="R3948" t="s">
        <v>5448</v>
      </c>
      <c r="S3948" t="s">
        <v>17019</v>
      </c>
    </row>
    <row r="3949" spans="1:19" x14ac:dyDescent="0.2">
      <c r="A3949" t="s">
        <v>5068</v>
      </c>
      <c r="B3949" t="s">
        <v>17020</v>
      </c>
      <c r="R3949" t="s">
        <v>5449</v>
      </c>
      <c r="S3949" t="s">
        <v>17023</v>
      </c>
    </row>
    <row r="3950" spans="1:19" x14ac:dyDescent="0.2">
      <c r="A3950" t="s">
        <v>5069</v>
      </c>
      <c r="B3950" t="s">
        <v>17020</v>
      </c>
      <c r="R3950" t="s">
        <v>5450</v>
      </c>
      <c r="S3950" t="s">
        <v>17020</v>
      </c>
    </row>
    <row r="3951" spans="1:19" x14ac:dyDescent="0.2">
      <c r="A3951" t="s">
        <v>5070</v>
      </c>
      <c r="B3951" t="s">
        <v>17019</v>
      </c>
      <c r="R3951" t="s">
        <v>5452</v>
      </c>
      <c r="S3951" t="s">
        <v>17020</v>
      </c>
    </row>
    <row r="3952" spans="1:19" x14ac:dyDescent="0.2">
      <c r="A3952" t="s">
        <v>5071</v>
      </c>
      <c r="B3952" t="s">
        <v>17050</v>
      </c>
      <c r="R3952" t="s">
        <v>5455</v>
      </c>
      <c r="S3952" t="s">
        <v>17041</v>
      </c>
    </row>
    <row r="3953" spans="1:19" x14ac:dyDescent="0.2">
      <c r="A3953" t="s">
        <v>5072</v>
      </c>
      <c r="B3953" t="s">
        <v>17023</v>
      </c>
      <c r="R3953" t="s">
        <v>5456</v>
      </c>
      <c r="S3953" t="s">
        <v>17050</v>
      </c>
    </row>
    <row r="3954" spans="1:19" x14ac:dyDescent="0.2">
      <c r="A3954" t="s">
        <v>5073</v>
      </c>
      <c r="B3954" t="s">
        <v>17013</v>
      </c>
      <c r="R3954" t="s">
        <v>5457</v>
      </c>
      <c r="S3954" t="s">
        <v>17050</v>
      </c>
    </row>
    <row r="3955" spans="1:19" x14ac:dyDescent="0.2">
      <c r="A3955" t="s">
        <v>5074</v>
      </c>
      <c r="B3955" t="s">
        <v>17050</v>
      </c>
      <c r="R3955" t="s">
        <v>5458</v>
      </c>
      <c r="S3955" t="s">
        <v>17050</v>
      </c>
    </row>
    <row r="3956" spans="1:19" x14ac:dyDescent="0.2">
      <c r="A3956" t="s">
        <v>5075</v>
      </c>
      <c r="B3956" t="s">
        <v>17050</v>
      </c>
      <c r="R3956" t="s">
        <v>5460</v>
      </c>
      <c r="S3956" t="s">
        <v>17050</v>
      </c>
    </row>
    <row r="3957" spans="1:19" x14ac:dyDescent="0.2">
      <c r="A3957" t="s">
        <v>5076</v>
      </c>
      <c r="B3957" t="s">
        <v>17013</v>
      </c>
      <c r="R3957" t="s">
        <v>5461</v>
      </c>
      <c r="S3957" t="s">
        <v>17050</v>
      </c>
    </row>
    <row r="3958" spans="1:19" x14ac:dyDescent="0.2">
      <c r="A3958" t="s">
        <v>5077</v>
      </c>
      <c r="B3958" t="s">
        <v>17013</v>
      </c>
      <c r="R3958" t="s">
        <v>5463</v>
      </c>
      <c r="S3958" t="s">
        <v>17023</v>
      </c>
    </row>
    <row r="3959" spans="1:19" x14ac:dyDescent="0.2">
      <c r="A3959" t="s">
        <v>5078</v>
      </c>
      <c r="B3959" t="s">
        <v>17050</v>
      </c>
      <c r="R3959" t="s">
        <v>5464</v>
      </c>
      <c r="S3959" t="s">
        <v>17050</v>
      </c>
    </row>
    <row r="3960" spans="1:19" x14ac:dyDescent="0.2">
      <c r="A3960" t="s">
        <v>5079</v>
      </c>
      <c r="B3960" t="s">
        <v>17050</v>
      </c>
      <c r="R3960" t="s">
        <v>5465</v>
      </c>
      <c r="S3960" t="s">
        <v>17050</v>
      </c>
    </row>
    <row r="3961" spans="1:19" x14ac:dyDescent="0.2">
      <c r="A3961" t="s">
        <v>5080</v>
      </c>
      <c r="B3961" t="s">
        <v>17013</v>
      </c>
      <c r="R3961" t="s">
        <v>5466</v>
      </c>
      <c r="S3961" t="s">
        <v>17013</v>
      </c>
    </row>
    <row r="3962" spans="1:19" x14ac:dyDescent="0.2">
      <c r="A3962" t="s">
        <v>5081</v>
      </c>
      <c r="B3962" t="s">
        <v>17023</v>
      </c>
      <c r="R3962" t="s">
        <v>5469</v>
      </c>
      <c r="S3962" t="s">
        <v>17050</v>
      </c>
    </row>
    <row r="3963" spans="1:19" x14ac:dyDescent="0.2">
      <c r="A3963" t="s">
        <v>5082</v>
      </c>
      <c r="B3963" t="s">
        <v>17028</v>
      </c>
      <c r="R3963" t="s">
        <v>5470</v>
      </c>
      <c r="S3963" t="s">
        <v>17023</v>
      </c>
    </row>
    <row r="3964" spans="1:19" x14ac:dyDescent="0.2">
      <c r="A3964" t="s">
        <v>5084</v>
      </c>
      <c r="B3964" t="s">
        <v>17027</v>
      </c>
      <c r="R3964" t="s">
        <v>5471</v>
      </c>
      <c r="S3964" t="s">
        <v>17013</v>
      </c>
    </row>
    <row r="3965" spans="1:19" x14ac:dyDescent="0.2">
      <c r="A3965" t="s">
        <v>5085</v>
      </c>
      <c r="B3965" t="s">
        <v>17050</v>
      </c>
      <c r="R3965" t="s">
        <v>5472</v>
      </c>
      <c r="S3965" t="s">
        <v>17020</v>
      </c>
    </row>
    <row r="3966" spans="1:19" x14ac:dyDescent="0.2">
      <c r="A3966" t="s">
        <v>5086</v>
      </c>
      <c r="B3966" t="s">
        <v>17050</v>
      </c>
      <c r="R3966" t="s">
        <v>5473</v>
      </c>
      <c r="S3966" t="s">
        <v>17013</v>
      </c>
    </row>
    <row r="3967" spans="1:19" x14ac:dyDescent="0.2">
      <c r="A3967" t="s">
        <v>5087</v>
      </c>
      <c r="B3967" t="s">
        <v>17050</v>
      </c>
      <c r="R3967" t="s">
        <v>5474</v>
      </c>
      <c r="S3967" t="s">
        <v>17019</v>
      </c>
    </row>
    <row r="3968" spans="1:19" x14ac:dyDescent="0.2">
      <c r="A3968" t="s">
        <v>5088</v>
      </c>
      <c r="B3968" t="s">
        <v>17013</v>
      </c>
      <c r="R3968" t="s">
        <v>5475</v>
      </c>
      <c r="S3968" t="s">
        <v>17023</v>
      </c>
    </row>
    <row r="3969" spans="1:19" x14ac:dyDescent="0.2">
      <c r="A3969" t="s">
        <v>5089</v>
      </c>
      <c r="B3969" t="s">
        <v>17019</v>
      </c>
      <c r="R3969" t="s">
        <v>5476</v>
      </c>
      <c r="S3969" t="s">
        <v>17050</v>
      </c>
    </row>
    <row r="3970" spans="1:19" x14ac:dyDescent="0.2">
      <c r="A3970" t="s">
        <v>5091</v>
      </c>
      <c r="B3970" t="s">
        <v>17027</v>
      </c>
      <c r="R3970" t="s">
        <v>5477</v>
      </c>
      <c r="S3970" t="s">
        <v>17050</v>
      </c>
    </row>
    <row r="3971" spans="1:19" x14ac:dyDescent="0.2">
      <c r="A3971" t="s">
        <v>5092</v>
      </c>
      <c r="B3971" t="s">
        <v>17050</v>
      </c>
      <c r="R3971" t="s">
        <v>5478</v>
      </c>
      <c r="S3971" t="s">
        <v>17023</v>
      </c>
    </row>
    <row r="3972" spans="1:19" x14ac:dyDescent="0.2">
      <c r="A3972" t="s">
        <v>5094</v>
      </c>
      <c r="B3972" t="s">
        <v>17023</v>
      </c>
      <c r="R3972" t="s">
        <v>5479</v>
      </c>
      <c r="S3972" t="s">
        <v>17050</v>
      </c>
    </row>
    <row r="3973" spans="1:19" x14ac:dyDescent="0.2">
      <c r="A3973" t="s">
        <v>5099</v>
      </c>
      <c r="B3973" t="s">
        <v>17028</v>
      </c>
      <c r="R3973" t="s">
        <v>5480</v>
      </c>
      <c r="S3973" t="s">
        <v>17023</v>
      </c>
    </row>
    <row r="3974" spans="1:19" x14ac:dyDescent="0.2">
      <c r="A3974" t="s">
        <v>5101</v>
      </c>
      <c r="B3974" t="s">
        <v>17050</v>
      </c>
      <c r="R3974" t="s">
        <v>5482</v>
      </c>
      <c r="S3974" t="s">
        <v>17050</v>
      </c>
    </row>
    <row r="3975" spans="1:19" x14ac:dyDescent="0.2">
      <c r="A3975" t="s">
        <v>5102</v>
      </c>
      <c r="B3975" t="s">
        <v>17050</v>
      </c>
      <c r="R3975" t="s">
        <v>5483</v>
      </c>
      <c r="S3975" t="s">
        <v>17050</v>
      </c>
    </row>
    <row r="3976" spans="1:19" x14ac:dyDescent="0.2">
      <c r="A3976" t="s">
        <v>5103</v>
      </c>
      <c r="B3976" t="s">
        <v>17023</v>
      </c>
      <c r="R3976" t="s">
        <v>5484</v>
      </c>
      <c r="S3976" t="s">
        <v>17020</v>
      </c>
    </row>
    <row r="3977" spans="1:19" x14ac:dyDescent="0.2">
      <c r="A3977" t="s">
        <v>5105</v>
      </c>
      <c r="B3977" t="s">
        <v>17050</v>
      </c>
      <c r="R3977" t="s">
        <v>5485</v>
      </c>
      <c r="S3977" t="s">
        <v>17050</v>
      </c>
    </row>
    <row r="3978" spans="1:19" x14ac:dyDescent="0.2">
      <c r="A3978" t="s">
        <v>5106</v>
      </c>
      <c r="B3978" t="s">
        <v>17050</v>
      </c>
      <c r="R3978" t="s">
        <v>5487</v>
      </c>
      <c r="S3978" t="s">
        <v>17050</v>
      </c>
    </row>
    <row r="3979" spans="1:19" x14ac:dyDescent="0.2">
      <c r="A3979" t="s">
        <v>5108</v>
      </c>
      <c r="B3979" t="s">
        <v>17013</v>
      </c>
      <c r="R3979" t="s">
        <v>5489</v>
      </c>
      <c r="S3979" t="s">
        <v>17050</v>
      </c>
    </row>
    <row r="3980" spans="1:19" x14ac:dyDescent="0.2">
      <c r="A3980" t="s">
        <v>5109</v>
      </c>
      <c r="B3980" t="s">
        <v>17023</v>
      </c>
      <c r="R3980" t="s">
        <v>5490</v>
      </c>
      <c r="S3980" t="s">
        <v>17050</v>
      </c>
    </row>
    <row r="3981" spans="1:19" x14ac:dyDescent="0.2">
      <c r="A3981" t="s">
        <v>5114</v>
      </c>
      <c r="B3981" t="s">
        <v>17050</v>
      </c>
      <c r="R3981" t="s">
        <v>5491</v>
      </c>
      <c r="S3981" t="s">
        <v>17050</v>
      </c>
    </row>
    <row r="3982" spans="1:19" x14ac:dyDescent="0.2">
      <c r="A3982" t="s">
        <v>5117</v>
      </c>
      <c r="B3982" t="s">
        <v>17050</v>
      </c>
      <c r="R3982" t="s">
        <v>5493</v>
      </c>
      <c r="S3982" t="s">
        <v>17013</v>
      </c>
    </row>
    <row r="3983" spans="1:19" x14ac:dyDescent="0.2">
      <c r="A3983" t="s">
        <v>5118</v>
      </c>
      <c r="B3983" t="s">
        <v>17050</v>
      </c>
      <c r="R3983" t="s">
        <v>5494</v>
      </c>
      <c r="S3983" t="s">
        <v>17013</v>
      </c>
    </row>
    <row r="3984" spans="1:19" x14ac:dyDescent="0.2">
      <c r="A3984" t="s">
        <v>5124</v>
      </c>
      <c r="B3984" t="s">
        <v>17050</v>
      </c>
      <c r="R3984" t="s">
        <v>5495</v>
      </c>
      <c r="S3984" t="s">
        <v>17050</v>
      </c>
    </row>
    <row r="3985" spans="1:19" x14ac:dyDescent="0.2">
      <c r="A3985" t="s">
        <v>5125</v>
      </c>
      <c r="B3985" t="s">
        <v>17019</v>
      </c>
      <c r="R3985" t="s">
        <v>5497</v>
      </c>
      <c r="S3985" t="s">
        <v>17050</v>
      </c>
    </row>
    <row r="3986" spans="1:19" x14ac:dyDescent="0.2">
      <c r="A3986" t="s">
        <v>5126</v>
      </c>
      <c r="B3986" t="s">
        <v>17019</v>
      </c>
      <c r="R3986" t="s">
        <v>5498</v>
      </c>
      <c r="S3986" t="s">
        <v>17023</v>
      </c>
    </row>
    <row r="3987" spans="1:19" x14ac:dyDescent="0.2">
      <c r="A3987" t="s">
        <v>5127</v>
      </c>
      <c r="B3987" t="s">
        <v>17019</v>
      </c>
      <c r="R3987" t="s">
        <v>5499</v>
      </c>
      <c r="S3987" t="s">
        <v>17050</v>
      </c>
    </row>
    <row r="3988" spans="1:19" x14ac:dyDescent="0.2">
      <c r="A3988" t="s">
        <v>5128</v>
      </c>
      <c r="B3988" t="s">
        <v>17019</v>
      </c>
      <c r="R3988" t="s">
        <v>5502</v>
      </c>
      <c r="S3988" t="s">
        <v>17050</v>
      </c>
    </row>
    <row r="3989" spans="1:19" x14ac:dyDescent="0.2">
      <c r="A3989" t="s">
        <v>5131</v>
      </c>
      <c r="B3989" t="s">
        <v>17050</v>
      </c>
      <c r="R3989" t="s">
        <v>5503</v>
      </c>
      <c r="S3989" t="s">
        <v>17013</v>
      </c>
    </row>
    <row r="3990" spans="1:19" x14ac:dyDescent="0.2">
      <c r="A3990" t="s">
        <v>5133</v>
      </c>
      <c r="B3990" t="s">
        <v>17050</v>
      </c>
      <c r="R3990" t="s">
        <v>5505</v>
      </c>
      <c r="S3990" t="s">
        <v>17050</v>
      </c>
    </row>
    <row r="3991" spans="1:19" x14ac:dyDescent="0.2">
      <c r="A3991" t="s">
        <v>5134</v>
      </c>
      <c r="B3991" t="s">
        <v>17019</v>
      </c>
      <c r="R3991" t="s">
        <v>5508</v>
      </c>
      <c r="S3991" t="s">
        <v>17050</v>
      </c>
    </row>
    <row r="3992" spans="1:19" x14ac:dyDescent="0.2">
      <c r="A3992" t="s">
        <v>5136</v>
      </c>
      <c r="B3992" t="s">
        <v>17013</v>
      </c>
      <c r="R3992" t="s">
        <v>5511</v>
      </c>
      <c r="S3992" t="s">
        <v>17050</v>
      </c>
    </row>
    <row r="3993" spans="1:19" x14ac:dyDescent="0.2">
      <c r="A3993" t="s">
        <v>5137</v>
      </c>
      <c r="B3993" t="s">
        <v>17013</v>
      </c>
      <c r="R3993" t="s">
        <v>5514</v>
      </c>
      <c r="S3993" t="s">
        <v>17038</v>
      </c>
    </row>
    <row r="3994" spans="1:19" x14ac:dyDescent="0.2">
      <c r="A3994" t="s">
        <v>5138</v>
      </c>
      <c r="B3994" t="s">
        <v>17013</v>
      </c>
      <c r="R3994" t="s">
        <v>5516</v>
      </c>
      <c r="S3994" t="s">
        <v>17050</v>
      </c>
    </row>
    <row r="3995" spans="1:19" x14ac:dyDescent="0.2">
      <c r="A3995" t="s">
        <v>5139</v>
      </c>
      <c r="B3995" t="s">
        <v>17050</v>
      </c>
      <c r="R3995" t="s">
        <v>5517</v>
      </c>
      <c r="S3995" t="s">
        <v>17050</v>
      </c>
    </row>
    <row r="3996" spans="1:19" x14ac:dyDescent="0.2">
      <c r="A3996" t="s">
        <v>5140</v>
      </c>
      <c r="B3996" t="s">
        <v>17019</v>
      </c>
      <c r="R3996" t="s">
        <v>5521</v>
      </c>
      <c r="S3996" t="s">
        <v>17020</v>
      </c>
    </row>
    <row r="3997" spans="1:19" x14ac:dyDescent="0.2">
      <c r="A3997" t="s">
        <v>5141</v>
      </c>
      <c r="B3997" t="s">
        <v>17050</v>
      </c>
      <c r="R3997" t="s">
        <v>5522</v>
      </c>
      <c r="S3997" t="s">
        <v>17023</v>
      </c>
    </row>
    <row r="3998" spans="1:19" x14ac:dyDescent="0.2">
      <c r="A3998" t="s">
        <v>5142</v>
      </c>
      <c r="B3998" t="s">
        <v>17050</v>
      </c>
      <c r="R3998" t="s">
        <v>5523</v>
      </c>
      <c r="S3998" t="s">
        <v>17050</v>
      </c>
    </row>
    <row r="3999" spans="1:19" x14ac:dyDescent="0.2">
      <c r="A3999" t="s">
        <v>5143</v>
      </c>
      <c r="B3999" t="s">
        <v>17019</v>
      </c>
      <c r="R3999" t="s">
        <v>5524</v>
      </c>
      <c r="S3999" t="s">
        <v>17050</v>
      </c>
    </row>
    <row r="4000" spans="1:19" x14ac:dyDescent="0.2">
      <c r="A4000" t="s">
        <v>5144</v>
      </c>
      <c r="B4000" t="s">
        <v>17013</v>
      </c>
      <c r="R4000" t="s">
        <v>5526</v>
      </c>
      <c r="S4000" t="s">
        <v>17050</v>
      </c>
    </row>
    <row r="4001" spans="1:19" x14ac:dyDescent="0.2">
      <c r="A4001" t="s">
        <v>5147</v>
      </c>
      <c r="B4001" t="s">
        <v>17050</v>
      </c>
      <c r="R4001" t="s">
        <v>5527</v>
      </c>
      <c r="S4001" t="s">
        <v>17050</v>
      </c>
    </row>
    <row r="4002" spans="1:19" x14ac:dyDescent="0.2">
      <c r="A4002" t="s">
        <v>5148</v>
      </c>
      <c r="B4002" t="s">
        <v>17050</v>
      </c>
      <c r="R4002" t="s">
        <v>5528</v>
      </c>
      <c r="S4002" t="s">
        <v>17050</v>
      </c>
    </row>
    <row r="4003" spans="1:19" x14ac:dyDescent="0.2">
      <c r="A4003" t="s">
        <v>5149</v>
      </c>
      <c r="B4003" t="s">
        <v>17050</v>
      </c>
      <c r="R4003" t="s">
        <v>5529</v>
      </c>
      <c r="S4003" t="s">
        <v>17050</v>
      </c>
    </row>
    <row r="4004" spans="1:19" x14ac:dyDescent="0.2">
      <c r="A4004" t="s">
        <v>5150</v>
      </c>
      <c r="B4004" t="s">
        <v>17050</v>
      </c>
      <c r="R4004" t="s">
        <v>5530</v>
      </c>
      <c r="S4004" t="s">
        <v>17050</v>
      </c>
    </row>
    <row r="4005" spans="1:19" x14ac:dyDescent="0.2">
      <c r="A4005" t="s">
        <v>5151</v>
      </c>
      <c r="B4005" t="s">
        <v>17050</v>
      </c>
      <c r="R4005" t="s">
        <v>5531</v>
      </c>
      <c r="S4005" t="s">
        <v>17019</v>
      </c>
    </row>
    <row r="4006" spans="1:19" x14ac:dyDescent="0.2">
      <c r="A4006" t="s">
        <v>5152</v>
      </c>
      <c r="B4006" t="s">
        <v>17050</v>
      </c>
      <c r="R4006" t="s">
        <v>5532</v>
      </c>
      <c r="S4006" t="s">
        <v>17019</v>
      </c>
    </row>
    <row r="4007" spans="1:19" x14ac:dyDescent="0.2">
      <c r="A4007" t="s">
        <v>5153</v>
      </c>
      <c r="B4007" t="s">
        <v>17050</v>
      </c>
      <c r="R4007" t="s">
        <v>5535</v>
      </c>
      <c r="S4007" t="s">
        <v>17050</v>
      </c>
    </row>
    <row r="4008" spans="1:19" x14ac:dyDescent="0.2">
      <c r="A4008" t="s">
        <v>5154</v>
      </c>
      <c r="B4008" t="s">
        <v>17020</v>
      </c>
      <c r="R4008" t="s">
        <v>5536</v>
      </c>
      <c r="S4008" t="s">
        <v>17050</v>
      </c>
    </row>
    <row r="4009" spans="1:19" x14ac:dyDescent="0.2">
      <c r="A4009" t="s">
        <v>5155</v>
      </c>
      <c r="B4009" t="s">
        <v>17019</v>
      </c>
      <c r="R4009" t="s">
        <v>5537</v>
      </c>
      <c r="S4009" t="s">
        <v>17050</v>
      </c>
    </row>
    <row r="4010" spans="1:19" x14ac:dyDescent="0.2">
      <c r="A4010" t="s">
        <v>5156</v>
      </c>
      <c r="B4010" t="s">
        <v>17050</v>
      </c>
      <c r="R4010" t="s">
        <v>5538</v>
      </c>
      <c r="S4010" t="s">
        <v>17050</v>
      </c>
    </row>
    <row r="4011" spans="1:19" x14ac:dyDescent="0.2">
      <c r="A4011" t="s">
        <v>5157</v>
      </c>
      <c r="B4011" t="s">
        <v>17050</v>
      </c>
      <c r="R4011" t="s">
        <v>5539</v>
      </c>
      <c r="S4011" t="s">
        <v>17050</v>
      </c>
    </row>
    <row r="4012" spans="1:19" x14ac:dyDescent="0.2">
      <c r="A4012" t="s">
        <v>5158</v>
      </c>
      <c r="B4012" t="s">
        <v>17050</v>
      </c>
      <c r="R4012" t="s">
        <v>5540</v>
      </c>
      <c r="S4012" t="s">
        <v>17050</v>
      </c>
    </row>
    <row r="4013" spans="1:19" x14ac:dyDescent="0.2">
      <c r="A4013" t="s">
        <v>5159</v>
      </c>
      <c r="B4013" t="s">
        <v>17019</v>
      </c>
      <c r="R4013" t="s">
        <v>5541</v>
      </c>
      <c r="S4013" t="s">
        <v>17020</v>
      </c>
    </row>
    <row r="4014" spans="1:19" x14ac:dyDescent="0.2">
      <c r="A4014" t="s">
        <v>5161</v>
      </c>
      <c r="B4014" t="s">
        <v>17041</v>
      </c>
      <c r="R4014" t="s">
        <v>5542</v>
      </c>
      <c r="S4014" t="s">
        <v>17050</v>
      </c>
    </row>
    <row r="4015" spans="1:19" x14ac:dyDescent="0.2">
      <c r="A4015" t="s">
        <v>5165</v>
      </c>
      <c r="B4015" t="s">
        <v>17027</v>
      </c>
      <c r="R4015" t="s">
        <v>5543</v>
      </c>
      <c r="S4015" t="s">
        <v>17023</v>
      </c>
    </row>
    <row r="4016" spans="1:19" x14ac:dyDescent="0.2">
      <c r="A4016" t="s">
        <v>5166</v>
      </c>
      <c r="B4016" t="s">
        <v>17019</v>
      </c>
      <c r="R4016" t="s">
        <v>5545</v>
      </c>
      <c r="S4016" t="s">
        <v>17050</v>
      </c>
    </row>
    <row r="4017" spans="1:19" x14ac:dyDescent="0.2">
      <c r="A4017" t="s">
        <v>5168</v>
      </c>
      <c r="B4017" t="s">
        <v>17019</v>
      </c>
      <c r="R4017" t="s">
        <v>5551</v>
      </c>
      <c r="S4017" t="s">
        <v>17023</v>
      </c>
    </row>
    <row r="4018" spans="1:19" x14ac:dyDescent="0.2">
      <c r="A4018" t="s">
        <v>5170</v>
      </c>
      <c r="B4018" t="s">
        <v>17050</v>
      </c>
      <c r="R4018" t="s">
        <v>5552</v>
      </c>
      <c r="S4018" t="s">
        <v>17050</v>
      </c>
    </row>
    <row r="4019" spans="1:19" x14ac:dyDescent="0.2">
      <c r="A4019" t="s">
        <v>5172</v>
      </c>
      <c r="B4019" t="s">
        <v>17043</v>
      </c>
      <c r="R4019" t="s">
        <v>5553</v>
      </c>
      <c r="S4019" t="s">
        <v>17020</v>
      </c>
    </row>
    <row r="4020" spans="1:19" x14ac:dyDescent="0.2">
      <c r="A4020" t="s">
        <v>5174</v>
      </c>
      <c r="B4020" t="s">
        <v>17050</v>
      </c>
      <c r="R4020" t="s">
        <v>5554</v>
      </c>
      <c r="S4020" t="s">
        <v>17020</v>
      </c>
    </row>
    <row r="4021" spans="1:19" x14ac:dyDescent="0.2">
      <c r="A4021" t="s">
        <v>5175</v>
      </c>
      <c r="B4021" t="s">
        <v>17050</v>
      </c>
      <c r="R4021" t="s">
        <v>5555</v>
      </c>
      <c r="S4021" t="s">
        <v>17020</v>
      </c>
    </row>
    <row r="4022" spans="1:19" x14ac:dyDescent="0.2">
      <c r="A4022" t="s">
        <v>5176</v>
      </c>
      <c r="B4022" t="s">
        <v>17027</v>
      </c>
      <c r="R4022" t="s">
        <v>5556</v>
      </c>
      <c r="S4022" t="s">
        <v>17050</v>
      </c>
    </row>
    <row r="4023" spans="1:19" x14ac:dyDescent="0.2">
      <c r="A4023" t="s">
        <v>5177</v>
      </c>
      <c r="B4023" t="s">
        <v>17019</v>
      </c>
      <c r="R4023" t="s">
        <v>5557</v>
      </c>
      <c r="S4023" t="s">
        <v>17050</v>
      </c>
    </row>
    <row r="4024" spans="1:19" x14ac:dyDescent="0.2">
      <c r="A4024" t="s">
        <v>5178</v>
      </c>
      <c r="B4024" t="s">
        <v>17050</v>
      </c>
      <c r="R4024" t="s">
        <v>5560</v>
      </c>
      <c r="S4024" t="s">
        <v>17050</v>
      </c>
    </row>
    <row r="4025" spans="1:19" x14ac:dyDescent="0.2">
      <c r="A4025" t="s">
        <v>5179</v>
      </c>
      <c r="B4025" t="s">
        <v>17013</v>
      </c>
      <c r="R4025" t="s">
        <v>5561</v>
      </c>
      <c r="S4025" t="s">
        <v>17050</v>
      </c>
    </row>
    <row r="4026" spans="1:19" x14ac:dyDescent="0.2">
      <c r="A4026" t="s">
        <v>5180</v>
      </c>
      <c r="B4026" t="s">
        <v>17019</v>
      </c>
      <c r="R4026" t="s">
        <v>5562</v>
      </c>
      <c r="S4026" t="s">
        <v>17023</v>
      </c>
    </row>
    <row r="4027" spans="1:19" x14ac:dyDescent="0.2">
      <c r="A4027" t="s">
        <v>5181</v>
      </c>
      <c r="B4027" t="s">
        <v>17050</v>
      </c>
      <c r="R4027" t="s">
        <v>5563</v>
      </c>
      <c r="S4027" t="s">
        <v>17050</v>
      </c>
    </row>
    <row r="4028" spans="1:19" x14ac:dyDescent="0.2">
      <c r="A4028" t="s">
        <v>5184</v>
      </c>
      <c r="B4028" t="s">
        <v>17023</v>
      </c>
      <c r="R4028" t="s">
        <v>5564</v>
      </c>
      <c r="S4028" t="s">
        <v>17013</v>
      </c>
    </row>
    <row r="4029" spans="1:19" x14ac:dyDescent="0.2">
      <c r="A4029" t="s">
        <v>5185</v>
      </c>
      <c r="B4029" t="s">
        <v>17050</v>
      </c>
      <c r="R4029" t="s">
        <v>5565</v>
      </c>
      <c r="S4029" t="s">
        <v>17013</v>
      </c>
    </row>
    <row r="4030" spans="1:19" x14ac:dyDescent="0.2">
      <c r="A4030" t="s">
        <v>5186</v>
      </c>
      <c r="B4030" t="s">
        <v>17013</v>
      </c>
      <c r="R4030" t="s">
        <v>5566</v>
      </c>
      <c r="S4030" t="s">
        <v>17020</v>
      </c>
    </row>
    <row r="4031" spans="1:19" x14ac:dyDescent="0.2">
      <c r="A4031" t="s">
        <v>5188</v>
      </c>
      <c r="B4031" t="s">
        <v>17019</v>
      </c>
      <c r="R4031" t="s">
        <v>5568</v>
      </c>
      <c r="S4031" t="s">
        <v>17013</v>
      </c>
    </row>
    <row r="4032" spans="1:19" x14ac:dyDescent="0.2">
      <c r="A4032" t="s">
        <v>5189</v>
      </c>
      <c r="B4032" t="s">
        <v>17050</v>
      </c>
      <c r="R4032" t="s">
        <v>5570</v>
      </c>
      <c r="S4032" t="s">
        <v>17020</v>
      </c>
    </row>
    <row r="4033" spans="1:19" x14ac:dyDescent="0.2">
      <c r="A4033" t="s">
        <v>5191</v>
      </c>
      <c r="B4033" t="s">
        <v>17050</v>
      </c>
      <c r="R4033" t="s">
        <v>5571</v>
      </c>
      <c r="S4033" t="s">
        <v>17050</v>
      </c>
    </row>
    <row r="4034" spans="1:19" x14ac:dyDescent="0.2">
      <c r="A4034" t="s">
        <v>5193</v>
      </c>
      <c r="B4034" t="s">
        <v>17013</v>
      </c>
      <c r="R4034" t="s">
        <v>5572</v>
      </c>
      <c r="S4034" t="s">
        <v>17050</v>
      </c>
    </row>
    <row r="4035" spans="1:19" x14ac:dyDescent="0.2">
      <c r="A4035" t="s">
        <v>5197</v>
      </c>
      <c r="B4035" t="s">
        <v>17041</v>
      </c>
      <c r="R4035" t="s">
        <v>5573</v>
      </c>
      <c r="S4035" t="s">
        <v>17050</v>
      </c>
    </row>
    <row r="4036" spans="1:19" x14ac:dyDescent="0.2">
      <c r="A4036" t="s">
        <v>5199</v>
      </c>
      <c r="B4036" t="s">
        <v>17050</v>
      </c>
      <c r="R4036" t="s">
        <v>5577</v>
      </c>
      <c r="S4036" t="s">
        <v>17050</v>
      </c>
    </row>
    <row r="4037" spans="1:19" x14ac:dyDescent="0.2">
      <c r="A4037" t="s">
        <v>5200</v>
      </c>
      <c r="B4037" t="s">
        <v>17050</v>
      </c>
      <c r="R4037" t="s">
        <v>5578</v>
      </c>
      <c r="S4037" t="s">
        <v>17050</v>
      </c>
    </row>
    <row r="4038" spans="1:19" x14ac:dyDescent="0.2">
      <c r="A4038" t="s">
        <v>5202</v>
      </c>
      <c r="B4038" t="s">
        <v>17050</v>
      </c>
      <c r="R4038" t="s">
        <v>5580</v>
      </c>
      <c r="S4038" t="s">
        <v>17050</v>
      </c>
    </row>
    <row r="4039" spans="1:19" x14ac:dyDescent="0.2">
      <c r="A4039" t="s">
        <v>5203</v>
      </c>
      <c r="B4039" t="s">
        <v>17050</v>
      </c>
      <c r="R4039" t="s">
        <v>5581</v>
      </c>
      <c r="S4039" t="s">
        <v>17019</v>
      </c>
    </row>
    <row r="4040" spans="1:19" x14ac:dyDescent="0.2">
      <c r="A4040" t="s">
        <v>5204</v>
      </c>
      <c r="B4040" t="s">
        <v>17041</v>
      </c>
      <c r="R4040" t="s">
        <v>5587</v>
      </c>
      <c r="S4040" t="s">
        <v>17020</v>
      </c>
    </row>
    <row r="4041" spans="1:19" x14ac:dyDescent="0.2">
      <c r="A4041" t="s">
        <v>5205</v>
      </c>
      <c r="B4041" t="s">
        <v>17023</v>
      </c>
      <c r="R4041" t="s">
        <v>5588</v>
      </c>
      <c r="S4041" t="s">
        <v>17050</v>
      </c>
    </row>
    <row r="4042" spans="1:19" x14ac:dyDescent="0.2">
      <c r="A4042" t="s">
        <v>5206</v>
      </c>
      <c r="B4042" t="s">
        <v>17050</v>
      </c>
      <c r="R4042" t="s">
        <v>5589</v>
      </c>
      <c r="S4042" t="s">
        <v>17050</v>
      </c>
    </row>
    <row r="4043" spans="1:19" x14ac:dyDescent="0.2">
      <c r="A4043" t="s">
        <v>5207</v>
      </c>
      <c r="B4043" t="s">
        <v>17020</v>
      </c>
      <c r="R4043" t="s">
        <v>5590</v>
      </c>
      <c r="S4043" t="s">
        <v>17050</v>
      </c>
    </row>
    <row r="4044" spans="1:19" x14ac:dyDescent="0.2">
      <c r="A4044" t="s">
        <v>5208</v>
      </c>
      <c r="B4044" t="s">
        <v>17050</v>
      </c>
      <c r="R4044" t="s">
        <v>5592</v>
      </c>
      <c r="S4044" t="s">
        <v>17050</v>
      </c>
    </row>
    <row r="4045" spans="1:19" x14ac:dyDescent="0.2">
      <c r="A4045" t="s">
        <v>5209</v>
      </c>
      <c r="B4045" t="s">
        <v>17020</v>
      </c>
      <c r="R4045" t="s">
        <v>5593</v>
      </c>
      <c r="S4045" t="s">
        <v>17013</v>
      </c>
    </row>
    <row r="4046" spans="1:19" x14ac:dyDescent="0.2">
      <c r="A4046" t="s">
        <v>5210</v>
      </c>
      <c r="B4046" t="s">
        <v>17020</v>
      </c>
      <c r="R4046" t="s">
        <v>5594</v>
      </c>
      <c r="S4046" t="s">
        <v>17050</v>
      </c>
    </row>
    <row r="4047" spans="1:19" x14ac:dyDescent="0.2">
      <c r="A4047" t="s">
        <v>5211</v>
      </c>
      <c r="B4047" t="s">
        <v>17020</v>
      </c>
      <c r="R4047" t="s">
        <v>5595</v>
      </c>
      <c r="S4047" t="s">
        <v>17020</v>
      </c>
    </row>
    <row r="4048" spans="1:19" x14ac:dyDescent="0.2">
      <c r="A4048" t="s">
        <v>5212</v>
      </c>
      <c r="B4048" t="s">
        <v>17019</v>
      </c>
      <c r="R4048" t="s">
        <v>5596</v>
      </c>
      <c r="S4048" t="s">
        <v>17050</v>
      </c>
    </row>
    <row r="4049" spans="1:19" x14ac:dyDescent="0.2">
      <c r="A4049" t="s">
        <v>5213</v>
      </c>
      <c r="B4049" t="s">
        <v>17050</v>
      </c>
      <c r="R4049" t="s">
        <v>5598</v>
      </c>
      <c r="S4049" t="s">
        <v>17050</v>
      </c>
    </row>
    <row r="4050" spans="1:19" x14ac:dyDescent="0.2">
      <c r="A4050" t="s">
        <v>5214</v>
      </c>
      <c r="B4050" t="s">
        <v>17050</v>
      </c>
      <c r="R4050" t="s">
        <v>5600</v>
      </c>
      <c r="S4050" t="s">
        <v>17020</v>
      </c>
    </row>
    <row r="4051" spans="1:19" x14ac:dyDescent="0.2">
      <c r="A4051" t="s">
        <v>5215</v>
      </c>
      <c r="B4051" t="s">
        <v>17050</v>
      </c>
      <c r="R4051" t="s">
        <v>5601</v>
      </c>
      <c r="S4051" t="s">
        <v>17050</v>
      </c>
    </row>
    <row r="4052" spans="1:19" x14ac:dyDescent="0.2">
      <c r="A4052" t="s">
        <v>5216</v>
      </c>
      <c r="B4052" t="s">
        <v>17050</v>
      </c>
      <c r="R4052" t="s">
        <v>5602</v>
      </c>
      <c r="S4052" t="s">
        <v>17050</v>
      </c>
    </row>
    <row r="4053" spans="1:19" x14ac:dyDescent="0.2">
      <c r="A4053" t="s">
        <v>5217</v>
      </c>
      <c r="B4053" t="s">
        <v>17050</v>
      </c>
      <c r="R4053" t="s">
        <v>5603</v>
      </c>
      <c r="S4053" t="s">
        <v>17050</v>
      </c>
    </row>
    <row r="4054" spans="1:19" x14ac:dyDescent="0.2">
      <c r="A4054" t="s">
        <v>5222</v>
      </c>
      <c r="B4054" t="s">
        <v>17050</v>
      </c>
      <c r="R4054" t="s">
        <v>5604</v>
      </c>
      <c r="S4054" t="s">
        <v>17050</v>
      </c>
    </row>
    <row r="4055" spans="1:19" x14ac:dyDescent="0.2">
      <c r="A4055" t="s">
        <v>5224</v>
      </c>
      <c r="B4055" t="s">
        <v>17050</v>
      </c>
      <c r="R4055" t="s">
        <v>5605</v>
      </c>
      <c r="S4055" t="s">
        <v>17050</v>
      </c>
    </row>
    <row r="4056" spans="1:19" x14ac:dyDescent="0.2">
      <c r="A4056" t="s">
        <v>5225</v>
      </c>
      <c r="B4056" t="s">
        <v>17050</v>
      </c>
      <c r="R4056" t="s">
        <v>5606</v>
      </c>
      <c r="S4056" t="s">
        <v>17013</v>
      </c>
    </row>
    <row r="4057" spans="1:19" x14ac:dyDescent="0.2">
      <c r="A4057" t="s">
        <v>5226</v>
      </c>
      <c r="B4057" t="s">
        <v>17020</v>
      </c>
      <c r="R4057" t="s">
        <v>5607</v>
      </c>
      <c r="S4057" t="s">
        <v>17013</v>
      </c>
    </row>
    <row r="4058" spans="1:19" x14ac:dyDescent="0.2">
      <c r="A4058" t="s">
        <v>5227</v>
      </c>
      <c r="B4058" t="s">
        <v>17028</v>
      </c>
      <c r="R4058" t="s">
        <v>5608</v>
      </c>
      <c r="S4058" t="s">
        <v>17050</v>
      </c>
    </row>
    <row r="4059" spans="1:19" x14ac:dyDescent="0.2">
      <c r="A4059" t="s">
        <v>5228</v>
      </c>
      <c r="B4059" t="s">
        <v>17013</v>
      </c>
      <c r="R4059" t="s">
        <v>5609</v>
      </c>
      <c r="S4059" t="s">
        <v>17028</v>
      </c>
    </row>
    <row r="4060" spans="1:19" x14ac:dyDescent="0.2">
      <c r="A4060" t="s">
        <v>5229</v>
      </c>
      <c r="B4060" t="s">
        <v>17050</v>
      </c>
      <c r="R4060" t="s">
        <v>5610</v>
      </c>
      <c r="S4060" t="s">
        <v>17023</v>
      </c>
    </row>
    <row r="4061" spans="1:19" x14ac:dyDescent="0.2">
      <c r="A4061" t="s">
        <v>5231</v>
      </c>
      <c r="B4061" t="s">
        <v>17050</v>
      </c>
      <c r="R4061" t="s">
        <v>5612</v>
      </c>
      <c r="S4061" t="s">
        <v>17050</v>
      </c>
    </row>
    <row r="4062" spans="1:19" x14ac:dyDescent="0.2">
      <c r="A4062" t="s">
        <v>5232</v>
      </c>
      <c r="B4062" t="s">
        <v>17050</v>
      </c>
      <c r="R4062" t="s">
        <v>5613</v>
      </c>
      <c r="S4062" t="s">
        <v>17019</v>
      </c>
    </row>
    <row r="4063" spans="1:19" x14ac:dyDescent="0.2">
      <c r="A4063" t="s">
        <v>5233</v>
      </c>
      <c r="B4063" t="s">
        <v>17023</v>
      </c>
      <c r="R4063" t="s">
        <v>5614</v>
      </c>
      <c r="S4063" t="s">
        <v>17023</v>
      </c>
    </row>
    <row r="4064" spans="1:19" x14ac:dyDescent="0.2">
      <c r="A4064" t="s">
        <v>5234</v>
      </c>
      <c r="B4064" t="s">
        <v>17027</v>
      </c>
      <c r="R4064" t="s">
        <v>5619</v>
      </c>
      <c r="S4064" t="s">
        <v>17050</v>
      </c>
    </row>
    <row r="4065" spans="1:19" x14ac:dyDescent="0.2">
      <c r="A4065" t="s">
        <v>5235</v>
      </c>
      <c r="B4065" t="s">
        <v>17050</v>
      </c>
      <c r="R4065" t="s">
        <v>5620</v>
      </c>
      <c r="S4065" t="s">
        <v>17050</v>
      </c>
    </row>
    <row r="4066" spans="1:19" x14ac:dyDescent="0.2">
      <c r="A4066" t="s">
        <v>5236</v>
      </c>
      <c r="B4066" t="s">
        <v>17050</v>
      </c>
      <c r="R4066" t="s">
        <v>5622</v>
      </c>
      <c r="S4066" t="s">
        <v>17050</v>
      </c>
    </row>
    <row r="4067" spans="1:19" x14ac:dyDescent="0.2">
      <c r="A4067" t="s">
        <v>5237</v>
      </c>
      <c r="B4067" t="s">
        <v>17023</v>
      </c>
      <c r="R4067" t="s">
        <v>5623</v>
      </c>
      <c r="S4067" t="s">
        <v>17050</v>
      </c>
    </row>
    <row r="4068" spans="1:19" x14ac:dyDescent="0.2">
      <c r="A4068" t="s">
        <v>5238</v>
      </c>
      <c r="B4068" t="s">
        <v>17050</v>
      </c>
      <c r="R4068" t="s">
        <v>5624</v>
      </c>
      <c r="S4068" t="s">
        <v>17050</v>
      </c>
    </row>
    <row r="4069" spans="1:19" x14ac:dyDescent="0.2">
      <c r="A4069" t="s">
        <v>5239</v>
      </c>
      <c r="B4069" t="s">
        <v>17050</v>
      </c>
      <c r="R4069" t="s">
        <v>5625</v>
      </c>
      <c r="S4069" t="s">
        <v>17020</v>
      </c>
    </row>
    <row r="4070" spans="1:19" x14ac:dyDescent="0.2">
      <c r="A4070" t="s">
        <v>5240</v>
      </c>
      <c r="B4070" t="s">
        <v>17050</v>
      </c>
      <c r="R4070" t="s">
        <v>5626</v>
      </c>
      <c r="S4070" t="s">
        <v>17023</v>
      </c>
    </row>
    <row r="4071" spans="1:19" x14ac:dyDescent="0.2">
      <c r="A4071" t="s">
        <v>5241</v>
      </c>
      <c r="B4071" t="s">
        <v>17013</v>
      </c>
      <c r="R4071" t="s">
        <v>5627</v>
      </c>
      <c r="S4071" t="s">
        <v>17050</v>
      </c>
    </row>
    <row r="4072" spans="1:19" x14ac:dyDescent="0.2">
      <c r="A4072" t="s">
        <v>5242</v>
      </c>
      <c r="B4072" t="s">
        <v>17050</v>
      </c>
      <c r="R4072" t="s">
        <v>5630</v>
      </c>
      <c r="S4072" t="s">
        <v>17050</v>
      </c>
    </row>
    <row r="4073" spans="1:19" x14ac:dyDescent="0.2">
      <c r="A4073" t="s">
        <v>5243</v>
      </c>
      <c r="B4073" t="s">
        <v>17050</v>
      </c>
      <c r="R4073" t="s">
        <v>5631</v>
      </c>
      <c r="S4073" t="s">
        <v>17050</v>
      </c>
    </row>
    <row r="4074" spans="1:19" x14ac:dyDescent="0.2">
      <c r="A4074" t="s">
        <v>5244</v>
      </c>
      <c r="B4074" t="s">
        <v>17050</v>
      </c>
      <c r="R4074" t="s">
        <v>5637</v>
      </c>
      <c r="S4074" t="s">
        <v>17020</v>
      </c>
    </row>
    <row r="4075" spans="1:19" x14ac:dyDescent="0.2">
      <c r="A4075" t="s">
        <v>5246</v>
      </c>
      <c r="B4075" t="s">
        <v>17050</v>
      </c>
      <c r="R4075" t="s">
        <v>5638</v>
      </c>
      <c r="S4075" t="s">
        <v>17050</v>
      </c>
    </row>
    <row r="4076" spans="1:19" x14ac:dyDescent="0.2">
      <c r="A4076" t="s">
        <v>5247</v>
      </c>
      <c r="B4076" t="s">
        <v>17023</v>
      </c>
      <c r="R4076" t="s">
        <v>5639</v>
      </c>
      <c r="S4076" t="s">
        <v>17050</v>
      </c>
    </row>
    <row r="4077" spans="1:19" x14ac:dyDescent="0.2">
      <c r="A4077" t="s">
        <v>5248</v>
      </c>
      <c r="B4077" t="s">
        <v>17050</v>
      </c>
      <c r="R4077" t="s">
        <v>5640</v>
      </c>
      <c r="S4077" t="s">
        <v>17050</v>
      </c>
    </row>
    <row r="4078" spans="1:19" x14ac:dyDescent="0.2">
      <c r="A4078" t="s">
        <v>5249</v>
      </c>
      <c r="B4078" t="s">
        <v>17023</v>
      </c>
      <c r="R4078" t="s">
        <v>5641</v>
      </c>
      <c r="S4078" t="s">
        <v>17050</v>
      </c>
    </row>
    <row r="4079" spans="1:19" x14ac:dyDescent="0.2">
      <c r="A4079" t="s">
        <v>5250</v>
      </c>
      <c r="B4079" t="s">
        <v>17050</v>
      </c>
      <c r="R4079" t="s">
        <v>5642</v>
      </c>
      <c r="S4079" t="s">
        <v>17050</v>
      </c>
    </row>
    <row r="4080" spans="1:19" x14ac:dyDescent="0.2">
      <c r="A4080" t="s">
        <v>5251</v>
      </c>
      <c r="B4080" t="s">
        <v>17050</v>
      </c>
      <c r="R4080" t="s">
        <v>5643</v>
      </c>
      <c r="S4080" t="s">
        <v>17023</v>
      </c>
    </row>
    <row r="4081" spans="1:19" x14ac:dyDescent="0.2">
      <c r="A4081" t="s">
        <v>5254</v>
      </c>
      <c r="B4081" t="s">
        <v>17023</v>
      </c>
      <c r="R4081" t="s">
        <v>5644</v>
      </c>
      <c r="S4081" t="s">
        <v>17019</v>
      </c>
    </row>
    <row r="4082" spans="1:19" x14ac:dyDescent="0.2">
      <c r="A4082" t="s">
        <v>5255</v>
      </c>
      <c r="B4082" t="s">
        <v>17050</v>
      </c>
      <c r="R4082" t="s">
        <v>5645</v>
      </c>
      <c r="S4082" t="s">
        <v>17050</v>
      </c>
    </row>
    <row r="4083" spans="1:19" x14ac:dyDescent="0.2">
      <c r="A4083" t="s">
        <v>5256</v>
      </c>
      <c r="B4083" t="s">
        <v>17019</v>
      </c>
      <c r="R4083" t="s">
        <v>5646</v>
      </c>
      <c r="S4083" t="s">
        <v>17038</v>
      </c>
    </row>
    <row r="4084" spans="1:19" x14ac:dyDescent="0.2">
      <c r="A4084" t="s">
        <v>5257</v>
      </c>
      <c r="B4084" t="s">
        <v>17019</v>
      </c>
      <c r="R4084" t="s">
        <v>5647</v>
      </c>
      <c r="S4084" t="s">
        <v>17019</v>
      </c>
    </row>
    <row r="4085" spans="1:19" x14ac:dyDescent="0.2">
      <c r="A4085" t="s">
        <v>5258</v>
      </c>
      <c r="B4085" t="s">
        <v>17050</v>
      </c>
      <c r="R4085" t="s">
        <v>5648</v>
      </c>
      <c r="S4085" t="s">
        <v>17020</v>
      </c>
    </row>
    <row r="4086" spans="1:19" x14ac:dyDescent="0.2">
      <c r="A4086" t="s">
        <v>5259</v>
      </c>
      <c r="B4086" t="s">
        <v>17050</v>
      </c>
      <c r="R4086" t="s">
        <v>5649</v>
      </c>
      <c r="S4086" t="s">
        <v>17013</v>
      </c>
    </row>
    <row r="4087" spans="1:19" x14ac:dyDescent="0.2">
      <c r="A4087" t="s">
        <v>5260</v>
      </c>
      <c r="B4087" t="s">
        <v>17020</v>
      </c>
      <c r="R4087" t="s">
        <v>5651</v>
      </c>
      <c r="S4087" t="s">
        <v>17019</v>
      </c>
    </row>
    <row r="4088" spans="1:19" x14ac:dyDescent="0.2">
      <c r="A4088" t="s">
        <v>5261</v>
      </c>
      <c r="B4088" t="s">
        <v>17013</v>
      </c>
      <c r="R4088" t="s">
        <v>5652</v>
      </c>
      <c r="S4088" t="s">
        <v>17050</v>
      </c>
    </row>
    <row r="4089" spans="1:19" x14ac:dyDescent="0.2">
      <c r="A4089" t="s">
        <v>5262</v>
      </c>
      <c r="B4089" t="s">
        <v>17020</v>
      </c>
      <c r="R4089" t="s">
        <v>5653</v>
      </c>
      <c r="S4089" t="s">
        <v>17050</v>
      </c>
    </row>
    <row r="4090" spans="1:19" x14ac:dyDescent="0.2">
      <c r="A4090" t="s">
        <v>5263</v>
      </c>
      <c r="B4090" t="s">
        <v>17013</v>
      </c>
      <c r="R4090" t="s">
        <v>5654</v>
      </c>
      <c r="S4090" t="s">
        <v>17019</v>
      </c>
    </row>
    <row r="4091" spans="1:19" x14ac:dyDescent="0.2">
      <c r="A4091" t="s">
        <v>5264</v>
      </c>
      <c r="B4091" t="s">
        <v>17013</v>
      </c>
      <c r="R4091" t="s">
        <v>5655</v>
      </c>
      <c r="S4091" t="s">
        <v>17019</v>
      </c>
    </row>
    <row r="4092" spans="1:19" x14ac:dyDescent="0.2">
      <c r="A4092" t="s">
        <v>5265</v>
      </c>
      <c r="B4092" t="s">
        <v>17050</v>
      </c>
      <c r="R4092" t="s">
        <v>5656</v>
      </c>
      <c r="S4092" t="s">
        <v>17013</v>
      </c>
    </row>
    <row r="4093" spans="1:19" x14ac:dyDescent="0.2">
      <c r="A4093" t="s">
        <v>5266</v>
      </c>
      <c r="B4093" t="s">
        <v>17050</v>
      </c>
      <c r="R4093" t="s">
        <v>5657</v>
      </c>
      <c r="S4093" t="s">
        <v>17050</v>
      </c>
    </row>
    <row r="4094" spans="1:19" x14ac:dyDescent="0.2">
      <c r="A4094" t="s">
        <v>5267</v>
      </c>
      <c r="B4094" t="s">
        <v>17027</v>
      </c>
      <c r="R4094" t="s">
        <v>5659</v>
      </c>
      <c r="S4094" t="s">
        <v>17019</v>
      </c>
    </row>
    <row r="4095" spans="1:19" x14ac:dyDescent="0.2">
      <c r="A4095" t="s">
        <v>5282</v>
      </c>
      <c r="B4095" t="s">
        <v>17023</v>
      </c>
      <c r="R4095" t="s">
        <v>5660</v>
      </c>
      <c r="S4095" t="s">
        <v>17023</v>
      </c>
    </row>
    <row r="4096" spans="1:19" x14ac:dyDescent="0.2">
      <c r="A4096" t="s">
        <v>5289</v>
      </c>
      <c r="B4096" t="s">
        <v>17020</v>
      </c>
      <c r="R4096" t="s">
        <v>5661</v>
      </c>
      <c r="S4096" t="s">
        <v>17013</v>
      </c>
    </row>
    <row r="4097" spans="1:19" x14ac:dyDescent="0.2">
      <c r="A4097" t="s">
        <v>5290</v>
      </c>
      <c r="B4097" t="s">
        <v>17050</v>
      </c>
      <c r="R4097" t="s">
        <v>5662</v>
      </c>
      <c r="S4097" t="s">
        <v>17050</v>
      </c>
    </row>
    <row r="4098" spans="1:19" x14ac:dyDescent="0.2">
      <c r="A4098" t="s">
        <v>5291</v>
      </c>
      <c r="B4098" t="s">
        <v>17020</v>
      </c>
      <c r="R4098" t="s">
        <v>5664</v>
      </c>
      <c r="S4098" t="s">
        <v>17050</v>
      </c>
    </row>
    <row r="4099" spans="1:19" x14ac:dyDescent="0.2">
      <c r="A4099" t="s">
        <v>5293</v>
      </c>
      <c r="B4099" t="s">
        <v>17013</v>
      </c>
      <c r="R4099" t="s">
        <v>5665</v>
      </c>
      <c r="S4099" t="s">
        <v>17013</v>
      </c>
    </row>
    <row r="4100" spans="1:19" x14ac:dyDescent="0.2">
      <c r="A4100" t="s">
        <v>5298</v>
      </c>
      <c r="B4100" t="s">
        <v>17023</v>
      </c>
      <c r="R4100" t="s">
        <v>5666</v>
      </c>
      <c r="S4100" t="s">
        <v>17050</v>
      </c>
    </row>
    <row r="4101" spans="1:19" x14ac:dyDescent="0.2">
      <c r="A4101" t="s">
        <v>5299</v>
      </c>
      <c r="B4101" t="s">
        <v>17050</v>
      </c>
      <c r="R4101" t="s">
        <v>5667</v>
      </c>
      <c r="S4101" t="s">
        <v>17013</v>
      </c>
    </row>
    <row r="4102" spans="1:19" x14ac:dyDescent="0.2">
      <c r="A4102" t="s">
        <v>5300</v>
      </c>
      <c r="B4102" t="s">
        <v>17023</v>
      </c>
      <c r="R4102" t="s">
        <v>5668</v>
      </c>
      <c r="S4102" t="s">
        <v>17050</v>
      </c>
    </row>
    <row r="4103" spans="1:19" x14ac:dyDescent="0.2">
      <c r="A4103" t="s">
        <v>5301</v>
      </c>
      <c r="B4103" t="s">
        <v>17050</v>
      </c>
      <c r="R4103" t="s">
        <v>5669</v>
      </c>
      <c r="S4103" t="s">
        <v>17050</v>
      </c>
    </row>
    <row r="4104" spans="1:19" x14ac:dyDescent="0.2">
      <c r="A4104" t="s">
        <v>5302</v>
      </c>
      <c r="B4104" t="s">
        <v>17050</v>
      </c>
      <c r="R4104" t="s">
        <v>5670</v>
      </c>
      <c r="S4104" t="s">
        <v>17050</v>
      </c>
    </row>
    <row r="4105" spans="1:19" x14ac:dyDescent="0.2">
      <c r="A4105" t="s">
        <v>5303</v>
      </c>
      <c r="B4105" t="s">
        <v>17050</v>
      </c>
      <c r="R4105" t="s">
        <v>5671</v>
      </c>
      <c r="S4105" t="s">
        <v>17050</v>
      </c>
    </row>
    <row r="4106" spans="1:19" x14ac:dyDescent="0.2">
      <c r="A4106" t="s">
        <v>5304</v>
      </c>
      <c r="B4106" t="s">
        <v>17050</v>
      </c>
      <c r="R4106" t="s">
        <v>5672</v>
      </c>
      <c r="S4106" t="s">
        <v>17050</v>
      </c>
    </row>
    <row r="4107" spans="1:19" x14ac:dyDescent="0.2">
      <c r="A4107" t="s">
        <v>5305</v>
      </c>
      <c r="B4107" t="s">
        <v>17050</v>
      </c>
      <c r="R4107" t="s">
        <v>5673</v>
      </c>
      <c r="S4107" t="s">
        <v>17050</v>
      </c>
    </row>
    <row r="4108" spans="1:19" x14ac:dyDescent="0.2">
      <c r="A4108" t="s">
        <v>5306</v>
      </c>
      <c r="B4108" t="s">
        <v>17050</v>
      </c>
      <c r="R4108" t="s">
        <v>5675</v>
      </c>
      <c r="S4108" t="s">
        <v>17050</v>
      </c>
    </row>
    <row r="4109" spans="1:19" x14ac:dyDescent="0.2">
      <c r="A4109" t="s">
        <v>5307</v>
      </c>
      <c r="B4109" t="s">
        <v>17050</v>
      </c>
      <c r="R4109" t="s">
        <v>5678</v>
      </c>
      <c r="S4109" t="s">
        <v>17050</v>
      </c>
    </row>
    <row r="4110" spans="1:19" x14ac:dyDescent="0.2">
      <c r="A4110" t="s">
        <v>5308</v>
      </c>
      <c r="B4110" t="s">
        <v>17023</v>
      </c>
      <c r="R4110" t="s">
        <v>5683</v>
      </c>
      <c r="S4110" t="s">
        <v>17050</v>
      </c>
    </row>
    <row r="4111" spans="1:19" x14ac:dyDescent="0.2">
      <c r="A4111" t="s">
        <v>5311</v>
      </c>
      <c r="B4111" t="s">
        <v>17013</v>
      </c>
      <c r="R4111" t="s">
        <v>5684</v>
      </c>
      <c r="S4111" t="s">
        <v>17050</v>
      </c>
    </row>
    <row r="4112" spans="1:19" x14ac:dyDescent="0.2">
      <c r="A4112" t="s">
        <v>5312</v>
      </c>
      <c r="B4112" t="s">
        <v>17050</v>
      </c>
      <c r="R4112" t="s">
        <v>5685</v>
      </c>
      <c r="S4112" t="s">
        <v>17050</v>
      </c>
    </row>
    <row r="4113" spans="1:19" x14ac:dyDescent="0.2">
      <c r="A4113" t="s">
        <v>5313</v>
      </c>
      <c r="B4113" t="s">
        <v>17050</v>
      </c>
      <c r="R4113" t="s">
        <v>5686</v>
      </c>
      <c r="S4113" t="s">
        <v>17041</v>
      </c>
    </row>
    <row r="4114" spans="1:19" x14ac:dyDescent="0.2">
      <c r="A4114" t="s">
        <v>5314</v>
      </c>
      <c r="B4114" t="s">
        <v>17050</v>
      </c>
      <c r="R4114" t="s">
        <v>5688</v>
      </c>
      <c r="S4114" t="s">
        <v>17050</v>
      </c>
    </row>
    <row r="4115" spans="1:19" x14ac:dyDescent="0.2">
      <c r="A4115" t="s">
        <v>5315</v>
      </c>
      <c r="B4115" t="s">
        <v>17027</v>
      </c>
      <c r="R4115" t="s">
        <v>5689</v>
      </c>
      <c r="S4115" t="s">
        <v>17013</v>
      </c>
    </row>
    <row r="4116" spans="1:19" x14ac:dyDescent="0.2">
      <c r="A4116" t="s">
        <v>5316</v>
      </c>
      <c r="B4116" t="s">
        <v>17050</v>
      </c>
      <c r="R4116" t="s">
        <v>5690</v>
      </c>
      <c r="S4116" t="s">
        <v>17050</v>
      </c>
    </row>
    <row r="4117" spans="1:19" x14ac:dyDescent="0.2">
      <c r="A4117" t="s">
        <v>5317</v>
      </c>
      <c r="B4117" t="s">
        <v>17050</v>
      </c>
      <c r="R4117" t="s">
        <v>5691</v>
      </c>
      <c r="S4117" t="s">
        <v>17050</v>
      </c>
    </row>
    <row r="4118" spans="1:19" x14ac:dyDescent="0.2">
      <c r="A4118" t="s">
        <v>5318</v>
      </c>
      <c r="B4118" t="s">
        <v>17050</v>
      </c>
      <c r="R4118" t="s">
        <v>5692</v>
      </c>
      <c r="S4118" t="s">
        <v>17050</v>
      </c>
    </row>
    <row r="4119" spans="1:19" x14ac:dyDescent="0.2">
      <c r="A4119" t="s">
        <v>5319</v>
      </c>
      <c r="B4119" t="s">
        <v>17050</v>
      </c>
      <c r="R4119" t="s">
        <v>5693</v>
      </c>
      <c r="S4119" t="s">
        <v>17050</v>
      </c>
    </row>
    <row r="4120" spans="1:19" x14ac:dyDescent="0.2">
      <c r="A4120" t="s">
        <v>5326</v>
      </c>
      <c r="B4120" t="s">
        <v>17050</v>
      </c>
      <c r="R4120" t="s">
        <v>5694</v>
      </c>
      <c r="S4120" t="s">
        <v>17050</v>
      </c>
    </row>
    <row r="4121" spans="1:19" x14ac:dyDescent="0.2">
      <c r="A4121" t="s">
        <v>5327</v>
      </c>
      <c r="B4121" t="s">
        <v>17050</v>
      </c>
      <c r="R4121" t="s">
        <v>5695</v>
      </c>
      <c r="S4121" t="s">
        <v>17019</v>
      </c>
    </row>
    <row r="4122" spans="1:19" x14ac:dyDescent="0.2">
      <c r="A4122" t="s">
        <v>5328</v>
      </c>
      <c r="B4122" t="s">
        <v>17019</v>
      </c>
      <c r="R4122" t="s">
        <v>5697</v>
      </c>
      <c r="S4122" t="s">
        <v>17041</v>
      </c>
    </row>
    <row r="4123" spans="1:19" x14ac:dyDescent="0.2">
      <c r="A4123" t="s">
        <v>5329</v>
      </c>
      <c r="B4123" t="s">
        <v>17050</v>
      </c>
      <c r="R4123" t="s">
        <v>5698</v>
      </c>
      <c r="S4123" t="s">
        <v>17013</v>
      </c>
    </row>
    <row r="4124" spans="1:19" x14ac:dyDescent="0.2">
      <c r="A4124" t="s">
        <v>5330</v>
      </c>
      <c r="B4124" t="s">
        <v>17050</v>
      </c>
      <c r="R4124" t="s">
        <v>5699</v>
      </c>
      <c r="S4124" t="s">
        <v>17050</v>
      </c>
    </row>
    <row r="4125" spans="1:19" x14ac:dyDescent="0.2">
      <c r="A4125" t="s">
        <v>5332</v>
      </c>
      <c r="B4125" t="s">
        <v>17050</v>
      </c>
      <c r="R4125" t="s">
        <v>5701</v>
      </c>
      <c r="S4125" t="s">
        <v>17023</v>
      </c>
    </row>
    <row r="4126" spans="1:19" x14ac:dyDescent="0.2">
      <c r="A4126" t="s">
        <v>5333</v>
      </c>
      <c r="B4126" t="s">
        <v>17020</v>
      </c>
      <c r="R4126" t="s">
        <v>5702</v>
      </c>
      <c r="S4126" t="s">
        <v>17013</v>
      </c>
    </row>
    <row r="4127" spans="1:19" x14ac:dyDescent="0.2">
      <c r="A4127" t="s">
        <v>5334</v>
      </c>
      <c r="B4127" t="s">
        <v>17050</v>
      </c>
      <c r="R4127" t="s">
        <v>5704</v>
      </c>
      <c r="S4127" t="s">
        <v>17050</v>
      </c>
    </row>
    <row r="4128" spans="1:19" x14ac:dyDescent="0.2">
      <c r="A4128" t="s">
        <v>5335</v>
      </c>
      <c r="B4128" t="s">
        <v>17019</v>
      </c>
      <c r="R4128" t="s">
        <v>5705</v>
      </c>
      <c r="S4128" t="s">
        <v>17050</v>
      </c>
    </row>
    <row r="4129" spans="1:19" x14ac:dyDescent="0.2">
      <c r="A4129" t="s">
        <v>5336</v>
      </c>
      <c r="B4129" t="s">
        <v>17050</v>
      </c>
      <c r="R4129" t="s">
        <v>5706</v>
      </c>
      <c r="S4129" t="s">
        <v>17050</v>
      </c>
    </row>
    <row r="4130" spans="1:19" x14ac:dyDescent="0.2">
      <c r="A4130" t="s">
        <v>5337</v>
      </c>
      <c r="B4130" t="s">
        <v>17019</v>
      </c>
      <c r="R4130" t="s">
        <v>5707</v>
      </c>
      <c r="S4130" t="s">
        <v>17050</v>
      </c>
    </row>
    <row r="4131" spans="1:19" x14ac:dyDescent="0.2">
      <c r="A4131" t="s">
        <v>5338</v>
      </c>
      <c r="B4131" t="s">
        <v>17050</v>
      </c>
      <c r="R4131" t="s">
        <v>5708</v>
      </c>
      <c r="S4131" t="s">
        <v>17050</v>
      </c>
    </row>
    <row r="4132" spans="1:19" x14ac:dyDescent="0.2">
      <c r="A4132" t="s">
        <v>5339</v>
      </c>
      <c r="B4132" t="s">
        <v>17050</v>
      </c>
      <c r="R4132" t="s">
        <v>5712</v>
      </c>
      <c r="S4132" t="s">
        <v>17050</v>
      </c>
    </row>
    <row r="4133" spans="1:19" x14ac:dyDescent="0.2">
      <c r="A4133" t="s">
        <v>5340</v>
      </c>
      <c r="B4133" t="s">
        <v>17050</v>
      </c>
      <c r="R4133" t="s">
        <v>5713</v>
      </c>
      <c r="S4133" t="s">
        <v>17050</v>
      </c>
    </row>
    <row r="4134" spans="1:19" x14ac:dyDescent="0.2">
      <c r="A4134" t="s">
        <v>5341</v>
      </c>
      <c r="B4134" t="s">
        <v>17050</v>
      </c>
      <c r="R4134" t="s">
        <v>5714</v>
      </c>
      <c r="S4134" t="s">
        <v>17013</v>
      </c>
    </row>
    <row r="4135" spans="1:19" x14ac:dyDescent="0.2">
      <c r="A4135" t="s">
        <v>5342</v>
      </c>
      <c r="B4135" t="s">
        <v>17050</v>
      </c>
      <c r="R4135" t="s">
        <v>5715</v>
      </c>
      <c r="S4135" t="s">
        <v>17050</v>
      </c>
    </row>
    <row r="4136" spans="1:19" x14ac:dyDescent="0.2">
      <c r="A4136" t="s">
        <v>5344</v>
      </c>
      <c r="B4136" t="s">
        <v>17050</v>
      </c>
      <c r="R4136" t="s">
        <v>5716</v>
      </c>
      <c r="S4136" t="s">
        <v>17050</v>
      </c>
    </row>
    <row r="4137" spans="1:19" x14ac:dyDescent="0.2">
      <c r="A4137" t="s">
        <v>5345</v>
      </c>
      <c r="B4137" t="s">
        <v>17043</v>
      </c>
      <c r="R4137" t="s">
        <v>5717</v>
      </c>
      <c r="S4137" t="s">
        <v>17050</v>
      </c>
    </row>
    <row r="4138" spans="1:19" x14ac:dyDescent="0.2">
      <c r="A4138" t="s">
        <v>5346</v>
      </c>
      <c r="B4138" t="s">
        <v>17050</v>
      </c>
      <c r="R4138" t="s">
        <v>5718</v>
      </c>
      <c r="S4138" t="s">
        <v>17023</v>
      </c>
    </row>
    <row r="4139" spans="1:19" x14ac:dyDescent="0.2">
      <c r="A4139" t="s">
        <v>5347</v>
      </c>
      <c r="B4139" t="s">
        <v>17023</v>
      </c>
      <c r="R4139" t="s">
        <v>5719</v>
      </c>
      <c r="S4139" t="s">
        <v>17050</v>
      </c>
    </row>
    <row r="4140" spans="1:19" x14ac:dyDescent="0.2">
      <c r="A4140" t="s">
        <v>5348</v>
      </c>
      <c r="B4140" t="s">
        <v>17027</v>
      </c>
      <c r="R4140" t="s">
        <v>5720</v>
      </c>
      <c r="S4140" t="s">
        <v>17050</v>
      </c>
    </row>
    <row r="4141" spans="1:19" x14ac:dyDescent="0.2">
      <c r="A4141" t="s">
        <v>5349</v>
      </c>
      <c r="B4141" t="s">
        <v>17050</v>
      </c>
      <c r="R4141" t="s">
        <v>5721</v>
      </c>
      <c r="S4141" t="s">
        <v>17050</v>
      </c>
    </row>
    <row r="4142" spans="1:19" x14ac:dyDescent="0.2">
      <c r="A4142" t="s">
        <v>5350</v>
      </c>
      <c r="B4142" t="s">
        <v>17050</v>
      </c>
      <c r="R4142" t="s">
        <v>5722</v>
      </c>
      <c r="S4142" t="s">
        <v>17050</v>
      </c>
    </row>
    <row r="4143" spans="1:19" x14ac:dyDescent="0.2">
      <c r="A4143" t="s">
        <v>5351</v>
      </c>
      <c r="B4143" t="s">
        <v>17050</v>
      </c>
      <c r="R4143" t="s">
        <v>5725</v>
      </c>
      <c r="S4143" t="s">
        <v>17019</v>
      </c>
    </row>
    <row r="4144" spans="1:19" x14ac:dyDescent="0.2">
      <c r="A4144" t="s">
        <v>5354</v>
      </c>
      <c r="B4144" t="s">
        <v>17013</v>
      </c>
      <c r="R4144" t="s">
        <v>5726</v>
      </c>
      <c r="S4144" t="s">
        <v>17050</v>
      </c>
    </row>
    <row r="4145" spans="1:19" x14ac:dyDescent="0.2">
      <c r="A4145" t="s">
        <v>5355</v>
      </c>
      <c r="B4145" t="s">
        <v>17050</v>
      </c>
      <c r="R4145" t="s">
        <v>5729</v>
      </c>
      <c r="S4145" t="s">
        <v>17050</v>
      </c>
    </row>
    <row r="4146" spans="1:19" x14ac:dyDescent="0.2">
      <c r="A4146" t="s">
        <v>5356</v>
      </c>
      <c r="B4146" t="s">
        <v>17050</v>
      </c>
      <c r="R4146" t="s">
        <v>5731</v>
      </c>
      <c r="S4146" t="s">
        <v>17050</v>
      </c>
    </row>
    <row r="4147" spans="1:19" x14ac:dyDescent="0.2">
      <c r="A4147" t="s">
        <v>5357</v>
      </c>
      <c r="B4147" t="s">
        <v>17050</v>
      </c>
      <c r="R4147" t="s">
        <v>5732</v>
      </c>
      <c r="S4147" t="s">
        <v>17050</v>
      </c>
    </row>
    <row r="4148" spans="1:19" x14ac:dyDescent="0.2">
      <c r="A4148" t="s">
        <v>5358</v>
      </c>
      <c r="B4148" t="s">
        <v>17050</v>
      </c>
      <c r="R4148" t="s">
        <v>5735</v>
      </c>
      <c r="S4148" t="s">
        <v>17050</v>
      </c>
    </row>
    <row r="4149" spans="1:19" x14ac:dyDescent="0.2">
      <c r="A4149" t="s">
        <v>5359</v>
      </c>
      <c r="B4149" t="s">
        <v>17050</v>
      </c>
      <c r="R4149" t="s">
        <v>5737</v>
      </c>
      <c r="S4149" t="s">
        <v>17050</v>
      </c>
    </row>
    <row r="4150" spans="1:19" x14ac:dyDescent="0.2">
      <c r="A4150" t="s">
        <v>5360</v>
      </c>
      <c r="B4150" t="s">
        <v>17019</v>
      </c>
      <c r="R4150" t="s">
        <v>5738</v>
      </c>
      <c r="S4150" t="s">
        <v>17050</v>
      </c>
    </row>
    <row r="4151" spans="1:19" x14ac:dyDescent="0.2">
      <c r="A4151" t="s">
        <v>5361</v>
      </c>
      <c r="B4151" t="s">
        <v>17019</v>
      </c>
      <c r="R4151" t="s">
        <v>5744</v>
      </c>
      <c r="S4151" t="s">
        <v>17023</v>
      </c>
    </row>
    <row r="4152" spans="1:19" x14ac:dyDescent="0.2">
      <c r="A4152" t="s">
        <v>5362</v>
      </c>
      <c r="B4152" t="s">
        <v>17050</v>
      </c>
      <c r="R4152" t="s">
        <v>5745</v>
      </c>
      <c r="S4152" t="s">
        <v>17019</v>
      </c>
    </row>
    <row r="4153" spans="1:19" x14ac:dyDescent="0.2">
      <c r="A4153" t="s">
        <v>5363</v>
      </c>
      <c r="B4153" t="s">
        <v>17050</v>
      </c>
      <c r="R4153" t="s">
        <v>5746</v>
      </c>
      <c r="S4153" t="s">
        <v>17013</v>
      </c>
    </row>
    <row r="4154" spans="1:19" x14ac:dyDescent="0.2">
      <c r="A4154" t="s">
        <v>5364</v>
      </c>
      <c r="B4154" t="s">
        <v>17020</v>
      </c>
      <c r="R4154" t="s">
        <v>5747</v>
      </c>
      <c r="S4154" t="s">
        <v>17050</v>
      </c>
    </row>
    <row r="4155" spans="1:19" x14ac:dyDescent="0.2">
      <c r="A4155" t="s">
        <v>5366</v>
      </c>
      <c r="B4155" t="s">
        <v>17023</v>
      </c>
      <c r="R4155" t="s">
        <v>5750</v>
      </c>
      <c r="S4155" t="s">
        <v>17050</v>
      </c>
    </row>
    <row r="4156" spans="1:19" x14ac:dyDescent="0.2">
      <c r="A4156" t="s">
        <v>5367</v>
      </c>
      <c r="B4156" t="s">
        <v>17050</v>
      </c>
      <c r="R4156" t="s">
        <v>5751</v>
      </c>
      <c r="S4156" t="s">
        <v>17050</v>
      </c>
    </row>
    <row r="4157" spans="1:19" x14ac:dyDescent="0.2">
      <c r="A4157" t="s">
        <v>5369</v>
      </c>
      <c r="B4157" t="s">
        <v>17027</v>
      </c>
      <c r="R4157" t="s">
        <v>5752</v>
      </c>
      <c r="S4157" t="s">
        <v>17050</v>
      </c>
    </row>
    <row r="4158" spans="1:19" x14ac:dyDescent="0.2">
      <c r="A4158" t="s">
        <v>5370</v>
      </c>
      <c r="B4158" t="s">
        <v>17050</v>
      </c>
      <c r="R4158" t="s">
        <v>5753</v>
      </c>
      <c r="S4158" t="s">
        <v>17019</v>
      </c>
    </row>
    <row r="4159" spans="1:19" x14ac:dyDescent="0.2">
      <c r="A4159" t="s">
        <v>5371</v>
      </c>
      <c r="B4159" t="s">
        <v>17023</v>
      </c>
      <c r="R4159" t="s">
        <v>5754</v>
      </c>
      <c r="S4159" t="s">
        <v>17050</v>
      </c>
    </row>
    <row r="4160" spans="1:19" x14ac:dyDescent="0.2">
      <c r="A4160" t="s">
        <v>5374</v>
      </c>
      <c r="B4160" t="s">
        <v>17017</v>
      </c>
      <c r="R4160" t="s">
        <v>5755</v>
      </c>
      <c r="S4160" t="s">
        <v>17050</v>
      </c>
    </row>
    <row r="4161" spans="1:19" x14ac:dyDescent="0.2">
      <c r="A4161" t="s">
        <v>5375</v>
      </c>
      <c r="B4161" t="s">
        <v>17023</v>
      </c>
      <c r="R4161" t="s">
        <v>5756</v>
      </c>
      <c r="S4161" t="s">
        <v>17023</v>
      </c>
    </row>
    <row r="4162" spans="1:19" x14ac:dyDescent="0.2">
      <c r="A4162" t="s">
        <v>5376</v>
      </c>
      <c r="B4162" t="s">
        <v>17017</v>
      </c>
      <c r="R4162" t="s">
        <v>5758</v>
      </c>
      <c r="S4162" t="s">
        <v>17050</v>
      </c>
    </row>
    <row r="4163" spans="1:19" x14ac:dyDescent="0.2">
      <c r="A4163" t="s">
        <v>5380</v>
      </c>
      <c r="B4163" t="s">
        <v>17050</v>
      </c>
      <c r="R4163" t="s">
        <v>5759</v>
      </c>
      <c r="S4163" t="s">
        <v>17020</v>
      </c>
    </row>
    <row r="4164" spans="1:19" x14ac:dyDescent="0.2">
      <c r="A4164" t="s">
        <v>5381</v>
      </c>
      <c r="B4164" t="s">
        <v>17050</v>
      </c>
      <c r="R4164" t="s">
        <v>5760</v>
      </c>
      <c r="S4164" t="s">
        <v>17050</v>
      </c>
    </row>
    <row r="4165" spans="1:19" x14ac:dyDescent="0.2">
      <c r="A4165" t="s">
        <v>5382</v>
      </c>
      <c r="B4165" t="s">
        <v>17050</v>
      </c>
      <c r="R4165" t="s">
        <v>5761</v>
      </c>
      <c r="S4165" t="s">
        <v>17013</v>
      </c>
    </row>
    <row r="4166" spans="1:19" x14ac:dyDescent="0.2">
      <c r="A4166" t="s">
        <v>5383</v>
      </c>
      <c r="B4166" t="s">
        <v>17050</v>
      </c>
      <c r="R4166" t="s">
        <v>5762</v>
      </c>
      <c r="S4166" t="s">
        <v>17023</v>
      </c>
    </row>
    <row r="4167" spans="1:19" x14ac:dyDescent="0.2">
      <c r="A4167" t="s">
        <v>5384</v>
      </c>
      <c r="B4167" t="s">
        <v>17050</v>
      </c>
      <c r="R4167" t="s">
        <v>5768</v>
      </c>
      <c r="S4167" t="s">
        <v>17023</v>
      </c>
    </row>
    <row r="4168" spans="1:19" x14ac:dyDescent="0.2">
      <c r="A4168" t="s">
        <v>5385</v>
      </c>
      <c r="B4168" t="s">
        <v>17050</v>
      </c>
      <c r="R4168" t="s">
        <v>5773</v>
      </c>
      <c r="S4168" t="s">
        <v>17050</v>
      </c>
    </row>
    <row r="4169" spans="1:19" x14ac:dyDescent="0.2">
      <c r="A4169" t="s">
        <v>5387</v>
      </c>
      <c r="B4169" t="s">
        <v>17050</v>
      </c>
      <c r="R4169" t="s">
        <v>5776</v>
      </c>
      <c r="S4169" t="s">
        <v>17050</v>
      </c>
    </row>
    <row r="4170" spans="1:19" x14ac:dyDescent="0.2">
      <c r="A4170" t="s">
        <v>5388</v>
      </c>
      <c r="B4170" t="s">
        <v>17050</v>
      </c>
      <c r="R4170" t="s">
        <v>5777</v>
      </c>
      <c r="S4170" t="s">
        <v>17050</v>
      </c>
    </row>
    <row r="4171" spans="1:19" x14ac:dyDescent="0.2">
      <c r="A4171" t="s">
        <v>5389</v>
      </c>
      <c r="B4171" t="s">
        <v>17050</v>
      </c>
      <c r="R4171" t="s">
        <v>5786</v>
      </c>
      <c r="S4171" t="s">
        <v>17050</v>
      </c>
    </row>
    <row r="4172" spans="1:19" x14ac:dyDescent="0.2">
      <c r="A4172" t="s">
        <v>5390</v>
      </c>
      <c r="B4172" t="s">
        <v>17050</v>
      </c>
      <c r="R4172" t="s">
        <v>5788</v>
      </c>
      <c r="S4172" t="s">
        <v>17050</v>
      </c>
    </row>
    <row r="4173" spans="1:19" x14ac:dyDescent="0.2">
      <c r="A4173" t="s">
        <v>5391</v>
      </c>
      <c r="B4173" t="s">
        <v>17050</v>
      </c>
      <c r="R4173" t="s">
        <v>5789</v>
      </c>
      <c r="S4173" t="s">
        <v>17050</v>
      </c>
    </row>
    <row r="4174" spans="1:19" x14ac:dyDescent="0.2">
      <c r="A4174" t="s">
        <v>5392</v>
      </c>
      <c r="B4174" t="s">
        <v>17013</v>
      </c>
      <c r="R4174" t="s">
        <v>5792</v>
      </c>
      <c r="S4174" t="s">
        <v>17050</v>
      </c>
    </row>
    <row r="4175" spans="1:19" x14ac:dyDescent="0.2">
      <c r="A4175" t="s">
        <v>5393</v>
      </c>
      <c r="B4175" t="s">
        <v>17013</v>
      </c>
      <c r="R4175" t="s">
        <v>5795</v>
      </c>
      <c r="S4175" t="s">
        <v>17020</v>
      </c>
    </row>
    <row r="4176" spans="1:19" x14ac:dyDescent="0.2">
      <c r="A4176" t="s">
        <v>5396</v>
      </c>
      <c r="B4176" t="s">
        <v>17019</v>
      </c>
      <c r="R4176" t="s">
        <v>5796</v>
      </c>
      <c r="S4176" t="s">
        <v>17050</v>
      </c>
    </row>
    <row r="4177" spans="1:19" x14ac:dyDescent="0.2">
      <c r="A4177" t="s">
        <v>5397</v>
      </c>
      <c r="B4177" t="s">
        <v>17050</v>
      </c>
      <c r="R4177" t="s">
        <v>5797</v>
      </c>
      <c r="S4177" t="s">
        <v>17050</v>
      </c>
    </row>
    <row r="4178" spans="1:19" x14ac:dyDescent="0.2">
      <c r="A4178" t="s">
        <v>5398</v>
      </c>
      <c r="B4178" t="s">
        <v>17050</v>
      </c>
      <c r="R4178" t="s">
        <v>5798</v>
      </c>
      <c r="S4178" t="s">
        <v>17023</v>
      </c>
    </row>
    <row r="4179" spans="1:19" x14ac:dyDescent="0.2">
      <c r="A4179" t="s">
        <v>5400</v>
      </c>
      <c r="B4179" t="s">
        <v>17050</v>
      </c>
      <c r="R4179" t="s">
        <v>5799</v>
      </c>
      <c r="S4179" t="s">
        <v>17050</v>
      </c>
    </row>
    <row r="4180" spans="1:19" x14ac:dyDescent="0.2">
      <c r="A4180" t="s">
        <v>5402</v>
      </c>
      <c r="B4180" t="s">
        <v>17050</v>
      </c>
      <c r="R4180" t="s">
        <v>5800</v>
      </c>
      <c r="S4180" t="s">
        <v>17050</v>
      </c>
    </row>
    <row r="4181" spans="1:19" x14ac:dyDescent="0.2">
      <c r="A4181" t="s">
        <v>5403</v>
      </c>
      <c r="B4181" t="s">
        <v>17019</v>
      </c>
      <c r="R4181" t="s">
        <v>5804</v>
      </c>
      <c r="S4181" t="s">
        <v>17050</v>
      </c>
    </row>
    <row r="4182" spans="1:19" x14ac:dyDescent="0.2">
      <c r="A4182" t="s">
        <v>5406</v>
      </c>
      <c r="B4182" t="s">
        <v>17050</v>
      </c>
      <c r="R4182" t="s">
        <v>5805</v>
      </c>
      <c r="S4182" t="s">
        <v>17019</v>
      </c>
    </row>
    <row r="4183" spans="1:19" x14ac:dyDescent="0.2">
      <c r="A4183" t="s">
        <v>5407</v>
      </c>
      <c r="B4183" t="s">
        <v>17050</v>
      </c>
      <c r="R4183" t="s">
        <v>5806</v>
      </c>
      <c r="S4183" t="s">
        <v>17020</v>
      </c>
    </row>
    <row r="4184" spans="1:19" x14ac:dyDescent="0.2">
      <c r="A4184" t="s">
        <v>5410</v>
      </c>
      <c r="B4184" t="s">
        <v>17050</v>
      </c>
      <c r="R4184" t="s">
        <v>5807</v>
      </c>
      <c r="S4184" t="s">
        <v>17041</v>
      </c>
    </row>
    <row r="4185" spans="1:19" x14ac:dyDescent="0.2">
      <c r="A4185" t="s">
        <v>5413</v>
      </c>
      <c r="B4185" t="s">
        <v>17013</v>
      </c>
      <c r="R4185" t="s">
        <v>5808</v>
      </c>
      <c r="S4185" t="s">
        <v>17050</v>
      </c>
    </row>
    <row r="4186" spans="1:19" x14ac:dyDescent="0.2">
      <c r="A4186" t="s">
        <v>5414</v>
      </c>
      <c r="B4186" t="s">
        <v>17050</v>
      </c>
      <c r="R4186" t="s">
        <v>5809</v>
      </c>
      <c r="S4186" t="s">
        <v>17050</v>
      </c>
    </row>
    <row r="4187" spans="1:19" x14ac:dyDescent="0.2">
      <c r="A4187" t="s">
        <v>5415</v>
      </c>
      <c r="B4187" t="s">
        <v>17050</v>
      </c>
      <c r="R4187" t="s">
        <v>5811</v>
      </c>
      <c r="S4187" t="s">
        <v>17050</v>
      </c>
    </row>
    <row r="4188" spans="1:19" x14ac:dyDescent="0.2">
      <c r="A4188" t="s">
        <v>5417</v>
      </c>
      <c r="B4188" t="s">
        <v>17023</v>
      </c>
      <c r="R4188" t="s">
        <v>5812</v>
      </c>
      <c r="S4188" t="s">
        <v>17020</v>
      </c>
    </row>
    <row r="4189" spans="1:19" x14ac:dyDescent="0.2">
      <c r="A4189" t="s">
        <v>5418</v>
      </c>
      <c r="B4189" t="s">
        <v>17050</v>
      </c>
      <c r="R4189" t="s">
        <v>5813</v>
      </c>
      <c r="S4189" t="s">
        <v>17050</v>
      </c>
    </row>
    <row r="4190" spans="1:19" x14ac:dyDescent="0.2">
      <c r="A4190" t="s">
        <v>5420</v>
      </c>
      <c r="B4190" t="s">
        <v>17013</v>
      </c>
      <c r="R4190" t="s">
        <v>5814</v>
      </c>
      <c r="S4190" t="s">
        <v>17050</v>
      </c>
    </row>
    <row r="4191" spans="1:19" x14ac:dyDescent="0.2">
      <c r="A4191" t="s">
        <v>5421</v>
      </c>
      <c r="B4191" t="s">
        <v>17013</v>
      </c>
      <c r="R4191" t="s">
        <v>5815</v>
      </c>
      <c r="S4191" t="s">
        <v>17050</v>
      </c>
    </row>
    <row r="4192" spans="1:19" x14ac:dyDescent="0.2">
      <c r="A4192" t="s">
        <v>5422</v>
      </c>
      <c r="B4192" t="s">
        <v>17050</v>
      </c>
      <c r="R4192" t="s">
        <v>5818</v>
      </c>
      <c r="S4192" t="s">
        <v>17023</v>
      </c>
    </row>
    <row r="4193" spans="1:19" x14ac:dyDescent="0.2">
      <c r="A4193" t="s">
        <v>5424</v>
      </c>
      <c r="B4193" t="s">
        <v>17050</v>
      </c>
      <c r="R4193" t="s">
        <v>5819</v>
      </c>
      <c r="S4193" t="s">
        <v>17020</v>
      </c>
    </row>
    <row r="4194" spans="1:19" x14ac:dyDescent="0.2">
      <c r="A4194" t="s">
        <v>5425</v>
      </c>
      <c r="B4194" t="s">
        <v>17050</v>
      </c>
      <c r="R4194" t="s">
        <v>5820</v>
      </c>
      <c r="S4194" t="s">
        <v>17050</v>
      </c>
    </row>
    <row r="4195" spans="1:19" x14ac:dyDescent="0.2">
      <c r="A4195" t="s">
        <v>5426</v>
      </c>
      <c r="B4195" t="s">
        <v>17050</v>
      </c>
      <c r="R4195" t="s">
        <v>5821</v>
      </c>
      <c r="S4195" t="s">
        <v>17050</v>
      </c>
    </row>
    <row r="4196" spans="1:19" x14ac:dyDescent="0.2">
      <c r="A4196" t="s">
        <v>5427</v>
      </c>
      <c r="B4196" t="s">
        <v>17050</v>
      </c>
      <c r="R4196" t="s">
        <v>5822</v>
      </c>
      <c r="S4196" t="s">
        <v>17050</v>
      </c>
    </row>
    <row r="4197" spans="1:19" x14ac:dyDescent="0.2">
      <c r="A4197" t="s">
        <v>5428</v>
      </c>
      <c r="B4197" t="s">
        <v>17050</v>
      </c>
      <c r="R4197" t="s">
        <v>5823</v>
      </c>
      <c r="S4197" t="s">
        <v>17050</v>
      </c>
    </row>
    <row r="4198" spans="1:19" x14ac:dyDescent="0.2">
      <c r="A4198" t="s">
        <v>5429</v>
      </c>
      <c r="B4198" t="s">
        <v>17050</v>
      </c>
      <c r="R4198" t="s">
        <v>5824</v>
      </c>
      <c r="S4198" t="s">
        <v>17050</v>
      </c>
    </row>
    <row r="4199" spans="1:19" x14ac:dyDescent="0.2">
      <c r="A4199" t="s">
        <v>5430</v>
      </c>
      <c r="B4199" t="s">
        <v>17050</v>
      </c>
      <c r="R4199" t="s">
        <v>5826</v>
      </c>
      <c r="S4199" t="s">
        <v>17023</v>
      </c>
    </row>
    <row r="4200" spans="1:19" x14ac:dyDescent="0.2">
      <c r="A4200" t="s">
        <v>5431</v>
      </c>
      <c r="B4200" t="s">
        <v>17050</v>
      </c>
      <c r="R4200" t="s">
        <v>5827</v>
      </c>
      <c r="S4200" t="s">
        <v>17050</v>
      </c>
    </row>
    <row r="4201" spans="1:19" x14ac:dyDescent="0.2">
      <c r="A4201" t="s">
        <v>5432</v>
      </c>
      <c r="B4201" t="s">
        <v>17041</v>
      </c>
      <c r="R4201" t="s">
        <v>5828</v>
      </c>
      <c r="S4201" t="s">
        <v>17050</v>
      </c>
    </row>
    <row r="4202" spans="1:19" x14ac:dyDescent="0.2">
      <c r="A4202" t="s">
        <v>5434</v>
      </c>
      <c r="B4202" t="s">
        <v>17050</v>
      </c>
      <c r="R4202" t="s">
        <v>5829</v>
      </c>
      <c r="S4202" t="s">
        <v>17050</v>
      </c>
    </row>
    <row r="4203" spans="1:19" x14ac:dyDescent="0.2">
      <c r="A4203" t="s">
        <v>5437</v>
      </c>
      <c r="B4203" t="s">
        <v>17050</v>
      </c>
      <c r="R4203" t="s">
        <v>5830</v>
      </c>
      <c r="S4203" t="s">
        <v>17050</v>
      </c>
    </row>
    <row r="4204" spans="1:19" x14ac:dyDescent="0.2">
      <c r="A4204" t="s">
        <v>5438</v>
      </c>
      <c r="B4204" t="s">
        <v>17050</v>
      </c>
      <c r="R4204" t="s">
        <v>5831</v>
      </c>
      <c r="S4204" t="s">
        <v>17050</v>
      </c>
    </row>
    <row r="4205" spans="1:19" x14ac:dyDescent="0.2">
      <c r="A4205" t="s">
        <v>5439</v>
      </c>
      <c r="B4205" t="s">
        <v>17050</v>
      </c>
      <c r="R4205" t="s">
        <v>5832</v>
      </c>
      <c r="S4205" t="s">
        <v>17050</v>
      </c>
    </row>
    <row r="4206" spans="1:19" x14ac:dyDescent="0.2">
      <c r="A4206" t="s">
        <v>5440</v>
      </c>
      <c r="B4206" t="s">
        <v>17050</v>
      </c>
      <c r="R4206" t="s">
        <v>5833</v>
      </c>
      <c r="S4206" t="s">
        <v>17050</v>
      </c>
    </row>
    <row r="4207" spans="1:19" x14ac:dyDescent="0.2">
      <c r="A4207" t="s">
        <v>5441</v>
      </c>
      <c r="B4207" t="s">
        <v>17050</v>
      </c>
      <c r="R4207" t="s">
        <v>5835</v>
      </c>
      <c r="S4207" t="s">
        <v>17050</v>
      </c>
    </row>
    <row r="4208" spans="1:19" x14ac:dyDescent="0.2">
      <c r="A4208" t="s">
        <v>5442</v>
      </c>
      <c r="B4208" t="s">
        <v>17050</v>
      </c>
      <c r="R4208" t="s">
        <v>5836</v>
      </c>
      <c r="S4208" t="s">
        <v>17050</v>
      </c>
    </row>
    <row r="4209" spans="1:19" x14ac:dyDescent="0.2">
      <c r="A4209" t="s">
        <v>5443</v>
      </c>
      <c r="B4209" t="s">
        <v>17050</v>
      </c>
      <c r="R4209" t="s">
        <v>5837</v>
      </c>
      <c r="S4209" t="s">
        <v>17019</v>
      </c>
    </row>
    <row r="4210" spans="1:19" x14ac:dyDescent="0.2">
      <c r="A4210" t="s">
        <v>5444</v>
      </c>
      <c r="B4210" t="s">
        <v>17023</v>
      </c>
      <c r="R4210" t="s">
        <v>5839</v>
      </c>
      <c r="S4210" t="s">
        <v>17013</v>
      </c>
    </row>
    <row r="4211" spans="1:19" x14ac:dyDescent="0.2">
      <c r="A4211" t="s">
        <v>5446</v>
      </c>
      <c r="B4211" t="s">
        <v>17050</v>
      </c>
      <c r="R4211" t="s">
        <v>5842</v>
      </c>
      <c r="S4211" t="s">
        <v>17050</v>
      </c>
    </row>
    <row r="4212" spans="1:19" x14ac:dyDescent="0.2">
      <c r="A4212" t="s">
        <v>5447</v>
      </c>
      <c r="B4212" t="s">
        <v>17050</v>
      </c>
      <c r="R4212" t="s">
        <v>5846</v>
      </c>
      <c r="S4212" t="s">
        <v>17050</v>
      </c>
    </row>
    <row r="4213" spans="1:19" x14ac:dyDescent="0.2">
      <c r="A4213" t="s">
        <v>5448</v>
      </c>
      <c r="B4213" t="s">
        <v>17019</v>
      </c>
      <c r="R4213" t="s">
        <v>5851</v>
      </c>
      <c r="S4213" t="s">
        <v>17050</v>
      </c>
    </row>
    <row r="4214" spans="1:19" x14ac:dyDescent="0.2">
      <c r="A4214" t="s">
        <v>5449</v>
      </c>
      <c r="B4214" t="s">
        <v>17023</v>
      </c>
      <c r="R4214" t="s">
        <v>5852</v>
      </c>
      <c r="S4214" t="s">
        <v>17050</v>
      </c>
    </row>
    <row r="4215" spans="1:19" x14ac:dyDescent="0.2">
      <c r="A4215" t="s">
        <v>5450</v>
      </c>
      <c r="B4215" t="s">
        <v>17020</v>
      </c>
      <c r="R4215" t="s">
        <v>5853</v>
      </c>
      <c r="S4215" t="s">
        <v>17050</v>
      </c>
    </row>
    <row r="4216" spans="1:19" x14ac:dyDescent="0.2">
      <c r="A4216" t="s">
        <v>5451</v>
      </c>
      <c r="B4216" t="s">
        <v>17027</v>
      </c>
      <c r="R4216" t="s">
        <v>5856</v>
      </c>
      <c r="S4216" t="s">
        <v>17050</v>
      </c>
    </row>
    <row r="4217" spans="1:19" x14ac:dyDescent="0.2">
      <c r="A4217" t="s">
        <v>5452</v>
      </c>
      <c r="B4217" t="s">
        <v>17020</v>
      </c>
      <c r="R4217" t="s">
        <v>5857</v>
      </c>
      <c r="S4217" t="s">
        <v>17050</v>
      </c>
    </row>
    <row r="4218" spans="1:19" x14ac:dyDescent="0.2">
      <c r="A4218" t="s">
        <v>5455</v>
      </c>
      <c r="B4218" t="s">
        <v>17041</v>
      </c>
      <c r="R4218" t="s">
        <v>5859</v>
      </c>
      <c r="S4218" t="s">
        <v>17050</v>
      </c>
    </row>
    <row r="4219" spans="1:19" x14ac:dyDescent="0.2">
      <c r="A4219" t="s">
        <v>5456</v>
      </c>
      <c r="B4219" t="s">
        <v>17050</v>
      </c>
      <c r="R4219" t="s">
        <v>5860</v>
      </c>
      <c r="S4219" t="s">
        <v>17050</v>
      </c>
    </row>
    <row r="4220" spans="1:19" x14ac:dyDescent="0.2">
      <c r="A4220" t="s">
        <v>5457</v>
      </c>
      <c r="B4220" t="s">
        <v>17050</v>
      </c>
      <c r="R4220" t="s">
        <v>5861</v>
      </c>
      <c r="S4220" t="s">
        <v>17050</v>
      </c>
    </row>
    <row r="4221" spans="1:19" x14ac:dyDescent="0.2">
      <c r="A4221" t="s">
        <v>5458</v>
      </c>
      <c r="B4221" t="s">
        <v>17050</v>
      </c>
      <c r="R4221" t="s">
        <v>5863</v>
      </c>
      <c r="S4221" t="s">
        <v>17013</v>
      </c>
    </row>
    <row r="4222" spans="1:19" x14ac:dyDescent="0.2">
      <c r="A4222" t="s">
        <v>5460</v>
      </c>
      <c r="B4222" t="s">
        <v>17050</v>
      </c>
      <c r="R4222" t="s">
        <v>5865</v>
      </c>
      <c r="S4222" t="s">
        <v>17050</v>
      </c>
    </row>
    <row r="4223" spans="1:19" x14ac:dyDescent="0.2">
      <c r="A4223" t="s">
        <v>5461</v>
      </c>
      <c r="B4223" t="s">
        <v>17050</v>
      </c>
      <c r="R4223" t="s">
        <v>5866</v>
      </c>
      <c r="S4223" t="s">
        <v>17050</v>
      </c>
    </row>
    <row r="4224" spans="1:19" x14ac:dyDescent="0.2">
      <c r="A4224" t="s">
        <v>5463</v>
      </c>
      <c r="B4224" t="s">
        <v>17023</v>
      </c>
      <c r="R4224" t="s">
        <v>5867</v>
      </c>
      <c r="S4224" t="s">
        <v>17050</v>
      </c>
    </row>
    <row r="4225" spans="1:19" x14ac:dyDescent="0.2">
      <c r="A4225" t="s">
        <v>5464</v>
      </c>
      <c r="B4225" t="s">
        <v>17050</v>
      </c>
      <c r="R4225" t="s">
        <v>5868</v>
      </c>
      <c r="S4225" t="s">
        <v>17013</v>
      </c>
    </row>
    <row r="4226" spans="1:19" x14ac:dyDescent="0.2">
      <c r="A4226" t="s">
        <v>5465</v>
      </c>
      <c r="B4226" t="s">
        <v>17050</v>
      </c>
      <c r="R4226" t="s">
        <v>5869</v>
      </c>
      <c r="S4226" t="s">
        <v>17050</v>
      </c>
    </row>
    <row r="4227" spans="1:19" x14ac:dyDescent="0.2">
      <c r="A4227" t="s">
        <v>5466</v>
      </c>
      <c r="B4227" t="s">
        <v>17013</v>
      </c>
      <c r="R4227" t="s">
        <v>5870</v>
      </c>
      <c r="S4227" t="s">
        <v>17020</v>
      </c>
    </row>
    <row r="4228" spans="1:19" x14ac:dyDescent="0.2">
      <c r="A4228" t="s">
        <v>5469</v>
      </c>
      <c r="B4228" t="s">
        <v>17050</v>
      </c>
      <c r="R4228" t="s">
        <v>5873</v>
      </c>
      <c r="S4228" t="s">
        <v>17050</v>
      </c>
    </row>
    <row r="4229" spans="1:19" x14ac:dyDescent="0.2">
      <c r="A4229" t="s">
        <v>5470</v>
      </c>
      <c r="B4229" t="s">
        <v>17023</v>
      </c>
      <c r="R4229" t="s">
        <v>5877</v>
      </c>
      <c r="S4229" t="s">
        <v>17050</v>
      </c>
    </row>
    <row r="4230" spans="1:19" x14ac:dyDescent="0.2">
      <c r="A4230" t="s">
        <v>5471</v>
      </c>
      <c r="B4230" t="s">
        <v>17013</v>
      </c>
      <c r="R4230" t="s">
        <v>5879</v>
      </c>
      <c r="S4230" t="s">
        <v>17050</v>
      </c>
    </row>
    <row r="4231" spans="1:19" x14ac:dyDescent="0.2">
      <c r="A4231" t="s">
        <v>5472</v>
      </c>
      <c r="B4231" t="s">
        <v>17020</v>
      </c>
      <c r="R4231" t="s">
        <v>5881</v>
      </c>
      <c r="S4231" t="s">
        <v>17041</v>
      </c>
    </row>
    <row r="4232" spans="1:19" x14ac:dyDescent="0.2">
      <c r="A4232" t="s">
        <v>5473</v>
      </c>
      <c r="B4232" t="s">
        <v>17013</v>
      </c>
      <c r="R4232" t="s">
        <v>5882</v>
      </c>
      <c r="S4232" t="s">
        <v>17050</v>
      </c>
    </row>
    <row r="4233" spans="1:19" x14ac:dyDescent="0.2">
      <c r="A4233" t="s">
        <v>5474</v>
      </c>
      <c r="B4233" t="s">
        <v>17019</v>
      </c>
      <c r="R4233" t="s">
        <v>5884</v>
      </c>
      <c r="S4233" t="s">
        <v>17050</v>
      </c>
    </row>
    <row r="4234" spans="1:19" x14ac:dyDescent="0.2">
      <c r="A4234" t="s">
        <v>5475</v>
      </c>
      <c r="B4234" t="s">
        <v>17023</v>
      </c>
      <c r="R4234" t="s">
        <v>5885</v>
      </c>
      <c r="S4234" t="s">
        <v>17050</v>
      </c>
    </row>
    <row r="4235" spans="1:19" x14ac:dyDescent="0.2">
      <c r="A4235" t="s">
        <v>5476</v>
      </c>
      <c r="B4235" t="s">
        <v>17050</v>
      </c>
      <c r="R4235" t="s">
        <v>5886</v>
      </c>
      <c r="S4235" t="s">
        <v>17050</v>
      </c>
    </row>
    <row r="4236" spans="1:19" x14ac:dyDescent="0.2">
      <c r="A4236" t="s">
        <v>5477</v>
      </c>
      <c r="B4236" t="s">
        <v>17050</v>
      </c>
      <c r="R4236" t="s">
        <v>5888</v>
      </c>
      <c r="S4236" t="s">
        <v>17019</v>
      </c>
    </row>
    <row r="4237" spans="1:19" x14ac:dyDescent="0.2">
      <c r="A4237" t="s">
        <v>5478</v>
      </c>
      <c r="B4237" t="s">
        <v>17023</v>
      </c>
      <c r="R4237" t="s">
        <v>5892</v>
      </c>
      <c r="S4237" t="s">
        <v>17050</v>
      </c>
    </row>
    <row r="4238" spans="1:19" x14ac:dyDescent="0.2">
      <c r="A4238" t="s">
        <v>5479</v>
      </c>
      <c r="B4238" t="s">
        <v>17050</v>
      </c>
      <c r="R4238" t="s">
        <v>5894</v>
      </c>
      <c r="S4238" t="s">
        <v>17050</v>
      </c>
    </row>
    <row r="4239" spans="1:19" x14ac:dyDescent="0.2">
      <c r="A4239" t="s">
        <v>5480</v>
      </c>
      <c r="B4239" t="s">
        <v>17023</v>
      </c>
      <c r="R4239" t="s">
        <v>5895</v>
      </c>
      <c r="S4239" t="s">
        <v>17038</v>
      </c>
    </row>
    <row r="4240" spans="1:19" x14ac:dyDescent="0.2">
      <c r="A4240" t="s">
        <v>5482</v>
      </c>
      <c r="B4240" t="s">
        <v>17050</v>
      </c>
      <c r="R4240" t="s">
        <v>5896</v>
      </c>
      <c r="S4240" t="s">
        <v>17019</v>
      </c>
    </row>
    <row r="4241" spans="1:19" x14ac:dyDescent="0.2">
      <c r="A4241" t="s">
        <v>5483</v>
      </c>
      <c r="B4241" t="s">
        <v>17050</v>
      </c>
      <c r="R4241" t="s">
        <v>5898</v>
      </c>
      <c r="S4241" t="s">
        <v>17023</v>
      </c>
    </row>
    <row r="4242" spans="1:19" x14ac:dyDescent="0.2">
      <c r="A4242" t="s">
        <v>5484</v>
      </c>
      <c r="B4242" t="s">
        <v>17020</v>
      </c>
      <c r="R4242" t="s">
        <v>5900</v>
      </c>
      <c r="S4242" t="s">
        <v>17041</v>
      </c>
    </row>
    <row r="4243" spans="1:19" x14ac:dyDescent="0.2">
      <c r="A4243" t="s">
        <v>5485</v>
      </c>
      <c r="B4243" t="s">
        <v>17050</v>
      </c>
      <c r="R4243" t="s">
        <v>5901</v>
      </c>
      <c r="S4243" t="s">
        <v>17019</v>
      </c>
    </row>
    <row r="4244" spans="1:19" x14ac:dyDescent="0.2">
      <c r="A4244" t="s">
        <v>5487</v>
      </c>
      <c r="B4244" t="s">
        <v>17050</v>
      </c>
      <c r="R4244" t="s">
        <v>5902</v>
      </c>
      <c r="S4244" t="s">
        <v>17050</v>
      </c>
    </row>
    <row r="4245" spans="1:19" x14ac:dyDescent="0.2">
      <c r="A4245" t="s">
        <v>5489</v>
      </c>
      <c r="B4245" t="s">
        <v>17050</v>
      </c>
      <c r="R4245" t="s">
        <v>5903</v>
      </c>
      <c r="S4245" t="s">
        <v>17023</v>
      </c>
    </row>
    <row r="4246" spans="1:19" x14ac:dyDescent="0.2">
      <c r="A4246" t="s">
        <v>5490</v>
      </c>
      <c r="B4246" t="s">
        <v>17050</v>
      </c>
      <c r="R4246" t="s">
        <v>5904</v>
      </c>
      <c r="S4246" t="s">
        <v>17050</v>
      </c>
    </row>
    <row r="4247" spans="1:19" x14ac:dyDescent="0.2">
      <c r="A4247" t="s">
        <v>5491</v>
      </c>
      <c r="B4247" t="s">
        <v>17050</v>
      </c>
      <c r="R4247" t="s">
        <v>5906</v>
      </c>
      <c r="S4247" t="s">
        <v>17050</v>
      </c>
    </row>
    <row r="4248" spans="1:19" x14ac:dyDescent="0.2">
      <c r="A4248" t="s">
        <v>5493</v>
      </c>
      <c r="B4248" t="s">
        <v>17013</v>
      </c>
      <c r="R4248" t="s">
        <v>5907</v>
      </c>
      <c r="S4248" t="s">
        <v>17050</v>
      </c>
    </row>
    <row r="4249" spans="1:19" x14ac:dyDescent="0.2">
      <c r="A4249" t="s">
        <v>5494</v>
      </c>
      <c r="B4249" t="s">
        <v>17013</v>
      </c>
      <c r="R4249" t="s">
        <v>5908</v>
      </c>
      <c r="S4249" t="s">
        <v>17050</v>
      </c>
    </row>
    <row r="4250" spans="1:19" x14ac:dyDescent="0.2">
      <c r="A4250" t="s">
        <v>5495</v>
      </c>
      <c r="B4250" t="s">
        <v>17050</v>
      </c>
      <c r="R4250" t="s">
        <v>5909</v>
      </c>
      <c r="S4250" t="s">
        <v>17050</v>
      </c>
    </row>
    <row r="4251" spans="1:19" x14ac:dyDescent="0.2">
      <c r="A4251" t="s">
        <v>5497</v>
      </c>
      <c r="B4251" t="s">
        <v>17050</v>
      </c>
      <c r="R4251" t="s">
        <v>5910</v>
      </c>
      <c r="S4251" t="s">
        <v>17050</v>
      </c>
    </row>
    <row r="4252" spans="1:19" x14ac:dyDescent="0.2">
      <c r="A4252" t="s">
        <v>5498</v>
      </c>
      <c r="B4252" t="s">
        <v>17023</v>
      </c>
      <c r="R4252" t="s">
        <v>5911</v>
      </c>
      <c r="S4252" t="s">
        <v>17023</v>
      </c>
    </row>
    <row r="4253" spans="1:19" x14ac:dyDescent="0.2">
      <c r="A4253" t="s">
        <v>5499</v>
      </c>
      <c r="B4253" t="s">
        <v>17050</v>
      </c>
      <c r="R4253" t="s">
        <v>5912</v>
      </c>
      <c r="S4253" t="s">
        <v>17050</v>
      </c>
    </row>
    <row r="4254" spans="1:19" x14ac:dyDescent="0.2">
      <c r="A4254" t="s">
        <v>5502</v>
      </c>
      <c r="B4254" t="s">
        <v>17050</v>
      </c>
      <c r="R4254" t="s">
        <v>5913</v>
      </c>
      <c r="S4254" t="s">
        <v>17050</v>
      </c>
    </row>
    <row r="4255" spans="1:19" x14ac:dyDescent="0.2">
      <c r="A4255" t="s">
        <v>5503</v>
      </c>
      <c r="B4255" t="s">
        <v>17013</v>
      </c>
      <c r="R4255" t="s">
        <v>5914</v>
      </c>
      <c r="S4255" t="s">
        <v>17050</v>
      </c>
    </row>
    <row r="4256" spans="1:19" x14ac:dyDescent="0.2">
      <c r="A4256" t="s">
        <v>5505</v>
      </c>
      <c r="B4256" t="s">
        <v>17050</v>
      </c>
      <c r="R4256" t="s">
        <v>5916</v>
      </c>
      <c r="S4256" t="s">
        <v>17020</v>
      </c>
    </row>
    <row r="4257" spans="1:19" x14ac:dyDescent="0.2">
      <c r="A4257" t="s">
        <v>5508</v>
      </c>
      <c r="B4257" t="s">
        <v>17050</v>
      </c>
      <c r="R4257" t="s">
        <v>5917</v>
      </c>
      <c r="S4257" t="s">
        <v>17050</v>
      </c>
    </row>
    <row r="4258" spans="1:19" x14ac:dyDescent="0.2">
      <c r="A4258" t="s">
        <v>5511</v>
      </c>
      <c r="B4258" t="s">
        <v>17050</v>
      </c>
      <c r="R4258" t="s">
        <v>5918</v>
      </c>
      <c r="S4258" t="s">
        <v>17023</v>
      </c>
    </row>
    <row r="4259" spans="1:19" x14ac:dyDescent="0.2">
      <c r="A4259" t="s">
        <v>5514</v>
      </c>
      <c r="B4259" t="s">
        <v>17038</v>
      </c>
      <c r="R4259" t="s">
        <v>5920</v>
      </c>
      <c r="S4259" t="s">
        <v>17020</v>
      </c>
    </row>
    <row r="4260" spans="1:19" x14ac:dyDescent="0.2">
      <c r="A4260" t="s">
        <v>5516</v>
      </c>
      <c r="B4260" t="s">
        <v>17050</v>
      </c>
      <c r="R4260" t="s">
        <v>5921</v>
      </c>
      <c r="S4260" t="s">
        <v>17020</v>
      </c>
    </row>
    <row r="4261" spans="1:19" x14ac:dyDescent="0.2">
      <c r="A4261" t="s">
        <v>5517</v>
      </c>
      <c r="B4261" t="s">
        <v>17050</v>
      </c>
      <c r="R4261" t="s">
        <v>5922</v>
      </c>
      <c r="S4261" t="s">
        <v>17050</v>
      </c>
    </row>
    <row r="4262" spans="1:19" x14ac:dyDescent="0.2">
      <c r="A4262" t="s">
        <v>5521</v>
      </c>
      <c r="B4262" t="s">
        <v>17020</v>
      </c>
      <c r="R4262" t="s">
        <v>5923</v>
      </c>
      <c r="S4262" t="s">
        <v>17050</v>
      </c>
    </row>
    <row r="4263" spans="1:19" x14ac:dyDescent="0.2">
      <c r="A4263" t="s">
        <v>5522</v>
      </c>
      <c r="B4263" t="s">
        <v>17023</v>
      </c>
      <c r="R4263" t="s">
        <v>5924</v>
      </c>
      <c r="S4263" t="s">
        <v>17050</v>
      </c>
    </row>
    <row r="4264" spans="1:19" x14ac:dyDescent="0.2">
      <c r="A4264" t="s">
        <v>5523</v>
      </c>
      <c r="B4264" t="s">
        <v>17050</v>
      </c>
      <c r="R4264" t="s">
        <v>5925</v>
      </c>
      <c r="S4264" t="s">
        <v>17050</v>
      </c>
    </row>
    <row r="4265" spans="1:19" x14ac:dyDescent="0.2">
      <c r="A4265" t="s">
        <v>5524</v>
      </c>
      <c r="B4265" t="s">
        <v>17050</v>
      </c>
      <c r="R4265" t="s">
        <v>5928</v>
      </c>
      <c r="S4265" t="s">
        <v>17050</v>
      </c>
    </row>
    <row r="4266" spans="1:19" x14ac:dyDescent="0.2">
      <c r="A4266" t="s">
        <v>5526</v>
      </c>
      <c r="B4266" t="s">
        <v>17050</v>
      </c>
      <c r="R4266" t="s">
        <v>5929</v>
      </c>
      <c r="S4266" t="s">
        <v>17050</v>
      </c>
    </row>
    <row r="4267" spans="1:19" x14ac:dyDescent="0.2">
      <c r="A4267" t="s">
        <v>5527</v>
      </c>
      <c r="B4267" t="s">
        <v>17050</v>
      </c>
      <c r="R4267" t="s">
        <v>5931</v>
      </c>
      <c r="S4267" t="s">
        <v>17020</v>
      </c>
    </row>
    <row r="4268" spans="1:19" x14ac:dyDescent="0.2">
      <c r="A4268" t="s">
        <v>5528</v>
      </c>
      <c r="B4268" t="s">
        <v>17050</v>
      </c>
      <c r="R4268" t="s">
        <v>5932</v>
      </c>
      <c r="S4268" t="s">
        <v>17041</v>
      </c>
    </row>
    <row r="4269" spans="1:19" x14ac:dyDescent="0.2">
      <c r="A4269" t="s">
        <v>5529</v>
      </c>
      <c r="B4269" t="s">
        <v>17050</v>
      </c>
      <c r="R4269" t="s">
        <v>5933</v>
      </c>
      <c r="S4269" t="s">
        <v>17050</v>
      </c>
    </row>
    <row r="4270" spans="1:19" x14ac:dyDescent="0.2">
      <c r="A4270" t="s">
        <v>5530</v>
      </c>
      <c r="B4270" t="s">
        <v>17050</v>
      </c>
      <c r="R4270" t="s">
        <v>5934</v>
      </c>
      <c r="S4270" t="s">
        <v>17020</v>
      </c>
    </row>
    <row r="4271" spans="1:19" x14ac:dyDescent="0.2">
      <c r="A4271" t="s">
        <v>5531</v>
      </c>
      <c r="B4271" t="s">
        <v>17019</v>
      </c>
      <c r="R4271" t="s">
        <v>5935</v>
      </c>
      <c r="S4271" t="s">
        <v>17050</v>
      </c>
    </row>
    <row r="4272" spans="1:19" x14ac:dyDescent="0.2">
      <c r="A4272" t="s">
        <v>5532</v>
      </c>
      <c r="B4272" t="s">
        <v>17019</v>
      </c>
      <c r="R4272" t="s">
        <v>5936</v>
      </c>
      <c r="S4272" t="s">
        <v>17020</v>
      </c>
    </row>
    <row r="4273" spans="1:19" x14ac:dyDescent="0.2">
      <c r="A4273" t="s">
        <v>5533</v>
      </c>
      <c r="B4273" t="s">
        <v>17027</v>
      </c>
      <c r="R4273" t="s">
        <v>5937</v>
      </c>
      <c r="S4273" t="s">
        <v>17028</v>
      </c>
    </row>
    <row r="4274" spans="1:19" x14ac:dyDescent="0.2">
      <c r="A4274" t="s">
        <v>5534</v>
      </c>
      <c r="B4274" t="s">
        <v>17027</v>
      </c>
      <c r="R4274" t="s">
        <v>5938</v>
      </c>
      <c r="S4274" t="s">
        <v>17050</v>
      </c>
    </row>
    <row r="4275" spans="1:19" x14ac:dyDescent="0.2">
      <c r="A4275" t="s">
        <v>5535</v>
      </c>
      <c r="B4275" t="s">
        <v>17050</v>
      </c>
      <c r="R4275" t="s">
        <v>5939</v>
      </c>
      <c r="S4275" t="s">
        <v>17050</v>
      </c>
    </row>
    <row r="4276" spans="1:19" x14ac:dyDescent="0.2">
      <c r="A4276" t="s">
        <v>5536</v>
      </c>
      <c r="B4276" t="s">
        <v>17050</v>
      </c>
      <c r="R4276" t="s">
        <v>5940</v>
      </c>
      <c r="S4276" t="s">
        <v>17050</v>
      </c>
    </row>
    <row r="4277" spans="1:19" x14ac:dyDescent="0.2">
      <c r="A4277" t="s">
        <v>5537</v>
      </c>
      <c r="B4277" t="s">
        <v>17050</v>
      </c>
      <c r="R4277" t="s">
        <v>5941</v>
      </c>
      <c r="S4277" t="s">
        <v>17020</v>
      </c>
    </row>
    <row r="4278" spans="1:19" x14ac:dyDescent="0.2">
      <c r="A4278" t="s">
        <v>5538</v>
      </c>
      <c r="B4278" t="s">
        <v>17050</v>
      </c>
      <c r="R4278" t="s">
        <v>5943</v>
      </c>
      <c r="S4278" t="s">
        <v>17050</v>
      </c>
    </row>
    <row r="4279" spans="1:19" x14ac:dyDescent="0.2">
      <c r="A4279" t="s">
        <v>5539</v>
      </c>
      <c r="B4279" t="s">
        <v>17050</v>
      </c>
      <c r="R4279" t="s">
        <v>5944</v>
      </c>
      <c r="S4279" t="s">
        <v>17050</v>
      </c>
    </row>
    <row r="4280" spans="1:19" x14ac:dyDescent="0.2">
      <c r="A4280" t="s">
        <v>5540</v>
      </c>
      <c r="B4280" t="s">
        <v>17050</v>
      </c>
      <c r="R4280" t="s">
        <v>5945</v>
      </c>
      <c r="S4280" t="s">
        <v>17020</v>
      </c>
    </row>
    <row r="4281" spans="1:19" x14ac:dyDescent="0.2">
      <c r="A4281" t="s">
        <v>5541</v>
      </c>
      <c r="B4281" t="s">
        <v>17020</v>
      </c>
      <c r="R4281" t="s">
        <v>5946</v>
      </c>
      <c r="S4281" t="s">
        <v>17019</v>
      </c>
    </row>
    <row r="4282" spans="1:19" x14ac:dyDescent="0.2">
      <c r="A4282" t="s">
        <v>5542</v>
      </c>
      <c r="B4282" t="s">
        <v>17050</v>
      </c>
      <c r="R4282" t="s">
        <v>5947</v>
      </c>
      <c r="S4282" t="s">
        <v>17019</v>
      </c>
    </row>
    <row r="4283" spans="1:19" x14ac:dyDescent="0.2">
      <c r="A4283" t="s">
        <v>5543</v>
      </c>
      <c r="B4283" t="s">
        <v>17023</v>
      </c>
      <c r="R4283" t="s">
        <v>5948</v>
      </c>
      <c r="S4283" t="s">
        <v>17050</v>
      </c>
    </row>
    <row r="4284" spans="1:19" x14ac:dyDescent="0.2">
      <c r="A4284" t="s">
        <v>5545</v>
      </c>
      <c r="B4284" t="s">
        <v>17050</v>
      </c>
      <c r="R4284" t="s">
        <v>5949</v>
      </c>
      <c r="S4284" t="s">
        <v>17019</v>
      </c>
    </row>
    <row r="4285" spans="1:19" x14ac:dyDescent="0.2">
      <c r="A4285" t="s">
        <v>5551</v>
      </c>
      <c r="B4285" t="s">
        <v>17023</v>
      </c>
      <c r="R4285" t="s">
        <v>5950</v>
      </c>
      <c r="S4285" t="s">
        <v>17050</v>
      </c>
    </row>
    <row r="4286" spans="1:19" x14ac:dyDescent="0.2">
      <c r="A4286" t="s">
        <v>5552</v>
      </c>
      <c r="B4286" t="s">
        <v>17050</v>
      </c>
      <c r="R4286" t="s">
        <v>5951</v>
      </c>
      <c r="S4286" t="s">
        <v>17020</v>
      </c>
    </row>
    <row r="4287" spans="1:19" x14ac:dyDescent="0.2">
      <c r="A4287" t="s">
        <v>5553</v>
      </c>
      <c r="B4287" t="s">
        <v>17020</v>
      </c>
      <c r="R4287" t="s">
        <v>5952</v>
      </c>
      <c r="S4287" t="s">
        <v>17013</v>
      </c>
    </row>
    <row r="4288" spans="1:19" x14ac:dyDescent="0.2">
      <c r="A4288" t="s">
        <v>5554</v>
      </c>
      <c r="B4288" t="s">
        <v>17020</v>
      </c>
      <c r="R4288" t="s">
        <v>5953</v>
      </c>
      <c r="S4288" t="s">
        <v>17050</v>
      </c>
    </row>
    <row r="4289" spans="1:19" x14ac:dyDescent="0.2">
      <c r="A4289" t="s">
        <v>5555</v>
      </c>
      <c r="B4289" t="s">
        <v>17020</v>
      </c>
      <c r="R4289" t="s">
        <v>5954</v>
      </c>
      <c r="S4289" t="s">
        <v>17041</v>
      </c>
    </row>
    <row r="4290" spans="1:19" x14ac:dyDescent="0.2">
      <c r="A4290" t="s">
        <v>5556</v>
      </c>
      <c r="B4290" t="s">
        <v>17050</v>
      </c>
      <c r="R4290" t="s">
        <v>5955</v>
      </c>
      <c r="S4290" t="s">
        <v>17050</v>
      </c>
    </row>
    <row r="4291" spans="1:19" x14ac:dyDescent="0.2">
      <c r="A4291" t="s">
        <v>5557</v>
      </c>
      <c r="B4291" t="s">
        <v>17050</v>
      </c>
      <c r="R4291" t="s">
        <v>5956</v>
      </c>
      <c r="S4291" t="s">
        <v>17050</v>
      </c>
    </row>
    <row r="4292" spans="1:19" x14ac:dyDescent="0.2">
      <c r="A4292" t="s">
        <v>5560</v>
      </c>
      <c r="B4292" t="s">
        <v>17050</v>
      </c>
      <c r="R4292" t="s">
        <v>5957</v>
      </c>
      <c r="S4292" t="s">
        <v>17050</v>
      </c>
    </row>
    <row r="4293" spans="1:19" x14ac:dyDescent="0.2">
      <c r="A4293" t="s">
        <v>5561</v>
      </c>
      <c r="B4293" t="s">
        <v>17050</v>
      </c>
      <c r="R4293" t="s">
        <v>5960</v>
      </c>
      <c r="S4293" t="s">
        <v>17050</v>
      </c>
    </row>
    <row r="4294" spans="1:19" x14ac:dyDescent="0.2">
      <c r="A4294" t="s">
        <v>5562</v>
      </c>
      <c r="B4294" t="s">
        <v>17023</v>
      </c>
      <c r="R4294" t="s">
        <v>5962</v>
      </c>
      <c r="S4294" t="s">
        <v>17050</v>
      </c>
    </row>
    <row r="4295" spans="1:19" x14ac:dyDescent="0.2">
      <c r="A4295" t="s">
        <v>5563</v>
      </c>
      <c r="B4295" t="s">
        <v>17050</v>
      </c>
      <c r="R4295" t="s">
        <v>5963</v>
      </c>
      <c r="S4295" t="s">
        <v>17038</v>
      </c>
    </row>
    <row r="4296" spans="1:19" x14ac:dyDescent="0.2">
      <c r="A4296" t="s">
        <v>5564</v>
      </c>
      <c r="B4296" t="s">
        <v>17013</v>
      </c>
      <c r="R4296" t="s">
        <v>5964</v>
      </c>
      <c r="S4296" t="s">
        <v>17038</v>
      </c>
    </row>
    <row r="4297" spans="1:19" x14ac:dyDescent="0.2">
      <c r="A4297" t="s">
        <v>5565</v>
      </c>
      <c r="B4297" t="s">
        <v>17013</v>
      </c>
      <c r="R4297" t="s">
        <v>5965</v>
      </c>
      <c r="S4297" t="s">
        <v>17013</v>
      </c>
    </row>
    <row r="4298" spans="1:19" x14ac:dyDescent="0.2">
      <c r="A4298" t="s">
        <v>5566</v>
      </c>
      <c r="B4298" t="s">
        <v>17020</v>
      </c>
      <c r="R4298" t="s">
        <v>5966</v>
      </c>
      <c r="S4298" t="s">
        <v>17050</v>
      </c>
    </row>
    <row r="4299" spans="1:19" x14ac:dyDescent="0.2">
      <c r="A4299" t="s">
        <v>5568</v>
      </c>
      <c r="B4299" t="s">
        <v>17013</v>
      </c>
      <c r="R4299" t="s">
        <v>5968</v>
      </c>
      <c r="S4299" t="s">
        <v>17050</v>
      </c>
    </row>
    <row r="4300" spans="1:19" x14ac:dyDescent="0.2">
      <c r="A4300" t="s">
        <v>5570</v>
      </c>
      <c r="B4300" t="s">
        <v>17020</v>
      </c>
      <c r="R4300" t="s">
        <v>5969</v>
      </c>
      <c r="S4300" t="s">
        <v>17050</v>
      </c>
    </row>
    <row r="4301" spans="1:19" x14ac:dyDescent="0.2">
      <c r="A4301" t="s">
        <v>5571</v>
      </c>
      <c r="B4301" t="s">
        <v>17050</v>
      </c>
      <c r="R4301" t="s">
        <v>5970</v>
      </c>
      <c r="S4301" t="s">
        <v>17050</v>
      </c>
    </row>
    <row r="4302" spans="1:19" x14ac:dyDescent="0.2">
      <c r="A4302" t="s">
        <v>5572</v>
      </c>
      <c r="B4302" t="s">
        <v>17050</v>
      </c>
      <c r="R4302" t="s">
        <v>5972</v>
      </c>
      <c r="S4302" t="s">
        <v>17050</v>
      </c>
    </row>
    <row r="4303" spans="1:19" x14ac:dyDescent="0.2">
      <c r="A4303" t="s">
        <v>5573</v>
      </c>
      <c r="B4303" t="s">
        <v>17050</v>
      </c>
      <c r="R4303" t="s">
        <v>5975</v>
      </c>
      <c r="S4303" t="s">
        <v>17050</v>
      </c>
    </row>
    <row r="4304" spans="1:19" x14ac:dyDescent="0.2">
      <c r="A4304" t="s">
        <v>5576</v>
      </c>
      <c r="B4304" t="s">
        <v>17043</v>
      </c>
      <c r="R4304" t="s">
        <v>5976</v>
      </c>
      <c r="S4304" t="s">
        <v>17020</v>
      </c>
    </row>
    <row r="4305" spans="1:19" x14ac:dyDescent="0.2">
      <c r="A4305" t="s">
        <v>5577</v>
      </c>
      <c r="B4305" t="s">
        <v>17050</v>
      </c>
      <c r="R4305" t="s">
        <v>5978</v>
      </c>
      <c r="S4305" t="s">
        <v>17050</v>
      </c>
    </row>
    <row r="4306" spans="1:19" x14ac:dyDescent="0.2">
      <c r="A4306" t="s">
        <v>5578</v>
      </c>
      <c r="B4306" t="s">
        <v>17050</v>
      </c>
      <c r="R4306" t="s">
        <v>5979</v>
      </c>
      <c r="S4306" t="s">
        <v>17050</v>
      </c>
    </row>
    <row r="4307" spans="1:19" x14ac:dyDescent="0.2">
      <c r="A4307" t="s">
        <v>5580</v>
      </c>
      <c r="B4307" t="s">
        <v>17050</v>
      </c>
      <c r="R4307" t="s">
        <v>5980</v>
      </c>
      <c r="S4307" t="s">
        <v>17023</v>
      </c>
    </row>
    <row r="4308" spans="1:19" x14ac:dyDescent="0.2">
      <c r="A4308" t="s">
        <v>5581</v>
      </c>
      <c r="B4308" t="s">
        <v>17019</v>
      </c>
      <c r="R4308" t="s">
        <v>5981</v>
      </c>
      <c r="S4308" t="s">
        <v>17050</v>
      </c>
    </row>
    <row r="4309" spans="1:19" x14ac:dyDescent="0.2">
      <c r="A4309" t="s">
        <v>5587</v>
      </c>
      <c r="B4309" t="s">
        <v>17020</v>
      </c>
      <c r="R4309" t="s">
        <v>5982</v>
      </c>
      <c r="S4309" t="s">
        <v>17050</v>
      </c>
    </row>
    <row r="4310" spans="1:19" x14ac:dyDescent="0.2">
      <c r="A4310" t="s">
        <v>5588</v>
      </c>
      <c r="B4310" t="s">
        <v>17050</v>
      </c>
      <c r="R4310" t="s">
        <v>5983</v>
      </c>
      <c r="S4310" t="s">
        <v>17023</v>
      </c>
    </row>
    <row r="4311" spans="1:19" x14ac:dyDescent="0.2">
      <c r="A4311" t="s">
        <v>5589</v>
      </c>
      <c r="B4311" t="s">
        <v>17050</v>
      </c>
      <c r="R4311" t="s">
        <v>5984</v>
      </c>
      <c r="S4311" t="s">
        <v>17050</v>
      </c>
    </row>
    <row r="4312" spans="1:19" x14ac:dyDescent="0.2">
      <c r="A4312" t="s">
        <v>5590</v>
      </c>
      <c r="B4312" t="s">
        <v>17050</v>
      </c>
      <c r="R4312" t="s">
        <v>5985</v>
      </c>
      <c r="S4312" t="s">
        <v>17050</v>
      </c>
    </row>
    <row r="4313" spans="1:19" x14ac:dyDescent="0.2">
      <c r="A4313" t="s">
        <v>5592</v>
      </c>
      <c r="B4313" t="s">
        <v>17050</v>
      </c>
      <c r="R4313" t="s">
        <v>5987</v>
      </c>
      <c r="S4313" t="s">
        <v>17013</v>
      </c>
    </row>
    <row r="4314" spans="1:19" x14ac:dyDescent="0.2">
      <c r="A4314" t="s">
        <v>5593</v>
      </c>
      <c r="B4314" t="s">
        <v>17013</v>
      </c>
      <c r="R4314" t="s">
        <v>5989</v>
      </c>
      <c r="S4314" t="s">
        <v>17050</v>
      </c>
    </row>
    <row r="4315" spans="1:19" x14ac:dyDescent="0.2">
      <c r="A4315" t="s">
        <v>5594</v>
      </c>
      <c r="B4315" t="s">
        <v>17050</v>
      </c>
      <c r="R4315" t="s">
        <v>5992</v>
      </c>
      <c r="S4315" t="s">
        <v>17023</v>
      </c>
    </row>
    <row r="4316" spans="1:19" x14ac:dyDescent="0.2">
      <c r="A4316" t="s">
        <v>5595</v>
      </c>
      <c r="B4316" t="s">
        <v>17020</v>
      </c>
      <c r="R4316" t="s">
        <v>5994</v>
      </c>
      <c r="S4316" t="s">
        <v>17023</v>
      </c>
    </row>
    <row r="4317" spans="1:19" x14ac:dyDescent="0.2">
      <c r="A4317" t="s">
        <v>5596</v>
      </c>
      <c r="B4317" t="s">
        <v>17050</v>
      </c>
      <c r="R4317" t="s">
        <v>5995</v>
      </c>
      <c r="S4317" t="s">
        <v>17050</v>
      </c>
    </row>
    <row r="4318" spans="1:19" x14ac:dyDescent="0.2">
      <c r="A4318" t="s">
        <v>5598</v>
      </c>
      <c r="B4318" t="s">
        <v>17050</v>
      </c>
      <c r="R4318" t="s">
        <v>5997</v>
      </c>
      <c r="S4318" t="s">
        <v>17020</v>
      </c>
    </row>
    <row r="4319" spans="1:19" x14ac:dyDescent="0.2">
      <c r="A4319" t="s">
        <v>5599</v>
      </c>
      <c r="B4319" t="s">
        <v>17043</v>
      </c>
      <c r="R4319" t="s">
        <v>5998</v>
      </c>
      <c r="S4319" t="s">
        <v>17050</v>
      </c>
    </row>
    <row r="4320" spans="1:19" x14ac:dyDescent="0.2">
      <c r="A4320" t="s">
        <v>5600</v>
      </c>
      <c r="B4320" t="s">
        <v>17020</v>
      </c>
      <c r="R4320" t="s">
        <v>5999</v>
      </c>
      <c r="S4320" t="s">
        <v>17050</v>
      </c>
    </row>
    <row r="4321" spans="1:19" x14ac:dyDescent="0.2">
      <c r="A4321" t="s">
        <v>5601</v>
      </c>
      <c r="B4321" t="s">
        <v>17050</v>
      </c>
      <c r="R4321" t="s">
        <v>6002</v>
      </c>
      <c r="S4321" t="s">
        <v>17023</v>
      </c>
    </row>
    <row r="4322" spans="1:19" x14ac:dyDescent="0.2">
      <c r="A4322" t="s">
        <v>5602</v>
      </c>
      <c r="B4322" t="s">
        <v>17050</v>
      </c>
      <c r="R4322" t="s">
        <v>6003</v>
      </c>
      <c r="S4322" t="s">
        <v>17023</v>
      </c>
    </row>
    <row r="4323" spans="1:19" x14ac:dyDescent="0.2">
      <c r="A4323" t="s">
        <v>5603</v>
      </c>
      <c r="B4323" t="s">
        <v>17050</v>
      </c>
      <c r="R4323" t="s">
        <v>6004</v>
      </c>
      <c r="S4323" t="s">
        <v>17020</v>
      </c>
    </row>
    <row r="4324" spans="1:19" x14ac:dyDescent="0.2">
      <c r="A4324" t="s">
        <v>5604</v>
      </c>
      <c r="B4324" t="s">
        <v>17050</v>
      </c>
      <c r="R4324" t="s">
        <v>6005</v>
      </c>
      <c r="S4324" t="s">
        <v>17023</v>
      </c>
    </row>
    <row r="4325" spans="1:19" x14ac:dyDescent="0.2">
      <c r="A4325" t="s">
        <v>5605</v>
      </c>
      <c r="B4325" t="s">
        <v>17050</v>
      </c>
      <c r="R4325" t="s">
        <v>6006</v>
      </c>
      <c r="S4325" t="s">
        <v>17023</v>
      </c>
    </row>
    <row r="4326" spans="1:19" x14ac:dyDescent="0.2">
      <c r="A4326" t="s">
        <v>5606</v>
      </c>
      <c r="B4326" t="s">
        <v>17013</v>
      </c>
      <c r="R4326" t="s">
        <v>6007</v>
      </c>
      <c r="S4326" t="s">
        <v>17050</v>
      </c>
    </row>
    <row r="4327" spans="1:19" x14ac:dyDescent="0.2">
      <c r="A4327" t="s">
        <v>5607</v>
      </c>
      <c r="B4327" t="s">
        <v>17013</v>
      </c>
      <c r="R4327" t="s">
        <v>6008</v>
      </c>
      <c r="S4327" t="s">
        <v>17050</v>
      </c>
    </row>
    <row r="4328" spans="1:19" x14ac:dyDescent="0.2">
      <c r="A4328" t="s">
        <v>5608</v>
      </c>
      <c r="B4328" t="s">
        <v>17050</v>
      </c>
      <c r="R4328" t="s">
        <v>6009</v>
      </c>
      <c r="S4328" t="s">
        <v>17023</v>
      </c>
    </row>
    <row r="4329" spans="1:19" x14ac:dyDescent="0.2">
      <c r="A4329" t="s">
        <v>5609</v>
      </c>
      <c r="B4329" t="s">
        <v>17028</v>
      </c>
      <c r="R4329" t="s">
        <v>6012</v>
      </c>
      <c r="S4329" t="s">
        <v>17050</v>
      </c>
    </row>
    <row r="4330" spans="1:19" x14ac:dyDescent="0.2">
      <c r="A4330" t="s">
        <v>5610</v>
      </c>
      <c r="B4330" t="s">
        <v>17023</v>
      </c>
      <c r="R4330" t="s">
        <v>6013</v>
      </c>
      <c r="S4330" t="s">
        <v>17020</v>
      </c>
    </row>
    <row r="4331" spans="1:19" x14ac:dyDescent="0.2">
      <c r="A4331" t="s">
        <v>5611</v>
      </c>
      <c r="B4331" t="s">
        <v>17043</v>
      </c>
      <c r="R4331" t="s">
        <v>6015</v>
      </c>
      <c r="S4331" t="s">
        <v>17050</v>
      </c>
    </row>
    <row r="4332" spans="1:19" x14ac:dyDescent="0.2">
      <c r="A4332" t="s">
        <v>5612</v>
      </c>
      <c r="B4332" t="s">
        <v>17050</v>
      </c>
      <c r="R4332" t="s">
        <v>6016</v>
      </c>
      <c r="S4332" t="s">
        <v>17020</v>
      </c>
    </row>
    <row r="4333" spans="1:19" x14ac:dyDescent="0.2">
      <c r="A4333" t="s">
        <v>5613</v>
      </c>
      <c r="B4333" t="s">
        <v>17019</v>
      </c>
      <c r="R4333" t="s">
        <v>6018</v>
      </c>
      <c r="S4333" t="s">
        <v>17050</v>
      </c>
    </row>
    <row r="4334" spans="1:19" x14ac:dyDescent="0.2">
      <c r="A4334" t="s">
        <v>5614</v>
      </c>
      <c r="B4334" t="s">
        <v>17023</v>
      </c>
      <c r="R4334" t="s">
        <v>6020</v>
      </c>
      <c r="S4334" t="s">
        <v>17050</v>
      </c>
    </row>
    <row r="4335" spans="1:19" x14ac:dyDescent="0.2">
      <c r="A4335" t="s">
        <v>5619</v>
      </c>
      <c r="B4335" t="s">
        <v>17050</v>
      </c>
      <c r="R4335" t="s">
        <v>6024</v>
      </c>
      <c r="S4335" t="s">
        <v>17050</v>
      </c>
    </row>
    <row r="4336" spans="1:19" x14ac:dyDescent="0.2">
      <c r="A4336" t="s">
        <v>5620</v>
      </c>
      <c r="B4336" t="s">
        <v>17050</v>
      </c>
      <c r="R4336" t="s">
        <v>6025</v>
      </c>
      <c r="S4336" t="s">
        <v>17050</v>
      </c>
    </row>
    <row r="4337" spans="1:19" x14ac:dyDescent="0.2">
      <c r="A4337" t="s">
        <v>5622</v>
      </c>
      <c r="B4337" t="s">
        <v>17050</v>
      </c>
      <c r="R4337" t="s">
        <v>6026</v>
      </c>
      <c r="S4337" t="s">
        <v>17050</v>
      </c>
    </row>
    <row r="4338" spans="1:19" x14ac:dyDescent="0.2">
      <c r="A4338" t="s">
        <v>5623</v>
      </c>
      <c r="B4338" t="s">
        <v>17050</v>
      </c>
      <c r="R4338" t="s">
        <v>6027</v>
      </c>
      <c r="S4338" t="s">
        <v>17050</v>
      </c>
    </row>
    <row r="4339" spans="1:19" x14ac:dyDescent="0.2">
      <c r="A4339" t="s">
        <v>5624</v>
      </c>
      <c r="B4339" t="s">
        <v>17050</v>
      </c>
      <c r="R4339" t="s">
        <v>6028</v>
      </c>
      <c r="S4339" t="s">
        <v>17050</v>
      </c>
    </row>
    <row r="4340" spans="1:19" x14ac:dyDescent="0.2">
      <c r="A4340" t="s">
        <v>5625</v>
      </c>
      <c r="B4340" t="s">
        <v>17020</v>
      </c>
      <c r="R4340" t="s">
        <v>6029</v>
      </c>
      <c r="S4340" t="s">
        <v>17050</v>
      </c>
    </row>
    <row r="4341" spans="1:19" x14ac:dyDescent="0.2">
      <c r="A4341" t="s">
        <v>5626</v>
      </c>
      <c r="B4341" t="s">
        <v>17023</v>
      </c>
      <c r="R4341" t="s">
        <v>6030</v>
      </c>
      <c r="S4341" t="s">
        <v>17050</v>
      </c>
    </row>
    <row r="4342" spans="1:19" x14ac:dyDescent="0.2">
      <c r="A4342" t="s">
        <v>5627</v>
      </c>
      <c r="B4342" t="s">
        <v>17050</v>
      </c>
      <c r="R4342" t="s">
        <v>6031</v>
      </c>
      <c r="S4342" t="s">
        <v>17020</v>
      </c>
    </row>
    <row r="4343" spans="1:19" x14ac:dyDescent="0.2">
      <c r="A4343" t="s">
        <v>5630</v>
      </c>
      <c r="B4343" t="s">
        <v>17050</v>
      </c>
      <c r="R4343" t="s">
        <v>6032</v>
      </c>
      <c r="S4343" t="s">
        <v>17050</v>
      </c>
    </row>
    <row r="4344" spans="1:19" x14ac:dyDescent="0.2">
      <c r="A4344" t="s">
        <v>5631</v>
      </c>
      <c r="B4344" t="s">
        <v>17050</v>
      </c>
      <c r="R4344" t="s">
        <v>6033</v>
      </c>
      <c r="S4344" t="s">
        <v>17050</v>
      </c>
    </row>
    <row r="4345" spans="1:19" x14ac:dyDescent="0.2">
      <c r="A4345" t="s">
        <v>5632</v>
      </c>
      <c r="B4345" t="s">
        <v>17043</v>
      </c>
      <c r="R4345" t="s">
        <v>6034</v>
      </c>
      <c r="S4345" t="s">
        <v>17050</v>
      </c>
    </row>
    <row r="4346" spans="1:19" x14ac:dyDescent="0.2">
      <c r="A4346" t="s">
        <v>5637</v>
      </c>
      <c r="B4346" t="s">
        <v>17020</v>
      </c>
      <c r="R4346" t="s">
        <v>6035</v>
      </c>
      <c r="S4346" t="s">
        <v>17023</v>
      </c>
    </row>
    <row r="4347" spans="1:19" x14ac:dyDescent="0.2">
      <c r="A4347" t="s">
        <v>5638</v>
      </c>
      <c r="B4347" t="s">
        <v>17050</v>
      </c>
      <c r="R4347" t="s">
        <v>6036</v>
      </c>
      <c r="S4347" t="s">
        <v>17050</v>
      </c>
    </row>
    <row r="4348" spans="1:19" x14ac:dyDescent="0.2">
      <c r="A4348" t="s">
        <v>5639</v>
      </c>
      <c r="B4348" t="s">
        <v>17050</v>
      </c>
      <c r="R4348" t="s">
        <v>6037</v>
      </c>
      <c r="S4348" t="s">
        <v>17050</v>
      </c>
    </row>
    <row r="4349" spans="1:19" x14ac:dyDescent="0.2">
      <c r="A4349" t="s">
        <v>5640</v>
      </c>
      <c r="B4349" t="s">
        <v>17050</v>
      </c>
      <c r="R4349" t="s">
        <v>6041</v>
      </c>
      <c r="S4349" t="s">
        <v>17050</v>
      </c>
    </row>
    <row r="4350" spans="1:19" x14ac:dyDescent="0.2">
      <c r="A4350" t="s">
        <v>5641</v>
      </c>
      <c r="B4350" t="s">
        <v>17050</v>
      </c>
      <c r="R4350" t="s">
        <v>6044</v>
      </c>
      <c r="S4350" t="s">
        <v>17050</v>
      </c>
    </row>
    <row r="4351" spans="1:19" x14ac:dyDescent="0.2">
      <c r="A4351" t="s">
        <v>5642</v>
      </c>
      <c r="B4351" t="s">
        <v>17050</v>
      </c>
      <c r="R4351" t="s">
        <v>6046</v>
      </c>
      <c r="S4351" t="s">
        <v>17050</v>
      </c>
    </row>
    <row r="4352" spans="1:19" x14ac:dyDescent="0.2">
      <c r="A4352" t="s">
        <v>5643</v>
      </c>
      <c r="B4352" t="s">
        <v>17023</v>
      </c>
      <c r="R4352" t="s">
        <v>6047</v>
      </c>
      <c r="S4352" t="s">
        <v>17050</v>
      </c>
    </row>
    <row r="4353" spans="1:19" x14ac:dyDescent="0.2">
      <c r="A4353" t="s">
        <v>5644</v>
      </c>
      <c r="B4353" t="s">
        <v>17019</v>
      </c>
      <c r="R4353" t="s">
        <v>6049</v>
      </c>
      <c r="S4353" t="s">
        <v>17020</v>
      </c>
    </row>
    <row r="4354" spans="1:19" x14ac:dyDescent="0.2">
      <c r="A4354" t="s">
        <v>5645</v>
      </c>
      <c r="B4354" t="s">
        <v>17050</v>
      </c>
      <c r="R4354" t="s">
        <v>6050</v>
      </c>
      <c r="S4354" t="s">
        <v>17050</v>
      </c>
    </row>
    <row r="4355" spans="1:19" x14ac:dyDescent="0.2">
      <c r="A4355" t="s">
        <v>5646</v>
      </c>
      <c r="B4355" t="s">
        <v>17038</v>
      </c>
      <c r="R4355" t="s">
        <v>6051</v>
      </c>
      <c r="S4355" t="s">
        <v>17050</v>
      </c>
    </row>
    <row r="4356" spans="1:19" x14ac:dyDescent="0.2">
      <c r="A4356" t="s">
        <v>5647</v>
      </c>
      <c r="B4356" t="s">
        <v>17019</v>
      </c>
      <c r="R4356" t="s">
        <v>6052</v>
      </c>
      <c r="S4356" t="s">
        <v>17050</v>
      </c>
    </row>
    <row r="4357" spans="1:19" x14ac:dyDescent="0.2">
      <c r="A4357" t="s">
        <v>5648</v>
      </c>
      <c r="B4357" t="s">
        <v>17020</v>
      </c>
      <c r="R4357" t="s">
        <v>6053</v>
      </c>
      <c r="S4357" t="s">
        <v>17050</v>
      </c>
    </row>
    <row r="4358" spans="1:19" x14ac:dyDescent="0.2">
      <c r="A4358" t="s">
        <v>5649</v>
      </c>
      <c r="B4358" t="s">
        <v>17013</v>
      </c>
      <c r="R4358" t="s">
        <v>6054</v>
      </c>
      <c r="S4358" t="s">
        <v>17013</v>
      </c>
    </row>
    <row r="4359" spans="1:19" x14ac:dyDescent="0.2">
      <c r="A4359" t="s">
        <v>5651</v>
      </c>
      <c r="B4359" t="s">
        <v>17019</v>
      </c>
      <c r="R4359" t="s">
        <v>6055</v>
      </c>
      <c r="S4359" t="s">
        <v>17013</v>
      </c>
    </row>
    <row r="4360" spans="1:19" x14ac:dyDescent="0.2">
      <c r="A4360" t="s">
        <v>5652</v>
      </c>
      <c r="B4360" t="s">
        <v>17050</v>
      </c>
      <c r="R4360" t="s">
        <v>6056</v>
      </c>
      <c r="S4360" t="s">
        <v>17050</v>
      </c>
    </row>
    <row r="4361" spans="1:19" x14ac:dyDescent="0.2">
      <c r="A4361" t="s">
        <v>5653</v>
      </c>
      <c r="B4361" t="s">
        <v>17050</v>
      </c>
      <c r="R4361" t="s">
        <v>6057</v>
      </c>
      <c r="S4361" t="s">
        <v>17050</v>
      </c>
    </row>
    <row r="4362" spans="1:19" x14ac:dyDescent="0.2">
      <c r="A4362" t="s">
        <v>5654</v>
      </c>
      <c r="B4362" t="s">
        <v>17019</v>
      </c>
      <c r="R4362" t="s">
        <v>6058</v>
      </c>
      <c r="S4362" t="s">
        <v>17050</v>
      </c>
    </row>
    <row r="4363" spans="1:19" x14ac:dyDescent="0.2">
      <c r="A4363" t="s">
        <v>5655</v>
      </c>
      <c r="B4363" t="s">
        <v>17019</v>
      </c>
      <c r="R4363" t="s">
        <v>6059</v>
      </c>
      <c r="S4363" t="s">
        <v>17050</v>
      </c>
    </row>
    <row r="4364" spans="1:19" x14ac:dyDescent="0.2">
      <c r="A4364" t="s">
        <v>5656</v>
      </c>
      <c r="B4364" t="s">
        <v>17013</v>
      </c>
      <c r="R4364" t="s">
        <v>6060</v>
      </c>
      <c r="S4364" t="s">
        <v>17050</v>
      </c>
    </row>
    <row r="4365" spans="1:19" x14ac:dyDescent="0.2">
      <c r="A4365" t="s">
        <v>5657</v>
      </c>
      <c r="B4365" t="s">
        <v>17050</v>
      </c>
      <c r="R4365" t="s">
        <v>6061</v>
      </c>
      <c r="S4365" t="s">
        <v>17050</v>
      </c>
    </row>
    <row r="4366" spans="1:19" x14ac:dyDescent="0.2">
      <c r="A4366" t="s">
        <v>5659</v>
      </c>
      <c r="B4366" t="s">
        <v>17019</v>
      </c>
      <c r="R4366" t="s">
        <v>6062</v>
      </c>
      <c r="S4366" t="s">
        <v>17020</v>
      </c>
    </row>
    <row r="4367" spans="1:19" x14ac:dyDescent="0.2">
      <c r="A4367" t="s">
        <v>5660</v>
      </c>
      <c r="B4367" t="s">
        <v>17023</v>
      </c>
      <c r="R4367" t="s">
        <v>6063</v>
      </c>
      <c r="S4367" t="s">
        <v>17050</v>
      </c>
    </row>
    <row r="4368" spans="1:19" x14ac:dyDescent="0.2">
      <c r="A4368" t="s">
        <v>5661</v>
      </c>
      <c r="B4368" t="s">
        <v>17013</v>
      </c>
      <c r="R4368" t="s">
        <v>6067</v>
      </c>
      <c r="S4368" t="s">
        <v>17050</v>
      </c>
    </row>
    <row r="4369" spans="1:19" x14ac:dyDescent="0.2">
      <c r="A4369" t="s">
        <v>5662</v>
      </c>
      <c r="B4369" t="s">
        <v>17050</v>
      </c>
      <c r="R4369" t="s">
        <v>6068</v>
      </c>
      <c r="S4369" t="s">
        <v>17013</v>
      </c>
    </row>
    <row r="4370" spans="1:19" x14ac:dyDescent="0.2">
      <c r="A4370" t="s">
        <v>5664</v>
      </c>
      <c r="B4370" t="s">
        <v>17050</v>
      </c>
      <c r="R4370" t="s">
        <v>6070</v>
      </c>
      <c r="S4370" t="s">
        <v>17019</v>
      </c>
    </row>
    <row r="4371" spans="1:19" x14ac:dyDescent="0.2">
      <c r="A4371" t="s">
        <v>5665</v>
      </c>
      <c r="B4371" t="s">
        <v>17013</v>
      </c>
      <c r="R4371" t="s">
        <v>6072</v>
      </c>
      <c r="S4371" t="s">
        <v>17023</v>
      </c>
    </row>
    <row r="4372" spans="1:19" x14ac:dyDescent="0.2">
      <c r="A4372" t="s">
        <v>5666</v>
      </c>
      <c r="B4372" t="s">
        <v>17050</v>
      </c>
      <c r="R4372" t="s">
        <v>6073</v>
      </c>
      <c r="S4372" t="s">
        <v>17050</v>
      </c>
    </row>
    <row r="4373" spans="1:19" x14ac:dyDescent="0.2">
      <c r="A4373" t="s">
        <v>5667</v>
      </c>
      <c r="B4373" t="s">
        <v>17013</v>
      </c>
      <c r="R4373" t="s">
        <v>6074</v>
      </c>
      <c r="S4373" t="s">
        <v>17050</v>
      </c>
    </row>
    <row r="4374" spans="1:19" x14ac:dyDescent="0.2">
      <c r="A4374" t="s">
        <v>5668</v>
      </c>
      <c r="B4374" t="s">
        <v>17050</v>
      </c>
      <c r="R4374" t="s">
        <v>6076</v>
      </c>
      <c r="S4374" t="s">
        <v>17020</v>
      </c>
    </row>
    <row r="4375" spans="1:19" x14ac:dyDescent="0.2">
      <c r="A4375" t="s">
        <v>5669</v>
      </c>
      <c r="B4375" t="s">
        <v>17050</v>
      </c>
      <c r="R4375" t="s">
        <v>6077</v>
      </c>
      <c r="S4375" t="s">
        <v>17028</v>
      </c>
    </row>
    <row r="4376" spans="1:19" x14ac:dyDescent="0.2">
      <c r="A4376" t="s">
        <v>5670</v>
      </c>
      <c r="B4376" t="s">
        <v>17050</v>
      </c>
      <c r="R4376" t="s">
        <v>6078</v>
      </c>
      <c r="S4376" t="s">
        <v>17023</v>
      </c>
    </row>
    <row r="4377" spans="1:19" x14ac:dyDescent="0.2">
      <c r="A4377" t="s">
        <v>5671</v>
      </c>
      <c r="B4377" t="s">
        <v>17050</v>
      </c>
      <c r="R4377" t="s">
        <v>6079</v>
      </c>
      <c r="S4377" t="s">
        <v>17050</v>
      </c>
    </row>
    <row r="4378" spans="1:19" x14ac:dyDescent="0.2">
      <c r="A4378" t="s">
        <v>5672</v>
      </c>
      <c r="B4378" t="s">
        <v>17050</v>
      </c>
      <c r="R4378" t="s">
        <v>6087</v>
      </c>
      <c r="S4378" t="s">
        <v>17050</v>
      </c>
    </row>
    <row r="4379" spans="1:19" x14ac:dyDescent="0.2">
      <c r="A4379" t="s">
        <v>5673</v>
      </c>
      <c r="B4379" t="s">
        <v>17050</v>
      </c>
      <c r="R4379" t="s">
        <v>6088</v>
      </c>
      <c r="S4379" t="s">
        <v>17020</v>
      </c>
    </row>
    <row r="4380" spans="1:19" x14ac:dyDescent="0.2">
      <c r="A4380" t="s">
        <v>5675</v>
      </c>
      <c r="B4380" t="s">
        <v>17050</v>
      </c>
      <c r="R4380" t="s">
        <v>6089</v>
      </c>
      <c r="S4380" t="s">
        <v>17050</v>
      </c>
    </row>
    <row r="4381" spans="1:19" x14ac:dyDescent="0.2">
      <c r="A4381" t="s">
        <v>5677</v>
      </c>
      <c r="B4381" t="s">
        <v>17043</v>
      </c>
      <c r="R4381" t="s">
        <v>6090</v>
      </c>
      <c r="S4381" t="s">
        <v>17050</v>
      </c>
    </row>
    <row r="4382" spans="1:19" x14ac:dyDescent="0.2">
      <c r="A4382" t="s">
        <v>5678</v>
      </c>
      <c r="B4382" t="s">
        <v>17050</v>
      </c>
      <c r="R4382" t="s">
        <v>6091</v>
      </c>
      <c r="S4382" t="s">
        <v>17050</v>
      </c>
    </row>
    <row r="4383" spans="1:19" x14ac:dyDescent="0.2">
      <c r="A4383" t="s">
        <v>5683</v>
      </c>
      <c r="B4383" t="s">
        <v>17050</v>
      </c>
      <c r="R4383" t="s">
        <v>6092</v>
      </c>
      <c r="S4383" t="s">
        <v>17013</v>
      </c>
    </row>
    <row r="4384" spans="1:19" x14ac:dyDescent="0.2">
      <c r="A4384" t="s">
        <v>5684</v>
      </c>
      <c r="B4384" t="s">
        <v>17050</v>
      </c>
      <c r="R4384" t="s">
        <v>6093</v>
      </c>
      <c r="S4384" t="s">
        <v>17050</v>
      </c>
    </row>
    <row r="4385" spans="1:19" x14ac:dyDescent="0.2">
      <c r="A4385" t="s">
        <v>5685</v>
      </c>
      <c r="B4385" t="s">
        <v>17050</v>
      </c>
      <c r="R4385" t="s">
        <v>6094</v>
      </c>
      <c r="S4385" t="s">
        <v>17050</v>
      </c>
    </row>
    <row r="4386" spans="1:19" x14ac:dyDescent="0.2">
      <c r="A4386" t="s">
        <v>5686</v>
      </c>
      <c r="B4386" t="s">
        <v>17041</v>
      </c>
      <c r="R4386" t="s">
        <v>6095</v>
      </c>
      <c r="S4386" t="s">
        <v>17013</v>
      </c>
    </row>
    <row r="4387" spans="1:19" x14ac:dyDescent="0.2">
      <c r="A4387" t="s">
        <v>5688</v>
      </c>
      <c r="B4387" t="s">
        <v>17050</v>
      </c>
      <c r="R4387" t="s">
        <v>6096</v>
      </c>
      <c r="S4387" t="s">
        <v>17050</v>
      </c>
    </row>
    <row r="4388" spans="1:19" x14ac:dyDescent="0.2">
      <c r="A4388" t="s">
        <v>5689</v>
      </c>
      <c r="B4388" t="s">
        <v>17013</v>
      </c>
      <c r="R4388" t="s">
        <v>6097</v>
      </c>
      <c r="S4388" t="s">
        <v>17023</v>
      </c>
    </row>
    <row r="4389" spans="1:19" x14ac:dyDescent="0.2">
      <c r="A4389" t="s">
        <v>5690</v>
      </c>
      <c r="B4389" t="s">
        <v>17050</v>
      </c>
      <c r="R4389" t="s">
        <v>6099</v>
      </c>
      <c r="S4389" t="s">
        <v>17020</v>
      </c>
    </row>
    <row r="4390" spans="1:19" x14ac:dyDescent="0.2">
      <c r="A4390" t="s">
        <v>5691</v>
      </c>
      <c r="B4390" t="s">
        <v>17050</v>
      </c>
      <c r="R4390" t="s">
        <v>6100</v>
      </c>
      <c r="S4390" t="s">
        <v>17020</v>
      </c>
    </row>
    <row r="4391" spans="1:19" x14ac:dyDescent="0.2">
      <c r="A4391" t="s">
        <v>5692</v>
      </c>
      <c r="B4391" t="s">
        <v>17050</v>
      </c>
      <c r="R4391" t="s">
        <v>6101</v>
      </c>
      <c r="S4391" t="s">
        <v>17041</v>
      </c>
    </row>
    <row r="4392" spans="1:19" x14ac:dyDescent="0.2">
      <c r="A4392" t="s">
        <v>5693</v>
      </c>
      <c r="B4392" t="s">
        <v>17050</v>
      </c>
      <c r="R4392" t="s">
        <v>6103</v>
      </c>
      <c r="S4392" t="s">
        <v>17050</v>
      </c>
    </row>
    <row r="4393" spans="1:19" x14ac:dyDescent="0.2">
      <c r="A4393" t="s">
        <v>5694</v>
      </c>
      <c r="B4393" t="s">
        <v>17050</v>
      </c>
      <c r="R4393" t="s">
        <v>6104</v>
      </c>
      <c r="S4393" t="s">
        <v>17050</v>
      </c>
    </row>
    <row r="4394" spans="1:19" x14ac:dyDescent="0.2">
      <c r="A4394" t="s">
        <v>5695</v>
      </c>
      <c r="B4394" t="s">
        <v>17019</v>
      </c>
      <c r="R4394" t="s">
        <v>6105</v>
      </c>
      <c r="S4394" t="s">
        <v>17023</v>
      </c>
    </row>
    <row r="4395" spans="1:19" x14ac:dyDescent="0.2">
      <c r="A4395" t="s">
        <v>5697</v>
      </c>
      <c r="B4395" t="s">
        <v>17041</v>
      </c>
      <c r="R4395" t="s">
        <v>6106</v>
      </c>
      <c r="S4395" t="s">
        <v>17020</v>
      </c>
    </row>
    <row r="4396" spans="1:19" x14ac:dyDescent="0.2">
      <c r="A4396" t="s">
        <v>5698</v>
      </c>
      <c r="B4396" t="s">
        <v>17013</v>
      </c>
      <c r="R4396" t="s">
        <v>6107</v>
      </c>
      <c r="S4396" t="s">
        <v>17050</v>
      </c>
    </row>
    <row r="4397" spans="1:19" x14ac:dyDescent="0.2">
      <c r="A4397" t="s">
        <v>5699</v>
      </c>
      <c r="B4397" t="s">
        <v>17050</v>
      </c>
      <c r="R4397" t="s">
        <v>6108</v>
      </c>
      <c r="S4397" t="s">
        <v>17013</v>
      </c>
    </row>
    <row r="4398" spans="1:19" x14ac:dyDescent="0.2">
      <c r="A4398" t="s">
        <v>5701</v>
      </c>
      <c r="B4398" t="s">
        <v>17023</v>
      </c>
      <c r="R4398" t="s">
        <v>6110</v>
      </c>
      <c r="S4398" t="s">
        <v>17050</v>
      </c>
    </row>
    <row r="4399" spans="1:19" x14ac:dyDescent="0.2">
      <c r="A4399" t="s">
        <v>5702</v>
      </c>
      <c r="B4399" t="s">
        <v>17013</v>
      </c>
      <c r="R4399" t="s">
        <v>6111</v>
      </c>
      <c r="S4399" t="s">
        <v>17050</v>
      </c>
    </row>
    <row r="4400" spans="1:19" x14ac:dyDescent="0.2">
      <c r="A4400" t="s">
        <v>5704</v>
      </c>
      <c r="B4400" t="s">
        <v>17050</v>
      </c>
      <c r="R4400" t="s">
        <v>6112</v>
      </c>
      <c r="S4400" t="s">
        <v>17013</v>
      </c>
    </row>
    <row r="4401" spans="1:19" x14ac:dyDescent="0.2">
      <c r="A4401" t="s">
        <v>5705</v>
      </c>
      <c r="B4401" t="s">
        <v>17050</v>
      </c>
      <c r="R4401" t="s">
        <v>6113</v>
      </c>
      <c r="S4401" t="s">
        <v>17019</v>
      </c>
    </row>
    <row r="4402" spans="1:19" x14ac:dyDescent="0.2">
      <c r="A4402" t="s">
        <v>5706</v>
      </c>
      <c r="B4402" t="s">
        <v>17050</v>
      </c>
      <c r="R4402" t="s">
        <v>6115</v>
      </c>
      <c r="S4402" t="s">
        <v>17050</v>
      </c>
    </row>
    <row r="4403" spans="1:19" x14ac:dyDescent="0.2">
      <c r="A4403" t="s">
        <v>5707</v>
      </c>
      <c r="B4403" t="s">
        <v>17050</v>
      </c>
      <c r="R4403" t="s">
        <v>6117</v>
      </c>
      <c r="S4403" t="s">
        <v>17020</v>
      </c>
    </row>
    <row r="4404" spans="1:19" x14ac:dyDescent="0.2">
      <c r="A4404" t="s">
        <v>5708</v>
      </c>
      <c r="B4404" t="s">
        <v>17050</v>
      </c>
      <c r="R4404" t="s">
        <v>6119</v>
      </c>
      <c r="S4404" t="s">
        <v>17013</v>
      </c>
    </row>
    <row r="4405" spans="1:19" x14ac:dyDescent="0.2">
      <c r="A4405" t="s">
        <v>5712</v>
      </c>
      <c r="B4405" t="s">
        <v>17050</v>
      </c>
      <c r="R4405" t="s">
        <v>6120</v>
      </c>
      <c r="S4405" t="s">
        <v>17019</v>
      </c>
    </row>
    <row r="4406" spans="1:19" x14ac:dyDescent="0.2">
      <c r="A4406" t="s">
        <v>5713</v>
      </c>
      <c r="B4406" t="s">
        <v>17050</v>
      </c>
      <c r="R4406" t="s">
        <v>6121</v>
      </c>
      <c r="S4406" t="s">
        <v>17050</v>
      </c>
    </row>
    <row r="4407" spans="1:19" x14ac:dyDescent="0.2">
      <c r="A4407" t="s">
        <v>5714</v>
      </c>
      <c r="B4407" t="s">
        <v>17013</v>
      </c>
      <c r="R4407" t="s">
        <v>6122</v>
      </c>
      <c r="S4407" t="s">
        <v>17013</v>
      </c>
    </row>
    <row r="4408" spans="1:19" x14ac:dyDescent="0.2">
      <c r="A4408" t="s">
        <v>5715</v>
      </c>
      <c r="B4408" t="s">
        <v>17050</v>
      </c>
      <c r="R4408" t="s">
        <v>6123</v>
      </c>
      <c r="S4408" t="s">
        <v>17019</v>
      </c>
    </row>
    <row r="4409" spans="1:19" x14ac:dyDescent="0.2">
      <c r="A4409" t="s">
        <v>5716</v>
      </c>
      <c r="B4409" t="s">
        <v>17050</v>
      </c>
      <c r="R4409" t="s">
        <v>6124</v>
      </c>
      <c r="S4409" t="s">
        <v>17050</v>
      </c>
    </row>
    <row r="4410" spans="1:19" x14ac:dyDescent="0.2">
      <c r="A4410" t="s">
        <v>5717</v>
      </c>
      <c r="B4410" t="s">
        <v>17050</v>
      </c>
      <c r="R4410" t="s">
        <v>6125</v>
      </c>
      <c r="S4410" t="s">
        <v>17019</v>
      </c>
    </row>
    <row r="4411" spans="1:19" x14ac:dyDescent="0.2">
      <c r="A4411" t="s">
        <v>5718</v>
      </c>
      <c r="B4411" t="s">
        <v>17023</v>
      </c>
      <c r="R4411" t="s">
        <v>6127</v>
      </c>
      <c r="S4411" t="s">
        <v>17050</v>
      </c>
    </row>
    <row r="4412" spans="1:19" x14ac:dyDescent="0.2">
      <c r="A4412" t="s">
        <v>5719</v>
      </c>
      <c r="B4412" t="s">
        <v>17050</v>
      </c>
      <c r="R4412" t="s">
        <v>6128</v>
      </c>
      <c r="S4412" t="s">
        <v>17050</v>
      </c>
    </row>
    <row r="4413" spans="1:19" x14ac:dyDescent="0.2">
      <c r="A4413" t="s">
        <v>5720</v>
      </c>
      <c r="B4413" t="s">
        <v>17050</v>
      </c>
      <c r="R4413" t="s">
        <v>6129</v>
      </c>
      <c r="S4413" t="s">
        <v>17050</v>
      </c>
    </row>
    <row r="4414" spans="1:19" x14ac:dyDescent="0.2">
      <c r="A4414" t="s">
        <v>5721</v>
      </c>
      <c r="B4414" t="s">
        <v>17050</v>
      </c>
      <c r="R4414" t="s">
        <v>6130</v>
      </c>
      <c r="S4414" t="s">
        <v>17019</v>
      </c>
    </row>
    <row r="4415" spans="1:19" x14ac:dyDescent="0.2">
      <c r="A4415" t="s">
        <v>5722</v>
      </c>
      <c r="B4415" t="s">
        <v>17050</v>
      </c>
      <c r="R4415" t="s">
        <v>6131</v>
      </c>
      <c r="S4415" t="s">
        <v>17050</v>
      </c>
    </row>
    <row r="4416" spans="1:19" x14ac:dyDescent="0.2">
      <c r="A4416" t="s">
        <v>5725</v>
      </c>
      <c r="B4416" t="s">
        <v>17019</v>
      </c>
      <c r="R4416" t="s">
        <v>6133</v>
      </c>
      <c r="S4416" t="s">
        <v>17023</v>
      </c>
    </row>
    <row r="4417" spans="1:19" x14ac:dyDescent="0.2">
      <c r="A4417" t="s">
        <v>5726</v>
      </c>
      <c r="B4417" t="s">
        <v>17050</v>
      </c>
      <c r="R4417" t="s">
        <v>6134</v>
      </c>
      <c r="S4417" t="s">
        <v>17050</v>
      </c>
    </row>
    <row r="4418" spans="1:19" x14ac:dyDescent="0.2">
      <c r="A4418" t="s">
        <v>5729</v>
      </c>
      <c r="B4418" t="s">
        <v>17050</v>
      </c>
      <c r="R4418" t="s">
        <v>6137</v>
      </c>
      <c r="S4418" t="s">
        <v>17050</v>
      </c>
    </row>
    <row r="4419" spans="1:19" x14ac:dyDescent="0.2">
      <c r="A4419" t="s">
        <v>5731</v>
      </c>
      <c r="B4419" t="s">
        <v>17050</v>
      </c>
      <c r="R4419" t="s">
        <v>6138</v>
      </c>
      <c r="S4419" t="s">
        <v>17050</v>
      </c>
    </row>
    <row r="4420" spans="1:19" x14ac:dyDescent="0.2">
      <c r="A4420" t="s">
        <v>5732</v>
      </c>
      <c r="B4420" t="s">
        <v>17050</v>
      </c>
      <c r="R4420" t="s">
        <v>6140</v>
      </c>
      <c r="S4420" t="s">
        <v>17013</v>
      </c>
    </row>
    <row r="4421" spans="1:19" x14ac:dyDescent="0.2">
      <c r="A4421" t="s">
        <v>5735</v>
      </c>
      <c r="B4421" t="s">
        <v>17050</v>
      </c>
      <c r="R4421" t="s">
        <v>6141</v>
      </c>
      <c r="S4421" t="s">
        <v>17019</v>
      </c>
    </row>
    <row r="4422" spans="1:19" x14ac:dyDescent="0.2">
      <c r="A4422" t="s">
        <v>5737</v>
      </c>
      <c r="B4422" t="s">
        <v>17050</v>
      </c>
      <c r="R4422" t="s">
        <v>6142</v>
      </c>
      <c r="S4422" t="s">
        <v>17050</v>
      </c>
    </row>
    <row r="4423" spans="1:19" x14ac:dyDescent="0.2">
      <c r="A4423" t="s">
        <v>5738</v>
      </c>
      <c r="B4423" t="s">
        <v>17050</v>
      </c>
      <c r="R4423" t="s">
        <v>6143</v>
      </c>
      <c r="S4423" t="s">
        <v>17041</v>
      </c>
    </row>
    <row r="4424" spans="1:19" x14ac:dyDescent="0.2">
      <c r="A4424" t="s">
        <v>5744</v>
      </c>
      <c r="B4424" t="s">
        <v>17023</v>
      </c>
      <c r="R4424" t="s">
        <v>6144</v>
      </c>
      <c r="S4424" t="s">
        <v>17017</v>
      </c>
    </row>
    <row r="4425" spans="1:19" x14ac:dyDescent="0.2">
      <c r="A4425" t="s">
        <v>5745</v>
      </c>
      <c r="B4425" t="s">
        <v>17019</v>
      </c>
      <c r="R4425" t="s">
        <v>6145</v>
      </c>
      <c r="S4425" t="s">
        <v>17013</v>
      </c>
    </row>
    <row r="4426" spans="1:19" x14ac:dyDescent="0.2">
      <c r="A4426" t="s">
        <v>5746</v>
      </c>
      <c r="B4426" t="s">
        <v>17013</v>
      </c>
      <c r="R4426" t="s">
        <v>6146</v>
      </c>
      <c r="S4426" t="s">
        <v>17013</v>
      </c>
    </row>
    <row r="4427" spans="1:19" x14ac:dyDescent="0.2">
      <c r="A4427" t="s">
        <v>5747</v>
      </c>
      <c r="B4427" t="s">
        <v>17050</v>
      </c>
      <c r="R4427" t="s">
        <v>6147</v>
      </c>
      <c r="S4427" t="s">
        <v>17050</v>
      </c>
    </row>
    <row r="4428" spans="1:19" x14ac:dyDescent="0.2">
      <c r="A4428" t="s">
        <v>5750</v>
      </c>
      <c r="B4428" t="s">
        <v>17050</v>
      </c>
      <c r="R4428" t="s">
        <v>6149</v>
      </c>
      <c r="S4428" t="s">
        <v>17050</v>
      </c>
    </row>
    <row r="4429" spans="1:19" x14ac:dyDescent="0.2">
      <c r="A4429" t="s">
        <v>5751</v>
      </c>
      <c r="B4429" t="s">
        <v>17050</v>
      </c>
      <c r="R4429" t="s">
        <v>6150</v>
      </c>
      <c r="S4429" t="s">
        <v>17050</v>
      </c>
    </row>
    <row r="4430" spans="1:19" x14ac:dyDescent="0.2">
      <c r="A4430" t="s">
        <v>5752</v>
      </c>
      <c r="B4430" t="s">
        <v>17050</v>
      </c>
      <c r="R4430" t="s">
        <v>6151</v>
      </c>
      <c r="S4430" t="s">
        <v>17020</v>
      </c>
    </row>
    <row r="4431" spans="1:19" x14ac:dyDescent="0.2">
      <c r="A4431" t="s">
        <v>5753</v>
      </c>
      <c r="B4431" t="s">
        <v>17019</v>
      </c>
      <c r="R4431" t="s">
        <v>6152</v>
      </c>
      <c r="S4431" t="s">
        <v>17020</v>
      </c>
    </row>
    <row r="4432" spans="1:19" x14ac:dyDescent="0.2">
      <c r="A4432" t="s">
        <v>5754</v>
      </c>
      <c r="B4432" t="s">
        <v>17050</v>
      </c>
      <c r="R4432" t="s">
        <v>6153</v>
      </c>
      <c r="S4432" t="s">
        <v>17023</v>
      </c>
    </row>
    <row r="4433" spans="1:19" x14ac:dyDescent="0.2">
      <c r="A4433" t="s">
        <v>5755</v>
      </c>
      <c r="B4433" t="s">
        <v>17050</v>
      </c>
      <c r="R4433" t="s">
        <v>6154</v>
      </c>
      <c r="S4433" t="s">
        <v>17050</v>
      </c>
    </row>
    <row r="4434" spans="1:19" x14ac:dyDescent="0.2">
      <c r="A4434" t="s">
        <v>5756</v>
      </c>
      <c r="B4434" t="s">
        <v>17023</v>
      </c>
      <c r="R4434" t="s">
        <v>6155</v>
      </c>
      <c r="S4434" t="s">
        <v>17050</v>
      </c>
    </row>
    <row r="4435" spans="1:19" x14ac:dyDescent="0.2">
      <c r="A4435" t="s">
        <v>5758</v>
      </c>
      <c r="B4435" t="s">
        <v>17050</v>
      </c>
      <c r="R4435" t="s">
        <v>6156</v>
      </c>
      <c r="S4435" t="s">
        <v>17041</v>
      </c>
    </row>
    <row r="4436" spans="1:19" x14ac:dyDescent="0.2">
      <c r="A4436" t="s">
        <v>5759</v>
      </c>
      <c r="B4436" t="s">
        <v>17020</v>
      </c>
      <c r="R4436" t="s">
        <v>6157</v>
      </c>
      <c r="S4436" t="s">
        <v>17050</v>
      </c>
    </row>
    <row r="4437" spans="1:19" x14ac:dyDescent="0.2">
      <c r="A4437" t="s">
        <v>5760</v>
      </c>
      <c r="B4437" t="s">
        <v>17050</v>
      </c>
      <c r="R4437" t="s">
        <v>6158</v>
      </c>
      <c r="S4437" t="s">
        <v>17050</v>
      </c>
    </row>
    <row r="4438" spans="1:19" x14ac:dyDescent="0.2">
      <c r="A4438" t="s">
        <v>5761</v>
      </c>
      <c r="B4438" t="s">
        <v>17013</v>
      </c>
      <c r="R4438" t="s">
        <v>6159</v>
      </c>
      <c r="S4438" t="s">
        <v>17023</v>
      </c>
    </row>
    <row r="4439" spans="1:19" x14ac:dyDescent="0.2">
      <c r="A4439" t="s">
        <v>5762</v>
      </c>
      <c r="B4439" t="s">
        <v>17023</v>
      </c>
      <c r="R4439" t="s">
        <v>6160</v>
      </c>
      <c r="S4439" t="s">
        <v>17050</v>
      </c>
    </row>
    <row r="4440" spans="1:19" x14ac:dyDescent="0.2">
      <c r="A4440" t="s">
        <v>5768</v>
      </c>
      <c r="B4440" t="s">
        <v>17023</v>
      </c>
      <c r="R4440" t="s">
        <v>6162</v>
      </c>
      <c r="S4440" t="s">
        <v>17050</v>
      </c>
    </row>
    <row r="4441" spans="1:19" x14ac:dyDescent="0.2">
      <c r="A4441" t="s">
        <v>5773</v>
      </c>
      <c r="B4441" t="s">
        <v>17050</v>
      </c>
      <c r="R4441" t="s">
        <v>6163</v>
      </c>
      <c r="S4441" t="s">
        <v>17013</v>
      </c>
    </row>
    <row r="4442" spans="1:19" x14ac:dyDescent="0.2">
      <c r="A4442" t="s">
        <v>5776</v>
      </c>
      <c r="B4442" t="s">
        <v>17050</v>
      </c>
      <c r="R4442" t="s">
        <v>6164</v>
      </c>
      <c r="S4442" t="s">
        <v>17013</v>
      </c>
    </row>
    <row r="4443" spans="1:19" x14ac:dyDescent="0.2">
      <c r="A4443" t="s">
        <v>5777</v>
      </c>
      <c r="B4443" t="s">
        <v>17050</v>
      </c>
      <c r="R4443" t="s">
        <v>6165</v>
      </c>
      <c r="S4443" t="s">
        <v>17050</v>
      </c>
    </row>
    <row r="4444" spans="1:19" x14ac:dyDescent="0.2">
      <c r="A4444" t="s">
        <v>5786</v>
      </c>
      <c r="B4444" t="s">
        <v>17050</v>
      </c>
      <c r="R4444" t="s">
        <v>6166</v>
      </c>
      <c r="S4444" t="s">
        <v>17050</v>
      </c>
    </row>
    <row r="4445" spans="1:19" x14ac:dyDescent="0.2">
      <c r="A4445" t="s">
        <v>5788</v>
      </c>
      <c r="B4445" t="s">
        <v>17050</v>
      </c>
      <c r="R4445" t="s">
        <v>6168</v>
      </c>
      <c r="S4445" t="s">
        <v>17050</v>
      </c>
    </row>
    <row r="4446" spans="1:19" x14ac:dyDescent="0.2">
      <c r="A4446" t="s">
        <v>5789</v>
      </c>
      <c r="B4446" t="s">
        <v>17050</v>
      </c>
      <c r="R4446" t="s">
        <v>6169</v>
      </c>
      <c r="S4446" t="s">
        <v>17050</v>
      </c>
    </row>
    <row r="4447" spans="1:19" x14ac:dyDescent="0.2">
      <c r="A4447" t="s">
        <v>5792</v>
      </c>
      <c r="B4447" t="s">
        <v>17050</v>
      </c>
      <c r="R4447" t="s">
        <v>6170</v>
      </c>
      <c r="S4447" t="s">
        <v>17050</v>
      </c>
    </row>
    <row r="4448" spans="1:19" x14ac:dyDescent="0.2">
      <c r="A4448" t="s">
        <v>5795</v>
      </c>
      <c r="B4448" t="s">
        <v>17020</v>
      </c>
      <c r="R4448" t="s">
        <v>6173</v>
      </c>
      <c r="S4448" t="s">
        <v>17050</v>
      </c>
    </row>
    <row r="4449" spans="1:19" x14ac:dyDescent="0.2">
      <c r="A4449" t="s">
        <v>5796</v>
      </c>
      <c r="B4449" t="s">
        <v>17050</v>
      </c>
      <c r="R4449" t="s">
        <v>6174</v>
      </c>
      <c r="S4449" t="s">
        <v>17050</v>
      </c>
    </row>
    <row r="4450" spans="1:19" x14ac:dyDescent="0.2">
      <c r="A4450" t="s">
        <v>5797</v>
      </c>
      <c r="B4450" t="s">
        <v>17050</v>
      </c>
      <c r="R4450" t="s">
        <v>6175</v>
      </c>
      <c r="S4450" t="s">
        <v>17023</v>
      </c>
    </row>
    <row r="4451" spans="1:19" x14ac:dyDescent="0.2">
      <c r="A4451" t="s">
        <v>5798</v>
      </c>
      <c r="B4451" t="s">
        <v>17023</v>
      </c>
      <c r="R4451" t="s">
        <v>6176</v>
      </c>
      <c r="S4451" t="s">
        <v>17050</v>
      </c>
    </row>
    <row r="4452" spans="1:19" x14ac:dyDescent="0.2">
      <c r="A4452" t="s">
        <v>5799</v>
      </c>
      <c r="B4452" t="s">
        <v>17050</v>
      </c>
      <c r="R4452" t="s">
        <v>6177</v>
      </c>
      <c r="S4452" t="s">
        <v>17050</v>
      </c>
    </row>
    <row r="4453" spans="1:19" x14ac:dyDescent="0.2">
      <c r="A4453" t="s">
        <v>5800</v>
      </c>
      <c r="B4453" t="s">
        <v>17050</v>
      </c>
      <c r="R4453" t="s">
        <v>6178</v>
      </c>
      <c r="S4453" t="s">
        <v>17050</v>
      </c>
    </row>
    <row r="4454" spans="1:19" x14ac:dyDescent="0.2">
      <c r="A4454" t="s">
        <v>5802</v>
      </c>
      <c r="B4454" t="s">
        <v>17027</v>
      </c>
      <c r="R4454" t="s">
        <v>6179</v>
      </c>
      <c r="S4454" t="s">
        <v>17050</v>
      </c>
    </row>
    <row r="4455" spans="1:19" x14ac:dyDescent="0.2">
      <c r="A4455" t="s">
        <v>5804</v>
      </c>
      <c r="B4455" t="s">
        <v>17050</v>
      </c>
      <c r="R4455" t="s">
        <v>6181</v>
      </c>
      <c r="S4455" t="s">
        <v>17013</v>
      </c>
    </row>
    <row r="4456" spans="1:19" x14ac:dyDescent="0.2">
      <c r="A4456" t="s">
        <v>5805</v>
      </c>
      <c r="B4456" t="s">
        <v>17019</v>
      </c>
      <c r="R4456" t="s">
        <v>6182</v>
      </c>
      <c r="S4456" t="s">
        <v>17020</v>
      </c>
    </row>
    <row r="4457" spans="1:19" x14ac:dyDescent="0.2">
      <c r="A4457" t="s">
        <v>5806</v>
      </c>
      <c r="B4457" t="s">
        <v>17020</v>
      </c>
      <c r="R4457" t="s">
        <v>6183</v>
      </c>
      <c r="S4457" t="s">
        <v>17020</v>
      </c>
    </row>
    <row r="4458" spans="1:19" x14ac:dyDescent="0.2">
      <c r="A4458" t="s">
        <v>5807</v>
      </c>
      <c r="B4458" t="s">
        <v>17041</v>
      </c>
      <c r="R4458" t="s">
        <v>6185</v>
      </c>
      <c r="S4458" t="s">
        <v>17020</v>
      </c>
    </row>
    <row r="4459" spans="1:19" x14ac:dyDescent="0.2">
      <c r="A4459" t="s">
        <v>5808</v>
      </c>
      <c r="B4459" t="s">
        <v>17050</v>
      </c>
      <c r="R4459" t="s">
        <v>6186</v>
      </c>
      <c r="S4459" t="s">
        <v>17020</v>
      </c>
    </row>
    <row r="4460" spans="1:19" x14ac:dyDescent="0.2">
      <c r="A4460" t="s">
        <v>5809</v>
      </c>
      <c r="B4460" t="s">
        <v>17050</v>
      </c>
      <c r="R4460" t="s">
        <v>6187</v>
      </c>
      <c r="S4460" t="s">
        <v>17050</v>
      </c>
    </row>
    <row r="4461" spans="1:19" x14ac:dyDescent="0.2">
      <c r="A4461" t="s">
        <v>5811</v>
      </c>
      <c r="B4461" t="s">
        <v>17050</v>
      </c>
      <c r="R4461" t="s">
        <v>6188</v>
      </c>
      <c r="S4461" t="s">
        <v>17050</v>
      </c>
    </row>
    <row r="4462" spans="1:19" x14ac:dyDescent="0.2">
      <c r="A4462" t="s">
        <v>5812</v>
      </c>
      <c r="B4462" t="s">
        <v>17020</v>
      </c>
      <c r="R4462" t="s">
        <v>6189</v>
      </c>
      <c r="S4462" t="s">
        <v>17041</v>
      </c>
    </row>
    <row r="4463" spans="1:19" x14ac:dyDescent="0.2">
      <c r="A4463" t="s">
        <v>5813</v>
      </c>
      <c r="B4463" t="s">
        <v>17050</v>
      </c>
      <c r="R4463" t="s">
        <v>6190</v>
      </c>
      <c r="S4463" t="s">
        <v>17020</v>
      </c>
    </row>
    <row r="4464" spans="1:19" x14ac:dyDescent="0.2">
      <c r="A4464" t="s">
        <v>5814</v>
      </c>
      <c r="B4464" t="s">
        <v>17050</v>
      </c>
      <c r="R4464" t="s">
        <v>6191</v>
      </c>
      <c r="S4464" t="s">
        <v>17050</v>
      </c>
    </row>
    <row r="4465" spans="1:19" x14ac:dyDescent="0.2">
      <c r="A4465" t="s">
        <v>5815</v>
      </c>
      <c r="B4465" t="s">
        <v>17050</v>
      </c>
      <c r="R4465" t="s">
        <v>6192</v>
      </c>
      <c r="S4465" t="s">
        <v>17019</v>
      </c>
    </row>
    <row r="4466" spans="1:19" x14ac:dyDescent="0.2">
      <c r="A4466" t="s">
        <v>5818</v>
      </c>
      <c r="B4466" t="s">
        <v>17023</v>
      </c>
      <c r="R4466" t="s">
        <v>6193</v>
      </c>
      <c r="S4466" t="s">
        <v>17050</v>
      </c>
    </row>
    <row r="4467" spans="1:19" x14ac:dyDescent="0.2">
      <c r="A4467" t="s">
        <v>5819</v>
      </c>
      <c r="B4467" t="s">
        <v>17020</v>
      </c>
      <c r="R4467" t="s">
        <v>6194</v>
      </c>
      <c r="S4467" t="s">
        <v>17019</v>
      </c>
    </row>
    <row r="4468" spans="1:19" x14ac:dyDescent="0.2">
      <c r="A4468" t="s">
        <v>5820</v>
      </c>
      <c r="B4468" t="s">
        <v>17050</v>
      </c>
      <c r="R4468" t="s">
        <v>6195</v>
      </c>
      <c r="S4468" t="s">
        <v>17019</v>
      </c>
    </row>
    <row r="4469" spans="1:19" x14ac:dyDescent="0.2">
      <c r="A4469" t="s">
        <v>5821</v>
      </c>
      <c r="B4469" t="s">
        <v>17050</v>
      </c>
      <c r="R4469" t="s">
        <v>6197</v>
      </c>
      <c r="S4469" t="s">
        <v>17013</v>
      </c>
    </row>
    <row r="4470" spans="1:19" x14ac:dyDescent="0.2">
      <c r="A4470" t="s">
        <v>5822</v>
      </c>
      <c r="B4470" t="s">
        <v>17050</v>
      </c>
      <c r="R4470" t="s">
        <v>6198</v>
      </c>
      <c r="S4470" t="s">
        <v>17020</v>
      </c>
    </row>
    <row r="4471" spans="1:19" x14ac:dyDescent="0.2">
      <c r="A4471" t="s">
        <v>5823</v>
      </c>
      <c r="B4471" t="s">
        <v>17050</v>
      </c>
      <c r="R4471" t="s">
        <v>6199</v>
      </c>
      <c r="S4471" t="s">
        <v>17020</v>
      </c>
    </row>
    <row r="4472" spans="1:19" x14ac:dyDescent="0.2">
      <c r="A4472" t="s">
        <v>5824</v>
      </c>
      <c r="B4472" t="s">
        <v>17050</v>
      </c>
      <c r="R4472" t="s">
        <v>6200</v>
      </c>
      <c r="S4472" t="s">
        <v>17019</v>
      </c>
    </row>
    <row r="4473" spans="1:19" x14ac:dyDescent="0.2">
      <c r="A4473" t="s">
        <v>5825</v>
      </c>
      <c r="B4473" t="s">
        <v>17027</v>
      </c>
      <c r="R4473" t="s">
        <v>6201</v>
      </c>
      <c r="S4473" t="s">
        <v>17019</v>
      </c>
    </row>
    <row r="4474" spans="1:19" x14ac:dyDescent="0.2">
      <c r="A4474" t="s">
        <v>5826</v>
      </c>
      <c r="B4474" t="s">
        <v>17023</v>
      </c>
      <c r="R4474" t="s">
        <v>6203</v>
      </c>
      <c r="S4474" t="s">
        <v>17050</v>
      </c>
    </row>
    <row r="4475" spans="1:19" x14ac:dyDescent="0.2">
      <c r="A4475" t="s">
        <v>5827</v>
      </c>
      <c r="B4475" t="s">
        <v>17050</v>
      </c>
      <c r="R4475" t="s">
        <v>6205</v>
      </c>
      <c r="S4475" t="s">
        <v>17050</v>
      </c>
    </row>
    <row r="4476" spans="1:19" x14ac:dyDescent="0.2">
      <c r="A4476" t="s">
        <v>5828</v>
      </c>
      <c r="B4476" t="s">
        <v>17050</v>
      </c>
      <c r="R4476" t="s">
        <v>6206</v>
      </c>
      <c r="S4476" t="s">
        <v>17050</v>
      </c>
    </row>
    <row r="4477" spans="1:19" x14ac:dyDescent="0.2">
      <c r="A4477" t="s">
        <v>5829</v>
      </c>
      <c r="B4477" t="s">
        <v>17050</v>
      </c>
      <c r="R4477" t="s">
        <v>6207</v>
      </c>
      <c r="S4477" t="s">
        <v>17023</v>
      </c>
    </row>
    <row r="4478" spans="1:19" x14ac:dyDescent="0.2">
      <c r="A4478" t="s">
        <v>5830</v>
      </c>
      <c r="B4478" t="s">
        <v>17050</v>
      </c>
      <c r="R4478" t="s">
        <v>6208</v>
      </c>
      <c r="S4478" t="s">
        <v>17038</v>
      </c>
    </row>
    <row r="4479" spans="1:19" x14ac:dyDescent="0.2">
      <c r="A4479" t="s">
        <v>5831</v>
      </c>
      <c r="B4479" t="s">
        <v>17050</v>
      </c>
      <c r="R4479" t="s">
        <v>6209</v>
      </c>
      <c r="S4479" t="s">
        <v>17023</v>
      </c>
    </row>
    <row r="4480" spans="1:19" x14ac:dyDescent="0.2">
      <c r="A4480" t="s">
        <v>5832</v>
      </c>
      <c r="B4480" t="s">
        <v>17050</v>
      </c>
      <c r="R4480" t="s">
        <v>6210</v>
      </c>
      <c r="S4480" t="s">
        <v>17023</v>
      </c>
    </row>
    <row r="4481" spans="1:19" x14ac:dyDescent="0.2">
      <c r="A4481" t="s">
        <v>5833</v>
      </c>
      <c r="B4481" t="s">
        <v>17050</v>
      </c>
      <c r="R4481" t="s">
        <v>6212</v>
      </c>
      <c r="S4481" t="s">
        <v>17013</v>
      </c>
    </row>
    <row r="4482" spans="1:19" x14ac:dyDescent="0.2">
      <c r="A4482" t="s">
        <v>5835</v>
      </c>
      <c r="B4482" t="s">
        <v>17050</v>
      </c>
      <c r="R4482" t="s">
        <v>6213</v>
      </c>
      <c r="S4482" t="s">
        <v>17050</v>
      </c>
    </row>
    <row r="4483" spans="1:19" x14ac:dyDescent="0.2">
      <c r="A4483" t="s">
        <v>5836</v>
      </c>
      <c r="B4483" t="s">
        <v>17050</v>
      </c>
      <c r="R4483" t="s">
        <v>6214</v>
      </c>
      <c r="S4483" t="s">
        <v>17050</v>
      </c>
    </row>
    <row r="4484" spans="1:19" x14ac:dyDescent="0.2">
      <c r="A4484" t="s">
        <v>5837</v>
      </c>
      <c r="B4484" t="s">
        <v>17019</v>
      </c>
      <c r="R4484" t="s">
        <v>6215</v>
      </c>
      <c r="S4484" t="s">
        <v>17020</v>
      </c>
    </row>
    <row r="4485" spans="1:19" x14ac:dyDescent="0.2">
      <c r="A4485" t="s">
        <v>5839</v>
      </c>
      <c r="B4485" t="s">
        <v>17013</v>
      </c>
      <c r="R4485" t="s">
        <v>6216</v>
      </c>
      <c r="S4485" t="s">
        <v>17019</v>
      </c>
    </row>
    <row r="4486" spans="1:19" x14ac:dyDescent="0.2">
      <c r="A4486" t="s">
        <v>5842</v>
      </c>
      <c r="B4486" t="s">
        <v>17050</v>
      </c>
      <c r="R4486" t="s">
        <v>6217</v>
      </c>
      <c r="S4486" t="s">
        <v>17020</v>
      </c>
    </row>
    <row r="4487" spans="1:19" x14ac:dyDescent="0.2">
      <c r="A4487" t="s">
        <v>5846</v>
      </c>
      <c r="B4487" t="s">
        <v>17050</v>
      </c>
      <c r="R4487" t="s">
        <v>6218</v>
      </c>
      <c r="S4487" t="s">
        <v>17050</v>
      </c>
    </row>
    <row r="4488" spans="1:19" x14ac:dyDescent="0.2">
      <c r="A4488" t="s">
        <v>5851</v>
      </c>
      <c r="B4488" t="s">
        <v>17050</v>
      </c>
      <c r="R4488" t="s">
        <v>6219</v>
      </c>
      <c r="S4488" t="s">
        <v>17023</v>
      </c>
    </row>
    <row r="4489" spans="1:19" x14ac:dyDescent="0.2">
      <c r="A4489" t="s">
        <v>5852</v>
      </c>
      <c r="B4489" t="s">
        <v>17050</v>
      </c>
      <c r="R4489" t="s">
        <v>6220</v>
      </c>
      <c r="S4489" t="s">
        <v>17019</v>
      </c>
    </row>
    <row r="4490" spans="1:19" x14ac:dyDescent="0.2">
      <c r="A4490" t="s">
        <v>5853</v>
      </c>
      <c r="B4490" t="s">
        <v>17050</v>
      </c>
      <c r="R4490" t="s">
        <v>6221</v>
      </c>
      <c r="S4490" t="s">
        <v>17050</v>
      </c>
    </row>
    <row r="4491" spans="1:19" x14ac:dyDescent="0.2">
      <c r="A4491" t="s">
        <v>5856</v>
      </c>
      <c r="B4491" t="s">
        <v>17050</v>
      </c>
      <c r="R4491" t="s">
        <v>6222</v>
      </c>
      <c r="S4491" t="s">
        <v>17050</v>
      </c>
    </row>
    <row r="4492" spans="1:19" x14ac:dyDescent="0.2">
      <c r="A4492" t="s">
        <v>5857</v>
      </c>
      <c r="B4492" t="s">
        <v>17050</v>
      </c>
      <c r="R4492" t="s">
        <v>6223</v>
      </c>
      <c r="S4492" t="s">
        <v>17050</v>
      </c>
    </row>
    <row r="4493" spans="1:19" x14ac:dyDescent="0.2">
      <c r="A4493" t="s">
        <v>5859</v>
      </c>
      <c r="B4493" t="s">
        <v>17050</v>
      </c>
      <c r="R4493" t="s">
        <v>6225</v>
      </c>
      <c r="S4493" t="s">
        <v>17041</v>
      </c>
    </row>
    <row r="4494" spans="1:19" x14ac:dyDescent="0.2">
      <c r="A4494" t="s">
        <v>5860</v>
      </c>
      <c r="B4494" t="s">
        <v>17050</v>
      </c>
      <c r="R4494" t="s">
        <v>6226</v>
      </c>
      <c r="S4494" t="s">
        <v>17050</v>
      </c>
    </row>
    <row r="4495" spans="1:19" x14ac:dyDescent="0.2">
      <c r="A4495" t="s">
        <v>5861</v>
      </c>
      <c r="B4495" t="s">
        <v>17050</v>
      </c>
      <c r="R4495" t="s">
        <v>6227</v>
      </c>
      <c r="S4495" t="s">
        <v>17050</v>
      </c>
    </row>
    <row r="4496" spans="1:19" x14ac:dyDescent="0.2">
      <c r="A4496" t="s">
        <v>5863</v>
      </c>
      <c r="B4496" t="s">
        <v>17013</v>
      </c>
      <c r="R4496" t="s">
        <v>6229</v>
      </c>
      <c r="S4496" t="s">
        <v>17041</v>
      </c>
    </row>
    <row r="4497" spans="1:19" x14ac:dyDescent="0.2">
      <c r="A4497" t="s">
        <v>5865</v>
      </c>
      <c r="B4497" t="s">
        <v>17050</v>
      </c>
      <c r="R4497" t="s">
        <v>6231</v>
      </c>
      <c r="S4497" t="s">
        <v>17050</v>
      </c>
    </row>
    <row r="4498" spans="1:19" x14ac:dyDescent="0.2">
      <c r="A4498" t="s">
        <v>5866</v>
      </c>
      <c r="B4498" t="s">
        <v>17050</v>
      </c>
      <c r="R4498" t="s">
        <v>6232</v>
      </c>
      <c r="S4498" t="s">
        <v>17050</v>
      </c>
    </row>
    <row r="4499" spans="1:19" x14ac:dyDescent="0.2">
      <c r="A4499" t="s">
        <v>5867</v>
      </c>
      <c r="B4499" t="s">
        <v>17050</v>
      </c>
      <c r="R4499" t="s">
        <v>6233</v>
      </c>
      <c r="S4499" t="s">
        <v>17050</v>
      </c>
    </row>
    <row r="4500" spans="1:19" x14ac:dyDescent="0.2">
      <c r="A4500" t="s">
        <v>5868</v>
      </c>
      <c r="B4500" t="s">
        <v>17013</v>
      </c>
      <c r="R4500" t="s">
        <v>6234</v>
      </c>
      <c r="S4500" t="s">
        <v>17020</v>
      </c>
    </row>
    <row r="4501" spans="1:19" x14ac:dyDescent="0.2">
      <c r="A4501" t="s">
        <v>5869</v>
      </c>
      <c r="B4501" t="s">
        <v>17050</v>
      </c>
      <c r="R4501" t="s">
        <v>6235</v>
      </c>
      <c r="S4501" t="s">
        <v>17020</v>
      </c>
    </row>
    <row r="4502" spans="1:19" x14ac:dyDescent="0.2">
      <c r="A4502" t="s">
        <v>5870</v>
      </c>
      <c r="B4502" t="s">
        <v>17020</v>
      </c>
      <c r="R4502" t="s">
        <v>6236</v>
      </c>
      <c r="S4502" t="s">
        <v>17050</v>
      </c>
    </row>
    <row r="4503" spans="1:19" x14ac:dyDescent="0.2">
      <c r="A4503" t="s">
        <v>5873</v>
      </c>
      <c r="B4503" t="s">
        <v>17050</v>
      </c>
      <c r="R4503" t="s">
        <v>6237</v>
      </c>
      <c r="S4503" t="s">
        <v>17020</v>
      </c>
    </row>
    <row r="4504" spans="1:19" x14ac:dyDescent="0.2">
      <c r="A4504" t="s">
        <v>5877</v>
      </c>
      <c r="B4504" t="s">
        <v>17050</v>
      </c>
      <c r="R4504" t="s">
        <v>6239</v>
      </c>
      <c r="S4504" t="s">
        <v>17013</v>
      </c>
    </row>
    <row r="4505" spans="1:19" x14ac:dyDescent="0.2">
      <c r="A4505" t="s">
        <v>5879</v>
      </c>
      <c r="B4505" t="s">
        <v>17050</v>
      </c>
      <c r="R4505" t="s">
        <v>6240</v>
      </c>
      <c r="S4505" t="s">
        <v>17050</v>
      </c>
    </row>
    <row r="4506" spans="1:19" x14ac:dyDescent="0.2">
      <c r="A4506" t="s">
        <v>5881</v>
      </c>
      <c r="B4506" t="s">
        <v>17041</v>
      </c>
      <c r="R4506" t="s">
        <v>6241</v>
      </c>
      <c r="S4506" t="s">
        <v>17050</v>
      </c>
    </row>
    <row r="4507" spans="1:19" x14ac:dyDescent="0.2">
      <c r="A4507" t="s">
        <v>5882</v>
      </c>
      <c r="B4507" t="s">
        <v>17050</v>
      </c>
      <c r="R4507" t="s">
        <v>6242</v>
      </c>
      <c r="S4507" t="s">
        <v>17050</v>
      </c>
    </row>
    <row r="4508" spans="1:19" x14ac:dyDescent="0.2">
      <c r="A4508" t="s">
        <v>5884</v>
      </c>
      <c r="B4508" t="s">
        <v>17050</v>
      </c>
      <c r="R4508" t="s">
        <v>6243</v>
      </c>
      <c r="S4508" t="s">
        <v>17041</v>
      </c>
    </row>
    <row r="4509" spans="1:19" x14ac:dyDescent="0.2">
      <c r="A4509" t="s">
        <v>5885</v>
      </c>
      <c r="B4509" t="s">
        <v>17050</v>
      </c>
      <c r="R4509" t="s">
        <v>6248</v>
      </c>
      <c r="S4509" t="s">
        <v>17050</v>
      </c>
    </row>
    <row r="4510" spans="1:19" x14ac:dyDescent="0.2">
      <c r="A4510" t="s">
        <v>5886</v>
      </c>
      <c r="B4510" t="s">
        <v>17050</v>
      </c>
      <c r="R4510" t="s">
        <v>6251</v>
      </c>
      <c r="S4510" t="s">
        <v>17050</v>
      </c>
    </row>
    <row r="4511" spans="1:19" x14ac:dyDescent="0.2">
      <c r="A4511" t="s">
        <v>5888</v>
      </c>
      <c r="B4511" t="s">
        <v>17019</v>
      </c>
      <c r="R4511" t="s">
        <v>6252</v>
      </c>
      <c r="S4511" t="s">
        <v>17050</v>
      </c>
    </row>
    <row r="4512" spans="1:19" x14ac:dyDescent="0.2">
      <c r="A4512" t="s">
        <v>5892</v>
      </c>
      <c r="B4512" t="s">
        <v>17050</v>
      </c>
      <c r="R4512" t="s">
        <v>6253</v>
      </c>
      <c r="S4512" t="s">
        <v>17050</v>
      </c>
    </row>
    <row r="4513" spans="1:19" x14ac:dyDescent="0.2">
      <c r="A4513" t="s">
        <v>5894</v>
      </c>
      <c r="B4513" t="s">
        <v>17050</v>
      </c>
      <c r="R4513" t="s">
        <v>6254</v>
      </c>
      <c r="S4513" t="s">
        <v>17050</v>
      </c>
    </row>
    <row r="4514" spans="1:19" x14ac:dyDescent="0.2">
      <c r="A4514" t="s">
        <v>5895</v>
      </c>
      <c r="B4514" t="s">
        <v>17038</v>
      </c>
      <c r="R4514" t="s">
        <v>6255</v>
      </c>
      <c r="S4514" t="s">
        <v>17020</v>
      </c>
    </row>
    <row r="4515" spans="1:19" x14ac:dyDescent="0.2">
      <c r="A4515" t="s">
        <v>5896</v>
      </c>
      <c r="B4515" t="s">
        <v>17019</v>
      </c>
      <c r="R4515" t="s">
        <v>6256</v>
      </c>
      <c r="S4515" t="s">
        <v>17020</v>
      </c>
    </row>
    <row r="4516" spans="1:19" x14ac:dyDescent="0.2">
      <c r="A4516" t="s">
        <v>5898</v>
      </c>
      <c r="B4516" t="s">
        <v>17023</v>
      </c>
      <c r="R4516" t="s">
        <v>6257</v>
      </c>
      <c r="S4516" t="s">
        <v>17020</v>
      </c>
    </row>
    <row r="4517" spans="1:19" x14ac:dyDescent="0.2">
      <c r="A4517" t="s">
        <v>5900</v>
      </c>
      <c r="B4517" t="s">
        <v>17041</v>
      </c>
      <c r="R4517" t="s">
        <v>6258</v>
      </c>
      <c r="S4517" t="s">
        <v>17050</v>
      </c>
    </row>
    <row r="4518" spans="1:19" x14ac:dyDescent="0.2">
      <c r="A4518" t="s">
        <v>5901</v>
      </c>
      <c r="B4518" t="s">
        <v>17019</v>
      </c>
      <c r="R4518" t="s">
        <v>6259</v>
      </c>
      <c r="S4518" t="s">
        <v>17032</v>
      </c>
    </row>
    <row r="4519" spans="1:19" x14ac:dyDescent="0.2">
      <c r="A4519" t="s">
        <v>5902</v>
      </c>
      <c r="B4519" t="s">
        <v>17050</v>
      </c>
      <c r="R4519" t="s">
        <v>6260</v>
      </c>
      <c r="S4519" t="s">
        <v>17050</v>
      </c>
    </row>
    <row r="4520" spans="1:19" x14ac:dyDescent="0.2">
      <c r="A4520" t="s">
        <v>5903</v>
      </c>
      <c r="B4520" t="s">
        <v>17023</v>
      </c>
      <c r="R4520" t="s">
        <v>6261</v>
      </c>
      <c r="S4520" t="s">
        <v>17050</v>
      </c>
    </row>
    <row r="4521" spans="1:19" x14ac:dyDescent="0.2">
      <c r="A4521" t="s">
        <v>5904</v>
      </c>
      <c r="B4521" t="s">
        <v>17050</v>
      </c>
      <c r="R4521" t="s">
        <v>6262</v>
      </c>
      <c r="S4521" t="s">
        <v>17041</v>
      </c>
    </row>
    <row r="4522" spans="1:19" x14ac:dyDescent="0.2">
      <c r="A4522" t="s">
        <v>5906</v>
      </c>
      <c r="B4522" t="s">
        <v>17050</v>
      </c>
      <c r="R4522" t="s">
        <v>6263</v>
      </c>
      <c r="S4522" t="s">
        <v>17032</v>
      </c>
    </row>
    <row r="4523" spans="1:19" x14ac:dyDescent="0.2">
      <c r="A4523" t="s">
        <v>5907</v>
      </c>
      <c r="B4523" t="s">
        <v>17050</v>
      </c>
      <c r="R4523" t="s">
        <v>6264</v>
      </c>
      <c r="S4523" t="s">
        <v>17050</v>
      </c>
    </row>
    <row r="4524" spans="1:19" x14ac:dyDescent="0.2">
      <c r="A4524" t="s">
        <v>5908</v>
      </c>
      <c r="B4524" t="s">
        <v>17050</v>
      </c>
      <c r="R4524" t="s">
        <v>6265</v>
      </c>
      <c r="S4524" t="s">
        <v>17028</v>
      </c>
    </row>
    <row r="4525" spans="1:19" x14ac:dyDescent="0.2">
      <c r="A4525" t="s">
        <v>5909</v>
      </c>
      <c r="B4525" t="s">
        <v>17050</v>
      </c>
      <c r="R4525" t="s">
        <v>6266</v>
      </c>
      <c r="S4525" t="s">
        <v>17020</v>
      </c>
    </row>
    <row r="4526" spans="1:19" x14ac:dyDescent="0.2">
      <c r="A4526" t="s">
        <v>5910</v>
      </c>
      <c r="B4526" t="s">
        <v>17050</v>
      </c>
      <c r="R4526" t="s">
        <v>6267</v>
      </c>
      <c r="S4526" t="s">
        <v>17023</v>
      </c>
    </row>
    <row r="4527" spans="1:19" x14ac:dyDescent="0.2">
      <c r="A4527" t="s">
        <v>5911</v>
      </c>
      <c r="B4527" t="s">
        <v>17023</v>
      </c>
      <c r="R4527" t="s">
        <v>6268</v>
      </c>
      <c r="S4527" t="s">
        <v>17032</v>
      </c>
    </row>
    <row r="4528" spans="1:19" x14ac:dyDescent="0.2">
      <c r="A4528" t="s">
        <v>5912</v>
      </c>
      <c r="B4528" t="s">
        <v>17050</v>
      </c>
      <c r="R4528" t="s">
        <v>6269</v>
      </c>
      <c r="S4528" t="s">
        <v>17019</v>
      </c>
    </row>
    <row r="4529" spans="1:19" x14ac:dyDescent="0.2">
      <c r="A4529" t="s">
        <v>5913</v>
      </c>
      <c r="B4529" t="s">
        <v>17050</v>
      </c>
      <c r="R4529" t="s">
        <v>6270</v>
      </c>
      <c r="S4529" t="s">
        <v>17013</v>
      </c>
    </row>
    <row r="4530" spans="1:19" x14ac:dyDescent="0.2">
      <c r="A4530" t="s">
        <v>5914</v>
      </c>
      <c r="B4530" t="s">
        <v>17050</v>
      </c>
      <c r="R4530" t="s">
        <v>6271</v>
      </c>
      <c r="S4530" t="s">
        <v>17050</v>
      </c>
    </row>
    <row r="4531" spans="1:19" x14ac:dyDescent="0.2">
      <c r="A4531" t="s">
        <v>5916</v>
      </c>
      <c r="B4531" t="s">
        <v>17020</v>
      </c>
      <c r="R4531" t="s">
        <v>6272</v>
      </c>
      <c r="S4531" t="s">
        <v>17050</v>
      </c>
    </row>
    <row r="4532" spans="1:19" x14ac:dyDescent="0.2">
      <c r="A4532" t="s">
        <v>5917</v>
      </c>
      <c r="B4532" t="s">
        <v>17050</v>
      </c>
      <c r="R4532" t="s">
        <v>6273</v>
      </c>
      <c r="S4532" t="s">
        <v>17050</v>
      </c>
    </row>
    <row r="4533" spans="1:19" x14ac:dyDescent="0.2">
      <c r="A4533" t="s">
        <v>5918</v>
      </c>
      <c r="B4533" t="s">
        <v>17023</v>
      </c>
      <c r="R4533" t="s">
        <v>6274</v>
      </c>
      <c r="S4533" t="s">
        <v>17050</v>
      </c>
    </row>
    <row r="4534" spans="1:19" x14ac:dyDescent="0.2">
      <c r="A4534" t="s">
        <v>5920</v>
      </c>
      <c r="B4534" t="s">
        <v>17020</v>
      </c>
      <c r="R4534" t="s">
        <v>6275</v>
      </c>
      <c r="S4534" t="s">
        <v>17050</v>
      </c>
    </row>
    <row r="4535" spans="1:19" x14ac:dyDescent="0.2">
      <c r="A4535" t="s">
        <v>5921</v>
      </c>
      <c r="B4535" t="s">
        <v>17020</v>
      </c>
      <c r="R4535" t="s">
        <v>6276</v>
      </c>
      <c r="S4535" t="s">
        <v>17019</v>
      </c>
    </row>
    <row r="4536" spans="1:19" x14ac:dyDescent="0.2">
      <c r="A4536" t="s">
        <v>5922</v>
      </c>
      <c r="B4536" t="s">
        <v>17050</v>
      </c>
      <c r="R4536" t="s">
        <v>6277</v>
      </c>
      <c r="S4536" t="s">
        <v>17050</v>
      </c>
    </row>
    <row r="4537" spans="1:19" x14ac:dyDescent="0.2">
      <c r="A4537" t="s">
        <v>5923</v>
      </c>
      <c r="B4537" t="s">
        <v>17050</v>
      </c>
      <c r="R4537" t="s">
        <v>6278</v>
      </c>
      <c r="S4537" t="s">
        <v>17050</v>
      </c>
    </row>
    <row r="4538" spans="1:19" x14ac:dyDescent="0.2">
      <c r="A4538" t="s">
        <v>5924</v>
      </c>
      <c r="B4538" t="s">
        <v>17050</v>
      </c>
      <c r="R4538" t="s">
        <v>6279</v>
      </c>
      <c r="S4538" t="s">
        <v>17050</v>
      </c>
    </row>
    <row r="4539" spans="1:19" x14ac:dyDescent="0.2">
      <c r="A4539" t="s">
        <v>5925</v>
      </c>
      <c r="B4539" t="s">
        <v>17050</v>
      </c>
      <c r="R4539" t="s">
        <v>6282</v>
      </c>
      <c r="S4539" t="s">
        <v>17050</v>
      </c>
    </row>
    <row r="4540" spans="1:19" x14ac:dyDescent="0.2">
      <c r="A4540" t="s">
        <v>5928</v>
      </c>
      <c r="B4540" t="s">
        <v>17050</v>
      </c>
      <c r="R4540" t="s">
        <v>6283</v>
      </c>
      <c r="S4540" t="s">
        <v>17050</v>
      </c>
    </row>
    <row r="4541" spans="1:19" x14ac:dyDescent="0.2">
      <c r="A4541" t="s">
        <v>5929</v>
      </c>
      <c r="B4541" t="s">
        <v>17050</v>
      </c>
      <c r="R4541" t="s">
        <v>6287</v>
      </c>
      <c r="S4541" t="s">
        <v>17050</v>
      </c>
    </row>
    <row r="4542" spans="1:19" x14ac:dyDescent="0.2">
      <c r="A4542" t="s">
        <v>5931</v>
      </c>
      <c r="B4542" t="s">
        <v>17020</v>
      </c>
      <c r="R4542" t="s">
        <v>6288</v>
      </c>
      <c r="S4542" t="s">
        <v>17041</v>
      </c>
    </row>
    <row r="4543" spans="1:19" x14ac:dyDescent="0.2">
      <c r="A4543" t="s">
        <v>5932</v>
      </c>
      <c r="B4543" t="s">
        <v>17041</v>
      </c>
      <c r="R4543" t="s">
        <v>6289</v>
      </c>
      <c r="S4543" t="s">
        <v>17050</v>
      </c>
    </row>
    <row r="4544" spans="1:19" x14ac:dyDescent="0.2">
      <c r="A4544" t="s">
        <v>5933</v>
      </c>
      <c r="B4544" t="s">
        <v>17050</v>
      </c>
      <c r="R4544" t="s">
        <v>6290</v>
      </c>
      <c r="S4544" t="s">
        <v>17050</v>
      </c>
    </row>
    <row r="4545" spans="1:19" x14ac:dyDescent="0.2">
      <c r="A4545" t="s">
        <v>5934</v>
      </c>
      <c r="B4545" t="s">
        <v>17020</v>
      </c>
      <c r="R4545" t="s">
        <v>6297</v>
      </c>
      <c r="S4545" t="s">
        <v>17019</v>
      </c>
    </row>
    <row r="4546" spans="1:19" x14ac:dyDescent="0.2">
      <c r="A4546" t="s">
        <v>5935</v>
      </c>
      <c r="B4546" t="s">
        <v>17050</v>
      </c>
      <c r="R4546" t="s">
        <v>6303</v>
      </c>
      <c r="S4546" t="s">
        <v>17050</v>
      </c>
    </row>
    <row r="4547" spans="1:19" x14ac:dyDescent="0.2">
      <c r="A4547" t="s">
        <v>5936</v>
      </c>
      <c r="B4547" t="s">
        <v>17020</v>
      </c>
      <c r="R4547" t="s">
        <v>6304</v>
      </c>
      <c r="S4547" t="s">
        <v>17050</v>
      </c>
    </row>
    <row r="4548" spans="1:19" x14ac:dyDescent="0.2">
      <c r="A4548" t="s">
        <v>5937</v>
      </c>
      <c r="B4548" t="s">
        <v>17028</v>
      </c>
      <c r="R4548" t="s">
        <v>6305</v>
      </c>
      <c r="S4548" t="s">
        <v>17013</v>
      </c>
    </row>
    <row r="4549" spans="1:19" x14ac:dyDescent="0.2">
      <c r="A4549" t="s">
        <v>5938</v>
      </c>
      <c r="B4549" t="s">
        <v>17050</v>
      </c>
      <c r="R4549" t="s">
        <v>6308</v>
      </c>
      <c r="S4549" t="s">
        <v>17050</v>
      </c>
    </row>
    <row r="4550" spans="1:19" x14ac:dyDescent="0.2">
      <c r="A4550" t="s">
        <v>5939</v>
      </c>
      <c r="B4550" t="s">
        <v>17050</v>
      </c>
      <c r="R4550" t="s">
        <v>6309</v>
      </c>
      <c r="S4550" t="s">
        <v>17050</v>
      </c>
    </row>
    <row r="4551" spans="1:19" x14ac:dyDescent="0.2">
      <c r="A4551" t="s">
        <v>5940</v>
      </c>
      <c r="B4551" t="s">
        <v>17050</v>
      </c>
      <c r="R4551" t="s">
        <v>6310</v>
      </c>
      <c r="S4551" t="s">
        <v>17013</v>
      </c>
    </row>
    <row r="4552" spans="1:19" x14ac:dyDescent="0.2">
      <c r="A4552" t="s">
        <v>5941</v>
      </c>
      <c r="B4552" t="s">
        <v>17020</v>
      </c>
      <c r="R4552" t="s">
        <v>6311</v>
      </c>
      <c r="S4552" t="s">
        <v>17050</v>
      </c>
    </row>
    <row r="4553" spans="1:19" x14ac:dyDescent="0.2">
      <c r="A4553" t="s">
        <v>5942</v>
      </c>
      <c r="B4553" t="s">
        <v>17027</v>
      </c>
      <c r="R4553" t="s">
        <v>6312</v>
      </c>
      <c r="S4553" t="s">
        <v>17050</v>
      </c>
    </row>
    <row r="4554" spans="1:19" x14ac:dyDescent="0.2">
      <c r="A4554" t="s">
        <v>5943</v>
      </c>
      <c r="B4554" t="s">
        <v>17050</v>
      </c>
      <c r="R4554" t="s">
        <v>6313</v>
      </c>
      <c r="S4554" t="s">
        <v>17020</v>
      </c>
    </row>
    <row r="4555" spans="1:19" x14ac:dyDescent="0.2">
      <c r="A4555" t="s">
        <v>5944</v>
      </c>
      <c r="B4555" t="s">
        <v>17050</v>
      </c>
      <c r="R4555" t="s">
        <v>6314</v>
      </c>
      <c r="S4555" t="s">
        <v>17023</v>
      </c>
    </row>
    <row r="4556" spans="1:19" x14ac:dyDescent="0.2">
      <c r="A4556" t="s">
        <v>5945</v>
      </c>
      <c r="B4556" t="s">
        <v>17020</v>
      </c>
      <c r="R4556" t="s">
        <v>6315</v>
      </c>
      <c r="S4556" t="s">
        <v>17050</v>
      </c>
    </row>
    <row r="4557" spans="1:19" x14ac:dyDescent="0.2">
      <c r="A4557" t="s">
        <v>5946</v>
      </c>
      <c r="B4557" t="s">
        <v>17019</v>
      </c>
      <c r="R4557" t="s">
        <v>6316</v>
      </c>
      <c r="S4557" t="s">
        <v>17013</v>
      </c>
    </row>
    <row r="4558" spans="1:19" x14ac:dyDescent="0.2">
      <c r="A4558" t="s">
        <v>5947</v>
      </c>
      <c r="B4558" t="s">
        <v>17019</v>
      </c>
      <c r="R4558" t="s">
        <v>6317</v>
      </c>
      <c r="S4558" t="s">
        <v>17050</v>
      </c>
    </row>
    <row r="4559" spans="1:19" x14ac:dyDescent="0.2">
      <c r="A4559" t="s">
        <v>5948</v>
      </c>
      <c r="B4559" t="s">
        <v>17050</v>
      </c>
      <c r="R4559" t="s">
        <v>6318</v>
      </c>
      <c r="S4559" t="s">
        <v>17050</v>
      </c>
    </row>
    <row r="4560" spans="1:19" x14ac:dyDescent="0.2">
      <c r="A4560" t="s">
        <v>5949</v>
      </c>
      <c r="B4560" t="s">
        <v>17019</v>
      </c>
      <c r="R4560" t="s">
        <v>6319</v>
      </c>
      <c r="S4560" t="s">
        <v>17050</v>
      </c>
    </row>
    <row r="4561" spans="1:19" x14ac:dyDescent="0.2">
      <c r="A4561" t="s">
        <v>5950</v>
      </c>
      <c r="B4561" t="s">
        <v>17050</v>
      </c>
      <c r="R4561" t="s">
        <v>6320</v>
      </c>
      <c r="S4561" t="s">
        <v>17050</v>
      </c>
    </row>
    <row r="4562" spans="1:19" x14ac:dyDescent="0.2">
      <c r="A4562" t="s">
        <v>5951</v>
      </c>
      <c r="B4562" t="s">
        <v>17020</v>
      </c>
      <c r="R4562" t="s">
        <v>6321</v>
      </c>
      <c r="S4562" t="s">
        <v>17050</v>
      </c>
    </row>
    <row r="4563" spans="1:19" x14ac:dyDescent="0.2">
      <c r="A4563" t="s">
        <v>5952</v>
      </c>
      <c r="B4563" t="s">
        <v>17013</v>
      </c>
      <c r="R4563" t="s">
        <v>6322</v>
      </c>
      <c r="S4563" t="s">
        <v>17050</v>
      </c>
    </row>
    <row r="4564" spans="1:19" x14ac:dyDescent="0.2">
      <c r="A4564" t="s">
        <v>5953</v>
      </c>
      <c r="B4564" t="s">
        <v>17050</v>
      </c>
      <c r="R4564" t="s">
        <v>6323</v>
      </c>
      <c r="S4564" t="s">
        <v>17050</v>
      </c>
    </row>
    <row r="4565" spans="1:19" x14ac:dyDescent="0.2">
      <c r="A4565" t="s">
        <v>5954</v>
      </c>
      <c r="B4565" t="s">
        <v>17041</v>
      </c>
      <c r="R4565" t="s">
        <v>6325</v>
      </c>
      <c r="S4565" t="s">
        <v>17013</v>
      </c>
    </row>
    <row r="4566" spans="1:19" x14ac:dyDescent="0.2">
      <c r="A4566" t="s">
        <v>5955</v>
      </c>
      <c r="B4566" t="s">
        <v>17050</v>
      </c>
      <c r="R4566" t="s">
        <v>6328</v>
      </c>
      <c r="S4566" t="s">
        <v>17050</v>
      </c>
    </row>
    <row r="4567" spans="1:19" x14ac:dyDescent="0.2">
      <c r="A4567" t="s">
        <v>5956</v>
      </c>
      <c r="B4567" t="s">
        <v>17050</v>
      </c>
      <c r="R4567" t="s">
        <v>6333</v>
      </c>
      <c r="S4567" t="s">
        <v>17019</v>
      </c>
    </row>
    <row r="4568" spans="1:19" x14ac:dyDescent="0.2">
      <c r="A4568" t="s">
        <v>5957</v>
      </c>
      <c r="B4568" t="s">
        <v>17050</v>
      </c>
      <c r="R4568" t="s">
        <v>6334</v>
      </c>
      <c r="S4568" t="s">
        <v>17050</v>
      </c>
    </row>
    <row r="4569" spans="1:19" x14ac:dyDescent="0.2">
      <c r="A4569" t="s">
        <v>5960</v>
      </c>
      <c r="B4569" t="s">
        <v>17050</v>
      </c>
      <c r="R4569" t="s">
        <v>6335</v>
      </c>
      <c r="S4569" t="s">
        <v>17023</v>
      </c>
    </row>
    <row r="4570" spans="1:19" x14ac:dyDescent="0.2">
      <c r="A4570" t="s">
        <v>5962</v>
      </c>
      <c r="B4570" t="s">
        <v>17050</v>
      </c>
      <c r="R4570" t="s">
        <v>6337</v>
      </c>
      <c r="S4570" t="s">
        <v>17050</v>
      </c>
    </row>
    <row r="4571" spans="1:19" x14ac:dyDescent="0.2">
      <c r="A4571" t="s">
        <v>5963</v>
      </c>
      <c r="B4571" t="s">
        <v>17038</v>
      </c>
      <c r="R4571" t="s">
        <v>6340</v>
      </c>
      <c r="S4571" t="s">
        <v>17050</v>
      </c>
    </row>
    <row r="4572" spans="1:19" x14ac:dyDescent="0.2">
      <c r="A4572" t="s">
        <v>5964</v>
      </c>
      <c r="B4572" t="s">
        <v>17038</v>
      </c>
      <c r="R4572" t="s">
        <v>6341</v>
      </c>
      <c r="S4572" t="s">
        <v>17050</v>
      </c>
    </row>
    <row r="4573" spans="1:19" x14ac:dyDescent="0.2">
      <c r="A4573" t="s">
        <v>5965</v>
      </c>
      <c r="B4573" t="s">
        <v>17013</v>
      </c>
      <c r="R4573" t="s">
        <v>6342</v>
      </c>
      <c r="S4573" t="s">
        <v>17050</v>
      </c>
    </row>
    <row r="4574" spans="1:19" x14ac:dyDescent="0.2">
      <c r="A4574" t="s">
        <v>5966</v>
      </c>
      <c r="B4574" t="s">
        <v>17050</v>
      </c>
      <c r="R4574" t="s">
        <v>6343</v>
      </c>
      <c r="S4574" t="s">
        <v>17020</v>
      </c>
    </row>
    <row r="4575" spans="1:19" x14ac:dyDescent="0.2">
      <c r="A4575" t="s">
        <v>5968</v>
      </c>
      <c r="B4575" t="s">
        <v>17050</v>
      </c>
      <c r="R4575" t="s">
        <v>6345</v>
      </c>
      <c r="S4575" t="s">
        <v>17050</v>
      </c>
    </row>
    <row r="4576" spans="1:19" x14ac:dyDescent="0.2">
      <c r="A4576" t="s">
        <v>5969</v>
      </c>
      <c r="B4576" t="s">
        <v>17050</v>
      </c>
      <c r="R4576" t="s">
        <v>6346</v>
      </c>
      <c r="S4576" t="s">
        <v>17020</v>
      </c>
    </row>
    <row r="4577" spans="1:19" x14ac:dyDescent="0.2">
      <c r="A4577" t="s">
        <v>5970</v>
      </c>
      <c r="B4577" t="s">
        <v>17050</v>
      </c>
      <c r="R4577" t="s">
        <v>6347</v>
      </c>
      <c r="S4577" t="s">
        <v>17023</v>
      </c>
    </row>
    <row r="4578" spans="1:19" x14ac:dyDescent="0.2">
      <c r="A4578" t="s">
        <v>5972</v>
      </c>
      <c r="B4578" t="s">
        <v>17050</v>
      </c>
      <c r="R4578" t="s">
        <v>6348</v>
      </c>
      <c r="S4578" t="s">
        <v>17013</v>
      </c>
    </row>
    <row r="4579" spans="1:19" x14ac:dyDescent="0.2">
      <c r="A4579" t="s">
        <v>5975</v>
      </c>
      <c r="B4579" t="s">
        <v>17050</v>
      </c>
      <c r="R4579" t="s">
        <v>6349</v>
      </c>
      <c r="S4579" t="s">
        <v>17020</v>
      </c>
    </row>
    <row r="4580" spans="1:19" x14ac:dyDescent="0.2">
      <c r="A4580" t="s">
        <v>5976</v>
      </c>
      <c r="B4580" t="s">
        <v>17020</v>
      </c>
      <c r="R4580" t="s">
        <v>6350</v>
      </c>
      <c r="S4580" t="s">
        <v>17050</v>
      </c>
    </row>
    <row r="4581" spans="1:19" x14ac:dyDescent="0.2">
      <c r="A4581" t="s">
        <v>5978</v>
      </c>
      <c r="B4581" t="s">
        <v>17050</v>
      </c>
      <c r="R4581" t="s">
        <v>6351</v>
      </c>
      <c r="S4581" t="s">
        <v>17023</v>
      </c>
    </row>
    <row r="4582" spans="1:19" x14ac:dyDescent="0.2">
      <c r="A4582" t="s">
        <v>5979</v>
      </c>
      <c r="B4582" t="s">
        <v>17050</v>
      </c>
      <c r="R4582" t="s">
        <v>6352</v>
      </c>
      <c r="S4582" t="s">
        <v>17050</v>
      </c>
    </row>
    <row r="4583" spans="1:19" x14ac:dyDescent="0.2">
      <c r="A4583" t="s">
        <v>5980</v>
      </c>
      <c r="B4583" t="s">
        <v>17023</v>
      </c>
      <c r="R4583" t="s">
        <v>6353</v>
      </c>
      <c r="S4583" t="s">
        <v>17050</v>
      </c>
    </row>
    <row r="4584" spans="1:19" x14ac:dyDescent="0.2">
      <c r="A4584" t="s">
        <v>5981</v>
      </c>
      <c r="B4584" t="s">
        <v>17050</v>
      </c>
      <c r="R4584" t="s">
        <v>6356</v>
      </c>
      <c r="S4584" t="s">
        <v>17023</v>
      </c>
    </row>
    <row r="4585" spans="1:19" x14ac:dyDescent="0.2">
      <c r="A4585" t="s">
        <v>5982</v>
      </c>
      <c r="B4585" t="s">
        <v>17050</v>
      </c>
      <c r="R4585" t="s">
        <v>6358</v>
      </c>
      <c r="S4585" t="s">
        <v>17050</v>
      </c>
    </row>
    <row r="4586" spans="1:19" x14ac:dyDescent="0.2">
      <c r="A4586" t="s">
        <v>5983</v>
      </c>
      <c r="B4586" t="s">
        <v>17023</v>
      </c>
      <c r="R4586" t="s">
        <v>6359</v>
      </c>
      <c r="S4586" t="s">
        <v>17050</v>
      </c>
    </row>
    <row r="4587" spans="1:19" x14ac:dyDescent="0.2">
      <c r="A4587" t="s">
        <v>5984</v>
      </c>
      <c r="B4587" t="s">
        <v>17050</v>
      </c>
      <c r="R4587" t="s">
        <v>6363</v>
      </c>
      <c r="S4587" t="s">
        <v>17050</v>
      </c>
    </row>
    <row r="4588" spans="1:19" x14ac:dyDescent="0.2">
      <c r="A4588" t="s">
        <v>5985</v>
      </c>
      <c r="B4588" t="s">
        <v>17050</v>
      </c>
      <c r="R4588" t="s">
        <v>6365</v>
      </c>
      <c r="S4588" t="s">
        <v>17013</v>
      </c>
    </row>
    <row r="4589" spans="1:19" x14ac:dyDescent="0.2">
      <c r="A4589" t="s">
        <v>5987</v>
      </c>
      <c r="B4589" t="s">
        <v>17013</v>
      </c>
      <c r="R4589" t="s">
        <v>6366</v>
      </c>
      <c r="S4589" t="s">
        <v>17050</v>
      </c>
    </row>
    <row r="4590" spans="1:19" x14ac:dyDescent="0.2">
      <c r="A4590" t="s">
        <v>5989</v>
      </c>
      <c r="B4590" t="s">
        <v>17050</v>
      </c>
      <c r="R4590" t="s">
        <v>6368</v>
      </c>
      <c r="S4590" t="s">
        <v>17050</v>
      </c>
    </row>
    <row r="4591" spans="1:19" x14ac:dyDescent="0.2">
      <c r="A4591" t="s">
        <v>5992</v>
      </c>
      <c r="B4591" t="s">
        <v>17023</v>
      </c>
      <c r="R4591" t="s">
        <v>6369</v>
      </c>
      <c r="S4591" t="s">
        <v>17050</v>
      </c>
    </row>
    <row r="4592" spans="1:19" x14ac:dyDescent="0.2">
      <c r="A4592" t="s">
        <v>5994</v>
      </c>
      <c r="B4592" t="s">
        <v>17023</v>
      </c>
      <c r="R4592" t="s">
        <v>6371</v>
      </c>
      <c r="S4592" t="s">
        <v>17050</v>
      </c>
    </row>
    <row r="4593" spans="1:19" x14ac:dyDescent="0.2">
      <c r="A4593" t="s">
        <v>5995</v>
      </c>
      <c r="B4593" t="s">
        <v>17050</v>
      </c>
      <c r="R4593" t="s">
        <v>6374</v>
      </c>
      <c r="S4593" t="s">
        <v>17023</v>
      </c>
    </row>
    <row r="4594" spans="1:19" x14ac:dyDescent="0.2">
      <c r="A4594" t="s">
        <v>5997</v>
      </c>
      <c r="B4594" t="s">
        <v>17020</v>
      </c>
      <c r="R4594" t="s">
        <v>6375</v>
      </c>
      <c r="S4594" t="s">
        <v>17023</v>
      </c>
    </row>
    <row r="4595" spans="1:19" x14ac:dyDescent="0.2">
      <c r="A4595" t="s">
        <v>5998</v>
      </c>
      <c r="B4595" t="s">
        <v>17050</v>
      </c>
      <c r="R4595" t="s">
        <v>6376</v>
      </c>
      <c r="S4595" t="s">
        <v>17023</v>
      </c>
    </row>
    <row r="4596" spans="1:19" x14ac:dyDescent="0.2">
      <c r="A4596" t="s">
        <v>5999</v>
      </c>
      <c r="B4596" t="s">
        <v>17050</v>
      </c>
      <c r="R4596" t="s">
        <v>6380</v>
      </c>
      <c r="S4596" t="s">
        <v>17023</v>
      </c>
    </row>
    <row r="4597" spans="1:19" x14ac:dyDescent="0.2">
      <c r="A4597" t="s">
        <v>6002</v>
      </c>
      <c r="B4597" t="s">
        <v>17023</v>
      </c>
      <c r="R4597" t="s">
        <v>6381</v>
      </c>
      <c r="S4597" t="s">
        <v>17050</v>
      </c>
    </row>
    <row r="4598" spans="1:19" x14ac:dyDescent="0.2">
      <c r="A4598" t="s">
        <v>6003</v>
      </c>
      <c r="B4598" t="s">
        <v>17023</v>
      </c>
      <c r="R4598" t="s">
        <v>6382</v>
      </c>
      <c r="S4598" t="s">
        <v>17050</v>
      </c>
    </row>
    <row r="4599" spans="1:19" x14ac:dyDescent="0.2">
      <c r="A4599" t="s">
        <v>6004</v>
      </c>
      <c r="B4599" t="s">
        <v>17020</v>
      </c>
      <c r="R4599" t="s">
        <v>6383</v>
      </c>
      <c r="S4599" t="s">
        <v>17050</v>
      </c>
    </row>
    <row r="4600" spans="1:19" x14ac:dyDescent="0.2">
      <c r="A4600" t="s">
        <v>6005</v>
      </c>
      <c r="B4600" t="s">
        <v>17023</v>
      </c>
      <c r="R4600" t="s">
        <v>6384</v>
      </c>
      <c r="S4600" t="s">
        <v>17050</v>
      </c>
    </row>
    <row r="4601" spans="1:19" x14ac:dyDescent="0.2">
      <c r="A4601" t="s">
        <v>6006</v>
      </c>
      <c r="B4601" t="s">
        <v>17023</v>
      </c>
      <c r="R4601" t="s">
        <v>6385</v>
      </c>
      <c r="S4601" t="s">
        <v>17050</v>
      </c>
    </row>
    <row r="4602" spans="1:19" x14ac:dyDescent="0.2">
      <c r="A4602" t="s">
        <v>6007</v>
      </c>
      <c r="B4602" t="s">
        <v>17050</v>
      </c>
      <c r="R4602" t="s">
        <v>6386</v>
      </c>
      <c r="S4602" t="s">
        <v>17050</v>
      </c>
    </row>
    <row r="4603" spans="1:19" x14ac:dyDescent="0.2">
      <c r="A4603" t="s">
        <v>6008</v>
      </c>
      <c r="B4603" t="s">
        <v>17050</v>
      </c>
      <c r="R4603" t="s">
        <v>6387</v>
      </c>
      <c r="S4603" t="s">
        <v>17050</v>
      </c>
    </row>
    <row r="4604" spans="1:19" x14ac:dyDescent="0.2">
      <c r="A4604" t="s">
        <v>6009</v>
      </c>
      <c r="B4604" t="s">
        <v>17023</v>
      </c>
      <c r="R4604" t="s">
        <v>6388</v>
      </c>
      <c r="S4604" t="s">
        <v>17050</v>
      </c>
    </row>
    <row r="4605" spans="1:19" x14ac:dyDescent="0.2">
      <c r="A4605" t="s">
        <v>6012</v>
      </c>
      <c r="B4605" t="s">
        <v>17050</v>
      </c>
      <c r="R4605" t="s">
        <v>6389</v>
      </c>
      <c r="S4605" t="s">
        <v>17050</v>
      </c>
    </row>
    <row r="4606" spans="1:19" x14ac:dyDescent="0.2">
      <c r="A4606" t="s">
        <v>6013</v>
      </c>
      <c r="B4606" t="s">
        <v>17020</v>
      </c>
      <c r="R4606" t="s">
        <v>6390</v>
      </c>
      <c r="S4606" t="s">
        <v>17050</v>
      </c>
    </row>
    <row r="4607" spans="1:19" x14ac:dyDescent="0.2">
      <c r="A4607" t="s">
        <v>6015</v>
      </c>
      <c r="B4607" t="s">
        <v>17050</v>
      </c>
      <c r="R4607" t="s">
        <v>6391</v>
      </c>
      <c r="S4607" t="s">
        <v>17050</v>
      </c>
    </row>
    <row r="4608" spans="1:19" x14ac:dyDescent="0.2">
      <c r="A4608" t="s">
        <v>6016</v>
      </c>
      <c r="B4608" t="s">
        <v>17020</v>
      </c>
      <c r="R4608" t="s">
        <v>6392</v>
      </c>
      <c r="S4608" t="s">
        <v>17023</v>
      </c>
    </row>
    <row r="4609" spans="1:19" x14ac:dyDescent="0.2">
      <c r="A4609" t="s">
        <v>6018</v>
      </c>
      <c r="B4609" t="s">
        <v>17050</v>
      </c>
      <c r="R4609" t="s">
        <v>6394</v>
      </c>
      <c r="S4609" t="s">
        <v>17020</v>
      </c>
    </row>
    <row r="4610" spans="1:19" x14ac:dyDescent="0.2">
      <c r="A4610" t="s">
        <v>6020</v>
      </c>
      <c r="B4610" t="s">
        <v>17050</v>
      </c>
      <c r="R4610" t="s">
        <v>6396</v>
      </c>
      <c r="S4610" t="s">
        <v>17050</v>
      </c>
    </row>
    <row r="4611" spans="1:19" x14ac:dyDescent="0.2">
      <c r="A4611" t="s">
        <v>6021</v>
      </c>
      <c r="B4611" t="s">
        <v>17027</v>
      </c>
      <c r="R4611" t="s">
        <v>6397</v>
      </c>
      <c r="S4611" t="s">
        <v>17050</v>
      </c>
    </row>
    <row r="4612" spans="1:19" x14ac:dyDescent="0.2">
      <c r="A4612" t="s">
        <v>6024</v>
      </c>
      <c r="B4612" t="s">
        <v>17050</v>
      </c>
      <c r="R4612" t="s">
        <v>6398</v>
      </c>
      <c r="S4612" t="s">
        <v>17013</v>
      </c>
    </row>
    <row r="4613" spans="1:19" x14ac:dyDescent="0.2">
      <c r="A4613" t="s">
        <v>6025</v>
      </c>
      <c r="B4613" t="s">
        <v>17050</v>
      </c>
      <c r="R4613" t="s">
        <v>6400</v>
      </c>
      <c r="S4613" t="s">
        <v>17050</v>
      </c>
    </row>
    <row r="4614" spans="1:19" x14ac:dyDescent="0.2">
      <c r="A4614" t="s">
        <v>6026</v>
      </c>
      <c r="B4614" t="s">
        <v>17050</v>
      </c>
      <c r="R4614" t="s">
        <v>6401</v>
      </c>
      <c r="S4614" t="s">
        <v>17050</v>
      </c>
    </row>
    <row r="4615" spans="1:19" x14ac:dyDescent="0.2">
      <c r="A4615" t="s">
        <v>6027</v>
      </c>
      <c r="B4615" t="s">
        <v>17050</v>
      </c>
      <c r="R4615" t="s">
        <v>6402</v>
      </c>
      <c r="S4615" t="s">
        <v>17050</v>
      </c>
    </row>
    <row r="4616" spans="1:19" x14ac:dyDescent="0.2">
      <c r="A4616" t="s">
        <v>6028</v>
      </c>
      <c r="B4616" t="s">
        <v>17050</v>
      </c>
      <c r="R4616" t="s">
        <v>6403</v>
      </c>
      <c r="S4616" t="s">
        <v>17020</v>
      </c>
    </row>
    <row r="4617" spans="1:19" x14ac:dyDescent="0.2">
      <c r="A4617" t="s">
        <v>6029</v>
      </c>
      <c r="B4617" t="s">
        <v>17050</v>
      </c>
      <c r="R4617" t="s">
        <v>6405</v>
      </c>
      <c r="S4617" t="s">
        <v>17050</v>
      </c>
    </row>
    <row r="4618" spans="1:19" x14ac:dyDescent="0.2">
      <c r="A4618" t="s">
        <v>6030</v>
      </c>
      <c r="B4618" t="s">
        <v>17050</v>
      </c>
      <c r="R4618" t="s">
        <v>6407</v>
      </c>
      <c r="S4618" t="s">
        <v>17050</v>
      </c>
    </row>
    <row r="4619" spans="1:19" x14ac:dyDescent="0.2">
      <c r="A4619" t="s">
        <v>6031</v>
      </c>
      <c r="B4619" t="s">
        <v>17020</v>
      </c>
      <c r="R4619" t="s">
        <v>6408</v>
      </c>
      <c r="S4619" t="s">
        <v>17020</v>
      </c>
    </row>
    <row r="4620" spans="1:19" x14ac:dyDescent="0.2">
      <c r="A4620" t="s">
        <v>6032</v>
      </c>
      <c r="B4620" t="s">
        <v>17050</v>
      </c>
      <c r="R4620" t="s">
        <v>6410</v>
      </c>
      <c r="S4620" t="s">
        <v>17050</v>
      </c>
    </row>
    <row r="4621" spans="1:19" x14ac:dyDescent="0.2">
      <c r="A4621" t="s">
        <v>6033</v>
      </c>
      <c r="B4621" t="s">
        <v>17050</v>
      </c>
      <c r="R4621" t="s">
        <v>6416</v>
      </c>
      <c r="S4621" t="s">
        <v>17020</v>
      </c>
    </row>
    <row r="4622" spans="1:19" x14ac:dyDescent="0.2">
      <c r="A4622" t="s">
        <v>6034</v>
      </c>
      <c r="B4622" t="s">
        <v>17050</v>
      </c>
      <c r="R4622" t="s">
        <v>6422</v>
      </c>
      <c r="S4622" t="s">
        <v>17050</v>
      </c>
    </row>
    <row r="4623" spans="1:19" x14ac:dyDescent="0.2">
      <c r="A4623" t="s">
        <v>6035</v>
      </c>
      <c r="B4623" t="s">
        <v>17023</v>
      </c>
      <c r="R4623" t="s">
        <v>6423</v>
      </c>
      <c r="S4623" t="s">
        <v>17023</v>
      </c>
    </row>
    <row r="4624" spans="1:19" x14ac:dyDescent="0.2">
      <c r="A4624" t="s">
        <v>6036</v>
      </c>
      <c r="B4624" t="s">
        <v>17050</v>
      </c>
      <c r="R4624" t="s">
        <v>6424</v>
      </c>
      <c r="S4624" t="s">
        <v>17041</v>
      </c>
    </row>
    <row r="4625" spans="1:19" x14ac:dyDescent="0.2">
      <c r="A4625" t="s">
        <v>6037</v>
      </c>
      <c r="B4625" t="s">
        <v>17050</v>
      </c>
      <c r="R4625" t="s">
        <v>6425</v>
      </c>
      <c r="S4625" t="s">
        <v>17050</v>
      </c>
    </row>
    <row r="4626" spans="1:19" x14ac:dyDescent="0.2">
      <c r="A4626" t="s">
        <v>6041</v>
      </c>
      <c r="B4626" t="s">
        <v>17050</v>
      </c>
      <c r="R4626" t="s">
        <v>6426</v>
      </c>
      <c r="S4626" t="s">
        <v>17013</v>
      </c>
    </row>
    <row r="4627" spans="1:19" x14ac:dyDescent="0.2">
      <c r="A4627" t="s">
        <v>6044</v>
      </c>
      <c r="B4627" t="s">
        <v>17050</v>
      </c>
      <c r="R4627" t="s">
        <v>6428</v>
      </c>
      <c r="S4627" t="s">
        <v>17050</v>
      </c>
    </row>
    <row r="4628" spans="1:19" x14ac:dyDescent="0.2">
      <c r="A4628" t="s">
        <v>6046</v>
      </c>
      <c r="B4628" t="s">
        <v>17050</v>
      </c>
      <c r="R4628" t="s">
        <v>6429</v>
      </c>
      <c r="S4628" t="s">
        <v>17050</v>
      </c>
    </row>
    <row r="4629" spans="1:19" x14ac:dyDescent="0.2">
      <c r="A4629" t="s">
        <v>6047</v>
      </c>
      <c r="B4629" t="s">
        <v>17050</v>
      </c>
      <c r="R4629" t="s">
        <v>6430</v>
      </c>
      <c r="S4629" t="s">
        <v>17050</v>
      </c>
    </row>
    <row r="4630" spans="1:19" x14ac:dyDescent="0.2">
      <c r="A4630" t="s">
        <v>6049</v>
      </c>
      <c r="B4630" t="s">
        <v>17020</v>
      </c>
      <c r="R4630" t="s">
        <v>6431</v>
      </c>
      <c r="S4630" t="s">
        <v>17019</v>
      </c>
    </row>
    <row r="4631" spans="1:19" x14ac:dyDescent="0.2">
      <c r="A4631" t="s">
        <v>6050</v>
      </c>
      <c r="B4631" t="s">
        <v>17050</v>
      </c>
      <c r="R4631" t="s">
        <v>6432</v>
      </c>
      <c r="S4631" t="s">
        <v>17023</v>
      </c>
    </row>
    <row r="4632" spans="1:19" x14ac:dyDescent="0.2">
      <c r="A4632" t="s">
        <v>6051</v>
      </c>
      <c r="B4632" t="s">
        <v>17050</v>
      </c>
      <c r="R4632" t="s">
        <v>6433</v>
      </c>
      <c r="S4632" t="s">
        <v>17013</v>
      </c>
    </row>
    <row r="4633" spans="1:19" x14ac:dyDescent="0.2">
      <c r="A4633" t="s">
        <v>6052</v>
      </c>
      <c r="B4633" t="s">
        <v>17050</v>
      </c>
      <c r="R4633" t="s">
        <v>6436</v>
      </c>
      <c r="S4633" t="s">
        <v>17050</v>
      </c>
    </row>
    <row r="4634" spans="1:19" x14ac:dyDescent="0.2">
      <c r="A4634" t="s">
        <v>6053</v>
      </c>
      <c r="B4634" t="s">
        <v>17050</v>
      </c>
      <c r="R4634" t="s">
        <v>6437</v>
      </c>
      <c r="S4634" t="s">
        <v>17050</v>
      </c>
    </row>
    <row r="4635" spans="1:19" x14ac:dyDescent="0.2">
      <c r="A4635" t="s">
        <v>6054</v>
      </c>
      <c r="B4635" t="s">
        <v>17013</v>
      </c>
      <c r="R4635" t="s">
        <v>6438</v>
      </c>
      <c r="S4635" t="s">
        <v>17050</v>
      </c>
    </row>
    <row r="4636" spans="1:19" x14ac:dyDescent="0.2">
      <c r="A4636" t="s">
        <v>6055</v>
      </c>
      <c r="B4636" t="s">
        <v>17013</v>
      </c>
      <c r="R4636" t="s">
        <v>6439</v>
      </c>
      <c r="S4636" t="s">
        <v>17050</v>
      </c>
    </row>
    <row r="4637" spans="1:19" x14ac:dyDescent="0.2">
      <c r="A4637" t="s">
        <v>6056</v>
      </c>
      <c r="B4637" t="s">
        <v>17050</v>
      </c>
      <c r="R4637" t="s">
        <v>6440</v>
      </c>
      <c r="S4637" t="s">
        <v>17020</v>
      </c>
    </row>
    <row r="4638" spans="1:19" x14ac:dyDescent="0.2">
      <c r="A4638" t="s">
        <v>6057</v>
      </c>
      <c r="B4638" t="s">
        <v>17050</v>
      </c>
      <c r="R4638" t="s">
        <v>6441</v>
      </c>
      <c r="S4638" t="s">
        <v>17020</v>
      </c>
    </row>
    <row r="4639" spans="1:19" x14ac:dyDescent="0.2">
      <c r="A4639" t="s">
        <v>6058</v>
      </c>
      <c r="B4639" t="s">
        <v>17050</v>
      </c>
      <c r="R4639" t="s">
        <v>6442</v>
      </c>
      <c r="S4639" t="s">
        <v>17050</v>
      </c>
    </row>
    <row r="4640" spans="1:19" x14ac:dyDescent="0.2">
      <c r="A4640" t="s">
        <v>6059</v>
      </c>
      <c r="B4640" t="s">
        <v>17050</v>
      </c>
      <c r="R4640" t="s">
        <v>6444</v>
      </c>
      <c r="S4640" t="s">
        <v>17019</v>
      </c>
    </row>
    <row r="4641" spans="1:19" x14ac:dyDescent="0.2">
      <c r="A4641" t="s">
        <v>6060</v>
      </c>
      <c r="B4641" t="s">
        <v>17050</v>
      </c>
      <c r="R4641" t="s">
        <v>6445</v>
      </c>
      <c r="S4641" t="s">
        <v>17019</v>
      </c>
    </row>
    <row r="4642" spans="1:19" x14ac:dyDescent="0.2">
      <c r="A4642" t="s">
        <v>6061</v>
      </c>
      <c r="B4642" t="s">
        <v>17050</v>
      </c>
      <c r="R4642" t="s">
        <v>6446</v>
      </c>
      <c r="S4642" t="s">
        <v>17050</v>
      </c>
    </row>
    <row r="4643" spans="1:19" x14ac:dyDescent="0.2">
      <c r="A4643" t="s">
        <v>6062</v>
      </c>
      <c r="B4643" t="s">
        <v>17020</v>
      </c>
      <c r="R4643" t="s">
        <v>6448</v>
      </c>
      <c r="S4643" t="s">
        <v>17050</v>
      </c>
    </row>
    <row r="4644" spans="1:19" x14ac:dyDescent="0.2">
      <c r="A4644" t="s">
        <v>6063</v>
      </c>
      <c r="B4644" t="s">
        <v>17050</v>
      </c>
      <c r="R4644" t="s">
        <v>6449</v>
      </c>
      <c r="S4644" t="s">
        <v>17050</v>
      </c>
    </row>
    <row r="4645" spans="1:19" x14ac:dyDescent="0.2">
      <c r="A4645" t="s">
        <v>6067</v>
      </c>
      <c r="B4645" t="s">
        <v>17050</v>
      </c>
      <c r="R4645" t="s">
        <v>6450</v>
      </c>
      <c r="S4645" t="s">
        <v>17023</v>
      </c>
    </row>
    <row r="4646" spans="1:19" x14ac:dyDescent="0.2">
      <c r="A4646" t="s">
        <v>6068</v>
      </c>
      <c r="B4646" t="s">
        <v>17013</v>
      </c>
      <c r="R4646" t="s">
        <v>6451</v>
      </c>
      <c r="S4646" t="s">
        <v>17050</v>
      </c>
    </row>
    <row r="4647" spans="1:19" x14ac:dyDescent="0.2">
      <c r="A4647" t="s">
        <v>6070</v>
      </c>
      <c r="B4647" t="s">
        <v>17019</v>
      </c>
      <c r="R4647" t="s">
        <v>6452</v>
      </c>
      <c r="S4647" t="s">
        <v>17050</v>
      </c>
    </row>
    <row r="4648" spans="1:19" x14ac:dyDescent="0.2">
      <c r="A4648" t="s">
        <v>6072</v>
      </c>
      <c r="B4648" t="s">
        <v>17023</v>
      </c>
      <c r="R4648" t="s">
        <v>6453</v>
      </c>
      <c r="S4648" t="s">
        <v>17023</v>
      </c>
    </row>
    <row r="4649" spans="1:19" x14ac:dyDescent="0.2">
      <c r="A4649" t="s">
        <v>6073</v>
      </c>
      <c r="B4649" t="s">
        <v>17050</v>
      </c>
      <c r="R4649" t="s">
        <v>6455</v>
      </c>
      <c r="S4649" t="s">
        <v>17050</v>
      </c>
    </row>
    <row r="4650" spans="1:19" x14ac:dyDescent="0.2">
      <c r="A4650" t="s">
        <v>6074</v>
      </c>
      <c r="B4650" t="s">
        <v>17050</v>
      </c>
      <c r="R4650" t="s">
        <v>6457</v>
      </c>
      <c r="S4650" t="s">
        <v>17019</v>
      </c>
    </row>
    <row r="4651" spans="1:19" x14ac:dyDescent="0.2">
      <c r="A4651" t="s">
        <v>6075</v>
      </c>
      <c r="B4651" t="s">
        <v>17027</v>
      </c>
      <c r="R4651" t="s">
        <v>6458</v>
      </c>
      <c r="S4651" t="s">
        <v>17050</v>
      </c>
    </row>
    <row r="4652" spans="1:19" x14ac:dyDescent="0.2">
      <c r="A4652" t="s">
        <v>6076</v>
      </c>
      <c r="B4652" t="s">
        <v>17020</v>
      </c>
      <c r="R4652" t="s">
        <v>6461</v>
      </c>
      <c r="S4652" t="s">
        <v>17023</v>
      </c>
    </row>
    <row r="4653" spans="1:19" x14ac:dyDescent="0.2">
      <c r="A4653" t="s">
        <v>6077</v>
      </c>
      <c r="B4653" t="s">
        <v>17028</v>
      </c>
      <c r="R4653" t="s">
        <v>6462</v>
      </c>
      <c r="S4653" t="s">
        <v>17050</v>
      </c>
    </row>
    <row r="4654" spans="1:19" x14ac:dyDescent="0.2">
      <c r="A4654" t="s">
        <v>6078</v>
      </c>
      <c r="B4654" t="s">
        <v>17023</v>
      </c>
      <c r="R4654" t="s">
        <v>6463</v>
      </c>
      <c r="S4654" t="s">
        <v>17050</v>
      </c>
    </row>
    <row r="4655" spans="1:19" x14ac:dyDescent="0.2">
      <c r="A4655" t="s">
        <v>6079</v>
      </c>
      <c r="B4655" t="s">
        <v>17050</v>
      </c>
      <c r="R4655" t="s">
        <v>6464</v>
      </c>
      <c r="S4655" t="s">
        <v>17050</v>
      </c>
    </row>
    <row r="4656" spans="1:19" x14ac:dyDescent="0.2">
      <c r="A4656" t="s">
        <v>6087</v>
      </c>
      <c r="B4656" t="s">
        <v>17050</v>
      </c>
      <c r="R4656" t="s">
        <v>6465</v>
      </c>
      <c r="S4656" t="s">
        <v>17050</v>
      </c>
    </row>
    <row r="4657" spans="1:19" x14ac:dyDescent="0.2">
      <c r="A4657" t="s">
        <v>6088</v>
      </c>
      <c r="B4657" t="s">
        <v>17020</v>
      </c>
      <c r="R4657" t="s">
        <v>6466</v>
      </c>
      <c r="S4657" t="s">
        <v>17050</v>
      </c>
    </row>
    <row r="4658" spans="1:19" x14ac:dyDescent="0.2">
      <c r="A4658" t="s">
        <v>6089</v>
      </c>
      <c r="B4658" t="s">
        <v>17050</v>
      </c>
      <c r="R4658" t="s">
        <v>6467</v>
      </c>
      <c r="S4658" t="s">
        <v>17020</v>
      </c>
    </row>
    <row r="4659" spans="1:19" x14ac:dyDescent="0.2">
      <c r="A4659" t="s">
        <v>6090</v>
      </c>
      <c r="B4659" t="s">
        <v>17050</v>
      </c>
      <c r="R4659" t="s">
        <v>6468</v>
      </c>
      <c r="S4659" t="s">
        <v>17050</v>
      </c>
    </row>
    <row r="4660" spans="1:19" x14ac:dyDescent="0.2">
      <c r="A4660" t="s">
        <v>6091</v>
      </c>
      <c r="B4660" t="s">
        <v>17050</v>
      </c>
      <c r="R4660" t="s">
        <v>6469</v>
      </c>
      <c r="S4660" t="s">
        <v>17041</v>
      </c>
    </row>
    <row r="4661" spans="1:19" x14ac:dyDescent="0.2">
      <c r="A4661" t="s">
        <v>6092</v>
      </c>
      <c r="B4661" t="s">
        <v>17013</v>
      </c>
      <c r="R4661" t="s">
        <v>6470</v>
      </c>
      <c r="S4661" t="s">
        <v>17020</v>
      </c>
    </row>
    <row r="4662" spans="1:19" x14ac:dyDescent="0.2">
      <c r="A4662" t="s">
        <v>6093</v>
      </c>
      <c r="B4662" t="s">
        <v>17050</v>
      </c>
      <c r="R4662" t="s">
        <v>6471</v>
      </c>
      <c r="S4662" t="s">
        <v>17050</v>
      </c>
    </row>
    <row r="4663" spans="1:19" x14ac:dyDescent="0.2">
      <c r="A4663" t="s">
        <v>6094</v>
      </c>
      <c r="B4663" t="s">
        <v>17050</v>
      </c>
      <c r="R4663" t="s">
        <v>6472</v>
      </c>
      <c r="S4663" t="s">
        <v>17050</v>
      </c>
    </row>
    <row r="4664" spans="1:19" x14ac:dyDescent="0.2">
      <c r="A4664" t="s">
        <v>6095</v>
      </c>
      <c r="B4664" t="s">
        <v>17013</v>
      </c>
      <c r="R4664" t="s">
        <v>6473</v>
      </c>
      <c r="S4664" t="s">
        <v>17023</v>
      </c>
    </row>
    <row r="4665" spans="1:19" x14ac:dyDescent="0.2">
      <c r="A4665" t="s">
        <v>6096</v>
      </c>
      <c r="B4665" t="s">
        <v>17050</v>
      </c>
      <c r="R4665" t="s">
        <v>6474</v>
      </c>
      <c r="S4665" t="s">
        <v>17013</v>
      </c>
    </row>
    <row r="4666" spans="1:19" x14ac:dyDescent="0.2">
      <c r="A4666" t="s">
        <v>6097</v>
      </c>
      <c r="B4666" t="s">
        <v>17023</v>
      </c>
      <c r="R4666" t="s">
        <v>6476</v>
      </c>
      <c r="S4666" t="s">
        <v>17050</v>
      </c>
    </row>
    <row r="4667" spans="1:19" x14ac:dyDescent="0.2">
      <c r="A4667" t="s">
        <v>6099</v>
      </c>
      <c r="B4667" t="s">
        <v>17020</v>
      </c>
      <c r="R4667" t="s">
        <v>6477</v>
      </c>
      <c r="S4667" t="s">
        <v>17050</v>
      </c>
    </row>
    <row r="4668" spans="1:19" x14ac:dyDescent="0.2">
      <c r="A4668" t="s">
        <v>6100</v>
      </c>
      <c r="B4668" t="s">
        <v>17020</v>
      </c>
      <c r="R4668" t="s">
        <v>6478</v>
      </c>
      <c r="S4668" t="s">
        <v>17050</v>
      </c>
    </row>
    <row r="4669" spans="1:19" x14ac:dyDescent="0.2">
      <c r="A4669" t="s">
        <v>6101</v>
      </c>
      <c r="B4669" t="s">
        <v>17041</v>
      </c>
      <c r="R4669" t="s">
        <v>6479</v>
      </c>
      <c r="S4669" t="s">
        <v>17020</v>
      </c>
    </row>
    <row r="4670" spans="1:19" x14ac:dyDescent="0.2">
      <c r="A4670" t="s">
        <v>6103</v>
      </c>
      <c r="B4670" t="s">
        <v>17050</v>
      </c>
      <c r="R4670" t="s">
        <v>6480</v>
      </c>
      <c r="S4670" t="s">
        <v>17050</v>
      </c>
    </row>
    <row r="4671" spans="1:19" x14ac:dyDescent="0.2">
      <c r="A4671" t="s">
        <v>6104</v>
      </c>
      <c r="B4671" t="s">
        <v>17050</v>
      </c>
      <c r="R4671" t="s">
        <v>6481</v>
      </c>
      <c r="S4671" t="s">
        <v>17050</v>
      </c>
    </row>
    <row r="4672" spans="1:19" x14ac:dyDescent="0.2">
      <c r="A4672" t="s">
        <v>6105</v>
      </c>
      <c r="B4672" t="s">
        <v>17023</v>
      </c>
      <c r="R4672" t="s">
        <v>6482</v>
      </c>
      <c r="S4672" t="s">
        <v>17050</v>
      </c>
    </row>
    <row r="4673" spans="1:19" x14ac:dyDescent="0.2">
      <c r="A4673" t="s">
        <v>6106</v>
      </c>
      <c r="B4673" t="s">
        <v>17020</v>
      </c>
      <c r="R4673" t="s">
        <v>6484</v>
      </c>
      <c r="S4673" t="s">
        <v>17023</v>
      </c>
    </row>
    <row r="4674" spans="1:19" x14ac:dyDescent="0.2">
      <c r="A4674" t="s">
        <v>6107</v>
      </c>
      <c r="B4674" t="s">
        <v>17050</v>
      </c>
      <c r="R4674" t="s">
        <v>6485</v>
      </c>
      <c r="S4674" t="s">
        <v>17023</v>
      </c>
    </row>
    <row r="4675" spans="1:19" x14ac:dyDescent="0.2">
      <c r="A4675" t="s">
        <v>6108</v>
      </c>
      <c r="B4675" t="s">
        <v>17013</v>
      </c>
      <c r="R4675" t="s">
        <v>6486</v>
      </c>
      <c r="S4675" t="s">
        <v>17050</v>
      </c>
    </row>
    <row r="4676" spans="1:19" x14ac:dyDescent="0.2">
      <c r="A4676" t="s">
        <v>6110</v>
      </c>
      <c r="B4676" t="s">
        <v>17050</v>
      </c>
      <c r="R4676" t="s">
        <v>6487</v>
      </c>
      <c r="S4676" t="s">
        <v>17050</v>
      </c>
    </row>
    <row r="4677" spans="1:19" x14ac:dyDescent="0.2">
      <c r="A4677" t="s">
        <v>6111</v>
      </c>
      <c r="B4677" t="s">
        <v>17050</v>
      </c>
      <c r="R4677" t="s">
        <v>6489</v>
      </c>
      <c r="S4677" t="s">
        <v>17020</v>
      </c>
    </row>
    <row r="4678" spans="1:19" x14ac:dyDescent="0.2">
      <c r="A4678" t="s">
        <v>6112</v>
      </c>
      <c r="B4678" t="s">
        <v>17013</v>
      </c>
      <c r="R4678" t="s">
        <v>6490</v>
      </c>
      <c r="S4678" t="s">
        <v>17023</v>
      </c>
    </row>
    <row r="4679" spans="1:19" x14ac:dyDescent="0.2">
      <c r="A4679" t="s">
        <v>6113</v>
      </c>
      <c r="B4679" t="s">
        <v>17019</v>
      </c>
      <c r="R4679" t="s">
        <v>6491</v>
      </c>
      <c r="S4679" t="s">
        <v>17017</v>
      </c>
    </row>
    <row r="4680" spans="1:19" x14ac:dyDescent="0.2">
      <c r="A4680" t="s">
        <v>6114</v>
      </c>
      <c r="B4680" t="s">
        <v>17027</v>
      </c>
      <c r="R4680" t="s">
        <v>6492</v>
      </c>
      <c r="S4680" t="s">
        <v>17017</v>
      </c>
    </row>
    <row r="4681" spans="1:19" x14ac:dyDescent="0.2">
      <c r="A4681" t="s">
        <v>6115</v>
      </c>
      <c r="B4681" t="s">
        <v>17050</v>
      </c>
      <c r="R4681" t="s">
        <v>6493</v>
      </c>
      <c r="S4681" t="s">
        <v>17017</v>
      </c>
    </row>
    <row r="4682" spans="1:19" x14ac:dyDescent="0.2">
      <c r="A4682" t="s">
        <v>6117</v>
      </c>
      <c r="B4682" t="s">
        <v>17020</v>
      </c>
      <c r="R4682" t="s">
        <v>6494</v>
      </c>
      <c r="S4682" t="s">
        <v>17017</v>
      </c>
    </row>
    <row r="4683" spans="1:19" x14ac:dyDescent="0.2">
      <c r="A4683" t="s">
        <v>6119</v>
      </c>
      <c r="B4683" t="s">
        <v>17013</v>
      </c>
      <c r="R4683" t="s">
        <v>6495</v>
      </c>
      <c r="S4683" t="s">
        <v>17050</v>
      </c>
    </row>
    <row r="4684" spans="1:19" x14ac:dyDescent="0.2">
      <c r="A4684" t="s">
        <v>6120</v>
      </c>
      <c r="B4684" t="s">
        <v>17019</v>
      </c>
      <c r="R4684" t="s">
        <v>6497</v>
      </c>
      <c r="S4684" t="s">
        <v>17020</v>
      </c>
    </row>
    <row r="4685" spans="1:19" x14ac:dyDescent="0.2">
      <c r="A4685" t="s">
        <v>6121</v>
      </c>
      <c r="B4685" t="s">
        <v>17050</v>
      </c>
      <c r="R4685" t="s">
        <v>6498</v>
      </c>
      <c r="S4685" t="s">
        <v>17050</v>
      </c>
    </row>
    <row r="4686" spans="1:19" x14ac:dyDescent="0.2">
      <c r="A4686" t="s">
        <v>6122</v>
      </c>
      <c r="B4686" t="s">
        <v>17013</v>
      </c>
      <c r="R4686" t="s">
        <v>6505</v>
      </c>
      <c r="S4686" t="s">
        <v>17019</v>
      </c>
    </row>
    <row r="4687" spans="1:19" x14ac:dyDescent="0.2">
      <c r="A4687" t="s">
        <v>6123</v>
      </c>
      <c r="B4687" t="s">
        <v>17019</v>
      </c>
      <c r="R4687" t="s">
        <v>6506</v>
      </c>
      <c r="S4687" t="s">
        <v>17050</v>
      </c>
    </row>
    <row r="4688" spans="1:19" x14ac:dyDescent="0.2">
      <c r="A4688" t="s">
        <v>6124</v>
      </c>
      <c r="B4688" t="s">
        <v>17050</v>
      </c>
      <c r="R4688" t="s">
        <v>6510</v>
      </c>
      <c r="S4688" t="s">
        <v>17013</v>
      </c>
    </row>
    <row r="4689" spans="1:19" x14ac:dyDescent="0.2">
      <c r="A4689" t="s">
        <v>6125</v>
      </c>
      <c r="B4689" t="s">
        <v>17019</v>
      </c>
      <c r="R4689" t="s">
        <v>6511</v>
      </c>
      <c r="S4689" t="s">
        <v>17023</v>
      </c>
    </row>
    <row r="4690" spans="1:19" x14ac:dyDescent="0.2">
      <c r="A4690" t="s">
        <v>6126</v>
      </c>
      <c r="B4690" t="s">
        <v>17027</v>
      </c>
      <c r="R4690" t="s">
        <v>6514</v>
      </c>
      <c r="S4690" t="s">
        <v>17013</v>
      </c>
    </row>
    <row r="4691" spans="1:19" x14ac:dyDescent="0.2">
      <c r="A4691" t="s">
        <v>6127</v>
      </c>
      <c r="B4691" t="s">
        <v>17050</v>
      </c>
      <c r="R4691" t="s">
        <v>6516</v>
      </c>
      <c r="S4691" t="s">
        <v>17013</v>
      </c>
    </row>
    <row r="4692" spans="1:19" x14ac:dyDescent="0.2">
      <c r="A4692" t="s">
        <v>6128</v>
      </c>
      <c r="B4692" t="s">
        <v>17050</v>
      </c>
      <c r="R4692" t="s">
        <v>6517</v>
      </c>
      <c r="S4692" t="s">
        <v>17050</v>
      </c>
    </row>
    <row r="4693" spans="1:19" x14ac:dyDescent="0.2">
      <c r="A4693" t="s">
        <v>6129</v>
      </c>
      <c r="B4693" t="s">
        <v>17050</v>
      </c>
      <c r="R4693" t="s">
        <v>6519</v>
      </c>
      <c r="S4693" t="s">
        <v>17050</v>
      </c>
    </row>
    <row r="4694" spans="1:19" x14ac:dyDescent="0.2">
      <c r="A4694" t="s">
        <v>6130</v>
      </c>
      <c r="B4694" t="s">
        <v>17019</v>
      </c>
      <c r="R4694" t="s">
        <v>6521</v>
      </c>
      <c r="S4694" t="s">
        <v>17020</v>
      </c>
    </row>
    <row r="4695" spans="1:19" x14ac:dyDescent="0.2">
      <c r="A4695" t="s">
        <v>6131</v>
      </c>
      <c r="B4695" t="s">
        <v>17050</v>
      </c>
      <c r="R4695" t="s">
        <v>6522</v>
      </c>
      <c r="S4695" t="s">
        <v>17050</v>
      </c>
    </row>
    <row r="4696" spans="1:19" x14ac:dyDescent="0.2">
      <c r="A4696" t="s">
        <v>6133</v>
      </c>
      <c r="B4696" t="s">
        <v>17023</v>
      </c>
      <c r="R4696" t="s">
        <v>6523</v>
      </c>
      <c r="S4696" t="s">
        <v>17020</v>
      </c>
    </row>
    <row r="4697" spans="1:19" x14ac:dyDescent="0.2">
      <c r="A4697" t="s">
        <v>6134</v>
      </c>
      <c r="B4697" t="s">
        <v>17050</v>
      </c>
      <c r="R4697" t="s">
        <v>6524</v>
      </c>
      <c r="S4697" t="s">
        <v>17050</v>
      </c>
    </row>
    <row r="4698" spans="1:19" x14ac:dyDescent="0.2">
      <c r="A4698" t="s">
        <v>6137</v>
      </c>
      <c r="B4698" t="s">
        <v>17050</v>
      </c>
      <c r="R4698" t="s">
        <v>6525</v>
      </c>
      <c r="S4698" t="s">
        <v>17050</v>
      </c>
    </row>
    <row r="4699" spans="1:19" x14ac:dyDescent="0.2">
      <c r="A4699" t="s">
        <v>6138</v>
      </c>
      <c r="B4699" t="s">
        <v>17050</v>
      </c>
      <c r="R4699" t="s">
        <v>6526</v>
      </c>
      <c r="S4699" t="s">
        <v>17050</v>
      </c>
    </row>
    <row r="4700" spans="1:19" x14ac:dyDescent="0.2">
      <c r="A4700" t="s">
        <v>6140</v>
      </c>
      <c r="B4700" t="s">
        <v>17013</v>
      </c>
      <c r="R4700" t="s">
        <v>6527</v>
      </c>
      <c r="S4700" t="s">
        <v>17050</v>
      </c>
    </row>
    <row r="4701" spans="1:19" x14ac:dyDescent="0.2">
      <c r="A4701" t="s">
        <v>6141</v>
      </c>
      <c r="B4701" t="s">
        <v>17019</v>
      </c>
      <c r="R4701" t="s">
        <v>6530</v>
      </c>
      <c r="S4701" t="s">
        <v>17050</v>
      </c>
    </row>
    <row r="4702" spans="1:19" x14ac:dyDescent="0.2">
      <c r="A4702" t="s">
        <v>6142</v>
      </c>
      <c r="B4702" t="s">
        <v>17050</v>
      </c>
      <c r="R4702" t="s">
        <v>6531</v>
      </c>
      <c r="S4702" t="s">
        <v>17050</v>
      </c>
    </row>
    <row r="4703" spans="1:19" x14ac:dyDescent="0.2">
      <c r="A4703" t="s">
        <v>6143</v>
      </c>
      <c r="B4703" t="s">
        <v>17041</v>
      </c>
      <c r="R4703" t="s">
        <v>6532</v>
      </c>
      <c r="S4703" t="s">
        <v>17023</v>
      </c>
    </row>
    <row r="4704" spans="1:19" x14ac:dyDescent="0.2">
      <c r="A4704" t="s">
        <v>6144</v>
      </c>
      <c r="B4704" t="s">
        <v>17017</v>
      </c>
      <c r="R4704" t="s">
        <v>6533</v>
      </c>
      <c r="S4704" t="s">
        <v>17050</v>
      </c>
    </row>
    <row r="4705" spans="1:19" x14ac:dyDescent="0.2">
      <c r="A4705" t="s">
        <v>6145</v>
      </c>
      <c r="B4705" t="s">
        <v>17013</v>
      </c>
      <c r="R4705" t="s">
        <v>6534</v>
      </c>
      <c r="S4705" t="s">
        <v>17023</v>
      </c>
    </row>
    <row r="4706" spans="1:19" x14ac:dyDescent="0.2">
      <c r="A4706" t="s">
        <v>6146</v>
      </c>
      <c r="B4706" t="s">
        <v>17013</v>
      </c>
      <c r="R4706" t="s">
        <v>6537</v>
      </c>
      <c r="S4706" t="s">
        <v>17050</v>
      </c>
    </row>
    <row r="4707" spans="1:19" x14ac:dyDescent="0.2">
      <c r="A4707" t="s">
        <v>6147</v>
      </c>
      <c r="B4707" t="s">
        <v>17050</v>
      </c>
      <c r="R4707" t="s">
        <v>6539</v>
      </c>
      <c r="S4707" t="s">
        <v>17050</v>
      </c>
    </row>
    <row r="4708" spans="1:19" x14ac:dyDescent="0.2">
      <c r="A4708" t="s">
        <v>6149</v>
      </c>
      <c r="B4708" t="s">
        <v>17050</v>
      </c>
      <c r="R4708" t="s">
        <v>6540</v>
      </c>
      <c r="S4708" t="s">
        <v>17050</v>
      </c>
    </row>
    <row r="4709" spans="1:19" x14ac:dyDescent="0.2">
      <c r="A4709" t="s">
        <v>6150</v>
      </c>
      <c r="B4709" t="s">
        <v>17050</v>
      </c>
      <c r="R4709" t="s">
        <v>6543</v>
      </c>
      <c r="S4709" t="s">
        <v>17050</v>
      </c>
    </row>
    <row r="4710" spans="1:19" x14ac:dyDescent="0.2">
      <c r="A4710" t="s">
        <v>6151</v>
      </c>
      <c r="B4710" t="s">
        <v>17020</v>
      </c>
      <c r="R4710" t="s">
        <v>6544</v>
      </c>
      <c r="S4710" t="s">
        <v>17050</v>
      </c>
    </row>
    <row r="4711" spans="1:19" x14ac:dyDescent="0.2">
      <c r="A4711" t="s">
        <v>6152</v>
      </c>
      <c r="B4711" t="s">
        <v>17020</v>
      </c>
      <c r="R4711" t="s">
        <v>6545</v>
      </c>
      <c r="S4711" t="s">
        <v>17050</v>
      </c>
    </row>
    <row r="4712" spans="1:19" x14ac:dyDescent="0.2">
      <c r="A4712" t="s">
        <v>6153</v>
      </c>
      <c r="B4712" t="s">
        <v>17023</v>
      </c>
      <c r="R4712" t="s">
        <v>6548</v>
      </c>
      <c r="S4712" t="s">
        <v>17023</v>
      </c>
    </row>
    <row r="4713" spans="1:19" x14ac:dyDescent="0.2">
      <c r="A4713" t="s">
        <v>6154</v>
      </c>
      <c r="B4713" t="s">
        <v>17050</v>
      </c>
      <c r="R4713" t="s">
        <v>6549</v>
      </c>
      <c r="S4713" t="s">
        <v>17050</v>
      </c>
    </row>
    <row r="4714" spans="1:19" x14ac:dyDescent="0.2">
      <c r="A4714" t="s">
        <v>6155</v>
      </c>
      <c r="B4714" t="s">
        <v>17050</v>
      </c>
      <c r="R4714" t="s">
        <v>6553</v>
      </c>
      <c r="S4714" t="s">
        <v>17050</v>
      </c>
    </row>
    <row r="4715" spans="1:19" x14ac:dyDescent="0.2">
      <c r="A4715" t="s">
        <v>6156</v>
      </c>
      <c r="B4715" t="s">
        <v>17041</v>
      </c>
      <c r="R4715" t="s">
        <v>6554</v>
      </c>
      <c r="S4715" t="s">
        <v>17019</v>
      </c>
    </row>
    <row r="4716" spans="1:19" x14ac:dyDescent="0.2">
      <c r="A4716" t="s">
        <v>6157</v>
      </c>
      <c r="B4716" t="s">
        <v>17050</v>
      </c>
      <c r="R4716" t="s">
        <v>6556</v>
      </c>
      <c r="S4716" t="s">
        <v>17013</v>
      </c>
    </row>
    <row r="4717" spans="1:19" x14ac:dyDescent="0.2">
      <c r="A4717" t="s">
        <v>6158</v>
      </c>
      <c r="B4717" t="s">
        <v>17050</v>
      </c>
      <c r="R4717" t="s">
        <v>6557</v>
      </c>
      <c r="S4717" t="s">
        <v>17050</v>
      </c>
    </row>
    <row r="4718" spans="1:19" x14ac:dyDescent="0.2">
      <c r="A4718" t="s">
        <v>6159</v>
      </c>
      <c r="B4718" t="s">
        <v>17023</v>
      </c>
      <c r="R4718" t="s">
        <v>6558</v>
      </c>
      <c r="S4718" t="s">
        <v>17019</v>
      </c>
    </row>
    <row r="4719" spans="1:19" x14ac:dyDescent="0.2">
      <c r="A4719" t="s">
        <v>6160</v>
      </c>
      <c r="B4719" t="s">
        <v>17050</v>
      </c>
      <c r="R4719" t="s">
        <v>6560</v>
      </c>
      <c r="S4719" t="s">
        <v>17013</v>
      </c>
    </row>
    <row r="4720" spans="1:19" x14ac:dyDescent="0.2">
      <c r="A4720" t="s">
        <v>6162</v>
      </c>
      <c r="B4720" t="s">
        <v>17050</v>
      </c>
      <c r="R4720" t="s">
        <v>6562</v>
      </c>
      <c r="S4720" t="s">
        <v>17050</v>
      </c>
    </row>
    <row r="4721" spans="1:19" x14ac:dyDescent="0.2">
      <c r="A4721" t="s">
        <v>6163</v>
      </c>
      <c r="B4721" t="s">
        <v>17013</v>
      </c>
      <c r="R4721" t="s">
        <v>6563</v>
      </c>
      <c r="S4721" t="s">
        <v>17050</v>
      </c>
    </row>
    <row r="4722" spans="1:19" x14ac:dyDescent="0.2">
      <c r="A4722" t="s">
        <v>6164</v>
      </c>
      <c r="B4722" t="s">
        <v>17013</v>
      </c>
      <c r="R4722" t="s">
        <v>6564</v>
      </c>
      <c r="S4722" t="s">
        <v>17019</v>
      </c>
    </row>
    <row r="4723" spans="1:19" x14ac:dyDescent="0.2">
      <c r="A4723" t="s">
        <v>6165</v>
      </c>
      <c r="B4723" t="s">
        <v>17050</v>
      </c>
      <c r="R4723" t="s">
        <v>6565</v>
      </c>
      <c r="S4723" t="s">
        <v>17050</v>
      </c>
    </row>
    <row r="4724" spans="1:19" x14ac:dyDescent="0.2">
      <c r="A4724" t="s">
        <v>6166</v>
      </c>
      <c r="B4724" t="s">
        <v>17050</v>
      </c>
      <c r="R4724" t="s">
        <v>6568</v>
      </c>
      <c r="S4724" t="s">
        <v>17050</v>
      </c>
    </row>
    <row r="4725" spans="1:19" x14ac:dyDescent="0.2">
      <c r="A4725" t="s">
        <v>6168</v>
      </c>
      <c r="B4725" t="s">
        <v>17050</v>
      </c>
      <c r="R4725" t="s">
        <v>6570</v>
      </c>
      <c r="S4725" t="s">
        <v>17050</v>
      </c>
    </row>
    <row r="4726" spans="1:19" x14ac:dyDescent="0.2">
      <c r="A4726" t="s">
        <v>6169</v>
      </c>
      <c r="B4726" t="s">
        <v>17050</v>
      </c>
      <c r="R4726" t="s">
        <v>6571</v>
      </c>
      <c r="S4726" t="s">
        <v>17050</v>
      </c>
    </row>
    <row r="4727" spans="1:19" x14ac:dyDescent="0.2">
      <c r="A4727" t="s">
        <v>6170</v>
      </c>
      <c r="B4727" t="s">
        <v>17050</v>
      </c>
      <c r="R4727" t="s">
        <v>6572</v>
      </c>
      <c r="S4727" t="s">
        <v>17050</v>
      </c>
    </row>
    <row r="4728" spans="1:19" x14ac:dyDescent="0.2">
      <c r="A4728" t="s">
        <v>6173</v>
      </c>
      <c r="B4728" t="s">
        <v>17050</v>
      </c>
      <c r="R4728" t="s">
        <v>6573</v>
      </c>
      <c r="S4728" t="s">
        <v>17019</v>
      </c>
    </row>
    <row r="4729" spans="1:19" x14ac:dyDescent="0.2">
      <c r="A4729" t="s">
        <v>6174</v>
      </c>
      <c r="B4729" t="s">
        <v>17050</v>
      </c>
      <c r="R4729" t="s">
        <v>6577</v>
      </c>
      <c r="S4729" t="s">
        <v>17050</v>
      </c>
    </row>
    <row r="4730" spans="1:19" x14ac:dyDescent="0.2">
      <c r="A4730" t="s">
        <v>6175</v>
      </c>
      <c r="B4730" t="s">
        <v>17023</v>
      </c>
      <c r="R4730" t="s">
        <v>6578</v>
      </c>
      <c r="S4730" t="s">
        <v>17050</v>
      </c>
    </row>
    <row r="4731" spans="1:19" x14ac:dyDescent="0.2">
      <c r="A4731" t="s">
        <v>6176</v>
      </c>
      <c r="B4731" t="s">
        <v>17050</v>
      </c>
      <c r="R4731" t="s">
        <v>6579</v>
      </c>
      <c r="S4731" t="s">
        <v>17050</v>
      </c>
    </row>
    <row r="4732" spans="1:19" x14ac:dyDescent="0.2">
      <c r="A4732" t="s">
        <v>6177</v>
      </c>
      <c r="B4732" t="s">
        <v>17050</v>
      </c>
      <c r="R4732" t="s">
        <v>6580</v>
      </c>
      <c r="S4732" t="s">
        <v>17050</v>
      </c>
    </row>
    <row r="4733" spans="1:19" x14ac:dyDescent="0.2">
      <c r="A4733" t="s">
        <v>6178</v>
      </c>
      <c r="B4733" t="s">
        <v>17050</v>
      </c>
      <c r="R4733" t="s">
        <v>6581</v>
      </c>
      <c r="S4733" t="s">
        <v>17050</v>
      </c>
    </row>
    <row r="4734" spans="1:19" x14ac:dyDescent="0.2">
      <c r="A4734" t="s">
        <v>6179</v>
      </c>
      <c r="B4734" t="s">
        <v>17050</v>
      </c>
      <c r="R4734" t="s">
        <v>6582</v>
      </c>
      <c r="S4734" t="s">
        <v>17050</v>
      </c>
    </row>
    <row r="4735" spans="1:19" x14ac:dyDescent="0.2">
      <c r="A4735" t="s">
        <v>6180</v>
      </c>
      <c r="B4735" t="s">
        <v>17027</v>
      </c>
      <c r="R4735" t="s">
        <v>6584</v>
      </c>
      <c r="S4735" t="s">
        <v>17050</v>
      </c>
    </row>
    <row r="4736" spans="1:19" x14ac:dyDescent="0.2">
      <c r="A4736" t="s">
        <v>6181</v>
      </c>
      <c r="B4736" t="s">
        <v>17013</v>
      </c>
      <c r="R4736" t="s">
        <v>6585</v>
      </c>
      <c r="S4736" t="s">
        <v>17050</v>
      </c>
    </row>
    <row r="4737" spans="1:19" x14ac:dyDescent="0.2">
      <c r="A4737" t="s">
        <v>6182</v>
      </c>
      <c r="B4737" t="s">
        <v>17020</v>
      </c>
      <c r="R4737" t="s">
        <v>6586</v>
      </c>
      <c r="S4737" t="s">
        <v>17050</v>
      </c>
    </row>
    <row r="4738" spans="1:19" x14ac:dyDescent="0.2">
      <c r="A4738" t="s">
        <v>6183</v>
      </c>
      <c r="B4738" t="s">
        <v>17020</v>
      </c>
      <c r="R4738" t="s">
        <v>6587</v>
      </c>
      <c r="S4738" t="s">
        <v>17050</v>
      </c>
    </row>
    <row r="4739" spans="1:19" x14ac:dyDescent="0.2">
      <c r="A4739" t="s">
        <v>6185</v>
      </c>
      <c r="B4739" t="s">
        <v>17020</v>
      </c>
      <c r="R4739" t="s">
        <v>6589</v>
      </c>
      <c r="S4739" t="s">
        <v>17050</v>
      </c>
    </row>
    <row r="4740" spans="1:19" x14ac:dyDescent="0.2">
      <c r="A4740" t="s">
        <v>6186</v>
      </c>
      <c r="B4740" t="s">
        <v>17020</v>
      </c>
      <c r="R4740" t="s">
        <v>6591</v>
      </c>
      <c r="S4740" t="s">
        <v>17020</v>
      </c>
    </row>
    <row r="4741" spans="1:19" x14ac:dyDescent="0.2">
      <c r="A4741" t="s">
        <v>6187</v>
      </c>
      <c r="B4741" t="s">
        <v>17050</v>
      </c>
      <c r="R4741" t="s">
        <v>6592</v>
      </c>
      <c r="S4741" t="s">
        <v>17050</v>
      </c>
    </row>
    <row r="4742" spans="1:19" x14ac:dyDescent="0.2">
      <c r="A4742" t="s">
        <v>6188</v>
      </c>
      <c r="B4742" t="s">
        <v>17050</v>
      </c>
      <c r="R4742" t="s">
        <v>6593</v>
      </c>
      <c r="S4742" t="s">
        <v>17050</v>
      </c>
    </row>
    <row r="4743" spans="1:19" x14ac:dyDescent="0.2">
      <c r="A4743" t="s">
        <v>6189</v>
      </c>
      <c r="B4743" t="s">
        <v>17041</v>
      </c>
      <c r="R4743" t="s">
        <v>6597</v>
      </c>
      <c r="S4743" t="s">
        <v>17050</v>
      </c>
    </row>
    <row r="4744" spans="1:19" x14ac:dyDescent="0.2">
      <c r="A4744" t="s">
        <v>6190</v>
      </c>
      <c r="B4744" t="s">
        <v>17020</v>
      </c>
      <c r="R4744" t="s">
        <v>6603</v>
      </c>
      <c r="S4744" t="s">
        <v>17050</v>
      </c>
    </row>
    <row r="4745" spans="1:19" x14ac:dyDescent="0.2">
      <c r="A4745" t="s">
        <v>6191</v>
      </c>
      <c r="B4745" t="s">
        <v>17050</v>
      </c>
      <c r="R4745" t="s">
        <v>6605</v>
      </c>
      <c r="S4745" t="s">
        <v>17038</v>
      </c>
    </row>
    <row r="4746" spans="1:19" x14ac:dyDescent="0.2">
      <c r="A4746" t="s">
        <v>6192</v>
      </c>
      <c r="B4746" t="s">
        <v>17019</v>
      </c>
      <c r="R4746" t="s">
        <v>6607</v>
      </c>
      <c r="S4746" t="s">
        <v>17050</v>
      </c>
    </row>
    <row r="4747" spans="1:19" x14ac:dyDescent="0.2">
      <c r="A4747" t="s">
        <v>6193</v>
      </c>
      <c r="B4747" t="s">
        <v>17050</v>
      </c>
      <c r="R4747" t="s">
        <v>6608</v>
      </c>
      <c r="S4747" t="s">
        <v>17050</v>
      </c>
    </row>
    <row r="4748" spans="1:19" x14ac:dyDescent="0.2">
      <c r="A4748" t="s">
        <v>6194</v>
      </c>
      <c r="B4748" t="s">
        <v>17019</v>
      </c>
      <c r="R4748" t="s">
        <v>6609</v>
      </c>
      <c r="S4748" t="s">
        <v>17038</v>
      </c>
    </row>
    <row r="4749" spans="1:19" x14ac:dyDescent="0.2">
      <c r="A4749" t="s">
        <v>6195</v>
      </c>
      <c r="B4749" t="s">
        <v>17019</v>
      </c>
      <c r="R4749" t="s">
        <v>6610</v>
      </c>
      <c r="S4749" t="s">
        <v>17050</v>
      </c>
    </row>
    <row r="4750" spans="1:19" x14ac:dyDescent="0.2">
      <c r="A4750" t="s">
        <v>6197</v>
      </c>
      <c r="B4750" t="s">
        <v>17013</v>
      </c>
      <c r="R4750" t="s">
        <v>6613</v>
      </c>
      <c r="S4750" t="s">
        <v>17017</v>
      </c>
    </row>
    <row r="4751" spans="1:19" x14ac:dyDescent="0.2">
      <c r="A4751" t="s">
        <v>6198</v>
      </c>
      <c r="B4751" t="s">
        <v>17020</v>
      </c>
      <c r="R4751" t="s">
        <v>6614</v>
      </c>
      <c r="S4751" t="s">
        <v>17041</v>
      </c>
    </row>
    <row r="4752" spans="1:19" x14ac:dyDescent="0.2">
      <c r="A4752" t="s">
        <v>6199</v>
      </c>
      <c r="B4752" t="s">
        <v>17020</v>
      </c>
      <c r="R4752" t="s">
        <v>6615</v>
      </c>
      <c r="S4752" t="s">
        <v>17023</v>
      </c>
    </row>
    <row r="4753" spans="1:19" x14ac:dyDescent="0.2">
      <c r="A4753" t="s">
        <v>6200</v>
      </c>
      <c r="B4753" t="s">
        <v>17019</v>
      </c>
      <c r="R4753" t="s">
        <v>6616</v>
      </c>
      <c r="S4753" t="s">
        <v>17013</v>
      </c>
    </row>
    <row r="4754" spans="1:19" x14ac:dyDescent="0.2">
      <c r="A4754" t="s">
        <v>6201</v>
      </c>
      <c r="B4754" t="s">
        <v>17019</v>
      </c>
      <c r="R4754" t="s">
        <v>6617</v>
      </c>
      <c r="S4754" t="s">
        <v>17023</v>
      </c>
    </row>
    <row r="4755" spans="1:19" x14ac:dyDescent="0.2">
      <c r="A4755" t="s">
        <v>6202</v>
      </c>
      <c r="B4755" t="s">
        <v>17027</v>
      </c>
      <c r="R4755" t="s">
        <v>6619</v>
      </c>
      <c r="S4755" t="s">
        <v>17023</v>
      </c>
    </row>
    <row r="4756" spans="1:19" x14ac:dyDescent="0.2">
      <c r="A4756" t="s">
        <v>6203</v>
      </c>
      <c r="B4756" t="s">
        <v>17050</v>
      </c>
      <c r="R4756" t="s">
        <v>6620</v>
      </c>
      <c r="S4756" t="s">
        <v>17050</v>
      </c>
    </row>
    <row r="4757" spans="1:19" x14ac:dyDescent="0.2">
      <c r="A4757" t="s">
        <v>6205</v>
      </c>
      <c r="B4757" t="s">
        <v>17050</v>
      </c>
      <c r="R4757" t="s">
        <v>6621</v>
      </c>
      <c r="S4757" t="s">
        <v>17023</v>
      </c>
    </row>
    <row r="4758" spans="1:19" x14ac:dyDescent="0.2">
      <c r="A4758" t="s">
        <v>6206</v>
      </c>
      <c r="B4758" t="s">
        <v>17050</v>
      </c>
      <c r="R4758" t="s">
        <v>6622</v>
      </c>
      <c r="S4758" t="s">
        <v>17050</v>
      </c>
    </row>
    <row r="4759" spans="1:19" x14ac:dyDescent="0.2">
      <c r="A4759" t="s">
        <v>6207</v>
      </c>
      <c r="B4759" t="s">
        <v>17023</v>
      </c>
      <c r="R4759" t="s">
        <v>6623</v>
      </c>
      <c r="S4759" t="s">
        <v>17013</v>
      </c>
    </row>
    <row r="4760" spans="1:19" x14ac:dyDescent="0.2">
      <c r="A4760" t="s">
        <v>6208</v>
      </c>
      <c r="B4760" t="s">
        <v>17038</v>
      </c>
      <c r="R4760" t="s">
        <v>6625</v>
      </c>
      <c r="S4760" t="s">
        <v>17050</v>
      </c>
    </row>
    <row r="4761" spans="1:19" x14ac:dyDescent="0.2">
      <c r="A4761" t="s">
        <v>6209</v>
      </c>
      <c r="B4761" t="s">
        <v>17023</v>
      </c>
      <c r="R4761" t="s">
        <v>6626</v>
      </c>
      <c r="S4761" t="s">
        <v>17050</v>
      </c>
    </row>
    <row r="4762" spans="1:19" x14ac:dyDescent="0.2">
      <c r="A4762" t="s">
        <v>6210</v>
      </c>
      <c r="B4762" t="s">
        <v>17023</v>
      </c>
      <c r="R4762" t="s">
        <v>6628</v>
      </c>
      <c r="S4762" t="s">
        <v>17050</v>
      </c>
    </row>
    <row r="4763" spans="1:19" x14ac:dyDescent="0.2">
      <c r="A4763" t="s">
        <v>6212</v>
      </c>
      <c r="B4763" t="s">
        <v>17013</v>
      </c>
      <c r="R4763" t="s">
        <v>6629</v>
      </c>
      <c r="S4763" t="s">
        <v>17050</v>
      </c>
    </row>
    <row r="4764" spans="1:19" x14ac:dyDescent="0.2">
      <c r="A4764" t="s">
        <v>6213</v>
      </c>
      <c r="B4764" t="s">
        <v>17050</v>
      </c>
      <c r="R4764" t="s">
        <v>6631</v>
      </c>
      <c r="S4764" t="s">
        <v>17050</v>
      </c>
    </row>
    <row r="4765" spans="1:19" x14ac:dyDescent="0.2">
      <c r="A4765" t="s">
        <v>6214</v>
      </c>
      <c r="B4765" t="s">
        <v>17050</v>
      </c>
      <c r="R4765" t="s">
        <v>6633</v>
      </c>
      <c r="S4765" t="s">
        <v>17023</v>
      </c>
    </row>
    <row r="4766" spans="1:19" x14ac:dyDescent="0.2">
      <c r="A4766" t="s">
        <v>6215</v>
      </c>
      <c r="B4766" t="s">
        <v>17020</v>
      </c>
      <c r="R4766" t="s">
        <v>6635</v>
      </c>
      <c r="S4766" t="s">
        <v>17050</v>
      </c>
    </row>
    <row r="4767" spans="1:19" x14ac:dyDescent="0.2">
      <c r="A4767" t="s">
        <v>6216</v>
      </c>
      <c r="B4767" t="s">
        <v>17019</v>
      </c>
      <c r="R4767" t="s">
        <v>6636</v>
      </c>
      <c r="S4767" t="s">
        <v>17050</v>
      </c>
    </row>
    <row r="4768" spans="1:19" x14ac:dyDescent="0.2">
      <c r="A4768" t="s">
        <v>6217</v>
      </c>
      <c r="B4768" t="s">
        <v>17020</v>
      </c>
      <c r="R4768" t="s">
        <v>6637</v>
      </c>
      <c r="S4768" t="s">
        <v>17023</v>
      </c>
    </row>
    <row r="4769" spans="1:19" x14ac:dyDescent="0.2">
      <c r="A4769" t="s">
        <v>6218</v>
      </c>
      <c r="B4769" t="s">
        <v>17050</v>
      </c>
      <c r="R4769" t="s">
        <v>6641</v>
      </c>
      <c r="S4769" t="s">
        <v>17050</v>
      </c>
    </row>
    <row r="4770" spans="1:19" x14ac:dyDescent="0.2">
      <c r="A4770" t="s">
        <v>6219</v>
      </c>
      <c r="B4770" t="s">
        <v>17023</v>
      </c>
      <c r="R4770" t="s">
        <v>6643</v>
      </c>
      <c r="S4770" t="s">
        <v>17013</v>
      </c>
    </row>
    <row r="4771" spans="1:19" x14ac:dyDescent="0.2">
      <c r="A4771" t="s">
        <v>6220</v>
      </c>
      <c r="B4771" t="s">
        <v>17019</v>
      </c>
      <c r="R4771" t="s">
        <v>6644</v>
      </c>
      <c r="S4771" t="s">
        <v>17050</v>
      </c>
    </row>
    <row r="4772" spans="1:19" x14ac:dyDescent="0.2">
      <c r="A4772" t="s">
        <v>6221</v>
      </c>
      <c r="B4772" t="s">
        <v>17050</v>
      </c>
      <c r="R4772" t="s">
        <v>6645</v>
      </c>
      <c r="S4772" t="s">
        <v>17050</v>
      </c>
    </row>
    <row r="4773" spans="1:19" x14ac:dyDescent="0.2">
      <c r="A4773" t="s">
        <v>6222</v>
      </c>
      <c r="B4773" t="s">
        <v>17050</v>
      </c>
      <c r="R4773" t="s">
        <v>6646</v>
      </c>
      <c r="S4773" t="s">
        <v>17019</v>
      </c>
    </row>
    <row r="4774" spans="1:19" x14ac:dyDescent="0.2">
      <c r="A4774" t="s">
        <v>6223</v>
      </c>
      <c r="B4774" t="s">
        <v>17050</v>
      </c>
      <c r="R4774" t="s">
        <v>6647</v>
      </c>
      <c r="S4774" t="s">
        <v>17013</v>
      </c>
    </row>
    <row r="4775" spans="1:19" x14ac:dyDescent="0.2">
      <c r="A4775" t="s">
        <v>6225</v>
      </c>
      <c r="B4775" t="s">
        <v>17041</v>
      </c>
      <c r="R4775" t="s">
        <v>6648</v>
      </c>
      <c r="S4775" t="s">
        <v>17050</v>
      </c>
    </row>
    <row r="4776" spans="1:19" x14ac:dyDescent="0.2">
      <c r="A4776" t="s">
        <v>6226</v>
      </c>
      <c r="B4776" t="s">
        <v>17050</v>
      </c>
      <c r="R4776" t="s">
        <v>6649</v>
      </c>
      <c r="S4776" t="s">
        <v>17050</v>
      </c>
    </row>
    <row r="4777" spans="1:19" x14ac:dyDescent="0.2">
      <c r="A4777" t="s">
        <v>6227</v>
      </c>
      <c r="B4777" t="s">
        <v>17050</v>
      </c>
      <c r="R4777" t="s">
        <v>6650</v>
      </c>
      <c r="S4777" t="s">
        <v>17023</v>
      </c>
    </row>
    <row r="4778" spans="1:19" x14ac:dyDescent="0.2">
      <c r="A4778" t="s">
        <v>6229</v>
      </c>
      <c r="B4778" t="s">
        <v>17041</v>
      </c>
      <c r="R4778" t="s">
        <v>6652</v>
      </c>
      <c r="S4778" t="s">
        <v>17023</v>
      </c>
    </row>
    <row r="4779" spans="1:19" x14ac:dyDescent="0.2">
      <c r="A4779" t="s">
        <v>6231</v>
      </c>
      <c r="B4779" t="s">
        <v>17050</v>
      </c>
      <c r="R4779" t="s">
        <v>6653</v>
      </c>
      <c r="S4779" t="s">
        <v>17050</v>
      </c>
    </row>
    <row r="4780" spans="1:19" x14ac:dyDescent="0.2">
      <c r="A4780" t="s">
        <v>6232</v>
      </c>
      <c r="B4780" t="s">
        <v>17050</v>
      </c>
      <c r="R4780" t="s">
        <v>6655</v>
      </c>
      <c r="S4780" t="s">
        <v>17019</v>
      </c>
    </row>
    <row r="4781" spans="1:19" x14ac:dyDescent="0.2">
      <c r="A4781" t="s">
        <v>6233</v>
      </c>
      <c r="B4781" t="s">
        <v>17050</v>
      </c>
      <c r="R4781" t="s">
        <v>6656</v>
      </c>
      <c r="S4781" t="s">
        <v>17013</v>
      </c>
    </row>
    <row r="4782" spans="1:19" x14ac:dyDescent="0.2">
      <c r="A4782" t="s">
        <v>6234</v>
      </c>
      <c r="B4782" t="s">
        <v>17020</v>
      </c>
      <c r="R4782" t="s">
        <v>6657</v>
      </c>
      <c r="S4782" t="s">
        <v>17050</v>
      </c>
    </row>
    <row r="4783" spans="1:19" x14ac:dyDescent="0.2">
      <c r="A4783" t="s">
        <v>6235</v>
      </c>
      <c r="B4783" t="s">
        <v>17020</v>
      </c>
      <c r="R4783" t="s">
        <v>6660</v>
      </c>
      <c r="S4783" t="s">
        <v>17050</v>
      </c>
    </row>
    <row r="4784" spans="1:19" x14ac:dyDescent="0.2">
      <c r="A4784" t="s">
        <v>6236</v>
      </c>
      <c r="B4784" t="s">
        <v>17050</v>
      </c>
      <c r="R4784" t="s">
        <v>6661</v>
      </c>
      <c r="S4784" t="s">
        <v>17050</v>
      </c>
    </row>
    <row r="4785" spans="1:19" x14ac:dyDescent="0.2">
      <c r="A4785" t="s">
        <v>6237</v>
      </c>
      <c r="B4785" t="s">
        <v>17020</v>
      </c>
      <c r="R4785" t="s">
        <v>6662</v>
      </c>
      <c r="S4785" t="s">
        <v>17023</v>
      </c>
    </row>
    <row r="4786" spans="1:19" x14ac:dyDescent="0.2">
      <c r="A4786" t="s">
        <v>6239</v>
      </c>
      <c r="B4786" t="s">
        <v>17013</v>
      </c>
      <c r="R4786" t="s">
        <v>6666</v>
      </c>
      <c r="S4786" t="s">
        <v>17013</v>
      </c>
    </row>
    <row r="4787" spans="1:19" x14ac:dyDescent="0.2">
      <c r="A4787" t="s">
        <v>6240</v>
      </c>
      <c r="B4787" t="s">
        <v>17050</v>
      </c>
      <c r="R4787" t="s">
        <v>6668</v>
      </c>
      <c r="S4787" t="s">
        <v>17023</v>
      </c>
    </row>
    <row r="4788" spans="1:19" x14ac:dyDescent="0.2">
      <c r="A4788" t="s">
        <v>6241</v>
      </c>
      <c r="B4788" t="s">
        <v>17050</v>
      </c>
      <c r="R4788" t="s">
        <v>6670</v>
      </c>
      <c r="S4788" t="s">
        <v>17050</v>
      </c>
    </row>
    <row r="4789" spans="1:19" x14ac:dyDescent="0.2">
      <c r="A4789" t="s">
        <v>6242</v>
      </c>
      <c r="B4789" t="s">
        <v>17050</v>
      </c>
      <c r="R4789" t="s">
        <v>6673</v>
      </c>
      <c r="S4789" t="s">
        <v>17050</v>
      </c>
    </row>
    <row r="4790" spans="1:19" x14ac:dyDescent="0.2">
      <c r="A4790" t="s">
        <v>6243</v>
      </c>
      <c r="B4790" t="s">
        <v>17041</v>
      </c>
      <c r="R4790" t="s">
        <v>6677</v>
      </c>
      <c r="S4790" t="s">
        <v>17023</v>
      </c>
    </row>
    <row r="4791" spans="1:19" x14ac:dyDescent="0.2">
      <c r="A4791" t="s">
        <v>6248</v>
      </c>
      <c r="B4791" t="s">
        <v>17050</v>
      </c>
      <c r="R4791" t="s">
        <v>6678</v>
      </c>
      <c r="S4791" t="s">
        <v>17013</v>
      </c>
    </row>
    <row r="4792" spans="1:19" x14ac:dyDescent="0.2">
      <c r="A4792" t="s">
        <v>6251</v>
      </c>
      <c r="B4792" t="s">
        <v>17050</v>
      </c>
      <c r="R4792" t="s">
        <v>6679</v>
      </c>
      <c r="S4792" t="s">
        <v>17023</v>
      </c>
    </row>
    <row r="4793" spans="1:19" x14ac:dyDescent="0.2">
      <c r="A4793" t="s">
        <v>6252</v>
      </c>
      <c r="B4793" t="s">
        <v>17050</v>
      </c>
      <c r="R4793" t="s">
        <v>6682</v>
      </c>
      <c r="S4793" t="s">
        <v>17050</v>
      </c>
    </row>
    <row r="4794" spans="1:19" x14ac:dyDescent="0.2">
      <c r="A4794" t="s">
        <v>6253</v>
      </c>
      <c r="B4794" t="s">
        <v>17050</v>
      </c>
      <c r="R4794" t="s">
        <v>6683</v>
      </c>
      <c r="S4794" t="s">
        <v>17050</v>
      </c>
    </row>
    <row r="4795" spans="1:19" x14ac:dyDescent="0.2">
      <c r="A4795" t="s">
        <v>6254</v>
      </c>
      <c r="B4795" t="s">
        <v>17050</v>
      </c>
      <c r="R4795" t="s">
        <v>6689</v>
      </c>
      <c r="S4795" t="s">
        <v>17050</v>
      </c>
    </row>
    <row r="4796" spans="1:19" x14ac:dyDescent="0.2">
      <c r="A4796" t="s">
        <v>6255</v>
      </c>
      <c r="B4796" t="s">
        <v>17020</v>
      </c>
      <c r="R4796" t="s">
        <v>6691</v>
      </c>
      <c r="S4796" t="s">
        <v>17023</v>
      </c>
    </row>
    <row r="4797" spans="1:19" x14ac:dyDescent="0.2">
      <c r="A4797" t="s">
        <v>6256</v>
      </c>
      <c r="B4797" t="s">
        <v>17020</v>
      </c>
      <c r="R4797" t="s">
        <v>6692</v>
      </c>
      <c r="S4797" t="s">
        <v>17050</v>
      </c>
    </row>
    <row r="4798" spans="1:19" x14ac:dyDescent="0.2">
      <c r="A4798" t="s">
        <v>6257</v>
      </c>
      <c r="B4798" t="s">
        <v>17020</v>
      </c>
      <c r="R4798" t="s">
        <v>6696</v>
      </c>
      <c r="S4798" t="s">
        <v>17013</v>
      </c>
    </row>
    <row r="4799" spans="1:19" x14ac:dyDescent="0.2">
      <c r="A4799" t="s">
        <v>6258</v>
      </c>
      <c r="B4799" t="s">
        <v>17050</v>
      </c>
      <c r="R4799" t="s">
        <v>6697</v>
      </c>
      <c r="S4799" t="s">
        <v>17019</v>
      </c>
    </row>
    <row r="4800" spans="1:19" x14ac:dyDescent="0.2">
      <c r="A4800" t="s">
        <v>6259</v>
      </c>
      <c r="B4800" t="s">
        <v>17032</v>
      </c>
      <c r="R4800" t="s">
        <v>6698</v>
      </c>
      <c r="S4800" t="s">
        <v>17023</v>
      </c>
    </row>
    <row r="4801" spans="1:19" x14ac:dyDescent="0.2">
      <c r="A4801" t="s">
        <v>6260</v>
      </c>
      <c r="B4801" t="s">
        <v>17050</v>
      </c>
      <c r="R4801" t="s">
        <v>6699</v>
      </c>
      <c r="S4801" t="s">
        <v>17050</v>
      </c>
    </row>
    <row r="4802" spans="1:19" x14ac:dyDescent="0.2">
      <c r="A4802" t="s">
        <v>6261</v>
      </c>
      <c r="B4802" t="s">
        <v>17050</v>
      </c>
      <c r="R4802" t="s">
        <v>6701</v>
      </c>
      <c r="S4802" t="s">
        <v>17050</v>
      </c>
    </row>
    <row r="4803" spans="1:19" x14ac:dyDescent="0.2">
      <c r="A4803" t="s">
        <v>6262</v>
      </c>
      <c r="B4803" t="s">
        <v>17041</v>
      </c>
      <c r="R4803" t="s">
        <v>6702</v>
      </c>
      <c r="S4803" t="s">
        <v>17050</v>
      </c>
    </row>
    <row r="4804" spans="1:19" x14ac:dyDescent="0.2">
      <c r="A4804" t="s">
        <v>6263</v>
      </c>
      <c r="B4804" t="s">
        <v>17032</v>
      </c>
      <c r="R4804" t="s">
        <v>6703</v>
      </c>
      <c r="S4804" t="s">
        <v>17050</v>
      </c>
    </row>
    <row r="4805" spans="1:19" x14ac:dyDescent="0.2">
      <c r="A4805" t="s">
        <v>6264</v>
      </c>
      <c r="B4805" t="s">
        <v>17050</v>
      </c>
      <c r="R4805" t="s">
        <v>6704</v>
      </c>
      <c r="S4805" t="s">
        <v>17050</v>
      </c>
    </row>
    <row r="4806" spans="1:19" x14ac:dyDescent="0.2">
      <c r="A4806" t="s">
        <v>6265</v>
      </c>
      <c r="B4806" t="s">
        <v>17028</v>
      </c>
      <c r="R4806" t="s">
        <v>6705</v>
      </c>
      <c r="S4806" t="s">
        <v>17050</v>
      </c>
    </row>
    <row r="4807" spans="1:19" x14ac:dyDescent="0.2">
      <c r="A4807" t="s">
        <v>6266</v>
      </c>
      <c r="B4807" t="s">
        <v>17020</v>
      </c>
      <c r="R4807" t="s">
        <v>6706</v>
      </c>
      <c r="S4807" t="s">
        <v>17020</v>
      </c>
    </row>
    <row r="4808" spans="1:19" x14ac:dyDescent="0.2">
      <c r="A4808" t="s">
        <v>6267</v>
      </c>
      <c r="B4808" t="s">
        <v>17023</v>
      </c>
      <c r="R4808" t="s">
        <v>6707</v>
      </c>
      <c r="S4808" t="s">
        <v>17020</v>
      </c>
    </row>
    <row r="4809" spans="1:19" x14ac:dyDescent="0.2">
      <c r="A4809" t="s">
        <v>6268</v>
      </c>
      <c r="B4809" t="s">
        <v>17032</v>
      </c>
      <c r="R4809" t="s">
        <v>6708</v>
      </c>
      <c r="S4809" t="s">
        <v>17013</v>
      </c>
    </row>
    <row r="4810" spans="1:19" x14ac:dyDescent="0.2">
      <c r="A4810" t="s">
        <v>6269</v>
      </c>
      <c r="B4810" t="s">
        <v>17019</v>
      </c>
      <c r="R4810" t="s">
        <v>6710</v>
      </c>
      <c r="S4810" t="s">
        <v>17050</v>
      </c>
    </row>
    <row r="4811" spans="1:19" x14ac:dyDescent="0.2">
      <c r="A4811" t="s">
        <v>6270</v>
      </c>
      <c r="B4811" t="s">
        <v>17013</v>
      </c>
      <c r="R4811" t="s">
        <v>6711</v>
      </c>
      <c r="S4811" t="s">
        <v>17050</v>
      </c>
    </row>
    <row r="4812" spans="1:19" x14ac:dyDescent="0.2">
      <c r="A4812" t="s">
        <v>6271</v>
      </c>
      <c r="B4812" t="s">
        <v>17050</v>
      </c>
      <c r="R4812" t="s">
        <v>6713</v>
      </c>
      <c r="S4812" t="s">
        <v>17020</v>
      </c>
    </row>
    <row r="4813" spans="1:19" x14ac:dyDescent="0.2">
      <c r="A4813" t="s">
        <v>6272</v>
      </c>
      <c r="B4813" t="s">
        <v>17050</v>
      </c>
      <c r="R4813" t="s">
        <v>6714</v>
      </c>
      <c r="S4813" t="s">
        <v>17041</v>
      </c>
    </row>
    <row r="4814" spans="1:19" x14ac:dyDescent="0.2">
      <c r="A4814" t="s">
        <v>6273</v>
      </c>
      <c r="B4814" t="s">
        <v>17050</v>
      </c>
      <c r="R4814" t="s">
        <v>6715</v>
      </c>
      <c r="S4814" t="s">
        <v>17050</v>
      </c>
    </row>
    <row r="4815" spans="1:19" x14ac:dyDescent="0.2">
      <c r="A4815" t="s">
        <v>6274</v>
      </c>
      <c r="B4815" t="s">
        <v>17050</v>
      </c>
      <c r="R4815" t="s">
        <v>6716</v>
      </c>
      <c r="S4815" t="s">
        <v>17050</v>
      </c>
    </row>
    <row r="4816" spans="1:19" x14ac:dyDescent="0.2">
      <c r="A4816" t="s">
        <v>6275</v>
      </c>
      <c r="B4816" t="s">
        <v>17050</v>
      </c>
      <c r="R4816" t="s">
        <v>6717</v>
      </c>
      <c r="S4816" t="s">
        <v>17050</v>
      </c>
    </row>
    <row r="4817" spans="1:19" x14ac:dyDescent="0.2">
      <c r="A4817" t="s">
        <v>6276</v>
      </c>
      <c r="B4817" t="s">
        <v>17019</v>
      </c>
      <c r="R4817" t="s">
        <v>6718</v>
      </c>
      <c r="S4817" t="s">
        <v>17050</v>
      </c>
    </row>
    <row r="4818" spans="1:19" x14ac:dyDescent="0.2">
      <c r="A4818" t="s">
        <v>6277</v>
      </c>
      <c r="B4818" t="s">
        <v>17050</v>
      </c>
      <c r="R4818" t="s">
        <v>6719</v>
      </c>
      <c r="S4818" t="s">
        <v>17050</v>
      </c>
    </row>
    <row r="4819" spans="1:19" x14ac:dyDescent="0.2">
      <c r="A4819" t="s">
        <v>6278</v>
      </c>
      <c r="B4819" t="s">
        <v>17050</v>
      </c>
      <c r="R4819" t="s">
        <v>6720</v>
      </c>
      <c r="S4819" t="s">
        <v>17020</v>
      </c>
    </row>
    <row r="4820" spans="1:19" x14ac:dyDescent="0.2">
      <c r="A4820" t="s">
        <v>6279</v>
      </c>
      <c r="B4820" t="s">
        <v>17050</v>
      </c>
      <c r="R4820" t="s">
        <v>6722</v>
      </c>
      <c r="S4820" t="s">
        <v>17013</v>
      </c>
    </row>
    <row r="4821" spans="1:19" x14ac:dyDescent="0.2">
      <c r="A4821" t="s">
        <v>6282</v>
      </c>
      <c r="B4821" t="s">
        <v>17050</v>
      </c>
      <c r="R4821" t="s">
        <v>6723</v>
      </c>
      <c r="S4821" t="s">
        <v>17050</v>
      </c>
    </row>
    <row r="4822" spans="1:19" x14ac:dyDescent="0.2">
      <c r="A4822" t="s">
        <v>6283</v>
      </c>
      <c r="B4822" t="s">
        <v>17050</v>
      </c>
      <c r="R4822" t="s">
        <v>6724</v>
      </c>
      <c r="S4822" t="s">
        <v>17050</v>
      </c>
    </row>
    <row r="4823" spans="1:19" x14ac:dyDescent="0.2">
      <c r="A4823" t="s">
        <v>6287</v>
      </c>
      <c r="B4823" t="s">
        <v>17050</v>
      </c>
      <c r="R4823" t="s">
        <v>6726</v>
      </c>
      <c r="S4823" t="s">
        <v>17050</v>
      </c>
    </row>
    <row r="4824" spans="1:19" x14ac:dyDescent="0.2">
      <c r="A4824" t="s">
        <v>6288</v>
      </c>
      <c r="B4824" t="s">
        <v>17041</v>
      </c>
      <c r="R4824" t="s">
        <v>6727</v>
      </c>
      <c r="S4824" t="s">
        <v>17050</v>
      </c>
    </row>
    <row r="4825" spans="1:19" x14ac:dyDescent="0.2">
      <c r="A4825" t="s">
        <v>6289</v>
      </c>
      <c r="B4825" t="s">
        <v>17050</v>
      </c>
      <c r="R4825" t="s">
        <v>6728</v>
      </c>
      <c r="S4825" t="s">
        <v>17041</v>
      </c>
    </row>
    <row r="4826" spans="1:19" x14ac:dyDescent="0.2">
      <c r="A4826" t="s">
        <v>6290</v>
      </c>
      <c r="B4826" t="s">
        <v>17050</v>
      </c>
      <c r="R4826" t="s">
        <v>6729</v>
      </c>
      <c r="S4826" t="s">
        <v>17050</v>
      </c>
    </row>
    <row r="4827" spans="1:19" x14ac:dyDescent="0.2">
      <c r="A4827" t="s">
        <v>6297</v>
      </c>
      <c r="B4827" t="s">
        <v>17019</v>
      </c>
      <c r="R4827" t="s">
        <v>6730</v>
      </c>
      <c r="S4827" t="s">
        <v>17013</v>
      </c>
    </row>
    <row r="4828" spans="1:19" x14ac:dyDescent="0.2">
      <c r="A4828" t="s">
        <v>6303</v>
      </c>
      <c r="B4828" t="s">
        <v>17050</v>
      </c>
      <c r="R4828" t="s">
        <v>6731</v>
      </c>
      <c r="S4828" t="s">
        <v>17020</v>
      </c>
    </row>
    <row r="4829" spans="1:19" x14ac:dyDescent="0.2">
      <c r="A4829" t="s">
        <v>6304</v>
      </c>
      <c r="B4829" t="s">
        <v>17050</v>
      </c>
      <c r="R4829" t="s">
        <v>6732</v>
      </c>
      <c r="S4829" t="s">
        <v>17013</v>
      </c>
    </row>
    <row r="4830" spans="1:19" x14ac:dyDescent="0.2">
      <c r="A4830" t="s">
        <v>6305</v>
      </c>
      <c r="B4830" t="s">
        <v>17013</v>
      </c>
      <c r="R4830" t="s">
        <v>6733</v>
      </c>
      <c r="S4830" t="s">
        <v>17050</v>
      </c>
    </row>
    <row r="4831" spans="1:19" x14ac:dyDescent="0.2">
      <c r="A4831" t="s">
        <v>6308</v>
      </c>
      <c r="B4831" t="s">
        <v>17050</v>
      </c>
      <c r="R4831" t="s">
        <v>6734</v>
      </c>
      <c r="S4831" t="s">
        <v>17050</v>
      </c>
    </row>
    <row r="4832" spans="1:19" x14ac:dyDescent="0.2">
      <c r="A4832" t="s">
        <v>6309</v>
      </c>
      <c r="B4832" t="s">
        <v>17050</v>
      </c>
      <c r="R4832" t="s">
        <v>6735</v>
      </c>
      <c r="S4832" t="s">
        <v>17050</v>
      </c>
    </row>
    <row r="4833" spans="1:19" x14ac:dyDescent="0.2">
      <c r="A4833" t="s">
        <v>6310</v>
      </c>
      <c r="B4833" t="s">
        <v>17013</v>
      </c>
      <c r="R4833" t="s">
        <v>6738</v>
      </c>
      <c r="S4833" t="s">
        <v>17050</v>
      </c>
    </row>
    <row r="4834" spans="1:19" x14ac:dyDescent="0.2">
      <c r="A4834" t="s">
        <v>6311</v>
      </c>
      <c r="B4834" t="s">
        <v>17050</v>
      </c>
      <c r="R4834" t="s">
        <v>6739</v>
      </c>
      <c r="S4834" t="s">
        <v>17023</v>
      </c>
    </row>
    <row r="4835" spans="1:19" x14ac:dyDescent="0.2">
      <c r="A4835" t="s">
        <v>6312</v>
      </c>
      <c r="B4835" t="s">
        <v>17050</v>
      </c>
      <c r="R4835" t="s">
        <v>6740</v>
      </c>
      <c r="S4835" t="s">
        <v>17050</v>
      </c>
    </row>
    <row r="4836" spans="1:19" x14ac:dyDescent="0.2">
      <c r="A4836" t="s">
        <v>6313</v>
      </c>
      <c r="B4836" t="s">
        <v>17020</v>
      </c>
      <c r="R4836" t="s">
        <v>6741</v>
      </c>
      <c r="S4836" t="s">
        <v>17023</v>
      </c>
    </row>
    <row r="4837" spans="1:19" x14ac:dyDescent="0.2">
      <c r="A4837" t="s">
        <v>6314</v>
      </c>
      <c r="B4837" t="s">
        <v>17023</v>
      </c>
      <c r="R4837" t="s">
        <v>6742</v>
      </c>
      <c r="S4837" t="s">
        <v>17019</v>
      </c>
    </row>
    <row r="4838" spans="1:19" x14ac:dyDescent="0.2">
      <c r="A4838" t="s">
        <v>6315</v>
      </c>
      <c r="B4838" t="s">
        <v>17050</v>
      </c>
      <c r="R4838" t="s">
        <v>6743</v>
      </c>
      <c r="S4838" t="s">
        <v>17020</v>
      </c>
    </row>
    <row r="4839" spans="1:19" x14ac:dyDescent="0.2">
      <c r="A4839" t="s">
        <v>6316</v>
      </c>
      <c r="B4839" t="s">
        <v>17013</v>
      </c>
      <c r="R4839" t="s">
        <v>6744</v>
      </c>
      <c r="S4839" t="s">
        <v>17050</v>
      </c>
    </row>
    <row r="4840" spans="1:19" x14ac:dyDescent="0.2">
      <c r="A4840" t="s">
        <v>6317</v>
      </c>
      <c r="B4840" t="s">
        <v>17050</v>
      </c>
      <c r="R4840" t="s">
        <v>6745</v>
      </c>
      <c r="S4840" t="s">
        <v>17019</v>
      </c>
    </row>
    <row r="4841" spans="1:19" x14ac:dyDescent="0.2">
      <c r="A4841" t="s">
        <v>6318</v>
      </c>
      <c r="B4841" t="s">
        <v>17050</v>
      </c>
      <c r="R4841" t="s">
        <v>6746</v>
      </c>
      <c r="S4841" t="s">
        <v>17050</v>
      </c>
    </row>
    <row r="4842" spans="1:19" x14ac:dyDescent="0.2">
      <c r="A4842" t="s">
        <v>6319</v>
      </c>
      <c r="B4842" t="s">
        <v>17050</v>
      </c>
      <c r="R4842" t="s">
        <v>6747</v>
      </c>
      <c r="S4842" t="s">
        <v>17050</v>
      </c>
    </row>
    <row r="4843" spans="1:19" x14ac:dyDescent="0.2">
      <c r="A4843" t="s">
        <v>6320</v>
      </c>
      <c r="B4843" t="s">
        <v>17050</v>
      </c>
      <c r="R4843" t="s">
        <v>6748</v>
      </c>
      <c r="S4843" t="s">
        <v>17019</v>
      </c>
    </row>
    <row r="4844" spans="1:19" x14ac:dyDescent="0.2">
      <c r="A4844" t="s">
        <v>6321</v>
      </c>
      <c r="B4844" t="s">
        <v>17050</v>
      </c>
      <c r="R4844" t="s">
        <v>6749</v>
      </c>
      <c r="S4844" t="s">
        <v>17050</v>
      </c>
    </row>
    <row r="4845" spans="1:19" x14ac:dyDescent="0.2">
      <c r="A4845" t="s">
        <v>6322</v>
      </c>
      <c r="B4845" t="s">
        <v>17050</v>
      </c>
      <c r="R4845" t="s">
        <v>6750</v>
      </c>
      <c r="S4845" t="s">
        <v>17050</v>
      </c>
    </row>
    <row r="4846" spans="1:19" x14ac:dyDescent="0.2">
      <c r="A4846" t="s">
        <v>6323</v>
      </c>
      <c r="B4846" t="s">
        <v>17050</v>
      </c>
      <c r="R4846" t="s">
        <v>6751</v>
      </c>
      <c r="S4846" t="s">
        <v>17050</v>
      </c>
    </row>
    <row r="4847" spans="1:19" x14ac:dyDescent="0.2">
      <c r="A4847" t="s">
        <v>6324</v>
      </c>
      <c r="B4847" t="s">
        <v>17012</v>
      </c>
      <c r="R4847" t="s">
        <v>6752</v>
      </c>
      <c r="S4847" t="s">
        <v>17019</v>
      </c>
    </row>
    <row r="4848" spans="1:19" x14ac:dyDescent="0.2">
      <c r="A4848" t="s">
        <v>6325</v>
      </c>
      <c r="B4848" t="s">
        <v>17013</v>
      </c>
      <c r="R4848" t="s">
        <v>6753</v>
      </c>
      <c r="S4848" t="s">
        <v>17050</v>
      </c>
    </row>
    <row r="4849" spans="1:19" x14ac:dyDescent="0.2">
      <c r="A4849" t="s">
        <v>6328</v>
      </c>
      <c r="B4849" t="s">
        <v>17050</v>
      </c>
      <c r="R4849" t="s">
        <v>6754</v>
      </c>
      <c r="S4849" t="s">
        <v>17019</v>
      </c>
    </row>
    <row r="4850" spans="1:19" x14ac:dyDescent="0.2">
      <c r="A4850" t="s">
        <v>6333</v>
      </c>
      <c r="B4850" t="s">
        <v>17019</v>
      </c>
      <c r="R4850" t="s">
        <v>6755</v>
      </c>
      <c r="S4850" t="s">
        <v>17050</v>
      </c>
    </row>
    <row r="4851" spans="1:19" x14ac:dyDescent="0.2">
      <c r="A4851" t="s">
        <v>6334</v>
      </c>
      <c r="B4851" t="s">
        <v>17050</v>
      </c>
      <c r="R4851" t="s">
        <v>6756</v>
      </c>
      <c r="S4851" t="s">
        <v>17013</v>
      </c>
    </row>
    <row r="4852" spans="1:19" x14ac:dyDescent="0.2">
      <c r="A4852" t="s">
        <v>6335</v>
      </c>
      <c r="B4852" t="s">
        <v>17023</v>
      </c>
      <c r="R4852" t="s">
        <v>6757</v>
      </c>
      <c r="S4852" t="s">
        <v>17019</v>
      </c>
    </row>
    <row r="4853" spans="1:19" x14ac:dyDescent="0.2">
      <c r="A4853" t="s">
        <v>6337</v>
      </c>
      <c r="B4853" t="s">
        <v>17050</v>
      </c>
      <c r="R4853" t="s">
        <v>6760</v>
      </c>
      <c r="S4853" t="s">
        <v>17050</v>
      </c>
    </row>
    <row r="4854" spans="1:19" x14ac:dyDescent="0.2">
      <c r="A4854" t="s">
        <v>6340</v>
      </c>
      <c r="B4854" t="s">
        <v>17050</v>
      </c>
      <c r="R4854" t="s">
        <v>6761</v>
      </c>
      <c r="S4854" t="s">
        <v>17013</v>
      </c>
    </row>
    <row r="4855" spans="1:19" x14ac:dyDescent="0.2">
      <c r="A4855" t="s">
        <v>6341</v>
      </c>
      <c r="B4855" t="s">
        <v>17050</v>
      </c>
      <c r="R4855" t="s">
        <v>6767</v>
      </c>
      <c r="S4855" t="s">
        <v>17013</v>
      </c>
    </row>
    <row r="4856" spans="1:19" x14ac:dyDescent="0.2">
      <c r="A4856" t="s">
        <v>6342</v>
      </c>
      <c r="B4856" t="s">
        <v>17050</v>
      </c>
      <c r="R4856" t="s">
        <v>6772</v>
      </c>
      <c r="S4856" t="s">
        <v>17050</v>
      </c>
    </row>
    <row r="4857" spans="1:19" x14ac:dyDescent="0.2">
      <c r="A4857" t="s">
        <v>6343</v>
      </c>
      <c r="B4857" t="s">
        <v>17020</v>
      </c>
      <c r="R4857" t="s">
        <v>6774</v>
      </c>
      <c r="S4857" t="s">
        <v>17020</v>
      </c>
    </row>
    <row r="4858" spans="1:19" x14ac:dyDescent="0.2">
      <c r="A4858" t="s">
        <v>6345</v>
      </c>
      <c r="B4858" t="s">
        <v>17050</v>
      </c>
      <c r="R4858" t="s">
        <v>6775</v>
      </c>
      <c r="S4858" t="s">
        <v>17050</v>
      </c>
    </row>
    <row r="4859" spans="1:19" x14ac:dyDescent="0.2">
      <c r="A4859" t="s">
        <v>6346</v>
      </c>
      <c r="B4859" t="s">
        <v>17020</v>
      </c>
      <c r="R4859" t="s">
        <v>6776</v>
      </c>
      <c r="S4859" t="s">
        <v>17013</v>
      </c>
    </row>
    <row r="4860" spans="1:19" x14ac:dyDescent="0.2">
      <c r="A4860" t="s">
        <v>6347</v>
      </c>
      <c r="B4860" t="s">
        <v>17023</v>
      </c>
      <c r="R4860" t="s">
        <v>6777</v>
      </c>
      <c r="S4860" t="s">
        <v>17050</v>
      </c>
    </row>
    <row r="4861" spans="1:19" x14ac:dyDescent="0.2">
      <c r="A4861" t="s">
        <v>6348</v>
      </c>
      <c r="B4861" t="s">
        <v>17013</v>
      </c>
      <c r="R4861" t="s">
        <v>6778</v>
      </c>
      <c r="S4861" t="s">
        <v>17050</v>
      </c>
    </row>
    <row r="4862" spans="1:19" x14ac:dyDescent="0.2">
      <c r="A4862" t="s">
        <v>6349</v>
      </c>
      <c r="B4862" t="s">
        <v>17020</v>
      </c>
      <c r="R4862" t="s">
        <v>6779</v>
      </c>
      <c r="S4862" t="s">
        <v>17050</v>
      </c>
    </row>
    <row r="4863" spans="1:19" x14ac:dyDescent="0.2">
      <c r="A4863" t="s">
        <v>6350</v>
      </c>
      <c r="B4863" t="s">
        <v>17050</v>
      </c>
      <c r="R4863" t="s">
        <v>6780</v>
      </c>
      <c r="S4863" t="s">
        <v>17050</v>
      </c>
    </row>
    <row r="4864" spans="1:19" x14ac:dyDescent="0.2">
      <c r="A4864" t="s">
        <v>6351</v>
      </c>
      <c r="B4864" t="s">
        <v>17023</v>
      </c>
      <c r="R4864" t="s">
        <v>6781</v>
      </c>
      <c r="S4864" t="s">
        <v>17050</v>
      </c>
    </row>
    <row r="4865" spans="1:19" x14ac:dyDescent="0.2">
      <c r="A4865" t="s">
        <v>6352</v>
      </c>
      <c r="B4865" t="s">
        <v>17050</v>
      </c>
      <c r="R4865" t="s">
        <v>6782</v>
      </c>
      <c r="S4865" t="s">
        <v>17050</v>
      </c>
    </row>
    <row r="4866" spans="1:19" x14ac:dyDescent="0.2">
      <c r="A4866" t="s">
        <v>6353</v>
      </c>
      <c r="B4866" t="s">
        <v>17050</v>
      </c>
      <c r="R4866" t="s">
        <v>6783</v>
      </c>
      <c r="S4866" t="s">
        <v>17050</v>
      </c>
    </row>
    <row r="4867" spans="1:19" x14ac:dyDescent="0.2">
      <c r="A4867" t="s">
        <v>6356</v>
      </c>
      <c r="B4867" t="s">
        <v>17023</v>
      </c>
      <c r="R4867" t="s">
        <v>6784</v>
      </c>
      <c r="S4867" t="s">
        <v>17019</v>
      </c>
    </row>
    <row r="4868" spans="1:19" x14ac:dyDescent="0.2">
      <c r="A4868" t="s">
        <v>6358</v>
      </c>
      <c r="B4868" t="s">
        <v>17050</v>
      </c>
      <c r="R4868" t="s">
        <v>6785</v>
      </c>
      <c r="S4868" t="s">
        <v>17050</v>
      </c>
    </row>
    <row r="4869" spans="1:19" x14ac:dyDescent="0.2">
      <c r="A4869" t="s">
        <v>6359</v>
      </c>
      <c r="B4869" t="s">
        <v>17050</v>
      </c>
      <c r="R4869" t="s">
        <v>6786</v>
      </c>
      <c r="S4869" t="s">
        <v>17050</v>
      </c>
    </row>
    <row r="4870" spans="1:19" x14ac:dyDescent="0.2">
      <c r="A4870" t="s">
        <v>6363</v>
      </c>
      <c r="B4870" t="s">
        <v>17050</v>
      </c>
      <c r="R4870" t="s">
        <v>6787</v>
      </c>
      <c r="S4870" t="s">
        <v>17050</v>
      </c>
    </row>
    <row r="4871" spans="1:19" x14ac:dyDescent="0.2">
      <c r="A4871" t="s">
        <v>6365</v>
      </c>
      <c r="B4871" t="s">
        <v>17013</v>
      </c>
      <c r="R4871" t="s">
        <v>6788</v>
      </c>
      <c r="S4871" t="s">
        <v>17050</v>
      </c>
    </row>
    <row r="4872" spans="1:19" x14ac:dyDescent="0.2">
      <c r="A4872" t="s">
        <v>6366</v>
      </c>
      <c r="B4872" t="s">
        <v>17050</v>
      </c>
      <c r="R4872" t="s">
        <v>6789</v>
      </c>
      <c r="S4872" t="s">
        <v>17019</v>
      </c>
    </row>
    <row r="4873" spans="1:19" x14ac:dyDescent="0.2">
      <c r="A4873" t="s">
        <v>6368</v>
      </c>
      <c r="B4873" t="s">
        <v>17050</v>
      </c>
      <c r="R4873" t="s">
        <v>6790</v>
      </c>
      <c r="S4873" t="s">
        <v>17013</v>
      </c>
    </row>
    <row r="4874" spans="1:19" x14ac:dyDescent="0.2">
      <c r="A4874" t="s">
        <v>6369</v>
      </c>
      <c r="B4874" t="s">
        <v>17050</v>
      </c>
      <c r="R4874" t="s">
        <v>6791</v>
      </c>
      <c r="S4874" t="s">
        <v>17013</v>
      </c>
    </row>
    <row r="4875" spans="1:19" x14ac:dyDescent="0.2">
      <c r="A4875" t="s">
        <v>6371</v>
      </c>
      <c r="B4875" t="s">
        <v>17050</v>
      </c>
      <c r="R4875" t="s">
        <v>6793</v>
      </c>
      <c r="S4875" t="s">
        <v>17050</v>
      </c>
    </row>
    <row r="4876" spans="1:19" x14ac:dyDescent="0.2">
      <c r="A4876" t="s">
        <v>6374</v>
      </c>
      <c r="B4876" t="s">
        <v>17023</v>
      </c>
      <c r="R4876" t="s">
        <v>6794</v>
      </c>
      <c r="S4876" t="s">
        <v>17013</v>
      </c>
    </row>
    <row r="4877" spans="1:19" x14ac:dyDescent="0.2">
      <c r="A4877" t="s">
        <v>6375</v>
      </c>
      <c r="B4877" t="s">
        <v>17023</v>
      </c>
      <c r="R4877" t="s">
        <v>6795</v>
      </c>
      <c r="S4877" t="s">
        <v>17050</v>
      </c>
    </row>
    <row r="4878" spans="1:19" x14ac:dyDescent="0.2">
      <c r="A4878" t="s">
        <v>6376</v>
      </c>
      <c r="B4878" t="s">
        <v>17023</v>
      </c>
      <c r="R4878" t="s">
        <v>6796</v>
      </c>
      <c r="S4878" t="s">
        <v>17050</v>
      </c>
    </row>
    <row r="4879" spans="1:19" x14ac:dyDescent="0.2">
      <c r="A4879" t="s">
        <v>6380</v>
      </c>
      <c r="B4879" t="s">
        <v>17023</v>
      </c>
      <c r="R4879" t="s">
        <v>6797</v>
      </c>
      <c r="S4879" t="s">
        <v>17050</v>
      </c>
    </row>
    <row r="4880" spans="1:19" x14ac:dyDescent="0.2">
      <c r="A4880" t="s">
        <v>6381</v>
      </c>
      <c r="B4880" t="s">
        <v>17050</v>
      </c>
      <c r="R4880" t="s">
        <v>6798</v>
      </c>
      <c r="S4880" t="s">
        <v>17013</v>
      </c>
    </row>
    <row r="4881" spans="1:19" x14ac:dyDescent="0.2">
      <c r="A4881" t="s">
        <v>6382</v>
      </c>
      <c r="B4881" t="s">
        <v>17050</v>
      </c>
      <c r="R4881" t="s">
        <v>6799</v>
      </c>
      <c r="S4881" t="s">
        <v>17050</v>
      </c>
    </row>
    <row r="4882" spans="1:19" x14ac:dyDescent="0.2">
      <c r="A4882" t="s">
        <v>6383</v>
      </c>
      <c r="B4882" t="s">
        <v>17050</v>
      </c>
      <c r="R4882" t="s">
        <v>6800</v>
      </c>
      <c r="S4882" t="s">
        <v>17013</v>
      </c>
    </row>
    <row r="4883" spans="1:19" x14ac:dyDescent="0.2">
      <c r="A4883" t="s">
        <v>6384</v>
      </c>
      <c r="B4883" t="s">
        <v>17050</v>
      </c>
      <c r="R4883" t="s">
        <v>6801</v>
      </c>
      <c r="S4883" t="s">
        <v>17019</v>
      </c>
    </row>
    <row r="4884" spans="1:19" x14ac:dyDescent="0.2">
      <c r="A4884" t="s">
        <v>6385</v>
      </c>
      <c r="B4884" t="s">
        <v>17050</v>
      </c>
      <c r="R4884" t="s">
        <v>6802</v>
      </c>
      <c r="S4884" t="s">
        <v>17050</v>
      </c>
    </row>
    <row r="4885" spans="1:19" x14ac:dyDescent="0.2">
      <c r="A4885" t="s">
        <v>6386</v>
      </c>
      <c r="B4885" t="s">
        <v>17050</v>
      </c>
      <c r="R4885" t="s">
        <v>6803</v>
      </c>
      <c r="S4885" t="s">
        <v>17050</v>
      </c>
    </row>
    <row r="4886" spans="1:19" x14ac:dyDescent="0.2">
      <c r="A4886" t="s">
        <v>6387</v>
      </c>
      <c r="B4886" t="s">
        <v>17050</v>
      </c>
      <c r="R4886" t="s">
        <v>6806</v>
      </c>
      <c r="S4886" t="s">
        <v>17050</v>
      </c>
    </row>
    <row r="4887" spans="1:19" x14ac:dyDescent="0.2">
      <c r="A4887" t="s">
        <v>6388</v>
      </c>
      <c r="B4887" t="s">
        <v>17050</v>
      </c>
      <c r="R4887" t="s">
        <v>6807</v>
      </c>
      <c r="S4887" t="s">
        <v>17050</v>
      </c>
    </row>
    <row r="4888" spans="1:19" x14ac:dyDescent="0.2">
      <c r="A4888" t="s">
        <v>6389</v>
      </c>
      <c r="B4888" t="s">
        <v>17050</v>
      </c>
      <c r="R4888" t="s">
        <v>6809</v>
      </c>
      <c r="S4888" t="s">
        <v>17050</v>
      </c>
    </row>
    <row r="4889" spans="1:19" x14ac:dyDescent="0.2">
      <c r="A4889" t="s">
        <v>6390</v>
      </c>
      <c r="B4889" t="s">
        <v>17050</v>
      </c>
      <c r="R4889" t="s">
        <v>6815</v>
      </c>
      <c r="S4889" t="s">
        <v>17020</v>
      </c>
    </row>
    <row r="4890" spans="1:19" x14ac:dyDescent="0.2">
      <c r="A4890" t="s">
        <v>6391</v>
      </c>
      <c r="B4890" t="s">
        <v>17050</v>
      </c>
      <c r="R4890" t="s">
        <v>6817</v>
      </c>
      <c r="S4890" t="s">
        <v>17050</v>
      </c>
    </row>
    <row r="4891" spans="1:19" x14ac:dyDescent="0.2">
      <c r="A4891" t="s">
        <v>6392</v>
      </c>
      <c r="B4891" t="s">
        <v>17023</v>
      </c>
      <c r="R4891" t="s">
        <v>6819</v>
      </c>
      <c r="S4891" t="s">
        <v>17050</v>
      </c>
    </row>
    <row r="4892" spans="1:19" x14ac:dyDescent="0.2">
      <c r="A4892" t="s">
        <v>6393</v>
      </c>
      <c r="B4892" t="s">
        <v>17043</v>
      </c>
      <c r="R4892" t="s">
        <v>6822</v>
      </c>
      <c r="S4892" t="s">
        <v>17019</v>
      </c>
    </row>
    <row r="4893" spans="1:19" x14ac:dyDescent="0.2">
      <c r="A4893" t="s">
        <v>6394</v>
      </c>
      <c r="B4893" t="s">
        <v>17020</v>
      </c>
      <c r="R4893" t="s">
        <v>6826</v>
      </c>
      <c r="S4893" t="s">
        <v>17020</v>
      </c>
    </row>
    <row r="4894" spans="1:19" x14ac:dyDescent="0.2">
      <c r="A4894" t="s">
        <v>6396</v>
      </c>
      <c r="B4894" t="s">
        <v>17050</v>
      </c>
      <c r="R4894" t="s">
        <v>6827</v>
      </c>
      <c r="S4894" t="s">
        <v>17050</v>
      </c>
    </row>
    <row r="4895" spans="1:19" x14ac:dyDescent="0.2">
      <c r="A4895" t="s">
        <v>6397</v>
      </c>
      <c r="B4895" t="s">
        <v>17050</v>
      </c>
      <c r="R4895" t="s">
        <v>6828</v>
      </c>
      <c r="S4895" t="s">
        <v>17013</v>
      </c>
    </row>
    <row r="4896" spans="1:19" x14ac:dyDescent="0.2">
      <c r="A4896" t="s">
        <v>6398</v>
      </c>
      <c r="B4896" t="s">
        <v>17013</v>
      </c>
      <c r="R4896" t="s">
        <v>6829</v>
      </c>
      <c r="S4896" t="s">
        <v>17050</v>
      </c>
    </row>
    <row r="4897" spans="1:19" x14ac:dyDescent="0.2">
      <c r="A4897" t="s">
        <v>6400</v>
      </c>
      <c r="B4897" t="s">
        <v>17050</v>
      </c>
      <c r="R4897" t="s">
        <v>6830</v>
      </c>
      <c r="S4897" t="s">
        <v>17019</v>
      </c>
    </row>
    <row r="4898" spans="1:19" x14ac:dyDescent="0.2">
      <c r="A4898" t="s">
        <v>6401</v>
      </c>
      <c r="B4898" t="s">
        <v>17050</v>
      </c>
      <c r="R4898" t="s">
        <v>6831</v>
      </c>
      <c r="S4898" t="s">
        <v>17050</v>
      </c>
    </row>
    <row r="4899" spans="1:19" x14ac:dyDescent="0.2">
      <c r="A4899" t="s">
        <v>6402</v>
      </c>
      <c r="B4899" t="s">
        <v>17050</v>
      </c>
      <c r="R4899" t="s">
        <v>6832</v>
      </c>
      <c r="S4899" t="s">
        <v>17013</v>
      </c>
    </row>
    <row r="4900" spans="1:19" x14ac:dyDescent="0.2">
      <c r="A4900" t="s">
        <v>6403</v>
      </c>
      <c r="B4900" t="s">
        <v>17020</v>
      </c>
      <c r="R4900" t="s">
        <v>6833</v>
      </c>
      <c r="S4900" t="s">
        <v>17013</v>
      </c>
    </row>
    <row r="4901" spans="1:19" x14ac:dyDescent="0.2">
      <c r="A4901" t="s">
        <v>6404</v>
      </c>
      <c r="B4901" t="s">
        <v>17027</v>
      </c>
      <c r="R4901" t="s">
        <v>6834</v>
      </c>
      <c r="S4901" t="s">
        <v>17050</v>
      </c>
    </row>
    <row r="4902" spans="1:19" x14ac:dyDescent="0.2">
      <c r="A4902" t="s">
        <v>6405</v>
      </c>
      <c r="B4902" t="s">
        <v>17050</v>
      </c>
      <c r="R4902" t="s">
        <v>6835</v>
      </c>
      <c r="S4902" t="s">
        <v>17050</v>
      </c>
    </row>
    <row r="4903" spans="1:19" x14ac:dyDescent="0.2">
      <c r="A4903" t="s">
        <v>6406</v>
      </c>
      <c r="B4903" t="s">
        <v>17043</v>
      </c>
      <c r="R4903" t="s">
        <v>6836</v>
      </c>
      <c r="S4903" t="s">
        <v>17050</v>
      </c>
    </row>
    <row r="4904" spans="1:19" x14ac:dyDescent="0.2">
      <c r="A4904" t="s">
        <v>6407</v>
      </c>
      <c r="B4904" t="s">
        <v>17050</v>
      </c>
      <c r="R4904" t="s">
        <v>6837</v>
      </c>
      <c r="S4904" t="s">
        <v>17023</v>
      </c>
    </row>
    <row r="4905" spans="1:19" x14ac:dyDescent="0.2">
      <c r="A4905" t="s">
        <v>6408</v>
      </c>
      <c r="B4905" t="s">
        <v>17020</v>
      </c>
      <c r="R4905" t="s">
        <v>6838</v>
      </c>
      <c r="S4905" t="s">
        <v>17050</v>
      </c>
    </row>
    <row r="4906" spans="1:19" x14ac:dyDescent="0.2">
      <c r="A4906" t="s">
        <v>6410</v>
      </c>
      <c r="B4906" t="s">
        <v>17050</v>
      </c>
      <c r="R4906" t="s">
        <v>6839</v>
      </c>
      <c r="S4906" t="s">
        <v>17017</v>
      </c>
    </row>
    <row r="4907" spans="1:19" x14ac:dyDescent="0.2">
      <c r="A4907" t="s">
        <v>6416</v>
      </c>
      <c r="B4907" t="s">
        <v>17020</v>
      </c>
      <c r="R4907" t="s">
        <v>6840</v>
      </c>
      <c r="S4907" t="s">
        <v>17050</v>
      </c>
    </row>
    <row r="4908" spans="1:19" x14ac:dyDescent="0.2">
      <c r="A4908" t="s">
        <v>6422</v>
      </c>
      <c r="B4908" t="s">
        <v>17050</v>
      </c>
      <c r="R4908" t="s">
        <v>6841</v>
      </c>
      <c r="S4908" t="s">
        <v>17017</v>
      </c>
    </row>
    <row r="4909" spans="1:19" x14ac:dyDescent="0.2">
      <c r="A4909" t="s">
        <v>6423</v>
      </c>
      <c r="B4909" t="s">
        <v>17023</v>
      </c>
      <c r="R4909" t="s">
        <v>6843</v>
      </c>
      <c r="S4909" t="s">
        <v>17017</v>
      </c>
    </row>
    <row r="4910" spans="1:19" x14ac:dyDescent="0.2">
      <c r="A4910" t="s">
        <v>6424</v>
      </c>
      <c r="B4910" t="s">
        <v>17041</v>
      </c>
      <c r="R4910" t="s">
        <v>6844</v>
      </c>
      <c r="S4910" t="s">
        <v>17050</v>
      </c>
    </row>
    <row r="4911" spans="1:19" x14ac:dyDescent="0.2">
      <c r="A4911" t="s">
        <v>6425</v>
      </c>
      <c r="B4911" t="s">
        <v>17050</v>
      </c>
      <c r="R4911" t="s">
        <v>6845</v>
      </c>
      <c r="S4911" t="s">
        <v>17013</v>
      </c>
    </row>
    <row r="4912" spans="1:19" x14ac:dyDescent="0.2">
      <c r="A4912" t="s">
        <v>6426</v>
      </c>
      <c r="B4912" t="s">
        <v>17013</v>
      </c>
      <c r="R4912" t="s">
        <v>6846</v>
      </c>
      <c r="S4912" t="s">
        <v>17013</v>
      </c>
    </row>
    <row r="4913" spans="1:19" x14ac:dyDescent="0.2">
      <c r="A4913" t="s">
        <v>6427</v>
      </c>
      <c r="B4913" t="s">
        <v>17027</v>
      </c>
      <c r="R4913" t="s">
        <v>6848</v>
      </c>
      <c r="S4913" t="s">
        <v>17013</v>
      </c>
    </row>
    <row r="4914" spans="1:19" x14ac:dyDescent="0.2">
      <c r="A4914" t="s">
        <v>6428</v>
      </c>
      <c r="B4914" t="s">
        <v>17050</v>
      </c>
      <c r="R4914" t="s">
        <v>6849</v>
      </c>
      <c r="S4914" t="s">
        <v>17050</v>
      </c>
    </row>
    <row r="4915" spans="1:19" x14ac:dyDescent="0.2">
      <c r="A4915" t="s">
        <v>6429</v>
      </c>
      <c r="B4915" t="s">
        <v>17050</v>
      </c>
      <c r="R4915" t="s">
        <v>6850</v>
      </c>
      <c r="S4915" t="s">
        <v>17050</v>
      </c>
    </row>
    <row r="4916" spans="1:19" x14ac:dyDescent="0.2">
      <c r="A4916" t="s">
        <v>6430</v>
      </c>
      <c r="B4916" t="s">
        <v>17050</v>
      </c>
      <c r="R4916" t="s">
        <v>6852</v>
      </c>
      <c r="S4916" t="s">
        <v>17050</v>
      </c>
    </row>
    <row r="4917" spans="1:19" x14ac:dyDescent="0.2">
      <c r="A4917" t="s">
        <v>6431</v>
      </c>
      <c r="B4917" t="s">
        <v>17019</v>
      </c>
      <c r="R4917" t="s">
        <v>6853</v>
      </c>
      <c r="S4917" t="s">
        <v>17050</v>
      </c>
    </row>
    <row r="4918" spans="1:19" x14ac:dyDescent="0.2">
      <c r="A4918" t="s">
        <v>6432</v>
      </c>
      <c r="B4918" t="s">
        <v>17023</v>
      </c>
      <c r="R4918" t="s">
        <v>6854</v>
      </c>
      <c r="S4918" t="s">
        <v>17050</v>
      </c>
    </row>
    <row r="4919" spans="1:19" x14ac:dyDescent="0.2">
      <c r="A4919" t="s">
        <v>6433</v>
      </c>
      <c r="B4919" t="s">
        <v>17013</v>
      </c>
      <c r="R4919" t="s">
        <v>6855</v>
      </c>
      <c r="S4919" t="s">
        <v>17050</v>
      </c>
    </row>
    <row r="4920" spans="1:19" x14ac:dyDescent="0.2">
      <c r="A4920" t="s">
        <v>6436</v>
      </c>
      <c r="B4920" t="s">
        <v>17050</v>
      </c>
      <c r="R4920" t="s">
        <v>6856</v>
      </c>
      <c r="S4920" t="s">
        <v>17020</v>
      </c>
    </row>
    <row r="4921" spans="1:19" x14ac:dyDescent="0.2">
      <c r="A4921" t="s">
        <v>6437</v>
      </c>
      <c r="B4921" t="s">
        <v>17050</v>
      </c>
      <c r="R4921" t="s">
        <v>6857</v>
      </c>
      <c r="S4921" t="s">
        <v>17017</v>
      </c>
    </row>
    <row r="4922" spans="1:19" x14ac:dyDescent="0.2">
      <c r="A4922" t="s">
        <v>6438</v>
      </c>
      <c r="B4922" t="s">
        <v>17050</v>
      </c>
      <c r="R4922" t="s">
        <v>6858</v>
      </c>
      <c r="S4922" t="s">
        <v>17050</v>
      </c>
    </row>
    <row r="4923" spans="1:19" x14ac:dyDescent="0.2">
      <c r="A4923" t="s">
        <v>6439</v>
      </c>
      <c r="B4923" t="s">
        <v>17050</v>
      </c>
      <c r="R4923" t="s">
        <v>6861</v>
      </c>
      <c r="S4923" t="s">
        <v>17050</v>
      </c>
    </row>
    <row r="4924" spans="1:19" x14ac:dyDescent="0.2">
      <c r="A4924" t="s">
        <v>6440</v>
      </c>
      <c r="B4924" t="s">
        <v>17020</v>
      </c>
      <c r="R4924" t="s">
        <v>6863</v>
      </c>
      <c r="S4924" t="s">
        <v>17050</v>
      </c>
    </row>
    <row r="4925" spans="1:19" x14ac:dyDescent="0.2">
      <c r="A4925" t="s">
        <v>6441</v>
      </c>
      <c r="B4925" t="s">
        <v>17020</v>
      </c>
      <c r="R4925" t="s">
        <v>6864</v>
      </c>
      <c r="S4925" t="s">
        <v>17050</v>
      </c>
    </row>
    <row r="4926" spans="1:19" x14ac:dyDescent="0.2">
      <c r="A4926" t="s">
        <v>6442</v>
      </c>
      <c r="B4926" t="s">
        <v>17050</v>
      </c>
      <c r="R4926" t="s">
        <v>6865</v>
      </c>
      <c r="S4926" t="s">
        <v>17023</v>
      </c>
    </row>
    <row r="4927" spans="1:19" x14ac:dyDescent="0.2">
      <c r="A4927" t="s">
        <v>6444</v>
      </c>
      <c r="B4927" t="s">
        <v>17019</v>
      </c>
      <c r="R4927" t="s">
        <v>6866</v>
      </c>
      <c r="S4927" t="s">
        <v>17020</v>
      </c>
    </row>
    <row r="4928" spans="1:19" x14ac:dyDescent="0.2">
      <c r="A4928" t="s">
        <v>6445</v>
      </c>
      <c r="B4928" t="s">
        <v>17019</v>
      </c>
      <c r="R4928" t="s">
        <v>6867</v>
      </c>
      <c r="S4928" t="s">
        <v>17028</v>
      </c>
    </row>
    <row r="4929" spans="1:19" x14ac:dyDescent="0.2">
      <c r="A4929" t="s">
        <v>6446</v>
      </c>
      <c r="B4929" t="s">
        <v>17050</v>
      </c>
      <c r="R4929" t="s">
        <v>6869</v>
      </c>
      <c r="S4929" t="s">
        <v>17050</v>
      </c>
    </row>
    <row r="4930" spans="1:19" x14ac:dyDescent="0.2">
      <c r="A4930" t="s">
        <v>6448</v>
      </c>
      <c r="B4930" t="s">
        <v>17050</v>
      </c>
      <c r="R4930" t="s">
        <v>6870</v>
      </c>
      <c r="S4930" t="s">
        <v>17013</v>
      </c>
    </row>
    <row r="4931" spans="1:19" x14ac:dyDescent="0.2">
      <c r="A4931" t="s">
        <v>6449</v>
      </c>
      <c r="B4931" t="s">
        <v>17050</v>
      </c>
      <c r="R4931" t="s">
        <v>6871</v>
      </c>
      <c r="S4931" t="s">
        <v>17019</v>
      </c>
    </row>
    <row r="4932" spans="1:19" x14ac:dyDescent="0.2">
      <c r="A4932" t="s">
        <v>6450</v>
      </c>
      <c r="B4932" t="s">
        <v>17023</v>
      </c>
      <c r="R4932" t="s">
        <v>6872</v>
      </c>
      <c r="S4932" t="s">
        <v>17050</v>
      </c>
    </row>
    <row r="4933" spans="1:19" x14ac:dyDescent="0.2">
      <c r="A4933" t="s">
        <v>6451</v>
      </c>
      <c r="B4933" t="s">
        <v>17050</v>
      </c>
      <c r="R4933" t="s">
        <v>6873</v>
      </c>
      <c r="S4933" t="s">
        <v>17050</v>
      </c>
    </row>
    <row r="4934" spans="1:19" x14ac:dyDescent="0.2">
      <c r="A4934" t="s">
        <v>6452</v>
      </c>
      <c r="B4934" t="s">
        <v>17050</v>
      </c>
      <c r="R4934" t="s">
        <v>6874</v>
      </c>
      <c r="S4934" t="s">
        <v>17050</v>
      </c>
    </row>
    <row r="4935" spans="1:19" x14ac:dyDescent="0.2">
      <c r="A4935" t="s">
        <v>6453</v>
      </c>
      <c r="B4935" t="s">
        <v>17023</v>
      </c>
      <c r="R4935" t="s">
        <v>6875</v>
      </c>
      <c r="S4935" t="s">
        <v>17013</v>
      </c>
    </row>
    <row r="4936" spans="1:19" x14ac:dyDescent="0.2">
      <c r="A4936" t="s">
        <v>6455</v>
      </c>
      <c r="B4936" t="s">
        <v>17050</v>
      </c>
      <c r="R4936" t="s">
        <v>6876</v>
      </c>
      <c r="S4936" t="s">
        <v>17050</v>
      </c>
    </row>
    <row r="4937" spans="1:19" x14ac:dyDescent="0.2">
      <c r="A4937" t="s">
        <v>6457</v>
      </c>
      <c r="B4937" t="s">
        <v>17019</v>
      </c>
      <c r="R4937" t="s">
        <v>6877</v>
      </c>
      <c r="S4937" t="s">
        <v>17050</v>
      </c>
    </row>
    <row r="4938" spans="1:19" x14ac:dyDescent="0.2">
      <c r="A4938" t="s">
        <v>6458</v>
      </c>
      <c r="B4938" t="s">
        <v>17050</v>
      </c>
      <c r="R4938" t="s">
        <v>6878</v>
      </c>
      <c r="S4938" t="s">
        <v>17050</v>
      </c>
    </row>
    <row r="4939" spans="1:19" x14ac:dyDescent="0.2">
      <c r="A4939" t="s">
        <v>6459</v>
      </c>
      <c r="B4939" t="s">
        <v>17027</v>
      </c>
      <c r="R4939" t="s">
        <v>6879</v>
      </c>
      <c r="S4939" t="s">
        <v>17019</v>
      </c>
    </row>
    <row r="4940" spans="1:19" x14ac:dyDescent="0.2">
      <c r="A4940" t="s">
        <v>6461</v>
      </c>
      <c r="B4940" t="s">
        <v>17023</v>
      </c>
      <c r="R4940" t="s">
        <v>6880</v>
      </c>
      <c r="S4940" t="s">
        <v>17023</v>
      </c>
    </row>
    <row r="4941" spans="1:19" x14ac:dyDescent="0.2">
      <c r="A4941" t="s">
        <v>6462</v>
      </c>
      <c r="B4941" t="s">
        <v>17050</v>
      </c>
      <c r="R4941" t="s">
        <v>6881</v>
      </c>
      <c r="S4941" t="s">
        <v>17023</v>
      </c>
    </row>
    <row r="4942" spans="1:19" x14ac:dyDescent="0.2">
      <c r="A4942" t="s">
        <v>6463</v>
      </c>
      <c r="B4942" t="s">
        <v>17050</v>
      </c>
      <c r="R4942" t="s">
        <v>6883</v>
      </c>
      <c r="S4942" t="s">
        <v>17023</v>
      </c>
    </row>
    <row r="4943" spans="1:19" x14ac:dyDescent="0.2">
      <c r="A4943" t="s">
        <v>6464</v>
      </c>
      <c r="B4943" t="s">
        <v>17050</v>
      </c>
      <c r="R4943" t="s">
        <v>6884</v>
      </c>
      <c r="S4943" t="s">
        <v>17023</v>
      </c>
    </row>
    <row r="4944" spans="1:19" x14ac:dyDescent="0.2">
      <c r="A4944" t="s">
        <v>6465</v>
      </c>
      <c r="B4944" t="s">
        <v>17050</v>
      </c>
      <c r="R4944" t="s">
        <v>6886</v>
      </c>
      <c r="S4944" t="s">
        <v>17023</v>
      </c>
    </row>
    <row r="4945" spans="1:19" x14ac:dyDescent="0.2">
      <c r="A4945" t="s">
        <v>6466</v>
      </c>
      <c r="B4945" t="s">
        <v>17050</v>
      </c>
      <c r="R4945" t="s">
        <v>6887</v>
      </c>
      <c r="S4945" t="s">
        <v>17050</v>
      </c>
    </row>
    <row r="4946" spans="1:19" x14ac:dyDescent="0.2">
      <c r="A4946" t="s">
        <v>6467</v>
      </c>
      <c r="B4946" t="s">
        <v>17020</v>
      </c>
      <c r="R4946" t="s">
        <v>6889</v>
      </c>
      <c r="S4946" t="s">
        <v>17050</v>
      </c>
    </row>
    <row r="4947" spans="1:19" x14ac:dyDescent="0.2">
      <c r="A4947" t="s">
        <v>6468</v>
      </c>
      <c r="B4947" t="s">
        <v>17050</v>
      </c>
      <c r="R4947" t="s">
        <v>6891</v>
      </c>
      <c r="S4947" t="s">
        <v>17023</v>
      </c>
    </row>
    <row r="4948" spans="1:19" x14ac:dyDescent="0.2">
      <c r="A4948" t="s">
        <v>6469</v>
      </c>
      <c r="B4948" t="s">
        <v>17041</v>
      </c>
      <c r="R4948" t="s">
        <v>6892</v>
      </c>
      <c r="S4948" t="s">
        <v>17013</v>
      </c>
    </row>
    <row r="4949" spans="1:19" x14ac:dyDescent="0.2">
      <c r="A4949" t="s">
        <v>6470</v>
      </c>
      <c r="B4949" t="s">
        <v>17020</v>
      </c>
      <c r="R4949" t="s">
        <v>6893</v>
      </c>
      <c r="S4949" t="s">
        <v>17020</v>
      </c>
    </row>
    <row r="4950" spans="1:19" x14ac:dyDescent="0.2">
      <c r="A4950" t="s">
        <v>6471</v>
      </c>
      <c r="B4950" t="s">
        <v>17050</v>
      </c>
      <c r="R4950" t="s">
        <v>6894</v>
      </c>
      <c r="S4950" t="s">
        <v>17050</v>
      </c>
    </row>
    <row r="4951" spans="1:19" x14ac:dyDescent="0.2">
      <c r="A4951" t="s">
        <v>6472</v>
      </c>
      <c r="B4951" t="s">
        <v>17050</v>
      </c>
      <c r="R4951" t="s">
        <v>6895</v>
      </c>
      <c r="S4951" t="s">
        <v>17023</v>
      </c>
    </row>
    <row r="4952" spans="1:19" x14ac:dyDescent="0.2">
      <c r="A4952" t="s">
        <v>6473</v>
      </c>
      <c r="B4952" t="s">
        <v>17023</v>
      </c>
      <c r="R4952" t="s">
        <v>6896</v>
      </c>
      <c r="S4952" t="s">
        <v>17050</v>
      </c>
    </row>
    <row r="4953" spans="1:19" x14ac:dyDescent="0.2">
      <c r="A4953" t="s">
        <v>6474</v>
      </c>
      <c r="B4953" t="s">
        <v>17013</v>
      </c>
      <c r="R4953" t="s">
        <v>6897</v>
      </c>
      <c r="S4953" t="s">
        <v>17050</v>
      </c>
    </row>
    <row r="4954" spans="1:19" x14ac:dyDescent="0.2">
      <c r="A4954" t="s">
        <v>6476</v>
      </c>
      <c r="B4954" t="s">
        <v>17050</v>
      </c>
      <c r="R4954" t="s">
        <v>6898</v>
      </c>
      <c r="S4954" t="s">
        <v>17050</v>
      </c>
    </row>
    <row r="4955" spans="1:19" x14ac:dyDescent="0.2">
      <c r="A4955" t="s">
        <v>6477</v>
      </c>
      <c r="B4955" t="s">
        <v>17050</v>
      </c>
      <c r="R4955" t="s">
        <v>6900</v>
      </c>
      <c r="S4955" t="s">
        <v>17013</v>
      </c>
    </row>
    <row r="4956" spans="1:19" x14ac:dyDescent="0.2">
      <c r="A4956" t="s">
        <v>6478</v>
      </c>
      <c r="B4956" t="s">
        <v>17050</v>
      </c>
      <c r="R4956" t="s">
        <v>6901</v>
      </c>
      <c r="S4956" t="s">
        <v>17023</v>
      </c>
    </row>
    <row r="4957" spans="1:19" x14ac:dyDescent="0.2">
      <c r="A4957" t="s">
        <v>6479</v>
      </c>
      <c r="B4957" t="s">
        <v>17020</v>
      </c>
      <c r="R4957" t="s">
        <v>6902</v>
      </c>
      <c r="S4957" t="s">
        <v>17023</v>
      </c>
    </row>
    <row r="4958" spans="1:19" x14ac:dyDescent="0.2">
      <c r="A4958" t="s">
        <v>6480</v>
      </c>
      <c r="B4958" t="s">
        <v>17050</v>
      </c>
      <c r="R4958" t="s">
        <v>6903</v>
      </c>
      <c r="S4958" t="s">
        <v>17050</v>
      </c>
    </row>
    <row r="4959" spans="1:19" x14ac:dyDescent="0.2">
      <c r="A4959" t="s">
        <v>6481</v>
      </c>
      <c r="B4959" t="s">
        <v>17050</v>
      </c>
      <c r="R4959" t="s">
        <v>6904</v>
      </c>
      <c r="S4959" t="s">
        <v>17050</v>
      </c>
    </row>
    <row r="4960" spans="1:19" x14ac:dyDescent="0.2">
      <c r="A4960" t="s">
        <v>6482</v>
      </c>
      <c r="B4960" t="s">
        <v>17050</v>
      </c>
      <c r="R4960" t="s">
        <v>6908</v>
      </c>
      <c r="S4960" t="s">
        <v>17050</v>
      </c>
    </row>
    <row r="4961" spans="1:19" x14ac:dyDescent="0.2">
      <c r="A4961" t="s">
        <v>6484</v>
      </c>
      <c r="B4961" t="s">
        <v>17023</v>
      </c>
      <c r="R4961" t="s">
        <v>6912</v>
      </c>
      <c r="S4961" t="s">
        <v>17023</v>
      </c>
    </row>
    <row r="4962" spans="1:19" x14ac:dyDescent="0.2">
      <c r="A4962" t="s">
        <v>6485</v>
      </c>
      <c r="B4962" t="s">
        <v>17023</v>
      </c>
      <c r="R4962" t="s">
        <v>6913</v>
      </c>
      <c r="S4962" t="s">
        <v>17050</v>
      </c>
    </row>
    <row r="4963" spans="1:19" x14ac:dyDescent="0.2">
      <c r="A4963" t="s">
        <v>6486</v>
      </c>
      <c r="B4963" t="s">
        <v>17050</v>
      </c>
      <c r="R4963" t="s">
        <v>6914</v>
      </c>
      <c r="S4963" t="s">
        <v>17023</v>
      </c>
    </row>
    <row r="4964" spans="1:19" x14ac:dyDescent="0.2">
      <c r="A4964" t="s">
        <v>6487</v>
      </c>
      <c r="B4964" t="s">
        <v>17050</v>
      </c>
      <c r="R4964" t="s">
        <v>6915</v>
      </c>
      <c r="S4964" t="s">
        <v>17050</v>
      </c>
    </row>
    <row r="4965" spans="1:19" x14ac:dyDescent="0.2">
      <c r="A4965" t="s">
        <v>6489</v>
      </c>
      <c r="B4965" t="s">
        <v>17020</v>
      </c>
      <c r="R4965" t="s">
        <v>6916</v>
      </c>
      <c r="S4965" t="s">
        <v>17050</v>
      </c>
    </row>
    <row r="4966" spans="1:19" x14ac:dyDescent="0.2">
      <c r="A4966" t="s">
        <v>6490</v>
      </c>
      <c r="B4966" t="s">
        <v>17023</v>
      </c>
      <c r="R4966" t="s">
        <v>6917</v>
      </c>
      <c r="S4966" t="s">
        <v>17050</v>
      </c>
    </row>
    <row r="4967" spans="1:19" x14ac:dyDescent="0.2">
      <c r="A4967" t="s">
        <v>6491</v>
      </c>
      <c r="B4967" t="s">
        <v>17017</v>
      </c>
      <c r="R4967" t="s">
        <v>6919</v>
      </c>
      <c r="S4967" t="s">
        <v>17013</v>
      </c>
    </row>
    <row r="4968" spans="1:19" x14ac:dyDescent="0.2">
      <c r="A4968" t="s">
        <v>6492</v>
      </c>
      <c r="B4968" t="s">
        <v>17017</v>
      </c>
      <c r="R4968" t="s">
        <v>6920</v>
      </c>
      <c r="S4968" t="s">
        <v>17013</v>
      </c>
    </row>
    <row r="4969" spans="1:19" x14ac:dyDescent="0.2">
      <c r="A4969" t="s">
        <v>6493</v>
      </c>
      <c r="B4969" t="s">
        <v>17017</v>
      </c>
      <c r="R4969" t="s">
        <v>6921</v>
      </c>
      <c r="S4969" t="s">
        <v>17019</v>
      </c>
    </row>
    <row r="4970" spans="1:19" x14ac:dyDescent="0.2">
      <c r="A4970" t="s">
        <v>6494</v>
      </c>
      <c r="B4970" t="s">
        <v>17017</v>
      </c>
      <c r="R4970" t="s">
        <v>6922</v>
      </c>
      <c r="S4970" t="s">
        <v>17013</v>
      </c>
    </row>
    <row r="4971" spans="1:19" x14ac:dyDescent="0.2">
      <c r="A4971" t="s">
        <v>6495</v>
      </c>
      <c r="B4971" t="s">
        <v>17050</v>
      </c>
      <c r="R4971" t="s">
        <v>6924</v>
      </c>
      <c r="S4971" t="s">
        <v>17013</v>
      </c>
    </row>
    <row r="4972" spans="1:19" x14ac:dyDescent="0.2">
      <c r="A4972" t="s">
        <v>6496</v>
      </c>
      <c r="B4972" t="s">
        <v>17043</v>
      </c>
      <c r="R4972" t="s">
        <v>6925</v>
      </c>
      <c r="S4972" t="s">
        <v>17050</v>
      </c>
    </row>
    <row r="4973" spans="1:19" x14ac:dyDescent="0.2">
      <c r="A4973" t="s">
        <v>6497</v>
      </c>
      <c r="B4973" t="s">
        <v>17020</v>
      </c>
      <c r="R4973" t="s">
        <v>6926</v>
      </c>
      <c r="S4973" t="s">
        <v>17013</v>
      </c>
    </row>
    <row r="4974" spans="1:19" x14ac:dyDescent="0.2">
      <c r="A4974" t="s">
        <v>6498</v>
      </c>
      <c r="B4974" t="s">
        <v>17050</v>
      </c>
      <c r="R4974" t="s">
        <v>6928</v>
      </c>
      <c r="S4974" t="s">
        <v>17050</v>
      </c>
    </row>
    <row r="4975" spans="1:19" x14ac:dyDescent="0.2">
      <c r="A4975" t="s">
        <v>6505</v>
      </c>
      <c r="B4975" t="s">
        <v>17019</v>
      </c>
      <c r="R4975" t="s">
        <v>6929</v>
      </c>
      <c r="S4975" t="s">
        <v>17019</v>
      </c>
    </row>
    <row r="4976" spans="1:19" x14ac:dyDescent="0.2">
      <c r="A4976" t="s">
        <v>6506</v>
      </c>
      <c r="B4976" t="s">
        <v>17050</v>
      </c>
      <c r="R4976" t="s">
        <v>6930</v>
      </c>
      <c r="S4976" t="s">
        <v>17013</v>
      </c>
    </row>
    <row r="4977" spans="1:19" x14ac:dyDescent="0.2">
      <c r="A4977" t="s">
        <v>6510</v>
      </c>
      <c r="B4977" t="s">
        <v>17013</v>
      </c>
      <c r="R4977" t="s">
        <v>6932</v>
      </c>
      <c r="S4977" t="s">
        <v>17050</v>
      </c>
    </row>
    <row r="4978" spans="1:19" x14ac:dyDescent="0.2">
      <c r="A4978" t="s">
        <v>6511</v>
      </c>
      <c r="B4978" t="s">
        <v>17023</v>
      </c>
      <c r="R4978" t="s">
        <v>6933</v>
      </c>
      <c r="S4978" t="s">
        <v>17050</v>
      </c>
    </row>
    <row r="4979" spans="1:19" x14ac:dyDescent="0.2">
      <c r="A4979" t="s">
        <v>6514</v>
      </c>
      <c r="B4979" t="s">
        <v>17013</v>
      </c>
      <c r="R4979" t="s">
        <v>6934</v>
      </c>
      <c r="S4979" t="s">
        <v>17050</v>
      </c>
    </row>
    <row r="4980" spans="1:19" x14ac:dyDescent="0.2">
      <c r="A4980" t="s">
        <v>6516</v>
      </c>
      <c r="B4980" t="s">
        <v>17013</v>
      </c>
      <c r="R4980" t="s">
        <v>6935</v>
      </c>
      <c r="S4980" t="s">
        <v>17050</v>
      </c>
    </row>
    <row r="4981" spans="1:19" x14ac:dyDescent="0.2">
      <c r="A4981" t="s">
        <v>6517</v>
      </c>
      <c r="B4981" t="s">
        <v>17050</v>
      </c>
      <c r="R4981" t="s">
        <v>6939</v>
      </c>
      <c r="S4981" t="s">
        <v>17050</v>
      </c>
    </row>
    <row r="4982" spans="1:19" x14ac:dyDescent="0.2">
      <c r="A4982" t="s">
        <v>6518</v>
      </c>
      <c r="B4982" t="s">
        <v>17043</v>
      </c>
      <c r="R4982" t="s">
        <v>6940</v>
      </c>
      <c r="S4982" t="s">
        <v>17013</v>
      </c>
    </row>
    <row r="4983" spans="1:19" x14ac:dyDescent="0.2">
      <c r="A4983" t="s">
        <v>6519</v>
      </c>
      <c r="B4983" t="s">
        <v>17050</v>
      </c>
      <c r="R4983" t="s">
        <v>6941</v>
      </c>
      <c r="S4983" t="s">
        <v>17013</v>
      </c>
    </row>
    <row r="4984" spans="1:19" x14ac:dyDescent="0.2">
      <c r="A4984" t="s">
        <v>6520</v>
      </c>
      <c r="B4984" t="s">
        <v>17043</v>
      </c>
      <c r="R4984" t="s">
        <v>6942</v>
      </c>
      <c r="S4984" t="s">
        <v>17050</v>
      </c>
    </row>
    <row r="4985" spans="1:19" x14ac:dyDescent="0.2">
      <c r="A4985" t="s">
        <v>6521</v>
      </c>
      <c r="B4985" t="s">
        <v>17020</v>
      </c>
      <c r="R4985" t="s">
        <v>6943</v>
      </c>
      <c r="S4985" t="s">
        <v>17050</v>
      </c>
    </row>
    <row r="4986" spans="1:19" x14ac:dyDescent="0.2">
      <c r="A4986" t="s">
        <v>6522</v>
      </c>
      <c r="B4986" t="s">
        <v>17050</v>
      </c>
      <c r="R4986" t="s">
        <v>6944</v>
      </c>
      <c r="S4986" t="s">
        <v>17050</v>
      </c>
    </row>
    <row r="4987" spans="1:19" x14ac:dyDescent="0.2">
      <c r="A4987" t="s">
        <v>6523</v>
      </c>
      <c r="B4987" t="s">
        <v>17020</v>
      </c>
      <c r="R4987" t="s">
        <v>6945</v>
      </c>
      <c r="S4987" t="s">
        <v>17041</v>
      </c>
    </row>
    <row r="4988" spans="1:19" x14ac:dyDescent="0.2">
      <c r="A4988" t="s">
        <v>6524</v>
      </c>
      <c r="B4988" t="s">
        <v>17050</v>
      </c>
      <c r="R4988" t="s">
        <v>6947</v>
      </c>
      <c r="S4988" t="s">
        <v>17050</v>
      </c>
    </row>
    <row r="4989" spans="1:19" x14ac:dyDescent="0.2">
      <c r="A4989" t="s">
        <v>6525</v>
      </c>
      <c r="B4989" t="s">
        <v>17050</v>
      </c>
      <c r="R4989" t="s">
        <v>6950</v>
      </c>
      <c r="S4989" t="s">
        <v>17050</v>
      </c>
    </row>
    <row r="4990" spans="1:19" x14ac:dyDescent="0.2">
      <c r="A4990" t="s">
        <v>6526</v>
      </c>
      <c r="B4990" t="s">
        <v>17050</v>
      </c>
      <c r="R4990" t="s">
        <v>6951</v>
      </c>
      <c r="S4990" t="s">
        <v>17050</v>
      </c>
    </row>
    <row r="4991" spans="1:19" x14ac:dyDescent="0.2">
      <c r="A4991" t="s">
        <v>6527</v>
      </c>
      <c r="B4991" t="s">
        <v>17050</v>
      </c>
      <c r="R4991" t="s">
        <v>6952</v>
      </c>
      <c r="S4991" t="s">
        <v>17050</v>
      </c>
    </row>
    <row r="4992" spans="1:19" x14ac:dyDescent="0.2">
      <c r="A4992" t="s">
        <v>6528</v>
      </c>
      <c r="B4992" t="s">
        <v>17043</v>
      </c>
      <c r="R4992" t="s">
        <v>6954</v>
      </c>
      <c r="S4992" t="s">
        <v>17050</v>
      </c>
    </row>
    <row r="4993" spans="1:19" x14ac:dyDescent="0.2">
      <c r="A4993" t="s">
        <v>6529</v>
      </c>
      <c r="B4993" t="s">
        <v>17043</v>
      </c>
      <c r="R4993" t="s">
        <v>6955</v>
      </c>
      <c r="S4993" t="s">
        <v>17013</v>
      </c>
    </row>
    <row r="4994" spans="1:19" x14ac:dyDescent="0.2">
      <c r="A4994" t="s">
        <v>6530</v>
      </c>
      <c r="B4994" t="s">
        <v>17050</v>
      </c>
      <c r="R4994" t="s">
        <v>6956</v>
      </c>
      <c r="S4994" t="s">
        <v>17050</v>
      </c>
    </row>
    <row r="4995" spans="1:19" x14ac:dyDescent="0.2">
      <c r="A4995" t="s">
        <v>6531</v>
      </c>
      <c r="B4995" t="s">
        <v>17050</v>
      </c>
      <c r="R4995" t="s">
        <v>6957</v>
      </c>
      <c r="S4995" t="s">
        <v>17013</v>
      </c>
    </row>
    <row r="4996" spans="1:19" x14ac:dyDescent="0.2">
      <c r="A4996" t="s">
        <v>6532</v>
      </c>
      <c r="B4996" t="s">
        <v>17023</v>
      </c>
      <c r="R4996" t="s">
        <v>6958</v>
      </c>
      <c r="S4996" t="s">
        <v>17050</v>
      </c>
    </row>
    <row r="4997" spans="1:19" x14ac:dyDescent="0.2">
      <c r="A4997" t="s">
        <v>6533</v>
      </c>
      <c r="B4997" t="s">
        <v>17050</v>
      </c>
      <c r="R4997" t="s">
        <v>6959</v>
      </c>
      <c r="S4997" t="s">
        <v>17050</v>
      </c>
    </row>
    <row r="4998" spans="1:19" x14ac:dyDescent="0.2">
      <c r="A4998" t="s">
        <v>6534</v>
      </c>
      <c r="B4998" t="s">
        <v>17023</v>
      </c>
      <c r="R4998" t="s">
        <v>6960</v>
      </c>
      <c r="S4998" t="s">
        <v>17019</v>
      </c>
    </row>
    <row r="4999" spans="1:19" x14ac:dyDescent="0.2">
      <c r="A4999" t="s">
        <v>6537</v>
      </c>
      <c r="B4999" t="s">
        <v>17050</v>
      </c>
      <c r="R4999" t="s">
        <v>6961</v>
      </c>
      <c r="S4999" t="s">
        <v>17050</v>
      </c>
    </row>
    <row r="5000" spans="1:19" x14ac:dyDescent="0.2">
      <c r="A5000" t="s">
        <v>6539</v>
      </c>
      <c r="B5000" t="s">
        <v>17050</v>
      </c>
      <c r="R5000" t="s">
        <v>6962</v>
      </c>
      <c r="S5000" t="s">
        <v>17050</v>
      </c>
    </row>
    <row r="5001" spans="1:19" x14ac:dyDescent="0.2">
      <c r="A5001" t="s">
        <v>6540</v>
      </c>
      <c r="B5001" t="s">
        <v>17050</v>
      </c>
      <c r="R5001" t="s">
        <v>6963</v>
      </c>
      <c r="S5001" t="s">
        <v>17050</v>
      </c>
    </row>
    <row r="5002" spans="1:19" x14ac:dyDescent="0.2">
      <c r="A5002" t="s">
        <v>6543</v>
      </c>
      <c r="B5002" t="s">
        <v>17050</v>
      </c>
      <c r="R5002" t="s">
        <v>6964</v>
      </c>
      <c r="S5002" t="s">
        <v>17050</v>
      </c>
    </row>
    <row r="5003" spans="1:19" x14ac:dyDescent="0.2">
      <c r="A5003" t="s">
        <v>6544</v>
      </c>
      <c r="B5003" t="s">
        <v>17050</v>
      </c>
      <c r="R5003" t="s">
        <v>6965</v>
      </c>
      <c r="S5003" t="s">
        <v>17019</v>
      </c>
    </row>
    <row r="5004" spans="1:19" x14ac:dyDescent="0.2">
      <c r="A5004" t="s">
        <v>6545</v>
      </c>
      <c r="B5004" t="s">
        <v>17050</v>
      </c>
      <c r="R5004" t="s">
        <v>6966</v>
      </c>
      <c r="S5004" t="s">
        <v>17050</v>
      </c>
    </row>
    <row r="5005" spans="1:19" x14ac:dyDescent="0.2">
      <c r="A5005" t="s">
        <v>6548</v>
      </c>
      <c r="B5005" t="s">
        <v>17023</v>
      </c>
      <c r="R5005" t="s">
        <v>6967</v>
      </c>
      <c r="S5005" t="s">
        <v>17013</v>
      </c>
    </row>
    <row r="5006" spans="1:19" x14ac:dyDescent="0.2">
      <c r="A5006" t="s">
        <v>6549</v>
      </c>
      <c r="B5006" t="s">
        <v>17050</v>
      </c>
      <c r="R5006" t="s">
        <v>6968</v>
      </c>
      <c r="S5006" t="s">
        <v>17023</v>
      </c>
    </row>
    <row r="5007" spans="1:19" x14ac:dyDescent="0.2">
      <c r="A5007" t="s">
        <v>6552</v>
      </c>
      <c r="B5007" t="s">
        <v>17027</v>
      </c>
      <c r="R5007" t="s">
        <v>6971</v>
      </c>
      <c r="S5007" t="s">
        <v>17020</v>
      </c>
    </row>
    <row r="5008" spans="1:19" x14ac:dyDescent="0.2">
      <c r="A5008" t="s">
        <v>6553</v>
      </c>
      <c r="B5008" t="s">
        <v>17050</v>
      </c>
      <c r="R5008" t="s">
        <v>6972</v>
      </c>
      <c r="S5008" t="s">
        <v>17050</v>
      </c>
    </row>
    <row r="5009" spans="1:19" x14ac:dyDescent="0.2">
      <c r="A5009" t="s">
        <v>6554</v>
      </c>
      <c r="B5009" t="s">
        <v>17019</v>
      </c>
      <c r="R5009" t="s">
        <v>6973</v>
      </c>
      <c r="S5009" t="s">
        <v>17041</v>
      </c>
    </row>
    <row r="5010" spans="1:19" x14ac:dyDescent="0.2">
      <c r="A5010" t="s">
        <v>6556</v>
      </c>
      <c r="B5010" t="s">
        <v>17013</v>
      </c>
      <c r="R5010" t="s">
        <v>6974</v>
      </c>
      <c r="S5010" t="s">
        <v>17050</v>
      </c>
    </row>
    <row r="5011" spans="1:19" x14ac:dyDescent="0.2">
      <c r="A5011" t="s">
        <v>6557</v>
      </c>
      <c r="B5011" t="s">
        <v>17050</v>
      </c>
      <c r="R5011" t="s">
        <v>6975</v>
      </c>
      <c r="S5011" t="s">
        <v>17013</v>
      </c>
    </row>
    <row r="5012" spans="1:19" x14ac:dyDescent="0.2">
      <c r="A5012" t="s">
        <v>6558</v>
      </c>
      <c r="B5012" t="s">
        <v>17019</v>
      </c>
      <c r="R5012" t="s">
        <v>6976</v>
      </c>
      <c r="S5012" t="s">
        <v>17050</v>
      </c>
    </row>
    <row r="5013" spans="1:19" x14ac:dyDescent="0.2">
      <c r="A5013" t="s">
        <v>6560</v>
      </c>
      <c r="B5013" t="s">
        <v>17013</v>
      </c>
      <c r="R5013" t="s">
        <v>6977</v>
      </c>
      <c r="S5013" t="s">
        <v>17013</v>
      </c>
    </row>
    <row r="5014" spans="1:19" x14ac:dyDescent="0.2">
      <c r="A5014" t="s">
        <v>6562</v>
      </c>
      <c r="B5014" t="s">
        <v>17050</v>
      </c>
      <c r="R5014" t="s">
        <v>6978</v>
      </c>
      <c r="S5014" t="s">
        <v>17019</v>
      </c>
    </row>
    <row r="5015" spans="1:19" x14ac:dyDescent="0.2">
      <c r="A5015" t="s">
        <v>6563</v>
      </c>
      <c r="B5015" t="s">
        <v>17050</v>
      </c>
      <c r="R5015" t="s">
        <v>6979</v>
      </c>
      <c r="S5015" t="s">
        <v>17013</v>
      </c>
    </row>
    <row r="5016" spans="1:19" x14ac:dyDescent="0.2">
      <c r="A5016" t="s">
        <v>6564</v>
      </c>
      <c r="B5016" t="s">
        <v>17019</v>
      </c>
      <c r="R5016" t="s">
        <v>6980</v>
      </c>
      <c r="S5016" t="s">
        <v>17013</v>
      </c>
    </row>
    <row r="5017" spans="1:19" x14ac:dyDescent="0.2">
      <c r="A5017" t="s">
        <v>6565</v>
      </c>
      <c r="B5017" t="s">
        <v>17050</v>
      </c>
      <c r="R5017" t="s">
        <v>6981</v>
      </c>
      <c r="S5017" t="s">
        <v>17050</v>
      </c>
    </row>
    <row r="5018" spans="1:19" x14ac:dyDescent="0.2">
      <c r="A5018" t="s">
        <v>6568</v>
      </c>
      <c r="B5018" t="s">
        <v>17050</v>
      </c>
      <c r="R5018" t="s">
        <v>6982</v>
      </c>
      <c r="S5018" t="s">
        <v>17019</v>
      </c>
    </row>
    <row r="5019" spans="1:19" x14ac:dyDescent="0.2">
      <c r="A5019" t="s">
        <v>6570</v>
      </c>
      <c r="B5019" t="s">
        <v>17050</v>
      </c>
      <c r="R5019" t="s">
        <v>6983</v>
      </c>
      <c r="S5019" t="s">
        <v>17013</v>
      </c>
    </row>
    <row r="5020" spans="1:19" x14ac:dyDescent="0.2">
      <c r="A5020" t="s">
        <v>6571</v>
      </c>
      <c r="B5020" t="s">
        <v>17050</v>
      </c>
      <c r="R5020" t="s">
        <v>6984</v>
      </c>
      <c r="S5020" t="s">
        <v>17013</v>
      </c>
    </row>
    <row r="5021" spans="1:19" x14ac:dyDescent="0.2">
      <c r="A5021" t="s">
        <v>6572</v>
      </c>
      <c r="B5021" t="s">
        <v>17050</v>
      </c>
      <c r="R5021" t="s">
        <v>6985</v>
      </c>
      <c r="S5021" t="s">
        <v>17013</v>
      </c>
    </row>
    <row r="5022" spans="1:19" x14ac:dyDescent="0.2">
      <c r="A5022" t="s">
        <v>6573</v>
      </c>
      <c r="B5022" t="s">
        <v>17019</v>
      </c>
      <c r="R5022" t="s">
        <v>6986</v>
      </c>
      <c r="S5022" t="s">
        <v>17050</v>
      </c>
    </row>
    <row r="5023" spans="1:19" x14ac:dyDescent="0.2">
      <c r="A5023" t="s">
        <v>6577</v>
      </c>
      <c r="B5023" t="s">
        <v>17050</v>
      </c>
      <c r="R5023" t="s">
        <v>6988</v>
      </c>
      <c r="S5023" t="s">
        <v>17050</v>
      </c>
    </row>
    <row r="5024" spans="1:19" x14ac:dyDescent="0.2">
      <c r="A5024" t="s">
        <v>6578</v>
      </c>
      <c r="B5024" t="s">
        <v>17050</v>
      </c>
      <c r="R5024" t="s">
        <v>6989</v>
      </c>
      <c r="S5024" t="s">
        <v>17050</v>
      </c>
    </row>
    <row r="5025" spans="1:19" x14ac:dyDescent="0.2">
      <c r="A5025" t="s">
        <v>6579</v>
      </c>
      <c r="B5025" t="s">
        <v>17050</v>
      </c>
      <c r="R5025" t="s">
        <v>6990</v>
      </c>
      <c r="S5025" t="s">
        <v>17019</v>
      </c>
    </row>
    <row r="5026" spans="1:19" x14ac:dyDescent="0.2">
      <c r="A5026" t="s">
        <v>6580</v>
      </c>
      <c r="B5026" t="s">
        <v>17050</v>
      </c>
      <c r="R5026" t="s">
        <v>6991</v>
      </c>
      <c r="S5026" t="s">
        <v>17041</v>
      </c>
    </row>
    <row r="5027" spans="1:19" x14ac:dyDescent="0.2">
      <c r="A5027" t="s">
        <v>6581</v>
      </c>
      <c r="B5027" t="s">
        <v>17050</v>
      </c>
      <c r="R5027" t="s">
        <v>6992</v>
      </c>
      <c r="S5027" t="s">
        <v>17019</v>
      </c>
    </row>
    <row r="5028" spans="1:19" x14ac:dyDescent="0.2">
      <c r="A5028" t="s">
        <v>6582</v>
      </c>
      <c r="B5028" t="s">
        <v>17050</v>
      </c>
      <c r="R5028" t="s">
        <v>6993</v>
      </c>
      <c r="S5028" t="s">
        <v>17013</v>
      </c>
    </row>
    <row r="5029" spans="1:19" x14ac:dyDescent="0.2">
      <c r="A5029" t="s">
        <v>6584</v>
      </c>
      <c r="B5029" t="s">
        <v>17050</v>
      </c>
      <c r="R5029" t="s">
        <v>6994</v>
      </c>
      <c r="S5029" t="s">
        <v>17013</v>
      </c>
    </row>
    <row r="5030" spans="1:19" x14ac:dyDescent="0.2">
      <c r="A5030" t="s">
        <v>6585</v>
      </c>
      <c r="B5030" t="s">
        <v>17050</v>
      </c>
      <c r="R5030" t="s">
        <v>6995</v>
      </c>
      <c r="S5030" t="s">
        <v>17041</v>
      </c>
    </row>
    <row r="5031" spans="1:19" x14ac:dyDescent="0.2">
      <c r="A5031" t="s">
        <v>6586</v>
      </c>
      <c r="B5031" t="s">
        <v>17050</v>
      </c>
      <c r="R5031" t="s">
        <v>6996</v>
      </c>
      <c r="S5031" t="s">
        <v>17041</v>
      </c>
    </row>
    <row r="5032" spans="1:19" x14ac:dyDescent="0.2">
      <c r="A5032" t="s">
        <v>6587</v>
      </c>
      <c r="B5032" t="s">
        <v>17050</v>
      </c>
      <c r="R5032" t="s">
        <v>6997</v>
      </c>
      <c r="S5032" t="s">
        <v>17050</v>
      </c>
    </row>
    <row r="5033" spans="1:19" x14ac:dyDescent="0.2">
      <c r="A5033" t="s">
        <v>6589</v>
      </c>
      <c r="B5033" t="s">
        <v>17050</v>
      </c>
      <c r="R5033" t="s">
        <v>6998</v>
      </c>
      <c r="S5033" t="s">
        <v>17050</v>
      </c>
    </row>
    <row r="5034" spans="1:19" x14ac:dyDescent="0.2">
      <c r="A5034" t="s">
        <v>6591</v>
      </c>
      <c r="B5034" t="s">
        <v>17020</v>
      </c>
      <c r="R5034" t="s">
        <v>6999</v>
      </c>
      <c r="S5034" t="s">
        <v>17050</v>
      </c>
    </row>
    <row r="5035" spans="1:19" x14ac:dyDescent="0.2">
      <c r="A5035" t="s">
        <v>6592</v>
      </c>
      <c r="B5035" t="s">
        <v>17050</v>
      </c>
      <c r="R5035" t="s">
        <v>7000</v>
      </c>
      <c r="S5035" t="s">
        <v>17050</v>
      </c>
    </row>
    <row r="5036" spans="1:19" x14ac:dyDescent="0.2">
      <c r="A5036" t="s">
        <v>6593</v>
      </c>
      <c r="B5036" t="s">
        <v>17050</v>
      </c>
      <c r="R5036" t="s">
        <v>7001</v>
      </c>
      <c r="S5036" t="s">
        <v>17050</v>
      </c>
    </row>
    <row r="5037" spans="1:19" x14ac:dyDescent="0.2">
      <c r="A5037" t="s">
        <v>6597</v>
      </c>
      <c r="B5037" t="s">
        <v>17050</v>
      </c>
      <c r="R5037" t="s">
        <v>7004</v>
      </c>
      <c r="S5037" t="s">
        <v>17028</v>
      </c>
    </row>
    <row r="5038" spans="1:19" x14ac:dyDescent="0.2">
      <c r="A5038" t="s">
        <v>6602</v>
      </c>
      <c r="B5038" t="s">
        <v>17027</v>
      </c>
      <c r="R5038" t="s">
        <v>7005</v>
      </c>
      <c r="S5038" t="s">
        <v>17050</v>
      </c>
    </row>
    <row r="5039" spans="1:19" x14ac:dyDescent="0.2">
      <c r="A5039" t="s">
        <v>6603</v>
      </c>
      <c r="B5039" t="s">
        <v>17050</v>
      </c>
      <c r="R5039" t="s">
        <v>7006</v>
      </c>
      <c r="S5039" t="s">
        <v>17050</v>
      </c>
    </row>
    <row r="5040" spans="1:19" x14ac:dyDescent="0.2">
      <c r="A5040" t="s">
        <v>6605</v>
      </c>
      <c r="B5040" t="s">
        <v>17038</v>
      </c>
      <c r="R5040" t="s">
        <v>7007</v>
      </c>
      <c r="S5040" t="s">
        <v>17050</v>
      </c>
    </row>
    <row r="5041" spans="1:19" x14ac:dyDescent="0.2">
      <c r="A5041" t="s">
        <v>6606</v>
      </c>
      <c r="B5041" t="s">
        <v>17027</v>
      </c>
      <c r="R5041" t="s">
        <v>7008</v>
      </c>
      <c r="S5041" t="s">
        <v>17050</v>
      </c>
    </row>
    <row r="5042" spans="1:19" x14ac:dyDescent="0.2">
      <c r="A5042" t="s">
        <v>6607</v>
      </c>
      <c r="B5042" t="s">
        <v>17050</v>
      </c>
      <c r="R5042" t="s">
        <v>7009</v>
      </c>
      <c r="S5042" t="s">
        <v>17041</v>
      </c>
    </row>
    <row r="5043" spans="1:19" x14ac:dyDescent="0.2">
      <c r="A5043" t="s">
        <v>6608</v>
      </c>
      <c r="B5043" t="s">
        <v>17050</v>
      </c>
      <c r="R5043" t="s">
        <v>7012</v>
      </c>
      <c r="S5043" t="s">
        <v>17019</v>
      </c>
    </row>
    <row r="5044" spans="1:19" x14ac:dyDescent="0.2">
      <c r="A5044" t="s">
        <v>6609</v>
      </c>
      <c r="B5044" t="s">
        <v>17038</v>
      </c>
      <c r="R5044" t="s">
        <v>7013</v>
      </c>
      <c r="S5044" t="s">
        <v>17050</v>
      </c>
    </row>
    <row r="5045" spans="1:19" x14ac:dyDescent="0.2">
      <c r="A5045" t="s">
        <v>6610</v>
      </c>
      <c r="B5045" t="s">
        <v>17050</v>
      </c>
      <c r="R5045" t="s">
        <v>7014</v>
      </c>
      <c r="S5045" t="s">
        <v>17023</v>
      </c>
    </row>
    <row r="5046" spans="1:19" x14ac:dyDescent="0.2">
      <c r="A5046" t="s">
        <v>6613</v>
      </c>
      <c r="B5046" t="s">
        <v>17017</v>
      </c>
      <c r="R5046" t="s">
        <v>7018</v>
      </c>
      <c r="S5046" t="s">
        <v>17050</v>
      </c>
    </row>
    <row r="5047" spans="1:19" x14ac:dyDescent="0.2">
      <c r="A5047" t="s">
        <v>6614</v>
      </c>
      <c r="B5047" t="s">
        <v>17041</v>
      </c>
      <c r="R5047" t="s">
        <v>7019</v>
      </c>
      <c r="S5047" t="s">
        <v>17050</v>
      </c>
    </row>
    <row r="5048" spans="1:19" x14ac:dyDescent="0.2">
      <c r="A5048" t="s">
        <v>6615</v>
      </c>
      <c r="B5048" t="s">
        <v>17023</v>
      </c>
      <c r="R5048" t="s">
        <v>7020</v>
      </c>
      <c r="S5048" t="s">
        <v>17050</v>
      </c>
    </row>
    <row r="5049" spans="1:19" x14ac:dyDescent="0.2">
      <c r="A5049" t="s">
        <v>6616</v>
      </c>
      <c r="B5049" t="s">
        <v>17013</v>
      </c>
      <c r="R5049" t="s">
        <v>7021</v>
      </c>
      <c r="S5049" t="s">
        <v>17050</v>
      </c>
    </row>
    <row r="5050" spans="1:19" x14ac:dyDescent="0.2">
      <c r="A5050" t="s">
        <v>6617</v>
      </c>
      <c r="B5050" t="s">
        <v>17023</v>
      </c>
      <c r="R5050" t="s">
        <v>7024</v>
      </c>
      <c r="S5050" t="s">
        <v>17050</v>
      </c>
    </row>
    <row r="5051" spans="1:19" x14ac:dyDescent="0.2">
      <c r="A5051" t="s">
        <v>6618</v>
      </c>
      <c r="B5051" t="s">
        <v>17027</v>
      </c>
      <c r="R5051" t="s">
        <v>7025</v>
      </c>
      <c r="S5051" t="s">
        <v>17050</v>
      </c>
    </row>
    <row r="5052" spans="1:19" x14ac:dyDescent="0.2">
      <c r="A5052" t="s">
        <v>6619</v>
      </c>
      <c r="B5052" t="s">
        <v>17023</v>
      </c>
      <c r="R5052" t="s">
        <v>7026</v>
      </c>
      <c r="S5052" t="s">
        <v>17013</v>
      </c>
    </row>
    <row r="5053" spans="1:19" x14ac:dyDescent="0.2">
      <c r="A5053" t="s">
        <v>6620</v>
      </c>
      <c r="B5053" t="s">
        <v>17050</v>
      </c>
      <c r="R5053" t="s">
        <v>7030</v>
      </c>
      <c r="S5053" t="s">
        <v>17050</v>
      </c>
    </row>
    <row r="5054" spans="1:19" x14ac:dyDescent="0.2">
      <c r="A5054" t="s">
        <v>6621</v>
      </c>
      <c r="B5054" t="s">
        <v>17023</v>
      </c>
      <c r="R5054" t="s">
        <v>7031</v>
      </c>
      <c r="S5054" t="s">
        <v>17050</v>
      </c>
    </row>
    <row r="5055" spans="1:19" x14ac:dyDescent="0.2">
      <c r="A5055" t="s">
        <v>6622</v>
      </c>
      <c r="B5055" t="s">
        <v>17050</v>
      </c>
      <c r="R5055" t="s">
        <v>7034</v>
      </c>
      <c r="S5055" t="s">
        <v>17050</v>
      </c>
    </row>
    <row r="5056" spans="1:19" x14ac:dyDescent="0.2">
      <c r="A5056" t="s">
        <v>6623</v>
      </c>
      <c r="B5056" t="s">
        <v>17013</v>
      </c>
      <c r="R5056" t="s">
        <v>7036</v>
      </c>
      <c r="S5056" t="s">
        <v>17013</v>
      </c>
    </row>
    <row r="5057" spans="1:19" x14ac:dyDescent="0.2">
      <c r="A5057" t="s">
        <v>6625</v>
      </c>
      <c r="B5057" t="s">
        <v>17050</v>
      </c>
      <c r="R5057" t="s">
        <v>7040</v>
      </c>
      <c r="S5057" t="s">
        <v>17050</v>
      </c>
    </row>
    <row r="5058" spans="1:19" x14ac:dyDescent="0.2">
      <c r="A5058" t="s">
        <v>6626</v>
      </c>
      <c r="B5058" t="s">
        <v>17050</v>
      </c>
      <c r="R5058" t="s">
        <v>7042</v>
      </c>
      <c r="S5058" t="s">
        <v>17050</v>
      </c>
    </row>
    <row r="5059" spans="1:19" x14ac:dyDescent="0.2">
      <c r="A5059" t="s">
        <v>6628</v>
      </c>
      <c r="B5059" t="s">
        <v>17050</v>
      </c>
      <c r="R5059" t="s">
        <v>7044</v>
      </c>
      <c r="S5059" t="s">
        <v>17013</v>
      </c>
    </row>
    <row r="5060" spans="1:19" x14ac:dyDescent="0.2">
      <c r="A5060" t="s">
        <v>6629</v>
      </c>
      <c r="B5060" t="s">
        <v>17050</v>
      </c>
      <c r="R5060" t="s">
        <v>7047</v>
      </c>
      <c r="S5060" t="s">
        <v>17050</v>
      </c>
    </row>
    <row r="5061" spans="1:19" x14ac:dyDescent="0.2">
      <c r="A5061" t="s">
        <v>6631</v>
      </c>
      <c r="B5061" t="s">
        <v>17050</v>
      </c>
      <c r="R5061" t="s">
        <v>7048</v>
      </c>
      <c r="S5061" t="s">
        <v>17013</v>
      </c>
    </row>
    <row r="5062" spans="1:19" x14ac:dyDescent="0.2">
      <c r="A5062" t="s">
        <v>6633</v>
      </c>
      <c r="B5062" t="s">
        <v>17023</v>
      </c>
      <c r="R5062" t="s">
        <v>7053</v>
      </c>
      <c r="S5062" t="s">
        <v>17050</v>
      </c>
    </row>
    <row r="5063" spans="1:19" x14ac:dyDescent="0.2">
      <c r="A5063" t="s">
        <v>6635</v>
      </c>
      <c r="B5063" t="s">
        <v>17050</v>
      </c>
      <c r="R5063" t="s">
        <v>7054</v>
      </c>
      <c r="S5063" t="s">
        <v>17050</v>
      </c>
    </row>
    <row r="5064" spans="1:19" x14ac:dyDescent="0.2">
      <c r="A5064" t="s">
        <v>6636</v>
      </c>
      <c r="B5064" t="s">
        <v>17050</v>
      </c>
      <c r="R5064" t="s">
        <v>7055</v>
      </c>
      <c r="S5064" t="s">
        <v>17050</v>
      </c>
    </row>
    <row r="5065" spans="1:19" x14ac:dyDescent="0.2">
      <c r="A5065" t="s">
        <v>6637</v>
      </c>
      <c r="B5065" t="s">
        <v>17023</v>
      </c>
      <c r="R5065" t="s">
        <v>7056</v>
      </c>
      <c r="S5065" t="s">
        <v>17013</v>
      </c>
    </row>
    <row r="5066" spans="1:19" x14ac:dyDescent="0.2">
      <c r="A5066" t="s">
        <v>6641</v>
      </c>
      <c r="B5066" t="s">
        <v>17050</v>
      </c>
      <c r="R5066" t="s">
        <v>7061</v>
      </c>
      <c r="S5066" t="s">
        <v>17050</v>
      </c>
    </row>
    <row r="5067" spans="1:19" x14ac:dyDescent="0.2">
      <c r="A5067" t="s">
        <v>6643</v>
      </c>
      <c r="B5067" t="s">
        <v>17013</v>
      </c>
      <c r="R5067" t="s">
        <v>7063</v>
      </c>
      <c r="S5067" t="s">
        <v>17050</v>
      </c>
    </row>
    <row r="5068" spans="1:19" x14ac:dyDescent="0.2">
      <c r="A5068" t="s">
        <v>6644</v>
      </c>
      <c r="B5068" t="s">
        <v>17050</v>
      </c>
      <c r="R5068" t="s">
        <v>7065</v>
      </c>
      <c r="S5068" t="s">
        <v>17013</v>
      </c>
    </row>
    <row r="5069" spans="1:19" x14ac:dyDescent="0.2">
      <c r="A5069" t="s">
        <v>6645</v>
      </c>
      <c r="B5069" t="s">
        <v>17050</v>
      </c>
      <c r="R5069" t="s">
        <v>7068</v>
      </c>
      <c r="S5069" t="s">
        <v>17050</v>
      </c>
    </row>
    <row r="5070" spans="1:19" x14ac:dyDescent="0.2">
      <c r="A5070" t="s">
        <v>6646</v>
      </c>
      <c r="B5070" t="s">
        <v>17019</v>
      </c>
      <c r="R5070" t="s">
        <v>7074</v>
      </c>
      <c r="S5070" t="s">
        <v>17050</v>
      </c>
    </row>
    <row r="5071" spans="1:19" x14ac:dyDescent="0.2">
      <c r="A5071" t="s">
        <v>6647</v>
      </c>
      <c r="B5071" t="s">
        <v>17013</v>
      </c>
      <c r="R5071" t="s">
        <v>7076</v>
      </c>
      <c r="S5071" t="s">
        <v>17050</v>
      </c>
    </row>
    <row r="5072" spans="1:19" x14ac:dyDescent="0.2">
      <c r="A5072" t="s">
        <v>6648</v>
      </c>
      <c r="B5072" t="s">
        <v>17050</v>
      </c>
      <c r="R5072" t="s">
        <v>7077</v>
      </c>
      <c r="S5072" t="s">
        <v>17050</v>
      </c>
    </row>
    <row r="5073" spans="1:19" x14ac:dyDescent="0.2">
      <c r="A5073" t="s">
        <v>6649</v>
      </c>
      <c r="B5073" t="s">
        <v>17050</v>
      </c>
      <c r="R5073" t="s">
        <v>7079</v>
      </c>
      <c r="S5073" t="s">
        <v>17050</v>
      </c>
    </row>
    <row r="5074" spans="1:19" x14ac:dyDescent="0.2">
      <c r="A5074" t="s">
        <v>6650</v>
      </c>
      <c r="B5074" t="s">
        <v>17023</v>
      </c>
      <c r="R5074" t="s">
        <v>7080</v>
      </c>
      <c r="S5074" t="s">
        <v>17050</v>
      </c>
    </row>
    <row r="5075" spans="1:19" x14ac:dyDescent="0.2">
      <c r="A5075" t="s">
        <v>6652</v>
      </c>
      <c r="B5075" t="s">
        <v>17023</v>
      </c>
      <c r="R5075" t="s">
        <v>7083</v>
      </c>
      <c r="S5075" t="s">
        <v>17050</v>
      </c>
    </row>
    <row r="5076" spans="1:19" x14ac:dyDescent="0.2">
      <c r="A5076" t="s">
        <v>6653</v>
      </c>
      <c r="B5076" t="s">
        <v>17050</v>
      </c>
      <c r="R5076" t="s">
        <v>7084</v>
      </c>
      <c r="S5076" t="s">
        <v>17050</v>
      </c>
    </row>
    <row r="5077" spans="1:19" x14ac:dyDescent="0.2">
      <c r="A5077" t="s">
        <v>6655</v>
      </c>
      <c r="B5077" t="s">
        <v>17019</v>
      </c>
      <c r="R5077" t="s">
        <v>7085</v>
      </c>
      <c r="S5077" t="s">
        <v>17050</v>
      </c>
    </row>
    <row r="5078" spans="1:19" x14ac:dyDescent="0.2">
      <c r="A5078" t="s">
        <v>6656</v>
      </c>
      <c r="B5078" t="s">
        <v>17013</v>
      </c>
      <c r="R5078" t="s">
        <v>7086</v>
      </c>
      <c r="S5078" t="s">
        <v>17050</v>
      </c>
    </row>
    <row r="5079" spans="1:19" x14ac:dyDescent="0.2">
      <c r="A5079" t="s">
        <v>6657</v>
      </c>
      <c r="B5079" t="s">
        <v>17050</v>
      </c>
      <c r="R5079" t="s">
        <v>7087</v>
      </c>
      <c r="S5079" t="s">
        <v>17050</v>
      </c>
    </row>
    <row r="5080" spans="1:19" x14ac:dyDescent="0.2">
      <c r="A5080" t="s">
        <v>6660</v>
      </c>
      <c r="B5080" t="s">
        <v>17050</v>
      </c>
      <c r="R5080" t="s">
        <v>7088</v>
      </c>
      <c r="S5080" t="s">
        <v>17050</v>
      </c>
    </row>
    <row r="5081" spans="1:19" x14ac:dyDescent="0.2">
      <c r="A5081" t="s">
        <v>6661</v>
      </c>
      <c r="B5081" t="s">
        <v>17050</v>
      </c>
      <c r="R5081" t="s">
        <v>7091</v>
      </c>
      <c r="S5081" t="s">
        <v>17050</v>
      </c>
    </row>
    <row r="5082" spans="1:19" x14ac:dyDescent="0.2">
      <c r="A5082" t="s">
        <v>6662</v>
      </c>
      <c r="B5082" t="s">
        <v>17023</v>
      </c>
      <c r="R5082" t="s">
        <v>7092</v>
      </c>
      <c r="S5082" t="s">
        <v>17050</v>
      </c>
    </row>
    <row r="5083" spans="1:19" x14ac:dyDescent="0.2">
      <c r="A5083" t="s">
        <v>6666</v>
      </c>
      <c r="B5083" t="s">
        <v>17013</v>
      </c>
      <c r="R5083" t="s">
        <v>7096</v>
      </c>
      <c r="S5083" t="s">
        <v>17050</v>
      </c>
    </row>
    <row r="5084" spans="1:19" x14ac:dyDescent="0.2">
      <c r="A5084" t="s">
        <v>6668</v>
      </c>
      <c r="B5084" t="s">
        <v>17023</v>
      </c>
      <c r="R5084" t="s">
        <v>7098</v>
      </c>
      <c r="S5084" t="s">
        <v>17050</v>
      </c>
    </row>
    <row r="5085" spans="1:19" x14ac:dyDescent="0.2">
      <c r="A5085" t="s">
        <v>6670</v>
      </c>
      <c r="B5085" t="s">
        <v>17050</v>
      </c>
      <c r="R5085" t="s">
        <v>7101</v>
      </c>
      <c r="S5085" t="s">
        <v>17050</v>
      </c>
    </row>
    <row r="5086" spans="1:19" x14ac:dyDescent="0.2">
      <c r="A5086" t="s">
        <v>6673</v>
      </c>
      <c r="B5086" t="s">
        <v>17050</v>
      </c>
      <c r="R5086" t="s">
        <v>7102</v>
      </c>
      <c r="S5086" t="s">
        <v>17050</v>
      </c>
    </row>
    <row r="5087" spans="1:19" x14ac:dyDescent="0.2">
      <c r="A5087" t="s">
        <v>6677</v>
      </c>
      <c r="B5087" t="s">
        <v>17023</v>
      </c>
      <c r="R5087" t="s">
        <v>7103</v>
      </c>
      <c r="S5087" t="s">
        <v>17050</v>
      </c>
    </row>
    <row r="5088" spans="1:19" x14ac:dyDescent="0.2">
      <c r="A5088" t="s">
        <v>6678</v>
      </c>
      <c r="B5088" t="s">
        <v>17013</v>
      </c>
      <c r="R5088" t="s">
        <v>7104</v>
      </c>
      <c r="S5088" t="s">
        <v>17013</v>
      </c>
    </row>
    <row r="5089" spans="1:19" x14ac:dyDescent="0.2">
      <c r="A5089" t="s">
        <v>6679</v>
      </c>
      <c r="B5089" t="s">
        <v>17023</v>
      </c>
      <c r="R5089" t="s">
        <v>7105</v>
      </c>
      <c r="S5089" t="s">
        <v>17050</v>
      </c>
    </row>
    <row r="5090" spans="1:19" x14ac:dyDescent="0.2">
      <c r="A5090" t="s">
        <v>6682</v>
      </c>
      <c r="B5090" t="s">
        <v>17050</v>
      </c>
      <c r="R5090" t="s">
        <v>7106</v>
      </c>
      <c r="S5090" t="s">
        <v>17050</v>
      </c>
    </row>
    <row r="5091" spans="1:19" x14ac:dyDescent="0.2">
      <c r="A5091" t="s">
        <v>6683</v>
      </c>
      <c r="B5091" t="s">
        <v>17050</v>
      </c>
      <c r="R5091" t="s">
        <v>7107</v>
      </c>
      <c r="S5091" t="s">
        <v>17050</v>
      </c>
    </row>
    <row r="5092" spans="1:19" x14ac:dyDescent="0.2">
      <c r="A5092" t="s">
        <v>6689</v>
      </c>
      <c r="B5092" t="s">
        <v>17050</v>
      </c>
      <c r="R5092" t="s">
        <v>7108</v>
      </c>
      <c r="S5092" t="s">
        <v>17050</v>
      </c>
    </row>
    <row r="5093" spans="1:19" x14ac:dyDescent="0.2">
      <c r="A5093" t="s">
        <v>6691</v>
      </c>
      <c r="B5093" t="s">
        <v>17023</v>
      </c>
      <c r="R5093" t="s">
        <v>7109</v>
      </c>
      <c r="S5093" t="s">
        <v>17050</v>
      </c>
    </row>
    <row r="5094" spans="1:19" x14ac:dyDescent="0.2">
      <c r="A5094" t="s">
        <v>6692</v>
      </c>
      <c r="B5094" t="s">
        <v>17050</v>
      </c>
      <c r="R5094" t="s">
        <v>7111</v>
      </c>
      <c r="S5094" t="s">
        <v>17050</v>
      </c>
    </row>
    <row r="5095" spans="1:19" x14ac:dyDescent="0.2">
      <c r="A5095" t="s">
        <v>6696</v>
      </c>
      <c r="B5095" t="s">
        <v>17013</v>
      </c>
      <c r="R5095" t="s">
        <v>7112</v>
      </c>
      <c r="S5095" t="s">
        <v>17050</v>
      </c>
    </row>
    <row r="5096" spans="1:19" x14ac:dyDescent="0.2">
      <c r="A5096" t="s">
        <v>6697</v>
      </c>
      <c r="B5096" t="s">
        <v>17019</v>
      </c>
      <c r="R5096" t="s">
        <v>7113</v>
      </c>
      <c r="S5096" t="s">
        <v>17050</v>
      </c>
    </row>
    <row r="5097" spans="1:19" x14ac:dyDescent="0.2">
      <c r="A5097" t="s">
        <v>6698</v>
      </c>
      <c r="B5097" t="s">
        <v>17023</v>
      </c>
      <c r="R5097" t="s">
        <v>7114</v>
      </c>
      <c r="S5097" t="s">
        <v>17050</v>
      </c>
    </row>
    <row r="5098" spans="1:19" x14ac:dyDescent="0.2">
      <c r="A5098" t="s">
        <v>6699</v>
      </c>
      <c r="B5098" t="s">
        <v>17050</v>
      </c>
      <c r="R5098" t="s">
        <v>7115</v>
      </c>
      <c r="S5098" t="s">
        <v>17050</v>
      </c>
    </row>
    <row r="5099" spans="1:19" x14ac:dyDescent="0.2">
      <c r="A5099" t="s">
        <v>6701</v>
      </c>
      <c r="B5099" t="s">
        <v>17050</v>
      </c>
      <c r="R5099" t="s">
        <v>7116</v>
      </c>
      <c r="S5099" t="s">
        <v>17050</v>
      </c>
    </row>
    <row r="5100" spans="1:19" x14ac:dyDescent="0.2">
      <c r="A5100" t="s">
        <v>6702</v>
      </c>
      <c r="B5100" t="s">
        <v>17050</v>
      </c>
      <c r="R5100" t="s">
        <v>7117</v>
      </c>
      <c r="S5100" t="s">
        <v>17013</v>
      </c>
    </row>
    <row r="5101" spans="1:19" x14ac:dyDescent="0.2">
      <c r="A5101" t="s">
        <v>6703</v>
      </c>
      <c r="B5101" t="s">
        <v>17050</v>
      </c>
      <c r="R5101" t="s">
        <v>7119</v>
      </c>
      <c r="S5101" t="s">
        <v>17050</v>
      </c>
    </row>
    <row r="5102" spans="1:19" x14ac:dyDescent="0.2">
      <c r="A5102" t="s">
        <v>6704</v>
      </c>
      <c r="B5102" t="s">
        <v>17050</v>
      </c>
      <c r="R5102" t="s">
        <v>7120</v>
      </c>
      <c r="S5102" t="s">
        <v>17050</v>
      </c>
    </row>
    <row r="5103" spans="1:19" x14ac:dyDescent="0.2">
      <c r="A5103" t="s">
        <v>6705</v>
      </c>
      <c r="B5103" t="s">
        <v>17050</v>
      </c>
      <c r="R5103" t="s">
        <v>7121</v>
      </c>
      <c r="S5103" t="s">
        <v>17050</v>
      </c>
    </row>
    <row r="5104" spans="1:19" x14ac:dyDescent="0.2">
      <c r="A5104" t="s">
        <v>6706</v>
      </c>
      <c r="B5104" t="s">
        <v>17020</v>
      </c>
      <c r="R5104" t="s">
        <v>7123</v>
      </c>
      <c r="S5104" t="s">
        <v>17013</v>
      </c>
    </row>
    <row r="5105" spans="1:19" x14ac:dyDescent="0.2">
      <c r="A5105" t="s">
        <v>6707</v>
      </c>
      <c r="B5105" t="s">
        <v>17020</v>
      </c>
      <c r="R5105" t="s">
        <v>7124</v>
      </c>
      <c r="S5105" t="s">
        <v>17050</v>
      </c>
    </row>
    <row r="5106" spans="1:19" x14ac:dyDescent="0.2">
      <c r="A5106" t="s">
        <v>6708</v>
      </c>
      <c r="B5106" t="s">
        <v>17013</v>
      </c>
      <c r="R5106" t="s">
        <v>7125</v>
      </c>
      <c r="S5106" t="s">
        <v>17050</v>
      </c>
    </row>
    <row r="5107" spans="1:19" x14ac:dyDescent="0.2">
      <c r="A5107" t="s">
        <v>6710</v>
      </c>
      <c r="B5107" t="s">
        <v>17050</v>
      </c>
      <c r="R5107" t="s">
        <v>7126</v>
      </c>
      <c r="S5107" t="s">
        <v>17023</v>
      </c>
    </row>
    <row r="5108" spans="1:19" x14ac:dyDescent="0.2">
      <c r="A5108" t="s">
        <v>6711</v>
      </c>
      <c r="B5108" t="s">
        <v>17050</v>
      </c>
      <c r="R5108" t="s">
        <v>7127</v>
      </c>
      <c r="S5108" t="s">
        <v>17050</v>
      </c>
    </row>
    <row r="5109" spans="1:19" x14ac:dyDescent="0.2">
      <c r="A5109" t="s">
        <v>6713</v>
      </c>
      <c r="B5109" t="s">
        <v>17020</v>
      </c>
      <c r="R5109" t="s">
        <v>7128</v>
      </c>
      <c r="S5109" t="s">
        <v>17013</v>
      </c>
    </row>
    <row r="5110" spans="1:19" x14ac:dyDescent="0.2">
      <c r="A5110" t="s">
        <v>6714</v>
      </c>
      <c r="B5110" t="s">
        <v>17041</v>
      </c>
      <c r="R5110" t="s">
        <v>7129</v>
      </c>
      <c r="S5110" t="s">
        <v>17050</v>
      </c>
    </row>
    <row r="5111" spans="1:19" x14ac:dyDescent="0.2">
      <c r="A5111" t="s">
        <v>6715</v>
      </c>
      <c r="B5111" t="s">
        <v>17050</v>
      </c>
      <c r="R5111" t="s">
        <v>7130</v>
      </c>
      <c r="S5111" t="s">
        <v>17019</v>
      </c>
    </row>
    <row r="5112" spans="1:19" x14ac:dyDescent="0.2">
      <c r="A5112" t="s">
        <v>6716</v>
      </c>
      <c r="B5112" t="s">
        <v>17050</v>
      </c>
      <c r="R5112" t="s">
        <v>7131</v>
      </c>
      <c r="S5112" t="s">
        <v>17019</v>
      </c>
    </row>
    <row r="5113" spans="1:19" x14ac:dyDescent="0.2">
      <c r="A5113" t="s">
        <v>6717</v>
      </c>
      <c r="B5113" t="s">
        <v>17050</v>
      </c>
      <c r="R5113" t="s">
        <v>7132</v>
      </c>
      <c r="S5113" t="s">
        <v>17013</v>
      </c>
    </row>
    <row r="5114" spans="1:19" x14ac:dyDescent="0.2">
      <c r="A5114" t="s">
        <v>6718</v>
      </c>
      <c r="B5114" t="s">
        <v>17050</v>
      </c>
      <c r="R5114" t="s">
        <v>7133</v>
      </c>
      <c r="S5114" t="s">
        <v>17013</v>
      </c>
    </row>
    <row r="5115" spans="1:19" x14ac:dyDescent="0.2">
      <c r="A5115" t="s">
        <v>6719</v>
      </c>
      <c r="B5115" t="s">
        <v>17050</v>
      </c>
      <c r="R5115" t="s">
        <v>7134</v>
      </c>
      <c r="S5115" t="s">
        <v>17050</v>
      </c>
    </row>
    <row r="5116" spans="1:19" x14ac:dyDescent="0.2">
      <c r="A5116" t="s">
        <v>6720</v>
      </c>
      <c r="B5116" t="s">
        <v>17020</v>
      </c>
      <c r="R5116" t="s">
        <v>7135</v>
      </c>
      <c r="S5116" t="s">
        <v>17019</v>
      </c>
    </row>
    <row r="5117" spans="1:19" x14ac:dyDescent="0.2">
      <c r="A5117" t="s">
        <v>6722</v>
      </c>
      <c r="B5117" t="s">
        <v>17013</v>
      </c>
      <c r="R5117" t="s">
        <v>7136</v>
      </c>
      <c r="S5117" t="s">
        <v>17019</v>
      </c>
    </row>
    <row r="5118" spans="1:19" x14ac:dyDescent="0.2">
      <c r="A5118" t="s">
        <v>6723</v>
      </c>
      <c r="B5118" t="s">
        <v>17050</v>
      </c>
      <c r="R5118" t="s">
        <v>7138</v>
      </c>
      <c r="S5118" t="s">
        <v>17019</v>
      </c>
    </row>
    <row r="5119" spans="1:19" x14ac:dyDescent="0.2">
      <c r="A5119" t="s">
        <v>6724</v>
      </c>
      <c r="B5119" t="s">
        <v>17050</v>
      </c>
      <c r="R5119" t="s">
        <v>7139</v>
      </c>
      <c r="S5119" t="s">
        <v>17050</v>
      </c>
    </row>
    <row r="5120" spans="1:19" x14ac:dyDescent="0.2">
      <c r="A5120" t="s">
        <v>6726</v>
      </c>
      <c r="B5120" t="s">
        <v>17050</v>
      </c>
      <c r="R5120" t="s">
        <v>7140</v>
      </c>
      <c r="S5120" t="s">
        <v>17050</v>
      </c>
    </row>
    <row r="5121" spans="1:19" x14ac:dyDescent="0.2">
      <c r="A5121" t="s">
        <v>6727</v>
      </c>
      <c r="B5121" t="s">
        <v>17050</v>
      </c>
      <c r="R5121" t="s">
        <v>7141</v>
      </c>
      <c r="S5121" t="s">
        <v>17050</v>
      </c>
    </row>
    <row r="5122" spans="1:19" x14ac:dyDescent="0.2">
      <c r="A5122" t="s">
        <v>6728</v>
      </c>
      <c r="B5122" t="s">
        <v>17041</v>
      </c>
      <c r="R5122" t="s">
        <v>7142</v>
      </c>
      <c r="S5122" t="s">
        <v>17050</v>
      </c>
    </row>
    <row r="5123" spans="1:19" x14ac:dyDescent="0.2">
      <c r="A5123" t="s">
        <v>6729</v>
      </c>
      <c r="B5123" t="s">
        <v>17050</v>
      </c>
      <c r="R5123" t="s">
        <v>7143</v>
      </c>
      <c r="S5123" t="s">
        <v>17019</v>
      </c>
    </row>
    <row r="5124" spans="1:19" x14ac:dyDescent="0.2">
      <c r="A5124" t="s">
        <v>6730</v>
      </c>
      <c r="B5124" t="s">
        <v>17013</v>
      </c>
      <c r="R5124" t="s">
        <v>7144</v>
      </c>
      <c r="S5124" t="s">
        <v>17019</v>
      </c>
    </row>
    <row r="5125" spans="1:19" x14ac:dyDescent="0.2">
      <c r="A5125" t="s">
        <v>6731</v>
      </c>
      <c r="B5125" t="s">
        <v>17020</v>
      </c>
      <c r="R5125" t="s">
        <v>7145</v>
      </c>
      <c r="S5125" t="s">
        <v>17050</v>
      </c>
    </row>
    <row r="5126" spans="1:19" x14ac:dyDescent="0.2">
      <c r="A5126" t="s">
        <v>6732</v>
      </c>
      <c r="B5126" t="s">
        <v>17013</v>
      </c>
      <c r="R5126" t="s">
        <v>7146</v>
      </c>
      <c r="S5126" t="s">
        <v>17050</v>
      </c>
    </row>
    <row r="5127" spans="1:19" x14ac:dyDescent="0.2">
      <c r="A5127" t="s">
        <v>6733</v>
      </c>
      <c r="B5127" t="s">
        <v>17050</v>
      </c>
      <c r="R5127" t="s">
        <v>7147</v>
      </c>
      <c r="S5127" t="s">
        <v>17050</v>
      </c>
    </row>
    <row r="5128" spans="1:19" x14ac:dyDescent="0.2">
      <c r="A5128" t="s">
        <v>6734</v>
      </c>
      <c r="B5128" t="s">
        <v>17050</v>
      </c>
      <c r="R5128" t="s">
        <v>7148</v>
      </c>
      <c r="S5128" t="s">
        <v>17050</v>
      </c>
    </row>
    <row r="5129" spans="1:19" x14ac:dyDescent="0.2">
      <c r="A5129" t="s">
        <v>6735</v>
      </c>
      <c r="B5129" t="s">
        <v>17050</v>
      </c>
      <c r="R5129" t="s">
        <v>7150</v>
      </c>
      <c r="S5129" t="s">
        <v>17023</v>
      </c>
    </row>
    <row r="5130" spans="1:19" x14ac:dyDescent="0.2">
      <c r="A5130" t="s">
        <v>6738</v>
      </c>
      <c r="B5130" t="s">
        <v>17050</v>
      </c>
      <c r="R5130" t="s">
        <v>7155</v>
      </c>
      <c r="S5130" t="s">
        <v>17050</v>
      </c>
    </row>
    <row r="5131" spans="1:19" x14ac:dyDescent="0.2">
      <c r="A5131" t="s">
        <v>6739</v>
      </c>
      <c r="B5131" t="s">
        <v>17023</v>
      </c>
      <c r="R5131" t="s">
        <v>7156</v>
      </c>
      <c r="S5131" t="s">
        <v>17028</v>
      </c>
    </row>
    <row r="5132" spans="1:19" x14ac:dyDescent="0.2">
      <c r="A5132" t="s">
        <v>6740</v>
      </c>
      <c r="B5132" t="s">
        <v>17050</v>
      </c>
      <c r="R5132" t="s">
        <v>7157</v>
      </c>
      <c r="S5132" t="s">
        <v>17023</v>
      </c>
    </row>
    <row r="5133" spans="1:19" x14ac:dyDescent="0.2">
      <c r="A5133" t="s">
        <v>6741</v>
      </c>
      <c r="B5133" t="s">
        <v>17023</v>
      </c>
      <c r="R5133" t="s">
        <v>7158</v>
      </c>
      <c r="S5133" t="s">
        <v>17023</v>
      </c>
    </row>
    <row r="5134" spans="1:19" x14ac:dyDescent="0.2">
      <c r="A5134" t="s">
        <v>6742</v>
      </c>
      <c r="B5134" t="s">
        <v>17019</v>
      </c>
      <c r="R5134" t="s">
        <v>7159</v>
      </c>
      <c r="S5134" t="s">
        <v>17038</v>
      </c>
    </row>
    <row r="5135" spans="1:19" x14ac:dyDescent="0.2">
      <c r="A5135" t="s">
        <v>6743</v>
      </c>
      <c r="B5135" t="s">
        <v>17020</v>
      </c>
      <c r="R5135" t="s">
        <v>7160</v>
      </c>
      <c r="S5135" t="s">
        <v>17013</v>
      </c>
    </row>
    <row r="5136" spans="1:19" x14ac:dyDescent="0.2">
      <c r="A5136" t="s">
        <v>6744</v>
      </c>
      <c r="B5136" t="s">
        <v>17050</v>
      </c>
      <c r="R5136" t="s">
        <v>7161</v>
      </c>
      <c r="S5136" t="s">
        <v>17019</v>
      </c>
    </row>
    <row r="5137" spans="1:19" x14ac:dyDescent="0.2">
      <c r="A5137" t="s">
        <v>6745</v>
      </c>
      <c r="B5137" t="s">
        <v>17019</v>
      </c>
      <c r="R5137" t="s">
        <v>7162</v>
      </c>
      <c r="S5137" t="s">
        <v>17050</v>
      </c>
    </row>
    <row r="5138" spans="1:19" x14ac:dyDescent="0.2">
      <c r="A5138" t="s">
        <v>6746</v>
      </c>
      <c r="B5138" t="s">
        <v>17050</v>
      </c>
      <c r="R5138" t="s">
        <v>7164</v>
      </c>
      <c r="S5138" t="s">
        <v>17019</v>
      </c>
    </row>
    <row r="5139" spans="1:19" x14ac:dyDescent="0.2">
      <c r="A5139" t="s">
        <v>6747</v>
      </c>
      <c r="B5139" t="s">
        <v>17050</v>
      </c>
      <c r="R5139" t="s">
        <v>7165</v>
      </c>
      <c r="S5139" t="s">
        <v>17050</v>
      </c>
    </row>
    <row r="5140" spans="1:19" x14ac:dyDescent="0.2">
      <c r="A5140" t="s">
        <v>6748</v>
      </c>
      <c r="B5140" t="s">
        <v>17019</v>
      </c>
      <c r="R5140" t="s">
        <v>7166</v>
      </c>
      <c r="S5140" t="s">
        <v>17050</v>
      </c>
    </row>
    <row r="5141" spans="1:19" x14ac:dyDescent="0.2">
      <c r="A5141" t="s">
        <v>6749</v>
      </c>
      <c r="B5141" t="s">
        <v>17050</v>
      </c>
      <c r="R5141" t="s">
        <v>7167</v>
      </c>
      <c r="S5141" t="s">
        <v>17050</v>
      </c>
    </row>
    <row r="5142" spans="1:19" x14ac:dyDescent="0.2">
      <c r="A5142" t="s">
        <v>6750</v>
      </c>
      <c r="B5142" t="s">
        <v>17050</v>
      </c>
      <c r="R5142" t="s">
        <v>7168</v>
      </c>
      <c r="S5142" t="s">
        <v>17013</v>
      </c>
    </row>
    <row r="5143" spans="1:19" x14ac:dyDescent="0.2">
      <c r="A5143" t="s">
        <v>6751</v>
      </c>
      <c r="B5143" t="s">
        <v>17050</v>
      </c>
      <c r="R5143" t="s">
        <v>7169</v>
      </c>
      <c r="S5143" t="s">
        <v>17019</v>
      </c>
    </row>
    <row r="5144" spans="1:19" x14ac:dyDescent="0.2">
      <c r="A5144" t="s">
        <v>6752</v>
      </c>
      <c r="B5144" t="s">
        <v>17019</v>
      </c>
      <c r="R5144" t="s">
        <v>7171</v>
      </c>
      <c r="S5144" t="s">
        <v>17050</v>
      </c>
    </row>
    <row r="5145" spans="1:19" x14ac:dyDescent="0.2">
      <c r="A5145" t="s">
        <v>6753</v>
      </c>
      <c r="B5145" t="s">
        <v>17050</v>
      </c>
      <c r="R5145" t="s">
        <v>7172</v>
      </c>
      <c r="S5145" t="s">
        <v>17050</v>
      </c>
    </row>
    <row r="5146" spans="1:19" x14ac:dyDescent="0.2">
      <c r="A5146" t="s">
        <v>6754</v>
      </c>
      <c r="B5146" t="s">
        <v>17019</v>
      </c>
      <c r="R5146" t="s">
        <v>7173</v>
      </c>
      <c r="S5146" t="s">
        <v>17019</v>
      </c>
    </row>
    <row r="5147" spans="1:19" x14ac:dyDescent="0.2">
      <c r="A5147" t="s">
        <v>6755</v>
      </c>
      <c r="B5147" t="s">
        <v>17050</v>
      </c>
      <c r="R5147" t="s">
        <v>7174</v>
      </c>
      <c r="S5147" t="s">
        <v>17019</v>
      </c>
    </row>
    <row r="5148" spans="1:19" x14ac:dyDescent="0.2">
      <c r="A5148" t="s">
        <v>6756</v>
      </c>
      <c r="B5148" t="s">
        <v>17013</v>
      </c>
      <c r="R5148" t="s">
        <v>7176</v>
      </c>
      <c r="S5148" t="s">
        <v>17050</v>
      </c>
    </row>
    <row r="5149" spans="1:19" x14ac:dyDescent="0.2">
      <c r="A5149" t="s">
        <v>6757</v>
      </c>
      <c r="B5149" t="s">
        <v>17019</v>
      </c>
      <c r="R5149" t="s">
        <v>7177</v>
      </c>
      <c r="S5149" t="s">
        <v>17019</v>
      </c>
    </row>
    <row r="5150" spans="1:19" x14ac:dyDescent="0.2">
      <c r="A5150" t="s">
        <v>6760</v>
      </c>
      <c r="B5150" t="s">
        <v>17050</v>
      </c>
      <c r="R5150" t="s">
        <v>7179</v>
      </c>
      <c r="S5150" t="s">
        <v>17050</v>
      </c>
    </row>
    <row r="5151" spans="1:19" x14ac:dyDescent="0.2">
      <c r="A5151" t="s">
        <v>6761</v>
      </c>
      <c r="B5151" t="s">
        <v>17013</v>
      </c>
      <c r="R5151" t="s">
        <v>7181</v>
      </c>
      <c r="S5151" t="s">
        <v>17019</v>
      </c>
    </row>
    <row r="5152" spans="1:19" x14ac:dyDescent="0.2">
      <c r="A5152" t="s">
        <v>6767</v>
      </c>
      <c r="B5152" t="s">
        <v>17013</v>
      </c>
      <c r="R5152" t="s">
        <v>7182</v>
      </c>
      <c r="S5152" t="s">
        <v>17050</v>
      </c>
    </row>
    <row r="5153" spans="1:19" x14ac:dyDescent="0.2">
      <c r="A5153" t="s">
        <v>6772</v>
      </c>
      <c r="B5153" t="s">
        <v>17050</v>
      </c>
      <c r="R5153" t="s">
        <v>7183</v>
      </c>
      <c r="S5153" t="s">
        <v>17019</v>
      </c>
    </row>
    <row r="5154" spans="1:19" x14ac:dyDescent="0.2">
      <c r="A5154" t="s">
        <v>6774</v>
      </c>
      <c r="B5154" t="s">
        <v>17020</v>
      </c>
      <c r="R5154" t="s">
        <v>7184</v>
      </c>
      <c r="S5154" t="s">
        <v>17050</v>
      </c>
    </row>
    <row r="5155" spans="1:19" x14ac:dyDescent="0.2">
      <c r="A5155" t="s">
        <v>6775</v>
      </c>
      <c r="B5155" t="s">
        <v>17050</v>
      </c>
      <c r="R5155" t="s">
        <v>7185</v>
      </c>
      <c r="S5155" t="s">
        <v>17019</v>
      </c>
    </row>
    <row r="5156" spans="1:19" x14ac:dyDescent="0.2">
      <c r="A5156" t="s">
        <v>6776</v>
      </c>
      <c r="B5156" t="s">
        <v>17013</v>
      </c>
      <c r="R5156" t="s">
        <v>7189</v>
      </c>
      <c r="S5156" t="s">
        <v>17019</v>
      </c>
    </row>
    <row r="5157" spans="1:19" x14ac:dyDescent="0.2">
      <c r="A5157" t="s">
        <v>6777</v>
      </c>
      <c r="B5157" t="s">
        <v>17050</v>
      </c>
      <c r="R5157" t="s">
        <v>7190</v>
      </c>
      <c r="S5157" t="s">
        <v>17050</v>
      </c>
    </row>
    <row r="5158" spans="1:19" x14ac:dyDescent="0.2">
      <c r="A5158" t="s">
        <v>6778</v>
      </c>
      <c r="B5158" t="s">
        <v>17050</v>
      </c>
      <c r="R5158" t="s">
        <v>7191</v>
      </c>
      <c r="S5158" t="s">
        <v>17050</v>
      </c>
    </row>
    <row r="5159" spans="1:19" x14ac:dyDescent="0.2">
      <c r="A5159" t="s">
        <v>6779</v>
      </c>
      <c r="B5159" t="s">
        <v>17050</v>
      </c>
      <c r="R5159" t="s">
        <v>7192</v>
      </c>
      <c r="S5159" t="s">
        <v>17050</v>
      </c>
    </row>
    <row r="5160" spans="1:19" x14ac:dyDescent="0.2">
      <c r="A5160" t="s">
        <v>6780</v>
      </c>
      <c r="B5160" t="s">
        <v>17050</v>
      </c>
      <c r="R5160" t="s">
        <v>7194</v>
      </c>
      <c r="S5160" t="s">
        <v>17023</v>
      </c>
    </row>
    <row r="5161" spans="1:19" x14ac:dyDescent="0.2">
      <c r="A5161" t="s">
        <v>6781</v>
      </c>
      <c r="B5161" t="s">
        <v>17050</v>
      </c>
      <c r="R5161" t="s">
        <v>7195</v>
      </c>
      <c r="S5161" t="s">
        <v>17050</v>
      </c>
    </row>
    <row r="5162" spans="1:19" x14ac:dyDescent="0.2">
      <c r="A5162" t="s">
        <v>6782</v>
      </c>
      <c r="B5162" t="s">
        <v>17050</v>
      </c>
      <c r="R5162" t="s">
        <v>7196</v>
      </c>
      <c r="S5162" t="s">
        <v>17019</v>
      </c>
    </row>
    <row r="5163" spans="1:19" x14ac:dyDescent="0.2">
      <c r="A5163" t="s">
        <v>6783</v>
      </c>
      <c r="B5163" t="s">
        <v>17050</v>
      </c>
      <c r="R5163" t="s">
        <v>7197</v>
      </c>
      <c r="S5163" t="s">
        <v>17013</v>
      </c>
    </row>
    <row r="5164" spans="1:19" x14ac:dyDescent="0.2">
      <c r="A5164" t="s">
        <v>6784</v>
      </c>
      <c r="B5164" t="s">
        <v>17019</v>
      </c>
      <c r="R5164" t="s">
        <v>7198</v>
      </c>
      <c r="S5164" t="s">
        <v>17023</v>
      </c>
    </row>
    <row r="5165" spans="1:19" x14ac:dyDescent="0.2">
      <c r="A5165" t="s">
        <v>6785</v>
      </c>
      <c r="B5165" t="s">
        <v>17050</v>
      </c>
      <c r="R5165" t="s">
        <v>7199</v>
      </c>
      <c r="S5165" t="s">
        <v>17050</v>
      </c>
    </row>
    <row r="5166" spans="1:19" x14ac:dyDescent="0.2">
      <c r="A5166" t="s">
        <v>6786</v>
      </c>
      <c r="B5166" t="s">
        <v>17050</v>
      </c>
      <c r="R5166" t="s">
        <v>7201</v>
      </c>
      <c r="S5166" t="s">
        <v>17023</v>
      </c>
    </row>
    <row r="5167" spans="1:19" x14ac:dyDescent="0.2">
      <c r="A5167" t="s">
        <v>6787</v>
      </c>
      <c r="B5167" t="s">
        <v>17050</v>
      </c>
      <c r="R5167" t="s">
        <v>7202</v>
      </c>
      <c r="S5167" t="s">
        <v>17050</v>
      </c>
    </row>
    <row r="5168" spans="1:19" x14ac:dyDescent="0.2">
      <c r="A5168" t="s">
        <v>6788</v>
      </c>
      <c r="B5168" t="s">
        <v>17050</v>
      </c>
      <c r="R5168" t="s">
        <v>7203</v>
      </c>
      <c r="S5168" t="s">
        <v>17023</v>
      </c>
    </row>
    <row r="5169" spans="1:19" x14ac:dyDescent="0.2">
      <c r="A5169" t="s">
        <v>6789</v>
      </c>
      <c r="B5169" t="s">
        <v>17019</v>
      </c>
      <c r="R5169" t="s">
        <v>7204</v>
      </c>
      <c r="S5169" t="s">
        <v>17050</v>
      </c>
    </row>
    <row r="5170" spans="1:19" x14ac:dyDescent="0.2">
      <c r="A5170" t="s">
        <v>6790</v>
      </c>
      <c r="B5170" t="s">
        <v>17013</v>
      </c>
      <c r="R5170" t="s">
        <v>7205</v>
      </c>
      <c r="S5170" t="s">
        <v>17050</v>
      </c>
    </row>
    <row r="5171" spans="1:19" x14ac:dyDescent="0.2">
      <c r="A5171" t="s">
        <v>6791</v>
      </c>
      <c r="B5171" t="s">
        <v>17013</v>
      </c>
      <c r="R5171" t="s">
        <v>7206</v>
      </c>
      <c r="S5171" t="s">
        <v>17023</v>
      </c>
    </row>
    <row r="5172" spans="1:19" x14ac:dyDescent="0.2">
      <c r="A5172" t="s">
        <v>6793</v>
      </c>
      <c r="B5172" t="s">
        <v>17050</v>
      </c>
      <c r="R5172" t="s">
        <v>7207</v>
      </c>
      <c r="S5172" t="s">
        <v>17023</v>
      </c>
    </row>
    <row r="5173" spans="1:19" x14ac:dyDescent="0.2">
      <c r="A5173" t="s">
        <v>6794</v>
      </c>
      <c r="B5173" t="s">
        <v>17013</v>
      </c>
      <c r="R5173" t="s">
        <v>7208</v>
      </c>
      <c r="S5173" t="s">
        <v>17050</v>
      </c>
    </row>
    <row r="5174" spans="1:19" x14ac:dyDescent="0.2">
      <c r="A5174" t="s">
        <v>6795</v>
      </c>
      <c r="B5174" t="s">
        <v>17050</v>
      </c>
      <c r="R5174" t="s">
        <v>7209</v>
      </c>
      <c r="S5174" t="s">
        <v>17019</v>
      </c>
    </row>
    <row r="5175" spans="1:19" x14ac:dyDescent="0.2">
      <c r="A5175" t="s">
        <v>6796</v>
      </c>
      <c r="B5175" t="s">
        <v>17050</v>
      </c>
      <c r="R5175" t="s">
        <v>7211</v>
      </c>
      <c r="S5175" t="s">
        <v>17050</v>
      </c>
    </row>
    <row r="5176" spans="1:19" x14ac:dyDescent="0.2">
      <c r="A5176" t="s">
        <v>6797</v>
      </c>
      <c r="B5176" t="s">
        <v>17050</v>
      </c>
      <c r="R5176" t="s">
        <v>7212</v>
      </c>
      <c r="S5176" t="s">
        <v>17050</v>
      </c>
    </row>
    <row r="5177" spans="1:19" x14ac:dyDescent="0.2">
      <c r="A5177" t="s">
        <v>6798</v>
      </c>
      <c r="B5177" t="s">
        <v>17013</v>
      </c>
      <c r="R5177" t="s">
        <v>7213</v>
      </c>
      <c r="S5177" t="s">
        <v>17050</v>
      </c>
    </row>
    <row r="5178" spans="1:19" x14ac:dyDescent="0.2">
      <c r="A5178" t="s">
        <v>6799</v>
      </c>
      <c r="B5178" t="s">
        <v>17050</v>
      </c>
      <c r="R5178" t="s">
        <v>7214</v>
      </c>
      <c r="S5178" t="s">
        <v>17050</v>
      </c>
    </row>
    <row r="5179" spans="1:19" x14ac:dyDescent="0.2">
      <c r="A5179" t="s">
        <v>6800</v>
      </c>
      <c r="B5179" t="s">
        <v>17013</v>
      </c>
      <c r="R5179" t="s">
        <v>7215</v>
      </c>
      <c r="S5179" t="s">
        <v>17050</v>
      </c>
    </row>
    <row r="5180" spans="1:19" x14ac:dyDescent="0.2">
      <c r="A5180" t="s">
        <v>6801</v>
      </c>
      <c r="B5180" t="s">
        <v>17019</v>
      </c>
      <c r="R5180" t="s">
        <v>7218</v>
      </c>
      <c r="S5180" t="s">
        <v>17050</v>
      </c>
    </row>
    <row r="5181" spans="1:19" x14ac:dyDescent="0.2">
      <c r="A5181" t="s">
        <v>6802</v>
      </c>
      <c r="B5181" t="s">
        <v>17050</v>
      </c>
      <c r="R5181" t="s">
        <v>7221</v>
      </c>
      <c r="S5181" t="s">
        <v>17050</v>
      </c>
    </row>
    <row r="5182" spans="1:19" x14ac:dyDescent="0.2">
      <c r="A5182" t="s">
        <v>6803</v>
      </c>
      <c r="B5182" t="s">
        <v>17050</v>
      </c>
      <c r="R5182" t="s">
        <v>7223</v>
      </c>
      <c r="S5182" t="s">
        <v>17050</v>
      </c>
    </row>
    <row r="5183" spans="1:19" x14ac:dyDescent="0.2">
      <c r="A5183" t="s">
        <v>6804</v>
      </c>
      <c r="B5183" t="s">
        <v>17043</v>
      </c>
      <c r="R5183" t="s">
        <v>7224</v>
      </c>
      <c r="S5183" t="s">
        <v>17013</v>
      </c>
    </row>
    <row r="5184" spans="1:19" x14ac:dyDescent="0.2">
      <c r="A5184" t="s">
        <v>6806</v>
      </c>
      <c r="B5184" t="s">
        <v>17050</v>
      </c>
      <c r="R5184" t="s">
        <v>7226</v>
      </c>
      <c r="S5184" t="s">
        <v>17050</v>
      </c>
    </row>
    <row r="5185" spans="1:19" x14ac:dyDescent="0.2">
      <c r="A5185" t="s">
        <v>6807</v>
      </c>
      <c r="B5185" t="s">
        <v>17050</v>
      </c>
      <c r="R5185" t="s">
        <v>7227</v>
      </c>
      <c r="S5185" t="s">
        <v>17050</v>
      </c>
    </row>
    <row r="5186" spans="1:19" x14ac:dyDescent="0.2">
      <c r="A5186" t="s">
        <v>6808</v>
      </c>
      <c r="B5186" t="s">
        <v>17043</v>
      </c>
      <c r="R5186" t="s">
        <v>7228</v>
      </c>
      <c r="S5186" t="s">
        <v>17050</v>
      </c>
    </row>
    <row r="5187" spans="1:19" x14ac:dyDescent="0.2">
      <c r="A5187" t="s">
        <v>6809</v>
      </c>
      <c r="B5187" t="s">
        <v>17050</v>
      </c>
      <c r="R5187" t="s">
        <v>7232</v>
      </c>
      <c r="S5187" t="s">
        <v>17019</v>
      </c>
    </row>
    <row r="5188" spans="1:19" x14ac:dyDescent="0.2">
      <c r="A5188" t="s">
        <v>6813</v>
      </c>
      <c r="B5188" t="s">
        <v>17043</v>
      </c>
      <c r="R5188" t="s">
        <v>7236</v>
      </c>
      <c r="S5188" t="s">
        <v>17050</v>
      </c>
    </row>
    <row r="5189" spans="1:19" x14ac:dyDescent="0.2">
      <c r="A5189" t="s">
        <v>6814</v>
      </c>
      <c r="B5189" t="s">
        <v>17043</v>
      </c>
      <c r="R5189" t="s">
        <v>7237</v>
      </c>
      <c r="S5189" t="s">
        <v>17013</v>
      </c>
    </row>
    <row r="5190" spans="1:19" x14ac:dyDescent="0.2">
      <c r="A5190" t="s">
        <v>6815</v>
      </c>
      <c r="B5190" t="s">
        <v>17020</v>
      </c>
      <c r="R5190" t="s">
        <v>7238</v>
      </c>
      <c r="S5190" t="s">
        <v>17050</v>
      </c>
    </row>
    <row r="5191" spans="1:19" x14ac:dyDescent="0.2">
      <c r="A5191" t="s">
        <v>6817</v>
      </c>
      <c r="B5191" t="s">
        <v>17050</v>
      </c>
      <c r="R5191" t="s">
        <v>7240</v>
      </c>
      <c r="S5191" t="s">
        <v>17050</v>
      </c>
    </row>
    <row r="5192" spans="1:19" x14ac:dyDescent="0.2">
      <c r="A5192" t="s">
        <v>6818</v>
      </c>
      <c r="B5192" t="s">
        <v>17027</v>
      </c>
      <c r="R5192" t="s">
        <v>7241</v>
      </c>
      <c r="S5192" t="s">
        <v>17050</v>
      </c>
    </row>
    <row r="5193" spans="1:19" x14ac:dyDescent="0.2">
      <c r="A5193" t="s">
        <v>6819</v>
      </c>
      <c r="B5193" t="s">
        <v>17050</v>
      </c>
      <c r="R5193" t="s">
        <v>7242</v>
      </c>
      <c r="S5193" t="s">
        <v>17041</v>
      </c>
    </row>
    <row r="5194" spans="1:19" x14ac:dyDescent="0.2">
      <c r="A5194" t="s">
        <v>6821</v>
      </c>
      <c r="B5194" t="s">
        <v>17027</v>
      </c>
      <c r="R5194" t="s">
        <v>7243</v>
      </c>
      <c r="S5194" t="s">
        <v>17050</v>
      </c>
    </row>
    <row r="5195" spans="1:19" x14ac:dyDescent="0.2">
      <c r="A5195" t="s">
        <v>6822</v>
      </c>
      <c r="B5195" t="s">
        <v>17019</v>
      </c>
      <c r="R5195" t="s">
        <v>7244</v>
      </c>
      <c r="S5195" t="s">
        <v>17050</v>
      </c>
    </row>
    <row r="5196" spans="1:19" x14ac:dyDescent="0.2">
      <c r="A5196" t="s">
        <v>6824</v>
      </c>
      <c r="B5196" t="s">
        <v>17043</v>
      </c>
      <c r="R5196" t="s">
        <v>7245</v>
      </c>
      <c r="S5196" t="s">
        <v>17050</v>
      </c>
    </row>
    <row r="5197" spans="1:19" x14ac:dyDescent="0.2">
      <c r="A5197" t="s">
        <v>6825</v>
      </c>
      <c r="B5197" t="s">
        <v>17027</v>
      </c>
      <c r="R5197" t="s">
        <v>7246</v>
      </c>
      <c r="S5197" t="s">
        <v>17050</v>
      </c>
    </row>
    <row r="5198" spans="1:19" x14ac:dyDescent="0.2">
      <c r="A5198" t="s">
        <v>6826</v>
      </c>
      <c r="B5198" t="s">
        <v>17020</v>
      </c>
      <c r="R5198" t="s">
        <v>7247</v>
      </c>
      <c r="S5198" t="s">
        <v>17013</v>
      </c>
    </row>
    <row r="5199" spans="1:19" x14ac:dyDescent="0.2">
      <c r="A5199" t="s">
        <v>6827</v>
      </c>
      <c r="B5199" t="s">
        <v>17050</v>
      </c>
      <c r="R5199" t="s">
        <v>7249</v>
      </c>
      <c r="S5199" t="s">
        <v>17013</v>
      </c>
    </row>
    <row r="5200" spans="1:19" x14ac:dyDescent="0.2">
      <c r="A5200" t="s">
        <v>6828</v>
      </c>
      <c r="B5200" t="s">
        <v>17013</v>
      </c>
      <c r="R5200" t="s">
        <v>7250</v>
      </c>
      <c r="S5200" t="s">
        <v>17050</v>
      </c>
    </row>
    <row r="5201" spans="1:19" x14ac:dyDescent="0.2">
      <c r="A5201" t="s">
        <v>6829</v>
      </c>
      <c r="B5201" t="s">
        <v>17050</v>
      </c>
      <c r="R5201" t="s">
        <v>7253</v>
      </c>
      <c r="S5201" t="s">
        <v>17050</v>
      </c>
    </row>
    <row r="5202" spans="1:19" x14ac:dyDescent="0.2">
      <c r="A5202" t="s">
        <v>6830</v>
      </c>
      <c r="B5202" t="s">
        <v>17019</v>
      </c>
      <c r="R5202" t="s">
        <v>7254</v>
      </c>
      <c r="S5202" t="s">
        <v>17019</v>
      </c>
    </row>
    <row r="5203" spans="1:19" x14ac:dyDescent="0.2">
      <c r="A5203" t="s">
        <v>6831</v>
      </c>
      <c r="B5203" t="s">
        <v>17050</v>
      </c>
      <c r="R5203" t="s">
        <v>7255</v>
      </c>
      <c r="S5203" t="s">
        <v>17050</v>
      </c>
    </row>
    <row r="5204" spans="1:19" x14ac:dyDescent="0.2">
      <c r="A5204" t="s">
        <v>6832</v>
      </c>
      <c r="B5204" t="s">
        <v>17013</v>
      </c>
      <c r="R5204" t="s">
        <v>7256</v>
      </c>
      <c r="S5204" t="s">
        <v>17050</v>
      </c>
    </row>
    <row r="5205" spans="1:19" x14ac:dyDescent="0.2">
      <c r="A5205" t="s">
        <v>6833</v>
      </c>
      <c r="B5205" t="s">
        <v>17013</v>
      </c>
      <c r="R5205" t="s">
        <v>7257</v>
      </c>
      <c r="S5205" t="s">
        <v>17013</v>
      </c>
    </row>
    <row r="5206" spans="1:19" x14ac:dyDescent="0.2">
      <c r="A5206" t="s">
        <v>6834</v>
      </c>
      <c r="B5206" t="s">
        <v>17050</v>
      </c>
      <c r="R5206" t="s">
        <v>7258</v>
      </c>
      <c r="S5206" t="s">
        <v>17013</v>
      </c>
    </row>
    <row r="5207" spans="1:19" x14ac:dyDescent="0.2">
      <c r="A5207" t="s">
        <v>6835</v>
      </c>
      <c r="B5207" t="s">
        <v>17050</v>
      </c>
      <c r="R5207" t="s">
        <v>7259</v>
      </c>
      <c r="S5207" t="s">
        <v>17013</v>
      </c>
    </row>
    <row r="5208" spans="1:19" x14ac:dyDescent="0.2">
      <c r="A5208" t="s">
        <v>6836</v>
      </c>
      <c r="B5208" t="s">
        <v>17050</v>
      </c>
      <c r="R5208" t="s">
        <v>7260</v>
      </c>
      <c r="S5208" t="s">
        <v>17019</v>
      </c>
    </row>
    <row r="5209" spans="1:19" x14ac:dyDescent="0.2">
      <c r="A5209" t="s">
        <v>6837</v>
      </c>
      <c r="B5209" t="s">
        <v>17023</v>
      </c>
      <c r="R5209" t="s">
        <v>7261</v>
      </c>
      <c r="S5209" t="s">
        <v>17041</v>
      </c>
    </row>
    <row r="5210" spans="1:19" x14ac:dyDescent="0.2">
      <c r="A5210" t="s">
        <v>6838</v>
      </c>
      <c r="B5210" t="s">
        <v>17050</v>
      </c>
      <c r="R5210" t="s">
        <v>7262</v>
      </c>
      <c r="S5210" t="s">
        <v>17041</v>
      </c>
    </row>
    <row r="5211" spans="1:19" x14ac:dyDescent="0.2">
      <c r="A5211" t="s">
        <v>6839</v>
      </c>
      <c r="B5211" t="s">
        <v>17017</v>
      </c>
      <c r="R5211" t="s">
        <v>7263</v>
      </c>
      <c r="S5211" t="s">
        <v>17050</v>
      </c>
    </row>
    <row r="5212" spans="1:19" x14ac:dyDescent="0.2">
      <c r="A5212" t="s">
        <v>6840</v>
      </c>
      <c r="B5212" t="s">
        <v>17050</v>
      </c>
      <c r="R5212" t="s">
        <v>7266</v>
      </c>
      <c r="S5212" t="s">
        <v>17023</v>
      </c>
    </row>
    <row r="5213" spans="1:19" x14ac:dyDescent="0.2">
      <c r="A5213" t="s">
        <v>6841</v>
      </c>
      <c r="B5213" t="s">
        <v>17017</v>
      </c>
      <c r="R5213" t="s">
        <v>7267</v>
      </c>
      <c r="S5213" t="s">
        <v>17050</v>
      </c>
    </row>
    <row r="5214" spans="1:19" x14ac:dyDescent="0.2">
      <c r="A5214" t="s">
        <v>6843</v>
      </c>
      <c r="B5214" t="s">
        <v>17017</v>
      </c>
      <c r="R5214" t="s">
        <v>7271</v>
      </c>
      <c r="S5214" t="s">
        <v>17019</v>
      </c>
    </row>
    <row r="5215" spans="1:19" x14ac:dyDescent="0.2">
      <c r="A5215" t="s">
        <v>6844</v>
      </c>
      <c r="B5215" t="s">
        <v>17050</v>
      </c>
      <c r="R5215" t="s">
        <v>7272</v>
      </c>
      <c r="S5215" t="s">
        <v>17050</v>
      </c>
    </row>
    <row r="5216" spans="1:19" x14ac:dyDescent="0.2">
      <c r="A5216" t="s">
        <v>6845</v>
      </c>
      <c r="B5216" t="s">
        <v>17013</v>
      </c>
      <c r="R5216" t="s">
        <v>7273</v>
      </c>
      <c r="S5216" t="s">
        <v>17050</v>
      </c>
    </row>
    <row r="5217" spans="1:19" x14ac:dyDescent="0.2">
      <c r="A5217" t="s">
        <v>6846</v>
      </c>
      <c r="B5217" t="s">
        <v>17013</v>
      </c>
      <c r="R5217" t="s">
        <v>7275</v>
      </c>
      <c r="S5217" t="s">
        <v>17019</v>
      </c>
    </row>
    <row r="5218" spans="1:19" x14ac:dyDescent="0.2">
      <c r="A5218" t="s">
        <v>6848</v>
      </c>
      <c r="B5218" t="s">
        <v>17013</v>
      </c>
      <c r="R5218" t="s">
        <v>7276</v>
      </c>
      <c r="S5218" t="s">
        <v>17050</v>
      </c>
    </row>
    <row r="5219" spans="1:19" x14ac:dyDescent="0.2">
      <c r="A5219" t="s">
        <v>6849</v>
      </c>
      <c r="B5219" t="s">
        <v>17050</v>
      </c>
      <c r="R5219" t="s">
        <v>7277</v>
      </c>
      <c r="S5219" t="s">
        <v>17050</v>
      </c>
    </row>
    <row r="5220" spans="1:19" x14ac:dyDescent="0.2">
      <c r="A5220" t="s">
        <v>6850</v>
      </c>
      <c r="B5220" t="s">
        <v>17050</v>
      </c>
      <c r="R5220" t="s">
        <v>7278</v>
      </c>
      <c r="S5220" t="s">
        <v>17013</v>
      </c>
    </row>
    <row r="5221" spans="1:19" x14ac:dyDescent="0.2">
      <c r="A5221" t="s">
        <v>6852</v>
      </c>
      <c r="B5221" t="s">
        <v>17050</v>
      </c>
      <c r="R5221" t="s">
        <v>7279</v>
      </c>
      <c r="S5221" t="s">
        <v>17050</v>
      </c>
    </row>
    <row r="5222" spans="1:19" x14ac:dyDescent="0.2">
      <c r="A5222" t="s">
        <v>6853</v>
      </c>
      <c r="B5222" t="s">
        <v>17050</v>
      </c>
      <c r="R5222" t="s">
        <v>7280</v>
      </c>
      <c r="S5222" t="s">
        <v>17013</v>
      </c>
    </row>
    <row r="5223" spans="1:19" x14ac:dyDescent="0.2">
      <c r="A5223" t="s">
        <v>6854</v>
      </c>
      <c r="B5223" t="s">
        <v>17050</v>
      </c>
      <c r="R5223" t="s">
        <v>7281</v>
      </c>
      <c r="S5223" t="s">
        <v>17050</v>
      </c>
    </row>
    <row r="5224" spans="1:19" x14ac:dyDescent="0.2">
      <c r="A5224" t="s">
        <v>6855</v>
      </c>
      <c r="B5224" t="s">
        <v>17050</v>
      </c>
      <c r="R5224" t="s">
        <v>7282</v>
      </c>
      <c r="S5224" t="s">
        <v>17050</v>
      </c>
    </row>
    <row r="5225" spans="1:19" x14ac:dyDescent="0.2">
      <c r="A5225" t="s">
        <v>6856</v>
      </c>
      <c r="B5225" t="s">
        <v>17020</v>
      </c>
      <c r="R5225" t="s">
        <v>7283</v>
      </c>
      <c r="S5225" t="s">
        <v>17019</v>
      </c>
    </row>
    <row r="5226" spans="1:19" x14ac:dyDescent="0.2">
      <c r="A5226" t="s">
        <v>6857</v>
      </c>
      <c r="B5226" t="s">
        <v>17017</v>
      </c>
      <c r="R5226" t="s">
        <v>7284</v>
      </c>
      <c r="S5226" t="s">
        <v>17050</v>
      </c>
    </row>
    <row r="5227" spans="1:19" x14ac:dyDescent="0.2">
      <c r="A5227" t="s">
        <v>6858</v>
      </c>
      <c r="B5227" t="s">
        <v>17050</v>
      </c>
      <c r="R5227" t="s">
        <v>7285</v>
      </c>
      <c r="S5227" t="s">
        <v>17050</v>
      </c>
    </row>
    <row r="5228" spans="1:19" x14ac:dyDescent="0.2">
      <c r="A5228" t="s">
        <v>6861</v>
      </c>
      <c r="B5228" t="s">
        <v>17050</v>
      </c>
      <c r="R5228" t="s">
        <v>7286</v>
      </c>
      <c r="S5228" t="s">
        <v>17050</v>
      </c>
    </row>
    <row r="5229" spans="1:19" x14ac:dyDescent="0.2">
      <c r="A5229" t="s">
        <v>6863</v>
      </c>
      <c r="B5229" t="s">
        <v>17050</v>
      </c>
      <c r="R5229" t="s">
        <v>7288</v>
      </c>
      <c r="S5229" t="s">
        <v>17050</v>
      </c>
    </row>
    <row r="5230" spans="1:19" x14ac:dyDescent="0.2">
      <c r="A5230" t="s">
        <v>6864</v>
      </c>
      <c r="B5230" t="s">
        <v>17050</v>
      </c>
      <c r="R5230" t="s">
        <v>7291</v>
      </c>
      <c r="S5230" t="s">
        <v>17050</v>
      </c>
    </row>
    <row r="5231" spans="1:19" x14ac:dyDescent="0.2">
      <c r="A5231" t="s">
        <v>6865</v>
      </c>
      <c r="B5231" t="s">
        <v>17023</v>
      </c>
      <c r="R5231" t="s">
        <v>7295</v>
      </c>
      <c r="S5231" t="s">
        <v>17050</v>
      </c>
    </row>
    <row r="5232" spans="1:19" x14ac:dyDescent="0.2">
      <c r="A5232" t="s">
        <v>6866</v>
      </c>
      <c r="B5232" t="s">
        <v>17020</v>
      </c>
      <c r="R5232" t="s">
        <v>7296</v>
      </c>
      <c r="S5232" t="s">
        <v>17050</v>
      </c>
    </row>
    <row r="5233" spans="1:19" x14ac:dyDescent="0.2">
      <c r="A5233" t="s">
        <v>6867</v>
      </c>
      <c r="B5233" t="s">
        <v>17028</v>
      </c>
      <c r="R5233" t="s">
        <v>7297</v>
      </c>
      <c r="S5233" t="s">
        <v>17050</v>
      </c>
    </row>
    <row r="5234" spans="1:19" x14ac:dyDescent="0.2">
      <c r="A5234" t="s">
        <v>6869</v>
      </c>
      <c r="B5234" t="s">
        <v>17050</v>
      </c>
      <c r="R5234" t="s">
        <v>7299</v>
      </c>
      <c r="S5234" t="s">
        <v>17050</v>
      </c>
    </row>
    <row r="5235" spans="1:19" x14ac:dyDescent="0.2">
      <c r="A5235" t="s">
        <v>6870</v>
      </c>
      <c r="B5235" t="s">
        <v>17013</v>
      </c>
      <c r="R5235" t="s">
        <v>7300</v>
      </c>
      <c r="S5235" t="s">
        <v>17050</v>
      </c>
    </row>
    <row r="5236" spans="1:19" x14ac:dyDescent="0.2">
      <c r="A5236" t="s">
        <v>6871</v>
      </c>
      <c r="B5236" t="s">
        <v>17019</v>
      </c>
      <c r="R5236" t="s">
        <v>7301</v>
      </c>
      <c r="S5236" t="s">
        <v>17013</v>
      </c>
    </row>
    <row r="5237" spans="1:19" x14ac:dyDescent="0.2">
      <c r="A5237" t="s">
        <v>6872</v>
      </c>
      <c r="B5237" t="s">
        <v>17050</v>
      </c>
      <c r="R5237" t="s">
        <v>7302</v>
      </c>
      <c r="S5237" t="s">
        <v>17023</v>
      </c>
    </row>
    <row r="5238" spans="1:19" x14ac:dyDescent="0.2">
      <c r="A5238" t="s">
        <v>6873</v>
      </c>
      <c r="B5238" t="s">
        <v>17050</v>
      </c>
      <c r="R5238" t="s">
        <v>7303</v>
      </c>
      <c r="S5238" t="s">
        <v>17050</v>
      </c>
    </row>
    <row r="5239" spans="1:19" x14ac:dyDescent="0.2">
      <c r="A5239" t="s">
        <v>6874</v>
      </c>
      <c r="B5239" t="s">
        <v>17050</v>
      </c>
      <c r="R5239" t="s">
        <v>7304</v>
      </c>
      <c r="S5239" t="s">
        <v>17050</v>
      </c>
    </row>
    <row r="5240" spans="1:19" x14ac:dyDescent="0.2">
      <c r="A5240" t="s">
        <v>6875</v>
      </c>
      <c r="B5240" t="s">
        <v>17013</v>
      </c>
      <c r="R5240" t="s">
        <v>7310</v>
      </c>
      <c r="S5240" t="s">
        <v>17050</v>
      </c>
    </row>
    <row r="5241" spans="1:19" x14ac:dyDescent="0.2">
      <c r="A5241" t="s">
        <v>6876</v>
      </c>
      <c r="B5241" t="s">
        <v>17050</v>
      </c>
      <c r="R5241" t="s">
        <v>7312</v>
      </c>
      <c r="S5241" t="s">
        <v>17050</v>
      </c>
    </row>
    <row r="5242" spans="1:19" x14ac:dyDescent="0.2">
      <c r="A5242" t="s">
        <v>6877</v>
      </c>
      <c r="B5242" t="s">
        <v>17050</v>
      </c>
      <c r="R5242" t="s">
        <v>7316</v>
      </c>
      <c r="S5242" t="s">
        <v>17050</v>
      </c>
    </row>
    <row r="5243" spans="1:19" x14ac:dyDescent="0.2">
      <c r="A5243" t="s">
        <v>6878</v>
      </c>
      <c r="B5243" t="s">
        <v>17050</v>
      </c>
      <c r="R5243" t="s">
        <v>7317</v>
      </c>
      <c r="S5243" t="s">
        <v>17017</v>
      </c>
    </row>
    <row r="5244" spans="1:19" x14ac:dyDescent="0.2">
      <c r="A5244" t="s">
        <v>6879</v>
      </c>
      <c r="B5244" t="s">
        <v>17019</v>
      </c>
      <c r="R5244" t="s">
        <v>7318</v>
      </c>
      <c r="S5244" t="s">
        <v>17050</v>
      </c>
    </row>
    <row r="5245" spans="1:19" x14ac:dyDescent="0.2">
      <c r="A5245" t="s">
        <v>6880</v>
      </c>
      <c r="B5245" t="s">
        <v>17023</v>
      </c>
      <c r="R5245" t="s">
        <v>7320</v>
      </c>
      <c r="S5245" t="s">
        <v>17050</v>
      </c>
    </row>
    <row r="5246" spans="1:19" x14ac:dyDescent="0.2">
      <c r="A5246" t="s">
        <v>6881</v>
      </c>
      <c r="B5246" t="s">
        <v>17023</v>
      </c>
      <c r="R5246" t="s">
        <v>7321</v>
      </c>
      <c r="S5246" t="s">
        <v>17050</v>
      </c>
    </row>
    <row r="5247" spans="1:19" x14ac:dyDescent="0.2">
      <c r="A5247" t="s">
        <v>6882</v>
      </c>
      <c r="B5247" t="s">
        <v>17027</v>
      </c>
      <c r="R5247" t="s">
        <v>7323</v>
      </c>
      <c r="S5247" t="s">
        <v>17050</v>
      </c>
    </row>
    <row r="5248" spans="1:19" x14ac:dyDescent="0.2">
      <c r="A5248" t="s">
        <v>6883</v>
      </c>
      <c r="B5248" t="s">
        <v>17023</v>
      </c>
      <c r="R5248" t="s">
        <v>7325</v>
      </c>
      <c r="S5248" t="s">
        <v>17050</v>
      </c>
    </row>
    <row r="5249" spans="1:19" x14ac:dyDescent="0.2">
      <c r="A5249" t="s">
        <v>6884</v>
      </c>
      <c r="B5249" t="s">
        <v>17023</v>
      </c>
      <c r="R5249" t="s">
        <v>7326</v>
      </c>
      <c r="S5249" t="s">
        <v>17050</v>
      </c>
    </row>
    <row r="5250" spans="1:19" x14ac:dyDescent="0.2">
      <c r="A5250" t="s">
        <v>6885</v>
      </c>
      <c r="B5250" t="s">
        <v>17027</v>
      </c>
      <c r="R5250" t="s">
        <v>7328</v>
      </c>
      <c r="S5250" t="s">
        <v>17023</v>
      </c>
    </row>
    <row r="5251" spans="1:19" x14ac:dyDescent="0.2">
      <c r="A5251" t="s">
        <v>6886</v>
      </c>
      <c r="B5251" t="s">
        <v>17023</v>
      </c>
      <c r="R5251" t="s">
        <v>7330</v>
      </c>
      <c r="S5251" t="s">
        <v>17019</v>
      </c>
    </row>
    <row r="5252" spans="1:19" x14ac:dyDescent="0.2">
      <c r="A5252" t="s">
        <v>6887</v>
      </c>
      <c r="B5252" t="s">
        <v>17050</v>
      </c>
      <c r="R5252" t="s">
        <v>7331</v>
      </c>
      <c r="S5252" t="s">
        <v>17013</v>
      </c>
    </row>
    <row r="5253" spans="1:19" x14ac:dyDescent="0.2">
      <c r="A5253" t="s">
        <v>6888</v>
      </c>
      <c r="B5253" t="s">
        <v>17027</v>
      </c>
      <c r="R5253" t="s">
        <v>7332</v>
      </c>
      <c r="S5253" t="s">
        <v>17019</v>
      </c>
    </row>
    <row r="5254" spans="1:19" x14ac:dyDescent="0.2">
      <c r="A5254" t="s">
        <v>6889</v>
      </c>
      <c r="B5254" t="s">
        <v>17050</v>
      </c>
      <c r="R5254" t="s">
        <v>7333</v>
      </c>
      <c r="S5254" t="s">
        <v>17019</v>
      </c>
    </row>
    <row r="5255" spans="1:19" x14ac:dyDescent="0.2">
      <c r="A5255" t="s">
        <v>6890</v>
      </c>
      <c r="B5255" t="s">
        <v>17027</v>
      </c>
      <c r="R5255" t="s">
        <v>7334</v>
      </c>
      <c r="S5255" t="s">
        <v>17019</v>
      </c>
    </row>
    <row r="5256" spans="1:19" x14ac:dyDescent="0.2">
      <c r="A5256" t="s">
        <v>6891</v>
      </c>
      <c r="B5256" t="s">
        <v>17023</v>
      </c>
      <c r="R5256" t="s">
        <v>7335</v>
      </c>
      <c r="S5256" t="s">
        <v>17013</v>
      </c>
    </row>
    <row r="5257" spans="1:19" x14ac:dyDescent="0.2">
      <c r="A5257" t="s">
        <v>6892</v>
      </c>
      <c r="B5257" t="s">
        <v>17013</v>
      </c>
      <c r="R5257" t="s">
        <v>7336</v>
      </c>
      <c r="S5257" t="s">
        <v>17013</v>
      </c>
    </row>
    <row r="5258" spans="1:19" x14ac:dyDescent="0.2">
      <c r="A5258" t="s">
        <v>6893</v>
      </c>
      <c r="B5258" t="s">
        <v>17020</v>
      </c>
      <c r="R5258" t="s">
        <v>7337</v>
      </c>
      <c r="S5258" t="s">
        <v>17050</v>
      </c>
    </row>
    <row r="5259" spans="1:19" x14ac:dyDescent="0.2">
      <c r="A5259" t="s">
        <v>6894</v>
      </c>
      <c r="B5259" t="s">
        <v>17050</v>
      </c>
      <c r="R5259" t="s">
        <v>7338</v>
      </c>
      <c r="S5259" t="s">
        <v>17050</v>
      </c>
    </row>
    <row r="5260" spans="1:19" x14ac:dyDescent="0.2">
      <c r="A5260" t="s">
        <v>6895</v>
      </c>
      <c r="B5260" t="s">
        <v>17023</v>
      </c>
      <c r="R5260" t="s">
        <v>7340</v>
      </c>
      <c r="S5260" t="s">
        <v>17050</v>
      </c>
    </row>
    <row r="5261" spans="1:19" x14ac:dyDescent="0.2">
      <c r="A5261" t="s">
        <v>6896</v>
      </c>
      <c r="B5261" t="s">
        <v>17050</v>
      </c>
      <c r="R5261" t="s">
        <v>7341</v>
      </c>
      <c r="S5261" t="s">
        <v>17050</v>
      </c>
    </row>
    <row r="5262" spans="1:19" x14ac:dyDescent="0.2">
      <c r="A5262" t="s">
        <v>6897</v>
      </c>
      <c r="B5262" t="s">
        <v>17050</v>
      </c>
      <c r="R5262" t="s">
        <v>7342</v>
      </c>
      <c r="S5262" t="s">
        <v>17050</v>
      </c>
    </row>
    <row r="5263" spans="1:19" x14ac:dyDescent="0.2">
      <c r="A5263" t="s">
        <v>6898</v>
      </c>
      <c r="B5263" t="s">
        <v>17050</v>
      </c>
      <c r="R5263" t="s">
        <v>7343</v>
      </c>
      <c r="S5263" t="s">
        <v>17050</v>
      </c>
    </row>
    <row r="5264" spans="1:19" x14ac:dyDescent="0.2">
      <c r="A5264" t="s">
        <v>6899</v>
      </c>
      <c r="B5264" t="s">
        <v>17027</v>
      </c>
      <c r="R5264" t="s">
        <v>7344</v>
      </c>
      <c r="S5264" t="s">
        <v>17023</v>
      </c>
    </row>
    <row r="5265" spans="1:19" x14ac:dyDescent="0.2">
      <c r="A5265" t="s">
        <v>6900</v>
      </c>
      <c r="B5265" t="s">
        <v>17013</v>
      </c>
      <c r="R5265" t="s">
        <v>7345</v>
      </c>
      <c r="S5265" t="s">
        <v>17028</v>
      </c>
    </row>
    <row r="5266" spans="1:19" x14ac:dyDescent="0.2">
      <c r="A5266" t="s">
        <v>6901</v>
      </c>
      <c r="B5266" t="s">
        <v>17023</v>
      </c>
      <c r="R5266" t="s">
        <v>7346</v>
      </c>
      <c r="S5266" t="s">
        <v>17050</v>
      </c>
    </row>
    <row r="5267" spans="1:19" x14ac:dyDescent="0.2">
      <c r="A5267" t="s">
        <v>6902</v>
      </c>
      <c r="B5267" t="s">
        <v>17023</v>
      </c>
      <c r="R5267" t="s">
        <v>7347</v>
      </c>
      <c r="S5267" t="s">
        <v>17050</v>
      </c>
    </row>
    <row r="5268" spans="1:19" x14ac:dyDescent="0.2">
      <c r="A5268" t="s">
        <v>6903</v>
      </c>
      <c r="B5268" t="s">
        <v>17050</v>
      </c>
      <c r="R5268" t="s">
        <v>7348</v>
      </c>
      <c r="S5268" t="s">
        <v>17028</v>
      </c>
    </row>
    <row r="5269" spans="1:19" x14ac:dyDescent="0.2">
      <c r="A5269" t="s">
        <v>6904</v>
      </c>
      <c r="B5269" t="s">
        <v>17050</v>
      </c>
      <c r="R5269" t="s">
        <v>7349</v>
      </c>
      <c r="S5269" t="s">
        <v>17050</v>
      </c>
    </row>
    <row r="5270" spans="1:19" x14ac:dyDescent="0.2">
      <c r="A5270" t="s">
        <v>6908</v>
      </c>
      <c r="B5270" t="s">
        <v>17050</v>
      </c>
      <c r="R5270" t="s">
        <v>7350</v>
      </c>
      <c r="S5270" t="s">
        <v>17019</v>
      </c>
    </row>
    <row r="5271" spans="1:19" x14ac:dyDescent="0.2">
      <c r="A5271" t="s">
        <v>6911</v>
      </c>
      <c r="B5271" t="s">
        <v>17043</v>
      </c>
      <c r="R5271" t="s">
        <v>7352</v>
      </c>
      <c r="S5271" t="s">
        <v>17019</v>
      </c>
    </row>
    <row r="5272" spans="1:19" x14ac:dyDescent="0.2">
      <c r="A5272" t="s">
        <v>6912</v>
      </c>
      <c r="B5272" t="s">
        <v>17023</v>
      </c>
      <c r="R5272" t="s">
        <v>7354</v>
      </c>
      <c r="S5272" t="s">
        <v>17050</v>
      </c>
    </row>
    <row r="5273" spans="1:19" x14ac:dyDescent="0.2">
      <c r="A5273" t="s">
        <v>6913</v>
      </c>
      <c r="B5273" t="s">
        <v>17050</v>
      </c>
      <c r="R5273" t="s">
        <v>7355</v>
      </c>
      <c r="S5273" t="s">
        <v>17050</v>
      </c>
    </row>
    <row r="5274" spans="1:19" x14ac:dyDescent="0.2">
      <c r="A5274" t="s">
        <v>6914</v>
      </c>
      <c r="B5274" t="s">
        <v>17023</v>
      </c>
      <c r="R5274" t="s">
        <v>7356</v>
      </c>
      <c r="S5274" t="s">
        <v>17013</v>
      </c>
    </row>
    <row r="5275" spans="1:19" x14ac:dyDescent="0.2">
      <c r="A5275" t="s">
        <v>6915</v>
      </c>
      <c r="B5275" t="s">
        <v>17050</v>
      </c>
      <c r="R5275" t="s">
        <v>7358</v>
      </c>
      <c r="S5275" t="s">
        <v>17020</v>
      </c>
    </row>
    <row r="5276" spans="1:19" x14ac:dyDescent="0.2">
      <c r="A5276" t="s">
        <v>6916</v>
      </c>
      <c r="B5276" t="s">
        <v>17050</v>
      </c>
      <c r="R5276" t="s">
        <v>7359</v>
      </c>
      <c r="S5276" t="s">
        <v>17019</v>
      </c>
    </row>
    <row r="5277" spans="1:19" x14ac:dyDescent="0.2">
      <c r="A5277" t="s">
        <v>6917</v>
      </c>
      <c r="B5277" t="s">
        <v>17050</v>
      </c>
      <c r="R5277" t="s">
        <v>7361</v>
      </c>
      <c r="S5277" t="s">
        <v>17013</v>
      </c>
    </row>
    <row r="5278" spans="1:19" x14ac:dyDescent="0.2">
      <c r="A5278" t="s">
        <v>6918</v>
      </c>
      <c r="B5278" t="s">
        <v>17027</v>
      </c>
      <c r="R5278" t="s">
        <v>7362</v>
      </c>
      <c r="S5278" t="s">
        <v>17028</v>
      </c>
    </row>
    <row r="5279" spans="1:19" x14ac:dyDescent="0.2">
      <c r="A5279" t="s">
        <v>6919</v>
      </c>
      <c r="B5279" t="s">
        <v>17013</v>
      </c>
      <c r="R5279" t="s">
        <v>7363</v>
      </c>
      <c r="S5279" t="s">
        <v>17020</v>
      </c>
    </row>
    <row r="5280" spans="1:19" x14ac:dyDescent="0.2">
      <c r="A5280" t="s">
        <v>6920</v>
      </c>
      <c r="B5280" t="s">
        <v>17013</v>
      </c>
      <c r="R5280" t="s">
        <v>7365</v>
      </c>
      <c r="S5280" t="s">
        <v>17023</v>
      </c>
    </row>
    <row r="5281" spans="1:19" x14ac:dyDescent="0.2">
      <c r="A5281" t="s">
        <v>6921</v>
      </c>
      <c r="B5281" t="s">
        <v>17019</v>
      </c>
      <c r="R5281" t="s">
        <v>7371</v>
      </c>
      <c r="S5281" t="s">
        <v>17050</v>
      </c>
    </row>
    <row r="5282" spans="1:19" x14ac:dyDescent="0.2">
      <c r="A5282" t="s">
        <v>6922</v>
      </c>
      <c r="B5282" t="s">
        <v>17013</v>
      </c>
      <c r="R5282" t="s">
        <v>7372</v>
      </c>
      <c r="S5282" t="s">
        <v>17013</v>
      </c>
    </row>
    <row r="5283" spans="1:19" x14ac:dyDescent="0.2">
      <c r="A5283" t="s">
        <v>6923</v>
      </c>
      <c r="B5283" t="s">
        <v>17043</v>
      </c>
      <c r="R5283" t="s">
        <v>7373</v>
      </c>
      <c r="S5283" t="s">
        <v>17038</v>
      </c>
    </row>
    <row r="5284" spans="1:19" x14ac:dyDescent="0.2">
      <c r="A5284" t="s">
        <v>6924</v>
      </c>
      <c r="B5284" t="s">
        <v>17013</v>
      </c>
      <c r="R5284" t="s">
        <v>7381</v>
      </c>
      <c r="S5284" t="s">
        <v>17050</v>
      </c>
    </row>
    <row r="5285" spans="1:19" x14ac:dyDescent="0.2">
      <c r="A5285" t="s">
        <v>6925</v>
      </c>
      <c r="B5285" t="s">
        <v>17050</v>
      </c>
      <c r="R5285" t="s">
        <v>7393</v>
      </c>
      <c r="S5285" t="s">
        <v>17023</v>
      </c>
    </row>
    <row r="5286" spans="1:19" x14ac:dyDescent="0.2">
      <c r="A5286" t="s">
        <v>6926</v>
      </c>
      <c r="B5286" t="s">
        <v>17013</v>
      </c>
      <c r="R5286" t="s">
        <v>7395</v>
      </c>
      <c r="S5286" t="s">
        <v>17050</v>
      </c>
    </row>
    <row r="5287" spans="1:19" x14ac:dyDescent="0.2">
      <c r="A5287" t="s">
        <v>6927</v>
      </c>
      <c r="B5287" t="s">
        <v>17027</v>
      </c>
      <c r="R5287" t="s">
        <v>7396</v>
      </c>
      <c r="S5287" t="s">
        <v>17013</v>
      </c>
    </row>
    <row r="5288" spans="1:19" x14ac:dyDescent="0.2">
      <c r="A5288" t="s">
        <v>6928</v>
      </c>
      <c r="B5288" t="s">
        <v>17050</v>
      </c>
      <c r="R5288" t="s">
        <v>7404</v>
      </c>
      <c r="S5288" t="s">
        <v>17050</v>
      </c>
    </row>
    <row r="5289" spans="1:19" x14ac:dyDescent="0.2">
      <c r="A5289" t="s">
        <v>6929</v>
      </c>
      <c r="B5289" t="s">
        <v>17019</v>
      </c>
      <c r="R5289" t="s">
        <v>7408</v>
      </c>
      <c r="S5289" t="s">
        <v>17050</v>
      </c>
    </row>
    <row r="5290" spans="1:19" x14ac:dyDescent="0.2">
      <c r="A5290" t="s">
        <v>6930</v>
      </c>
      <c r="B5290" t="s">
        <v>17013</v>
      </c>
      <c r="R5290" t="s">
        <v>7426</v>
      </c>
      <c r="S5290" t="s">
        <v>17020</v>
      </c>
    </row>
    <row r="5291" spans="1:19" x14ac:dyDescent="0.2">
      <c r="A5291" t="s">
        <v>6932</v>
      </c>
      <c r="B5291" t="s">
        <v>17050</v>
      </c>
      <c r="R5291" t="s">
        <v>7427</v>
      </c>
      <c r="S5291" t="s">
        <v>17020</v>
      </c>
    </row>
    <row r="5292" spans="1:19" x14ac:dyDescent="0.2">
      <c r="A5292" t="s">
        <v>6933</v>
      </c>
      <c r="B5292" t="s">
        <v>17050</v>
      </c>
      <c r="R5292" t="s">
        <v>7429</v>
      </c>
      <c r="S5292" t="s">
        <v>17050</v>
      </c>
    </row>
    <row r="5293" spans="1:19" x14ac:dyDescent="0.2">
      <c r="A5293" t="s">
        <v>6934</v>
      </c>
      <c r="B5293" t="s">
        <v>17050</v>
      </c>
      <c r="R5293" t="s">
        <v>7431</v>
      </c>
      <c r="S5293" t="s">
        <v>17050</v>
      </c>
    </row>
    <row r="5294" spans="1:19" x14ac:dyDescent="0.2">
      <c r="A5294" t="s">
        <v>6935</v>
      </c>
      <c r="B5294" t="s">
        <v>17050</v>
      </c>
      <c r="R5294" t="s">
        <v>7432</v>
      </c>
      <c r="S5294" t="s">
        <v>17041</v>
      </c>
    </row>
    <row r="5295" spans="1:19" x14ac:dyDescent="0.2">
      <c r="A5295" t="s">
        <v>6939</v>
      </c>
      <c r="B5295" t="s">
        <v>17050</v>
      </c>
      <c r="R5295" t="s">
        <v>7433</v>
      </c>
      <c r="S5295" t="s">
        <v>17020</v>
      </c>
    </row>
    <row r="5296" spans="1:19" x14ac:dyDescent="0.2">
      <c r="A5296" t="s">
        <v>6940</v>
      </c>
      <c r="B5296" t="s">
        <v>17013</v>
      </c>
      <c r="R5296" t="s">
        <v>7435</v>
      </c>
      <c r="S5296" t="s">
        <v>17050</v>
      </c>
    </row>
    <row r="5297" spans="1:19" x14ac:dyDescent="0.2">
      <c r="A5297" t="s">
        <v>6941</v>
      </c>
      <c r="B5297" t="s">
        <v>17013</v>
      </c>
      <c r="R5297" t="s">
        <v>7436</v>
      </c>
      <c r="S5297" t="s">
        <v>17050</v>
      </c>
    </row>
    <row r="5298" spans="1:19" x14ac:dyDescent="0.2">
      <c r="A5298" t="s">
        <v>6942</v>
      </c>
      <c r="B5298" t="s">
        <v>17050</v>
      </c>
      <c r="R5298" t="s">
        <v>7437</v>
      </c>
      <c r="S5298" t="s">
        <v>17050</v>
      </c>
    </row>
    <row r="5299" spans="1:19" x14ac:dyDescent="0.2">
      <c r="A5299" t="s">
        <v>6943</v>
      </c>
      <c r="B5299" t="s">
        <v>17050</v>
      </c>
      <c r="R5299" t="s">
        <v>7438</v>
      </c>
      <c r="S5299" t="s">
        <v>17023</v>
      </c>
    </row>
    <row r="5300" spans="1:19" x14ac:dyDescent="0.2">
      <c r="A5300" t="s">
        <v>6944</v>
      </c>
      <c r="B5300" t="s">
        <v>17050</v>
      </c>
      <c r="R5300" t="s">
        <v>7440</v>
      </c>
      <c r="S5300" t="s">
        <v>17050</v>
      </c>
    </row>
    <row r="5301" spans="1:19" x14ac:dyDescent="0.2">
      <c r="A5301" t="s">
        <v>6945</v>
      </c>
      <c r="B5301" t="s">
        <v>17041</v>
      </c>
      <c r="R5301" t="s">
        <v>7441</v>
      </c>
      <c r="S5301" t="s">
        <v>17050</v>
      </c>
    </row>
    <row r="5302" spans="1:19" x14ac:dyDescent="0.2">
      <c r="A5302" t="s">
        <v>6946</v>
      </c>
      <c r="B5302" t="s">
        <v>17027</v>
      </c>
      <c r="R5302" t="s">
        <v>7442</v>
      </c>
      <c r="S5302" t="s">
        <v>17050</v>
      </c>
    </row>
    <row r="5303" spans="1:19" x14ac:dyDescent="0.2">
      <c r="A5303" t="s">
        <v>6947</v>
      </c>
      <c r="B5303" t="s">
        <v>17050</v>
      </c>
      <c r="R5303" t="s">
        <v>7443</v>
      </c>
      <c r="S5303" t="s">
        <v>17013</v>
      </c>
    </row>
    <row r="5304" spans="1:19" x14ac:dyDescent="0.2">
      <c r="A5304" t="s">
        <v>6950</v>
      </c>
      <c r="B5304" t="s">
        <v>17050</v>
      </c>
      <c r="R5304" t="s">
        <v>7444</v>
      </c>
      <c r="S5304" t="s">
        <v>17050</v>
      </c>
    </row>
    <row r="5305" spans="1:19" x14ac:dyDescent="0.2">
      <c r="A5305" t="s">
        <v>6951</v>
      </c>
      <c r="B5305" t="s">
        <v>17050</v>
      </c>
      <c r="R5305" t="s">
        <v>7446</v>
      </c>
      <c r="S5305" t="s">
        <v>17050</v>
      </c>
    </row>
    <row r="5306" spans="1:19" x14ac:dyDescent="0.2">
      <c r="A5306" t="s">
        <v>6952</v>
      </c>
      <c r="B5306" t="s">
        <v>17050</v>
      </c>
      <c r="R5306" t="s">
        <v>7447</v>
      </c>
      <c r="S5306" t="s">
        <v>17050</v>
      </c>
    </row>
    <row r="5307" spans="1:19" x14ac:dyDescent="0.2">
      <c r="A5307" t="s">
        <v>6953</v>
      </c>
      <c r="B5307" t="s">
        <v>17027</v>
      </c>
      <c r="R5307" t="s">
        <v>7448</v>
      </c>
      <c r="S5307" t="s">
        <v>17050</v>
      </c>
    </row>
    <row r="5308" spans="1:19" x14ac:dyDescent="0.2">
      <c r="A5308" t="s">
        <v>6954</v>
      </c>
      <c r="B5308" t="s">
        <v>17050</v>
      </c>
      <c r="R5308" t="s">
        <v>7450</v>
      </c>
      <c r="S5308" t="s">
        <v>17050</v>
      </c>
    </row>
    <row r="5309" spans="1:19" x14ac:dyDescent="0.2">
      <c r="A5309" t="s">
        <v>6955</v>
      </c>
      <c r="B5309" t="s">
        <v>17013</v>
      </c>
      <c r="R5309" t="s">
        <v>7451</v>
      </c>
      <c r="S5309" t="s">
        <v>17050</v>
      </c>
    </row>
    <row r="5310" spans="1:19" x14ac:dyDescent="0.2">
      <c r="A5310" t="s">
        <v>6956</v>
      </c>
      <c r="B5310" t="s">
        <v>17050</v>
      </c>
      <c r="R5310" t="s">
        <v>7452</v>
      </c>
      <c r="S5310" t="s">
        <v>17020</v>
      </c>
    </row>
    <row r="5311" spans="1:19" x14ac:dyDescent="0.2">
      <c r="A5311" t="s">
        <v>6957</v>
      </c>
      <c r="B5311" t="s">
        <v>17013</v>
      </c>
      <c r="R5311" t="s">
        <v>7453</v>
      </c>
      <c r="S5311" t="s">
        <v>17050</v>
      </c>
    </row>
    <row r="5312" spans="1:19" x14ac:dyDescent="0.2">
      <c r="A5312" t="s">
        <v>6958</v>
      </c>
      <c r="B5312" t="s">
        <v>17050</v>
      </c>
      <c r="R5312" t="s">
        <v>7456</v>
      </c>
      <c r="S5312" t="s">
        <v>17050</v>
      </c>
    </row>
    <row r="5313" spans="1:19" x14ac:dyDescent="0.2">
      <c r="A5313" t="s">
        <v>6959</v>
      </c>
      <c r="B5313" t="s">
        <v>17050</v>
      </c>
      <c r="R5313" t="s">
        <v>7457</v>
      </c>
      <c r="S5313" t="s">
        <v>17023</v>
      </c>
    </row>
    <row r="5314" spans="1:19" x14ac:dyDescent="0.2">
      <c r="A5314" t="s">
        <v>6960</v>
      </c>
      <c r="B5314" t="s">
        <v>17019</v>
      </c>
      <c r="R5314" t="s">
        <v>7458</v>
      </c>
      <c r="S5314" t="s">
        <v>17013</v>
      </c>
    </row>
    <row r="5315" spans="1:19" x14ac:dyDescent="0.2">
      <c r="A5315" t="s">
        <v>6961</v>
      </c>
      <c r="B5315" t="s">
        <v>17050</v>
      </c>
      <c r="R5315" t="s">
        <v>7459</v>
      </c>
      <c r="S5315" t="s">
        <v>17019</v>
      </c>
    </row>
    <row r="5316" spans="1:19" x14ac:dyDescent="0.2">
      <c r="A5316" t="s">
        <v>6962</v>
      </c>
      <c r="B5316" t="s">
        <v>17050</v>
      </c>
      <c r="R5316" t="s">
        <v>7460</v>
      </c>
      <c r="S5316" t="s">
        <v>17013</v>
      </c>
    </row>
    <row r="5317" spans="1:19" x14ac:dyDescent="0.2">
      <c r="A5317" t="s">
        <v>6963</v>
      </c>
      <c r="B5317" t="s">
        <v>17050</v>
      </c>
      <c r="R5317" t="s">
        <v>7461</v>
      </c>
      <c r="S5317" t="s">
        <v>17013</v>
      </c>
    </row>
    <row r="5318" spans="1:19" x14ac:dyDescent="0.2">
      <c r="A5318" t="s">
        <v>6964</v>
      </c>
      <c r="B5318" t="s">
        <v>17050</v>
      </c>
      <c r="R5318" t="s">
        <v>7462</v>
      </c>
      <c r="S5318" t="s">
        <v>17023</v>
      </c>
    </row>
    <row r="5319" spans="1:19" x14ac:dyDescent="0.2">
      <c r="A5319" t="s">
        <v>6965</v>
      </c>
      <c r="B5319" t="s">
        <v>17019</v>
      </c>
      <c r="R5319" t="s">
        <v>7464</v>
      </c>
      <c r="S5319" t="s">
        <v>17050</v>
      </c>
    </row>
    <row r="5320" spans="1:19" x14ac:dyDescent="0.2">
      <c r="A5320" t="s">
        <v>6966</v>
      </c>
      <c r="B5320" t="s">
        <v>17050</v>
      </c>
      <c r="R5320" t="s">
        <v>7465</v>
      </c>
      <c r="S5320" t="s">
        <v>17050</v>
      </c>
    </row>
    <row r="5321" spans="1:19" x14ac:dyDescent="0.2">
      <c r="A5321" t="s">
        <v>6967</v>
      </c>
      <c r="B5321" t="s">
        <v>17013</v>
      </c>
      <c r="R5321" t="s">
        <v>7466</v>
      </c>
      <c r="S5321" t="s">
        <v>17050</v>
      </c>
    </row>
    <row r="5322" spans="1:19" x14ac:dyDescent="0.2">
      <c r="A5322" t="s">
        <v>6968</v>
      </c>
      <c r="B5322" t="s">
        <v>17023</v>
      </c>
      <c r="R5322" t="s">
        <v>7467</v>
      </c>
      <c r="S5322" t="s">
        <v>17028</v>
      </c>
    </row>
    <row r="5323" spans="1:19" x14ac:dyDescent="0.2">
      <c r="A5323" t="s">
        <v>6971</v>
      </c>
      <c r="B5323" t="s">
        <v>17020</v>
      </c>
      <c r="R5323" t="s">
        <v>7468</v>
      </c>
      <c r="S5323" t="s">
        <v>17023</v>
      </c>
    </row>
    <row r="5324" spans="1:19" x14ac:dyDescent="0.2">
      <c r="A5324" t="s">
        <v>6972</v>
      </c>
      <c r="B5324" t="s">
        <v>17050</v>
      </c>
      <c r="R5324" t="s">
        <v>7470</v>
      </c>
      <c r="S5324" t="s">
        <v>17020</v>
      </c>
    </row>
    <row r="5325" spans="1:19" x14ac:dyDescent="0.2">
      <c r="A5325" t="s">
        <v>6973</v>
      </c>
      <c r="B5325" t="s">
        <v>17041</v>
      </c>
      <c r="R5325" t="s">
        <v>7471</v>
      </c>
      <c r="S5325" t="s">
        <v>17020</v>
      </c>
    </row>
    <row r="5326" spans="1:19" x14ac:dyDescent="0.2">
      <c r="A5326" t="s">
        <v>6974</v>
      </c>
      <c r="B5326" t="s">
        <v>17050</v>
      </c>
      <c r="R5326" t="s">
        <v>7472</v>
      </c>
      <c r="S5326" t="s">
        <v>17020</v>
      </c>
    </row>
    <row r="5327" spans="1:19" x14ac:dyDescent="0.2">
      <c r="A5327" t="s">
        <v>6975</v>
      </c>
      <c r="B5327" t="s">
        <v>17013</v>
      </c>
      <c r="R5327" t="s">
        <v>7473</v>
      </c>
      <c r="S5327" t="s">
        <v>17020</v>
      </c>
    </row>
    <row r="5328" spans="1:19" x14ac:dyDescent="0.2">
      <c r="A5328" t="s">
        <v>6976</v>
      </c>
      <c r="B5328" t="s">
        <v>17050</v>
      </c>
      <c r="R5328" t="s">
        <v>7474</v>
      </c>
      <c r="S5328" t="s">
        <v>17013</v>
      </c>
    </row>
    <row r="5329" spans="1:19" x14ac:dyDescent="0.2">
      <c r="A5329" t="s">
        <v>6977</v>
      </c>
      <c r="B5329" t="s">
        <v>17013</v>
      </c>
      <c r="R5329" t="s">
        <v>7475</v>
      </c>
      <c r="S5329" t="s">
        <v>17050</v>
      </c>
    </row>
    <row r="5330" spans="1:19" x14ac:dyDescent="0.2">
      <c r="A5330" t="s">
        <v>6978</v>
      </c>
      <c r="B5330" t="s">
        <v>17019</v>
      </c>
      <c r="R5330" t="s">
        <v>7477</v>
      </c>
      <c r="S5330" t="s">
        <v>17050</v>
      </c>
    </row>
    <row r="5331" spans="1:19" x14ac:dyDescent="0.2">
      <c r="A5331" t="s">
        <v>6979</v>
      </c>
      <c r="B5331" t="s">
        <v>17013</v>
      </c>
      <c r="R5331" t="s">
        <v>7478</v>
      </c>
      <c r="S5331" t="s">
        <v>17050</v>
      </c>
    </row>
    <row r="5332" spans="1:19" x14ac:dyDescent="0.2">
      <c r="A5332" t="s">
        <v>6980</v>
      </c>
      <c r="B5332" t="s">
        <v>17013</v>
      </c>
      <c r="R5332" t="s">
        <v>7479</v>
      </c>
      <c r="S5332" t="s">
        <v>17023</v>
      </c>
    </row>
    <row r="5333" spans="1:19" x14ac:dyDescent="0.2">
      <c r="A5333" t="s">
        <v>6981</v>
      </c>
      <c r="B5333" t="s">
        <v>17050</v>
      </c>
      <c r="R5333" t="s">
        <v>7480</v>
      </c>
      <c r="S5333" t="s">
        <v>17050</v>
      </c>
    </row>
    <row r="5334" spans="1:19" x14ac:dyDescent="0.2">
      <c r="A5334" t="s">
        <v>6982</v>
      </c>
      <c r="B5334" t="s">
        <v>17019</v>
      </c>
      <c r="R5334" t="s">
        <v>7481</v>
      </c>
      <c r="S5334" t="s">
        <v>17050</v>
      </c>
    </row>
    <row r="5335" spans="1:19" x14ac:dyDescent="0.2">
      <c r="A5335" t="s">
        <v>6983</v>
      </c>
      <c r="B5335" t="s">
        <v>17013</v>
      </c>
      <c r="R5335" t="s">
        <v>7482</v>
      </c>
      <c r="S5335" t="s">
        <v>17050</v>
      </c>
    </row>
    <row r="5336" spans="1:19" x14ac:dyDescent="0.2">
      <c r="A5336" t="s">
        <v>6984</v>
      </c>
      <c r="B5336" t="s">
        <v>17013</v>
      </c>
      <c r="R5336" t="s">
        <v>7483</v>
      </c>
      <c r="S5336" t="s">
        <v>17019</v>
      </c>
    </row>
    <row r="5337" spans="1:19" x14ac:dyDescent="0.2">
      <c r="A5337" t="s">
        <v>6985</v>
      </c>
      <c r="B5337" t="s">
        <v>17013</v>
      </c>
      <c r="R5337" t="s">
        <v>7484</v>
      </c>
      <c r="S5337" t="s">
        <v>17013</v>
      </c>
    </row>
    <row r="5338" spans="1:19" x14ac:dyDescent="0.2">
      <c r="A5338" t="s">
        <v>6986</v>
      </c>
      <c r="B5338" t="s">
        <v>17050</v>
      </c>
      <c r="R5338" t="s">
        <v>7485</v>
      </c>
      <c r="S5338" t="s">
        <v>17019</v>
      </c>
    </row>
    <row r="5339" spans="1:19" x14ac:dyDescent="0.2">
      <c r="A5339" t="s">
        <v>6988</v>
      </c>
      <c r="B5339" t="s">
        <v>17050</v>
      </c>
      <c r="R5339" t="s">
        <v>7486</v>
      </c>
      <c r="S5339" t="s">
        <v>17019</v>
      </c>
    </row>
    <row r="5340" spans="1:19" x14ac:dyDescent="0.2">
      <c r="A5340" t="s">
        <v>6989</v>
      </c>
      <c r="B5340" t="s">
        <v>17050</v>
      </c>
      <c r="R5340" t="s">
        <v>7487</v>
      </c>
      <c r="S5340" t="s">
        <v>17013</v>
      </c>
    </row>
    <row r="5341" spans="1:19" x14ac:dyDescent="0.2">
      <c r="A5341" t="s">
        <v>6990</v>
      </c>
      <c r="B5341" t="s">
        <v>17019</v>
      </c>
      <c r="R5341" t="s">
        <v>7488</v>
      </c>
      <c r="S5341" t="s">
        <v>17020</v>
      </c>
    </row>
    <row r="5342" spans="1:19" x14ac:dyDescent="0.2">
      <c r="A5342" t="s">
        <v>6991</v>
      </c>
      <c r="B5342" t="s">
        <v>17041</v>
      </c>
      <c r="R5342" t="s">
        <v>7489</v>
      </c>
      <c r="S5342" t="s">
        <v>17023</v>
      </c>
    </row>
    <row r="5343" spans="1:19" x14ac:dyDescent="0.2">
      <c r="A5343" t="s">
        <v>6992</v>
      </c>
      <c r="B5343" t="s">
        <v>17019</v>
      </c>
      <c r="R5343" t="s">
        <v>7490</v>
      </c>
      <c r="S5343" t="s">
        <v>17023</v>
      </c>
    </row>
    <row r="5344" spans="1:19" x14ac:dyDescent="0.2">
      <c r="A5344" t="s">
        <v>6993</v>
      </c>
      <c r="B5344" t="s">
        <v>17013</v>
      </c>
      <c r="R5344" t="s">
        <v>7491</v>
      </c>
      <c r="S5344" t="s">
        <v>17050</v>
      </c>
    </row>
    <row r="5345" spans="1:19" x14ac:dyDescent="0.2">
      <c r="A5345" t="s">
        <v>6994</v>
      </c>
      <c r="B5345" t="s">
        <v>17013</v>
      </c>
      <c r="R5345" t="s">
        <v>7492</v>
      </c>
      <c r="S5345" t="s">
        <v>17050</v>
      </c>
    </row>
    <row r="5346" spans="1:19" x14ac:dyDescent="0.2">
      <c r="A5346" t="s">
        <v>6995</v>
      </c>
      <c r="B5346" t="s">
        <v>17041</v>
      </c>
      <c r="R5346" t="s">
        <v>7494</v>
      </c>
      <c r="S5346" t="s">
        <v>17023</v>
      </c>
    </row>
    <row r="5347" spans="1:19" x14ac:dyDescent="0.2">
      <c r="A5347" t="s">
        <v>6996</v>
      </c>
      <c r="B5347" t="s">
        <v>17041</v>
      </c>
      <c r="R5347" t="s">
        <v>7495</v>
      </c>
      <c r="S5347" t="s">
        <v>17019</v>
      </c>
    </row>
    <row r="5348" spans="1:19" x14ac:dyDescent="0.2">
      <c r="A5348" t="s">
        <v>6997</v>
      </c>
      <c r="B5348" t="s">
        <v>17050</v>
      </c>
      <c r="R5348" t="s">
        <v>7496</v>
      </c>
      <c r="S5348" t="s">
        <v>17019</v>
      </c>
    </row>
    <row r="5349" spans="1:19" x14ac:dyDescent="0.2">
      <c r="A5349" t="s">
        <v>6998</v>
      </c>
      <c r="B5349" t="s">
        <v>17050</v>
      </c>
      <c r="R5349" t="s">
        <v>7497</v>
      </c>
      <c r="S5349" t="s">
        <v>17023</v>
      </c>
    </row>
    <row r="5350" spans="1:19" x14ac:dyDescent="0.2">
      <c r="A5350" t="s">
        <v>6999</v>
      </c>
      <c r="B5350" t="s">
        <v>17050</v>
      </c>
      <c r="R5350" t="s">
        <v>7498</v>
      </c>
      <c r="S5350" t="s">
        <v>17023</v>
      </c>
    </row>
    <row r="5351" spans="1:19" x14ac:dyDescent="0.2">
      <c r="A5351" t="s">
        <v>7000</v>
      </c>
      <c r="B5351" t="s">
        <v>17050</v>
      </c>
      <c r="R5351" t="s">
        <v>7499</v>
      </c>
      <c r="S5351" t="s">
        <v>17050</v>
      </c>
    </row>
    <row r="5352" spans="1:19" x14ac:dyDescent="0.2">
      <c r="A5352" t="s">
        <v>7001</v>
      </c>
      <c r="B5352" t="s">
        <v>17050</v>
      </c>
      <c r="R5352" t="s">
        <v>7501</v>
      </c>
      <c r="S5352" t="s">
        <v>17023</v>
      </c>
    </row>
    <row r="5353" spans="1:19" x14ac:dyDescent="0.2">
      <c r="A5353" t="s">
        <v>7004</v>
      </c>
      <c r="B5353" t="s">
        <v>17028</v>
      </c>
      <c r="R5353" t="s">
        <v>7502</v>
      </c>
      <c r="S5353" t="s">
        <v>17050</v>
      </c>
    </row>
    <row r="5354" spans="1:19" x14ac:dyDescent="0.2">
      <c r="A5354" t="s">
        <v>7005</v>
      </c>
      <c r="B5354" t="s">
        <v>17050</v>
      </c>
      <c r="R5354" t="s">
        <v>7503</v>
      </c>
      <c r="S5354" t="s">
        <v>17013</v>
      </c>
    </row>
    <row r="5355" spans="1:19" x14ac:dyDescent="0.2">
      <c r="A5355" t="s">
        <v>7006</v>
      </c>
      <c r="B5355" t="s">
        <v>17050</v>
      </c>
      <c r="R5355" t="s">
        <v>7506</v>
      </c>
      <c r="S5355" t="s">
        <v>17013</v>
      </c>
    </row>
    <row r="5356" spans="1:19" x14ac:dyDescent="0.2">
      <c r="A5356" t="s">
        <v>7007</v>
      </c>
      <c r="B5356" t="s">
        <v>17050</v>
      </c>
      <c r="R5356" t="s">
        <v>7508</v>
      </c>
      <c r="S5356" t="s">
        <v>17050</v>
      </c>
    </row>
    <row r="5357" spans="1:19" x14ac:dyDescent="0.2">
      <c r="A5357" t="s">
        <v>7008</v>
      </c>
      <c r="B5357" t="s">
        <v>17050</v>
      </c>
      <c r="R5357" t="s">
        <v>7513</v>
      </c>
      <c r="S5357" t="s">
        <v>17050</v>
      </c>
    </row>
    <row r="5358" spans="1:19" x14ac:dyDescent="0.2">
      <c r="A5358" t="s">
        <v>7009</v>
      </c>
      <c r="B5358" t="s">
        <v>17041</v>
      </c>
      <c r="R5358" t="s">
        <v>7514</v>
      </c>
      <c r="S5358" t="s">
        <v>17050</v>
      </c>
    </row>
    <row r="5359" spans="1:19" x14ac:dyDescent="0.2">
      <c r="A5359" t="s">
        <v>7012</v>
      </c>
      <c r="B5359" t="s">
        <v>17019</v>
      </c>
      <c r="R5359" t="s">
        <v>7515</v>
      </c>
      <c r="S5359" t="s">
        <v>17050</v>
      </c>
    </row>
    <row r="5360" spans="1:19" x14ac:dyDescent="0.2">
      <c r="A5360" t="s">
        <v>7013</v>
      </c>
      <c r="B5360" t="s">
        <v>17050</v>
      </c>
      <c r="R5360" t="s">
        <v>7517</v>
      </c>
      <c r="S5360" t="s">
        <v>17013</v>
      </c>
    </row>
    <row r="5361" spans="1:19" x14ac:dyDescent="0.2">
      <c r="A5361" t="s">
        <v>7014</v>
      </c>
      <c r="B5361" t="s">
        <v>17023</v>
      </c>
      <c r="R5361" t="s">
        <v>7523</v>
      </c>
      <c r="S5361" t="s">
        <v>17019</v>
      </c>
    </row>
    <row r="5362" spans="1:19" x14ac:dyDescent="0.2">
      <c r="A5362" t="s">
        <v>7018</v>
      </c>
      <c r="B5362" t="s">
        <v>17050</v>
      </c>
      <c r="R5362" t="s">
        <v>7524</v>
      </c>
      <c r="S5362" t="s">
        <v>17050</v>
      </c>
    </row>
    <row r="5363" spans="1:19" x14ac:dyDescent="0.2">
      <c r="A5363" t="s">
        <v>7019</v>
      </c>
      <c r="B5363" t="s">
        <v>17050</v>
      </c>
      <c r="R5363" t="s">
        <v>7525</v>
      </c>
      <c r="S5363" t="s">
        <v>17023</v>
      </c>
    </row>
    <row r="5364" spans="1:19" x14ac:dyDescent="0.2">
      <c r="A5364" t="s">
        <v>7020</v>
      </c>
      <c r="B5364" t="s">
        <v>17050</v>
      </c>
      <c r="R5364" t="s">
        <v>7526</v>
      </c>
      <c r="S5364" t="s">
        <v>17023</v>
      </c>
    </row>
    <row r="5365" spans="1:19" x14ac:dyDescent="0.2">
      <c r="A5365" t="s">
        <v>7021</v>
      </c>
      <c r="B5365" t="s">
        <v>17050</v>
      </c>
      <c r="R5365" t="s">
        <v>7529</v>
      </c>
      <c r="S5365" t="s">
        <v>17050</v>
      </c>
    </row>
    <row r="5366" spans="1:19" x14ac:dyDescent="0.2">
      <c r="A5366" t="s">
        <v>7024</v>
      </c>
      <c r="B5366" t="s">
        <v>17050</v>
      </c>
      <c r="R5366" t="s">
        <v>7530</v>
      </c>
      <c r="S5366" t="s">
        <v>17041</v>
      </c>
    </row>
    <row r="5367" spans="1:19" x14ac:dyDescent="0.2">
      <c r="A5367" t="s">
        <v>7025</v>
      </c>
      <c r="B5367" t="s">
        <v>17050</v>
      </c>
      <c r="R5367" t="s">
        <v>7531</v>
      </c>
      <c r="S5367" t="s">
        <v>17050</v>
      </c>
    </row>
    <row r="5368" spans="1:19" x14ac:dyDescent="0.2">
      <c r="A5368" t="s">
        <v>7026</v>
      </c>
      <c r="B5368" t="s">
        <v>17013</v>
      </c>
      <c r="R5368" t="s">
        <v>7532</v>
      </c>
      <c r="S5368" t="s">
        <v>17050</v>
      </c>
    </row>
    <row r="5369" spans="1:19" x14ac:dyDescent="0.2">
      <c r="A5369" t="s">
        <v>7030</v>
      </c>
      <c r="B5369" t="s">
        <v>17050</v>
      </c>
      <c r="R5369" t="s">
        <v>7533</v>
      </c>
      <c r="S5369" t="s">
        <v>17020</v>
      </c>
    </row>
    <row r="5370" spans="1:19" x14ac:dyDescent="0.2">
      <c r="A5370" t="s">
        <v>7031</v>
      </c>
      <c r="B5370" t="s">
        <v>17050</v>
      </c>
      <c r="R5370" t="s">
        <v>7534</v>
      </c>
      <c r="S5370" t="s">
        <v>17050</v>
      </c>
    </row>
    <row r="5371" spans="1:19" x14ac:dyDescent="0.2">
      <c r="A5371" t="s">
        <v>7034</v>
      </c>
      <c r="B5371" t="s">
        <v>17050</v>
      </c>
      <c r="R5371" t="s">
        <v>7536</v>
      </c>
      <c r="S5371" t="s">
        <v>17050</v>
      </c>
    </row>
    <row r="5372" spans="1:19" x14ac:dyDescent="0.2">
      <c r="A5372" t="s">
        <v>7036</v>
      </c>
      <c r="B5372" t="s">
        <v>17013</v>
      </c>
      <c r="R5372" t="s">
        <v>7537</v>
      </c>
      <c r="S5372" t="s">
        <v>17050</v>
      </c>
    </row>
    <row r="5373" spans="1:19" x14ac:dyDescent="0.2">
      <c r="A5373" t="s">
        <v>7040</v>
      </c>
      <c r="B5373" t="s">
        <v>17050</v>
      </c>
      <c r="R5373" t="s">
        <v>7539</v>
      </c>
      <c r="S5373" t="s">
        <v>17050</v>
      </c>
    </row>
    <row r="5374" spans="1:19" x14ac:dyDescent="0.2">
      <c r="A5374" t="s">
        <v>7041</v>
      </c>
      <c r="B5374" t="s">
        <v>17043</v>
      </c>
      <c r="R5374" t="s">
        <v>7540</v>
      </c>
      <c r="S5374" t="s">
        <v>17050</v>
      </c>
    </row>
    <row r="5375" spans="1:19" x14ac:dyDescent="0.2">
      <c r="A5375" t="s">
        <v>7042</v>
      </c>
      <c r="B5375" t="s">
        <v>17050</v>
      </c>
      <c r="R5375" t="s">
        <v>7541</v>
      </c>
      <c r="S5375" t="s">
        <v>17023</v>
      </c>
    </row>
    <row r="5376" spans="1:19" x14ac:dyDescent="0.2">
      <c r="A5376" t="s">
        <v>7044</v>
      </c>
      <c r="B5376" t="s">
        <v>17013</v>
      </c>
      <c r="R5376" t="s">
        <v>7543</v>
      </c>
      <c r="S5376" t="s">
        <v>17023</v>
      </c>
    </row>
    <row r="5377" spans="1:19" x14ac:dyDescent="0.2">
      <c r="A5377" t="s">
        <v>7047</v>
      </c>
      <c r="B5377" t="s">
        <v>17050</v>
      </c>
      <c r="R5377" t="s">
        <v>7546</v>
      </c>
      <c r="S5377" t="s">
        <v>17050</v>
      </c>
    </row>
    <row r="5378" spans="1:19" x14ac:dyDescent="0.2">
      <c r="A5378" t="s">
        <v>7048</v>
      </c>
      <c r="B5378" t="s">
        <v>17013</v>
      </c>
      <c r="R5378" t="s">
        <v>7549</v>
      </c>
      <c r="S5378" t="s">
        <v>17050</v>
      </c>
    </row>
    <row r="5379" spans="1:19" x14ac:dyDescent="0.2">
      <c r="A5379" t="s">
        <v>7053</v>
      </c>
      <c r="B5379" t="s">
        <v>17050</v>
      </c>
      <c r="R5379" t="s">
        <v>7550</v>
      </c>
      <c r="S5379" t="s">
        <v>17050</v>
      </c>
    </row>
    <row r="5380" spans="1:19" x14ac:dyDescent="0.2">
      <c r="A5380" t="s">
        <v>7054</v>
      </c>
      <c r="B5380" t="s">
        <v>17050</v>
      </c>
      <c r="R5380" t="s">
        <v>7551</v>
      </c>
      <c r="S5380" t="s">
        <v>17050</v>
      </c>
    </row>
    <row r="5381" spans="1:19" x14ac:dyDescent="0.2">
      <c r="A5381" t="s">
        <v>7055</v>
      </c>
      <c r="B5381" t="s">
        <v>17050</v>
      </c>
      <c r="R5381" t="s">
        <v>7552</v>
      </c>
      <c r="S5381" t="s">
        <v>17041</v>
      </c>
    </row>
    <row r="5382" spans="1:19" x14ac:dyDescent="0.2">
      <c r="A5382" t="s">
        <v>7056</v>
      </c>
      <c r="B5382" t="s">
        <v>17013</v>
      </c>
      <c r="R5382" t="s">
        <v>7553</v>
      </c>
      <c r="S5382" t="s">
        <v>17050</v>
      </c>
    </row>
    <row r="5383" spans="1:19" x14ac:dyDescent="0.2">
      <c r="A5383" t="s">
        <v>7058</v>
      </c>
      <c r="B5383" t="s">
        <v>17027</v>
      </c>
      <c r="R5383" t="s">
        <v>7554</v>
      </c>
      <c r="S5383" t="s">
        <v>17050</v>
      </c>
    </row>
    <row r="5384" spans="1:19" x14ac:dyDescent="0.2">
      <c r="A5384" t="s">
        <v>7061</v>
      </c>
      <c r="B5384" t="s">
        <v>17050</v>
      </c>
      <c r="R5384" t="s">
        <v>7555</v>
      </c>
      <c r="S5384" t="s">
        <v>17050</v>
      </c>
    </row>
    <row r="5385" spans="1:19" x14ac:dyDescent="0.2">
      <c r="A5385" t="s">
        <v>7063</v>
      </c>
      <c r="B5385" t="s">
        <v>17050</v>
      </c>
      <c r="R5385" t="s">
        <v>7557</v>
      </c>
      <c r="S5385" t="s">
        <v>17050</v>
      </c>
    </row>
    <row r="5386" spans="1:19" x14ac:dyDescent="0.2">
      <c r="A5386" t="s">
        <v>7065</v>
      </c>
      <c r="B5386" t="s">
        <v>17013</v>
      </c>
      <c r="R5386" t="s">
        <v>7558</v>
      </c>
      <c r="S5386" t="s">
        <v>17023</v>
      </c>
    </row>
    <row r="5387" spans="1:19" x14ac:dyDescent="0.2">
      <c r="A5387" t="s">
        <v>7068</v>
      </c>
      <c r="B5387" t="s">
        <v>17050</v>
      </c>
      <c r="R5387" t="s">
        <v>7559</v>
      </c>
      <c r="S5387" t="s">
        <v>17020</v>
      </c>
    </row>
    <row r="5388" spans="1:19" x14ac:dyDescent="0.2">
      <c r="A5388" t="s">
        <v>7074</v>
      </c>
      <c r="B5388" t="s">
        <v>17050</v>
      </c>
      <c r="R5388" t="s">
        <v>7560</v>
      </c>
      <c r="S5388" t="s">
        <v>17013</v>
      </c>
    </row>
    <row r="5389" spans="1:19" x14ac:dyDescent="0.2">
      <c r="A5389" t="s">
        <v>7076</v>
      </c>
      <c r="B5389" t="s">
        <v>17050</v>
      </c>
      <c r="R5389" t="s">
        <v>7561</v>
      </c>
      <c r="S5389" t="s">
        <v>17050</v>
      </c>
    </row>
    <row r="5390" spans="1:19" x14ac:dyDescent="0.2">
      <c r="A5390" t="s">
        <v>7077</v>
      </c>
      <c r="B5390" t="s">
        <v>17050</v>
      </c>
      <c r="R5390" t="s">
        <v>7562</v>
      </c>
      <c r="S5390" t="s">
        <v>17013</v>
      </c>
    </row>
    <row r="5391" spans="1:19" x14ac:dyDescent="0.2">
      <c r="A5391" t="s">
        <v>7079</v>
      </c>
      <c r="B5391" t="s">
        <v>17050</v>
      </c>
      <c r="R5391" t="s">
        <v>7565</v>
      </c>
      <c r="S5391" t="s">
        <v>17023</v>
      </c>
    </row>
    <row r="5392" spans="1:19" x14ac:dyDescent="0.2">
      <c r="A5392" t="s">
        <v>7080</v>
      </c>
      <c r="B5392" t="s">
        <v>17050</v>
      </c>
      <c r="R5392" t="s">
        <v>7566</v>
      </c>
      <c r="S5392" t="s">
        <v>17050</v>
      </c>
    </row>
    <row r="5393" spans="1:19" x14ac:dyDescent="0.2">
      <c r="A5393" t="s">
        <v>7083</v>
      </c>
      <c r="B5393" t="s">
        <v>17050</v>
      </c>
      <c r="R5393" t="s">
        <v>7567</v>
      </c>
      <c r="S5393" t="s">
        <v>17038</v>
      </c>
    </row>
    <row r="5394" spans="1:19" x14ac:dyDescent="0.2">
      <c r="A5394" t="s">
        <v>7084</v>
      </c>
      <c r="B5394" t="s">
        <v>17050</v>
      </c>
      <c r="R5394" t="s">
        <v>7568</v>
      </c>
      <c r="S5394" t="s">
        <v>17050</v>
      </c>
    </row>
    <row r="5395" spans="1:19" x14ac:dyDescent="0.2">
      <c r="A5395" t="s">
        <v>7085</v>
      </c>
      <c r="B5395" t="s">
        <v>17050</v>
      </c>
      <c r="R5395" t="s">
        <v>7571</v>
      </c>
      <c r="S5395" t="s">
        <v>17050</v>
      </c>
    </row>
    <row r="5396" spans="1:19" x14ac:dyDescent="0.2">
      <c r="A5396" t="s">
        <v>7086</v>
      </c>
      <c r="B5396" t="s">
        <v>17050</v>
      </c>
      <c r="R5396" t="s">
        <v>7572</v>
      </c>
      <c r="S5396" t="s">
        <v>17023</v>
      </c>
    </row>
    <row r="5397" spans="1:19" x14ac:dyDescent="0.2">
      <c r="A5397" t="s">
        <v>7087</v>
      </c>
      <c r="B5397" t="s">
        <v>17050</v>
      </c>
      <c r="R5397" t="s">
        <v>7573</v>
      </c>
      <c r="S5397" t="s">
        <v>17050</v>
      </c>
    </row>
    <row r="5398" spans="1:19" x14ac:dyDescent="0.2">
      <c r="A5398" t="s">
        <v>7088</v>
      </c>
      <c r="B5398" t="s">
        <v>17050</v>
      </c>
      <c r="R5398" t="s">
        <v>7574</v>
      </c>
      <c r="S5398" t="s">
        <v>17050</v>
      </c>
    </row>
    <row r="5399" spans="1:19" x14ac:dyDescent="0.2">
      <c r="A5399" t="s">
        <v>7091</v>
      </c>
      <c r="B5399" t="s">
        <v>17050</v>
      </c>
      <c r="R5399" t="s">
        <v>7575</v>
      </c>
      <c r="S5399" t="s">
        <v>17050</v>
      </c>
    </row>
    <row r="5400" spans="1:19" x14ac:dyDescent="0.2">
      <c r="A5400" t="s">
        <v>7092</v>
      </c>
      <c r="B5400" t="s">
        <v>17050</v>
      </c>
      <c r="R5400" t="s">
        <v>7576</v>
      </c>
      <c r="S5400" t="s">
        <v>17050</v>
      </c>
    </row>
    <row r="5401" spans="1:19" x14ac:dyDescent="0.2">
      <c r="A5401" t="s">
        <v>7093</v>
      </c>
      <c r="B5401" t="s">
        <v>17043</v>
      </c>
      <c r="R5401" t="s">
        <v>7577</v>
      </c>
      <c r="S5401" t="s">
        <v>17050</v>
      </c>
    </row>
    <row r="5402" spans="1:19" x14ac:dyDescent="0.2">
      <c r="A5402" t="s">
        <v>7096</v>
      </c>
      <c r="B5402" t="s">
        <v>17050</v>
      </c>
      <c r="R5402" t="s">
        <v>7578</v>
      </c>
      <c r="S5402" t="s">
        <v>17050</v>
      </c>
    </row>
    <row r="5403" spans="1:19" x14ac:dyDescent="0.2">
      <c r="A5403" t="s">
        <v>7098</v>
      </c>
      <c r="B5403" t="s">
        <v>17050</v>
      </c>
      <c r="R5403" t="s">
        <v>7579</v>
      </c>
      <c r="S5403" t="s">
        <v>17023</v>
      </c>
    </row>
    <row r="5404" spans="1:19" x14ac:dyDescent="0.2">
      <c r="A5404" t="s">
        <v>7101</v>
      </c>
      <c r="B5404" t="s">
        <v>17050</v>
      </c>
      <c r="R5404" t="s">
        <v>7581</v>
      </c>
      <c r="S5404" t="s">
        <v>17050</v>
      </c>
    </row>
    <row r="5405" spans="1:19" x14ac:dyDescent="0.2">
      <c r="A5405" t="s">
        <v>7102</v>
      </c>
      <c r="B5405" t="s">
        <v>17050</v>
      </c>
      <c r="R5405" t="s">
        <v>7584</v>
      </c>
      <c r="S5405" t="s">
        <v>17050</v>
      </c>
    </row>
    <row r="5406" spans="1:19" x14ac:dyDescent="0.2">
      <c r="A5406" t="s">
        <v>7103</v>
      </c>
      <c r="B5406" t="s">
        <v>17050</v>
      </c>
      <c r="R5406" t="s">
        <v>7586</v>
      </c>
      <c r="S5406" t="s">
        <v>17050</v>
      </c>
    </row>
    <row r="5407" spans="1:19" x14ac:dyDescent="0.2">
      <c r="A5407" t="s">
        <v>7104</v>
      </c>
      <c r="B5407" t="s">
        <v>17013</v>
      </c>
      <c r="R5407" t="s">
        <v>7588</v>
      </c>
      <c r="S5407" t="s">
        <v>17050</v>
      </c>
    </row>
    <row r="5408" spans="1:19" x14ac:dyDescent="0.2">
      <c r="A5408" t="s">
        <v>7105</v>
      </c>
      <c r="B5408" t="s">
        <v>17050</v>
      </c>
      <c r="R5408" t="s">
        <v>7589</v>
      </c>
      <c r="S5408" t="s">
        <v>17050</v>
      </c>
    </row>
    <row r="5409" spans="1:19" x14ac:dyDescent="0.2">
      <c r="A5409" t="s">
        <v>7106</v>
      </c>
      <c r="B5409" t="s">
        <v>17050</v>
      </c>
      <c r="R5409" t="s">
        <v>7594</v>
      </c>
      <c r="S5409" t="s">
        <v>17013</v>
      </c>
    </row>
    <row r="5410" spans="1:19" x14ac:dyDescent="0.2">
      <c r="A5410" t="s">
        <v>7107</v>
      </c>
      <c r="B5410" t="s">
        <v>17050</v>
      </c>
      <c r="R5410" t="s">
        <v>7597</v>
      </c>
      <c r="S5410" t="s">
        <v>17050</v>
      </c>
    </row>
    <row r="5411" spans="1:19" x14ac:dyDescent="0.2">
      <c r="A5411" t="s">
        <v>7108</v>
      </c>
      <c r="B5411" t="s">
        <v>17050</v>
      </c>
      <c r="R5411" t="s">
        <v>7600</v>
      </c>
      <c r="S5411" t="s">
        <v>17019</v>
      </c>
    </row>
    <row r="5412" spans="1:19" x14ac:dyDescent="0.2">
      <c r="A5412" t="s">
        <v>7109</v>
      </c>
      <c r="B5412" t="s">
        <v>17050</v>
      </c>
      <c r="R5412" t="s">
        <v>7601</v>
      </c>
      <c r="S5412" t="s">
        <v>17050</v>
      </c>
    </row>
    <row r="5413" spans="1:19" x14ac:dyDescent="0.2">
      <c r="A5413" t="s">
        <v>7111</v>
      </c>
      <c r="B5413" t="s">
        <v>17050</v>
      </c>
      <c r="R5413" t="s">
        <v>7603</v>
      </c>
      <c r="S5413" t="s">
        <v>17050</v>
      </c>
    </row>
    <row r="5414" spans="1:19" x14ac:dyDescent="0.2">
      <c r="A5414" t="s">
        <v>7112</v>
      </c>
      <c r="B5414" t="s">
        <v>17050</v>
      </c>
      <c r="R5414" t="s">
        <v>7604</v>
      </c>
      <c r="S5414" t="s">
        <v>17050</v>
      </c>
    </row>
    <row r="5415" spans="1:19" x14ac:dyDescent="0.2">
      <c r="A5415" t="s">
        <v>7113</v>
      </c>
      <c r="B5415" t="s">
        <v>17050</v>
      </c>
      <c r="R5415" t="s">
        <v>7605</v>
      </c>
      <c r="S5415" t="s">
        <v>17050</v>
      </c>
    </row>
    <row r="5416" spans="1:19" x14ac:dyDescent="0.2">
      <c r="A5416" t="s">
        <v>7114</v>
      </c>
      <c r="B5416" t="s">
        <v>17050</v>
      </c>
      <c r="R5416" t="s">
        <v>7607</v>
      </c>
      <c r="S5416" t="s">
        <v>17050</v>
      </c>
    </row>
    <row r="5417" spans="1:19" x14ac:dyDescent="0.2">
      <c r="A5417" t="s">
        <v>7115</v>
      </c>
      <c r="B5417" t="s">
        <v>17050</v>
      </c>
      <c r="R5417" t="s">
        <v>7608</v>
      </c>
      <c r="S5417" t="s">
        <v>17050</v>
      </c>
    </row>
    <row r="5418" spans="1:19" x14ac:dyDescent="0.2">
      <c r="A5418" t="s">
        <v>7116</v>
      </c>
      <c r="B5418" t="s">
        <v>17050</v>
      </c>
      <c r="R5418" t="s">
        <v>7609</v>
      </c>
      <c r="S5418" t="s">
        <v>17020</v>
      </c>
    </row>
    <row r="5419" spans="1:19" x14ac:dyDescent="0.2">
      <c r="A5419" t="s">
        <v>7117</v>
      </c>
      <c r="B5419" t="s">
        <v>17013</v>
      </c>
      <c r="R5419" t="s">
        <v>7611</v>
      </c>
      <c r="S5419" t="s">
        <v>17050</v>
      </c>
    </row>
    <row r="5420" spans="1:19" x14ac:dyDescent="0.2">
      <c r="A5420" t="s">
        <v>7119</v>
      </c>
      <c r="B5420" t="s">
        <v>17050</v>
      </c>
      <c r="R5420" t="s">
        <v>7612</v>
      </c>
      <c r="S5420" t="s">
        <v>17023</v>
      </c>
    </row>
    <row r="5421" spans="1:19" x14ac:dyDescent="0.2">
      <c r="A5421" t="s">
        <v>7120</v>
      </c>
      <c r="B5421" t="s">
        <v>17050</v>
      </c>
      <c r="R5421" t="s">
        <v>7613</v>
      </c>
      <c r="S5421" t="s">
        <v>17019</v>
      </c>
    </row>
    <row r="5422" spans="1:19" x14ac:dyDescent="0.2">
      <c r="A5422" t="s">
        <v>7121</v>
      </c>
      <c r="B5422" t="s">
        <v>17050</v>
      </c>
      <c r="R5422" t="s">
        <v>7614</v>
      </c>
      <c r="S5422" t="s">
        <v>17023</v>
      </c>
    </row>
    <row r="5423" spans="1:19" x14ac:dyDescent="0.2">
      <c r="A5423" t="s">
        <v>7123</v>
      </c>
      <c r="B5423" t="s">
        <v>17013</v>
      </c>
      <c r="R5423" t="s">
        <v>7615</v>
      </c>
      <c r="S5423" t="s">
        <v>17050</v>
      </c>
    </row>
    <row r="5424" spans="1:19" x14ac:dyDescent="0.2">
      <c r="A5424" t="s">
        <v>7124</v>
      </c>
      <c r="B5424" t="s">
        <v>17050</v>
      </c>
      <c r="R5424" t="s">
        <v>7616</v>
      </c>
      <c r="S5424" t="s">
        <v>17050</v>
      </c>
    </row>
    <row r="5425" spans="1:19" x14ac:dyDescent="0.2">
      <c r="A5425" t="s">
        <v>7125</v>
      </c>
      <c r="B5425" t="s">
        <v>17050</v>
      </c>
      <c r="R5425" t="s">
        <v>7617</v>
      </c>
      <c r="S5425" t="s">
        <v>17013</v>
      </c>
    </row>
    <row r="5426" spans="1:19" x14ac:dyDescent="0.2">
      <c r="A5426" t="s">
        <v>7126</v>
      </c>
      <c r="B5426" t="s">
        <v>17023</v>
      </c>
      <c r="R5426" t="s">
        <v>7618</v>
      </c>
      <c r="S5426" t="s">
        <v>17050</v>
      </c>
    </row>
    <row r="5427" spans="1:19" x14ac:dyDescent="0.2">
      <c r="A5427" t="s">
        <v>7127</v>
      </c>
      <c r="B5427" t="s">
        <v>17050</v>
      </c>
      <c r="R5427" t="s">
        <v>7620</v>
      </c>
      <c r="S5427" t="s">
        <v>17050</v>
      </c>
    </row>
    <row r="5428" spans="1:19" x14ac:dyDescent="0.2">
      <c r="A5428" t="s">
        <v>7128</v>
      </c>
      <c r="B5428" t="s">
        <v>17013</v>
      </c>
      <c r="R5428" t="s">
        <v>7621</v>
      </c>
      <c r="S5428" t="s">
        <v>17050</v>
      </c>
    </row>
    <row r="5429" spans="1:19" x14ac:dyDescent="0.2">
      <c r="A5429" t="s">
        <v>7129</v>
      </c>
      <c r="B5429" t="s">
        <v>17050</v>
      </c>
      <c r="R5429" t="s">
        <v>7622</v>
      </c>
      <c r="S5429" t="s">
        <v>17028</v>
      </c>
    </row>
    <row r="5430" spans="1:19" x14ac:dyDescent="0.2">
      <c r="A5430" t="s">
        <v>7130</v>
      </c>
      <c r="B5430" t="s">
        <v>17019</v>
      </c>
      <c r="R5430" t="s">
        <v>7624</v>
      </c>
      <c r="S5430" t="s">
        <v>17041</v>
      </c>
    </row>
    <row r="5431" spans="1:19" x14ac:dyDescent="0.2">
      <c r="A5431" t="s">
        <v>7131</v>
      </c>
      <c r="B5431" t="s">
        <v>17019</v>
      </c>
      <c r="R5431" t="s">
        <v>7625</v>
      </c>
      <c r="S5431" t="s">
        <v>17028</v>
      </c>
    </row>
    <row r="5432" spans="1:19" x14ac:dyDescent="0.2">
      <c r="A5432" t="s">
        <v>7132</v>
      </c>
      <c r="B5432" t="s">
        <v>17013</v>
      </c>
      <c r="R5432" t="s">
        <v>7626</v>
      </c>
      <c r="S5432" t="s">
        <v>17023</v>
      </c>
    </row>
    <row r="5433" spans="1:19" x14ac:dyDescent="0.2">
      <c r="A5433" t="s">
        <v>7133</v>
      </c>
      <c r="B5433" t="s">
        <v>17013</v>
      </c>
      <c r="R5433" t="s">
        <v>7630</v>
      </c>
      <c r="S5433" t="s">
        <v>17050</v>
      </c>
    </row>
    <row r="5434" spans="1:19" x14ac:dyDescent="0.2">
      <c r="A5434" t="s">
        <v>7134</v>
      </c>
      <c r="B5434" t="s">
        <v>17050</v>
      </c>
      <c r="R5434" t="s">
        <v>7631</v>
      </c>
      <c r="S5434" t="s">
        <v>17050</v>
      </c>
    </row>
    <row r="5435" spans="1:19" x14ac:dyDescent="0.2">
      <c r="A5435" t="s">
        <v>7135</v>
      </c>
      <c r="B5435" t="s">
        <v>17019</v>
      </c>
      <c r="R5435" t="s">
        <v>7633</v>
      </c>
      <c r="S5435" t="s">
        <v>17013</v>
      </c>
    </row>
    <row r="5436" spans="1:19" x14ac:dyDescent="0.2">
      <c r="A5436" t="s">
        <v>7136</v>
      </c>
      <c r="B5436" t="s">
        <v>17019</v>
      </c>
      <c r="R5436" t="s">
        <v>7635</v>
      </c>
      <c r="S5436" t="s">
        <v>17023</v>
      </c>
    </row>
    <row r="5437" spans="1:19" x14ac:dyDescent="0.2">
      <c r="A5437" t="s">
        <v>7138</v>
      </c>
      <c r="B5437" t="s">
        <v>17019</v>
      </c>
      <c r="R5437" t="s">
        <v>7636</v>
      </c>
      <c r="S5437" t="s">
        <v>17050</v>
      </c>
    </row>
    <row r="5438" spans="1:19" x14ac:dyDescent="0.2">
      <c r="A5438" t="s">
        <v>7139</v>
      </c>
      <c r="B5438" t="s">
        <v>17050</v>
      </c>
      <c r="R5438" t="s">
        <v>7642</v>
      </c>
      <c r="S5438" t="s">
        <v>17050</v>
      </c>
    </row>
    <row r="5439" spans="1:19" x14ac:dyDescent="0.2">
      <c r="A5439" t="s">
        <v>7140</v>
      </c>
      <c r="B5439" t="s">
        <v>17050</v>
      </c>
      <c r="R5439" t="s">
        <v>7643</v>
      </c>
      <c r="S5439" t="s">
        <v>17050</v>
      </c>
    </row>
    <row r="5440" spans="1:19" x14ac:dyDescent="0.2">
      <c r="A5440" t="s">
        <v>7141</v>
      </c>
      <c r="B5440" t="s">
        <v>17050</v>
      </c>
      <c r="R5440" t="s">
        <v>7644</v>
      </c>
      <c r="S5440" t="s">
        <v>17050</v>
      </c>
    </row>
    <row r="5441" spans="1:19" x14ac:dyDescent="0.2">
      <c r="A5441" t="s">
        <v>7142</v>
      </c>
      <c r="B5441" t="s">
        <v>17050</v>
      </c>
      <c r="R5441" t="s">
        <v>7645</v>
      </c>
      <c r="S5441" t="s">
        <v>17050</v>
      </c>
    </row>
    <row r="5442" spans="1:19" x14ac:dyDescent="0.2">
      <c r="A5442" t="s">
        <v>7143</v>
      </c>
      <c r="B5442" t="s">
        <v>17019</v>
      </c>
      <c r="R5442" t="s">
        <v>7646</v>
      </c>
      <c r="S5442" t="s">
        <v>17038</v>
      </c>
    </row>
    <row r="5443" spans="1:19" x14ac:dyDescent="0.2">
      <c r="A5443" t="s">
        <v>7144</v>
      </c>
      <c r="B5443" t="s">
        <v>17019</v>
      </c>
      <c r="R5443" t="s">
        <v>7648</v>
      </c>
      <c r="S5443" t="s">
        <v>17050</v>
      </c>
    </row>
    <row r="5444" spans="1:19" x14ac:dyDescent="0.2">
      <c r="A5444" t="s">
        <v>7145</v>
      </c>
      <c r="B5444" t="s">
        <v>17050</v>
      </c>
      <c r="R5444" t="s">
        <v>7650</v>
      </c>
      <c r="S5444" t="s">
        <v>17050</v>
      </c>
    </row>
    <row r="5445" spans="1:19" x14ac:dyDescent="0.2">
      <c r="A5445" t="s">
        <v>7146</v>
      </c>
      <c r="B5445" t="s">
        <v>17050</v>
      </c>
      <c r="R5445" t="s">
        <v>7653</v>
      </c>
      <c r="S5445" t="s">
        <v>17050</v>
      </c>
    </row>
    <row r="5446" spans="1:19" x14ac:dyDescent="0.2">
      <c r="A5446" t="s">
        <v>7147</v>
      </c>
      <c r="B5446" t="s">
        <v>17050</v>
      </c>
      <c r="R5446" t="s">
        <v>7654</v>
      </c>
      <c r="S5446" t="s">
        <v>17050</v>
      </c>
    </row>
    <row r="5447" spans="1:19" x14ac:dyDescent="0.2">
      <c r="A5447" t="s">
        <v>7148</v>
      </c>
      <c r="B5447" t="s">
        <v>17050</v>
      </c>
      <c r="R5447" t="s">
        <v>7656</v>
      </c>
      <c r="S5447" t="s">
        <v>17041</v>
      </c>
    </row>
    <row r="5448" spans="1:19" x14ac:dyDescent="0.2">
      <c r="A5448" t="s">
        <v>7150</v>
      </c>
      <c r="B5448" t="s">
        <v>17023</v>
      </c>
      <c r="R5448" t="s">
        <v>7657</v>
      </c>
      <c r="S5448" t="s">
        <v>17050</v>
      </c>
    </row>
    <row r="5449" spans="1:19" x14ac:dyDescent="0.2">
      <c r="A5449" t="s">
        <v>7155</v>
      </c>
      <c r="B5449" t="s">
        <v>17050</v>
      </c>
      <c r="R5449" t="s">
        <v>7658</v>
      </c>
      <c r="S5449" t="s">
        <v>17023</v>
      </c>
    </row>
    <row r="5450" spans="1:19" x14ac:dyDescent="0.2">
      <c r="A5450" t="s">
        <v>7156</v>
      </c>
      <c r="B5450" t="s">
        <v>17028</v>
      </c>
      <c r="R5450" t="s">
        <v>7659</v>
      </c>
      <c r="S5450" t="s">
        <v>17020</v>
      </c>
    </row>
    <row r="5451" spans="1:19" x14ac:dyDescent="0.2">
      <c r="A5451" t="s">
        <v>7157</v>
      </c>
      <c r="B5451" t="s">
        <v>17023</v>
      </c>
      <c r="R5451" t="s">
        <v>7660</v>
      </c>
      <c r="S5451" t="s">
        <v>17050</v>
      </c>
    </row>
    <row r="5452" spans="1:19" x14ac:dyDescent="0.2">
      <c r="A5452" t="s">
        <v>7158</v>
      </c>
      <c r="B5452" t="s">
        <v>17023</v>
      </c>
      <c r="R5452" t="s">
        <v>7661</v>
      </c>
      <c r="S5452" t="s">
        <v>17050</v>
      </c>
    </row>
    <row r="5453" spans="1:19" x14ac:dyDescent="0.2">
      <c r="A5453" t="s">
        <v>7159</v>
      </c>
      <c r="B5453" t="s">
        <v>17038</v>
      </c>
      <c r="R5453" t="s">
        <v>7662</v>
      </c>
      <c r="S5453" t="s">
        <v>17013</v>
      </c>
    </row>
    <row r="5454" spans="1:19" x14ac:dyDescent="0.2">
      <c r="A5454" t="s">
        <v>7160</v>
      </c>
      <c r="B5454" t="s">
        <v>17013</v>
      </c>
      <c r="R5454" t="s">
        <v>7663</v>
      </c>
      <c r="S5454" t="s">
        <v>17050</v>
      </c>
    </row>
    <row r="5455" spans="1:19" x14ac:dyDescent="0.2">
      <c r="A5455" t="s">
        <v>7161</v>
      </c>
      <c r="B5455" t="s">
        <v>17019</v>
      </c>
      <c r="R5455" t="s">
        <v>7664</v>
      </c>
      <c r="S5455" t="s">
        <v>17019</v>
      </c>
    </row>
    <row r="5456" spans="1:19" x14ac:dyDescent="0.2">
      <c r="A5456" t="s">
        <v>7162</v>
      </c>
      <c r="B5456" t="s">
        <v>17050</v>
      </c>
      <c r="R5456" t="s">
        <v>7665</v>
      </c>
      <c r="S5456" t="s">
        <v>17050</v>
      </c>
    </row>
    <row r="5457" spans="1:19" x14ac:dyDescent="0.2">
      <c r="A5457" t="s">
        <v>7163</v>
      </c>
      <c r="B5457" t="s">
        <v>17027</v>
      </c>
      <c r="R5457" t="s">
        <v>7666</v>
      </c>
      <c r="S5457" t="s">
        <v>17050</v>
      </c>
    </row>
    <row r="5458" spans="1:19" x14ac:dyDescent="0.2">
      <c r="A5458" t="s">
        <v>7164</v>
      </c>
      <c r="B5458" t="s">
        <v>17019</v>
      </c>
      <c r="R5458" t="s">
        <v>7667</v>
      </c>
      <c r="S5458" t="s">
        <v>17050</v>
      </c>
    </row>
    <row r="5459" spans="1:19" x14ac:dyDescent="0.2">
      <c r="A5459" t="s">
        <v>7165</v>
      </c>
      <c r="B5459" t="s">
        <v>17050</v>
      </c>
      <c r="R5459" t="s">
        <v>7668</v>
      </c>
      <c r="S5459" t="s">
        <v>17019</v>
      </c>
    </row>
    <row r="5460" spans="1:19" x14ac:dyDescent="0.2">
      <c r="A5460" t="s">
        <v>7166</v>
      </c>
      <c r="B5460" t="s">
        <v>17050</v>
      </c>
      <c r="R5460" t="s">
        <v>7669</v>
      </c>
      <c r="S5460" t="s">
        <v>17050</v>
      </c>
    </row>
    <row r="5461" spans="1:19" x14ac:dyDescent="0.2">
      <c r="A5461" t="s">
        <v>7167</v>
      </c>
      <c r="B5461" t="s">
        <v>17050</v>
      </c>
      <c r="R5461" t="s">
        <v>7670</v>
      </c>
      <c r="S5461" t="s">
        <v>17050</v>
      </c>
    </row>
    <row r="5462" spans="1:19" x14ac:dyDescent="0.2">
      <c r="A5462" t="s">
        <v>7168</v>
      </c>
      <c r="B5462" t="s">
        <v>17013</v>
      </c>
      <c r="R5462" t="s">
        <v>7671</v>
      </c>
      <c r="S5462" t="s">
        <v>17050</v>
      </c>
    </row>
    <row r="5463" spans="1:19" x14ac:dyDescent="0.2">
      <c r="A5463" t="s">
        <v>7169</v>
      </c>
      <c r="B5463" t="s">
        <v>17019</v>
      </c>
      <c r="R5463" t="s">
        <v>7672</v>
      </c>
      <c r="S5463" t="s">
        <v>17050</v>
      </c>
    </row>
    <row r="5464" spans="1:19" x14ac:dyDescent="0.2">
      <c r="A5464" t="s">
        <v>7171</v>
      </c>
      <c r="B5464" t="s">
        <v>17050</v>
      </c>
      <c r="R5464" t="s">
        <v>7675</v>
      </c>
      <c r="S5464" t="s">
        <v>17020</v>
      </c>
    </row>
    <row r="5465" spans="1:19" x14ac:dyDescent="0.2">
      <c r="A5465" t="s">
        <v>7172</v>
      </c>
      <c r="B5465" t="s">
        <v>17050</v>
      </c>
      <c r="R5465" t="s">
        <v>7677</v>
      </c>
      <c r="S5465" t="s">
        <v>17050</v>
      </c>
    </row>
    <row r="5466" spans="1:19" x14ac:dyDescent="0.2">
      <c r="A5466" t="s">
        <v>7173</v>
      </c>
      <c r="B5466" t="s">
        <v>17019</v>
      </c>
      <c r="R5466" t="s">
        <v>7678</v>
      </c>
      <c r="S5466" t="s">
        <v>17013</v>
      </c>
    </row>
    <row r="5467" spans="1:19" x14ac:dyDescent="0.2">
      <c r="A5467" t="s">
        <v>7174</v>
      </c>
      <c r="B5467" t="s">
        <v>17019</v>
      </c>
      <c r="R5467" t="s">
        <v>7679</v>
      </c>
      <c r="S5467" t="s">
        <v>17050</v>
      </c>
    </row>
    <row r="5468" spans="1:19" x14ac:dyDescent="0.2">
      <c r="A5468" t="s">
        <v>7176</v>
      </c>
      <c r="B5468" t="s">
        <v>17050</v>
      </c>
      <c r="R5468" t="s">
        <v>7681</v>
      </c>
      <c r="S5468" t="s">
        <v>17050</v>
      </c>
    </row>
    <row r="5469" spans="1:19" x14ac:dyDescent="0.2">
      <c r="A5469" t="s">
        <v>7177</v>
      </c>
      <c r="B5469" t="s">
        <v>17019</v>
      </c>
      <c r="R5469" t="s">
        <v>7685</v>
      </c>
      <c r="S5469" t="s">
        <v>17050</v>
      </c>
    </row>
    <row r="5470" spans="1:19" x14ac:dyDescent="0.2">
      <c r="A5470" t="s">
        <v>7179</v>
      </c>
      <c r="B5470" t="s">
        <v>17050</v>
      </c>
      <c r="R5470" t="s">
        <v>7686</v>
      </c>
      <c r="S5470" t="s">
        <v>17019</v>
      </c>
    </row>
    <row r="5471" spans="1:19" x14ac:dyDescent="0.2">
      <c r="A5471" t="s">
        <v>7180</v>
      </c>
      <c r="B5471" t="s">
        <v>17027</v>
      </c>
      <c r="R5471" t="s">
        <v>7687</v>
      </c>
      <c r="S5471" t="s">
        <v>17023</v>
      </c>
    </row>
    <row r="5472" spans="1:19" x14ac:dyDescent="0.2">
      <c r="A5472" t="s">
        <v>7181</v>
      </c>
      <c r="B5472" t="s">
        <v>17019</v>
      </c>
      <c r="R5472" t="s">
        <v>7688</v>
      </c>
      <c r="S5472" t="s">
        <v>17050</v>
      </c>
    </row>
    <row r="5473" spans="1:19" x14ac:dyDescent="0.2">
      <c r="A5473" t="s">
        <v>7182</v>
      </c>
      <c r="B5473" t="s">
        <v>17050</v>
      </c>
      <c r="R5473" t="s">
        <v>7689</v>
      </c>
      <c r="S5473" t="s">
        <v>17019</v>
      </c>
    </row>
    <row r="5474" spans="1:19" x14ac:dyDescent="0.2">
      <c r="A5474" t="s">
        <v>7183</v>
      </c>
      <c r="B5474" t="s">
        <v>17019</v>
      </c>
      <c r="R5474" t="s">
        <v>7690</v>
      </c>
      <c r="S5474" t="s">
        <v>17050</v>
      </c>
    </row>
    <row r="5475" spans="1:19" x14ac:dyDescent="0.2">
      <c r="A5475" t="s">
        <v>7184</v>
      </c>
      <c r="B5475" t="s">
        <v>17050</v>
      </c>
      <c r="R5475" t="s">
        <v>7691</v>
      </c>
      <c r="S5475" t="s">
        <v>17050</v>
      </c>
    </row>
    <row r="5476" spans="1:19" x14ac:dyDescent="0.2">
      <c r="A5476" t="s">
        <v>7185</v>
      </c>
      <c r="B5476" t="s">
        <v>17019</v>
      </c>
      <c r="R5476" t="s">
        <v>7692</v>
      </c>
      <c r="S5476" t="s">
        <v>17013</v>
      </c>
    </row>
    <row r="5477" spans="1:19" x14ac:dyDescent="0.2">
      <c r="A5477" t="s">
        <v>7188</v>
      </c>
      <c r="B5477" t="s">
        <v>17027</v>
      </c>
      <c r="R5477" t="s">
        <v>7694</v>
      </c>
      <c r="S5477" t="s">
        <v>17013</v>
      </c>
    </row>
    <row r="5478" spans="1:19" x14ac:dyDescent="0.2">
      <c r="A5478" t="s">
        <v>7189</v>
      </c>
      <c r="B5478" t="s">
        <v>17019</v>
      </c>
      <c r="R5478" t="s">
        <v>7696</v>
      </c>
      <c r="S5478" t="s">
        <v>17023</v>
      </c>
    </row>
    <row r="5479" spans="1:19" x14ac:dyDescent="0.2">
      <c r="A5479" t="s">
        <v>7190</v>
      </c>
      <c r="B5479" t="s">
        <v>17050</v>
      </c>
      <c r="R5479" t="s">
        <v>7697</v>
      </c>
      <c r="S5479" t="s">
        <v>17050</v>
      </c>
    </row>
    <row r="5480" spans="1:19" x14ac:dyDescent="0.2">
      <c r="A5480" t="s">
        <v>7191</v>
      </c>
      <c r="B5480" t="s">
        <v>17050</v>
      </c>
      <c r="R5480" t="s">
        <v>7698</v>
      </c>
      <c r="S5480" t="s">
        <v>17023</v>
      </c>
    </row>
    <row r="5481" spans="1:19" x14ac:dyDescent="0.2">
      <c r="A5481" t="s">
        <v>7192</v>
      </c>
      <c r="B5481" t="s">
        <v>17050</v>
      </c>
      <c r="R5481" t="s">
        <v>7699</v>
      </c>
      <c r="S5481" t="s">
        <v>17050</v>
      </c>
    </row>
    <row r="5482" spans="1:19" x14ac:dyDescent="0.2">
      <c r="A5482" t="s">
        <v>7194</v>
      </c>
      <c r="B5482" t="s">
        <v>17023</v>
      </c>
      <c r="R5482" t="s">
        <v>7700</v>
      </c>
      <c r="S5482" t="s">
        <v>17050</v>
      </c>
    </row>
    <row r="5483" spans="1:19" x14ac:dyDescent="0.2">
      <c r="A5483" t="s">
        <v>7195</v>
      </c>
      <c r="B5483" t="s">
        <v>17050</v>
      </c>
      <c r="R5483" t="s">
        <v>7701</v>
      </c>
      <c r="S5483" t="s">
        <v>17050</v>
      </c>
    </row>
    <row r="5484" spans="1:19" x14ac:dyDescent="0.2">
      <c r="A5484" t="s">
        <v>7196</v>
      </c>
      <c r="B5484" t="s">
        <v>17019</v>
      </c>
      <c r="R5484" t="s">
        <v>7702</v>
      </c>
      <c r="S5484" t="s">
        <v>17013</v>
      </c>
    </row>
    <row r="5485" spans="1:19" x14ac:dyDescent="0.2">
      <c r="A5485" t="s">
        <v>7197</v>
      </c>
      <c r="B5485" t="s">
        <v>17013</v>
      </c>
      <c r="R5485" t="s">
        <v>7704</v>
      </c>
      <c r="S5485" t="s">
        <v>17050</v>
      </c>
    </row>
    <row r="5486" spans="1:19" x14ac:dyDescent="0.2">
      <c r="A5486" t="s">
        <v>7198</v>
      </c>
      <c r="B5486" t="s">
        <v>17023</v>
      </c>
      <c r="R5486" t="s">
        <v>7705</v>
      </c>
      <c r="S5486" t="s">
        <v>17050</v>
      </c>
    </row>
    <row r="5487" spans="1:19" x14ac:dyDescent="0.2">
      <c r="A5487" t="s">
        <v>7199</v>
      </c>
      <c r="B5487" t="s">
        <v>17050</v>
      </c>
      <c r="R5487" t="s">
        <v>7706</v>
      </c>
      <c r="S5487" t="s">
        <v>17050</v>
      </c>
    </row>
    <row r="5488" spans="1:19" x14ac:dyDescent="0.2">
      <c r="A5488" t="s">
        <v>7200</v>
      </c>
      <c r="B5488" t="s">
        <v>17043</v>
      </c>
      <c r="R5488" t="s">
        <v>7708</v>
      </c>
      <c r="S5488" t="s">
        <v>17050</v>
      </c>
    </row>
    <row r="5489" spans="1:19" x14ac:dyDescent="0.2">
      <c r="A5489" t="s">
        <v>7201</v>
      </c>
      <c r="B5489" t="s">
        <v>17023</v>
      </c>
      <c r="R5489" t="s">
        <v>7709</v>
      </c>
      <c r="S5489" t="s">
        <v>17050</v>
      </c>
    </row>
    <row r="5490" spans="1:19" x14ac:dyDescent="0.2">
      <c r="A5490" t="s">
        <v>7202</v>
      </c>
      <c r="B5490" t="s">
        <v>17050</v>
      </c>
      <c r="R5490" t="s">
        <v>7711</v>
      </c>
      <c r="S5490" t="s">
        <v>17013</v>
      </c>
    </row>
    <row r="5491" spans="1:19" x14ac:dyDescent="0.2">
      <c r="A5491" t="s">
        <v>7203</v>
      </c>
      <c r="B5491" t="s">
        <v>17023</v>
      </c>
      <c r="R5491" t="s">
        <v>7712</v>
      </c>
      <c r="S5491" t="s">
        <v>17013</v>
      </c>
    </row>
    <row r="5492" spans="1:19" x14ac:dyDescent="0.2">
      <c r="A5492" t="s">
        <v>7204</v>
      </c>
      <c r="B5492" t="s">
        <v>17050</v>
      </c>
      <c r="R5492" t="s">
        <v>7713</v>
      </c>
      <c r="S5492" t="s">
        <v>17050</v>
      </c>
    </row>
    <row r="5493" spans="1:19" x14ac:dyDescent="0.2">
      <c r="A5493" t="s">
        <v>7205</v>
      </c>
      <c r="B5493" t="s">
        <v>17050</v>
      </c>
      <c r="R5493" t="s">
        <v>7714</v>
      </c>
      <c r="S5493" t="s">
        <v>17050</v>
      </c>
    </row>
    <row r="5494" spans="1:19" x14ac:dyDescent="0.2">
      <c r="A5494" t="s">
        <v>7206</v>
      </c>
      <c r="B5494" t="s">
        <v>17023</v>
      </c>
      <c r="R5494" t="s">
        <v>7715</v>
      </c>
      <c r="S5494" t="s">
        <v>17050</v>
      </c>
    </row>
    <row r="5495" spans="1:19" x14ac:dyDescent="0.2">
      <c r="A5495" t="s">
        <v>7207</v>
      </c>
      <c r="B5495" t="s">
        <v>17023</v>
      </c>
      <c r="R5495" t="s">
        <v>7716</v>
      </c>
      <c r="S5495" t="s">
        <v>17019</v>
      </c>
    </row>
    <row r="5496" spans="1:19" x14ac:dyDescent="0.2">
      <c r="A5496" t="s">
        <v>7208</v>
      </c>
      <c r="B5496" t="s">
        <v>17050</v>
      </c>
      <c r="R5496" t="s">
        <v>7717</v>
      </c>
      <c r="S5496" t="s">
        <v>17050</v>
      </c>
    </row>
    <row r="5497" spans="1:19" x14ac:dyDescent="0.2">
      <c r="A5497" t="s">
        <v>7209</v>
      </c>
      <c r="B5497" t="s">
        <v>17019</v>
      </c>
      <c r="R5497" t="s">
        <v>7718</v>
      </c>
      <c r="S5497" t="s">
        <v>17023</v>
      </c>
    </row>
    <row r="5498" spans="1:19" x14ac:dyDescent="0.2">
      <c r="A5498" t="s">
        <v>7211</v>
      </c>
      <c r="B5498" t="s">
        <v>17050</v>
      </c>
      <c r="R5498" t="s">
        <v>7720</v>
      </c>
      <c r="S5498" t="s">
        <v>17050</v>
      </c>
    </row>
    <row r="5499" spans="1:19" x14ac:dyDescent="0.2">
      <c r="A5499" t="s">
        <v>7212</v>
      </c>
      <c r="B5499" t="s">
        <v>17050</v>
      </c>
      <c r="R5499" t="s">
        <v>7723</v>
      </c>
      <c r="S5499" t="s">
        <v>17019</v>
      </c>
    </row>
    <row r="5500" spans="1:19" x14ac:dyDescent="0.2">
      <c r="A5500" t="s">
        <v>7213</v>
      </c>
      <c r="B5500" t="s">
        <v>17050</v>
      </c>
      <c r="R5500" t="s">
        <v>7724</v>
      </c>
      <c r="S5500" t="s">
        <v>17050</v>
      </c>
    </row>
    <row r="5501" spans="1:19" x14ac:dyDescent="0.2">
      <c r="A5501" t="s">
        <v>7214</v>
      </c>
      <c r="B5501" t="s">
        <v>17050</v>
      </c>
      <c r="R5501" t="s">
        <v>7725</v>
      </c>
      <c r="S5501" t="s">
        <v>17019</v>
      </c>
    </row>
    <row r="5502" spans="1:19" x14ac:dyDescent="0.2">
      <c r="A5502" t="s">
        <v>7215</v>
      </c>
      <c r="B5502" t="s">
        <v>17050</v>
      </c>
      <c r="R5502" t="s">
        <v>7726</v>
      </c>
      <c r="S5502" t="s">
        <v>17050</v>
      </c>
    </row>
    <row r="5503" spans="1:19" x14ac:dyDescent="0.2">
      <c r="A5503" t="s">
        <v>7218</v>
      </c>
      <c r="B5503" t="s">
        <v>17050</v>
      </c>
      <c r="R5503" t="s">
        <v>7728</v>
      </c>
      <c r="S5503" t="s">
        <v>17050</v>
      </c>
    </row>
    <row r="5504" spans="1:19" x14ac:dyDescent="0.2">
      <c r="A5504" t="s">
        <v>7220</v>
      </c>
      <c r="B5504" t="s">
        <v>17043</v>
      </c>
      <c r="R5504" t="s">
        <v>7730</v>
      </c>
      <c r="S5504" t="s">
        <v>17050</v>
      </c>
    </row>
    <row r="5505" spans="1:19" x14ac:dyDescent="0.2">
      <c r="A5505" t="s">
        <v>7221</v>
      </c>
      <c r="B5505" t="s">
        <v>17050</v>
      </c>
      <c r="R5505" t="s">
        <v>7732</v>
      </c>
      <c r="S5505" t="s">
        <v>17050</v>
      </c>
    </row>
    <row r="5506" spans="1:19" x14ac:dyDescent="0.2">
      <c r="A5506" t="s">
        <v>7222</v>
      </c>
      <c r="B5506" t="s">
        <v>17043</v>
      </c>
      <c r="R5506" t="s">
        <v>7734</v>
      </c>
      <c r="S5506" t="s">
        <v>17050</v>
      </c>
    </row>
    <row r="5507" spans="1:19" x14ac:dyDescent="0.2">
      <c r="A5507" t="s">
        <v>7223</v>
      </c>
      <c r="B5507" t="s">
        <v>17050</v>
      </c>
      <c r="R5507" t="s">
        <v>7735</v>
      </c>
      <c r="S5507" t="s">
        <v>17050</v>
      </c>
    </row>
    <row r="5508" spans="1:19" x14ac:dyDescent="0.2">
      <c r="A5508" t="s">
        <v>7224</v>
      </c>
      <c r="B5508" t="s">
        <v>17013</v>
      </c>
      <c r="R5508" t="s">
        <v>7736</v>
      </c>
      <c r="S5508" t="s">
        <v>17019</v>
      </c>
    </row>
    <row r="5509" spans="1:19" x14ac:dyDescent="0.2">
      <c r="A5509" t="s">
        <v>7226</v>
      </c>
      <c r="B5509" t="s">
        <v>17050</v>
      </c>
      <c r="R5509" t="s">
        <v>7737</v>
      </c>
      <c r="S5509" t="s">
        <v>17050</v>
      </c>
    </row>
    <row r="5510" spans="1:19" x14ac:dyDescent="0.2">
      <c r="A5510" t="s">
        <v>7227</v>
      </c>
      <c r="B5510" t="s">
        <v>17050</v>
      </c>
      <c r="R5510" t="s">
        <v>7741</v>
      </c>
      <c r="S5510" t="s">
        <v>17050</v>
      </c>
    </row>
    <row r="5511" spans="1:19" x14ac:dyDescent="0.2">
      <c r="A5511" t="s">
        <v>7228</v>
      </c>
      <c r="B5511" t="s">
        <v>17050</v>
      </c>
      <c r="R5511" t="s">
        <v>7742</v>
      </c>
      <c r="S5511" t="s">
        <v>17019</v>
      </c>
    </row>
    <row r="5512" spans="1:19" x14ac:dyDescent="0.2">
      <c r="A5512" t="s">
        <v>7232</v>
      </c>
      <c r="B5512" t="s">
        <v>17019</v>
      </c>
      <c r="R5512" t="s">
        <v>7743</v>
      </c>
      <c r="S5512" t="s">
        <v>17050</v>
      </c>
    </row>
    <row r="5513" spans="1:19" x14ac:dyDescent="0.2">
      <c r="A5513" t="s">
        <v>7235</v>
      </c>
      <c r="B5513" t="s">
        <v>17027</v>
      </c>
      <c r="R5513" t="s">
        <v>7744</v>
      </c>
      <c r="S5513" t="s">
        <v>17050</v>
      </c>
    </row>
    <row r="5514" spans="1:19" x14ac:dyDescent="0.2">
      <c r="A5514" t="s">
        <v>7236</v>
      </c>
      <c r="B5514" t="s">
        <v>17050</v>
      </c>
      <c r="R5514" t="s">
        <v>7745</v>
      </c>
      <c r="S5514" t="s">
        <v>17050</v>
      </c>
    </row>
    <row r="5515" spans="1:19" x14ac:dyDescent="0.2">
      <c r="A5515" t="s">
        <v>7237</v>
      </c>
      <c r="B5515" t="s">
        <v>17013</v>
      </c>
      <c r="R5515" t="s">
        <v>7746</v>
      </c>
      <c r="S5515" t="s">
        <v>17050</v>
      </c>
    </row>
    <row r="5516" spans="1:19" x14ac:dyDescent="0.2">
      <c r="A5516" t="s">
        <v>7238</v>
      </c>
      <c r="B5516" t="s">
        <v>17050</v>
      </c>
      <c r="R5516" t="s">
        <v>7749</v>
      </c>
      <c r="S5516" t="s">
        <v>17023</v>
      </c>
    </row>
    <row r="5517" spans="1:19" x14ac:dyDescent="0.2">
      <c r="A5517" t="s">
        <v>7240</v>
      </c>
      <c r="B5517" t="s">
        <v>17050</v>
      </c>
      <c r="R5517" t="s">
        <v>7752</v>
      </c>
      <c r="S5517" t="s">
        <v>17019</v>
      </c>
    </row>
    <row r="5518" spans="1:19" x14ac:dyDescent="0.2">
      <c r="A5518" t="s">
        <v>7241</v>
      </c>
      <c r="B5518" t="s">
        <v>17050</v>
      </c>
      <c r="R5518" t="s">
        <v>7753</v>
      </c>
      <c r="S5518" t="s">
        <v>17050</v>
      </c>
    </row>
    <row r="5519" spans="1:19" x14ac:dyDescent="0.2">
      <c r="A5519" t="s">
        <v>7242</v>
      </c>
      <c r="B5519" t="s">
        <v>17041</v>
      </c>
      <c r="R5519" t="s">
        <v>7754</v>
      </c>
      <c r="S5519" t="s">
        <v>17050</v>
      </c>
    </row>
    <row r="5520" spans="1:19" x14ac:dyDescent="0.2">
      <c r="A5520" t="s">
        <v>7243</v>
      </c>
      <c r="B5520" t="s">
        <v>17050</v>
      </c>
      <c r="R5520" t="s">
        <v>7756</v>
      </c>
      <c r="S5520" t="s">
        <v>17050</v>
      </c>
    </row>
    <row r="5521" spans="1:19" x14ac:dyDescent="0.2">
      <c r="A5521" t="s">
        <v>7244</v>
      </c>
      <c r="B5521" t="s">
        <v>17050</v>
      </c>
      <c r="R5521" t="s">
        <v>7758</v>
      </c>
      <c r="S5521" t="s">
        <v>17050</v>
      </c>
    </row>
    <row r="5522" spans="1:19" x14ac:dyDescent="0.2">
      <c r="A5522" t="s">
        <v>7245</v>
      </c>
      <c r="B5522" t="s">
        <v>17050</v>
      </c>
      <c r="R5522" t="s">
        <v>7762</v>
      </c>
      <c r="S5522" t="s">
        <v>17023</v>
      </c>
    </row>
    <row r="5523" spans="1:19" x14ac:dyDescent="0.2">
      <c r="A5523" t="s">
        <v>7246</v>
      </c>
      <c r="B5523" t="s">
        <v>17050</v>
      </c>
      <c r="R5523" t="s">
        <v>7765</v>
      </c>
      <c r="S5523" t="s">
        <v>17050</v>
      </c>
    </row>
    <row r="5524" spans="1:19" x14ac:dyDescent="0.2">
      <c r="A5524" t="s">
        <v>7247</v>
      </c>
      <c r="B5524" t="s">
        <v>17013</v>
      </c>
      <c r="R5524" t="s">
        <v>7766</v>
      </c>
      <c r="S5524" t="s">
        <v>17050</v>
      </c>
    </row>
    <row r="5525" spans="1:19" x14ac:dyDescent="0.2">
      <c r="A5525" t="s">
        <v>7249</v>
      </c>
      <c r="B5525" t="s">
        <v>17013</v>
      </c>
      <c r="R5525" t="s">
        <v>7770</v>
      </c>
      <c r="S5525" t="s">
        <v>17050</v>
      </c>
    </row>
    <row r="5526" spans="1:19" x14ac:dyDescent="0.2">
      <c r="A5526" t="s">
        <v>7250</v>
      </c>
      <c r="B5526" t="s">
        <v>17050</v>
      </c>
      <c r="R5526" t="s">
        <v>7771</v>
      </c>
      <c r="S5526" t="s">
        <v>17050</v>
      </c>
    </row>
    <row r="5527" spans="1:19" x14ac:dyDescent="0.2">
      <c r="A5527" t="s">
        <v>7253</v>
      </c>
      <c r="B5527" t="s">
        <v>17050</v>
      </c>
      <c r="R5527" t="s">
        <v>7772</v>
      </c>
      <c r="S5527" t="s">
        <v>17050</v>
      </c>
    </row>
    <row r="5528" spans="1:19" x14ac:dyDescent="0.2">
      <c r="A5528" t="s">
        <v>7254</v>
      </c>
      <c r="B5528" t="s">
        <v>17019</v>
      </c>
      <c r="R5528" t="s">
        <v>7773</v>
      </c>
      <c r="S5528" t="s">
        <v>17013</v>
      </c>
    </row>
    <row r="5529" spans="1:19" x14ac:dyDescent="0.2">
      <c r="A5529" t="s">
        <v>7255</v>
      </c>
      <c r="B5529" t="s">
        <v>17050</v>
      </c>
      <c r="R5529" t="s">
        <v>7774</v>
      </c>
      <c r="S5529" t="s">
        <v>17023</v>
      </c>
    </row>
    <row r="5530" spans="1:19" x14ac:dyDescent="0.2">
      <c r="A5530" t="s">
        <v>7256</v>
      </c>
      <c r="B5530" t="s">
        <v>17050</v>
      </c>
      <c r="R5530" t="s">
        <v>7775</v>
      </c>
      <c r="S5530" t="s">
        <v>17050</v>
      </c>
    </row>
    <row r="5531" spans="1:19" x14ac:dyDescent="0.2">
      <c r="A5531" t="s">
        <v>7257</v>
      </c>
      <c r="B5531" t="s">
        <v>17013</v>
      </c>
      <c r="R5531" t="s">
        <v>7776</v>
      </c>
      <c r="S5531" t="s">
        <v>17013</v>
      </c>
    </row>
    <row r="5532" spans="1:19" x14ac:dyDescent="0.2">
      <c r="A5532" t="s">
        <v>7258</v>
      </c>
      <c r="B5532" t="s">
        <v>17013</v>
      </c>
      <c r="R5532" t="s">
        <v>7777</v>
      </c>
      <c r="S5532" t="s">
        <v>17050</v>
      </c>
    </row>
    <row r="5533" spans="1:19" x14ac:dyDescent="0.2">
      <c r="A5533" t="s">
        <v>7259</v>
      </c>
      <c r="B5533" t="s">
        <v>17013</v>
      </c>
      <c r="R5533" t="s">
        <v>7783</v>
      </c>
      <c r="S5533" t="s">
        <v>17050</v>
      </c>
    </row>
    <row r="5534" spans="1:19" x14ac:dyDescent="0.2">
      <c r="A5534" t="s">
        <v>7260</v>
      </c>
      <c r="B5534" t="s">
        <v>17019</v>
      </c>
      <c r="R5534" t="s">
        <v>7785</v>
      </c>
      <c r="S5534" t="s">
        <v>17050</v>
      </c>
    </row>
    <row r="5535" spans="1:19" x14ac:dyDescent="0.2">
      <c r="A5535" t="s">
        <v>7261</v>
      </c>
      <c r="B5535" t="s">
        <v>17041</v>
      </c>
      <c r="R5535" t="s">
        <v>7786</v>
      </c>
      <c r="S5535" t="s">
        <v>17050</v>
      </c>
    </row>
    <row r="5536" spans="1:19" x14ac:dyDescent="0.2">
      <c r="A5536" t="s">
        <v>7262</v>
      </c>
      <c r="B5536" t="s">
        <v>17041</v>
      </c>
      <c r="R5536" t="s">
        <v>7787</v>
      </c>
      <c r="S5536" t="s">
        <v>17019</v>
      </c>
    </row>
    <row r="5537" spans="1:19" x14ac:dyDescent="0.2">
      <c r="A5537" t="s">
        <v>7263</v>
      </c>
      <c r="B5537" t="s">
        <v>17050</v>
      </c>
      <c r="R5537" t="s">
        <v>7788</v>
      </c>
      <c r="S5537" t="s">
        <v>17050</v>
      </c>
    </row>
    <row r="5538" spans="1:19" x14ac:dyDescent="0.2">
      <c r="A5538" t="s">
        <v>7264</v>
      </c>
      <c r="B5538" t="s">
        <v>17043</v>
      </c>
      <c r="R5538" t="s">
        <v>7790</v>
      </c>
      <c r="S5538" t="s">
        <v>17050</v>
      </c>
    </row>
    <row r="5539" spans="1:19" x14ac:dyDescent="0.2">
      <c r="A5539" t="s">
        <v>7266</v>
      </c>
      <c r="B5539" t="s">
        <v>17023</v>
      </c>
      <c r="R5539" t="s">
        <v>7791</v>
      </c>
      <c r="S5539" t="s">
        <v>17050</v>
      </c>
    </row>
    <row r="5540" spans="1:19" x14ac:dyDescent="0.2">
      <c r="A5540" t="s">
        <v>7267</v>
      </c>
      <c r="B5540" t="s">
        <v>17050</v>
      </c>
      <c r="R5540" t="s">
        <v>7792</v>
      </c>
      <c r="S5540" t="s">
        <v>17050</v>
      </c>
    </row>
    <row r="5541" spans="1:19" x14ac:dyDescent="0.2">
      <c r="A5541" t="s">
        <v>7268</v>
      </c>
      <c r="B5541" t="s">
        <v>17043</v>
      </c>
      <c r="R5541" t="s">
        <v>7793</v>
      </c>
      <c r="S5541" t="s">
        <v>17050</v>
      </c>
    </row>
    <row r="5542" spans="1:19" x14ac:dyDescent="0.2">
      <c r="A5542" t="s">
        <v>7271</v>
      </c>
      <c r="B5542" t="s">
        <v>17019</v>
      </c>
      <c r="R5542" t="s">
        <v>7794</v>
      </c>
      <c r="S5542" t="s">
        <v>17050</v>
      </c>
    </row>
    <row r="5543" spans="1:19" x14ac:dyDescent="0.2">
      <c r="A5543" t="s">
        <v>7272</v>
      </c>
      <c r="B5543" t="s">
        <v>17050</v>
      </c>
      <c r="R5543" t="s">
        <v>7797</v>
      </c>
      <c r="S5543" t="s">
        <v>17013</v>
      </c>
    </row>
    <row r="5544" spans="1:19" x14ac:dyDescent="0.2">
      <c r="A5544" t="s">
        <v>7273</v>
      </c>
      <c r="B5544" t="s">
        <v>17050</v>
      </c>
      <c r="R5544" t="s">
        <v>7801</v>
      </c>
      <c r="S5544" t="s">
        <v>17050</v>
      </c>
    </row>
    <row r="5545" spans="1:19" x14ac:dyDescent="0.2">
      <c r="A5545" t="s">
        <v>7275</v>
      </c>
      <c r="B5545" t="s">
        <v>17019</v>
      </c>
      <c r="R5545" t="s">
        <v>7802</v>
      </c>
      <c r="S5545" t="s">
        <v>17019</v>
      </c>
    </row>
    <row r="5546" spans="1:19" x14ac:dyDescent="0.2">
      <c r="A5546" t="s">
        <v>7276</v>
      </c>
      <c r="B5546" t="s">
        <v>17050</v>
      </c>
      <c r="R5546" t="s">
        <v>7803</v>
      </c>
      <c r="S5546" t="s">
        <v>17050</v>
      </c>
    </row>
    <row r="5547" spans="1:19" x14ac:dyDescent="0.2">
      <c r="A5547" t="s">
        <v>7277</v>
      </c>
      <c r="B5547" t="s">
        <v>17050</v>
      </c>
      <c r="R5547" t="s">
        <v>7804</v>
      </c>
      <c r="S5547" t="s">
        <v>17050</v>
      </c>
    </row>
    <row r="5548" spans="1:19" x14ac:dyDescent="0.2">
      <c r="A5548" t="s">
        <v>7278</v>
      </c>
      <c r="B5548" t="s">
        <v>17013</v>
      </c>
      <c r="R5548" t="s">
        <v>7805</v>
      </c>
      <c r="S5548" t="s">
        <v>17050</v>
      </c>
    </row>
    <row r="5549" spans="1:19" x14ac:dyDescent="0.2">
      <c r="A5549" t="s">
        <v>7279</v>
      </c>
      <c r="B5549" t="s">
        <v>17050</v>
      </c>
      <c r="R5549" t="s">
        <v>7810</v>
      </c>
      <c r="S5549" t="s">
        <v>17050</v>
      </c>
    </row>
    <row r="5550" spans="1:19" x14ac:dyDescent="0.2">
      <c r="A5550" t="s">
        <v>7280</v>
      </c>
      <c r="B5550" t="s">
        <v>17013</v>
      </c>
      <c r="R5550" t="s">
        <v>7812</v>
      </c>
      <c r="S5550" t="s">
        <v>17050</v>
      </c>
    </row>
    <row r="5551" spans="1:19" x14ac:dyDescent="0.2">
      <c r="A5551" t="s">
        <v>7281</v>
      </c>
      <c r="B5551" t="s">
        <v>17050</v>
      </c>
      <c r="R5551" t="s">
        <v>7815</v>
      </c>
      <c r="S5551" t="s">
        <v>17013</v>
      </c>
    </row>
    <row r="5552" spans="1:19" x14ac:dyDescent="0.2">
      <c r="A5552" t="s">
        <v>7282</v>
      </c>
      <c r="B5552" t="s">
        <v>17050</v>
      </c>
      <c r="R5552" t="s">
        <v>7817</v>
      </c>
      <c r="S5552" t="s">
        <v>17013</v>
      </c>
    </row>
    <row r="5553" spans="1:19" x14ac:dyDescent="0.2">
      <c r="A5553" t="s">
        <v>7283</v>
      </c>
      <c r="B5553" t="s">
        <v>17019</v>
      </c>
      <c r="R5553" t="s">
        <v>7818</v>
      </c>
      <c r="S5553" t="s">
        <v>17013</v>
      </c>
    </row>
    <row r="5554" spans="1:19" x14ac:dyDescent="0.2">
      <c r="A5554" t="s">
        <v>7284</v>
      </c>
      <c r="B5554" t="s">
        <v>17050</v>
      </c>
      <c r="R5554" t="s">
        <v>7819</v>
      </c>
      <c r="S5554" t="s">
        <v>17050</v>
      </c>
    </row>
    <row r="5555" spans="1:19" x14ac:dyDescent="0.2">
      <c r="A5555" t="s">
        <v>7285</v>
      </c>
      <c r="B5555" t="s">
        <v>17050</v>
      </c>
      <c r="R5555" t="s">
        <v>7820</v>
      </c>
      <c r="S5555" t="s">
        <v>17050</v>
      </c>
    </row>
    <row r="5556" spans="1:19" x14ac:dyDescent="0.2">
      <c r="A5556" t="s">
        <v>7286</v>
      </c>
      <c r="B5556" t="s">
        <v>17050</v>
      </c>
      <c r="R5556" t="s">
        <v>7821</v>
      </c>
      <c r="S5556" t="s">
        <v>17050</v>
      </c>
    </row>
    <row r="5557" spans="1:19" x14ac:dyDescent="0.2">
      <c r="A5557" t="s">
        <v>7288</v>
      </c>
      <c r="B5557" t="s">
        <v>17050</v>
      </c>
      <c r="R5557" t="s">
        <v>7822</v>
      </c>
      <c r="S5557" t="s">
        <v>17050</v>
      </c>
    </row>
    <row r="5558" spans="1:19" x14ac:dyDescent="0.2">
      <c r="A5558" t="s">
        <v>7291</v>
      </c>
      <c r="B5558" t="s">
        <v>17050</v>
      </c>
      <c r="R5558" t="s">
        <v>7823</v>
      </c>
      <c r="S5558" t="s">
        <v>17050</v>
      </c>
    </row>
    <row r="5559" spans="1:19" x14ac:dyDescent="0.2">
      <c r="A5559" t="s">
        <v>7295</v>
      </c>
      <c r="B5559" t="s">
        <v>17050</v>
      </c>
      <c r="R5559" t="s">
        <v>7825</v>
      </c>
      <c r="S5559" t="s">
        <v>17050</v>
      </c>
    </row>
    <row r="5560" spans="1:19" x14ac:dyDescent="0.2">
      <c r="A5560" t="s">
        <v>7296</v>
      </c>
      <c r="B5560" t="s">
        <v>17050</v>
      </c>
      <c r="R5560" t="s">
        <v>7826</v>
      </c>
      <c r="S5560" t="s">
        <v>17050</v>
      </c>
    </row>
    <row r="5561" spans="1:19" x14ac:dyDescent="0.2">
      <c r="A5561" t="s">
        <v>7297</v>
      </c>
      <c r="B5561" t="s">
        <v>17050</v>
      </c>
      <c r="R5561" t="s">
        <v>7827</v>
      </c>
      <c r="S5561" t="s">
        <v>17050</v>
      </c>
    </row>
    <row r="5562" spans="1:19" x14ac:dyDescent="0.2">
      <c r="A5562" t="s">
        <v>7299</v>
      </c>
      <c r="B5562" t="s">
        <v>17050</v>
      </c>
      <c r="R5562" t="s">
        <v>7831</v>
      </c>
      <c r="S5562" t="s">
        <v>17050</v>
      </c>
    </row>
    <row r="5563" spans="1:19" x14ac:dyDescent="0.2">
      <c r="A5563" t="s">
        <v>7300</v>
      </c>
      <c r="B5563" t="s">
        <v>17050</v>
      </c>
      <c r="R5563" t="s">
        <v>7832</v>
      </c>
      <c r="S5563" t="s">
        <v>17050</v>
      </c>
    </row>
    <row r="5564" spans="1:19" x14ac:dyDescent="0.2">
      <c r="A5564" t="s">
        <v>7301</v>
      </c>
      <c r="B5564" t="s">
        <v>17013</v>
      </c>
      <c r="R5564" t="s">
        <v>7834</v>
      </c>
      <c r="S5564" t="s">
        <v>17013</v>
      </c>
    </row>
    <row r="5565" spans="1:19" x14ac:dyDescent="0.2">
      <c r="A5565" t="s">
        <v>7302</v>
      </c>
      <c r="B5565" t="s">
        <v>17023</v>
      </c>
      <c r="R5565" t="s">
        <v>7835</v>
      </c>
      <c r="S5565" t="s">
        <v>17050</v>
      </c>
    </row>
    <row r="5566" spans="1:19" x14ac:dyDescent="0.2">
      <c r="A5566" t="s">
        <v>7303</v>
      </c>
      <c r="B5566" t="s">
        <v>17050</v>
      </c>
      <c r="R5566" t="s">
        <v>7836</v>
      </c>
      <c r="S5566" t="s">
        <v>17050</v>
      </c>
    </row>
    <row r="5567" spans="1:19" x14ac:dyDescent="0.2">
      <c r="A5567" t="s">
        <v>7304</v>
      </c>
      <c r="B5567" t="s">
        <v>17050</v>
      </c>
      <c r="R5567" t="s">
        <v>7839</v>
      </c>
      <c r="S5567" t="s">
        <v>17023</v>
      </c>
    </row>
    <row r="5568" spans="1:19" x14ac:dyDescent="0.2">
      <c r="A5568" t="s">
        <v>7310</v>
      </c>
      <c r="B5568" t="s">
        <v>17050</v>
      </c>
      <c r="R5568" t="s">
        <v>7840</v>
      </c>
      <c r="S5568" t="s">
        <v>17023</v>
      </c>
    </row>
    <row r="5569" spans="1:19" x14ac:dyDescent="0.2">
      <c r="A5569" t="s">
        <v>7312</v>
      </c>
      <c r="B5569" t="s">
        <v>17050</v>
      </c>
      <c r="R5569" t="s">
        <v>7843</v>
      </c>
      <c r="S5569" t="s">
        <v>17050</v>
      </c>
    </row>
    <row r="5570" spans="1:19" x14ac:dyDescent="0.2">
      <c r="A5570" t="s">
        <v>7316</v>
      </c>
      <c r="B5570" t="s">
        <v>17050</v>
      </c>
      <c r="R5570" t="s">
        <v>7844</v>
      </c>
      <c r="S5570" t="s">
        <v>17050</v>
      </c>
    </row>
    <row r="5571" spans="1:19" x14ac:dyDescent="0.2">
      <c r="A5571" t="s">
        <v>7317</v>
      </c>
      <c r="B5571" t="s">
        <v>17017</v>
      </c>
      <c r="R5571" t="s">
        <v>7846</v>
      </c>
      <c r="S5571" t="s">
        <v>17013</v>
      </c>
    </row>
    <row r="5572" spans="1:19" x14ac:dyDescent="0.2">
      <c r="A5572" t="s">
        <v>7318</v>
      </c>
      <c r="B5572" t="s">
        <v>17050</v>
      </c>
      <c r="R5572" t="s">
        <v>7847</v>
      </c>
      <c r="S5572" t="s">
        <v>17020</v>
      </c>
    </row>
    <row r="5573" spans="1:19" x14ac:dyDescent="0.2">
      <c r="A5573" t="s">
        <v>7320</v>
      </c>
      <c r="B5573" t="s">
        <v>17050</v>
      </c>
      <c r="R5573" t="s">
        <v>7848</v>
      </c>
      <c r="S5573" t="s">
        <v>17020</v>
      </c>
    </row>
    <row r="5574" spans="1:19" x14ac:dyDescent="0.2">
      <c r="A5574" t="s">
        <v>7321</v>
      </c>
      <c r="B5574" t="s">
        <v>17050</v>
      </c>
      <c r="R5574" t="s">
        <v>7849</v>
      </c>
      <c r="S5574" t="s">
        <v>17050</v>
      </c>
    </row>
    <row r="5575" spans="1:19" x14ac:dyDescent="0.2">
      <c r="A5575" t="s">
        <v>7323</v>
      </c>
      <c r="B5575" t="s">
        <v>17050</v>
      </c>
      <c r="R5575" t="s">
        <v>7850</v>
      </c>
      <c r="S5575" t="s">
        <v>17050</v>
      </c>
    </row>
    <row r="5576" spans="1:19" x14ac:dyDescent="0.2">
      <c r="A5576" t="s">
        <v>7325</v>
      </c>
      <c r="B5576" t="s">
        <v>17050</v>
      </c>
      <c r="R5576" t="s">
        <v>7851</v>
      </c>
      <c r="S5576" t="s">
        <v>17013</v>
      </c>
    </row>
    <row r="5577" spans="1:19" x14ac:dyDescent="0.2">
      <c r="A5577" t="s">
        <v>7326</v>
      </c>
      <c r="B5577" t="s">
        <v>17050</v>
      </c>
      <c r="R5577" t="s">
        <v>7852</v>
      </c>
      <c r="S5577" t="s">
        <v>17050</v>
      </c>
    </row>
    <row r="5578" spans="1:19" x14ac:dyDescent="0.2">
      <c r="A5578" t="s">
        <v>7328</v>
      </c>
      <c r="B5578" t="s">
        <v>17023</v>
      </c>
      <c r="R5578" t="s">
        <v>7853</v>
      </c>
      <c r="S5578" t="s">
        <v>17050</v>
      </c>
    </row>
    <row r="5579" spans="1:19" x14ac:dyDescent="0.2">
      <c r="A5579" t="s">
        <v>7330</v>
      </c>
      <c r="B5579" t="s">
        <v>17019</v>
      </c>
      <c r="R5579" t="s">
        <v>7854</v>
      </c>
      <c r="S5579" t="s">
        <v>17020</v>
      </c>
    </row>
    <row r="5580" spans="1:19" x14ac:dyDescent="0.2">
      <c r="A5580" t="s">
        <v>7331</v>
      </c>
      <c r="B5580" t="s">
        <v>17013</v>
      </c>
      <c r="R5580" t="s">
        <v>7855</v>
      </c>
      <c r="S5580" t="s">
        <v>17020</v>
      </c>
    </row>
    <row r="5581" spans="1:19" x14ac:dyDescent="0.2">
      <c r="A5581" t="s">
        <v>7332</v>
      </c>
      <c r="B5581" t="s">
        <v>17019</v>
      </c>
      <c r="R5581" t="s">
        <v>7856</v>
      </c>
      <c r="S5581" t="s">
        <v>17020</v>
      </c>
    </row>
    <row r="5582" spans="1:19" x14ac:dyDescent="0.2">
      <c r="A5582" t="s">
        <v>7333</v>
      </c>
      <c r="B5582" t="s">
        <v>17019</v>
      </c>
      <c r="R5582" t="s">
        <v>7857</v>
      </c>
      <c r="S5582" t="s">
        <v>17020</v>
      </c>
    </row>
    <row r="5583" spans="1:19" x14ac:dyDescent="0.2">
      <c r="A5583" t="s">
        <v>7334</v>
      </c>
      <c r="B5583" t="s">
        <v>17019</v>
      </c>
      <c r="R5583" t="s">
        <v>7858</v>
      </c>
      <c r="S5583" t="s">
        <v>17020</v>
      </c>
    </row>
    <row r="5584" spans="1:19" x14ac:dyDescent="0.2">
      <c r="A5584" t="s">
        <v>7335</v>
      </c>
      <c r="B5584" t="s">
        <v>17013</v>
      </c>
      <c r="R5584" t="s">
        <v>7859</v>
      </c>
      <c r="S5584" t="s">
        <v>17041</v>
      </c>
    </row>
    <row r="5585" spans="1:19" x14ac:dyDescent="0.2">
      <c r="A5585" t="s">
        <v>7336</v>
      </c>
      <c r="B5585" t="s">
        <v>17013</v>
      </c>
      <c r="R5585" t="s">
        <v>7861</v>
      </c>
      <c r="S5585" t="s">
        <v>17050</v>
      </c>
    </row>
    <row r="5586" spans="1:19" x14ac:dyDescent="0.2">
      <c r="A5586" t="s">
        <v>7337</v>
      </c>
      <c r="B5586" t="s">
        <v>17050</v>
      </c>
      <c r="R5586" t="s">
        <v>7862</v>
      </c>
      <c r="S5586" t="s">
        <v>17023</v>
      </c>
    </row>
    <row r="5587" spans="1:19" x14ac:dyDescent="0.2">
      <c r="A5587" t="s">
        <v>7338</v>
      </c>
      <c r="B5587" t="s">
        <v>17050</v>
      </c>
      <c r="R5587" t="s">
        <v>7863</v>
      </c>
      <c r="S5587" t="s">
        <v>17050</v>
      </c>
    </row>
    <row r="5588" spans="1:19" x14ac:dyDescent="0.2">
      <c r="A5588" t="s">
        <v>7339</v>
      </c>
      <c r="B5588" t="s">
        <v>17043</v>
      </c>
      <c r="R5588" t="s">
        <v>7865</v>
      </c>
      <c r="S5588" t="s">
        <v>17050</v>
      </c>
    </row>
    <row r="5589" spans="1:19" x14ac:dyDescent="0.2">
      <c r="A5589" t="s">
        <v>7340</v>
      </c>
      <c r="B5589" t="s">
        <v>17050</v>
      </c>
      <c r="R5589" t="s">
        <v>7866</v>
      </c>
      <c r="S5589" t="s">
        <v>17023</v>
      </c>
    </row>
    <row r="5590" spans="1:19" x14ac:dyDescent="0.2">
      <c r="A5590" t="s">
        <v>7341</v>
      </c>
      <c r="B5590" t="s">
        <v>17050</v>
      </c>
      <c r="R5590" t="s">
        <v>7867</v>
      </c>
      <c r="S5590" t="s">
        <v>17050</v>
      </c>
    </row>
    <row r="5591" spans="1:19" x14ac:dyDescent="0.2">
      <c r="A5591" t="s">
        <v>7342</v>
      </c>
      <c r="B5591" t="s">
        <v>17050</v>
      </c>
      <c r="R5591" t="s">
        <v>7869</v>
      </c>
      <c r="S5591" t="s">
        <v>17050</v>
      </c>
    </row>
    <row r="5592" spans="1:19" x14ac:dyDescent="0.2">
      <c r="A5592" t="s">
        <v>7343</v>
      </c>
      <c r="B5592" t="s">
        <v>17050</v>
      </c>
      <c r="R5592" t="s">
        <v>7870</v>
      </c>
      <c r="S5592" t="s">
        <v>17023</v>
      </c>
    </row>
    <row r="5593" spans="1:19" x14ac:dyDescent="0.2">
      <c r="A5593" t="s">
        <v>7344</v>
      </c>
      <c r="B5593" t="s">
        <v>17023</v>
      </c>
      <c r="R5593" t="s">
        <v>7872</v>
      </c>
      <c r="S5593" t="s">
        <v>17050</v>
      </c>
    </row>
    <row r="5594" spans="1:19" x14ac:dyDescent="0.2">
      <c r="A5594" t="s">
        <v>7345</v>
      </c>
      <c r="B5594" t="s">
        <v>17028</v>
      </c>
      <c r="R5594" t="s">
        <v>7873</v>
      </c>
      <c r="S5594" t="s">
        <v>17050</v>
      </c>
    </row>
    <row r="5595" spans="1:19" x14ac:dyDescent="0.2">
      <c r="A5595" t="s">
        <v>7346</v>
      </c>
      <c r="B5595" t="s">
        <v>17050</v>
      </c>
      <c r="R5595" t="s">
        <v>7874</v>
      </c>
      <c r="S5595" t="s">
        <v>17023</v>
      </c>
    </row>
    <row r="5596" spans="1:19" x14ac:dyDescent="0.2">
      <c r="A5596" t="s">
        <v>7347</v>
      </c>
      <c r="B5596" t="s">
        <v>17050</v>
      </c>
      <c r="R5596" t="s">
        <v>7875</v>
      </c>
      <c r="S5596" t="s">
        <v>17050</v>
      </c>
    </row>
    <row r="5597" spans="1:19" x14ac:dyDescent="0.2">
      <c r="A5597" t="s">
        <v>7348</v>
      </c>
      <c r="B5597" t="s">
        <v>17028</v>
      </c>
      <c r="R5597" t="s">
        <v>7877</v>
      </c>
      <c r="S5597" t="s">
        <v>17019</v>
      </c>
    </row>
    <row r="5598" spans="1:19" x14ac:dyDescent="0.2">
      <c r="A5598" t="s">
        <v>7349</v>
      </c>
      <c r="B5598" t="s">
        <v>17050</v>
      </c>
      <c r="R5598" t="s">
        <v>7878</v>
      </c>
      <c r="S5598" t="s">
        <v>17013</v>
      </c>
    </row>
    <row r="5599" spans="1:19" x14ac:dyDescent="0.2">
      <c r="A5599" t="s">
        <v>7350</v>
      </c>
      <c r="B5599" t="s">
        <v>17019</v>
      </c>
      <c r="R5599" t="s">
        <v>7879</v>
      </c>
      <c r="S5599" t="s">
        <v>17050</v>
      </c>
    </row>
    <row r="5600" spans="1:19" x14ac:dyDescent="0.2">
      <c r="A5600" t="s">
        <v>7352</v>
      </c>
      <c r="B5600" t="s">
        <v>17019</v>
      </c>
      <c r="R5600" t="s">
        <v>7880</v>
      </c>
      <c r="S5600" t="s">
        <v>17013</v>
      </c>
    </row>
    <row r="5601" spans="1:19" x14ac:dyDescent="0.2">
      <c r="A5601" t="s">
        <v>7354</v>
      </c>
      <c r="B5601" t="s">
        <v>17050</v>
      </c>
      <c r="R5601" t="s">
        <v>7881</v>
      </c>
      <c r="S5601" t="s">
        <v>17028</v>
      </c>
    </row>
    <row r="5602" spans="1:19" x14ac:dyDescent="0.2">
      <c r="A5602" t="s">
        <v>7355</v>
      </c>
      <c r="B5602" t="s">
        <v>17050</v>
      </c>
      <c r="R5602" t="s">
        <v>7882</v>
      </c>
      <c r="S5602" t="s">
        <v>17050</v>
      </c>
    </row>
    <row r="5603" spans="1:19" x14ac:dyDescent="0.2">
      <c r="A5603" t="s">
        <v>7356</v>
      </c>
      <c r="B5603" t="s">
        <v>17013</v>
      </c>
      <c r="R5603" t="s">
        <v>7883</v>
      </c>
      <c r="S5603" t="s">
        <v>17023</v>
      </c>
    </row>
    <row r="5604" spans="1:19" x14ac:dyDescent="0.2">
      <c r="A5604" t="s">
        <v>7358</v>
      </c>
      <c r="B5604" t="s">
        <v>17020</v>
      </c>
      <c r="R5604" t="s">
        <v>7884</v>
      </c>
      <c r="S5604" t="s">
        <v>17050</v>
      </c>
    </row>
    <row r="5605" spans="1:19" x14ac:dyDescent="0.2">
      <c r="A5605" t="s">
        <v>7359</v>
      </c>
      <c r="B5605" t="s">
        <v>17019</v>
      </c>
      <c r="R5605" t="s">
        <v>7885</v>
      </c>
      <c r="S5605" t="s">
        <v>17020</v>
      </c>
    </row>
    <row r="5606" spans="1:19" x14ac:dyDescent="0.2">
      <c r="A5606" t="s">
        <v>7361</v>
      </c>
      <c r="B5606" t="s">
        <v>17013</v>
      </c>
      <c r="R5606" t="s">
        <v>7886</v>
      </c>
      <c r="S5606" t="s">
        <v>17019</v>
      </c>
    </row>
    <row r="5607" spans="1:19" x14ac:dyDescent="0.2">
      <c r="A5607" t="s">
        <v>7362</v>
      </c>
      <c r="B5607" t="s">
        <v>17028</v>
      </c>
      <c r="R5607" t="s">
        <v>7888</v>
      </c>
      <c r="S5607" t="s">
        <v>17050</v>
      </c>
    </row>
    <row r="5608" spans="1:19" x14ac:dyDescent="0.2">
      <c r="A5608" t="s">
        <v>7363</v>
      </c>
      <c r="B5608" t="s">
        <v>17020</v>
      </c>
      <c r="R5608" t="s">
        <v>7889</v>
      </c>
      <c r="S5608" t="s">
        <v>17050</v>
      </c>
    </row>
    <row r="5609" spans="1:19" x14ac:dyDescent="0.2">
      <c r="A5609" t="s">
        <v>7365</v>
      </c>
      <c r="B5609" t="s">
        <v>17023</v>
      </c>
      <c r="R5609" t="s">
        <v>7891</v>
      </c>
      <c r="S5609" t="s">
        <v>17050</v>
      </c>
    </row>
    <row r="5610" spans="1:19" x14ac:dyDescent="0.2">
      <c r="A5610" t="s">
        <v>7371</v>
      </c>
      <c r="B5610" t="s">
        <v>17050</v>
      </c>
      <c r="R5610" t="s">
        <v>7894</v>
      </c>
      <c r="S5610" t="s">
        <v>17050</v>
      </c>
    </row>
    <row r="5611" spans="1:19" x14ac:dyDescent="0.2">
      <c r="A5611" t="s">
        <v>7372</v>
      </c>
      <c r="B5611" t="s">
        <v>17013</v>
      </c>
      <c r="R5611" t="s">
        <v>7897</v>
      </c>
      <c r="S5611" t="s">
        <v>17050</v>
      </c>
    </row>
    <row r="5612" spans="1:19" x14ac:dyDescent="0.2">
      <c r="A5612" t="s">
        <v>7373</v>
      </c>
      <c r="B5612" t="s">
        <v>17038</v>
      </c>
      <c r="R5612" t="s">
        <v>7898</v>
      </c>
      <c r="S5612" t="s">
        <v>17023</v>
      </c>
    </row>
    <row r="5613" spans="1:19" x14ac:dyDescent="0.2">
      <c r="A5613" t="s">
        <v>7381</v>
      </c>
      <c r="B5613" t="s">
        <v>17050</v>
      </c>
      <c r="R5613" t="s">
        <v>7899</v>
      </c>
      <c r="S5613" t="s">
        <v>17050</v>
      </c>
    </row>
    <row r="5614" spans="1:19" x14ac:dyDescent="0.2">
      <c r="A5614" t="s">
        <v>7393</v>
      </c>
      <c r="B5614" t="s">
        <v>17023</v>
      </c>
      <c r="R5614" t="s">
        <v>7900</v>
      </c>
      <c r="S5614" t="s">
        <v>17050</v>
      </c>
    </row>
    <row r="5615" spans="1:19" x14ac:dyDescent="0.2">
      <c r="A5615" t="s">
        <v>7395</v>
      </c>
      <c r="B5615" t="s">
        <v>17050</v>
      </c>
      <c r="R5615" t="s">
        <v>7901</v>
      </c>
      <c r="S5615" t="s">
        <v>17050</v>
      </c>
    </row>
    <row r="5616" spans="1:19" x14ac:dyDescent="0.2">
      <c r="A5616" t="s">
        <v>7396</v>
      </c>
      <c r="B5616" t="s">
        <v>17013</v>
      </c>
      <c r="R5616" t="s">
        <v>7904</v>
      </c>
      <c r="S5616" t="s">
        <v>17050</v>
      </c>
    </row>
    <row r="5617" spans="1:19" x14ac:dyDescent="0.2">
      <c r="A5617" t="s">
        <v>7404</v>
      </c>
      <c r="B5617" t="s">
        <v>17050</v>
      </c>
      <c r="R5617" t="s">
        <v>7905</v>
      </c>
      <c r="S5617" t="s">
        <v>17023</v>
      </c>
    </row>
    <row r="5618" spans="1:19" x14ac:dyDescent="0.2">
      <c r="A5618" t="s">
        <v>7408</v>
      </c>
      <c r="B5618" t="s">
        <v>17050</v>
      </c>
      <c r="R5618" t="s">
        <v>7907</v>
      </c>
      <c r="S5618" t="s">
        <v>17050</v>
      </c>
    </row>
    <row r="5619" spans="1:19" x14ac:dyDescent="0.2">
      <c r="A5619" t="s">
        <v>7426</v>
      </c>
      <c r="B5619" t="s">
        <v>17020</v>
      </c>
      <c r="R5619" t="s">
        <v>7908</v>
      </c>
      <c r="S5619" t="s">
        <v>17050</v>
      </c>
    </row>
    <row r="5620" spans="1:19" x14ac:dyDescent="0.2">
      <c r="A5620" t="s">
        <v>7427</v>
      </c>
      <c r="B5620" t="s">
        <v>17020</v>
      </c>
      <c r="R5620" t="s">
        <v>7911</v>
      </c>
      <c r="S5620" t="s">
        <v>17050</v>
      </c>
    </row>
    <row r="5621" spans="1:19" x14ac:dyDescent="0.2">
      <c r="A5621" t="s">
        <v>7429</v>
      </c>
      <c r="B5621" t="s">
        <v>17050</v>
      </c>
      <c r="R5621" t="s">
        <v>7912</v>
      </c>
      <c r="S5621" t="s">
        <v>17050</v>
      </c>
    </row>
    <row r="5622" spans="1:19" x14ac:dyDescent="0.2">
      <c r="A5622" t="s">
        <v>7431</v>
      </c>
      <c r="B5622" t="s">
        <v>17050</v>
      </c>
      <c r="R5622" t="s">
        <v>7913</v>
      </c>
      <c r="S5622" t="s">
        <v>17020</v>
      </c>
    </row>
    <row r="5623" spans="1:19" x14ac:dyDescent="0.2">
      <c r="A5623" t="s">
        <v>7432</v>
      </c>
      <c r="B5623" t="s">
        <v>17041</v>
      </c>
      <c r="R5623" t="s">
        <v>7914</v>
      </c>
      <c r="S5623" t="s">
        <v>17023</v>
      </c>
    </row>
    <row r="5624" spans="1:19" x14ac:dyDescent="0.2">
      <c r="A5624" t="s">
        <v>7433</v>
      </c>
      <c r="B5624" t="s">
        <v>17020</v>
      </c>
      <c r="R5624" t="s">
        <v>7915</v>
      </c>
      <c r="S5624" t="s">
        <v>17050</v>
      </c>
    </row>
    <row r="5625" spans="1:19" x14ac:dyDescent="0.2">
      <c r="A5625" t="s">
        <v>7435</v>
      </c>
      <c r="B5625" t="s">
        <v>17050</v>
      </c>
      <c r="R5625" t="s">
        <v>7916</v>
      </c>
      <c r="S5625" t="s">
        <v>17050</v>
      </c>
    </row>
    <row r="5626" spans="1:19" x14ac:dyDescent="0.2">
      <c r="A5626" t="s">
        <v>7436</v>
      </c>
      <c r="B5626" t="s">
        <v>17050</v>
      </c>
      <c r="R5626" t="s">
        <v>7917</v>
      </c>
      <c r="S5626" t="s">
        <v>17050</v>
      </c>
    </row>
    <row r="5627" spans="1:19" x14ac:dyDescent="0.2">
      <c r="A5627" t="s">
        <v>7437</v>
      </c>
      <c r="B5627" t="s">
        <v>17050</v>
      </c>
      <c r="R5627" t="s">
        <v>7918</v>
      </c>
      <c r="S5627" t="s">
        <v>17050</v>
      </c>
    </row>
    <row r="5628" spans="1:19" x14ac:dyDescent="0.2">
      <c r="A5628" t="s">
        <v>7438</v>
      </c>
      <c r="B5628" t="s">
        <v>17023</v>
      </c>
      <c r="R5628" t="s">
        <v>7920</v>
      </c>
      <c r="S5628" t="s">
        <v>17013</v>
      </c>
    </row>
    <row r="5629" spans="1:19" x14ac:dyDescent="0.2">
      <c r="A5629" t="s">
        <v>7440</v>
      </c>
      <c r="B5629" t="s">
        <v>17050</v>
      </c>
      <c r="R5629" t="s">
        <v>7921</v>
      </c>
      <c r="S5629" t="s">
        <v>17050</v>
      </c>
    </row>
    <row r="5630" spans="1:19" x14ac:dyDescent="0.2">
      <c r="A5630" t="s">
        <v>7441</v>
      </c>
      <c r="B5630" t="s">
        <v>17050</v>
      </c>
      <c r="R5630" t="s">
        <v>7922</v>
      </c>
      <c r="S5630" t="s">
        <v>17050</v>
      </c>
    </row>
    <row r="5631" spans="1:19" x14ac:dyDescent="0.2">
      <c r="A5631" t="s">
        <v>7442</v>
      </c>
      <c r="B5631" t="s">
        <v>17050</v>
      </c>
      <c r="R5631" t="s">
        <v>7923</v>
      </c>
      <c r="S5631" t="s">
        <v>17050</v>
      </c>
    </row>
    <row r="5632" spans="1:19" x14ac:dyDescent="0.2">
      <c r="A5632" t="s">
        <v>7443</v>
      </c>
      <c r="B5632" t="s">
        <v>17013</v>
      </c>
      <c r="R5632" t="s">
        <v>7924</v>
      </c>
      <c r="S5632" t="s">
        <v>17019</v>
      </c>
    </row>
    <row r="5633" spans="1:19" x14ac:dyDescent="0.2">
      <c r="A5633" t="s">
        <v>7444</v>
      </c>
      <c r="B5633" t="s">
        <v>17050</v>
      </c>
      <c r="R5633" t="s">
        <v>7925</v>
      </c>
      <c r="S5633" t="s">
        <v>17023</v>
      </c>
    </row>
    <row r="5634" spans="1:19" x14ac:dyDescent="0.2">
      <c r="A5634" t="s">
        <v>7446</v>
      </c>
      <c r="B5634" t="s">
        <v>17050</v>
      </c>
      <c r="R5634" t="s">
        <v>7927</v>
      </c>
      <c r="S5634" t="s">
        <v>17050</v>
      </c>
    </row>
    <row r="5635" spans="1:19" x14ac:dyDescent="0.2">
      <c r="A5635" t="s">
        <v>7447</v>
      </c>
      <c r="B5635" t="s">
        <v>17050</v>
      </c>
      <c r="R5635" t="s">
        <v>7931</v>
      </c>
      <c r="S5635" t="s">
        <v>17023</v>
      </c>
    </row>
    <row r="5636" spans="1:19" x14ac:dyDescent="0.2">
      <c r="A5636" t="s">
        <v>7448</v>
      </c>
      <c r="B5636" t="s">
        <v>17050</v>
      </c>
      <c r="R5636" t="s">
        <v>7932</v>
      </c>
      <c r="S5636" t="s">
        <v>17050</v>
      </c>
    </row>
    <row r="5637" spans="1:19" x14ac:dyDescent="0.2">
      <c r="A5637" t="s">
        <v>7450</v>
      </c>
      <c r="B5637" t="s">
        <v>17050</v>
      </c>
      <c r="R5637" t="s">
        <v>7933</v>
      </c>
      <c r="S5637" t="s">
        <v>17019</v>
      </c>
    </row>
    <row r="5638" spans="1:19" x14ac:dyDescent="0.2">
      <c r="A5638" t="s">
        <v>7451</v>
      </c>
      <c r="B5638" t="s">
        <v>17050</v>
      </c>
      <c r="R5638" t="s">
        <v>7934</v>
      </c>
      <c r="S5638" t="s">
        <v>17050</v>
      </c>
    </row>
    <row r="5639" spans="1:19" x14ac:dyDescent="0.2">
      <c r="A5639" t="s">
        <v>7452</v>
      </c>
      <c r="B5639" t="s">
        <v>17020</v>
      </c>
      <c r="R5639" t="s">
        <v>7935</v>
      </c>
      <c r="S5639" t="s">
        <v>17050</v>
      </c>
    </row>
    <row r="5640" spans="1:19" x14ac:dyDescent="0.2">
      <c r="A5640" t="s">
        <v>7453</v>
      </c>
      <c r="B5640" t="s">
        <v>17050</v>
      </c>
      <c r="R5640" t="s">
        <v>7936</v>
      </c>
      <c r="S5640" t="s">
        <v>17013</v>
      </c>
    </row>
    <row r="5641" spans="1:19" x14ac:dyDescent="0.2">
      <c r="A5641" t="s">
        <v>7456</v>
      </c>
      <c r="B5641" t="s">
        <v>17050</v>
      </c>
      <c r="R5641" t="s">
        <v>7937</v>
      </c>
      <c r="S5641" t="s">
        <v>17050</v>
      </c>
    </row>
    <row r="5642" spans="1:19" x14ac:dyDescent="0.2">
      <c r="A5642" t="s">
        <v>7457</v>
      </c>
      <c r="B5642" t="s">
        <v>17023</v>
      </c>
      <c r="R5642" t="s">
        <v>7938</v>
      </c>
      <c r="S5642" t="s">
        <v>17050</v>
      </c>
    </row>
    <row r="5643" spans="1:19" x14ac:dyDescent="0.2">
      <c r="A5643" t="s">
        <v>7458</v>
      </c>
      <c r="B5643" t="s">
        <v>17013</v>
      </c>
      <c r="R5643" t="s">
        <v>7939</v>
      </c>
      <c r="S5643" t="s">
        <v>17050</v>
      </c>
    </row>
    <row r="5644" spans="1:19" x14ac:dyDescent="0.2">
      <c r="A5644" t="s">
        <v>7459</v>
      </c>
      <c r="B5644" t="s">
        <v>17019</v>
      </c>
      <c r="R5644" t="s">
        <v>7941</v>
      </c>
      <c r="S5644" t="s">
        <v>17050</v>
      </c>
    </row>
    <row r="5645" spans="1:19" x14ac:dyDescent="0.2">
      <c r="A5645" t="s">
        <v>7460</v>
      </c>
      <c r="B5645" t="s">
        <v>17013</v>
      </c>
      <c r="R5645" t="s">
        <v>7942</v>
      </c>
      <c r="S5645" t="s">
        <v>17050</v>
      </c>
    </row>
    <row r="5646" spans="1:19" x14ac:dyDescent="0.2">
      <c r="A5646" t="s">
        <v>7461</v>
      </c>
      <c r="B5646" t="s">
        <v>17013</v>
      </c>
      <c r="R5646" t="s">
        <v>7944</v>
      </c>
      <c r="S5646" t="s">
        <v>17013</v>
      </c>
    </row>
    <row r="5647" spans="1:19" x14ac:dyDescent="0.2">
      <c r="A5647" t="s">
        <v>7462</v>
      </c>
      <c r="B5647" t="s">
        <v>17023</v>
      </c>
      <c r="R5647" t="s">
        <v>7945</v>
      </c>
      <c r="S5647" t="s">
        <v>17050</v>
      </c>
    </row>
    <row r="5648" spans="1:19" x14ac:dyDescent="0.2">
      <c r="A5648" t="s">
        <v>7463</v>
      </c>
      <c r="B5648" t="s">
        <v>17027</v>
      </c>
      <c r="R5648" t="s">
        <v>7946</v>
      </c>
      <c r="S5648" t="s">
        <v>17020</v>
      </c>
    </row>
    <row r="5649" spans="1:19" x14ac:dyDescent="0.2">
      <c r="A5649" t="s">
        <v>7464</v>
      </c>
      <c r="B5649" t="s">
        <v>17050</v>
      </c>
      <c r="R5649" t="s">
        <v>7947</v>
      </c>
      <c r="S5649" t="s">
        <v>17050</v>
      </c>
    </row>
    <row r="5650" spans="1:19" x14ac:dyDescent="0.2">
      <c r="A5650" t="s">
        <v>7465</v>
      </c>
      <c r="B5650" t="s">
        <v>17050</v>
      </c>
      <c r="R5650" t="s">
        <v>7948</v>
      </c>
      <c r="S5650" t="s">
        <v>17050</v>
      </c>
    </row>
    <row r="5651" spans="1:19" x14ac:dyDescent="0.2">
      <c r="A5651" t="s">
        <v>7466</v>
      </c>
      <c r="B5651" t="s">
        <v>17050</v>
      </c>
      <c r="R5651" t="s">
        <v>7949</v>
      </c>
      <c r="S5651" t="s">
        <v>17020</v>
      </c>
    </row>
    <row r="5652" spans="1:19" x14ac:dyDescent="0.2">
      <c r="A5652" t="s">
        <v>7467</v>
      </c>
      <c r="B5652" t="s">
        <v>17028</v>
      </c>
      <c r="R5652" t="s">
        <v>7950</v>
      </c>
      <c r="S5652" t="s">
        <v>17050</v>
      </c>
    </row>
    <row r="5653" spans="1:19" x14ac:dyDescent="0.2">
      <c r="A5653" t="s">
        <v>7468</v>
      </c>
      <c r="B5653" t="s">
        <v>17023</v>
      </c>
      <c r="R5653" t="s">
        <v>7951</v>
      </c>
      <c r="S5653" t="s">
        <v>17020</v>
      </c>
    </row>
    <row r="5654" spans="1:19" x14ac:dyDescent="0.2">
      <c r="A5654" t="s">
        <v>7470</v>
      </c>
      <c r="B5654" t="s">
        <v>17020</v>
      </c>
      <c r="R5654" t="s">
        <v>7954</v>
      </c>
      <c r="S5654" t="s">
        <v>17050</v>
      </c>
    </row>
    <row r="5655" spans="1:19" x14ac:dyDescent="0.2">
      <c r="A5655" t="s">
        <v>7471</v>
      </c>
      <c r="B5655" t="s">
        <v>17020</v>
      </c>
      <c r="R5655" t="s">
        <v>7955</v>
      </c>
      <c r="S5655" t="s">
        <v>17050</v>
      </c>
    </row>
    <row r="5656" spans="1:19" x14ac:dyDescent="0.2">
      <c r="A5656" t="s">
        <v>7472</v>
      </c>
      <c r="B5656" t="s">
        <v>17020</v>
      </c>
      <c r="R5656" t="s">
        <v>7956</v>
      </c>
      <c r="S5656" t="s">
        <v>17050</v>
      </c>
    </row>
    <row r="5657" spans="1:19" x14ac:dyDescent="0.2">
      <c r="A5657" t="s">
        <v>7473</v>
      </c>
      <c r="B5657" t="s">
        <v>17020</v>
      </c>
      <c r="R5657" t="s">
        <v>7957</v>
      </c>
      <c r="S5657" t="s">
        <v>17013</v>
      </c>
    </row>
    <row r="5658" spans="1:19" x14ac:dyDescent="0.2">
      <c r="A5658" t="s">
        <v>7474</v>
      </c>
      <c r="B5658" t="s">
        <v>17013</v>
      </c>
      <c r="R5658" t="s">
        <v>7959</v>
      </c>
      <c r="S5658" t="s">
        <v>17050</v>
      </c>
    </row>
    <row r="5659" spans="1:19" x14ac:dyDescent="0.2">
      <c r="A5659" t="s">
        <v>7475</v>
      </c>
      <c r="B5659" t="s">
        <v>17050</v>
      </c>
      <c r="R5659" t="s">
        <v>7960</v>
      </c>
      <c r="S5659" t="s">
        <v>17013</v>
      </c>
    </row>
    <row r="5660" spans="1:19" x14ac:dyDescent="0.2">
      <c r="A5660" t="s">
        <v>7477</v>
      </c>
      <c r="B5660" t="s">
        <v>17050</v>
      </c>
      <c r="R5660" t="s">
        <v>7961</v>
      </c>
      <c r="S5660" t="s">
        <v>17013</v>
      </c>
    </row>
    <row r="5661" spans="1:19" x14ac:dyDescent="0.2">
      <c r="A5661" t="s">
        <v>7478</v>
      </c>
      <c r="B5661" t="s">
        <v>17050</v>
      </c>
      <c r="R5661" t="s">
        <v>7962</v>
      </c>
      <c r="S5661" t="s">
        <v>17013</v>
      </c>
    </row>
    <row r="5662" spans="1:19" x14ac:dyDescent="0.2">
      <c r="A5662" t="s">
        <v>7479</v>
      </c>
      <c r="B5662" t="s">
        <v>17023</v>
      </c>
      <c r="R5662" t="s">
        <v>7963</v>
      </c>
      <c r="S5662" t="s">
        <v>17050</v>
      </c>
    </row>
    <row r="5663" spans="1:19" x14ac:dyDescent="0.2">
      <c r="A5663" t="s">
        <v>7480</v>
      </c>
      <c r="B5663" t="s">
        <v>17050</v>
      </c>
      <c r="R5663" t="s">
        <v>7972</v>
      </c>
      <c r="S5663" t="s">
        <v>17050</v>
      </c>
    </row>
    <row r="5664" spans="1:19" x14ac:dyDescent="0.2">
      <c r="A5664" t="s">
        <v>7481</v>
      </c>
      <c r="B5664" t="s">
        <v>17050</v>
      </c>
      <c r="R5664" t="s">
        <v>7973</v>
      </c>
      <c r="S5664" t="s">
        <v>17023</v>
      </c>
    </row>
    <row r="5665" spans="1:19" x14ac:dyDescent="0.2">
      <c r="A5665" t="s">
        <v>7482</v>
      </c>
      <c r="B5665" t="s">
        <v>17050</v>
      </c>
      <c r="R5665" t="s">
        <v>7974</v>
      </c>
      <c r="S5665" t="s">
        <v>17050</v>
      </c>
    </row>
    <row r="5666" spans="1:19" x14ac:dyDescent="0.2">
      <c r="A5666" t="s">
        <v>7483</v>
      </c>
      <c r="B5666" t="s">
        <v>17019</v>
      </c>
      <c r="R5666" t="s">
        <v>7975</v>
      </c>
      <c r="S5666" t="s">
        <v>17050</v>
      </c>
    </row>
    <row r="5667" spans="1:19" x14ac:dyDescent="0.2">
      <c r="A5667" t="s">
        <v>7484</v>
      </c>
      <c r="B5667" t="s">
        <v>17013</v>
      </c>
      <c r="R5667" t="s">
        <v>7976</v>
      </c>
      <c r="S5667" t="s">
        <v>17020</v>
      </c>
    </row>
    <row r="5668" spans="1:19" x14ac:dyDescent="0.2">
      <c r="A5668" t="s">
        <v>7485</v>
      </c>
      <c r="B5668" t="s">
        <v>17019</v>
      </c>
      <c r="R5668" t="s">
        <v>7980</v>
      </c>
      <c r="S5668" t="s">
        <v>17019</v>
      </c>
    </row>
    <row r="5669" spans="1:19" x14ac:dyDescent="0.2">
      <c r="A5669" t="s">
        <v>7486</v>
      </c>
      <c r="B5669" t="s">
        <v>17019</v>
      </c>
      <c r="R5669" t="s">
        <v>7981</v>
      </c>
      <c r="S5669" t="s">
        <v>17023</v>
      </c>
    </row>
    <row r="5670" spans="1:19" x14ac:dyDescent="0.2">
      <c r="A5670" t="s">
        <v>7487</v>
      </c>
      <c r="B5670" t="s">
        <v>17013</v>
      </c>
      <c r="R5670" t="s">
        <v>7982</v>
      </c>
      <c r="S5670" t="s">
        <v>17020</v>
      </c>
    </row>
    <row r="5671" spans="1:19" x14ac:dyDescent="0.2">
      <c r="A5671" t="s">
        <v>7488</v>
      </c>
      <c r="B5671" t="s">
        <v>17020</v>
      </c>
      <c r="R5671" t="s">
        <v>7983</v>
      </c>
      <c r="S5671" t="s">
        <v>17050</v>
      </c>
    </row>
    <row r="5672" spans="1:19" x14ac:dyDescent="0.2">
      <c r="A5672" t="s">
        <v>7489</v>
      </c>
      <c r="B5672" t="s">
        <v>17023</v>
      </c>
      <c r="R5672" t="s">
        <v>7986</v>
      </c>
      <c r="S5672" t="s">
        <v>17020</v>
      </c>
    </row>
    <row r="5673" spans="1:19" x14ac:dyDescent="0.2">
      <c r="A5673" t="s">
        <v>7490</v>
      </c>
      <c r="B5673" t="s">
        <v>17023</v>
      </c>
      <c r="R5673" t="s">
        <v>7987</v>
      </c>
      <c r="S5673" t="s">
        <v>17050</v>
      </c>
    </row>
    <row r="5674" spans="1:19" x14ac:dyDescent="0.2">
      <c r="A5674" t="s">
        <v>7491</v>
      </c>
      <c r="B5674" t="s">
        <v>17050</v>
      </c>
      <c r="R5674" t="s">
        <v>7988</v>
      </c>
      <c r="S5674" t="s">
        <v>17050</v>
      </c>
    </row>
    <row r="5675" spans="1:19" x14ac:dyDescent="0.2">
      <c r="A5675" t="s">
        <v>7492</v>
      </c>
      <c r="B5675" t="s">
        <v>17050</v>
      </c>
      <c r="R5675" t="s">
        <v>7989</v>
      </c>
      <c r="S5675" t="s">
        <v>17050</v>
      </c>
    </row>
    <row r="5676" spans="1:19" x14ac:dyDescent="0.2">
      <c r="A5676" t="s">
        <v>7493</v>
      </c>
      <c r="B5676" t="s">
        <v>17027</v>
      </c>
      <c r="R5676" t="s">
        <v>7990</v>
      </c>
      <c r="S5676" t="s">
        <v>17050</v>
      </c>
    </row>
    <row r="5677" spans="1:19" x14ac:dyDescent="0.2">
      <c r="A5677" t="s">
        <v>7494</v>
      </c>
      <c r="B5677" t="s">
        <v>17023</v>
      </c>
      <c r="R5677" t="s">
        <v>7991</v>
      </c>
      <c r="S5677" t="s">
        <v>17050</v>
      </c>
    </row>
    <row r="5678" spans="1:19" x14ac:dyDescent="0.2">
      <c r="A5678" t="s">
        <v>7495</v>
      </c>
      <c r="B5678" t="s">
        <v>17019</v>
      </c>
      <c r="R5678" t="s">
        <v>7992</v>
      </c>
      <c r="S5678" t="s">
        <v>17050</v>
      </c>
    </row>
    <row r="5679" spans="1:19" x14ac:dyDescent="0.2">
      <c r="A5679" t="s">
        <v>7496</v>
      </c>
      <c r="B5679" t="s">
        <v>17019</v>
      </c>
      <c r="R5679" t="s">
        <v>7993</v>
      </c>
      <c r="S5679" t="s">
        <v>17023</v>
      </c>
    </row>
    <row r="5680" spans="1:19" x14ac:dyDescent="0.2">
      <c r="A5680" t="s">
        <v>7497</v>
      </c>
      <c r="B5680" t="s">
        <v>17023</v>
      </c>
      <c r="R5680" t="s">
        <v>7994</v>
      </c>
      <c r="S5680" t="s">
        <v>17050</v>
      </c>
    </row>
    <row r="5681" spans="1:19" x14ac:dyDescent="0.2">
      <c r="A5681" t="s">
        <v>7498</v>
      </c>
      <c r="B5681" t="s">
        <v>17023</v>
      </c>
      <c r="R5681" t="s">
        <v>7995</v>
      </c>
      <c r="S5681" t="s">
        <v>17019</v>
      </c>
    </row>
    <row r="5682" spans="1:19" x14ac:dyDescent="0.2">
      <c r="A5682" t="s">
        <v>7499</v>
      </c>
      <c r="B5682" t="s">
        <v>17050</v>
      </c>
      <c r="R5682" t="s">
        <v>7996</v>
      </c>
      <c r="S5682" t="s">
        <v>17019</v>
      </c>
    </row>
    <row r="5683" spans="1:19" x14ac:dyDescent="0.2">
      <c r="A5683" t="s">
        <v>7501</v>
      </c>
      <c r="B5683" t="s">
        <v>17023</v>
      </c>
      <c r="R5683" t="s">
        <v>7998</v>
      </c>
      <c r="S5683" t="s">
        <v>17050</v>
      </c>
    </row>
    <row r="5684" spans="1:19" x14ac:dyDescent="0.2">
      <c r="A5684" t="s">
        <v>7502</v>
      </c>
      <c r="B5684" t="s">
        <v>17050</v>
      </c>
      <c r="R5684" t="s">
        <v>7999</v>
      </c>
      <c r="S5684" t="s">
        <v>17023</v>
      </c>
    </row>
    <row r="5685" spans="1:19" x14ac:dyDescent="0.2">
      <c r="A5685" t="s">
        <v>7503</v>
      </c>
      <c r="B5685" t="s">
        <v>17013</v>
      </c>
      <c r="R5685" t="s">
        <v>8000</v>
      </c>
      <c r="S5685" t="s">
        <v>17050</v>
      </c>
    </row>
    <row r="5686" spans="1:19" x14ac:dyDescent="0.2">
      <c r="A5686" t="s">
        <v>7506</v>
      </c>
      <c r="B5686" t="s">
        <v>17013</v>
      </c>
      <c r="R5686" t="s">
        <v>8001</v>
      </c>
      <c r="S5686" t="s">
        <v>17050</v>
      </c>
    </row>
    <row r="5687" spans="1:19" x14ac:dyDescent="0.2">
      <c r="A5687" t="s">
        <v>7507</v>
      </c>
      <c r="B5687" t="s">
        <v>17043</v>
      </c>
      <c r="R5687" t="s">
        <v>8002</v>
      </c>
      <c r="S5687" t="s">
        <v>17050</v>
      </c>
    </row>
    <row r="5688" spans="1:19" x14ac:dyDescent="0.2">
      <c r="A5688" t="s">
        <v>7508</v>
      </c>
      <c r="B5688" t="s">
        <v>17050</v>
      </c>
      <c r="R5688" t="s">
        <v>8003</v>
      </c>
      <c r="S5688" t="s">
        <v>17013</v>
      </c>
    </row>
    <row r="5689" spans="1:19" x14ac:dyDescent="0.2">
      <c r="A5689" t="s">
        <v>7513</v>
      </c>
      <c r="B5689" t="s">
        <v>17050</v>
      </c>
      <c r="R5689" t="s">
        <v>8004</v>
      </c>
      <c r="S5689" t="s">
        <v>17050</v>
      </c>
    </row>
    <row r="5690" spans="1:19" x14ac:dyDescent="0.2">
      <c r="A5690" t="s">
        <v>7514</v>
      </c>
      <c r="B5690" t="s">
        <v>17050</v>
      </c>
      <c r="R5690" t="s">
        <v>8005</v>
      </c>
      <c r="S5690" t="s">
        <v>17019</v>
      </c>
    </row>
    <row r="5691" spans="1:19" x14ac:dyDescent="0.2">
      <c r="A5691" t="s">
        <v>7515</v>
      </c>
      <c r="B5691" t="s">
        <v>17050</v>
      </c>
      <c r="R5691" t="s">
        <v>8008</v>
      </c>
      <c r="S5691" t="s">
        <v>17050</v>
      </c>
    </row>
    <row r="5692" spans="1:19" x14ac:dyDescent="0.2">
      <c r="A5692" t="s">
        <v>7517</v>
      </c>
      <c r="B5692" t="s">
        <v>17013</v>
      </c>
      <c r="R5692" t="s">
        <v>8009</v>
      </c>
      <c r="S5692" t="s">
        <v>17023</v>
      </c>
    </row>
    <row r="5693" spans="1:19" x14ac:dyDescent="0.2">
      <c r="A5693" t="s">
        <v>7523</v>
      </c>
      <c r="B5693" t="s">
        <v>17019</v>
      </c>
      <c r="R5693" t="s">
        <v>8010</v>
      </c>
      <c r="S5693" t="s">
        <v>17020</v>
      </c>
    </row>
    <row r="5694" spans="1:19" x14ac:dyDescent="0.2">
      <c r="A5694" t="s">
        <v>7524</v>
      </c>
      <c r="B5694" t="s">
        <v>17050</v>
      </c>
      <c r="R5694" t="s">
        <v>8011</v>
      </c>
      <c r="S5694" t="s">
        <v>17050</v>
      </c>
    </row>
    <row r="5695" spans="1:19" x14ac:dyDescent="0.2">
      <c r="A5695" t="s">
        <v>7525</v>
      </c>
      <c r="B5695" t="s">
        <v>17023</v>
      </c>
      <c r="R5695" t="s">
        <v>8013</v>
      </c>
      <c r="S5695" t="s">
        <v>17020</v>
      </c>
    </row>
    <row r="5696" spans="1:19" x14ac:dyDescent="0.2">
      <c r="A5696" t="s">
        <v>7526</v>
      </c>
      <c r="B5696" t="s">
        <v>17023</v>
      </c>
      <c r="R5696" t="s">
        <v>8014</v>
      </c>
      <c r="S5696" t="s">
        <v>17050</v>
      </c>
    </row>
    <row r="5697" spans="1:19" x14ac:dyDescent="0.2">
      <c r="A5697" t="s">
        <v>7529</v>
      </c>
      <c r="B5697" t="s">
        <v>17050</v>
      </c>
      <c r="R5697" t="s">
        <v>8016</v>
      </c>
      <c r="S5697" t="s">
        <v>17038</v>
      </c>
    </row>
    <row r="5698" spans="1:19" x14ac:dyDescent="0.2">
      <c r="A5698" t="s">
        <v>7530</v>
      </c>
      <c r="B5698" t="s">
        <v>17041</v>
      </c>
      <c r="R5698" t="s">
        <v>8017</v>
      </c>
      <c r="S5698" t="s">
        <v>17023</v>
      </c>
    </row>
    <row r="5699" spans="1:19" x14ac:dyDescent="0.2">
      <c r="A5699" t="s">
        <v>7531</v>
      </c>
      <c r="B5699" t="s">
        <v>17050</v>
      </c>
      <c r="R5699" t="s">
        <v>8018</v>
      </c>
      <c r="S5699" t="s">
        <v>17050</v>
      </c>
    </row>
    <row r="5700" spans="1:19" x14ac:dyDescent="0.2">
      <c r="A5700" t="s">
        <v>7532</v>
      </c>
      <c r="B5700" t="s">
        <v>17050</v>
      </c>
      <c r="R5700" t="s">
        <v>8019</v>
      </c>
      <c r="S5700" t="s">
        <v>17050</v>
      </c>
    </row>
    <row r="5701" spans="1:19" x14ac:dyDescent="0.2">
      <c r="A5701" t="s">
        <v>7533</v>
      </c>
      <c r="B5701" t="s">
        <v>17020</v>
      </c>
      <c r="R5701" t="s">
        <v>8020</v>
      </c>
      <c r="S5701" t="s">
        <v>17050</v>
      </c>
    </row>
    <row r="5702" spans="1:19" x14ac:dyDescent="0.2">
      <c r="A5702" t="s">
        <v>7534</v>
      </c>
      <c r="B5702" t="s">
        <v>17050</v>
      </c>
      <c r="R5702" t="s">
        <v>8022</v>
      </c>
      <c r="S5702" t="s">
        <v>17020</v>
      </c>
    </row>
    <row r="5703" spans="1:19" x14ac:dyDescent="0.2">
      <c r="A5703" t="s">
        <v>7536</v>
      </c>
      <c r="B5703" t="s">
        <v>17050</v>
      </c>
      <c r="R5703" t="s">
        <v>8023</v>
      </c>
      <c r="S5703" t="s">
        <v>17050</v>
      </c>
    </row>
    <row r="5704" spans="1:19" x14ac:dyDescent="0.2">
      <c r="A5704" t="s">
        <v>7537</v>
      </c>
      <c r="B5704" t="s">
        <v>17050</v>
      </c>
      <c r="R5704" t="s">
        <v>8024</v>
      </c>
      <c r="S5704" t="s">
        <v>17050</v>
      </c>
    </row>
    <row r="5705" spans="1:19" x14ac:dyDescent="0.2">
      <c r="A5705" t="s">
        <v>7538</v>
      </c>
      <c r="B5705" t="s">
        <v>17043</v>
      </c>
      <c r="R5705" t="s">
        <v>8025</v>
      </c>
      <c r="S5705" t="s">
        <v>17050</v>
      </c>
    </row>
    <row r="5706" spans="1:19" x14ac:dyDescent="0.2">
      <c r="A5706" t="s">
        <v>7539</v>
      </c>
      <c r="B5706" t="s">
        <v>17050</v>
      </c>
      <c r="R5706" t="s">
        <v>8026</v>
      </c>
      <c r="S5706" t="s">
        <v>17020</v>
      </c>
    </row>
    <row r="5707" spans="1:19" x14ac:dyDescent="0.2">
      <c r="A5707" t="s">
        <v>7540</v>
      </c>
      <c r="B5707" t="s">
        <v>17050</v>
      </c>
      <c r="R5707" t="s">
        <v>8027</v>
      </c>
      <c r="S5707" t="s">
        <v>17020</v>
      </c>
    </row>
    <row r="5708" spans="1:19" x14ac:dyDescent="0.2">
      <c r="A5708" t="s">
        <v>7541</v>
      </c>
      <c r="B5708" t="s">
        <v>17023</v>
      </c>
      <c r="R5708" t="s">
        <v>8028</v>
      </c>
      <c r="S5708" t="s">
        <v>17050</v>
      </c>
    </row>
    <row r="5709" spans="1:19" x14ac:dyDescent="0.2">
      <c r="A5709" t="s">
        <v>7543</v>
      </c>
      <c r="B5709" t="s">
        <v>17023</v>
      </c>
      <c r="R5709" t="s">
        <v>8029</v>
      </c>
      <c r="S5709" t="s">
        <v>17050</v>
      </c>
    </row>
    <row r="5710" spans="1:19" x14ac:dyDescent="0.2">
      <c r="A5710" t="s">
        <v>7546</v>
      </c>
      <c r="B5710" t="s">
        <v>17050</v>
      </c>
      <c r="R5710" t="s">
        <v>8030</v>
      </c>
      <c r="S5710" t="s">
        <v>17050</v>
      </c>
    </row>
    <row r="5711" spans="1:19" x14ac:dyDescent="0.2">
      <c r="A5711" t="s">
        <v>7549</v>
      </c>
      <c r="B5711" t="s">
        <v>17050</v>
      </c>
      <c r="R5711" t="s">
        <v>8031</v>
      </c>
      <c r="S5711" t="s">
        <v>17050</v>
      </c>
    </row>
    <row r="5712" spans="1:19" x14ac:dyDescent="0.2">
      <c r="A5712" t="s">
        <v>7550</v>
      </c>
      <c r="B5712" t="s">
        <v>17050</v>
      </c>
      <c r="R5712" t="s">
        <v>8032</v>
      </c>
      <c r="S5712" t="s">
        <v>17050</v>
      </c>
    </row>
    <row r="5713" spans="1:19" x14ac:dyDescent="0.2">
      <c r="A5713" t="s">
        <v>7551</v>
      </c>
      <c r="B5713" t="s">
        <v>17050</v>
      </c>
      <c r="R5713" t="s">
        <v>8033</v>
      </c>
      <c r="S5713" t="s">
        <v>17050</v>
      </c>
    </row>
    <row r="5714" spans="1:19" x14ac:dyDescent="0.2">
      <c r="A5714" t="s">
        <v>7552</v>
      </c>
      <c r="B5714" t="s">
        <v>17041</v>
      </c>
      <c r="R5714" t="s">
        <v>8034</v>
      </c>
      <c r="S5714" t="s">
        <v>17013</v>
      </c>
    </row>
    <row r="5715" spans="1:19" x14ac:dyDescent="0.2">
      <c r="A5715" t="s">
        <v>7553</v>
      </c>
      <c r="B5715" t="s">
        <v>17050</v>
      </c>
      <c r="R5715" t="s">
        <v>8035</v>
      </c>
      <c r="S5715" t="s">
        <v>17050</v>
      </c>
    </row>
    <row r="5716" spans="1:19" x14ac:dyDescent="0.2">
      <c r="A5716" t="s">
        <v>7554</v>
      </c>
      <c r="B5716" t="s">
        <v>17050</v>
      </c>
      <c r="R5716" t="s">
        <v>8036</v>
      </c>
      <c r="S5716" t="s">
        <v>17050</v>
      </c>
    </row>
    <row r="5717" spans="1:19" x14ac:dyDescent="0.2">
      <c r="A5717" t="s">
        <v>7555</v>
      </c>
      <c r="B5717" t="s">
        <v>17050</v>
      </c>
      <c r="R5717" t="s">
        <v>8038</v>
      </c>
      <c r="S5717" t="s">
        <v>17050</v>
      </c>
    </row>
    <row r="5718" spans="1:19" x14ac:dyDescent="0.2">
      <c r="A5718" t="s">
        <v>7557</v>
      </c>
      <c r="B5718" t="s">
        <v>17050</v>
      </c>
      <c r="R5718" t="s">
        <v>8039</v>
      </c>
      <c r="S5718" t="s">
        <v>17050</v>
      </c>
    </row>
    <row r="5719" spans="1:19" x14ac:dyDescent="0.2">
      <c r="A5719" t="s">
        <v>7558</v>
      </c>
      <c r="B5719" t="s">
        <v>17023</v>
      </c>
      <c r="R5719" t="s">
        <v>8041</v>
      </c>
      <c r="S5719" t="s">
        <v>17019</v>
      </c>
    </row>
    <row r="5720" spans="1:19" x14ac:dyDescent="0.2">
      <c r="A5720" t="s">
        <v>7559</v>
      </c>
      <c r="B5720" t="s">
        <v>17020</v>
      </c>
      <c r="R5720" t="s">
        <v>8042</v>
      </c>
      <c r="S5720" t="s">
        <v>17050</v>
      </c>
    </row>
    <row r="5721" spans="1:19" x14ac:dyDescent="0.2">
      <c r="A5721" t="s">
        <v>7560</v>
      </c>
      <c r="B5721" t="s">
        <v>17013</v>
      </c>
      <c r="R5721" t="s">
        <v>8043</v>
      </c>
      <c r="S5721" t="s">
        <v>17050</v>
      </c>
    </row>
    <row r="5722" spans="1:19" x14ac:dyDescent="0.2">
      <c r="A5722" t="s">
        <v>7561</v>
      </c>
      <c r="B5722" t="s">
        <v>17050</v>
      </c>
      <c r="R5722" t="s">
        <v>8044</v>
      </c>
      <c r="S5722" t="s">
        <v>17013</v>
      </c>
    </row>
    <row r="5723" spans="1:19" x14ac:dyDescent="0.2">
      <c r="A5723" t="s">
        <v>7562</v>
      </c>
      <c r="B5723" t="s">
        <v>17013</v>
      </c>
      <c r="R5723" t="s">
        <v>8045</v>
      </c>
      <c r="S5723" t="s">
        <v>17050</v>
      </c>
    </row>
    <row r="5724" spans="1:19" x14ac:dyDescent="0.2">
      <c r="A5724" t="s">
        <v>7565</v>
      </c>
      <c r="B5724" t="s">
        <v>17023</v>
      </c>
      <c r="R5724" t="s">
        <v>8046</v>
      </c>
      <c r="S5724" t="s">
        <v>17050</v>
      </c>
    </row>
    <row r="5725" spans="1:19" x14ac:dyDescent="0.2">
      <c r="A5725" t="s">
        <v>7566</v>
      </c>
      <c r="B5725" t="s">
        <v>17050</v>
      </c>
      <c r="R5725" t="s">
        <v>8047</v>
      </c>
      <c r="S5725" t="s">
        <v>17013</v>
      </c>
    </row>
    <row r="5726" spans="1:19" x14ac:dyDescent="0.2">
      <c r="A5726" t="s">
        <v>7567</v>
      </c>
      <c r="B5726" t="s">
        <v>17038</v>
      </c>
      <c r="R5726" t="s">
        <v>8048</v>
      </c>
      <c r="S5726" t="s">
        <v>17050</v>
      </c>
    </row>
    <row r="5727" spans="1:19" x14ac:dyDescent="0.2">
      <c r="A5727" t="s">
        <v>7568</v>
      </c>
      <c r="B5727" t="s">
        <v>17050</v>
      </c>
      <c r="R5727" t="s">
        <v>8049</v>
      </c>
      <c r="S5727" t="s">
        <v>17013</v>
      </c>
    </row>
    <row r="5728" spans="1:19" x14ac:dyDescent="0.2">
      <c r="A5728" t="s">
        <v>7571</v>
      </c>
      <c r="B5728" t="s">
        <v>17050</v>
      </c>
      <c r="R5728" t="s">
        <v>8051</v>
      </c>
      <c r="S5728" t="s">
        <v>17019</v>
      </c>
    </row>
    <row r="5729" spans="1:19" x14ac:dyDescent="0.2">
      <c r="A5729" t="s">
        <v>7572</v>
      </c>
      <c r="B5729" t="s">
        <v>17023</v>
      </c>
      <c r="R5729" t="s">
        <v>8052</v>
      </c>
      <c r="S5729" t="s">
        <v>17023</v>
      </c>
    </row>
    <row r="5730" spans="1:19" x14ac:dyDescent="0.2">
      <c r="A5730" t="s">
        <v>7573</v>
      </c>
      <c r="B5730" t="s">
        <v>17050</v>
      </c>
      <c r="R5730" t="s">
        <v>8053</v>
      </c>
      <c r="S5730" t="s">
        <v>17019</v>
      </c>
    </row>
    <row r="5731" spans="1:19" x14ac:dyDescent="0.2">
      <c r="A5731" t="s">
        <v>7574</v>
      </c>
      <c r="B5731" t="s">
        <v>17050</v>
      </c>
      <c r="R5731" t="s">
        <v>8054</v>
      </c>
      <c r="S5731" t="s">
        <v>17050</v>
      </c>
    </row>
    <row r="5732" spans="1:19" x14ac:dyDescent="0.2">
      <c r="A5732" t="s">
        <v>7575</v>
      </c>
      <c r="B5732" t="s">
        <v>17050</v>
      </c>
      <c r="R5732" t="s">
        <v>8056</v>
      </c>
      <c r="S5732" t="s">
        <v>17019</v>
      </c>
    </row>
    <row r="5733" spans="1:19" x14ac:dyDescent="0.2">
      <c r="A5733" t="s">
        <v>7576</v>
      </c>
      <c r="B5733" t="s">
        <v>17050</v>
      </c>
      <c r="R5733" t="s">
        <v>8057</v>
      </c>
      <c r="S5733" t="s">
        <v>17013</v>
      </c>
    </row>
    <row r="5734" spans="1:19" x14ac:dyDescent="0.2">
      <c r="A5734" t="s">
        <v>7577</v>
      </c>
      <c r="B5734" t="s">
        <v>17050</v>
      </c>
      <c r="R5734" t="s">
        <v>8059</v>
      </c>
      <c r="S5734" t="s">
        <v>17050</v>
      </c>
    </row>
    <row r="5735" spans="1:19" x14ac:dyDescent="0.2">
      <c r="A5735" t="s">
        <v>7578</v>
      </c>
      <c r="B5735" t="s">
        <v>17050</v>
      </c>
      <c r="R5735" t="s">
        <v>8061</v>
      </c>
      <c r="S5735" t="s">
        <v>17023</v>
      </c>
    </row>
    <row r="5736" spans="1:19" x14ac:dyDescent="0.2">
      <c r="A5736" t="s">
        <v>7579</v>
      </c>
      <c r="B5736" t="s">
        <v>17023</v>
      </c>
      <c r="R5736" t="s">
        <v>8063</v>
      </c>
      <c r="S5736" t="s">
        <v>17050</v>
      </c>
    </row>
    <row r="5737" spans="1:19" x14ac:dyDescent="0.2">
      <c r="A5737" t="s">
        <v>7581</v>
      </c>
      <c r="B5737" t="s">
        <v>17050</v>
      </c>
      <c r="R5737" t="s">
        <v>8064</v>
      </c>
      <c r="S5737" t="s">
        <v>17050</v>
      </c>
    </row>
    <row r="5738" spans="1:19" x14ac:dyDescent="0.2">
      <c r="A5738" t="s">
        <v>7584</v>
      </c>
      <c r="B5738" t="s">
        <v>17050</v>
      </c>
      <c r="R5738" t="s">
        <v>8065</v>
      </c>
      <c r="S5738" t="s">
        <v>17041</v>
      </c>
    </row>
    <row r="5739" spans="1:19" x14ac:dyDescent="0.2">
      <c r="A5739" t="s">
        <v>7586</v>
      </c>
      <c r="B5739" t="s">
        <v>17050</v>
      </c>
      <c r="R5739" t="s">
        <v>8066</v>
      </c>
      <c r="S5739" t="s">
        <v>17050</v>
      </c>
    </row>
    <row r="5740" spans="1:19" x14ac:dyDescent="0.2">
      <c r="A5740" t="s">
        <v>7588</v>
      </c>
      <c r="B5740" t="s">
        <v>17050</v>
      </c>
      <c r="R5740" t="s">
        <v>8067</v>
      </c>
      <c r="S5740" t="s">
        <v>17019</v>
      </c>
    </row>
    <row r="5741" spans="1:19" x14ac:dyDescent="0.2">
      <c r="A5741" t="s">
        <v>7589</v>
      </c>
      <c r="B5741" t="s">
        <v>17050</v>
      </c>
      <c r="R5741" t="s">
        <v>8068</v>
      </c>
      <c r="S5741" t="s">
        <v>17050</v>
      </c>
    </row>
    <row r="5742" spans="1:19" x14ac:dyDescent="0.2">
      <c r="A5742" t="s">
        <v>7594</v>
      </c>
      <c r="B5742" t="s">
        <v>17013</v>
      </c>
      <c r="R5742" t="s">
        <v>8069</v>
      </c>
      <c r="S5742" t="s">
        <v>17050</v>
      </c>
    </row>
    <row r="5743" spans="1:19" x14ac:dyDescent="0.2">
      <c r="A5743" t="s">
        <v>7597</v>
      </c>
      <c r="B5743" t="s">
        <v>17050</v>
      </c>
      <c r="R5743" t="s">
        <v>8070</v>
      </c>
      <c r="S5743" t="s">
        <v>17050</v>
      </c>
    </row>
    <row r="5744" spans="1:19" x14ac:dyDescent="0.2">
      <c r="A5744" t="s">
        <v>7598</v>
      </c>
      <c r="B5744" t="s">
        <v>17043</v>
      </c>
      <c r="R5744" t="s">
        <v>8071</v>
      </c>
      <c r="S5744" t="s">
        <v>17020</v>
      </c>
    </row>
    <row r="5745" spans="1:19" x14ac:dyDescent="0.2">
      <c r="A5745" t="s">
        <v>7600</v>
      </c>
      <c r="B5745" t="s">
        <v>17019</v>
      </c>
      <c r="R5745" t="s">
        <v>8072</v>
      </c>
      <c r="S5745" t="s">
        <v>17050</v>
      </c>
    </row>
    <row r="5746" spans="1:19" x14ac:dyDescent="0.2">
      <c r="A5746" t="s">
        <v>7601</v>
      </c>
      <c r="B5746" t="s">
        <v>17050</v>
      </c>
      <c r="R5746" t="s">
        <v>8073</v>
      </c>
      <c r="S5746" t="s">
        <v>17050</v>
      </c>
    </row>
    <row r="5747" spans="1:19" x14ac:dyDescent="0.2">
      <c r="A5747" t="s">
        <v>7602</v>
      </c>
      <c r="B5747" t="s">
        <v>17027</v>
      </c>
      <c r="R5747" t="s">
        <v>8074</v>
      </c>
      <c r="S5747" t="s">
        <v>17023</v>
      </c>
    </row>
    <row r="5748" spans="1:19" x14ac:dyDescent="0.2">
      <c r="A5748" t="s">
        <v>7603</v>
      </c>
      <c r="B5748" t="s">
        <v>17050</v>
      </c>
      <c r="R5748" t="s">
        <v>8075</v>
      </c>
      <c r="S5748" t="s">
        <v>17050</v>
      </c>
    </row>
    <row r="5749" spans="1:19" x14ac:dyDescent="0.2">
      <c r="A5749" t="s">
        <v>7604</v>
      </c>
      <c r="B5749" t="s">
        <v>17050</v>
      </c>
      <c r="R5749" t="s">
        <v>8077</v>
      </c>
      <c r="S5749" t="s">
        <v>17013</v>
      </c>
    </row>
    <row r="5750" spans="1:19" x14ac:dyDescent="0.2">
      <c r="A5750" t="s">
        <v>7605</v>
      </c>
      <c r="B5750" t="s">
        <v>17050</v>
      </c>
      <c r="R5750" t="s">
        <v>8078</v>
      </c>
      <c r="S5750" t="s">
        <v>17050</v>
      </c>
    </row>
    <row r="5751" spans="1:19" x14ac:dyDescent="0.2">
      <c r="A5751" t="s">
        <v>7607</v>
      </c>
      <c r="B5751" t="s">
        <v>17050</v>
      </c>
      <c r="R5751" t="s">
        <v>8079</v>
      </c>
      <c r="S5751" t="s">
        <v>17050</v>
      </c>
    </row>
    <row r="5752" spans="1:19" x14ac:dyDescent="0.2">
      <c r="A5752" t="s">
        <v>7608</v>
      </c>
      <c r="B5752" t="s">
        <v>17050</v>
      </c>
      <c r="R5752" t="s">
        <v>8080</v>
      </c>
      <c r="S5752" t="s">
        <v>17013</v>
      </c>
    </row>
    <row r="5753" spans="1:19" x14ac:dyDescent="0.2">
      <c r="A5753" t="s">
        <v>7609</v>
      </c>
      <c r="B5753" t="s">
        <v>17020</v>
      </c>
      <c r="R5753" t="s">
        <v>8081</v>
      </c>
      <c r="S5753" t="s">
        <v>17050</v>
      </c>
    </row>
    <row r="5754" spans="1:19" x14ac:dyDescent="0.2">
      <c r="A5754" t="s">
        <v>7611</v>
      </c>
      <c r="B5754" t="s">
        <v>17050</v>
      </c>
      <c r="R5754" t="s">
        <v>8082</v>
      </c>
      <c r="S5754" t="s">
        <v>17050</v>
      </c>
    </row>
    <row r="5755" spans="1:19" x14ac:dyDescent="0.2">
      <c r="A5755" t="s">
        <v>7612</v>
      </c>
      <c r="B5755" t="s">
        <v>17023</v>
      </c>
      <c r="R5755" t="s">
        <v>8085</v>
      </c>
      <c r="S5755" t="s">
        <v>17050</v>
      </c>
    </row>
    <row r="5756" spans="1:19" x14ac:dyDescent="0.2">
      <c r="A5756" t="s">
        <v>7613</v>
      </c>
      <c r="B5756" t="s">
        <v>17019</v>
      </c>
      <c r="R5756" t="s">
        <v>8086</v>
      </c>
      <c r="S5756" t="s">
        <v>17050</v>
      </c>
    </row>
    <row r="5757" spans="1:19" x14ac:dyDescent="0.2">
      <c r="A5757" t="s">
        <v>7614</v>
      </c>
      <c r="B5757" t="s">
        <v>17023</v>
      </c>
      <c r="R5757" t="s">
        <v>8087</v>
      </c>
      <c r="S5757" t="s">
        <v>17050</v>
      </c>
    </row>
    <row r="5758" spans="1:19" x14ac:dyDescent="0.2">
      <c r="A5758" t="s">
        <v>7615</v>
      </c>
      <c r="B5758" t="s">
        <v>17050</v>
      </c>
      <c r="R5758" t="s">
        <v>8089</v>
      </c>
      <c r="S5758" t="s">
        <v>17050</v>
      </c>
    </row>
    <row r="5759" spans="1:19" x14ac:dyDescent="0.2">
      <c r="A5759" t="s">
        <v>7616</v>
      </c>
      <c r="B5759" t="s">
        <v>17050</v>
      </c>
      <c r="R5759" t="s">
        <v>8090</v>
      </c>
      <c r="S5759" t="s">
        <v>17050</v>
      </c>
    </row>
    <row r="5760" spans="1:19" x14ac:dyDescent="0.2">
      <c r="A5760" t="s">
        <v>7617</v>
      </c>
      <c r="B5760" t="s">
        <v>17013</v>
      </c>
      <c r="R5760" t="s">
        <v>8092</v>
      </c>
      <c r="S5760" t="s">
        <v>17020</v>
      </c>
    </row>
    <row r="5761" spans="1:19" x14ac:dyDescent="0.2">
      <c r="A5761" t="s">
        <v>7618</v>
      </c>
      <c r="B5761" t="s">
        <v>17050</v>
      </c>
      <c r="R5761" t="s">
        <v>8093</v>
      </c>
      <c r="S5761" t="s">
        <v>17050</v>
      </c>
    </row>
    <row r="5762" spans="1:19" x14ac:dyDescent="0.2">
      <c r="A5762" t="s">
        <v>7620</v>
      </c>
      <c r="B5762" t="s">
        <v>17050</v>
      </c>
      <c r="R5762" t="s">
        <v>8094</v>
      </c>
      <c r="S5762" t="s">
        <v>17050</v>
      </c>
    </row>
    <row r="5763" spans="1:19" x14ac:dyDescent="0.2">
      <c r="A5763" t="s">
        <v>7621</v>
      </c>
      <c r="B5763" t="s">
        <v>17050</v>
      </c>
      <c r="R5763" t="s">
        <v>8095</v>
      </c>
      <c r="S5763" t="s">
        <v>17028</v>
      </c>
    </row>
    <row r="5764" spans="1:19" x14ac:dyDescent="0.2">
      <c r="A5764" t="s">
        <v>7622</v>
      </c>
      <c r="B5764" t="s">
        <v>17028</v>
      </c>
      <c r="R5764" t="s">
        <v>8096</v>
      </c>
      <c r="S5764" t="s">
        <v>17019</v>
      </c>
    </row>
    <row r="5765" spans="1:19" x14ac:dyDescent="0.2">
      <c r="A5765" t="s">
        <v>7624</v>
      </c>
      <c r="B5765" t="s">
        <v>17041</v>
      </c>
      <c r="R5765" t="s">
        <v>8097</v>
      </c>
      <c r="S5765" t="s">
        <v>17028</v>
      </c>
    </row>
    <row r="5766" spans="1:19" x14ac:dyDescent="0.2">
      <c r="A5766" t="s">
        <v>7625</v>
      </c>
      <c r="B5766" t="s">
        <v>17028</v>
      </c>
      <c r="R5766" t="s">
        <v>8099</v>
      </c>
      <c r="S5766" t="s">
        <v>17050</v>
      </c>
    </row>
    <row r="5767" spans="1:19" x14ac:dyDescent="0.2">
      <c r="A5767" t="s">
        <v>7626</v>
      </c>
      <c r="B5767" t="s">
        <v>17023</v>
      </c>
      <c r="R5767" t="s">
        <v>8100</v>
      </c>
      <c r="S5767" t="s">
        <v>17050</v>
      </c>
    </row>
    <row r="5768" spans="1:19" x14ac:dyDescent="0.2">
      <c r="A5768" t="s">
        <v>7630</v>
      </c>
      <c r="B5768" t="s">
        <v>17050</v>
      </c>
      <c r="R5768" t="s">
        <v>8101</v>
      </c>
      <c r="S5768" t="s">
        <v>17050</v>
      </c>
    </row>
    <row r="5769" spans="1:19" x14ac:dyDescent="0.2">
      <c r="A5769" t="s">
        <v>7631</v>
      </c>
      <c r="B5769" t="s">
        <v>17050</v>
      </c>
      <c r="R5769" t="s">
        <v>8102</v>
      </c>
      <c r="S5769" t="s">
        <v>17050</v>
      </c>
    </row>
    <row r="5770" spans="1:19" x14ac:dyDescent="0.2">
      <c r="A5770" t="s">
        <v>7633</v>
      </c>
      <c r="B5770" t="s">
        <v>17013</v>
      </c>
      <c r="R5770" t="s">
        <v>8104</v>
      </c>
      <c r="S5770" t="s">
        <v>17019</v>
      </c>
    </row>
    <row r="5771" spans="1:19" x14ac:dyDescent="0.2">
      <c r="A5771" t="s">
        <v>7635</v>
      </c>
      <c r="B5771" t="s">
        <v>17023</v>
      </c>
      <c r="R5771" t="s">
        <v>8105</v>
      </c>
      <c r="S5771" t="s">
        <v>17050</v>
      </c>
    </row>
    <row r="5772" spans="1:19" x14ac:dyDescent="0.2">
      <c r="A5772" t="s">
        <v>7636</v>
      </c>
      <c r="B5772" t="s">
        <v>17050</v>
      </c>
      <c r="R5772" t="s">
        <v>8107</v>
      </c>
      <c r="S5772" t="s">
        <v>17013</v>
      </c>
    </row>
    <row r="5773" spans="1:19" x14ac:dyDescent="0.2">
      <c r="A5773" t="s">
        <v>7642</v>
      </c>
      <c r="B5773" t="s">
        <v>17050</v>
      </c>
      <c r="R5773" t="s">
        <v>8108</v>
      </c>
      <c r="S5773" t="s">
        <v>17050</v>
      </c>
    </row>
    <row r="5774" spans="1:19" x14ac:dyDescent="0.2">
      <c r="A5774" t="s">
        <v>7643</v>
      </c>
      <c r="B5774" t="s">
        <v>17050</v>
      </c>
      <c r="R5774" t="s">
        <v>8109</v>
      </c>
      <c r="S5774" t="s">
        <v>17013</v>
      </c>
    </row>
    <row r="5775" spans="1:19" x14ac:dyDescent="0.2">
      <c r="A5775" t="s">
        <v>7644</v>
      </c>
      <c r="B5775" t="s">
        <v>17050</v>
      </c>
      <c r="R5775" t="s">
        <v>8110</v>
      </c>
      <c r="S5775" t="s">
        <v>17050</v>
      </c>
    </row>
    <row r="5776" spans="1:19" x14ac:dyDescent="0.2">
      <c r="A5776" t="s">
        <v>7645</v>
      </c>
      <c r="B5776" t="s">
        <v>17050</v>
      </c>
      <c r="R5776" t="s">
        <v>8111</v>
      </c>
      <c r="S5776" t="s">
        <v>17050</v>
      </c>
    </row>
    <row r="5777" spans="1:19" x14ac:dyDescent="0.2">
      <c r="A5777" t="s">
        <v>7646</v>
      </c>
      <c r="B5777" t="s">
        <v>17038</v>
      </c>
      <c r="R5777" t="s">
        <v>8112</v>
      </c>
      <c r="S5777" t="s">
        <v>17050</v>
      </c>
    </row>
    <row r="5778" spans="1:19" x14ac:dyDescent="0.2">
      <c r="A5778" t="s">
        <v>7648</v>
      </c>
      <c r="B5778" t="s">
        <v>17050</v>
      </c>
      <c r="R5778" t="s">
        <v>8113</v>
      </c>
      <c r="S5778" t="s">
        <v>17050</v>
      </c>
    </row>
    <row r="5779" spans="1:19" x14ac:dyDescent="0.2">
      <c r="A5779" t="s">
        <v>7650</v>
      </c>
      <c r="B5779" t="s">
        <v>17050</v>
      </c>
      <c r="R5779" t="s">
        <v>8115</v>
      </c>
      <c r="S5779" t="s">
        <v>17050</v>
      </c>
    </row>
    <row r="5780" spans="1:19" x14ac:dyDescent="0.2">
      <c r="A5780" t="s">
        <v>7653</v>
      </c>
      <c r="B5780" t="s">
        <v>17050</v>
      </c>
      <c r="R5780" t="s">
        <v>8116</v>
      </c>
      <c r="S5780" t="s">
        <v>17050</v>
      </c>
    </row>
    <row r="5781" spans="1:19" x14ac:dyDescent="0.2">
      <c r="A5781" t="s">
        <v>7654</v>
      </c>
      <c r="B5781" t="s">
        <v>17050</v>
      </c>
      <c r="R5781" t="s">
        <v>8117</v>
      </c>
      <c r="S5781" t="s">
        <v>17050</v>
      </c>
    </row>
    <row r="5782" spans="1:19" x14ac:dyDescent="0.2">
      <c r="A5782" t="s">
        <v>7656</v>
      </c>
      <c r="B5782" t="s">
        <v>17041</v>
      </c>
      <c r="R5782" t="s">
        <v>8118</v>
      </c>
      <c r="S5782" t="s">
        <v>17019</v>
      </c>
    </row>
    <row r="5783" spans="1:19" x14ac:dyDescent="0.2">
      <c r="A5783" t="s">
        <v>7657</v>
      </c>
      <c r="B5783" t="s">
        <v>17050</v>
      </c>
      <c r="R5783" t="s">
        <v>8119</v>
      </c>
      <c r="S5783" t="s">
        <v>17019</v>
      </c>
    </row>
    <row r="5784" spans="1:19" x14ac:dyDescent="0.2">
      <c r="A5784" t="s">
        <v>7658</v>
      </c>
      <c r="B5784" t="s">
        <v>17023</v>
      </c>
      <c r="R5784" t="s">
        <v>8120</v>
      </c>
      <c r="S5784" t="s">
        <v>17019</v>
      </c>
    </row>
    <row r="5785" spans="1:19" x14ac:dyDescent="0.2">
      <c r="A5785" t="s">
        <v>7659</v>
      </c>
      <c r="B5785" t="s">
        <v>17020</v>
      </c>
      <c r="R5785" t="s">
        <v>8121</v>
      </c>
      <c r="S5785" t="s">
        <v>17050</v>
      </c>
    </row>
    <row r="5786" spans="1:19" x14ac:dyDescent="0.2">
      <c r="A5786" t="s">
        <v>7660</v>
      </c>
      <c r="B5786" t="s">
        <v>17050</v>
      </c>
      <c r="R5786" t="s">
        <v>8122</v>
      </c>
      <c r="S5786" t="s">
        <v>17050</v>
      </c>
    </row>
    <row r="5787" spans="1:19" x14ac:dyDescent="0.2">
      <c r="A5787" t="s">
        <v>7661</v>
      </c>
      <c r="B5787" t="s">
        <v>17050</v>
      </c>
      <c r="R5787" t="s">
        <v>8123</v>
      </c>
      <c r="S5787" t="s">
        <v>17050</v>
      </c>
    </row>
    <row r="5788" spans="1:19" x14ac:dyDescent="0.2">
      <c r="A5788" t="s">
        <v>7662</v>
      </c>
      <c r="B5788" t="s">
        <v>17013</v>
      </c>
      <c r="R5788" t="s">
        <v>8124</v>
      </c>
      <c r="S5788" t="s">
        <v>17013</v>
      </c>
    </row>
    <row r="5789" spans="1:19" x14ac:dyDescent="0.2">
      <c r="A5789" t="s">
        <v>7663</v>
      </c>
      <c r="B5789" t="s">
        <v>17050</v>
      </c>
      <c r="R5789" t="s">
        <v>8125</v>
      </c>
      <c r="S5789" t="s">
        <v>17041</v>
      </c>
    </row>
    <row r="5790" spans="1:19" x14ac:dyDescent="0.2">
      <c r="A5790" t="s">
        <v>7664</v>
      </c>
      <c r="B5790" t="s">
        <v>17019</v>
      </c>
      <c r="R5790" t="s">
        <v>8128</v>
      </c>
      <c r="S5790" t="s">
        <v>17023</v>
      </c>
    </row>
    <row r="5791" spans="1:19" x14ac:dyDescent="0.2">
      <c r="A5791" t="s">
        <v>7665</v>
      </c>
      <c r="B5791" t="s">
        <v>17050</v>
      </c>
      <c r="R5791" t="s">
        <v>8129</v>
      </c>
      <c r="S5791" t="s">
        <v>17013</v>
      </c>
    </row>
    <row r="5792" spans="1:19" x14ac:dyDescent="0.2">
      <c r="A5792" t="s">
        <v>7666</v>
      </c>
      <c r="B5792" t="s">
        <v>17050</v>
      </c>
      <c r="R5792" t="s">
        <v>8130</v>
      </c>
      <c r="S5792" t="s">
        <v>17050</v>
      </c>
    </row>
    <row r="5793" spans="1:19" x14ac:dyDescent="0.2">
      <c r="A5793" t="s">
        <v>7667</v>
      </c>
      <c r="B5793" t="s">
        <v>17050</v>
      </c>
      <c r="R5793" t="s">
        <v>8131</v>
      </c>
      <c r="S5793" t="s">
        <v>17050</v>
      </c>
    </row>
    <row r="5794" spans="1:19" x14ac:dyDescent="0.2">
      <c r="A5794" t="s">
        <v>7668</v>
      </c>
      <c r="B5794" t="s">
        <v>17019</v>
      </c>
      <c r="R5794" t="s">
        <v>8132</v>
      </c>
      <c r="S5794" t="s">
        <v>17019</v>
      </c>
    </row>
    <row r="5795" spans="1:19" x14ac:dyDescent="0.2">
      <c r="A5795" t="s">
        <v>7669</v>
      </c>
      <c r="B5795" t="s">
        <v>17050</v>
      </c>
      <c r="R5795" t="s">
        <v>8133</v>
      </c>
      <c r="S5795" t="s">
        <v>17050</v>
      </c>
    </row>
    <row r="5796" spans="1:19" x14ac:dyDescent="0.2">
      <c r="A5796" t="s">
        <v>7670</v>
      </c>
      <c r="B5796" t="s">
        <v>17050</v>
      </c>
      <c r="R5796" t="s">
        <v>8134</v>
      </c>
      <c r="S5796" t="s">
        <v>17013</v>
      </c>
    </row>
    <row r="5797" spans="1:19" x14ac:dyDescent="0.2">
      <c r="A5797" t="s">
        <v>7671</v>
      </c>
      <c r="B5797" t="s">
        <v>17050</v>
      </c>
      <c r="R5797" t="s">
        <v>8135</v>
      </c>
      <c r="S5797" t="s">
        <v>17050</v>
      </c>
    </row>
    <row r="5798" spans="1:19" x14ac:dyDescent="0.2">
      <c r="A5798" t="s">
        <v>7672</v>
      </c>
      <c r="B5798" t="s">
        <v>17050</v>
      </c>
      <c r="R5798" t="s">
        <v>8137</v>
      </c>
      <c r="S5798" t="s">
        <v>17050</v>
      </c>
    </row>
    <row r="5799" spans="1:19" x14ac:dyDescent="0.2">
      <c r="A5799" t="s">
        <v>7673</v>
      </c>
      <c r="B5799" t="s">
        <v>17043</v>
      </c>
      <c r="R5799" t="s">
        <v>8138</v>
      </c>
      <c r="S5799" t="s">
        <v>17019</v>
      </c>
    </row>
    <row r="5800" spans="1:19" x14ac:dyDescent="0.2">
      <c r="A5800" t="s">
        <v>7674</v>
      </c>
      <c r="B5800" t="s">
        <v>17043</v>
      </c>
      <c r="R5800" t="s">
        <v>8139</v>
      </c>
      <c r="S5800" t="s">
        <v>17013</v>
      </c>
    </row>
    <row r="5801" spans="1:19" x14ac:dyDescent="0.2">
      <c r="A5801" t="s">
        <v>7675</v>
      </c>
      <c r="B5801" t="s">
        <v>17020</v>
      </c>
      <c r="R5801" t="s">
        <v>8140</v>
      </c>
      <c r="S5801" t="s">
        <v>17050</v>
      </c>
    </row>
    <row r="5802" spans="1:19" x14ac:dyDescent="0.2">
      <c r="A5802" t="s">
        <v>7677</v>
      </c>
      <c r="B5802" t="s">
        <v>17050</v>
      </c>
      <c r="R5802" t="s">
        <v>8143</v>
      </c>
      <c r="S5802" t="s">
        <v>17050</v>
      </c>
    </row>
    <row r="5803" spans="1:19" x14ac:dyDescent="0.2">
      <c r="A5803" t="s">
        <v>7678</v>
      </c>
      <c r="B5803" t="s">
        <v>17013</v>
      </c>
      <c r="R5803" t="s">
        <v>8144</v>
      </c>
      <c r="S5803" t="s">
        <v>17050</v>
      </c>
    </row>
    <row r="5804" spans="1:19" x14ac:dyDescent="0.2">
      <c r="A5804" t="s">
        <v>7679</v>
      </c>
      <c r="B5804" t="s">
        <v>17050</v>
      </c>
      <c r="R5804" t="s">
        <v>8145</v>
      </c>
      <c r="S5804" t="s">
        <v>17050</v>
      </c>
    </row>
    <row r="5805" spans="1:19" x14ac:dyDescent="0.2">
      <c r="A5805" t="s">
        <v>7680</v>
      </c>
      <c r="B5805" t="s">
        <v>17012</v>
      </c>
      <c r="R5805" t="s">
        <v>8146</v>
      </c>
      <c r="S5805" t="s">
        <v>17020</v>
      </c>
    </row>
    <row r="5806" spans="1:19" x14ac:dyDescent="0.2">
      <c r="A5806" t="s">
        <v>7681</v>
      </c>
      <c r="B5806" t="s">
        <v>17050</v>
      </c>
      <c r="R5806" t="s">
        <v>8149</v>
      </c>
      <c r="S5806" t="s">
        <v>17050</v>
      </c>
    </row>
    <row r="5807" spans="1:19" x14ac:dyDescent="0.2">
      <c r="A5807" t="s">
        <v>7685</v>
      </c>
      <c r="B5807" t="s">
        <v>17050</v>
      </c>
      <c r="R5807" t="s">
        <v>8151</v>
      </c>
      <c r="S5807" t="s">
        <v>17050</v>
      </c>
    </row>
    <row r="5808" spans="1:19" x14ac:dyDescent="0.2">
      <c r="A5808" t="s">
        <v>7686</v>
      </c>
      <c r="B5808" t="s">
        <v>17019</v>
      </c>
      <c r="R5808" t="s">
        <v>8152</v>
      </c>
      <c r="S5808" t="s">
        <v>17028</v>
      </c>
    </row>
    <row r="5809" spans="1:19" x14ac:dyDescent="0.2">
      <c r="A5809" t="s">
        <v>7687</v>
      </c>
      <c r="B5809" t="s">
        <v>17023</v>
      </c>
      <c r="R5809" t="s">
        <v>8153</v>
      </c>
      <c r="S5809" t="s">
        <v>17050</v>
      </c>
    </row>
    <row r="5810" spans="1:19" x14ac:dyDescent="0.2">
      <c r="A5810" t="s">
        <v>7688</v>
      </c>
      <c r="B5810" t="s">
        <v>17050</v>
      </c>
      <c r="R5810" t="s">
        <v>8154</v>
      </c>
      <c r="S5810" t="s">
        <v>17050</v>
      </c>
    </row>
    <row r="5811" spans="1:19" x14ac:dyDescent="0.2">
      <c r="A5811" t="s">
        <v>7689</v>
      </c>
      <c r="B5811" t="s">
        <v>17019</v>
      </c>
      <c r="R5811" t="s">
        <v>8155</v>
      </c>
      <c r="S5811" t="s">
        <v>17050</v>
      </c>
    </row>
    <row r="5812" spans="1:19" x14ac:dyDescent="0.2">
      <c r="A5812" t="s">
        <v>7690</v>
      </c>
      <c r="B5812" t="s">
        <v>17050</v>
      </c>
      <c r="R5812" t="s">
        <v>8157</v>
      </c>
      <c r="S5812" t="s">
        <v>17023</v>
      </c>
    </row>
    <row r="5813" spans="1:19" x14ac:dyDescent="0.2">
      <c r="A5813" t="s">
        <v>7691</v>
      </c>
      <c r="B5813" t="s">
        <v>17050</v>
      </c>
      <c r="R5813" t="s">
        <v>8158</v>
      </c>
      <c r="S5813" t="s">
        <v>17050</v>
      </c>
    </row>
    <row r="5814" spans="1:19" x14ac:dyDescent="0.2">
      <c r="A5814" t="s">
        <v>7692</v>
      </c>
      <c r="B5814" t="s">
        <v>17013</v>
      </c>
      <c r="R5814" t="s">
        <v>8159</v>
      </c>
      <c r="S5814" t="s">
        <v>17028</v>
      </c>
    </row>
    <row r="5815" spans="1:19" x14ac:dyDescent="0.2">
      <c r="A5815" t="s">
        <v>7694</v>
      </c>
      <c r="B5815" t="s">
        <v>17013</v>
      </c>
      <c r="R5815" t="s">
        <v>8160</v>
      </c>
      <c r="S5815" t="s">
        <v>17050</v>
      </c>
    </row>
    <row r="5816" spans="1:19" x14ac:dyDescent="0.2">
      <c r="A5816" t="s">
        <v>7695</v>
      </c>
      <c r="B5816" t="s">
        <v>17043</v>
      </c>
      <c r="R5816" t="s">
        <v>8161</v>
      </c>
      <c r="S5816" t="s">
        <v>17050</v>
      </c>
    </row>
    <row r="5817" spans="1:19" x14ac:dyDescent="0.2">
      <c r="A5817" t="s">
        <v>7696</v>
      </c>
      <c r="B5817" t="s">
        <v>17023</v>
      </c>
      <c r="R5817" t="s">
        <v>8167</v>
      </c>
      <c r="S5817" t="s">
        <v>17013</v>
      </c>
    </row>
    <row r="5818" spans="1:19" x14ac:dyDescent="0.2">
      <c r="A5818" t="s">
        <v>7697</v>
      </c>
      <c r="B5818" t="s">
        <v>17050</v>
      </c>
      <c r="R5818" t="s">
        <v>8168</v>
      </c>
      <c r="S5818" t="s">
        <v>17050</v>
      </c>
    </row>
    <row r="5819" spans="1:19" x14ac:dyDescent="0.2">
      <c r="A5819" t="s">
        <v>7698</v>
      </c>
      <c r="B5819" t="s">
        <v>17023</v>
      </c>
      <c r="R5819" t="s">
        <v>8170</v>
      </c>
      <c r="S5819" t="s">
        <v>17050</v>
      </c>
    </row>
    <row r="5820" spans="1:19" x14ac:dyDescent="0.2">
      <c r="A5820" t="s">
        <v>7699</v>
      </c>
      <c r="B5820" t="s">
        <v>17050</v>
      </c>
      <c r="R5820" t="s">
        <v>8171</v>
      </c>
      <c r="S5820" t="s">
        <v>17050</v>
      </c>
    </row>
    <row r="5821" spans="1:19" x14ac:dyDescent="0.2">
      <c r="A5821" t="s">
        <v>7700</v>
      </c>
      <c r="B5821" t="s">
        <v>17050</v>
      </c>
      <c r="R5821" t="s">
        <v>8172</v>
      </c>
      <c r="S5821" t="s">
        <v>17020</v>
      </c>
    </row>
    <row r="5822" spans="1:19" x14ac:dyDescent="0.2">
      <c r="A5822" t="s">
        <v>7701</v>
      </c>
      <c r="B5822" t="s">
        <v>17050</v>
      </c>
      <c r="R5822" t="s">
        <v>8173</v>
      </c>
      <c r="S5822" t="s">
        <v>17050</v>
      </c>
    </row>
    <row r="5823" spans="1:19" x14ac:dyDescent="0.2">
      <c r="A5823" t="s">
        <v>7702</v>
      </c>
      <c r="B5823" t="s">
        <v>17013</v>
      </c>
      <c r="R5823" t="s">
        <v>8175</v>
      </c>
      <c r="S5823" t="s">
        <v>17013</v>
      </c>
    </row>
    <row r="5824" spans="1:19" x14ac:dyDescent="0.2">
      <c r="A5824" t="s">
        <v>7704</v>
      </c>
      <c r="B5824" t="s">
        <v>17050</v>
      </c>
      <c r="R5824" t="s">
        <v>8176</v>
      </c>
      <c r="S5824" t="s">
        <v>17050</v>
      </c>
    </row>
    <row r="5825" spans="1:19" x14ac:dyDescent="0.2">
      <c r="A5825" t="s">
        <v>7705</v>
      </c>
      <c r="B5825" t="s">
        <v>17050</v>
      </c>
      <c r="R5825" t="s">
        <v>8178</v>
      </c>
      <c r="S5825" t="s">
        <v>17013</v>
      </c>
    </row>
    <row r="5826" spans="1:19" x14ac:dyDescent="0.2">
      <c r="A5826" t="s">
        <v>7706</v>
      </c>
      <c r="B5826" t="s">
        <v>17050</v>
      </c>
      <c r="R5826" t="s">
        <v>8180</v>
      </c>
      <c r="S5826" t="s">
        <v>17023</v>
      </c>
    </row>
    <row r="5827" spans="1:19" x14ac:dyDescent="0.2">
      <c r="A5827" t="s">
        <v>7708</v>
      </c>
      <c r="B5827" t="s">
        <v>17050</v>
      </c>
      <c r="R5827" t="s">
        <v>8181</v>
      </c>
      <c r="S5827" t="s">
        <v>17023</v>
      </c>
    </row>
    <row r="5828" spans="1:19" x14ac:dyDescent="0.2">
      <c r="A5828" t="s">
        <v>7709</v>
      </c>
      <c r="B5828" t="s">
        <v>17050</v>
      </c>
      <c r="R5828" t="s">
        <v>8182</v>
      </c>
      <c r="S5828" t="s">
        <v>17019</v>
      </c>
    </row>
    <row r="5829" spans="1:19" x14ac:dyDescent="0.2">
      <c r="A5829" t="s">
        <v>7710</v>
      </c>
      <c r="B5829" t="s">
        <v>17027</v>
      </c>
      <c r="R5829" t="s">
        <v>8183</v>
      </c>
      <c r="S5829" t="s">
        <v>17050</v>
      </c>
    </row>
    <row r="5830" spans="1:19" x14ac:dyDescent="0.2">
      <c r="A5830" t="s">
        <v>7711</v>
      </c>
      <c r="B5830" t="s">
        <v>17013</v>
      </c>
      <c r="R5830" t="s">
        <v>8184</v>
      </c>
      <c r="S5830" t="s">
        <v>17050</v>
      </c>
    </row>
    <row r="5831" spans="1:19" x14ac:dyDescent="0.2">
      <c r="A5831" t="s">
        <v>7712</v>
      </c>
      <c r="B5831" t="s">
        <v>17013</v>
      </c>
      <c r="R5831" t="s">
        <v>8185</v>
      </c>
      <c r="S5831" t="s">
        <v>17050</v>
      </c>
    </row>
    <row r="5832" spans="1:19" x14ac:dyDescent="0.2">
      <c r="A5832" t="s">
        <v>7713</v>
      </c>
      <c r="B5832" t="s">
        <v>17050</v>
      </c>
      <c r="R5832" t="s">
        <v>8186</v>
      </c>
      <c r="S5832" t="s">
        <v>17041</v>
      </c>
    </row>
    <row r="5833" spans="1:19" x14ac:dyDescent="0.2">
      <c r="A5833" t="s">
        <v>7714</v>
      </c>
      <c r="B5833" t="s">
        <v>17050</v>
      </c>
      <c r="R5833" t="s">
        <v>8187</v>
      </c>
      <c r="S5833" t="s">
        <v>17050</v>
      </c>
    </row>
    <row r="5834" spans="1:19" x14ac:dyDescent="0.2">
      <c r="A5834" t="s">
        <v>7715</v>
      </c>
      <c r="B5834" t="s">
        <v>17050</v>
      </c>
      <c r="R5834" t="s">
        <v>8188</v>
      </c>
      <c r="S5834" t="s">
        <v>17050</v>
      </c>
    </row>
    <row r="5835" spans="1:19" x14ac:dyDescent="0.2">
      <c r="A5835" t="s">
        <v>7716</v>
      </c>
      <c r="B5835" t="s">
        <v>17019</v>
      </c>
      <c r="R5835" t="s">
        <v>8189</v>
      </c>
      <c r="S5835" t="s">
        <v>17013</v>
      </c>
    </row>
    <row r="5836" spans="1:19" x14ac:dyDescent="0.2">
      <c r="A5836" t="s">
        <v>7717</v>
      </c>
      <c r="B5836" t="s">
        <v>17050</v>
      </c>
      <c r="R5836" t="s">
        <v>8190</v>
      </c>
      <c r="S5836" t="s">
        <v>17050</v>
      </c>
    </row>
    <row r="5837" spans="1:19" x14ac:dyDescent="0.2">
      <c r="A5837" t="s">
        <v>7718</v>
      </c>
      <c r="B5837" t="s">
        <v>17023</v>
      </c>
      <c r="R5837" t="s">
        <v>8191</v>
      </c>
      <c r="S5837" t="s">
        <v>17050</v>
      </c>
    </row>
    <row r="5838" spans="1:19" x14ac:dyDescent="0.2">
      <c r="A5838" t="s">
        <v>7720</v>
      </c>
      <c r="B5838" t="s">
        <v>17050</v>
      </c>
      <c r="R5838" t="s">
        <v>8192</v>
      </c>
      <c r="S5838" t="s">
        <v>17050</v>
      </c>
    </row>
    <row r="5839" spans="1:19" x14ac:dyDescent="0.2">
      <c r="A5839" t="s">
        <v>7721</v>
      </c>
      <c r="B5839" t="s">
        <v>17027</v>
      </c>
      <c r="R5839" t="s">
        <v>8194</v>
      </c>
      <c r="S5839" t="s">
        <v>17050</v>
      </c>
    </row>
    <row r="5840" spans="1:19" x14ac:dyDescent="0.2">
      <c r="A5840" t="s">
        <v>7723</v>
      </c>
      <c r="B5840" t="s">
        <v>17019</v>
      </c>
      <c r="R5840" t="s">
        <v>8195</v>
      </c>
      <c r="S5840" t="s">
        <v>17020</v>
      </c>
    </row>
    <row r="5841" spans="1:19" x14ac:dyDescent="0.2">
      <c r="A5841" t="s">
        <v>7724</v>
      </c>
      <c r="B5841" t="s">
        <v>17050</v>
      </c>
      <c r="R5841" t="s">
        <v>8196</v>
      </c>
      <c r="S5841" t="s">
        <v>17020</v>
      </c>
    </row>
    <row r="5842" spans="1:19" x14ac:dyDescent="0.2">
      <c r="A5842" t="s">
        <v>7725</v>
      </c>
      <c r="B5842" t="s">
        <v>17019</v>
      </c>
      <c r="R5842" t="s">
        <v>8197</v>
      </c>
      <c r="S5842" t="s">
        <v>17050</v>
      </c>
    </row>
    <row r="5843" spans="1:19" x14ac:dyDescent="0.2">
      <c r="A5843" t="s">
        <v>7726</v>
      </c>
      <c r="B5843" t="s">
        <v>17050</v>
      </c>
      <c r="R5843" t="s">
        <v>8198</v>
      </c>
      <c r="S5843" t="s">
        <v>17013</v>
      </c>
    </row>
    <row r="5844" spans="1:19" x14ac:dyDescent="0.2">
      <c r="A5844" t="s">
        <v>7728</v>
      </c>
      <c r="B5844" t="s">
        <v>17050</v>
      </c>
      <c r="R5844" t="s">
        <v>8199</v>
      </c>
      <c r="S5844" t="s">
        <v>17020</v>
      </c>
    </row>
    <row r="5845" spans="1:19" x14ac:dyDescent="0.2">
      <c r="A5845" t="s">
        <v>7730</v>
      </c>
      <c r="B5845" t="s">
        <v>17050</v>
      </c>
      <c r="R5845" t="s">
        <v>8200</v>
      </c>
      <c r="S5845" t="s">
        <v>17050</v>
      </c>
    </row>
    <row r="5846" spans="1:19" x14ac:dyDescent="0.2">
      <c r="A5846" t="s">
        <v>7732</v>
      </c>
      <c r="B5846" t="s">
        <v>17050</v>
      </c>
      <c r="R5846" t="s">
        <v>8201</v>
      </c>
      <c r="S5846" t="s">
        <v>17050</v>
      </c>
    </row>
    <row r="5847" spans="1:19" x14ac:dyDescent="0.2">
      <c r="A5847" t="s">
        <v>7733</v>
      </c>
      <c r="B5847" t="s">
        <v>17043</v>
      </c>
      <c r="R5847" t="s">
        <v>8202</v>
      </c>
      <c r="S5847" t="s">
        <v>17019</v>
      </c>
    </row>
    <row r="5848" spans="1:19" x14ac:dyDescent="0.2">
      <c r="A5848" t="s">
        <v>7734</v>
      </c>
      <c r="B5848" t="s">
        <v>17050</v>
      </c>
      <c r="R5848" t="s">
        <v>8203</v>
      </c>
      <c r="S5848" t="s">
        <v>17050</v>
      </c>
    </row>
    <row r="5849" spans="1:19" x14ac:dyDescent="0.2">
      <c r="A5849" t="s">
        <v>7735</v>
      </c>
      <c r="B5849" t="s">
        <v>17050</v>
      </c>
      <c r="R5849" t="s">
        <v>8204</v>
      </c>
      <c r="S5849" t="s">
        <v>17050</v>
      </c>
    </row>
    <row r="5850" spans="1:19" x14ac:dyDescent="0.2">
      <c r="A5850" t="s">
        <v>7736</v>
      </c>
      <c r="B5850" t="s">
        <v>17019</v>
      </c>
      <c r="R5850" t="s">
        <v>8206</v>
      </c>
      <c r="S5850" t="s">
        <v>17023</v>
      </c>
    </row>
    <row r="5851" spans="1:19" x14ac:dyDescent="0.2">
      <c r="A5851" t="s">
        <v>7737</v>
      </c>
      <c r="B5851" t="s">
        <v>17050</v>
      </c>
      <c r="R5851" t="s">
        <v>8208</v>
      </c>
      <c r="S5851" t="s">
        <v>17020</v>
      </c>
    </row>
    <row r="5852" spans="1:19" x14ac:dyDescent="0.2">
      <c r="A5852" t="s">
        <v>7741</v>
      </c>
      <c r="B5852" t="s">
        <v>17050</v>
      </c>
      <c r="R5852" t="s">
        <v>8210</v>
      </c>
      <c r="S5852" t="s">
        <v>17050</v>
      </c>
    </row>
    <row r="5853" spans="1:19" x14ac:dyDescent="0.2">
      <c r="A5853" t="s">
        <v>7742</v>
      </c>
      <c r="B5853" t="s">
        <v>17019</v>
      </c>
      <c r="R5853" t="s">
        <v>8211</v>
      </c>
      <c r="S5853" t="s">
        <v>17050</v>
      </c>
    </row>
    <row r="5854" spans="1:19" x14ac:dyDescent="0.2">
      <c r="A5854" t="s">
        <v>7743</v>
      </c>
      <c r="B5854" t="s">
        <v>17050</v>
      </c>
      <c r="R5854" t="s">
        <v>8212</v>
      </c>
      <c r="S5854" t="s">
        <v>17013</v>
      </c>
    </row>
    <row r="5855" spans="1:19" x14ac:dyDescent="0.2">
      <c r="A5855" t="s">
        <v>7744</v>
      </c>
      <c r="B5855" t="s">
        <v>17050</v>
      </c>
      <c r="R5855" t="s">
        <v>8213</v>
      </c>
      <c r="S5855" t="s">
        <v>17019</v>
      </c>
    </row>
    <row r="5856" spans="1:19" x14ac:dyDescent="0.2">
      <c r="A5856" t="s">
        <v>7745</v>
      </c>
      <c r="B5856" t="s">
        <v>17050</v>
      </c>
      <c r="R5856" t="s">
        <v>8214</v>
      </c>
      <c r="S5856" t="s">
        <v>17050</v>
      </c>
    </row>
    <row r="5857" spans="1:19" x14ac:dyDescent="0.2">
      <c r="A5857" t="s">
        <v>7746</v>
      </c>
      <c r="B5857" t="s">
        <v>17050</v>
      </c>
      <c r="R5857" t="s">
        <v>8215</v>
      </c>
      <c r="S5857" t="s">
        <v>17020</v>
      </c>
    </row>
    <row r="5858" spans="1:19" x14ac:dyDescent="0.2">
      <c r="A5858" t="s">
        <v>7748</v>
      </c>
      <c r="B5858" t="s">
        <v>17043</v>
      </c>
      <c r="R5858" t="s">
        <v>8217</v>
      </c>
      <c r="S5858" t="s">
        <v>17050</v>
      </c>
    </row>
    <row r="5859" spans="1:19" x14ac:dyDescent="0.2">
      <c r="A5859" t="s">
        <v>7749</v>
      </c>
      <c r="B5859" t="s">
        <v>17023</v>
      </c>
      <c r="R5859" t="s">
        <v>8218</v>
      </c>
      <c r="S5859" t="s">
        <v>17023</v>
      </c>
    </row>
    <row r="5860" spans="1:19" x14ac:dyDescent="0.2">
      <c r="A5860" t="s">
        <v>7750</v>
      </c>
      <c r="B5860" t="s">
        <v>17027</v>
      </c>
      <c r="R5860" t="s">
        <v>8220</v>
      </c>
      <c r="S5860" t="s">
        <v>17020</v>
      </c>
    </row>
    <row r="5861" spans="1:19" x14ac:dyDescent="0.2">
      <c r="A5861" t="s">
        <v>7751</v>
      </c>
      <c r="B5861" t="s">
        <v>17027</v>
      </c>
      <c r="R5861" t="s">
        <v>8221</v>
      </c>
      <c r="S5861" t="s">
        <v>17050</v>
      </c>
    </row>
    <row r="5862" spans="1:19" x14ac:dyDescent="0.2">
      <c r="A5862" t="s">
        <v>7752</v>
      </c>
      <c r="B5862" t="s">
        <v>17019</v>
      </c>
      <c r="R5862" t="s">
        <v>8222</v>
      </c>
      <c r="S5862" t="s">
        <v>17050</v>
      </c>
    </row>
    <row r="5863" spans="1:19" x14ac:dyDescent="0.2">
      <c r="A5863" t="s">
        <v>7753</v>
      </c>
      <c r="B5863" t="s">
        <v>17050</v>
      </c>
      <c r="R5863" t="s">
        <v>8223</v>
      </c>
      <c r="S5863" t="s">
        <v>17050</v>
      </c>
    </row>
    <row r="5864" spans="1:19" x14ac:dyDescent="0.2">
      <c r="A5864" t="s">
        <v>7754</v>
      </c>
      <c r="B5864" t="s">
        <v>17050</v>
      </c>
      <c r="R5864" t="s">
        <v>8224</v>
      </c>
      <c r="S5864" t="s">
        <v>17019</v>
      </c>
    </row>
    <row r="5865" spans="1:19" x14ac:dyDescent="0.2">
      <c r="A5865" t="s">
        <v>7756</v>
      </c>
      <c r="B5865" t="s">
        <v>17050</v>
      </c>
      <c r="R5865" t="s">
        <v>8225</v>
      </c>
      <c r="S5865" t="s">
        <v>17020</v>
      </c>
    </row>
    <row r="5866" spans="1:19" x14ac:dyDescent="0.2">
      <c r="A5866" t="s">
        <v>7758</v>
      </c>
      <c r="B5866" t="s">
        <v>17050</v>
      </c>
      <c r="R5866" t="s">
        <v>8227</v>
      </c>
      <c r="S5866" t="s">
        <v>17020</v>
      </c>
    </row>
    <row r="5867" spans="1:19" x14ac:dyDescent="0.2">
      <c r="A5867" t="s">
        <v>7762</v>
      </c>
      <c r="B5867" t="s">
        <v>17023</v>
      </c>
      <c r="R5867" t="s">
        <v>8228</v>
      </c>
      <c r="S5867" t="s">
        <v>17020</v>
      </c>
    </row>
    <row r="5868" spans="1:19" x14ac:dyDescent="0.2">
      <c r="A5868" t="s">
        <v>7763</v>
      </c>
      <c r="B5868" t="s">
        <v>17043</v>
      </c>
      <c r="R5868" t="s">
        <v>8229</v>
      </c>
      <c r="S5868" t="s">
        <v>17019</v>
      </c>
    </row>
    <row r="5869" spans="1:19" x14ac:dyDescent="0.2">
      <c r="A5869" t="s">
        <v>7765</v>
      </c>
      <c r="B5869" t="s">
        <v>17050</v>
      </c>
      <c r="R5869" t="s">
        <v>8230</v>
      </c>
      <c r="S5869" t="s">
        <v>17050</v>
      </c>
    </row>
    <row r="5870" spans="1:19" x14ac:dyDescent="0.2">
      <c r="A5870" t="s">
        <v>7766</v>
      </c>
      <c r="B5870" t="s">
        <v>17050</v>
      </c>
      <c r="R5870" t="s">
        <v>8231</v>
      </c>
      <c r="S5870" t="s">
        <v>17019</v>
      </c>
    </row>
    <row r="5871" spans="1:19" x14ac:dyDescent="0.2">
      <c r="A5871" t="s">
        <v>7767</v>
      </c>
      <c r="B5871" t="s">
        <v>17043</v>
      </c>
      <c r="R5871" t="s">
        <v>8232</v>
      </c>
      <c r="S5871" t="s">
        <v>17013</v>
      </c>
    </row>
    <row r="5872" spans="1:19" x14ac:dyDescent="0.2">
      <c r="A5872" t="s">
        <v>7770</v>
      </c>
      <c r="B5872" t="s">
        <v>17050</v>
      </c>
      <c r="R5872" t="s">
        <v>8233</v>
      </c>
      <c r="S5872" t="s">
        <v>17050</v>
      </c>
    </row>
    <row r="5873" spans="1:19" x14ac:dyDescent="0.2">
      <c r="A5873" t="s">
        <v>7771</v>
      </c>
      <c r="B5873" t="s">
        <v>17050</v>
      </c>
      <c r="R5873" t="s">
        <v>8234</v>
      </c>
      <c r="S5873" t="s">
        <v>17013</v>
      </c>
    </row>
    <row r="5874" spans="1:19" x14ac:dyDescent="0.2">
      <c r="A5874" t="s">
        <v>7772</v>
      </c>
      <c r="B5874" t="s">
        <v>17050</v>
      </c>
      <c r="R5874" t="s">
        <v>8235</v>
      </c>
      <c r="S5874" t="s">
        <v>17050</v>
      </c>
    </row>
    <row r="5875" spans="1:19" x14ac:dyDescent="0.2">
      <c r="A5875" t="s">
        <v>7773</v>
      </c>
      <c r="B5875" t="s">
        <v>17013</v>
      </c>
      <c r="R5875" t="s">
        <v>8236</v>
      </c>
      <c r="S5875" t="s">
        <v>17050</v>
      </c>
    </row>
    <row r="5876" spans="1:19" x14ac:dyDescent="0.2">
      <c r="A5876" t="s">
        <v>7774</v>
      </c>
      <c r="B5876" t="s">
        <v>17023</v>
      </c>
      <c r="R5876" t="s">
        <v>8237</v>
      </c>
      <c r="S5876" t="s">
        <v>17050</v>
      </c>
    </row>
    <row r="5877" spans="1:19" x14ac:dyDescent="0.2">
      <c r="A5877" t="s">
        <v>7775</v>
      </c>
      <c r="B5877" t="s">
        <v>17050</v>
      </c>
      <c r="R5877" t="s">
        <v>8238</v>
      </c>
      <c r="S5877" t="s">
        <v>17050</v>
      </c>
    </row>
    <row r="5878" spans="1:19" x14ac:dyDescent="0.2">
      <c r="A5878" t="s">
        <v>7776</v>
      </c>
      <c r="B5878" t="s">
        <v>17013</v>
      </c>
      <c r="R5878" t="s">
        <v>8239</v>
      </c>
      <c r="S5878" t="s">
        <v>17050</v>
      </c>
    </row>
    <row r="5879" spans="1:19" x14ac:dyDescent="0.2">
      <c r="A5879" t="s">
        <v>7777</v>
      </c>
      <c r="B5879" t="s">
        <v>17050</v>
      </c>
      <c r="R5879" t="s">
        <v>8240</v>
      </c>
      <c r="S5879" t="s">
        <v>17041</v>
      </c>
    </row>
    <row r="5880" spans="1:19" x14ac:dyDescent="0.2">
      <c r="A5880" t="s">
        <v>7778</v>
      </c>
      <c r="B5880" t="s">
        <v>17043</v>
      </c>
      <c r="R5880" t="s">
        <v>8241</v>
      </c>
      <c r="S5880" t="s">
        <v>17050</v>
      </c>
    </row>
    <row r="5881" spans="1:19" x14ac:dyDescent="0.2">
      <c r="A5881" t="s">
        <v>7783</v>
      </c>
      <c r="B5881" t="s">
        <v>17050</v>
      </c>
      <c r="R5881" t="s">
        <v>8242</v>
      </c>
      <c r="S5881" t="s">
        <v>17019</v>
      </c>
    </row>
    <row r="5882" spans="1:19" x14ac:dyDescent="0.2">
      <c r="A5882" t="s">
        <v>7785</v>
      </c>
      <c r="B5882" t="s">
        <v>17050</v>
      </c>
      <c r="R5882" t="s">
        <v>8243</v>
      </c>
      <c r="S5882" t="s">
        <v>17023</v>
      </c>
    </row>
    <row r="5883" spans="1:19" x14ac:dyDescent="0.2">
      <c r="A5883" t="s">
        <v>7786</v>
      </c>
      <c r="B5883" t="s">
        <v>17050</v>
      </c>
      <c r="R5883" t="s">
        <v>8244</v>
      </c>
      <c r="S5883" t="s">
        <v>17013</v>
      </c>
    </row>
    <row r="5884" spans="1:19" x14ac:dyDescent="0.2">
      <c r="A5884" t="s">
        <v>7787</v>
      </c>
      <c r="B5884" t="s">
        <v>17019</v>
      </c>
      <c r="R5884" t="s">
        <v>8246</v>
      </c>
      <c r="S5884" t="s">
        <v>17050</v>
      </c>
    </row>
    <row r="5885" spans="1:19" x14ac:dyDescent="0.2">
      <c r="A5885" t="s">
        <v>7788</v>
      </c>
      <c r="B5885" t="s">
        <v>17050</v>
      </c>
      <c r="R5885" t="s">
        <v>8247</v>
      </c>
      <c r="S5885" t="s">
        <v>17050</v>
      </c>
    </row>
    <row r="5886" spans="1:19" x14ac:dyDescent="0.2">
      <c r="A5886" t="s">
        <v>7789</v>
      </c>
      <c r="B5886" t="s">
        <v>17043</v>
      </c>
      <c r="R5886" t="s">
        <v>8248</v>
      </c>
      <c r="S5886" t="s">
        <v>17050</v>
      </c>
    </row>
    <row r="5887" spans="1:19" x14ac:dyDescent="0.2">
      <c r="A5887" t="s">
        <v>7790</v>
      </c>
      <c r="B5887" t="s">
        <v>17050</v>
      </c>
      <c r="R5887" t="s">
        <v>8249</v>
      </c>
      <c r="S5887" t="s">
        <v>17020</v>
      </c>
    </row>
    <row r="5888" spans="1:19" x14ac:dyDescent="0.2">
      <c r="A5888" t="s">
        <v>7791</v>
      </c>
      <c r="B5888" t="s">
        <v>17050</v>
      </c>
      <c r="R5888" t="s">
        <v>8250</v>
      </c>
      <c r="S5888" t="s">
        <v>17020</v>
      </c>
    </row>
    <row r="5889" spans="1:19" x14ac:dyDescent="0.2">
      <c r="A5889" t="s">
        <v>7792</v>
      </c>
      <c r="B5889" t="s">
        <v>17050</v>
      </c>
      <c r="R5889" t="s">
        <v>8251</v>
      </c>
      <c r="S5889" t="s">
        <v>17041</v>
      </c>
    </row>
    <row r="5890" spans="1:19" x14ac:dyDescent="0.2">
      <c r="A5890" t="s">
        <v>7793</v>
      </c>
      <c r="B5890" t="s">
        <v>17050</v>
      </c>
      <c r="R5890" t="s">
        <v>8252</v>
      </c>
      <c r="S5890" t="s">
        <v>17050</v>
      </c>
    </row>
    <row r="5891" spans="1:19" x14ac:dyDescent="0.2">
      <c r="A5891" t="s">
        <v>7794</v>
      </c>
      <c r="B5891" t="s">
        <v>17050</v>
      </c>
      <c r="R5891" t="s">
        <v>8253</v>
      </c>
      <c r="S5891" t="s">
        <v>17050</v>
      </c>
    </row>
    <row r="5892" spans="1:19" x14ac:dyDescent="0.2">
      <c r="A5892" t="s">
        <v>7796</v>
      </c>
      <c r="B5892" t="s">
        <v>17043</v>
      </c>
      <c r="R5892" t="s">
        <v>8254</v>
      </c>
      <c r="S5892" t="s">
        <v>17050</v>
      </c>
    </row>
    <row r="5893" spans="1:19" x14ac:dyDescent="0.2">
      <c r="A5893" t="s">
        <v>7797</v>
      </c>
      <c r="B5893" t="s">
        <v>17013</v>
      </c>
      <c r="R5893" t="s">
        <v>8255</v>
      </c>
      <c r="S5893" t="s">
        <v>17050</v>
      </c>
    </row>
    <row r="5894" spans="1:19" x14ac:dyDescent="0.2">
      <c r="A5894" t="s">
        <v>7800</v>
      </c>
      <c r="B5894" t="s">
        <v>17043</v>
      </c>
      <c r="R5894" t="s">
        <v>8256</v>
      </c>
      <c r="S5894" t="s">
        <v>17050</v>
      </c>
    </row>
    <row r="5895" spans="1:19" x14ac:dyDescent="0.2">
      <c r="A5895" t="s">
        <v>7801</v>
      </c>
      <c r="B5895" t="s">
        <v>17050</v>
      </c>
      <c r="R5895" t="s">
        <v>8257</v>
      </c>
      <c r="S5895" t="s">
        <v>17028</v>
      </c>
    </row>
    <row r="5896" spans="1:19" x14ac:dyDescent="0.2">
      <c r="A5896" t="s">
        <v>7802</v>
      </c>
      <c r="B5896" t="s">
        <v>17019</v>
      </c>
      <c r="R5896" t="s">
        <v>8258</v>
      </c>
      <c r="S5896" t="s">
        <v>17050</v>
      </c>
    </row>
    <row r="5897" spans="1:19" x14ac:dyDescent="0.2">
      <c r="A5897" t="s">
        <v>7803</v>
      </c>
      <c r="B5897" t="s">
        <v>17050</v>
      </c>
      <c r="R5897" t="s">
        <v>8259</v>
      </c>
      <c r="S5897" t="s">
        <v>17050</v>
      </c>
    </row>
    <row r="5898" spans="1:19" x14ac:dyDescent="0.2">
      <c r="A5898" t="s">
        <v>7804</v>
      </c>
      <c r="B5898" t="s">
        <v>17050</v>
      </c>
      <c r="R5898" t="s">
        <v>8260</v>
      </c>
      <c r="S5898" t="s">
        <v>17019</v>
      </c>
    </row>
    <row r="5899" spans="1:19" x14ac:dyDescent="0.2">
      <c r="A5899" t="s">
        <v>7805</v>
      </c>
      <c r="B5899" t="s">
        <v>17050</v>
      </c>
      <c r="R5899" t="s">
        <v>8261</v>
      </c>
      <c r="S5899" t="s">
        <v>17050</v>
      </c>
    </row>
    <row r="5900" spans="1:19" x14ac:dyDescent="0.2">
      <c r="A5900" t="s">
        <v>7810</v>
      </c>
      <c r="B5900" t="s">
        <v>17050</v>
      </c>
      <c r="R5900" t="s">
        <v>8264</v>
      </c>
      <c r="S5900" t="s">
        <v>17013</v>
      </c>
    </row>
    <row r="5901" spans="1:19" x14ac:dyDescent="0.2">
      <c r="A5901" t="s">
        <v>7812</v>
      </c>
      <c r="B5901" t="s">
        <v>17050</v>
      </c>
      <c r="R5901" t="s">
        <v>8267</v>
      </c>
      <c r="S5901" t="s">
        <v>17023</v>
      </c>
    </row>
    <row r="5902" spans="1:19" x14ac:dyDescent="0.2">
      <c r="A5902" t="s">
        <v>7814</v>
      </c>
      <c r="B5902" t="s">
        <v>17043</v>
      </c>
      <c r="R5902" t="s">
        <v>8269</v>
      </c>
      <c r="S5902" t="s">
        <v>17050</v>
      </c>
    </row>
    <row r="5903" spans="1:19" x14ac:dyDescent="0.2">
      <c r="A5903" t="s">
        <v>7815</v>
      </c>
      <c r="B5903" t="s">
        <v>17013</v>
      </c>
      <c r="R5903" t="s">
        <v>8272</v>
      </c>
      <c r="S5903" t="s">
        <v>17013</v>
      </c>
    </row>
    <row r="5904" spans="1:19" x14ac:dyDescent="0.2">
      <c r="A5904" t="s">
        <v>7817</v>
      </c>
      <c r="B5904" t="s">
        <v>17013</v>
      </c>
      <c r="R5904" t="s">
        <v>8273</v>
      </c>
      <c r="S5904" t="s">
        <v>17050</v>
      </c>
    </row>
    <row r="5905" spans="1:19" x14ac:dyDescent="0.2">
      <c r="A5905" t="s">
        <v>7818</v>
      </c>
      <c r="B5905" t="s">
        <v>17013</v>
      </c>
      <c r="R5905" t="s">
        <v>8274</v>
      </c>
      <c r="S5905" t="s">
        <v>17050</v>
      </c>
    </row>
    <row r="5906" spans="1:19" x14ac:dyDescent="0.2">
      <c r="A5906" t="s">
        <v>7819</v>
      </c>
      <c r="B5906" t="s">
        <v>17050</v>
      </c>
      <c r="R5906" t="s">
        <v>8275</v>
      </c>
      <c r="S5906" t="s">
        <v>17050</v>
      </c>
    </row>
    <row r="5907" spans="1:19" x14ac:dyDescent="0.2">
      <c r="A5907" t="s">
        <v>7820</v>
      </c>
      <c r="B5907" t="s">
        <v>17050</v>
      </c>
      <c r="R5907" t="s">
        <v>8277</v>
      </c>
      <c r="S5907" t="s">
        <v>17032</v>
      </c>
    </row>
    <row r="5908" spans="1:19" x14ac:dyDescent="0.2">
      <c r="A5908" t="s">
        <v>7821</v>
      </c>
      <c r="B5908" t="s">
        <v>17050</v>
      </c>
      <c r="R5908" t="s">
        <v>8278</v>
      </c>
      <c r="S5908" t="s">
        <v>17041</v>
      </c>
    </row>
    <row r="5909" spans="1:19" x14ac:dyDescent="0.2">
      <c r="A5909" t="s">
        <v>7822</v>
      </c>
      <c r="B5909" t="s">
        <v>17050</v>
      </c>
      <c r="R5909" t="s">
        <v>8281</v>
      </c>
      <c r="S5909" t="s">
        <v>17023</v>
      </c>
    </row>
    <row r="5910" spans="1:19" x14ac:dyDescent="0.2">
      <c r="A5910" t="s">
        <v>7823</v>
      </c>
      <c r="B5910" t="s">
        <v>17050</v>
      </c>
      <c r="R5910" t="s">
        <v>8282</v>
      </c>
      <c r="S5910" t="s">
        <v>17038</v>
      </c>
    </row>
    <row r="5911" spans="1:19" x14ac:dyDescent="0.2">
      <c r="A5911" t="s">
        <v>7825</v>
      </c>
      <c r="B5911" t="s">
        <v>17050</v>
      </c>
      <c r="R5911" t="s">
        <v>8284</v>
      </c>
      <c r="S5911" t="s">
        <v>17013</v>
      </c>
    </row>
    <row r="5912" spans="1:19" x14ac:dyDescent="0.2">
      <c r="A5912" t="s">
        <v>7826</v>
      </c>
      <c r="B5912" t="s">
        <v>17050</v>
      </c>
      <c r="R5912" t="s">
        <v>8286</v>
      </c>
      <c r="S5912" t="s">
        <v>17019</v>
      </c>
    </row>
    <row r="5913" spans="1:19" x14ac:dyDescent="0.2">
      <c r="A5913" t="s">
        <v>7827</v>
      </c>
      <c r="B5913" t="s">
        <v>17050</v>
      </c>
      <c r="R5913" t="s">
        <v>8287</v>
      </c>
      <c r="S5913" t="s">
        <v>17050</v>
      </c>
    </row>
    <row r="5914" spans="1:19" x14ac:dyDescent="0.2">
      <c r="A5914" t="s">
        <v>7830</v>
      </c>
      <c r="B5914" t="s">
        <v>17027</v>
      </c>
      <c r="R5914" t="s">
        <v>8288</v>
      </c>
      <c r="S5914" t="s">
        <v>17023</v>
      </c>
    </row>
    <row r="5915" spans="1:19" x14ac:dyDescent="0.2">
      <c r="A5915" t="s">
        <v>7831</v>
      </c>
      <c r="B5915" t="s">
        <v>17050</v>
      </c>
      <c r="R5915" t="s">
        <v>8289</v>
      </c>
      <c r="S5915" t="s">
        <v>17050</v>
      </c>
    </row>
    <row r="5916" spans="1:19" x14ac:dyDescent="0.2">
      <c r="A5916" t="s">
        <v>7832</v>
      </c>
      <c r="B5916" t="s">
        <v>17050</v>
      </c>
      <c r="R5916" t="s">
        <v>8291</v>
      </c>
      <c r="S5916" t="s">
        <v>17013</v>
      </c>
    </row>
    <row r="5917" spans="1:19" x14ac:dyDescent="0.2">
      <c r="A5917" t="s">
        <v>7834</v>
      </c>
      <c r="B5917" t="s">
        <v>17013</v>
      </c>
      <c r="R5917" t="s">
        <v>8292</v>
      </c>
      <c r="S5917" t="s">
        <v>17023</v>
      </c>
    </row>
    <row r="5918" spans="1:19" x14ac:dyDescent="0.2">
      <c r="A5918" t="s">
        <v>7835</v>
      </c>
      <c r="B5918" t="s">
        <v>17050</v>
      </c>
      <c r="R5918" t="s">
        <v>8293</v>
      </c>
      <c r="S5918" t="s">
        <v>17041</v>
      </c>
    </row>
    <row r="5919" spans="1:19" x14ac:dyDescent="0.2">
      <c r="A5919" t="s">
        <v>7836</v>
      </c>
      <c r="B5919" t="s">
        <v>17050</v>
      </c>
      <c r="R5919" t="s">
        <v>8294</v>
      </c>
      <c r="S5919" t="s">
        <v>17023</v>
      </c>
    </row>
    <row r="5920" spans="1:19" x14ac:dyDescent="0.2">
      <c r="A5920" t="s">
        <v>7839</v>
      </c>
      <c r="B5920" t="s">
        <v>17023</v>
      </c>
      <c r="R5920" t="s">
        <v>8295</v>
      </c>
      <c r="S5920" t="s">
        <v>17020</v>
      </c>
    </row>
    <row r="5921" spans="1:19" x14ac:dyDescent="0.2">
      <c r="A5921" t="s">
        <v>7840</v>
      </c>
      <c r="B5921" t="s">
        <v>17023</v>
      </c>
      <c r="R5921" t="s">
        <v>8296</v>
      </c>
      <c r="S5921" t="s">
        <v>17023</v>
      </c>
    </row>
    <row r="5922" spans="1:19" x14ac:dyDescent="0.2">
      <c r="A5922" t="s">
        <v>7843</v>
      </c>
      <c r="B5922" t="s">
        <v>17050</v>
      </c>
      <c r="R5922" t="s">
        <v>8298</v>
      </c>
      <c r="S5922" t="s">
        <v>17050</v>
      </c>
    </row>
    <row r="5923" spans="1:19" x14ac:dyDescent="0.2">
      <c r="A5923" t="s">
        <v>7844</v>
      </c>
      <c r="B5923" t="s">
        <v>17050</v>
      </c>
      <c r="R5923" t="s">
        <v>8299</v>
      </c>
      <c r="S5923" t="s">
        <v>17050</v>
      </c>
    </row>
    <row r="5924" spans="1:19" x14ac:dyDescent="0.2">
      <c r="A5924" t="s">
        <v>7846</v>
      </c>
      <c r="B5924" t="s">
        <v>17013</v>
      </c>
      <c r="R5924" t="s">
        <v>8300</v>
      </c>
      <c r="S5924" t="s">
        <v>17050</v>
      </c>
    </row>
    <row r="5925" spans="1:19" x14ac:dyDescent="0.2">
      <c r="A5925" t="s">
        <v>7847</v>
      </c>
      <c r="B5925" t="s">
        <v>17020</v>
      </c>
      <c r="R5925" t="s">
        <v>8301</v>
      </c>
      <c r="S5925" t="s">
        <v>17050</v>
      </c>
    </row>
    <row r="5926" spans="1:19" x14ac:dyDescent="0.2">
      <c r="A5926" t="s">
        <v>7848</v>
      </c>
      <c r="B5926" t="s">
        <v>17020</v>
      </c>
      <c r="R5926" t="s">
        <v>8302</v>
      </c>
      <c r="S5926" t="s">
        <v>17050</v>
      </c>
    </row>
    <row r="5927" spans="1:19" x14ac:dyDescent="0.2">
      <c r="A5927" t="s">
        <v>7849</v>
      </c>
      <c r="B5927" t="s">
        <v>17050</v>
      </c>
      <c r="R5927" t="s">
        <v>8303</v>
      </c>
      <c r="S5927" t="s">
        <v>17050</v>
      </c>
    </row>
    <row r="5928" spans="1:19" x14ac:dyDescent="0.2">
      <c r="A5928" t="s">
        <v>7850</v>
      </c>
      <c r="B5928" t="s">
        <v>17050</v>
      </c>
      <c r="R5928" t="s">
        <v>8304</v>
      </c>
      <c r="S5928" t="s">
        <v>17050</v>
      </c>
    </row>
    <row r="5929" spans="1:19" x14ac:dyDescent="0.2">
      <c r="A5929" t="s">
        <v>7851</v>
      </c>
      <c r="B5929" t="s">
        <v>17013</v>
      </c>
      <c r="R5929" t="s">
        <v>8307</v>
      </c>
      <c r="S5929" t="s">
        <v>17020</v>
      </c>
    </row>
    <row r="5930" spans="1:19" x14ac:dyDescent="0.2">
      <c r="A5930" t="s">
        <v>7852</v>
      </c>
      <c r="B5930" t="s">
        <v>17050</v>
      </c>
      <c r="R5930" t="s">
        <v>8308</v>
      </c>
      <c r="S5930" t="s">
        <v>17050</v>
      </c>
    </row>
    <row r="5931" spans="1:19" x14ac:dyDescent="0.2">
      <c r="A5931" t="s">
        <v>7853</v>
      </c>
      <c r="B5931" t="s">
        <v>17050</v>
      </c>
      <c r="R5931" t="s">
        <v>8309</v>
      </c>
      <c r="S5931" t="s">
        <v>17050</v>
      </c>
    </row>
    <row r="5932" spans="1:19" x14ac:dyDescent="0.2">
      <c r="A5932" t="s">
        <v>7854</v>
      </c>
      <c r="B5932" t="s">
        <v>17020</v>
      </c>
      <c r="R5932" t="s">
        <v>8310</v>
      </c>
      <c r="S5932" t="s">
        <v>17020</v>
      </c>
    </row>
    <row r="5933" spans="1:19" x14ac:dyDescent="0.2">
      <c r="A5933" t="s">
        <v>7855</v>
      </c>
      <c r="B5933" t="s">
        <v>17020</v>
      </c>
      <c r="R5933" t="s">
        <v>8311</v>
      </c>
      <c r="S5933" t="s">
        <v>17050</v>
      </c>
    </row>
    <row r="5934" spans="1:19" x14ac:dyDescent="0.2">
      <c r="A5934" t="s">
        <v>7856</v>
      </c>
      <c r="B5934" t="s">
        <v>17020</v>
      </c>
      <c r="R5934" t="s">
        <v>8312</v>
      </c>
      <c r="S5934" t="s">
        <v>17050</v>
      </c>
    </row>
    <row r="5935" spans="1:19" x14ac:dyDescent="0.2">
      <c r="A5935" t="s">
        <v>7857</v>
      </c>
      <c r="B5935" t="s">
        <v>17020</v>
      </c>
      <c r="R5935" t="s">
        <v>8313</v>
      </c>
      <c r="S5935" t="s">
        <v>17050</v>
      </c>
    </row>
    <row r="5936" spans="1:19" x14ac:dyDescent="0.2">
      <c r="A5936" t="s">
        <v>7858</v>
      </c>
      <c r="B5936" t="s">
        <v>17020</v>
      </c>
      <c r="R5936" t="s">
        <v>8314</v>
      </c>
      <c r="S5936" t="s">
        <v>17050</v>
      </c>
    </row>
    <row r="5937" spans="1:19" x14ac:dyDescent="0.2">
      <c r="A5937" t="s">
        <v>7859</v>
      </c>
      <c r="B5937" t="s">
        <v>17041</v>
      </c>
      <c r="R5937" t="s">
        <v>8315</v>
      </c>
      <c r="S5937" t="s">
        <v>17050</v>
      </c>
    </row>
    <row r="5938" spans="1:19" x14ac:dyDescent="0.2">
      <c r="A5938" t="s">
        <v>7861</v>
      </c>
      <c r="B5938" t="s">
        <v>17050</v>
      </c>
      <c r="R5938" t="s">
        <v>8316</v>
      </c>
      <c r="S5938" t="s">
        <v>17050</v>
      </c>
    </row>
    <row r="5939" spans="1:19" x14ac:dyDescent="0.2">
      <c r="A5939" t="s">
        <v>7862</v>
      </c>
      <c r="B5939" t="s">
        <v>17023</v>
      </c>
      <c r="R5939" t="s">
        <v>8318</v>
      </c>
      <c r="S5939" t="s">
        <v>17050</v>
      </c>
    </row>
    <row r="5940" spans="1:19" x14ac:dyDescent="0.2">
      <c r="A5940" t="s">
        <v>7863</v>
      </c>
      <c r="B5940" t="s">
        <v>17050</v>
      </c>
      <c r="R5940" t="s">
        <v>8319</v>
      </c>
      <c r="S5940" t="s">
        <v>17050</v>
      </c>
    </row>
    <row r="5941" spans="1:19" x14ac:dyDescent="0.2">
      <c r="A5941" t="s">
        <v>7865</v>
      </c>
      <c r="B5941" t="s">
        <v>17050</v>
      </c>
      <c r="R5941" t="s">
        <v>8321</v>
      </c>
      <c r="S5941" t="s">
        <v>17050</v>
      </c>
    </row>
    <row r="5942" spans="1:19" x14ac:dyDescent="0.2">
      <c r="A5942" t="s">
        <v>7866</v>
      </c>
      <c r="B5942" t="s">
        <v>17023</v>
      </c>
      <c r="R5942" t="s">
        <v>8322</v>
      </c>
      <c r="S5942" t="s">
        <v>17050</v>
      </c>
    </row>
    <row r="5943" spans="1:19" x14ac:dyDescent="0.2">
      <c r="A5943" t="s">
        <v>7867</v>
      </c>
      <c r="B5943" t="s">
        <v>17050</v>
      </c>
      <c r="R5943" t="s">
        <v>8323</v>
      </c>
      <c r="S5943" t="s">
        <v>17050</v>
      </c>
    </row>
    <row r="5944" spans="1:19" x14ac:dyDescent="0.2">
      <c r="A5944" t="s">
        <v>7869</v>
      </c>
      <c r="B5944" t="s">
        <v>17050</v>
      </c>
      <c r="R5944" t="s">
        <v>8324</v>
      </c>
      <c r="S5944" t="s">
        <v>17023</v>
      </c>
    </row>
    <row r="5945" spans="1:19" x14ac:dyDescent="0.2">
      <c r="A5945" t="s">
        <v>7870</v>
      </c>
      <c r="B5945" t="s">
        <v>17023</v>
      </c>
      <c r="R5945" t="s">
        <v>8325</v>
      </c>
      <c r="S5945" t="s">
        <v>17050</v>
      </c>
    </row>
    <row r="5946" spans="1:19" x14ac:dyDescent="0.2">
      <c r="A5946" t="s">
        <v>7871</v>
      </c>
      <c r="B5946" t="s">
        <v>17027</v>
      </c>
      <c r="R5946" t="s">
        <v>8326</v>
      </c>
      <c r="S5946" t="s">
        <v>17050</v>
      </c>
    </row>
    <row r="5947" spans="1:19" x14ac:dyDescent="0.2">
      <c r="A5947" t="s">
        <v>7872</v>
      </c>
      <c r="B5947" t="s">
        <v>17050</v>
      </c>
      <c r="R5947" t="s">
        <v>8327</v>
      </c>
      <c r="S5947" t="s">
        <v>17023</v>
      </c>
    </row>
    <row r="5948" spans="1:19" x14ac:dyDescent="0.2">
      <c r="A5948" t="s">
        <v>7873</v>
      </c>
      <c r="B5948" t="s">
        <v>17050</v>
      </c>
      <c r="R5948" t="s">
        <v>8328</v>
      </c>
      <c r="S5948" t="s">
        <v>17023</v>
      </c>
    </row>
    <row r="5949" spans="1:19" x14ac:dyDescent="0.2">
      <c r="A5949" t="s">
        <v>7874</v>
      </c>
      <c r="B5949" t="s">
        <v>17023</v>
      </c>
      <c r="R5949" t="s">
        <v>8329</v>
      </c>
      <c r="S5949" t="s">
        <v>17050</v>
      </c>
    </row>
    <row r="5950" spans="1:19" x14ac:dyDescent="0.2">
      <c r="A5950" t="s">
        <v>7875</v>
      </c>
      <c r="B5950" t="s">
        <v>17050</v>
      </c>
      <c r="R5950" t="s">
        <v>8330</v>
      </c>
      <c r="S5950" t="s">
        <v>17050</v>
      </c>
    </row>
    <row r="5951" spans="1:19" x14ac:dyDescent="0.2">
      <c r="A5951" t="s">
        <v>7877</v>
      </c>
      <c r="B5951" t="s">
        <v>17019</v>
      </c>
      <c r="R5951" t="s">
        <v>8331</v>
      </c>
      <c r="S5951" t="s">
        <v>17019</v>
      </c>
    </row>
    <row r="5952" spans="1:19" x14ac:dyDescent="0.2">
      <c r="A5952" t="s">
        <v>7878</v>
      </c>
      <c r="B5952" t="s">
        <v>17013</v>
      </c>
      <c r="R5952" t="s">
        <v>8332</v>
      </c>
      <c r="S5952" t="s">
        <v>17013</v>
      </c>
    </row>
    <row r="5953" spans="1:19" x14ac:dyDescent="0.2">
      <c r="A5953" t="s">
        <v>7879</v>
      </c>
      <c r="B5953" t="s">
        <v>17050</v>
      </c>
      <c r="R5953" t="s">
        <v>8333</v>
      </c>
      <c r="S5953" t="s">
        <v>17019</v>
      </c>
    </row>
    <row r="5954" spans="1:19" x14ac:dyDescent="0.2">
      <c r="A5954" t="s">
        <v>7880</v>
      </c>
      <c r="B5954" t="s">
        <v>17013</v>
      </c>
      <c r="R5954" t="s">
        <v>8334</v>
      </c>
      <c r="S5954" t="s">
        <v>17050</v>
      </c>
    </row>
    <row r="5955" spans="1:19" x14ac:dyDescent="0.2">
      <c r="A5955" t="s">
        <v>7881</v>
      </c>
      <c r="B5955" t="s">
        <v>17028</v>
      </c>
      <c r="R5955" t="s">
        <v>8336</v>
      </c>
      <c r="S5955" t="s">
        <v>17050</v>
      </c>
    </row>
    <row r="5956" spans="1:19" x14ac:dyDescent="0.2">
      <c r="A5956" t="s">
        <v>7882</v>
      </c>
      <c r="B5956" t="s">
        <v>17050</v>
      </c>
      <c r="R5956" t="s">
        <v>8337</v>
      </c>
      <c r="S5956" t="s">
        <v>17023</v>
      </c>
    </row>
    <row r="5957" spans="1:19" x14ac:dyDescent="0.2">
      <c r="A5957" t="s">
        <v>7883</v>
      </c>
      <c r="B5957" t="s">
        <v>17023</v>
      </c>
      <c r="R5957" t="s">
        <v>8338</v>
      </c>
      <c r="S5957" t="s">
        <v>17013</v>
      </c>
    </row>
    <row r="5958" spans="1:19" x14ac:dyDescent="0.2">
      <c r="A5958" t="s">
        <v>7884</v>
      </c>
      <c r="B5958" t="s">
        <v>17050</v>
      </c>
      <c r="R5958" t="s">
        <v>8339</v>
      </c>
      <c r="S5958" t="s">
        <v>17019</v>
      </c>
    </row>
    <row r="5959" spans="1:19" x14ac:dyDescent="0.2">
      <c r="A5959" t="s">
        <v>7885</v>
      </c>
      <c r="B5959" t="s">
        <v>17020</v>
      </c>
      <c r="R5959" t="s">
        <v>8340</v>
      </c>
      <c r="S5959" t="s">
        <v>17050</v>
      </c>
    </row>
    <row r="5960" spans="1:19" x14ac:dyDescent="0.2">
      <c r="A5960" t="s">
        <v>7886</v>
      </c>
      <c r="B5960" t="s">
        <v>17019</v>
      </c>
      <c r="R5960" t="s">
        <v>8341</v>
      </c>
      <c r="S5960" t="s">
        <v>17050</v>
      </c>
    </row>
    <row r="5961" spans="1:19" x14ac:dyDescent="0.2">
      <c r="A5961" t="s">
        <v>7888</v>
      </c>
      <c r="B5961" t="s">
        <v>17050</v>
      </c>
      <c r="R5961" t="s">
        <v>8342</v>
      </c>
      <c r="S5961" t="s">
        <v>17050</v>
      </c>
    </row>
    <row r="5962" spans="1:19" x14ac:dyDescent="0.2">
      <c r="A5962" t="s">
        <v>7889</v>
      </c>
      <c r="B5962" t="s">
        <v>17050</v>
      </c>
      <c r="R5962" t="s">
        <v>8343</v>
      </c>
      <c r="S5962" t="s">
        <v>17050</v>
      </c>
    </row>
    <row r="5963" spans="1:19" x14ac:dyDescent="0.2">
      <c r="A5963" t="s">
        <v>7891</v>
      </c>
      <c r="B5963" t="s">
        <v>17050</v>
      </c>
      <c r="R5963" t="s">
        <v>8346</v>
      </c>
      <c r="S5963" t="s">
        <v>17050</v>
      </c>
    </row>
    <row r="5964" spans="1:19" x14ac:dyDescent="0.2">
      <c r="A5964" t="s">
        <v>7894</v>
      </c>
      <c r="B5964" t="s">
        <v>17050</v>
      </c>
      <c r="R5964" t="s">
        <v>8347</v>
      </c>
      <c r="S5964" t="s">
        <v>17050</v>
      </c>
    </row>
    <row r="5965" spans="1:19" x14ac:dyDescent="0.2">
      <c r="A5965" t="s">
        <v>7897</v>
      </c>
      <c r="B5965" t="s">
        <v>17050</v>
      </c>
      <c r="R5965" t="s">
        <v>8348</v>
      </c>
      <c r="S5965" t="s">
        <v>17050</v>
      </c>
    </row>
    <row r="5966" spans="1:19" x14ac:dyDescent="0.2">
      <c r="A5966" t="s">
        <v>7898</v>
      </c>
      <c r="B5966" t="s">
        <v>17023</v>
      </c>
      <c r="R5966" t="s">
        <v>8349</v>
      </c>
      <c r="S5966" t="s">
        <v>17050</v>
      </c>
    </row>
    <row r="5967" spans="1:19" x14ac:dyDescent="0.2">
      <c r="A5967" t="s">
        <v>7899</v>
      </c>
      <c r="B5967" t="s">
        <v>17050</v>
      </c>
      <c r="R5967" t="s">
        <v>8350</v>
      </c>
      <c r="S5967" t="s">
        <v>17050</v>
      </c>
    </row>
    <row r="5968" spans="1:19" x14ac:dyDescent="0.2">
      <c r="A5968" t="s">
        <v>7900</v>
      </c>
      <c r="B5968" t="s">
        <v>17050</v>
      </c>
      <c r="R5968" t="s">
        <v>8351</v>
      </c>
      <c r="S5968" t="s">
        <v>17050</v>
      </c>
    </row>
    <row r="5969" spans="1:19" x14ac:dyDescent="0.2">
      <c r="A5969" t="s">
        <v>7901</v>
      </c>
      <c r="B5969" t="s">
        <v>17050</v>
      </c>
      <c r="R5969" t="s">
        <v>8352</v>
      </c>
      <c r="S5969" t="s">
        <v>17050</v>
      </c>
    </row>
    <row r="5970" spans="1:19" x14ac:dyDescent="0.2">
      <c r="A5970" t="s">
        <v>7904</v>
      </c>
      <c r="B5970" t="s">
        <v>17050</v>
      </c>
      <c r="R5970" t="s">
        <v>8354</v>
      </c>
      <c r="S5970" t="s">
        <v>17019</v>
      </c>
    </row>
    <row r="5971" spans="1:19" x14ac:dyDescent="0.2">
      <c r="A5971" t="s">
        <v>7905</v>
      </c>
      <c r="B5971" t="s">
        <v>17023</v>
      </c>
      <c r="R5971" t="s">
        <v>8355</v>
      </c>
      <c r="S5971" t="s">
        <v>17038</v>
      </c>
    </row>
    <row r="5972" spans="1:19" x14ac:dyDescent="0.2">
      <c r="A5972" t="s">
        <v>7907</v>
      </c>
      <c r="B5972" t="s">
        <v>17050</v>
      </c>
      <c r="R5972" t="s">
        <v>8357</v>
      </c>
      <c r="S5972" t="s">
        <v>17050</v>
      </c>
    </row>
    <row r="5973" spans="1:19" x14ac:dyDescent="0.2">
      <c r="A5973" t="s">
        <v>7908</v>
      </c>
      <c r="B5973" t="s">
        <v>17050</v>
      </c>
      <c r="R5973" t="s">
        <v>8358</v>
      </c>
      <c r="S5973" t="s">
        <v>17050</v>
      </c>
    </row>
    <row r="5974" spans="1:19" x14ac:dyDescent="0.2">
      <c r="A5974" t="s">
        <v>7911</v>
      </c>
      <c r="B5974" t="s">
        <v>17050</v>
      </c>
      <c r="R5974" t="s">
        <v>8359</v>
      </c>
      <c r="S5974" t="s">
        <v>17050</v>
      </c>
    </row>
    <row r="5975" spans="1:19" x14ac:dyDescent="0.2">
      <c r="A5975" t="s">
        <v>7912</v>
      </c>
      <c r="B5975" t="s">
        <v>17050</v>
      </c>
      <c r="R5975" t="s">
        <v>8360</v>
      </c>
      <c r="S5975" t="s">
        <v>17050</v>
      </c>
    </row>
    <row r="5976" spans="1:19" x14ac:dyDescent="0.2">
      <c r="A5976" t="s">
        <v>7913</v>
      </c>
      <c r="B5976" t="s">
        <v>17020</v>
      </c>
      <c r="R5976" t="s">
        <v>8361</v>
      </c>
      <c r="S5976" t="s">
        <v>17050</v>
      </c>
    </row>
    <row r="5977" spans="1:19" x14ac:dyDescent="0.2">
      <c r="A5977" t="s">
        <v>7914</v>
      </c>
      <c r="B5977" t="s">
        <v>17023</v>
      </c>
      <c r="R5977" t="s">
        <v>8362</v>
      </c>
      <c r="S5977" t="s">
        <v>17050</v>
      </c>
    </row>
    <row r="5978" spans="1:19" x14ac:dyDescent="0.2">
      <c r="A5978" t="s">
        <v>7915</v>
      </c>
      <c r="B5978" t="s">
        <v>17050</v>
      </c>
      <c r="R5978" t="s">
        <v>8366</v>
      </c>
      <c r="S5978" t="s">
        <v>17050</v>
      </c>
    </row>
    <row r="5979" spans="1:19" x14ac:dyDescent="0.2">
      <c r="A5979" t="s">
        <v>7916</v>
      </c>
      <c r="B5979" t="s">
        <v>17050</v>
      </c>
      <c r="R5979" t="s">
        <v>8368</v>
      </c>
      <c r="S5979" t="s">
        <v>17023</v>
      </c>
    </row>
    <row r="5980" spans="1:19" x14ac:dyDescent="0.2">
      <c r="A5980" t="s">
        <v>7917</v>
      </c>
      <c r="B5980" t="s">
        <v>17050</v>
      </c>
      <c r="R5980" t="s">
        <v>8369</v>
      </c>
      <c r="S5980" t="s">
        <v>17050</v>
      </c>
    </row>
    <row r="5981" spans="1:19" x14ac:dyDescent="0.2">
      <c r="A5981" t="s">
        <v>7918</v>
      </c>
      <c r="B5981" t="s">
        <v>17050</v>
      </c>
      <c r="R5981" t="s">
        <v>8370</v>
      </c>
      <c r="S5981" t="s">
        <v>17050</v>
      </c>
    </row>
    <row r="5982" spans="1:19" x14ac:dyDescent="0.2">
      <c r="A5982" t="s">
        <v>7920</v>
      </c>
      <c r="B5982" t="s">
        <v>17013</v>
      </c>
      <c r="R5982" t="s">
        <v>8371</v>
      </c>
      <c r="S5982" t="s">
        <v>17023</v>
      </c>
    </row>
    <row r="5983" spans="1:19" x14ac:dyDescent="0.2">
      <c r="A5983" t="s">
        <v>7921</v>
      </c>
      <c r="B5983" t="s">
        <v>17050</v>
      </c>
      <c r="R5983" t="s">
        <v>8372</v>
      </c>
      <c r="S5983" t="s">
        <v>17013</v>
      </c>
    </row>
    <row r="5984" spans="1:19" x14ac:dyDescent="0.2">
      <c r="A5984" t="s">
        <v>7922</v>
      </c>
      <c r="B5984" t="s">
        <v>17050</v>
      </c>
      <c r="R5984" t="s">
        <v>8373</v>
      </c>
      <c r="S5984" t="s">
        <v>17050</v>
      </c>
    </row>
    <row r="5985" spans="1:19" x14ac:dyDescent="0.2">
      <c r="A5985" t="s">
        <v>7923</v>
      </c>
      <c r="B5985" t="s">
        <v>17050</v>
      </c>
      <c r="R5985" t="s">
        <v>8374</v>
      </c>
      <c r="S5985" t="s">
        <v>17020</v>
      </c>
    </row>
    <row r="5986" spans="1:19" x14ac:dyDescent="0.2">
      <c r="A5986" t="s">
        <v>7924</v>
      </c>
      <c r="B5986" t="s">
        <v>17019</v>
      </c>
      <c r="R5986" t="s">
        <v>8376</v>
      </c>
      <c r="S5986" t="s">
        <v>17050</v>
      </c>
    </row>
    <row r="5987" spans="1:19" x14ac:dyDescent="0.2">
      <c r="A5987" t="s">
        <v>7925</v>
      </c>
      <c r="B5987" t="s">
        <v>17023</v>
      </c>
      <c r="R5987" t="s">
        <v>8377</v>
      </c>
      <c r="S5987" t="s">
        <v>17028</v>
      </c>
    </row>
    <row r="5988" spans="1:19" x14ac:dyDescent="0.2">
      <c r="A5988" t="s">
        <v>7927</v>
      </c>
      <c r="B5988" t="s">
        <v>17050</v>
      </c>
      <c r="R5988" t="s">
        <v>8378</v>
      </c>
      <c r="S5988" t="s">
        <v>17019</v>
      </c>
    </row>
    <row r="5989" spans="1:19" x14ac:dyDescent="0.2">
      <c r="A5989" t="s">
        <v>7931</v>
      </c>
      <c r="B5989" t="s">
        <v>17023</v>
      </c>
      <c r="R5989" t="s">
        <v>8379</v>
      </c>
      <c r="S5989" t="s">
        <v>17050</v>
      </c>
    </row>
    <row r="5990" spans="1:19" x14ac:dyDescent="0.2">
      <c r="A5990" t="s">
        <v>7932</v>
      </c>
      <c r="B5990" t="s">
        <v>17050</v>
      </c>
      <c r="R5990" t="s">
        <v>8380</v>
      </c>
      <c r="S5990" t="s">
        <v>17050</v>
      </c>
    </row>
    <row r="5991" spans="1:19" x14ac:dyDescent="0.2">
      <c r="A5991" t="s">
        <v>7933</v>
      </c>
      <c r="B5991" t="s">
        <v>17019</v>
      </c>
      <c r="R5991" t="s">
        <v>8381</v>
      </c>
      <c r="S5991" t="s">
        <v>17019</v>
      </c>
    </row>
    <row r="5992" spans="1:19" x14ac:dyDescent="0.2">
      <c r="A5992" t="s">
        <v>7934</v>
      </c>
      <c r="B5992" t="s">
        <v>17050</v>
      </c>
      <c r="R5992" t="s">
        <v>8382</v>
      </c>
      <c r="S5992" t="s">
        <v>17019</v>
      </c>
    </row>
    <row r="5993" spans="1:19" x14ac:dyDescent="0.2">
      <c r="A5993" t="s">
        <v>7935</v>
      </c>
      <c r="B5993" t="s">
        <v>17050</v>
      </c>
      <c r="R5993" t="s">
        <v>8383</v>
      </c>
      <c r="S5993" t="s">
        <v>17050</v>
      </c>
    </row>
    <row r="5994" spans="1:19" x14ac:dyDescent="0.2">
      <c r="A5994" t="s">
        <v>7936</v>
      </c>
      <c r="B5994" t="s">
        <v>17013</v>
      </c>
      <c r="R5994" t="s">
        <v>8384</v>
      </c>
      <c r="S5994" t="s">
        <v>17013</v>
      </c>
    </row>
    <row r="5995" spans="1:19" x14ac:dyDescent="0.2">
      <c r="A5995" t="s">
        <v>7937</v>
      </c>
      <c r="B5995" t="s">
        <v>17050</v>
      </c>
      <c r="R5995" t="s">
        <v>8385</v>
      </c>
      <c r="S5995" t="s">
        <v>17050</v>
      </c>
    </row>
    <row r="5996" spans="1:19" x14ac:dyDescent="0.2">
      <c r="A5996" t="s">
        <v>7938</v>
      </c>
      <c r="B5996" t="s">
        <v>17050</v>
      </c>
      <c r="R5996" t="s">
        <v>8386</v>
      </c>
      <c r="S5996" t="s">
        <v>17050</v>
      </c>
    </row>
    <row r="5997" spans="1:19" x14ac:dyDescent="0.2">
      <c r="A5997" t="s">
        <v>7939</v>
      </c>
      <c r="B5997" t="s">
        <v>17050</v>
      </c>
      <c r="R5997" t="s">
        <v>8387</v>
      </c>
      <c r="S5997" t="s">
        <v>17020</v>
      </c>
    </row>
    <row r="5998" spans="1:19" x14ac:dyDescent="0.2">
      <c r="A5998" t="s">
        <v>7941</v>
      </c>
      <c r="B5998" t="s">
        <v>17050</v>
      </c>
      <c r="R5998" t="s">
        <v>8388</v>
      </c>
      <c r="S5998" t="s">
        <v>17050</v>
      </c>
    </row>
    <row r="5999" spans="1:19" x14ac:dyDescent="0.2">
      <c r="A5999" t="s">
        <v>7942</v>
      </c>
      <c r="B5999" t="s">
        <v>17050</v>
      </c>
      <c r="R5999" t="s">
        <v>8389</v>
      </c>
      <c r="S5999" t="s">
        <v>17050</v>
      </c>
    </row>
    <row r="6000" spans="1:19" x14ac:dyDescent="0.2">
      <c r="A6000" t="s">
        <v>7943</v>
      </c>
      <c r="B6000" t="s">
        <v>17027</v>
      </c>
      <c r="R6000" t="s">
        <v>8390</v>
      </c>
      <c r="S6000" t="s">
        <v>17050</v>
      </c>
    </row>
    <row r="6001" spans="1:19" x14ac:dyDescent="0.2">
      <c r="A6001" t="s">
        <v>7944</v>
      </c>
      <c r="B6001" t="s">
        <v>17013</v>
      </c>
      <c r="R6001" t="s">
        <v>8391</v>
      </c>
      <c r="S6001" t="s">
        <v>17050</v>
      </c>
    </row>
    <row r="6002" spans="1:19" x14ac:dyDescent="0.2">
      <c r="A6002" t="s">
        <v>7945</v>
      </c>
      <c r="B6002" t="s">
        <v>17050</v>
      </c>
      <c r="R6002" t="s">
        <v>8392</v>
      </c>
      <c r="S6002" t="s">
        <v>17050</v>
      </c>
    </row>
    <row r="6003" spans="1:19" x14ac:dyDescent="0.2">
      <c r="A6003" t="s">
        <v>7946</v>
      </c>
      <c r="B6003" t="s">
        <v>17020</v>
      </c>
      <c r="R6003" t="s">
        <v>8393</v>
      </c>
      <c r="S6003" t="s">
        <v>17050</v>
      </c>
    </row>
    <row r="6004" spans="1:19" x14ac:dyDescent="0.2">
      <c r="A6004" t="s">
        <v>7947</v>
      </c>
      <c r="B6004" t="s">
        <v>17050</v>
      </c>
      <c r="R6004" t="s">
        <v>8394</v>
      </c>
      <c r="S6004" t="s">
        <v>17019</v>
      </c>
    </row>
    <row r="6005" spans="1:19" x14ac:dyDescent="0.2">
      <c r="A6005" t="s">
        <v>7948</v>
      </c>
      <c r="B6005" t="s">
        <v>17050</v>
      </c>
      <c r="R6005" t="s">
        <v>8395</v>
      </c>
      <c r="S6005" t="s">
        <v>17050</v>
      </c>
    </row>
    <row r="6006" spans="1:19" x14ac:dyDescent="0.2">
      <c r="A6006" t="s">
        <v>7949</v>
      </c>
      <c r="B6006" t="s">
        <v>17020</v>
      </c>
      <c r="R6006" t="s">
        <v>8396</v>
      </c>
      <c r="S6006" t="s">
        <v>17020</v>
      </c>
    </row>
    <row r="6007" spans="1:19" x14ac:dyDescent="0.2">
      <c r="A6007" t="s">
        <v>7950</v>
      </c>
      <c r="B6007" t="s">
        <v>17050</v>
      </c>
      <c r="R6007" t="s">
        <v>8397</v>
      </c>
      <c r="S6007" t="s">
        <v>17050</v>
      </c>
    </row>
    <row r="6008" spans="1:19" x14ac:dyDescent="0.2">
      <c r="A6008" t="s">
        <v>7951</v>
      </c>
      <c r="B6008" t="s">
        <v>17020</v>
      </c>
      <c r="R6008" t="s">
        <v>8398</v>
      </c>
      <c r="S6008" t="s">
        <v>17050</v>
      </c>
    </row>
    <row r="6009" spans="1:19" x14ac:dyDescent="0.2">
      <c r="A6009" t="s">
        <v>7953</v>
      </c>
      <c r="B6009" t="s">
        <v>17027</v>
      </c>
      <c r="R6009" t="s">
        <v>8399</v>
      </c>
      <c r="S6009" t="s">
        <v>17019</v>
      </c>
    </row>
    <row r="6010" spans="1:19" x14ac:dyDescent="0.2">
      <c r="A6010" t="s">
        <v>7954</v>
      </c>
      <c r="B6010" t="s">
        <v>17050</v>
      </c>
      <c r="R6010" t="s">
        <v>8400</v>
      </c>
      <c r="S6010" t="s">
        <v>17041</v>
      </c>
    </row>
    <row r="6011" spans="1:19" x14ac:dyDescent="0.2">
      <c r="A6011" t="s">
        <v>7955</v>
      </c>
      <c r="B6011" t="s">
        <v>17050</v>
      </c>
      <c r="R6011" t="s">
        <v>8401</v>
      </c>
      <c r="S6011" t="s">
        <v>17050</v>
      </c>
    </row>
    <row r="6012" spans="1:19" x14ac:dyDescent="0.2">
      <c r="A6012" t="s">
        <v>7956</v>
      </c>
      <c r="B6012" t="s">
        <v>17050</v>
      </c>
      <c r="R6012" t="s">
        <v>8402</v>
      </c>
      <c r="S6012" t="s">
        <v>17050</v>
      </c>
    </row>
    <row r="6013" spans="1:19" x14ac:dyDescent="0.2">
      <c r="A6013" t="s">
        <v>7957</v>
      </c>
      <c r="B6013" t="s">
        <v>17013</v>
      </c>
      <c r="R6013" t="s">
        <v>8403</v>
      </c>
      <c r="S6013" t="s">
        <v>17050</v>
      </c>
    </row>
    <row r="6014" spans="1:19" x14ac:dyDescent="0.2">
      <c r="A6014" t="s">
        <v>7959</v>
      </c>
      <c r="B6014" t="s">
        <v>17050</v>
      </c>
      <c r="R6014" t="s">
        <v>8404</v>
      </c>
      <c r="S6014" t="s">
        <v>17050</v>
      </c>
    </row>
    <row r="6015" spans="1:19" x14ac:dyDescent="0.2">
      <c r="A6015" t="s">
        <v>7960</v>
      </c>
      <c r="B6015" t="s">
        <v>17013</v>
      </c>
      <c r="R6015" t="s">
        <v>8406</v>
      </c>
      <c r="S6015" t="s">
        <v>17050</v>
      </c>
    </row>
    <row r="6016" spans="1:19" x14ac:dyDescent="0.2">
      <c r="A6016" t="s">
        <v>7961</v>
      </c>
      <c r="B6016" t="s">
        <v>17013</v>
      </c>
      <c r="R6016" t="s">
        <v>8407</v>
      </c>
      <c r="S6016" t="s">
        <v>17050</v>
      </c>
    </row>
    <row r="6017" spans="1:19" x14ac:dyDescent="0.2">
      <c r="A6017" t="s">
        <v>7962</v>
      </c>
      <c r="B6017" t="s">
        <v>17013</v>
      </c>
      <c r="R6017" t="s">
        <v>8408</v>
      </c>
      <c r="S6017" t="s">
        <v>17050</v>
      </c>
    </row>
    <row r="6018" spans="1:19" x14ac:dyDescent="0.2">
      <c r="A6018" t="s">
        <v>7963</v>
      </c>
      <c r="B6018" t="s">
        <v>17050</v>
      </c>
      <c r="R6018" t="s">
        <v>8409</v>
      </c>
      <c r="S6018" t="s">
        <v>17013</v>
      </c>
    </row>
    <row r="6019" spans="1:19" x14ac:dyDescent="0.2">
      <c r="A6019" t="s">
        <v>7972</v>
      </c>
      <c r="B6019" t="s">
        <v>17050</v>
      </c>
      <c r="R6019" t="s">
        <v>8410</v>
      </c>
      <c r="S6019" t="s">
        <v>17013</v>
      </c>
    </row>
    <row r="6020" spans="1:19" x14ac:dyDescent="0.2">
      <c r="A6020" t="s">
        <v>7973</v>
      </c>
      <c r="B6020" t="s">
        <v>17023</v>
      </c>
      <c r="R6020" t="s">
        <v>8412</v>
      </c>
      <c r="S6020" t="s">
        <v>17050</v>
      </c>
    </row>
    <row r="6021" spans="1:19" x14ac:dyDescent="0.2">
      <c r="A6021" t="s">
        <v>7974</v>
      </c>
      <c r="B6021" t="s">
        <v>17050</v>
      </c>
      <c r="R6021" t="s">
        <v>8413</v>
      </c>
      <c r="S6021" t="s">
        <v>17050</v>
      </c>
    </row>
    <row r="6022" spans="1:19" x14ac:dyDescent="0.2">
      <c r="A6022" t="s">
        <v>7975</v>
      </c>
      <c r="B6022" t="s">
        <v>17050</v>
      </c>
      <c r="R6022" t="s">
        <v>8414</v>
      </c>
      <c r="S6022" t="s">
        <v>17050</v>
      </c>
    </row>
    <row r="6023" spans="1:19" x14ac:dyDescent="0.2">
      <c r="A6023" t="s">
        <v>7976</v>
      </c>
      <c r="B6023" t="s">
        <v>17020</v>
      </c>
      <c r="R6023" t="s">
        <v>8416</v>
      </c>
      <c r="S6023" t="s">
        <v>17050</v>
      </c>
    </row>
    <row r="6024" spans="1:19" x14ac:dyDescent="0.2">
      <c r="A6024" t="s">
        <v>7978</v>
      </c>
      <c r="B6024" t="s">
        <v>17027</v>
      </c>
      <c r="R6024" t="s">
        <v>8417</v>
      </c>
      <c r="S6024" t="s">
        <v>17050</v>
      </c>
    </row>
    <row r="6025" spans="1:19" x14ac:dyDescent="0.2">
      <c r="A6025" t="s">
        <v>7980</v>
      </c>
      <c r="B6025" t="s">
        <v>17019</v>
      </c>
      <c r="R6025" t="s">
        <v>8418</v>
      </c>
      <c r="S6025" t="s">
        <v>17050</v>
      </c>
    </row>
    <row r="6026" spans="1:19" x14ac:dyDescent="0.2">
      <c r="A6026" t="s">
        <v>7981</v>
      </c>
      <c r="B6026" t="s">
        <v>17023</v>
      </c>
      <c r="R6026" t="s">
        <v>8419</v>
      </c>
      <c r="S6026" t="s">
        <v>17050</v>
      </c>
    </row>
    <row r="6027" spans="1:19" x14ac:dyDescent="0.2">
      <c r="A6027" t="s">
        <v>7982</v>
      </c>
      <c r="B6027" t="s">
        <v>17020</v>
      </c>
      <c r="R6027" t="s">
        <v>8420</v>
      </c>
      <c r="S6027" t="s">
        <v>17050</v>
      </c>
    </row>
    <row r="6028" spans="1:19" x14ac:dyDescent="0.2">
      <c r="A6028" t="s">
        <v>7983</v>
      </c>
      <c r="B6028" t="s">
        <v>17050</v>
      </c>
      <c r="R6028" t="s">
        <v>8421</v>
      </c>
      <c r="S6028" t="s">
        <v>17038</v>
      </c>
    </row>
    <row r="6029" spans="1:19" x14ac:dyDescent="0.2">
      <c r="A6029" t="s">
        <v>7986</v>
      </c>
      <c r="B6029" t="s">
        <v>17020</v>
      </c>
      <c r="R6029" t="s">
        <v>8422</v>
      </c>
      <c r="S6029" t="s">
        <v>17041</v>
      </c>
    </row>
    <row r="6030" spans="1:19" x14ac:dyDescent="0.2">
      <c r="A6030" t="s">
        <v>7987</v>
      </c>
      <c r="B6030" t="s">
        <v>17050</v>
      </c>
      <c r="R6030" t="s">
        <v>8423</v>
      </c>
      <c r="S6030" t="s">
        <v>17050</v>
      </c>
    </row>
    <row r="6031" spans="1:19" x14ac:dyDescent="0.2">
      <c r="A6031" t="s">
        <v>7988</v>
      </c>
      <c r="B6031" t="s">
        <v>17050</v>
      </c>
      <c r="R6031" t="s">
        <v>8427</v>
      </c>
      <c r="S6031" t="s">
        <v>17023</v>
      </c>
    </row>
    <row r="6032" spans="1:19" x14ac:dyDescent="0.2">
      <c r="A6032" t="s">
        <v>7989</v>
      </c>
      <c r="B6032" t="s">
        <v>17050</v>
      </c>
      <c r="R6032" t="s">
        <v>8428</v>
      </c>
      <c r="S6032" t="s">
        <v>17050</v>
      </c>
    </row>
    <row r="6033" spans="1:19" x14ac:dyDescent="0.2">
      <c r="A6033" t="s">
        <v>7990</v>
      </c>
      <c r="B6033" t="s">
        <v>17050</v>
      </c>
      <c r="R6033" t="s">
        <v>8429</v>
      </c>
      <c r="S6033" t="s">
        <v>17050</v>
      </c>
    </row>
    <row r="6034" spans="1:19" x14ac:dyDescent="0.2">
      <c r="A6034" t="s">
        <v>7991</v>
      </c>
      <c r="B6034" t="s">
        <v>17050</v>
      </c>
      <c r="R6034" t="s">
        <v>8430</v>
      </c>
      <c r="S6034" t="s">
        <v>17050</v>
      </c>
    </row>
    <row r="6035" spans="1:19" x14ac:dyDescent="0.2">
      <c r="A6035" t="s">
        <v>7992</v>
      </c>
      <c r="B6035" t="s">
        <v>17050</v>
      </c>
      <c r="R6035" t="s">
        <v>8431</v>
      </c>
      <c r="S6035" t="s">
        <v>17013</v>
      </c>
    </row>
    <row r="6036" spans="1:19" x14ac:dyDescent="0.2">
      <c r="A6036" t="s">
        <v>7993</v>
      </c>
      <c r="B6036" t="s">
        <v>17023</v>
      </c>
      <c r="R6036" t="s">
        <v>8432</v>
      </c>
      <c r="S6036" t="s">
        <v>17050</v>
      </c>
    </row>
    <row r="6037" spans="1:19" x14ac:dyDescent="0.2">
      <c r="A6037" t="s">
        <v>7994</v>
      </c>
      <c r="B6037" t="s">
        <v>17050</v>
      </c>
      <c r="R6037" t="s">
        <v>8433</v>
      </c>
      <c r="S6037" t="s">
        <v>17050</v>
      </c>
    </row>
    <row r="6038" spans="1:19" x14ac:dyDescent="0.2">
      <c r="A6038" t="s">
        <v>7995</v>
      </c>
      <c r="B6038" t="s">
        <v>17019</v>
      </c>
      <c r="R6038" t="s">
        <v>8434</v>
      </c>
      <c r="S6038" t="s">
        <v>17050</v>
      </c>
    </row>
    <row r="6039" spans="1:19" x14ac:dyDescent="0.2">
      <c r="A6039" t="s">
        <v>7996</v>
      </c>
      <c r="B6039" t="s">
        <v>17019</v>
      </c>
      <c r="R6039" t="s">
        <v>8435</v>
      </c>
      <c r="S6039" t="s">
        <v>17050</v>
      </c>
    </row>
    <row r="6040" spans="1:19" x14ac:dyDescent="0.2">
      <c r="A6040" t="s">
        <v>7997</v>
      </c>
      <c r="B6040" t="s">
        <v>17027</v>
      </c>
      <c r="R6040" t="s">
        <v>8436</v>
      </c>
      <c r="S6040" t="s">
        <v>17050</v>
      </c>
    </row>
    <row r="6041" spans="1:19" x14ac:dyDescent="0.2">
      <c r="A6041" t="s">
        <v>7998</v>
      </c>
      <c r="B6041" t="s">
        <v>17050</v>
      </c>
      <c r="R6041" t="s">
        <v>8439</v>
      </c>
      <c r="S6041" t="s">
        <v>17050</v>
      </c>
    </row>
    <row r="6042" spans="1:19" x14ac:dyDescent="0.2">
      <c r="A6042" t="s">
        <v>7999</v>
      </c>
      <c r="B6042" t="s">
        <v>17023</v>
      </c>
      <c r="R6042" t="s">
        <v>8441</v>
      </c>
      <c r="S6042" t="s">
        <v>17050</v>
      </c>
    </row>
    <row r="6043" spans="1:19" x14ac:dyDescent="0.2">
      <c r="A6043" t="s">
        <v>8000</v>
      </c>
      <c r="B6043" t="s">
        <v>17050</v>
      </c>
      <c r="R6043" t="s">
        <v>8442</v>
      </c>
      <c r="S6043" t="s">
        <v>17050</v>
      </c>
    </row>
    <row r="6044" spans="1:19" x14ac:dyDescent="0.2">
      <c r="A6044" t="s">
        <v>8001</v>
      </c>
      <c r="B6044" t="s">
        <v>17050</v>
      </c>
      <c r="R6044" t="s">
        <v>8443</v>
      </c>
      <c r="S6044" t="s">
        <v>17050</v>
      </c>
    </row>
    <row r="6045" spans="1:19" x14ac:dyDescent="0.2">
      <c r="A6045" t="s">
        <v>8002</v>
      </c>
      <c r="B6045" t="s">
        <v>17050</v>
      </c>
      <c r="R6045" t="s">
        <v>8444</v>
      </c>
      <c r="S6045" t="s">
        <v>17050</v>
      </c>
    </row>
    <row r="6046" spans="1:19" x14ac:dyDescent="0.2">
      <c r="A6046" t="s">
        <v>8003</v>
      </c>
      <c r="B6046" t="s">
        <v>17013</v>
      </c>
      <c r="R6046" t="s">
        <v>8445</v>
      </c>
      <c r="S6046" t="s">
        <v>17050</v>
      </c>
    </row>
    <row r="6047" spans="1:19" x14ac:dyDescent="0.2">
      <c r="A6047" t="s">
        <v>8004</v>
      </c>
      <c r="B6047" t="s">
        <v>17050</v>
      </c>
      <c r="R6047" t="s">
        <v>8446</v>
      </c>
      <c r="S6047" t="s">
        <v>17019</v>
      </c>
    </row>
    <row r="6048" spans="1:19" x14ac:dyDescent="0.2">
      <c r="A6048" t="s">
        <v>8005</v>
      </c>
      <c r="B6048" t="s">
        <v>17019</v>
      </c>
      <c r="R6048" t="s">
        <v>8447</v>
      </c>
      <c r="S6048" t="s">
        <v>17013</v>
      </c>
    </row>
    <row r="6049" spans="1:19" x14ac:dyDescent="0.2">
      <c r="A6049" t="s">
        <v>8006</v>
      </c>
      <c r="B6049" t="s">
        <v>17027</v>
      </c>
      <c r="R6049" t="s">
        <v>8448</v>
      </c>
      <c r="S6049" t="s">
        <v>17050</v>
      </c>
    </row>
    <row r="6050" spans="1:19" x14ac:dyDescent="0.2">
      <c r="A6050" t="s">
        <v>8007</v>
      </c>
      <c r="B6050" t="s">
        <v>17027</v>
      </c>
      <c r="R6050" t="s">
        <v>8449</v>
      </c>
      <c r="S6050" t="s">
        <v>17050</v>
      </c>
    </row>
    <row r="6051" spans="1:19" x14ac:dyDescent="0.2">
      <c r="A6051" t="s">
        <v>8008</v>
      </c>
      <c r="B6051" t="s">
        <v>17050</v>
      </c>
      <c r="R6051" t="s">
        <v>8450</v>
      </c>
      <c r="S6051" t="s">
        <v>17019</v>
      </c>
    </row>
    <row r="6052" spans="1:19" x14ac:dyDescent="0.2">
      <c r="A6052" t="s">
        <v>8009</v>
      </c>
      <c r="B6052" t="s">
        <v>17023</v>
      </c>
      <c r="R6052" t="s">
        <v>8451</v>
      </c>
      <c r="S6052" t="s">
        <v>17050</v>
      </c>
    </row>
    <row r="6053" spans="1:19" x14ac:dyDescent="0.2">
      <c r="A6053" t="s">
        <v>8010</v>
      </c>
      <c r="B6053" t="s">
        <v>17020</v>
      </c>
      <c r="R6053" t="s">
        <v>8452</v>
      </c>
      <c r="S6053" t="s">
        <v>17050</v>
      </c>
    </row>
    <row r="6054" spans="1:19" x14ac:dyDescent="0.2">
      <c r="A6054" t="s">
        <v>8011</v>
      </c>
      <c r="B6054" t="s">
        <v>17050</v>
      </c>
      <c r="R6054" t="s">
        <v>8453</v>
      </c>
      <c r="S6054" t="s">
        <v>17050</v>
      </c>
    </row>
    <row r="6055" spans="1:19" x14ac:dyDescent="0.2">
      <c r="A6055" t="s">
        <v>8013</v>
      </c>
      <c r="B6055" t="s">
        <v>17020</v>
      </c>
      <c r="R6055" t="s">
        <v>8454</v>
      </c>
      <c r="S6055" t="s">
        <v>17013</v>
      </c>
    </row>
    <row r="6056" spans="1:19" x14ac:dyDescent="0.2">
      <c r="A6056" t="s">
        <v>8014</v>
      </c>
      <c r="B6056" t="s">
        <v>17050</v>
      </c>
      <c r="R6056" t="s">
        <v>8455</v>
      </c>
      <c r="S6056" t="s">
        <v>17050</v>
      </c>
    </row>
    <row r="6057" spans="1:19" x14ac:dyDescent="0.2">
      <c r="A6057" t="s">
        <v>8016</v>
      </c>
      <c r="B6057" t="s">
        <v>17038</v>
      </c>
      <c r="R6057" t="s">
        <v>8456</v>
      </c>
      <c r="S6057" t="s">
        <v>17050</v>
      </c>
    </row>
    <row r="6058" spans="1:19" x14ac:dyDescent="0.2">
      <c r="A6058" t="s">
        <v>8017</v>
      </c>
      <c r="B6058" t="s">
        <v>17023</v>
      </c>
      <c r="R6058" t="s">
        <v>8457</v>
      </c>
      <c r="S6058" t="s">
        <v>17050</v>
      </c>
    </row>
    <row r="6059" spans="1:19" x14ac:dyDescent="0.2">
      <c r="A6059" t="s">
        <v>8018</v>
      </c>
      <c r="B6059" t="s">
        <v>17050</v>
      </c>
      <c r="R6059" t="s">
        <v>8458</v>
      </c>
      <c r="S6059" t="s">
        <v>17050</v>
      </c>
    </row>
    <row r="6060" spans="1:19" x14ac:dyDescent="0.2">
      <c r="A6060" t="s">
        <v>8019</v>
      </c>
      <c r="B6060" t="s">
        <v>17050</v>
      </c>
      <c r="R6060" t="s">
        <v>8459</v>
      </c>
      <c r="S6060" t="s">
        <v>17020</v>
      </c>
    </row>
    <row r="6061" spans="1:19" x14ac:dyDescent="0.2">
      <c r="A6061" t="s">
        <v>8020</v>
      </c>
      <c r="B6061" t="s">
        <v>17050</v>
      </c>
      <c r="R6061" t="s">
        <v>8460</v>
      </c>
      <c r="S6061" t="s">
        <v>17050</v>
      </c>
    </row>
    <row r="6062" spans="1:19" x14ac:dyDescent="0.2">
      <c r="A6062" t="s">
        <v>8021</v>
      </c>
      <c r="B6062" t="s">
        <v>17043</v>
      </c>
      <c r="R6062" t="s">
        <v>8462</v>
      </c>
      <c r="S6062" t="s">
        <v>17023</v>
      </c>
    </row>
    <row r="6063" spans="1:19" x14ac:dyDescent="0.2">
      <c r="A6063" t="s">
        <v>8022</v>
      </c>
      <c r="B6063" t="s">
        <v>17020</v>
      </c>
      <c r="R6063" t="s">
        <v>8464</v>
      </c>
      <c r="S6063" t="s">
        <v>17050</v>
      </c>
    </row>
    <row r="6064" spans="1:19" x14ac:dyDescent="0.2">
      <c r="A6064" t="s">
        <v>8023</v>
      </c>
      <c r="B6064" t="s">
        <v>17050</v>
      </c>
      <c r="R6064" t="s">
        <v>8466</v>
      </c>
      <c r="S6064" t="s">
        <v>17023</v>
      </c>
    </row>
    <row r="6065" spans="1:19" x14ac:dyDescent="0.2">
      <c r="A6065" t="s">
        <v>8024</v>
      </c>
      <c r="B6065" t="s">
        <v>17050</v>
      </c>
      <c r="R6065" t="s">
        <v>8467</v>
      </c>
      <c r="S6065" t="s">
        <v>17050</v>
      </c>
    </row>
    <row r="6066" spans="1:19" x14ac:dyDescent="0.2">
      <c r="A6066" t="s">
        <v>8025</v>
      </c>
      <c r="B6066" t="s">
        <v>17050</v>
      </c>
      <c r="R6066" t="s">
        <v>8469</v>
      </c>
      <c r="S6066" t="s">
        <v>17013</v>
      </c>
    </row>
    <row r="6067" spans="1:19" x14ac:dyDescent="0.2">
      <c r="A6067" t="s">
        <v>8026</v>
      </c>
      <c r="B6067" t="s">
        <v>17020</v>
      </c>
      <c r="R6067" t="s">
        <v>8470</v>
      </c>
      <c r="S6067" t="s">
        <v>17023</v>
      </c>
    </row>
    <row r="6068" spans="1:19" x14ac:dyDescent="0.2">
      <c r="A6068" t="s">
        <v>8027</v>
      </c>
      <c r="B6068" t="s">
        <v>17020</v>
      </c>
      <c r="R6068" t="s">
        <v>8473</v>
      </c>
      <c r="S6068" t="s">
        <v>17013</v>
      </c>
    </row>
    <row r="6069" spans="1:19" x14ac:dyDescent="0.2">
      <c r="A6069" t="s">
        <v>8028</v>
      </c>
      <c r="B6069" t="s">
        <v>17050</v>
      </c>
      <c r="R6069" t="s">
        <v>8474</v>
      </c>
      <c r="S6069" t="s">
        <v>17050</v>
      </c>
    </row>
    <row r="6070" spans="1:19" x14ac:dyDescent="0.2">
      <c r="A6070" t="s">
        <v>8029</v>
      </c>
      <c r="B6070" t="s">
        <v>17050</v>
      </c>
      <c r="R6070" t="s">
        <v>8477</v>
      </c>
      <c r="S6070" t="s">
        <v>17023</v>
      </c>
    </row>
    <row r="6071" spans="1:19" x14ac:dyDescent="0.2">
      <c r="A6071" t="s">
        <v>8030</v>
      </c>
      <c r="B6071" t="s">
        <v>17050</v>
      </c>
      <c r="R6071" t="s">
        <v>8478</v>
      </c>
      <c r="S6071" t="s">
        <v>17050</v>
      </c>
    </row>
    <row r="6072" spans="1:19" x14ac:dyDescent="0.2">
      <c r="A6072" t="s">
        <v>8031</v>
      </c>
      <c r="B6072" t="s">
        <v>17050</v>
      </c>
      <c r="R6072" t="s">
        <v>8479</v>
      </c>
      <c r="S6072" t="s">
        <v>17050</v>
      </c>
    </row>
    <row r="6073" spans="1:19" x14ac:dyDescent="0.2">
      <c r="A6073" t="s">
        <v>8032</v>
      </c>
      <c r="B6073" t="s">
        <v>17050</v>
      </c>
      <c r="R6073" t="s">
        <v>8481</v>
      </c>
      <c r="S6073" t="s">
        <v>17050</v>
      </c>
    </row>
    <row r="6074" spans="1:19" x14ac:dyDescent="0.2">
      <c r="A6074" t="s">
        <v>8033</v>
      </c>
      <c r="B6074" t="s">
        <v>17050</v>
      </c>
      <c r="R6074" t="s">
        <v>8484</v>
      </c>
      <c r="S6074" t="s">
        <v>17050</v>
      </c>
    </row>
    <row r="6075" spans="1:19" x14ac:dyDescent="0.2">
      <c r="A6075" t="s">
        <v>8034</v>
      </c>
      <c r="B6075" t="s">
        <v>17013</v>
      </c>
      <c r="R6075" t="s">
        <v>8485</v>
      </c>
      <c r="S6075" t="s">
        <v>17050</v>
      </c>
    </row>
    <row r="6076" spans="1:19" x14ac:dyDescent="0.2">
      <c r="A6076" t="s">
        <v>8035</v>
      </c>
      <c r="B6076" t="s">
        <v>17050</v>
      </c>
      <c r="R6076" t="s">
        <v>8486</v>
      </c>
      <c r="S6076" t="s">
        <v>17050</v>
      </c>
    </row>
    <row r="6077" spans="1:19" x14ac:dyDescent="0.2">
      <c r="A6077" t="s">
        <v>8036</v>
      </c>
      <c r="B6077" t="s">
        <v>17050</v>
      </c>
      <c r="R6077" t="s">
        <v>8487</v>
      </c>
      <c r="S6077" t="s">
        <v>17050</v>
      </c>
    </row>
    <row r="6078" spans="1:19" x14ac:dyDescent="0.2">
      <c r="A6078" t="s">
        <v>8037</v>
      </c>
      <c r="B6078" t="s">
        <v>17027</v>
      </c>
      <c r="R6078" t="s">
        <v>8488</v>
      </c>
      <c r="S6078" t="s">
        <v>17013</v>
      </c>
    </row>
    <row r="6079" spans="1:19" x14ac:dyDescent="0.2">
      <c r="A6079" t="s">
        <v>8038</v>
      </c>
      <c r="B6079" t="s">
        <v>17050</v>
      </c>
      <c r="R6079" t="s">
        <v>8489</v>
      </c>
      <c r="S6079" t="s">
        <v>17041</v>
      </c>
    </row>
    <row r="6080" spans="1:19" x14ac:dyDescent="0.2">
      <c r="A6080" t="s">
        <v>8039</v>
      </c>
      <c r="B6080" t="s">
        <v>17050</v>
      </c>
      <c r="R6080" t="s">
        <v>8490</v>
      </c>
      <c r="S6080" t="s">
        <v>17050</v>
      </c>
    </row>
    <row r="6081" spans="1:19" x14ac:dyDescent="0.2">
      <c r="A6081" t="s">
        <v>8040</v>
      </c>
      <c r="B6081" t="s">
        <v>17043</v>
      </c>
      <c r="R6081" t="s">
        <v>8491</v>
      </c>
      <c r="S6081" t="s">
        <v>17023</v>
      </c>
    </row>
    <row r="6082" spans="1:19" x14ac:dyDescent="0.2">
      <c r="A6082" t="s">
        <v>8041</v>
      </c>
      <c r="B6082" t="s">
        <v>17019</v>
      </c>
      <c r="R6082" t="s">
        <v>8492</v>
      </c>
      <c r="S6082" t="s">
        <v>17050</v>
      </c>
    </row>
    <row r="6083" spans="1:19" x14ac:dyDescent="0.2">
      <c r="A6083" t="s">
        <v>8042</v>
      </c>
      <c r="B6083" t="s">
        <v>17050</v>
      </c>
      <c r="R6083" t="s">
        <v>8494</v>
      </c>
      <c r="S6083" t="s">
        <v>17050</v>
      </c>
    </row>
    <row r="6084" spans="1:19" x14ac:dyDescent="0.2">
      <c r="A6084" t="s">
        <v>8043</v>
      </c>
      <c r="B6084" t="s">
        <v>17050</v>
      </c>
      <c r="R6084" t="s">
        <v>8495</v>
      </c>
      <c r="S6084" t="s">
        <v>17050</v>
      </c>
    </row>
    <row r="6085" spans="1:19" x14ac:dyDescent="0.2">
      <c r="A6085" t="s">
        <v>8044</v>
      </c>
      <c r="B6085" t="s">
        <v>17013</v>
      </c>
      <c r="R6085" t="s">
        <v>8496</v>
      </c>
      <c r="S6085" t="s">
        <v>17050</v>
      </c>
    </row>
    <row r="6086" spans="1:19" x14ac:dyDescent="0.2">
      <c r="A6086" t="s">
        <v>8045</v>
      </c>
      <c r="B6086" t="s">
        <v>17050</v>
      </c>
      <c r="R6086" t="s">
        <v>8497</v>
      </c>
      <c r="S6086" t="s">
        <v>17019</v>
      </c>
    </row>
    <row r="6087" spans="1:19" x14ac:dyDescent="0.2">
      <c r="A6087" t="s">
        <v>8046</v>
      </c>
      <c r="B6087" t="s">
        <v>17050</v>
      </c>
      <c r="R6087" t="s">
        <v>8498</v>
      </c>
      <c r="S6087" t="s">
        <v>17050</v>
      </c>
    </row>
    <row r="6088" spans="1:19" x14ac:dyDescent="0.2">
      <c r="A6088" t="s">
        <v>8047</v>
      </c>
      <c r="B6088" t="s">
        <v>17013</v>
      </c>
      <c r="R6088" t="s">
        <v>8499</v>
      </c>
      <c r="S6088" t="s">
        <v>17032</v>
      </c>
    </row>
    <row r="6089" spans="1:19" x14ac:dyDescent="0.2">
      <c r="A6089" t="s">
        <v>8048</v>
      </c>
      <c r="B6089" t="s">
        <v>17050</v>
      </c>
      <c r="R6089" t="s">
        <v>8501</v>
      </c>
      <c r="S6089" t="s">
        <v>17050</v>
      </c>
    </row>
    <row r="6090" spans="1:19" x14ac:dyDescent="0.2">
      <c r="A6090" t="s">
        <v>8049</v>
      </c>
      <c r="B6090" t="s">
        <v>17013</v>
      </c>
      <c r="R6090" t="s">
        <v>8502</v>
      </c>
      <c r="S6090" t="s">
        <v>17013</v>
      </c>
    </row>
    <row r="6091" spans="1:19" x14ac:dyDescent="0.2">
      <c r="A6091" t="s">
        <v>8050</v>
      </c>
      <c r="B6091" t="s">
        <v>17027</v>
      </c>
      <c r="R6091" t="s">
        <v>8503</v>
      </c>
      <c r="S6091" t="s">
        <v>17050</v>
      </c>
    </row>
    <row r="6092" spans="1:19" x14ac:dyDescent="0.2">
      <c r="A6092" t="s">
        <v>8051</v>
      </c>
      <c r="B6092" t="s">
        <v>17019</v>
      </c>
      <c r="R6092" t="s">
        <v>8504</v>
      </c>
      <c r="S6092" t="s">
        <v>17050</v>
      </c>
    </row>
    <row r="6093" spans="1:19" x14ac:dyDescent="0.2">
      <c r="A6093" t="s">
        <v>8052</v>
      </c>
      <c r="B6093" t="s">
        <v>17023</v>
      </c>
      <c r="R6093" t="s">
        <v>8508</v>
      </c>
      <c r="S6093" t="s">
        <v>17050</v>
      </c>
    </row>
    <row r="6094" spans="1:19" x14ac:dyDescent="0.2">
      <c r="A6094" t="s">
        <v>8053</v>
      </c>
      <c r="B6094" t="s">
        <v>17019</v>
      </c>
      <c r="R6094" t="s">
        <v>8509</v>
      </c>
      <c r="S6094" t="s">
        <v>17050</v>
      </c>
    </row>
    <row r="6095" spans="1:19" x14ac:dyDescent="0.2">
      <c r="A6095" t="s">
        <v>8054</v>
      </c>
      <c r="B6095" t="s">
        <v>17050</v>
      </c>
      <c r="R6095" t="s">
        <v>8510</v>
      </c>
      <c r="S6095" t="s">
        <v>17050</v>
      </c>
    </row>
    <row r="6096" spans="1:19" x14ac:dyDescent="0.2">
      <c r="A6096" t="s">
        <v>8055</v>
      </c>
      <c r="B6096" t="s">
        <v>17027</v>
      </c>
      <c r="R6096" t="s">
        <v>8512</v>
      </c>
      <c r="S6096" t="s">
        <v>17019</v>
      </c>
    </row>
    <row r="6097" spans="1:19" x14ac:dyDescent="0.2">
      <c r="A6097" t="s">
        <v>8056</v>
      </c>
      <c r="B6097" t="s">
        <v>17019</v>
      </c>
      <c r="R6097" t="s">
        <v>8513</v>
      </c>
      <c r="S6097" t="s">
        <v>17019</v>
      </c>
    </row>
    <row r="6098" spans="1:19" x14ac:dyDescent="0.2">
      <c r="A6098" t="s">
        <v>8057</v>
      </c>
      <c r="B6098" t="s">
        <v>17013</v>
      </c>
      <c r="R6098" t="s">
        <v>8515</v>
      </c>
      <c r="S6098" t="s">
        <v>17019</v>
      </c>
    </row>
    <row r="6099" spans="1:19" x14ac:dyDescent="0.2">
      <c r="A6099" t="s">
        <v>8059</v>
      </c>
      <c r="B6099" t="s">
        <v>17050</v>
      </c>
      <c r="R6099" t="s">
        <v>8516</v>
      </c>
      <c r="S6099" t="s">
        <v>17050</v>
      </c>
    </row>
    <row r="6100" spans="1:19" x14ac:dyDescent="0.2">
      <c r="A6100" t="s">
        <v>8061</v>
      </c>
      <c r="B6100" t="s">
        <v>17023</v>
      </c>
      <c r="R6100" t="s">
        <v>8517</v>
      </c>
      <c r="S6100" t="s">
        <v>17041</v>
      </c>
    </row>
    <row r="6101" spans="1:19" x14ac:dyDescent="0.2">
      <c r="A6101" t="s">
        <v>8063</v>
      </c>
      <c r="B6101" t="s">
        <v>17050</v>
      </c>
      <c r="R6101" t="s">
        <v>8518</v>
      </c>
      <c r="S6101" t="s">
        <v>17020</v>
      </c>
    </row>
    <row r="6102" spans="1:19" x14ac:dyDescent="0.2">
      <c r="A6102" t="s">
        <v>8064</v>
      </c>
      <c r="B6102" t="s">
        <v>17050</v>
      </c>
      <c r="R6102" t="s">
        <v>8519</v>
      </c>
      <c r="S6102" t="s">
        <v>17050</v>
      </c>
    </row>
    <row r="6103" spans="1:19" x14ac:dyDescent="0.2">
      <c r="A6103" t="s">
        <v>8065</v>
      </c>
      <c r="B6103" t="s">
        <v>17041</v>
      </c>
      <c r="R6103" t="s">
        <v>8520</v>
      </c>
      <c r="S6103" t="s">
        <v>17050</v>
      </c>
    </row>
    <row r="6104" spans="1:19" x14ac:dyDescent="0.2">
      <c r="A6104" t="s">
        <v>8066</v>
      </c>
      <c r="B6104" t="s">
        <v>17050</v>
      </c>
      <c r="R6104" t="s">
        <v>8521</v>
      </c>
      <c r="S6104" t="s">
        <v>17050</v>
      </c>
    </row>
    <row r="6105" spans="1:19" x14ac:dyDescent="0.2">
      <c r="A6105" t="s">
        <v>8067</v>
      </c>
      <c r="B6105" t="s">
        <v>17019</v>
      </c>
      <c r="R6105" t="s">
        <v>8522</v>
      </c>
      <c r="S6105" t="s">
        <v>17050</v>
      </c>
    </row>
    <row r="6106" spans="1:19" x14ac:dyDescent="0.2">
      <c r="A6106" t="s">
        <v>8068</v>
      </c>
      <c r="B6106" t="s">
        <v>17050</v>
      </c>
      <c r="R6106" t="s">
        <v>8523</v>
      </c>
      <c r="S6106" t="s">
        <v>17050</v>
      </c>
    </row>
    <row r="6107" spans="1:19" x14ac:dyDescent="0.2">
      <c r="A6107" t="s">
        <v>8069</v>
      </c>
      <c r="B6107" t="s">
        <v>17050</v>
      </c>
      <c r="R6107" t="s">
        <v>8526</v>
      </c>
      <c r="S6107" t="s">
        <v>17019</v>
      </c>
    </row>
    <row r="6108" spans="1:19" x14ac:dyDescent="0.2">
      <c r="A6108" t="s">
        <v>8070</v>
      </c>
      <c r="B6108" t="s">
        <v>17050</v>
      </c>
      <c r="R6108" t="s">
        <v>8527</v>
      </c>
      <c r="S6108" t="s">
        <v>17050</v>
      </c>
    </row>
    <row r="6109" spans="1:19" x14ac:dyDescent="0.2">
      <c r="A6109" t="s">
        <v>8071</v>
      </c>
      <c r="B6109" t="s">
        <v>17020</v>
      </c>
      <c r="R6109" t="s">
        <v>8528</v>
      </c>
      <c r="S6109" t="s">
        <v>17050</v>
      </c>
    </row>
    <row r="6110" spans="1:19" x14ac:dyDescent="0.2">
      <c r="A6110" t="s">
        <v>8072</v>
      </c>
      <c r="B6110" t="s">
        <v>17050</v>
      </c>
      <c r="R6110" t="s">
        <v>8529</v>
      </c>
      <c r="S6110" t="s">
        <v>17020</v>
      </c>
    </row>
    <row r="6111" spans="1:19" x14ac:dyDescent="0.2">
      <c r="A6111" t="s">
        <v>8073</v>
      </c>
      <c r="B6111" t="s">
        <v>17050</v>
      </c>
      <c r="R6111" t="s">
        <v>8530</v>
      </c>
      <c r="S6111" t="s">
        <v>17023</v>
      </c>
    </row>
    <row r="6112" spans="1:19" x14ac:dyDescent="0.2">
      <c r="A6112" t="s">
        <v>8074</v>
      </c>
      <c r="B6112" t="s">
        <v>17023</v>
      </c>
      <c r="R6112" t="s">
        <v>8534</v>
      </c>
      <c r="S6112" t="s">
        <v>17050</v>
      </c>
    </row>
    <row r="6113" spans="1:19" x14ac:dyDescent="0.2">
      <c r="A6113" t="s">
        <v>8075</v>
      </c>
      <c r="B6113" t="s">
        <v>17050</v>
      </c>
      <c r="R6113" t="s">
        <v>8535</v>
      </c>
      <c r="S6113" t="s">
        <v>17020</v>
      </c>
    </row>
    <row r="6114" spans="1:19" x14ac:dyDescent="0.2">
      <c r="A6114" t="s">
        <v>8077</v>
      </c>
      <c r="B6114" t="s">
        <v>17013</v>
      </c>
      <c r="R6114" t="s">
        <v>8536</v>
      </c>
      <c r="S6114" t="s">
        <v>17020</v>
      </c>
    </row>
    <row r="6115" spans="1:19" x14ac:dyDescent="0.2">
      <c r="A6115" t="s">
        <v>8078</v>
      </c>
      <c r="B6115" t="s">
        <v>17050</v>
      </c>
      <c r="R6115" t="s">
        <v>8537</v>
      </c>
      <c r="S6115" t="s">
        <v>17013</v>
      </c>
    </row>
    <row r="6116" spans="1:19" x14ac:dyDescent="0.2">
      <c r="A6116" t="s">
        <v>8079</v>
      </c>
      <c r="B6116" t="s">
        <v>17050</v>
      </c>
      <c r="R6116" t="s">
        <v>8539</v>
      </c>
      <c r="S6116" t="s">
        <v>17020</v>
      </c>
    </row>
    <row r="6117" spans="1:19" x14ac:dyDescent="0.2">
      <c r="A6117" t="s">
        <v>8080</v>
      </c>
      <c r="B6117" t="s">
        <v>17013</v>
      </c>
      <c r="R6117" t="s">
        <v>8540</v>
      </c>
      <c r="S6117" t="s">
        <v>17041</v>
      </c>
    </row>
    <row r="6118" spans="1:19" x14ac:dyDescent="0.2">
      <c r="A6118" t="s">
        <v>8081</v>
      </c>
      <c r="B6118" t="s">
        <v>17050</v>
      </c>
      <c r="R6118" t="s">
        <v>8541</v>
      </c>
      <c r="S6118" t="s">
        <v>17020</v>
      </c>
    </row>
    <row r="6119" spans="1:19" x14ac:dyDescent="0.2">
      <c r="A6119" t="s">
        <v>8082</v>
      </c>
      <c r="B6119" t="s">
        <v>17050</v>
      </c>
      <c r="R6119" t="s">
        <v>8542</v>
      </c>
      <c r="S6119" t="s">
        <v>17041</v>
      </c>
    </row>
    <row r="6120" spans="1:19" x14ac:dyDescent="0.2">
      <c r="A6120" t="s">
        <v>8084</v>
      </c>
      <c r="B6120" t="s">
        <v>17027</v>
      </c>
      <c r="R6120" t="s">
        <v>8543</v>
      </c>
      <c r="S6120" t="s">
        <v>17019</v>
      </c>
    </row>
    <row r="6121" spans="1:19" x14ac:dyDescent="0.2">
      <c r="A6121" t="s">
        <v>8085</v>
      </c>
      <c r="B6121" t="s">
        <v>17050</v>
      </c>
      <c r="R6121" t="s">
        <v>8544</v>
      </c>
      <c r="S6121" t="s">
        <v>17050</v>
      </c>
    </row>
    <row r="6122" spans="1:19" x14ac:dyDescent="0.2">
      <c r="A6122" t="s">
        <v>8086</v>
      </c>
      <c r="B6122" t="s">
        <v>17050</v>
      </c>
      <c r="R6122" t="s">
        <v>8545</v>
      </c>
      <c r="S6122" t="s">
        <v>17050</v>
      </c>
    </row>
    <row r="6123" spans="1:19" x14ac:dyDescent="0.2">
      <c r="A6123" t="s">
        <v>8087</v>
      </c>
      <c r="B6123" t="s">
        <v>17050</v>
      </c>
      <c r="R6123" t="s">
        <v>8546</v>
      </c>
      <c r="S6123" t="s">
        <v>17050</v>
      </c>
    </row>
    <row r="6124" spans="1:19" x14ac:dyDescent="0.2">
      <c r="A6124" t="s">
        <v>8088</v>
      </c>
      <c r="B6124" t="s">
        <v>17027</v>
      </c>
      <c r="R6124" t="s">
        <v>8547</v>
      </c>
      <c r="S6124" t="s">
        <v>17050</v>
      </c>
    </row>
    <row r="6125" spans="1:19" x14ac:dyDescent="0.2">
      <c r="A6125" t="s">
        <v>8089</v>
      </c>
      <c r="B6125" t="s">
        <v>17050</v>
      </c>
      <c r="R6125" t="s">
        <v>8548</v>
      </c>
      <c r="S6125" t="s">
        <v>17050</v>
      </c>
    </row>
    <row r="6126" spans="1:19" x14ac:dyDescent="0.2">
      <c r="A6126" t="s">
        <v>8090</v>
      </c>
      <c r="B6126" t="s">
        <v>17050</v>
      </c>
      <c r="R6126" t="s">
        <v>8550</v>
      </c>
      <c r="S6126" t="s">
        <v>17050</v>
      </c>
    </row>
    <row r="6127" spans="1:19" x14ac:dyDescent="0.2">
      <c r="A6127" t="s">
        <v>8092</v>
      </c>
      <c r="B6127" t="s">
        <v>17020</v>
      </c>
      <c r="R6127" t="s">
        <v>8551</v>
      </c>
      <c r="S6127" t="s">
        <v>17050</v>
      </c>
    </row>
    <row r="6128" spans="1:19" x14ac:dyDescent="0.2">
      <c r="A6128" t="s">
        <v>8093</v>
      </c>
      <c r="B6128" t="s">
        <v>17050</v>
      </c>
      <c r="R6128" t="s">
        <v>8552</v>
      </c>
      <c r="S6128" t="s">
        <v>17050</v>
      </c>
    </row>
    <row r="6129" spans="1:19" x14ac:dyDescent="0.2">
      <c r="A6129" t="s">
        <v>8094</v>
      </c>
      <c r="B6129" t="s">
        <v>17050</v>
      </c>
      <c r="R6129" t="s">
        <v>8553</v>
      </c>
      <c r="S6129" t="s">
        <v>17050</v>
      </c>
    </row>
    <row r="6130" spans="1:19" x14ac:dyDescent="0.2">
      <c r="A6130" t="s">
        <v>8095</v>
      </c>
      <c r="B6130" t="s">
        <v>17028</v>
      </c>
      <c r="R6130" t="s">
        <v>8554</v>
      </c>
      <c r="S6130" t="s">
        <v>17050</v>
      </c>
    </row>
    <row r="6131" spans="1:19" x14ac:dyDescent="0.2">
      <c r="A6131" t="s">
        <v>8096</v>
      </c>
      <c r="B6131" t="s">
        <v>17019</v>
      </c>
      <c r="R6131" t="s">
        <v>8555</v>
      </c>
      <c r="S6131" t="s">
        <v>17050</v>
      </c>
    </row>
    <row r="6132" spans="1:19" x14ac:dyDescent="0.2">
      <c r="A6132" t="s">
        <v>8097</v>
      </c>
      <c r="B6132" t="s">
        <v>17028</v>
      </c>
      <c r="R6132" t="s">
        <v>8556</v>
      </c>
      <c r="S6132" t="s">
        <v>17050</v>
      </c>
    </row>
    <row r="6133" spans="1:19" x14ac:dyDescent="0.2">
      <c r="A6133" t="s">
        <v>8098</v>
      </c>
      <c r="B6133" t="s">
        <v>17027</v>
      </c>
      <c r="R6133" t="s">
        <v>8557</v>
      </c>
      <c r="S6133" t="s">
        <v>17023</v>
      </c>
    </row>
    <row r="6134" spans="1:19" x14ac:dyDescent="0.2">
      <c r="A6134" t="s">
        <v>8099</v>
      </c>
      <c r="B6134" t="s">
        <v>17050</v>
      </c>
      <c r="R6134" t="s">
        <v>8560</v>
      </c>
      <c r="S6134" t="s">
        <v>17050</v>
      </c>
    </row>
    <row r="6135" spans="1:19" x14ac:dyDescent="0.2">
      <c r="A6135" t="s">
        <v>8100</v>
      </c>
      <c r="B6135" t="s">
        <v>17050</v>
      </c>
      <c r="R6135" t="s">
        <v>8562</v>
      </c>
      <c r="S6135" t="s">
        <v>17020</v>
      </c>
    </row>
    <row r="6136" spans="1:19" x14ac:dyDescent="0.2">
      <c r="A6136" t="s">
        <v>8101</v>
      </c>
      <c r="B6136" t="s">
        <v>17050</v>
      </c>
      <c r="R6136" t="s">
        <v>8563</v>
      </c>
      <c r="S6136" t="s">
        <v>17050</v>
      </c>
    </row>
    <row r="6137" spans="1:19" x14ac:dyDescent="0.2">
      <c r="A6137" t="s">
        <v>8102</v>
      </c>
      <c r="B6137" t="s">
        <v>17050</v>
      </c>
      <c r="R6137" t="s">
        <v>8564</v>
      </c>
      <c r="S6137" t="s">
        <v>17050</v>
      </c>
    </row>
    <row r="6138" spans="1:19" x14ac:dyDescent="0.2">
      <c r="A6138" t="s">
        <v>8104</v>
      </c>
      <c r="B6138" t="s">
        <v>17019</v>
      </c>
      <c r="R6138" t="s">
        <v>8565</v>
      </c>
      <c r="S6138" t="s">
        <v>17050</v>
      </c>
    </row>
    <row r="6139" spans="1:19" x14ac:dyDescent="0.2">
      <c r="A6139" t="s">
        <v>8105</v>
      </c>
      <c r="B6139" t="s">
        <v>17050</v>
      </c>
      <c r="R6139" t="s">
        <v>8566</v>
      </c>
      <c r="S6139" t="s">
        <v>17013</v>
      </c>
    </row>
    <row r="6140" spans="1:19" x14ac:dyDescent="0.2">
      <c r="A6140" t="s">
        <v>8106</v>
      </c>
      <c r="B6140" t="s">
        <v>17027</v>
      </c>
      <c r="R6140" t="s">
        <v>8567</v>
      </c>
      <c r="S6140" t="s">
        <v>17050</v>
      </c>
    </row>
    <row r="6141" spans="1:19" x14ac:dyDescent="0.2">
      <c r="A6141" t="s">
        <v>8107</v>
      </c>
      <c r="B6141" t="s">
        <v>17013</v>
      </c>
      <c r="R6141" t="s">
        <v>8568</v>
      </c>
      <c r="S6141" t="s">
        <v>17050</v>
      </c>
    </row>
    <row r="6142" spans="1:19" x14ac:dyDescent="0.2">
      <c r="A6142" t="s">
        <v>8108</v>
      </c>
      <c r="B6142" t="s">
        <v>17050</v>
      </c>
      <c r="R6142" t="s">
        <v>8569</v>
      </c>
      <c r="S6142" t="s">
        <v>17050</v>
      </c>
    </row>
    <row r="6143" spans="1:19" x14ac:dyDescent="0.2">
      <c r="A6143" t="s">
        <v>8109</v>
      </c>
      <c r="B6143" t="s">
        <v>17013</v>
      </c>
      <c r="R6143" t="s">
        <v>8571</v>
      </c>
      <c r="S6143" t="s">
        <v>17050</v>
      </c>
    </row>
    <row r="6144" spans="1:19" x14ac:dyDescent="0.2">
      <c r="A6144" t="s">
        <v>8110</v>
      </c>
      <c r="B6144" t="s">
        <v>17050</v>
      </c>
      <c r="R6144" t="s">
        <v>8572</v>
      </c>
      <c r="S6144" t="s">
        <v>17050</v>
      </c>
    </row>
    <row r="6145" spans="1:19" x14ac:dyDescent="0.2">
      <c r="A6145" t="s">
        <v>8111</v>
      </c>
      <c r="B6145" t="s">
        <v>17050</v>
      </c>
      <c r="R6145" t="s">
        <v>8573</v>
      </c>
      <c r="S6145" t="s">
        <v>17023</v>
      </c>
    </row>
    <row r="6146" spans="1:19" x14ac:dyDescent="0.2">
      <c r="A6146" t="s">
        <v>8112</v>
      </c>
      <c r="B6146" t="s">
        <v>17050</v>
      </c>
      <c r="R6146" t="s">
        <v>8574</v>
      </c>
      <c r="S6146" t="s">
        <v>17013</v>
      </c>
    </row>
    <row r="6147" spans="1:19" x14ac:dyDescent="0.2">
      <c r="A6147" t="s">
        <v>8113</v>
      </c>
      <c r="B6147" t="s">
        <v>17050</v>
      </c>
      <c r="R6147" t="s">
        <v>8576</v>
      </c>
      <c r="S6147" t="s">
        <v>17020</v>
      </c>
    </row>
    <row r="6148" spans="1:19" x14ac:dyDescent="0.2">
      <c r="A6148" t="s">
        <v>8115</v>
      </c>
      <c r="B6148" t="s">
        <v>17050</v>
      </c>
      <c r="R6148" t="s">
        <v>8577</v>
      </c>
      <c r="S6148" t="s">
        <v>17050</v>
      </c>
    </row>
    <row r="6149" spans="1:19" x14ac:dyDescent="0.2">
      <c r="A6149" t="s">
        <v>8116</v>
      </c>
      <c r="B6149" t="s">
        <v>17050</v>
      </c>
      <c r="R6149" t="s">
        <v>8578</v>
      </c>
      <c r="S6149" t="s">
        <v>17050</v>
      </c>
    </row>
    <row r="6150" spans="1:19" x14ac:dyDescent="0.2">
      <c r="A6150" t="s">
        <v>8117</v>
      </c>
      <c r="B6150" t="s">
        <v>17050</v>
      </c>
      <c r="R6150" t="s">
        <v>8584</v>
      </c>
      <c r="S6150" t="s">
        <v>17050</v>
      </c>
    </row>
    <row r="6151" spans="1:19" x14ac:dyDescent="0.2">
      <c r="A6151" t="s">
        <v>8118</v>
      </c>
      <c r="B6151" t="s">
        <v>17019</v>
      </c>
      <c r="R6151" t="s">
        <v>8588</v>
      </c>
      <c r="S6151" t="s">
        <v>17023</v>
      </c>
    </row>
    <row r="6152" spans="1:19" x14ac:dyDescent="0.2">
      <c r="A6152" t="s">
        <v>8119</v>
      </c>
      <c r="B6152" t="s">
        <v>17019</v>
      </c>
      <c r="R6152" t="s">
        <v>8589</v>
      </c>
      <c r="S6152" t="s">
        <v>17050</v>
      </c>
    </row>
    <row r="6153" spans="1:19" x14ac:dyDescent="0.2">
      <c r="A6153" t="s">
        <v>8120</v>
      </c>
      <c r="B6153" t="s">
        <v>17019</v>
      </c>
      <c r="R6153" t="s">
        <v>8591</v>
      </c>
      <c r="S6153" t="s">
        <v>17050</v>
      </c>
    </row>
    <row r="6154" spans="1:19" x14ac:dyDescent="0.2">
      <c r="A6154" t="s">
        <v>8121</v>
      </c>
      <c r="B6154" t="s">
        <v>17050</v>
      </c>
      <c r="R6154" t="s">
        <v>8592</v>
      </c>
      <c r="S6154" t="s">
        <v>17050</v>
      </c>
    </row>
    <row r="6155" spans="1:19" x14ac:dyDescent="0.2">
      <c r="A6155" t="s">
        <v>8122</v>
      </c>
      <c r="B6155" t="s">
        <v>17050</v>
      </c>
      <c r="R6155" t="s">
        <v>8593</v>
      </c>
      <c r="S6155" t="s">
        <v>17050</v>
      </c>
    </row>
    <row r="6156" spans="1:19" x14ac:dyDescent="0.2">
      <c r="A6156" t="s">
        <v>8123</v>
      </c>
      <c r="B6156" t="s">
        <v>17050</v>
      </c>
      <c r="R6156" t="s">
        <v>8594</v>
      </c>
      <c r="S6156" t="s">
        <v>17050</v>
      </c>
    </row>
    <row r="6157" spans="1:19" x14ac:dyDescent="0.2">
      <c r="A6157" t="s">
        <v>8124</v>
      </c>
      <c r="B6157" t="s">
        <v>17013</v>
      </c>
      <c r="R6157" t="s">
        <v>8595</v>
      </c>
      <c r="S6157" t="s">
        <v>17050</v>
      </c>
    </row>
    <row r="6158" spans="1:19" x14ac:dyDescent="0.2">
      <c r="A6158" t="s">
        <v>8125</v>
      </c>
      <c r="B6158" t="s">
        <v>17041</v>
      </c>
      <c r="R6158" t="s">
        <v>8598</v>
      </c>
      <c r="S6158" t="s">
        <v>17050</v>
      </c>
    </row>
    <row r="6159" spans="1:19" x14ac:dyDescent="0.2">
      <c r="A6159" t="s">
        <v>8128</v>
      </c>
      <c r="B6159" t="s">
        <v>17023</v>
      </c>
      <c r="R6159" t="s">
        <v>8599</v>
      </c>
      <c r="S6159" t="s">
        <v>17050</v>
      </c>
    </row>
    <row r="6160" spans="1:19" x14ac:dyDescent="0.2">
      <c r="A6160" t="s">
        <v>8129</v>
      </c>
      <c r="B6160" t="s">
        <v>17013</v>
      </c>
      <c r="R6160" t="s">
        <v>8600</v>
      </c>
      <c r="S6160" t="s">
        <v>17050</v>
      </c>
    </row>
    <row r="6161" spans="1:19" x14ac:dyDescent="0.2">
      <c r="A6161" t="s">
        <v>8130</v>
      </c>
      <c r="B6161" t="s">
        <v>17050</v>
      </c>
      <c r="R6161" t="s">
        <v>8602</v>
      </c>
      <c r="S6161" t="s">
        <v>17050</v>
      </c>
    </row>
    <row r="6162" spans="1:19" x14ac:dyDescent="0.2">
      <c r="A6162" t="s">
        <v>8131</v>
      </c>
      <c r="B6162" t="s">
        <v>17050</v>
      </c>
      <c r="R6162" t="s">
        <v>8603</v>
      </c>
      <c r="S6162" t="s">
        <v>17050</v>
      </c>
    </row>
    <row r="6163" spans="1:19" x14ac:dyDescent="0.2">
      <c r="A6163" t="s">
        <v>8132</v>
      </c>
      <c r="B6163" t="s">
        <v>17019</v>
      </c>
      <c r="R6163" t="s">
        <v>8604</v>
      </c>
      <c r="S6163" t="s">
        <v>17020</v>
      </c>
    </row>
    <row r="6164" spans="1:19" x14ac:dyDescent="0.2">
      <c r="A6164" t="s">
        <v>8133</v>
      </c>
      <c r="B6164" t="s">
        <v>17050</v>
      </c>
      <c r="R6164" t="s">
        <v>8605</v>
      </c>
      <c r="S6164" t="s">
        <v>17020</v>
      </c>
    </row>
    <row r="6165" spans="1:19" x14ac:dyDescent="0.2">
      <c r="A6165" t="s">
        <v>8134</v>
      </c>
      <c r="B6165" t="s">
        <v>17013</v>
      </c>
      <c r="R6165" t="s">
        <v>8606</v>
      </c>
      <c r="S6165" t="s">
        <v>17020</v>
      </c>
    </row>
    <row r="6166" spans="1:19" x14ac:dyDescent="0.2">
      <c r="A6166" t="s">
        <v>8135</v>
      </c>
      <c r="B6166" t="s">
        <v>17050</v>
      </c>
      <c r="R6166" t="s">
        <v>8607</v>
      </c>
      <c r="S6166" t="s">
        <v>17020</v>
      </c>
    </row>
    <row r="6167" spans="1:19" x14ac:dyDescent="0.2">
      <c r="A6167" t="s">
        <v>8136</v>
      </c>
      <c r="B6167" t="s">
        <v>17012</v>
      </c>
      <c r="R6167" t="s">
        <v>8608</v>
      </c>
      <c r="S6167" t="s">
        <v>17050</v>
      </c>
    </row>
    <row r="6168" spans="1:19" x14ac:dyDescent="0.2">
      <c r="A6168" t="s">
        <v>8137</v>
      </c>
      <c r="B6168" t="s">
        <v>17050</v>
      </c>
      <c r="R6168" t="s">
        <v>8609</v>
      </c>
      <c r="S6168" t="s">
        <v>17020</v>
      </c>
    </row>
    <row r="6169" spans="1:19" x14ac:dyDescent="0.2">
      <c r="A6169" t="s">
        <v>8138</v>
      </c>
      <c r="B6169" t="s">
        <v>17019</v>
      </c>
      <c r="R6169" t="s">
        <v>8610</v>
      </c>
      <c r="S6169" t="s">
        <v>17020</v>
      </c>
    </row>
    <row r="6170" spans="1:19" x14ac:dyDescent="0.2">
      <c r="A6170" t="s">
        <v>8139</v>
      </c>
      <c r="B6170" t="s">
        <v>17013</v>
      </c>
      <c r="R6170" t="s">
        <v>8611</v>
      </c>
      <c r="S6170" t="s">
        <v>17020</v>
      </c>
    </row>
    <row r="6171" spans="1:19" x14ac:dyDescent="0.2">
      <c r="A6171" t="s">
        <v>8140</v>
      </c>
      <c r="B6171" t="s">
        <v>17050</v>
      </c>
      <c r="R6171" t="s">
        <v>8612</v>
      </c>
      <c r="S6171" t="s">
        <v>17020</v>
      </c>
    </row>
    <row r="6172" spans="1:19" x14ac:dyDescent="0.2">
      <c r="A6172" t="s">
        <v>8143</v>
      </c>
      <c r="B6172" t="s">
        <v>17050</v>
      </c>
      <c r="R6172" t="s">
        <v>8613</v>
      </c>
      <c r="S6172" t="s">
        <v>17041</v>
      </c>
    </row>
    <row r="6173" spans="1:19" x14ac:dyDescent="0.2">
      <c r="A6173" t="s">
        <v>8144</v>
      </c>
      <c r="B6173" t="s">
        <v>17050</v>
      </c>
      <c r="R6173" t="s">
        <v>8614</v>
      </c>
      <c r="S6173" t="s">
        <v>17020</v>
      </c>
    </row>
    <row r="6174" spans="1:19" x14ac:dyDescent="0.2">
      <c r="A6174" t="s">
        <v>8145</v>
      </c>
      <c r="B6174" t="s">
        <v>17050</v>
      </c>
      <c r="R6174" t="s">
        <v>8615</v>
      </c>
      <c r="S6174" t="s">
        <v>17020</v>
      </c>
    </row>
    <row r="6175" spans="1:19" x14ac:dyDescent="0.2">
      <c r="A6175" t="s">
        <v>8146</v>
      </c>
      <c r="B6175" t="s">
        <v>17020</v>
      </c>
      <c r="R6175" t="s">
        <v>8616</v>
      </c>
      <c r="S6175" t="s">
        <v>17050</v>
      </c>
    </row>
    <row r="6176" spans="1:19" x14ac:dyDescent="0.2">
      <c r="A6176" t="s">
        <v>8149</v>
      </c>
      <c r="B6176" t="s">
        <v>17050</v>
      </c>
      <c r="R6176" t="s">
        <v>8617</v>
      </c>
      <c r="S6176" t="s">
        <v>17020</v>
      </c>
    </row>
    <row r="6177" spans="1:19" x14ac:dyDescent="0.2">
      <c r="A6177" t="s">
        <v>8150</v>
      </c>
      <c r="B6177" t="s">
        <v>17027</v>
      </c>
      <c r="R6177" t="s">
        <v>8618</v>
      </c>
      <c r="S6177" t="s">
        <v>17020</v>
      </c>
    </row>
    <row r="6178" spans="1:19" x14ac:dyDescent="0.2">
      <c r="A6178" t="s">
        <v>8151</v>
      </c>
      <c r="B6178" t="s">
        <v>17050</v>
      </c>
      <c r="R6178" t="s">
        <v>8619</v>
      </c>
      <c r="S6178" t="s">
        <v>17020</v>
      </c>
    </row>
    <row r="6179" spans="1:19" x14ac:dyDescent="0.2">
      <c r="A6179" t="s">
        <v>8152</v>
      </c>
      <c r="B6179" t="s">
        <v>17028</v>
      </c>
      <c r="R6179" t="s">
        <v>8620</v>
      </c>
      <c r="S6179" t="s">
        <v>17020</v>
      </c>
    </row>
    <row r="6180" spans="1:19" x14ac:dyDescent="0.2">
      <c r="A6180" t="s">
        <v>8153</v>
      </c>
      <c r="B6180" t="s">
        <v>17050</v>
      </c>
      <c r="R6180" t="s">
        <v>8621</v>
      </c>
      <c r="S6180" t="s">
        <v>17020</v>
      </c>
    </row>
    <row r="6181" spans="1:19" x14ac:dyDescent="0.2">
      <c r="A6181" t="s">
        <v>8154</v>
      </c>
      <c r="B6181" t="s">
        <v>17050</v>
      </c>
      <c r="R6181" t="s">
        <v>8622</v>
      </c>
      <c r="S6181" t="s">
        <v>17050</v>
      </c>
    </row>
    <row r="6182" spans="1:19" x14ac:dyDescent="0.2">
      <c r="A6182" t="s">
        <v>8155</v>
      </c>
      <c r="B6182" t="s">
        <v>17050</v>
      </c>
      <c r="R6182" t="s">
        <v>8623</v>
      </c>
      <c r="S6182" t="s">
        <v>17020</v>
      </c>
    </row>
    <row r="6183" spans="1:19" x14ac:dyDescent="0.2">
      <c r="A6183" t="s">
        <v>8157</v>
      </c>
      <c r="B6183" t="s">
        <v>17023</v>
      </c>
      <c r="R6183" t="s">
        <v>8624</v>
      </c>
      <c r="S6183" t="s">
        <v>17020</v>
      </c>
    </row>
    <row r="6184" spans="1:19" x14ac:dyDescent="0.2">
      <c r="A6184" t="s">
        <v>8158</v>
      </c>
      <c r="B6184" t="s">
        <v>17050</v>
      </c>
      <c r="R6184" t="s">
        <v>8625</v>
      </c>
      <c r="S6184" t="s">
        <v>17020</v>
      </c>
    </row>
    <row r="6185" spans="1:19" x14ac:dyDescent="0.2">
      <c r="A6185" t="s">
        <v>8159</v>
      </c>
      <c r="B6185" t="s">
        <v>17028</v>
      </c>
      <c r="R6185" t="s">
        <v>8626</v>
      </c>
      <c r="S6185" t="s">
        <v>17020</v>
      </c>
    </row>
    <row r="6186" spans="1:19" x14ac:dyDescent="0.2">
      <c r="A6186" t="s">
        <v>8160</v>
      </c>
      <c r="B6186" t="s">
        <v>17050</v>
      </c>
      <c r="R6186" t="s">
        <v>8627</v>
      </c>
      <c r="S6186" t="s">
        <v>17020</v>
      </c>
    </row>
    <row r="6187" spans="1:19" x14ac:dyDescent="0.2">
      <c r="A6187" t="s">
        <v>8161</v>
      </c>
      <c r="B6187" t="s">
        <v>17050</v>
      </c>
      <c r="R6187" t="s">
        <v>8628</v>
      </c>
      <c r="S6187" t="s">
        <v>17050</v>
      </c>
    </row>
    <row r="6188" spans="1:19" x14ac:dyDescent="0.2">
      <c r="A6188" t="s">
        <v>8167</v>
      </c>
      <c r="B6188" t="s">
        <v>17013</v>
      </c>
      <c r="R6188" t="s">
        <v>8629</v>
      </c>
      <c r="S6188" t="s">
        <v>17050</v>
      </c>
    </row>
    <row r="6189" spans="1:19" x14ac:dyDescent="0.2">
      <c r="A6189" t="s">
        <v>8168</v>
      </c>
      <c r="B6189" t="s">
        <v>17050</v>
      </c>
      <c r="R6189" t="s">
        <v>8630</v>
      </c>
      <c r="S6189" t="s">
        <v>17041</v>
      </c>
    </row>
    <row r="6190" spans="1:19" x14ac:dyDescent="0.2">
      <c r="A6190" t="s">
        <v>8169</v>
      </c>
      <c r="B6190" t="s">
        <v>17027</v>
      </c>
      <c r="R6190" t="s">
        <v>8631</v>
      </c>
      <c r="S6190" t="s">
        <v>17020</v>
      </c>
    </row>
    <row r="6191" spans="1:19" x14ac:dyDescent="0.2">
      <c r="A6191" t="s">
        <v>8170</v>
      </c>
      <c r="B6191" t="s">
        <v>17050</v>
      </c>
      <c r="R6191" t="s">
        <v>8632</v>
      </c>
      <c r="S6191" t="s">
        <v>17041</v>
      </c>
    </row>
    <row r="6192" spans="1:19" x14ac:dyDescent="0.2">
      <c r="A6192" t="s">
        <v>8171</v>
      </c>
      <c r="B6192" t="s">
        <v>17050</v>
      </c>
      <c r="R6192" t="s">
        <v>8633</v>
      </c>
      <c r="S6192" t="s">
        <v>17020</v>
      </c>
    </row>
    <row r="6193" spans="1:19" x14ac:dyDescent="0.2">
      <c r="A6193" t="s">
        <v>8172</v>
      </c>
      <c r="B6193" t="s">
        <v>17020</v>
      </c>
      <c r="R6193" t="s">
        <v>8635</v>
      </c>
      <c r="S6193" t="s">
        <v>17020</v>
      </c>
    </row>
    <row r="6194" spans="1:19" x14ac:dyDescent="0.2">
      <c r="A6194" t="s">
        <v>8173</v>
      </c>
      <c r="B6194" t="s">
        <v>17050</v>
      </c>
      <c r="R6194" t="s">
        <v>8636</v>
      </c>
      <c r="S6194" t="s">
        <v>17050</v>
      </c>
    </row>
    <row r="6195" spans="1:19" x14ac:dyDescent="0.2">
      <c r="A6195" t="s">
        <v>8175</v>
      </c>
      <c r="B6195" t="s">
        <v>17013</v>
      </c>
      <c r="R6195" t="s">
        <v>8637</v>
      </c>
      <c r="S6195" t="s">
        <v>17020</v>
      </c>
    </row>
    <row r="6196" spans="1:19" x14ac:dyDescent="0.2">
      <c r="A6196" t="s">
        <v>8176</v>
      </c>
      <c r="B6196" t="s">
        <v>17050</v>
      </c>
      <c r="R6196" t="s">
        <v>8638</v>
      </c>
      <c r="S6196" t="s">
        <v>17050</v>
      </c>
    </row>
    <row r="6197" spans="1:19" x14ac:dyDescent="0.2">
      <c r="A6197" t="s">
        <v>8178</v>
      </c>
      <c r="B6197" t="s">
        <v>17013</v>
      </c>
      <c r="R6197" t="s">
        <v>8639</v>
      </c>
      <c r="S6197" t="s">
        <v>17050</v>
      </c>
    </row>
    <row r="6198" spans="1:19" x14ac:dyDescent="0.2">
      <c r="A6198" t="s">
        <v>8180</v>
      </c>
      <c r="B6198" t="s">
        <v>17023</v>
      </c>
      <c r="R6198" t="s">
        <v>8640</v>
      </c>
      <c r="S6198" t="s">
        <v>17020</v>
      </c>
    </row>
    <row r="6199" spans="1:19" x14ac:dyDescent="0.2">
      <c r="A6199" t="s">
        <v>8181</v>
      </c>
      <c r="B6199" t="s">
        <v>17023</v>
      </c>
      <c r="R6199" t="s">
        <v>8641</v>
      </c>
      <c r="S6199" t="s">
        <v>17041</v>
      </c>
    </row>
    <row r="6200" spans="1:19" x14ac:dyDescent="0.2">
      <c r="A6200" t="s">
        <v>8182</v>
      </c>
      <c r="B6200" t="s">
        <v>17019</v>
      </c>
      <c r="R6200" t="s">
        <v>8642</v>
      </c>
      <c r="S6200" t="s">
        <v>17020</v>
      </c>
    </row>
    <row r="6201" spans="1:19" x14ac:dyDescent="0.2">
      <c r="A6201" t="s">
        <v>8183</v>
      </c>
      <c r="B6201" t="s">
        <v>17050</v>
      </c>
      <c r="R6201" t="s">
        <v>8643</v>
      </c>
      <c r="S6201" t="s">
        <v>17020</v>
      </c>
    </row>
    <row r="6202" spans="1:19" x14ac:dyDescent="0.2">
      <c r="A6202" t="s">
        <v>8184</v>
      </c>
      <c r="B6202" t="s">
        <v>17050</v>
      </c>
      <c r="R6202" t="s">
        <v>8644</v>
      </c>
      <c r="S6202" t="s">
        <v>17050</v>
      </c>
    </row>
    <row r="6203" spans="1:19" x14ac:dyDescent="0.2">
      <c r="A6203" t="s">
        <v>8185</v>
      </c>
      <c r="B6203" t="s">
        <v>17050</v>
      </c>
      <c r="R6203" t="s">
        <v>8645</v>
      </c>
      <c r="S6203" t="s">
        <v>17020</v>
      </c>
    </row>
    <row r="6204" spans="1:19" x14ac:dyDescent="0.2">
      <c r="A6204" t="s">
        <v>8186</v>
      </c>
      <c r="B6204" t="s">
        <v>17041</v>
      </c>
      <c r="R6204" t="s">
        <v>8646</v>
      </c>
      <c r="S6204" t="s">
        <v>17020</v>
      </c>
    </row>
    <row r="6205" spans="1:19" x14ac:dyDescent="0.2">
      <c r="A6205" t="s">
        <v>8187</v>
      </c>
      <c r="B6205" t="s">
        <v>17050</v>
      </c>
      <c r="R6205" t="s">
        <v>8647</v>
      </c>
      <c r="S6205" t="s">
        <v>17020</v>
      </c>
    </row>
    <row r="6206" spans="1:19" x14ac:dyDescent="0.2">
      <c r="A6206" t="s">
        <v>8188</v>
      </c>
      <c r="B6206" t="s">
        <v>17050</v>
      </c>
      <c r="R6206" t="s">
        <v>8648</v>
      </c>
      <c r="S6206" t="s">
        <v>17020</v>
      </c>
    </row>
    <row r="6207" spans="1:19" x14ac:dyDescent="0.2">
      <c r="A6207" t="s">
        <v>8189</v>
      </c>
      <c r="B6207" t="s">
        <v>17013</v>
      </c>
      <c r="R6207" t="s">
        <v>8649</v>
      </c>
      <c r="S6207" t="s">
        <v>17020</v>
      </c>
    </row>
    <row r="6208" spans="1:19" x14ac:dyDescent="0.2">
      <c r="A6208" t="s">
        <v>8190</v>
      </c>
      <c r="B6208" t="s">
        <v>17050</v>
      </c>
      <c r="R6208" t="s">
        <v>8650</v>
      </c>
      <c r="S6208" t="s">
        <v>17020</v>
      </c>
    </row>
    <row r="6209" spans="1:19" x14ac:dyDescent="0.2">
      <c r="A6209" t="s">
        <v>8191</v>
      </c>
      <c r="B6209" t="s">
        <v>17050</v>
      </c>
      <c r="R6209" t="s">
        <v>8651</v>
      </c>
      <c r="S6209" t="s">
        <v>17020</v>
      </c>
    </row>
    <row r="6210" spans="1:19" x14ac:dyDescent="0.2">
      <c r="A6210" t="s">
        <v>8192</v>
      </c>
      <c r="B6210" t="s">
        <v>17050</v>
      </c>
      <c r="R6210" t="s">
        <v>8652</v>
      </c>
      <c r="S6210" t="s">
        <v>17020</v>
      </c>
    </row>
    <row r="6211" spans="1:19" x14ac:dyDescent="0.2">
      <c r="A6211" t="s">
        <v>8194</v>
      </c>
      <c r="B6211" t="s">
        <v>17050</v>
      </c>
      <c r="R6211" t="s">
        <v>8653</v>
      </c>
      <c r="S6211" t="s">
        <v>17020</v>
      </c>
    </row>
    <row r="6212" spans="1:19" x14ac:dyDescent="0.2">
      <c r="A6212" t="s">
        <v>8195</v>
      </c>
      <c r="B6212" t="s">
        <v>17020</v>
      </c>
      <c r="R6212" t="s">
        <v>8654</v>
      </c>
      <c r="S6212" t="s">
        <v>17020</v>
      </c>
    </row>
    <row r="6213" spans="1:19" x14ac:dyDescent="0.2">
      <c r="A6213" t="s">
        <v>8196</v>
      </c>
      <c r="B6213" t="s">
        <v>17020</v>
      </c>
      <c r="R6213" t="s">
        <v>8655</v>
      </c>
      <c r="S6213" t="s">
        <v>17020</v>
      </c>
    </row>
    <row r="6214" spans="1:19" x14ac:dyDescent="0.2">
      <c r="A6214" t="s">
        <v>8197</v>
      </c>
      <c r="B6214" t="s">
        <v>17050</v>
      </c>
      <c r="R6214" t="s">
        <v>8656</v>
      </c>
      <c r="S6214" t="s">
        <v>17020</v>
      </c>
    </row>
    <row r="6215" spans="1:19" x14ac:dyDescent="0.2">
      <c r="A6215" t="s">
        <v>8198</v>
      </c>
      <c r="B6215" t="s">
        <v>17013</v>
      </c>
      <c r="R6215" t="s">
        <v>8657</v>
      </c>
      <c r="S6215" t="s">
        <v>17050</v>
      </c>
    </row>
    <row r="6216" spans="1:19" x14ac:dyDescent="0.2">
      <c r="A6216" t="s">
        <v>8199</v>
      </c>
      <c r="B6216" t="s">
        <v>17020</v>
      </c>
      <c r="R6216" t="s">
        <v>8658</v>
      </c>
      <c r="S6216" t="s">
        <v>17020</v>
      </c>
    </row>
    <row r="6217" spans="1:19" x14ac:dyDescent="0.2">
      <c r="A6217" t="s">
        <v>8200</v>
      </c>
      <c r="B6217" t="s">
        <v>17050</v>
      </c>
      <c r="R6217" t="s">
        <v>8659</v>
      </c>
      <c r="S6217" t="s">
        <v>17050</v>
      </c>
    </row>
    <row r="6218" spans="1:19" x14ac:dyDescent="0.2">
      <c r="A6218" t="s">
        <v>8201</v>
      </c>
      <c r="B6218" t="s">
        <v>17050</v>
      </c>
      <c r="R6218" t="s">
        <v>8660</v>
      </c>
      <c r="S6218" t="s">
        <v>17020</v>
      </c>
    </row>
    <row r="6219" spans="1:19" x14ac:dyDescent="0.2">
      <c r="A6219" t="s">
        <v>8202</v>
      </c>
      <c r="B6219" t="s">
        <v>17019</v>
      </c>
      <c r="R6219" t="s">
        <v>8661</v>
      </c>
      <c r="S6219" t="s">
        <v>17050</v>
      </c>
    </row>
    <row r="6220" spans="1:19" x14ac:dyDescent="0.2">
      <c r="A6220" t="s">
        <v>8203</v>
      </c>
      <c r="B6220" t="s">
        <v>17050</v>
      </c>
      <c r="R6220" t="s">
        <v>8662</v>
      </c>
      <c r="S6220" t="s">
        <v>17020</v>
      </c>
    </row>
    <row r="6221" spans="1:19" x14ac:dyDescent="0.2">
      <c r="A6221" t="s">
        <v>8204</v>
      </c>
      <c r="B6221" t="s">
        <v>17050</v>
      </c>
      <c r="R6221" t="s">
        <v>8663</v>
      </c>
      <c r="S6221" t="s">
        <v>17020</v>
      </c>
    </row>
    <row r="6222" spans="1:19" x14ac:dyDescent="0.2">
      <c r="A6222" t="s">
        <v>8206</v>
      </c>
      <c r="B6222" t="s">
        <v>17023</v>
      </c>
      <c r="R6222" t="s">
        <v>8664</v>
      </c>
      <c r="S6222" t="s">
        <v>17020</v>
      </c>
    </row>
    <row r="6223" spans="1:19" x14ac:dyDescent="0.2">
      <c r="A6223" t="s">
        <v>8208</v>
      </c>
      <c r="B6223" t="s">
        <v>17020</v>
      </c>
      <c r="R6223" t="s">
        <v>8665</v>
      </c>
      <c r="S6223" t="s">
        <v>17050</v>
      </c>
    </row>
    <row r="6224" spans="1:19" x14ac:dyDescent="0.2">
      <c r="A6224" t="s">
        <v>8209</v>
      </c>
      <c r="B6224" t="s">
        <v>17043</v>
      </c>
      <c r="R6224" t="s">
        <v>8666</v>
      </c>
      <c r="S6224" t="s">
        <v>17020</v>
      </c>
    </row>
    <row r="6225" spans="1:19" x14ac:dyDescent="0.2">
      <c r="A6225" t="s">
        <v>8210</v>
      </c>
      <c r="B6225" t="s">
        <v>17050</v>
      </c>
      <c r="R6225" t="s">
        <v>8667</v>
      </c>
      <c r="S6225" t="s">
        <v>17050</v>
      </c>
    </row>
    <row r="6226" spans="1:19" x14ac:dyDescent="0.2">
      <c r="A6226" t="s">
        <v>8211</v>
      </c>
      <c r="B6226" t="s">
        <v>17050</v>
      </c>
      <c r="R6226" t="s">
        <v>8668</v>
      </c>
      <c r="S6226" t="s">
        <v>17041</v>
      </c>
    </row>
    <row r="6227" spans="1:19" x14ac:dyDescent="0.2">
      <c r="A6227" t="s">
        <v>8212</v>
      </c>
      <c r="B6227" t="s">
        <v>17013</v>
      </c>
      <c r="R6227" t="s">
        <v>8669</v>
      </c>
      <c r="S6227" t="s">
        <v>17020</v>
      </c>
    </row>
    <row r="6228" spans="1:19" x14ac:dyDescent="0.2">
      <c r="A6228" t="s">
        <v>8213</v>
      </c>
      <c r="B6228" t="s">
        <v>17019</v>
      </c>
      <c r="R6228" t="s">
        <v>8670</v>
      </c>
      <c r="S6228" t="s">
        <v>17020</v>
      </c>
    </row>
    <row r="6229" spans="1:19" x14ac:dyDescent="0.2">
      <c r="A6229" t="s">
        <v>8214</v>
      </c>
      <c r="B6229" t="s">
        <v>17050</v>
      </c>
      <c r="R6229" t="s">
        <v>8671</v>
      </c>
      <c r="S6229" t="s">
        <v>17020</v>
      </c>
    </row>
    <row r="6230" spans="1:19" x14ac:dyDescent="0.2">
      <c r="A6230" t="s">
        <v>8215</v>
      </c>
      <c r="B6230" t="s">
        <v>17020</v>
      </c>
      <c r="R6230" t="s">
        <v>8672</v>
      </c>
      <c r="S6230" t="s">
        <v>17020</v>
      </c>
    </row>
    <row r="6231" spans="1:19" x14ac:dyDescent="0.2">
      <c r="A6231" t="s">
        <v>8217</v>
      </c>
      <c r="B6231" t="s">
        <v>17050</v>
      </c>
      <c r="R6231" t="s">
        <v>8673</v>
      </c>
      <c r="S6231" t="s">
        <v>17041</v>
      </c>
    </row>
    <row r="6232" spans="1:19" x14ac:dyDescent="0.2">
      <c r="A6232" t="s">
        <v>8218</v>
      </c>
      <c r="B6232" t="s">
        <v>17023</v>
      </c>
      <c r="R6232" t="s">
        <v>8674</v>
      </c>
      <c r="S6232" t="s">
        <v>17050</v>
      </c>
    </row>
    <row r="6233" spans="1:19" x14ac:dyDescent="0.2">
      <c r="A6233" t="s">
        <v>8220</v>
      </c>
      <c r="B6233" t="s">
        <v>17020</v>
      </c>
      <c r="R6233" t="s">
        <v>8675</v>
      </c>
      <c r="S6233" t="s">
        <v>17020</v>
      </c>
    </row>
    <row r="6234" spans="1:19" x14ac:dyDescent="0.2">
      <c r="A6234" t="s">
        <v>8221</v>
      </c>
      <c r="B6234" t="s">
        <v>17050</v>
      </c>
      <c r="R6234" t="s">
        <v>8676</v>
      </c>
      <c r="S6234" t="s">
        <v>17050</v>
      </c>
    </row>
    <row r="6235" spans="1:19" x14ac:dyDescent="0.2">
      <c r="A6235" t="s">
        <v>8222</v>
      </c>
      <c r="B6235" t="s">
        <v>17050</v>
      </c>
      <c r="R6235" t="s">
        <v>8677</v>
      </c>
      <c r="S6235" t="s">
        <v>17041</v>
      </c>
    </row>
    <row r="6236" spans="1:19" x14ac:dyDescent="0.2">
      <c r="A6236" t="s">
        <v>8223</v>
      </c>
      <c r="B6236" t="s">
        <v>17050</v>
      </c>
      <c r="R6236" t="s">
        <v>8678</v>
      </c>
      <c r="S6236" t="s">
        <v>17050</v>
      </c>
    </row>
    <row r="6237" spans="1:19" x14ac:dyDescent="0.2">
      <c r="A6237" t="s">
        <v>8224</v>
      </c>
      <c r="B6237" t="s">
        <v>17019</v>
      </c>
      <c r="R6237" t="s">
        <v>8679</v>
      </c>
      <c r="S6237" t="s">
        <v>17050</v>
      </c>
    </row>
    <row r="6238" spans="1:19" x14ac:dyDescent="0.2">
      <c r="A6238" t="s">
        <v>8225</v>
      </c>
      <c r="B6238" t="s">
        <v>17020</v>
      </c>
      <c r="R6238" t="s">
        <v>8680</v>
      </c>
      <c r="S6238" t="s">
        <v>17013</v>
      </c>
    </row>
    <row r="6239" spans="1:19" x14ac:dyDescent="0.2">
      <c r="A6239" t="s">
        <v>8226</v>
      </c>
      <c r="B6239" t="s">
        <v>17027</v>
      </c>
      <c r="R6239" t="s">
        <v>8681</v>
      </c>
      <c r="S6239" t="s">
        <v>17050</v>
      </c>
    </row>
    <row r="6240" spans="1:19" x14ac:dyDescent="0.2">
      <c r="A6240" t="s">
        <v>8227</v>
      </c>
      <c r="B6240" t="s">
        <v>17020</v>
      </c>
      <c r="R6240" t="s">
        <v>8682</v>
      </c>
      <c r="S6240" t="s">
        <v>17023</v>
      </c>
    </row>
    <row r="6241" spans="1:19" x14ac:dyDescent="0.2">
      <c r="A6241" t="s">
        <v>8228</v>
      </c>
      <c r="B6241" t="s">
        <v>17020</v>
      </c>
      <c r="R6241" t="s">
        <v>8691</v>
      </c>
      <c r="S6241" t="s">
        <v>17020</v>
      </c>
    </row>
    <row r="6242" spans="1:19" x14ac:dyDescent="0.2">
      <c r="A6242" t="s">
        <v>8229</v>
      </c>
      <c r="B6242" t="s">
        <v>17019</v>
      </c>
      <c r="R6242" t="s">
        <v>8693</v>
      </c>
      <c r="S6242" t="s">
        <v>17020</v>
      </c>
    </row>
    <row r="6243" spans="1:19" x14ac:dyDescent="0.2">
      <c r="A6243" t="s">
        <v>8230</v>
      </c>
      <c r="B6243" t="s">
        <v>17050</v>
      </c>
      <c r="R6243" t="s">
        <v>8694</v>
      </c>
      <c r="S6243" t="s">
        <v>17020</v>
      </c>
    </row>
    <row r="6244" spans="1:19" x14ac:dyDescent="0.2">
      <c r="A6244" t="s">
        <v>8231</v>
      </c>
      <c r="B6244" t="s">
        <v>17019</v>
      </c>
      <c r="R6244" t="s">
        <v>8695</v>
      </c>
      <c r="S6244" t="s">
        <v>17038</v>
      </c>
    </row>
    <row r="6245" spans="1:19" x14ac:dyDescent="0.2">
      <c r="A6245" t="s">
        <v>8232</v>
      </c>
      <c r="B6245" t="s">
        <v>17013</v>
      </c>
      <c r="R6245" t="s">
        <v>8697</v>
      </c>
      <c r="S6245" t="s">
        <v>17050</v>
      </c>
    </row>
    <row r="6246" spans="1:19" x14ac:dyDescent="0.2">
      <c r="A6246" t="s">
        <v>8233</v>
      </c>
      <c r="B6246" t="s">
        <v>17050</v>
      </c>
      <c r="R6246" t="s">
        <v>8698</v>
      </c>
      <c r="S6246" t="s">
        <v>17050</v>
      </c>
    </row>
    <row r="6247" spans="1:19" x14ac:dyDescent="0.2">
      <c r="A6247" t="s">
        <v>8234</v>
      </c>
      <c r="B6247" t="s">
        <v>17013</v>
      </c>
      <c r="R6247" t="s">
        <v>8699</v>
      </c>
      <c r="S6247" t="s">
        <v>17050</v>
      </c>
    </row>
    <row r="6248" spans="1:19" x14ac:dyDescent="0.2">
      <c r="A6248" t="s">
        <v>8235</v>
      </c>
      <c r="B6248" t="s">
        <v>17050</v>
      </c>
      <c r="R6248" t="s">
        <v>8702</v>
      </c>
      <c r="S6248" t="s">
        <v>17050</v>
      </c>
    </row>
    <row r="6249" spans="1:19" x14ac:dyDescent="0.2">
      <c r="A6249" t="s">
        <v>8236</v>
      </c>
      <c r="B6249" t="s">
        <v>17050</v>
      </c>
      <c r="R6249" t="s">
        <v>8703</v>
      </c>
      <c r="S6249" t="s">
        <v>17050</v>
      </c>
    </row>
    <row r="6250" spans="1:19" x14ac:dyDescent="0.2">
      <c r="A6250" t="s">
        <v>8237</v>
      </c>
      <c r="B6250" t="s">
        <v>17050</v>
      </c>
      <c r="R6250" t="s">
        <v>8705</v>
      </c>
      <c r="S6250" t="s">
        <v>17050</v>
      </c>
    </row>
    <row r="6251" spans="1:19" x14ac:dyDescent="0.2">
      <c r="A6251" t="s">
        <v>8238</v>
      </c>
      <c r="B6251" t="s">
        <v>17050</v>
      </c>
      <c r="R6251" t="s">
        <v>8706</v>
      </c>
      <c r="S6251" t="s">
        <v>17028</v>
      </c>
    </row>
    <row r="6252" spans="1:19" x14ac:dyDescent="0.2">
      <c r="A6252" t="s">
        <v>8239</v>
      </c>
      <c r="B6252" t="s">
        <v>17050</v>
      </c>
      <c r="R6252" t="s">
        <v>8708</v>
      </c>
      <c r="S6252" t="s">
        <v>17019</v>
      </c>
    </row>
    <row r="6253" spans="1:19" x14ac:dyDescent="0.2">
      <c r="A6253" t="s">
        <v>8240</v>
      </c>
      <c r="B6253" t="s">
        <v>17041</v>
      </c>
      <c r="R6253" t="s">
        <v>8709</v>
      </c>
      <c r="S6253" t="s">
        <v>17013</v>
      </c>
    </row>
    <row r="6254" spans="1:19" x14ac:dyDescent="0.2">
      <c r="A6254" t="s">
        <v>8241</v>
      </c>
      <c r="B6254" t="s">
        <v>17050</v>
      </c>
      <c r="R6254" t="s">
        <v>8710</v>
      </c>
      <c r="S6254" t="s">
        <v>17050</v>
      </c>
    </row>
    <row r="6255" spans="1:19" x14ac:dyDescent="0.2">
      <c r="A6255" t="s">
        <v>8242</v>
      </c>
      <c r="B6255" t="s">
        <v>17019</v>
      </c>
      <c r="R6255" t="s">
        <v>8711</v>
      </c>
      <c r="S6255" t="s">
        <v>17028</v>
      </c>
    </row>
    <row r="6256" spans="1:19" x14ac:dyDescent="0.2">
      <c r="A6256" t="s">
        <v>8243</v>
      </c>
      <c r="B6256" t="s">
        <v>17023</v>
      </c>
      <c r="R6256" t="s">
        <v>8712</v>
      </c>
      <c r="S6256" t="s">
        <v>17023</v>
      </c>
    </row>
    <row r="6257" spans="1:19" x14ac:dyDescent="0.2">
      <c r="A6257" t="s">
        <v>8244</v>
      </c>
      <c r="B6257" t="s">
        <v>17013</v>
      </c>
      <c r="R6257" t="s">
        <v>8713</v>
      </c>
      <c r="S6257" t="s">
        <v>17023</v>
      </c>
    </row>
    <row r="6258" spans="1:19" x14ac:dyDescent="0.2">
      <c r="A6258" t="s">
        <v>8246</v>
      </c>
      <c r="B6258" t="s">
        <v>17050</v>
      </c>
      <c r="R6258" t="s">
        <v>8714</v>
      </c>
      <c r="S6258" t="s">
        <v>17050</v>
      </c>
    </row>
    <row r="6259" spans="1:19" x14ac:dyDescent="0.2">
      <c r="A6259" t="s">
        <v>8247</v>
      </c>
      <c r="B6259" t="s">
        <v>17050</v>
      </c>
      <c r="R6259" t="s">
        <v>8716</v>
      </c>
      <c r="S6259" t="s">
        <v>17050</v>
      </c>
    </row>
    <row r="6260" spans="1:19" x14ac:dyDescent="0.2">
      <c r="A6260" t="s">
        <v>8248</v>
      </c>
      <c r="B6260" t="s">
        <v>17050</v>
      </c>
      <c r="R6260" t="s">
        <v>8717</v>
      </c>
      <c r="S6260" t="s">
        <v>17050</v>
      </c>
    </row>
    <row r="6261" spans="1:19" x14ac:dyDescent="0.2">
      <c r="A6261" t="s">
        <v>8249</v>
      </c>
      <c r="B6261" t="s">
        <v>17020</v>
      </c>
      <c r="R6261" t="s">
        <v>8719</v>
      </c>
      <c r="S6261" t="s">
        <v>17041</v>
      </c>
    </row>
    <row r="6262" spans="1:19" x14ac:dyDescent="0.2">
      <c r="A6262" t="s">
        <v>8250</v>
      </c>
      <c r="B6262" t="s">
        <v>17020</v>
      </c>
      <c r="R6262" t="s">
        <v>8720</v>
      </c>
      <c r="S6262" t="s">
        <v>17050</v>
      </c>
    </row>
    <row r="6263" spans="1:19" x14ac:dyDescent="0.2">
      <c r="A6263" t="s">
        <v>8251</v>
      </c>
      <c r="B6263" t="s">
        <v>17041</v>
      </c>
      <c r="R6263" t="s">
        <v>8721</v>
      </c>
      <c r="S6263" t="s">
        <v>17050</v>
      </c>
    </row>
    <row r="6264" spans="1:19" x14ac:dyDescent="0.2">
      <c r="A6264" t="s">
        <v>8252</v>
      </c>
      <c r="B6264" t="s">
        <v>17050</v>
      </c>
      <c r="R6264" t="s">
        <v>8722</v>
      </c>
      <c r="S6264" t="s">
        <v>17050</v>
      </c>
    </row>
    <row r="6265" spans="1:19" x14ac:dyDescent="0.2">
      <c r="A6265" t="s">
        <v>8253</v>
      </c>
      <c r="B6265" t="s">
        <v>17050</v>
      </c>
      <c r="R6265" t="s">
        <v>8724</v>
      </c>
      <c r="S6265" t="s">
        <v>17050</v>
      </c>
    </row>
    <row r="6266" spans="1:19" x14ac:dyDescent="0.2">
      <c r="A6266" t="s">
        <v>8254</v>
      </c>
      <c r="B6266" t="s">
        <v>17050</v>
      </c>
      <c r="R6266" t="s">
        <v>8726</v>
      </c>
      <c r="S6266" t="s">
        <v>17050</v>
      </c>
    </row>
    <row r="6267" spans="1:19" x14ac:dyDescent="0.2">
      <c r="A6267" t="s">
        <v>8255</v>
      </c>
      <c r="B6267" t="s">
        <v>17050</v>
      </c>
      <c r="R6267" t="s">
        <v>8728</v>
      </c>
      <c r="S6267" t="s">
        <v>17041</v>
      </c>
    </row>
    <row r="6268" spans="1:19" x14ac:dyDescent="0.2">
      <c r="A6268" t="s">
        <v>8256</v>
      </c>
      <c r="B6268" t="s">
        <v>17050</v>
      </c>
      <c r="R6268" t="s">
        <v>8730</v>
      </c>
      <c r="S6268" t="s">
        <v>17050</v>
      </c>
    </row>
    <row r="6269" spans="1:19" x14ac:dyDescent="0.2">
      <c r="A6269" t="s">
        <v>8257</v>
      </c>
      <c r="B6269" t="s">
        <v>17028</v>
      </c>
      <c r="R6269" t="s">
        <v>8731</v>
      </c>
      <c r="S6269" t="s">
        <v>17013</v>
      </c>
    </row>
    <row r="6270" spans="1:19" x14ac:dyDescent="0.2">
      <c r="A6270" t="s">
        <v>8258</v>
      </c>
      <c r="B6270" t="s">
        <v>17050</v>
      </c>
      <c r="R6270" t="s">
        <v>8732</v>
      </c>
      <c r="S6270" t="s">
        <v>17013</v>
      </c>
    </row>
    <row r="6271" spans="1:19" x14ac:dyDescent="0.2">
      <c r="A6271" t="s">
        <v>8259</v>
      </c>
      <c r="B6271" t="s">
        <v>17050</v>
      </c>
      <c r="R6271" t="s">
        <v>8734</v>
      </c>
      <c r="S6271" t="s">
        <v>17013</v>
      </c>
    </row>
    <row r="6272" spans="1:19" x14ac:dyDescent="0.2">
      <c r="A6272" t="s">
        <v>8260</v>
      </c>
      <c r="B6272" t="s">
        <v>17019</v>
      </c>
      <c r="R6272" t="s">
        <v>8735</v>
      </c>
      <c r="S6272" t="s">
        <v>17050</v>
      </c>
    </row>
    <row r="6273" spans="1:19" x14ac:dyDescent="0.2">
      <c r="A6273" t="s">
        <v>8261</v>
      </c>
      <c r="B6273" t="s">
        <v>17050</v>
      </c>
      <c r="R6273" t="s">
        <v>8736</v>
      </c>
      <c r="S6273" t="s">
        <v>17050</v>
      </c>
    </row>
    <row r="6274" spans="1:19" x14ac:dyDescent="0.2">
      <c r="A6274" t="s">
        <v>8264</v>
      </c>
      <c r="B6274" t="s">
        <v>17013</v>
      </c>
      <c r="R6274" t="s">
        <v>8737</v>
      </c>
      <c r="S6274" t="s">
        <v>17050</v>
      </c>
    </row>
    <row r="6275" spans="1:19" x14ac:dyDescent="0.2">
      <c r="A6275" t="s">
        <v>8265</v>
      </c>
      <c r="B6275" t="s">
        <v>17027</v>
      </c>
      <c r="R6275" t="s">
        <v>8738</v>
      </c>
      <c r="S6275" t="s">
        <v>17019</v>
      </c>
    </row>
    <row r="6276" spans="1:19" x14ac:dyDescent="0.2">
      <c r="A6276" t="s">
        <v>8266</v>
      </c>
      <c r="B6276" t="s">
        <v>17027</v>
      </c>
      <c r="R6276" t="s">
        <v>8739</v>
      </c>
      <c r="S6276" t="s">
        <v>17020</v>
      </c>
    </row>
    <row r="6277" spans="1:19" x14ac:dyDescent="0.2">
      <c r="A6277" t="s">
        <v>8267</v>
      </c>
      <c r="B6277" t="s">
        <v>17023</v>
      </c>
      <c r="R6277" t="s">
        <v>8740</v>
      </c>
      <c r="S6277" t="s">
        <v>17050</v>
      </c>
    </row>
    <row r="6278" spans="1:19" x14ac:dyDescent="0.2">
      <c r="A6278" t="s">
        <v>8269</v>
      </c>
      <c r="B6278" t="s">
        <v>17050</v>
      </c>
      <c r="R6278" t="s">
        <v>8741</v>
      </c>
      <c r="S6278" t="s">
        <v>17050</v>
      </c>
    </row>
    <row r="6279" spans="1:19" x14ac:dyDescent="0.2">
      <c r="A6279" t="s">
        <v>8272</v>
      </c>
      <c r="B6279" t="s">
        <v>17013</v>
      </c>
      <c r="R6279" t="s">
        <v>8742</v>
      </c>
      <c r="S6279" t="s">
        <v>17050</v>
      </c>
    </row>
    <row r="6280" spans="1:19" x14ac:dyDescent="0.2">
      <c r="A6280" t="s">
        <v>8273</v>
      </c>
      <c r="B6280" t="s">
        <v>17050</v>
      </c>
      <c r="R6280" t="s">
        <v>8743</v>
      </c>
      <c r="S6280" t="s">
        <v>17019</v>
      </c>
    </row>
    <row r="6281" spans="1:19" x14ac:dyDescent="0.2">
      <c r="A6281" t="s">
        <v>8274</v>
      </c>
      <c r="B6281" t="s">
        <v>17050</v>
      </c>
      <c r="R6281" t="s">
        <v>8744</v>
      </c>
      <c r="S6281" t="s">
        <v>17050</v>
      </c>
    </row>
    <row r="6282" spans="1:19" x14ac:dyDescent="0.2">
      <c r="A6282" t="s">
        <v>8275</v>
      </c>
      <c r="B6282" t="s">
        <v>17050</v>
      </c>
      <c r="R6282" t="s">
        <v>8745</v>
      </c>
      <c r="S6282" t="s">
        <v>17050</v>
      </c>
    </row>
    <row r="6283" spans="1:19" x14ac:dyDescent="0.2">
      <c r="A6283" t="s">
        <v>8277</v>
      </c>
      <c r="B6283" t="s">
        <v>17032</v>
      </c>
      <c r="R6283" t="s">
        <v>8746</v>
      </c>
      <c r="S6283" t="s">
        <v>17050</v>
      </c>
    </row>
    <row r="6284" spans="1:19" x14ac:dyDescent="0.2">
      <c r="A6284" t="s">
        <v>8278</v>
      </c>
      <c r="B6284" t="s">
        <v>17041</v>
      </c>
      <c r="R6284" t="s">
        <v>8747</v>
      </c>
      <c r="S6284" t="s">
        <v>17050</v>
      </c>
    </row>
    <row r="6285" spans="1:19" x14ac:dyDescent="0.2">
      <c r="A6285" t="s">
        <v>8281</v>
      </c>
      <c r="B6285" t="s">
        <v>17023</v>
      </c>
      <c r="R6285" t="s">
        <v>8748</v>
      </c>
      <c r="S6285" t="s">
        <v>17032</v>
      </c>
    </row>
    <row r="6286" spans="1:19" x14ac:dyDescent="0.2">
      <c r="A6286" t="s">
        <v>8282</v>
      </c>
      <c r="B6286" t="s">
        <v>17038</v>
      </c>
      <c r="R6286" t="s">
        <v>8749</v>
      </c>
      <c r="S6286" t="s">
        <v>17050</v>
      </c>
    </row>
    <row r="6287" spans="1:19" x14ac:dyDescent="0.2">
      <c r="A6287" t="s">
        <v>8284</v>
      </c>
      <c r="B6287" t="s">
        <v>17013</v>
      </c>
      <c r="R6287" t="s">
        <v>8750</v>
      </c>
      <c r="S6287" t="s">
        <v>17050</v>
      </c>
    </row>
    <row r="6288" spans="1:19" x14ac:dyDescent="0.2">
      <c r="A6288" t="s">
        <v>8286</v>
      </c>
      <c r="B6288" t="s">
        <v>17019</v>
      </c>
      <c r="R6288" t="s">
        <v>8751</v>
      </c>
      <c r="S6288" t="s">
        <v>17050</v>
      </c>
    </row>
    <row r="6289" spans="1:19" x14ac:dyDescent="0.2">
      <c r="A6289" t="s">
        <v>8287</v>
      </c>
      <c r="B6289" t="s">
        <v>17050</v>
      </c>
      <c r="R6289" t="s">
        <v>8752</v>
      </c>
      <c r="S6289" t="s">
        <v>17050</v>
      </c>
    </row>
    <row r="6290" spans="1:19" x14ac:dyDescent="0.2">
      <c r="A6290" t="s">
        <v>8288</v>
      </c>
      <c r="B6290" t="s">
        <v>17023</v>
      </c>
      <c r="R6290" t="s">
        <v>8753</v>
      </c>
      <c r="S6290" t="s">
        <v>17050</v>
      </c>
    </row>
    <row r="6291" spans="1:19" x14ac:dyDescent="0.2">
      <c r="A6291" t="s">
        <v>8289</v>
      </c>
      <c r="B6291" t="s">
        <v>17050</v>
      </c>
      <c r="R6291" t="s">
        <v>8754</v>
      </c>
      <c r="S6291" t="s">
        <v>17013</v>
      </c>
    </row>
    <row r="6292" spans="1:19" x14ac:dyDescent="0.2">
      <c r="A6292" t="s">
        <v>8290</v>
      </c>
      <c r="B6292" t="s">
        <v>17027</v>
      </c>
      <c r="R6292" t="s">
        <v>8755</v>
      </c>
      <c r="S6292" t="s">
        <v>17050</v>
      </c>
    </row>
    <row r="6293" spans="1:19" x14ac:dyDescent="0.2">
      <c r="A6293" t="s">
        <v>8291</v>
      </c>
      <c r="B6293" t="s">
        <v>17013</v>
      </c>
      <c r="R6293" t="s">
        <v>8757</v>
      </c>
      <c r="S6293" t="s">
        <v>17050</v>
      </c>
    </row>
    <row r="6294" spans="1:19" x14ac:dyDescent="0.2">
      <c r="A6294" t="s">
        <v>8292</v>
      </c>
      <c r="B6294" t="s">
        <v>17023</v>
      </c>
      <c r="R6294" t="s">
        <v>8758</v>
      </c>
      <c r="S6294" t="s">
        <v>17020</v>
      </c>
    </row>
    <row r="6295" spans="1:19" x14ac:dyDescent="0.2">
      <c r="A6295" t="s">
        <v>8293</v>
      </c>
      <c r="B6295" t="s">
        <v>17041</v>
      </c>
      <c r="R6295" t="s">
        <v>8759</v>
      </c>
      <c r="S6295" t="s">
        <v>17050</v>
      </c>
    </row>
    <row r="6296" spans="1:19" x14ac:dyDescent="0.2">
      <c r="A6296" t="s">
        <v>8294</v>
      </c>
      <c r="B6296" t="s">
        <v>17023</v>
      </c>
      <c r="R6296" t="s">
        <v>8760</v>
      </c>
      <c r="S6296" t="s">
        <v>17050</v>
      </c>
    </row>
    <row r="6297" spans="1:19" x14ac:dyDescent="0.2">
      <c r="A6297" t="s">
        <v>8295</v>
      </c>
      <c r="B6297" t="s">
        <v>17020</v>
      </c>
      <c r="R6297" t="s">
        <v>8761</v>
      </c>
      <c r="S6297" t="s">
        <v>17050</v>
      </c>
    </row>
    <row r="6298" spans="1:19" x14ac:dyDescent="0.2">
      <c r="A6298" t="s">
        <v>8296</v>
      </c>
      <c r="B6298" t="s">
        <v>17023</v>
      </c>
      <c r="R6298" t="s">
        <v>8764</v>
      </c>
      <c r="S6298" t="s">
        <v>17020</v>
      </c>
    </row>
    <row r="6299" spans="1:19" x14ac:dyDescent="0.2">
      <c r="A6299" t="s">
        <v>8298</v>
      </c>
      <c r="B6299" t="s">
        <v>17050</v>
      </c>
      <c r="R6299" t="s">
        <v>8765</v>
      </c>
      <c r="S6299" t="s">
        <v>17050</v>
      </c>
    </row>
    <row r="6300" spans="1:19" x14ac:dyDescent="0.2">
      <c r="A6300" t="s">
        <v>8299</v>
      </c>
      <c r="B6300" t="s">
        <v>17050</v>
      </c>
      <c r="R6300" t="s">
        <v>8766</v>
      </c>
      <c r="S6300" t="s">
        <v>17050</v>
      </c>
    </row>
    <row r="6301" spans="1:19" x14ac:dyDescent="0.2">
      <c r="A6301" t="s">
        <v>8300</v>
      </c>
      <c r="B6301" t="s">
        <v>17050</v>
      </c>
      <c r="R6301" t="s">
        <v>8767</v>
      </c>
      <c r="S6301" t="s">
        <v>17050</v>
      </c>
    </row>
    <row r="6302" spans="1:19" x14ac:dyDescent="0.2">
      <c r="A6302" t="s">
        <v>8301</v>
      </c>
      <c r="B6302" t="s">
        <v>17050</v>
      </c>
      <c r="R6302" t="s">
        <v>8769</v>
      </c>
      <c r="S6302" t="s">
        <v>17050</v>
      </c>
    </row>
    <row r="6303" spans="1:19" x14ac:dyDescent="0.2">
      <c r="A6303" t="s">
        <v>8302</v>
      </c>
      <c r="B6303" t="s">
        <v>17050</v>
      </c>
      <c r="R6303" t="s">
        <v>8770</v>
      </c>
      <c r="S6303" t="s">
        <v>17019</v>
      </c>
    </row>
    <row r="6304" spans="1:19" x14ac:dyDescent="0.2">
      <c r="A6304" t="s">
        <v>8303</v>
      </c>
      <c r="B6304" t="s">
        <v>17050</v>
      </c>
      <c r="R6304" t="s">
        <v>8771</v>
      </c>
      <c r="S6304" t="s">
        <v>17050</v>
      </c>
    </row>
    <row r="6305" spans="1:19" x14ac:dyDescent="0.2">
      <c r="A6305" t="s">
        <v>8304</v>
      </c>
      <c r="B6305" t="s">
        <v>17050</v>
      </c>
      <c r="R6305" t="s">
        <v>8772</v>
      </c>
      <c r="S6305" t="s">
        <v>17050</v>
      </c>
    </row>
    <row r="6306" spans="1:19" x14ac:dyDescent="0.2">
      <c r="A6306" t="s">
        <v>8307</v>
      </c>
      <c r="B6306" t="s">
        <v>17020</v>
      </c>
      <c r="R6306" t="s">
        <v>8773</v>
      </c>
      <c r="S6306" t="s">
        <v>17050</v>
      </c>
    </row>
    <row r="6307" spans="1:19" x14ac:dyDescent="0.2">
      <c r="A6307" t="s">
        <v>8308</v>
      </c>
      <c r="B6307" t="s">
        <v>17050</v>
      </c>
      <c r="R6307" t="s">
        <v>8774</v>
      </c>
      <c r="S6307" t="s">
        <v>17041</v>
      </c>
    </row>
    <row r="6308" spans="1:19" x14ac:dyDescent="0.2">
      <c r="A6308" t="s">
        <v>8309</v>
      </c>
      <c r="B6308" t="s">
        <v>17050</v>
      </c>
      <c r="R6308" t="s">
        <v>8775</v>
      </c>
      <c r="S6308" t="s">
        <v>17013</v>
      </c>
    </row>
    <row r="6309" spans="1:19" x14ac:dyDescent="0.2">
      <c r="A6309" t="s">
        <v>8310</v>
      </c>
      <c r="B6309" t="s">
        <v>17020</v>
      </c>
      <c r="R6309" t="s">
        <v>8776</v>
      </c>
      <c r="S6309" t="s">
        <v>17019</v>
      </c>
    </row>
    <row r="6310" spans="1:19" x14ac:dyDescent="0.2">
      <c r="A6310" t="s">
        <v>8311</v>
      </c>
      <c r="B6310" t="s">
        <v>17050</v>
      </c>
      <c r="R6310" t="s">
        <v>8777</v>
      </c>
      <c r="S6310" t="s">
        <v>17013</v>
      </c>
    </row>
    <row r="6311" spans="1:19" x14ac:dyDescent="0.2">
      <c r="A6311" t="s">
        <v>8312</v>
      </c>
      <c r="B6311" t="s">
        <v>17050</v>
      </c>
      <c r="R6311" t="s">
        <v>8778</v>
      </c>
      <c r="S6311" t="s">
        <v>17050</v>
      </c>
    </row>
    <row r="6312" spans="1:19" x14ac:dyDescent="0.2">
      <c r="A6312" t="s">
        <v>8313</v>
      </c>
      <c r="B6312" t="s">
        <v>17050</v>
      </c>
      <c r="R6312" t="s">
        <v>8779</v>
      </c>
      <c r="S6312" t="s">
        <v>17050</v>
      </c>
    </row>
    <row r="6313" spans="1:19" x14ac:dyDescent="0.2">
      <c r="A6313" t="s">
        <v>8314</v>
      </c>
      <c r="B6313" t="s">
        <v>17050</v>
      </c>
      <c r="R6313" t="s">
        <v>8783</v>
      </c>
      <c r="S6313" t="s">
        <v>17050</v>
      </c>
    </row>
    <row r="6314" spans="1:19" x14ac:dyDescent="0.2">
      <c r="A6314" t="s">
        <v>8315</v>
      </c>
      <c r="B6314" t="s">
        <v>17050</v>
      </c>
      <c r="R6314" t="s">
        <v>8786</v>
      </c>
      <c r="S6314" t="s">
        <v>17050</v>
      </c>
    </row>
    <row r="6315" spans="1:19" x14ac:dyDescent="0.2">
      <c r="A6315" t="s">
        <v>8316</v>
      </c>
      <c r="B6315" t="s">
        <v>17050</v>
      </c>
      <c r="R6315" t="s">
        <v>8787</v>
      </c>
      <c r="S6315" t="s">
        <v>17019</v>
      </c>
    </row>
    <row r="6316" spans="1:19" x14ac:dyDescent="0.2">
      <c r="A6316" t="s">
        <v>8318</v>
      </c>
      <c r="B6316" t="s">
        <v>17050</v>
      </c>
      <c r="R6316" t="s">
        <v>8788</v>
      </c>
      <c r="S6316" t="s">
        <v>17050</v>
      </c>
    </row>
    <row r="6317" spans="1:19" x14ac:dyDescent="0.2">
      <c r="A6317" t="s">
        <v>8319</v>
      </c>
      <c r="B6317" t="s">
        <v>17050</v>
      </c>
      <c r="R6317" t="s">
        <v>8789</v>
      </c>
      <c r="S6317" t="s">
        <v>17023</v>
      </c>
    </row>
    <row r="6318" spans="1:19" x14ac:dyDescent="0.2">
      <c r="A6318" t="s">
        <v>8321</v>
      </c>
      <c r="B6318" t="s">
        <v>17050</v>
      </c>
      <c r="R6318" t="s">
        <v>8790</v>
      </c>
      <c r="S6318" t="s">
        <v>17019</v>
      </c>
    </row>
    <row r="6319" spans="1:19" x14ac:dyDescent="0.2">
      <c r="A6319" t="s">
        <v>8322</v>
      </c>
      <c r="B6319" t="s">
        <v>17050</v>
      </c>
      <c r="R6319" t="s">
        <v>8791</v>
      </c>
      <c r="S6319" t="s">
        <v>17041</v>
      </c>
    </row>
    <row r="6320" spans="1:19" x14ac:dyDescent="0.2">
      <c r="A6320" t="s">
        <v>8323</v>
      </c>
      <c r="B6320" t="s">
        <v>17050</v>
      </c>
      <c r="R6320" t="s">
        <v>8792</v>
      </c>
      <c r="S6320" t="s">
        <v>17050</v>
      </c>
    </row>
    <row r="6321" spans="1:19" x14ac:dyDescent="0.2">
      <c r="A6321" t="s">
        <v>8324</v>
      </c>
      <c r="B6321" t="s">
        <v>17023</v>
      </c>
      <c r="R6321" t="s">
        <v>8793</v>
      </c>
      <c r="S6321" t="s">
        <v>17020</v>
      </c>
    </row>
    <row r="6322" spans="1:19" x14ac:dyDescent="0.2">
      <c r="A6322" t="s">
        <v>8325</v>
      </c>
      <c r="B6322" t="s">
        <v>17050</v>
      </c>
      <c r="R6322" t="s">
        <v>8794</v>
      </c>
      <c r="S6322" t="s">
        <v>17013</v>
      </c>
    </row>
    <row r="6323" spans="1:19" x14ac:dyDescent="0.2">
      <c r="A6323" t="s">
        <v>8326</v>
      </c>
      <c r="B6323" t="s">
        <v>17050</v>
      </c>
      <c r="R6323" t="s">
        <v>8795</v>
      </c>
      <c r="S6323" t="s">
        <v>17023</v>
      </c>
    </row>
    <row r="6324" spans="1:19" x14ac:dyDescent="0.2">
      <c r="A6324" t="s">
        <v>8327</v>
      </c>
      <c r="B6324" t="s">
        <v>17023</v>
      </c>
      <c r="R6324" t="s">
        <v>8798</v>
      </c>
      <c r="S6324" t="s">
        <v>17019</v>
      </c>
    </row>
    <row r="6325" spans="1:19" x14ac:dyDescent="0.2">
      <c r="A6325" t="s">
        <v>8328</v>
      </c>
      <c r="B6325" t="s">
        <v>17023</v>
      </c>
      <c r="R6325" t="s">
        <v>8799</v>
      </c>
      <c r="S6325" t="s">
        <v>17050</v>
      </c>
    </row>
    <row r="6326" spans="1:19" x14ac:dyDescent="0.2">
      <c r="A6326" t="s">
        <v>8329</v>
      </c>
      <c r="B6326" t="s">
        <v>17050</v>
      </c>
      <c r="R6326" t="s">
        <v>8801</v>
      </c>
      <c r="S6326" t="s">
        <v>17050</v>
      </c>
    </row>
    <row r="6327" spans="1:19" x14ac:dyDescent="0.2">
      <c r="A6327" t="s">
        <v>8330</v>
      </c>
      <c r="B6327" t="s">
        <v>17050</v>
      </c>
      <c r="R6327" t="s">
        <v>8802</v>
      </c>
      <c r="S6327" t="s">
        <v>17020</v>
      </c>
    </row>
    <row r="6328" spans="1:19" x14ac:dyDescent="0.2">
      <c r="A6328" t="s">
        <v>8331</v>
      </c>
      <c r="B6328" t="s">
        <v>17019</v>
      </c>
      <c r="R6328" t="s">
        <v>8803</v>
      </c>
      <c r="S6328" t="s">
        <v>17019</v>
      </c>
    </row>
    <row r="6329" spans="1:19" x14ac:dyDescent="0.2">
      <c r="A6329" t="s">
        <v>8332</v>
      </c>
      <c r="B6329" t="s">
        <v>17013</v>
      </c>
      <c r="R6329" t="s">
        <v>8804</v>
      </c>
      <c r="S6329" t="s">
        <v>17050</v>
      </c>
    </row>
    <row r="6330" spans="1:19" x14ac:dyDescent="0.2">
      <c r="A6330" t="s">
        <v>8333</v>
      </c>
      <c r="B6330" t="s">
        <v>17019</v>
      </c>
      <c r="R6330" t="s">
        <v>8807</v>
      </c>
      <c r="S6330" t="s">
        <v>17050</v>
      </c>
    </row>
    <row r="6331" spans="1:19" x14ac:dyDescent="0.2">
      <c r="A6331" t="s">
        <v>8334</v>
      </c>
      <c r="B6331" t="s">
        <v>17050</v>
      </c>
      <c r="R6331" t="s">
        <v>8808</v>
      </c>
      <c r="S6331" t="s">
        <v>17050</v>
      </c>
    </row>
    <row r="6332" spans="1:19" x14ac:dyDescent="0.2">
      <c r="A6332" t="s">
        <v>8336</v>
      </c>
      <c r="B6332" t="s">
        <v>17050</v>
      </c>
      <c r="R6332" t="s">
        <v>8810</v>
      </c>
      <c r="S6332" t="s">
        <v>17050</v>
      </c>
    </row>
    <row r="6333" spans="1:19" x14ac:dyDescent="0.2">
      <c r="A6333" t="s">
        <v>8337</v>
      </c>
      <c r="B6333" t="s">
        <v>17023</v>
      </c>
      <c r="R6333" t="s">
        <v>8812</v>
      </c>
      <c r="S6333" t="s">
        <v>17050</v>
      </c>
    </row>
    <row r="6334" spans="1:19" x14ac:dyDescent="0.2">
      <c r="A6334" t="s">
        <v>8338</v>
      </c>
      <c r="B6334" t="s">
        <v>17013</v>
      </c>
      <c r="R6334" t="s">
        <v>8815</v>
      </c>
      <c r="S6334" t="s">
        <v>17050</v>
      </c>
    </row>
    <row r="6335" spans="1:19" x14ac:dyDescent="0.2">
      <c r="A6335" t="s">
        <v>8339</v>
      </c>
      <c r="B6335" t="s">
        <v>17019</v>
      </c>
      <c r="R6335" t="s">
        <v>8816</v>
      </c>
      <c r="S6335" t="s">
        <v>17050</v>
      </c>
    </row>
    <row r="6336" spans="1:19" x14ac:dyDescent="0.2">
      <c r="A6336" t="s">
        <v>8340</v>
      </c>
      <c r="B6336" t="s">
        <v>17050</v>
      </c>
      <c r="R6336" t="s">
        <v>8819</v>
      </c>
      <c r="S6336" t="s">
        <v>17013</v>
      </c>
    </row>
    <row r="6337" spans="1:19" x14ac:dyDescent="0.2">
      <c r="A6337" t="s">
        <v>8341</v>
      </c>
      <c r="B6337" t="s">
        <v>17050</v>
      </c>
      <c r="R6337" t="s">
        <v>8821</v>
      </c>
      <c r="S6337" t="s">
        <v>17050</v>
      </c>
    </row>
    <row r="6338" spans="1:19" x14ac:dyDescent="0.2">
      <c r="A6338" t="s">
        <v>8342</v>
      </c>
      <c r="B6338" t="s">
        <v>17050</v>
      </c>
      <c r="R6338" t="s">
        <v>8823</v>
      </c>
      <c r="S6338" t="s">
        <v>17050</v>
      </c>
    </row>
    <row r="6339" spans="1:19" x14ac:dyDescent="0.2">
      <c r="A6339" t="s">
        <v>8343</v>
      </c>
      <c r="B6339" t="s">
        <v>17050</v>
      </c>
      <c r="R6339" t="s">
        <v>8824</v>
      </c>
      <c r="S6339" t="s">
        <v>17041</v>
      </c>
    </row>
    <row r="6340" spans="1:19" x14ac:dyDescent="0.2">
      <c r="A6340" t="s">
        <v>8344</v>
      </c>
      <c r="B6340" t="s">
        <v>17043</v>
      </c>
      <c r="R6340" t="s">
        <v>8826</v>
      </c>
      <c r="S6340" t="s">
        <v>17050</v>
      </c>
    </row>
    <row r="6341" spans="1:19" x14ac:dyDescent="0.2">
      <c r="A6341" t="s">
        <v>8346</v>
      </c>
      <c r="B6341" t="s">
        <v>17050</v>
      </c>
      <c r="R6341" t="s">
        <v>8827</v>
      </c>
      <c r="S6341" t="s">
        <v>17050</v>
      </c>
    </row>
    <row r="6342" spans="1:19" x14ac:dyDescent="0.2">
      <c r="A6342" t="s">
        <v>8347</v>
      </c>
      <c r="B6342" t="s">
        <v>17050</v>
      </c>
      <c r="R6342" t="s">
        <v>8828</v>
      </c>
      <c r="S6342" t="s">
        <v>17017</v>
      </c>
    </row>
    <row r="6343" spans="1:19" x14ac:dyDescent="0.2">
      <c r="A6343" t="s">
        <v>8348</v>
      </c>
      <c r="B6343" t="s">
        <v>17050</v>
      </c>
      <c r="R6343" t="s">
        <v>8829</v>
      </c>
      <c r="S6343" t="s">
        <v>17017</v>
      </c>
    </row>
    <row r="6344" spans="1:19" x14ac:dyDescent="0.2">
      <c r="A6344" t="s">
        <v>8349</v>
      </c>
      <c r="B6344" t="s">
        <v>17050</v>
      </c>
      <c r="R6344" t="s">
        <v>8830</v>
      </c>
      <c r="S6344" t="s">
        <v>17050</v>
      </c>
    </row>
    <row r="6345" spans="1:19" x14ac:dyDescent="0.2">
      <c r="A6345" t="s">
        <v>8350</v>
      </c>
      <c r="B6345" t="s">
        <v>17050</v>
      </c>
      <c r="R6345" t="s">
        <v>8832</v>
      </c>
      <c r="S6345" t="s">
        <v>17013</v>
      </c>
    </row>
    <row r="6346" spans="1:19" x14ac:dyDescent="0.2">
      <c r="A6346" t="s">
        <v>8351</v>
      </c>
      <c r="B6346" t="s">
        <v>17050</v>
      </c>
      <c r="R6346" t="s">
        <v>8833</v>
      </c>
      <c r="S6346" t="s">
        <v>17013</v>
      </c>
    </row>
    <row r="6347" spans="1:19" x14ac:dyDescent="0.2">
      <c r="A6347" t="s">
        <v>8352</v>
      </c>
      <c r="B6347" t="s">
        <v>17050</v>
      </c>
      <c r="R6347" t="s">
        <v>8834</v>
      </c>
      <c r="S6347" t="s">
        <v>17050</v>
      </c>
    </row>
    <row r="6348" spans="1:19" x14ac:dyDescent="0.2">
      <c r="A6348" t="s">
        <v>8353</v>
      </c>
      <c r="B6348" t="s">
        <v>17027</v>
      </c>
      <c r="R6348" t="s">
        <v>8835</v>
      </c>
      <c r="S6348" t="s">
        <v>17050</v>
      </c>
    </row>
    <row r="6349" spans="1:19" x14ac:dyDescent="0.2">
      <c r="A6349" t="s">
        <v>8354</v>
      </c>
      <c r="B6349" t="s">
        <v>17019</v>
      </c>
      <c r="R6349" t="s">
        <v>8838</v>
      </c>
      <c r="S6349" t="s">
        <v>17050</v>
      </c>
    </row>
    <row r="6350" spans="1:19" x14ac:dyDescent="0.2">
      <c r="A6350" t="s">
        <v>8355</v>
      </c>
      <c r="B6350" t="s">
        <v>17038</v>
      </c>
      <c r="R6350" t="s">
        <v>8841</v>
      </c>
      <c r="S6350" t="s">
        <v>17050</v>
      </c>
    </row>
    <row r="6351" spans="1:19" x14ac:dyDescent="0.2">
      <c r="A6351" t="s">
        <v>8357</v>
      </c>
      <c r="B6351" t="s">
        <v>17050</v>
      </c>
      <c r="R6351" t="s">
        <v>8842</v>
      </c>
      <c r="S6351" t="s">
        <v>17050</v>
      </c>
    </row>
    <row r="6352" spans="1:19" x14ac:dyDescent="0.2">
      <c r="A6352" t="s">
        <v>8358</v>
      </c>
      <c r="B6352" t="s">
        <v>17050</v>
      </c>
      <c r="R6352" t="s">
        <v>8844</v>
      </c>
      <c r="S6352" t="s">
        <v>17050</v>
      </c>
    </row>
    <row r="6353" spans="1:19" x14ac:dyDescent="0.2">
      <c r="A6353" t="s">
        <v>8359</v>
      </c>
      <c r="B6353" t="s">
        <v>17050</v>
      </c>
      <c r="R6353" t="s">
        <v>8845</v>
      </c>
      <c r="S6353" t="s">
        <v>17050</v>
      </c>
    </row>
    <row r="6354" spans="1:19" x14ac:dyDescent="0.2">
      <c r="A6354" t="s">
        <v>8360</v>
      </c>
      <c r="B6354" t="s">
        <v>17050</v>
      </c>
      <c r="R6354" t="s">
        <v>8846</v>
      </c>
      <c r="S6354" t="s">
        <v>17020</v>
      </c>
    </row>
    <row r="6355" spans="1:19" x14ac:dyDescent="0.2">
      <c r="A6355" t="s">
        <v>8361</v>
      </c>
      <c r="B6355" t="s">
        <v>17050</v>
      </c>
      <c r="R6355" t="s">
        <v>8847</v>
      </c>
      <c r="S6355" t="s">
        <v>17050</v>
      </c>
    </row>
    <row r="6356" spans="1:19" x14ac:dyDescent="0.2">
      <c r="A6356" t="s">
        <v>8362</v>
      </c>
      <c r="B6356" t="s">
        <v>17050</v>
      </c>
      <c r="R6356" t="s">
        <v>8848</v>
      </c>
      <c r="S6356" t="s">
        <v>17050</v>
      </c>
    </row>
    <row r="6357" spans="1:19" x14ac:dyDescent="0.2">
      <c r="A6357" t="s">
        <v>8366</v>
      </c>
      <c r="B6357" t="s">
        <v>17050</v>
      </c>
      <c r="R6357" t="s">
        <v>8850</v>
      </c>
      <c r="S6357" t="s">
        <v>17050</v>
      </c>
    </row>
    <row r="6358" spans="1:19" x14ac:dyDescent="0.2">
      <c r="A6358" t="s">
        <v>8368</v>
      </c>
      <c r="B6358" t="s">
        <v>17023</v>
      </c>
      <c r="R6358" t="s">
        <v>8853</v>
      </c>
      <c r="S6358" t="s">
        <v>17050</v>
      </c>
    </row>
    <row r="6359" spans="1:19" x14ac:dyDescent="0.2">
      <c r="A6359" t="s">
        <v>8369</v>
      </c>
      <c r="B6359" t="s">
        <v>17050</v>
      </c>
      <c r="R6359" t="s">
        <v>8854</v>
      </c>
      <c r="S6359" t="s">
        <v>17013</v>
      </c>
    </row>
    <row r="6360" spans="1:19" x14ac:dyDescent="0.2">
      <c r="A6360" t="s">
        <v>8370</v>
      </c>
      <c r="B6360" t="s">
        <v>17050</v>
      </c>
      <c r="R6360" t="s">
        <v>8855</v>
      </c>
      <c r="S6360" t="s">
        <v>17020</v>
      </c>
    </row>
    <row r="6361" spans="1:19" x14ac:dyDescent="0.2">
      <c r="A6361" t="s">
        <v>8371</v>
      </c>
      <c r="B6361" t="s">
        <v>17023</v>
      </c>
      <c r="R6361" t="s">
        <v>8856</v>
      </c>
      <c r="S6361" t="s">
        <v>17050</v>
      </c>
    </row>
    <row r="6362" spans="1:19" x14ac:dyDescent="0.2">
      <c r="A6362" t="s">
        <v>8372</v>
      </c>
      <c r="B6362" t="s">
        <v>17013</v>
      </c>
      <c r="R6362" t="s">
        <v>8859</v>
      </c>
      <c r="S6362" t="s">
        <v>17020</v>
      </c>
    </row>
    <row r="6363" spans="1:19" x14ac:dyDescent="0.2">
      <c r="A6363" t="s">
        <v>8373</v>
      </c>
      <c r="B6363" t="s">
        <v>17050</v>
      </c>
      <c r="R6363" t="s">
        <v>8861</v>
      </c>
      <c r="S6363" t="s">
        <v>17023</v>
      </c>
    </row>
    <row r="6364" spans="1:19" x14ac:dyDescent="0.2">
      <c r="A6364" t="s">
        <v>8374</v>
      </c>
      <c r="B6364" t="s">
        <v>17020</v>
      </c>
      <c r="R6364" t="s">
        <v>8862</v>
      </c>
      <c r="S6364" t="s">
        <v>17050</v>
      </c>
    </row>
    <row r="6365" spans="1:19" x14ac:dyDescent="0.2">
      <c r="A6365" t="s">
        <v>8376</v>
      </c>
      <c r="B6365" t="s">
        <v>17050</v>
      </c>
      <c r="R6365" t="s">
        <v>8864</v>
      </c>
      <c r="S6365" t="s">
        <v>17019</v>
      </c>
    </row>
    <row r="6366" spans="1:19" x14ac:dyDescent="0.2">
      <c r="A6366" t="s">
        <v>8377</v>
      </c>
      <c r="B6366" t="s">
        <v>17028</v>
      </c>
      <c r="R6366" t="s">
        <v>8868</v>
      </c>
      <c r="S6366" t="s">
        <v>17050</v>
      </c>
    </row>
    <row r="6367" spans="1:19" x14ac:dyDescent="0.2">
      <c r="A6367" t="s">
        <v>8378</v>
      </c>
      <c r="B6367" t="s">
        <v>17019</v>
      </c>
      <c r="R6367" t="s">
        <v>8874</v>
      </c>
      <c r="S6367" t="s">
        <v>17020</v>
      </c>
    </row>
    <row r="6368" spans="1:19" x14ac:dyDescent="0.2">
      <c r="A6368" t="s">
        <v>8379</v>
      </c>
      <c r="B6368" t="s">
        <v>17050</v>
      </c>
      <c r="R6368" t="s">
        <v>8875</v>
      </c>
      <c r="S6368" t="s">
        <v>17050</v>
      </c>
    </row>
    <row r="6369" spans="1:19" x14ac:dyDescent="0.2">
      <c r="A6369" t="s">
        <v>8380</v>
      </c>
      <c r="B6369" t="s">
        <v>17050</v>
      </c>
      <c r="R6369" t="s">
        <v>8877</v>
      </c>
      <c r="S6369" t="s">
        <v>17020</v>
      </c>
    </row>
    <row r="6370" spans="1:19" x14ac:dyDescent="0.2">
      <c r="A6370" t="s">
        <v>8381</v>
      </c>
      <c r="B6370" t="s">
        <v>17019</v>
      </c>
      <c r="R6370" t="s">
        <v>8878</v>
      </c>
      <c r="S6370" t="s">
        <v>17050</v>
      </c>
    </row>
    <row r="6371" spans="1:19" x14ac:dyDescent="0.2">
      <c r="A6371" t="s">
        <v>8382</v>
      </c>
      <c r="B6371" t="s">
        <v>17019</v>
      </c>
      <c r="R6371" t="s">
        <v>8879</v>
      </c>
      <c r="S6371" t="s">
        <v>17050</v>
      </c>
    </row>
    <row r="6372" spans="1:19" x14ac:dyDescent="0.2">
      <c r="A6372" t="s">
        <v>8383</v>
      </c>
      <c r="B6372" t="s">
        <v>17050</v>
      </c>
      <c r="R6372" t="s">
        <v>8881</v>
      </c>
      <c r="S6372" t="s">
        <v>17050</v>
      </c>
    </row>
    <row r="6373" spans="1:19" x14ac:dyDescent="0.2">
      <c r="A6373" t="s">
        <v>8384</v>
      </c>
      <c r="B6373" t="s">
        <v>17013</v>
      </c>
      <c r="R6373" t="s">
        <v>8886</v>
      </c>
      <c r="S6373" t="s">
        <v>17050</v>
      </c>
    </row>
    <row r="6374" spans="1:19" x14ac:dyDescent="0.2">
      <c r="A6374" t="s">
        <v>8385</v>
      </c>
      <c r="B6374" t="s">
        <v>17050</v>
      </c>
      <c r="R6374" t="s">
        <v>8888</v>
      </c>
      <c r="S6374" t="s">
        <v>17050</v>
      </c>
    </row>
    <row r="6375" spans="1:19" x14ac:dyDescent="0.2">
      <c r="A6375" t="s">
        <v>8386</v>
      </c>
      <c r="B6375" t="s">
        <v>17050</v>
      </c>
      <c r="R6375" t="s">
        <v>8889</v>
      </c>
      <c r="S6375" t="s">
        <v>17038</v>
      </c>
    </row>
    <row r="6376" spans="1:19" x14ac:dyDescent="0.2">
      <c r="A6376" t="s">
        <v>8387</v>
      </c>
      <c r="B6376" t="s">
        <v>17020</v>
      </c>
      <c r="R6376" t="s">
        <v>8890</v>
      </c>
      <c r="S6376" t="s">
        <v>17019</v>
      </c>
    </row>
    <row r="6377" spans="1:19" x14ac:dyDescent="0.2">
      <c r="A6377" t="s">
        <v>8388</v>
      </c>
      <c r="B6377" t="s">
        <v>17050</v>
      </c>
      <c r="R6377" t="s">
        <v>8891</v>
      </c>
      <c r="S6377" t="s">
        <v>17050</v>
      </c>
    </row>
    <row r="6378" spans="1:19" x14ac:dyDescent="0.2">
      <c r="A6378" t="s">
        <v>8389</v>
      </c>
      <c r="B6378" t="s">
        <v>17050</v>
      </c>
      <c r="R6378" t="s">
        <v>8892</v>
      </c>
      <c r="S6378" t="s">
        <v>17050</v>
      </c>
    </row>
    <row r="6379" spans="1:19" x14ac:dyDescent="0.2">
      <c r="A6379" t="s">
        <v>8390</v>
      </c>
      <c r="B6379" t="s">
        <v>17050</v>
      </c>
      <c r="R6379" t="s">
        <v>8893</v>
      </c>
      <c r="S6379" t="s">
        <v>17038</v>
      </c>
    </row>
    <row r="6380" spans="1:19" x14ac:dyDescent="0.2">
      <c r="A6380" t="s">
        <v>8391</v>
      </c>
      <c r="B6380" t="s">
        <v>17050</v>
      </c>
      <c r="R6380" t="s">
        <v>8894</v>
      </c>
      <c r="S6380" t="s">
        <v>17013</v>
      </c>
    </row>
    <row r="6381" spans="1:19" x14ac:dyDescent="0.2">
      <c r="A6381" t="s">
        <v>8392</v>
      </c>
      <c r="B6381" t="s">
        <v>17050</v>
      </c>
      <c r="R6381" t="s">
        <v>8897</v>
      </c>
      <c r="S6381" t="s">
        <v>17013</v>
      </c>
    </row>
    <row r="6382" spans="1:19" x14ac:dyDescent="0.2">
      <c r="A6382" t="s">
        <v>8393</v>
      </c>
      <c r="B6382" t="s">
        <v>17050</v>
      </c>
      <c r="R6382" t="s">
        <v>8898</v>
      </c>
      <c r="S6382" t="s">
        <v>17050</v>
      </c>
    </row>
    <row r="6383" spans="1:19" x14ac:dyDescent="0.2">
      <c r="A6383" t="s">
        <v>8394</v>
      </c>
      <c r="B6383" t="s">
        <v>17019</v>
      </c>
      <c r="R6383" t="s">
        <v>8899</v>
      </c>
      <c r="S6383" t="s">
        <v>17023</v>
      </c>
    </row>
    <row r="6384" spans="1:19" x14ac:dyDescent="0.2">
      <c r="A6384" t="s">
        <v>8395</v>
      </c>
      <c r="B6384" t="s">
        <v>17050</v>
      </c>
      <c r="R6384" t="s">
        <v>8900</v>
      </c>
      <c r="S6384" t="s">
        <v>17050</v>
      </c>
    </row>
    <row r="6385" spans="1:19" x14ac:dyDescent="0.2">
      <c r="A6385" t="s">
        <v>8396</v>
      </c>
      <c r="B6385" t="s">
        <v>17020</v>
      </c>
      <c r="R6385" t="s">
        <v>8902</v>
      </c>
      <c r="S6385" t="s">
        <v>17050</v>
      </c>
    </row>
    <row r="6386" spans="1:19" x14ac:dyDescent="0.2">
      <c r="A6386" t="s">
        <v>8397</v>
      </c>
      <c r="B6386" t="s">
        <v>17050</v>
      </c>
      <c r="R6386" t="s">
        <v>8903</v>
      </c>
      <c r="S6386" t="s">
        <v>17019</v>
      </c>
    </row>
    <row r="6387" spans="1:19" x14ac:dyDescent="0.2">
      <c r="A6387" t="s">
        <v>8398</v>
      </c>
      <c r="B6387" t="s">
        <v>17050</v>
      </c>
      <c r="R6387" t="s">
        <v>8905</v>
      </c>
      <c r="S6387" t="s">
        <v>17050</v>
      </c>
    </row>
    <row r="6388" spans="1:19" x14ac:dyDescent="0.2">
      <c r="A6388" t="s">
        <v>8399</v>
      </c>
      <c r="B6388" t="s">
        <v>17019</v>
      </c>
      <c r="R6388" t="s">
        <v>8906</v>
      </c>
      <c r="S6388" t="s">
        <v>17050</v>
      </c>
    </row>
    <row r="6389" spans="1:19" x14ac:dyDescent="0.2">
      <c r="A6389" t="s">
        <v>8400</v>
      </c>
      <c r="B6389" t="s">
        <v>17041</v>
      </c>
      <c r="R6389" t="s">
        <v>8907</v>
      </c>
      <c r="S6389" t="s">
        <v>17050</v>
      </c>
    </row>
    <row r="6390" spans="1:19" x14ac:dyDescent="0.2">
      <c r="A6390" t="s">
        <v>8401</v>
      </c>
      <c r="B6390" t="s">
        <v>17050</v>
      </c>
      <c r="R6390" t="s">
        <v>8909</v>
      </c>
      <c r="S6390" t="s">
        <v>17019</v>
      </c>
    </row>
    <row r="6391" spans="1:19" x14ac:dyDescent="0.2">
      <c r="A6391" t="s">
        <v>8402</v>
      </c>
      <c r="B6391" t="s">
        <v>17050</v>
      </c>
      <c r="R6391" t="s">
        <v>8912</v>
      </c>
      <c r="S6391" t="s">
        <v>17050</v>
      </c>
    </row>
    <row r="6392" spans="1:19" x14ac:dyDescent="0.2">
      <c r="A6392" t="s">
        <v>8403</v>
      </c>
      <c r="B6392" t="s">
        <v>17050</v>
      </c>
      <c r="R6392" t="s">
        <v>8914</v>
      </c>
      <c r="S6392" t="s">
        <v>17019</v>
      </c>
    </row>
    <row r="6393" spans="1:19" x14ac:dyDescent="0.2">
      <c r="A6393" t="s">
        <v>8404</v>
      </c>
      <c r="B6393" t="s">
        <v>17050</v>
      </c>
      <c r="R6393" t="s">
        <v>8916</v>
      </c>
      <c r="S6393" t="s">
        <v>17050</v>
      </c>
    </row>
    <row r="6394" spans="1:19" x14ac:dyDescent="0.2">
      <c r="A6394" t="s">
        <v>8406</v>
      </c>
      <c r="B6394" t="s">
        <v>17050</v>
      </c>
      <c r="R6394" t="s">
        <v>8919</v>
      </c>
      <c r="S6394" t="s">
        <v>17050</v>
      </c>
    </row>
    <row r="6395" spans="1:19" x14ac:dyDescent="0.2">
      <c r="A6395" t="s">
        <v>8407</v>
      </c>
      <c r="B6395" t="s">
        <v>17050</v>
      </c>
      <c r="R6395" t="s">
        <v>8921</v>
      </c>
      <c r="S6395" t="s">
        <v>17050</v>
      </c>
    </row>
    <row r="6396" spans="1:19" x14ac:dyDescent="0.2">
      <c r="A6396" t="s">
        <v>8408</v>
      </c>
      <c r="B6396" t="s">
        <v>17050</v>
      </c>
      <c r="R6396" t="s">
        <v>8923</v>
      </c>
      <c r="S6396" t="s">
        <v>17023</v>
      </c>
    </row>
    <row r="6397" spans="1:19" x14ac:dyDescent="0.2">
      <c r="A6397" t="s">
        <v>8409</v>
      </c>
      <c r="B6397" t="s">
        <v>17013</v>
      </c>
      <c r="R6397" t="s">
        <v>8924</v>
      </c>
      <c r="S6397" t="s">
        <v>17050</v>
      </c>
    </row>
    <row r="6398" spans="1:19" x14ac:dyDescent="0.2">
      <c r="A6398" t="s">
        <v>8410</v>
      </c>
      <c r="B6398" t="s">
        <v>17013</v>
      </c>
      <c r="R6398" t="s">
        <v>8925</v>
      </c>
      <c r="S6398" t="s">
        <v>17050</v>
      </c>
    </row>
    <row r="6399" spans="1:19" x14ac:dyDescent="0.2">
      <c r="A6399" t="s">
        <v>8412</v>
      </c>
      <c r="B6399" t="s">
        <v>17050</v>
      </c>
      <c r="R6399" t="s">
        <v>8926</v>
      </c>
      <c r="S6399" t="s">
        <v>17019</v>
      </c>
    </row>
    <row r="6400" spans="1:19" x14ac:dyDescent="0.2">
      <c r="A6400" t="s">
        <v>8413</v>
      </c>
      <c r="B6400" t="s">
        <v>17050</v>
      </c>
      <c r="R6400" t="s">
        <v>8927</v>
      </c>
      <c r="S6400" t="s">
        <v>17050</v>
      </c>
    </row>
    <row r="6401" spans="1:19" x14ac:dyDescent="0.2">
      <c r="A6401" t="s">
        <v>8414</v>
      </c>
      <c r="B6401" t="s">
        <v>17050</v>
      </c>
      <c r="R6401" t="s">
        <v>8928</v>
      </c>
      <c r="S6401" t="s">
        <v>17050</v>
      </c>
    </row>
    <row r="6402" spans="1:19" x14ac:dyDescent="0.2">
      <c r="A6402" t="s">
        <v>8416</v>
      </c>
      <c r="B6402" t="s">
        <v>17050</v>
      </c>
      <c r="R6402" t="s">
        <v>8929</v>
      </c>
      <c r="S6402" t="s">
        <v>17019</v>
      </c>
    </row>
    <row r="6403" spans="1:19" x14ac:dyDescent="0.2">
      <c r="A6403" t="s">
        <v>8417</v>
      </c>
      <c r="B6403" t="s">
        <v>17050</v>
      </c>
      <c r="R6403" t="s">
        <v>8932</v>
      </c>
      <c r="S6403" t="s">
        <v>17050</v>
      </c>
    </row>
    <row r="6404" spans="1:19" x14ac:dyDescent="0.2">
      <c r="A6404" t="s">
        <v>8418</v>
      </c>
      <c r="B6404" t="s">
        <v>17050</v>
      </c>
      <c r="R6404" t="s">
        <v>8933</v>
      </c>
      <c r="S6404" t="s">
        <v>17050</v>
      </c>
    </row>
    <row r="6405" spans="1:19" x14ac:dyDescent="0.2">
      <c r="A6405" t="s">
        <v>8419</v>
      </c>
      <c r="B6405" t="s">
        <v>17050</v>
      </c>
      <c r="R6405" t="s">
        <v>8934</v>
      </c>
      <c r="S6405" t="s">
        <v>17050</v>
      </c>
    </row>
    <row r="6406" spans="1:19" x14ac:dyDescent="0.2">
      <c r="A6406" t="s">
        <v>8420</v>
      </c>
      <c r="B6406" t="s">
        <v>17050</v>
      </c>
      <c r="R6406" t="s">
        <v>8935</v>
      </c>
      <c r="S6406" t="s">
        <v>17050</v>
      </c>
    </row>
    <row r="6407" spans="1:19" x14ac:dyDescent="0.2">
      <c r="A6407" t="s">
        <v>8421</v>
      </c>
      <c r="B6407" t="s">
        <v>17038</v>
      </c>
      <c r="R6407" t="s">
        <v>8936</v>
      </c>
      <c r="S6407" t="s">
        <v>17020</v>
      </c>
    </row>
    <row r="6408" spans="1:19" x14ac:dyDescent="0.2">
      <c r="A6408" t="s">
        <v>8422</v>
      </c>
      <c r="B6408" t="s">
        <v>17041</v>
      </c>
      <c r="R6408" t="s">
        <v>8937</v>
      </c>
      <c r="S6408" t="s">
        <v>17050</v>
      </c>
    </row>
    <row r="6409" spans="1:19" x14ac:dyDescent="0.2">
      <c r="A6409" t="s">
        <v>8423</v>
      </c>
      <c r="B6409" t="s">
        <v>17050</v>
      </c>
      <c r="R6409" t="s">
        <v>8938</v>
      </c>
      <c r="S6409" t="s">
        <v>17019</v>
      </c>
    </row>
    <row r="6410" spans="1:19" x14ac:dyDescent="0.2">
      <c r="A6410" t="s">
        <v>8424</v>
      </c>
      <c r="B6410" t="s">
        <v>17027</v>
      </c>
      <c r="R6410" t="s">
        <v>8939</v>
      </c>
      <c r="S6410" t="s">
        <v>17013</v>
      </c>
    </row>
    <row r="6411" spans="1:19" x14ac:dyDescent="0.2">
      <c r="A6411" t="s">
        <v>8427</v>
      </c>
      <c r="B6411" t="s">
        <v>17023</v>
      </c>
      <c r="R6411" t="s">
        <v>8940</v>
      </c>
      <c r="S6411" t="s">
        <v>17050</v>
      </c>
    </row>
    <row r="6412" spans="1:19" x14ac:dyDescent="0.2">
      <c r="A6412" t="s">
        <v>8428</v>
      </c>
      <c r="B6412" t="s">
        <v>17050</v>
      </c>
      <c r="R6412" t="s">
        <v>8941</v>
      </c>
      <c r="S6412" t="s">
        <v>17050</v>
      </c>
    </row>
    <row r="6413" spans="1:19" x14ac:dyDescent="0.2">
      <c r="A6413" t="s">
        <v>8429</v>
      </c>
      <c r="B6413" t="s">
        <v>17050</v>
      </c>
      <c r="R6413" t="s">
        <v>8942</v>
      </c>
      <c r="S6413" t="s">
        <v>17050</v>
      </c>
    </row>
    <row r="6414" spans="1:19" x14ac:dyDescent="0.2">
      <c r="A6414" t="s">
        <v>8430</v>
      </c>
      <c r="B6414" t="s">
        <v>17050</v>
      </c>
      <c r="R6414" t="s">
        <v>8943</v>
      </c>
      <c r="S6414" t="s">
        <v>17020</v>
      </c>
    </row>
    <row r="6415" spans="1:19" x14ac:dyDescent="0.2">
      <c r="A6415" t="s">
        <v>8431</v>
      </c>
      <c r="B6415" t="s">
        <v>17013</v>
      </c>
      <c r="R6415" t="s">
        <v>8945</v>
      </c>
      <c r="S6415" t="s">
        <v>17050</v>
      </c>
    </row>
    <row r="6416" spans="1:19" x14ac:dyDescent="0.2">
      <c r="A6416" t="s">
        <v>8432</v>
      </c>
      <c r="B6416" t="s">
        <v>17050</v>
      </c>
      <c r="R6416" t="s">
        <v>8946</v>
      </c>
      <c r="S6416" t="s">
        <v>17028</v>
      </c>
    </row>
    <row r="6417" spans="1:19" x14ac:dyDescent="0.2">
      <c r="A6417" t="s">
        <v>8433</v>
      </c>
      <c r="B6417" t="s">
        <v>17050</v>
      </c>
      <c r="R6417" t="s">
        <v>8947</v>
      </c>
      <c r="S6417" t="s">
        <v>17020</v>
      </c>
    </row>
    <row r="6418" spans="1:19" x14ac:dyDescent="0.2">
      <c r="A6418" t="s">
        <v>8434</v>
      </c>
      <c r="B6418" t="s">
        <v>17050</v>
      </c>
      <c r="R6418" t="s">
        <v>8948</v>
      </c>
      <c r="S6418" t="s">
        <v>17050</v>
      </c>
    </row>
    <row r="6419" spans="1:19" x14ac:dyDescent="0.2">
      <c r="A6419" t="s">
        <v>8435</v>
      </c>
      <c r="B6419" t="s">
        <v>17050</v>
      </c>
      <c r="R6419" t="s">
        <v>8949</v>
      </c>
      <c r="S6419" t="s">
        <v>17050</v>
      </c>
    </row>
    <row r="6420" spans="1:19" x14ac:dyDescent="0.2">
      <c r="A6420" t="s">
        <v>8436</v>
      </c>
      <c r="B6420" t="s">
        <v>17050</v>
      </c>
      <c r="R6420" t="s">
        <v>8950</v>
      </c>
      <c r="S6420" t="s">
        <v>17050</v>
      </c>
    </row>
    <row r="6421" spans="1:19" x14ac:dyDescent="0.2">
      <c r="A6421" t="s">
        <v>8439</v>
      </c>
      <c r="B6421" t="s">
        <v>17050</v>
      </c>
      <c r="R6421" t="s">
        <v>8951</v>
      </c>
      <c r="S6421" t="s">
        <v>17020</v>
      </c>
    </row>
    <row r="6422" spans="1:19" x14ac:dyDescent="0.2">
      <c r="A6422" t="s">
        <v>8440</v>
      </c>
      <c r="B6422" t="s">
        <v>17043</v>
      </c>
      <c r="R6422" t="s">
        <v>8952</v>
      </c>
      <c r="S6422" t="s">
        <v>17050</v>
      </c>
    </row>
    <row r="6423" spans="1:19" x14ac:dyDescent="0.2">
      <c r="A6423" t="s">
        <v>8441</v>
      </c>
      <c r="B6423" t="s">
        <v>17050</v>
      </c>
      <c r="R6423" t="s">
        <v>8953</v>
      </c>
      <c r="S6423" t="s">
        <v>17050</v>
      </c>
    </row>
    <row r="6424" spans="1:19" x14ac:dyDescent="0.2">
      <c r="A6424" t="s">
        <v>8442</v>
      </c>
      <c r="B6424" t="s">
        <v>17050</v>
      </c>
      <c r="R6424" t="s">
        <v>8954</v>
      </c>
      <c r="S6424" t="s">
        <v>17050</v>
      </c>
    </row>
    <row r="6425" spans="1:19" x14ac:dyDescent="0.2">
      <c r="A6425" t="s">
        <v>8443</v>
      </c>
      <c r="B6425" t="s">
        <v>17050</v>
      </c>
      <c r="R6425" t="s">
        <v>8955</v>
      </c>
      <c r="S6425" t="s">
        <v>17050</v>
      </c>
    </row>
    <row r="6426" spans="1:19" x14ac:dyDescent="0.2">
      <c r="A6426" t="s">
        <v>8444</v>
      </c>
      <c r="B6426" t="s">
        <v>17050</v>
      </c>
      <c r="R6426" t="s">
        <v>8956</v>
      </c>
      <c r="S6426" t="s">
        <v>17023</v>
      </c>
    </row>
    <row r="6427" spans="1:19" x14ac:dyDescent="0.2">
      <c r="A6427" t="s">
        <v>8445</v>
      </c>
      <c r="B6427" t="s">
        <v>17050</v>
      </c>
      <c r="R6427" t="s">
        <v>8957</v>
      </c>
      <c r="S6427" t="s">
        <v>17038</v>
      </c>
    </row>
    <row r="6428" spans="1:19" x14ac:dyDescent="0.2">
      <c r="A6428" t="s">
        <v>8446</v>
      </c>
      <c r="B6428" t="s">
        <v>17019</v>
      </c>
      <c r="R6428" t="s">
        <v>8959</v>
      </c>
      <c r="S6428" t="s">
        <v>17050</v>
      </c>
    </row>
    <row r="6429" spans="1:19" x14ac:dyDescent="0.2">
      <c r="A6429" t="s">
        <v>8447</v>
      </c>
      <c r="B6429" t="s">
        <v>17013</v>
      </c>
      <c r="R6429" t="s">
        <v>8960</v>
      </c>
      <c r="S6429" t="s">
        <v>17050</v>
      </c>
    </row>
    <row r="6430" spans="1:19" x14ac:dyDescent="0.2">
      <c r="A6430" t="s">
        <v>8448</v>
      </c>
      <c r="B6430" t="s">
        <v>17050</v>
      </c>
      <c r="R6430" t="s">
        <v>8961</v>
      </c>
      <c r="S6430" t="s">
        <v>17050</v>
      </c>
    </row>
    <row r="6431" spans="1:19" x14ac:dyDescent="0.2">
      <c r="A6431" t="s">
        <v>8449</v>
      </c>
      <c r="B6431" t="s">
        <v>17050</v>
      </c>
      <c r="R6431" t="s">
        <v>8962</v>
      </c>
      <c r="S6431" t="s">
        <v>17050</v>
      </c>
    </row>
    <row r="6432" spans="1:19" x14ac:dyDescent="0.2">
      <c r="A6432" t="s">
        <v>8450</v>
      </c>
      <c r="B6432" t="s">
        <v>17019</v>
      </c>
      <c r="R6432" t="s">
        <v>8963</v>
      </c>
      <c r="S6432" t="s">
        <v>17020</v>
      </c>
    </row>
    <row r="6433" spans="1:19" x14ac:dyDescent="0.2">
      <c r="A6433" t="s">
        <v>8451</v>
      </c>
      <c r="B6433" t="s">
        <v>17050</v>
      </c>
      <c r="R6433" t="s">
        <v>8964</v>
      </c>
      <c r="S6433" t="s">
        <v>17020</v>
      </c>
    </row>
    <row r="6434" spans="1:19" x14ac:dyDescent="0.2">
      <c r="A6434" t="s">
        <v>8452</v>
      </c>
      <c r="B6434" t="s">
        <v>17050</v>
      </c>
      <c r="R6434" t="s">
        <v>8965</v>
      </c>
      <c r="S6434" t="s">
        <v>17050</v>
      </c>
    </row>
    <row r="6435" spans="1:19" x14ac:dyDescent="0.2">
      <c r="A6435" t="s">
        <v>8453</v>
      </c>
      <c r="B6435" t="s">
        <v>17050</v>
      </c>
      <c r="R6435" t="s">
        <v>8967</v>
      </c>
      <c r="S6435" t="s">
        <v>17019</v>
      </c>
    </row>
    <row r="6436" spans="1:19" x14ac:dyDescent="0.2">
      <c r="A6436" t="s">
        <v>8454</v>
      </c>
      <c r="B6436" t="s">
        <v>17013</v>
      </c>
      <c r="R6436" t="s">
        <v>8968</v>
      </c>
      <c r="S6436" t="s">
        <v>17013</v>
      </c>
    </row>
    <row r="6437" spans="1:19" x14ac:dyDescent="0.2">
      <c r="A6437" t="s">
        <v>8455</v>
      </c>
      <c r="B6437" t="s">
        <v>17050</v>
      </c>
      <c r="R6437" t="s">
        <v>8969</v>
      </c>
      <c r="S6437" t="s">
        <v>17050</v>
      </c>
    </row>
    <row r="6438" spans="1:19" x14ac:dyDescent="0.2">
      <c r="A6438" t="s">
        <v>8456</v>
      </c>
      <c r="B6438" t="s">
        <v>17050</v>
      </c>
      <c r="R6438" t="s">
        <v>8970</v>
      </c>
      <c r="S6438" t="s">
        <v>17050</v>
      </c>
    </row>
    <row r="6439" spans="1:19" x14ac:dyDescent="0.2">
      <c r="A6439" t="s">
        <v>8457</v>
      </c>
      <c r="B6439" t="s">
        <v>17050</v>
      </c>
      <c r="R6439" t="s">
        <v>8971</v>
      </c>
      <c r="S6439" t="s">
        <v>17028</v>
      </c>
    </row>
    <row r="6440" spans="1:19" x14ac:dyDescent="0.2">
      <c r="A6440" t="s">
        <v>8458</v>
      </c>
      <c r="B6440" t="s">
        <v>17050</v>
      </c>
      <c r="R6440" t="s">
        <v>8973</v>
      </c>
      <c r="S6440" t="s">
        <v>17020</v>
      </c>
    </row>
    <row r="6441" spans="1:19" x14ac:dyDescent="0.2">
      <c r="A6441" t="s">
        <v>8459</v>
      </c>
      <c r="B6441" t="s">
        <v>17020</v>
      </c>
      <c r="R6441" t="s">
        <v>8974</v>
      </c>
      <c r="S6441" t="s">
        <v>17050</v>
      </c>
    </row>
    <row r="6442" spans="1:19" x14ac:dyDescent="0.2">
      <c r="A6442" t="s">
        <v>8460</v>
      </c>
      <c r="B6442" t="s">
        <v>17050</v>
      </c>
      <c r="R6442" t="s">
        <v>8976</v>
      </c>
      <c r="S6442" t="s">
        <v>17050</v>
      </c>
    </row>
    <row r="6443" spans="1:19" x14ac:dyDescent="0.2">
      <c r="A6443" t="s">
        <v>8462</v>
      </c>
      <c r="B6443" t="s">
        <v>17023</v>
      </c>
      <c r="R6443" t="s">
        <v>8978</v>
      </c>
      <c r="S6443" t="s">
        <v>17050</v>
      </c>
    </row>
    <row r="6444" spans="1:19" x14ac:dyDescent="0.2">
      <c r="A6444" t="s">
        <v>8464</v>
      </c>
      <c r="B6444" t="s">
        <v>17050</v>
      </c>
      <c r="R6444" t="s">
        <v>8980</v>
      </c>
      <c r="S6444" t="s">
        <v>17050</v>
      </c>
    </row>
    <row r="6445" spans="1:19" x14ac:dyDescent="0.2">
      <c r="A6445" t="s">
        <v>8466</v>
      </c>
      <c r="B6445" t="s">
        <v>17023</v>
      </c>
      <c r="R6445" t="s">
        <v>8982</v>
      </c>
      <c r="S6445" t="s">
        <v>17050</v>
      </c>
    </row>
    <row r="6446" spans="1:19" x14ac:dyDescent="0.2">
      <c r="A6446" t="s">
        <v>8467</v>
      </c>
      <c r="B6446" t="s">
        <v>17050</v>
      </c>
      <c r="R6446" t="s">
        <v>8985</v>
      </c>
      <c r="S6446" t="s">
        <v>17050</v>
      </c>
    </row>
    <row r="6447" spans="1:19" x14ac:dyDescent="0.2">
      <c r="A6447" t="s">
        <v>8469</v>
      </c>
      <c r="B6447" t="s">
        <v>17013</v>
      </c>
      <c r="R6447" t="s">
        <v>8986</v>
      </c>
      <c r="S6447" t="s">
        <v>17050</v>
      </c>
    </row>
    <row r="6448" spans="1:19" x14ac:dyDescent="0.2">
      <c r="A6448" t="s">
        <v>8470</v>
      </c>
      <c r="B6448" t="s">
        <v>17023</v>
      </c>
      <c r="R6448" t="s">
        <v>8987</v>
      </c>
      <c r="S6448" t="s">
        <v>17013</v>
      </c>
    </row>
    <row r="6449" spans="1:19" x14ac:dyDescent="0.2">
      <c r="A6449" t="s">
        <v>8473</v>
      </c>
      <c r="B6449" t="s">
        <v>17013</v>
      </c>
      <c r="R6449" t="s">
        <v>8988</v>
      </c>
      <c r="S6449" t="s">
        <v>17050</v>
      </c>
    </row>
    <row r="6450" spans="1:19" x14ac:dyDescent="0.2">
      <c r="A6450" t="s">
        <v>8474</v>
      </c>
      <c r="B6450" t="s">
        <v>17050</v>
      </c>
      <c r="R6450" t="s">
        <v>8989</v>
      </c>
      <c r="S6450" t="s">
        <v>17050</v>
      </c>
    </row>
    <row r="6451" spans="1:19" x14ac:dyDescent="0.2">
      <c r="A6451" t="s">
        <v>8477</v>
      </c>
      <c r="B6451" t="s">
        <v>17023</v>
      </c>
      <c r="R6451" t="s">
        <v>8990</v>
      </c>
      <c r="S6451" t="s">
        <v>17023</v>
      </c>
    </row>
    <row r="6452" spans="1:19" x14ac:dyDescent="0.2">
      <c r="A6452" t="s">
        <v>8478</v>
      </c>
      <c r="B6452" t="s">
        <v>17050</v>
      </c>
      <c r="R6452" t="s">
        <v>8991</v>
      </c>
      <c r="S6452" t="s">
        <v>17050</v>
      </c>
    </row>
    <row r="6453" spans="1:19" x14ac:dyDescent="0.2">
      <c r="A6453" t="s">
        <v>8479</v>
      </c>
      <c r="B6453" t="s">
        <v>17050</v>
      </c>
      <c r="R6453" t="s">
        <v>8992</v>
      </c>
      <c r="S6453" t="s">
        <v>17050</v>
      </c>
    </row>
    <row r="6454" spans="1:19" x14ac:dyDescent="0.2">
      <c r="A6454" t="s">
        <v>8481</v>
      </c>
      <c r="B6454" t="s">
        <v>17050</v>
      </c>
      <c r="R6454" t="s">
        <v>8993</v>
      </c>
      <c r="S6454" t="s">
        <v>17050</v>
      </c>
    </row>
    <row r="6455" spans="1:19" x14ac:dyDescent="0.2">
      <c r="A6455" t="s">
        <v>8484</v>
      </c>
      <c r="B6455" t="s">
        <v>17050</v>
      </c>
      <c r="R6455" t="s">
        <v>8994</v>
      </c>
      <c r="S6455" t="s">
        <v>17050</v>
      </c>
    </row>
    <row r="6456" spans="1:19" x14ac:dyDescent="0.2">
      <c r="A6456" t="s">
        <v>8485</v>
      </c>
      <c r="B6456" t="s">
        <v>17050</v>
      </c>
      <c r="R6456" t="s">
        <v>8995</v>
      </c>
      <c r="S6456" t="s">
        <v>17050</v>
      </c>
    </row>
    <row r="6457" spans="1:19" x14ac:dyDescent="0.2">
      <c r="A6457" t="s">
        <v>8486</v>
      </c>
      <c r="B6457" t="s">
        <v>17050</v>
      </c>
      <c r="R6457" t="s">
        <v>8996</v>
      </c>
      <c r="S6457" t="s">
        <v>17050</v>
      </c>
    </row>
    <row r="6458" spans="1:19" x14ac:dyDescent="0.2">
      <c r="A6458" t="s">
        <v>8487</v>
      </c>
      <c r="B6458" t="s">
        <v>17050</v>
      </c>
      <c r="R6458" t="s">
        <v>8997</v>
      </c>
      <c r="S6458" t="s">
        <v>17013</v>
      </c>
    </row>
    <row r="6459" spans="1:19" x14ac:dyDescent="0.2">
      <c r="A6459" t="s">
        <v>8488</v>
      </c>
      <c r="B6459" t="s">
        <v>17013</v>
      </c>
      <c r="R6459" t="s">
        <v>8998</v>
      </c>
      <c r="S6459" t="s">
        <v>17041</v>
      </c>
    </row>
    <row r="6460" spans="1:19" x14ac:dyDescent="0.2">
      <c r="A6460" t="s">
        <v>8489</v>
      </c>
      <c r="B6460" t="s">
        <v>17041</v>
      </c>
      <c r="R6460" t="s">
        <v>8999</v>
      </c>
      <c r="S6460" t="s">
        <v>17050</v>
      </c>
    </row>
    <row r="6461" spans="1:19" x14ac:dyDescent="0.2">
      <c r="A6461" t="s">
        <v>8490</v>
      </c>
      <c r="B6461" t="s">
        <v>17050</v>
      </c>
      <c r="R6461" t="s">
        <v>9000</v>
      </c>
      <c r="S6461" t="s">
        <v>17028</v>
      </c>
    </row>
    <row r="6462" spans="1:19" x14ac:dyDescent="0.2">
      <c r="A6462" t="s">
        <v>8491</v>
      </c>
      <c r="B6462" t="s">
        <v>17023</v>
      </c>
      <c r="R6462" t="s">
        <v>9002</v>
      </c>
      <c r="S6462" t="s">
        <v>17050</v>
      </c>
    </row>
    <row r="6463" spans="1:19" x14ac:dyDescent="0.2">
      <c r="A6463" t="s">
        <v>8492</v>
      </c>
      <c r="B6463" t="s">
        <v>17050</v>
      </c>
      <c r="R6463" t="s">
        <v>9003</v>
      </c>
      <c r="S6463" t="s">
        <v>17023</v>
      </c>
    </row>
    <row r="6464" spans="1:19" x14ac:dyDescent="0.2">
      <c r="A6464" t="s">
        <v>8494</v>
      </c>
      <c r="B6464" t="s">
        <v>17050</v>
      </c>
      <c r="R6464" t="s">
        <v>9005</v>
      </c>
      <c r="S6464" t="s">
        <v>17038</v>
      </c>
    </row>
    <row r="6465" spans="1:19" x14ac:dyDescent="0.2">
      <c r="A6465" t="s">
        <v>8495</v>
      </c>
      <c r="B6465" t="s">
        <v>17050</v>
      </c>
      <c r="R6465" t="s">
        <v>9006</v>
      </c>
      <c r="S6465" t="s">
        <v>17050</v>
      </c>
    </row>
    <row r="6466" spans="1:19" x14ac:dyDescent="0.2">
      <c r="A6466" t="s">
        <v>8496</v>
      </c>
      <c r="B6466" t="s">
        <v>17050</v>
      </c>
      <c r="R6466" t="s">
        <v>9007</v>
      </c>
      <c r="S6466" t="s">
        <v>17050</v>
      </c>
    </row>
    <row r="6467" spans="1:19" x14ac:dyDescent="0.2">
      <c r="A6467" t="s">
        <v>8497</v>
      </c>
      <c r="B6467" t="s">
        <v>17019</v>
      </c>
      <c r="R6467" t="s">
        <v>9009</v>
      </c>
      <c r="S6467" t="s">
        <v>17050</v>
      </c>
    </row>
    <row r="6468" spans="1:19" x14ac:dyDescent="0.2">
      <c r="A6468" t="s">
        <v>8498</v>
      </c>
      <c r="B6468" t="s">
        <v>17050</v>
      </c>
      <c r="R6468" t="s">
        <v>9010</v>
      </c>
      <c r="S6468" t="s">
        <v>17050</v>
      </c>
    </row>
    <row r="6469" spans="1:19" x14ac:dyDescent="0.2">
      <c r="A6469" t="s">
        <v>8499</v>
      </c>
      <c r="B6469" t="s">
        <v>17032</v>
      </c>
      <c r="R6469" t="s">
        <v>9011</v>
      </c>
      <c r="S6469" t="s">
        <v>17050</v>
      </c>
    </row>
    <row r="6470" spans="1:19" x14ac:dyDescent="0.2">
      <c r="A6470" t="s">
        <v>8501</v>
      </c>
      <c r="B6470" t="s">
        <v>17050</v>
      </c>
      <c r="R6470" t="s">
        <v>9014</v>
      </c>
      <c r="S6470" t="s">
        <v>17050</v>
      </c>
    </row>
    <row r="6471" spans="1:19" x14ac:dyDescent="0.2">
      <c r="A6471" t="s">
        <v>8502</v>
      </c>
      <c r="B6471" t="s">
        <v>17013</v>
      </c>
      <c r="R6471" t="s">
        <v>9015</v>
      </c>
      <c r="S6471" t="s">
        <v>17020</v>
      </c>
    </row>
    <row r="6472" spans="1:19" x14ac:dyDescent="0.2">
      <c r="A6472" t="s">
        <v>8503</v>
      </c>
      <c r="B6472" t="s">
        <v>17050</v>
      </c>
      <c r="R6472" t="s">
        <v>9016</v>
      </c>
      <c r="S6472" t="s">
        <v>17020</v>
      </c>
    </row>
    <row r="6473" spans="1:19" x14ac:dyDescent="0.2">
      <c r="A6473" t="s">
        <v>8504</v>
      </c>
      <c r="B6473" t="s">
        <v>17050</v>
      </c>
      <c r="R6473" t="s">
        <v>9017</v>
      </c>
      <c r="S6473" t="s">
        <v>17050</v>
      </c>
    </row>
    <row r="6474" spans="1:19" x14ac:dyDescent="0.2">
      <c r="A6474" t="s">
        <v>8508</v>
      </c>
      <c r="B6474" t="s">
        <v>17050</v>
      </c>
      <c r="R6474" t="s">
        <v>9018</v>
      </c>
      <c r="S6474" t="s">
        <v>17020</v>
      </c>
    </row>
    <row r="6475" spans="1:19" x14ac:dyDescent="0.2">
      <c r="A6475" t="s">
        <v>8509</v>
      </c>
      <c r="B6475" t="s">
        <v>17050</v>
      </c>
      <c r="R6475" t="s">
        <v>9019</v>
      </c>
      <c r="S6475" t="s">
        <v>17019</v>
      </c>
    </row>
    <row r="6476" spans="1:19" x14ac:dyDescent="0.2">
      <c r="A6476" t="s">
        <v>8510</v>
      </c>
      <c r="B6476" t="s">
        <v>17050</v>
      </c>
      <c r="R6476" t="s">
        <v>9020</v>
      </c>
      <c r="S6476" t="s">
        <v>17019</v>
      </c>
    </row>
    <row r="6477" spans="1:19" x14ac:dyDescent="0.2">
      <c r="A6477" t="s">
        <v>8511</v>
      </c>
      <c r="B6477" t="s">
        <v>17027</v>
      </c>
      <c r="R6477" t="s">
        <v>9021</v>
      </c>
      <c r="S6477" t="s">
        <v>17050</v>
      </c>
    </row>
    <row r="6478" spans="1:19" x14ac:dyDescent="0.2">
      <c r="A6478" t="s">
        <v>8512</v>
      </c>
      <c r="B6478" t="s">
        <v>17019</v>
      </c>
      <c r="R6478" t="s">
        <v>9022</v>
      </c>
      <c r="S6478" t="s">
        <v>17050</v>
      </c>
    </row>
    <row r="6479" spans="1:19" x14ac:dyDescent="0.2">
      <c r="A6479" t="s">
        <v>8513</v>
      </c>
      <c r="B6479" t="s">
        <v>17019</v>
      </c>
      <c r="R6479" t="s">
        <v>9023</v>
      </c>
      <c r="S6479" t="s">
        <v>17028</v>
      </c>
    </row>
    <row r="6480" spans="1:19" x14ac:dyDescent="0.2">
      <c r="A6480" t="s">
        <v>8515</v>
      </c>
      <c r="B6480" t="s">
        <v>17019</v>
      </c>
      <c r="R6480" t="s">
        <v>9025</v>
      </c>
      <c r="S6480" t="s">
        <v>17013</v>
      </c>
    </row>
    <row r="6481" spans="1:19" x14ac:dyDescent="0.2">
      <c r="A6481" t="s">
        <v>8516</v>
      </c>
      <c r="B6481" t="s">
        <v>17050</v>
      </c>
      <c r="R6481" t="s">
        <v>9026</v>
      </c>
      <c r="S6481" t="s">
        <v>17050</v>
      </c>
    </row>
    <row r="6482" spans="1:19" x14ac:dyDescent="0.2">
      <c r="A6482" t="s">
        <v>8517</v>
      </c>
      <c r="B6482" t="s">
        <v>17041</v>
      </c>
      <c r="R6482" t="s">
        <v>9030</v>
      </c>
      <c r="S6482" t="s">
        <v>17050</v>
      </c>
    </row>
    <row r="6483" spans="1:19" x14ac:dyDescent="0.2">
      <c r="A6483" t="s">
        <v>8518</v>
      </c>
      <c r="B6483" t="s">
        <v>17020</v>
      </c>
      <c r="R6483" t="s">
        <v>9031</v>
      </c>
      <c r="S6483" t="s">
        <v>17050</v>
      </c>
    </row>
    <row r="6484" spans="1:19" x14ac:dyDescent="0.2">
      <c r="A6484" t="s">
        <v>8519</v>
      </c>
      <c r="B6484" t="s">
        <v>17050</v>
      </c>
      <c r="R6484" t="s">
        <v>9032</v>
      </c>
      <c r="S6484" t="s">
        <v>17050</v>
      </c>
    </row>
    <row r="6485" spans="1:19" x14ac:dyDescent="0.2">
      <c r="A6485" t="s">
        <v>8520</v>
      </c>
      <c r="B6485" t="s">
        <v>17050</v>
      </c>
      <c r="R6485" t="s">
        <v>9033</v>
      </c>
      <c r="S6485" t="s">
        <v>17050</v>
      </c>
    </row>
    <row r="6486" spans="1:19" x14ac:dyDescent="0.2">
      <c r="A6486" t="s">
        <v>8521</v>
      </c>
      <c r="B6486" t="s">
        <v>17050</v>
      </c>
      <c r="R6486" t="s">
        <v>9034</v>
      </c>
      <c r="S6486" t="s">
        <v>17041</v>
      </c>
    </row>
    <row r="6487" spans="1:19" x14ac:dyDescent="0.2">
      <c r="A6487" t="s">
        <v>8522</v>
      </c>
      <c r="B6487" t="s">
        <v>17050</v>
      </c>
      <c r="R6487" t="s">
        <v>9035</v>
      </c>
      <c r="S6487" t="s">
        <v>17050</v>
      </c>
    </row>
    <row r="6488" spans="1:19" x14ac:dyDescent="0.2">
      <c r="A6488" t="s">
        <v>8523</v>
      </c>
      <c r="B6488" t="s">
        <v>17050</v>
      </c>
      <c r="R6488" t="s">
        <v>9036</v>
      </c>
      <c r="S6488" t="s">
        <v>17020</v>
      </c>
    </row>
    <row r="6489" spans="1:19" x14ac:dyDescent="0.2">
      <c r="A6489" t="s">
        <v>8526</v>
      </c>
      <c r="B6489" t="s">
        <v>17019</v>
      </c>
      <c r="R6489" t="s">
        <v>9037</v>
      </c>
      <c r="S6489" t="s">
        <v>17020</v>
      </c>
    </row>
    <row r="6490" spans="1:19" x14ac:dyDescent="0.2">
      <c r="A6490" t="s">
        <v>8527</v>
      </c>
      <c r="B6490" t="s">
        <v>17050</v>
      </c>
      <c r="R6490" t="s">
        <v>9038</v>
      </c>
      <c r="S6490" t="s">
        <v>17050</v>
      </c>
    </row>
    <row r="6491" spans="1:19" x14ac:dyDescent="0.2">
      <c r="A6491" t="s">
        <v>8528</v>
      </c>
      <c r="B6491" t="s">
        <v>17050</v>
      </c>
      <c r="R6491" t="s">
        <v>9040</v>
      </c>
      <c r="S6491" t="s">
        <v>17013</v>
      </c>
    </row>
    <row r="6492" spans="1:19" x14ac:dyDescent="0.2">
      <c r="A6492" t="s">
        <v>8529</v>
      </c>
      <c r="B6492" t="s">
        <v>17020</v>
      </c>
      <c r="R6492" t="s">
        <v>9042</v>
      </c>
      <c r="S6492" t="s">
        <v>17023</v>
      </c>
    </row>
    <row r="6493" spans="1:19" x14ac:dyDescent="0.2">
      <c r="A6493" t="s">
        <v>8530</v>
      </c>
      <c r="B6493" t="s">
        <v>17023</v>
      </c>
      <c r="R6493" t="s">
        <v>9043</v>
      </c>
      <c r="S6493" t="s">
        <v>17050</v>
      </c>
    </row>
    <row r="6494" spans="1:19" x14ac:dyDescent="0.2">
      <c r="A6494" t="s">
        <v>8534</v>
      </c>
      <c r="B6494" t="s">
        <v>17050</v>
      </c>
      <c r="R6494" t="s">
        <v>9044</v>
      </c>
      <c r="S6494" t="s">
        <v>17050</v>
      </c>
    </row>
    <row r="6495" spans="1:19" x14ac:dyDescent="0.2">
      <c r="A6495" t="s">
        <v>8535</v>
      </c>
      <c r="B6495" t="s">
        <v>17020</v>
      </c>
      <c r="R6495" t="s">
        <v>9045</v>
      </c>
      <c r="S6495" t="s">
        <v>17028</v>
      </c>
    </row>
    <row r="6496" spans="1:19" x14ac:dyDescent="0.2">
      <c r="A6496" t="s">
        <v>8536</v>
      </c>
      <c r="B6496" t="s">
        <v>17020</v>
      </c>
      <c r="R6496" t="s">
        <v>9046</v>
      </c>
      <c r="S6496" t="s">
        <v>17050</v>
      </c>
    </row>
    <row r="6497" spans="1:19" x14ac:dyDescent="0.2">
      <c r="A6497" t="s">
        <v>8537</v>
      </c>
      <c r="B6497" t="s">
        <v>17013</v>
      </c>
      <c r="R6497" t="s">
        <v>9047</v>
      </c>
      <c r="S6497" t="s">
        <v>17028</v>
      </c>
    </row>
    <row r="6498" spans="1:19" x14ac:dyDescent="0.2">
      <c r="A6498" t="s">
        <v>8538</v>
      </c>
      <c r="B6498" t="s">
        <v>17027</v>
      </c>
      <c r="R6498" t="s">
        <v>9048</v>
      </c>
      <c r="S6498" t="s">
        <v>17023</v>
      </c>
    </row>
    <row r="6499" spans="1:19" x14ac:dyDescent="0.2">
      <c r="A6499" t="s">
        <v>8539</v>
      </c>
      <c r="B6499" t="s">
        <v>17020</v>
      </c>
      <c r="R6499" t="s">
        <v>9049</v>
      </c>
      <c r="S6499" t="s">
        <v>17050</v>
      </c>
    </row>
    <row r="6500" spans="1:19" x14ac:dyDescent="0.2">
      <c r="A6500" t="s">
        <v>8540</v>
      </c>
      <c r="B6500" t="s">
        <v>17041</v>
      </c>
      <c r="R6500" t="s">
        <v>9050</v>
      </c>
      <c r="S6500" t="s">
        <v>17019</v>
      </c>
    </row>
    <row r="6501" spans="1:19" x14ac:dyDescent="0.2">
      <c r="A6501" t="s">
        <v>8541</v>
      </c>
      <c r="B6501" t="s">
        <v>17020</v>
      </c>
      <c r="R6501" t="s">
        <v>9051</v>
      </c>
      <c r="S6501" t="s">
        <v>17050</v>
      </c>
    </row>
    <row r="6502" spans="1:19" x14ac:dyDescent="0.2">
      <c r="A6502" t="s">
        <v>8542</v>
      </c>
      <c r="B6502" t="s">
        <v>17041</v>
      </c>
      <c r="R6502" t="s">
        <v>9052</v>
      </c>
      <c r="S6502" t="s">
        <v>17041</v>
      </c>
    </row>
    <row r="6503" spans="1:19" x14ac:dyDescent="0.2">
      <c r="A6503" t="s">
        <v>8543</v>
      </c>
      <c r="B6503" t="s">
        <v>17019</v>
      </c>
      <c r="R6503" t="s">
        <v>9053</v>
      </c>
      <c r="S6503" t="s">
        <v>17050</v>
      </c>
    </row>
    <row r="6504" spans="1:19" x14ac:dyDescent="0.2">
      <c r="A6504" t="s">
        <v>8544</v>
      </c>
      <c r="B6504" t="s">
        <v>17050</v>
      </c>
      <c r="R6504" t="s">
        <v>9055</v>
      </c>
      <c r="S6504" t="s">
        <v>17019</v>
      </c>
    </row>
    <row r="6505" spans="1:19" x14ac:dyDescent="0.2">
      <c r="A6505" t="s">
        <v>8545</v>
      </c>
      <c r="B6505" t="s">
        <v>17050</v>
      </c>
      <c r="R6505" t="s">
        <v>9056</v>
      </c>
      <c r="S6505" t="s">
        <v>17019</v>
      </c>
    </row>
    <row r="6506" spans="1:19" x14ac:dyDescent="0.2">
      <c r="A6506" t="s">
        <v>8546</v>
      </c>
      <c r="B6506" t="s">
        <v>17050</v>
      </c>
      <c r="R6506" t="s">
        <v>9057</v>
      </c>
      <c r="S6506" t="s">
        <v>17019</v>
      </c>
    </row>
    <row r="6507" spans="1:19" x14ac:dyDescent="0.2">
      <c r="A6507" t="s">
        <v>8547</v>
      </c>
      <c r="B6507" t="s">
        <v>17050</v>
      </c>
      <c r="R6507" t="s">
        <v>9058</v>
      </c>
      <c r="S6507" t="s">
        <v>17050</v>
      </c>
    </row>
    <row r="6508" spans="1:19" x14ac:dyDescent="0.2">
      <c r="A6508" t="s">
        <v>8548</v>
      </c>
      <c r="B6508" t="s">
        <v>17050</v>
      </c>
      <c r="R6508" t="s">
        <v>9059</v>
      </c>
      <c r="S6508" t="s">
        <v>17019</v>
      </c>
    </row>
    <row r="6509" spans="1:19" x14ac:dyDescent="0.2">
      <c r="A6509" t="s">
        <v>8550</v>
      </c>
      <c r="B6509" t="s">
        <v>17050</v>
      </c>
      <c r="R6509" t="s">
        <v>9060</v>
      </c>
      <c r="S6509" t="s">
        <v>17019</v>
      </c>
    </row>
    <row r="6510" spans="1:19" x14ac:dyDescent="0.2">
      <c r="A6510" t="s">
        <v>8551</v>
      </c>
      <c r="B6510" t="s">
        <v>17050</v>
      </c>
      <c r="R6510" t="s">
        <v>9061</v>
      </c>
      <c r="S6510" t="s">
        <v>17050</v>
      </c>
    </row>
    <row r="6511" spans="1:19" x14ac:dyDescent="0.2">
      <c r="A6511" t="s">
        <v>8552</v>
      </c>
      <c r="B6511" t="s">
        <v>17050</v>
      </c>
      <c r="R6511" t="s">
        <v>9062</v>
      </c>
      <c r="S6511" t="s">
        <v>17019</v>
      </c>
    </row>
    <row r="6512" spans="1:19" x14ac:dyDescent="0.2">
      <c r="A6512" t="s">
        <v>8553</v>
      </c>
      <c r="B6512" t="s">
        <v>17050</v>
      </c>
      <c r="R6512" t="s">
        <v>9063</v>
      </c>
      <c r="S6512" t="s">
        <v>17019</v>
      </c>
    </row>
    <row r="6513" spans="1:19" x14ac:dyDescent="0.2">
      <c r="A6513" t="s">
        <v>8554</v>
      </c>
      <c r="B6513" t="s">
        <v>17050</v>
      </c>
      <c r="R6513" t="s">
        <v>9066</v>
      </c>
      <c r="S6513" t="s">
        <v>17050</v>
      </c>
    </row>
    <row r="6514" spans="1:19" x14ac:dyDescent="0.2">
      <c r="A6514" t="s">
        <v>8555</v>
      </c>
      <c r="B6514" t="s">
        <v>17050</v>
      </c>
      <c r="R6514" t="s">
        <v>9067</v>
      </c>
      <c r="S6514" t="s">
        <v>17050</v>
      </c>
    </row>
    <row r="6515" spans="1:19" x14ac:dyDescent="0.2">
      <c r="A6515" t="s">
        <v>8556</v>
      </c>
      <c r="B6515" t="s">
        <v>17050</v>
      </c>
      <c r="R6515" t="s">
        <v>9068</v>
      </c>
      <c r="S6515" t="s">
        <v>17050</v>
      </c>
    </row>
    <row r="6516" spans="1:19" x14ac:dyDescent="0.2">
      <c r="A6516" t="s">
        <v>8557</v>
      </c>
      <c r="B6516" t="s">
        <v>17023</v>
      </c>
      <c r="R6516" t="s">
        <v>9069</v>
      </c>
      <c r="S6516" t="s">
        <v>17050</v>
      </c>
    </row>
    <row r="6517" spans="1:19" x14ac:dyDescent="0.2">
      <c r="A6517" t="s">
        <v>8559</v>
      </c>
      <c r="B6517" t="s">
        <v>17027</v>
      </c>
      <c r="R6517" t="s">
        <v>9070</v>
      </c>
      <c r="S6517" t="s">
        <v>17050</v>
      </c>
    </row>
    <row r="6518" spans="1:19" x14ac:dyDescent="0.2">
      <c r="A6518" t="s">
        <v>8560</v>
      </c>
      <c r="B6518" t="s">
        <v>17050</v>
      </c>
      <c r="R6518" t="s">
        <v>9071</v>
      </c>
      <c r="S6518" t="s">
        <v>17050</v>
      </c>
    </row>
    <row r="6519" spans="1:19" x14ac:dyDescent="0.2">
      <c r="A6519" t="s">
        <v>8562</v>
      </c>
      <c r="B6519" t="s">
        <v>17020</v>
      </c>
      <c r="R6519" t="s">
        <v>9072</v>
      </c>
      <c r="S6519" t="s">
        <v>17013</v>
      </c>
    </row>
    <row r="6520" spans="1:19" x14ac:dyDescent="0.2">
      <c r="A6520" t="s">
        <v>8563</v>
      </c>
      <c r="B6520" t="s">
        <v>17050</v>
      </c>
      <c r="R6520" t="s">
        <v>9073</v>
      </c>
      <c r="S6520" t="s">
        <v>17050</v>
      </c>
    </row>
    <row r="6521" spans="1:19" x14ac:dyDescent="0.2">
      <c r="A6521" t="s">
        <v>8564</v>
      </c>
      <c r="B6521" t="s">
        <v>17050</v>
      </c>
      <c r="R6521" t="s">
        <v>9074</v>
      </c>
      <c r="S6521" t="s">
        <v>17050</v>
      </c>
    </row>
    <row r="6522" spans="1:19" x14ac:dyDescent="0.2">
      <c r="A6522" t="s">
        <v>8565</v>
      </c>
      <c r="B6522" t="s">
        <v>17050</v>
      </c>
      <c r="R6522" t="s">
        <v>9075</v>
      </c>
      <c r="S6522" t="s">
        <v>17023</v>
      </c>
    </row>
    <row r="6523" spans="1:19" x14ac:dyDescent="0.2">
      <c r="A6523" t="s">
        <v>8566</v>
      </c>
      <c r="B6523" t="s">
        <v>17013</v>
      </c>
      <c r="R6523" t="s">
        <v>9076</v>
      </c>
      <c r="S6523" t="s">
        <v>17050</v>
      </c>
    </row>
    <row r="6524" spans="1:19" x14ac:dyDescent="0.2">
      <c r="A6524" t="s">
        <v>8567</v>
      </c>
      <c r="B6524" t="s">
        <v>17050</v>
      </c>
      <c r="R6524" t="s">
        <v>9078</v>
      </c>
      <c r="S6524" t="s">
        <v>17050</v>
      </c>
    </row>
    <row r="6525" spans="1:19" x14ac:dyDescent="0.2">
      <c r="A6525" t="s">
        <v>8568</v>
      </c>
      <c r="B6525" t="s">
        <v>17050</v>
      </c>
      <c r="R6525" t="s">
        <v>9079</v>
      </c>
      <c r="S6525" t="s">
        <v>17013</v>
      </c>
    </row>
    <row r="6526" spans="1:19" x14ac:dyDescent="0.2">
      <c r="A6526" t="s">
        <v>8569</v>
      </c>
      <c r="B6526" t="s">
        <v>17050</v>
      </c>
      <c r="R6526" t="s">
        <v>9080</v>
      </c>
      <c r="S6526" t="s">
        <v>17050</v>
      </c>
    </row>
    <row r="6527" spans="1:19" x14ac:dyDescent="0.2">
      <c r="A6527" t="s">
        <v>8571</v>
      </c>
      <c r="B6527" t="s">
        <v>17050</v>
      </c>
      <c r="R6527" t="s">
        <v>9081</v>
      </c>
      <c r="S6527" t="s">
        <v>17050</v>
      </c>
    </row>
    <row r="6528" spans="1:19" x14ac:dyDescent="0.2">
      <c r="A6528" t="s">
        <v>8572</v>
      </c>
      <c r="B6528" t="s">
        <v>17050</v>
      </c>
      <c r="R6528" t="s">
        <v>9083</v>
      </c>
      <c r="S6528" t="s">
        <v>17050</v>
      </c>
    </row>
    <row r="6529" spans="1:19" x14ac:dyDescent="0.2">
      <c r="A6529" t="s">
        <v>8573</v>
      </c>
      <c r="B6529" t="s">
        <v>17023</v>
      </c>
      <c r="R6529" t="s">
        <v>9086</v>
      </c>
      <c r="S6529" t="s">
        <v>17020</v>
      </c>
    </row>
    <row r="6530" spans="1:19" x14ac:dyDescent="0.2">
      <c r="A6530" t="s">
        <v>8574</v>
      </c>
      <c r="B6530" t="s">
        <v>17013</v>
      </c>
      <c r="R6530" t="s">
        <v>9087</v>
      </c>
      <c r="S6530" t="s">
        <v>17020</v>
      </c>
    </row>
    <row r="6531" spans="1:19" x14ac:dyDescent="0.2">
      <c r="A6531" t="s">
        <v>8576</v>
      </c>
      <c r="B6531" t="s">
        <v>17020</v>
      </c>
      <c r="R6531" t="s">
        <v>9088</v>
      </c>
      <c r="S6531" t="s">
        <v>17020</v>
      </c>
    </row>
    <row r="6532" spans="1:19" x14ac:dyDescent="0.2">
      <c r="A6532" t="s">
        <v>8577</v>
      </c>
      <c r="B6532" t="s">
        <v>17050</v>
      </c>
      <c r="R6532" t="s">
        <v>9089</v>
      </c>
      <c r="S6532" t="s">
        <v>17020</v>
      </c>
    </row>
    <row r="6533" spans="1:19" x14ac:dyDescent="0.2">
      <c r="A6533" t="s">
        <v>8578</v>
      </c>
      <c r="B6533" t="s">
        <v>17050</v>
      </c>
      <c r="R6533" t="s">
        <v>9091</v>
      </c>
      <c r="S6533" t="s">
        <v>17020</v>
      </c>
    </row>
    <row r="6534" spans="1:19" x14ac:dyDescent="0.2">
      <c r="A6534" t="s">
        <v>8584</v>
      </c>
      <c r="B6534" t="s">
        <v>17050</v>
      </c>
      <c r="R6534" t="s">
        <v>9092</v>
      </c>
      <c r="S6534" t="s">
        <v>17020</v>
      </c>
    </row>
    <row r="6535" spans="1:19" x14ac:dyDescent="0.2">
      <c r="A6535" t="s">
        <v>8588</v>
      </c>
      <c r="B6535" t="s">
        <v>17023</v>
      </c>
      <c r="R6535" t="s">
        <v>9093</v>
      </c>
      <c r="S6535" t="s">
        <v>17020</v>
      </c>
    </row>
    <row r="6536" spans="1:19" x14ac:dyDescent="0.2">
      <c r="A6536" t="s">
        <v>8589</v>
      </c>
      <c r="B6536" t="s">
        <v>17050</v>
      </c>
      <c r="R6536" t="s">
        <v>9094</v>
      </c>
      <c r="S6536" t="s">
        <v>17023</v>
      </c>
    </row>
    <row r="6537" spans="1:19" x14ac:dyDescent="0.2">
      <c r="A6537" t="s">
        <v>8591</v>
      </c>
      <c r="B6537" t="s">
        <v>17050</v>
      </c>
      <c r="R6537" t="s">
        <v>9095</v>
      </c>
      <c r="S6537" t="s">
        <v>17020</v>
      </c>
    </row>
    <row r="6538" spans="1:19" x14ac:dyDescent="0.2">
      <c r="A6538" t="s">
        <v>8592</v>
      </c>
      <c r="B6538" t="s">
        <v>17050</v>
      </c>
      <c r="R6538" t="s">
        <v>9096</v>
      </c>
      <c r="S6538" t="s">
        <v>17020</v>
      </c>
    </row>
    <row r="6539" spans="1:19" x14ac:dyDescent="0.2">
      <c r="A6539" t="s">
        <v>8593</v>
      </c>
      <c r="B6539" t="s">
        <v>17050</v>
      </c>
      <c r="R6539" t="s">
        <v>9097</v>
      </c>
      <c r="S6539" t="s">
        <v>17020</v>
      </c>
    </row>
    <row r="6540" spans="1:19" x14ac:dyDescent="0.2">
      <c r="A6540" t="s">
        <v>8594</v>
      </c>
      <c r="B6540" t="s">
        <v>17050</v>
      </c>
      <c r="R6540" t="s">
        <v>9098</v>
      </c>
      <c r="S6540" t="s">
        <v>17020</v>
      </c>
    </row>
    <row r="6541" spans="1:19" x14ac:dyDescent="0.2">
      <c r="A6541" t="s">
        <v>8595</v>
      </c>
      <c r="B6541" t="s">
        <v>17050</v>
      </c>
      <c r="R6541" t="s">
        <v>9099</v>
      </c>
      <c r="S6541" t="s">
        <v>17020</v>
      </c>
    </row>
    <row r="6542" spans="1:19" x14ac:dyDescent="0.2">
      <c r="A6542" t="s">
        <v>8598</v>
      </c>
      <c r="B6542" t="s">
        <v>17050</v>
      </c>
      <c r="R6542" t="s">
        <v>9100</v>
      </c>
      <c r="S6542" t="s">
        <v>17020</v>
      </c>
    </row>
    <row r="6543" spans="1:19" x14ac:dyDescent="0.2">
      <c r="A6543" t="s">
        <v>8599</v>
      </c>
      <c r="B6543" t="s">
        <v>17050</v>
      </c>
      <c r="R6543" t="s">
        <v>9101</v>
      </c>
      <c r="S6543" t="s">
        <v>17050</v>
      </c>
    </row>
    <row r="6544" spans="1:19" x14ac:dyDescent="0.2">
      <c r="A6544" t="s">
        <v>8600</v>
      </c>
      <c r="B6544" t="s">
        <v>17050</v>
      </c>
      <c r="R6544" t="s">
        <v>9102</v>
      </c>
      <c r="S6544" t="s">
        <v>17050</v>
      </c>
    </row>
    <row r="6545" spans="1:19" x14ac:dyDescent="0.2">
      <c r="A6545" t="s">
        <v>8602</v>
      </c>
      <c r="B6545" t="s">
        <v>17050</v>
      </c>
      <c r="R6545" t="s">
        <v>9103</v>
      </c>
      <c r="S6545" t="s">
        <v>17020</v>
      </c>
    </row>
    <row r="6546" spans="1:19" x14ac:dyDescent="0.2">
      <c r="A6546" t="s">
        <v>8603</v>
      </c>
      <c r="B6546" t="s">
        <v>17050</v>
      </c>
      <c r="R6546" t="s">
        <v>9104</v>
      </c>
      <c r="S6546" t="s">
        <v>17050</v>
      </c>
    </row>
    <row r="6547" spans="1:19" x14ac:dyDescent="0.2">
      <c r="A6547" t="s">
        <v>8604</v>
      </c>
      <c r="B6547" t="s">
        <v>17020</v>
      </c>
      <c r="R6547" t="s">
        <v>9105</v>
      </c>
      <c r="S6547" t="s">
        <v>17050</v>
      </c>
    </row>
    <row r="6548" spans="1:19" x14ac:dyDescent="0.2">
      <c r="A6548" t="s">
        <v>8605</v>
      </c>
      <c r="B6548" t="s">
        <v>17020</v>
      </c>
      <c r="R6548" t="s">
        <v>9106</v>
      </c>
      <c r="S6548" t="s">
        <v>17020</v>
      </c>
    </row>
    <row r="6549" spans="1:19" x14ac:dyDescent="0.2">
      <c r="A6549" t="s">
        <v>8606</v>
      </c>
      <c r="B6549" t="s">
        <v>17020</v>
      </c>
      <c r="R6549" t="s">
        <v>9107</v>
      </c>
      <c r="S6549" t="s">
        <v>17050</v>
      </c>
    </row>
    <row r="6550" spans="1:19" x14ac:dyDescent="0.2">
      <c r="A6550" t="s">
        <v>8607</v>
      </c>
      <c r="B6550" t="s">
        <v>17020</v>
      </c>
      <c r="R6550" t="s">
        <v>9108</v>
      </c>
      <c r="S6550" t="s">
        <v>17020</v>
      </c>
    </row>
    <row r="6551" spans="1:19" x14ac:dyDescent="0.2">
      <c r="A6551" t="s">
        <v>8608</v>
      </c>
      <c r="B6551" t="s">
        <v>17050</v>
      </c>
      <c r="R6551" t="s">
        <v>9109</v>
      </c>
      <c r="S6551" t="s">
        <v>17020</v>
      </c>
    </row>
    <row r="6552" spans="1:19" x14ac:dyDescent="0.2">
      <c r="A6552" t="s">
        <v>8609</v>
      </c>
      <c r="B6552" t="s">
        <v>17020</v>
      </c>
      <c r="R6552" t="s">
        <v>9110</v>
      </c>
      <c r="S6552" t="s">
        <v>17020</v>
      </c>
    </row>
    <row r="6553" spans="1:19" x14ac:dyDescent="0.2">
      <c r="A6553" t="s">
        <v>8610</v>
      </c>
      <c r="B6553" t="s">
        <v>17020</v>
      </c>
      <c r="R6553" t="s">
        <v>9111</v>
      </c>
      <c r="S6553" t="s">
        <v>17020</v>
      </c>
    </row>
    <row r="6554" spans="1:19" x14ac:dyDescent="0.2">
      <c r="A6554" t="s">
        <v>8611</v>
      </c>
      <c r="B6554" t="s">
        <v>17020</v>
      </c>
      <c r="R6554" t="s">
        <v>9112</v>
      </c>
      <c r="S6554" t="s">
        <v>17020</v>
      </c>
    </row>
    <row r="6555" spans="1:19" x14ac:dyDescent="0.2">
      <c r="A6555" t="s">
        <v>8612</v>
      </c>
      <c r="B6555" t="s">
        <v>17020</v>
      </c>
      <c r="R6555" t="s">
        <v>9113</v>
      </c>
      <c r="S6555" t="s">
        <v>17020</v>
      </c>
    </row>
    <row r="6556" spans="1:19" x14ac:dyDescent="0.2">
      <c r="A6556" t="s">
        <v>8613</v>
      </c>
      <c r="B6556" t="s">
        <v>17041</v>
      </c>
      <c r="R6556" t="s">
        <v>9114</v>
      </c>
      <c r="S6556" t="s">
        <v>17020</v>
      </c>
    </row>
    <row r="6557" spans="1:19" x14ac:dyDescent="0.2">
      <c r="A6557" t="s">
        <v>8614</v>
      </c>
      <c r="B6557" t="s">
        <v>17020</v>
      </c>
      <c r="R6557" t="s">
        <v>9115</v>
      </c>
      <c r="S6557" t="s">
        <v>17020</v>
      </c>
    </row>
    <row r="6558" spans="1:19" x14ac:dyDescent="0.2">
      <c r="A6558" t="s">
        <v>8615</v>
      </c>
      <c r="B6558" t="s">
        <v>17020</v>
      </c>
      <c r="R6558" t="s">
        <v>9117</v>
      </c>
      <c r="S6558" t="s">
        <v>17020</v>
      </c>
    </row>
    <row r="6559" spans="1:19" x14ac:dyDescent="0.2">
      <c r="A6559" t="s">
        <v>8616</v>
      </c>
      <c r="B6559" t="s">
        <v>17050</v>
      </c>
      <c r="R6559" t="s">
        <v>9119</v>
      </c>
      <c r="S6559" t="s">
        <v>17020</v>
      </c>
    </row>
    <row r="6560" spans="1:19" x14ac:dyDescent="0.2">
      <c r="A6560" t="s">
        <v>8617</v>
      </c>
      <c r="B6560" t="s">
        <v>17020</v>
      </c>
      <c r="R6560" t="s">
        <v>9120</v>
      </c>
      <c r="S6560" t="s">
        <v>17050</v>
      </c>
    </row>
    <row r="6561" spans="1:19" x14ac:dyDescent="0.2">
      <c r="A6561" t="s">
        <v>8618</v>
      </c>
      <c r="B6561" t="s">
        <v>17020</v>
      </c>
      <c r="R6561" t="s">
        <v>9121</v>
      </c>
      <c r="S6561" t="s">
        <v>17041</v>
      </c>
    </row>
    <row r="6562" spans="1:19" x14ac:dyDescent="0.2">
      <c r="A6562" t="s">
        <v>8619</v>
      </c>
      <c r="B6562" t="s">
        <v>17020</v>
      </c>
      <c r="R6562" t="s">
        <v>9122</v>
      </c>
      <c r="S6562" t="s">
        <v>17020</v>
      </c>
    </row>
    <row r="6563" spans="1:19" x14ac:dyDescent="0.2">
      <c r="A6563" t="s">
        <v>8620</v>
      </c>
      <c r="B6563" t="s">
        <v>17020</v>
      </c>
      <c r="R6563" t="s">
        <v>9123</v>
      </c>
      <c r="S6563" t="s">
        <v>17020</v>
      </c>
    </row>
    <row r="6564" spans="1:19" x14ac:dyDescent="0.2">
      <c r="A6564" t="s">
        <v>8621</v>
      </c>
      <c r="B6564" t="s">
        <v>17020</v>
      </c>
      <c r="R6564" t="s">
        <v>9124</v>
      </c>
      <c r="S6564" t="s">
        <v>17020</v>
      </c>
    </row>
    <row r="6565" spans="1:19" x14ac:dyDescent="0.2">
      <c r="A6565" t="s">
        <v>8622</v>
      </c>
      <c r="B6565" t="s">
        <v>17050</v>
      </c>
      <c r="R6565" t="s">
        <v>9125</v>
      </c>
      <c r="S6565" t="s">
        <v>17020</v>
      </c>
    </row>
    <row r="6566" spans="1:19" x14ac:dyDescent="0.2">
      <c r="A6566" t="s">
        <v>8623</v>
      </c>
      <c r="B6566" t="s">
        <v>17020</v>
      </c>
      <c r="R6566" t="s">
        <v>9126</v>
      </c>
      <c r="S6566" t="s">
        <v>17020</v>
      </c>
    </row>
    <row r="6567" spans="1:19" x14ac:dyDescent="0.2">
      <c r="A6567" t="s">
        <v>8624</v>
      </c>
      <c r="B6567" t="s">
        <v>17020</v>
      </c>
      <c r="R6567" t="s">
        <v>9127</v>
      </c>
      <c r="S6567" t="s">
        <v>17020</v>
      </c>
    </row>
    <row r="6568" spans="1:19" x14ac:dyDescent="0.2">
      <c r="A6568" t="s">
        <v>8625</v>
      </c>
      <c r="B6568" t="s">
        <v>17020</v>
      </c>
      <c r="R6568" t="s">
        <v>9128</v>
      </c>
      <c r="S6568" t="s">
        <v>17020</v>
      </c>
    </row>
    <row r="6569" spans="1:19" x14ac:dyDescent="0.2">
      <c r="A6569" t="s">
        <v>8626</v>
      </c>
      <c r="B6569" t="s">
        <v>17020</v>
      </c>
      <c r="R6569" t="s">
        <v>9129</v>
      </c>
      <c r="S6569" t="s">
        <v>17050</v>
      </c>
    </row>
    <row r="6570" spans="1:19" x14ac:dyDescent="0.2">
      <c r="A6570" t="s">
        <v>8627</v>
      </c>
      <c r="B6570" t="s">
        <v>17020</v>
      </c>
      <c r="R6570" t="s">
        <v>9131</v>
      </c>
      <c r="S6570" t="s">
        <v>17019</v>
      </c>
    </row>
    <row r="6571" spans="1:19" x14ac:dyDescent="0.2">
      <c r="A6571" t="s">
        <v>8628</v>
      </c>
      <c r="B6571" t="s">
        <v>17050</v>
      </c>
      <c r="R6571" t="s">
        <v>9134</v>
      </c>
      <c r="S6571" t="s">
        <v>17050</v>
      </c>
    </row>
    <row r="6572" spans="1:19" x14ac:dyDescent="0.2">
      <c r="A6572" t="s">
        <v>8629</v>
      </c>
      <c r="B6572" t="s">
        <v>17050</v>
      </c>
      <c r="R6572" t="s">
        <v>9135</v>
      </c>
      <c r="S6572" t="s">
        <v>17050</v>
      </c>
    </row>
    <row r="6573" spans="1:19" x14ac:dyDescent="0.2">
      <c r="A6573" t="s">
        <v>8630</v>
      </c>
      <c r="B6573" t="s">
        <v>17041</v>
      </c>
      <c r="R6573" t="s">
        <v>9136</v>
      </c>
      <c r="S6573" t="s">
        <v>17019</v>
      </c>
    </row>
    <row r="6574" spans="1:19" x14ac:dyDescent="0.2">
      <c r="A6574" t="s">
        <v>8631</v>
      </c>
      <c r="B6574" t="s">
        <v>17020</v>
      </c>
      <c r="R6574" t="s">
        <v>9137</v>
      </c>
      <c r="S6574" t="s">
        <v>17050</v>
      </c>
    </row>
    <row r="6575" spans="1:19" x14ac:dyDescent="0.2">
      <c r="A6575" t="s">
        <v>8632</v>
      </c>
      <c r="B6575" t="s">
        <v>17041</v>
      </c>
      <c r="R6575" t="s">
        <v>9138</v>
      </c>
      <c r="S6575" t="s">
        <v>17050</v>
      </c>
    </row>
    <row r="6576" spans="1:19" x14ac:dyDescent="0.2">
      <c r="A6576" t="s">
        <v>8633</v>
      </c>
      <c r="B6576" t="s">
        <v>17020</v>
      </c>
      <c r="R6576" t="s">
        <v>9139</v>
      </c>
      <c r="S6576" t="s">
        <v>17050</v>
      </c>
    </row>
    <row r="6577" spans="1:19" x14ac:dyDescent="0.2">
      <c r="A6577" t="s">
        <v>8635</v>
      </c>
      <c r="B6577" t="s">
        <v>17020</v>
      </c>
      <c r="R6577" t="s">
        <v>9141</v>
      </c>
      <c r="S6577" t="s">
        <v>17019</v>
      </c>
    </row>
    <row r="6578" spans="1:19" x14ac:dyDescent="0.2">
      <c r="A6578" t="s">
        <v>8636</v>
      </c>
      <c r="B6578" t="s">
        <v>17050</v>
      </c>
      <c r="R6578" t="s">
        <v>9144</v>
      </c>
      <c r="S6578" t="s">
        <v>17050</v>
      </c>
    </row>
    <row r="6579" spans="1:19" x14ac:dyDescent="0.2">
      <c r="A6579" t="s">
        <v>8637</v>
      </c>
      <c r="B6579" t="s">
        <v>17020</v>
      </c>
      <c r="R6579" t="s">
        <v>9145</v>
      </c>
      <c r="S6579" t="s">
        <v>17050</v>
      </c>
    </row>
    <row r="6580" spans="1:19" x14ac:dyDescent="0.2">
      <c r="A6580" t="s">
        <v>8638</v>
      </c>
      <c r="B6580" t="s">
        <v>17050</v>
      </c>
      <c r="R6580" t="s">
        <v>9146</v>
      </c>
      <c r="S6580" t="s">
        <v>17050</v>
      </c>
    </row>
    <row r="6581" spans="1:19" x14ac:dyDescent="0.2">
      <c r="A6581" t="s">
        <v>8639</v>
      </c>
      <c r="B6581" t="s">
        <v>17050</v>
      </c>
      <c r="R6581" t="s">
        <v>9148</v>
      </c>
      <c r="S6581" t="s">
        <v>17019</v>
      </c>
    </row>
    <row r="6582" spans="1:19" x14ac:dyDescent="0.2">
      <c r="A6582" t="s">
        <v>8640</v>
      </c>
      <c r="B6582" t="s">
        <v>17020</v>
      </c>
      <c r="R6582" t="s">
        <v>9151</v>
      </c>
      <c r="S6582" t="s">
        <v>17050</v>
      </c>
    </row>
    <row r="6583" spans="1:19" x14ac:dyDescent="0.2">
      <c r="A6583" t="s">
        <v>8641</v>
      </c>
      <c r="B6583" t="s">
        <v>17041</v>
      </c>
      <c r="R6583" t="s">
        <v>9152</v>
      </c>
      <c r="S6583" t="s">
        <v>17050</v>
      </c>
    </row>
    <row r="6584" spans="1:19" x14ac:dyDescent="0.2">
      <c r="A6584" t="s">
        <v>8642</v>
      </c>
      <c r="B6584" t="s">
        <v>17020</v>
      </c>
      <c r="R6584" t="s">
        <v>9153</v>
      </c>
      <c r="S6584" t="s">
        <v>17050</v>
      </c>
    </row>
    <row r="6585" spans="1:19" x14ac:dyDescent="0.2">
      <c r="A6585" t="s">
        <v>8643</v>
      </c>
      <c r="B6585" t="s">
        <v>17020</v>
      </c>
      <c r="R6585" t="s">
        <v>9154</v>
      </c>
      <c r="S6585" t="s">
        <v>17050</v>
      </c>
    </row>
    <row r="6586" spans="1:19" x14ac:dyDescent="0.2">
      <c r="A6586" t="s">
        <v>8644</v>
      </c>
      <c r="B6586" t="s">
        <v>17050</v>
      </c>
      <c r="R6586" t="s">
        <v>9155</v>
      </c>
      <c r="S6586" t="s">
        <v>17023</v>
      </c>
    </row>
    <row r="6587" spans="1:19" x14ac:dyDescent="0.2">
      <c r="A6587" t="s">
        <v>8645</v>
      </c>
      <c r="B6587" t="s">
        <v>17020</v>
      </c>
      <c r="R6587" t="s">
        <v>9156</v>
      </c>
      <c r="S6587" t="s">
        <v>17019</v>
      </c>
    </row>
    <row r="6588" spans="1:19" x14ac:dyDescent="0.2">
      <c r="A6588" t="s">
        <v>8646</v>
      </c>
      <c r="B6588" t="s">
        <v>17020</v>
      </c>
      <c r="R6588" t="s">
        <v>9157</v>
      </c>
      <c r="S6588" t="s">
        <v>17050</v>
      </c>
    </row>
    <row r="6589" spans="1:19" x14ac:dyDescent="0.2">
      <c r="A6589" t="s">
        <v>8647</v>
      </c>
      <c r="B6589" t="s">
        <v>17020</v>
      </c>
      <c r="R6589" t="s">
        <v>9158</v>
      </c>
      <c r="S6589" t="s">
        <v>17019</v>
      </c>
    </row>
    <row r="6590" spans="1:19" x14ac:dyDescent="0.2">
      <c r="A6590" t="s">
        <v>8648</v>
      </c>
      <c r="B6590" t="s">
        <v>17020</v>
      </c>
      <c r="R6590" t="s">
        <v>9159</v>
      </c>
      <c r="S6590" t="s">
        <v>17050</v>
      </c>
    </row>
    <row r="6591" spans="1:19" x14ac:dyDescent="0.2">
      <c r="A6591" t="s">
        <v>8649</v>
      </c>
      <c r="B6591" t="s">
        <v>17020</v>
      </c>
      <c r="R6591" t="s">
        <v>9160</v>
      </c>
      <c r="S6591" t="s">
        <v>17050</v>
      </c>
    </row>
    <row r="6592" spans="1:19" x14ac:dyDescent="0.2">
      <c r="A6592" t="s">
        <v>8650</v>
      </c>
      <c r="B6592" t="s">
        <v>17020</v>
      </c>
      <c r="R6592" t="s">
        <v>9161</v>
      </c>
      <c r="S6592" t="s">
        <v>17050</v>
      </c>
    </row>
    <row r="6593" spans="1:19" x14ac:dyDescent="0.2">
      <c r="A6593" t="s">
        <v>8651</v>
      </c>
      <c r="B6593" t="s">
        <v>17020</v>
      </c>
      <c r="R6593" t="s">
        <v>9162</v>
      </c>
      <c r="S6593" t="s">
        <v>17041</v>
      </c>
    </row>
    <row r="6594" spans="1:19" x14ac:dyDescent="0.2">
      <c r="A6594" t="s">
        <v>8652</v>
      </c>
      <c r="B6594" t="s">
        <v>17020</v>
      </c>
      <c r="R6594" t="s">
        <v>9163</v>
      </c>
      <c r="S6594" t="s">
        <v>17050</v>
      </c>
    </row>
    <row r="6595" spans="1:19" x14ac:dyDescent="0.2">
      <c r="A6595" t="s">
        <v>8653</v>
      </c>
      <c r="B6595" t="s">
        <v>17020</v>
      </c>
      <c r="R6595" t="s">
        <v>9164</v>
      </c>
      <c r="S6595" t="s">
        <v>17050</v>
      </c>
    </row>
    <row r="6596" spans="1:19" x14ac:dyDescent="0.2">
      <c r="A6596" t="s">
        <v>8654</v>
      </c>
      <c r="B6596" t="s">
        <v>17020</v>
      </c>
      <c r="R6596" t="s">
        <v>9165</v>
      </c>
      <c r="S6596" t="s">
        <v>17013</v>
      </c>
    </row>
    <row r="6597" spans="1:19" x14ac:dyDescent="0.2">
      <c r="A6597" t="s">
        <v>8655</v>
      </c>
      <c r="B6597" t="s">
        <v>17020</v>
      </c>
      <c r="R6597" t="s">
        <v>9166</v>
      </c>
      <c r="S6597" t="s">
        <v>17050</v>
      </c>
    </row>
    <row r="6598" spans="1:19" x14ac:dyDescent="0.2">
      <c r="A6598" t="s">
        <v>8656</v>
      </c>
      <c r="B6598" t="s">
        <v>17020</v>
      </c>
      <c r="R6598" t="s">
        <v>9167</v>
      </c>
      <c r="S6598" t="s">
        <v>17020</v>
      </c>
    </row>
    <row r="6599" spans="1:19" x14ac:dyDescent="0.2">
      <c r="A6599" t="s">
        <v>8657</v>
      </c>
      <c r="B6599" t="s">
        <v>17050</v>
      </c>
      <c r="R6599" t="s">
        <v>9168</v>
      </c>
      <c r="S6599" t="s">
        <v>17019</v>
      </c>
    </row>
    <row r="6600" spans="1:19" x14ac:dyDescent="0.2">
      <c r="A6600" t="s">
        <v>8658</v>
      </c>
      <c r="B6600" t="s">
        <v>17020</v>
      </c>
      <c r="R6600" t="s">
        <v>9170</v>
      </c>
      <c r="S6600" t="s">
        <v>17050</v>
      </c>
    </row>
    <row r="6601" spans="1:19" x14ac:dyDescent="0.2">
      <c r="A6601" t="s">
        <v>8659</v>
      </c>
      <c r="B6601" t="s">
        <v>17050</v>
      </c>
      <c r="R6601" t="s">
        <v>9171</v>
      </c>
      <c r="S6601" t="s">
        <v>17050</v>
      </c>
    </row>
    <row r="6602" spans="1:19" x14ac:dyDescent="0.2">
      <c r="A6602" t="s">
        <v>8660</v>
      </c>
      <c r="B6602" t="s">
        <v>17020</v>
      </c>
      <c r="R6602" t="s">
        <v>9172</v>
      </c>
      <c r="S6602" t="s">
        <v>17013</v>
      </c>
    </row>
    <row r="6603" spans="1:19" x14ac:dyDescent="0.2">
      <c r="A6603" t="s">
        <v>8661</v>
      </c>
      <c r="B6603" t="s">
        <v>17050</v>
      </c>
      <c r="R6603" t="s">
        <v>9174</v>
      </c>
      <c r="S6603" t="s">
        <v>17050</v>
      </c>
    </row>
    <row r="6604" spans="1:19" x14ac:dyDescent="0.2">
      <c r="A6604" t="s">
        <v>8662</v>
      </c>
      <c r="B6604" t="s">
        <v>17020</v>
      </c>
      <c r="R6604" t="s">
        <v>9176</v>
      </c>
      <c r="S6604" t="s">
        <v>17050</v>
      </c>
    </row>
    <row r="6605" spans="1:19" x14ac:dyDescent="0.2">
      <c r="A6605" t="s">
        <v>8663</v>
      </c>
      <c r="B6605" t="s">
        <v>17020</v>
      </c>
      <c r="R6605" t="s">
        <v>9177</v>
      </c>
      <c r="S6605" t="s">
        <v>17050</v>
      </c>
    </row>
    <row r="6606" spans="1:19" x14ac:dyDescent="0.2">
      <c r="A6606" t="s">
        <v>8664</v>
      </c>
      <c r="B6606" t="s">
        <v>17020</v>
      </c>
      <c r="R6606" t="s">
        <v>9179</v>
      </c>
      <c r="S6606" t="s">
        <v>17023</v>
      </c>
    </row>
    <row r="6607" spans="1:19" x14ac:dyDescent="0.2">
      <c r="A6607" t="s">
        <v>8665</v>
      </c>
      <c r="B6607" t="s">
        <v>17050</v>
      </c>
      <c r="R6607" t="s">
        <v>9180</v>
      </c>
      <c r="S6607" t="s">
        <v>17050</v>
      </c>
    </row>
    <row r="6608" spans="1:19" x14ac:dyDescent="0.2">
      <c r="A6608" t="s">
        <v>8666</v>
      </c>
      <c r="B6608" t="s">
        <v>17020</v>
      </c>
      <c r="R6608" t="s">
        <v>9181</v>
      </c>
      <c r="S6608" t="s">
        <v>17050</v>
      </c>
    </row>
    <row r="6609" spans="1:19" x14ac:dyDescent="0.2">
      <c r="A6609" t="s">
        <v>8667</v>
      </c>
      <c r="B6609" t="s">
        <v>17050</v>
      </c>
      <c r="R6609" t="s">
        <v>9182</v>
      </c>
      <c r="S6609" t="s">
        <v>17023</v>
      </c>
    </row>
    <row r="6610" spans="1:19" x14ac:dyDescent="0.2">
      <c r="A6610" t="s">
        <v>8668</v>
      </c>
      <c r="B6610" t="s">
        <v>17041</v>
      </c>
      <c r="R6610" t="s">
        <v>9183</v>
      </c>
      <c r="S6610" t="s">
        <v>17013</v>
      </c>
    </row>
    <row r="6611" spans="1:19" x14ac:dyDescent="0.2">
      <c r="A6611" t="s">
        <v>8669</v>
      </c>
      <c r="B6611" t="s">
        <v>17020</v>
      </c>
      <c r="R6611" t="s">
        <v>9189</v>
      </c>
      <c r="S6611" t="s">
        <v>17020</v>
      </c>
    </row>
    <row r="6612" spans="1:19" x14ac:dyDescent="0.2">
      <c r="A6612" t="s">
        <v>8670</v>
      </c>
      <c r="B6612" t="s">
        <v>17020</v>
      </c>
      <c r="R6612" t="s">
        <v>9190</v>
      </c>
      <c r="S6612" t="s">
        <v>17019</v>
      </c>
    </row>
    <row r="6613" spans="1:19" x14ac:dyDescent="0.2">
      <c r="A6613" t="s">
        <v>8671</v>
      </c>
      <c r="B6613" t="s">
        <v>17020</v>
      </c>
      <c r="R6613" t="s">
        <v>9191</v>
      </c>
      <c r="S6613" t="s">
        <v>17023</v>
      </c>
    </row>
    <row r="6614" spans="1:19" x14ac:dyDescent="0.2">
      <c r="A6614" t="s">
        <v>8672</v>
      </c>
      <c r="B6614" t="s">
        <v>17020</v>
      </c>
      <c r="R6614" t="s">
        <v>9192</v>
      </c>
      <c r="S6614" t="s">
        <v>17019</v>
      </c>
    </row>
    <row r="6615" spans="1:19" x14ac:dyDescent="0.2">
      <c r="A6615" t="s">
        <v>8673</v>
      </c>
      <c r="B6615" t="s">
        <v>17041</v>
      </c>
      <c r="R6615" t="s">
        <v>9193</v>
      </c>
      <c r="S6615" t="s">
        <v>17019</v>
      </c>
    </row>
    <row r="6616" spans="1:19" x14ac:dyDescent="0.2">
      <c r="A6616" t="s">
        <v>8674</v>
      </c>
      <c r="B6616" t="s">
        <v>17050</v>
      </c>
      <c r="R6616" t="s">
        <v>9194</v>
      </c>
      <c r="S6616" t="s">
        <v>17050</v>
      </c>
    </row>
    <row r="6617" spans="1:19" x14ac:dyDescent="0.2">
      <c r="A6617" t="s">
        <v>8675</v>
      </c>
      <c r="B6617" t="s">
        <v>17020</v>
      </c>
      <c r="R6617" t="s">
        <v>9195</v>
      </c>
      <c r="S6617" t="s">
        <v>17050</v>
      </c>
    </row>
    <row r="6618" spans="1:19" x14ac:dyDescent="0.2">
      <c r="A6618" t="s">
        <v>8676</v>
      </c>
      <c r="B6618" t="s">
        <v>17050</v>
      </c>
      <c r="R6618" t="s">
        <v>9196</v>
      </c>
      <c r="S6618" t="s">
        <v>17019</v>
      </c>
    </row>
    <row r="6619" spans="1:19" x14ac:dyDescent="0.2">
      <c r="A6619" t="s">
        <v>8677</v>
      </c>
      <c r="B6619" t="s">
        <v>17041</v>
      </c>
      <c r="R6619" t="s">
        <v>9199</v>
      </c>
      <c r="S6619" t="s">
        <v>17013</v>
      </c>
    </row>
    <row r="6620" spans="1:19" x14ac:dyDescent="0.2">
      <c r="A6620" t="s">
        <v>8678</v>
      </c>
      <c r="B6620" t="s">
        <v>17050</v>
      </c>
      <c r="R6620" t="s">
        <v>9200</v>
      </c>
      <c r="S6620" t="s">
        <v>17019</v>
      </c>
    </row>
    <row r="6621" spans="1:19" x14ac:dyDescent="0.2">
      <c r="A6621" t="s">
        <v>8679</v>
      </c>
      <c r="B6621" t="s">
        <v>17050</v>
      </c>
      <c r="R6621" t="s">
        <v>9201</v>
      </c>
      <c r="S6621" t="s">
        <v>17050</v>
      </c>
    </row>
    <row r="6622" spans="1:19" x14ac:dyDescent="0.2">
      <c r="A6622" t="s">
        <v>8680</v>
      </c>
      <c r="B6622" t="s">
        <v>17013</v>
      </c>
      <c r="R6622" t="s">
        <v>9202</v>
      </c>
      <c r="S6622" t="s">
        <v>17050</v>
      </c>
    </row>
    <row r="6623" spans="1:19" x14ac:dyDescent="0.2">
      <c r="A6623" t="s">
        <v>8681</v>
      </c>
      <c r="B6623" t="s">
        <v>17050</v>
      </c>
      <c r="R6623" t="s">
        <v>9203</v>
      </c>
      <c r="S6623" t="s">
        <v>17013</v>
      </c>
    </row>
    <row r="6624" spans="1:19" x14ac:dyDescent="0.2">
      <c r="A6624" t="s">
        <v>8682</v>
      </c>
      <c r="B6624" t="s">
        <v>17023</v>
      </c>
      <c r="R6624" t="s">
        <v>9204</v>
      </c>
      <c r="S6624" t="s">
        <v>17050</v>
      </c>
    </row>
    <row r="6625" spans="1:19" x14ac:dyDescent="0.2">
      <c r="A6625" t="s">
        <v>8691</v>
      </c>
      <c r="B6625" t="s">
        <v>17020</v>
      </c>
      <c r="R6625" t="s">
        <v>9205</v>
      </c>
      <c r="S6625" t="s">
        <v>17050</v>
      </c>
    </row>
    <row r="6626" spans="1:19" x14ac:dyDescent="0.2">
      <c r="A6626" t="s">
        <v>8693</v>
      </c>
      <c r="B6626" t="s">
        <v>17020</v>
      </c>
      <c r="R6626" t="s">
        <v>9206</v>
      </c>
      <c r="S6626" t="s">
        <v>17019</v>
      </c>
    </row>
    <row r="6627" spans="1:19" x14ac:dyDescent="0.2">
      <c r="A6627" t="s">
        <v>8694</v>
      </c>
      <c r="B6627" t="s">
        <v>17020</v>
      </c>
      <c r="R6627" t="s">
        <v>9207</v>
      </c>
      <c r="S6627" t="s">
        <v>17050</v>
      </c>
    </row>
    <row r="6628" spans="1:19" x14ac:dyDescent="0.2">
      <c r="A6628" t="s">
        <v>8695</v>
      </c>
      <c r="B6628" t="s">
        <v>17038</v>
      </c>
      <c r="R6628" t="s">
        <v>9208</v>
      </c>
      <c r="S6628" t="s">
        <v>17013</v>
      </c>
    </row>
    <row r="6629" spans="1:19" x14ac:dyDescent="0.2">
      <c r="A6629" t="s">
        <v>8697</v>
      </c>
      <c r="B6629" t="s">
        <v>17050</v>
      </c>
      <c r="R6629" t="s">
        <v>9210</v>
      </c>
      <c r="S6629" t="s">
        <v>17050</v>
      </c>
    </row>
    <row r="6630" spans="1:19" x14ac:dyDescent="0.2">
      <c r="A6630" t="s">
        <v>8698</v>
      </c>
      <c r="B6630" t="s">
        <v>17050</v>
      </c>
      <c r="R6630" t="s">
        <v>9211</v>
      </c>
      <c r="S6630" t="s">
        <v>17050</v>
      </c>
    </row>
    <row r="6631" spans="1:19" x14ac:dyDescent="0.2">
      <c r="A6631" t="s">
        <v>8699</v>
      </c>
      <c r="B6631" t="s">
        <v>17050</v>
      </c>
      <c r="R6631" t="s">
        <v>9212</v>
      </c>
      <c r="S6631" t="s">
        <v>17013</v>
      </c>
    </row>
    <row r="6632" spans="1:19" x14ac:dyDescent="0.2">
      <c r="A6632" t="s">
        <v>8702</v>
      </c>
      <c r="B6632" t="s">
        <v>17050</v>
      </c>
      <c r="R6632" t="s">
        <v>9213</v>
      </c>
      <c r="S6632" t="s">
        <v>17050</v>
      </c>
    </row>
    <row r="6633" spans="1:19" x14ac:dyDescent="0.2">
      <c r="A6633" t="s">
        <v>8703</v>
      </c>
      <c r="B6633" t="s">
        <v>17050</v>
      </c>
      <c r="R6633" t="s">
        <v>9214</v>
      </c>
      <c r="S6633" t="s">
        <v>17050</v>
      </c>
    </row>
    <row r="6634" spans="1:19" x14ac:dyDescent="0.2">
      <c r="A6634" t="s">
        <v>8705</v>
      </c>
      <c r="B6634" t="s">
        <v>17050</v>
      </c>
      <c r="R6634" t="s">
        <v>9215</v>
      </c>
      <c r="S6634" t="s">
        <v>17023</v>
      </c>
    </row>
    <row r="6635" spans="1:19" x14ac:dyDescent="0.2">
      <c r="A6635" t="s">
        <v>8706</v>
      </c>
      <c r="B6635" t="s">
        <v>17028</v>
      </c>
      <c r="R6635" t="s">
        <v>9216</v>
      </c>
      <c r="S6635" t="s">
        <v>17041</v>
      </c>
    </row>
    <row r="6636" spans="1:19" x14ac:dyDescent="0.2">
      <c r="A6636" t="s">
        <v>8708</v>
      </c>
      <c r="B6636" t="s">
        <v>17019</v>
      </c>
      <c r="R6636" t="s">
        <v>9217</v>
      </c>
      <c r="S6636" t="s">
        <v>17050</v>
      </c>
    </row>
    <row r="6637" spans="1:19" x14ac:dyDescent="0.2">
      <c r="A6637" t="s">
        <v>8709</v>
      </c>
      <c r="B6637" t="s">
        <v>17013</v>
      </c>
      <c r="R6637" t="s">
        <v>9218</v>
      </c>
      <c r="S6637" t="s">
        <v>17050</v>
      </c>
    </row>
    <row r="6638" spans="1:19" x14ac:dyDescent="0.2">
      <c r="A6638" t="s">
        <v>8710</v>
      </c>
      <c r="B6638" t="s">
        <v>17050</v>
      </c>
      <c r="R6638" t="s">
        <v>9219</v>
      </c>
      <c r="S6638" t="s">
        <v>17013</v>
      </c>
    </row>
    <row r="6639" spans="1:19" x14ac:dyDescent="0.2">
      <c r="A6639" t="s">
        <v>8711</v>
      </c>
      <c r="B6639" t="s">
        <v>17028</v>
      </c>
      <c r="R6639" t="s">
        <v>9220</v>
      </c>
      <c r="S6639" t="s">
        <v>17020</v>
      </c>
    </row>
    <row r="6640" spans="1:19" x14ac:dyDescent="0.2">
      <c r="A6640" t="s">
        <v>8712</v>
      </c>
      <c r="B6640" t="s">
        <v>17023</v>
      </c>
      <c r="R6640" t="s">
        <v>9221</v>
      </c>
      <c r="S6640" t="s">
        <v>17013</v>
      </c>
    </row>
    <row r="6641" spans="1:19" x14ac:dyDescent="0.2">
      <c r="A6641" t="s">
        <v>8713</v>
      </c>
      <c r="B6641" t="s">
        <v>17023</v>
      </c>
      <c r="R6641" t="s">
        <v>9222</v>
      </c>
      <c r="S6641" t="s">
        <v>17013</v>
      </c>
    </row>
    <row r="6642" spans="1:19" x14ac:dyDescent="0.2">
      <c r="A6642" t="s">
        <v>8714</v>
      </c>
      <c r="B6642" t="s">
        <v>17050</v>
      </c>
      <c r="R6642" t="s">
        <v>9223</v>
      </c>
      <c r="S6642" t="s">
        <v>17050</v>
      </c>
    </row>
    <row r="6643" spans="1:19" x14ac:dyDescent="0.2">
      <c r="A6643" t="s">
        <v>8716</v>
      </c>
      <c r="B6643" t="s">
        <v>17050</v>
      </c>
      <c r="R6643" t="s">
        <v>9224</v>
      </c>
      <c r="S6643" t="s">
        <v>17050</v>
      </c>
    </row>
    <row r="6644" spans="1:19" x14ac:dyDescent="0.2">
      <c r="A6644" t="s">
        <v>8717</v>
      </c>
      <c r="B6644" t="s">
        <v>17050</v>
      </c>
      <c r="R6644" t="s">
        <v>9225</v>
      </c>
      <c r="S6644" t="s">
        <v>17050</v>
      </c>
    </row>
    <row r="6645" spans="1:19" x14ac:dyDescent="0.2">
      <c r="A6645" t="s">
        <v>8719</v>
      </c>
      <c r="B6645" t="s">
        <v>17041</v>
      </c>
      <c r="R6645" t="s">
        <v>9226</v>
      </c>
      <c r="S6645" t="s">
        <v>17041</v>
      </c>
    </row>
    <row r="6646" spans="1:19" x14ac:dyDescent="0.2">
      <c r="A6646" t="s">
        <v>8720</v>
      </c>
      <c r="B6646" t="s">
        <v>17050</v>
      </c>
      <c r="R6646" t="s">
        <v>9229</v>
      </c>
      <c r="S6646" t="s">
        <v>17023</v>
      </c>
    </row>
    <row r="6647" spans="1:19" x14ac:dyDescent="0.2">
      <c r="A6647" t="s">
        <v>8721</v>
      </c>
      <c r="B6647" t="s">
        <v>17050</v>
      </c>
      <c r="R6647" t="s">
        <v>9230</v>
      </c>
      <c r="S6647" t="s">
        <v>17041</v>
      </c>
    </row>
    <row r="6648" spans="1:19" x14ac:dyDescent="0.2">
      <c r="A6648" t="s">
        <v>8722</v>
      </c>
      <c r="B6648" t="s">
        <v>17050</v>
      </c>
      <c r="R6648" t="s">
        <v>9231</v>
      </c>
      <c r="S6648" t="s">
        <v>17041</v>
      </c>
    </row>
    <row r="6649" spans="1:19" x14ac:dyDescent="0.2">
      <c r="A6649" t="s">
        <v>8723</v>
      </c>
      <c r="B6649" t="s">
        <v>17043</v>
      </c>
      <c r="R6649" t="s">
        <v>9232</v>
      </c>
      <c r="S6649" t="s">
        <v>17050</v>
      </c>
    </row>
    <row r="6650" spans="1:19" x14ac:dyDescent="0.2">
      <c r="A6650" t="s">
        <v>8724</v>
      </c>
      <c r="B6650" t="s">
        <v>17050</v>
      </c>
      <c r="R6650" t="s">
        <v>9235</v>
      </c>
      <c r="S6650" t="s">
        <v>17050</v>
      </c>
    </row>
    <row r="6651" spans="1:19" x14ac:dyDescent="0.2">
      <c r="A6651" t="s">
        <v>8726</v>
      </c>
      <c r="B6651" t="s">
        <v>17050</v>
      </c>
      <c r="R6651" t="s">
        <v>9236</v>
      </c>
      <c r="S6651" t="s">
        <v>17050</v>
      </c>
    </row>
    <row r="6652" spans="1:19" x14ac:dyDescent="0.2">
      <c r="A6652" t="s">
        <v>8728</v>
      </c>
      <c r="B6652" t="s">
        <v>17041</v>
      </c>
      <c r="R6652" t="s">
        <v>9237</v>
      </c>
      <c r="S6652" t="s">
        <v>17013</v>
      </c>
    </row>
    <row r="6653" spans="1:19" x14ac:dyDescent="0.2">
      <c r="A6653" t="s">
        <v>8730</v>
      </c>
      <c r="B6653" t="s">
        <v>17050</v>
      </c>
      <c r="R6653" t="s">
        <v>9239</v>
      </c>
      <c r="S6653" t="s">
        <v>17020</v>
      </c>
    </row>
    <row r="6654" spans="1:19" x14ac:dyDescent="0.2">
      <c r="A6654" t="s">
        <v>8731</v>
      </c>
      <c r="B6654" t="s">
        <v>17013</v>
      </c>
      <c r="R6654" t="s">
        <v>9240</v>
      </c>
      <c r="S6654" t="s">
        <v>17050</v>
      </c>
    </row>
    <row r="6655" spans="1:19" x14ac:dyDescent="0.2">
      <c r="A6655" t="s">
        <v>8732</v>
      </c>
      <c r="B6655" t="s">
        <v>17013</v>
      </c>
      <c r="R6655" t="s">
        <v>9241</v>
      </c>
      <c r="S6655" t="s">
        <v>17050</v>
      </c>
    </row>
    <row r="6656" spans="1:19" x14ac:dyDescent="0.2">
      <c r="A6656" t="s">
        <v>8734</v>
      </c>
      <c r="B6656" t="s">
        <v>17013</v>
      </c>
      <c r="R6656" t="s">
        <v>9244</v>
      </c>
      <c r="S6656" t="s">
        <v>17013</v>
      </c>
    </row>
    <row r="6657" spans="1:19" x14ac:dyDescent="0.2">
      <c r="A6657" t="s">
        <v>8735</v>
      </c>
      <c r="B6657" t="s">
        <v>17050</v>
      </c>
      <c r="R6657" t="s">
        <v>9245</v>
      </c>
      <c r="S6657" t="s">
        <v>17050</v>
      </c>
    </row>
    <row r="6658" spans="1:19" x14ac:dyDescent="0.2">
      <c r="A6658" t="s">
        <v>8736</v>
      </c>
      <c r="B6658" t="s">
        <v>17050</v>
      </c>
      <c r="R6658" t="s">
        <v>9246</v>
      </c>
      <c r="S6658" t="s">
        <v>17019</v>
      </c>
    </row>
    <row r="6659" spans="1:19" x14ac:dyDescent="0.2">
      <c r="A6659" t="s">
        <v>8737</v>
      </c>
      <c r="B6659" t="s">
        <v>17050</v>
      </c>
      <c r="R6659" t="s">
        <v>9247</v>
      </c>
      <c r="S6659" t="s">
        <v>17050</v>
      </c>
    </row>
    <row r="6660" spans="1:19" x14ac:dyDescent="0.2">
      <c r="A6660" t="s">
        <v>8738</v>
      </c>
      <c r="B6660" t="s">
        <v>17019</v>
      </c>
      <c r="R6660" t="s">
        <v>9248</v>
      </c>
      <c r="S6660" t="s">
        <v>17050</v>
      </c>
    </row>
    <row r="6661" spans="1:19" x14ac:dyDescent="0.2">
      <c r="A6661" t="s">
        <v>8739</v>
      </c>
      <c r="B6661" t="s">
        <v>17020</v>
      </c>
      <c r="R6661" t="s">
        <v>9249</v>
      </c>
      <c r="S6661" t="s">
        <v>17050</v>
      </c>
    </row>
    <row r="6662" spans="1:19" x14ac:dyDescent="0.2">
      <c r="A6662" t="s">
        <v>8740</v>
      </c>
      <c r="B6662" t="s">
        <v>17050</v>
      </c>
      <c r="R6662" t="s">
        <v>9250</v>
      </c>
      <c r="S6662" t="s">
        <v>17050</v>
      </c>
    </row>
    <row r="6663" spans="1:19" x14ac:dyDescent="0.2">
      <c r="A6663" t="s">
        <v>8741</v>
      </c>
      <c r="B6663" t="s">
        <v>17050</v>
      </c>
      <c r="R6663" t="s">
        <v>9252</v>
      </c>
      <c r="S6663" t="s">
        <v>17050</v>
      </c>
    </row>
    <row r="6664" spans="1:19" x14ac:dyDescent="0.2">
      <c r="A6664" t="s">
        <v>8742</v>
      </c>
      <c r="B6664" t="s">
        <v>17050</v>
      </c>
      <c r="R6664" t="s">
        <v>9253</v>
      </c>
      <c r="S6664" t="s">
        <v>17050</v>
      </c>
    </row>
    <row r="6665" spans="1:19" x14ac:dyDescent="0.2">
      <c r="A6665" t="s">
        <v>8743</v>
      </c>
      <c r="B6665" t="s">
        <v>17019</v>
      </c>
      <c r="R6665" t="s">
        <v>9254</v>
      </c>
      <c r="S6665" t="s">
        <v>17050</v>
      </c>
    </row>
    <row r="6666" spans="1:19" x14ac:dyDescent="0.2">
      <c r="A6666" t="s">
        <v>8744</v>
      </c>
      <c r="B6666" t="s">
        <v>17050</v>
      </c>
      <c r="R6666" t="s">
        <v>9255</v>
      </c>
      <c r="S6666" t="s">
        <v>17050</v>
      </c>
    </row>
    <row r="6667" spans="1:19" x14ac:dyDescent="0.2">
      <c r="A6667" t="s">
        <v>8745</v>
      </c>
      <c r="B6667" t="s">
        <v>17050</v>
      </c>
      <c r="R6667" t="s">
        <v>9256</v>
      </c>
      <c r="S6667" t="s">
        <v>17050</v>
      </c>
    </row>
    <row r="6668" spans="1:19" x14ac:dyDescent="0.2">
      <c r="A6668" t="s">
        <v>8746</v>
      </c>
      <c r="B6668" t="s">
        <v>17050</v>
      </c>
      <c r="R6668" t="s">
        <v>9257</v>
      </c>
      <c r="S6668" t="s">
        <v>17050</v>
      </c>
    </row>
    <row r="6669" spans="1:19" x14ac:dyDescent="0.2">
      <c r="A6669" t="s">
        <v>8747</v>
      </c>
      <c r="B6669" t="s">
        <v>17050</v>
      </c>
      <c r="R6669" t="s">
        <v>9258</v>
      </c>
      <c r="S6669" t="s">
        <v>17050</v>
      </c>
    </row>
    <row r="6670" spans="1:19" x14ac:dyDescent="0.2">
      <c r="A6670" t="s">
        <v>8748</v>
      </c>
      <c r="B6670" t="s">
        <v>17032</v>
      </c>
      <c r="R6670" t="s">
        <v>9259</v>
      </c>
      <c r="S6670" t="s">
        <v>17050</v>
      </c>
    </row>
    <row r="6671" spans="1:19" x14ac:dyDescent="0.2">
      <c r="A6671" t="s">
        <v>8749</v>
      </c>
      <c r="B6671" t="s">
        <v>17050</v>
      </c>
      <c r="R6671" t="s">
        <v>9262</v>
      </c>
      <c r="S6671" t="s">
        <v>17019</v>
      </c>
    </row>
    <row r="6672" spans="1:19" x14ac:dyDescent="0.2">
      <c r="A6672" t="s">
        <v>8750</v>
      </c>
      <c r="B6672" t="s">
        <v>17050</v>
      </c>
      <c r="R6672" t="s">
        <v>9263</v>
      </c>
      <c r="S6672" t="s">
        <v>17050</v>
      </c>
    </row>
    <row r="6673" spans="1:19" x14ac:dyDescent="0.2">
      <c r="A6673" t="s">
        <v>8751</v>
      </c>
      <c r="B6673" t="s">
        <v>17050</v>
      </c>
      <c r="R6673" t="s">
        <v>9264</v>
      </c>
      <c r="S6673" t="s">
        <v>17050</v>
      </c>
    </row>
    <row r="6674" spans="1:19" x14ac:dyDescent="0.2">
      <c r="A6674" t="s">
        <v>8752</v>
      </c>
      <c r="B6674" t="s">
        <v>17050</v>
      </c>
      <c r="R6674" t="s">
        <v>9265</v>
      </c>
      <c r="S6674" t="s">
        <v>17020</v>
      </c>
    </row>
    <row r="6675" spans="1:19" x14ac:dyDescent="0.2">
      <c r="A6675" t="s">
        <v>8753</v>
      </c>
      <c r="B6675" t="s">
        <v>17050</v>
      </c>
      <c r="R6675" t="s">
        <v>9266</v>
      </c>
      <c r="S6675" t="s">
        <v>17019</v>
      </c>
    </row>
    <row r="6676" spans="1:19" x14ac:dyDescent="0.2">
      <c r="A6676" t="s">
        <v>8754</v>
      </c>
      <c r="B6676" t="s">
        <v>17013</v>
      </c>
      <c r="R6676" t="s">
        <v>9267</v>
      </c>
      <c r="S6676" t="s">
        <v>17050</v>
      </c>
    </row>
    <row r="6677" spans="1:19" x14ac:dyDescent="0.2">
      <c r="A6677" t="s">
        <v>8755</v>
      </c>
      <c r="B6677" t="s">
        <v>17050</v>
      </c>
      <c r="R6677" t="s">
        <v>9268</v>
      </c>
      <c r="S6677" t="s">
        <v>17050</v>
      </c>
    </row>
    <row r="6678" spans="1:19" x14ac:dyDescent="0.2">
      <c r="A6678" t="s">
        <v>8757</v>
      </c>
      <c r="B6678" t="s">
        <v>17050</v>
      </c>
      <c r="R6678" t="s">
        <v>9269</v>
      </c>
      <c r="S6678" t="s">
        <v>17050</v>
      </c>
    </row>
    <row r="6679" spans="1:19" x14ac:dyDescent="0.2">
      <c r="A6679" t="s">
        <v>8758</v>
      </c>
      <c r="B6679" t="s">
        <v>17020</v>
      </c>
      <c r="R6679" t="s">
        <v>9272</v>
      </c>
      <c r="S6679" t="s">
        <v>17050</v>
      </c>
    </row>
    <row r="6680" spans="1:19" x14ac:dyDescent="0.2">
      <c r="A6680" t="s">
        <v>8759</v>
      </c>
      <c r="B6680" t="s">
        <v>17050</v>
      </c>
      <c r="R6680" t="s">
        <v>9273</v>
      </c>
      <c r="S6680" t="s">
        <v>17050</v>
      </c>
    </row>
    <row r="6681" spans="1:19" x14ac:dyDescent="0.2">
      <c r="A6681" t="s">
        <v>8760</v>
      </c>
      <c r="B6681" t="s">
        <v>17050</v>
      </c>
      <c r="R6681" t="s">
        <v>9274</v>
      </c>
      <c r="S6681" t="s">
        <v>17050</v>
      </c>
    </row>
    <row r="6682" spans="1:19" x14ac:dyDescent="0.2">
      <c r="A6682" t="s">
        <v>8761</v>
      </c>
      <c r="B6682" t="s">
        <v>17050</v>
      </c>
      <c r="R6682" t="s">
        <v>9276</v>
      </c>
      <c r="S6682" t="s">
        <v>17050</v>
      </c>
    </row>
    <row r="6683" spans="1:19" x14ac:dyDescent="0.2">
      <c r="A6683" t="s">
        <v>8763</v>
      </c>
      <c r="B6683" t="s">
        <v>17027</v>
      </c>
      <c r="R6683" t="s">
        <v>9277</v>
      </c>
      <c r="S6683" t="s">
        <v>17050</v>
      </c>
    </row>
    <row r="6684" spans="1:19" x14ac:dyDescent="0.2">
      <c r="A6684" t="s">
        <v>8764</v>
      </c>
      <c r="B6684" t="s">
        <v>17020</v>
      </c>
      <c r="R6684" t="s">
        <v>9279</v>
      </c>
      <c r="S6684" t="s">
        <v>17050</v>
      </c>
    </row>
    <row r="6685" spans="1:19" x14ac:dyDescent="0.2">
      <c r="A6685" t="s">
        <v>8765</v>
      </c>
      <c r="B6685" t="s">
        <v>17050</v>
      </c>
      <c r="R6685" t="s">
        <v>9280</v>
      </c>
      <c r="S6685" t="s">
        <v>17050</v>
      </c>
    </row>
    <row r="6686" spans="1:19" x14ac:dyDescent="0.2">
      <c r="A6686" t="s">
        <v>8766</v>
      </c>
      <c r="B6686" t="s">
        <v>17050</v>
      </c>
      <c r="R6686" t="s">
        <v>9281</v>
      </c>
      <c r="S6686" t="s">
        <v>17050</v>
      </c>
    </row>
    <row r="6687" spans="1:19" x14ac:dyDescent="0.2">
      <c r="A6687" t="s">
        <v>8767</v>
      </c>
      <c r="B6687" t="s">
        <v>17050</v>
      </c>
      <c r="R6687" t="s">
        <v>9283</v>
      </c>
      <c r="S6687" t="s">
        <v>17050</v>
      </c>
    </row>
    <row r="6688" spans="1:19" x14ac:dyDescent="0.2">
      <c r="A6688" t="s">
        <v>8769</v>
      </c>
      <c r="B6688" t="s">
        <v>17050</v>
      </c>
      <c r="R6688" t="s">
        <v>9284</v>
      </c>
      <c r="S6688" t="s">
        <v>17019</v>
      </c>
    </row>
    <row r="6689" spans="1:19" x14ac:dyDescent="0.2">
      <c r="A6689" t="s">
        <v>8770</v>
      </c>
      <c r="B6689" t="s">
        <v>17019</v>
      </c>
      <c r="R6689" t="s">
        <v>9286</v>
      </c>
      <c r="S6689" t="s">
        <v>17050</v>
      </c>
    </row>
    <row r="6690" spans="1:19" x14ac:dyDescent="0.2">
      <c r="A6690" t="s">
        <v>8771</v>
      </c>
      <c r="B6690" t="s">
        <v>17050</v>
      </c>
      <c r="R6690" t="s">
        <v>9287</v>
      </c>
      <c r="S6690" t="s">
        <v>17050</v>
      </c>
    </row>
    <row r="6691" spans="1:19" x14ac:dyDescent="0.2">
      <c r="A6691" t="s">
        <v>8772</v>
      </c>
      <c r="B6691" t="s">
        <v>17050</v>
      </c>
      <c r="R6691" t="s">
        <v>9298</v>
      </c>
      <c r="S6691" t="s">
        <v>17050</v>
      </c>
    </row>
    <row r="6692" spans="1:19" x14ac:dyDescent="0.2">
      <c r="A6692" t="s">
        <v>8773</v>
      </c>
      <c r="B6692" t="s">
        <v>17050</v>
      </c>
      <c r="R6692" t="s">
        <v>9300</v>
      </c>
      <c r="S6692" t="s">
        <v>17050</v>
      </c>
    </row>
    <row r="6693" spans="1:19" x14ac:dyDescent="0.2">
      <c r="A6693" t="s">
        <v>8774</v>
      </c>
      <c r="B6693" t="s">
        <v>17041</v>
      </c>
      <c r="R6693" t="s">
        <v>9301</v>
      </c>
      <c r="S6693" t="s">
        <v>17013</v>
      </c>
    </row>
    <row r="6694" spans="1:19" x14ac:dyDescent="0.2">
      <c r="A6694" t="s">
        <v>8775</v>
      </c>
      <c r="B6694" t="s">
        <v>17013</v>
      </c>
      <c r="R6694" t="s">
        <v>9303</v>
      </c>
      <c r="S6694" t="s">
        <v>17050</v>
      </c>
    </row>
    <row r="6695" spans="1:19" x14ac:dyDescent="0.2">
      <c r="A6695" t="s">
        <v>8776</v>
      </c>
      <c r="B6695" t="s">
        <v>17019</v>
      </c>
      <c r="R6695" t="s">
        <v>9304</v>
      </c>
      <c r="S6695" t="s">
        <v>17013</v>
      </c>
    </row>
    <row r="6696" spans="1:19" x14ac:dyDescent="0.2">
      <c r="A6696" t="s">
        <v>8777</v>
      </c>
      <c r="B6696" t="s">
        <v>17013</v>
      </c>
      <c r="R6696" t="s">
        <v>9305</v>
      </c>
      <c r="S6696" t="s">
        <v>17023</v>
      </c>
    </row>
    <row r="6697" spans="1:19" x14ac:dyDescent="0.2">
      <c r="A6697" t="s">
        <v>8778</v>
      </c>
      <c r="B6697" t="s">
        <v>17050</v>
      </c>
      <c r="R6697" t="s">
        <v>9306</v>
      </c>
      <c r="S6697" t="s">
        <v>17023</v>
      </c>
    </row>
    <row r="6698" spans="1:19" x14ac:dyDescent="0.2">
      <c r="A6698" t="s">
        <v>8779</v>
      </c>
      <c r="B6698" t="s">
        <v>17050</v>
      </c>
      <c r="R6698" t="s">
        <v>9307</v>
      </c>
      <c r="S6698" t="s">
        <v>17017</v>
      </c>
    </row>
    <row r="6699" spans="1:19" x14ac:dyDescent="0.2">
      <c r="A6699" t="s">
        <v>8780</v>
      </c>
      <c r="B6699" t="s">
        <v>17027</v>
      </c>
      <c r="R6699" t="s">
        <v>9309</v>
      </c>
      <c r="S6699" t="s">
        <v>17050</v>
      </c>
    </row>
    <row r="6700" spans="1:19" x14ac:dyDescent="0.2">
      <c r="A6700" t="s">
        <v>8783</v>
      </c>
      <c r="B6700" t="s">
        <v>17050</v>
      </c>
      <c r="R6700" t="s">
        <v>9310</v>
      </c>
      <c r="S6700" t="s">
        <v>17020</v>
      </c>
    </row>
    <row r="6701" spans="1:19" x14ac:dyDescent="0.2">
      <c r="A6701" t="s">
        <v>8786</v>
      </c>
      <c r="B6701" t="s">
        <v>17050</v>
      </c>
      <c r="R6701" t="s">
        <v>9312</v>
      </c>
      <c r="S6701" t="s">
        <v>17050</v>
      </c>
    </row>
    <row r="6702" spans="1:19" x14ac:dyDescent="0.2">
      <c r="A6702" t="s">
        <v>8787</v>
      </c>
      <c r="B6702" t="s">
        <v>17019</v>
      </c>
      <c r="R6702" t="s">
        <v>9313</v>
      </c>
      <c r="S6702" t="s">
        <v>17050</v>
      </c>
    </row>
    <row r="6703" spans="1:19" x14ac:dyDescent="0.2">
      <c r="A6703" t="s">
        <v>8788</v>
      </c>
      <c r="B6703" t="s">
        <v>17050</v>
      </c>
      <c r="R6703" t="s">
        <v>9315</v>
      </c>
      <c r="S6703" t="s">
        <v>17050</v>
      </c>
    </row>
    <row r="6704" spans="1:19" x14ac:dyDescent="0.2">
      <c r="A6704" t="s">
        <v>8789</v>
      </c>
      <c r="B6704" t="s">
        <v>17023</v>
      </c>
      <c r="R6704" t="s">
        <v>9319</v>
      </c>
      <c r="S6704" t="s">
        <v>17038</v>
      </c>
    </row>
    <row r="6705" spans="1:19" x14ac:dyDescent="0.2">
      <c r="A6705" t="s">
        <v>8790</v>
      </c>
      <c r="B6705" t="s">
        <v>17019</v>
      </c>
      <c r="R6705" t="s">
        <v>9323</v>
      </c>
      <c r="S6705" t="s">
        <v>17050</v>
      </c>
    </row>
    <row r="6706" spans="1:19" x14ac:dyDescent="0.2">
      <c r="A6706" t="s">
        <v>8791</v>
      </c>
      <c r="B6706" t="s">
        <v>17041</v>
      </c>
      <c r="R6706" t="s">
        <v>9326</v>
      </c>
      <c r="S6706" t="s">
        <v>17050</v>
      </c>
    </row>
    <row r="6707" spans="1:19" x14ac:dyDescent="0.2">
      <c r="A6707" t="s">
        <v>8792</v>
      </c>
      <c r="B6707" t="s">
        <v>17050</v>
      </c>
      <c r="R6707" t="s">
        <v>9327</v>
      </c>
      <c r="S6707" t="s">
        <v>17020</v>
      </c>
    </row>
    <row r="6708" spans="1:19" x14ac:dyDescent="0.2">
      <c r="A6708" t="s">
        <v>8793</v>
      </c>
      <c r="B6708" t="s">
        <v>17020</v>
      </c>
      <c r="R6708" t="s">
        <v>9328</v>
      </c>
      <c r="S6708" t="s">
        <v>17020</v>
      </c>
    </row>
    <row r="6709" spans="1:19" x14ac:dyDescent="0.2">
      <c r="A6709" t="s">
        <v>8794</v>
      </c>
      <c r="B6709" t="s">
        <v>17013</v>
      </c>
      <c r="R6709" t="s">
        <v>9329</v>
      </c>
      <c r="S6709" t="s">
        <v>17020</v>
      </c>
    </row>
    <row r="6710" spans="1:19" x14ac:dyDescent="0.2">
      <c r="A6710" t="s">
        <v>8795</v>
      </c>
      <c r="B6710" t="s">
        <v>17023</v>
      </c>
      <c r="R6710" t="s">
        <v>9330</v>
      </c>
      <c r="S6710" t="s">
        <v>17023</v>
      </c>
    </row>
    <row r="6711" spans="1:19" x14ac:dyDescent="0.2">
      <c r="A6711" t="s">
        <v>8796</v>
      </c>
      <c r="B6711" t="s">
        <v>17027</v>
      </c>
      <c r="R6711" t="s">
        <v>9331</v>
      </c>
      <c r="S6711" t="s">
        <v>17050</v>
      </c>
    </row>
    <row r="6712" spans="1:19" x14ac:dyDescent="0.2">
      <c r="A6712" t="s">
        <v>8798</v>
      </c>
      <c r="B6712" t="s">
        <v>17019</v>
      </c>
      <c r="R6712" t="s">
        <v>9332</v>
      </c>
      <c r="S6712" t="s">
        <v>17020</v>
      </c>
    </row>
    <row r="6713" spans="1:19" x14ac:dyDescent="0.2">
      <c r="A6713" t="s">
        <v>8799</v>
      </c>
      <c r="B6713" t="s">
        <v>17050</v>
      </c>
      <c r="R6713" t="s">
        <v>9333</v>
      </c>
      <c r="S6713" t="s">
        <v>17050</v>
      </c>
    </row>
    <row r="6714" spans="1:19" x14ac:dyDescent="0.2">
      <c r="A6714" t="s">
        <v>8800</v>
      </c>
      <c r="B6714" t="s">
        <v>17043</v>
      </c>
      <c r="R6714" t="s">
        <v>9336</v>
      </c>
      <c r="S6714" t="s">
        <v>17050</v>
      </c>
    </row>
    <row r="6715" spans="1:19" x14ac:dyDescent="0.2">
      <c r="A6715" t="s">
        <v>8801</v>
      </c>
      <c r="B6715" t="s">
        <v>17050</v>
      </c>
      <c r="R6715" t="s">
        <v>9337</v>
      </c>
      <c r="S6715" t="s">
        <v>17017</v>
      </c>
    </row>
    <row r="6716" spans="1:19" x14ac:dyDescent="0.2">
      <c r="A6716" t="s">
        <v>8802</v>
      </c>
      <c r="B6716" t="s">
        <v>17020</v>
      </c>
      <c r="R6716" t="s">
        <v>9338</v>
      </c>
      <c r="S6716" t="s">
        <v>17050</v>
      </c>
    </row>
    <row r="6717" spans="1:19" x14ac:dyDescent="0.2">
      <c r="A6717" t="s">
        <v>8803</v>
      </c>
      <c r="B6717" t="s">
        <v>17019</v>
      </c>
      <c r="R6717" t="s">
        <v>9339</v>
      </c>
      <c r="S6717" t="s">
        <v>17050</v>
      </c>
    </row>
    <row r="6718" spans="1:19" x14ac:dyDescent="0.2">
      <c r="A6718" t="s">
        <v>8804</v>
      </c>
      <c r="B6718" t="s">
        <v>17050</v>
      </c>
      <c r="R6718" t="s">
        <v>9340</v>
      </c>
      <c r="S6718" t="s">
        <v>17050</v>
      </c>
    </row>
    <row r="6719" spans="1:19" x14ac:dyDescent="0.2">
      <c r="A6719" t="s">
        <v>8805</v>
      </c>
      <c r="B6719" t="s">
        <v>17043</v>
      </c>
      <c r="R6719" t="s">
        <v>9341</v>
      </c>
      <c r="S6719" t="s">
        <v>17050</v>
      </c>
    </row>
    <row r="6720" spans="1:19" x14ac:dyDescent="0.2">
      <c r="A6720" t="s">
        <v>8807</v>
      </c>
      <c r="B6720" t="s">
        <v>17050</v>
      </c>
      <c r="R6720" t="s">
        <v>9342</v>
      </c>
      <c r="S6720" t="s">
        <v>17020</v>
      </c>
    </row>
    <row r="6721" spans="1:19" x14ac:dyDescent="0.2">
      <c r="A6721" t="s">
        <v>8808</v>
      </c>
      <c r="B6721" t="s">
        <v>17050</v>
      </c>
      <c r="R6721" t="s">
        <v>9343</v>
      </c>
      <c r="S6721" t="s">
        <v>17050</v>
      </c>
    </row>
    <row r="6722" spans="1:19" x14ac:dyDescent="0.2">
      <c r="A6722" t="s">
        <v>8810</v>
      </c>
      <c r="B6722" t="s">
        <v>17050</v>
      </c>
      <c r="R6722" t="s">
        <v>9344</v>
      </c>
      <c r="S6722" t="s">
        <v>17050</v>
      </c>
    </row>
    <row r="6723" spans="1:19" x14ac:dyDescent="0.2">
      <c r="A6723" t="s">
        <v>8812</v>
      </c>
      <c r="B6723" t="s">
        <v>17050</v>
      </c>
      <c r="R6723" t="s">
        <v>9345</v>
      </c>
      <c r="S6723" t="s">
        <v>17050</v>
      </c>
    </row>
    <row r="6724" spans="1:19" x14ac:dyDescent="0.2">
      <c r="A6724" t="s">
        <v>8815</v>
      </c>
      <c r="B6724" t="s">
        <v>17050</v>
      </c>
      <c r="R6724" t="s">
        <v>9347</v>
      </c>
      <c r="S6724" t="s">
        <v>17050</v>
      </c>
    </row>
    <row r="6725" spans="1:19" x14ac:dyDescent="0.2">
      <c r="A6725" t="s">
        <v>8816</v>
      </c>
      <c r="B6725" t="s">
        <v>17050</v>
      </c>
      <c r="R6725" t="s">
        <v>9348</v>
      </c>
      <c r="S6725" t="s">
        <v>17050</v>
      </c>
    </row>
    <row r="6726" spans="1:19" x14ac:dyDescent="0.2">
      <c r="A6726" t="s">
        <v>8819</v>
      </c>
      <c r="B6726" t="s">
        <v>17013</v>
      </c>
      <c r="R6726" t="s">
        <v>9349</v>
      </c>
      <c r="S6726" t="s">
        <v>17023</v>
      </c>
    </row>
    <row r="6727" spans="1:19" x14ac:dyDescent="0.2">
      <c r="A6727" t="s">
        <v>8821</v>
      </c>
      <c r="B6727" t="s">
        <v>17050</v>
      </c>
      <c r="R6727" t="s">
        <v>9350</v>
      </c>
      <c r="S6727" t="s">
        <v>17050</v>
      </c>
    </row>
    <row r="6728" spans="1:19" x14ac:dyDescent="0.2">
      <c r="A6728" t="s">
        <v>8823</v>
      </c>
      <c r="B6728" t="s">
        <v>17050</v>
      </c>
      <c r="R6728" t="s">
        <v>9351</v>
      </c>
      <c r="S6728" t="s">
        <v>17041</v>
      </c>
    </row>
    <row r="6729" spans="1:19" x14ac:dyDescent="0.2">
      <c r="A6729" t="s">
        <v>8824</v>
      </c>
      <c r="B6729" t="s">
        <v>17041</v>
      </c>
      <c r="R6729" t="s">
        <v>9353</v>
      </c>
      <c r="S6729" t="s">
        <v>17050</v>
      </c>
    </row>
    <row r="6730" spans="1:19" x14ac:dyDescent="0.2">
      <c r="A6730" t="s">
        <v>8825</v>
      </c>
      <c r="B6730" t="s">
        <v>17027</v>
      </c>
      <c r="R6730" t="s">
        <v>9354</v>
      </c>
      <c r="S6730" t="s">
        <v>17050</v>
      </c>
    </row>
    <row r="6731" spans="1:19" x14ac:dyDescent="0.2">
      <c r="A6731" t="s">
        <v>8826</v>
      </c>
      <c r="B6731" t="s">
        <v>17050</v>
      </c>
      <c r="R6731" t="s">
        <v>9355</v>
      </c>
      <c r="S6731" t="s">
        <v>17050</v>
      </c>
    </row>
    <row r="6732" spans="1:19" x14ac:dyDescent="0.2">
      <c r="A6732" t="s">
        <v>8827</v>
      </c>
      <c r="B6732" t="s">
        <v>17050</v>
      </c>
      <c r="R6732" t="s">
        <v>9357</v>
      </c>
      <c r="S6732" t="s">
        <v>17019</v>
      </c>
    </row>
    <row r="6733" spans="1:19" x14ac:dyDescent="0.2">
      <c r="A6733" t="s">
        <v>8828</v>
      </c>
      <c r="B6733" t="s">
        <v>17017</v>
      </c>
      <c r="R6733" t="s">
        <v>9358</v>
      </c>
      <c r="S6733" t="s">
        <v>17050</v>
      </c>
    </row>
    <row r="6734" spans="1:19" x14ac:dyDescent="0.2">
      <c r="A6734" t="s">
        <v>8829</v>
      </c>
      <c r="B6734" t="s">
        <v>17017</v>
      </c>
      <c r="R6734" t="s">
        <v>9359</v>
      </c>
      <c r="S6734" t="s">
        <v>17023</v>
      </c>
    </row>
    <row r="6735" spans="1:19" x14ac:dyDescent="0.2">
      <c r="A6735" t="s">
        <v>8830</v>
      </c>
      <c r="B6735" t="s">
        <v>17050</v>
      </c>
      <c r="R6735" t="s">
        <v>9360</v>
      </c>
      <c r="S6735" t="s">
        <v>17050</v>
      </c>
    </row>
    <row r="6736" spans="1:19" x14ac:dyDescent="0.2">
      <c r="A6736" t="s">
        <v>8832</v>
      </c>
      <c r="B6736" t="s">
        <v>17013</v>
      </c>
      <c r="R6736" t="s">
        <v>9361</v>
      </c>
      <c r="S6736" t="s">
        <v>17050</v>
      </c>
    </row>
    <row r="6737" spans="1:19" x14ac:dyDescent="0.2">
      <c r="A6737" t="s">
        <v>8833</v>
      </c>
      <c r="B6737" t="s">
        <v>17013</v>
      </c>
      <c r="R6737" t="s">
        <v>9362</v>
      </c>
      <c r="S6737" t="s">
        <v>17050</v>
      </c>
    </row>
    <row r="6738" spans="1:19" x14ac:dyDescent="0.2">
      <c r="A6738" t="s">
        <v>8834</v>
      </c>
      <c r="B6738" t="s">
        <v>17050</v>
      </c>
      <c r="R6738" t="s">
        <v>9363</v>
      </c>
      <c r="S6738" t="s">
        <v>17020</v>
      </c>
    </row>
    <row r="6739" spans="1:19" x14ac:dyDescent="0.2">
      <c r="A6739" t="s">
        <v>8835</v>
      </c>
      <c r="B6739" t="s">
        <v>17050</v>
      </c>
      <c r="R6739" t="s">
        <v>9364</v>
      </c>
      <c r="S6739" t="s">
        <v>17023</v>
      </c>
    </row>
    <row r="6740" spans="1:19" x14ac:dyDescent="0.2">
      <c r="A6740" t="s">
        <v>8837</v>
      </c>
      <c r="B6740" t="s">
        <v>17043</v>
      </c>
      <c r="R6740" t="s">
        <v>9367</v>
      </c>
      <c r="S6740" t="s">
        <v>17050</v>
      </c>
    </row>
    <row r="6741" spans="1:19" x14ac:dyDescent="0.2">
      <c r="A6741" t="s">
        <v>8838</v>
      </c>
      <c r="B6741" t="s">
        <v>17050</v>
      </c>
      <c r="R6741" t="s">
        <v>9368</v>
      </c>
      <c r="S6741" t="s">
        <v>17020</v>
      </c>
    </row>
    <row r="6742" spans="1:19" x14ac:dyDescent="0.2">
      <c r="A6742" t="s">
        <v>8841</v>
      </c>
      <c r="B6742" t="s">
        <v>17050</v>
      </c>
      <c r="R6742" t="s">
        <v>9369</v>
      </c>
      <c r="S6742" t="s">
        <v>17050</v>
      </c>
    </row>
    <row r="6743" spans="1:19" x14ac:dyDescent="0.2">
      <c r="A6743" t="s">
        <v>8842</v>
      </c>
      <c r="B6743" t="s">
        <v>17050</v>
      </c>
      <c r="R6743" t="s">
        <v>9370</v>
      </c>
      <c r="S6743" t="s">
        <v>17050</v>
      </c>
    </row>
    <row r="6744" spans="1:19" x14ac:dyDescent="0.2">
      <c r="A6744" t="s">
        <v>8843</v>
      </c>
      <c r="B6744" t="s">
        <v>17012</v>
      </c>
      <c r="R6744" t="s">
        <v>9371</v>
      </c>
      <c r="S6744" t="s">
        <v>17050</v>
      </c>
    </row>
    <row r="6745" spans="1:19" x14ac:dyDescent="0.2">
      <c r="A6745" t="s">
        <v>8844</v>
      </c>
      <c r="B6745" t="s">
        <v>17050</v>
      </c>
      <c r="R6745" t="s">
        <v>9372</v>
      </c>
      <c r="S6745" t="s">
        <v>17050</v>
      </c>
    </row>
    <row r="6746" spans="1:19" x14ac:dyDescent="0.2">
      <c r="A6746" t="s">
        <v>8845</v>
      </c>
      <c r="B6746" t="s">
        <v>17050</v>
      </c>
      <c r="R6746" t="s">
        <v>9373</v>
      </c>
      <c r="S6746" t="s">
        <v>17050</v>
      </c>
    </row>
    <row r="6747" spans="1:19" x14ac:dyDescent="0.2">
      <c r="A6747" t="s">
        <v>8846</v>
      </c>
      <c r="B6747" t="s">
        <v>17020</v>
      </c>
      <c r="R6747" t="s">
        <v>9374</v>
      </c>
      <c r="S6747" t="s">
        <v>17041</v>
      </c>
    </row>
    <row r="6748" spans="1:19" x14ac:dyDescent="0.2">
      <c r="A6748" t="s">
        <v>8847</v>
      </c>
      <c r="B6748" t="s">
        <v>17050</v>
      </c>
      <c r="R6748" t="s">
        <v>9375</v>
      </c>
      <c r="S6748" t="s">
        <v>17020</v>
      </c>
    </row>
    <row r="6749" spans="1:19" x14ac:dyDescent="0.2">
      <c r="A6749" t="s">
        <v>8848</v>
      </c>
      <c r="B6749" t="s">
        <v>17050</v>
      </c>
      <c r="R6749" t="s">
        <v>9376</v>
      </c>
      <c r="S6749" t="s">
        <v>17050</v>
      </c>
    </row>
    <row r="6750" spans="1:19" x14ac:dyDescent="0.2">
      <c r="A6750" t="s">
        <v>8849</v>
      </c>
      <c r="B6750" t="s">
        <v>17043</v>
      </c>
      <c r="R6750" t="s">
        <v>9377</v>
      </c>
      <c r="S6750" t="s">
        <v>17041</v>
      </c>
    </row>
    <row r="6751" spans="1:19" x14ac:dyDescent="0.2">
      <c r="A6751" t="s">
        <v>8850</v>
      </c>
      <c r="B6751" t="s">
        <v>17050</v>
      </c>
      <c r="R6751" t="s">
        <v>9378</v>
      </c>
      <c r="S6751" t="s">
        <v>17050</v>
      </c>
    </row>
    <row r="6752" spans="1:19" x14ac:dyDescent="0.2">
      <c r="A6752" t="s">
        <v>8853</v>
      </c>
      <c r="B6752" t="s">
        <v>17050</v>
      </c>
      <c r="R6752" t="s">
        <v>9379</v>
      </c>
      <c r="S6752" t="s">
        <v>17041</v>
      </c>
    </row>
    <row r="6753" spans="1:19" x14ac:dyDescent="0.2">
      <c r="A6753" t="s">
        <v>8854</v>
      </c>
      <c r="B6753" t="s">
        <v>17013</v>
      </c>
      <c r="R6753" t="s">
        <v>9380</v>
      </c>
      <c r="S6753" t="s">
        <v>17050</v>
      </c>
    </row>
    <row r="6754" spans="1:19" x14ac:dyDescent="0.2">
      <c r="A6754" t="s">
        <v>8855</v>
      </c>
      <c r="B6754" t="s">
        <v>17020</v>
      </c>
      <c r="R6754" t="s">
        <v>9381</v>
      </c>
      <c r="S6754" t="s">
        <v>17020</v>
      </c>
    </row>
    <row r="6755" spans="1:19" x14ac:dyDescent="0.2">
      <c r="A6755" t="s">
        <v>8856</v>
      </c>
      <c r="B6755" t="s">
        <v>17050</v>
      </c>
      <c r="R6755" t="s">
        <v>9382</v>
      </c>
      <c r="S6755" t="s">
        <v>17050</v>
      </c>
    </row>
    <row r="6756" spans="1:19" x14ac:dyDescent="0.2">
      <c r="A6756" t="s">
        <v>8859</v>
      </c>
      <c r="B6756" t="s">
        <v>17020</v>
      </c>
      <c r="R6756" t="s">
        <v>9383</v>
      </c>
      <c r="S6756" t="s">
        <v>17050</v>
      </c>
    </row>
    <row r="6757" spans="1:19" x14ac:dyDescent="0.2">
      <c r="A6757" t="s">
        <v>8861</v>
      </c>
      <c r="B6757" t="s">
        <v>17023</v>
      </c>
      <c r="R6757" t="s">
        <v>9384</v>
      </c>
      <c r="S6757" t="s">
        <v>17050</v>
      </c>
    </row>
    <row r="6758" spans="1:19" x14ac:dyDescent="0.2">
      <c r="A6758" t="s">
        <v>8862</v>
      </c>
      <c r="B6758" t="s">
        <v>17050</v>
      </c>
      <c r="R6758" t="s">
        <v>9385</v>
      </c>
      <c r="S6758" t="s">
        <v>17050</v>
      </c>
    </row>
    <row r="6759" spans="1:19" x14ac:dyDescent="0.2">
      <c r="A6759" t="s">
        <v>8864</v>
      </c>
      <c r="B6759" t="s">
        <v>17019</v>
      </c>
      <c r="R6759" t="s">
        <v>9386</v>
      </c>
      <c r="S6759" t="s">
        <v>17050</v>
      </c>
    </row>
    <row r="6760" spans="1:19" x14ac:dyDescent="0.2">
      <c r="A6760" t="s">
        <v>8867</v>
      </c>
      <c r="B6760" t="s">
        <v>17012</v>
      </c>
      <c r="R6760" t="s">
        <v>9387</v>
      </c>
      <c r="S6760" t="s">
        <v>17041</v>
      </c>
    </row>
    <row r="6761" spans="1:19" x14ac:dyDescent="0.2">
      <c r="A6761" t="s">
        <v>8868</v>
      </c>
      <c r="B6761" t="s">
        <v>17050</v>
      </c>
      <c r="R6761" t="s">
        <v>9388</v>
      </c>
      <c r="S6761" t="s">
        <v>17050</v>
      </c>
    </row>
    <row r="6762" spans="1:19" x14ac:dyDescent="0.2">
      <c r="A6762" t="s">
        <v>8869</v>
      </c>
      <c r="B6762" t="s">
        <v>17027</v>
      </c>
      <c r="R6762" t="s">
        <v>9389</v>
      </c>
      <c r="S6762" t="s">
        <v>17019</v>
      </c>
    </row>
    <row r="6763" spans="1:19" x14ac:dyDescent="0.2">
      <c r="A6763" t="s">
        <v>8873</v>
      </c>
      <c r="B6763" t="s">
        <v>17012</v>
      </c>
      <c r="R6763" t="s">
        <v>9390</v>
      </c>
      <c r="S6763" t="s">
        <v>17019</v>
      </c>
    </row>
    <row r="6764" spans="1:19" x14ac:dyDescent="0.2">
      <c r="A6764" t="s">
        <v>8874</v>
      </c>
      <c r="B6764" t="s">
        <v>17020</v>
      </c>
      <c r="R6764" t="s">
        <v>9392</v>
      </c>
      <c r="S6764" t="s">
        <v>17013</v>
      </c>
    </row>
    <row r="6765" spans="1:19" x14ac:dyDescent="0.2">
      <c r="A6765" t="s">
        <v>8875</v>
      </c>
      <c r="B6765" t="s">
        <v>17050</v>
      </c>
      <c r="R6765" t="s">
        <v>9393</v>
      </c>
      <c r="S6765" t="s">
        <v>17050</v>
      </c>
    </row>
    <row r="6766" spans="1:19" x14ac:dyDescent="0.2">
      <c r="A6766" t="s">
        <v>8876</v>
      </c>
      <c r="B6766" t="s">
        <v>17012</v>
      </c>
      <c r="R6766" t="s">
        <v>9394</v>
      </c>
      <c r="S6766" t="s">
        <v>17050</v>
      </c>
    </row>
    <row r="6767" spans="1:19" x14ac:dyDescent="0.2">
      <c r="A6767" t="s">
        <v>8877</v>
      </c>
      <c r="B6767" t="s">
        <v>17020</v>
      </c>
      <c r="R6767" t="s">
        <v>9395</v>
      </c>
      <c r="S6767" t="s">
        <v>17050</v>
      </c>
    </row>
    <row r="6768" spans="1:19" x14ac:dyDescent="0.2">
      <c r="A6768" t="s">
        <v>8878</v>
      </c>
      <c r="B6768" t="s">
        <v>17050</v>
      </c>
      <c r="R6768" t="s">
        <v>9396</v>
      </c>
      <c r="S6768" t="s">
        <v>17050</v>
      </c>
    </row>
    <row r="6769" spans="1:19" x14ac:dyDescent="0.2">
      <c r="A6769" t="s">
        <v>8879</v>
      </c>
      <c r="B6769" t="s">
        <v>17050</v>
      </c>
      <c r="R6769" t="s">
        <v>9398</v>
      </c>
      <c r="S6769" t="s">
        <v>17013</v>
      </c>
    </row>
    <row r="6770" spans="1:19" x14ac:dyDescent="0.2">
      <c r="A6770" t="s">
        <v>8881</v>
      </c>
      <c r="B6770" t="s">
        <v>17050</v>
      </c>
      <c r="R6770" t="s">
        <v>9400</v>
      </c>
      <c r="S6770" t="s">
        <v>17023</v>
      </c>
    </row>
    <row r="6771" spans="1:19" x14ac:dyDescent="0.2">
      <c r="A6771" t="s">
        <v>8886</v>
      </c>
      <c r="B6771" t="s">
        <v>17050</v>
      </c>
      <c r="R6771" t="s">
        <v>9402</v>
      </c>
      <c r="S6771" t="s">
        <v>17050</v>
      </c>
    </row>
    <row r="6772" spans="1:19" x14ac:dyDescent="0.2">
      <c r="A6772" t="s">
        <v>8887</v>
      </c>
      <c r="B6772" t="s">
        <v>17027</v>
      </c>
      <c r="R6772" t="s">
        <v>9403</v>
      </c>
      <c r="S6772" t="s">
        <v>17050</v>
      </c>
    </row>
    <row r="6773" spans="1:19" x14ac:dyDescent="0.2">
      <c r="A6773" t="s">
        <v>8888</v>
      </c>
      <c r="B6773" t="s">
        <v>17050</v>
      </c>
      <c r="R6773" t="s">
        <v>9406</v>
      </c>
      <c r="S6773" t="s">
        <v>17028</v>
      </c>
    </row>
    <row r="6774" spans="1:19" x14ac:dyDescent="0.2">
      <c r="A6774" t="s">
        <v>8889</v>
      </c>
      <c r="B6774" t="s">
        <v>17038</v>
      </c>
      <c r="R6774" t="s">
        <v>9407</v>
      </c>
      <c r="S6774" t="s">
        <v>17023</v>
      </c>
    </row>
    <row r="6775" spans="1:19" x14ac:dyDescent="0.2">
      <c r="A6775" t="s">
        <v>8890</v>
      </c>
      <c r="B6775" t="s">
        <v>17019</v>
      </c>
      <c r="R6775" t="s">
        <v>9409</v>
      </c>
      <c r="S6775" t="s">
        <v>17013</v>
      </c>
    </row>
    <row r="6776" spans="1:19" x14ac:dyDescent="0.2">
      <c r="A6776" t="s">
        <v>8891</v>
      </c>
      <c r="B6776" t="s">
        <v>17050</v>
      </c>
      <c r="R6776" t="s">
        <v>9410</v>
      </c>
      <c r="S6776" t="s">
        <v>17038</v>
      </c>
    </row>
    <row r="6777" spans="1:19" x14ac:dyDescent="0.2">
      <c r="A6777" t="s">
        <v>8892</v>
      </c>
      <c r="B6777" t="s">
        <v>17050</v>
      </c>
      <c r="R6777" t="s">
        <v>9411</v>
      </c>
      <c r="S6777" t="s">
        <v>17023</v>
      </c>
    </row>
    <row r="6778" spans="1:19" x14ac:dyDescent="0.2">
      <c r="A6778" t="s">
        <v>8893</v>
      </c>
      <c r="B6778" t="s">
        <v>17038</v>
      </c>
      <c r="R6778" t="s">
        <v>9412</v>
      </c>
      <c r="S6778" t="s">
        <v>17050</v>
      </c>
    </row>
    <row r="6779" spans="1:19" x14ac:dyDescent="0.2">
      <c r="A6779" t="s">
        <v>8894</v>
      </c>
      <c r="B6779" t="s">
        <v>17013</v>
      </c>
      <c r="R6779" t="s">
        <v>9413</v>
      </c>
      <c r="S6779" t="s">
        <v>17013</v>
      </c>
    </row>
    <row r="6780" spans="1:19" x14ac:dyDescent="0.2">
      <c r="A6780" t="s">
        <v>8895</v>
      </c>
      <c r="B6780" t="s">
        <v>17027</v>
      </c>
      <c r="R6780" t="s">
        <v>9417</v>
      </c>
      <c r="S6780" t="s">
        <v>17050</v>
      </c>
    </row>
    <row r="6781" spans="1:19" x14ac:dyDescent="0.2">
      <c r="A6781" t="s">
        <v>8896</v>
      </c>
      <c r="B6781" t="s">
        <v>17027</v>
      </c>
      <c r="R6781" t="s">
        <v>9418</v>
      </c>
      <c r="S6781" t="s">
        <v>17050</v>
      </c>
    </row>
    <row r="6782" spans="1:19" x14ac:dyDescent="0.2">
      <c r="A6782" t="s">
        <v>8897</v>
      </c>
      <c r="B6782" t="s">
        <v>17013</v>
      </c>
      <c r="R6782" t="s">
        <v>9419</v>
      </c>
      <c r="S6782" t="s">
        <v>17019</v>
      </c>
    </row>
    <row r="6783" spans="1:19" x14ac:dyDescent="0.2">
      <c r="A6783" t="s">
        <v>8898</v>
      </c>
      <c r="B6783" t="s">
        <v>17050</v>
      </c>
      <c r="R6783" t="s">
        <v>9422</v>
      </c>
      <c r="S6783" t="s">
        <v>17050</v>
      </c>
    </row>
    <row r="6784" spans="1:19" x14ac:dyDescent="0.2">
      <c r="A6784" t="s">
        <v>8899</v>
      </c>
      <c r="B6784" t="s">
        <v>17023</v>
      </c>
      <c r="R6784" t="s">
        <v>9423</v>
      </c>
      <c r="S6784" t="s">
        <v>17013</v>
      </c>
    </row>
    <row r="6785" spans="1:19" x14ac:dyDescent="0.2">
      <c r="A6785" t="s">
        <v>8900</v>
      </c>
      <c r="B6785" t="s">
        <v>17050</v>
      </c>
      <c r="R6785" t="s">
        <v>9424</v>
      </c>
      <c r="S6785" t="s">
        <v>17050</v>
      </c>
    </row>
    <row r="6786" spans="1:19" x14ac:dyDescent="0.2">
      <c r="A6786" t="s">
        <v>8902</v>
      </c>
      <c r="B6786" t="s">
        <v>17050</v>
      </c>
      <c r="R6786" t="s">
        <v>9426</v>
      </c>
      <c r="S6786" t="s">
        <v>17020</v>
      </c>
    </row>
    <row r="6787" spans="1:19" x14ac:dyDescent="0.2">
      <c r="A6787" t="s">
        <v>8903</v>
      </c>
      <c r="B6787" t="s">
        <v>17019</v>
      </c>
      <c r="R6787" t="s">
        <v>9427</v>
      </c>
      <c r="S6787" t="s">
        <v>17050</v>
      </c>
    </row>
    <row r="6788" spans="1:19" x14ac:dyDescent="0.2">
      <c r="A6788" t="s">
        <v>8904</v>
      </c>
      <c r="B6788" t="s">
        <v>17027</v>
      </c>
      <c r="R6788" t="s">
        <v>9430</v>
      </c>
      <c r="S6788" t="s">
        <v>17050</v>
      </c>
    </row>
    <row r="6789" spans="1:19" x14ac:dyDescent="0.2">
      <c r="A6789" t="s">
        <v>8905</v>
      </c>
      <c r="B6789" t="s">
        <v>17050</v>
      </c>
      <c r="R6789" t="s">
        <v>9431</v>
      </c>
      <c r="S6789" t="s">
        <v>17013</v>
      </c>
    </row>
    <row r="6790" spans="1:19" x14ac:dyDescent="0.2">
      <c r="A6790" t="s">
        <v>8906</v>
      </c>
      <c r="B6790" t="s">
        <v>17050</v>
      </c>
      <c r="R6790" t="s">
        <v>9432</v>
      </c>
      <c r="S6790" t="s">
        <v>17050</v>
      </c>
    </row>
    <row r="6791" spans="1:19" x14ac:dyDescent="0.2">
      <c r="A6791" t="s">
        <v>8907</v>
      </c>
      <c r="B6791" t="s">
        <v>17050</v>
      </c>
      <c r="R6791" t="s">
        <v>9433</v>
      </c>
      <c r="S6791" t="s">
        <v>17050</v>
      </c>
    </row>
    <row r="6792" spans="1:19" x14ac:dyDescent="0.2">
      <c r="A6792" t="s">
        <v>8909</v>
      </c>
      <c r="B6792" t="s">
        <v>17019</v>
      </c>
      <c r="R6792" t="s">
        <v>9434</v>
      </c>
      <c r="S6792" t="s">
        <v>17050</v>
      </c>
    </row>
    <row r="6793" spans="1:19" x14ac:dyDescent="0.2">
      <c r="A6793" t="s">
        <v>8910</v>
      </c>
      <c r="B6793" t="s">
        <v>17027</v>
      </c>
      <c r="R6793" t="s">
        <v>9437</v>
      </c>
      <c r="S6793" t="s">
        <v>17050</v>
      </c>
    </row>
    <row r="6794" spans="1:19" x14ac:dyDescent="0.2">
      <c r="A6794" t="s">
        <v>8912</v>
      </c>
      <c r="B6794" t="s">
        <v>17050</v>
      </c>
      <c r="R6794" t="s">
        <v>9438</v>
      </c>
      <c r="S6794" t="s">
        <v>17050</v>
      </c>
    </row>
    <row r="6795" spans="1:19" x14ac:dyDescent="0.2">
      <c r="A6795" t="s">
        <v>8914</v>
      </c>
      <c r="B6795" t="s">
        <v>17019</v>
      </c>
      <c r="R6795" t="s">
        <v>9439</v>
      </c>
      <c r="S6795" t="s">
        <v>17013</v>
      </c>
    </row>
    <row r="6796" spans="1:19" x14ac:dyDescent="0.2">
      <c r="A6796" t="s">
        <v>8916</v>
      </c>
      <c r="B6796" t="s">
        <v>17050</v>
      </c>
      <c r="R6796" t="s">
        <v>9440</v>
      </c>
      <c r="S6796" t="s">
        <v>17050</v>
      </c>
    </row>
    <row r="6797" spans="1:19" x14ac:dyDescent="0.2">
      <c r="A6797" t="s">
        <v>8919</v>
      </c>
      <c r="B6797" t="s">
        <v>17050</v>
      </c>
      <c r="R6797" t="s">
        <v>9445</v>
      </c>
      <c r="S6797" t="s">
        <v>17050</v>
      </c>
    </row>
    <row r="6798" spans="1:19" x14ac:dyDescent="0.2">
      <c r="A6798" t="s">
        <v>8921</v>
      </c>
      <c r="B6798" t="s">
        <v>17050</v>
      </c>
      <c r="R6798" t="s">
        <v>9448</v>
      </c>
      <c r="S6798" t="s">
        <v>17050</v>
      </c>
    </row>
    <row r="6799" spans="1:19" x14ac:dyDescent="0.2">
      <c r="A6799" t="s">
        <v>8922</v>
      </c>
      <c r="B6799" t="s">
        <v>17012</v>
      </c>
      <c r="R6799" t="s">
        <v>9449</v>
      </c>
      <c r="S6799" t="s">
        <v>17050</v>
      </c>
    </row>
    <row r="6800" spans="1:19" x14ac:dyDescent="0.2">
      <c r="A6800" t="s">
        <v>8923</v>
      </c>
      <c r="B6800" t="s">
        <v>17023</v>
      </c>
      <c r="R6800" t="s">
        <v>9452</v>
      </c>
      <c r="S6800" t="s">
        <v>17050</v>
      </c>
    </row>
    <row r="6801" spans="1:19" x14ac:dyDescent="0.2">
      <c r="A6801" t="s">
        <v>8924</v>
      </c>
      <c r="B6801" t="s">
        <v>17050</v>
      </c>
      <c r="R6801" t="s">
        <v>9453</v>
      </c>
      <c r="S6801" t="s">
        <v>17050</v>
      </c>
    </row>
    <row r="6802" spans="1:19" x14ac:dyDescent="0.2">
      <c r="A6802" t="s">
        <v>8925</v>
      </c>
      <c r="B6802" t="s">
        <v>17050</v>
      </c>
      <c r="R6802" t="s">
        <v>9454</v>
      </c>
      <c r="S6802" t="s">
        <v>17041</v>
      </c>
    </row>
    <row r="6803" spans="1:19" x14ac:dyDescent="0.2">
      <c r="A6803" t="s">
        <v>8926</v>
      </c>
      <c r="B6803" t="s">
        <v>17019</v>
      </c>
      <c r="R6803" t="s">
        <v>9455</v>
      </c>
      <c r="S6803" t="s">
        <v>17050</v>
      </c>
    </row>
    <row r="6804" spans="1:19" x14ac:dyDescent="0.2">
      <c r="A6804" t="s">
        <v>8927</v>
      </c>
      <c r="B6804" t="s">
        <v>17050</v>
      </c>
      <c r="R6804" t="s">
        <v>9458</v>
      </c>
      <c r="S6804" t="s">
        <v>17050</v>
      </c>
    </row>
    <row r="6805" spans="1:19" x14ac:dyDescent="0.2">
      <c r="A6805" t="s">
        <v>8928</v>
      </c>
      <c r="B6805" t="s">
        <v>17050</v>
      </c>
      <c r="R6805" t="s">
        <v>9459</v>
      </c>
      <c r="S6805" t="s">
        <v>17050</v>
      </c>
    </row>
    <row r="6806" spans="1:19" x14ac:dyDescent="0.2">
      <c r="A6806" t="s">
        <v>8929</v>
      </c>
      <c r="B6806" t="s">
        <v>17019</v>
      </c>
      <c r="R6806" t="s">
        <v>9460</v>
      </c>
      <c r="S6806" t="s">
        <v>17019</v>
      </c>
    </row>
    <row r="6807" spans="1:19" x14ac:dyDescent="0.2">
      <c r="A6807" t="s">
        <v>8932</v>
      </c>
      <c r="B6807" t="s">
        <v>17050</v>
      </c>
      <c r="R6807" t="s">
        <v>9461</v>
      </c>
      <c r="S6807" t="s">
        <v>17050</v>
      </c>
    </row>
    <row r="6808" spans="1:19" x14ac:dyDescent="0.2">
      <c r="A6808" t="s">
        <v>8933</v>
      </c>
      <c r="B6808" t="s">
        <v>17050</v>
      </c>
      <c r="R6808" t="s">
        <v>9464</v>
      </c>
      <c r="S6808" t="s">
        <v>17050</v>
      </c>
    </row>
    <row r="6809" spans="1:19" x14ac:dyDescent="0.2">
      <c r="A6809" t="s">
        <v>8934</v>
      </c>
      <c r="B6809" t="s">
        <v>17050</v>
      </c>
      <c r="R6809" t="s">
        <v>9465</v>
      </c>
      <c r="S6809" t="s">
        <v>17050</v>
      </c>
    </row>
    <row r="6810" spans="1:19" x14ac:dyDescent="0.2">
      <c r="A6810" t="s">
        <v>8935</v>
      </c>
      <c r="B6810" t="s">
        <v>17050</v>
      </c>
      <c r="R6810" t="s">
        <v>9466</v>
      </c>
      <c r="S6810" t="s">
        <v>17050</v>
      </c>
    </row>
    <row r="6811" spans="1:19" x14ac:dyDescent="0.2">
      <c r="A6811" t="s">
        <v>8936</v>
      </c>
      <c r="B6811" t="s">
        <v>17020</v>
      </c>
      <c r="R6811" t="s">
        <v>9467</v>
      </c>
      <c r="S6811" t="s">
        <v>17019</v>
      </c>
    </row>
    <row r="6812" spans="1:19" x14ac:dyDescent="0.2">
      <c r="A6812" t="s">
        <v>8937</v>
      </c>
      <c r="B6812" t="s">
        <v>17050</v>
      </c>
      <c r="R6812" t="s">
        <v>9468</v>
      </c>
      <c r="S6812" t="s">
        <v>17050</v>
      </c>
    </row>
    <row r="6813" spans="1:19" x14ac:dyDescent="0.2">
      <c r="A6813" t="s">
        <v>8938</v>
      </c>
      <c r="B6813" t="s">
        <v>17019</v>
      </c>
      <c r="R6813" t="s">
        <v>9469</v>
      </c>
      <c r="S6813" t="s">
        <v>17050</v>
      </c>
    </row>
    <row r="6814" spans="1:19" x14ac:dyDescent="0.2">
      <c r="A6814" t="s">
        <v>8939</v>
      </c>
      <c r="B6814" t="s">
        <v>17013</v>
      </c>
      <c r="R6814" t="s">
        <v>9470</v>
      </c>
      <c r="S6814" t="s">
        <v>17050</v>
      </c>
    </row>
    <row r="6815" spans="1:19" x14ac:dyDescent="0.2">
      <c r="A6815" t="s">
        <v>8940</v>
      </c>
      <c r="B6815" t="s">
        <v>17050</v>
      </c>
      <c r="R6815" t="s">
        <v>9472</v>
      </c>
      <c r="S6815" t="s">
        <v>17050</v>
      </c>
    </row>
    <row r="6816" spans="1:19" x14ac:dyDescent="0.2">
      <c r="A6816" t="s">
        <v>8941</v>
      </c>
      <c r="B6816" t="s">
        <v>17050</v>
      </c>
      <c r="R6816" t="s">
        <v>9473</v>
      </c>
      <c r="S6816" t="s">
        <v>17019</v>
      </c>
    </row>
    <row r="6817" spans="1:19" x14ac:dyDescent="0.2">
      <c r="A6817" t="s">
        <v>8942</v>
      </c>
      <c r="B6817" t="s">
        <v>17050</v>
      </c>
      <c r="R6817" t="s">
        <v>9474</v>
      </c>
      <c r="S6817" t="s">
        <v>17023</v>
      </c>
    </row>
    <row r="6818" spans="1:19" x14ac:dyDescent="0.2">
      <c r="A6818" t="s">
        <v>8943</v>
      </c>
      <c r="B6818" t="s">
        <v>17020</v>
      </c>
      <c r="R6818" t="s">
        <v>9475</v>
      </c>
      <c r="S6818" t="s">
        <v>17023</v>
      </c>
    </row>
    <row r="6819" spans="1:19" x14ac:dyDescent="0.2">
      <c r="A6819" t="s">
        <v>8945</v>
      </c>
      <c r="B6819" t="s">
        <v>17050</v>
      </c>
      <c r="R6819" t="s">
        <v>9476</v>
      </c>
      <c r="S6819" t="s">
        <v>17050</v>
      </c>
    </row>
    <row r="6820" spans="1:19" x14ac:dyDescent="0.2">
      <c r="A6820" t="s">
        <v>8946</v>
      </c>
      <c r="B6820" t="s">
        <v>17028</v>
      </c>
      <c r="R6820" t="s">
        <v>9477</v>
      </c>
      <c r="S6820" t="s">
        <v>17050</v>
      </c>
    </row>
    <row r="6821" spans="1:19" x14ac:dyDescent="0.2">
      <c r="A6821" t="s">
        <v>8947</v>
      </c>
      <c r="B6821" t="s">
        <v>17020</v>
      </c>
      <c r="R6821" t="s">
        <v>9478</v>
      </c>
      <c r="S6821" t="s">
        <v>17050</v>
      </c>
    </row>
    <row r="6822" spans="1:19" x14ac:dyDescent="0.2">
      <c r="A6822" t="s">
        <v>8948</v>
      </c>
      <c r="B6822" t="s">
        <v>17050</v>
      </c>
      <c r="R6822" t="s">
        <v>9479</v>
      </c>
      <c r="S6822" t="s">
        <v>17050</v>
      </c>
    </row>
    <row r="6823" spans="1:19" x14ac:dyDescent="0.2">
      <c r="A6823" t="s">
        <v>8949</v>
      </c>
      <c r="B6823" t="s">
        <v>17050</v>
      </c>
      <c r="R6823" t="s">
        <v>9480</v>
      </c>
      <c r="S6823" t="s">
        <v>17041</v>
      </c>
    </row>
    <row r="6824" spans="1:19" x14ac:dyDescent="0.2">
      <c r="A6824" t="s">
        <v>8950</v>
      </c>
      <c r="B6824" t="s">
        <v>17050</v>
      </c>
      <c r="R6824" t="s">
        <v>9481</v>
      </c>
      <c r="S6824" t="s">
        <v>17013</v>
      </c>
    </row>
    <row r="6825" spans="1:19" x14ac:dyDescent="0.2">
      <c r="A6825" t="s">
        <v>8951</v>
      </c>
      <c r="B6825" t="s">
        <v>17020</v>
      </c>
      <c r="R6825" t="s">
        <v>9482</v>
      </c>
      <c r="S6825" t="s">
        <v>17050</v>
      </c>
    </row>
    <row r="6826" spans="1:19" x14ac:dyDescent="0.2">
      <c r="A6826" t="s">
        <v>8952</v>
      </c>
      <c r="B6826" t="s">
        <v>17050</v>
      </c>
      <c r="R6826" t="s">
        <v>9483</v>
      </c>
      <c r="S6826" t="s">
        <v>17013</v>
      </c>
    </row>
    <row r="6827" spans="1:19" x14ac:dyDescent="0.2">
      <c r="A6827" t="s">
        <v>8953</v>
      </c>
      <c r="B6827" t="s">
        <v>17050</v>
      </c>
      <c r="R6827" t="s">
        <v>9484</v>
      </c>
      <c r="S6827" t="s">
        <v>17013</v>
      </c>
    </row>
    <row r="6828" spans="1:19" x14ac:dyDescent="0.2">
      <c r="A6828" t="s">
        <v>8954</v>
      </c>
      <c r="B6828" t="s">
        <v>17050</v>
      </c>
      <c r="R6828" t="s">
        <v>9485</v>
      </c>
      <c r="S6828" t="s">
        <v>17050</v>
      </c>
    </row>
    <row r="6829" spans="1:19" x14ac:dyDescent="0.2">
      <c r="A6829" t="s">
        <v>8955</v>
      </c>
      <c r="B6829" t="s">
        <v>17050</v>
      </c>
      <c r="R6829" t="s">
        <v>9486</v>
      </c>
      <c r="S6829" t="s">
        <v>17050</v>
      </c>
    </row>
    <row r="6830" spans="1:19" x14ac:dyDescent="0.2">
      <c r="A6830" t="s">
        <v>8956</v>
      </c>
      <c r="B6830" t="s">
        <v>17023</v>
      </c>
      <c r="R6830" t="s">
        <v>9487</v>
      </c>
      <c r="S6830" t="s">
        <v>17050</v>
      </c>
    </row>
    <row r="6831" spans="1:19" x14ac:dyDescent="0.2">
      <c r="A6831" t="s">
        <v>8957</v>
      </c>
      <c r="B6831" t="s">
        <v>17038</v>
      </c>
      <c r="R6831" t="s">
        <v>9489</v>
      </c>
      <c r="S6831" t="s">
        <v>17050</v>
      </c>
    </row>
    <row r="6832" spans="1:19" x14ac:dyDescent="0.2">
      <c r="A6832" t="s">
        <v>8959</v>
      </c>
      <c r="B6832" t="s">
        <v>17050</v>
      </c>
      <c r="R6832" t="s">
        <v>9490</v>
      </c>
      <c r="S6832" t="s">
        <v>17023</v>
      </c>
    </row>
    <row r="6833" spans="1:19" x14ac:dyDescent="0.2">
      <c r="A6833" t="s">
        <v>8960</v>
      </c>
      <c r="B6833" t="s">
        <v>17050</v>
      </c>
      <c r="R6833" t="s">
        <v>9491</v>
      </c>
      <c r="S6833" t="s">
        <v>17050</v>
      </c>
    </row>
    <row r="6834" spans="1:19" x14ac:dyDescent="0.2">
      <c r="A6834" t="s">
        <v>8961</v>
      </c>
      <c r="B6834" t="s">
        <v>17050</v>
      </c>
      <c r="R6834" t="s">
        <v>9493</v>
      </c>
      <c r="S6834" t="s">
        <v>17019</v>
      </c>
    </row>
    <row r="6835" spans="1:19" x14ac:dyDescent="0.2">
      <c r="A6835" t="s">
        <v>8962</v>
      </c>
      <c r="B6835" t="s">
        <v>17050</v>
      </c>
      <c r="R6835" t="s">
        <v>9495</v>
      </c>
      <c r="S6835" t="s">
        <v>17050</v>
      </c>
    </row>
    <row r="6836" spans="1:19" x14ac:dyDescent="0.2">
      <c r="A6836" t="s">
        <v>8963</v>
      </c>
      <c r="B6836" t="s">
        <v>17020</v>
      </c>
      <c r="R6836" t="s">
        <v>9498</v>
      </c>
      <c r="S6836" t="s">
        <v>17050</v>
      </c>
    </row>
    <row r="6837" spans="1:19" x14ac:dyDescent="0.2">
      <c r="A6837" t="s">
        <v>8964</v>
      </c>
      <c r="B6837" t="s">
        <v>17020</v>
      </c>
      <c r="R6837" t="s">
        <v>9501</v>
      </c>
      <c r="S6837" t="s">
        <v>17050</v>
      </c>
    </row>
    <row r="6838" spans="1:19" x14ac:dyDescent="0.2">
      <c r="A6838" t="s">
        <v>8965</v>
      </c>
      <c r="B6838" t="s">
        <v>17050</v>
      </c>
      <c r="R6838" t="s">
        <v>9502</v>
      </c>
      <c r="S6838" t="s">
        <v>17050</v>
      </c>
    </row>
    <row r="6839" spans="1:19" x14ac:dyDescent="0.2">
      <c r="A6839" t="s">
        <v>8966</v>
      </c>
      <c r="B6839" t="s">
        <v>17027</v>
      </c>
      <c r="R6839" t="s">
        <v>9503</v>
      </c>
      <c r="S6839" t="s">
        <v>17023</v>
      </c>
    </row>
    <row r="6840" spans="1:19" x14ac:dyDescent="0.2">
      <c r="A6840" t="s">
        <v>8967</v>
      </c>
      <c r="B6840" t="s">
        <v>17019</v>
      </c>
      <c r="R6840" t="s">
        <v>9506</v>
      </c>
      <c r="S6840" t="s">
        <v>17050</v>
      </c>
    </row>
    <row r="6841" spans="1:19" x14ac:dyDescent="0.2">
      <c r="A6841" t="s">
        <v>8968</v>
      </c>
      <c r="B6841" t="s">
        <v>17013</v>
      </c>
      <c r="R6841" t="s">
        <v>9509</v>
      </c>
      <c r="S6841" t="s">
        <v>17020</v>
      </c>
    </row>
    <row r="6842" spans="1:19" x14ac:dyDescent="0.2">
      <c r="A6842" t="s">
        <v>8969</v>
      </c>
      <c r="B6842" t="s">
        <v>17050</v>
      </c>
      <c r="R6842" t="s">
        <v>9510</v>
      </c>
      <c r="S6842" t="s">
        <v>17019</v>
      </c>
    </row>
    <row r="6843" spans="1:19" x14ac:dyDescent="0.2">
      <c r="A6843" t="s">
        <v>8970</v>
      </c>
      <c r="B6843" t="s">
        <v>17050</v>
      </c>
      <c r="R6843" t="s">
        <v>9511</v>
      </c>
      <c r="S6843" t="s">
        <v>17050</v>
      </c>
    </row>
    <row r="6844" spans="1:19" x14ac:dyDescent="0.2">
      <c r="A6844" t="s">
        <v>8971</v>
      </c>
      <c r="B6844" t="s">
        <v>17028</v>
      </c>
      <c r="R6844" t="s">
        <v>9512</v>
      </c>
      <c r="S6844" t="s">
        <v>17019</v>
      </c>
    </row>
    <row r="6845" spans="1:19" x14ac:dyDescent="0.2">
      <c r="A6845" t="s">
        <v>8972</v>
      </c>
      <c r="B6845" t="s">
        <v>17043</v>
      </c>
      <c r="R6845" t="s">
        <v>9513</v>
      </c>
      <c r="S6845" t="s">
        <v>17023</v>
      </c>
    </row>
    <row r="6846" spans="1:19" x14ac:dyDescent="0.2">
      <c r="A6846" t="s">
        <v>8973</v>
      </c>
      <c r="B6846" t="s">
        <v>17020</v>
      </c>
      <c r="R6846" t="s">
        <v>9514</v>
      </c>
      <c r="S6846" t="s">
        <v>17050</v>
      </c>
    </row>
    <row r="6847" spans="1:19" x14ac:dyDescent="0.2">
      <c r="A6847" t="s">
        <v>8974</v>
      </c>
      <c r="B6847" t="s">
        <v>17050</v>
      </c>
      <c r="R6847" t="s">
        <v>9515</v>
      </c>
      <c r="S6847" t="s">
        <v>17020</v>
      </c>
    </row>
    <row r="6848" spans="1:19" x14ac:dyDescent="0.2">
      <c r="A6848" t="s">
        <v>8976</v>
      </c>
      <c r="B6848" t="s">
        <v>17050</v>
      </c>
      <c r="R6848" t="s">
        <v>9516</v>
      </c>
      <c r="S6848" t="s">
        <v>17020</v>
      </c>
    </row>
    <row r="6849" spans="1:19" x14ac:dyDescent="0.2">
      <c r="A6849" t="s">
        <v>8978</v>
      </c>
      <c r="B6849" t="s">
        <v>17050</v>
      </c>
      <c r="R6849" t="s">
        <v>9517</v>
      </c>
      <c r="S6849" t="s">
        <v>17023</v>
      </c>
    </row>
    <row r="6850" spans="1:19" x14ac:dyDescent="0.2">
      <c r="A6850" t="s">
        <v>8980</v>
      </c>
      <c r="B6850" t="s">
        <v>17050</v>
      </c>
      <c r="R6850" t="s">
        <v>9518</v>
      </c>
      <c r="S6850" t="s">
        <v>17050</v>
      </c>
    </row>
    <row r="6851" spans="1:19" x14ac:dyDescent="0.2">
      <c r="A6851" t="s">
        <v>8982</v>
      </c>
      <c r="B6851" t="s">
        <v>17050</v>
      </c>
      <c r="R6851" t="s">
        <v>9519</v>
      </c>
      <c r="S6851" t="s">
        <v>17050</v>
      </c>
    </row>
    <row r="6852" spans="1:19" x14ac:dyDescent="0.2">
      <c r="A6852" t="s">
        <v>8985</v>
      </c>
      <c r="B6852" t="s">
        <v>17050</v>
      </c>
      <c r="R6852" t="s">
        <v>9520</v>
      </c>
      <c r="S6852" t="s">
        <v>17020</v>
      </c>
    </row>
    <row r="6853" spans="1:19" x14ac:dyDescent="0.2">
      <c r="A6853" t="s">
        <v>8986</v>
      </c>
      <c r="B6853" t="s">
        <v>17050</v>
      </c>
      <c r="R6853" t="s">
        <v>9521</v>
      </c>
      <c r="S6853" t="s">
        <v>17050</v>
      </c>
    </row>
    <row r="6854" spans="1:19" x14ac:dyDescent="0.2">
      <c r="A6854" t="s">
        <v>8987</v>
      </c>
      <c r="B6854" t="s">
        <v>17013</v>
      </c>
      <c r="R6854" t="s">
        <v>9522</v>
      </c>
      <c r="S6854" t="s">
        <v>17050</v>
      </c>
    </row>
    <row r="6855" spans="1:19" x14ac:dyDescent="0.2">
      <c r="A6855" t="s">
        <v>8988</v>
      </c>
      <c r="B6855" t="s">
        <v>17050</v>
      </c>
      <c r="R6855" t="s">
        <v>9523</v>
      </c>
      <c r="S6855" t="s">
        <v>17020</v>
      </c>
    </row>
    <row r="6856" spans="1:19" x14ac:dyDescent="0.2">
      <c r="A6856" t="s">
        <v>8989</v>
      </c>
      <c r="B6856" t="s">
        <v>17050</v>
      </c>
      <c r="R6856" t="s">
        <v>9524</v>
      </c>
      <c r="S6856" t="s">
        <v>17050</v>
      </c>
    </row>
    <row r="6857" spans="1:19" x14ac:dyDescent="0.2">
      <c r="A6857" t="s">
        <v>8990</v>
      </c>
      <c r="B6857" t="s">
        <v>17023</v>
      </c>
      <c r="R6857" t="s">
        <v>9525</v>
      </c>
      <c r="S6857" t="s">
        <v>17041</v>
      </c>
    </row>
    <row r="6858" spans="1:19" x14ac:dyDescent="0.2">
      <c r="A6858" t="s">
        <v>8991</v>
      </c>
      <c r="B6858" t="s">
        <v>17050</v>
      </c>
      <c r="R6858" t="s">
        <v>9526</v>
      </c>
      <c r="S6858" t="s">
        <v>17050</v>
      </c>
    </row>
    <row r="6859" spans="1:19" x14ac:dyDescent="0.2">
      <c r="A6859" t="s">
        <v>8992</v>
      </c>
      <c r="B6859" t="s">
        <v>17050</v>
      </c>
      <c r="R6859" t="s">
        <v>9527</v>
      </c>
      <c r="S6859" t="s">
        <v>17050</v>
      </c>
    </row>
    <row r="6860" spans="1:19" x14ac:dyDescent="0.2">
      <c r="A6860" t="s">
        <v>8993</v>
      </c>
      <c r="B6860" t="s">
        <v>17050</v>
      </c>
      <c r="R6860" t="s">
        <v>9528</v>
      </c>
      <c r="S6860" t="s">
        <v>17020</v>
      </c>
    </row>
    <row r="6861" spans="1:19" x14ac:dyDescent="0.2">
      <c r="A6861" t="s">
        <v>8994</v>
      </c>
      <c r="B6861" t="s">
        <v>17050</v>
      </c>
      <c r="R6861" t="s">
        <v>9529</v>
      </c>
      <c r="S6861" t="s">
        <v>17050</v>
      </c>
    </row>
    <row r="6862" spans="1:19" x14ac:dyDescent="0.2">
      <c r="A6862" t="s">
        <v>8995</v>
      </c>
      <c r="B6862" t="s">
        <v>17050</v>
      </c>
      <c r="R6862" t="s">
        <v>9530</v>
      </c>
      <c r="S6862" t="s">
        <v>17050</v>
      </c>
    </row>
    <row r="6863" spans="1:19" x14ac:dyDescent="0.2">
      <c r="A6863" t="s">
        <v>8996</v>
      </c>
      <c r="B6863" t="s">
        <v>17050</v>
      </c>
      <c r="R6863" t="s">
        <v>9532</v>
      </c>
      <c r="S6863" t="s">
        <v>17050</v>
      </c>
    </row>
    <row r="6864" spans="1:19" x14ac:dyDescent="0.2">
      <c r="A6864" t="s">
        <v>8997</v>
      </c>
      <c r="B6864" t="s">
        <v>17013</v>
      </c>
      <c r="R6864" t="s">
        <v>9535</v>
      </c>
      <c r="S6864" t="s">
        <v>17050</v>
      </c>
    </row>
    <row r="6865" spans="1:19" x14ac:dyDescent="0.2">
      <c r="A6865" t="s">
        <v>8998</v>
      </c>
      <c r="B6865" t="s">
        <v>17041</v>
      </c>
      <c r="R6865" t="s">
        <v>9536</v>
      </c>
      <c r="S6865" t="s">
        <v>17050</v>
      </c>
    </row>
    <row r="6866" spans="1:19" x14ac:dyDescent="0.2">
      <c r="A6866" t="s">
        <v>8999</v>
      </c>
      <c r="B6866" t="s">
        <v>17050</v>
      </c>
      <c r="R6866" t="s">
        <v>9537</v>
      </c>
      <c r="S6866" t="s">
        <v>17041</v>
      </c>
    </row>
    <row r="6867" spans="1:19" x14ac:dyDescent="0.2">
      <c r="A6867" t="s">
        <v>9000</v>
      </c>
      <c r="B6867" t="s">
        <v>17028</v>
      </c>
      <c r="R6867" t="s">
        <v>9538</v>
      </c>
      <c r="S6867" t="s">
        <v>17050</v>
      </c>
    </row>
    <row r="6868" spans="1:19" x14ac:dyDescent="0.2">
      <c r="A6868" t="s">
        <v>9002</v>
      </c>
      <c r="B6868" t="s">
        <v>17050</v>
      </c>
      <c r="R6868" t="s">
        <v>9539</v>
      </c>
      <c r="S6868" t="s">
        <v>17023</v>
      </c>
    </row>
    <row r="6869" spans="1:19" x14ac:dyDescent="0.2">
      <c r="A6869" t="s">
        <v>9003</v>
      </c>
      <c r="B6869" t="s">
        <v>17023</v>
      </c>
      <c r="R6869" t="s">
        <v>9540</v>
      </c>
      <c r="S6869" t="s">
        <v>17050</v>
      </c>
    </row>
    <row r="6870" spans="1:19" x14ac:dyDescent="0.2">
      <c r="A6870" t="s">
        <v>9005</v>
      </c>
      <c r="B6870" t="s">
        <v>17038</v>
      </c>
      <c r="R6870" t="s">
        <v>9541</v>
      </c>
      <c r="S6870" t="s">
        <v>17023</v>
      </c>
    </row>
    <row r="6871" spans="1:19" x14ac:dyDescent="0.2">
      <c r="A6871" t="s">
        <v>9006</v>
      </c>
      <c r="B6871" t="s">
        <v>17050</v>
      </c>
      <c r="R6871" t="s">
        <v>9542</v>
      </c>
      <c r="S6871" t="s">
        <v>17050</v>
      </c>
    </row>
    <row r="6872" spans="1:19" x14ac:dyDescent="0.2">
      <c r="A6872" t="s">
        <v>9007</v>
      </c>
      <c r="B6872" t="s">
        <v>17050</v>
      </c>
      <c r="R6872" t="s">
        <v>9543</v>
      </c>
      <c r="S6872" t="s">
        <v>17023</v>
      </c>
    </row>
    <row r="6873" spans="1:19" x14ac:dyDescent="0.2">
      <c r="A6873" t="s">
        <v>9009</v>
      </c>
      <c r="B6873" t="s">
        <v>17050</v>
      </c>
      <c r="R6873" t="s">
        <v>9544</v>
      </c>
      <c r="S6873" t="s">
        <v>17050</v>
      </c>
    </row>
    <row r="6874" spans="1:19" x14ac:dyDescent="0.2">
      <c r="A6874" t="s">
        <v>9010</v>
      </c>
      <c r="B6874" t="s">
        <v>17050</v>
      </c>
      <c r="R6874" t="s">
        <v>9545</v>
      </c>
      <c r="S6874" t="s">
        <v>17050</v>
      </c>
    </row>
    <row r="6875" spans="1:19" x14ac:dyDescent="0.2">
      <c r="A6875" t="s">
        <v>9011</v>
      </c>
      <c r="B6875" t="s">
        <v>17050</v>
      </c>
      <c r="R6875" t="s">
        <v>9547</v>
      </c>
      <c r="S6875" t="s">
        <v>17020</v>
      </c>
    </row>
    <row r="6876" spans="1:19" x14ac:dyDescent="0.2">
      <c r="A6876" t="s">
        <v>9012</v>
      </c>
      <c r="B6876" t="s">
        <v>17027</v>
      </c>
      <c r="R6876" t="s">
        <v>9549</v>
      </c>
      <c r="S6876" t="s">
        <v>17020</v>
      </c>
    </row>
    <row r="6877" spans="1:19" x14ac:dyDescent="0.2">
      <c r="A6877" t="s">
        <v>9013</v>
      </c>
      <c r="B6877" t="s">
        <v>17027</v>
      </c>
      <c r="R6877" t="s">
        <v>9551</v>
      </c>
      <c r="S6877" t="s">
        <v>17013</v>
      </c>
    </row>
    <row r="6878" spans="1:19" x14ac:dyDescent="0.2">
      <c r="A6878" t="s">
        <v>9014</v>
      </c>
      <c r="B6878" t="s">
        <v>17050</v>
      </c>
      <c r="R6878" t="s">
        <v>9554</v>
      </c>
      <c r="S6878" t="s">
        <v>17050</v>
      </c>
    </row>
    <row r="6879" spans="1:19" x14ac:dyDescent="0.2">
      <c r="A6879" t="s">
        <v>9015</v>
      </c>
      <c r="B6879" t="s">
        <v>17020</v>
      </c>
      <c r="R6879" t="s">
        <v>9555</v>
      </c>
      <c r="S6879" t="s">
        <v>17050</v>
      </c>
    </row>
    <row r="6880" spans="1:19" x14ac:dyDescent="0.2">
      <c r="A6880" t="s">
        <v>9016</v>
      </c>
      <c r="B6880" t="s">
        <v>17020</v>
      </c>
      <c r="R6880" t="s">
        <v>9557</v>
      </c>
      <c r="S6880" t="s">
        <v>17050</v>
      </c>
    </row>
    <row r="6881" spans="1:19" x14ac:dyDescent="0.2">
      <c r="A6881" t="s">
        <v>9017</v>
      </c>
      <c r="B6881" t="s">
        <v>17050</v>
      </c>
      <c r="R6881" t="s">
        <v>9558</v>
      </c>
      <c r="S6881" t="s">
        <v>17050</v>
      </c>
    </row>
    <row r="6882" spans="1:19" x14ac:dyDescent="0.2">
      <c r="A6882" t="s">
        <v>9018</v>
      </c>
      <c r="B6882" t="s">
        <v>17020</v>
      </c>
      <c r="R6882" t="s">
        <v>9562</v>
      </c>
      <c r="S6882" t="s">
        <v>17019</v>
      </c>
    </row>
    <row r="6883" spans="1:19" x14ac:dyDescent="0.2">
      <c r="A6883" t="s">
        <v>9019</v>
      </c>
      <c r="B6883" t="s">
        <v>17019</v>
      </c>
      <c r="R6883" t="s">
        <v>9563</v>
      </c>
      <c r="S6883" t="s">
        <v>17050</v>
      </c>
    </row>
    <row r="6884" spans="1:19" x14ac:dyDescent="0.2">
      <c r="A6884" t="s">
        <v>9020</v>
      </c>
      <c r="B6884" t="s">
        <v>17019</v>
      </c>
      <c r="R6884" t="s">
        <v>9564</v>
      </c>
      <c r="S6884" t="s">
        <v>17013</v>
      </c>
    </row>
    <row r="6885" spans="1:19" x14ac:dyDescent="0.2">
      <c r="A6885" t="s">
        <v>9021</v>
      </c>
      <c r="B6885" t="s">
        <v>17050</v>
      </c>
      <c r="R6885" t="s">
        <v>9565</v>
      </c>
      <c r="S6885" t="s">
        <v>17050</v>
      </c>
    </row>
    <row r="6886" spans="1:19" x14ac:dyDescent="0.2">
      <c r="A6886" t="s">
        <v>9022</v>
      </c>
      <c r="B6886" t="s">
        <v>17050</v>
      </c>
      <c r="R6886" t="s">
        <v>9566</v>
      </c>
      <c r="S6886" t="s">
        <v>17020</v>
      </c>
    </row>
    <row r="6887" spans="1:19" x14ac:dyDescent="0.2">
      <c r="A6887" t="s">
        <v>9023</v>
      </c>
      <c r="B6887" t="s">
        <v>17028</v>
      </c>
      <c r="R6887" t="s">
        <v>9567</v>
      </c>
      <c r="S6887" t="s">
        <v>17050</v>
      </c>
    </row>
    <row r="6888" spans="1:19" x14ac:dyDescent="0.2">
      <c r="A6888" t="s">
        <v>9025</v>
      </c>
      <c r="B6888" t="s">
        <v>17013</v>
      </c>
      <c r="R6888" t="s">
        <v>9568</v>
      </c>
      <c r="S6888" t="s">
        <v>17050</v>
      </c>
    </row>
    <row r="6889" spans="1:19" x14ac:dyDescent="0.2">
      <c r="A6889" t="s">
        <v>9026</v>
      </c>
      <c r="B6889" t="s">
        <v>17050</v>
      </c>
      <c r="R6889" t="s">
        <v>9569</v>
      </c>
      <c r="S6889" t="s">
        <v>17041</v>
      </c>
    </row>
    <row r="6890" spans="1:19" x14ac:dyDescent="0.2">
      <c r="A6890" t="s">
        <v>9029</v>
      </c>
      <c r="B6890" t="s">
        <v>17027</v>
      </c>
      <c r="R6890" t="s">
        <v>9570</v>
      </c>
      <c r="S6890" t="s">
        <v>17050</v>
      </c>
    </row>
    <row r="6891" spans="1:19" x14ac:dyDescent="0.2">
      <c r="A6891" t="s">
        <v>9030</v>
      </c>
      <c r="B6891" t="s">
        <v>17050</v>
      </c>
      <c r="R6891" t="s">
        <v>9571</v>
      </c>
      <c r="S6891" t="s">
        <v>17050</v>
      </c>
    </row>
    <row r="6892" spans="1:19" x14ac:dyDescent="0.2">
      <c r="A6892" t="s">
        <v>9031</v>
      </c>
      <c r="B6892" t="s">
        <v>17050</v>
      </c>
      <c r="R6892" t="s">
        <v>9572</v>
      </c>
      <c r="S6892" t="s">
        <v>17050</v>
      </c>
    </row>
    <row r="6893" spans="1:19" x14ac:dyDescent="0.2">
      <c r="A6893" t="s">
        <v>9032</v>
      </c>
      <c r="B6893" t="s">
        <v>17050</v>
      </c>
      <c r="R6893" t="s">
        <v>9573</v>
      </c>
      <c r="S6893" t="s">
        <v>17050</v>
      </c>
    </row>
    <row r="6894" spans="1:19" x14ac:dyDescent="0.2">
      <c r="A6894" t="s">
        <v>9033</v>
      </c>
      <c r="B6894" t="s">
        <v>17050</v>
      </c>
      <c r="R6894" t="s">
        <v>9575</v>
      </c>
      <c r="S6894" t="s">
        <v>17050</v>
      </c>
    </row>
    <row r="6895" spans="1:19" x14ac:dyDescent="0.2">
      <c r="A6895" t="s">
        <v>9034</v>
      </c>
      <c r="B6895" t="s">
        <v>17041</v>
      </c>
      <c r="R6895" t="s">
        <v>9577</v>
      </c>
      <c r="S6895" t="s">
        <v>17050</v>
      </c>
    </row>
    <row r="6896" spans="1:19" x14ac:dyDescent="0.2">
      <c r="A6896" t="s">
        <v>9035</v>
      </c>
      <c r="B6896" t="s">
        <v>17050</v>
      </c>
      <c r="R6896" t="s">
        <v>9578</v>
      </c>
      <c r="S6896" t="s">
        <v>17050</v>
      </c>
    </row>
    <row r="6897" spans="1:19" x14ac:dyDescent="0.2">
      <c r="A6897" t="s">
        <v>9036</v>
      </c>
      <c r="B6897" t="s">
        <v>17020</v>
      </c>
      <c r="R6897" t="s">
        <v>9579</v>
      </c>
      <c r="S6897" t="s">
        <v>17050</v>
      </c>
    </row>
    <row r="6898" spans="1:19" x14ac:dyDescent="0.2">
      <c r="A6898" t="s">
        <v>9037</v>
      </c>
      <c r="B6898" t="s">
        <v>17020</v>
      </c>
      <c r="R6898" t="s">
        <v>9580</v>
      </c>
      <c r="S6898" t="s">
        <v>17050</v>
      </c>
    </row>
    <row r="6899" spans="1:19" x14ac:dyDescent="0.2">
      <c r="A6899" t="s">
        <v>9038</v>
      </c>
      <c r="B6899" t="s">
        <v>17050</v>
      </c>
      <c r="R6899" t="s">
        <v>9581</v>
      </c>
      <c r="S6899" t="s">
        <v>17050</v>
      </c>
    </row>
    <row r="6900" spans="1:19" x14ac:dyDescent="0.2">
      <c r="A6900" t="s">
        <v>9040</v>
      </c>
      <c r="B6900" t="s">
        <v>17013</v>
      </c>
      <c r="R6900" t="s">
        <v>9582</v>
      </c>
      <c r="S6900" t="s">
        <v>17050</v>
      </c>
    </row>
    <row r="6901" spans="1:19" x14ac:dyDescent="0.2">
      <c r="A6901" t="s">
        <v>9041</v>
      </c>
      <c r="B6901" t="s">
        <v>17027</v>
      </c>
      <c r="R6901" t="s">
        <v>9583</v>
      </c>
      <c r="S6901" t="s">
        <v>17023</v>
      </c>
    </row>
    <row r="6902" spans="1:19" x14ac:dyDescent="0.2">
      <c r="A6902" t="s">
        <v>9042</v>
      </c>
      <c r="B6902" t="s">
        <v>17023</v>
      </c>
      <c r="R6902" t="s">
        <v>9584</v>
      </c>
      <c r="S6902" t="s">
        <v>17020</v>
      </c>
    </row>
    <row r="6903" spans="1:19" x14ac:dyDescent="0.2">
      <c r="A6903" t="s">
        <v>9043</v>
      </c>
      <c r="B6903" t="s">
        <v>17050</v>
      </c>
      <c r="R6903" t="s">
        <v>9585</v>
      </c>
      <c r="S6903" t="s">
        <v>17050</v>
      </c>
    </row>
    <row r="6904" spans="1:19" x14ac:dyDescent="0.2">
      <c r="A6904" t="s">
        <v>9044</v>
      </c>
      <c r="B6904" t="s">
        <v>17050</v>
      </c>
      <c r="R6904" t="s">
        <v>9586</v>
      </c>
      <c r="S6904" t="s">
        <v>17020</v>
      </c>
    </row>
    <row r="6905" spans="1:19" x14ac:dyDescent="0.2">
      <c r="A6905" t="s">
        <v>9045</v>
      </c>
      <c r="B6905" t="s">
        <v>17028</v>
      </c>
      <c r="R6905" t="s">
        <v>9587</v>
      </c>
      <c r="S6905" t="s">
        <v>17020</v>
      </c>
    </row>
    <row r="6906" spans="1:19" x14ac:dyDescent="0.2">
      <c r="A6906" t="s">
        <v>9046</v>
      </c>
      <c r="B6906" t="s">
        <v>17050</v>
      </c>
      <c r="R6906" t="s">
        <v>9588</v>
      </c>
      <c r="S6906" t="s">
        <v>17020</v>
      </c>
    </row>
    <row r="6907" spans="1:19" x14ac:dyDescent="0.2">
      <c r="A6907" t="s">
        <v>9047</v>
      </c>
      <c r="B6907" t="s">
        <v>17028</v>
      </c>
      <c r="R6907" t="s">
        <v>9589</v>
      </c>
      <c r="S6907" t="s">
        <v>17020</v>
      </c>
    </row>
    <row r="6908" spans="1:19" x14ac:dyDescent="0.2">
      <c r="A6908" t="s">
        <v>9048</v>
      </c>
      <c r="B6908" t="s">
        <v>17023</v>
      </c>
      <c r="R6908" t="s">
        <v>9590</v>
      </c>
      <c r="S6908" t="s">
        <v>17050</v>
      </c>
    </row>
    <row r="6909" spans="1:19" x14ac:dyDescent="0.2">
      <c r="A6909" t="s">
        <v>9049</v>
      </c>
      <c r="B6909" t="s">
        <v>17050</v>
      </c>
      <c r="R6909" t="s">
        <v>9591</v>
      </c>
      <c r="S6909" t="s">
        <v>17050</v>
      </c>
    </row>
    <row r="6910" spans="1:19" x14ac:dyDescent="0.2">
      <c r="A6910" t="s">
        <v>9050</v>
      </c>
      <c r="B6910" t="s">
        <v>17019</v>
      </c>
      <c r="R6910" t="s">
        <v>9592</v>
      </c>
      <c r="S6910" t="s">
        <v>17050</v>
      </c>
    </row>
    <row r="6911" spans="1:19" x14ac:dyDescent="0.2">
      <c r="A6911" t="s">
        <v>9051</v>
      </c>
      <c r="B6911" t="s">
        <v>17050</v>
      </c>
      <c r="R6911" t="s">
        <v>9593</v>
      </c>
      <c r="S6911" t="s">
        <v>17050</v>
      </c>
    </row>
    <row r="6912" spans="1:19" x14ac:dyDescent="0.2">
      <c r="A6912" t="s">
        <v>9052</v>
      </c>
      <c r="B6912" t="s">
        <v>17041</v>
      </c>
      <c r="R6912" t="s">
        <v>9594</v>
      </c>
      <c r="S6912" t="s">
        <v>17041</v>
      </c>
    </row>
    <row r="6913" spans="1:19" x14ac:dyDescent="0.2">
      <c r="A6913" t="s">
        <v>9053</v>
      </c>
      <c r="B6913" t="s">
        <v>17050</v>
      </c>
      <c r="R6913" t="s">
        <v>9596</v>
      </c>
      <c r="S6913" t="s">
        <v>17050</v>
      </c>
    </row>
    <row r="6914" spans="1:19" x14ac:dyDescent="0.2">
      <c r="A6914" t="s">
        <v>9055</v>
      </c>
      <c r="B6914" t="s">
        <v>17019</v>
      </c>
      <c r="R6914" t="s">
        <v>9597</v>
      </c>
      <c r="S6914" t="s">
        <v>17019</v>
      </c>
    </row>
    <row r="6915" spans="1:19" x14ac:dyDescent="0.2">
      <c r="A6915" t="s">
        <v>9056</v>
      </c>
      <c r="B6915" t="s">
        <v>17019</v>
      </c>
      <c r="R6915" t="s">
        <v>9599</v>
      </c>
      <c r="S6915" t="s">
        <v>17019</v>
      </c>
    </row>
    <row r="6916" spans="1:19" x14ac:dyDescent="0.2">
      <c r="A6916" t="s">
        <v>9057</v>
      </c>
      <c r="B6916" t="s">
        <v>17019</v>
      </c>
      <c r="R6916" t="s">
        <v>9600</v>
      </c>
      <c r="S6916" t="s">
        <v>17013</v>
      </c>
    </row>
    <row r="6917" spans="1:19" x14ac:dyDescent="0.2">
      <c r="A6917" t="s">
        <v>9058</v>
      </c>
      <c r="B6917" t="s">
        <v>17050</v>
      </c>
      <c r="R6917" t="s">
        <v>9601</v>
      </c>
      <c r="S6917" t="s">
        <v>17013</v>
      </c>
    </row>
    <row r="6918" spans="1:19" x14ac:dyDescent="0.2">
      <c r="A6918" t="s">
        <v>9059</v>
      </c>
      <c r="B6918" t="s">
        <v>17019</v>
      </c>
      <c r="R6918" t="s">
        <v>9602</v>
      </c>
      <c r="S6918" t="s">
        <v>17023</v>
      </c>
    </row>
    <row r="6919" spans="1:19" x14ac:dyDescent="0.2">
      <c r="A6919" t="s">
        <v>9060</v>
      </c>
      <c r="B6919" t="s">
        <v>17019</v>
      </c>
      <c r="R6919" t="s">
        <v>9603</v>
      </c>
      <c r="S6919" t="s">
        <v>17050</v>
      </c>
    </row>
    <row r="6920" spans="1:19" x14ac:dyDescent="0.2">
      <c r="A6920" t="s">
        <v>9061</v>
      </c>
      <c r="B6920" t="s">
        <v>17050</v>
      </c>
      <c r="R6920" t="s">
        <v>9604</v>
      </c>
      <c r="S6920" t="s">
        <v>17019</v>
      </c>
    </row>
    <row r="6921" spans="1:19" x14ac:dyDescent="0.2">
      <c r="A6921" t="s">
        <v>9062</v>
      </c>
      <c r="B6921" t="s">
        <v>17019</v>
      </c>
      <c r="R6921" t="s">
        <v>9605</v>
      </c>
      <c r="S6921" t="s">
        <v>17050</v>
      </c>
    </row>
    <row r="6922" spans="1:19" x14ac:dyDescent="0.2">
      <c r="A6922" t="s">
        <v>9063</v>
      </c>
      <c r="B6922" t="s">
        <v>17019</v>
      </c>
      <c r="R6922" t="s">
        <v>9606</v>
      </c>
      <c r="S6922" t="s">
        <v>17019</v>
      </c>
    </row>
    <row r="6923" spans="1:19" x14ac:dyDescent="0.2">
      <c r="A6923" t="s">
        <v>9066</v>
      </c>
      <c r="B6923" t="s">
        <v>17050</v>
      </c>
      <c r="R6923" t="s">
        <v>9607</v>
      </c>
      <c r="S6923" t="s">
        <v>17019</v>
      </c>
    </row>
    <row r="6924" spans="1:19" x14ac:dyDescent="0.2">
      <c r="A6924" t="s">
        <v>9067</v>
      </c>
      <c r="B6924" t="s">
        <v>17050</v>
      </c>
      <c r="R6924" t="s">
        <v>9608</v>
      </c>
      <c r="S6924" t="s">
        <v>17050</v>
      </c>
    </row>
    <row r="6925" spans="1:19" x14ac:dyDescent="0.2">
      <c r="A6925" t="s">
        <v>9068</v>
      </c>
      <c r="B6925" t="s">
        <v>17050</v>
      </c>
      <c r="R6925" t="s">
        <v>9609</v>
      </c>
      <c r="S6925" t="s">
        <v>17050</v>
      </c>
    </row>
    <row r="6926" spans="1:19" x14ac:dyDescent="0.2">
      <c r="A6926" t="s">
        <v>9069</v>
      </c>
      <c r="B6926" t="s">
        <v>17050</v>
      </c>
      <c r="R6926" t="s">
        <v>9610</v>
      </c>
      <c r="S6926" t="s">
        <v>17050</v>
      </c>
    </row>
    <row r="6927" spans="1:19" x14ac:dyDescent="0.2">
      <c r="A6927" t="s">
        <v>9070</v>
      </c>
      <c r="B6927" t="s">
        <v>17050</v>
      </c>
      <c r="R6927" t="s">
        <v>9611</v>
      </c>
      <c r="S6927" t="s">
        <v>17019</v>
      </c>
    </row>
    <row r="6928" spans="1:19" x14ac:dyDescent="0.2">
      <c r="A6928" t="s">
        <v>9071</v>
      </c>
      <c r="B6928" t="s">
        <v>17050</v>
      </c>
      <c r="R6928" t="s">
        <v>9612</v>
      </c>
      <c r="S6928" t="s">
        <v>17050</v>
      </c>
    </row>
    <row r="6929" spans="1:19" x14ac:dyDescent="0.2">
      <c r="A6929" t="s">
        <v>9072</v>
      </c>
      <c r="B6929" t="s">
        <v>17013</v>
      </c>
      <c r="R6929" t="s">
        <v>9613</v>
      </c>
      <c r="S6929" t="s">
        <v>17050</v>
      </c>
    </row>
    <row r="6930" spans="1:19" x14ac:dyDescent="0.2">
      <c r="A6930" t="s">
        <v>9073</v>
      </c>
      <c r="B6930" t="s">
        <v>17050</v>
      </c>
      <c r="R6930" t="s">
        <v>9614</v>
      </c>
      <c r="S6930" t="s">
        <v>17050</v>
      </c>
    </row>
    <row r="6931" spans="1:19" x14ac:dyDescent="0.2">
      <c r="A6931" t="s">
        <v>9074</v>
      </c>
      <c r="B6931" t="s">
        <v>17050</v>
      </c>
      <c r="R6931" t="s">
        <v>9615</v>
      </c>
      <c r="S6931" t="s">
        <v>17050</v>
      </c>
    </row>
    <row r="6932" spans="1:19" x14ac:dyDescent="0.2">
      <c r="A6932" t="s">
        <v>9075</v>
      </c>
      <c r="B6932" t="s">
        <v>17023</v>
      </c>
      <c r="R6932" t="s">
        <v>9616</v>
      </c>
      <c r="S6932" t="s">
        <v>17050</v>
      </c>
    </row>
    <row r="6933" spans="1:19" x14ac:dyDescent="0.2">
      <c r="A6933" t="s">
        <v>9076</v>
      </c>
      <c r="B6933" t="s">
        <v>17050</v>
      </c>
      <c r="R6933" t="s">
        <v>9617</v>
      </c>
      <c r="S6933" t="s">
        <v>17050</v>
      </c>
    </row>
    <row r="6934" spans="1:19" x14ac:dyDescent="0.2">
      <c r="A6934" t="s">
        <v>9078</v>
      </c>
      <c r="B6934" t="s">
        <v>17050</v>
      </c>
      <c r="R6934" t="s">
        <v>9618</v>
      </c>
      <c r="S6934" t="s">
        <v>17050</v>
      </c>
    </row>
    <row r="6935" spans="1:19" x14ac:dyDescent="0.2">
      <c r="A6935" t="s">
        <v>9079</v>
      </c>
      <c r="B6935" t="s">
        <v>17013</v>
      </c>
      <c r="R6935" t="s">
        <v>9619</v>
      </c>
      <c r="S6935" t="s">
        <v>17050</v>
      </c>
    </row>
    <row r="6936" spans="1:19" x14ac:dyDescent="0.2">
      <c r="A6936" t="s">
        <v>9080</v>
      </c>
      <c r="B6936" t="s">
        <v>17050</v>
      </c>
      <c r="R6936" t="s">
        <v>9620</v>
      </c>
      <c r="S6936" t="s">
        <v>17020</v>
      </c>
    </row>
    <row r="6937" spans="1:19" x14ac:dyDescent="0.2">
      <c r="A6937" t="s">
        <v>9081</v>
      </c>
      <c r="B6937" t="s">
        <v>17050</v>
      </c>
      <c r="R6937" t="s">
        <v>9621</v>
      </c>
      <c r="S6937" t="s">
        <v>17050</v>
      </c>
    </row>
    <row r="6938" spans="1:19" x14ac:dyDescent="0.2">
      <c r="A6938" t="s">
        <v>9082</v>
      </c>
      <c r="B6938" t="s">
        <v>17027</v>
      </c>
      <c r="R6938" t="s">
        <v>9622</v>
      </c>
      <c r="S6938" t="s">
        <v>17050</v>
      </c>
    </row>
    <row r="6939" spans="1:19" x14ac:dyDescent="0.2">
      <c r="A6939" t="s">
        <v>9083</v>
      </c>
      <c r="B6939" t="s">
        <v>17050</v>
      </c>
      <c r="R6939" t="s">
        <v>9623</v>
      </c>
      <c r="S6939" t="s">
        <v>17019</v>
      </c>
    </row>
    <row r="6940" spans="1:19" x14ac:dyDescent="0.2">
      <c r="A6940" t="s">
        <v>9086</v>
      </c>
      <c r="B6940" t="s">
        <v>17020</v>
      </c>
      <c r="R6940" t="s">
        <v>9625</v>
      </c>
      <c r="S6940" t="s">
        <v>17050</v>
      </c>
    </row>
    <row r="6941" spans="1:19" x14ac:dyDescent="0.2">
      <c r="A6941" t="s">
        <v>9087</v>
      </c>
      <c r="B6941" t="s">
        <v>17020</v>
      </c>
      <c r="R6941" t="s">
        <v>9626</v>
      </c>
      <c r="S6941" t="s">
        <v>17050</v>
      </c>
    </row>
    <row r="6942" spans="1:19" x14ac:dyDescent="0.2">
      <c r="A6942" t="s">
        <v>9088</v>
      </c>
      <c r="B6942" t="s">
        <v>17020</v>
      </c>
      <c r="R6942" t="s">
        <v>9628</v>
      </c>
      <c r="S6942" t="s">
        <v>17020</v>
      </c>
    </row>
    <row r="6943" spans="1:19" x14ac:dyDescent="0.2">
      <c r="A6943" t="s">
        <v>9089</v>
      </c>
      <c r="B6943" t="s">
        <v>17020</v>
      </c>
      <c r="R6943" t="s">
        <v>9629</v>
      </c>
      <c r="S6943" t="s">
        <v>17050</v>
      </c>
    </row>
    <row r="6944" spans="1:19" x14ac:dyDescent="0.2">
      <c r="A6944" t="s">
        <v>9091</v>
      </c>
      <c r="B6944" t="s">
        <v>17020</v>
      </c>
      <c r="R6944" t="s">
        <v>9631</v>
      </c>
      <c r="S6944" t="s">
        <v>17020</v>
      </c>
    </row>
    <row r="6945" spans="1:19" x14ac:dyDescent="0.2">
      <c r="A6945" t="s">
        <v>9092</v>
      </c>
      <c r="B6945" t="s">
        <v>17020</v>
      </c>
      <c r="R6945" t="s">
        <v>9632</v>
      </c>
      <c r="S6945" t="s">
        <v>17013</v>
      </c>
    </row>
    <row r="6946" spans="1:19" x14ac:dyDescent="0.2">
      <c r="A6946" t="s">
        <v>9093</v>
      </c>
      <c r="B6946" t="s">
        <v>17020</v>
      </c>
      <c r="R6946" t="s">
        <v>9634</v>
      </c>
      <c r="S6946" t="s">
        <v>17020</v>
      </c>
    </row>
    <row r="6947" spans="1:19" x14ac:dyDescent="0.2">
      <c r="A6947" t="s">
        <v>9094</v>
      </c>
      <c r="B6947" t="s">
        <v>17023</v>
      </c>
      <c r="R6947" t="s">
        <v>9635</v>
      </c>
      <c r="S6947" t="s">
        <v>17028</v>
      </c>
    </row>
    <row r="6948" spans="1:19" x14ac:dyDescent="0.2">
      <c r="A6948" t="s">
        <v>9095</v>
      </c>
      <c r="B6948" t="s">
        <v>17020</v>
      </c>
      <c r="R6948" t="s">
        <v>9636</v>
      </c>
      <c r="S6948" t="s">
        <v>17050</v>
      </c>
    </row>
    <row r="6949" spans="1:19" x14ac:dyDescent="0.2">
      <c r="A6949" t="s">
        <v>9096</v>
      </c>
      <c r="B6949" t="s">
        <v>17020</v>
      </c>
      <c r="R6949" t="s">
        <v>9638</v>
      </c>
      <c r="S6949" t="s">
        <v>17050</v>
      </c>
    </row>
    <row r="6950" spans="1:19" x14ac:dyDescent="0.2">
      <c r="A6950" t="s">
        <v>9097</v>
      </c>
      <c r="B6950" t="s">
        <v>17020</v>
      </c>
      <c r="R6950" t="s">
        <v>9640</v>
      </c>
      <c r="S6950" t="s">
        <v>17050</v>
      </c>
    </row>
    <row r="6951" spans="1:19" x14ac:dyDescent="0.2">
      <c r="A6951" t="s">
        <v>9098</v>
      </c>
      <c r="B6951" t="s">
        <v>17020</v>
      </c>
      <c r="R6951" t="s">
        <v>9641</v>
      </c>
      <c r="S6951" t="s">
        <v>17013</v>
      </c>
    </row>
    <row r="6952" spans="1:19" x14ac:dyDescent="0.2">
      <c r="A6952" t="s">
        <v>9099</v>
      </c>
      <c r="B6952" t="s">
        <v>17020</v>
      </c>
      <c r="R6952" t="s">
        <v>9642</v>
      </c>
      <c r="S6952" t="s">
        <v>17050</v>
      </c>
    </row>
    <row r="6953" spans="1:19" x14ac:dyDescent="0.2">
      <c r="A6953" t="s">
        <v>9100</v>
      </c>
      <c r="B6953" t="s">
        <v>17020</v>
      </c>
      <c r="R6953" t="s">
        <v>9643</v>
      </c>
      <c r="S6953" t="s">
        <v>17013</v>
      </c>
    </row>
    <row r="6954" spans="1:19" x14ac:dyDescent="0.2">
      <c r="A6954" t="s">
        <v>9101</v>
      </c>
      <c r="B6954" t="s">
        <v>17050</v>
      </c>
      <c r="R6954" t="s">
        <v>9647</v>
      </c>
      <c r="S6954" t="s">
        <v>17050</v>
      </c>
    </row>
    <row r="6955" spans="1:19" x14ac:dyDescent="0.2">
      <c r="A6955" t="s">
        <v>9102</v>
      </c>
      <c r="B6955" t="s">
        <v>17050</v>
      </c>
      <c r="R6955" t="s">
        <v>9649</v>
      </c>
      <c r="S6955" t="s">
        <v>17050</v>
      </c>
    </row>
    <row r="6956" spans="1:19" x14ac:dyDescent="0.2">
      <c r="A6956" t="s">
        <v>9103</v>
      </c>
      <c r="B6956" t="s">
        <v>17020</v>
      </c>
      <c r="R6956" t="s">
        <v>9654</v>
      </c>
      <c r="S6956" t="s">
        <v>17050</v>
      </c>
    </row>
    <row r="6957" spans="1:19" x14ac:dyDescent="0.2">
      <c r="A6957" t="s">
        <v>9104</v>
      </c>
      <c r="B6957" t="s">
        <v>17050</v>
      </c>
      <c r="R6957" t="s">
        <v>9655</v>
      </c>
      <c r="S6957" t="s">
        <v>17020</v>
      </c>
    </row>
    <row r="6958" spans="1:19" x14ac:dyDescent="0.2">
      <c r="A6958" t="s">
        <v>9105</v>
      </c>
      <c r="B6958" t="s">
        <v>17050</v>
      </c>
      <c r="R6958" t="s">
        <v>9656</v>
      </c>
      <c r="S6958" t="s">
        <v>17013</v>
      </c>
    </row>
    <row r="6959" spans="1:19" x14ac:dyDescent="0.2">
      <c r="A6959" t="s">
        <v>9106</v>
      </c>
      <c r="B6959" t="s">
        <v>17020</v>
      </c>
      <c r="R6959" t="s">
        <v>9658</v>
      </c>
      <c r="S6959" t="s">
        <v>17050</v>
      </c>
    </row>
    <row r="6960" spans="1:19" x14ac:dyDescent="0.2">
      <c r="A6960" t="s">
        <v>9107</v>
      </c>
      <c r="B6960" t="s">
        <v>17050</v>
      </c>
      <c r="R6960" t="s">
        <v>9659</v>
      </c>
      <c r="S6960" t="s">
        <v>17050</v>
      </c>
    </row>
    <row r="6961" spans="1:19" x14ac:dyDescent="0.2">
      <c r="A6961" t="s">
        <v>9108</v>
      </c>
      <c r="B6961" t="s">
        <v>17020</v>
      </c>
      <c r="R6961" t="s">
        <v>9660</v>
      </c>
      <c r="S6961" t="s">
        <v>17017</v>
      </c>
    </row>
    <row r="6962" spans="1:19" x14ac:dyDescent="0.2">
      <c r="A6962" t="s">
        <v>9109</v>
      </c>
      <c r="B6962" t="s">
        <v>17020</v>
      </c>
      <c r="R6962" t="s">
        <v>9661</v>
      </c>
      <c r="S6962" t="s">
        <v>17013</v>
      </c>
    </row>
    <row r="6963" spans="1:19" x14ac:dyDescent="0.2">
      <c r="A6963" t="s">
        <v>9110</v>
      </c>
      <c r="B6963" t="s">
        <v>17020</v>
      </c>
      <c r="R6963" t="s">
        <v>9662</v>
      </c>
      <c r="S6963" t="s">
        <v>17020</v>
      </c>
    </row>
    <row r="6964" spans="1:19" x14ac:dyDescent="0.2">
      <c r="A6964" t="s">
        <v>9111</v>
      </c>
      <c r="B6964" t="s">
        <v>17020</v>
      </c>
      <c r="R6964" t="s">
        <v>9663</v>
      </c>
      <c r="S6964" t="s">
        <v>17050</v>
      </c>
    </row>
    <row r="6965" spans="1:19" x14ac:dyDescent="0.2">
      <c r="A6965" t="s">
        <v>9112</v>
      </c>
      <c r="B6965" t="s">
        <v>17020</v>
      </c>
      <c r="R6965" t="s">
        <v>9670</v>
      </c>
      <c r="S6965" t="s">
        <v>17050</v>
      </c>
    </row>
    <row r="6966" spans="1:19" x14ac:dyDescent="0.2">
      <c r="A6966" t="s">
        <v>9113</v>
      </c>
      <c r="B6966" t="s">
        <v>17020</v>
      </c>
      <c r="R6966" t="s">
        <v>9672</v>
      </c>
      <c r="S6966" t="s">
        <v>17050</v>
      </c>
    </row>
    <row r="6967" spans="1:19" x14ac:dyDescent="0.2">
      <c r="A6967" t="s">
        <v>9114</v>
      </c>
      <c r="B6967" t="s">
        <v>17020</v>
      </c>
      <c r="R6967" t="s">
        <v>9675</v>
      </c>
      <c r="S6967" t="s">
        <v>17020</v>
      </c>
    </row>
    <row r="6968" spans="1:19" x14ac:dyDescent="0.2">
      <c r="A6968" t="s">
        <v>9115</v>
      </c>
      <c r="B6968" t="s">
        <v>17020</v>
      </c>
      <c r="R6968" t="s">
        <v>9676</v>
      </c>
      <c r="S6968" t="s">
        <v>17032</v>
      </c>
    </row>
    <row r="6969" spans="1:19" x14ac:dyDescent="0.2">
      <c r="A6969" t="s">
        <v>9117</v>
      </c>
      <c r="B6969" t="s">
        <v>17020</v>
      </c>
      <c r="R6969" t="s">
        <v>9677</v>
      </c>
      <c r="S6969" t="s">
        <v>17023</v>
      </c>
    </row>
    <row r="6970" spans="1:19" x14ac:dyDescent="0.2">
      <c r="A6970" t="s">
        <v>9119</v>
      </c>
      <c r="B6970" t="s">
        <v>17020</v>
      </c>
      <c r="R6970" t="s">
        <v>9678</v>
      </c>
      <c r="S6970" t="s">
        <v>17050</v>
      </c>
    </row>
    <row r="6971" spans="1:19" x14ac:dyDescent="0.2">
      <c r="A6971" t="s">
        <v>9120</v>
      </c>
      <c r="B6971" t="s">
        <v>17050</v>
      </c>
      <c r="R6971" t="s">
        <v>9680</v>
      </c>
      <c r="S6971" t="s">
        <v>17019</v>
      </c>
    </row>
    <row r="6972" spans="1:19" x14ac:dyDescent="0.2">
      <c r="A6972" t="s">
        <v>9121</v>
      </c>
      <c r="B6972" t="s">
        <v>17041</v>
      </c>
      <c r="R6972" t="s">
        <v>9683</v>
      </c>
      <c r="S6972" t="s">
        <v>17013</v>
      </c>
    </row>
    <row r="6973" spans="1:19" x14ac:dyDescent="0.2">
      <c r="A6973" t="s">
        <v>9122</v>
      </c>
      <c r="B6973" t="s">
        <v>17020</v>
      </c>
      <c r="R6973" t="s">
        <v>9685</v>
      </c>
      <c r="S6973" t="s">
        <v>17013</v>
      </c>
    </row>
    <row r="6974" spans="1:19" x14ac:dyDescent="0.2">
      <c r="A6974" t="s">
        <v>9123</v>
      </c>
      <c r="B6974" t="s">
        <v>17020</v>
      </c>
      <c r="R6974" t="s">
        <v>9686</v>
      </c>
      <c r="S6974" t="s">
        <v>17050</v>
      </c>
    </row>
    <row r="6975" spans="1:19" x14ac:dyDescent="0.2">
      <c r="A6975" t="s">
        <v>9124</v>
      </c>
      <c r="B6975" t="s">
        <v>17020</v>
      </c>
      <c r="R6975" t="s">
        <v>9687</v>
      </c>
      <c r="S6975" t="s">
        <v>17050</v>
      </c>
    </row>
    <row r="6976" spans="1:19" x14ac:dyDescent="0.2">
      <c r="A6976" t="s">
        <v>9125</v>
      </c>
      <c r="B6976" t="s">
        <v>17020</v>
      </c>
      <c r="R6976" t="s">
        <v>9692</v>
      </c>
      <c r="S6976" t="s">
        <v>17050</v>
      </c>
    </row>
    <row r="6977" spans="1:19" x14ac:dyDescent="0.2">
      <c r="A6977" t="s">
        <v>9126</v>
      </c>
      <c r="B6977" t="s">
        <v>17020</v>
      </c>
      <c r="R6977" t="s">
        <v>9694</v>
      </c>
      <c r="S6977" t="s">
        <v>17028</v>
      </c>
    </row>
    <row r="6978" spans="1:19" x14ac:dyDescent="0.2">
      <c r="A6978" t="s">
        <v>9127</v>
      </c>
      <c r="B6978" t="s">
        <v>17020</v>
      </c>
      <c r="R6978" t="s">
        <v>9695</v>
      </c>
      <c r="S6978" t="s">
        <v>17050</v>
      </c>
    </row>
    <row r="6979" spans="1:19" x14ac:dyDescent="0.2">
      <c r="A6979" t="s">
        <v>9128</v>
      </c>
      <c r="B6979" t="s">
        <v>17020</v>
      </c>
      <c r="R6979" t="s">
        <v>9696</v>
      </c>
      <c r="S6979" t="s">
        <v>17019</v>
      </c>
    </row>
    <row r="6980" spans="1:19" x14ac:dyDescent="0.2">
      <c r="A6980" t="s">
        <v>9129</v>
      </c>
      <c r="B6980" t="s">
        <v>17050</v>
      </c>
      <c r="R6980" t="s">
        <v>9698</v>
      </c>
      <c r="S6980" t="s">
        <v>17019</v>
      </c>
    </row>
    <row r="6981" spans="1:19" x14ac:dyDescent="0.2">
      <c r="A6981" t="s">
        <v>9131</v>
      </c>
      <c r="B6981" t="s">
        <v>17019</v>
      </c>
      <c r="R6981" t="s">
        <v>9699</v>
      </c>
      <c r="S6981" t="s">
        <v>17050</v>
      </c>
    </row>
    <row r="6982" spans="1:19" x14ac:dyDescent="0.2">
      <c r="A6982" t="s">
        <v>9134</v>
      </c>
      <c r="B6982" t="s">
        <v>17050</v>
      </c>
      <c r="R6982" t="s">
        <v>9700</v>
      </c>
      <c r="S6982" t="s">
        <v>17050</v>
      </c>
    </row>
    <row r="6983" spans="1:19" x14ac:dyDescent="0.2">
      <c r="A6983" t="s">
        <v>9135</v>
      </c>
      <c r="B6983" t="s">
        <v>17050</v>
      </c>
      <c r="R6983" t="s">
        <v>9701</v>
      </c>
      <c r="S6983" t="s">
        <v>17050</v>
      </c>
    </row>
    <row r="6984" spans="1:19" x14ac:dyDescent="0.2">
      <c r="A6984" t="s">
        <v>9136</v>
      </c>
      <c r="B6984" t="s">
        <v>17019</v>
      </c>
      <c r="R6984" t="s">
        <v>9702</v>
      </c>
      <c r="S6984" t="s">
        <v>17013</v>
      </c>
    </row>
    <row r="6985" spans="1:19" x14ac:dyDescent="0.2">
      <c r="A6985" t="s">
        <v>9137</v>
      </c>
      <c r="B6985" t="s">
        <v>17050</v>
      </c>
      <c r="R6985" t="s">
        <v>9703</v>
      </c>
      <c r="S6985" t="s">
        <v>17050</v>
      </c>
    </row>
    <row r="6986" spans="1:19" x14ac:dyDescent="0.2">
      <c r="A6986" t="s">
        <v>9138</v>
      </c>
      <c r="B6986" t="s">
        <v>17050</v>
      </c>
      <c r="R6986" t="s">
        <v>9704</v>
      </c>
      <c r="S6986" t="s">
        <v>17023</v>
      </c>
    </row>
    <row r="6987" spans="1:19" x14ac:dyDescent="0.2">
      <c r="A6987" t="s">
        <v>9139</v>
      </c>
      <c r="B6987" t="s">
        <v>17050</v>
      </c>
      <c r="R6987" t="s">
        <v>9705</v>
      </c>
      <c r="S6987" t="s">
        <v>17050</v>
      </c>
    </row>
    <row r="6988" spans="1:19" x14ac:dyDescent="0.2">
      <c r="A6988" t="s">
        <v>9140</v>
      </c>
      <c r="B6988" t="s">
        <v>17027</v>
      </c>
      <c r="R6988" t="s">
        <v>9707</v>
      </c>
      <c r="S6988" t="s">
        <v>17050</v>
      </c>
    </row>
    <row r="6989" spans="1:19" x14ac:dyDescent="0.2">
      <c r="A6989" t="s">
        <v>9141</v>
      </c>
      <c r="B6989" t="s">
        <v>17019</v>
      </c>
      <c r="R6989" t="s">
        <v>9708</v>
      </c>
      <c r="S6989" t="s">
        <v>17020</v>
      </c>
    </row>
    <row r="6990" spans="1:19" x14ac:dyDescent="0.2">
      <c r="A6990" t="s">
        <v>9142</v>
      </c>
      <c r="B6990" t="s">
        <v>17027</v>
      </c>
      <c r="R6990" t="s">
        <v>9709</v>
      </c>
      <c r="S6990" t="s">
        <v>17050</v>
      </c>
    </row>
    <row r="6991" spans="1:19" x14ac:dyDescent="0.2">
      <c r="A6991" t="s">
        <v>9144</v>
      </c>
      <c r="B6991" t="s">
        <v>17050</v>
      </c>
      <c r="R6991" t="s">
        <v>9713</v>
      </c>
      <c r="S6991" t="s">
        <v>17023</v>
      </c>
    </row>
    <row r="6992" spans="1:19" x14ac:dyDescent="0.2">
      <c r="A6992" t="s">
        <v>9145</v>
      </c>
      <c r="B6992" t="s">
        <v>17050</v>
      </c>
      <c r="R6992" t="s">
        <v>9717</v>
      </c>
      <c r="S6992" t="s">
        <v>17050</v>
      </c>
    </row>
    <row r="6993" spans="1:19" x14ac:dyDescent="0.2">
      <c r="A6993" t="s">
        <v>9146</v>
      </c>
      <c r="B6993" t="s">
        <v>17050</v>
      </c>
      <c r="R6993" t="s">
        <v>9718</v>
      </c>
      <c r="S6993" t="s">
        <v>17023</v>
      </c>
    </row>
    <row r="6994" spans="1:19" x14ac:dyDescent="0.2">
      <c r="A6994" t="s">
        <v>9148</v>
      </c>
      <c r="B6994" t="s">
        <v>17019</v>
      </c>
      <c r="R6994" t="s">
        <v>9719</v>
      </c>
      <c r="S6994" t="s">
        <v>17023</v>
      </c>
    </row>
    <row r="6995" spans="1:19" x14ac:dyDescent="0.2">
      <c r="A6995" t="s">
        <v>9149</v>
      </c>
      <c r="B6995" t="s">
        <v>17043</v>
      </c>
      <c r="R6995" t="s">
        <v>9720</v>
      </c>
      <c r="S6995" t="s">
        <v>17023</v>
      </c>
    </row>
    <row r="6996" spans="1:19" x14ac:dyDescent="0.2">
      <c r="A6996" t="s">
        <v>9150</v>
      </c>
      <c r="B6996" t="s">
        <v>17043</v>
      </c>
      <c r="R6996" t="s">
        <v>9769</v>
      </c>
      <c r="S6996" t="s">
        <v>17023</v>
      </c>
    </row>
    <row r="6997" spans="1:19" x14ac:dyDescent="0.2">
      <c r="A6997" t="s">
        <v>9151</v>
      </c>
      <c r="B6997" t="s">
        <v>17050</v>
      </c>
      <c r="R6997" t="s">
        <v>9772</v>
      </c>
      <c r="S6997" t="s">
        <v>17050</v>
      </c>
    </row>
    <row r="6998" spans="1:19" x14ac:dyDescent="0.2">
      <c r="A6998" t="s">
        <v>9152</v>
      </c>
      <c r="B6998" t="s">
        <v>17050</v>
      </c>
      <c r="R6998" t="s">
        <v>9780</v>
      </c>
      <c r="S6998" t="s">
        <v>17019</v>
      </c>
    </row>
    <row r="6999" spans="1:19" x14ac:dyDescent="0.2">
      <c r="A6999" t="s">
        <v>9153</v>
      </c>
      <c r="B6999" t="s">
        <v>17050</v>
      </c>
      <c r="R6999" t="s">
        <v>9787</v>
      </c>
      <c r="S6999" t="s">
        <v>17050</v>
      </c>
    </row>
    <row r="7000" spans="1:19" x14ac:dyDescent="0.2">
      <c r="A7000" t="s">
        <v>9154</v>
      </c>
      <c r="B7000" t="s">
        <v>17050</v>
      </c>
      <c r="R7000" t="s">
        <v>9792</v>
      </c>
      <c r="S7000" t="s">
        <v>17050</v>
      </c>
    </row>
    <row r="7001" spans="1:19" x14ac:dyDescent="0.2">
      <c r="A7001" t="s">
        <v>9155</v>
      </c>
      <c r="B7001" t="s">
        <v>17023</v>
      </c>
      <c r="R7001" t="s">
        <v>9793</v>
      </c>
      <c r="S7001" t="s">
        <v>17019</v>
      </c>
    </row>
    <row r="7002" spans="1:19" x14ac:dyDescent="0.2">
      <c r="A7002" t="s">
        <v>9156</v>
      </c>
      <c r="B7002" t="s">
        <v>17019</v>
      </c>
      <c r="R7002" t="s">
        <v>9796</v>
      </c>
      <c r="S7002" t="s">
        <v>17050</v>
      </c>
    </row>
    <row r="7003" spans="1:19" x14ac:dyDescent="0.2">
      <c r="A7003" t="s">
        <v>9157</v>
      </c>
      <c r="B7003" t="s">
        <v>17050</v>
      </c>
      <c r="R7003" t="s">
        <v>9797</v>
      </c>
      <c r="S7003" t="s">
        <v>17050</v>
      </c>
    </row>
    <row r="7004" spans="1:19" x14ac:dyDescent="0.2">
      <c r="A7004" t="s">
        <v>9158</v>
      </c>
      <c r="B7004" t="s">
        <v>17019</v>
      </c>
      <c r="R7004" t="s">
        <v>9800</v>
      </c>
      <c r="S7004" t="s">
        <v>17050</v>
      </c>
    </row>
    <row r="7005" spans="1:19" x14ac:dyDescent="0.2">
      <c r="A7005" t="s">
        <v>9159</v>
      </c>
      <c r="B7005" t="s">
        <v>17050</v>
      </c>
      <c r="R7005" t="s">
        <v>9801</v>
      </c>
      <c r="S7005" t="s">
        <v>17050</v>
      </c>
    </row>
    <row r="7006" spans="1:19" x14ac:dyDescent="0.2">
      <c r="A7006" t="s">
        <v>9160</v>
      </c>
      <c r="B7006" t="s">
        <v>17050</v>
      </c>
      <c r="R7006" t="s">
        <v>9804</v>
      </c>
      <c r="S7006" t="s">
        <v>17020</v>
      </c>
    </row>
    <row r="7007" spans="1:19" x14ac:dyDescent="0.2">
      <c r="A7007" t="s">
        <v>9161</v>
      </c>
      <c r="B7007" t="s">
        <v>17050</v>
      </c>
      <c r="R7007" t="s">
        <v>9808</v>
      </c>
      <c r="S7007" t="s">
        <v>17050</v>
      </c>
    </row>
    <row r="7008" spans="1:19" x14ac:dyDescent="0.2">
      <c r="A7008" t="s">
        <v>9162</v>
      </c>
      <c r="B7008" t="s">
        <v>17041</v>
      </c>
      <c r="R7008" t="s">
        <v>9825</v>
      </c>
      <c r="S7008" t="s">
        <v>17050</v>
      </c>
    </row>
    <row r="7009" spans="1:19" x14ac:dyDescent="0.2">
      <c r="A7009" t="s">
        <v>9163</v>
      </c>
      <c r="B7009" t="s">
        <v>17050</v>
      </c>
      <c r="R7009" t="s">
        <v>9833</v>
      </c>
      <c r="S7009" t="s">
        <v>17050</v>
      </c>
    </row>
    <row r="7010" spans="1:19" x14ac:dyDescent="0.2">
      <c r="A7010" t="s">
        <v>9164</v>
      </c>
      <c r="B7010" t="s">
        <v>17050</v>
      </c>
      <c r="R7010" t="s">
        <v>9852</v>
      </c>
      <c r="S7010" t="s">
        <v>17020</v>
      </c>
    </row>
    <row r="7011" spans="1:19" x14ac:dyDescent="0.2">
      <c r="A7011" t="s">
        <v>9165</v>
      </c>
      <c r="B7011" t="s">
        <v>17013</v>
      </c>
      <c r="R7011" t="s">
        <v>10043</v>
      </c>
      <c r="S7011" t="s">
        <v>17050</v>
      </c>
    </row>
    <row r="7012" spans="1:19" x14ac:dyDescent="0.2">
      <c r="A7012" t="s">
        <v>9166</v>
      </c>
      <c r="B7012" t="s">
        <v>17050</v>
      </c>
      <c r="R7012" t="s">
        <v>10045</v>
      </c>
      <c r="S7012" t="s">
        <v>17050</v>
      </c>
    </row>
    <row r="7013" spans="1:19" x14ac:dyDescent="0.2">
      <c r="A7013" t="s">
        <v>9167</v>
      </c>
      <c r="B7013" t="s">
        <v>17020</v>
      </c>
      <c r="R7013" t="s">
        <v>10047</v>
      </c>
      <c r="S7013" t="s">
        <v>17028</v>
      </c>
    </row>
    <row r="7014" spans="1:19" x14ac:dyDescent="0.2">
      <c r="A7014" t="s">
        <v>9168</v>
      </c>
      <c r="B7014" t="s">
        <v>17019</v>
      </c>
      <c r="R7014" t="s">
        <v>10048</v>
      </c>
      <c r="S7014" t="s">
        <v>17050</v>
      </c>
    </row>
    <row r="7015" spans="1:19" x14ac:dyDescent="0.2">
      <c r="A7015" t="s">
        <v>9170</v>
      </c>
      <c r="B7015" t="s">
        <v>17050</v>
      </c>
      <c r="R7015" t="s">
        <v>10049</v>
      </c>
      <c r="S7015" t="s">
        <v>17028</v>
      </c>
    </row>
    <row r="7016" spans="1:19" x14ac:dyDescent="0.2">
      <c r="A7016" t="s">
        <v>9171</v>
      </c>
      <c r="B7016" t="s">
        <v>17050</v>
      </c>
      <c r="R7016" t="s">
        <v>10050</v>
      </c>
      <c r="S7016" t="s">
        <v>17050</v>
      </c>
    </row>
    <row r="7017" spans="1:19" x14ac:dyDescent="0.2">
      <c r="A7017" t="s">
        <v>9172</v>
      </c>
      <c r="B7017" t="s">
        <v>17013</v>
      </c>
      <c r="R7017" t="s">
        <v>10051</v>
      </c>
      <c r="S7017" t="s">
        <v>17050</v>
      </c>
    </row>
    <row r="7018" spans="1:19" x14ac:dyDescent="0.2">
      <c r="A7018" t="s">
        <v>9174</v>
      </c>
      <c r="B7018" t="s">
        <v>17050</v>
      </c>
      <c r="R7018" t="s">
        <v>10053</v>
      </c>
      <c r="S7018" t="s">
        <v>17050</v>
      </c>
    </row>
    <row r="7019" spans="1:19" x14ac:dyDescent="0.2">
      <c r="A7019" t="s">
        <v>9176</v>
      </c>
      <c r="B7019" t="s">
        <v>17050</v>
      </c>
      <c r="R7019" t="s">
        <v>10054</v>
      </c>
      <c r="S7019" t="s">
        <v>17020</v>
      </c>
    </row>
    <row r="7020" spans="1:19" x14ac:dyDescent="0.2">
      <c r="A7020" t="s">
        <v>9177</v>
      </c>
      <c r="B7020" t="s">
        <v>17050</v>
      </c>
      <c r="R7020" t="s">
        <v>10055</v>
      </c>
      <c r="S7020" t="s">
        <v>17050</v>
      </c>
    </row>
    <row r="7021" spans="1:19" x14ac:dyDescent="0.2">
      <c r="A7021" t="s">
        <v>9179</v>
      </c>
      <c r="B7021" t="s">
        <v>17023</v>
      </c>
      <c r="R7021" t="s">
        <v>10056</v>
      </c>
      <c r="S7021" t="s">
        <v>17050</v>
      </c>
    </row>
    <row r="7022" spans="1:19" x14ac:dyDescent="0.2">
      <c r="A7022" t="s">
        <v>9180</v>
      </c>
      <c r="B7022" t="s">
        <v>17050</v>
      </c>
      <c r="R7022" t="s">
        <v>10057</v>
      </c>
      <c r="S7022" t="s">
        <v>17019</v>
      </c>
    </row>
    <row r="7023" spans="1:19" x14ac:dyDescent="0.2">
      <c r="A7023" t="s">
        <v>9181</v>
      </c>
      <c r="B7023" t="s">
        <v>17050</v>
      </c>
      <c r="R7023" t="s">
        <v>10059</v>
      </c>
      <c r="S7023" t="s">
        <v>17050</v>
      </c>
    </row>
    <row r="7024" spans="1:19" x14ac:dyDescent="0.2">
      <c r="A7024" t="s">
        <v>9182</v>
      </c>
      <c r="B7024" t="s">
        <v>17023</v>
      </c>
      <c r="R7024" t="s">
        <v>10060</v>
      </c>
      <c r="S7024" t="s">
        <v>17019</v>
      </c>
    </row>
    <row r="7025" spans="1:19" x14ac:dyDescent="0.2">
      <c r="A7025" t="s">
        <v>9183</v>
      </c>
      <c r="B7025" t="s">
        <v>17013</v>
      </c>
      <c r="R7025" t="s">
        <v>10061</v>
      </c>
      <c r="S7025" t="s">
        <v>17041</v>
      </c>
    </row>
    <row r="7026" spans="1:19" x14ac:dyDescent="0.2">
      <c r="A7026" t="s">
        <v>9189</v>
      </c>
      <c r="B7026" t="s">
        <v>17020</v>
      </c>
      <c r="R7026" t="s">
        <v>10062</v>
      </c>
      <c r="S7026" t="s">
        <v>17041</v>
      </c>
    </row>
    <row r="7027" spans="1:19" x14ac:dyDescent="0.2">
      <c r="A7027" t="s">
        <v>9190</v>
      </c>
      <c r="B7027" t="s">
        <v>17019</v>
      </c>
      <c r="R7027" t="s">
        <v>10064</v>
      </c>
      <c r="S7027" t="s">
        <v>17023</v>
      </c>
    </row>
    <row r="7028" spans="1:19" x14ac:dyDescent="0.2">
      <c r="A7028" t="s">
        <v>9191</v>
      </c>
      <c r="B7028" t="s">
        <v>17023</v>
      </c>
      <c r="R7028" t="s">
        <v>10067</v>
      </c>
      <c r="S7028" t="s">
        <v>17019</v>
      </c>
    </row>
    <row r="7029" spans="1:19" x14ac:dyDescent="0.2">
      <c r="A7029" t="s">
        <v>9192</v>
      </c>
      <c r="B7029" t="s">
        <v>17019</v>
      </c>
      <c r="R7029" t="s">
        <v>10068</v>
      </c>
      <c r="S7029" t="s">
        <v>17013</v>
      </c>
    </row>
    <row r="7030" spans="1:19" x14ac:dyDescent="0.2">
      <c r="A7030" t="s">
        <v>9193</v>
      </c>
      <c r="B7030" t="s">
        <v>17019</v>
      </c>
      <c r="R7030" t="s">
        <v>10071</v>
      </c>
      <c r="S7030" t="s">
        <v>17041</v>
      </c>
    </row>
    <row r="7031" spans="1:19" x14ac:dyDescent="0.2">
      <c r="A7031" t="s">
        <v>9194</v>
      </c>
      <c r="B7031" t="s">
        <v>17050</v>
      </c>
      <c r="R7031" t="s">
        <v>10072</v>
      </c>
      <c r="S7031" t="s">
        <v>17020</v>
      </c>
    </row>
    <row r="7032" spans="1:19" x14ac:dyDescent="0.2">
      <c r="A7032" t="s">
        <v>9195</v>
      </c>
      <c r="B7032" t="s">
        <v>17050</v>
      </c>
      <c r="R7032" t="s">
        <v>10073</v>
      </c>
      <c r="S7032" t="s">
        <v>17050</v>
      </c>
    </row>
    <row r="7033" spans="1:19" x14ac:dyDescent="0.2">
      <c r="A7033" t="s">
        <v>9196</v>
      </c>
      <c r="B7033" t="s">
        <v>17019</v>
      </c>
      <c r="R7033" t="s">
        <v>10074</v>
      </c>
      <c r="S7033" t="s">
        <v>17013</v>
      </c>
    </row>
    <row r="7034" spans="1:19" x14ac:dyDescent="0.2">
      <c r="A7034" t="s">
        <v>9197</v>
      </c>
      <c r="B7034" t="s">
        <v>17027</v>
      </c>
      <c r="R7034" t="s">
        <v>10075</v>
      </c>
      <c r="S7034" t="s">
        <v>17050</v>
      </c>
    </row>
    <row r="7035" spans="1:19" x14ac:dyDescent="0.2">
      <c r="A7035" t="s">
        <v>9198</v>
      </c>
      <c r="B7035" t="s">
        <v>17027</v>
      </c>
      <c r="R7035" t="s">
        <v>10076</v>
      </c>
      <c r="S7035" t="s">
        <v>17013</v>
      </c>
    </row>
    <row r="7036" spans="1:19" x14ac:dyDescent="0.2">
      <c r="A7036" t="s">
        <v>9199</v>
      </c>
      <c r="B7036" t="s">
        <v>17013</v>
      </c>
      <c r="R7036" t="s">
        <v>10077</v>
      </c>
      <c r="S7036" t="s">
        <v>17050</v>
      </c>
    </row>
    <row r="7037" spans="1:19" x14ac:dyDescent="0.2">
      <c r="A7037" t="s">
        <v>9200</v>
      </c>
      <c r="B7037" t="s">
        <v>17019</v>
      </c>
      <c r="R7037" t="s">
        <v>10080</v>
      </c>
      <c r="S7037" t="s">
        <v>17020</v>
      </c>
    </row>
    <row r="7038" spans="1:19" x14ac:dyDescent="0.2">
      <c r="A7038" t="s">
        <v>9201</v>
      </c>
      <c r="B7038" t="s">
        <v>17050</v>
      </c>
      <c r="R7038" t="s">
        <v>10081</v>
      </c>
      <c r="S7038" t="s">
        <v>17020</v>
      </c>
    </row>
    <row r="7039" spans="1:19" x14ac:dyDescent="0.2">
      <c r="A7039" t="s">
        <v>9202</v>
      </c>
      <c r="B7039" t="s">
        <v>17050</v>
      </c>
      <c r="R7039" t="s">
        <v>10082</v>
      </c>
      <c r="S7039" t="s">
        <v>17050</v>
      </c>
    </row>
    <row r="7040" spans="1:19" x14ac:dyDescent="0.2">
      <c r="A7040" t="s">
        <v>9203</v>
      </c>
      <c r="B7040" t="s">
        <v>17013</v>
      </c>
      <c r="R7040" t="s">
        <v>10095</v>
      </c>
      <c r="S7040" t="s">
        <v>17020</v>
      </c>
    </row>
    <row r="7041" spans="1:19" x14ac:dyDescent="0.2">
      <c r="A7041" t="s">
        <v>9204</v>
      </c>
      <c r="B7041" t="s">
        <v>17050</v>
      </c>
      <c r="R7041" t="s">
        <v>10096</v>
      </c>
      <c r="S7041" t="s">
        <v>17050</v>
      </c>
    </row>
    <row r="7042" spans="1:19" x14ac:dyDescent="0.2">
      <c r="A7042" t="s">
        <v>9205</v>
      </c>
      <c r="B7042" t="s">
        <v>17050</v>
      </c>
      <c r="R7042" t="s">
        <v>10097</v>
      </c>
      <c r="S7042" t="s">
        <v>17013</v>
      </c>
    </row>
    <row r="7043" spans="1:19" x14ac:dyDescent="0.2">
      <c r="A7043" t="s">
        <v>9206</v>
      </c>
      <c r="B7043" t="s">
        <v>17019</v>
      </c>
      <c r="R7043" t="s">
        <v>10098</v>
      </c>
      <c r="S7043" t="s">
        <v>17013</v>
      </c>
    </row>
    <row r="7044" spans="1:19" x14ac:dyDescent="0.2">
      <c r="A7044" t="s">
        <v>9207</v>
      </c>
      <c r="B7044" t="s">
        <v>17050</v>
      </c>
      <c r="R7044" t="s">
        <v>10099</v>
      </c>
      <c r="S7044" t="s">
        <v>17050</v>
      </c>
    </row>
    <row r="7045" spans="1:19" x14ac:dyDescent="0.2">
      <c r="A7045" t="s">
        <v>9208</v>
      </c>
      <c r="B7045" t="s">
        <v>17013</v>
      </c>
      <c r="R7045" t="s">
        <v>10101</v>
      </c>
      <c r="S7045" t="s">
        <v>17050</v>
      </c>
    </row>
    <row r="7046" spans="1:19" x14ac:dyDescent="0.2">
      <c r="A7046" t="s">
        <v>9209</v>
      </c>
      <c r="B7046" t="s">
        <v>17027</v>
      </c>
      <c r="R7046" t="s">
        <v>10102</v>
      </c>
      <c r="S7046" t="s">
        <v>17050</v>
      </c>
    </row>
    <row r="7047" spans="1:19" x14ac:dyDescent="0.2">
      <c r="A7047" t="s">
        <v>9210</v>
      </c>
      <c r="B7047" t="s">
        <v>17050</v>
      </c>
      <c r="R7047" t="s">
        <v>10103</v>
      </c>
      <c r="S7047" t="s">
        <v>17013</v>
      </c>
    </row>
    <row r="7048" spans="1:19" x14ac:dyDescent="0.2">
      <c r="A7048" t="s">
        <v>9211</v>
      </c>
      <c r="B7048" t="s">
        <v>17050</v>
      </c>
      <c r="R7048" t="s">
        <v>10104</v>
      </c>
      <c r="S7048" t="s">
        <v>17050</v>
      </c>
    </row>
    <row r="7049" spans="1:19" x14ac:dyDescent="0.2">
      <c r="A7049" t="s">
        <v>9212</v>
      </c>
      <c r="B7049" t="s">
        <v>17013</v>
      </c>
      <c r="R7049" t="s">
        <v>10105</v>
      </c>
      <c r="S7049" t="s">
        <v>17050</v>
      </c>
    </row>
    <row r="7050" spans="1:19" x14ac:dyDescent="0.2">
      <c r="A7050" t="s">
        <v>9213</v>
      </c>
      <c r="B7050" t="s">
        <v>17050</v>
      </c>
      <c r="R7050" t="s">
        <v>10108</v>
      </c>
      <c r="S7050" t="s">
        <v>17050</v>
      </c>
    </row>
    <row r="7051" spans="1:19" x14ac:dyDescent="0.2">
      <c r="A7051" t="s">
        <v>9214</v>
      </c>
      <c r="B7051" t="s">
        <v>17050</v>
      </c>
      <c r="R7051" t="s">
        <v>10110</v>
      </c>
      <c r="S7051" t="s">
        <v>17013</v>
      </c>
    </row>
    <row r="7052" spans="1:19" x14ac:dyDescent="0.2">
      <c r="A7052" t="s">
        <v>9215</v>
      </c>
      <c r="B7052" t="s">
        <v>17023</v>
      </c>
      <c r="R7052" t="s">
        <v>10111</v>
      </c>
      <c r="S7052" t="s">
        <v>17050</v>
      </c>
    </row>
    <row r="7053" spans="1:19" x14ac:dyDescent="0.2">
      <c r="A7053" t="s">
        <v>9216</v>
      </c>
      <c r="B7053" t="s">
        <v>17041</v>
      </c>
      <c r="R7053" t="s">
        <v>10112</v>
      </c>
      <c r="S7053" t="s">
        <v>17013</v>
      </c>
    </row>
    <row r="7054" spans="1:19" x14ac:dyDescent="0.2">
      <c r="A7054" t="s">
        <v>9217</v>
      </c>
      <c r="B7054" t="s">
        <v>17050</v>
      </c>
      <c r="R7054" t="s">
        <v>10114</v>
      </c>
      <c r="S7054" t="s">
        <v>17050</v>
      </c>
    </row>
    <row r="7055" spans="1:19" x14ac:dyDescent="0.2">
      <c r="A7055" t="s">
        <v>9218</v>
      </c>
      <c r="B7055" t="s">
        <v>17050</v>
      </c>
      <c r="R7055" t="s">
        <v>10115</v>
      </c>
      <c r="S7055" t="s">
        <v>17041</v>
      </c>
    </row>
    <row r="7056" spans="1:19" x14ac:dyDescent="0.2">
      <c r="A7056" t="s">
        <v>9219</v>
      </c>
      <c r="B7056" t="s">
        <v>17013</v>
      </c>
      <c r="R7056" t="s">
        <v>10116</v>
      </c>
      <c r="S7056" t="s">
        <v>17050</v>
      </c>
    </row>
    <row r="7057" spans="1:19" x14ac:dyDescent="0.2">
      <c r="A7057" t="s">
        <v>9220</v>
      </c>
      <c r="B7057" t="s">
        <v>17020</v>
      </c>
      <c r="R7057" t="s">
        <v>10118</v>
      </c>
      <c r="S7057" t="s">
        <v>17020</v>
      </c>
    </row>
    <row r="7058" spans="1:19" x14ac:dyDescent="0.2">
      <c r="A7058" t="s">
        <v>9221</v>
      </c>
      <c r="B7058" t="s">
        <v>17013</v>
      </c>
      <c r="R7058" t="s">
        <v>10119</v>
      </c>
      <c r="S7058" t="s">
        <v>17050</v>
      </c>
    </row>
    <row r="7059" spans="1:19" x14ac:dyDescent="0.2">
      <c r="A7059" t="s">
        <v>9222</v>
      </c>
      <c r="B7059" t="s">
        <v>17013</v>
      </c>
      <c r="R7059" t="s">
        <v>10120</v>
      </c>
      <c r="S7059" t="s">
        <v>17050</v>
      </c>
    </row>
    <row r="7060" spans="1:19" x14ac:dyDescent="0.2">
      <c r="A7060" t="s">
        <v>9223</v>
      </c>
      <c r="B7060" t="s">
        <v>17050</v>
      </c>
      <c r="R7060" t="s">
        <v>10121</v>
      </c>
      <c r="S7060" t="s">
        <v>17050</v>
      </c>
    </row>
    <row r="7061" spans="1:19" x14ac:dyDescent="0.2">
      <c r="A7061" t="s">
        <v>9224</v>
      </c>
      <c r="B7061" t="s">
        <v>17050</v>
      </c>
      <c r="R7061" t="s">
        <v>10122</v>
      </c>
      <c r="S7061" t="s">
        <v>17013</v>
      </c>
    </row>
    <row r="7062" spans="1:19" x14ac:dyDescent="0.2">
      <c r="A7062" t="s">
        <v>9225</v>
      </c>
      <c r="B7062" t="s">
        <v>17050</v>
      </c>
      <c r="R7062" t="s">
        <v>10125</v>
      </c>
      <c r="S7062" t="s">
        <v>17050</v>
      </c>
    </row>
    <row r="7063" spans="1:19" x14ac:dyDescent="0.2">
      <c r="A7063" t="s">
        <v>9226</v>
      </c>
      <c r="B7063" t="s">
        <v>17041</v>
      </c>
      <c r="R7063" t="s">
        <v>10126</v>
      </c>
      <c r="S7063" t="s">
        <v>17023</v>
      </c>
    </row>
    <row r="7064" spans="1:19" x14ac:dyDescent="0.2">
      <c r="A7064" t="s">
        <v>9227</v>
      </c>
      <c r="B7064" t="s">
        <v>17043</v>
      </c>
      <c r="R7064" t="s">
        <v>10128</v>
      </c>
      <c r="S7064" t="s">
        <v>17023</v>
      </c>
    </row>
    <row r="7065" spans="1:19" x14ac:dyDescent="0.2">
      <c r="A7065" t="s">
        <v>9229</v>
      </c>
      <c r="B7065" t="s">
        <v>17023</v>
      </c>
      <c r="R7065" t="s">
        <v>10129</v>
      </c>
      <c r="S7065" t="s">
        <v>17050</v>
      </c>
    </row>
    <row r="7066" spans="1:19" x14ac:dyDescent="0.2">
      <c r="A7066" t="s">
        <v>9230</v>
      </c>
      <c r="B7066" t="s">
        <v>17041</v>
      </c>
      <c r="R7066" t="s">
        <v>10130</v>
      </c>
      <c r="S7066" t="s">
        <v>17050</v>
      </c>
    </row>
    <row r="7067" spans="1:19" x14ac:dyDescent="0.2">
      <c r="A7067" t="s">
        <v>9231</v>
      </c>
      <c r="B7067" t="s">
        <v>17041</v>
      </c>
      <c r="R7067" t="s">
        <v>10131</v>
      </c>
      <c r="S7067" t="s">
        <v>17050</v>
      </c>
    </row>
    <row r="7068" spans="1:19" x14ac:dyDescent="0.2">
      <c r="A7068" t="s">
        <v>9232</v>
      </c>
      <c r="B7068" t="s">
        <v>17050</v>
      </c>
      <c r="R7068" t="s">
        <v>10132</v>
      </c>
      <c r="S7068" t="s">
        <v>17050</v>
      </c>
    </row>
    <row r="7069" spans="1:19" x14ac:dyDescent="0.2">
      <c r="A7069" t="s">
        <v>9235</v>
      </c>
      <c r="B7069" t="s">
        <v>17050</v>
      </c>
      <c r="R7069" t="s">
        <v>10133</v>
      </c>
      <c r="S7069" t="s">
        <v>17023</v>
      </c>
    </row>
    <row r="7070" spans="1:19" x14ac:dyDescent="0.2">
      <c r="A7070" t="s">
        <v>9236</v>
      </c>
      <c r="B7070" t="s">
        <v>17050</v>
      </c>
      <c r="R7070" t="s">
        <v>10135</v>
      </c>
      <c r="S7070" t="s">
        <v>17050</v>
      </c>
    </row>
    <row r="7071" spans="1:19" x14ac:dyDescent="0.2">
      <c r="A7071" t="s">
        <v>9237</v>
      </c>
      <c r="B7071" t="s">
        <v>17013</v>
      </c>
      <c r="R7071" t="s">
        <v>10136</v>
      </c>
      <c r="S7071" t="s">
        <v>17050</v>
      </c>
    </row>
    <row r="7072" spans="1:19" x14ac:dyDescent="0.2">
      <c r="A7072" t="s">
        <v>9238</v>
      </c>
      <c r="B7072" t="s">
        <v>17043</v>
      </c>
      <c r="R7072" t="s">
        <v>10137</v>
      </c>
      <c r="S7072" t="s">
        <v>17050</v>
      </c>
    </row>
    <row r="7073" spans="1:19" x14ac:dyDescent="0.2">
      <c r="A7073" t="s">
        <v>9239</v>
      </c>
      <c r="B7073" t="s">
        <v>17020</v>
      </c>
      <c r="R7073" t="s">
        <v>10139</v>
      </c>
      <c r="S7073" t="s">
        <v>17050</v>
      </c>
    </row>
    <row r="7074" spans="1:19" x14ac:dyDescent="0.2">
      <c r="A7074" t="s">
        <v>9240</v>
      </c>
      <c r="B7074" t="s">
        <v>17050</v>
      </c>
      <c r="R7074" t="s">
        <v>10140</v>
      </c>
      <c r="S7074" t="s">
        <v>17050</v>
      </c>
    </row>
    <row r="7075" spans="1:19" x14ac:dyDescent="0.2">
      <c r="A7075" t="s">
        <v>9241</v>
      </c>
      <c r="B7075" t="s">
        <v>17050</v>
      </c>
      <c r="R7075" t="s">
        <v>10141</v>
      </c>
      <c r="S7075" t="s">
        <v>17013</v>
      </c>
    </row>
    <row r="7076" spans="1:19" x14ac:dyDescent="0.2">
      <c r="A7076" t="s">
        <v>9242</v>
      </c>
      <c r="B7076" t="s">
        <v>17027</v>
      </c>
      <c r="R7076" t="s">
        <v>10142</v>
      </c>
      <c r="S7076" t="s">
        <v>17050</v>
      </c>
    </row>
    <row r="7077" spans="1:19" x14ac:dyDescent="0.2">
      <c r="A7077" t="s">
        <v>9243</v>
      </c>
      <c r="B7077" t="s">
        <v>17027</v>
      </c>
      <c r="R7077" t="s">
        <v>10143</v>
      </c>
      <c r="S7077" t="s">
        <v>17050</v>
      </c>
    </row>
    <row r="7078" spans="1:19" x14ac:dyDescent="0.2">
      <c r="A7078" t="s">
        <v>9244</v>
      </c>
      <c r="B7078" t="s">
        <v>17013</v>
      </c>
      <c r="R7078" t="s">
        <v>10144</v>
      </c>
      <c r="S7078" t="s">
        <v>17023</v>
      </c>
    </row>
    <row r="7079" spans="1:19" x14ac:dyDescent="0.2">
      <c r="A7079" t="s">
        <v>9245</v>
      </c>
      <c r="B7079" t="s">
        <v>17050</v>
      </c>
      <c r="R7079" t="s">
        <v>10146</v>
      </c>
      <c r="S7079" t="s">
        <v>17050</v>
      </c>
    </row>
    <row r="7080" spans="1:19" x14ac:dyDescent="0.2">
      <c r="A7080" t="s">
        <v>9246</v>
      </c>
      <c r="B7080" t="s">
        <v>17019</v>
      </c>
      <c r="R7080" t="s">
        <v>10147</v>
      </c>
      <c r="S7080" t="s">
        <v>17013</v>
      </c>
    </row>
    <row r="7081" spans="1:19" x14ac:dyDescent="0.2">
      <c r="A7081" t="s">
        <v>9247</v>
      </c>
      <c r="B7081" t="s">
        <v>17050</v>
      </c>
      <c r="R7081" t="s">
        <v>10149</v>
      </c>
      <c r="S7081" t="s">
        <v>17050</v>
      </c>
    </row>
    <row r="7082" spans="1:19" x14ac:dyDescent="0.2">
      <c r="A7082" t="s">
        <v>9248</v>
      </c>
      <c r="B7082" t="s">
        <v>17050</v>
      </c>
      <c r="R7082" t="s">
        <v>10150</v>
      </c>
      <c r="S7082" t="s">
        <v>17020</v>
      </c>
    </row>
    <row r="7083" spans="1:19" x14ac:dyDescent="0.2">
      <c r="A7083" t="s">
        <v>9249</v>
      </c>
      <c r="B7083" t="s">
        <v>17050</v>
      </c>
      <c r="R7083" t="s">
        <v>10151</v>
      </c>
      <c r="S7083" t="s">
        <v>17050</v>
      </c>
    </row>
    <row r="7084" spans="1:19" x14ac:dyDescent="0.2">
      <c r="A7084" t="s">
        <v>9250</v>
      </c>
      <c r="B7084" t="s">
        <v>17050</v>
      </c>
      <c r="R7084" t="s">
        <v>10152</v>
      </c>
      <c r="S7084" t="s">
        <v>17050</v>
      </c>
    </row>
    <row r="7085" spans="1:19" x14ac:dyDescent="0.2">
      <c r="A7085" t="s">
        <v>9251</v>
      </c>
      <c r="B7085" t="s">
        <v>17027</v>
      </c>
      <c r="R7085" t="s">
        <v>10153</v>
      </c>
      <c r="S7085" t="s">
        <v>17013</v>
      </c>
    </row>
    <row r="7086" spans="1:19" x14ac:dyDescent="0.2">
      <c r="A7086" t="s">
        <v>9252</v>
      </c>
      <c r="B7086" t="s">
        <v>17050</v>
      </c>
      <c r="R7086" t="s">
        <v>10154</v>
      </c>
      <c r="S7086" t="s">
        <v>17050</v>
      </c>
    </row>
    <row r="7087" spans="1:19" x14ac:dyDescent="0.2">
      <c r="A7087" t="s">
        <v>9253</v>
      </c>
      <c r="B7087" t="s">
        <v>17050</v>
      </c>
      <c r="R7087" t="s">
        <v>10157</v>
      </c>
      <c r="S7087" t="s">
        <v>17050</v>
      </c>
    </row>
    <row r="7088" spans="1:19" x14ac:dyDescent="0.2">
      <c r="A7088" t="s">
        <v>9254</v>
      </c>
      <c r="B7088" t="s">
        <v>17050</v>
      </c>
      <c r="R7088" t="s">
        <v>10158</v>
      </c>
      <c r="S7088" t="s">
        <v>17050</v>
      </c>
    </row>
    <row r="7089" spans="1:19" x14ac:dyDescent="0.2">
      <c r="A7089" t="s">
        <v>9255</v>
      </c>
      <c r="B7089" t="s">
        <v>17050</v>
      </c>
      <c r="R7089" t="s">
        <v>10159</v>
      </c>
      <c r="S7089" t="s">
        <v>17050</v>
      </c>
    </row>
    <row r="7090" spans="1:19" x14ac:dyDescent="0.2">
      <c r="A7090" t="s">
        <v>9256</v>
      </c>
      <c r="B7090" t="s">
        <v>17050</v>
      </c>
      <c r="R7090" t="s">
        <v>10161</v>
      </c>
      <c r="S7090" t="s">
        <v>17023</v>
      </c>
    </row>
    <row r="7091" spans="1:19" x14ac:dyDescent="0.2">
      <c r="A7091" t="s">
        <v>9257</v>
      </c>
      <c r="B7091" t="s">
        <v>17050</v>
      </c>
      <c r="R7091" t="s">
        <v>10165</v>
      </c>
      <c r="S7091" t="s">
        <v>17013</v>
      </c>
    </row>
    <row r="7092" spans="1:19" x14ac:dyDescent="0.2">
      <c r="A7092" t="s">
        <v>9258</v>
      </c>
      <c r="B7092" t="s">
        <v>17050</v>
      </c>
      <c r="R7092" t="s">
        <v>10166</v>
      </c>
      <c r="S7092" t="s">
        <v>17041</v>
      </c>
    </row>
    <row r="7093" spans="1:19" x14ac:dyDescent="0.2">
      <c r="A7093" t="s">
        <v>9259</v>
      </c>
      <c r="B7093" t="s">
        <v>17050</v>
      </c>
      <c r="R7093" t="s">
        <v>10168</v>
      </c>
      <c r="S7093" t="s">
        <v>17050</v>
      </c>
    </row>
    <row r="7094" spans="1:19" x14ac:dyDescent="0.2">
      <c r="A7094" t="s">
        <v>9260</v>
      </c>
      <c r="B7094" t="s">
        <v>17027</v>
      </c>
      <c r="R7094" t="s">
        <v>10170</v>
      </c>
      <c r="S7094" t="s">
        <v>17050</v>
      </c>
    </row>
    <row r="7095" spans="1:19" x14ac:dyDescent="0.2">
      <c r="A7095" t="s">
        <v>9262</v>
      </c>
      <c r="B7095" t="s">
        <v>17019</v>
      </c>
      <c r="R7095" t="s">
        <v>10172</v>
      </c>
      <c r="S7095" t="s">
        <v>17050</v>
      </c>
    </row>
    <row r="7096" spans="1:19" x14ac:dyDescent="0.2">
      <c r="A7096" t="s">
        <v>9263</v>
      </c>
      <c r="B7096" t="s">
        <v>17050</v>
      </c>
      <c r="R7096" t="s">
        <v>10173</v>
      </c>
      <c r="S7096" t="s">
        <v>17019</v>
      </c>
    </row>
    <row r="7097" spans="1:19" x14ac:dyDescent="0.2">
      <c r="A7097" t="s">
        <v>9264</v>
      </c>
      <c r="B7097" t="s">
        <v>17050</v>
      </c>
      <c r="R7097" t="s">
        <v>10174</v>
      </c>
      <c r="S7097" t="s">
        <v>17050</v>
      </c>
    </row>
    <row r="7098" spans="1:19" x14ac:dyDescent="0.2">
      <c r="A7098" t="s">
        <v>9265</v>
      </c>
      <c r="B7098" t="s">
        <v>17020</v>
      </c>
      <c r="R7098" t="s">
        <v>10175</v>
      </c>
      <c r="S7098" t="s">
        <v>17020</v>
      </c>
    </row>
    <row r="7099" spans="1:19" x14ac:dyDescent="0.2">
      <c r="A7099" t="s">
        <v>9266</v>
      </c>
      <c r="B7099" t="s">
        <v>17019</v>
      </c>
      <c r="R7099" t="s">
        <v>10178</v>
      </c>
      <c r="S7099" t="s">
        <v>17041</v>
      </c>
    </row>
    <row r="7100" spans="1:19" x14ac:dyDescent="0.2">
      <c r="A7100" t="s">
        <v>9267</v>
      </c>
      <c r="B7100" t="s">
        <v>17050</v>
      </c>
      <c r="R7100" t="s">
        <v>10180</v>
      </c>
      <c r="S7100" t="s">
        <v>17050</v>
      </c>
    </row>
    <row r="7101" spans="1:19" x14ac:dyDescent="0.2">
      <c r="A7101" t="s">
        <v>9268</v>
      </c>
      <c r="B7101" t="s">
        <v>17050</v>
      </c>
      <c r="R7101" t="s">
        <v>10181</v>
      </c>
      <c r="S7101" t="s">
        <v>17041</v>
      </c>
    </row>
    <row r="7102" spans="1:19" x14ac:dyDescent="0.2">
      <c r="A7102" t="s">
        <v>9269</v>
      </c>
      <c r="B7102" t="s">
        <v>17050</v>
      </c>
      <c r="R7102" t="s">
        <v>10182</v>
      </c>
      <c r="S7102" t="s">
        <v>17041</v>
      </c>
    </row>
    <row r="7103" spans="1:19" x14ac:dyDescent="0.2">
      <c r="A7103" t="s">
        <v>9272</v>
      </c>
      <c r="B7103" t="s">
        <v>17050</v>
      </c>
      <c r="R7103" t="s">
        <v>10183</v>
      </c>
      <c r="S7103" t="s">
        <v>17013</v>
      </c>
    </row>
    <row r="7104" spans="1:19" x14ac:dyDescent="0.2">
      <c r="A7104" t="s">
        <v>9273</v>
      </c>
      <c r="B7104" t="s">
        <v>17050</v>
      </c>
      <c r="R7104" t="s">
        <v>10184</v>
      </c>
      <c r="S7104" t="s">
        <v>17050</v>
      </c>
    </row>
    <row r="7105" spans="1:19" x14ac:dyDescent="0.2">
      <c r="A7105" t="s">
        <v>9274</v>
      </c>
      <c r="B7105" t="s">
        <v>17050</v>
      </c>
      <c r="R7105" t="s">
        <v>10185</v>
      </c>
      <c r="S7105" t="s">
        <v>17050</v>
      </c>
    </row>
    <row r="7106" spans="1:19" x14ac:dyDescent="0.2">
      <c r="A7106" t="s">
        <v>9276</v>
      </c>
      <c r="B7106" t="s">
        <v>17050</v>
      </c>
      <c r="R7106" t="s">
        <v>10186</v>
      </c>
      <c r="S7106" t="s">
        <v>17019</v>
      </c>
    </row>
    <row r="7107" spans="1:19" x14ac:dyDescent="0.2">
      <c r="A7107" t="s">
        <v>9277</v>
      </c>
      <c r="B7107" t="s">
        <v>17050</v>
      </c>
      <c r="R7107" t="s">
        <v>10188</v>
      </c>
      <c r="S7107" t="s">
        <v>17050</v>
      </c>
    </row>
    <row r="7108" spans="1:19" x14ac:dyDescent="0.2">
      <c r="A7108" t="s">
        <v>9279</v>
      </c>
      <c r="B7108" t="s">
        <v>17050</v>
      </c>
      <c r="R7108" t="s">
        <v>10190</v>
      </c>
      <c r="S7108" t="s">
        <v>17050</v>
      </c>
    </row>
    <row r="7109" spans="1:19" x14ac:dyDescent="0.2">
      <c r="A7109" t="s">
        <v>9280</v>
      </c>
      <c r="B7109" t="s">
        <v>17050</v>
      </c>
      <c r="R7109" t="s">
        <v>10191</v>
      </c>
      <c r="S7109" t="s">
        <v>17050</v>
      </c>
    </row>
    <row r="7110" spans="1:19" x14ac:dyDescent="0.2">
      <c r="A7110" t="s">
        <v>9281</v>
      </c>
      <c r="B7110" t="s">
        <v>17050</v>
      </c>
      <c r="R7110" t="s">
        <v>10193</v>
      </c>
      <c r="S7110" t="s">
        <v>17023</v>
      </c>
    </row>
    <row r="7111" spans="1:19" x14ac:dyDescent="0.2">
      <c r="A7111" t="s">
        <v>9283</v>
      </c>
      <c r="B7111" t="s">
        <v>17050</v>
      </c>
      <c r="R7111" t="s">
        <v>10194</v>
      </c>
      <c r="S7111" t="s">
        <v>17050</v>
      </c>
    </row>
    <row r="7112" spans="1:19" x14ac:dyDescent="0.2">
      <c r="A7112" t="s">
        <v>9284</v>
      </c>
      <c r="B7112" t="s">
        <v>17019</v>
      </c>
      <c r="R7112" t="s">
        <v>10196</v>
      </c>
      <c r="S7112" t="s">
        <v>17028</v>
      </c>
    </row>
    <row r="7113" spans="1:19" x14ac:dyDescent="0.2">
      <c r="A7113" t="s">
        <v>9286</v>
      </c>
      <c r="B7113" t="s">
        <v>17050</v>
      </c>
      <c r="R7113" t="s">
        <v>10197</v>
      </c>
      <c r="S7113" t="s">
        <v>17050</v>
      </c>
    </row>
    <row r="7114" spans="1:19" x14ac:dyDescent="0.2">
      <c r="A7114" t="s">
        <v>9287</v>
      </c>
      <c r="B7114" t="s">
        <v>17050</v>
      </c>
      <c r="R7114" t="s">
        <v>10198</v>
      </c>
      <c r="S7114" t="s">
        <v>17050</v>
      </c>
    </row>
    <row r="7115" spans="1:19" x14ac:dyDescent="0.2">
      <c r="A7115" t="s">
        <v>9298</v>
      </c>
      <c r="B7115" t="s">
        <v>17050</v>
      </c>
      <c r="R7115" t="s">
        <v>10199</v>
      </c>
      <c r="S7115" t="s">
        <v>17020</v>
      </c>
    </row>
    <row r="7116" spans="1:19" x14ac:dyDescent="0.2">
      <c r="A7116" t="s">
        <v>9300</v>
      </c>
      <c r="B7116" t="s">
        <v>17050</v>
      </c>
      <c r="R7116" t="s">
        <v>10200</v>
      </c>
      <c r="S7116" t="s">
        <v>17050</v>
      </c>
    </row>
    <row r="7117" spans="1:19" x14ac:dyDescent="0.2">
      <c r="A7117" t="s">
        <v>9301</v>
      </c>
      <c r="B7117" t="s">
        <v>17013</v>
      </c>
      <c r="R7117" t="s">
        <v>10201</v>
      </c>
      <c r="S7117" t="s">
        <v>17013</v>
      </c>
    </row>
    <row r="7118" spans="1:19" x14ac:dyDescent="0.2">
      <c r="A7118" t="s">
        <v>9303</v>
      </c>
      <c r="B7118" t="s">
        <v>17050</v>
      </c>
      <c r="R7118" t="s">
        <v>10202</v>
      </c>
      <c r="S7118" t="s">
        <v>17019</v>
      </c>
    </row>
    <row r="7119" spans="1:19" x14ac:dyDescent="0.2">
      <c r="A7119" t="s">
        <v>9304</v>
      </c>
      <c r="B7119" t="s">
        <v>17013</v>
      </c>
      <c r="R7119" t="s">
        <v>10203</v>
      </c>
      <c r="S7119" t="s">
        <v>17050</v>
      </c>
    </row>
    <row r="7120" spans="1:19" x14ac:dyDescent="0.2">
      <c r="A7120" t="s">
        <v>9305</v>
      </c>
      <c r="B7120" t="s">
        <v>17023</v>
      </c>
      <c r="R7120" t="s">
        <v>10204</v>
      </c>
      <c r="S7120" t="s">
        <v>17050</v>
      </c>
    </row>
    <row r="7121" spans="1:19" x14ac:dyDescent="0.2">
      <c r="A7121" t="s">
        <v>9306</v>
      </c>
      <c r="B7121" t="s">
        <v>17023</v>
      </c>
      <c r="R7121" t="s">
        <v>10205</v>
      </c>
      <c r="S7121" t="s">
        <v>17050</v>
      </c>
    </row>
    <row r="7122" spans="1:19" x14ac:dyDescent="0.2">
      <c r="A7122" t="s">
        <v>9307</v>
      </c>
      <c r="B7122" t="s">
        <v>17017</v>
      </c>
      <c r="R7122" t="s">
        <v>10206</v>
      </c>
      <c r="S7122" t="s">
        <v>17041</v>
      </c>
    </row>
    <row r="7123" spans="1:19" x14ac:dyDescent="0.2">
      <c r="A7123" t="s">
        <v>9308</v>
      </c>
      <c r="B7123" t="s">
        <v>17043</v>
      </c>
      <c r="R7123" t="s">
        <v>10207</v>
      </c>
      <c r="S7123" t="s">
        <v>17038</v>
      </c>
    </row>
    <row r="7124" spans="1:19" x14ac:dyDescent="0.2">
      <c r="A7124" t="s">
        <v>9309</v>
      </c>
      <c r="B7124" t="s">
        <v>17050</v>
      </c>
      <c r="R7124" t="s">
        <v>10208</v>
      </c>
      <c r="S7124" t="s">
        <v>17013</v>
      </c>
    </row>
    <row r="7125" spans="1:19" x14ac:dyDescent="0.2">
      <c r="A7125" t="s">
        <v>9310</v>
      </c>
      <c r="B7125" t="s">
        <v>17020</v>
      </c>
      <c r="R7125" t="s">
        <v>10210</v>
      </c>
      <c r="S7125" t="s">
        <v>17050</v>
      </c>
    </row>
    <row r="7126" spans="1:19" x14ac:dyDescent="0.2">
      <c r="A7126" t="s">
        <v>9312</v>
      </c>
      <c r="B7126" t="s">
        <v>17050</v>
      </c>
      <c r="R7126" t="s">
        <v>10211</v>
      </c>
      <c r="S7126" t="s">
        <v>17050</v>
      </c>
    </row>
    <row r="7127" spans="1:19" x14ac:dyDescent="0.2">
      <c r="A7127" t="s">
        <v>9313</v>
      </c>
      <c r="B7127" t="s">
        <v>17050</v>
      </c>
      <c r="R7127" t="s">
        <v>10212</v>
      </c>
      <c r="S7127" t="s">
        <v>17028</v>
      </c>
    </row>
    <row r="7128" spans="1:19" x14ac:dyDescent="0.2">
      <c r="A7128" t="s">
        <v>9315</v>
      </c>
      <c r="B7128" t="s">
        <v>17050</v>
      </c>
      <c r="R7128" t="s">
        <v>10213</v>
      </c>
      <c r="S7128" t="s">
        <v>17050</v>
      </c>
    </row>
    <row r="7129" spans="1:19" x14ac:dyDescent="0.2">
      <c r="A7129" t="s">
        <v>9318</v>
      </c>
      <c r="B7129" t="s">
        <v>17043</v>
      </c>
      <c r="R7129" t="s">
        <v>10214</v>
      </c>
      <c r="S7129" t="s">
        <v>17028</v>
      </c>
    </row>
    <row r="7130" spans="1:19" x14ac:dyDescent="0.2">
      <c r="A7130" t="s">
        <v>9319</v>
      </c>
      <c r="B7130" t="s">
        <v>17038</v>
      </c>
      <c r="R7130" t="s">
        <v>10217</v>
      </c>
      <c r="S7130" t="s">
        <v>17020</v>
      </c>
    </row>
    <row r="7131" spans="1:19" x14ac:dyDescent="0.2">
      <c r="A7131" t="s">
        <v>9323</v>
      </c>
      <c r="B7131" t="s">
        <v>17050</v>
      </c>
      <c r="R7131" t="s">
        <v>10218</v>
      </c>
      <c r="S7131" t="s">
        <v>17050</v>
      </c>
    </row>
    <row r="7132" spans="1:19" x14ac:dyDescent="0.2">
      <c r="A7132" t="s">
        <v>9326</v>
      </c>
      <c r="B7132" t="s">
        <v>17050</v>
      </c>
      <c r="R7132" t="s">
        <v>10219</v>
      </c>
      <c r="S7132" t="s">
        <v>17013</v>
      </c>
    </row>
    <row r="7133" spans="1:19" x14ac:dyDescent="0.2">
      <c r="A7133" t="s">
        <v>9327</v>
      </c>
      <c r="B7133" t="s">
        <v>17020</v>
      </c>
      <c r="R7133" t="s">
        <v>10221</v>
      </c>
      <c r="S7133" t="s">
        <v>17023</v>
      </c>
    </row>
    <row r="7134" spans="1:19" x14ac:dyDescent="0.2">
      <c r="A7134" t="s">
        <v>9328</v>
      </c>
      <c r="B7134" t="s">
        <v>17020</v>
      </c>
      <c r="R7134" t="s">
        <v>10222</v>
      </c>
      <c r="S7134" t="s">
        <v>17013</v>
      </c>
    </row>
    <row r="7135" spans="1:19" x14ac:dyDescent="0.2">
      <c r="A7135" t="s">
        <v>9329</v>
      </c>
      <c r="B7135" t="s">
        <v>17020</v>
      </c>
      <c r="R7135" t="s">
        <v>10223</v>
      </c>
      <c r="S7135" t="s">
        <v>17050</v>
      </c>
    </row>
    <row r="7136" spans="1:19" x14ac:dyDescent="0.2">
      <c r="A7136" t="s">
        <v>9330</v>
      </c>
      <c r="B7136" t="s">
        <v>17023</v>
      </c>
      <c r="R7136" t="s">
        <v>10226</v>
      </c>
      <c r="S7136" t="s">
        <v>17019</v>
      </c>
    </row>
    <row r="7137" spans="1:19" x14ac:dyDescent="0.2">
      <c r="A7137" t="s">
        <v>9331</v>
      </c>
      <c r="B7137" t="s">
        <v>17050</v>
      </c>
      <c r="R7137" t="s">
        <v>10227</v>
      </c>
      <c r="S7137" t="s">
        <v>17050</v>
      </c>
    </row>
    <row r="7138" spans="1:19" x14ac:dyDescent="0.2">
      <c r="A7138" t="s">
        <v>9332</v>
      </c>
      <c r="B7138" t="s">
        <v>17020</v>
      </c>
      <c r="R7138" t="s">
        <v>10228</v>
      </c>
      <c r="S7138" t="s">
        <v>17013</v>
      </c>
    </row>
    <row r="7139" spans="1:19" x14ac:dyDescent="0.2">
      <c r="A7139" t="s">
        <v>9333</v>
      </c>
      <c r="B7139" t="s">
        <v>17050</v>
      </c>
      <c r="R7139" t="s">
        <v>10229</v>
      </c>
      <c r="S7139" t="s">
        <v>17013</v>
      </c>
    </row>
    <row r="7140" spans="1:19" x14ac:dyDescent="0.2">
      <c r="A7140" t="s">
        <v>9335</v>
      </c>
      <c r="B7140" t="s">
        <v>17043</v>
      </c>
      <c r="R7140" t="s">
        <v>10230</v>
      </c>
      <c r="S7140" t="s">
        <v>17050</v>
      </c>
    </row>
    <row r="7141" spans="1:19" x14ac:dyDescent="0.2">
      <c r="A7141" t="s">
        <v>9336</v>
      </c>
      <c r="B7141" t="s">
        <v>17050</v>
      </c>
      <c r="R7141" t="s">
        <v>10231</v>
      </c>
      <c r="S7141" t="s">
        <v>17020</v>
      </c>
    </row>
    <row r="7142" spans="1:19" x14ac:dyDescent="0.2">
      <c r="A7142" t="s">
        <v>9337</v>
      </c>
      <c r="B7142" t="s">
        <v>17017</v>
      </c>
      <c r="R7142" t="s">
        <v>10232</v>
      </c>
      <c r="S7142" t="s">
        <v>17020</v>
      </c>
    </row>
    <row r="7143" spans="1:19" x14ac:dyDescent="0.2">
      <c r="A7143" t="s">
        <v>9338</v>
      </c>
      <c r="B7143" t="s">
        <v>17050</v>
      </c>
      <c r="R7143" t="s">
        <v>10233</v>
      </c>
      <c r="S7143" t="s">
        <v>17050</v>
      </c>
    </row>
    <row r="7144" spans="1:19" x14ac:dyDescent="0.2">
      <c r="A7144" t="s">
        <v>9339</v>
      </c>
      <c r="B7144" t="s">
        <v>17050</v>
      </c>
      <c r="R7144" t="s">
        <v>10234</v>
      </c>
      <c r="S7144" t="s">
        <v>17050</v>
      </c>
    </row>
    <row r="7145" spans="1:19" x14ac:dyDescent="0.2">
      <c r="A7145" t="s">
        <v>9340</v>
      </c>
      <c r="B7145" t="s">
        <v>17050</v>
      </c>
      <c r="R7145" t="s">
        <v>10235</v>
      </c>
      <c r="S7145" t="s">
        <v>17050</v>
      </c>
    </row>
    <row r="7146" spans="1:19" x14ac:dyDescent="0.2">
      <c r="A7146" t="s">
        <v>9341</v>
      </c>
      <c r="B7146" t="s">
        <v>17050</v>
      </c>
      <c r="R7146" t="s">
        <v>10236</v>
      </c>
      <c r="S7146" t="s">
        <v>17017</v>
      </c>
    </row>
    <row r="7147" spans="1:19" x14ac:dyDescent="0.2">
      <c r="A7147" t="s">
        <v>9342</v>
      </c>
      <c r="B7147" t="s">
        <v>17020</v>
      </c>
      <c r="R7147" t="s">
        <v>10237</v>
      </c>
      <c r="S7147" t="s">
        <v>17023</v>
      </c>
    </row>
    <row r="7148" spans="1:19" x14ac:dyDescent="0.2">
      <c r="A7148" t="s">
        <v>9343</v>
      </c>
      <c r="B7148" t="s">
        <v>17050</v>
      </c>
      <c r="R7148" t="s">
        <v>10238</v>
      </c>
      <c r="S7148" t="s">
        <v>17050</v>
      </c>
    </row>
    <row r="7149" spans="1:19" x14ac:dyDescent="0.2">
      <c r="A7149" t="s">
        <v>9344</v>
      </c>
      <c r="B7149" t="s">
        <v>17050</v>
      </c>
      <c r="R7149" t="s">
        <v>10239</v>
      </c>
      <c r="S7149" t="s">
        <v>17017</v>
      </c>
    </row>
    <row r="7150" spans="1:19" x14ac:dyDescent="0.2">
      <c r="A7150" t="s">
        <v>9345</v>
      </c>
      <c r="B7150" t="s">
        <v>17050</v>
      </c>
      <c r="R7150" t="s">
        <v>10240</v>
      </c>
      <c r="S7150" t="s">
        <v>17050</v>
      </c>
    </row>
    <row r="7151" spans="1:19" x14ac:dyDescent="0.2">
      <c r="A7151" t="s">
        <v>9347</v>
      </c>
      <c r="B7151" t="s">
        <v>17050</v>
      </c>
      <c r="R7151" t="s">
        <v>10241</v>
      </c>
      <c r="S7151" t="s">
        <v>17050</v>
      </c>
    </row>
    <row r="7152" spans="1:19" x14ac:dyDescent="0.2">
      <c r="A7152" t="s">
        <v>9348</v>
      </c>
      <c r="B7152" t="s">
        <v>17050</v>
      </c>
      <c r="R7152" t="s">
        <v>10242</v>
      </c>
      <c r="S7152" t="s">
        <v>17050</v>
      </c>
    </row>
    <row r="7153" spans="1:19" x14ac:dyDescent="0.2">
      <c r="A7153" t="s">
        <v>9349</v>
      </c>
      <c r="B7153" t="s">
        <v>17023</v>
      </c>
      <c r="R7153" t="s">
        <v>10244</v>
      </c>
      <c r="S7153" t="s">
        <v>17041</v>
      </c>
    </row>
    <row r="7154" spans="1:19" x14ac:dyDescent="0.2">
      <c r="A7154" t="s">
        <v>9350</v>
      </c>
      <c r="B7154" t="s">
        <v>17050</v>
      </c>
      <c r="R7154" t="s">
        <v>10245</v>
      </c>
      <c r="S7154" t="s">
        <v>17050</v>
      </c>
    </row>
    <row r="7155" spans="1:19" x14ac:dyDescent="0.2">
      <c r="A7155" t="s">
        <v>9351</v>
      </c>
      <c r="B7155" t="s">
        <v>17041</v>
      </c>
      <c r="R7155" t="s">
        <v>10246</v>
      </c>
      <c r="S7155" t="s">
        <v>17017</v>
      </c>
    </row>
    <row r="7156" spans="1:19" x14ac:dyDescent="0.2">
      <c r="A7156" t="s">
        <v>9353</v>
      </c>
      <c r="B7156" t="s">
        <v>17050</v>
      </c>
      <c r="R7156" t="s">
        <v>10247</v>
      </c>
      <c r="S7156" t="s">
        <v>17050</v>
      </c>
    </row>
    <row r="7157" spans="1:19" x14ac:dyDescent="0.2">
      <c r="A7157" t="s">
        <v>9354</v>
      </c>
      <c r="B7157" t="s">
        <v>17050</v>
      </c>
      <c r="R7157" t="s">
        <v>10248</v>
      </c>
      <c r="S7157" t="s">
        <v>17050</v>
      </c>
    </row>
    <row r="7158" spans="1:19" x14ac:dyDescent="0.2">
      <c r="A7158" t="s">
        <v>9355</v>
      </c>
      <c r="B7158" t="s">
        <v>17050</v>
      </c>
      <c r="R7158" t="s">
        <v>10250</v>
      </c>
      <c r="S7158" t="s">
        <v>17050</v>
      </c>
    </row>
    <row r="7159" spans="1:19" x14ac:dyDescent="0.2">
      <c r="A7159" t="s">
        <v>9357</v>
      </c>
      <c r="B7159" t="s">
        <v>17019</v>
      </c>
      <c r="R7159" t="s">
        <v>10251</v>
      </c>
      <c r="S7159" t="s">
        <v>17023</v>
      </c>
    </row>
    <row r="7160" spans="1:19" x14ac:dyDescent="0.2">
      <c r="A7160" t="s">
        <v>9358</v>
      </c>
      <c r="B7160" t="s">
        <v>17050</v>
      </c>
      <c r="R7160" t="s">
        <v>10252</v>
      </c>
      <c r="S7160" t="s">
        <v>17050</v>
      </c>
    </row>
    <row r="7161" spans="1:19" x14ac:dyDescent="0.2">
      <c r="A7161" t="s">
        <v>9359</v>
      </c>
      <c r="B7161" t="s">
        <v>17023</v>
      </c>
      <c r="R7161" t="s">
        <v>10257</v>
      </c>
      <c r="S7161" t="s">
        <v>17013</v>
      </c>
    </row>
    <row r="7162" spans="1:19" x14ac:dyDescent="0.2">
      <c r="A7162" t="s">
        <v>9360</v>
      </c>
      <c r="B7162" t="s">
        <v>17050</v>
      </c>
      <c r="R7162" t="s">
        <v>10259</v>
      </c>
      <c r="S7162" t="s">
        <v>17013</v>
      </c>
    </row>
    <row r="7163" spans="1:19" x14ac:dyDescent="0.2">
      <c r="A7163" t="s">
        <v>9361</v>
      </c>
      <c r="B7163" t="s">
        <v>17050</v>
      </c>
      <c r="R7163" t="s">
        <v>10260</v>
      </c>
      <c r="S7163" t="s">
        <v>17050</v>
      </c>
    </row>
    <row r="7164" spans="1:19" x14ac:dyDescent="0.2">
      <c r="A7164" t="s">
        <v>9362</v>
      </c>
      <c r="B7164" t="s">
        <v>17050</v>
      </c>
      <c r="R7164" t="s">
        <v>10265</v>
      </c>
      <c r="S7164" t="s">
        <v>17023</v>
      </c>
    </row>
    <row r="7165" spans="1:19" x14ac:dyDescent="0.2">
      <c r="A7165" t="s">
        <v>9363</v>
      </c>
      <c r="B7165" t="s">
        <v>17020</v>
      </c>
      <c r="R7165" t="s">
        <v>10269</v>
      </c>
      <c r="S7165" t="s">
        <v>17028</v>
      </c>
    </row>
    <row r="7166" spans="1:19" x14ac:dyDescent="0.2">
      <c r="A7166" t="s">
        <v>9364</v>
      </c>
      <c r="B7166" t="s">
        <v>17023</v>
      </c>
      <c r="R7166" t="s">
        <v>10270</v>
      </c>
      <c r="S7166" t="s">
        <v>17013</v>
      </c>
    </row>
    <row r="7167" spans="1:19" x14ac:dyDescent="0.2">
      <c r="A7167" t="s">
        <v>9366</v>
      </c>
      <c r="B7167" t="s">
        <v>17027</v>
      </c>
      <c r="R7167" t="s">
        <v>10271</v>
      </c>
      <c r="S7167" t="s">
        <v>17020</v>
      </c>
    </row>
    <row r="7168" spans="1:19" x14ac:dyDescent="0.2">
      <c r="A7168" t="s">
        <v>9367</v>
      </c>
      <c r="B7168" t="s">
        <v>17050</v>
      </c>
      <c r="R7168" t="s">
        <v>10272</v>
      </c>
      <c r="S7168" t="s">
        <v>17020</v>
      </c>
    </row>
    <row r="7169" spans="1:19" x14ac:dyDescent="0.2">
      <c r="A7169" t="s">
        <v>9368</v>
      </c>
      <c r="B7169" t="s">
        <v>17020</v>
      </c>
      <c r="R7169" t="s">
        <v>10274</v>
      </c>
      <c r="S7169" t="s">
        <v>17050</v>
      </c>
    </row>
    <row r="7170" spans="1:19" x14ac:dyDescent="0.2">
      <c r="A7170" t="s">
        <v>9369</v>
      </c>
      <c r="B7170" t="s">
        <v>17050</v>
      </c>
      <c r="R7170" t="s">
        <v>10276</v>
      </c>
      <c r="S7170" t="s">
        <v>17019</v>
      </c>
    </row>
    <row r="7171" spans="1:19" x14ac:dyDescent="0.2">
      <c r="A7171" t="s">
        <v>9370</v>
      </c>
      <c r="B7171" t="s">
        <v>17050</v>
      </c>
      <c r="R7171" t="s">
        <v>10279</v>
      </c>
      <c r="S7171" t="s">
        <v>17050</v>
      </c>
    </row>
    <row r="7172" spans="1:19" x14ac:dyDescent="0.2">
      <c r="A7172" t="s">
        <v>9371</v>
      </c>
      <c r="B7172" t="s">
        <v>17050</v>
      </c>
      <c r="R7172" t="s">
        <v>10280</v>
      </c>
      <c r="S7172" t="s">
        <v>17013</v>
      </c>
    </row>
    <row r="7173" spans="1:19" x14ac:dyDescent="0.2">
      <c r="A7173" t="s">
        <v>9372</v>
      </c>
      <c r="B7173" t="s">
        <v>17050</v>
      </c>
      <c r="R7173" t="s">
        <v>10281</v>
      </c>
      <c r="S7173" t="s">
        <v>17050</v>
      </c>
    </row>
    <row r="7174" spans="1:19" x14ac:dyDescent="0.2">
      <c r="A7174" t="s">
        <v>9373</v>
      </c>
      <c r="B7174" t="s">
        <v>17050</v>
      </c>
      <c r="R7174" t="s">
        <v>10282</v>
      </c>
      <c r="S7174" t="s">
        <v>17013</v>
      </c>
    </row>
    <row r="7175" spans="1:19" x14ac:dyDescent="0.2">
      <c r="A7175" t="s">
        <v>9374</v>
      </c>
      <c r="B7175" t="s">
        <v>17041</v>
      </c>
      <c r="R7175" t="s">
        <v>10283</v>
      </c>
      <c r="S7175" t="s">
        <v>17050</v>
      </c>
    </row>
    <row r="7176" spans="1:19" x14ac:dyDescent="0.2">
      <c r="A7176" t="s">
        <v>9375</v>
      </c>
      <c r="B7176" t="s">
        <v>17020</v>
      </c>
      <c r="R7176" t="s">
        <v>10285</v>
      </c>
      <c r="S7176" t="s">
        <v>17023</v>
      </c>
    </row>
    <row r="7177" spans="1:19" x14ac:dyDescent="0.2">
      <c r="A7177" t="s">
        <v>9376</v>
      </c>
      <c r="B7177" t="s">
        <v>17050</v>
      </c>
      <c r="R7177" t="s">
        <v>10286</v>
      </c>
      <c r="S7177" t="s">
        <v>17020</v>
      </c>
    </row>
    <row r="7178" spans="1:19" x14ac:dyDescent="0.2">
      <c r="A7178" t="s">
        <v>9377</v>
      </c>
      <c r="B7178" t="s">
        <v>17041</v>
      </c>
      <c r="R7178" t="s">
        <v>10287</v>
      </c>
      <c r="S7178" t="s">
        <v>17050</v>
      </c>
    </row>
    <row r="7179" spans="1:19" x14ac:dyDescent="0.2">
      <c r="A7179" t="s">
        <v>9378</v>
      </c>
      <c r="B7179" t="s">
        <v>17050</v>
      </c>
      <c r="R7179" t="s">
        <v>10288</v>
      </c>
      <c r="S7179" t="s">
        <v>17013</v>
      </c>
    </row>
    <row r="7180" spans="1:19" x14ac:dyDescent="0.2">
      <c r="A7180" t="s">
        <v>9379</v>
      </c>
      <c r="B7180" t="s">
        <v>17041</v>
      </c>
      <c r="R7180" t="s">
        <v>10289</v>
      </c>
      <c r="S7180" t="s">
        <v>17050</v>
      </c>
    </row>
    <row r="7181" spans="1:19" x14ac:dyDescent="0.2">
      <c r="A7181" t="s">
        <v>9380</v>
      </c>
      <c r="B7181" t="s">
        <v>17050</v>
      </c>
      <c r="R7181" t="s">
        <v>10290</v>
      </c>
      <c r="S7181" t="s">
        <v>17050</v>
      </c>
    </row>
    <row r="7182" spans="1:19" x14ac:dyDescent="0.2">
      <c r="A7182" t="s">
        <v>9381</v>
      </c>
      <c r="B7182" t="s">
        <v>17020</v>
      </c>
      <c r="R7182" t="s">
        <v>10291</v>
      </c>
      <c r="S7182" t="s">
        <v>17050</v>
      </c>
    </row>
    <row r="7183" spans="1:19" x14ac:dyDescent="0.2">
      <c r="A7183" t="s">
        <v>9382</v>
      </c>
      <c r="B7183" t="s">
        <v>17050</v>
      </c>
      <c r="R7183" t="s">
        <v>10292</v>
      </c>
      <c r="S7183" t="s">
        <v>17020</v>
      </c>
    </row>
    <row r="7184" spans="1:19" x14ac:dyDescent="0.2">
      <c r="A7184" t="s">
        <v>9383</v>
      </c>
      <c r="B7184" t="s">
        <v>17050</v>
      </c>
      <c r="R7184" t="s">
        <v>10293</v>
      </c>
      <c r="S7184" t="s">
        <v>17050</v>
      </c>
    </row>
    <row r="7185" spans="1:19" x14ac:dyDescent="0.2">
      <c r="A7185" t="s">
        <v>9384</v>
      </c>
      <c r="B7185" t="s">
        <v>17050</v>
      </c>
      <c r="R7185" t="s">
        <v>10296</v>
      </c>
      <c r="S7185" t="s">
        <v>17023</v>
      </c>
    </row>
    <row r="7186" spans="1:19" x14ac:dyDescent="0.2">
      <c r="A7186" t="s">
        <v>9385</v>
      </c>
      <c r="B7186" t="s">
        <v>17050</v>
      </c>
      <c r="R7186" t="s">
        <v>10298</v>
      </c>
      <c r="S7186" t="s">
        <v>17050</v>
      </c>
    </row>
    <row r="7187" spans="1:19" x14ac:dyDescent="0.2">
      <c r="A7187" t="s">
        <v>9386</v>
      </c>
      <c r="B7187" t="s">
        <v>17050</v>
      </c>
      <c r="R7187" t="s">
        <v>10299</v>
      </c>
      <c r="S7187" t="s">
        <v>17023</v>
      </c>
    </row>
    <row r="7188" spans="1:19" x14ac:dyDescent="0.2">
      <c r="A7188" t="s">
        <v>9387</v>
      </c>
      <c r="B7188" t="s">
        <v>17041</v>
      </c>
      <c r="R7188" t="s">
        <v>10300</v>
      </c>
      <c r="S7188" t="s">
        <v>17050</v>
      </c>
    </row>
    <row r="7189" spans="1:19" x14ac:dyDescent="0.2">
      <c r="A7189" t="s">
        <v>9388</v>
      </c>
      <c r="B7189" t="s">
        <v>17050</v>
      </c>
      <c r="R7189" t="s">
        <v>10301</v>
      </c>
      <c r="S7189" t="s">
        <v>17050</v>
      </c>
    </row>
    <row r="7190" spans="1:19" x14ac:dyDescent="0.2">
      <c r="A7190" t="s">
        <v>9389</v>
      </c>
      <c r="B7190" t="s">
        <v>17019</v>
      </c>
      <c r="R7190" t="s">
        <v>10303</v>
      </c>
      <c r="S7190" t="s">
        <v>17050</v>
      </c>
    </row>
    <row r="7191" spans="1:19" x14ac:dyDescent="0.2">
      <c r="A7191" t="s">
        <v>9390</v>
      </c>
      <c r="B7191" t="s">
        <v>17019</v>
      </c>
      <c r="R7191" t="s">
        <v>10305</v>
      </c>
      <c r="S7191" t="s">
        <v>17050</v>
      </c>
    </row>
    <row r="7192" spans="1:19" x14ac:dyDescent="0.2">
      <c r="A7192" t="s">
        <v>9391</v>
      </c>
      <c r="B7192" t="s">
        <v>17027</v>
      </c>
      <c r="R7192" t="s">
        <v>10308</v>
      </c>
      <c r="S7192" t="s">
        <v>17050</v>
      </c>
    </row>
    <row r="7193" spans="1:19" x14ac:dyDescent="0.2">
      <c r="A7193" t="s">
        <v>9392</v>
      </c>
      <c r="B7193" t="s">
        <v>17013</v>
      </c>
      <c r="R7193" t="s">
        <v>10309</v>
      </c>
      <c r="S7193" t="s">
        <v>17050</v>
      </c>
    </row>
    <row r="7194" spans="1:19" x14ac:dyDescent="0.2">
      <c r="A7194" t="s">
        <v>9393</v>
      </c>
      <c r="B7194" t="s">
        <v>17050</v>
      </c>
      <c r="R7194" t="s">
        <v>10310</v>
      </c>
      <c r="S7194" t="s">
        <v>17050</v>
      </c>
    </row>
    <row r="7195" spans="1:19" x14ac:dyDescent="0.2">
      <c r="A7195" t="s">
        <v>9394</v>
      </c>
      <c r="B7195" t="s">
        <v>17050</v>
      </c>
      <c r="R7195" t="s">
        <v>10312</v>
      </c>
      <c r="S7195" t="s">
        <v>17050</v>
      </c>
    </row>
    <row r="7196" spans="1:19" x14ac:dyDescent="0.2">
      <c r="A7196" t="s">
        <v>9395</v>
      </c>
      <c r="B7196" t="s">
        <v>17050</v>
      </c>
      <c r="R7196" t="s">
        <v>10313</v>
      </c>
      <c r="S7196" t="s">
        <v>17050</v>
      </c>
    </row>
    <row r="7197" spans="1:19" x14ac:dyDescent="0.2">
      <c r="A7197" t="s">
        <v>9396</v>
      </c>
      <c r="B7197" t="s">
        <v>17050</v>
      </c>
      <c r="R7197" t="s">
        <v>10314</v>
      </c>
      <c r="S7197" t="s">
        <v>17050</v>
      </c>
    </row>
    <row r="7198" spans="1:19" x14ac:dyDescent="0.2">
      <c r="A7198" t="s">
        <v>9398</v>
      </c>
      <c r="B7198" t="s">
        <v>17013</v>
      </c>
      <c r="R7198" t="s">
        <v>10315</v>
      </c>
      <c r="S7198" t="s">
        <v>17050</v>
      </c>
    </row>
    <row r="7199" spans="1:19" x14ac:dyDescent="0.2">
      <c r="A7199" t="s">
        <v>9399</v>
      </c>
      <c r="B7199" t="s">
        <v>17043</v>
      </c>
      <c r="R7199" t="s">
        <v>10321</v>
      </c>
      <c r="S7199" t="s">
        <v>17050</v>
      </c>
    </row>
    <row r="7200" spans="1:19" x14ac:dyDescent="0.2">
      <c r="A7200" t="s">
        <v>9400</v>
      </c>
      <c r="B7200" t="s">
        <v>17023</v>
      </c>
      <c r="R7200" t="s">
        <v>10322</v>
      </c>
      <c r="S7200" t="s">
        <v>17050</v>
      </c>
    </row>
    <row r="7201" spans="1:19" x14ac:dyDescent="0.2">
      <c r="A7201" t="s">
        <v>9402</v>
      </c>
      <c r="B7201" t="s">
        <v>17050</v>
      </c>
      <c r="R7201" t="s">
        <v>10323</v>
      </c>
      <c r="S7201" t="s">
        <v>17050</v>
      </c>
    </row>
    <row r="7202" spans="1:19" x14ac:dyDescent="0.2">
      <c r="A7202" t="s">
        <v>9403</v>
      </c>
      <c r="B7202" t="s">
        <v>17050</v>
      </c>
      <c r="R7202" t="s">
        <v>10324</v>
      </c>
      <c r="S7202" t="s">
        <v>17019</v>
      </c>
    </row>
    <row r="7203" spans="1:19" x14ac:dyDescent="0.2">
      <c r="A7203" t="s">
        <v>9406</v>
      </c>
      <c r="B7203" t="s">
        <v>17028</v>
      </c>
      <c r="R7203" t="s">
        <v>10325</v>
      </c>
      <c r="S7203" t="s">
        <v>17050</v>
      </c>
    </row>
    <row r="7204" spans="1:19" x14ac:dyDescent="0.2">
      <c r="A7204" t="s">
        <v>9407</v>
      </c>
      <c r="B7204" t="s">
        <v>17023</v>
      </c>
      <c r="R7204" t="s">
        <v>10326</v>
      </c>
      <c r="S7204" t="s">
        <v>17050</v>
      </c>
    </row>
    <row r="7205" spans="1:19" x14ac:dyDescent="0.2">
      <c r="A7205" t="s">
        <v>9409</v>
      </c>
      <c r="B7205" t="s">
        <v>17013</v>
      </c>
      <c r="R7205" t="s">
        <v>10327</v>
      </c>
      <c r="S7205" t="s">
        <v>17019</v>
      </c>
    </row>
    <row r="7206" spans="1:19" x14ac:dyDescent="0.2">
      <c r="A7206" t="s">
        <v>9410</v>
      </c>
      <c r="B7206" t="s">
        <v>17038</v>
      </c>
      <c r="R7206" t="s">
        <v>10328</v>
      </c>
      <c r="S7206" t="s">
        <v>17050</v>
      </c>
    </row>
    <row r="7207" spans="1:19" x14ac:dyDescent="0.2">
      <c r="A7207" t="s">
        <v>9411</v>
      </c>
      <c r="B7207" t="s">
        <v>17023</v>
      </c>
      <c r="R7207" t="s">
        <v>10329</v>
      </c>
      <c r="S7207" t="s">
        <v>17050</v>
      </c>
    </row>
    <row r="7208" spans="1:19" x14ac:dyDescent="0.2">
      <c r="A7208" t="s">
        <v>9412</v>
      </c>
      <c r="B7208" t="s">
        <v>17050</v>
      </c>
      <c r="R7208" t="s">
        <v>10330</v>
      </c>
      <c r="S7208" t="s">
        <v>17050</v>
      </c>
    </row>
    <row r="7209" spans="1:19" x14ac:dyDescent="0.2">
      <c r="A7209" t="s">
        <v>9413</v>
      </c>
      <c r="B7209" t="s">
        <v>17013</v>
      </c>
      <c r="R7209" t="s">
        <v>10331</v>
      </c>
      <c r="S7209" t="s">
        <v>17050</v>
      </c>
    </row>
    <row r="7210" spans="1:19" x14ac:dyDescent="0.2">
      <c r="A7210" t="s">
        <v>9417</v>
      </c>
      <c r="B7210" t="s">
        <v>17050</v>
      </c>
      <c r="R7210" t="s">
        <v>10332</v>
      </c>
      <c r="S7210" t="s">
        <v>17038</v>
      </c>
    </row>
    <row r="7211" spans="1:19" x14ac:dyDescent="0.2">
      <c r="A7211" t="s">
        <v>9418</v>
      </c>
      <c r="B7211" t="s">
        <v>17050</v>
      </c>
      <c r="R7211" t="s">
        <v>10333</v>
      </c>
      <c r="S7211" t="s">
        <v>17050</v>
      </c>
    </row>
    <row r="7212" spans="1:19" x14ac:dyDescent="0.2">
      <c r="A7212" t="s">
        <v>9419</v>
      </c>
      <c r="B7212" t="s">
        <v>17019</v>
      </c>
      <c r="R7212" t="s">
        <v>10334</v>
      </c>
      <c r="S7212" t="s">
        <v>17050</v>
      </c>
    </row>
    <row r="7213" spans="1:19" x14ac:dyDescent="0.2">
      <c r="A7213" t="s">
        <v>9422</v>
      </c>
      <c r="B7213" t="s">
        <v>17050</v>
      </c>
      <c r="R7213" t="s">
        <v>10335</v>
      </c>
      <c r="S7213" t="s">
        <v>17019</v>
      </c>
    </row>
    <row r="7214" spans="1:19" x14ac:dyDescent="0.2">
      <c r="A7214" t="s">
        <v>9423</v>
      </c>
      <c r="B7214" t="s">
        <v>17013</v>
      </c>
      <c r="R7214" t="s">
        <v>10336</v>
      </c>
      <c r="S7214" t="s">
        <v>17019</v>
      </c>
    </row>
    <row r="7215" spans="1:19" x14ac:dyDescent="0.2">
      <c r="A7215" t="s">
        <v>9424</v>
      </c>
      <c r="B7215" t="s">
        <v>17050</v>
      </c>
      <c r="R7215" t="s">
        <v>10337</v>
      </c>
      <c r="S7215" t="s">
        <v>17041</v>
      </c>
    </row>
    <row r="7216" spans="1:19" x14ac:dyDescent="0.2">
      <c r="A7216" t="s">
        <v>9426</v>
      </c>
      <c r="B7216" t="s">
        <v>17020</v>
      </c>
      <c r="R7216" t="s">
        <v>10338</v>
      </c>
      <c r="S7216" t="s">
        <v>17050</v>
      </c>
    </row>
    <row r="7217" spans="1:19" x14ac:dyDescent="0.2">
      <c r="A7217" t="s">
        <v>9427</v>
      </c>
      <c r="B7217" t="s">
        <v>17050</v>
      </c>
      <c r="R7217" t="s">
        <v>10339</v>
      </c>
      <c r="S7217" t="s">
        <v>17050</v>
      </c>
    </row>
    <row r="7218" spans="1:19" x14ac:dyDescent="0.2">
      <c r="A7218" t="s">
        <v>9430</v>
      </c>
      <c r="B7218" t="s">
        <v>17050</v>
      </c>
      <c r="R7218" t="s">
        <v>10340</v>
      </c>
      <c r="S7218" t="s">
        <v>17020</v>
      </c>
    </row>
    <row r="7219" spans="1:19" x14ac:dyDescent="0.2">
      <c r="A7219" t="s">
        <v>9431</v>
      </c>
      <c r="B7219" t="s">
        <v>17013</v>
      </c>
      <c r="R7219" t="s">
        <v>10341</v>
      </c>
      <c r="S7219" t="s">
        <v>17041</v>
      </c>
    </row>
    <row r="7220" spans="1:19" x14ac:dyDescent="0.2">
      <c r="A7220" t="s">
        <v>9432</v>
      </c>
      <c r="B7220" t="s">
        <v>17050</v>
      </c>
      <c r="R7220" t="s">
        <v>10343</v>
      </c>
      <c r="S7220" t="s">
        <v>17013</v>
      </c>
    </row>
    <row r="7221" spans="1:19" x14ac:dyDescent="0.2">
      <c r="A7221" t="s">
        <v>9433</v>
      </c>
      <c r="B7221" t="s">
        <v>17050</v>
      </c>
      <c r="R7221" t="s">
        <v>10345</v>
      </c>
      <c r="S7221" t="s">
        <v>17019</v>
      </c>
    </row>
    <row r="7222" spans="1:19" x14ac:dyDescent="0.2">
      <c r="A7222" t="s">
        <v>9434</v>
      </c>
      <c r="B7222" t="s">
        <v>17050</v>
      </c>
      <c r="R7222" t="s">
        <v>10347</v>
      </c>
      <c r="S7222" t="s">
        <v>17023</v>
      </c>
    </row>
    <row r="7223" spans="1:19" x14ac:dyDescent="0.2">
      <c r="A7223" t="s">
        <v>9437</v>
      </c>
      <c r="B7223" t="s">
        <v>17050</v>
      </c>
      <c r="R7223" t="s">
        <v>10348</v>
      </c>
      <c r="S7223" t="s">
        <v>17050</v>
      </c>
    </row>
    <row r="7224" spans="1:19" x14ac:dyDescent="0.2">
      <c r="A7224" t="s">
        <v>9438</v>
      </c>
      <c r="B7224" t="s">
        <v>17050</v>
      </c>
      <c r="R7224" t="s">
        <v>10349</v>
      </c>
      <c r="S7224" t="s">
        <v>17050</v>
      </c>
    </row>
    <row r="7225" spans="1:19" x14ac:dyDescent="0.2">
      <c r="A7225" t="s">
        <v>9439</v>
      </c>
      <c r="B7225" t="s">
        <v>17013</v>
      </c>
      <c r="R7225" t="s">
        <v>10351</v>
      </c>
      <c r="S7225" t="s">
        <v>17050</v>
      </c>
    </row>
    <row r="7226" spans="1:19" x14ac:dyDescent="0.2">
      <c r="A7226" t="s">
        <v>9440</v>
      </c>
      <c r="B7226" t="s">
        <v>17050</v>
      </c>
      <c r="R7226" t="s">
        <v>10352</v>
      </c>
      <c r="S7226" t="s">
        <v>17050</v>
      </c>
    </row>
    <row r="7227" spans="1:19" x14ac:dyDescent="0.2">
      <c r="A7227" t="s">
        <v>9445</v>
      </c>
      <c r="B7227" t="s">
        <v>17050</v>
      </c>
      <c r="R7227" t="s">
        <v>10353</v>
      </c>
      <c r="S7227" t="s">
        <v>17050</v>
      </c>
    </row>
    <row r="7228" spans="1:19" x14ac:dyDescent="0.2">
      <c r="A7228" t="s">
        <v>9448</v>
      </c>
      <c r="B7228" t="s">
        <v>17050</v>
      </c>
      <c r="R7228" t="s">
        <v>10354</v>
      </c>
      <c r="S7228" t="s">
        <v>17050</v>
      </c>
    </row>
    <row r="7229" spans="1:19" x14ac:dyDescent="0.2">
      <c r="A7229" t="s">
        <v>9449</v>
      </c>
      <c r="B7229" t="s">
        <v>17050</v>
      </c>
      <c r="R7229" t="s">
        <v>10356</v>
      </c>
      <c r="S7229" t="s">
        <v>17050</v>
      </c>
    </row>
    <row r="7230" spans="1:19" x14ac:dyDescent="0.2">
      <c r="A7230" t="s">
        <v>9452</v>
      </c>
      <c r="B7230" t="s">
        <v>17050</v>
      </c>
      <c r="R7230" t="s">
        <v>10357</v>
      </c>
      <c r="S7230" t="s">
        <v>17050</v>
      </c>
    </row>
    <row r="7231" spans="1:19" x14ac:dyDescent="0.2">
      <c r="A7231" t="s">
        <v>9453</v>
      </c>
      <c r="B7231" t="s">
        <v>17050</v>
      </c>
      <c r="R7231" t="s">
        <v>10358</v>
      </c>
      <c r="S7231" t="s">
        <v>17023</v>
      </c>
    </row>
    <row r="7232" spans="1:19" x14ac:dyDescent="0.2">
      <c r="A7232" t="s">
        <v>9454</v>
      </c>
      <c r="B7232" t="s">
        <v>17041</v>
      </c>
      <c r="R7232" t="s">
        <v>10359</v>
      </c>
      <c r="S7232" t="s">
        <v>17013</v>
      </c>
    </row>
    <row r="7233" spans="1:19" x14ac:dyDescent="0.2">
      <c r="A7233" t="s">
        <v>9455</v>
      </c>
      <c r="B7233" t="s">
        <v>17050</v>
      </c>
      <c r="R7233" t="s">
        <v>10360</v>
      </c>
      <c r="S7233" t="s">
        <v>17050</v>
      </c>
    </row>
    <row r="7234" spans="1:19" x14ac:dyDescent="0.2">
      <c r="A7234" t="s">
        <v>9458</v>
      </c>
      <c r="B7234" t="s">
        <v>17050</v>
      </c>
      <c r="R7234" t="s">
        <v>10361</v>
      </c>
      <c r="S7234" t="s">
        <v>17050</v>
      </c>
    </row>
    <row r="7235" spans="1:19" x14ac:dyDescent="0.2">
      <c r="A7235" t="s">
        <v>9459</v>
      </c>
      <c r="B7235" t="s">
        <v>17050</v>
      </c>
      <c r="R7235" t="s">
        <v>10364</v>
      </c>
      <c r="S7235" t="s">
        <v>17032</v>
      </c>
    </row>
    <row r="7236" spans="1:19" x14ac:dyDescent="0.2">
      <c r="A7236" t="s">
        <v>9460</v>
      </c>
      <c r="B7236" t="s">
        <v>17019</v>
      </c>
      <c r="R7236" t="s">
        <v>10365</v>
      </c>
      <c r="S7236" t="s">
        <v>17050</v>
      </c>
    </row>
    <row r="7237" spans="1:19" x14ac:dyDescent="0.2">
      <c r="A7237" t="s">
        <v>9461</v>
      </c>
      <c r="B7237" t="s">
        <v>17050</v>
      </c>
      <c r="R7237" t="s">
        <v>10366</v>
      </c>
      <c r="S7237" t="s">
        <v>17050</v>
      </c>
    </row>
    <row r="7238" spans="1:19" x14ac:dyDescent="0.2">
      <c r="A7238" t="s">
        <v>9464</v>
      </c>
      <c r="B7238" t="s">
        <v>17050</v>
      </c>
      <c r="R7238" t="s">
        <v>10367</v>
      </c>
      <c r="S7238" t="s">
        <v>17041</v>
      </c>
    </row>
    <row r="7239" spans="1:19" x14ac:dyDescent="0.2">
      <c r="A7239" t="s">
        <v>9465</v>
      </c>
      <c r="B7239" t="s">
        <v>17050</v>
      </c>
      <c r="R7239" t="s">
        <v>10368</v>
      </c>
      <c r="S7239" t="s">
        <v>17020</v>
      </c>
    </row>
    <row r="7240" spans="1:19" x14ac:dyDescent="0.2">
      <c r="A7240" t="s">
        <v>9466</v>
      </c>
      <c r="B7240" t="s">
        <v>17050</v>
      </c>
      <c r="R7240" t="s">
        <v>10369</v>
      </c>
      <c r="S7240" t="s">
        <v>17050</v>
      </c>
    </row>
    <row r="7241" spans="1:19" x14ac:dyDescent="0.2">
      <c r="A7241" t="s">
        <v>9467</v>
      </c>
      <c r="B7241" t="s">
        <v>17019</v>
      </c>
      <c r="R7241" t="s">
        <v>10370</v>
      </c>
      <c r="S7241" t="s">
        <v>17020</v>
      </c>
    </row>
    <row r="7242" spans="1:19" x14ac:dyDescent="0.2">
      <c r="A7242" t="s">
        <v>9468</v>
      </c>
      <c r="B7242" t="s">
        <v>17050</v>
      </c>
      <c r="R7242" t="s">
        <v>10371</v>
      </c>
      <c r="S7242" t="s">
        <v>17020</v>
      </c>
    </row>
    <row r="7243" spans="1:19" x14ac:dyDescent="0.2">
      <c r="A7243" t="s">
        <v>9469</v>
      </c>
      <c r="B7243" t="s">
        <v>17050</v>
      </c>
      <c r="R7243" t="s">
        <v>10372</v>
      </c>
      <c r="S7243" t="s">
        <v>17050</v>
      </c>
    </row>
    <row r="7244" spans="1:19" x14ac:dyDescent="0.2">
      <c r="A7244" t="s">
        <v>9470</v>
      </c>
      <c r="B7244" t="s">
        <v>17050</v>
      </c>
      <c r="R7244" t="s">
        <v>10373</v>
      </c>
      <c r="S7244" t="s">
        <v>17013</v>
      </c>
    </row>
    <row r="7245" spans="1:19" x14ac:dyDescent="0.2">
      <c r="A7245" t="s">
        <v>9472</v>
      </c>
      <c r="B7245" t="s">
        <v>17050</v>
      </c>
      <c r="R7245" t="s">
        <v>10374</v>
      </c>
      <c r="S7245" t="s">
        <v>17050</v>
      </c>
    </row>
    <row r="7246" spans="1:19" x14ac:dyDescent="0.2">
      <c r="A7246" t="s">
        <v>9473</v>
      </c>
      <c r="B7246" t="s">
        <v>17019</v>
      </c>
      <c r="R7246" t="s">
        <v>10376</v>
      </c>
      <c r="S7246" t="s">
        <v>17020</v>
      </c>
    </row>
    <row r="7247" spans="1:19" x14ac:dyDescent="0.2">
      <c r="A7247" t="s">
        <v>9474</v>
      </c>
      <c r="B7247" t="s">
        <v>17023</v>
      </c>
      <c r="R7247" t="s">
        <v>10377</v>
      </c>
      <c r="S7247" t="s">
        <v>17050</v>
      </c>
    </row>
    <row r="7248" spans="1:19" x14ac:dyDescent="0.2">
      <c r="A7248" t="s">
        <v>9475</v>
      </c>
      <c r="B7248" t="s">
        <v>17023</v>
      </c>
      <c r="R7248" t="s">
        <v>10379</v>
      </c>
      <c r="S7248" t="s">
        <v>17050</v>
      </c>
    </row>
    <row r="7249" spans="1:19" x14ac:dyDescent="0.2">
      <c r="A7249" t="s">
        <v>9476</v>
      </c>
      <c r="B7249" t="s">
        <v>17050</v>
      </c>
      <c r="R7249" t="s">
        <v>10380</v>
      </c>
      <c r="S7249" t="s">
        <v>17050</v>
      </c>
    </row>
    <row r="7250" spans="1:19" x14ac:dyDescent="0.2">
      <c r="A7250" t="s">
        <v>9477</v>
      </c>
      <c r="B7250" t="s">
        <v>17050</v>
      </c>
      <c r="R7250" t="s">
        <v>10381</v>
      </c>
      <c r="S7250" t="s">
        <v>17023</v>
      </c>
    </row>
    <row r="7251" spans="1:19" x14ac:dyDescent="0.2">
      <c r="A7251" t="s">
        <v>9478</v>
      </c>
      <c r="B7251" t="s">
        <v>17050</v>
      </c>
      <c r="R7251" t="s">
        <v>10382</v>
      </c>
      <c r="S7251" t="s">
        <v>17023</v>
      </c>
    </row>
    <row r="7252" spans="1:19" x14ac:dyDescent="0.2">
      <c r="A7252" t="s">
        <v>9479</v>
      </c>
      <c r="B7252" t="s">
        <v>17050</v>
      </c>
      <c r="R7252" t="s">
        <v>10383</v>
      </c>
      <c r="S7252" t="s">
        <v>17050</v>
      </c>
    </row>
    <row r="7253" spans="1:19" x14ac:dyDescent="0.2">
      <c r="A7253" t="s">
        <v>9480</v>
      </c>
      <c r="B7253" t="s">
        <v>17041</v>
      </c>
      <c r="R7253" t="s">
        <v>10384</v>
      </c>
      <c r="S7253" t="s">
        <v>17050</v>
      </c>
    </row>
    <row r="7254" spans="1:19" x14ac:dyDescent="0.2">
      <c r="A7254" t="s">
        <v>9481</v>
      </c>
      <c r="B7254" t="s">
        <v>17013</v>
      </c>
      <c r="R7254" t="s">
        <v>10385</v>
      </c>
      <c r="S7254" t="s">
        <v>17050</v>
      </c>
    </row>
    <row r="7255" spans="1:19" x14ac:dyDescent="0.2">
      <c r="A7255" t="s">
        <v>9482</v>
      </c>
      <c r="B7255" t="s">
        <v>17050</v>
      </c>
      <c r="R7255" t="s">
        <v>10386</v>
      </c>
      <c r="S7255" t="s">
        <v>17050</v>
      </c>
    </row>
    <row r="7256" spans="1:19" x14ac:dyDescent="0.2">
      <c r="A7256" t="s">
        <v>9483</v>
      </c>
      <c r="B7256" t="s">
        <v>17013</v>
      </c>
      <c r="R7256" t="s">
        <v>10387</v>
      </c>
      <c r="S7256" t="s">
        <v>17050</v>
      </c>
    </row>
    <row r="7257" spans="1:19" x14ac:dyDescent="0.2">
      <c r="A7257" t="s">
        <v>9484</v>
      </c>
      <c r="B7257" t="s">
        <v>17013</v>
      </c>
      <c r="R7257" t="s">
        <v>10388</v>
      </c>
      <c r="S7257" t="s">
        <v>17013</v>
      </c>
    </row>
    <row r="7258" spans="1:19" x14ac:dyDescent="0.2">
      <c r="A7258" t="s">
        <v>9485</v>
      </c>
      <c r="B7258" t="s">
        <v>17050</v>
      </c>
      <c r="R7258" t="s">
        <v>10390</v>
      </c>
      <c r="S7258" t="s">
        <v>17013</v>
      </c>
    </row>
    <row r="7259" spans="1:19" x14ac:dyDescent="0.2">
      <c r="A7259" t="s">
        <v>9486</v>
      </c>
      <c r="B7259" t="s">
        <v>17050</v>
      </c>
      <c r="R7259" t="s">
        <v>10391</v>
      </c>
      <c r="S7259" t="s">
        <v>17023</v>
      </c>
    </row>
    <row r="7260" spans="1:19" x14ac:dyDescent="0.2">
      <c r="A7260" t="s">
        <v>9487</v>
      </c>
      <c r="B7260" t="s">
        <v>17050</v>
      </c>
      <c r="R7260" t="s">
        <v>10395</v>
      </c>
      <c r="S7260" t="s">
        <v>17041</v>
      </c>
    </row>
    <row r="7261" spans="1:19" x14ac:dyDescent="0.2">
      <c r="A7261" t="s">
        <v>9489</v>
      </c>
      <c r="B7261" t="s">
        <v>17050</v>
      </c>
      <c r="R7261" t="s">
        <v>10396</v>
      </c>
      <c r="S7261" t="s">
        <v>17050</v>
      </c>
    </row>
    <row r="7262" spans="1:19" x14ac:dyDescent="0.2">
      <c r="A7262" t="s">
        <v>9490</v>
      </c>
      <c r="B7262" t="s">
        <v>17023</v>
      </c>
      <c r="R7262" t="s">
        <v>10397</v>
      </c>
      <c r="S7262" t="s">
        <v>17013</v>
      </c>
    </row>
    <row r="7263" spans="1:19" x14ac:dyDescent="0.2">
      <c r="A7263" t="s">
        <v>9491</v>
      </c>
      <c r="B7263" t="s">
        <v>17050</v>
      </c>
      <c r="R7263" t="s">
        <v>10398</v>
      </c>
      <c r="S7263" t="s">
        <v>17050</v>
      </c>
    </row>
    <row r="7264" spans="1:19" x14ac:dyDescent="0.2">
      <c r="A7264" t="s">
        <v>9493</v>
      </c>
      <c r="B7264" t="s">
        <v>17019</v>
      </c>
      <c r="R7264" t="s">
        <v>10399</v>
      </c>
      <c r="S7264" t="s">
        <v>17050</v>
      </c>
    </row>
    <row r="7265" spans="1:19" x14ac:dyDescent="0.2">
      <c r="A7265" t="s">
        <v>9495</v>
      </c>
      <c r="B7265" t="s">
        <v>17050</v>
      </c>
      <c r="R7265" t="s">
        <v>10400</v>
      </c>
      <c r="S7265" t="s">
        <v>17050</v>
      </c>
    </row>
    <row r="7266" spans="1:19" x14ac:dyDescent="0.2">
      <c r="A7266" t="s">
        <v>9498</v>
      </c>
      <c r="B7266" t="s">
        <v>17050</v>
      </c>
      <c r="R7266" t="s">
        <v>10401</v>
      </c>
      <c r="S7266" t="s">
        <v>17050</v>
      </c>
    </row>
    <row r="7267" spans="1:19" x14ac:dyDescent="0.2">
      <c r="A7267" t="s">
        <v>9501</v>
      </c>
      <c r="B7267" t="s">
        <v>17050</v>
      </c>
      <c r="R7267" t="s">
        <v>10402</v>
      </c>
      <c r="S7267" t="s">
        <v>17023</v>
      </c>
    </row>
    <row r="7268" spans="1:19" x14ac:dyDescent="0.2">
      <c r="A7268" t="s">
        <v>9502</v>
      </c>
      <c r="B7268" t="s">
        <v>17050</v>
      </c>
      <c r="R7268" t="s">
        <v>10403</v>
      </c>
      <c r="S7268" t="s">
        <v>17050</v>
      </c>
    </row>
    <row r="7269" spans="1:19" x14ac:dyDescent="0.2">
      <c r="A7269" t="s">
        <v>9503</v>
      </c>
      <c r="B7269" t="s">
        <v>17023</v>
      </c>
      <c r="R7269" t="s">
        <v>10404</v>
      </c>
      <c r="S7269" t="s">
        <v>17050</v>
      </c>
    </row>
    <row r="7270" spans="1:19" x14ac:dyDescent="0.2">
      <c r="A7270" t="s">
        <v>9506</v>
      </c>
      <c r="B7270" t="s">
        <v>17050</v>
      </c>
      <c r="R7270" t="s">
        <v>10405</v>
      </c>
      <c r="S7270" t="s">
        <v>17019</v>
      </c>
    </row>
    <row r="7271" spans="1:19" x14ac:dyDescent="0.2">
      <c r="A7271" t="s">
        <v>9509</v>
      </c>
      <c r="B7271" t="s">
        <v>17020</v>
      </c>
      <c r="R7271" t="s">
        <v>10406</v>
      </c>
      <c r="S7271" t="s">
        <v>17050</v>
      </c>
    </row>
    <row r="7272" spans="1:19" x14ac:dyDescent="0.2">
      <c r="A7272" t="s">
        <v>9510</v>
      </c>
      <c r="B7272" t="s">
        <v>17019</v>
      </c>
      <c r="R7272" t="s">
        <v>10407</v>
      </c>
      <c r="S7272" t="s">
        <v>17050</v>
      </c>
    </row>
    <row r="7273" spans="1:19" x14ac:dyDescent="0.2">
      <c r="A7273" t="s">
        <v>9511</v>
      </c>
      <c r="B7273" t="s">
        <v>17050</v>
      </c>
      <c r="R7273" t="s">
        <v>10409</v>
      </c>
      <c r="S7273" t="s">
        <v>17020</v>
      </c>
    </row>
    <row r="7274" spans="1:19" x14ac:dyDescent="0.2">
      <c r="A7274" t="s">
        <v>9512</v>
      </c>
      <c r="B7274" t="s">
        <v>17019</v>
      </c>
      <c r="R7274" t="s">
        <v>10410</v>
      </c>
      <c r="S7274" t="s">
        <v>17050</v>
      </c>
    </row>
    <row r="7275" spans="1:19" x14ac:dyDescent="0.2">
      <c r="A7275" t="s">
        <v>9513</v>
      </c>
      <c r="B7275" t="s">
        <v>17023</v>
      </c>
      <c r="R7275" t="s">
        <v>10411</v>
      </c>
      <c r="S7275" t="s">
        <v>17050</v>
      </c>
    </row>
    <row r="7276" spans="1:19" x14ac:dyDescent="0.2">
      <c r="A7276" t="s">
        <v>9514</v>
      </c>
      <c r="B7276" t="s">
        <v>17050</v>
      </c>
      <c r="R7276" t="s">
        <v>10412</v>
      </c>
      <c r="S7276" t="s">
        <v>17023</v>
      </c>
    </row>
    <row r="7277" spans="1:19" x14ac:dyDescent="0.2">
      <c r="A7277" t="s">
        <v>9515</v>
      </c>
      <c r="B7277" t="s">
        <v>17020</v>
      </c>
      <c r="R7277" t="s">
        <v>10413</v>
      </c>
      <c r="S7277" t="s">
        <v>17023</v>
      </c>
    </row>
    <row r="7278" spans="1:19" x14ac:dyDescent="0.2">
      <c r="A7278" t="s">
        <v>9516</v>
      </c>
      <c r="B7278" t="s">
        <v>17020</v>
      </c>
      <c r="R7278" t="s">
        <v>10414</v>
      </c>
      <c r="S7278" t="s">
        <v>17023</v>
      </c>
    </row>
    <row r="7279" spans="1:19" x14ac:dyDescent="0.2">
      <c r="A7279" t="s">
        <v>9517</v>
      </c>
      <c r="B7279" t="s">
        <v>17023</v>
      </c>
      <c r="R7279" t="s">
        <v>10415</v>
      </c>
      <c r="S7279" t="s">
        <v>17023</v>
      </c>
    </row>
    <row r="7280" spans="1:19" x14ac:dyDescent="0.2">
      <c r="A7280" t="s">
        <v>9518</v>
      </c>
      <c r="B7280" t="s">
        <v>17050</v>
      </c>
      <c r="R7280" t="s">
        <v>10416</v>
      </c>
      <c r="S7280" t="s">
        <v>17050</v>
      </c>
    </row>
    <row r="7281" spans="1:19" x14ac:dyDescent="0.2">
      <c r="A7281" t="s">
        <v>9519</v>
      </c>
      <c r="B7281" t="s">
        <v>17050</v>
      </c>
      <c r="R7281" t="s">
        <v>10418</v>
      </c>
      <c r="S7281" t="s">
        <v>17050</v>
      </c>
    </row>
    <row r="7282" spans="1:19" x14ac:dyDescent="0.2">
      <c r="A7282" t="s">
        <v>9520</v>
      </c>
      <c r="B7282" t="s">
        <v>17020</v>
      </c>
      <c r="R7282" t="s">
        <v>10419</v>
      </c>
      <c r="S7282" t="s">
        <v>17013</v>
      </c>
    </row>
    <row r="7283" spans="1:19" x14ac:dyDescent="0.2">
      <c r="A7283" t="s">
        <v>9521</v>
      </c>
      <c r="B7283" t="s">
        <v>17050</v>
      </c>
      <c r="R7283" t="s">
        <v>10420</v>
      </c>
      <c r="S7283" t="s">
        <v>17050</v>
      </c>
    </row>
    <row r="7284" spans="1:19" x14ac:dyDescent="0.2">
      <c r="A7284" t="s">
        <v>9522</v>
      </c>
      <c r="B7284" t="s">
        <v>17050</v>
      </c>
      <c r="R7284" t="s">
        <v>10421</v>
      </c>
      <c r="S7284" t="s">
        <v>17013</v>
      </c>
    </row>
    <row r="7285" spans="1:19" x14ac:dyDescent="0.2">
      <c r="A7285" t="s">
        <v>9523</v>
      </c>
      <c r="B7285" t="s">
        <v>17020</v>
      </c>
      <c r="R7285" t="s">
        <v>10422</v>
      </c>
      <c r="S7285" t="s">
        <v>17023</v>
      </c>
    </row>
    <row r="7286" spans="1:19" x14ac:dyDescent="0.2">
      <c r="A7286" t="s">
        <v>9524</v>
      </c>
      <c r="B7286" t="s">
        <v>17050</v>
      </c>
      <c r="R7286" t="s">
        <v>10423</v>
      </c>
      <c r="S7286" t="s">
        <v>17013</v>
      </c>
    </row>
    <row r="7287" spans="1:19" x14ac:dyDescent="0.2">
      <c r="A7287" t="s">
        <v>9525</v>
      </c>
      <c r="B7287" t="s">
        <v>17041</v>
      </c>
      <c r="R7287" t="s">
        <v>10424</v>
      </c>
      <c r="S7287" t="s">
        <v>17023</v>
      </c>
    </row>
    <row r="7288" spans="1:19" x14ac:dyDescent="0.2">
      <c r="A7288" t="s">
        <v>9526</v>
      </c>
      <c r="B7288" t="s">
        <v>17050</v>
      </c>
      <c r="R7288" t="s">
        <v>10425</v>
      </c>
      <c r="S7288" t="s">
        <v>17050</v>
      </c>
    </row>
    <row r="7289" spans="1:19" x14ac:dyDescent="0.2">
      <c r="A7289" t="s">
        <v>9527</v>
      </c>
      <c r="B7289" t="s">
        <v>17050</v>
      </c>
      <c r="R7289" t="s">
        <v>10426</v>
      </c>
      <c r="S7289" t="s">
        <v>17013</v>
      </c>
    </row>
    <row r="7290" spans="1:19" x14ac:dyDescent="0.2">
      <c r="A7290" t="s">
        <v>9528</v>
      </c>
      <c r="B7290" t="s">
        <v>17020</v>
      </c>
      <c r="R7290" t="s">
        <v>10427</v>
      </c>
      <c r="S7290" t="s">
        <v>17050</v>
      </c>
    </row>
    <row r="7291" spans="1:19" x14ac:dyDescent="0.2">
      <c r="A7291" t="s">
        <v>9529</v>
      </c>
      <c r="B7291" t="s">
        <v>17050</v>
      </c>
      <c r="R7291" t="s">
        <v>10428</v>
      </c>
      <c r="S7291" t="s">
        <v>17013</v>
      </c>
    </row>
    <row r="7292" spans="1:19" x14ac:dyDescent="0.2">
      <c r="A7292" t="s">
        <v>9530</v>
      </c>
      <c r="B7292" t="s">
        <v>17050</v>
      </c>
      <c r="R7292" t="s">
        <v>10429</v>
      </c>
      <c r="S7292" t="s">
        <v>17019</v>
      </c>
    </row>
    <row r="7293" spans="1:19" x14ac:dyDescent="0.2">
      <c r="A7293" t="s">
        <v>9531</v>
      </c>
      <c r="B7293" t="s">
        <v>17043</v>
      </c>
      <c r="R7293" t="s">
        <v>10430</v>
      </c>
      <c r="S7293" t="s">
        <v>17019</v>
      </c>
    </row>
    <row r="7294" spans="1:19" x14ac:dyDescent="0.2">
      <c r="A7294" t="s">
        <v>9532</v>
      </c>
      <c r="B7294" t="s">
        <v>17050</v>
      </c>
      <c r="R7294" t="s">
        <v>10431</v>
      </c>
      <c r="S7294" t="s">
        <v>17023</v>
      </c>
    </row>
    <row r="7295" spans="1:19" x14ac:dyDescent="0.2">
      <c r="A7295" t="s">
        <v>9535</v>
      </c>
      <c r="B7295" t="s">
        <v>17050</v>
      </c>
      <c r="R7295" t="s">
        <v>10432</v>
      </c>
      <c r="S7295" t="s">
        <v>17019</v>
      </c>
    </row>
    <row r="7296" spans="1:19" x14ac:dyDescent="0.2">
      <c r="A7296" t="s">
        <v>9536</v>
      </c>
      <c r="B7296" t="s">
        <v>17050</v>
      </c>
      <c r="R7296" t="s">
        <v>10433</v>
      </c>
      <c r="S7296" t="s">
        <v>17020</v>
      </c>
    </row>
    <row r="7297" spans="1:19" x14ac:dyDescent="0.2">
      <c r="A7297" t="s">
        <v>9537</v>
      </c>
      <c r="B7297" t="s">
        <v>17041</v>
      </c>
      <c r="R7297" t="s">
        <v>10434</v>
      </c>
      <c r="S7297" t="s">
        <v>17019</v>
      </c>
    </row>
    <row r="7298" spans="1:19" x14ac:dyDescent="0.2">
      <c r="A7298" t="s">
        <v>9538</v>
      </c>
      <c r="B7298" t="s">
        <v>17050</v>
      </c>
      <c r="R7298" t="s">
        <v>10435</v>
      </c>
      <c r="S7298" t="s">
        <v>17019</v>
      </c>
    </row>
    <row r="7299" spans="1:19" x14ac:dyDescent="0.2">
      <c r="A7299" t="s">
        <v>9539</v>
      </c>
      <c r="B7299" t="s">
        <v>17023</v>
      </c>
      <c r="R7299" t="s">
        <v>10436</v>
      </c>
      <c r="S7299" t="s">
        <v>17050</v>
      </c>
    </row>
    <row r="7300" spans="1:19" x14ac:dyDescent="0.2">
      <c r="A7300" t="s">
        <v>9540</v>
      </c>
      <c r="B7300" t="s">
        <v>17050</v>
      </c>
      <c r="R7300" t="s">
        <v>10437</v>
      </c>
      <c r="S7300" t="s">
        <v>17050</v>
      </c>
    </row>
    <row r="7301" spans="1:19" x14ac:dyDescent="0.2">
      <c r="A7301" t="s">
        <v>9541</v>
      </c>
      <c r="B7301" t="s">
        <v>17023</v>
      </c>
      <c r="R7301" t="s">
        <v>10439</v>
      </c>
      <c r="S7301" t="s">
        <v>17050</v>
      </c>
    </row>
    <row r="7302" spans="1:19" x14ac:dyDescent="0.2">
      <c r="A7302" t="s">
        <v>9542</v>
      </c>
      <c r="B7302" t="s">
        <v>17050</v>
      </c>
      <c r="R7302" t="s">
        <v>10440</v>
      </c>
      <c r="S7302" t="s">
        <v>17050</v>
      </c>
    </row>
    <row r="7303" spans="1:19" x14ac:dyDescent="0.2">
      <c r="A7303" t="s">
        <v>9543</v>
      </c>
      <c r="B7303" t="s">
        <v>17023</v>
      </c>
      <c r="R7303" t="s">
        <v>10441</v>
      </c>
      <c r="S7303" t="s">
        <v>17050</v>
      </c>
    </row>
    <row r="7304" spans="1:19" x14ac:dyDescent="0.2">
      <c r="A7304" t="s">
        <v>9544</v>
      </c>
      <c r="B7304" t="s">
        <v>17050</v>
      </c>
      <c r="R7304" t="s">
        <v>10442</v>
      </c>
      <c r="S7304" t="s">
        <v>17050</v>
      </c>
    </row>
    <row r="7305" spans="1:19" x14ac:dyDescent="0.2">
      <c r="A7305" t="s">
        <v>9545</v>
      </c>
      <c r="B7305" t="s">
        <v>17050</v>
      </c>
      <c r="R7305" t="s">
        <v>10443</v>
      </c>
      <c r="S7305" t="s">
        <v>17020</v>
      </c>
    </row>
    <row r="7306" spans="1:19" x14ac:dyDescent="0.2">
      <c r="A7306" t="s">
        <v>9547</v>
      </c>
      <c r="B7306" t="s">
        <v>17020</v>
      </c>
      <c r="R7306" t="s">
        <v>10444</v>
      </c>
      <c r="S7306" t="s">
        <v>17019</v>
      </c>
    </row>
    <row r="7307" spans="1:19" x14ac:dyDescent="0.2">
      <c r="A7307" t="s">
        <v>9549</v>
      </c>
      <c r="B7307" t="s">
        <v>17020</v>
      </c>
      <c r="R7307" t="s">
        <v>10446</v>
      </c>
      <c r="S7307" t="s">
        <v>17050</v>
      </c>
    </row>
    <row r="7308" spans="1:19" x14ac:dyDescent="0.2">
      <c r="A7308" t="s">
        <v>9551</v>
      </c>
      <c r="B7308" t="s">
        <v>17013</v>
      </c>
      <c r="R7308" t="s">
        <v>10448</v>
      </c>
      <c r="S7308" t="s">
        <v>17019</v>
      </c>
    </row>
    <row r="7309" spans="1:19" x14ac:dyDescent="0.2">
      <c r="A7309" t="s">
        <v>9554</v>
      </c>
      <c r="B7309" t="s">
        <v>17050</v>
      </c>
      <c r="R7309" t="s">
        <v>10449</v>
      </c>
      <c r="S7309" t="s">
        <v>17050</v>
      </c>
    </row>
    <row r="7310" spans="1:19" x14ac:dyDescent="0.2">
      <c r="A7310" t="s">
        <v>9555</v>
      </c>
      <c r="B7310" t="s">
        <v>17050</v>
      </c>
      <c r="R7310" t="s">
        <v>10450</v>
      </c>
      <c r="S7310" t="s">
        <v>17038</v>
      </c>
    </row>
    <row r="7311" spans="1:19" x14ac:dyDescent="0.2">
      <c r="A7311" t="s">
        <v>9557</v>
      </c>
      <c r="B7311" t="s">
        <v>17050</v>
      </c>
      <c r="R7311" t="s">
        <v>10451</v>
      </c>
      <c r="S7311" t="s">
        <v>17050</v>
      </c>
    </row>
    <row r="7312" spans="1:19" x14ac:dyDescent="0.2">
      <c r="A7312" t="s">
        <v>9558</v>
      </c>
      <c r="B7312" t="s">
        <v>17050</v>
      </c>
      <c r="R7312" t="s">
        <v>10452</v>
      </c>
      <c r="S7312" t="s">
        <v>17050</v>
      </c>
    </row>
    <row r="7313" spans="1:19" x14ac:dyDescent="0.2">
      <c r="A7313" t="s">
        <v>9562</v>
      </c>
      <c r="B7313" t="s">
        <v>17019</v>
      </c>
      <c r="R7313" t="s">
        <v>10454</v>
      </c>
      <c r="S7313" t="s">
        <v>17023</v>
      </c>
    </row>
    <row r="7314" spans="1:19" x14ac:dyDescent="0.2">
      <c r="A7314" t="s">
        <v>9563</v>
      </c>
      <c r="B7314" t="s">
        <v>17050</v>
      </c>
      <c r="R7314" t="s">
        <v>10455</v>
      </c>
      <c r="S7314" t="s">
        <v>17019</v>
      </c>
    </row>
    <row r="7315" spans="1:19" x14ac:dyDescent="0.2">
      <c r="A7315" t="s">
        <v>9564</v>
      </c>
      <c r="B7315" t="s">
        <v>17013</v>
      </c>
      <c r="R7315" t="s">
        <v>10456</v>
      </c>
      <c r="S7315" t="s">
        <v>17013</v>
      </c>
    </row>
    <row r="7316" spans="1:19" x14ac:dyDescent="0.2">
      <c r="A7316" t="s">
        <v>9565</v>
      </c>
      <c r="B7316" t="s">
        <v>17050</v>
      </c>
      <c r="R7316" t="s">
        <v>10457</v>
      </c>
      <c r="S7316" t="s">
        <v>17020</v>
      </c>
    </row>
    <row r="7317" spans="1:19" x14ac:dyDescent="0.2">
      <c r="A7317" t="s">
        <v>9566</v>
      </c>
      <c r="B7317" t="s">
        <v>17020</v>
      </c>
      <c r="R7317" t="s">
        <v>10459</v>
      </c>
      <c r="S7317" t="s">
        <v>17050</v>
      </c>
    </row>
    <row r="7318" spans="1:19" x14ac:dyDescent="0.2">
      <c r="A7318" t="s">
        <v>9567</v>
      </c>
      <c r="B7318" t="s">
        <v>17050</v>
      </c>
      <c r="R7318" t="s">
        <v>10460</v>
      </c>
      <c r="S7318" t="s">
        <v>17050</v>
      </c>
    </row>
    <row r="7319" spans="1:19" x14ac:dyDescent="0.2">
      <c r="A7319" t="s">
        <v>9568</v>
      </c>
      <c r="B7319" t="s">
        <v>17050</v>
      </c>
      <c r="R7319" t="s">
        <v>10461</v>
      </c>
      <c r="S7319" t="s">
        <v>17050</v>
      </c>
    </row>
    <row r="7320" spans="1:19" x14ac:dyDescent="0.2">
      <c r="A7320" t="s">
        <v>9569</v>
      </c>
      <c r="B7320" t="s">
        <v>17041</v>
      </c>
      <c r="R7320" t="s">
        <v>10462</v>
      </c>
      <c r="S7320" t="s">
        <v>17050</v>
      </c>
    </row>
    <row r="7321" spans="1:19" x14ac:dyDescent="0.2">
      <c r="A7321" t="s">
        <v>9570</v>
      </c>
      <c r="B7321" t="s">
        <v>17050</v>
      </c>
      <c r="R7321" t="s">
        <v>10463</v>
      </c>
      <c r="S7321" t="s">
        <v>17013</v>
      </c>
    </row>
    <row r="7322" spans="1:19" x14ac:dyDescent="0.2">
      <c r="A7322" t="s">
        <v>9571</v>
      </c>
      <c r="B7322" t="s">
        <v>17050</v>
      </c>
      <c r="R7322" t="s">
        <v>10464</v>
      </c>
      <c r="S7322" t="s">
        <v>17013</v>
      </c>
    </row>
    <row r="7323" spans="1:19" x14ac:dyDescent="0.2">
      <c r="A7323" t="s">
        <v>9572</v>
      </c>
      <c r="B7323" t="s">
        <v>17050</v>
      </c>
      <c r="R7323" t="s">
        <v>10465</v>
      </c>
      <c r="S7323" t="s">
        <v>17013</v>
      </c>
    </row>
    <row r="7324" spans="1:19" x14ac:dyDescent="0.2">
      <c r="A7324" t="s">
        <v>9573</v>
      </c>
      <c r="B7324" t="s">
        <v>17050</v>
      </c>
      <c r="R7324" t="s">
        <v>10466</v>
      </c>
      <c r="S7324" t="s">
        <v>17050</v>
      </c>
    </row>
    <row r="7325" spans="1:19" x14ac:dyDescent="0.2">
      <c r="A7325" t="s">
        <v>9574</v>
      </c>
      <c r="B7325" t="s">
        <v>17027</v>
      </c>
      <c r="R7325" t="s">
        <v>10467</v>
      </c>
      <c r="S7325" t="s">
        <v>17050</v>
      </c>
    </row>
    <row r="7326" spans="1:19" x14ac:dyDescent="0.2">
      <c r="A7326" t="s">
        <v>9575</v>
      </c>
      <c r="B7326" t="s">
        <v>17050</v>
      </c>
      <c r="R7326" t="s">
        <v>10468</v>
      </c>
      <c r="S7326" t="s">
        <v>17050</v>
      </c>
    </row>
    <row r="7327" spans="1:19" x14ac:dyDescent="0.2">
      <c r="A7327" t="s">
        <v>9577</v>
      </c>
      <c r="B7327" t="s">
        <v>17050</v>
      </c>
      <c r="R7327" t="s">
        <v>10469</v>
      </c>
      <c r="S7327" t="s">
        <v>17050</v>
      </c>
    </row>
    <row r="7328" spans="1:19" x14ac:dyDescent="0.2">
      <c r="A7328" t="s">
        <v>9578</v>
      </c>
      <c r="B7328" t="s">
        <v>17050</v>
      </c>
      <c r="R7328" t="s">
        <v>10470</v>
      </c>
      <c r="S7328" t="s">
        <v>17050</v>
      </c>
    </row>
    <row r="7329" spans="1:19" x14ac:dyDescent="0.2">
      <c r="A7329" t="s">
        <v>9579</v>
      </c>
      <c r="B7329" t="s">
        <v>17050</v>
      </c>
      <c r="R7329" t="s">
        <v>10471</v>
      </c>
      <c r="S7329" t="s">
        <v>17020</v>
      </c>
    </row>
    <row r="7330" spans="1:19" x14ac:dyDescent="0.2">
      <c r="A7330" t="s">
        <v>9580</v>
      </c>
      <c r="B7330" t="s">
        <v>17050</v>
      </c>
      <c r="R7330" t="s">
        <v>10472</v>
      </c>
      <c r="S7330" t="s">
        <v>17013</v>
      </c>
    </row>
    <row r="7331" spans="1:19" x14ac:dyDescent="0.2">
      <c r="A7331" t="s">
        <v>9581</v>
      </c>
      <c r="B7331" t="s">
        <v>17050</v>
      </c>
      <c r="R7331" t="s">
        <v>10473</v>
      </c>
      <c r="S7331" t="s">
        <v>17013</v>
      </c>
    </row>
    <row r="7332" spans="1:19" x14ac:dyDescent="0.2">
      <c r="A7332" t="s">
        <v>9582</v>
      </c>
      <c r="B7332" t="s">
        <v>17050</v>
      </c>
      <c r="R7332" t="s">
        <v>10474</v>
      </c>
      <c r="S7332" t="s">
        <v>17050</v>
      </c>
    </row>
    <row r="7333" spans="1:19" x14ac:dyDescent="0.2">
      <c r="A7333" t="s">
        <v>9583</v>
      </c>
      <c r="B7333" t="s">
        <v>17023</v>
      </c>
      <c r="R7333" t="s">
        <v>10475</v>
      </c>
      <c r="S7333" t="s">
        <v>17050</v>
      </c>
    </row>
    <row r="7334" spans="1:19" x14ac:dyDescent="0.2">
      <c r="A7334" t="s">
        <v>9584</v>
      </c>
      <c r="B7334" t="s">
        <v>17020</v>
      </c>
      <c r="R7334" t="s">
        <v>10476</v>
      </c>
      <c r="S7334" t="s">
        <v>17050</v>
      </c>
    </row>
    <row r="7335" spans="1:19" x14ac:dyDescent="0.2">
      <c r="A7335" t="s">
        <v>9585</v>
      </c>
      <c r="B7335" t="s">
        <v>17050</v>
      </c>
      <c r="R7335" t="s">
        <v>10477</v>
      </c>
      <c r="S7335" t="s">
        <v>17050</v>
      </c>
    </row>
    <row r="7336" spans="1:19" x14ac:dyDescent="0.2">
      <c r="A7336" t="s">
        <v>9586</v>
      </c>
      <c r="B7336" t="s">
        <v>17020</v>
      </c>
      <c r="R7336" t="s">
        <v>10478</v>
      </c>
      <c r="S7336" t="s">
        <v>17050</v>
      </c>
    </row>
    <row r="7337" spans="1:19" x14ac:dyDescent="0.2">
      <c r="A7337" t="s">
        <v>9587</v>
      </c>
      <c r="B7337" t="s">
        <v>17020</v>
      </c>
      <c r="R7337" t="s">
        <v>10479</v>
      </c>
      <c r="S7337" t="s">
        <v>17050</v>
      </c>
    </row>
    <row r="7338" spans="1:19" x14ac:dyDescent="0.2">
      <c r="A7338" t="s">
        <v>9588</v>
      </c>
      <c r="B7338" t="s">
        <v>17020</v>
      </c>
      <c r="R7338" t="s">
        <v>10480</v>
      </c>
      <c r="S7338" t="s">
        <v>17023</v>
      </c>
    </row>
    <row r="7339" spans="1:19" x14ac:dyDescent="0.2">
      <c r="A7339" t="s">
        <v>9589</v>
      </c>
      <c r="B7339" t="s">
        <v>17020</v>
      </c>
      <c r="R7339" t="s">
        <v>10481</v>
      </c>
      <c r="S7339" t="s">
        <v>17020</v>
      </c>
    </row>
    <row r="7340" spans="1:19" x14ac:dyDescent="0.2">
      <c r="A7340" t="s">
        <v>9590</v>
      </c>
      <c r="B7340" t="s">
        <v>17050</v>
      </c>
      <c r="R7340" t="s">
        <v>10482</v>
      </c>
      <c r="S7340" t="s">
        <v>17050</v>
      </c>
    </row>
    <row r="7341" spans="1:19" x14ac:dyDescent="0.2">
      <c r="A7341" t="s">
        <v>9591</v>
      </c>
      <c r="B7341" t="s">
        <v>17050</v>
      </c>
      <c r="R7341" t="s">
        <v>10483</v>
      </c>
      <c r="S7341" t="s">
        <v>17050</v>
      </c>
    </row>
    <row r="7342" spans="1:19" x14ac:dyDescent="0.2">
      <c r="A7342" t="s">
        <v>9592</v>
      </c>
      <c r="B7342" t="s">
        <v>17050</v>
      </c>
      <c r="R7342" t="s">
        <v>10484</v>
      </c>
      <c r="S7342" t="s">
        <v>17050</v>
      </c>
    </row>
    <row r="7343" spans="1:19" x14ac:dyDescent="0.2">
      <c r="A7343" t="s">
        <v>9593</v>
      </c>
      <c r="B7343" t="s">
        <v>17050</v>
      </c>
      <c r="R7343" t="s">
        <v>10485</v>
      </c>
      <c r="S7343" t="s">
        <v>17050</v>
      </c>
    </row>
    <row r="7344" spans="1:19" x14ac:dyDescent="0.2">
      <c r="A7344" t="s">
        <v>9594</v>
      </c>
      <c r="B7344" t="s">
        <v>17041</v>
      </c>
      <c r="R7344" t="s">
        <v>10486</v>
      </c>
      <c r="S7344" t="s">
        <v>17020</v>
      </c>
    </row>
    <row r="7345" spans="1:19" x14ac:dyDescent="0.2">
      <c r="A7345" t="s">
        <v>9596</v>
      </c>
      <c r="B7345" t="s">
        <v>17050</v>
      </c>
      <c r="R7345" t="s">
        <v>10487</v>
      </c>
      <c r="S7345" t="s">
        <v>17050</v>
      </c>
    </row>
    <row r="7346" spans="1:19" x14ac:dyDescent="0.2">
      <c r="A7346" t="s">
        <v>9597</v>
      </c>
      <c r="B7346" t="s">
        <v>17019</v>
      </c>
      <c r="R7346" t="s">
        <v>10488</v>
      </c>
      <c r="S7346" t="s">
        <v>17020</v>
      </c>
    </row>
    <row r="7347" spans="1:19" x14ac:dyDescent="0.2">
      <c r="A7347" t="s">
        <v>9599</v>
      </c>
      <c r="B7347" t="s">
        <v>17019</v>
      </c>
      <c r="R7347" t="s">
        <v>10489</v>
      </c>
      <c r="S7347" t="s">
        <v>17013</v>
      </c>
    </row>
    <row r="7348" spans="1:19" x14ac:dyDescent="0.2">
      <c r="A7348" t="s">
        <v>9600</v>
      </c>
      <c r="B7348" t="s">
        <v>17013</v>
      </c>
      <c r="R7348" t="s">
        <v>10490</v>
      </c>
      <c r="S7348" t="s">
        <v>17050</v>
      </c>
    </row>
    <row r="7349" spans="1:19" x14ac:dyDescent="0.2">
      <c r="A7349" t="s">
        <v>9601</v>
      </c>
      <c r="B7349" t="s">
        <v>17013</v>
      </c>
      <c r="R7349" t="s">
        <v>10491</v>
      </c>
      <c r="S7349" t="s">
        <v>17013</v>
      </c>
    </row>
    <row r="7350" spans="1:19" x14ac:dyDescent="0.2">
      <c r="A7350" t="s">
        <v>9602</v>
      </c>
      <c r="B7350" t="s">
        <v>17023</v>
      </c>
      <c r="R7350" t="s">
        <v>10493</v>
      </c>
      <c r="S7350" t="s">
        <v>17050</v>
      </c>
    </row>
    <row r="7351" spans="1:19" x14ac:dyDescent="0.2">
      <c r="A7351" t="s">
        <v>9603</v>
      </c>
      <c r="B7351" t="s">
        <v>17050</v>
      </c>
      <c r="R7351" t="s">
        <v>10494</v>
      </c>
      <c r="S7351" t="s">
        <v>17050</v>
      </c>
    </row>
    <row r="7352" spans="1:19" x14ac:dyDescent="0.2">
      <c r="A7352" t="s">
        <v>9604</v>
      </c>
      <c r="B7352" t="s">
        <v>17019</v>
      </c>
      <c r="R7352" t="s">
        <v>10495</v>
      </c>
      <c r="S7352" t="s">
        <v>17020</v>
      </c>
    </row>
    <row r="7353" spans="1:19" x14ac:dyDescent="0.2">
      <c r="A7353" t="s">
        <v>9605</v>
      </c>
      <c r="B7353" t="s">
        <v>17050</v>
      </c>
      <c r="R7353" t="s">
        <v>10496</v>
      </c>
      <c r="S7353" t="s">
        <v>17050</v>
      </c>
    </row>
    <row r="7354" spans="1:19" x14ac:dyDescent="0.2">
      <c r="A7354" t="s">
        <v>9606</v>
      </c>
      <c r="B7354" t="s">
        <v>17019</v>
      </c>
      <c r="R7354" t="s">
        <v>10497</v>
      </c>
      <c r="S7354" t="s">
        <v>17050</v>
      </c>
    </row>
    <row r="7355" spans="1:19" x14ac:dyDescent="0.2">
      <c r="A7355" t="s">
        <v>9607</v>
      </c>
      <c r="B7355" t="s">
        <v>17019</v>
      </c>
      <c r="R7355" t="s">
        <v>10498</v>
      </c>
      <c r="S7355" t="s">
        <v>17041</v>
      </c>
    </row>
    <row r="7356" spans="1:19" x14ac:dyDescent="0.2">
      <c r="A7356" t="s">
        <v>9608</v>
      </c>
      <c r="B7356" t="s">
        <v>17050</v>
      </c>
      <c r="R7356" t="s">
        <v>10499</v>
      </c>
      <c r="S7356" t="s">
        <v>17020</v>
      </c>
    </row>
    <row r="7357" spans="1:19" x14ac:dyDescent="0.2">
      <c r="A7357" t="s">
        <v>9609</v>
      </c>
      <c r="B7357" t="s">
        <v>17050</v>
      </c>
      <c r="R7357" t="s">
        <v>10500</v>
      </c>
      <c r="S7357" t="s">
        <v>17020</v>
      </c>
    </row>
    <row r="7358" spans="1:19" x14ac:dyDescent="0.2">
      <c r="A7358" t="s">
        <v>9610</v>
      </c>
      <c r="B7358" t="s">
        <v>17050</v>
      </c>
      <c r="R7358" t="s">
        <v>10501</v>
      </c>
      <c r="S7358" t="s">
        <v>17020</v>
      </c>
    </row>
    <row r="7359" spans="1:19" x14ac:dyDescent="0.2">
      <c r="A7359" t="s">
        <v>9611</v>
      </c>
      <c r="B7359" t="s">
        <v>17019</v>
      </c>
      <c r="R7359" t="s">
        <v>10502</v>
      </c>
      <c r="S7359" t="s">
        <v>17013</v>
      </c>
    </row>
    <row r="7360" spans="1:19" x14ac:dyDescent="0.2">
      <c r="A7360" t="s">
        <v>9612</v>
      </c>
      <c r="B7360" t="s">
        <v>17050</v>
      </c>
      <c r="R7360" t="s">
        <v>10503</v>
      </c>
      <c r="S7360" t="s">
        <v>17050</v>
      </c>
    </row>
    <row r="7361" spans="1:19" x14ac:dyDescent="0.2">
      <c r="A7361" t="s">
        <v>9613</v>
      </c>
      <c r="B7361" t="s">
        <v>17050</v>
      </c>
      <c r="R7361" t="s">
        <v>10504</v>
      </c>
      <c r="S7361" t="s">
        <v>17013</v>
      </c>
    </row>
    <row r="7362" spans="1:19" x14ac:dyDescent="0.2">
      <c r="A7362" t="s">
        <v>9614</v>
      </c>
      <c r="B7362" t="s">
        <v>17050</v>
      </c>
      <c r="R7362" t="s">
        <v>10505</v>
      </c>
      <c r="S7362" t="s">
        <v>17050</v>
      </c>
    </row>
    <row r="7363" spans="1:19" x14ac:dyDescent="0.2">
      <c r="A7363" t="s">
        <v>9615</v>
      </c>
      <c r="B7363" t="s">
        <v>17050</v>
      </c>
      <c r="R7363" t="s">
        <v>10506</v>
      </c>
      <c r="S7363" t="s">
        <v>17013</v>
      </c>
    </row>
    <row r="7364" spans="1:19" x14ac:dyDescent="0.2">
      <c r="A7364" t="s">
        <v>9616</v>
      </c>
      <c r="B7364" t="s">
        <v>17050</v>
      </c>
      <c r="R7364" t="s">
        <v>10507</v>
      </c>
      <c r="S7364" t="s">
        <v>17050</v>
      </c>
    </row>
    <row r="7365" spans="1:19" x14ac:dyDescent="0.2">
      <c r="A7365" t="s">
        <v>9617</v>
      </c>
      <c r="B7365" t="s">
        <v>17050</v>
      </c>
      <c r="R7365" t="s">
        <v>10508</v>
      </c>
      <c r="S7365" t="s">
        <v>17023</v>
      </c>
    </row>
    <row r="7366" spans="1:19" x14ac:dyDescent="0.2">
      <c r="A7366" t="s">
        <v>9618</v>
      </c>
      <c r="B7366" t="s">
        <v>17050</v>
      </c>
      <c r="R7366" t="s">
        <v>10509</v>
      </c>
      <c r="S7366" t="s">
        <v>17020</v>
      </c>
    </row>
    <row r="7367" spans="1:19" x14ac:dyDescent="0.2">
      <c r="A7367" t="s">
        <v>9619</v>
      </c>
      <c r="B7367" t="s">
        <v>17050</v>
      </c>
      <c r="R7367" t="s">
        <v>10510</v>
      </c>
      <c r="S7367" t="s">
        <v>17023</v>
      </c>
    </row>
    <row r="7368" spans="1:19" x14ac:dyDescent="0.2">
      <c r="A7368" t="s">
        <v>9620</v>
      </c>
      <c r="B7368" t="s">
        <v>17020</v>
      </c>
      <c r="R7368" t="s">
        <v>10515</v>
      </c>
      <c r="S7368" t="s">
        <v>17050</v>
      </c>
    </row>
    <row r="7369" spans="1:19" x14ac:dyDescent="0.2">
      <c r="A7369" t="s">
        <v>9621</v>
      </c>
      <c r="B7369" t="s">
        <v>17050</v>
      </c>
      <c r="R7369" t="s">
        <v>10516</v>
      </c>
      <c r="S7369" t="s">
        <v>17050</v>
      </c>
    </row>
    <row r="7370" spans="1:19" x14ac:dyDescent="0.2">
      <c r="A7370" t="s">
        <v>9622</v>
      </c>
      <c r="B7370" t="s">
        <v>17050</v>
      </c>
      <c r="R7370" t="s">
        <v>10517</v>
      </c>
      <c r="S7370" t="s">
        <v>17019</v>
      </c>
    </row>
    <row r="7371" spans="1:19" x14ac:dyDescent="0.2">
      <c r="A7371" t="s">
        <v>9623</v>
      </c>
      <c r="B7371" t="s">
        <v>17019</v>
      </c>
      <c r="R7371" t="s">
        <v>10518</v>
      </c>
      <c r="S7371" t="s">
        <v>17023</v>
      </c>
    </row>
    <row r="7372" spans="1:19" x14ac:dyDescent="0.2">
      <c r="A7372" t="s">
        <v>9625</v>
      </c>
      <c r="B7372" t="s">
        <v>17050</v>
      </c>
      <c r="R7372" t="s">
        <v>10519</v>
      </c>
      <c r="S7372" t="s">
        <v>17050</v>
      </c>
    </row>
    <row r="7373" spans="1:19" x14ac:dyDescent="0.2">
      <c r="A7373" t="s">
        <v>9626</v>
      </c>
      <c r="B7373" t="s">
        <v>17050</v>
      </c>
      <c r="R7373" t="s">
        <v>10523</v>
      </c>
      <c r="S7373" t="s">
        <v>17050</v>
      </c>
    </row>
    <row r="7374" spans="1:19" x14ac:dyDescent="0.2">
      <c r="A7374" t="s">
        <v>9628</v>
      </c>
      <c r="B7374" t="s">
        <v>17020</v>
      </c>
      <c r="R7374" t="s">
        <v>10524</v>
      </c>
      <c r="S7374" t="s">
        <v>17050</v>
      </c>
    </row>
    <row r="7375" spans="1:19" x14ac:dyDescent="0.2">
      <c r="A7375" t="s">
        <v>9629</v>
      </c>
      <c r="B7375" t="s">
        <v>17050</v>
      </c>
      <c r="R7375" t="s">
        <v>10525</v>
      </c>
      <c r="S7375" t="s">
        <v>17050</v>
      </c>
    </row>
    <row r="7376" spans="1:19" x14ac:dyDescent="0.2">
      <c r="A7376" t="s">
        <v>9631</v>
      </c>
      <c r="B7376" t="s">
        <v>17020</v>
      </c>
      <c r="R7376" t="s">
        <v>10526</v>
      </c>
      <c r="S7376" t="s">
        <v>17023</v>
      </c>
    </row>
    <row r="7377" spans="1:19" x14ac:dyDescent="0.2">
      <c r="A7377" t="s">
        <v>9632</v>
      </c>
      <c r="B7377" t="s">
        <v>17013</v>
      </c>
      <c r="R7377" t="s">
        <v>10527</v>
      </c>
      <c r="S7377" t="s">
        <v>17050</v>
      </c>
    </row>
    <row r="7378" spans="1:19" x14ac:dyDescent="0.2">
      <c r="A7378" t="s">
        <v>9633</v>
      </c>
      <c r="B7378" t="s">
        <v>17043</v>
      </c>
      <c r="R7378" t="s">
        <v>10528</v>
      </c>
      <c r="S7378" t="s">
        <v>17020</v>
      </c>
    </row>
    <row r="7379" spans="1:19" x14ac:dyDescent="0.2">
      <c r="A7379" t="s">
        <v>9634</v>
      </c>
      <c r="B7379" t="s">
        <v>17020</v>
      </c>
      <c r="R7379" t="s">
        <v>10530</v>
      </c>
      <c r="S7379" t="s">
        <v>17020</v>
      </c>
    </row>
    <row r="7380" spans="1:19" x14ac:dyDescent="0.2">
      <c r="A7380" t="s">
        <v>9635</v>
      </c>
      <c r="B7380" t="s">
        <v>17028</v>
      </c>
      <c r="R7380" t="s">
        <v>10531</v>
      </c>
      <c r="S7380" t="s">
        <v>17050</v>
      </c>
    </row>
    <row r="7381" spans="1:19" x14ac:dyDescent="0.2">
      <c r="A7381" t="s">
        <v>9636</v>
      </c>
      <c r="B7381" t="s">
        <v>17050</v>
      </c>
      <c r="R7381" t="s">
        <v>10532</v>
      </c>
      <c r="S7381" t="s">
        <v>17050</v>
      </c>
    </row>
    <row r="7382" spans="1:19" x14ac:dyDescent="0.2">
      <c r="A7382" t="s">
        <v>9638</v>
      </c>
      <c r="B7382" t="s">
        <v>17050</v>
      </c>
      <c r="R7382" t="s">
        <v>10535</v>
      </c>
      <c r="S7382" t="s">
        <v>17050</v>
      </c>
    </row>
    <row r="7383" spans="1:19" x14ac:dyDescent="0.2">
      <c r="A7383" t="s">
        <v>9640</v>
      </c>
      <c r="B7383" t="s">
        <v>17050</v>
      </c>
      <c r="R7383" t="s">
        <v>10536</v>
      </c>
      <c r="S7383" t="s">
        <v>17050</v>
      </c>
    </row>
    <row r="7384" spans="1:19" x14ac:dyDescent="0.2">
      <c r="A7384" t="s">
        <v>9641</v>
      </c>
      <c r="B7384" t="s">
        <v>17013</v>
      </c>
      <c r="R7384" t="s">
        <v>10538</v>
      </c>
      <c r="S7384" t="s">
        <v>17023</v>
      </c>
    </row>
    <row r="7385" spans="1:19" x14ac:dyDescent="0.2">
      <c r="A7385" t="s">
        <v>9642</v>
      </c>
      <c r="B7385" t="s">
        <v>17050</v>
      </c>
      <c r="R7385" t="s">
        <v>10539</v>
      </c>
      <c r="S7385" t="s">
        <v>17023</v>
      </c>
    </row>
    <row r="7386" spans="1:19" x14ac:dyDescent="0.2">
      <c r="A7386" t="s">
        <v>9643</v>
      </c>
      <c r="B7386" t="s">
        <v>17013</v>
      </c>
      <c r="R7386" t="s">
        <v>10540</v>
      </c>
      <c r="S7386" t="s">
        <v>17050</v>
      </c>
    </row>
    <row r="7387" spans="1:19" x14ac:dyDescent="0.2">
      <c r="A7387" t="s">
        <v>9647</v>
      </c>
      <c r="B7387" t="s">
        <v>17050</v>
      </c>
      <c r="R7387" t="s">
        <v>10541</v>
      </c>
      <c r="S7387" t="s">
        <v>17050</v>
      </c>
    </row>
    <row r="7388" spans="1:19" x14ac:dyDescent="0.2">
      <c r="A7388" t="s">
        <v>9649</v>
      </c>
      <c r="B7388" t="s">
        <v>17050</v>
      </c>
      <c r="R7388" t="s">
        <v>10543</v>
      </c>
      <c r="S7388" t="s">
        <v>17050</v>
      </c>
    </row>
    <row r="7389" spans="1:19" x14ac:dyDescent="0.2">
      <c r="A7389" t="s">
        <v>9651</v>
      </c>
      <c r="B7389" t="s">
        <v>17027</v>
      </c>
      <c r="R7389" t="s">
        <v>10544</v>
      </c>
      <c r="S7389" t="s">
        <v>17050</v>
      </c>
    </row>
    <row r="7390" spans="1:19" x14ac:dyDescent="0.2">
      <c r="A7390" t="s">
        <v>9654</v>
      </c>
      <c r="B7390" t="s">
        <v>17050</v>
      </c>
      <c r="R7390" t="s">
        <v>10545</v>
      </c>
      <c r="S7390" t="s">
        <v>17050</v>
      </c>
    </row>
    <row r="7391" spans="1:19" x14ac:dyDescent="0.2">
      <c r="A7391" t="s">
        <v>9655</v>
      </c>
      <c r="B7391" t="s">
        <v>17020</v>
      </c>
      <c r="R7391" t="s">
        <v>10546</v>
      </c>
      <c r="S7391" t="s">
        <v>17050</v>
      </c>
    </row>
    <row r="7392" spans="1:19" x14ac:dyDescent="0.2">
      <c r="A7392" t="s">
        <v>9656</v>
      </c>
      <c r="B7392" t="s">
        <v>17013</v>
      </c>
      <c r="R7392" t="s">
        <v>10547</v>
      </c>
      <c r="S7392" t="s">
        <v>17050</v>
      </c>
    </row>
    <row r="7393" spans="1:19" x14ac:dyDescent="0.2">
      <c r="A7393" t="s">
        <v>9658</v>
      </c>
      <c r="B7393" t="s">
        <v>17050</v>
      </c>
      <c r="R7393" t="s">
        <v>10548</v>
      </c>
      <c r="S7393" t="s">
        <v>17019</v>
      </c>
    </row>
    <row r="7394" spans="1:19" x14ac:dyDescent="0.2">
      <c r="A7394" t="s">
        <v>9659</v>
      </c>
      <c r="B7394" t="s">
        <v>17050</v>
      </c>
      <c r="R7394" t="s">
        <v>10550</v>
      </c>
      <c r="S7394" t="s">
        <v>17019</v>
      </c>
    </row>
    <row r="7395" spans="1:19" x14ac:dyDescent="0.2">
      <c r="A7395" t="s">
        <v>9660</v>
      </c>
      <c r="B7395" t="s">
        <v>17017</v>
      </c>
      <c r="R7395" t="s">
        <v>10551</v>
      </c>
      <c r="S7395" t="s">
        <v>17041</v>
      </c>
    </row>
    <row r="7396" spans="1:19" x14ac:dyDescent="0.2">
      <c r="A7396" t="s">
        <v>9661</v>
      </c>
      <c r="B7396" t="s">
        <v>17013</v>
      </c>
      <c r="R7396" t="s">
        <v>10552</v>
      </c>
      <c r="S7396" t="s">
        <v>17020</v>
      </c>
    </row>
    <row r="7397" spans="1:19" x14ac:dyDescent="0.2">
      <c r="A7397" t="s">
        <v>9662</v>
      </c>
      <c r="B7397" t="s">
        <v>17020</v>
      </c>
      <c r="R7397" t="s">
        <v>10553</v>
      </c>
      <c r="S7397" t="s">
        <v>17020</v>
      </c>
    </row>
    <row r="7398" spans="1:19" x14ac:dyDescent="0.2">
      <c r="A7398" t="s">
        <v>9663</v>
      </c>
      <c r="B7398" t="s">
        <v>17050</v>
      </c>
      <c r="R7398" t="s">
        <v>10554</v>
      </c>
      <c r="S7398" t="s">
        <v>17013</v>
      </c>
    </row>
    <row r="7399" spans="1:19" x14ac:dyDescent="0.2">
      <c r="A7399" t="s">
        <v>9670</v>
      </c>
      <c r="B7399" t="s">
        <v>17050</v>
      </c>
      <c r="R7399" t="s">
        <v>10555</v>
      </c>
      <c r="S7399" t="s">
        <v>17050</v>
      </c>
    </row>
    <row r="7400" spans="1:19" x14ac:dyDescent="0.2">
      <c r="A7400" t="s">
        <v>9672</v>
      </c>
      <c r="B7400" t="s">
        <v>17050</v>
      </c>
      <c r="R7400" t="s">
        <v>10556</v>
      </c>
      <c r="S7400" t="s">
        <v>17019</v>
      </c>
    </row>
    <row r="7401" spans="1:19" x14ac:dyDescent="0.2">
      <c r="A7401" t="s">
        <v>9675</v>
      </c>
      <c r="B7401" t="s">
        <v>17020</v>
      </c>
      <c r="R7401" t="s">
        <v>10557</v>
      </c>
      <c r="S7401" t="s">
        <v>17050</v>
      </c>
    </row>
    <row r="7402" spans="1:19" x14ac:dyDescent="0.2">
      <c r="A7402" t="s">
        <v>9676</v>
      </c>
      <c r="B7402" t="s">
        <v>17032</v>
      </c>
      <c r="R7402" t="s">
        <v>10558</v>
      </c>
      <c r="S7402" t="s">
        <v>17023</v>
      </c>
    </row>
    <row r="7403" spans="1:19" x14ac:dyDescent="0.2">
      <c r="A7403" t="s">
        <v>9677</v>
      </c>
      <c r="B7403" t="s">
        <v>17023</v>
      </c>
      <c r="R7403" t="s">
        <v>10560</v>
      </c>
      <c r="S7403" t="s">
        <v>17041</v>
      </c>
    </row>
    <row r="7404" spans="1:19" x14ac:dyDescent="0.2">
      <c r="A7404" t="s">
        <v>9678</v>
      </c>
      <c r="B7404" t="s">
        <v>17050</v>
      </c>
      <c r="R7404" t="s">
        <v>10561</v>
      </c>
      <c r="S7404" t="s">
        <v>17013</v>
      </c>
    </row>
    <row r="7405" spans="1:19" x14ac:dyDescent="0.2">
      <c r="A7405" t="s">
        <v>9680</v>
      </c>
      <c r="B7405" t="s">
        <v>17019</v>
      </c>
      <c r="R7405" t="s">
        <v>10562</v>
      </c>
      <c r="S7405" t="s">
        <v>17019</v>
      </c>
    </row>
    <row r="7406" spans="1:19" x14ac:dyDescent="0.2">
      <c r="A7406" t="s">
        <v>9683</v>
      </c>
      <c r="B7406" t="s">
        <v>17013</v>
      </c>
      <c r="R7406" t="s">
        <v>10563</v>
      </c>
      <c r="S7406" t="s">
        <v>17013</v>
      </c>
    </row>
    <row r="7407" spans="1:19" x14ac:dyDescent="0.2">
      <c r="A7407" t="s">
        <v>9685</v>
      </c>
      <c r="B7407" t="s">
        <v>17013</v>
      </c>
      <c r="R7407" t="s">
        <v>10564</v>
      </c>
      <c r="S7407" t="s">
        <v>17050</v>
      </c>
    </row>
    <row r="7408" spans="1:19" x14ac:dyDescent="0.2">
      <c r="A7408" t="s">
        <v>9686</v>
      </c>
      <c r="B7408" t="s">
        <v>17050</v>
      </c>
      <c r="R7408" t="s">
        <v>10566</v>
      </c>
      <c r="S7408" t="s">
        <v>17019</v>
      </c>
    </row>
    <row r="7409" spans="1:19" x14ac:dyDescent="0.2">
      <c r="A7409" t="s">
        <v>9687</v>
      </c>
      <c r="B7409" t="s">
        <v>17050</v>
      </c>
      <c r="R7409" t="s">
        <v>10567</v>
      </c>
      <c r="S7409" t="s">
        <v>17013</v>
      </c>
    </row>
    <row r="7410" spans="1:19" x14ac:dyDescent="0.2">
      <c r="A7410" t="s">
        <v>9688</v>
      </c>
      <c r="B7410" t="s">
        <v>17043</v>
      </c>
      <c r="R7410" t="s">
        <v>10568</v>
      </c>
      <c r="S7410" t="s">
        <v>17028</v>
      </c>
    </row>
    <row r="7411" spans="1:19" x14ac:dyDescent="0.2">
      <c r="A7411" t="s">
        <v>9692</v>
      </c>
      <c r="B7411" t="s">
        <v>17050</v>
      </c>
      <c r="R7411" t="s">
        <v>10569</v>
      </c>
      <c r="S7411" t="s">
        <v>17013</v>
      </c>
    </row>
    <row r="7412" spans="1:19" x14ac:dyDescent="0.2">
      <c r="A7412" t="s">
        <v>9694</v>
      </c>
      <c r="B7412" t="s">
        <v>17028</v>
      </c>
      <c r="R7412" t="s">
        <v>10570</v>
      </c>
      <c r="S7412" t="s">
        <v>17050</v>
      </c>
    </row>
    <row r="7413" spans="1:19" x14ac:dyDescent="0.2">
      <c r="A7413" t="s">
        <v>9695</v>
      </c>
      <c r="B7413" t="s">
        <v>17050</v>
      </c>
      <c r="R7413" t="s">
        <v>10571</v>
      </c>
      <c r="S7413" t="s">
        <v>17050</v>
      </c>
    </row>
    <row r="7414" spans="1:19" x14ac:dyDescent="0.2">
      <c r="A7414" t="s">
        <v>9696</v>
      </c>
      <c r="B7414" t="s">
        <v>17019</v>
      </c>
      <c r="R7414" t="s">
        <v>10573</v>
      </c>
      <c r="S7414" t="s">
        <v>17019</v>
      </c>
    </row>
    <row r="7415" spans="1:19" x14ac:dyDescent="0.2">
      <c r="A7415" t="s">
        <v>9698</v>
      </c>
      <c r="B7415" t="s">
        <v>17019</v>
      </c>
      <c r="R7415" t="s">
        <v>10574</v>
      </c>
      <c r="S7415" t="s">
        <v>17020</v>
      </c>
    </row>
    <row r="7416" spans="1:19" x14ac:dyDescent="0.2">
      <c r="A7416" t="s">
        <v>9699</v>
      </c>
      <c r="B7416" t="s">
        <v>17050</v>
      </c>
      <c r="R7416" t="s">
        <v>10575</v>
      </c>
      <c r="S7416" t="s">
        <v>17050</v>
      </c>
    </row>
    <row r="7417" spans="1:19" x14ac:dyDescent="0.2">
      <c r="A7417" t="s">
        <v>9700</v>
      </c>
      <c r="B7417" t="s">
        <v>17050</v>
      </c>
      <c r="R7417" t="s">
        <v>10576</v>
      </c>
      <c r="S7417" t="s">
        <v>17050</v>
      </c>
    </row>
    <row r="7418" spans="1:19" x14ac:dyDescent="0.2">
      <c r="A7418" t="s">
        <v>9701</v>
      </c>
      <c r="B7418" t="s">
        <v>17050</v>
      </c>
      <c r="R7418" t="s">
        <v>10577</v>
      </c>
      <c r="S7418" t="s">
        <v>17013</v>
      </c>
    </row>
    <row r="7419" spans="1:19" x14ac:dyDescent="0.2">
      <c r="A7419" t="s">
        <v>9702</v>
      </c>
      <c r="B7419" t="s">
        <v>17013</v>
      </c>
      <c r="R7419" t="s">
        <v>10578</v>
      </c>
      <c r="S7419" t="s">
        <v>17020</v>
      </c>
    </row>
    <row r="7420" spans="1:19" x14ac:dyDescent="0.2">
      <c r="A7420" t="s">
        <v>9703</v>
      </c>
      <c r="B7420" t="s">
        <v>17050</v>
      </c>
      <c r="R7420" t="s">
        <v>10579</v>
      </c>
      <c r="S7420" t="s">
        <v>17019</v>
      </c>
    </row>
    <row r="7421" spans="1:19" x14ac:dyDescent="0.2">
      <c r="A7421" t="s">
        <v>9704</v>
      </c>
      <c r="B7421" t="s">
        <v>17023</v>
      </c>
      <c r="R7421" t="s">
        <v>10580</v>
      </c>
      <c r="S7421" t="s">
        <v>17019</v>
      </c>
    </row>
    <row r="7422" spans="1:19" x14ac:dyDescent="0.2">
      <c r="A7422" t="s">
        <v>9705</v>
      </c>
      <c r="B7422" t="s">
        <v>17050</v>
      </c>
      <c r="R7422" t="s">
        <v>10581</v>
      </c>
      <c r="S7422" t="s">
        <v>17050</v>
      </c>
    </row>
    <row r="7423" spans="1:19" x14ac:dyDescent="0.2">
      <c r="A7423" t="s">
        <v>9707</v>
      </c>
      <c r="B7423" t="s">
        <v>17050</v>
      </c>
      <c r="R7423" t="s">
        <v>10582</v>
      </c>
      <c r="S7423" t="s">
        <v>17050</v>
      </c>
    </row>
    <row r="7424" spans="1:19" x14ac:dyDescent="0.2">
      <c r="A7424" t="s">
        <v>9708</v>
      </c>
      <c r="B7424" t="s">
        <v>17020</v>
      </c>
      <c r="R7424" t="s">
        <v>10583</v>
      </c>
      <c r="S7424" t="s">
        <v>17050</v>
      </c>
    </row>
    <row r="7425" spans="1:19" x14ac:dyDescent="0.2">
      <c r="A7425" t="s">
        <v>9709</v>
      </c>
      <c r="B7425" t="s">
        <v>17050</v>
      </c>
      <c r="R7425" t="s">
        <v>10584</v>
      </c>
      <c r="S7425" t="s">
        <v>17050</v>
      </c>
    </row>
    <row r="7426" spans="1:19" x14ac:dyDescent="0.2">
      <c r="A7426" t="s">
        <v>9713</v>
      </c>
      <c r="B7426" t="s">
        <v>17023</v>
      </c>
      <c r="R7426" t="s">
        <v>10585</v>
      </c>
      <c r="S7426" t="s">
        <v>17023</v>
      </c>
    </row>
    <row r="7427" spans="1:19" x14ac:dyDescent="0.2">
      <c r="A7427" t="s">
        <v>9717</v>
      </c>
      <c r="B7427" t="s">
        <v>17050</v>
      </c>
      <c r="R7427" t="s">
        <v>10587</v>
      </c>
      <c r="S7427" t="s">
        <v>17041</v>
      </c>
    </row>
    <row r="7428" spans="1:19" x14ac:dyDescent="0.2">
      <c r="A7428" t="s">
        <v>9718</v>
      </c>
      <c r="B7428" t="s">
        <v>17023</v>
      </c>
      <c r="R7428" t="s">
        <v>10588</v>
      </c>
      <c r="S7428" t="s">
        <v>17013</v>
      </c>
    </row>
    <row r="7429" spans="1:19" x14ac:dyDescent="0.2">
      <c r="A7429" t="s">
        <v>9719</v>
      </c>
      <c r="B7429" t="s">
        <v>17023</v>
      </c>
      <c r="R7429" t="s">
        <v>10589</v>
      </c>
      <c r="S7429" t="s">
        <v>17050</v>
      </c>
    </row>
    <row r="7430" spans="1:19" x14ac:dyDescent="0.2">
      <c r="A7430" t="s">
        <v>9720</v>
      </c>
      <c r="B7430" t="s">
        <v>17023</v>
      </c>
      <c r="R7430" t="s">
        <v>10590</v>
      </c>
      <c r="S7430" t="s">
        <v>17019</v>
      </c>
    </row>
    <row r="7431" spans="1:19" x14ac:dyDescent="0.2">
      <c r="A7431" t="s">
        <v>9769</v>
      </c>
      <c r="B7431" t="s">
        <v>17023</v>
      </c>
      <c r="R7431" t="s">
        <v>10591</v>
      </c>
      <c r="S7431" t="s">
        <v>17019</v>
      </c>
    </row>
    <row r="7432" spans="1:19" x14ac:dyDescent="0.2">
      <c r="A7432" t="s">
        <v>9772</v>
      </c>
      <c r="B7432" t="s">
        <v>17050</v>
      </c>
      <c r="R7432" t="s">
        <v>10592</v>
      </c>
      <c r="S7432" t="s">
        <v>17050</v>
      </c>
    </row>
    <row r="7433" spans="1:19" x14ac:dyDescent="0.2">
      <c r="A7433" t="s">
        <v>9780</v>
      </c>
      <c r="B7433" t="s">
        <v>17019</v>
      </c>
      <c r="R7433" t="s">
        <v>10595</v>
      </c>
      <c r="S7433" t="s">
        <v>17020</v>
      </c>
    </row>
    <row r="7434" spans="1:19" x14ac:dyDescent="0.2">
      <c r="A7434" t="s">
        <v>9787</v>
      </c>
      <c r="B7434" t="s">
        <v>17050</v>
      </c>
      <c r="R7434" t="s">
        <v>10596</v>
      </c>
      <c r="S7434" t="s">
        <v>17019</v>
      </c>
    </row>
    <row r="7435" spans="1:19" x14ac:dyDescent="0.2">
      <c r="A7435" t="s">
        <v>9792</v>
      </c>
      <c r="B7435" t="s">
        <v>17050</v>
      </c>
      <c r="R7435" t="s">
        <v>10598</v>
      </c>
      <c r="S7435" t="s">
        <v>17019</v>
      </c>
    </row>
    <row r="7436" spans="1:19" x14ac:dyDescent="0.2">
      <c r="A7436" t="s">
        <v>9793</v>
      </c>
      <c r="B7436" t="s">
        <v>17019</v>
      </c>
      <c r="R7436" t="s">
        <v>10599</v>
      </c>
      <c r="S7436" t="s">
        <v>17038</v>
      </c>
    </row>
    <row r="7437" spans="1:19" x14ac:dyDescent="0.2">
      <c r="A7437" t="s">
        <v>9796</v>
      </c>
      <c r="B7437" t="s">
        <v>17050</v>
      </c>
      <c r="R7437" t="s">
        <v>10600</v>
      </c>
      <c r="S7437" t="s">
        <v>17050</v>
      </c>
    </row>
    <row r="7438" spans="1:19" x14ac:dyDescent="0.2">
      <c r="A7438" t="s">
        <v>9797</v>
      </c>
      <c r="B7438" t="s">
        <v>17050</v>
      </c>
      <c r="R7438" t="s">
        <v>10602</v>
      </c>
      <c r="S7438" t="s">
        <v>17050</v>
      </c>
    </row>
    <row r="7439" spans="1:19" x14ac:dyDescent="0.2">
      <c r="A7439" t="s">
        <v>9800</v>
      </c>
      <c r="B7439" t="s">
        <v>17050</v>
      </c>
      <c r="R7439" t="s">
        <v>10603</v>
      </c>
      <c r="S7439" t="s">
        <v>17050</v>
      </c>
    </row>
    <row r="7440" spans="1:19" x14ac:dyDescent="0.2">
      <c r="A7440" t="s">
        <v>9801</v>
      </c>
      <c r="B7440" t="s">
        <v>17050</v>
      </c>
      <c r="R7440" t="s">
        <v>10604</v>
      </c>
      <c r="S7440" t="s">
        <v>17050</v>
      </c>
    </row>
    <row r="7441" spans="1:19" x14ac:dyDescent="0.2">
      <c r="A7441" t="s">
        <v>9804</v>
      </c>
      <c r="B7441" t="s">
        <v>17020</v>
      </c>
      <c r="R7441" t="s">
        <v>10605</v>
      </c>
      <c r="S7441" t="s">
        <v>17050</v>
      </c>
    </row>
    <row r="7442" spans="1:19" x14ac:dyDescent="0.2">
      <c r="A7442" t="s">
        <v>9808</v>
      </c>
      <c r="B7442" t="s">
        <v>17050</v>
      </c>
      <c r="R7442" t="s">
        <v>10606</v>
      </c>
      <c r="S7442" t="s">
        <v>17013</v>
      </c>
    </row>
    <row r="7443" spans="1:19" x14ac:dyDescent="0.2">
      <c r="A7443" t="s">
        <v>9825</v>
      </c>
      <c r="B7443" t="s">
        <v>17050</v>
      </c>
      <c r="R7443" t="s">
        <v>10607</v>
      </c>
      <c r="S7443" t="s">
        <v>17019</v>
      </c>
    </row>
    <row r="7444" spans="1:19" x14ac:dyDescent="0.2">
      <c r="A7444" t="s">
        <v>9833</v>
      </c>
      <c r="B7444" t="s">
        <v>17050</v>
      </c>
      <c r="R7444" t="s">
        <v>10608</v>
      </c>
      <c r="S7444" t="s">
        <v>17019</v>
      </c>
    </row>
    <row r="7445" spans="1:19" x14ac:dyDescent="0.2">
      <c r="A7445" t="s">
        <v>9852</v>
      </c>
      <c r="B7445" t="s">
        <v>17020</v>
      </c>
      <c r="R7445" t="s">
        <v>10609</v>
      </c>
      <c r="S7445" t="s">
        <v>17050</v>
      </c>
    </row>
    <row r="7446" spans="1:19" x14ac:dyDescent="0.2">
      <c r="A7446" t="s">
        <v>9953</v>
      </c>
      <c r="B7446" t="s">
        <v>17027</v>
      </c>
      <c r="R7446" t="s">
        <v>10611</v>
      </c>
      <c r="S7446" t="s">
        <v>17050</v>
      </c>
    </row>
    <row r="7447" spans="1:19" x14ac:dyDescent="0.2">
      <c r="A7447" t="s">
        <v>10024</v>
      </c>
      <c r="B7447" t="s">
        <v>17043</v>
      </c>
      <c r="R7447" t="s">
        <v>10612</v>
      </c>
      <c r="S7447" t="s">
        <v>17028</v>
      </c>
    </row>
    <row r="7448" spans="1:19" x14ac:dyDescent="0.2">
      <c r="A7448" t="s">
        <v>10043</v>
      </c>
      <c r="B7448" t="s">
        <v>17050</v>
      </c>
      <c r="R7448" t="s">
        <v>10613</v>
      </c>
      <c r="S7448" t="s">
        <v>17013</v>
      </c>
    </row>
    <row r="7449" spans="1:19" x14ac:dyDescent="0.2">
      <c r="A7449" t="s">
        <v>10044</v>
      </c>
      <c r="B7449" t="s">
        <v>17027</v>
      </c>
      <c r="R7449" t="s">
        <v>10614</v>
      </c>
      <c r="S7449" t="s">
        <v>17050</v>
      </c>
    </row>
    <row r="7450" spans="1:19" x14ac:dyDescent="0.2">
      <c r="A7450" t="s">
        <v>10045</v>
      </c>
      <c r="B7450" t="s">
        <v>17050</v>
      </c>
      <c r="R7450" t="s">
        <v>10615</v>
      </c>
      <c r="S7450" t="s">
        <v>17050</v>
      </c>
    </row>
    <row r="7451" spans="1:19" x14ac:dyDescent="0.2">
      <c r="A7451" t="s">
        <v>10047</v>
      </c>
      <c r="B7451" t="s">
        <v>17028</v>
      </c>
      <c r="R7451" t="s">
        <v>10616</v>
      </c>
      <c r="S7451" t="s">
        <v>17028</v>
      </c>
    </row>
    <row r="7452" spans="1:19" x14ac:dyDescent="0.2">
      <c r="A7452" t="s">
        <v>10048</v>
      </c>
      <c r="B7452" t="s">
        <v>17050</v>
      </c>
      <c r="R7452" t="s">
        <v>10617</v>
      </c>
      <c r="S7452" t="s">
        <v>17050</v>
      </c>
    </row>
    <row r="7453" spans="1:19" x14ac:dyDescent="0.2">
      <c r="A7453" t="s">
        <v>10049</v>
      </c>
      <c r="B7453" t="s">
        <v>17028</v>
      </c>
      <c r="R7453" t="s">
        <v>10618</v>
      </c>
      <c r="S7453" t="s">
        <v>17050</v>
      </c>
    </row>
    <row r="7454" spans="1:19" x14ac:dyDescent="0.2">
      <c r="A7454" t="s">
        <v>10050</v>
      </c>
      <c r="B7454" t="s">
        <v>17050</v>
      </c>
      <c r="R7454" t="s">
        <v>10619</v>
      </c>
      <c r="S7454" t="s">
        <v>17013</v>
      </c>
    </row>
    <row r="7455" spans="1:19" x14ac:dyDescent="0.2">
      <c r="A7455" t="s">
        <v>10051</v>
      </c>
      <c r="B7455" t="s">
        <v>17050</v>
      </c>
      <c r="R7455" t="s">
        <v>10620</v>
      </c>
      <c r="S7455" t="s">
        <v>17019</v>
      </c>
    </row>
    <row r="7456" spans="1:19" x14ac:dyDescent="0.2">
      <c r="A7456" t="s">
        <v>10053</v>
      </c>
      <c r="B7456" t="s">
        <v>17050</v>
      </c>
      <c r="R7456" t="s">
        <v>10621</v>
      </c>
      <c r="S7456" t="s">
        <v>17023</v>
      </c>
    </row>
    <row r="7457" spans="1:19" x14ac:dyDescent="0.2">
      <c r="A7457" t="s">
        <v>10054</v>
      </c>
      <c r="B7457" t="s">
        <v>17020</v>
      </c>
      <c r="R7457" t="s">
        <v>10624</v>
      </c>
      <c r="S7457" t="s">
        <v>17019</v>
      </c>
    </row>
    <row r="7458" spans="1:19" x14ac:dyDescent="0.2">
      <c r="A7458" t="s">
        <v>10055</v>
      </c>
      <c r="B7458" t="s">
        <v>17050</v>
      </c>
      <c r="R7458" t="s">
        <v>10625</v>
      </c>
      <c r="S7458" t="s">
        <v>17050</v>
      </c>
    </row>
    <row r="7459" spans="1:19" x14ac:dyDescent="0.2">
      <c r="A7459" t="s">
        <v>10056</v>
      </c>
      <c r="B7459" t="s">
        <v>17050</v>
      </c>
      <c r="R7459" t="s">
        <v>10626</v>
      </c>
      <c r="S7459" t="s">
        <v>17020</v>
      </c>
    </row>
    <row r="7460" spans="1:19" x14ac:dyDescent="0.2">
      <c r="A7460" t="s">
        <v>10057</v>
      </c>
      <c r="B7460" t="s">
        <v>17019</v>
      </c>
      <c r="R7460" t="s">
        <v>10627</v>
      </c>
      <c r="S7460" t="s">
        <v>17020</v>
      </c>
    </row>
    <row r="7461" spans="1:19" x14ac:dyDescent="0.2">
      <c r="A7461" t="s">
        <v>10059</v>
      </c>
      <c r="B7461" t="s">
        <v>17050</v>
      </c>
      <c r="R7461" t="s">
        <v>10628</v>
      </c>
      <c r="S7461" t="s">
        <v>17050</v>
      </c>
    </row>
    <row r="7462" spans="1:19" x14ac:dyDescent="0.2">
      <c r="A7462" t="s">
        <v>10060</v>
      </c>
      <c r="B7462" t="s">
        <v>17019</v>
      </c>
      <c r="R7462" t="s">
        <v>10629</v>
      </c>
      <c r="S7462" t="s">
        <v>17050</v>
      </c>
    </row>
    <row r="7463" spans="1:19" x14ac:dyDescent="0.2">
      <c r="A7463" t="s">
        <v>10061</v>
      </c>
      <c r="B7463" t="s">
        <v>17041</v>
      </c>
      <c r="R7463" t="s">
        <v>10630</v>
      </c>
      <c r="S7463" t="s">
        <v>17050</v>
      </c>
    </row>
    <row r="7464" spans="1:19" x14ac:dyDescent="0.2">
      <c r="A7464" t="s">
        <v>10062</v>
      </c>
      <c r="B7464" t="s">
        <v>17041</v>
      </c>
      <c r="R7464" t="s">
        <v>10631</v>
      </c>
      <c r="S7464" t="s">
        <v>17020</v>
      </c>
    </row>
    <row r="7465" spans="1:19" x14ac:dyDescent="0.2">
      <c r="A7465" t="s">
        <v>10063</v>
      </c>
      <c r="B7465" t="s">
        <v>17043</v>
      </c>
      <c r="R7465" t="s">
        <v>10632</v>
      </c>
      <c r="S7465" t="s">
        <v>17050</v>
      </c>
    </row>
    <row r="7466" spans="1:19" x14ac:dyDescent="0.2">
      <c r="A7466" t="s">
        <v>10064</v>
      </c>
      <c r="B7466" t="s">
        <v>17023</v>
      </c>
      <c r="R7466" t="s">
        <v>10633</v>
      </c>
      <c r="S7466" t="s">
        <v>17050</v>
      </c>
    </row>
    <row r="7467" spans="1:19" x14ac:dyDescent="0.2">
      <c r="A7467" t="s">
        <v>10065</v>
      </c>
      <c r="B7467" t="s">
        <v>17043</v>
      </c>
      <c r="R7467" t="s">
        <v>10634</v>
      </c>
      <c r="S7467" t="s">
        <v>17050</v>
      </c>
    </row>
    <row r="7468" spans="1:19" x14ac:dyDescent="0.2">
      <c r="A7468" t="s">
        <v>10066</v>
      </c>
      <c r="B7468" t="s">
        <v>17027</v>
      </c>
      <c r="R7468" t="s">
        <v>10635</v>
      </c>
      <c r="S7468" t="s">
        <v>17050</v>
      </c>
    </row>
    <row r="7469" spans="1:19" x14ac:dyDescent="0.2">
      <c r="A7469" t="s">
        <v>10067</v>
      </c>
      <c r="B7469" t="s">
        <v>17019</v>
      </c>
      <c r="R7469" t="s">
        <v>10636</v>
      </c>
      <c r="S7469" t="s">
        <v>17020</v>
      </c>
    </row>
    <row r="7470" spans="1:19" x14ac:dyDescent="0.2">
      <c r="A7470" t="s">
        <v>10068</v>
      </c>
      <c r="B7470" t="s">
        <v>17013</v>
      </c>
      <c r="R7470" t="s">
        <v>10637</v>
      </c>
      <c r="S7470" t="s">
        <v>17050</v>
      </c>
    </row>
    <row r="7471" spans="1:19" x14ac:dyDescent="0.2">
      <c r="A7471" t="s">
        <v>10070</v>
      </c>
      <c r="B7471" t="s">
        <v>17043</v>
      </c>
      <c r="R7471" t="s">
        <v>10638</v>
      </c>
      <c r="S7471" t="s">
        <v>17050</v>
      </c>
    </row>
    <row r="7472" spans="1:19" x14ac:dyDescent="0.2">
      <c r="A7472" t="s">
        <v>10071</v>
      </c>
      <c r="B7472" t="s">
        <v>17041</v>
      </c>
      <c r="R7472" t="s">
        <v>10639</v>
      </c>
      <c r="S7472" t="s">
        <v>17050</v>
      </c>
    </row>
    <row r="7473" spans="1:19" x14ac:dyDescent="0.2">
      <c r="A7473" t="s">
        <v>10072</v>
      </c>
      <c r="B7473" t="s">
        <v>17020</v>
      </c>
      <c r="R7473" t="s">
        <v>10640</v>
      </c>
      <c r="S7473" t="s">
        <v>17023</v>
      </c>
    </row>
    <row r="7474" spans="1:19" x14ac:dyDescent="0.2">
      <c r="A7474" t="s">
        <v>10073</v>
      </c>
      <c r="B7474" t="s">
        <v>17050</v>
      </c>
      <c r="R7474" t="s">
        <v>10641</v>
      </c>
      <c r="S7474" t="s">
        <v>17020</v>
      </c>
    </row>
    <row r="7475" spans="1:19" x14ac:dyDescent="0.2">
      <c r="A7475" t="s">
        <v>10074</v>
      </c>
      <c r="B7475" t="s">
        <v>17013</v>
      </c>
      <c r="R7475" t="s">
        <v>10642</v>
      </c>
      <c r="S7475" t="s">
        <v>17050</v>
      </c>
    </row>
    <row r="7476" spans="1:19" x14ac:dyDescent="0.2">
      <c r="A7476" t="s">
        <v>10075</v>
      </c>
      <c r="B7476" t="s">
        <v>17050</v>
      </c>
      <c r="R7476" t="s">
        <v>10643</v>
      </c>
      <c r="S7476" t="s">
        <v>17050</v>
      </c>
    </row>
    <row r="7477" spans="1:19" x14ac:dyDescent="0.2">
      <c r="A7477" t="s">
        <v>10076</v>
      </c>
      <c r="B7477" t="s">
        <v>17013</v>
      </c>
      <c r="R7477" t="s">
        <v>10644</v>
      </c>
      <c r="S7477" t="s">
        <v>17050</v>
      </c>
    </row>
    <row r="7478" spans="1:19" x14ac:dyDescent="0.2">
      <c r="A7478" t="s">
        <v>10077</v>
      </c>
      <c r="B7478" t="s">
        <v>17050</v>
      </c>
      <c r="R7478" t="s">
        <v>10646</v>
      </c>
      <c r="S7478" t="s">
        <v>17050</v>
      </c>
    </row>
    <row r="7479" spans="1:19" x14ac:dyDescent="0.2">
      <c r="A7479" t="s">
        <v>10080</v>
      </c>
      <c r="B7479" t="s">
        <v>17020</v>
      </c>
      <c r="R7479" t="s">
        <v>10647</v>
      </c>
      <c r="S7479" t="s">
        <v>17041</v>
      </c>
    </row>
    <row r="7480" spans="1:19" x14ac:dyDescent="0.2">
      <c r="A7480" t="s">
        <v>10081</v>
      </c>
      <c r="B7480" t="s">
        <v>17020</v>
      </c>
      <c r="R7480" t="s">
        <v>10648</v>
      </c>
      <c r="S7480" t="s">
        <v>17050</v>
      </c>
    </row>
    <row r="7481" spans="1:19" x14ac:dyDescent="0.2">
      <c r="A7481" t="s">
        <v>10082</v>
      </c>
      <c r="B7481" t="s">
        <v>17050</v>
      </c>
      <c r="R7481" t="s">
        <v>10649</v>
      </c>
      <c r="S7481" t="s">
        <v>17050</v>
      </c>
    </row>
    <row r="7482" spans="1:19" x14ac:dyDescent="0.2">
      <c r="A7482" t="s">
        <v>10086</v>
      </c>
      <c r="B7482" t="s">
        <v>17043</v>
      </c>
      <c r="R7482" t="s">
        <v>10650</v>
      </c>
      <c r="S7482" t="s">
        <v>17019</v>
      </c>
    </row>
    <row r="7483" spans="1:19" x14ac:dyDescent="0.2">
      <c r="A7483" t="s">
        <v>10095</v>
      </c>
      <c r="B7483" t="s">
        <v>17020</v>
      </c>
      <c r="R7483" t="s">
        <v>10651</v>
      </c>
      <c r="S7483" t="s">
        <v>17019</v>
      </c>
    </row>
    <row r="7484" spans="1:19" x14ac:dyDescent="0.2">
      <c r="A7484" t="s">
        <v>10096</v>
      </c>
      <c r="B7484" t="s">
        <v>17050</v>
      </c>
      <c r="R7484" t="s">
        <v>10653</v>
      </c>
      <c r="S7484" t="s">
        <v>17050</v>
      </c>
    </row>
    <row r="7485" spans="1:19" x14ac:dyDescent="0.2">
      <c r="A7485" t="s">
        <v>10097</v>
      </c>
      <c r="B7485" t="s">
        <v>17013</v>
      </c>
      <c r="R7485" t="s">
        <v>10654</v>
      </c>
      <c r="S7485" t="s">
        <v>17019</v>
      </c>
    </row>
    <row r="7486" spans="1:19" x14ac:dyDescent="0.2">
      <c r="A7486" t="s">
        <v>10098</v>
      </c>
      <c r="B7486" t="s">
        <v>17013</v>
      </c>
      <c r="R7486" t="s">
        <v>10655</v>
      </c>
      <c r="S7486" t="s">
        <v>17013</v>
      </c>
    </row>
    <row r="7487" spans="1:19" x14ac:dyDescent="0.2">
      <c r="A7487" t="s">
        <v>10099</v>
      </c>
      <c r="B7487" t="s">
        <v>17050</v>
      </c>
      <c r="R7487" t="s">
        <v>10656</v>
      </c>
      <c r="S7487" t="s">
        <v>17023</v>
      </c>
    </row>
    <row r="7488" spans="1:19" x14ac:dyDescent="0.2">
      <c r="A7488" t="s">
        <v>10101</v>
      </c>
      <c r="B7488" t="s">
        <v>17050</v>
      </c>
      <c r="R7488" t="s">
        <v>10657</v>
      </c>
      <c r="S7488" t="s">
        <v>17050</v>
      </c>
    </row>
    <row r="7489" spans="1:19" x14ac:dyDescent="0.2">
      <c r="A7489" t="s">
        <v>10102</v>
      </c>
      <c r="B7489" t="s">
        <v>17050</v>
      </c>
      <c r="R7489" t="s">
        <v>10658</v>
      </c>
      <c r="S7489" t="s">
        <v>17013</v>
      </c>
    </row>
    <row r="7490" spans="1:19" x14ac:dyDescent="0.2">
      <c r="A7490" t="s">
        <v>10103</v>
      </c>
      <c r="B7490" t="s">
        <v>17013</v>
      </c>
      <c r="R7490" t="s">
        <v>10659</v>
      </c>
      <c r="S7490" t="s">
        <v>17013</v>
      </c>
    </row>
    <row r="7491" spans="1:19" x14ac:dyDescent="0.2">
      <c r="A7491" t="s">
        <v>10104</v>
      </c>
      <c r="B7491" t="s">
        <v>17050</v>
      </c>
      <c r="R7491" t="s">
        <v>10660</v>
      </c>
      <c r="S7491" t="s">
        <v>17050</v>
      </c>
    </row>
    <row r="7492" spans="1:19" x14ac:dyDescent="0.2">
      <c r="A7492" t="s">
        <v>10105</v>
      </c>
      <c r="B7492" t="s">
        <v>17050</v>
      </c>
      <c r="R7492" t="s">
        <v>10662</v>
      </c>
      <c r="S7492" t="s">
        <v>17050</v>
      </c>
    </row>
    <row r="7493" spans="1:19" x14ac:dyDescent="0.2">
      <c r="A7493" t="s">
        <v>10108</v>
      </c>
      <c r="B7493" t="s">
        <v>17050</v>
      </c>
      <c r="R7493" t="s">
        <v>10663</v>
      </c>
      <c r="S7493" t="s">
        <v>17023</v>
      </c>
    </row>
    <row r="7494" spans="1:19" x14ac:dyDescent="0.2">
      <c r="A7494" t="s">
        <v>10110</v>
      </c>
      <c r="B7494" t="s">
        <v>17013</v>
      </c>
      <c r="R7494" t="s">
        <v>10664</v>
      </c>
      <c r="S7494" t="s">
        <v>17023</v>
      </c>
    </row>
    <row r="7495" spans="1:19" x14ac:dyDescent="0.2">
      <c r="A7495" t="s">
        <v>10111</v>
      </c>
      <c r="B7495" t="s">
        <v>17050</v>
      </c>
      <c r="R7495" t="s">
        <v>10665</v>
      </c>
      <c r="S7495" t="s">
        <v>17019</v>
      </c>
    </row>
    <row r="7496" spans="1:19" x14ac:dyDescent="0.2">
      <c r="A7496" t="s">
        <v>10112</v>
      </c>
      <c r="B7496" t="s">
        <v>17013</v>
      </c>
      <c r="R7496" t="s">
        <v>10666</v>
      </c>
      <c r="S7496" t="s">
        <v>17023</v>
      </c>
    </row>
    <row r="7497" spans="1:19" x14ac:dyDescent="0.2">
      <c r="A7497" t="s">
        <v>10114</v>
      </c>
      <c r="B7497" t="s">
        <v>17050</v>
      </c>
      <c r="R7497" t="s">
        <v>10667</v>
      </c>
      <c r="S7497" t="s">
        <v>17013</v>
      </c>
    </row>
    <row r="7498" spans="1:19" x14ac:dyDescent="0.2">
      <c r="A7498" t="s">
        <v>10115</v>
      </c>
      <c r="B7498" t="s">
        <v>17041</v>
      </c>
      <c r="R7498" t="s">
        <v>10668</v>
      </c>
      <c r="S7498" t="s">
        <v>17050</v>
      </c>
    </row>
    <row r="7499" spans="1:19" x14ac:dyDescent="0.2">
      <c r="A7499" t="s">
        <v>10116</v>
      </c>
      <c r="B7499" t="s">
        <v>17050</v>
      </c>
      <c r="R7499" t="s">
        <v>10669</v>
      </c>
      <c r="S7499" t="s">
        <v>17013</v>
      </c>
    </row>
    <row r="7500" spans="1:19" x14ac:dyDescent="0.2">
      <c r="A7500" t="s">
        <v>10118</v>
      </c>
      <c r="B7500" t="s">
        <v>17020</v>
      </c>
      <c r="R7500" t="s">
        <v>10670</v>
      </c>
      <c r="S7500" t="s">
        <v>17050</v>
      </c>
    </row>
    <row r="7501" spans="1:19" x14ac:dyDescent="0.2">
      <c r="A7501" t="s">
        <v>10119</v>
      </c>
      <c r="B7501" t="s">
        <v>17050</v>
      </c>
      <c r="R7501" t="s">
        <v>10671</v>
      </c>
      <c r="S7501" t="s">
        <v>17020</v>
      </c>
    </row>
    <row r="7502" spans="1:19" x14ac:dyDescent="0.2">
      <c r="A7502" t="s">
        <v>10120</v>
      </c>
      <c r="B7502" t="s">
        <v>17050</v>
      </c>
      <c r="R7502" t="s">
        <v>10672</v>
      </c>
      <c r="S7502" t="s">
        <v>17020</v>
      </c>
    </row>
    <row r="7503" spans="1:19" x14ac:dyDescent="0.2">
      <c r="A7503" t="s">
        <v>10121</v>
      </c>
      <c r="B7503" t="s">
        <v>17050</v>
      </c>
      <c r="R7503" t="s">
        <v>10673</v>
      </c>
      <c r="S7503" t="s">
        <v>17041</v>
      </c>
    </row>
    <row r="7504" spans="1:19" x14ac:dyDescent="0.2">
      <c r="A7504" t="s">
        <v>10122</v>
      </c>
      <c r="B7504" t="s">
        <v>17013</v>
      </c>
      <c r="R7504" t="s">
        <v>10675</v>
      </c>
      <c r="S7504" t="s">
        <v>17050</v>
      </c>
    </row>
    <row r="7505" spans="1:19" x14ac:dyDescent="0.2">
      <c r="A7505" t="s">
        <v>10125</v>
      </c>
      <c r="B7505" t="s">
        <v>17050</v>
      </c>
      <c r="R7505" t="s">
        <v>10677</v>
      </c>
      <c r="S7505" t="s">
        <v>17023</v>
      </c>
    </row>
    <row r="7506" spans="1:19" x14ac:dyDescent="0.2">
      <c r="A7506" t="s">
        <v>10126</v>
      </c>
      <c r="B7506" t="s">
        <v>17023</v>
      </c>
      <c r="R7506" t="s">
        <v>10680</v>
      </c>
      <c r="S7506" t="s">
        <v>17041</v>
      </c>
    </row>
    <row r="7507" spans="1:19" x14ac:dyDescent="0.2">
      <c r="A7507" t="s">
        <v>10128</v>
      </c>
      <c r="B7507" t="s">
        <v>17023</v>
      </c>
      <c r="R7507" t="s">
        <v>10681</v>
      </c>
      <c r="S7507" t="s">
        <v>17050</v>
      </c>
    </row>
    <row r="7508" spans="1:19" x14ac:dyDescent="0.2">
      <c r="A7508" t="s">
        <v>10129</v>
      </c>
      <c r="B7508" t="s">
        <v>17050</v>
      </c>
      <c r="R7508" t="s">
        <v>10682</v>
      </c>
      <c r="S7508" t="s">
        <v>17013</v>
      </c>
    </row>
    <row r="7509" spans="1:19" x14ac:dyDescent="0.2">
      <c r="A7509" t="s">
        <v>10130</v>
      </c>
      <c r="B7509" t="s">
        <v>17050</v>
      </c>
      <c r="R7509" t="s">
        <v>10683</v>
      </c>
      <c r="S7509" t="s">
        <v>17013</v>
      </c>
    </row>
    <row r="7510" spans="1:19" x14ac:dyDescent="0.2">
      <c r="A7510" t="s">
        <v>10131</v>
      </c>
      <c r="B7510" t="s">
        <v>17050</v>
      </c>
      <c r="R7510" t="s">
        <v>10684</v>
      </c>
      <c r="S7510" t="s">
        <v>17013</v>
      </c>
    </row>
    <row r="7511" spans="1:19" x14ac:dyDescent="0.2">
      <c r="A7511" t="s">
        <v>10132</v>
      </c>
      <c r="B7511" t="s">
        <v>17050</v>
      </c>
      <c r="R7511" t="s">
        <v>10687</v>
      </c>
      <c r="S7511" t="s">
        <v>17050</v>
      </c>
    </row>
    <row r="7512" spans="1:19" x14ac:dyDescent="0.2">
      <c r="A7512" t="s">
        <v>10133</v>
      </c>
      <c r="B7512" t="s">
        <v>17023</v>
      </c>
      <c r="R7512" t="s">
        <v>10689</v>
      </c>
      <c r="S7512" t="s">
        <v>17013</v>
      </c>
    </row>
    <row r="7513" spans="1:19" x14ac:dyDescent="0.2">
      <c r="A7513" t="s">
        <v>10135</v>
      </c>
      <c r="B7513" t="s">
        <v>17050</v>
      </c>
      <c r="R7513" t="s">
        <v>10690</v>
      </c>
      <c r="S7513" t="s">
        <v>17050</v>
      </c>
    </row>
    <row r="7514" spans="1:19" x14ac:dyDescent="0.2">
      <c r="A7514" t="s">
        <v>10136</v>
      </c>
      <c r="B7514" t="s">
        <v>17050</v>
      </c>
      <c r="R7514" t="s">
        <v>10691</v>
      </c>
      <c r="S7514" t="s">
        <v>17050</v>
      </c>
    </row>
    <row r="7515" spans="1:19" x14ac:dyDescent="0.2">
      <c r="A7515" t="s">
        <v>10137</v>
      </c>
      <c r="B7515" t="s">
        <v>17050</v>
      </c>
      <c r="R7515" t="s">
        <v>10692</v>
      </c>
      <c r="S7515" t="s">
        <v>17013</v>
      </c>
    </row>
    <row r="7516" spans="1:19" x14ac:dyDescent="0.2">
      <c r="A7516" t="s">
        <v>10139</v>
      </c>
      <c r="B7516" t="s">
        <v>17050</v>
      </c>
      <c r="R7516" t="s">
        <v>10693</v>
      </c>
      <c r="S7516" t="s">
        <v>17050</v>
      </c>
    </row>
    <row r="7517" spans="1:19" x14ac:dyDescent="0.2">
      <c r="A7517" t="s">
        <v>10140</v>
      </c>
      <c r="B7517" t="s">
        <v>17050</v>
      </c>
      <c r="R7517" t="s">
        <v>10694</v>
      </c>
      <c r="S7517" t="s">
        <v>17050</v>
      </c>
    </row>
    <row r="7518" spans="1:19" x14ac:dyDescent="0.2">
      <c r="A7518" t="s">
        <v>10141</v>
      </c>
      <c r="B7518" t="s">
        <v>17013</v>
      </c>
      <c r="R7518" t="s">
        <v>10696</v>
      </c>
      <c r="S7518" t="s">
        <v>17050</v>
      </c>
    </row>
    <row r="7519" spans="1:19" x14ac:dyDescent="0.2">
      <c r="A7519" t="s">
        <v>10142</v>
      </c>
      <c r="B7519" t="s">
        <v>17050</v>
      </c>
      <c r="R7519" t="s">
        <v>10697</v>
      </c>
      <c r="S7519" t="s">
        <v>17050</v>
      </c>
    </row>
    <row r="7520" spans="1:19" x14ac:dyDescent="0.2">
      <c r="A7520" t="s">
        <v>10143</v>
      </c>
      <c r="B7520" t="s">
        <v>17050</v>
      </c>
      <c r="R7520" t="s">
        <v>10698</v>
      </c>
      <c r="S7520" t="s">
        <v>17050</v>
      </c>
    </row>
    <row r="7521" spans="1:19" x14ac:dyDescent="0.2">
      <c r="A7521" t="s">
        <v>10144</v>
      </c>
      <c r="B7521" t="s">
        <v>17023</v>
      </c>
      <c r="R7521" t="s">
        <v>10701</v>
      </c>
      <c r="S7521" t="s">
        <v>17050</v>
      </c>
    </row>
    <row r="7522" spans="1:19" x14ac:dyDescent="0.2">
      <c r="A7522" t="s">
        <v>10146</v>
      </c>
      <c r="B7522" t="s">
        <v>17050</v>
      </c>
      <c r="R7522" t="s">
        <v>10703</v>
      </c>
      <c r="S7522" t="s">
        <v>17050</v>
      </c>
    </row>
    <row r="7523" spans="1:19" x14ac:dyDescent="0.2">
      <c r="A7523" t="s">
        <v>10147</v>
      </c>
      <c r="B7523" t="s">
        <v>17013</v>
      </c>
      <c r="R7523" t="s">
        <v>10704</v>
      </c>
      <c r="S7523" t="s">
        <v>17023</v>
      </c>
    </row>
    <row r="7524" spans="1:19" x14ac:dyDescent="0.2">
      <c r="A7524" t="s">
        <v>10149</v>
      </c>
      <c r="B7524" t="s">
        <v>17050</v>
      </c>
      <c r="R7524" t="s">
        <v>10705</v>
      </c>
      <c r="S7524" t="s">
        <v>17050</v>
      </c>
    </row>
    <row r="7525" spans="1:19" x14ac:dyDescent="0.2">
      <c r="A7525" t="s">
        <v>10150</v>
      </c>
      <c r="B7525" t="s">
        <v>17020</v>
      </c>
      <c r="R7525" t="s">
        <v>10707</v>
      </c>
      <c r="S7525" t="s">
        <v>17013</v>
      </c>
    </row>
    <row r="7526" spans="1:19" x14ac:dyDescent="0.2">
      <c r="A7526" t="s">
        <v>10151</v>
      </c>
      <c r="B7526" t="s">
        <v>17050</v>
      </c>
      <c r="R7526" t="s">
        <v>10711</v>
      </c>
      <c r="S7526" t="s">
        <v>17013</v>
      </c>
    </row>
    <row r="7527" spans="1:19" x14ac:dyDescent="0.2">
      <c r="A7527" t="s">
        <v>10152</v>
      </c>
      <c r="B7527" t="s">
        <v>17050</v>
      </c>
      <c r="R7527" t="s">
        <v>10713</v>
      </c>
      <c r="S7527" t="s">
        <v>17050</v>
      </c>
    </row>
    <row r="7528" spans="1:19" x14ac:dyDescent="0.2">
      <c r="A7528" t="s">
        <v>10153</v>
      </c>
      <c r="B7528" t="s">
        <v>17013</v>
      </c>
      <c r="R7528" t="s">
        <v>10714</v>
      </c>
      <c r="S7528" t="s">
        <v>17050</v>
      </c>
    </row>
    <row r="7529" spans="1:19" x14ac:dyDescent="0.2">
      <c r="A7529" t="s">
        <v>10154</v>
      </c>
      <c r="B7529" t="s">
        <v>17050</v>
      </c>
      <c r="R7529" t="s">
        <v>10715</v>
      </c>
      <c r="S7529" t="s">
        <v>17020</v>
      </c>
    </row>
    <row r="7530" spans="1:19" x14ac:dyDescent="0.2">
      <c r="A7530" t="s">
        <v>10157</v>
      </c>
      <c r="B7530" t="s">
        <v>17050</v>
      </c>
      <c r="R7530" t="s">
        <v>10718</v>
      </c>
      <c r="S7530" t="s">
        <v>17023</v>
      </c>
    </row>
    <row r="7531" spans="1:19" x14ac:dyDescent="0.2">
      <c r="A7531" t="s">
        <v>10158</v>
      </c>
      <c r="B7531" t="s">
        <v>17050</v>
      </c>
      <c r="R7531" t="s">
        <v>10720</v>
      </c>
      <c r="S7531" t="s">
        <v>17020</v>
      </c>
    </row>
    <row r="7532" spans="1:19" x14ac:dyDescent="0.2">
      <c r="A7532" t="s">
        <v>10159</v>
      </c>
      <c r="B7532" t="s">
        <v>17050</v>
      </c>
      <c r="R7532" t="s">
        <v>10722</v>
      </c>
      <c r="S7532" t="s">
        <v>17050</v>
      </c>
    </row>
    <row r="7533" spans="1:19" x14ac:dyDescent="0.2">
      <c r="A7533" t="s">
        <v>10160</v>
      </c>
      <c r="B7533" t="s">
        <v>17043</v>
      </c>
      <c r="R7533" t="s">
        <v>10723</v>
      </c>
      <c r="S7533" t="s">
        <v>17013</v>
      </c>
    </row>
    <row r="7534" spans="1:19" x14ac:dyDescent="0.2">
      <c r="A7534" t="s">
        <v>10161</v>
      </c>
      <c r="B7534" t="s">
        <v>17023</v>
      </c>
      <c r="R7534" t="s">
        <v>10724</v>
      </c>
      <c r="S7534" t="s">
        <v>17050</v>
      </c>
    </row>
    <row r="7535" spans="1:19" x14ac:dyDescent="0.2">
      <c r="A7535" t="s">
        <v>10162</v>
      </c>
      <c r="B7535" t="s">
        <v>17027</v>
      </c>
      <c r="R7535" t="s">
        <v>10725</v>
      </c>
      <c r="S7535" t="s">
        <v>17013</v>
      </c>
    </row>
    <row r="7536" spans="1:19" x14ac:dyDescent="0.2">
      <c r="A7536" t="s">
        <v>10163</v>
      </c>
      <c r="B7536" t="s">
        <v>17027</v>
      </c>
      <c r="R7536" t="s">
        <v>10726</v>
      </c>
      <c r="S7536" t="s">
        <v>17050</v>
      </c>
    </row>
    <row r="7537" spans="1:19" x14ac:dyDescent="0.2">
      <c r="A7537" t="s">
        <v>10165</v>
      </c>
      <c r="B7537" t="s">
        <v>17013</v>
      </c>
      <c r="R7537" t="s">
        <v>10727</v>
      </c>
      <c r="S7537" t="s">
        <v>17050</v>
      </c>
    </row>
    <row r="7538" spans="1:19" x14ac:dyDescent="0.2">
      <c r="A7538" t="s">
        <v>10166</v>
      </c>
      <c r="B7538" t="s">
        <v>17041</v>
      </c>
      <c r="R7538" t="s">
        <v>10728</v>
      </c>
      <c r="S7538" t="s">
        <v>17023</v>
      </c>
    </row>
    <row r="7539" spans="1:19" x14ac:dyDescent="0.2">
      <c r="A7539" t="s">
        <v>10168</v>
      </c>
      <c r="B7539" t="s">
        <v>17050</v>
      </c>
      <c r="R7539" t="s">
        <v>10730</v>
      </c>
      <c r="S7539" t="s">
        <v>17050</v>
      </c>
    </row>
    <row r="7540" spans="1:19" x14ac:dyDescent="0.2">
      <c r="A7540" t="s">
        <v>10170</v>
      </c>
      <c r="B7540" t="s">
        <v>17050</v>
      </c>
      <c r="R7540" t="s">
        <v>10731</v>
      </c>
      <c r="S7540" t="s">
        <v>17013</v>
      </c>
    </row>
    <row r="7541" spans="1:19" x14ac:dyDescent="0.2">
      <c r="A7541" t="s">
        <v>10172</v>
      </c>
      <c r="B7541" t="s">
        <v>17050</v>
      </c>
      <c r="R7541" t="s">
        <v>10732</v>
      </c>
      <c r="S7541" t="s">
        <v>17013</v>
      </c>
    </row>
    <row r="7542" spans="1:19" x14ac:dyDescent="0.2">
      <c r="A7542" t="s">
        <v>10173</v>
      </c>
      <c r="B7542" t="s">
        <v>17019</v>
      </c>
      <c r="R7542" t="s">
        <v>10734</v>
      </c>
      <c r="S7542" t="s">
        <v>17050</v>
      </c>
    </row>
    <row r="7543" spans="1:19" x14ac:dyDescent="0.2">
      <c r="A7543" t="s">
        <v>10174</v>
      </c>
      <c r="B7543" t="s">
        <v>17050</v>
      </c>
      <c r="R7543" t="s">
        <v>10736</v>
      </c>
      <c r="S7543" t="s">
        <v>17050</v>
      </c>
    </row>
    <row r="7544" spans="1:19" x14ac:dyDescent="0.2">
      <c r="A7544" t="s">
        <v>10175</v>
      </c>
      <c r="B7544" t="s">
        <v>17020</v>
      </c>
      <c r="R7544" t="s">
        <v>10738</v>
      </c>
      <c r="S7544" t="s">
        <v>17050</v>
      </c>
    </row>
    <row r="7545" spans="1:19" x14ac:dyDescent="0.2">
      <c r="A7545" t="s">
        <v>10176</v>
      </c>
      <c r="B7545" t="s">
        <v>17027</v>
      </c>
      <c r="R7545" t="s">
        <v>10741</v>
      </c>
      <c r="S7545" t="s">
        <v>17050</v>
      </c>
    </row>
    <row r="7546" spans="1:19" x14ac:dyDescent="0.2">
      <c r="A7546" t="s">
        <v>10177</v>
      </c>
      <c r="B7546" t="s">
        <v>17027</v>
      </c>
      <c r="R7546" t="s">
        <v>10743</v>
      </c>
      <c r="S7546" t="s">
        <v>17050</v>
      </c>
    </row>
    <row r="7547" spans="1:19" x14ac:dyDescent="0.2">
      <c r="A7547" t="s">
        <v>10178</v>
      </c>
      <c r="B7547" t="s">
        <v>17041</v>
      </c>
      <c r="R7547" t="s">
        <v>10744</v>
      </c>
      <c r="S7547" t="s">
        <v>17050</v>
      </c>
    </row>
    <row r="7548" spans="1:19" x14ac:dyDescent="0.2">
      <c r="A7548" t="s">
        <v>10180</v>
      </c>
      <c r="B7548" t="s">
        <v>17050</v>
      </c>
      <c r="R7548" t="s">
        <v>10748</v>
      </c>
      <c r="S7548" t="s">
        <v>17050</v>
      </c>
    </row>
    <row r="7549" spans="1:19" x14ac:dyDescent="0.2">
      <c r="A7549" t="s">
        <v>10181</v>
      </c>
      <c r="B7549" t="s">
        <v>17041</v>
      </c>
      <c r="R7549" t="s">
        <v>10749</v>
      </c>
      <c r="S7549" t="s">
        <v>17020</v>
      </c>
    </row>
    <row r="7550" spans="1:19" x14ac:dyDescent="0.2">
      <c r="A7550" t="s">
        <v>10182</v>
      </c>
      <c r="B7550" t="s">
        <v>17041</v>
      </c>
      <c r="R7550" t="s">
        <v>10750</v>
      </c>
      <c r="S7550" t="s">
        <v>17050</v>
      </c>
    </row>
    <row r="7551" spans="1:19" x14ac:dyDescent="0.2">
      <c r="A7551" t="s">
        <v>10183</v>
      </c>
      <c r="B7551" t="s">
        <v>17013</v>
      </c>
      <c r="R7551" t="s">
        <v>10751</v>
      </c>
      <c r="S7551" t="s">
        <v>17050</v>
      </c>
    </row>
    <row r="7552" spans="1:19" x14ac:dyDescent="0.2">
      <c r="A7552" t="s">
        <v>10184</v>
      </c>
      <c r="B7552" t="s">
        <v>17050</v>
      </c>
      <c r="R7552" t="s">
        <v>10752</v>
      </c>
      <c r="S7552" t="s">
        <v>17050</v>
      </c>
    </row>
    <row r="7553" spans="1:19" x14ac:dyDescent="0.2">
      <c r="A7553" t="s">
        <v>10185</v>
      </c>
      <c r="B7553" t="s">
        <v>17050</v>
      </c>
      <c r="R7553" t="s">
        <v>10753</v>
      </c>
      <c r="S7553" t="s">
        <v>17050</v>
      </c>
    </row>
    <row r="7554" spans="1:19" x14ac:dyDescent="0.2">
      <c r="A7554" t="s">
        <v>10186</v>
      </c>
      <c r="B7554" t="s">
        <v>17019</v>
      </c>
      <c r="R7554" t="s">
        <v>10755</v>
      </c>
      <c r="S7554" t="s">
        <v>17020</v>
      </c>
    </row>
    <row r="7555" spans="1:19" x14ac:dyDescent="0.2">
      <c r="A7555" t="s">
        <v>10188</v>
      </c>
      <c r="B7555" t="s">
        <v>17050</v>
      </c>
      <c r="R7555" t="s">
        <v>10758</v>
      </c>
      <c r="S7555" t="s">
        <v>17023</v>
      </c>
    </row>
    <row r="7556" spans="1:19" x14ac:dyDescent="0.2">
      <c r="A7556" t="s">
        <v>10190</v>
      </c>
      <c r="B7556" t="s">
        <v>17050</v>
      </c>
      <c r="R7556" t="s">
        <v>10760</v>
      </c>
      <c r="S7556" t="s">
        <v>17020</v>
      </c>
    </row>
    <row r="7557" spans="1:19" x14ac:dyDescent="0.2">
      <c r="A7557" t="s">
        <v>10191</v>
      </c>
      <c r="B7557" t="s">
        <v>17050</v>
      </c>
      <c r="R7557" t="s">
        <v>10761</v>
      </c>
      <c r="S7557" t="s">
        <v>17050</v>
      </c>
    </row>
    <row r="7558" spans="1:19" x14ac:dyDescent="0.2">
      <c r="A7558" t="s">
        <v>10193</v>
      </c>
      <c r="B7558" t="s">
        <v>17023</v>
      </c>
      <c r="R7558" t="s">
        <v>10762</v>
      </c>
      <c r="S7558" t="s">
        <v>17050</v>
      </c>
    </row>
    <row r="7559" spans="1:19" x14ac:dyDescent="0.2">
      <c r="A7559" t="s">
        <v>10194</v>
      </c>
      <c r="B7559" t="s">
        <v>17050</v>
      </c>
      <c r="R7559" t="s">
        <v>10763</v>
      </c>
      <c r="S7559" t="s">
        <v>17050</v>
      </c>
    </row>
    <row r="7560" spans="1:19" x14ac:dyDescent="0.2">
      <c r="A7560" t="s">
        <v>10195</v>
      </c>
      <c r="B7560" t="s">
        <v>17027</v>
      </c>
      <c r="R7560" t="s">
        <v>10764</v>
      </c>
      <c r="S7560" t="s">
        <v>17013</v>
      </c>
    </row>
    <row r="7561" spans="1:19" x14ac:dyDescent="0.2">
      <c r="A7561" t="s">
        <v>10196</v>
      </c>
      <c r="B7561" t="s">
        <v>17028</v>
      </c>
      <c r="R7561" t="s">
        <v>10765</v>
      </c>
      <c r="S7561" t="s">
        <v>17050</v>
      </c>
    </row>
    <row r="7562" spans="1:19" x14ac:dyDescent="0.2">
      <c r="A7562" t="s">
        <v>10197</v>
      </c>
      <c r="B7562" t="s">
        <v>17050</v>
      </c>
      <c r="R7562" t="s">
        <v>10766</v>
      </c>
      <c r="S7562" t="s">
        <v>17050</v>
      </c>
    </row>
    <row r="7563" spans="1:19" x14ac:dyDescent="0.2">
      <c r="A7563" t="s">
        <v>10198</v>
      </c>
      <c r="B7563" t="s">
        <v>17050</v>
      </c>
      <c r="R7563" t="s">
        <v>10767</v>
      </c>
      <c r="S7563" t="s">
        <v>17038</v>
      </c>
    </row>
    <row r="7564" spans="1:19" x14ac:dyDescent="0.2">
      <c r="A7564" t="s">
        <v>10199</v>
      </c>
      <c r="B7564" t="s">
        <v>17020</v>
      </c>
      <c r="R7564" t="s">
        <v>10768</v>
      </c>
      <c r="S7564" t="s">
        <v>17050</v>
      </c>
    </row>
    <row r="7565" spans="1:19" x14ac:dyDescent="0.2">
      <c r="A7565" t="s">
        <v>10200</v>
      </c>
      <c r="B7565" t="s">
        <v>17050</v>
      </c>
      <c r="R7565" t="s">
        <v>10769</v>
      </c>
      <c r="S7565" t="s">
        <v>17050</v>
      </c>
    </row>
    <row r="7566" spans="1:19" x14ac:dyDescent="0.2">
      <c r="A7566" t="s">
        <v>10201</v>
      </c>
      <c r="B7566" t="s">
        <v>17013</v>
      </c>
      <c r="R7566" t="s">
        <v>10770</v>
      </c>
      <c r="S7566" t="s">
        <v>17023</v>
      </c>
    </row>
    <row r="7567" spans="1:19" x14ac:dyDescent="0.2">
      <c r="A7567" t="s">
        <v>10202</v>
      </c>
      <c r="B7567" t="s">
        <v>17019</v>
      </c>
      <c r="R7567" t="s">
        <v>10771</v>
      </c>
      <c r="S7567" t="s">
        <v>17050</v>
      </c>
    </row>
    <row r="7568" spans="1:19" x14ac:dyDescent="0.2">
      <c r="A7568" t="s">
        <v>10203</v>
      </c>
      <c r="B7568" t="s">
        <v>17050</v>
      </c>
      <c r="R7568" t="s">
        <v>10772</v>
      </c>
      <c r="S7568" t="s">
        <v>17019</v>
      </c>
    </row>
    <row r="7569" spans="1:19" x14ac:dyDescent="0.2">
      <c r="A7569" t="s">
        <v>10204</v>
      </c>
      <c r="B7569" t="s">
        <v>17050</v>
      </c>
      <c r="R7569" t="s">
        <v>10773</v>
      </c>
      <c r="S7569" t="s">
        <v>17013</v>
      </c>
    </row>
    <row r="7570" spans="1:19" x14ac:dyDescent="0.2">
      <c r="A7570" t="s">
        <v>10205</v>
      </c>
      <c r="B7570" t="s">
        <v>17050</v>
      </c>
      <c r="R7570" t="s">
        <v>10774</v>
      </c>
      <c r="S7570" t="s">
        <v>17050</v>
      </c>
    </row>
    <row r="7571" spans="1:19" x14ac:dyDescent="0.2">
      <c r="A7571" t="s">
        <v>10206</v>
      </c>
      <c r="B7571" t="s">
        <v>17041</v>
      </c>
      <c r="R7571" t="s">
        <v>10775</v>
      </c>
      <c r="S7571" t="s">
        <v>17050</v>
      </c>
    </row>
    <row r="7572" spans="1:19" x14ac:dyDescent="0.2">
      <c r="A7572" t="s">
        <v>10207</v>
      </c>
      <c r="B7572" t="s">
        <v>17038</v>
      </c>
      <c r="R7572" t="s">
        <v>10776</v>
      </c>
      <c r="S7572" t="s">
        <v>17050</v>
      </c>
    </row>
    <row r="7573" spans="1:19" x14ac:dyDescent="0.2">
      <c r="A7573" t="s">
        <v>10208</v>
      </c>
      <c r="B7573" t="s">
        <v>17013</v>
      </c>
      <c r="R7573" t="s">
        <v>10777</v>
      </c>
      <c r="S7573" t="s">
        <v>17013</v>
      </c>
    </row>
    <row r="7574" spans="1:19" x14ac:dyDescent="0.2">
      <c r="A7574" t="s">
        <v>10210</v>
      </c>
      <c r="B7574" t="s">
        <v>17050</v>
      </c>
      <c r="R7574" t="s">
        <v>10778</v>
      </c>
      <c r="S7574" t="s">
        <v>17050</v>
      </c>
    </row>
    <row r="7575" spans="1:19" x14ac:dyDescent="0.2">
      <c r="A7575" t="s">
        <v>10211</v>
      </c>
      <c r="B7575" t="s">
        <v>17050</v>
      </c>
      <c r="R7575" t="s">
        <v>10780</v>
      </c>
      <c r="S7575" t="s">
        <v>17050</v>
      </c>
    </row>
    <row r="7576" spans="1:19" x14ac:dyDescent="0.2">
      <c r="A7576" t="s">
        <v>10212</v>
      </c>
      <c r="B7576" t="s">
        <v>17028</v>
      </c>
      <c r="R7576" t="s">
        <v>10781</v>
      </c>
      <c r="S7576" t="s">
        <v>17050</v>
      </c>
    </row>
    <row r="7577" spans="1:19" x14ac:dyDescent="0.2">
      <c r="A7577" t="s">
        <v>10213</v>
      </c>
      <c r="B7577" t="s">
        <v>17050</v>
      </c>
      <c r="R7577" t="s">
        <v>10782</v>
      </c>
      <c r="S7577" t="s">
        <v>17050</v>
      </c>
    </row>
    <row r="7578" spans="1:19" x14ac:dyDescent="0.2">
      <c r="A7578" t="s">
        <v>10214</v>
      </c>
      <c r="B7578" t="s">
        <v>17028</v>
      </c>
      <c r="R7578" t="s">
        <v>10783</v>
      </c>
      <c r="S7578" t="s">
        <v>17050</v>
      </c>
    </row>
    <row r="7579" spans="1:19" x14ac:dyDescent="0.2">
      <c r="A7579" t="s">
        <v>10217</v>
      </c>
      <c r="B7579" t="s">
        <v>17020</v>
      </c>
      <c r="R7579" t="s">
        <v>10784</v>
      </c>
      <c r="S7579" t="s">
        <v>17050</v>
      </c>
    </row>
    <row r="7580" spans="1:19" x14ac:dyDescent="0.2">
      <c r="A7580" t="s">
        <v>10218</v>
      </c>
      <c r="B7580" t="s">
        <v>17050</v>
      </c>
      <c r="R7580" t="s">
        <v>10787</v>
      </c>
      <c r="S7580" t="s">
        <v>17050</v>
      </c>
    </row>
    <row r="7581" spans="1:19" x14ac:dyDescent="0.2">
      <c r="A7581" t="s">
        <v>10219</v>
      </c>
      <c r="B7581" t="s">
        <v>17013</v>
      </c>
      <c r="R7581" t="s">
        <v>10788</v>
      </c>
      <c r="S7581" t="s">
        <v>17050</v>
      </c>
    </row>
    <row r="7582" spans="1:19" x14ac:dyDescent="0.2">
      <c r="A7582" t="s">
        <v>10221</v>
      </c>
      <c r="B7582" t="s">
        <v>17023</v>
      </c>
      <c r="R7582" t="s">
        <v>10789</v>
      </c>
      <c r="S7582" t="s">
        <v>17050</v>
      </c>
    </row>
    <row r="7583" spans="1:19" x14ac:dyDescent="0.2">
      <c r="A7583" t="s">
        <v>10222</v>
      </c>
      <c r="B7583" t="s">
        <v>17013</v>
      </c>
      <c r="R7583" t="s">
        <v>10792</v>
      </c>
      <c r="S7583" t="s">
        <v>17050</v>
      </c>
    </row>
    <row r="7584" spans="1:19" x14ac:dyDescent="0.2">
      <c r="A7584" t="s">
        <v>10223</v>
      </c>
      <c r="B7584" t="s">
        <v>17050</v>
      </c>
      <c r="R7584" t="s">
        <v>10793</v>
      </c>
      <c r="S7584" t="s">
        <v>17023</v>
      </c>
    </row>
    <row r="7585" spans="1:19" x14ac:dyDescent="0.2">
      <c r="A7585" t="s">
        <v>10225</v>
      </c>
      <c r="B7585" t="s">
        <v>17027</v>
      </c>
      <c r="R7585" t="s">
        <v>10794</v>
      </c>
      <c r="S7585" t="s">
        <v>17050</v>
      </c>
    </row>
    <row r="7586" spans="1:19" x14ac:dyDescent="0.2">
      <c r="A7586" t="s">
        <v>10226</v>
      </c>
      <c r="B7586" t="s">
        <v>17019</v>
      </c>
      <c r="R7586" t="s">
        <v>10795</v>
      </c>
      <c r="S7586" t="s">
        <v>17028</v>
      </c>
    </row>
    <row r="7587" spans="1:19" x14ac:dyDescent="0.2">
      <c r="A7587" t="s">
        <v>10227</v>
      </c>
      <c r="B7587" t="s">
        <v>17050</v>
      </c>
      <c r="R7587" t="s">
        <v>10796</v>
      </c>
      <c r="S7587" t="s">
        <v>17050</v>
      </c>
    </row>
    <row r="7588" spans="1:19" x14ac:dyDescent="0.2">
      <c r="A7588" t="s">
        <v>10228</v>
      </c>
      <c r="B7588" t="s">
        <v>17013</v>
      </c>
      <c r="R7588" t="s">
        <v>10797</v>
      </c>
      <c r="S7588" t="s">
        <v>17028</v>
      </c>
    </row>
    <row r="7589" spans="1:19" x14ac:dyDescent="0.2">
      <c r="A7589" t="s">
        <v>10229</v>
      </c>
      <c r="B7589" t="s">
        <v>17013</v>
      </c>
      <c r="R7589" t="s">
        <v>10798</v>
      </c>
      <c r="S7589" t="s">
        <v>17050</v>
      </c>
    </row>
    <row r="7590" spans="1:19" x14ac:dyDescent="0.2">
      <c r="A7590" t="s">
        <v>10230</v>
      </c>
      <c r="B7590" t="s">
        <v>17050</v>
      </c>
      <c r="R7590" t="s">
        <v>10799</v>
      </c>
      <c r="S7590" t="s">
        <v>17050</v>
      </c>
    </row>
    <row r="7591" spans="1:19" x14ac:dyDescent="0.2">
      <c r="A7591" t="s">
        <v>10231</v>
      </c>
      <c r="B7591" t="s">
        <v>17020</v>
      </c>
      <c r="R7591" t="s">
        <v>10801</v>
      </c>
      <c r="S7591" t="s">
        <v>17013</v>
      </c>
    </row>
    <row r="7592" spans="1:19" x14ac:dyDescent="0.2">
      <c r="A7592" t="s">
        <v>10232</v>
      </c>
      <c r="B7592" t="s">
        <v>17020</v>
      </c>
      <c r="R7592" t="s">
        <v>10802</v>
      </c>
      <c r="S7592" t="s">
        <v>17050</v>
      </c>
    </row>
    <row r="7593" spans="1:19" x14ac:dyDescent="0.2">
      <c r="A7593" t="s">
        <v>10233</v>
      </c>
      <c r="B7593" t="s">
        <v>17050</v>
      </c>
      <c r="R7593" t="s">
        <v>10803</v>
      </c>
      <c r="S7593" t="s">
        <v>17050</v>
      </c>
    </row>
    <row r="7594" spans="1:19" x14ac:dyDescent="0.2">
      <c r="A7594" t="s">
        <v>10234</v>
      </c>
      <c r="B7594" t="s">
        <v>17050</v>
      </c>
      <c r="R7594" t="s">
        <v>10804</v>
      </c>
      <c r="S7594" t="s">
        <v>17050</v>
      </c>
    </row>
    <row r="7595" spans="1:19" x14ac:dyDescent="0.2">
      <c r="A7595" t="s">
        <v>10235</v>
      </c>
      <c r="B7595" t="s">
        <v>17050</v>
      </c>
      <c r="R7595" t="s">
        <v>10805</v>
      </c>
      <c r="S7595" t="s">
        <v>17050</v>
      </c>
    </row>
    <row r="7596" spans="1:19" x14ac:dyDescent="0.2">
      <c r="A7596" t="s">
        <v>10236</v>
      </c>
      <c r="B7596" t="s">
        <v>17017</v>
      </c>
      <c r="R7596" t="s">
        <v>10806</v>
      </c>
      <c r="S7596" t="s">
        <v>17050</v>
      </c>
    </row>
    <row r="7597" spans="1:19" x14ac:dyDescent="0.2">
      <c r="A7597" t="s">
        <v>10237</v>
      </c>
      <c r="B7597" t="s">
        <v>17023</v>
      </c>
      <c r="R7597" t="s">
        <v>10807</v>
      </c>
      <c r="S7597" t="s">
        <v>17013</v>
      </c>
    </row>
    <row r="7598" spans="1:19" x14ac:dyDescent="0.2">
      <c r="A7598" t="s">
        <v>10238</v>
      </c>
      <c r="B7598" t="s">
        <v>17050</v>
      </c>
      <c r="R7598" t="s">
        <v>10808</v>
      </c>
      <c r="S7598" t="s">
        <v>17050</v>
      </c>
    </row>
    <row r="7599" spans="1:19" x14ac:dyDescent="0.2">
      <c r="A7599" t="s">
        <v>10239</v>
      </c>
      <c r="B7599" t="s">
        <v>17017</v>
      </c>
      <c r="R7599" t="s">
        <v>10809</v>
      </c>
      <c r="S7599" t="s">
        <v>17050</v>
      </c>
    </row>
    <row r="7600" spans="1:19" x14ac:dyDescent="0.2">
      <c r="A7600" t="s">
        <v>10240</v>
      </c>
      <c r="B7600" t="s">
        <v>17050</v>
      </c>
      <c r="R7600" t="s">
        <v>10810</v>
      </c>
      <c r="S7600" t="s">
        <v>17050</v>
      </c>
    </row>
    <row r="7601" spans="1:19" x14ac:dyDescent="0.2">
      <c r="A7601" t="s">
        <v>10241</v>
      </c>
      <c r="B7601" t="s">
        <v>17050</v>
      </c>
      <c r="R7601" t="s">
        <v>10811</v>
      </c>
      <c r="S7601" t="s">
        <v>17023</v>
      </c>
    </row>
    <row r="7602" spans="1:19" x14ac:dyDescent="0.2">
      <c r="A7602" t="s">
        <v>10242</v>
      </c>
      <c r="B7602" t="s">
        <v>17050</v>
      </c>
      <c r="R7602" t="s">
        <v>10812</v>
      </c>
      <c r="S7602" t="s">
        <v>17050</v>
      </c>
    </row>
    <row r="7603" spans="1:19" x14ac:dyDescent="0.2">
      <c r="A7603" t="s">
        <v>10243</v>
      </c>
      <c r="B7603" t="s">
        <v>17027</v>
      </c>
      <c r="R7603" t="s">
        <v>10813</v>
      </c>
      <c r="S7603" t="s">
        <v>17050</v>
      </c>
    </row>
    <row r="7604" spans="1:19" x14ac:dyDescent="0.2">
      <c r="A7604" t="s">
        <v>10244</v>
      </c>
      <c r="B7604" t="s">
        <v>17041</v>
      </c>
      <c r="R7604" t="s">
        <v>10814</v>
      </c>
      <c r="S7604" t="s">
        <v>17013</v>
      </c>
    </row>
    <row r="7605" spans="1:19" x14ac:dyDescent="0.2">
      <c r="A7605" t="s">
        <v>10245</v>
      </c>
      <c r="B7605" t="s">
        <v>17050</v>
      </c>
      <c r="R7605" t="s">
        <v>10815</v>
      </c>
      <c r="S7605" t="s">
        <v>17019</v>
      </c>
    </row>
    <row r="7606" spans="1:19" x14ac:dyDescent="0.2">
      <c r="A7606" t="s">
        <v>10246</v>
      </c>
      <c r="B7606" t="s">
        <v>17017</v>
      </c>
      <c r="R7606" t="s">
        <v>10816</v>
      </c>
      <c r="S7606" t="s">
        <v>17050</v>
      </c>
    </row>
    <row r="7607" spans="1:19" x14ac:dyDescent="0.2">
      <c r="A7607" t="s">
        <v>10247</v>
      </c>
      <c r="B7607" t="s">
        <v>17050</v>
      </c>
      <c r="R7607" t="s">
        <v>10817</v>
      </c>
      <c r="S7607" t="s">
        <v>17020</v>
      </c>
    </row>
    <row r="7608" spans="1:19" x14ac:dyDescent="0.2">
      <c r="A7608" t="s">
        <v>10248</v>
      </c>
      <c r="B7608" t="s">
        <v>17050</v>
      </c>
      <c r="R7608" t="s">
        <v>10818</v>
      </c>
      <c r="S7608" t="s">
        <v>17013</v>
      </c>
    </row>
    <row r="7609" spans="1:19" x14ac:dyDescent="0.2">
      <c r="A7609" t="s">
        <v>10249</v>
      </c>
      <c r="B7609" t="s">
        <v>17027</v>
      </c>
      <c r="R7609" t="s">
        <v>10819</v>
      </c>
      <c r="S7609" t="s">
        <v>17013</v>
      </c>
    </row>
    <row r="7610" spans="1:19" x14ac:dyDescent="0.2">
      <c r="A7610" t="s">
        <v>10250</v>
      </c>
      <c r="B7610" t="s">
        <v>17050</v>
      </c>
      <c r="R7610" t="s">
        <v>10820</v>
      </c>
      <c r="S7610" t="s">
        <v>17019</v>
      </c>
    </row>
    <row r="7611" spans="1:19" x14ac:dyDescent="0.2">
      <c r="A7611" t="s">
        <v>10251</v>
      </c>
      <c r="B7611" t="s">
        <v>17023</v>
      </c>
      <c r="R7611" t="s">
        <v>10821</v>
      </c>
      <c r="S7611" t="s">
        <v>17023</v>
      </c>
    </row>
    <row r="7612" spans="1:19" x14ac:dyDescent="0.2">
      <c r="A7612" t="s">
        <v>10252</v>
      </c>
      <c r="B7612" t="s">
        <v>17050</v>
      </c>
      <c r="R7612" t="s">
        <v>10823</v>
      </c>
      <c r="S7612" t="s">
        <v>17050</v>
      </c>
    </row>
    <row r="7613" spans="1:19" x14ac:dyDescent="0.2">
      <c r="A7613" t="s">
        <v>10256</v>
      </c>
      <c r="B7613" t="s">
        <v>17027</v>
      </c>
      <c r="R7613" t="s">
        <v>10824</v>
      </c>
      <c r="S7613" t="s">
        <v>17050</v>
      </c>
    </row>
    <row r="7614" spans="1:19" x14ac:dyDescent="0.2">
      <c r="A7614" t="s">
        <v>10257</v>
      </c>
      <c r="B7614" t="s">
        <v>17013</v>
      </c>
      <c r="R7614" t="s">
        <v>10825</v>
      </c>
      <c r="S7614" t="s">
        <v>17023</v>
      </c>
    </row>
    <row r="7615" spans="1:19" x14ac:dyDescent="0.2">
      <c r="A7615" t="s">
        <v>10259</v>
      </c>
      <c r="B7615" t="s">
        <v>17013</v>
      </c>
      <c r="R7615" t="s">
        <v>10827</v>
      </c>
      <c r="S7615" t="s">
        <v>17050</v>
      </c>
    </row>
    <row r="7616" spans="1:19" x14ac:dyDescent="0.2">
      <c r="A7616" t="s">
        <v>10260</v>
      </c>
      <c r="B7616" t="s">
        <v>17050</v>
      </c>
      <c r="R7616" t="s">
        <v>10829</v>
      </c>
      <c r="S7616" t="s">
        <v>17050</v>
      </c>
    </row>
    <row r="7617" spans="1:19" x14ac:dyDescent="0.2">
      <c r="A7617" t="s">
        <v>10265</v>
      </c>
      <c r="B7617" t="s">
        <v>17023</v>
      </c>
      <c r="R7617" t="s">
        <v>10830</v>
      </c>
      <c r="S7617" t="s">
        <v>17041</v>
      </c>
    </row>
    <row r="7618" spans="1:19" x14ac:dyDescent="0.2">
      <c r="A7618" t="s">
        <v>10269</v>
      </c>
      <c r="B7618" t="s">
        <v>17028</v>
      </c>
      <c r="R7618" t="s">
        <v>10831</v>
      </c>
      <c r="S7618" t="s">
        <v>17050</v>
      </c>
    </row>
    <row r="7619" spans="1:19" x14ac:dyDescent="0.2">
      <c r="A7619" t="s">
        <v>10270</v>
      </c>
      <c r="B7619" t="s">
        <v>17013</v>
      </c>
      <c r="R7619" t="s">
        <v>10832</v>
      </c>
      <c r="S7619" t="s">
        <v>17050</v>
      </c>
    </row>
    <row r="7620" spans="1:19" x14ac:dyDescent="0.2">
      <c r="A7620" t="s">
        <v>10271</v>
      </c>
      <c r="B7620" t="s">
        <v>17020</v>
      </c>
      <c r="R7620" t="s">
        <v>10833</v>
      </c>
      <c r="S7620" t="s">
        <v>17013</v>
      </c>
    </row>
    <row r="7621" spans="1:19" x14ac:dyDescent="0.2">
      <c r="A7621" t="s">
        <v>10272</v>
      </c>
      <c r="B7621" t="s">
        <v>17020</v>
      </c>
      <c r="R7621" t="s">
        <v>10834</v>
      </c>
      <c r="S7621" t="s">
        <v>17050</v>
      </c>
    </row>
    <row r="7622" spans="1:19" x14ac:dyDescent="0.2">
      <c r="A7622" t="s">
        <v>10274</v>
      </c>
      <c r="B7622" t="s">
        <v>17050</v>
      </c>
      <c r="R7622" t="s">
        <v>10835</v>
      </c>
      <c r="S7622" t="s">
        <v>17050</v>
      </c>
    </row>
    <row r="7623" spans="1:19" x14ac:dyDescent="0.2">
      <c r="A7623" t="s">
        <v>10276</v>
      </c>
      <c r="B7623" t="s">
        <v>17019</v>
      </c>
      <c r="R7623" t="s">
        <v>10837</v>
      </c>
      <c r="S7623" t="s">
        <v>17050</v>
      </c>
    </row>
    <row r="7624" spans="1:19" x14ac:dyDescent="0.2">
      <c r="A7624" t="s">
        <v>10278</v>
      </c>
      <c r="B7624" t="s">
        <v>17027</v>
      </c>
      <c r="R7624" t="s">
        <v>10839</v>
      </c>
      <c r="S7624" t="s">
        <v>17050</v>
      </c>
    </row>
    <row r="7625" spans="1:19" x14ac:dyDescent="0.2">
      <c r="A7625" t="s">
        <v>10279</v>
      </c>
      <c r="B7625" t="s">
        <v>17050</v>
      </c>
      <c r="R7625" t="s">
        <v>10840</v>
      </c>
      <c r="S7625" t="s">
        <v>17013</v>
      </c>
    </row>
    <row r="7626" spans="1:19" x14ac:dyDescent="0.2">
      <c r="A7626" t="s">
        <v>10280</v>
      </c>
      <c r="B7626" t="s">
        <v>17013</v>
      </c>
      <c r="R7626" t="s">
        <v>10841</v>
      </c>
      <c r="S7626" t="s">
        <v>17013</v>
      </c>
    </row>
    <row r="7627" spans="1:19" x14ac:dyDescent="0.2">
      <c r="A7627" t="s">
        <v>10281</v>
      </c>
      <c r="B7627" t="s">
        <v>17050</v>
      </c>
      <c r="R7627" t="s">
        <v>10842</v>
      </c>
      <c r="S7627" t="s">
        <v>17050</v>
      </c>
    </row>
    <row r="7628" spans="1:19" x14ac:dyDescent="0.2">
      <c r="A7628" t="s">
        <v>10282</v>
      </c>
      <c r="B7628" t="s">
        <v>17013</v>
      </c>
      <c r="R7628" t="s">
        <v>10843</v>
      </c>
      <c r="S7628" t="s">
        <v>17050</v>
      </c>
    </row>
    <row r="7629" spans="1:19" x14ac:dyDescent="0.2">
      <c r="A7629" t="s">
        <v>10283</v>
      </c>
      <c r="B7629" t="s">
        <v>17050</v>
      </c>
      <c r="R7629" t="s">
        <v>10844</v>
      </c>
      <c r="S7629" t="s">
        <v>17050</v>
      </c>
    </row>
    <row r="7630" spans="1:19" x14ac:dyDescent="0.2">
      <c r="A7630" t="s">
        <v>10285</v>
      </c>
      <c r="B7630" t="s">
        <v>17023</v>
      </c>
      <c r="R7630" t="s">
        <v>10845</v>
      </c>
      <c r="S7630" t="s">
        <v>17050</v>
      </c>
    </row>
    <row r="7631" spans="1:19" x14ac:dyDescent="0.2">
      <c r="A7631" t="s">
        <v>10286</v>
      </c>
      <c r="B7631" t="s">
        <v>17020</v>
      </c>
      <c r="R7631" t="s">
        <v>10846</v>
      </c>
      <c r="S7631" t="s">
        <v>17050</v>
      </c>
    </row>
    <row r="7632" spans="1:19" x14ac:dyDescent="0.2">
      <c r="A7632" t="s">
        <v>10287</v>
      </c>
      <c r="B7632" t="s">
        <v>17050</v>
      </c>
      <c r="R7632" t="s">
        <v>10847</v>
      </c>
      <c r="S7632" t="s">
        <v>17050</v>
      </c>
    </row>
    <row r="7633" spans="1:19" x14ac:dyDescent="0.2">
      <c r="A7633" t="s">
        <v>10288</v>
      </c>
      <c r="B7633" t="s">
        <v>17013</v>
      </c>
      <c r="R7633" t="s">
        <v>10849</v>
      </c>
      <c r="S7633" t="s">
        <v>17023</v>
      </c>
    </row>
    <row r="7634" spans="1:19" x14ac:dyDescent="0.2">
      <c r="A7634" t="s">
        <v>10289</v>
      </c>
      <c r="B7634" t="s">
        <v>17050</v>
      </c>
      <c r="R7634" t="s">
        <v>10850</v>
      </c>
      <c r="S7634" t="s">
        <v>17050</v>
      </c>
    </row>
    <row r="7635" spans="1:19" x14ac:dyDescent="0.2">
      <c r="A7635" t="s">
        <v>10290</v>
      </c>
      <c r="B7635" t="s">
        <v>17050</v>
      </c>
      <c r="R7635" t="s">
        <v>10851</v>
      </c>
      <c r="S7635" t="s">
        <v>17050</v>
      </c>
    </row>
    <row r="7636" spans="1:19" x14ac:dyDescent="0.2">
      <c r="A7636" t="s">
        <v>10291</v>
      </c>
      <c r="B7636" t="s">
        <v>17050</v>
      </c>
      <c r="R7636" t="s">
        <v>10853</v>
      </c>
      <c r="S7636" t="s">
        <v>17050</v>
      </c>
    </row>
    <row r="7637" spans="1:19" x14ac:dyDescent="0.2">
      <c r="A7637" t="s">
        <v>10292</v>
      </c>
      <c r="B7637" t="s">
        <v>17020</v>
      </c>
      <c r="R7637" t="s">
        <v>10854</v>
      </c>
      <c r="S7637" t="s">
        <v>17050</v>
      </c>
    </row>
    <row r="7638" spans="1:19" x14ac:dyDescent="0.2">
      <c r="A7638" t="s">
        <v>10293</v>
      </c>
      <c r="B7638" t="s">
        <v>17050</v>
      </c>
      <c r="R7638" t="s">
        <v>10855</v>
      </c>
      <c r="S7638" t="s">
        <v>17050</v>
      </c>
    </row>
    <row r="7639" spans="1:19" x14ac:dyDescent="0.2">
      <c r="A7639" t="s">
        <v>10296</v>
      </c>
      <c r="B7639" t="s">
        <v>17023</v>
      </c>
      <c r="R7639" t="s">
        <v>10856</v>
      </c>
      <c r="S7639" t="s">
        <v>17050</v>
      </c>
    </row>
    <row r="7640" spans="1:19" x14ac:dyDescent="0.2">
      <c r="A7640" t="s">
        <v>10298</v>
      </c>
      <c r="B7640" t="s">
        <v>17050</v>
      </c>
      <c r="R7640" t="s">
        <v>10857</v>
      </c>
      <c r="S7640" t="s">
        <v>17050</v>
      </c>
    </row>
    <row r="7641" spans="1:19" x14ac:dyDescent="0.2">
      <c r="A7641" t="s">
        <v>10299</v>
      </c>
      <c r="B7641" t="s">
        <v>17023</v>
      </c>
      <c r="R7641" t="s">
        <v>10858</v>
      </c>
      <c r="S7641" t="s">
        <v>17050</v>
      </c>
    </row>
    <row r="7642" spans="1:19" x14ac:dyDescent="0.2">
      <c r="A7642" t="s">
        <v>10300</v>
      </c>
      <c r="B7642" t="s">
        <v>17050</v>
      </c>
      <c r="R7642" t="s">
        <v>10859</v>
      </c>
      <c r="S7642" t="s">
        <v>17050</v>
      </c>
    </row>
    <row r="7643" spans="1:19" x14ac:dyDescent="0.2">
      <c r="A7643" t="s">
        <v>10301</v>
      </c>
      <c r="B7643" t="s">
        <v>17050</v>
      </c>
      <c r="R7643" t="s">
        <v>10860</v>
      </c>
      <c r="S7643" t="s">
        <v>17050</v>
      </c>
    </row>
    <row r="7644" spans="1:19" x14ac:dyDescent="0.2">
      <c r="A7644" t="s">
        <v>10303</v>
      </c>
      <c r="B7644" t="s">
        <v>17050</v>
      </c>
      <c r="R7644" t="s">
        <v>10861</v>
      </c>
      <c r="S7644" t="s">
        <v>17023</v>
      </c>
    </row>
    <row r="7645" spans="1:19" x14ac:dyDescent="0.2">
      <c r="A7645" t="s">
        <v>10305</v>
      </c>
      <c r="B7645" t="s">
        <v>17050</v>
      </c>
      <c r="R7645" t="s">
        <v>10862</v>
      </c>
      <c r="S7645" t="s">
        <v>17050</v>
      </c>
    </row>
    <row r="7646" spans="1:19" x14ac:dyDescent="0.2">
      <c r="A7646" t="s">
        <v>10308</v>
      </c>
      <c r="B7646" t="s">
        <v>17050</v>
      </c>
      <c r="R7646" t="s">
        <v>10864</v>
      </c>
      <c r="S7646" t="s">
        <v>17050</v>
      </c>
    </row>
    <row r="7647" spans="1:19" x14ac:dyDescent="0.2">
      <c r="A7647" t="s">
        <v>10309</v>
      </c>
      <c r="B7647" t="s">
        <v>17050</v>
      </c>
      <c r="R7647" t="s">
        <v>10865</v>
      </c>
      <c r="S7647" t="s">
        <v>17013</v>
      </c>
    </row>
    <row r="7648" spans="1:19" x14ac:dyDescent="0.2">
      <c r="A7648" t="s">
        <v>10310</v>
      </c>
      <c r="B7648" t="s">
        <v>17050</v>
      </c>
      <c r="R7648" t="s">
        <v>10866</v>
      </c>
      <c r="S7648" t="s">
        <v>17050</v>
      </c>
    </row>
    <row r="7649" spans="1:19" x14ac:dyDescent="0.2">
      <c r="A7649" t="s">
        <v>10312</v>
      </c>
      <c r="B7649" t="s">
        <v>17050</v>
      </c>
      <c r="R7649" t="s">
        <v>10868</v>
      </c>
      <c r="S7649" t="s">
        <v>17019</v>
      </c>
    </row>
    <row r="7650" spans="1:19" x14ac:dyDescent="0.2">
      <c r="A7650" t="s">
        <v>10313</v>
      </c>
      <c r="B7650" t="s">
        <v>17050</v>
      </c>
      <c r="R7650" t="s">
        <v>10869</v>
      </c>
      <c r="S7650" t="s">
        <v>17050</v>
      </c>
    </row>
    <row r="7651" spans="1:19" x14ac:dyDescent="0.2">
      <c r="A7651" t="s">
        <v>10314</v>
      </c>
      <c r="B7651" t="s">
        <v>17050</v>
      </c>
      <c r="R7651" t="s">
        <v>10871</v>
      </c>
      <c r="S7651" t="s">
        <v>17019</v>
      </c>
    </row>
    <row r="7652" spans="1:19" x14ac:dyDescent="0.2">
      <c r="A7652" t="s">
        <v>10315</v>
      </c>
      <c r="B7652" t="s">
        <v>17050</v>
      </c>
      <c r="R7652" t="s">
        <v>10873</v>
      </c>
      <c r="S7652" t="s">
        <v>17050</v>
      </c>
    </row>
    <row r="7653" spans="1:19" x14ac:dyDescent="0.2">
      <c r="A7653" t="s">
        <v>10316</v>
      </c>
      <c r="B7653" t="s">
        <v>17027</v>
      </c>
      <c r="R7653" t="s">
        <v>10874</v>
      </c>
      <c r="S7653" t="s">
        <v>17023</v>
      </c>
    </row>
    <row r="7654" spans="1:19" x14ac:dyDescent="0.2">
      <c r="A7654" t="s">
        <v>10320</v>
      </c>
      <c r="B7654" t="s">
        <v>17027</v>
      </c>
      <c r="R7654" t="s">
        <v>10875</v>
      </c>
      <c r="S7654" t="s">
        <v>17023</v>
      </c>
    </row>
    <row r="7655" spans="1:19" x14ac:dyDescent="0.2">
      <c r="A7655" t="s">
        <v>10321</v>
      </c>
      <c r="B7655" t="s">
        <v>17050</v>
      </c>
      <c r="R7655" t="s">
        <v>10876</v>
      </c>
      <c r="S7655" t="s">
        <v>17023</v>
      </c>
    </row>
    <row r="7656" spans="1:19" x14ac:dyDescent="0.2">
      <c r="A7656" t="s">
        <v>10322</v>
      </c>
      <c r="B7656" t="s">
        <v>17050</v>
      </c>
      <c r="R7656" t="s">
        <v>10877</v>
      </c>
      <c r="S7656" t="s">
        <v>17050</v>
      </c>
    </row>
    <row r="7657" spans="1:19" x14ac:dyDescent="0.2">
      <c r="A7657" t="s">
        <v>10323</v>
      </c>
      <c r="B7657" t="s">
        <v>17050</v>
      </c>
      <c r="R7657" t="s">
        <v>10881</v>
      </c>
      <c r="S7657" t="s">
        <v>17050</v>
      </c>
    </row>
    <row r="7658" spans="1:19" x14ac:dyDescent="0.2">
      <c r="A7658" t="s">
        <v>10324</v>
      </c>
      <c r="B7658" t="s">
        <v>17019</v>
      </c>
      <c r="R7658" t="s">
        <v>10882</v>
      </c>
      <c r="S7658" t="s">
        <v>17020</v>
      </c>
    </row>
    <row r="7659" spans="1:19" x14ac:dyDescent="0.2">
      <c r="A7659" t="s">
        <v>10325</v>
      </c>
      <c r="B7659" t="s">
        <v>17050</v>
      </c>
      <c r="R7659" t="s">
        <v>10883</v>
      </c>
      <c r="S7659" t="s">
        <v>17050</v>
      </c>
    </row>
    <row r="7660" spans="1:19" x14ac:dyDescent="0.2">
      <c r="A7660" t="s">
        <v>10326</v>
      </c>
      <c r="B7660" t="s">
        <v>17050</v>
      </c>
      <c r="R7660" t="s">
        <v>10885</v>
      </c>
      <c r="S7660" t="s">
        <v>17013</v>
      </c>
    </row>
    <row r="7661" spans="1:19" x14ac:dyDescent="0.2">
      <c r="A7661" t="s">
        <v>10327</v>
      </c>
      <c r="B7661" t="s">
        <v>17019</v>
      </c>
      <c r="R7661" t="s">
        <v>10886</v>
      </c>
      <c r="S7661" t="s">
        <v>17050</v>
      </c>
    </row>
    <row r="7662" spans="1:19" x14ac:dyDescent="0.2">
      <c r="A7662" t="s">
        <v>10328</v>
      </c>
      <c r="B7662" t="s">
        <v>17050</v>
      </c>
      <c r="R7662" t="s">
        <v>10887</v>
      </c>
      <c r="S7662" t="s">
        <v>17050</v>
      </c>
    </row>
    <row r="7663" spans="1:19" x14ac:dyDescent="0.2">
      <c r="A7663" t="s">
        <v>10329</v>
      </c>
      <c r="B7663" t="s">
        <v>17050</v>
      </c>
      <c r="R7663" t="s">
        <v>10889</v>
      </c>
      <c r="S7663" t="s">
        <v>17050</v>
      </c>
    </row>
    <row r="7664" spans="1:19" x14ac:dyDescent="0.2">
      <c r="A7664" t="s">
        <v>10330</v>
      </c>
      <c r="B7664" t="s">
        <v>17050</v>
      </c>
      <c r="R7664" t="s">
        <v>10890</v>
      </c>
      <c r="S7664" t="s">
        <v>17020</v>
      </c>
    </row>
    <row r="7665" spans="1:19" x14ac:dyDescent="0.2">
      <c r="A7665" t="s">
        <v>10331</v>
      </c>
      <c r="B7665" t="s">
        <v>17050</v>
      </c>
      <c r="R7665" t="s">
        <v>10891</v>
      </c>
      <c r="S7665" t="s">
        <v>17020</v>
      </c>
    </row>
    <row r="7666" spans="1:19" x14ac:dyDescent="0.2">
      <c r="A7666" t="s">
        <v>10332</v>
      </c>
      <c r="B7666" t="s">
        <v>17038</v>
      </c>
      <c r="R7666" t="s">
        <v>10892</v>
      </c>
      <c r="S7666" t="s">
        <v>17050</v>
      </c>
    </row>
    <row r="7667" spans="1:19" x14ac:dyDescent="0.2">
      <c r="A7667" t="s">
        <v>10333</v>
      </c>
      <c r="B7667" t="s">
        <v>17050</v>
      </c>
      <c r="R7667" t="s">
        <v>10893</v>
      </c>
      <c r="S7667" t="s">
        <v>17050</v>
      </c>
    </row>
    <row r="7668" spans="1:19" x14ac:dyDescent="0.2">
      <c r="A7668" t="s">
        <v>10334</v>
      </c>
      <c r="B7668" t="s">
        <v>17050</v>
      </c>
      <c r="R7668" t="s">
        <v>10895</v>
      </c>
      <c r="S7668" t="s">
        <v>17050</v>
      </c>
    </row>
    <row r="7669" spans="1:19" x14ac:dyDescent="0.2">
      <c r="A7669" t="s">
        <v>10335</v>
      </c>
      <c r="B7669" t="s">
        <v>17019</v>
      </c>
      <c r="R7669" t="s">
        <v>10897</v>
      </c>
      <c r="S7669" t="s">
        <v>17050</v>
      </c>
    </row>
    <row r="7670" spans="1:19" x14ac:dyDescent="0.2">
      <c r="A7670" t="s">
        <v>10336</v>
      </c>
      <c r="B7670" t="s">
        <v>17019</v>
      </c>
      <c r="R7670" t="s">
        <v>10898</v>
      </c>
      <c r="S7670" t="s">
        <v>17050</v>
      </c>
    </row>
    <row r="7671" spans="1:19" x14ac:dyDescent="0.2">
      <c r="A7671" t="s">
        <v>10337</v>
      </c>
      <c r="B7671" t="s">
        <v>17041</v>
      </c>
      <c r="R7671" t="s">
        <v>10899</v>
      </c>
      <c r="S7671" t="s">
        <v>17050</v>
      </c>
    </row>
    <row r="7672" spans="1:19" x14ac:dyDescent="0.2">
      <c r="A7672" t="s">
        <v>10338</v>
      </c>
      <c r="B7672" t="s">
        <v>17050</v>
      </c>
      <c r="R7672" t="s">
        <v>10901</v>
      </c>
      <c r="S7672" t="s">
        <v>17050</v>
      </c>
    </row>
    <row r="7673" spans="1:19" x14ac:dyDescent="0.2">
      <c r="A7673" t="s">
        <v>10339</v>
      </c>
      <c r="B7673" t="s">
        <v>17050</v>
      </c>
      <c r="R7673" t="s">
        <v>10905</v>
      </c>
      <c r="S7673" t="s">
        <v>17050</v>
      </c>
    </row>
    <row r="7674" spans="1:19" x14ac:dyDescent="0.2">
      <c r="A7674" t="s">
        <v>10340</v>
      </c>
      <c r="B7674" t="s">
        <v>17020</v>
      </c>
      <c r="R7674" t="s">
        <v>10908</v>
      </c>
      <c r="S7674" t="s">
        <v>17050</v>
      </c>
    </row>
    <row r="7675" spans="1:19" x14ac:dyDescent="0.2">
      <c r="A7675" t="s">
        <v>10341</v>
      </c>
      <c r="B7675" t="s">
        <v>17041</v>
      </c>
      <c r="R7675" t="s">
        <v>10909</v>
      </c>
      <c r="S7675" t="s">
        <v>17050</v>
      </c>
    </row>
    <row r="7676" spans="1:19" x14ac:dyDescent="0.2">
      <c r="A7676" t="s">
        <v>10343</v>
      </c>
      <c r="B7676" t="s">
        <v>17013</v>
      </c>
      <c r="R7676" t="s">
        <v>10911</v>
      </c>
      <c r="S7676" t="s">
        <v>17050</v>
      </c>
    </row>
    <row r="7677" spans="1:19" x14ac:dyDescent="0.2">
      <c r="A7677" t="s">
        <v>10345</v>
      </c>
      <c r="B7677" t="s">
        <v>17019</v>
      </c>
      <c r="R7677" t="s">
        <v>10912</v>
      </c>
      <c r="S7677" t="s">
        <v>17050</v>
      </c>
    </row>
    <row r="7678" spans="1:19" x14ac:dyDescent="0.2">
      <c r="A7678" t="s">
        <v>10346</v>
      </c>
      <c r="B7678" t="s">
        <v>17043</v>
      </c>
      <c r="R7678" t="s">
        <v>10913</v>
      </c>
      <c r="S7678" t="s">
        <v>17013</v>
      </c>
    </row>
    <row r="7679" spans="1:19" x14ac:dyDescent="0.2">
      <c r="A7679" t="s">
        <v>10347</v>
      </c>
      <c r="B7679" t="s">
        <v>17023</v>
      </c>
      <c r="R7679" t="s">
        <v>10914</v>
      </c>
      <c r="S7679" t="s">
        <v>17050</v>
      </c>
    </row>
    <row r="7680" spans="1:19" x14ac:dyDescent="0.2">
      <c r="A7680" t="s">
        <v>10348</v>
      </c>
      <c r="B7680" t="s">
        <v>17050</v>
      </c>
      <c r="R7680" t="s">
        <v>10916</v>
      </c>
      <c r="S7680" t="s">
        <v>17050</v>
      </c>
    </row>
    <row r="7681" spans="1:19" x14ac:dyDescent="0.2">
      <c r="A7681" t="s">
        <v>10349</v>
      </c>
      <c r="B7681" t="s">
        <v>17050</v>
      </c>
      <c r="R7681" t="s">
        <v>10917</v>
      </c>
      <c r="S7681" t="s">
        <v>17013</v>
      </c>
    </row>
    <row r="7682" spans="1:19" x14ac:dyDescent="0.2">
      <c r="A7682" t="s">
        <v>10351</v>
      </c>
      <c r="B7682" t="s">
        <v>17050</v>
      </c>
      <c r="R7682" t="s">
        <v>10918</v>
      </c>
      <c r="S7682" t="s">
        <v>17013</v>
      </c>
    </row>
    <row r="7683" spans="1:19" x14ac:dyDescent="0.2">
      <c r="A7683" t="s">
        <v>10352</v>
      </c>
      <c r="B7683" t="s">
        <v>17050</v>
      </c>
      <c r="R7683" t="s">
        <v>10919</v>
      </c>
      <c r="S7683" t="s">
        <v>17050</v>
      </c>
    </row>
    <row r="7684" spans="1:19" x14ac:dyDescent="0.2">
      <c r="A7684" t="s">
        <v>10353</v>
      </c>
      <c r="B7684" t="s">
        <v>17050</v>
      </c>
      <c r="R7684" t="s">
        <v>10920</v>
      </c>
      <c r="S7684" t="s">
        <v>17032</v>
      </c>
    </row>
    <row r="7685" spans="1:19" x14ac:dyDescent="0.2">
      <c r="A7685" t="s">
        <v>10354</v>
      </c>
      <c r="B7685" t="s">
        <v>17050</v>
      </c>
      <c r="R7685" t="s">
        <v>10921</v>
      </c>
      <c r="S7685" t="s">
        <v>17013</v>
      </c>
    </row>
    <row r="7686" spans="1:19" x14ac:dyDescent="0.2">
      <c r="A7686" t="s">
        <v>10356</v>
      </c>
      <c r="B7686" t="s">
        <v>17050</v>
      </c>
      <c r="R7686" t="s">
        <v>10922</v>
      </c>
      <c r="S7686" t="s">
        <v>17050</v>
      </c>
    </row>
    <row r="7687" spans="1:19" x14ac:dyDescent="0.2">
      <c r="A7687" t="s">
        <v>10357</v>
      </c>
      <c r="B7687" t="s">
        <v>17050</v>
      </c>
      <c r="R7687" t="s">
        <v>10923</v>
      </c>
      <c r="S7687" t="s">
        <v>17013</v>
      </c>
    </row>
    <row r="7688" spans="1:19" x14ac:dyDescent="0.2">
      <c r="A7688" t="s">
        <v>10358</v>
      </c>
      <c r="B7688" t="s">
        <v>17023</v>
      </c>
      <c r="R7688" t="s">
        <v>10924</v>
      </c>
      <c r="S7688" t="s">
        <v>17013</v>
      </c>
    </row>
    <row r="7689" spans="1:19" x14ac:dyDescent="0.2">
      <c r="A7689" t="s">
        <v>10359</v>
      </c>
      <c r="B7689" t="s">
        <v>17013</v>
      </c>
      <c r="R7689" t="s">
        <v>10925</v>
      </c>
      <c r="S7689" t="s">
        <v>17050</v>
      </c>
    </row>
    <row r="7690" spans="1:19" x14ac:dyDescent="0.2">
      <c r="A7690" t="s">
        <v>10360</v>
      </c>
      <c r="B7690" t="s">
        <v>17050</v>
      </c>
      <c r="R7690" t="s">
        <v>10926</v>
      </c>
      <c r="S7690" t="s">
        <v>17023</v>
      </c>
    </row>
    <row r="7691" spans="1:19" x14ac:dyDescent="0.2">
      <c r="A7691" t="s">
        <v>10361</v>
      </c>
      <c r="B7691" t="s">
        <v>17050</v>
      </c>
      <c r="R7691" t="s">
        <v>10928</v>
      </c>
      <c r="S7691" t="s">
        <v>17023</v>
      </c>
    </row>
    <row r="7692" spans="1:19" x14ac:dyDescent="0.2">
      <c r="A7692" t="s">
        <v>10364</v>
      </c>
      <c r="B7692" t="s">
        <v>17032</v>
      </c>
      <c r="R7692" t="s">
        <v>10930</v>
      </c>
      <c r="S7692" t="s">
        <v>17023</v>
      </c>
    </row>
    <row r="7693" spans="1:19" x14ac:dyDescent="0.2">
      <c r="A7693" t="s">
        <v>10365</v>
      </c>
      <c r="B7693" t="s">
        <v>17050</v>
      </c>
      <c r="R7693" t="s">
        <v>10931</v>
      </c>
      <c r="S7693" t="s">
        <v>17050</v>
      </c>
    </row>
    <row r="7694" spans="1:19" x14ac:dyDescent="0.2">
      <c r="A7694" t="s">
        <v>10366</v>
      </c>
      <c r="B7694" t="s">
        <v>17050</v>
      </c>
      <c r="R7694" t="s">
        <v>10932</v>
      </c>
      <c r="S7694" t="s">
        <v>17019</v>
      </c>
    </row>
    <row r="7695" spans="1:19" x14ac:dyDescent="0.2">
      <c r="A7695" t="s">
        <v>10367</v>
      </c>
      <c r="B7695" t="s">
        <v>17041</v>
      </c>
      <c r="R7695" t="s">
        <v>10933</v>
      </c>
      <c r="S7695" t="s">
        <v>17050</v>
      </c>
    </row>
    <row r="7696" spans="1:19" x14ac:dyDescent="0.2">
      <c r="A7696" t="s">
        <v>10368</v>
      </c>
      <c r="B7696" t="s">
        <v>17020</v>
      </c>
      <c r="R7696" t="s">
        <v>10934</v>
      </c>
      <c r="S7696" t="s">
        <v>17050</v>
      </c>
    </row>
    <row r="7697" spans="1:19" x14ac:dyDescent="0.2">
      <c r="A7697" t="s">
        <v>10369</v>
      </c>
      <c r="B7697" t="s">
        <v>17050</v>
      </c>
      <c r="R7697" t="s">
        <v>10935</v>
      </c>
      <c r="S7697" t="s">
        <v>17050</v>
      </c>
    </row>
    <row r="7698" spans="1:19" x14ac:dyDescent="0.2">
      <c r="A7698" t="s">
        <v>10370</v>
      </c>
      <c r="B7698" t="s">
        <v>17020</v>
      </c>
      <c r="R7698" t="s">
        <v>10937</v>
      </c>
      <c r="S7698" t="s">
        <v>17050</v>
      </c>
    </row>
    <row r="7699" spans="1:19" x14ac:dyDescent="0.2">
      <c r="A7699" t="s">
        <v>10371</v>
      </c>
      <c r="B7699" t="s">
        <v>17020</v>
      </c>
      <c r="R7699" t="s">
        <v>10938</v>
      </c>
      <c r="S7699" t="s">
        <v>17020</v>
      </c>
    </row>
    <row r="7700" spans="1:19" x14ac:dyDescent="0.2">
      <c r="A7700" t="s">
        <v>10372</v>
      </c>
      <c r="B7700" t="s">
        <v>17050</v>
      </c>
      <c r="R7700" t="s">
        <v>10939</v>
      </c>
      <c r="S7700" t="s">
        <v>17050</v>
      </c>
    </row>
    <row r="7701" spans="1:19" x14ac:dyDescent="0.2">
      <c r="A7701" t="s">
        <v>10373</v>
      </c>
      <c r="B7701" t="s">
        <v>17013</v>
      </c>
      <c r="R7701" t="s">
        <v>10940</v>
      </c>
      <c r="S7701" t="s">
        <v>17041</v>
      </c>
    </row>
    <row r="7702" spans="1:19" x14ac:dyDescent="0.2">
      <c r="A7702" t="s">
        <v>10374</v>
      </c>
      <c r="B7702" t="s">
        <v>17050</v>
      </c>
      <c r="R7702" t="s">
        <v>10941</v>
      </c>
      <c r="S7702" t="s">
        <v>17050</v>
      </c>
    </row>
    <row r="7703" spans="1:19" x14ac:dyDescent="0.2">
      <c r="A7703" t="s">
        <v>10376</v>
      </c>
      <c r="B7703" t="s">
        <v>17020</v>
      </c>
      <c r="R7703" t="s">
        <v>10942</v>
      </c>
      <c r="S7703" t="s">
        <v>17013</v>
      </c>
    </row>
    <row r="7704" spans="1:19" x14ac:dyDescent="0.2">
      <c r="A7704" t="s">
        <v>10377</v>
      </c>
      <c r="B7704" t="s">
        <v>17050</v>
      </c>
      <c r="R7704" t="s">
        <v>10943</v>
      </c>
      <c r="S7704" t="s">
        <v>17050</v>
      </c>
    </row>
    <row r="7705" spans="1:19" x14ac:dyDescent="0.2">
      <c r="A7705" t="s">
        <v>10379</v>
      </c>
      <c r="B7705" t="s">
        <v>17050</v>
      </c>
      <c r="R7705" t="s">
        <v>10944</v>
      </c>
      <c r="S7705" t="s">
        <v>17050</v>
      </c>
    </row>
    <row r="7706" spans="1:19" x14ac:dyDescent="0.2">
      <c r="A7706" t="s">
        <v>10380</v>
      </c>
      <c r="B7706" t="s">
        <v>17050</v>
      </c>
      <c r="R7706" t="s">
        <v>10945</v>
      </c>
      <c r="S7706" t="s">
        <v>17050</v>
      </c>
    </row>
    <row r="7707" spans="1:19" x14ac:dyDescent="0.2">
      <c r="A7707" t="s">
        <v>10381</v>
      </c>
      <c r="B7707" t="s">
        <v>17023</v>
      </c>
      <c r="R7707" t="s">
        <v>10946</v>
      </c>
      <c r="S7707" t="s">
        <v>17050</v>
      </c>
    </row>
    <row r="7708" spans="1:19" x14ac:dyDescent="0.2">
      <c r="A7708" t="s">
        <v>10382</v>
      </c>
      <c r="B7708" t="s">
        <v>17023</v>
      </c>
      <c r="R7708" t="s">
        <v>10947</v>
      </c>
      <c r="S7708" t="s">
        <v>17019</v>
      </c>
    </row>
    <row r="7709" spans="1:19" x14ac:dyDescent="0.2">
      <c r="A7709" t="s">
        <v>10383</v>
      </c>
      <c r="B7709" t="s">
        <v>17050</v>
      </c>
      <c r="R7709" t="s">
        <v>10948</v>
      </c>
      <c r="S7709" t="s">
        <v>17050</v>
      </c>
    </row>
    <row r="7710" spans="1:19" x14ac:dyDescent="0.2">
      <c r="A7710" t="s">
        <v>10384</v>
      </c>
      <c r="B7710" t="s">
        <v>17050</v>
      </c>
      <c r="R7710" t="s">
        <v>10949</v>
      </c>
      <c r="S7710" t="s">
        <v>17013</v>
      </c>
    </row>
    <row r="7711" spans="1:19" x14ac:dyDescent="0.2">
      <c r="A7711" t="s">
        <v>10385</v>
      </c>
      <c r="B7711" t="s">
        <v>17050</v>
      </c>
      <c r="R7711" t="s">
        <v>10950</v>
      </c>
      <c r="S7711" t="s">
        <v>17050</v>
      </c>
    </row>
    <row r="7712" spans="1:19" x14ac:dyDescent="0.2">
      <c r="A7712" t="s">
        <v>10386</v>
      </c>
      <c r="B7712" t="s">
        <v>17050</v>
      </c>
      <c r="R7712" t="s">
        <v>10951</v>
      </c>
      <c r="S7712" t="s">
        <v>17050</v>
      </c>
    </row>
    <row r="7713" spans="1:19" x14ac:dyDescent="0.2">
      <c r="A7713" t="s">
        <v>10387</v>
      </c>
      <c r="B7713" t="s">
        <v>17050</v>
      </c>
      <c r="R7713" t="s">
        <v>10952</v>
      </c>
      <c r="S7713" t="s">
        <v>17050</v>
      </c>
    </row>
    <row r="7714" spans="1:19" x14ac:dyDescent="0.2">
      <c r="A7714" t="s">
        <v>10388</v>
      </c>
      <c r="B7714" t="s">
        <v>17013</v>
      </c>
      <c r="R7714" t="s">
        <v>10953</v>
      </c>
      <c r="S7714" t="s">
        <v>17050</v>
      </c>
    </row>
    <row r="7715" spans="1:19" x14ac:dyDescent="0.2">
      <c r="A7715" t="s">
        <v>10389</v>
      </c>
      <c r="B7715" t="s">
        <v>17027</v>
      </c>
      <c r="R7715" t="s">
        <v>10954</v>
      </c>
      <c r="S7715" t="s">
        <v>17050</v>
      </c>
    </row>
    <row r="7716" spans="1:19" x14ac:dyDescent="0.2">
      <c r="A7716" t="s">
        <v>10390</v>
      </c>
      <c r="B7716" t="s">
        <v>17013</v>
      </c>
      <c r="R7716" t="s">
        <v>10955</v>
      </c>
      <c r="S7716" t="s">
        <v>17050</v>
      </c>
    </row>
    <row r="7717" spans="1:19" x14ac:dyDescent="0.2">
      <c r="A7717" t="s">
        <v>10391</v>
      </c>
      <c r="B7717" t="s">
        <v>17023</v>
      </c>
      <c r="R7717" t="s">
        <v>10956</v>
      </c>
      <c r="S7717" t="s">
        <v>17050</v>
      </c>
    </row>
    <row r="7718" spans="1:19" x14ac:dyDescent="0.2">
      <c r="A7718" t="s">
        <v>10395</v>
      </c>
      <c r="B7718" t="s">
        <v>17041</v>
      </c>
      <c r="R7718" t="s">
        <v>10957</v>
      </c>
      <c r="S7718" t="s">
        <v>17050</v>
      </c>
    </row>
    <row r="7719" spans="1:19" x14ac:dyDescent="0.2">
      <c r="A7719" t="s">
        <v>10396</v>
      </c>
      <c r="B7719" t="s">
        <v>17050</v>
      </c>
      <c r="R7719" t="s">
        <v>10960</v>
      </c>
      <c r="S7719" t="s">
        <v>17050</v>
      </c>
    </row>
    <row r="7720" spans="1:19" x14ac:dyDescent="0.2">
      <c r="A7720" t="s">
        <v>10397</v>
      </c>
      <c r="B7720" t="s">
        <v>17013</v>
      </c>
      <c r="R7720" t="s">
        <v>10961</v>
      </c>
      <c r="S7720" t="s">
        <v>17019</v>
      </c>
    </row>
    <row r="7721" spans="1:19" x14ac:dyDescent="0.2">
      <c r="A7721" t="s">
        <v>10398</v>
      </c>
      <c r="B7721" t="s">
        <v>17050</v>
      </c>
      <c r="R7721" t="s">
        <v>10962</v>
      </c>
      <c r="S7721" t="s">
        <v>17041</v>
      </c>
    </row>
    <row r="7722" spans="1:19" x14ac:dyDescent="0.2">
      <c r="A7722" t="s">
        <v>10399</v>
      </c>
      <c r="B7722" t="s">
        <v>17050</v>
      </c>
      <c r="R7722" t="s">
        <v>10963</v>
      </c>
      <c r="S7722" t="s">
        <v>17020</v>
      </c>
    </row>
    <row r="7723" spans="1:19" x14ac:dyDescent="0.2">
      <c r="A7723" t="s">
        <v>10400</v>
      </c>
      <c r="B7723" t="s">
        <v>17050</v>
      </c>
      <c r="R7723" t="s">
        <v>10964</v>
      </c>
      <c r="S7723" t="s">
        <v>17050</v>
      </c>
    </row>
    <row r="7724" spans="1:19" x14ac:dyDescent="0.2">
      <c r="A7724" t="s">
        <v>10401</v>
      </c>
      <c r="B7724" t="s">
        <v>17050</v>
      </c>
      <c r="R7724" t="s">
        <v>10965</v>
      </c>
      <c r="S7724" t="s">
        <v>17050</v>
      </c>
    </row>
    <row r="7725" spans="1:19" x14ac:dyDescent="0.2">
      <c r="A7725" t="s">
        <v>10402</v>
      </c>
      <c r="B7725" t="s">
        <v>17023</v>
      </c>
      <c r="R7725" t="s">
        <v>10966</v>
      </c>
      <c r="S7725" t="s">
        <v>17050</v>
      </c>
    </row>
    <row r="7726" spans="1:19" x14ac:dyDescent="0.2">
      <c r="A7726" t="s">
        <v>10403</v>
      </c>
      <c r="B7726" t="s">
        <v>17050</v>
      </c>
      <c r="R7726" t="s">
        <v>10967</v>
      </c>
      <c r="S7726" t="s">
        <v>17020</v>
      </c>
    </row>
    <row r="7727" spans="1:19" x14ac:dyDescent="0.2">
      <c r="A7727" t="s">
        <v>10404</v>
      </c>
      <c r="B7727" t="s">
        <v>17050</v>
      </c>
      <c r="R7727" t="s">
        <v>10968</v>
      </c>
      <c r="S7727" t="s">
        <v>17019</v>
      </c>
    </row>
    <row r="7728" spans="1:19" x14ac:dyDescent="0.2">
      <c r="A7728" t="s">
        <v>10405</v>
      </c>
      <c r="B7728" t="s">
        <v>17019</v>
      </c>
      <c r="R7728" t="s">
        <v>10969</v>
      </c>
      <c r="S7728" t="s">
        <v>17050</v>
      </c>
    </row>
    <row r="7729" spans="1:19" x14ac:dyDescent="0.2">
      <c r="A7729" t="s">
        <v>10406</v>
      </c>
      <c r="B7729" t="s">
        <v>17050</v>
      </c>
      <c r="R7729" t="s">
        <v>10970</v>
      </c>
      <c r="S7729" t="s">
        <v>17050</v>
      </c>
    </row>
    <row r="7730" spans="1:19" x14ac:dyDescent="0.2">
      <c r="A7730" t="s">
        <v>10407</v>
      </c>
      <c r="B7730" t="s">
        <v>17050</v>
      </c>
      <c r="R7730" t="s">
        <v>10971</v>
      </c>
      <c r="S7730" t="s">
        <v>17050</v>
      </c>
    </row>
    <row r="7731" spans="1:19" x14ac:dyDescent="0.2">
      <c r="A7731" t="s">
        <v>10409</v>
      </c>
      <c r="B7731" t="s">
        <v>17020</v>
      </c>
      <c r="R7731" t="s">
        <v>10972</v>
      </c>
      <c r="S7731" t="s">
        <v>17050</v>
      </c>
    </row>
    <row r="7732" spans="1:19" x14ac:dyDescent="0.2">
      <c r="A7732" t="s">
        <v>10410</v>
      </c>
      <c r="B7732" t="s">
        <v>17050</v>
      </c>
      <c r="R7732" t="s">
        <v>10973</v>
      </c>
      <c r="S7732" t="s">
        <v>17020</v>
      </c>
    </row>
    <row r="7733" spans="1:19" x14ac:dyDescent="0.2">
      <c r="A7733" t="s">
        <v>10411</v>
      </c>
      <c r="B7733" t="s">
        <v>17050</v>
      </c>
      <c r="R7733" t="s">
        <v>10974</v>
      </c>
      <c r="S7733" t="s">
        <v>17020</v>
      </c>
    </row>
    <row r="7734" spans="1:19" x14ac:dyDescent="0.2">
      <c r="A7734" t="s">
        <v>10412</v>
      </c>
      <c r="B7734" t="s">
        <v>17023</v>
      </c>
      <c r="R7734" t="s">
        <v>10975</v>
      </c>
      <c r="S7734" t="s">
        <v>17050</v>
      </c>
    </row>
    <row r="7735" spans="1:19" x14ac:dyDescent="0.2">
      <c r="A7735" t="s">
        <v>10413</v>
      </c>
      <c r="B7735" t="s">
        <v>17023</v>
      </c>
      <c r="R7735" t="s">
        <v>10976</v>
      </c>
      <c r="S7735" t="s">
        <v>17020</v>
      </c>
    </row>
    <row r="7736" spans="1:19" x14ac:dyDescent="0.2">
      <c r="A7736" t="s">
        <v>10414</v>
      </c>
      <c r="B7736" t="s">
        <v>17023</v>
      </c>
      <c r="R7736" t="s">
        <v>10977</v>
      </c>
      <c r="S7736" t="s">
        <v>17020</v>
      </c>
    </row>
    <row r="7737" spans="1:19" x14ac:dyDescent="0.2">
      <c r="A7737" t="s">
        <v>10415</v>
      </c>
      <c r="B7737" t="s">
        <v>17023</v>
      </c>
      <c r="R7737" t="s">
        <v>10978</v>
      </c>
      <c r="S7737" t="s">
        <v>17020</v>
      </c>
    </row>
    <row r="7738" spans="1:19" x14ac:dyDescent="0.2">
      <c r="A7738" t="s">
        <v>10416</v>
      </c>
      <c r="B7738" t="s">
        <v>17050</v>
      </c>
      <c r="R7738" t="s">
        <v>10979</v>
      </c>
      <c r="S7738" t="s">
        <v>17050</v>
      </c>
    </row>
    <row r="7739" spans="1:19" x14ac:dyDescent="0.2">
      <c r="A7739" t="s">
        <v>10418</v>
      </c>
      <c r="B7739" t="s">
        <v>17050</v>
      </c>
      <c r="R7739" t="s">
        <v>10980</v>
      </c>
      <c r="S7739" t="s">
        <v>17050</v>
      </c>
    </row>
    <row r="7740" spans="1:19" x14ac:dyDescent="0.2">
      <c r="A7740" t="s">
        <v>10419</v>
      </c>
      <c r="B7740" t="s">
        <v>17013</v>
      </c>
      <c r="R7740" t="s">
        <v>10981</v>
      </c>
      <c r="S7740" t="s">
        <v>17013</v>
      </c>
    </row>
    <row r="7741" spans="1:19" x14ac:dyDescent="0.2">
      <c r="A7741" t="s">
        <v>10420</v>
      </c>
      <c r="B7741" t="s">
        <v>17050</v>
      </c>
      <c r="R7741" t="s">
        <v>10982</v>
      </c>
      <c r="S7741" t="s">
        <v>17050</v>
      </c>
    </row>
    <row r="7742" spans="1:19" x14ac:dyDescent="0.2">
      <c r="A7742" t="s">
        <v>10421</v>
      </c>
      <c r="B7742" t="s">
        <v>17013</v>
      </c>
      <c r="R7742" t="s">
        <v>10983</v>
      </c>
      <c r="S7742" t="s">
        <v>17050</v>
      </c>
    </row>
    <row r="7743" spans="1:19" x14ac:dyDescent="0.2">
      <c r="A7743" t="s">
        <v>10422</v>
      </c>
      <c r="B7743" t="s">
        <v>17023</v>
      </c>
      <c r="R7743" t="s">
        <v>10984</v>
      </c>
      <c r="S7743" t="s">
        <v>17050</v>
      </c>
    </row>
    <row r="7744" spans="1:19" x14ac:dyDescent="0.2">
      <c r="A7744" t="s">
        <v>10423</v>
      </c>
      <c r="B7744" t="s">
        <v>17013</v>
      </c>
      <c r="R7744" t="s">
        <v>10985</v>
      </c>
      <c r="S7744" t="s">
        <v>17013</v>
      </c>
    </row>
    <row r="7745" spans="1:19" x14ac:dyDescent="0.2">
      <c r="A7745" t="s">
        <v>10424</v>
      </c>
      <c r="B7745" t="s">
        <v>17023</v>
      </c>
      <c r="R7745" t="s">
        <v>10986</v>
      </c>
      <c r="S7745" t="s">
        <v>17050</v>
      </c>
    </row>
    <row r="7746" spans="1:19" x14ac:dyDescent="0.2">
      <c r="A7746" t="s">
        <v>10425</v>
      </c>
      <c r="B7746" t="s">
        <v>17050</v>
      </c>
      <c r="R7746" t="s">
        <v>10987</v>
      </c>
      <c r="S7746" t="s">
        <v>17050</v>
      </c>
    </row>
    <row r="7747" spans="1:19" x14ac:dyDescent="0.2">
      <c r="A7747" t="s">
        <v>10426</v>
      </c>
      <c r="B7747" t="s">
        <v>17013</v>
      </c>
      <c r="R7747" t="s">
        <v>10988</v>
      </c>
      <c r="S7747" t="s">
        <v>17020</v>
      </c>
    </row>
    <row r="7748" spans="1:19" x14ac:dyDescent="0.2">
      <c r="A7748" t="s">
        <v>10427</v>
      </c>
      <c r="B7748" t="s">
        <v>17050</v>
      </c>
      <c r="R7748" t="s">
        <v>10989</v>
      </c>
      <c r="S7748" t="s">
        <v>17020</v>
      </c>
    </row>
    <row r="7749" spans="1:19" x14ac:dyDescent="0.2">
      <c r="A7749" t="s">
        <v>10428</v>
      </c>
      <c r="B7749" t="s">
        <v>17013</v>
      </c>
      <c r="R7749" t="s">
        <v>10990</v>
      </c>
      <c r="S7749" t="s">
        <v>17013</v>
      </c>
    </row>
    <row r="7750" spans="1:19" x14ac:dyDescent="0.2">
      <c r="A7750" t="s">
        <v>10429</v>
      </c>
      <c r="B7750" t="s">
        <v>17019</v>
      </c>
      <c r="R7750" t="s">
        <v>10992</v>
      </c>
      <c r="S7750" t="s">
        <v>17019</v>
      </c>
    </row>
    <row r="7751" spans="1:19" x14ac:dyDescent="0.2">
      <c r="A7751" t="s">
        <v>10430</v>
      </c>
      <c r="B7751" t="s">
        <v>17019</v>
      </c>
      <c r="R7751" t="s">
        <v>10995</v>
      </c>
      <c r="S7751" t="s">
        <v>17050</v>
      </c>
    </row>
    <row r="7752" spans="1:19" x14ac:dyDescent="0.2">
      <c r="A7752" t="s">
        <v>10431</v>
      </c>
      <c r="B7752" t="s">
        <v>17023</v>
      </c>
      <c r="R7752" t="s">
        <v>10996</v>
      </c>
      <c r="S7752" t="s">
        <v>17050</v>
      </c>
    </row>
    <row r="7753" spans="1:19" x14ac:dyDescent="0.2">
      <c r="A7753" t="s">
        <v>10432</v>
      </c>
      <c r="B7753" t="s">
        <v>17019</v>
      </c>
      <c r="R7753" t="s">
        <v>10997</v>
      </c>
      <c r="S7753" t="s">
        <v>17050</v>
      </c>
    </row>
    <row r="7754" spans="1:19" x14ac:dyDescent="0.2">
      <c r="A7754" t="s">
        <v>10433</v>
      </c>
      <c r="B7754" t="s">
        <v>17020</v>
      </c>
      <c r="R7754" t="s">
        <v>10998</v>
      </c>
      <c r="S7754" t="s">
        <v>17020</v>
      </c>
    </row>
    <row r="7755" spans="1:19" x14ac:dyDescent="0.2">
      <c r="A7755" t="s">
        <v>10434</v>
      </c>
      <c r="B7755" t="s">
        <v>17019</v>
      </c>
      <c r="R7755" t="s">
        <v>10999</v>
      </c>
      <c r="S7755" t="s">
        <v>17050</v>
      </c>
    </row>
    <row r="7756" spans="1:19" x14ac:dyDescent="0.2">
      <c r="A7756" t="s">
        <v>10435</v>
      </c>
      <c r="B7756" t="s">
        <v>17019</v>
      </c>
      <c r="R7756" t="s">
        <v>11000</v>
      </c>
      <c r="S7756" t="s">
        <v>17019</v>
      </c>
    </row>
    <row r="7757" spans="1:19" x14ac:dyDescent="0.2">
      <c r="A7757" t="s">
        <v>10436</v>
      </c>
      <c r="B7757" t="s">
        <v>17050</v>
      </c>
      <c r="R7757" t="s">
        <v>11001</v>
      </c>
      <c r="S7757" t="s">
        <v>17050</v>
      </c>
    </row>
    <row r="7758" spans="1:19" x14ac:dyDescent="0.2">
      <c r="A7758" t="s">
        <v>10437</v>
      </c>
      <c r="B7758" t="s">
        <v>17050</v>
      </c>
      <c r="R7758" t="s">
        <v>11002</v>
      </c>
      <c r="S7758" t="s">
        <v>17050</v>
      </c>
    </row>
    <row r="7759" spans="1:19" x14ac:dyDescent="0.2">
      <c r="A7759" t="s">
        <v>10439</v>
      </c>
      <c r="B7759" t="s">
        <v>17050</v>
      </c>
      <c r="R7759" t="s">
        <v>11003</v>
      </c>
      <c r="S7759" t="s">
        <v>17050</v>
      </c>
    </row>
    <row r="7760" spans="1:19" x14ac:dyDescent="0.2">
      <c r="A7760" t="s">
        <v>10440</v>
      </c>
      <c r="B7760" t="s">
        <v>17050</v>
      </c>
      <c r="R7760" t="s">
        <v>11004</v>
      </c>
      <c r="S7760" t="s">
        <v>17020</v>
      </c>
    </row>
    <row r="7761" spans="1:19" x14ac:dyDescent="0.2">
      <c r="A7761" t="s">
        <v>10441</v>
      </c>
      <c r="B7761" t="s">
        <v>17050</v>
      </c>
      <c r="R7761" t="s">
        <v>11005</v>
      </c>
      <c r="S7761" t="s">
        <v>17050</v>
      </c>
    </row>
    <row r="7762" spans="1:19" x14ac:dyDescent="0.2">
      <c r="A7762" t="s">
        <v>10442</v>
      </c>
      <c r="B7762" t="s">
        <v>17050</v>
      </c>
      <c r="R7762" t="s">
        <v>11006</v>
      </c>
      <c r="S7762" t="s">
        <v>17020</v>
      </c>
    </row>
    <row r="7763" spans="1:19" x14ac:dyDescent="0.2">
      <c r="A7763" t="s">
        <v>10443</v>
      </c>
      <c r="B7763" t="s">
        <v>17020</v>
      </c>
      <c r="R7763" t="s">
        <v>11007</v>
      </c>
      <c r="S7763" t="s">
        <v>17020</v>
      </c>
    </row>
    <row r="7764" spans="1:19" x14ac:dyDescent="0.2">
      <c r="A7764" t="s">
        <v>10444</v>
      </c>
      <c r="B7764" t="s">
        <v>17019</v>
      </c>
      <c r="R7764" t="s">
        <v>11008</v>
      </c>
      <c r="S7764" t="s">
        <v>17013</v>
      </c>
    </row>
    <row r="7765" spans="1:19" x14ac:dyDescent="0.2">
      <c r="A7765" t="s">
        <v>10446</v>
      </c>
      <c r="B7765" t="s">
        <v>17050</v>
      </c>
      <c r="R7765" t="s">
        <v>11009</v>
      </c>
      <c r="S7765" t="s">
        <v>17050</v>
      </c>
    </row>
    <row r="7766" spans="1:19" x14ac:dyDescent="0.2">
      <c r="A7766" t="s">
        <v>10448</v>
      </c>
      <c r="B7766" t="s">
        <v>17019</v>
      </c>
      <c r="R7766" t="s">
        <v>11010</v>
      </c>
      <c r="S7766" t="s">
        <v>17013</v>
      </c>
    </row>
    <row r="7767" spans="1:19" x14ac:dyDescent="0.2">
      <c r="A7767" t="s">
        <v>10449</v>
      </c>
      <c r="B7767" t="s">
        <v>17050</v>
      </c>
      <c r="R7767" t="s">
        <v>11011</v>
      </c>
      <c r="S7767" t="s">
        <v>17020</v>
      </c>
    </row>
    <row r="7768" spans="1:19" x14ac:dyDescent="0.2">
      <c r="A7768" t="s">
        <v>10450</v>
      </c>
      <c r="B7768" t="s">
        <v>17038</v>
      </c>
      <c r="R7768" t="s">
        <v>11012</v>
      </c>
      <c r="S7768" t="s">
        <v>17023</v>
      </c>
    </row>
    <row r="7769" spans="1:19" x14ac:dyDescent="0.2">
      <c r="A7769" t="s">
        <v>10451</v>
      </c>
      <c r="B7769" t="s">
        <v>17050</v>
      </c>
      <c r="R7769" t="s">
        <v>11013</v>
      </c>
      <c r="S7769" t="s">
        <v>17050</v>
      </c>
    </row>
    <row r="7770" spans="1:19" x14ac:dyDescent="0.2">
      <c r="A7770" t="s">
        <v>10452</v>
      </c>
      <c r="B7770" t="s">
        <v>17050</v>
      </c>
      <c r="R7770" t="s">
        <v>11016</v>
      </c>
      <c r="S7770" t="s">
        <v>17023</v>
      </c>
    </row>
    <row r="7771" spans="1:19" x14ac:dyDescent="0.2">
      <c r="A7771" t="s">
        <v>10454</v>
      </c>
      <c r="B7771" t="s">
        <v>17023</v>
      </c>
      <c r="R7771" t="s">
        <v>11017</v>
      </c>
      <c r="S7771" t="s">
        <v>17050</v>
      </c>
    </row>
    <row r="7772" spans="1:19" x14ac:dyDescent="0.2">
      <c r="A7772" t="s">
        <v>10455</v>
      </c>
      <c r="B7772" t="s">
        <v>17019</v>
      </c>
      <c r="R7772" t="s">
        <v>11028</v>
      </c>
      <c r="S7772" t="s">
        <v>17050</v>
      </c>
    </row>
    <row r="7773" spans="1:19" x14ac:dyDescent="0.2">
      <c r="A7773" t="s">
        <v>10456</v>
      </c>
      <c r="B7773" t="s">
        <v>17013</v>
      </c>
      <c r="R7773" t="s">
        <v>11030</v>
      </c>
      <c r="S7773" t="s">
        <v>17050</v>
      </c>
    </row>
    <row r="7774" spans="1:19" x14ac:dyDescent="0.2">
      <c r="A7774" t="s">
        <v>10457</v>
      </c>
      <c r="B7774" t="s">
        <v>17020</v>
      </c>
      <c r="R7774" t="s">
        <v>11031</v>
      </c>
      <c r="S7774" t="s">
        <v>17050</v>
      </c>
    </row>
    <row r="7775" spans="1:19" x14ac:dyDescent="0.2">
      <c r="A7775" t="s">
        <v>10459</v>
      </c>
      <c r="B7775" t="s">
        <v>17050</v>
      </c>
      <c r="R7775" t="s">
        <v>11032</v>
      </c>
      <c r="S7775" t="s">
        <v>17023</v>
      </c>
    </row>
    <row r="7776" spans="1:19" x14ac:dyDescent="0.2">
      <c r="A7776" t="s">
        <v>10460</v>
      </c>
      <c r="B7776" t="s">
        <v>17050</v>
      </c>
      <c r="R7776" t="s">
        <v>11033</v>
      </c>
      <c r="S7776" t="s">
        <v>17050</v>
      </c>
    </row>
    <row r="7777" spans="1:19" x14ac:dyDescent="0.2">
      <c r="A7777" t="s">
        <v>10461</v>
      </c>
      <c r="B7777" t="s">
        <v>17050</v>
      </c>
      <c r="R7777" t="s">
        <v>11034</v>
      </c>
      <c r="S7777" t="s">
        <v>17050</v>
      </c>
    </row>
    <row r="7778" spans="1:19" x14ac:dyDescent="0.2">
      <c r="A7778" t="s">
        <v>10462</v>
      </c>
      <c r="B7778" t="s">
        <v>17050</v>
      </c>
      <c r="R7778" t="s">
        <v>11035</v>
      </c>
      <c r="S7778" t="s">
        <v>17019</v>
      </c>
    </row>
    <row r="7779" spans="1:19" x14ac:dyDescent="0.2">
      <c r="A7779" t="s">
        <v>10463</v>
      </c>
      <c r="B7779" t="s">
        <v>17013</v>
      </c>
      <c r="R7779" t="s">
        <v>11036</v>
      </c>
      <c r="S7779" t="s">
        <v>17050</v>
      </c>
    </row>
    <row r="7780" spans="1:19" x14ac:dyDescent="0.2">
      <c r="A7780" t="s">
        <v>10464</v>
      </c>
      <c r="B7780" t="s">
        <v>17013</v>
      </c>
      <c r="R7780" t="s">
        <v>11038</v>
      </c>
      <c r="S7780" t="s">
        <v>17050</v>
      </c>
    </row>
    <row r="7781" spans="1:19" x14ac:dyDescent="0.2">
      <c r="A7781" t="s">
        <v>10465</v>
      </c>
      <c r="B7781" t="s">
        <v>17013</v>
      </c>
      <c r="R7781" t="s">
        <v>11039</v>
      </c>
      <c r="S7781" t="s">
        <v>17050</v>
      </c>
    </row>
    <row r="7782" spans="1:19" x14ac:dyDescent="0.2">
      <c r="A7782" t="s">
        <v>10466</v>
      </c>
      <c r="B7782" t="s">
        <v>17050</v>
      </c>
      <c r="R7782" t="s">
        <v>11040</v>
      </c>
      <c r="S7782" t="s">
        <v>17050</v>
      </c>
    </row>
    <row r="7783" spans="1:19" x14ac:dyDescent="0.2">
      <c r="A7783" t="s">
        <v>10467</v>
      </c>
      <c r="B7783" t="s">
        <v>17050</v>
      </c>
      <c r="R7783" t="s">
        <v>11041</v>
      </c>
      <c r="S7783" t="s">
        <v>17050</v>
      </c>
    </row>
    <row r="7784" spans="1:19" x14ac:dyDescent="0.2">
      <c r="A7784" t="s">
        <v>10468</v>
      </c>
      <c r="B7784" t="s">
        <v>17050</v>
      </c>
      <c r="R7784" t="s">
        <v>11042</v>
      </c>
      <c r="S7784" t="s">
        <v>17020</v>
      </c>
    </row>
    <row r="7785" spans="1:19" x14ac:dyDescent="0.2">
      <c r="A7785" t="s">
        <v>10469</v>
      </c>
      <c r="B7785" t="s">
        <v>17050</v>
      </c>
      <c r="R7785" t="s">
        <v>11043</v>
      </c>
      <c r="S7785" t="s">
        <v>17020</v>
      </c>
    </row>
    <row r="7786" spans="1:19" x14ac:dyDescent="0.2">
      <c r="A7786" t="s">
        <v>10470</v>
      </c>
      <c r="B7786" t="s">
        <v>17050</v>
      </c>
      <c r="R7786" t="s">
        <v>11046</v>
      </c>
      <c r="S7786" t="s">
        <v>17013</v>
      </c>
    </row>
    <row r="7787" spans="1:19" x14ac:dyDescent="0.2">
      <c r="A7787" t="s">
        <v>10471</v>
      </c>
      <c r="B7787" t="s">
        <v>17020</v>
      </c>
      <c r="R7787" t="s">
        <v>11048</v>
      </c>
      <c r="S7787" t="s">
        <v>17050</v>
      </c>
    </row>
    <row r="7788" spans="1:19" x14ac:dyDescent="0.2">
      <c r="A7788" t="s">
        <v>10472</v>
      </c>
      <c r="B7788" t="s">
        <v>17013</v>
      </c>
      <c r="R7788" t="s">
        <v>11050</v>
      </c>
      <c r="S7788" t="s">
        <v>17013</v>
      </c>
    </row>
    <row r="7789" spans="1:19" x14ac:dyDescent="0.2">
      <c r="A7789" t="s">
        <v>10473</v>
      </c>
      <c r="B7789" t="s">
        <v>17013</v>
      </c>
      <c r="R7789" t="s">
        <v>11051</v>
      </c>
      <c r="S7789" t="s">
        <v>17023</v>
      </c>
    </row>
    <row r="7790" spans="1:19" x14ac:dyDescent="0.2">
      <c r="A7790" t="s">
        <v>10474</v>
      </c>
      <c r="B7790" t="s">
        <v>17050</v>
      </c>
      <c r="R7790" t="s">
        <v>11052</v>
      </c>
      <c r="S7790" t="s">
        <v>17050</v>
      </c>
    </row>
    <row r="7791" spans="1:19" x14ac:dyDescent="0.2">
      <c r="A7791" t="s">
        <v>10475</v>
      </c>
      <c r="B7791" t="s">
        <v>17050</v>
      </c>
      <c r="R7791" t="s">
        <v>11053</v>
      </c>
      <c r="S7791" t="s">
        <v>17020</v>
      </c>
    </row>
    <row r="7792" spans="1:19" x14ac:dyDescent="0.2">
      <c r="A7792" t="s">
        <v>10476</v>
      </c>
      <c r="B7792" t="s">
        <v>17050</v>
      </c>
      <c r="R7792" t="s">
        <v>11054</v>
      </c>
      <c r="S7792" t="s">
        <v>17020</v>
      </c>
    </row>
    <row r="7793" spans="1:19" x14ac:dyDescent="0.2">
      <c r="A7793" t="s">
        <v>10477</v>
      </c>
      <c r="B7793" t="s">
        <v>17050</v>
      </c>
      <c r="R7793" t="s">
        <v>11055</v>
      </c>
      <c r="S7793" t="s">
        <v>17020</v>
      </c>
    </row>
    <row r="7794" spans="1:19" x14ac:dyDescent="0.2">
      <c r="A7794" t="s">
        <v>10478</v>
      </c>
      <c r="B7794" t="s">
        <v>17050</v>
      </c>
      <c r="R7794" t="s">
        <v>11056</v>
      </c>
      <c r="S7794" t="s">
        <v>17020</v>
      </c>
    </row>
    <row r="7795" spans="1:19" x14ac:dyDescent="0.2">
      <c r="A7795" t="s">
        <v>10479</v>
      </c>
      <c r="B7795" t="s">
        <v>17050</v>
      </c>
      <c r="R7795" t="s">
        <v>11057</v>
      </c>
      <c r="S7795" t="s">
        <v>17020</v>
      </c>
    </row>
    <row r="7796" spans="1:19" x14ac:dyDescent="0.2">
      <c r="A7796" t="s">
        <v>10480</v>
      </c>
      <c r="B7796" t="s">
        <v>17023</v>
      </c>
      <c r="R7796" t="s">
        <v>11058</v>
      </c>
      <c r="S7796" t="s">
        <v>17050</v>
      </c>
    </row>
    <row r="7797" spans="1:19" x14ac:dyDescent="0.2">
      <c r="A7797" t="s">
        <v>10481</v>
      </c>
      <c r="B7797" t="s">
        <v>17020</v>
      </c>
      <c r="R7797" t="s">
        <v>11059</v>
      </c>
      <c r="S7797" t="s">
        <v>17050</v>
      </c>
    </row>
    <row r="7798" spans="1:19" x14ac:dyDescent="0.2">
      <c r="A7798" t="s">
        <v>10482</v>
      </c>
      <c r="B7798" t="s">
        <v>17050</v>
      </c>
      <c r="R7798" t="s">
        <v>11060</v>
      </c>
      <c r="S7798" t="s">
        <v>17020</v>
      </c>
    </row>
    <row r="7799" spans="1:19" x14ac:dyDescent="0.2">
      <c r="A7799" t="s">
        <v>10483</v>
      </c>
      <c r="B7799" t="s">
        <v>17050</v>
      </c>
      <c r="R7799" t="s">
        <v>11061</v>
      </c>
      <c r="S7799" t="s">
        <v>17023</v>
      </c>
    </row>
    <row r="7800" spans="1:19" x14ac:dyDescent="0.2">
      <c r="A7800" t="s">
        <v>10484</v>
      </c>
      <c r="B7800" t="s">
        <v>17050</v>
      </c>
      <c r="R7800" t="s">
        <v>11062</v>
      </c>
      <c r="S7800" t="s">
        <v>17050</v>
      </c>
    </row>
    <row r="7801" spans="1:19" x14ac:dyDescent="0.2">
      <c r="A7801" t="s">
        <v>10485</v>
      </c>
      <c r="B7801" t="s">
        <v>17050</v>
      </c>
      <c r="R7801" t="s">
        <v>11063</v>
      </c>
      <c r="S7801" t="s">
        <v>17050</v>
      </c>
    </row>
    <row r="7802" spans="1:19" x14ac:dyDescent="0.2">
      <c r="A7802" t="s">
        <v>10486</v>
      </c>
      <c r="B7802" t="s">
        <v>17020</v>
      </c>
      <c r="R7802" t="s">
        <v>11064</v>
      </c>
      <c r="S7802" t="s">
        <v>17050</v>
      </c>
    </row>
    <row r="7803" spans="1:19" x14ac:dyDescent="0.2">
      <c r="A7803" t="s">
        <v>10487</v>
      </c>
      <c r="B7803" t="s">
        <v>17050</v>
      </c>
      <c r="R7803" t="s">
        <v>11065</v>
      </c>
      <c r="S7803" t="s">
        <v>17050</v>
      </c>
    </row>
    <row r="7804" spans="1:19" x14ac:dyDescent="0.2">
      <c r="A7804" t="s">
        <v>10488</v>
      </c>
      <c r="B7804" t="s">
        <v>17020</v>
      </c>
      <c r="R7804" t="s">
        <v>11066</v>
      </c>
      <c r="S7804" t="s">
        <v>17013</v>
      </c>
    </row>
    <row r="7805" spans="1:19" x14ac:dyDescent="0.2">
      <c r="A7805" t="s">
        <v>10489</v>
      </c>
      <c r="B7805" t="s">
        <v>17013</v>
      </c>
      <c r="R7805" t="s">
        <v>11067</v>
      </c>
      <c r="S7805" t="s">
        <v>17050</v>
      </c>
    </row>
    <row r="7806" spans="1:19" x14ac:dyDescent="0.2">
      <c r="A7806" t="s">
        <v>10490</v>
      </c>
      <c r="B7806" t="s">
        <v>17050</v>
      </c>
      <c r="R7806" t="s">
        <v>11069</v>
      </c>
      <c r="S7806" t="s">
        <v>17013</v>
      </c>
    </row>
    <row r="7807" spans="1:19" x14ac:dyDescent="0.2">
      <c r="A7807" t="s">
        <v>10491</v>
      </c>
      <c r="B7807" t="s">
        <v>17013</v>
      </c>
      <c r="R7807" t="s">
        <v>11070</v>
      </c>
      <c r="S7807" t="s">
        <v>17028</v>
      </c>
    </row>
    <row r="7808" spans="1:19" x14ac:dyDescent="0.2">
      <c r="A7808" t="s">
        <v>10493</v>
      </c>
      <c r="B7808" t="s">
        <v>17050</v>
      </c>
      <c r="R7808" t="s">
        <v>11071</v>
      </c>
      <c r="S7808" t="s">
        <v>17013</v>
      </c>
    </row>
    <row r="7809" spans="1:19" x14ac:dyDescent="0.2">
      <c r="A7809" t="s">
        <v>10494</v>
      </c>
      <c r="B7809" t="s">
        <v>17050</v>
      </c>
      <c r="R7809" t="s">
        <v>11072</v>
      </c>
      <c r="S7809" t="s">
        <v>17050</v>
      </c>
    </row>
    <row r="7810" spans="1:19" x14ac:dyDescent="0.2">
      <c r="A7810" t="s">
        <v>10495</v>
      </c>
      <c r="B7810" t="s">
        <v>17020</v>
      </c>
      <c r="R7810" t="s">
        <v>11073</v>
      </c>
      <c r="S7810" t="s">
        <v>17050</v>
      </c>
    </row>
    <row r="7811" spans="1:19" x14ac:dyDescent="0.2">
      <c r="A7811" t="s">
        <v>10496</v>
      </c>
      <c r="B7811" t="s">
        <v>17050</v>
      </c>
      <c r="R7811" t="s">
        <v>11074</v>
      </c>
      <c r="S7811" t="s">
        <v>17050</v>
      </c>
    </row>
    <row r="7812" spans="1:19" x14ac:dyDescent="0.2">
      <c r="A7812" t="s">
        <v>10497</v>
      </c>
      <c r="B7812" t="s">
        <v>17050</v>
      </c>
      <c r="R7812" t="s">
        <v>11075</v>
      </c>
      <c r="S7812" t="s">
        <v>17050</v>
      </c>
    </row>
    <row r="7813" spans="1:19" x14ac:dyDescent="0.2">
      <c r="A7813" t="s">
        <v>10498</v>
      </c>
      <c r="B7813" t="s">
        <v>17041</v>
      </c>
      <c r="R7813" t="s">
        <v>11076</v>
      </c>
      <c r="S7813" t="s">
        <v>17050</v>
      </c>
    </row>
    <row r="7814" spans="1:19" x14ac:dyDescent="0.2">
      <c r="A7814" t="s">
        <v>10499</v>
      </c>
      <c r="B7814" t="s">
        <v>17020</v>
      </c>
      <c r="R7814" t="s">
        <v>11077</v>
      </c>
      <c r="S7814" t="s">
        <v>17013</v>
      </c>
    </row>
    <row r="7815" spans="1:19" x14ac:dyDescent="0.2">
      <c r="A7815" t="s">
        <v>10500</v>
      </c>
      <c r="B7815" t="s">
        <v>17020</v>
      </c>
      <c r="R7815" t="s">
        <v>11079</v>
      </c>
      <c r="S7815" t="s">
        <v>17050</v>
      </c>
    </row>
    <row r="7816" spans="1:19" x14ac:dyDescent="0.2">
      <c r="A7816" t="s">
        <v>10501</v>
      </c>
      <c r="B7816" t="s">
        <v>17020</v>
      </c>
      <c r="R7816" t="s">
        <v>11081</v>
      </c>
      <c r="S7816" t="s">
        <v>17050</v>
      </c>
    </row>
    <row r="7817" spans="1:19" x14ac:dyDescent="0.2">
      <c r="A7817" t="s">
        <v>10502</v>
      </c>
      <c r="B7817" t="s">
        <v>17013</v>
      </c>
      <c r="R7817" t="s">
        <v>11082</v>
      </c>
      <c r="S7817" t="s">
        <v>17050</v>
      </c>
    </row>
    <row r="7818" spans="1:19" x14ac:dyDescent="0.2">
      <c r="A7818" t="s">
        <v>10503</v>
      </c>
      <c r="B7818" t="s">
        <v>17050</v>
      </c>
      <c r="R7818" t="s">
        <v>11083</v>
      </c>
      <c r="S7818" t="s">
        <v>17020</v>
      </c>
    </row>
    <row r="7819" spans="1:19" x14ac:dyDescent="0.2">
      <c r="A7819" t="s">
        <v>10504</v>
      </c>
      <c r="B7819" t="s">
        <v>17013</v>
      </c>
      <c r="R7819" t="s">
        <v>11084</v>
      </c>
      <c r="S7819" t="s">
        <v>17028</v>
      </c>
    </row>
    <row r="7820" spans="1:19" x14ac:dyDescent="0.2">
      <c r="A7820" t="s">
        <v>10505</v>
      </c>
      <c r="B7820" t="s">
        <v>17050</v>
      </c>
      <c r="R7820" t="s">
        <v>11085</v>
      </c>
      <c r="S7820" t="s">
        <v>17019</v>
      </c>
    </row>
    <row r="7821" spans="1:19" x14ac:dyDescent="0.2">
      <c r="A7821" t="s">
        <v>10506</v>
      </c>
      <c r="B7821" t="s">
        <v>17013</v>
      </c>
      <c r="R7821" t="s">
        <v>11086</v>
      </c>
      <c r="S7821" t="s">
        <v>17050</v>
      </c>
    </row>
    <row r="7822" spans="1:19" x14ac:dyDescent="0.2">
      <c r="A7822" t="s">
        <v>10507</v>
      </c>
      <c r="B7822" t="s">
        <v>17050</v>
      </c>
      <c r="R7822" t="s">
        <v>11087</v>
      </c>
      <c r="S7822" t="s">
        <v>17013</v>
      </c>
    </row>
    <row r="7823" spans="1:19" x14ac:dyDescent="0.2">
      <c r="A7823" t="s">
        <v>10508</v>
      </c>
      <c r="B7823" t="s">
        <v>17023</v>
      </c>
      <c r="R7823" t="s">
        <v>11088</v>
      </c>
      <c r="S7823" t="s">
        <v>17050</v>
      </c>
    </row>
    <row r="7824" spans="1:19" x14ac:dyDescent="0.2">
      <c r="A7824" t="s">
        <v>10509</v>
      </c>
      <c r="B7824" t="s">
        <v>17020</v>
      </c>
      <c r="R7824" t="s">
        <v>11089</v>
      </c>
      <c r="S7824" t="s">
        <v>17013</v>
      </c>
    </row>
    <row r="7825" spans="1:19" x14ac:dyDescent="0.2">
      <c r="A7825" t="s">
        <v>10510</v>
      </c>
      <c r="B7825" t="s">
        <v>17023</v>
      </c>
      <c r="R7825" t="s">
        <v>11090</v>
      </c>
      <c r="S7825" t="s">
        <v>17013</v>
      </c>
    </row>
    <row r="7826" spans="1:19" x14ac:dyDescent="0.2">
      <c r="A7826" t="s">
        <v>10515</v>
      </c>
      <c r="B7826" t="s">
        <v>17050</v>
      </c>
      <c r="R7826" t="s">
        <v>11091</v>
      </c>
      <c r="S7826" t="s">
        <v>17023</v>
      </c>
    </row>
    <row r="7827" spans="1:19" x14ac:dyDescent="0.2">
      <c r="A7827" t="s">
        <v>10516</v>
      </c>
      <c r="B7827" t="s">
        <v>17050</v>
      </c>
      <c r="R7827" t="s">
        <v>11092</v>
      </c>
      <c r="S7827" t="s">
        <v>17020</v>
      </c>
    </row>
    <row r="7828" spans="1:19" x14ac:dyDescent="0.2">
      <c r="A7828" t="s">
        <v>10517</v>
      </c>
      <c r="B7828" t="s">
        <v>17019</v>
      </c>
      <c r="R7828" t="s">
        <v>11094</v>
      </c>
      <c r="S7828" t="s">
        <v>17013</v>
      </c>
    </row>
    <row r="7829" spans="1:19" x14ac:dyDescent="0.2">
      <c r="A7829" t="s">
        <v>10518</v>
      </c>
      <c r="B7829" t="s">
        <v>17023</v>
      </c>
      <c r="R7829" t="s">
        <v>11095</v>
      </c>
      <c r="S7829" t="s">
        <v>17019</v>
      </c>
    </row>
    <row r="7830" spans="1:19" x14ac:dyDescent="0.2">
      <c r="A7830" t="s">
        <v>10519</v>
      </c>
      <c r="B7830" t="s">
        <v>17050</v>
      </c>
      <c r="R7830" t="s">
        <v>11099</v>
      </c>
      <c r="S7830" t="s">
        <v>17050</v>
      </c>
    </row>
    <row r="7831" spans="1:19" x14ac:dyDescent="0.2">
      <c r="A7831" t="s">
        <v>10523</v>
      </c>
      <c r="B7831" t="s">
        <v>17050</v>
      </c>
      <c r="R7831" t="s">
        <v>11100</v>
      </c>
      <c r="S7831" t="s">
        <v>17050</v>
      </c>
    </row>
    <row r="7832" spans="1:19" x14ac:dyDescent="0.2">
      <c r="A7832" t="s">
        <v>10524</v>
      </c>
      <c r="B7832" t="s">
        <v>17050</v>
      </c>
      <c r="R7832" t="s">
        <v>11102</v>
      </c>
      <c r="S7832" t="s">
        <v>17013</v>
      </c>
    </row>
    <row r="7833" spans="1:19" x14ac:dyDescent="0.2">
      <c r="A7833" t="s">
        <v>10525</v>
      </c>
      <c r="B7833" t="s">
        <v>17050</v>
      </c>
      <c r="R7833" t="s">
        <v>11103</v>
      </c>
      <c r="S7833" t="s">
        <v>17013</v>
      </c>
    </row>
    <row r="7834" spans="1:19" x14ac:dyDescent="0.2">
      <c r="A7834" t="s">
        <v>10526</v>
      </c>
      <c r="B7834" t="s">
        <v>17023</v>
      </c>
      <c r="R7834" t="s">
        <v>11108</v>
      </c>
      <c r="S7834" t="s">
        <v>17050</v>
      </c>
    </row>
    <row r="7835" spans="1:19" x14ac:dyDescent="0.2">
      <c r="A7835" t="s">
        <v>10527</v>
      </c>
      <c r="B7835" t="s">
        <v>17050</v>
      </c>
      <c r="R7835" t="s">
        <v>11109</v>
      </c>
      <c r="S7835" t="s">
        <v>17050</v>
      </c>
    </row>
    <row r="7836" spans="1:19" x14ac:dyDescent="0.2">
      <c r="A7836" t="s">
        <v>10528</v>
      </c>
      <c r="B7836" t="s">
        <v>17020</v>
      </c>
      <c r="R7836" t="s">
        <v>11110</v>
      </c>
      <c r="S7836" t="s">
        <v>17019</v>
      </c>
    </row>
    <row r="7837" spans="1:19" x14ac:dyDescent="0.2">
      <c r="A7837" t="s">
        <v>10530</v>
      </c>
      <c r="B7837" t="s">
        <v>17020</v>
      </c>
      <c r="R7837" t="s">
        <v>11112</v>
      </c>
      <c r="S7837" t="s">
        <v>17050</v>
      </c>
    </row>
    <row r="7838" spans="1:19" x14ac:dyDescent="0.2">
      <c r="A7838" t="s">
        <v>10531</v>
      </c>
      <c r="B7838" t="s">
        <v>17050</v>
      </c>
      <c r="R7838" t="s">
        <v>11113</v>
      </c>
      <c r="S7838" t="s">
        <v>17023</v>
      </c>
    </row>
    <row r="7839" spans="1:19" x14ac:dyDescent="0.2">
      <c r="A7839" t="s">
        <v>10532</v>
      </c>
      <c r="B7839" t="s">
        <v>17050</v>
      </c>
      <c r="R7839" t="s">
        <v>11114</v>
      </c>
      <c r="S7839" t="s">
        <v>17050</v>
      </c>
    </row>
    <row r="7840" spans="1:19" x14ac:dyDescent="0.2">
      <c r="A7840" t="s">
        <v>10535</v>
      </c>
      <c r="B7840" t="s">
        <v>17050</v>
      </c>
      <c r="R7840" t="s">
        <v>11115</v>
      </c>
      <c r="S7840" t="s">
        <v>17050</v>
      </c>
    </row>
    <row r="7841" spans="1:19" x14ac:dyDescent="0.2">
      <c r="A7841" t="s">
        <v>10536</v>
      </c>
      <c r="B7841" t="s">
        <v>17050</v>
      </c>
      <c r="R7841" t="s">
        <v>11116</v>
      </c>
      <c r="S7841" t="s">
        <v>17050</v>
      </c>
    </row>
    <row r="7842" spans="1:19" x14ac:dyDescent="0.2">
      <c r="A7842" t="s">
        <v>10538</v>
      </c>
      <c r="B7842" t="s">
        <v>17023</v>
      </c>
      <c r="R7842" t="s">
        <v>11119</v>
      </c>
      <c r="S7842" t="s">
        <v>17050</v>
      </c>
    </row>
    <row r="7843" spans="1:19" x14ac:dyDescent="0.2">
      <c r="A7843" t="s">
        <v>10539</v>
      </c>
      <c r="B7843" t="s">
        <v>17023</v>
      </c>
      <c r="R7843" t="s">
        <v>11120</v>
      </c>
      <c r="S7843" t="s">
        <v>17050</v>
      </c>
    </row>
    <row r="7844" spans="1:19" x14ac:dyDescent="0.2">
      <c r="A7844" t="s">
        <v>10540</v>
      </c>
      <c r="B7844" t="s">
        <v>17050</v>
      </c>
      <c r="R7844" t="s">
        <v>11121</v>
      </c>
      <c r="S7844" t="s">
        <v>17019</v>
      </c>
    </row>
    <row r="7845" spans="1:19" x14ac:dyDescent="0.2">
      <c r="A7845" t="s">
        <v>10541</v>
      </c>
      <c r="B7845" t="s">
        <v>17050</v>
      </c>
      <c r="R7845" t="s">
        <v>11122</v>
      </c>
      <c r="S7845" t="s">
        <v>17050</v>
      </c>
    </row>
    <row r="7846" spans="1:19" x14ac:dyDescent="0.2">
      <c r="A7846" t="s">
        <v>10543</v>
      </c>
      <c r="B7846" t="s">
        <v>17050</v>
      </c>
      <c r="R7846" t="s">
        <v>11123</v>
      </c>
      <c r="S7846" t="s">
        <v>17041</v>
      </c>
    </row>
    <row r="7847" spans="1:19" x14ac:dyDescent="0.2">
      <c r="A7847" t="s">
        <v>10544</v>
      </c>
      <c r="B7847" t="s">
        <v>17050</v>
      </c>
      <c r="R7847" t="s">
        <v>11124</v>
      </c>
      <c r="S7847" t="s">
        <v>17050</v>
      </c>
    </row>
    <row r="7848" spans="1:19" x14ac:dyDescent="0.2">
      <c r="A7848" t="s">
        <v>10545</v>
      </c>
      <c r="B7848" t="s">
        <v>17050</v>
      </c>
      <c r="R7848" t="s">
        <v>11125</v>
      </c>
      <c r="S7848" t="s">
        <v>17013</v>
      </c>
    </row>
    <row r="7849" spans="1:19" x14ac:dyDescent="0.2">
      <c r="A7849" t="s">
        <v>10546</v>
      </c>
      <c r="B7849" t="s">
        <v>17050</v>
      </c>
      <c r="R7849" t="s">
        <v>11126</v>
      </c>
      <c r="S7849" t="s">
        <v>17050</v>
      </c>
    </row>
    <row r="7850" spans="1:19" x14ac:dyDescent="0.2">
      <c r="A7850" t="s">
        <v>10547</v>
      </c>
      <c r="B7850" t="s">
        <v>17050</v>
      </c>
      <c r="R7850" t="s">
        <v>11128</v>
      </c>
      <c r="S7850" t="s">
        <v>17050</v>
      </c>
    </row>
    <row r="7851" spans="1:19" x14ac:dyDescent="0.2">
      <c r="A7851" t="s">
        <v>10548</v>
      </c>
      <c r="B7851" t="s">
        <v>17019</v>
      </c>
      <c r="R7851" t="s">
        <v>11129</v>
      </c>
      <c r="S7851" t="s">
        <v>17050</v>
      </c>
    </row>
    <row r="7852" spans="1:19" x14ac:dyDescent="0.2">
      <c r="A7852" t="s">
        <v>10550</v>
      </c>
      <c r="B7852" t="s">
        <v>17019</v>
      </c>
      <c r="R7852" t="s">
        <v>11130</v>
      </c>
      <c r="S7852" t="s">
        <v>17050</v>
      </c>
    </row>
    <row r="7853" spans="1:19" x14ac:dyDescent="0.2">
      <c r="A7853" t="s">
        <v>10551</v>
      </c>
      <c r="B7853" t="s">
        <v>17041</v>
      </c>
      <c r="R7853" t="s">
        <v>11132</v>
      </c>
      <c r="S7853" t="s">
        <v>17050</v>
      </c>
    </row>
    <row r="7854" spans="1:19" x14ac:dyDescent="0.2">
      <c r="A7854" t="s">
        <v>10552</v>
      </c>
      <c r="B7854" t="s">
        <v>17020</v>
      </c>
      <c r="R7854" t="s">
        <v>11133</v>
      </c>
      <c r="S7854" t="s">
        <v>17050</v>
      </c>
    </row>
    <row r="7855" spans="1:19" x14ac:dyDescent="0.2">
      <c r="A7855" t="s">
        <v>10553</v>
      </c>
      <c r="B7855" t="s">
        <v>17020</v>
      </c>
      <c r="R7855" t="s">
        <v>11134</v>
      </c>
      <c r="S7855" t="s">
        <v>17013</v>
      </c>
    </row>
    <row r="7856" spans="1:19" x14ac:dyDescent="0.2">
      <c r="A7856" t="s">
        <v>10554</v>
      </c>
      <c r="B7856" t="s">
        <v>17013</v>
      </c>
      <c r="R7856" t="s">
        <v>11135</v>
      </c>
      <c r="S7856" t="s">
        <v>17050</v>
      </c>
    </row>
    <row r="7857" spans="1:19" x14ac:dyDescent="0.2">
      <c r="A7857" t="s">
        <v>10555</v>
      </c>
      <c r="B7857" t="s">
        <v>17050</v>
      </c>
      <c r="R7857" t="s">
        <v>11136</v>
      </c>
      <c r="S7857" t="s">
        <v>17050</v>
      </c>
    </row>
    <row r="7858" spans="1:19" x14ac:dyDescent="0.2">
      <c r="A7858" t="s">
        <v>10556</v>
      </c>
      <c r="B7858" t="s">
        <v>17019</v>
      </c>
      <c r="R7858" t="s">
        <v>11137</v>
      </c>
      <c r="S7858" t="s">
        <v>17050</v>
      </c>
    </row>
    <row r="7859" spans="1:19" x14ac:dyDescent="0.2">
      <c r="A7859" t="s">
        <v>10557</v>
      </c>
      <c r="B7859" t="s">
        <v>17050</v>
      </c>
      <c r="R7859" t="s">
        <v>11138</v>
      </c>
      <c r="S7859" t="s">
        <v>17050</v>
      </c>
    </row>
    <row r="7860" spans="1:19" x14ac:dyDescent="0.2">
      <c r="A7860" t="s">
        <v>10558</v>
      </c>
      <c r="B7860" t="s">
        <v>17023</v>
      </c>
      <c r="R7860" t="s">
        <v>11139</v>
      </c>
      <c r="S7860" t="s">
        <v>17050</v>
      </c>
    </row>
    <row r="7861" spans="1:19" x14ac:dyDescent="0.2">
      <c r="A7861" t="s">
        <v>10560</v>
      </c>
      <c r="B7861" t="s">
        <v>17041</v>
      </c>
      <c r="R7861" t="s">
        <v>11140</v>
      </c>
      <c r="S7861" t="s">
        <v>17041</v>
      </c>
    </row>
    <row r="7862" spans="1:19" x14ac:dyDescent="0.2">
      <c r="A7862" t="s">
        <v>10561</v>
      </c>
      <c r="B7862" t="s">
        <v>17013</v>
      </c>
      <c r="R7862" t="s">
        <v>11141</v>
      </c>
      <c r="S7862" t="s">
        <v>17050</v>
      </c>
    </row>
    <row r="7863" spans="1:19" x14ac:dyDescent="0.2">
      <c r="A7863" t="s">
        <v>10562</v>
      </c>
      <c r="B7863" t="s">
        <v>17019</v>
      </c>
      <c r="R7863" t="s">
        <v>11143</v>
      </c>
      <c r="S7863" t="s">
        <v>17020</v>
      </c>
    </row>
    <row r="7864" spans="1:19" x14ac:dyDescent="0.2">
      <c r="A7864" t="s">
        <v>10563</v>
      </c>
      <c r="B7864" t="s">
        <v>17013</v>
      </c>
      <c r="R7864" t="s">
        <v>11144</v>
      </c>
      <c r="S7864" t="s">
        <v>17013</v>
      </c>
    </row>
    <row r="7865" spans="1:19" x14ac:dyDescent="0.2">
      <c r="A7865" t="s">
        <v>10564</v>
      </c>
      <c r="B7865" t="s">
        <v>17050</v>
      </c>
      <c r="R7865" t="s">
        <v>11145</v>
      </c>
      <c r="S7865" t="s">
        <v>17013</v>
      </c>
    </row>
    <row r="7866" spans="1:19" x14ac:dyDescent="0.2">
      <c r="A7866" t="s">
        <v>10566</v>
      </c>
      <c r="B7866" t="s">
        <v>17019</v>
      </c>
      <c r="R7866" t="s">
        <v>11146</v>
      </c>
      <c r="S7866" t="s">
        <v>17028</v>
      </c>
    </row>
    <row r="7867" spans="1:19" x14ac:dyDescent="0.2">
      <c r="A7867" t="s">
        <v>10567</v>
      </c>
      <c r="B7867" t="s">
        <v>17013</v>
      </c>
      <c r="R7867" t="s">
        <v>11147</v>
      </c>
      <c r="S7867" t="s">
        <v>17028</v>
      </c>
    </row>
    <row r="7868" spans="1:19" x14ac:dyDescent="0.2">
      <c r="A7868" t="s">
        <v>10568</v>
      </c>
      <c r="B7868" t="s">
        <v>17028</v>
      </c>
      <c r="R7868" t="s">
        <v>11149</v>
      </c>
      <c r="S7868" t="s">
        <v>17050</v>
      </c>
    </row>
    <row r="7869" spans="1:19" x14ac:dyDescent="0.2">
      <c r="A7869" t="s">
        <v>10569</v>
      </c>
      <c r="B7869" t="s">
        <v>17013</v>
      </c>
      <c r="R7869" t="s">
        <v>11150</v>
      </c>
      <c r="S7869" t="s">
        <v>17050</v>
      </c>
    </row>
    <row r="7870" spans="1:19" x14ac:dyDescent="0.2">
      <c r="A7870" t="s">
        <v>10570</v>
      </c>
      <c r="B7870" t="s">
        <v>17050</v>
      </c>
      <c r="R7870" t="s">
        <v>11151</v>
      </c>
      <c r="S7870" t="s">
        <v>17019</v>
      </c>
    </row>
    <row r="7871" spans="1:19" x14ac:dyDescent="0.2">
      <c r="A7871" t="s">
        <v>10571</v>
      </c>
      <c r="B7871" t="s">
        <v>17050</v>
      </c>
      <c r="R7871" t="s">
        <v>11152</v>
      </c>
      <c r="S7871" t="s">
        <v>17013</v>
      </c>
    </row>
    <row r="7872" spans="1:19" x14ac:dyDescent="0.2">
      <c r="A7872" t="s">
        <v>10573</v>
      </c>
      <c r="B7872" t="s">
        <v>17019</v>
      </c>
      <c r="R7872" t="s">
        <v>11153</v>
      </c>
      <c r="S7872" t="s">
        <v>17019</v>
      </c>
    </row>
    <row r="7873" spans="1:19" x14ac:dyDescent="0.2">
      <c r="A7873" t="s">
        <v>10574</v>
      </c>
      <c r="B7873" t="s">
        <v>17020</v>
      </c>
      <c r="R7873" t="s">
        <v>11154</v>
      </c>
      <c r="S7873" t="s">
        <v>17050</v>
      </c>
    </row>
    <row r="7874" spans="1:19" x14ac:dyDescent="0.2">
      <c r="A7874" t="s">
        <v>10575</v>
      </c>
      <c r="B7874" t="s">
        <v>17050</v>
      </c>
      <c r="R7874" t="s">
        <v>11155</v>
      </c>
      <c r="S7874" t="s">
        <v>17023</v>
      </c>
    </row>
    <row r="7875" spans="1:19" x14ac:dyDescent="0.2">
      <c r="A7875" t="s">
        <v>10576</v>
      </c>
      <c r="B7875" t="s">
        <v>17050</v>
      </c>
      <c r="R7875" t="s">
        <v>11156</v>
      </c>
      <c r="S7875" t="s">
        <v>17050</v>
      </c>
    </row>
    <row r="7876" spans="1:19" x14ac:dyDescent="0.2">
      <c r="A7876" t="s">
        <v>10577</v>
      </c>
      <c r="B7876" t="s">
        <v>17013</v>
      </c>
      <c r="R7876" t="s">
        <v>11157</v>
      </c>
      <c r="S7876" t="s">
        <v>17050</v>
      </c>
    </row>
    <row r="7877" spans="1:19" x14ac:dyDescent="0.2">
      <c r="A7877" t="s">
        <v>10578</v>
      </c>
      <c r="B7877" t="s">
        <v>17020</v>
      </c>
      <c r="R7877" t="s">
        <v>11158</v>
      </c>
      <c r="S7877" t="s">
        <v>17050</v>
      </c>
    </row>
    <row r="7878" spans="1:19" x14ac:dyDescent="0.2">
      <c r="A7878" t="s">
        <v>10579</v>
      </c>
      <c r="B7878" t="s">
        <v>17019</v>
      </c>
      <c r="R7878" t="s">
        <v>11160</v>
      </c>
      <c r="S7878" t="s">
        <v>17050</v>
      </c>
    </row>
    <row r="7879" spans="1:19" x14ac:dyDescent="0.2">
      <c r="A7879" t="s">
        <v>10580</v>
      </c>
      <c r="B7879" t="s">
        <v>17019</v>
      </c>
      <c r="R7879" t="s">
        <v>11161</v>
      </c>
      <c r="S7879" t="s">
        <v>17050</v>
      </c>
    </row>
    <row r="7880" spans="1:19" x14ac:dyDescent="0.2">
      <c r="A7880" t="s">
        <v>10581</v>
      </c>
      <c r="B7880" t="s">
        <v>17050</v>
      </c>
      <c r="R7880" t="s">
        <v>11162</v>
      </c>
      <c r="S7880" t="s">
        <v>17050</v>
      </c>
    </row>
    <row r="7881" spans="1:19" x14ac:dyDescent="0.2">
      <c r="A7881" t="s">
        <v>10582</v>
      </c>
      <c r="B7881" t="s">
        <v>17050</v>
      </c>
      <c r="R7881" t="s">
        <v>11163</v>
      </c>
      <c r="S7881" t="s">
        <v>17050</v>
      </c>
    </row>
    <row r="7882" spans="1:19" x14ac:dyDescent="0.2">
      <c r="A7882" t="s">
        <v>10583</v>
      </c>
      <c r="B7882" t="s">
        <v>17050</v>
      </c>
      <c r="R7882" t="s">
        <v>11171</v>
      </c>
      <c r="S7882" t="s">
        <v>17050</v>
      </c>
    </row>
    <row r="7883" spans="1:19" x14ac:dyDescent="0.2">
      <c r="A7883" t="s">
        <v>10584</v>
      </c>
      <c r="B7883" t="s">
        <v>17050</v>
      </c>
      <c r="R7883" t="s">
        <v>11175</v>
      </c>
      <c r="S7883" t="s">
        <v>17050</v>
      </c>
    </row>
    <row r="7884" spans="1:19" x14ac:dyDescent="0.2">
      <c r="A7884" t="s">
        <v>10585</v>
      </c>
      <c r="B7884" t="s">
        <v>17023</v>
      </c>
      <c r="R7884" t="s">
        <v>11176</v>
      </c>
      <c r="S7884" t="s">
        <v>17050</v>
      </c>
    </row>
    <row r="7885" spans="1:19" x14ac:dyDescent="0.2">
      <c r="A7885" t="s">
        <v>10587</v>
      </c>
      <c r="B7885" t="s">
        <v>17041</v>
      </c>
      <c r="R7885" t="s">
        <v>11178</v>
      </c>
      <c r="S7885" t="s">
        <v>17023</v>
      </c>
    </row>
    <row r="7886" spans="1:19" x14ac:dyDescent="0.2">
      <c r="A7886" t="s">
        <v>10588</v>
      </c>
      <c r="B7886" t="s">
        <v>17013</v>
      </c>
      <c r="R7886" t="s">
        <v>11179</v>
      </c>
      <c r="S7886" t="s">
        <v>17050</v>
      </c>
    </row>
    <row r="7887" spans="1:19" x14ac:dyDescent="0.2">
      <c r="A7887" t="s">
        <v>10589</v>
      </c>
      <c r="B7887" t="s">
        <v>17050</v>
      </c>
      <c r="R7887" t="s">
        <v>11180</v>
      </c>
      <c r="S7887" t="s">
        <v>17019</v>
      </c>
    </row>
    <row r="7888" spans="1:19" x14ac:dyDescent="0.2">
      <c r="A7888" t="s">
        <v>10590</v>
      </c>
      <c r="B7888" t="s">
        <v>17019</v>
      </c>
      <c r="R7888" t="s">
        <v>11184</v>
      </c>
      <c r="S7888" t="s">
        <v>17019</v>
      </c>
    </row>
    <row r="7889" spans="1:19" x14ac:dyDescent="0.2">
      <c r="A7889" t="s">
        <v>10591</v>
      </c>
      <c r="B7889" t="s">
        <v>17019</v>
      </c>
      <c r="R7889" t="s">
        <v>11185</v>
      </c>
      <c r="S7889" t="s">
        <v>17019</v>
      </c>
    </row>
    <row r="7890" spans="1:19" x14ac:dyDescent="0.2">
      <c r="A7890" t="s">
        <v>10592</v>
      </c>
      <c r="B7890" t="s">
        <v>17050</v>
      </c>
      <c r="R7890" t="s">
        <v>11186</v>
      </c>
      <c r="S7890" t="s">
        <v>17019</v>
      </c>
    </row>
    <row r="7891" spans="1:19" x14ac:dyDescent="0.2">
      <c r="A7891" t="s">
        <v>10595</v>
      </c>
      <c r="B7891" t="s">
        <v>17020</v>
      </c>
      <c r="R7891" t="s">
        <v>11187</v>
      </c>
      <c r="S7891" t="s">
        <v>17013</v>
      </c>
    </row>
    <row r="7892" spans="1:19" x14ac:dyDescent="0.2">
      <c r="A7892" t="s">
        <v>10596</v>
      </c>
      <c r="B7892" t="s">
        <v>17019</v>
      </c>
      <c r="R7892" t="s">
        <v>11188</v>
      </c>
      <c r="S7892" t="s">
        <v>17050</v>
      </c>
    </row>
    <row r="7893" spans="1:19" x14ac:dyDescent="0.2">
      <c r="A7893" t="s">
        <v>10597</v>
      </c>
      <c r="B7893" t="s">
        <v>17043</v>
      </c>
      <c r="R7893" t="s">
        <v>11189</v>
      </c>
      <c r="S7893" t="s">
        <v>17050</v>
      </c>
    </row>
    <row r="7894" spans="1:19" x14ac:dyDescent="0.2">
      <c r="A7894" t="s">
        <v>10598</v>
      </c>
      <c r="B7894" t="s">
        <v>17019</v>
      </c>
      <c r="R7894" t="s">
        <v>11190</v>
      </c>
      <c r="S7894" t="s">
        <v>17020</v>
      </c>
    </row>
    <row r="7895" spans="1:19" x14ac:dyDescent="0.2">
      <c r="A7895" t="s">
        <v>10599</v>
      </c>
      <c r="B7895" t="s">
        <v>17038</v>
      </c>
      <c r="R7895" t="s">
        <v>11191</v>
      </c>
      <c r="S7895" t="s">
        <v>17050</v>
      </c>
    </row>
    <row r="7896" spans="1:19" x14ac:dyDescent="0.2">
      <c r="A7896" t="s">
        <v>10600</v>
      </c>
      <c r="B7896" t="s">
        <v>17050</v>
      </c>
      <c r="R7896" t="s">
        <v>11192</v>
      </c>
      <c r="S7896" t="s">
        <v>17020</v>
      </c>
    </row>
    <row r="7897" spans="1:19" x14ac:dyDescent="0.2">
      <c r="A7897" t="s">
        <v>10602</v>
      </c>
      <c r="B7897" t="s">
        <v>17050</v>
      </c>
      <c r="R7897" t="s">
        <v>11193</v>
      </c>
      <c r="S7897" t="s">
        <v>17020</v>
      </c>
    </row>
    <row r="7898" spans="1:19" x14ac:dyDescent="0.2">
      <c r="A7898" t="s">
        <v>10603</v>
      </c>
      <c r="B7898" t="s">
        <v>17050</v>
      </c>
      <c r="R7898" t="s">
        <v>11194</v>
      </c>
      <c r="S7898" t="s">
        <v>17020</v>
      </c>
    </row>
    <row r="7899" spans="1:19" x14ac:dyDescent="0.2">
      <c r="A7899" t="s">
        <v>10604</v>
      </c>
      <c r="B7899" t="s">
        <v>17050</v>
      </c>
      <c r="R7899" t="s">
        <v>11195</v>
      </c>
      <c r="S7899" t="s">
        <v>17020</v>
      </c>
    </row>
    <row r="7900" spans="1:19" x14ac:dyDescent="0.2">
      <c r="A7900" t="s">
        <v>10605</v>
      </c>
      <c r="B7900" t="s">
        <v>17050</v>
      </c>
      <c r="R7900" t="s">
        <v>11196</v>
      </c>
      <c r="S7900" t="s">
        <v>17013</v>
      </c>
    </row>
    <row r="7901" spans="1:19" x14ac:dyDescent="0.2">
      <c r="A7901" t="s">
        <v>10606</v>
      </c>
      <c r="B7901" t="s">
        <v>17013</v>
      </c>
      <c r="R7901" t="s">
        <v>11197</v>
      </c>
      <c r="S7901" t="s">
        <v>17013</v>
      </c>
    </row>
    <row r="7902" spans="1:19" x14ac:dyDescent="0.2">
      <c r="A7902" t="s">
        <v>10607</v>
      </c>
      <c r="B7902" t="s">
        <v>17019</v>
      </c>
      <c r="R7902" t="s">
        <v>11198</v>
      </c>
      <c r="S7902" t="s">
        <v>17020</v>
      </c>
    </row>
    <row r="7903" spans="1:19" x14ac:dyDescent="0.2">
      <c r="A7903" t="s">
        <v>10608</v>
      </c>
      <c r="B7903" t="s">
        <v>17019</v>
      </c>
      <c r="R7903" t="s">
        <v>11200</v>
      </c>
      <c r="S7903" t="s">
        <v>17050</v>
      </c>
    </row>
    <row r="7904" spans="1:19" x14ac:dyDescent="0.2">
      <c r="A7904" t="s">
        <v>10609</v>
      </c>
      <c r="B7904" t="s">
        <v>17050</v>
      </c>
      <c r="R7904" t="s">
        <v>11201</v>
      </c>
      <c r="S7904" t="s">
        <v>17050</v>
      </c>
    </row>
    <row r="7905" spans="1:19" x14ac:dyDescent="0.2">
      <c r="A7905" t="s">
        <v>10611</v>
      </c>
      <c r="B7905" t="s">
        <v>17050</v>
      </c>
      <c r="R7905" t="s">
        <v>11202</v>
      </c>
      <c r="S7905" t="s">
        <v>17050</v>
      </c>
    </row>
    <row r="7906" spans="1:19" x14ac:dyDescent="0.2">
      <c r="A7906" t="s">
        <v>10612</v>
      </c>
      <c r="B7906" t="s">
        <v>17028</v>
      </c>
      <c r="R7906" t="s">
        <v>11203</v>
      </c>
      <c r="S7906" t="s">
        <v>17050</v>
      </c>
    </row>
    <row r="7907" spans="1:19" x14ac:dyDescent="0.2">
      <c r="A7907" t="s">
        <v>10613</v>
      </c>
      <c r="B7907" t="s">
        <v>17013</v>
      </c>
      <c r="R7907" t="s">
        <v>11204</v>
      </c>
      <c r="S7907" t="s">
        <v>17050</v>
      </c>
    </row>
    <row r="7908" spans="1:19" x14ac:dyDescent="0.2">
      <c r="A7908" t="s">
        <v>10614</v>
      </c>
      <c r="B7908" t="s">
        <v>17050</v>
      </c>
      <c r="R7908" t="s">
        <v>11205</v>
      </c>
      <c r="S7908" t="s">
        <v>17050</v>
      </c>
    </row>
    <row r="7909" spans="1:19" x14ac:dyDescent="0.2">
      <c r="A7909" t="s">
        <v>10615</v>
      </c>
      <c r="B7909" t="s">
        <v>17050</v>
      </c>
      <c r="R7909" t="s">
        <v>11206</v>
      </c>
      <c r="S7909" t="s">
        <v>17019</v>
      </c>
    </row>
    <row r="7910" spans="1:19" x14ac:dyDescent="0.2">
      <c r="A7910" t="s">
        <v>10616</v>
      </c>
      <c r="B7910" t="s">
        <v>17028</v>
      </c>
      <c r="R7910" t="s">
        <v>11207</v>
      </c>
      <c r="S7910" t="s">
        <v>17050</v>
      </c>
    </row>
    <row r="7911" spans="1:19" x14ac:dyDescent="0.2">
      <c r="A7911" t="s">
        <v>10617</v>
      </c>
      <c r="B7911" t="s">
        <v>17050</v>
      </c>
      <c r="R7911" t="s">
        <v>11209</v>
      </c>
      <c r="S7911" t="s">
        <v>17050</v>
      </c>
    </row>
    <row r="7912" spans="1:19" x14ac:dyDescent="0.2">
      <c r="A7912" t="s">
        <v>10618</v>
      </c>
      <c r="B7912" t="s">
        <v>17050</v>
      </c>
      <c r="R7912" t="s">
        <v>11210</v>
      </c>
      <c r="S7912" t="s">
        <v>17050</v>
      </c>
    </row>
    <row r="7913" spans="1:19" x14ac:dyDescent="0.2">
      <c r="A7913" t="s">
        <v>10619</v>
      </c>
      <c r="B7913" t="s">
        <v>17013</v>
      </c>
      <c r="R7913" t="s">
        <v>11212</v>
      </c>
      <c r="S7913" t="s">
        <v>17050</v>
      </c>
    </row>
    <row r="7914" spans="1:19" x14ac:dyDescent="0.2">
      <c r="A7914" t="s">
        <v>10620</v>
      </c>
      <c r="B7914" t="s">
        <v>17019</v>
      </c>
      <c r="R7914" t="s">
        <v>11213</v>
      </c>
      <c r="S7914" t="s">
        <v>17050</v>
      </c>
    </row>
    <row r="7915" spans="1:19" x14ac:dyDescent="0.2">
      <c r="A7915" t="s">
        <v>10621</v>
      </c>
      <c r="B7915" t="s">
        <v>17023</v>
      </c>
      <c r="R7915" t="s">
        <v>11214</v>
      </c>
      <c r="S7915" t="s">
        <v>17050</v>
      </c>
    </row>
    <row r="7916" spans="1:19" x14ac:dyDescent="0.2">
      <c r="A7916" t="s">
        <v>10623</v>
      </c>
      <c r="B7916" t="s">
        <v>17043</v>
      </c>
      <c r="R7916" t="s">
        <v>11215</v>
      </c>
      <c r="S7916" t="s">
        <v>17050</v>
      </c>
    </row>
    <row r="7917" spans="1:19" x14ac:dyDescent="0.2">
      <c r="A7917" t="s">
        <v>10624</v>
      </c>
      <c r="B7917" t="s">
        <v>17019</v>
      </c>
      <c r="R7917" t="s">
        <v>11217</v>
      </c>
      <c r="S7917" t="s">
        <v>17050</v>
      </c>
    </row>
    <row r="7918" spans="1:19" x14ac:dyDescent="0.2">
      <c r="A7918" t="s">
        <v>10625</v>
      </c>
      <c r="B7918" t="s">
        <v>17050</v>
      </c>
      <c r="R7918" t="s">
        <v>11218</v>
      </c>
      <c r="S7918" t="s">
        <v>17013</v>
      </c>
    </row>
    <row r="7919" spans="1:19" x14ac:dyDescent="0.2">
      <c r="A7919" t="s">
        <v>10626</v>
      </c>
      <c r="B7919" t="s">
        <v>17020</v>
      </c>
      <c r="R7919" t="s">
        <v>11219</v>
      </c>
      <c r="S7919" t="s">
        <v>17019</v>
      </c>
    </row>
    <row r="7920" spans="1:19" x14ac:dyDescent="0.2">
      <c r="A7920" t="s">
        <v>10627</v>
      </c>
      <c r="B7920" t="s">
        <v>17020</v>
      </c>
      <c r="R7920" t="s">
        <v>11220</v>
      </c>
      <c r="S7920" t="s">
        <v>17050</v>
      </c>
    </row>
    <row r="7921" spans="1:19" x14ac:dyDescent="0.2">
      <c r="A7921" t="s">
        <v>10628</v>
      </c>
      <c r="B7921" t="s">
        <v>17050</v>
      </c>
      <c r="R7921" t="s">
        <v>11221</v>
      </c>
      <c r="S7921" t="s">
        <v>17050</v>
      </c>
    </row>
    <row r="7922" spans="1:19" x14ac:dyDescent="0.2">
      <c r="A7922" t="s">
        <v>10629</v>
      </c>
      <c r="B7922" t="s">
        <v>17050</v>
      </c>
      <c r="R7922" t="s">
        <v>11222</v>
      </c>
      <c r="S7922" t="s">
        <v>17050</v>
      </c>
    </row>
    <row r="7923" spans="1:19" x14ac:dyDescent="0.2">
      <c r="A7923" t="s">
        <v>10630</v>
      </c>
      <c r="B7923" t="s">
        <v>17050</v>
      </c>
      <c r="R7923" t="s">
        <v>11223</v>
      </c>
      <c r="S7923" t="s">
        <v>17020</v>
      </c>
    </row>
    <row r="7924" spans="1:19" x14ac:dyDescent="0.2">
      <c r="A7924" t="s">
        <v>10631</v>
      </c>
      <c r="B7924" t="s">
        <v>17020</v>
      </c>
      <c r="R7924" t="s">
        <v>11224</v>
      </c>
      <c r="S7924" t="s">
        <v>17050</v>
      </c>
    </row>
    <row r="7925" spans="1:19" x14ac:dyDescent="0.2">
      <c r="A7925" t="s">
        <v>10632</v>
      </c>
      <c r="B7925" t="s">
        <v>17050</v>
      </c>
      <c r="R7925" t="s">
        <v>11226</v>
      </c>
      <c r="S7925" t="s">
        <v>17050</v>
      </c>
    </row>
    <row r="7926" spans="1:19" x14ac:dyDescent="0.2">
      <c r="A7926" t="s">
        <v>10633</v>
      </c>
      <c r="B7926" t="s">
        <v>17050</v>
      </c>
      <c r="R7926" t="s">
        <v>11227</v>
      </c>
      <c r="S7926" t="s">
        <v>17050</v>
      </c>
    </row>
    <row r="7927" spans="1:19" x14ac:dyDescent="0.2">
      <c r="A7927" t="s">
        <v>10634</v>
      </c>
      <c r="B7927" t="s">
        <v>17050</v>
      </c>
      <c r="R7927" t="s">
        <v>11228</v>
      </c>
      <c r="S7927" t="s">
        <v>17019</v>
      </c>
    </row>
    <row r="7928" spans="1:19" x14ac:dyDescent="0.2">
      <c r="A7928" t="s">
        <v>10635</v>
      </c>
      <c r="B7928" t="s">
        <v>17050</v>
      </c>
      <c r="R7928" t="s">
        <v>11229</v>
      </c>
      <c r="S7928" t="s">
        <v>17050</v>
      </c>
    </row>
    <row r="7929" spans="1:19" x14ac:dyDescent="0.2">
      <c r="A7929" t="s">
        <v>10636</v>
      </c>
      <c r="B7929" t="s">
        <v>17020</v>
      </c>
      <c r="R7929" t="s">
        <v>11231</v>
      </c>
      <c r="S7929" t="s">
        <v>17050</v>
      </c>
    </row>
    <row r="7930" spans="1:19" x14ac:dyDescent="0.2">
      <c r="A7930" t="s">
        <v>10637</v>
      </c>
      <c r="B7930" t="s">
        <v>17050</v>
      </c>
      <c r="R7930" t="s">
        <v>11232</v>
      </c>
      <c r="S7930" t="s">
        <v>17050</v>
      </c>
    </row>
    <row r="7931" spans="1:19" x14ac:dyDescent="0.2">
      <c r="A7931" t="s">
        <v>10638</v>
      </c>
      <c r="B7931" t="s">
        <v>17050</v>
      </c>
      <c r="R7931" t="s">
        <v>11233</v>
      </c>
      <c r="S7931" t="s">
        <v>17013</v>
      </c>
    </row>
    <row r="7932" spans="1:19" x14ac:dyDescent="0.2">
      <c r="A7932" t="s">
        <v>10639</v>
      </c>
      <c r="B7932" t="s">
        <v>17050</v>
      </c>
      <c r="R7932" t="s">
        <v>11235</v>
      </c>
      <c r="S7932" t="s">
        <v>17050</v>
      </c>
    </row>
    <row r="7933" spans="1:19" x14ac:dyDescent="0.2">
      <c r="A7933" t="s">
        <v>10640</v>
      </c>
      <c r="B7933" t="s">
        <v>17023</v>
      </c>
      <c r="R7933" t="s">
        <v>11236</v>
      </c>
      <c r="S7933" t="s">
        <v>17019</v>
      </c>
    </row>
    <row r="7934" spans="1:19" x14ac:dyDescent="0.2">
      <c r="A7934" t="s">
        <v>10641</v>
      </c>
      <c r="B7934" t="s">
        <v>17020</v>
      </c>
      <c r="R7934" t="s">
        <v>11237</v>
      </c>
      <c r="S7934" t="s">
        <v>17023</v>
      </c>
    </row>
    <row r="7935" spans="1:19" x14ac:dyDescent="0.2">
      <c r="A7935" t="s">
        <v>10642</v>
      </c>
      <c r="B7935" t="s">
        <v>17050</v>
      </c>
      <c r="R7935" t="s">
        <v>11238</v>
      </c>
      <c r="S7935" t="s">
        <v>17050</v>
      </c>
    </row>
    <row r="7936" spans="1:19" x14ac:dyDescent="0.2">
      <c r="A7936" t="s">
        <v>10643</v>
      </c>
      <c r="B7936" t="s">
        <v>17050</v>
      </c>
      <c r="R7936" t="s">
        <v>11239</v>
      </c>
      <c r="S7936" t="s">
        <v>17050</v>
      </c>
    </row>
    <row r="7937" spans="1:19" x14ac:dyDescent="0.2">
      <c r="A7937" t="s">
        <v>10644</v>
      </c>
      <c r="B7937" t="s">
        <v>17050</v>
      </c>
      <c r="R7937" t="s">
        <v>11240</v>
      </c>
      <c r="S7937" t="s">
        <v>17050</v>
      </c>
    </row>
    <row r="7938" spans="1:19" x14ac:dyDescent="0.2">
      <c r="A7938" t="s">
        <v>10646</v>
      </c>
      <c r="B7938" t="s">
        <v>17050</v>
      </c>
      <c r="R7938" t="s">
        <v>11241</v>
      </c>
      <c r="S7938" t="s">
        <v>17050</v>
      </c>
    </row>
    <row r="7939" spans="1:19" x14ac:dyDescent="0.2">
      <c r="A7939" t="s">
        <v>10647</v>
      </c>
      <c r="B7939" t="s">
        <v>17041</v>
      </c>
      <c r="R7939" t="s">
        <v>11242</v>
      </c>
      <c r="S7939" t="s">
        <v>17050</v>
      </c>
    </row>
    <row r="7940" spans="1:19" x14ac:dyDescent="0.2">
      <c r="A7940" t="s">
        <v>10648</v>
      </c>
      <c r="B7940" t="s">
        <v>17050</v>
      </c>
      <c r="R7940" t="s">
        <v>11243</v>
      </c>
      <c r="S7940" t="s">
        <v>17050</v>
      </c>
    </row>
    <row r="7941" spans="1:19" x14ac:dyDescent="0.2">
      <c r="A7941" t="s">
        <v>10649</v>
      </c>
      <c r="B7941" t="s">
        <v>17050</v>
      </c>
      <c r="R7941" t="s">
        <v>11244</v>
      </c>
      <c r="S7941" t="s">
        <v>17050</v>
      </c>
    </row>
    <row r="7942" spans="1:19" x14ac:dyDescent="0.2">
      <c r="A7942" t="s">
        <v>10650</v>
      </c>
      <c r="B7942" t="s">
        <v>17019</v>
      </c>
      <c r="R7942" t="s">
        <v>11246</v>
      </c>
      <c r="S7942" t="s">
        <v>17050</v>
      </c>
    </row>
    <row r="7943" spans="1:19" x14ac:dyDescent="0.2">
      <c r="A7943" t="s">
        <v>10651</v>
      </c>
      <c r="B7943" t="s">
        <v>17019</v>
      </c>
      <c r="R7943" t="s">
        <v>11247</v>
      </c>
      <c r="S7943" t="s">
        <v>17050</v>
      </c>
    </row>
    <row r="7944" spans="1:19" x14ac:dyDescent="0.2">
      <c r="A7944" t="s">
        <v>10653</v>
      </c>
      <c r="B7944" t="s">
        <v>17050</v>
      </c>
      <c r="R7944" t="s">
        <v>11248</v>
      </c>
      <c r="S7944" t="s">
        <v>17013</v>
      </c>
    </row>
    <row r="7945" spans="1:19" x14ac:dyDescent="0.2">
      <c r="A7945" t="s">
        <v>10654</v>
      </c>
      <c r="B7945" t="s">
        <v>17019</v>
      </c>
      <c r="R7945" t="s">
        <v>11249</v>
      </c>
      <c r="S7945" t="s">
        <v>17019</v>
      </c>
    </row>
    <row r="7946" spans="1:19" x14ac:dyDescent="0.2">
      <c r="A7946" t="s">
        <v>10655</v>
      </c>
      <c r="B7946" t="s">
        <v>17013</v>
      </c>
      <c r="R7946" t="s">
        <v>11270</v>
      </c>
      <c r="S7946" t="s">
        <v>17020</v>
      </c>
    </row>
    <row r="7947" spans="1:19" x14ac:dyDescent="0.2">
      <c r="A7947" t="s">
        <v>10656</v>
      </c>
      <c r="B7947" t="s">
        <v>17023</v>
      </c>
      <c r="R7947" t="s">
        <v>11271</v>
      </c>
      <c r="S7947" t="s">
        <v>17050</v>
      </c>
    </row>
    <row r="7948" spans="1:19" x14ac:dyDescent="0.2">
      <c r="A7948" t="s">
        <v>10657</v>
      </c>
      <c r="B7948" t="s">
        <v>17050</v>
      </c>
      <c r="R7948" t="s">
        <v>11272</v>
      </c>
      <c r="S7948" t="s">
        <v>17050</v>
      </c>
    </row>
    <row r="7949" spans="1:19" x14ac:dyDescent="0.2">
      <c r="A7949" t="s">
        <v>10658</v>
      </c>
      <c r="B7949" t="s">
        <v>17013</v>
      </c>
      <c r="R7949" t="s">
        <v>11273</v>
      </c>
      <c r="S7949" t="s">
        <v>17050</v>
      </c>
    </row>
    <row r="7950" spans="1:19" x14ac:dyDescent="0.2">
      <c r="A7950" t="s">
        <v>10659</v>
      </c>
      <c r="B7950" t="s">
        <v>17013</v>
      </c>
      <c r="R7950" t="s">
        <v>11274</v>
      </c>
      <c r="S7950" t="s">
        <v>17050</v>
      </c>
    </row>
    <row r="7951" spans="1:19" x14ac:dyDescent="0.2">
      <c r="A7951" t="s">
        <v>10660</v>
      </c>
      <c r="B7951" t="s">
        <v>17050</v>
      </c>
      <c r="R7951" t="s">
        <v>11276</v>
      </c>
      <c r="S7951" t="s">
        <v>17050</v>
      </c>
    </row>
    <row r="7952" spans="1:19" x14ac:dyDescent="0.2">
      <c r="A7952" t="s">
        <v>10661</v>
      </c>
      <c r="B7952" t="s">
        <v>17027</v>
      </c>
      <c r="R7952" t="s">
        <v>11278</v>
      </c>
      <c r="S7952" t="s">
        <v>17050</v>
      </c>
    </row>
    <row r="7953" spans="1:19" x14ac:dyDescent="0.2">
      <c r="A7953" t="s">
        <v>10662</v>
      </c>
      <c r="B7953" t="s">
        <v>17050</v>
      </c>
      <c r="R7953" t="s">
        <v>11280</v>
      </c>
      <c r="S7953" t="s">
        <v>17050</v>
      </c>
    </row>
    <row r="7954" spans="1:19" x14ac:dyDescent="0.2">
      <c r="A7954" t="s">
        <v>10663</v>
      </c>
      <c r="B7954" t="s">
        <v>17023</v>
      </c>
      <c r="R7954" t="s">
        <v>11281</v>
      </c>
      <c r="S7954" t="s">
        <v>17050</v>
      </c>
    </row>
    <row r="7955" spans="1:19" x14ac:dyDescent="0.2">
      <c r="A7955" t="s">
        <v>10664</v>
      </c>
      <c r="B7955" t="s">
        <v>17023</v>
      </c>
      <c r="R7955" t="s">
        <v>11283</v>
      </c>
      <c r="S7955" t="s">
        <v>17020</v>
      </c>
    </row>
    <row r="7956" spans="1:19" x14ac:dyDescent="0.2">
      <c r="A7956" t="s">
        <v>10665</v>
      </c>
      <c r="B7956" t="s">
        <v>17019</v>
      </c>
      <c r="R7956" t="s">
        <v>11284</v>
      </c>
      <c r="S7956" t="s">
        <v>17013</v>
      </c>
    </row>
    <row r="7957" spans="1:19" x14ac:dyDescent="0.2">
      <c r="A7957" t="s">
        <v>10666</v>
      </c>
      <c r="B7957" t="s">
        <v>17023</v>
      </c>
      <c r="R7957" t="s">
        <v>11289</v>
      </c>
      <c r="S7957" t="s">
        <v>17050</v>
      </c>
    </row>
    <row r="7958" spans="1:19" x14ac:dyDescent="0.2">
      <c r="A7958" t="s">
        <v>10667</v>
      </c>
      <c r="B7958" t="s">
        <v>17013</v>
      </c>
      <c r="R7958" t="s">
        <v>11290</v>
      </c>
      <c r="S7958" t="s">
        <v>17050</v>
      </c>
    </row>
    <row r="7959" spans="1:19" x14ac:dyDescent="0.2">
      <c r="A7959" t="s">
        <v>10668</v>
      </c>
      <c r="B7959" t="s">
        <v>17050</v>
      </c>
      <c r="R7959" t="s">
        <v>11292</v>
      </c>
      <c r="S7959" t="s">
        <v>17050</v>
      </c>
    </row>
    <row r="7960" spans="1:19" x14ac:dyDescent="0.2">
      <c r="A7960" t="s">
        <v>10669</v>
      </c>
      <c r="B7960" t="s">
        <v>17013</v>
      </c>
      <c r="R7960" t="s">
        <v>11293</v>
      </c>
      <c r="S7960" t="s">
        <v>17020</v>
      </c>
    </row>
    <row r="7961" spans="1:19" x14ac:dyDescent="0.2">
      <c r="A7961" t="s">
        <v>10670</v>
      </c>
      <c r="B7961" t="s">
        <v>17050</v>
      </c>
      <c r="R7961" t="s">
        <v>11294</v>
      </c>
      <c r="S7961" t="s">
        <v>17050</v>
      </c>
    </row>
    <row r="7962" spans="1:19" x14ac:dyDescent="0.2">
      <c r="A7962" t="s">
        <v>10671</v>
      </c>
      <c r="B7962" t="s">
        <v>17020</v>
      </c>
      <c r="R7962" t="s">
        <v>11295</v>
      </c>
      <c r="S7962" t="s">
        <v>17013</v>
      </c>
    </row>
    <row r="7963" spans="1:19" x14ac:dyDescent="0.2">
      <c r="A7963" t="s">
        <v>10672</v>
      </c>
      <c r="B7963" t="s">
        <v>17020</v>
      </c>
      <c r="R7963" t="s">
        <v>11296</v>
      </c>
      <c r="S7963" t="s">
        <v>17050</v>
      </c>
    </row>
    <row r="7964" spans="1:19" x14ac:dyDescent="0.2">
      <c r="A7964" t="s">
        <v>10673</v>
      </c>
      <c r="B7964" t="s">
        <v>17041</v>
      </c>
      <c r="R7964" t="s">
        <v>11297</v>
      </c>
      <c r="S7964" t="s">
        <v>17013</v>
      </c>
    </row>
    <row r="7965" spans="1:19" x14ac:dyDescent="0.2">
      <c r="A7965" t="s">
        <v>10675</v>
      </c>
      <c r="B7965" t="s">
        <v>17050</v>
      </c>
      <c r="R7965" t="s">
        <v>11298</v>
      </c>
      <c r="S7965" t="s">
        <v>17020</v>
      </c>
    </row>
    <row r="7966" spans="1:19" x14ac:dyDescent="0.2">
      <c r="A7966" t="s">
        <v>10677</v>
      </c>
      <c r="B7966" t="s">
        <v>17023</v>
      </c>
      <c r="R7966" t="s">
        <v>11299</v>
      </c>
      <c r="S7966" t="s">
        <v>17050</v>
      </c>
    </row>
    <row r="7967" spans="1:19" x14ac:dyDescent="0.2">
      <c r="A7967" t="s">
        <v>10678</v>
      </c>
      <c r="B7967" t="s">
        <v>17027</v>
      </c>
      <c r="R7967" t="s">
        <v>11300</v>
      </c>
      <c r="S7967" t="s">
        <v>17050</v>
      </c>
    </row>
    <row r="7968" spans="1:19" x14ac:dyDescent="0.2">
      <c r="A7968" t="s">
        <v>10679</v>
      </c>
      <c r="B7968" t="s">
        <v>17027</v>
      </c>
      <c r="R7968" t="s">
        <v>11302</v>
      </c>
      <c r="S7968" t="s">
        <v>17050</v>
      </c>
    </row>
    <row r="7969" spans="1:19" x14ac:dyDescent="0.2">
      <c r="A7969" t="s">
        <v>10680</v>
      </c>
      <c r="B7969" t="s">
        <v>17041</v>
      </c>
      <c r="R7969" t="s">
        <v>11303</v>
      </c>
      <c r="S7969" t="s">
        <v>17050</v>
      </c>
    </row>
    <row r="7970" spans="1:19" x14ac:dyDescent="0.2">
      <c r="A7970" t="s">
        <v>10681</v>
      </c>
      <c r="B7970" t="s">
        <v>17050</v>
      </c>
      <c r="R7970" t="s">
        <v>11305</v>
      </c>
      <c r="S7970" t="s">
        <v>17050</v>
      </c>
    </row>
    <row r="7971" spans="1:19" x14ac:dyDescent="0.2">
      <c r="A7971" t="s">
        <v>10682</v>
      </c>
      <c r="B7971" t="s">
        <v>17013</v>
      </c>
      <c r="R7971" t="s">
        <v>11307</v>
      </c>
      <c r="S7971" t="s">
        <v>17050</v>
      </c>
    </row>
    <row r="7972" spans="1:19" x14ac:dyDescent="0.2">
      <c r="A7972" t="s">
        <v>10683</v>
      </c>
      <c r="B7972" t="s">
        <v>17013</v>
      </c>
      <c r="R7972" t="s">
        <v>11309</v>
      </c>
      <c r="S7972" t="s">
        <v>17019</v>
      </c>
    </row>
    <row r="7973" spans="1:19" x14ac:dyDescent="0.2">
      <c r="A7973" t="s">
        <v>10684</v>
      </c>
      <c r="B7973" t="s">
        <v>17013</v>
      </c>
      <c r="R7973" t="s">
        <v>11312</v>
      </c>
      <c r="S7973" t="s">
        <v>17019</v>
      </c>
    </row>
    <row r="7974" spans="1:19" x14ac:dyDescent="0.2">
      <c r="A7974" t="s">
        <v>10687</v>
      </c>
      <c r="B7974" t="s">
        <v>17050</v>
      </c>
      <c r="R7974" t="s">
        <v>11313</v>
      </c>
      <c r="S7974" t="s">
        <v>17020</v>
      </c>
    </row>
    <row r="7975" spans="1:19" x14ac:dyDescent="0.2">
      <c r="A7975" t="s">
        <v>10689</v>
      </c>
      <c r="B7975" t="s">
        <v>17013</v>
      </c>
      <c r="R7975" t="s">
        <v>11314</v>
      </c>
      <c r="S7975" t="s">
        <v>17050</v>
      </c>
    </row>
    <row r="7976" spans="1:19" x14ac:dyDescent="0.2">
      <c r="A7976" t="s">
        <v>10690</v>
      </c>
      <c r="B7976" t="s">
        <v>17050</v>
      </c>
      <c r="R7976" t="s">
        <v>11315</v>
      </c>
      <c r="S7976" t="s">
        <v>17020</v>
      </c>
    </row>
    <row r="7977" spans="1:19" x14ac:dyDescent="0.2">
      <c r="A7977" t="s">
        <v>10691</v>
      </c>
      <c r="B7977" t="s">
        <v>17050</v>
      </c>
      <c r="R7977" t="s">
        <v>11316</v>
      </c>
      <c r="S7977" t="s">
        <v>17050</v>
      </c>
    </row>
    <row r="7978" spans="1:19" x14ac:dyDescent="0.2">
      <c r="A7978" t="s">
        <v>10692</v>
      </c>
      <c r="B7978" t="s">
        <v>17013</v>
      </c>
      <c r="R7978" t="s">
        <v>11317</v>
      </c>
      <c r="S7978" t="s">
        <v>17050</v>
      </c>
    </row>
    <row r="7979" spans="1:19" x14ac:dyDescent="0.2">
      <c r="A7979" t="s">
        <v>10693</v>
      </c>
      <c r="B7979" t="s">
        <v>17050</v>
      </c>
      <c r="R7979" t="s">
        <v>11318</v>
      </c>
      <c r="S7979" t="s">
        <v>17028</v>
      </c>
    </row>
    <row r="7980" spans="1:19" x14ac:dyDescent="0.2">
      <c r="A7980" t="s">
        <v>10694</v>
      </c>
      <c r="B7980" t="s">
        <v>17050</v>
      </c>
      <c r="R7980" t="s">
        <v>11319</v>
      </c>
      <c r="S7980" t="s">
        <v>17013</v>
      </c>
    </row>
    <row r="7981" spans="1:19" x14ac:dyDescent="0.2">
      <c r="A7981" t="s">
        <v>10695</v>
      </c>
      <c r="B7981" t="s">
        <v>17027</v>
      </c>
      <c r="R7981" t="s">
        <v>11320</v>
      </c>
      <c r="S7981" t="s">
        <v>17032</v>
      </c>
    </row>
    <row r="7982" spans="1:19" x14ac:dyDescent="0.2">
      <c r="A7982" t="s">
        <v>10696</v>
      </c>
      <c r="B7982" t="s">
        <v>17050</v>
      </c>
      <c r="R7982" t="s">
        <v>11321</v>
      </c>
      <c r="S7982" t="s">
        <v>17013</v>
      </c>
    </row>
    <row r="7983" spans="1:19" x14ac:dyDescent="0.2">
      <c r="A7983" t="s">
        <v>10697</v>
      </c>
      <c r="B7983" t="s">
        <v>17050</v>
      </c>
      <c r="R7983" t="s">
        <v>11322</v>
      </c>
      <c r="S7983" t="s">
        <v>17028</v>
      </c>
    </row>
    <row r="7984" spans="1:19" x14ac:dyDescent="0.2">
      <c r="A7984" t="s">
        <v>10698</v>
      </c>
      <c r="B7984" t="s">
        <v>17050</v>
      </c>
      <c r="R7984" t="s">
        <v>11323</v>
      </c>
      <c r="S7984" t="s">
        <v>17041</v>
      </c>
    </row>
    <row r="7985" spans="1:19" x14ac:dyDescent="0.2">
      <c r="A7985" t="s">
        <v>10701</v>
      </c>
      <c r="B7985" t="s">
        <v>17050</v>
      </c>
      <c r="R7985" t="s">
        <v>11325</v>
      </c>
      <c r="S7985" t="s">
        <v>17050</v>
      </c>
    </row>
    <row r="7986" spans="1:19" x14ac:dyDescent="0.2">
      <c r="A7986" t="s">
        <v>10703</v>
      </c>
      <c r="B7986" t="s">
        <v>17050</v>
      </c>
      <c r="R7986" t="s">
        <v>11327</v>
      </c>
      <c r="S7986" t="s">
        <v>17020</v>
      </c>
    </row>
    <row r="7987" spans="1:19" x14ac:dyDescent="0.2">
      <c r="A7987" t="s">
        <v>10704</v>
      </c>
      <c r="B7987" t="s">
        <v>17023</v>
      </c>
      <c r="R7987" t="s">
        <v>11328</v>
      </c>
      <c r="S7987" t="s">
        <v>17041</v>
      </c>
    </row>
    <row r="7988" spans="1:19" x14ac:dyDescent="0.2">
      <c r="A7988" t="s">
        <v>10705</v>
      </c>
      <c r="B7988" t="s">
        <v>17050</v>
      </c>
      <c r="R7988" t="s">
        <v>11329</v>
      </c>
      <c r="S7988" t="s">
        <v>17023</v>
      </c>
    </row>
    <row r="7989" spans="1:19" x14ac:dyDescent="0.2">
      <c r="A7989" t="s">
        <v>10707</v>
      </c>
      <c r="B7989" t="s">
        <v>17013</v>
      </c>
      <c r="R7989" t="s">
        <v>11331</v>
      </c>
      <c r="S7989" t="s">
        <v>17019</v>
      </c>
    </row>
    <row r="7990" spans="1:19" x14ac:dyDescent="0.2">
      <c r="A7990" t="s">
        <v>10711</v>
      </c>
      <c r="B7990" t="s">
        <v>17013</v>
      </c>
      <c r="R7990" t="s">
        <v>11332</v>
      </c>
      <c r="S7990" t="s">
        <v>17050</v>
      </c>
    </row>
    <row r="7991" spans="1:19" x14ac:dyDescent="0.2">
      <c r="A7991" t="s">
        <v>10713</v>
      </c>
      <c r="B7991" t="s">
        <v>17050</v>
      </c>
      <c r="R7991" t="s">
        <v>11333</v>
      </c>
      <c r="S7991" t="s">
        <v>17013</v>
      </c>
    </row>
    <row r="7992" spans="1:19" x14ac:dyDescent="0.2">
      <c r="A7992" t="s">
        <v>10714</v>
      </c>
      <c r="B7992" t="s">
        <v>17050</v>
      </c>
      <c r="R7992" t="s">
        <v>11334</v>
      </c>
      <c r="S7992" t="s">
        <v>17050</v>
      </c>
    </row>
    <row r="7993" spans="1:19" x14ac:dyDescent="0.2">
      <c r="A7993" t="s">
        <v>10715</v>
      </c>
      <c r="B7993" t="s">
        <v>17020</v>
      </c>
      <c r="R7993" t="s">
        <v>11335</v>
      </c>
      <c r="S7993" t="s">
        <v>17013</v>
      </c>
    </row>
    <row r="7994" spans="1:19" x14ac:dyDescent="0.2">
      <c r="A7994" t="s">
        <v>10718</v>
      </c>
      <c r="B7994" t="s">
        <v>17023</v>
      </c>
      <c r="R7994" t="s">
        <v>11336</v>
      </c>
      <c r="S7994" t="s">
        <v>17050</v>
      </c>
    </row>
    <row r="7995" spans="1:19" x14ac:dyDescent="0.2">
      <c r="A7995" t="s">
        <v>10720</v>
      </c>
      <c r="B7995" t="s">
        <v>17020</v>
      </c>
      <c r="R7995" t="s">
        <v>11337</v>
      </c>
      <c r="S7995" t="s">
        <v>17050</v>
      </c>
    </row>
    <row r="7996" spans="1:19" x14ac:dyDescent="0.2">
      <c r="A7996" t="s">
        <v>10722</v>
      </c>
      <c r="B7996" t="s">
        <v>17050</v>
      </c>
      <c r="R7996" t="s">
        <v>11343</v>
      </c>
      <c r="S7996" t="s">
        <v>17050</v>
      </c>
    </row>
    <row r="7997" spans="1:19" x14ac:dyDescent="0.2">
      <c r="A7997" t="s">
        <v>10723</v>
      </c>
      <c r="B7997" t="s">
        <v>17013</v>
      </c>
      <c r="R7997" t="s">
        <v>11344</v>
      </c>
      <c r="S7997" t="s">
        <v>17050</v>
      </c>
    </row>
    <row r="7998" spans="1:19" x14ac:dyDescent="0.2">
      <c r="A7998" t="s">
        <v>10724</v>
      </c>
      <c r="B7998" t="s">
        <v>17050</v>
      </c>
      <c r="R7998" t="s">
        <v>11346</v>
      </c>
      <c r="S7998" t="s">
        <v>17023</v>
      </c>
    </row>
    <row r="7999" spans="1:19" x14ac:dyDescent="0.2">
      <c r="A7999" t="s">
        <v>10725</v>
      </c>
      <c r="B7999" t="s">
        <v>17013</v>
      </c>
      <c r="R7999" t="s">
        <v>11348</v>
      </c>
      <c r="S7999" t="s">
        <v>17050</v>
      </c>
    </row>
    <row r="8000" spans="1:19" x14ac:dyDescent="0.2">
      <c r="A8000" t="s">
        <v>10726</v>
      </c>
      <c r="B8000" t="s">
        <v>17050</v>
      </c>
      <c r="R8000" t="s">
        <v>11349</v>
      </c>
      <c r="S8000" t="s">
        <v>17050</v>
      </c>
    </row>
    <row r="8001" spans="1:19" x14ac:dyDescent="0.2">
      <c r="A8001" t="s">
        <v>10727</v>
      </c>
      <c r="B8001" t="s">
        <v>17050</v>
      </c>
      <c r="R8001" t="s">
        <v>11350</v>
      </c>
      <c r="S8001" t="s">
        <v>17023</v>
      </c>
    </row>
    <row r="8002" spans="1:19" x14ac:dyDescent="0.2">
      <c r="A8002" t="s">
        <v>10728</v>
      </c>
      <c r="B8002" t="s">
        <v>17023</v>
      </c>
      <c r="R8002" t="s">
        <v>11351</v>
      </c>
      <c r="S8002" t="s">
        <v>17050</v>
      </c>
    </row>
    <row r="8003" spans="1:19" x14ac:dyDescent="0.2">
      <c r="A8003" t="s">
        <v>10730</v>
      </c>
      <c r="B8003" t="s">
        <v>17050</v>
      </c>
      <c r="R8003" t="s">
        <v>11353</v>
      </c>
      <c r="S8003" t="s">
        <v>17050</v>
      </c>
    </row>
    <row r="8004" spans="1:19" x14ac:dyDescent="0.2">
      <c r="A8004" t="s">
        <v>10731</v>
      </c>
      <c r="B8004" t="s">
        <v>17013</v>
      </c>
      <c r="R8004" t="s">
        <v>11356</v>
      </c>
      <c r="S8004" t="s">
        <v>17019</v>
      </c>
    </row>
    <row r="8005" spans="1:19" x14ac:dyDescent="0.2">
      <c r="A8005" t="s">
        <v>10732</v>
      </c>
      <c r="B8005" t="s">
        <v>17013</v>
      </c>
      <c r="R8005" t="s">
        <v>11357</v>
      </c>
      <c r="S8005" t="s">
        <v>17050</v>
      </c>
    </row>
    <row r="8006" spans="1:19" x14ac:dyDescent="0.2">
      <c r="A8006" t="s">
        <v>10734</v>
      </c>
      <c r="B8006" t="s">
        <v>17050</v>
      </c>
      <c r="R8006" t="s">
        <v>11359</v>
      </c>
      <c r="S8006" t="s">
        <v>17050</v>
      </c>
    </row>
    <row r="8007" spans="1:19" x14ac:dyDescent="0.2">
      <c r="A8007" t="s">
        <v>10736</v>
      </c>
      <c r="B8007" t="s">
        <v>17050</v>
      </c>
      <c r="R8007" t="s">
        <v>11360</v>
      </c>
      <c r="S8007" t="s">
        <v>17050</v>
      </c>
    </row>
    <row r="8008" spans="1:19" x14ac:dyDescent="0.2">
      <c r="A8008" t="s">
        <v>10738</v>
      </c>
      <c r="B8008" t="s">
        <v>17050</v>
      </c>
      <c r="R8008" t="s">
        <v>11361</v>
      </c>
      <c r="S8008" t="s">
        <v>17050</v>
      </c>
    </row>
    <row r="8009" spans="1:19" x14ac:dyDescent="0.2">
      <c r="A8009" t="s">
        <v>10741</v>
      </c>
      <c r="B8009" t="s">
        <v>17050</v>
      </c>
      <c r="R8009" t="s">
        <v>11364</v>
      </c>
      <c r="S8009" t="s">
        <v>17050</v>
      </c>
    </row>
    <row r="8010" spans="1:19" x14ac:dyDescent="0.2">
      <c r="A8010" t="s">
        <v>10743</v>
      </c>
      <c r="B8010" t="s">
        <v>17050</v>
      </c>
      <c r="R8010" t="s">
        <v>11365</v>
      </c>
      <c r="S8010" t="s">
        <v>17050</v>
      </c>
    </row>
    <row r="8011" spans="1:19" x14ac:dyDescent="0.2">
      <c r="A8011" t="s">
        <v>10744</v>
      </c>
      <c r="B8011" t="s">
        <v>17050</v>
      </c>
      <c r="R8011" t="s">
        <v>11368</v>
      </c>
      <c r="S8011" t="s">
        <v>17013</v>
      </c>
    </row>
    <row r="8012" spans="1:19" x14ac:dyDescent="0.2">
      <c r="A8012" t="s">
        <v>10748</v>
      </c>
      <c r="B8012" t="s">
        <v>17050</v>
      </c>
      <c r="R8012" t="s">
        <v>11371</v>
      </c>
      <c r="S8012" t="s">
        <v>17013</v>
      </c>
    </row>
    <row r="8013" spans="1:19" x14ac:dyDescent="0.2">
      <c r="A8013" t="s">
        <v>10749</v>
      </c>
      <c r="B8013" t="s">
        <v>17020</v>
      </c>
      <c r="R8013" t="s">
        <v>11372</v>
      </c>
      <c r="S8013" t="s">
        <v>17050</v>
      </c>
    </row>
    <row r="8014" spans="1:19" x14ac:dyDescent="0.2">
      <c r="A8014" t="s">
        <v>10750</v>
      </c>
      <c r="B8014" t="s">
        <v>17050</v>
      </c>
      <c r="R8014" t="s">
        <v>11376</v>
      </c>
      <c r="S8014" t="s">
        <v>17050</v>
      </c>
    </row>
    <row r="8015" spans="1:19" x14ac:dyDescent="0.2">
      <c r="A8015" t="s">
        <v>10751</v>
      </c>
      <c r="B8015" t="s">
        <v>17050</v>
      </c>
      <c r="R8015" t="s">
        <v>11383</v>
      </c>
      <c r="S8015" t="s">
        <v>17050</v>
      </c>
    </row>
    <row r="8016" spans="1:19" x14ac:dyDescent="0.2">
      <c r="A8016" t="s">
        <v>10752</v>
      </c>
      <c r="B8016" t="s">
        <v>17050</v>
      </c>
      <c r="R8016" t="s">
        <v>11387</v>
      </c>
      <c r="S8016" t="s">
        <v>17050</v>
      </c>
    </row>
    <row r="8017" spans="1:19" x14ac:dyDescent="0.2">
      <c r="A8017" t="s">
        <v>10753</v>
      </c>
      <c r="B8017" t="s">
        <v>17050</v>
      </c>
      <c r="R8017" t="s">
        <v>11391</v>
      </c>
      <c r="S8017" t="s">
        <v>17050</v>
      </c>
    </row>
    <row r="8018" spans="1:19" x14ac:dyDescent="0.2">
      <c r="A8018" t="s">
        <v>10755</v>
      </c>
      <c r="B8018" t="s">
        <v>17020</v>
      </c>
      <c r="R8018" t="s">
        <v>11394</v>
      </c>
      <c r="S8018" t="s">
        <v>17013</v>
      </c>
    </row>
    <row r="8019" spans="1:19" x14ac:dyDescent="0.2">
      <c r="A8019" t="s">
        <v>10758</v>
      </c>
      <c r="B8019" t="s">
        <v>17023</v>
      </c>
      <c r="R8019" t="s">
        <v>11397</v>
      </c>
      <c r="S8019" t="s">
        <v>17050</v>
      </c>
    </row>
    <row r="8020" spans="1:19" x14ac:dyDescent="0.2">
      <c r="A8020" t="s">
        <v>10760</v>
      </c>
      <c r="B8020" t="s">
        <v>17020</v>
      </c>
      <c r="R8020" t="s">
        <v>11399</v>
      </c>
      <c r="S8020" t="s">
        <v>17050</v>
      </c>
    </row>
    <row r="8021" spans="1:19" x14ac:dyDescent="0.2">
      <c r="A8021" t="s">
        <v>10761</v>
      </c>
      <c r="B8021" t="s">
        <v>17050</v>
      </c>
      <c r="R8021" t="s">
        <v>11400</v>
      </c>
      <c r="S8021" t="s">
        <v>17023</v>
      </c>
    </row>
    <row r="8022" spans="1:19" x14ac:dyDescent="0.2">
      <c r="A8022" t="s">
        <v>10762</v>
      </c>
      <c r="B8022" t="s">
        <v>17050</v>
      </c>
      <c r="R8022" t="s">
        <v>11401</v>
      </c>
      <c r="S8022" t="s">
        <v>17050</v>
      </c>
    </row>
    <row r="8023" spans="1:19" x14ac:dyDescent="0.2">
      <c r="A8023" t="s">
        <v>10763</v>
      </c>
      <c r="B8023" t="s">
        <v>17050</v>
      </c>
      <c r="R8023" t="s">
        <v>11402</v>
      </c>
      <c r="S8023" t="s">
        <v>17050</v>
      </c>
    </row>
    <row r="8024" spans="1:19" x14ac:dyDescent="0.2">
      <c r="A8024" t="s">
        <v>10764</v>
      </c>
      <c r="B8024" t="s">
        <v>17013</v>
      </c>
      <c r="R8024" t="s">
        <v>11403</v>
      </c>
      <c r="S8024" t="s">
        <v>17020</v>
      </c>
    </row>
    <row r="8025" spans="1:19" x14ac:dyDescent="0.2">
      <c r="A8025" t="s">
        <v>10765</v>
      </c>
      <c r="B8025" t="s">
        <v>17050</v>
      </c>
      <c r="R8025" t="s">
        <v>11404</v>
      </c>
      <c r="S8025" t="s">
        <v>17050</v>
      </c>
    </row>
    <row r="8026" spans="1:19" x14ac:dyDescent="0.2">
      <c r="A8026" t="s">
        <v>10766</v>
      </c>
      <c r="B8026" t="s">
        <v>17050</v>
      </c>
      <c r="R8026" t="s">
        <v>11405</v>
      </c>
      <c r="S8026" t="s">
        <v>17050</v>
      </c>
    </row>
    <row r="8027" spans="1:19" x14ac:dyDescent="0.2">
      <c r="A8027" t="s">
        <v>10767</v>
      </c>
      <c r="B8027" t="s">
        <v>17038</v>
      </c>
      <c r="R8027" t="s">
        <v>11407</v>
      </c>
      <c r="S8027" t="s">
        <v>17050</v>
      </c>
    </row>
    <row r="8028" spans="1:19" x14ac:dyDescent="0.2">
      <c r="A8028" t="s">
        <v>10768</v>
      </c>
      <c r="B8028" t="s">
        <v>17050</v>
      </c>
      <c r="R8028" t="s">
        <v>11409</v>
      </c>
      <c r="S8028" t="s">
        <v>17050</v>
      </c>
    </row>
    <row r="8029" spans="1:19" x14ac:dyDescent="0.2">
      <c r="A8029" t="s">
        <v>10769</v>
      </c>
      <c r="B8029" t="s">
        <v>17050</v>
      </c>
      <c r="R8029" t="s">
        <v>11411</v>
      </c>
      <c r="S8029" t="s">
        <v>17050</v>
      </c>
    </row>
    <row r="8030" spans="1:19" x14ac:dyDescent="0.2">
      <c r="A8030" t="s">
        <v>10770</v>
      </c>
      <c r="B8030" t="s">
        <v>17023</v>
      </c>
      <c r="R8030" t="s">
        <v>11413</v>
      </c>
      <c r="S8030" t="s">
        <v>17050</v>
      </c>
    </row>
    <row r="8031" spans="1:19" x14ac:dyDescent="0.2">
      <c r="A8031" t="s">
        <v>10771</v>
      </c>
      <c r="B8031" t="s">
        <v>17050</v>
      </c>
      <c r="R8031" t="s">
        <v>11414</v>
      </c>
      <c r="S8031" t="s">
        <v>17013</v>
      </c>
    </row>
    <row r="8032" spans="1:19" x14ac:dyDescent="0.2">
      <c r="A8032" t="s">
        <v>10772</v>
      </c>
      <c r="B8032" t="s">
        <v>17019</v>
      </c>
      <c r="R8032" t="s">
        <v>11415</v>
      </c>
      <c r="S8032" t="s">
        <v>17020</v>
      </c>
    </row>
    <row r="8033" spans="1:19" x14ac:dyDescent="0.2">
      <c r="A8033" t="s">
        <v>10773</v>
      </c>
      <c r="B8033" t="s">
        <v>17013</v>
      </c>
      <c r="R8033" t="s">
        <v>11417</v>
      </c>
      <c r="S8033" t="s">
        <v>17050</v>
      </c>
    </row>
    <row r="8034" spans="1:19" x14ac:dyDescent="0.2">
      <c r="A8034" t="s">
        <v>10774</v>
      </c>
      <c r="B8034" t="s">
        <v>17050</v>
      </c>
      <c r="R8034" t="s">
        <v>11418</v>
      </c>
      <c r="S8034" t="s">
        <v>17013</v>
      </c>
    </row>
    <row r="8035" spans="1:19" x14ac:dyDescent="0.2">
      <c r="A8035" t="s">
        <v>10775</v>
      </c>
      <c r="B8035" t="s">
        <v>17050</v>
      </c>
      <c r="R8035" t="s">
        <v>11419</v>
      </c>
      <c r="S8035" t="s">
        <v>17020</v>
      </c>
    </row>
    <row r="8036" spans="1:19" x14ac:dyDescent="0.2">
      <c r="A8036" t="s">
        <v>10776</v>
      </c>
      <c r="B8036" t="s">
        <v>17050</v>
      </c>
      <c r="R8036" t="s">
        <v>11420</v>
      </c>
      <c r="S8036" t="s">
        <v>17020</v>
      </c>
    </row>
    <row r="8037" spans="1:19" x14ac:dyDescent="0.2">
      <c r="A8037" t="s">
        <v>10777</v>
      </c>
      <c r="B8037" t="s">
        <v>17013</v>
      </c>
      <c r="R8037" t="s">
        <v>11421</v>
      </c>
      <c r="S8037" t="s">
        <v>17020</v>
      </c>
    </row>
    <row r="8038" spans="1:19" x14ac:dyDescent="0.2">
      <c r="A8038" t="s">
        <v>10778</v>
      </c>
      <c r="B8038" t="s">
        <v>17050</v>
      </c>
      <c r="R8038" t="s">
        <v>11422</v>
      </c>
      <c r="S8038" t="s">
        <v>17020</v>
      </c>
    </row>
    <row r="8039" spans="1:19" x14ac:dyDescent="0.2">
      <c r="A8039" t="s">
        <v>10779</v>
      </c>
      <c r="B8039" t="s">
        <v>17043</v>
      </c>
      <c r="R8039" t="s">
        <v>11423</v>
      </c>
      <c r="S8039" t="s">
        <v>17020</v>
      </c>
    </row>
    <row r="8040" spans="1:19" x14ac:dyDescent="0.2">
      <c r="A8040" t="s">
        <v>10780</v>
      </c>
      <c r="B8040" t="s">
        <v>17050</v>
      </c>
      <c r="R8040" t="s">
        <v>11424</v>
      </c>
      <c r="S8040" t="s">
        <v>17041</v>
      </c>
    </row>
    <row r="8041" spans="1:19" x14ac:dyDescent="0.2">
      <c r="A8041" t="s">
        <v>10781</v>
      </c>
      <c r="B8041" t="s">
        <v>17050</v>
      </c>
      <c r="R8041" t="s">
        <v>11425</v>
      </c>
      <c r="S8041" t="s">
        <v>17020</v>
      </c>
    </row>
    <row r="8042" spans="1:19" x14ac:dyDescent="0.2">
      <c r="A8042" t="s">
        <v>10782</v>
      </c>
      <c r="B8042" t="s">
        <v>17050</v>
      </c>
      <c r="R8042" t="s">
        <v>11427</v>
      </c>
      <c r="S8042" t="s">
        <v>17020</v>
      </c>
    </row>
    <row r="8043" spans="1:19" x14ac:dyDescent="0.2">
      <c r="A8043" t="s">
        <v>10783</v>
      </c>
      <c r="B8043" t="s">
        <v>17050</v>
      </c>
      <c r="R8043" t="s">
        <v>11428</v>
      </c>
      <c r="S8043" t="s">
        <v>17023</v>
      </c>
    </row>
    <row r="8044" spans="1:19" x14ac:dyDescent="0.2">
      <c r="A8044" t="s">
        <v>10784</v>
      </c>
      <c r="B8044" t="s">
        <v>17050</v>
      </c>
      <c r="R8044" t="s">
        <v>11430</v>
      </c>
      <c r="S8044" t="s">
        <v>17020</v>
      </c>
    </row>
    <row r="8045" spans="1:19" x14ac:dyDescent="0.2">
      <c r="A8045" t="s">
        <v>10786</v>
      </c>
      <c r="B8045" t="s">
        <v>17027</v>
      </c>
      <c r="R8045" t="s">
        <v>11431</v>
      </c>
      <c r="S8045" t="s">
        <v>17020</v>
      </c>
    </row>
    <row r="8046" spans="1:19" x14ac:dyDescent="0.2">
      <c r="A8046" t="s">
        <v>10787</v>
      </c>
      <c r="B8046" t="s">
        <v>17050</v>
      </c>
      <c r="R8046" t="s">
        <v>11432</v>
      </c>
      <c r="S8046" t="s">
        <v>17020</v>
      </c>
    </row>
    <row r="8047" spans="1:19" x14ac:dyDescent="0.2">
      <c r="A8047" t="s">
        <v>10788</v>
      </c>
      <c r="B8047" t="s">
        <v>17050</v>
      </c>
      <c r="R8047" t="s">
        <v>11433</v>
      </c>
      <c r="S8047" t="s">
        <v>17020</v>
      </c>
    </row>
    <row r="8048" spans="1:19" x14ac:dyDescent="0.2">
      <c r="A8048" t="s">
        <v>10789</v>
      </c>
      <c r="B8048" t="s">
        <v>17050</v>
      </c>
      <c r="R8048" t="s">
        <v>11434</v>
      </c>
      <c r="S8048" t="s">
        <v>17020</v>
      </c>
    </row>
    <row r="8049" spans="1:19" x14ac:dyDescent="0.2">
      <c r="A8049" t="s">
        <v>10792</v>
      </c>
      <c r="B8049" t="s">
        <v>17050</v>
      </c>
      <c r="R8049" t="s">
        <v>11435</v>
      </c>
      <c r="S8049" t="s">
        <v>17020</v>
      </c>
    </row>
    <row r="8050" spans="1:19" x14ac:dyDescent="0.2">
      <c r="A8050" t="s">
        <v>10793</v>
      </c>
      <c r="B8050" t="s">
        <v>17023</v>
      </c>
      <c r="R8050" t="s">
        <v>11436</v>
      </c>
      <c r="S8050" t="s">
        <v>17023</v>
      </c>
    </row>
    <row r="8051" spans="1:19" x14ac:dyDescent="0.2">
      <c r="A8051" t="s">
        <v>10794</v>
      </c>
      <c r="B8051" t="s">
        <v>17050</v>
      </c>
      <c r="R8051" t="s">
        <v>11437</v>
      </c>
      <c r="S8051" t="s">
        <v>17023</v>
      </c>
    </row>
    <row r="8052" spans="1:19" x14ac:dyDescent="0.2">
      <c r="A8052" t="s">
        <v>10795</v>
      </c>
      <c r="B8052" t="s">
        <v>17028</v>
      </c>
      <c r="R8052" t="s">
        <v>11438</v>
      </c>
      <c r="S8052" t="s">
        <v>17041</v>
      </c>
    </row>
    <row r="8053" spans="1:19" x14ac:dyDescent="0.2">
      <c r="A8053" t="s">
        <v>10796</v>
      </c>
      <c r="B8053" t="s">
        <v>17050</v>
      </c>
      <c r="R8053" t="s">
        <v>11439</v>
      </c>
      <c r="S8053" t="s">
        <v>17041</v>
      </c>
    </row>
    <row r="8054" spans="1:19" x14ac:dyDescent="0.2">
      <c r="A8054" t="s">
        <v>10797</v>
      </c>
      <c r="B8054" t="s">
        <v>17028</v>
      </c>
      <c r="R8054" t="s">
        <v>11440</v>
      </c>
      <c r="S8054" t="s">
        <v>17041</v>
      </c>
    </row>
    <row r="8055" spans="1:19" x14ac:dyDescent="0.2">
      <c r="A8055" t="s">
        <v>10798</v>
      </c>
      <c r="B8055" t="s">
        <v>17050</v>
      </c>
      <c r="R8055" t="s">
        <v>11441</v>
      </c>
      <c r="S8055" t="s">
        <v>17050</v>
      </c>
    </row>
    <row r="8056" spans="1:19" x14ac:dyDescent="0.2">
      <c r="A8056" t="s">
        <v>10799</v>
      </c>
      <c r="B8056" t="s">
        <v>17050</v>
      </c>
      <c r="R8056" t="s">
        <v>11442</v>
      </c>
      <c r="S8056" t="s">
        <v>17041</v>
      </c>
    </row>
    <row r="8057" spans="1:19" x14ac:dyDescent="0.2">
      <c r="A8057" t="s">
        <v>10800</v>
      </c>
      <c r="B8057" t="s">
        <v>17027</v>
      </c>
      <c r="R8057" t="s">
        <v>11443</v>
      </c>
      <c r="S8057" t="s">
        <v>17041</v>
      </c>
    </row>
    <row r="8058" spans="1:19" x14ac:dyDescent="0.2">
      <c r="A8058" t="s">
        <v>10801</v>
      </c>
      <c r="B8058" t="s">
        <v>17013</v>
      </c>
      <c r="R8058" t="s">
        <v>11444</v>
      </c>
      <c r="S8058" t="s">
        <v>17032</v>
      </c>
    </row>
    <row r="8059" spans="1:19" x14ac:dyDescent="0.2">
      <c r="A8059" t="s">
        <v>10802</v>
      </c>
      <c r="B8059" t="s">
        <v>17050</v>
      </c>
      <c r="R8059" t="s">
        <v>11445</v>
      </c>
      <c r="S8059" t="s">
        <v>17050</v>
      </c>
    </row>
    <row r="8060" spans="1:19" x14ac:dyDescent="0.2">
      <c r="A8060" t="s">
        <v>10803</v>
      </c>
      <c r="B8060" t="s">
        <v>17050</v>
      </c>
      <c r="R8060" t="s">
        <v>11446</v>
      </c>
      <c r="S8060" t="s">
        <v>17020</v>
      </c>
    </row>
    <row r="8061" spans="1:19" x14ac:dyDescent="0.2">
      <c r="A8061" t="s">
        <v>10804</v>
      </c>
      <c r="B8061" t="s">
        <v>17050</v>
      </c>
      <c r="R8061" t="s">
        <v>11447</v>
      </c>
      <c r="S8061" t="s">
        <v>17028</v>
      </c>
    </row>
    <row r="8062" spans="1:19" x14ac:dyDescent="0.2">
      <c r="A8062" t="s">
        <v>10805</v>
      </c>
      <c r="B8062" t="s">
        <v>17050</v>
      </c>
      <c r="R8062" t="s">
        <v>11448</v>
      </c>
      <c r="S8062" t="s">
        <v>17041</v>
      </c>
    </row>
    <row r="8063" spans="1:19" x14ac:dyDescent="0.2">
      <c r="A8063" t="s">
        <v>10806</v>
      </c>
      <c r="B8063" t="s">
        <v>17050</v>
      </c>
      <c r="R8063" t="s">
        <v>11449</v>
      </c>
      <c r="S8063" t="s">
        <v>17020</v>
      </c>
    </row>
    <row r="8064" spans="1:19" x14ac:dyDescent="0.2">
      <c r="A8064" t="s">
        <v>10807</v>
      </c>
      <c r="B8064" t="s">
        <v>17013</v>
      </c>
      <c r="R8064" t="s">
        <v>11450</v>
      </c>
      <c r="S8064" t="s">
        <v>17020</v>
      </c>
    </row>
    <row r="8065" spans="1:19" x14ac:dyDescent="0.2">
      <c r="A8065" t="s">
        <v>10808</v>
      </c>
      <c r="B8065" t="s">
        <v>17050</v>
      </c>
      <c r="R8065" t="s">
        <v>11451</v>
      </c>
      <c r="S8065" t="s">
        <v>17050</v>
      </c>
    </row>
    <row r="8066" spans="1:19" x14ac:dyDescent="0.2">
      <c r="A8066" t="s">
        <v>10809</v>
      </c>
      <c r="B8066" t="s">
        <v>17050</v>
      </c>
      <c r="R8066" t="s">
        <v>11452</v>
      </c>
      <c r="S8066" t="s">
        <v>17050</v>
      </c>
    </row>
    <row r="8067" spans="1:19" x14ac:dyDescent="0.2">
      <c r="A8067" t="s">
        <v>10810</v>
      </c>
      <c r="B8067" t="s">
        <v>17050</v>
      </c>
      <c r="R8067" t="s">
        <v>11453</v>
      </c>
      <c r="S8067" t="s">
        <v>17041</v>
      </c>
    </row>
    <row r="8068" spans="1:19" x14ac:dyDescent="0.2">
      <c r="A8068" t="s">
        <v>10811</v>
      </c>
      <c r="B8068" t="s">
        <v>17023</v>
      </c>
      <c r="R8068" t="s">
        <v>11454</v>
      </c>
      <c r="S8068" t="s">
        <v>17050</v>
      </c>
    </row>
    <row r="8069" spans="1:19" x14ac:dyDescent="0.2">
      <c r="A8069" t="s">
        <v>10812</v>
      </c>
      <c r="B8069" t="s">
        <v>17050</v>
      </c>
      <c r="R8069" t="s">
        <v>11455</v>
      </c>
      <c r="S8069" t="s">
        <v>17041</v>
      </c>
    </row>
    <row r="8070" spans="1:19" x14ac:dyDescent="0.2">
      <c r="A8070" t="s">
        <v>10813</v>
      </c>
      <c r="B8070" t="s">
        <v>17050</v>
      </c>
      <c r="R8070" t="s">
        <v>11456</v>
      </c>
      <c r="S8070" t="s">
        <v>17041</v>
      </c>
    </row>
    <row r="8071" spans="1:19" x14ac:dyDescent="0.2">
      <c r="A8071" t="s">
        <v>10814</v>
      </c>
      <c r="B8071" t="s">
        <v>17013</v>
      </c>
      <c r="R8071" t="s">
        <v>11457</v>
      </c>
      <c r="S8071" t="s">
        <v>17020</v>
      </c>
    </row>
    <row r="8072" spans="1:19" x14ac:dyDescent="0.2">
      <c r="A8072" t="s">
        <v>10815</v>
      </c>
      <c r="B8072" t="s">
        <v>17019</v>
      </c>
      <c r="R8072" t="s">
        <v>11458</v>
      </c>
      <c r="S8072" t="s">
        <v>17020</v>
      </c>
    </row>
    <row r="8073" spans="1:19" x14ac:dyDescent="0.2">
      <c r="A8073" t="s">
        <v>10816</v>
      </c>
      <c r="B8073" t="s">
        <v>17050</v>
      </c>
      <c r="R8073" t="s">
        <v>11459</v>
      </c>
      <c r="S8073" t="s">
        <v>17023</v>
      </c>
    </row>
    <row r="8074" spans="1:19" x14ac:dyDescent="0.2">
      <c r="A8074" t="s">
        <v>10817</v>
      </c>
      <c r="B8074" t="s">
        <v>17020</v>
      </c>
      <c r="R8074" t="s">
        <v>11460</v>
      </c>
      <c r="S8074" t="s">
        <v>17020</v>
      </c>
    </row>
    <row r="8075" spans="1:19" x14ac:dyDescent="0.2">
      <c r="A8075" t="s">
        <v>10818</v>
      </c>
      <c r="B8075" t="s">
        <v>17013</v>
      </c>
      <c r="R8075" t="s">
        <v>11461</v>
      </c>
      <c r="S8075" t="s">
        <v>17050</v>
      </c>
    </row>
    <row r="8076" spans="1:19" x14ac:dyDescent="0.2">
      <c r="A8076" t="s">
        <v>10819</v>
      </c>
      <c r="B8076" t="s">
        <v>17013</v>
      </c>
      <c r="R8076" t="s">
        <v>11462</v>
      </c>
      <c r="S8076" t="s">
        <v>17050</v>
      </c>
    </row>
    <row r="8077" spans="1:19" x14ac:dyDescent="0.2">
      <c r="A8077" t="s">
        <v>10820</v>
      </c>
      <c r="B8077" t="s">
        <v>17019</v>
      </c>
      <c r="R8077" t="s">
        <v>11463</v>
      </c>
      <c r="S8077" t="s">
        <v>17019</v>
      </c>
    </row>
    <row r="8078" spans="1:19" x14ac:dyDescent="0.2">
      <c r="A8078" t="s">
        <v>10821</v>
      </c>
      <c r="B8078" t="s">
        <v>17023</v>
      </c>
      <c r="R8078" t="s">
        <v>11464</v>
      </c>
      <c r="S8078" t="s">
        <v>17050</v>
      </c>
    </row>
    <row r="8079" spans="1:19" x14ac:dyDescent="0.2">
      <c r="A8079" t="s">
        <v>10823</v>
      </c>
      <c r="B8079" t="s">
        <v>17050</v>
      </c>
      <c r="R8079" t="s">
        <v>11465</v>
      </c>
      <c r="S8079" t="s">
        <v>17050</v>
      </c>
    </row>
    <row r="8080" spans="1:19" x14ac:dyDescent="0.2">
      <c r="A8080" t="s">
        <v>10824</v>
      </c>
      <c r="B8080" t="s">
        <v>17050</v>
      </c>
      <c r="R8080" t="s">
        <v>11466</v>
      </c>
      <c r="S8080" t="s">
        <v>17020</v>
      </c>
    </row>
    <row r="8081" spans="1:19" x14ac:dyDescent="0.2">
      <c r="A8081" t="s">
        <v>10825</v>
      </c>
      <c r="B8081" t="s">
        <v>17023</v>
      </c>
      <c r="R8081" t="s">
        <v>11467</v>
      </c>
      <c r="S8081" t="s">
        <v>17020</v>
      </c>
    </row>
    <row r="8082" spans="1:19" x14ac:dyDescent="0.2">
      <c r="A8082" t="s">
        <v>10827</v>
      </c>
      <c r="B8082" t="s">
        <v>17050</v>
      </c>
      <c r="R8082" t="s">
        <v>11468</v>
      </c>
      <c r="S8082" t="s">
        <v>17020</v>
      </c>
    </row>
    <row r="8083" spans="1:19" x14ac:dyDescent="0.2">
      <c r="A8083" t="s">
        <v>10829</v>
      </c>
      <c r="B8083" t="s">
        <v>17050</v>
      </c>
      <c r="R8083" t="s">
        <v>11470</v>
      </c>
      <c r="S8083" t="s">
        <v>17050</v>
      </c>
    </row>
    <row r="8084" spans="1:19" x14ac:dyDescent="0.2">
      <c r="A8084" t="s">
        <v>10830</v>
      </c>
      <c r="B8084" t="s">
        <v>17041</v>
      </c>
      <c r="R8084" t="s">
        <v>11471</v>
      </c>
      <c r="S8084" t="s">
        <v>17020</v>
      </c>
    </row>
    <row r="8085" spans="1:19" x14ac:dyDescent="0.2">
      <c r="A8085" t="s">
        <v>10831</v>
      </c>
      <c r="B8085" t="s">
        <v>17050</v>
      </c>
      <c r="R8085" t="s">
        <v>11473</v>
      </c>
      <c r="S8085" t="s">
        <v>17050</v>
      </c>
    </row>
    <row r="8086" spans="1:19" x14ac:dyDescent="0.2">
      <c r="A8086" t="s">
        <v>10832</v>
      </c>
      <c r="B8086" t="s">
        <v>17050</v>
      </c>
      <c r="R8086" t="s">
        <v>11474</v>
      </c>
      <c r="S8086" t="s">
        <v>17020</v>
      </c>
    </row>
    <row r="8087" spans="1:19" x14ac:dyDescent="0.2">
      <c r="A8087" t="s">
        <v>10833</v>
      </c>
      <c r="B8087" t="s">
        <v>17013</v>
      </c>
      <c r="R8087" t="s">
        <v>11475</v>
      </c>
      <c r="S8087" t="s">
        <v>17023</v>
      </c>
    </row>
    <row r="8088" spans="1:19" x14ac:dyDescent="0.2">
      <c r="A8088" t="s">
        <v>10834</v>
      </c>
      <c r="B8088" t="s">
        <v>17050</v>
      </c>
      <c r="R8088" t="s">
        <v>11476</v>
      </c>
      <c r="S8088" t="s">
        <v>17050</v>
      </c>
    </row>
    <row r="8089" spans="1:19" x14ac:dyDescent="0.2">
      <c r="A8089" t="s">
        <v>10835</v>
      </c>
      <c r="B8089" t="s">
        <v>17050</v>
      </c>
      <c r="R8089" t="s">
        <v>11477</v>
      </c>
      <c r="S8089" t="s">
        <v>17050</v>
      </c>
    </row>
    <row r="8090" spans="1:19" x14ac:dyDescent="0.2">
      <c r="A8090" t="s">
        <v>10837</v>
      </c>
      <c r="B8090" t="s">
        <v>17050</v>
      </c>
      <c r="R8090" t="s">
        <v>11478</v>
      </c>
      <c r="S8090" t="s">
        <v>17050</v>
      </c>
    </row>
    <row r="8091" spans="1:19" x14ac:dyDescent="0.2">
      <c r="A8091" t="s">
        <v>10838</v>
      </c>
      <c r="B8091" t="s">
        <v>17012</v>
      </c>
      <c r="R8091" t="s">
        <v>11479</v>
      </c>
      <c r="S8091" t="s">
        <v>17050</v>
      </c>
    </row>
    <row r="8092" spans="1:19" x14ac:dyDescent="0.2">
      <c r="A8092" t="s">
        <v>10839</v>
      </c>
      <c r="B8092" t="s">
        <v>17050</v>
      </c>
      <c r="R8092" t="s">
        <v>11480</v>
      </c>
      <c r="S8092" t="s">
        <v>17028</v>
      </c>
    </row>
    <row r="8093" spans="1:19" x14ac:dyDescent="0.2">
      <c r="A8093" t="s">
        <v>10840</v>
      </c>
      <c r="B8093" t="s">
        <v>17013</v>
      </c>
      <c r="R8093" t="s">
        <v>11481</v>
      </c>
      <c r="S8093" t="s">
        <v>17019</v>
      </c>
    </row>
    <row r="8094" spans="1:19" x14ac:dyDescent="0.2">
      <c r="A8094" t="s">
        <v>10841</v>
      </c>
      <c r="B8094" t="s">
        <v>17013</v>
      </c>
      <c r="R8094" t="s">
        <v>11482</v>
      </c>
      <c r="S8094" t="s">
        <v>17050</v>
      </c>
    </row>
    <row r="8095" spans="1:19" x14ac:dyDescent="0.2">
      <c r="A8095" t="s">
        <v>10842</v>
      </c>
      <c r="B8095" t="s">
        <v>17050</v>
      </c>
      <c r="R8095" t="s">
        <v>11483</v>
      </c>
      <c r="S8095" t="s">
        <v>17050</v>
      </c>
    </row>
    <row r="8096" spans="1:19" x14ac:dyDescent="0.2">
      <c r="A8096" t="s">
        <v>10843</v>
      </c>
      <c r="B8096" t="s">
        <v>17050</v>
      </c>
      <c r="R8096" t="s">
        <v>11484</v>
      </c>
      <c r="S8096" t="s">
        <v>17019</v>
      </c>
    </row>
    <row r="8097" spans="1:19" x14ac:dyDescent="0.2">
      <c r="A8097" t="s">
        <v>10844</v>
      </c>
      <c r="B8097" t="s">
        <v>17050</v>
      </c>
      <c r="R8097" t="s">
        <v>11485</v>
      </c>
      <c r="S8097" t="s">
        <v>17050</v>
      </c>
    </row>
    <row r="8098" spans="1:19" x14ac:dyDescent="0.2">
      <c r="A8098" t="s">
        <v>10845</v>
      </c>
      <c r="B8098" t="s">
        <v>17050</v>
      </c>
      <c r="R8098" t="s">
        <v>11486</v>
      </c>
      <c r="S8098" t="s">
        <v>17050</v>
      </c>
    </row>
    <row r="8099" spans="1:19" x14ac:dyDescent="0.2">
      <c r="A8099" t="s">
        <v>10846</v>
      </c>
      <c r="B8099" t="s">
        <v>17050</v>
      </c>
      <c r="R8099" t="s">
        <v>11490</v>
      </c>
      <c r="S8099" t="s">
        <v>17050</v>
      </c>
    </row>
    <row r="8100" spans="1:19" x14ac:dyDescent="0.2">
      <c r="A8100" t="s">
        <v>10847</v>
      </c>
      <c r="B8100" t="s">
        <v>17050</v>
      </c>
      <c r="R8100" t="s">
        <v>11491</v>
      </c>
      <c r="S8100" t="s">
        <v>17050</v>
      </c>
    </row>
    <row r="8101" spans="1:19" x14ac:dyDescent="0.2">
      <c r="A8101" t="s">
        <v>10849</v>
      </c>
      <c r="B8101" t="s">
        <v>17023</v>
      </c>
      <c r="R8101" t="s">
        <v>11492</v>
      </c>
      <c r="S8101" t="s">
        <v>17019</v>
      </c>
    </row>
    <row r="8102" spans="1:19" x14ac:dyDescent="0.2">
      <c r="A8102" t="s">
        <v>10850</v>
      </c>
      <c r="B8102" t="s">
        <v>17050</v>
      </c>
      <c r="R8102" t="s">
        <v>11493</v>
      </c>
      <c r="S8102" t="s">
        <v>17023</v>
      </c>
    </row>
    <row r="8103" spans="1:19" x14ac:dyDescent="0.2">
      <c r="A8103" t="s">
        <v>10851</v>
      </c>
      <c r="B8103" t="s">
        <v>17050</v>
      </c>
      <c r="R8103" t="s">
        <v>11495</v>
      </c>
      <c r="S8103" t="s">
        <v>17023</v>
      </c>
    </row>
    <row r="8104" spans="1:19" x14ac:dyDescent="0.2">
      <c r="A8104" t="s">
        <v>10853</v>
      </c>
      <c r="B8104" t="s">
        <v>17050</v>
      </c>
      <c r="R8104" t="s">
        <v>11496</v>
      </c>
      <c r="S8104" t="s">
        <v>17050</v>
      </c>
    </row>
    <row r="8105" spans="1:19" x14ac:dyDescent="0.2">
      <c r="A8105" t="s">
        <v>10854</v>
      </c>
      <c r="B8105" t="s">
        <v>17050</v>
      </c>
      <c r="R8105" t="s">
        <v>11498</v>
      </c>
      <c r="S8105" t="s">
        <v>17050</v>
      </c>
    </row>
    <row r="8106" spans="1:19" x14ac:dyDescent="0.2">
      <c r="A8106" t="s">
        <v>10855</v>
      </c>
      <c r="B8106" t="s">
        <v>17050</v>
      </c>
      <c r="R8106" t="s">
        <v>11499</v>
      </c>
      <c r="S8106" t="s">
        <v>17050</v>
      </c>
    </row>
    <row r="8107" spans="1:19" x14ac:dyDescent="0.2">
      <c r="A8107" t="s">
        <v>10856</v>
      </c>
      <c r="B8107" t="s">
        <v>17050</v>
      </c>
      <c r="R8107" t="s">
        <v>11501</v>
      </c>
      <c r="S8107" t="s">
        <v>17050</v>
      </c>
    </row>
    <row r="8108" spans="1:19" x14ac:dyDescent="0.2">
      <c r="A8108" t="s">
        <v>10857</v>
      </c>
      <c r="B8108" t="s">
        <v>17050</v>
      </c>
      <c r="R8108" t="s">
        <v>11502</v>
      </c>
      <c r="S8108" t="s">
        <v>17041</v>
      </c>
    </row>
    <row r="8109" spans="1:19" x14ac:dyDescent="0.2">
      <c r="A8109" t="s">
        <v>10858</v>
      </c>
      <c r="B8109" t="s">
        <v>17050</v>
      </c>
      <c r="R8109" t="s">
        <v>11503</v>
      </c>
      <c r="S8109" t="s">
        <v>17050</v>
      </c>
    </row>
    <row r="8110" spans="1:19" x14ac:dyDescent="0.2">
      <c r="A8110" t="s">
        <v>10859</v>
      </c>
      <c r="B8110" t="s">
        <v>17050</v>
      </c>
      <c r="R8110" t="s">
        <v>11504</v>
      </c>
      <c r="S8110" t="s">
        <v>17050</v>
      </c>
    </row>
    <row r="8111" spans="1:19" x14ac:dyDescent="0.2">
      <c r="A8111" t="s">
        <v>10860</v>
      </c>
      <c r="B8111" t="s">
        <v>17050</v>
      </c>
      <c r="R8111" t="s">
        <v>11505</v>
      </c>
      <c r="S8111" t="s">
        <v>17050</v>
      </c>
    </row>
    <row r="8112" spans="1:19" x14ac:dyDescent="0.2">
      <c r="A8112" t="s">
        <v>10861</v>
      </c>
      <c r="B8112" t="s">
        <v>17023</v>
      </c>
      <c r="R8112" t="s">
        <v>11506</v>
      </c>
      <c r="S8112" t="s">
        <v>17050</v>
      </c>
    </row>
    <row r="8113" spans="1:19" x14ac:dyDescent="0.2">
      <c r="A8113" t="s">
        <v>10862</v>
      </c>
      <c r="B8113" t="s">
        <v>17050</v>
      </c>
      <c r="R8113" t="s">
        <v>11507</v>
      </c>
      <c r="S8113" t="s">
        <v>17050</v>
      </c>
    </row>
    <row r="8114" spans="1:19" x14ac:dyDescent="0.2">
      <c r="A8114" t="s">
        <v>10864</v>
      </c>
      <c r="B8114" t="s">
        <v>17050</v>
      </c>
      <c r="R8114" t="s">
        <v>11508</v>
      </c>
      <c r="S8114" t="s">
        <v>17050</v>
      </c>
    </row>
    <row r="8115" spans="1:19" x14ac:dyDescent="0.2">
      <c r="A8115" t="s">
        <v>10865</v>
      </c>
      <c r="B8115" t="s">
        <v>17013</v>
      </c>
      <c r="R8115" t="s">
        <v>11509</v>
      </c>
      <c r="S8115" t="s">
        <v>17050</v>
      </c>
    </row>
    <row r="8116" spans="1:19" x14ac:dyDescent="0.2">
      <c r="A8116" t="s">
        <v>10866</v>
      </c>
      <c r="B8116" t="s">
        <v>17050</v>
      </c>
      <c r="R8116" t="s">
        <v>11510</v>
      </c>
      <c r="S8116" t="s">
        <v>17050</v>
      </c>
    </row>
    <row r="8117" spans="1:19" x14ac:dyDescent="0.2">
      <c r="A8117" t="s">
        <v>10867</v>
      </c>
      <c r="B8117" t="s">
        <v>17027</v>
      </c>
      <c r="R8117" t="s">
        <v>11511</v>
      </c>
      <c r="S8117" t="s">
        <v>17013</v>
      </c>
    </row>
    <row r="8118" spans="1:19" x14ac:dyDescent="0.2">
      <c r="A8118" t="s">
        <v>10868</v>
      </c>
      <c r="B8118" t="s">
        <v>17019</v>
      </c>
      <c r="R8118" t="s">
        <v>11512</v>
      </c>
      <c r="S8118" t="s">
        <v>17050</v>
      </c>
    </row>
    <row r="8119" spans="1:19" x14ac:dyDescent="0.2">
      <c r="A8119" t="s">
        <v>10869</v>
      </c>
      <c r="B8119" t="s">
        <v>17050</v>
      </c>
      <c r="R8119" t="s">
        <v>11514</v>
      </c>
      <c r="S8119" t="s">
        <v>17050</v>
      </c>
    </row>
    <row r="8120" spans="1:19" x14ac:dyDescent="0.2">
      <c r="A8120" t="s">
        <v>10870</v>
      </c>
      <c r="B8120" t="s">
        <v>17027</v>
      </c>
      <c r="R8120" t="s">
        <v>11517</v>
      </c>
      <c r="S8120" t="s">
        <v>17020</v>
      </c>
    </row>
    <row r="8121" spans="1:19" x14ac:dyDescent="0.2">
      <c r="A8121" t="s">
        <v>10871</v>
      </c>
      <c r="B8121" t="s">
        <v>17019</v>
      </c>
      <c r="R8121" t="s">
        <v>11518</v>
      </c>
      <c r="S8121" t="s">
        <v>17013</v>
      </c>
    </row>
    <row r="8122" spans="1:19" x14ac:dyDescent="0.2">
      <c r="A8122" t="s">
        <v>10872</v>
      </c>
      <c r="B8122" t="s">
        <v>17027</v>
      </c>
      <c r="R8122" t="s">
        <v>11519</v>
      </c>
      <c r="S8122" t="s">
        <v>17050</v>
      </c>
    </row>
    <row r="8123" spans="1:19" x14ac:dyDescent="0.2">
      <c r="A8123" t="s">
        <v>10873</v>
      </c>
      <c r="B8123" t="s">
        <v>17050</v>
      </c>
      <c r="R8123" t="s">
        <v>11520</v>
      </c>
      <c r="S8123" t="s">
        <v>17050</v>
      </c>
    </row>
    <row r="8124" spans="1:19" x14ac:dyDescent="0.2">
      <c r="A8124" t="s">
        <v>10874</v>
      </c>
      <c r="B8124" t="s">
        <v>17023</v>
      </c>
      <c r="R8124" t="s">
        <v>11522</v>
      </c>
      <c r="S8124" t="s">
        <v>17050</v>
      </c>
    </row>
    <row r="8125" spans="1:19" x14ac:dyDescent="0.2">
      <c r="A8125" t="s">
        <v>10875</v>
      </c>
      <c r="B8125" t="s">
        <v>17023</v>
      </c>
      <c r="R8125" t="s">
        <v>11523</v>
      </c>
      <c r="S8125" t="s">
        <v>17050</v>
      </c>
    </row>
    <row r="8126" spans="1:19" x14ac:dyDescent="0.2">
      <c r="A8126" t="s">
        <v>10876</v>
      </c>
      <c r="B8126" t="s">
        <v>17023</v>
      </c>
      <c r="R8126" t="s">
        <v>11525</v>
      </c>
      <c r="S8126" t="s">
        <v>17050</v>
      </c>
    </row>
    <row r="8127" spans="1:19" x14ac:dyDescent="0.2">
      <c r="A8127" t="s">
        <v>10877</v>
      </c>
      <c r="B8127" t="s">
        <v>17050</v>
      </c>
      <c r="R8127" t="s">
        <v>11526</v>
      </c>
      <c r="S8127" t="s">
        <v>17019</v>
      </c>
    </row>
    <row r="8128" spans="1:19" x14ac:dyDescent="0.2">
      <c r="A8128" t="s">
        <v>10881</v>
      </c>
      <c r="B8128" t="s">
        <v>17050</v>
      </c>
      <c r="R8128" t="s">
        <v>11527</v>
      </c>
      <c r="S8128" t="s">
        <v>17013</v>
      </c>
    </row>
    <row r="8129" spans="1:19" x14ac:dyDescent="0.2">
      <c r="A8129" t="s">
        <v>10882</v>
      </c>
      <c r="B8129" t="s">
        <v>17020</v>
      </c>
      <c r="R8129" t="s">
        <v>11528</v>
      </c>
      <c r="S8129" t="s">
        <v>17023</v>
      </c>
    </row>
    <row r="8130" spans="1:19" x14ac:dyDescent="0.2">
      <c r="A8130" t="s">
        <v>10883</v>
      </c>
      <c r="B8130" t="s">
        <v>17050</v>
      </c>
      <c r="R8130" t="s">
        <v>11530</v>
      </c>
      <c r="S8130" t="s">
        <v>17020</v>
      </c>
    </row>
    <row r="8131" spans="1:19" x14ac:dyDescent="0.2">
      <c r="A8131" t="s">
        <v>10885</v>
      </c>
      <c r="B8131" t="s">
        <v>17013</v>
      </c>
      <c r="R8131" t="s">
        <v>11531</v>
      </c>
      <c r="S8131" t="s">
        <v>17019</v>
      </c>
    </row>
    <row r="8132" spans="1:19" x14ac:dyDescent="0.2">
      <c r="A8132" t="s">
        <v>10886</v>
      </c>
      <c r="B8132" t="s">
        <v>17050</v>
      </c>
      <c r="R8132" t="s">
        <v>11532</v>
      </c>
      <c r="S8132" t="s">
        <v>17019</v>
      </c>
    </row>
    <row r="8133" spans="1:19" x14ac:dyDescent="0.2">
      <c r="A8133" t="s">
        <v>10887</v>
      </c>
      <c r="B8133" t="s">
        <v>17050</v>
      </c>
      <c r="R8133" t="s">
        <v>11533</v>
      </c>
      <c r="S8133" t="s">
        <v>17013</v>
      </c>
    </row>
    <row r="8134" spans="1:19" x14ac:dyDescent="0.2">
      <c r="A8134" t="s">
        <v>10889</v>
      </c>
      <c r="B8134" t="s">
        <v>17050</v>
      </c>
      <c r="R8134" t="s">
        <v>11534</v>
      </c>
      <c r="S8134" t="s">
        <v>17050</v>
      </c>
    </row>
    <row r="8135" spans="1:19" x14ac:dyDescent="0.2">
      <c r="A8135" t="s">
        <v>10890</v>
      </c>
      <c r="B8135" t="s">
        <v>17020</v>
      </c>
      <c r="R8135" t="s">
        <v>11535</v>
      </c>
      <c r="S8135" t="s">
        <v>17019</v>
      </c>
    </row>
    <row r="8136" spans="1:19" x14ac:dyDescent="0.2">
      <c r="A8136" t="s">
        <v>10891</v>
      </c>
      <c r="B8136" t="s">
        <v>17020</v>
      </c>
      <c r="R8136" t="s">
        <v>11536</v>
      </c>
      <c r="S8136" t="s">
        <v>17050</v>
      </c>
    </row>
    <row r="8137" spans="1:19" x14ac:dyDescent="0.2">
      <c r="A8137" t="s">
        <v>10892</v>
      </c>
      <c r="B8137" t="s">
        <v>17050</v>
      </c>
      <c r="R8137" t="s">
        <v>11537</v>
      </c>
      <c r="S8137" t="s">
        <v>17050</v>
      </c>
    </row>
    <row r="8138" spans="1:19" x14ac:dyDescent="0.2">
      <c r="A8138" t="s">
        <v>10893</v>
      </c>
      <c r="B8138" t="s">
        <v>17050</v>
      </c>
      <c r="R8138" t="s">
        <v>11539</v>
      </c>
      <c r="S8138" t="s">
        <v>17019</v>
      </c>
    </row>
    <row r="8139" spans="1:19" x14ac:dyDescent="0.2">
      <c r="A8139" t="s">
        <v>10895</v>
      </c>
      <c r="B8139" t="s">
        <v>17050</v>
      </c>
      <c r="R8139" t="s">
        <v>11540</v>
      </c>
      <c r="S8139" t="s">
        <v>17023</v>
      </c>
    </row>
    <row r="8140" spans="1:19" x14ac:dyDescent="0.2">
      <c r="A8140" t="s">
        <v>10897</v>
      </c>
      <c r="B8140" t="s">
        <v>17050</v>
      </c>
      <c r="R8140" t="s">
        <v>11542</v>
      </c>
      <c r="S8140" t="s">
        <v>17050</v>
      </c>
    </row>
    <row r="8141" spans="1:19" x14ac:dyDescent="0.2">
      <c r="A8141" t="s">
        <v>10898</v>
      </c>
      <c r="B8141" t="s">
        <v>17050</v>
      </c>
      <c r="R8141" t="s">
        <v>11543</v>
      </c>
      <c r="S8141" t="s">
        <v>17050</v>
      </c>
    </row>
    <row r="8142" spans="1:19" x14ac:dyDescent="0.2">
      <c r="A8142" t="s">
        <v>10899</v>
      </c>
      <c r="B8142" t="s">
        <v>17050</v>
      </c>
      <c r="R8142" t="s">
        <v>11544</v>
      </c>
      <c r="S8142" t="s">
        <v>17050</v>
      </c>
    </row>
    <row r="8143" spans="1:19" x14ac:dyDescent="0.2">
      <c r="A8143" t="s">
        <v>10901</v>
      </c>
      <c r="B8143" t="s">
        <v>17050</v>
      </c>
      <c r="R8143" t="s">
        <v>11545</v>
      </c>
      <c r="S8143" t="s">
        <v>17023</v>
      </c>
    </row>
    <row r="8144" spans="1:19" x14ac:dyDescent="0.2">
      <c r="A8144" t="s">
        <v>10905</v>
      </c>
      <c r="B8144" t="s">
        <v>17050</v>
      </c>
      <c r="R8144" t="s">
        <v>11546</v>
      </c>
      <c r="S8144" t="s">
        <v>17023</v>
      </c>
    </row>
    <row r="8145" spans="1:19" x14ac:dyDescent="0.2">
      <c r="A8145" t="s">
        <v>10908</v>
      </c>
      <c r="B8145" t="s">
        <v>17050</v>
      </c>
      <c r="R8145" t="s">
        <v>11547</v>
      </c>
      <c r="S8145" t="s">
        <v>17050</v>
      </c>
    </row>
    <row r="8146" spans="1:19" x14ac:dyDescent="0.2">
      <c r="A8146" t="s">
        <v>10909</v>
      </c>
      <c r="B8146" t="s">
        <v>17050</v>
      </c>
      <c r="R8146" t="s">
        <v>11548</v>
      </c>
      <c r="S8146" t="s">
        <v>17050</v>
      </c>
    </row>
    <row r="8147" spans="1:19" x14ac:dyDescent="0.2">
      <c r="A8147" t="s">
        <v>10911</v>
      </c>
      <c r="B8147" t="s">
        <v>17050</v>
      </c>
      <c r="R8147" t="s">
        <v>11549</v>
      </c>
      <c r="S8147" t="s">
        <v>17019</v>
      </c>
    </row>
    <row r="8148" spans="1:19" x14ac:dyDescent="0.2">
      <c r="A8148" t="s">
        <v>10912</v>
      </c>
      <c r="B8148" t="s">
        <v>17050</v>
      </c>
      <c r="R8148" t="s">
        <v>11550</v>
      </c>
      <c r="S8148" t="s">
        <v>17023</v>
      </c>
    </row>
    <row r="8149" spans="1:19" x14ac:dyDescent="0.2">
      <c r="A8149" t="s">
        <v>10913</v>
      </c>
      <c r="B8149" t="s">
        <v>17013</v>
      </c>
      <c r="R8149" t="s">
        <v>11551</v>
      </c>
      <c r="S8149" t="s">
        <v>17023</v>
      </c>
    </row>
    <row r="8150" spans="1:19" x14ac:dyDescent="0.2">
      <c r="A8150" t="s">
        <v>10914</v>
      </c>
      <c r="B8150" t="s">
        <v>17050</v>
      </c>
      <c r="R8150" t="s">
        <v>11552</v>
      </c>
      <c r="S8150" t="s">
        <v>17050</v>
      </c>
    </row>
    <row r="8151" spans="1:19" x14ac:dyDescent="0.2">
      <c r="A8151" t="s">
        <v>10916</v>
      </c>
      <c r="B8151" t="s">
        <v>17050</v>
      </c>
      <c r="R8151" t="s">
        <v>11554</v>
      </c>
      <c r="S8151" t="s">
        <v>17019</v>
      </c>
    </row>
    <row r="8152" spans="1:19" x14ac:dyDescent="0.2">
      <c r="A8152" t="s">
        <v>10917</v>
      </c>
      <c r="B8152" t="s">
        <v>17013</v>
      </c>
      <c r="R8152" t="s">
        <v>11555</v>
      </c>
      <c r="S8152" t="s">
        <v>17038</v>
      </c>
    </row>
    <row r="8153" spans="1:19" x14ac:dyDescent="0.2">
      <c r="A8153" t="s">
        <v>10918</v>
      </c>
      <c r="B8153" t="s">
        <v>17013</v>
      </c>
      <c r="R8153" t="s">
        <v>11557</v>
      </c>
      <c r="S8153" t="s">
        <v>17050</v>
      </c>
    </row>
    <row r="8154" spans="1:19" x14ac:dyDescent="0.2">
      <c r="A8154" t="s">
        <v>10919</v>
      </c>
      <c r="B8154" t="s">
        <v>17050</v>
      </c>
      <c r="R8154" t="s">
        <v>11558</v>
      </c>
      <c r="S8154" t="s">
        <v>17050</v>
      </c>
    </row>
    <row r="8155" spans="1:19" x14ac:dyDescent="0.2">
      <c r="A8155" t="s">
        <v>10920</v>
      </c>
      <c r="B8155" t="s">
        <v>17032</v>
      </c>
      <c r="R8155" t="s">
        <v>11559</v>
      </c>
      <c r="S8155" t="s">
        <v>17050</v>
      </c>
    </row>
    <row r="8156" spans="1:19" x14ac:dyDescent="0.2">
      <c r="A8156" t="s">
        <v>10921</v>
      </c>
      <c r="B8156" t="s">
        <v>17013</v>
      </c>
      <c r="R8156" t="s">
        <v>11560</v>
      </c>
      <c r="S8156" t="s">
        <v>17050</v>
      </c>
    </row>
    <row r="8157" spans="1:19" x14ac:dyDescent="0.2">
      <c r="A8157" t="s">
        <v>10922</v>
      </c>
      <c r="B8157" t="s">
        <v>17050</v>
      </c>
      <c r="R8157" t="s">
        <v>11561</v>
      </c>
      <c r="S8157" t="s">
        <v>17050</v>
      </c>
    </row>
    <row r="8158" spans="1:19" x14ac:dyDescent="0.2">
      <c r="A8158" t="s">
        <v>10923</v>
      </c>
      <c r="B8158" t="s">
        <v>17013</v>
      </c>
      <c r="R8158" t="s">
        <v>11563</v>
      </c>
      <c r="S8158" t="s">
        <v>17013</v>
      </c>
    </row>
    <row r="8159" spans="1:19" x14ac:dyDescent="0.2">
      <c r="A8159" t="s">
        <v>10924</v>
      </c>
      <c r="B8159" t="s">
        <v>17013</v>
      </c>
      <c r="R8159" t="s">
        <v>11564</v>
      </c>
      <c r="S8159" t="s">
        <v>17050</v>
      </c>
    </row>
    <row r="8160" spans="1:19" x14ac:dyDescent="0.2">
      <c r="A8160" t="s">
        <v>10925</v>
      </c>
      <c r="B8160" t="s">
        <v>17050</v>
      </c>
      <c r="R8160" t="s">
        <v>11567</v>
      </c>
      <c r="S8160" t="s">
        <v>17023</v>
      </c>
    </row>
    <row r="8161" spans="1:19" x14ac:dyDescent="0.2">
      <c r="A8161" t="s">
        <v>10926</v>
      </c>
      <c r="B8161" t="s">
        <v>17023</v>
      </c>
      <c r="R8161" t="s">
        <v>11568</v>
      </c>
      <c r="S8161" t="s">
        <v>17050</v>
      </c>
    </row>
    <row r="8162" spans="1:19" x14ac:dyDescent="0.2">
      <c r="A8162" t="s">
        <v>10928</v>
      </c>
      <c r="B8162" t="s">
        <v>17023</v>
      </c>
      <c r="R8162" t="s">
        <v>11569</v>
      </c>
      <c r="S8162" t="s">
        <v>17050</v>
      </c>
    </row>
    <row r="8163" spans="1:19" x14ac:dyDescent="0.2">
      <c r="A8163" t="s">
        <v>10930</v>
      </c>
      <c r="B8163" t="s">
        <v>17023</v>
      </c>
      <c r="R8163" t="s">
        <v>11571</v>
      </c>
      <c r="S8163" t="s">
        <v>17020</v>
      </c>
    </row>
    <row r="8164" spans="1:19" x14ac:dyDescent="0.2">
      <c r="A8164" t="s">
        <v>10931</v>
      </c>
      <c r="B8164" t="s">
        <v>17050</v>
      </c>
      <c r="R8164" t="s">
        <v>11572</v>
      </c>
      <c r="S8164" t="s">
        <v>17020</v>
      </c>
    </row>
    <row r="8165" spans="1:19" x14ac:dyDescent="0.2">
      <c r="A8165" t="s">
        <v>10932</v>
      </c>
      <c r="B8165" t="s">
        <v>17019</v>
      </c>
      <c r="R8165" t="s">
        <v>11573</v>
      </c>
      <c r="S8165" t="s">
        <v>17050</v>
      </c>
    </row>
    <row r="8166" spans="1:19" x14ac:dyDescent="0.2">
      <c r="A8166" t="s">
        <v>10933</v>
      </c>
      <c r="B8166" t="s">
        <v>17050</v>
      </c>
      <c r="R8166" t="s">
        <v>11574</v>
      </c>
      <c r="S8166" t="s">
        <v>17050</v>
      </c>
    </row>
    <row r="8167" spans="1:19" x14ac:dyDescent="0.2">
      <c r="A8167" t="s">
        <v>10934</v>
      </c>
      <c r="B8167" t="s">
        <v>17050</v>
      </c>
      <c r="R8167" t="s">
        <v>11575</v>
      </c>
      <c r="S8167" t="s">
        <v>17050</v>
      </c>
    </row>
    <row r="8168" spans="1:19" x14ac:dyDescent="0.2">
      <c r="A8168" t="s">
        <v>10935</v>
      </c>
      <c r="B8168" t="s">
        <v>17050</v>
      </c>
      <c r="R8168" t="s">
        <v>11577</v>
      </c>
      <c r="S8168" t="s">
        <v>17050</v>
      </c>
    </row>
    <row r="8169" spans="1:19" x14ac:dyDescent="0.2">
      <c r="A8169" t="s">
        <v>10936</v>
      </c>
      <c r="B8169" t="s">
        <v>17027</v>
      </c>
      <c r="R8169" t="s">
        <v>11578</v>
      </c>
      <c r="S8169" t="s">
        <v>17050</v>
      </c>
    </row>
    <row r="8170" spans="1:19" x14ac:dyDescent="0.2">
      <c r="A8170" t="s">
        <v>10937</v>
      </c>
      <c r="B8170" t="s">
        <v>17050</v>
      </c>
      <c r="R8170" t="s">
        <v>11579</v>
      </c>
      <c r="S8170" t="s">
        <v>17019</v>
      </c>
    </row>
    <row r="8171" spans="1:19" x14ac:dyDescent="0.2">
      <c r="A8171" t="s">
        <v>10938</v>
      </c>
      <c r="B8171" t="s">
        <v>17020</v>
      </c>
      <c r="R8171" t="s">
        <v>11580</v>
      </c>
      <c r="S8171" t="s">
        <v>17019</v>
      </c>
    </row>
    <row r="8172" spans="1:19" x14ac:dyDescent="0.2">
      <c r="A8172" t="s">
        <v>10939</v>
      </c>
      <c r="B8172" t="s">
        <v>17050</v>
      </c>
      <c r="R8172" t="s">
        <v>11581</v>
      </c>
      <c r="S8172" t="s">
        <v>17050</v>
      </c>
    </row>
    <row r="8173" spans="1:19" x14ac:dyDescent="0.2">
      <c r="A8173" t="s">
        <v>10940</v>
      </c>
      <c r="B8173" t="s">
        <v>17041</v>
      </c>
      <c r="R8173" t="s">
        <v>11582</v>
      </c>
      <c r="S8173" t="s">
        <v>17050</v>
      </c>
    </row>
    <row r="8174" spans="1:19" x14ac:dyDescent="0.2">
      <c r="A8174" t="s">
        <v>10941</v>
      </c>
      <c r="B8174" t="s">
        <v>17050</v>
      </c>
      <c r="R8174" t="s">
        <v>11583</v>
      </c>
      <c r="S8174" t="s">
        <v>17019</v>
      </c>
    </row>
    <row r="8175" spans="1:19" x14ac:dyDescent="0.2">
      <c r="A8175" t="s">
        <v>10942</v>
      </c>
      <c r="B8175" t="s">
        <v>17013</v>
      </c>
      <c r="R8175" t="s">
        <v>11584</v>
      </c>
      <c r="S8175" t="s">
        <v>17013</v>
      </c>
    </row>
    <row r="8176" spans="1:19" x14ac:dyDescent="0.2">
      <c r="A8176" t="s">
        <v>10943</v>
      </c>
      <c r="B8176" t="s">
        <v>17050</v>
      </c>
      <c r="R8176" t="s">
        <v>11585</v>
      </c>
      <c r="S8176" t="s">
        <v>17020</v>
      </c>
    </row>
    <row r="8177" spans="1:19" x14ac:dyDescent="0.2">
      <c r="A8177" t="s">
        <v>10944</v>
      </c>
      <c r="B8177" t="s">
        <v>17050</v>
      </c>
      <c r="R8177" t="s">
        <v>11586</v>
      </c>
      <c r="S8177" t="s">
        <v>17050</v>
      </c>
    </row>
    <row r="8178" spans="1:19" x14ac:dyDescent="0.2">
      <c r="A8178" t="s">
        <v>10945</v>
      </c>
      <c r="B8178" t="s">
        <v>17050</v>
      </c>
      <c r="R8178" t="s">
        <v>11587</v>
      </c>
      <c r="S8178" t="s">
        <v>17050</v>
      </c>
    </row>
    <row r="8179" spans="1:19" x14ac:dyDescent="0.2">
      <c r="A8179" t="s">
        <v>10946</v>
      </c>
      <c r="B8179" t="s">
        <v>17050</v>
      </c>
      <c r="R8179" t="s">
        <v>11588</v>
      </c>
      <c r="S8179" t="s">
        <v>17050</v>
      </c>
    </row>
    <row r="8180" spans="1:19" x14ac:dyDescent="0.2">
      <c r="A8180" t="s">
        <v>10947</v>
      </c>
      <c r="B8180" t="s">
        <v>17019</v>
      </c>
      <c r="R8180" t="s">
        <v>11589</v>
      </c>
      <c r="S8180" t="s">
        <v>17050</v>
      </c>
    </row>
    <row r="8181" spans="1:19" x14ac:dyDescent="0.2">
      <c r="A8181" t="s">
        <v>10948</v>
      </c>
      <c r="B8181" t="s">
        <v>17050</v>
      </c>
      <c r="R8181" t="s">
        <v>11590</v>
      </c>
      <c r="S8181" t="s">
        <v>17050</v>
      </c>
    </row>
    <row r="8182" spans="1:19" x14ac:dyDescent="0.2">
      <c r="A8182" t="s">
        <v>10949</v>
      </c>
      <c r="B8182" t="s">
        <v>17013</v>
      </c>
      <c r="R8182" t="s">
        <v>11595</v>
      </c>
      <c r="S8182" t="s">
        <v>17050</v>
      </c>
    </row>
    <row r="8183" spans="1:19" x14ac:dyDescent="0.2">
      <c r="A8183" t="s">
        <v>10950</v>
      </c>
      <c r="B8183" t="s">
        <v>17050</v>
      </c>
      <c r="R8183" t="s">
        <v>11596</v>
      </c>
      <c r="S8183" t="s">
        <v>17050</v>
      </c>
    </row>
    <row r="8184" spans="1:19" x14ac:dyDescent="0.2">
      <c r="A8184" t="s">
        <v>10951</v>
      </c>
      <c r="B8184" t="s">
        <v>17050</v>
      </c>
      <c r="R8184" t="s">
        <v>11604</v>
      </c>
      <c r="S8184" t="s">
        <v>17013</v>
      </c>
    </row>
    <row r="8185" spans="1:19" x14ac:dyDescent="0.2">
      <c r="A8185" t="s">
        <v>10952</v>
      </c>
      <c r="B8185" t="s">
        <v>17050</v>
      </c>
      <c r="R8185" t="s">
        <v>11605</v>
      </c>
      <c r="S8185" t="s">
        <v>17050</v>
      </c>
    </row>
    <row r="8186" spans="1:19" x14ac:dyDescent="0.2">
      <c r="A8186" t="s">
        <v>10953</v>
      </c>
      <c r="B8186" t="s">
        <v>17050</v>
      </c>
      <c r="R8186" t="s">
        <v>11606</v>
      </c>
      <c r="S8186" t="s">
        <v>17050</v>
      </c>
    </row>
    <row r="8187" spans="1:19" x14ac:dyDescent="0.2">
      <c r="A8187" t="s">
        <v>10954</v>
      </c>
      <c r="B8187" t="s">
        <v>17050</v>
      </c>
      <c r="R8187" t="s">
        <v>11607</v>
      </c>
      <c r="S8187" t="s">
        <v>17050</v>
      </c>
    </row>
    <row r="8188" spans="1:19" x14ac:dyDescent="0.2">
      <c r="A8188" t="s">
        <v>10955</v>
      </c>
      <c r="B8188" t="s">
        <v>17050</v>
      </c>
      <c r="R8188" t="s">
        <v>11608</v>
      </c>
      <c r="S8188" t="s">
        <v>17050</v>
      </c>
    </row>
    <row r="8189" spans="1:19" x14ac:dyDescent="0.2">
      <c r="A8189" t="s">
        <v>10956</v>
      </c>
      <c r="B8189" t="s">
        <v>17050</v>
      </c>
      <c r="R8189" t="s">
        <v>11609</v>
      </c>
      <c r="S8189" t="s">
        <v>17050</v>
      </c>
    </row>
    <row r="8190" spans="1:19" x14ac:dyDescent="0.2">
      <c r="A8190" t="s">
        <v>10957</v>
      </c>
      <c r="B8190" t="s">
        <v>17050</v>
      </c>
      <c r="R8190" t="s">
        <v>11610</v>
      </c>
      <c r="S8190" t="s">
        <v>17050</v>
      </c>
    </row>
    <row r="8191" spans="1:19" x14ac:dyDescent="0.2">
      <c r="A8191" t="s">
        <v>10960</v>
      </c>
      <c r="B8191" t="s">
        <v>17050</v>
      </c>
      <c r="R8191" t="s">
        <v>11611</v>
      </c>
      <c r="S8191" t="s">
        <v>17050</v>
      </c>
    </row>
    <row r="8192" spans="1:19" x14ac:dyDescent="0.2">
      <c r="A8192" t="s">
        <v>10961</v>
      </c>
      <c r="B8192" t="s">
        <v>17019</v>
      </c>
      <c r="R8192" t="s">
        <v>11612</v>
      </c>
      <c r="S8192" t="s">
        <v>17013</v>
      </c>
    </row>
    <row r="8193" spans="1:19" x14ac:dyDescent="0.2">
      <c r="A8193" t="s">
        <v>10962</v>
      </c>
      <c r="B8193" t="s">
        <v>17041</v>
      </c>
      <c r="R8193" t="s">
        <v>11614</v>
      </c>
      <c r="S8193" t="s">
        <v>17028</v>
      </c>
    </row>
    <row r="8194" spans="1:19" x14ac:dyDescent="0.2">
      <c r="A8194" t="s">
        <v>10963</v>
      </c>
      <c r="B8194" t="s">
        <v>17020</v>
      </c>
      <c r="R8194" t="s">
        <v>11615</v>
      </c>
      <c r="S8194" t="s">
        <v>17050</v>
      </c>
    </row>
    <row r="8195" spans="1:19" x14ac:dyDescent="0.2">
      <c r="A8195" t="s">
        <v>10964</v>
      </c>
      <c r="B8195" t="s">
        <v>17050</v>
      </c>
      <c r="R8195" t="s">
        <v>11616</v>
      </c>
      <c r="S8195" t="s">
        <v>17050</v>
      </c>
    </row>
    <row r="8196" spans="1:19" x14ac:dyDescent="0.2">
      <c r="A8196" t="s">
        <v>10965</v>
      </c>
      <c r="B8196" t="s">
        <v>17050</v>
      </c>
      <c r="R8196" t="s">
        <v>11618</v>
      </c>
      <c r="S8196" t="s">
        <v>17050</v>
      </c>
    </row>
    <row r="8197" spans="1:19" x14ac:dyDescent="0.2">
      <c r="A8197" t="s">
        <v>10966</v>
      </c>
      <c r="B8197" t="s">
        <v>17050</v>
      </c>
      <c r="R8197" t="s">
        <v>11619</v>
      </c>
      <c r="S8197" t="s">
        <v>17020</v>
      </c>
    </row>
    <row r="8198" spans="1:19" x14ac:dyDescent="0.2">
      <c r="A8198" t="s">
        <v>10967</v>
      </c>
      <c r="B8198" t="s">
        <v>17020</v>
      </c>
      <c r="R8198" t="s">
        <v>11620</v>
      </c>
      <c r="S8198" t="s">
        <v>17023</v>
      </c>
    </row>
    <row r="8199" spans="1:19" x14ac:dyDescent="0.2">
      <c r="A8199" t="s">
        <v>10968</v>
      </c>
      <c r="B8199" t="s">
        <v>17019</v>
      </c>
      <c r="R8199" t="s">
        <v>11621</v>
      </c>
      <c r="S8199" t="s">
        <v>17050</v>
      </c>
    </row>
    <row r="8200" spans="1:19" x14ac:dyDescent="0.2">
      <c r="A8200" t="s">
        <v>10969</v>
      </c>
      <c r="B8200" t="s">
        <v>17050</v>
      </c>
      <c r="R8200" t="s">
        <v>11622</v>
      </c>
      <c r="S8200" t="s">
        <v>17050</v>
      </c>
    </row>
    <row r="8201" spans="1:19" x14ac:dyDescent="0.2">
      <c r="A8201" t="s">
        <v>10970</v>
      </c>
      <c r="B8201" t="s">
        <v>17050</v>
      </c>
      <c r="R8201" t="s">
        <v>11624</v>
      </c>
      <c r="S8201" t="s">
        <v>17023</v>
      </c>
    </row>
    <row r="8202" spans="1:19" x14ac:dyDescent="0.2">
      <c r="A8202" t="s">
        <v>10971</v>
      </c>
      <c r="B8202" t="s">
        <v>17050</v>
      </c>
      <c r="R8202" t="s">
        <v>11625</v>
      </c>
      <c r="S8202" t="s">
        <v>17023</v>
      </c>
    </row>
    <row r="8203" spans="1:19" x14ac:dyDescent="0.2">
      <c r="A8203" t="s">
        <v>10972</v>
      </c>
      <c r="B8203" t="s">
        <v>17050</v>
      </c>
      <c r="R8203" t="s">
        <v>11626</v>
      </c>
      <c r="S8203" t="s">
        <v>17023</v>
      </c>
    </row>
    <row r="8204" spans="1:19" x14ac:dyDescent="0.2">
      <c r="A8204" t="s">
        <v>10973</v>
      </c>
      <c r="B8204" t="s">
        <v>17020</v>
      </c>
      <c r="R8204" t="s">
        <v>11627</v>
      </c>
      <c r="S8204" t="s">
        <v>17013</v>
      </c>
    </row>
    <row r="8205" spans="1:19" x14ac:dyDescent="0.2">
      <c r="A8205" t="s">
        <v>10974</v>
      </c>
      <c r="B8205" t="s">
        <v>17020</v>
      </c>
      <c r="R8205" t="s">
        <v>11628</v>
      </c>
      <c r="S8205" t="s">
        <v>17050</v>
      </c>
    </row>
    <row r="8206" spans="1:19" x14ac:dyDescent="0.2">
      <c r="A8206" t="s">
        <v>10975</v>
      </c>
      <c r="B8206" t="s">
        <v>17050</v>
      </c>
      <c r="R8206" t="s">
        <v>11629</v>
      </c>
      <c r="S8206" t="s">
        <v>17023</v>
      </c>
    </row>
    <row r="8207" spans="1:19" x14ac:dyDescent="0.2">
      <c r="A8207" t="s">
        <v>10976</v>
      </c>
      <c r="B8207" t="s">
        <v>17020</v>
      </c>
      <c r="R8207" t="s">
        <v>11630</v>
      </c>
      <c r="S8207" t="s">
        <v>17020</v>
      </c>
    </row>
    <row r="8208" spans="1:19" x14ac:dyDescent="0.2">
      <c r="A8208" t="s">
        <v>10977</v>
      </c>
      <c r="B8208" t="s">
        <v>17020</v>
      </c>
      <c r="R8208" t="s">
        <v>11631</v>
      </c>
      <c r="S8208" t="s">
        <v>17050</v>
      </c>
    </row>
    <row r="8209" spans="1:19" x14ac:dyDescent="0.2">
      <c r="A8209" t="s">
        <v>10978</v>
      </c>
      <c r="B8209" t="s">
        <v>17020</v>
      </c>
      <c r="R8209" t="s">
        <v>11632</v>
      </c>
      <c r="S8209" t="s">
        <v>17023</v>
      </c>
    </row>
    <row r="8210" spans="1:19" x14ac:dyDescent="0.2">
      <c r="A8210" t="s">
        <v>10979</v>
      </c>
      <c r="B8210" t="s">
        <v>17050</v>
      </c>
      <c r="R8210" t="s">
        <v>11633</v>
      </c>
      <c r="S8210" t="s">
        <v>17020</v>
      </c>
    </row>
    <row r="8211" spans="1:19" x14ac:dyDescent="0.2">
      <c r="A8211" t="s">
        <v>10980</v>
      </c>
      <c r="B8211" t="s">
        <v>17050</v>
      </c>
      <c r="R8211" t="s">
        <v>11635</v>
      </c>
      <c r="S8211" t="s">
        <v>17050</v>
      </c>
    </row>
    <row r="8212" spans="1:19" x14ac:dyDescent="0.2">
      <c r="A8212" t="s">
        <v>10981</v>
      </c>
      <c r="B8212" t="s">
        <v>17013</v>
      </c>
      <c r="R8212" t="s">
        <v>11636</v>
      </c>
      <c r="S8212" t="s">
        <v>17041</v>
      </c>
    </row>
    <row r="8213" spans="1:19" x14ac:dyDescent="0.2">
      <c r="A8213" t="s">
        <v>10982</v>
      </c>
      <c r="B8213" t="s">
        <v>17050</v>
      </c>
      <c r="R8213" t="s">
        <v>11637</v>
      </c>
      <c r="S8213" t="s">
        <v>17020</v>
      </c>
    </row>
    <row r="8214" spans="1:19" x14ac:dyDescent="0.2">
      <c r="A8214" t="s">
        <v>10983</v>
      </c>
      <c r="B8214" t="s">
        <v>17050</v>
      </c>
      <c r="R8214" t="s">
        <v>11638</v>
      </c>
      <c r="S8214" t="s">
        <v>17019</v>
      </c>
    </row>
    <row r="8215" spans="1:19" x14ac:dyDescent="0.2">
      <c r="A8215" t="s">
        <v>10984</v>
      </c>
      <c r="B8215" t="s">
        <v>17050</v>
      </c>
      <c r="R8215" t="s">
        <v>11639</v>
      </c>
      <c r="S8215" t="s">
        <v>17050</v>
      </c>
    </row>
    <row r="8216" spans="1:19" x14ac:dyDescent="0.2">
      <c r="A8216" t="s">
        <v>10985</v>
      </c>
      <c r="B8216" t="s">
        <v>17013</v>
      </c>
      <c r="R8216" t="s">
        <v>11640</v>
      </c>
      <c r="S8216" t="s">
        <v>17050</v>
      </c>
    </row>
    <row r="8217" spans="1:19" x14ac:dyDescent="0.2">
      <c r="A8217" t="s">
        <v>10986</v>
      </c>
      <c r="B8217" t="s">
        <v>17050</v>
      </c>
      <c r="R8217" t="s">
        <v>11642</v>
      </c>
      <c r="S8217" t="s">
        <v>17050</v>
      </c>
    </row>
    <row r="8218" spans="1:19" x14ac:dyDescent="0.2">
      <c r="A8218" t="s">
        <v>10987</v>
      </c>
      <c r="B8218" t="s">
        <v>17050</v>
      </c>
      <c r="R8218" t="s">
        <v>11644</v>
      </c>
      <c r="S8218" t="s">
        <v>17019</v>
      </c>
    </row>
    <row r="8219" spans="1:19" x14ac:dyDescent="0.2">
      <c r="A8219" t="s">
        <v>10988</v>
      </c>
      <c r="B8219" t="s">
        <v>17020</v>
      </c>
      <c r="R8219" t="s">
        <v>11645</v>
      </c>
      <c r="S8219" t="s">
        <v>17050</v>
      </c>
    </row>
    <row r="8220" spans="1:19" x14ac:dyDescent="0.2">
      <c r="A8220" t="s">
        <v>10989</v>
      </c>
      <c r="B8220" t="s">
        <v>17020</v>
      </c>
      <c r="R8220" t="s">
        <v>11646</v>
      </c>
      <c r="S8220" t="s">
        <v>17050</v>
      </c>
    </row>
    <row r="8221" spans="1:19" x14ac:dyDescent="0.2">
      <c r="A8221" t="s">
        <v>10990</v>
      </c>
      <c r="B8221" t="s">
        <v>17013</v>
      </c>
      <c r="R8221" t="s">
        <v>11647</v>
      </c>
      <c r="S8221" t="s">
        <v>17050</v>
      </c>
    </row>
    <row r="8222" spans="1:19" x14ac:dyDescent="0.2">
      <c r="A8222" t="s">
        <v>10992</v>
      </c>
      <c r="B8222" t="s">
        <v>17019</v>
      </c>
      <c r="R8222" t="s">
        <v>11648</v>
      </c>
      <c r="S8222" t="s">
        <v>17050</v>
      </c>
    </row>
    <row r="8223" spans="1:19" x14ac:dyDescent="0.2">
      <c r="A8223" t="s">
        <v>10995</v>
      </c>
      <c r="B8223" t="s">
        <v>17050</v>
      </c>
      <c r="R8223" t="s">
        <v>11649</v>
      </c>
      <c r="S8223" t="s">
        <v>17050</v>
      </c>
    </row>
    <row r="8224" spans="1:19" x14ac:dyDescent="0.2">
      <c r="A8224" t="s">
        <v>10996</v>
      </c>
      <c r="B8224" t="s">
        <v>17050</v>
      </c>
      <c r="R8224" t="s">
        <v>11650</v>
      </c>
      <c r="S8224" t="s">
        <v>17050</v>
      </c>
    </row>
    <row r="8225" spans="1:19" x14ac:dyDescent="0.2">
      <c r="A8225" t="s">
        <v>10997</v>
      </c>
      <c r="B8225" t="s">
        <v>17050</v>
      </c>
      <c r="R8225" t="s">
        <v>11651</v>
      </c>
      <c r="S8225" t="s">
        <v>17023</v>
      </c>
    </row>
    <row r="8226" spans="1:19" x14ac:dyDescent="0.2">
      <c r="A8226" t="s">
        <v>10998</v>
      </c>
      <c r="B8226" t="s">
        <v>17020</v>
      </c>
      <c r="R8226" t="s">
        <v>11652</v>
      </c>
      <c r="S8226" t="s">
        <v>17050</v>
      </c>
    </row>
    <row r="8227" spans="1:19" x14ac:dyDescent="0.2">
      <c r="A8227" t="s">
        <v>10999</v>
      </c>
      <c r="B8227" t="s">
        <v>17050</v>
      </c>
      <c r="R8227" t="s">
        <v>11653</v>
      </c>
      <c r="S8227" t="s">
        <v>17019</v>
      </c>
    </row>
    <row r="8228" spans="1:19" x14ac:dyDescent="0.2">
      <c r="A8228" t="s">
        <v>11000</v>
      </c>
      <c r="B8228" t="s">
        <v>17019</v>
      </c>
      <c r="R8228" t="s">
        <v>11654</v>
      </c>
      <c r="S8228" t="s">
        <v>17019</v>
      </c>
    </row>
    <row r="8229" spans="1:19" x14ac:dyDescent="0.2">
      <c r="A8229" t="s">
        <v>11001</v>
      </c>
      <c r="B8229" t="s">
        <v>17050</v>
      </c>
      <c r="R8229" t="s">
        <v>11655</v>
      </c>
      <c r="S8229" t="s">
        <v>17013</v>
      </c>
    </row>
    <row r="8230" spans="1:19" x14ac:dyDescent="0.2">
      <c r="A8230" t="s">
        <v>11002</v>
      </c>
      <c r="B8230" t="s">
        <v>17050</v>
      </c>
      <c r="R8230" t="s">
        <v>11657</v>
      </c>
      <c r="S8230" t="s">
        <v>17050</v>
      </c>
    </row>
    <row r="8231" spans="1:19" x14ac:dyDescent="0.2">
      <c r="A8231" t="s">
        <v>11003</v>
      </c>
      <c r="B8231" t="s">
        <v>17050</v>
      </c>
      <c r="R8231" t="s">
        <v>11658</v>
      </c>
      <c r="S8231" t="s">
        <v>17020</v>
      </c>
    </row>
    <row r="8232" spans="1:19" x14ac:dyDescent="0.2">
      <c r="A8232" t="s">
        <v>11004</v>
      </c>
      <c r="B8232" t="s">
        <v>17020</v>
      </c>
      <c r="R8232" t="s">
        <v>11660</v>
      </c>
      <c r="S8232" t="s">
        <v>17050</v>
      </c>
    </row>
    <row r="8233" spans="1:19" x14ac:dyDescent="0.2">
      <c r="A8233" t="s">
        <v>11005</v>
      </c>
      <c r="B8233" t="s">
        <v>17050</v>
      </c>
      <c r="R8233" t="s">
        <v>11661</v>
      </c>
      <c r="S8233" t="s">
        <v>17019</v>
      </c>
    </row>
    <row r="8234" spans="1:19" x14ac:dyDescent="0.2">
      <c r="A8234" t="s">
        <v>11006</v>
      </c>
      <c r="B8234" t="s">
        <v>17020</v>
      </c>
      <c r="R8234" t="s">
        <v>11662</v>
      </c>
      <c r="S8234" t="s">
        <v>17050</v>
      </c>
    </row>
    <row r="8235" spans="1:19" x14ac:dyDescent="0.2">
      <c r="A8235" t="s">
        <v>11007</v>
      </c>
      <c r="B8235" t="s">
        <v>17020</v>
      </c>
      <c r="R8235" t="s">
        <v>11663</v>
      </c>
      <c r="S8235" t="s">
        <v>17013</v>
      </c>
    </row>
    <row r="8236" spans="1:19" x14ac:dyDescent="0.2">
      <c r="A8236" t="s">
        <v>11008</v>
      </c>
      <c r="B8236" t="s">
        <v>17013</v>
      </c>
      <c r="R8236" t="s">
        <v>11664</v>
      </c>
      <c r="S8236" t="s">
        <v>17050</v>
      </c>
    </row>
    <row r="8237" spans="1:19" x14ac:dyDescent="0.2">
      <c r="A8237" t="s">
        <v>11009</v>
      </c>
      <c r="B8237" t="s">
        <v>17050</v>
      </c>
      <c r="R8237" t="s">
        <v>11665</v>
      </c>
      <c r="S8237" t="s">
        <v>17020</v>
      </c>
    </row>
    <row r="8238" spans="1:19" x14ac:dyDescent="0.2">
      <c r="A8238" t="s">
        <v>11010</v>
      </c>
      <c r="B8238" t="s">
        <v>17013</v>
      </c>
      <c r="R8238" t="s">
        <v>11666</v>
      </c>
      <c r="S8238" t="s">
        <v>17050</v>
      </c>
    </row>
    <row r="8239" spans="1:19" x14ac:dyDescent="0.2">
      <c r="A8239" t="s">
        <v>11011</v>
      </c>
      <c r="B8239" t="s">
        <v>17020</v>
      </c>
      <c r="R8239" t="s">
        <v>11667</v>
      </c>
      <c r="S8239" t="s">
        <v>17050</v>
      </c>
    </row>
    <row r="8240" spans="1:19" x14ac:dyDescent="0.2">
      <c r="A8240" t="s">
        <v>11012</v>
      </c>
      <c r="B8240" t="s">
        <v>17023</v>
      </c>
      <c r="R8240" t="s">
        <v>11668</v>
      </c>
      <c r="S8240" t="s">
        <v>17050</v>
      </c>
    </row>
    <row r="8241" spans="1:19" x14ac:dyDescent="0.2">
      <c r="A8241" t="s">
        <v>11013</v>
      </c>
      <c r="B8241" t="s">
        <v>17050</v>
      </c>
      <c r="R8241" t="s">
        <v>11669</v>
      </c>
      <c r="S8241" t="s">
        <v>17050</v>
      </c>
    </row>
    <row r="8242" spans="1:19" x14ac:dyDescent="0.2">
      <c r="A8242" t="s">
        <v>11016</v>
      </c>
      <c r="B8242" t="s">
        <v>17023</v>
      </c>
      <c r="R8242" t="s">
        <v>11670</v>
      </c>
      <c r="S8242" t="s">
        <v>17050</v>
      </c>
    </row>
    <row r="8243" spans="1:19" x14ac:dyDescent="0.2">
      <c r="A8243" t="s">
        <v>11017</v>
      </c>
      <c r="B8243" t="s">
        <v>17050</v>
      </c>
      <c r="R8243" t="s">
        <v>11671</v>
      </c>
      <c r="S8243" t="s">
        <v>17020</v>
      </c>
    </row>
    <row r="8244" spans="1:19" x14ac:dyDescent="0.2">
      <c r="A8244" t="s">
        <v>11028</v>
      </c>
      <c r="B8244" t="s">
        <v>17050</v>
      </c>
      <c r="R8244" t="s">
        <v>11672</v>
      </c>
      <c r="S8244" t="s">
        <v>17023</v>
      </c>
    </row>
    <row r="8245" spans="1:19" x14ac:dyDescent="0.2">
      <c r="A8245" t="s">
        <v>11030</v>
      </c>
      <c r="B8245" t="s">
        <v>17050</v>
      </c>
      <c r="R8245" t="s">
        <v>11673</v>
      </c>
      <c r="S8245" t="s">
        <v>17041</v>
      </c>
    </row>
    <row r="8246" spans="1:19" x14ac:dyDescent="0.2">
      <c r="A8246" t="s">
        <v>11031</v>
      </c>
      <c r="B8246" t="s">
        <v>17050</v>
      </c>
      <c r="R8246" t="s">
        <v>11674</v>
      </c>
      <c r="S8246" t="s">
        <v>17013</v>
      </c>
    </row>
    <row r="8247" spans="1:19" x14ac:dyDescent="0.2">
      <c r="A8247" t="s">
        <v>11032</v>
      </c>
      <c r="B8247" t="s">
        <v>17023</v>
      </c>
      <c r="R8247" t="s">
        <v>11675</v>
      </c>
      <c r="S8247" t="s">
        <v>17050</v>
      </c>
    </row>
    <row r="8248" spans="1:19" x14ac:dyDescent="0.2">
      <c r="A8248" t="s">
        <v>11033</v>
      </c>
      <c r="B8248" t="s">
        <v>17050</v>
      </c>
      <c r="R8248" t="s">
        <v>11676</v>
      </c>
      <c r="S8248" t="s">
        <v>17050</v>
      </c>
    </row>
    <row r="8249" spans="1:19" x14ac:dyDescent="0.2">
      <c r="A8249" t="s">
        <v>11034</v>
      </c>
      <c r="B8249" t="s">
        <v>17050</v>
      </c>
      <c r="R8249" t="s">
        <v>11677</v>
      </c>
      <c r="S8249" t="s">
        <v>17041</v>
      </c>
    </row>
    <row r="8250" spans="1:19" x14ac:dyDescent="0.2">
      <c r="A8250" t="s">
        <v>11035</v>
      </c>
      <c r="B8250" t="s">
        <v>17019</v>
      </c>
      <c r="R8250" t="s">
        <v>11678</v>
      </c>
      <c r="S8250" t="s">
        <v>17020</v>
      </c>
    </row>
    <row r="8251" spans="1:19" x14ac:dyDescent="0.2">
      <c r="A8251" t="s">
        <v>11036</v>
      </c>
      <c r="B8251" t="s">
        <v>17050</v>
      </c>
      <c r="R8251" t="s">
        <v>11679</v>
      </c>
      <c r="S8251" t="s">
        <v>17023</v>
      </c>
    </row>
    <row r="8252" spans="1:19" x14ac:dyDescent="0.2">
      <c r="A8252" t="s">
        <v>11037</v>
      </c>
      <c r="B8252" t="s">
        <v>17027</v>
      </c>
      <c r="R8252" t="s">
        <v>11680</v>
      </c>
      <c r="S8252" t="s">
        <v>17050</v>
      </c>
    </row>
    <row r="8253" spans="1:19" x14ac:dyDescent="0.2">
      <c r="A8253" t="s">
        <v>11038</v>
      </c>
      <c r="B8253" t="s">
        <v>17050</v>
      </c>
      <c r="R8253" t="s">
        <v>11681</v>
      </c>
      <c r="S8253" t="s">
        <v>17050</v>
      </c>
    </row>
    <row r="8254" spans="1:19" x14ac:dyDescent="0.2">
      <c r="A8254" t="s">
        <v>11039</v>
      </c>
      <c r="B8254" t="s">
        <v>17050</v>
      </c>
      <c r="R8254" t="s">
        <v>11682</v>
      </c>
      <c r="S8254" t="s">
        <v>17020</v>
      </c>
    </row>
    <row r="8255" spans="1:19" x14ac:dyDescent="0.2">
      <c r="A8255" t="s">
        <v>11040</v>
      </c>
      <c r="B8255" t="s">
        <v>17050</v>
      </c>
      <c r="R8255" t="s">
        <v>11683</v>
      </c>
      <c r="S8255" t="s">
        <v>17050</v>
      </c>
    </row>
    <row r="8256" spans="1:19" x14ac:dyDescent="0.2">
      <c r="A8256" t="s">
        <v>11041</v>
      </c>
      <c r="B8256" t="s">
        <v>17050</v>
      </c>
      <c r="R8256" t="s">
        <v>11684</v>
      </c>
      <c r="S8256" t="s">
        <v>17032</v>
      </c>
    </row>
    <row r="8257" spans="1:19" x14ac:dyDescent="0.2">
      <c r="A8257" t="s">
        <v>11042</v>
      </c>
      <c r="B8257" t="s">
        <v>17020</v>
      </c>
      <c r="R8257" t="s">
        <v>11685</v>
      </c>
      <c r="S8257" t="s">
        <v>17050</v>
      </c>
    </row>
    <row r="8258" spans="1:19" x14ac:dyDescent="0.2">
      <c r="A8258" t="s">
        <v>11043</v>
      </c>
      <c r="B8258" t="s">
        <v>17020</v>
      </c>
      <c r="R8258" t="s">
        <v>11686</v>
      </c>
      <c r="S8258" t="s">
        <v>17050</v>
      </c>
    </row>
    <row r="8259" spans="1:19" x14ac:dyDescent="0.2">
      <c r="A8259" t="s">
        <v>11046</v>
      </c>
      <c r="B8259" t="s">
        <v>17013</v>
      </c>
      <c r="R8259" t="s">
        <v>11687</v>
      </c>
      <c r="S8259" t="s">
        <v>17050</v>
      </c>
    </row>
    <row r="8260" spans="1:19" x14ac:dyDescent="0.2">
      <c r="A8260" t="s">
        <v>11048</v>
      </c>
      <c r="B8260" t="s">
        <v>17050</v>
      </c>
      <c r="R8260" t="s">
        <v>11689</v>
      </c>
      <c r="S8260" t="s">
        <v>17050</v>
      </c>
    </row>
    <row r="8261" spans="1:19" x14ac:dyDescent="0.2">
      <c r="A8261" t="s">
        <v>11050</v>
      </c>
      <c r="B8261" t="s">
        <v>17013</v>
      </c>
      <c r="R8261" t="s">
        <v>11690</v>
      </c>
      <c r="S8261" t="s">
        <v>17020</v>
      </c>
    </row>
    <row r="8262" spans="1:19" x14ac:dyDescent="0.2">
      <c r="A8262" t="s">
        <v>11051</v>
      </c>
      <c r="B8262" t="s">
        <v>17023</v>
      </c>
      <c r="R8262" t="s">
        <v>11691</v>
      </c>
      <c r="S8262" t="s">
        <v>17050</v>
      </c>
    </row>
    <row r="8263" spans="1:19" x14ac:dyDescent="0.2">
      <c r="A8263" t="s">
        <v>11052</v>
      </c>
      <c r="B8263" t="s">
        <v>17050</v>
      </c>
      <c r="R8263" t="s">
        <v>11693</v>
      </c>
      <c r="S8263" t="s">
        <v>17023</v>
      </c>
    </row>
    <row r="8264" spans="1:19" x14ac:dyDescent="0.2">
      <c r="A8264" t="s">
        <v>11053</v>
      </c>
      <c r="B8264" t="s">
        <v>17020</v>
      </c>
      <c r="R8264" t="s">
        <v>11694</v>
      </c>
      <c r="S8264" t="s">
        <v>17050</v>
      </c>
    </row>
    <row r="8265" spans="1:19" x14ac:dyDescent="0.2">
      <c r="A8265" t="s">
        <v>11054</v>
      </c>
      <c r="B8265" t="s">
        <v>17020</v>
      </c>
      <c r="R8265" t="s">
        <v>11697</v>
      </c>
      <c r="S8265" t="s">
        <v>17013</v>
      </c>
    </row>
    <row r="8266" spans="1:19" x14ac:dyDescent="0.2">
      <c r="A8266" t="s">
        <v>11055</v>
      </c>
      <c r="B8266" t="s">
        <v>17020</v>
      </c>
      <c r="R8266" t="s">
        <v>11698</v>
      </c>
      <c r="S8266" t="s">
        <v>17050</v>
      </c>
    </row>
    <row r="8267" spans="1:19" x14ac:dyDescent="0.2">
      <c r="A8267" t="s">
        <v>11056</v>
      </c>
      <c r="B8267" t="s">
        <v>17020</v>
      </c>
      <c r="R8267" t="s">
        <v>11700</v>
      </c>
      <c r="S8267" t="s">
        <v>17050</v>
      </c>
    </row>
    <row r="8268" spans="1:19" x14ac:dyDescent="0.2">
      <c r="A8268" t="s">
        <v>11057</v>
      </c>
      <c r="B8268" t="s">
        <v>17020</v>
      </c>
      <c r="R8268" t="s">
        <v>11701</v>
      </c>
      <c r="S8268" t="s">
        <v>17019</v>
      </c>
    </row>
    <row r="8269" spans="1:19" x14ac:dyDescent="0.2">
      <c r="A8269" t="s">
        <v>11058</v>
      </c>
      <c r="B8269" t="s">
        <v>17050</v>
      </c>
      <c r="R8269" t="s">
        <v>11702</v>
      </c>
      <c r="S8269" t="s">
        <v>17013</v>
      </c>
    </row>
    <row r="8270" spans="1:19" x14ac:dyDescent="0.2">
      <c r="A8270" t="s">
        <v>11059</v>
      </c>
      <c r="B8270" t="s">
        <v>17050</v>
      </c>
      <c r="R8270" t="s">
        <v>11703</v>
      </c>
      <c r="S8270" t="s">
        <v>17050</v>
      </c>
    </row>
    <row r="8271" spans="1:19" x14ac:dyDescent="0.2">
      <c r="A8271" t="s">
        <v>11060</v>
      </c>
      <c r="B8271" t="s">
        <v>17020</v>
      </c>
      <c r="R8271" t="s">
        <v>11704</v>
      </c>
      <c r="S8271" t="s">
        <v>17050</v>
      </c>
    </row>
    <row r="8272" spans="1:19" x14ac:dyDescent="0.2">
      <c r="A8272" t="s">
        <v>11061</v>
      </c>
      <c r="B8272" t="s">
        <v>17023</v>
      </c>
      <c r="R8272" t="s">
        <v>11705</v>
      </c>
      <c r="S8272" t="s">
        <v>17050</v>
      </c>
    </row>
    <row r="8273" spans="1:19" x14ac:dyDescent="0.2">
      <c r="A8273" t="s">
        <v>11062</v>
      </c>
      <c r="B8273" t="s">
        <v>17050</v>
      </c>
      <c r="R8273" t="s">
        <v>11706</v>
      </c>
      <c r="S8273" t="s">
        <v>17050</v>
      </c>
    </row>
    <row r="8274" spans="1:19" x14ac:dyDescent="0.2">
      <c r="A8274" t="s">
        <v>11063</v>
      </c>
      <c r="B8274" t="s">
        <v>17050</v>
      </c>
      <c r="R8274" t="s">
        <v>11708</v>
      </c>
      <c r="S8274" t="s">
        <v>17023</v>
      </c>
    </row>
    <row r="8275" spans="1:19" x14ac:dyDescent="0.2">
      <c r="A8275" t="s">
        <v>11064</v>
      </c>
      <c r="B8275" t="s">
        <v>17050</v>
      </c>
      <c r="R8275" t="s">
        <v>11709</v>
      </c>
      <c r="S8275" t="s">
        <v>17050</v>
      </c>
    </row>
    <row r="8276" spans="1:19" x14ac:dyDescent="0.2">
      <c r="A8276" t="s">
        <v>11065</v>
      </c>
      <c r="B8276" t="s">
        <v>17050</v>
      </c>
      <c r="R8276" t="s">
        <v>11710</v>
      </c>
      <c r="S8276" t="s">
        <v>17020</v>
      </c>
    </row>
    <row r="8277" spans="1:19" x14ac:dyDescent="0.2">
      <c r="A8277" t="s">
        <v>11066</v>
      </c>
      <c r="B8277" t="s">
        <v>17013</v>
      </c>
      <c r="R8277" t="s">
        <v>11711</v>
      </c>
      <c r="S8277" t="s">
        <v>17028</v>
      </c>
    </row>
    <row r="8278" spans="1:19" x14ac:dyDescent="0.2">
      <c r="A8278" t="s">
        <v>11067</v>
      </c>
      <c r="B8278" t="s">
        <v>17050</v>
      </c>
      <c r="R8278" t="s">
        <v>11712</v>
      </c>
      <c r="S8278" t="s">
        <v>17050</v>
      </c>
    </row>
    <row r="8279" spans="1:19" x14ac:dyDescent="0.2">
      <c r="A8279" t="s">
        <v>11068</v>
      </c>
      <c r="B8279" t="s">
        <v>17027</v>
      </c>
      <c r="R8279" t="s">
        <v>11713</v>
      </c>
      <c r="S8279" t="s">
        <v>17020</v>
      </c>
    </row>
    <row r="8280" spans="1:19" x14ac:dyDescent="0.2">
      <c r="A8280" t="s">
        <v>11069</v>
      </c>
      <c r="B8280" t="s">
        <v>17013</v>
      </c>
      <c r="R8280" t="s">
        <v>11714</v>
      </c>
      <c r="S8280" t="s">
        <v>17050</v>
      </c>
    </row>
    <row r="8281" spans="1:19" x14ac:dyDescent="0.2">
      <c r="A8281" t="s">
        <v>11070</v>
      </c>
      <c r="B8281" t="s">
        <v>17028</v>
      </c>
      <c r="R8281" t="s">
        <v>11715</v>
      </c>
      <c r="S8281" t="s">
        <v>17050</v>
      </c>
    </row>
    <row r="8282" spans="1:19" x14ac:dyDescent="0.2">
      <c r="A8282" t="s">
        <v>11071</v>
      </c>
      <c r="B8282" t="s">
        <v>17013</v>
      </c>
      <c r="R8282" t="s">
        <v>11716</v>
      </c>
      <c r="S8282" t="s">
        <v>17050</v>
      </c>
    </row>
    <row r="8283" spans="1:19" x14ac:dyDescent="0.2">
      <c r="A8283" t="s">
        <v>11072</v>
      </c>
      <c r="B8283" t="s">
        <v>17050</v>
      </c>
      <c r="R8283" t="s">
        <v>11717</v>
      </c>
      <c r="S8283" t="s">
        <v>17050</v>
      </c>
    </row>
    <row r="8284" spans="1:19" x14ac:dyDescent="0.2">
      <c r="A8284" t="s">
        <v>11073</v>
      </c>
      <c r="B8284" t="s">
        <v>17050</v>
      </c>
      <c r="R8284" t="s">
        <v>11718</v>
      </c>
      <c r="S8284" t="s">
        <v>17050</v>
      </c>
    </row>
    <row r="8285" spans="1:19" x14ac:dyDescent="0.2">
      <c r="A8285" t="s">
        <v>11074</v>
      </c>
      <c r="B8285" t="s">
        <v>17050</v>
      </c>
      <c r="R8285" t="s">
        <v>11719</v>
      </c>
      <c r="S8285" t="s">
        <v>17028</v>
      </c>
    </row>
    <row r="8286" spans="1:19" x14ac:dyDescent="0.2">
      <c r="A8286" t="s">
        <v>11075</v>
      </c>
      <c r="B8286" t="s">
        <v>17050</v>
      </c>
      <c r="R8286" t="s">
        <v>11721</v>
      </c>
      <c r="S8286" t="s">
        <v>17041</v>
      </c>
    </row>
    <row r="8287" spans="1:19" x14ac:dyDescent="0.2">
      <c r="A8287" t="s">
        <v>11076</v>
      </c>
      <c r="B8287" t="s">
        <v>17050</v>
      </c>
      <c r="R8287" t="s">
        <v>11722</v>
      </c>
      <c r="S8287" t="s">
        <v>17050</v>
      </c>
    </row>
    <row r="8288" spans="1:19" x14ac:dyDescent="0.2">
      <c r="A8288" t="s">
        <v>11077</v>
      </c>
      <c r="B8288" t="s">
        <v>17013</v>
      </c>
      <c r="R8288" t="s">
        <v>11723</v>
      </c>
      <c r="S8288" t="s">
        <v>17050</v>
      </c>
    </row>
    <row r="8289" spans="1:19" x14ac:dyDescent="0.2">
      <c r="A8289" t="s">
        <v>11078</v>
      </c>
      <c r="B8289" t="s">
        <v>17027</v>
      </c>
      <c r="R8289" t="s">
        <v>11724</v>
      </c>
      <c r="S8289" t="s">
        <v>17041</v>
      </c>
    </row>
    <row r="8290" spans="1:19" x14ac:dyDescent="0.2">
      <c r="A8290" t="s">
        <v>11079</v>
      </c>
      <c r="B8290" t="s">
        <v>17050</v>
      </c>
      <c r="R8290" t="s">
        <v>11725</v>
      </c>
      <c r="S8290" t="s">
        <v>17013</v>
      </c>
    </row>
    <row r="8291" spans="1:19" x14ac:dyDescent="0.2">
      <c r="A8291" t="s">
        <v>11081</v>
      </c>
      <c r="B8291" t="s">
        <v>17050</v>
      </c>
      <c r="R8291" t="s">
        <v>11726</v>
      </c>
      <c r="S8291" t="s">
        <v>17050</v>
      </c>
    </row>
    <row r="8292" spans="1:19" x14ac:dyDescent="0.2">
      <c r="A8292" t="s">
        <v>11082</v>
      </c>
      <c r="B8292" t="s">
        <v>17050</v>
      </c>
      <c r="R8292" t="s">
        <v>11727</v>
      </c>
      <c r="S8292" t="s">
        <v>17013</v>
      </c>
    </row>
    <row r="8293" spans="1:19" x14ac:dyDescent="0.2">
      <c r="A8293" t="s">
        <v>11083</v>
      </c>
      <c r="B8293" t="s">
        <v>17020</v>
      </c>
      <c r="R8293" t="s">
        <v>11728</v>
      </c>
      <c r="S8293" t="s">
        <v>17050</v>
      </c>
    </row>
    <row r="8294" spans="1:19" x14ac:dyDescent="0.2">
      <c r="A8294" t="s">
        <v>11084</v>
      </c>
      <c r="B8294" t="s">
        <v>17028</v>
      </c>
      <c r="R8294" t="s">
        <v>11729</v>
      </c>
      <c r="S8294" t="s">
        <v>17050</v>
      </c>
    </row>
    <row r="8295" spans="1:19" x14ac:dyDescent="0.2">
      <c r="A8295" t="s">
        <v>11085</v>
      </c>
      <c r="B8295" t="s">
        <v>17019</v>
      </c>
      <c r="R8295" t="s">
        <v>11732</v>
      </c>
      <c r="S8295" t="s">
        <v>17050</v>
      </c>
    </row>
    <row r="8296" spans="1:19" x14ac:dyDescent="0.2">
      <c r="A8296" t="s">
        <v>11086</v>
      </c>
      <c r="B8296" t="s">
        <v>17050</v>
      </c>
      <c r="R8296" t="s">
        <v>11733</v>
      </c>
      <c r="S8296" t="s">
        <v>17013</v>
      </c>
    </row>
    <row r="8297" spans="1:19" x14ac:dyDescent="0.2">
      <c r="A8297" t="s">
        <v>11087</v>
      </c>
      <c r="B8297" t="s">
        <v>17013</v>
      </c>
      <c r="R8297" t="s">
        <v>11734</v>
      </c>
      <c r="S8297" t="s">
        <v>17050</v>
      </c>
    </row>
    <row r="8298" spans="1:19" x14ac:dyDescent="0.2">
      <c r="A8298" t="s">
        <v>11088</v>
      </c>
      <c r="B8298" t="s">
        <v>17050</v>
      </c>
      <c r="R8298" t="s">
        <v>11735</v>
      </c>
      <c r="S8298" t="s">
        <v>17050</v>
      </c>
    </row>
    <row r="8299" spans="1:19" x14ac:dyDescent="0.2">
      <c r="A8299" t="s">
        <v>11089</v>
      </c>
      <c r="B8299" t="s">
        <v>17013</v>
      </c>
      <c r="R8299" t="s">
        <v>11736</v>
      </c>
      <c r="S8299" t="s">
        <v>17023</v>
      </c>
    </row>
    <row r="8300" spans="1:19" x14ac:dyDescent="0.2">
      <c r="A8300" t="s">
        <v>11090</v>
      </c>
      <c r="B8300" t="s">
        <v>17013</v>
      </c>
      <c r="R8300" t="s">
        <v>11737</v>
      </c>
      <c r="S8300" t="s">
        <v>17020</v>
      </c>
    </row>
    <row r="8301" spans="1:19" x14ac:dyDescent="0.2">
      <c r="A8301" t="s">
        <v>11091</v>
      </c>
      <c r="B8301" t="s">
        <v>17023</v>
      </c>
      <c r="R8301" t="s">
        <v>11738</v>
      </c>
      <c r="S8301" t="s">
        <v>17050</v>
      </c>
    </row>
    <row r="8302" spans="1:19" x14ac:dyDescent="0.2">
      <c r="A8302" t="s">
        <v>11092</v>
      </c>
      <c r="B8302" t="s">
        <v>17020</v>
      </c>
      <c r="R8302" t="s">
        <v>11739</v>
      </c>
      <c r="S8302" t="s">
        <v>17050</v>
      </c>
    </row>
    <row r="8303" spans="1:19" x14ac:dyDescent="0.2">
      <c r="A8303" t="s">
        <v>11093</v>
      </c>
      <c r="B8303" t="s">
        <v>17043</v>
      </c>
      <c r="R8303" t="s">
        <v>11740</v>
      </c>
      <c r="S8303" t="s">
        <v>17050</v>
      </c>
    </row>
    <row r="8304" spans="1:19" x14ac:dyDescent="0.2">
      <c r="A8304" t="s">
        <v>11094</v>
      </c>
      <c r="B8304" t="s">
        <v>17013</v>
      </c>
      <c r="R8304" t="s">
        <v>11741</v>
      </c>
      <c r="S8304" t="s">
        <v>17013</v>
      </c>
    </row>
    <row r="8305" spans="1:19" x14ac:dyDescent="0.2">
      <c r="A8305" t="s">
        <v>11095</v>
      </c>
      <c r="B8305" t="s">
        <v>17019</v>
      </c>
      <c r="R8305" t="s">
        <v>11743</v>
      </c>
      <c r="S8305" t="s">
        <v>17050</v>
      </c>
    </row>
    <row r="8306" spans="1:19" x14ac:dyDescent="0.2">
      <c r="A8306" t="s">
        <v>11097</v>
      </c>
      <c r="B8306" t="s">
        <v>17027</v>
      </c>
      <c r="R8306" t="s">
        <v>11744</v>
      </c>
      <c r="S8306" t="s">
        <v>17050</v>
      </c>
    </row>
    <row r="8307" spans="1:19" x14ac:dyDescent="0.2">
      <c r="A8307" t="s">
        <v>11099</v>
      </c>
      <c r="B8307" t="s">
        <v>17050</v>
      </c>
      <c r="R8307" t="s">
        <v>11745</v>
      </c>
      <c r="S8307" t="s">
        <v>17050</v>
      </c>
    </row>
    <row r="8308" spans="1:19" x14ac:dyDescent="0.2">
      <c r="A8308" t="s">
        <v>11100</v>
      </c>
      <c r="B8308" t="s">
        <v>17050</v>
      </c>
      <c r="R8308" t="s">
        <v>11746</v>
      </c>
      <c r="S8308" t="s">
        <v>17050</v>
      </c>
    </row>
    <row r="8309" spans="1:19" x14ac:dyDescent="0.2">
      <c r="A8309" t="s">
        <v>11102</v>
      </c>
      <c r="B8309" t="s">
        <v>17013</v>
      </c>
      <c r="R8309" t="s">
        <v>11747</v>
      </c>
      <c r="S8309" t="s">
        <v>17050</v>
      </c>
    </row>
    <row r="8310" spans="1:19" x14ac:dyDescent="0.2">
      <c r="A8310" t="s">
        <v>11103</v>
      </c>
      <c r="B8310" t="s">
        <v>17013</v>
      </c>
      <c r="R8310" t="s">
        <v>11748</v>
      </c>
      <c r="S8310" t="s">
        <v>17050</v>
      </c>
    </row>
    <row r="8311" spans="1:19" x14ac:dyDescent="0.2">
      <c r="A8311" t="s">
        <v>11104</v>
      </c>
      <c r="B8311" t="s">
        <v>17027</v>
      </c>
      <c r="R8311" t="s">
        <v>11750</v>
      </c>
      <c r="S8311" t="s">
        <v>17050</v>
      </c>
    </row>
    <row r="8312" spans="1:19" x14ac:dyDescent="0.2">
      <c r="A8312" t="s">
        <v>11107</v>
      </c>
      <c r="B8312" t="s">
        <v>17043</v>
      </c>
      <c r="R8312" t="s">
        <v>11751</v>
      </c>
      <c r="S8312" t="s">
        <v>17050</v>
      </c>
    </row>
    <row r="8313" spans="1:19" x14ac:dyDescent="0.2">
      <c r="A8313" t="s">
        <v>11108</v>
      </c>
      <c r="B8313" t="s">
        <v>17050</v>
      </c>
      <c r="R8313" t="s">
        <v>11752</v>
      </c>
      <c r="S8313" t="s">
        <v>17050</v>
      </c>
    </row>
    <row r="8314" spans="1:19" x14ac:dyDescent="0.2">
      <c r="A8314" t="s">
        <v>11109</v>
      </c>
      <c r="B8314" t="s">
        <v>17050</v>
      </c>
      <c r="R8314" t="s">
        <v>11753</v>
      </c>
      <c r="S8314" t="s">
        <v>17023</v>
      </c>
    </row>
    <row r="8315" spans="1:19" x14ac:dyDescent="0.2">
      <c r="A8315" t="s">
        <v>11110</v>
      </c>
      <c r="B8315" t="s">
        <v>17019</v>
      </c>
      <c r="R8315" t="s">
        <v>11755</v>
      </c>
      <c r="S8315" t="s">
        <v>17050</v>
      </c>
    </row>
    <row r="8316" spans="1:19" x14ac:dyDescent="0.2">
      <c r="A8316" t="s">
        <v>11112</v>
      </c>
      <c r="B8316" t="s">
        <v>17050</v>
      </c>
      <c r="R8316" t="s">
        <v>11756</v>
      </c>
      <c r="S8316" t="s">
        <v>17050</v>
      </c>
    </row>
    <row r="8317" spans="1:19" x14ac:dyDescent="0.2">
      <c r="A8317" t="s">
        <v>11113</v>
      </c>
      <c r="B8317" t="s">
        <v>17023</v>
      </c>
      <c r="R8317" t="s">
        <v>11757</v>
      </c>
      <c r="S8317" t="s">
        <v>17050</v>
      </c>
    </row>
    <row r="8318" spans="1:19" x14ac:dyDescent="0.2">
      <c r="A8318" t="s">
        <v>11114</v>
      </c>
      <c r="B8318" t="s">
        <v>17050</v>
      </c>
      <c r="R8318" t="s">
        <v>11759</v>
      </c>
      <c r="S8318" t="s">
        <v>17020</v>
      </c>
    </row>
    <row r="8319" spans="1:19" x14ac:dyDescent="0.2">
      <c r="A8319" t="s">
        <v>11115</v>
      </c>
      <c r="B8319" t="s">
        <v>17050</v>
      </c>
      <c r="R8319" t="s">
        <v>11760</v>
      </c>
      <c r="S8319" t="s">
        <v>17050</v>
      </c>
    </row>
    <row r="8320" spans="1:19" x14ac:dyDescent="0.2">
      <c r="A8320" t="s">
        <v>11116</v>
      </c>
      <c r="B8320" t="s">
        <v>17050</v>
      </c>
      <c r="R8320" t="s">
        <v>11761</v>
      </c>
      <c r="S8320" t="s">
        <v>17050</v>
      </c>
    </row>
    <row r="8321" spans="1:19" x14ac:dyDescent="0.2">
      <c r="A8321" t="s">
        <v>11119</v>
      </c>
      <c r="B8321" t="s">
        <v>17050</v>
      </c>
      <c r="R8321" t="s">
        <v>11762</v>
      </c>
      <c r="S8321" t="s">
        <v>17013</v>
      </c>
    </row>
    <row r="8322" spans="1:19" x14ac:dyDescent="0.2">
      <c r="A8322" t="s">
        <v>11120</v>
      </c>
      <c r="B8322" t="s">
        <v>17050</v>
      </c>
      <c r="R8322" t="s">
        <v>11766</v>
      </c>
      <c r="S8322" t="s">
        <v>17019</v>
      </c>
    </row>
    <row r="8323" spans="1:19" x14ac:dyDescent="0.2">
      <c r="A8323" t="s">
        <v>11121</v>
      </c>
      <c r="B8323" t="s">
        <v>17019</v>
      </c>
      <c r="R8323" t="s">
        <v>11767</v>
      </c>
      <c r="S8323" t="s">
        <v>17013</v>
      </c>
    </row>
    <row r="8324" spans="1:19" x14ac:dyDescent="0.2">
      <c r="A8324" t="s">
        <v>11122</v>
      </c>
      <c r="B8324" t="s">
        <v>17050</v>
      </c>
      <c r="R8324" t="s">
        <v>11768</v>
      </c>
      <c r="S8324" t="s">
        <v>17023</v>
      </c>
    </row>
    <row r="8325" spans="1:19" x14ac:dyDescent="0.2">
      <c r="A8325" t="s">
        <v>11123</v>
      </c>
      <c r="B8325" t="s">
        <v>17041</v>
      </c>
      <c r="R8325" t="s">
        <v>11769</v>
      </c>
      <c r="S8325" t="s">
        <v>17013</v>
      </c>
    </row>
    <row r="8326" spans="1:19" x14ac:dyDescent="0.2">
      <c r="A8326" t="s">
        <v>11124</v>
      </c>
      <c r="B8326" t="s">
        <v>17050</v>
      </c>
      <c r="R8326" t="s">
        <v>11770</v>
      </c>
      <c r="S8326" t="s">
        <v>17019</v>
      </c>
    </row>
    <row r="8327" spans="1:19" x14ac:dyDescent="0.2">
      <c r="A8327" t="s">
        <v>11125</v>
      </c>
      <c r="B8327" t="s">
        <v>17013</v>
      </c>
      <c r="R8327" t="s">
        <v>11772</v>
      </c>
      <c r="S8327" t="s">
        <v>17019</v>
      </c>
    </row>
    <row r="8328" spans="1:19" x14ac:dyDescent="0.2">
      <c r="A8328" t="s">
        <v>11126</v>
      </c>
      <c r="B8328" t="s">
        <v>17050</v>
      </c>
      <c r="R8328" t="s">
        <v>11773</v>
      </c>
      <c r="S8328" t="s">
        <v>17050</v>
      </c>
    </row>
    <row r="8329" spans="1:19" x14ac:dyDescent="0.2">
      <c r="A8329" t="s">
        <v>11128</v>
      </c>
      <c r="B8329" t="s">
        <v>17050</v>
      </c>
      <c r="R8329" t="s">
        <v>11775</v>
      </c>
      <c r="S8329" t="s">
        <v>17023</v>
      </c>
    </row>
    <row r="8330" spans="1:19" x14ac:dyDescent="0.2">
      <c r="A8330" t="s">
        <v>11129</v>
      </c>
      <c r="B8330" t="s">
        <v>17050</v>
      </c>
      <c r="R8330" t="s">
        <v>11776</v>
      </c>
      <c r="S8330" t="s">
        <v>17020</v>
      </c>
    </row>
    <row r="8331" spans="1:19" x14ac:dyDescent="0.2">
      <c r="A8331" t="s">
        <v>11130</v>
      </c>
      <c r="B8331" t="s">
        <v>17050</v>
      </c>
      <c r="R8331" t="s">
        <v>11778</v>
      </c>
      <c r="S8331" t="s">
        <v>17020</v>
      </c>
    </row>
    <row r="8332" spans="1:19" x14ac:dyDescent="0.2">
      <c r="A8332" t="s">
        <v>11132</v>
      </c>
      <c r="B8332" t="s">
        <v>17050</v>
      </c>
      <c r="R8332" t="s">
        <v>11779</v>
      </c>
      <c r="S8332" t="s">
        <v>17050</v>
      </c>
    </row>
    <row r="8333" spans="1:19" x14ac:dyDescent="0.2">
      <c r="A8333" t="s">
        <v>11133</v>
      </c>
      <c r="B8333" t="s">
        <v>17050</v>
      </c>
      <c r="R8333" t="s">
        <v>11780</v>
      </c>
      <c r="S8333" t="s">
        <v>17050</v>
      </c>
    </row>
    <row r="8334" spans="1:19" x14ac:dyDescent="0.2">
      <c r="A8334" t="s">
        <v>11134</v>
      </c>
      <c r="B8334" t="s">
        <v>17013</v>
      </c>
      <c r="R8334" t="s">
        <v>11781</v>
      </c>
      <c r="S8334" t="s">
        <v>17020</v>
      </c>
    </row>
    <row r="8335" spans="1:19" x14ac:dyDescent="0.2">
      <c r="A8335" t="s">
        <v>11135</v>
      </c>
      <c r="B8335" t="s">
        <v>17050</v>
      </c>
      <c r="R8335" t="s">
        <v>11782</v>
      </c>
      <c r="S8335" t="s">
        <v>17019</v>
      </c>
    </row>
    <row r="8336" spans="1:19" x14ac:dyDescent="0.2">
      <c r="A8336" t="s">
        <v>11136</v>
      </c>
      <c r="B8336" t="s">
        <v>17050</v>
      </c>
      <c r="R8336" t="s">
        <v>11783</v>
      </c>
      <c r="S8336" t="s">
        <v>17050</v>
      </c>
    </row>
    <row r="8337" spans="1:19" x14ac:dyDescent="0.2">
      <c r="A8337" t="s">
        <v>11137</v>
      </c>
      <c r="B8337" t="s">
        <v>17050</v>
      </c>
      <c r="R8337" t="s">
        <v>11784</v>
      </c>
      <c r="S8337" t="s">
        <v>17019</v>
      </c>
    </row>
    <row r="8338" spans="1:19" x14ac:dyDescent="0.2">
      <c r="A8338" t="s">
        <v>11138</v>
      </c>
      <c r="B8338" t="s">
        <v>17050</v>
      </c>
      <c r="R8338" t="s">
        <v>11785</v>
      </c>
      <c r="S8338" t="s">
        <v>17050</v>
      </c>
    </row>
    <row r="8339" spans="1:19" x14ac:dyDescent="0.2">
      <c r="A8339" t="s">
        <v>11139</v>
      </c>
      <c r="B8339" t="s">
        <v>17050</v>
      </c>
      <c r="R8339" t="s">
        <v>11787</v>
      </c>
      <c r="S8339" t="s">
        <v>17050</v>
      </c>
    </row>
    <row r="8340" spans="1:19" x14ac:dyDescent="0.2">
      <c r="A8340" t="s">
        <v>11140</v>
      </c>
      <c r="B8340" t="s">
        <v>17041</v>
      </c>
      <c r="R8340" t="s">
        <v>11788</v>
      </c>
      <c r="S8340" t="s">
        <v>17013</v>
      </c>
    </row>
    <row r="8341" spans="1:19" x14ac:dyDescent="0.2">
      <c r="A8341" t="s">
        <v>11141</v>
      </c>
      <c r="B8341" t="s">
        <v>17050</v>
      </c>
      <c r="R8341" t="s">
        <v>11789</v>
      </c>
      <c r="S8341" t="s">
        <v>17050</v>
      </c>
    </row>
    <row r="8342" spans="1:19" x14ac:dyDescent="0.2">
      <c r="A8342" t="s">
        <v>11143</v>
      </c>
      <c r="B8342" t="s">
        <v>17020</v>
      </c>
      <c r="R8342" t="s">
        <v>11790</v>
      </c>
      <c r="S8342" t="s">
        <v>17050</v>
      </c>
    </row>
    <row r="8343" spans="1:19" x14ac:dyDescent="0.2">
      <c r="A8343" t="s">
        <v>11144</v>
      </c>
      <c r="B8343" t="s">
        <v>17013</v>
      </c>
      <c r="R8343" t="s">
        <v>11791</v>
      </c>
      <c r="S8343" t="s">
        <v>17041</v>
      </c>
    </row>
    <row r="8344" spans="1:19" x14ac:dyDescent="0.2">
      <c r="A8344" t="s">
        <v>11145</v>
      </c>
      <c r="B8344" t="s">
        <v>17013</v>
      </c>
      <c r="R8344" t="s">
        <v>11792</v>
      </c>
      <c r="S8344" t="s">
        <v>17013</v>
      </c>
    </row>
    <row r="8345" spans="1:19" x14ac:dyDescent="0.2">
      <c r="A8345" t="s">
        <v>11146</v>
      </c>
      <c r="B8345" t="s">
        <v>17028</v>
      </c>
      <c r="R8345" t="s">
        <v>11793</v>
      </c>
      <c r="S8345" t="s">
        <v>17050</v>
      </c>
    </row>
    <row r="8346" spans="1:19" x14ac:dyDescent="0.2">
      <c r="A8346" t="s">
        <v>11147</v>
      </c>
      <c r="B8346" t="s">
        <v>17028</v>
      </c>
      <c r="R8346" t="s">
        <v>11794</v>
      </c>
      <c r="S8346" t="s">
        <v>17050</v>
      </c>
    </row>
    <row r="8347" spans="1:19" x14ac:dyDescent="0.2">
      <c r="A8347" t="s">
        <v>11149</v>
      </c>
      <c r="B8347" t="s">
        <v>17050</v>
      </c>
      <c r="R8347" t="s">
        <v>11795</v>
      </c>
      <c r="S8347" t="s">
        <v>17050</v>
      </c>
    </row>
    <row r="8348" spans="1:19" x14ac:dyDescent="0.2">
      <c r="A8348" t="s">
        <v>11150</v>
      </c>
      <c r="B8348" t="s">
        <v>17050</v>
      </c>
      <c r="R8348" t="s">
        <v>11796</v>
      </c>
      <c r="S8348" t="s">
        <v>17050</v>
      </c>
    </row>
    <row r="8349" spans="1:19" x14ac:dyDescent="0.2">
      <c r="A8349" t="s">
        <v>11151</v>
      </c>
      <c r="B8349" t="s">
        <v>17019</v>
      </c>
      <c r="R8349" t="s">
        <v>11798</v>
      </c>
      <c r="S8349" t="s">
        <v>17019</v>
      </c>
    </row>
    <row r="8350" spans="1:19" x14ac:dyDescent="0.2">
      <c r="A8350" t="s">
        <v>11152</v>
      </c>
      <c r="B8350" t="s">
        <v>17013</v>
      </c>
      <c r="R8350" t="s">
        <v>11799</v>
      </c>
      <c r="S8350" t="s">
        <v>17013</v>
      </c>
    </row>
    <row r="8351" spans="1:19" x14ac:dyDescent="0.2">
      <c r="A8351" t="s">
        <v>11153</v>
      </c>
      <c r="B8351" t="s">
        <v>17019</v>
      </c>
      <c r="R8351" t="s">
        <v>11800</v>
      </c>
      <c r="S8351" t="s">
        <v>17050</v>
      </c>
    </row>
    <row r="8352" spans="1:19" x14ac:dyDescent="0.2">
      <c r="A8352" t="s">
        <v>11154</v>
      </c>
      <c r="B8352" t="s">
        <v>17050</v>
      </c>
      <c r="R8352" t="s">
        <v>11801</v>
      </c>
      <c r="S8352" t="s">
        <v>17019</v>
      </c>
    </row>
    <row r="8353" spans="1:19" x14ac:dyDescent="0.2">
      <c r="A8353" t="s">
        <v>11155</v>
      </c>
      <c r="B8353" t="s">
        <v>17023</v>
      </c>
      <c r="R8353" t="s">
        <v>11802</v>
      </c>
      <c r="S8353" t="s">
        <v>17019</v>
      </c>
    </row>
    <row r="8354" spans="1:19" x14ac:dyDescent="0.2">
      <c r="A8354" t="s">
        <v>11156</v>
      </c>
      <c r="B8354" t="s">
        <v>17050</v>
      </c>
      <c r="R8354" t="s">
        <v>11803</v>
      </c>
      <c r="S8354" t="s">
        <v>17050</v>
      </c>
    </row>
    <row r="8355" spans="1:19" x14ac:dyDescent="0.2">
      <c r="A8355" t="s">
        <v>11157</v>
      </c>
      <c r="B8355" t="s">
        <v>17050</v>
      </c>
      <c r="R8355" t="s">
        <v>11804</v>
      </c>
      <c r="S8355" t="s">
        <v>17019</v>
      </c>
    </row>
    <row r="8356" spans="1:19" x14ac:dyDescent="0.2">
      <c r="A8356" t="s">
        <v>11158</v>
      </c>
      <c r="B8356" t="s">
        <v>17050</v>
      </c>
      <c r="R8356" t="s">
        <v>11805</v>
      </c>
      <c r="S8356" t="s">
        <v>17023</v>
      </c>
    </row>
    <row r="8357" spans="1:19" x14ac:dyDescent="0.2">
      <c r="A8357" t="s">
        <v>11160</v>
      </c>
      <c r="B8357" t="s">
        <v>17050</v>
      </c>
      <c r="R8357" t="s">
        <v>11806</v>
      </c>
      <c r="S8357" t="s">
        <v>17050</v>
      </c>
    </row>
    <row r="8358" spans="1:19" x14ac:dyDescent="0.2">
      <c r="A8358" t="s">
        <v>11161</v>
      </c>
      <c r="B8358" t="s">
        <v>17050</v>
      </c>
      <c r="R8358" t="s">
        <v>11807</v>
      </c>
      <c r="S8358" t="s">
        <v>17050</v>
      </c>
    </row>
    <row r="8359" spans="1:19" x14ac:dyDescent="0.2">
      <c r="A8359" t="s">
        <v>11162</v>
      </c>
      <c r="B8359" t="s">
        <v>17050</v>
      </c>
      <c r="R8359" t="s">
        <v>11808</v>
      </c>
      <c r="S8359" t="s">
        <v>17050</v>
      </c>
    </row>
    <row r="8360" spans="1:19" x14ac:dyDescent="0.2">
      <c r="A8360" t="s">
        <v>11163</v>
      </c>
      <c r="B8360" t="s">
        <v>17050</v>
      </c>
      <c r="R8360" t="s">
        <v>11809</v>
      </c>
      <c r="S8360" t="s">
        <v>17050</v>
      </c>
    </row>
    <row r="8361" spans="1:19" x14ac:dyDescent="0.2">
      <c r="A8361" t="s">
        <v>11171</v>
      </c>
      <c r="B8361" t="s">
        <v>17050</v>
      </c>
      <c r="R8361" t="s">
        <v>11810</v>
      </c>
      <c r="S8361" t="s">
        <v>17041</v>
      </c>
    </row>
    <row r="8362" spans="1:19" x14ac:dyDescent="0.2">
      <c r="A8362" t="s">
        <v>11175</v>
      </c>
      <c r="B8362" t="s">
        <v>17050</v>
      </c>
      <c r="R8362" t="s">
        <v>11811</v>
      </c>
      <c r="S8362" t="s">
        <v>17041</v>
      </c>
    </row>
    <row r="8363" spans="1:19" x14ac:dyDescent="0.2">
      <c r="A8363" t="s">
        <v>11176</v>
      </c>
      <c r="B8363" t="s">
        <v>17050</v>
      </c>
      <c r="R8363" t="s">
        <v>11812</v>
      </c>
      <c r="S8363" t="s">
        <v>17050</v>
      </c>
    </row>
    <row r="8364" spans="1:19" x14ac:dyDescent="0.2">
      <c r="A8364" t="s">
        <v>11178</v>
      </c>
      <c r="B8364" t="s">
        <v>17023</v>
      </c>
      <c r="R8364" t="s">
        <v>11813</v>
      </c>
      <c r="S8364" t="s">
        <v>17050</v>
      </c>
    </row>
    <row r="8365" spans="1:19" x14ac:dyDescent="0.2">
      <c r="A8365" t="s">
        <v>11179</v>
      </c>
      <c r="B8365" t="s">
        <v>17050</v>
      </c>
      <c r="R8365" t="s">
        <v>11814</v>
      </c>
      <c r="S8365" t="s">
        <v>17019</v>
      </c>
    </row>
    <row r="8366" spans="1:19" x14ac:dyDescent="0.2">
      <c r="A8366" t="s">
        <v>11180</v>
      </c>
      <c r="B8366" t="s">
        <v>17019</v>
      </c>
      <c r="R8366" t="s">
        <v>11815</v>
      </c>
      <c r="S8366" t="s">
        <v>17050</v>
      </c>
    </row>
    <row r="8367" spans="1:19" x14ac:dyDescent="0.2">
      <c r="A8367" t="s">
        <v>11184</v>
      </c>
      <c r="B8367" t="s">
        <v>17019</v>
      </c>
      <c r="R8367" t="s">
        <v>11816</v>
      </c>
      <c r="S8367" t="s">
        <v>17050</v>
      </c>
    </row>
    <row r="8368" spans="1:19" x14ac:dyDescent="0.2">
      <c r="A8368" t="s">
        <v>11185</v>
      </c>
      <c r="B8368" t="s">
        <v>17019</v>
      </c>
      <c r="R8368" t="s">
        <v>11817</v>
      </c>
      <c r="S8368" t="s">
        <v>17019</v>
      </c>
    </row>
    <row r="8369" spans="1:19" x14ac:dyDescent="0.2">
      <c r="A8369" t="s">
        <v>11186</v>
      </c>
      <c r="B8369" t="s">
        <v>17019</v>
      </c>
      <c r="R8369" t="s">
        <v>11818</v>
      </c>
      <c r="S8369" t="s">
        <v>17023</v>
      </c>
    </row>
    <row r="8370" spans="1:19" x14ac:dyDescent="0.2">
      <c r="A8370" t="s">
        <v>11187</v>
      </c>
      <c r="B8370" t="s">
        <v>17013</v>
      </c>
      <c r="R8370" t="s">
        <v>11819</v>
      </c>
      <c r="S8370" t="s">
        <v>17050</v>
      </c>
    </row>
    <row r="8371" spans="1:19" x14ac:dyDescent="0.2">
      <c r="A8371" t="s">
        <v>11188</v>
      </c>
      <c r="B8371" t="s">
        <v>17050</v>
      </c>
      <c r="R8371" t="s">
        <v>11821</v>
      </c>
      <c r="S8371" t="s">
        <v>17050</v>
      </c>
    </row>
    <row r="8372" spans="1:19" x14ac:dyDescent="0.2">
      <c r="A8372" t="s">
        <v>11189</v>
      </c>
      <c r="B8372" t="s">
        <v>17050</v>
      </c>
      <c r="R8372" t="s">
        <v>11823</v>
      </c>
      <c r="S8372" t="s">
        <v>17013</v>
      </c>
    </row>
    <row r="8373" spans="1:19" x14ac:dyDescent="0.2">
      <c r="A8373" t="s">
        <v>11190</v>
      </c>
      <c r="B8373" t="s">
        <v>17020</v>
      </c>
      <c r="R8373" t="s">
        <v>11825</v>
      </c>
      <c r="S8373" t="s">
        <v>17050</v>
      </c>
    </row>
    <row r="8374" spans="1:19" x14ac:dyDescent="0.2">
      <c r="A8374" t="s">
        <v>11191</v>
      </c>
      <c r="B8374" t="s">
        <v>17050</v>
      </c>
      <c r="R8374" t="s">
        <v>11827</v>
      </c>
      <c r="S8374" t="s">
        <v>17050</v>
      </c>
    </row>
    <row r="8375" spans="1:19" x14ac:dyDescent="0.2">
      <c r="A8375" t="s">
        <v>11192</v>
      </c>
      <c r="B8375" t="s">
        <v>17020</v>
      </c>
      <c r="R8375" t="s">
        <v>11828</v>
      </c>
      <c r="S8375" t="s">
        <v>17050</v>
      </c>
    </row>
    <row r="8376" spans="1:19" x14ac:dyDescent="0.2">
      <c r="A8376" t="s">
        <v>11193</v>
      </c>
      <c r="B8376" t="s">
        <v>17020</v>
      </c>
      <c r="R8376" t="s">
        <v>11829</v>
      </c>
      <c r="S8376" t="s">
        <v>17050</v>
      </c>
    </row>
    <row r="8377" spans="1:19" x14ac:dyDescent="0.2">
      <c r="A8377" t="s">
        <v>11194</v>
      </c>
      <c r="B8377" t="s">
        <v>17020</v>
      </c>
      <c r="R8377" t="s">
        <v>11830</v>
      </c>
      <c r="S8377" t="s">
        <v>17050</v>
      </c>
    </row>
    <row r="8378" spans="1:19" x14ac:dyDescent="0.2">
      <c r="A8378" t="s">
        <v>11195</v>
      </c>
      <c r="B8378" t="s">
        <v>17020</v>
      </c>
      <c r="R8378" t="s">
        <v>11831</v>
      </c>
      <c r="S8378" t="s">
        <v>17013</v>
      </c>
    </row>
    <row r="8379" spans="1:19" x14ac:dyDescent="0.2">
      <c r="A8379" t="s">
        <v>11196</v>
      </c>
      <c r="B8379" t="s">
        <v>17013</v>
      </c>
      <c r="R8379" t="s">
        <v>11833</v>
      </c>
      <c r="S8379" t="s">
        <v>17050</v>
      </c>
    </row>
    <row r="8380" spans="1:19" x14ac:dyDescent="0.2">
      <c r="A8380" t="s">
        <v>11197</v>
      </c>
      <c r="B8380" t="s">
        <v>17013</v>
      </c>
      <c r="R8380" t="s">
        <v>11834</v>
      </c>
      <c r="S8380" t="s">
        <v>17050</v>
      </c>
    </row>
    <row r="8381" spans="1:19" x14ac:dyDescent="0.2">
      <c r="A8381" t="s">
        <v>11198</v>
      </c>
      <c r="B8381" t="s">
        <v>17020</v>
      </c>
      <c r="R8381" t="s">
        <v>11835</v>
      </c>
      <c r="S8381" t="s">
        <v>17050</v>
      </c>
    </row>
    <row r="8382" spans="1:19" x14ac:dyDescent="0.2">
      <c r="A8382" t="s">
        <v>11200</v>
      </c>
      <c r="B8382" t="s">
        <v>17050</v>
      </c>
      <c r="R8382" t="s">
        <v>11836</v>
      </c>
      <c r="S8382" t="s">
        <v>17041</v>
      </c>
    </row>
    <row r="8383" spans="1:19" x14ac:dyDescent="0.2">
      <c r="A8383" t="s">
        <v>11201</v>
      </c>
      <c r="B8383" t="s">
        <v>17050</v>
      </c>
      <c r="R8383" t="s">
        <v>11839</v>
      </c>
      <c r="S8383" t="s">
        <v>17050</v>
      </c>
    </row>
    <row r="8384" spans="1:19" x14ac:dyDescent="0.2">
      <c r="A8384" t="s">
        <v>11202</v>
      </c>
      <c r="B8384" t="s">
        <v>17050</v>
      </c>
      <c r="R8384" t="s">
        <v>11840</v>
      </c>
      <c r="S8384" t="s">
        <v>17013</v>
      </c>
    </row>
    <row r="8385" spans="1:19" x14ac:dyDescent="0.2">
      <c r="A8385" t="s">
        <v>11203</v>
      </c>
      <c r="B8385" t="s">
        <v>17050</v>
      </c>
      <c r="R8385" t="s">
        <v>11841</v>
      </c>
      <c r="S8385" t="s">
        <v>17050</v>
      </c>
    </row>
    <row r="8386" spans="1:19" x14ac:dyDescent="0.2">
      <c r="A8386" t="s">
        <v>11204</v>
      </c>
      <c r="B8386" t="s">
        <v>17050</v>
      </c>
      <c r="R8386" t="s">
        <v>11842</v>
      </c>
      <c r="S8386" t="s">
        <v>17050</v>
      </c>
    </row>
    <row r="8387" spans="1:19" x14ac:dyDescent="0.2">
      <c r="A8387" t="s">
        <v>11205</v>
      </c>
      <c r="B8387" t="s">
        <v>17050</v>
      </c>
      <c r="R8387" t="s">
        <v>11843</v>
      </c>
      <c r="S8387" t="s">
        <v>17050</v>
      </c>
    </row>
    <row r="8388" spans="1:19" x14ac:dyDescent="0.2">
      <c r="A8388" t="s">
        <v>11206</v>
      </c>
      <c r="B8388" t="s">
        <v>17019</v>
      </c>
      <c r="R8388" t="s">
        <v>11844</v>
      </c>
      <c r="S8388" t="s">
        <v>17019</v>
      </c>
    </row>
    <row r="8389" spans="1:19" x14ac:dyDescent="0.2">
      <c r="A8389" t="s">
        <v>11207</v>
      </c>
      <c r="B8389" t="s">
        <v>17050</v>
      </c>
      <c r="R8389" t="s">
        <v>11846</v>
      </c>
      <c r="S8389" t="s">
        <v>17050</v>
      </c>
    </row>
    <row r="8390" spans="1:19" x14ac:dyDescent="0.2">
      <c r="A8390" t="s">
        <v>11209</v>
      </c>
      <c r="B8390" t="s">
        <v>17050</v>
      </c>
      <c r="R8390" t="s">
        <v>11847</v>
      </c>
      <c r="S8390" t="s">
        <v>17050</v>
      </c>
    </row>
    <row r="8391" spans="1:19" x14ac:dyDescent="0.2">
      <c r="A8391" t="s">
        <v>11210</v>
      </c>
      <c r="B8391" t="s">
        <v>17050</v>
      </c>
      <c r="R8391" t="s">
        <v>11849</v>
      </c>
      <c r="S8391" t="s">
        <v>17019</v>
      </c>
    </row>
    <row r="8392" spans="1:19" x14ac:dyDescent="0.2">
      <c r="A8392" t="s">
        <v>11211</v>
      </c>
      <c r="B8392" t="s">
        <v>17027</v>
      </c>
      <c r="R8392" t="s">
        <v>11850</v>
      </c>
      <c r="S8392" t="s">
        <v>17028</v>
      </c>
    </row>
    <row r="8393" spans="1:19" x14ac:dyDescent="0.2">
      <c r="A8393" t="s">
        <v>11212</v>
      </c>
      <c r="B8393" t="s">
        <v>17050</v>
      </c>
      <c r="R8393" t="s">
        <v>11851</v>
      </c>
      <c r="S8393" t="s">
        <v>17050</v>
      </c>
    </row>
    <row r="8394" spans="1:19" x14ac:dyDescent="0.2">
      <c r="A8394" t="s">
        <v>11213</v>
      </c>
      <c r="B8394" t="s">
        <v>17050</v>
      </c>
      <c r="R8394" t="s">
        <v>11853</v>
      </c>
      <c r="S8394" t="s">
        <v>17050</v>
      </c>
    </row>
    <row r="8395" spans="1:19" x14ac:dyDescent="0.2">
      <c r="A8395" t="s">
        <v>11214</v>
      </c>
      <c r="B8395" t="s">
        <v>17050</v>
      </c>
      <c r="R8395" t="s">
        <v>11854</v>
      </c>
      <c r="S8395" t="s">
        <v>17050</v>
      </c>
    </row>
    <row r="8396" spans="1:19" x14ac:dyDescent="0.2">
      <c r="A8396" t="s">
        <v>11215</v>
      </c>
      <c r="B8396" t="s">
        <v>17050</v>
      </c>
      <c r="R8396" t="s">
        <v>11855</v>
      </c>
      <c r="S8396" t="s">
        <v>17050</v>
      </c>
    </row>
    <row r="8397" spans="1:19" x14ac:dyDescent="0.2">
      <c r="A8397" t="s">
        <v>11217</v>
      </c>
      <c r="B8397" t="s">
        <v>17050</v>
      </c>
      <c r="R8397" t="s">
        <v>11856</v>
      </c>
      <c r="S8397" t="s">
        <v>17050</v>
      </c>
    </row>
    <row r="8398" spans="1:19" x14ac:dyDescent="0.2">
      <c r="A8398" t="s">
        <v>11218</v>
      </c>
      <c r="B8398" t="s">
        <v>17013</v>
      </c>
      <c r="R8398" t="s">
        <v>11857</v>
      </c>
      <c r="S8398" t="s">
        <v>17028</v>
      </c>
    </row>
    <row r="8399" spans="1:19" x14ac:dyDescent="0.2">
      <c r="A8399" t="s">
        <v>11219</v>
      </c>
      <c r="B8399" t="s">
        <v>17019</v>
      </c>
      <c r="R8399" t="s">
        <v>11858</v>
      </c>
      <c r="S8399" t="s">
        <v>17050</v>
      </c>
    </row>
    <row r="8400" spans="1:19" x14ac:dyDescent="0.2">
      <c r="A8400" t="s">
        <v>11220</v>
      </c>
      <c r="B8400" t="s">
        <v>17050</v>
      </c>
      <c r="R8400" t="s">
        <v>11859</v>
      </c>
      <c r="S8400" t="s">
        <v>17050</v>
      </c>
    </row>
    <row r="8401" spans="1:19" x14ac:dyDescent="0.2">
      <c r="A8401" t="s">
        <v>11221</v>
      </c>
      <c r="B8401" t="s">
        <v>17050</v>
      </c>
      <c r="R8401" t="s">
        <v>11860</v>
      </c>
      <c r="S8401" t="s">
        <v>17020</v>
      </c>
    </row>
    <row r="8402" spans="1:19" x14ac:dyDescent="0.2">
      <c r="A8402" t="s">
        <v>11222</v>
      </c>
      <c r="B8402" t="s">
        <v>17050</v>
      </c>
      <c r="R8402" t="s">
        <v>11862</v>
      </c>
      <c r="S8402" t="s">
        <v>17019</v>
      </c>
    </row>
    <row r="8403" spans="1:19" x14ac:dyDescent="0.2">
      <c r="A8403" t="s">
        <v>11223</v>
      </c>
      <c r="B8403" t="s">
        <v>17020</v>
      </c>
      <c r="R8403" t="s">
        <v>11864</v>
      </c>
      <c r="S8403" t="s">
        <v>17020</v>
      </c>
    </row>
    <row r="8404" spans="1:19" x14ac:dyDescent="0.2">
      <c r="A8404" t="s">
        <v>11224</v>
      </c>
      <c r="B8404" t="s">
        <v>17050</v>
      </c>
      <c r="R8404" t="s">
        <v>11865</v>
      </c>
      <c r="S8404" t="s">
        <v>17050</v>
      </c>
    </row>
    <row r="8405" spans="1:19" x14ac:dyDescent="0.2">
      <c r="A8405" t="s">
        <v>11226</v>
      </c>
      <c r="B8405" t="s">
        <v>17050</v>
      </c>
      <c r="R8405" t="s">
        <v>11866</v>
      </c>
      <c r="S8405" t="s">
        <v>17023</v>
      </c>
    </row>
    <row r="8406" spans="1:19" x14ac:dyDescent="0.2">
      <c r="A8406" t="s">
        <v>11227</v>
      </c>
      <c r="B8406" t="s">
        <v>17050</v>
      </c>
      <c r="R8406" t="s">
        <v>11867</v>
      </c>
      <c r="S8406" t="s">
        <v>17019</v>
      </c>
    </row>
    <row r="8407" spans="1:19" x14ac:dyDescent="0.2">
      <c r="A8407" t="s">
        <v>11228</v>
      </c>
      <c r="B8407" t="s">
        <v>17019</v>
      </c>
      <c r="R8407" t="s">
        <v>11868</v>
      </c>
      <c r="S8407" t="s">
        <v>17050</v>
      </c>
    </row>
    <row r="8408" spans="1:19" x14ac:dyDescent="0.2">
      <c r="A8408" t="s">
        <v>11229</v>
      </c>
      <c r="B8408" t="s">
        <v>17050</v>
      </c>
      <c r="R8408" t="s">
        <v>11870</v>
      </c>
      <c r="S8408" t="s">
        <v>17019</v>
      </c>
    </row>
    <row r="8409" spans="1:19" x14ac:dyDescent="0.2">
      <c r="A8409" t="s">
        <v>11230</v>
      </c>
      <c r="B8409" t="s">
        <v>17027</v>
      </c>
      <c r="R8409" t="s">
        <v>11871</v>
      </c>
      <c r="S8409" t="s">
        <v>17050</v>
      </c>
    </row>
    <row r="8410" spans="1:19" x14ac:dyDescent="0.2">
      <c r="A8410" t="s">
        <v>11231</v>
      </c>
      <c r="B8410" t="s">
        <v>17050</v>
      </c>
      <c r="R8410" t="s">
        <v>11872</v>
      </c>
      <c r="S8410" t="s">
        <v>17050</v>
      </c>
    </row>
    <row r="8411" spans="1:19" x14ac:dyDescent="0.2">
      <c r="A8411" t="s">
        <v>11232</v>
      </c>
      <c r="B8411" t="s">
        <v>17050</v>
      </c>
      <c r="R8411" t="s">
        <v>11873</v>
      </c>
      <c r="S8411" t="s">
        <v>17050</v>
      </c>
    </row>
    <row r="8412" spans="1:19" x14ac:dyDescent="0.2">
      <c r="A8412" t="s">
        <v>11233</v>
      </c>
      <c r="B8412" t="s">
        <v>17013</v>
      </c>
      <c r="R8412" t="s">
        <v>11874</v>
      </c>
      <c r="S8412" t="s">
        <v>17050</v>
      </c>
    </row>
    <row r="8413" spans="1:19" x14ac:dyDescent="0.2">
      <c r="A8413" t="s">
        <v>11235</v>
      </c>
      <c r="B8413" t="s">
        <v>17050</v>
      </c>
      <c r="R8413" t="s">
        <v>11875</v>
      </c>
      <c r="S8413" t="s">
        <v>17013</v>
      </c>
    </row>
    <row r="8414" spans="1:19" x14ac:dyDescent="0.2">
      <c r="A8414" t="s">
        <v>11236</v>
      </c>
      <c r="B8414" t="s">
        <v>17019</v>
      </c>
      <c r="R8414" t="s">
        <v>11876</v>
      </c>
      <c r="S8414" t="s">
        <v>17050</v>
      </c>
    </row>
    <row r="8415" spans="1:19" x14ac:dyDescent="0.2">
      <c r="A8415" t="s">
        <v>11237</v>
      </c>
      <c r="B8415" t="s">
        <v>17023</v>
      </c>
      <c r="R8415" t="s">
        <v>11877</v>
      </c>
      <c r="S8415" t="s">
        <v>17050</v>
      </c>
    </row>
    <row r="8416" spans="1:19" x14ac:dyDescent="0.2">
      <c r="A8416" t="s">
        <v>11238</v>
      </c>
      <c r="B8416" t="s">
        <v>17050</v>
      </c>
      <c r="R8416" t="s">
        <v>11878</v>
      </c>
      <c r="S8416" t="s">
        <v>17050</v>
      </c>
    </row>
    <row r="8417" spans="1:19" x14ac:dyDescent="0.2">
      <c r="A8417" t="s">
        <v>11239</v>
      </c>
      <c r="B8417" t="s">
        <v>17050</v>
      </c>
      <c r="R8417" t="s">
        <v>11879</v>
      </c>
      <c r="S8417" t="s">
        <v>17050</v>
      </c>
    </row>
    <row r="8418" spans="1:19" x14ac:dyDescent="0.2">
      <c r="A8418" t="s">
        <v>11240</v>
      </c>
      <c r="B8418" t="s">
        <v>17050</v>
      </c>
      <c r="R8418" t="s">
        <v>11880</v>
      </c>
      <c r="S8418" t="s">
        <v>17050</v>
      </c>
    </row>
    <row r="8419" spans="1:19" x14ac:dyDescent="0.2">
      <c r="A8419" t="s">
        <v>11241</v>
      </c>
      <c r="B8419" t="s">
        <v>17050</v>
      </c>
      <c r="R8419" t="s">
        <v>11881</v>
      </c>
      <c r="S8419" t="s">
        <v>17050</v>
      </c>
    </row>
    <row r="8420" spans="1:19" x14ac:dyDescent="0.2">
      <c r="A8420" t="s">
        <v>11242</v>
      </c>
      <c r="B8420" t="s">
        <v>17050</v>
      </c>
      <c r="R8420" t="s">
        <v>11882</v>
      </c>
      <c r="S8420" t="s">
        <v>17050</v>
      </c>
    </row>
    <row r="8421" spans="1:19" x14ac:dyDescent="0.2">
      <c r="A8421" t="s">
        <v>11243</v>
      </c>
      <c r="B8421" t="s">
        <v>17050</v>
      </c>
      <c r="R8421" t="s">
        <v>11883</v>
      </c>
      <c r="S8421" t="s">
        <v>17019</v>
      </c>
    </row>
    <row r="8422" spans="1:19" x14ac:dyDescent="0.2">
      <c r="A8422" t="s">
        <v>11244</v>
      </c>
      <c r="B8422" t="s">
        <v>17050</v>
      </c>
      <c r="R8422" t="s">
        <v>11884</v>
      </c>
      <c r="S8422" t="s">
        <v>17050</v>
      </c>
    </row>
    <row r="8423" spans="1:19" x14ac:dyDescent="0.2">
      <c r="A8423" t="s">
        <v>11246</v>
      </c>
      <c r="B8423" t="s">
        <v>17050</v>
      </c>
      <c r="R8423" t="s">
        <v>11885</v>
      </c>
      <c r="S8423" t="s">
        <v>17050</v>
      </c>
    </row>
    <row r="8424" spans="1:19" x14ac:dyDescent="0.2">
      <c r="A8424" t="s">
        <v>11247</v>
      </c>
      <c r="B8424" t="s">
        <v>17050</v>
      </c>
      <c r="R8424" t="s">
        <v>11886</v>
      </c>
      <c r="S8424" t="s">
        <v>17019</v>
      </c>
    </row>
    <row r="8425" spans="1:19" x14ac:dyDescent="0.2">
      <c r="A8425" t="s">
        <v>11248</v>
      </c>
      <c r="B8425" t="s">
        <v>17013</v>
      </c>
      <c r="R8425" t="s">
        <v>11887</v>
      </c>
      <c r="S8425" t="s">
        <v>17050</v>
      </c>
    </row>
    <row r="8426" spans="1:19" x14ac:dyDescent="0.2">
      <c r="A8426" t="s">
        <v>11249</v>
      </c>
      <c r="B8426" t="s">
        <v>17019</v>
      </c>
      <c r="R8426" t="s">
        <v>11888</v>
      </c>
      <c r="S8426" t="s">
        <v>17050</v>
      </c>
    </row>
    <row r="8427" spans="1:19" x14ac:dyDescent="0.2">
      <c r="A8427" t="s">
        <v>11270</v>
      </c>
      <c r="B8427" t="s">
        <v>17020</v>
      </c>
      <c r="R8427" t="s">
        <v>11889</v>
      </c>
      <c r="S8427" t="s">
        <v>17041</v>
      </c>
    </row>
    <row r="8428" spans="1:19" x14ac:dyDescent="0.2">
      <c r="A8428" t="s">
        <v>11271</v>
      </c>
      <c r="B8428" t="s">
        <v>17050</v>
      </c>
      <c r="R8428" t="s">
        <v>11890</v>
      </c>
      <c r="S8428" t="s">
        <v>17050</v>
      </c>
    </row>
    <row r="8429" spans="1:19" x14ac:dyDescent="0.2">
      <c r="A8429" t="s">
        <v>11272</v>
      </c>
      <c r="B8429" t="s">
        <v>17050</v>
      </c>
      <c r="R8429" t="s">
        <v>11891</v>
      </c>
      <c r="S8429" t="s">
        <v>17019</v>
      </c>
    </row>
    <row r="8430" spans="1:19" x14ac:dyDescent="0.2">
      <c r="A8430" t="s">
        <v>11273</v>
      </c>
      <c r="B8430" t="s">
        <v>17050</v>
      </c>
      <c r="R8430" t="s">
        <v>11892</v>
      </c>
      <c r="S8430" t="s">
        <v>17050</v>
      </c>
    </row>
    <row r="8431" spans="1:19" x14ac:dyDescent="0.2">
      <c r="A8431" t="s">
        <v>11274</v>
      </c>
      <c r="B8431" t="s">
        <v>17050</v>
      </c>
      <c r="R8431" t="s">
        <v>11893</v>
      </c>
      <c r="S8431" t="s">
        <v>17050</v>
      </c>
    </row>
    <row r="8432" spans="1:19" x14ac:dyDescent="0.2">
      <c r="A8432" t="s">
        <v>11276</v>
      </c>
      <c r="B8432" t="s">
        <v>17050</v>
      </c>
      <c r="R8432" t="s">
        <v>11895</v>
      </c>
      <c r="S8432" t="s">
        <v>17050</v>
      </c>
    </row>
    <row r="8433" spans="1:19" x14ac:dyDescent="0.2">
      <c r="A8433" t="s">
        <v>11278</v>
      </c>
      <c r="B8433" t="s">
        <v>17050</v>
      </c>
      <c r="R8433" t="s">
        <v>11896</v>
      </c>
      <c r="S8433" t="s">
        <v>17013</v>
      </c>
    </row>
    <row r="8434" spans="1:19" x14ac:dyDescent="0.2">
      <c r="A8434" t="s">
        <v>11280</v>
      </c>
      <c r="B8434" t="s">
        <v>17050</v>
      </c>
      <c r="R8434" t="s">
        <v>11897</v>
      </c>
      <c r="S8434" t="s">
        <v>17019</v>
      </c>
    </row>
    <row r="8435" spans="1:19" x14ac:dyDescent="0.2">
      <c r="A8435" t="s">
        <v>11281</v>
      </c>
      <c r="B8435" t="s">
        <v>17050</v>
      </c>
      <c r="R8435" t="s">
        <v>11898</v>
      </c>
      <c r="S8435" t="s">
        <v>17028</v>
      </c>
    </row>
    <row r="8436" spans="1:19" x14ac:dyDescent="0.2">
      <c r="A8436" t="s">
        <v>11283</v>
      </c>
      <c r="B8436" t="s">
        <v>17020</v>
      </c>
      <c r="R8436" t="s">
        <v>11899</v>
      </c>
      <c r="S8436" t="s">
        <v>17050</v>
      </c>
    </row>
    <row r="8437" spans="1:19" x14ac:dyDescent="0.2">
      <c r="A8437" t="s">
        <v>11284</v>
      </c>
      <c r="B8437" t="s">
        <v>17013</v>
      </c>
      <c r="R8437" t="s">
        <v>11900</v>
      </c>
      <c r="S8437" t="s">
        <v>17050</v>
      </c>
    </row>
    <row r="8438" spans="1:19" x14ac:dyDescent="0.2">
      <c r="A8438" t="s">
        <v>11289</v>
      </c>
      <c r="B8438" t="s">
        <v>17050</v>
      </c>
      <c r="R8438" t="s">
        <v>11901</v>
      </c>
      <c r="S8438" t="s">
        <v>17028</v>
      </c>
    </row>
    <row r="8439" spans="1:19" x14ac:dyDescent="0.2">
      <c r="A8439" t="s">
        <v>11290</v>
      </c>
      <c r="B8439" t="s">
        <v>17050</v>
      </c>
      <c r="R8439" t="s">
        <v>11902</v>
      </c>
      <c r="S8439" t="s">
        <v>17041</v>
      </c>
    </row>
    <row r="8440" spans="1:19" x14ac:dyDescent="0.2">
      <c r="A8440" t="s">
        <v>11292</v>
      </c>
      <c r="B8440" t="s">
        <v>17050</v>
      </c>
      <c r="R8440" t="s">
        <v>11904</v>
      </c>
      <c r="S8440" t="s">
        <v>17050</v>
      </c>
    </row>
    <row r="8441" spans="1:19" x14ac:dyDescent="0.2">
      <c r="A8441" t="s">
        <v>11293</v>
      </c>
      <c r="B8441" t="s">
        <v>17020</v>
      </c>
      <c r="R8441" t="s">
        <v>11905</v>
      </c>
      <c r="S8441" t="s">
        <v>17013</v>
      </c>
    </row>
    <row r="8442" spans="1:19" x14ac:dyDescent="0.2">
      <c r="A8442" t="s">
        <v>11294</v>
      </c>
      <c r="B8442" t="s">
        <v>17050</v>
      </c>
      <c r="R8442" t="s">
        <v>11906</v>
      </c>
      <c r="S8442" t="s">
        <v>17050</v>
      </c>
    </row>
    <row r="8443" spans="1:19" x14ac:dyDescent="0.2">
      <c r="A8443" t="s">
        <v>11295</v>
      </c>
      <c r="B8443" t="s">
        <v>17013</v>
      </c>
      <c r="R8443" t="s">
        <v>11907</v>
      </c>
      <c r="S8443" t="s">
        <v>17050</v>
      </c>
    </row>
    <row r="8444" spans="1:19" x14ac:dyDescent="0.2">
      <c r="A8444" t="s">
        <v>11296</v>
      </c>
      <c r="B8444" t="s">
        <v>17050</v>
      </c>
      <c r="R8444" t="s">
        <v>11908</v>
      </c>
      <c r="S8444" t="s">
        <v>17050</v>
      </c>
    </row>
    <row r="8445" spans="1:19" x14ac:dyDescent="0.2">
      <c r="A8445" t="s">
        <v>11297</v>
      </c>
      <c r="B8445" t="s">
        <v>17013</v>
      </c>
      <c r="R8445" t="s">
        <v>11912</v>
      </c>
      <c r="S8445" t="s">
        <v>17020</v>
      </c>
    </row>
    <row r="8446" spans="1:19" x14ac:dyDescent="0.2">
      <c r="A8446" t="s">
        <v>11298</v>
      </c>
      <c r="B8446" t="s">
        <v>17020</v>
      </c>
      <c r="R8446" t="s">
        <v>11915</v>
      </c>
      <c r="S8446" t="s">
        <v>17050</v>
      </c>
    </row>
    <row r="8447" spans="1:19" x14ac:dyDescent="0.2">
      <c r="A8447" t="s">
        <v>11299</v>
      </c>
      <c r="B8447" t="s">
        <v>17050</v>
      </c>
      <c r="R8447" t="s">
        <v>11917</v>
      </c>
      <c r="S8447" t="s">
        <v>17050</v>
      </c>
    </row>
    <row r="8448" spans="1:19" x14ac:dyDescent="0.2">
      <c r="A8448" t="s">
        <v>11300</v>
      </c>
      <c r="B8448" t="s">
        <v>17050</v>
      </c>
      <c r="R8448" t="s">
        <v>11919</v>
      </c>
      <c r="S8448" t="s">
        <v>17050</v>
      </c>
    </row>
    <row r="8449" spans="1:19" x14ac:dyDescent="0.2">
      <c r="A8449" t="s">
        <v>11301</v>
      </c>
      <c r="B8449" t="s">
        <v>17043</v>
      </c>
      <c r="R8449" t="s">
        <v>11920</v>
      </c>
      <c r="S8449" t="s">
        <v>17050</v>
      </c>
    </row>
    <row r="8450" spans="1:19" x14ac:dyDescent="0.2">
      <c r="A8450" t="s">
        <v>11302</v>
      </c>
      <c r="B8450" t="s">
        <v>17050</v>
      </c>
      <c r="R8450" t="s">
        <v>11921</v>
      </c>
      <c r="S8450" t="s">
        <v>17050</v>
      </c>
    </row>
    <row r="8451" spans="1:19" x14ac:dyDescent="0.2">
      <c r="A8451" t="s">
        <v>11303</v>
      </c>
      <c r="B8451" t="s">
        <v>17050</v>
      </c>
      <c r="R8451" t="s">
        <v>11922</v>
      </c>
      <c r="S8451" t="s">
        <v>17020</v>
      </c>
    </row>
    <row r="8452" spans="1:19" x14ac:dyDescent="0.2">
      <c r="A8452" t="s">
        <v>11304</v>
      </c>
      <c r="B8452" t="s">
        <v>17043</v>
      </c>
      <c r="R8452" t="s">
        <v>11923</v>
      </c>
      <c r="S8452" t="s">
        <v>17019</v>
      </c>
    </row>
    <row r="8453" spans="1:19" x14ac:dyDescent="0.2">
      <c r="A8453" t="s">
        <v>11305</v>
      </c>
      <c r="B8453" t="s">
        <v>17050</v>
      </c>
      <c r="R8453" t="s">
        <v>11924</v>
      </c>
      <c r="S8453" t="s">
        <v>17019</v>
      </c>
    </row>
    <row r="8454" spans="1:19" x14ac:dyDescent="0.2">
      <c r="A8454" t="s">
        <v>11307</v>
      </c>
      <c r="B8454" t="s">
        <v>17050</v>
      </c>
      <c r="R8454" t="s">
        <v>11925</v>
      </c>
      <c r="S8454" t="s">
        <v>17050</v>
      </c>
    </row>
    <row r="8455" spans="1:19" x14ac:dyDescent="0.2">
      <c r="A8455" t="s">
        <v>11309</v>
      </c>
      <c r="B8455" t="s">
        <v>17019</v>
      </c>
      <c r="R8455" t="s">
        <v>11926</v>
      </c>
      <c r="S8455" t="s">
        <v>17050</v>
      </c>
    </row>
    <row r="8456" spans="1:19" x14ac:dyDescent="0.2">
      <c r="A8456" t="s">
        <v>11312</v>
      </c>
      <c r="B8456" t="s">
        <v>17019</v>
      </c>
      <c r="R8456" t="s">
        <v>11927</v>
      </c>
      <c r="S8456" t="s">
        <v>17050</v>
      </c>
    </row>
    <row r="8457" spans="1:19" x14ac:dyDescent="0.2">
      <c r="A8457" t="s">
        <v>11313</v>
      </c>
      <c r="B8457" t="s">
        <v>17020</v>
      </c>
      <c r="R8457" t="s">
        <v>11928</v>
      </c>
      <c r="S8457" t="s">
        <v>17050</v>
      </c>
    </row>
    <row r="8458" spans="1:19" x14ac:dyDescent="0.2">
      <c r="A8458" t="s">
        <v>11314</v>
      </c>
      <c r="B8458" t="s">
        <v>17050</v>
      </c>
      <c r="R8458" t="s">
        <v>11929</v>
      </c>
      <c r="S8458" t="s">
        <v>17050</v>
      </c>
    </row>
    <row r="8459" spans="1:19" x14ac:dyDescent="0.2">
      <c r="A8459" t="s">
        <v>11315</v>
      </c>
      <c r="B8459" t="s">
        <v>17020</v>
      </c>
      <c r="R8459" t="s">
        <v>11930</v>
      </c>
      <c r="S8459" t="s">
        <v>17050</v>
      </c>
    </row>
    <row r="8460" spans="1:19" x14ac:dyDescent="0.2">
      <c r="A8460" t="s">
        <v>11316</v>
      </c>
      <c r="B8460" t="s">
        <v>17050</v>
      </c>
      <c r="R8460" t="s">
        <v>11931</v>
      </c>
      <c r="S8460" t="s">
        <v>17050</v>
      </c>
    </row>
    <row r="8461" spans="1:19" x14ac:dyDescent="0.2">
      <c r="A8461" t="s">
        <v>11317</v>
      </c>
      <c r="B8461" t="s">
        <v>17050</v>
      </c>
      <c r="R8461" t="s">
        <v>11932</v>
      </c>
      <c r="S8461" t="s">
        <v>17050</v>
      </c>
    </row>
    <row r="8462" spans="1:19" x14ac:dyDescent="0.2">
      <c r="A8462" t="s">
        <v>11318</v>
      </c>
      <c r="B8462" t="s">
        <v>17028</v>
      </c>
      <c r="R8462" t="s">
        <v>11933</v>
      </c>
      <c r="S8462" t="s">
        <v>17050</v>
      </c>
    </row>
    <row r="8463" spans="1:19" x14ac:dyDescent="0.2">
      <c r="A8463" t="s">
        <v>11319</v>
      </c>
      <c r="B8463" t="s">
        <v>17013</v>
      </c>
      <c r="R8463" t="s">
        <v>11934</v>
      </c>
      <c r="S8463" t="s">
        <v>17050</v>
      </c>
    </row>
    <row r="8464" spans="1:19" x14ac:dyDescent="0.2">
      <c r="A8464" t="s">
        <v>11320</v>
      </c>
      <c r="B8464" t="s">
        <v>17032</v>
      </c>
      <c r="R8464" t="s">
        <v>11935</v>
      </c>
      <c r="S8464" t="s">
        <v>17050</v>
      </c>
    </row>
    <row r="8465" spans="1:19" x14ac:dyDescent="0.2">
      <c r="A8465" t="s">
        <v>11321</v>
      </c>
      <c r="B8465" t="s">
        <v>17013</v>
      </c>
      <c r="R8465" t="s">
        <v>11936</v>
      </c>
      <c r="S8465" t="s">
        <v>17050</v>
      </c>
    </row>
    <row r="8466" spans="1:19" x14ac:dyDescent="0.2">
      <c r="A8466" t="s">
        <v>11322</v>
      </c>
      <c r="B8466" t="s">
        <v>17028</v>
      </c>
      <c r="R8466" t="s">
        <v>11937</v>
      </c>
      <c r="S8466" t="s">
        <v>17050</v>
      </c>
    </row>
    <row r="8467" spans="1:19" x14ac:dyDescent="0.2">
      <c r="A8467" t="s">
        <v>11323</v>
      </c>
      <c r="B8467" t="s">
        <v>17041</v>
      </c>
      <c r="R8467" t="s">
        <v>11938</v>
      </c>
      <c r="S8467" t="s">
        <v>17023</v>
      </c>
    </row>
    <row r="8468" spans="1:19" x14ac:dyDescent="0.2">
      <c r="A8468" t="s">
        <v>11324</v>
      </c>
      <c r="B8468" t="s">
        <v>17027</v>
      </c>
      <c r="R8468" t="s">
        <v>11939</v>
      </c>
      <c r="S8468" t="s">
        <v>17019</v>
      </c>
    </row>
    <row r="8469" spans="1:19" x14ac:dyDescent="0.2">
      <c r="A8469" t="s">
        <v>11325</v>
      </c>
      <c r="B8469" t="s">
        <v>17050</v>
      </c>
      <c r="R8469" t="s">
        <v>11940</v>
      </c>
      <c r="S8469" t="s">
        <v>17050</v>
      </c>
    </row>
    <row r="8470" spans="1:19" x14ac:dyDescent="0.2">
      <c r="A8470" t="s">
        <v>11327</v>
      </c>
      <c r="B8470" t="s">
        <v>17020</v>
      </c>
      <c r="R8470" t="s">
        <v>11941</v>
      </c>
      <c r="S8470" t="s">
        <v>17019</v>
      </c>
    </row>
    <row r="8471" spans="1:19" x14ac:dyDescent="0.2">
      <c r="A8471" t="s">
        <v>11328</v>
      </c>
      <c r="B8471" t="s">
        <v>17041</v>
      </c>
      <c r="R8471" t="s">
        <v>11942</v>
      </c>
      <c r="S8471" t="s">
        <v>17013</v>
      </c>
    </row>
    <row r="8472" spans="1:19" x14ac:dyDescent="0.2">
      <c r="A8472" t="s">
        <v>11329</v>
      </c>
      <c r="B8472" t="s">
        <v>17023</v>
      </c>
      <c r="R8472" t="s">
        <v>11946</v>
      </c>
      <c r="S8472" t="s">
        <v>17050</v>
      </c>
    </row>
    <row r="8473" spans="1:19" x14ac:dyDescent="0.2">
      <c r="A8473" t="s">
        <v>11331</v>
      </c>
      <c r="B8473" t="s">
        <v>17019</v>
      </c>
      <c r="R8473" t="s">
        <v>11947</v>
      </c>
      <c r="S8473" t="s">
        <v>17050</v>
      </c>
    </row>
    <row r="8474" spans="1:19" x14ac:dyDescent="0.2">
      <c r="A8474" t="s">
        <v>11332</v>
      </c>
      <c r="B8474" t="s">
        <v>17050</v>
      </c>
      <c r="R8474" t="s">
        <v>11948</v>
      </c>
      <c r="S8474" t="s">
        <v>17050</v>
      </c>
    </row>
    <row r="8475" spans="1:19" x14ac:dyDescent="0.2">
      <c r="A8475" t="s">
        <v>11333</v>
      </c>
      <c r="B8475" t="s">
        <v>17013</v>
      </c>
      <c r="R8475" t="s">
        <v>11949</v>
      </c>
      <c r="S8475" t="s">
        <v>17050</v>
      </c>
    </row>
    <row r="8476" spans="1:19" x14ac:dyDescent="0.2">
      <c r="A8476" t="s">
        <v>11334</v>
      </c>
      <c r="B8476" t="s">
        <v>17050</v>
      </c>
      <c r="R8476" t="s">
        <v>11950</v>
      </c>
      <c r="S8476" t="s">
        <v>17020</v>
      </c>
    </row>
    <row r="8477" spans="1:19" x14ac:dyDescent="0.2">
      <c r="A8477" t="s">
        <v>11335</v>
      </c>
      <c r="B8477" t="s">
        <v>17013</v>
      </c>
      <c r="R8477" t="s">
        <v>11951</v>
      </c>
      <c r="S8477" t="s">
        <v>17038</v>
      </c>
    </row>
    <row r="8478" spans="1:19" x14ac:dyDescent="0.2">
      <c r="A8478" t="s">
        <v>11336</v>
      </c>
      <c r="B8478" t="s">
        <v>17050</v>
      </c>
      <c r="R8478" t="s">
        <v>11952</v>
      </c>
      <c r="S8478" t="s">
        <v>17050</v>
      </c>
    </row>
    <row r="8479" spans="1:19" x14ac:dyDescent="0.2">
      <c r="A8479" t="s">
        <v>11337</v>
      </c>
      <c r="B8479" t="s">
        <v>17050</v>
      </c>
      <c r="R8479" t="s">
        <v>11953</v>
      </c>
      <c r="S8479" t="s">
        <v>17038</v>
      </c>
    </row>
    <row r="8480" spans="1:19" x14ac:dyDescent="0.2">
      <c r="A8480" t="s">
        <v>11342</v>
      </c>
      <c r="B8480" t="s">
        <v>17043</v>
      </c>
      <c r="R8480" t="s">
        <v>11955</v>
      </c>
      <c r="S8480" t="s">
        <v>17050</v>
      </c>
    </row>
    <row r="8481" spans="1:19" x14ac:dyDescent="0.2">
      <c r="A8481" t="s">
        <v>11343</v>
      </c>
      <c r="B8481" t="s">
        <v>17050</v>
      </c>
      <c r="R8481" t="s">
        <v>11956</v>
      </c>
      <c r="S8481" t="s">
        <v>17050</v>
      </c>
    </row>
    <row r="8482" spans="1:19" x14ac:dyDescent="0.2">
      <c r="A8482" t="s">
        <v>11344</v>
      </c>
      <c r="B8482" t="s">
        <v>17050</v>
      </c>
      <c r="R8482" t="s">
        <v>11958</v>
      </c>
      <c r="S8482" t="s">
        <v>17050</v>
      </c>
    </row>
    <row r="8483" spans="1:19" x14ac:dyDescent="0.2">
      <c r="A8483" t="s">
        <v>11345</v>
      </c>
      <c r="B8483" t="s">
        <v>17043</v>
      </c>
      <c r="R8483" t="s">
        <v>11959</v>
      </c>
      <c r="S8483" t="s">
        <v>17050</v>
      </c>
    </row>
    <row r="8484" spans="1:19" x14ac:dyDescent="0.2">
      <c r="A8484" t="s">
        <v>11346</v>
      </c>
      <c r="B8484" t="s">
        <v>17023</v>
      </c>
      <c r="R8484" t="s">
        <v>11961</v>
      </c>
      <c r="S8484" t="s">
        <v>17050</v>
      </c>
    </row>
    <row r="8485" spans="1:19" x14ac:dyDescent="0.2">
      <c r="A8485" t="s">
        <v>11348</v>
      </c>
      <c r="B8485" t="s">
        <v>17050</v>
      </c>
      <c r="R8485" t="s">
        <v>11962</v>
      </c>
      <c r="S8485" t="s">
        <v>17050</v>
      </c>
    </row>
    <row r="8486" spans="1:19" x14ac:dyDescent="0.2">
      <c r="A8486" t="s">
        <v>11349</v>
      </c>
      <c r="B8486" t="s">
        <v>17050</v>
      </c>
      <c r="R8486" t="s">
        <v>11964</v>
      </c>
      <c r="S8486" t="s">
        <v>17050</v>
      </c>
    </row>
    <row r="8487" spans="1:19" x14ac:dyDescent="0.2">
      <c r="A8487" t="s">
        <v>11350</v>
      </c>
      <c r="B8487" t="s">
        <v>17023</v>
      </c>
      <c r="R8487" t="s">
        <v>11965</v>
      </c>
      <c r="S8487" t="s">
        <v>17050</v>
      </c>
    </row>
    <row r="8488" spans="1:19" x14ac:dyDescent="0.2">
      <c r="A8488" t="s">
        <v>11351</v>
      </c>
      <c r="B8488" t="s">
        <v>17050</v>
      </c>
      <c r="R8488" t="s">
        <v>11966</v>
      </c>
      <c r="S8488" t="s">
        <v>17050</v>
      </c>
    </row>
    <row r="8489" spans="1:19" x14ac:dyDescent="0.2">
      <c r="A8489" t="s">
        <v>11353</v>
      </c>
      <c r="B8489" t="s">
        <v>17050</v>
      </c>
      <c r="R8489" t="s">
        <v>11970</v>
      </c>
      <c r="S8489" t="s">
        <v>17050</v>
      </c>
    </row>
    <row r="8490" spans="1:19" x14ac:dyDescent="0.2">
      <c r="A8490" t="s">
        <v>11354</v>
      </c>
      <c r="B8490" t="s">
        <v>17027</v>
      </c>
      <c r="R8490" t="s">
        <v>11972</v>
      </c>
      <c r="S8490" t="s">
        <v>17050</v>
      </c>
    </row>
    <row r="8491" spans="1:19" x14ac:dyDescent="0.2">
      <c r="A8491" t="s">
        <v>11355</v>
      </c>
      <c r="B8491" t="s">
        <v>17027</v>
      </c>
      <c r="R8491" t="s">
        <v>11973</v>
      </c>
      <c r="S8491" t="s">
        <v>17013</v>
      </c>
    </row>
    <row r="8492" spans="1:19" x14ac:dyDescent="0.2">
      <c r="A8492" t="s">
        <v>11356</v>
      </c>
      <c r="B8492" t="s">
        <v>17019</v>
      </c>
      <c r="R8492" t="s">
        <v>11974</v>
      </c>
      <c r="S8492" t="s">
        <v>17023</v>
      </c>
    </row>
    <row r="8493" spans="1:19" x14ac:dyDescent="0.2">
      <c r="A8493" t="s">
        <v>11357</v>
      </c>
      <c r="B8493" t="s">
        <v>17050</v>
      </c>
      <c r="R8493" t="s">
        <v>11975</v>
      </c>
      <c r="S8493" t="s">
        <v>17019</v>
      </c>
    </row>
    <row r="8494" spans="1:19" x14ac:dyDescent="0.2">
      <c r="A8494" t="s">
        <v>11359</v>
      </c>
      <c r="B8494" t="s">
        <v>17050</v>
      </c>
      <c r="R8494" t="s">
        <v>11976</v>
      </c>
      <c r="S8494" t="s">
        <v>17050</v>
      </c>
    </row>
    <row r="8495" spans="1:19" x14ac:dyDescent="0.2">
      <c r="A8495" t="s">
        <v>11360</v>
      </c>
      <c r="B8495" t="s">
        <v>17050</v>
      </c>
      <c r="R8495" t="s">
        <v>11977</v>
      </c>
      <c r="S8495" t="s">
        <v>17050</v>
      </c>
    </row>
    <row r="8496" spans="1:19" x14ac:dyDescent="0.2">
      <c r="A8496" t="s">
        <v>11361</v>
      </c>
      <c r="B8496" t="s">
        <v>17050</v>
      </c>
      <c r="R8496" t="s">
        <v>11978</v>
      </c>
      <c r="S8496" t="s">
        <v>17013</v>
      </c>
    </row>
    <row r="8497" spans="1:19" x14ac:dyDescent="0.2">
      <c r="A8497" t="s">
        <v>11364</v>
      </c>
      <c r="B8497" t="s">
        <v>17050</v>
      </c>
      <c r="R8497" t="s">
        <v>11979</v>
      </c>
      <c r="S8497" t="s">
        <v>17023</v>
      </c>
    </row>
    <row r="8498" spans="1:19" x14ac:dyDescent="0.2">
      <c r="A8498" t="s">
        <v>11365</v>
      </c>
      <c r="B8498" t="s">
        <v>17050</v>
      </c>
      <c r="R8498" t="s">
        <v>11980</v>
      </c>
      <c r="S8498" t="s">
        <v>17050</v>
      </c>
    </row>
    <row r="8499" spans="1:19" x14ac:dyDescent="0.2">
      <c r="A8499" t="s">
        <v>11368</v>
      </c>
      <c r="B8499" t="s">
        <v>17013</v>
      </c>
      <c r="R8499" t="s">
        <v>11983</v>
      </c>
      <c r="S8499" t="s">
        <v>17050</v>
      </c>
    </row>
    <row r="8500" spans="1:19" x14ac:dyDescent="0.2">
      <c r="A8500" t="s">
        <v>11371</v>
      </c>
      <c r="B8500" t="s">
        <v>17013</v>
      </c>
      <c r="R8500" t="s">
        <v>11985</v>
      </c>
      <c r="S8500" t="s">
        <v>17050</v>
      </c>
    </row>
    <row r="8501" spans="1:19" x14ac:dyDescent="0.2">
      <c r="A8501" t="s">
        <v>11372</v>
      </c>
      <c r="B8501" t="s">
        <v>17050</v>
      </c>
      <c r="R8501" t="s">
        <v>11986</v>
      </c>
      <c r="S8501" t="s">
        <v>17050</v>
      </c>
    </row>
    <row r="8502" spans="1:19" x14ac:dyDescent="0.2">
      <c r="A8502" t="s">
        <v>11376</v>
      </c>
      <c r="B8502" t="s">
        <v>17050</v>
      </c>
      <c r="R8502" t="s">
        <v>11987</v>
      </c>
      <c r="S8502" t="s">
        <v>17050</v>
      </c>
    </row>
    <row r="8503" spans="1:19" x14ac:dyDescent="0.2">
      <c r="A8503" t="s">
        <v>11383</v>
      </c>
      <c r="B8503" t="s">
        <v>17050</v>
      </c>
      <c r="R8503" t="s">
        <v>11988</v>
      </c>
      <c r="S8503" t="s">
        <v>17020</v>
      </c>
    </row>
    <row r="8504" spans="1:19" x14ac:dyDescent="0.2">
      <c r="A8504" t="s">
        <v>11387</v>
      </c>
      <c r="B8504" t="s">
        <v>17050</v>
      </c>
      <c r="R8504" t="s">
        <v>11989</v>
      </c>
      <c r="S8504" t="s">
        <v>17019</v>
      </c>
    </row>
    <row r="8505" spans="1:19" x14ac:dyDescent="0.2">
      <c r="A8505" t="s">
        <v>11391</v>
      </c>
      <c r="B8505" t="s">
        <v>17050</v>
      </c>
      <c r="R8505" t="s">
        <v>11990</v>
      </c>
      <c r="S8505" t="s">
        <v>17050</v>
      </c>
    </row>
    <row r="8506" spans="1:19" x14ac:dyDescent="0.2">
      <c r="A8506" t="s">
        <v>11394</v>
      </c>
      <c r="B8506" t="s">
        <v>17013</v>
      </c>
      <c r="R8506" t="s">
        <v>11992</v>
      </c>
      <c r="S8506" t="s">
        <v>17028</v>
      </c>
    </row>
    <row r="8507" spans="1:19" x14ac:dyDescent="0.2">
      <c r="A8507" t="s">
        <v>11397</v>
      </c>
      <c r="B8507" t="s">
        <v>17050</v>
      </c>
      <c r="R8507" t="s">
        <v>11993</v>
      </c>
      <c r="S8507" t="s">
        <v>17050</v>
      </c>
    </row>
    <row r="8508" spans="1:19" x14ac:dyDescent="0.2">
      <c r="A8508" t="s">
        <v>11399</v>
      </c>
      <c r="B8508" t="s">
        <v>17050</v>
      </c>
      <c r="R8508" t="s">
        <v>11994</v>
      </c>
      <c r="S8508" t="s">
        <v>17050</v>
      </c>
    </row>
    <row r="8509" spans="1:19" x14ac:dyDescent="0.2">
      <c r="A8509" t="s">
        <v>11400</v>
      </c>
      <c r="B8509" t="s">
        <v>17023</v>
      </c>
      <c r="R8509" t="s">
        <v>11997</v>
      </c>
      <c r="S8509" t="s">
        <v>17023</v>
      </c>
    </row>
    <row r="8510" spans="1:19" x14ac:dyDescent="0.2">
      <c r="A8510" t="s">
        <v>11401</v>
      </c>
      <c r="B8510" t="s">
        <v>17050</v>
      </c>
      <c r="R8510" t="s">
        <v>11998</v>
      </c>
      <c r="S8510" t="s">
        <v>17050</v>
      </c>
    </row>
    <row r="8511" spans="1:19" x14ac:dyDescent="0.2">
      <c r="A8511" t="s">
        <v>11402</v>
      </c>
      <c r="B8511" t="s">
        <v>17050</v>
      </c>
      <c r="R8511" t="s">
        <v>11999</v>
      </c>
      <c r="S8511" t="s">
        <v>17013</v>
      </c>
    </row>
    <row r="8512" spans="1:19" x14ac:dyDescent="0.2">
      <c r="A8512" t="s">
        <v>11403</v>
      </c>
      <c r="B8512" t="s">
        <v>17020</v>
      </c>
      <c r="R8512" t="s">
        <v>12000</v>
      </c>
      <c r="S8512" t="s">
        <v>17013</v>
      </c>
    </row>
    <row r="8513" spans="1:19" x14ac:dyDescent="0.2">
      <c r="A8513" t="s">
        <v>11404</v>
      </c>
      <c r="B8513" t="s">
        <v>17050</v>
      </c>
      <c r="R8513" t="s">
        <v>12001</v>
      </c>
      <c r="S8513" t="s">
        <v>17013</v>
      </c>
    </row>
    <row r="8514" spans="1:19" x14ac:dyDescent="0.2">
      <c r="A8514" t="s">
        <v>11405</v>
      </c>
      <c r="B8514" t="s">
        <v>17050</v>
      </c>
      <c r="R8514" t="s">
        <v>12002</v>
      </c>
      <c r="S8514" t="s">
        <v>17028</v>
      </c>
    </row>
    <row r="8515" spans="1:19" x14ac:dyDescent="0.2">
      <c r="A8515" t="s">
        <v>11407</v>
      </c>
      <c r="B8515" t="s">
        <v>17050</v>
      </c>
      <c r="R8515" t="s">
        <v>12003</v>
      </c>
      <c r="S8515" t="s">
        <v>17019</v>
      </c>
    </row>
    <row r="8516" spans="1:19" x14ac:dyDescent="0.2">
      <c r="A8516" t="s">
        <v>11409</v>
      </c>
      <c r="B8516" t="s">
        <v>17050</v>
      </c>
      <c r="R8516" t="s">
        <v>12004</v>
      </c>
      <c r="S8516" t="s">
        <v>17020</v>
      </c>
    </row>
    <row r="8517" spans="1:19" x14ac:dyDescent="0.2">
      <c r="A8517" t="s">
        <v>11411</v>
      </c>
      <c r="B8517" t="s">
        <v>17050</v>
      </c>
      <c r="R8517" t="s">
        <v>12005</v>
      </c>
      <c r="S8517" t="s">
        <v>17050</v>
      </c>
    </row>
    <row r="8518" spans="1:19" x14ac:dyDescent="0.2">
      <c r="A8518" t="s">
        <v>11412</v>
      </c>
      <c r="B8518" t="s">
        <v>17027</v>
      </c>
      <c r="R8518" t="s">
        <v>12006</v>
      </c>
      <c r="S8518" t="s">
        <v>17050</v>
      </c>
    </row>
    <row r="8519" spans="1:19" x14ac:dyDescent="0.2">
      <c r="A8519" t="s">
        <v>11413</v>
      </c>
      <c r="B8519" t="s">
        <v>17050</v>
      </c>
      <c r="R8519" t="s">
        <v>12007</v>
      </c>
      <c r="S8519" t="s">
        <v>17050</v>
      </c>
    </row>
    <row r="8520" spans="1:19" x14ac:dyDescent="0.2">
      <c r="A8520" t="s">
        <v>11414</v>
      </c>
      <c r="B8520" t="s">
        <v>17013</v>
      </c>
      <c r="R8520" t="s">
        <v>12009</v>
      </c>
      <c r="S8520" t="s">
        <v>17050</v>
      </c>
    </row>
    <row r="8521" spans="1:19" x14ac:dyDescent="0.2">
      <c r="A8521" t="s">
        <v>11415</v>
      </c>
      <c r="B8521" t="s">
        <v>17020</v>
      </c>
      <c r="R8521" t="s">
        <v>12010</v>
      </c>
      <c r="S8521" t="s">
        <v>17050</v>
      </c>
    </row>
    <row r="8522" spans="1:19" x14ac:dyDescent="0.2">
      <c r="A8522" t="s">
        <v>11417</v>
      </c>
      <c r="B8522" t="s">
        <v>17050</v>
      </c>
      <c r="R8522" t="s">
        <v>12011</v>
      </c>
      <c r="S8522" t="s">
        <v>17013</v>
      </c>
    </row>
    <row r="8523" spans="1:19" x14ac:dyDescent="0.2">
      <c r="A8523" t="s">
        <v>11418</v>
      </c>
      <c r="B8523" t="s">
        <v>17013</v>
      </c>
      <c r="R8523" t="s">
        <v>12012</v>
      </c>
      <c r="S8523" t="s">
        <v>17028</v>
      </c>
    </row>
    <row r="8524" spans="1:19" x14ac:dyDescent="0.2">
      <c r="A8524" t="s">
        <v>11419</v>
      </c>
      <c r="B8524" t="s">
        <v>17020</v>
      </c>
      <c r="R8524" t="s">
        <v>12013</v>
      </c>
      <c r="S8524" t="s">
        <v>17050</v>
      </c>
    </row>
    <row r="8525" spans="1:19" x14ac:dyDescent="0.2">
      <c r="A8525" t="s">
        <v>11420</v>
      </c>
      <c r="B8525" t="s">
        <v>17020</v>
      </c>
      <c r="R8525" t="s">
        <v>12014</v>
      </c>
      <c r="S8525" t="s">
        <v>17050</v>
      </c>
    </row>
    <row r="8526" spans="1:19" x14ac:dyDescent="0.2">
      <c r="A8526" t="s">
        <v>11421</v>
      </c>
      <c r="B8526" t="s">
        <v>17020</v>
      </c>
      <c r="R8526" t="s">
        <v>12015</v>
      </c>
      <c r="S8526" t="s">
        <v>17050</v>
      </c>
    </row>
    <row r="8527" spans="1:19" x14ac:dyDescent="0.2">
      <c r="A8527" t="s">
        <v>11422</v>
      </c>
      <c r="B8527" t="s">
        <v>17020</v>
      </c>
      <c r="R8527" t="s">
        <v>12016</v>
      </c>
      <c r="S8527" t="s">
        <v>17020</v>
      </c>
    </row>
    <row r="8528" spans="1:19" x14ac:dyDescent="0.2">
      <c r="A8528" t="s">
        <v>11423</v>
      </c>
      <c r="B8528" t="s">
        <v>17020</v>
      </c>
      <c r="R8528" t="s">
        <v>12018</v>
      </c>
      <c r="S8528" t="s">
        <v>17050</v>
      </c>
    </row>
    <row r="8529" spans="1:19" x14ac:dyDescent="0.2">
      <c r="A8529" t="s">
        <v>11424</v>
      </c>
      <c r="B8529" t="s">
        <v>17041</v>
      </c>
      <c r="R8529" t="s">
        <v>12019</v>
      </c>
      <c r="S8529" t="s">
        <v>17050</v>
      </c>
    </row>
    <row r="8530" spans="1:19" x14ac:dyDescent="0.2">
      <c r="A8530" t="s">
        <v>11425</v>
      </c>
      <c r="B8530" t="s">
        <v>17020</v>
      </c>
      <c r="R8530" t="s">
        <v>12022</v>
      </c>
      <c r="S8530" t="s">
        <v>17050</v>
      </c>
    </row>
    <row r="8531" spans="1:19" x14ac:dyDescent="0.2">
      <c r="A8531" t="s">
        <v>11427</v>
      </c>
      <c r="B8531" t="s">
        <v>17020</v>
      </c>
      <c r="R8531" t="s">
        <v>12023</v>
      </c>
      <c r="S8531" t="s">
        <v>17050</v>
      </c>
    </row>
    <row r="8532" spans="1:19" x14ac:dyDescent="0.2">
      <c r="A8532" t="s">
        <v>11428</v>
      </c>
      <c r="B8532" t="s">
        <v>17023</v>
      </c>
      <c r="R8532" t="s">
        <v>12024</v>
      </c>
      <c r="S8532" t="s">
        <v>17050</v>
      </c>
    </row>
    <row r="8533" spans="1:19" x14ac:dyDescent="0.2">
      <c r="A8533" t="s">
        <v>11430</v>
      </c>
      <c r="B8533" t="s">
        <v>17020</v>
      </c>
      <c r="R8533" t="s">
        <v>12025</v>
      </c>
      <c r="S8533" t="s">
        <v>17019</v>
      </c>
    </row>
    <row r="8534" spans="1:19" x14ac:dyDescent="0.2">
      <c r="A8534" t="s">
        <v>11431</v>
      </c>
      <c r="B8534" t="s">
        <v>17020</v>
      </c>
      <c r="R8534" t="s">
        <v>12026</v>
      </c>
      <c r="S8534" t="s">
        <v>17050</v>
      </c>
    </row>
    <row r="8535" spans="1:19" x14ac:dyDescent="0.2">
      <c r="A8535" t="s">
        <v>11432</v>
      </c>
      <c r="B8535" t="s">
        <v>17020</v>
      </c>
      <c r="R8535" t="s">
        <v>12027</v>
      </c>
      <c r="S8535" t="s">
        <v>17050</v>
      </c>
    </row>
    <row r="8536" spans="1:19" x14ac:dyDescent="0.2">
      <c r="A8536" t="s">
        <v>11433</v>
      </c>
      <c r="B8536" t="s">
        <v>17020</v>
      </c>
      <c r="R8536" t="s">
        <v>12028</v>
      </c>
      <c r="S8536" t="s">
        <v>17019</v>
      </c>
    </row>
    <row r="8537" spans="1:19" x14ac:dyDescent="0.2">
      <c r="A8537" t="s">
        <v>11434</v>
      </c>
      <c r="B8537" t="s">
        <v>17020</v>
      </c>
      <c r="R8537" t="s">
        <v>12030</v>
      </c>
      <c r="S8537" t="s">
        <v>17050</v>
      </c>
    </row>
    <row r="8538" spans="1:19" x14ac:dyDescent="0.2">
      <c r="A8538" t="s">
        <v>11435</v>
      </c>
      <c r="B8538" t="s">
        <v>17020</v>
      </c>
      <c r="R8538" t="s">
        <v>12032</v>
      </c>
      <c r="S8538" t="s">
        <v>17019</v>
      </c>
    </row>
    <row r="8539" spans="1:19" x14ac:dyDescent="0.2">
      <c r="A8539" t="s">
        <v>11436</v>
      </c>
      <c r="B8539" t="s">
        <v>17023</v>
      </c>
      <c r="R8539" t="s">
        <v>12034</v>
      </c>
      <c r="S8539" t="s">
        <v>17050</v>
      </c>
    </row>
    <row r="8540" spans="1:19" x14ac:dyDescent="0.2">
      <c r="A8540" t="s">
        <v>11437</v>
      </c>
      <c r="B8540" t="s">
        <v>17023</v>
      </c>
      <c r="R8540" t="s">
        <v>12035</v>
      </c>
      <c r="S8540" t="s">
        <v>17050</v>
      </c>
    </row>
    <row r="8541" spans="1:19" x14ac:dyDescent="0.2">
      <c r="A8541" t="s">
        <v>11438</v>
      </c>
      <c r="B8541" t="s">
        <v>17041</v>
      </c>
      <c r="R8541" t="s">
        <v>12037</v>
      </c>
      <c r="S8541" t="s">
        <v>17050</v>
      </c>
    </row>
    <row r="8542" spans="1:19" x14ac:dyDescent="0.2">
      <c r="A8542" t="s">
        <v>11439</v>
      </c>
      <c r="B8542" t="s">
        <v>17041</v>
      </c>
      <c r="R8542" t="s">
        <v>12038</v>
      </c>
      <c r="S8542" t="s">
        <v>17050</v>
      </c>
    </row>
    <row r="8543" spans="1:19" x14ac:dyDescent="0.2">
      <c r="A8543" t="s">
        <v>11440</v>
      </c>
      <c r="B8543" t="s">
        <v>17041</v>
      </c>
      <c r="R8543" t="s">
        <v>12039</v>
      </c>
      <c r="S8543" t="s">
        <v>17023</v>
      </c>
    </row>
    <row r="8544" spans="1:19" x14ac:dyDescent="0.2">
      <c r="A8544" t="s">
        <v>11441</v>
      </c>
      <c r="B8544" t="s">
        <v>17050</v>
      </c>
      <c r="R8544" t="s">
        <v>12040</v>
      </c>
      <c r="S8544" t="s">
        <v>17050</v>
      </c>
    </row>
    <row r="8545" spans="1:19" x14ac:dyDescent="0.2">
      <c r="A8545" t="s">
        <v>11442</v>
      </c>
      <c r="B8545" t="s">
        <v>17041</v>
      </c>
      <c r="R8545" t="s">
        <v>12041</v>
      </c>
      <c r="S8545" t="s">
        <v>17050</v>
      </c>
    </row>
    <row r="8546" spans="1:19" x14ac:dyDescent="0.2">
      <c r="A8546" t="s">
        <v>11443</v>
      </c>
      <c r="B8546" t="s">
        <v>17041</v>
      </c>
      <c r="R8546" t="s">
        <v>12042</v>
      </c>
      <c r="S8546" t="s">
        <v>17019</v>
      </c>
    </row>
    <row r="8547" spans="1:19" x14ac:dyDescent="0.2">
      <c r="A8547" t="s">
        <v>11444</v>
      </c>
      <c r="B8547" t="s">
        <v>17032</v>
      </c>
      <c r="R8547" t="s">
        <v>12044</v>
      </c>
      <c r="S8547" t="s">
        <v>17050</v>
      </c>
    </row>
    <row r="8548" spans="1:19" x14ac:dyDescent="0.2">
      <c r="A8548" t="s">
        <v>11445</v>
      </c>
      <c r="B8548" t="s">
        <v>17050</v>
      </c>
      <c r="R8548" t="s">
        <v>12045</v>
      </c>
      <c r="S8548" t="s">
        <v>17023</v>
      </c>
    </row>
    <row r="8549" spans="1:19" x14ac:dyDescent="0.2">
      <c r="A8549" t="s">
        <v>11446</v>
      </c>
      <c r="B8549" t="s">
        <v>17020</v>
      </c>
      <c r="R8549" t="s">
        <v>12046</v>
      </c>
      <c r="S8549" t="s">
        <v>17050</v>
      </c>
    </row>
    <row r="8550" spans="1:19" x14ac:dyDescent="0.2">
      <c r="A8550" t="s">
        <v>11447</v>
      </c>
      <c r="B8550" t="s">
        <v>17028</v>
      </c>
      <c r="R8550" t="s">
        <v>12047</v>
      </c>
      <c r="S8550" t="s">
        <v>17050</v>
      </c>
    </row>
    <row r="8551" spans="1:19" x14ac:dyDescent="0.2">
      <c r="A8551" t="s">
        <v>11448</v>
      </c>
      <c r="B8551" t="s">
        <v>17041</v>
      </c>
      <c r="R8551" t="s">
        <v>12049</v>
      </c>
      <c r="S8551" t="s">
        <v>17023</v>
      </c>
    </row>
    <row r="8552" spans="1:19" x14ac:dyDescent="0.2">
      <c r="A8552" t="s">
        <v>11449</v>
      </c>
      <c r="B8552" t="s">
        <v>17020</v>
      </c>
      <c r="R8552" t="s">
        <v>12051</v>
      </c>
      <c r="S8552" t="s">
        <v>17050</v>
      </c>
    </row>
    <row r="8553" spans="1:19" x14ac:dyDescent="0.2">
      <c r="A8553" t="s">
        <v>11450</v>
      </c>
      <c r="B8553" t="s">
        <v>17020</v>
      </c>
      <c r="R8553" t="s">
        <v>12052</v>
      </c>
      <c r="S8553" t="s">
        <v>17050</v>
      </c>
    </row>
    <row r="8554" spans="1:19" x14ac:dyDescent="0.2">
      <c r="A8554" t="s">
        <v>11451</v>
      </c>
      <c r="B8554" t="s">
        <v>17050</v>
      </c>
      <c r="R8554" t="s">
        <v>12053</v>
      </c>
      <c r="S8554" t="s">
        <v>17023</v>
      </c>
    </row>
    <row r="8555" spans="1:19" x14ac:dyDescent="0.2">
      <c r="A8555" t="s">
        <v>11452</v>
      </c>
      <c r="B8555" t="s">
        <v>17050</v>
      </c>
      <c r="R8555" t="s">
        <v>12054</v>
      </c>
      <c r="S8555" t="s">
        <v>17041</v>
      </c>
    </row>
    <row r="8556" spans="1:19" x14ac:dyDescent="0.2">
      <c r="A8556" t="s">
        <v>11453</v>
      </c>
      <c r="B8556" t="s">
        <v>17041</v>
      </c>
      <c r="R8556" t="s">
        <v>12058</v>
      </c>
      <c r="S8556" t="s">
        <v>17050</v>
      </c>
    </row>
    <row r="8557" spans="1:19" x14ac:dyDescent="0.2">
      <c r="A8557" t="s">
        <v>11454</v>
      </c>
      <c r="B8557" t="s">
        <v>17050</v>
      </c>
      <c r="R8557" t="s">
        <v>12059</v>
      </c>
      <c r="S8557" t="s">
        <v>17050</v>
      </c>
    </row>
    <row r="8558" spans="1:19" x14ac:dyDescent="0.2">
      <c r="A8558" t="s">
        <v>11455</v>
      </c>
      <c r="B8558" t="s">
        <v>17041</v>
      </c>
      <c r="R8558" t="s">
        <v>12060</v>
      </c>
      <c r="S8558" t="s">
        <v>17050</v>
      </c>
    </row>
    <row r="8559" spans="1:19" x14ac:dyDescent="0.2">
      <c r="A8559" t="s">
        <v>11456</v>
      </c>
      <c r="B8559" t="s">
        <v>17041</v>
      </c>
      <c r="R8559" t="s">
        <v>12061</v>
      </c>
      <c r="S8559" t="s">
        <v>17050</v>
      </c>
    </row>
    <row r="8560" spans="1:19" x14ac:dyDescent="0.2">
      <c r="A8560" t="s">
        <v>11457</v>
      </c>
      <c r="B8560" t="s">
        <v>17020</v>
      </c>
      <c r="R8560" t="s">
        <v>12063</v>
      </c>
      <c r="S8560" t="s">
        <v>17050</v>
      </c>
    </row>
    <row r="8561" spans="1:19" x14ac:dyDescent="0.2">
      <c r="A8561" t="s">
        <v>11458</v>
      </c>
      <c r="B8561" t="s">
        <v>17020</v>
      </c>
      <c r="R8561" t="s">
        <v>12065</v>
      </c>
      <c r="S8561" t="s">
        <v>17050</v>
      </c>
    </row>
    <row r="8562" spans="1:19" x14ac:dyDescent="0.2">
      <c r="A8562" t="s">
        <v>11459</v>
      </c>
      <c r="B8562" t="s">
        <v>17023</v>
      </c>
      <c r="R8562" t="s">
        <v>12069</v>
      </c>
      <c r="S8562" t="s">
        <v>17050</v>
      </c>
    </row>
    <row r="8563" spans="1:19" x14ac:dyDescent="0.2">
      <c r="A8563" t="s">
        <v>11460</v>
      </c>
      <c r="B8563" t="s">
        <v>17020</v>
      </c>
      <c r="R8563" t="s">
        <v>12070</v>
      </c>
      <c r="S8563" t="s">
        <v>17013</v>
      </c>
    </row>
    <row r="8564" spans="1:19" x14ac:dyDescent="0.2">
      <c r="A8564" t="s">
        <v>11461</v>
      </c>
      <c r="B8564" t="s">
        <v>17050</v>
      </c>
      <c r="R8564" t="s">
        <v>12071</v>
      </c>
      <c r="S8564" t="s">
        <v>17050</v>
      </c>
    </row>
    <row r="8565" spans="1:19" x14ac:dyDescent="0.2">
      <c r="A8565" t="s">
        <v>11462</v>
      </c>
      <c r="B8565" t="s">
        <v>17050</v>
      </c>
      <c r="R8565" t="s">
        <v>12072</v>
      </c>
      <c r="S8565" t="s">
        <v>17050</v>
      </c>
    </row>
    <row r="8566" spans="1:19" x14ac:dyDescent="0.2">
      <c r="A8566" t="s">
        <v>11463</v>
      </c>
      <c r="B8566" t="s">
        <v>17019</v>
      </c>
      <c r="R8566" t="s">
        <v>12073</v>
      </c>
      <c r="S8566" t="s">
        <v>17050</v>
      </c>
    </row>
    <row r="8567" spans="1:19" x14ac:dyDescent="0.2">
      <c r="A8567" t="s">
        <v>11464</v>
      </c>
      <c r="B8567" t="s">
        <v>17050</v>
      </c>
      <c r="R8567" t="s">
        <v>12074</v>
      </c>
      <c r="S8567" t="s">
        <v>17020</v>
      </c>
    </row>
    <row r="8568" spans="1:19" x14ac:dyDescent="0.2">
      <c r="A8568" t="s">
        <v>11465</v>
      </c>
      <c r="B8568" t="s">
        <v>17050</v>
      </c>
      <c r="R8568" t="s">
        <v>12075</v>
      </c>
      <c r="S8568" t="s">
        <v>17050</v>
      </c>
    </row>
    <row r="8569" spans="1:19" x14ac:dyDescent="0.2">
      <c r="A8569" t="s">
        <v>11466</v>
      </c>
      <c r="B8569" t="s">
        <v>17020</v>
      </c>
      <c r="R8569" t="s">
        <v>12076</v>
      </c>
      <c r="S8569" t="s">
        <v>17050</v>
      </c>
    </row>
    <row r="8570" spans="1:19" x14ac:dyDescent="0.2">
      <c r="A8570" t="s">
        <v>11467</v>
      </c>
      <c r="B8570" t="s">
        <v>17020</v>
      </c>
      <c r="R8570" t="s">
        <v>12077</v>
      </c>
      <c r="S8570" t="s">
        <v>17050</v>
      </c>
    </row>
    <row r="8571" spans="1:19" x14ac:dyDescent="0.2">
      <c r="A8571" t="s">
        <v>11468</v>
      </c>
      <c r="B8571" t="s">
        <v>17020</v>
      </c>
      <c r="R8571" t="s">
        <v>12080</v>
      </c>
      <c r="S8571" t="s">
        <v>17020</v>
      </c>
    </row>
    <row r="8572" spans="1:19" x14ac:dyDescent="0.2">
      <c r="A8572" t="s">
        <v>11470</v>
      </c>
      <c r="B8572" t="s">
        <v>17050</v>
      </c>
      <c r="R8572" t="s">
        <v>12081</v>
      </c>
      <c r="S8572" t="s">
        <v>17050</v>
      </c>
    </row>
    <row r="8573" spans="1:19" x14ac:dyDescent="0.2">
      <c r="A8573" t="s">
        <v>11471</v>
      </c>
      <c r="B8573" t="s">
        <v>17020</v>
      </c>
      <c r="R8573" t="s">
        <v>12083</v>
      </c>
      <c r="S8573" t="s">
        <v>17020</v>
      </c>
    </row>
    <row r="8574" spans="1:19" x14ac:dyDescent="0.2">
      <c r="A8574" t="s">
        <v>11473</v>
      </c>
      <c r="B8574" t="s">
        <v>17050</v>
      </c>
      <c r="R8574" t="s">
        <v>12084</v>
      </c>
      <c r="S8574" t="s">
        <v>17013</v>
      </c>
    </row>
    <row r="8575" spans="1:19" x14ac:dyDescent="0.2">
      <c r="A8575" t="s">
        <v>11474</v>
      </c>
      <c r="B8575" t="s">
        <v>17020</v>
      </c>
      <c r="R8575" t="s">
        <v>12085</v>
      </c>
      <c r="S8575" t="s">
        <v>17050</v>
      </c>
    </row>
    <row r="8576" spans="1:19" x14ac:dyDescent="0.2">
      <c r="A8576" t="s">
        <v>11475</v>
      </c>
      <c r="B8576" t="s">
        <v>17023</v>
      </c>
      <c r="R8576" t="s">
        <v>12086</v>
      </c>
      <c r="S8576" t="s">
        <v>17050</v>
      </c>
    </row>
    <row r="8577" spans="1:19" x14ac:dyDescent="0.2">
      <c r="A8577" t="s">
        <v>11476</v>
      </c>
      <c r="B8577" t="s">
        <v>17050</v>
      </c>
      <c r="R8577" t="s">
        <v>12087</v>
      </c>
      <c r="S8577" t="s">
        <v>17050</v>
      </c>
    </row>
    <row r="8578" spans="1:19" x14ac:dyDescent="0.2">
      <c r="A8578" t="s">
        <v>11477</v>
      </c>
      <c r="B8578" t="s">
        <v>17050</v>
      </c>
      <c r="R8578" t="s">
        <v>12088</v>
      </c>
      <c r="S8578" t="s">
        <v>17050</v>
      </c>
    </row>
    <row r="8579" spans="1:19" x14ac:dyDescent="0.2">
      <c r="A8579" t="s">
        <v>11478</v>
      </c>
      <c r="B8579" t="s">
        <v>17050</v>
      </c>
      <c r="R8579" t="s">
        <v>12089</v>
      </c>
      <c r="S8579" t="s">
        <v>17020</v>
      </c>
    </row>
    <row r="8580" spans="1:19" x14ac:dyDescent="0.2">
      <c r="A8580" t="s">
        <v>11479</v>
      </c>
      <c r="B8580" t="s">
        <v>17050</v>
      </c>
      <c r="R8580" t="s">
        <v>12090</v>
      </c>
      <c r="S8580" t="s">
        <v>17023</v>
      </c>
    </row>
    <row r="8581" spans="1:19" x14ac:dyDescent="0.2">
      <c r="A8581" t="s">
        <v>11480</v>
      </c>
      <c r="B8581" t="s">
        <v>17028</v>
      </c>
      <c r="R8581" t="s">
        <v>12091</v>
      </c>
      <c r="S8581" t="s">
        <v>17050</v>
      </c>
    </row>
    <row r="8582" spans="1:19" x14ac:dyDescent="0.2">
      <c r="A8582" t="s">
        <v>11481</v>
      </c>
      <c r="B8582" t="s">
        <v>17019</v>
      </c>
      <c r="R8582" t="s">
        <v>12092</v>
      </c>
      <c r="S8582" t="s">
        <v>17050</v>
      </c>
    </row>
    <row r="8583" spans="1:19" x14ac:dyDescent="0.2">
      <c r="A8583" t="s">
        <v>11482</v>
      </c>
      <c r="B8583" t="s">
        <v>17050</v>
      </c>
      <c r="R8583" t="s">
        <v>12093</v>
      </c>
      <c r="S8583" t="s">
        <v>17050</v>
      </c>
    </row>
    <row r="8584" spans="1:19" x14ac:dyDescent="0.2">
      <c r="A8584" t="s">
        <v>11483</v>
      </c>
      <c r="B8584" t="s">
        <v>17050</v>
      </c>
      <c r="R8584" t="s">
        <v>12094</v>
      </c>
      <c r="S8584" t="s">
        <v>17013</v>
      </c>
    </row>
    <row r="8585" spans="1:19" x14ac:dyDescent="0.2">
      <c r="A8585" t="s">
        <v>11484</v>
      </c>
      <c r="B8585" t="s">
        <v>17019</v>
      </c>
      <c r="R8585" t="s">
        <v>12095</v>
      </c>
      <c r="S8585" t="s">
        <v>17050</v>
      </c>
    </row>
    <row r="8586" spans="1:19" x14ac:dyDescent="0.2">
      <c r="A8586" t="s">
        <v>11485</v>
      </c>
      <c r="B8586" t="s">
        <v>17050</v>
      </c>
      <c r="R8586" t="s">
        <v>12096</v>
      </c>
      <c r="S8586" t="s">
        <v>17050</v>
      </c>
    </row>
    <row r="8587" spans="1:19" x14ac:dyDescent="0.2">
      <c r="A8587" t="s">
        <v>11486</v>
      </c>
      <c r="B8587" t="s">
        <v>17050</v>
      </c>
      <c r="R8587" t="s">
        <v>12099</v>
      </c>
      <c r="S8587" t="s">
        <v>17050</v>
      </c>
    </row>
    <row r="8588" spans="1:19" x14ac:dyDescent="0.2">
      <c r="A8588" t="s">
        <v>11490</v>
      </c>
      <c r="B8588" t="s">
        <v>17050</v>
      </c>
      <c r="R8588" t="s">
        <v>12100</v>
      </c>
      <c r="S8588" t="s">
        <v>17050</v>
      </c>
    </row>
    <row r="8589" spans="1:19" x14ac:dyDescent="0.2">
      <c r="A8589" t="s">
        <v>11491</v>
      </c>
      <c r="B8589" t="s">
        <v>17050</v>
      </c>
      <c r="R8589" t="s">
        <v>12101</v>
      </c>
      <c r="S8589" t="s">
        <v>17050</v>
      </c>
    </row>
    <row r="8590" spans="1:19" x14ac:dyDescent="0.2">
      <c r="A8590" t="s">
        <v>11492</v>
      </c>
      <c r="B8590" t="s">
        <v>17019</v>
      </c>
      <c r="R8590" t="s">
        <v>12102</v>
      </c>
      <c r="S8590" t="s">
        <v>17050</v>
      </c>
    </row>
    <row r="8591" spans="1:19" x14ac:dyDescent="0.2">
      <c r="A8591" t="s">
        <v>11493</v>
      </c>
      <c r="B8591" t="s">
        <v>17023</v>
      </c>
      <c r="R8591" t="s">
        <v>12103</v>
      </c>
      <c r="S8591" t="s">
        <v>17019</v>
      </c>
    </row>
    <row r="8592" spans="1:19" x14ac:dyDescent="0.2">
      <c r="A8592" t="s">
        <v>11495</v>
      </c>
      <c r="B8592" t="s">
        <v>17023</v>
      </c>
      <c r="R8592" t="s">
        <v>12104</v>
      </c>
      <c r="S8592" t="s">
        <v>17050</v>
      </c>
    </row>
    <row r="8593" spans="1:19" x14ac:dyDescent="0.2">
      <c r="A8593" t="s">
        <v>11496</v>
      </c>
      <c r="B8593" t="s">
        <v>17050</v>
      </c>
      <c r="R8593" t="s">
        <v>12105</v>
      </c>
      <c r="S8593" t="s">
        <v>17013</v>
      </c>
    </row>
    <row r="8594" spans="1:19" x14ac:dyDescent="0.2">
      <c r="A8594" t="s">
        <v>11498</v>
      </c>
      <c r="B8594" t="s">
        <v>17050</v>
      </c>
      <c r="R8594" t="s">
        <v>12106</v>
      </c>
      <c r="S8594" t="s">
        <v>17013</v>
      </c>
    </row>
    <row r="8595" spans="1:19" x14ac:dyDescent="0.2">
      <c r="A8595" t="s">
        <v>11499</v>
      </c>
      <c r="B8595" t="s">
        <v>17050</v>
      </c>
      <c r="R8595" t="s">
        <v>12107</v>
      </c>
      <c r="S8595" t="s">
        <v>17019</v>
      </c>
    </row>
    <row r="8596" spans="1:19" x14ac:dyDescent="0.2">
      <c r="A8596" t="s">
        <v>11501</v>
      </c>
      <c r="B8596" t="s">
        <v>17050</v>
      </c>
      <c r="R8596" t="s">
        <v>12108</v>
      </c>
      <c r="S8596" t="s">
        <v>17019</v>
      </c>
    </row>
    <row r="8597" spans="1:19" x14ac:dyDescent="0.2">
      <c r="A8597" t="s">
        <v>11502</v>
      </c>
      <c r="B8597" t="s">
        <v>17041</v>
      </c>
      <c r="R8597" t="s">
        <v>12110</v>
      </c>
      <c r="S8597" t="s">
        <v>17050</v>
      </c>
    </row>
    <row r="8598" spans="1:19" x14ac:dyDescent="0.2">
      <c r="A8598" t="s">
        <v>11503</v>
      </c>
      <c r="B8598" t="s">
        <v>17050</v>
      </c>
      <c r="R8598" t="s">
        <v>12111</v>
      </c>
      <c r="S8598" t="s">
        <v>17013</v>
      </c>
    </row>
    <row r="8599" spans="1:19" x14ac:dyDescent="0.2">
      <c r="A8599" t="s">
        <v>11504</v>
      </c>
      <c r="B8599" t="s">
        <v>17050</v>
      </c>
      <c r="R8599" t="s">
        <v>12112</v>
      </c>
      <c r="S8599" t="s">
        <v>17041</v>
      </c>
    </row>
    <row r="8600" spans="1:19" x14ac:dyDescent="0.2">
      <c r="A8600" t="s">
        <v>11505</v>
      </c>
      <c r="B8600" t="s">
        <v>17050</v>
      </c>
      <c r="R8600" t="s">
        <v>12115</v>
      </c>
      <c r="S8600" t="s">
        <v>17050</v>
      </c>
    </row>
    <row r="8601" spans="1:19" x14ac:dyDescent="0.2">
      <c r="A8601" t="s">
        <v>11506</v>
      </c>
      <c r="B8601" t="s">
        <v>17050</v>
      </c>
      <c r="R8601" t="s">
        <v>12116</v>
      </c>
      <c r="S8601" t="s">
        <v>17050</v>
      </c>
    </row>
    <row r="8602" spans="1:19" x14ac:dyDescent="0.2">
      <c r="A8602" t="s">
        <v>11507</v>
      </c>
      <c r="B8602" t="s">
        <v>17050</v>
      </c>
      <c r="R8602" t="s">
        <v>12118</v>
      </c>
      <c r="S8602" t="s">
        <v>17050</v>
      </c>
    </row>
    <row r="8603" spans="1:19" x14ac:dyDescent="0.2">
      <c r="A8603" t="s">
        <v>11508</v>
      </c>
      <c r="B8603" t="s">
        <v>17050</v>
      </c>
      <c r="R8603" t="s">
        <v>12121</v>
      </c>
      <c r="S8603" t="s">
        <v>17050</v>
      </c>
    </row>
    <row r="8604" spans="1:19" x14ac:dyDescent="0.2">
      <c r="A8604" t="s">
        <v>11509</v>
      </c>
      <c r="B8604" t="s">
        <v>17050</v>
      </c>
      <c r="R8604" t="s">
        <v>12122</v>
      </c>
      <c r="S8604" t="s">
        <v>17050</v>
      </c>
    </row>
    <row r="8605" spans="1:19" x14ac:dyDescent="0.2">
      <c r="A8605" t="s">
        <v>11510</v>
      </c>
      <c r="B8605" t="s">
        <v>17050</v>
      </c>
      <c r="R8605" t="s">
        <v>12124</v>
      </c>
      <c r="S8605" t="s">
        <v>17050</v>
      </c>
    </row>
    <row r="8606" spans="1:19" x14ac:dyDescent="0.2">
      <c r="A8606" t="s">
        <v>11511</v>
      </c>
      <c r="B8606" t="s">
        <v>17013</v>
      </c>
      <c r="R8606" t="s">
        <v>12125</v>
      </c>
      <c r="S8606" t="s">
        <v>17050</v>
      </c>
    </row>
    <row r="8607" spans="1:19" x14ac:dyDescent="0.2">
      <c r="A8607" t="s">
        <v>11512</v>
      </c>
      <c r="B8607" t="s">
        <v>17050</v>
      </c>
      <c r="R8607" t="s">
        <v>12126</v>
      </c>
      <c r="S8607" t="s">
        <v>17050</v>
      </c>
    </row>
    <row r="8608" spans="1:19" x14ac:dyDescent="0.2">
      <c r="A8608" t="s">
        <v>11514</v>
      </c>
      <c r="B8608" t="s">
        <v>17050</v>
      </c>
      <c r="R8608" t="s">
        <v>12127</v>
      </c>
      <c r="S8608" t="s">
        <v>17028</v>
      </c>
    </row>
    <row r="8609" spans="1:19" x14ac:dyDescent="0.2">
      <c r="A8609" t="s">
        <v>11517</v>
      </c>
      <c r="B8609" t="s">
        <v>17020</v>
      </c>
      <c r="R8609" t="s">
        <v>12128</v>
      </c>
      <c r="S8609" t="s">
        <v>17013</v>
      </c>
    </row>
    <row r="8610" spans="1:19" x14ac:dyDescent="0.2">
      <c r="A8610" t="s">
        <v>11518</v>
      </c>
      <c r="B8610" t="s">
        <v>17013</v>
      </c>
      <c r="R8610" t="s">
        <v>12129</v>
      </c>
      <c r="S8610" t="s">
        <v>17050</v>
      </c>
    </row>
    <row r="8611" spans="1:19" x14ac:dyDescent="0.2">
      <c r="A8611" t="s">
        <v>11519</v>
      </c>
      <c r="B8611" t="s">
        <v>17050</v>
      </c>
      <c r="R8611" t="s">
        <v>12130</v>
      </c>
      <c r="S8611" t="s">
        <v>17013</v>
      </c>
    </row>
    <row r="8612" spans="1:19" x14ac:dyDescent="0.2">
      <c r="A8612" t="s">
        <v>11520</v>
      </c>
      <c r="B8612" t="s">
        <v>17050</v>
      </c>
      <c r="R8612" t="s">
        <v>12131</v>
      </c>
      <c r="S8612" t="s">
        <v>17050</v>
      </c>
    </row>
    <row r="8613" spans="1:19" x14ac:dyDescent="0.2">
      <c r="A8613" t="s">
        <v>11521</v>
      </c>
      <c r="B8613" t="s">
        <v>17027</v>
      </c>
      <c r="R8613" t="s">
        <v>12132</v>
      </c>
      <c r="S8613" t="s">
        <v>17023</v>
      </c>
    </row>
    <row r="8614" spans="1:19" x14ac:dyDescent="0.2">
      <c r="A8614" t="s">
        <v>11522</v>
      </c>
      <c r="B8614" t="s">
        <v>17050</v>
      </c>
      <c r="R8614" t="s">
        <v>12133</v>
      </c>
      <c r="S8614" t="s">
        <v>17013</v>
      </c>
    </row>
    <row r="8615" spans="1:19" x14ac:dyDescent="0.2">
      <c r="A8615" t="s">
        <v>11523</v>
      </c>
      <c r="B8615" t="s">
        <v>17050</v>
      </c>
      <c r="R8615" t="s">
        <v>12134</v>
      </c>
      <c r="S8615" t="s">
        <v>17013</v>
      </c>
    </row>
    <row r="8616" spans="1:19" x14ac:dyDescent="0.2">
      <c r="A8616" t="s">
        <v>11525</v>
      </c>
      <c r="B8616" t="s">
        <v>17050</v>
      </c>
      <c r="R8616" t="s">
        <v>12135</v>
      </c>
      <c r="S8616" t="s">
        <v>17023</v>
      </c>
    </row>
    <row r="8617" spans="1:19" x14ac:dyDescent="0.2">
      <c r="A8617" t="s">
        <v>11526</v>
      </c>
      <c r="B8617" t="s">
        <v>17019</v>
      </c>
      <c r="R8617" t="s">
        <v>12136</v>
      </c>
      <c r="S8617" t="s">
        <v>17050</v>
      </c>
    </row>
    <row r="8618" spans="1:19" x14ac:dyDescent="0.2">
      <c r="A8618" t="s">
        <v>11527</v>
      </c>
      <c r="B8618" t="s">
        <v>17013</v>
      </c>
      <c r="R8618" t="s">
        <v>12139</v>
      </c>
      <c r="S8618" t="s">
        <v>17050</v>
      </c>
    </row>
    <row r="8619" spans="1:19" x14ac:dyDescent="0.2">
      <c r="A8619" t="s">
        <v>11528</v>
      </c>
      <c r="B8619" t="s">
        <v>17023</v>
      </c>
      <c r="R8619" t="s">
        <v>12140</v>
      </c>
      <c r="S8619" t="s">
        <v>17041</v>
      </c>
    </row>
    <row r="8620" spans="1:19" x14ac:dyDescent="0.2">
      <c r="A8620" t="s">
        <v>11530</v>
      </c>
      <c r="B8620" t="s">
        <v>17020</v>
      </c>
      <c r="R8620" t="s">
        <v>12142</v>
      </c>
      <c r="S8620" t="s">
        <v>17050</v>
      </c>
    </row>
    <row r="8621" spans="1:19" x14ac:dyDescent="0.2">
      <c r="A8621" t="s">
        <v>11531</v>
      </c>
      <c r="B8621" t="s">
        <v>17019</v>
      </c>
      <c r="R8621" t="s">
        <v>12144</v>
      </c>
      <c r="S8621" t="s">
        <v>17019</v>
      </c>
    </row>
    <row r="8622" spans="1:19" x14ac:dyDescent="0.2">
      <c r="A8622" t="s">
        <v>11532</v>
      </c>
      <c r="B8622" t="s">
        <v>17019</v>
      </c>
      <c r="R8622" t="s">
        <v>12145</v>
      </c>
      <c r="S8622" t="s">
        <v>17050</v>
      </c>
    </row>
    <row r="8623" spans="1:19" x14ac:dyDescent="0.2">
      <c r="A8623" t="s">
        <v>11533</v>
      </c>
      <c r="B8623" t="s">
        <v>17013</v>
      </c>
      <c r="R8623" t="s">
        <v>12148</v>
      </c>
      <c r="S8623" t="s">
        <v>17050</v>
      </c>
    </row>
    <row r="8624" spans="1:19" x14ac:dyDescent="0.2">
      <c r="A8624" t="s">
        <v>11534</v>
      </c>
      <c r="B8624" t="s">
        <v>17050</v>
      </c>
      <c r="R8624" t="s">
        <v>12149</v>
      </c>
      <c r="S8624" t="s">
        <v>17032</v>
      </c>
    </row>
    <row r="8625" spans="1:19" x14ac:dyDescent="0.2">
      <c r="A8625" t="s">
        <v>11535</v>
      </c>
      <c r="B8625" t="s">
        <v>17019</v>
      </c>
      <c r="R8625" t="s">
        <v>12150</v>
      </c>
      <c r="S8625" t="s">
        <v>17050</v>
      </c>
    </row>
    <row r="8626" spans="1:19" x14ac:dyDescent="0.2">
      <c r="A8626" t="s">
        <v>11536</v>
      </c>
      <c r="B8626" t="s">
        <v>17050</v>
      </c>
      <c r="R8626" t="s">
        <v>12151</v>
      </c>
      <c r="S8626" t="s">
        <v>17050</v>
      </c>
    </row>
    <row r="8627" spans="1:19" x14ac:dyDescent="0.2">
      <c r="A8627" t="s">
        <v>11537</v>
      </c>
      <c r="B8627" t="s">
        <v>17050</v>
      </c>
      <c r="R8627" t="s">
        <v>12152</v>
      </c>
      <c r="S8627" t="s">
        <v>17050</v>
      </c>
    </row>
    <row r="8628" spans="1:19" x14ac:dyDescent="0.2">
      <c r="A8628" t="s">
        <v>11539</v>
      </c>
      <c r="B8628" t="s">
        <v>17019</v>
      </c>
      <c r="R8628" t="s">
        <v>12154</v>
      </c>
      <c r="S8628" t="s">
        <v>17050</v>
      </c>
    </row>
    <row r="8629" spans="1:19" x14ac:dyDescent="0.2">
      <c r="A8629" t="s">
        <v>11540</v>
      </c>
      <c r="B8629" t="s">
        <v>17023</v>
      </c>
      <c r="R8629" t="s">
        <v>12155</v>
      </c>
      <c r="S8629" t="s">
        <v>17028</v>
      </c>
    </row>
    <row r="8630" spans="1:19" x14ac:dyDescent="0.2">
      <c r="A8630" t="s">
        <v>11541</v>
      </c>
      <c r="B8630" t="s">
        <v>17027</v>
      </c>
      <c r="R8630" t="s">
        <v>12156</v>
      </c>
      <c r="S8630" t="s">
        <v>17050</v>
      </c>
    </row>
    <row r="8631" spans="1:19" x14ac:dyDescent="0.2">
      <c r="A8631" t="s">
        <v>11542</v>
      </c>
      <c r="B8631" t="s">
        <v>17050</v>
      </c>
      <c r="R8631" t="s">
        <v>12157</v>
      </c>
      <c r="S8631" t="s">
        <v>17013</v>
      </c>
    </row>
    <row r="8632" spans="1:19" x14ac:dyDescent="0.2">
      <c r="A8632" t="s">
        <v>11543</v>
      </c>
      <c r="B8632" t="s">
        <v>17050</v>
      </c>
      <c r="R8632" t="s">
        <v>12164</v>
      </c>
      <c r="S8632" t="s">
        <v>17050</v>
      </c>
    </row>
    <row r="8633" spans="1:19" x14ac:dyDescent="0.2">
      <c r="A8633" t="s">
        <v>11544</v>
      </c>
      <c r="B8633" t="s">
        <v>17050</v>
      </c>
      <c r="R8633" t="s">
        <v>12165</v>
      </c>
      <c r="S8633" t="s">
        <v>17050</v>
      </c>
    </row>
    <row r="8634" spans="1:19" x14ac:dyDescent="0.2">
      <c r="A8634" t="s">
        <v>11545</v>
      </c>
      <c r="B8634" t="s">
        <v>17023</v>
      </c>
      <c r="R8634" t="s">
        <v>12167</v>
      </c>
      <c r="S8634" t="s">
        <v>17050</v>
      </c>
    </row>
    <row r="8635" spans="1:19" x14ac:dyDescent="0.2">
      <c r="A8635" t="s">
        <v>11546</v>
      </c>
      <c r="B8635" t="s">
        <v>17023</v>
      </c>
      <c r="R8635" t="s">
        <v>12168</v>
      </c>
      <c r="S8635" t="s">
        <v>17050</v>
      </c>
    </row>
    <row r="8636" spans="1:19" x14ac:dyDescent="0.2">
      <c r="A8636" t="s">
        <v>11547</v>
      </c>
      <c r="B8636" t="s">
        <v>17050</v>
      </c>
      <c r="R8636" t="s">
        <v>12169</v>
      </c>
      <c r="S8636" t="s">
        <v>17020</v>
      </c>
    </row>
    <row r="8637" spans="1:19" x14ac:dyDescent="0.2">
      <c r="A8637" t="s">
        <v>11548</v>
      </c>
      <c r="B8637" t="s">
        <v>17050</v>
      </c>
      <c r="R8637" t="s">
        <v>12170</v>
      </c>
      <c r="S8637" t="s">
        <v>17050</v>
      </c>
    </row>
    <row r="8638" spans="1:19" x14ac:dyDescent="0.2">
      <c r="A8638" t="s">
        <v>11549</v>
      </c>
      <c r="B8638" t="s">
        <v>17019</v>
      </c>
      <c r="R8638" t="s">
        <v>12171</v>
      </c>
      <c r="S8638" t="s">
        <v>17050</v>
      </c>
    </row>
    <row r="8639" spans="1:19" x14ac:dyDescent="0.2">
      <c r="A8639" t="s">
        <v>11550</v>
      </c>
      <c r="B8639" t="s">
        <v>17023</v>
      </c>
      <c r="R8639" t="s">
        <v>12172</v>
      </c>
      <c r="S8639" t="s">
        <v>17020</v>
      </c>
    </row>
    <row r="8640" spans="1:19" x14ac:dyDescent="0.2">
      <c r="A8640" t="s">
        <v>11551</v>
      </c>
      <c r="B8640" t="s">
        <v>17023</v>
      </c>
      <c r="R8640" t="s">
        <v>12173</v>
      </c>
      <c r="S8640" t="s">
        <v>17050</v>
      </c>
    </row>
    <row r="8641" spans="1:19" x14ac:dyDescent="0.2">
      <c r="A8641" t="s">
        <v>11552</v>
      </c>
      <c r="B8641" t="s">
        <v>17050</v>
      </c>
      <c r="R8641" t="s">
        <v>12174</v>
      </c>
      <c r="S8641" t="s">
        <v>17050</v>
      </c>
    </row>
    <row r="8642" spans="1:19" x14ac:dyDescent="0.2">
      <c r="A8642" t="s">
        <v>11553</v>
      </c>
      <c r="B8642" t="s">
        <v>17027</v>
      </c>
      <c r="R8642" t="s">
        <v>12175</v>
      </c>
      <c r="S8642" t="s">
        <v>17023</v>
      </c>
    </row>
    <row r="8643" spans="1:19" x14ac:dyDescent="0.2">
      <c r="A8643" t="s">
        <v>11554</v>
      </c>
      <c r="B8643" t="s">
        <v>17019</v>
      </c>
      <c r="R8643" t="s">
        <v>12176</v>
      </c>
      <c r="S8643" t="s">
        <v>17050</v>
      </c>
    </row>
    <row r="8644" spans="1:19" x14ac:dyDescent="0.2">
      <c r="A8644" t="s">
        <v>11555</v>
      </c>
      <c r="B8644" t="s">
        <v>17038</v>
      </c>
      <c r="R8644" t="s">
        <v>12177</v>
      </c>
      <c r="S8644" t="s">
        <v>17013</v>
      </c>
    </row>
    <row r="8645" spans="1:19" x14ac:dyDescent="0.2">
      <c r="A8645" t="s">
        <v>11556</v>
      </c>
      <c r="B8645" t="s">
        <v>17027</v>
      </c>
      <c r="R8645" t="s">
        <v>12178</v>
      </c>
      <c r="S8645" t="s">
        <v>17050</v>
      </c>
    </row>
    <row r="8646" spans="1:19" x14ac:dyDescent="0.2">
      <c r="A8646" t="s">
        <v>11557</v>
      </c>
      <c r="B8646" t="s">
        <v>17050</v>
      </c>
      <c r="R8646" t="s">
        <v>12179</v>
      </c>
      <c r="S8646" t="s">
        <v>17019</v>
      </c>
    </row>
    <row r="8647" spans="1:19" x14ac:dyDescent="0.2">
      <c r="A8647" t="s">
        <v>11558</v>
      </c>
      <c r="B8647" t="s">
        <v>17050</v>
      </c>
      <c r="R8647" t="s">
        <v>12180</v>
      </c>
      <c r="S8647" t="s">
        <v>17050</v>
      </c>
    </row>
    <row r="8648" spans="1:19" x14ac:dyDescent="0.2">
      <c r="A8648" t="s">
        <v>11559</v>
      </c>
      <c r="B8648" t="s">
        <v>17050</v>
      </c>
      <c r="R8648" t="s">
        <v>12181</v>
      </c>
      <c r="S8648" t="s">
        <v>17050</v>
      </c>
    </row>
    <row r="8649" spans="1:19" x14ac:dyDescent="0.2">
      <c r="A8649" t="s">
        <v>11560</v>
      </c>
      <c r="B8649" t="s">
        <v>17050</v>
      </c>
      <c r="R8649" t="s">
        <v>12182</v>
      </c>
      <c r="S8649" t="s">
        <v>17013</v>
      </c>
    </row>
    <row r="8650" spans="1:19" x14ac:dyDescent="0.2">
      <c r="A8650" t="s">
        <v>11561</v>
      </c>
      <c r="B8650" t="s">
        <v>17050</v>
      </c>
      <c r="R8650" t="s">
        <v>12183</v>
      </c>
      <c r="S8650" t="s">
        <v>17050</v>
      </c>
    </row>
    <row r="8651" spans="1:19" x14ac:dyDescent="0.2">
      <c r="A8651" t="s">
        <v>11563</v>
      </c>
      <c r="B8651" t="s">
        <v>17013</v>
      </c>
      <c r="R8651" t="s">
        <v>12184</v>
      </c>
      <c r="S8651" t="s">
        <v>17050</v>
      </c>
    </row>
    <row r="8652" spans="1:19" x14ac:dyDescent="0.2">
      <c r="A8652" t="s">
        <v>11564</v>
      </c>
      <c r="B8652" t="s">
        <v>17050</v>
      </c>
      <c r="R8652" t="s">
        <v>12185</v>
      </c>
      <c r="S8652" t="s">
        <v>17050</v>
      </c>
    </row>
    <row r="8653" spans="1:19" x14ac:dyDescent="0.2">
      <c r="A8653" t="s">
        <v>11566</v>
      </c>
      <c r="B8653" t="s">
        <v>17027</v>
      </c>
      <c r="R8653" t="s">
        <v>12186</v>
      </c>
      <c r="S8653" t="s">
        <v>17050</v>
      </c>
    </row>
    <row r="8654" spans="1:19" x14ac:dyDescent="0.2">
      <c r="A8654" t="s">
        <v>11567</v>
      </c>
      <c r="B8654" t="s">
        <v>17023</v>
      </c>
      <c r="R8654" t="s">
        <v>12187</v>
      </c>
      <c r="S8654" t="s">
        <v>17050</v>
      </c>
    </row>
    <row r="8655" spans="1:19" x14ac:dyDescent="0.2">
      <c r="A8655" t="s">
        <v>11568</v>
      </c>
      <c r="B8655" t="s">
        <v>17050</v>
      </c>
      <c r="R8655" t="s">
        <v>12188</v>
      </c>
      <c r="S8655" t="s">
        <v>17050</v>
      </c>
    </row>
    <row r="8656" spans="1:19" x14ac:dyDescent="0.2">
      <c r="A8656" t="s">
        <v>11569</v>
      </c>
      <c r="B8656" t="s">
        <v>17050</v>
      </c>
      <c r="R8656" t="s">
        <v>12189</v>
      </c>
      <c r="S8656" t="s">
        <v>17028</v>
      </c>
    </row>
    <row r="8657" spans="1:19" x14ac:dyDescent="0.2">
      <c r="A8657" t="s">
        <v>11571</v>
      </c>
      <c r="B8657" t="s">
        <v>17020</v>
      </c>
      <c r="R8657" t="s">
        <v>12190</v>
      </c>
      <c r="S8657" t="s">
        <v>17050</v>
      </c>
    </row>
    <row r="8658" spans="1:19" x14ac:dyDescent="0.2">
      <c r="A8658" t="s">
        <v>11572</v>
      </c>
      <c r="B8658" t="s">
        <v>17020</v>
      </c>
      <c r="R8658" t="s">
        <v>12192</v>
      </c>
      <c r="S8658" t="s">
        <v>17050</v>
      </c>
    </row>
    <row r="8659" spans="1:19" x14ac:dyDescent="0.2">
      <c r="A8659" t="s">
        <v>11573</v>
      </c>
      <c r="B8659" t="s">
        <v>17050</v>
      </c>
      <c r="R8659" t="s">
        <v>12193</v>
      </c>
      <c r="S8659" t="s">
        <v>17050</v>
      </c>
    </row>
    <row r="8660" spans="1:19" x14ac:dyDescent="0.2">
      <c r="A8660" t="s">
        <v>11574</v>
      </c>
      <c r="B8660" t="s">
        <v>17050</v>
      </c>
      <c r="R8660" t="s">
        <v>12194</v>
      </c>
      <c r="S8660" t="s">
        <v>17050</v>
      </c>
    </row>
    <row r="8661" spans="1:19" x14ac:dyDescent="0.2">
      <c r="A8661" t="s">
        <v>11575</v>
      </c>
      <c r="B8661" t="s">
        <v>17050</v>
      </c>
      <c r="R8661" t="s">
        <v>12195</v>
      </c>
      <c r="S8661" t="s">
        <v>17013</v>
      </c>
    </row>
    <row r="8662" spans="1:19" x14ac:dyDescent="0.2">
      <c r="A8662" t="s">
        <v>11577</v>
      </c>
      <c r="B8662" t="s">
        <v>17050</v>
      </c>
      <c r="R8662" t="s">
        <v>12196</v>
      </c>
      <c r="S8662" t="s">
        <v>17050</v>
      </c>
    </row>
    <row r="8663" spans="1:19" x14ac:dyDescent="0.2">
      <c r="A8663" t="s">
        <v>11578</v>
      </c>
      <c r="B8663" t="s">
        <v>17050</v>
      </c>
      <c r="R8663" t="s">
        <v>12197</v>
      </c>
      <c r="S8663" t="s">
        <v>17050</v>
      </c>
    </row>
    <row r="8664" spans="1:19" x14ac:dyDescent="0.2">
      <c r="A8664" t="s">
        <v>11579</v>
      </c>
      <c r="B8664" t="s">
        <v>17019</v>
      </c>
      <c r="R8664" t="s">
        <v>12198</v>
      </c>
      <c r="S8664" t="s">
        <v>17019</v>
      </c>
    </row>
    <row r="8665" spans="1:19" x14ac:dyDescent="0.2">
      <c r="A8665" t="s">
        <v>11580</v>
      </c>
      <c r="B8665" t="s">
        <v>17019</v>
      </c>
      <c r="R8665" t="s">
        <v>12199</v>
      </c>
      <c r="S8665" t="s">
        <v>17013</v>
      </c>
    </row>
    <row r="8666" spans="1:19" x14ac:dyDescent="0.2">
      <c r="A8666" t="s">
        <v>11581</v>
      </c>
      <c r="B8666" t="s">
        <v>17050</v>
      </c>
      <c r="R8666" t="s">
        <v>12200</v>
      </c>
      <c r="S8666" t="s">
        <v>17041</v>
      </c>
    </row>
    <row r="8667" spans="1:19" x14ac:dyDescent="0.2">
      <c r="A8667" t="s">
        <v>11582</v>
      </c>
      <c r="B8667" t="s">
        <v>17050</v>
      </c>
      <c r="R8667" t="s">
        <v>12202</v>
      </c>
      <c r="S8667" t="s">
        <v>17050</v>
      </c>
    </row>
    <row r="8668" spans="1:19" x14ac:dyDescent="0.2">
      <c r="A8668" t="s">
        <v>11583</v>
      </c>
      <c r="B8668" t="s">
        <v>17019</v>
      </c>
      <c r="R8668" t="s">
        <v>12203</v>
      </c>
      <c r="S8668" t="s">
        <v>17050</v>
      </c>
    </row>
    <row r="8669" spans="1:19" x14ac:dyDescent="0.2">
      <c r="A8669" t="s">
        <v>11584</v>
      </c>
      <c r="B8669" t="s">
        <v>17013</v>
      </c>
      <c r="R8669" t="s">
        <v>12206</v>
      </c>
      <c r="S8669" t="s">
        <v>17019</v>
      </c>
    </row>
    <row r="8670" spans="1:19" x14ac:dyDescent="0.2">
      <c r="A8670" t="s">
        <v>11585</v>
      </c>
      <c r="B8670" t="s">
        <v>17020</v>
      </c>
      <c r="R8670" t="s">
        <v>12208</v>
      </c>
      <c r="S8670" t="s">
        <v>17041</v>
      </c>
    </row>
    <row r="8671" spans="1:19" x14ac:dyDescent="0.2">
      <c r="A8671" t="s">
        <v>11586</v>
      </c>
      <c r="B8671" t="s">
        <v>17050</v>
      </c>
      <c r="R8671" t="s">
        <v>12209</v>
      </c>
      <c r="S8671" t="s">
        <v>17050</v>
      </c>
    </row>
    <row r="8672" spans="1:19" x14ac:dyDescent="0.2">
      <c r="A8672" t="s">
        <v>11587</v>
      </c>
      <c r="B8672" t="s">
        <v>17050</v>
      </c>
      <c r="R8672" t="s">
        <v>12210</v>
      </c>
      <c r="S8672" t="s">
        <v>17050</v>
      </c>
    </row>
    <row r="8673" spans="1:19" x14ac:dyDescent="0.2">
      <c r="A8673" t="s">
        <v>11588</v>
      </c>
      <c r="B8673" t="s">
        <v>17050</v>
      </c>
      <c r="R8673" t="s">
        <v>12211</v>
      </c>
      <c r="S8673" t="s">
        <v>17019</v>
      </c>
    </row>
    <row r="8674" spans="1:19" x14ac:dyDescent="0.2">
      <c r="A8674" t="s">
        <v>11589</v>
      </c>
      <c r="B8674" t="s">
        <v>17050</v>
      </c>
      <c r="R8674" t="s">
        <v>12212</v>
      </c>
      <c r="S8674" t="s">
        <v>17050</v>
      </c>
    </row>
    <row r="8675" spans="1:19" x14ac:dyDescent="0.2">
      <c r="A8675" t="s">
        <v>11590</v>
      </c>
      <c r="B8675" t="s">
        <v>17050</v>
      </c>
      <c r="R8675" t="s">
        <v>12213</v>
      </c>
      <c r="S8675" t="s">
        <v>17050</v>
      </c>
    </row>
    <row r="8676" spans="1:19" x14ac:dyDescent="0.2">
      <c r="A8676" t="s">
        <v>11595</v>
      </c>
      <c r="B8676" t="s">
        <v>17050</v>
      </c>
      <c r="R8676" t="s">
        <v>12215</v>
      </c>
      <c r="S8676" t="s">
        <v>17050</v>
      </c>
    </row>
    <row r="8677" spans="1:19" x14ac:dyDescent="0.2">
      <c r="A8677" t="s">
        <v>11596</v>
      </c>
      <c r="B8677" t="s">
        <v>17050</v>
      </c>
      <c r="R8677" t="s">
        <v>12216</v>
      </c>
      <c r="S8677" t="s">
        <v>17020</v>
      </c>
    </row>
    <row r="8678" spans="1:19" x14ac:dyDescent="0.2">
      <c r="A8678" t="s">
        <v>11604</v>
      </c>
      <c r="B8678" t="s">
        <v>17013</v>
      </c>
      <c r="R8678" t="s">
        <v>12218</v>
      </c>
      <c r="S8678" t="s">
        <v>17050</v>
      </c>
    </row>
    <row r="8679" spans="1:19" x14ac:dyDescent="0.2">
      <c r="A8679" t="s">
        <v>11605</v>
      </c>
      <c r="B8679" t="s">
        <v>17050</v>
      </c>
      <c r="R8679" t="s">
        <v>12219</v>
      </c>
      <c r="S8679" t="s">
        <v>17050</v>
      </c>
    </row>
    <row r="8680" spans="1:19" x14ac:dyDescent="0.2">
      <c r="A8680" t="s">
        <v>11606</v>
      </c>
      <c r="B8680" t="s">
        <v>17050</v>
      </c>
      <c r="R8680" t="s">
        <v>12220</v>
      </c>
      <c r="S8680" t="s">
        <v>17050</v>
      </c>
    </row>
    <row r="8681" spans="1:19" x14ac:dyDescent="0.2">
      <c r="A8681" t="s">
        <v>11607</v>
      </c>
      <c r="B8681" t="s">
        <v>17050</v>
      </c>
      <c r="R8681" t="s">
        <v>12221</v>
      </c>
      <c r="S8681" t="s">
        <v>17050</v>
      </c>
    </row>
    <row r="8682" spans="1:19" x14ac:dyDescent="0.2">
      <c r="A8682" t="s">
        <v>11608</v>
      </c>
      <c r="B8682" t="s">
        <v>17050</v>
      </c>
      <c r="R8682" t="s">
        <v>12222</v>
      </c>
      <c r="S8682" t="s">
        <v>17050</v>
      </c>
    </row>
    <row r="8683" spans="1:19" x14ac:dyDescent="0.2">
      <c r="A8683" t="s">
        <v>11609</v>
      </c>
      <c r="B8683" t="s">
        <v>17050</v>
      </c>
      <c r="R8683" t="s">
        <v>12223</v>
      </c>
      <c r="S8683" t="s">
        <v>17013</v>
      </c>
    </row>
    <row r="8684" spans="1:19" x14ac:dyDescent="0.2">
      <c r="A8684" t="s">
        <v>11610</v>
      </c>
      <c r="B8684" t="s">
        <v>17050</v>
      </c>
      <c r="R8684" t="s">
        <v>12224</v>
      </c>
      <c r="S8684" t="s">
        <v>17050</v>
      </c>
    </row>
    <row r="8685" spans="1:19" x14ac:dyDescent="0.2">
      <c r="A8685" t="s">
        <v>11611</v>
      </c>
      <c r="B8685" t="s">
        <v>17050</v>
      </c>
      <c r="R8685" t="s">
        <v>12225</v>
      </c>
      <c r="S8685" t="s">
        <v>17013</v>
      </c>
    </row>
    <row r="8686" spans="1:19" x14ac:dyDescent="0.2">
      <c r="A8686" t="s">
        <v>11612</v>
      </c>
      <c r="B8686" t="s">
        <v>17013</v>
      </c>
      <c r="R8686" t="s">
        <v>12228</v>
      </c>
      <c r="S8686" t="s">
        <v>17050</v>
      </c>
    </row>
    <row r="8687" spans="1:19" x14ac:dyDescent="0.2">
      <c r="A8687" t="s">
        <v>11613</v>
      </c>
      <c r="B8687" t="s">
        <v>17027</v>
      </c>
      <c r="R8687" t="s">
        <v>12230</v>
      </c>
      <c r="S8687" t="s">
        <v>17017</v>
      </c>
    </row>
    <row r="8688" spans="1:19" x14ac:dyDescent="0.2">
      <c r="A8688" t="s">
        <v>11614</v>
      </c>
      <c r="B8688" t="s">
        <v>17028</v>
      </c>
      <c r="R8688" t="s">
        <v>12231</v>
      </c>
      <c r="S8688" t="s">
        <v>17019</v>
      </c>
    </row>
    <row r="8689" spans="1:19" x14ac:dyDescent="0.2">
      <c r="A8689" t="s">
        <v>11615</v>
      </c>
      <c r="B8689" t="s">
        <v>17050</v>
      </c>
      <c r="R8689" t="s">
        <v>12232</v>
      </c>
      <c r="S8689" t="s">
        <v>17041</v>
      </c>
    </row>
    <row r="8690" spans="1:19" x14ac:dyDescent="0.2">
      <c r="A8690" t="s">
        <v>11616</v>
      </c>
      <c r="B8690" t="s">
        <v>17050</v>
      </c>
      <c r="R8690" t="s">
        <v>12233</v>
      </c>
      <c r="S8690" t="s">
        <v>17019</v>
      </c>
    </row>
    <row r="8691" spans="1:19" x14ac:dyDescent="0.2">
      <c r="A8691" t="s">
        <v>11617</v>
      </c>
      <c r="B8691" t="s">
        <v>17027</v>
      </c>
      <c r="R8691" t="s">
        <v>12234</v>
      </c>
      <c r="S8691" t="s">
        <v>17050</v>
      </c>
    </row>
    <row r="8692" spans="1:19" x14ac:dyDescent="0.2">
      <c r="A8692" t="s">
        <v>11618</v>
      </c>
      <c r="B8692" t="s">
        <v>17050</v>
      </c>
      <c r="R8692" t="s">
        <v>12235</v>
      </c>
      <c r="S8692" t="s">
        <v>17041</v>
      </c>
    </row>
    <row r="8693" spans="1:19" x14ac:dyDescent="0.2">
      <c r="A8693" t="s">
        <v>11619</v>
      </c>
      <c r="B8693" t="s">
        <v>17020</v>
      </c>
      <c r="R8693" t="s">
        <v>12237</v>
      </c>
      <c r="S8693" t="s">
        <v>17050</v>
      </c>
    </row>
    <row r="8694" spans="1:19" x14ac:dyDescent="0.2">
      <c r="A8694" t="s">
        <v>11620</v>
      </c>
      <c r="B8694" t="s">
        <v>17023</v>
      </c>
      <c r="R8694" t="s">
        <v>12239</v>
      </c>
      <c r="S8694" t="s">
        <v>17050</v>
      </c>
    </row>
    <row r="8695" spans="1:19" x14ac:dyDescent="0.2">
      <c r="A8695" t="s">
        <v>11621</v>
      </c>
      <c r="B8695" t="s">
        <v>17050</v>
      </c>
      <c r="R8695" t="s">
        <v>12240</v>
      </c>
      <c r="S8695" t="s">
        <v>17050</v>
      </c>
    </row>
    <row r="8696" spans="1:19" x14ac:dyDescent="0.2">
      <c r="A8696" t="s">
        <v>11622</v>
      </c>
      <c r="B8696" t="s">
        <v>17050</v>
      </c>
      <c r="R8696" t="s">
        <v>12241</v>
      </c>
      <c r="S8696" t="s">
        <v>17050</v>
      </c>
    </row>
    <row r="8697" spans="1:19" x14ac:dyDescent="0.2">
      <c r="A8697" t="s">
        <v>11624</v>
      </c>
      <c r="B8697" t="s">
        <v>17023</v>
      </c>
      <c r="R8697" t="s">
        <v>12242</v>
      </c>
      <c r="S8697" t="s">
        <v>17050</v>
      </c>
    </row>
    <row r="8698" spans="1:19" x14ac:dyDescent="0.2">
      <c r="A8698" t="s">
        <v>11625</v>
      </c>
      <c r="B8698" t="s">
        <v>17023</v>
      </c>
      <c r="R8698" t="s">
        <v>12243</v>
      </c>
      <c r="S8698" t="s">
        <v>17050</v>
      </c>
    </row>
    <row r="8699" spans="1:19" x14ac:dyDescent="0.2">
      <c r="A8699" t="s">
        <v>11626</v>
      </c>
      <c r="B8699" t="s">
        <v>17023</v>
      </c>
      <c r="R8699" t="s">
        <v>12244</v>
      </c>
      <c r="S8699" t="s">
        <v>17013</v>
      </c>
    </row>
    <row r="8700" spans="1:19" x14ac:dyDescent="0.2">
      <c r="A8700" t="s">
        <v>11627</v>
      </c>
      <c r="B8700" t="s">
        <v>17013</v>
      </c>
      <c r="R8700" t="s">
        <v>12245</v>
      </c>
      <c r="S8700" t="s">
        <v>17050</v>
      </c>
    </row>
    <row r="8701" spans="1:19" x14ac:dyDescent="0.2">
      <c r="A8701" t="s">
        <v>11628</v>
      </c>
      <c r="B8701" t="s">
        <v>17050</v>
      </c>
      <c r="R8701" t="s">
        <v>12246</v>
      </c>
      <c r="S8701" t="s">
        <v>17019</v>
      </c>
    </row>
    <row r="8702" spans="1:19" x14ac:dyDescent="0.2">
      <c r="A8702" t="s">
        <v>11629</v>
      </c>
      <c r="B8702" t="s">
        <v>17023</v>
      </c>
      <c r="R8702" t="s">
        <v>12247</v>
      </c>
      <c r="S8702" t="s">
        <v>17013</v>
      </c>
    </row>
    <row r="8703" spans="1:19" x14ac:dyDescent="0.2">
      <c r="A8703" t="s">
        <v>11630</v>
      </c>
      <c r="B8703" t="s">
        <v>17020</v>
      </c>
      <c r="R8703" t="s">
        <v>12248</v>
      </c>
      <c r="S8703" t="s">
        <v>17050</v>
      </c>
    </row>
    <row r="8704" spans="1:19" x14ac:dyDescent="0.2">
      <c r="A8704" t="s">
        <v>11631</v>
      </c>
      <c r="B8704" t="s">
        <v>17050</v>
      </c>
      <c r="R8704" t="s">
        <v>12249</v>
      </c>
      <c r="S8704" t="s">
        <v>17013</v>
      </c>
    </row>
    <row r="8705" spans="1:19" x14ac:dyDescent="0.2">
      <c r="A8705" t="s">
        <v>11632</v>
      </c>
      <c r="B8705" t="s">
        <v>17023</v>
      </c>
      <c r="R8705" t="s">
        <v>12250</v>
      </c>
      <c r="S8705" t="s">
        <v>17013</v>
      </c>
    </row>
    <row r="8706" spans="1:19" x14ac:dyDescent="0.2">
      <c r="A8706" t="s">
        <v>11633</v>
      </c>
      <c r="B8706" t="s">
        <v>17020</v>
      </c>
      <c r="R8706" t="s">
        <v>12251</v>
      </c>
      <c r="S8706" t="s">
        <v>17050</v>
      </c>
    </row>
    <row r="8707" spans="1:19" x14ac:dyDescent="0.2">
      <c r="A8707" t="s">
        <v>11635</v>
      </c>
      <c r="B8707" t="s">
        <v>17050</v>
      </c>
      <c r="R8707" t="s">
        <v>12252</v>
      </c>
      <c r="S8707" t="s">
        <v>17019</v>
      </c>
    </row>
    <row r="8708" spans="1:19" x14ac:dyDescent="0.2">
      <c r="A8708" t="s">
        <v>11636</v>
      </c>
      <c r="B8708" t="s">
        <v>17041</v>
      </c>
      <c r="R8708" t="s">
        <v>12253</v>
      </c>
      <c r="S8708" t="s">
        <v>17050</v>
      </c>
    </row>
    <row r="8709" spans="1:19" x14ac:dyDescent="0.2">
      <c r="A8709" t="s">
        <v>11637</v>
      </c>
      <c r="B8709" t="s">
        <v>17020</v>
      </c>
      <c r="R8709" t="s">
        <v>12254</v>
      </c>
      <c r="S8709" t="s">
        <v>17050</v>
      </c>
    </row>
    <row r="8710" spans="1:19" x14ac:dyDescent="0.2">
      <c r="A8710" t="s">
        <v>11638</v>
      </c>
      <c r="B8710" t="s">
        <v>17019</v>
      </c>
      <c r="R8710" t="s">
        <v>12255</v>
      </c>
      <c r="S8710" t="s">
        <v>17020</v>
      </c>
    </row>
    <row r="8711" spans="1:19" x14ac:dyDescent="0.2">
      <c r="A8711" t="s">
        <v>11639</v>
      </c>
      <c r="B8711" t="s">
        <v>17050</v>
      </c>
      <c r="R8711" t="s">
        <v>12256</v>
      </c>
      <c r="S8711" t="s">
        <v>17041</v>
      </c>
    </row>
    <row r="8712" spans="1:19" x14ac:dyDescent="0.2">
      <c r="A8712" t="s">
        <v>11640</v>
      </c>
      <c r="B8712" t="s">
        <v>17050</v>
      </c>
      <c r="R8712" t="s">
        <v>12257</v>
      </c>
      <c r="S8712" t="s">
        <v>17028</v>
      </c>
    </row>
    <row r="8713" spans="1:19" x14ac:dyDescent="0.2">
      <c r="A8713" t="s">
        <v>11642</v>
      </c>
      <c r="B8713" t="s">
        <v>17050</v>
      </c>
      <c r="R8713" t="s">
        <v>12258</v>
      </c>
      <c r="S8713" t="s">
        <v>17023</v>
      </c>
    </row>
    <row r="8714" spans="1:19" x14ac:dyDescent="0.2">
      <c r="A8714" t="s">
        <v>11644</v>
      </c>
      <c r="B8714" t="s">
        <v>17019</v>
      </c>
      <c r="R8714" t="s">
        <v>12259</v>
      </c>
      <c r="S8714" t="s">
        <v>17050</v>
      </c>
    </row>
    <row r="8715" spans="1:19" x14ac:dyDescent="0.2">
      <c r="A8715" t="s">
        <v>11645</v>
      </c>
      <c r="B8715" t="s">
        <v>17050</v>
      </c>
      <c r="R8715" t="s">
        <v>12260</v>
      </c>
      <c r="S8715" t="s">
        <v>17020</v>
      </c>
    </row>
    <row r="8716" spans="1:19" x14ac:dyDescent="0.2">
      <c r="A8716" t="s">
        <v>11646</v>
      </c>
      <c r="B8716" t="s">
        <v>17050</v>
      </c>
      <c r="R8716" t="s">
        <v>12261</v>
      </c>
      <c r="S8716" t="s">
        <v>17020</v>
      </c>
    </row>
    <row r="8717" spans="1:19" x14ac:dyDescent="0.2">
      <c r="A8717" t="s">
        <v>11647</v>
      </c>
      <c r="B8717" t="s">
        <v>17050</v>
      </c>
      <c r="R8717" t="s">
        <v>12262</v>
      </c>
      <c r="S8717" t="s">
        <v>17050</v>
      </c>
    </row>
    <row r="8718" spans="1:19" x14ac:dyDescent="0.2">
      <c r="A8718" t="s">
        <v>11648</v>
      </c>
      <c r="B8718" t="s">
        <v>17050</v>
      </c>
      <c r="R8718" t="s">
        <v>12263</v>
      </c>
      <c r="S8718" t="s">
        <v>17050</v>
      </c>
    </row>
    <row r="8719" spans="1:19" x14ac:dyDescent="0.2">
      <c r="A8719" t="s">
        <v>11649</v>
      </c>
      <c r="B8719" t="s">
        <v>17050</v>
      </c>
      <c r="R8719" t="s">
        <v>12264</v>
      </c>
      <c r="S8719" t="s">
        <v>17013</v>
      </c>
    </row>
    <row r="8720" spans="1:19" x14ac:dyDescent="0.2">
      <c r="A8720" t="s">
        <v>11650</v>
      </c>
      <c r="B8720" t="s">
        <v>17050</v>
      </c>
      <c r="R8720" t="s">
        <v>12265</v>
      </c>
      <c r="S8720" t="s">
        <v>17050</v>
      </c>
    </row>
    <row r="8721" spans="1:19" x14ac:dyDescent="0.2">
      <c r="A8721" t="s">
        <v>11651</v>
      </c>
      <c r="B8721" t="s">
        <v>17023</v>
      </c>
      <c r="R8721" t="s">
        <v>12266</v>
      </c>
      <c r="S8721" t="s">
        <v>17050</v>
      </c>
    </row>
    <row r="8722" spans="1:19" x14ac:dyDescent="0.2">
      <c r="A8722" t="s">
        <v>11652</v>
      </c>
      <c r="B8722" t="s">
        <v>17050</v>
      </c>
      <c r="R8722" t="s">
        <v>12267</v>
      </c>
      <c r="S8722" t="s">
        <v>17019</v>
      </c>
    </row>
    <row r="8723" spans="1:19" x14ac:dyDescent="0.2">
      <c r="A8723" t="s">
        <v>11653</v>
      </c>
      <c r="B8723" t="s">
        <v>17019</v>
      </c>
      <c r="R8723" t="s">
        <v>12269</v>
      </c>
      <c r="S8723" t="s">
        <v>17023</v>
      </c>
    </row>
    <row r="8724" spans="1:19" x14ac:dyDescent="0.2">
      <c r="A8724" t="s">
        <v>11654</v>
      </c>
      <c r="B8724" t="s">
        <v>17019</v>
      </c>
      <c r="R8724" t="s">
        <v>12271</v>
      </c>
      <c r="S8724" t="s">
        <v>17050</v>
      </c>
    </row>
    <row r="8725" spans="1:19" x14ac:dyDescent="0.2">
      <c r="A8725" t="s">
        <v>11655</v>
      </c>
      <c r="B8725" t="s">
        <v>17013</v>
      </c>
      <c r="R8725" t="s">
        <v>12272</v>
      </c>
      <c r="S8725" t="s">
        <v>17050</v>
      </c>
    </row>
    <row r="8726" spans="1:19" x14ac:dyDescent="0.2">
      <c r="A8726" t="s">
        <v>11657</v>
      </c>
      <c r="B8726" t="s">
        <v>17050</v>
      </c>
      <c r="R8726" t="s">
        <v>12273</v>
      </c>
      <c r="S8726" t="s">
        <v>17020</v>
      </c>
    </row>
    <row r="8727" spans="1:19" x14ac:dyDescent="0.2">
      <c r="A8727" t="s">
        <v>11658</v>
      </c>
      <c r="B8727" t="s">
        <v>17020</v>
      </c>
      <c r="R8727" t="s">
        <v>12274</v>
      </c>
      <c r="S8727" t="s">
        <v>17050</v>
      </c>
    </row>
    <row r="8728" spans="1:19" x14ac:dyDescent="0.2">
      <c r="A8728" t="s">
        <v>11659</v>
      </c>
      <c r="B8728" t="s">
        <v>17027</v>
      </c>
      <c r="R8728" t="s">
        <v>12275</v>
      </c>
      <c r="S8728" t="s">
        <v>17020</v>
      </c>
    </row>
    <row r="8729" spans="1:19" x14ac:dyDescent="0.2">
      <c r="A8729" t="s">
        <v>11660</v>
      </c>
      <c r="B8729" t="s">
        <v>17050</v>
      </c>
      <c r="R8729" t="s">
        <v>12278</v>
      </c>
      <c r="S8729" t="s">
        <v>17050</v>
      </c>
    </row>
    <row r="8730" spans="1:19" x14ac:dyDescent="0.2">
      <c r="A8730" t="s">
        <v>11661</v>
      </c>
      <c r="B8730" t="s">
        <v>17019</v>
      </c>
      <c r="R8730" t="s">
        <v>12279</v>
      </c>
      <c r="S8730" t="s">
        <v>17050</v>
      </c>
    </row>
    <row r="8731" spans="1:19" x14ac:dyDescent="0.2">
      <c r="A8731" t="s">
        <v>11662</v>
      </c>
      <c r="B8731" t="s">
        <v>17050</v>
      </c>
      <c r="R8731" t="s">
        <v>12280</v>
      </c>
      <c r="S8731" t="s">
        <v>17019</v>
      </c>
    </row>
    <row r="8732" spans="1:19" x14ac:dyDescent="0.2">
      <c r="A8732" t="s">
        <v>11663</v>
      </c>
      <c r="B8732" t="s">
        <v>17013</v>
      </c>
      <c r="R8732" t="s">
        <v>12281</v>
      </c>
      <c r="S8732" t="s">
        <v>17050</v>
      </c>
    </row>
    <row r="8733" spans="1:19" x14ac:dyDescent="0.2">
      <c r="A8733" t="s">
        <v>11664</v>
      </c>
      <c r="B8733" t="s">
        <v>17050</v>
      </c>
      <c r="R8733" t="s">
        <v>12282</v>
      </c>
      <c r="S8733" t="s">
        <v>17013</v>
      </c>
    </row>
    <row r="8734" spans="1:19" x14ac:dyDescent="0.2">
      <c r="A8734" t="s">
        <v>11665</v>
      </c>
      <c r="B8734" t="s">
        <v>17020</v>
      </c>
      <c r="R8734" t="s">
        <v>12283</v>
      </c>
      <c r="S8734" t="s">
        <v>17023</v>
      </c>
    </row>
    <row r="8735" spans="1:19" x14ac:dyDescent="0.2">
      <c r="A8735" t="s">
        <v>11666</v>
      </c>
      <c r="B8735" t="s">
        <v>17050</v>
      </c>
      <c r="R8735" t="s">
        <v>12286</v>
      </c>
      <c r="S8735" t="s">
        <v>17050</v>
      </c>
    </row>
    <row r="8736" spans="1:19" x14ac:dyDescent="0.2">
      <c r="A8736" t="s">
        <v>11667</v>
      </c>
      <c r="B8736" t="s">
        <v>17050</v>
      </c>
      <c r="R8736" t="s">
        <v>12287</v>
      </c>
      <c r="S8736" t="s">
        <v>17023</v>
      </c>
    </row>
    <row r="8737" spans="1:19" x14ac:dyDescent="0.2">
      <c r="A8737" t="s">
        <v>11668</v>
      </c>
      <c r="B8737" t="s">
        <v>17050</v>
      </c>
      <c r="R8737" t="s">
        <v>12288</v>
      </c>
      <c r="S8737" t="s">
        <v>17013</v>
      </c>
    </row>
    <row r="8738" spans="1:19" x14ac:dyDescent="0.2">
      <c r="A8738" t="s">
        <v>11669</v>
      </c>
      <c r="B8738" t="s">
        <v>17050</v>
      </c>
      <c r="R8738" t="s">
        <v>12289</v>
      </c>
      <c r="S8738" t="s">
        <v>17020</v>
      </c>
    </row>
    <row r="8739" spans="1:19" x14ac:dyDescent="0.2">
      <c r="A8739" t="s">
        <v>11670</v>
      </c>
      <c r="B8739" t="s">
        <v>17050</v>
      </c>
      <c r="R8739" t="s">
        <v>12291</v>
      </c>
      <c r="S8739" t="s">
        <v>17041</v>
      </c>
    </row>
    <row r="8740" spans="1:19" x14ac:dyDescent="0.2">
      <c r="A8740" t="s">
        <v>11671</v>
      </c>
      <c r="B8740" t="s">
        <v>17020</v>
      </c>
      <c r="R8740" t="s">
        <v>12292</v>
      </c>
      <c r="S8740" t="s">
        <v>17050</v>
      </c>
    </row>
    <row r="8741" spans="1:19" x14ac:dyDescent="0.2">
      <c r="A8741" t="s">
        <v>11672</v>
      </c>
      <c r="B8741" t="s">
        <v>17023</v>
      </c>
      <c r="R8741" t="s">
        <v>12293</v>
      </c>
      <c r="S8741" t="s">
        <v>17013</v>
      </c>
    </row>
    <row r="8742" spans="1:19" x14ac:dyDescent="0.2">
      <c r="A8742" t="s">
        <v>11673</v>
      </c>
      <c r="B8742" t="s">
        <v>17041</v>
      </c>
      <c r="R8742" t="s">
        <v>12294</v>
      </c>
      <c r="S8742" t="s">
        <v>17041</v>
      </c>
    </row>
    <row r="8743" spans="1:19" x14ac:dyDescent="0.2">
      <c r="A8743" t="s">
        <v>11674</v>
      </c>
      <c r="B8743" t="s">
        <v>17013</v>
      </c>
      <c r="R8743" t="s">
        <v>12296</v>
      </c>
      <c r="S8743" t="s">
        <v>17020</v>
      </c>
    </row>
    <row r="8744" spans="1:19" x14ac:dyDescent="0.2">
      <c r="A8744" t="s">
        <v>11675</v>
      </c>
      <c r="B8744" t="s">
        <v>17050</v>
      </c>
      <c r="R8744" t="s">
        <v>12297</v>
      </c>
      <c r="S8744" t="s">
        <v>17041</v>
      </c>
    </row>
    <row r="8745" spans="1:19" x14ac:dyDescent="0.2">
      <c r="A8745" t="s">
        <v>11676</v>
      </c>
      <c r="B8745" t="s">
        <v>17050</v>
      </c>
      <c r="R8745" t="s">
        <v>12298</v>
      </c>
      <c r="S8745" t="s">
        <v>17050</v>
      </c>
    </row>
    <row r="8746" spans="1:19" x14ac:dyDescent="0.2">
      <c r="A8746" t="s">
        <v>11677</v>
      </c>
      <c r="B8746" t="s">
        <v>17041</v>
      </c>
      <c r="R8746" t="s">
        <v>12300</v>
      </c>
      <c r="S8746" t="s">
        <v>17050</v>
      </c>
    </row>
    <row r="8747" spans="1:19" x14ac:dyDescent="0.2">
      <c r="A8747" t="s">
        <v>11678</v>
      </c>
      <c r="B8747" t="s">
        <v>17020</v>
      </c>
      <c r="R8747" t="s">
        <v>12302</v>
      </c>
      <c r="S8747" t="s">
        <v>17013</v>
      </c>
    </row>
    <row r="8748" spans="1:19" x14ac:dyDescent="0.2">
      <c r="A8748" t="s">
        <v>11679</v>
      </c>
      <c r="B8748" t="s">
        <v>17023</v>
      </c>
      <c r="R8748" t="s">
        <v>12303</v>
      </c>
      <c r="S8748" t="s">
        <v>17020</v>
      </c>
    </row>
    <row r="8749" spans="1:19" x14ac:dyDescent="0.2">
      <c r="A8749" t="s">
        <v>11680</v>
      </c>
      <c r="B8749" t="s">
        <v>17050</v>
      </c>
      <c r="R8749" t="s">
        <v>12304</v>
      </c>
      <c r="S8749" t="s">
        <v>17020</v>
      </c>
    </row>
    <row r="8750" spans="1:19" x14ac:dyDescent="0.2">
      <c r="A8750" t="s">
        <v>11681</v>
      </c>
      <c r="B8750" t="s">
        <v>17050</v>
      </c>
      <c r="R8750" t="s">
        <v>12305</v>
      </c>
      <c r="S8750" t="s">
        <v>17020</v>
      </c>
    </row>
    <row r="8751" spans="1:19" x14ac:dyDescent="0.2">
      <c r="A8751" t="s">
        <v>11682</v>
      </c>
      <c r="B8751" t="s">
        <v>17020</v>
      </c>
      <c r="R8751" t="s">
        <v>12306</v>
      </c>
      <c r="S8751" t="s">
        <v>17020</v>
      </c>
    </row>
    <row r="8752" spans="1:19" x14ac:dyDescent="0.2">
      <c r="A8752" t="s">
        <v>11683</v>
      </c>
      <c r="B8752" t="s">
        <v>17050</v>
      </c>
      <c r="R8752" t="s">
        <v>12307</v>
      </c>
      <c r="S8752" t="s">
        <v>17020</v>
      </c>
    </row>
    <row r="8753" spans="1:19" x14ac:dyDescent="0.2">
      <c r="A8753" t="s">
        <v>11684</v>
      </c>
      <c r="B8753" t="s">
        <v>17032</v>
      </c>
      <c r="R8753" t="s">
        <v>12308</v>
      </c>
      <c r="S8753" t="s">
        <v>17020</v>
      </c>
    </row>
    <row r="8754" spans="1:19" x14ac:dyDescent="0.2">
      <c r="A8754" t="s">
        <v>11685</v>
      </c>
      <c r="B8754" t="s">
        <v>17050</v>
      </c>
      <c r="R8754" t="s">
        <v>12309</v>
      </c>
      <c r="S8754" t="s">
        <v>17020</v>
      </c>
    </row>
    <row r="8755" spans="1:19" x14ac:dyDescent="0.2">
      <c r="A8755" t="s">
        <v>11686</v>
      </c>
      <c r="B8755" t="s">
        <v>17050</v>
      </c>
      <c r="R8755" t="s">
        <v>12310</v>
      </c>
      <c r="S8755" t="s">
        <v>17020</v>
      </c>
    </row>
    <row r="8756" spans="1:19" x14ac:dyDescent="0.2">
      <c r="A8756" t="s">
        <v>11687</v>
      </c>
      <c r="B8756" t="s">
        <v>17050</v>
      </c>
      <c r="R8756" t="s">
        <v>12311</v>
      </c>
      <c r="S8756" t="s">
        <v>17020</v>
      </c>
    </row>
    <row r="8757" spans="1:19" x14ac:dyDescent="0.2">
      <c r="A8757" t="s">
        <v>11689</v>
      </c>
      <c r="B8757" t="s">
        <v>17050</v>
      </c>
      <c r="R8757" t="s">
        <v>12312</v>
      </c>
      <c r="S8757" t="s">
        <v>17020</v>
      </c>
    </row>
    <row r="8758" spans="1:19" x14ac:dyDescent="0.2">
      <c r="A8758" t="s">
        <v>11690</v>
      </c>
      <c r="B8758" t="s">
        <v>17020</v>
      </c>
      <c r="R8758" t="s">
        <v>12313</v>
      </c>
      <c r="S8758" t="s">
        <v>17020</v>
      </c>
    </row>
    <row r="8759" spans="1:19" x14ac:dyDescent="0.2">
      <c r="A8759" t="s">
        <v>11691</v>
      </c>
      <c r="B8759" t="s">
        <v>17050</v>
      </c>
      <c r="R8759" t="s">
        <v>12314</v>
      </c>
      <c r="S8759" t="s">
        <v>17020</v>
      </c>
    </row>
    <row r="8760" spans="1:19" x14ac:dyDescent="0.2">
      <c r="A8760" t="s">
        <v>11692</v>
      </c>
      <c r="B8760" t="s">
        <v>17043</v>
      </c>
      <c r="R8760" t="s">
        <v>12315</v>
      </c>
      <c r="S8760" t="s">
        <v>17020</v>
      </c>
    </row>
    <row r="8761" spans="1:19" x14ac:dyDescent="0.2">
      <c r="A8761" t="s">
        <v>11693</v>
      </c>
      <c r="B8761" t="s">
        <v>17023</v>
      </c>
      <c r="R8761" t="s">
        <v>12316</v>
      </c>
      <c r="S8761" t="s">
        <v>17020</v>
      </c>
    </row>
    <row r="8762" spans="1:19" x14ac:dyDescent="0.2">
      <c r="A8762" t="s">
        <v>11694</v>
      </c>
      <c r="B8762" t="s">
        <v>17050</v>
      </c>
      <c r="R8762" t="s">
        <v>12317</v>
      </c>
      <c r="S8762" t="s">
        <v>17020</v>
      </c>
    </row>
    <row r="8763" spans="1:19" x14ac:dyDescent="0.2">
      <c r="A8763" t="s">
        <v>11697</v>
      </c>
      <c r="B8763" t="s">
        <v>17013</v>
      </c>
      <c r="R8763" t="s">
        <v>12318</v>
      </c>
      <c r="S8763" t="s">
        <v>17020</v>
      </c>
    </row>
    <row r="8764" spans="1:19" x14ac:dyDescent="0.2">
      <c r="A8764" t="s">
        <v>11698</v>
      </c>
      <c r="B8764" t="s">
        <v>17050</v>
      </c>
      <c r="R8764" t="s">
        <v>12319</v>
      </c>
      <c r="S8764" t="s">
        <v>17020</v>
      </c>
    </row>
    <row r="8765" spans="1:19" x14ac:dyDescent="0.2">
      <c r="A8765" t="s">
        <v>11700</v>
      </c>
      <c r="B8765" t="s">
        <v>17050</v>
      </c>
      <c r="R8765" t="s">
        <v>12320</v>
      </c>
      <c r="S8765" t="s">
        <v>17020</v>
      </c>
    </row>
    <row r="8766" spans="1:19" x14ac:dyDescent="0.2">
      <c r="A8766" t="s">
        <v>11701</v>
      </c>
      <c r="B8766" t="s">
        <v>17019</v>
      </c>
      <c r="R8766" t="s">
        <v>12321</v>
      </c>
      <c r="S8766" t="s">
        <v>17020</v>
      </c>
    </row>
    <row r="8767" spans="1:19" x14ac:dyDescent="0.2">
      <c r="A8767" t="s">
        <v>11702</v>
      </c>
      <c r="B8767" t="s">
        <v>17013</v>
      </c>
      <c r="R8767" t="s">
        <v>12322</v>
      </c>
      <c r="S8767" t="s">
        <v>17020</v>
      </c>
    </row>
    <row r="8768" spans="1:19" x14ac:dyDescent="0.2">
      <c r="A8768" t="s">
        <v>11703</v>
      </c>
      <c r="B8768" t="s">
        <v>17050</v>
      </c>
      <c r="R8768" t="s">
        <v>12323</v>
      </c>
      <c r="S8768" t="s">
        <v>17020</v>
      </c>
    </row>
    <row r="8769" spans="1:19" x14ac:dyDescent="0.2">
      <c r="A8769" t="s">
        <v>11704</v>
      </c>
      <c r="B8769" t="s">
        <v>17050</v>
      </c>
      <c r="R8769" t="s">
        <v>12324</v>
      </c>
      <c r="S8769" t="s">
        <v>17020</v>
      </c>
    </row>
    <row r="8770" spans="1:19" x14ac:dyDescent="0.2">
      <c r="A8770" t="s">
        <v>11705</v>
      </c>
      <c r="B8770" t="s">
        <v>17050</v>
      </c>
      <c r="R8770" t="s">
        <v>12325</v>
      </c>
      <c r="S8770" t="s">
        <v>17020</v>
      </c>
    </row>
    <row r="8771" spans="1:19" x14ac:dyDescent="0.2">
      <c r="A8771" t="s">
        <v>11706</v>
      </c>
      <c r="B8771" t="s">
        <v>17050</v>
      </c>
      <c r="R8771" t="s">
        <v>12326</v>
      </c>
      <c r="S8771" t="s">
        <v>17020</v>
      </c>
    </row>
    <row r="8772" spans="1:19" x14ac:dyDescent="0.2">
      <c r="A8772" t="s">
        <v>11708</v>
      </c>
      <c r="B8772" t="s">
        <v>17023</v>
      </c>
      <c r="R8772" t="s">
        <v>12327</v>
      </c>
      <c r="S8772" t="s">
        <v>17020</v>
      </c>
    </row>
    <row r="8773" spans="1:19" x14ac:dyDescent="0.2">
      <c r="A8773" t="s">
        <v>11709</v>
      </c>
      <c r="B8773" t="s">
        <v>17050</v>
      </c>
      <c r="R8773" t="s">
        <v>12328</v>
      </c>
      <c r="S8773" t="s">
        <v>17020</v>
      </c>
    </row>
    <row r="8774" spans="1:19" x14ac:dyDescent="0.2">
      <c r="A8774" t="s">
        <v>11710</v>
      </c>
      <c r="B8774" t="s">
        <v>17020</v>
      </c>
      <c r="R8774" t="s">
        <v>12329</v>
      </c>
      <c r="S8774" t="s">
        <v>17020</v>
      </c>
    </row>
    <row r="8775" spans="1:19" x14ac:dyDescent="0.2">
      <c r="A8775" t="s">
        <v>11711</v>
      </c>
      <c r="B8775" t="s">
        <v>17028</v>
      </c>
      <c r="R8775" t="s">
        <v>12330</v>
      </c>
      <c r="S8775" t="s">
        <v>17020</v>
      </c>
    </row>
    <row r="8776" spans="1:19" x14ac:dyDescent="0.2">
      <c r="A8776" t="s">
        <v>11712</v>
      </c>
      <c r="B8776" t="s">
        <v>17050</v>
      </c>
      <c r="R8776" t="s">
        <v>12331</v>
      </c>
      <c r="S8776" t="s">
        <v>17020</v>
      </c>
    </row>
    <row r="8777" spans="1:19" x14ac:dyDescent="0.2">
      <c r="A8777" t="s">
        <v>11713</v>
      </c>
      <c r="B8777" t="s">
        <v>17020</v>
      </c>
      <c r="R8777" t="s">
        <v>12332</v>
      </c>
      <c r="S8777" t="s">
        <v>17020</v>
      </c>
    </row>
    <row r="8778" spans="1:19" x14ac:dyDescent="0.2">
      <c r="A8778" t="s">
        <v>11714</v>
      </c>
      <c r="B8778" t="s">
        <v>17050</v>
      </c>
      <c r="R8778" t="s">
        <v>12333</v>
      </c>
      <c r="S8778" t="s">
        <v>17020</v>
      </c>
    </row>
    <row r="8779" spans="1:19" x14ac:dyDescent="0.2">
      <c r="A8779" t="s">
        <v>11715</v>
      </c>
      <c r="B8779" t="s">
        <v>17050</v>
      </c>
      <c r="R8779" t="s">
        <v>12334</v>
      </c>
      <c r="S8779" t="s">
        <v>17020</v>
      </c>
    </row>
    <row r="8780" spans="1:19" x14ac:dyDescent="0.2">
      <c r="A8780" t="s">
        <v>11716</v>
      </c>
      <c r="B8780" t="s">
        <v>17050</v>
      </c>
      <c r="R8780" t="s">
        <v>12336</v>
      </c>
      <c r="S8780" t="s">
        <v>17020</v>
      </c>
    </row>
    <row r="8781" spans="1:19" x14ac:dyDescent="0.2">
      <c r="A8781" t="s">
        <v>11717</v>
      </c>
      <c r="B8781" t="s">
        <v>17050</v>
      </c>
      <c r="R8781" t="s">
        <v>12337</v>
      </c>
      <c r="S8781" t="s">
        <v>17020</v>
      </c>
    </row>
    <row r="8782" spans="1:19" x14ac:dyDescent="0.2">
      <c r="A8782" t="s">
        <v>11718</v>
      </c>
      <c r="B8782" t="s">
        <v>17050</v>
      </c>
      <c r="R8782" t="s">
        <v>12338</v>
      </c>
      <c r="S8782" t="s">
        <v>17020</v>
      </c>
    </row>
    <row r="8783" spans="1:19" x14ac:dyDescent="0.2">
      <c r="A8783" t="s">
        <v>11719</v>
      </c>
      <c r="B8783" t="s">
        <v>17028</v>
      </c>
      <c r="R8783" t="s">
        <v>12340</v>
      </c>
      <c r="S8783" t="s">
        <v>17020</v>
      </c>
    </row>
    <row r="8784" spans="1:19" x14ac:dyDescent="0.2">
      <c r="A8784" t="s">
        <v>11721</v>
      </c>
      <c r="B8784" t="s">
        <v>17041</v>
      </c>
      <c r="R8784" t="s">
        <v>12341</v>
      </c>
      <c r="S8784" t="s">
        <v>17020</v>
      </c>
    </row>
    <row r="8785" spans="1:19" x14ac:dyDescent="0.2">
      <c r="A8785" t="s">
        <v>11722</v>
      </c>
      <c r="B8785" t="s">
        <v>17050</v>
      </c>
      <c r="R8785" t="s">
        <v>12343</v>
      </c>
      <c r="S8785" t="s">
        <v>17020</v>
      </c>
    </row>
    <row r="8786" spans="1:19" x14ac:dyDescent="0.2">
      <c r="A8786" t="s">
        <v>11723</v>
      </c>
      <c r="B8786" t="s">
        <v>17050</v>
      </c>
      <c r="R8786" t="s">
        <v>12344</v>
      </c>
      <c r="S8786" t="s">
        <v>17020</v>
      </c>
    </row>
    <row r="8787" spans="1:19" x14ac:dyDescent="0.2">
      <c r="A8787" t="s">
        <v>11724</v>
      </c>
      <c r="B8787" t="s">
        <v>17041</v>
      </c>
      <c r="R8787" t="s">
        <v>12345</v>
      </c>
      <c r="S8787" t="s">
        <v>17020</v>
      </c>
    </row>
    <row r="8788" spans="1:19" x14ac:dyDescent="0.2">
      <c r="A8788" t="s">
        <v>11725</v>
      </c>
      <c r="B8788" t="s">
        <v>17013</v>
      </c>
      <c r="R8788" t="s">
        <v>12346</v>
      </c>
      <c r="S8788" t="s">
        <v>17020</v>
      </c>
    </row>
    <row r="8789" spans="1:19" x14ac:dyDescent="0.2">
      <c r="A8789" t="s">
        <v>11726</v>
      </c>
      <c r="B8789" t="s">
        <v>17050</v>
      </c>
      <c r="R8789" t="s">
        <v>12347</v>
      </c>
      <c r="S8789" t="s">
        <v>17020</v>
      </c>
    </row>
    <row r="8790" spans="1:19" x14ac:dyDescent="0.2">
      <c r="A8790" t="s">
        <v>11727</v>
      </c>
      <c r="B8790" t="s">
        <v>17013</v>
      </c>
      <c r="R8790" t="s">
        <v>12348</v>
      </c>
      <c r="S8790" t="s">
        <v>17050</v>
      </c>
    </row>
    <row r="8791" spans="1:19" x14ac:dyDescent="0.2">
      <c r="A8791" t="s">
        <v>11728</v>
      </c>
      <c r="B8791" t="s">
        <v>17050</v>
      </c>
      <c r="R8791" t="s">
        <v>12349</v>
      </c>
      <c r="S8791" t="s">
        <v>17020</v>
      </c>
    </row>
    <row r="8792" spans="1:19" x14ac:dyDescent="0.2">
      <c r="A8792" t="s">
        <v>11729</v>
      </c>
      <c r="B8792" t="s">
        <v>17050</v>
      </c>
      <c r="R8792" t="s">
        <v>12350</v>
      </c>
      <c r="S8792" t="s">
        <v>17020</v>
      </c>
    </row>
    <row r="8793" spans="1:19" x14ac:dyDescent="0.2">
      <c r="A8793" t="s">
        <v>11731</v>
      </c>
      <c r="B8793" t="s">
        <v>17043</v>
      </c>
      <c r="R8793" t="s">
        <v>12351</v>
      </c>
      <c r="S8793" t="s">
        <v>17020</v>
      </c>
    </row>
    <row r="8794" spans="1:19" x14ac:dyDescent="0.2">
      <c r="A8794" t="s">
        <v>11732</v>
      </c>
      <c r="B8794" t="s">
        <v>17050</v>
      </c>
      <c r="R8794" t="s">
        <v>12352</v>
      </c>
      <c r="S8794" t="s">
        <v>17020</v>
      </c>
    </row>
    <row r="8795" spans="1:19" x14ac:dyDescent="0.2">
      <c r="A8795" t="s">
        <v>11733</v>
      </c>
      <c r="B8795" t="s">
        <v>17013</v>
      </c>
      <c r="R8795" t="s">
        <v>12353</v>
      </c>
      <c r="S8795" t="s">
        <v>17020</v>
      </c>
    </row>
    <row r="8796" spans="1:19" x14ac:dyDescent="0.2">
      <c r="A8796" t="s">
        <v>11734</v>
      </c>
      <c r="B8796" t="s">
        <v>17050</v>
      </c>
      <c r="R8796" t="s">
        <v>12354</v>
      </c>
      <c r="S8796" t="s">
        <v>17023</v>
      </c>
    </row>
    <row r="8797" spans="1:19" x14ac:dyDescent="0.2">
      <c r="A8797" t="s">
        <v>11735</v>
      </c>
      <c r="B8797" t="s">
        <v>17050</v>
      </c>
      <c r="R8797" t="s">
        <v>12355</v>
      </c>
      <c r="S8797" t="s">
        <v>17023</v>
      </c>
    </row>
    <row r="8798" spans="1:19" x14ac:dyDescent="0.2">
      <c r="A8798" t="s">
        <v>11736</v>
      </c>
      <c r="B8798" t="s">
        <v>17023</v>
      </c>
      <c r="R8798" t="s">
        <v>12356</v>
      </c>
      <c r="S8798" t="s">
        <v>17050</v>
      </c>
    </row>
    <row r="8799" spans="1:19" x14ac:dyDescent="0.2">
      <c r="A8799" t="s">
        <v>11737</v>
      </c>
      <c r="B8799" t="s">
        <v>17020</v>
      </c>
      <c r="R8799" t="s">
        <v>12357</v>
      </c>
      <c r="S8799" t="s">
        <v>17050</v>
      </c>
    </row>
    <row r="8800" spans="1:19" x14ac:dyDescent="0.2">
      <c r="A8800" t="s">
        <v>11738</v>
      </c>
      <c r="B8800" t="s">
        <v>17050</v>
      </c>
      <c r="R8800" t="s">
        <v>12358</v>
      </c>
      <c r="S8800" t="s">
        <v>17020</v>
      </c>
    </row>
    <row r="8801" spans="1:19" x14ac:dyDescent="0.2">
      <c r="A8801" t="s">
        <v>11739</v>
      </c>
      <c r="B8801" t="s">
        <v>17050</v>
      </c>
      <c r="R8801" t="s">
        <v>12359</v>
      </c>
      <c r="S8801" t="s">
        <v>17050</v>
      </c>
    </row>
    <row r="8802" spans="1:19" x14ac:dyDescent="0.2">
      <c r="A8802" t="s">
        <v>11740</v>
      </c>
      <c r="B8802" t="s">
        <v>17050</v>
      </c>
      <c r="R8802" t="s">
        <v>12360</v>
      </c>
      <c r="S8802" t="s">
        <v>17050</v>
      </c>
    </row>
    <row r="8803" spans="1:19" x14ac:dyDescent="0.2">
      <c r="A8803" t="s">
        <v>11741</v>
      </c>
      <c r="B8803" t="s">
        <v>17013</v>
      </c>
      <c r="R8803" t="s">
        <v>12361</v>
      </c>
      <c r="S8803" t="s">
        <v>17050</v>
      </c>
    </row>
    <row r="8804" spans="1:19" x14ac:dyDescent="0.2">
      <c r="A8804" t="s">
        <v>11743</v>
      </c>
      <c r="B8804" t="s">
        <v>17050</v>
      </c>
      <c r="R8804" t="s">
        <v>12362</v>
      </c>
      <c r="S8804" t="s">
        <v>17050</v>
      </c>
    </row>
    <row r="8805" spans="1:19" x14ac:dyDescent="0.2">
      <c r="A8805" t="s">
        <v>11744</v>
      </c>
      <c r="B8805" t="s">
        <v>17050</v>
      </c>
      <c r="R8805" t="s">
        <v>12363</v>
      </c>
      <c r="S8805" t="s">
        <v>17019</v>
      </c>
    </row>
    <row r="8806" spans="1:19" x14ac:dyDescent="0.2">
      <c r="A8806" t="s">
        <v>11745</v>
      </c>
      <c r="B8806" t="s">
        <v>17050</v>
      </c>
      <c r="R8806" t="s">
        <v>12365</v>
      </c>
      <c r="S8806" t="s">
        <v>17020</v>
      </c>
    </row>
    <row r="8807" spans="1:19" x14ac:dyDescent="0.2">
      <c r="A8807" t="s">
        <v>11746</v>
      </c>
      <c r="B8807" t="s">
        <v>17050</v>
      </c>
      <c r="R8807" t="s">
        <v>12366</v>
      </c>
      <c r="S8807" t="s">
        <v>17020</v>
      </c>
    </row>
    <row r="8808" spans="1:19" x14ac:dyDescent="0.2">
      <c r="A8808" t="s">
        <v>11747</v>
      </c>
      <c r="B8808" t="s">
        <v>17050</v>
      </c>
      <c r="R8808" t="s">
        <v>12367</v>
      </c>
      <c r="S8808" t="s">
        <v>17020</v>
      </c>
    </row>
    <row r="8809" spans="1:19" x14ac:dyDescent="0.2">
      <c r="A8809" t="s">
        <v>11748</v>
      </c>
      <c r="B8809" t="s">
        <v>17050</v>
      </c>
      <c r="R8809" t="s">
        <v>12368</v>
      </c>
      <c r="S8809" t="s">
        <v>17020</v>
      </c>
    </row>
    <row r="8810" spans="1:19" x14ac:dyDescent="0.2">
      <c r="A8810" t="s">
        <v>11750</v>
      </c>
      <c r="B8810" t="s">
        <v>17050</v>
      </c>
      <c r="R8810" t="s">
        <v>12369</v>
      </c>
      <c r="S8810" t="s">
        <v>17020</v>
      </c>
    </row>
    <row r="8811" spans="1:19" x14ac:dyDescent="0.2">
      <c r="A8811" t="s">
        <v>11751</v>
      </c>
      <c r="B8811" t="s">
        <v>17050</v>
      </c>
      <c r="R8811" t="s">
        <v>12370</v>
      </c>
      <c r="S8811" t="s">
        <v>17020</v>
      </c>
    </row>
    <row r="8812" spans="1:19" x14ac:dyDescent="0.2">
      <c r="A8812" t="s">
        <v>11752</v>
      </c>
      <c r="B8812" t="s">
        <v>17050</v>
      </c>
      <c r="R8812" t="s">
        <v>12371</v>
      </c>
      <c r="S8812" t="s">
        <v>17020</v>
      </c>
    </row>
    <row r="8813" spans="1:19" x14ac:dyDescent="0.2">
      <c r="A8813" t="s">
        <v>11753</v>
      </c>
      <c r="B8813" t="s">
        <v>17023</v>
      </c>
      <c r="R8813" t="s">
        <v>12372</v>
      </c>
      <c r="S8813" t="s">
        <v>17020</v>
      </c>
    </row>
    <row r="8814" spans="1:19" x14ac:dyDescent="0.2">
      <c r="A8814" t="s">
        <v>11754</v>
      </c>
      <c r="B8814" t="s">
        <v>17027</v>
      </c>
      <c r="R8814" t="s">
        <v>12373</v>
      </c>
      <c r="S8814" t="s">
        <v>17020</v>
      </c>
    </row>
    <row r="8815" spans="1:19" x14ac:dyDescent="0.2">
      <c r="A8815" t="s">
        <v>11755</v>
      </c>
      <c r="B8815" t="s">
        <v>17050</v>
      </c>
      <c r="R8815" t="s">
        <v>12374</v>
      </c>
      <c r="S8815" t="s">
        <v>17020</v>
      </c>
    </row>
    <row r="8816" spans="1:19" x14ac:dyDescent="0.2">
      <c r="A8816" t="s">
        <v>11756</v>
      </c>
      <c r="B8816" t="s">
        <v>17050</v>
      </c>
      <c r="R8816" t="s">
        <v>12375</v>
      </c>
      <c r="S8816" t="s">
        <v>17020</v>
      </c>
    </row>
    <row r="8817" spans="1:19" x14ac:dyDescent="0.2">
      <c r="A8817" t="s">
        <v>11757</v>
      </c>
      <c r="B8817" t="s">
        <v>17050</v>
      </c>
      <c r="R8817" t="s">
        <v>12376</v>
      </c>
      <c r="S8817" t="s">
        <v>17020</v>
      </c>
    </row>
    <row r="8818" spans="1:19" x14ac:dyDescent="0.2">
      <c r="A8818" t="s">
        <v>11759</v>
      </c>
      <c r="B8818" t="s">
        <v>17020</v>
      </c>
      <c r="R8818" t="s">
        <v>12377</v>
      </c>
      <c r="S8818" t="s">
        <v>17020</v>
      </c>
    </row>
    <row r="8819" spans="1:19" x14ac:dyDescent="0.2">
      <c r="A8819" t="s">
        <v>11760</v>
      </c>
      <c r="B8819" t="s">
        <v>17050</v>
      </c>
      <c r="R8819" t="s">
        <v>12378</v>
      </c>
      <c r="S8819" t="s">
        <v>17020</v>
      </c>
    </row>
    <row r="8820" spans="1:19" x14ac:dyDescent="0.2">
      <c r="A8820" t="s">
        <v>11761</v>
      </c>
      <c r="B8820" t="s">
        <v>17050</v>
      </c>
      <c r="R8820" t="s">
        <v>12379</v>
      </c>
      <c r="S8820" t="s">
        <v>17020</v>
      </c>
    </row>
    <row r="8821" spans="1:19" x14ac:dyDescent="0.2">
      <c r="A8821" t="s">
        <v>11762</v>
      </c>
      <c r="B8821" t="s">
        <v>17013</v>
      </c>
      <c r="R8821" t="s">
        <v>12380</v>
      </c>
      <c r="S8821" t="s">
        <v>17020</v>
      </c>
    </row>
    <row r="8822" spans="1:19" x14ac:dyDescent="0.2">
      <c r="A8822" t="s">
        <v>11765</v>
      </c>
      <c r="B8822" t="s">
        <v>17027</v>
      </c>
      <c r="R8822" t="s">
        <v>12381</v>
      </c>
      <c r="S8822" t="s">
        <v>17020</v>
      </c>
    </row>
    <row r="8823" spans="1:19" x14ac:dyDescent="0.2">
      <c r="A8823" t="s">
        <v>11766</v>
      </c>
      <c r="B8823" t="s">
        <v>17019</v>
      </c>
      <c r="R8823" t="s">
        <v>12382</v>
      </c>
      <c r="S8823" t="s">
        <v>17020</v>
      </c>
    </row>
    <row r="8824" spans="1:19" x14ac:dyDescent="0.2">
      <c r="A8824" t="s">
        <v>11767</v>
      </c>
      <c r="B8824" t="s">
        <v>17013</v>
      </c>
      <c r="R8824" t="s">
        <v>12383</v>
      </c>
      <c r="S8824" t="s">
        <v>17020</v>
      </c>
    </row>
    <row r="8825" spans="1:19" x14ac:dyDescent="0.2">
      <c r="A8825" t="s">
        <v>11768</v>
      </c>
      <c r="B8825" t="s">
        <v>17023</v>
      </c>
      <c r="R8825" t="s">
        <v>12384</v>
      </c>
      <c r="S8825" t="s">
        <v>17020</v>
      </c>
    </row>
    <row r="8826" spans="1:19" x14ac:dyDescent="0.2">
      <c r="A8826" t="s">
        <v>11769</v>
      </c>
      <c r="B8826" t="s">
        <v>17013</v>
      </c>
      <c r="R8826" t="s">
        <v>12385</v>
      </c>
      <c r="S8826" t="s">
        <v>17020</v>
      </c>
    </row>
    <row r="8827" spans="1:19" x14ac:dyDescent="0.2">
      <c r="A8827" t="s">
        <v>11770</v>
      </c>
      <c r="B8827" t="s">
        <v>17019</v>
      </c>
      <c r="R8827" t="s">
        <v>12386</v>
      </c>
      <c r="S8827" t="s">
        <v>17020</v>
      </c>
    </row>
    <row r="8828" spans="1:19" x14ac:dyDescent="0.2">
      <c r="A8828" t="s">
        <v>11771</v>
      </c>
      <c r="B8828" t="s">
        <v>17027</v>
      </c>
      <c r="R8828" t="s">
        <v>12387</v>
      </c>
      <c r="S8828" t="s">
        <v>17020</v>
      </c>
    </row>
    <row r="8829" spans="1:19" x14ac:dyDescent="0.2">
      <c r="A8829" t="s">
        <v>11772</v>
      </c>
      <c r="B8829" t="s">
        <v>17019</v>
      </c>
      <c r="R8829" t="s">
        <v>12388</v>
      </c>
      <c r="S8829" t="s">
        <v>17020</v>
      </c>
    </row>
    <row r="8830" spans="1:19" x14ac:dyDescent="0.2">
      <c r="A8830" t="s">
        <v>11773</v>
      </c>
      <c r="B8830" t="s">
        <v>17050</v>
      </c>
      <c r="R8830" t="s">
        <v>12389</v>
      </c>
      <c r="S8830" t="s">
        <v>17020</v>
      </c>
    </row>
    <row r="8831" spans="1:19" x14ac:dyDescent="0.2">
      <c r="A8831" t="s">
        <v>11774</v>
      </c>
      <c r="B8831" t="s">
        <v>17027</v>
      </c>
      <c r="R8831" t="s">
        <v>12390</v>
      </c>
      <c r="S8831" t="s">
        <v>17020</v>
      </c>
    </row>
    <row r="8832" spans="1:19" x14ac:dyDescent="0.2">
      <c r="A8832" t="s">
        <v>11775</v>
      </c>
      <c r="B8832" t="s">
        <v>17023</v>
      </c>
      <c r="R8832" t="s">
        <v>12391</v>
      </c>
      <c r="S8832" t="s">
        <v>17020</v>
      </c>
    </row>
    <row r="8833" spans="1:19" x14ac:dyDescent="0.2">
      <c r="A8833" t="s">
        <v>11776</v>
      </c>
      <c r="B8833" t="s">
        <v>17020</v>
      </c>
      <c r="R8833" t="s">
        <v>12392</v>
      </c>
      <c r="S8833" t="s">
        <v>17020</v>
      </c>
    </row>
    <row r="8834" spans="1:19" x14ac:dyDescent="0.2">
      <c r="A8834" t="s">
        <v>11778</v>
      </c>
      <c r="B8834" t="s">
        <v>17020</v>
      </c>
      <c r="R8834" t="s">
        <v>12393</v>
      </c>
      <c r="S8834" t="s">
        <v>17050</v>
      </c>
    </row>
    <row r="8835" spans="1:19" x14ac:dyDescent="0.2">
      <c r="A8835" t="s">
        <v>11779</v>
      </c>
      <c r="B8835" t="s">
        <v>17050</v>
      </c>
      <c r="R8835" t="s">
        <v>12394</v>
      </c>
      <c r="S8835" t="s">
        <v>17050</v>
      </c>
    </row>
    <row r="8836" spans="1:19" x14ac:dyDescent="0.2">
      <c r="A8836" t="s">
        <v>11780</v>
      </c>
      <c r="B8836" t="s">
        <v>17050</v>
      </c>
      <c r="R8836" t="s">
        <v>12395</v>
      </c>
      <c r="S8836" t="s">
        <v>17050</v>
      </c>
    </row>
    <row r="8837" spans="1:19" x14ac:dyDescent="0.2">
      <c r="A8837" t="s">
        <v>11781</v>
      </c>
      <c r="B8837" t="s">
        <v>17020</v>
      </c>
      <c r="R8837" t="s">
        <v>12396</v>
      </c>
      <c r="S8837" t="s">
        <v>17050</v>
      </c>
    </row>
    <row r="8838" spans="1:19" x14ac:dyDescent="0.2">
      <c r="A8838" t="s">
        <v>11782</v>
      </c>
      <c r="B8838" t="s">
        <v>17019</v>
      </c>
      <c r="R8838" t="s">
        <v>12397</v>
      </c>
      <c r="S8838" t="s">
        <v>17019</v>
      </c>
    </row>
    <row r="8839" spans="1:19" x14ac:dyDescent="0.2">
      <c r="A8839" t="s">
        <v>11783</v>
      </c>
      <c r="B8839" t="s">
        <v>17050</v>
      </c>
      <c r="R8839" t="s">
        <v>12398</v>
      </c>
      <c r="S8839" t="s">
        <v>17050</v>
      </c>
    </row>
    <row r="8840" spans="1:19" x14ac:dyDescent="0.2">
      <c r="A8840" t="s">
        <v>11784</v>
      </c>
      <c r="B8840" t="s">
        <v>17019</v>
      </c>
      <c r="R8840" t="s">
        <v>12399</v>
      </c>
      <c r="S8840" t="s">
        <v>17028</v>
      </c>
    </row>
    <row r="8841" spans="1:19" x14ac:dyDescent="0.2">
      <c r="A8841" t="s">
        <v>11785</v>
      </c>
      <c r="B8841" t="s">
        <v>17050</v>
      </c>
      <c r="R8841" t="s">
        <v>12400</v>
      </c>
      <c r="S8841" t="s">
        <v>17041</v>
      </c>
    </row>
    <row r="8842" spans="1:19" x14ac:dyDescent="0.2">
      <c r="A8842" t="s">
        <v>11787</v>
      </c>
      <c r="B8842" t="s">
        <v>17050</v>
      </c>
      <c r="R8842" t="s">
        <v>12401</v>
      </c>
      <c r="S8842" t="s">
        <v>17050</v>
      </c>
    </row>
    <row r="8843" spans="1:19" x14ac:dyDescent="0.2">
      <c r="A8843" t="s">
        <v>11788</v>
      </c>
      <c r="B8843" t="s">
        <v>17013</v>
      </c>
      <c r="R8843" t="s">
        <v>12403</v>
      </c>
      <c r="S8843" t="s">
        <v>17020</v>
      </c>
    </row>
    <row r="8844" spans="1:19" x14ac:dyDescent="0.2">
      <c r="A8844" t="s">
        <v>11789</v>
      </c>
      <c r="B8844" t="s">
        <v>17050</v>
      </c>
      <c r="R8844" t="s">
        <v>12404</v>
      </c>
      <c r="S8844" t="s">
        <v>17020</v>
      </c>
    </row>
    <row r="8845" spans="1:19" x14ac:dyDescent="0.2">
      <c r="A8845" t="s">
        <v>11790</v>
      </c>
      <c r="B8845" t="s">
        <v>17050</v>
      </c>
      <c r="R8845" t="s">
        <v>12405</v>
      </c>
      <c r="S8845" t="s">
        <v>17020</v>
      </c>
    </row>
    <row r="8846" spans="1:19" x14ac:dyDescent="0.2">
      <c r="A8846" t="s">
        <v>11791</v>
      </c>
      <c r="B8846" t="s">
        <v>17041</v>
      </c>
      <c r="R8846" t="s">
        <v>12406</v>
      </c>
      <c r="S8846" t="s">
        <v>17020</v>
      </c>
    </row>
    <row r="8847" spans="1:19" x14ac:dyDescent="0.2">
      <c r="A8847" t="s">
        <v>11792</v>
      </c>
      <c r="B8847" t="s">
        <v>17013</v>
      </c>
      <c r="R8847" t="s">
        <v>12409</v>
      </c>
      <c r="S8847" t="s">
        <v>17050</v>
      </c>
    </row>
    <row r="8848" spans="1:19" x14ac:dyDescent="0.2">
      <c r="A8848" t="s">
        <v>11793</v>
      </c>
      <c r="B8848" t="s">
        <v>17050</v>
      </c>
      <c r="R8848" t="s">
        <v>12410</v>
      </c>
      <c r="S8848" t="s">
        <v>17050</v>
      </c>
    </row>
    <row r="8849" spans="1:19" x14ac:dyDescent="0.2">
      <c r="A8849" t="s">
        <v>11794</v>
      </c>
      <c r="B8849" t="s">
        <v>17050</v>
      </c>
      <c r="R8849" t="s">
        <v>12411</v>
      </c>
      <c r="S8849" t="s">
        <v>17050</v>
      </c>
    </row>
    <row r="8850" spans="1:19" x14ac:dyDescent="0.2">
      <c r="A8850" t="s">
        <v>11795</v>
      </c>
      <c r="B8850" t="s">
        <v>17050</v>
      </c>
      <c r="R8850" t="s">
        <v>12412</v>
      </c>
      <c r="S8850" t="s">
        <v>17050</v>
      </c>
    </row>
    <row r="8851" spans="1:19" x14ac:dyDescent="0.2">
      <c r="A8851" t="s">
        <v>11796</v>
      </c>
      <c r="B8851" t="s">
        <v>17050</v>
      </c>
      <c r="R8851" t="s">
        <v>12413</v>
      </c>
      <c r="S8851" t="s">
        <v>17050</v>
      </c>
    </row>
    <row r="8852" spans="1:19" x14ac:dyDescent="0.2">
      <c r="A8852" t="s">
        <v>11797</v>
      </c>
      <c r="B8852" t="s">
        <v>17027</v>
      </c>
      <c r="R8852" t="s">
        <v>12414</v>
      </c>
      <c r="S8852" t="s">
        <v>17050</v>
      </c>
    </row>
    <row r="8853" spans="1:19" x14ac:dyDescent="0.2">
      <c r="A8853" t="s">
        <v>11798</v>
      </c>
      <c r="B8853" t="s">
        <v>17019</v>
      </c>
      <c r="R8853" t="s">
        <v>12415</v>
      </c>
      <c r="S8853" t="s">
        <v>17041</v>
      </c>
    </row>
    <row r="8854" spans="1:19" x14ac:dyDescent="0.2">
      <c r="A8854" t="s">
        <v>11799</v>
      </c>
      <c r="B8854" t="s">
        <v>17013</v>
      </c>
      <c r="R8854" t="s">
        <v>12416</v>
      </c>
      <c r="S8854" t="s">
        <v>17050</v>
      </c>
    </row>
    <row r="8855" spans="1:19" x14ac:dyDescent="0.2">
      <c r="A8855" t="s">
        <v>11800</v>
      </c>
      <c r="B8855" t="s">
        <v>17050</v>
      </c>
      <c r="R8855" t="s">
        <v>12417</v>
      </c>
      <c r="S8855" t="s">
        <v>17041</v>
      </c>
    </row>
    <row r="8856" spans="1:19" x14ac:dyDescent="0.2">
      <c r="A8856" t="s">
        <v>11801</v>
      </c>
      <c r="B8856" t="s">
        <v>17019</v>
      </c>
      <c r="R8856" t="s">
        <v>12418</v>
      </c>
      <c r="S8856" t="s">
        <v>17050</v>
      </c>
    </row>
    <row r="8857" spans="1:19" x14ac:dyDescent="0.2">
      <c r="A8857" t="s">
        <v>11802</v>
      </c>
      <c r="B8857" t="s">
        <v>17019</v>
      </c>
      <c r="R8857" t="s">
        <v>12419</v>
      </c>
      <c r="S8857" t="s">
        <v>17050</v>
      </c>
    </row>
    <row r="8858" spans="1:19" x14ac:dyDescent="0.2">
      <c r="A8858" t="s">
        <v>11803</v>
      </c>
      <c r="B8858" t="s">
        <v>17050</v>
      </c>
      <c r="R8858" t="s">
        <v>12422</v>
      </c>
      <c r="S8858" t="s">
        <v>17050</v>
      </c>
    </row>
    <row r="8859" spans="1:19" x14ac:dyDescent="0.2">
      <c r="A8859" t="s">
        <v>11804</v>
      </c>
      <c r="B8859" t="s">
        <v>17019</v>
      </c>
      <c r="R8859" t="s">
        <v>12423</v>
      </c>
      <c r="S8859" t="s">
        <v>17023</v>
      </c>
    </row>
    <row r="8860" spans="1:19" x14ac:dyDescent="0.2">
      <c r="A8860" t="s">
        <v>11805</v>
      </c>
      <c r="B8860" t="s">
        <v>17023</v>
      </c>
      <c r="R8860" t="s">
        <v>12424</v>
      </c>
      <c r="S8860" t="s">
        <v>17050</v>
      </c>
    </row>
    <row r="8861" spans="1:19" x14ac:dyDescent="0.2">
      <c r="A8861" t="s">
        <v>11806</v>
      </c>
      <c r="B8861" t="s">
        <v>17050</v>
      </c>
      <c r="R8861" t="s">
        <v>12425</v>
      </c>
      <c r="S8861" t="s">
        <v>17050</v>
      </c>
    </row>
    <row r="8862" spans="1:19" x14ac:dyDescent="0.2">
      <c r="A8862" t="s">
        <v>11807</v>
      </c>
      <c r="B8862" t="s">
        <v>17050</v>
      </c>
      <c r="R8862" t="s">
        <v>12426</v>
      </c>
      <c r="S8862" t="s">
        <v>17050</v>
      </c>
    </row>
    <row r="8863" spans="1:19" x14ac:dyDescent="0.2">
      <c r="A8863" t="s">
        <v>11808</v>
      </c>
      <c r="B8863" t="s">
        <v>17050</v>
      </c>
      <c r="R8863" t="s">
        <v>12427</v>
      </c>
      <c r="S8863" t="s">
        <v>17050</v>
      </c>
    </row>
    <row r="8864" spans="1:19" x14ac:dyDescent="0.2">
      <c r="A8864" t="s">
        <v>11809</v>
      </c>
      <c r="B8864" t="s">
        <v>17050</v>
      </c>
      <c r="R8864" t="s">
        <v>12428</v>
      </c>
      <c r="S8864" t="s">
        <v>17050</v>
      </c>
    </row>
    <row r="8865" spans="1:19" x14ac:dyDescent="0.2">
      <c r="A8865" t="s">
        <v>11810</v>
      </c>
      <c r="B8865" t="s">
        <v>17041</v>
      </c>
      <c r="R8865" t="s">
        <v>12429</v>
      </c>
      <c r="S8865" t="s">
        <v>17023</v>
      </c>
    </row>
    <row r="8866" spans="1:19" x14ac:dyDescent="0.2">
      <c r="A8866" t="s">
        <v>11811</v>
      </c>
      <c r="B8866" t="s">
        <v>17041</v>
      </c>
      <c r="R8866" t="s">
        <v>12430</v>
      </c>
      <c r="S8866" t="s">
        <v>17050</v>
      </c>
    </row>
    <row r="8867" spans="1:19" x14ac:dyDescent="0.2">
      <c r="A8867" t="s">
        <v>11812</v>
      </c>
      <c r="B8867" t="s">
        <v>17050</v>
      </c>
      <c r="R8867" t="s">
        <v>12431</v>
      </c>
      <c r="S8867" t="s">
        <v>17020</v>
      </c>
    </row>
    <row r="8868" spans="1:19" x14ac:dyDescent="0.2">
      <c r="A8868" t="s">
        <v>11813</v>
      </c>
      <c r="B8868" t="s">
        <v>17050</v>
      </c>
      <c r="R8868" t="s">
        <v>12432</v>
      </c>
      <c r="S8868" t="s">
        <v>17050</v>
      </c>
    </row>
    <row r="8869" spans="1:19" x14ac:dyDescent="0.2">
      <c r="A8869" t="s">
        <v>11814</v>
      </c>
      <c r="B8869" t="s">
        <v>17019</v>
      </c>
      <c r="R8869" t="s">
        <v>12433</v>
      </c>
      <c r="S8869" t="s">
        <v>17050</v>
      </c>
    </row>
    <row r="8870" spans="1:19" x14ac:dyDescent="0.2">
      <c r="A8870" t="s">
        <v>11815</v>
      </c>
      <c r="B8870" t="s">
        <v>17050</v>
      </c>
      <c r="R8870" t="s">
        <v>12434</v>
      </c>
      <c r="S8870" t="s">
        <v>17050</v>
      </c>
    </row>
    <row r="8871" spans="1:19" x14ac:dyDescent="0.2">
      <c r="A8871" t="s">
        <v>11816</v>
      </c>
      <c r="B8871" t="s">
        <v>17050</v>
      </c>
      <c r="R8871" t="s">
        <v>12435</v>
      </c>
      <c r="S8871" t="s">
        <v>17050</v>
      </c>
    </row>
    <row r="8872" spans="1:19" x14ac:dyDescent="0.2">
      <c r="A8872" t="s">
        <v>11817</v>
      </c>
      <c r="B8872" t="s">
        <v>17019</v>
      </c>
      <c r="R8872" t="s">
        <v>12437</v>
      </c>
      <c r="S8872" t="s">
        <v>17050</v>
      </c>
    </row>
    <row r="8873" spans="1:19" x14ac:dyDescent="0.2">
      <c r="A8873" t="s">
        <v>11818</v>
      </c>
      <c r="B8873" t="s">
        <v>17023</v>
      </c>
      <c r="R8873" t="s">
        <v>12438</v>
      </c>
      <c r="S8873" t="s">
        <v>17017</v>
      </c>
    </row>
    <row r="8874" spans="1:19" x14ac:dyDescent="0.2">
      <c r="A8874" t="s">
        <v>11819</v>
      </c>
      <c r="B8874" t="s">
        <v>17050</v>
      </c>
      <c r="R8874" t="s">
        <v>12439</v>
      </c>
      <c r="S8874" t="s">
        <v>17019</v>
      </c>
    </row>
    <row r="8875" spans="1:19" x14ac:dyDescent="0.2">
      <c r="A8875" t="s">
        <v>11821</v>
      </c>
      <c r="B8875" t="s">
        <v>17050</v>
      </c>
      <c r="R8875" t="s">
        <v>12440</v>
      </c>
      <c r="S8875" t="s">
        <v>17050</v>
      </c>
    </row>
    <row r="8876" spans="1:19" x14ac:dyDescent="0.2">
      <c r="A8876" t="s">
        <v>11823</v>
      </c>
      <c r="B8876" t="s">
        <v>17013</v>
      </c>
      <c r="R8876" t="s">
        <v>12441</v>
      </c>
      <c r="S8876" t="s">
        <v>17019</v>
      </c>
    </row>
    <row r="8877" spans="1:19" x14ac:dyDescent="0.2">
      <c r="A8877" t="s">
        <v>11825</v>
      </c>
      <c r="B8877" t="s">
        <v>17050</v>
      </c>
      <c r="R8877" t="s">
        <v>12442</v>
      </c>
      <c r="S8877" t="s">
        <v>17050</v>
      </c>
    </row>
    <row r="8878" spans="1:19" x14ac:dyDescent="0.2">
      <c r="A8878" t="s">
        <v>11826</v>
      </c>
      <c r="B8878" t="s">
        <v>17027</v>
      </c>
      <c r="R8878" t="s">
        <v>12444</v>
      </c>
      <c r="S8878" t="s">
        <v>17041</v>
      </c>
    </row>
    <row r="8879" spans="1:19" x14ac:dyDescent="0.2">
      <c r="A8879" t="s">
        <v>11827</v>
      </c>
      <c r="B8879" t="s">
        <v>17050</v>
      </c>
      <c r="R8879" t="s">
        <v>12445</v>
      </c>
      <c r="S8879" t="s">
        <v>17020</v>
      </c>
    </row>
    <row r="8880" spans="1:19" x14ac:dyDescent="0.2">
      <c r="A8880" t="s">
        <v>11828</v>
      </c>
      <c r="B8880" t="s">
        <v>17050</v>
      </c>
      <c r="R8880" t="s">
        <v>12448</v>
      </c>
      <c r="S8880" t="s">
        <v>17050</v>
      </c>
    </row>
    <row r="8881" spans="1:19" x14ac:dyDescent="0.2">
      <c r="A8881" t="s">
        <v>11829</v>
      </c>
      <c r="B8881" t="s">
        <v>17050</v>
      </c>
      <c r="R8881" t="s">
        <v>12449</v>
      </c>
      <c r="S8881" t="s">
        <v>17050</v>
      </c>
    </row>
    <row r="8882" spans="1:19" x14ac:dyDescent="0.2">
      <c r="A8882" t="s">
        <v>11830</v>
      </c>
      <c r="B8882" t="s">
        <v>17050</v>
      </c>
      <c r="R8882" t="s">
        <v>12453</v>
      </c>
      <c r="S8882" t="s">
        <v>17050</v>
      </c>
    </row>
    <row r="8883" spans="1:19" x14ac:dyDescent="0.2">
      <c r="A8883" t="s">
        <v>11831</v>
      </c>
      <c r="B8883" t="s">
        <v>17013</v>
      </c>
      <c r="R8883" t="s">
        <v>12456</v>
      </c>
      <c r="S8883" t="s">
        <v>17050</v>
      </c>
    </row>
    <row r="8884" spans="1:19" x14ac:dyDescent="0.2">
      <c r="A8884" t="s">
        <v>11833</v>
      </c>
      <c r="B8884" t="s">
        <v>17050</v>
      </c>
      <c r="R8884" t="s">
        <v>12457</v>
      </c>
      <c r="S8884" t="s">
        <v>17050</v>
      </c>
    </row>
    <row r="8885" spans="1:19" x14ac:dyDescent="0.2">
      <c r="A8885" t="s">
        <v>11834</v>
      </c>
      <c r="B8885" t="s">
        <v>17050</v>
      </c>
      <c r="R8885" t="s">
        <v>12458</v>
      </c>
      <c r="S8885" t="s">
        <v>17041</v>
      </c>
    </row>
    <row r="8886" spans="1:19" x14ac:dyDescent="0.2">
      <c r="A8886" t="s">
        <v>11835</v>
      </c>
      <c r="B8886" t="s">
        <v>17050</v>
      </c>
      <c r="R8886" t="s">
        <v>12459</v>
      </c>
      <c r="S8886" t="s">
        <v>17050</v>
      </c>
    </row>
    <row r="8887" spans="1:19" x14ac:dyDescent="0.2">
      <c r="A8887" t="s">
        <v>11836</v>
      </c>
      <c r="B8887" t="s">
        <v>17041</v>
      </c>
      <c r="R8887" t="s">
        <v>12460</v>
      </c>
      <c r="S8887" t="s">
        <v>17023</v>
      </c>
    </row>
    <row r="8888" spans="1:19" x14ac:dyDescent="0.2">
      <c r="A8888" t="s">
        <v>11838</v>
      </c>
      <c r="B8888" t="s">
        <v>17027</v>
      </c>
      <c r="R8888" t="s">
        <v>12461</v>
      </c>
      <c r="S8888" t="s">
        <v>17023</v>
      </c>
    </row>
    <row r="8889" spans="1:19" x14ac:dyDescent="0.2">
      <c r="A8889" t="s">
        <v>11839</v>
      </c>
      <c r="B8889" t="s">
        <v>17050</v>
      </c>
      <c r="R8889" t="s">
        <v>12463</v>
      </c>
      <c r="S8889" t="s">
        <v>17050</v>
      </c>
    </row>
    <row r="8890" spans="1:19" x14ac:dyDescent="0.2">
      <c r="A8890" t="s">
        <v>11840</v>
      </c>
      <c r="B8890" t="s">
        <v>17013</v>
      </c>
      <c r="R8890" t="s">
        <v>12464</v>
      </c>
      <c r="S8890" t="s">
        <v>17050</v>
      </c>
    </row>
    <row r="8891" spans="1:19" x14ac:dyDescent="0.2">
      <c r="A8891" t="s">
        <v>11841</v>
      </c>
      <c r="B8891" t="s">
        <v>17050</v>
      </c>
      <c r="R8891" t="s">
        <v>12465</v>
      </c>
      <c r="S8891" t="s">
        <v>17050</v>
      </c>
    </row>
    <row r="8892" spans="1:19" x14ac:dyDescent="0.2">
      <c r="A8892" t="s">
        <v>11842</v>
      </c>
      <c r="B8892" t="s">
        <v>17050</v>
      </c>
      <c r="R8892" t="s">
        <v>12466</v>
      </c>
      <c r="S8892" t="s">
        <v>17041</v>
      </c>
    </row>
    <row r="8893" spans="1:19" x14ac:dyDescent="0.2">
      <c r="A8893" t="s">
        <v>11843</v>
      </c>
      <c r="B8893" t="s">
        <v>17050</v>
      </c>
      <c r="R8893" t="s">
        <v>12467</v>
      </c>
      <c r="S8893" t="s">
        <v>17050</v>
      </c>
    </row>
    <row r="8894" spans="1:19" x14ac:dyDescent="0.2">
      <c r="A8894" t="s">
        <v>11844</v>
      </c>
      <c r="B8894" t="s">
        <v>17019</v>
      </c>
      <c r="R8894" t="s">
        <v>12468</v>
      </c>
      <c r="S8894" t="s">
        <v>17050</v>
      </c>
    </row>
    <row r="8895" spans="1:19" x14ac:dyDescent="0.2">
      <c r="A8895" t="s">
        <v>11845</v>
      </c>
      <c r="B8895" t="s">
        <v>17043</v>
      </c>
      <c r="R8895" t="s">
        <v>12469</v>
      </c>
      <c r="S8895" t="s">
        <v>17050</v>
      </c>
    </row>
    <row r="8896" spans="1:19" x14ac:dyDescent="0.2">
      <c r="A8896" t="s">
        <v>11846</v>
      </c>
      <c r="B8896" t="s">
        <v>17050</v>
      </c>
      <c r="R8896" t="s">
        <v>12471</v>
      </c>
      <c r="S8896" t="s">
        <v>17050</v>
      </c>
    </row>
    <row r="8897" spans="1:19" x14ac:dyDescent="0.2">
      <c r="A8897" t="s">
        <v>11847</v>
      </c>
      <c r="B8897" t="s">
        <v>17050</v>
      </c>
      <c r="R8897" t="s">
        <v>12473</v>
      </c>
      <c r="S8897" t="s">
        <v>17050</v>
      </c>
    </row>
    <row r="8898" spans="1:19" x14ac:dyDescent="0.2">
      <c r="A8898" t="s">
        <v>11849</v>
      </c>
      <c r="B8898" t="s">
        <v>17019</v>
      </c>
      <c r="R8898" t="s">
        <v>12475</v>
      </c>
      <c r="S8898" t="s">
        <v>17050</v>
      </c>
    </row>
    <row r="8899" spans="1:19" x14ac:dyDescent="0.2">
      <c r="A8899" t="s">
        <v>11850</v>
      </c>
      <c r="B8899" t="s">
        <v>17028</v>
      </c>
      <c r="R8899" t="s">
        <v>12477</v>
      </c>
      <c r="S8899" t="s">
        <v>17050</v>
      </c>
    </row>
    <row r="8900" spans="1:19" x14ac:dyDescent="0.2">
      <c r="A8900" t="s">
        <v>11851</v>
      </c>
      <c r="B8900" t="s">
        <v>17050</v>
      </c>
      <c r="R8900" t="s">
        <v>12478</v>
      </c>
      <c r="S8900" t="s">
        <v>17050</v>
      </c>
    </row>
    <row r="8901" spans="1:19" x14ac:dyDescent="0.2">
      <c r="A8901" t="s">
        <v>11853</v>
      </c>
      <c r="B8901" t="s">
        <v>17050</v>
      </c>
      <c r="R8901" t="s">
        <v>12479</v>
      </c>
      <c r="S8901" t="s">
        <v>17050</v>
      </c>
    </row>
    <row r="8902" spans="1:19" x14ac:dyDescent="0.2">
      <c r="A8902" t="s">
        <v>11854</v>
      </c>
      <c r="B8902" t="s">
        <v>17050</v>
      </c>
      <c r="R8902" t="s">
        <v>12480</v>
      </c>
      <c r="S8902" t="s">
        <v>17050</v>
      </c>
    </row>
    <row r="8903" spans="1:19" x14ac:dyDescent="0.2">
      <c r="A8903" t="s">
        <v>11855</v>
      </c>
      <c r="B8903" t="s">
        <v>17050</v>
      </c>
      <c r="R8903" t="s">
        <v>12481</v>
      </c>
      <c r="S8903" t="s">
        <v>17050</v>
      </c>
    </row>
    <row r="8904" spans="1:19" x14ac:dyDescent="0.2">
      <c r="A8904" t="s">
        <v>11856</v>
      </c>
      <c r="B8904" t="s">
        <v>17050</v>
      </c>
      <c r="R8904" t="s">
        <v>12482</v>
      </c>
      <c r="S8904" t="s">
        <v>17050</v>
      </c>
    </row>
    <row r="8905" spans="1:19" x14ac:dyDescent="0.2">
      <c r="A8905" t="s">
        <v>11857</v>
      </c>
      <c r="B8905" t="s">
        <v>17028</v>
      </c>
      <c r="R8905" t="s">
        <v>12484</v>
      </c>
      <c r="S8905" t="s">
        <v>17023</v>
      </c>
    </row>
    <row r="8906" spans="1:19" x14ac:dyDescent="0.2">
      <c r="A8906" t="s">
        <v>11858</v>
      </c>
      <c r="B8906" t="s">
        <v>17050</v>
      </c>
      <c r="R8906" t="s">
        <v>12485</v>
      </c>
      <c r="S8906" t="s">
        <v>17050</v>
      </c>
    </row>
    <row r="8907" spans="1:19" x14ac:dyDescent="0.2">
      <c r="A8907" t="s">
        <v>11859</v>
      </c>
      <c r="B8907" t="s">
        <v>17050</v>
      </c>
      <c r="R8907" t="s">
        <v>12488</v>
      </c>
      <c r="S8907" t="s">
        <v>17050</v>
      </c>
    </row>
    <row r="8908" spans="1:19" x14ac:dyDescent="0.2">
      <c r="A8908" t="s">
        <v>11860</v>
      </c>
      <c r="B8908" t="s">
        <v>17020</v>
      </c>
      <c r="R8908" t="s">
        <v>12489</v>
      </c>
      <c r="S8908" t="s">
        <v>17017</v>
      </c>
    </row>
    <row r="8909" spans="1:19" x14ac:dyDescent="0.2">
      <c r="A8909" t="s">
        <v>11862</v>
      </c>
      <c r="B8909" t="s">
        <v>17019</v>
      </c>
      <c r="R8909" t="s">
        <v>12490</v>
      </c>
      <c r="S8909" t="s">
        <v>17050</v>
      </c>
    </row>
    <row r="8910" spans="1:19" x14ac:dyDescent="0.2">
      <c r="A8910" t="s">
        <v>11864</v>
      </c>
      <c r="B8910" t="s">
        <v>17020</v>
      </c>
      <c r="R8910" t="s">
        <v>12491</v>
      </c>
      <c r="S8910" t="s">
        <v>17050</v>
      </c>
    </row>
    <row r="8911" spans="1:19" x14ac:dyDescent="0.2">
      <c r="A8911" t="s">
        <v>11865</v>
      </c>
      <c r="B8911" t="s">
        <v>17050</v>
      </c>
      <c r="R8911" t="s">
        <v>12492</v>
      </c>
      <c r="S8911" t="s">
        <v>17019</v>
      </c>
    </row>
    <row r="8912" spans="1:19" x14ac:dyDescent="0.2">
      <c r="A8912" t="s">
        <v>11866</v>
      </c>
      <c r="B8912" t="s">
        <v>17023</v>
      </c>
      <c r="R8912" t="s">
        <v>12493</v>
      </c>
      <c r="S8912" t="s">
        <v>17050</v>
      </c>
    </row>
    <row r="8913" spans="1:19" x14ac:dyDescent="0.2">
      <c r="A8913" t="s">
        <v>11867</v>
      </c>
      <c r="B8913" t="s">
        <v>17019</v>
      </c>
      <c r="R8913" t="s">
        <v>12494</v>
      </c>
      <c r="S8913" t="s">
        <v>17013</v>
      </c>
    </row>
    <row r="8914" spans="1:19" x14ac:dyDescent="0.2">
      <c r="A8914" t="s">
        <v>11868</v>
      </c>
      <c r="B8914" t="s">
        <v>17050</v>
      </c>
      <c r="R8914" t="s">
        <v>12495</v>
      </c>
      <c r="S8914" t="s">
        <v>17013</v>
      </c>
    </row>
    <row r="8915" spans="1:19" x14ac:dyDescent="0.2">
      <c r="A8915" t="s">
        <v>11870</v>
      </c>
      <c r="B8915" t="s">
        <v>17019</v>
      </c>
      <c r="R8915" t="s">
        <v>12496</v>
      </c>
      <c r="S8915" t="s">
        <v>17050</v>
      </c>
    </row>
    <row r="8916" spans="1:19" x14ac:dyDescent="0.2">
      <c r="A8916" t="s">
        <v>11871</v>
      </c>
      <c r="B8916" t="s">
        <v>17050</v>
      </c>
      <c r="R8916" t="s">
        <v>12497</v>
      </c>
      <c r="S8916" t="s">
        <v>17050</v>
      </c>
    </row>
    <row r="8917" spans="1:19" x14ac:dyDescent="0.2">
      <c r="A8917" t="s">
        <v>11872</v>
      </c>
      <c r="B8917" t="s">
        <v>17050</v>
      </c>
      <c r="R8917" t="s">
        <v>12498</v>
      </c>
      <c r="S8917" t="s">
        <v>17013</v>
      </c>
    </row>
    <row r="8918" spans="1:19" x14ac:dyDescent="0.2">
      <c r="A8918" t="s">
        <v>11873</v>
      </c>
      <c r="B8918" t="s">
        <v>17050</v>
      </c>
      <c r="R8918" t="s">
        <v>12500</v>
      </c>
      <c r="S8918" t="s">
        <v>17050</v>
      </c>
    </row>
    <row r="8919" spans="1:19" x14ac:dyDescent="0.2">
      <c r="A8919" t="s">
        <v>11874</v>
      </c>
      <c r="B8919" t="s">
        <v>17050</v>
      </c>
      <c r="R8919" t="s">
        <v>12501</v>
      </c>
      <c r="S8919" t="s">
        <v>17050</v>
      </c>
    </row>
    <row r="8920" spans="1:19" x14ac:dyDescent="0.2">
      <c r="A8920" t="s">
        <v>11875</v>
      </c>
      <c r="B8920" t="s">
        <v>17013</v>
      </c>
      <c r="R8920" t="s">
        <v>12502</v>
      </c>
      <c r="S8920" t="s">
        <v>17050</v>
      </c>
    </row>
    <row r="8921" spans="1:19" x14ac:dyDescent="0.2">
      <c r="A8921" t="s">
        <v>11876</v>
      </c>
      <c r="B8921" t="s">
        <v>17050</v>
      </c>
      <c r="R8921" t="s">
        <v>12503</v>
      </c>
      <c r="S8921" t="s">
        <v>17023</v>
      </c>
    </row>
    <row r="8922" spans="1:19" x14ac:dyDescent="0.2">
      <c r="A8922" t="s">
        <v>11877</v>
      </c>
      <c r="B8922" t="s">
        <v>17050</v>
      </c>
      <c r="R8922" t="s">
        <v>12504</v>
      </c>
      <c r="S8922" t="s">
        <v>17050</v>
      </c>
    </row>
    <row r="8923" spans="1:19" x14ac:dyDescent="0.2">
      <c r="A8923" t="s">
        <v>11878</v>
      </c>
      <c r="B8923" t="s">
        <v>17050</v>
      </c>
      <c r="R8923" t="s">
        <v>12505</v>
      </c>
      <c r="S8923" t="s">
        <v>17013</v>
      </c>
    </row>
    <row r="8924" spans="1:19" x14ac:dyDescent="0.2">
      <c r="A8924" t="s">
        <v>11879</v>
      </c>
      <c r="B8924" t="s">
        <v>17050</v>
      </c>
      <c r="R8924" t="s">
        <v>12506</v>
      </c>
      <c r="S8924" t="s">
        <v>17020</v>
      </c>
    </row>
    <row r="8925" spans="1:19" x14ac:dyDescent="0.2">
      <c r="A8925" t="s">
        <v>11880</v>
      </c>
      <c r="B8925" t="s">
        <v>17050</v>
      </c>
      <c r="R8925" t="s">
        <v>12507</v>
      </c>
      <c r="S8925" t="s">
        <v>17020</v>
      </c>
    </row>
    <row r="8926" spans="1:19" x14ac:dyDescent="0.2">
      <c r="A8926" t="s">
        <v>11881</v>
      </c>
      <c r="B8926" t="s">
        <v>17050</v>
      </c>
      <c r="R8926" t="s">
        <v>12508</v>
      </c>
      <c r="S8926" t="s">
        <v>17041</v>
      </c>
    </row>
    <row r="8927" spans="1:19" x14ac:dyDescent="0.2">
      <c r="A8927" t="s">
        <v>11882</v>
      </c>
      <c r="B8927" t="s">
        <v>17050</v>
      </c>
      <c r="R8927" t="s">
        <v>12509</v>
      </c>
      <c r="S8927" t="s">
        <v>17050</v>
      </c>
    </row>
    <row r="8928" spans="1:19" x14ac:dyDescent="0.2">
      <c r="A8928" t="s">
        <v>11883</v>
      </c>
      <c r="B8928" t="s">
        <v>17019</v>
      </c>
      <c r="R8928" t="s">
        <v>12510</v>
      </c>
      <c r="S8928" t="s">
        <v>17050</v>
      </c>
    </row>
    <row r="8929" spans="1:19" x14ac:dyDescent="0.2">
      <c r="A8929" t="s">
        <v>11884</v>
      </c>
      <c r="B8929" t="s">
        <v>17050</v>
      </c>
      <c r="R8929" t="s">
        <v>12511</v>
      </c>
      <c r="S8929" t="s">
        <v>17050</v>
      </c>
    </row>
    <row r="8930" spans="1:19" x14ac:dyDescent="0.2">
      <c r="A8930" t="s">
        <v>11885</v>
      </c>
      <c r="B8930" t="s">
        <v>17050</v>
      </c>
      <c r="R8930" t="s">
        <v>12512</v>
      </c>
      <c r="S8930" t="s">
        <v>17050</v>
      </c>
    </row>
    <row r="8931" spans="1:19" x14ac:dyDescent="0.2">
      <c r="A8931" t="s">
        <v>11886</v>
      </c>
      <c r="B8931" t="s">
        <v>17019</v>
      </c>
      <c r="R8931" t="s">
        <v>12516</v>
      </c>
      <c r="S8931" t="s">
        <v>17050</v>
      </c>
    </row>
    <row r="8932" spans="1:19" x14ac:dyDescent="0.2">
      <c r="A8932" t="s">
        <v>11887</v>
      </c>
      <c r="B8932" t="s">
        <v>17050</v>
      </c>
      <c r="R8932" t="s">
        <v>12517</v>
      </c>
      <c r="S8932" t="s">
        <v>17019</v>
      </c>
    </row>
    <row r="8933" spans="1:19" x14ac:dyDescent="0.2">
      <c r="A8933" t="s">
        <v>11888</v>
      </c>
      <c r="B8933" t="s">
        <v>17050</v>
      </c>
      <c r="R8933" t="s">
        <v>12518</v>
      </c>
      <c r="S8933" t="s">
        <v>17041</v>
      </c>
    </row>
    <row r="8934" spans="1:19" x14ac:dyDescent="0.2">
      <c r="A8934" t="s">
        <v>11889</v>
      </c>
      <c r="B8934" t="s">
        <v>17041</v>
      </c>
      <c r="R8934" t="s">
        <v>12519</v>
      </c>
      <c r="S8934" t="s">
        <v>17050</v>
      </c>
    </row>
    <row r="8935" spans="1:19" x14ac:dyDescent="0.2">
      <c r="A8935" t="s">
        <v>11890</v>
      </c>
      <c r="B8935" t="s">
        <v>17050</v>
      </c>
      <c r="R8935" t="s">
        <v>12520</v>
      </c>
      <c r="S8935" t="s">
        <v>17032</v>
      </c>
    </row>
    <row r="8936" spans="1:19" x14ac:dyDescent="0.2">
      <c r="A8936" t="s">
        <v>11891</v>
      </c>
      <c r="B8936" t="s">
        <v>17019</v>
      </c>
      <c r="R8936" t="s">
        <v>12521</v>
      </c>
      <c r="S8936" t="s">
        <v>17050</v>
      </c>
    </row>
    <row r="8937" spans="1:19" x14ac:dyDescent="0.2">
      <c r="A8937" t="s">
        <v>11892</v>
      </c>
      <c r="B8937" t="s">
        <v>17050</v>
      </c>
      <c r="R8937" t="s">
        <v>12522</v>
      </c>
      <c r="S8937" t="s">
        <v>17050</v>
      </c>
    </row>
    <row r="8938" spans="1:19" x14ac:dyDescent="0.2">
      <c r="A8938" t="s">
        <v>11893</v>
      </c>
      <c r="B8938" t="s">
        <v>17050</v>
      </c>
      <c r="R8938" t="s">
        <v>12523</v>
      </c>
      <c r="S8938" t="s">
        <v>17050</v>
      </c>
    </row>
    <row r="8939" spans="1:19" x14ac:dyDescent="0.2">
      <c r="A8939" t="s">
        <v>11895</v>
      </c>
      <c r="B8939" t="s">
        <v>17050</v>
      </c>
      <c r="R8939" t="s">
        <v>12525</v>
      </c>
      <c r="S8939" t="s">
        <v>17050</v>
      </c>
    </row>
    <row r="8940" spans="1:19" x14ac:dyDescent="0.2">
      <c r="A8940" t="s">
        <v>11896</v>
      </c>
      <c r="B8940" t="s">
        <v>17013</v>
      </c>
      <c r="R8940" t="s">
        <v>12526</v>
      </c>
      <c r="S8940" t="s">
        <v>17020</v>
      </c>
    </row>
    <row r="8941" spans="1:19" x14ac:dyDescent="0.2">
      <c r="A8941" t="s">
        <v>11897</v>
      </c>
      <c r="B8941" t="s">
        <v>17019</v>
      </c>
      <c r="R8941" t="s">
        <v>12527</v>
      </c>
      <c r="S8941" t="s">
        <v>17020</v>
      </c>
    </row>
    <row r="8942" spans="1:19" x14ac:dyDescent="0.2">
      <c r="A8942" t="s">
        <v>11898</v>
      </c>
      <c r="B8942" t="s">
        <v>17028</v>
      </c>
      <c r="R8942" t="s">
        <v>12528</v>
      </c>
      <c r="S8942" t="s">
        <v>17020</v>
      </c>
    </row>
    <row r="8943" spans="1:19" x14ac:dyDescent="0.2">
      <c r="A8943" t="s">
        <v>11899</v>
      </c>
      <c r="B8943" t="s">
        <v>17050</v>
      </c>
      <c r="R8943" t="s">
        <v>12531</v>
      </c>
      <c r="S8943" t="s">
        <v>17020</v>
      </c>
    </row>
    <row r="8944" spans="1:19" x14ac:dyDescent="0.2">
      <c r="A8944" t="s">
        <v>11900</v>
      </c>
      <c r="B8944" t="s">
        <v>17050</v>
      </c>
      <c r="R8944" t="s">
        <v>12534</v>
      </c>
      <c r="S8944" t="s">
        <v>17023</v>
      </c>
    </row>
    <row r="8945" spans="1:19" x14ac:dyDescent="0.2">
      <c r="A8945" t="s">
        <v>11901</v>
      </c>
      <c r="B8945" t="s">
        <v>17028</v>
      </c>
      <c r="R8945" t="s">
        <v>12536</v>
      </c>
      <c r="S8945" t="s">
        <v>17013</v>
      </c>
    </row>
    <row r="8946" spans="1:19" x14ac:dyDescent="0.2">
      <c r="A8946" t="s">
        <v>11902</v>
      </c>
      <c r="B8946" t="s">
        <v>17041</v>
      </c>
      <c r="R8946" t="s">
        <v>12537</v>
      </c>
      <c r="S8946" t="s">
        <v>17050</v>
      </c>
    </row>
    <row r="8947" spans="1:19" x14ac:dyDescent="0.2">
      <c r="A8947" t="s">
        <v>11904</v>
      </c>
      <c r="B8947" t="s">
        <v>17050</v>
      </c>
      <c r="R8947" t="s">
        <v>12538</v>
      </c>
      <c r="S8947" t="s">
        <v>17050</v>
      </c>
    </row>
    <row r="8948" spans="1:19" x14ac:dyDescent="0.2">
      <c r="A8948" t="s">
        <v>11905</v>
      </c>
      <c r="B8948" t="s">
        <v>17013</v>
      </c>
      <c r="R8948" t="s">
        <v>12540</v>
      </c>
      <c r="S8948" t="s">
        <v>17023</v>
      </c>
    </row>
    <row r="8949" spans="1:19" x14ac:dyDescent="0.2">
      <c r="A8949" t="s">
        <v>11906</v>
      </c>
      <c r="B8949" t="s">
        <v>17050</v>
      </c>
      <c r="R8949" t="s">
        <v>12541</v>
      </c>
      <c r="S8949" t="s">
        <v>17050</v>
      </c>
    </row>
    <row r="8950" spans="1:19" x14ac:dyDescent="0.2">
      <c r="A8950" t="s">
        <v>11907</v>
      </c>
      <c r="B8950" t="s">
        <v>17050</v>
      </c>
      <c r="R8950" t="s">
        <v>12543</v>
      </c>
      <c r="S8950" t="s">
        <v>17013</v>
      </c>
    </row>
    <row r="8951" spans="1:19" x14ac:dyDescent="0.2">
      <c r="A8951" t="s">
        <v>11908</v>
      </c>
      <c r="B8951" t="s">
        <v>17050</v>
      </c>
      <c r="R8951" t="s">
        <v>12544</v>
      </c>
      <c r="S8951" t="s">
        <v>17050</v>
      </c>
    </row>
    <row r="8952" spans="1:19" x14ac:dyDescent="0.2">
      <c r="A8952" t="s">
        <v>11912</v>
      </c>
      <c r="B8952" t="s">
        <v>17020</v>
      </c>
      <c r="R8952" t="s">
        <v>12545</v>
      </c>
      <c r="S8952" t="s">
        <v>17050</v>
      </c>
    </row>
    <row r="8953" spans="1:19" x14ac:dyDescent="0.2">
      <c r="A8953" t="s">
        <v>11915</v>
      </c>
      <c r="B8953" t="s">
        <v>17050</v>
      </c>
      <c r="R8953" t="s">
        <v>12546</v>
      </c>
      <c r="S8953" t="s">
        <v>17023</v>
      </c>
    </row>
    <row r="8954" spans="1:19" x14ac:dyDescent="0.2">
      <c r="A8954" t="s">
        <v>11917</v>
      </c>
      <c r="B8954" t="s">
        <v>17050</v>
      </c>
      <c r="R8954" t="s">
        <v>12547</v>
      </c>
      <c r="S8954" t="s">
        <v>17050</v>
      </c>
    </row>
    <row r="8955" spans="1:19" x14ac:dyDescent="0.2">
      <c r="A8955" t="s">
        <v>11919</v>
      </c>
      <c r="B8955" t="s">
        <v>17050</v>
      </c>
      <c r="R8955" t="s">
        <v>12548</v>
      </c>
      <c r="S8955" t="s">
        <v>17050</v>
      </c>
    </row>
    <row r="8956" spans="1:19" x14ac:dyDescent="0.2">
      <c r="A8956" t="s">
        <v>11920</v>
      </c>
      <c r="B8956" t="s">
        <v>17050</v>
      </c>
      <c r="R8956" t="s">
        <v>12550</v>
      </c>
      <c r="S8956" t="s">
        <v>17050</v>
      </c>
    </row>
    <row r="8957" spans="1:19" x14ac:dyDescent="0.2">
      <c r="A8957" t="s">
        <v>11921</v>
      </c>
      <c r="B8957" t="s">
        <v>17050</v>
      </c>
      <c r="R8957" t="s">
        <v>12551</v>
      </c>
      <c r="S8957" t="s">
        <v>17050</v>
      </c>
    </row>
    <row r="8958" spans="1:19" x14ac:dyDescent="0.2">
      <c r="A8958" t="s">
        <v>11922</v>
      </c>
      <c r="B8958" t="s">
        <v>17020</v>
      </c>
      <c r="R8958" t="s">
        <v>12552</v>
      </c>
      <c r="S8958" t="s">
        <v>17050</v>
      </c>
    </row>
    <row r="8959" spans="1:19" x14ac:dyDescent="0.2">
      <c r="A8959" t="s">
        <v>11923</v>
      </c>
      <c r="B8959" t="s">
        <v>17019</v>
      </c>
      <c r="R8959" t="s">
        <v>12553</v>
      </c>
      <c r="S8959" t="s">
        <v>17050</v>
      </c>
    </row>
    <row r="8960" spans="1:19" x14ac:dyDescent="0.2">
      <c r="A8960" t="s">
        <v>11924</v>
      </c>
      <c r="B8960" t="s">
        <v>17019</v>
      </c>
      <c r="R8960" t="s">
        <v>12554</v>
      </c>
      <c r="S8960" t="s">
        <v>17050</v>
      </c>
    </row>
    <row r="8961" spans="1:19" x14ac:dyDescent="0.2">
      <c r="A8961" t="s">
        <v>11925</v>
      </c>
      <c r="B8961" t="s">
        <v>17050</v>
      </c>
      <c r="R8961" t="s">
        <v>12555</v>
      </c>
      <c r="S8961" t="s">
        <v>17013</v>
      </c>
    </row>
    <row r="8962" spans="1:19" x14ac:dyDescent="0.2">
      <c r="A8962" t="s">
        <v>11926</v>
      </c>
      <c r="B8962" t="s">
        <v>17050</v>
      </c>
      <c r="R8962" t="s">
        <v>12558</v>
      </c>
      <c r="S8962" t="s">
        <v>17050</v>
      </c>
    </row>
    <row r="8963" spans="1:19" x14ac:dyDescent="0.2">
      <c r="A8963" t="s">
        <v>11927</v>
      </c>
      <c r="B8963" t="s">
        <v>17050</v>
      </c>
      <c r="R8963" t="s">
        <v>12561</v>
      </c>
      <c r="S8963" t="s">
        <v>17050</v>
      </c>
    </row>
    <row r="8964" spans="1:19" x14ac:dyDescent="0.2">
      <c r="A8964" t="s">
        <v>11928</v>
      </c>
      <c r="B8964" t="s">
        <v>17050</v>
      </c>
      <c r="R8964" t="s">
        <v>12562</v>
      </c>
      <c r="S8964" t="s">
        <v>17050</v>
      </c>
    </row>
    <row r="8965" spans="1:19" x14ac:dyDescent="0.2">
      <c r="A8965" t="s">
        <v>11929</v>
      </c>
      <c r="B8965" t="s">
        <v>17050</v>
      </c>
      <c r="R8965" t="s">
        <v>12563</v>
      </c>
      <c r="S8965" t="s">
        <v>17013</v>
      </c>
    </row>
    <row r="8966" spans="1:19" x14ac:dyDescent="0.2">
      <c r="A8966" t="s">
        <v>11930</v>
      </c>
      <c r="B8966" t="s">
        <v>17050</v>
      </c>
      <c r="R8966" t="s">
        <v>12565</v>
      </c>
      <c r="S8966" t="s">
        <v>17050</v>
      </c>
    </row>
    <row r="8967" spans="1:19" x14ac:dyDescent="0.2">
      <c r="A8967" t="s">
        <v>11931</v>
      </c>
      <c r="B8967" t="s">
        <v>17050</v>
      </c>
      <c r="R8967" t="s">
        <v>12567</v>
      </c>
      <c r="S8967" t="s">
        <v>17019</v>
      </c>
    </row>
    <row r="8968" spans="1:19" x14ac:dyDescent="0.2">
      <c r="A8968" t="s">
        <v>11932</v>
      </c>
      <c r="B8968" t="s">
        <v>17050</v>
      </c>
      <c r="R8968" t="s">
        <v>12568</v>
      </c>
      <c r="S8968" t="s">
        <v>17013</v>
      </c>
    </row>
    <row r="8969" spans="1:19" x14ac:dyDescent="0.2">
      <c r="A8969" t="s">
        <v>11933</v>
      </c>
      <c r="B8969" t="s">
        <v>17050</v>
      </c>
      <c r="R8969" t="s">
        <v>12569</v>
      </c>
      <c r="S8969" t="s">
        <v>17050</v>
      </c>
    </row>
    <row r="8970" spans="1:19" x14ac:dyDescent="0.2">
      <c r="A8970" t="s">
        <v>11934</v>
      </c>
      <c r="B8970" t="s">
        <v>17050</v>
      </c>
      <c r="R8970" t="s">
        <v>12571</v>
      </c>
      <c r="S8970" t="s">
        <v>17019</v>
      </c>
    </row>
    <row r="8971" spans="1:19" x14ac:dyDescent="0.2">
      <c r="A8971" t="s">
        <v>11935</v>
      </c>
      <c r="B8971" t="s">
        <v>17050</v>
      </c>
      <c r="R8971" t="s">
        <v>12572</v>
      </c>
      <c r="S8971" t="s">
        <v>17023</v>
      </c>
    </row>
    <row r="8972" spans="1:19" x14ac:dyDescent="0.2">
      <c r="A8972" t="s">
        <v>11936</v>
      </c>
      <c r="B8972" t="s">
        <v>17050</v>
      </c>
      <c r="R8972" t="s">
        <v>12573</v>
      </c>
      <c r="S8972" t="s">
        <v>17023</v>
      </c>
    </row>
    <row r="8973" spans="1:19" x14ac:dyDescent="0.2">
      <c r="A8973" t="s">
        <v>11937</v>
      </c>
      <c r="B8973" t="s">
        <v>17050</v>
      </c>
      <c r="R8973" t="s">
        <v>12574</v>
      </c>
      <c r="S8973" t="s">
        <v>17013</v>
      </c>
    </row>
    <row r="8974" spans="1:19" x14ac:dyDescent="0.2">
      <c r="A8974" t="s">
        <v>11938</v>
      </c>
      <c r="B8974" t="s">
        <v>17023</v>
      </c>
      <c r="R8974" t="s">
        <v>12575</v>
      </c>
      <c r="S8974" t="s">
        <v>17020</v>
      </c>
    </row>
    <row r="8975" spans="1:19" x14ac:dyDescent="0.2">
      <c r="A8975" t="s">
        <v>11939</v>
      </c>
      <c r="B8975" t="s">
        <v>17019</v>
      </c>
      <c r="R8975" t="s">
        <v>12576</v>
      </c>
      <c r="S8975" t="s">
        <v>17050</v>
      </c>
    </row>
    <row r="8976" spans="1:19" x14ac:dyDescent="0.2">
      <c r="A8976" t="s">
        <v>11940</v>
      </c>
      <c r="B8976" t="s">
        <v>17050</v>
      </c>
      <c r="R8976" t="s">
        <v>12577</v>
      </c>
      <c r="S8976" t="s">
        <v>17019</v>
      </c>
    </row>
    <row r="8977" spans="1:19" x14ac:dyDescent="0.2">
      <c r="A8977" t="s">
        <v>11941</v>
      </c>
      <c r="B8977" t="s">
        <v>17019</v>
      </c>
      <c r="R8977" t="s">
        <v>12578</v>
      </c>
      <c r="S8977" t="s">
        <v>17020</v>
      </c>
    </row>
    <row r="8978" spans="1:19" x14ac:dyDescent="0.2">
      <c r="A8978" t="s">
        <v>11942</v>
      </c>
      <c r="B8978" t="s">
        <v>17013</v>
      </c>
      <c r="R8978" t="s">
        <v>12579</v>
      </c>
      <c r="S8978" t="s">
        <v>17050</v>
      </c>
    </row>
    <row r="8979" spans="1:19" x14ac:dyDescent="0.2">
      <c r="A8979" t="s">
        <v>11946</v>
      </c>
      <c r="B8979" t="s">
        <v>17050</v>
      </c>
      <c r="R8979" t="s">
        <v>12580</v>
      </c>
      <c r="S8979" t="s">
        <v>17050</v>
      </c>
    </row>
    <row r="8980" spans="1:19" x14ac:dyDescent="0.2">
      <c r="A8980" t="s">
        <v>11947</v>
      </c>
      <c r="B8980" t="s">
        <v>17050</v>
      </c>
      <c r="R8980" t="s">
        <v>12581</v>
      </c>
      <c r="S8980" t="s">
        <v>17013</v>
      </c>
    </row>
    <row r="8981" spans="1:19" x14ac:dyDescent="0.2">
      <c r="A8981" t="s">
        <v>11948</v>
      </c>
      <c r="B8981" t="s">
        <v>17050</v>
      </c>
      <c r="R8981" t="s">
        <v>12583</v>
      </c>
      <c r="S8981" t="s">
        <v>17050</v>
      </c>
    </row>
    <row r="8982" spans="1:19" x14ac:dyDescent="0.2">
      <c r="A8982" t="s">
        <v>11949</v>
      </c>
      <c r="B8982" t="s">
        <v>17050</v>
      </c>
      <c r="R8982" t="s">
        <v>12584</v>
      </c>
      <c r="S8982" t="s">
        <v>17041</v>
      </c>
    </row>
    <row r="8983" spans="1:19" x14ac:dyDescent="0.2">
      <c r="A8983" t="s">
        <v>11950</v>
      </c>
      <c r="B8983" t="s">
        <v>17020</v>
      </c>
      <c r="R8983" t="s">
        <v>12585</v>
      </c>
      <c r="S8983" t="s">
        <v>17050</v>
      </c>
    </row>
    <row r="8984" spans="1:19" x14ac:dyDescent="0.2">
      <c r="A8984" t="s">
        <v>11951</v>
      </c>
      <c r="B8984" t="s">
        <v>17038</v>
      </c>
      <c r="R8984" t="s">
        <v>12586</v>
      </c>
      <c r="S8984" t="s">
        <v>17023</v>
      </c>
    </row>
    <row r="8985" spans="1:19" x14ac:dyDescent="0.2">
      <c r="A8985" t="s">
        <v>11952</v>
      </c>
      <c r="B8985" t="s">
        <v>17050</v>
      </c>
      <c r="R8985" t="s">
        <v>12587</v>
      </c>
      <c r="S8985" t="s">
        <v>17050</v>
      </c>
    </row>
    <row r="8986" spans="1:19" x14ac:dyDescent="0.2">
      <c r="A8986" t="s">
        <v>11953</v>
      </c>
      <c r="B8986" t="s">
        <v>17038</v>
      </c>
      <c r="R8986" t="s">
        <v>12590</v>
      </c>
      <c r="S8986" t="s">
        <v>17041</v>
      </c>
    </row>
    <row r="8987" spans="1:19" x14ac:dyDescent="0.2">
      <c r="A8987" t="s">
        <v>11955</v>
      </c>
      <c r="B8987" t="s">
        <v>17050</v>
      </c>
      <c r="R8987" t="s">
        <v>12591</v>
      </c>
      <c r="S8987" t="s">
        <v>17050</v>
      </c>
    </row>
    <row r="8988" spans="1:19" x14ac:dyDescent="0.2">
      <c r="A8988" t="s">
        <v>11956</v>
      </c>
      <c r="B8988" t="s">
        <v>17050</v>
      </c>
      <c r="R8988" t="s">
        <v>12592</v>
      </c>
      <c r="S8988" t="s">
        <v>17013</v>
      </c>
    </row>
    <row r="8989" spans="1:19" x14ac:dyDescent="0.2">
      <c r="A8989" t="s">
        <v>11958</v>
      </c>
      <c r="B8989" t="s">
        <v>17050</v>
      </c>
      <c r="R8989" t="s">
        <v>12593</v>
      </c>
      <c r="S8989" t="s">
        <v>17013</v>
      </c>
    </row>
    <row r="8990" spans="1:19" x14ac:dyDescent="0.2">
      <c r="A8990" t="s">
        <v>11959</v>
      </c>
      <c r="B8990" t="s">
        <v>17050</v>
      </c>
      <c r="R8990" t="s">
        <v>12594</v>
      </c>
      <c r="S8990" t="s">
        <v>17019</v>
      </c>
    </row>
    <row r="8991" spans="1:19" x14ac:dyDescent="0.2">
      <c r="A8991" t="s">
        <v>11961</v>
      </c>
      <c r="B8991" t="s">
        <v>17050</v>
      </c>
      <c r="R8991" t="s">
        <v>12595</v>
      </c>
      <c r="S8991" t="s">
        <v>17023</v>
      </c>
    </row>
    <row r="8992" spans="1:19" x14ac:dyDescent="0.2">
      <c r="A8992" t="s">
        <v>11962</v>
      </c>
      <c r="B8992" t="s">
        <v>17050</v>
      </c>
      <c r="R8992" t="s">
        <v>12596</v>
      </c>
      <c r="S8992" t="s">
        <v>17050</v>
      </c>
    </row>
    <row r="8993" spans="1:19" x14ac:dyDescent="0.2">
      <c r="A8993" t="s">
        <v>11964</v>
      </c>
      <c r="B8993" t="s">
        <v>17050</v>
      </c>
      <c r="R8993" t="s">
        <v>12597</v>
      </c>
      <c r="S8993" t="s">
        <v>17041</v>
      </c>
    </row>
    <row r="8994" spans="1:19" x14ac:dyDescent="0.2">
      <c r="A8994" t="s">
        <v>11965</v>
      </c>
      <c r="B8994" t="s">
        <v>17050</v>
      </c>
      <c r="R8994" t="s">
        <v>12598</v>
      </c>
      <c r="S8994" t="s">
        <v>17050</v>
      </c>
    </row>
    <row r="8995" spans="1:19" x14ac:dyDescent="0.2">
      <c r="A8995" t="s">
        <v>11966</v>
      </c>
      <c r="B8995" t="s">
        <v>17050</v>
      </c>
      <c r="R8995" t="s">
        <v>12599</v>
      </c>
      <c r="S8995" t="s">
        <v>17050</v>
      </c>
    </row>
    <row r="8996" spans="1:19" x14ac:dyDescent="0.2">
      <c r="A8996" t="s">
        <v>11970</v>
      </c>
      <c r="B8996" t="s">
        <v>17050</v>
      </c>
      <c r="R8996" t="s">
        <v>12601</v>
      </c>
      <c r="S8996" t="s">
        <v>17013</v>
      </c>
    </row>
    <row r="8997" spans="1:19" x14ac:dyDescent="0.2">
      <c r="A8997" t="s">
        <v>11972</v>
      </c>
      <c r="B8997" t="s">
        <v>17050</v>
      </c>
      <c r="R8997" t="s">
        <v>12604</v>
      </c>
      <c r="S8997" t="s">
        <v>17050</v>
      </c>
    </row>
    <row r="8998" spans="1:19" x14ac:dyDescent="0.2">
      <c r="A8998" t="s">
        <v>11973</v>
      </c>
      <c r="B8998" t="s">
        <v>17013</v>
      </c>
      <c r="R8998" t="s">
        <v>12605</v>
      </c>
      <c r="S8998" t="s">
        <v>17041</v>
      </c>
    </row>
    <row r="8999" spans="1:19" x14ac:dyDescent="0.2">
      <c r="A8999" t="s">
        <v>11974</v>
      </c>
      <c r="B8999" t="s">
        <v>17023</v>
      </c>
      <c r="R8999" t="s">
        <v>12606</v>
      </c>
      <c r="S8999" t="s">
        <v>17013</v>
      </c>
    </row>
    <row r="9000" spans="1:19" x14ac:dyDescent="0.2">
      <c r="A9000" t="s">
        <v>11975</v>
      </c>
      <c r="B9000" t="s">
        <v>17019</v>
      </c>
      <c r="R9000" t="s">
        <v>12607</v>
      </c>
      <c r="S9000" t="s">
        <v>17050</v>
      </c>
    </row>
    <row r="9001" spans="1:19" x14ac:dyDescent="0.2">
      <c r="A9001" t="s">
        <v>11976</v>
      </c>
      <c r="B9001" t="s">
        <v>17050</v>
      </c>
      <c r="R9001" t="s">
        <v>12608</v>
      </c>
      <c r="S9001" t="s">
        <v>17050</v>
      </c>
    </row>
    <row r="9002" spans="1:19" x14ac:dyDescent="0.2">
      <c r="A9002" t="s">
        <v>11977</v>
      </c>
      <c r="B9002" t="s">
        <v>17050</v>
      </c>
      <c r="R9002" t="s">
        <v>12610</v>
      </c>
      <c r="S9002" t="s">
        <v>17019</v>
      </c>
    </row>
    <row r="9003" spans="1:19" x14ac:dyDescent="0.2">
      <c r="A9003" t="s">
        <v>11978</v>
      </c>
      <c r="B9003" t="s">
        <v>17013</v>
      </c>
      <c r="R9003" t="s">
        <v>12611</v>
      </c>
      <c r="S9003" t="s">
        <v>17050</v>
      </c>
    </row>
    <row r="9004" spans="1:19" x14ac:dyDescent="0.2">
      <c r="A9004" t="s">
        <v>11979</v>
      </c>
      <c r="B9004" t="s">
        <v>17023</v>
      </c>
      <c r="R9004" t="s">
        <v>12612</v>
      </c>
      <c r="S9004" t="s">
        <v>17013</v>
      </c>
    </row>
    <row r="9005" spans="1:19" x14ac:dyDescent="0.2">
      <c r="A9005" t="s">
        <v>11980</v>
      </c>
      <c r="B9005" t="s">
        <v>17050</v>
      </c>
      <c r="R9005" t="s">
        <v>12614</v>
      </c>
      <c r="S9005" t="s">
        <v>17019</v>
      </c>
    </row>
    <row r="9006" spans="1:19" x14ac:dyDescent="0.2">
      <c r="A9006" t="s">
        <v>11983</v>
      </c>
      <c r="B9006" t="s">
        <v>17050</v>
      </c>
      <c r="R9006" t="s">
        <v>12615</v>
      </c>
      <c r="S9006" t="s">
        <v>17019</v>
      </c>
    </row>
    <row r="9007" spans="1:19" x14ac:dyDescent="0.2">
      <c r="A9007" t="s">
        <v>11985</v>
      </c>
      <c r="B9007" t="s">
        <v>17050</v>
      </c>
      <c r="R9007" t="s">
        <v>12616</v>
      </c>
      <c r="S9007" t="s">
        <v>17019</v>
      </c>
    </row>
    <row r="9008" spans="1:19" x14ac:dyDescent="0.2">
      <c r="A9008" t="s">
        <v>11986</v>
      </c>
      <c r="B9008" t="s">
        <v>17050</v>
      </c>
      <c r="R9008" t="s">
        <v>12617</v>
      </c>
      <c r="S9008" t="s">
        <v>17019</v>
      </c>
    </row>
    <row r="9009" spans="1:19" x14ac:dyDescent="0.2">
      <c r="A9009" t="s">
        <v>11987</v>
      </c>
      <c r="B9009" t="s">
        <v>17050</v>
      </c>
      <c r="R9009" t="s">
        <v>12618</v>
      </c>
      <c r="S9009" t="s">
        <v>17019</v>
      </c>
    </row>
    <row r="9010" spans="1:19" x14ac:dyDescent="0.2">
      <c r="A9010" t="s">
        <v>11988</v>
      </c>
      <c r="B9010" t="s">
        <v>17020</v>
      </c>
      <c r="R9010" t="s">
        <v>12619</v>
      </c>
      <c r="S9010" t="s">
        <v>17050</v>
      </c>
    </row>
    <row r="9011" spans="1:19" x14ac:dyDescent="0.2">
      <c r="A9011" t="s">
        <v>11989</v>
      </c>
      <c r="B9011" t="s">
        <v>17019</v>
      </c>
      <c r="R9011" t="s">
        <v>12620</v>
      </c>
      <c r="S9011" t="s">
        <v>17050</v>
      </c>
    </row>
    <row r="9012" spans="1:19" x14ac:dyDescent="0.2">
      <c r="A9012" t="s">
        <v>11990</v>
      </c>
      <c r="B9012" t="s">
        <v>17050</v>
      </c>
      <c r="R9012" t="s">
        <v>12621</v>
      </c>
      <c r="S9012" t="s">
        <v>17050</v>
      </c>
    </row>
    <row r="9013" spans="1:19" x14ac:dyDescent="0.2">
      <c r="A9013" t="s">
        <v>11992</v>
      </c>
      <c r="B9013" t="s">
        <v>17028</v>
      </c>
      <c r="R9013" t="s">
        <v>12622</v>
      </c>
      <c r="S9013" t="s">
        <v>17023</v>
      </c>
    </row>
    <row r="9014" spans="1:19" x14ac:dyDescent="0.2">
      <c r="A9014" t="s">
        <v>11993</v>
      </c>
      <c r="B9014" t="s">
        <v>17050</v>
      </c>
      <c r="R9014" t="s">
        <v>12623</v>
      </c>
      <c r="S9014" t="s">
        <v>17050</v>
      </c>
    </row>
    <row r="9015" spans="1:19" x14ac:dyDescent="0.2">
      <c r="A9015" t="s">
        <v>11994</v>
      </c>
      <c r="B9015" t="s">
        <v>17050</v>
      </c>
      <c r="R9015" t="s">
        <v>12624</v>
      </c>
      <c r="S9015" t="s">
        <v>17020</v>
      </c>
    </row>
    <row r="9016" spans="1:19" x14ac:dyDescent="0.2">
      <c r="A9016" t="s">
        <v>11997</v>
      </c>
      <c r="B9016" t="s">
        <v>17023</v>
      </c>
      <c r="R9016" t="s">
        <v>12625</v>
      </c>
      <c r="S9016" t="s">
        <v>17019</v>
      </c>
    </row>
    <row r="9017" spans="1:19" x14ac:dyDescent="0.2">
      <c r="A9017" t="s">
        <v>11998</v>
      </c>
      <c r="B9017" t="s">
        <v>17050</v>
      </c>
      <c r="R9017" t="s">
        <v>12626</v>
      </c>
      <c r="S9017" t="s">
        <v>17050</v>
      </c>
    </row>
    <row r="9018" spans="1:19" x14ac:dyDescent="0.2">
      <c r="A9018" t="s">
        <v>11999</v>
      </c>
      <c r="B9018" t="s">
        <v>17013</v>
      </c>
      <c r="R9018" t="s">
        <v>12627</v>
      </c>
      <c r="S9018" t="s">
        <v>17050</v>
      </c>
    </row>
    <row r="9019" spans="1:19" x14ac:dyDescent="0.2">
      <c r="A9019" t="s">
        <v>12000</v>
      </c>
      <c r="B9019" t="s">
        <v>17013</v>
      </c>
      <c r="R9019" t="s">
        <v>12628</v>
      </c>
      <c r="S9019" t="s">
        <v>17050</v>
      </c>
    </row>
    <row r="9020" spans="1:19" x14ac:dyDescent="0.2">
      <c r="A9020" t="s">
        <v>12001</v>
      </c>
      <c r="B9020" t="s">
        <v>17013</v>
      </c>
      <c r="R9020" t="s">
        <v>12629</v>
      </c>
      <c r="S9020" t="s">
        <v>17050</v>
      </c>
    </row>
    <row r="9021" spans="1:19" x14ac:dyDescent="0.2">
      <c r="A9021" t="s">
        <v>12002</v>
      </c>
      <c r="B9021" t="s">
        <v>17028</v>
      </c>
      <c r="R9021" t="s">
        <v>12631</v>
      </c>
      <c r="S9021" t="s">
        <v>17013</v>
      </c>
    </row>
    <row r="9022" spans="1:19" x14ac:dyDescent="0.2">
      <c r="A9022" t="s">
        <v>12003</v>
      </c>
      <c r="B9022" t="s">
        <v>17019</v>
      </c>
      <c r="R9022" t="s">
        <v>12632</v>
      </c>
      <c r="S9022" t="s">
        <v>17050</v>
      </c>
    </row>
    <row r="9023" spans="1:19" x14ac:dyDescent="0.2">
      <c r="A9023" t="s">
        <v>12004</v>
      </c>
      <c r="B9023" t="s">
        <v>17020</v>
      </c>
      <c r="R9023" t="s">
        <v>12634</v>
      </c>
      <c r="S9023" t="s">
        <v>17020</v>
      </c>
    </row>
    <row r="9024" spans="1:19" x14ac:dyDescent="0.2">
      <c r="A9024" t="s">
        <v>12005</v>
      </c>
      <c r="B9024" t="s">
        <v>17050</v>
      </c>
      <c r="R9024" t="s">
        <v>12635</v>
      </c>
      <c r="S9024" t="s">
        <v>17023</v>
      </c>
    </row>
    <row r="9025" spans="1:19" x14ac:dyDescent="0.2">
      <c r="A9025" t="s">
        <v>12006</v>
      </c>
      <c r="B9025" t="s">
        <v>17050</v>
      </c>
      <c r="R9025" t="s">
        <v>12636</v>
      </c>
      <c r="S9025" t="s">
        <v>17050</v>
      </c>
    </row>
    <row r="9026" spans="1:19" x14ac:dyDescent="0.2">
      <c r="A9026" t="s">
        <v>12007</v>
      </c>
      <c r="B9026" t="s">
        <v>17050</v>
      </c>
      <c r="R9026" t="s">
        <v>12637</v>
      </c>
      <c r="S9026" t="s">
        <v>17050</v>
      </c>
    </row>
    <row r="9027" spans="1:19" x14ac:dyDescent="0.2">
      <c r="A9027" t="s">
        <v>12009</v>
      </c>
      <c r="B9027" t="s">
        <v>17050</v>
      </c>
      <c r="R9027" t="s">
        <v>12638</v>
      </c>
      <c r="S9027" t="s">
        <v>17050</v>
      </c>
    </row>
    <row r="9028" spans="1:19" x14ac:dyDescent="0.2">
      <c r="A9028" t="s">
        <v>12010</v>
      </c>
      <c r="B9028" t="s">
        <v>17050</v>
      </c>
      <c r="R9028" t="s">
        <v>12639</v>
      </c>
      <c r="S9028" t="s">
        <v>17050</v>
      </c>
    </row>
    <row r="9029" spans="1:19" x14ac:dyDescent="0.2">
      <c r="A9029" t="s">
        <v>12011</v>
      </c>
      <c r="B9029" t="s">
        <v>17013</v>
      </c>
      <c r="R9029" t="s">
        <v>12642</v>
      </c>
      <c r="S9029" t="s">
        <v>17050</v>
      </c>
    </row>
    <row r="9030" spans="1:19" x14ac:dyDescent="0.2">
      <c r="A9030" t="s">
        <v>12012</v>
      </c>
      <c r="B9030" t="s">
        <v>17028</v>
      </c>
      <c r="R9030" t="s">
        <v>12647</v>
      </c>
      <c r="S9030" t="s">
        <v>17050</v>
      </c>
    </row>
    <row r="9031" spans="1:19" x14ac:dyDescent="0.2">
      <c r="A9031" t="s">
        <v>12013</v>
      </c>
      <c r="B9031" t="s">
        <v>17050</v>
      </c>
      <c r="R9031" t="s">
        <v>12650</v>
      </c>
      <c r="S9031" t="s">
        <v>17023</v>
      </c>
    </row>
    <row r="9032" spans="1:19" x14ac:dyDescent="0.2">
      <c r="A9032" t="s">
        <v>12014</v>
      </c>
      <c r="B9032" t="s">
        <v>17050</v>
      </c>
      <c r="R9032" t="s">
        <v>12651</v>
      </c>
      <c r="S9032" t="s">
        <v>17038</v>
      </c>
    </row>
    <row r="9033" spans="1:19" x14ac:dyDescent="0.2">
      <c r="A9033" t="s">
        <v>12015</v>
      </c>
      <c r="B9033" t="s">
        <v>17050</v>
      </c>
      <c r="R9033" t="s">
        <v>12652</v>
      </c>
      <c r="S9033" t="s">
        <v>17050</v>
      </c>
    </row>
    <row r="9034" spans="1:19" x14ac:dyDescent="0.2">
      <c r="A9034" t="s">
        <v>12016</v>
      </c>
      <c r="B9034" t="s">
        <v>17020</v>
      </c>
      <c r="R9034" t="s">
        <v>12653</v>
      </c>
      <c r="S9034" t="s">
        <v>17050</v>
      </c>
    </row>
    <row r="9035" spans="1:19" x14ac:dyDescent="0.2">
      <c r="A9035" t="s">
        <v>12018</v>
      </c>
      <c r="B9035" t="s">
        <v>17050</v>
      </c>
      <c r="R9035" t="s">
        <v>12654</v>
      </c>
      <c r="S9035" t="s">
        <v>17013</v>
      </c>
    </row>
    <row r="9036" spans="1:19" x14ac:dyDescent="0.2">
      <c r="A9036" t="s">
        <v>12019</v>
      </c>
      <c r="B9036" t="s">
        <v>17050</v>
      </c>
      <c r="R9036" t="s">
        <v>12655</v>
      </c>
      <c r="S9036" t="s">
        <v>17050</v>
      </c>
    </row>
    <row r="9037" spans="1:19" x14ac:dyDescent="0.2">
      <c r="A9037" t="s">
        <v>12022</v>
      </c>
      <c r="B9037" t="s">
        <v>17050</v>
      </c>
      <c r="R9037" t="s">
        <v>12656</v>
      </c>
      <c r="S9037" t="s">
        <v>17023</v>
      </c>
    </row>
    <row r="9038" spans="1:19" x14ac:dyDescent="0.2">
      <c r="A9038" t="s">
        <v>12023</v>
      </c>
      <c r="B9038" t="s">
        <v>17050</v>
      </c>
      <c r="R9038" t="s">
        <v>12658</v>
      </c>
      <c r="S9038" t="s">
        <v>17050</v>
      </c>
    </row>
    <row r="9039" spans="1:19" x14ac:dyDescent="0.2">
      <c r="A9039" t="s">
        <v>12024</v>
      </c>
      <c r="B9039" t="s">
        <v>17050</v>
      </c>
      <c r="R9039" t="s">
        <v>12660</v>
      </c>
      <c r="S9039" t="s">
        <v>17050</v>
      </c>
    </row>
    <row r="9040" spans="1:19" x14ac:dyDescent="0.2">
      <c r="A9040" t="s">
        <v>12025</v>
      </c>
      <c r="B9040" t="s">
        <v>17019</v>
      </c>
      <c r="R9040" t="s">
        <v>12661</v>
      </c>
      <c r="S9040" t="s">
        <v>17023</v>
      </c>
    </row>
    <row r="9041" spans="1:19" x14ac:dyDescent="0.2">
      <c r="A9041" t="s">
        <v>12026</v>
      </c>
      <c r="B9041" t="s">
        <v>17050</v>
      </c>
      <c r="R9041" t="s">
        <v>12663</v>
      </c>
      <c r="S9041" t="s">
        <v>17050</v>
      </c>
    </row>
    <row r="9042" spans="1:19" x14ac:dyDescent="0.2">
      <c r="A9042" t="s">
        <v>12027</v>
      </c>
      <c r="B9042" t="s">
        <v>17050</v>
      </c>
      <c r="R9042" t="s">
        <v>12664</v>
      </c>
      <c r="S9042" t="s">
        <v>17050</v>
      </c>
    </row>
    <row r="9043" spans="1:19" x14ac:dyDescent="0.2">
      <c r="A9043" t="s">
        <v>12028</v>
      </c>
      <c r="B9043" t="s">
        <v>17019</v>
      </c>
      <c r="R9043" t="s">
        <v>12667</v>
      </c>
      <c r="S9043" t="s">
        <v>17019</v>
      </c>
    </row>
    <row r="9044" spans="1:19" x14ac:dyDescent="0.2">
      <c r="A9044" t="s">
        <v>12030</v>
      </c>
      <c r="B9044" t="s">
        <v>17050</v>
      </c>
      <c r="R9044" t="s">
        <v>12668</v>
      </c>
      <c r="S9044" t="s">
        <v>17050</v>
      </c>
    </row>
    <row r="9045" spans="1:19" x14ac:dyDescent="0.2">
      <c r="A9045" t="s">
        <v>12032</v>
      </c>
      <c r="B9045" t="s">
        <v>17019</v>
      </c>
      <c r="R9045" t="s">
        <v>12670</v>
      </c>
      <c r="S9045" t="s">
        <v>17050</v>
      </c>
    </row>
    <row r="9046" spans="1:19" x14ac:dyDescent="0.2">
      <c r="A9046" t="s">
        <v>12034</v>
      </c>
      <c r="B9046" t="s">
        <v>17050</v>
      </c>
      <c r="R9046" t="s">
        <v>12671</v>
      </c>
      <c r="S9046" t="s">
        <v>17050</v>
      </c>
    </row>
    <row r="9047" spans="1:19" x14ac:dyDescent="0.2">
      <c r="A9047" t="s">
        <v>12035</v>
      </c>
      <c r="B9047" t="s">
        <v>17050</v>
      </c>
      <c r="R9047" t="s">
        <v>12672</v>
      </c>
      <c r="S9047" t="s">
        <v>17013</v>
      </c>
    </row>
    <row r="9048" spans="1:19" x14ac:dyDescent="0.2">
      <c r="A9048" t="s">
        <v>12036</v>
      </c>
      <c r="B9048" t="s">
        <v>17027</v>
      </c>
      <c r="R9048" t="s">
        <v>12673</v>
      </c>
      <c r="S9048" t="s">
        <v>17050</v>
      </c>
    </row>
    <row r="9049" spans="1:19" x14ac:dyDescent="0.2">
      <c r="A9049" t="s">
        <v>12037</v>
      </c>
      <c r="B9049" t="s">
        <v>17050</v>
      </c>
      <c r="R9049" t="s">
        <v>12674</v>
      </c>
      <c r="S9049" t="s">
        <v>17020</v>
      </c>
    </row>
    <row r="9050" spans="1:19" x14ac:dyDescent="0.2">
      <c r="A9050" t="s">
        <v>12038</v>
      </c>
      <c r="B9050" t="s">
        <v>17050</v>
      </c>
      <c r="R9050" t="s">
        <v>12675</v>
      </c>
      <c r="S9050" t="s">
        <v>17050</v>
      </c>
    </row>
    <row r="9051" spans="1:19" x14ac:dyDescent="0.2">
      <c r="A9051" t="s">
        <v>12039</v>
      </c>
      <c r="B9051" t="s">
        <v>17023</v>
      </c>
      <c r="R9051" t="s">
        <v>12676</v>
      </c>
      <c r="S9051" t="s">
        <v>17050</v>
      </c>
    </row>
    <row r="9052" spans="1:19" x14ac:dyDescent="0.2">
      <c r="A9052" t="s">
        <v>12040</v>
      </c>
      <c r="B9052" t="s">
        <v>17050</v>
      </c>
      <c r="R9052" t="s">
        <v>12677</v>
      </c>
      <c r="S9052" t="s">
        <v>17050</v>
      </c>
    </row>
    <row r="9053" spans="1:19" x14ac:dyDescent="0.2">
      <c r="A9053" t="s">
        <v>12041</v>
      </c>
      <c r="B9053" t="s">
        <v>17050</v>
      </c>
      <c r="R9053" t="s">
        <v>12678</v>
      </c>
      <c r="S9053" t="s">
        <v>17020</v>
      </c>
    </row>
    <row r="9054" spans="1:19" x14ac:dyDescent="0.2">
      <c r="A9054" t="s">
        <v>12042</v>
      </c>
      <c r="B9054" t="s">
        <v>17019</v>
      </c>
      <c r="R9054" t="s">
        <v>12680</v>
      </c>
      <c r="S9054" t="s">
        <v>17050</v>
      </c>
    </row>
    <row r="9055" spans="1:19" x14ac:dyDescent="0.2">
      <c r="A9055" t="s">
        <v>12044</v>
      </c>
      <c r="B9055" t="s">
        <v>17050</v>
      </c>
      <c r="R9055" t="s">
        <v>12682</v>
      </c>
      <c r="S9055" t="s">
        <v>17019</v>
      </c>
    </row>
    <row r="9056" spans="1:19" x14ac:dyDescent="0.2">
      <c r="A9056" t="s">
        <v>12045</v>
      </c>
      <c r="B9056" t="s">
        <v>17023</v>
      </c>
      <c r="R9056" t="s">
        <v>12683</v>
      </c>
      <c r="S9056" t="s">
        <v>17023</v>
      </c>
    </row>
    <row r="9057" spans="1:19" x14ac:dyDescent="0.2">
      <c r="A9057" t="s">
        <v>12046</v>
      </c>
      <c r="B9057" t="s">
        <v>17050</v>
      </c>
      <c r="R9057" t="s">
        <v>12684</v>
      </c>
      <c r="S9057" t="s">
        <v>17050</v>
      </c>
    </row>
    <row r="9058" spans="1:19" x14ac:dyDescent="0.2">
      <c r="A9058" t="s">
        <v>12047</v>
      </c>
      <c r="B9058" t="s">
        <v>17050</v>
      </c>
      <c r="R9058" t="s">
        <v>12685</v>
      </c>
      <c r="S9058" t="s">
        <v>17050</v>
      </c>
    </row>
    <row r="9059" spans="1:19" x14ac:dyDescent="0.2">
      <c r="A9059" t="s">
        <v>12049</v>
      </c>
      <c r="B9059" t="s">
        <v>17023</v>
      </c>
      <c r="R9059" t="s">
        <v>12687</v>
      </c>
      <c r="S9059" t="s">
        <v>17050</v>
      </c>
    </row>
    <row r="9060" spans="1:19" x14ac:dyDescent="0.2">
      <c r="A9060" t="s">
        <v>12051</v>
      </c>
      <c r="B9060" t="s">
        <v>17050</v>
      </c>
      <c r="R9060" t="s">
        <v>12688</v>
      </c>
      <c r="S9060" t="s">
        <v>17019</v>
      </c>
    </row>
    <row r="9061" spans="1:19" x14ac:dyDescent="0.2">
      <c r="A9061" t="s">
        <v>12052</v>
      </c>
      <c r="B9061" t="s">
        <v>17050</v>
      </c>
      <c r="R9061" t="s">
        <v>12690</v>
      </c>
      <c r="S9061" t="s">
        <v>17050</v>
      </c>
    </row>
    <row r="9062" spans="1:19" x14ac:dyDescent="0.2">
      <c r="A9062" t="s">
        <v>12053</v>
      </c>
      <c r="B9062" t="s">
        <v>17023</v>
      </c>
      <c r="R9062" t="s">
        <v>12691</v>
      </c>
      <c r="S9062" t="s">
        <v>17050</v>
      </c>
    </row>
    <row r="9063" spans="1:19" x14ac:dyDescent="0.2">
      <c r="A9063" t="s">
        <v>12054</v>
      </c>
      <c r="B9063" t="s">
        <v>17041</v>
      </c>
      <c r="R9063" t="s">
        <v>12692</v>
      </c>
      <c r="S9063" t="s">
        <v>17019</v>
      </c>
    </row>
    <row r="9064" spans="1:19" x14ac:dyDescent="0.2">
      <c r="A9064" t="s">
        <v>12057</v>
      </c>
      <c r="B9064" t="s">
        <v>17043</v>
      </c>
      <c r="R9064" t="s">
        <v>12693</v>
      </c>
      <c r="S9064" t="s">
        <v>17050</v>
      </c>
    </row>
    <row r="9065" spans="1:19" x14ac:dyDescent="0.2">
      <c r="A9065" t="s">
        <v>12058</v>
      </c>
      <c r="B9065" t="s">
        <v>17050</v>
      </c>
      <c r="R9065" t="s">
        <v>12694</v>
      </c>
      <c r="S9065" t="s">
        <v>17050</v>
      </c>
    </row>
    <row r="9066" spans="1:19" x14ac:dyDescent="0.2">
      <c r="A9066" t="s">
        <v>12059</v>
      </c>
      <c r="B9066" t="s">
        <v>17050</v>
      </c>
      <c r="R9066" t="s">
        <v>12695</v>
      </c>
      <c r="S9066" t="s">
        <v>17050</v>
      </c>
    </row>
    <row r="9067" spans="1:19" x14ac:dyDescent="0.2">
      <c r="A9067" t="s">
        <v>12060</v>
      </c>
      <c r="B9067" t="s">
        <v>17050</v>
      </c>
      <c r="R9067" t="s">
        <v>12697</v>
      </c>
      <c r="S9067" t="s">
        <v>17050</v>
      </c>
    </row>
    <row r="9068" spans="1:19" x14ac:dyDescent="0.2">
      <c r="A9068" t="s">
        <v>12061</v>
      </c>
      <c r="B9068" t="s">
        <v>17050</v>
      </c>
      <c r="R9068" t="s">
        <v>12698</v>
      </c>
      <c r="S9068" t="s">
        <v>17050</v>
      </c>
    </row>
    <row r="9069" spans="1:19" x14ac:dyDescent="0.2">
      <c r="A9069" t="s">
        <v>12063</v>
      </c>
      <c r="B9069" t="s">
        <v>17050</v>
      </c>
      <c r="R9069" t="s">
        <v>12699</v>
      </c>
      <c r="S9069" t="s">
        <v>17038</v>
      </c>
    </row>
    <row r="9070" spans="1:19" x14ac:dyDescent="0.2">
      <c r="A9070" t="s">
        <v>12065</v>
      </c>
      <c r="B9070" t="s">
        <v>17050</v>
      </c>
      <c r="R9070" t="s">
        <v>12700</v>
      </c>
      <c r="S9070" t="s">
        <v>17050</v>
      </c>
    </row>
    <row r="9071" spans="1:19" x14ac:dyDescent="0.2">
      <c r="A9071" t="s">
        <v>12069</v>
      </c>
      <c r="B9071" t="s">
        <v>17050</v>
      </c>
      <c r="R9071" t="s">
        <v>12701</v>
      </c>
      <c r="S9071" t="s">
        <v>17013</v>
      </c>
    </row>
    <row r="9072" spans="1:19" x14ac:dyDescent="0.2">
      <c r="A9072" t="s">
        <v>12070</v>
      </c>
      <c r="B9072" t="s">
        <v>17013</v>
      </c>
      <c r="R9072" t="s">
        <v>12702</v>
      </c>
      <c r="S9072" t="s">
        <v>17020</v>
      </c>
    </row>
    <row r="9073" spans="1:19" x14ac:dyDescent="0.2">
      <c r="A9073" t="s">
        <v>12071</v>
      </c>
      <c r="B9073" t="s">
        <v>17050</v>
      </c>
      <c r="R9073" t="s">
        <v>12703</v>
      </c>
      <c r="S9073" t="s">
        <v>17023</v>
      </c>
    </row>
    <row r="9074" spans="1:19" x14ac:dyDescent="0.2">
      <c r="A9074" t="s">
        <v>12072</v>
      </c>
      <c r="B9074" t="s">
        <v>17050</v>
      </c>
      <c r="R9074" t="s">
        <v>12704</v>
      </c>
      <c r="S9074" t="s">
        <v>17020</v>
      </c>
    </row>
    <row r="9075" spans="1:19" x14ac:dyDescent="0.2">
      <c r="A9075" t="s">
        <v>12073</v>
      </c>
      <c r="B9075" t="s">
        <v>17050</v>
      </c>
      <c r="R9075" t="s">
        <v>12705</v>
      </c>
      <c r="S9075" t="s">
        <v>17050</v>
      </c>
    </row>
    <row r="9076" spans="1:19" x14ac:dyDescent="0.2">
      <c r="A9076" t="s">
        <v>12074</v>
      </c>
      <c r="B9076" t="s">
        <v>17020</v>
      </c>
      <c r="R9076" t="s">
        <v>12706</v>
      </c>
      <c r="S9076" t="s">
        <v>17050</v>
      </c>
    </row>
    <row r="9077" spans="1:19" x14ac:dyDescent="0.2">
      <c r="A9077" t="s">
        <v>12075</v>
      </c>
      <c r="B9077" t="s">
        <v>17050</v>
      </c>
      <c r="R9077" t="s">
        <v>12707</v>
      </c>
      <c r="S9077" t="s">
        <v>17050</v>
      </c>
    </row>
    <row r="9078" spans="1:19" x14ac:dyDescent="0.2">
      <c r="A9078" t="s">
        <v>12076</v>
      </c>
      <c r="B9078" t="s">
        <v>17050</v>
      </c>
      <c r="R9078" t="s">
        <v>12708</v>
      </c>
      <c r="S9078" t="s">
        <v>17050</v>
      </c>
    </row>
    <row r="9079" spans="1:19" x14ac:dyDescent="0.2">
      <c r="A9079" t="s">
        <v>12077</v>
      </c>
      <c r="B9079" t="s">
        <v>17050</v>
      </c>
      <c r="R9079" t="s">
        <v>12709</v>
      </c>
      <c r="S9079" t="s">
        <v>17020</v>
      </c>
    </row>
    <row r="9080" spans="1:19" x14ac:dyDescent="0.2">
      <c r="A9080" t="s">
        <v>12080</v>
      </c>
      <c r="B9080" t="s">
        <v>17020</v>
      </c>
      <c r="R9080" t="s">
        <v>12710</v>
      </c>
      <c r="S9080" t="s">
        <v>17020</v>
      </c>
    </row>
    <row r="9081" spans="1:19" x14ac:dyDescent="0.2">
      <c r="A9081" t="s">
        <v>12081</v>
      </c>
      <c r="B9081" t="s">
        <v>17050</v>
      </c>
      <c r="R9081" t="s">
        <v>12711</v>
      </c>
      <c r="S9081" t="s">
        <v>17020</v>
      </c>
    </row>
    <row r="9082" spans="1:19" x14ac:dyDescent="0.2">
      <c r="A9082" t="s">
        <v>12083</v>
      </c>
      <c r="B9082" t="s">
        <v>17020</v>
      </c>
      <c r="R9082" t="s">
        <v>12712</v>
      </c>
      <c r="S9082" t="s">
        <v>17020</v>
      </c>
    </row>
    <row r="9083" spans="1:19" x14ac:dyDescent="0.2">
      <c r="A9083" t="s">
        <v>12084</v>
      </c>
      <c r="B9083" t="s">
        <v>17013</v>
      </c>
      <c r="R9083" t="s">
        <v>12714</v>
      </c>
      <c r="S9083" t="s">
        <v>17050</v>
      </c>
    </row>
    <row r="9084" spans="1:19" x14ac:dyDescent="0.2">
      <c r="A9084" t="s">
        <v>12085</v>
      </c>
      <c r="B9084" t="s">
        <v>17050</v>
      </c>
      <c r="R9084" t="s">
        <v>12715</v>
      </c>
      <c r="S9084" t="s">
        <v>17013</v>
      </c>
    </row>
    <row r="9085" spans="1:19" x14ac:dyDescent="0.2">
      <c r="A9085" t="s">
        <v>12086</v>
      </c>
      <c r="B9085" t="s">
        <v>17050</v>
      </c>
      <c r="R9085" t="s">
        <v>12717</v>
      </c>
      <c r="S9085" t="s">
        <v>17041</v>
      </c>
    </row>
    <row r="9086" spans="1:19" x14ac:dyDescent="0.2">
      <c r="A9086" t="s">
        <v>12087</v>
      </c>
      <c r="B9086" t="s">
        <v>17050</v>
      </c>
      <c r="R9086" t="s">
        <v>12718</v>
      </c>
      <c r="S9086" t="s">
        <v>17050</v>
      </c>
    </row>
    <row r="9087" spans="1:19" x14ac:dyDescent="0.2">
      <c r="A9087" t="s">
        <v>12088</v>
      </c>
      <c r="B9087" t="s">
        <v>17050</v>
      </c>
      <c r="R9087" t="s">
        <v>12720</v>
      </c>
      <c r="S9087" t="s">
        <v>17050</v>
      </c>
    </row>
    <row r="9088" spans="1:19" x14ac:dyDescent="0.2">
      <c r="A9088" t="s">
        <v>12089</v>
      </c>
      <c r="B9088" t="s">
        <v>17020</v>
      </c>
      <c r="R9088" t="s">
        <v>12721</v>
      </c>
      <c r="S9088" t="s">
        <v>17050</v>
      </c>
    </row>
    <row r="9089" spans="1:19" x14ac:dyDescent="0.2">
      <c r="A9089" t="s">
        <v>12090</v>
      </c>
      <c r="B9089" t="s">
        <v>17023</v>
      </c>
      <c r="R9089" t="s">
        <v>12723</v>
      </c>
      <c r="S9089" t="s">
        <v>17050</v>
      </c>
    </row>
    <row r="9090" spans="1:19" x14ac:dyDescent="0.2">
      <c r="A9090" t="s">
        <v>12091</v>
      </c>
      <c r="B9090" t="s">
        <v>17050</v>
      </c>
      <c r="R9090" t="s">
        <v>12724</v>
      </c>
      <c r="S9090" t="s">
        <v>17041</v>
      </c>
    </row>
    <row r="9091" spans="1:19" x14ac:dyDescent="0.2">
      <c r="A9091" t="s">
        <v>12092</v>
      </c>
      <c r="B9091" t="s">
        <v>17050</v>
      </c>
      <c r="R9091" t="s">
        <v>12725</v>
      </c>
      <c r="S9091" t="s">
        <v>17020</v>
      </c>
    </row>
    <row r="9092" spans="1:19" x14ac:dyDescent="0.2">
      <c r="A9092" t="s">
        <v>12093</v>
      </c>
      <c r="B9092" t="s">
        <v>17050</v>
      </c>
      <c r="R9092" t="s">
        <v>12726</v>
      </c>
      <c r="S9092" t="s">
        <v>17020</v>
      </c>
    </row>
    <row r="9093" spans="1:19" x14ac:dyDescent="0.2">
      <c r="A9093" t="s">
        <v>12094</v>
      </c>
      <c r="B9093" t="s">
        <v>17013</v>
      </c>
      <c r="R9093" t="s">
        <v>12727</v>
      </c>
      <c r="S9093" t="s">
        <v>17019</v>
      </c>
    </row>
    <row r="9094" spans="1:19" x14ac:dyDescent="0.2">
      <c r="A9094" t="s">
        <v>12095</v>
      </c>
      <c r="B9094" t="s">
        <v>17050</v>
      </c>
      <c r="R9094" t="s">
        <v>12728</v>
      </c>
      <c r="S9094" t="s">
        <v>17050</v>
      </c>
    </row>
    <row r="9095" spans="1:19" x14ac:dyDescent="0.2">
      <c r="A9095" t="s">
        <v>12096</v>
      </c>
      <c r="B9095" t="s">
        <v>17050</v>
      </c>
      <c r="R9095" t="s">
        <v>12729</v>
      </c>
      <c r="S9095" t="s">
        <v>17023</v>
      </c>
    </row>
    <row r="9096" spans="1:19" x14ac:dyDescent="0.2">
      <c r="A9096" t="s">
        <v>12099</v>
      </c>
      <c r="B9096" t="s">
        <v>17050</v>
      </c>
      <c r="R9096" t="s">
        <v>12730</v>
      </c>
      <c r="S9096" t="s">
        <v>17050</v>
      </c>
    </row>
    <row r="9097" spans="1:19" x14ac:dyDescent="0.2">
      <c r="A9097" t="s">
        <v>12100</v>
      </c>
      <c r="B9097" t="s">
        <v>17050</v>
      </c>
      <c r="R9097" t="s">
        <v>12731</v>
      </c>
      <c r="S9097" t="s">
        <v>17050</v>
      </c>
    </row>
    <row r="9098" spans="1:19" x14ac:dyDescent="0.2">
      <c r="A9098" t="s">
        <v>12101</v>
      </c>
      <c r="B9098" t="s">
        <v>17050</v>
      </c>
      <c r="R9098" t="s">
        <v>12732</v>
      </c>
      <c r="S9098" t="s">
        <v>17019</v>
      </c>
    </row>
    <row r="9099" spans="1:19" x14ac:dyDescent="0.2">
      <c r="A9099" t="s">
        <v>12102</v>
      </c>
      <c r="B9099" t="s">
        <v>17050</v>
      </c>
      <c r="R9099" t="s">
        <v>12733</v>
      </c>
      <c r="S9099" t="s">
        <v>17050</v>
      </c>
    </row>
    <row r="9100" spans="1:19" x14ac:dyDescent="0.2">
      <c r="A9100" t="s">
        <v>12103</v>
      </c>
      <c r="B9100" t="s">
        <v>17019</v>
      </c>
      <c r="R9100" t="s">
        <v>12734</v>
      </c>
      <c r="S9100" t="s">
        <v>17050</v>
      </c>
    </row>
    <row r="9101" spans="1:19" x14ac:dyDescent="0.2">
      <c r="A9101" t="s">
        <v>12104</v>
      </c>
      <c r="B9101" t="s">
        <v>17050</v>
      </c>
      <c r="R9101" t="s">
        <v>12735</v>
      </c>
      <c r="S9101" t="s">
        <v>17032</v>
      </c>
    </row>
    <row r="9102" spans="1:19" x14ac:dyDescent="0.2">
      <c r="A9102" t="s">
        <v>12105</v>
      </c>
      <c r="B9102" t="s">
        <v>17013</v>
      </c>
      <c r="R9102" t="s">
        <v>12736</v>
      </c>
      <c r="S9102" t="s">
        <v>17050</v>
      </c>
    </row>
    <row r="9103" spans="1:19" x14ac:dyDescent="0.2">
      <c r="A9103" t="s">
        <v>12106</v>
      </c>
      <c r="B9103" t="s">
        <v>17013</v>
      </c>
      <c r="R9103" t="s">
        <v>12737</v>
      </c>
      <c r="S9103" t="s">
        <v>17050</v>
      </c>
    </row>
    <row r="9104" spans="1:19" x14ac:dyDescent="0.2">
      <c r="A9104" t="s">
        <v>12107</v>
      </c>
      <c r="B9104" t="s">
        <v>17019</v>
      </c>
      <c r="R9104" t="s">
        <v>12738</v>
      </c>
      <c r="S9104" t="s">
        <v>17050</v>
      </c>
    </row>
    <row r="9105" spans="1:19" x14ac:dyDescent="0.2">
      <c r="A9105" t="s">
        <v>12108</v>
      </c>
      <c r="B9105" t="s">
        <v>17019</v>
      </c>
      <c r="R9105" t="s">
        <v>12739</v>
      </c>
      <c r="S9105" t="s">
        <v>17050</v>
      </c>
    </row>
    <row r="9106" spans="1:19" x14ac:dyDescent="0.2">
      <c r="A9106" t="s">
        <v>12109</v>
      </c>
      <c r="B9106" t="s">
        <v>17043</v>
      </c>
      <c r="R9106" t="s">
        <v>12740</v>
      </c>
      <c r="S9106" t="s">
        <v>17019</v>
      </c>
    </row>
    <row r="9107" spans="1:19" x14ac:dyDescent="0.2">
      <c r="A9107" t="s">
        <v>12110</v>
      </c>
      <c r="B9107" t="s">
        <v>17050</v>
      </c>
      <c r="R9107" t="s">
        <v>12741</v>
      </c>
      <c r="S9107" t="s">
        <v>17013</v>
      </c>
    </row>
    <row r="9108" spans="1:19" x14ac:dyDescent="0.2">
      <c r="A9108" t="s">
        <v>12111</v>
      </c>
      <c r="B9108" t="s">
        <v>17013</v>
      </c>
      <c r="R9108" t="s">
        <v>12742</v>
      </c>
      <c r="S9108" t="s">
        <v>17019</v>
      </c>
    </row>
    <row r="9109" spans="1:19" x14ac:dyDescent="0.2">
      <c r="A9109" t="s">
        <v>12112</v>
      </c>
      <c r="B9109" t="s">
        <v>17041</v>
      </c>
      <c r="R9109" t="s">
        <v>12743</v>
      </c>
      <c r="S9109" t="s">
        <v>17050</v>
      </c>
    </row>
    <row r="9110" spans="1:19" x14ac:dyDescent="0.2">
      <c r="A9110" t="s">
        <v>12115</v>
      </c>
      <c r="B9110" t="s">
        <v>17050</v>
      </c>
      <c r="R9110" t="s">
        <v>12744</v>
      </c>
      <c r="S9110" t="s">
        <v>17050</v>
      </c>
    </row>
    <row r="9111" spans="1:19" x14ac:dyDescent="0.2">
      <c r="A9111" t="s">
        <v>12116</v>
      </c>
      <c r="B9111" t="s">
        <v>17050</v>
      </c>
      <c r="R9111" t="s">
        <v>12745</v>
      </c>
      <c r="S9111" t="s">
        <v>17023</v>
      </c>
    </row>
    <row r="9112" spans="1:19" x14ac:dyDescent="0.2">
      <c r="A9112" t="s">
        <v>12118</v>
      </c>
      <c r="B9112" t="s">
        <v>17050</v>
      </c>
      <c r="R9112" t="s">
        <v>12746</v>
      </c>
      <c r="S9112" t="s">
        <v>17019</v>
      </c>
    </row>
    <row r="9113" spans="1:19" x14ac:dyDescent="0.2">
      <c r="A9113" t="s">
        <v>12121</v>
      </c>
      <c r="B9113" t="s">
        <v>17050</v>
      </c>
      <c r="R9113" t="s">
        <v>12747</v>
      </c>
      <c r="S9113" t="s">
        <v>17020</v>
      </c>
    </row>
    <row r="9114" spans="1:19" x14ac:dyDescent="0.2">
      <c r="A9114" t="s">
        <v>12122</v>
      </c>
      <c r="B9114" t="s">
        <v>17050</v>
      </c>
      <c r="R9114" t="s">
        <v>12748</v>
      </c>
      <c r="S9114" t="s">
        <v>17020</v>
      </c>
    </row>
    <row r="9115" spans="1:19" x14ac:dyDescent="0.2">
      <c r="A9115" t="s">
        <v>12124</v>
      </c>
      <c r="B9115" t="s">
        <v>17050</v>
      </c>
      <c r="R9115" t="s">
        <v>12749</v>
      </c>
      <c r="S9115" t="s">
        <v>17041</v>
      </c>
    </row>
    <row r="9116" spans="1:19" x14ac:dyDescent="0.2">
      <c r="A9116" t="s">
        <v>12125</v>
      </c>
      <c r="B9116" t="s">
        <v>17050</v>
      </c>
      <c r="R9116" t="s">
        <v>12750</v>
      </c>
      <c r="S9116" t="s">
        <v>17028</v>
      </c>
    </row>
    <row r="9117" spans="1:19" x14ac:dyDescent="0.2">
      <c r="A9117" t="s">
        <v>12126</v>
      </c>
      <c r="B9117" t="s">
        <v>17050</v>
      </c>
      <c r="R9117" t="s">
        <v>12751</v>
      </c>
      <c r="S9117" t="s">
        <v>17013</v>
      </c>
    </row>
    <row r="9118" spans="1:19" x14ac:dyDescent="0.2">
      <c r="A9118" t="s">
        <v>12127</v>
      </c>
      <c r="B9118" t="s">
        <v>17028</v>
      </c>
      <c r="R9118" t="s">
        <v>12752</v>
      </c>
      <c r="S9118" t="s">
        <v>17019</v>
      </c>
    </row>
    <row r="9119" spans="1:19" x14ac:dyDescent="0.2">
      <c r="A9119" t="s">
        <v>12128</v>
      </c>
      <c r="B9119" t="s">
        <v>17013</v>
      </c>
      <c r="R9119" t="s">
        <v>12753</v>
      </c>
      <c r="S9119" t="s">
        <v>17050</v>
      </c>
    </row>
    <row r="9120" spans="1:19" x14ac:dyDescent="0.2">
      <c r="A9120" t="s">
        <v>12129</v>
      </c>
      <c r="B9120" t="s">
        <v>17050</v>
      </c>
      <c r="R9120" t="s">
        <v>12754</v>
      </c>
      <c r="S9120" t="s">
        <v>17028</v>
      </c>
    </row>
    <row r="9121" spans="1:19" x14ac:dyDescent="0.2">
      <c r="A9121" t="s">
        <v>12130</v>
      </c>
      <c r="B9121" t="s">
        <v>17013</v>
      </c>
      <c r="R9121" t="s">
        <v>12755</v>
      </c>
      <c r="S9121" t="s">
        <v>17019</v>
      </c>
    </row>
    <row r="9122" spans="1:19" x14ac:dyDescent="0.2">
      <c r="A9122" t="s">
        <v>12131</v>
      </c>
      <c r="B9122" t="s">
        <v>17050</v>
      </c>
      <c r="R9122" t="s">
        <v>12757</v>
      </c>
      <c r="S9122" t="s">
        <v>17023</v>
      </c>
    </row>
    <row r="9123" spans="1:19" x14ac:dyDescent="0.2">
      <c r="A9123" t="s">
        <v>12132</v>
      </c>
      <c r="B9123" t="s">
        <v>17023</v>
      </c>
      <c r="R9123" t="s">
        <v>12758</v>
      </c>
      <c r="S9123" t="s">
        <v>17050</v>
      </c>
    </row>
    <row r="9124" spans="1:19" x14ac:dyDescent="0.2">
      <c r="A9124" t="s">
        <v>12133</v>
      </c>
      <c r="B9124" t="s">
        <v>17013</v>
      </c>
      <c r="R9124" t="s">
        <v>12759</v>
      </c>
      <c r="S9124" t="s">
        <v>17050</v>
      </c>
    </row>
    <row r="9125" spans="1:19" x14ac:dyDescent="0.2">
      <c r="A9125" t="s">
        <v>12134</v>
      </c>
      <c r="B9125" t="s">
        <v>17013</v>
      </c>
      <c r="R9125" t="s">
        <v>12761</v>
      </c>
      <c r="S9125" t="s">
        <v>17050</v>
      </c>
    </row>
    <row r="9126" spans="1:19" x14ac:dyDescent="0.2">
      <c r="A9126" t="s">
        <v>12135</v>
      </c>
      <c r="B9126" t="s">
        <v>17023</v>
      </c>
      <c r="R9126" t="s">
        <v>12762</v>
      </c>
      <c r="S9126" t="s">
        <v>17041</v>
      </c>
    </row>
    <row r="9127" spans="1:19" x14ac:dyDescent="0.2">
      <c r="A9127" t="s">
        <v>12136</v>
      </c>
      <c r="B9127" t="s">
        <v>17050</v>
      </c>
      <c r="R9127" t="s">
        <v>12763</v>
      </c>
      <c r="S9127" t="s">
        <v>17023</v>
      </c>
    </row>
    <row r="9128" spans="1:19" x14ac:dyDescent="0.2">
      <c r="A9128" t="s">
        <v>12139</v>
      </c>
      <c r="B9128" t="s">
        <v>17050</v>
      </c>
      <c r="R9128" t="s">
        <v>12764</v>
      </c>
      <c r="S9128" t="s">
        <v>17013</v>
      </c>
    </row>
    <row r="9129" spans="1:19" x14ac:dyDescent="0.2">
      <c r="A9129" t="s">
        <v>12140</v>
      </c>
      <c r="B9129" t="s">
        <v>17041</v>
      </c>
      <c r="R9129" t="s">
        <v>12765</v>
      </c>
      <c r="S9129" t="s">
        <v>17020</v>
      </c>
    </row>
    <row r="9130" spans="1:19" x14ac:dyDescent="0.2">
      <c r="A9130" t="s">
        <v>12142</v>
      </c>
      <c r="B9130" t="s">
        <v>17050</v>
      </c>
      <c r="R9130" t="s">
        <v>12766</v>
      </c>
      <c r="S9130" t="s">
        <v>17023</v>
      </c>
    </row>
    <row r="9131" spans="1:19" x14ac:dyDescent="0.2">
      <c r="A9131" t="s">
        <v>12144</v>
      </c>
      <c r="B9131" t="s">
        <v>17019</v>
      </c>
      <c r="R9131" t="s">
        <v>12767</v>
      </c>
      <c r="S9131" t="s">
        <v>17023</v>
      </c>
    </row>
    <row r="9132" spans="1:19" x14ac:dyDescent="0.2">
      <c r="A9132" t="s">
        <v>12145</v>
      </c>
      <c r="B9132" t="s">
        <v>17050</v>
      </c>
      <c r="R9132" t="s">
        <v>12768</v>
      </c>
      <c r="S9132" t="s">
        <v>17050</v>
      </c>
    </row>
    <row r="9133" spans="1:19" x14ac:dyDescent="0.2">
      <c r="A9133" t="s">
        <v>12148</v>
      </c>
      <c r="B9133" t="s">
        <v>17050</v>
      </c>
      <c r="R9133" t="s">
        <v>12769</v>
      </c>
      <c r="S9133" t="s">
        <v>17050</v>
      </c>
    </row>
    <row r="9134" spans="1:19" x14ac:dyDescent="0.2">
      <c r="A9134" t="s">
        <v>12149</v>
      </c>
      <c r="B9134" t="s">
        <v>17032</v>
      </c>
      <c r="R9134" t="s">
        <v>12770</v>
      </c>
      <c r="S9134" t="s">
        <v>17020</v>
      </c>
    </row>
    <row r="9135" spans="1:19" x14ac:dyDescent="0.2">
      <c r="A9135" t="s">
        <v>12150</v>
      </c>
      <c r="B9135" t="s">
        <v>17050</v>
      </c>
      <c r="R9135" t="s">
        <v>12771</v>
      </c>
      <c r="S9135" t="s">
        <v>17050</v>
      </c>
    </row>
    <row r="9136" spans="1:19" x14ac:dyDescent="0.2">
      <c r="A9136" t="s">
        <v>12151</v>
      </c>
      <c r="B9136" t="s">
        <v>17050</v>
      </c>
      <c r="R9136" t="s">
        <v>12772</v>
      </c>
      <c r="S9136" t="s">
        <v>17013</v>
      </c>
    </row>
    <row r="9137" spans="1:19" x14ac:dyDescent="0.2">
      <c r="A9137" t="s">
        <v>12152</v>
      </c>
      <c r="B9137" t="s">
        <v>17050</v>
      </c>
      <c r="R9137" t="s">
        <v>12773</v>
      </c>
      <c r="S9137" t="s">
        <v>17050</v>
      </c>
    </row>
    <row r="9138" spans="1:19" x14ac:dyDescent="0.2">
      <c r="A9138" t="s">
        <v>12154</v>
      </c>
      <c r="B9138" t="s">
        <v>17050</v>
      </c>
      <c r="R9138" t="s">
        <v>12774</v>
      </c>
      <c r="S9138" t="s">
        <v>17050</v>
      </c>
    </row>
    <row r="9139" spans="1:19" x14ac:dyDescent="0.2">
      <c r="A9139" t="s">
        <v>12155</v>
      </c>
      <c r="B9139" t="s">
        <v>17028</v>
      </c>
      <c r="R9139" t="s">
        <v>12775</v>
      </c>
      <c r="S9139" t="s">
        <v>17050</v>
      </c>
    </row>
    <row r="9140" spans="1:19" x14ac:dyDescent="0.2">
      <c r="A9140" t="s">
        <v>12156</v>
      </c>
      <c r="B9140" t="s">
        <v>17050</v>
      </c>
      <c r="R9140" t="s">
        <v>12776</v>
      </c>
      <c r="S9140" t="s">
        <v>17050</v>
      </c>
    </row>
    <row r="9141" spans="1:19" x14ac:dyDescent="0.2">
      <c r="A9141" t="s">
        <v>12157</v>
      </c>
      <c r="B9141" t="s">
        <v>17013</v>
      </c>
      <c r="R9141" t="s">
        <v>12777</v>
      </c>
      <c r="S9141" t="s">
        <v>17050</v>
      </c>
    </row>
    <row r="9142" spans="1:19" x14ac:dyDescent="0.2">
      <c r="A9142" t="s">
        <v>12164</v>
      </c>
      <c r="B9142" t="s">
        <v>17050</v>
      </c>
      <c r="R9142" t="s">
        <v>12778</v>
      </c>
      <c r="S9142" t="s">
        <v>17023</v>
      </c>
    </row>
    <row r="9143" spans="1:19" x14ac:dyDescent="0.2">
      <c r="A9143" t="s">
        <v>12165</v>
      </c>
      <c r="B9143" t="s">
        <v>17050</v>
      </c>
      <c r="R9143" t="s">
        <v>12779</v>
      </c>
      <c r="S9143" t="s">
        <v>17013</v>
      </c>
    </row>
    <row r="9144" spans="1:19" x14ac:dyDescent="0.2">
      <c r="A9144" t="s">
        <v>12167</v>
      </c>
      <c r="B9144" t="s">
        <v>17050</v>
      </c>
      <c r="R9144" t="s">
        <v>12780</v>
      </c>
      <c r="S9144" t="s">
        <v>17019</v>
      </c>
    </row>
    <row r="9145" spans="1:19" x14ac:dyDescent="0.2">
      <c r="A9145" t="s">
        <v>12168</v>
      </c>
      <c r="B9145" t="s">
        <v>17050</v>
      </c>
      <c r="R9145" t="s">
        <v>12781</v>
      </c>
      <c r="S9145" t="s">
        <v>17050</v>
      </c>
    </row>
    <row r="9146" spans="1:19" x14ac:dyDescent="0.2">
      <c r="A9146" t="s">
        <v>12169</v>
      </c>
      <c r="B9146" t="s">
        <v>17020</v>
      </c>
      <c r="R9146" t="s">
        <v>12782</v>
      </c>
      <c r="S9146" t="s">
        <v>17013</v>
      </c>
    </row>
    <row r="9147" spans="1:19" x14ac:dyDescent="0.2">
      <c r="A9147" t="s">
        <v>12170</v>
      </c>
      <c r="B9147" t="s">
        <v>17050</v>
      </c>
      <c r="R9147" t="s">
        <v>12783</v>
      </c>
      <c r="S9147" t="s">
        <v>17023</v>
      </c>
    </row>
    <row r="9148" spans="1:19" x14ac:dyDescent="0.2">
      <c r="A9148" t="s">
        <v>12171</v>
      </c>
      <c r="B9148" t="s">
        <v>17050</v>
      </c>
      <c r="R9148" t="s">
        <v>12784</v>
      </c>
      <c r="S9148" t="s">
        <v>17023</v>
      </c>
    </row>
    <row r="9149" spans="1:19" x14ac:dyDescent="0.2">
      <c r="A9149" t="s">
        <v>12172</v>
      </c>
      <c r="B9149" t="s">
        <v>17020</v>
      </c>
      <c r="R9149" t="s">
        <v>12785</v>
      </c>
      <c r="S9149" t="s">
        <v>17050</v>
      </c>
    </row>
    <row r="9150" spans="1:19" x14ac:dyDescent="0.2">
      <c r="A9150" t="s">
        <v>12173</v>
      </c>
      <c r="B9150" t="s">
        <v>17050</v>
      </c>
      <c r="R9150" t="s">
        <v>12786</v>
      </c>
      <c r="S9150" t="s">
        <v>17013</v>
      </c>
    </row>
    <row r="9151" spans="1:19" x14ac:dyDescent="0.2">
      <c r="A9151" t="s">
        <v>12174</v>
      </c>
      <c r="B9151" t="s">
        <v>17050</v>
      </c>
      <c r="R9151" t="s">
        <v>12787</v>
      </c>
      <c r="S9151" t="s">
        <v>17013</v>
      </c>
    </row>
    <row r="9152" spans="1:19" x14ac:dyDescent="0.2">
      <c r="A9152" t="s">
        <v>12175</v>
      </c>
      <c r="B9152" t="s">
        <v>17023</v>
      </c>
      <c r="R9152" t="s">
        <v>12788</v>
      </c>
      <c r="S9152" t="s">
        <v>17050</v>
      </c>
    </row>
    <row r="9153" spans="1:19" x14ac:dyDescent="0.2">
      <c r="A9153" t="s">
        <v>12176</v>
      </c>
      <c r="B9153" t="s">
        <v>17050</v>
      </c>
      <c r="R9153" t="s">
        <v>12789</v>
      </c>
      <c r="S9153" t="s">
        <v>17013</v>
      </c>
    </row>
    <row r="9154" spans="1:19" x14ac:dyDescent="0.2">
      <c r="A9154" t="s">
        <v>12177</v>
      </c>
      <c r="B9154" t="s">
        <v>17013</v>
      </c>
      <c r="R9154" t="s">
        <v>12790</v>
      </c>
      <c r="S9154" t="s">
        <v>17050</v>
      </c>
    </row>
    <row r="9155" spans="1:19" x14ac:dyDescent="0.2">
      <c r="A9155" t="s">
        <v>12178</v>
      </c>
      <c r="B9155" t="s">
        <v>17050</v>
      </c>
      <c r="R9155" t="s">
        <v>12791</v>
      </c>
      <c r="S9155" t="s">
        <v>17019</v>
      </c>
    </row>
    <row r="9156" spans="1:19" x14ac:dyDescent="0.2">
      <c r="A9156" t="s">
        <v>12179</v>
      </c>
      <c r="B9156" t="s">
        <v>17019</v>
      </c>
      <c r="R9156" t="s">
        <v>12792</v>
      </c>
      <c r="S9156" t="s">
        <v>17013</v>
      </c>
    </row>
    <row r="9157" spans="1:19" x14ac:dyDescent="0.2">
      <c r="A9157" t="s">
        <v>12180</v>
      </c>
      <c r="B9157" t="s">
        <v>17050</v>
      </c>
      <c r="R9157" t="s">
        <v>12793</v>
      </c>
      <c r="S9157" t="s">
        <v>17041</v>
      </c>
    </row>
    <row r="9158" spans="1:19" x14ac:dyDescent="0.2">
      <c r="A9158" t="s">
        <v>12181</v>
      </c>
      <c r="B9158" t="s">
        <v>17050</v>
      </c>
      <c r="R9158" t="s">
        <v>12794</v>
      </c>
      <c r="S9158" t="s">
        <v>17019</v>
      </c>
    </row>
    <row r="9159" spans="1:19" x14ac:dyDescent="0.2">
      <c r="A9159" t="s">
        <v>12182</v>
      </c>
      <c r="B9159" t="s">
        <v>17013</v>
      </c>
      <c r="R9159" t="s">
        <v>12795</v>
      </c>
      <c r="S9159" t="s">
        <v>17019</v>
      </c>
    </row>
    <row r="9160" spans="1:19" x14ac:dyDescent="0.2">
      <c r="A9160" t="s">
        <v>12183</v>
      </c>
      <c r="B9160" t="s">
        <v>17050</v>
      </c>
      <c r="R9160" t="s">
        <v>12796</v>
      </c>
      <c r="S9160" t="s">
        <v>17050</v>
      </c>
    </row>
    <row r="9161" spans="1:19" x14ac:dyDescent="0.2">
      <c r="A9161" t="s">
        <v>12184</v>
      </c>
      <c r="B9161" t="s">
        <v>17050</v>
      </c>
      <c r="R9161" t="s">
        <v>12798</v>
      </c>
      <c r="S9161" t="s">
        <v>17050</v>
      </c>
    </row>
    <row r="9162" spans="1:19" x14ac:dyDescent="0.2">
      <c r="A9162" t="s">
        <v>12185</v>
      </c>
      <c r="B9162" t="s">
        <v>17050</v>
      </c>
      <c r="R9162" t="s">
        <v>12799</v>
      </c>
      <c r="S9162" t="s">
        <v>17013</v>
      </c>
    </row>
    <row r="9163" spans="1:19" x14ac:dyDescent="0.2">
      <c r="A9163" t="s">
        <v>12186</v>
      </c>
      <c r="B9163" t="s">
        <v>17050</v>
      </c>
      <c r="R9163" t="s">
        <v>12800</v>
      </c>
      <c r="S9163" t="s">
        <v>17019</v>
      </c>
    </row>
    <row r="9164" spans="1:19" x14ac:dyDescent="0.2">
      <c r="A9164" t="s">
        <v>12187</v>
      </c>
      <c r="B9164" t="s">
        <v>17050</v>
      </c>
      <c r="R9164" t="s">
        <v>12801</v>
      </c>
      <c r="S9164" t="s">
        <v>17023</v>
      </c>
    </row>
    <row r="9165" spans="1:19" x14ac:dyDescent="0.2">
      <c r="A9165" t="s">
        <v>12188</v>
      </c>
      <c r="B9165" t="s">
        <v>17050</v>
      </c>
      <c r="R9165" t="s">
        <v>12802</v>
      </c>
      <c r="S9165" t="s">
        <v>17050</v>
      </c>
    </row>
    <row r="9166" spans="1:19" x14ac:dyDescent="0.2">
      <c r="A9166" t="s">
        <v>12189</v>
      </c>
      <c r="B9166" t="s">
        <v>17028</v>
      </c>
      <c r="R9166" t="s">
        <v>12804</v>
      </c>
      <c r="S9166" t="s">
        <v>17050</v>
      </c>
    </row>
    <row r="9167" spans="1:19" x14ac:dyDescent="0.2">
      <c r="A9167" t="s">
        <v>12190</v>
      </c>
      <c r="B9167" t="s">
        <v>17050</v>
      </c>
      <c r="R9167" t="s">
        <v>12805</v>
      </c>
      <c r="S9167" t="s">
        <v>17050</v>
      </c>
    </row>
    <row r="9168" spans="1:19" x14ac:dyDescent="0.2">
      <c r="A9168" t="s">
        <v>12192</v>
      </c>
      <c r="B9168" t="s">
        <v>17050</v>
      </c>
      <c r="R9168" t="s">
        <v>12806</v>
      </c>
      <c r="S9168" t="s">
        <v>17050</v>
      </c>
    </row>
    <row r="9169" spans="1:19" x14ac:dyDescent="0.2">
      <c r="A9169" t="s">
        <v>12193</v>
      </c>
      <c r="B9169" t="s">
        <v>17050</v>
      </c>
      <c r="R9169" t="s">
        <v>12807</v>
      </c>
      <c r="S9169" t="s">
        <v>17050</v>
      </c>
    </row>
    <row r="9170" spans="1:19" x14ac:dyDescent="0.2">
      <c r="A9170" t="s">
        <v>12194</v>
      </c>
      <c r="B9170" t="s">
        <v>17050</v>
      </c>
      <c r="R9170" t="s">
        <v>12808</v>
      </c>
      <c r="S9170" t="s">
        <v>17023</v>
      </c>
    </row>
    <row r="9171" spans="1:19" x14ac:dyDescent="0.2">
      <c r="A9171" t="s">
        <v>12195</v>
      </c>
      <c r="B9171" t="s">
        <v>17013</v>
      </c>
      <c r="R9171" t="s">
        <v>12809</v>
      </c>
      <c r="S9171" t="s">
        <v>17032</v>
      </c>
    </row>
    <row r="9172" spans="1:19" x14ac:dyDescent="0.2">
      <c r="A9172" t="s">
        <v>12196</v>
      </c>
      <c r="B9172" t="s">
        <v>17050</v>
      </c>
      <c r="R9172" t="s">
        <v>12810</v>
      </c>
      <c r="S9172" t="s">
        <v>17023</v>
      </c>
    </row>
    <row r="9173" spans="1:19" x14ac:dyDescent="0.2">
      <c r="A9173" t="s">
        <v>12197</v>
      </c>
      <c r="B9173" t="s">
        <v>17050</v>
      </c>
      <c r="R9173" t="s">
        <v>12812</v>
      </c>
      <c r="S9173" t="s">
        <v>17050</v>
      </c>
    </row>
    <row r="9174" spans="1:19" x14ac:dyDescent="0.2">
      <c r="A9174" t="s">
        <v>12198</v>
      </c>
      <c r="B9174" t="s">
        <v>17019</v>
      </c>
      <c r="R9174" t="s">
        <v>12813</v>
      </c>
      <c r="S9174" t="s">
        <v>17020</v>
      </c>
    </row>
    <row r="9175" spans="1:19" x14ac:dyDescent="0.2">
      <c r="A9175" t="s">
        <v>12199</v>
      </c>
      <c r="B9175" t="s">
        <v>17013</v>
      </c>
      <c r="R9175" t="s">
        <v>12814</v>
      </c>
      <c r="S9175" t="s">
        <v>17020</v>
      </c>
    </row>
    <row r="9176" spans="1:19" x14ac:dyDescent="0.2">
      <c r="A9176" t="s">
        <v>12200</v>
      </c>
      <c r="B9176" t="s">
        <v>17041</v>
      </c>
      <c r="R9176" t="s">
        <v>12815</v>
      </c>
      <c r="S9176" t="s">
        <v>17020</v>
      </c>
    </row>
    <row r="9177" spans="1:19" x14ac:dyDescent="0.2">
      <c r="A9177" t="s">
        <v>12202</v>
      </c>
      <c r="B9177" t="s">
        <v>17050</v>
      </c>
      <c r="R9177" t="s">
        <v>12816</v>
      </c>
      <c r="S9177" t="s">
        <v>17050</v>
      </c>
    </row>
    <row r="9178" spans="1:19" x14ac:dyDescent="0.2">
      <c r="A9178" t="s">
        <v>12203</v>
      </c>
      <c r="B9178" t="s">
        <v>17050</v>
      </c>
      <c r="R9178" t="s">
        <v>12817</v>
      </c>
      <c r="S9178" t="s">
        <v>17050</v>
      </c>
    </row>
    <row r="9179" spans="1:19" x14ac:dyDescent="0.2">
      <c r="A9179" t="s">
        <v>12206</v>
      </c>
      <c r="B9179" t="s">
        <v>17019</v>
      </c>
      <c r="R9179" t="s">
        <v>12818</v>
      </c>
      <c r="S9179" t="s">
        <v>17013</v>
      </c>
    </row>
    <row r="9180" spans="1:19" x14ac:dyDescent="0.2">
      <c r="A9180" t="s">
        <v>12208</v>
      </c>
      <c r="B9180" t="s">
        <v>17041</v>
      </c>
      <c r="R9180" t="s">
        <v>12819</v>
      </c>
      <c r="S9180" t="s">
        <v>17050</v>
      </c>
    </row>
    <row r="9181" spans="1:19" x14ac:dyDescent="0.2">
      <c r="A9181" t="s">
        <v>12209</v>
      </c>
      <c r="B9181" t="s">
        <v>17050</v>
      </c>
      <c r="R9181" t="s">
        <v>12820</v>
      </c>
      <c r="S9181" t="s">
        <v>17050</v>
      </c>
    </row>
    <row r="9182" spans="1:19" x14ac:dyDescent="0.2">
      <c r="A9182" t="s">
        <v>12210</v>
      </c>
      <c r="B9182" t="s">
        <v>17050</v>
      </c>
      <c r="R9182" t="s">
        <v>12821</v>
      </c>
      <c r="S9182" t="s">
        <v>17019</v>
      </c>
    </row>
    <row r="9183" spans="1:19" x14ac:dyDescent="0.2">
      <c r="A9183" t="s">
        <v>12211</v>
      </c>
      <c r="B9183" t="s">
        <v>17019</v>
      </c>
      <c r="R9183" t="s">
        <v>12822</v>
      </c>
      <c r="S9183" t="s">
        <v>17050</v>
      </c>
    </row>
    <row r="9184" spans="1:19" x14ac:dyDescent="0.2">
      <c r="A9184" t="s">
        <v>12212</v>
      </c>
      <c r="B9184" t="s">
        <v>17050</v>
      </c>
      <c r="R9184" t="s">
        <v>12827</v>
      </c>
      <c r="S9184" t="s">
        <v>17013</v>
      </c>
    </row>
    <row r="9185" spans="1:19" x14ac:dyDescent="0.2">
      <c r="A9185" t="s">
        <v>12213</v>
      </c>
      <c r="B9185" t="s">
        <v>17050</v>
      </c>
      <c r="R9185" t="s">
        <v>12829</v>
      </c>
      <c r="S9185" t="s">
        <v>17013</v>
      </c>
    </row>
    <row r="9186" spans="1:19" x14ac:dyDescent="0.2">
      <c r="A9186" t="s">
        <v>12215</v>
      </c>
      <c r="B9186" t="s">
        <v>17050</v>
      </c>
      <c r="R9186" t="s">
        <v>12832</v>
      </c>
      <c r="S9186" t="s">
        <v>17050</v>
      </c>
    </row>
    <row r="9187" spans="1:19" x14ac:dyDescent="0.2">
      <c r="A9187" t="s">
        <v>12216</v>
      </c>
      <c r="B9187" t="s">
        <v>17020</v>
      </c>
      <c r="R9187" t="s">
        <v>12833</v>
      </c>
      <c r="S9187" t="s">
        <v>17050</v>
      </c>
    </row>
    <row r="9188" spans="1:19" x14ac:dyDescent="0.2">
      <c r="A9188" t="s">
        <v>12218</v>
      </c>
      <c r="B9188" t="s">
        <v>17050</v>
      </c>
      <c r="R9188" t="s">
        <v>12834</v>
      </c>
      <c r="S9188" t="s">
        <v>17023</v>
      </c>
    </row>
    <row r="9189" spans="1:19" x14ac:dyDescent="0.2">
      <c r="A9189" t="s">
        <v>12219</v>
      </c>
      <c r="B9189" t="s">
        <v>17050</v>
      </c>
      <c r="R9189" t="s">
        <v>12838</v>
      </c>
      <c r="S9189" t="s">
        <v>17050</v>
      </c>
    </row>
    <row r="9190" spans="1:19" x14ac:dyDescent="0.2">
      <c r="A9190" t="s">
        <v>12220</v>
      </c>
      <c r="B9190" t="s">
        <v>17050</v>
      </c>
      <c r="R9190" t="s">
        <v>12839</v>
      </c>
      <c r="S9190" t="s">
        <v>17050</v>
      </c>
    </row>
    <row r="9191" spans="1:19" x14ac:dyDescent="0.2">
      <c r="A9191" t="s">
        <v>12221</v>
      </c>
      <c r="B9191" t="s">
        <v>17050</v>
      </c>
      <c r="R9191" t="s">
        <v>12841</v>
      </c>
      <c r="S9191" t="s">
        <v>17050</v>
      </c>
    </row>
    <row r="9192" spans="1:19" x14ac:dyDescent="0.2">
      <c r="A9192" t="s">
        <v>12222</v>
      </c>
      <c r="B9192" t="s">
        <v>17050</v>
      </c>
      <c r="R9192" t="s">
        <v>12842</v>
      </c>
      <c r="S9192" t="s">
        <v>17050</v>
      </c>
    </row>
    <row r="9193" spans="1:19" x14ac:dyDescent="0.2">
      <c r="A9193" t="s">
        <v>12223</v>
      </c>
      <c r="B9193" t="s">
        <v>17013</v>
      </c>
      <c r="R9193" t="s">
        <v>12844</v>
      </c>
      <c r="S9193" t="s">
        <v>17050</v>
      </c>
    </row>
    <row r="9194" spans="1:19" x14ac:dyDescent="0.2">
      <c r="A9194" t="s">
        <v>12224</v>
      </c>
      <c r="B9194" t="s">
        <v>17050</v>
      </c>
      <c r="R9194" t="s">
        <v>12845</v>
      </c>
      <c r="S9194" t="s">
        <v>17050</v>
      </c>
    </row>
    <row r="9195" spans="1:19" x14ac:dyDescent="0.2">
      <c r="A9195" t="s">
        <v>12225</v>
      </c>
      <c r="B9195" t="s">
        <v>17013</v>
      </c>
      <c r="R9195" t="s">
        <v>12847</v>
      </c>
      <c r="S9195" t="s">
        <v>17050</v>
      </c>
    </row>
    <row r="9196" spans="1:19" x14ac:dyDescent="0.2">
      <c r="A9196" t="s">
        <v>12227</v>
      </c>
      <c r="B9196" t="s">
        <v>17043</v>
      </c>
      <c r="R9196" t="s">
        <v>12848</v>
      </c>
      <c r="S9196" t="s">
        <v>17013</v>
      </c>
    </row>
    <row r="9197" spans="1:19" x14ac:dyDescent="0.2">
      <c r="A9197" t="s">
        <v>12228</v>
      </c>
      <c r="B9197" t="s">
        <v>17050</v>
      </c>
      <c r="R9197" t="s">
        <v>12849</v>
      </c>
      <c r="S9197" t="s">
        <v>17013</v>
      </c>
    </row>
    <row r="9198" spans="1:19" x14ac:dyDescent="0.2">
      <c r="A9198" t="s">
        <v>12230</v>
      </c>
      <c r="B9198" t="s">
        <v>17017</v>
      </c>
      <c r="R9198" t="s">
        <v>12850</v>
      </c>
      <c r="S9198" t="s">
        <v>17050</v>
      </c>
    </row>
    <row r="9199" spans="1:19" x14ac:dyDescent="0.2">
      <c r="A9199" t="s">
        <v>12231</v>
      </c>
      <c r="B9199" t="s">
        <v>17019</v>
      </c>
      <c r="R9199" t="s">
        <v>12851</v>
      </c>
      <c r="S9199" t="s">
        <v>17023</v>
      </c>
    </row>
    <row r="9200" spans="1:19" x14ac:dyDescent="0.2">
      <c r="A9200" t="s">
        <v>12232</v>
      </c>
      <c r="B9200" t="s">
        <v>17041</v>
      </c>
      <c r="R9200" t="s">
        <v>12852</v>
      </c>
      <c r="S9200" t="s">
        <v>17050</v>
      </c>
    </row>
    <row r="9201" spans="1:19" x14ac:dyDescent="0.2">
      <c r="A9201" t="s">
        <v>12233</v>
      </c>
      <c r="B9201" t="s">
        <v>17019</v>
      </c>
      <c r="R9201" t="s">
        <v>12853</v>
      </c>
      <c r="S9201" t="s">
        <v>17050</v>
      </c>
    </row>
    <row r="9202" spans="1:19" x14ac:dyDescent="0.2">
      <c r="A9202" t="s">
        <v>12234</v>
      </c>
      <c r="B9202" t="s">
        <v>17050</v>
      </c>
      <c r="R9202" t="s">
        <v>12854</v>
      </c>
      <c r="S9202" t="s">
        <v>17023</v>
      </c>
    </row>
    <row r="9203" spans="1:19" x14ac:dyDescent="0.2">
      <c r="A9203" t="s">
        <v>12235</v>
      </c>
      <c r="B9203" t="s">
        <v>17041</v>
      </c>
      <c r="R9203" t="s">
        <v>12855</v>
      </c>
      <c r="S9203" t="s">
        <v>17023</v>
      </c>
    </row>
    <row r="9204" spans="1:19" x14ac:dyDescent="0.2">
      <c r="A9204" t="s">
        <v>12237</v>
      </c>
      <c r="B9204" t="s">
        <v>17050</v>
      </c>
      <c r="R9204" t="s">
        <v>12857</v>
      </c>
      <c r="S9204" t="s">
        <v>17050</v>
      </c>
    </row>
    <row r="9205" spans="1:19" x14ac:dyDescent="0.2">
      <c r="A9205" t="s">
        <v>12239</v>
      </c>
      <c r="B9205" t="s">
        <v>17050</v>
      </c>
      <c r="R9205" t="s">
        <v>12859</v>
      </c>
      <c r="S9205" t="s">
        <v>17050</v>
      </c>
    </row>
    <row r="9206" spans="1:19" x14ac:dyDescent="0.2">
      <c r="A9206" t="s">
        <v>12240</v>
      </c>
      <c r="B9206" t="s">
        <v>17050</v>
      </c>
      <c r="R9206" t="s">
        <v>12860</v>
      </c>
      <c r="S9206" t="s">
        <v>17050</v>
      </c>
    </row>
    <row r="9207" spans="1:19" x14ac:dyDescent="0.2">
      <c r="A9207" t="s">
        <v>12241</v>
      </c>
      <c r="B9207" t="s">
        <v>17050</v>
      </c>
      <c r="R9207" t="s">
        <v>12863</v>
      </c>
      <c r="S9207" t="s">
        <v>17050</v>
      </c>
    </row>
    <row r="9208" spans="1:19" x14ac:dyDescent="0.2">
      <c r="A9208" t="s">
        <v>12242</v>
      </c>
      <c r="B9208" t="s">
        <v>17050</v>
      </c>
      <c r="R9208" t="s">
        <v>12864</v>
      </c>
      <c r="S9208" t="s">
        <v>17013</v>
      </c>
    </row>
    <row r="9209" spans="1:19" x14ac:dyDescent="0.2">
      <c r="A9209" t="s">
        <v>12243</v>
      </c>
      <c r="B9209" t="s">
        <v>17050</v>
      </c>
      <c r="R9209" t="s">
        <v>12865</v>
      </c>
      <c r="S9209" t="s">
        <v>17013</v>
      </c>
    </row>
    <row r="9210" spans="1:19" x14ac:dyDescent="0.2">
      <c r="A9210" t="s">
        <v>12244</v>
      </c>
      <c r="B9210" t="s">
        <v>17013</v>
      </c>
      <c r="R9210" t="s">
        <v>12866</v>
      </c>
      <c r="S9210" t="s">
        <v>17023</v>
      </c>
    </row>
    <row r="9211" spans="1:19" x14ac:dyDescent="0.2">
      <c r="A9211" t="s">
        <v>12245</v>
      </c>
      <c r="B9211" t="s">
        <v>17050</v>
      </c>
      <c r="R9211" t="s">
        <v>12867</v>
      </c>
      <c r="S9211" t="s">
        <v>17013</v>
      </c>
    </row>
    <row r="9212" spans="1:19" x14ac:dyDescent="0.2">
      <c r="A9212" t="s">
        <v>12246</v>
      </c>
      <c r="B9212" t="s">
        <v>17019</v>
      </c>
      <c r="R9212" t="s">
        <v>12868</v>
      </c>
      <c r="S9212" t="s">
        <v>17050</v>
      </c>
    </row>
    <row r="9213" spans="1:19" x14ac:dyDescent="0.2">
      <c r="A9213" t="s">
        <v>12247</v>
      </c>
      <c r="B9213" t="s">
        <v>17013</v>
      </c>
      <c r="R9213" t="s">
        <v>12869</v>
      </c>
      <c r="S9213" t="s">
        <v>17019</v>
      </c>
    </row>
    <row r="9214" spans="1:19" x14ac:dyDescent="0.2">
      <c r="A9214" t="s">
        <v>12248</v>
      </c>
      <c r="B9214" t="s">
        <v>17050</v>
      </c>
      <c r="R9214" t="s">
        <v>12870</v>
      </c>
      <c r="S9214" t="s">
        <v>17013</v>
      </c>
    </row>
    <row r="9215" spans="1:19" x14ac:dyDescent="0.2">
      <c r="A9215" t="s">
        <v>12249</v>
      </c>
      <c r="B9215" t="s">
        <v>17013</v>
      </c>
      <c r="R9215" t="s">
        <v>12871</v>
      </c>
      <c r="S9215" t="s">
        <v>17019</v>
      </c>
    </row>
    <row r="9216" spans="1:19" x14ac:dyDescent="0.2">
      <c r="A9216" t="s">
        <v>12250</v>
      </c>
      <c r="B9216" t="s">
        <v>17013</v>
      </c>
      <c r="R9216" t="s">
        <v>12872</v>
      </c>
      <c r="S9216" t="s">
        <v>17013</v>
      </c>
    </row>
    <row r="9217" spans="1:19" x14ac:dyDescent="0.2">
      <c r="A9217" t="s">
        <v>12251</v>
      </c>
      <c r="B9217" t="s">
        <v>17050</v>
      </c>
      <c r="R9217" t="s">
        <v>12873</v>
      </c>
      <c r="S9217" t="s">
        <v>17050</v>
      </c>
    </row>
    <row r="9218" spans="1:19" x14ac:dyDescent="0.2">
      <c r="A9218" t="s">
        <v>12252</v>
      </c>
      <c r="B9218" t="s">
        <v>17019</v>
      </c>
      <c r="R9218" t="s">
        <v>12874</v>
      </c>
      <c r="S9218" t="s">
        <v>17019</v>
      </c>
    </row>
    <row r="9219" spans="1:19" x14ac:dyDescent="0.2">
      <c r="A9219" t="s">
        <v>12253</v>
      </c>
      <c r="B9219" t="s">
        <v>17050</v>
      </c>
      <c r="R9219" t="s">
        <v>12875</v>
      </c>
      <c r="S9219" t="s">
        <v>17050</v>
      </c>
    </row>
    <row r="9220" spans="1:19" x14ac:dyDescent="0.2">
      <c r="A9220" t="s">
        <v>12254</v>
      </c>
      <c r="B9220" t="s">
        <v>17050</v>
      </c>
      <c r="R9220" t="s">
        <v>12876</v>
      </c>
      <c r="S9220" t="s">
        <v>17013</v>
      </c>
    </row>
    <row r="9221" spans="1:19" x14ac:dyDescent="0.2">
      <c r="A9221" t="s">
        <v>12255</v>
      </c>
      <c r="B9221" t="s">
        <v>17020</v>
      </c>
      <c r="R9221" t="s">
        <v>12877</v>
      </c>
      <c r="S9221" t="s">
        <v>17050</v>
      </c>
    </row>
    <row r="9222" spans="1:19" x14ac:dyDescent="0.2">
      <c r="A9222" t="s">
        <v>12256</v>
      </c>
      <c r="B9222" t="s">
        <v>17041</v>
      </c>
      <c r="R9222" t="s">
        <v>12878</v>
      </c>
      <c r="S9222" t="s">
        <v>17050</v>
      </c>
    </row>
    <row r="9223" spans="1:19" x14ac:dyDescent="0.2">
      <c r="A9223" t="s">
        <v>12257</v>
      </c>
      <c r="B9223" t="s">
        <v>17028</v>
      </c>
      <c r="R9223" t="s">
        <v>12879</v>
      </c>
      <c r="S9223" t="s">
        <v>17050</v>
      </c>
    </row>
    <row r="9224" spans="1:19" x14ac:dyDescent="0.2">
      <c r="A9224" t="s">
        <v>12258</v>
      </c>
      <c r="B9224" t="s">
        <v>17023</v>
      </c>
      <c r="R9224" t="s">
        <v>12880</v>
      </c>
      <c r="S9224" t="s">
        <v>17019</v>
      </c>
    </row>
    <row r="9225" spans="1:19" x14ac:dyDescent="0.2">
      <c r="A9225" t="s">
        <v>12259</v>
      </c>
      <c r="B9225" t="s">
        <v>17050</v>
      </c>
      <c r="R9225" t="s">
        <v>12883</v>
      </c>
      <c r="S9225" t="s">
        <v>17050</v>
      </c>
    </row>
    <row r="9226" spans="1:19" x14ac:dyDescent="0.2">
      <c r="A9226" t="s">
        <v>12260</v>
      </c>
      <c r="B9226" t="s">
        <v>17020</v>
      </c>
      <c r="R9226" t="s">
        <v>12884</v>
      </c>
      <c r="S9226" t="s">
        <v>17013</v>
      </c>
    </row>
    <row r="9227" spans="1:19" x14ac:dyDescent="0.2">
      <c r="A9227" t="s">
        <v>12261</v>
      </c>
      <c r="B9227" t="s">
        <v>17020</v>
      </c>
      <c r="R9227" t="s">
        <v>12885</v>
      </c>
      <c r="S9227" t="s">
        <v>17019</v>
      </c>
    </row>
    <row r="9228" spans="1:19" x14ac:dyDescent="0.2">
      <c r="A9228" t="s">
        <v>12262</v>
      </c>
      <c r="B9228" t="s">
        <v>17050</v>
      </c>
      <c r="R9228" t="s">
        <v>12886</v>
      </c>
      <c r="S9228" t="s">
        <v>17013</v>
      </c>
    </row>
    <row r="9229" spans="1:19" x14ac:dyDescent="0.2">
      <c r="A9229" t="s">
        <v>12263</v>
      </c>
      <c r="B9229" t="s">
        <v>17050</v>
      </c>
      <c r="R9229" t="s">
        <v>12887</v>
      </c>
      <c r="S9229" t="s">
        <v>17041</v>
      </c>
    </row>
    <row r="9230" spans="1:19" x14ac:dyDescent="0.2">
      <c r="A9230" t="s">
        <v>12264</v>
      </c>
      <c r="B9230" t="s">
        <v>17013</v>
      </c>
      <c r="R9230" t="s">
        <v>12888</v>
      </c>
      <c r="S9230" t="s">
        <v>17050</v>
      </c>
    </row>
    <row r="9231" spans="1:19" x14ac:dyDescent="0.2">
      <c r="A9231" t="s">
        <v>12265</v>
      </c>
      <c r="B9231" t="s">
        <v>17050</v>
      </c>
      <c r="R9231" t="s">
        <v>12889</v>
      </c>
      <c r="S9231" t="s">
        <v>17050</v>
      </c>
    </row>
    <row r="9232" spans="1:19" x14ac:dyDescent="0.2">
      <c r="A9232" t="s">
        <v>12266</v>
      </c>
      <c r="B9232" t="s">
        <v>17050</v>
      </c>
      <c r="R9232" t="s">
        <v>12890</v>
      </c>
      <c r="S9232" t="s">
        <v>17050</v>
      </c>
    </row>
    <row r="9233" spans="1:19" x14ac:dyDescent="0.2">
      <c r="A9233" t="s">
        <v>12267</v>
      </c>
      <c r="B9233" t="s">
        <v>17019</v>
      </c>
      <c r="R9233" t="s">
        <v>12891</v>
      </c>
      <c r="S9233" t="s">
        <v>17050</v>
      </c>
    </row>
    <row r="9234" spans="1:19" x14ac:dyDescent="0.2">
      <c r="A9234" t="s">
        <v>12268</v>
      </c>
      <c r="B9234" t="s">
        <v>17027</v>
      </c>
      <c r="R9234" t="s">
        <v>12892</v>
      </c>
      <c r="S9234" t="s">
        <v>17020</v>
      </c>
    </row>
    <row r="9235" spans="1:19" x14ac:dyDescent="0.2">
      <c r="A9235" t="s">
        <v>12269</v>
      </c>
      <c r="B9235" t="s">
        <v>17023</v>
      </c>
      <c r="R9235" t="s">
        <v>12893</v>
      </c>
      <c r="S9235" t="s">
        <v>17020</v>
      </c>
    </row>
    <row r="9236" spans="1:19" x14ac:dyDescent="0.2">
      <c r="A9236" t="s">
        <v>12271</v>
      </c>
      <c r="B9236" t="s">
        <v>17050</v>
      </c>
      <c r="R9236" t="s">
        <v>12894</v>
      </c>
      <c r="S9236" t="s">
        <v>17050</v>
      </c>
    </row>
    <row r="9237" spans="1:19" x14ac:dyDescent="0.2">
      <c r="A9237" t="s">
        <v>12272</v>
      </c>
      <c r="B9237" t="s">
        <v>17050</v>
      </c>
      <c r="R9237" t="s">
        <v>12895</v>
      </c>
      <c r="S9237" t="s">
        <v>17019</v>
      </c>
    </row>
    <row r="9238" spans="1:19" x14ac:dyDescent="0.2">
      <c r="A9238" t="s">
        <v>12273</v>
      </c>
      <c r="B9238" t="s">
        <v>17020</v>
      </c>
      <c r="R9238" t="s">
        <v>12896</v>
      </c>
      <c r="S9238" t="s">
        <v>17013</v>
      </c>
    </row>
    <row r="9239" spans="1:19" x14ac:dyDescent="0.2">
      <c r="A9239" t="s">
        <v>12274</v>
      </c>
      <c r="B9239" t="s">
        <v>17050</v>
      </c>
      <c r="R9239" t="s">
        <v>12897</v>
      </c>
      <c r="S9239" t="s">
        <v>17050</v>
      </c>
    </row>
    <row r="9240" spans="1:19" x14ac:dyDescent="0.2">
      <c r="A9240" t="s">
        <v>12275</v>
      </c>
      <c r="B9240" t="s">
        <v>17020</v>
      </c>
      <c r="R9240" t="s">
        <v>12898</v>
      </c>
      <c r="S9240" t="s">
        <v>17050</v>
      </c>
    </row>
    <row r="9241" spans="1:19" x14ac:dyDescent="0.2">
      <c r="A9241" t="s">
        <v>12277</v>
      </c>
      <c r="B9241" t="s">
        <v>17043</v>
      </c>
      <c r="R9241" t="s">
        <v>12899</v>
      </c>
      <c r="S9241" t="s">
        <v>17041</v>
      </c>
    </row>
    <row r="9242" spans="1:19" x14ac:dyDescent="0.2">
      <c r="A9242" t="s">
        <v>12278</v>
      </c>
      <c r="B9242" t="s">
        <v>17050</v>
      </c>
      <c r="R9242" t="s">
        <v>12900</v>
      </c>
      <c r="S9242" t="s">
        <v>17050</v>
      </c>
    </row>
    <row r="9243" spans="1:19" x14ac:dyDescent="0.2">
      <c r="A9243" t="s">
        <v>12279</v>
      </c>
      <c r="B9243" t="s">
        <v>17050</v>
      </c>
      <c r="R9243" t="s">
        <v>12901</v>
      </c>
      <c r="S9243" t="s">
        <v>17050</v>
      </c>
    </row>
    <row r="9244" spans="1:19" x14ac:dyDescent="0.2">
      <c r="A9244" t="s">
        <v>12280</v>
      </c>
      <c r="B9244" t="s">
        <v>17019</v>
      </c>
      <c r="R9244" t="s">
        <v>12904</v>
      </c>
      <c r="S9244" t="s">
        <v>17013</v>
      </c>
    </row>
    <row r="9245" spans="1:19" x14ac:dyDescent="0.2">
      <c r="A9245" t="s">
        <v>12281</v>
      </c>
      <c r="B9245" t="s">
        <v>17050</v>
      </c>
      <c r="R9245" t="s">
        <v>12905</v>
      </c>
      <c r="S9245" t="s">
        <v>17020</v>
      </c>
    </row>
    <row r="9246" spans="1:19" x14ac:dyDescent="0.2">
      <c r="A9246" t="s">
        <v>12282</v>
      </c>
      <c r="B9246" t="s">
        <v>17013</v>
      </c>
      <c r="R9246" t="s">
        <v>12906</v>
      </c>
      <c r="S9246" t="s">
        <v>17013</v>
      </c>
    </row>
    <row r="9247" spans="1:19" x14ac:dyDescent="0.2">
      <c r="A9247" t="s">
        <v>12283</v>
      </c>
      <c r="B9247" t="s">
        <v>17023</v>
      </c>
      <c r="R9247" t="s">
        <v>12907</v>
      </c>
      <c r="S9247" t="s">
        <v>17050</v>
      </c>
    </row>
    <row r="9248" spans="1:19" x14ac:dyDescent="0.2">
      <c r="A9248" t="s">
        <v>12284</v>
      </c>
      <c r="B9248" t="s">
        <v>17043</v>
      </c>
      <c r="R9248" t="s">
        <v>12908</v>
      </c>
      <c r="S9248" t="s">
        <v>17020</v>
      </c>
    </row>
    <row r="9249" spans="1:19" x14ac:dyDescent="0.2">
      <c r="A9249" t="s">
        <v>12286</v>
      </c>
      <c r="B9249" t="s">
        <v>17050</v>
      </c>
      <c r="R9249" t="s">
        <v>12909</v>
      </c>
      <c r="S9249" t="s">
        <v>17023</v>
      </c>
    </row>
    <row r="9250" spans="1:19" x14ac:dyDescent="0.2">
      <c r="A9250" t="s">
        <v>12287</v>
      </c>
      <c r="B9250" t="s">
        <v>17023</v>
      </c>
      <c r="R9250" t="s">
        <v>12910</v>
      </c>
      <c r="S9250" t="s">
        <v>17050</v>
      </c>
    </row>
    <row r="9251" spans="1:19" x14ac:dyDescent="0.2">
      <c r="A9251" t="s">
        <v>12288</v>
      </c>
      <c r="B9251" t="s">
        <v>17013</v>
      </c>
      <c r="R9251" t="s">
        <v>12911</v>
      </c>
      <c r="S9251" t="s">
        <v>17023</v>
      </c>
    </row>
    <row r="9252" spans="1:19" x14ac:dyDescent="0.2">
      <c r="A9252" t="s">
        <v>12289</v>
      </c>
      <c r="B9252" t="s">
        <v>17020</v>
      </c>
      <c r="R9252" t="s">
        <v>12912</v>
      </c>
      <c r="S9252" t="s">
        <v>17020</v>
      </c>
    </row>
    <row r="9253" spans="1:19" x14ac:dyDescent="0.2">
      <c r="A9253" t="s">
        <v>12291</v>
      </c>
      <c r="B9253" t="s">
        <v>17041</v>
      </c>
      <c r="R9253" t="s">
        <v>12913</v>
      </c>
      <c r="S9253" t="s">
        <v>17050</v>
      </c>
    </row>
    <row r="9254" spans="1:19" x14ac:dyDescent="0.2">
      <c r="A9254" t="s">
        <v>12292</v>
      </c>
      <c r="B9254" t="s">
        <v>17050</v>
      </c>
      <c r="R9254" t="s">
        <v>12914</v>
      </c>
      <c r="S9254" t="s">
        <v>17013</v>
      </c>
    </row>
    <row r="9255" spans="1:19" x14ac:dyDescent="0.2">
      <c r="A9255" t="s">
        <v>12293</v>
      </c>
      <c r="B9255" t="s">
        <v>17013</v>
      </c>
      <c r="R9255" t="s">
        <v>12915</v>
      </c>
      <c r="S9255" t="s">
        <v>17019</v>
      </c>
    </row>
    <row r="9256" spans="1:19" x14ac:dyDescent="0.2">
      <c r="A9256" t="s">
        <v>12294</v>
      </c>
      <c r="B9256" t="s">
        <v>17041</v>
      </c>
      <c r="R9256" t="s">
        <v>12916</v>
      </c>
      <c r="S9256" t="s">
        <v>17050</v>
      </c>
    </row>
    <row r="9257" spans="1:19" x14ac:dyDescent="0.2">
      <c r="A9257" t="s">
        <v>12296</v>
      </c>
      <c r="B9257" t="s">
        <v>17020</v>
      </c>
      <c r="R9257" t="s">
        <v>12917</v>
      </c>
      <c r="S9257" t="s">
        <v>17050</v>
      </c>
    </row>
    <row r="9258" spans="1:19" x14ac:dyDescent="0.2">
      <c r="A9258" t="s">
        <v>12297</v>
      </c>
      <c r="B9258" t="s">
        <v>17041</v>
      </c>
      <c r="R9258" t="s">
        <v>12918</v>
      </c>
      <c r="S9258" t="s">
        <v>17050</v>
      </c>
    </row>
    <row r="9259" spans="1:19" x14ac:dyDescent="0.2">
      <c r="A9259" t="s">
        <v>12298</v>
      </c>
      <c r="B9259" t="s">
        <v>17050</v>
      </c>
      <c r="R9259" t="s">
        <v>12919</v>
      </c>
      <c r="S9259" t="s">
        <v>17020</v>
      </c>
    </row>
    <row r="9260" spans="1:19" x14ac:dyDescent="0.2">
      <c r="A9260" t="s">
        <v>12299</v>
      </c>
      <c r="B9260" t="s">
        <v>17043</v>
      </c>
      <c r="R9260" t="s">
        <v>12922</v>
      </c>
      <c r="S9260" t="s">
        <v>17050</v>
      </c>
    </row>
    <row r="9261" spans="1:19" x14ac:dyDescent="0.2">
      <c r="A9261" t="s">
        <v>12300</v>
      </c>
      <c r="B9261" t="s">
        <v>17050</v>
      </c>
      <c r="R9261" t="s">
        <v>12923</v>
      </c>
      <c r="S9261" t="s">
        <v>17050</v>
      </c>
    </row>
    <row r="9262" spans="1:19" x14ac:dyDescent="0.2">
      <c r="A9262" t="s">
        <v>12302</v>
      </c>
      <c r="B9262" t="s">
        <v>17013</v>
      </c>
      <c r="R9262" t="s">
        <v>12924</v>
      </c>
      <c r="S9262" t="s">
        <v>17013</v>
      </c>
    </row>
    <row r="9263" spans="1:19" x14ac:dyDescent="0.2">
      <c r="A9263" t="s">
        <v>12303</v>
      </c>
      <c r="B9263" t="s">
        <v>17020</v>
      </c>
      <c r="R9263" t="s">
        <v>12926</v>
      </c>
      <c r="S9263" t="s">
        <v>17050</v>
      </c>
    </row>
    <row r="9264" spans="1:19" x14ac:dyDescent="0.2">
      <c r="A9264" t="s">
        <v>12304</v>
      </c>
      <c r="B9264" t="s">
        <v>17020</v>
      </c>
      <c r="R9264" t="s">
        <v>12927</v>
      </c>
      <c r="S9264" t="s">
        <v>17013</v>
      </c>
    </row>
    <row r="9265" spans="1:19" x14ac:dyDescent="0.2">
      <c r="A9265" t="s">
        <v>12305</v>
      </c>
      <c r="B9265" t="s">
        <v>17020</v>
      </c>
      <c r="R9265" t="s">
        <v>12928</v>
      </c>
      <c r="S9265" t="s">
        <v>17050</v>
      </c>
    </row>
    <row r="9266" spans="1:19" x14ac:dyDescent="0.2">
      <c r="A9266" t="s">
        <v>12306</v>
      </c>
      <c r="B9266" t="s">
        <v>17020</v>
      </c>
      <c r="R9266" t="s">
        <v>12929</v>
      </c>
      <c r="S9266" t="s">
        <v>17050</v>
      </c>
    </row>
    <row r="9267" spans="1:19" x14ac:dyDescent="0.2">
      <c r="A9267" t="s">
        <v>12307</v>
      </c>
      <c r="B9267" t="s">
        <v>17020</v>
      </c>
      <c r="R9267" t="s">
        <v>12930</v>
      </c>
      <c r="S9267" t="s">
        <v>17050</v>
      </c>
    </row>
    <row r="9268" spans="1:19" x14ac:dyDescent="0.2">
      <c r="A9268" t="s">
        <v>12308</v>
      </c>
      <c r="B9268" t="s">
        <v>17020</v>
      </c>
      <c r="R9268" t="s">
        <v>12931</v>
      </c>
      <c r="S9268" t="s">
        <v>17050</v>
      </c>
    </row>
    <row r="9269" spans="1:19" x14ac:dyDescent="0.2">
      <c r="A9269" t="s">
        <v>12309</v>
      </c>
      <c r="B9269" t="s">
        <v>17020</v>
      </c>
      <c r="R9269" t="s">
        <v>12932</v>
      </c>
      <c r="S9269" t="s">
        <v>17050</v>
      </c>
    </row>
    <row r="9270" spans="1:19" x14ac:dyDescent="0.2">
      <c r="A9270" t="s">
        <v>12310</v>
      </c>
      <c r="B9270" t="s">
        <v>17020</v>
      </c>
      <c r="R9270" t="s">
        <v>12934</v>
      </c>
      <c r="S9270" t="s">
        <v>17050</v>
      </c>
    </row>
    <row r="9271" spans="1:19" x14ac:dyDescent="0.2">
      <c r="A9271" t="s">
        <v>12311</v>
      </c>
      <c r="B9271" t="s">
        <v>17020</v>
      </c>
      <c r="R9271" t="s">
        <v>12935</v>
      </c>
      <c r="S9271" t="s">
        <v>17050</v>
      </c>
    </row>
    <row r="9272" spans="1:19" x14ac:dyDescent="0.2">
      <c r="A9272" t="s">
        <v>12312</v>
      </c>
      <c r="B9272" t="s">
        <v>17020</v>
      </c>
      <c r="R9272" t="s">
        <v>12936</v>
      </c>
      <c r="S9272" t="s">
        <v>17050</v>
      </c>
    </row>
    <row r="9273" spans="1:19" x14ac:dyDescent="0.2">
      <c r="A9273" t="s">
        <v>12313</v>
      </c>
      <c r="B9273" t="s">
        <v>17020</v>
      </c>
      <c r="R9273" t="s">
        <v>12937</v>
      </c>
      <c r="S9273" t="s">
        <v>17013</v>
      </c>
    </row>
    <row r="9274" spans="1:19" x14ac:dyDescent="0.2">
      <c r="A9274" t="s">
        <v>12314</v>
      </c>
      <c r="B9274" t="s">
        <v>17020</v>
      </c>
      <c r="R9274" t="s">
        <v>12938</v>
      </c>
      <c r="S9274" t="s">
        <v>17050</v>
      </c>
    </row>
    <row r="9275" spans="1:19" x14ac:dyDescent="0.2">
      <c r="A9275" t="s">
        <v>12315</v>
      </c>
      <c r="B9275" t="s">
        <v>17020</v>
      </c>
      <c r="R9275" t="s">
        <v>12939</v>
      </c>
      <c r="S9275" t="s">
        <v>17013</v>
      </c>
    </row>
    <row r="9276" spans="1:19" x14ac:dyDescent="0.2">
      <c r="A9276" t="s">
        <v>12316</v>
      </c>
      <c r="B9276" t="s">
        <v>17020</v>
      </c>
      <c r="R9276" t="s">
        <v>12940</v>
      </c>
      <c r="S9276" t="s">
        <v>17050</v>
      </c>
    </row>
    <row r="9277" spans="1:19" x14ac:dyDescent="0.2">
      <c r="A9277" t="s">
        <v>12317</v>
      </c>
      <c r="B9277" t="s">
        <v>17020</v>
      </c>
      <c r="R9277" t="s">
        <v>12941</v>
      </c>
      <c r="S9277" t="s">
        <v>17050</v>
      </c>
    </row>
    <row r="9278" spans="1:19" x14ac:dyDescent="0.2">
      <c r="A9278" t="s">
        <v>12318</v>
      </c>
      <c r="B9278" t="s">
        <v>17020</v>
      </c>
      <c r="R9278" t="s">
        <v>12942</v>
      </c>
      <c r="S9278" t="s">
        <v>17019</v>
      </c>
    </row>
    <row r="9279" spans="1:19" x14ac:dyDescent="0.2">
      <c r="A9279" t="s">
        <v>12319</v>
      </c>
      <c r="B9279" t="s">
        <v>17020</v>
      </c>
      <c r="R9279" t="s">
        <v>12944</v>
      </c>
      <c r="S9279" t="s">
        <v>17023</v>
      </c>
    </row>
    <row r="9280" spans="1:19" x14ac:dyDescent="0.2">
      <c r="A9280" t="s">
        <v>12320</v>
      </c>
      <c r="B9280" t="s">
        <v>17020</v>
      </c>
      <c r="R9280" t="s">
        <v>12945</v>
      </c>
      <c r="S9280" t="s">
        <v>17050</v>
      </c>
    </row>
    <row r="9281" spans="1:19" x14ac:dyDescent="0.2">
      <c r="A9281" t="s">
        <v>12321</v>
      </c>
      <c r="B9281" t="s">
        <v>17020</v>
      </c>
      <c r="R9281" t="s">
        <v>12946</v>
      </c>
      <c r="S9281" t="s">
        <v>17050</v>
      </c>
    </row>
    <row r="9282" spans="1:19" x14ac:dyDescent="0.2">
      <c r="A9282" t="s">
        <v>12322</v>
      </c>
      <c r="B9282" t="s">
        <v>17020</v>
      </c>
      <c r="R9282" t="s">
        <v>12947</v>
      </c>
      <c r="S9282" t="s">
        <v>17013</v>
      </c>
    </row>
    <row r="9283" spans="1:19" x14ac:dyDescent="0.2">
      <c r="A9283" t="s">
        <v>12323</v>
      </c>
      <c r="B9283" t="s">
        <v>17020</v>
      </c>
      <c r="R9283" t="s">
        <v>12948</v>
      </c>
      <c r="S9283" t="s">
        <v>17020</v>
      </c>
    </row>
    <row r="9284" spans="1:19" x14ac:dyDescent="0.2">
      <c r="A9284" t="s">
        <v>12324</v>
      </c>
      <c r="B9284" t="s">
        <v>17020</v>
      </c>
      <c r="R9284" t="s">
        <v>12951</v>
      </c>
      <c r="S9284" t="s">
        <v>17050</v>
      </c>
    </row>
    <row r="9285" spans="1:19" x14ac:dyDescent="0.2">
      <c r="A9285" t="s">
        <v>12325</v>
      </c>
      <c r="B9285" t="s">
        <v>17020</v>
      </c>
      <c r="R9285" t="s">
        <v>12952</v>
      </c>
      <c r="S9285" t="s">
        <v>17050</v>
      </c>
    </row>
    <row r="9286" spans="1:19" x14ac:dyDescent="0.2">
      <c r="A9286" t="s">
        <v>12326</v>
      </c>
      <c r="B9286" t="s">
        <v>17020</v>
      </c>
      <c r="R9286" t="s">
        <v>12953</v>
      </c>
      <c r="S9286" t="s">
        <v>17050</v>
      </c>
    </row>
    <row r="9287" spans="1:19" x14ac:dyDescent="0.2">
      <c r="A9287" t="s">
        <v>12327</v>
      </c>
      <c r="B9287" t="s">
        <v>17020</v>
      </c>
      <c r="R9287" t="s">
        <v>12954</v>
      </c>
      <c r="S9287" t="s">
        <v>17023</v>
      </c>
    </row>
    <row r="9288" spans="1:19" x14ac:dyDescent="0.2">
      <c r="A9288" t="s">
        <v>12328</v>
      </c>
      <c r="B9288" t="s">
        <v>17020</v>
      </c>
      <c r="R9288" t="s">
        <v>12955</v>
      </c>
      <c r="S9288" t="s">
        <v>17050</v>
      </c>
    </row>
    <row r="9289" spans="1:19" x14ac:dyDescent="0.2">
      <c r="A9289" t="s">
        <v>12329</v>
      </c>
      <c r="B9289" t="s">
        <v>17020</v>
      </c>
      <c r="R9289" t="s">
        <v>12956</v>
      </c>
      <c r="S9289" t="s">
        <v>17020</v>
      </c>
    </row>
    <row r="9290" spans="1:19" x14ac:dyDescent="0.2">
      <c r="A9290" t="s">
        <v>12330</v>
      </c>
      <c r="B9290" t="s">
        <v>17020</v>
      </c>
      <c r="R9290" t="s">
        <v>12957</v>
      </c>
      <c r="S9290" t="s">
        <v>17023</v>
      </c>
    </row>
    <row r="9291" spans="1:19" x14ac:dyDescent="0.2">
      <c r="A9291" t="s">
        <v>12331</v>
      </c>
      <c r="B9291" t="s">
        <v>17020</v>
      </c>
      <c r="R9291" t="s">
        <v>12958</v>
      </c>
      <c r="S9291" t="s">
        <v>17050</v>
      </c>
    </row>
    <row r="9292" spans="1:19" x14ac:dyDescent="0.2">
      <c r="A9292" t="s">
        <v>12332</v>
      </c>
      <c r="B9292" t="s">
        <v>17020</v>
      </c>
      <c r="R9292" t="s">
        <v>12959</v>
      </c>
      <c r="S9292" t="s">
        <v>17050</v>
      </c>
    </row>
    <row r="9293" spans="1:19" x14ac:dyDescent="0.2">
      <c r="A9293" t="s">
        <v>12333</v>
      </c>
      <c r="B9293" t="s">
        <v>17020</v>
      </c>
      <c r="R9293" t="s">
        <v>12960</v>
      </c>
      <c r="S9293" t="s">
        <v>17023</v>
      </c>
    </row>
    <row r="9294" spans="1:19" x14ac:dyDescent="0.2">
      <c r="A9294" t="s">
        <v>12334</v>
      </c>
      <c r="B9294" t="s">
        <v>17020</v>
      </c>
      <c r="R9294" t="s">
        <v>12961</v>
      </c>
      <c r="S9294" t="s">
        <v>17013</v>
      </c>
    </row>
    <row r="9295" spans="1:19" x14ac:dyDescent="0.2">
      <c r="A9295" t="s">
        <v>12336</v>
      </c>
      <c r="B9295" t="s">
        <v>17020</v>
      </c>
      <c r="R9295" t="s">
        <v>12962</v>
      </c>
      <c r="S9295" t="s">
        <v>17019</v>
      </c>
    </row>
    <row r="9296" spans="1:19" x14ac:dyDescent="0.2">
      <c r="A9296" t="s">
        <v>12337</v>
      </c>
      <c r="B9296" t="s">
        <v>17020</v>
      </c>
      <c r="R9296" t="s">
        <v>12963</v>
      </c>
      <c r="S9296" t="s">
        <v>17013</v>
      </c>
    </row>
    <row r="9297" spans="1:19" x14ac:dyDescent="0.2">
      <c r="A9297" t="s">
        <v>12338</v>
      </c>
      <c r="B9297" t="s">
        <v>17020</v>
      </c>
      <c r="R9297" t="s">
        <v>12964</v>
      </c>
      <c r="S9297" t="s">
        <v>17050</v>
      </c>
    </row>
    <row r="9298" spans="1:19" x14ac:dyDescent="0.2">
      <c r="A9298" t="s">
        <v>12340</v>
      </c>
      <c r="B9298" t="s">
        <v>17020</v>
      </c>
      <c r="R9298" t="s">
        <v>12965</v>
      </c>
      <c r="S9298" t="s">
        <v>17050</v>
      </c>
    </row>
    <row r="9299" spans="1:19" x14ac:dyDescent="0.2">
      <c r="A9299" t="s">
        <v>12341</v>
      </c>
      <c r="B9299" t="s">
        <v>17020</v>
      </c>
      <c r="R9299" t="s">
        <v>12966</v>
      </c>
      <c r="S9299" t="s">
        <v>17050</v>
      </c>
    </row>
    <row r="9300" spans="1:19" x14ac:dyDescent="0.2">
      <c r="A9300" t="s">
        <v>12343</v>
      </c>
      <c r="B9300" t="s">
        <v>17020</v>
      </c>
      <c r="R9300" t="s">
        <v>12967</v>
      </c>
      <c r="S9300" t="s">
        <v>17028</v>
      </c>
    </row>
    <row r="9301" spans="1:19" x14ac:dyDescent="0.2">
      <c r="A9301" t="s">
        <v>12344</v>
      </c>
      <c r="B9301" t="s">
        <v>17020</v>
      </c>
      <c r="R9301" t="s">
        <v>12968</v>
      </c>
      <c r="S9301" t="s">
        <v>17023</v>
      </c>
    </row>
    <row r="9302" spans="1:19" x14ac:dyDescent="0.2">
      <c r="A9302" t="s">
        <v>12345</v>
      </c>
      <c r="B9302" t="s">
        <v>17020</v>
      </c>
      <c r="R9302" t="s">
        <v>12969</v>
      </c>
      <c r="S9302" t="s">
        <v>17050</v>
      </c>
    </row>
    <row r="9303" spans="1:19" x14ac:dyDescent="0.2">
      <c r="A9303" t="s">
        <v>12346</v>
      </c>
      <c r="B9303" t="s">
        <v>17020</v>
      </c>
      <c r="R9303" t="s">
        <v>12971</v>
      </c>
      <c r="S9303" t="s">
        <v>17050</v>
      </c>
    </row>
    <row r="9304" spans="1:19" x14ac:dyDescent="0.2">
      <c r="A9304" t="s">
        <v>12347</v>
      </c>
      <c r="B9304" t="s">
        <v>17020</v>
      </c>
      <c r="R9304" t="s">
        <v>12972</v>
      </c>
      <c r="S9304" t="s">
        <v>17019</v>
      </c>
    </row>
    <row r="9305" spans="1:19" x14ac:dyDescent="0.2">
      <c r="A9305" t="s">
        <v>12348</v>
      </c>
      <c r="B9305" t="s">
        <v>17050</v>
      </c>
      <c r="R9305" t="s">
        <v>12973</v>
      </c>
      <c r="S9305" t="s">
        <v>17050</v>
      </c>
    </row>
    <row r="9306" spans="1:19" x14ac:dyDescent="0.2">
      <c r="A9306" t="s">
        <v>12349</v>
      </c>
      <c r="B9306" t="s">
        <v>17020</v>
      </c>
      <c r="R9306" t="s">
        <v>12974</v>
      </c>
      <c r="S9306" t="s">
        <v>17050</v>
      </c>
    </row>
    <row r="9307" spans="1:19" x14ac:dyDescent="0.2">
      <c r="A9307" t="s">
        <v>12350</v>
      </c>
      <c r="B9307" t="s">
        <v>17020</v>
      </c>
      <c r="R9307" t="s">
        <v>12975</v>
      </c>
      <c r="S9307" t="s">
        <v>17050</v>
      </c>
    </row>
    <row r="9308" spans="1:19" x14ac:dyDescent="0.2">
      <c r="A9308" t="s">
        <v>12351</v>
      </c>
      <c r="B9308" t="s">
        <v>17020</v>
      </c>
      <c r="R9308" t="s">
        <v>12976</v>
      </c>
      <c r="S9308" t="s">
        <v>17050</v>
      </c>
    </row>
    <row r="9309" spans="1:19" x14ac:dyDescent="0.2">
      <c r="A9309" t="s">
        <v>12352</v>
      </c>
      <c r="B9309" t="s">
        <v>17020</v>
      </c>
      <c r="R9309" t="s">
        <v>12977</v>
      </c>
      <c r="S9309" t="s">
        <v>17050</v>
      </c>
    </row>
    <row r="9310" spans="1:19" x14ac:dyDescent="0.2">
      <c r="A9310" t="s">
        <v>12353</v>
      </c>
      <c r="B9310" t="s">
        <v>17020</v>
      </c>
      <c r="R9310" t="s">
        <v>12980</v>
      </c>
      <c r="S9310" t="s">
        <v>17019</v>
      </c>
    </row>
    <row r="9311" spans="1:19" x14ac:dyDescent="0.2">
      <c r="A9311" t="s">
        <v>12354</v>
      </c>
      <c r="B9311" t="s">
        <v>17023</v>
      </c>
      <c r="R9311" t="s">
        <v>12981</v>
      </c>
      <c r="S9311" t="s">
        <v>17050</v>
      </c>
    </row>
    <row r="9312" spans="1:19" x14ac:dyDescent="0.2">
      <c r="A9312" t="s">
        <v>12355</v>
      </c>
      <c r="B9312" t="s">
        <v>17023</v>
      </c>
      <c r="R9312" t="s">
        <v>12982</v>
      </c>
      <c r="S9312" t="s">
        <v>17050</v>
      </c>
    </row>
    <row r="9313" spans="1:19" x14ac:dyDescent="0.2">
      <c r="A9313" t="s">
        <v>12356</v>
      </c>
      <c r="B9313" t="s">
        <v>17050</v>
      </c>
      <c r="R9313" t="s">
        <v>12984</v>
      </c>
      <c r="S9313" t="s">
        <v>17050</v>
      </c>
    </row>
    <row r="9314" spans="1:19" x14ac:dyDescent="0.2">
      <c r="A9314" t="s">
        <v>12357</v>
      </c>
      <c r="B9314" t="s">
        <v>17050</v>
      </c>
      <c r="R9314" t="s">
        <v>12987</v>
      </c>
      <c r="S9314" t="s">
        <v>17050</v>
      </c>
    </row>
    <row r="9315" spans="1:19" x14ac:dyDescent="0.2">
      <c r="A9315" t="s">
        <v>12358</v>
      </c>
      <c r="B9315" t="s">
        <v>17020</v>
      </c>
      <c r="R9315" t="s">
        <v>12989</v>
      </c>
      <c r="S9315" t="s">
        <v>17050</v>
      </c>
    </row>
    <row r="9316" spans="1:19" x14ac:dyDescent="0.2">
      <c r="A9316" t="s">
        <v>12359</v>
      </c>
      <c r="B9316" t="s">
        <v>17050</v>
      </c>
      <c r="R9316" t="s">
        <v>12991</v>
      </c>
      <c r="S9316" t="s">
        <v>17050</v>
      </c>
    </row>
    <row r="9317" spans="1:19" x14ac:dyDescent="0.2">
      <c r="A9317" t="s">
        <v>12360</v>
      </c>
      <c r="B9317" t="s">
        <v>17050</v>
      </c>
      <c r="R9317" t="s">
        <v>12992</v>
      </c>
      <c r="S9317" t="s">
        <v>17050</v>
      </c>
    </row>
    <row r="9318" spans="1:19" x14ac:dyDescent="0.2">
      <c r="A9318" t="s">
        <v>12361</v>
      </c>
      <c r="B9318" t="s">
        <v>17050</v>
      </c>
      <c r="R9318" t="s">
        <v>12993</v>
      </c>
      <c r="S9318" t="s">
        <v>17023</v>
      </c>
    </row>
    <row r="9319" spans="1:19" x14ac:dyDescent="0.2">
      <c r="A9319" t="s">
        <v>12362</v>
      </c>
      <c r="B9319" t="s">
        <v>17050</v>
      </c>
      <c r="R9319" t="s">
        <v>12994</v>
      </c>
      <c r="S9319" t="s">
        <v>17050</v>
      </c>
    </row>
    <row r="9320" spans="1:19" x14ac:dyDescent="0.2">
      <c r="A9320" t="s">
        <v>12363</v>
      </c>
      <c r="B9320" t="s">
        <v>17019</v>
      </c>
      <c r="R9320" t="s">
        <v>12996</v>
      </c>
      <c r="S9320" t="s">
        <v>17050</v>
      </c>
    </row>
    <row r="9321" spans="1:19" x14ac:dyDescent="0.2">
      <c r="A9321" t="s">
        <v>12365</v>
      </c>
      <c r="B9321" t="s">
        <v>17020</v>
      </c>
      <c r="R9321" t="s">
        <v>12997</v>
      </c>
      <c r="S9321" t="s">
        <v>17050</v>
      </c>
    </row>
    <row r="9322" spans="1:19" x14ac:dyDescent="0.2">
      <c r="A9322" t="s">
        <v>12366</v>
      </c>
      <c r="B9322" t="s">
        <v>17020</v>
      </c>
      <c r="R9322" t="s">
        <v>12998</v>
      </c>
      <c r="S9322" t="s">
        <v>17050</v>
      </c>
    </row>
    <row r="9323" spans="1:19" x14ac:dyDescent="0.2">
      <c r="A9323" t="s">
        <v>12367</v>
      </c>
      <c r="B9323" t="s">
        <v>17020</v>
      </c>
      <c r="R9323" t="s">
        <v>13000</v>
      </c>
      <c r="S9323" t="s">
        <v>17050</v>
      </c>
    </row>
    <row r="9324" spans="1:19" x14ac:dyDescent="0.2">
      <c r="A9324" t="s">
        <v>12368</v>
      </c>
      <c r="B9324" t="s">
        <v>17020</v>
      </c>
      <c r="R9324" t="s">
        <v>13004</v>
      </c>
      <c r="S9324" t="s">
        <v>17020</v>
      </c>
    </row>
    <row r="9325" spans="1:19" x14ac:dyDescent="0.2">
      <c r="A9325" t="s">
        <v>12369</v>
      </c>
      <c r="B9325" t="s">
        <v>17020</v>
      </c>
      <c r="R9325" t="s">
        <v>13005</v>
      </c>
      <c r="S9325" t="s">
        <v>17050</v>
      </c>
    </row>
    <row r="9326" spans="1:19" x14ac:dyDescent="0.2">
      <c r="A9326" t="s">
        <v>12370</v>
      </c>
      <c r="B9326" t="s">
        <v>17020</v>
      </c>
      <c r="R9326" t="s">
        <v>13006</v>
      </c>
      <c r="S9326" t="s">
        <v>17050</v>
      </c>
    </row>
    <row r="9327" spans="1:19" x14ac:dyDescent="0.2">
      <c r="A9327" t="s">
        <v>12371</v>
      </c>
      <c r="B9327" t="s">
        <v>17020</v>
      </c>
      <c r="R9327" t="s">
        <v>13007</v>
      </c>
      <c r="S9327" t="s">
        <v>17013</v>
      </c>
    </row>
    <row r="9328" spans="1:19" x14ac:dyDescent="0.2">
      <c r="A9328" t="s">
        <v>12372</v>
      </c>
      <c r="B9328" t="s">
        <v>17020</v>
      </c>
      <c r="R9328" t="s">
        <v>13008</v>
      </c>
      <c r="S9328" t="s">
        <v>17050</v>
      </c>
    </row>
    <row r="9329" spans="1:19" x14ac:dyDescent="0.2">
      <c r="A9329" t="s">
        <v>12373</v>
      </c>
      <c r="B9329" t="s">
        <v>17020</v>
      </c>
      <c r="R9329" t="s">
        <v>13009</v>
      </c>
      <c r="S9329" t="s">
        <v>17050</v>
      </c>
    </row>
    <row r="9330" spans="1:19" x14ac:dyDescent="0.2">
      <c r="A9330" t="s">
        <v>12374</v>
      </c>
      <c r="B9330" t="s">
        <v>17020</v>
      </c>
      <c r="R9330" t="s">
        <v>13010</v>
      </c>
      <c r="S9330" t="s">
        <v>17050</v>
      </c>
    </row>
    <row r="9331" spans="1:19" x14ac:dyDescent="0.2">
      <c r="A9331" t="s">
        <v>12375</v>
      </c>
      <c r="B9331" t="s">
        <v>17020</v>
      </c>
      <c r="R9331" t="s">
        <v>13011</v>
      </c>
      <c r="S9331" t="s">
        <v>17050</v>
      </c>
    </row>
    <row r="9332" spans="1:19" x14ac:dyDescent="0.2">
      <c r="A9332" t="s">
        <v>12376</v>
      </c>
      <c r="B9332" t="s">
        <v>17020</v>
      </c>
      <c r="R9332" t="s">
        <v>13012</v>
      </c>
      <c r="S9332" t="s">
        <v>17050</v>
      </c>
    </row>
    <row r="9333" spans="1:19" x14ac:dyDescent="0.2">
      <c r="A9333" t="s">
        <v>12377</v>
      </c>
      <c r="B9333" t="s">
        <v>17020</v>
      </c>
      <c r="R9333" t="s">
        <v>13014</v>
      </c>
      <c r="S9333" t="s">
        <v>17050</v>
      </c>
    </row>
    <row r="9334" spans="1:19" x14ac:dyDescent="0.2">
      <c r="A9334" t="s">
        <v>12378</v>
      </c>
      <c r="B9334" t="s">
        <v>17020</v>
      </c>
      <c r="R9334" t="s">
        <v>13015</v>
      </c>
      <c r="S9334" t="s">
        <v>17019</v>
      </c>
    </row>
    <row r="9335" spans="1:19" x14ac:dyDescent="0.2">
      <c r="A9335" t="s">
        <v>12379</v>
      </c>
      <c r="B9335" t="s">
        <v>17020</v>
      </c>
      <c r="R9335" t="s">
        <v>13016</v>
      </c>
      <c r="S9335" t="s">
        <v>17050</v>
      </c>
    </row>
    <row r="9336" spans="1:19" x14ac:dyDescent="0.2">
      <c r="A9336" t="s">
        <v>12380</v>
      </c>
      <c r="B9336" t="s">
        <v>17020</v>
      </c>
      <c r="R9336" t="s">
        <v>13017</v>
      </c>
      <c r="S9336" t="s">
        <v>17050</v>
      </c>
    </row>
    <row r="9337" spans="1:19" x14ac:dyDescent="0.2">
      <c r="A9337" t="s">
        <v>12381</v>
      </c>
      <c r="B9337" t="s">
        <v>17020</v>
      </c>
      <c r="R9337" t="s">
        <v>13018</v>
      </c>
      <c r="S9337" t="s">
        <v>17019</v>
      </c>
    </row>
    <row r="9338" spans="1:19" x14ac:dyDescent="0.2">
      <c r="A9338" t="s">
        <v>12382</v>
      </c>
      <c r="B9338" t="s">
        <v>17020</v>
      </c>
      <c r="R9338" t="s">
        <v>13019</v>
      </c>
      <c r="S9338" t="s">
        <v>17050</v>
      </c>
    </row>
    <row r="9339" spans="1:19" x14ac:dyDescent="0.2">
      <c r="A9339" t="s">
        <v>12383</v>
      </c>
      <c r="B9339" t="s">
        <v>17020</v>
      </c>
      <c r="R9339" t="s">
        <v>13021</v>
      </c>
      <c r="S9339" t="s">
        <v>17023</v>
      </c>
    </row>
    <row r="9340" spans="1:19" x14ac:dyDescent="0.2">
      <c r="A9340" t="s">
        <v>12384</v>
      </c>
      <c r="B9340" t="s">
        <v>17020</v>
      </c>
      <c r="R9340" t="s">
        <v>13022</v>
      </c>
      <c r="S9340" t="s">
        <v>17038</v>
      </c>
    </row>
    <row r="9341" spans="1:19" x14ac:dyDescent="0.2">
      <c r="A9341" t="s">
        <v>12385</v>
      </c>
      <c r="B9341" t="s">
        <v>17020</v>
      </c>
      <c r="R9341" t="s">
        <v>13024</v>
      </c>
      <c r="S9341" t="s">
        <v>17050</v>
      </c>
    </row>
    <row r="9342" spans="1:19" x14ac:dyDescent="0.2">
      <c r="A9342" t="s">
        <v>12386</v>
      </c>
      <c r="B9342" t="s">
        <v>17020</v>
      </c>
      <c r="R9342" t="s">
        <v>13025</v>
      </c>
      <c r="S9342" t="s">
        <v>17050</v>
      </c>
    </row>
    <row r="9343" spans="1:19" x14ac:dyDescent="0.2">
      <c r="A9343" t="s">
        <v>12387</v>
      </c>
      <c r="B9343" t="s">
        <v>17020</v>
      </c>
      <c r="R9343" t="s">
        <v>13027</v>
      </c>
      <c r="S9343" t="s">
        <v>17050</v>
      </c>
    </row>
    <row r="9344" spans="1:19" x14ac:dyDescent="0.2">
      <c r="A9344" t="s">
        <v>12388</v>
      </c>
      <c r="B9344" t="s">
        <v>17020</v>
      </c>
      <c r="R9344" t="s">
        <v>13028</v>
      </c>
      <c r="S9344" t="s">
        <v>17019</v>
      </c>
    </row>
    <row r="9345" spans="1:19" x14ac:dyDescent="0.2">
      <c r="A9345" t="s">
        <v>12389</v>
      </c>
      <c r="B9345" t="s">
        <v>17020</v>
      </c>
      <c r="R9345" t="s">
        <v>13029</v>
      </c>
      <c r="S9345" t="s">
        <v>17050</v>
      </c>
    </row>
    <row r="9346" spans="1:19" x14ac:dyDescent="0.2">
      <c r="A9346" t="s">
        <v>12390</v>
      </c>
      <c r="B9346" t="s">
        <v>17020</v>
      </c>
      <c r="R9346" t="s">
        <v>13030</v>
      </c>
      <c r="S9346" t="s">
        <v>17050</v>
      </c>
    </row>
    <row r="9347" spans="1:19" x14ac:dyDescent="0.2">
      <c r="A9347" t="s">
        <v>12391</v>
      </c>
      <c r="B9347" t="s">
        <v>17020</v>
      </c>
      <c r="R9347" t="s">
        <v>13031</v>
      </c>
      <c r="S9347" t="s">
        <v>17050</v>
      </c>
    </row>
    <row r="9348" spans="1:19" x14ac:dyDescent="0.2">
      <c r="A9348" t="s">
        <v>12392</v>
      </c>
      <c r="B9348" t="s">
        <v>17020</v>
      </c>
      <c r="R9348" t="s">
        <v>13032</v>
      </c>
      <c r="S9348" t="s">
        <v>17050</v>
      </c>
    </row>
    <row r="9349" spans="1:19" x14ac:dyDescent="0.2">
      <c r="A9349" t="s">
        <v>12393</v>
      </c>
      <c r="B9349" t="s">
        <v>17050</v>
      </c>
      <c r="R9349" t="s">
        <v>13034</v>
      </c>
      <c r="S9349" t="s">
        <v>17050</v>
      </c>
    </row>
    <row r="9350" spans="1:19" x14ac:dyDescent="0.2">
      <c r="A9350" t="s">
        <v>12394</v>
      </c>
      <c r="B9350" t="s">
        <v>17050</v>
      </c>
      <c r="R9350" t="s">
        <v>13036</v>
      </c>
      <c r="S9350" t="s">
        <v>17050</v>
      </c>
    </row>
    <row r="9351" spans="1:19" x14ac:dyDescent="0.2">
      <c r="A9351" t="s">
        <v>12395</v>
      </c>
      <c r="B9351" t="s">
        <v>17050</v>
      </c>
      <c r="R9351" t="s">
        <v>13037</v>
      </c>
      <c r="S9351" t="s">
        <v>17013</v>
      </c>
    </row>
    <row r="9352" spans="1:19" x14ac:dyDescent="0.2">
      <c r="A9352" t="s">
        <v>12396</v>
      </c>
      <c r="B9352" t="s">
        <v>17050</v>
      </c>
      <c r="R9352" t="s">
        <v>13038</v>
      </c>
      <c r="S9352" t="s">
        <v>17019</v>
      </c>
    </row>
    <row r="9353" spans="1:19" x14ac:dyDescent="0.2">
      <c r="A9353" t="s">
        <v>12397</v>
      </c>
      <c r="B9353" t="s">
        <v>17019</v>
      </c>
      <c r="R9353" t="s">
        <v>13039</v>
      </c>
      <c r="S9353" t="s">
        <v>17013</v>
      </c>
    </row>
    <row r="9354" spans="1:19" x14ac:dyDescent="0.2">
      <c r="A9354" t="s">
        <v>12398</v>
      </c>
      <c r="B9354" t="s">
        <v>17050</v>
      </c>
      <c r="R9354" t="s">
        <v>13040</v>
      </c>
      <c r="S9354" t="s">
        <v>17050</v>
      </c>
    </row>
    <row r="9355" spans="1:19" x14ac:dyDescent="0.2">
      <c r="A9355" t="s">
        <v>12399</v>
      </c>
      <c r="B9355" t="s">
        <v>17028</v>
      </c>
      <c r="R9355" t="s">
        <v>13041</v>
      </c>
      <c r="S9355" t="s">
        <v>17020</v>
      </c>
    </row>
    <row r="9356" spans="1:19" x14ac:dyDescent="0.2">
      <c r="A9356" t="s">
        <v>12400</v>
      </c>
      <c r="B9356" t="s">
        <v>17041</v>
      </c>
      <c r="R9356" t="s">
        <v>13044</v>
      </c>
      <c r="S9356" t="s">
        <v>17013</v>
      </c>
    </row>
    <row r="9357" spans="1:19" x14ac:dyDescent="0.2">
      <c r="A9357" t="s">
        <v>12401</v>
      </c>
      <c r="B9357" t="s">
        <v>17050</v>
      </c>
      <c r="R9357" t="s">
        <v>13045</v>
      </c>
      <c r="S9357" t="s">
        <v>17019</v>
      </c>
    </row>
    <row r="9358" spans="1:19" x14ac:dyDescent="0.2">
      <c r="A9358" t="s">
        <v>12403</v>
      </c>
      <c r="B9358" t="s">
        <v>17020</v>
      </c>
      <c r="R9358" t="s">
        <v>13046</v>
      </c>
      <c r="S9358" t="s">
        <v>17013</v>
      </c>
    </row>
    <row r="9359" spans="1:19" x14ac:dyDescent="0.2">
      <c r="A9359" t="s">
        <v>12404</v>
      </c>
      <c r="B9359" t="s">
        <v>17020</v>
      </c>
      <c r="R9359" t="s">
        <v>13047</v>
      </c>
      <c r="S9359" t="s">
        <v>17050</v>
      </c>
    </row>
    <row r="9360" spans="1:19" x14ac:dyDescent="0.2">
      <c r="A9360" t="s">
        <v>12405</v>
      </c>
      <c r="B9360" t="s">
        <v>17020</v>
      </c>
      <c r="R9360" t="s">
        <v>13048</v>
      </c>
      <c r="S9360" t="s">
        <v>17050</v>
      </c>
    </row>
    <row r="9361" spans="1:19" x14ac:dyDescent="0.2">
      <c r="A9361" t="s">
        <v>12406</v>
      </c>
      <c r="B9361" t="s">
        <v>17020</v>
      </c>
      <c r="R9361" t="s">
        <v>13050</v>
      </c>
      <c r="S9361" t="s">
        <v>17019</v>
      </c>
    </row>
    <row r="9362" spans="1:19" x14ac:dyDescent="0.2">
      <c r="A9362" t="s">
        <v>12408</v>
      </c>
      <c r="B9362" t="s">
        <v>17027</v>
      </c>
      <c r="R9362" t="s">
        <v>13052</v>
      </c>
      <c r="S9362" t="s">
        <v>17050</v>
      </c>
    </row>
    <row r="9363" spans="1:19" x14ac:dyDescent="0.2">
      <c r="A9363" t="s">
        <v>12409</v>
      </c>
      <c r="B9363" t="s">
        <v>17050</v>
      </c>
      <c r="R9363" t="s">
        <v>13053</v>
      </c>
      <c r="S9363" t="s">
        <v>17050</v>
      </c>
    </row>
    <row r="9364" spans="1:19" x14ac:dyDescent="0.2">
      <c r="A9364" t="s">
        <v>12410</v>
      </c>
      <c r="B9364" t="s">
        <v>17050</v>
      </c>
      <c r="R9364" t="s">
        <v>13054</v>
      </c>
      <c r="S9364" t="s">
        <v>17013</v>
      </c>
    </row>
    <row r="9365" spans="1:19" x14ac:dyDescent="0.2">
      <c r="A9365" t="s">
        <v>12411</v>
      </c>
      <c r="B9365" t="s">
        <v>17050</v>
      </c>
      <c r="R9365" t="s">
        <v>13055</v>
      </c>
      <c r="S9365" t="s">
        <v>17013</v>
      </c>
    </row>
    <row r="9366" spans="1:19" x14ac:dyDescent="0.2">
      <c r="A9366" t="s">
        <v>12412</v>
      </c>
      <c r="B9366" t="s">
        <v>17050</v>
      </c>
      <c r="R9366" t="s">
        <v>13056</v>
      </c>
      <c r="S9366" t="s">
        <v>17013</v>
      </c>
    </row>
    <row r="9367" spans="1:19" x14ac:dyDescent="0.2">
      <c r="A9367" t="s">
        <v>12413</v>
      </c>
      <c r="B9367" t="s">
        <v>17050</v>
      </c>
      <c r="R9367" t="s">
        <v>13058</v>
      </c>
      <c r="S9367" t="s">
        <v>17023</v>
      </c>
    </row>
    <row r="9368" spans="1:19" x14ac:dyDescent="0.2">
      <c r="A9368" t="s">
        <v>12414</v>
      </c>
      <c r="B9368" t="s">
        <v>17050</v>
      </c>
      <c r="R9368" t="s">
        <v>13059</v>
      </c>
      <c r="S9368" t="s">
        <v>17050</v>
      </c>
    </row>
    <row r="9369" spans="1:19" x14ac:dyDescent="0.2">
      <c r="A9369" t="s">
        <v>12415</v>
      </c>
      <c r="B9369" t="s">
        <v>17041</v>
      </c>
      <c r="R9369" t="s">
        <v>13060</v>
      </c>
      <c r="S9369" t="s">
        <v>17023</v>
      </c>
    </row>
    <row r="9370" spans="1:19" x14ac:dyDescent="0.2">
      <c r="A9370" t="s">
        <v>12416</v>
      </c>
      <c r="B9370" t="s">
        <v>17050</v>
      </c>
      <c r="R9370" t="s">
        <v>13061</v>
      </c>
      <c r="S9370" t="s">
        <v>17041</v>
      </c>
    </row>
    <row r="9371" spans="1:19" x14ac:dyDescent="0.2">
      <c r="A9371" t="s">
        <v>12417</v>
      </c>
      <c r="B9371" t="s">
        <v>17041</v>
      </c>
      <c r="R9371" t="s">
        <v>13062</v>
      </c>
      <c r="S9371" t="s">
        <v>17050</v>
      </c>
    </row>
    <row r="9372" spans="1:19" x14ac:dyDescent="0.2">
      <c r="A9372" t="s">
        <v>12418</v>
      </c>
      <c r="B9372" t="s">
        <v>17050</v>
      </c>
      <c r="R9372" t="s">
        <v>13064</v>
      </c>
      <c r="S9372" t="s">
        <v>17019</v>
      </c>
    </row>
    <row r="9373" spans="1:19" x14ac:dyDescent="0.2">
      <c r="A9373" t="s">
        <v>12419</v>
      </c>
      <c r="B9373" t="s">
        <v>17050</v>
      </c>
      <c r="R9373" t="s">
        <v>13065</v>
      </c>
      <c r="S9373" t="s">
        <v>17050</v>
      </c>
    </row>
    <row r="9374" spans="1:19" x14ac:dyDescent="0.2">
      <c r="A9374" t="s">
        <v>12420</v>
      </c>
      <c r="B9374" t="s">
        <v>17027</v>
      </c>
      <c r="R9374" t="s">
        <v>13067</v>
      </c>
      <c r="S9374" t="s">
        <v>17050</v>
      </c>
    </row>
    <row r="9375" spans="1:19" x14ac:dyDescent="0.2">
      <c r="A9375" t="s">
        <v>12422</v>
      </c>
      <c r="B9375" t="s">
        <v>17050</v>
      </c>
      <c r="R9375" t="s">
        <v>13068</v>
      </c>
      <c r="S9375" t="s">
        <v>17050</v>
      </c>
    </row>
    <row r="9376" spans="1:19" x14ac:dyDescent="0.2">
      <c r="A9376" t="s">
        <v>12423</v>
      </c>
      <c r="B9376" t="s">
        <v>17023</v>
      </c>
      <c r="R9376" t="s">
        <v>13069</v>
      </c>
      <c r="S9376" t="s">
        <v>17023</v>
      </c>
    </row>
    <row r="9377" spans="1:19" x14ac:dyDescent="0.2">
      <c r="A9377" t="s">
        <v>12424</v>
      </c>
      <c r="B9377" t="s">
        <v>17050</v>
      </c>
      <c r="R9377" t="s">
        <v>13071</v>
      </c>
      <c r="S9377" t="s">
        <v>17023</v>
      </c>
    </row>
    <row r="9378" spans="1:19" x14ac:dyDescent="0.2">
      <c r="A9378" t="s">
        <v>12425</v>
      </c>
      <c r="B9378" t="s">
        <v>17050</v>
      </c>
      <c r="R9378" t="s">
        <v>13072</v>
      </c>
      <c r="S9378" t="s">
        <v>17050</v>
      </c>
    </row>
    <row r="9379" spans="1:19" x14ac:dyDescent="0.2">
      <c r="A9379" t="s">
        <v>12426</v>
      </c>
      <c r="B9379" t="s">
        <v>17050</v>
      </c>
      <c r="R9379" t="s">
        <v>13074</v>
      </c>
      <c r="S9379" t="s">
        <v>17050</v>
      </c>
    </row>
    <row r="9380" spans="1:19" x14ac:dyDescent="0.2">
      <c r="A9380" t="s">
        <v>12427</v>
      </c>
      <c r="B9380" t="s">
        <v>17050</v>
      </c>
      <c r="R9380" t="s">
        <v>13075</v>
      </c>
      <c r="S9380" t="s">
        <v>17019</v>
      </c>
    </row>
    <row r="9381" spans="1:19" x14ac:dyDescent="0.2">
      <c r="A9381" t="s">
        <v>12428</v>
      </c>
      <c r="B9381" t="s">
        <v>17050</v>
      </c>
      <c r="R9381" t="s">
        <v>13083</v>
      </c>
      <c r="S9381" t="s">
        <v>17050</v>
      </c>
    </row>
    <row r="9382" spans="1:19" x14ac:dyDescent="0.2">
      <c r="A9382" t="s">
        <v>12429</v>
      </c>
      <c r="B9382" t="s">
        <v>17023</v>
      </c>
      <c r="R9382" t="s">
        <v>13086</v>
      </c>
      <c r="S9382" t="s">
        <v>17020</v>
      </c>
    </row>
    <row r="9383" spans="1:19" x14ac:dyDescent="0.2">
      <c r="A9383" t="s">
        <v>12430</v>
      </c>
      <c r="B9383" t="s">
        <v>17050</v>
      </c>
      <c r="R9383" t="s">
        <v>13087</v>
      </c>
      <c r="S9383" t="s">
        <v>17050</v>
      </c>
    </row>
    <row r="9384" spans="1:19" x14ac:dyDescent="0.2">
      <c r="A9384" t="s">
        <v>12431</v>
      </c>
      <c r="B9384" t="s">
        <v>17020</v>
      </c>
      <c r="R9384" t="s">
        <v>13089</v>
      </c>
      <c r="S9384" t="s">
        <v>17050</v>
      </c>
    </row>
    <row r="9385" spans="1:19" x14ac:dyDescent="0.2">
      <c r="A9385" t="s">
        <v>12432</v>
      </c>
      <c r="B9385" t="s">
        <v>17050</v>
      </c>
      <c r="R9385" t="s">
        <v>13091</v>
      </c>
      <c r="S9385" t="s">
        <v>17019</v>
      </c>
    </row>
    <row r="9386" spans="1:19" x14ac:dyDescent="0.2">
      <c r="A9386" t="s">
        <v>12433</v>
      </c>
      <c r="B9386" t="s">
        <v>17050</v>
      </c>
      <c r="R9386" t="s">
        <v>13092</v>
      </c>
      <c r="S9386" t="s">
        <v>17023</v>
      </c>
    </row>
    <row r="9387" spans="1:19" x14ac:dyDescent="0.2">
      <c r="A9387" t="s">
        <v>12434</v>
      </c>
      <c r="B9387" t="s">
        <v>17050</v>
      </c>
      <c r="R9387" t="s">
        <v>13093</v>
      </c>
      <c r="S9387" t="s">
        <v>17023</v>
      </c>
    </row>
    <row r="9388" spans="1:19" x14ac:dyDescent="0.2">
      <c r="A9388" t="s">
        <v>12435</v>
      </c>
      <c r="B9388" t="s">
        <v>17050</v>
      </c>
      <c r="R9388" t="s">
        <v>13094</v>
      </c>
      <c r="S9388" t="s">
        <v>17050</v>
      </c>
    </row>
    <row r="9389" spans="1:19" x14ac:dyDescent="0.2">
      <c r="A9389" t="s">
        <v>12437</v>
      </c>
      <c r="B9389" t="s">
        <v>17050</v>
      </c>
      <c r="R9389" t="s">
        <v>13095</v>
      </c>
      <c r="S9389" t="s">
        <v>17023</v>
      </c>
    </row>
    <row r="9390" spans="1:19" x14ac:dyDescent="0.2">
      <c r="A9390" t="s">
        <v>12438</v>
      </c>
      <c r="B9390" t="s">
        <v>17017</v>
      </c>
      <c r="R9390" t="s">
        <v>13096</v>
      </c>
      <c r="S9390" t="s">
        <v>17050</v>
      </c>
    </row>
    <row r="9391" spans="1:19" x14ac:dyDescent="0.2">
      <c r="A9391" t="s">
        <v>12439</v>
      </c>
      <c r="B9391" t="s">
        <v>17019</v>
      </c>
      <c r="R9391" t="s">
        <v>13097</v>
      </c>
      <c r="S9391" t="s">
        <v>17050</v>
      </c>
    </row>
    <row r="9392" spans="1:19" x14ac:dyDescent="0.2">
      <c r="A9392" t="s">
        <v>12440</v>
      </c>
      <c r="B9392" t="s">
        <v>17050</v>
      </c>
      <c r="R9392" t="s">
        <v>13098</v>
      </c>
      <c r="S9392" t="s">
        <v>17013</v>
      </c>
    </row>
    <row r="9393" spans="1:19" x14ac:dyDescent="0.2">
      <c r="A9393" t="s">
        <v>12441</v>
      </c>
      <c r="B9393" t="s">
        <v>17019</v>
      </c>
      <c r="R9393" t="s">
        <v>13100</v>
      </c>
      <c r="S9393" t="s">
        <v>17050</v>
      </c>
    </row>
    <row r="9394" spans="1:19" x14ac:dyDescent="0.2">
      <c r="A9394" t="s">
        <v>12442</v>
      </c>
      <c r="B9394" t="s">
        <v>17050</v>
      </c>
      <c r="R9394" t="s">
        <v>13103</v>
      </c>
      <c r="S9394" t="s">
        <v>17013</v>
      </c>
    </row>
    <row r="9395" spans="1:19" x14ac:dyDescent="0.2">
      <c r="A9395" t="s">
        <v>12444</v>
      </c>
      <c r="B9395" t="s">
        <v>17041</v>
      </c>
      <c r="R9395" t="s">
        <v>13104</v>
      </c>
      <c r="S9395" t="s">
        <v>17050</v>
      </c>
    </row>
    <row r="9396" spans="1:19" x14ac:dyDescent="0.2">
      <c r="A9396" t="s">
        <v>12445</v>
      </c>
      <c r="B9396" t="s">
        <v>17020</v>
      </c>
      <c r="R9396" t="s">
        <v>13105</v>
      </c>
      <c r="S9396" t="s">
        <v>17050</v>
      </c>
    </row>
    <row r="9397" spans="1:19" x14ac:dyDescent="0.2">
      <c r="A9397" t="s">
        <v>12446</v>
      </c>
      <c r="B9397" t="s">
        <v>17043</v>
      </c>
      <c r="R9397" t="s">
        <v>13106</v>
      </c>
      <c r="S9397" t="s">
        <v>17050</v>
      </c>
    </row>
    <row r="9398" spans="1:19" x14ac:dyDescent="0.2">
      <c r="A9398" t="s">
        <v>12447</v>
      </c>
      <c r="B9398" t="s">
        <v>17043</v>
      </c>
      <c r="R9398" t="s">
        <v>13108</v>
      </c>
      <c r="S9398" t="s">
        <v>17050</v>
      </c>
    </row>
    <row r="9399" spans="1:19" x14ac:dyDescent="0.2">
      <c r="A9399" t="s">
        <v>12448</v>
      </c>
      <c r="B9399" t="s">
        <v>17050</v>
      </c>
      <c r="R9399" t="s">
        <v>13110</v>
      </c>
      <c r="S9399" t="s">
        <v>17013</v>
      </c>
    </row>
    <row r="9400" spans="1:19" x14ac:dyDescent="0.2">
      <c r="A9400" t="s">
        <v>12449</v>
      </c>
      <c r="B9400" t="s">
        <v>17050</v>
      </c>
      <c r="R9400" t="s">
        <v>13111</v>
      </c>
      <c r="S9400" t="s">
        <v>17050</v>
      </c>
    </row>
    <row r="9401" spans="1:19" x14ac:dyDescent="0.2">
      <c r="A9401" t="s">
        <v>12450</v>
      </c>
      <c r="B9401" t="s">
        <v>17043</v>
      </c>
      <c r="R9401" t="s">
        <v>13112</v>
      </c>
      <c r="S9401" t="s">
        <v>17019</v>
      </c>
    </row>
    <row r="9402" spans="1:19" x14ac:dyDescent="0.2">
      <c r="A9402" t="s">
        <v>12452</v>
      </c>
      <c r="B9402" t="s">
        <v>17043</v>
      </c>
      <c r="R9402" t="s">
        <v>13113</v>
      </c>
      <c r="S9402" t="s">
        <v>17050</v>
      </c>
    </row>
    <row r="9403" spans="1:19" x14ac:dyDescent="0.2">
      <c r="A9403" t="s">
        <v>12453</v>
      </c>
      <c r="B9403" t="s">
        <v>17050</v>
      </c>
      <c r="R9403" t="s">
        <v>13115</v>
      </c>
      <c r="S9403" t="s">
        <v>17050</v>
      </c>
    </row>
    <row r="9404" spans="1:19" x14ac:dyDescent="0.2">
      <c r="A9404" t="s">
        <v>12456</v>
      </c>
      <c r="B9404" t="s">
        <v>17050</v>
      </c>
      <c r="R9404" t="s">
        <v>13117</v>
      </c>
      <c r="S9404" t="s">
        <v>17050</v>
      </c>
    </row>
    <row r="9405" spans="1:19" x14ac:dyDescent="0.2">
      <c r="A9405" t="s">
        <v>12457</v>
      </c>
      <c r="B9405" t="s">
        <v>17050</v>
      </c>
      <c r="R9405" t="s">
        <v>13120</v>
      </c>
      <c r="S9405" t="s">
        <v>17023</v>
      </c>
    </row>
    <row r="9406" spans="1:19" x14ac:dyDescent="0.2">
      <c r="A9406" t="s">
        <v>12458</v>
      </c>
      <c r="B9406" t="s">
        <v>17041</v>
      </c>
      <c r="R9406" t="s">
        <v>13121</v>
      </c>
      <c r="S9406" t="s">
        <v>17050</v>
      </c>
    </row>
    <row r="9407" spans="1:19" x14ac:dyDescent="0.2">
      <c r="A9407" t="s">
        <v>12459</v>
      </c>
      <c r="B9407" t="s">
        <v>17050</v>
      </c>
      <c r="R9407" t="s">
        <v>13122</v>
      </c>
      <c r="S9407" t="s">
        <v>17050</v>
      </c>
    </row>
    <row r="9408" spans="1:19" x14ac:dyDescent="0.2">
      <c r="A9408" t="s">
        <v>12460</v>
      </c>
      <c r="B9408" t="s">
        <v>17023</v>
      </c>
      <c r="R9408" t="s">
        <v>13125</v>
      </c>
      <c r="S9408" t="s">
        <v>17023</v>
      </c>
    </row>
    <row r="9409" spans="1:19" x14ac:dyDescent="0.2">
      <c r="A9409" t="s">
        <v>12461</v>
      </c>
      <c r="B9409" t="s">
        <v>17023</v>
      </c>
      <c r="R9409" t="s">
        <v>13126</v>
      </c>
      <c r="S9409" t="s">
        <v>17050</v>
      </c>
    </row>
    <row r="9410" spans="1:19" x14ac:dyDescent="0.2">
      <c r="A9410" t="s">
        <v>12463</v>
      </c>
      <c r="B9410" t="s">
        <v>17050</v>
      </c>
      <c r="R9410" t="s">
        <v>13128</v>
      </c>
      <c r="S9410" t="s">
        <v>17050</v>
      </c>
    </row>
    <row r="9411" spans="1:19" x14ac:dyDescent="0.2">
      <c r="A9411" t="s">
        <v>12464</v>
      </c>
      <c r="B9411" t="s">
        <v>17050</v>
      </c>
      <c r="R9411" t="s">
        <v>13129</v>
      </c>
      <c r="S9411" t="s">
        <v>17050</v>
      </c>
    </row>
    <row r="9412" spans="1:19" x14ac:dyDescent="0.2">
      <c r="A9412" t="s">
        <v>12465</v>
      </c>
      <c r="B9412" t="s">
        <v>17050</v>
      </c>
      <c r="R9412" t="s">
        <v>13130</v>
      </c>
      <c r="S9412" t="s">
        <v>17013</v>
      </c>
    </row>
    <row r="9413" spans="1:19" x14ac:dyDescent="0.2">
      <c r="A9413" t="s">
        <v>12466</v>
      </c>
      <c r="B9413" t="s">
        <v>17041</v>
      </c>
      <c r="R9413" t="s">
        <v>13131</v>
      </c>
      <c r="S9413" t="s">
        <v>17013</v>
      </c>
    </row>
    <row r="9414" spans="1:19" x14ac:dyDescent="0.2">
      <c r="A9414" t="s">
        <v>12467</v>
      </c>
      <c r="B9414" t="s">
        <v>17050</v>
      </c>
      <c r="R9414" t="s">
        <v>13132</v>
      </c>
      <c r="S9414" t="s">
        <v>17050</v>
      </c>
    </row>
    <row r="9415" spans="1:19" x14ac:dyDescent="0.2">
      <c r="A9415" t="s">
        <v>12468</v>
      </c>
      <c r="B9415" t="s">
        <v>17050</v>
      </c>
      <c r="R9415" t="s">
        <v>13133</v>
      </c>
      <c r="S9415" t="s">
        <v>17050</v>
      </c>
    </row>
    <row r="9416" spans="1:19" x14ac:dyDescent="0.2">
      <c r="A9416" t="s">
        <v>12469</v>
      </c>
      <c r="B9416" t="s">
        <v>17050</v>
      </c>
      <c r="R9416" t="s">
        <v>13134</v>
      </c>
      <c r="S9416" t="s">
        <v>17050</v>
      </c>
    </row>
    <row r="9417" spans="1:19" x14ac:dyDescent="0.2">
      <c r="A9417" t="s">
        <v>12471</v>
      </c>
      <c r="B9417" t="s">
        <v>17050</v>
      </c>
      <c r="R9417" t="s">
        <v>13135</v>
      </c>
      <c r="S9417" t="s">
        <v>17023</v>
      </c>
    </row>
    <row r="9418" spans="1:19" x14ac:dyDescent="0.2">
      <c r="A9418" t="s">
        <v>12473</v>
      </c>
      <c r="B9418" t="s">
        <v>17050</v>
      </c>
      <c r="R9418" t="s">
        <v>13136</v>
      </c>
      <c r="S9418" t="s">
        <v>17050</v>
      </c>
    </row>
    <row r="9419" spans="1:19" x14ac:dyDescent="0.2">
      <c r="A9419" t="s">
        <v>12474</v>
      </c>
      <c r="B9419" t="s">
        <v>17027</v>
      </c>
      <c r="R9419" t="s">
        <v>13137</v>
      </c>
      <c r="S9419" t="s">
        <v>17050</v>
      </c>
    </row>
    <row r="9420" spans="1:19" x14ac:dyDescent="0.2">
      <c r="A9420" t="s">
        <v>12475</v>
      </c>
      <c r="B9420" t="s">
        <v>17050</v>
      </c>
      <c r="R9420" t="s">
        <v>13138</v>
      </c>
      <c r="S9420" t="s">
        <v>17050</v>
      </c>
    </row>
    <row r="9421" spans="1:19" x14ac:dyDescent="0.2">
      <c r="A9421" t="s">
        <v>12477</v>
      </c>
      <c r="B9421" t="s">
        <v>17050</v>
      </c>
      <c r="R9421" t="s">
        <v>13139</v>
      </c>
      <c r="S9421" t="s">
        <v>17050</v>
      </c>
    </row>
    <row r="9422" spans="1:19" x14ac:dyDescent="0.2">
      <c r="A9422" t="s">
        <v>12478</v>
      </c>
      <c r="B9422" t="s">
        <v>17050</v>
      </c>
      <c r="R9422" t="s">
        <v>13141</v>
      </c>
      <c r="S9422" t="s">
        <v>17050</v>
      </c>
    </row>
    <row r="9423" spans="1:19" x14ac:dyDescent="0.2">
      <c r="A9423" t="s">
        <v>12479</v>
      </c>
      <c r="B9423" t="s">
        <v>17050</v>
      </c>
      <c r="R9423" t="s">
        <v>13143</v>
      </c>
      <c r="S9423" t="s">
        <v>17013</v>
      </c>
    </row>
    <row r="9424" spans="1:19" x14ac:dyDescent="0.2">
      <c r="A9424" t="s">
        <v>12480</v>
      </c>
      <c r="B9424" t="s">
        <v>17050</v>
      </c>
      <c r="R9424" t="s">
        <v>13145</v>
      </c>
      <c r="S9424" t="s">
        <v>17013</v>
      </c>
    </row>
    <row r="9425" spans="1:19" x14ac:dyDescent="0.2">
      <c r="A9425" t="s">
        <v>12481</v>
      </c>
      <c r="B9425" t="s">
        <v>17050</v>
      </c>
      <c r="R9425" t="s">
        <v>13149</v>
      </c>
      <c r="S9425" t="s">
        <v>17023</v>
      </c>
    </row>
    <row r="9426" spans="1:19" x14ac:dyDescent="0.2">
      <c r="A9426" t="s">
        <v>12482</v>
      </c>
      <c r="B9426" t="s">
        <v>17050</v>
      </c>
      <c r="R9426" t="s">
        <v>13151</v>
      </c>
      <c r="S9426" t="s">
        <v>17013</v>
      </c>
    </row>
    <row r="9427" spans="1:19" x14ac:dyDescent="0.2">
      <c r="A9427" t="s">
        <v>12484</v>
      </c>
      <c r="B9427" t="s">
        <v>17023</v>
      </c>
      <c r="R9427" t="s">
        <v>13153</v>
      </c>
      <c r="S9427" t="s">
        <v>17050</v>
      </c>
    </row>
    <row r="9428" spans="1:19" x14ac:dyDescent="0.2">
      <c r="A9428" t="s">
        <v>12485</v>
      </c>
      <c r="B9428" t="s">
        <v>17050</v>
      </c>
      <c r="R9428" t="s">
        <v>13154</v>
      </c>
      <c r="S9428" t="s">
        <v>17050</v>
      </c>
    </row>
    <row r="9429" spans="1:19" x14ac:dyDescent="0.2">
      <c r="A9429" t="s">
        <v>12488</v>
      </c>
      <c r="B9429" t="s">
        <v>17050</v>
      </c>
      <c r="R9429" t="s">
        <v>13155</v>
      </c>
      <c r="S9429" t="s">
        <v>17050</v>
      </c>
    </row>
    <row r="9430" spans="1:19" x14ac:dyDescent="0.2">
      <c r="A9430" t="s">
        <v>12489</v>
      </c>
      <c r="B9430" t="s">
        <v>17017</v>
      </c>
      <c r="R9430" t="s">
        <v>13156</v>
      </c>
      <c r="S9430" t="s">
        <v>17013</v>
      </c>
    </row>
    <row r="9431" spans="1:19" x14ac:dyDescent="0.2">
      <c r="A9431" t="s">
        <v>12490</v>
      </c>
      <c r="B9431" t="s">
        <v>17050</v>
      </c>
      <c r="R9431" t="s">
        <v>13157</v>
      </c>
      <c r="S9431" t="s">
        <v>17050</v>
      </c>
    </row>
    <row r="9432" spans="1:19" x14ac:dyDescent="0.2">
      <c r="A9432" t="s">
        <v>12491</v>
      </c>
      <c r="B9432" t="s">
        <v>17050</v>
      </c>
      <c r="R9432" t="s">
        <v>13159</v>
      </c>
      <c r="S9432" t="s">
        <v>17050</v>
      </c>
    </row>
    <row r="9433" spans="1:19" x14ac:dyDescent="0.2">
      <c r="A9433" t="s">
        <v>12492</v>
      </c>
      <c r="B9433" t="s">
        <v>17019</v>
      </c>
      <c r="R9433" t="s">
        <v>13160</v>
      </c>
      <c r="S9433" t="s">
        <v>17050</v>
      </c>
    </row>
    <row r="9434" spans="1:19" x14ac:dyDescent="0.2">
      <c r="A9434" t="s">
        <v>12493</v>
      </c>
      <c r="B9434" t="s">
        <v>17050</v>
      </c>
      <c r="R9434" t="s">
        <v>13164</v>
      </c>
      <c r="S9434" t="s">
        <v>17013</v>
      </c>
    </row>
    <row r="9435" spans="1:19" x14ac:dyDescent="0.2">
      <c r="A9435" t="s">
        <v>12494</v>
      </c>
      <c r="B9435" t="s">
        <v>17013</v>
      </c>
      <c r="R9435" t="s">
        <v>13165</v>
      </c>
      <c r="S9435" t="s">
        <v>17050</v>
      </c>
    </row>
    <row r="9436" spans="1:19" x14ac:dyDescent="0.2">
      <c r="A9436" t="s">
        <v>12495</v>
      </c>
      <c r="B9436" t="s">
        <v>17013</v>
      </c>
      <c r="R9436" t="s">
        <v>13170</v>
      </c>
      <c r="S9436" t="s">
        <v>17050</v>
      </c>
    </row>
    <row r="9437" spans="1:19" x14ac:dyDescent="0.2">
      <c r="A9437" t="s">
        <v>12496</v>
      </c>
      <c r="B9437" t="s">
        <v>17050</v>
      </c>
      <c r="R9437" t="s">
        <v>13172</v>
      </c>
      <c r="S9437" t="s">
        <v>17050</v>
      </c>
    </row>
    <row r="9438" spans="1:19" x14ac:dyDescent="0.2">
      <c r="A9438" t="s">
        <v>12497</v>
      </c>
      <c r="B9438" t="s">
        <v>17050</v>
      </c>
      <c r="R9438" t="s">
        <v>13173</v>
      </c>
      <c r="S9438" t="s">
        <v>17038</v>
      </c>
    </row>
    <row r="9439" spans="1:19" x14ac:dyDescent="0.2">
      <c r="A9439" t="s">
        <v>12498</v>
      </c>
      <c r="B9439" t="s">
        <v>17013</v>
      </c>
      <c r="R9439" t="s">
        <v>13175</v>
      </c>
      <c r="S9439" t="s">
        <v>17050</v>
      </c>
    </row>
    <row r="9440" spans="1:19" x14ac:dyDescent="0.2">
      <c r="A9440" t="s">
        <v>12500</v>
      </c>
      <c r="B9440" t="s">
        <v>17050</v>
      </c>
      <c r="R9440" t="s">
        <v>13178</v>
      </c>
      <c r="S9440" t="s">
        <v>17019</v>
      </c>
    </row>
    <row r="9441" spans="1:19" x14ac:dyDescent="0.2">
      <c r="A9441" t="s">
        <v>12501</v>
      </c>
      <c r="B9441" t="s">
        <v>17050</v>
      </c>
      <c r="R9441" t="s">
        <v>13179</v>
      </c>
      <c r="S9441" t="s">
        <v>17050</v>
      </c>
    </row>
    <row r="9442" spans="1:19" x14ac:dyDescent="0.2">
      <c r="A9442" t="s">
        <v>12502</v>
      </c>
      <c r="B9442" t="s">
        <v>17050</v>
      </c>
      <c r="R9442" t="s">
        <v>13180</v>
      </c>
      <c r="S9442" t="s">
        <v>17038</v>
      </c>
    </row>
    <row r="9443" spans="1:19" x14ac:dyDescent="0.2">
      <c r="A9443" t="s">
        <v>12503</v>
      </c>
      <c r="B9443" t="s">
        <v>17023</v>
      </c>
      <c r="R9443" t="s">
        <v>13181</v>
      </c>
      <c r="S9443" t="s">
        <v>17050</v>
      </c>
    </row>
    <row r="9444" spans="1:19" x14ac:dyDescent="0.2">
      <c r="A9444" t="s">
        <v>12504</v>
      </c>
      <c r="B9444" t="s">
        <v>17050</v>
      </c>
      <c r="R9444" t="s">
        <v>13185</v>
      </c>
      <c r="S9444" t="s">
        <v>17050</v>
      </c>
    </row>
    <row r="9445" spans="1:19" x14ac:dyDescent="0.2">
      <c r="A9445" t="s">
        <v>12505</v>
      </c>
      <c r="B9445" t="s">
        <v>17013</v>
      </c>
      <c r="R9445" t="s">
        <v>13186</v>
      </c>
      <c r="S9445" t="s">
        <v>17019</v>
      </c>
    </row>
    <row r="9446" spans="1:19" x14ac:dyDescent="0.2">
      <c r="A9446" t="s">
        <v>12506</v>
      </c>
      <c r="B9446" t="s">
        <v>17020</v>
      </c>
      <c r="R9446" t="s">
        <v>13187</v>
      </c>
      <c r="S9446" t="s">
        <v>17013</v>
      </c>
    </row>
    <row r="9447" spans="1:19" x14ac:dyDescent="0.2">
      <c r="A9447" t="s">
        <v>12507</v>
      </c>
      <c r="B9447" t="s">
        <v>17020</v>
      </c>
      <c r="R9447" t="s">
        <v>13190</v>
      </c>
      <c r="S9447" t="s">
        <v>17050</v>
      </c>
    </row>
    <row r="9448" spans="1:19" x14ac:dyDescent="0.2">
      <c r="A9448" t="s">
        <v>12508</v>
      </c>
      <c r="B9448" t="s">
        <v>17041</v>
      </c>
      <c r="R9448" t="s">
        <v>13192</v>
      </c>
      <c r="S9448" t="s">
        <v>17050</v>
      </c>
    </row>
    <row r="9449" spans="1:19" x14ac:dyDescent="0.2">
      <c r="A9449" t="s">
        <v>12509</v>
      </c>
      <c r="B9449" t="s">
        <v>17050</v>
      </c>
      <c r="R9449" t="s">
        <v>13193</v>
      </c>
      <c r="S9449" t="s">
        <v>17023</v>
      </c>
    </row>
    <row r="9450" spans="1:19" x14ac:dyDescent="0.2">
      <c r="A9450" t="s">
        <v>12510</v>
      </c>
      <c r="B9450" t="s">
        <v>17050</v>
      </c>
      <c r="R9450" t="s">
        <v>13194</v>
      </c>
      <c r="S9450" t="s">
        <v>17050</v>
      </c>
    </row>
    <row r="9451" spans="1:19" x14ac:dyDescent="0.2">
      <c r="A9451" t="s">
        <v>12511</v>
      </c>
      <c r="B9451" t="s">
        <v>17050</v>
      </c>
      <c r="R9451" t="s">
        <v>13195</v>
      </c>
      <c r="S9451" t="s">
        <v>17020</v>
      </c>
    </row>
    <row r="9452" spans="1:19" x14ac:dyDescent="0.2">
      <c r="A9452" t="s">
        <v>12512</v>
      </c>
      <c r="B9452" t="s">
        <v>17050</v>
      </c>
      <c r="R9452" t="s">
        <v>13196</v>
      </c>
      <c r="S9452" t="s">
        <v>17050</v>
      </c>
    </row>
    <row r="9453" spans="1:19" x14ac:dyDescent="0.2">
      <c r="A9453" t="s">
        <v>12516</v>
      </c>
      <c r="B9453" t="s">
        <v>17050</v>
      </c>
      <c r="R9453" t="s">
        <v>13197</v>
      </c>
      <c r="S9453" t="s">
        <v>17050</v>
      </c>
    </row>
    <row r="9454" spans="1:19" x14ac:dyDescent="0.2">
      <c r="A9454" t="s">
        <v>12517</v>
      </c>
      <c r="B9454" t="s">
        <v>17019</v>
      </c>
      <c r="R9454" t="s">
        <v>13198</v>
      </c>
      <c r="S9454" t="s">
        <v>17050</v>
      </c>
    </row>
    <row r="9455" spans="1:19" x14ac:dyDescent="0.2">
      <c r="A9455" t="s">
        <v>12518</v>
      </c>
      <c r="B9455" t="s">
        <v>17041</v>
      </c>
      <c r="R9455" t="s">
        <v>13199</v>
      </c>
      <c r="S9455" t="s">
        <v>17050</v>
      </c>
    </row>
    <row r="9456" spans="1:19" x14ac:dyDescent="0.2">
      <c r="A9456" t="s">
        <v>12519</v>
      </c>
      <c r="B9456" t="s">
        <v>17050</v>
      </c>
      <c r="R9456" t="s">
        <v>13200</v>
      </c>
      <c r="S9456" t="s">
        <v>17013</v>
      </c>
    </row>
    <row r="9457" spans="1:19" x14ac:dyDescent="0.2">
      <c r="A9457" t="s">
        <v>12520</v>
      </c>
      <c r="B9457" t="s">
        <v>17032</v>
      </c>
      <c r="R9457" t="s">
        <v>13201</v>
      </c>
      <c r="S9457" t="s">
        <v>17050</v>
      </c>
    </row>
    <row r="9458" spans="1:19" x14ac:dyDescent="0.2">
      <c r="A9458" t="s">
        <v>12521</v>
      </c>
      <c r="B9458" t="s">
        <v>17050</v>
      </c>
      <c r="R9458" t="s">
        <v>13203</v>
      </c>
      <c r="S9458" t="s">
        <v>17050</v>
      </c>
    </row>
    <row r="9459" spans="1:19" x14ac:dyDescent="0.2">
      <c r="A9459" t="s">
        <v>12522</v>
      </c>
      <c r="B9459" t="s">
        <v>17050</v>
      </c>
      <c r="R9459" t="s">
        <v>13205</v>
      </c>
      <c r="S9459" t="s">
        <v>17050</v>
      </c>
    </row>
    <row r="9460" spans="1:19" x14ac:dyDescent="0.2">
      <c r="A9460" t="s">
        <v>12523</v>
      </c>
      <c r="B9460" t="s">
        <v>17050</v>
      </c>
      <c r="R9460" t="s">
        <v>13207</v>
      </c>
      <c r="S9460" t="s">
        <v>17013</v>
      </c>
    </row>
    <row r="9461" spans="1:19" x14ac:dyDescent="0.2">
      <c r="A9461" t="s">
        <v>12525</v>
      </c>
      <c r="B9461" t="s">
        <v>17050</v>
      </c>
      <c r="R9461" t="s">
        <v>13208</v>
      </c>
      <c r="S9461" t="s">
        <v>17050</v>
      </c>
    </row>
    <row r="9462" spans="1:19" x14ac:dyDescent="0.2">
      <c r="A9462" t="s">
        <v>12526</v>
      </c>
      <c r="B9462" t="s">
        <v>17020</v>
      </c>
      <c r="R9462" t="s">
        <v>13209</v>
      </c>
      <c r="S9462" t="s">
        <v>17050</v>
      </c>
    </row>
    <row r="9463" spans="1:19" x14ac:dyDescent="0.2">
      <c r="A9463" t="s">
        <v>12527</v>
      </c>
      <c r="B9463" t="s">
        <v>17020</v>
      </c>
      <c r="R9463" t="s">
        <v>13210</v>
      </c>
      <c r="S9463" t="s">
        <v>17050</v>
      </c>
    </row>
    <row r="9464" spans="1:19" x14ac:dyDescent="0.2">
      <c r="A9464" t="s">
        <v>12528</v>
      </c>
      <c r="B9464" t="s">
        <v>17020</v>
      </c>
      <c r="R9464" t="s">
        <v>13211</v>
      </c>
      <c r="S9464" t="s">
        <v>17020</v>
      </c>
    </row>
    <row r="9465" spans="1:19" x14ac:dyDescent="0.2">
      <c r="A9465" t="s">
        <v>12531</v>
      </c>
      <c r="B9465" t="s">
        <v>17020</v>
      </c>
      <c r="R9465" t="s">
        <v>13212</v>
      </c>
      <c r="S9465" t="s">
        <v>17050</v>
      </c>
    </row>
    <row r="9466" spans="1:19" x14ac:dyDescent="0.2">
      <c r="A9466" t="s">
        <v>12534</v>
      </c>
      <c r="B9466" t="s">
        <v>17023</v>
      </c>
      <c r="R9466" t="s">
        <v>13213</v>
      </c>
      <c r="S9466" t="s">
        <v>17041</v>
      </c>
    </row>
    <row r="9467" spans="1:19" x14ac:dyDescent="0.2">
      <c r="A9467" t="s">
        <v>12536</v>
      </c>
      <c r="B9467" t="s">
        <v>17013</v>
      </c>
      <c r="R9467" t="s">
        <v>13214</v>
      </c>
      <c r="S9467" t="s">
        <v>17013</v>
      </c>
    </row>
    <row r="9468" spans="1:19" x14ac:dyDescent="0.2">
      <c r="A9468" t="s">
        <v>12537</v>
      </c>
      <c r="B9468" t="s">
        <v>17050</v>
      </c>
      <c r="R9468" t="s">
        <v>13215</v>
      </c>
      <c r="S9468" t="s">
        <v>17050</v>
      </c>
    </row>
    <row r="9469" spans="1:19" x14ac:dyDescent="0.2">
      <c r="A9469" t="s">
        <v>12538</v>
      </c>
      <c r="B9469" t="s">
        <v>17050</v>
      </c>
      <c r="R9469" t="s">
        <v>13216</v>
      </c>
      <c r="S9469" t="s">
        <v>17050</v>
      </c>
    </row>
    <row r="9470" spans="1:19" x14ac:dyDescent="0.2">
      <c r="A9470" t="s">
        <v>12540</v>
      </c>
      <c r="B9470" t="s">
        <v>17023</v>
      </c>
      <c r="R9470" t="s">
        <v>13218</v>
      </c>
      <c r="S9470" t="s">
        <v>17050</v>
      </c>
    </row>
    <row r="9471" spans="1:19" x14ac:dyDescent="0.2">
      <c r="A9471" t="s">
        <v>12541</v>
      </c>
      <c r="B9471" t="s">
        <v>17050</v>
      </c>
      <c r="R9471" t="s">
        <v>13219</v>
      </c>
      <c r="S9471" t="s">
        <v>17013</v>
      </c>
    </row>
    <row r="9472" spans="1:19" x14ac:dyDescent="0.2">
      <c r="A9472" t="s">
        <v>12543</v>
      </c>
      <c r="B9472" t="s">
        <v>17013</v>
      </c>
      <c r="R9472" t="s">
        <v>13220</v>
      </c>
      <c r="S9472" t="s">
        <v>17050</v>
      </c>
    </row>
    <row r="9473" spans="1:19" x14ac:dyDescent="0.2">
      <c r="A9473" t="s">
        <v>12544</v>
      </c>
      <c r="B9473" t="s">
        <v>17050</v>
      </c>
      <c r="R9473" t="s">
        <v>13221</v>
      </c>
      <c r="S9473" t="s">
        <v>17019</v>
      </c>
    </row>
    <row r="9474" spans="1:19" x14ac:dyDescent="0.2">
      <c r="A9474" t="s">
        <v>12545</v>
      </c>
      <c r="B9474" t="s">
        <v>17050</v>
      </c>
      <c r="R9474" t="s">
        <v>13222</v>
      </c>
      <c r="S9474" t="s">
        <v>17013</v>
      </c>
    </row>
    <row r="9475" spans="1:19" x14ac:dyDescent="0.2">
      <c r="A9475" t="s">
        <v>12546</v>
      </c>
      <c r="B9475" t="s">
        <v>17023</v>
      </c>
      <c r="R9475" t="s">
        <v>13223</v>
      </c>
      <c r="S9475" t="s">
        <v>17041</v>
      </c>
    </row>
    <row r="9476" spans="1:19" x14ac:dyDescent="0.2">
      <c r="A9476" t="s">
        <v>12547</v>
      </c>
      <c r="B9476" t="s">
        <v>17050</v>
      </c>
      <c r="R9476" t="s">
        <v>13224</v>
      </c>
      <c r="S9476" t="s">
        <v>17050</v>
      </c>
    </row>
    <row r="9477" spans="1:19" x14ac:dyDescent="0.2">
      <c r="A9477" t="s">
        <v>12548</v>
      </c>
      <c r="B9477" t="s">
        <v>17050</v>
      </c>
      <c r="R9477" t="s">
        <v>13225</v>
      </c>
      <c r="S9477" t="s">
        <v>17050</v>
      </c>
    </row>
    <row r="9478" spans="1:19" x14ac:dyDescent="0.2">
      <c r="A9478" t="s">
        <v>12550</v>
      </c>
      <c r="B9478" t="s">
        <v>17050</v>
      </c>
      <c r="R9478" t="s">
        <v>13226</v>
      </c>
      <c r="S9478" t="s">
        <v>17019</v>
      </c>
    </row>
    <row r="9479" spans="1:19" x14ac:dyDescent="0.2">
      <c r="A9479" t="s">
        <v>12551</v>
      </c>
      <c r="B9479" t="s">
        <v>17050</v>
      </c>
      <c r="R9479" t="s">
        <v>13229</v>
      </c>
      <c r="S9479" t="s">
        <v>17050</v>
      </c>
    </row>
    <row r="9480" spans="1:19" x14ac:dyDescent="0.2">
      <c r="A9480" t="s">
        <v>12552</v>
      </c>
      <c r="B9480" t="s">
        <v>17050</v>
      </c>
      <c r="R9480" t="s">
        <v>13230</v>
      </c>
      <c r="S9480" t="s">
        <v>17019</v>
      </c>
    </row>
    <row r="9481" spans="1:19" x14ac:dyDescent="0.2">
      <c r="A9481" t="s">
        <v>12553</v>
      </c>
      <c r="B9481" t="s">
        <v>17050</v>
      </c>
      <c r="R9481" t="s">
        <v>13231</v>
      </c>
      <c r="S9481" t="s">
        <v>17023</v>
      </c>
    </row>
    <row r="9482" spans="1:19" x14ac:dyDescent="0.2">
      <c r="A9482" t="s">
        <v>12554</v>
      </c>
      <c r="B9482" t="s">
        <v>17050</v>
      </c>
      <c r="R9482" t="s">
        <v>13232</v>
      </c>
      <c r="S9482" t="s">
        <v>17028</v>
      </c>
    </row>
    <row r="9483" spans="1:19" x14ac:dyDescent="0.2">
      <c r="A9483" t="s">
        <v>12555</v>
      </c>
      <c r="B9483" t="s">
        <v>17013</v>
      </c>
      <c r="R9483" t="s">
        <v>13233</v>
      </c>
      <c r="S9483" t="s">
        <v>17013</v>
      </c>
    </row>
    <row r="9484" spans="1:19" x14ac:dyDescent="0.2">
      <c r="A9484" t="s">
        <v>12558</v>
      </c>
      <c r="B9484" t="s">
        <v>17050</v>
      </c>
      <c r="R9484" t="s">
        <v>13234</v>
      </c>
      <c r="S9484" t="s">
        <v>17050</v>
      </c>
    </row>
    <row r="9485" spans="1:19" x14ac:dyDescent="0.2">
      <c r="A9485" t="s">
        <v>12561</v>
      </c>
      <c r="B9485" t="s">
        <v>17050</v>
      </c>
      <c r="R9485" t="s">
        <v>13235</v>
      </c>
      <c r="S9485" t="s">
        <v>17019</v>
      </c>
    </row>
    <row r="9486" spans="1:19" x14ac:dyDescent="0.2">
      <c r="A9486" t="s">
        <v>12562</v>
      </c>
      <c r="B9486" t="s">
        <v>17050</v>
      </c>
      <c r="R9486" t="s">
        <v>13237</v>
      </c>
      <c r="S9486" t="s">
        <v>17050</v>
      </c>
    </row>
    <row r="9487" spans="1:19" x14ac:dyDescent="0.2">
      <c r="A9487" t="s">
        <v>12563</v>
      </c>
      <c r="B9487" t="s">
        <v>17013</v>
      </c>
      <c r="R9487" t="s">
        <v>13238</v>
      </c>
      <c r="S9487" t="s">
        <v>17050</v>
      </c>
    </row>
    <row r="9488" spans="1:19" x14ac:dyDescent="0.2">
      <c r="A9488" t="s">
        <v>12565</v>
      </c>
      <c r="B9488" t="s">
        <v>17050</v>
      </c>
      <c r="R9488" t="s">
        <v>13239</v>
      </c>
      <c r="S9488" t="s">
        <v>17050</v>
      </c>
    </row>
    <row r="9489" spans="1:19" x14ac:dyDescent="0.2">
      <c r="A9489" t="s">
        <v>12567</v>
      </c>
      <c r="B9489" t="s">
        <v>17019</v>
      </c>
      <c r="R9489" t="s">
        <v>13240</v>
      </c>
      <c r="S9489" t="s">
        <v>17050</v>
      </c>
    </row>
    <row r="9490" spans="1:19" x14ac:dyDescent="0.2">
      <c r="A9490" t="s">
        <v>12568</v>
      </c>
      <c r="B9490" t="s">
        <v>17013</v>
      </c>
      <c r="R9490" t="s">
        <v>13241</v>
      </c>
      <c r="S9490" t="s">
        <v>17050</v>
      </c>
    </row>
    <row r="9491" spans="1:19" x14ac:dyDescent="0.2">
      <c r="A9491" t="s">
        <v>12569</v>
      </c>
      <c r="B9491" t="s">
        <v>17050</v>
      </c>
      <c r="R9491" t="s">
        <v>13242</v>
      </c>
      <c r="S9491" t="s">
        <v>17050</v>
      </c>
    </row>
    <row r="9492" spans="1:19" x14ac:dyDescent="0.2">
      <c r="A9492" t="s">
        <v>12571</v>
      </c>
      <c r="B9492" t="s">
        <v>17019</v>
      </c>
      <c r="R9492" t="s">
        <v>13244</v>
      </c>
      <c r="S9492" t="s">
        <v>17050</v>
      </c>
    </row>
    <row r="9493" spans="1:19" x14ac:dyDescent="0.2">
      <c r="A9493" t="s">
        <v>12572</v>
      </c>
      <c r="B9493" t="s">
        <v>17023</v>
      </c>
      <c r="R9493" t="s">
        <v>13246</v>
      </c>
      <c r="S9493" t="s">
        <v>17050</v>
      </c>
    </row>
    <row r="9494" spans="1:19" x14ac:dyDescent="0.2">
      <c r="A9494" t="s">
        <v>12573</v>
      </c>
      <c r="B9494" t="s">
        <v>17023</v>
      </c>
      <c r="R9494" t="s">
        <v>13248</v>
      </c>
      <c r="S9494" t="s">
        <v>17050</v>
      </c>
    </row>
    <row r="9495" spans="1:19" x14ac:dyDescent="0.2">
      <c r="A9495" t="s">
        <v>12574</v>
      </c>
      <c r="B9495" t="s">
        <v>17013</v>
      </c>
      <c r="R9495" t="s">
        <v>13249</v>
      </c>
      <c r="S9495" t="s">
        <v>17038</v>
      </c>
    </row>
    <row r="9496" spans="1:19" x14ac:dyDescent="0.2">
      <c r="A9496" t="s">
        <v>12575</v>
      </c>
      <c r="B9496" t="s">
        <v>17020</v>
      </c>
      <c r="R9496" t="s">
        <v>13250</v>
      </c>
      <c r="S9496" t="s">
        <v>17023</v>
      </c>
    </row>
    <row r="9497" spans="1:19" x14ac:dyDescent="0.2">
      <c r="A9497" t="s">
        <v>12576</v>
      </c>
      <c r="B9497" t="s">
        <v>17050</v>
      </c>
      <c r="R9497" t="s">
        <v>13251</v>
      </c>
      <c r="S9497" t="s">
        <v>17038</v>
      </c>
    </row>
    <row r="9498" spans="1:19" x14ac:dyDescent="0.2">
      <c r="A9498" t="s">
        <v>12577</v>
      </c>
      <c r="B9498" t="s">
        <v>17019</v>
      </c>
      <c r="R9498" t="s">
        <v>13252</v>
      </c>
      <c r="S9498" t="s">
        <v>17050</v>
      </c>
    </row>
    <row r="9499" spans="1:19" x14ac:dyDescent="0.2">
      <c r="A9499" t="s">
        <v>12578</v>
      </c>
      <c r="B9499" t="s">
        <v>17020</v>
      </c>
      <c r="R9499" t="s">
        <v>13254</v>
      </c>
      <c r="S9499" t="s">
        <v>17050</v>
      </c>
    </row>
    <row r="9500" spans="1:19" x14ac:dyDescent="0.2">
      <c r="A9500" t="s">
        <v>12579</v>
      </c>
      <c r="B9500" t="s">
        <v>17050</v>
      </c>
      <c r="R9500" t="s">
        <v>13255</v>
      </c>
      <c r="S9500" t="s">
        <v>17038</v>
      </c>
    </row>
    <row r="9501" spans="1:19" x14ac:dyDescent="0.2">
      <c r="A9501" t="s">
        <v>12580</v>
      </c>
      <c r="B9501" t="s">
        <v>17050</v>
      </c>
      <c r="R9501" t="s">
        <v>13256</v>
      </c>
      <c r="S9501" t="s">
        <v>17050</v>
      </c>
    </row>
    <row r="9502" spans="1:19" x14ac:dyDescent="0.2">
      <c r="A9502" t="s">
        <v>12581</v>
      </c>
      <c r="B9502" t="s">
        <v>17013</v>
      </c>
      <c r="R9502" t="s">
        <v>13257</v>
      </c>
      <c r="S9502" t="s">
        <v>17020</v>
      </c>
    </row>
    <row r="9503" spans="1:19" x14ac:dyDescent="0.2">
      <c r="A9503" t="s">
        <v>12583</v>
      </c>
      <c r="B9503" t="s">
        <v>17050</v>
      </c>
      <c r="R9503" t="s">
        <v>13259</v>
      </c>
      <c r="S9503" t="s">
        <v>17050</v>
      </c>
    </row>
    <row r="9504" spans="1:19" x14ac:dyDescent="0.2">
      <c r="A9504" t="s">
        <v>12584</v>
      </c>
      <c r="B9504" t="s">
        <v>17041</v>
      </c>
      <c r="R9504" t="s">
        <v>13261</v>
      </c>
      <c r="S9504" t="s">
        <v>17050</v>
      </c>
    </row>
    <row r="9505" spans="1:19" x14ac:dyDescent="0.2">
      <c r="A9505" t="s">
        <v>12585</v>
      </c>
      <c r="B9505" t="s">
        <v>17050</v>
      </c>
      <c r="R9505" t="s">
        <v>13262</v>
      </c>
      <c r="S9505" t="s">
        <v>17050</v>
      </c>
    </row>
    <row r="9506" spans="1:19" x14ac:dyDescent="0.2">
      <c r="A9506" t="s">
        <v>12586</v>
      </c>
      <c r="B9506" t="s">
        <v>17023</v>
      </c>
      <c r="R9506" t="s">
        <v>13263</v>
      </c>
      <c r="S9506" t="s">
        <v>17019</v>
      </c>
    </row>
    <row r="9507" spans="1:19" x14ac:dyDescent="0.2">
      <c r="A9507" t="s">
        <v>12587</v>
      </c>
      <c r="B9507" t="s">
        <v>17050</v>
      </c>
      <c r="R9507" t="s">
        <v>13266</v>
      </c>
      <c r="S9507" t="s">
        <v>17050</v>
      </c>
    </row>
    <row r="9508" spans="1:19" x14ac:dyDescent="0.2">
      <c r="A9508" t="s">
        <v>12590</v>
      </c>
      <c r="B9508" t="s">
        <v>17041</v>
      </c>
      <c r="R9508" t="s">
        <v>13267</v>
      </c>
      <c r="S9508" t="s">
        <v>17050</v>
      </c>
    </row>
    <row r="9509" spans="1:19" x14ac:dyDescent="0.2">
      <c r="A9509" t="s">
        <v>12591</v>
      </c>
      <c r="B9509" t="s">
        <v>17050</v>
      </c>
      <c r="R9509" t="s">
        <v>13268</v>
      </c>
      <c r="S9509" t="s">
        <v>17050</v>
      </c>
    </row>
    <row r="9510" spans="1:19" x14ac:dyDescent="0.2">
      <c r="A9510" t="s">
        <v>12592</v>
      </c>
      <c r="B9510" t="s">
        <v>17013</v>
      </c>
      <c r="R9510" t="s">
        <v>13269</v>
      </c>
      <c r="S9510" t="s">
        <v>17050</v>
      </c>
    </row>
    <row r="9511" spans="1:19" x14ac:dyDescent="0.2">
      <c r="A9511" t="s">
        <v>12593</v>
      </c>
      <c r="B9511" t="s">
        <v>17013</v>
      </c>
      <c r="R9511" t="s">
        <v>13270</v>
      </c>
      <c r="S9511" t="s">
        <v>17050</v>
      </c>
    </row>
    <row r="9512" spans="1:19" x14ac:dyDescent="0.2">
      <c r="A9512" t="s">
        <v>12594</v>
      </c>
      <c r="B9512" t="s">
        <v>17019</v>
      </c>
      <c r="R9512" t="s">
        <v>13272</v>
      </c>
      <c r="S9512" t="s">
        <v>17050</v>
      </c>
    </row>
    <row r="9513" spans="1:19" x14ac:dyDescent="0.2">
      <c r="A9513" t="s">
        <v>12595</v>
      </c>
      <c r="B9513" t="s">
        <v>17023</v>
      </c>
      <c r="R9513" t="s">
        <v>13273</v>
      </c>
      <c r="S9513" t="s">
        <v>17050</v>
      </c>
    </row>
    <row r="9514" spans="1:19" x14ac:dyDescent="0.2">
      <c r="A9514" t="s">
        <v>12596</v>
      </c>
      <c r="B9514" t="s">
        <v>17050</v>
      </c>
      <c r="R9514" t="s">
        <v>13274</v>
      </c>
      <c r="S9514" t="s">
        <v>17050</v>
      </c>
    </row>
    <row r="9515" spans="1:19" x14ac:dyDescent="0.2">
      <c r="A9515" t="s">
        <v>12597</v>
      </c>
      <c r="B9515" t="s">
        <v>17041</v>
      </c>
      <c r="R9515" t="s">
        <v>13277</v>
      </c>
      <c r="S9515" t="s">
        <v>17050</v>
      </c>
    </row>
    <row r="9516" spans="1:19" x14ac:dyDescent="0.2">
      <c r="A9516" t="s">
        <v>12598</v>
      </c>
      <c r="B9516" t="s">
        <v>17050</v>
      </c>
      <c r="R9516" t="s">
        <v>13278</v>
      </c>
      <c r="S9516" t="s">
        <v>17050</v>
      </c>
    </row>
    <row r="9517" spans="1:19" x14ac:dyDescent="0.2">
      <c r="A9517" t="s">
        <v>12599</v>
      </c>
      <c r="B9517" t="s">
        <v>17050</v>
      </c>
      <c r="R9517" t="s">
        <v>13279</v>
      </c>
      <c r="S9517" t="s">
        <v>17032</v>
      </c>
    </row>
    <row r="9518" spans="1:19" x14ac:dyDescent="0.2">
      <c r="A9518" t="s">
        <v>12601</v>
      </c>
      <c r="B9518" t="s">
        <v>17013</v>
      </c>
      <c r="R9518" t="s">
        <v>13280</v>
      </c>
      <c r="S9518" t="s">
        <v>17050</v>
      </c>
    </row>
    <row r="9519" spans="1:19" x14ac:dyDescent="0.2">
      <c r="A9519" t="s">
        <v>12603</v>
      </c>
      <c r="B9519" t="s">
        <v>17043</v>
      </c>
      <c r="R9519" t="s">
        <v>13281</v>
      </c>
      <c r="S9519" t="s">
        <v>17050</v>
      </c>
    </row>
    <row r="9520" spans="1:19" x14ac:dyDescent="0.2">
      <c r="A9520" t="s">
        <v>12604</v>
      </c>
      <c r="B9520" t="s">
        <v>17050</v>
      </c>
      <c r="R9520" t="s">
        <v>13282</v>
      </c>
      <c r="S9520" t="s">
        <v>17020</v>
      </c>
    </row>
    <row r="9521" spans="1:19" x14ac:dyDescent="0.2">
      <c r="A9521" t="s">
        <v>12605</v>
      </c>
      <c r="B9521" t="s">
        <v>17041</v>
      </c>
      <c r="R9521" t="s">
        <v>13283</v>
      </c>
      <c r="S9521" t="s">
        <v>17020</v>
      </c>
    </row>
    <row r="9522" spans="1:19" x14ac:dyDescent="0.2">
      <c r="A9522" t="s">
        <v>12606</v>
      </c>
      <c r="B9522" t="s">
        <v>17013</v>
      </c>
      <c r="R9522" t="s">
        <v>13284</v>
      </c>
      <c r="S9522" t="s">
        <v>17050</v>
      </c>
    </row>
    <row r="9523" spans="1:19" x14ac:dyDescent="0.2">
      <c r="A9523" t="s">
        <v>12607</v>
      </c>
      <c r="B9523" t="s">
        <v>17050</v>
      </c>
      <c r="R9523" t="s">
        <v>13285</v>
      </c>
      <c r="S9523" t="s">
        <v>17050</v>
      </c>
    </row>
    <row r="9524" spans="1:19" x14ac:dyDescent="0.2">
      <c r="A9524" t="s">
        <v>12608</v>
      </c>
      <c r="B9524" t="s">
        <v>17050</v>
      </c>
      <c r="R9524" t="s">
        <v>13287</v>
      </c>
      <c r="S9524" t="s">
        <v>17050</v>
      </c>
    </row>
    <row r="9525" spans="1:19" x14ac:dyDescent="0.2">
      <c r="A9525" t="s">
        <v>12610</v>
      </c>
      <c r="B9525" t="s">
        <v>17019</v>
      </c>
      <c r="R9525" t="s">
        <v>13289</v>
      </c>
      <c r="S9525" t="s">
        <v>17019</v>
      </c>
    </row>
    <row r="9526" spans="1:19" x14ac:dyDescent="0.2">
      <c r="A9526" t="s">
        <v>12611</v>
      </c>
      <c r="B9526" t="s">
        <v>17050</v>
      </c>
      <c r="R9526" t="s">
        <v>13290</v>
      </c>
      <c r="S9526" t="s">
        <v>17038</v>
      </c>
    </row>
    <row r="9527" spans="1:19" x14ac:dyDescent="0.2">
      <c r="A9527" t="s">
        <v>12612</v>
      </c>
      <c r="B9527" t="s">
        <v>17013</v>
      </c>
      <c r="R9527" t="s">
        <v>13291</v>
      </c>
      <c r="S9527" t="s">
        <v>17020</v>
      </c>
    </row>
    <row r="9528" spans="1:19" x14ac:dyDescent="0.2">
      <c r="A9528" t="s">
        <v>12614</v>
      </c>
      <c r="B9528" t="s">
        <v>17019</v>
      </c>
      <c r="R9528" t="s">
        <v>13292</v>
      </c>
      <c r="S9528" t="s">
        <v>17050</v>
      </c>
    </row>
    <row r="9529" spans="1:19" x14ac:dyDescent="0.2">
      <c r="A9529" t="s">
        <v>12615</v>
      </c>
      <c r="B9529" t="s">
        <v>17019</v>
      </c>
      <c r="R9529" t="s">
        <v>13293</v>
      </c>
      <c r="S9529" t="s">
        <v>17050</v>
      </c>
    </row>
    <row r="9530" spans="1:19" x14ac:dyDescent="0.2">
      <c r="A9530" t="s">
        <v>12616</v>
      </c>
      <c r="B9530" t="s">
        <v>17019</v>
      </c>
      <c r="R9530" t="s">
        <v>13294</v>
      </c>
      <c r="S9530" t="s">
        <v>17050</v>
      </c>
    </row>
    <row r="9531" spans="1:19" x14ac:dyDescent="0.2">
      <c r="A9531" t="s">
        <v>12617</v>
      </c>
      <c r="B9531" t="s">
        <v>17019</v>
      </c>
      <c r="R9531" t="s">
        <v>13295</v>
      </c>
      <c r="S9531" t="s">
        <v>17050</v>
      </c>
    </row>
    <row r="9532" spans="1:19" x14ac:dyDescent="0.2">
      <c r="A9532" t="s">
        <v>12618</v>
      </c>
      <c r="B9532" t="s">
        <v>17019</v>
      </c>
      <c r="R9532" t="s">
        <v>13296</v>
      </c>
      <c r="S9532" t="s">
        <v>17020</v>
      </c>
    </row>
    <row r="9533" spans="1:19" x14ac:dyDescent="0.2">
      <c r="A9533" t="s">
        <v>12619</v>
      </c>
      <c r="B9533" t="s">
        <v>17050</v>
      </c>
      <c r="R9533" t="s">
        <v>13297</v>
      </c>
      <c r="S9533" t="s">
        <v>17050</v>
      </c>
    </row>
    <row r="9534" spans="1:19" x14ac:dyDescent="0.2">
      <c r="A9534" t="s">
        <v>12620</v>
      </c>
      <c r="B9534" t="s">
        <v>17050</v>
      </c>
      <c r="R9534" t="s">
        <v>13298</v>
      </c>
      <c r="S9534" t="s">
        <v>17050</v>
      </c>
    </row>
    <row r="9535" spans="1:19" x14ac:dyDescent="0.2">
      <c r="A9535" t="s">
        <v>12621</v>
      </c>
      <c r="B9535" t="s">
        <v>17050</v>
      </c>
      <c r="R9535" t="s">
        <v>13299</v>
      </c>
      <c r="S9535" t="s">
        <v>17050</v>
      </c>
    </row>
    <row r="9536" spans="1:19" x14ac:dyDescent="0.2">
      <c r="A9536" t="s">
        <v>12622</v>
      </c>
      <c r="B9536" t="s">
        <v>17023</v>
      </c>
      <c r="R9536" t="s">
        <v>13300</v>
      </c>
      <c r="S9536" t="s">
        <v>17023</v>
      </c>
    </row>
    <row r="9537" spans="1:19" x14ac:dyDescent="0.2">
      <c r="A9537" t="s">
        <v>12623</v>
      </c>
      <c r="B9537" t="s">
        <v>17050</v>
      </c>
      <c r="R9537" t="s">
        <v>13301</v>
      </c>
      <c r="S9537" t="s">
        <v>17050</v>
      </c>
    </row>
    <row r="9538" spans="1:19" x14ac:dyDescent="0.2">
      <c r="A9538" t="s">
        <v>12624</v>
      </c>
      <c r="B9538" t="s">
        <v>17020</v>
      </c>
      <c r="R9538" t="s">
        <v>13302</v>
      </c>
      <c r="S9538" t="s">
        <v>17013</v>
      </c>
    </row>
    <row r="9539" spans="1:19" x14ac:dyDescent="0.2">
      <c r="A9539" t="s">
        <v>12625</v>
      </c>
      <c r="B9539" t="s">
        <v>17019</v>
      </c>
      <c r="R9539" t="s">
        <v>13303</v>
      </c>
      <c r="S9539" t="s">
        <v>17050</v>
      </c>
    </row>
    <row r="9540" spans="1:19" x14ac:dyDescent="0.2">
      <c r="A9540" t="s">
        <v>12626</v>
      </c>
      <c r="B9540" t="s">
        <v>17050</v>
      </c>
      <c r="R9540" t="s">
        <v>13305</v>
      </c>
      <c r="S9540" t="s">
        <v>17013</v>
      </c>
    </row>
    <row r="9541" spans="1:19" x14ac:dyDescent="0.2">
      <c r="A9541" t="s">
        <v>12627</v>
      </c>
      <c r="B9541" t="s">
        <v>17050</v>
      </c>
      <c r="R9541" t="s">
        <v>13306</v>
      </c>
      <c r="S9541" t="s">
        <v>17019</v>
      </c>
    </row>
    <row r="9542" spans="1:19" x14ac:dyDescent="0.2">
      <c r="A9542" t="s">
        <v>12628</v>
      </c>
      <c r="B9542" t="s">
        <v>17050</v>
      </c>
      <c r="R9542" t="s">
        <v>13307</v>
      </c>
      <c r="S9542" t="s">
        <v>17019</v>
      </c>
    </row>
    <row r="9543" spans="1:19" x14ac:dyDescent="0.2">
      <c r="A9543" t="s">
        <v>12629</v>
      </c>
      <c r="B9543" t="s">
        <v>17050</v>
      </c>
      <c r="R9543" t="s">
        <v>13308</v>
      </c>
      <c r="S9543" t="s">
        <v>17050</v>
      </c>
    </row>
    <row r="9544" spans="1:19" x14ac:dyDescent="0.2">
      <c r="A9544" t="s">
        <v>12630</v>
      </c>
      <c r="B9544" t="s">
        <v>17027</v>
      </c>
      <c r="R9544" t="s">
        <v>13312</v>
      </c>
      <c r="S9544" t="s">
        <v>17050</v>
      </c>
    </row>
    <row r="9545" spans="1:19" x14ac:dyDescent="0.2">
      <c r="A9545" t="s">
        <v>12631</v>
      </c>
      <c r="B9545" t="s">
        <v>17013</v>
      </c>
      <c r="R9545" t="s">
        <v>13313</v>
      </c>
      <c r="S9545" t="s">
        <v>17050</v>
      </c>
    </row>
    <row r="9546" spans="1:19" x14ac:dyDescent="0.2">
      <c r="A9546" t="s">
        <v>12632</v>
      </c>
      <c r="B9546" t="s">
        <v>17050</v>
      </c>
      <c r="R9546" t="s">
        <v>13314</v>
      </c>
      <c r="S9546" t="s">
        <v>17050</v>
      </c>
    </row>
    <row r="9547" spans="1:19" x14ac:dyDescent="0.2">
      <c r="A9547" t="s">
        <v>12634</v>
      </c>
      <c r="B9547" t="s">
        <v>17020</v>
      </c>
      <c r="R9547" t="s">
        <v>13315</v>
      </c>
      <c r="S9547" t="s">
        <v>17023</v>
      </c>
    </row>
    <row r="9548" spans="1:19" x14ac:dyDescent="0.2">
      <c r="A9548" t="s">
        <v>12635</v>
      </c>
      <c r="B9548" t="s">
        <v>17023</v>
      </c>
      <c r="R9548" t="s">
        <v>13316</v>
      </c>
      <c r="S9548" t="s">
        <v>17050</v>
      </c>
    </row>
    <row r="9549" spans="1:19" x14ac:dyDescent="0.2">
      <c r="A9549" t="s">
        <v>12636</v>
      </c>
      <c r="B9549" t="s">
        <v>17050</v>
      </c>
      <c r="R9549" t="s">
        <v>13317</v>
      </c>
      <c r="S9549" t="s">
        <v>17019</v>
      </c>
    </row>
    <row r="9550" spans="1:19" x14ac:dyDescent="0.2">
      <c r="A9550" t="s">
        <v>12637</v>
      </c>
      <c r="B9550" t="s">
        <v>17050</v>
      </c>
      <c r="R9550" t="s">
        <v>13318</v>
      </c>
      <c r="S9550" t="s">
        <v>17050</v>
      </c>
    </row>
    <row r="9551" spans="1:19" x14ac:dyDescent="0.2">
      <c r="A9551" t="s">
        <v>12638</v>
      </c>
      <c r="B9551" t="s">
        <v>17050</v>
      </c>
      <c r="R9551" t="s">
        <v>13320</v>
      </c>
      <c r="S9551" t="s">
        <v>17019</v>
      </c>
    </row>
    <row r="9552" spans="1:19" x14ac:dyDescent="0.2">
      <c r="A9552" t="s">
        <v>12639</v>
      </c>
      <c r="B9552" t="s">
        <v>17050</v>
      </c>
      <c r="R9552" t="s">
        <v>13321</v>
      </c>
      <c r="S9552" t="s">
        <v>17050</v>
      </c>
    </row>
    <row r="9553" spans="1:19" x14ac:dyDescent="0.2">
      <c r="A9553" t="s">
        <v>12642</v>
      </c>
      <c r="B9553" t="s">
        <v>17050</v>
      </c>
      <c r="R9553" t="s">
        <v>13322</v>
      </c>
      <c r="S9553" t="s">
        <v>17050</v>
      </c>
    </row>
    <row r="9554" spans="1:19" x14ac:dyDescent="0.2">
      <c r="A9554" t="s">
        <v>12643</v>
      </c>
      <c r="B9554" t="s">
        <v>17043</v>
      </c>
      <c r="R9554" t="s">
        <v>13323</v>
      </c>
      <c r="S9554" t="s">
        <v>17050</v>
      </c>
    </row>
    <row r="9555" spans="1:19" x14ac:dyDescent="0.2">
      <c r="A9555" t="s">
        <v>12647</v>
      </c>
      <c r="B9555" t="s">
        <v>17050</v>
      </c>
      <c r="R9555" t="s">
        <v>13324</v>
      </c>
      <c r="S9555" t="s">
        <v>17050</v>
      </c>
    </row>
    <row r="9556" spans="1:19" x14ac:dyDescent="0.2">
      <c r="A9556" t="s">
        <v>12648</v>
      </c>
      <c r="B9556" t="s">
        <v>17043</v>
      </c>
      <c r="R9556" t="s">
        <v>13325</v>
      </c>
      <c r="S9556" t="s">
        <v>17050</v>
      </c>
    </row>
    <row r="9557" spans="1:19" x14ac:dyDescent="0.2">
      <c r="A9557" t="s">
        <v>12650</v>
      </c>
      <c r="B9557" t="s">
        <v>17023</v>
      </c>
      <c r="R9557" t="s">
        <v>13326</v>
      </c>
      <c r="S9557" t="s">
        <v>17050</v>
      </c>
    </row>
    <row r="9558" spans="1:19" x14ac:dyDescent="0.2">
      <c r="A9558" t="s">
        <v>12651</v>
      </c>
      <c r="B9558" t="s">
        <v>17038</v>
      </c>
      <c r="R9558" t="s">
        <v>13328</v>
      </c>
      <c r="S9558" t="s">
        <v>17013</v>
      </c>
    </row>
    <row r="9559" spans="1:19" x14ac:dyDescent="0.2">
      <c r="A9559" t="s">
        <v>12652</v>
      </c>
      <c r="B9559" t="s">
        <v>17050</v>
      </c>
      <c r="R9559" t="s">
        <v>13330</v>
      </c>
      <c r="S9559" t="s">
        <v>17050</v>
      </c>
    </row>
    <row r="9560" spans="1:19" x14ac:dyDescent="0.2">
      <c r="A9560" t="s">
        <v>12653</v>
      </c>
      <c r="B9560" t="s">
        <v>17050</v>
      </c>
      <c r="R9560" t="s">
        <v>13331</v>
      </c>
      <c r="S9560" t="s">
        <v>17023</v>
      </c>
    </row>
    <row r="9561" spans="1:19" x14ac:dyDescent="0.2">
      <c r="A9561" t="s">
        <v>12654</v>
      </c>
      <c r="B9561" t="s">
        <v>17013</v>
      </c>
      <c r="R9561" t="s">
        <v>13332</v>
      </c>
      <c r="S9561" t="s">
        <v>17050</v>
      </c>
    </row>
    <row r="9562" spans="1:19" x14ac:dyDescent="0.2">
      <c r="A9562" t="s">
        <v>12655</v>
      </c>
      <c r="B9562" t="s">
        <v>17050</v>
      </c>
      <c r="R9562" t="s">
        <v>13333</v>
      </c>
      <c r="S9562" t="s">
        <v>17050</v>
      </c>
    </row>
    <row r="9563" spans="1:19" x14ac:dyDescent="0.2">
      <c r="A9563" t="s">
        <v>12656</v>
      </c>
      <c r="B9563" t="s">
        <v>17023</v>
      </c>
      <c r="R9563" t="s">
        <v>13334</v>
      </c>
      <c r="S9563" t="s">
        <v>17050</v>
      </c>
    </row>
    <row r="9564" spans="1:19" x14ac:dyDescent="0.2">
      <c r="A9564" t="s">
        <v>12658</v>
      </c>
      <c r="B9564" t="s">
        <v>17050</v>
      </c>
      <c r="R9564" t="s">
        <v>13335</v>
      </c>
      <c r="S9564" t="s">
        <v>17019</v>
      </c>
    </row>
    <row r="9565" spans="1:19" x14ac:dyDescent="0.2">
      <c r="A9565" t="s">
        <v>12660</v>
      </c>
      <c r="B9565" t="s">
        <v>17050</v>
      </c>
      <c r="R9565" t="s">
        <v>13336</v>
      </c>
      <c r="S9565" t="s">
        <v>17013</v>
      </c>
    </row>
    <row r="9566" spans="1:19" x14ac:dyDescent="0.2">
      <c r="A9566" t="s">
        <v>12661</v>
      </c>
      <c r="B9566" t="s">
        <v>17023</v>
      </c>
      <c r="R9566" t="s">
        <v>13337</v>
      </c>
      <c r="S9566" t="s">
        <v>17050</v>
      </c>
    </row>
    <row r="9567" spans="1:19" x14ac:dyDescent="0.2">
      <c r="A9567" t="s">
        <v>12663</v>
      </c>
      <c r="B9567" t="s">
        <v>17050</v>
      </c>
      <c r="R9567" t="s">
        <v>13340</v>
      </c>
      <c r="S9567" t="s">
        <v>17050</v>
      </c>
    </row>
    <row r="9568" spans="1:19" x14ac:dyDescent="0.2">
      <c r="A9568" t="s">
        <v>12664</v>
      </c>
      <c r="B9568" t="s">
        <v>17050</v>
      </c>
      <c r="R9568" t="s">
        <v>13343</v>
      </c>
      <c r="S9568" t="s">
        <v>17020</v>
      </c>
    </row>
    <row r="9569" spans="1:19" x14ac:dyDescent="0.2">
      <c r="A9569" t="s">
        <v>12667</v>
      </c>
      <c r="B9569" t="s">
        <v>17019</v>
      </c>
      <c r="R9569" t="s">
        <v>13345</v>
      </c>
      <c r="S9569" t="s">
        <v>17050</v>
      </c>
    </row>
    <row r="9570" spans="1:19" x14ac:dyDescent="0.2">
      <c r="A9570" t="s">
        <v>12668</v>
      </c>
      <c r="B9570" t="s">
        <v>17050</v>
      </c>
      <c r="R9570" t="s">
        <v>13346</v>
      </c>
      <c r="S9570" t="s">
        <v>17050</v>
      </c>
    </row>
    <row r="9571" spans="1:19" x14ac:dyDescent="0.2">
      <c r="A9571" t="s">
        <v>12669</v>
      </c>
      <c r="B9571" t="s">
        <v>17043</v>
      </c>
      <c r="R9571" t="s">
        <v>13347</v>
      </c>
      <c r="S9571" t="s">
        <v>17023</v>
      </c>
    </row>
    <row r="9572" spans="1:19" x14ac:dyDescent="0.2">
      <c r="A9572" t="s">
        <v>12670</v>
      </c>
      <c r="B9572" t="s">
        <v>17050</v>
      </c>
      <c r="R9572" t="s">
        <v>13348</v>
      </c>
      <c r="S9572" t="s">
        <v>17050</v>
      </c>
    </row>
    <row r="9573" spans="1:19" x14ac:dyDescent="0.2">
      <c r="A9573" t="s">
        <v>12671</v>
      </c>
      <c r="B9573" t="s">
        <v>17050</v>
      </c>
      <c r="R9573" t="s">
        <v>13349</v>
      </c>
      <c r="S9573" t="s">
        <v>17050</v>
      </c>
    </row>
    <row r="9574" spans="1:19" x14ac:dyDescent="0.2">
      <c r="A9574" t="s">
        <v>12672</v>
      </c>
      <c r="B9574" t="s">
        <v>17013</v>
      </c>
      <c r="R9574" t="s">
        <v>13351</v>
      </c>
      <c r="S9574" t="s">
        <v>17013</v>
      </c>
    </row>
    <row r="9575" spans="1:19" x14ac:dyDescent="0.2">
      <c r="A9575" t="s">
        <v>12673</v>
      </c>
      <c r="B9575" t="s">
        <v>17050</v>
      </c>
      <c r="R9575" t="s">
        <v>13352</v>
      </c>
      <c r="S9575" t="s">
        <v>17013</v>
      </c>
    </row>
    <row r="9576" spans="1:19" x14ac:dyDescent="0.2">
      <c r="A9576" t="s">
        <v>12674</v>
      </c>
      <c r="B9576" t="s">
        <v>17020</v>
      </c>
      <c r="R9576" t="s">
        <v>13353</v>
      </c>
      <c r="S9576" t="s">
        <v>17013</v>
      </c>
    </row>
    <row r="9577" spans="1:19" x14ac:dyDescent="0.2">
      <c r="A9577" t="s">
        <v>12675</v>
      </c>
      <c r="B9577" t="s">
        <v>17050</v>
      </c>
      <c r="R9577" t="s">
        <v>13354</v>
      </c>
      <c r="S9577" t="s">
        <v>17013</v>
      </c>
    </row>
    <row r="9578" spans="1:19" x14ac:dyDescent="0.2">
      <c r="A9578" t="s">
        <v>12676</v>
      </c>
      <c r="B9578" t="s">
        <v>17050</v>
      </c>
      <c r="R9578" t="s">
        <v>13355</v>
      </c>
      <c r="S9578" t="s">
        <v>17050</v>
      </c>
    </row>
    <row r="9579" spans="1:19" x14ac:dyDescent="0.2">
      <c r="A9579" t="s">
        <v>12677</v>
      </c>
      <c r="B9579" t="s">
        <v>17050</v>
      </c>
      <c r="R9579" t="s">
        <v>13356</v>
      </c>
      <c r="S9579" t="s">
        <v>17013</v>
      </c>
    </row>
    <row r="9580" spans="1:19" x14ac:dyDescent="0.2">
      <c r="A9580" t="s">
        <v>12678</v>
      </c>
      <c r="B9580" t="s">
        <v>17020</v>
      </c>
      <c r="R9580" t="s">
        <v>13357</v>
      </c>
      <c r="S9580" t="s">
        <v>17050</v>
      </c>
    </row>
    <row r="9581" spans="1:19" x14ac:dyDescent="0.2">
      <c r="A9581" t="s">
        <v>12680</v>
      </c>
      <c r="B9581" t="s">
        <v>17050</v>
      </c>
      <c r="R9581" t="s">
        <v>13358</v>
      </c>
      <c r="S9581" t="s">
        <v>17013</v>
      </c>
    </row>
    <row r="9582" spans="1:19" x14ac:dyDescent="0.2">
      <c r="A9582" t="s">
        <v>12682</v>
      </c>
      <c r="B9582" t="s">
        <v>17019</v>
      </c>
      <c r="R9582" t="s">
        <v>13359</v>
      </c>
      <c r="S9582" t="s">
        <v>17050</v>
      </c>
    </row>
    <row r="9583" spans="1:19" x14ac:dyDescent="0.2">
      <c r="A9583" t="s">
        <v>12683</v>
      </c>
      <c r="B9583" t="s">
        <v>17023</v>
      </c>
      <c r="R9583" t="s">
        <v>13360</v>
      </c>
      <c r="S9583" t="s">
        <v>17050</v>
      </c>
    </row>
    <row r="9584" spans="1:19" x14ac:dyDescent="0.2">
      <c r="A9584" t="s">
        <v>12684</v>
      </c>
      <c r="B9584" t="s">
        <v>17050</v>
      </c>
      <c r="R9584" t="s">
        <v>13361</v>
      </c>
      <c r="S9584" t="s">
        <v>17023</v>
      </c>
    </row>
    <row r="9585" spans="1:19" x14ac:dyDescent="0.2">
      <c r="A9585" t="s">
        <v>12685</v>
      </c>
      <c r="B9585" t="s">
        <v>17050</v>
      </c>
      <c r="R9585" t="s">
        <v>13364</v>
      </c>
      <c r="S9585" t="s">
        <v>17050</v>
      </c>
    </row>
    <row r="9586" spans="1:19" x14ac:dyDescent="0.2">
      <c r="A9586" t="s">
        <v>12687</v>
      </c>
      <c r="B9586" t="s">
        <v>17050</v>
      </c>
      <c r="R9586" t="s">
        <v>13365</v>
      </c>
      <c r="S9586" t="s">
        <v>17050</v>
      </c>
    </row>
    <row r="9587" spans="1:19" x14ac:dyDescent="0.2">
      <c r="A9587" t="s">
        <v>12688</v>
      </c>
      <c r="B9587" t="s">
        <v>17019</v>
      </c>
      <c r="R9587" t="s">
        <v>13366</v>
      </c>
      <c r="S9587" t="s">
        <v>17050</v>
      </c>
    </row>
    <row r="9588" spans="1:19" x14ac:dyDescent="0.2">
      <c r="A9588" t="s">
        <v>12689</v>
      </c>
      <c r="B9588" t="s">
        <v>17043</v>
      </c>
      <c r="R9588" t="s">
        <v>13367</v>
      </c>
      <c r="S9588" t="s">
        <v>17019</v>
      </c>
    </row>
    <row r="9589" spans="1:19" x14ac:dyDescent="0.2">
      <c r="A9589" t="s">
        <v>12690</v>
      </c>
      <c r="B9589" t="s">
        <v>17050</v>
      </c>
      <c r="R9589" t="s">
        <v>13368</v>
      </c>
      <c r="S9589" t="s">
        <v>17050</v>
      </c>
    </row>
    <row r="9590" spans="1:19" x14ac:dyDescent="0.2">
      <c r="A9590" t="s">
        <v>12691</v>
      </c>
      <c r="B9590" t="s">
        <v>17050</v>
      </c>
      <c r="R9590" t="s">
        <v>13370</v>
      </c>
      <c r="S9590" t="s">
        <v>17013</v>
      </c>
    </row>
    <row r="9591" spans="1:19" x14ac:dyDescent="0.2">
      <c r="A9591" t="s">
        <v>12692</v>
      </c>
      <c r="B9591" t="s">
        <v>17019</v>
      </c>
      <c r="R9591" t="s">
        <v>13373</v>
      </c>
      <c r="S9591" t="s">
        <v>17013</v>
      </c>
    </row>
    <row r="9592" spans="1:19" x14ac:dyDescent="0.2">
      <c r="A9592" t="s">
        <v>12693</v>
      </c>
      <c r="B9592" t="s">
        <v>17050</v>
      </c>
      <c r="R9592" t="s">
        <v>13374</v>
      </c>
      <c r="S9592" t="s">
        <v>17050</v>
      </c>
    </row>
    <row r="9593" spans="1:19" x14ac:dyDescent="0.2">
      <c r="A9593" t="s">
        <v>12694</v>
      </c>
      <c r="B9593" t="s">
        <v>17050</v>
      </c>
      <c r="R9593" t="s">
        <v>13375</v>
      </c>
      <c r="S9593" t="s">
        <v>17013</v>
      </c>
    </row>
    <row r="9594" spans="1:19" x14ac:dyDescent="0.2">
      <c r="A9594" t="s">
        <v>12695</v>
      </c>
      <c r="B9594" t="s">
        <v>17050</v>
      </c>
      <c r="R9594" t="s">
        <v>13376</v>
      </c>
      <c r="S9594" t="s">
        <v>17050</v>
      </c>
    </row>
    <row r="9595" spans="1:19" x14ac:dyDescent="0.2">
      <c r="A9595" t="s">
        <v>12696</v>
      </c>
      <c r="B9595" t="s">
        <v>17027</v>
      </c>
      <c r="R9595" t="s">
        <v>13378</v>
      </c>
      <c r="S9595" t="s">
        <v>17050</v>
      </c>
    </row>
    <row r="9596" spans="1:19" x14ac:dyDescent="0.2">
      <c r="A9596" t="s">
        <v>12697</v>
      </c>
      <c r="B9596" t="s">
        <v>17050</v>
      </c>
      <c r="R9596" t="s">
        <v>13379</v>
      </c>
      <c r="S9596" t="s">
        <v>17050</v>
      </c>
    </row>
    <row r="9597" spans="1:19" x14ac:dyDescent="0.2">
      <c r="A9597" t="s">
        <v>12698</v>
      </c>
      <c r="B9597" t="s">
        <v>17050</v>
      </c>
      <c r="R9597" t="s">
        <v>13380</v>
      </c>
      <c r="S9597" t="s">
        <v>17050</v>
      </c>
    </row>
    <row r="9598" spans="1:19" x14ac:dyDescent="0.2">
      <c r="A9598" t="s">
        <v>12699</v>
      </c>
      <c r="B9598" t="s">
        <v>17038</v>
      </c>
      <c r="R9598" t="s">
        <v>13381</v>
      </c>
      <c r="S9598" t="s">
        <v>17050</v>
      </c>
    </row>
    <row r="9599" spans="1:19" x14ac:dyDescent="0.2">
      <c r="A9599" t="s">
        <v>12700</v>
      </c>
      <c r="B9599" t="s">
        <v>17050</v>
      </c>
      <c r="R9599" t="s">
        <v>13382</v>
      </c>
      <c r="S9599" t="s">
        <v>17019</v>
      </c>
    </row>
    <row r="9600" spans="1:19" x14ac:dyDescent="0.2">
      <c r="A9600" t="s">
        <v>12701</v>
      </c>
      <c r="B9600" t="s">
        <v>17013</v>
      </c>
      <c r="R9600" t="s">
        <v>13383</v>
      </c>
      <c r="S9600" t="s">
        <v>17023</v>
      </c>
    </row>
    <row r="9601" spans="1:19" x14ac:dyDescent="0.2">
      <c r="A9601" t="s">
        <v>12702</v>
      </c>
      <c r="B9601" t="s">
        <v>17020</v>
      </c>
      <c r="R9601" t="s">
        <v>13384</v>
      </c>
      <c r="S9601" t="s">
        <v>17019</v>
      </c>
    </row>
    <row r="9602" spans="1:19" x14ac:dyDescent="0.2">
      <c r="A9602" t="s">
        <v>12703</v>
      </c>
      <c r="B9602" t="s">
        <v>17023</v>
      </c>
      <c r="R9602" t="s">
        <v>13386</v>
      </c>
      <c r="S9602" t="s">
        <v>17050</v>
      </c>
    </row>
    <row r="9603" spans="1:19" x14ac:dyDescent="0.2">
      <c r="A9603" t="s">
        <v>12704</v>
      </c>
      <c r="B9603" t="s">
        <v>17020</v>
      </c>
      <c r="R9603" t="s">
        <v>13387</v>
      </c>
      <c r="S9603" t="s">
        <v>17023</v>
      </c>
    </row>
    <row r="9604" spans="1:19" x14ac:dyDescent="0.2">
      <c r="A9604" t="s">
        <v>12705</v>
      </c>
      <c r="B9604" t="s">
        <v>17050</v>
      </c>
      <c r="R9604" t="s">
        <v>13388</v>
      </c>
      <c r="S9604" t="s">
        <v>17038</v>
      </c>
    </row>
    <row r="9605" spans="1:19" x14ac:dyDescent="0.2">
      <c r="A9605" t="s">
        <v>12706</v>
      </c>
      <c r="B9605" t="s">
        <v>17050</v>
      </c>
      <c r="R9605" t="s">
        <v>13390</v>
      </c>
      <c r="S9605" t="s">
        <v>17050</v>
      </c>
    </row>
    <row r="9606" spans="1:19" x14ac:dyDescent="0.2">
      <c r="A9606" t="s">
        <v>12707</v>
      </c>
      <c r="B9606" t="s">
        <v>17050</v>
      </c>
      <c r="R9606" t="s">
        <v>13391</v>
      </c>
      <c r="S9606" t="s">
        <v>17050</v>
      </c>
    </row>
    <row r="9607" spans="1:19" x14ac:dyDescent="0.2">
      <c r="A9607" t="s">
        <v>12708</v>
      </c>
      <c r="B9607" t="s">
        <v>17050</v>
      </c>
      <c r="R9607" t="s">
        <v>13392</v>
      </c>
      <c r="S9607" t="s">
        <v>17038</v>
      </c>
    </row>
    <row r="9608" spans="1:19" x14ac:dyDescent="0.2">
      <c r="A9608" t="s">
        <v>12709</v>
      </c>
      <c r="B9608" t="s">
        <v>17020</v>
      </c>
      <c r="R9608" t="s">
        <v>13393</v>
      </c>
      <c r="S9608" t="s">
        <v>17050</v>
      </c>
    </row>
    <row r="9609" spans="1:19" x14ac:dyDescent="0.2">
      <c r="A9609" t="s">
        <v>12710</v>
      </c>
      <c r="B9609" t="s">
        <v>17020</v>
      </c>
      <c r="R9609" t="s">
        <v>13394</v>
      </c>
      <c r="S9609" t="s">
        <v>17038</v>
      </c>
    </row>
    <row r="9610" spans="1:19" x14ac:dyDescent="0.2">
      <c r="A9610" t="s">
        <v>12711</v>
      </c>
      <c r="B9610" t="s">
        <v>17020</v>
      </c>
      <c r="R9610" t="s">
        <v>13397</v>
      </c>
      <c r="S9610" t="s">
        <v>17050</v>
      </c>
    </row>
    <row r="9611" spans="1:19" x14ac:dyDescent="0.2">
      <c r="A9611" t="s">
        <v>12712</v>
      </c>
      <c r="B9611" t="s">
        <v>17020</v>
      </c>
      <c r="R9611" t="s">
        <v>13401</v>
      </c>
      <c r="S9611" t="s">
        <v>17013</v>
      </c>
    </row>
    <row r="9612" spans="1:19" x14ac:dyDescent="0.2">
      <c r="A9612" t="s">
        <v>12714</v>
      </c>
      <c r="B9612" t="s">
        <v>17050</v>
      </c>
      <c r="R9612" t="s">
        <v>13403</v>
      </c>
      <c r="S9612" t="s">
        <v>17050</v>
      </c>
    </row>
    <row r="9613" spans="1:19" x14ac:dyDescent="0.2">
      <c r="A9613" t="s">
        <v>12715</v>
      </c>
      <c r="B9613" t="s">
        <v>17013</v>
      </c>
      <c r="R9613" t="s">
        <v>13404</v>
      </c>
      <c r="S9613" t="s">
        <v>17013</v>
      </c>
    </row>
    <row r="9614" spans="1:19" x14ac:dyDescent="0.2">
      <c r="A9614" t="s">
        <v>12717</v>
      </c>
      <c r="B9614" t="s">
        <v>17041</v>
      </c>
      <c r="R9614" t="s">
        <v>13405</v>
      </c>
      <c r="S9614" t="s">
        <v>17013</v>
      </c>
    </row>
    <row r="9615" spans="1:19" x14ac:dyDescent="0.2">
      <c r="A9615" t="s">
        <v>12718</v>
      </c>
      <c r="B9615" t="s">
        <v>17050</v>
      </c>
      <c r="R9615" t="s">
        <v>13406</v>
      </c>
      <c r="S9615" t="s">
        <v>17050</v>
      </c>
    </row>
    <row r="9616" spans="1:19" x14ac:dyDescent="0.2">
      <c r="A9616" t="s">
        <v>12720</v>
      </c>
      <c r="B9616" t="s">
        <v>17050</v>
      </c>
      <c r="R9616" t="s">
        <v>13409</v>
      </c>
      <c r="S9616" t="s">
        <v>17050</v>
      </c>
    </row>
    <row r="9617" spans="1:19" x14ac:dyDescent="0.2">
      <c r="A9617" t="s">
        <v>12721</v>
      </c>
      <c r="B9617" t="s">
        <v>17050</v>
      </c>
      <c r="R9617" t="s">
        <v>13410</v>
      </c>
      <c r="S9617" t="s">
        <v>17050</v>
      </c>
    </row>
    <row r="9618" spans="1:19" x14ac:dyDescent="0.2">
      <c r="A9618" t="s">
        <v>12723</v>
      </c>
      <c r="B9618" t="s">
        <v>17050</v>
      </c>
      <c r="R9618" t="s">
        <v>13415</v>
      </c>
      <c r="S9618" t="s">
        <v>17013</v>
      </c>
    </row>
    <row r="9619" spans="1:19" x14ac:dyDescent="0.2">
      <c r="A9619" t="s">
        <v>12724</v>
      </c>
      <c r="B9619" t="s">
        <v>17041</v>
      </c>
      <c r="R9619" t="s">
        <v>13416</v>
      </c>
      <c r="S9619" t="s">
        <v>17050</v>
      </c>
    </row>
    <row r="9620" spans="1:19" x14ac:dyDescent="0.2">
      <c r="A9620" t="s">
        <v>12725</v>
      </c>
      <c r="B9620" t="s">
        <v>17020</v>
      </c>
      <c r="R9620" t="s">
        <v>13419</v>
      </c>
      <c r="S9620" t="s">
        <v>17050</v>
      </c>
    </row>
    <row r="9621" spans="1:19" x14ac:dyDescent="0.2">
      <c r="A9621" t="s">
        <v>12726</v>
      </c>
      <c r="B9621" t="s">
        <v>17020</v>
      </c>
      <c r="R9621" t="s">
        <v>13421</v>
      </c>
      <c r="S9621" t="s">
        <v>17019</v>
      </c>
    </row>
    <row r="9622" spans="1:19" x14ac:dyDescent="0.2">
      <c r="A9622" t="s">
        <v>12727</v>
      </c>
      <c r="B9622" t="s">
        <v>17019</v>
      </c>
      <c r="R9622" t="s">
        <v>13423</v>
      </c>
      <c r="S9622" t="s">
        <v>17013</v>
      </c>
    </row>
    <row r="9623" spans="1:19" x14ac:dyDescent="0.2">
      <c r="A9623" t="s">
        <v>12728</v>
      </c>
      <c r="B9623" t="s">
        <v>17050</v>
      </c>
      <c r="R9623" t="s">
        <v>13424</v>
      </c>
      <c r="S9623" t="s">
        <v>17013</v>
      </c>
    </row>
    <row r="9624" spans="1:19" x14ac:dyDescent="0.2">
      <c r="A9624" t="s">
        <v>12729</v>
      </c>
      <c r="B9624" t="s">
        <v>17023</v>
      </c>
      <c r="R9624" t="s">
        <v>13429</v>
      </c>
      <c r="S9624" t="s">
        <v>17019</v>
      </c>
    </row>
    <row r="9625" spans="1:19" x14ac:dyDescent="0.2">
      <c r="A9625" t="s">
        <v>12730</v>
      </c>
      <c r="B9625" t="s">
        <v>17050</v>
      </c>
      <c r="R9625" t="s">
        <v>13430</v>
      </c>
      <c r="S9625" t="s">
        <v>17013</v>
      </c>
    </row>
    <row r="9626" spans="1:19" x14ac:dyDescent="0.2">
      <c r="A9626" t="s">
        <v>12731</v>
      </c>
      <c r="B9626" t="s">
        <v>17050</v>
      </c>
      <c r="R9626" t="s">
        <v>13431</v>
      </c>
      <c r="S9626" t="s">
        <v>17023</v>
      </c>
    </row>
    <row r="9627" spans="1:19" x14ac:dyDescent="0.2">
      <c r="A9627" t="s">
        <v>12732</v>
      </c>
      <c r="B9627" t="s">
        <v>17019</v>
      </c>
      <c r="R9627" t="s">
        <v>13432</v>
      </c>
      <c r="S9627" t="s">
        <v>17050</v>
      </c>
    </row>
    <row r="9628" spans="1:19" x14ac:dyDescent="0.2">
      <c r="A9628" t="s">
        <v>12733</v>
      </c>
      <c r="B9628" t="s">
        <v>17050</v>
      </c>
      <c r="R9628" t="s">
        <v>13433</v>
      </c>
      <c r="S9628" t="s">
        <v>17013</v>
      </c>
    </row>
    <row r="9629" spans="1:19" x14ac:dyDescent="0.2">
      <c r="A9629" t="s">
        <v>12734</v>
      </c>
      <c r="B9629" t="s">
        <v>17050</v>
      </c>
      <c r="R9629" t="s">
        <v>13434</v>
      </c>
      <c r="S9629" t="s">
        <v>17050</v>
      </c>
    </row>
    <row r="9630" spans="1:19" x14ac:dyDescent="0.2">
      <c r="A9630" t="s">
        <v>12735</v>
      </c>
      <c r="B9630" t="s">
        <v>17032</v>
      </c>
      <c r="R9630" t="s">
        <v>13435</v>
      </c>
      <c r="S9630" t="s">
        <v>17050</v>
      </c>
    </row>
    <row r="9631" spans="1:19" x14ac:dyDescent="0.2">
      <c r="A9631" t="s">
        <v>12736</v>
      </c>
      <c r="B9631" t="s">
        <v>17050</v>
      </c>
      <c r="R9631" t="s">
        <v>13436</v>
      </c>
      <c r="S9631" t="s">
        <v>17013</v>
      </c>
    </row>
    <row r="9632" spans="1:19" x14ac:dyDescent="0.2">
      <c r="A9632" t="s">
        <v>12737</v>
      </c>
      <c r="B9632" t="s">
        <v>17050</v>
      </c>
      <c r="R9632" t="s">
        <v>13437</v>
      </c>
      <c r="S9632" t="s">
        <v>17038</v>
      </c>
    </row>
    <row r="9633" spans="1:19" x14ac:dyDescent="0.2">
      <c r="A9633" t="s">
        <v>12738</v>
      </c>
      <c r="B9633" t="s">
        <v>17050</v>
      </c>
      <c r="R9633" t="s">
        <v>13440</v>
      </c>
      <c r="S9633" t="s">
        <v>17050</v>
      </c>
    </row>
    <row r="9634" spans="1:19" x14ac:dyDescent="0.2">
      <c r="A9634" t="s">
        <v>12739</v>
      </c>
      <c r="B9634" t="s">
        <v>17050</v>
      </c>
      <c r="R9634" t="s">
        <v>13441</v>
      </c>
      <c r="S9634" t="s">
        <v>17013</v>
      </c>
    </row>
    <row r="9635" spans="1:19" x14ac:dyDescent="0.2">
      <c r="A9635" t="s">
        <v>12740</v>
      </c>
      <c r="B9635" t="s">
        <v>17019</v>
      </c>
      <c r="R9635" t="s">
        <v>13443</v>
      </c>
      <c r="S9635" t="s">
        <v>17038</v>
      </c>
    </row>
    <row r="9636" spans="1:19" x14ac:dyDescent="0.2">
      <c r="A9636" t="s">
        <v>12741</v>
      </c>
      <c r="B9636" t="s">
        <v>17013</v>
      </c>
      <c r="R9636" t="s">
        <v>13445</v>
      </c>
      <c r="S9636" t="s">
        <v>17038</v>
      </c>
    </row>
    <row r="9637" spans="1:19" x14ac:dyDescent="0.2">
      <c r="A9637" t="s">
        <v>12742</v>
      </c>
      <c r="B9637" t="s">
        <v>17019</v>
      </c>
      <c r="R9637" t="s">
        <v>13446</v>
      </c>
      <c r="S9637" t="s">
        <v>17050</v>
      </c>
    </row>
    <row r="9638" spans="1:19" x14ac:dyDescent="0.2">
      <c r="A9638" t="s">
        <v>12743</v>
      </c>
      <c r="B9638" t="s">
        <v>17050</v>
      </c>
      <c r="R9638" t="s">
        <v>13448</v>
      </c>
      <c r="S9638" t="s">
        <v>17023</v>
      </c>
    </row>
    <row r="9639" spans="1:19" x14ac:dyDescent="0.2">
      <c r="A9639" t="s">
        <v>12744</v>
      </c>
      <c r="B9639" t="s">
        <v>17050</v>
      </c>
      <c r="R9639" t="s">
        <v>13449</v>
      </c>
      <c r="S9639" t="s">
        <v>17050</v>
      </c>
    </row>
    <row r="9640" spans="1:19" x14ac:dyDescent="0.2">
      <c r="A9640" t="s">
        <v>12745</v>
      </c>
      <c r="B9640" t="s">
        <v>17023</v>
      </c>
      <c r="R9640" t="s">
        <v>13450</v>
      </c>
      <c r="S9640" t="s">
        <v>17050</v>
      </c>
    </row>
    <row r="9641" spans="1:19" x14ac:dyDescent="0.2">
      <c r="A9641" t="s">
        <v>12746</v>
      </c>
      <c r="B9641" t="s">
        <v>17019</v>
      </c>
      <c r="R9641" t="s">
        <v>13452</v>
      </c>
      <c r="S9641" t="s">
        <v>17023</v>
      </c>
    </row>
    <row r="9642" spans="1:19" x14ac:dyDescent="0.2">
      <c r="A9642" t="s">
        <v>12747</v>
      </c>
      <c r="B9642" t="s">
        <v>17020</v>
      </c>
      <c r="R9642" t="s">
        <v>13454</v>
      </c>
      <c r="S9642" t="s">
        <v>17050</v>
      </c>
    </row>
    <row r="9643" spans="1:19" x14ac:dyDescent="0.2">
      <c r="A9643" t="s">
        <v>12748</v>
      </c>
      <c r="B9643" t="s">
        <v>17020</v>
      </c>
      <c r="R9643" t="s">
        <v>13458</v>
      </c>
      <c r="S9643" t="s">
        <v>17050</v>
      </c>
    </row>
    <row r="9644" spans="1:19" x14ac:dyDescent="0.2">
      <c r="A9644" t="s">
        <v>12749</v>
      </c>
      <c r="B9644" t="s">
        <v>17041</v>
      </c>
      <c r="R9644" t="s">
        <v>13461</v>
      </c>
      <c r="S9644" t="s">
        <v>17013</v>
      </c>
    </row>
    <row r="9645" spans="1:19" x14ac:dyDescent="0.2">
      <c r="A9645" t="s">
        <v>12750</v>
      </c>
      <c r="B9645" t="s">
        <v>17028</v>
      </c>
      <c r="R9645" t="s">
        <v>13462</v>
      </c>
      <c r="S9645" t="s">
        <v>17019</v>
      </c>
    </row>
    <row r="9646" spans="1:19" x14ac:dyDescent="0.2">
      <c r="A9646" t="s">
        <v>12751</v>
      </c>
      <c r="B9646" t="s">
        <v>17013</v>
      </c>
      <c r="R9646" t="s">
        <v>13464</v>
      </c>
      <c r="S9646" t="s">
        <v>17050</v>
      </c>
    </row>
    <row r="9647" spans="1:19" x14ac:dyDescent="0.2">
      <c r="A9647" t="s">
        <v>12752</v>
      </c>
      <c r="B9647" t="s">
        <v>17019</v>
      </c>
      <c r="R9647" t="s">
        <v>13465</v>
      </c>
      <c r="S9647" t="s">
        <v>17050</v>
      </c>
    </row>
    <row r="9648" spans="1:19" x14ac:dyDescent="0.2">
      <c r="A9648" t="s">
        <v>12753</v>
      </c>
      <c r="B9648" t="s">
        <v>17050</v>
      </c>
      <c r="R9648" t="s">
        <v>13466</v>
      </c>
      <c r="S9648" t="s">
        <v>17013</v>
      </c>
    </row>
    <row r="9649" spans="1:19" x14ac:dyDescent="0.2">
      <c r="A9649" t="s">
        <v>12754</v>
      </c>
      <c r="B9649" t="s">
        <v>17028</v>
      </c>
      <c r="R9649" t="s">
        <v>13468</v>
      </c>
      <c r="S9649" t="s">
        <v>17050</v>
      </c>
    </row>
    <row r="9650" spans="1:19" x14ac:dyDescent="0.2">
      <c r="A9650" t="s">
        <v>12755</v>
      </c>
      <c r="B9650" t="s">
        <v>17019</v>
      </c>
      <c r="R9650" t="s">
        <v>13469</v>
      </c>
      <c r="S9650" t="s">
        <v>17019</v>
      </c>
    </row>
    <row r="9651" spans="1:19" x14ac:dyDescent="0.2">
      <c r="A9651" t="s">
        <v>12757</v>
      </c>
      <c r="B9651" t="s">
        <v>17023</v>
      </c>
      <c r="R9651" t="s">
        <v>13471</v>
      </c>
      <c r="S9651" t="s">
        <v>17023</v>
      </c>
    </row>
    <row r="9652" spans="1:19" x14ac:dyDescent="0.2">
      <c r="A9652" t="s">
        <v>12758</v>
      </c>
      <c r="B9652" t="s">
        <v>17050</v>
      </c>
      <c r="R9652" t="s">
        <v>13472</v>
      </c>
      <c r="S9652" t="s">
        <v>17023</v>
      </c>
    </row>
    <row r="9653" spans="1:19" x14ac:dyDescent="0.2">
      <c r="A9653" t="s">
        <v>12759</v>
      </c>
      <c r="B9653" t="s">
        <v>17050</v>
      </c>
      <c r="R9653" t="s">
        <v>13474</v>
      </c>
      <c r="S9653" t="s">
        <v>17013</v>
      </c>
    </row>
    <row r="9654" spans="1:19" x14ac:dyDescent="0.2">
      <c r="A9654" t="s">
        <v>12761</v>
      </c>
      <c r="B9654" t="s">
        <v>17050</v>
      </c>
      <c r="R9654" t="s">
        <v>13477</v>
      </c>
      <c r="S9654" t="s">
        <v>17050</v>
      </c>
    </row>
    <row r="9655" spans="1:19" x14ac:dyDescent="0.2">
      <c r="A9655" t="s">
        <v>12762</v>
      </c>
      <c r="B9655" t="s">
        <v>17041</v>
      </c>
      <c r="R9655" t="s">
        <v>13479</v>
      </c>
      <c r="S9655" t="s">
        <v>17050</v>
      </c>
    </row>
    <row r="9656" spans="1:19" x14ac:dyDescent="0.2">
      <c r="A9656" t="s">
        <v>12763</v>
      </c>
      <c r="B9656" t="s">
        <v>17023</v>
      </c>
      <c r="R9656" t="s">
        <v>13486</v>
      </c>
      <c r="S9656" t="s">
        <v>17050</v>
      </c>
    </row>
    <row r="9657" spans="1:19" x14ac:dyDescent="0.2">
      <c r="A9657" t="s">
        <v>12764</v>
      </c>
      <c r="B9657" t="s">
        <v>17013</v>
      </c>
      <c r="R9657" t="s">
        <v>13487</v>
      </c>
      <c r="S9657" t="s">
        <v>17019</v>
      </c>
    </row>
    <row r="9658" spans="1:19" x14ac:dyDescent="0.2">
      <c r="A9658" t="s">
        <v>12765</v>
      </c>
      <c r="B9658" t="s">
        <v>17020</v>
      </c>
      <c r="R9658" t="s">
        <v>13488</v>
      </c>
      <c r="S9658" t="s">
        <v>17028</v>
      </c>
    </row>
    <row r="9659" spans="1:19" x14ac:dyDescent="0.2">
      <c r="A9659" t="s">
        <v>12766</v>
      </c>
      <c r="B9659" t="s">
        <v>17023</v>
      </c>
      <c r="R9659" t="s">
        <v>13490</v>
      </c>
      <c r="S9659" t="s">
        <v>17050</v>
      </c>
    </row>
    <row r="9660" spans="1:19" x14ac:dyDescent="0.2">
      <c r="A9660" t="s">
        <v>12767</v>
      </c>
      <c r="B9660" t="s">
        <v>17023</v>
      </c>
      <c r="R9660" t="s">
        <v>13491</v>
      </c>
      <c r="S9660" t="s">
        <v>17028</v>
      </c>
    </row>
    <row r="9661" spans="1:19" x14ac:dyDescent="0.2">
      <c r="A9661" t="s">
        <v>12768</v>
      </c>
      <c r="B9661" t="s">
        <v>17050</v>
      </c>
      <c r="R9661" t="s">
        <v>13492</v>
      </c>
      <c r="S9661" t="s">
        <v>17050</v>
      </c>
    </row>
    <row r="9662" spans="1:19" x14ac:dyDescent="0.2">
      <c r="A9662" t="s">
        <v>12769</v>
      </c>
      <c r="B9662" t="s">
        <v>17050</v>
      </c>
      <c r="R9662" t="s">
        <v>13494</v>
      </c>
      <c r="S9662" t="s">
        <v>17050</v>
      </c>
    </row>
    <row r="9663" spans="1:19" x14ac:dyDescent="0.2">
      <c r="A9663" t="s">
        <v>12770</v>
      </c>
      <c r="B9663" t="s">
        <v>17020</v>
      </c>
      <c r="R9663" t="s">
        <v>13495</v>
      </c>
      <c r="S9663" t="s">
        <v>17050</v>
      </c>
    </row>
    <row r="9664" spans="1:19" x14ac:dyDescent="0.2">
      <c r="A9664" t="s">
        <v>12771</v>
      </c>
      <c r="B9664" t="s">
        <v>17050</v>
      </c>
      <c r="R9664" t="s">
        <v>13497</v>
      </c>
      <c r="S9664" t="s">
        <v>17050</v>
      </c>
    </row>
    <row r="9665" spans="1:19" x14ac:dyDescent="0.2">
      <c r="A9665" t="s">
        <v>12772</v>
      </c>
      <c r="B9665" t="s">
        <v>17013</v>
      </c>
      <c r="R9665" t="s">
        <v>13498</v>
      </c>
      <c r="S9665" t="s">
        <v>17050</v>
      </c>
    </row>
    <row r="9666" spans="1:19" x14ac:dyDescent="0.2">
      <c r="A9666" t="s">
        <v>12773</v>
      </c>
      <c r="B9666" t="s">
        <v>17050</v>
      </c>
      <c r="R9666" t="s">
        <v>13499</v>
      </c>
      <c r="S9666" t="s">
        <v>17050</v>
      </c>
    </row>
    <row r="9667" spans="1:19" x14ac:dyDescent="0.2">
      <c r="A9667" t="s">
        <v>12774</v>
      </c>
      <c r="B9667" t="s">
        <v>17050</v>
      </c>
      <c r="R9667" t="s">
        <v>13500</v>
      </c>
      <c r="S9667" t="s">
        <v>17019</v>
      </c>
    </row>
    <row r="9668" spans="1:19" x14ac:dyDescent="0.2">
      <c r="A9668" t="s">
        <v>12775</v>
      </c>
      <c r="B9668" t="s">
        <v>17050</v>
      </c>
      <c r="R9668" t="s">
        <v>13501</v>
      </c>
      <c r="S9668" t="s">
        <v>17019</v>
      </c>
    </row>
    <row r="9669" spans="1:19" x14ac:dyDescent="0.2">
      <c r="A9669" t="s">
        <v>12776</v>
      </c>
      <c r="B9669" t="s">
        <v>17050</v>
      </c>
      <c r="R9669" t="s">
        <v>13502</v>
      </c>
      <c r="S9669" t="s">
        <v>17019</v>
      </c>
    </row>
    <row r="9670" spans="1:19" x14ac:dyDescent="0.2">
      <c r="A9670" t="s">
        <v>12777</v>
      </c>
      <c r="B9670" t="s">
        <v>17050</v>
      </c>
      <c r="R9670" t="s">
        <v>13503</v>
      </c>
      <c r="S9670" t="s">
        <v>17041</v>
      </c>
    </row>
    <row r="9671" spans="1:19" x14ac:dyDescent="0.2">
      <c r="A9671" t="s">
        <v>12778</v>
      </c>
      <c r="B9671" t="s">
        <v>17023</v>
      </c>
      <c r="R9671" t="s">
        <v>13504</v>
      </c>
      <c r="S9671" t="s">
        <v>17050</v>
      </c>
    </row>
    <row r="9672" spans="1:19" x14ac:dyDescent="0.2">
      <c r="A9672" t="s">
        <v>12779</v>
      </c>
      <c r="B9672" t="s">
        <v>17013</v>
      </c>
      <c r="R9672" t="s">
        <v>13505</v>
      </c>
      <c r="S9672" t="s">
        <v>17013</v>
      </c>
    </row>
    <row r="9673" spans="1:19" x14ac:dyDescent="0.2">
      <c r="A9673" t="s">
        <v>12780</v>
      </c>
      <c r="B9673" t="s">
        <v>17019</v>
      </c>
      <c r="R9673" t="s">
        <v>13506</v>
      </c>
      <c r="S9673" t="s">
        <v>17050</v>
      </c>
    </row>
    <row r="9674" spans="1:19" x14ac:dyDescent="0.2">
      <c r="A9674" t="s">
        <v>12781</v>
      </c>
      <c r="B9674" t="s">
        <v>17050</v>
      </c>
      <c r="R9674" t="s">
        <v>13507</v>
      </c>
      <c r="S9674" t="s">
        <v>17050</v>
      </c>
    </row>
    <row r="9675" spans="1:19" x14ac:dyDescent="0.2">
      <c r="A9675" t="s">
        <v>12782</v>
      </c>
      <c r="B9675" t="s">
        <v>17013</v>
      </c>
      <c r="R9675" t="s">
        <v>13508</v>
      </c>
      <c r="S9675" t="s">
        <v>17020</v>
      </c>
    </row>
    <row r="9676" spans="1:19" x14ac:dyDescent="0.2">
      <c r="A9676" t="s">
        <v>12783</v>
      </c>
      <c r="B9676" t="s">
        <v>17023</v>
      </c>
      <c r="R9676" t="s">
        <v>13509</v>
      </c>
      <c r="S9676" t="s">
        <v>17028</v>
      </c>
    </row>
    <row r="9677" spans="1:19" x14ac:dyDescent="0.2">
      <c r="A9677" t="s">
        <v>12784</v>
      </c>
      <c r="B9677" t="s">
        <v>17023</v>
      </c>
      <c r="R9677" t="s">
        <v>13510</v>
      </c>
      <c r="S9677" t="s">
        <v>17023</v>
      </c>
    </row>
    <row r="9678" spans="1:19" x14ac:dyDescent="0.2">
      <c r="A9678" t="s">
        <v>12785</v>
      </c>
      <c r="B9678" t="s">
        <v>17050</v>
      </c>
      <c r="R9678" t="s">
        <v>13511</v>
      </c>
      <c r="S9678" t="s">
        <v>17050</v>
      </c>
    </row>
    <row r="9679" spans="1:19" x14ac:dyDescent="0.2">
      <c r="A9679" t="s">
        <v>12786</v>
      </c>
      <c r="B9679" t="s">
        <v>17013</v>
      </c>
      <c r="R9679" t="s">
        <v>13514</v>
      </c>
      <c r="S9679" t="s">
        <v>17028</v>
      </c>
    </row>
    <row r="9680" spans="1:19" x14ac:dyDescent="0.2">
      <c r="A9680" t="s">
        <v>12787</v>
      </c>
      <c r="B9680" t="s">
        <v>17013</v>
      </c>
      <c r="R9680" t="s">
        <v>13515</v>
      </c>
      <c r="S9680" t="s">
        <v>17050</v>
      </c>
    </row>
    <row r="9681" spans="1:19" x14ac:dyDescent="0.2">
      <c r="A9681" t="s">
        <v>12788</v>
      </c>
      <c r="B9681" t="s">
        <v>17050</v>
      </c>
      <c r="R9681" t="s">
        <v>13516</v>
      </c>
      <c r="S9681" t="s">
        <v>17050</v>
      </c>
    </row>
    <row r="9682" spans="1:19" x14ac:dyDescent="0.2">
      <c r="A9682" t="s">
        <v>12789</v>
      </c>
      <c r="B9682" t="s">
        <v>17013</v>
      </c>
      <c r="R9682" t="s">
        <v>13517</v>
      </c>
      <c r="S9682" t="s">
        <v>17023</v>
      </c>
    </row>
    <row r="9683" spans="1:19" x14ac:dyDescent="0.2">
      <c r="A9683" t="s">
        <v>12790</v>
      </c>
      <c r="B9683" t="s">
        <v>17050</v>
      </c>
      <c r="R9683" t="s">
        <v>13518</v>
      </c>
      <c r="S9683" t="s">
        <v>17019</v>
      </c>
    </row>
    <row r="9684" spans="1:19" x14ac:dyDescent="0.2">
      <c r="A9684" t="s">
        <v>12791</v>
      </c>
      <c r="B9684" t="s">
        <v>17019</v>
      </c>
      <c r="R9684" t="s">
        <v>13519</v>
      </c>
      <c r="S9684" t="s">
        <v>17019</v>
      </c>
    </row>
    <row r="9685" spans="1:19" x14ac:dyDescent="0.2">
      <c r="A9685" t="s">
        <v>12792</v>
      </c>
      <c r="B9685" t="s">
        <v>17013</v>
      </c>
      <c r="R9685" t="s">
        <v>13520</v>
      </c>
      <c r="S9685" t="s">
        <v>17050</v>
      </c>
    </row>
    <row r="9686" spans="1:19" x14ac:dyDescent="0.2">
      <c r="A9686" t="s">
        <v>12793</v>
      </c>
      <c r="B9686" t="s">
        <v>17041</v>
      </c>
      <c r="R9686" t="s">
        <v>13521</v>
      </c>
      <c r="S9686" t="s">
        <v>17013</v>
      </c>
    </row>
    <row r="9687" spans="1:19" x14ac:dyDescent="0.2">
      <c r="A9687" t="s">
        <v>12794</v>
      </c>
      <c r="B9687" t="s">
        <v>17019</v>
      </c>
      <c r="R9687" t="s">
        <v>13522</v>
      </c>
      <c r="S9687" t="s">
        <v>17020</v>
      </c>
    </row>
    <row r="9688" spans="1:19" x14ac:dyDescent="0.2">
      <c r="A9688" t="s">
        <v>12795</v>
      </c>
      <c r="B9688" t="s">
        <v>17019</v>
      </c>
      <c r="R9688" t="s">
        <v>13523</v>
      </c>
      <c r="S9688" t="s">
        <v>17050</v>
      </c>
    </row>
    <row r="9689" spans="1:19" x14ac:dyDescent="0.2">
      <c r="A9689" t="s">
        <v>12796</v>
      </c>
      <c r="B9689" t="s">
        <v>17050</v>
      </c>
      <c r="R9689" t="s">
        <v>13524</v>
      </c>
      <c r="S9689" t="s">
        <v>17050</v>
      </c>
    </row>
    <row r="9690" spans="1:19" x14ac:dyDescent="0.2">
      <c r="A9690" t="s">
        <v>12798</v>
      </c>
      <c r="B9690" t="s">
        <v>17050</v>
      </c>
      <c r="R9690" t="s">
        <v>13526</v>
      </c>
      <c r="S9690" t="s">
        <v>17050</v>
      </c>
    </row>
    <row r="9691" spans="1:19" x14ac:dyDescent="0.2">
      <c r="A9691" t="s">
        <v>12799</v>
      </c>
      <c r="B9691" t="s">
        <v>17013</v>
      </c>
      <c r="R9691" t="s">
        <v>13527</v>
      </c>
      <c r="S9691" t="s">
        <v>17028</v>
      </c>
    </row>
    <row r="9692" spans="1:19" x14ac:dyDescent="0.2">
      <c r="A9692" t="s">
        <v>12800</v>
      </c>
      <c r="B9692" t="s">
        <v>17019</v>
      </c>
      <c r="R9692" t="s">
        <v>13528</v>
      </c>
      <c r="S9692" t="s">
        <v>17050</v>
      </c>
    </row>
    <row r="9693" spans="1:19" x14ac:dyDescent="0.2">
      <c r="A9693" t="s">
        <v>12801</v>
      </c>
      <c r="B9693" t="s">
        <v>17023</v>
      </c>
      <c r="R9693" t="s">
        <v>13529</v>
      </c>
      <c r="S9693" t="s">
        <v>17013</v>
      </c>
    </row>
    <row r="9694" spans="1:19" x14ac:dyDescent="0.2">
      <c r="A9694" t="s">
        <v>12802</v>
      </c>
      <c r="B9694" t="s">
        <v>17050</v>
      </c>
      <c r="R9694" t="s">
        <v>13530</v>
      </c>
      <c r="S9694" t="s">
        <v>17050</v>
      </c>
    </row>
    <row r="9695" spans="1:19" x14ac:dyDescent="0.2">
      <c r="A9695" t="s">
        <v>12804</v>
      </c>
      <c r="B9695" t="s">
        <v>17050</v>
      </c>
      <c r="R9695" t="s">
        <v>13534</v>
      </c>
      <c r="S9695" t="s">
        <v>17020</v>
      </c>
    </row>
    <row r="9696" spans="1:19" x14ac:dyDescent="0.2">
      <c r="A9696" t="s">
        <v>12805</v>
      </c>
      <c r="B9696" t="s">
        <v>17050</v>
      </c>
      <c r="R9696" t="s">
        <v>13535</v>
      </c>
      <c r="S9696" t="s">
        <v>17019</v>
      </c>
    </row>
    <row r="9697" spans="1:19" x14ac:dyDescent="0.2">
      <c r="A9697" t="s">
        <v>12806</v>
      </c>
      <c r="B9697" t="s">
        <v>17050</v>
      </c>
      <c r="R9697" t="s">
        <v>13536</v>
      </c>
      <c r="S9697" t="s">
        <v>17020</v>
      </c>
    </row>
    <row r="9698" spans="1:19" x14ac:dyDescent="0.2">
      <c r="A9698" t="s">
        <v>12807</v>
      </c>
      <c r="B9698" t="s">
        <v>17050</v>
      </c>
      <c r="R9698" t="s">
        <v>13537</v>
      </c>
      <c r="S9698" t="s">
        <v>17019</v>
      </c>
    </row>
    <row r="9699" spans="1:19" x14ac:dyDescent="0.2">
      <c r="A9699" t="s">
        <v>12808</v>
      </c>
      <c r="B9699" t="s">
        <v>17023</v>
      </c>
      <c r="R9699" t="s">
        <v>13538</v>
      </c>
      <c r="S9699" t="s">
        <v>17019</v>
      </c>
    </row>
    <row r="9700" spans="1:19" x14ac:dyDescent="0.2">
      <c r="A9700" t="s">
        <v>12809</v>
      </c>
      <c r="B9700" t="s">
        <v>17032</v>
      </c>
      <c r="R9700" t="s">
        <v>13539</v>
      </c>
      <c r="S9700" t="s">
        <v>17019</v>
      </c>
    </row>
    <row r="9701" spans="1:19" x14ac:dyDescent="0.2">
      <c r="A9701" t="s">
        <v>12810</v>
      </c>
      <c r="B9701" t="s">
        <v>17023</v>
      </c>
      <c r="R9701" t="s">
        <v>13540</v>
      </c>
      <c r="S9701" t="s">
        <v>17019</v>
      </c>
    </row>
    <row r="9702" spans="1:19" x14ac:dyDescent="0.2">
      <c r="A9702" t="s">
        <v>12811</v>
      </c>
      <c r="B9702" t="s">
        <v>17027</v>
      </c>
      <c r="R9702" t="s">
        <v>13541</v>
      </c>
      <c r="S9702" t="s">
        <v>17050</v>
      </c>
    </row>
    <row r="9703" spans="1:19" x14ac:dyDescent="0.2">
      <c r="A9703" t="s">
        <v>12812</v>
      </c>
      <c r="B9703" t="s">
        <v>17050</v>
      </c>
      <c r="R9703" t="s">
        <v>13542</v>
      </c>
      <c r="S9703" t="s">
        <v>17050</v>
      </c>
    </row>
    <row r="9704" spans="1:19" x14ac:dyDescent="0.2">
      <c r="A9704" t="s">
        <v>12813</v>
      </c>
      <c r="B9704" t="s">
        <v>17020</v>
      </c>
      <c r="R9704" t="s">
        <v>13543</v>
      </c>
      <c r="S9704" t="s">
        <v>17023</v>
      </c>
    </row>
    <row r="9705" spans="1:19" x14ac:dyDescent="0.2">
      <c r="A9705" t="s">
        <v>12814</v>
      </c>
      <c r="B9705" t="s">
        <v>17020</v>
      </c>
      <c r="R9705" t="s">
        <v>13544</v>
      </c>
      <c r="S9705" t="s">
        <v>17050</v>
      </c>
    </row>
    <row r="9706" spans="1:19" x14ac:dyDescent="0.2">
      <c r="A9706" t="s">
        <v>12815</v>
      </c>
      <c r="B9706" t="s">
        <v>17020</v>
      </c>
      <c r="R9706" t="s">
        <v>13546</v>
      </c>
      <c r="S9706" t="s">
        <v>17020</v>
      </c>
    </row>
    <row r="9707" spans="1:19" x14ac:dyDescent="0.2">
      <c r="A9707" t="s">
        <v>12816</v>
      </c>
      <c r="B9707" t="s">
        <v>17050</v>
      </c>
      <c r="R9707" t="s">
        <v>13547</v>
      </c>
      <c r="S9707" t="s">
        <v>17050</v>
      </c>
    </row>
    <row r="9708" spans="1:19" x14ac:dyDescent="0.2">
      <c r="A9708" t="s">
        <v>12817</v>
      </c>
      <c r="B9708" t="s">
        <v>17050</v>
      </c>
      <c r="R9708" t="s">
        <v>13548</v>
      </c>
      <c r="S9708" t="s">
        <v>17050</v>
      </c>
    </row>
    <row r="9709" spans="1:19" x14ac:dyDescent="0.2">
      <c r="A9709" t="s">
        <v>12818</v>
      </c>
      <c r="B9709" t="s">
        <v>17013</v>
      </c>
      <c r="R9709" t="s">
        <v>13549</v>
      </c>
      <c r="S9709" t="s">
        <v>17050</v>
      </c>
    </row>
    <row r="9710" spans="1:19" x14ac:dyDescent="0.2">
      <c r="A9710" t="s">
        <v>12819</v>
      </c>
      <c r="B9710" t="s">
        <v>17050</v>
      </c>
      <c r="R9710" t="s">
        <v>13550</v>
      </c>
      <c r="S9710" t="s">
        <v>17050</v>
      </c>
    </row>
    <row r="9711" spans="1:19" x14ac:dyDescent="0.2">
      <c r="A9711" t="s">
        <v>12820</v>
      </c>
      <c r="B9711" t="s">
        <v>17050</v>
      </c>
      <c r="R9711" t="s">
        <v>13552</v>
      </c>
      <c r="S9711" t="s">
        <v>17050</v>
      </c>
    </row>
    <row r="9712" spans="1:19" x14ac:dyDescent="0.2">
      <c r="A9712" t="s">
        <v>12821</v>
      </c>
      <c r="B9712" t="s">
        <v>17019</v>
      </c>
      <c r="R9712" t="s">
        <v>13553</v>
      </c>
      <c r="S9712" t="s">
        <v>17020</v>
      </c>
    </row>
    <row r="9713" spans="1:19" x14ac:dyDescent="0.2">
      <c r="A9713" t="s">
        <v>12822</v>
      </c>
      <c r="B9713" t="s">
        <v>17050</v>
      </c>
      <c r="R9713" t="s">
        <v>13556</v>
      </c>
      <c r="S9713" t="s">
        <v>17050</v>
      </c>
    </row>
    <row r="9714" spans="1:19" x14ac:dyDescent="0.2">
      <c r="A9714" t="s">
        <v>12827</v>
      </c>
      <c r="B9714" t="s">
        <v>17013</v>
      </c>
      <c r="R9714" t="s">
        <v>13557</v>
      </c>
      <c r="S9714" t="s">
        <v>17020</v>
      </c>
    </row>
    <row r="9715" spans="1:19" x14ac:dyDescent="0.2">
      <c r="A9715" t="s">
        <v>12829</v>
      </c>
      <c r="B9715" t="s">
        <v>17013</v>
      </c>
      <c r="R9715" t="s">
        <v>13559</v>
      </c>
      <c r="S9715" t="s">
        <v>17020</v>
      </c>
    </row>
    <row r="9716" spans="1:19" x14ac:dyDescent="0.2">
      <c r="A9716" t="s">
        <v>12832</v>
      </c>
      <c r="B9716" t="s">
        <v>17050</v>
      </c>
      <c r="R9716" t="s">
        <v>13560</v>
      </c>
      <c r="S9716" t="s">
        <v>17050</v>
      </c>
    </row>
    <row r="9717" spans="1:19" x14ac:dyDescent="0.2">
      <c r="A9717" t="s">
        <v>12833</v>
      </c>
      <c r="B9717" t="s">
        <v>17050</v>
      </c>
      <c r="R9717" t="s">
        <v>13561</v>
      </c>
      <c r="S9717" t="s">
        <v>17020</v>
      </c>
    </row>
    <row r="9718" spans="1:19" x14ac:dyDescent="0.2">
      <c r="A9718" t="s">
        <v>12834</v>
      </c>
      <c r="B9718" t="s">
        <v>17023</v>
      </c>
      <c r="R9718" t="s">
        <v>13569</v>
      </c>
      <c r="S9718" t="s">
        <v>17020</v>
      </c>
    </row>
    <row r="9719" spans="1:19" x14ac:dyDescent="0.2">
      <c r="A9719" t="s">
        <v>12838</v>
      </c>
      <c r="B9719" t="s">
        <v>17050</v>
      </c>
      <c r="R9719" t="s">
        <v>13571</v>
      </c>
      <c r="S9719" t="s">
        <v>17013</v>
      </c>
    </row>
    <row r="9720" spans="1:19" x14ac:dyDescent="0.2">
      <c r="A9720" t="s">
        <v>12839</v>
      </c>
      <c r="B9720" t="s">
        <v>17050</v>
      </c>
      <c r="R9720" t="s">
        <v>13572</v>
      </c>
      <c r="S9720" t="s">
        <v>17020</v>
      </c>
    </row>
    <row r="9721" spans="1:19" x14ac:dyDescent="0.2">
      <c r="A9721" t="s">
        <v>12841</v>
      </c>
      <c r="B9721" t="s">
        <v>17050</v>
      </c>
      <c r="R9721" t="s">
        <v>13573</v>
      </c>
      <c r="S9721" t="s">
        <v>17020</v>
      </c>
    </row>
    <row r="9722" spans="1:19" x14ac:dyDescent="0.2">
      <c r="A9722" t="s">
        <v>12842</v>
      </c>
      <c r="B9722" t="s">
        <v>17050</v>
      </c>
      <c r="R9722" t="s">
        <v>13577</v>
      </c>
      <c r="S9722" t="s">
        <v>17050</v>
      </c>
    </row>
    <row r="9723" spans="1:19" x14ac:dyDescent="0.2">
      <c r="A9723" t="s">
        <v>12844</v>
      </c>
      <c r="B9723" t="s">
        <v>17050</v>
      </c>
      <c r="R9723" t="s">
        <v>13578</v>
      </c>
      <c r="S9723" t="s">
        <v>17050</v>
      </c>
    </row>
    <row r="9724" spans="1:19" x14ac:dyDescent="0.2">
      <c r="A9724" t="s">
        <v>12845</v>
      </c>
      <c r="B9724" t="s">
        <v>17050</v>
      </c>
      <c r="R9724" t="s">
        <v>13579</v>
      </c>
      <c r="S9724" t="s">
        <v>17023</v>
      </c>
    </row>
    <row r="9725" spans="1:19" x14ac:dyDescent="0.2">
      <c r="A9725" t="s">
        <v>12847</v>
      </c>
      <c r="B9725" t="s">
        <v>17050</v>
      </c>
      <c r="R9725" t="s">
        <v>13581</v>
      </c>
      <c r="S9725" t="s">
        <v>17050</v>
      </c>
    </row>
    <row r="9726" spans="1:19" x14ac:dyDescent="0.2">
      <c r="A9726" t="s">
        <v>12848</v>
      </c>
      <c r="B9726" t="s">
        <v>17013</v>
      </c>
      <c r="R9726" t="s">
        <v>13585</v>
      </c>
      <c r="S9726" t="s">
        <v>17050</v>
      </c>
    </row>
    <row r="9727" spans="1:19" x14ac:dyDescent="0.2">
      <c r="A9727" t="s">
        <v>12849</v>
      </c>
      <c r="B9727" t="s">
        <v>17013</v>
      </c>
      <c r="R9727" t="s">
        <v>13586</v>
      </c>
      <c r="S9727" t="s">
        <v>17050</v>
      </c>
    </row>
    <row r="9728" spans="1:19" x14ac:dyDescent="0.2">
      <c r="A9728" t="s">
        <v>12850</v>
      </c>
      <c r="B9728" t="s">
        <v>17050</v>
      </c>
      <c r="R9728" t="s">
        <v>13587</v>
      </c>
      <c r="S9728" t="s">
        <v>17050</v>
      </c>
    </row>
    <row r="9729" spans="1:19" x14ac:dyDescent="0.2">
      <c r="A9729" t="s">
        <v>12851</v>
      </c>
      <c r="B9729" t="s">
        <v>17023</v>
      </c>
      <c r="R9729" t="s">
        <v>13588</v>
      </c>
      <c r="S9729" t="s">
        <v>17050</v>
      </c>
    </row>
    <row r="9730" spans="1:19" x14ac:dyDescent="0.2">
      <c r="A9730" t="s">
        <v>12852</v>
      </c>
      <c r="B9730" t="s">
        <v>17050</v>
      </c>
      <c r="R9730" t="s">
        <v>13589</v>
      </c>
      <c r="S9730" t="s">
        <v>17050</v>
      </c>
    </row>
    <row r="9731" spans="1:19" x14ac:dyDescent="0.2">
      <c r="A9731" t="s">
        <v>12853</v>
      </c>
      <c r="B9731" t="s">
        <v>17050</v>
      </c>
      <c r="R9731" t="s">
        <v>13590</v>
      </c>
      <c r="S9731" t="s">
        <v>17050</v>
      </c>
    </row>
    <row r="9732" spans="1:19" x14ac:dyDescent="0.2">
      <c r="A9732" t="s">
        <v>12854</v>
      </c>
      <c r="B9732" t="s">
        <v>17023</v>
      </c>
      <c r="R9732" t="s">
        <v>13591</v>
      </c>
      <c r="S9732" t="s">
        <v>17050</v>
      </c>
    </row>
    <row r="9733" spans="1:19" x14ac:dyDescent="0.2">
      <c r="A9733" t="s">
        <v>12855</v>
      </c>
      <c r="B9733" t="s">
        <v>17023</v>
      </c>
      <c r="R9733" t="s">
        <v>13592</v>
      </c>
      <c r="S9733" t="s">
        <v>17050</v>
      </c>
    </row>
    <row r="9734" spans="1:19" x14ac:dyDescent="0.2">
      <c r="A9734" t="s">
        <v>12857</v>
      </c>
      <c r="B9734" t="s">
        <v>17050</v>
      </c>
      <c r="R9734" t="s">
        <v>13594</v>
      </c>
      <c r="S9734" t="s">
        <v>17050</v>
      </c>
    </row>
    <row r="9735" spans="1:19" x14ac:dyDescent="0.2">
      <c r="A9735" t="s">
        <v>12858</v>
      </c>
      <c r="B9735" t="s">
        <v>17027</v>
      </c>
      <c r="R9735" t="s">
        <v>13595</v>
      </c>
      <c r="S9735" t="s">
        <v>17050</v>
      </c>
    </row>
    <row r="9736" spans="1:19" x14ac:dyDescent="0.2">
      <c r="A9736" t="s">
        <v>12859</v>
      </c>
      <c r="B9736" t="s">
        <v>17050</v>
      </c>
      <c r="R9736" t="s">
        <v>13597</v>
      </c>
      <c r="S9736" t="s">
        <v>17050</v>
      </c>
    </row>
    <row r="9737" spans="1:19" x14ac:dyDescent="0.2">
      <c r="A9737" t="s">
        <v>12860</v>
      </c>
      <c r="B9737" t="s">
        <v>17050</v>
      </c>
      <c r="R9737" t="s">
        <v>13598</v>
      </c>
      <c r="S9737" t="s">
        <v>17041</v>
      </c>
    </row>
    <row r="9738" spans="1:19" x14ac:dyDescent="0.2">
      <c r="A9738" t="s">
        <v>12863</v>
      </c>
      <c r="B9738" t="s">
        <v>17050</v>
      </c>
      <c r="R9738" t="s">
        <v>13599</v>
      </c>
      <c r="S9738" t="s">
        <v>17050</v>
      </c>
    </row>
    <row r="9739" spans="1:19" x14ac:dyDescent="0.2">
      <c r="A9739" t="s">
        <v>12864</v>
      </c>
      <c r="B9739" t="s">
        <v>17013</v>
      </c>
      <c r="R9739" t="s">
        <v>13600</v>
      </c>
      <c r="S9739" t="s">
        <v>17013</v>
      </c>
    </row>
    <row r="9740" spans="1:19" x14ac:dyDescent="0.2">
      <c r="A9740" t="s">
        <v>12865</v>
      </c>
      <c r="B9740" t="s">
        <v>17013</v>
      </c>
      <c r="R9740" t="s">
        <v>13601</v>
      </c>
      <c r="S9740" t="s">
        <v>17013</v>
      </c>
    </row>
    <row r="9741" spans="1:19" x14ac:dyDescent="0.2">
      <c r="A9741" t="s">
        <v>12866</v>
      </c>
      <c r="B9741" t="s">
        <v>17023</v>
      </c>
      <c r="R9741" t="s">
        <v>13603</v>
      </c>
      <c r="S9741" t="s">
        <v>17050</v>
      </c>
    </row>
    <row r="9742" spans="1:19" x14ac:dyDescent="0.2">
      <c r="A9742" t="s">
        <v>12867</v>
      </c>
      <c r="B9742" t="s">
        <v>17013</v>
      </c>
      <c r="R9742" t="s">
        <v>13604</v>
      </c>
      <c r="S9742" t="s">
        <v>17050</v>
      </c>
    </row>
    <row r="9743" spans="1:19" x14ac:dyDescent="0.2">
      <c r="A9743" t="s">
        <v>12868</v>
      </c>
      <c r="B9743" t="s">
        <v>17050</v>
      </c>
      <c r="R9743" t="s">
        <v>13605</v>
      </c>
      <c r="S9743" t="s">
        <v>17023</v>
      </c>
    </row>
    <row r="9744" spans="1:19" x14ac:dyDescent="0.2">
      <c r="A9744" t="s">
        <v>12869</v>
      </c>
      <c r="B9744" t="s">
        <v>17019</v>
      </c>
      <c r="R9744" t="s">
        <v>13606</v>
      </c>
      <c r="S9744" t="s">
        <v>17023</v>
      </c>
    </row>
    <row r="9745" spans="1:19" x14ac:dyDescent="0.2">
      <c r="A9745" t="s">
        <v>12870</v>
      </c>
      <c r="B9745" t="s">
        <v>17013</v>
      </c>
      <c r="R9745" t="s">
        <v>13607</v>
      </c>
      <c r="S9745" t="s">
        <v>17050</v>
      </c>
    </row>
    <row r="9746" spans="1:19" x14ac:dyDescent="0.2">
      <c r="A9746" t="s">
        <v>12871</v>
      </c>
      <c r="B9746" t="s">
        <v>17019</v>
      </c>
      <c r="R9746" t="s">
        <v>13608</v>
      </c>
      <c r="S9746" t="s">
        <v>17023</v>
      </c>
    </row>
    <row r="9747" spans="1:19" x14ac:dyDescent="0.2">
      <c r="A9747" t="s">
        <v>12872</v>
      </c>
      <c r="B9747" t="s">
        <v>17013</v>
      </c>
      <c r="R9747" t="s">
        <v>13609</v>
      </c>
      <c r="S9747" t="s">
        <v>17050</v>
      </c>
    </row>
    <row r="9748" spans="1:19" x14ac:dyDescent="0.2">
      <c r="A9748" t="s">
        <v>12873</v>
      </c>
      <c r="B9748" t="s">
        <v>17050</v>
      </c>
      <c r="R9748" t="s">
        <v>13611</v>
      </c>
      <c r="S9748" t="s">
        <v>17050</v>
      </c>
    </row>
    <row r="9749" spans="1:19" x14ac:dyDescent="0.2">
      <c r="A9749" t="s">
        <v>12874</v>
      </c>
      <c r="B9749" t="s">
        <v>17019</v>
      </c>
      <c r="R9749" t="s">
        <v>13612</v>
      </c>
      <c r="S9749" t="s">
        <v>17050</v>
      </c>
    </row>
    <row r="9750" spans="1:19" x14ac:dyDescent="0.2">
      <c r="A9750" t="s">
        <v>12875</v>
      </c>
      <c r="B9750" t="s">
        <v>17050</v>
      </c>
      <c r="R9750" t="s">
        <v>13613</v>
      </c>
      <c r="S9750" t="s">
        <v>17050</v>
      </c>
    </row>
    <row r="9751" spans="1:19" x14ac:dyDescent="0.2">
      <c r="A9751" t="s">
        <v>12876</v>
      </c>
      <c r="B9751" t="s">
        <v>17013</v>
      </c>
      <c r="R9751" t="s">
        <v>13614</v>
      </c>
      <c r="S9751" t="s">
        <v>17050</v>
      </c>
    </row>
    <row r="9752" spans="1:19" x14ac:dyDescent="0.2">
      <c r="A9752" t="s">
        <v>12877</v>
      </c>
      <c r="B9752" t="s">
        <v>17050</v>
      </c>
      <c r="R9752" t="s">
        <v>13615</v>
      </c>
      <c r="S9752" t="s">
        <v>17050</v>
      </c>
    </row>
    <row r="9753" spans="1:19" x14ac:dyDescent="0.2">
      <c r="A9753" t="s">
        <v>12878</v>
      </c>
      <c r="B9753" t="s">
        <v>17050</v>
      </c>
      <c r="R9753" t="s">
        <v>13616</v>
      </c>
      <c r="S9753" t="s">
        <v>17050</v>
      </c>
    </row>
    <row r="9754" spans="1:19" x14ac:dyDescent="0.2">
      <c r="A9754" t="s">
        <v>12879</v>
      </c>
      <c r="B9754" t="s">
        <v>17050</v>
      </c>
      <c r="R9754" t="s">
        <v>13617</v>
      </c>
      <c r="S9754" t="s">
        <v>17013</v>
      </c>
    </row>
    <row r="9755" spans="1:19" x14ac:dyDescent="0.2">
      <c r="A9755" t="s">
        <v>12880</v>
      </c>
      <c r="B9755" t="s">
        <v>17019</v>
      </c>
      <c r="R9755" t="s">
        <v>13618</v>
      </c>
      <c r="S9755" t="s">
        <v>17050</v>
      </c>
    </row>
    <row r="9756" spans="1:19" x14ac:dyDescent="0.2">
      <c r="A9756" t="s">
        <v>12883</v>
      </c>
      <c r="B9756" t="s">
        <v>17050</v>
      </c>
      <c r="R9756" t="s">
        <v>13619</v>
      </c>
      <c r="S9756" t="s">
        <v>17023</v>
      </c>
    </row>
    <row r="9757" spans="1:19" x14ac:dyDescent="0.2">
      <c r="A9757" t="s">
        <v>12884</v>
      </c>
      <c r="B9757" t="s">
        <v>17013</v>
      </c>
      <c r="R9757" t="s">
        <v>13620</v>
      </c>
      <c r="S9757" t="s">
        <v>17050</v>
      </c>
    </row>
    <row r="9758" spans="1:19" x14ac:dyDescent="0.2">
      <c r="A9758" t="s">
        <v>12885</v>
      </c>
      <c r="B9758" t="s">
        <v>17019</v>
      </c>
      <c r="R9758" t="s">
        <v>13621</v>
      </c>
      <c r="S9758" t="s">
        <v>17050</v>
      </c>
    </row>
    <row r="9759" spans="1:19" x14ac:dyDescent="0.2">
      <c r="A9759" t="s">
        <v>12886</v>
      </c>
      <c r="B9759" t="s">
        <v>17013</v>
      </c>
      <c r="R9759" t="s">
        <v>13623</v>
      </c>
      <c r="S9759" t="s">
        <v>17050</v>
      </c>
    </row>
    <row r="9760" spans="1:19" x14ac:dyDescent="0.2">
      <c r="A9760" t="s">
        <v>12887</v>
      </c>
      <c r="B9760" t="s">
        <v>17041</v>
      </c>
      <c r="R9760" t="s">
        <v>13624</v>
      </c>
      <c r="S9760" t="s">
        <v>17050</v>
      </c>
    </row>
    <row r="9761" spans="1:19" x14ac:dyDescent="0.2">
      <c r="A9761" t="s">
        <v>12888</v>
      </c>
      <c r="B9761" t="s">
        <v>17050</v>
      </c>
      <c r="R9761" t="s">
        <v>13625</v>
      </c>
      <c r="S9761" t="s">
        <v>17020</v>
      </c>
    </row>
    <row r="9762" spans="1:19" x14ac:dyDescent="0.2">
      <c r="A9762" t="s">
        <v>12889</v>
      </c>
      <c r="B9762" t="s">
        <v>17050</v>
      </c>
      <c r="R9762" t="s">
        <v>13626</v>
      </c>
      <c r="S9762" t="s">
        <v>17050</v>
      </c>
    </row>
    <row r="9763" spans="1:19" x14ac:dyDescent="0.2">
      <c r="A9763" t="s">
        <v>12890</v>
      </c>
      <c r="B9763" t="s">
        <v>17050</v>
      </c>
      <c r="R9763" t="s">
        <v>13627</v>
      </c>
      <c r="S9763" t="s">
        <v>17050</v>
      </c>
    </row>
    <row r="9764" spans="1:19" x14ac:dyDescent="0.2">
      <c r="A9764" t="s">
        <v>12891</v>
      </c>
      <c r="B9764" t="s">
        <v>17050</v>
      </c>
      <c r="R9764" t="s">
        <v>13630</v>
      </c>
      <c r="S9764" t="s">
        <v>17050</v>
      </c>
    </row>
    <row r="9765" spans="1:19" x14ac:dyDescent="0.2">
      <c r="A9765" t="s">
        <v>12892</v>
      </c>
      <c r="B9765" t="s">
        <v>17020</v>
      </c>
      <c r="R9765" t="s">
        <v>13631</v>
      </c>
      <c r="S9765" t="s">
        <v>17019</v>
      </c>
    </row>
    <row r="9766" spans="1:19" x14ac:dyDescent="0.2">
      <c r="A9766" t="s">
        <v>12893</v>
      </c>
      <c r="B9766" t="s">
        <v>17020</v>
      </c>
      <c r="R9766" t="s">
        <v>13632</v>
      </c>
      <c r="S9766" t="s">
        <v>17041</v>
      </c>
    </row>
    <row r="9767" spans="1:19" x14ac:dyDescent="0.2">
      <c r="A9767" t="s">
        <v>12894</v>
      </c>
      <c r="B9767" t="s">
        <v>17050</v>
      </c>
      <c r="R9767" t="s">
        <v>13633</v>
      </c>
      <c r="S9767" t="s">
        <v>17020</v>
      </c>
    </row>
    <row r="9768" spans="1:19" x14ac:dyDescent="0.2">
      <c r="A9768" t="s">
        <v>12895</v>
      </c>
      <c r="B9768" t="s">
        <v>17019</v>
      </c>
      <c r="R9768" t="s">
        <v>13634</v>
      </c>
      <c r="S9768" t="s">
        <v>17050</v>
      </c>
    </row>
    <row r="9769" spans="1:19" x14ac:dyDescent="0.2">
      <c r="A9769" t="s">
        <v>12896</v>
      </c>
      <c r="B9769" t="s">
        <v>17013</v>
      </c>
      <c r="R9769" t="s">
        <v>13635</v>
      </c>
      <c r="S9769" t="s">
        <v>17020</v>
      </c>
    </row>
    <row r="9770" spans="1:19" x14ac:dyDescent="0.2">
      <c r="A9770" t="s">
        <v>12897</v>
      </c>
      <c r="B9770" t="s">
        <v>17050</v>
      </c>
      <c r="R9770" t="s">
        <v>13636</v>
      </c>
      <c r="S9770" t="s">
        <v>17041</v>
      </c>
    </row>
    <row r="9771" spans="1:19" x14ac:dyDescent="0.2">
      <c r="A9771" t="s">
        <v>12898</v>
      </c>
      <c r="B9771" t="s">
        <v>17050</v>
      </c>
      <c r="R9771" t="s">
        <v>13637</v>
      </c>
      <c r="S9771" t="s">
        <v>17050</v>
      </c>
    </row>
    <row r="9772" spans="1:19" x14ac:dyDescent="0.2">
      <c r="A9772" t="s">
        <v>12899</v>
      </c>
      <c r="B9772" t="s">
        <v>17041</v>
      </c>
      <c r="R9772" t="s">
        <v>13638</v>
      </c>
      <c r="S9772" t="s">
        <v>17023</v>
      </c>
    </row>
    <row r="9773" spans="1:19" x14ac:dyDescent="0.2">
      <c r="A9773" t="s">
        <v>12900</v>
      </c>
      <c r="B9773" t="s">
        <v>17050</v>
      </c>
      <c r="R9773" t="s">
        <v>13639</v>
      </c>
      <c r="S9773" t="s">
        <v>17041</v>
      </c>
    </row>
    <row r="9774" spans="1:19" x14ac:dyDescent="0.2">
      <c r="A9774" t="s">
        <v>12901</v>
      </c>
      <c r="B9774" t="s">
        <v>17050</v>
      </c>
      <c r="R9774" t="s">
        <v>13640</v>
      </c>
      <c r="S9774" t="s">
        <v>17050</v>
      </c>
    </row>
    <row r="9775" spans="1:19" x14ac:dyDescent="0.2">
      <c r="A9775" t="s">
        <v>12904</v>
      </c>
      <c r="B9775" t="s">
        <v>17013</v>
      </c>
      <c r="R9775" t="s">
        <v>13641</v>
      </c>
      <c r="S9775" t="s">
        <v>17020</v>
      </c>
    </row>
    <row r="9776" spans="1:19" x14ac:dyDescent="0.2">
      <c r="A9776" t="s">
        <v>12905</v>
      </c>
      <c r="B9776" t="s">
        <v>17020</v>
      </c>
      <c r="R9776" t="s">
        <v>13642</v>
      </c>
      <c r="S9776" t="s">
        <v>17020</v>
      </c>
    </row>
    <row r="9777" spans="1:19" x14ac:dyDescent="0.2">
      <c r="A9777" t="s">
        <v>12906</v>
      </c>
      <c r="B9777" t="s">
        <v>17013</v>
      </c>
      <c r="R9777" t="s">
        <v>13643</v>
      </c>
      <c r="S9777" t="s">
        <v>17020</v>
      </c>
    </row>
    <row r="9778" spans="1:19" x14ac:dyDescent="0.2">
      <c r="A9778" t="s">
        <v>12907</v>
      </c>
      <c r="B9778" t="s">
        <v>17050</v>
      </c>
      <c r="R9778" t="s">
        <v>13644</v>
      </c>
      <c r="S9778" t="s">
        <v>17020</v>
      </c>
    </row>
    <row r="9779" spans="1:19" x14ac:dyDescent="0.2">
      <c r="A9779" t="s">
        <v>12908</v>
      </c>
      <c r="B9779" t="s">
        <v>17020</v>
      </c>
      <c r="R9779" t="s">
        <v>13645</v>
      </c>
      <c r="S9779" t="s">
        <v>17020</v>
      </c>
    </row>
    <row r="9780" spans="1:19" x14ac:dyDescent="0.2">
      <c r="A9780" t="s">
        <v>12909</v>
      </c>
      <c r="B9780" t="s">
        <v>17023</v>
      </c>
      <c r="R9780" t="s">
        <v>13646</v>
      </c>
      <c r="S9780" t="s">
        <v>17020</v>
      </c>
    </row>
    <row r="9781" spans="1:19" x14ac:dyDescent="0.2">
      <c r="A9781" t="s">
        <v>12910</v>
      </c>
      <c r="B9781" t="s">
        <v>17050</v>
      </c>
      <c r="R9781" t="s">
        <v>13647</v>
      </c>
      <c r="S9781" t="s">
        <v>17020</v>
      </c>
    </row>
    <row r="9782" spans="1:19" x14ac:dyDescent="0.2">
      <c r="A9782" t="s">
        <v>12911</v>
      </c>
      <c r="B9782" t="s">
        <v>17023</v>
      </c>
      <c r="R9782" t="s">
        <v>13648</v>
      </c>
      <c r="S9782" t="s">
        <v>17041</v>
      </c>
    </row>
    <row r="9783" spans="1:19" x14ac:dyDescent="0.2">
      <c r="A9783" t="s">
        <v>12912</v>
      </c>
      <c r="B9783" t="s">
        <v>17020</v>
      </c>
      <c r="R9783" t="s">
        <v>13649</v>
      </c>
      <c r="S9783" t="s">
        <v>17050</v>
      </c>
    </row>
    <row r="9784" spans="1:19" x14ac:dyDescent="0.2">
      <c r="A9784" t="s">
        <v>12913</v>
      </c>
      <c r="B9784" t="s">
        <v>17050</v>
      </c>
      <c r="R9784" t="s">
        <v>13651</v>
      </c>
      <c r="S9784" t="s">
        <v>17050</v>
      </c>
    </row>
    <row r="9785" spans="1:19" x14ac:dyDescent="0.2">
      <c r="A9785" t="s">
        <v>12914</v>
      </c>
      <c r="B9785" t="s">
        <v>17013</v>
      </c>
      <c r="R9785" t="s">
        <v>13653</v>
      </c>
      <c r="S9785" t="s">
        <v>17013</v>
      </c>
    </row>
    <row r="9786" spans="1:19" x14ac:dyDescent="0.2">
      <c r="A9786" t="s">
        <v>12915</v>
      </c>
      <c r="B9786" t="s">
        <v>17019</v>
      </c>
      <c r="R9786" t="s">
        <v>13655</v>
      </c>
      <c r="S9786" t="s">
        <v>17020</v>
      </c>
    </row>
    <row r="9787" spans="1:19" x14ac:dyDescent="0.2">
      <c r="A9787" t="s">
        <v>12916</v>
      </c>
      <c r="B9787" t="s">
        <v>17050</v>
      </c>
      <c r="R9787" t="s">
        <v>13656</v>
      </c>
      <c r="S9787" t="s">
        <v>17050</v>
      </c>
    </row>
    <row r="9788" spans="1:19" x14ac:dyDescent="0.2">
      <c r="A9788" t="s">
        <v>12917</v>
      </c>
      <c r="B9788" t="s">
        <v>17050</v>
      </c>
      <c r="R9788" t="s">
        <v>13657</v>
      </c>
      <c r="S9788" t="s">
        <v>17013</v>
      </c>
    </row>
    <row r="9789" spans="1:19" x14ac:dyDescent="0.2">
      <c r="A9789" t="s">
        <v>12918</v>
      </c>
      <c r="B9789" t="s">
        <v>17050</v>
      </c>
      <c r="R9789" t="s">
        <v>13658</v>
      </c>
      <c r="S9789" t="s">
        <v>17041</v>
      </c>
    </row>
    <row r="9790" spans="1:19" x14ac:dyDescent="0.2">
      <c r="A9790" t="s">
        <v>12919</v>
      </c>
      <c r="B9790" t="s">
        <v>17020</v>
      </c>
      <c r="R9790" t="s">
        <v>13659</v>
      </c>
      <c r="S9790" t="s">
        <v>17020</v>
      </c>
    </row>
    <row r="9791" spans="1:19" x14ac:dyDescent="0.2">
      <c r="A9791" t="s">
        <v>12922</v>
      </c>
      <c r="B9791" t="s">
        <v>17050</v>
      </c>
      <c r="R9791" t="s">
        <v>13660</v>
      </c>
      <c r="S9791" t="s">
        <v>17050</v>
      </c>
    </row>
    <row r="9792" spans="1:19" x14ac:dyDescent="0.2">
      <c r="A9792" t="s">
        <v>12923</v>
      </c>
      <c r="B9792" t="s">
        <v>17050</v>
      </c>
      <c r="R9792" t="s">
        <v>13661</v>
      </c>
      <c r="S9792" t="s">
        <v>17050</v>
      </c>
    </row>
    <row r="9793" spans="1:19" x14ac:dyDescent="0.2">
      <c r="A9793" t="s">
        <v>12924</v>
      </c>
      <c r="B9793" t="s">
        <v>17013</v>
      </c>
      <c r="R9793" t="s">
        <v>13662</v>
      </c>
      <c r="S9793" t="s">
        <v>17050</v>
      </c>
    </row>
    <row r="9794" spans="1:19" x14ac:dyDescent="0.2">
      <c r="A9794" t="s">
        <v>12926</v>
      </c>
      <c r="B9794" t="s">
        <v>17050</v>
      </c>
      <c r="R9794" t="s">
        <v>13663</v>
      </c>
      <c r="S9794" t="s">
        <v>17019</v>
      </c>
    </row>
    <row r="9795" spans="1:19" x14ac:dyDescent="0.2">
      <c r="A9795" t="s">
        <v>12927</v>
      </c>
      <c r="B9795" t="s">
        <v>17013</v>
      </c>
      <c r="R9795" t="s">
        <v>13664</v>
      </c>
      <c r="S9795" t="s">
        <v>17050</v>
      </c>
    </row>
    <row r="9796" spans="1:19" x14ac:dyDescent="0.2">
      <c r="A9796" t="s">
        <v>12928</v>
      </c>
      <c r="B9796" t="s">
        <v>17050</v>
      </c>
      <c r="R9796" t="s">
        <v>13665</v>
      </c>
      <c r="S9796" t="s">
        <v>17050</v>
      </c>
    </row>
    <row r="9797" spans="1:19" x14ac:dyDescent="0.2">
      <c r="A9797" t="s">
        <v>12929</v>
      </c>
      <c r="B9797" t="s">
        <v>17050</v>
      </c>
      <c r="R9797" t="s">
        <v>13666</v>
      </c>
      <c r="S9797" t="s">
        <v>17050</v>
      </c>
    </row>
    <row r="9798" spans="1:19" x14ac:dyDescent="0.2">
      <c r="A9798" t="s">
        <v>12930</v>
      </c>
      <c r="B9798" t="s">
        <v>17050</v>
      </c>
      <c r="R9798" t="s">
        <v>13667</v>
      </c>
      <c r="S9798" t="s">
        <v>17041</v>
      </c>
    </row>
    <row r="9799" spans="1:19" x14ac:dyDescent="0.2">
      <c r="A9799" t="s">
        <v>12931</v>
      </c>
      <c r="B9799" t="s">
        <v>17050</v>
      </c>
      <c r="R9799" t="s">
        <v>13668</v>
      </c>
      <c r="S9799" t="s">
        <v>17013</v>
      </c>
    </row>
    <row r="9800" spans="1:19" x14ac:dyDescent="0.2">
      <c r="A9800" t="s">
        <v>12932</v>
      </c>
      <c r="B9800" t="s">
        <v>17050</v>
      </c>
      <c r="R9800" t="s">
        <v>13670</v>
      </c>
      <c r="S9800" t="s">
        <v>17020</v>
      </c>
    </row>
    <row r="9801" spans="1:19" x14ac:dyDescent="0.2">
      <c r="A9801" t="s">
        <v>12934</v>
      </c>
      <c r="B9801" t="s">
        <v>17050</v>
      </c>
      <c r="R9801" t="s">
        <v>13671</v>
      </c>
      <c r="S9801" t="s">
        <v>17023</v>
      </c>
    </row>
    <row r="9802" spans="1:19" x14ac:dyDescent="0.2">
      <c r="A9802" t="s">
        <v>12935</v>
      </c>
      <c r="B9802" t="s">
        <v>17050</v>
      </c>
      <c r="R9802" t="s">
        <v>13672</v>
      </c>
      <c r="S9802" t="s">
        <v>17013</v>
      </c>
    </row>
    <row r="9803" spans="1:19" x14ac:dyDescent="0.2">
      <c r="A9803" t="s">
        <v>12936</v>
      </c>
      <c r="B9803" t="s">
        <v>17050</v>
      </c>
      <c r="R9803" t="s">
        <v>13673</v>
      </c>
      <c r="S9803" t="s">
        <v>17023</v>
      </c>
    </row>
    <row r="9804" spans="1:19" x14ac:dyDescent="0.2">
      <c r="A9804" t="s">
        <v>12937</v>
      </c>
      <c r="B9804" t="s">
        <v>17013</v>
      </c>
      <c r="R9804" t="s">
        <v>13674</v>
      </c>
      <c r="S9804" t="s">
        <v>17050</v>
      </c>
    </row>
    <row r="9805" spans="1:19" x14ac:dyDescent="0.2">
      <c r="A9805" t="s">
        <v>12938</v>
      </c>
      <c r="B9805" t="s">
        <v>17050</v>
      </c>
      <c r="R9805" t="s">
        <v>13675</v>
      </c>
      <c r="S9805" t="s">
        <v>17013</v>
      </c>
    </row>
    <row r="9806" spans="1:19" x14ac:dyDescent="0.2">
      <c r="A9806" t="s">
        <v>12939</v>
      </c>
      <c r="B9806" t="s">
        <v>17013</v>
      </c>
      <c r="R9806" t="s">
        <v>13677</v>
      </c>
      <c r="S9806" t="s">
        <v>17019</v>
      </c>
    </row>
    <row r="9807" spans="1:19" x14ac:dyDescent="0.2">
      <c r="A9807" t="s">
        <v>12940</v>
      </c>
      <c r="B9807" t="s">
        <v>17050</v>
      </c>
      <c r="R9807" t="s">
        <v>13678</v>
      </c>
      <c r="S9807" t="s">
        <v>17020</v>
      </c>
    </row>
    <row r="9808" spans="1:19" x14ac:dyDescent="0.2">
      <c r="A9808" t="s">
        <v>12941</v>
      </c>
      <c r="B9808" t="s">
        <v>17050</v>
      </c>
      <c r="R9808" t="s">
        <v>13679</v>
      </c>
      <c r="S9808" t="s">
        <v>17019</v>
      </c>
    </row>
    <row r="9809" spans="1:19" x14ac:dyDescent="0.2">
      <c r="A9809" t="s">
        <v>12942</v>
      </c>
      <c r="B9809" t="s">
        <v>17019</v>
      </c>
      <c r="R9809" t="s">
        <v>13680</v>
      </c>
      <c r="S9809" t="s">
        <v>17050</v>
      </c>
    </row>
    <row r="9810" spans="1:19" x14ac:dyDescent="0.2">
      <c r="A9810" t="s">
        <v>12944</v>
      </c>
      <c r="B9810" t="s">
        <v>17023</v>
      </c>
      <c r="R9810" t="s">
        <v>13681</v>
      </c>
      <c r="S9810" t="s">
        <v>17013</v>
      </c>
    </row>
    <row r="9811" spans="1:19" x14ac:dyDescent="0.2">
      <c r="A9811" t="s">
        <v>12945</v>
      </c>
      <c r="B9811" t="s">
        <v>17050</v>
      </c>
      <c r="R9811" t="s">
        <v>13682</v>
      </c>
      <c r="S9811" t="s">
        <v>17050</v>
      </c>
    </row>
    <row r="9812" spans="1:19" x14ac:dyDescent="0.2">
      <c r="A9812" t="s">
        <v>12946</v>
      </c>
      <c r="B9812" t="s">
        <v>17050</v>
      </c>
      <c r="R9812" t="s">
        <v>13683</v>
      </c>
      <c r="S9812" t="s">
        <v>17020</v>
      </c>
    </row>
    <row r="9813" spans="1:19" x14ac:dyDescent="0.2">
      <c r="A9813" t="s">
        <v>12947</v>
      </c>
      <c r="B9813" t="s">
        <v>17013</v>
      </c>
      <c r="R9813" t="s">
        <v>13684</v>
      </c>
      <c r="S9813" t="s">
        <v>17050</v>
      </c>
    </row>
    <row r="9814" spans="1:19" x14ac:dyDescent="0.2">
      <c r="A9814" t="s">
        <v>12948</v>
      </c>
      <c r="B9814" t="s">
        <v>17020</v>
      </c>
      <c r="R9814" t="s">
        <v>13685</v>
      </c>
      <c r="S9814" t="s">
        <v>17050</v>
      </c>
    </row>
    <row r="9815" spans="1:19" x14ac:dyDescent="0.2">
      <c r="A9815" t="s">
        <v>12951</v>
      </c>
      <c r="B9815" t="s">
        <v>17050</v>
      </c>
      <c r="R9815" t="s">
        <v>13686</v>
      </c>
      <c r="S9815" t="s">
        <v>17013</v>
      </c>
    </row>
    <row r="9816" spans="1:19" x14ac:dyDescent="0.2">
      <c r="A9816" t="s">
        <v>12952</v>
      </c>
      <c r="B9816" t="s">
        <v>17050</v>
      </c>
      <c r="R9816" t="s">
        <v>13687</v>
      </c>
      <c r="S9816" t="s">
        <v>17013</v>
      </c>
    </row>
    <row r="9817" spans="1:19" x14ac:dyDescent="0.2">
      <c r="A9817" t="s">
        <v>12953</v>
      </c>
      <c r="B9817" t="s">
        <v>17050</v>
      </c>
      <c r="R9817" t="s">
        <v>13688</v>
      </c>
      <c r="S9817" t="s">
        <v>17019</v>
      </c>
    </row>
    <row r="9818" spans="1:19" x14ac:dyDescent="0.2">
      <c r="A9818" t="s">
        <v>12954</v>
      </c>
      <c r="B9818" t="s">
        <v>17023</v>
      </c>
      <c r="R9818" t="s">
        <v>13691</v>
      </c>
      <c r="S9818" t="s">
        <v>17050</v>
      </c>
    </row>
    <row r="9819" spans="1:19" x14ac:dyDescent="0.2">
      <c r="A9819" t="s">
        <v>12955</v>
      </c>
      <c r="B9819" t="s">
        <v>17050</v>
      </c>
      <c r="R9819" t="s">
        <v>13692</v>
      </c>
      <c r="S9819" t="s">
        <v>17050</v>
      </c>
    </row>
    <row r="9820" spans="1:19" x14ac:dyDescent="0.2">
      <c r="A9820" t="s">
        <v>12956</v>
      </c>
      <c r="B9820" t="s">
        <v>17020</v>
      </c>
      <c r="R9820" t="s">
        <v>13693</v>
      </c>
      <c r="S9820" t="s">
        <v>17013</v>
      </c>
    </row>
    <row r="9821" spans="1:19" x14ac:dyDescent="0.2">
      <c r="A9821" t="s">
        <v>12957</v>
      </c>
      <c r="B9821" t="s">
        <v>17023</v>
      </c>
      <c r="R9821" t="s">
        <v>13694</v>
      </c>
      <c r="S9821" t="s">
        <v>17019</v>
      </c>
    </row>
    <row r="9822" spans="1:19" x14ac:dyDescent="0.2">
      <c r="A9822" t="s">
        <v>12958</v>
      </c>
      <c r="B9822" t="s">
        <v>17050</v>
      </c>
      <c r="R9822" t="s">
        <v>13695</v>
      </c>
      <c r="S9822" t="s">
        <v>17050</v>
      </c>
    </row>
    <row r="9823" spans="1:19" x14ac:dyDescent="0.2">
      <c r="A9823" t="s">
        <v>12959</v>
      </c>
      <c r="B9823" t="s">
        <v>17050</v>
      </c>
      <c r="R9823" t="s">
        <v>13696</v>
      </c>
      <c r="S9823" t="s">
        <v>17050</v>
      </c>
    </row>
    <row r="9824" spans="1:19" x14ac:dyDescent="0.2">
      <c r="A9824" t="s">
        <v>12960</v>
      </c>
      <c r="B9824" t="s">
        <v>17023</v>
      </c>
      <c r="R9824" t="s">
        <v>13697</v>
      </c>
      <c r="S9824" t="s">
        <v>17019</v>
      </c>
    </row>
    <row r="9825" spans="1:19" x14ac:dyDescent="0.2">
      <c r="A9825" t="s">
        <v>12961</v>
      </c>
      <c r="B9825" t="s">
        <v>17013</v>
      </c>
      <c r="R9825" t="s">
        <v>13698</v>
      </c>
      <c r="S9825" t="s">
        <v>17020</v>
      </c>
    </row>
    <row r="9826" spans="1:19" x14ac:dyDescent="0.2">
      <c r="A9826" t="s">
        <v>12962</v>
      </c>
      <c r="B9826" t="s">
        <v>17019</v>
      </c>
      <c r="R9826" t="s">
        <v>13699</v>
      </c>
      <c r="S9826" t="s">
        <v>17050</v>
      </c>
    </row>
    <row r="9827" spans="1:19" x14ac:dyDescent="0.2">
      <c r="A9827" t="s">
        <v>12963</v>
      </c>
      <c r="B9827" t="s">
        <v>17013</v>
      </c>
      <c r="R9827" t="s">
        <v>13700</v>
      </c>
      <c r="S9827" t="s">
        <v>17050</v>
      </c>
    </row>
    <row r="9828" spans="1:19" x14ac:dyDescent="0.2">
      <c r="A9828" t="s">
        <v>12964</v>
      </c>
      <c r="B9828" t="s">
        <v>17050</v>
      </c>
      <c r="R9828" t="s">
        <v>13702</v>
      </c>
      <c r="S9828" t="s">
        <v>17050</v>
      </c>
    </row>
    <row r="9829" spans="1:19" x14ac:dyDescent="0.2">
      <c r="A9829" t="s">
        <v>12965</v>
      </c>
      <c r="B9829" t="s">
        <v>17050</v>
      </c>
      <c r="R9829" t="s">
        <v>13704</v>
      </c>
      <c r="S9829" t="s">
        <v>17019</v>
      </c>
    </row>
    <row r="9830" spans="1:19" x14ac:dyDescent="0.2">
      <c r="A9830" t="s">
        <v>12966</v>
      </c>
      <c r="B9830" t="s">
        <v>17050</v>
      </c>
      <c r="R9830" t="s">
        <v>13705</v>
      </c>
      <c r="S9830" t="s">
        <v>17013</v>
      </c>
    </row>
    <row r="9831" spans="1:19" x14ac:dyDescent="0.2">
      <c r="A9831" t="s">
        <v>12967</v>
      </c>
      <c r="B9831" t="s">
        <v>17028</v>
      </c>
      <c r="R9831" t="s">
        <v>13706</v>
      </c>
      <c r="S9831" t="s">
        <v>17050</v>
      </c>
    </row>
    <row r="9832" spans="1:19" x14ac:dyDescent="0.2">
      <c r="A9832" t="s">
        <v>12968</v>
      </c>
      <c r="B9832" t="s">
        <v>17023</v>
      </c>
      <c r="R9832" t="s">
        <v>13707</v>
      </c>
      <c r="S9832" t="s">
        <v>17013</v>
      </c>
    </row>
    <row r="9833" spans="1:19" x14ac:dyDescent="0.2">
      <c r="A9833" t="s">
        <v>12969</v>
      </c>
      <c r="B9833" t="s">
        <v>17050</v>
      </c>
      <c r="R9833" t="s">
        <v>13708</v>
      </c>
      <c r="S9833" t="s">
        <v>17050</v>
      </c>
    </row>
    <row r="9834" spans="1:19" x14ac:dyDescent="0.2">
      <c r="A9834" t="s">
        <v>12970</v>
      </c>
      <c r="B9834" t="s">
        <v>17027</v>
      </c>
      <c r="R9834" t="s">
        <v>13710</v>
      </c>
      <c r="S9834" t="s">
        <v>17013</v>
      </c>
    </row>
    <row r="9835" spans="1:19" x14ac:dyDescent="0.2">
      <c r="A9835" t="s">
        <v>12971</v>
      </c>
      <c r="B9835" t="s">
        <v>17050</v>
      </c>
      <c r="R9835" t="s">
        <v>13711</v>
      </c>
      <c r="S9835" t="s">
        <v>17013</v>
      </c>
    </row>
    <row r="9836" spans="1:19" x14ac:dyDescent="0.2">
      <c r="A9836" t="s">
        <v>12972</v>
      </c>
      <c r="B9836" t="s">
        <v>17019</v>
      </c>
      <c r="R9836" t="s">
        <v>13712</v>
      </c>
      <c r="S9836" t="s">
        <v>17019</v>
      </c>
    </row>
    <row r="9837" spans="1:19" x14ac:dyDescent="0.2">
      <c r="A9837" t="s">
        <v>12973</v>
      </c>
      <c r="B9837" t="s">
        <v>17050</v>
      </c>
      <c r="R9837" t="s">
        <v>13713</v>
      </c>
      <c r="S9837" t="s">
        <v>17019</v>
      </c>
    </row>
    <row r="9838" spans="1:19" x14ac:dyDescent="0.2">
      <c r="A9838" t="s">
        <v>12974</v>
      </c>
      <c r="B9838" t="s">
        <v>17050</v>
      </c>
      <c r="R9838" t="s">
        <v>13714</v>
      </c>
      <c r="S9838" t="s">
        <v>17019</v>
      </c>
    </row>
    <row r="9839" spans="1:19" x14ac:dyDescent="0.2">
      <c r="A9839" t="s">
        <v>12975</v>
      </c>
      <c r="B9839" t="s">
        <v>17050</v>
      </c>
      <c r="R9839" t="s">
        <v>13715</v>
      </c>
      <c r="S9839" t="s">
        <v>17028</v>
      </c>
    </row>
    <row r="9840" spans="1:19" x14ac:dyDescent="0.2">
      <c r="A9840" t="s">
        <v>12976</v>
      </c>
      <c r="B9840" t="s">
        <v>17050</v>
      </c>
      <c r="R9840" t="s">
        <v>13718</v>
      </c>
      <c r="S9840" t="s">
        <v>17050</v>
      </c>
    </row>
    <row r="9841" spans="1:19" x14ac:dyDescent="0.2">
      <c r="A9841" t="s">
        <v>12977</v>
      </c>
      <c r="B9841" t="s">
        <v>17050</v>
      </c>
      <c r="R9841" t="s">
        <v>13719</v>
      </c>
      <c r="S9841" t="s">
        <v>17050</v>
      </c>
    </row>
    <row r="9842" spans="1:19" x14ac:dyDescent="0.2">
      <c r="A9842" t="s">
        <v>12978</v>
      </c>
      <c r="B9842" t="s">
        <v>17027</v>
      </c>
      <c r="R9842" t="s">
        <v>13720</v>
      </c>
      <c r="S9842" t="s">
        <v>17050</v>
      </c>
    </row>
    <row r="9843" spans="1:19" x14ac:dyDescent="0.2">
      <c r="A9843" t="s">
        <v>12979</v>
      </c>
      <c r="B9843" t="s">
        <v>17027</v>
      </c>
      <c r="R9843" t="s">
        <v>13724</v>
      </c>
      <c r="S9843" t="s">
        <v>17013</v>
      </c>
    </row>
    <row r="9844" spans="1:19" x14ac:dyDescent="0.2">
      <c r="A9844" t="s">
        <v>12980</v>
      </c>
      <c r="B9844" t="s">
        <v>17019</v>
      </c>
      <c r="R9844" t="s">
        <v>13726</v>
      </c>
      <c r="S9844" t="s">
        <v>17050</v>
      </c>
    </row>
    <row r="9845" spans="1:19" x14ac:dyDescent="0.2">
      <c r="A9845" t="s">
        <v>12981</v>
      </c>
      <c r="B9845" t="s">
        <v>17050</v>
      </c>
      <c r="R9845" t="s">
        <v>13727</v>
      </c>
      <c r="S9845" t="s">
        <v>17050</v>
      </c>
    </row>
    <row r="9846" spans="1:19" x14ac:dyDescent="0.2">
      <c r="A9846" t="s">
        <v>12982</v>
      </c>
      <c r="B9846" t="s">
        <v>17050</v>
      </c>
      <c r="R9846" t="s">
        <v>13728</v>
      </c>
      <c r="S9846" t="s">
        <v>17050</v>
      </c>
    </row>
    <row r="9847" spans="1:19" x14ac:dyDescent="0.2">
      <c r="A9847" t="s">
        <v>12984</v>
      </c>
      <c r="B9847" t="s">
        <v>17050</v>
      </c>
      <c r="R9847" t="s">
        <v>13731</v>
      </c>
      <c r="S9847" t="s">
        <v>17050</v>
      </c>
    </row>
    <row r="9848" spans="1:19" x14ac:dyDescent="0.2">
      <c r="A9848" t="s">
        <v>12987</v>
      </c>
      <c r="B9848" t="s">
        <v>17050</v>
      </c>
      <c r="R9848" t="s">
        <v>13732</v>
      </c>
      <c r="S9848" t="s">
        <v>17050</v>
      </c>
    </row>
    <row r="9849" spans="1:19" x14ac:dyDescent="0.2">
      <c r="A9849" t="s">
        <v>12989</v>
      </c>
      <c r="B9849" t="s">
        <v>17050</v>
      </c>
      <c r="R9849" t="s">
        <v>13733</v>
      </c>
      <c r="S9849" t="s">
        <v>17050</v>
      </c>
    </row>
    <row r="9850" spans="1:19" x14ac:dyDescent="0.2">
      <c r="A9850" t="s">
        <v>12991</v>
      </c>
      <c r="B9850" t="s">
        <v>17050</v>
      </c>
      <c r="R9850" t="s">
        <v>13734</v>
      </c>
      <c r="S9850" t="s">
        <v>17050</v>
      </c>
    </row>
    <row r="9851" spans="1:19" x14ac:dyDescent="0.2">
      <c r="A9851" t="s">
        <v>12992</v>
      </c>
      <c r="B9851" t="s">
        <v>17050</v>
      </c>
      <c r="R9851" t="s">
        <v>13735</v>
      </c>
      <c r="S9851" t="s">
        <v>17050</v>
      </c>
    </row>
    <row r="9852" spans="1:19" x14ac:dyDescent="0.2">
      <c r="A9852" t="s">
        <v>12993</v>
      </c>
      <c r="B9852" t="s">
        <v>17023</v>
      </c>
      <c r="R9852" t="s">
        <v>13737</v>
      </c>
      <c r="S9852" t="s">
        <v>17019</v>
      </c>
    </row>
    <row r="9853" spans="1:19" x14ac:dyDescent="0.2">
      <c r="A9853" t="s">
        <v>12994</v>
      </c>
      <c r="B9853" t="s">
        <v>17050</v>
      </c>
      <c r="R9853" t="s">
        <v>13738</v>
      </c>
      <c r="S9853" t="s">
        <v>17017</v>
      </c>
    </row>
    <row r="9854" spans="1:19" x14ac:dyDescent="0.2">
      <c r="A9854" t="s">
        <v>12996</v>
      </c>
      <c r="B9854" t="s">
        <v>17050</v>
      </c>
      <c r="R9854" t="s">
        <v>13739</v>
      </c>
      <c r="S9854" t="s">
        <v>17050</v>
      </c>
    </row>
    <row r="9855" spans="1:19" x14ac:dyDescent="0.2">
      <c r="A9855" t="s">
        <v>12997</v>
      </c>
      <c r="B9855" t="s">
        <v>17050</v>
      </c>
      <c r="R9855" t="s">
        <v>13740</v>
      </c>
      <c r="S9855" t="s">
        <v>17050</v>
      </c>
    </row>
    <row r="9856" spans="1:19" x14ac:dyDescent="0.2">
      <c r="A9856" t="s">
        <v>12998</v>
      </c>
      <c r="B9856" t="s">
        <v>17050</v>
      </c>
      <c r="R9856" t="s">
        <v>13741</v>
      </c>
      <c r="S9856" t="s">
        <v>17050</v>
      </c>
    </row>
    <row r="9857" spans="1:19" x14ac:dyDescent="0.2">
      <c r="A9857" t="s">
        <v>13000</v>
      </c>
      <c r="B9857" t="s">
        <v>17050</v>
      </c>
      <c r="R9857" t="s">
        <v>13742</v>
      </c>
      <c r="S9857" t="s">
        <v>17050</v>
      </c>
    </row>
    <row r="9858" spans="1:19" x14ac:dyDescent="0.2">
      <c r="A9858" t="s">
        <v>13004</v>
      </c>
      <c r="B9858" t="s">
        <v>17020</v>
      </c>
      <c r="R9858" t="s">
        <v>13743</v>
      </c>
      <c r="S9858" t="s">
        <v>17019</v>
      </c>
    </row>
    <row r="9859" spans="1:19" x14ac:dyDescent="0.2">
      <c r="A9859" t="s">
        <v>13005</v>
      </c>
      <c r="B9859" t="s">
        <v>17050</v>
      </c>
      <c r="R9859" t="s">
        <v>13744</v>
      </c>
      <c r="S9859" t="s">
        <v>17050</v>
      </c>
    </row>
    <row r="9860" spans="1:19" x14ac:dyDescent="0.2">
      <c r="A9860" t="s">
        <v>13006</v>
      </c>
      <c r="B9860" t="s">
        <v>17050</v>
      </c>
      <c r="R9860" t="s">
        <v>13750</v>
      </c>
      <c r="S9860" t="s">
        <v>17013</v>
      </c>
    </row>
    <row r="9861" spans="1:19" x14ac:dyDescent="0.2">
      <c r="A9861" t="s">
        <v>13007</v>
      </c>
      <c r="B9861" t="s">
        <v>17013</v>
      </c>
      <c r="R9861" t="s">
        <v>13755</v>
      </c>
      <c r="S9861" t="s">
        <v>17050</v>
      </c>
    </row>
    <row r="9862" spans="1:19" x14ac:dyDescent="0.2">
      <c r="A9862" t="s">
        <v>13008</v>
      </c>
      <c r="B9862" t="s">
        <v>17050</v>
      </c>
      <c r="R9862" t="s">
        <v>13761</v>
      </c>
      <c r="S9862" t="s">
        <v>17050</v>
      </c>
    </row>
    <row r="9863" spans="1:19" x14ac:dyDescent="0.2">
      <c r="A9863" t="s">
        <v>13009</v>
      </c>
      <c r="B9863" t="s">
        <v>17050</v>
      </c>
      <c r="R9863" t="s">
        <v>13762</v>
      </c>
      <c r="S9863" t="s">
        <v>17023</v>
      </c>
    </row>
    <row r="9864" spans="1:19" x14ac:dyDescent="0.2">
      <c r="A9864" t="s">
        <v>13010</v>
      </c>
      <c r="B9864" t="s">
        <v>17050</v>
      </c>
      <c r="R9864" t="s">
        <v>13764</v>
      </c>
      <c r="S9864" t="s">
        <v>17020</v>
      </c>
    </row>
    <row r="9865" spans="1:19" x14ac:dyDescent="0.2">
      <c r="A9865" t="s">
        <v>13011</v>
      </c>
      <c r="B9865" t="s">
        <v>17050</v>
      </c>
      <c r="R9865" t="s">
        <v>13765</v>
      </c>
      <c r="S9865" t="s">
        <v>17019</v>
      </c>
    </row>
    <row r="9866" spans="1:19" x14ac:dyDescent="0.2">
      <c r="A9866" t="s">
        <v>13012</v>
      </c>
      <c r="B9866" t="s">
        <v>17050</v>
      </c>
      <c r="R9866" t="s">
        <v>13768</v>
      </c>
      <c r="S9866" t="s">
        <v>17050</v>
      </c>
    </row>
    <row r="9867" spans="1:19" x14ac:dyDescent="0.2">
      <c r="A9867" t="s">
        <v>13014</v>
      </c>
      <c r="B9867" t="s">
        <v>17050</v>
      </c>
      <c r="R9867" t="s">
        <v>13769</v>
      </c>
      <c r="S9867" t="s">
        <v>17023</v>
      </c>
    </row>
    <row r="9868" spans="1:19" x14ac:dyDescent="0.2">
      <c r="A9868" t="s">
        <v>13015</v>
      </c>
      <c r="B9868" t="s">
        <v>17019</v>
      </c>
      <c r="R9868" t="s">
        <v>13770</v>
      </c>
      <c r="S9868" t="s">
        <v>17013</v>
      </c>
    </row>
    <row r="9869" spans="1:19" x14ac:dyDescent="0.2">
      <c r="A9869" t="s">
        <v>13016</v>
      </c>
      <c r="B9869" t="s">
        <v>17050</v>
      </c>
      <c r="R9869" t="s">
        <v>13771</v>
      </c>
      <c r="S9869" t="s">
        <v>17050</v>
      </c>
    </row>
    <row r="9870" spans="1:19" x14ac:dyDescent="0.2">
      <c r="A9870" t="s">
        <v>13017</v>
      </c>
      <c r="B9870" t="s">
        <v>17050</v>
      </c>
      <c r="R9870" t="s">
        <v>13772</v>
      </c>
      <c r="S9870" t="s">
        <v>17050</v>
      </c>
    </row>
    <row r="9871" spans="1:19" x14ac:dyDescent="0.2">
      <c r="A9871" t="s">
        <v>13018</v>
      </c>
      <c r="B9871" t="s">
        <v>17019</v>
      </c>
      <c r="R9871" t="s">
        <v>13776</v>
      </c>
      <c r="S9871" t="s">
        <v>17019</v>
      </c>
    </row>
    <row r="9872" spans="1:19" x14ac:dyDescent="0.2">
      <c r="A9872" t="s">
        <v>13019</v>
      </c>
      <c r="B9872" t="s">
        <v>17050</v>
      </c>
      <c r="R9872" t="s">
        <v>13777</v>
      </c>
      <c r="S9872" t="s">
        <v>17050</v>
      </c>
    </row>
    <row r="9873" spans="1:19" x14ac:dyDescent="0.2">
      <c r="A9873" t="s">
        <v>13020</v>
      </c>
      <c r="B9873" t="s">
        <v>17027</v>
      </c>
      <c r="R9873" t="s">
        <v>13780</v>
      </c>
      <c r="S9873" t="s">
        <v>17050</v>
      </c>
    </row>
    <row r="9874" spans="1:19" x14ac:dyDescent="0.2">
      <c r="A9874" t="s">
        <v>13021</v>
      </c>
      <c r="B9874" t="s">
        <v>17023</v>
      </c>
      <c r="R9874" t="s">
        <v>13783</v>
      </c>
      <c r="S9874" t="s">
        <v>17050</v>
      </c>
    </row>
    <row r="9875" spans="1:19" x14ac:dyDescent="0.2">
      <c r="A9875" t="s">
        <v>13022</v>
      </c>
      <c r="B9875" t="s">
        <v>17038</v>
      </c>
      <c r="R9875" t="s">
        <v>13784</v>
      </c>
      <c r="S9875" t="s">
        <v>17050</v>
      </c>
    </row>
    <row r="9876" spans="1:19" x14ac:dyDescent="0.2">
      <c r="A9876" t="s">
        <v>13023</v>
      </c>
      <c r="B9876" t="s">
        <v>17027</v>
      </c>
      <c r="R9876" t="s">
        <v>13786</v>
      </c>
      <c r="S9876" t="s">
        <v>17041</v>
      </c>
    </row>
    <row r="9877" spans="1:19" x14ac:dyDescent="0.2">
      <c r="A9877" t="s">
        <v>13024</v>
      </c>
      <c r="B9877" t="s">
        <v>17050</v>
      </c>
      <c r="R9877" t="s">
        <v>13787</v>
      </c>
      <c r="S9877" t="s">
        <v>17050</v>
      </c>
    </row>
    <row r="9878" spans="1:19" x14ac:dyDescent="0.2">
      <c r="A9878" t="s">
        <v>13025</v>
      </c>
      <c r="B9878" t="s">
        <v>17050</v>
      </c>
      <c r="R9878" t="s">
        <v>13790</v>
      </c>
      <c r="S9878" t="s">
        <v>17050</v>
      </c>
    </row>
    <row r="9879" spans="1:19" x14ac:dyDescent="0.2">
      <c r="A9879" t="s">
        <v>13027</v>
      </c>
      <c r="B9879" t="s">
        <v>17050</v>
      </c>
      <c r="R9879" t="s">
        <v>13795</v>
      </c>
      <c r="S9879" t="s">
        <v>17050</v>
      </c>
    </row>
    <row r="9880" spans="1:19" x14ac:dyDescent="0.2">
      <c r="A9880" t="s">
        <v>13028</v>
      </c>
      <c r="B9880" t="s">
        <v>17019</v>
      </c>
      <c r="R9880" t="s">
        <v>13796</v>
      </c>
      <c r="S9880" t="s">
        <v>17050</v>
      </c>
    </row>
    <row r="9881" spans="1:19" x14ac:dyDescent="0.2">
      <c r="A9881" t="s">
        <v>13029</v>
      </c>
      <c r="B9881" t="s">
        <v>17050</v>
      </c>
      <c r="R9881" t="s">
        <v>13797</v>
      </c>
      <c r="S9881" t="s">
        <v>17013</v>
      </c>
    </row>
    <row r="9882" spans="1:19" x14ac:dyDescent="0.2">
      <c r="A9882" t="s">
        <v>13030</v>
      </c>
      <c r="B9882" t="s">
        <v>17050</v>
      </c>
      <c r="R9882" t="s">
        <v>13799</v>
      </c>
      <c r="S9882" t="s">
        <v>17050</v>
      </c>
    </row>
    <row r="9883" spans="1:19" x14ac:dyDescent="0.2">
      <c r="A9883" t="s">
        <v>13031</v>
      </c>
      <c r="B9883" t="s">
        <v>17050</v>
      </c>
      <c r="R9883" t="s">
        <v>13804</v>
      </c>
      <c r="S9883" t="s">
        <v>17050</v>
      </c>
    </row>
    <row r="9884" spans="1:19" x14ac:dyDescent="0.2">
      <c r="A9884" t="s">
        <v>13032</v>
      </c>
      <c r="B9884" t="s">
        <v>17050</v>
      </c>
      <c r="R9884" t="s">
        <v>13805</v>
      </c>
      <c r="S9884" t="s">
        <v>17050</v>
      </c>
    </row>
    <row r="9885" spans="1:19" x14ac:dyDescent="0.2">
      <c r="A9885" t="s">
        <v>13034</v>
      </c>
      <c r="B9885" t="s">
        <v>17050</v>
      </c>
      <c r="R9885" t="s">
        <v>13808</v>
      </c>
      <c r="S9885" t="s">
        <v>17020</v>
      </c>
    </row>
    <row r="9886" spans="1:19" x14ac:dyDescent="0.2">
      <c r="A9886" t="s">
        <v>13036</v>
      </c>
      <c r="B9886" t="s">
        <v>17050</v>
      </c>
      <c r="R9886" t="s">
        <v>13809</v>
      </c>
      <c r="S9886" t="s">
        <v>17020</v>
      </c>
    </row>
    <row r="9887" spans="1:19" x14ac:dyDescent="0.2">
      <c r="A9887" t="s">
        <v>13037</v>
      </c>
      <c r="B9887" t="s">
        <v>17013</v>
      </c>
      <c r="R9887" t="s">
        <v>13810</v>
      </c>
      <c r="S9887" t="s">
        <v>17050</v>
      </c>
    </row>
    <row r="9888" spans="1:19" x14ac:dyDescent="0.2">
      <c r="A9888" t="s">
        <v>13038</v>
      </c>
      <c r="B9888" t="s">
        <v>17019</v>
      </c>
      <c r="R9888" t="s">
        <v>13812</v>
      </c>
      <c r="S9888" t="s">
        <v>17050</v>
      </c>
    </row>
    <row r="9889" spans="1:19" x14ac:dyDescent="0.2">
      <c r="A9889" t="s">
        <v>13039</v>
      </c>
      <c r="B9889" t="s">
        <v>17013</v>
      </c>
      <c r="R9889" t="s">
        <v>13816</v>
      </c>
      <c r="S9889" t="s">
        <v>17050</v>
      </c>
    </row>
    <row r="9890" spans="1:19" x14ac:dyDescent="0.2">
      <c r="A9890" t="s">
        <v>13040</v>
      </c>
      <c r="B9890" t="s">
        <v>17050</v>
      </c>
      <c r="R9890" t="s">
        <v>13817</v>
      </c>
      <c r="S9890" t="s">
        <v>17023</v>
      </c>
    </row>
    <row r="9891" spans="1:19" x14ac:dyDescent="0.2">
      <c r="A9891" t="s">
        <v>13041</v>
      </c>
      <c r="B9891" t="s">
        <v>17020</v>
      </c>
      <c r="R9891" t="s">
        <v>13820</v>
      </c>
      <c r="S9891" t="s">
        <v>17050</v>
      </c>
    </row>
    <row r="9892" spans="1:19" x14ac:dyDescent="0.2">
      <c r="A9892" t="s">
        <v>13044</v>
      </c>
      <c r="B9892" t="s">
        <v>17013</v>
      </c>
      <c r="R9892" t="s">
        <v>13824</v>
      </c>
      <c r="S9892" t="s">
        <v>17019</v>
      </c>
    </row>
    <row r="9893" spans="1:19" x14ac:dyDescent="0.2">
      <c r="A9893" t="s">
        <v>13045</v>
      </c>
      <c r="B9893" t="s">
        <v>17019</v>
      </c>
      <c r="R9893" t="s">
        <v>13826</v>
      </c>
      <c r="S9893" t="s">
        <v>17050</v>
      </c>
    </row>
    <row r="9894" spans="1:19" x14ac:dyDescent="0.2">
      <c r="A9894" t="s">
        <v>13046</v>
      </c>
      <c r="B9894" t="s">
        <v>17013</v>
      </c>
      <c r="R9894" t="s">
        <v>13829</v>
      </c>
      <c r="S9894" t="s">
        <v>17050</v>
      </c>
    </row>
    <row r="9895" spans="1:19" x14ac:dyDescent="0.2">
      <c r="A9895" t="s">
        <v>13047</v>
      </c>
      <c r="B9895" t="s">
        <v>17050</v>
      </c>
      <c r="R9895" t="s">
        <v>13830</v>
      </c>
      <c r="S9895" t="s">
        <v>17050</v>
      </c>
    </row>
    <row r="9896" spans="1:19" x14ac:dyDescent="0.2">
      <c r="A9896" t="s">
        <v>13048</v>
      </c>
      <c r="B9896" t="s">
        <v>17050</v>
      </c>
      <c r="R9896" t="s">
        <v>13831</v>
      </c>
      <c r="S9896" t="s">
        <v>17020</v>
      </c>
    </row>
    <row r="9897" spans="1:19" x14ac:dyDescent="0.2">
      <c r="A9897" t="s">
        <v>13049</v>
      </c>
      <c r="B9897" t="s">
        <v>17027</v>
      </c>
      <c r="R9897" t="s">
        <v>13832</v>
      </c>
      <c r="S9897" t="s">
        <v>17013</v>
      </c>
    </row>
    <row r="9898" spans="1:19" x14ac:dyDescent="0.2">
      <c r="A9898" t="s">
        <v>13050</v>
      </c>
      <c r="B9898" t="s">
        <v>17019</v>
      </c>
      <c r="R9898" t="s">
        <v>13833</v>
      </c>
      <c r="S9898" t="s">
        <v>17050</v>
      </c>
    </row>
    <row r="9899" spans="1:19" x14ac:dyDescent="0.2">
      <c r="A9899" t="s">
        <v>13051</v>
      </c>
      <c r="B9899" t="s">
        <v>17027</v>
      </c>
      <c r="R9899" t="s">
        <v>13835</v>
      </c>
      <c r="S9899" t="s">
        <v>17023</v>
      </c>
    </row>
    <row r="9900" spans="1:19" x14ac:dyDescent="0.2">
      <c r="A9900" t="s">
        <v>13052</v>
      </c>
      <c r="B9900" t="s">
        <v>17050</v>
      </c>
      <c r="R9900" t="s">
        <v>13836</v>
      </c>
      <c r="S9900" t="s">
        <v>17023</v>
      </c>
    </row>
    <row r="9901" spans="1:19" x14ac:dyDescent="0.2">
      <c r="A9901" t="s">
        <v>13053</v>
      </c>
      <c r="B9901" t="s">
        <v>17050</v>
      </c>
      <c r="R9901" t="s">
        <v>13838</v>
      </c>
      <c r="S9901" t="s">
        <v>17050</v>
      </c>
    </row>
    <row r="9902" spans="1:19" x14ac:dyDescent="0.2">
      <c r="A9902" t="s">
        <v>13054</v>
      </c>
      <c r="B9902" t="s">
        <v>17013</v>
      </c>
      <c r="R9902" t="s">
        <v>13839</v>
      </c>
      <c r="S9902" t="s">
        <v>17013</v>
      </c>
    </row>
    <row r="9903" spans="1:19" x14ac:dyDescent="0.2">
      <c r="A9903" t="s">
        <v>13055</v>
      </c>
      <c r="B9903" t="s">
        <v>17013</v>
      </c>
      <c r="R9903" t="s">
        <v>13840</v>
      </c>
      <c r="S9903" t="s">
        <v>17019</v>
      </c>
    </row>
    <row r="9904" spans="1:19" x14ac:dyDescent="0.2">
      <c r="A9904" t="s">
        <v>13056</v>
      </c>
      <c r="B9904" t="s">
        <v>17013</v>
      </c>
      <c r="R9904" t="s">
        <v>13844</v>
      </c>
      <c r="S9904" t="s">
        <v>17050</v>
      </c>
    </row>
    <row r="9905" spans="1:19" x14ac:dyDescent="0.2">
      <c r="A9905" t="s">
        <v>13058</v>
      </c>
      <c r="B9905" t="s">
        <v>17023</v>
      </c>
      <c r="R9905" t="s">
        <v>13845</v>
      </c>
      <c r="S9905" t="s">
        <v>17041</v>
      </c>
    </row>
    <row r="9906" spans="1:19" x14ac:dyDescent="0.2">
      <c r="A9906" t="s">
        <v>13059</v>
      </c>
      <c r="B9906" t="s">
        <v>17050</v>
      </c>
      <c r="R9906" t="s">
        <v>13848</v>
      </c>
      <c r="S9906" t="s">
        <v>17050</v>
      </c>
    </row>
    <row r="9907" spans="1:19" x14ac:dyDescent="0.2">
      <c r="A9907" t="s">
        <v>13060</v>
      </c>
      <c r="B9907" t="s">
        <v>17023</v>
      </c>
      <c r="R9907" t="s">
        <v>13856</v>
      </c>
      <c r="S9907" t="s">
        <v>17050</v>
      </c>
    </row>
    <row r="9908" spans="1:19" x14ac:dyDescent="0.2">
      <c r="A9908" t="s">
        <v>13061</v>
      </c>
      <c r="B9908" t="s">
        <v>17041</v>
      </c>
      <c r="R9908" t="s">
        <v>13857</v>
      </c>
      <c r="S9908" t="s">
        <v>17020</v>
      </c>
    </row>
    <row r="9909" spans="1:19" x14ac:dyDescent="0.2">
      <c r="A9909" t="s">
        <v>13062</v>
      </c>
      <c r="B9909" t="s">
        <v>17050</v>
      </c>
      <c r="R9909" t="s">
        <v>13859</v>
      </c>
      <c r="S9909" t="s">
        <v>17013</v>
      </c>
    </row>
    <row r="9910" spans="1:19" x14ac:dyDescent="0.2">
      <c r="A9910" t="s">
        <v>13064</v>
      </c>
      <c r="B9910" t="s">
        <v>17019</v>
      </c>
      <c r="R9910" t="s">
        <v>13860</v>
      </c>
      <c r="S9910" t="s">
        <v>17050</v>
      </c>
    </row>
    <row r="9911" spans="1:19" x14ac:dyDescent="0.2">
      <c r="A9911" t="s">
        <v>13065</v>
      </c>
      <c r="B9911" t="s">
        <v>17050</v>
      </c>
      <c r="R9911" t="s">
        <v>13861</v>
      </c>
      <c r="S9911" t="s">
        <v>17023</v>
      </c>
    </row>
    <row r="9912" spans="1:19" x14ac:dyDescent="0.2">
      <c r="A9912" t="s">
        <v>13067</v>
      </c>
      <c r="B9912" t="s">
        <v>17050</v>
      </c>
      <c r="R9912" t="s">
        <v>13862</v>
      </c>
      <c r="S9912" t="s">
        <v>17020</v>
      </c>
    </row>
    <row r="9913" spans="1:19" x14ac:dyDescent="0.2">
      <c r="A9913" t="s">
        <v>13068</v>
      </c>
      <c r="B9913" t="s">
        <v>17050</v>
      </c>
      <c r="R9913" t="s">
        <v>13863</v>
      </c>
      <c r="S9913" t="s">
        <v>17023</v>
      </c>
    </row>
    <row r="9914" spans="1:19" x14ac:dyDescent="0.2">
      <c r="A9914" t="s">
        <v>13069</v>
      </c>
      <c r="B9914" t="s">
        <v>17023</v>
      </c>
      <c r="R9914" t="s">
        <v>13870</v>
      </c>
      <c r="S9914" t="s">
        <v>17050</v>
      </c>
    </row>
    <row r="9915" spans="1:19" x14ac:dyDescent="0.2">
      <c r="A9915" t="s">
        <v>13071</v>
      </c>
      <c r="B9915" t="s">
        <v>17023</v>
      </c>
      <c r="R9915" t="s">
        <v>13871</v>
      </c>
      <c r="S9915" t="s">
        <v>17023</v>
      </c>
    </row>
    <row r="9916" spans="1:19" x14ac:dyDescent="0.2">
      <c r="A9916" t="s">
        <v>13072</v>
      </c>
      <c r="B9916" t="s">
        <v>17050</v>
      </c>
      <c r="R9916" t="s">
        <v>13872</v>
      </c>
      <c r="S9916" t="s">
        <v>17050</v>
      </c>
    </row>
    <row r="9917" spans="1:19" x14ac:dyDescent="0.2">
      <c r="A9917" t="s">
        <v>13073</v>
      </c>
      <c r="B9917" t="s">
        <v>17027</v>
      </c>
      <c r="R9917" t="s">
        <v>13873</v>
      </c>
      <c r="S9917" t="s">
        <v>17019</v>
      </c>
    </row>
    <row r="9918" spans="1:19" x14ac:dyDescent="0.2">
      <c r="A9918" t="s">
        <v>13074</v>
      </c>
      <c r="B9918" t="s">
        <v>17050</v>
      </c>
      <c r="R9918" t="s">
        <v>13874</v>
      </c>
      <c r="S9918" t="s">
        <v>17050</v>
      </c>
    </row>
    <row r="9919" spans="1:19" x14ac:dyDescent="0.2">
      <c r="A9919" t="s">
        <v>13075</v>
      </c>
      <c r="B9919" t="s">
        <v>17019</v>
      </c>
      <c r="R9919" t="s">
        <v>13875</v>
      </c>
      <c r="S9919" t="s">
        <v>17050</v>
      </c>
    </row>
    <row r="9920" spans="1:19" x14ac:dyDescent="0.2">
      <c r="A9920" t="s">
        <v>13083</v>
      </c>
      <c r="B9920" t="s">
        <v>17050</v>
      </c>
      <c r="R9920" t="s">
        <v>13877</v>
      </c>
      <c r="S9920" t="s">
        <v>17050</v>
      </c>
    </row>
    <row r="9921" spans="1:19" x14ac:dyDescent="0.2">
      <c r="A9921" t="s">
        <v>13086</v>
      </c>
      <c r="B9921" t="s">
        <v>17020</v>
      </c>
      <c r="R9921" t="s">
        <v>13879</v>
      </c>
      <c r="S9921" t="s">
        <v>17050</v>
      </c>
    </row>
    <row r="9922" spans="1:19" x14ac:dyDescent="0.2">
      <c r="A9922" t="s">
        <v>13087</v>
      </c>
      <c r="B9922" t="s">
        <v>17050</v>
      </c>
      <c r="R9922" t="s">
        <v>13880</v>
      </c>
      <c r="S9922" t="s">
        <v>17020</v>
      </c>
    </row>
    <row r="9923" spans="1:19" x14ac:dyDescent="0.2">
      <c r="A9923" t="s">
        <v>13088</v>
      </c>
      <c r="B9923" t="s">
        <v>17027</v>
      </c>
      <c r="R9923" t="s">
        <v>13881</v>
      </c>
      <c r="S9923" t="s">
        <v>17050</v>
      </c>
    </row>
    <row r="9924" spans="1:19" x14ac:dyDescent="0.2">
      <c r="A9924" t="s">
        <v>13089</v>
      </c>
      <c r="B9924" t="s">
        <v>17050</v>
      </c>
      <c r="R9924" t="s">
        <v>13882</v>
      </c>
      <c r="S9924" t="s">
        <v>17013</v>
      </c>
    </row>
    <row r="9925" spans="1:19" x14ac:dyDescent="0.2">
      <c r="A9925" t="s">
        <v>13091</v>
      </c>
      <c r="B9925" t="s">
        <v>17019</v>
      </c>
      <c r="R9925" t="s">
        <v>13883</v>
      </c>
      <c r="S9925" t="s">
        <v>17050</v>
      </c>
    </row>
    <row r="9926" spans="1:19" x14ac:dyDescent="0.2">
      <c r="A9926" t="s">
        <v>13092</v>
      </c>
      <c r="B9926" t="s">
        <v>17023</v>
      </c>
      <c r="R9926" t="s">
        <v>13884</v>
      </c>
      <c r="S9926" t="s">
        <v>17050</v>
      </c>
    </row>
    <row r="9927" spans="1:19" x14ac:dyDescent="0.2">
      <c r="A9927" t="s">
        <v>13093</v>
      </c>
      <c r="B9927" t="s">
        <v>17023</v>
      </c>
      <c r="R9927" t="s">
        <v>13889</v>
      </c>
      <c r="S9927" t="s">
        <v>17050</v>
      </c>
    </row>
    <row r="9928" spans="1:19" x14ac:dyDescent="0.2">
      <c r="A9928" t="s">
        <v>13094</v>
      </c>
      <c r="B9928" t="s">
        <v>17050</v>
      </c>
      <c r="R9928" t="s">
        <v>13890</v>
      </c>
      <c r="S9928" t="s">
        <v>17013</v>
      </c>
    </row>
    <row r="9929" spans="1:19" x14ac:dyDescent="0.2">
      <c r="A9929" t="s">
        <v>13095</v>
      </c>
      <c r="B9929" t="s">
        <v>17023</v>
      </c>
      <c r="R9929" t="s">
        <v>13891</v>
      </c>
      <c r="S9929" t="s">
        <v>17028</v>
      </c>
    </row>
    <row r="9930" spans="1:19" x14ac:dyDescent="0.2">
      <c r="A9930" t="s">
        <v>13096</v>
      </c>
      <c r="B9930" t="s">
        <v>17050</v>
      </c>
      <c r="R9930" t="s">
        <v>13893</v>
      </c>
      <c r="S9930" t="s">
        <v>17050</v>
      </c>
    </row>
    <row r="9931" spans="1:19" x14ac:dyDescent="0.2">
      <c r="A9931" t="s">
        <v>13097</v>
      </c>
      <c r="B9931" t="s">
        <v>17050</v>
      </c>
      <c r="R9931" t="s">
        <v>13894</v>
      </c>
      <c r="S9931" t="s">
        <v>17050</v>
      </c>
    </row>
    <row r="9932" spans="1:19" x14ac:dyDescent="0.2">
      <c r="A9932" t="s">
        <v>13098</v>
      </c>
      <c r="B9932" t="s">
        <v>17013</v>
      </c>
      <c r="R9932" t="s">
        <v>13895</v>
      </c>
      <c r="S9932" t="s">
        <v>17050</v>
      </c>
    </row>
    <row r="9933" spans="1:19" x14ac:dyDescent="0.2">
      <c r="A9933" t="s">
        <v>13100</v>
      </c>
      <c r="B9933" t="s">
        <v>17050</v>
      </c>
      <c r="R9933" t="s">
        <v>13896</v>
      </c>
      <c r="S9933" t="s">
        <v>17050</v>
      </c>
    </row>
    <row r="9934" spans="1:19" x14ac:dyDescent="0.2">
      <c r="A9934" t="s">
        <v>13103</v>
      </c>
      <c r="B9934" t="s">
        <v>17013</v>
      </c>
      <c r="R9934" t="s">
        <v>13897</v>
      </c>
      <c r="S9934" t="s">
        <v>17050</v>
      </c>
    </row>
    <row r="9935" spans="1:19" x14ac:dyDescent="0.2">
      <c r="A9935" t="s">
        <v>13104</v>
      </c>
      <c r="B9935" t="s">
        <v>17050</v>
      </c>
      <c r="R9935" t="s">
        <v>13898</v>
      </c>
      <c r="S9935" t="s">
        <v>17050</v>
      </c>
    </row>
    <row r="9936" spans="1:19" x14ac:dyDescent="0.2">
      <c r="A9936" t="s">
        <v>13105</v>
      </c>
      <c r="B9936" t="s">
        <v>17050</v>
      </c>
      <c r="R9936" t="s">
        <v>13899</v>
      </c>
      <c r="S9936" t="s">
        <v>17050</v>
      </c>
    </row>
    <row r="9937" spans="1:19" x14ac:dyDescent="0.2">
      <c r="A9937" t="s">
        <v>13106</v>
      </c>
      <c r="B9937" t="s">
        <v>17050</v>
      </c>
      <c r="R9937" t="s">
        <v>13902</v>
      </c>
      <c r="S9937" t="s">
        <v>17013</v>
      </c>
    </row>
    <row r="9938" spans="1:19" x14ac:dyDescent="0.2">
      <c r="A9938" t="s">
        <v>13108</v>
      </c>
      <c r="B9938" t="s">
        <v>17050</v>
      </c>
      <c r="R9938" t="s">
        <v>13903</v>
      </c>
      <c r="S9938" t="s">
        <v>17050</v>
      </c>
    </row>
    <row r="9939" spans="1:19" x14ac:dyDescent="0.2">
      <c r="A9939" t="s">
        <v>13110</v>
      </c>
      <c r="B9939" t="s">
        <v>17013</v>
      </c>
      <c r="R9939" t="s">
        <v>13904</v>
      </c>
      <c r="S9939" t="s">
        <v>17019</v>
      </c>
    </row>
    <row r="9940" spans="1:19" x14ac:dyDescent="0.2">
      <c r="A9940" t="s">
        <v>13111</v>
      </c>
      <c r="B9940" t="s">
        <v>17050</v>
      </c>
      <c r="R9940" t="s">
        <v>13905</v>
      </c>
      <c r="S9940" t="s">
        <v>17019</v>
      </c>
    </row>
    <row r="9941" spans="1:19" x14ac:dyDescent="0.2">
      <c r="A9941" t="s">
        <v>13112</v>
      </c>
      <c r="B9941" t="s">
        <v>17019</v>
      </c>
      <c r="R9941" t="s">
        <v>13906</v>
      </c>
      <c r="S9941" t="s">
        <v>17050</v>
      </c>
    </row>
    <row r="9942" spans="1:19" x14ac:dyDescent="0.2">
      <c r="A9942" t="s">
        <v>13113</v>
      </c>
      <c r="B9942" t="s">
        <v>17050</v>
      </c>
      <c r="R9942" t="s">
        <v>13907</v>
      </c>
      <c r="S9942" t="s">
        <v>17050</v>
      </c>
    </row>
    <row r="9943" spans="1:19" x14ac:dyDescent="0.2">
      <c r="A9943" t="s">
        <v>13115</v>
      </c>
      <c r="B9943" t="s">
        <v>17050</v>
      </c>
      <c r="R9943" t="s">
        <v>13908</v>
      </c>
      <c r="S9943" t="s">
        <v>17050</v>
      </c>
    </row>
    <row r="9944" spans="1:19" x14ac:dyDescent="0.2">
      <c r="A9944" t="s">
        <v>13117</v>
      </c>
      <c r="B9944" t="s">
        <v>17050</v>
      </c>
      <c r="R9944" t="s">
        <v>13909</v>
      </c>
      <c r="S9944" t="s">
        <v>17050</v>
      </c>
    </row>
    <row r="9945" spans="1:19" x14ac:dyDescent="0.2">
      <c r="A9945" t="s">
        <v>13120</v>
      </c>
      <c r="B9945" t="s">
        <v>17023</v>
      </c>
      <c r="R9945" t="s">
        <v>13911</v>
      </c>
      <c r="S9945" t="s">
        <v>17020</v>
      </c>
    </row>
    <row r="9946" spans="1:19" x14ac:dyDescent="0.2">
      <c r="A9946" t="s">
        <v>13121</v>
      </c>
      <c r="B9946" t="s">
        <v>17050</v>
      </c>
      <c r="R9946" t="s">
        <v>13916</v>
      </c>
      <c r="S9946" t="s">
        <v>17050</v>
      </c>
    </row>
    <row r="9947" spans="1:19" x14ac:dyDescent="0.2">
      <c r="A9947" t="s">
        <v>13122</v>
      </c>
      <c r="B9947" t="s">
        <v>17050</v>
      </c>
      <c r="R9947" t="s">
        <v>13917</v>
      </c>
      <c r="S9947" t="s">
        <v>17050</v>
      </c>
    </row>
    <row r="9948" spans="1:19" x14ac:dyDescent="0.2">
      <c r="A9948" t="s">
        <v>13124</v>
      </c>
      <c r="B9948" t="s">
        <v>17043</v>
      </c>
      <c r="R9948" t="s">
        <v>13918</v>
      </c>
      <c r="S9948" t="s">
        <v>17013</v>
      </c>
    </row>
    <row r="9949" spans="1:19" x14ac:dyDescent="0.2">
      <c r="A9949" t="s">
        <v>13125</v>
      </c>
      <c r="B9949" t="s">
        <v>17023</v>
      </c>
      <c r="R9949" t="s">
        <v>13919</v>
      </c>
      <c r="S9949" t="s">
        <v>17020</v>
      </c>
    </row>
    <row r="9950" spans="1:19" x14ac:dyDescent="0.2">
      <c r="A9950" t="s">
        <v>13126</v>
      </c>
      <c r="B9950" t="s">
        <v>17050</v>
      </c>
      <c r="R9950" t="s">
        <v>13920</v>
      </c>
      <c r="S9950" t="s">
        <v>17023</v>
      </c>
    </row>
    <row r="9951" spans="1:19" x14ac:dyDescent="0.2">
      <c r="A9951" t="s">
        <v>13128</v>
      </c>
      <c r="B9951" t="s">
        <v>17050</v>
      </c>
      <c r="R9951" t="s">
        <v>13922</v>
      </c>
      <c r="S9951" t="s">
        <v>17019</v>
      </c>
    </row>
    <row r="9952" spans="1:19" x14ac:dyDescent="0.2">
      <c r="A9952" t="s">
        <v>13129</v>
      </c>
      <c r="B9952" t="s">
        <v>17050</v>
      </c>
      <c r="R9952" t="s">
        <v>13924</v>
      </c>
      <c r="S9952" t="s">
        <v>17050</v>
      </c>
    </row>
    <row r="9953" spans="1:19" x14ac:dyDescent="0.2">
      <c r="A9953" t="s">
        <v>13130</v>
      </c>
      <c r="B9953" t="s">
        <v>17013</v>
      </c>
      <c r="R9953" t="s">
        <v>13926</v>
      </c>
      <c r="S9953" t="s">
        <v>17050</v>
      </c>
    </row>
    <row r="9954" spans="1:19" x14ac:dyDescent="0.2">
      <c r="A9954" t="s">
        <v>13131</v>
      </c>
      <c r="B9954" t="s">
        <v>17013</v>
      </c>
      <c r="R9954" t="s">
        <v>13927</v>
      </c>
      <c r="S9954" t="s">
        <v>17050</v>
      </c>
    </row>
    <row r="9955" spans="1:19" x14ac:dyDescent="0.2">
      <c r="A9955" t="s">
        <v>13132</v>
      </c>
      <c r="B9955" t="s">
        <v>17050</v>
      </c>
      <c r="R9955" t="s">
        <v>13928</v>
      </c>
      <c r="S9955" t="s">
        <v>17019</v>
      </c>
    </row>
    <row r="9956" spans="1:19" x14ac:dyDescent="0.2">
      <c r="A9956" t="s">
        <v>13133</v>
      </c>
      <c r="B9956" t="s">
        <v>17050</v>
      </c>
      <c r="R9956" t="s">
        <v>13929</v>
      </c>
      <c r="S9956" t="s">
        <v>17013</v>
      </c>
    </row>
    <row r="9957" spans="1:19" x14ac:dyDescent="0.2">
      <c r="A9957" t="s">
        <v>13134</v>
      </c>
      <c r="B9957" t="s">
        <v>17050</v>
      </c>
      <c r="R9957" t="s">
        <v>13930</v>
      </c>
      <c r="S9957" t="s">
        <v>17050</v>
      </c>
    </row>
    <row r="9958" spans="1:19" x14ac:dyDescent="0.2">
      <c r="A9958" t="s">
        <v>13135</v>
      </c>
      <c r="B9958" t="s">
        <v>17023</v>
      </c>
      <c r="R9958" t="s">
        <v>13931</v>
      </c>
      <c r="S9958" t="s">
        <v>17050</v>
      </c>
    </row>
    <row r="9959" spans="1:19" x14ac:dyDescent="0.2">
      <c r="A9959" t="s">
        <v>13136</v>
      </c>
      <c r="B9959" t="s">
        <v>17050</v>
      </c>
      <c r="R9959" t="s">
        <v>13932</v>
      </c>
      <c r="S9959" t="s">
        <v>17019</v>
      </c>
    </row>
    <row r="9960" spans="1:19" x14ac:dyDescent="0.2">
      <c r="A9960" t="s">
        <v>13137</v>
      </c>
      <c r="B9960" t="s">
        <v>17050</v>
      </c>
      <c r="R9960" t="s">
        <v>13934</v>
      </c>
      <c r="S9960" t="s">
        <v>17050</v>
      </c>
    </row>
    <row r="9961" spans="1:19" x14ac:dyDescent="0.2">
      <c r="A9961" t="s">
        <v>13138</v>
      </c>
      <c r="B9961" t="s">
        <v>17050</v>
      </c>
      <c r="R9961" t="s">
        <v>13935</v>
      </c>
      <c r="S9961" t="s">
        <v>17050</v>
      </c>
    </row>
    <row r="9962" spans="1:19" x14ac:dyDescent="0.2">
      <c r="A9962" t="s">
        <v>13139</v>
      </c>
      <c r="B9962" t="s">
        <v>17050</v>
      </c>
      <c r="R9962" t="s">
        <v>13937</v>
      </c>
      <c r="S9962" t="s">
        <v>17050</v>
      </c>
    </row>
    <row r="9963" spans="1:19" x14ac:dyDescent="0.2">
      <c r="A9963" t="s">
        <v>13141</v>
      </c>
      <c r="B9963" t="s">
        <v>17050</v>
      </c>
      <c r="R9963" t="s">
        <v>13938</v>
      </c>
      <c r="S9963" t="s">
        <v>17050</v>
      </c>
    </row>
    <row r="9964" spans="1:19" x14ac:dyDescent="0.2">
      <c r="A9964" t="s">
        <v>13143</v>
      </c>
      <c r="B9964" t="s">
        <v>17013</v>
      </c>
      <c r="R9964" t="s">
        <v>13939</v>
      </c>
      <c r="S9964" t="s">
        <v>17020</v>
      </c>
    </row>
    <row r="9965" spans="1:19" x14ac:dyDescent="0.2">
      <c r="A9965" t="s">
        <v>13145</v>
      </c>
      <c r="B9965" t="s">
        <v>17013</v>
      </c>
      <c r="R9965" t="s">
        <v>13940</v>
      </c>
      <c r="S9965" t="s">
        <v>17050</v>
      </c>
    </row>
    <row r="9966" spans="1:19" x14ac:dyDescent="0.2">
      <c r="A9966" t="s">
        <v>13149</v>
      </c>
      <c r="B9966" t="s">
        <v>17023</v>
      </c>
      <c r="R9966" t="s">
        <v>13941</v>
      </c>
      <c r="S9966" t="s">
        <v>17050</v>
      </c>
    </row>
    <row r="9967" spans="1:19" x14ac:dyDescent="0.2">
      <c r="A9967" t="s">
        <v>13151</v>
      </c>
      <c r="B9967" t="s">
        <v>17013</v>
      </c>
      <c r="R9967" t="s">
        <v>13942</v>
      </c>
      <c r="S9967" t="s">
        <v>17013</v>
      </c>
    </row>
    <row r="9968" spans="1:19" x14ac:dyDescent="0.2">
      <c r="A9968" t="s">
        <v>13153</v>
      </c>
      <c r="B9968" t="s">
        <v>17050</v>
      </c>
      <c r="R9968" t="s">
        <v>13943</v>
      </c>
      <c r="S9968" t="s">
        <v>17050</v>
      </c>
    </row>
    <row r="9969" spans="1:19" x14ac:dyDescent="0.2">
      <c r="A9969" t="s">
        <v>13154</v>
      </c>
      <c r="B9969" t="s">
        <v>17050</v>
      </c>
      <c r="R9969" t="s">
        <v>13944</v>
      </c>
      <c r="S9969" t="s">
        <v>17050</v>
      </c>
    </row>
    <row r="9970" spans="1:19" x14ac:dyDescent="0.2">
      <c r="A9970" t="s">
        <v>13155</v>
      </c>
      <c r="B9970" t="s">
        <v>17050</v>
      </c>
      <c r="R9970" t="s">
        <v>13945</v>
      </c>
      <c r="S9970" t="s">
        <v>17013</v>
      </c>
    </row>
    <row r="9971" spans="1:19" x14ac:dyDescent="0.2">
      <c r="A9971" t="s">
        <v>13156</v>
      </c>
      <c r="B9971" t="s">
        <v>17013</v>
      </c>
      <c r="R9971" t="s">
        <v>13946</v>
      </c>
      <c r="S9971" t="s">
        <v>17019</v>
      </c>
    </row>
    <row r="9972" spans="1:19" x14ac:dyDescent="0.2">
      <c r="A9972" t="s">
        <v>13157</v>
      </c>
      <c r="B9972" t="s">
        <v>17050</v>
      </c>
      <c r="R9972" t="s">
        <v>13948</v>
      </c>
      <c r="S9972" t="s">
        <v>17050</v>
      </c>
    </row>
    <row r="9973" spans="1:19" x14ac:dyDescent="0.2">
      <c r="A9973" t="s">
        <v>13159</v>
      </c>
      <c r="B9973" t="s">
        <v>17050</v>
      </c>
      <c r="R9973" t="s">
        <v>13949</v>
      </c>
      <c r="S9973" t="s">
        <v>17050</v>
      </c>
    </row>
    <row r="9974" spans="1:19" x14ac:dyDescent="0.2">
      <c r="A9974" t="s">
        <v>13160</v>
      </c>
      <c r="B9974" t="s">
        <v>17050</v>
      </c>
      <c r="R9974" t="s">
        <v>13950</v>
      </c>
      <c r="S9974" t="s">
        <v>17050</v>
      </c>
    </row>
    <row r="9975" spans="1:19" x14ac:dyDescent="0.2">
      <c r="A9975" t="s">
        <v>13164</v>
      </c>
      <c r="B9975" t="s">
        <v>17013</v>
      </c>
      <c r="R9975" t="s">
        <v>13951</v>
      </c>
      <c r="S9975" t="s">
        <v>17050</v>
      </c>
    </row>
    <row r="9976" spans="1:19" x14ac:dyDescent="0.2">
      <c r="A9976" t="s">
        <v>13165</v>
      </c>
      <c r="B9976" t="s">
        <v>17050</v>
      </c>
      <c r="R9976" t="s">
        <v>13952</v>
      </c>
      <c r="S9976" t="s">
        <v>17050</v>
      </c>
    </row>
    <row r="9977" spans="1:19" x14ac:dyDescent="0.2">
      <c r="A9977" t="s">
        <v>13170</v>
      </c>
      <c r="B9977" t="s">
        <v>17050</v>
      </c>
      <c r="R9977" t="s">
        <v>13953</v>
      </c>
      <c r="S9977" t="s">
        <v>17050</v>
      </c>
    </row>
    <row r="9978" spans="1:19" x14ac:dyDescent="0.2">
      <c r="A9978" t="s">
        <v>13172</v>
      </c>
      <c r="B9978" t="s">
        <v>17050</v>
      </c>
      <c r="R9978" t="s">
        <v>13954</v>
      </c>
      <c r="S9978" t="s">
        <v>17019</v>
      </c>
    </row>
    <row r="9979" spans="1:19" x14ac:dyDescent="0.2">
      <c r="A9979" t="s">
        <v>13173</v>
      </c>
      <c r="B9979" t="s">
        <v>17038</v>
      </c>
      <c r="R9979" t="s">
        <v>13955</v>
      </c>
      <c r="S9979" t="s">
        <v>17019</v>
      </c>
    </row>
    <row r="9980" spans="1:19" x14ac:dyDescent="0.2">
      <c r="A9980" t="s">
        <v>13175</v>
      </c>
      <c r="B9980" t="s">
        <v>17050</v>
      </c>
      <c r="R9980" t="s">
        <v>13958</v>
      </c>
      <c r="S9980" t="s">
        <v>17050</v>
      </c>
    </row>
    <row r="9981" spans="1:19" x14ac:dyDescent="0.2">
      <c r="A9981" t="s">
        <v>13178</v>
      </c>
      <c r="B9981" t="s">
        <v>17019</v>
      </c>
      <c r="R9981" t="s">
        <v>13959</v>
      </c>
      <c r="S9981" t="s">
        <v>17050</v>
      </c>
    </row>
    <row r="9982" spans="1:19" x14ac:dyDescent="0.2">
      <c r="A9982" t="s">
        <v>13179</v>
      </c>
      <c r="B9982" t="s">
        <v>17050</v>
      </c>
      <c r="R9982" t="s">
        <v>13960</v>
      </c>
      <c r="S9982" t="s">
        <v>17050</v>
      </c>
    </row>
    <row r="9983" spans="1:19" x14ac:dyDescent="0.2">
      <c r="A9983" t="s">
        <v>13180</v>
      </c>
      <c r="B9983" t="s">
        <v>17038</v>
      </c>
      <c r="R9983" t="s">
        <v>13961</v>
      </c>
      <c r="S9983" t="s">
        <v>17050</v>
      </c>
    </row>
    <row r="9984" spans="1:19" x14ac:dyDescent="0.2">
      <c r="A9984" t="s">
        <v>13181</v>
      </c>
      <c r="B9984" t="s">
        <v>17050</v>
      </c>
      <c r="R9984" t="s">
        <v>13962</v>
      </c>
      <c r="S9984" t="s">
        <v>17050</v>
      </c>
    </row>
    <row r="9985" spans="1:19" x14ac:dyDescent="0.2">
      <c r="A9985" t="s">
        <v>13185</v>
      </c>
      <c r="B9985" t="s">
        <v>17050</v>
      </c>
      <c r="R9985" t="s">
        <v>13964</v>
      </c>
      <c r="S9985" t="s">
        <v>17050</v>
      </c>
    </row>
    <row r="9986" spans="1:19" x14ac:dyDescent="0.2">
      <c r="A9986" t="s">
        <v>13186</v>
      </c>
      <c r="B9986" t="s">
        <v>17019</v>
      </c>
      <c r="R9986" t="s">
        <v>13965</v>
      </c>
      <c r="S9986" t="s">
        <v>17050</v>
      </c>
    </row>
    <row r="9987" spans="1:19" x14ac:dyDescent="0.2">
      <c r="A9987" t="s">
        <v>13187</v>
      </c>
      <c r="B9987" t="s">
        <v>17013</v>
      </c>
      <c r="R9987" t="s">
        <v>13966</v>
      </c>
      <c r="S9987" t="s">
        <v>17013</v>
      </c>
    </row>
    <row r="9988" spans="1:19" x14ac:dyDescent="0.2">
      <c r="A9988" t="s">
        <v>13190</v>
      </c>
      <c r="B9988" t="s">
        <v>17050</v>
      </c>
      <c r="R9988" t="s">
        <v>13967</v>
      </c>
      <c r="S9988" t="s">
        <v>17041</v>
      </c>
    </row>
    <row r="9989" spans="1:19" x14ac:dyDescent="0.2">
      <c r="A9989" t="s">
        <v>13191</v>
      </c>
      <c r="B9989" t="s">
        <v>17027</v>
      </c>
      <c r="R9989" t="s">
        <v>13968</v>
      </c>
      <c r="S9989" t="s">
        <v>17050</v>
      </c>
    </row>
    <row r="9990" spans="1:19" x14ac:dyDescent="0.2">
      <c r="A9990" t="s">
        <v>13192</v>
      </c>
      <c r="B9990" t="s">
        <v>17050</v>
      </c>
      <c r="R9990" t="s">
        <v>13969</v>
      </c>
      <c r="S9990" t="s">
        <v>17041</v>
      </c>
    </row>
    <row r="9991" spans="1:19" x14ac:dyDescent="0.2">
      <c r="A9991" t="s">
        <v>13193</v>
      </c>
      <c r="B9991" t="s">
        <v>17023</v>
      </c>
      <c r="R9991" t="s">
        <v>13970</v>
      </c>
      <c r="S9991" t="s">
        <v>17050</v>
      </c>
    </row>
    <row r="9992" spans="1:19" x14ac:dyDescent="0.2">
      <c r="A9992" t="s">
        <v>13194</v>
      </c>
      <c r="B9992" t="s">
        <v>17050</v>
      </c>
      <c r="R9992" t="s">
        <v>13971</v>
      </c>
      <c r="S9992" t="s">
        <v>17050</v>
      </c>
    </row>
    <row r="9993" spans="1:19" x14ac:dyDescent="0.2">
      <c r="A9993" t="s">
        <v>13195</v>
      </c>
      <c r="B9993" t="s">
        <v>17020</v>
      </c>
      <c r="R9993" t="s">
        <v>13973</v>
      </c>
      <c r="S9993" t="s">
        <v>17050</v>
      </c>
    </row>
    <row r="9994" spans="1:19" x14ac:dyDescent="0.2">
      <c r="A9994" t="s">
        <v>13196</v>
      </c>
      <c r="B9994" t="s">
        <v>17050</v>
      </c>
      <c r="R9994" t="s">
        <v>13974</v>
      </c>
      <c r="S9994" t="s">
        <v>17050</v>
      </c>
    </row>
    <row r="9995" spans="1:19" x14ac:dyDescent="0.2">
      <c r="A9995" t="s">
        <v>13197</v>
      </c>
      <c r="B9995" t="s">
        <v>17050</v>
      </c>
      <c r="R9995" t="s">
        <v>13976</v>
      </c>
      <c r="S9995" t="s">
        <v>17050</v>
      </c>
    </row>
    <row r="9996" spans="1:19" x14ac:dyDescent="0.2">
      <c r="A9996" t="s">
        <v>13198</v>
      </c>
      <c r="B9996" t="s">
        <v>17050</v>
      </c>
      <c r="R9996" t="s">
        <v>13977</v>
      </c>
      <c r="S9996" t="s">
        <v>17020</v>
      </c>
    </row>
    <row r="9997" spans="1:19" x14ac:dyDescent="0.2">
      <c r="A9997" t="s">
        <v>13199</v>
      </c>
      <c r="B9997" t="s">
        <v>17050</v>
      </c>
      <c r="R9997" t="s">
        <v>13978</v>
      </c>
      <c r="S9997" t="s">
        <v>17041</v>
      </c>
    </row>
    <row r="9998" spans="1:19" x14ac:dyDescent="0.2">
      <c r="A9998" t="s">
        <v>13200</v>
      </c>
      <c r="B9998" t="s">
        <v>17013</v>
      </c>
      <c r="R9998" t="s">
        <v>13979</v>
      </c>
      <c r="S9998" t="s">
        <v>17050</v>
      </c>
    </row>
    <row r="9999" spans="1:19" x14ac:dyDescent="0.2">
      <c r="A9999" t="s">
        <v>13201</v>
      </c>
      <c r="B9999" t="s">
        <v>17050</v>
      </c>
      <c r="R9999" t="s">
        <v>13980</v>
      </c>
      <c r="S9999" t="s">
        <v>17050</v>
      </c>
    </row>
    <row r="10000" spans="1:19" x14ac:dyDescent="0.2">
      <c r="A10000" t="s">
        <v>13203</v>
      </c>
      <c r="B10000" t="s">
        <v>17050</v>
      </c>
      <c r="R10000" t="s">
        <v>13981</v>
      </c>
      <c r="S10000" t="s">
        <v>17050</v>
      </c>
    </row>
    <row r="10001" spans="1:19" x14ac:dyDescent="0.2">
      <c r="A10001" t="s">
        <v>13205</v>
      </c>
      <c r="B10001" t="s">
        <v>17050</v>
      </c>
      <c r="R10001" t="s">
        <v>13982</v>
      </c>
      <c r="S10001" t="s">
        <v>17050</v>
      </c>
    </row>
    <row r="10002" spans="1:19" x14ac:dyDescent="0.2">
      <c r="A10002" t="s">
        <v>13207</v>
      </c>
      <c r="B10002" t="s">
        <v>17013</v>
      </c>
      <c r="R10002" t="s">
        <v>13983</v>
      </c>
      <c r="S10002" t="s">
        <v>17019</v>
      </c>
    </row>
    <row r="10003" spans="1:19" x14ac:dyDescent="0.2">
      <c r="A10003" t="s">
        <v>13208</v>
      </c>
      <c r="B10003" t="s">
        <v>17050</v>
      </c>
      <c r="R10003" t="s">
        <v>13984</v>
      </c>
      <c r="S10003" t="s">
        <v>17019</v>
      </c>
    </row>
    <row r="10004" spans="1:19" x14ac:dyDescent="0.2">
      <c r="A10004" t="s">
        <v>13209</v>
      </c>
      <c r="B10004" t="s">
        <v>17050</v>
      </c>
      <c r="R10004" t="s">
        <v>13985</v>
      </c>
      <c r="S10004" t="s">
        <v>17050</v>
      </c>
    </row>
    <row r="10005" spans="1:19" x14ac:dyDescent="0.2">
      <c r="A10005" t="s">
        <v>13210</v>
      </c>
      <c r="B10005" t="s">
        <v>17050</v>
      </c>
      <c r="R10005" t="s">
        <v>13988</v>
      </c>
      <c r="S10005" t="s">
        <v>17041</v>
      </c>
    </row>
    <row r="10006" spans="1:19" x14ac:dyDescent="0.2">
      <c r="A10006" t="s">
        <v>13211</v>
      </c>
      <c r="B10006" t="s">
        <v>17020</v>
      </c>
      <c r="R10006" t="s">
        <v>13989</v>
      </c>
      <c r="S10006" t="s">
        <v>17050</v>
      </c>
    </row>
    <row r="10007" spans="1:19" x14ac:dyDescent="0.2">
      <c r="A10007" t="s">
        <v>13212</v>
      </c>
      <c r="B10007" t="s">
        <v>17050</v>
      </c>
      <c r="R10007" t="s">
        <v>13992</v>
      </c>
      <c r="S10007" t="s">
        <v>17023</v>
      </c>
    </row>
    <row r="10008" spans="1:19" x14ac:dyDescent="0.2">
      <c r="A10008" t="s">
        <v>13213</v>
      </c>
      <c r="B10008" t="s">
        <v>17041</v>
      </c>
      <c r="R10008" t="s">
        <v>13993</v>
      </c>
      <c r="S10008" t="s">
        <v>17020</v>
      </c>
    </row>
    <row r="10009" spans="1:19" x14ac:dyDescent="0.2">
      <c r="A10009" t="s">
        <v>13214</v>
      </c>
      <c r="B10009" t="s">
        <v>17013</v>
      </c>
      <c r="R10009" t="s">
        <v>13994</v>
      </c>
      <c r="S10009" t="s">
        <v>17050</v>
      </c>
    </row>
    <row r="10010" spans="1:19" x14ac:dyDescent="0.2">
      <c r="A10010" t="s">
        <v>13215</v>
      </c>
      <c r="B10010" t="s">
        <v>17050</v>
      </c>
      <c r="R10010" t="s">
        <v>13995</v>
      </c>
      <c r="S10010" t="s">
        <v>17020</v>
      </c>
    </row>
    <row r="10011" spans="1:19" x14ac:dyDescent="0.2">
      <c r="A10011" t="s">
        <v>13216</v>
      </c>
      <c r="B10011" t="s">
        <v>17050</v>
      </c>
      <c r="R10011" t="s">
        <v>13996</v>
      </c>
      <c r="S10011" t="s">
        <v>17050</v>
      </c>
    </row>
    <row r="10012" spans="1:19" x14ac:dyDescent="0.2">
      <c r="A10012" t="s">
        <v>13218</v>
      </c>
      <c r="B10012" t="s">
        <v>17050</v>
      </c>
      <c r="R10012" t="s">
        <v>13998</v>
      </c>
      <c r="S10012" t="s">
        <v>17050</v>
      </c>
    </row>
    <row r="10013" spans="1:19" x14ac:dyDescent="0.2">
      <c r="A10013" t="s">
        <v>13219</v>
      </c>
      <c r="B10013" t="s">
        <v>17013</v>
      </c>
      <c r="R10013" t="s">
        <v>14003</v>
      </c>
      <c r="S10013" t="s">
        <v>17020</v>
      </c>
    </row>
    <row r="10014" spans="1:19" x14ac:dyDescent="0.2">
      <c r="A10014" t="s">
        <v>13220</v>
      </c>
      <c r="B10014" t="s">
        <v>17050</v>
      </c>
      <c r="R10014" t="s">
        <v>14005</v>
      </c>
      <c r="S10014" t="s">
        <v>17013</v>
      </c>
    </row>
    <row r="10015" spans="1:19" x14ac:dyDescent="0.2">
      <c r="A10015" t="s">
        <v>13221</v>
      </c>
      <c r="B10015" t="s">
        <v>17019</v>
      </c>
      <c r="R10015" t="s">
        <v>14007</v>
      </c>
      <c r="S10015" t="s">
        <v>17050</v>
      </c>
    </row>
    <row r="10016" spans="1:19" x14ac:dyDescent="0.2">
      <c r="A10016" t="s">
        <v>13222</v>
      </c>
      <c r="B10016" t="s">
        <v>17013</v>
      </c>
      <c r="R10016" t="s">
        <v>14008</v>
      </c>
      <c r="S10016" t="s">
        <v>17050</v>
      </c>
    </row>
    <row r="10017" spans="1:19" x14ac:dyDescent="0.2">
      <c r="A10017" t="s">
        <v>13223</v>
      </c>
      <c r="B10017" t="s">
        <v>17041</v>
      </c>
      <c r="R10017" t="s">
        <v>14012</v>
      </c>
      <c r="S10017" t="s">
        <v>17050</v>
      </c>
    </row>
    <row r="10018" spans="1:19" x14ac:dyDescent="0.2">
      <c r="A10018" t="s">
        <v>13224</v>
      </c>
      <c r="B10018" t="s">
        <v>17050</v>
      </c>
      <c r="R10018" t="s">
        <v>14013</v>
      </c>
      <c r="S10018" t="s">
        <v>17050</v>
      </c>
    </row>
    <row r="10019" spans="1:19" x14ac:dyDescent="0.2">
      <c r="A10019" t="s">
        <v>13225</v>
      </c>
      <c r="B10019" t="s">
        <v>17050</v>
      </c>
      <c r="R10019" t="s">
        <v>14014</v>
      </c>
      <c r="S10019" t="s">
        <v>17050</v>
      </c>
    </row>
    <row r="10020" spans="1:19" x14ac:dyDescent="0.2">
      <c r="A10020" t="s">
        <v>13226</v>
      </c>
      <c r="B10020" t="s">
        <v>17019</v>
      </c>
      <c r="R10020" t="s">
        <v>14015</v>
      </c>
      <c r="S10020" t="s">
        <v>17050</v>
      </c>
    </row>
    <row r="10021" spans="1:19" x14ac:dyDescent="0.2">
      <c r="A10021" t="s">
        <v>13229</v>
      </c>
      <c r="B10021" t="s">
        <v>17050</v>
      </c>
      <c r="R10021" t="s">
        <v>14018</v>
      </c>
      <c r="S10021" t="s">
        <v>17050</v>
      </c>
    </row>
    <row r="10022" spans="1:19" x14ac:dyDescent="0.2">
      <c r="A10022" t="s">
        <v>13230</v>
      </c>
      <c r="B10022" t="s">
        <v>17019</v>
      </c>
      <c r="R10022" t="s">
        <v>14019</v>
      </c>
      <c r="S10022" t="s">
        <v>17050</v>
      </c>
    </row>
    <row r="10023" spans="1:19" x14ac:dyDescent="0.2">
      <c r="A10023" t="s">
        <v>13231</v>
      </c>
      <c r="B10023" t="s">
        <v>17023</v>
      </c>
      <c r="R10023" t="s">
        <v>14020</v>
      </c>
      <c r="S10023" t="s">
        <v>17050</v>
      </c>
    </row>
    <row r="10024" spans="1:19" x14ac:dyDescent="0.2">
      <c r="A10024" t="s">
        <v>13232</v>
      </c>
      <c r="B10024" t="s">
        <v>17028</v>
      </c>
      <c r="R10024" t="s">
        <v>14022</v>
      </c>
      <c r="S10024" t="s">
        <v>17013</v>
      </c>
    </row>
    <row r="10025" spans="1:19" x14ac:dyDescent="0.2">
      <c r="A10025" t="s">
        <v>13233</v>
      </c>
      <c r="B10025" t="s">
        <v>17013</v>
      </c>
      <c r="R10025" t="s">
        <v>14023</v>
      </c>
      <c r="S10025" t="s">
        <v>17050</v>
      </c>
    </row>
    <row r="10026" spans="1:19" x14ac:dyDescent="0.2">
      <c r="A10026" t="s">
        <v>13234</v>
      </c>
      <c r="B10026" t="s">
        <v>17050</v>
      </c>
      <c r="R10026" t="s">
        <v>14024</v>
      </c>
      <c r="S10026" t="s">
        <v>17041</v>
      </c>
    </row>
    <row r="10027" spans="1:19" x14ac:dyDescent="0.2">
      <c r="A10027" t="s">
        <v>13235</v>
      </c>
      <c r="B10027" t="s">
        <v>17019</v>
      </c>
      <c r="R10027" t="s">
        <v>14026</v>
      </c>
      <c r="S10027" t="s">
        <v>17050</v>
      </c>
    </row>
    <row r="10028" spans="1:19" x14ac:dyDescent="0.2">
      <c r="A10028" t="s">
        <v>13237</v>
      </c>
      <c r="B10028" t="s">
        <v>17050</v>
      </c>
      <c r="R10028" t="s">
        <v>14028</v>
      </c>
      <c r="S10028" t="s">
        <v>17050</v>
      </c>
    </row>
    <row r="10029" spans="1:19" x14ac:dyDescent="0.2">
      <c r="A10029" t="s">
        <v>13238</v>
      </c>
      <c r="B10029" t="s">
        <v>17050</v>
      </c>
      <c r="R10029" t="s">
        <v>14029</v>
      </c>
      <c r="S10029" t="s">
        <v>17050</v>
      </c>
    </row>
    <row r="10030" spans="1:19" x14ac:dyDescent="0.2">
      <c r="A10030" t="s">
        <v>13239</v>
      </c>
      <c r="B10030" t="s">
        <v>17050</v>
      </c>
      <c r="R10030" t="s">
        <v>14031</v>
      </c>
      <c r="S10030" t="s">
        <v>17050</v>
      </c>
    </row>
    <row r="10031" spans="1:19" x14ac:dyDescent="0.2">
      <c r="A10031" t="s">
        <v>13240</v>
      </c>
      <c r="B10031" t="s">
        <v>17050</v>
      </c>
      <c r="R10031" t="s">
        <v>14035</v>
      </c>
      <c r="S10031" t="s">
        <v>17050</v>
      </c>
    </row>
    <row r="10032" spans="1:19" x14ac:dyDescent="0.2">
      <c r="A10032" t="s">
        <v>13241</v>
      </c>
      <c r="B10032" t="s">
        <v>17050</v>
      </c>
      <c r="R10032" t="s">
        <v>14036</v>
      </c>
      <c r="S10032" t="s">
        <v>17019</v>
      </c>
    </row>
    <row r="10033" spans="1:19" x14ac:dyDescent="0.2">
      <c r="A10033" t="s">
        <v>13242</v>
      </c>
      <c r="B10033" t="s">
        <v>17050</v>
      </c>
      <c r="R10033" t="s">
        <v>14037</v>
      </c>
      <c r="S10033" t="s">
        <v>17028</v>
      </c>
    </row>
    <row r="10034" spans="1:19" x14ac:dyDescent="0.2">
      <c r="A10034" t="s">
        <v>13244</v>
      </c>
      <c r="B10034" t="s">
        <v>17050</v>
      </c>
      <c r="R10034" t="s">
        <v>14039</v>
      </c>
      <c r="S10034" t="s">
        <v>17019</v>
      </c>
    </row>
    <row r="10035" spans="1:19" x14ac:dyDescent="0.2">
      <c r="A10035" t="s">
        <v>13246</v>
      </c>
      <c r="B10035" t="s">
        <v>17050</v>
      </c>
      <c r="R10035" t="s">
        <v>14040</v>
      </c>
      <c r="S10035" t="s">
        <v>17050</v>
      </c>
    </row>
    <row r="10036" spans="1:19" x14ac:dyDescent="0.2">
      <c r="A10036" t="s">
        <v>13247</v>
      </c>
      <c r="B10036" t="s">
        <v>17027</v>
      </c>
      <c r="R10036" t="s">
        <v>14041</v>
      </c>
      <c r="S10036" t="s">
        <v>17050</v>
      </c>
    </row>
    <row r="10037" spans="1:19" x14ac:dyDescent="0.2">
      <c r="A10037" t="s">
        <v>13248</v>
      </c>
      <c r="B10037" t="s">
        <v>17050</v>
      </c>
      <c r="R10037" t="s">
        <v>14042</v>
      </c>
      <c r="S10037" t="s">
        <v>17050</v>
      </c>
    </row>
    <row r="10038" spans="1:19" x14ac:dyDescent="0.2">
      <c r="A10038" t="s">
        <v>13249</v>
      </c>
      <c r="B10038" t="s">
        <v>17038</v>
      </c>
      <c r="R10038" t="s">
        <v>14043</v>
      </c>
      <c r="S10038" t="s">
        <v>17023</v>
      </c>
    </row>
    <row r="10039" spans="1:19" x14ac:dyDescent="0.2">
      <c r="A10039" t="s">
        <v>13250</v>
      </c>
      <c r="B10039" t="s">
        <v>17023</v>
      </c>
      <c r="R10039" t="s">
        <v>14044</v>
      </c>
      <c r="S10039" t="s">
        <v>17050</v>
      </c>
    </row>
    <row r="10040" spans="1:19" x14ac:dyDescent="0.2">
      <c r="A10040" t="s">
        <v>13251</v>
      </c>
      <c r="B10040" t="s">
        <v>17038</v>
      </c>
      <c r="R10040" t="s">
        <v>14045</v>
      </c>
      <c r="S10040" t="s">
        <v>17041</v>
      </c>
    </row>
    <row r="10041" spans="1:19" x14ac:dyDescent="0.2">
      <c r="A10041" t="s">
        <v>13252</v>
      </c>
      <c r="B10041" t="s">
        <v>17050</v>
      </c>
      <c r="R10041" t="s">
        <v>14047</v>
      </c>
      <c r="S10041" t="s">
        <v>17050</v>
      </c>
    </row>
    <row r="10042" spans="1:19" x14ac:dyDescent="0.2">
      <c r="A10042" t="s">
        <v>13254</v>
      </c>
      <c r="B10042" t="s">
        <v>17050</v>
      </c>
      <c r="R10042" t="s">
        <v>14048</v>
      </c>
      <c r="S10042" t="s">
        <v>17020</v>
      </c>
    </row>
    <row r="10043" spans="1:19" x14ac:dyDescent="0.2">
      <c r="A10043" t="s">
        <v>13255</v>
      </c>
      <c r="B10043" t="s">
        <v>17038</v>
      </c>
      <c r="R10043" t="s">
        <v>14049</v>
      </c>
      <c r="S10043" t="s">
        <v>17020</v>
      </c>
    </row>
    <row r="10044" spans="1:19" x14ac:dyDescent="0.2">
      <c r="A10044" t="s">
        <v>13256</v>
      </c>
      <c r="B10044" t="s">
        <v>17050</v>
      </c>
      <c r="R10044" t="s">
        <v>14051</v>
      </c>
      <c r="S10044" t="s">
        <v>17013</v>
      </c>
    </row>
    <row r="10045" spans="1:19" x14ac:dyDescent="0.2">
      <c r="A10045" t="s">
        <v>13257</v>
      </c>
      <c r="B10045" t="s">
        <v>17020</v>
      </c>
      <c r="R10045" t="s">
        <v>14052</v>
      </c>
      <c r="S10045" t="s">
        <v>17013</v>
      </c>
    </row>
    <row r="10046" spans="1:19" x14ac:dyDescent="0.2">
      <c r="A10046" t="s">
        <v>13259</v>
      </c>
      <c r="B10046" t="s">
        <v>17050</v>
      </c>
      <c r="R10046" t="s">
        <v>14054</v>
      </c>
      <c r="S10046" t="s">
        <v>17017</v>
      </c>
    </row>
    <row r="10047" spans="1:19" x14ac:dyDescent="0.2">
      <c r="A10047" t="s">
        <v>13261</v>
      </c>
      <c r="B10047" t="s">
        <v>17050</v>
      </c>
      <c r="R10047" t="s">
        <v>14055</v>
      </c>
      <c r="S10047" t="s">
        <v>17013</v>
      </c>
    </row>
    <row r="10048" spans="1:19" x14ac:dyDescent="0.2">
      <c r="A10048" t="s">
        <v>13262</v>
      </c>
      <c r="B10048" t="s">
        <v>17050</v>
      </c>
      <c r="R10048" t="s">
        <v>14056</v>
      </c>
      <c r="S10048" t="s">
        <v>17013</v>
      </c>
    </row>
    <row r="10049" spans="1:19" x14ac:dyDescent="0.2">
      <c r="A10049" t="s">
        <v>13263</v>
      </c>
      <c r="B10049" t="s">
        <v>17019</v>
      </c>
      <c r="R10049" t="s">
        <v>14057</v>
      </c>
      <c r="S10049" t="s">
        <v>17050</v>
      </c>
    </row>
    <row r="10050" spans="1:19" x14ac:dyDescent="0.2">
      <c r="A10050" t="s">
        <v>13266</v>
      </c>
      <c r="B10050" t="s">
        <v>17050</v>
      </c>
      <c r="R10050" t="s">
        <v>14058</v>
      </c>
      <c r="S10050" t="s">
        <v>17019</v>
      </c>
    </row>
    <row r="10051" spans="1:19" x14ac:dyDescent="0.2">
      <c r="A10051" t="s">
        <v>13267</v>
      </c>
      <c r="B10051" t="s">
        <v>17050</v>
      </c>
      <c r="R10051" t="s">
        <v>14059</v>
      </c>
      <c r="S10051" t="s">
        <v>17019</v>
      </c>
    </row>
    <row r="10052" spans="1:19" x14ac:dyDescent="0.2">
      <c r="A10052" t="s">
        <v>13268</v>
      </c>
      <c r="B10052" t="s">
        <v>17050</v>
      </c>
      <c r="R10052" t="s">
        <v>14060</v>
      </c>
      <c r="S10052" t="s">
        <v>17050</v>
      </c>
    </row>
    <row r="10053" spans="1:19" x14ac:dyDescent="0.2">
      <c r="A10053" t="s">
        <v>13269</v>
      </c>
      <c r="B10053" t="s">
        <v>17050</v>
      </c>
      <c r="R10053" t="s">
        <v>14061</v>
      </c>
      <c r="S10053" t="s">
        <v>17028</v>
      </c>
    </row>
    <row r="10054" spans="1:19" x14ac:dyDescent="0.2">
      <c r="A10054" t="s">
        <v>13270</v>
      </c>
      <c r="B10054" t="s">
        <v>17050</v>
      </c>
      <c r="R10054" t="s">
        <v>14062</v>
      </c>
      <c r="S10054" t="s">
        <v>17050</v>
      </c>
    </row>
    <row r="10055" spans="1:19" x14ac:dyDescent="0.2">
      <c r="A10055" t="s">
        <v>13272</v>
      </c>
      <c r="B10055" t="s">
        <v>17050</v>
      </c>
      <c r="R10055" t="s">
        <v>14063</v>
      </c>
      <c r="S10055" t="s">
        <v>17050</v>
      </c>
    </row>
    <row r="10056" spans="1:19" x14ac:dyDescent="0.2">
      <c r="A10056" t="s">
        <v>13273</v>
      </c>
      <c r="B10056" t="s">
        <v>17050</v>
      </c>
      <c r="R10056" t="s">
        <v>14064</v>
      </c>
      <c r="S10056" t="s">
        <v>17023</v>
      </c>
    </row>
    <row r="10057" spans="1:19" x14ac:dyDescent="0.2">
      <c r="A10057" t="s">
        <v>13274</v>
      </c>
      <c r="B10057" t="s">
        <v>17050</v>
      </c>
      <c r="R10057" t="s">
        <v>14067</v>
      </c>
      <c r="S10057" t="s">
        <v>17050</v>
      </c>
    </row>
    <row r="10058" spans="1:19" x14ac:dyDescent="0.2">
      <c r="A10058" t="s">
        <v>13277</v>
      </c>
      <c r="B10058" t="s">
        <v>17050</v>
      </c>
      <c r="R10058" t="s">
        <v>14068</v>
      </c>
      <c r="S10058" t="s">
        <v>17050</v>
      </c>
    </row>
    <row r="10059" spans="1:19" x14ac:dyDescent="0.2">
      <c r="A10059" t="s">
        <v>13278</v>
      </c>
      <c r="B10059" t="s">
        <v>17050</v>
      </c>
      <c r="R10059" t="s">
        <v>14069</v>
      </c>
      <c r="S10059" t="s">
        <v>17050</v>
      </c>
    </row>
    <row r="10060" spans="1:19" x14ac:dyDescent="0.2">
      <c r="A10060" t="s">
        <v>13279</v>
      </c>
      <c r="B10060" t="s">
        <v>17032</v>
      </c>
      <c r="R10060" t="s">
        <v>14070</v>
      </c>
      <c r="S10060" t="s">
        <v>17050</v>
      </c>
    </row>
    <row r="10061" spans="1:19" x14ac:dyDescent="0.2">
      <c r="A10061" t="s">
        <v>13280</v>
      </c>
      <c r="B10061" t="s">
        <v>17050</v>
      </c>
      <c r="R10061" t="s">
        <v>14071</v>
      </c>
      <c r="S10061" t="s">
        <v>17050</v>
      </c>
    </row>
    <row r="10062" spans="1:19" x14ac:dyDescent="0.2">
      <c r="A10062" t="s">
        <v>13281</v>
      </c>
      <c r="B10062" t="s">
        <v>17050</v>
      </c>
      <c r="R10062" t="s">
        <v>14072</v>
      </c>
      <c r="S10062" t="s">
        <v>17019</v>
      </c>
    </row>
    <row r="10063" spans="1:19" x14ac:dyDescent="0.2">
      <c r="A10063" t="s">
        <v>13282</v>
      </c>
      <c r="B10063" t="s">
        <v>17020</v>
      </c>
      <c r="R10063" t="s">
        <v>14073</v>
      </c>
      <c r="S10063" t="s">
        <v>17050</v>
      </c>
    </row>
    <row r="10064" spans="1:19" x14ac:dyDescent="0.2">
      <c r="A10064" t="s">
        <v>13283</v>
      </c>
      <c r="B10064" t="s">
        <v>17020</v>
      </c>
      <c r="R10064" t="s">
        <v>14074</v>
      </c>
      <c r="S10064" t="s">
        <v>17050</v>
      </c>
    </row>
    <row r="10065" spans="1:19" x14ac:dyDescent="0.2">
      <c r="A10065" t="s">
        <v>13284</v>
      </c>
      <c r="B10065" t="s">
        <v>17050</v>
      </c>
      <c r="R10065" t="s">
        <v>14075</v>
      </c>
      <c r="S10065" t="s">
        <v>17050</v>
      </c>
    </row>
    <row r="10066" spans="1:19" x14ac:dyDescent="0.2">
      <c r="A10066" t="s">
        <v>13285</v>
      </c>
      <c r="B10066" t="s">
        <v>17050</v>
      </c>
      <c r="R10066" t="s">
        <v>14078</v>
      </c>
      <c r="S10066" t="s">
        <v>17050</v>
      </c>
    </row>
    <row r="10067" spans="1:19" x14ac:dyDescent="0.2">
      <c r="A10067" t="s">
        <v>13287</v>
      </c>
      <c r="B10067" t="s">
        <v>17050</v>
      </c>
      <c r="R10067" t="s">
        <v>14079</v>
      </c>
      <c r="S10067" t="s">
        <v>17050</v>
      </c>
    </row>
    <row r="10068" spans="1:19" x14ac:dyDescent="0.2">
      <c r="A10068" t="s">
        <v>13289</v>
      </c>
      <c r="B10068" t="s">
        <v>17019</v>
      </c>
      <c r="R10068" t="s">
        <v>14080</v>
      </c>
      <c r="S10068" t="s">
        <v>17020</v>
      </c>
    </row>
    <row r="10069" spans="1:19" x14ac:dyDescent="0.2">
      <c r="A10069" t="s">
        <v>13290</v>
      </c>
      <c r="B10069" t="s">
        <v>17038</v>
      </c>
      <c r="R10069" t="s">
        <v>14081</v>
      </c>
      <c r="S10069" t="s">
        <v>17050</v>
      </c>
    </row>
    <row r="10070" spans="1:19" x14ac:dyDescent="0.2">
      <c r="A10070" t="s">
        <v>13291</v>
      </c>
      <c r="B10070" t="s">
        <v>17020</v>
      </c>
      <c r="R10070" t="s">
        <v>14082</v>
      </c>
      <c r="S10070" t="s">
        <v>17050</v>
      </c>
    </row>
    <row r="10071" spans="1:19" x14ac:dyDescent="0.2">
      <c r="A10071" t="s">
        <v>13292</v>
      </c>
      <c r="B10071" t="s">
        <v>17050</v>
      </c>
      <c r="R10071" t="s">
        <v>14083</v>
      </c>
      <c r="S10071" t="s">
        <v>17050</v>
      </c>
    </row>
    <row r="10072" spans="1:19" x14ac:dyDescent="0.2">
      <c r="A10072" t="s">
        <v>13293</v>
      </c>
      <c r="B10072" t="s">
        <v>17050</v>
      </c>
      <c r="R10072" t="s">
        <v>14084</v>
      </c>
      <c r="S10072" t="s">
        <v>17050</v>
      </c>
    </row>
    <row r="10073" spans="1:19" x14ac:dyDescent="0.2">
      <c r="A10073" t="s">
        <v>13294</v>
      </c>
      <c r="B10073" t="s">
        <v>17050</v>
      </c>
      <c r="R10073" t="s">
        <v>14085</v>
      </c>
      <c r="S10073" t="s">
        <v>17050</v>
      </c>
    </row>
    <row r="10074" spans="1:19" x14ac:dyDescent="0.2">
      <c r="A10074" t="s">
        <v>13295</v>
      </c>
      <c r="B10074" t="s">
        <v>17050</v>
      </c>
      <c r="R10074" t="s">
        <v>14086</v>
      </c>
      <c r="S10074" t="s">
        <v>17050</v>
      </c>
    </row>
    <row r="10075" spans="1:19" x14ac:dyDescent="0.2">
      <c r="A10075" t="s">
        <v>13296</v>
      </c>
      <c r="B10075" t="s">
        <v>17020</v>
      </c>
      <c r="R10075" t="s">
        <v>14088</v>
      </c>
      <c r="S10075" t="s">
        <v>17050</v>
      </c>
    </row>
    <row r="10076" spans="1:19" x14ac:dyDescent="0.2">
      <c r="A10076" t="s">
        <v>13297</v>
      </c>
      <c r="B10076" t="s">
        <v>17050</v>
      </c>
      <c r="R10076" t="s">
        <v>14090</v>
      </c>
      <c r="S10076" t="s">
        <v>17023</v>
      </c>
    </row>
    <row r="10077" spans="1:19" x14ac:dyDescent="0.2">
      <c r="A10077" t="s">
        <v>13298</v>
      </c>
      <c r="B10077" t="s">
        <v>17050</v>
      </c>
      <c r="R10077" t="s">
        <v>14091</v>
      </c>
      <c r="S10077" t="s">
        <v>17050</v>
      </c>
    </row>
    <row r="10078" spans="1:19" x14ac:dyDescent="0.2">
      <c r="A10078" t="s">
        <v>13299</v>
      </c>
      <c r="B10078" t="s">
        <v>17050</v>
      </c>
      <c r="R10078" t="s">
        <v>14092</v>
      </c>
      <c r="S10078" t="s">
        <v>17013</v>
      </c>
    </row>
    <row r="10079" spans="1:19" x14ac:dyDescent="0.2">
      <c r="A10079" t="s">
        <v>13300</v>
      </c>
      <c r="B10079" t="s">
        <v>17023</v>
      </c>
      <c r="R10079" t="s">
        <v>14093</v>
      </c>
      <c r="S10079" t="s">
        <v>17019</v>
      </c>
    </row>
    <row r="10080" spans="1:19" x14ac:dyDescent="0.2">
      <c r="A10080" t="s">
        <v>13301</v>
      </c>
      <c r="B10080" t="s">
        <v>17050</v>
      </c>
      <c r="R10080" t="s">
        <v>14094</v>
      </c>
      <c r="S10080" t="s">
        <v>17050</v>
      </c>
    </row>
    <row r="10081" spans="1:19" x14ac:dyDescent="0.2">
      <c r="A10081" t="s">
        <v>13302</v>
      </c>
      <c r="B10081" t="s">
        <v>17013</v>
      </c>
      <c r="R10081" t="s">
        <v>14095</v>
      </c>
      <c r="S10081" t="s">
        <v>17050</v>
      </c>
    </row>
    <row r="10082" spans="1:19" x14ac:dyDescent="0.2">
      <c r="A10082" t="s">
        <v>13303</v>
      </c>
      <c r="B10082" t="s">
        <v>17050</v>
      </c>
      <c r="R10082" t="s">
        <v>14096</v>
      </c>
      <c r="S10082" t="s">
        <v>17050</v>
      </c>
    </row>
    <row r="10083" spans="1:19" x14ac:dyDescent="0.2">
      <c r="A10083" t="s">
        <v>13305</v>
      </c>
      <c r="B10083" t="s">
        <v>17013</v>
      </c>
      <c r="R10083" t="s">
        <v>14097</v>
      </c>
      <c r="S10083" t="s">
        <v>17023</v>
      </c>
    </row>
    <row r="10084" spans="1:19" x14ac:dyDescent="0.2">
      <c r="A10084" t="s">
        <v>13306</v>
      </c>
      <c r="B10084" t="s">
        <v>17019</v>
      </c>
      <c r="R10084" t="s">
        <v>14098</v>
      </c>
      <c r="S10084" t="s">
        <v>17050</v>
      </c>
    </row>
    <row r="10085" spans="1:19" x14ac:dyDescent="0.2">
      <c r="A10085" t="s">
        <v>13307</v>
      </c>
      <c r="B10085" t="s">
        <v>17019</v>
      </c>
      <c r="R10085" t="s">
        <v>14099</v>
      </c>
      <c r="S10085" t="s">
        <v>17050</v>
      </c>
    </row>
    <row r="10086" spans="1:19" x14ac:dyDescent="0.2">
      <c r="A10086" t="s">
        <v>13308</v>
      </c>
      <c r="B10086" t="s">
        <v>17050</v>
      </c>
      <c r="R10086" t="s">
        <v>14100</v>
      </c>
      <c r="S10086" t="s">
        <v>17050</v>
      </c>
    </row>
    <row r="10087" spans="1:19" x14ac:dyDescent="0.2">
      <c r="A10087" t="s">
        <v>13312</v>
      </c>
      <c r="B10087" t="s">
        <v>17050</v>
      </c>
      <c r="R10087" t="s">
        <v>14101</v>
      </c>
      <c r="S10087" t="s">
        <v>17050</v>
      </c>
    </row>
    <row r="10088" spans="1:19" x14ac:dyDescent="0.2">
      <c r="A10088" t="s">
        <v>13313</v>
      </c>
      <c r="B10088" t="s">
        <v>17050</v>
      </c>
      <c r="R10088" t="s">
        <v>14105</v>
      </c>
      <c r="S10088" t="s">
        <v>17050</v>
      </c>
    </row>
    <row r="10089" spans="1:19" x14ac:dyDescent="0.2">
      <c r="A10089" t="s">
        <v>13314</v>
      </c>
      <c r="B10089" t="s">
        <v>17050</v>
      </c>
      <c r="R10089" t="s">
        <v>14106</v>
      </c>
      <c r="S10089" t="s">
        <v>17050</v>
      </c>
    </row>
    <row r="10090" spans="1:19" x14ac:dyDescent="0.2">
      <c r="A10090" t="s">
        <v>13315</v>
      </c>
      <c r="B10090" t="s">
        <v>17023</v>
      </c>
      <c r="R10090" t="s">
        <v>14107</v>
      </c>
      <c r="S10090" t="s">
        <v>17050</v>
      </c>
    </row>
    <row r="10091" spans="1:19" x14ac:dyDescent="0.2">
      <c r="A10091" t="s">
        <v>13316</v>
      </c>
      <c r="B10091" t="s">
        <v>17050</v>
      </c>
      <c r="R10091" t="s">
        <v>14108</v>
      </c>
      <c r="S10091" t="s">
        <v>17020</v>
      </c>
    </row>
    <row r="10092" spans="1:19" x14ac:dyDescent="0.2">
      <c r="A10092" t="s">
        <v>13317</v>
      </c>
      <c r="B10092" t="s">
        <v>17019</v>
      </c>
      <c r="R10092" t="s">
        <v>14110</v>
      </c>
      <c r="S10092" t="s">
        <v>17050</v>
      </c>
    </row>
    <row r="10093" spans="1:19" x14ac:dyDescent="0.2">
      <c r="A10093" t="s">
        <v>13318</v>
      </c>
      <c r="B10093" t="s">
        <v>17050</v>
      </c>
      <c r="R10093" t="s">
        <v>14111</v>
      </c>
      <c r="S10093" t="s">
        <v>17019</v>
      </c>
    </row>
    <row r="10094" spans="1:19" x14ac:dyDescent="0.2">
      <c r="A10094" t="s">
        <v>13320</v>
      </c>
      <c r="B10094" t="s">
        <v>17019</v>
      </c>
      <c r="R10094" t="s">
        <v>14112</v>
      </c>
      <c r="S10094" t="s">
        <v>17013</v>
      </c>
    </row>
    <row r="10095" spans="1:19" x14ac:dyDescent="0.2">
      <c r="A10095" t="s">
        <v>13321</v>
      </c>
      <c r="B10095" t="s">
        <v>17050</v>
      </c>
      <c r="R10095" t="s">
        <v>14113</v>
      </c>
      <c r="S10095" t="s">
        <v>17019</v>
      </c>
    </row>
    <row r="10096" spans="1:19" x14ac:dyDescent="0.2">
      <c r="A10096" t="s">
        <v>13322</v>
      </c>
      <c r="B10096" t="s">
        <v>17050</v>
      </c>
      <c r="R10096" t="s">
        <v>14114</v>
      </c>
      <c r="S10096" t="s">
        <v>17050</v>
      </c>
    </row>
    <row r="10097" spans="1:19" x14ac:dyDescent="0.2">
      <c r="A10097" t="s">
        <v>13323</v>
      </c>
      <c r="B10097" t="s">
        <v>17050</v>
      </c>
      <c r="R10097" t="s">
        <v>14115</v>
      </c>
      <c r="S10097" t="s">
        <v>17050</v>
      </c>
    </row>
    <row r="10098" spans="1:19" x14ac:dyDescent="0.2">
      <c r="A10098" t="s">
        <v>13324</v>
      </c>
      <c r="B10098" t="s">
        <v>17050</v>
      </c>
      <c r="R10098" t="s">
        <v>14116</v>
      </c>
      <c r="S10098" t="s">
        <v>17050</v>
      </c>
    </row>
    <row r="10099" spans="1:19" x14ac:dyDescent="0.2">
      <c r="A10099" t="s">
        <v>13325</v>
      </c>
      <c r="B10099" t="s">
        <v>17050</v>
      </c>
      <c r="R10099" t="s">
        <v>14117</v>
      </c>
      <c r="S10099" t="s">
        <v>17050</v>
      </c>
    </row>
    <row r="10100" spans="1:19" x14ac:dyDescent="0.2">
      <c r="A10100" t="s">
        <v>13326</v>
      </c>
      <c r="B10100" t="s">
        <v>17050</v>
      </c>
      <c r="R10100" t="s">
        <v>14118</v>
      </c>
      <c r="S10100" t="s">
        <v>17038</v>
      </c>
    </row>
    <row r="10101" spans="1:19" x14ac:dyDescent="0.2">
      <c r="A10101" t="s">
        <v>13328</v>
      </c>
      <c r="B10101" t="s">
        <v>17013</v>
      </c>
      <c r="R10101" t="s">
        <v>14120</v>
      </c>
      <c r="S10101" t="s">
        <v>17050</v>
      </c>
    </row>
    <row r="10102" spans="1:19" x14ac:dyDescent="0.2">
      <c r="A10102" t="s">
        <v>13330</v>
      </c>
      <c r="B10102" t="s">
        <v>17050</v>
      </c>
      <c r="R10102" t="s">
        <v>14121</v>
      </c>
      <c r="S10102" t="s">
        <v>17050</v>
      </c>
    </row>
    <row r="10103" spans="1:19" x14ac:dyDescent="0.2">
      <c r="A10103" t="s">
        <v>13331</v>
      </c>
      <c r="B10103" t="s">
        <v>17023</v>
      </c>
      <c r="R10103" t="s">
        <v>14122</v>
      </c>
      <c r="S10103" t="s">
        <v>17050</v>
      </c>
    </row>
    <row r="10104" spans="1:19" x14ac:dyDescent="0.2">
      <c r="A10104" t="s">
        <v>13332</v>
      </c>
      <c r="B10104" t="s">
        <v>17050</v>
      </c>
      <c r="R10104" t="s">
        <v>14123</v>
      </c>
      <c r="S10104" t="s">
        <v>17050</v>
      </c>
    </row>
    <row r="10105" spans="1:19" x14ac:dyDescent="0.2">
      <c r="A10105" t="s">
        <v>13333</v>
      </c>
      <c r="B10105" t="s">
        <v>17050</v>
      </c>
      <c r="R10105" t="s">
        <v>14124</v>
      </c>
      <c r="S10105" t="s">
        <v>17050</v>
      </c>
    </row>
    <row r="10106" spans="1:19" x14ac:dyDescent="0.2">
      <c r="A10106" t="s">
        <v>13334</v>
      </c>
      <c r="B10106" t="s">
        <v>17050</v>
      </c>
      <c r="R10106" t="s">
        <v>14125</v>
      </c>
      <c r="S10106" t="s">
        <v>17050</v>
      </c>
    </row>
    <row r="10107" spans="1:19" x14ac:dyDescent="0.2">
      <c r="A10107" t="s">
        <v>13335</v>
      </c>
      <c r="B10107" t="s">
        <v>17019</v>
      </c>
      <c r="R10107" t="s">
        <v>14126</v>
      </c>
      <c r="S10107" t="s">
        <v>17013</v>
      </c>
    </row>
    <row r="10108" spans="1:19" x14ac:dyDescent="0.2">
      <c r="A10108" t="s">
        <v>13336</v>
      </c>
      <c r="B10108" t="s">
        <v>17013</v>
      </c>
      <c r="R10108" t="s">
        <v>14127</v>
      </c>
      <c r="S10108" t="s">
        <v>17019</v>
      </c>
    </row>
    <row r="10109" spans="1:19" x14ac:dyDescent="0.2">
      <c r="A10109" t="s">
        <v>13337</v>
      </c>
      <c r="B10109" t="s">
        <v>17050</v>
      </c>
      <c r="R10109" t="s">
        <v>14128</v>
      </c>
      <c r="S10109" t="s">
        <v>17028</v>
      </c>
    </row>
    <row r="10110" spans="1:19" x14ac:dyDescent="0.2">
      <c r="A10110" t="s">
        <v>13340</v>
      </c>
      <c r="B10110" t="s">
        <v>17050</v>
      </c>
      <c r="R10110" t="s">
        <v>14129</v>
      </c>
      <c r="S10110" t="s">
        <v>17050</v>
      </c>
    </row>
    <row r="10111" spans="1:19" x14ac:dyDescent="0.2">
      <c r="A10111" t="s">
        <v>13341</v>
      </c>
      <c r="B10111" t="s">
        <v>17027</v>
      </c>
      <c r="R10111" t="s">
        <v>14130</v>
      </c>
      <c r="S10111" t="s">
        <v>17023</v>
      </c>
    </row>
    <row r="10112" spans="1:19" x14ac:dyDescent="0.2">
      <c r="A10112" t="s">
        <v>13343</v>
      </c>
      <c r="B10112" t="s">
        <v>17020</v>
      </c>
      <c r="R10112" t="s">
        <v>14131</v>
      </c>
      <c r="S10112" t="s">
        <v>17050</v>
      </c>
    </row>
    <row r="10113" spans="1:19" x14ac:dyDescent="0.2">
      <c r="A10113" t="s">
        <v>13345</v>
      </c>
      <c r="B10113" t="s">
        <v>17050</v>
      </c>
      <c r="R10113" t="s">
        <v>14132</v>
      </c>
      <c r="S10113" t="s">
        <v>17020</v>
      </c>
    </row>
    <row r="10114" spans="1:19" x14ac:dyDescent="0.2">
      <c r="A10114" t="s">
        <v>13346</v>
      </c>
      <c r="B10114" t="s">
        <v>17050</v>
      </c>
      <c r="R10114" t="s">
        <v>14135</v>
      </c>
      <c r="S10114" t="s">
        <v>17050</v>
      </c>
    </row>
    <row r="10115" spans="1:19" x14ac:dyDescent="0.2">
      <c r="A10115" t="s">
        <v>13347</v>
      </c>
      <c r="B10115" t="s">
        <v>17023</v>
      </c>
      <c r="R10115" t="s">
        <v>14136</v>
      </c>
      <c r="S10115" t="s">
        <v>17050</v>
      </c>
    </row>
    <row r="10116" spans="1:19" x14ac:dyDescent="0.2">
      <c r="A10116" t="s">
        <v>13348</v>
      </c>
      <c r="B10116" t="s">
        <v>17050</v>
      </c>
      <c r="R10116" t="s">
        <v>14137</v>
      </c>
      <c r="S10116" t="s">
        <v>17013</v>
      </c>
    </row>
    <row r="10117" spans="1:19" x14ac:dyDescent="0.2">
      <c r="A10117" t="s">
        <v>13349</v>
      </c>
      <c r="B10117" t="s">
        <v>17050</v>
      </c>
      <c r="R10117" t="s">
        <v>14138</v>
      </c>
      <c r="S10117" t="s">
        <v>17050</v>
      </c>
    </row>
    <row r="10118" spans="1:19" x14ac:dyDescent="0.2">
      <c r="A10118" t="s">
        <v>13351</v>
      </c>
      <c r="B10118" t="s">
        <v>17013</v>
      </c>
      <c r="R10118" t="s">
        <v>14139</v>
      </c>
      <c r="S10118" t="s">
        <v>17050</v>
      </c>
    </row>
    <row r="10119" spans="1:19" x14ac:dyDescent="0.2">
      <c r="A10119" t="s">
        <v>13352</v>
      </c>
      <c r="B10119" t="s">
        <v>17013</v>
      </c>
      <c r="R10119" t="s">
        <v>14140</v>
      </c>
      <c r="S10119" t="s">
        <v>17050</v>
      </c>
    </row>
    <row r="10120" spans="1:19" x14ac:dyDescent="0.2">
      <c r="A10120" t="s">
        <v>13353</v>
      </c>
      <c r="B10120" t="s">
        <v>17013</v>
      </c>
      <c r="R10120" t="s">
        <v>14141</v>
      </c>
      <c r="S10120" t="s">
        <v>17050</v>
      </c>
    </row>
    <row r="10121" spans="1:19" x14ac:dyDescent="0.2">
      <c r="A10121" t="s">
        <v>13354</v>
      </c>
      <c r="B10121" t="s">
        <v>17013</v>
      </c>
      <c r="R10121" t="s">
        <v>14142</v>
      </c>
      <c r="S10121" t="s">
        <v>17050</v>
      </c>
    </row>
    <row r="10122" spans="1:19" x14ac:dyDescent="0.2">
      <c r="A10122" t="s">
        <v>13355</v>
      </c>
      <c r="B10122" t="s">
        <v>17050</v>
      </c>
      <c r="R10122" t="s">
        <v>14143</v>
      </c>
      <c r="S10122" t="s">
        <v>17013</v>
      </c>
    </row>
    <row r="10123" spans="1:19" x14ac:dyDescent="0.2">
      <c r="A10123" t="s">
        <v>13356</v>
      </c>
      <c r="B10123" t="s">
        <v>17013</v>
      </c>
      <c r="R10123" t="s">
        <v>14144</v>
      </c>
      <c r="S10123" t="s">
        <v>17020</v>
      </c>
    </row>
    <row r="10124" spans="1:19" x14ac:dyDescent="0.2">
      <c r="A10124" t="s">
        <v>13357</v>
      </c>
      <c r="B10124" t="s">
        <v>17050</v>
      </c>
      <c r="R10124" t="s">
        <v>14145</v>
      </c>
      <c r="S10124" t="s">
        <v>17041</v>
      </c>
    </row>
    <row r="10125" spans="1:19" x14ac:dyDescent="0.2">
      <c r="A10125" t="s">
        <v>13358</v>
      </c>
      <c r="B10125" t="s">
        <v>17013</v>
      </c>
      <c r="R10125" t="s">
        <v>14146</v>
      </c>
      <c r="S10125" t="s">
        <v>17050</v>
      </c>
    </row>
    <row r="10126" spans="1:19" x14ac:dyDescent="0.2">
      <c r="A10126" t="s">
        <v>13359</v>
      </c>
      <c r="B10126" t="s">
        <v>17050</v>
      </c>
      <c r="R10126" t="s">
        <v>14147</v>
      </c>
      <c r="S10126" t="s">
        <v>17050</v>
      </c>
    </row>
    <row r="10127" spans="1:19" x14ac:dyDescent="0.2">
      <c r="A10127" t="s">
        <v>13360</v>
      </c>
      <c r="B10127" t="s">
        <v>17050</v>
      </c>
      <c r="R10127" t="s">
        <v>14148</v>
      </c>
      <c r="S10127" t="s">
        <v>17020</v>
      </c>
    </row>
    <row r="10128" spans="1:19" x14ac:dyDescent="0.2">
      <c r="A10128" t="s">
        <v>13361</v>
      </c>
      <c r="B10128" t="s">
        <v>17023</v>
      </c>
      <c r="R10128" t="s">
        <v>14149</v>
      </c>
      <c r="S10128" t="s">
        <v>17050</v>
      </c>
    </row>
    <row r="10129" spans="1:19" x14ac:dyDescent="0.2">
      <c r="A10129" t="s">
        <v>13362</v>
      </c>
      <c r="B10129" t="s">
        <v>17043</v>
      </c>
      <c r="R10129" t="s">
        <v>14150</v>
      </c>
      <c r="S10129" t="s">
        <v>17050</v>
      </c>
    </row>
    <row r="10130" spans="1:19" x14ac:dyDescent="0.2">
      <c r="A10130" t="s">
        <v>13364</v>
      </c>
      <c r="B10130" t="s">
        <v>17050</v>
      </c>
      <c r="R10130" t="s">
        <v>14151</v>
      </c>
      <c r="S10130" t="s">
        <v>17028</v>
      </c>
    </row>
    <row r="10131" spans="1:19" x14ac:dyDescent="0.2">
      <c r="A10131" t="s">
        <v>13365</v>
      </c>
      <c r="B10131" t="s">
        <v>17050</v>
      </c>
      <c r="R10131" t="s">
        <v>14153</v>
      </c>
      <c r="S10131" t="s">
        <v>17013</v>
      </c>
    </row>
    <row r="10132" spans="1:19" x14ac:dyDescent="0.2">
      <c r="A10132" t="s">
        <v>13366</v>
      </c>
      <c r="B10132" t="s">
        <v>17050</v>
      </c>
      <c r="R10132" t="s">
        <v>14154</v>
      </c>
      <c r="S10132" t="s">
        <v>17050</v>
      </c>
    </row>
    <row r="10133" spans="1:19" x14ac:dyDescent="0.2">
      <c r="A10133" t="s">
        <v>13367</v>
      </c>
      <c r="B10133" t="s">
        <v>17019</v>
      </c>
      <c r="R10133" t="s">
        <v>14155</v>
      </c>
      <c r="S10133" t="s">
        <v>17050</v>
      </c>
    </row>
    <row r="10134" spans="1:19" x14ac:dyDescent="0.2">
      <c r="A10134" t="s">
        <v>13368</v>
      </c>
      <c r="B10134" t="s">
        <v>17050</v>
      </c>
      <c r="R10134" t="s">
        <v>14156</v>
      </c>
      <c r="S10134" t="s">
        <v>17050</v>
      </c>
    </row>
    <row r="10135" spans="1:19" x14ac:dyDescent="0.2">
      <c r="A10135" t="s">
        <v>13370</v>
      </c>
      <c r="B10135" t="s">
        <v>17013</v>
      </c>
      <c r="R10135" t="s">
        <v>14157</v>
      </c>
      <c r="S10135" t="s">
        <v>17050</v>
      </c>
    </row>
    <row r="10136" spans="1:19" x14ac:dyDescent="0.2">
      <c r="A10136" t="s">
        <v>13373</v>
      </c>
      <c r="B10136" t="s">
        <v>17013</v>
      </c>
      <c r="R10136" t="s">
        <v>14159</v>
      </c>
      <c r="S10136" t="s">
        <v>17020</v>
      </c>
    </row>
    <row r="10137" spans="1:19" x14ac:dyDescent="0.2">
      <c r="A10137" t="s">
        <v>13374</v>
      </c>
      <c r="B10137" t="s">
        <v>17050</v>
      </c>
      <c r="R10137" t="s">
        <v>14160</v>
      </c>
      <c r="S10137" t="s">
        <v>17050</v>
      </c>
    </row>
    <row r="10138" spans="1:19" x14ac:dyDescent="0.2">
      <c r="A10138" t="s">
        <v>13375</v>
      </c>
      <c r="B10138" t="s">
        <v>17013</v>
      </c>
      <c r="R10138" t="s">
        <v>14161</v>
      </c>
      <c r="S10138" t="s">
        <v>17020</v>
      </c>
    </row>
    <row r="10139" spans="1:19" x14ac:dyDescent="0.2">
      <c r="A10139" t="s">
        <v>13376</v>
      </c>
      <c r="B10139" t="s">
        <v>17050</v>
      </c>
      <c r="R10139" t="s">
        <v>14162</v>
      </c>
      <c r="S10139" t="s">
        <v>17050</v>
      </c>
    </row>
    <row r="10140" spans="1:19" x14ac:dyDescent="0.2">
      <c r="A10140" t="s">
        <v>13378</v>
      </c>
      <c r="B10140" t="s">
        <v>17050</v>
      </c>
      <c r="R10140" t="s">
        <v>14164</v>
      </c>
      <c r="S10140" t="s">
        <v>17050</v>
      </c>
    </row>
    <row r="10141" spans="1:19" x14ac:dyDescent="0.2">
      <c r="A10141" t="s">
        <v>13379</v>
      </c>
      <c r="B10141" t="s">
        <v>17050</v>
      </c>
      <c r="R10141" t="s">
        <v>14165</v>
      </c>
      <c r="S10141" t="s">
        <v>17013</v>
      </c>
    </row>
    <row r="10142" spans="1:19" x14ac:dyDescent="0.2">
      <c r="A10142" t="s">
        <v>13380</v>
      </c>
      <c r="B10142" t="s">
        <v>17050</v>
      </c>
      <c r="R10142" t="s">
        <v>14166</v>
      </c>
      <c r="S10142" t="s">
        <v>17050</v>
      </c>
    </row>
    <row r="10143" spans="1:19" x14ac:dyDescent="0.2">
      <c r="A10143" t="s">
        <v>13381</v>
      </c>
      <c r="B10143" t="s">
        <v>17050</v>
      </c>
      <c r="R10143" t="s">
        <v>14168</v>
      </c>
      <c r="S10143" t="s">
        <v>17050</v>
      </c>
    </row>
    <row r="10144" spans="1:19" x14ac:dyDescent="0.2">
      <c r="A10144" t="s">
        <v>13382</v>
      </c>
      <c r="B10144" t="s">
        <v>17019</v>
      </c>
      <c r="R10144" t="s">
        <v>14170</v>
      </c>
      <c r="S10144" t="s">
        <v>17041</v>
      </c>
    </row>
    <row r="10145" spans="1:19" x14ac:dyDescent="0.2">
      <c r="A10145" t="s">
        <v>13383</v>
      </c>
      <c r="B10145" t="s">
        <v>17023</v>
      </c>
      <c r="R10145" t="s">
        <v>14171</v>
      </c>
      <c r="S10145" t="s">
        <v>17050</v>
      </c>
    </row>
    <row r="10146" spans="1:19" x14ac:dyDescent="0.2">
      <c r="A10146" t="s">
        <v>13384</v>
      </c>
      <c r="B10146" t="s">
        <v>17019</v>
      </c>
      <c r="R10146" t="s">
        <v>14172</v>
      </c>
      <c r="S10146" t="s">
        <v>17050</v>
      </c>
    </row>
    <row r="10147" spans="1:19" x14ac:dyDescent="0.2">
      <c r="A10147" t="s">
        <v>13385</v>
      </c>
      <c r="B10147" t="s">
        <v>17043</v>
      </c>
      <c r="R10147" t="s">
        <v>14173</v>
      </c>
      <c r="S10147" t="s">
        <v>17013</v>
      </c>
    </row>
    <row r="10148" spans="1:19" x14ac:dyDescent="0.2">
      <c r="A10148" t="s">
        <v>13386</v>
      </c>
      <c r="B10148" t="s">
        <v>17050</v>
      </c>
      <c r="R10148" t="s">
        <v>14179</v>
      </c>
      <c r="S10148" t="s">
        <v>17050</v>
      </c>
    </row>
    <row r="10149" spans="1:19" x14ac:dyDescent="0.2">
      <c r="A10149" t="s">
        <v>13387</v>
      </c>
      <c r="B10149" t="s">
        <v>17023</v>
      </c>
      <c r="R10149" t="s">
        <v>14180</v>
      </c>
      <c r="S10149" t="s">
        <v>17050</v>
      </c>
    </row>
    <row r="10150" spans="1:19" x14ac:dyDescent="0.2">
      <c r="A10150" t="s">
        <v>13388</v>
      </c>
      <c r="B10150" t="s">
        <v>17038</v>
      </c>
      <c r="R10150" t="s">
        <v>14184</v>
      </c>
      <c r="S10150" t="s">
        <v>17023</v>
      </c>
    </row>
    <row r="10151" spans="1:19" x14ac:dyDescent="0.2">
      <c r="A10151" t="s">
        <v>13390</v>
      </c>
      <c r="B10151" t="s">
        <v>17050</v>
      </c>
      <c r="R10151" t="s">
        <v>14185</v>
      </c>
      <c r="S10151" t="s">
        <v>17050</v>
      </c>
    </row>
    <row r="10152" spans="1:19" x14ac:dyDescent="0.2">
      <c r="A10152" t="s">
        <v>13391</v>
      </c>
      <c r="B10152" t="s">
        <v>17050</v>
      </c>
      <c r="R10152" t="s">
        <v>14186</v>
      </c>
      <c r="S10152" t="s">
        <v>17020</v>
      </c>
    </row>
    <row r="10153" spans="1:19" x14ac:dyDescent="0.2">
      <c r="A10153" t="s">
        <v>13392</v>
      </c>
      <c r="B10153" t="s">
        <v>17038</v>
      </c>
      <c r="R10153" t="s">
        <v>14187</v>
      </c>
      <c r="S10153" t="s">
        <v>17041</v>
      </c>
    </row>
    <row r="10154" spans="1:19" x14ac:dyDescent="0.2">
      <c r="A10154" t="s">
        <v>13393</v>
      </c>
      <c r="B10154" t="s">
        <v>17050</v>
      </c>
      <c r="R10154" t="s">
        <v>14188</v>
      </c>
      <c r="S10154" t="s">
        <v>17020</v>
      </c>
    </row>
    <row r="10155" spans="1:19" x14ac:dyDescent="0.2">
      <c r="A10155" t="s">
        <v>13394</v>
      </c>
      <c r="B10155" t="s">
        <v>17038</v>
      </c>
      <c r="R10155" t="s">
        <v>14189</v>
      </c>
      <c r="S10155" t="s">
        <v>17050</v>
      </c>
    </row>
    <row r="10156" spans="1:19" x14ac:dyDescent="0.2">
      <c r="A10156" t="s">
        <v>13397</v>
      </c>
      <c r="B10156" t="s">
        <v>17050</v>
      </c>
      <c r="R10156" t="s">
        <v>14190</v>
      </c>
      <c r="S10156" t="s">
        <v>17019</v>
      </c>
    </row>
    <row r="10157" spans="1:19" x14ac:dyDescent="0.2">
      <c r="A10157" t="s">
        <v>13401</v>
      </c>
      <c r="B10157" t="s">
        <v>17013</v>
      </c>
      <c r="R10157" t="s">
        <v>14193</v>
      </c>
      <c r="S10157" t="s">
        <v>17013</v>
      </c>
    </row>
    <row r="10158" spans="1:19" x14ac:dyDescent="0.2">
      <c r="A10158" t="s">
        <v>13403</v>
      </c>
      <c r="B10158" t="s">
        <v>17050</v>
      </c>
      <c r="R10158" t="s">
        <v>14194</v>
      </c>
      <c r="S10158" t="s">
        <v>17028</v>
      </c>
    </row>
    <row r="10159" spans="1:19" x14ac:dyDescent="0.2">
      <c r="A10159" t="s">
        <v>13404</v>
      </c>
      <c r="B10159" t="s">
        <v>17013</v>
      </c>
      <c r="R10159" t="s">
        <v>14195</v>
      </c>
      <c r="S10159" t="s">
        <v>17028</v>
      </c>
    </row>
    <row r="10160" spans="1:19" x14ac:dyDescent="0.2">
      <c r="A10160" t="s">
        <v>13405</v>
      </c>
      <c r="B10160" t="s">
        <v>17013</v>
      </c>
      <c r="R10160" t="s">
        <v>14196</v>
      </c>
      <c r="S10160" t="s">
        <v>17050</v>
      </c>
    </row>
    <row r="10161" spans="1:19" x14ac:dyDescent="0.2">
      <c r="A10161" t="s">
        <v>13406</v>
      </c>
      <c r="B10161" t="s">
        <v>17050</v>
      </c>
      <c r="R10161" t="s">
        <v>14197</v>
      </c>
      <c r="S10161" t="s">
        <v>17020</v>
      </c>
    </row>
    <row r="10162" spans="1:19" x14ac:dyDescent="0.2">
      <c r="A10162" t="s">
        <v>13409</v>
      </c>
      <c r="B10162" t="s">
        <v>17050</v>
      </c>
      <c r="R10162" t="s">
        <v>14198</v>
      </c>
      <c r="S10162" t="s">
        <v>17013</v>
      </c>
    </row>
    <row r="10163" spans="1:19" x14ac:dyDescent="0.2">
      <c r="A10163" t="s">
        <v>13410</v>
      </c>
      <c r="B10163" t="s">
        <v>17050</v>
      </c>
      <c r="R10163" t="s">
        <v>14199</v>
      </c>
      <c r="S10163" t="s">
        <v>17019</v>
      </c>
    </row>
    <row r="10164" spans="1:19" x14ac:dyDescent="0.2">
      <c r="A10164" t="s">
        <v>13415</v>
      </c>
      <c r="B10164" t="s">
        <v>17013</v>
      </c>
      <c r="R10164" t="s">
        <v>14200</v>
      </c>
      <c r="S10164" t="s">
        <v>17050</v>
      </c>
    </row>
    <row r="10165" spans="1:19" x14ac:dyDescent="0.2">
      <c r="A10165" t="s">
        <v>13416</v>
      </c>
      <c r="B10165" t="s">
        <v>17050</v>
      </c>
      <c r="R10165" t="s">
        <v>14201</v>
      </c>
      <c r="S10165" t="s">
        <v>17050</v>
      </c>
    </row>
    <row r="10166" spans="1:19" x14ac:dyDescent="0.2">
      <c r="A10166" t="s">
        <v>13419</v>
      </c>
      <c r="B10166" t="s">
        <v>17050</v>
      </c>
      <c r="R10166" t="s">
        <v>14202</v>
      </c>
      <c r="S10166" t="s">
        <v>17020</v>
      </c>
    </row>
    <row r="10167" spans="1:19" x14ac:dyDescent="0.2">
      <c r="A10167" t="s">
        <v>13421</v>
      </c>
      <c r="B10167" t="s">
        <v>17019</v>
      </c>
      <c r="R10167" t="s">
        <v>14203</v>
      </c>
      <c r="S10167" t="s">
        <v>17050</v>
      </c>
    </row>
    <row r="10168" spans="1:19" x14ac:dyDescent="0.2">
      <c r="A10168" t="s">
        <v>13423</v>
      </c>
      <c r="B10168" t="s">
        <v>17013</v>
      </c>
      <c r="R10168" t="s">
        <v>14204</v>
      </c>
      <c r="S10168" t="s">
        <v>17050</v>
      </c>
    </row>
    <row r="10169" spans="1:19" x14ac:dyDescent="0.2">
      <c r="A10169" t="s">
        <v>13424</v>
      </c>
      <c r="B10169" t="s">
        <v>17013</v>
      </c>
      <c r="R10169" t="s">
        <v>14205</v>
      </c>
      <c r="S10169" t="s">
        <v>17050</v>
      </c>
    </row>
    <row r="10170" spans="1:19" x14ac:dyDescent="0.2">
      <c r="A10170" t="s">
        <v>13429</v>
      </c>
      <c r="B10170" t="s">
        <v>17019</v>
      </c>
      <c r="R10170" t="s">
        <v>14206</v>
      </c>
      <c r="S10170" t="s">
        <v>17050</v>
      </c>
    </row>
    <row r="10171" spans="1:19" x14ac:dyDescent="0.2">
      <c r="A10171" t="s">
        <v>13430</v>
      </c>
      <c r="B10171" t="s">
        <v>17013</v>
      </c>
      <c r="R10171" t="s">
        <v>14207</v>
      </c>
      <c r="S10171" t="s">
        <v>17038</v>
      </c>
    </row>
    <row r="10172" spans="1:19" x14ac:dyDescent="0.2">
      <c r="A10172" t="s">
        <v>13431</v>
      </c>
      <c r="B10172" t="s">
        <v>17023</v>
      </c>
      <c r="R10172" t="s">
        <v>14208</v>
      </c>
      <c r="S10172" t="s">
        <v>17023</v>
      </c>
    </row>
    <row r="10173" spans="1:19" x14ac:dyDescent="0.2">
      <c r="A10173" t="s">
        <v>13432</v>
      </c>
      <c r="B10173" t="s">
        <v>17050</v>
      </c>
      <c r="R10173" t="s">
        <v>14209</v>
      </c>
      <c r="S10173" t="s">
        <v>17050</v>
      </c>
    </row>
    <row r="10174" spans="1:19" x14ac:dyDescent="0.2">
      <c r="A10174" t="s">
        <v>13433</v>
      </c>
      <c r="B10174" t="s">
        <v>17013</v>
      </c>
      <c r="R10174" t="s">
        <v>14210</v>
      </c>
      <c r="S10174" t="s">
        <v>17050</v>
      </c>
    </row>
    <row r="10175" spans="1:19" x14ac:dyDescent="0.2">
      <c r="A10175" t="s">
        <v>13434</v>
      </c>
      <c r="B10175" t="s">
        <v>17050</v>
      </c>
      <c r="R10175" t="s">
        <v>14211</v>
      </c>
      <c r="S10175" t="s">
        <v>17013</v>
      </c>
    </row>
    <row r="10176" spans="1:19" x14ac:dyDescent="0.2">
      <c r="A10176" t="s">
        <v>13435</v>
      </c>
      <c r="B10176" t="s">
        <v>17050</v>
      </c>
      <c r="R10176" t="s">
        <v>14212</v>
      </c>
      <c r="S10176" t="s">
        <v>17050</v>
      </c>
    </row>
    <row r="10177" spans="1:19" x14ac:dyDescent="0.2">
      <c r="A10177" t="s">
        <v>13436</v>
      </c>
      <c r="B10177" t="s">
        <v>17013</v>
      </c>
      <c r="R10177" t="s">
        <v>14213</v>
      </c>
      <c r="S10177" t="s">
        <v>17050</v>
      </c>
    </row>
    <row r="10178" spans="1:19" x14ac:dyDescent="0.2">
      <c r="A10178" t="s">
        <v>13437</v>
      </c>
      <c r="B10178" t="s">
        <v>17038</v>
      </c>
      <c r="R10178" t="s">
        <v>14214</v>
      </c>
      <c r="S10178" t="s">
        <v>17019</v>
      </c>
    </row>
    <row r="10179" spans="1:19" x14ac:dyDescent="0.2">
      <c r="A10179" t="s">
        <v>13438</v>
      </c>
      <c r="B10179" t="s">
        <v>17027</v>
      </c>
      <c r="R10179" t="s">
        <v>14215</v>
      </c>
      <c r="S10179" t="s">
        <v>17050</v>
      </c>
    </row>
    <row r="10180" spans="1:19" x14ac:dyDescent="0.2">
      <c r="A10180" t="s">
        <v>13440</v>
      </c>
      <c r="B10180" t="s">
        <v>17050</v>
      </c>
      <c r="R10180" t="s">
        <v>14217</v>
      </c>
      <c r="S10180" t="s">
        <v>17020</v>
      </c>
    </row>
    <row r="10181" spans="1:19" x14ac:dyDescent="0.2">
      <c r="A10181" t="s">
        <v>13441</v>
      </c>
      <c r="B10181" t="s">
        <v>17013</v>
      </c>
      <c r="R10181" t="s">
        <v>14218</v>
      </c>
      <c r="S10181" t="s">
        <v>17013</v>
      </c>
    </row>
    <row r="10182" spans="1:19" x14ac:dyDescent="0.2">
      <c r="A10182" t="s">
        <v>13442</v>
      </c>
      <c r="B10182" t="s">
        <v>17027</v>
      </c>
      <c r="R10182" t="s">
        <v>14219</v>
      </c>
      <c r="S10182" t="s">
        <v>17019</v>
      </c>
    </row>
    <row r="10183" spans="1:19" x14ac:dyDescent="0.2">
      <c r="A10183" t="s">
        <v>13443</v>
      </c>
      <c r="B10183" t="s">
        <v>17038</v>
      </c>
      <c r="R10183" t="s">
        <v>14226</v>
      </c>
      <c r="S10183" t="s">
        <v>17050</v>
      </c>
    </row>
    <row r="10184" spans="1:19" x14ac:dyDescent="0.2">
      <c r="A10184" t="s">
        <v>13445</v>
      </c>
      <c r="B10184" t="s">
        <v>17038</v>
      </c>
      <c r="R10184" t="s">
        <v>14227</v>
      </c>
      <c r="S10184" t="s">
        <v>17020</v>
      </c>
    </row>
    <row r="10185" spans="1:19" x14ac:dyDescent="0.2">
      <c r="A10185" t="s">
        <v>13446</v>
      </c>
      <c r="B10185" t="s">
        <v>17050</v>
      </c>
      <c r="R10185" t="s">
        <v>14228</v>
      </c>
      <c r="S10185" t="s">
        <v>17050</v>
      </c>
    </row>
    <row r="10186" spans="1:19" x14ac:dyDescent="0.2">
      <c r="A10186" t="s">
        <v>13448</v>
      </c>
      <c r="B10186" t="s">
        <v>17023</v>
      </c>
      <c r="R10186" t="s">
        <v>14229</v>
      </c>
      <c r="S10186" t="s">
        <v>17028</v>
      </c>
    </row>
    <row r="10187" spans="1:19" x14ac:dyDescent="0.2">
      <c r="A10187" t="s">
        <v>13449</v>
      </c>
      <c r="B10187" t="s">
        <v>17050</v>
      </c>
      <c r="R10187" t="s">
        <v>14230</v>
      </c>
      <c r="S10187" t="s">
        <v>17050</v>
      </c>
    </row>
    <row r="10188" spans="1:19" x14ac:dyDescent="0.2">
      <c r="A10188" t="s">
        <v>13450</v>
      </c>
      <c r="B10188" t="s">
        <v>17050</v>
      </c>
      <c r="R10188" t="s">
        <v>14231</v>
      </c>
      <c r="S10188" t="s">
        <v>17013</v>
      </c>
    </row>
    <row r="10189" spans="1:19" x14ac:dyDescent="0.2">
      <c r="A10189" t="s">
        <v>13451</v>
      </c>
      <c r="B10189" t="s">
        <v>17027</v>
      </c>
      <c r="R10189" t="s">
        <v>14232</v>
      </c>
      <c r="S10189" t="s">
        <v>17050</v>
      </c>
    </row>
    <row r="10190" spans="1:19" x14ac:dyDescent="0.2">
      <c r="A10190" t="s">
        <v>13452</v>
      </c>
      <c r="B10190" t="s">
        <v>17023</v>
      </c>
      <c r="R10190" t="s">
        <v>14238</v>
      </c>
      <c r="S10190" t="s">
        <v>17050</v>
      </c>
    </row>
    <row r="10191" spans="1:19" x14ac:dyDescent="0.2">
      <c r="A10191" t="s">
        <v>13454</v>
      </c>
      <c r="B10191" t="s">
        <v>17050</v>
      </c>
      <c r="R10191" t="s">
        <v>14240</v>
      </c>
      <c r="S10191" t="s">
        <v>17041</v>
      </c>
    </row>
    <row r="10192" spans="1:19" x14ac:dyDescent="0.2">
      <c r="A10192" t="s">
        <v>13458</v>
      </c>
      <c r="B10192" t="s">
        <v>17050</v>
      </c>
      <c r="R10192" t="s">
        <v>14241</v>
      </c>
      <c r="S10192" t="s">
        <v>17023</v>
      </c>
    </row>
    <row r="10193" spans="1:19" x14ac:dyDescent="0.2">
      <c r="A10193" t="s">
        <v>13461</v>
      </c>
      <c r="B10193" t="s">
        <v>17013</v>
      </c>
      <c r="R10193" t="s">
        <v>14242</v>
      </c>
      <c r="S10193" t="s">
        <v>17019</v>
      </c>
    </row>
    <row r="10194" spans="1:19" x14ac:dyDescent="0.2">
      <c r="A10194" t="s">
        <v>13462</v>
      </c>
      <c r="B10194" t="s">
        <v>17019</v>
      </c>
      <c r="R10194" t="s">
        <v>14244</v>
      </c>
      <c r="S10194" t="s">
        <v>17013</v>
      </c>
    </row>
    <row r="10195" spans="1:19" x14ac:dyDescent="0.2">
      <c r="A10195" t="s">
        <v>13463</v>
      </c>
      <c r="B10195" t="s">
        <v>17027</v>
      </c>
      <c r="R10195" t="s">
        <v>14248</v>
      </c>
      <c r="S10195" t="s">
        <v>17050</v>
      </c>
    </row>
    <row r="10196" spans="1:19" x14ac:dyDescent="0.2">
      <c r="A10196" t="s">
        <v>13464</v>
      </c>
      <c r="B10196" t="s">
        <v>17050</v>
      </c>
      <c r="R10196" t="s">
        <v>14249</v>
      </c>
      <c r="S10196" t="s">
        <v>17050</v>
      </c>
    </row>
    <row r="10197" spans="1:19" x14ac:dyDescent="0.2">
      <c r="A10197" t="s">
        <v>13465</v>
      </c>
      <c r="B10197" t="s">
        <v>17050</v>
      </c>
      <c r="R10197" t="s">
        <v>14250</v>
      </c>
      <c r="S10197" t="s">
        <v>17050</v>
      </c>
    </row>
    <row r="10198" spans="1:19" x14ac:dyDescent="0.2">
      <c r="A10198" t="s">
        <v>13466</v>
      </c>
      <c r="B10198" t="s">
        <v>17013</v>
      </c>
      <c r="R10198" t="s">
        <v>14251</v>
      </c>
      <c r="S10198" t="s">
        <v>17050</v>
      </c>
    </row>
    <row r="10199" spans="1:19" x14ac:dyDescent="0.2">
      <c r="A10199" t="s">
        <v>13468</v>
      </c>
      <c r="B10199" t="s">
        <v>17050</v>
      </c>
      <c r="R10199" t="s">
        <v>14252</v>
      </c>
      <c r="S10199" t="s">
        <v>17019</v>
      </c>
    </row>
    <row r="10200" spans="1:19" x14ac:dyDescent="0.2">
      <c r="A10200" t="s">
        <v>13469</v>
      </c>
      <c r="B10200" t="s">
        <v>17019</v>
      </c>
      <c r="R10200" t="s">
        <v>14253</v>
      </c>
      <c r="S10200" t="s">
        <v>17019</v>
      </c>
    </row>
    <row r="10201" spans="1:19" x14ac:dyDescent="0.2">
      <c r="A10201" t="s">
        <v>13471</v>
      </c>
      <c r="B10201" t="s">
        <v>17023</v>
      </c>
      <c r="R10201" t="s">
        <v>14254</v>
      </c>
      <c r="S10201" t="s">
        <v>17050</v>
      </c>
    </row>
    <row r="10202" spans="1:19" x14ac:dyDescent="0.2">
      <c r="A10202" t="s">
        <v>13472</v>
      </c>
      <c r="B10202" t="s">
        <v>17023</v>
      </c>
      <c r="R10202" t="s">
        <v>14256</v>
      </c>
      <c r="S10202" t="s">
        <v>17020</v>
      </c>
    </row>
    <row r="10203" spans="1:19" x14ac:dyDescent="0.2">
      <c r="A10203" t="s">
        <v>13474</v>
      </c>
      <c r="B10203" t="s">
        <v>17013</v>
      </c>
      <c r="R10203" t="s">
        <v>14257</v>
      </c>
      <c r="S10203" t="s">
        <v>17050</v>
      </c>
    </row>
    <row r="10204" spans="1:19" x14ac:dyDescent="0.2">
      <c r="A10204" t="s">
        <v>13477</v>
      </c>
      <c r="B10204" t="s">
        <v>17050</v>
      </c>
      <c r="R10204" t="s">
        <v>14258</v>
      </c>
      <c r="S10204" t="s">
        <v>17050</v>
      </c>
    </row>
    <row r="10205" spans="1:19" x14ac:dyDescent="0.2">
      <c r="A10205" t="s">
        <v>13479</v>
      </c>
      <c r="B10205" t="s">
        <v>17050</v>
      </c>
      <c r="R10205" t="s">
        <v>14260</v>
      </c>
      <c r="S10205" t="s">
        <v>17019</v>
      </c>
    </row>
    <row r="10206" spans="1:19" x14ac:dyDescent="0.2">
      <c r="A10206" t="s">
        <v>13480</v>
      </c>
      <c r="B10206" t="s">
        <v>17027</v>
      </c>
      <c r="R10206" t="s">
        <v>14263</v>
      </c>
      <c r="S10206" t="s">
        <v>17050</v>
      </c>
    </row>
    <row r="10207" spans="1:19" x14ac:dyDescent="0.2">
      <c r="A10207" t="s">
        <v>13486</v>
      </c>
      <c r="B10207" t="s">
        <v>17050</v>
      </c>
      <c r="R10207" t="s">
        <v>14264</v>
      </c>
      <c r="S10207" t="s">
        <v>17050</v>
      </c>
    </row>
    <row r="10208" spans="1:19" x14ac:dyDescent="0.2">
      <c r="A10208" t="s">
        <v>13487</v>
      </c>
      <c r="B10208" t="s">
        <v>17019</v>
      </c>
      <c r="R10208" t="s">
        <v>14265</v>
      </c>
      <c r="S10208" t="s">
        <v>17050</v>
      </c>
    </row>
    <row r="10209" spans="1:19" x14ac:dyDescent="0.2">
      <c r="A10209" t="s">
        <v>13488</v>
      </c>
      <c r="B10209" t="s">
        <v>17028</v>
      </c>
      <c r="R10209" t="s">
        <v>14267</v>
      </c>
      <c r="S10209" t="s">
        <v>17050</v>
      </c>
    </row>
    <row r="10210" spans="1:19" x14ac:dyDescent="0.2">
      <c r="A10210" t="s">
        <v>13489</v>
      </c>
      <c r="B10210" t="s">
        <v>17012</v>
      </c>
      <c r="R10210" t="s">
        <v>14268</v>
      </c>
      <c r="S10210" t="s">
        <v>17023</v>
      </c>
    </row>
    <row r="10211" spans="1:19" x14ac:dyDescent="0.2">
      <c r="A10211" t="s">
        <v>13490</v>
      </c>
      <c r="B10211" t="s">
        <v>17050</v>
      </c>
      <c r="R10211" t="s">
        <v>14269</v>
      </c>
      <c r="S10211" t="s">
        <v>17050</v>
      </c>
    </row>
    <row r="10212" spans="1:19" x14ac:dyDescent="0.2">
      <c r="A10212" t="s">
        <v>13491</v>
      </c>
      <c r="B10212" t="s">
        <v>17028</v>
      </c>
      <c r="R10212" t="s">
        <v>14271</v>
      </c>
      <c r="S10212" t="s">
        <v>17050</v>
      </c>
    </row>
    <row r="10213" spans="1:19" x14ac:dyDescent="0.2">
      <c r="A10213" t="s">
        <v>13492</v>
      </c>
      <c r="B10213" t="s">
        <v>17050</v>
      </c>
      <c r="R10213" t="s">
        <v>14272</v>
      </c>
      <c r="S10213" t="s">
        <v>17050</v>
      </c>
    </row>
    <row r="10214" spans="1:19" x14ac:dyDescent="0.2">
      <c r="A10214" t="s">
        <v>13494</v>
      </c>
      <c r="B10214" t="s">
        <v>17050</v>
      </c>
      <c r="R10214" t="s">
        <v>14274</v>
      </c>
      <c r="S10214" t="s">
        <v>17050</v>
      </c>
    </row>
    <row r="10215" spans="1:19" x14ac:dyDescent="0.2">
      <c r="A10215" t="s">
        <v>13495</v>
      </c>
      <c r="B10215" t="s">
        <v>17050</v>
      </c>
      <c r="R10215" t="s">
        <v>14278</v>
      </c>
      <c r="S10215" t="s">
        <v>17050</v>
      </c>
    </row>
    <row r="10216" spans="1:19" x14ac:dyDescent="0.2">
      <c r="A10216" t="s">
        <v>13496</v>
      </c>
      <c r="B10216" t="s">
        <v>17027</v>
      </c>
      <c r="R10216" t="s">
        <v>14280</v>
      </c>
      <c r="S10216" t="s">
        <v>17050</v>
      </c>
    </row>
    <row r="10217" spans="1:19" x14ac:dyDescent="0.2">
      <c r="A10217" t="s">
        <v>13497</v>
      </c>
      <c r="B10217" t="s">
        <v>17050</v>
      </c>
      <c r="R10217" t="s">
        <v>14282</v>
      </c>
      <c r="S10217" t="s">
        <v>17023</v>
      </c>
    </row>
    <row r="10218" spans="1:19" x14ac:dyDescent="0.2">
      <c r="A10218" t="s">
        <v>13498</v>
      </c>
      <c r="B10218" t="s">
        <v>17050</v>
      </c>
      <c r="R10218" t="s">
        <v>14286</v>
      </c>
      <c r="S10218" t="s">
        <v>17050</v>
      </c>
    </row>
    <row r="10219" spans="1:19" x14ac:dyDescent="0.2">
      <c r="A10219" t="s">
        <v>13499</v>
      </c>
      <c r="B10219" t="s">
        <v>17050</v>
      </c>
      <c r="R10219" t="s">
        <v>14289</v>
      </c>
      <c r="S10219" t="s">
        <v>17020</v>
      </c>
    </row>
    <row r="10220" spans="1:19" x14ac:dyDescent="0.2">
      <c r="A10220" t="s">
        <v>13500</v>
      </c>
      <c r="B10220" t="s">
        <v>17019</v>
      </c>
      <c r="R10220" t="s">
        <v>14290</v>
      </c>
      <c r="S10220" t="s">
        <v>17050</v>
      </c>
    </row>
    <row r="10221" spans="1:19" x14ac:dyDescent="0.2">
      <c r="A10221" t="s">
        <v>13501</v>
      </c>
      <c r="B10221" t="s">
        <v>17019</v>
      </c>
      <c r="R10221" t="s">
        <v>14291</v>
      </c>
      <c r="S10221" t="s">
        <v>17050</v>
      </c>
    </row>
    <row r="10222" spans="1:19" x14ac:dyDescent="0.2">
      <c r="A10222" t="s">
        <v>13502</v>
      </c>
      <c r="B10222" t="s">
        <v>17019</v>
      </c>
      <c r="R10222" t="s">
        <v>14292</v>
      </c>
      <c r="S10222" t="s">
        <v>17050</v>
      </c>
    </row>
    <row r="10223" spans="1:19" x14ac:dyDescent="0.2">
      <c r="A10223" t="s">
        <v>13503</v>
      </c>
      <c r="B10223" t="s">
        <v>17041</v>
      </c>
      <c r="R10223" t="s">
        <v>14293</v>
      </c>
      <c r="S10223" t="s">
        <v>17050</v>
      </c>
    </row>
    <row r="10224" spans="1:19" x14ac:dyDescent="0.2">
      <c r="A10224" t="s">
        <v>13504</v>
      </c>
      <c r="B10224" t="s">
        <v>17050</v>
      </c>
      <c r="R10224" t="s">
        <v>14294</v>
      </c>
      <c r="S10224" t="s">
        <v>17013</v>
      </c>
    </row>
    <row r="10225" spans="1:19" x14ac:dyDescent="0.2">
      <c r="A10225" t="s">
        <v>13505</v>
      </c>
      <c r="B10225" t="s">
        <v>17013</v>
      </c>
      <c r="R10225" t="s">
        <v>14295</v>
      </c>
      <c r="S10225" t="s">
        <v>17050</v>
      </c>
    </row>
    <row r="10226" spans="1:19" x14ac:dyDescent="0.2">
      <c r="A10226" t="s">
        <v>13506</v>
      </c>
      <c r="B10226" t="s">
        <v>17050</v>
      </c>
      <c r="R10226" t="s">
        <v>14302</v>
      </c>
      <c r="S10226" t="s">
        <v>17023</v>
      </c>
    </row>
    <row r="10227" spans="1:19" x14ac:dyDescent="0.2">
      <c r="A10227" t="s">
        <v>13507</v>
      </c>
      <c r="B10227" t="s">
        <v>17050</v>
      </c>
      <c r="R10227" t="s">
        <v>14316</v>
      </c>
      <c r="S10227" t="s">
        <v>17050</v>
      </c>
    </row>
    <row r="10228" spans="1:19" x14ac:dyDescent="0.2">
      <c r="A10228" t="s">
        <v>13508</v>
      </c>
      <c r="B10228" t="s">
        <v>17020</v>
      </c>
      <c r="R10228" t="s">
        <v>14317</v>
      </c>
      <c r="S10228" t="s">
        <v>17028</v>
      </c>
    </row>
    <row r="10229" spans="1:19" x14ac:dyDescent="0.2">
      <c r="A10229" t="s">
        <v>13509</v>
      </c>
      <c r="B10229" t="s">
        <v>17028</v>
      </c>
      <c r="R10229" t="s">
        <v>14319</v>
      </c>
      <c r="S10229" t="s">
        <v>17023</v>
      </c>
    </row>
    <row r="10230" spans="1:19" x14ac:dyDescent="0.2">
      <c r="A10230" t="s">
        <v>13510</v>
      </c>
      <c r="B10230" t="s">
        <v>17023</v>
      </c>
      <c r="R10230" t="s">
        <v>14321</v>
      </c>
      <c r="S10230" t="s">
        <v>17050</v>
      </c>
    </row>
    <row r="10231" spans="1:19" x14ac:dyDescent="0.2">
      <c r="A10231" t="s">
        <v>13511</v>
      </c>
      <c r="B10231" t="s">
        <v>17050</v>
      </c>
      <c r="R10231" t="s">
        <v>14322</v>
      </c>
      <c r="S10231" t="s">
        <v>17013</v>
      </c>
    </row>
    <row r="10232" spans="1:19" x14ac:dyDescent="0.2">
      <c r="A10232" t="s">
        <v>13512</v>
      </c>
      <c r="B10232" t="s">
        <v>17027</v>
      </c>
      <c r="R10232" t="s">
        <v>14323</v>
      </c>
      <c r="S10232" t="s">
        <v>17019</v>
      </c>
    </row>
    <row r="10233" spans="1:19" x14ac:dyDescent="0.2">
      <c r="A10233" t="s">
        <v>13513</v>
      </c>
      <c r="B10233" t="s">
        <v>17027</v>
      </c>
      <c r="R10233" t="s">
        <v>14324</v>
      </c>
      <c r="S10233" t="s">
        <v>17050</v>
      </c>
    </row>
    <row r="10234" spans="1:19" x14ac:dyDescent="0.2">
      <c r="A10234" t="s">
        <v>13514</v>
      </c>
      <c r="B10234" t="s">
        <v>17028</v>
      </c>
      <c r="R10234" t="s">
        <v>14325</v>
      </c>
      <c r="S10234" t="s">
        <v>17050</v>
      </c>
    </row>
    <row r="10235" spans="1:19" x14ac:dyDescent="0.2">
      <c r="A10235" t="s">
        <v>13515</v>
      </c>
      <c r="B10235" t="s">
        <v>17050</v>
      </c>
      <c r="R10235" t="s">
        <v>14326</v>
      </c>
      <c r="S10235" t="s">
        <v>17050</v>
      </c>
    </row>
    <row r="10236" spans="1:19" x14ac:dyDescent="0.2">
      <c r="A10236" t="s">
        <v>13516</v>
      </c>
      <c r="B10236" t="s">
        <v>17050</v>
      </c>
      <c r="R10236" t="s">
        <v>14328</v>
      </c>
      <c r="S10236" t="s">
        <v>17050</v>
      </c>
    </row>
    <row r="10237" spans="1:19" x14ac:dyDescent="0.2">
      <c r="A10237" t="s">
        <v>13517</v>
      </c>
      <c r="B10237" t="s">
        <v>17023</v>
      </c>
      <c r="R10237" t="s">
        <v>14329</v>
      </c>
      <c r="S10237" t="s">
        <v>17050</v>
      </c>
    </row>
    <row r="10238" spans="1:19" x14ac:dyDescent="0.2">
      <c r="A10238" t="s">
        <v>13518</v>
      </c>
      <c r="B10238" t="s">
        <v>17019</v>
      </c>
      <c r="R10238" t="s">
        <v>14330</v>
      </c>
      <c r="S10238" t="s">
        <v>17013</v>
      </c>
    </row>
    <row r="10239" spans="1:19" x14ac:dyDescent="0.2">
      <c r="A10239" t="s">
        <v>13519</v>
      </c>
      <c r="B10239" t="s">
        <v>17019</v>
      </c>
      <c r="R10239" t="s">
        <v>14331</v>
      </c>
      <c r="S10239" t="s">
        <v>17050</v>
      </c>
    </row>
    <row r="10240" spans="1:19" x14ac:dyDescent="0.2">
      <c r="A10240" t="s">
        <v>13520</v>
      </c>
      <c r="B10240" t="s">
        <v>17050</v>
      </c>
      <c r="R10240" t="s">
        <v>14332</v>
      </c>
      <c r="S10240" t="s">
        <v>17020</v>
      </c>
    </row>
    <row r="10241" spans="1:19" x14ac:dyDescent="0.2">
      <c r="A10241" t="s">
        <v>13521</v>
      </c>
      <c r="B10241" t="s">
        <v>17013</v>
      </c>
      <c r="R10241" t="s">
        <v>14333</v>
      </c>
      <c r="S10241" t="s">
        <v>17019</v>
      </c>
    </row>
    <row r="10242" spans="1:19" x14ac:dyDescent="0.2">
      <c r="A10242" t="s">
        <v>13522</v>
      </c>
      <c r="B10242" t="s">
        <v>17020</v>
      </c>
      <c r="R10242" t="s">
        <v>14334</v>
      </c>
      <c r="S10242" t="s">
        <v>17020</v>
      </c>
    </row>
    <row r="10243" spans="1:19" x14ac:dyDescent="0.2">
      <c r="A10243" t="s">
        <v>13523</v>
      </c>
      <c r="B10243" t="s">
        <v>17050</v>
      </c>
      <c r="R10243" t="s">
        <v>14335</v>
      </c>
      <c r="S10243" t="s">
        <v>17020</v>
      </c>
    </row>
    <row r="10244" spans="1:19" x14ac:dyDescent="0.2">
      <c r="A10244" t="s">
        <v>13524</v>
      </c>
      <c r="B10244" t="s">
        <v>17050</v>
      </c>
      <c r="R10244" t="s">
        <v>14336</v>
      </c>
      <c r="S10244" t="s">
        <v>17041</v>
      </c>
    </row>
    <row r="10245" spans="1:19" x14ac:dyDescent="0.2">
      <c r="A10245" t="s">
        <v>13526</v>
      </c>
      <c r="B10245" t="s">
        <v>17050</v>
      </c>
      <c r="R10245" t="s">
        <v>14337</v>
      </c>
      <c r="S10245" t="s">
        <v>17041</v>
      </c>
    </row>
    <row r="10246" spans="1:19" x14ac:dyDescent="0.2">
      <c r="A10246" t="s">
        <v>13527</v>
      </c>
      <c r="B10246" t="s">
        <v>17028</v>
      </c>
      <c r="R10246" t="s">
        <v>14338</v>
      </c>
      <c r="S10246" t="s">
        <v>17050</v>
      </c>
    </row>
    <row r="10247" spans="1:19" x14ac:dyDescent="0.2">
      <c r="A10247" t="s">
        <v>13528</v>
      </c>
      <c r="B10247" t="s">
        <v>17050</v>
      </c>
      <c r="R10247" t="s">
        <v>14339</v>
      </c>
      <c r="S10247" t="s">
        <v>17050</v>
      </c>
    </row>
    <row r="10248" spans="1:19" x14ac:dyDescent="0.2">
      <c r="A10248" t="s">
        <v>13529</v>
      </c>
      <c r="B10248" t="s">
        <v>17013</v>
      </c>
      <c r="R10248" t="s">
        <v>14340</v>
      </c>
      <c r="S10248" t="s">
        <v>17050</v>
      </c>
    </row>
    <row r="10249" spans="1:19" x14ac:dyDescent="0.2">
      <c r="A10249" t="s">
        <v>13530</v>
      </c>
      <c r="B10249" t="s">
        <v>17050</v>
      </c>
      <c r="R10249" t="s">
        <v>14341</v>
      </c>
      <c r="S10249" t="s">
        <v>17050</v>
      </c>
    </row>
    <row r="10250" spans="1:19" x14ac:dyDescent="0.2">
      <c r="A10250" t="s">
        <v>13534</v>
      </c>
      <c r="B10250" t="s">
        <v>17020</v>
      </c>
      <c r="R10250" t="s">
        <v>14342</v>
      </c>
      <c r="S10250" t="s">
        <v>17050</v>
      </c>
    </row>
    <row r="10251" spans="1:19" x14ac:dyDescent="0.2">
      <c r="A10251" t="s">
        <v>13535</v>
      </c>
      <c r="B10251" t="s">
        <v>17019</v>
      </c>
      <c r="R10251" t="s">
        <v>14343</v>
      </c>
      <c r="S10251" t="s">
        <v>17050</v>
      </c>
    </row>
    <row r="10252" spans="1:19" x14ac:dyDescent="0.2">
      <c r="A10252" t="s">
        <v>13536</v>
      </c>
      <c r="B10252" t="s">
        <v>17020</v>
      </c>
      <c r="R10252" t="s">
        <v>14344</v>
      </c>
      <c r="S10252" t="s">
        <v>17013</v>
      </c>
    </row>
    <row r="10253" spans="1:19" x14ac:dyDescent="0.2">
      <c r="A10253" t="s">
        <v>13537</v>
      </c>
      <c r="B10253" t="s">
        <v>17019</v>
      </c>
      <c r="R10253" t="s">
        <v>14345</v>
      </c>
      <c r="S10253" t="s">
        <v>17013</v>
      </c>
    </row>
    <row r="10254" spans="1:19" x14ac:dyDescent="0.2">
      <c r="A10254" t="s">
        <v>13538</v>
      </c>
      <c r="B10254" t="s">
        <v>17019</v>
      </c>
      <c r="R10254" t="s">
        <v>14346</v>
      </c>
      <c r="S10254" t="s">
        <v>17013</v>
      </c>
    </row>
    <row r="10255" spans="1:19" x14ac:dyDescent="0.2">
      <c r="A10255" t="s">
        <v>13539</v>
      </c>
      <c r="B10255" t="s">
        <v>17019</v>
      </c>
      <c r="R10255" t="s">
        <v>14347</v>
      </c>
      <c r="S10255" t="s">
        <v>17013</v>
      </c>
    </row>
    <row r="10256" spans="1:19" x14ac:dyDescent="0.2">
      <c r="A10256" t="s">
        <v>13540</v>
      </c>
      <c r="B10256" t="s">
        <v>17019</v>
      </c>
      <c r="R10256" t="s">
        <v>14348</v>
      </c>
      <c r="S10256" t="s">
        <v>17050</v>
      </c>
    </row>
    <row r="10257" spans="1:19" x14ac:dyDescent="0.2">
      <c r="A10257" t="s">
        <v>13541</v>
      </c>
      <c r="B10257" t="s">
        <v>17050</v>
      </c>
      <c r="R10257" t="s">
        <v>14349</v>
      </c>
      <c r="S10257" t="s">
        <v>17013</v>
      </c>
    </row>
    <row r="10258" spans="1:19" x14ac:dyDescent="0.2">
      <c r="A10258" t="s">
        <v>13542</v>
      </c>
      <c r="B10258" t="s">
        <v>17050</v>
      </c>
      <c r="R10258" t="s">
        <v>14350</v>
      </c>
      <c r="S10258" t="s">
        <v>17050</v>
      </c>
    </row>
    <row r="10259" spans="1:19" x14ac:dyDescent="0.2">
      <c r="A10259" t="s">
        <v>13543</v>
      </c>
      <c r="B10259" t="s">
        <v>17023</v>
      </c>
      <c r="R10259" t="s">
        <v>14351</v>
      </c>
      <c r="S10259" t="s">
        <v>17050</v>
      </c>
    </row>
    <row r="10260" spans="1:19" x14ac:dyDescent="0.2">
      <c r="A10260" t="s">
        <v>13544</v>
      </c>
      <c r="B10260" t="s">
        <v>17050</v>
      </c>
      <c r="R10260" t="s">
        <v>14353</v>
      </c>
      <c r="S10260" t="s">
        <v>17013</v>
      </c>
    </row>
    <row r="10261" spans="1:19" x14ac:dyDescent="0.2">
      <c r="A10261" t="s">
        <v>13546</v>
      </c>
      <c r="B10261" t="s">
        <v>17020</v>
      </c>
      <c r="R10261" t="s">
        <v>14354</v>
      </c>
      <c r="S10261" t="s">
        <v>17050</v>
      </c>
    </row>
    <row r="10262" spans="1:19" x14ac:dyDescent="0.2">
      <c r="A10262" t="s">
        <v>13547</v>
      </c>
      <c r="B10262" t="s">
        <v>17050</v>
      </c>
      <c r="R10262" t="s">
        <v>14355</v>
      </c>
      <c r="S10262" t="s">
        <v>17023</v>
      </c>
    </row>
    <row r="10263" spans="1:19" x14ac:dyDescent="0.2">
      <c r="A10263" t="s">
        <v>13548</v>
      </c>
      <c r="B10263" t="s">
        <v>17050</v>
      </c>
      <c r="R10263" t="s">
        <v>14361</v>
      </c>
      <c r="S10263" t="s">
        <v>17050</v>
      </c>
    </row>
    <row r="10264" spans="1:19" x14ac:dyDescent="0.2">
      <c r="A10264" t="s">
        <v>13549</v>
      </c>
      <c r="B10264" t="s">
        <v>17050</v>
      </c>
      <c r="R10264" t="s">
        <v>14362</v>
      </c>
      <c r="S10264" t="s">
        <v>17050</v>
      </c>
    </row>
    <row r="10265" spans="1:19" x14ac:dyDescent="0.2">
      <c r="A10265" t="s">
        <v>13550</v>
      </c>
      <c r="B10265" t="s">
        <v>17050</v>
      </c>
      <c r="R10265" t="s">
        <v>14363</v>
      </c>
      <c r="S10265" t="s">
        <v>17023</v>
      </c>
    </row>
    <row r="10266" spans="1:19" x14ac:dyDescent="0.2">
      <c r="A10266" t="s">
        <v>13552</v>
      </c>
      <c r="B10266" t="s">
        <v>17050</v>
      </c>
      <c r="R10266" t="s">
        <v>14365</v>
      </c>
      <c r="S10266" t="s">
        <v>17050</v>
      </c>
    </row>
    <row r="10267" spans="1:19" x14ac:dyDescent="0.2">
      <c r="A10267" t="s">
        <v>13553</v>
      </c>
      <c r="B10267" t="s">
        <v>17020</v>
      </c>
      <c r="R10267" t="s">
        <v>14367</v>
      </c>
      <c r="S10267" t="s">
        <v>17020</v>
      </c>
    </row>
    <row r="10268" spans="1:19" x14ac:dyDescent="0.2">
      <c r="A10268" t="s">
        <v>13554</v>
      </c>
      <c r="B10268" t="s">
        <v>17043</v>
      </c>
      <c r="R10268" t="s">
        <v>14368</v>
      </c>
      <c r="S10268" t="s">
        <v>17050</v>
      </c>
    </row>
    <row r="10269" spans="1:19" x14ac:dyDescent="0.2">
      <c r="A10269" t="s">
        <v>13556</v>
      </c>
      <c r="B10269" t="s">
        <v>17050</v>
      </c>
      <c r="R10269" t="s">
        <v>14369</v>
      </c>
      <c r="S10269" t="s">
        <v>17013</v>
      </c>
    </row>
    <row r="10270" spans="1:19" x14ac:dyDescent="0.2">
      <c r="A10270" t="s">
        <v>13557</v>
      </c>
      <c r="B10270" t="s">
        <v>17020</v>
      </c>
      <c r="R10270" t="s">
        <v>14370</v>
      </c>
      <c r="S10270" t="s">
        <v>17050</v>
      </c>
    </row>
    <row r="10271" spans="1:19" x14ac:dyDescent="0.2">
      <c r="A10271" t="s">
        <v>13559</v>
      </c>
      <c r="B10271" t="s">
        <v>17020</v>
      </c>
      <c r="R10271" t="s">
        <v>14373</v>
      </c>
      <c r="S10271" t="s">
        <v>17013</v>
      </c>
    </row>
    <row r="10272" spans="1:19" x14ac:dyDescent="0.2">
      <c r="A10272" t="s">
        <v>13560</v>
      </c>
      <c r="B10272" t="s">
        <v>17050</v>
      </c>
      <c r="R10272" t="s">
        <v>14374</v>
      </c>
      <c r="S10272" t="s">
        <v>17050</v>
      </c>
    </row>
    <row r="10273" spans="1:19" x14ac:dyDescent="0.2">
      <c r="A10273" t="s">
        <v>13561</v>
      </c>
      <c r="B10273" t="s">
        <v>17020</v>
      </c>
      <c r="R10273" t="s">
        <v>14375</v>
      </c>
      <c r="S10273" t="s">
        <v>17050</v>
      </c>
    </row>
    <row r="10274" spans="1:19" x14ac:dyDescent="0.2">
      <c r="A10274" t="s">
        <v>13569</v>
      </c>
      <c r="B10274" t="s">
        <v>17020</v>
      </c>
      <c r="R10274" t="s">
        <v>14376</v>
      </c>
      <c r="S10274" t="s">
        <v>17019</v>
      </c>
    </row>
    <row r="10275" spans="1:19" x14ac:dyDescent="0.2">
      <c r="A10275" t="s">
        <v>13571</v>
      </c>
      <c r="B10275" t="s">
        <v>17013</v>
      </c>
      <c r="R10275" t="s">
        <v>14377</v>
      </c>
      <c r="S10275" t="s">
        <v>17050</v>
      </c>
    </row>
    <row r="10276" spans="1:19" x14ac:dyDescent="0.2">
      <c r="A10276" t="s">
        <v>13572</v>
      </c>
      <c r="B10276" t="s">
        <v>17020</v>
      </c>
      <c r="R10276" t="s">
        <v>14378</v>
      </c>
      <c r="S10276" t="s">
        <v>17013</v>
      </c>
    </row>
    <row r="10277" spans="1:19" x14ac:dyDescent="0.2">
      <c r="A10277" t="s">
        <v>13573</v>
      </c>
      <c r="B10277" t="s">
        <v>17020</v>
      </c>
      <c r="R10277" t="s">
        <v>14379</v>
      </c>
      <c r="S10277" t="s">
        <v>17023</v>
      </c>
    </row>
    <row r="10278" spans="1:19" x14ac:dyDescent="0.2">
      <c r="A10278" t="s">
        <v>13575</v>
      </c>
      <c r="B10278" t="s">
        <v>17043</v>
      </c>
      <c r="R10278" t="s">
        <v>14380</v>
      </c>
      <c r="S10278" t="s">
        <v>17023</v>
      </c>
    </row>
    <row r="10279" spans="1:19" x14ac:dyDescent="0.2">
      <c r="A10279" t="s">
        <v>13577</v>
      </c>
      <c r="B10279" t="s">
        <v>17050</v>
      </c>
      <c r="R10279" t="s">
        <v>14381</v>
      </c>
      <c r="S10279" t="s">
        <v>17023</v>
      </c>
    </row>
    <row r="10280" spans="1:19" x14ac:dyDescent="0.2">
      <c r="A10280" t="s">
        <v>13578</v>
      </c>
      <c r="B10280" t="s">
        <v>17050</v>
      </c>
      <c r="R10280" t="s">
        <v>14382</v>
      </c>
      <c r="S10280" t="s">
        <v>17050</v>
      </c>
    </row>
    <row r="10281" spans="1:19" x14ac:dyDescent="0.2">
      <c r="A10281" t="s">
        <v>13579</v>
      </c>
      <c r="B10281" t="s">
        <v>17023</v>
      </c>
      <c r="R10281" t="s">
        <v>14383</v>
      </c>
      <c r="S10281" t="s">
        <v>17013</v>
      </c>
    </row>
    <row r="10282" spans="1:19" x14ac:dyDescent="0.2">
      <c r="A10282" t="s">
        <v>13581</v>
      </c>
      <c r="B10282" t="s">
        <v>17050</v>
      </c>
      <c r="R10282" t="s">
        <v>14384</v>
      </c>
      <c r="S10282" t="s">
        <v>17050</v>
      </c>
    </row>
    <row r="10283" spans="1:19" x14ac:dyDescent="0.2">
      <c r="A10283" t="s">
        <v>13585</v>
      </c>
      <c r="B10283" t="s">
        <v>17050</v>
      </c>
      <c r="R10283" t="s">
        <v>14385</v>
      </c>
      <c r="S10283" t="s">
        <v>17050</v>
      </c>
    </row>
    <row r="10284" spans="1:19" x14ac:dyDescent="0.2">
      <c r="A10284" t="s">
        <v>13586</v>
      </c>
      <c r="B10284" t="s">
        <v>17050</v>
      </c>
      <c r="R10284" t="s">
        <v>14386</v>
      </c>
      <c r="S10284" t="s">
        <v>17028</v>
      </c>
    </row>
    <row r="10285" spans="1:19" x14ac:dyDescent="0.2">
      <c r="A10285" t="s">
        <v>13587</v>
      </c>
      <c r="B10285" t="s">
        <v>17050</v>
      </c>
      <c r="R10285" t="s">
        <v>14387</v>
      </c>
      <c r="S10285" t="s">
        <v>17050</v>
      </c>
    </row>
    <row r="10286" spans="1:19" x14ac:dyDescent="0.2">
      <c r="A10286" t="s">
        <v>13588</v>
      </c>
      <c r="B10286" t="s">
        <v>17050</v>
      </c>
      <c r="R10286" t="s">
        <v>14388</v>
      </c>
      <c r="S10286" t="s">
        <v>17050</v>
      </c>
    </row>
    <row r="10287" spans="1:19" x14ac:dyDescent="0.2">
      <c r="A10287" t="s">
        <v>13589</v>
      </c>
      <c r="B10287" t="s">
        <v>17050</v>
      </c>
      <c r="R10287" t="s">
        <v>14389</v>
      </c>
      <c r="S10287" t="s">
        <v>17020</v>
      </c>
    </row>
    <row r="10288" spans="1:19" x14ac:dyDescent="0.2">
      <c r="A10288" t="s">
        <v>13590</v>
      </c>
      <c r="B10288" t="s">
        <v>17050</v>
      </c>
      <c r="R10288" t="s">
        <v>14390</v>
      </c>
      <c r="S10288" t="s">
        <v>17050</v>
      </c>
    </row>
    <row r="10289" spans="1:19" x14ac:dyDescent="0.2">
      <c r="A10289" t="s">
        <v>13591</v>
      </c>
      <c r="B10289" t="s">
        <v>17050</v>
      </c>
      <c r="R10289" t="s">
        <v>14391</v>
      </c>
      <c r="S10289" t="s">
        <v>17050</v>
      </c>
    </row>
    <row r="10290" spans="1:19" x14ac:dyDescent="0.2">
      <c r="A10290" t="s">
        <v>13592</v>
      </c>
      <c r="B10290" t="s">
        <v>17050</v>
      </c>
      <c r="R10290" t="s">
        <v>14393</v>
      </c>
      <c r="S10290" t="s">
        <v>17013</v>
      </c>
    </row>
    <row r="10291" spans="1:19" x14ac:dyDescent="0.2">
      <c r="A10291" t="s">
        <v>13593</v>
      </c>
      <c r="B10291" t="s">
        <v>17043</v>
      </c>
      <c r="R10291" t="s">
        <v>14401</v>
      </c>
      <c r="S10291" t="s">
        <v>17050</v>
      </c>
    </row>
    <row r="10292" spans="1:19" x14ac:dyDescent="0.2">
      <c r="A10292" t="s">
        <v>13594</v>
      </c>
      <c r="B10292" t="s">
        <v>17050</v>
      </c>
      <c r="R10292" t="s">
        <v>14407</v>
      </c>
      <c r="S10292" t="s">
        <v>17050</v>
      </c>
    </row>
    <row r="10293" spans="1:19" x14ac:dyDescent="0.2">
      <c r="A10293" t="s">
        <v>13595</v>
      </c>
      <c r="B10293" t="s">
        <v>17050</v>
      </c>
      <c r="R10293" t="s">
        <v>14417</v>
      </c>
      <c r="S10293" t="s">
        <v>17019</v>
      </c>
    </row>
    <row r="10294" spans="1:19" x14ac:dyDescent="0.2">
      <c r="A10294" t="s">
        <v>13597</v>
      </c>
      <c r="B10294" t="s">
        <v>17050</v>
      </c>
      <c r="R10294" t="s">
        <v>14418</v>
      </c>
      <c r="S10294" t="s">
        <v>17019</v>
      </c>
    </row>
    <row r="10295" spans="1:19" x14ac:dyDescent="0.2">
      <c r="A10295" t="s">
        <v>13598</v>
      </c>
      <c r="B10295" t="s">
        <v>17041</v>
      </c>
      <c r="R10295" t="s">
        <v>14420</v>
      </c>
      <c r="S10295" t="s">
        <v>17050</v>
      </c>
    </row>
    <row r="10296" spans="1:19" x14ac:dyDescent="0.2">
      <c r="A10296" t="s">
        <v>13599</v>
      </c>
      <c r="B10296" t="s">
        <v>17050</v>
      </c>
      <c r="R10296" t="s">
        <v>14421</v>
      </c>
      <c r="S10296" t="s">
        <v>17013</v>
      </c>
    </row>
    <row r="10297" spans="1:19" x14ac:dyDescent="0.2">
      <c r="A10297" t="s">
        <v>13600</v>
      </c>
      <c r="B10297" t="s">
        <v>17013</v>
      </c>
      <c r="R10297" t="s">
        <v>14422</v>
      </c>
      <c r="S10297" t="s">
        <v>17050</v>
      </c>
    </row>
    <row r="10298" spans="1:19" x14ac:dyDescent="0.2">
      <c r="A10298" t="s">
        <v>13601</v>
      </c>
      <c r="B10298" t="s">
        <v>17013</v>
      </c>
      <c r="R10298" t="s">
        <v>14423</v>
      </c>
      <c r="S10298" t="s">
        <v>17041</v>
      </c>
    </row>
    <row r="10299" spans="1:19" x14ac:dyDescent="0.2">
      <c r="A10299" t="s">
        <v>13603</v>
      </c>
      <c r="B10299" t="s">
        <v>17050</v>
      </c>
      <c r="R10299" t="s">
        <v>14424</v>
      </c>
      <c r="S10299" t="s">
        <v>17050</v>
      </c>
    </row>
    <row r="10300" spans="1:19" x14ac:dyDescent="0.2">
      <c r="A10300" t="s">
        <v>13604</v>
      </c>
      <c r="B10300" t="s">
        <v>17050</v>
      </c>
      <c r="R10300" t="s">
        <v>14425</v>
      </c>
      <c r="S10300" t="s">
        <v>17050</v>
      </c>
    </row>
    <row r="10301" spans="1:19" x14ac:dyDescent="0.2">
      <c r="A10301" t="s">
        <v>13605</v>
      </c>
      <c r="B10301" t="s">
        <v>17023</v>
      </c>
      <c r="R10301" t="s">
        <v>14428</v>
      </c>
      <c r="S10301" t="s">
        <v>17013</v>
      </c>
    </row>
    <row r="10302" spans="1:19" x14ac:dyDescent="0.2">
      <c r="A10302" t="s">
        <v>13606</v>
      </c>
      <c r="B10302" t="s">
        <v>17023</v>
      </c>
      <c r="R10302" t="s">
        <v>14429</v>
      </c>
      <c r="S10302" t="s">
        <v>17050</v>
      </c>
    </row>
    <row r="10303" spans="1:19" x14ac:dyDescent="0.2">
      <c r="A10303" t="s">
        <v>13607</v>
      </c>
      <c r="B10303" t="s">
        <v>17050</v>
      </c>
      <c r="R10303" t="s">
        <v>14430</v>
      </c>
      <c r="S10303" t="s">
        <v>17023</v>
      </c>
    </row>
    <row r="10304" spans="1:19" x14ac:dyDescent="0.2">
      <c r="A10304" t="s">
        <v>13608</v>
      </c>
      <c r="B10304" t="s">
        <v>17023</v>
      </c>
      <c r="R10304" t="s">
        <v>14431</v>
      </c>
      <c r="S10304" t="s">
        <v>17050</v>
      </c>
    </row>
    <row r="10305" spans="1:19" x14ac:dyDescent="0.2">
      <c r="A10305" t="s">
        <v>13609</v>
      </c>
      <c r="B10305" t="s">
        <v>17050</v>
      </c>
      <c r="R10305" t="s">
        <v>14432</v>
      </c>
      <c r="S10305" t="s">
        <v>17050</v>
      </c>
    </row>
    <row r="10306" spans="1:19" x14ac:dyDescent="0.2">
      <c r="A10306" t="s">
        <v>13611</v>
      </c>
      <c r="B10306" t="s">
        <v>17050</v>
      </c>
      <c r="R10306" t="s">
        <v>14433</v>
      </c>
      <c r="S10306" t="s">
        <v>17050</v>
      </c>
    </row>
    <row r="10307" spans="1:19" x14ac:dyDescent="0.2">
      <c r="A10307" t="s">
        <v>13612</v>
      </c>
      <c r="B10307" t="s">
        <v>17050</v>
      </c>
      <c r="R10307" t="s">
        <v>14434</v>
      </c>
      <c r="S10307" t="s">
        <v>17013</v>
      </c>
    </row>
    <row r="10308" spans="1:19" x14ac:dyDescent="0.2">
      <c r="A10308" t="s">
        <v>13613</v>
      </c>
      <c r="B10308" t="s">
        <v>17050</v>
      </c>
      <c r="R10308" t="s">
        <v>14436</v>
      </c>
      <c r="S10308" t="s">
        <v>17041</v>
      </c>
    </row>
    <row r="10309" spans="1:19" x14ac:dyDescent="0.2">
      <c r="A10309" t="s">
        <v>13614</v>
      </c>
      <c r="B10309" t="s">
        <v>17050</v>
      </c>
      <c r="R10309" t="s">
        <v>14437</v>
      </c>
      <c r="S10309" t="s">
        <v>17050</v>
      </c>
    </row>
    <row r="10310" spans="1:19" x14ac:dyDescent="0.2">
      <c r="A10310" t="s">
        <v>13615</v>
      </c>
      <c r="B10310" t="s">
        <v>17050</v>
      </c>
      <c r="R10310" t="s">
        <v>14438</v>
      </c>
      <c r="S10310" t="s">
        <v>17050</v>
      </c>
    </row>
    <row r="10311" spans="1:19" x14ac:dyDescent="0.2">
      <c r="A10311" t="s">
        <v>13616</v>
      </c>
      <c r="B10311" t="s">
        <v>17050</v>
      </c>
      <c r="R10311" t="s">
        <v>14439</v>
      </c>
      <c r="S10311" t="s">
        <v>17013</v>
      </c>
    </row>
    <row r="10312" spans="1:19" x14ac:dyDescent="0.2">
      <c r="A10312" t="s">
        <v>13617</v>
      </c>
      <c r="B10312" t="s">
        <v>17013</v>
      </c>
      <c r="R10312" t="s">
        <v>14441</v>
      </c>
      <c r="S10312" t="s">
        <v>17050</v>
      </c>
    </row>
    <row r="10313" spans="1:19" x14ac:dyDescent="0.2">
      <c r="A10313" t="s">
        <v>13618</v>
      </c>
      <c r="B10313" t="s">
        <v>17050</v>
      </c>
      <c r="R10313" t="s">
        <v>14442</v>
      </c>
      <c r="S10313" t="s">
        <v>17019</v>
      </c>
    </row>
    <row r="10314" spans="1:19" x14ac:dyDescent="0.2">
      <c r="A10314" t="s">
        <v>13619</v>
      </c>
      <c r="B10314" t="s">
        <v>17023</v>
      </c>
      <c r="R10314" t="s">
        <v>14443</v>
      </c>
      <c r="S10314" t="s">
        <v>17050</v>
      </c>
    </row>
    <row r="10315" spans="1:19" x14ac:dyDescent="0.2">
      <c r="A10315" t="s">
        <v>13620</v>
      </c>
      <c r="B10315" t="s">
        <v>17050</v>
      </c>
      <c r="R10315" t="s">
        <v>14444</v>
      </c>
      <c r="S10315" t="s">
        <v>17050</v>
      </c>
    </row>
    <row r="10316" spans="1:19" x14ac:dyDescent="0.2">
      <c r="A10316" t="s">
        <v>13621</v>
      </c>
      <c r="B10316" t="s">
        <v>17050</v>
      </c>
      <c r="R10316" t="s">
        <v>14445</v>
      </c>
      <c r="S10316" t="s">
        <v>17013</v>
      </c>
    </row>
    <row r="10317" spans="1:19" x14ac:dyDescent="0.2">
      <c r="A10317" t="s">
        <v>13623</v>
      </c>
      <c r="B10317" t="s">
        <v>17050</v>
      </c>
      <c r="R10317" t="s">
        <v>14447</v>
      </c>
      <c r="S10317" t="s">
        <v>17050</v>
      </c>
    </row>
    <row r="10318" spans="1:19" x14ac:dyDescent="0.2">
      <c r="A10318" t="s">
        <v>13624</v>
      </c>
      <c r="B10318" t="s">
        <v>17050</v>
      </c>
      <c r="R10318" t="s">
        <v>14448</v>
      </c>
      <c r="S10318" t="s">
        <v>17050</v>
      </c>
    </row>
    <row r="10319" spans="1:19" x14ac:dyDescent="0.2">
      <c r="A10319" t="s">
        <v>13625</v>
      </c>
      <c r="B10319" t="s">
        <v>17020</v>
      </c>
      <c r="R10319" t="s">
        <v>14449</v>
      </c>
      <c r="S10319" t="s">
        <v>17050</v>
      </c>
    </row>
    <row r="10320" spans="1:19" x14ac:dyDescent="0.2">
      <c r="A10320" t="s">
        <v>13626</v>
      </c>
      <c r="B10320" t="s">
        <v>17050</v>
      </c>
      <c r="R10320" t="s">
        <v>14450</v>
      </c>
      <c r="S10320" t="s">
        <v>17019</v>
      </c>
    </row>
    <row r="10321" spans="1:19" x14ac:dyDescent="0.2">
      <c r="A10321" t="s">
        <v>13627</v>
      </c>
      <c r="B10321" t="s">
        <v>17050</v>
      </c>
      <c r="R10321" t="s">
        <v>14452</v>
      </c>
      <c r="S10321" t="s">
        <v>17050</v>
      </c>
    </row>
    <row r="10322" spans="1:19" x14ac:dyDescent="0.2">
      <c r="A10322" t="s">
        <v>13630</v>
      </c>
      <c r="B10322" t="s">
        <v>17050</v>
      </c>
      <c r="R10322" t="s">
        <v>14453</v>
      </c>
      <c r="S10322" t="s">
        <v>17019</v>
      </c>
    </row>
    <row r="10323" spans="1:19" x14ac:dyDescent="0.2">
      <c r="A10323" t="s">
        <v>13631</v>
      </c>
      <c r="B10323" t="s">
        <v>17019</v>
      </c>
      <c r="R10323" t="s">
        <v>14454</v>
      </c>
      <c r="S10323" t="s">
        <v>17050</v>
      </c>
    </row>
    <row r="10324" spans="1:19" x14ac:dyDescent="0.2">
      <c r="A10324" t="s">
        <v>13632</v>
      </c>
      <c r="B10324" t="s">
        <v>17041</v>
      </c>
      <c r="R10324" t="s">
        <v>14455</v>
      </c>
      <c r="S10324" t="s">
        <v>17050</v>
      </c>
    </row>
    <row r="10325" spans="1:19" x14ac:dyDescent="0.2">
      <c r="A10325" t="s">
        <v>13633</v>
      </c>
      <c r="B10325" t="s">
        <v>17020</v>
      </c>
      <c r="R10325" t="s">
        <v>14456</v>
      </c>
      <c r="S10325" t="s">
        <v>17050</v>
      </c>
    </row>
    <row r="10326" spans="1:19" x14ac:dyDescent="0.2">
      <c r="A10326" t="s">
        <v>13634</v>
      </c>
      <c r="B10326" t="s">
        <v>17050</v>
      </c>
      <c r="R10326" t="s">
        <v>14457</v>
      </c>
      <c r="S10326" t="s">
        <v>17020</v>
      </c>
    </row>
    <row r="10327" spans="1:19" x14ac:dyDescent="0.2">
      <c r="A10327" t="s">
        <v>13635</v>
      </c>
      <c r="B10327" t="s">
        <v>17020</v>
      </c>
      <c r="R10327" t="s">
        <v>14458</v>
      </c>
      <c r="S10327" t="s">
        <v>17020</v>
      </c>
    </row>
    <row r="10328" spans="1:19" x14ac:dyDescent="0.2">
      <c r="A10328" t="s">
        <v>13636</v>
      </c>
      <c r="B10328" t="s">
        <v>17041</v>
      </c>
      <c r="R10328" t="s">
        <v>14459</v>
      </c>
      <c r="S10328" t="s">
        <v>17020</v>
      </c>
    </row>
    <row r="10329" spans="1:19" x14ac:dyDescent="0.2">
      <c r="A10329" t="s">
        <v>13637</v>
      </c>
      <c r="B10329" t="s">
        <v>17050</v>
      </c>
      <c r="R10329" t="s">
        <v>14460</v>
      </c>
      <c r="S10329" t="s">
        <v>17050</v>
      </c>
    </row>
    <row r="10330" spans="1:19" x14ac:dyDescent="0.2">
      <c r="A10330" t="s">
        <v>13638</v>
      </c>
      <c r="B10330" t="s">
        <v>17023</v>
      </c>
      <c r="R10330" t="s">
        <v>14461</v>
      </c>
      <c r="S10330" t="s">
        <v>17050</v>
      </c>
    </row>
    <row r="10331" spans="1:19" x14ac:dyDescent="0.2">
      <c r="A10331" t="s">
        <v>13639</v>
      </c>
      <c r="B10331" t="s">
        <v>17041</v>
      </c>
      <c r="R10331" t="s">
        <v>14462</v>
      </c>
      <c r="S10331" t="s">
        <v>17050</v>
      </c>
    </row>
    <row r="10332" spans="1:19" x14ac:dyDescent="0.2">
      <c r="A10332" t="s">
        <v>13640</v>
      </c>
      <c r="B10332" t="s">
        <v>17050</v>
      </c>
      <c r="R10332" t="s">
        <v>14463</v>
      </c>
      <c r="S10332" t="s">
        <v>17050</v>
      </c>
    </row>
    <row r="10333" spans="1:19" x14ac:dyDescent="0.2">
      <c r="A10333" t="s">
        <v>13641</v>
      </c>
      <c r="B10333" t="s">
        <v>17020</v>
      </c>
      <c r="R10333" t="s">
        <v>14464</v>
      </c>
      <c r="S10333" t="s">
        <v>17023</v>
      </c>
    </row>
    <row r="10334" spans="1:19" x14ac:dyDescent="0.2">
      <c r="A10334" t="s">
        <v>13642</v>
      </c>
      <c r="B10334" t="s">
        <v>17020</v>
      </c>
      <c r="R10334" t="s">
        <v>14465</v>
      </c>
      <c r="S10334" t="s">
        <v>17050</v>
      </c>
    </row>
    <row r="10335" spans="1:19" x14ac:dyDescent="0.2">
      <c r="A10335" t="s">
        <v>13643</v>
      </c>
      <c r="B10335" t="s">
        <v>17020</v>
      </c>
      <c r="R10335" t="s">
        <v>14466</v>
      </c>
      <c r="S10335" t="s">
        <v>17019</v>
      </c>
    </row>
    <row r="10336" spans="1:19" x14ac:dyDescent="0.2">
      <c r="A10336" t="s">
        <v>13644</v>
      </c>
      <c r="B10336" t="s">
        <v>17020</v>
      </c>
      <c r="R10336" t="s">
        <v>14468</v>
      </c>
      <c r="S10336" t="s">
        <v>17019</v>
      </c>
    </row>
    <row r="10337" spans="1:19" x14ac:dyDescent="0.2">
      <c r="A10337" t="s">
        <v>13645</v>
      </c>
      <c r="B10337" t="s">
        <v>17020</v>
      </c>
      <c r="R10337" t="s">
        <v>14469</v>
      </c>
      <c r="S10337" t="s">
        <v>17019</v>
      </c>
    </row>
    <row r="10338" spans="1:19" x14ac:dyDescent="0.2">
      <c r="A10338" t="s">
        <v>13646</v>
      </c>
      <c r="B10338" t="s">
        <v>17020</v>
      </c>
      <c r="R10338" t="s">
        <v>14470</v>
      </c>
      <c r="S10338" t="s">
        <v>17050</v>
      </c>
    </row>
    <row r="10339" spans="1:19" x14ac:dyDescent="0.2">
      <c r="A10339" t="s">
        <v>13647</v>
      </c>
      <c r="B10339" t="s">
        <v>17020</v>
      </c>
      <c r="R10339" t="s">
        <v>14471</v>
      </c>
      <c r="S10339" t="s">
        <v>17050</v>
      </c>
    </row>
    <row r="10340" spans="1:19" x14ac:dyDescent="0.2">
      <c r="A10340" t="s">
        <v>13648</v>
      </c>
      <c r="B10340" t="s">
        <v>17041</v>
      </c>
      <c r="R10340" t="s">
        <v>14472</v>
      </c>
      <c r="S10340" t="s">
        <v>17041</v>
      </c>
    </row>
    <row r="10341" spans="1:19" x14ac:dyDescent="0.2">
      <c r="A10341" t="s">
        <v>13649</v>
      </c>
      <c r="B10341" t="s">
        <v>17050</v>
      </c>
      <c r="R10341" t="s">
        <v>14475</v>
      </c>
      <c r="S10341" t="s">
        <v>17050</v>
      </c>
    </row>
    <row r="10342" spans="1:19" x14ac:dyDescent="0.2">
      <c r="A10342" t="s">
        <v>13650</v>
      </c>
      <c r="B10342" t="s">
        <v>17027</v>
      </c>
      <c r="R10342" t="s">
        <v>14476</v>
      </c>
      <c r="S10342" t="s">
        <v>17050</v>
      </c>
    </row>
    <row r="10343" spans="1:19" x14ac:dyDescent="0.2">
      <c r="A10343" t="s">
        <v>13651</v>
      </c>
      <c r="B10343" t="s">
        <v>17050</v>
      </c>
      <c r="R10343" t="s">
        <v>14477</v>
      </c>
      <c r="S10343" t="s">
        <v>17050</v>
      </c>
    </row>
    <row r="10344" spans="1:19" x14ac:dyDescent="0.2">
      <c r="A10344" t="s">
        <v>13653</v>
      </c>
      <c r="B10344" t="s">
        <v>17013</v>
      </c>
      <c r="R10344" t="s">
        <v>14482</v>
      </c>
      <c r="S10344" t="s">
        <v>17050</v>
      </c>
    </row>
    <row r="10345" spans="1:19" x14ac:dyDescent="0.2">
      <c r="A10345" t="s">
        <v>13654</v>
      </c>
      <c r="B10345" t="s">
        <v>17043</v>
      </c>
      <c r="R10345" t="s">
        <v>14484</v>
      </c>
      <c r="S10345" t="s">
        <v>17050</v>
      </c>
    </row>
    <row r="10346" spans="1:19" x14ac:dyDescent="0.2">
      <c r="A10346" t="s">
        <v>13655</v>
      </c>
      <c r="B10346" t="s">
        <v>17020</v>
      </c>
      <c r="R10346" t="s">
        <v>14485</v>
      </c>
      <c r="S10346" t="s">
        <v>17050</v>
      </c>
    </row>
    <row r="10347" spans="1:19" x14ac:dyDescent="0.2">
      <c r="A10347" t="s">
        <v>13656</v>
      </c>
      <c r="B10347" t="s">
        <v>17050</v>
      </c>
      <c r="R10347" t="s">
        <v>14486</v>
      </c>
      <c r="S10347" t="s">
        <v>17050</v>
      </c>
    </row>
    <row r="10348" spans="1:19" x14ac:dyDescent="0.2">
      <c r="A10348" t="s">
        <v>13657</v>
      </c>
      <c r="B10348" t="s">
        <v>17013</v>
      </c>
      <c r="R10348" t="s">
        <v>14487</v>
      </c>
      <c r="S10348" t="s">
        <v>17050</v>
      </c>
    </row>
    <row r="10349" spans="1:19" x14ac:dyDescent="0.2">
      <c r="A10349" t="s">
        <v>13658</v>
      </c>
      <c r="B10349" t="s">
        <v>17041</v>
      </c>
      <c r="R10349" t="s">
        <v>14488</v>
      </c>
      <c r="S10349" t="s">
        <v>17013</v>
      </c>
    </row>
    <row r="10350" spans="1:19" x14ac:dyDescent="0.2">
      <c r="A10350" t="s">
        <v>13659</v>
      </c>
      <c r="B10350" t="s">
        <v>17020</v>
      </c>
      <c r="R10350" t="s">
        <v>14489</v>
      </c>
      <c r="S10350" t="s">
        <v>17050</v>
      </c>
    </row>
    <row r="10351" spans="1:19" x14ac:dyDescent="0.2">
      <c r="A10351" t="s">
        <v>13660</v>
      </c>
      <c r="B10351" t="s">
        <v>17050</v>
      </c>
      <c r="R10351" t="s">
        <v>14490</v>
      </c>
      <c r="S10351" t="s">
        <v>17050</v>
      </c>
    </row>
    <row r="10352" spans="1:19" x14ac:dyDescent="0.2">
      <c r="A10352" t="s">
        <v>13661</v>
      </c>
      <c r="B10352" t="s">
        <v>17050</v>
      </c>
      <c r="R10352" t="s">
        <v>14491</v>
      </c>
      <c r="S10352" t="s">
        <v>17050</v>
      </c>
    </row>
    <row r="10353" spans="1:19" x14ac:dyDescent="0.2">
      <c r="A10353" t="s">
        <v>13662</v>
      </c>
      <c r="B10353" t="s">
        <v>17050</v>
      </c>
      <c r="R10353" t="s">
        <v>14492</v>
      </c>
      <c r="S10353" t="s">
        <v>17019</v>
      </c>
    </row>
    <row r="10354" spans="1:19" x14ac:dyDescent="0.2">
      <c r="A10354" t="s">
        <v>13663</v>
      </c>
      <c r="B10354" t="s">
        <v>17019</v>
      </c>
      <c r="R10354" t="s">
        <v>14493</v>
      </c>
      <c r="S10354" t="s">
        <v>17050</v>
      </c>
    </row>
    <row r="10355" spans="1:19" x14ac:dyDescent="0.2">
      <c r="A10355" t="s">
        <v>13664</v>
      </c>
      <c r="B10355" t="s">
        <v>17050</v>
      </c>
      <c r="R10355" t="s">
        <v>14494</v>
      </c>
      <c r="S10355" t="s">
        <v>17050</v>
      </c>
    </row>
    <row r="10356" spans="1:19" x14ac:dyDescent="0.2">
      <c r="A10356" t="s">
        <v>13665</v>
      </c>
      <c r="B10356" t="s">
        <v>17050</v>
      </c>
      <c r="R10356" t="s">
        <v>14495</v>
      </c>
      <c r="S10356" t="s">
        <v>17050</v>
      </c>
    </row>
    <row r="10357" spans="1:19" x14ac:dyDescent="0.2">
      <c r="A10357" t="s">
        <v>13666</v>
      </c>
      <c r="B10357" t="s">
        <v>17050</v>
      </c>
      <c r="R10357" t="s">
        <v>14496</v>
      </c>
      <c r="S10357" t="s">
        <v>17013</v>
      </c>
    </row>
    <row r="10358" spans="1:19" x14ac:dyDescent="0.2">
      <c r="A10358" t="s">
        <v>13667</v>
      </c>
      <c r="B10358" t="s">
        <v>17041</v>
      </c>
      <c r="R10358" t="s">
        <v>14497</v>
      </c>
      <c r="S10358" t="s">
        <v>17050</v>
      </c>
    </row>
    <row r="10359" spans="1:19" x14ac:dyDescent="0.2">
      <c r="A10359" t="s">
        <v>13668</v>
      </c>
      <c r="B10359" t="s">
        <v>17013</v>
      </c>
      <c r="R10359" t="s">
        <v>14498</v>
      </c>
      <c r="S10359" t="s">
        <v>17050</v>
      </c>
    </row>
    <row r="10360" spans="1:19" x14ac:dyDescent="0.2">
      <c r="A10360" t="s">
        <v>13669</v>
      </c>
      <c r="B10360" t="s">
        <v>17027</v>
      </c>
      <c r="R10360" t="s">
        <v>14500</v>
      </c>
      <c r="S10360" t="s">
        <v>17020</v>
      </c>
    </row>
    <row r="10361" spans="1:19" x14ac:dyDescent="0.2">
      <c r="A10361" t="s">
        <v>13670</v>
      </c>
      <c r="B10361" t="s">
        <v>17020</v>
      </c>
      <c r="R10361" t="s">
        <v>14505</v>
      </c>
      <c r="S10361" t="s">
        <v>17020</v>
      </c>
    </row>
    <row r="10362" spans="1:19" x14ac:dyDescent="0.2">
      <c r="A10362" t="s">
        <v>13671</v>
      </c>
      <c r="B10362" t="s">
        <v>17023</v>
      </c>
      <c r="R10362" t="s">
        <v>14506</v>
      </c>
      <c r="S10362" t="s">
        <v>17041</v>
      </c>
    </row>
    <row r="10363" spans="1:19" x14ac:dyDescent="0.2">
      <c r="A10363" t="s">
        <v>13672</v>
      </c>
      <c r="B10363" t="s">
        <v>17013</v>
      </c>
      <c r="R10363" t="s">
        <v>14508</v>
      </c>
      <c r="S10363" t="s">
        <v>17050</v>
      </c>
    </row>
    <row r="10364" spans="1:19" x14ac:dyDescent="0.2">
      <c r="A10364" t="s">
        <v>13673</v>
      </c>
      <c r="B10364" t="s">
        <v>17023</v>
      </c>
      <c r="R10364" t="s">
        <v>14509</v>
      </c>
      <c r="S10364" t="s">
        <v>17050</v>
      </c>
    </row>
    <row r="10365" spans="1:19" x14ac:dyDescent="0.2">
      <c r="A10365" t="s">
        <v>13674</v>
      </c>
      <c r="B10365" t="s">
        <v>17050</v>
      </c>
      <c r="R10365" t="s">
        <v>14511</v>
      </c>
      <c r="S10365" t="s">
        <v>17050</v>
      </c>
    </row>
    <row r="10366" spans="1:19" x14ac:dyDescent="0.2">
      <c r="A10366" t="s">
        <v>13675</v>
      </c>
      <c r="B10366" t="s">
        <v>17013</v>
      </c>
      <c r="R10366" t="s">
        <v>14513</v>
      </c>
      <c r="S10366" t="s">
        <v>17050</v>
      </c>
    </row>
    <row r="10367" spans="1:19" x14ac:dyDescent="0.2">
      <c r="A10367" t="s">
        <v>13676</v>
      </c>
      <c r="B10367" t="s">
        <v>17027</v>
      </c>
      <c r="R10367" t="s">
        <v>14514</v>
      </c>
      <c r="S10367" t="s">
        <v>17019</v>
      </c>
    </row>
    <row r="10368" spans="1:19" x14ac:dyDescent="0.2">
      <c r="A10368" t="s">
        <v>13677</v>
      </c>
      <c r="B10368" t="s">
        <v>17019</v>
      </c>
      <c r="R10368" t="s">
        <v>14515</v>
      </c>
      <c r="S10368" t="s">
        <v>17020</v>
      </c>
    </row>
    <row r="10369" spans="1:19" x14ac:dyDescent="0.2">
      <c r="A10369" t="s">
        <v>13678</v>
      </c>
      <c r="B10369" t="s">
        <v>17020</v>
      </c>
      <c r="R10369" t="s">
        <v>14516</v>
      </c>
      <c r="S10369" t="s">
        <v>17013</v>
      </c>
    </row>
    <row r="10370" spans="1:19" x14ac:dyDescent="0.2">
      <c r="A10370" t="s">
        <v>13679</v>
      </c>
      <c r="B10370" t="s">
        <v>17019</v>
      </c>
      <c r="R10370" t="s">
        <v>14518</v>
      </c>
      <c r="S10370" t="s">
        <v>17050</v>
      </c>
    </row>
    <row r="10371" spans="1:19" x14ac:dyDescent="0.2">
      <c r="A10371" t="s">
        <v>13680</v>
      </c>
      <c r="B10371" t="s">
        <v>17050</v>
      </c>
      <c r="R10371" t="s">
        <v>14519</v>
      </c>
      <c r="S10371" t="s">
        <v>17050</v>
      </c>
    </row>
    <row r="10372" spans="1:19" x14ac:dyDescent="0.2">
      <c r="A10372" t="s">
        <v>13681</v>
      </c>
      <c r="B10372" t="s">
        <v>17013</v>
      </c>
      <c r="R10372" t="s">
        <v>14520</v>
      </c>
      <c r="S10372" t="s">
        <v>17050</v>
      </c>
    </row>
    <row r="10373" spans="1:19" x14ac:dyDescent="0.2">
      <c r="A10373" t="s">
        <v>13682</v>
      </c>
      <c r="B10373" t="s">
        <v>17050</v>
      </c>
      <c r="R10373" t="s">
        <v>14521</v>
      </c>
      <c r="S10373" t="s">
        <v>17023</v>
      </c>
    </row>
    <row r="10374" spans="1:19" x14ac:dyDescent="0.2">
      <c r="A10374" t="s">
        <v>13683</v>
      </c>
      <c r="B10374" t="s">
        <v>17020</v>
      </c>
      <c r="R10374" t="s">
        <v>14522</v>
      </c>
      <c r="S10374" t="s">
        <v>17050</v>
      </c>
    </row>
    <row r="10375" spans="1:19" x14ac:dyDescent="0.2">
      <c r="A10375" t="s">
        <v>13684</v>
      </c>
      <c r="B10375" t="s">
        <v>17050</v>
      </c>
      <c r="R10375" t="s">
        <v>14523</v>
      </c>
      <c r="S10375" t="s">
        <v>17050</v>
      </c>
    </row>
    <row r="10376" spans="1:19" x14ac:dyDescent="0.2">
      <c r="A10376" t="s">
        <v>13685</v>
      </c>
      <c r="B10376" t="s">
        <v>17050</v>
      </c>
      <c r="R10376" t="s">
        <v>14525</v>
      </c>
      <c r="S10376" t="s">
        <v>17050</v>
      </c>
    </row>
    <row r="10377" spans="1:19" x14ac:dyDescent="0.2">
      <c r="A10377" t="s">
        <v>13686</v>
      </c>
      <c r="B10377" t="s">
        <v>17013</v>
      </c>
      <c r="R10377" t="s">
        <v>14527</v>
      </c>
      <c r="S10377" t="s">
        <v>17050</v>
      </c>
    </row>
    <row r="10378" spans="1:19" x14ac:dyDescent="0.2">
      <c r="A10378" t="s">
        <v>13687</v>
      </c>
      <c r="B10378" t="s">
        <v>17013</v>
      </c>
      <c r="R10378" t="s">
        <v>14528</v>
      </c>
      <c r="S10378" t="s">
        <v>17050</v>
      </c>
    </row>
    <row r="10379" spans="1:19" x14ac:dyDescent="0.2">
      <c r="A10379" t="s">
        <v>13688</v>
      </c>
      <c r="B10379" t="s">
        <v>17019</v>
      </c>
      <c r="R10379" t="s">
        <v>14529</v>
      </c>
      <c r="S10379" t="s">
        <v>17050</v>
      </c>
    </row>
    <row r="10380" spans="1:19" x14ac:dyDescent="0.2">
      <c r="A10380" t="s">
        <v>13691</v>
      </c>
      <c r="B10380" t="s">
        <v>17050</v>
      </c>
      <c r="R10380" t="s">
        <v>14532</v>
      </c>
      <c r="S10380" t="s">
        <v>17050</v>
      </c>
    </row>
    <row r="10381" spans="1:19" x14ac:dyDescent="0.2">
      <c r="A10381" t="s">
        <v>13692</v>
      </c>
      <c r="B10381" t="s">
        <v>17050</v>
      </c>
      <c r="R10381" t="s">
        <v>14534</v>
      </c>
      <c r="S10381" t="s">
        <v>17041</v>
      </c>
    </row>
    <row r="10382" spans="1:19" x14ac:dyDescent="0.2">
      <c r="A10382" t="s">
        <v>13693</v>
      </c>
      <c r="B10382" t="s">
        <v>17013</v>
      </c>
      <c r="R10382" t="s">
        <v>14536</v>
      </c>
      <c r="S10382" t="s">
        <v>17041</v>
      </c>
    </row>
    <row r="10383" spans="1:19" x14ac:dyDescent="0.2">
      <c r="A10383" t="s">
        <v>13694</v>
      </c>
      <c r="B10383" t="s">
        <v>17019</v>
      </c>
      <c r="R10383" t="s">
        <v>14537</v>
      </c>
      <c r="S10383" t="s">
        <v>17023</v>
      </c>
    </row>
    <row r="10384" spans="1:19" x14ac:dyDescent="0.2">
      <c r="A10384" t="s">
        <v>13695</v>
      </c>
      <c r="B10384" t="s">
        <v>17050</v>
      </c>
      <c r="R10384" t="s">
        <v>14538</v>
      </c>
      <c r="S10384" t="s">
        <v>17050</v>
      </c>
    </row>
    <row r="10385" spans="1:19" x14ac:dyDescent="0.2">
      <c r="A10385" t="s">
        <v>13696</v>
      </c>
      <c r="B10385" t="s">
        <v>17050</v>
      </c>
      <c r="R10385" t="s">
        <v>14542</v>
      </c>
      <c r="S10385" t="s">
        <v>17020</v>
      </c>
    </row>
    <row r="10386" spans="1:19" x14ac:dyDescent="0.2">
      <c r="A10386" t="s">
        <v>13697</v>
      </c>
      <c r="B10386" t="s">
        <v>17019</v>
      </c>
      <c r="R10386" t="s">
        <v>14544</v>
      </c>
      <c r="S10386" t="s">
        <v>17050</v>
      </c>
    </row>
    <row r="10387" spans="1:19" x14ac:dyDescent="0.2">
      <c r="A10387" t="s">
        <v>13698</v>
      </c>
      <c r="B10387" t="s">
        <v>17020</v>
      </c>
      <c r="R10387" t="s">
        <v>14546</v>
      </c>
      <c r="S10387" t="s">
        <v>17050</v>
      </c>
    </row>
    <row r="10388" spans="1:19" x14ac:dyDescent="0.2">
      <c r="A10388" t="s">
        <v>13699</v>
      </c>
      <c r="B10388" t="s">
        <v>17050</v>
      </c>
      <c r="R10388" t="s">
        <v>14547</v>
      </c>
      <c r="S10388" t="s">
        <v>17050</v>
      </c>
    </row>
    <row r="10389" spans="1:19" x14ac:dyDescent="0.2">
      <c r="A10389" t="s">
        <v>13700</v>
      </c>
      <c r="B10389" t="s">
        <v>17050</v>
      </c>
      <c r="R10389" t="s">
        <v>14549</v>
      </c>
      <c r="S10389" t="s">
        <v>17023</v>
      </c>
    </row>
    <row r="10390" spans="1:19" x14ac:dyDescent="0.2">
      <c r="A10390" t="s">
        <v>13701</v>
      </c>
      <c r="B10390" t="s">
        <v>17027</v>
      </c>
      <c r="R10390" t="s">
        <v>14551</v>
      </c>
      <c r="S10390" t="s">
        <v>17050</v>
      </c>
    </row>
    <row r="10391" spans="1:19" x14ac:dyDescent="0.2">
      <c r="A10391" t="s">
        <v>13702</v>
      </c>
      <c r="B10391" t="s">
        <v>17050</v>
      </c>
      <c r="R10391" t="s">
        <v>14552</v>
      </c>
      <c r="S10391" t="s">
        <v>17050</v>
      </c>
    </row>
    <row r="10392" spans="1:19" x14ac:dyDescent="0.2">
      <c r="A10392" t="s">
        <v>13704</v>
      </c>
      <c r="B10392" t="s">
        <v>17019</v>
      </c>
      <c r="R10392" t="s">
        <v>14556</v>
      </c>
      <c r="S10392" t="s">
        <v>17050</v>
      </c>
    </row>
    <row r="10393" spans="1:19" x14ac:dyDescent="0.2">
      <c r="A10393" t="s">
        <v>13705</v>
      </c>
      <c r="B10393" t="s">
        <v>17013</v>
      </c>
      <c r="R10393" t="s">
        <v>14558</v>
      </c>
      <c r="S10393" t="s">
        <v>17050</v>
      </c>
    </row>
    <row r="10394" spans="1:19" x14ac:dyDescent="0.2">
      <c r="A10394" t="s">
        <v>13706</v>
      </c>
      <c r="B10394" t="s">
        <v>17050</v>
      </c>
      <c r="R10394" t="s">
        <v>14559</v>
      </c>
      <c r="S10394" t="s">
        <v>17020</v>
      </c>
    </row>
    <row r="10395" spans="1:19" x14ac:dyDescent="0.2">
      <c r="A10395" t="s">
        <v>13707</v>
      </c>
      <c r="B10395" t="s">
        <v>17013</v>
      </c>
      <c r="R10395" t="s">
        <v>14561</v>
      </c>
      <c r="S10395" t="s">
        <v>17050</v>
      </c>
    </row>
    <row r="10396" spans="1:19" x14ac:dyDescent="0.2">
      <c r="A10396" t="s">
        <v>13708</v>
      </c>
      <c r="B10396" t="s">
        <v>17050</v>
      </c>
      <c r="R10396" t="s">
        <v>14563</v>
      </c>
      <c r="S10396" t="s">
        <v>17050</v>
      </c>
    </row>
    <row r="10397" spans="1:19" x14ac:dyDescent="0.2">
      <c r="A10397" t="s">
        <v>13709</v>
      </c>
      <c r="B10397" t="s">
        <v>17027</v>
      </c>
      <c r="R10397" t="s">
        <v>14564</v>
      </c>
      <c r="S10397" t="s">
        <v>17050</v>
      </c>
    </row>
    <row r="10398" spans="1:19" x14ac:dyDescent="0.2">
      <c r="A10398" t="s">
        <v>13710</v>
      </c>
      <c r="B10398" t="s">
        <v>17013</v>
      </c>
      <c r="R10398" t="s">
        <v>14565</v>
      </c>
      <c r="S10398" t="s">
        <v>17019</v>
      </c>
    </row>
    <row r="10399" spans="1:19" x14ac:dyDescent="0.2">
      <c r="A10399" t="s">
        <v>13711</v>
      </c>
      <c r="B10399" t="s">
        <v>17013</v>
      </c>
      <c r="R10399" t="s">
        <v>14566</v>
      </c>
      <c r="S10399" t="s">
        <v>17050</v>
      </c>
    </row>
    <row r="10400" spans="1:19" x14ac:dyDescent="0.2">
      <c r="A10400" t="s">
        <v>13712</v>
      </c>
      <c r="B10400" t="s">
        <v>17019</v>
      </c>
      <c r="R10400" t="s">
        <v>14567</v>
      </c>
      <c r="S10400" t="s">
        <v>17013</v>
      </c>
    </row>
    <row r="10401" spans="1:19" x14ac:dyDescent="0.2">
      <c r="A10401" t="s">
        <v>13713</v>
      </c>
      <c r="B10401" t="s">
        <v>17019</v>
      </c>
      <c r="R10401" t="s">
        <v>14570</v>
      </c>
      <c r="S10401" t="s">
        <v>17050</v>
      </c>
    </row>
    <row r="10402" spans="1:19" x14ac:dyDescent="0.2">
      <c r="A10402" t="s">
        <v>13714</v>
      </c>
      <c r="B10402" t="s">
        <v>17019</v>
      </c>
      <c r="R10402" t="s">
        <v>14571</v>
      </c>
      <c r="S10402" t="s">
        <v>17050</v>
      </c>
    </row>
    <row r="10403" spans="1:19" x14ac:dyDescent="0.2">
      <c r="A10403" t="s">
        <v>13715</v>
      </c>
      <c r="B10403" t="s">
        <v>17028</v>
      </c>
      <c r="R10403" t="s">
        <v>14572</v>
      </c>
      <c r="S10403" t="s">
        <v>17019</v>
      </c>
    </row>
    <row r="10404" spans="1:19" x14ac:dyDescent="0.2">
      <c r="A10404" t="s">
        <v>13718</v>
      </c>
      <c r="B10404" t="s">
        <v>17050</v>
      </c>
      <c r="R10404" t="s">
        <v>14573</v>
      </c>
      <c r="S10404" t="s">
        <v>17020</v>
      </c>
    </row>
    <row r="10405" spans="1:19" x14ac:dyDescent="0.2">
      <c r="A10405" t="s">
        <v>13719</v>
      </c>
      <c r="B10405" t="s">
        <v>17050</v>
      </c>
      <c r="R10405" t="s">
        <v>14577</v>
      </c>
      <c r="S10405" t="s">
        <v>17050</v>
      </c>
    </row>
    <row r="10406" spans="1:19" x14ac:dyDescent="0.2">
      <c r="A10406" t="s">
        <v>13720</v>
      </c>
      <c r="B10406" t="s">
        <v>17050</v>
      </c>
      <c r="R10406" t="s">
        <v>14578</v>
      </c>
      <c r="S10406" t="s">
        <v>17050</v>
      </c>
    </row>
    <row r="10407" spans="1:19" x14ac:dyDescent="0.2">
      <c r="A10407" t="s">
        <v>13724</v>
      </c>
      <c r="B10407" t="s">
        <v>17013</v>
      </c>
      <c r="R10407" t="s">
        <v>14581</v>
      </c>
      <c r="S10407" t="s">
        <v>17013</v>
      </c>
    </row>
    <row r="10408" spans="1:19" x14ac:dyDescent="0.2">
      <c r="A10408" t="s">
        <v>13726</v>
      </c>
      <c r="B10408" t="s">
        <v>17050</v>
      </c>
      <c r="R10408" t="s">
        <v>14582</v>
      </c>
      <c r="S10408" t="s">
        <v>17020</v>
      </c>
    </row>
    <row r="10409" spans="1:19" x14ac:dyDescent="0.2">
      <c r="A10409" t="s">
        <v>13727</v>
      </c>
      <c r="B10409" t="s">
        <v>17050</v>
      </c>
      <c r="R10409" t="s">
        <v>14583</v>
      </c>
      <c r="S10409" t="s">
        <v>17050</v>
      </c>
    </row>
    <row r="10410" spans="1:19" x14ac:dyDescent="0.2">
      <c r="A10410" t="s">
        <v>13728</v>
      </c>
      <c r="B10410" t="s">
        <v>17050</v>
      </c>
      <c r="R10410" t="s">
        <v>14585</v>
      </c>
      <c r="S10410" t="s">
        <v>17050</v>
      </c>
    </row>
    <row r="10411" spans="1:19" x14ac:dyDescent="0.2">
      <c r="A10411" t="s">
        <v>13729</v>
      </c>
      <c r="B10411" t="s">
        <v>17043</v>
      </c>
      <c r="R10411" t="s">
        <v>14587</v>
      </c>
      <c r="S10411" t="s">
        <v>17013</v>
      </c>
    </row>
    <row r="10412" spans="1:19" x14ac:dyDescent="0.2">
      <c r="A10412" t="s">
        <v>13731</v>
      </c>
      <c r="B10412" t="s">
        <v>17050</v>
      </c>
      <c r="R10412" t="s">
        <v>14588</v>
      </c>
      <c r="S10412" t="s">
        <v>17050</v>
      </c>
    </row>
    <row r="10413" spans="1:19" x14ac:dyDescent="0.2">
      <c r="A10413" t="s">
        <v>13732</v>
      </c>
      <c r="B10413" t="s">
        <v>17050</v>
      </c>
      <c r="R10413" t="s">
        <v>14589</v>
      </c>
      <c r="S10413" t="s">
        <v>17050</v>
      </c>
    </row>
    <row r="10414" spans="1:19" x14ac:dyDescent="0.2">
      <c r="A10414" t="s">
        <v>13733</v>
      </c>
      <c r="B10414" t="s">
        <v>17050</v>
      </c>
      <c r="R10414" t="s">
        <v>14590</v>
      </c>
      <c r="S10414" t="s">
        <v>17020</v>
      </c>
    </row>
    <row r="10415" spans="1:19" x14ac:dyDescent="0.2">
      <c r="A10415" t="s">
        <v>13734</v>
      </c>
      <c r="B10415" t="s">
        <v>17050</v>
      </c>
      <c r="R10415" t="s">
        <v>14591</v>
      </c>
      <c r="S10415" t="s">
        <v>17050</v>
      </c>
    </row>
    <row r="10416" spans="1:19" x14ac:dyDescent="0.2">
      <c r="A10416" t="s">
        <v>13735</v>
      </c>
      <c r="B10416" t="s">
        <v>17050</v>
      </c>
      <c r="R10416" t="s">
        <v>14592</v>
      </c>
      <c r="S10416" t="s">
        <v>17050</v>
      </c>
    </row>
    <row r="10417" spans="1:19" x14ac:dyDescent="0.2">
      <c r="A10417" t="s">
        <v>13737</v>
      </c>
      <c r="B10417" t="s">
        <v>17019</v>
      </c>
      <c r="R10417" t="s">
        <v>14594</v>
      </c>
      <c r="S10417" t="s">
        <v>17050</v>
      </c>
    </row>
    <row r="10418" spans="1:19" x14ac:dyDescent="0.2">
      <c r="A10418" t="s">
        <v>13738</v>
      </c>
      <c r="B10418" t="s">
        <v>17017</v>
      </c>
      <c r="R10418" t="s">
        <v>14595</v>
      </c>
      <c r="S10418" t="s">
        <v>17050</v>
      </c>
    </row>
    <row r="10419" spans="1:19" x14ac:dyDescent="0.2">
      <c r="A10419" t="s">
        <v>13739</v>
      </c>
      <c r="B10419" t="s">
        <v>17050</v>
      </c>
      <c r="R10419" t="s">
        <v>14596</v>
      </c>
      <c r="S10419" t="s">
        <v>17019</v>
      </c>
    </row>
    <row r="10420" spans="1:19" x14ac:dyDescent="0.2">
      <c r="A10420" t="s">
        <v>13740</v>
      </c>
      <c r="B10420" t="s">
        <v>17050</v>
      </c>
      <c r="R10420" t="s">
        <v>14597</v>
      </c>
      <c r="S10420" t="s">
        <v>17019</v>
      </c>
    </row>
    <row r="10421" spans="1:19" x14ac:dyDescent="0.2">
      <c r="A10421" t="s">
        <v>13741</v>
      </c>
      <c r="B10421" t="s">
        <v>17050</v>
      </c>
      <c r="R10421" t="s">
        <v>14598</v>
      </c>
      <c r="S10421" t="s">
        <v>17028</v>
      </c>
    </row>
    <row r="10422" spans="1:19" x14ac:dyDescent="0.2">
      <c r="A10422" t="s">
        <v>13742</v>
      </c>
      <c r="B10422" t="s">
        <v>17050</v>
      </c>
      <c r="R10422" t="s">
        <v>14599</v>
      </c>
      <c r="S10422" t="s">
        <v>17050</v>
      </c>
    </row>
    <row r="10423" spans="1:19" x14ac:dyDescent="0.2">
      <c r="A10423" t="s">
        <v>13743</v>
      </c>
      <c r="B10423" t="s">
        <v>17019</v>
      </c>
      <c r="R10423" t="s">
        <v>14600</v>
      </c>
      <c r="S10423" t="s">
        <v>17013</v>
      </c>
    </row>
    <row r="10424" spans="1:19" x14ac:dyDescent="0.2">
      <c r="A10424" t="s">
        <v>13744</v>
      </c>
      <c r="B10424" t="s">
        <v>17050</v>
      </c>
      <c r="R10424" t="s">
        <v>14601</v>
      </c>
      <c r="S10424" t="s">
        <v>17050</v>
      </c>
    </row>
    <row r="10425" spans="1:19" x14ac:dyDescent="0.2">
      <c r="A10425" t="s">
        <v>13749</v>
      </c>
      <c r="B10425" t="s">
        <v>17043</v>
      </c>
      <c r="R10425" t="s">
        <v>14605</v>
      </c>
      <c r="S10425" t="s">
        <v>17050</v>
      </c>
    </row>
    <row r="10426" spans="1:19" x14ac:dyDescent="0.2">
      <c r="A10426" t="s">
        <v>13750</v>
      </c>
      <c r="B10426" t="s">
        <v>17013</v>
      </c>
      <c r="R10426" t="s">
        <v>14608</v>
      </c>
      <c r="S10426" t="s">
        <v>17050</v>
      </c>
    </row>
    <row r="10427" spans="1:19" x14ac:dyDescent="0.2">
      <c r="A10427" t="s">
        <v>13755</v>
      </c>
      <c r="B10427" t="s">
        <v>17050</v>
      </c>
      <c r="R10427" t="s">
        <v>14609</v>
      </c>
      <c r="S10427" t="s">
        <v>17050</v>
      </c>
    </row>
    <row r="10428" spans="1:19" x14ac:dyDescent="0.2">
      <c r="A10428" t="s">
        <v>13756</v>
      </c>
      <c r="B10428" t="s">
        <v>17043</v>
      </c>
      <c r="R10428" t="s">
        <v>14610</v>
      </c>
      <c r="S10428" t="s">
        <v>17050</v>
      </c>
    </row>
    <row r="10429" spans="1:19" x14ac:dyDescent="0.2">
      <c r="A10429" t="s">
        <v>13757</v>
      </c>
      <c r="B10429" t="s">
        <v>17043</v>
      </c>
      <c r="R10429" t="s">
        <v>14611</v>
      </c>
      <c r="S10429" t="s">
        <v>17050</v>
      </c>
    </row>
    <row r="10430" spans="1:19" x14ac:dyDescent="0.2">
      <c r="A10430" t="s">
        <v>13759</v>
      </c>
      <c r="B10430" t="s">
        <v>17043</v>
      </c>
      <c r="R10430" t="s">
        <v>14612</v>
      </c>
      <c r="S10430" t="s">
        <v>17050</v>
      </c>
    </row>
    <row r="10431" spans="1:19" x14ac:dyDescent="0.2">
      <c r="A10431" t="s">
        <v>13760</v>
      </c>
      <c r="B10431" t="s">
        <v>17043</v>
      </c>
      <c r="R10431" t="s">
        <v>14613</v>
      </c>
      <c r="S10431" t="s">
        <v>17023</v>
      </c>
    </row>
    <row r="10432" spans="1:19" x14ac:dyDescent="0.2">
      <c r="A10432" t="s">
        <v>13761</v>
      </c>
      <c r="B10432" t="s">
        <v>17050</v>
      </c>
      <c r="R10432" t="s">
        <v>14614</v>
      </c>
      <c r="S10432" t="s">
        <v>17013</v>
      </c>
    </row>
    <row r="10433" spans="1:19" x14ac:dyDescent="0.2">
      <c r="A10433" t="s">
        <v>13762</v>
      </c>
      <c r="B10433" t="s">
        <v>17023</v>
      </c>
      <c r="R10433" t="s">
        <v>14615</v>
      </c>
      <c r="S10433" t="s">
        <v>17013</v>
      </c>
    </row>
    <row r="10434" spans="1:19" x14ac:dyDescent="0.2">
      <c r="A10434" t="s">
        <v>13763</v>
      </c>
      <c r="B10434" t="s">
        <v>17043</v>
      </c>
      <c r="R10434" t="s">
        <v>14617</v>
      </c>
      <c r="S10434" t="s">
        <v>17023</v>
      </c>
    </row>
    <row r="10435" spans="1:19" x14ac:dyDescent="0.2">
      <c r="A10435" t="s">
        <v>13764</v>
      </c>
      <c r="B10435" t="s">
        <v>17020</v>
      </c>
      <c r="R10435" t="s">
        <v>14619</v>
      </c>
      <c r="S10435" t="s">
        <v>17050</v>
      </c>
    </row>
    <row r="10436" spans="1:19" x14ac:dyDescent="0.2">
      <c r="A10436" t="s">
        <v>13765</v>
      </c>
      <c r="B10436" t="s">
        <v>17019</v>
      </c>
      <c r="R10436" t="s">
        <v>14620</v>
      </c>
      <c r="S10436" t="s">
        <v>17019</v>
      </c>
    </row>
    <row r="10437" spans="1:19" x14ac:dyDescent="0.2">
      <c r="A10437" t="s">
        <v>13768</v>
      </c>
      <c r="B10437" t="s">
        <v>17050</v>
      </c>
      <c r="R10437" t="s">
        <v>14621</v>
      </c>
      <c r="S10437" t="s">
        <v>17019</v>
      </c>
    </row>
    <row r="10438" spans="1:19" x14ac:dyDescent="0.2">
      <c r="A10438" t="s">
        <v>13769</v>
      </c>
      <c r="B10438" t="s">
        <v>17023</v>
      </c>
      <c r="R10438" t="s">
        <v>14622</v>
      </c>
      <c r="S10438" t="s">
        <v>17050</v>
      </c>
    </row>
    <row r="10439" spans="1:19" x14ac:dyDescent="0.2">
      <c r="A10439" t="s">
        <v>13770</v>
      </c>
      <c r="B10439" t="s">
        <v>17013</v>
      </c>
      <c r="R10439" t="s">
        <v>14624</v>
      </c>
      <c r="S10439" t="s">
        <v>17050</v>
      </c>
    </row>
    <row r="10440" spans="1:19" x14ac:dyDescent="0.2">
      <c r="A10440" t="s">
        <v>13771</v>
      </c>
      <c r="B10440" t="s">
        <v>17050</v>
      </c>
      <c r="R10440" t="s">
        <v>14627</v>
      </c>
      <c r="S10440" t="s">
        <v>17020</v>
      </c>
    </row>
    <row r="10441" spans="1:19" x14ac:dyDescent="0.2">
      <c r="A10441" t="s">
        <v>13772</v>
      </c>
      <c r="B10441" t="s">
        <v>17050</v>
      </c>
      <c r="R10441" t="s">
        <v>14630</v>
      </c>
      <c r="S10441" t="s">
        <v>17050</v>
      </c>
    </row>
    <row r="10442" spans="1:19" x14ac:dyDescent="0.2">
      <c r="A10442" t="s">
        <v>13773</v>
      </c>
      <c r="B10442" t="s">
        <v>17027</v>
      </c>
      <c r="R10442" t="s">
        <v>14632</v>
      </c>
      <c r="S10442" t="s">
        <v>17013</v>
      </c>
    </row>
    <row r="10443" spans="1:19" x14ac:dyDescent="0.2">
      <c r="A10443" t="s">
        <v>13775</v>
      </c>
      <c r="B10443" t="s">
        <v>17043</v>
      </c>
      <c r="R10443" t="s">
        <v>14634</v>
      </c>
      <c r="S10443" t="s">
        <v>17050</v>
      </c>
    </row>
    <row r="10444" spans="1:19" x14ac:dyDescent="0.2">
      <c r="A10444" t="s">
        <v>13776</v>
      </c>
      <c r="B10444" t="s">
        <v>17019</v>
      </c>
      <c r="R10444" t="s">
        <v>14635</v>
      </c>
      <c r="S10444" t="s">
        <v>17050</v>
      </c>
    </row>
    <row r="10445" spans="1:19" x14ac:dyDescent="0.2">
      <c r="A10445" t="s">
        <v>13777</v>
      </c>
      <c r="B10445" t="s">
        <v>17050</v>
      </c>
      <c r="R10445" t="s">
        <v>14636</v>
      </c>
      <c r="S10445" t="s">
        <v>17050</v>
      </c>
    </row>
    <row r="10446" spans="1:19" x14ac:dyDescent="0.2">
      <c r="A10446" t="s">
        <v>13778</v>
      </c>
      <c r="B10446" t="s">
        <v>17027</v>
      </c>
      <c r="R10446" t="s">
        <v>14638</v>
      </c>
      <c r="S10446" t="s">
        <v>17050</v>
      </c>
    </row>
    <row r="10447" spans="1:19" x14ac:dyDescent="0.2">
      <c r="A10447" t="s">
        <v>13780</v>
      </c>
      <c r="B10447" t="s">
        <v>17050</v>
      </c>
      <c r="R10447" t="s">
        <v>14643</v>
      </c>
      <c r="S10447" t="s">
        <v>17050</v>
      </c>
    </row>
    <row r="10448" spans="1:19" x14ac:dyDescent="0.2">
      <c r="A10448" t="s">
        <v>13782</v>
      </c>
      <c r="B10448" t="s">
        <v>17043</v>
      </c>
      <c r="R10448" t="s">
        <v>14646</v>
      </c>
      <c r="S10448" t="s">
        <v>17050</v>
      </c>
    </row>
    <row r="10449" spans="1:19" x14ac:dyDescent="0.2">
      <c r="A10449" t="s">
        <v>13783</v>
      </c>
      <c r="B10449" t="s">
        <v>17050</v>
      </c>
      <c r="R10449" t="s">
        <v>14654</v>
      </c>
      <c r="S10449" t="s">
        <v>17050</v>
      </c>
    </row>
    <row r="10450" spans="1:19" x14ac:dyDescent="0.2">
      <c r="A10450" t="s">
        <v>13784</v>
      </c>
      <c r="B10450" t="s">
        <v>17050</v>
      </c>
      <c r="R10450" t="s">
        <v>14656</v>
      </c>
      <c r="S10450" t="s">
        <v>17050</v>
      </c>
    </row>
    <row r="10451" spans="1:19" x14ac:dyDescent="0.2">
      <c r="A10451" t="s">
        <v>13786</v>
      </c>
      <c r="B10451" t="s">
        <v>17041</v>
      </c>
      <c r="R10451" t="s">
        <v>14657</v>
      </c>
      <c r="S10451" t="s">
        <v>17050</v>
      </c>
    </row>
    <row r="10452" spans="1:19" x14ac:dyDescent="0.2">
      <c r="A10452" t="s">
        <v>13787</v>
      </c>
      <c r="B10452" t="s">
        <v>17050</v>
      </c>
      <c r="R10452" t="s">
        <v>14658</v>
      </c>
      <c r="S10452" t="s">
        <v>17050</v>
      </c>
    </row>
    <row r="10453" spans="1:19" x14ac:dyDescent="0.2">
      <c r="A10453" t="s">
        <v>13790</v>
      </c>
      <c r="B10453" t="s">
        <v>17050</v>
      </c>
      <c r="R10453" t="s">
        <v>14664</v>
      </c>
      <c r="S10453" t="s">
        <v>17013</v>
      </c>
    </row>
    <row r="10454" spans="1:19" x14ac:dyDescent="0.2">
      <c r="A10454" t="s">
        <v>13795</v>
      </c>
      <c r="B10454" t="s">
        <v>17050</v>
      </c>
      <c r="R10454" t="s">
        <v>14665</v>
      </c>
      <c r="S10454" t="s">
        <v>17050</v>
      </c>
    </row>
    <row r="10455" spans="1:19" x14ac:dyDescent="0.2">
      <c r="A10455" t="s">
        <v>13796</v>
      </c>
      <c r="B10455" t="s">
        <v>17050</v>
      </c>
      <c r="R10455" t="s">
        <v>14666</v>
      </c>
      <c r="S10455" t="s">
        <v>17041</v>
      </c>
    </row>
    <row r="10456" spans="1:19" x14ac:dyDescent="0.2">
      <c r="A10456" t="s">
        <v>13797</v>
      </c>
      <c r="B10456" t="s">
        <v>17013</v>
      </c>
      <c r="R10456" t="s">
        <v>14667</v>
      </c>
      <c r="S10456" t="s">
        <v>17050</v>
      </c>
    </row>
    <row r="10457" spans="1:19" x14ac:dyDescent="0.2">
      <c r="A10457" t="s">
        <v>13799</v>
      </c>
      <c r="B10457" t="s">
        <v>17050</v>
      </c>
      <c r="R10457" t="s">
        <v>14668</v>
      </c>
      <c r="S10457" t="s">
        <v>17050</v>
      </c>
    </row>
    <row r="10458" spans="1:19" x14ac:dyDescent="0.2">
      <c r="A10458" t="s">
        <v>13804</v>
      </c>
      <c r="B10458" t="s">
        <v>17050</v>
      </c>
      <c r="R10458" t="s">
        <v>14669</v>
      </c>
      <c r="S10458" t="s">
        <v>17023</v>
      </c>
    </row>
    <row r="10459" spans="1:19" x14ac:dyDescent="0.2">
      <c r="A10459" t="s">
        <v>13805</v>
      </c>
      <c r="B10459" t="s">
        <v>17050</v>
      </c>
      <c r="R10459" t="s">
        <v>14670</v>
      </c>
      <c r="S10459" t="s">
        <v>17013</v>
      </c>
    </row>
    <row r="10460" spans="1:19" x14ac:dyDescent="0.2">
      <c r="A10460" t="s">
        <v>13808</v>
      </c>
      <c r="B10460" t="s">
        <v>17020</v>
      </c>
      <c r="R10460" t="s">
        <v>14671</v>
      </c>
      <c r="S10460" t="s">
        <v>17050</v>
      </c>
    </row>
    <row r="10461" spans="1:19" x14ac:dyDescent="0.2">
      <c r="A10461" t="s">
        <v>13809</v>
      </c>
      <c r="B10461" t="s">
        <v>17020</v>
      </c>
      <c r="R10461" t="s">
        <v>14672</v>
      </c>
      <c r="S10461" t="s">
        <v>17050</v>
      </c>
    </row>
    <row r="10462" spans="1:19" x14ac:dyDescent="0.2">
      <c r="A10462" t="s">
        <v>13810</v>
      </c>
      <c r="B10462" t="s">
        <v>17050</v>
      </c>
      <c r="R10462" t="s">
        <v>14673</v>
      </c>
      <c r="S10462" t="s">
        <v>17050</v>
      </c>
    </row>
    <row r="10463" spans="1:19" x14ac:dyDescent="0.2">
      <c r="A10463" t="s">
        <v>13812</v>
      </c>
      <c r="B10463" t="s">
        <v>17050</v>
      </c>
      <c r="R10463" t="s">
        <v>14675</v>
      </c>
      <c r="S10463" t="s">
        <v>17023</v>
      </c>
    </row>
    <row r="10464" spans="1:19" x14ac:dyDescent="0.2">
      <c r="A10464" t="s">
        <v>13816</v>
      </c>
      <c r="B10464" t="s">
        <v>17050</v>
      </c>
      <c r="R10464" t="s">
        <v>14677</v>
      </c>
      <c r="S10464" t="s">
        <v>17050</v>
      </c>
    </row>
    <row r="10465" spans="1:19" x14ac:dyDescent="0.2">
      <c r="A10465" t="s">
        <v>13817</v>
      </c>
      <c r="B10465" t="s">
        <v>17023</v>
      </c>
      <c r="R10465" t="s">
        <v>14678</v>
      </c>
      <c r="S10465" t="s">
        <v>17050</v>
      </c>
    </row>
    <row r="10466" spans="1:19" x14ac:dyDescent="0.2">
      <c r="A10466" t="s">
        <v>13818</v>
      </c>
      <c r="B10466" t="s">
        <v>17043</v>
      </c>
      <c r="R10466" t="s">
        <v>14679</v>
      </c>
      <c r="S10466" t="s">
        <v>17050</v>
      </c>
    </row>
    <row r="10467" spans="1:19" x14ac:dyDescent="0.2">
      <c r="A10467" t="s">
        <v>13819</v>
      </c>
      <c r="B10467" t="s">
        <v>17043</v>
      </c>
      <c r="R10467" t="s">
        <v>14680</v>
      </c>
      <c r="S10467" t="s">
        <v>17023</v>
      </c>
    </row>
    <row r="10468" spans="1:19" x14ac:dyDescent="0.2">
      <c r="A10468" t="s">
        <v>13820</v>
      </c>
      <c r="B10468" t="s">
        <v>17050</v>
      </c>
      <c r="R10468" t="s">
        <v>14681</v>
      </c>
      <c r="S10468" t="s">
        <v>17041</v>
      </c>
    </row>
    <row r="10469" spans="1:19" x14ac:dyDescent="0.2">
      <c r="A10469" t="s">
        <v>13824</v>
      </c>
      <c r="B10469" t="s">
        <v>17019</v>
      </c>
      <c r="R10469" t="s">
        <v>14682</v>
      </c>
      <c r="S10469" t="s">
        <v>17050</v>
      </c>
    </row>
    <row r="10470" spans="1:19" x14ac:dyDescent="0.2">
      <c r="A10470" t="s">
        <v>13826</v>
      </c>
      <c r="B10470" t="s">
        <v>17050</v>
      </c>
      <c r="R10470" t="s">
        <v>14683</v>
      </c>
      <c r="S10470" t="s">
        <v>17050</v>
      </c>
    </row>
    <row r="10471" spans="1:19" x14ac:dyDescent="0.2">
      <c r="A10471" t="s">
        <v>13829</v>
      </c>
      <c r="B10471" t="s">
        <v>17050</v>
      </c>
      <c r="R10471" t="s">
        <v>14684</v>
      </c>
      <c r="S10471" t="s">
        <v>17028</v>
      </c>
    </row>
    <row r="10472" spans="1:19" x14ac:dyDescent="0.2">
      <c r="A10472" t="s">
        <v>13830</v>
      </c>
      <c r="B10472" t="s">
        <v>17050</v>
      </c>
      <c r="R10472" t="s">
        <v>14685</v>
      </c>
      <c r="S10472" t="s">
        <v>17023</v>
      </c>
    </row>
    <row r="10473" spans="1:19" x14ac:dyDescent="0.2">
      <c r="A10473" t="s">
        <v>13831</v>
      </c>
      <c r="B10473" t="s">
        <v>17020</v>
      </c>
      <c r="R10473" t="s">
        <v>14686</v>
      </c>
      <c r="S10473" t="s">
        <v>17023</v>
      </c>
    </row>
    <row r="10474" spans="1:19" x14ac:dyDescent="0.2">
      <c r="A10474" t="s">
        <v>13832</v>
      </c>
      <c r="B10474" t="s">
        <v>17013</v>
      </c>
      <c r="R10474" t="s">
        <v>14687</v>
      </c>
      <c r="S10474" t="s">
        <v>17050</v>
      </c>
    </row>
    <row r="10475" spans="1:19" x14ac:dyDescent="0.2">
      <c r="A10475" t="s">
        <v>13833</v>
      </c>
      <c r="B10475" t="s">
        <v>17050</v>
      </c>
      <c r="R10475" t="s">
        <v>14688</v>
      </c>
      <c r="S10475" t="s">
        <v>17050</v>
      </c>
    </row>
    <row r="10476" spans="1:19" x14ac:dyDescent="0.2">
      <c r="A10476" t="s">
        <v>13835</v>
      </c>
      <c r="B10476" t="s">
        <v>17023</v>
      </c>
      <c r="R10476" t="s">
        <v>14689</v>
      </c>
      <c r="S10476" t="s">
        <v>17050</v>
      </c>
    </row>
    <row r="10477" spans="1:19" x14ac:dyDescent="0.2">
      <c r="A10477" t="s">
        <v>13836</v>
      </c>
      <c r="B10477" t="s">
        <v>17023</v>
      </c>
      <c r="R10477" t="s">
        <v>14690</v>
      </c>
      <c r="S10477" t="s">
        <v>17019</v>
      </c>
    </row>
    <row r="10478" spans="1:19" x14ac:dyDescent="0.2">
      <c r="A10478" t="s">
        <v>13838</v>
      </c>
      <c r="B10478" t="s">
        <v>17050</v>
      </c>
      <c r="R10478" t="s">
        <v>14692</v>
      </c>
      <c r="S10478" t="s">
        <v>17013</v>
      </c>
    </row>
    <row r="10479" spans="1:19" x14ac:dyDescent="0.2">
      <c r="A10479" t="s">
        <v>13839</v>
      </c>
      <c r="B10479" t="s">
        <v>17013</v>
      </c>
      <c r="R10479" t="s">
        <v>14693</v>
      </c>
      <c r="S10479" t="s">
        <v>17019</v>
      </c>
    </row>
    <row r="10480" spans="1:19" x14ac:dyDescent="0.2">
      <c r="A10480" t="s">
        <v>13840</v>
      </c>
      <c r="B10480" t="s">
        <v>17019</v>
      </c>
      <c r="R10480" t="s">
        <v>14694</v>
      </c>
      <c r="S10480" t="s">
        <v>17050</v>
      </c>
    </row>
    <row r="10481" spans="1:19" x14ac:dyDescent="0.2">
      <c r="A10481" t="s">
        <v>13844</v>
      </c>
      <c r="B10481" t="s">
        <v>17050</v>
      </c>
      <c r="R10481" t="s">
        <v>14695</v>
      </c>
      <c r="S10481" t="s">
        <v>17050</v>
      </c>
    </row>
    <row r="10482" spans="1:19" x14ac:dyDescent="0.2">
      <c r="A10482" t="s">
        <v>13845</v>
      </c>
      <c r="B10482" t="s">
        <v>17041</v>
      </c>
      <c r="R10482" t="s">
        <v>14697</v>
      </c>
      <c r="S10482" t="s">
        <v>17050</v>
      </c>
    </row>
    <row r="10483" spans="1:19" x14ac:dyDescent="0.2">
      <c r="A10483" t="s">
        <v>13848</v>
      </c>
      <c r="B10483" t="s">
        <v>17050</v>
      </c>
      <c r="R10483" t="s">
        <v>14698</v>
      </c>
      <c r="S10483" t="s">
        <v>17050</v>
      </c>
    </row>
    <row r="10484" spans="1:19" x14ac:dyDescent="0.2">
      <c r="A10484" t="s">
        <v>13856</v>
      </c>
      <c r="B10484" t="s">
        <v>17050</v>
      </c>
      <c r="R10484" t="s">
        <v>14700</v>
      </c>
      <c r="S10484" t="s">
        <v>17013</v>
      </c>
    </row>
    <row r="10485" spans="1:19" x14ac:dyDescent="0.2">
      <c r="A10485" t="s">
        <v>13857</v>
      </c>
      <c r="B10485" t="s">
        <v>17020</v>
      </c>
      <c r="R10485" t="s">
        <v>14704</v>
      </c>
      <c r="S10485" t="s">
        <v>17050</v>
      </c>
    </row>
    <row r="10486" spans="1:19" x14ac:dyDescent="0.2">
      <c r="A10486" t="s">
        <v>13859</v>
      </c>
      <c r="B10486" t="s">
        <v>17013</v>
      </c>
      <c r="R10486" t="s">
        <v>14705</v>
      </c>
      <c r="S10486" t="s">
        <v>17050</v>
      </c>
    </row>
    <row r="10487" spans="1:19" x14ac:dyDescent="0.2">
      <c r="A10487" t="s">
        <v>13860</v>
      </c>
      <c r="B10487" t="s">
        <v>17050</v>
      </c>
      <c r="R10487" t="s">
        <v>14708</v>
      </c>
      <c r="S10487" t="s">
        <v>17050</v>
      </c>
    </row>
    <row r="10488" spans="1:19" x14ac:dyDescent="0.2">
      <c r="A10488" t="s">
        <v>13861</v>
      </c>
      <c r="B10488" t="s">
        <v>17023</v>
      </c>
      <c r="R10488" t="s">
        <v>14709</v>
      </c>
      <c r="S10488" t="s">
        <v>17041</v>
      </c>
    </row>
    <row r="10489" spans="1:19" x14ac:dyDescent="0.2">
      <c r="A10489" t="s">
        <v>13862</v>
      </c>
      <c r="B10489" t="s">
        <v>17020</v>
      </c>
      <c r="R10489" t="s">
        <v>14710</v>
      </c>
      <c r="S10489" t="s">
        <v>17050</v>
      </c>
    </row>
    <row r="10490" spans="1:19" x14ac:dyDescent="0.2">
      <c r="A10490" t="s">
        <v>13863</v>
      </c>
      <c r="B10490" t="s">
        <v>17023</v>
      </c>
      <c r="R10490" t="s">
        <v>14711</v>
      </c>
      <c r="S10490" t="s">
        <v>17013</v>
      </c>
    </row>
    <row r="10491" spans="1:19" x14ac:dyDescent="0.2">
      <c r="A10491" t="s">
        <v>13868</v>
      </c>
      <c r="B10491" t="s">
        <v>17027</v>
      </c>
      <c r="R10491" t="s">
        <v>14712</v>
      </c>
      <c r="S10491" t="s">
        <v>17050</v>
      </c>
    </row>
    <row r="10492" spans="1:19" x14ac:dyDescent="0.2">
      <c r="A10492" t="s">
        <v>13870</v>
      </c>
      <c r="B10492" t="s">
        <v>17050</v>
      </c>
      <c r="R10492" t="s">
        <v>14713</v>
      </c>
      <c r="S10492" t="s">
        <v>17050</v>
      </c>
    </row>
    <row r="10493" spans="1:19" x14ac:dyDescent="0.2">
      <c r="A10493" t="s">
        <v>13871</v>
      </c>
      <c r="B10493" t="s">
        <v>17023</v>
      </c>
      <c r="R10493" t="s">
        <v>14714</v>
      </c>
      <c r="S10493" t="s">
        <v>17050</v>
      </c>
    </row>
    <row r="10494" spans="1:19" x14ac:dyDescent="0.2">
      <c r="A10494" t="s">
        <v>13872</v>
      </c>
      <c r="B10494" t="s">
        <v>17050</v>
      </c>
      <c r="R10494" t="s">
        <v>14715</v>
      </c>
      <c r="S10494" t="s">
        <v>17050</v>
      </c>
    </row>
    <row r="10495" spans="1:19" x14ac:dyDescent="0.2">
      <c r="A10495" t="s">
        <v>13873</v>
      </c>
      <c r="B10495" t="s">
        <v>17019</v>
      </c>
      <c r="R10495" t="s">
        <v>14716</v>
      </c>
      <c r="S10495" t="s">
        <v>17050</v>
      </c>
    </row>
    <row r="10496" spans="1:19" x14ac:dyDescent="0.2">
      <c r="A10496" t="s">
        <v>13874</v>
      </c>
      <c r="B10496" t="s">
        <v>17050</v>
      </c>
      <c r="R10496" t="s">
        <v>14717</v>
      </c>
      <c r="S10496" t="s">
        <v>17050</v>
      </c>
    </row>
    <row r="10497" spans="1:19" x14ac:dyDescent="0.2">
      <c r="A10497" t="s">
        <v>13875</v>
      </c>
      <c r="B10497" t="s">
        <v>17050</v>
      </c>
      <c r="R10497" t="s">
        <v>14718</v>
      </c>
      <c r="S10497" t="s">
        <v>17050</v>
      </c>
    </row>
    <row r="10498" spans="1:19" x14ac:dyDescent="0.2">
      <c r="A10498" t="s">
        <v>13877</v>
      </c>
      <c r="B10498" t="s">
        <v>17050</v>
      </c>
      <c r="R10498" t="s">
        <v>14719</v>
      </c>
      <c r="S10498" t="s">
        <v>17050</v>
      </c>
    </row>
    <row r="10499" spans="1:19" x14ac:dyDescent="0.2">
      <c r="A10499" t="s">
        <v>13879</v>
      </c>
      <c r="B10499" t="s">
        <v>17050</v>
      </c>
      <c r="R10499" t="s">
        <v>14721</v>
      </c>
      <c r="S10499" t="s">
        <v>17050</v>
      </c>
    </row>
    <row r="10500" spans="1:19" x14ac:dyDescent="0.2">
      <c r="A10500" t="s">
        <v>13880</v>
      </c>
      <c r="B10500" t="s">
        <v>17020</v>
      </c>
      <c r="R10500" t="s">
        <v>14722</v>
      </c>
      <c r="S10500" t="s">
        <v>17050</v>
      </c>
    </row>
    <row r="10501" spans="1:19" x14ac:dyDescent="0.2">
      <c r="A10501" t="s">
        <v>13881</v>
      </c>
      <c r="B10501" t="s">
        <v>17050</v>
      </c>
      <c r="R10501" t="s">
        <v>14724</v>
      </c>
      <c r="S10501" t="s">
        <v>17050</v>
      </c>
    </row>
    <row r="10502" spans="1:19" x14ac:dyDescent="0.2">
      <c r="A10502" t="s">
        <v>13882</v>
      </c>
      <c r="B10502" t="s">
        <v>17013</v>
      </c>
      <c r="R10502" t="s">
        <v>14726</v>
      </c>
      <c r="S10502" t="s">
        <v>17023</v>
      </c>
    </row>
    <row r="10503" spans="1:19" x14ac:dyDescent="0.2">
      <c r="A10503" t="s">
        <v>13883</v>
      </c>
      <c r="B10503" t="s">
        <v>17050</v>
      </c>
      <c r="R10503" t="s">
        <v>14728</v>
      </c>
      <c r="S10503" t="s">
        <v>17050</v>
      </c>
    </row>
    <row r="10504" spans="1:19" x14ac:dyDescent="0.2">
      <c r="A10504" t="s">
        <v>13884</v>
      </c>
      <c r="B10504" t="s">
        <v>17050</v>
      </c>
      <c r="R10504" t="s">
        <v>14729</v>
      </c>
      <c r="S10504" t="s">
        <v>17050</v>
      </c>
    </row>
    <row r="10505" spans="1:19" x14ac:dyDescent="0.2">
      <c r="A10505" t="s">
        <v>13889</v>
      </c>
      <c r="B10505" t="s">
        <v>17050</v>
      </c>
      <c r="R10505" t="s">
        <v>14730</v>
      </c>
      <c r="S10505" t="s">
        <v>17050</v>
      </c>
    </row>
    <row r="10506" spans="1:19" x14ac:dyDescent="0.2">
      <c r="A10506" t="s">
        <v>13890</v>
      </c>
      <c r="B10506" t="s">
        <v>17013</v>
      </c>
      <c r="R10506" t="s">
        <v>14731</v>
      </c>
      <c r="S10506" t="s">
        <v>17050</v>
      </c>
    </row>
    <row r="10507" spans="1:19" x14ac:dyDescent="0.2">
      <c r="A10507" t="s">
        <v>13891</v>
      </c>
      <c r="B10507" t="s">
        <v>17028</v>
      </c>
      <c r="R10507" t="s">
        <v>14732</v>
      </c>
      <c r="S10507" t="s">
        <v>17050</v>
      </c>
    </row>
    <row r="10508" spans="1:19" x14ac:dyDescent="0.2">
      <c r="A10508" t="s">
        <v>13893</v>
      </c>
      <c r="B10508" t="s">
        <v>17050</v>
      </c>
      <c r="R10508" t="s">
        <v>14733</v>
      </c>
      <c r="S10508" t="s">
        <v>17050</v>
      </c>
    </row>
    <row r="10509" spans="1:19" x14ac:dyDescent="0.2">
      <c r="A10509" t="s">
        <v>13894</v>
      </c>
      <c r="B10509" t="s">
        <v>17050</v>
      </c>
      <c r="R10509" t="s">
        <v>14734</v>
      </c>
      <c r="S10509" t="s">
        <v>17050</v>
      </c>
    </row>
    <row r="10510" spans="1:19" x14ac:dyDescent="0.2">
      <c r="A10510" t="s">
        <v>13895</v>
      </c>
      <c r="B10510" t="s">
        <v>17050</v>
      </c>
      <c r="R10510" t="s">
        <v>14735</v>
      </c>
      <c r="S10510" t="s">
        <v>17050</v>
      </c>
    </row>
    <row r="10511" spans="1:19" x14ac:dyDescent="0.2">
      <c r="A10511" t="s">
        <v>13896</v>
      </c>
      <c r="B10511" t="s">
        <v>17050</v>
      </c>
      <c r="R10511" t="s">
        <v>14736</v>
      </c>
      <c r="S10511" t="s">
        <v>17020</v>
      </c>
    </row>
    <row r="10512" spans="1:19" x14ac:dyDescent="0.2">
      <c r="A10512" t="s">
        <v>13897</v>
      </c>
      <c r="B10512" t="s">
        <v>17050</v>
      </c>
      <c r="R10512" t="s">
        <v>14737</v>
      </c>
      <c r="S10512" t="s">
        <v>17050</v>
      </c>
    </row>
    <row r="10513" spans="1:19" x14ac:dyDescent="0.2">
      <c r="A10513" t="s">
        <v>13898</v>
      </c>
      <c r="B10513" t="s">
        <v>17050</v>
      </c>
      <c r="R10513" t="s">
        <v>14739</v>
      </c>
      <c r="S10513" t="s">
        <v>17019</v>
      </c>
    </row>
    <row r="10514" spans="1:19" x14ac:dyDescent="0.2">
      <c r="A10514" t="s">
        <v>13899</v>
      </c>
      <c r="B10514" t="s">
        <v>17050</v>
      </c>
      <c r="R10514" t="s">
        <v>14740</v>
      </c>
      <c r="S10514" t="s">
        <v>17050</v>
      </c>
    </row>
    <row r="10515" spans="1:19" x14ac:dyDescent="0.2">
      <c r="A10515" t="s">
        <v>13902</v>
      </c>
      <c r="B10515" t="s">
        <v>17013</v>
      </c>
      <c r="R10515" t="s">
        <v>14742</v>
      </c>
      <c r="S10515" t="s">
        <v>17050</v>
      </c>
    </row>
    <row r="10516" spans="1:19" x14ac:dyDescent="0.2">
      <c r="A10516" t="s">
        <v>13903</v>
      </c>
      <c r="B10516" t="s">
        <v>17050</v>
      </c>
      <c r="R10516" t="s">
        <v>14745</v>
      </c>
      <c r="S10516" t="s">
        <v>17050</v>
      </c>
    </row>
    <row r="10517" spans="1:19" x14ac:dyDescent="0.2">
      <c r="A10517" t="s">
        <v>13904</v>
      </c>
      <c r="B10517" t="s">
        <v>17019</v>
      </c>
      <c r="R10517" t="s">
        <v>14746</v>
      </c>
      <c r="S10517" t="s">
        <v>17050</v>
      </c>
    </row>
    <row r="10518" spans="1:19" x14ac:dyDescent="0.2">
      <c r="A10518" t="s">
        <v>13905</v>
      </c>
      <c r="B10518" t="s">
        <v>17019</v>
      </c>
      <c r="R10518" t="s">
        <v>14747</v>
      </c>
      <c r="S10518" t="s">
        <v>17041</v>
      </c>
    </row>
    <row r="10519" spans="1:19" x14ac:dyDescent="0.2">
      <c r="A10519" t="s">
        <v>13906</v>
      </c>
      <c r="B10519" t="s">
        <v>17050</v>
      </c>
      <c r="R10519" t="s">
        <v>14748</v>
      </c>
      <c r="S10519" t="s">
        <v>17050</v>
      </c>
    </row>
    <row r="10520" spans="1:19" x14ac:dyDescent="0.2">
      <c r="A10520" t="s">
        <v>13907</v>
      </c>
      <c r="B10520" t="s">
        <v>17050</v>
      </c>
      <c r="R10520" t="s">
        <v>14749</v>
      </c>
      <c r="S10520" t="s">
        <v>17050</v>
      </c>
    </row>
    <row r="10521" spans="1:19" x14ac:dyDescent="0.2">
      <c r="A10521" t="s">
        <v>13908</v>
      </c>
      <c r="B10521" t="s">
        <v>17050</v>
      </c>
      <c r="R10521" t="s">
        <v>14750</v>
      </c>
      <c r="S10521" t="s">
        <v>17023</v>
      </c>
    </row>
    <row r="10522" spans="1:19" x14ac:dyDescent="0.2">
      <c r="A10522" t="s">
        <v>13909</v>
      </c>
      <c r="B10522" t="s">
        <v>17050</v>
      </c>
      <c r="R10522" t="s">
        <v>14751</v>
      </c>
      <c r="S10522" t="s">
        <v>17050</v>
      </c>
    </row>
    <row r="10523" spans="1:19" x14ac:dyDescent="0.2">
      <c r="A10523" t="s">
        <v>13911</v>
      </c>
      <c r="B10523" t="s">
        <v>17020</v>
      </c>
      <c r="R10523" t="s">
        <v>14752</v>
      </c>
      <c r="S10523" t="s">
        <v>17050</v>
      </c>
    </row>
    <row r="10524" spans="1:19" x14ac:dyDescent="0.2">
      <c r="A10524" t="s">
        <v>13913</v>
      </c>
      <c r="B10524" t="s">
        <v>17027</v>
      </c>
      <c r="R10524" t="s">
        <v>14753</v>
      </c>
      <c r="S10524" t="s">
        <v>17050</v>
      </c>
    </row>
    <row r="10525" spans="1:19" x14ac:dyDescent="0.2">
      <c r="A10525" t="s">
        <v>13916</v>
      </c>
      <c r="B10525" t="s">
        <v>17050</v>
      </c>
      <c r="R10525" t="s">
        <v>14755</v>
      </c>
      <c r="S10525" t="s">
        <v>17050</v>
      </c>
    </row>
    <row r="10526" spans="1:19" x14ac:dyDescent="0.2">
      <c r="A10526" t="s">
        <v>13917</v>
      </c>
      <c r="B10526" t="s">
        <v>17050</v>
      </c>
      <c r="R10526" t="s">
        <v>14756</v>
      </c>
      <c r="S10526" t="s">
        <v>17050</v>
      </c>
    </row>
    <row r="10527" spans="1:19" x14ac:dyDescent="0.2">
      <c r="A10527" t="s">
        <v>13918</v>
      </c>
      <c r="B10527" t="s">
        <v>17013</v>
      </c>
      <c r="R10527" t="s">
        <v>14757</v>
      </c>
      <c r="S10527" t="s">
        <v>17050</v>
      </c>
    </row>
    <row r="10528" spans="1:19" x14ac:dyDescent="0.2">
      <c r="A10528" t="s">
        <v>13919</v>
      </c>
      <c r="B10528" t="s">
        <v>17020</v>
      </c>
      <c r="R10528" t="s">
        <v>14758</v>
      </c>
      <c r="S10528" t="s">
        <v>17050</v>
      </c>
    </row>
    <row r="10529" spans="1:19" x14ac:dyDescent="0.2">
      <c r="A10529" t="s">
        <v>13920</v>
      </c>
      <c r="B10529" t="s">
        <v>17023</v>
      </c>
      <c r="R10529" t="s">
        <v>14759</v>
      </c>
      <c r="S10529" t="s">
        <v>17050</v>
      </c>
    </row>
    <row r="10530" spans="1:19" x14ac:dyDescent="0.2">
      <c r="A10530" t="s">
        <v>13921</v>
      </c>
      <c r="B10530" t="s">
        <v>17027</v>
      </c>
      <c r="R10530" t="s">
        <v>14760</v>
      </c>
      <c r="S10530" t="s">
        <v>17050</v>
      </c>
    </row>
    <row r="10531" spans="1:19" x14ac:dyDescent="0.2">
      <c r="A10531" t="s">
        <v>13922</v>
      </c>
      <c r="B10531" t="s">
        <v>17019</v>
      </c>
      <c r="R10531" t="s">
        <v>14761</v>
      </c>
      <c r="S10531" t="s">
        <v>17050</v>
      </c>
    </row>
    <row r="10532" spans="1:19" x14ac:dyDescent="0.2">
      <c r="A10532" t="s">
        <v>13924</v>
      </c>
      <c r="B10532" t="s">
        <v>17050</v>
      </c>
      <c r="R10532" t="s">
        <v>14762</v>
      </c>
      <c r="S10532" t="s">
        <v>17050</v>
      </c>
    </row>
    <row r="10533" spans="1:19" x14ac:dyDescent="0.2">
      <c r="A10533" t="s">
        <v>13926</v>
      </c>
      <c r="B10533" t="s">
        <v>17050</v>
      </c>
      <c r="R10533" t="s">
        <v>14764</v>
      </c>
      <c r="S10533" t="s">
        <v>17050</v>
      </c>
    </row>
    <row r="10534" spans="1:19" x14ac:dyDescent="0.2">
      <c r="A10534" t="s">
        <v>13927</v>
      </c>
      <c r="B10534" t="s">
        <v>17050</v>
      </c>
      <c r="R10534" t="s">
        <v>14765</v>
      </c>
      <c r="S10534" t="s">
        <v>17050</v>
      </c>
    </row>
    <row r="10535" spans="1:19" x14ac:dyDescent="0.2">
      <c r="A10535" t="s">
        <v>13928</v>
      </c>
      <c r="B10535" t="s">
        <v>17019</v>
      </c>
      <c r="R10535" t="s">
        <v>14767</v>
      </c>
      <c r="S10535" t="s">
        <v>17050</v>
      </c>
    </row>
    <row r="10536" spans="1:19" x14ac:dyDescent="0.2">
      <c r="A10536" t="s">
        <v>13929</v>
      </c>
      <c r="B10536" t="s">
        <v>17013</v>
      </c>
      <c r="R10536" t="s">
        <v>14768</v>
      </c>
      <c r="S10536" t="s">
        <v>17050</v>
      </c>
    </row>
    <row r="10537" spans="1:19" x14ac:dyDescent="0.2">
      <c r="A10537" t="s">
        <v>13930</v>
      </c>
      <c r="B10537" t="s">
        <v>17050</v>
      </c>
      <c r="R10537" t="s">
        <v>14769</v>
      </c>
      <c r="S10537" t="s">
        <v>17050</v>
      </c>
    </row>
    <row r="10538" spans="1:19" x14ac:dyDescent="0.2">
      <c r="A10538" t="s">
        <v>13931</v>
      </c>
      <c r="B10538" t="s">
        <v>17050</v>
      </c>
      <c r="R10538" t="s">
        <v>14770</v>
      </c>
      <c r="S10538" t="s">
        <v>17050</v>
      </c>
    </row>
    <row r="10539" spans="1:19" x14ac:dyDescent="0.2">
      <c r="A10539" t="s">
        <v>13932</v>
      </c>
      <c r="B10539" t="s">
        <v>17019</v>
      </c>
      <c r="R10539" t="s">
        <v>14771</v>
      </c>
      <c r="S10539" t="s">
        <v>17020</v>
      </c>
    </row>
    <row r="10540" spans="1:19" x14ac:dyDescent="0.2">
      <c r="A10540" t="s">
        <v>13933</v>
      </c>
      <c r="B10540" t="s">
        <v>17027</v>
      </c>
      <c r="R10540" t="s">
        <v>14772</v>
      </c>
      <c r="S10540" t="s">
        <v>17020</v>
      </c>
    </row>
    <row r="10541" spans="1:19" x14ac:dyDescent="0.2">
      <c r="A10541" t="s">
        <v>13934</v>
      </c>
      <c r="B10541" t="s">
        <v>17050</v>
      </c>
      <c r="R10541" t="s">
        <v>14773</v>
      </c>
      <c r="S10541" t="s">
        <v>17020</v>
      </c>
    </row>
    <row r="10542" spans="1:19" x14ac:dyDescent="0.2">
      <c r="A10542" t="s">
        <v>13935</v>
      </c>
      <c r="B10542" t="s">
        <v>17050</v>
      </c>
      <c r="R10542" t="s">
        <v>14774</v>
      </c>
      <c r="S10542" t="s">
        <v>17020</v>
      </c>
    </row>
    <row r="10543" spans="1:19" x14ac:dyDescent="0.2">
      <c r="A10543" t="s">
        <v>13936</v>
      </c>
      <c r="B10543" t="s">
        <v>17012</v>
      </c>
      <c r="R10543" t="s">
        <v>14775</v>
      </c>
      <c r="S10543" t="s">
        <v>17050</v>
      </c>
    </row>
    <row r="10544" spans="1:19" x14ac:dyDescent="0.2">
      <c r="A10544" t="s">
        <v>13937</v>
      </c>
      <c r="B10544" t="s">
        <v>17050</v>
      </c>
      <c r="R10544" t="s">
        <v>14776</v>
      </c>
      <c r="S10544" t="s">
        <v>17050</v>
      </c>
    </row>
    <row r="10545" spans="1:19" x14ac:dyDescent="0.2">
      <c r="A10545" t="s">
        <v>13938</v>
      </c>
      <c r="B10545" t="s">
        <v>17050</v>
      </c>
      <c r="R10545" t="s">
        <v>14777</v>
      </c>
      <c r="S10545" t="s">
        <v>17020</v>
      </c>
    </row>
    <row r="10546" spans="1:19" x14ac:dyDescent="0.2">
      <c r="A10546" t="s">
        <v>13939</v>
      </c>
      <c r="B10546" t="s">
        <v>17020</v>
      </c>
      <c r="R10546" t="s">
        <v>14779</v>
      </c>
      <c r="S10546" t="s">
        <v>17050</v>
      </c>
    </row>
    <row r="10547" spans="1:19" x14ac:dyDescent="0.2">
      <c r="A10547" t="s">
        <v>13940</v>
      </c>
      <c r="B10547" t="s">
        <v>17050</v>
      </c>
      <c r="R10547" t="s">
        <v>14780</v>
      </c>
      <c r="S10547" t="s">
        <v>17050</v>
      </c>
    </row>
    <row r="10548" spans="1:19" x14ac:dyDescent="0.2">
      <c r="A10548" t="s">
        <v>13941</v>
      </c>
      <c r="B10548" t="s">
        <v>17050</v>
      </c>
      <c r="R10548" t="s">
        <v>14781</v>
      </c>
      <c r="S10548" t="s">
        <v>17050</v>
      </c>
    </row>
    <row r="10549" spans="1:19" x14ac:dyDescent="0.2">
      <c r="A10549" t="s">
        <v>13942</v>
      </c>
      <c r="B10549" t="s">
        <v>17013</v>
      </c>
      <c r="R10549" t="s">
        <v>14782</v>
      </c>
      <c r="S10549" t="s">
        <v>17020</v>
      </c>
    </row>
    <row r="10550" spans="1:19" x14ac:dyDescent="0.2">
      <c r="A10550" t="s">
        <v>13943</v>
      </c>
      <c r="B10550" t="s">
        <v>17050</v>
      </c>
      <c r="R10550" t="s">
        <v>14784</v>
      </c>
      <c r="S10550" t="s">
        <v>17020</v>
      </c>
    </row>
    <row r="10551" spans="1:19" x14ac:dyDescent="0.2">
      <c r="A10551" t="s">
        <v>13944</v>
      </c>
      <c r="B10551" t="s">
        <v>17050</v>
      </c>
      <c r="R10551" t="s">
        <v>14785</v>
      </c>
      <c r="S10551" t="s">
        <v>17020</v>
      </c>
    </row>
    <row r="10552" spans="1:19" x14ac:dyDescent="0.2">
      <c r="A10552" t="s">
        <v>13945</v>
      </c>
      <c r="B10552" t="s">
        <v>17013</v>
      </c>
      <c r="R10552" t="s">
        <v>14786</v>
      </c>
      <c r="S10552" t="s">
        <v>17020</v>
      </c>
    </row>
    <row r="10553" spans="1:19" x14ac:dyDescent="0.2">
      <c r="A10553" t="s">
        <v>13946</v>
      </c>
      <c r="B10553" t="s">
        <v>17019</v>
      </c>
      <c r="R10553" t="s">
        <v>14787</v>
      </c>
      <c r="S10553" t="s">
        <v>17050</v>
      </c>
    </row>
    <row r="10554" spans="1:19" x14ac:dyDescent="0.2">
      <c r="A10554" t="s">
        <v>13948</v>
      </c>
      <c r="B10554" t="s">
        <v>17050</v>
      </c>
      <c r="R10554" t="s">
        <v>14788</v>
      </c>
      <c r="S10554" t="s">
        <v>17050</v>
      </c>
    </row>
    <row r="10555" spans="1:19" x14ac:dyDescent="0.2">
      <c r="A10555" t="s">
        <v>13949</v>
      </c>
      <c r="B10555" t="s">
        <v>17050</v>
      </c>
      <c r="R10555" t="s">
        <v>14789</v>
      </c>
      <c r="S10555" t="s">
        <v>17013</v>
      </c>
    </row>
    <row r="10556" spans="1:19" x14ac:dyDescent="0.2">
      <c r="A10556" t="s">
        <v>13950</v>
      </c>
      <c r="B10556" t="s">
        <v>17050</v>
      </c>
      <c r="R10556" t="s">
        <v>14790</v>
      </c>
      <c r="S10556" t="s">
        <v>17013</v>
      </c>
    </row>
    <row r="10557" spans="1:19" x14ac:dyDescent="0.2">
      <c r="A10557" t="s">
        <v>13951</v>
      </c>
      <c r="B10557" t="s">
        <v>17050</v>
      </c>
      <c r="R10557" t="s">
        <v>14791</v>
      </c>
      <c r="S10557" t="s">
        <v>17023</v>
      </c>
    </row>
    <row r="10558" spans="1:19" x14ac:dyDescent="0.2">
      <c r="A10558" t="s">
        <v>13952</v>
      </c>
      <c r="B10558" t="s">
        <v>17050</v>
      </c>
      <c r="R10558" t="s">
        <v>14792</v>
      </c>
      <c r="S10558" t="s">
        <v>17050</v>
      </c>
    </row>
    <row r="10559" spans="1:19" x14ac:dyDescent="0.2">
      <c r="A10559" t="s">
        <v>13953</v>
      </c>
      <c r="B10559" t="s">
        <v>17050</v>
      </c>
      <c r="R10559" t="s">
        <v>14793</v>
      </c>
      <c r="S10559" t="s">
        <v>17013</v>
      </c>
    </row>
    <row r="10560" spans="1:19" x14ac:dyDescent="0.2">
      <c r="A10560" t="s">
        <v>13954</v>
      </c>
      <c r="B10560" t="s">
        <v>17019</v>
      </c>
      <c r="R10560" t="s">
        <v>14794</v>
      </c>
      <c r="S10560" t="s">
        <v>17028</v>
      </c>
    </row>
    <row r="10561" spans="1:19" x14ac:dyDescent="0.2">
      <c r="A10561" t="s">
        <v>13955</v>
      </c>
      <c r="B10561" t="s">
        <v>17019</v>
      </c>
      <c r="R10561" t="s">
        <v>14795</v>
      </c>
      <c r="S10561" t="s">
        <v>17050</v>
      </c>
    </row>
    <row r="10562" spans="1:19" x14ac:dyDescent="0.2">
      <c r="A10562" t="s">
        <v>13958</v>
      </c>
      <c r="B10562" t="s">
        <v>17050</v>
      </c>
      <c r="R10562" t="s">
        <v>14796</v>
      </c>
      <c r="S10562" t="s">
        <v>17050</v>
      </c>
    </row>
    <row r="10563" spans="1:19" x14ac:dyDescent="0.2">
      <c r="A10563" t="s">
        <v>13959</v>
      </c>
      <c r="B10563" t="s">
        <v>17050</v>
      </c>
      <c r="R10563" t="s">
        <v>14797</v>
      </c>
      <c r="S10563" t="s">
        <v>17013</v>
      </c>
    </row>
    <row r="10564" spans="1:19" x14ac:dyDescent="0.2">
      <c r="A10564" t="s">
        <v>13960</v>
      </c>
      <c r="B10564" t="s">
        <v>17050</v>
      </c>
      <c r="R10564" t="s">
        <v>14798</v>
      </c>
      <c r="S10564" t="s">
        <v>17050</v>
      </c>
    </row>
    <row r="10565" spans="1:19" x14ac:dyDescent="0.2">
      <c r="A10565" t="s">
        <v>13961</v>
      </c>
      <c r="B10565" t="s">
        <v>17050</v>
      </c>
      <c r="R10565" t="s">
        <v>14799</v>
      </c>
      <c r="S10565" t="s">
        <v>17019</v>
      </c>
    </row>
    <row r="10566" spans="1:19" x14ac:dyDescent="0.2">
      <c r="A10566" t="s">
        <v>13962</v>
      </c>
      <c r="B10566" t="s">
        <v>17050</v>
      </c>
      <c r="R10566" t="s">
        <v>14800</v>
      </c>
      <c r="S10566" t="s">
        <v>17019</v>
      </c>
    </row>
    <row r="10567" spans="1:19" x14ac:dyDescent="0.2">
      <c r="A10567" t="s">
        <v>13964</v>
      </c>
      <c r="B10567" t="s">
        <v>17050</v>
      </c>
      <c r="R10567" t="s">
        <v>14802</v>
      </c>
      <c r="S10567" t="s">
        <v>17023</v>
      </c>
    </row>
    <row r="10568" spans="1:19" x14ac:dyDescent="0.2">
      <c r="A10568" t="s">
        <v>13965</v>
      </c>
      <c r="B10568" t="s">
        <v>17050</v>
      </c>
      <c r="R10568" t="s">
        <v>14803</v>
      </c>
      <c r="S10568" t="s">
        <v>17050</v>
      </c>
    </row>
    <row r="10569" spans="1:19" x14ac:dyDescent="0.2">
      <c r="A10569" t="s">
        <v>13966</v>
      </c>
      <c r="B10569" t="s">
        <v>17013</v>
      </c>
      <c r="R10569" t="s">
        <v>14804</v>
      </c>
      <c r="S10569" t="s">
        <v>17038</v>
      </c>
    </row>
    <row r="10570" spans="1:19" x14ac:dyDescent="0.2">
      <c r="A10570" t="s">
        <v>13967</v>
      </c>
      <c r="B10570" t="s">
        <v>17041</v>
      </c>
      <c r="R10570" t="s">
        <v>14805</v>
      </c>
      <c r="S10570" t="s">
        <v>17050</v>
      </c>
    </row>
    <row r="10571" spans="1:19" x14ac:dyDescent="0.2">
      <c r="A10571" t="s">
        <v>13968</v>
      </c>
      <c r="B10571" t="s">
        <v>17050</v>
      </c>
      <c r="R10571" t="s">
        <v>14808</v>
      </c>
      <c r="S10571" t="s">
        <v>17041</v>
      </c>
    </row>
    <row r="10572" spans="1:19" x14ac:dyDescent="0.2">
      <c r="A10572" t="s">
        <v>13969</v>
      </c>
      <c r="B10572" t="s">
        <v>17041</v>
      </c>
      <c r="R10572" t="s">
        <v>14809</v>
      </c>
      <c r="S10572" t="s">
        <v>17050</v>
      </c>
    </row>
    <row r="10573" spans="1:19" x14ac:dyDescent="0.2">
      <c r="A10573" t="s">
        <v>13970</v>
      </c>
      <c r="B10573" t="s">
        <v>17050</v>
      </c>
      <c r="R10573" t="s">
        <v>14810</v>
      </c>
      <c r="S10573" t="s">
        <v>17050</v>
      </c>
    </row>
    <row r="10574" spans="1:19" x14ac:dyDescent="0.2">
      <c r="A10574" t="s">
        <v>13971</v>
      </c>
      <c r="B10574" t="s">
        <v>17050</v>
      </c>
      <c r="R10574" t="s">
        <v>14812</v>
      </c>
      <c r="S10574" t="s">
        <v>17050</v>
      </c>
    </row>
    <row r="10575" spans="1:19" x14ac:dyDescent="0.2">
      <c r="A10575" t="s">
        <v>13973</v>
      </c>
      <c r="B10575" t="s">
        <v>17050</v>
      </c>
      <c r="R10575" t="s">
        <v>14813</v>
      </c>
      <c r="S10575" t="s">
        <v>17050</v>
      </c>
    </row>
    <row r="10576" spans="1:19" x14ac:dyDescent="0.2">
      <c r="A10576" t="s">
        <v>13974</v>
      </c>
      <c r="B10576" t="s">
        <v>17050</v>
      </c>
      <c r="R10576" t="s">
        <v>14815</v>
      </c>
      <c r="S10576" t="s">
        <v>17028</v>
      </c>
    </row>
    <row r="10577" spans="1:19" x14ac:dyDescent="0.2">
      <c r="A10577" t="s">
        <v>13976</v>
      </c>
      <c r="B10577" t="s">
        <v>17050</v>
      </c>
      <c r="R10577" t="s">
        <v>14816</v>
      </c>
      <c r="S10577" t="s">
        <v>17050</v>
      </c>
    </row>
    <row r="10578" spans="1:19" x14ac:dyDescent="0.2">
      <c r="A10578" t="s">
        <v>13977</v>
      </c>
      <c r="B10578" t="s">
        <v>17020</v>
      </c>
      <c r="R10578" t="s">
        <v>14817</v>
      </c>
      <c r="S10578" t="s">
        <v>17050</v>
      </c>
    </row>
    <row r="10579" spans="1:19" x14ac:dyDescent="0.2">
      <c r="A10579" t="s">
        <v>13978</v>
      </c>
      <c r="B10579" t="s">
        <v>17041</v>
      </c>
      <c r="R10579" t="s">
        <v>14818</v>
      </c>
      <c r="S10579" t="s">
        <v>17050</v>
      </c>
    </row>
    <row r="10580" spans="1:19" x14ac:dyDescent="0.2">
      <c r="A10580" t="s">
        <v>13979</v>
      </c>
      <c r="B10580" t="s">
        <v>17050</v>
      </c>
      <c r="R10580" t="s">
        <v>14819</v>
      </c>
      <c r="S10580" t="s">
        <v>17023</v>
      </c>
    </row>
    <row r="10581" spans="1:19" x14ac:dyDescent="0.2">
      <c r="A10581" t="s">
        <v>13980</v>
      </c>
      <c r="B10581" t="s">
        <v>17050</v>
      </c>
      <c r="R10581" t="s">
        <v>14821</v>
      </c>
      <c r="S10581" t="s">
        <v>17013</v>
      </c>
    </row>
    <row r="10582" spans="1:19" x14ac:dyDescent="0.2">
      <c r="A10582" t="s">
        <v>13981</v>
      </c>
      <c r="B10582" t="s">
        <v>17050</v>
      </c>
      <c r="R10582" t="s">
        <v>14822</v>
      </c>
      <c r="S10582" t="s">
        <v>17013</v>
      </c>
    </row>
    <row r="10583" spans="1:19" x14ac:dyDescent="0.2">
      <c r="A10583" t="s">
        <v>13982</v>
      </c>
      <c r="B10583" t="s">
        <v>17050</v>
      </c>
      <c r="R10583" t="s">
        <v>14823</v>
      </c>
      <c r="S10583" t="s">
        <v>17050</v>
      </c>
    </row>
    <row r="10584" spans="1:19" x14ac:dyDescent="0.2">
      <c r="A10584" t="s">
        <v>13983</v>
      </c>
      <c r="B10584" t="s">
        <v>17019</v>
      </c>
      <c r="R10584" t="s">
        <v>14827</v>
      </c>
      <c r="S10584" t="s">
        <v>17050</v>
      </c>
    </row>
    <row r="10585" spans="1:19" x14ac:dyDescent="0.2">
      <c r="A10585" t="s">
        <v>13984</v>
      </c>
      <c r="B10585" t="s">
        <v>17019</v>
      </c>
      <c r="R10585" t="s">
        <v>14830</v>
      </c>
      <c r="S10585" t="s">
        <v>17013</v>
      </c>
    </row>
    <row r="10586" spans="1:19" x14ac:dyDescent="0.2">
      <c r="A10586" t="s">
        <v>13985</v>
      </c>
      <c r="B10586" t="s">
        <v>17050</v>
      </c>
      <c r="R10586" t="s">
        <v>14831</v>
      </c>
      <c r="S10586" t="s">
        <v>17023</v>
      </c>
    </row>
    <row r="10587" spans="1:19" x14ac:dyDescent="0.2">
      <c r="A10587" t="s">
        <v>13988</v>
      </c>
      <c r="B10587" t="s">
        <v>17041</v>
      </c>
      <c r="R10587" t="s">
        <v>14832</v>
      </c>
      <c r="S10587" t="s">
        <v>17050</v>
      </c>
    </row>
    <row r="10588" spans="1:19" x14ac:dyDescent="0.2">
      <c r="A10588" t="s">
        <v>13989</v>
      </c>
      <c r="B10588" t="s">
        <v>17050</v>
      </c>
      <c r="R10588" t="s">
        <v>14833</v>
      </c>
      <c r="S10588" t="s">
        <v>17050</v>
      </c>
    </row>
    <row r="10589" spans="1:19" x14ac:dyDescent="0.2">
      <c r="A10589" t="s">
        <v>13992</v>
      </c>
      <c r="B10589" t="s">
        <v>17023</v>
      </c>
      <c r="R10589" t="s">
        <v>14834</v>
      </c>
      <c r="S10589" t="s">
        <v>17050</v>
      </c>
    </row>
    <row r="10590" spans="1:19" x14ac:dyDescent="0.2">
      <c r="A10590" t="s">
        <v>13993</v>
      </c>
      <c r="B10590" t="s">
        <v>17020</v>
      </c>
      <c r="R10590" t="s">
        <v>14835</v>
      </c>
      <c r="S10590" t="s">
        <v>17028</v>
      </c>
    </row>
    <row r="10591" spans="1:19" x14ac:dyDescent="0.2">
      <c r="A10591" t="s">
        <v>13994</v>
      </c>
      <c r="B10591" t="s">
        <v>17050</v>
      </c>
      <c r="R10591" t="s">
        <v>14836</v>
      </c>
      <c r="S10591" t="s">
        <v>17050</v>
      </c>
    </row>
    <row r="10592" spans="1:19" x14ac:dyDescent="0.2">
      <c r="A10592" t="s">
        <v>13995</v>
      </c>
      <c r="B10592" t="s">
        <v>17020</v>
      </c>
      <c r="R10592" t="s">
        <v>14837</v>
      </c>
      <c r="S10592" t="s">
        <v>17050</v>
      </c>
    </row>
    <row r="10593" spans="1:19" x14ac:dyDescent="0.2">
      <c r="A10593" t="s">
        <v>13996</v>
      </c>
      <c r="B10593" t="s">
        <v>17050</v>
      </c>
      <c r="R10593" t="s">
        <v>14838</v>
      </c>
      <c r="S10593" t="s">
        <v>17050</v>
      </c>
    </row>
    <row r="10594" spans="1:19" x14ac:dyDescent="0.2">
      <c r="A10594" t="s">
        <v>13998</v>
      </c>
      <c r="B10594" t="s">
        <v>17050</v>
      </c>
      <c r="R10594" t="s">
        <v>14839</v>
      </c>
      <c r="S10594" t="s">
        <v>17023</v>
      </c>
    </row>
    <row r="10595" spans="1:19" x14ac:dyDescent="0.2">
      <c r="A10595" t="s">
        <v>14003</v>
      </c>
      <c r="B10595" t="s">
        <v>17020</v>
      </c>
      <c r="R10595" t="s">
        <v>14840</v>
      </c>
      <c r="S10595" t="s">
        <v>17023</v>
      </c>
    </row>
    <row r="10596" spans="1:19" x14ac:dyDescent="0.2">
      <c r="A10596" t="s">
        <v>14005</v>
      </c>
      <c r="B10596" t="s">
        <v>17013</v>
      </c>
      <c r="R10596" t="s">
        <v>14843</v>
      </c>
      <c r="S10596" t="s">
        <v>17020</v>
      </c>
    </row>
    <row r="10597" spans="1:19" x14ac:dyDescent="0.2">
      <c r="A10597" t="s">
        <v>14007</v>
      </c>
      <c r="B10597" t="s">
        <v>17050</v>
      </c>
      <c r="R10597" t="s">
        <v>14844</v>
      </c>
      <c r="S10597" t="s">
        <v>17041</v>
      </c>
    </row>
    <row r="10598" spans="1:19" x14ac:dyDescent="0.2">
      <c r="A10598" t="s">
        <v>14008</v>
      </c>
      <c r="B10598" t="s">
        <v>17050</v>
      </c>
      <c r="R10598" t="s">
        <v>14845</v>
      </c>
      <c r="S10598" t="s">
        <v>17020</v>
      </c>
    </row>
    <row r="10599" spans="1:19" x14ac:dyDescent="0.2">
      <c r="A10599" t="s">
        <v>14010</v>
      </c>
      <c r="B10599" t="s">
        <v>17027</v>
      </c>
      <c r="R10599" t="s">
        <v>14846</v>
      </c>
      <c r="S10599" t="s">
        <v>17013</v>
      </c>
    </row>
    <row r="10600" spans="1:19" x14ac:dyDescent="0.2">
      <c r="A10600" t="s">
        <v>14011</v>
      </c>
      <c r="B10600" t="s">
        <v>17027</v>
      </c>
      <c r="R10600" t="s">
        <v>14847</v>
      </c>
      <c r="S10600" t="s">
        <v>17050</v>
      </c>
    </row>
    <row r="10601" spans="1:19" x14ac:dyDescent="0.2">
      <c r="A10601" t="s">
        <v>14012</v>
      </c>
      <c r="B10601" t="s">
        <v>17050</v>
      </c>
      <c r="R10601" t="s">
        <v>14849</v>
      </c>
      <c r="S10601" t="s">
        <v>17038</v>
      </c>
    </row>
    <row r="10602" spans="1:19" x14ac:dyDescent="0.2">
      <c r="A10602" t="s">
        <v>14013</v>
      </c>
      <c r="B10602" t="s">
        <v>17050</v>
      </c>
      <c r="R10602" t="s">
        <v>14851</v>
      </c>
      <c r="S10602" t="s">
        <v>17050</v>
      </c>
    </row>
    <row r="10603" spans="1:19" x14ac:dyDescent="0.2">
      <c r="A10603" t="s">
        <v>14014</v>
      </c>
      <c r="B10603" t="s">
        <v>17050</v>
      </c>
      <c r="R10603" t="s">
        <v>14853</v>
      </c>
      <c r="S10603" t="s">
        <v>17020</v>
      </c>
    </row>
    <row r="10604" spans="1:19" x14ac:dyDescent="0.2">
      <c r="A10604" t="s">
        <v>14015</v>
      </c>
      <c r="B10604" t="s">
        <v>17050</v>
      </c>
      <c r="R10604" t="s">
        <v>14854</v>
      </c>
      <c r="S10604" t="s">
        <v>17050</v>
      </c>
    </row>
    <row r="10605" spans="1:19" x14ac:dyDescent="0.2">
      <c r="A10605" t="s">
        <v>14016</v>
      </c>
      <c r="B10605" t="s">
        <v>17027</v>
      </c>
      <c r="R10605" t="s">
        <v>14855</v>
      </c>
      <c r="S10605" t="s">
        <v>17050</v>
      </c>
    </row>
    <row r="10606" spans="1:19" x14ac:dyDescent="0.2">
      <c r="A10606" t="s">
        <v>14018</v>
      </c>
      <c r="B10606" t="s">
        <v>17050</v>
      </c>
      <c r="R10606" t="s">
        <v>14856</v>
      </c>
      <c r="S10606" t="s">
        <v>17032</v>
      </c>
    </row>
    <row r="10607" spans="1:19" x14ac:dyDescent="0.2">
      <c r="A10607" t="s">
        <v>14019</v>
      </c>
      <c r="B10607" t="s">
        <v>17050</v>
      </c>
      <c r="R10607" t="s">
        <v>14857</v>
      </c>
      <c r="S10607" t="s">
        <v>17050</v>
      </c>
    </row>
    <row r="10608" spans="1:19" x14ac:dyDescent="0.2">
      <c r="A10608" t="s">
        <v>14020</v>
      </c>
      <c r="B10608" t="s">
        <v>17050</v>
      </c>
      <c r="R10608" t="s">
        <v>14859</v>
      </c>
      <c r="S10608" t="s">
        <v>17050</v>
      </c>
    </row>
    <row r="10609" spans="1:19" x14ac:dyDescent="0.2">
      <c r="A10609" t="s">
        <v>14022</v>
      </c>
      <c r="B10609" t="s">
        <v>17013</v>
      </c>
      <c r="R10609" t="s">
        <v>14860</v>
      </c>
      <c r="S10609" t="s">
        <v>17020</v>
      </c>
    </row>
    <row r="10610" spans="1:19" x14ac:dyDescent="0.2">
      <c r="A10610" t="s">
        <v>14023</v>
      </c>
      <c r="B10610" t="s">
        <v>17050</v>
      </c>
      <c r="R10610" t="s">
        <v>14861</v>
      </c>
      <c r="S10610" t="s">
        <v>17013</v>
      </c>
    </row>
    <row r="10611" spans="1:19" x14ac:dyDescent="0.2">
      <c r="A10611" t="s">
        <v>14024</v>
      </c>
      <c r="B10611" t="s">
        <v>17041</v>
      </c>
      <c r="R10611" t="s">
        <v>14862</v>
      </c>
      <c r="S10611" t="s">
        <v>17020</v>
      </c>
    </row>
    <row r="10612" spans="1:19" x14ac:dyDescent="0.2">
      <c r="A10612" t="s">
        <v>14026</v>
      </c>
      <c r="B10612" t="s">
        <v>17050</v>
      </c>
      <c r="R10612" t="s">
        <v>14863</v>
      </c>
      <c r="S10612" t="s">
        <v>17013</v>
      </c>
    </row>
    <row r="10613" spans="1:19" x14ac:dyDescent="0.2">
      <c r="A10613" t="s">
        <v>14028</v>
      </c>
      <c r="B10613" t="s">
        <v>17050</v>
      </c>
      <c r="R10613" t="s">
        <v>14866</v>
      </c>
      <c r="S10613" t="s">
        <v>17050</v>
      </c>
    </row>
    <row r="10614" spans="1:19" x14ac:dyDescent="0.2">
      <c r="A10614" t="s">
        <v>14029</v>
      </c>
      <c r="B10614" t="s">
        <v>17050</v>
      </c>
      <c r="R10614" t="s">
        <v>14867</v>
      </c>
      <c r="S10614" t="s">
        <v>17038</v>
      </c>
    </row>
    <row r="10615" spans="1:19" x14ac:dyDescent="0.2">
      <c r="A10615" t="s">
        <v>14031</v>
      </c>
      <c r="B10615" t="s">
        <v>17050</v>
      </c>
      <c r="R10615" t="s">
        <v>14868</v>
      </c>
      <c r="S10615" t="s">
        <v>17050</v>
      </c>
    </row>
    <row r="10616" spans="1:19" x14ac:dyDescent="0.2">
      <c r="A10616" t="s">
        <v>14035</v>
      </c>
      <c r="B10616" t="s">
        <v>17050</v>
      </c>
      <c r="R10616" t="s">
        <v>14869</v>
      </c>
      <c r="S10616" t="s">
        <v>17050</v>
      </c>
    </row>
    <row r="10617" spans="1:19" x14ac:dyDescent="0.2">
      <c r="A10617" t="s">
        <v>14036</v>
      </c>
      <c r="B10617" t="s">
        <v>17019</v>
      </c>
      <c r="R10617" t="s">
        <v>14870</v>
      </c>
      <c r="S10617" t="s">
        <v>17023</v>
      </c>
    </row>
    <row r="10618" spans="1:19" x14ac:dyDescent="0.2">
      <c r="A10618" t="s">
        <v>14037</v>
      </c>
      <c r="B10618" t="s">
        <v>17028</v>
      </c>
      <c r="R10618" t="s">
        <v>14871</v>
      </c>
      <c r="S10618" t="s">
        <v>17013</v>
      </c>
    </row>
    <row r="10619" spans="1:19" x14ac:dyDescent="0.2">
      <c r="A10619" t="s">
        <v>14039</v>
      </c>
      <c r="B10619" t="s">
        <v>17019</v>
      </c>
      <c r="R10619" t="s">
        <v>14872</v>
      </c>
      <c r="S10619" t="s">
        <v>17013</v>
      </c>
    </row>
    <row r="10620" spans="1:19" x14ac:dyDescent="0.2">
      <c r="A10620" t="s">
        <v>14040</v>
      </c>
      <c r="B10620" t="s">
        <v>17050</v>
      </c>
      <c r="R10620" t="s">
        <v>14873</v>
      </c>
      <c r="S10620" t="s">
        <v>17019</v>
      </c>
    </row>
    <row r="10621" spans="1:19" x14ac:dyDescent="0.2">
      <c r="A10621" t="s">
        <v>14041</v>
      </c>
      <c r="B10621" t="s">
        <v>17050</v>
      </c>
      <c r="R10621" t="s">
        <v>14875</v>
      </c>
      <c r="S10621" t="s">
        <v>17050</v>
      </c>
    </row>
    <row r="10622" spans="1:19" x14ac:dyDescent="0.2">
      <c r="A10622" t="s">
        <v>14042</v>
      </c>
      <c r="B10622" t="s">
        <v>17050</v>
      </c>
      <c r="R10622" t="s">
        <v>14876</v>
      </c>
      <c r="S10622" t="s">
        <v>17050</v>
      </c>
    </row>
    <row r="10623" spans="1:19" x14ac:dyDescent="0.2">
      <c r="A10623" t="s">
        <v>14043</v>
      </c>
      <c r="B10623" t="s">
        <v>17023</v>
      </c>
      <c r="R10623" t="s">
        <v>14878</v>
      </c>
      <c r="S10623" t="s">
        <v>17050</v>
      </c>
    </row>
    <row r="10624" spans="1:19" x14ac:dyDescent="0.2">
      <c r="A10624" t="s">
        <v>14044</v>
      </c>
      <c r="B10624" t="s">
        <v>17050</v>
      </c>
      <c r="R10624" t="s">
        <v>14879</v>
      </c>
      <c r="S10624" t="s">
        <v>17050</v>
      </c>
    </row>
    <row r="10625" spans="1:19" x14ac:dyDescent="0.2">
      <c r="A10625" t="s">
        <v>14045</v>
      </c>
      <c r="B10625" t="s">
        <v>17041</v>
      </c>
      <c r="R10625" t="s">
        <v>14880</v>
      </c>
      <c r="S10625" t="s">
        <v>17050</v>
      </c>
    </row>
    <row r="10626" spans="1:19" x14ac:dyDescent="0.2">
      <c r="A10626" t="s">
        <v>14046</v>
      </c>
      <c r="B10626" t="s">
        <v>17027</v>
      </c>
      <c r="R10626" t="s">
        <v>14883</v>
      </c>
      <c r="S10626" t="s">
        <v>17050</v>
      </c>
    </row>
    <row r="10627" spans="1:19" x14ac:dyDescent="0.2">
      <c r="A10627" t="s">
        <v>14047</v>
      </c>
      <c r="B10627" t="s">
        <v>17050</v>
      </c>
      <c r="R10627" t="s">
        <v>14885</v>
      </c>
      <c r="S10627" t="s">
        <v>17050</v>
      </c>
    </row>
    <row r="10628" spans="1:19" x14ac:dyDescent="0.2">
      <c r="A10628" t="s">
        <v>14048</v>
      </c>
      <c r="B10628" t="s">
        <v>17020</v>
      </c>
      <c r="R10628" t="s">
        <v>14886</v>
      </c>
      <c r="S10628" t="s">
        <v>17019</v>
      </c>
    </row>
    <row r="10629" spans="1:19" x14ac:dyDescent="0.2">
      <c r="A10629" t="s">
        <v>14049</v>
      </c>
      <c r="B10629" t="s">
        <v>17020</v>
      </c>
      <c r="R10629" t="s">
        <v>14888</v>
      </c>
      <c r="S10629" t="s">
        <v>17050</v>
      </c>
    </row>
    <row r="10630" spans="1:19" x14ac:dyDescent="0.2">
      <c r="A10630" t="s">
        <v>14051</v>
      </c>
      <c r="B10630" t="s">
        <v>17013</v>
      </c>
      <c r="R10630" t="s">
        <v>14889</v>
      </c>
      <c r="S10630" t="s">
        <v>17019</v>
      </c>
    </row>
    <row r="10631" spans="1:19" x14ac:dyDescent="0.2">
      <c r="A10631" t="s">
        <v>14052</v>
      </c>
      <c r="B10631" t="s">
        <v>17013</v>
      </c>
      <c r="R10631" t="s">
        <v>14890</v>
      </c>
      <c r="S10631" t="s">
        <v>17020</v>
      </c>
    </row>
    <row r="10632" spans="1:19" x14ac:dyDescent="0.2">
      <c r="A10632" t="s">
        <v>14053</v>
      </c>
      <c r="B10632" t="s">
        <v>17027</v>
      </c>
      <c r="R10632" t="s">
        <v>14891</v>
      </c>
      <c r="S10632" t="s">
        <v>17050</v>
      </c>
    </row>
    <row r="10633" spans="1:19" x14ac:dyDescent="0.2">
      <c r="A10633" t="s">
        <v>14054</v>
      </c>
      <c r="B10633" t="s">
        <v>17017</v>
      </c>
      <c r="R10633" t="s">
        <v>14892</v>
      </c>
      <c r="S10633" t="s">
        <v>17050</v>
      </c>
    </row>
    <row r="10634" spans="1:19" x14ac:dyDescent="0.2">
      <c r="A10634" t="s">
        <v>14055</v>
      </c>
      <c r="B10634" t="s">
        <v>17013</v>
      </c>
      <c r="R10634" t="s">
        <v>14893</v>
      </c>
      <c r="S10634" t="s">
        <v>17050</v>
      </c>
    </row>
    <row r="10635" spans="1:19" x14ac:dyDescent="0.2">
      <c r="A10635" t="s">
        <v>14056</v>
      </c>
      <c r="B10635" t="s">
        <v>17013</v>
      </c>
      <c r="R10635" t="s">
        <v>14894</v>
      </c>
      <c r="S10635" t="s">
        <v>17020</v>
      </c>
    </row>
    <row r="10636" spans="1:19" x14ac:dyDescent="0.2">
      <c r="A10636" t="s">
        <v>14057</v>
      </c>
      <c r="B10636" t="s">
        <v>17050</v>
      </c>
      <c r="R10636" t="s">
        <v>14895</v>
      </c>
      <c r="S10636" t="s">
        <v>17050</v>
      </c>
    </row>
    <row r="10637" spans="1:19" x14ac:dyDescent="0.2">
      <c r="A10637" t="s">
        <v>14058</v>
      </c>
      <c r="B10637" t="s">
        <v>17019</v>
      </c>
      <c r="R10637" t="s">
        <v>14896</v>
      </c>
      <c r="S10637" t="s">
        <v>17019</v>
      </c>
    </row>
    <row r="10638" spans="1:19" x14ac:dyDescent="0.2">
      <c r="A10638" t="s">
        <v>14059</v>
      </c>
      <c r="B10638" t="s">
        <v>17019</v>
      </c>
      <c r="R10638" t="s">
        <v>14897</v>
      </c>
      <c r="S10638" t="s">
        <v>17050</v>
      </c>
    </row>
    <row r="10639" spans="1:19" x14ac:dyDescent="0.2">
      <c r="A10639" t="s">
        <v>14060</v>
      </c>
      <c r="B10639" t="s">
        <v>17050</v>
      </c>
      <c r="R10639" t="s">
        <v>14898</v>
      </c>
      <c r="S10639" t="s">
        <v>17050</v>
      </c>
    </row>
    <row r="10640" spans="1:19" x14ac:dyDescent="0.2">
      <c r="A10640" t="s">
        <v>14061</v>
      </c>
      <c r="B10640" t="s">
        <v>17028</v>
      </c>
      <c r="R10640" t="s">
        <v>14899</v>
      </c>
      <c r="S10640" t="s">
        <v>17020</v>
      </c>
    </row>
    <row r="10641" spans="1:19" x14ac:dyDescent="0.2">
      <c r="A10641" t="s">
        <v>14062</v>
      </c>
      <c r="B10641" t="s">
        <v>17050</v>
      </c>
      <c r="R10641" t="s">
        <v>14900</v>
      </c>
      <c r="S10641" t="s">
        <v>17050</v>
      </c>
    </row>
    <row r="10642" spans="1:19" x14ac:dyDescent="0.2">
      <c r="A10642" t="s">
        <v>14063</v>
      </c>
      <c r="B10642" t="s">
        <v>17050</v>
      </c>
      <c r="R10642" t="s">
        <v>14901</v>
      </c>
      <c r="S10642" t="s">
        <v>17050</v>
      </c>
    </row>
    <row r="10643" spans="1:19" x14ac:dyDescent="0.2">
      <c r="A10643" t="s">
        <v>14064</v>
      </c>
      <c r="B10643" t="s">
        <v>17023</v>
      </c>
      <c r="R10643" t="s">
        <v>14902</v>
      </c>
      <c r="S10643" t="s">
        <v>17023</v>
      </c>
    </row>
    <row r="10644" spans="1:19" x14ac:dyDescent="0.2">
      <c r="A10644" t="s">
        <v>14066</v>
      </c>
      <c r="B10644" t="s">
        <v>17043</v>
      </c>
      <c r="R10644" t="s">
        <v>14903</v>
      </c>
      <c r="S10644" t="s">
        <v>17050</v>
      </c>
    </row>
    <row r="10645" spans="1:19" x14ac:dyDescent="0.2">
      <c r="A10645" t="s">
        <v>14067</v>
      </c>
      <c r="B10645" t="s">
        <v>17050</v>
      </c>
      <c r="R10645" t="s">
        <v>14905</v>
      </c>
      <c r="S10645" t="s">
        <v>17041</v>
      </c>
    </row>
    <row r="10646" spans="1:19" x14ac:dyDescent="0.2">
      <c r="A10646" t="s">
        <v>14068</v>
      </c>
      <c r="B10646" t="s">
        <v>17050</v>
      </c>
      <c r="R10646" t="s">
        <v>14906</v>
      </c>
      <c r="S10646" t="s">
        <v>17050</v>
      </c>
    </row>
    <row r="10647" spans="1:19" x14ac:dyDescent="0.2">
      <c r="A10647" t="s">
        <v>14069</v>
      </c>
      <c r="B10647" t="s">
        <v>17050</v>
      </c>
      <c r="R10647" t="s">
        <v>14907</v>
      </c>
      <c r="S10647" t="s">
        <v>17050</v>
      </c>
    </row>
    <row r="10648" spans="1:19" x14ac:dyDescent="0.2">
      <c r="A10648" t="s">
        <v>14070</v>
      </c>
      <c r="B10648" t="s">
        <v>17050</v>
      </c>
      <c r="R10648" t="s">
        <v>14908</v>
      </c>
      <c r="S10648" t="s">
        <v>17023</v>
      </c>
    </row>
    <row r="10649" spans="1:19" x14ac:dyDescent="0.2">
      <c r="A10649" t="s">
        <v>14071</v>
      </c>
      <c r="B10649" t="s">
        <v>17050</v>
      </c>
      <c r="R10649" t="s">
        <v>14909</v>
      </c>
      <c r="S10649" t="s">
        <v>17050</v>
      </c>
    </row>
    <row r="10650" spans="1:19" x14ac:dyDescent="0.2">
      <c r="A10650" t="s">
        <v>14072</v>
      </c>
      <c r="B10650" t="s">
        <v>17019</v>
      </c>
      <c r="R10650" t="s">
        <v>14911</v>
      </c>
      <c r="S10650" t="s">
        <v>17050</v>
      </c>
    </row>
    <row r="10651" spans="1:19" x14ac:dyDescent="0.2">
      <c r="A10651" t="s">
        <v>14073</v>
      </c>
      <c r="B10651" t="s">
        <v>17050</v>
      </c>
      <c r="R10651" t="s">
        <v>14912</v>
      </c>
      <c r="S10651" t="s">
        <v>17050</v>
      </c>
    </row>
    <row r="10652" spans="1:19" x14ac:dyDescent="0.2">
      <c r="A10652" t="s">
        <v>14074</v>
      </c>
      <c r="B10652" t="s">
        <v>17050</v>
      </c>
      <c r="R10652" t="s">
        <v>14913</v>
      </c>
      <c r="S10652" t="s">
        <v>17050</v>
      </c>
    </row>
    <row r="10653" spans="1:19" x14ac:dyDescent="0.2">
      <c r="A10653" t="s">
        <v>14075</v>
      </c>
      <c r="B10653" t="s">
        <v>17050</v>
      </c>
      <c r="R10653" t="s">
        <v>14914</v>
      </c>
      <c r="S10653" t="s">
        <v>17020</v>
      </c>
    </row>
    <row r="10654" spans="1:19" x14ac:dyDescent="0.2">
      <c r="A10654" t="s">
        <v>14077</v>
      </c>
      <c r="B10654" t="s">
        <v>17027</v>
      </c>
      <c r="R10654" t="s">
        <v>14915</v>
      </c>
      <c r="S10654" t="s">
        <v>17050</v>
      </c>
    </row>
    <row r="10655" spans="1:19" x14ac:dyDescent="0.2">
      <c r="A10655" t="s">
        <v>14078</v>
      </c>
      <c r="B10655" t="s">
        <v>17050</v>
      </c>
      <c r="R10655" t="s">
        <v>14916</v>
      </c>
      <c r="S10655" t="s">
        <v>17019</v>
      </c>
    </row>
    <row r="10656" spans="1:19" x14ac:dyDescent="0.2">
      <c r="A10656" t="s">
        <v>14079</v>
      </c>
      <c r="B10656" t="s">
        <v>17050</v>
      </c>
      <c r="R10656" t="s">
        <v>14917</v>
      </c>
      <c r="S10656" t="s">
        <v>17020</v>
      </c>
    </row>
    <row r="10657" spans="1:19" x14ac:dyDescent="0.2">
      <c r="A10657" t="s">
        <v>14080</v>
      </c>
      <c r="B10657" t="s">
        <v>17020</v>
      </c>
      <c r="R10657" t="s">
        <v>14918</v>
      </c>
      <c r="S10657" t="s">
        <v>17050</v>
      </c>
    </row>
    <row r="10658" spans="1:19" x14ac:dyDescent="0.2">
      <c r="A10658" t="s">
        <v>14081</v>
      </c>
      <c r="B10658" t="s">
        <v>17050</v>
      </c>
      <c r="R10658" t="s">
        <v>14920</v>
      </c>
      <c r="S10658" t="s">
        <v>17019</v>
      </c>
    </row>
    <row r="10659" spans="1:19" x14ac:dyDescent="0.2">
      <c r="A10659" t="s">
        <v>14082</v>
      </c>
      <c r="B10659" t="s">
        <v>17050</v>
      </c>
      <c r="R10659" t="s">
        <v>14921</v>
      </c>
      <c r="S10659" t="s">
        <v>17050</v>
      </c>
    </row>
    <row r="10660" spans="1:19" x14ac:dyDescent="0.2">
      <c r="A10660" t="s">
        <v>14083</v>
      </c>
      <c r="B10660" t="s">
        <v>17050</v>
      </c>
      <c r="R10660" t="s">
        <v>14924</v>
      </c>
      <c r="S10660" t="s">
        <v>17050</v>
      </c>
    </row>
    <row r="10661" spans="1:19" x14ac:dyDescent="0.2">
      <c r="A10661" t="s">
        <v>14084</v>
      </c>
      <c r="B10661" t="s">
        <v>17050</v>
      </c>
      <c r="R10661" t="s">
        <v>14925</v>
      </c>
      <c r="S10661" t="s">
        <v>17020</v>
      </c>
    </row>
    <row r="10662" spans="1:19" x14ac:dyDescent="0.2">
      <c r="A10662" t="s">
        <v>14085</v>
      </c>
      <c r="B10662" t="s">
        <v>17050</v>
      </c>
      <c r="R10662" t="s">
        <v>14926</v>
      </c>
      <c r="S10662" t="s">
        <v>17050</v>
      </c>
    </row>
    <row r="10663" spans="1:19" x14ac:dyDescent="0.2">
      <c r="A10663" t="s">
        <v>14086</v>
      </c>
      <c r="B10663" t="s">
        <v>17050</v>
      </c>
      <c r="R10663" t="s">
        <v>14927</v>
      </c>
      <c r="S10663" t="s">
        <v>17050</v>
      </c>
    </row>
    <row r="10664" spans="1:19" x14ac:dyDescent="0.2">
      <c r="A10664" t="s">
        <v>14088</v>
      </c>
      <c r="B10664" t="s">
        <v>17050</v>
      </c>
      <c r="R10664" t="s">
        <v>14928</v>
      </c>
      <c r="S10664" t="s">
        <v>17050</v>
      </c>
    </row>
    <row r="10665" spans="1:19" x14ac:dyDescent="0.2">
      <c r="A10665" t="s">
        <v>14090</v>
      </c>
      <c r="B10665" t="s">
        <v>17023</v>
      </c>
      <c r="R10665" t="s">
        <v>14929</v>
      </c>
      <c r="S10665" t="s">
        <v>17013</v>
      </c>
    </row>
    <row r="10666" spans="1:19" x14ac:dyDescent="0.2">
      <c r="A10666" t="s">
        <v>14091</v>
      </c>
      <c r="B10666" t="s">
        <v>17050</v>
      </c>
      <c r="R10666" t="s">
        <v>14930</v>
      </c>
      <c r="S10666" t="s">
        <v>17050</v>
      </c>
    </row>
    <row r="10667" spans="1:19" x14ac:dyDescent="0.2">
      <c r="A10667" t="s">
        <v>14092</v>
      </c>
      <c r="B10667" t="s">
        <v>17013</v>
      </c>
      <c r="R10667" t="s">
        <v>14931</v>
      </c>
      <c r="S10667" t="s">
        <v>17050</v>
      </c>
    </row>
    <row r="10668" spans="1:19" x14ac:dyDescent="0.2">
      <c r="A10668" t="s">
        <v>14093</v>
      </c>
      <c r="B10668" t="s">
        <v>17019</v>
      </c>
      <c r="R10668" t="s">
        <v>14932</v>
      </c>
      <c r="S10668" t="s">
        <v>17023</v>
      </c>
    </row>
    <row r="10669" spans="1:19" x14ac:dyDescent="0.2">
      <c r="A10669" t="s">
        <v>14094</v>
      </c>
      <c r="B10669" t="s">
        <v>17050</v>
      </c>
      <c r="R10669" t="s">
        <v>14934</v>
      </c>
      <c r="S10669" t="s">
        <v>17020</v>
      </c>
    </row>
    <row r="10670" spans="1:19" x14ac:dyDescent="0.2">
      <c r="A10670" t="s">
        <v>14095</v>
      </c>
      <c r="B10670" t="s">
        <v>17050</v>
      </c>
      <c r="R10670" t="s">
        <v>14935</v>
      </c>
      <c r="S10670" t="s">
        <v>17020</v>
      </c>
    </row>
    <row r="10671" spans="1:19" x14ac:dyDescent="0.2">
      <c r="A10671" t="s">
        <v>14096</v>
      </c>
      <c r="B10671" t="s">
        <v>17050</v>
      </c>
      <c r="R10671" t="s">
        <v>14936</v>
      </c>
      <c r="S10671" t="s">
        <v>17020</v>
      </c>
    </row>
    <row r="10672" spans="1:19" x14ac:dyDescent="0.2">
      <c r="A10672" t="s">
        <v>14097</v>
      </c>
      <c r="B10672" t="s">
        <v>17023</v>
      </c>
      <c r="R10672" t="s">
        <v>14937</v>
      </c>
      <c r="S10672" t="s">
        <v>17013</v>
      </c>
    </row>
    <row r="10673" spans="1:19" x14ac:dyDescent="0.2">
      <c r="A10673" t="s">
        <v>14098</v>
      </c>
      <c r="B10673" t="s">
        <v>17050</v>
      </c>
      <c r="R10673" t="s">
        <v>14938</v>
      </c>
      <c r="S10673" t="s">
        <v>17038</v>
      </c>
    </row>
    <row r="10674" spans="1:19" x14ac:dyDescent="0.2">
      <c r="A10674" t="s">
        <v>14099</v>
      </c>
      <c r="B10674" t="s">
        <v>17050</v>
      </c>
      <c r="R10674" t="s">
        <v>14939</v>
      </c>
      <c r="S10674" t="s">
        <v>17023</v>
      </c>
    </row>
    <row r="10675" spans="1:19" x14ac:dyDescent="0.2">
      <c r="A10675" t="s">
        <v>14100</v>
      </c>
      <c r="B10675" t="s">
        <v>17050</v>
      </c>
      <c r="R10675" t="s">
        <v>14941</v>
      </c>
      <c r="S10675" t="s">
        <v>17050</v>
      </c>
    </row>
    <row r="10676" spans="1:19" x14ac:dyDescent="0.2">
      <c r="A10676" t="s">
        <v>14101</v>
      </c>
      <c r="B10676" t="s">
        <v>17050</v>
      </c>
      <c r="R10676" t="s">
        <v>14943</v>
      </c>
      <c r="S10676" t="s">
        <v>17050</v>
      </c>
    </row>
    <row r="10677" spans="1:19" x14ac:dyDescent="0.2">
      <c r="A10677" t="s">
        <v>14104</v>
      </c>
      <c r="B10677" t="s">
        <v>17043</v>
      </c>
      <c r="R10677" t="s">
        <v>14944</v>
      </c>
      <c r="S10677" t="s">
        <v>17020</v>
      </c>
    </row>
    <row r="10678" spans="1:19" x14ac:dyDescent="0.2">
      <c r="A10678" t="s">
        <v>14105</v>
      </c>
      <c r="B10678" t="s">
        <v>17050</v>
      </c>
      <c r="R10678" t="s">
        <v>14945</v>
      </c>
      <c r="S10678" t="s">
        <v>17050</v>
      </c>
    </row>
    <row r="10679" spans="1:19" x14ac:dyDescent="0.2">
      <c r="A10679" t="s">
        <v>14106</v>
      </c>
      <c r="B10679" t="s">
        <v>17050</v>
      </c>
      <c r="R10679" t="s">
        <v>14946</v>
      </c>
      <c r="S10679" t="s">
        <v>17050</v>
      </c>
    </row>
    <row r="10680" spans="1:19" x14ac:dyDescent="0.2">
      <c r="A10680" t="s">
        <v>14107</v>
      </c>
      <c r="B10680" t="s">
        <v>17050</v>
      </c>
      <c r="R10680" t="s">
        <v>14947</v>
      </c>
      <c r="S10680" t="s">
        <v>17050</v>
      </c>
    </row>
    <row r="10681" spans="1:19" x14ac:dyDescent="0.2">
      <c r="A10681" t="s">
        <v>14108</v>
      </c>
      <c r="B10681" t="s">
        <v>17020</v>
      </c>
      <c r="R10681" t="s">
        <v>14948</v>
      </c>
      <c r="S10681" t="s">
        <v>17050</v>
      </c>
    </row>
    <row r="10682" spans="1:19" x14ac:dyDescent="0.2">
      <c r="A10682" t="s">
        <v>14110</v>
      </c>
      <c r="B10682" t="s">
        <v>17050</v>
      </c>
      <c r="R10682" t="s">
        <v>14949</v>
      </c>
      <c r="S10682" t="s">
        <v>17050</v>
      </c>
    </row>
    <row r="10683" spans="1:19" x14ac:dyDescent="0.2">
      <c r="A10683" t="s">
        <v>14111</v>
      </c>
      <c r="B10683" t="s">
        <v>17019</v>
      </c>
      <c r="R10683" t="s">
        <v>14950</v>
      </c>
      <c r="S10683" t="s">
        <v>17050</v>
      </c>
    </row>
    <row r="10684" spans="1:19" x14ac:dyDescent="0.2">
      <c r="A10684" t="s">
        <v>14112</v>
      </c>
      <c r="B10684" t="s">
        <v>17013</v>
      </c>
      <c r="R10684" t="s">
        <v>14951</v>
      </c>
      <c r="S10684" t="s">
        <v>17050</v>
      </c>
    </row>
    <row r="10685" spans="1:19" x14ac:dyDescent="0.2">
      <c r="A10685" t="s">
        <v>14113</v>
      </c>
      <c r="B10685" t="s">
        <v>17019</v>
      </c>
      <c r="R10685" t="s">
        <v>14953</v>
      </c>
      <c r="S10685" t="s">
        <v>17050</v>
      </c>
    </row>
    <row r="10686" spans="1:19" x14ac:dyDescent="0.2">
      <c r="A10686" t="s">
        <v>14114</v>
      </c>
      <c r="B10686" t="s">
        <v>17050</v>
      </c>
      <c r="R10686" t="s">
        <v>14954</v>
      </c>
      <c r="S10686" t="s">
        <v>17013</v>
      </c>
    </row>
    <row r="10687" spans="1:19" x14ac:dyDescent="0.2">
      <c r="A10687" t="s">
        <v>14115</v>
      </c>
      <c r="B10687" t="s">
        <v>17050</v>
      </c>
      <c r="R10687" t="s">
        <v>14955</v>
      </c>
      <c r="S10687" t="s">
        <v>17050</v>
      </c>
    </row>
    <row r="10688" spans="1:19" x14ac:dyDescent="0.2">
      <c r="A10688" t="s">
        <v>14116</v>
      </c>
      <c r="B10688" t="s">
        <v>17050</v>
      </c>
      <c r="R10688" t="s">
        <v>14958</v>
      </c>
      <c r="S10688" t="s">
        <v>17050</v>
      </c>
    </row>
    <row r="10689" spans="1:19" x14ac:dyDescent="0.2">
      <c r="A10689" t="s">
        <v>14117</v>
      </c>
      <c r="B10689" t="s">
        <v>17050</v>
      </c>
      <c r="R10689" t="s">
        <v>14959</v>
      </c>
      <c r="S10689" t="s">
        <v>17050</v>
      </c>
    </row>
    <row r="10690" spans="1:19" x14ac:dyDescent="0.2">
      <c r="A10690" t="s">
        <v>14118</v>
      </c>
      <c r="B10690" t="s">
        <v>17038</v>
      </c>
      <c r="R10690" t="s">
        <v>14960</v>
      </c>
      <c r="S10690" t="s">
        <v>17050</v>
      </c>
    </row>
    <row r="10691" spans="1:19" x14ac:dyDescent="0.2">
      <c r="A10691" t="s">
        <v>14120</v>
      </c>
      <c r="B10691" t="s">
        <v>17050</v>
      </c>
      <c r="R10691" t="s">
        <v>14961</v>
      </c>
      <c r="S10691" t="s">
        <v>17050</v>
      </c>
    </row>
    <row r="10692" spans="1:19" x14ac:dyDescent="0.2">
      <c r="A10692" t="s">
        <v>14121</v>
      </c>
      <c r="B10692" t="s">
        <v>17050</v>
      </c>
      <c r="R10692" t="s">
        <v>14962</v>
      </c>
      <c r="S10692" t="s">
        <v>17050</v>
      </c>
    </row>
    <row r="10693" spans="1:19" x14ac:dyDescent="0.2">
      <c r="A10693" t="s">
        <v>14122</v>
      </c>
      <c r="B10693" t="s">
        <v>17050</v>
      </c>
      <c r="R10693" t="s">
        <v>14965</v>
      </c>
      <c r="S10693" t="s">
        <v>17050</v>
      </c>
    </row>
    <row r="10694" spans="1:19" x14ac:dyDescent="0.2">
      <c r="A10694" t="s">
        <v>14123</v>
      </c>
      <c r="B10694" t="s">
        <v>17050</v>
      </c>
      <c r="R10694" t="s">
        <v>14966</v>
      </c>
      <c r="S10694" t="s">
        <v>17050</v>
      </c>
    </row>
    <row r="10695" spans="1:19" x14ac:dyDescent="0.2">
      <c r="A10695" t="s">
        <v>14124</v>
      </c>
      <c r="B10695" t="s">
        <v>17050</v>
      </c>
      <c r="R10695" t="s">
        <v>14967</v>
      </c>
      <c r="S10695" t="s">
        <v>17019</v>
      </c>
    </row>
    <row r="10696" spans="1:19" x14ac:dyDescent="0.2">
      <c r="A10696" t="s">
        <v>14125</v>
      </c>
      <c r="B10696" t="s">
        <v>17050</v>
      </c>
      <c r="R10696" t="s">
        <v>14969</v>
      </c>
      <c r="S10696" t="s">
        <v>17050</v>
      </c>
    </row>
    <row r="10697" spans="1:19" x14ac:dyDescent="0.2">
      <c r="A10697" t="s">
        <v>14126</v>
      </c>
      <c r="B10697" t="s">
        <v>17013</v>
      </c>
      <c r="R10697" t="s">
        <v>14970</v>
      </c>
      <c r="S10697" t="s">
        <v>17050</v>
      </c>
    </row>
    <row r="10698" spans="1:19" x14ac:dyDescent="0.2">
      <c r="A10698" t="s">
        <v>14127</v>
      </c>
      <c r="B10698" t="s">
        <v>17019</v>
      </c>
      <c r="R10698" t="s">
        <v>14971</v>
      </c>
      <c r="S10698" t="s">
        <v>17019</v>
      </c>
    </row>
    <row r="10699" spans="1:19" x14ac:dyDescent="0.2">
      <c r="A10699" t="s">
        <v>14128</v>
      </c>
      <c r="B10699" t="s">
        <v>17028</v>
      </c>
      <c r="R10699" t="s">
        <v>14972</v>
      </c>
      <c r="S10699" t="s">
        <v>17050</v>
      </c>
    </row>
    <row r="10700" spans="1:19" x14ac:dyDescent="0.2">
      <c r="A10700" t="s">
        <v>14129</v>
      </c>
      <c r="B10700" t="s">
        <v>17050</v>
      </c>
      <c r="R10700" t="s">
        <v>14973</v>
      </c>
      <c r="S10700" t="s">
        <v>17050</v>
      </c>
    </row>
    <row r="10701" spans="1:19" x14ac:dyDescent="0.2">
      <c r="A10701" t="s">
        <v>14130</v>
      </c>
      <c r="B10701" t="s">
        <v>17023</v>
      </c>
      <c r="R10701" t="s">
        <v>14974</v>
      </c>
      <c r="S10701" t="s">
        <v>17050</v>
      </c>
    </row>
    <row r="10702" spans="1:19" x14ac:dyDescent="0.2">
      <c r="A10702" t="s">
        <v>14131</v>
      </c>
      <c r="B10702" t="s">
        <v>17050</v>
      </c>
      <c r="R10702" t="s">
        <v>14975</v>
      </c>
      <c r="S10702" t="s">
        <v>17050</v>
      </c>
    </row>
    <row r="10703" spans="1:19" x14ac:dyDescent="0.2">
      <c r="A10703" t="s">
        <v>14132</v>
      </c>
      <c r="B10703" t="s">
        <v>17020</v>
      </c>
      <c r="R10703" t="s">
        <v>14976</v>
      </c>
      <c r="S10703" t="s">
        <v>17050</v>
      </c>
    </row>
    <row r="10704" spans="1:19" x14ac:dyDescent="0.2">
      <c r="A10704" t="s">
        <v>14135</v>
      </c>
      <c r="B10704" t="s">
        <v>17050</v>
      </c>
      <c r="R10704" t="s">
        <v>14977</v>
      </c>
      <c r="S10704" t="s">
        <v>17050</v>
      </c>
    </row>
    <row r="10705" spans="1:19" x14ac:dyDescent="0.2">
      <c r="A10705" t="s">
        <v>14136</v>
      </c>
      <c r="B10705" t="s">
        <v>17050</v>
      </c>
      <c r="R10705" t="s">
        <v>14979</v>
      </c>
      <c r="S10705" t="s">
        <v>17050</v>
      </c>
    </row>
    <row r="10706" spans="1:19" x14ac:dyDescent="0.2">
      <c r="A10706" t="s">
        <v>14137</v>
      </c>
      <c r="B10706" t="s">
        <v>17013</v>
      </c>
      <c r="R10706" t="s">
        <v>14981</v>
      </c>
      <c r="S10706" t="s">
        <v>17050</v>
      </c>
    </row>
    <row r="10707" spans="1:19" x14ac:dyDescent="0.2">
      <c r="A10707" t="s">
        <v>14138</v>
      </c>
      <c r="B10707" t="s">
        <v>17050</v>
      </c>
      <c r="R10707" t="s">
        <v>14982</v>
      </c>
      <c r="S10707" t="s">
        <v>17020</v>
      </c>
    </row>
    <row r="10708" spans="1:19" x14ac:dyDescent="0.2">
      <c r="A10708" t="s">
        <v>14139</v>
      </c>
      <c r="B10708" t="s">
        <v>17050</v>
      </c>
      <c r="R10708" t="s">
        <v>14983</v>
      </c>
      <c r="S10708" t="s">
        <v>17050</v>
      </c>
    </row>
    <row r="10709" spans="1:19" x14ac:dyDescent="0.2">
      <c r="A10709" t="s">
        <v>14140</v>
      </c>
      <c r="B10709" t="s">
        <v>17050</v>
      </c>
      <c r="R10709" t="s">
        <v>14984</v>
      </c>
      <c r="S10709" t="s">
        <v>17050</v>
      </c>
    </row>
    <row r="10710" spans="1:19" x14ac:dyDescent="0.2">
      <c r="A10710" t="s">
        <v>14141</v>
      </c>
      <c r="B10710" t="s">
        <v>17050</v>
      </c>
      <c r="R10710" t="s">
        <v>14985</v>
      </c>
      <c r="S10710" t="s">
        <v>17050</v>
      </c>
    </row>
    <row r="10711" spans="1:19" x14ac:dyDescent="0.2">
      <c r="A10711" t="s">
        <v>14142</v>
      </c>
      <c r="B10711" t="s">
        <v>17050</v>
      </c>
      <c r="R10711" t="s">
        <v>14986</v>
      </c>
      <c r="S10711" t="s">
        <v>17050</v>
      </c>
    </row>
    <row r="10712" spans="1:19" x14ac:dyDescent="0.2">
      <c r="A10712" t="s">
        <v>14143</v>
      </c>
      <c r="B10712" t="s">
        <v>17013</v>
      </c>
      <c r="R10712" t="s">
        <v>14989</v>
      </c>
      <c r="S10712" t="s">
        <v>17041</v>
      </c>
    </row>
    <row r="10713" spans="1:19" x14ac:dyDescent="0.2">
      <c r="A10713" t="s">
        <v>14144</v>
      </c>
      <c r="B10713" t="s">
        <v>17020</v>
      </c>
      <c r="R10713" t="s">
        <v>14990</v>
      </c>
      <c r="S10713" t="s">
        <v>17020</v>
      </c>
    </row>
    <row r="10714" spans="1:19" x14ac:dyDescent="0.2">
      <c r="A10714" t="s">
        <v>14145</v>
      </c>
      <c r="B10714" t="s">
        <v>17041</v>
      </c>
      <c r="R10714" t="s">
        <v>14992</v>
      </c>
      <c r="S10714" t="s">
        <v>17020</v>
      </c>
    </row>
    <row r="10715" spans="1:19" x14ac:dyDescent="0.2">
      <c r="A10715" t="s">
        <v>14146</v>
      </c>
      <c r="B10715" t="s">
        <v>17050</v>
      </c>
      <c r="R10715" t="s">
        <v>14993</v>
      </c>
      <c r="S10715" t="s">
        <v>17050</v>
      </c>
    </row>
    <row r="10716" spans="1:19" x14ac:dyDescent="0.2">
      <c r="A10716" t="s">
        <v>14147</v>
      </c>
      <c r="B10716" t="s">
        <v>17050</v>
      </c>
      <c r="R10716" t="s">
        <v>14994</v>
      </c>
      <c r="S10716" t="s">
        <v>17050</v>
      </c>
    </row>
    <row r="10717" spans="1:19" x14ac:dyDescent="0.2">
      <c r="A10717" t="s">
        <v>14148</v>
      </c>
      <c r="B10717" t="s">
        <v>17020</v>
      </c>
      <c r="R10717" t="s">
        <v>14997</v>
      </c>
      <c r="S10717" t="s">
        <v>17050</v>
      </c>
    </row>
    <row r="10718" spans="1:19" x14ac:dyDescent="0.2">
      <c r="A10718" t="s">
        <v>14149</v>
      </c>
      <c r="B10718" t="s">
        <v>17050</v>
      </c>
      <c r="R10718" t="s">
        <v>14998</v>
      </c>
      <c r="S10718" t="s">
        <v>17013</v>
      </c>
    </row>
    <row r="10719" spans="1:19" x14ac:dyDescent="0.2">
      <c r="A10719" t="s">
        <v>14150</v>
      </c>
      <c r="B10719" t="s">
        <v>17050</v>
      </c>
      <c r="R10719" t="s">
        <v>14999</v>
      </c>
      <c r="S10719" t="s">
        <v>17050</v>
      </c>
    </row>
    <row r="10720" spans="1:19" x14ac:dyDescent="0.2">
      <c r="A10720" t="s">
        <v>14151</v>
      </c>
      <c r="B10720" t="s">
        <v>17028</v>
      </c>
      <c r="R10720" t="s">
        <v>15001</v>
      </c>
      <c r="S10720" t="s">
        <v>17020</v>
      </c>
    </row>
    <row r="10721" spans="1:19" x14ac:dyDescent="0.2">
      <c r="A10721" t="s">
        <v>14152</v>
      </c>
      <c r="B10721" t="s">
        <v>17027</v>
      </c>
      <c r="R10721" t="s">
        <v>15002</v>
      </c>
      <c r="S10721" t="s">
        <v>17020</v>
      </c>
    </row>
    <row r="10722" spans="1:19" x14ac:dyDescent="0.2">
      <c r="A10722" t="s">
        <v>14153</v>
      </c>
      <c r="B10722" t="s">
        <v>17013</v>
      </c>
      <c r="R10722" t="s">
        <v>15003</v>
      </c>
      <c r="S10722" t="s">
        <v>17050</v>
      </c>
    </row>
    <row r="10723" spans="1:19" x14ac:dyDescent="0.2">
      <c r="A10723" t="s">
        <v>14154</v>
      </c>
      <c r="B10723" t="s">
        <v>17050</v>
      </c>
      <c r="R10723" t="s">
        <v>15005</v>
      </c>
      <c r="S10723" t="s">
        <v>17050</v>
      </c>
    </row>
    <row r="10724" spans="1:19" x14ac:dyDescent="0.2">
      <c r="A10724" t="s">
        <v>14155</v>
      </c>
      <c r="B10724" t="s">
        <v>17050</v>
      </c>
      <c r="R10724" t="s">
        <v>15006</v>
      </c>
      <c r="S10724" t="s">
        <v>17050</v>
      </c>
    </row>
    <row r="10725" spans="1:19" x14ac:dyDescent="0.2">
      <c r="A10725" t="s">
        <v>14156</v>
      </c>
      <c r="B10725" t="s">
        <v>17050</v>
      </c>
      <c r="R10725" t="s">
        <v>15009</v>
      </c>
      <c r="S10725" t="s">
        <v>17050</v>
      </c>
    </row>
    <row r="10726" spans="1:19" x14ac:dyDescent="0.2">
      <c r="A10726" t="s">
        <v>14157</v>
      </c>
      <c r="B10726" t="s">
        <v>17050</v>
      </c>
      <c r="R10726" t="s">
        <v>15010</v>
      </c>
      <c r="S10726" t="s">
        <v>17050</v>
      </c>
    </row>
    <row r="10727" spans="1:19" x14ac:dyDescent="0.2">
      <c r="A10727" t="s">
        <v>14158</v>
      </c>
      <c r="B10727" t="s">
        <v>17043</v>
      </c>
      <c r="R10727" t="s">
        <v>15013</v>
      </c>
      <c r="S10727" t="s">
        <v>17020</v>
      </c>
    </row>
    <row r="10728" spans="1:19" x14ac:dyDescent="0.2">
      <c r="A10728" t="s">
        <v>14159</v>
      </c>
      <c r="B10728" t="s">
        <v>17020</v>
      </c>
      <c r="R10728" t="s">
        <v>15016</v>
      </c>
      <c r="S10728" t="s">
        <v>17050</v>
      </c>
    </row>
    <row r="10729" spans="1:19" x14ac:dyDescent="0.2">
      <c r="A10729" t="s">
        <v>14160</v>
      </c>
      <c r="B10729" t="s">
        <v>17050</v>
      </c>
      <c r="R10729" t="s">
        <v>15018</v>
      </c>
      <c r="S10729" t="s">
        <v>17050</v>
      </c>
    </row>
    <row r="10730" spans="1:19" x14ac:dyDescent="0.2">
      <c r="A10730" t="s">
        <v>14161</v>
      </c>
      <c r="B10730" t="s">
        <v>17020</v>
      </c>
      <c r="R10730" t="s">
        <v>15019</v>
      </c>
      <c r="S10730" t="s">
        <v>17050</v>
      </c>
    </row>
    <row r="10731" spans="1:19" x14ac:dyDescent="0.2">
      <c r="A10731" t="s">
        <v>14162</v>
      </c>
      <c r="B10731" t="s">
        <v>17050</v>
      </c>
      <c r="R10731" t="s">
        <v>15020</v>
      </c>
      <c r="S10731" t="s">
        <v>17041</v>
      </c>
    </row>
    <row r="10732" spans="1:19" x14ac:dyDescent="0.2">
      <c r="A10732" t="s">
        <v>14164</v>
      </c>
      <c r="B10732" t="s">
        <v>17050</v>
      </c>
      <c r="R10732" t="s">
        <v>15021</v>
      </c>
      <c r="S10732" t="s">
        <v>17019</v>
      </c>
    </row>
    <row r="10733" spans="1:19" x14ac:dyDescent="0.2">
      <c r="A10733" t="s">
        <v>14165</v>
      </c>
      <c r="B10733" t="s">
        <v>17013</v>
      </c>
      <c r="R10733" t="s">
        <v>15023</v>
      </c>
      <c r="S10733" t="s">
        <v>17050</v>
      </c>
    </row>
    <row r="10734" spans="1:19" x14ac:dyDescent="0.2">
      <c r="A10734" t="s">
        <v>14166</v>
      </c>
      <c r="B10734" t="s">
        <v>17050</v>
      </c>
      <c r="R10734" t="s">
        <v>15026</v>
      </c>
      <c r="S10734" t="s">
        <v>17050</v>
      </c>
    </row>
    <row r="10735" spans="1:19" x14ac:dyDescent="0.2">
      <c r="A10735" t="s">
        <v>14168</v>
      </c>
      <c r="B10735" t="s">
        <v>17050</v>
      </c>
      <c r="R10735" t="s">
        <v>15027</v>
      </c>
      <c r="S10735" t="s">
        <v>17050</v>
      </c>
    </row>
    <row r="10736" spans="1:19" x14ac:dyDescent="0.2">
      <c r="A10736" t="s">
        <v>14170</v>
      </c>
      <c r="B10736" t="s">
        <v>17041</v>
      </c>
      <c r="R10736" t="s">
        <v>15028</v>
      </c>
      <c r="S10736" t="s">
        <v>17038</v>
      </c>
    </row>
    <row r="10737" spans="1:19" x14ac:dyDescent="0.2">
      <c r="A10737" t="s">
        <v>14171</v>
      </c>
      <c r="B10737" t="s">
        <v>17050</v>
      </c>
      <c r="R10737" t="s">
        <v>15029</v>
      </c>
      <c r="S10737" t="s">
        <v>17050</v>
      </c>
    </row>
    <row r="10738" spans="1:19" x14ac:dyDescent="0.2">
      <c r="A10738" t="s">
        <v>14172</v>
      </c>
      <c r="B10738" t="s">
        <v>17050</v>
      </c>
      <c r="R10738" t="s">
        <v>15030</v>
      </c>
      <c r="S10738" t="s">
        <v>17023</v>
      </c>
    </row>
    <row r="10739" spans="1:19" x14ac:dyDescent="0.2">
      <c r="A10739" t="s">
        <v>14173</v>
      </c>
      <c r="B10739" t="s">
        <v>17013</v>
      </c>
      <c r="R10739" t="s">
        <v>15032</v>
      </c>
      <c r="S10739" t="s">
        <v>17050</v>
      </c>
    </row>
    <row r="10740" spans="1:19" x14ac:dyDescent="0.2">
      <c r="A10740" t="s">
        <v>14179</v>
      </c>
      <c r="B10740" t="s">
        <v>17050</v>
      </c>
      <c r="R10740" t="s">
        <v>15033</v>
      </c>
      <c r="S10740" t="s">
        <v>17020</v>
      </c>
    </row>
    <row r="10741" spans="1:19" x14ac:dyDescent="0.2">
      <c r="A10741" t="s">
        <v>14180</v>
      </c>
      <c r="B10741" t="s">
        <v>17050</v>
      </c>
      <c r="R10741" t="s">
        <v>15034</v>
      </c>
      <c r="S10741" t="s">
        <v>17020</v>
      </c>
    </row>
    <row r="10742" spans="1:19" x14ac:dyDescent="0.2">
      <c r="A10742" t="s">
        <v>14184</v>
      </c>
      <c r="B10742" t="s">
        <v>17023</v>
      </c>
      <c r="R10742" t="s">
        <v>15035</v>
      </c>
      <c r="S10742" t="s">
        <v>17050</v>
      </c>
    </row>
    <row r="10743" spans="1:19" x14ac:dyDescent="0.2">
      <c r="A10743" t="s">
        <v>14185</v>
      </c>
      <c r="B10743" t="s">
        <v>17050</v>
      </c>
      <c r="R10743" t="s">
        <v>15036</v>
      </c>
      <c r="S10743" t="s">
        <v>17050</v>
      </c>
    </row>
    <row r="10744" spans="1:19" x14ac:dyDescent="0.2">
      <c r="A10744" t="s">
        <v>14186</v>
      </c>
      <c r="B10744" t="s">
        <v>17020</v>
      </c>
      <c r="R10744" t="s">
        <v>15038</v>
      </c>
      <c r="S10744" t="s">
        <v>17050</v>
      </c>
    </row>
    <row r="10745" spans="1:19" x14ac:dyDescent="0.2">
      <c r="A10745" t="s">
        <v>14187</v>
      </c>
      <c r="B10745" t="s">
        <v>17041</v>
      </c>
      <c r="R10745" t="s">
        <v>15039</v>
      </c>
      <c r="S10745" t="s">
        <v>17050</v>
      </c>
    </row>
    <row r="10746" spans="1:19" x14ac:dyDescent="0.2">
      <c r="A10746" t="s">
        <v>14188</v>
      </c>
      <c r="B10746" t="s">
        <v>17020</v>
      </c>
      <c r="R10746" t="s">
        <v>15041</v>
      </c>
      <c r="S10746" t="s">
        <v>17050</v>
      </c>
    </row>
    <row r="10747" spans="1:19" x14ac:dyDescent="0.2">
      <c r="A10747" t="s">
        <v>14189</v>
      </c>
      <c r="B10747" t="s">
        <v>17050</v>
      </c>
      <c r="R10747" t="s">
        <v>15044</v>
      </c>
      <c r="S10747" t="s">
        <v>17050</v>
      </c>
    </row>
    <row r="10748" spans="1:19" x14ac:dyDescent="0.2">
      <c r="A10748" t="s">
        <v>14190</v>
      </c>
      <c r="B10748" t="s">
        <v>17019</v>
      </c>
      <c r="R10748" t="s">
        <v>15046</v>
      </c>
      <c r="S10748" t="s">
        <v>17050</v>
      </c>
    </row>
    <row r="10749" spans="1:19" x14ac:dyDescent="0.2">
      <c r="A10749" t="s">
        <v>14193</v>
      </c>
      <c r="B10749" t="s">
        <v>17013</v>
      </c>
      <c r="R10749" t="s">
        <v>15047</v>
      </c>
      <c r="S10749" t="s">
        <v>17050</v>
      </c>
    </row>
    <row r="10750" spans="1:19" x14ac:dyDescent="0.2">
      <c r="A10750" t="s">
        <v>14194</v>
      </c>
      <c r="B10750" t="s">
        <v>17028</v>
      </c>
      <c r="R10750" t="s">
        <v>15049</v>
      </c>
      <c r="S10750" t="s">
        <v>17050</v>
      </c>
    </row>
    <row r="10751" spans="1:19" x14ac:dyDescent="0.2">
      <c r="A10751" t="s">
        <v>14195</v>
      </c>
      <c r="B10751" t="s">
        <v>17028</v>
      </c>
      <c r="R10751" t="s">
        <v>15050</v>
      </c>
      <c r="S10751" t="s">
        <v>17023</v>
      </c>
    </row>
    <row r="10752" spans="1:19" x14ac:dyDescent="0.2">
      <c r="A10752" t="s">
        <v>14196</v>
      </c>
      <c r="B10752" t="s">
        <v>17050</v>
      </c>
      <c r="R10752" t="s">
        <v>15051</v>
      </c>
      <c r="S10752" t="s">
        <v>17050</v>
      </c>
    </row>
    <row r="10753" spans="1:19" x14ac:dyDescent="0.2">
      <c r="A10753" t="s">
        <v>14197</v>
      </c>
      <c r="B10753" t="s">
        <v>17020</v>
      </c>
      <c r="R10753" t="s">
        <v>15052</v>
      </c>
      <c r="S10753" t="s">
        <v>17020</v>
      </c>
    </row>
    <row r="10754" spans="1:19" x14ac:dyDescent="0.2">
      <c r="A10754" t="s">
        <v>14198</v>
      </c>
      <c r="B10754" t="s">
        <v>17013</v>
      </c>
      <c r="R10754" t="s">
        <v>15053</v>
      </c>
      <c r="S10754" t="s">
        <v>17050</v>
      </c>
    </row>
    <row r="10755" spans="1:19" x14ac:dyDescent="0.2">
      <c r="A10755" t="s">
        <v>14199</v>
      </c>
      <c r="B10755" t="s">
        <v>17019</v>
      </c>
      <c r="R10755" t="s">
        <v>15054</v>
      </c>
      <c r="S10755" t="s">
        <v>17050</v>
      </c>
    </row>
    <row r="10756" spans="1:19" x14ac:dyDescent="0.2">
      <c r="A10756" t="s">
        <v>14200</v>
      </c>
      <c r="B10756" t="s">
        <v>17050</v>
      </c>
      <c r="R10756" t="s">
        <v>15055</v>
      </c>
      <c r="S10756" t="s">
        <v>17050</v>
      </c>
    </row>
    <row r="10757" spans="1:19" x14ac:dyDescent="0.2">
      <c r="A10757" t="s">
        <v>14201</v>
      </c>
      <c r="B10757" t="s">
        <v>17050</v>
      </c>
      <c r="R10757" t="s">
        <v>15056</v>
      </c>
      <c r="S10757" t="s">
        <v>17050</v>
      </c>
    </row>
    <row r="10758" spans="1:19" x14ac:dyDescent="0.2">
      <c r="A10758" t="s">
        <v>14202</v>
      </c>
      <c r="B10758" t="s">
        <v>17020</v>
      </c>
      <c r="R10758" t="s">
        <v>15057</v>
      </c>
      <c r="S10758" t="s">
        <v>17013</v>
      </c>
    </row>
    <row r="10759" spans="1:19" x14ac:dyDescent="0.2">
      <c r="A10759" t="s">
        <v>14203</v>
      </c>
      <c r="B10759" t="s">
        <v>17050</v>
      </c>
      <c r="R10759" t="s">
        <v>15058</v>
      </c>
      <c r="S10759" t="s">
        <v>17050</v>
      </c>
    </row>
    <row r="10760" spans="1:19" x14ac:dyDescent="0.2">
      <c r="A10760" t="s">
        <v>14204</v>
      </c>
      <c r="B10760" t="s">
        <v>17050</v>
      </c>
      <c r="R10760" t="s">
        <v>15059</v>
      </c>
      <c r="S10760" t="s">
        <v>17050</v>
      </c>
    </row>
    <row r="10761" spans="1:19" x14ac:dyDescent="0.2">
      <c r="A10761" t="s">
        <v>14205</v>
      </c>
      <c r="B10761" t="s">
        <v>17050</v>
      </c>
      <c r="R10761" t="s">
        <v>15060</v>
      </c>
      <c r="S10761" t="s">
        <v>17050</v>
      </c>
    </row>
    <row r="10762" spans="1:19" x14ac:dyDescent="0.2">
      <c r="A10762" t="s">
        <v>14206</v>
      </c>
      <c r="B10762" t="s">
        <v>17050</v>
      </c>
      <c r="R10762" t="s">
        <v>15061</v>
      </c>
      <c r="S10762" t="s">
        <v>17050</v>
      </c>
    </row>
    <row r="10763" spans="1:19" x14ac:dyDescent="0.2">
      <c r="A10763" t="s">
        <v>14207</v>
      </c>
      <c r="B10763" t="s">
        <v>17038</v>
      </c>
      <c r="R10763" t="s">
        <v>15062</v>
      </c>
      <c r="S10763" t="s">
        <v>17013</v>
      </c>
    </row>
    <row r="10764" spans="1:19" x14ac:dyDescent="0.2">
      <c r="A10764" t="s">
        <v>14208</v>
      </c>
      <c r="B10764" t="s">
        <v>17023</v>
      </c>
      <c r="R10764" t="s">
        <v>15063</v>
      </c>
      <c r="S10764" t="s">
        <v>17050</v>
      </c>
    </row>
    <row r="10765" spans="1:19" x14ac:dyDescent="0.2">
      <c r="A10765" t="s">
        <v>14209</v>
      </c>
      <c r="B10765" t="s">
        <v>17050</v>
      </c>
      <c r="R10765" t="s">
        <v>15064</v>
      </c>
      <c r="S10765" t="s">
        <v>17038</v>
      </c>
    </row>
    <row r="10766" spans="1:19" x14ac:dyDescent="0.2">
      <c r="A10766" t="s">
        <v>14210</v>
      </c>
      <c r="B10766" t="s">
        <v>17050</v>
      </c>
      <c r="R10766" t="s">
        <v>15065</v>
      </c>
      <c r="S10766" t="s">
        <v>17023</v>
      </c>
    </row>
    <row r="10767" spans="1:19" x14ac:dyDescent="0.2">
      <c r="A10767" t="s">
        <v>14211</v>
      </c>
      <c r="B10767" t="s">
        <v>17013</v>
      </c>
      <c r="R10767" t="s">
        <v>15066</v>
      </c>
      <c r="S10767" t="s">
        <v>17023</v>
      </c>
    </row>
    <row r="10768" spans="1:19" x14ac:dyDescent="0.2">
      <c r="A10768" t="s">
        <v>14212</v>
      </c>
      <c r="B10768" t="s">
        <v>17050</v>
      </c>
      <c r="R10768" t="s">
        <v>15067</v>
      </c>
      <c r="S10768" t="s">
        <v>17050</v>
      </c>
    </row>
    <row r="10769" spans="1:19" x14ac:dyDescent="0.2">
      <c r="A10769" t="s">
        <v>14213</v>
      </c>
      <c r="B10769" t="s">
        <v>17050</v>
      </c>
      <c r="R10769" t="s">
        <v>15068</v>
      </c>
      <c r="S10769" t="s">
        <v>17050</v>
      </c>
    </row>
    <row r="10770" spans="1:19" x14ac:dyDescent="0.2">
      <c r="A10770" t="s">
        <v>14214</v>
      </c>
      <c r="B10770" t="s">
        <v>17019</v>
      </c>
      <c r="R10770" t="s">
        <v>15070</v>
      </c>
      <c r="S10770" t="s">
        <v>17050</v>
      </c>
    </row>
    <row r="10771" spans="1:19" x14ac:dyDescent="0.2">
      <c r="A10771" t="s">
        <v>14215</v>
      </c>
      <c r="B10771" t="s">
        <v>17050</v>
      </c>
      <c r="R10771" t="s">
        <v>15071</v>
      </c>
      <c r="S10771" t="s">
        <v>17050</v>
      </c>
    </row>
    <row r="10772" spans="1:19" x14ac:dyDescent="0.2">
      <c r="A10772" t="s">
        <v>14217</v>
      </c>
      <c r="B10772" t="s">
        <v>17020</v>
      </c>
      <c r="R10772" t="s">
        <v>15072</v>
      </c>
      <c r="S10772" t="s">
        <v>17041</v>
      </c>
    </row>
    <row r="10773" spans="1:19" x14ac:dyDescent="0.2">
      <c r="A10773" t="s">
        <v>14218</v>
      </c>
      <c r="B10773" t="s">
        <v>17013</v>
      </c>
      <c r="R10773" t="s">
        <v>15073</v>
      </c>
      <c r="S10773" t="s">
        <v>17050</v>
      </c>
    </row>
    <row r="10774" spans="1:19" x14ac:dyDescent="0.2">
      <c r="A10774" t="s">
        <v>14219</v>
      </c>
      <c r="B10774" t="s">
        <v>17019</v>
      </c>
      <c r="R10774" t="s">
        <v>15074</v>
      </c>
      <c r="S10774" t="s">
        <v>17050</v>
      </c>
    </row>
    <row r="10775" spans="1:19" x14ac:dyDescent="0.2">
      <c r="A10775" t="s">
        <v>14226</v>
      </c>
      <c r="B10775" t="s">
        <v>17050</v>
      </c>
      <c r="R10775" t="s">
        <v>15076</v>
      </c>
      <c r="S10775" t="s">
        <v>17050</v>
      </c>
    </row>
    <row r="10776" spans="1:19" x14ac:dyDescent="0.2">
      <c r="A10776" t="s">
        <v>14227</v>
      </c>
      <c r="B10776" t="s">
        <v>17020</v>
      </c>
      <c r="R10776" t="s">
        <v>15077</v>
      </c>
      <c r="S10776" t="s">
        <v>17050</v>
      </c>
    </row>
    <row r="10777" spans="1:19" x14ac:dyDescent="0.2">
      <c r="A10777" t="s">
        <v>14228</v>
      </c>
      <c r="B10777" t="s">
        <v>17050</v>
      </c>
      <c r="R10777" t="s">
        <v>15080</v>
      </c>
      <c r="S10777" t="s">
        <v>17050</v>
      </c>
    </row>
    <row r="10778" spans="1:19" x14ac:dyDescent="0.2">
      <c r="A10778" t="s">
        <v>14229</v>
      </c>
      <c r="B10778" t="s">
        <v>17028</v>
      </c>
      <c r="R10778" t="s">
        <v>15081</v>
      </c>
      <c r="S10778" t="s">
        <v>17019</v>
      </c>
    </row>
    <row r="10779" spans="1:19" x14ac:dyDescent="0.2">
      <c r="A10779" t="s">
        <v>14230</v>
      </c>
      <c r="B10779" t="s">
        <v>17050</v>
      </c>
      <c r="R10779" t="s">
        <v>15082</v>
      </c>
      <c r="S10779" t="s">
        <v>17050</v>
      </c>
    </row>
    <row r="10780" spans="1:19" x14ac:dyDescent="0.2">
      <c r="A10780" t="s">
        <v>14231</v>
      </c>
      <c r="B10780" t="s">
        <v>17013</v>
      </c>
      <c r="R10780" t="s">
        <v>15083</v>
      </c>
      <c r="S10780" t="s">
        <v>17050</v>
      </c>
    </row>
    <row r="10781" spans="1:19" x14ac:dyDescent="0.2">
      <c r="A10781" t="s">
        <v>14232</v>
      </c>
      <c r="B10781" t="s">
        <v>17050</v>
      </c>
      <c r="R10781" t="s">
        <v>15084</v>
      </c>
      <c r="S10781" t="s">
        <v>17050</v>
      </c>
    </row>
    <row r="10782" spans="1:19" x14ac:dyDescent="0.2">
      <c r="A10782" t="s">
        <v>14238</v>
      </c>
      <c r="B10782" t="s">
        <v>17050</v>
      </c>
      <c r="R10782" t="s">
        <v>15085</v>
      </c>
      <c r="S10782" t="s">
        <v>17050</v>
      </c>
    </row>
    <row r="10783" spans="1:19" x14ac:dyDescent="0.2">
      <c r="A10783" t="s">
        <v>14239</v>
      </c>
      <c r="B10783" t="s">
        <v>17027</v>
      </c>
      <c r="R10783" t="s">
        <v>15086</v>
      </c>
      <c r="S10783" t="s">
        <v>17023</v>
      </c>
    </row>
    <row r="10784" spans="1:19" x14ac:dyDescent="0.2">
      <c r="A10784" t="s">
        <v>14240</v>
      </c>
      <c r="B10784" t="s">
        <v>17041</v>
      </c>
      <c r="R10784" t="s">
        <v>15090</v>
      </c>
      <c r="S10784" t="s">
        <v>17050</v>
      </c>
    </row>
    <row r="10785" spans="1:19" x14ac:dyDescent="0.2">
      <c r="A10785" t="s">
        <v>14241</v>
      </c>
      <c r="B10785" t="s">
        <v>17023</v>
      </c>
      <c r="R10785" t="s">
        <v>15091</v>
      </c>
      <c r="S10785" t="s">
        <v>17050</v>
      </c>
    </row>
    <row r="10786" spans="1:19" x14ac:dyDescent="0.2">
      <c r="A10786" t="s">
        <v>14242</v>
      </c>
      <c r="B10786" t="s">
        <v>17019</v>
      </c>
      <c r="R10786" t="s">
        <v>15092</v>
      </c>
      <c r="S10786" t="s">
        <v>17050</v>
      </c>
    </row>
    <row r="10787" spans="1:19" x14ac:dyDescent="0.2">
      <c r="A10787" t="s">
        <v>14244</v>
      </c>
      <c r="B10787" t="s">
        <v>17013</v>
      </c>
      <c r="R10787" t="s">
        <v>15093</v>
      </c>
      <c r="S10787" t="s">
        <v>17050</v>
      </c>
    </row>
    <row r="10788" spans="1:19" x14ac:dyDescent="0.2">
      <c r="A10788" t="s">
        <v>14248</v>
      </c>
      <c r="B10788" t="s">
        <v>17050</v>
      </c>
      <c r="R10788" t="s">
        <v>15094</v>
      </c>
      <c r="S10788" t="s">
        <v>17050</v>
      </c>
    </row>
    <row r="10789" spans="1:19" x14ac:dyDescent="0.2">
      <c r="A10789" t="s">
        <v>14249</v>
      </c>
      <c r="B10789" t="s">
        <v>17050</v>
      </c>
      <c r="R10789" t="s">
        <v>15095</v>
      </c>
      <c r="S10789" t="s">
        <v>17038</v>
      </c>
    </row>
    <row r="10790" spans="1:19" x14ac:dyDescent="0.2">
      <c r="A10790" t="s">
        <v>14250</v>
      </c>
      <c r="B10790" t="s">
        <v>17050</v>
      </c>
      <c r="R10790" t="s">
        <v>15096</v>
      </c>
      <c r="S10790" t="s">
        <v>17013</v>
      </c>
    </row>
    <row r="10791" spans="1:19" x14ac:dyDescent="0.2">
      <c r="A10791" t="s">
        <v>14251</v>
      </c>
      <c r="B10791" t="s">
        <v>17050</v>
      </c>
      <c r="R10791" t="s">
        <v>15097</v>
      </c>
      <c r="S10791" t="s">
        <v>17050</v>
      </c>
    </row>
    <row r="10792" spans="1:19" x14ac:dyDescent="0.2">
      <c r="A10792" t="s">
        <v>14252</v>
      </c>
      <c r="B10792" t="s">
        <v>17019</v>
      </c>
      <c r="R10792" t="s">
        <v>15098</v>
      </c>
      <c r="S10792" t="s">
        <v>17013</v>
      </c>
    </row>
    <row r="10793" spans="1:19" x14ac:dyDescent="0.2">
      <c r="A10793" t="s">
        <v>14253</v>
      </c>
      <c r="B10793" t="s">
        <v>17019</v>
      </c>
      <c r="R10793" t="s">
        <v>15099</v>
      </c>
      <c r="S10793" t="s">
        <v>17050</v>
      </c>
    </row>
    <row r="10794" spans="1:19" x14ac:dyDescent="0.2">
      <c r="A10794" t="s">
        <v>14254</v>
      </c>
      <c r="B10794" t="s">
        <v>17050</v>
      </c>
      <c r="R10794" t="s">
        <v>15100</v>
      </c>
      <c r="S10794" t="s">
        <v>17013</v>
      </c>
    </row>
    <row r="10795" spans="1:19" x14ac:dyDescent="0.2">
      <c r="A10795" t="s">
        <v>14255</v>
      </c>
      <c r="B10795" t="s">
        <v>17043</v>
      </c>
      <c r="R10795" t="s">
        <v>15101</v>
      </c>
      <c r="S10795" t="s">
        <v>17050</v>
      </c>
    </row>
    <row r="10796" spans="1:19" x14ac:dyDescent="0.2">
      <c r="A10796" t="s">
        <v>14256</v>
      </c>
      <c r="B10796" t="s">
        <v>17020</v>
      </c>
      <c r="R10796" t="s">
        <v>15102</v>
      </c>
      <c r="S10796" t="s">
        <v>17019</v>
      </c>
    </row>
    <row r="10797" spans="1:19" x14ac:dyDescent="0.2">
      <c r="A10797" t="s">
        <v>14257</v>
      </c>
      <c r="B10797" t="s">
        <v>17050</v>
      </c>
      <c r="R10797" t="s">
        <v>15103</v>
      </c>
      <c r="S10797" t="s">
        <v>17050</v>
      </c>
    </row>
    <row r="10798" spans="1:19" x14ac:dyDescent="0.2">
      <c r="A10798" t="s">
        <v>14258</v>
      </c>
      <c r="B10798" t="s">
        <v>17050</v>
      </c>
      <c r="R10798" t="s">
        <v>15104</v>
      </c>
      <c r="S10798" t="s">
        <v>17050</v>
      </c>
    </row>
    <row r="10799" spans="1:19" x14ac:dyDescent="0.2">
      <c r="A10799" t="s">
        <v>14260</v>
      </c>
      <c r="B10799" t="s">
        <v>17019</v>
      </c>
      <c r="R10799" t="s">
        <v>15105</v>
      </c>
      <c r="S10799" t="s">
        <v>17050</v>
      </c>
    </row>
    <row r="10800" spans="1:19" x14ac:dyDescent="0.2">
      <c r="A10800" t="s">
        <v>14261</v>
      </c>
      <c r="B10800" t="s">
        <v>17027</v>
      </c>
      <c r="R10800" t="s">
        <v>15106</v>
      </c>
      <c r="S10800" t="s">
        <v>17020</v>
      </c>
    </row>
    <row r="10801" spans="1:19" x14ac:dyDescent="0.2">
      <c r="A10801" t="s">
        <v>14262</v>
      </c>
      <c r="B10801" t="s">
        <v>17027</v>
      </c>
      <c r="R10801" t="s">
        <v>15107</v>
      </c>
      <c r="S10801" t="s">
        <v>17019</v>
      </c>
    </row>
    <row r="10802" spans="1:19" x14ac:dyDescent="0.2">
      <c r="A10802" t="s">
        <v>14263</v>
      </c>
      <c r="B10802" t="s">
        <v>17050</v>
      </c>
      <c r="R10802" t="s">
        <v>15108</v>
      </c>
      <c r="S10802" t="s">
        <v>17050</v>
      </c>
    </row>
    <row r="10803" spans="1:19" x14ac:dyDescent="0.2">
      <c r="A10803" t="s">
        <v>14264</v>
      </c>
      <c r="B10803" t="s">
        <v>17050</v>
      </c>
      <c r="R10803" t="s">
        <v>15109</v>
      </c>
      <c r="S10803" t="s">
        <v>17038</v>
      </c>
    </row>
    <row r="10804" spans="1:19" x14ac:dyDescent="0.2">
      <c r="A10804" t="s">
        <v>14265</v>
      </c>
      <c r="B10804" t="s">
        <v>17050</v>
      </c>
      <c r="R10804" t="s">
        <v>15112</v>
      </c>
      <c r="S10804" t="s">
        <v>17050</v>
      </c>
    </row>
    <row r="10805" spans="1:19" x14ac:dyDescent="0.2">
      <c r="A10805" t="s">
        <v>14267</v>
      </c>
      <c r="B10805" t="s">
        <v>17050</v>
      </c>
      <c r="R10805" t="s">
        <v>15113</v>
      </c>
      <c r="S10805" t="s">
        <v>17013</v>
      </c>
    </row>
    <row r="10806" spans="1:19" x14ac:dyDescent="0.2">
      <c r="A10806" t="s">
        <v>14268</v>
      </c>
      <c r="B10806" t="s">
        <v>17023</v>
      </c>
      <c r="R10806" t="s">
        <v>15114</v>
      </c>
      <c r="S10806" t="s">
        <v>17050</v>
      </c>
    </row>
    <row r="10807" spans="1:19" x14ac:dyDescent="0.2">
      <c r="A10807" t="s">
        <v>14269</v>
      </c>
      <c r="B10807" t="s">
        <v>17050</v>
      </c>
      <c r="R10807" t="s">
        <v>15115</v>
      </c>
      <c r="S10807" t="s">
        <v>17019</v>
      </c>
    </row>
    <row r="10808" spans="1:19" x14ac:dyDescent="0.2">
      <c r="A10808" t="s">
        <v>14271</v>
      </c>
      <c r="B10808" t="s">
        <v>17050</v>
      </c>
      <c r="R10808" t="s">
        <v>15116</v>
      </c>
      <c r="S10808" t="s">
        <v>17050</v>
      </c>
    </row>
    <row r="10809" spans="1:19" x14ac:dyDescent="0.2">
      <c r="A10809" t="s">
        <v>14272</v>
      </c>
      <c r="B10809" t="s">
        <v>17050</v>
      </c>
      <c r="R10809" t="s">
        <v>15117</v>
      </c>
      <c r="S10809" t="s">
        <v>17013</v>
      </c>
    </row>
    <row r="10810" spans="1:19" x14ac:dyDescent="0.2">
      <c r="A10810" t="s">
        <v>14274</v>
      </c>
      <c r="B10810" t="s">
        <v>17050</v>
      </c>
      <c r="R10810" t="s">
        <v>15118</v>
      </c>
      <c r="S10810" t="s">
        <v>17050</v>
      </c>
    </row>
    <row r="10811" spans="1:19" x14ac:dyDescent="0.2">
      <c r="A10811" t="s">
        <v>14278</v>
      </c>
      <c r="B10811" t="s">
        <v>17050</v>
      </c>
      <c r="R10811" t="s">
        <v>15129</v>
      </c>
      <c r="S10811" t="s">
        <v>17050</v>
      </c>
    </row>
    <row r="10812" spans="1:19" x14ac:dyDescent="0.2">
      <c r="A10812" t="s">
        <v>14280</v>
      </c>
      <c r="B10812" t="s">
        <v>17050</v>
      </c>
      <c r="R10812" t="s">
        <v>15136</v>
      </c>
      <c r="S10812" t="s">
        <v>17020</v>
      </c>
    </row>
    <row r="10813" spans="1:19" x14ac:dyDescent="0.2">
      <c r="A10813" t="s">
        <v>14282</v>
      </c>
      <c r="B10813" t="s">
        <v>17023</v>
      </c>
      <c r="R10813" t="s">
        <v>15138</v>
      </c>
      <c r="S10813" t="s">
        <v>17020</v>
      </c>
    </row>
    <row r="10814" spans="1:19" x14ac:dyDescent="0.2">
      <c r="A10814" t="s">
        <v>14284</v>
      </c>
      <c r="B10814" t="s">
        <v>17043</v>
      </c>
      <c r="R10814" t="s">
        <v>15139</v>
      </c>
      <c r="S10814" t="s">
        <v>17019</v>
      </c>
    </row>
    <row r="10815" spans="1:19" x14ac:dyDescent="0.2">
      <c r="A10815" t="s">
        <v>14286</v>
      </c>
      <c r="B10815" t="s">
        <v>17050</v>
      </c>
      <c r="R10815" t="s">
        <v>15140</v>
      </c>
      <c r="S10815" t="s">
        <v>17019</v>
      </c>
    </row>
    <row r="10816" spans="1:19" x14ac:dyDescent="0.2">
      <c r="A10816" t="s">
        <v>14289</v>
      </c>
      <c r="B10816" t="s">
        <v>17020</v>
      </c>
      <c r="R10816" t="s">
        <v>15141</v>
      </c>
      <c r="S10816" t="s">
        <v>17050</v>
      </c>
    </row>
    <row r="10817" spans="1:19" x14ac:dyDescent="0.2">
      <c r="A10817" t="s">
        <v>14290</v>
      </c>
      <c r="B10817" t="s">
        <v>17050</v>
      </c>
      <c r="R10817" t="s">
        <v>15142</v>
      </c>
      <c r="S10817" t="s">
        <v>17050</v>
      </c>
    </row>
    <row r="10818" spans="1:19" x14ac:dyDescent="0.2">
      <c r="A10818" t="s">
        <v>14291</v>
      </c>
      <c r="B10818" t="s">
        <v>17050</v>
      </c>
      <c r="R10818" t="s">
        <v>15143</v>
      </c>
      <c r="S10818" t="s">
        <v>17050</v>
      </c>
    </row>
    <row r="10819" spans="1:19" x14ac:dyDescent="0.2">
      <c r="A10819" t="s">
        <v>14292</v>
      </c>
      <c r="B10819" t="s">
        <v>17050</v>
      </c>
      <c r="R10819" t="s">
        <v>15144</v>
      </c>
      <c r="S10819" t="s">
        <v>17050</v>
      </c>
    </row>
    <row r="10820" spans="1:19" x14ac:dyDescent="0.2">
      <c r="A10820" t="s">
        <v>14293</v>
      </c>
      <c r="B10820" t="s">
        <v>17050</v>
      </c>
      <c r="R10820" t="s">
        <v>15145</v>
      </c>
      <c r="S10820" t="s">
        <v>17050</v>
      </c>
    </row>
    <row r="10821" spans="1:19" x14ac:dyDescent="0.2">
      <c r="A10821" t="s">
        <v>14294</v>
      </c>
      <c r="B10821" t="s">
        <v>17013</v>
      </c>
      <c r="R10821" t="s">
        <v>15146</v>
      </c>
      <c r="S10821" t="s">
        <v>17023</v>
      </c>
    </row>
    <row r="10822" spans="1:19" x14ac:dyDescent="0.2">
      <c r="A10822" t="s">
        <v>14295</v>
      </c>
      <c r="B10822" t="s">
        <v>17050</v>
      </c>
      <c r="R10822" t="s">
        <v>15147</v>
      </c>
      <c r="S10822" t="s">
        <v>17050</v>
      </c>
    </row>
    <row r="10823" spans="1:19" x14ac:dyDescent="0.2">
      <c r="A10823" t="s">
        <v>14296</v>
      </c>
      <c r="B10823" t="s">
        <v>17027</v>
      </c>
      <c r="R10823" t="s">
        <v>15148</v>
      </c>
      <c r="S10823" t="s">
        <v>17050</v>
      </c>
    </row>
    <row r="10824" spans="1:19" x14ac:dyDescent="0.2">
      <c r="A10824" t="s">
        <v>14302</v>
      </c>
      <c r="B10824" t="s">
        <v>17023</v>
      </c>
      <c r="R10824" t="s">
        <v>15149</v>
      </c>
      <c r="S10824" t="s">
        <v>17023</v>
      </c>
    </row>
    <row r="10825" spans="1:19" x14ac:dyDescent="0.2">
      <c r="A10825" t="s">
        <v>14316</v>
      </c>
      <c r="B10825" t="s">
        <v>17050</v>
      </c>
      <c r="R10825" t="s">
        <v>15150</v>
      </c>
      <c r="S10825" t="s">
        <v>17050</v>
      </c>
    </row>
    <row r="10826" spans="1:19" x14ac:dyDescent="0.2">
      <c r="A10826" t="s">
        <v>14317</v>
      </c>
      <c r="B10826" t="s">
        <v>17028</v>
      </c>
      <c r="R10826" t="s">
        <v>15151</v>
      </c>
      <c r="S10826" t="s">
        <v>17019</v>
      </c>
    </row>
    <row r="10827" spans="1:19" x14ac:dyDescent="0.2">
      <c r="A10827" t="s">
        <v>14318</v>
      </c>
      <c r="B10827" t="s">
        <v>17027</v>
      </c>
      <c r="R10827" t="s">
        <v>15152</v>
      </c>
      <c r="S10827" t="s">
        <v>17050</v>
      </c>
    </row>
    <row r="10828" spans="1:19" x14ac:dyDescent="0.2">
      <c r="A10828" t="s">
        <v>14319</v>
      </c>
      <c r="B10828" t="s">
        <v>17023</v>
      </c>
      <c r="R10828" t="s">
        <v>15153</v>
      </c>
      <c r="S10828" t="s">
        <v>17050</v>
      </c>
    </row>
    <row r="10829" spans="1:19" x14ac:dyDescent="0.2">
      <c r="A10829" t="s">
        <v>14321</v>
      </c>
      <c r="B10829" t="s">
        <v>17050</v>
      </c>
      <c r="R10829" t="s">
        <v>15155</v>
      </c>
      <c r="S10829" t="s">
        <v>17050</v>
      </c>
    </row>
    <row r="10830" spans="1:19" x14ac:dyDescent="0.2">
      <c r="A10830" t="s">
        <v>14322</v>
      </c>
      <c r="B10830" t="s">
        <v>17013</v>
      </c>
      <c r="R10830" t="s">
        <v>15156</v>
      </c>
      <c r="S10830" t="s">
        <v>17050</v>
      </c>
    </row>
    <row r="10831" spans="1:19" x14ac:dyDescent="0.2">
      <c r="A10831" t="s">
        <v>14323</v>
      </c>
      <c r="B10831" t="s">
        <v>17019</v>
      </c>
      <c r="R10831" t="s">
        <v>15157</v>
      </c>
      <c r="S10831" t="s">
        <v>17050</v>
      </c>
    </row>
    <row r="10832" spans="1:19" x14ac:dyDescent="0.2">
      <c r="A10832" t="s">
        <v>14324</v>
      </c>
      <c r="B10832" t="s">
        <v>17050</v>
      </c>
      <c r="R10832" t="s">
        <v>15158</v>
      </c>
      <c r="S10832" t="s">
        <v>17050</v>
      </c>
    </row>
    <row r="10833" spans="1:19" x14ac:dyDescent="0.2">
      <c r="A10833" t="s">
        <v>14325</v>
      </c>
      <c r="B10833" t="s">
        <v>17050</v>
      </c>
      <c r="R10833" t="s">
        <v>15159</v>
      </c>
      <c r="S10833" t="s">
        <v>17050</v>
      </c>
    </row>
    <row r="10834" spans="1:19" x14ac:dyDescent="0.2">
      <c r="A10834" t="s">
        <v>14326</v>
      </c>
      <c r="B10834" t="s">
        <v>17050</v>
      </c>
      <c r="R10834" t="s">
        <v>15160</v>
      </c>
      <c r="S10834" t="s">
        <v>17023</v>
      </c>
    </row>
    <row r="10835" spans="1:19" x14ac:dyDescent="0.2">
      <c r="A10835" t="s">
        <v>14328</v>
      </c>
      <c r="B10835" t="s">
        <v>17050</v>
      </c>
      <c r="R10835" t="s">
        <v>15161</v>
      </c>
      <c r="S10835" t="s">
        <v>17013</v>
      </c>
    </row>
    <row r="10836" spans="1:19" x14ac:dyDescent="0.2">
      <c r="A10836" t="s">
        <v>14329</v>
      </c>
      <c r="B10836" t="s">
        <v>17050</v>
      </c>
      <c r="R10836" t="s">
        <v>15162</v>
      </c>
      <c r="S10836" t="s">
        <v>17023</v>
      </c>
    </row>
    <row r="10837" spans="1:19" x14ac:dyDescent="0.2">
      <c r="A10837" t="s">
        <v>14330</v>
      </c>
      <c r="B10837" t="s">
        <v>17013</v>
      </c>
      <c r="R10837" t="s">
        <v>15164</v>
      </c>
      <c r="S10837" t="s">
        <v>17023</v>
      </c>
    </row>
    <row r="10838" spans="1:19" x14ac:dyDescent="0.2">
      <c r="A10838" t="s">
        <v>14331</v>
      </c>
      <c r="B10838" t="s">
        <v>17050</v>
      </c>
      <c r="R10838" t="s">
        <v>15165</v>
      </c>
      <c r="S10838" t="s">
        <v>17050</v>
      </c>
    </row>
    <row r="10839" spans="1:19" x14ac:dyDescent="0.2">
      <c r="A10839" t="s">
        <v>14332</v>
      </c>
      <c r="B10839" t="s">
        <v>17020</v>
      </c>
      <c r="R10839" t="s">
        <v>15166</v>
      </c>
      <c r="S10839" t="s">
        <v>17023</v>
      </c>
    </row>
    <row r="10840" spans="1:19" x14ac:dyDescent="0.2">
      <c r="A10840" t="s">
        <v>14333</v>
      </c>
      <c r="B10840" t="s">
        <v>17019</v>
      </c>
      <c r="R10840" t="s">
        <v>15167</v>
      </c>
      <c r="S10840" t="s">
        <v>17050</v>
      </c>
    </row>
    <row r="10841" spans="1:19" x14ac:dyDescent="0.2">
      <c r="A10841" t="s">
        <v>14334</v>
      </c>
      <c r="B10841" t="s">
        <v>17020</v>
      </c>
      <c r="R10841" t="s">
        <v>15168</v>
      </c>
      <c r="S10841" t="s">
        <v>17050</v>
      </c>
    </row>
    <row r="10842" spans="1:19" x14ac:dyDescent="0.2">
      <c r="A10842" t="s">
        <v>14335</v>
      </c>
      <c r="B10842" t="s">
        <v>17020</v>
      </c>
      <c r="R10842" t="s">
        <v>15169</v>
      </c>
      <c r="S10842" t="s">
        <v>17050</v>
      </c>
    </row>
    <row r="10843" spans="1:19" x14ac:dyDescent="0.2">
      <c r="A10843" t="s">
        <v>14336</v>
      </c>
      <c r="B10843" t="s">
        <v>17041</v>
      </c>
      <c r="R10843" t="s">
        <v>15170</v>
      </c>
      <c r="S10843" t="s">
        <v>17050</v>
      </c>
    </row>
    <row r="10844" spans="1:19" x14ac:dyDescent="0.2">
      <c r="A10844" t="s">
        <v>14337</v>
      </c>
      <c r="B10844" t="s">
        <v>17041</v>
      </c>
      <c r="R10844" t="s">
        <v>15171</v>
      </c>
      <c r="S10844" t="s">
        <v>17050</v>
      </c>
    </row>
    <row r="10845" spans="1:19" x14ac:dyDescent="0.2">
      <c r="A10845" t="s">
        <v>14338</v>
      </c>
      <c r="B10845" t="s">
        <v>17050</v>
      </c>
      <c r="R10845" t="s">
        <v>15172</v>
      </c>
      <c r="S10845" t="s">
        <v>17050</v>
      </c>
    </row>
    <row r="10846" spans="1:19" x14ac:dyDescent="0.2">
      <c r="A10846" t="s">
        <v>14339</v>
      </c>
      <c r="B10846" t="s">
        <v>17050</v>
      </c>
      <c r="R10846" t="s">
        <v>15173</v>
      </c>
      <c r="S10846" t="s">
        <v>17023</v>
      </c>
    </row>
    <row r="10847" spans="1:19" x14ac:dyDescent="0.2">
      <c r="A10847" t="s">
        <v>14340</v>
      </c>
      <c r="B10847" t="s">
        <v>17050</v>
      </c>
      <c r="R10847" t="s">
        <v>15174</v>
      </c>
      <c r="S10847" t="s">
        <v>17050</v>
      </c>
    </row>
    <row r="10848" spans="1:19" x14ac:dyDescent="0.2">
      <c r="A10848" t="s">
        <v>14341</v>
      </c>
      <c r="B10848" t="s">
        <v>17050</v>
      </c>
      <c r="R10848" t="s">
        <v>15177</v>
      </c>
      <c r="S10848" t="s">
        <v>17050</v>
      </c>
    </row>
    <row r="10849" spans="1:19" x14ac:dyDescent="0.2">
      <c r="A10849" t="s">
        <v>14342</v>
      </c>
      <c r="B10849" t="s">
        <v>17050</v>
      </c>
      <c r="R10849" t="s">
        <v>15179</v>
      </c>
      <c r="S10849" t="s">
        <v>17020</v>
      </c>
    </row>
    <row r="10850" spans="1:19" x14ac:dyDescent="0.2">
      <c r="A10850" t="s">
        <v>14343</v>
      </c>
      <c r="B10850" t="s">
        <v>17050</v>
      </c>
      <c r="R10850" t="s">
        <v>15180</v>
      </c>
      <c r="S10850" t="s">
        <v>17050</v>
      </c>
    </row>
    <row r="10851" spans="1:19" x14ac:dyDescent="0.2">
      <c r="A10851" t="s">
        <v>14344</v>
      </c>
      <c r="B10851" t="s">
        <v>17013</v>
      </c>
      <c r="R10851" t="s">
        <v>15181</v>
      </c>
      <c r="S10851" t="s">
        <v>17023</v>
      </c>
    </row>
    <row r="10852" spans="1:19" x14ac:dyDescent="0.2">
      <c r="A10852" t="s">
        <v>14345</v>
      </c>
      <c r="B10852" t="s">
        <v>17013</v>
      </c>
      <c r="R10852" t="s">
        <v>15187</v>
      </c>
      <c r="S10852" t="s">
        <v>17019</v>
      </c>
    </row>
    <row r="10853" spans="1:19" x14ac:dyDescent="0.2">
      <c r="A10853" t="s">
        <v>14346</v>
      </c>
      <c r="B10853" t="s">
        <v>17013</v>
      </c>
      <c r="R10853" t="s">
        <v>15188</v>
      </c>
      <c r="S10853" t="s">
        <v>17050</v>
      </c>
    </row>
    <row r="10854" spans="1:19" x14ac:dyDescent="0.2">
      <c r="A10854" t="s">
        <v>14347</v>
      </c>
      <c r="B10854" t="s">
        <v>17013</v>
      </c>
      <c r="R10854" t="s">
        <v>15190</v>
      </c>
      <c r="S10854" t="s">
        <v>17050</v>
      </c>
    </row>
    <row r="10855" spans="1:19" x14ac:dyDescent="0.2">
      <c r="A10855" t="s">
        <v>14348</v>
      </c>
      <c r="B10855" t="s">
        <v>17050</v>
      </c>
      <c r="R10855" t="s">
        <v>15191</v>
      </c>
      <c r="S10855" t="s">
        <v>17050</v>
      </c>
    </row>
    <row r="10856" spans="1:19" x14ac:dyDescent="0.2">
      <c r="A10856" t="s">
        <v>14349</v>
      </c>
      <c r="B10856" t="s">
        <v>17013</v>
      </c>
      <c r="R10856" t="s">
        <v>15192</v>
      </c>
      <c r="S10856" t="s">
        <v>17019</v>
      </c>
    </row>
    <row r="10857" spans="1:19" x14ac:dyDescent="0.2">
      <c r="A10857" t="s">
        <v>14350</v>
      </c>
      <c r="B10857" t="s">
        <v>17050</v>
      </c>
      <c r="R10857" t="s">
        <v>15193</v>
      </c>
      <c r="S10857" t="s">
        <v>17013</v>
      </c>
    </row>
    <row r="10858" spans="1:19" x14ac:dyDescent="0.2">
      <c r="A10858" t="s">
        <v>14351</v>
      </c>
      <c r="B10858" t="s">
        <v>17050</v>
      </c>
      <c r="R10858" t="s">
        <v>15194</v>
      </c>
      <c r="S10858" t="s">
        <v>17019</v>
      </c>
    </row>
    <row r="10859" spans="1:19" x14ac:dyDescent="0.2">
      <c r="A10859" t="s">
        <v>14353</v>
      </c>
      <c r="B10859" t="s">
        <v>17013</v>
      </c>
      <c r="R10859" t="s">
        <v>15195</v>
      </c>
      <c r="S10859" t="s">
        <v>17050</v>
      </c>
    </row>
    <row r="10860" spans="1:19" x14ac:dyDescent="0.2">
      <c r="A10860" t="s">
        <v>14354</v>
      </c>
      <c r="B10860" t="s">
        <v>17050</v>
      </c>
      <c r="R10860" t="s">
        <v>15203</v>
      </c>
      <c r="S10860" t="s">
        <v>17050</v>
      </c>
    </row>
    <row r="10861" spans="1:19" x14ac:dyDescent="0.2">
      <c r="A10861" t="s">
        <v>14355</v>
      </c>
      <c r="B10861" t="s">
        <v>17023</v>
      </c>
      <c r="R10861" t="s">
        <v>15205</v>
      </c>
      <c r="S10861" t="s">
        <v>17050</v>
      </c>
    </row>
    <row r="10862" spans="1:19" x14ac:dyDescent="0.2">
      <c r="A10862" t="s">
        <v>14361</v>
      </c>
      <c r="B10862" t="s">
        <v>17050</v>
      </c>
      <c r="R10862" t="s">
        <v>15208</v>
      </c>
      <c r="S10862" t="s">
        <v>17019</v>
      </c>
    </row>
    <row r="10863" spans="1:19" x14ac:dyDescent="0.2">
      <c r="A10863" t="s">
        <v>14362</v>
      </c>
      <c r="B10863" t="s">
        <v>17050</v>
      </c>
      <c r="R10863" t="s">
        <v>15209</v>
      </c>
      <c r="S10863" t="s">
        <v>17019</v>
      </c>
    </row>
    <row r="10864" spans="1:19" x14ac:dyDescent="0.2">
      <c r="A10864" t="s">
        <v>14363</v>
      </c>
      <c r="B10864" t="s">
        <v>17023</v>
      </c>
      <c r="R10864" t="s">
        <v>15213</v>
      </c>
      <c r="S10864" t="s">
        <v>17019</v>
      </c>
    </row>
    <row r="10865" spans="1:19" x14ac:dyDescent="0.2">
      <c r="A10865" t="s">
        <v>14365</v>
      </c>
      <c r="B10865" t="s">
        <v>17050</v>
      </c>
      <c r="R10865" t="s">
        <v>15214</v>
      </c>
      <c r="S10865" t="s">
        <v>17019</v>
      </c>
    </row>
    <row r="10866" spans="1:19" x14ac:dyDescent="0.2">
      <c r="A10866" t="s">
        <v>14367</v>
      </c>
      <c r="B10866" t="s">
        <v>17020</v>
      </c>
      <c r="R10866" t="s">
        <v>15215</v>
      </c>
      <c r="S10866" t="s">
        <v>17019</v>
      </c>
    </row>
    <row r="10867" spans="1:19" x14ac:dyDescent="0.2">
      <c r="A10867" t="s">
        <v>14368</v>
      </c>
      <c r="B10867" t="s">
        <v>17050</v>
      </c>
      <c r="R10867" t="s">
        <v>15216</v>
      </c>
      <c r="S10867" t="s">
        <v>17019</v>
      </c>
    </row>
    <row r="10868" spans="1:19" x14ac:dyDescent="0.2">
      <c r="A10868" t="s">
        <v>14369</v>
      </c>
      <c r="B10868" t="s">
        <v>17013</v>
      </c>
      <c r="R10868" t="s">
        <v>15217</v>
      </c>
      <c r="S10868" t="s">
        <v>17013</v>
      </c>
    </row>
    <row r="10869" spans="1:19" x14ac:dyDescent="0.2">
      <c r="A10869" t="s">
        <v>14370</v>
      </c>
      <c r="B10869" t="s">
        <v>17050</v>
      </c>
      <c r="R10869" t="s">
        <v>15220</v>
      </c>
      <c r="S10869" t="s">
        <v>17023</v>
      </c>
    </row>
    <row r="10870" spans="1:19" x14ac:dyDescent="0.2">
      <c r="A10870" t="s">
        <v>14371</v>
      </c>
      <c r="B10870" t="s">
        <v>17027</v>
      </c>
      <c r="R10870" t="s">
        <v>15221</v>
      </c>
      <c r="S10870" t="s">
        <v>17050</v>
      </c>
    </row>
    <row r="10871" spans="1:19" x14ac:dyDescent="0.2">
      <c r="A10871" t="s">
        <v>14372</v>
      </c>
      <c r="B10871" t="s">
        <v>17027</v>
      </c>
      <c r="R10871" t="s">
        <v>15222</v>
      </c>
      <c r="S10871" t="s">
        <v>17013</v>
      </c>
    </row>
    <row r="10872" spans="1:19" x14ac:dyDescent="0.2">
      <c r="A10872" t="s">
        <v>14373</v>
      </c>
      <c r="B10872" t="s">
        <v>17013</v>
      </c>
      <c r="R10872" t="s">
        <v>15223</v>
      </c>
      <c r="S10872" t="s">
        <v>17050</v>
      </c>
    </row>
    <row r="10873" spans="1:19" x14ac:dyDescent="0.2">
      <c r="A10873" t="s">
        <v>14374</v>
      </c>
      <c r="B10873" t="s">
        <v>17050</v>
      </c>
      <c r="R10873" t="s">
        <v>15224</v>
      </c>
      <c r="S10873" t="s">
        <v>17019</v>
      </c>
    </row>
    <row r="10874" spans="1:19" x14ac:dyDescent="0.2">
      <c r="A10874" t="s">
        <v>14375</v>
      </c>
      <c r="B10874" t="s">
        <v>17050</v>
      </c>
      <c r="R10874" t="s">
        <v>15226</v>
      </c>
      <c r="S10874" t="s">
        <v>17050</v>
      </c>
    </row>
    <row r="10875" spans="1:19" x14ac:dyDescent="0.2">
      <c r="A10875" t="s">
        <v>14376</v>
      </c>
      <c r="B10875" t="s">
        <v>17019</v>
      </c>
      <c r="R10875" t="s">
        <v>15227</v>
      </c>
      <c r="S10875" t="s">
        <v>17013</v>
      </c>
    </row>
    <row r="10876" spans="1:19" x14ac:dyDescent="0.2">
      <c r="A10876" t="s">
        <v>14377</v>
      </c>
      <c r="B10876" t="s">
        <v>17050</v>
      </c>
      <c r="R10876" t="s">
        <v>15228</v>
      </c>
      <c r="S10876" t="s">
        <v>17050</v>
      </c>
    </row>
    <row r="10877" spans="1:19" x14ac:dyDescent="0.2">
      <c r="A10877" t="s">
        <v>14378</v>
      </c>
      <c r="B10877" t="s">
        <v>17013</v>
      </c>
      <c r="R10877" t="s">
        <v>15229</v>
      </c>
      <c r="S10877" t="s">
        <v>17019</v>
      </c>
    </row>
    <row r="10878" spans="1:19" x14ac:dyDescent="0.2">
      <c r="A10878" t="s">
        <v>14379</v>
      </c>
      <c r="B10878" t="s">
        <v>17023</v>
      </c>
      <c r="R10878" t="s">
        <v>15230</v>
      </c>
      <c r="S10878" t="s">
        <v>17020</v>
      </c>
    </row>
    <row r="10879" spans="1:19" x14ac:dyDescent="0.2">
      <c r="A10879" t="s">
        <v>14380</v>
      </c>
      <c r="B10879" t="s">
        <v>17023</v>
      </c>
      <c r="R10879" t="s">
        <v>15231</v>
      </c>
      <c r="S10879" t="s">
        <v>17020</v>
      </c>
    </row>
    <row r="10880" spans="1:19" x14ac:dyDescent="0.2">
      <c r="A10880" t="s">
        <v>14381</v>
      </c>
      <c r="B10880" t="s">
        <v>17023</v>
      </c>
      <c r="R10880" t="s">
        <v>15232</v>
      </c>
      <c r="S10880" t="s">
        <v>17050</v>
      </c>
    </row>
    <row r="10881" spans="1:19" x14ac:dyDescent="0.2">
      <c r="A10881" t="s">
        <v>14382</v>
      </c>
      <c r="B10881" t="s">
        <v>17050</v>
      </c>
      <c r="R10881" t="s">
        <v>15233</v>
      </c>
      <c r="S10881" t="s">
        <v>17050</v>
      </c>
    </row>
    <row r="10882" spans="1:19" x14ac:dyDescent="0.2">
      <c r="A10882" t="s">
        <v>14383</v>
      </c>
      <c r="B10882" t="s">
        <v>17013</v>
      </c>
      <c r="R10882" t="s">
        <v>15234</v>
      </c>
      <c r="S10882" t="s">
        <v>17023</v>
      </c>
    </row>
    <row r="10883" spans="1:19" x14ac:dyDescent="0.2">
      <c r="A10883" t="s">
        <v>14384</v>
      </c>
      <c r="B10883" t="s">
        <v>17050</v>
      </c>
      <c r="R10883" t="s">
        <v>15235</v>
      </c>
      <c r="S10883" t="s">
        <v>17050</v>
      </c>
    </row>
    <row r="10884" spans="1:19" x14ac:dyDescent="0.2">
      <c r="A10884" t="s">
        <v>14385</v>
      </c>
      <c r="B10884" t="s">
        <v>17050</v>
      </c>
      <c r="R10884" t="s">
        <v>15236</v>
      </c>
      <c r="S10884" t="s">
        <v>17020</v>
      </c>
    </row>
    <row r="10885" spans="1:19" x14ac:dyDescent="0.2">
      <c r="A10885" t="s">
        <v>14386</v>
      </c>
      <c r="B10885" t="s">
        <v>17028</v>
      </c>
      <c r="R10885" t="s">
        <v>15237</v>
      </c>
      <c r="S10885" t="s">
        <v>17020</v>
      </c>
    </row>
    <row r="10886" spans="1:19" x14ac:dyDescent="0.2">
      <c r="A10886" t="s">
        <v>14387</v>
      </c>
      <c r="B10886" t="s">
        <v>17050</v>
      </c>
      <c r="R10886" t="s">
        <v>15238</v>
      </c>
      <c r="S10886" t="s">
        <v>17041</v>
      </c>
    </row>
    <row r="10887" spans="1:19" x14ac:dyDescent="0.2">
      <c r="A10887" t="s">
        <v>14388</v>
      </c>
      <c r="B10887" t="s">
        <v>17050</v>
      </c>
      <c r="R10887" t="s">
        <v>15239</v>
      </c>
      <c r="S10887" t="s">
        <v>17050</v>
      </c>
    </row>
    <row r="10888" spans="1:19" x14ac:dyDescent="0.2">
      <c r="A10888" t="s">
        <v>14389</v>
      </c>
      <c r="B10888" t="s">
        <v>17020</v>
      </c>
      <c r="R10888" t="s">
        <v>15240</v>
      </c>
      <c r="S10888" t="s">
        <v>17050</v>
      </c>
    </row>
    <row r="10889" spans="1:19" x14ac:dyDescent="0.2">
      <c r="A10889" t="s">
        <v>14390</v>
      </c>
      <c r="B10889" t="s">
        <v>17050</v>
      </c>
      <c r="R10889" t="s">
        <v>15241</v>
      </c>
      <c r="S10889" t="s">
        <v>17050</v>
      </c>
    </row>
    <row r="10890" spans="1:19" x14ac:dyDescent="0.2">
      <c r="A10890" t="s">
        <v>14391</v>
      </c>
      <c r="B10890" t="s">
        <v>17050</v>
      </c>
      <c r="R10890" t="s">
        <v>15242</v>
      </c>
      <c r="S10890" t="s">
        <v>17050</v>
      </c>
    </row>
    <row r="10891" spans="1:19" x14ac:dyDescent="0.2">
      <c r="A10891" t="s">
        <v>14393</v>
      </c>
      <c r="B10891" t="s">
        <v>17013</v>
      </c>
      <c r="R10891" t="s">
        <v>15243</v>
      </c>
      <c r="S10891" t="s">
        <v>17028</v>
      </c>
    </row>
    <row r="10892" spans="1:19" x14ac:dyDescent="0.2">
      <c r="A10892" t="s">
        <v>14401</v>
      </c>
      <c r="B10892" t="s">
        <v>17050</v>
      </c>
      <c r="R10892" t="s">
        <v>15244</v>
      </c>
      <c r="S10892" t="s">
        <v>17050</v>
      </c>
    </row>
    <row r="10893" spans="1:19" x14ac:dyDescent="0.2">
      <c r="A10893" t="s">
        <v>14407</v>
      </c>
      <c r="B10893" t="s">
        <v>17050</v>
      </c>
      <c r="R10893" t="s">
        <v>15245</v>
      </c>
      <c r="S10893" t="s">
        <v>17050</v>
      </c>
    </row>
    <row r="10894" spans="1:19" x14ac:dyDescent="0.2">
      <c r="A10894" t="s">
        <v>14417</v>
      </c>
      <c r="B10894" t="s">
        <v>17019</v>
      </c>
      <c r="R10894" t="s">
        <v>15247</v>
      </c>
      <c r="S10894" t="s">
        <v>17050</v>
      </c>
    </row>
    <row r="10895" spans="1:19" x14ac:dyDescent="0.2">
      <c r="A10895" t="s">
        <v>14418</v>
      </c>
      <c r="B10895" t="s">
        <v>17019</v>
      </c>
      <c r="R10895" t="s">
        <v>15248</v>
      </c>
      <c r="S10895" t="s">
        <v>17013</v>
      </c>
    </row>
    <row r="10896" spans="1:19" x14ac:dyDescent="0.2">
      <c r="A10896" t="s">
        <v>14420</v>
      </c>
      <c r="B10896" t="s">
        <v>17050</v>
      </c>
      <c r="R10896" t="s">
        <v>15249</v>
      </c>
      <c r="S10896" t="s">
        <v>17050</v>
      </c>
    </row>
    <row r="10897" spans="1:19" x14ac:dyDescent="0.2">
      <c r="A10897" t="s">
        <v>14421</v>
      </c>
      <c r="B10897" t="s">
        <v>17013</v>
      </c>
      <c r="R10897" t="s">
        <v>15250</v>
      </c>
      <c r="S10897" t="s">
        <v>17050</v>
      </c>
    </row>
    <row r="10898" spans="1:19" x14ac:dyDescent="0.2">
      <c r="A10898" t="s">
        <v>14422</v>
      </c>
      <c r="B10898" t="s">
        <v>17050</v>
      </c>
      <c r="R10898" t="s">
        <v>15251</v>
      </c>
      <c r="S10898" t="s">
        <v>17013</v>
      </c>
    </row>
    <row r="10899" spans="1:19" x14ac:dyDescent="0.2">
      <c r="A10899" t="s">
        <v>14423</v>
      </c>
      <c r="B10899" t="s">
        <v>17041</v>
      </c>
      <c r="R10899" t="s">
        <v>15252</v>
      </c>
      <c r="S10899" t="s">
        <v>17019</v>
      </c>
    </row>
    <row r="10900" spans="1:19" x14ac:dyDescent="0.2">
      <c r="A10900" t="s">
        <v>14424</v>
      </c>
      <c r="B10900" t="s">
        <v>17050</v>
      </c>
      <c r="R10900" t="s">
        <v>15253</v>
      </c>
      <c r="S10900" t="s">
        <v>17050</v>
      </c>
    </row>
    <row r="10901" spans="1:19" x14ac:dyDescent="0.2">
      <c r="A10901" t="s">
        <v>14425</v>
      </c>
      <c r="B10901" t="s">
        <v>17050</v>
      </c>
      <c r="R10901" t="s">
        <v>15254</v>
      </c>
      <c r="S10901" t="s">
        <v>17050</v>
      </c>
    </row>
    <row r="10902" spans="1:19" x14ac:dyDescent="0.2">
      <c r="A10902" t="s">
        <v>14427</v>
      </c>
      <c r="B10902" t="s">
        <v>17027</v>
      </c>
      <c r="R10902" t="s">
        <v>15255</v>
      </c>
      <c r="S10902" t="s">
        <v>17050</v>
      </c>
    </row>
    <row r="10903" spans="1:19" x14ac:dyDescent="0.2">
      <c r="A10903" t="s">
        <v>14428</v>
      </c>
      <c r="B10903" t="s">
        <v>17013</v>
      </c>
      <c r="R10903" t="s">
        <v>15256</v>
      </c>
      <c r="S10903" t="s">
        <v>17050</v>
      </c>
    </row>
    <row r="10904" spans="1:19" x14ac:dyDescent="0.2">
      <c r="A10904" t="s">
        <v>14429</v>
      </c>
      <c r="B10904" t="s">
        <v>17050</v>
      </c>
      <c r="R10904" t="s">
        <v>15257</v>
      </c>
      <c r="S10904" t="s">
        <v>17050</v>
      </c>
    </row>
    <row r="10905" spans="1:19" x14ac:dyDescent="0.2">
      <c r="A10905" t="s">
        <v>14430</v>
      </c>
      <c r="B10905" t="s">
        <v>17023</v>
      </c>
      <c r="R10905" t="s">
        <v>15258</v>
      </c>
      <c r="S10905" t="s">
        <v>17013</v>
      </c>
    </row>
    <row r="10906" spans="1:19" x14ac:dyDescent="0.2">
      <c r="A10906" t="s">
        <v>14431</v>
      </c>
      <c r="B10906" t="s">
        <v>17050</v>
      </c>
      <c r="R10906" t="s">
        <v>15259</v>
      </c>
      <c r="S10906" t="s">
        <v>17013</v>
      </c>
    </row>
    <row r="10907" spans="1:19" x14ac:dyDescent="0.2">
      <c r="A10907" t="s">
        <v>14432</v>
      </c>
      <c r="B10907" t="s">
        <v>17050</v>
      </c>
      <c r="R10907" t="s">
        <v>15260</v>
      </c>
      <c r="S10907" t="s">
        <v>17050</v>
      </c>
    </row>
    <row r="10908" spans="1:19" x14ac:dyDescent="0.2">
      <c r="A10908" t="s">
        <v>14433</v>
      </c>
      <c r="B10908" t="s">
        <v>17050</v>
      </c>
      <c r="R10908" t="s">
        <v>15261</v>
      </c>
      <c r="S10908" t="s">
        <v>17050</v>
      </c>
    </row>
    <row r="10909" spans="1:19" x14ac:dyDescent="0.2">
      <c r="A10909" t="s">
        <v>14434</v>
      </c>
      <c r="B10909" t="s">
        <v>17013</v>
      </c>
      <c r="R10909" t="s">
        <v>15264</v>
      </c>
      <c r="S10909" t="s">
        <v>17050</v>
      </c>
    </row>
    <row r="10910" spans="1:19" x14ac:dyDescent="0.2">
      <c r="A10910" t="s">
        <v>14435</v>
      </c>
      <c r="B10910" t="s">
        <v>17027</v>
      </c>
      <c r="R10910" t="s">
        <v>15265</v>
      </c>
      <c r="S10910" t="s">
        <v>17050</v>
      </c>
    </row>
    <row r="10911" spans="1:19" x14ac:dyDescent="0.2">
      <c r="A10911" t="s">
        <v>14436</v>
      </c>
      <c r="B10911" t="s">
        <v>17041</v>
      </c>
      <c r="R10911" t="s">
        <v>15266</v>
      </c>
      <c r="S10911" t="s">
        <v>17050</v>
      </c>
    </row>
    <row r="10912" spans="1:19" x14ac:dyDescent="0.2">
      <c r="A10912" t="s">
        <v>14437</v>
      </c>
      <c r="B10912" t="s">
        <v>17050</v>
      </c>
      <c r="R10912" t="s">
        <v>15267</v>
      </c>
      <c r="S10912" t="s">
        <v>17050</v>
      </c>
    </row>
    <row r="10913" spans="1:19" x14ac:dyDescent="0.2">
      <c r="A10913" t="s">
        <v>14438</v>
      </c>
      <c r="B10913" t="s">
        <v>17050</v>
      </c>
      <c r="R10913" t="s">
        <v>15268</v>
      </c>
      <c r="S10913" t="s">
        <v>17050</v>
      </c>
    </row>
    <row r="10914" spans="1:19" x14ac:dyDescent="0.2">
      <c r="A10914" t="s">
        <v>14439</v>
      </c>
      <c r="B10914" t="s">
        <v>17013</v>
      </c>
      <c r="R10914" t="s">
        <v>15273</v>
      </c>
      <c r="S10914" t="s">
        <v>17050</v>
      </c>
    </row>
    <row r="10915" spans="1:19" x14ac:dyDescent="0.2">
      <c r="A10915" t="s">
        <v>14441</v>
      </c>
      <c r="B10915" t="s">
        <v>17050</v>
      </c>
      <c r="R10915" t="s">
        <v>15275</v>
      </c>
      <c r="S10915" t="s">
        <v>17050</v>
      </c>
    </row>
    <row r="10916" spans="1:19" x14ac:dyDescent="0.2">
      <c r="A10916" t="s">
        <v>14442</v>
      </c>
      <c r="B10916" t="s">
        <v>17019</v>
      </c>
      <c r="R10916" t="s">
        <v>15276</v>
      </c>
      <c r="S10916" t="s">
        <v>17050</v>
      </c>
    </row>
    <row r="10917" spans="1:19" x14ac:dyDescent="0.2">
      <c r="A10917" t="s">
        <v>14443</v>
      </c>
      <c r="B10917" t="s">
        <v>17050</v>
      </c>
      <c r="R10917" t="s">
        <v>15277</v>
      </c>
      <c r="S10917" t="s">
        <v>17050</v>
      </c>
    </row>
    <row r="10918" spans="1:19" x14ac:dyDescent="0.2">
      <c r="A10918" t="s">
        <v>14444</v>
      </c>
      <c r="B10918" t="s">
        <v>17050</v>
      </c>
      <c r="R10918" t="s">
        <v>15278</v>
      </c>
      <c r="S10918" t="s">
        <v>17050</v>
      </c>
    </row>
    <row r="10919" spans="1:19" x14ac:dyDescent="0.2">
      <c r="A10919" t="s">
        <v>14445</v>
      </c>
      <c r="B10919" t="s">
        <v>17013</v>
      </c>
      <c r="R10919" t="s">
        <v>15280</v>
      </c>
      <c r="S10919" t="s">
        <v>17020</v>
      </c>
    </row>
    <row r="10920" spans="1:19" x14ac:dyDescent="0.2">
      <c r="A10920" t="s">
        <v>14446</v>
      </c>
      <c r="B10920" t="s">
        <v>17027</v>
      </c>
      <c r="R10920" t="s">
        <v>15281</v>
      </c>
      <c r="S10920" t="s">
        <v>17050</v>
      </c>
    </row>
    <row r="10921" spans="1:19" x14ac:dyDescent="0.2">
      <c r="A10921" t="s">
        <v>14447</v>
      </c>
      <c r="B10921" t="s">
        <v>17050</v>
      </c>
      <c r="R10921" t="s">
        <v>15284</v>
      </c>
      <c r="S10921" t="s">
        <v>17020</v>
      </c>
    </row>
    <row r="10922" spans="1:19" x14ac:dyDescent="0.2">
      <c r="A10922" t="s">
        <v>14448</v>
      </c>
      <c r="B10922" t="s">
        <v>17050</v>
      </c>
      <c r="R10922" t="s">
        <v>15285</v>
      </c>
      <c r="S10922" t="s">
        <v>17020</v>
      </c>
    </row>
    <row r="10923" spans="1:19" x14ac:dyDescent="0.2">
      <c r="A10923" t="s">
        <v>14449</v>
      </c>
      <c r="B10923" t="s">
        <v>17050</v>
      </c>
      <c r="R10923" t="s">
        <v>15286</v>
      </c>
      <c r="S10923" t="s">
        <v>17050</v>
      </c>
    </row>
    <row r="10924" spans="1:19" x14ac:dyDescent="0.2">
      <c r="A10924" t="s">
        <v>14450</v>
      </c>
      <c r="B10924" t="s">
        <v>17019</v>
      </c>
      <c r="R10924" t="s">
        <v>15287</v>
      </c>
      <c r="S10924" t="s">
        <v>17050</v>
      </c>
    </row>
    <row r="10925" spans="1:19" x14ac:dyDescent="0.2">
      <c r="A10925" t="s">
        <v>14451</v>
      </c>
      <c r="B10925" t="s">
        <v>17027</v>
      </c>
      <c r="R10925" t="s">
        <v>15289</v>
      </c>
      <c r="S10925" t="s">
        <v>17050</v>
      </c>
    </row>
    <row r="10926" spans="1:19" x14ac:dyDescent="0.2">
      <c r="A10926" t="s">
        <v>14452</v>
      </c>
      <c r="B10926" t="s">
        <v>17050</v>
      </c>
      <c r="R10926" t="s">
        <v>15290</v>
      </c>
      <c r="S10926" t="s">
        <v>17050</v>
      </c>
    </row>
    <row r="10927" spans="1:19" x14ac:dyDescent="0.2">
      <c r="A10927" t="s">
        <v>14453</v>
      </c>
      <c r="B10927" t="s">
        <v>17019</v>
      </c>
      <c r="R10927" t="s">
        <v>15291</v>
      </c>
      <c r="S10927" t="s">
        <v>17023</v>
      </c>
    </row>
    <row r="10928" spans="1:19" x14ac:dyDescent="0.2">
      <c r="A10928" t="s">
        <v>14454</v>
      </c>
      <c r="B10928" t="s">
        <v>17050</v>
      </c>
      <c r="R10928" t="s">
        <v>15292</v>
      </c>
      <c r="S10928" t="s">
        <v>17050</v>
      </c>
    </row>
    <row r="10929" spans="1:19" x14ac:dyDescent="0.2">
      <c r="A10929" t="s">
        <v>14455</v>
      </c>
      <c r="B10929" t="s">
        <v>17050</v>
      </c>
      <c r="R10929" t="s">
        <v>15293</v>
      </c>
      <c r="S10929" t="s">
        <v>17050</v>
      </c>
    </row>
    <row r="10930" spans="1:19" x14ac:dyDescent="0.2">
      <c r="A10930" t="s">
        <v>14456</v>
      </c>
      <c r="B10930" t="s">
        <v>17050</v>
      </c>
      <c r="R10930" t="s">
        <v>15295</v>
      </c>
      <c r="S10930" t="s">
        <v>17023</v>
      </c>
    </row>
    <row r="10931" spans="1:19" x14ac:dyDescent="0.2">
      <c r="A10931" t="s">
        <v>14457</v>
      </c>
      <c r="B10931" t="s">
        <v>17020</v>
      </c>
      <c r="R10931" t="s">
        <v>15296</v>
      </c>
      <c r="S10931" t="s">
        <v>17019</v>
      </c>
    </row>
    <row r="10932" spans="1:19" x14ac:dyDescent="0.2">
      <c r="A10932" t="s">
        <v>14458</v>
      </c>
      <c r="B10932" t="s">
        <v>17020</v>
      </c>
      <c r="R10932" t="s">
        <v>15297</v>
      </c>
      <c r="S10932" t="s">
        <v>17050</v>
      </c>
    </row>
    <row r="10933" spans="1:19" x14ac:dyDescent="0.2">
      <c r="A10933" t="s">
        <v>14459</v>
      </c>
      <c r="B10933" t="s">
        <v>17020</v>
      </c>
      <c r="R10933" t="s">
        <v>15299</v>
      </c>
      <c r="S10933" t="s">
        <v>17050</v>
      </c>
    </row>
    <row r="10934" spans="1:19" x14ac:dyDescent="0.2">
      <c r="A10934" t="s">
        <v>14460</v>
      </c>
      <c r="B10934" t="s">
        <v>17050</v>
      </c>
      <c r="R10934" t="s">
        <v>15300</v>
      </c>
      <c r="S10934" t="s">
        <v>17020</v>
      </c>
    </row>
    <row r="10935" spans="1:19" x14ac:dyDescent="0.2">
      <c r="A10935" t="s">
        <v>14461</v>
      </c>
      <c r="B10935" t="s">
        <v>17050</v>
      </c>
      <c r="R10935" t="s">
        <v>15301</v>
      </c>
      <c r="S10935" t="s">
        <v>17050</v>
      </c>
    </row>
    <row r="10936" spans="1:19" x14ac:dyDescent="0.2">
      <c r="A10936" t="s">
        <v>14462</v>
      </c>
      <c r="B10936" t="s">
        <v>17050</v>
      </c>
      <c r="R10936" t="s">
        <v>15303</v>
      </c>
      <c r="S10936" t="s">
        <v>17023</v>
      </c>
    </row>
    <row r="10937" spans="1:19" x14ac:dyDescent="0.2">
      <c r="A10937" t="s">
        <v>14463</v>
      </c>
      <c r="B10937" t="s">
        <v>17050</v>
      </c>
      <c r="R10937" t="s">
        <v>15304</v>
      </c>
      <c r="S10937" t="s">
        <v>17050</v>
      </c>
    </row>
    <row r="10938" spans="1:19" x14ac:dyDescent="0.2">
      <c r="A10938" t="s">
        <v>14464</v>
      </c>
      <c r="B10938" t="s">
        <v>17023</v>
      </c>
      <c r="R10938" t="s">
        <v>15305</v>
      </c>
      <c r="S10938" t="s">
        <v>17041</v>
      </c>
    </row>
    <row r="10939" spans="1:19" x14ac:dyDescent="0.2">
      <c r="A10939" t="s">
        <v>14465</v>
      </c>
      <c r="B10939" t="s">
        <v>17050</v>
      </c>
      <c r="R10939" t="s">
        <v>15307</v>
      </c>
      <c r="S10939" t="s">
        <v>17023</v>
      </c>
    </row>
    <row r="10940" spans="1:19" x14ac:dyDescent="0.2">
      <c r="A10940" t="s">
        <v>14466</v>
      </c>
      <c r="B10940" t="s">
        <v>17019</v>
      </c>
      <c r="R10940" t="s">
        <v>15309</v>
      </c>
      <c r="S10940" t="s">
        <v>17050</v>
      </c>
    </row>
    <row r="10941" spans="1:19" x14ac:dyDescent="0.2">
      <c r="A10941" t="s">
        <v>14467</v>
      </c>
      <c r="B10941" t="s">
        <v>17027</v>
      </c>
      <c r="R10941" t="s">
        <v>15310</v>
      </c>
      <c r="S10941" t="s">
        <v>17050</v>
      </c>
    </row>
    <row r="10942" spans="1:19" x14ac:dyDescent="0.2">
      <c r="A10942" t="s">
        <v>14468</v>
      </c>
      <c r="B10942" t="s">
        <v>17019</v>
      </c>
      <c r="R10942" t="s">
        <v>15311</v>
      </c>
      <c r="S10942" t="s">
        <v>17050</v>
      </c>
    </row>
    <row r="10943" spans="1:19" x14ac:dyDescent="0.2">
      <c r="A10943" t="s">
        <v>14469</v>
      </c>
      <c r="B10943" t="s">
        <v>17019</v>
      </c>
      <c r="R10943" t="s">
        <v>15312</v>
      </c>
      <c r="S10943" t="s">
        <v>17050</v>
      </c>
    </row>
    <row r="10944" spans="1:19" x14ac:dyDescent="0.2">
      <c r="A10944" t="s">
        <v>14470</v>
      </c>
      <c r="B10944" t="s">
        <v>17050</v>
      </c>
      <c r="R10944" t="s">
        <v>15313</v>
      </c>
      <c r="S10944" t="s">
        <v>17020</v>
      </c>
    </row>
    <row r="10945" spans="1:19" x14ac:dyDescent="0.2">
      <c r="A10945" t="s">
        <v>14471</v>
      </c>
      <c r="B10945" t="s">
        <v>17050</v>
      </c>
      <c r="R10945" t="s">
        <v>15314</v>
      </c>
      <c r="S10945" t="s">
        <v>17023</v>
      </c>
    </row>
    <row r="10946" spans="1:19" x14ac:dyDescent="0.2">
      <c r="A10946" t="s">
        <v>14472</v>
      </c>
      <c r="B10946" t="s">
        <v>17041</v>
      </c>
      <c r="R10946" t="s">
        <v>15315</v>
      </c>
      <c r="S10946" t="s">
        <v>17050</v>
      </c>
    </row>
    <row r="10947" spans="1:19" x14ac:dyDescent="0.2">
      <c r="A10947" t="s">
        <v>14475</v>
      </c>
      <c r="B10947" t="s">
        <v>17050</v>
      </c>
      <c r="R10947" t="s">
        <v>15317</v>
      </c>
      <c r="S10947" t="s">
        <v>17050</v>
      </c>
    </row>
    <row r="10948" spans="1:19" x14ac:dyDescent="0.2">
      <c r="A10948" t="s">
        <v>14476</v>
      </c>
      <c r="B10948" t="s">
        <v>17050</v>
      </c>
      <c r="R10948" t="s">
        <v>15318</v>
      </c>
      <c r="S10948" t="s">
        <v>17050</v>
      </c>
    </row>
    <row r="10949" spans="1:19" x14ac:dyDescent="0.2">
      <c r="A10949" t="s">
        <v>14477</v>
      </c>
      <c r="B10949" t="s">
        <v>17050</v>
      </c>
      <c r="R10949" t="s">
        <v>15319</v>
      </c>
      <c r="S10949" t="s">
        <v>17023</v>
      </c>
    </row>
    <row r="10950" spans="1:19" x14ac:dyDescent="0.2">
      <c r="A10950" t="s">
        <v>14482</v>
      </c>
      <c r="B10950" t="s">
        <v>17050</v>
      </c>
      <c r="R10950" t="s">
        <v>15320</v>
      </c>
      <c r="S10950" t="s">
        <v>17050</v>
      </c>
    </row>
    <row r="10951" spans="1:19" x14ac:dyDescent="0.2">
      <c r="A10951" t="s">
        <v>14484</v>
      </c>
      <c r="B10951" t="s">
        <v>17050</v>
      </c>
      <c r="R10951" t="s">
        <v>15321</v>
      </c>
      <c r="S10951" t="s">
        <v>17023</v>
      </c>
    </row>
    <row r="10952" spans="1:19" x14ac:dyDescent="0.2">
      <c r="A10952" t="s">
        <v>14485</v>
      </c>
      <c r="B10952" t="s">
        <v>17050</v>
      </c>
      <c r="R10952" t="s">
        <v>15322</v>
      </c>
      <c r="S10952" t="s">
        <v>17019</v>
      </c>
    </row>
    <row r="10953" spans="1:19" x14ac:dyDescent="0.2">
      <c r="A10953" t="s">
        <v>14486</v>
      </c>
      <c r="B10953" t="s">
        <v>17050</v>
      </c>
      <c r="R10953" t="s">
        <v>15323</v>
      </c>
      <c r="S10953" t="s">
        <v>17050</v>
      </c>
    </row>
    <row r="10954" spans="1:19" x14ac:dyDescent="0.2">
      <c r="A10954" t="s">
        <v>14487</v>
      </c>
      <c r="B10954" t="s">
        <v>17050</v>
      </c>
      <c r="R10954" t="s">
        <v>15324</v>
      </c>
      <c r="S10954" t="s">
        <v>17050</v>
      </c>
    </row>
    <row r="10955" spans="1:19" x14ac:dyDescent="0.2">
      <c r="A10955" t="s">
        <v>14488</v>
      </c>
      <c r="B10955" t="s">
        <v>17013</v>
      </c>
      <c r="R10955" t="s">
        <v>15326</v>
      </c>
      <c r="S10955" t="s">
        <v>17019</v>
      </c>
    </row>
    <row r="10956" spans="1:19" x14ac:dyDescent="0.2">
      <c r="A10956" t="s">
        <v>14489</v>
      </c>
      <c r="B10956" t="s">
        <v>17050</v>
      </c>
      <c r="R10956" t="s">
        <v>15327</v>
      </c>
      <c r="S10956" t="s">
        <v>17013</v>
      </c>
    </row>
    <row r="10957" spans="1:19" x14ac:dyDescent="0.2">
      <c r="A10957" t="s">
        <v>14490</v>
      </c>
      <c r="B10957" t="s">
        <v>17050</v>
      </c>
      <c r="R10957" t="s">
        <v>15328</v>
      </c>
      <c r="S10957" t="s">
        <v>17050</v>
      </c>
    </row>
    <row r="10958" spans="1:19" x14ac:dyDescent="0.2">
      <c r="A10958" t="s">
        <v>14491</v>
      </c>
      <c r="B10958" t="s">
        <v>17050</v>
      </c>
      <c r="R10958" t="s">
        <v>15330</v>
      </c>
      <c r="S10958" t="s">
        <v>17023</v>
      </c>
    </row>
    <row r="10959" spans="1:19" x14ac:dyDescent="0.2">
      <c r="A10959" t="s">
        <v>14492</v>
      </c>
      <c r="B10959" t="s">
        <v>17019</v>
      </c>
      <c r="R10959" t="s">
        <v>15331</v>
      </c>
      <c r="S10959" t="s">
        <v>17023</v>
      </c>
    </row>
    <row r="10960" spans="1:19" x14ac:dyDescent="0.2">
      <c r="A10960" t="s">
        <v>14493</v>
      </c>
      <c r="B10960" t="s">
        <v>17050</v>
      </c>
      <c r="R10960" t="s">
        <v>15333</v>
      </c>
      <c r="S10960" t="s">
        <v>17050</v>
      </c>
    </row>
    <row r="10961" spans="1:19" x14ac:dyDescent="0.2">
      <c r="A10961" t="s">
        <v>14494</v>
      </c>
      <c r="B10961" t="s">
        <v>17050</v>
      </c>
      <c r="R10961" t="s">
        <v>15335</v>
      </c>
      <c r="S10961" t="s">
        <v>17050</v>
      </c>
    </row>
    <row r="10962" spans="1:19" x14ac:dyDescent="0.2">
      <c r="A10962" t="s">
        <v>14495</v>
      </c>
      <c r="B10962" t="s">
        <v>17050</v>
      </c>
      <c r="R10962" t="s">
        <v>15336</v>
      </c>
      <c r="S10962" t="s">
        <v>17019</v>
      </c>
    </row>
    <row r="10963" spans="1:19" x14ac:dyDescent="0.2">
      <c r="A10963" t="s">
        <v>14496</v>
      </c>
      <c r="B10963" t="s">
        <v>17013</v>
      </c>
      <c r="R10963" t="s">
        <v>15337</v>
      </c>
      <c r="S10963" t="s">
        <v>17019</v>
      </c>
    </row>
    <row r="10964" spans="1:19" x14ac:dyDescent="0.2">
      <c r="A10964" t="s">
        <v>14497</v>
      </c>
      <c r="B10964" t="s">
        <v>17050</v>
      </c>
      <c r="R10964" t="s">
        <v>15338</v>
      </c>
      <c r="S10964" t="s">
        <v>17050</v>
      </c>
    </row>
    <row r="10965" spans="1:19" x14ac:dyDescent="0.2">
      <c r="A10965" t="s">
        <v>14498</v>
      </c>
      <c r="B10965" t="s">
        <v>17050</v>
      </c>
      <c r="R10965" t="s">
        <v>15339</v>
      </c>
      <c r="S10965" t="s">
        <v>17050</v>
      </c>
    </row>
    <row r="10966" spans="1:19" x14ac:dyDescent="0.2">
      <c r="A10966" t="s">
        <v>14500</v>
      </c>
      <c r="B10966" t="s">
        <v>17020</v>
      </c>
      <c r="R10966" t="s">
        <v>15340</v>
      </c>
      <c r="S10966" t="s">
        <v>17041</v>
      </c>
    </row>
    <row r="10967" spans="1:19" x14ac:dyDescent="0.2">
      <c r="A10967" t="s">
        <v>14505</v>
      </c>
      <c r="B10967" t="s">
        <v>17020</v>
      </c>
      <c r="R10967" t="s">
        <v>15341</v>
      </c>
      <c r="S10967" t="s">
        <v>17020</v>
      </c>
    </row>
    <row r="10968" spans="1:19" x14ac:dyDescent="0.2">
      <c r="A10968" t="s">
        <v>14506</v>
      </c>
      <c r="B10968" t="s">
        <v>17041</v>
      </c>
      <c r="R10968" t="s">
        <v>15342</v>
      </c>
      <c r="S10968" t="s">
        <v>17020</v>
      </c>
    </row>
    <row r="10969" spans="1:19" x14ac:dyDescent="0.2">
      <c r="A10969" t="s">
        <v>14508</v>
      </c>
      <c r="B10969" t="s">
        <v>17050</v>
      </c>
      <c r="R10969" t="s">
        <v>15343</v>
      </c>
      <c r="S10969" t="s">
        <v>17050</v>
      </c>
    </row>
    <row r="10970" spans="1:19" x14ac:dyDescent="0.2">
      <c r="A10970" t="s">
        <v>14509</v>
      </c>
      <c r="B10970" t="s">
        <v>17050</v>
      </c>
      <c r="R10970" t="s">
        <v>15344</v>
      </c>
      <c r="S10970" t="s">
        <v>17041</v>
      </c>
    </row>
    <row r="10971" spans="1:19" x14ac:dyDescent="0.2">
      <c r="A10971" t="s">
        <v>14511</v>
      </c>
      <c r="B10971" t="s">
        <v>17050</v>
      </c>
      <c r="R10971" t="s">
        <v>15346</v>
      </c>
      <c r="S10971" t="s">
        <v>17020</v>
      </c>
    </row>
    <row r="10972" spans="1:19" x14ac:dyDescent="0.2">
      <c r="A10972" t="s">
        <v>14513</v>
      </c>
      <c r="B10972" t="s">
        <v>17050</v>
      </c>
      <c r="R10972" t="s">
        <v>15347</v>
      </c>
      <c r="S10972" t="s">
        <v>17041</v>
      </c>
    </row>
    <row r="10973" spans="1:19" x14ac:dyDescent="0.2">
      <c r="A10973" t="s">
        <v>14514</v>
      </c>
      <c r="B10973" t="s">
        <v>17019</v>
      </c>
      <c r="R10973" t="s">
        <v>15348</v>
      </c>
      <c r="S10973" t="s">
        <v>17019</v>
      </c>
    </row>
    <row r="10974" spans="1:19" x14ac:dyDescent="0.2">
      <c r="A10974" t="s">
        <v>14515</v>
      </c>
      <c r="B10974" t="s">
        <v>17020</v>
      </c>
      <c r="R10974" t="s">
        <v>15349</v>
      </c>
      <c r="S10974" t="s">
        <v>17050</v>
      </c>
    </row>
    <row r="10975" spans="1:19" x14ac:dyDescent="0.2">
      <c r="A10975" t="s">
        <v>14516</v>
      </c>
      <c r="B10975" t="s">
        <v>17013</v>
      </c>
      <c r="R10975" t="s">
        <v>15351</v>
      </c>
      <c r="S10975" t="s">
        <v>17023</v>
      </c>
    </row>
    <row r="10976" spans="1:19" x14ac:dyDescent="0.2">
      <c r="A10976" t="s">
        <v>14518</v>
      </c>
      <c r="B10976" t="s">
        <v>17050</v>
      </c>
      <c r="R10976" t="s">
        <v>15371</v>
      </c>
      <c r="S10976" t="s">
        <v>17023</v>
      </c>
    </row>
    <row r="10977" spans="1:19" x14ac:dyDescent="0.2">
      <c r="A10977" t="s">
        <v>14519</v>
      </c>
      <c r="B10977" t="s">
        <v>17050</v>
      </c>
      <c r="R10977" t="s">
        <v>15383</v>
      </c>
      <c r="S10977" t="s">
        <v>17050</v>
      </c>
    </row>
    <row r="10978" spans="1:19" x14ac:dyDescent="0.2">
      <c r="A10978" t="s">
        <v>14520</v>
      </c>
      <c r="B10978" t="s">
        <v>17050</v>
      </c>
      <c r="R10978" t="s">
        <v>15387</v>
      </c>
      <c r="S10978" t="s">
        <v>17013</v>
      </c>
    </row>
    <row r="10979" spans="1:19" x14ac:dyDescent="0.2">
      <c r="A10979" t="s">
        <v>14521</v>
      </c>
      <c r="B10979" t="s">
        <v>17023</v>
      </c>
      <c r="R10979" t="s">
        <v>15388</v>
      </c>
      <c r="S10979" t="s">
        <v>17050</v>
      </c>
    </row>
    <row r="10980" spans="1:19" x14ac:dyDescent="0.2">
      <c r="A10980" t="s">
        <v>14522</v>
      </c>
      <c r="B10980" t="s">
        <v>17050</v>
      </c>
      <c r="R10980" t="s">
        <v>15389</v>
      </c>
      <c r="S10980" t="s">
        <v>17050</v>
      </c>
    </row>
    <row r="10981" spans="1:19" x14ac:dyDescent="0.2">
      <c r="A10981" t="s">
        <v>14523</v>
      </c>
      <c r="B10981" t="s">
        <v>17050</v>
      </c>
      <c r="R10981" t="s">
        <v>15392</v>
      </c>
      <c r="S10981" t="s">
        <v>17050</v>
      </c>
    </row>
    <row r="10982" spans="1:19" x14ac:dyDescent="0.2">
      <c r="A10982" t="s">
        <v>14525</v>
      </c>
      <c r="B10982" t="s">
        <v>17050</v>
      </c>
      <c r="R10982" t="s">
        <v>15393</v>
      </c>
      <c r="S10982" t="s">
        <v>17050</v>
      </c>
    </row>
    <row r="10983" spans="1:19" x14ac:dyDescent="0.2">
      <c r="A10983" t="s">
        <v>14527</v>
      </c>
      <c r="B10983" t="s">
        <v>17050</v>
      </c>
      <c r="R10983" t="s">
        <v>15394</v>
      </c>
      <c r="S10983" t="s">
        <v>17050</v>
      </c>
    </row>
    <row r="10984" spans="1:19" x14ac:dyDescent="0.2">
      <c r="A10984" t="s">
        <v>14528</v>
      </c>
      <c r="B10984" t="s">
        <v>17050</v>
      </c>
      <c r="R10984" t="s">
        <v>15395</v>
      </c>
      <c r="S10984" t="s">
        <v>17050</v>
      </c>
    </row>
    <row r="10985" spans="1:19" x14ac:dyDescent="0.2">
      <c r="A10985" t="s">
        <v>14529</v>
      </c>
      <c r="B10985" t="s">
        <v>17050</v>
      </c>
      <c r="R10985" t="s">
        <v>15396</v>
      </c>
      <c r="S10985" t="s">
        <v>17050</v>
      </c>
    </row>
    <row r="10986" spans="1:19" x14ac:dyDescent="0.2">
      <c r="A10986" t="s">
        <v>14532</v>
      </c>
      <c r="B10986" t="s">
        <v>17050</v>
      </c>
      <c r="R10986" t="s">
        <v>15398</v>
      </c>
      <c r="S10986" t="s">
        <v>17050</v>
      </c>
    </row>
    <row r="10987" spans="1:19" x14ac:dyDescent="0.2">
      <c r="A10987" t="s">
        <v>14533</v>
      </c>
      <c r="B10987" t="s">
        <v>17027</v>
      </c>
      <c r="R10987" t="s">
        <v>15400</v>
      </c>
      <c r="S10987" t="s">
        <v>17023</v>
      </c>
    </row>
    <row r="10988" spans="1:19" x14ac:dyDescent="0.2">
      <c r="A10988" t="s">
        <v>14534</v>
      </c>
      <c r="B10988" t="s">
        <v>17041</v>
      </c>
      <c r="R10988" t="s">
        <v>15401</v>
      </c>
      <c r="S10988" t="s">
        <v>17020</v>
      </c>
    </row>
    <row r="10989" spans="1:19" x14ac:dyDescent="0.2">
      <c r="A10989" t="s">
        <v>14535</v>
      </c>
      <c r="B10989" t="s">
        <v>17043</v>
      </c>
      <c r="R10989" t="s">
        <v>15402</v>
      </c>
      <c r="S10989" t="s">
        <v>17050</v>
      </c>
    </row>
    <row r="10990" spans="1:19" x14ac:dyDescent="0.2">
      <c r="A10990" t="s">
        <v>14536</v>
      </c>
      <c r="B10990" t="s">
        <v>17041</v>
      </c>
      <c r="R10990" t="s">
        <v>15403</v>
      </c>
      <c r="S10990" t="s">
        <v>17050</v>
      </c>
    </row>
    <row r="10991" spans="1:19" x14ac:dyDescent="0.2">
      <c r="A10991" t="s">
        <v>14537</v>
      </c>
      <c r="B10991" t="s">
        <v>17023</v>
      </c>
      <c r="R10991" t="s">
        <v>15404</v>
      </c>
      <c r="S10991" t="s">
        <v>17050</v>
      </c>
    </row>
    <row r="10992" spans="1:19" x14ac:dyDescent="0.2">
      <c r="A10992" t="s">
        <v>14538</v>
      </c>
      <c r="B10992" t="s">
        <v>17050</v>
      </c>
      <c r="R10992" t="s">
        <v>15405</v>
      </c>
      <c r="S10992" t="s">
        <v>17050</v>
      </c>
    </row>
    <row r="10993" spans="1:19" x14ac:dyDescent="0.2">
      <c r="A10993" t="s">
        <v>14539</v>
      </c>
      <c r="B10993" t="s">
        <v>17043</v>
      </c>
      <c r="R10993" t="s">
        <v>15407</v>
      </c>
      <c r="S10993" t="s">
        <v>17050</v>
      </c>
    </row>
    <row r="10994" spans="1:19" x14ac:dyDescent="0.2">
      <c r="A10994" t="s">
        <v>14542</v>
      </c>
      <c r="B10994" t="s">
        <v>17020</v>
      </c>
      <c r="R10994" t="s">
        <v>15408</v>
      </c>
      <c r="S10994" t="s">
        <v>17050</v>
      </c>
    </row>
    <row r="10995" spans="1:19" x14ac:dyDescent="0.2">
      <c r="A10995" t="s">
        <v>14543</v>
      </c>
      <c r="B10995" t="s">
        <v>17043</v>
      </c>
      <c r="R10995" t="s">
        <v>15409</v>
      </c>
      <c r="S10995" t="s">
        <v>17050</v>
      </c>
    </row>
    <row r="10996" spans="1:19" x14ac:dyDescent="0.2">
      <c r="A10996" t="s">
        <v>14544</v>
      </c>
      <c r="B10996" t="s">
        <v>17050</v>
      </c>
      <c r="R10996" t="s">
        <v>15410</v>
      </c>
      <c r="S10996" t="s">
        <v>17013</v>
      </c>
    </row>
    <row r="10997" spans="1:19" x14ac:dyDescent="0.2">
      <c r="A10997" t="s">
        <v>14545</v>
      </c>
      <c r="B10997" t="s">
        <v>17043</v>
      </c>
      <c r="R10997" t="s">
        <v>15413</v>
      </c>
      <c r="S10997" t="s">
        <v>17017</v>
      </c>
    </row>
    <row r="10998" spans="1:19" x14ac:dyDescent="0.2">
      <c r="A10998" t="s">
        <v>14546</v>
      </c>
      <c r="B10998" t="s">
        <v>17050</v>
      </c>
      <c r="R10998" t="s">
        <v>15414</v>
      </c>
      <c r="S10998" t="s">
        <v>17013</v>
      </c>
    </row>
    <row r="10999" spans="1:19" x14ac:dyDescent="0.2">
      <c r="A10999" t="s">
        <v>14547</v>
      </c>
      <c r="B10999" t="s">
        <v>17050</v>
      </c>
      <c r="R10999" t="s">
        <v>15415</v>
      </c>
      <c r="S10999" t="s">
        <v>17019</v>
      </c>
    </row>
    <row r="11000" spans="1:19" x14ac:dyDescent="0.2">
      <c r="A11000" t="s">
        <v>14549</v>
      </c>
      <c r="B11000" t="s">
        <v>17023</v>
      </c>
      <c r="R11000" t="s">
        <v>15416</v>
      </c>
      <c r="S11000" t="s">
        <v>17019</v>
      </c>
    </row>
    <row r="11001" spans="1:19" x14ac:dyDescent="0.2">
      <c r="A11001" t="s">
        <v>14551</v>
      </c>
      <c r="B11001" t="s">
        <v>17050</v>
      </c>
      <c r="R11001" t="s">
        <v>15417</v>
      </c>
      <c r="S11001" t="s">
        <v>17050</v>
      </c>
    </row>
    <row r="11002" spans="1:19" x14ac:dyDescent="0.2">
      <c r="A11002" t="s">
        <v>14552</v>
      </c>
      <c r="B11002" t="s">
        <v>17050</v>
      </c>
      <c r="R11002" t="s">
        <v>15418</v>
      </c>
      <c r="S11002" t="s">
        <v>17050</v>
      </c>
    </row>
    <row r="11003" spans="1:19" x14ac:dyDescent="0.2">
      <c r="A11003" t="s">
        <v>14556</v>
      </c>
      <c r="B11003" t="s">
        <v>17050</v>
      </c>
      <c r="R11003" t="s">
        <v>15419</v>
      </c>
      <c r="S11003" t="s">
        <v>17050</v>
      </c>
    </row>
    <row r="11004" spans="1:19" x14ac:dyDescent="0.2">
      <c r="A11004" t="s">
        <v>14558</v>
      </c>
      <c r="B11004" t="s">
        <v>17050</v>
      </c>
      <c r="R11004" t="s">
        <v>15421</v>
      </c>
      <c r="S11004" t="s">
        <v>17050</v>
      </c>
    </row>
    <row r="11005" spans="1:19" x14ac:dyDescent="0.2">
      <c r="A11005" t="s">
        <v>14559</v>
      </c>
      <c r="B11005" t="s">
        <v>17020</v>
      </c>
      <c r="R11005" t="s">
        <v>15422</v>
      </c>
      <c r="S11005" t="s">
        <v>17017</v>
      </c>
    </row>
    <row r="11006" spans="1:19" x14ac:dyDescent="0.2">
      <c r="A11006" t="s">
        <v>14561</v>
      </c>
      <c r="B11006" t="s">
        <v>17050</v>
      </c>
      <c r="R11006" t="s">
        <v>15423</v>
      </c>
      <c r="S11006" t="s">
        <v>17038</v>
      </c>
    </row>
    <row r="11007" spans="1:19" x14ac:dyDescent="0.2">
      <c r="A11007" t="s">
        <v>14563</v>
      </c>
      <c r="B11007" t="s">
        <v>17050</v>
      </c>
      <c r="R11007" t="s">
        <v>15424</v>
      </c>
      <c r="S11007" t="s">
        <v>17050</v>
      </c>
    </row>
    <row r="11008" spans="1:19" x14ac:dyDescent="0.2">
      <c r="A11008" t="s">
        <v>14564</v>
      </c>
      <c r="B11008" t="s">
        <v>17050</v>
      </c>
      <c r="R11008" t="s">
        <v>15425</v>
      </c>
      <c r="S11008" t="s">
        <v>17019</v>
      </c>
    </row>
    <row r="11009" spans="1:19" x14ac:dyDescent="0.2">
      <c r="A11009" t="s">
        <v>14565</v>
      </c>
      <c r="B11009" t="s">
        <v>17019</v>
      </c>
      <c r="R11009" t="s">
        <v>15426</v>
      </c>
      <c r="S11009" t="s">
        <v>17017</v>
      </c>
    </row>
    <row r="11010" spans="1:19" x14ac:dyDescent="0.2">
      <c r="A11010" t="s">
        <v>14566</v>
      </c>
      <c r="B11010" t="s">
        <v>17050</v>
      </c>
      <c r="R11010" t="s">
        <v>15428</v>
      </c>
      <c r="S11010" t="s">
        <v>17050</v>
      </c>
    </row>
    <row r="11011" spans="1:19" x14ac:dyDescent="0.2">
      <c r="A11011" t="s">
        <v>14567</v>
      </c>
      <c r="B11011" t="s">
        <v>17013</v>
      </c>
      <c r="R11011" t="s">
        <v>15431</v>
      </c>
      <c r="S11011" t="s">
        <v>17041</v>
      </c>
    </row>
    <row r="11012" spans="1:19" x14ac:dyDescent="0.2">
      <c r="A11012" t="s">
        <v>14568</v>
      </c>
      <c r="B11012" t="s">
        <v>17027</v>
      </c>
      <c r="R11012" t="s">
        <v>15432</v>
      </c>
      <c r="S11012" t="s">
        <v>17050</v>
      </c>
    </row>
    <row r="11013" spans="1:19" x14ac:dyDescent="0.2">
      <c r="A11013" t="s">
        <v>14570</v>
      </c>
      <c r="B11013" t="s">
        <v>17050</v>
      </c>
      <c r="R11013" t="s">
        <v>15433</v>
      </c>
      <c r="S11013" t="s">
        <v>17013</v>
      </c>
    </row>
    <row r="11014" spans="1:19" x14ac:dyDescent="0.2">
      <c r="A11014" t="s">
        <v>14571</v>
      </c>
      <c r="B11014" t="s">
        <v>17050</v>
      </c>
      <c r="R11014" t="s">
        <v>15437</v>
      </c>
      <c r="S11014" t="s">
        <v>17019</v>
      </c>
    </row>
    <row r="11015" spans="1:19" x14ac:dyDescent="0.2">
      <c r="A11015" t="s">
        <v>14572</v>
      </c>
      <c r="B11015" t="s">
        <v>17019</v>
      </c>
      <c r="R11015" t="s">
        <v>15438</v>
      </c>
      <c r="S11015" t="s">
        <v>17023</v>
      </c>
    </row>
    <row r="11016" spans="1:19" x14ac:dyDescent="0.2">
      <c r="A11016" t="s">
        <v>14573</v>
      </c>
      <c r="B11016" t="s">
        <v>17020</v>
      </c>
      <c r="R11016" t="s">
        <v>15439</v>
      </c>
      <c r="S11016" t="s">
        <v>17050</v>
      </c>
    </row>
    <row r="11017" spans="1:19" x14ac:dyDescent="0.2">
      <c r="A11017" t="s">
        <v>14577</v>
      </c>
      <c r="B11017" t="s">
        <v>17050</v>
      </c>
      <c r="R11017" t="s">
        <v>15440</v>
      </c>
      <c r="S11017" t="s">
        <v>17050</v>
      </c>
    </row>
    <row r="11018" spans="1:19" x14ac:dyDescent="0.2">
      <c r="A11018" t="s">
        <v>14578</v>
      </c>
      <c r="B11018" t="s">
        <v>17050</v>
      </c>
      <c r="R11018" t="s">
        <v>15446</v>
      </c>
      <c r="S11018" t="s">
        <v>17050</v>
      </c>
    </row>
    <row r="11019" spans="1:19" x14ac:dyDescent="0.2">
      <c r="A11019" t="s">
        <v>14581</v>
      </c>
      <c r="B11019" t="s">
        <v>17013</v>
      </c>
      <c r="R11019" t="s">
        <v>15447</v>
      </c>
      <c r="S11019" t="s">
        <v>17050</v>
      </c>
    </row>
    <row r="11020" spans="1:19" x14ac:dyDescent="0.2">
      <c r="A11020" t="s">
        <v>14582</v>
      </c>
      <c r="B11020" t="s">
        <v>17020</v>
      </c>
      <c r="R11020" t="s">
        <v>15448</v>
      </c>
      <c r="S11020" t="s">
        <v>17050</v>
      </c>
    </row>
    <row r="11021" spans="1:19" x14ac:dyDescent="0.2">
      <c r="A11021" t="s">
        <v>14583</v>
      </c>
      <c r="B11021" t="s">
        <v>17050</v>
      </c>
      <c r="R11021" t="s">
        <v>15449</v>
      </c>
      <c r="S11021" t="s">
        <v>17013</v>
      </c>
    </row>
    <row r="11022" spans="1:19" x14ac:dyDescent="0.2">
      <c r="A11022" t="s">
        <v>14584</v>
      </c>
      <c r="B11022" t="s">
        <v>17043</v>
      </c>
      <c r="R11022" t="s">
        <v>15451</v>
      </c>
      <c r="S11022" t="s">
        <v>17050</v>
      </c>
    </row>
    <row r="11023" spans="1:19" x14ac:dyDescent="0.2">
      <c r="A11023" t="s">
        <v>14585</v>
      </c>
      <c r="B11023" t="s">
        <v>17050</v>
      </c>
      <c r="R11023" t="s">
        <v>15454</v>
      </c>
      <c r="S11023" t="s">
        <v>17050</v>
      </c>
    </row>
    <row r="11024" spans="1:19" x14ac:dyDescent="0.2">
      <c r="A11024" t="s">
        <v>14586</v>
      </c>
      <c r="B11024" t="s">
        <v>17043</v>
      </c>
      <c r="R11024" t="s">
        <v>15456</v>
      </c>
      <c r="S11024" t="s">
        <v>17050</v>
      </c>
    </row>
    <row r="11025" spans="1:19" x14ac:dyDescent="0.2">
      <c r="A11025" t="s">
        <v>14587</v>
      </c>
      <c r="B11025" t="s">
        <v>17013</v>
      </c>
      <c r="R11025" t="s">
        <v>15457</v>
      </c>
      <c r="S11025" t="s">
        <v>17050</v>
      </c>
    </row>
    <row r="11026" spans="1:19" x14ac:dyDescent="0.2">
      <c r="A11026" t="s">
        <v>14588</v>
      </c>
      <c r="B11026" t="s">
        <v>17050</v>
      </c>
      <c r="R11026" t="s">
        <v>15460</v>
      </c>
      <c r="S11026" t="s">
        <v>17013</v>
      </c>
    </row>
    <row r="11027" spans="1:19" x14ac:dyDescent="0.2">
      <c r="A11027" t="s">
        <v>14589</v>
      </c>
      <c r="B11027" t="s">
        <v>17050</v>
      </c>
      <c r="R11027" t="s">
        <v>15461</v>
      </c>
      <c r="S11027" t="s">
        <v>17013</v>
      </c>
    </row>
    <row r="11028" spans="1:19" x14ac:dyDescent="0.2">
      <c r="A11028" t="s">
        <v>14590</v>
      </c>
      <c r="B11028" t="s">
        <v>17020</v>
      </c>
      <c r="R11028" t="s">
        <v>15464</v>
      </c>
      <c r="S11028" t="s">
        <v>17019</v>
      </c>
    </row>
    <row r="11029" spans="1:19" x14ac:dyDescent="0.2">
      <c r="A11029" t="s">
        <v>14591</v>
      </c>
      <c r="B11029" t="s">
        <v>17050</v>
      </c>
      <c r="R11029" t="s">
        <v>15465</v>
      </c>
      <c r="S11029" t="s">
        <v>17013</v>
      </c>
    </row>
    <row r="11030" spans="1:19" x14ac:dyDescent="0.2">
      <c r="A11030" t="s">
        <v>14592</v>
      </c>
      <c r="B11030" t="s">
        <v>17050</v>
      </c>
      <c r="R11030" t="s">
        <v>15466</v>
      </c>
      <c r="S11030" t="s">
        <v>17013</v>
      </c>
    </row>
    <row r="11031" spans="1:19" x14ac:dyDescent="0.2">
      <c r="A11031" t="s">
        <v>14594</v>
      </c>
      <c r="B11031" t="s">
        <v>17050</v>
      </c>
      <c r="R11031" t="s">
        <v>15467</v>
      </c>
      <c r="S11031" t="s">
        <v>17019</v>
      </c>
    </row>
    <row r="11032" spans="1:19" x14ac:dyDescent="0.2">
      <c r="A11032" t="s">
        <v>14595</v>
      </c>
      <c r="B11032" t="s">
        <v>17050</v>
      </c>
      <c r="R11032" t="s">
        <v>15468</v>
      </c>
      <c r="S11032" t="s">
        <v>17019</v>
      </c>
    </row>
    <row r="11033" spans="1:19" x14ac:dyDescent="0.2">
      <c r="A11033" t="s">
        <v>14596</v>
      </c>
      <c r="B11033" t="s">
        <v>17019</v>
      </c>
      <c r="R11033" t="s">
        <v>15469</v>
      </c>
      <c r="S11033" t="s">
        <v>17013</v>
      </c>
    </row>
    <row r="11034" spans="1:19" x14ac:dyDescent="0.2">
      <c r="A11034" t="s">
        <v>14597</v>
      </c>
      <c r="B11034" t="s">
        <v>17019</v>
      </c>
      <c r="R11034" t="s">
        <v>15470</v>
      </c>
      <c r="S11034" t="s">
        <v>17050</v>
      </c>
    </row>
    <row r="11035" spans="1:19" x14ac:dyDescent="0.2">
      <c r="A11035" t="s">
        <v>14598</v>
      </c>
      <c r="B11035" t="s">
        <v>17028</v>
      </c>
      <c r="R11035" t="s">
        <v>15471</v>
      </c>
      <c r="S11035" t="s">
        <v>17050</v>
      </c>
    </row>
    <row r="11036" spans="1:19" x14ac:dyDescent="0.2">
      <c r="A11036" t="s">
        <v>14599</v>
      </c>
      <c r="B11036" t="s">
        <v>17050</v>
      </c>
      <c r="R11036" t="s">
        <v>15472</v>
      </c>
      <c r="S11036" t="s">
        <v>17020</v>
      </c>
    </row>
    <row r="11037" spans="1:19" x14ac:dyDescent="0.2">
      <c r="A11037" t="s">
        <v>14600</v>
      </c>
      <c r="B11037" t="s">
        <v>17013</v>
      </c>
      <c r="R11037" t="s">
        <v>15473</v>
      </c>
      <c r="S11037" t="s">
        <v>17050</v>
      </c>
    </row>
    <row r="11038" spans="1:19" x14ac:dyDescent="0.2">
      <c r="A11038" t="s">
        <v>14601</v>
      </c>
      <c r="B11038" t="s">
        <v>17050</v>
      </c>
      <c r="R11038" t="s">
        <v>15474</v>
      </c>
      <c r="S11038" t="s">
        <v>17050</v>
      </c>
    </row>
    <row r="11039" spans="1:19" x14ac:dyDescent="0.2">
      <c r="A11039" t="s">
        <v>14603</v>
      </c>
      <c r="B11039" t="s">
        <v>17027</v>
      </c>
      <c r="R11039" t="s">
        <v>15475</v>
      </c>
      <c r="S11039" t="s">
        <v>17041</v>
      </c>
    </row>
    <row r="11040" spans="1:19" x14ac:dyDescent="0.2">
      <c r="A11040" t="s">
        <v>14605</v>
      </c>
      <c r="B11040" t="s">
        <v>17050</v>
      </c>
      <c r="R11040" t="s">
        <v>15476</v>
      </c>
      <c r="S11040" t="s">
        <v>17020</v>
      </c>
    </row>
    <row r="11041" spans="1:19" x14ac:dyDescent="0.2">
      <c r="A11041" t="s">
        <v>14608</v>
      </c>
      <c r="B11041" t="s">
        <v>17050</v>
      </c>
      <c r="R11041" t="s">
        <v>15477</v>
      </c>
      <c r="S11041" t="s">
        <v>17050</v>
      </c>
    </row>
    <row r="11042" spans="1:19" x14ac:dyDescent="0.2">
      <c r="A11042" t="s">
        <v>14609</v>
      </c>
      <c r="B11042" t="s">
        <v>17050</v>
      </c>
      <c r="R11042" t="s">
        <v>15478</v>
      </c>
      <c r="S11042" t="s">
        <v>17050</v>
      </c>
    </row>
    <row r="11043" spans="1:19" x14ac:dyDescent="0.2">
      <c r="A11043" t="s">
        <v>14610</v>
      </c>
      <c r="B11043" t="s">
        <v>17050</v>
      </c>
      <c r="R11043" t="s">
        <v>15479</v>
      </c>
      <c r="S11043" t="s">
        <v>17050</v>
      </c>
    </row>
    <row r="11044" spans="1:19" x14ac:dyDescent="0.2">
      <c r="A11044" t="s">
        <v>14611</v>
      </c>
      <c r="B11044" t="s">
        <v>17050</v>
      </c>
      <c r="R11044" t="s">
        <v>15480</v>
      </c>
      <c r="S11044" t="s">
        <v>17050</v>
      </c>
    </row>
    <row r="11045" spans="1:19" x14ac:dyDescent="0.2">
      <c r="A11045" t="s">
        <v>14612</v>
      </c>
      <c r="B11045" t="s">
        <v>17050</v>
      </c>
      <c r="R11045" t="s">
        <v>15481</v>
      </c>
      <c r="S11045" t="s">
        <v>17050</v>
      </c>
    </row>
    <row r="11046" spans="1:19" x14ac:dyDescent="0.2">
      <c r="A11046" t="s">
        <v>14613</v>
      </c>
      <c r="B11046" t="s">
        <v>17023</v>
      </c>
      <c r="R11046" t="s">
        <v>15482</v>
      </c>
      <c r="S11046" t="s">
        <v>17050</v>
      </c>
    </row>
    <row r="11047" spans="1:19" x14ac:dyDescent="0.2">
      <c r="A11047" t="s">
        <v>14614</v>
      </c>
      <c r="B11047" t="s">
        <v>17013</v>
      </c>
      <c r="R11047" t="s">
        <v>15483</v>
      </c>
      <c r="S11047" t="s">
        <v>17013</v>
      </c>
    </row>
    <row r="11048" spans="1:19" x14ac:dyDescent="0.2">
      <c r="A11048" t="s">
        <v>14615</v>
      </c>
      <c r="B11048" t="s">
        <v>17013</v>
      </c>
      <c r="R11048" t="s">
        <v>15484</v>
      </c>
      <c r="S11048" t="s">
        <v>17050</v>
      </c>
    </row>
    <row r="11049" spans="1:19" x14ac:dyDescent="0.2">
      <c r="A11049" t="s">
        <v>14617</v>
      </c>
      <c r="B11049" t="s">
        <v>17023</v>
      </c>
      <c r="R11049" t="s">
        <v>15485</v>
      </c>
      <c r="S11049" t="s">
        <v>17050</v>
      </c>
    </row>
    <row r="11050" spans="1:19" x14ac:dyDescent="0.2">
      <c r="A11050" t="s">
        <v>14619</v>
      </c>
      <c r="B11050" t="s">
        <v>17050</v>
      </c>
      <c r="R11050" t="s">
        <v>15486</v>
      </c>
      <c r="S11050" t="s">
        <v>17050</v>
      </c>
    </row>
    <row r="11051" spans="1:19" x14ac:dyDescent="0.2">
      <c r="A11051" t="s">
        <v>14620</v>
      </c>
      <c r="B11051" t="s">
        <v>17019</v>
      </c>
      <c r="R11051" t="s">
        <v>15487</v>
      </c>
      <c r="S11051" t="s">
        <v>17050</v>
      </c>
    </row>
    <row r="11052" spans="1:19" x14ac:dyDescent="0.2">
      <c r="A11052" t="s">
        <v>14621</v>
      </c>
      <c r="B11052" t="s">
        <v>17019</v>
      </c>
      <c r="R11052" t="s">
        <v>15488</v>
      </c>
      <c r="S11052" t="s">
        <v>17050</v>
      </c>
    </row>
    <row r="11053" spans="1:19" x14ac:dyDescent="0.2">
      <c r="A11053" t="s">
        <v>14622</v>
      </c>
      <c r="B11053" t="s">
        <v>17050</v>
      </c>
      <c r="R11053" t="s">
        <v>15489</v>
      </c>
      <c r="S11053" t="s">
        <v>17050</v>
      </c>
    </row>
    <row r="11054" spans="1:19" x14ac:dyDescent="0.2">
      <c r="A11054" t="s">
        <v>14624</v>
      </c>
      <c r="B11054" t="s">
        <v>17050</v>
      </c>
      <c r="R11054" t="s">
        <v>15490</v>
      </c>
      <c r="S11054" t="s">
        <v>17023</v>
      </c>
    </row>
    <row r="11055" spans="1:19" x14ac:dyDescent="0.2">
      <c r="A11055" t="s">
        <v>14627</v>
      </c>
      <c r="B11055" t="s">
        <v>17020</v>
      </c>
      <c r="R11055" t="s">
        <v>15491</v>
      </c>
      <c r="S11055" t="s">
        <v>17050</v>
      </c>
    </row>
    <row r="11056" spans="1:19" x14ac:dyDescent="0.2">
      <c r="A11056" t="s">
        <v>14630</v>
      </c>
      <c r="B11056" t="s">
        <v>17050</v>
      </c>
      <c r="R11056" t="s">
        <v>15492</v>
      </c>
      <c r="S11056" t="s">
        <v>17050</v>
      </c>
    </row>
    <row r="11057" spans="1:19" x14ac:dyDescent="0.2">
      <c r="A11057" t="s">
        <v>14632</v>
      </c>
      <c r="B11057" t="s">
        <v>17013</v>
      </c>
      <c r="R11057" t="s">
        <v>15493</v>
      </c>
      <c r="S11057" t="s">
        <v>17050</v>
      </c>
    </row>
    <row r="11058" spans="1:19" x14ac:dyDescent="0.2">
      <c r="A11058" t="s">
        <v>14634</v>
      </c>
      <c r="B11058" t="s">
        <v>17050</v>
      </c>
      <c r="R11058" t="s">
        <v>15494</v>
      </c>
      <c r="S11058" t="s">
        <v>17050</v>
      </c>
    </row>
    <row r="11059" spans="1:19" x14ac:dyDescent="0.2">
      <c r="A11059" t="s">
        <v>14635</v>
      </c>
      <c r="B11059" t="s">
        <v>17050</v>
      </c>
      <c r="R11059" t="s">
        <v>15495</v>
      </c>
      <c r="S11059" t="s">
        <v>17050</v>
      </c>
    </row>
    <row r="11060" spans="1:19" x14ac:dyDescent="0.2">
      <c r="A11060" t="s">
        <v>14636</v>
      </c>
      <c r="B11060" t="s">
        <v>17050</v>
      </c>
      <c r="R11060" t="s">
        <v>15497</v>
      </c>
      <c r="S11060" t="s">
        <v>17013</v>
      </c>
    </row>
    <row r="11061" spans="1:19" x14ac:dyDescent="0.2">
      <c r="A11061" t="s">
        <v>14638</v>
      </c>
      <c r="B11061" t="s">
        <v>17050</v>
      </c>
      <c r="R11061" t="s">
        <v>15498</v>
      </c>
      <c r="S11061" t="s">
        <v>17050</v>
      </c>
    </row>
    <row r="11062" spans="1:19" x14ac:dyDescent="0.2">
      <c r="A11062" t="s">
        <v>14643</v>
      </c>
      <c r="B11062" t="s">
        <v>17050</v>
      </c>
      <c r="R11062" t="s">
        <v>15499</v>
      </c>
      <c r="S11062" t="s">
        <v>17050</v>
      </c>
    </row>
    <row r="11063" spans="1:19" x14ac:dyDescent="0.2">
      <c r="A11063" t="s">
        <v>14646</v>
      </c>
      <c r="B11063" t="s">
        <v>17050</v>
      </c>
      <c r="R11063" t="s">
        <v>15500</v>
      </c>
      <c r="S11063" t="s">
        <v>17050</v>
      </c>
    </row>
    <row r="11064" spans="1:19" x14ac:dyDescent="0.2">
      <c r="A11064" t="s">
        <v>14654</v>
      </c>
      <c r="B11064" t="s">
        <v>17050</v>
      </c>
      <c r="R11064" t="s">
        <v>15501</v>
      </c>
      <c r="S11064" t="s">
        <v>17050</v>
      </c>
    </row>
    <row r="11065" spans="1:19" x14ac:dyDescent="0.2">
      <c r="A11065" t="s">
        <v>14656</v>
      </c>
      <c r="B11065" t="s">
        <v>17050</v>
      </c>
      <c r="R11065" t="s">
        <v>15503</v>
      </c>
      <c r="S11065" t="s">
        <v>17013</v>
      </c>
    </row>
    <row r="11066" spans="1:19" x14ac:dyDescent="0.2">
      <c r="A11066" t="s">
        <v>14657</v>
      </c>
      <c r="B11066" t="s">
        <v>17050</v>
      </c>
      <c r="R11066" t="s">
        <v>15506</v>
      </c>
      <c r="S11066" t="s">
        <v>17050</v>
      </c>
    </row>
    <row r="11067" spans="1:19" x14ac:dyDescent="0.2">
      <c r="A11067" t="s">
        <v>14658</v>
      </c>
      <c r="B11067" t="s">
        <v>17050</v>
      </c>
      <c r="R11067" t="s">
        <v>15508</v>
      </c>
      <c r="S11067" t="s">
        <v>17050</v>
      </c>
    </row>
    <row r="11068" spans="1:19" x14ac:dyDescent="0.2">
      <c r="A11068" t="s">
        <v>14664</v>
      </c>
      <c r="B11068" t="s">
        <v>17013</v>
      </c>
      <c r="R11068" t="s">
        <v>15509</v>
      </c>
      <c r="S11068" t="s">
        <v>17050</v>
      </c>
    </row>
    <row r="11069" spans="1:19" x14ac:dyDescent="0.2">
      <c r="A11069" t="s">
        <v>14665</v>
      </c>
      <c r="B11069" t="s">
        <v>17050</v>
      </c>
      <c r="R11069" t="s">
        <v>15510</v>
      </c>
      <c r="S11069" t="s">
        <v>17050</v>
      </c>
    </row>
    <row r="11070" spans="1:19" x14ac:dyDescent="0.2">
      <c r="A11070" t="s">
        <v>14666</v>
      </c>
      <c r="B11070" t="s">
        <v>17041</v>
      </c>
      <c r="R11070" t="s">
        <v>15511</v>
      </c>
      <c r="S11070" t="s">
        <v>17019</v>
      </c>
    </row>
    <row r="11071" spans="1:19" x14ac:dyDescent="0.2">
      <c r="A11071" t="s">
        <v>14667</v>
      </c>
      <c r="B11071" t="s">
        <v>17050</v>
      </c>
      <c r="R11071" t="s">
        <v>15512</v>
      </c>
      <c r="S11071" t="s">
        <v>17050</v>
      </c>
    </row>
    <row r="11072" spans="1:19" x14ac:dyDescent="0.2">
      <c r="A11072" t="s">
        <v>14668</v>
      </c>
      <c r="B11072" t="s">
        <v>17050</v>
      </c>
      <c r="R11072" t="s">
        <v>15513</v>
      </c>
      <c r="S11072" t="s">
        <v>17019</v>
      </c>
    </row>
    <row r="11073" spans="1:19" x14ac:dyDescent="0.2">
      <c r="A11073" t="s">
        <v>14669</v>
      </c>
      <c r="B11073" t="s">
        <v>17023</v>
      </c>
      <c r="R11073" t="s">
        <v>15515</v>
      </c>
      <c r="S11073" t="s">
        <v>17050</v>
      </c>
    </row>
    <row r="11074" spans="1:19" x14ac:dyDescent="0.2">
      <c r="A11074" t="s">
        <v>14670</v>
      </c>
      <c r="B11074" t="s">
        <v>17013</v>
      </c>
      <c r="R11074" t="s">
        <v>15516</v>
      </c>
      <c r="S11074" t="s">
        <v>17020</v>
      </c>
    </row>
    <row r="11075" spans="1:19" x14ac:dyDescent="0.2">
      <c r="A11075" t="s">
        <v>14671</v>
      </c>
      <c r="B11075" t="s">
        <v>17050</v>
      </c>
      <c r="R11075" t="s">
        <v>15518</v>
      </c>
      <c r="S11075" t="s">
        <v>17050</v>
      </c>
    </row>
    <row r="11076" spans="1:19" x14ac:dyDescent="0.2">
      <c r="A11076" t="s">
        <v>14672</v>
      </c>
      <c r="B11076" t="s">
        <v>17050</v>
      </c>
      <c r="R11076" t="s">
        <v>15520</v>
      </c>
      <c r="S11076" t="s">
        <v>17050</v>
      </c>
    </row>
    <row r="11077" spans="1:19" x14ac:dyDescent="0.2">
      <c r="A11077" t="s">
        <v>14673</v>
      </c>
      <c r="B11077" t="s">
        <v>17050</v>
      </c>
      <c r="R11077" t="s">
        <v>15522</v>
      </c>
      <c r="S11077" t="s">
        <v>17050</v>
      </c>
    </row>
    <row r="11078" spans="1:19" x14ac:dyDescent="0.2">
      <c r="A11078" t="s">
        <v>14675</v>
      </c>
      <c r="B11078" t="s">
        <v>17023</v>
      </c>
      <c r="R11078" t="s">
        <v>15523</v>
      </c>
      <c r="S11078" t="s">
        <v>17019</v>
      </c>
    </row>
    <row r="11079" spans="1:19" x14ac:dyDescent="0.2">
      <c r="A11079" t="s">
        <v>14677</v>
      </c>
      <c r="B11079" t="s">
        <v>17050</v>
      </c>
      <c r="R11079" t="s">
        <v>15524</v>
      </c>
      <c r="S11079" t="s">
        <v>17050</v>
      </c>
    </row>
    <row r="11080" spans="1:19" x14ac:dyDescent="0.2">
      <c r="A11080" t="s">
        <v>14678</v>
      </c>
      <c r="B11080" t="s">
        <v>17050</v>
      </c>
      <c r="R11080" t="s">
        <v>15525</v>
      </c>
      <c r="S11080" t="s">
        <v>17050</v>
      </c>
    </row>
    <row r="11081" spans="1:19" x14ac:dyDescent="0.2">
      <c r="A11081" t="s">
        <v>14679</v>
      </c>
      <c r="B11081" t="s">
        <v>17050</v>
      </c>
      <c r="R11081" t="s">
        <v>15530</v>
      </c>
      <c r="S11081" t="s">
        <v>17050</v>
      </c>
    </row>
    <row r="11082" spans="1:19" x14ac:dyDescent="0.2">
      <c r="A11082" t="s">
        <v>14680</v>
      </c>
      <c r="B11082" t="s">
        <v>17023</v>
      </c>
      <c r="R11082" t="s">
        <v>15531</v>
      </c>
      <c r="S11082" t="s">
        <v>17019</v>
      </c>
    </row>
    <row r="11083" spans="1:19" x14ac:dyDescent="0.2">
      <c r="A11083" t="s">
        <v>14681</v>
      </c>
      <c r="B11083" t="s">
        <v>17041</v>
      </c>
      <c r="R11083" t="s">
        <v>15533</v>
      </c>
      <c r="S11083" t="s">
        <v>17050</v>
      </c>
    </row>
    <row r="11084" spans="1:19" x14ac:dyDescent="0.2">
      <c r="A11084" t="s">
        <v>14682</v>
      </c>
      <c r="B11084" t="s">
        <v>17050</v>
      </c>
      <c r="R11084" t="s">
        <v>15534</v>
      </c>
      <c r="S11084" t="s">
        <v>17050</v>
      </c>
    </row>
    <row r="11085" spans="1:19" x14ac:dyDescent="0.2">
      <c r="A11085" t="s">
        <v>14683</v>
      </c>
      <c r="B11085" t="s">
        <v>17050</v>
      </c>
      <c r="R11085" t="s">
        <v>15535</v>
      </c>
      <c r="S11085" t="s">
        <v>17013</v>
      </c>
    </row>
    <row r="11086" spans="1:19" x14ac:dyDescent="0.2">
      <c r="A11086" t="s">
        <v>14684</v>
      </c>
      <c r="B11086" t="s">
        <v>17028</v>
      </c>
      <c r="R11086" t="s">
        <v>15536</v>
      </c>
      <c r="S11086" t="s">
        <v>17050</v>
      </c>
    </row>
    <row r="11087" spans="1:19" x14ac:dyDescent="0.2">
      <c r="A11087" t="s">
        <v>14685</v>
      </c>
      <c r="B11087" t="s">
        <v>17023</v>
      </c>
      <c r="R11087" t="s">
        <v>15537</v>
      </c>
      <c r="S11087" t="s">
        <v>17050</v>
      </c>
    </row>
    <row r="11088" spans="1:19" x14ac:dyDescent="0.2">
      <c r="A11088" t="s">
        <v>14686</v>
      </c>
      <c r="B11088" t="s">
        <v>17023</v>
      </c>
      <c r="R11088" t="s">
        <v>15538</v>
      </c>
      <c r="S11088" t="s">
        <v>17050</v>
      </c>
    </row>
    <row r="11089" spans="1:19" x14ac:dyDescent="0.2">
      <c r="A11089" t="s">
        <v>14687</v>
      </c>
      <c r="B11089" t="s">
        <v>17050</v>
      </c>
      <c r="R11089" t="s">
        <v>15539</v>
      </c>
      <c r="S11089" t="s">
        <v>17050</v>
      </c>
    </row>
    <row r="11090" spans="1:19" x14ac:dyDescent="0.2">
      <c r="A11090" t="s">
        <v>14688</v>
      </c>
      <c r="B11090" t="s">
        <v>17050</v>
      </c>
      <c r="R11090" t="s">
        <v>15540</v>
      </c>
      <c r="S11090" t="s">
        <v>17050</v>
      </c>
    </row>
    <row r="11091" spans="1:19" x14ac:dyDescent="0.2">
      <c r="A11091" t="s">
        <v>14689</v>
      </c>
      <c r="B11091" t="s">
        <v>17050</v>
      </c>
      <c r="R11091" t="s">
        <v>15541</v>
      </c>
      <c r="S11091" t="s">
        <v>17050</v>
      </c>
    </row>
    <row r="11092" spans="1:19" x14ac:dyDescent="0.2">
      <c r="A11092" t="s">
        <v>14690</v>
      </c>
      <c r="B11092" t="s">
        <v>17019</v>
      </c>
      <c r="R11092" t="s">
        <v>15542</v>
      </c>
      <c r="S11092" t="s">
        <v>17050</v>
      </c>
    </row>
    <row r="11093" spans="1:19" x14ac:dyDescent="0.2">
      <c r="A11093" t="s">
        <v>14691</v>
      </c>
      <c r="B11093" t="s">
        <v>17027</v>
      </c>
      <c r="R11093" t="s">
        <v>15547</v>
      </c>
      <c r="S11093" t="s">
        <v>17050</v>
      </c>
    </row>
    <row r="11094" spans="1:19" x14ac:dyDescent="0.2">
      <c r="A11094" t="s">
        <v>14692</v>
      </c>
      <c r="B11094" t="s">
        <v>17013</v>
      </c>
      <c r="R11094" t="s">
        <v>15548</v>
      </c>
      <c r="S11094" t="s">
        <v>17019</v>
      </c>
    </row>
    <row r="11095" spans="1:19" x14ac:dyDescent="0.2">
      <c r="A11095" t="s">
        <v>14693</v>
      </c>
      <c r="B11095" t="s">
        <v>17019</v>
      </c>
      <c r="R11095" t="s">
        <v>15549</v>
      </c>
      <c r="S11095" t="s">
        <v>17050</v>
      </c>
    </row>
    <row r="11096" spans="1:19" x14ac:dyDescent="0.2">
      <c r="A11096" t="s">
        <v>14694</v>
      </c>
      <c r="B11096" t="s">
        <v>17050</v>
      </c>
      <c r="R11096" t="s">
        <v>15550</v>
      </c>
      <c r="S11096" t="s">
        <v>17050</v>
      </c>
    </row>
    <row r="11097" spans="1:19" x14ac:dyDescent="0.2">
      <c r="A11097" t="s">
        <v>14695</v>
      </c>
      <c r="B11097" t="s">
        <v>17050</v>
      </c>
      <c r="R11097" t="s">
        <v>15552</v>
      </c>
      <c r="S11097" t="s">
        <v>17050</v>
      </c>
    </row>
    <row r="11098" spans="1:19" x14ac:dyDescent="0.2">
      <c r="A11098" t="s">
        <v>14697</v>
      </c>
      <c r="B11098" t="s">
        <v>17050</v>
      </c>
      <c r="R11098" t="s">
        <v>15553</v>
      </c>
      <c r="S11098" t="s">
        <v>17023</v>
      </c>
    </row>
    <row r="11099" spans="1:19" x14ac:dyDescent="0.2">
      <c r="A11099" t="s">
        <v>14698</v>
      </c>
      <c r="B11099" t="s">
        <v>17050</v>
      </c>
      <c r="R11099" t="s">
        <v>15554</v>
      </c>
      <c r="S11099" t="s">
        <v>17050</v>
      </c>
    </row>
    <row r="11100" spans="1:19" x14ac:dyDescent="0.2">
      <c r="A11100" t="s">
        <v>14700</v>
      </c>
      <c r="B11100" t="s">
        <v>17013</v>
      </c>
      <c r="R11100" t="s">
        <v>15555</v>
      </c>
      <c r="S11100" t="s">
        <v>17050</v>
      </c>
    </row>
    <row r="11101" spans="1:19" x14ac:dyDescent="0.2">
      <c r="A11101" t="s">
        <v>14704</v>
      </c>
      <c r="B11101" t="s">
        <v>17050</v>
      </c>
      <c r="R11101" t="s">
        <v>15560</v>
      </c>
      <c r="S11101" t="s">
        <v>17050</v>
      </c>
    </row>
    <row r="11102" spans="1:19" x14ac:dyDescent="0.2">
      <c r="A11102" t="s">
        <v>14705</v>
      </c>
      <c r="B11102" t="s">
        <v>17050</v>
      </c>
      <c r="R11102" t="s">
        <v>15561</v>
      </c>
      <c r="S11102" t="s">
        <v>17050</v>
      </c>
    </row>
    <row r="11103" spans="1:19" x14ac:dyDescent="0.2">
      <c r="A11103" t="s">
        <v>14707</v>
      </c>
      <c r="B11103" t="s">
        <v>17027</v>
      </c>
      <c r="R11103" t="s">
        <v>15562</v>
      </c>
      <c r="S11103" t="s">
        <v>17050</v>
      </c>
    </row>
    <row r="11104" spans="1:19" x14ac:dyDescent="0.2">
      <c r="A11104" t="s">
        <v>14708</v>
      </c>
      <c r="B11104" t="s">
        <v>17050</v>
      </c>
      <c r="R11104" t="s">
        <v>15563</v>
      </c>
      <c r="S11104" t="s">
        <v>17050</v>
      </c>
    </row>
    <row r="11105" spans="1:19" x14ac:dyDescent="0.2">
      <c r="A11105" t="s">
        <v>14709</v>
      </c>
      <c r="B11105" t="s">
        <v>17041</v>
      </c>
      <c r="R11105" t="s">
        <v>15564</v>
      </c>
      <c r="S11105" t="s">
        <v>17050</v>
      </c>
    </row>
    <row r="11106" spans="1:19" x14ac:dyDescent="0.2">
      <c r="A11106" t="s">
        <v>14710</v>
      </c>
      <c r="B11106" t="s">
        <v>17050</v>
      </c>
      <c r="R11106" t="s">
        <v>15565</v>
      </c>
      <c r="S11106" t="s">
        <v>17050</v>
      </c>
    </row>
    <row r="11107" spans="1:19" x14ac:dyDescent="0.2">
      <c r="A11107" t="s">
        <v>14711</v>
      </c>
      <c r="B11107" t="s">
        <v>17013</v>
      </c>
      <c r="R11107" t="s">
        <v>15566</v>
      </c>
      <c r="S11107" t="s">
        <v>17013</v>
      </c>
    </row>
    <row r="11108" spans="1:19" x14ac:dyDescent="0.2">
      <c r="A11108" t="s">
        <v>14712</v>
      </c>
      <c r="B11108" t="s">
        <v>17050</v>
      </c>
      <c r="R11108" t="s">
        <v>15567</v>
      </c>
      <c r="S11108" t="s">
        <v>17041</v>
      </c>
    </row>
    <row r="11109" spans="1:19" x14ac:dyDescent="0.2">
      <c r="A11109" t="s">
        <v>14713</v>
      </c>
      <c r="B11109" t="s">
        <v>17050</v>
      </c>
      <c r="R11109" t="s">
        <v>15568</v>
      </c>
      <c r="S11109" t="s">
        <v>17020</v>
      </c>
    </row>
    <row r="11110" spans="1:19" x14ac:dyDescent="0.2">
      <c r="A11110" t="s">
        <v>14714</v>
      </c>
      <c r="B11110" t="s">
        <v>17050</v>
      </c>
      <c r="R11110" t="s">
        <v>15569</v>
      </c>
      <c r="S11110" t="s">
        <v>17023</v>
      </c>
    </row>
    <row r="11111" spans="1:19" x14ac:dyDescent="0.2">
      <c r="A11111" t="s">
        <v>14715</v>
      </c>
      <c r="B11111" t="s">
        <v>17050</v>
      </c>
      <c r="R11111" t="s">
        <v>15570</v>
      </c>
      <c r="S11111" t="s">
        <v>17050</v>
      </c>
    </row>
    <row r="11112" spans="1:19" x14ac:dyDescent="0.2">
      <c r="A11112" t="s">
        <v>14716</v>
      </c>
      <c r="B11112" t="s">
        <v>17050</v>
      </c>
      <c r="R11112" t="s">
        <v>15571</v>
      </c>
      <c r="S11112" t="s">
        <v>17041</v>
      </c>
    </row>
    <row r="11113" spans="1:19" x14ac:dyDescent="0.2">
      <c r="A11113" t="s">
        <v>14717</v>
      </c>
      <c r="B11113" t="s">
        <v>17050</v>
      </c>
      <c r="R11113" t="s">
        <v>15572</v>
      </c>
      <c r="S11113" t="s">
        <v>17050</v>
      </c>
    </row>
    <row r="11114" spans="1:19" x14ac:dyDescent="0.2">
      <c r="A11114" t="s">
        <v>14718</v>
      </c>
      <c r="B11114" t="s">
        <v>17050</v>
      </c>
      <c r="R11114" t="s">
        <v>15573</v>
      </c>
      <c r="S11114" t="s">
        <v>17020</v>
      </c>
    </row>
    <row r="11115" spans="1:19" x14ac:dyDescent="0.2">
      <c r="A11115" t="s">
        <v>14719</v>
      </c>
      <c r="B11115" t="s">
        <v>17050</v>
      </c>
      <c r="R11115" t="s">
        <v>15574</v>
      </c>
      <c r="S11115" t="s">
        <v>17023</v>
      </c>
    </row>
    <row r="11116" spans="1:19" x14ac:dyDescent="0.2">
      <c r="A11116" t="s">
        <v>14721</v>
      </c>
      <c r="B11116" t="s">
        <v>17050</v>
      </c>
      <c r="R11116" t="s">
        <v>15575</v>
      </c>
      <c r="S11116" t="s">
        <v>17050</v>
      </c>
    </row>
    <row r="11117" spans="1:19" x14ac:dyDescent="0.2">
      <c r="A11117" t="s">
        <v>14722</v>
      </c>
      <c r="B11117" t="s">
        <v>17050</v>
      </c>
      <c r="R11117" t="s">
        <v>15576</v>
      </c>
      <c r="S11117" t="s">
        <v>17023</v>
      </c>
    </row>
    <row r="11118" spans="1:19" x14ac:dyDescent="0.2">
      <c r="A11118" t="s">
        <v>14724</v>
      </c>
      <c r="B11118" t="s">
        <v>17050</v>
      </c>
      <c r="R11118" t="s">
        <v>15578</v>
      </c>
      <c r="S11118" t="s">
        <v>17020</v>
      </c>
    </row>
    <row r="11119" spans="1:19" x14ac:dyDescent="0.2">
      <c r="A11119" t="s">
        <v>14726</v>
      </c>
      <c r="B11119" t="s">
        <v>17023</v>
      </c>
      <c r="R11119" t="s">
        <v>15582</v>
      </c>
      <c r="S11119" t="s">
        <v>17050</v>
      </c>
    </row>
    <row r="11120" spans="1:19" x14ac:dyDescent="0.2">
      <c r="A11120" t="s">
        <v>14728</v>
      </c>
      <c r="B11120" t="s">
        <v>17050</v>
      </c>
      <c r="R11120" t="s">
        <v>15583</v>
      </c>
      <c r="S11120" t="s">
        <v>17013</v>
      </c>
    </row>
    <row r="11121" spans="1:19" x14ac:dyDescent="0.2">
      <c r="A11121" t="s">
        <v>14729</v>
      </c>
      <c r="B11121" t="s">
        <v>17050</v>
      </c>
      <c r="R11121" t="s">
        <v>15584</v>
      </c>
      <c r="S11121" t="s">
        <v>17050</v>
      </c>
    </row>
    <row r="11122" spans="1:19" x14ac:dyDescent="0.2">
      <c r="A11122" t="s">
        <v>14730</v>
      </c>
      <c r="B11122" t="s">
        <v>17050</v>
      </c>
      <c r="R11122" t="s">
        <v>15585</v>
      </c>
      <c r="S11122" t="s">
        <v>17050</v>
      </c>
    </row>
    <row r="11123" spans="1:19" x14ac:dyDescent="0.2">
      <c r="A11123" t="s">
        <v>14731</v>
      </c>
      <c r="B11123" t="s">
        <v>17050</v>
      </c>
      <c r="R11123" t="s">
        <v>15586</v>
      </c>
      <c r="S11123" t="s">
        <v>17050</v>
      </c>
    </row>
    <row r="11124" spans="1:19" x14ac:dyDescent="0.2">
      <c r="A11124" t="s">
        <v>14732</v>
      </c>
      <c r="B11124" t="s">
        <v>17050</v>
      </c>
      <c r="R11124" t="s">
        <v>15587</v>
      </c>
      <c r="S11124" t="s">
        <v>17020</v>
      </c>
    </row>
    <row r="11125" spans="1:19" x14ac:dyDescent="0.2">
      <c r="A11125" t="s">
        <v>14733</v>
      </c>
      <c r="B11125" t="s">
        <v>17050</v>
      </c>
      <c r="R11125" t="s">
        <v>15588</v>
      </c>
      <c r="S11125" t="s">
        <v>17020</v>
      </c>
    </row>
    <row r="11126" spans="1:19" x14ac:dyDescent="0.2">
      <c r="A11126" t="s">
        <v>14734</v>
      </c>
      <c r="B11126" t="s">
        <v>17050</v>
      </c>
      <c r="R11126" t="s">
        <v>15589</v>
      </c>
      <c r="S11126" t="s">
        <v>17050</v>
      </c>
    </row>
    <row r="11127" spans="1:19" x14ac:dyDescent="0.2">
      <c r="A11127" t="s">
        <v>14735</v>
      </c>
      <c r="B11127" t="s">
        <v>17050</v>
      </c>
      <c r="R11127" t="s">
        <v>15593</v>
      </c>
      <c r="S11127" t="s">
        <v>17050</v>
      </c>
    </row>
    <row r="11128" spans="1:19" x14ac:dyDescent="0.2">
      <c r="A11128" t="s">
        <v>14736</v>
      </c>
      <c r="B11128" t="s">
        <v>17020</v>
      </c>
      <c r="R11128" t="s">
        <v>15595</v>
      </c>
      <c r="S11128" t="s">
        <v>17050</v>
      </c>
    </row>
    <row r="11129" spans="1:19" x14ac:dyDescent="0.2">
      <c r="A11129" t="s">
        <v>14737</v>
      </c>
      <c r="B11129" t="s">
        <v>17050</v>
      </c>
      <c r="R11129" t="s">
        <v>15597</v>
      </c>
      <c r="S11129" t="s">
        <v>17020</v>
      </c>
    </row>
    <row r="11130" spans="1:19" x14ac:dyDescent="0.2">
      <c r="A11130" t="s">
        <v>14739</v>
      </c>
      <c r="B11130" t="s">
        <v>17019</v>
      </c>
      <c r="R11130" t="s">
        <v>15598</v>
      </c>
      <c r="S11130" t="s">
        <v>17050</v>
      </c>
    </row>
    <row r="11131" spans="1:19" x14ac:dyDescent="0.2">
      <c r="A11131" t="s">
        <v>14740</v>
      </c>
      <c r="B11131" t="s">
        <v>17050</v>
      </c>
      <c r="R11131" t="s">
        <v>15599</v>
      </c>
      <c r="S11131" t="s">
        <v>17013</v>
      </c>
    </row>
    <row r="11132" spans="1:19" x14ac:dyDescent="0.2">
      <c r="A11132" t="s">
        <v>14742</v>
      </c>
      <c r="B11132" t="s">
        <v>17050</v>
      </c>
      <c r="R11132" t="s">
        <v>15600</v>
      </c>
      <c r="S11132" t="s">
        <v>17050</v>
      </c>
    </row>
    <row r="11133" spans="1:19" x14ac:dyDescent="0.2">
      <c r="A11133" t="s">
        <v>14743</v>
      </c>
      <c r="B11133" t="s">
        <v>17027</v>
      </c>
      <c r="R11133" t="s">
        <v>15602</v>
      </c>
      <c r="S11133" t="s">
        <v>17019</v>
      </c>
    </row>
    <row r="11134" spans="1:19" x14ac:dyDescent="0.2">
      <c r="A11134" t="s">
        <v>14745</v>
      </c>
      <c r="B11134" t="s">
        <v>17050</v>
      </c>
      <c r="R11134" t="s">
        <v>15603</v>
      </c>
      <c r="S11134" t="s">
        <v>17050</v>
      </c>
    </row>
    <row r="11135" spans="1:19" x14ac:dyDescent="0.2">
      <c r="A11135" t="s">
        <v>14746</v>
      </c>
      <c r="B11135" t="s">
        <v>17050</v>
      </c>
      <c r="R11135" t="s">
        <v>15604</v>
      </c>
      <c r="S11135" t="s">
        <v>17023</v>
      </c>
    </row>
    <row r="11136" spans="1:19" x14ac:dyDescent="0.2">
      <c r="A11136" t="s">
        <v>14747</v>
      </c>
      <c r="B11136" t="s">
        <v>17041</v>
      </c>
      <c r="R11136" t="s">
        <v>15605</v>
      </c>
      <c r="S11136" t="s">
        <v>17050</v>
      </c>
    </row>
    <row r="11137" spans="1:19" x14ac:dyDescent="0.2">
      <c r="A11137" t="s">
        <v>14748</v>
      </c>
      <c r="B11137" t="s">
        <v>17050</v>
      </c>
      <c r="R11137" t="s">
        <v>15606</v>
      </c>
      <c r="S11137" t="s">
        <v>17050</v>
      </c>
    </row>
    <row r="11138" spans="1:19" x14ac:dyDescent="0.2">
      <c r="A11138" t="s">
        <v>14749</v>
      </c>
      <c r="B11138" t="s">
        <v>17050</v>
      </c>
      <c r="R11138" t="s">
        <v>15607</v>
      </c>
      <c r="S11138" t="s">
        <v>17050</v>
      </c>
    </row>
    <row r="11139" spans="1:19" x14ac:dyDescent="0.2">
      <c r="A11139" t="s">
        <v>14750</v>
      </c>
      <c r="B11139" t="s">
        <v>17023</v>
      </c>
      <c r="R11139" t="s">
        <v>15608</v>
      </c>
      <c r="S11139" t="s">
        <v>17013</v>
      </c>
    </row>
    <row r="11140" spans="1:19" x14ac:dyDescent="0.2">
      <c r="A11140" t="s">
        <v>14751</v>
      </c>
      <c r="B11140" t="s">
        <v>17050</v>
      </c>
      <c r="R11140" t="s">
        <v>15609</v>
      </c>
      <c r="S11140" t="s">
        <v>17050</v>
      </c>
    </row>
    <row r="11141" spans="1:19" x14ac:dyDescent="0.2">
      <c r="A11141" t="s">
        <v>14752</v>
      </c>
      <c r="B11141" t="s">
        <v>17050</v>
      </c>
      <c r="R11141" t="s">
        <v>15611</v>
      </c>
      <c r="S11141" t="s">
        <v>17050</v>
      </c>
    </row>
    <row r="11142" spans="1:19" x14ac:dyDescent="0.2">
      <c r="A11142" t="s">
        <v>14753</v>
      </c>
      <c r="B11142" t="s">
        <v>17050</v>
      </c>
      <c r="R11142" t="s">
        <v>15612</v>
      </c>
      <c r="S11142" t="s">
        <v>17050</v>
      </c>
    </row>
    <row r="11143" spans="1:19" x14ac:dyDescent="0.2">
      <c r="A11143" t="s">
        <v>14754</v>
      </c>
      <c r="B11143" t="s">
        <v>17027</v>
      </c>
      <c r="R11143" t="s">
        <v>15613</v>
      </c>
      <c r="S11143" t="s">
        <v>17050</v>
      </c>
    </row>
    <row r="11144" spans="1:19" x14ac:dyDescent="0.2">
      <c r="A11144" t="s">
        <v>14755</v>
      </c>
      <c r="B11144" t="s">
        <v>17050</v>
      </c>
      <c r="R11144" t="s">
        <v>15617</v>
      </c>
      <c r="S11144" t="s">
        <v>17050</v>
      </c>
    </row>
    <row r="11145" spans="1:19" x14ac:dyDescent="0.2">
      <c r="A11145" t="s">
        <v>14756</v>
      </c>
      <c r="B11145" t="s">
        <v>17050</v>
      </c>
      <c r="R11145" t="s">
        <v>15618</v>
      </c>
      <c r="S11145" t="s">
        <v>17050</v>
      </c>
    </row>
    <row r="11146" spans="1:19" x14ac:dyDescent="0.2">
      <c r="A11146" t="s">
        <v>14757</v>
      </c>
      <c r="B11146" t="s">
        <v>17050</v>
      </c>
      <c r="R11146" t="s">
        <v>15621</v>
      </c>
      <c r="S11146" t="s">
        <v>17050</v>
      </c>
    </row>
    <row r="11147" spans="1:19" x14ac:dyDescent="0.2">
      <c r="A11147" t="s">
        <v>14758</v>
      </c>
      <c r="B11147" t="s">
        <v>17050</v>
      </c>
      <c r="R11147" t="s">
        <v>15622</v>
      </c>
      <c r="S11147" t="s">
        <v>17050</v>
      </c>
    </row>
    <row r="11148" spans="1:19" x14ac:dyDescent="0.2">
      <c r="A11148" t="s">
        <v>14759</v>
      </c>
      <c r="B11148" t="s">
        <v>17050</v>
      </c>
      <c r="R11148" t="s">
        <v>15623</v>
      </c>
      <c r="S11148" t="s">
        <v>17050</v>
      </c>
    </row>
    <row r="11149" spans="1:19" x14ac:dyDescent="0.2">
      <c r="A11149" t="s">
        <v>14760</v>
      </c>
      <c r="B11149" t="s">
        <v>17050</v>
      </c>
      <c r="R11149" t="s">
        <v>15624</v>
      </c>
      <c r="S11149" t="s">
        <v>17050</v>
      </c>
    </row>
    <row r="11150" spans="1:19" x14ac:dyDescent="0.2">
      <c r="A11150" t="s">
        <v>14761</v>
      </c>
      <c r="B11150" t="s">
        <v>17050</v>
      </c>
      <c r="R11150" t="s">
        <v>15627</v>
      </c>
      <c r="S11150" t="s">
        <v>17050</v>
      </c>
    </row>
    <row r="11151" spans="1:19" x14ac:dyDescent="0.2">
      <c r="A11151" t="s">
        <v>14762</v>
      </c>
      <c r="B11151" t="s">
        <v>17050</v>
      </c>
      <c r="R11151" t="s">
        <v>15628</v>
      </c>
      <c r="S11151" t="s">
        <v>17050</v>
      </c>
    </row>
    <row r="11152" spans="1:19" x14ac:dyDescent="0.2">
      <c r="A11152" t="s">
        <v>14764</v>
      </c>
      <c r="B11152" t="s">
        <v>17050</v>
      </c>
      <c r="R11152" t="s">
        <v>15629</v>
      </c>
      <c r="S11152" t="s">
        <v>17050</v>
      </c>
    </row>
    <row r="11153" spans="1:19" x14ac:dyDescent="0.2">
      <c r="A11153" t="s">
        <v>14765</v>
      </c>
      <c r="B11153" t="s">
        <v>17050</v>
      </c>
      <c r="R11153" t="s">
        <v>15631</v>
      </c>
      <c r="S11153" t="s">
        <v>17050</v>
      </c>
    </row>
    <row r="11154" spans="1:19" x14ac:dyDescent="0.2">
      <c r="A11154" t="s">
        <v>14767</v>
      </c>
      <c r="B11154" t="s">
        <v>17050</v>
      </c>
      <c r="R11154" t="s">
        <v>15632</v>
      </c>
      <c r="S11154" t="s">
        <v>17050</v>
      </c>
    </row>
    <row r="11155" spans="1:19" x14ac:dyDescent="0.2">
      <c r="A11155" t="s">
        <v>14768</v>
      </c>
      <c r="B11155" t="s">
        <v>17050</v>
      </c>
      <c r="R11155" t="s">
        <v>15634</v>
      </c>
      <c r="S11155" t="s">
        <v>17050</v>
      </c>
    </row>
    <row r="11156" spans="1:19" x14ac:dyDescent="0.2">
      <c r="A11156" t="s">
        <v>14769</v>
      </c>
      <c r="B11156" t="s">
        <v>17050</v>
      </c>
      <c r="R11156" t="s">
        <v>15635</v>
      </c>
      <c r="S11156" t="s">
        <v>17050</v>
      </c>
    </row>
    <row r="11157" spans="1:19" x14ac:dyDescent="0.2">
      <c r="A11157" t="s">
        <v>14770</v>
      </c>
      <c r="B11157" t="s">
        <v>17050</v>
      </c>
      <c r="R11157" t="s">
        <v>15637</v>
      </c>
      <c r="S11157" t="s">
        <v>17050</v>
      </c>
    </row>
    <row r="11158" spans="1:19" x14ac:dyDescent="0.2">
      <c r="A11158" t="s">
        <v>14771</v>
      </c>
      <c r="B11158" t="s">
        <v>17020</v>
      </c>
      <c r="R11158" t="s">
        <v>15639</v>
      </c>
      <c r="S11158" t="s">
        <v>17050</v>
      </c>
    </row>
    <row r="11159" spans="1:19" x14ac:dyDescent="0.2">
      <c r="A11159" t="s">
        <v>14772</v>
      </c>
      <c r="B11159" t="s">
        <v>17020</v>
      </c>
      <c r="R11159" t="s">
        <v>15640</v>
      </c>
      <c r="S11159" t="s">
        <v>17050</v>
      </c>
    </row>
    <row r="11160" spans="1:19" x14ac:dyDescent="0.2">
      <c r="A11160" t="s">
        <v>14773</v>
      </c>
      <c r="B11160" t="s">
        <v>17020</v>
      </c>
      <c r="R11160" t="s">
        <v>15641</v>
      </c>
      <c r="S11160" t="s">
        <v>17023</v>
      </c>
    </row>
    <row r="11161" spans="1:19" x14ac:dyDescent="0.2">
      <c r="A11161" t="s">
        <v>14774</v>
      </c>
      <c r="B11161" t="s">
        <v>17020</v>
      </c>
      <c r="R11161" t="s">
        <v>15642</v>
      </c>
      <c r="S11161" t="s">
        <v>17050</v>
      </c>
    </row>
    <row r="11162" spans="1:19" x14ac:dyDescent="0.2">
      <c r="A11162" t="s">
        <v>14775</v>
      </c>
      <c r="B11162" t="s">
        <v>17050</v>
      </c>
      <c r="R11162" t="s">
        <v>15643</v>
      </c>
      <c r="S11162" t="s">
        <v>17050</v>
      </c>
    </row>
    <row r="11163" spans="1:19" x14ac:dyDescent="0.2">
      <c r="A11163" t="s">
        <v>14776</v>
      </c>
      <c r="B11163" t="s">
        <v>17050</v>
      </c>
      <c r="R11163" t="s">
        <v>15645</v>
      </c>
      <c r="S11163" t="s">
        <v>17050</v>
      </c>
    </row>
    <row r="11164" spans="1:19" x14ac:dyDescent="0.2">
      <c r="A11164" t="s">
        <v>14777</v>
      </c>
      <c r="B11164" t="s">
        <v>17020</v>
      </c>
      <c r="R11164" t="s">
        <v>15646</v>
      </c>
      <c r="S11164" t="s">
        <v>17023</v>
      </c>
    </row>
    <row r="11165" spans="1:19" x14ac:dyDescent="0.2">
      <c r="A11165" t="s">
        <v>14779</v>
      </c>
      <c r="B11165" t="s">
        <v>17050</v>
      </c>
      <c r="R11165" t="s">
        <v>15648</v>
      </c>
      <c r="S11165" t="s">
        <v>17050</v>
      </c>
    </row>
    <row r="11166" spans="1:19" x14ac:dyDescent="0.2">
      <c r="A11166" t="s">
        <v>14780</v>
      </c>
      <c r="B11166" t="s">
        <v>17050</v>
      </c>
      <c r="R11166" t="s">
        <v>15649</v>
      </c>
      <c r="S11166" t="s">
        <v>17050</v>
      </c>
    </row>
    <row r="11167" spans="1:19" x14ac:dyDescent="0.2">
      <c r="A11167" t="s">
        <v>14781</v>
      </c>
      <c r="B11167" t="s">
        <v>17050</v>
      </c>
      <c r="R11167" t="s">
        <v>15650</v>
      </c>
      <c r="S11167" t="s">
        <v>17019</v>
      </c>
    </row>
    <row r="11168" spans="1:19" x14ac:dyDescent="0.2">
      <c r="A11168" t="s">
        <v>14782</v>
      </c>
      <c r="B11168" t="s">
        <v>17020</v>
      </c>
      <c r="R11168" t="s">
        <v>15652</v>
      </c>
      <c r="S11168" t="s">
        <v>17050</v>
      </c>
    </row>
    <row r="11169" spans="1:19" x14ac:dyDescent="0.2">
      <c r="A11169" t="s">
        <v>14784</v>
      </c>
      <c r="B11169" t="s">
        <v>17020</v>
      </c>
      <c r="R11169" t="s">
        <v>15653</v>
      </c>
      <c r="S11169" t="s">
        <v>17019</v>
      </c>
    </row>
    <row r="11170" spans="1:19" x14ac:dyDescent="0.2">
      <c r="A11170" t="s">
        <v>14785</v>
      </c>
      <c r="B11170" t="s">
        <v>17020</v>
      </c>
      <c r="R11170" t="s">
        <v>15654</v>
      </c>
      <c r="S11170" t="s">
        <v>17050</v>
      </c>
    </row>
    <row r="11171" spans="1:19" x14ac:dyDescent="0.2">
      <c r="A11171" t="s">
        <v>14786</v>
      </c>
      <c r="B11171" t="s">
        <v>17020</v>
      </c>
      <c r="R11171" t="s">
        <v>15656</v>
      </c>
      <c r="S11171" t="s">
        <v>17050</v>
      </c>
    </row>
    <row r="11172" spans="1:19" x14ac:dyDescent="0.2">
      <c r="A11172" t="s">
        <v>14787</v>
      </c>
      <c r="B11172" t="s">
        <v>17050</v>
      </c>
      <c r="R11172" t="s">
        <v>15658</v>
      </c>
      <c r="S11172" t="s">
        <v>17050</v>
      </c>
    </row>
    <row r="11173" spans="1:19" x14ac:dyDescent="0.2">
      <c r="A11173" t="s">
        <v>14788</v>
      </c>
      <c r="B11173" t="s">
        <v>17050</v>
      </c>
      <c r="R11173" t="s">
        <v>15659</v>
      </c>
      <c r="S11173" t="s">
        <v>17050</v>
      </c>
    </row>
    <row r="11174" spans="1:19" x14ac:dyDescent="0.2">
      <c r="A11174" t="s">
        <v>14789</v>
      </c>
      <c r="B11174" t="s">
        <v>17013</v>
      </c>
      <c r="R11174" t="s">
        <v>15661</v>
      </c>
      <c r="S11174" t="s">
        <v>17050</v>
      </c>
    </row>
    <row r="11175" spans="1:19" x14ac:dyDescent="0.2">
      <c r="A11175" t="s">
        <v>14790</v>
      </c>
      <c r="B11175" t="s">
        <v>17013</v>
      </c>
      <c r="R11175" t="s">
        <v>15662</v>
      </c>
      <c r="S11175" t="s">
        <v>17013</v>
      </c>
    </row>
    <row r="11176" spans="1:19" x14ac:dyDescent="0.2">
      <c r="A11176" t="s">
        <v>14791</v>
      </c>
      <c r="B11176" t="s">
        <v>17023</v>
      </c>
      <c r="R11176" t="s">
        <v>15664</v>
      </c>
      <c r="S11176" t="s">
        <v>17050</v>
      </c>
    </row>
    <row r="11177" spans="1:19" x14ac:dyDescent="0.2">
      <c r="A11177" t="s">
        <v>14792</v>
      </c>
      <c r="B11177" t="s">
        <v>17050</v>
      </c>
      <c r="R11177" t="s">
        <v>15666</v>
      </c>
      <c r="S11177" t="s">
        <v>17050</v>
      </c>
    </row>
    <row r="11178" spans="1:19" x14ac:dyDescent="0.2">
      <c r="A11178" t="s">
        <v>14793</v>
      </c>
      <c r="B11178" t="s">
        <v>17013</v>
      </c>
      <c r="R11178" t="s">
        <v>15667</v>
      </c>
      <c r="S11178" t="s">
        <v>17023</v>
      </c>
    </row>
    <row r="11179" spans="1:19" x14ac:dyDescent="0.2">
      <c r="A11179" t="s">
        <v>14794</v>
      </c>
      <c r="B11179" t="s">
        <v>17028</v>
      </c>
      <c r="R11179" t="s">
        <v>15669</v>
      </c>
      <c r="S11179" t="s">
        <v>17050</v>
      </c>
    </row>
    <row r="11180" spans="1:19" x14ac:dyDescent="0.2">
      <c r="A11180" t="s">
        <v>14795</v>
      </c>
      <c r="B11180" t="s">
        <v>17050</v>
      </c>
      <c r="R11180" t="s">
        <v>15670</v>
      </c>
      <c r="S11180" t="s">
        <v>17023</v>
      </c>
    </row>
    <row r="11181" spans="1:19" x14ac:dyDescent="0.2">
      <c r="A11181" t="s">
        <v>14796</v>
      </c>
      <c r="B11181" t="s">
        <v>17050</v>
      </c>
      <c r="R11181" t="s">
        <v>15671</v>
      </c>
      <c r="S11181" t="s">
        <v>17023</v>
      </c>
    </row>
    <row r="11182" spans="1:19" x14ac:dyDescent="0.2">
      <c r="A11182" t="s">
        <v>14797</v>
      </c>
      <c r="B11182" t="s">
        <v>17013</v>
      </c>
      <c r="R11182" t="s">
        <v>15672</v>
      </c>
      <c r="S11182" t="s">
        <v>17050</v>
      </c>
    </row>
    <row r="11183" spans="1:19" x14ac:dyDescent="0.2">
      <c r="A11183" t="s">
        <v>14798</v>
      </c>
      <c r="B11183" t="s">
        <v>17050</v>
      </c>
      <c r="R11183" t="s">
        <v>15673</v>
      </c>
      <c r="S11183" t="s">
        <v>17013</v>
      </c>
    </row>
    <row r="11184" spans="1:19" x14ac:dyDescent="0.2">
      <c r="A11184" t="s">
        <v>14799</v>
      </c>
      <c r="B11184" t="s">
        <v>17019</v>
      </c>
      <c r="R11184" t="s">
        <v>15674</v>
      </c>
      <c r="S11184" t="s">
        <v>17050</v>
      </c>
    </row>
    <row r="11185" spans="1:19" x14ac:dyDescent="0.2">
      <c r="A11185" t="s">
        <v>14800</v>
      </c>
      <c r="B11185" t="s">
        <v>17019</v>
      </c>
      <c r="R11185" t="s">
        <v>15675</v>
      </c>
      <c r="S11185" t="s">
        <v>17050</v>
      </c>
    </row>
    <row r="11186" spans="1:19" x14ac:dyDescent="0.2">
      <c r="A11186" t="s">
        <v>14802</v>
      </c>
      <c r="B11186" t="s">
        <v>17023</v>
      </c>
      <c r="R11186" t="s">
        <v>15676</v>
      </c>
      <c r="S11186" t="s">
        <v>17050</v>
      </c>
    </row>
    <row r="11187" spans="1:19" x14ac:dyDescent="0.2">
      <c r="A11187" t="s">
        <v>14803</v>
      </c>
      <c r="B11187" t="s">
        <v>17050</v>
      </c>
      <c r="R11187" t="s">
        <v>15677</v>
      </c>
      <c r="S11187" t="s">
        <v>17050</v>
      </c>
    </row>
    <row r="11188" spans="1:19" x14ac:dyDescent="0.2">
      <c r="A11188" t="s">
        <v>14804</v>
      </c>
      <c r="B11188" t="s">
        <v>17038</v>
      </c>
      <c r="R11188" t="s">
        <v>15678</v>
      </c>
      <c r="S11188" t="s">
        <v>17050</v>
      </c>
    </row>
    <row r="11189" spans="1:19" x14ac:dyDescent="0.2">
      <c r="A11189" t="s">
        <v>14805</v>
      </c>
      <c r="B11189" t="s">
        <v>17050</v>
      </c>
      <c r="R11189" t="s">
        <v>15679</v>
      </c>
      <c r="S11189" t="s">
        <v>17019</v>
      </c>
    </row>
    <row r="11190" spans="1:19" x14ac:dyDescent="0.2">
      <c r="A11190" t="s">
        <v>14808</v>
      </c>
      <c r="B11190" t="s">
        <v>17041</v>
      </c>
      <c r="R11190" t="s">
        <v>15680</v>
      </c>
      <c r="S11190" t="s">
        <v>17020</v>
      </c>
    </row>
    <row r="11191" spans="1:19" x14ac:dyDescent="0.2">
      <c r="A11191" t="s">
        <v>14809</v>
      </c>
      <c r="B11191" t="s">
        <v>17050</v>
      </c>
      <c r="R11191" t="s">
        <v>15681</v>
      </c>
      <c r="S11191" t="s">
        <v>17020</v>
      </c>
    </row>
    <row r="11192" spans="1:19" x14ac:dyDescent="0.2">
      <c r="A11192" t="s">
        <v>14810</v>
      </c>
      <c r="B11192" t="s">
        <v>17050</v>
      </c>
      <c r="R11192" t="s">
        <v>15682</v>
      </c>
      <c r="S11192" t="s">
        <v>17013</v>
      </c>
    </row>
    <row r="11193" spans="1:19" x14ac:dyDescent="0.2">
      <c r="A11193" t="s">
        <v>14812</v>
      </c>
      <c r="B11193" t="s">
        <v>17050</v>
      </c>
      <c r="R11193" t="s">
        <v>15684</v>
      </c>
      <c r="S11193" t="s">
        <v>17013</v>
      </c>
    </row>
    <row r="11194" spans="1:19" x14ac:dyDescent="0.2">
      <c r="A11194" t="s">
        <v>14813</v>
      </c>
      <c r="B11194" t="s">
        <v>17050</v>
      </c>
      <c r="R11194" t="s">
        <v>15685</v>
      </c>
      <c r="S11194" t="s">
        <v>17019</v>
      </c>
    </row>
    <row r="11195" spans="1:19" x14ac:dyDescent="0.2">
      <c r="A11195" t="s">
        <v>14815</v>
      </c>
      <c r="B11195" t="s">
        <v>17028</v>
      </c>
      <c r="R11195" t="s">
        <v>15686</v>
      </c>
      <c r="S11195" t="s">
        <v>17020</v>
      </c>
    </row>
    <row r="11196" spans="1:19" x14ac:dyDescent="0.2">
      <c r="A11196" t="s">
        <v>14816</v>
      </c>
      <c r="B11196" t="s">
        <v>17050</v>
      </c>
      <c r="R11196" t="s">
        <v>15687</v>
      </c>
      <c r="S11196" t="s">
        <v>17020</v>
      </c>
    </row>
    <row r="11197" spans="1:19" x14ac:dyDescent="0.2">
      <c r="A11197" t="s">
        <v>14817</v>
      </c>
      <c r="B11197" t="s">
        <v>17050</v>
      </c>
      <c r="R11197" t="s">
        <v>15688</v>
      </c>
      <c r="S11197" t="s">
        <v>17023</v>
      </c>
    </row>
    <row r="11198" spans="1:19" x14ac:dyDescent="0.2">
      <c r="A11198" t="s">
        <v>14818</v>
      </c>
      <c r="B11198" t="s">
        <v>17050</v>
      </c>
      <c r="R11198" t="s">
        <v>15689</v>
      </c>
      <c r="S11198" t="s">
        <v>17019</v>
      </c>
    </row>
    <row r="11199" spans="1:19" x14ac:dyDescent="0.2">
      <c r="A11199" t="s">
        <v>14819</v>
      </c>
      <c r="B11199" t="s">
        <v>17023</v>
      </c>
      <c r="R11199" t="s">
        <v>15690</v>
      </c>
      <c r="S11199" t="s">
        <v>17019</v>
      </c>
    </row>
    <row r="11200" spans="1:19" x14ac:dyDescent="0.2">
      <c r="A11200" t="s">
        <v>14821</v>
      </c>
      <c r="B11200" t="s">
        <v>17013</v>
      </c>
      <c r="R11200" t="s">
        <v>15691</v>
      </c>
      <c r="S11200" t="s">
        <v>17050</v>
      </c>
    </row>
    <row r="11201" spans="1:19" x14ac:dyDescent="0.2">
      <c r="A11201" t="s">
        <v>14822</v>
      </c>
      <c r="B11201" t="s">
        <v>17013</v>
      </c>
      <c r="R11201" t="s">
        <v>15692</v>
      </c>
      <c r="S11201" t="s">
        <v>17050</v>
      </c>
    </row>
    <row r="11202" spans="1:19" x14ac:dyDescent="0.2">
      <c r="A11202" t="s">
        <v>14823</v>
      </c>
      <c r="B11202" t="s">
        <v>17050</v>
      </c>
      <c r="R11202" t="s">
        <v>15693</v>
      </c>
      <c r="S11202" t="s">
        <v>17050</v>
      </c>
    </row>
    <row r="11203" spans="1:19" x14ac:dyDescent="0.2">
      <c r="A11203" t="s">
        <v>14825</v>
      </c>
      <c r="B11203" t="s">
        <v>17027</v>
      </c>
      <c r="R11203" t="s">
        <v>15694</v>
      </c>
      <c r="S11203" t="s">
        <v>17023</v>
      </c>
    </row>
    <row r="11204" spans="1:19" x14ac:dyDescent="0.2">
      <c r="A11204" t="s">
        <v>14826</v>
      </c>
      <c r="B11204" t="s">
        <v>17027</v>
      </c>
      <c r="R11204" t="s">
        <v>15697</v>
      </c>
      <c r="S11204" t="s">
        <v>17050</v>
      </c>
    </row>
    <row r="11205" spans="1:19" x14ac:dyDescent="0.2">
      <c r="A11205" t="s">
        <v>14827</v>
      </c>
      <c r="B11205" t="s">
        <v>17050</v>
      </c>
      <c r="R11205" t="s">
        <v>15698</v>
      </c>
      <c r="S11205" t="s">
        <v>17050</v>
      </c>
    </row>
    <row r="11206" spans="1:19" x14ac:dyDescent="0.2">
      <c r="A11206" t="s">
        <v>14830</v>
      </c>
      <c r="B11206" t="s">
        <v>17013</v>
      </c>
      <c r="R11206" t="s">
        <v>15699</v>
      </c>
      <c r="S11206" t="s">
        <v>17050</v>
      </c>
    </row>
    <row r="11207" spans="1:19" x14ac:dyDescent="0.2">
      <c r="A11207" t="s">
        <v>14831</v>
      </c>
      <c r="B11207" t="s">
        <v>17023</v>
      </c>
      <c r="R11207" t="s">
        <v>15700</v>
      </c>
      <c r="S11207" t="s">
        <v>17013</v>
      </c>
    </row>
    <row r="11208" spans="1:19" x14ac:dyDescent="0.2">
      <c r="A11208" t="s">
        <v>14832</v>
      </c>
      <c r="B11208" t="s">
        <v>17050</v>
      </c>
      <c r="R11208" t="s">
        <v>15701</v>
      </c>
      <c r="S11208" t="s">
        <v>17050</v>
      </c>
    </row>
    <row r="11209" spans="1:19" x14ac:dyDescent="0.2">
      <c r="A11209" t="s">
        <v>14833</v>
      </c>
      <c r="B11209" t="s">
        <v>17050</v>
      </c>
      <c r="R11209" t="s">
        <v>15702</v>
      </c>
      <c r="S11209" t="s">
        <v>17013</v>
      </c>
    </row>
    <row r="11210" spans="1:19" x14ac:dyDescent="0.2">
      <c r="A11210" t="s">
        <v>14834</v>
      </c>
      <c r="B11210" t="s">
        <v>17050</v>
      </c>
      <c r="R11210" t="s">
        <v>15703</v>
      </c>
      <c r="S11210" t="s">
        <v>17020</v>
      </c>
    </row>
    <row r="11211" spans="1:19" x14ac:dyDescent="0.2">
      <c r="A11211" t="s">
        <v>14835</v>
      </c>
      <c r="B11211" t="s">
        <v>17028</v>
      </c>
      <c r="R11211" t="s">
        <v>15704</v>
      </c>
      <c r="S11211" t="s">
        <v>17050</v>
      </c>
    </row>
    <row r="11212" spans="1:19" x14ac:dyDescent="0.2">
      <c r="A11212" t="s">
        <v>14836</v>
      </c>
      <c r="B11212" t="s">
        <v>17050</v>
      </c>
      <c r="R11212" t="s">
        <v>15705</v>
      </c>
      <c r="S11212" t="s">
        <v>17050</v>
      </c>
    </row>
    <row r="11213" spans="1:19" x14ac:dyDescent="0.2">
      <c r="A11213" t="s">
        <v>14837</v>
      </c>
      <c r="B11213" t="s">
        <v>17050</v>
      </c>
      <c r="R11213" t="s">
        <v>15706</v>
      </c>
      <c r="S11213" t="s">
        <v>17050</v>
      </c>
    </row>
    <row r="11214" spans="1:19" x14ac:dyDescent="0.2">
      <c r="A11214" t="s">
        <v>14838</v>
      </c>
      <c r="B11214" t="s">
        <v>17050</v>
      </c>
      <c r="R11214" t="s">
        <v>15707</v>
      </c>
      <c r="S11214" t="s">
        <v>17041</v>
      </c>
    </row>
    <row r="11215" spans="1:19" x14ac:dyDescent="0.2">
      <c r="A11215" t="s">
        <v>14839</v>
      </c>
      <c r="B11215" t="s">
        <v>17023</v>
      </c>
      <c r="R11215" t="s">
        <v>15708</v>
      </c>
      <c r="S11215" t="s">
        <v>17050</v>
      </c>
    </row>
    <row r="11216" spans="1:19" x14ac:dyDescent="0.2">
      <c r="A11216" t="s">
        <v>14840</v>
      </c>
      <c r="B11216" t="s">
        <v>17023</v>
      </c>
      <c r="R11216" t="s">
        <v>15709</v>
      </c>
      <c r="S11216" t="s">
        <v>17020</v>
      </c>
    </row>
    <row r="11217" spans="1:19" x14ac:dyDescent="0.2">
      <c r="A11217" t="s">
        <v>14843</v>
      </c>
      <c r="B11217" t="s">
        <v>17020</v>
      </c>
      <c r="R11217" t="s">
        <v>15711</v>
      </c>
      <c r="S11217" t="s">
        <v>17023</v>
      </c>
    </row>
    <row r="11218" spans="1:19" x14ac:dyDescent="0.2">
      <c r="A11218" t="s">
        <v>14844</v>
      </c>
      <c r="B11218" t="s">
        <v>17041</v>
      </c>
      <c r="R11218" t="s">
        <v>15712</v>
      </c>
      <c r="S11218" t="s">
        <v>17020</v>
      </c>
    </row>
    <row r="11219" spans="1:19" x14ac:dyDescent="0.2">
      <c r="A11219" t="s">
        <v>14845</v>
      </c>
      <c r="B11219" t="s">
        <v>17020</v>
      </c>
      <c r="R11219" t="s">
        <v>15713</v>
      </c>
      <c r="S11219" t="s">
        <v>17013</v>
      </c>
    </row>
    <row r="11220" spans="1:19" x14ac:dyDescent="0.2">
      <c r="A11220" t="s">
        <v>14846</v>
      </c>
      <c r="B11220" t="s">
        <v>17013</v>
      </c>
      <c r="R11220" t="s">
        <v>15714</v>
      </c>
      <c r="S11220" t="s">
        <v>17041</v>
      </c>
    </row>
    <row r="11221" spans="1:19" x14ac:dyDescent="0.2">
      <c r="A11221" t="s">
        <v>14847</v>
      </c>
      <c r="B11221" t="s">
        <v>17050</v>
      </c>
      <c r="R11221" t="s">
        <v>15715</v>
      </c>
      <c r="S11221" t="s">
        <v>17020</v>
      </c>
    </row>
    <row r="11222" spans="1:19" x14ac:dyDescent="0.2">
      <c r="A11222" t="s">
        <v>14849</v>
      </c>
      <c r="B11222" t="s">
        <v>17038</v>
      </c>
      <c r="R11222" t="s">
        <v>15716</v>
      </c>
      <c r="S11222" t="s">
        <v>17050</v>
      </c>
    </row>
    <row r="11223" spans="1:19" x14ac:dyDescent="0.2">
      <c r="A11223" t="s">
        <v>14851</v>
      </c>
      <c r="B11223" t="s">
        <v>17050</v>
      </c>
      <c r="R11223" t="s">
        <v>15717</v>
      </c>
      <c r="S11223" t="s">
        <v>17013</v>
      </c>
    </row>
    <row r="11224" spans="1:19" x14ac:dyDescent="0.2">
      <c r="A11224" t="s">
        <v>14853</v>
      </c>
      <c r="B11224" t="s">
        <v>17020</v>
      </c>
      <c r="R11224" t="s">
        <v>15718</v>
      </c>
      <c r="S11224" t="s">
        <v>17050</v>
      </c>
    </row>
    <row r="11225" spans="1:19" x14ac:dyDescent="0.2">
      <c r="A11225" t="s">
        <v>14854</v>
      </c>
      <c r="B11225" t="s">
        <v>17050</v>
      </c>
      <c r="R11225" t="s">
        <v>15719</v>
      </c>
      <c r="S11225" t="s">
        <v>17050</v>
      </c>
    </row>
    <row r="11226" spans="1:19" x14ac:dyDescent="0.2">
      <c r="A11226" t="s">
        <v>14855</v>
      </c>
      <c r="B11226" t="s">
        <v>17050</v>
      </c>
      <c r="R11226" t="s">
        <v>15721</v>
      </c>
      <c r="S11226" t="s">
        <v>17050</v>
      </c>
    </row>
    <row r="11227" spans="1:19" x14ac:dyDescent="0.2">
      <c r="A11227" t="s">
        <v>14856</v>
      </c>
      <c r="B11227" t="s">
        <v>17032</v>
      </c>
      <c r="R11227" t="s">
        <v>15722</v>
      </c>
      <c r="S11227" t="s">
        <v>17050</v>
      </c>
    </row>
    <row r="11228" spans="1:19" x14ac:dyDescent="0.2">
      <c r="A11228" t="s">
        <v>14857</v>
      </c>
      <c r="B11228" t="s">
        <v>17050</v>
      </c>
      <c r="R11228" t="s">
        <v>15724</v>
      </c>
      <c r="S11228" t="s">
        <v>17050</v>
      </c>
    </row>
    <row r="11229" spans="1:19" x14ac:dyDescent="0.2">
      <c r="A11229" t="s">
        <v>14858</v>
      </c>
      <c r="B11229" t="s">
        <v>17027</v>
      </c>
      <c r="R11229" t="s">
        <v>15725</v>
      </c>
      <c r="S11229" t="s">
        <v>17020</v>
      </c>
    </row>
    <row r="11230" spans="1:19" x14ac:dyDescent="0.2">
      <c r="A11230" t="s">
        <v>14859</v>
      </c>
      <c r="B11230" t="s">
        <v>17050</v>
      </c>
      <c r="R11230" t="s">
        <v>15727</v>
      </c>
      <c r="S11230" t="s">
        <v>17050</v>
      </c>
    </row>
    <row r="11231" spans="1:19" x14ac:dyDescent="0.2">
      <c r="A11231" t="s">
        <v>14860</v>
      </c>
      <c r="B11231" t="s">
        <v>17020</v>
      </c>
      <c r="R11231" t="s">
        <v>15728</v>
      </c>
      <c r="S11231" t="s">
        <v>17050</v>
      </c>
    </row>
    <row r="11232" spans="1:19" x14ac:dyDescent="0.2">
      <c r="A11232" t="s">
        <v>14861</v>
      </c>
      <c r="B11232" t="s">
        <v>17013</v>
      </c>
      <c r="R11232" t="s">
        <v>15729</v>
      </c>
      <c r="S11232" t="s">
        <v>17020</v>
      </c>
    </row>
    <row r="11233" spans="1:19" x14ac:dyDescent="0.2">
      <c r="A11233" t="s">
        <v>14862</v>
      </c>
      <c r="B11233" t="s">
        <v>17020</v>
      </c>
      <c r="R11233" t="s">
        <v>15730</v>
      </c>
      <c r="S11233" t="s">
        <v>17013</v>
      </c>
    </row>
    <row r="11234" spans="1:19" x14ac:dyDescent="0.2">
      <c r="A11234" t="s">
        <v>14863</v>
      </c>
      <c r="B11234" t="s">
        <v>17013</v>
      </c>
      <c r="R11234" t="s">
        <v>15731</v>
      </c>
      <c r="S11234" t="s">
        <v>17041</v>
      </c>
    </row>
    <row r="11235" spans="1:19" x14ac:dyDescent="0.2">
      <c r="A11235" t="s">
        <v>14866</v>
      </c>
      <c r="B11235" t="s">
        <v>17050</v>
      </c>
      <c r="R11235" t="s">
        <v>15732</v>
      </c>
      <c r="S11235" t="s">
        <v>17020</v>
      </c>
    </row>
    <row r="11236" spans="1:19" x14ac:dyDescent="0.2">
      <c r="A11236" t="s">
        <v>14867</v>
      </c>
      <c r="B11236" t="s">
        <v>17038</v>
      </c>
      <c r="R11236" t="s">
        <v>15733</v>
      </c>
      <c r="S11236" t="s">
        <v>17050</v>
      </c>
    </row>
    <row r="11237" spans="1:19" x14ac:dyDescent="0.2">
      <c r="A11237" t="s">
        <v>14868</v>
      </c>
      <c r="B11237" t="s">
        <v>17050</v>
      </c>
      <c r="R11237" t="s">
        <v>15734</v>
      </c>
      <c r="S11237" t="s">
        <v>17032</v>
      </c>
    </row>
    <row r="11238" spans="1:19" x14ac:dyDescent="0.2">
      <c r="A11238" t="s">
        <v>14869</v>
      </c>
      <c r="B11238" t="s">
        <v>17050</v>
      </c>
      <c r="R11238" t="s">
        <v>15735</v>
      </c>
      <c r="S11238" t="s">
        <v>17050</v>
      </c>
    </row>
    <row r="11239" spans="1:19" x14ac:dyDescent="0.2">
      <c r="A11239" t="s">
        <v>14870</v>
      </c>
      <c r="B11239" t="s">
        <v>17023</v>
      </c>
      <c r="R11239" t="s">
        <v>15736</v>
      </c>
      <c r="S11239" t="s">
        <v>17050</v>
      </c>
    </row>
    <row r="11240" spans="1:19" x14ac:dyDescent="0.2">
      <c r="A11240" t="s">
        <v>14871</v>
      </c>
      <c r="B11240" t="s">
        <v>17013</v>
      </c>
      <c r="R11240" t="s">
        <v>15737</v>
      </c>
      <c r="S11240" t="s">
        <v>17050</v>
      </c>
    </row>
    <row r="11241" spans="1:19" x14ac:dyDescent="0.2">
      <c r="A11241" t="s">
        <v>14872</v>
      </c>
      <c r="B11241" t="s">
        <v>17013</v>
      </c>
      <c r="R11241" t="s">
        <v>15738</v>
      </c>
      <c r="S11241" t="s">
        <v>17050</v>
      </c>
    </row>
    <row r="11242" spans="1:19" x14ac:dyDescent="0.2">
      <c r="A11242" t="s">
        <v>14873</v>
      </c>
      <c r="B11242" t="s">
        <v>17019</v>
      </c>
      <c r="R11242" t="s">
        <v>15739</v>
      </c>
      <c r="S11242" t="s">
        <v>17050</v>
      </c>
    </row>
    <row r="11243" spans="1:19" x14ac:dyDescent="0.2">
      <c r="A11243" t="s">
        <v>14875</v>
      </c>
      <c r="B11243" t="s">
        <v>17050</v>
      </c>
      <c r="R11243" t="s">
        <v>15740</v>
      </c>
      <c r="S11243" t="s">
        <v>17050</v>
      </c>
    </row>
    <row r="11244" spans="1:19" x14ac:dyDescent="0.2">
      <c r="A11244" t="s">
        <v>14876</v>
      </c>
      <c r="B11244" t="s">
        <v>17050</v>
      </c>
      <c r="R11244" t="s">
        <v>15741</v>
      </c>
      <c r="S11244" t="s">
        <v>17020</v>
      </c>
    </row>
    <row r="11245" spans="1:19" x14ac:dyDescent="0.2">
      <c r="A11245" t="s">
        <v>14878</v>
      </c>
      <c r="B11245" t="s">
        <v>17050</v>
      </c>
      <c r="R11245" t="s">
        <v>15742</v>
      </c>
      <c r="S11245" t="s">
        <v>17041</v>
      </c>
    </row>
    <row r="11246" spans="1:19" x14ac:dyDescent="0.2">
      <c r="A11246" t="s">
        <v>14879</v>
      </c>
      <c r="B11246" t="s">
        <v>17050</v>
      </c>
      <c r="R11246" t="s">
        <v>15743</v>
      </c>
      <c r="S11246" t="s">
        <v>17050</v>
      </c>
    </row>
    <row r="11247" spans="1:19" x14ac:dyDescent="0.2">
      <c r="A11247" t="s">
        <v>14880</v>
      </c>
      <c r="B11247" t="s">
        <v>17050</v>
      </c>
      <c r="R11247" t="s">
        <v>15744</v>
      </c>
      <c r="S11247" t="s">
        <v>17017</v>
      </c>
    </row>
    <row r="11248" spans="1:19" x14ac:dyDescent="0.2">
      <c r="A11248" t="s">
        <v>14883</v>
      </c>
      <c r="B11248" t="s">
        <v>17050</v>
      </c>
      <c r="R11248" t="s">
        <v>15745</v>
      </c>
      <c r="S11248" t="s">
        <v>17050</v>
      </c>
    </row>
    <row r="11249" spans="1:19" x14ac:dyDescent="0.2">
      <c r="A11249" t="s">
        <v>14885</v>
      </c>
      <c r="B11249" t="s">
        <v>17050</v>
      </c>
      <c r="R11249" t="s">
        <v>15746</v>
      </c>
      <c r="S11249" t="s">
        <v>17050</v>
      </c>
    </row>
    <row r="11250" spans="1:19" x14ac:dyDescent="0.2">
      <c r="A11250" t="s">
        <v>14886</v>
      </c>
      <c r="B11250" t="s">
        <v>17019</v>
      </c>
      <c r="R11250" t="s">
        <v>15747</v>
      </c>
      <c r="S11250" t="s">
        <v>17050</v>
      </c>
    </row>
    <row r="11251" spans="1:19" x14ac:dyDescent="0.2">
      <c r="A11251" t="s">
        <v>14888</v>
      </c>
      <c r="B11251" t="s">
        <v>17050</v>
      </c>
      <c r="R11251" t="s">
        <v>15748</v>
      </c>
      <c r="S11251" t="s">
        <v>17041</v>
      </c>
    </row>
    <row r="11252" spans="1:19" x14ac:dyDescent="0.2">
      <c r="A11252" t="s">
        <v>14889</v>
      </c>
      <c r="B11252" t="s">
        <v>17019</v>
      </c>
      <c r="R11252" t="s">
        <v>15750</v>
      </c>
      <c r="S11252" t="s">
        <v>17019</v>
      </c>
    </row>
    <row r="11253" spans="1:19" x14ac:dyDescent="0.2">
      <c r="A11253" t="s">
        <v>14890</v>
      </c>
      <c r="B11253" t="s">
        <v>17020</v>
      </c>
      <c r="R11253" t="s">
        <v>15751</v>
      </c>
      <c r="S11253" t="s">
        <v>17019</v>
      </c>
    </row>
    <row r="11254" spans="1:19" x14ac:dyDescent="0.2">
      <c r="A11254" t="s">
        <v>14891</v>
      </c>
      <c r="B11254" t="s">
        <v>17050</v>
      </c>
      <c r="R11254" t="s">
        <v>15754</v>
      </c>
      <c r="S11254" t="s">
        <v>17023</v>
      </c>
    </row>
    <row r="11255" spans="1:19" x14ac:dyDescent="0.2">
      <c r="A11255" t="s">
        <v>14892</v>
      </c>
      <c r="B11255" t="s">
        <v>17050</v>
      </c>
      <c r="R11255" t="s">
        <v>15755</v>
      </c>
      <c r="S11255" t="s">
        <v>17041</v>
      </c>
    </row>
    <row r="11256" spans="1:19" x14ac:dyDescent="0.2">
      <c r="A11256" t="s">
        <v>14893</v>
      </c>
      <c r="B11256" t="s">
        <v>17050</v>
      </c>
      <c r="R11256" t="s">
        <v>15756</v>
      </c>
      <c r="S11256" t="s">
        <v>17023</v>
      </c>
    </row>
    <row r="11257" spans="1:19" x14ac:dyDescent="0.2">
      <c r="A11257" t="s">
        <v>14894</v>
      </c>
      <c r="B11257" t="s">
        <v>17020</v>
      </c>
      <c r="R11257" t="s">
        <v>15757</v>
      </c>
      <c r="S11257" t="s">
        <v>17050</v>
      </c>
    </row>
    <row r="11258" spans="1:19" x14ac:dyDescent="0.2">
      <c r="A11258" t="s">
        <v>14895</v>
      </c>
      <c r="B11258" t="s">
        <v>17050</v>
      </c>
      <c r="R11258" t="s">
        <v>15758</v>
      </c>
      <c r="S11258" t="s">
        <v>17050</v>
      </c>
    </row>
    <row r="11259" spans="1:19" x14ac:dyDescent="0.2">
      <c r="A11259" t="s">
        <v>14896</v>
      </c>
      <c r="B11259" t="s">
        <v>17019</v>
      </c>
      <c r="R11259" t="s">
        <v>15759</v>
      </c>
      <c r="S11259" t="s">
        <v>17050</v>
      </c>
    </row>
    <row r="11260" spans="1:19" x14ac:dyDescent="0.2">
      <c r="A11260" t="s">
        <v>14897</v>
      </c>
      <c r="B11260" t="s">
        <v>17050</v>
      </c>
      <c r="R11260" t="s">
        <v>15760</v>
      </c>
      <c r="S11260" t="s">
        <v>17050</v>
      </c>
    </row>
    <row r="11261" spans="1:19" x14ac:dyDescent="0.2">
      <c r="A11261" t="s">
        <v>14898</v>
      </c>
      <c r="B11261" t="s">
        <v>17050</v>
      </c>
      <c r="R11261" t="s">
        <v>15761</v>
      </c>
      <c r="S11261" t="s">
        <v>17050</v>
      </c>
    </row>
    <row r="11262" spans="1:19" x14ac:dyDescent="0.2">
      <c r="A11262" t="s">
        <v>14899</v>
      </c>
      <c r="B11262" t="s">
        <v>17020</v>
      </c>
      <c r="R11262" t="s">
        <v>15762</v>
      </c>
      <c r="S11262" t="s">
        <v>17050</v>
      </c>
    </row>
    <row r="11263" spans="1:19" x14ac:dyDescent="0.2">
      <c r="A11263" t="s">
        <v>14900</v>
      </c>
      <c r="B11263" t="s">
        <v>17050</v>
      </c>
      <c r="R11263" t="s">
        <v>15763</v>
      </c>
      <c r="S11263" t="s">
        <v>17013</v>
      </c>
    </row>
    <row r="11264" spans="1:19" x14ac:dyDescent="0.2">
      <c r="A11264" t="s">
        <v>14901</v>
      </c>
      <c r="B11264" t="s">
        <v>17050</v>
      </c>
      <c r="R11264" t="s">
        <v>15764</v>
      </c>
      <c r="S11264" t="s">
        <v>17050</v>
      </c>
    </row>
    <row r="11265" spans="1:19" x14ac:dyDescent="0.2">
      <c r="A11265" t="s">
        <v>14902</v>
      </c>
      <c r="B11265" t="s">
        <v>17023</v>
      </c>
      <c r="R11265" t="s">
        <v>15765</v>
      </c>
      <c r="S11265" t="s">
        <v>17020</v>
      </c>
    </row>
    <row r="11266" spans="1:19" x14ac:dyDescent="0.2">
      <c r="A11266" t="s">
        <v>14903</v>
      </c>
      <c r="B11266" t="s">
        <v>17050</v>
      </c>
      <c r="R11266" t="s">
        <v>15766</v>
      </c>
      <c r="S11266" t="s">
        <v>17050</v>
      </c>
    </row>
    <row r="11267" spans="1:19" x14ac:dyDescent="0.2">
      <c r="A11267" t="s">
        <v>14905</v>
      </c>
      <c r="B11267" t="s">
        <v>17041</v>
      </c>
      <c r="R11267" t="s">
        <v>15767</v>
      </c>
      <c r="S11267" t="s">
        <v>17050</v>
      </c>
    </row>
    <row r="11268" spans="1:19" x14ac:dyDescent="0.2">
      <c r="A11268" t="s">
        <v>14906</v>
      </c>
      <c r="B11268" t="s">
        <v>17050</v>
      </c>
      <c r="R11268" t="s">
        <v>15768</v>
      </c>
      <c r="S11268" t="s">
        <v>17041</v>
      </c>
    </row>
    <row r="11269" spans="1:19" x14ac:dyDescent="0.2">
      <c r="A11269" t="s">
        <v>14907</v>
      </c>
      <c r="B11269" t="s">
        <v>17050</v>
      </c>
      <c r="R11269" t="s">
        <v>15769</v>
      </c>
      <c r="S11269" t="s">
        <v>17020</v>
      </c>
    </row>
    <row r="11270" spans="1:19" x14ac:dyDescent="0.2">
      <c r="A11270" t="s">
        <v>14908</v>
      </c>
      <c r="B11270" t="s">
        <v>17023</v>
      </c>
      <c r="R11270" t="s">
        <v>15770</v>
      </c>
      <c r="S11270" t="s">
        <v>17023</v>
      </c>
    </row>
    <row r="11271" spans="1:19" x14ac:dyDescent="0.2">
      <c r="A11271" t="s">
        <v>14909</v>
      </c>
      <c r="B11271" t="s">
        <v>17050</v>
      </c>
      <c r="R11271" t="s">
        <v>15771</v>
      </c>
      <c r="S11271" t="s">
        <v>17050</v>
      </c>
    </row>
    <row r="11272" spans="1:19" x14ac:dyDescent="0.2">
      <c r="A11272" t="s">
        <v>14911</v>
      </c>
      <c r="B11272" t="s">
        <v>17050</v>
      </c>
      <c r="R11272" t="s">
        <v>15772</v>
      </c>
      <c r="S11272" t="s">
        <v>17020</v>
      </c>
    </row>
    <row r="11273" spans="1:19" x14ac:dyDescent="0.2">
      <c r="A11273" t="s">
        <v>14912</v>
      </c>
      <c r="B11273" t="s">
        <v>17050</v>
      </c>
      <c r="R11273" t="s">
        <v>15773</v>
      </c>
      <c r="S11273" t="s">
        <v>17050</v>
      </c>
    </row>
    <row r="11274" spans="1:19" x14ac:dyDescent="0.2">
      <c r="A11274" t="s">
        <v>14913</v>
      </c>
      <c r="B11274" t="s">
        <v>17050</v>
      </c>
      <c r="R11274" t="s">
        <v>15774</v>
      </c>
      <c r="S11274" t="s">
        <v>17050</v>
      </c>
    </row>
    <row r="11275" spans="1:19" x14ac:dyDescent="0.2">
      <c r="A11275" t="s">
        <v>14914</v>
      </c>
      <c r="B11275" t="s">
        <v>17020</v>
      </c>
      <c r="R11275" t="s">
        <v>15775</v>
      </c>
      <c r="S11275" t="s">
        <v>17013</v>
      </c>
    </row>
    <row r="11276" spans="1:19" x14ac:dyDescent="0.2">
      <c r="A11276" t="s">
        <v>14915</v>
      </c>
      <c r="B11276" t="s">
        <v>17050</v>
      </c>
      <c r="R11276" t="s">
        <v>15777</v>
      </c>
      <c r="S11276" t="s">
        <v>17050</v>
      </c>
    </row>
    <row r="11277" spans="1:19" x14ac:dyDescent="0.2">
      <c r="A11277" t="s">
        <v>14916</v>
      </c>
      <c r="B11277" t="s">
        <v>17019</v>
      </c>
      <c r="R11277" t="s">
        <v>15778</v>
      </c>
      <c r="S11277" t="s">
        <v>17020</v>
      </c>
    </row>
    <row r="11278" spans="1:19" x14ac:dyDescent="0.2">
      <c r="A11278" t="s">
        <v>14917</v>
      </c>
      <c r="B11278" t="s">
        <v>17020</v>
      </c>
      <c r="R11278" t="s">
        <v>15780</v>
      </c>
      <c r="S11278" t="s">
        <v>17050</v>
      </c>
    </row>
    <row r="11279" spans="1:19" x14ac:dyDescent="0.2">
      <c r="A11279" t="s">
        <v>14918</v>
      </c>
      <c r="B11279" t="s">
        <v>17050</v>
      </c>
      <c r="R11279" t="s">
        <v>15781</v>
      </c>
      <c r="S11279" t="s">
        <v>17032</v>
      </c>
    </row>
    <row r="11280" spans="1:19" x14ac:dyDescent="0.2">
      <c r="A11280" t="s">
        <v>14920</v>
      </c>
      <c r="B11280" t="s">
        <v>17019</v>
      </c>
      <c r="R11280" t="s">
        <v>15782</v>
      </c>
      <c r="S11280" t="s">
        <v>17050</v>
      </c>
    </row>
    <row r="11281" spans="1:19" x14ac:dyDescent="0.2">
      <c r="A11281" t="s">
        <v>14921</v>
      </c>
      <c r="B11281" t="s">
        <v>17050</v>
      </c>
      <c r="R11281" t="s">
        <v>15783</v>
      </c>
      <c r="S11281" t="s">
        <v>17019</v>
      </c>
    </row>
    <row r="11282" spans="1:19" x14ac:dyDescent="0.2">
      <c r="A11282" t="s">
        <v>14924</v>
      </c>
      <c r="B11282" t="s">
        <v>17050</v>
      </c>
      <c r="R11282" t="s">
        <v>15784</v>
      </c>
      <c r="S11282" t="s">
        <v>17050</v>
      </c>
    </row>
    <row r="11283" spans="1:19" x14ac:dyDescent="0.2">
      <c r="A11283" t="s">
        <v>14925</v>
      </c>
      <c r="B11283" t="s">
        <v>17020</v>
      </c>
      <c r="R11283" t="s">
        <v>15786</v>
      </c>
      <c r="S11283" t="s">
        <v>17050</v>
      </c>
    </row>
    <row r="11284" spans="1:19" x14ac:dyDescent="0.2">
      <c r="A11284" t="s">
        <v>14926</v>
      </c>
      <c r="B11284" t="s">
        <v>17050</v>
      </c>
      <c r="R11284" t="s">
        <v>15787</v>
      </c>
      <c r="S11284" t="s">
        <v>17050</v>
      </c>
    </row>
    <row r="11285" spans="1:19" x14ac:dyDescent="0.2">
      <c r="A11285" t="s">
        <v>14927</v>
      </c>
      <c r="B11285" t="s">
        <v>17050</v>
      </c>
      <c r="R11285" t="s">
        <v>15788</v>
      </c>
      <c r="S11285" t="s">
        <v>17019</v>
      </c>
    </row>
    <row r="11286" spans="1:19" x14ac:dyDescent="0.2">
      <c r="A11286" t="s">
        <v>14928</v>
      </c>
      <c r="B11286" t="s">
        <v>17050</v>
      </c>
      <c r="R11286" t="s">
        <v>15789</v>
      </c>
      <c r="S11286" t="s">
        <v>17019</v>
      </c>
    </row>
    <row r="11287" spans="1:19" x14ac:dyDescent="0.2">
      <c r="A11287" t="s">
        <v>14929</v>
      </c>
      <c r="B11287" t="s">
        <v>17013</v>
      </c>
      <c r="R11287" t="s">
        <v>15790</v>
      </c>
      <c r="S11287" t="s">
        <v>17050</v>
      </c>
    </row>
    <row r="11288" spans="1:19" x14ac:dyDescent="0.2">
      <c r="A11288" t="s">
        <v>14930</v>
      </c>
      <c r="B11288" t="s">
        <v>17050</v>
      </c>
      <c r="R11288" t="s">
        <v>15791</v>
      </c>
      <c r="S11288" t="s">
        <v>17050</v>
      </c>
    </row>
    <row r="11289" spans="1:19" x14ac:dyDescent="0.2">
      <c r="A11289" t="s">
        <v>14931</v>
      </c>
      <c r="B11289" t="s">
        <v>17050</v>
      </c>
      <c r="R11289" t="s">
        <v>15792</v>
      </c>
      <c r="S11289" t="s">
        <v>17050</v>
      </c>
    </row>
    <row r="11290" spans="1:19" x14ac:dyDescent="0.2">
      <c r="A11290" t="s">
        <v>14932</v>
      </c>
      <c r="B11290" t="s">
        <v>17023</v>
      </c>
      <c r="R11290" t="s">
        <v>15793</v>
      </c>
      <c r="S11290" t="s">
        <v>17020</v>
      </c>
    </row>
    <row r="11291" spans="1:19" x14ac:dyDescent="0.2">
      <c r="A11291" t="s">
        <v>14934</v>
      </c>
      <c r="B11291" t="s">
        <v>17020</v>
      </c>
      <c r="R11291" t="s">
        <v>15795</v>
      </c>
      <c r="S11291" t="s">
        <v>17020</v>
      </c>
    </row>
    <row r="11292" spans="1:19" x14ac:dyDescent="0.2">
      <c r="A11292" t="s">
        <v>14935</v>
      </c>
      <c r="B11292" t="s">
        <v>17020</v>
      </c>
      <c r="R11292" t="s">
        <v>15796</v>
      </c>
      <c r="S11292" t="s">
        <v>17050</v>
      </c>
    </row>
    <row r="11293" spans="1:19" x14ac:dyDescent="0.2">
      <c r="A11293" t="s">
        <v>14936</v>
      </c>
      <c r="B11293" t="s">
        <v>17020</v>
      </c>
      <c r="R11293" t="s">
        <v>15797</v>
      </c>
      <c r="S11293" t="s">
        <v>17050</v>
      </c>
    </row>
    <row r="11294" spans="1:19" x14ac:dyDescent="0.2">
      <c r="A11294" t="s">
        <v>14937</v>
      </c>
      <c r="B11294" t="s">
        <v>17013</v>
      </c>
      <c r="R11294" t="s">
        <v>15798</v>
      </c>
      <c r="S11294" t="s">
        <v>17019</v>
      </c>
    </row>
    <row r="11295" spans="1:19" x14ac:dyDescent="0.2">
      <c r="A11295" t="s">
        <v>14938</v>
      </c>
      <c r="B11295" t="s">
        <v>17038</v>
      </c>
      <c r="R11295" t="s">
        <v>15799</v>
      </c>
      <c r="S11295" t="s">
        <v>17019</v>
      </c>
    </row>
    <row r="11296" spans="1:19" x14ac:dyDescent="0.2">
      <c r="A11296" t="s">
        <v>14939</v>
      </c>
      <c r="B11296" t="s">
        <v>17023</v>
      </c>
      <c r="R11296" t="s">
        <v>15800</v>
      </c>
      <c r="S11296" t="s">
        <v>17050</v>
      </c>
    </row>
    <row r="11297" spans="1:19" x14ac:dyDescent="0.2">
      <c r="A11297" t="s">
        <v>14941</v>
      </c>
      <c r="B11297" t="s">
        <v>17050</v>
      </c>
      <c r="R11297" t="s">
        <v>15801</v>
      </c>
      <c r="S11297" t="s">
        <v>17019</v>
      </c>
    </row>
    <row r="11298" spans="1:19" x14ac:dyDescent="0.2">
      <c r="A11298" t="s">
        <v>14943</v>
      </c>
      <c r="B11298" t="s">
        <v>17050</v>
      </c>
      <c r="R11298" t="s">
        <v>15802</v>
      </c>
      <c r="S11298" t="s">
        <v>17050</v>
      </c>
    </row>
    <row r="11299" spans="1:19" x14ac:dyDescent="0.2">
      <c r="A11299" t="s">
        <v>14944</v>
      </c>
      <c r="B11299" t="s">
        <v>17020</v>
      </c>
      <c r="R11299" t="s">
        <v>15803</v>
      </c>
      <c r="S11299" t="s">
        <v>17019</v>
      </c>
    </row>
    <row r="11300" spans="1:19" x14ac:dyDescent="0.2">
      <c r="A11300" t="s">
        <v>14945</v>
      </c>
      <c r="B11300" t="s">
        <v>17050</v>
      </c>
      <c r="R11300" t="s">
        <v>15805</v>
      </c>
      <c r="S11300" t="s">
        <v>17013</v>
      </c>
    </row>
    <row r="11301" spans="1:19" x14ac:dyDescent="0.2">
      <c r="A11301" t="s">
        <v>14946</v>
      </c>
      <c r="B11301" t="s">
        <v>17050</v>
      </c>
      <c r="R11301" t="s">
        <v>15807</v>
      </c>
      <c r="S11301" t="s">
        <v>17019</v>
      </c>
    </row>
    <row r="11302" spans="1:19" x14ac:dyDescent="0.2">
      <c r="A11302" t="s">
        <v>14947</v>
      </c>
      <c r="B11302" t="s">
        <v>17050</v>
      </c>
      <c r="R11302" t="s">
        <v>15808</v>
      </c>
      <c r="S11302" t="s">
        <v>17019</v>
      </c>
    </row>
    <row r="11303" spans="1:19" x14ac:dyDescent="0.2">
      <c r="A11303" t="s">
        <v>14948</v>
      </c>
      <c r="B11303" t="s">
        <v>17050</v>
      </c>
      <c r="R11303" t="s">
        <v>15809</v>
      </c>
      <c r="S11303" t="s">
        <v>17019</v>
      </c>
    </row>
    <row r="11304" spans="1:19" x14ac:dyDescent="0.2">
      <c r="A11304" t="s">
        <v>14949</v>
      </c>
      <c r="B11304" t="s">
        <v>17050</v>
      </c>
      <c r="R11304" t="s">
        <v>15810</v>
      </c>
      <c r="S11304" t="s">
        <v>17019</v>
      </c>
    </row>
    <row r="11305" spans="1:19" x14ac:dyDescent="0.2">
      <c r="A11305" t="s">
        <v>14950</v>
      </c>
      <c r="B11305" t="s">
        <v>17050</v>
      </c>
      <c r="R11305" t="s">
        <v>15811</v>
      </c>
      <c r="S11305" t="s">
        <v>17019</v>
      </c>
    </row>
    <row r="11306" spans="1:19" x14ac:dyDescent="0.2">
      <c r="A11306" t="s">
        <v>14951</v>
      </c>
      <c r="B11306" t="s">
        <v>17050</v>
      </c>
      <c r="R11306" t="s">
        <v>15812</v>
      </c>
      <c r="S11306" t="s">
        <v>17013</v>
      </c>
    </row>
    <row r="11307" spans="1:19" x14ac:dyDescent="0.2">
      <c r="A11307" t="s">
        <v>14953</v>
      </c>
      <c r="B11307" t="s">
        <v>17050</v>
      </c>
      <c r="R11307" t="s">
        <v>15813</v>
      </c>
      <c r="S11307" t="s">
        <v>17050</v>
      </c>
    </row>
    <row r="11308" spans="1:19" x14ac:dyDescent="0.2">
      <c r="A11308" t="s">
        <v>14954</v>
      </c>
      <c r="B11308" t="s">
        <v>17013</v>
      </c>
      <c r="R11308" t="s">
        <v>15814</v>
      </c>
      <c r="S11308" t="s">
        <v>17050</v>
      </c>
    </row>
    <row r="11309" spans="1:19" x14ac:dyDescent="0.2">
      <c r="A11309" t="s">
        <v>14955</v>
      </c>
      <c r="B11309" t="s">
        <v>17050</v>
      </c>
      <c r="R11309" t="s">
        <v>15815</v>
      </c>
      <c r="S11309" t="s">
        <v>17050</v>
      </c>
    </row>
    <row r="11310" spans="1:19" x14ac:dyDescent="0.2">
      <c r="A11310" t="s">
        <v>14958</v>
      </c>
      <c r="B11310" t="s">
        <v>17050</v>
      </c>
      <c r="R11310" t="s">
        <v>15817</v>
      </c>
      <c r="S11310" t="s">
        <v>17041</v>
      </c>
    </row>
    <row r="11311" spans="1:19" x14ac:dyDescent="0.2">
      <c r="A11311" t="s">
        <v>14959</v>
      </c>
      <c r="B11311" t="s">
        <v>17050</v>
      </c>
      <c r="R11311" t="s">
        <v>15820</v>
      </c>
      <c r="S11311" t="s">
        <v>17050</v>
      </c>
    </row>
    <row r="11312" spans="1:19" x14ac:dyDescent="0.2">
      <c r="A11312" t="s">
        <v>14960</v>
      </c>
      <c r="B11312" t="s">
        <v>17050</v>
      </c>
      <c r="R11312" t="s">
        <v>15821</v>
      </c>
      <c r="S11312" t="s">
        <v>17050</v>
      </c>
    </row>
    <row r="11313" spans="1:19" x14ac:dyDescent="0.2">
      <c r="A11313" t="s">
        <v>14961</v>
      </c>
      <c r="B11313" t="s">
        <v>17050</v>
      </c>
      <c r="R11313" t="s">
        <v>15822</v>
      </c>
      <c r="S11313" t="s">
        <v>17041</v>
      </c>
    </row>
    <row r="11314" spans="1:19" x14ac:dyDescent="0.2">
      <c r="A11314" t="s">
        <v>14962</v>
      </c>
      <c r="B11314" t="s">
        <v>17050</v>
      </c>
      <c r="R11314" t="s">
        <v>15823</v>
      </c>
      <c r="S11314" t="s">
        <v>17041</v>
      </c>
    </row>
    <row r="11315" spans="1:19" x14ac:dyDescent="0.2">
      <c r="A11315" t="s">
        <v>14965</v>
      </c>
      <c r="B11315" t="s">
        <v>17050</v>
      </c>
      <c r="R11315" t="s">
        <v>15824</v>
      </c>
      <c r="S11315" t="s">
        <v>17019</v>
      </c>
    </row>
    <row r="11316" spans="1:19" x14ac:dyDescent="0.2">
      <c r="A11316" t="s">
        <v>14966</v>
      </c>
      <c r="B11316" t="s">
        <v>17050</v>
      </c>
      <c r="R11316" t="s">
        <v>15825</v>
      </c>
      <c r="S11316" t="s">
        <v>17050</v>
      </c>
    </row>
    <row r="11317" spans="1:19" x14ac:dyDescent="0.2">
      <c r="A11317" t="s">
        <v>14967</v>
      </c>
      <c r="B11317" t="s">
        <v>17019</v>
      </c>
      <c r="R11317" t="s">
        <v>15827</v>
      </c>
      <c r="S11317" t="s">
        <v>17050</v>
      </c>
    </row>
    <row r="11318" spans="1:19" x14ac:dyDescent="0.2">
      <c r="A11318" t="s">
        <v>14969</v>
      </c>
      <c r="B11318" t="s">
        <v>17050</v>
      </c>
      <c r="R11318" t="s">
        <v>15828</v>
      </c>
      <c r="S11318" t="s">
        <v>17041</v>
      </c>
    </row>
    <row r="11319" spans="1:19" x14ac:dyDescent="0.2">
      <c r="A11319" t="s">
        <v>14970</v>
      </c>
      <c r="B11319" t="s">
        <v>17050</v>
      </c>
      <c r="R11319" t="s">
        <v>15829</v>
      </c>
      <c r="S11319" t="s">
        <v>17050</v>
      </c>
    </row>
    <row r="11320" spans="1:19" x14ac:dyDescent="0.2">
      <c r="A11320" t="s">
        <v>14971</v>
      </c>
      <c r="B11320" t="s">
        <v>17019</v>
      </c>
      <c r="R11320" t="s">
        <v>15830</v>
      </c>
      <c r="S11320" t="s">
        <v>17050</v>
      </c>
    </row>
    <row r="11321" spans="1:19" x14ac:dyDescent="0.2">
      <c r="A11321" t="s">
        <v>14972</v>
      </c>
      <c r="B11321" t="s">
        <v>17050</v>
      </c>
      <c r="R11321" t="s">
        <v>15831</v>
      </c>
      <c r="S11321" t="s">
        <v>17050</v>
      </c>
    </row>
    <row r="11322" spans="1:19" x14ac:dyDescent="0.2">
      <c r="A11322" t="s">
        <v>14973</v>
      </c>
      <c r="B11322" t="s">
        <v>17050</v>
      </c>
      <c r="R11322" t="s">
        <v>15836</v>
      </c>
      <c r="S11322" t="s">
        <v>17050</v>
      </c>
    </row>
    <row r="11323" spans="1:19" x14ac:dyDescent="0.2">
      <c r="A11323" t="s">
        <v>14974</v>
      </c>
      <c r="B11323" t="s">
        <v>17050</v>
      </c>
      <c r="R11323" t="s">
        <v>15837</v>
      </c>
      <c r="S11323" t="s">
        <v>17050</v>
      </c>
    </row>
    <row r="11324" spans="1:19" x14ac:dyDescent="0.2">
      <c r="A11324" t="s">
        <v>14975</v>
      </c>
      <c r="B11324" t="s">
        <v>17050</v>
      </c>
      <c r="R11324" t="s">
        <v>15838</v>
      </c>
      <c r="S11324" t="s">
        <v>17050</v>
      </c>
    </row>
    <row r="11325" spans="1:19" x14ac:dyDescent="0.2">
      <c r="A11325" t="s">
        <v>14976</v>
      </c>
      <c r="B11325" t="s">
        <v>17050</v>
      </c>
      <c r="R11325" t="s">
        <v>15839</v>
      </c>
      <c r="S11325" t="s">
        <v>17050</v>
      </c>
    </row>
    <row r="11326" spans="1:19" x14ac:dyDescent="0.2">
      <c r="A11326" t="s">
        <v>14977</v>
      </c>
      <c r="B11326" t="s">
        <v>17050</v>
      </c>
      <c r="R11326" t="s">
        <v>15840</v>
      </c>
      <c r="S11326" t="s">
        <v>17020</v>
      </c>
    </row>
    <row r="11327" spans="1:19" x14ac:dyDescent="0.2">
      <c r="A11327" t="s">
        <v>14979</v>
      </c>
      <c r="B11327" t="s">
        <v>17050</v>
      </c>
      <c r="R11327" t="s">
        <v>15841</v>
      </c>
      <c r="S11327" t="s">
        <v>17041</v>
      </c>
    </row>
    <row r="11328" spans="1:19" x14ac:dyDescent="0.2">
      <c r="A11328" t="s">
        <v>14981</v>
      </c>
      <c r="B11328" t="s">
        <v>17050</v>
      </c>
      <c r="R11328" t="s">
        <v>15842</v>
      </c>
      <c r="S11328" t="s">
        <v>17050</v>
      </c>
    </row>
    <row r="11329" spans="1:19" x14ac:dyDescent="0.2">
      <c r="A11329" t="s">
        <v>14982</v>
      </c>
      <c r="B11329" t="s">
        <v>17020</v>
      </c>
      <c r="R11329" t="s">
        <v>15843</v>
      </c>
      <c r="S11329" t="s">
        <v>17050</v>
      </c>
    </row>
    <row r="11330" spans="1:19" x14ac:dyDescent="0.2">
      <c r="A11330" t="s">
        <v>14983</v>
      </c>
      <c r="B11330" t="s">
        <v>17050</v>
      </c>
      <c r="R11330" t="s">
        <v>15844</v>
      </c>
      <c r="S11330" t="s">
        <v>17050</v>
      </c>
    </row>
    <row r="11331" spans="1:19" x14ac:dyDescent="0.2">
      <c r="A11331" t="s">
        <v>14984</v>
      </c>
      <c r="B11331" t="s">
        <v>17050</v>
      </c>
      <c r="R11331" t="s">
        <v>15845</v>
      </c>
      <c r="S11331" t="s">
        <v>17050</v>
      </c>
    </row>
    <row r="11332" spans="1:19" x14ac:dyDescent="0.2">
      <c r="A11332" t="s">
        <v>14985</v>
      </c>
      <c r="B11332" t="s">
        <v>17050</v>
      </c>
      <c r="R11332" t="s">
        <v>15846</v>
      </c>
      <c r="S11332" t="s">
        <v>17050</v>
      </c>
    </row>
    <row r="11333" spans="1:19" x14ac:dyDescent="0.2">
      <c r="A11333" t="s">
        <v>14986</v>
      </c>
      <c r="B11333" t="s">
        <v>17050</v>
      </c>
      <c r="R11333" t="s">
        <v>15847</v>
      </c>
      <c r="S11333" t="s">
        <v>17050</v>
      </c>
    </row>
    <row r="11334" spans="1:19" x14ac:dyDescent="0.2">
      <c r="A11334" t="s">
        <v>14989</v>
      </c>
      <c r="B11334" t="s">
        <v>17041</v>
      </c>
      <c r="R11334" t="s">
        <v>15848</v>
      </c>
      <c r="S11334" t="s">
        <v>17019</v>
      </c>
    </row>
    <row r="11335" spans="1:19" x14ac:dyDescent="0.2">
      <c r="A11335" t="s">
        <v>14990</v>
      </c>
      <c r="B11335" t="s">
        <v>17020</v>
      </c>
      <c r="R11335" t="s">
        <v>15849</v>
      </c>
      <c r="S11335" t="s">
        <v>17050</v>
      </c>
    </row>
    <row r="11336" spans="1:19" x14ac:dyDescent="0.2">
      <c r="A11336" t="s">
        <v>14992</v>
      </c>
      <c r="B11336" t="s">
        <v>17020</v>
      </c>
      <c r="R11336" t="s">
        <v>15850</v>
      </c>
      <c r="S11336" t="s">
        <v>17032</v>
      </c>
    </row>
    <row r="11337" spans="1:19" x14ac:dyDescent="0.2">
      <c r="A11337" t="s">
        <v>14993</v>
      </c>
      <c r="B11337" t="s">
        <v>17050</v>
      </c>
      <c r="R11337" t="s">
        <v>15851</v>
      </c>
      <c r="S11337" t="s">
        <v>17038</v>
      </c>
    </row>
    <row r="11338" spans="1:19" x14ac:dyDescent="0.2">
      <c r="A11338" t="s">
        <v>14994</v>
      </c>
      <c r="B11338" t="s">
        <v>17050</v>
      </c>
      <c r="R11338" t="s">
        <v>15858</v>
      </c>
      <c r="S11338" t="s">
        <v>17023</v>
      </c>
    </row>
    <row r="11339" spans="1:19" x14ac:dyDescent="0.2">
      <c r="A11339" t="s">
        <v>14997</v>
      </c>
      <c r="B11339" t="s">
        <v>17050</v>
      </c>
      <c r="R11339" t="s">
        <v>15863</v>
      </c>
      <c r="S11339" t="s">
        <v>17019</v>
      </c>
    </row>
    <row r="11340" spans="1:19" x14ac:dyDescent="0.2">
      <c r="A11340" t="s">
        <v>14998</v>
      </c>
      <c r="B11340" t="s">
        <v>17013</v>
      </c>
      <c r="R11340" t="s">
        <v>15864</v>
      </c>
      <c r="S11340" t="s">
        <v>17050</v>
      </c>
    </row>
    <row r="11341" spans="1:19" x14ac:dyDescent="0.2">
      <c r="A11341" t="s">
        <v>14999</v>
      </c>
      <c r="B11341" t="s">
        <v>17050</v>
      </c>
      <c r="R11341" t="s">
        <v>15865</v>
      </c>
      <c r="S11341" t="s">
        <v>17019</v>
      </c>
    </row>
    <row r="11342" spans="1:19" x14ac:dyDescent="0.2">
      <c r="A11342" t="s">
        <v>15001</v>
      </c>
      <c r="B11342" t="s">
        <v>17020</v>
      </c>
      <c r="R11342" t="s">
        <v>15866</v>
      </c>
      <c r="S11342" t="s">
        <v>17019</v>
      </c>
    </row>
    <row r="11343" spans="1:19" x14ac:dyDescent="0.2">
      <c r="A11343" t="s">
        <v>15002</v>
      </c>
      <c r="B11343" t="s">
        <v>17020</v>
      </c>
      <c r="R11343" t="s">
        <v>15867</v>
      </c>
      <c r="S11343" t="s">
        <v>17028</v>
      </c>
    </row>
    <row r="11344" spans="1:19" x14ac:dyDescent="0.2">
      <c r="A11344" t="s">
        <v>15003</v>
      </c>
      <c r="B11344" t="s">
        <v>17050</v>
      </c>
      <c r="R11344" t="s">
        <v>15868</v>
      </c>
      <c r="S11344" t="s">
        <v>17013</v>
      </c>
    </row>
    <row r="11345" spans="1:19" x14ac:dyDescent="0.2">
      <c r="A11345" t="s">
        <v>15005</v>
      </c>
      <c r="B11345" t="s">
        <v>17050</v>
      </c>
      <c r="R11345" t="s">
        <v>15870</v>
      </c>
      <c r="S11345" t="s">
        <v>17013</v>
      </c>
    </row>
    <row r="11346" spans="1:19" x14ac:dyDescent="0.2">
      <c r="A11346" t="s">
        <v>15006</v>
      </c>
      <c r="B11346" t="s">
        <v>17050</v>
      </c>
      <c r="R11346" t="s">
        <v>15871</v>
      </c>
      <c r="S11346" t="s">
        <v>17019</v>
      </c>
    </row>
    <row r="11347" spans="1:19" x14ac:dyDescent="0.2">
      <c r="A11347" t="s">
        <v>15009</v>
      </c>
      <c r="B11347" t="s">
        <v>17050</v>
      </c>
      <c r="R11347" t="s">
        <v>15872</v>
      </c>
      <c r="S11347" t="s">
        <v>17050</v>
      </c>
    </row>
    <row r="11348" spans="1:19" x14ac:dyDescent="0.2">
      <c r="A11348" t="s">
        <v>15010</v>
      </c>
      <c r="B11348" t="s">
        <v>17050</v>
      </c>
      <c r="R11348" t="s">
        <v>15874</v>
      </c>
      <c r="S11348" t="s">
        <v>17050</v>
      </c>
    </row>
    <row r="11349" spans="1:19" x14ac:dyDescent="0.2">
      <c r="A11349" t="s">
        <v>15011</v>
      </c>
      <c r="B11349" t="s">
        <v>17043</v>
      </c>
      <c r="R11349" t="s">
        <v>15877</v>
      </c>
      <c r="S11349" t="s">
        <v>17050</v>
      </c>
    </row>
    <row r="11350" spans="1:19" x14ac:dyDescent="0.2">
      <c r="A11350" t="s">
        <v>15013</v>
      </c>
      <c r="B11350" t="s">
        <v>17020</v>
      </c>
      <c r="R11350" t="s">
        <v>15878</v>
      </c>
      <c r="S11350" t="s">
        <v>17020</v>
      </c>
    </row>
    <row r="11351" spans="1:19" x14ac:dyDescent="0.2">
      <c r="A11351" t="s">
        <v>15016</v>
      </c>
      <c r="B11351" t="s">
        <v>17050</v>
      </c>
      <c r="R11351" t="s">
        <v>15879</v>
      </c>
      <c r="S11351" t="s">
        <v>17050</v>
      </c>
    </row>
    <row r="11352" spans="1:19" x14ac:dyDescent="0.2">
      <c r="A11352" t="s">
        <v>15018</v>
      </c>
      <c r="B11352" t="s">
        <v>17050</v>
      </c>
      <c r="R11352" t="s">
        <v>15881</v>
      </c>
      <c r="S11352" t="s">
        <v>17050</v>
      </c>
    </row>
    <row r="11353" spans="1:19" x14ac:dyDescent="0.2">
      <c r="A11353" t="s">
        <v>15019</v>
      </c>
      <c r="B11353" t="s">
        <v>17050</v>
      </c>
      <c r="R11353" t="s">
        <v>15883</v>
      </c>
      <c r="S11353" t="s">
        <v>17013</v>
      </c>
    </row>
    <row r="11354" spans="1:19" x14ac:dyDescent="0.2">
      <c r="A11354" t="s">
        <v>15020</v>
      </c>
      <c r="B11354" t="s">
        <v>17041</v>
      </c>
      <c r="R11354" t="s">
        <v>15884</v>
      </c>
      <c r="S11354" t="s">
        <v>17050</v>
      </c>
    </row>
    <row r="11355" spans="1:19" x14ac:dyDescent="0.2">
      <c r="A11355" t="s">
        <v>15021</v>
      </c>
      <c r="B11355" t="s">
        <v>17019</v>
      </c>
      <c r="R11355" t="s">
        <v>15886</v>
      </c>
      <c r="S11355" t="s">
        <v>17020</v>
      </c>
    </row>
    <row r="11356" spans="1:19" x14ac:dyDescent="0.2">
      <c r="A11356" t="s">
        <v>15023</v>
      </c>
      <c r="B11356" t="s">
        <v>17050</v>
      </c>
      <c r="R11356" t="s">
        <v>15887</v>
      </c>
      <c r="S11356" t="s">
        <v>17050</v>
      </c>
    </row>
    <row r="11357" spans="1:19" x14ac:dyDescent="0.2">
      <c r="A11357" t="s">
        <v>15026</v>
      </c>
      <c r="B11357" t="s">
        <v>17050</v>
      </c>
      <c r="R11357" t="s">
        <v>15888</v>
      </c>
      <c r="S11357" t="s">
        <v>17050</v>
      </c>
    </row>
    <row r="11358" spans="1:19" x14ac:dyDescent="0.2">
      <c r="A11358" t="s">
        <v>15027</v>
      </c>
      <c r="B11358" t="s">
        <v>17050</v>
      </c>
      <c r="R11358" t="s">
        <v>15889</v>
      </c>
      <c r="S11358" t="s">
        <v>17050</v>
      </c>
    </row>
    <row r="11359" spans="1:19" x14ac:dyDescent="0.2">
      <c r="A11359" t="s">
        <v>15028</v>
      </c>
      <c r="B11359" t="s">
        <v>17038</v>
      </c>
      <c r="R11359" t="s">
        <v>15894</v>
      </c>
      <c r="S11359" t="s">
        <v>17023</v>
      </c>
    </row>
    <row r="11360" spans="1:19" x14ac:dyDescent="0.2">
      <c r="A11360" t="s">
        <v>15029</v>
      </c>
      <c r="B11360" t="s">
        <v>17050</v>
      </c>
      <c r="R11360" t="s">
        <v>15895</v>
      </c>
      <c r="S11360" t="s">
        <v>17020</v>
      </c>
    </row>
    <row r="11361" spans="1:19" x14ac:dyDescent="0.2">
      <c r="A11361" t="s">
        <v>15030</v>
      </c>
      <c r="B11361" t="s">
        <v>17023</v>
      </c>
      <c r="R11361" t="s">
        <v>15897</v>
      </c>
      <c r="S11361" t="s">
        <v>17050</v>
      </c>
    </row>
    <row r="11362" spans="1:19" x14ac:dyDescent="0.2">
      <c r="A11362" t="s">
        <v>15032</v>
      </c>
      <c r="B11362" t="s">
        <v>17050</v>
      </c>
      <c r="R11362" t="s">
        <v>15898</v>
      </c>
      <c r="S11362" t="s">
        <v>17050</v>
      </c>
    </row>
    <row r="11363" spans="1:19" x14ac:dyDescent="0.2">
      <c r="A11363" t="s">
        <v>15033</v>
      </c>
      <c r="B11363" t="s">
        <v>17020</v>
      </c>
      <c r="R11363" t="s">
        <v>15903</v>
      </c>
      <c r="S11363" t="s">
        <v>17050</v>
      </c>
    </row>
    <row r="11364" spans="1:19" x14ac:dyDescent="0.2">
      <c r="A11364" t="s">
        <v>15034</v>
      </c>
      <c r="B11364" t="s">
        <v>17020</v>
      </c>
      <c r="R11364" t="s">
        <v>15904</v>
      </c>
      <c r="S11364" t="s">
        <v>17020</v>
      </c>
    </row>
    <row r="11365" spans="1:19" x14ac:dyDescent="0.2">
      <c r="A11365" t="s">
        <v>15035</v>
      </c>
      <c r="B11365" t="s">
        <v>17050</v>
      </c>
      <c r="R11365" t="s">
        <v>15905</v>
      </c>
      <c r="S11365" t="s">
        <v>17050</v>
      </c>
    </row>
    <row r="11366" spans="1:19" x14ac:dyDescent="0.2">
      <c r="A11366" t="s">
        <v>15036</v>
      </c>
      <c r="B11366" t="s">
        <v>17050</v>
      </c>
      <c r="R11366" t="s">
        <v>15909</v>
      </c>
      <c r="S11366" t="s">
        <v>17050</v>
      </c>
    </row>
    <row r="11367" spans="1:19" x14ac:dyDescent="0.2">
      <c r="A11367" t="s">
        <v>15038</v>
      </c>
      <c r="B11367" t="s">
        <v>17050</v>
      </c>
      <c r="R11367" t="s">
        <v>15910</v>
      </c>
      <c r="S11367" t="s">
        <v>17019</v>
      </c>
    </row>
    <row r="11368" spans="1:19" x14ac:dyDescent="0.2">
      <c r="A11368" t="s">
        <v>15039</v>
      </c>
      <c r="B11368" t="s">
        <v>17050</v>
      </c>
      <c r="R11368" t="s">
        <v>15911</v>
      </c>
      <c r="S11368" t="s">
        <v>17050</v>
      </c>
    </row>
    <row r="11369" spans="1:19" x14ac:dyDescent="0.2">
      <c r="A11369" t="s">
        <v>15041</v>
      </c>
      <c r="B11369" t="s">
        <v>17050</v>
      </c>
      <c r="R11369" t="s">
        <v>15912</v>
      </c>
      <c r="S11369" t="s">
        <v>17050</v>
      </c>
    </row>
    <row r="11370" spans="1:19" x14ac:dyDescent="0.2">
      <c r="A11370" t="s">
        <v>15044</v>
      </c>
      <c r="B11370" t="s">
        <v>17050</v>
      </c>
      <c r="R11370" t="s">
        <v>15916</v>
      </c>
      <c r="S11370" t="s">
        <v>17050</v>
      </c>
    </row>
    <row r="11371" spans="1:19" x14ac:dyDescent="0.2">
      <c r="A11371" t="s">
        <v>15046</v>
      </c>
      <c r="B11371" t="s">
        <v>17050</v>
      </c>
      <c r="R11371" t="s">
        <v>15917</v>
      </c>
      <c r="S11371" t="s">
        <v>17013</v>
      </c>
    </row>
    <row r="11372" spans="1:19" x14ac:dyDescent="0.2">
      <c r="A11372" t="s">
        <v>15047</v>
      </c>
      <c r="B11372" t="s">
        <v>17050</v>
      </c>
      <c r="R11372" t="s">
        <v>15919</v>
      </c>
      <c r="S11372" t="s">
        <v>17050</v>
      </c>
    </row>
    <row r="11373" spans="1:19" x14ac:dyDescent="0.2">
      <c r="A11373" t="s">
        <v>15049</v>
      </c>
      <c r="B11373" t="s">
        <v>17050</v>
      </c>
      <c r="R11373" t="s">
        <v>15922</v>
      </c>
      <c r="S11373" t="s">
        <v>17013</v>
      </c>
    </row>
    <row r="11374" spans="1:19" x14ac:dyDescent="0.2">
      <c r="A11374" t="s">
        <v>15050</v>
      </c>
      <c r="B11374" t="s">
        <v>17023</v>
      </c>
      <c r="R11374" t="s">
        <v>15923</v>
      </c>
      <c r="S11374" t="s">
        <v>17050</v>
      </c>
    </row>
    <row r="11375" spans="1:19" x14ac:dyDescent="0.2">
      <c r="A11375" t="s">
        <v>15051</v>
      </c>
      <c r="B11375" t="s">
        <v>17050</v>
      </c>
      <c r="R11375" t="s">
        <v>15925</v>
      </c>
      <c r="S11375" t="s">
        <v>17050</v>
      </c>
    </row>
    <row r="11376" spans="1:19" x14ac:dyDescent="0.2">
      <c r="A11376" t="s">
        <v>15052</v>
      </c>
      <c r="B11376" t="s">
        <v>17020</v>
      </c>
      <c r="R11376" t="s">
        <v>15927</v>
      </c>
      <c r="S11376" t="s">
        <v>17050</v>
      </c>
    </row>
    <row r="11377" spans="1:19" x14ac:dyDescent="0.2">
      <c r="A11377" t="s">
        <v>15053</v>
      </c>
      <c r="B11377" t="s">
        <v>17050</v>
      </c>
      <c r="R11377" t="s">
        <v>15928</v>
      </c>
      <c r="S11377" t="s">
        <v>17050</v>
      </c>
    </row>
    <row r="11378" spans="1:19" x14ac:dyDescent="0.2">
      <c r="A11378" t="s">
        <v>15054</v>
      </c>
      <c r="B11378" t="s">
        <v>17050</v>
      </c>
      <c r="R11378" t="s">
        <v>15929</v>
      </c>
      <c r="S11378" t="s">
        <v>17020</v>
      </c>
    </row>
    <row r="11379" spans="1:19" x14ac:dyDescent="0.2">
      <c r="A11379" t="s">
        <v>15055</v>
      </c>
      <c r="B11379" t="s">
        <v>17050</v>
      </c>
      <c r="R11379" t="s">
        <v>15934</v>
      </c>
      <c r="S11379" t="s">
        <v>17050</v>
      </c>
    </row>
    <row r="11380" spans="1:19" x14ac:dyDescent="0.2">
      <c r="A11380" t="s">
        <v>15056</v>
      </c>
      <c r="B11380" t="s">
        <v>17050</v>
      </c>
      <c r="R11380" t="s">
        <v>15935</v>
      </c>
      <c r="S11380" t="s">
        <v>17050</v>
      </c>
    </row>
    <row r="11381" spans="1:19" x14ac:dyDescent="0.2">
      <c r="A11381" t="s">
        <v>15057</v>
      </c>
      <c r="B11381" t="s">
        <v>17013</v>
      </c>
      <c r="R11381" t="s">
        <v>15936</v>
      </c>
      <c r="S11381" t="s">
        <v>17050</v>
      </c>
    </row>
    <row r="11382" spans="1:19" x14ac:dyDescent="0.2">
      <c r="A11382" t="s">
        <v>15058</v>
      </c>
      <c r="B11382" t="s">
        <v>17050</v>
      </c>
      <c r="R11382" t="s">
        <v>15937</v>
      </c>
      <c r="S11382" t="s">
        <v>17023</v>
      </c>
    </row>
    <row r="11383" spans="1:19" x14ac:dyDescent="0.2">
      <c r="A11383" t="s">
        <v>15059</v>
      </c>
      <c r="B11383" t="s">
        <v>17050</v>
      </c>
      <c r="R11383" t="s">
        <v>15939</v>
      </c>
      <c r="S11383" t="s">
        <v>17050</v>
      </c>
    </row>
    <row r="11384" spans="1:19" x14ac:dyDescent="0.2">
      <c r="A11384" t="s">
        <v>15060</v>
      </c>
      <c r="B11384" t="s">
        <v>17050</v>
      </c>
      <c r="R11384" t="s">
        <v>15940</v>
      </c>
      <c r="S11384" t="s">
        <v>17050</v>
      </c>
    </row>
    <row r="11385" spans="1:19" x14ac:dyDescent="0.2">
      <c r="A11385" t="s">
        <v>15061</v>
      </c>
      <c r="B11385" t="s">
        <v>17050</v>
      </c>
      <c r="R11385" t="s">
        <v>15941</v>
      </c>
      <c r="S11385" t="s">
        <v>17050</v>
      </c>
    </row>
    <row r="11386" spans="1:19" x14ac:dyDescent="0.2">
      <c r="A11386" t="s">
        <v>15062</v>
      </c>
      <c r="B11386" t="s">
        <v>17013</v>
      </c>
      <c r="R11386" t="s">
        <v>15942</v>
      </c>
      <c r="S11386" t="s">
        <v>17050</v>
      </c>
    </row>
    <row r="11387" spans="1:19" x14ac:dyDescent="0.2">
      <c r="A11387" t="s">
        <v>15063</v>
      </c>
      <c r="B11387" t="s">
        <v>17050</v>
      </c>
      <c r="R11387" t="s">
        <v>15946</v>
      </c>
      <c r="S11387" t="s">
        <v>17050</v>
      </c>
    </row>
    <row r="11388" spans="1:19" x14ac:dyDescent="0.2">
      <c r="A11388" t="s">
        <v>15064</v>
      </c>
      <c r="B11388" t="s">
        <v>17038</v>
      </c>
      <c r="R11388" t="s">
        <v>15948</v>
      </c>
      <c r="S11388" t="s">
        <v>17023</v>
      </c>
    </row>
    <row r="11389" spans="1:19" x14ac:dyDescent="0.2">
      <c r="A11389" t="s">
        <v>15065</v>
      </c>
      <c r="B11389" t="s">
        <v>17023</v>
      </c>
      <c r="R11389" t="s">
        <v>15949</v>
      </c>
      <c r="S11389" t="s">
        <v>17023</v>
      </c>
    </row>
    <row r="11390" spans="1:19" x14ac:dyDescent="0.2">
      <c r="A11390" t="s">
        <v>15066</v>
      </c>
      <c r="B11390" t="s">
        <v>17023</v>
      </c>
      <c r="R11390" t="s">
        <v>15950</v>
      </c>
      <c r="S11390" t="s">
        <v>17013</v>
      </c>
    </row>
    <row r="11391" spans="1:19" x14ac:dyDescent="0.2">
      <c r="A11391" t="s">
        <v>15067</v>
      </c>
      <c r="B11391" t="s">
        <v>17050</v>
      </c>
      <c r="R11391" t="s">
        <v>15952</v>
      </c>
      <c r="S11391" t="s">
        <v>17050</v>
      </c>
    </row>
    <row r="11392" spans="1:19" x14ac:dyDescent="0.2">
      <c r="A11392" t="s">
        <v>15068</v>
      </c>
      <c r="B11392" t="s">
        <v>17050</v>
      </c>
      <c r="R11392" t="s">
        <v>15954</v>
      </c>
      <c r="S11392" t="s">
        <v>17050</v>
      </c>
    </row>
    <row r="11393" spans="1:19" x14ac:dyDescent="0.2">
      <c r="A11393" t="s">
        <v>15070</v>
      </c>
      <c r="B11393" t="s">
        <v>17050</v>
      </c>
      <c r="R11393" t="s">
        <v>15956</v>
      </c>
      <c r="S11393" t="s">
        <v>17050</v>
      </c>
    </row>
    <row r="11394" spans="1:19" x14ac:dyDescent="0.2">
      <c r="A11394" t="s">
        <v>15071</v>
      </c>
      <c r="B11394" t="s">
        <v>17050</v>
      </c>
      <c r="R11394" t="s">
        <v>15957</v>
      </c>
      <c r="S11394" t="s">
        <v>17023</v>
      </c>
    </row>
    <row r="11395" spans="1:19" x14ac:dyDescent="0.2">
      <c r="A11395" t="s">
        <v>15072</v>
      </c>
      <c r="B11395" t="s">
        <v>17041</v>
      </c>
      <c r="R11395" t="s">
        <v>15959</v>
      </c>
      <c r="S11395" t="s">
        <v>17050</v>
      </c>
    </row>
    <row r="11396" spans="1:19" x14ac:dyDescent="0.2">
      <c r="A11396" t="s">
        <v>15073</v>
      </c>
      <c r="B11396" t="s">
        <v>17050</v>
      </c>
      <c r="R11396" t="s">
        <v>15960</v>
      </c>
      <c r="S11396" t="s">
        <v>17050</v>
      </c>
    </row>
    <row r="11397" spans="1:19" x14ac:dyDescent="0.2">
      <c r="A11397" t="s">
        <v>15074</v>
      </c>
      <c r="B11397" t="s">
        <v>17050</v>
      </c>
      <c r="R11397" t="s">
        <v>15961</v>
      </c>
      <c r="S11397" t="s">
        <v>17019</v>
      </c>
    </row>
    <row r="11398" spans="1:19" x14ac:dyDescent="0.2">
      <c r="A11398" t="s">
        <v>15076</v>
      </c>
      <c r="B11398" t="s">
        <v>17050</v>
      </c>
      <c r="R11398" t="s">
        <v>15963</v>
      </c>
      <c r="S11398" t="s">
        <v>17020</v>
      </c>
    </row>
    <row r="11399" spans="1:19" x14ac:dyDescent="0.2">
      <c r="A11399" t="s">
        <v>15077</v>
      </c>
      <c r="B11399" t="s">
        <v>17050</v>
      </c>
      <c r="R11399" t="s">
        <v>15966</v>
      </c>
      <c r="S11399" t="s">
        <v>17050</v>
      </c>
    </row>
    <row r="11400" spans="1:19" x14ac:dyDescent="0.2">
      <c r="A11400" t="s">
        <v>15078</v>
      </c>
      <c r="B11400" t="s">
        <v>17027</v>
      </c>
      <c r="R11400" t="s">
        <v>15967</v>
      </c>
      <c r="S11400" t="s">
        <v>17050</v>
      </c>
    </row>
    <row r="11401" spans="1:19" x14ac:dyDescent="0.2">
      <c r="A11401" t="s">
        <v>15080</v>
      </c>
      <c r="B11401" t="s">
        <v>17050</v>
      </c>
      <c r="R11401" t="s">
        <v>15968</v>
      </c>
      <c r="S11401" t="s">
        <v>17050</v>
      </c>
    </row>
    <row r="11402" spans="1:19" x14ac:dyDescent="0.2">
      <c r="A11402" t="s">
        <v>15081</v>
      </c>
      <c r="B11402" t="s">
        <v>17019</v>
      </c>
      <c r="R11402" t="s">
        <v>15969</v>
      </c>
      <c r="S11402" t="s">
        <v>17050</v>
      </c>
    </row>
    <row r="11403" spans="1:19" x14ac:dyDescent="0.2">
      <c r="A11403" t="s">
        <v>15082</v>
      </c>
      <c r="B11403" t="s">
        <v>17050</v>
      </c>
      <c r="R11403" t="s">
        <v>15970</v>
      </c>
      <c r="S11403" t="s">
        <v>17050</v>
      </c>
    </row>
    <row r="11404" spans="1:19" x14ac:dyDescent="0.2">
      <c r="A11404" t="s">
        <v>15083</v>
      </c>
      <c r="B11404" t="s">
        <v>17050</v>
      </c>
      <c r="R11404" t="s">
        <v>15972</v>
      </c>
      <c r="S11404" t="s">
        <v>17050</v>
      </c>
    </row>
    <row r="11405" spans="1:19" x14ac:dyDescent="0.2">
      <c r="A11405" t="s">
        <v>15084</v>
      </c>
      <c r="B11405" t="s">
        <v>17050</v>
      </c>
      <c r="R11405" t="s">
        <v>15973</v>
      </c>
      <c r="S11405" t="s">
        <v>17050</v>
      </c>
    </row>
    <row r="11406" spans="1:19" x14ac:dyDescent="0.2">
      <c r="A11406" t="s">
        <v>15085</v>
      </c>
      <c r="B11406" t="s">
        <v>17050</v>
      </c>
      <c r="R11406" t="s">
        <v>15974</v>
      </c>
      <c r="S11406" t="s">
        <v>17020</v>
      </c>
    </row>
    <row r="11407" spans="1:19" x14ac:dyDescent="0.2">
      <c r="A11407" t="s">
        <v>15086</v>
      </c>
      <c r="B11407" t="s">
        <v>17023</v>
      </c>
      <c r="R11407" t="s">
        <v>15976</v>
      </c>
      <c r="S11407" t="s">
        <v>17050</v>
      </c>
    </row>
    <row r="11408" spans="1:19" x14ac:dyDescent="0.2">
      <c r="A11408" t="s">
        <v>15090</v>
      </c>
      <c r="B11408" t="s">
        <v>17050</v>
      </c>
      <c r="R11408" t="s">
        <v>15977</v>
      </c>
      <c r="S11408" t="s">
        <v>17019</v>
      </c>
    </row>
    <row r="11409" spans="1:19" x14ac:dyDescent="0.2">
      <c r="A11409" t="s">
        <v>15091</v>
      </c>
      <c r="B11409" t="s">
        <v>17050</v>
      </c>
      <c r="R11409" t="s">
        <v>15978</v>
      </c>
      <c r="S11409" t="s">
        <v>17050</v>
      </c>
    </row>
    <row r="11410" spans="1:19" x14ac:dyDescent="0.2">
      <c r="A11410" t="s">
        <v>15092</v>
      </c>
      <c r="B11410" t="s">
        <v>17050</v>
      </c>
      <c r="R11410" t="s">
        <v>15979</v>
      </c>
      <c r="S11410" t="s">
        <v>17050</v>
      </c>
    </row>
    <row r="11411" spans="1:19" x14ac:dyDescent="0.2">
      <c r="A11411" t="s">
        <v>15093</v>
      </c>
      <c r="B11411" t="s">
        <v>17050</v>
      </c>
      <c r="R11411" t="s">
        <v>15980</v>
      </c>
      <c r="S11411" t="s">
        <v>17050</v>
      </c>
    </row>
    <row r="11412" spans="1:19" x14ac:dyDescent="0.2">
      <c r="A11412" t="s">
        <v>15094</v>
      </c>
      <c r="B11412" t="s">
        <v>17050</v>
      </c>
      <c r="R11412" t="s">
        <v>15981</v>
      </c>
      <c r="S11412" t="s">
        <v>17050</v>
      </c>
    </row>
    <row r="11413" spans="1:19" x14ac:dyDescent="0.2">
      <c r="A11413" t="s">
        <v>15095</v>
      </c>
      <c r="B11413" t="s">
        <v>17038</v>
      </c>
      <c r="R11413" t="s">
        <v>15983</v>
      </c>
      <c r="S11413" t="s">
        <v>17013</v>
      </c>
    </row>
    <row r="11414" spans="1:19" x14ac:dyDescent="0.2">
      <c r="A11414" t="s">
        <v>15096</v>
      </c>
      <c r="B11414" t="s">
        <v>17013</v>
      </c>
      <c r="R11414" t="s">
        <v>15984</v>
      </c>
      <c r="S11414" t="s">
        <v>17050</v>
      </c>
    </row>
    <row r="11415" spans="1:19" x14ac:dyDescent="0.2">
      <c r="A11415" t="s">
        <v>15097</v>
      </c>
      <c r="B11415" t="s">
        <v>17050</v>
      </c>
      <c r="R11415" t="s">
        <v>15985</v>
      </c>
      <c r="S11415" t="s">
        <v>17013</v>
      </c>
    </row>
    <row r="11416" spans="1:19" x14ac:dyDescent="0.2">
      <c r="A11416" t="s">
        <v>15098</v>
      </c>
      <c r="B11416" t="s">
        <v>17013</v>
      </c>
      <c r="R11416" t="s">
        <v>15989</v>
      </c>
      <c r="S11416" t="s">
        <v>17013</v>
      </c>
    </row>
    <row r="11417" spans="1:19" x14ac:dyDescent="0.2">
      <c r="A11417" t="s">
        <v>15099</v>
      </c>
      <c r="B11417" t="s">
        <v>17050</v>
      </c>
      <c r="R11417" t="s">
        <v>15990</v>
      </c>
      <c r="S11417" t="s">
        <v>17041</v>
      </c>
    </row>
    <row r="11418" spans="1:19" x14ac:dyDescent="0.2">
      <c r="A11418" t="s">
        <v>15100</v>
      </c>
      <c r="B11418" t="s">
        <v>17013</v>
      </c>
      <c r="R11418" t="s">
        <v>15991</v>
      </c>
      <c r="S11418" t="s">
        <v>17013</v>
      </c>
    </row>
    <row r="11419" spans="1:19" x14ac:dyDescent="0.2">
      <c r="A11419" t="s">
        <v>15101</v>
      </c>
      <c r="B11419" t="s">
        <v>17050</v>
      </c>
      <c r="R11419" t="s">
        <v>15992</v>
      </c>
      <c r="S11419" t="s">
        <v>17050</v>
      </c>
    </row>
    <row r="11420" spans="1:19" x14ac:dyDescent="0.2">
      <c r="A11420" t="s">
        <v>15102</v>
      </c>
      <c r="B11420" t="s">
        <v>17019</v>
      </c>
      <c r="R11420" t="s">
        <v>15993</v>
      </c>
      <c r="S11420" t="s">
        <v>17050</v>
      </c>
    </row>
    <row r="11421" spans="1:19" x14ac:dyDescent="0.2">
      <c r="A11421" t="s">
        <v>15103</v>
      </c>
      <c r="B11421" t="s">
        <v>17050</v>
      </c>
      <c r="R11421" t="s">
        <v>15994</v>
      </c>
      <c r="S11421" t="s">
        <v>17023</v>
      </c>
    </row>
    <row r="11422" spans="1:19" x14ac:dyDescent="0.2">
      <c r="A11422" t="s">
        <v>15104</v>
      </c>
      <c r="B11422" t="s">
        <v>17050</v>
      </c>
      <c r="R11422" t="s">
        <v>15995</v>
      </c>
      <c r="S11422" t="s">
        <v>17020</v>
      </c>
    </row>
    <row r="11423" spans="1:19" x14ac:dyDescent="0.2">
      <c r="A11423" t="s">
        <v>15105</v>
      </c>
      <c r="B11423" t="s">
        <v>17050</v>
      </c>
      <c r="R11423" t="s">
        <v>15996</v>
      </c>
      <c r="S11423" t="s">
        <v>17020</v>
      </c>
    </row>
    <row r="11424" spans="1:19" x14ac:dyDescent="0.2">
      <c r="A11424" t="s">
        <v>15106</v>
      </c>
      <c r="B11424" t="s">
        <v>17020</v>
      </c>
      <c r="R11424" t="s">
        <v>15997</v>
      </c>
      <c r="S11424" t="s">
        <v>17050</v>
      </c>
    </row>
    <row r="11425" spans="1:19" x14ac:dyDescent="0.2">
      <c r="A11425" t="s">
        <v>15107</v>
      </c>
      <c r="B11425" t="s">
        <v>17019</v>
      </c>
      <c r="R11425" t="s">
        <v>15998</v>
      </c>
      <c r="S11425" t="s">
        <v>17050</v>
      </c>
    </row>
    <row r="11426" spans="1:19" x14ac:dyDescent="0.2">
      <c r="A11426" t="s">
        <v>15108</v>
      </c>
      <c r="B11426" t="s">
        <v>17050</v>
      </c>
      <c r="R11426" t="s">
        <v>15999</v>
      </c>
      <c r="S11426" t="s">
        <v>17050</v>
      </c>
    </row>
    <row r="11427" spans="1:19" x14ac:dyDescent="0.2">
      <c r="A11427" t="s">
        <v>15109</v>
      </c>
      <c r="B11427" t="s">
        <v>17038</v>
      </c>
      <c r="R11427" t="s">
        <v>16000</v>
      </c>
      <c r="S11427" t="s">
        <v>17050</v>
      </c>
    </row>
    <row r="11428" spans="1:19" x14ac:dyDescent="0.2">
      <c r="A11428" t="s">
        <v>15112</v>
      </c>
      <c r="B11428" t="s">
        <v>17050</v>
      </c>
      <c r="R11428" t="s">
        <v>16001</v>
      </c>
      <c r="S11428" t="s">
        <v>17013</v>
      </c>
    </row>
    <row r="11429" spans="1:19" x14ac:dyDescent="0.2">
      <c r="A11429" t="s">
        <v>15113</v>
      </c>
      <c r="B11429" t="s">
        <v>17013</v>
      </c>
      <c r="R11429" t="s">
        <v>16002</v>
      </c>
      <c r="S11429" t="s">
        <v>17050</v>
      </c>
    </row>
    <row r="11430" spans="1:19" x14ac:dyDescent="0.2">
      <c r="A11430" t="s">
        <v>15114</v>
      </c>
      <c r="B11430" t="s">
        <v>17050</v>
      </c>
      <c r="R11430" t="s">
        <v>16003</v>
      </c>
      <c r="S11430" t="s">
        <v>17050</v>
      </c>
    </row>
    <row r="11431" spans="1:19" x14ac:dyDescent="0.2">
      <c r="A11431" t="s">
        <v>15115</v>
      </c>
      <c r="B11431" t="s">
        <v>17019</v>
      </c>
      <c r="R11431" t="s">
        <v>16004</v>
      </c>
      <c r="S11431" t="s">
        <v>17028</v>
      </c>
    </row>
    <row r="11432" spans="1:19" x14ac:dyDescent="0.2">
      <c r="A11432" t="s">
        <v>15116</v>
      </c>
      <c r="B11432" t="s">
        <v>17050</v>
      </c>
      <c r="R11432" t="s">
        <v>16005</v>
      </c>
      <c r="S11432" t="s">
        <v>17050</v>
      </c>
    </row>
    <row r="11433" spans="1:19" x14ac:dyDescent="0.2">
      <c r="A11433" t="s">
        <v>15117</v>
      </c>
      <c r="B11433" t="s">
        <v>17013</v>
      </c>
      <c r="R11433" t="s">
        <v>16006</v>
      </c>
      <c r="S11433" t="s">
        <v>17050</v>
      </c>
    </row>
    <row r="11434" spans="1:19" x14ac:dyDescent="0.2">
      <c r="A11434" t="s">
        <v>15118</v>
      </c>
      <c r="B11434" t="s">
        <v>17050</v>
      </c>
      <c r="R11434" t="s">
        <v>16007</v>
      </c>
      <c r="S11434" t="s">
        <v>17050</v>
      </c>
    </row>
    <row r="11435" spans="1:19" x14ac:dyDescent="0.2">
      <c r="A11435" t="s">
        <v>15129</v>
      </c>
      <c r="B11435" t="s">
        <v>17050</v>
      </c>
      <c r="R11435" t="s">
        <v>16008</v>
      </c>
      <c r="S11435" t="s">
        <v>17020</v>
      </c>
    </row>
    <row r="11436" spans="1:19" x14ac:dyDescent="0.2">
      <c r="A11436" t="s">
        <v>15136</v>
      </c>
      <c r="B11436" t="s">
        <v>17020</v>
      </c>
      <c r="R11436" t="s">
        <v>16009</v>
      </c>
      <c r="S11436" t="s">
        <v>17020</v>
      </c>
    </row>
    <row r="11437" spans="1:19" x14ac:dyDescent="0.2">
      <c r="A11437" t="s">
        <v>15138</v>
      </c>
      <c r="B11437" t="s">
        <v>17020</v>
      </c>
      <c r="R11437" t="s">
        <v>16010</v>
      </c>
      <c r="S11437" t="s">
        <v>17050</v>
      </c>
    </row>
    <row r="11438" spans="1:19" x14ac:dyDescent="0.2">
      <c r="A11438" t="s">
        <v>15139</v>
      </c>
      <c r="B11438" t="s">
        <v>17019</v>
      </c>
      <c r="R11438" t="s">
        <v>16011</v>
      </c>
      <c r="S11438" t="s">
        <v>17050</v>
      </c>
    </row>
    <row r="11439" spans="1:19" x14ac:dyDescent="0.2">
      <c r="A11439" t="s">
        <v>15140</v>
      </c>
      <c r="B11439" t="s">
        <v>17019</v>
      </c>
      <c r="R11439" t="s">
        <v>16013</v>
      </c>
      <c r="S11439" t="s">
        <v>17050</v>
      </c>
    </row>
    <row r="11440" spans="1:19" x14ac:dyDescent="0.2">
      <c r="A11440" t="s">
        <v>15141</v>
      </c>
      <c r="B11440" t="s">
        <v>17050</v>
      </c>
      <c r="R11440" t="s">
        <v>16015</v>
      </c>
      <c r="S11440" t="s">
        <v>17050</v>
      </c>
    </row>
    <row r="11441" spans="1:19" x14ac:dyDescent="0.2">
      <c r="A11441" t="s">
        <v>15142</v>
      </c>
      <c r="B11441" t="s">
        <v>17050</v>
      </c>
      <c r="R11441" t="s">
        <v>16016</v>
      </c>
      <c r="S11441" t="s">
        <v>17050</v>
      </c>
    </row>
    <row r="11442" spans="1:19" x14ac:dyDescent="0.2">
      <c r="A11442" t="s">
        <v>15143</v>
      </c>
      <c r="B11442" t="s">
        <v>17050</v>
      </c>
      <c r="R11442" t="s">
        <v>16017</v>
      </c>
      <c r="S11442" t="s">
        <v>17019</v>
      </c>
    </row>
    <row r="11443" spans="1:19" x14ac:dyDescent="0.2">
      <c r="A11443" t="s">
        <v>15144</v>
      </c>
      <c r="B11443" t="s">
        <v>17050</v>
      </c>
      <c r="R11443" t="s">
        <v>16018</v>
      </c>
      <c r="S11443" t="s">
        <v>17028</v>
      </c>
    </row>
    <row r="11444" spans="1:19" x14ac:dyDescent="0.2">
      <c r="A11444" t="s">
        <v>15145</v>
      </c>
      <c r="B11444" t="s">
        <v>17050</v>
      </c>
      <c r="R11444" t="s">
        <v>16019</v>
      </c>
      <c r="S11444" t="s">
        <v>17050</v>
      </c>
    </row>
    <row r="11445" spans="1:19" x14ac:dyDescent="0.2">
      <c r="A11445" t="s">
        <v>15146</v>
      </c>
      <c r="B11445" t="s">
        <v>17023</v>
      </c>
      <c r="R11445" t="s">
        <v>16020</v>
      </c>
      <c r="S11445" t="s">
        <v>17050</v>
      </c>
    </row>
    <row r="11446" spans="1:19" x14ac:dyDescent="0.2">
      <c r="A11446" t="s">
        <v>15147</v>
      </c>
      <c r="B11446" t="s">
        <v>17050</v>
      </c>
      <c r="R11446" t="s">
        <v>16022</v>
      </c>
      <c r="S11446" t="s">
        <v>17050</v>
      </c>
    </row>
    <row r="11447" spans="1:19" x14ac:dyDescent="0.2">
      <c r="A11447" t="s">
        <v>15148</v>
      </c>
      <c r="B11447" t="s">
        <v>17050</v>
      </c>
      <c r="R11447" t="s">
        <v>16023</v>
      </c>
      <c r="S11447" t="s">
        <v>17050</v>
      </c>
    </row>
    <row r="11448" spans="1:19" x14ac:dyDescent="0.2">
      <c r="A11448" t="s">
        <v>15149</v>
      </c>
      <c r="B11448" t="s">
        <v>17023</v>
      </c>
      <c r="R11448" t="s">
        <v>16025</v>
      </c>
      <c r="S11448" t="s">
        <v>17050</v>
      </c>
    </row>
    <row r="11449" spans="1:19" x14ac:dyDescent="0.2">
      <c r="A11449" t="s">
        <v>15150</v>
      </c>
      <c r="B11449" t="s">
        <v>17050</v>
      </c>
      <c r="R11449" t="s">
        <v>16027</v>
      </c>
      <c r="S11449" t="s">
        <v>17050</v>
      </c>
    </row>
    <row r="11450" spans="1:19" x14ac:dyDescent="0.2">
      <c r="A11450" t="s">
        <v>15151</v>
      </c>
      <c r="B11450" t="s">
        <v>17019</v>
      </c>
      <c r="R11450" t="s">
        <v>16029</v>
      </c>
      <c r="S11450" t="s">
        <v>17050</v>
      </c>
    </row>
    <row r="11451" spans="1:19" x14ac:dyDescent="0.2">
      <c r="A11451" t="s">
        <v>15152</v>
      </c>
      <c r="B11451" t="s">
        <v>17050</v>
      </c>
      <c r="R11451" t="s">
        <v>16030</v>
      </c>
      <c r="S11451" t="s">
        <v>17050</v>
      </c>
    </row>
    <row r="11452" spans="1:19" x14ac:dyDescent="0.2">
      <c r="A11452" t="s">
        <v>15153</v>
      </c>
      <c r="B11452" t="s">
        <v>17050</v>
      </c>
      <c r="R11452" t="s">
        <v>16031</v>
      </c>
      <c r="S11452" t="s">
        <v>17020</v>
      </c>
    </row>
    <row r="11453" spans="1:19" x14ac:dyDescent="0.2">
      <c r="A11453" t="s">
        <v>15155</v>
      </c>
      <c r="B11453" t="s">
        <v>17050</v>
      </c>
      <c r="R11453" t="s">
        <v>16032</v>
      </c>
      <c r="S11453" t="s">
        <v>17041</v>
      </c>
    </row>
    <row r="11454" spans="1:19" x14ac:dyDescent="0.2">
      <c r="A11454" t="s">
        <v>15156</v>
      </c>
      <c r="B11454" t="s">
        <v>17050</v>
      </c>
      <c r="R11454" t="s">
        <v>16033</v>
      </c>
      <c r="S11454" t="s">
        <v>17020</v>
      </c>
    </row>
    <row r="11455" spans="1:19" x14ac:dyDescent="0.2">
      <c r="A11455" t="s">
        <v>15157</v>
      </c>
      <c r="B11455" t="s">
        <v>17050</v>
      </c>
      <c r="R11455" t="s">
        <v>16034</v>
      </c>
      <c r="S11455" t="s">
        <v>17020</v>
      </c>
    </row>
    <row r="11456" spans="1:19" x14ac:dyDescent="0.2">
      <c r="A11456" t="s">
        <v>15158</v>
      </c>
      <c r="B11456" t="s">
        <v>17050</v>
      </c>
      <c r="R11456" t="s">
        <v>16035</v>
      </c>
      <c r="S11456" t="s">
        <v>17020</v>
      </c>
    </row>
    <row r="11457" spans="1:19" x14ac:dyDescent="0.2">
      <c r="A11457" t="s">
        <v>15159</v>
      </c>
      <c r="B11457" t="s">
        <v>17050</v>
      </c>
      <c r="R11457" t="s">
        <v>16036</v>
      </c>
      <c r="S11457" t="s">
        <v>17020</v>
      </c>
    </row>
    <row r="11458" spans="1:19" x14ac:dyDescent="0.2">
      <c r="A11458" t="s">
        <v>15160</v>
      </c>
      <c r="B11458" t="s">
        <v>17023</v>
      </c>
      <c r="R11458" t="s">
        <v>16037</v>
      </c>
      <c r="S11458" t="s">
        <v>17020</v>
      </c>
    </row>
    <row r="11459" spans="1:19" x14ac:dyDescent="0.2">
      <c r="A11459" t="s">
        <v>15161</v>
      </c>
      <c r="B11459" t="s">
        <v>17013</v>
      </c>
      <c r="R11459" t="s">
        <v>16038</v>
      </c>
      <c r="S11459" t="s">
        <v>17020</v>
      </c>
    </row>
    <row r="11460" spans="1:19" x14ac:dyDescent="0.2">
      <c r="A11460" t="s">
        <v>15162</v>
      </c>
      <c r="B11460" t="s">
        <v>17023</v>
      </c>
      <c r="R11460" t="s">
        <v>16039</v>
      </c>
      <c r="S11460" t="s">
        <v>17020</v>
      </c>
    </row>
    <row r="11461" spans="1:19" x14ac:dyDescent="0.2">
      <c r="A11461" t="s">
        <v>15164</v>
      </c>
      <c r="B11461" t="s">
        <v>17023</v>
      </c>
      <c r="R11461" t="s">
        <v>16043</v>
      </c>
      <c r="S11461" t="s">
        <v>17019</v>
      </c>
    </row>
    <row r="11462" spans="1:19" x14ac:dyDescent="0.2">
      <c r="A11462" t="s">
        <v>15165</v>
      </c>
      <c r="B11462" t="s">
        <v>17050</v>
      </c>
      <c r="R11462" t="s">
        <v>16044</v>
      </c>
      <c r="S11462" t="s">
        <v>17019</v>
      </c>
    </row>
    <row r="11463" spans="1:19" x14ac:dyDescent="0.2">
      <c r="A11463" t="s">
        <v>15166</v>
      </c>
      <c r="B11463" t="s">
        <v>17023</v>
      </c>
      <c r="R11463" t="s">
        <v>16045</v>
      </c>
      <c r="S11463" t="s">
        <v>17050</v>
      </c>
    </row>
    <row r="11464" spans="1:19" x14ac:dyDescent="0.2">
      <c r="A11464" t="s">
        <v>15167</v>
      </c>
      <c r="B11464" t="s">
        <v>17050</v>
      </c>
      <c r="R11464" t="s">
        <v>16046</v>
      </c>
      <c r="S11464" t="s">
        <v>17050</v>
      </c>
    </row>
    <row r="11465" spans="1:19" x14ac:dyDescent="0.2">
      <c r="A11465" t="s">
        <v>15168</v>
      </c>
      <c r="B11465" t="s">
        <v>17050</v>
      </c>
      <c r="R11465" t="s">
        <v>16048</v>
      </c>
      <c r="S11465" t="s">
        <v>17020</v>
      </c>
    </row>
    <row r="11466" spans="1:19" x14ac:dyDescent="0.2">
      <c r="A11466" t="s">
        <v>15169</v>
      </c>
      <c r="B11466" t="s">
        <v>17050</v>
      </c>
      <c r="R11466" t="s">
        <v>16049</v>
      </c>
      <c r="S11466" t="s">
        <v>17020</v>
      </c>
    </row>
    <row r="11467" spans="1:19" x14ac:dyDescent="0.2">
      <c r="A11467" t="s">
        <v>15170</v>
      </c>
      <c r="B11467" t="s">
        <v>17050</v>
      </c>
      <c r="R11467" t="s">
        <v>16050</v>
      </c>
      <c r="S11467" t="s">
        <v>17050</v>
      </c>
    </row>
    <row r="11468" spans="1:19" x14ac:dyDescent="0.2">
      <c r="A11468" t="s">
        <v>15171</v>
      </c>
      <c r="B11468" t="s">
        <v>17050</v>
      </c>
      <c r="R11468" t="s">
        <v>16051</v>
      </c>
      <c r="S11468" t="s">
        <v>17050</v>
      </c>
    </row>
    <row r="11469" spans="1:19" x14ac:dyDescent="0.2">
      <c r="A11469" t="s">
        <v>15172</v>
      </c>
      <c r="B11469" t="s">
        <v>17050</v>
      </c>
      <c r="R11469" t="s">
        <v>16052</v>
      </c>
      <c r="S11469" t="s">
        <v>17041</v>
      </c>
    </row>
    <row r="11470" spans="1:19" x14ac:dyDescent="0.2">
      <c r="A11470" t="s">
        <v>15173</v>
      </c>
      <c r="B11470" t="s">
        <v>17023</v>
      </c>
      <c r="R11470" t="s">
        <v>16053</v>
      </c>
      <c r="S11470" t="s">
        <v>17019</v>
      </c>
    </row>
    <row r="11471" spans="1:19" x14ac:dyDescent="0.2">
      <c r="A11471" t="s">
        <v>15174</v>
      </c>
      <c r="B11471" t="s">
        <v>17050</v>
      </c>
      <c r="R11471" t="s">
        <v>16057</v>
      </c>
      <c r="S11471" t="s">
        <v>17050</v>
      </c>
    </row>
    <row r="11472" spans="1:19" x14ac:dyDescent="0.2">
      <c r="A11472" t="s">
        <v>15177</v>
      </c>
      <c r="B11472" t="s">
        <v>17050</v>
      </c>
      <c r="R11472" t="s">
        <v>16058</v>
      </c>
      <c r="S11472" t="s">
        <v>17013</v>
      </c>
    </row>
    <row r="11473" spans="1:19" x14ac:dyDescent="0.2">
      <c r="A11473" t="s">
        <v>15179</v>
      </c>
      <c r="B11473" t="s">
        <v>17020</v>
      </c>
      <c r="R11473" t="s">
        <v>16059</v>
      </c>
      <c r="S11473" t="s">
        <v>17041</v>
      </c>
    </row>
    <row r="11474" spans="1:19" x14ac:dyDescent="0.2">
      <c r="A11474" t="s">
        <v>15180</v>
      </c>
      <c r="B11474" t="s">
        <v>17050</v>
      </c>
      <c r="R11474" t="s">
        <v>16060</v>
      </c>
      <c r="S11474" t="s">
        <v>17050</v>
      </c>
    </row>
    <row r="11475" spans="1:19" x14ac:dyDescent="0.2">
      <c r="A11475" t="s">
        <v>15181</v>
      </c>
      <c r="B11475" t="s">
        <v>17023</v>
      </c>
      <c r="R11475" t="s">
        <v>16061</v>
      </c>
      <c r="S11475" t="s">
        <v>17023</v>
      </c>
    </row>
    <row r="11476" spans="1:19" x14ac:dyDescent="0.2">
      <c r="A11476" t="s">
        <v>15186</v>
      </c>
      <c r="B11476" t="s">
        <v>17027</v>
      </c>
      <c r="R11476" t="s">
        <v>16062</v>
      </c>
      <c r="S11476" t="s">
        <v>17019</v>
      </c>
    </row>
    <row r="11477" spans="1:19" x14ac:dyDescent="0.2">
      <c r="A11477" t="s">
        <v>15187</v>
      </c>
      <c r="B11477" t="s">
        <v>17019</v>
      </c>
      <c r="R11477" t="s">
        <v>16063</v>
      </c>
      <c r="S11477" t="s">
        <v>17050</v>
      </c>
    </row>
    <row r="11478" spans="1:19" x14ac:dyDescent="0.2">
      <c r="A11478" t="s">
        <v>15188</v>
      </c>
      <c r="B11478" t="s">
        <v>17050</v>
      </c>
      <c r="R11478" t="s">
        <v>16064</v>
      </c>
      <c r="S11478" t="s">
        <v>17028</v>
      </c>
    </row>
    <row r="11479" spans="1:19" x14ac:dyDescent="0.2">
      <c r="A11479" t="s">
        <v>15190</v>
      </c>
      <c r="B11479" t="s">
        <v>17050</v>
      </c>
      <c r="R11479" t="s">
        <v>16065</v>
      </c>
      <c r="S11479" t="s">
        <v>17028</v>
      </c>
    </row>
    <row r="11480" spans="1:19" x14ac:dyDescent="0.2">
      <c r="A11480" t="s">
        <v>15191</v>
      </c>
      <c r="B11480" t="s">
        <v>17050</v>
      </c>
      <c r="R11480" t="s">
        <v>16066</v>
      </c>
      <c r="S11480" t="s">
        <v>17028</v>
      </c>
    </row>
    <row r="11481" spans="1:19" x14ac:dyDescent="0.2">
      <c r="A11481" t="s">
        <v>15192</v>
      </c>
      <c r="B11481" t="s">
        <v>17019</v>
      </c>
      <c r="R11481" t="s">
        <v>16069</v>
      </c>
      <c r="S11481" t="s">
        <v>17017</v>
      </c>
    </row>
    <row r="11482" spans="1:19" x14ac:dyDescent="0.2">
      <c r="A11482" t="s">
        <v>15193</v>
      </c>
      <c r="B11482" t="s">
        <v>17013</v>
      </c>
      <c r="R11482" t="s">
        <v>16070</v>
      </c>
      <c r="S11482" t="s">
        <v>17050</v>
      </c>
    </row>
    <row r="11483" spans="1:19" x14ac:dyDescent="0.2">
      <c r="A11483" t="s">
        <v>15194</v>
      </c>
      <c r="B11483" t="s">
        <v>17019</v>
      </c>
      <c r="R11483" t="s">
        <v>16071</v>
      </c>
      <c r="S11483" t="s">
        <v>17013</v>
      </c>
    </row>
    <row r="11484" spans="1:19" x14ac:dyDescent="0.2">
      <c r="A11484" t="s">
        <v>15195</v>
      </c>
      <c r="B11484" t="s">
        <v>17050</v>
      </c>
      <c r="R11484" t="s">
        <v>16072</v>
      </c>
      <c r="S11484" t="s">
        <v>17013</v>
      </c>
    </row>
    <row r="11485" spans="1:19" x14ac:dyDescent="0.2">
      <c r="A11485" t="s">
        <v>15197</v>
      </c>
      <c r="B11485" t="s">
        <v>17012</v>
      </c>
      <c r="R11485" t="s">
        <v>16073</v>
      </c>
      <c r="S11485" t="s">
        <v>17050</v>
      </c>
    </row>
    <row r="11486" spans="1:19" x14ac:dyDescent="0.2">
      <c r="A11486" t="s">
        <v>15201</v>
      </c>
      <c r="B11486" t="s">
        <v>17012</v>
      </c>
      <c r="R11486" t="s">
        <v>16074</v>
      </c>
      <c r="S11486" t="s">
        <v>17019</v>
      </c>
    </row>
    <row r="11487" spans="1:19" x14ac:dyDescent="0.2">
      <c r="A11487" t="s">
        <v>15203</v>
      </c>
      <c r="B11487" t="s">
        <v>17050</v>
      </c>
      <c r="R11487" t="s">
        <v>16075</v>
      </c>
      <c r="S11487" t="s">
        <v>17019</v>
      </c>
    </row>
    <row r="11488" spans="1:19" x14ac:dyDescent="0.2">
      <c r="A11488" t="s">
        <v>15204</v>
      </c>
      <c r="B11488" t="s">
        <v>17012</v>
      </c>
      <c r="R11488" t="s">
        <v>16076</v>
      </c>
      <c r="S11488" t="s">
        <v>17050</v>
      </c>
    </row>
    <row r="11489" spans="1:19" x14ac:dyDescent="0.2">
      <c r="A11489" t="s">
        <v>15205</v>
      </c>
      <c r="B11489" t="s">
        <v>17050</v>
      </c>
      <c r="R11489" t="s">
        <v>16078</v>
      </c>
      <c r="S11489" t="s">
        <v>17050</v>
      </c>
    </row>
    <row r="11490" spans="1:19" x14ac:dyDescent="0.2">
      <c r="A11490" t="s">
        <v>15208</v>
      </c>
      <c r="B11490" t="s">
        <v>17019</v>
      </c>
      <c r="R11490" t="s">
        <v>16079</v>
      </c>
      <c r="S11490" t="s">
        <v>17050</v>
      </c>
    </row>
    <row r="11491" spans="1:19" x14ac:dyDescent="0.2">
      <c r="A11491" t="s">
        <v>15209</v>
      </c>
      <c r="B11491" t="s">
        <v>17019</v>
      </c>
      <c r="R11491" t="s">
        <v>16081</v>
      </c>
      <c r="S11491" t="s">
        <v>17050</v>
      </c>
    </row>
    <row r="11492" spans="1:19" x14ac:dyDescent="0.2">
      <c r="A11492" t="s">
        <v>15212</v>
      </c>
      <c r="B11492" t="s">
        <v>17027</v>
      </c>
      <c r="R11492" t="s">
        <v>16082</v>
      </c>
      <c r="S11492" t="s">
        <v>17050</v>
      </c>
    </row>
    <row r="11493" spans="1:19" x14ac:dyDescent="0.2">
      <c r="A11493" t="s">
        <v>15213</v>
      </c>
      <c r="B11493" t="s">
        <v>17019</v>
      </c>
      <c r="R11493" t="s">
        <v>16083</v>
      </c>
      <c r="S11493" t="s">
        <v>17019</v>
      </c>
    </row>
    <row r="11494" spans="1:19" x14ac:dyDescent="0.2">
      <c r="A11494" t="s">
        <v>15214</v>
      </c>
      <c r="B11494" t="s">
        <v>17019</v>
      </c>
      <c r="R11494" t="s">
        <v>16084</v>
      </c>
      <c r="S11494" t="s">
        <v>17019</v>
      </c>
    </row>
    <row r="11495" spans="1:19" x14ac:dyDescent="0.2">
      <c r="A11495" t="s">
        <v>15215</v>
      </c>
      <c r="B11495" t="s">
        <v>17019</v>
      </c>
      <c r="R11495" t="s">
        <v>16085</v>
      </c>
      <c r="S11495" t="s">
        <v>17019</v>
      </c>
    </row>
    <row r="11496" spans="1:19" x14ac:dyDescent="0.2">
      <c r="A11496" t="s">
        <v>15216</v>
      </c>
      <c r="B11496" t="s">
        <v>17019</v>
      </c>
      <c r="R11496" t="s">
        <v>16086</v>
      </c>
      <c r="S11496" t="s">
        <v>17028</v>
      </c>
    </row>
    <row r="11497" spans="1:19" x14ac:dyDescent="0.2">
      <c r="A11497" t="s">
        <v>15217</v>
      </c>
      <c r="B11497" t="s">
        <v>17013</v>
      </c>
      <c r="R11497" t="s">
        <v>16087</v>
      </c>
      <c r="S11497" t="s">
        <v>17050</v>
      </c>
    </row>
    <row r="11498" spans="1:19" x14ac:dyDescent="0.2">
      <c r="A11498" t="s">
        <v>15218</v>
      </c>
      <c r="B11498" t="s">
        <v>17027</v>
      </c>
      <c r="R11498" t="s">
        <v>16088</v>
      </c>
      <c r="S11498" t="s">
        <v>17019</v>
      </c>
    </row>
    <row r="11499" spans="1:19" x14ac:dyDescent="0.2">
      <c r="A11499" t="s">
        <v>15220</v>
      </c>
      <c r="B11499" t="s">
        <v>17023</v>
      </c>
      <c r="R11499" t="s">
        <v>16089</v>
      </c>
      <c r="S11499" t="s">
        <v>17019</v>
      </c>
    </row>
    <row r="11500" spans="1:19" x14ac:dyDescent="0.2">
      <c r="A11500" t="s">
        <v>15221</v>
      </c>
      <c r="B11500" t="s">
        <v>17050</v>
      </c>
      <c r="R11500" t="s">
        <v>16090</v>
      </c>
      <c r="S11500" t="s">
        <v>17050</v>
      </c>
    </row>
    <row r="11501" spans="1:19" x14ac:dyDescent="0.2">
      <c r="A11501" t="s">
        <v>15222</v>
      </c>
      <c r="B11501" t="s">
        <v>17013</v>
      </c>
      <c r="R11501" t="s">
        <v>16091</v>
      </c>
      <c r="S11501" t="s">
        <v>17050</v>
      </c>
    </row>
    <row r="11502" spans="1:19" x14ac:dyDescent="0.2">
      <c r="A11502" t="s">
        <v>15223</v>
      </c>
      <c r="B11502" t="s">
        <v>17050</v>
      </c>
      <c r="R11502" t="s">
        <v>16092</v>
      </c>
      <c r="S11502" t="s">
        <v>17013</v>
      </c>
    </row>
    <row r="11503" spans="1:19" x14ac:dyDescent="0.2">
      <c r="A11503" t="s">
        <v>15224</v>
      </c>
      <c r="B11503" t="s">
        <v>17019</v>
      </c>
      <c r="R11503" t="s">
        <v>16094</v>
      </c>
      <c r="S11503" t="s">
        <v>17050</v>
      </c>
    </row>
    <row r="11504" spans="1:19" x14ac:dyDescent="0.2">
      <c r="A11504" t="s">
        <v>15225</v>
      </c>
      <c r="B11504" t="s">
        <v>17043</v>
      </c>
      <c r="R11504" t="s">
        <v>16095</v>
      </c>
      <c r="S11504" t="s">
        <v>17013</v>
      </c>
    </row>
    <row r="11505" spans="1:19" x14ac:dyDescent="0.2">
      <c r="A11505" t="s">
        <v>15226</v>
      </c>
      <c r="B11505" t="s">
        <v>17050</v>
      </c>
      <c r="R11505" t="s">
        <v>16097</v>
      </c>
      <c r="S11505" t="s">
        <v>17050</v>
      </c>
    </row>
    <row r="11506" spans="1:19" x14ac:dyDescent="0.2">
      <c r="A11506" t="s">
        <v>15227</v>
      </c>
      <c r="B11506" t="s">
        <v>17013</v>
      </c>
      <c r="R11506" t="s">
        <v>16098</v>
      </c>
      <c r="S11506" t="s">
        <v>17050</v>
      </c>
    </row>
    <row r="11507" spans="1:19" x14ac:dyDescent="0.2">
      <c r="A11507" t="s">
        <v>15228</v>
      </c>
      <c r="B11507" t="s">
        <v>17050</v>
      </c>
      <c r="R11507" t="s">
        <v>16099</v>
      </c>
      <c r="S11507" t="s">
        <v>17028</v>
      </c>
    </row>
    <row r="11508" spans="1:19" x14ac:dyDescent="0.2">
      <c r="A11508" t="s">
        <v>15229</v>
      </c>
      <c r="B11508" t="s">
        <v>17019</v>
      </c>
      <c r="R11508" t="s">
        <v>16100</v>
      </c>
      <c r="S11508" t="s">
        <v>17013</v>
      </c>
    </row>
    <row r="11509" spans="1:19" x14ac:dyDescent="0.2">
      <c r="A11509" t="s">
        <v>15230</v>
      </c>
      <c r="B11509" t="s">
        <v>17020</v>
      </c>
      <c r="R11509" t="s">
        <v>16101</v>
      </c>
      <c r="S11509" t="s">
        <v>17050</v>
      </c>
    </row>
    <row r="11510" spans="1:19" x14ac:dyDescent="0.2">
      <c r="A11510" t="s">
        <v>15231</v>
      </c>
      <c r="B11510" t="s">
        <v>17020</v>
      </c>
      <c r="R11510" t="s">
        <v>16102</v>
      </c>
      <c r="S11510" t="s">
        <v>17050</v>
      </c>
    </row>
    <row r="11511" spans="1:19" x14ac:dyDescent="0.2">
      <c r="A11511" t="s">
        <v>15232</v>
      </c>
      <c r="B11511" t="s">
        <v>17050</v>
      </c>
      <c r="R11511" t="s">
        <v>16105</v>
      </c>
      <c r="S11511" t="s">
        <v>17019</v>
      </c>
    </row>
    <row r="11512" spans="1:19" x14ac:dyDescent="0.2">
      <c r="A11512" t="s">
        <v>15233</v>
      </c>
      <c r="B11512" t="s">
        <v>17050</v>
      </c>
      <c r="R11512" t="s">
        <v>16106</v>
      </c>
      <c r="S11512" t="s">
        <v>17019</v>
      </c>
    </row>
    <row r="11513" spans="1:19" x14ac:dyDescent="0.2">
      <c r="A11513" t="s">
        <v>15234</v>
      </c>
      <c r="B11513" t="s">
        <v>17023</v>
      </c>
      <c r="R11513" t="s">
        <v>16107</v>
      </c>
      <c r="S11513" t="s">
        <v>17050</v>
      </c>
    </row>
    <row r="11514" spans="1:19" x14ac:dyDescent="0.2">
      <c r="A11514" t="s">
        <v>15235</v>
      </c>
      <c r="B11514" t="s">
        <v>17050</v>
      </c>
      <c r="R11514" t="s">
        <v>16108</v>
      </c>
      <c r="S11514" t="s">
        <v>17028</v>
      </c>
    </row>
    <row r="11515" spans="1:19" x14ac:dyDescent="0.2">
      <c r="A11515" t="s">
        <v>15236</v>
      </c>
      <c r="B11515" t="s">
        <v>17020</v>
      </c>
      <c r="R11515" t="s">
        <v>16109</v>
      </c>
      <c r="S11515" t="s">
        <v>17050</v>
      </c>
    </row>
    <row r="11516" spans="1:19" x14ac:dyDescent="0.2">
      <c r="A11516" t="s">
        <v>15237</v>
      </c>
      <c r="B11516" t="s">
        <v>17020</v>
      </c>
      <c r="R11516" t="s">
        <v>16110</v>
      </c>
      <c r="S11516" t="s">
        <v>17019</v>
      </c>
    </row>
    <row r="11517" spans="1:19" x14ac:dyDescent="0.2">
      <c r="A11517" t="s">
        <v>15238</v>
      </c>
      <c r="B11517" t="s">
        <v>17041</v>
      </c>
      <c r="R11517" t="s">
        <v>16111</v>
      </c>
      <c r="S11517" t="s">
        <v>17050</v>
      </c>
    </row>
    <row r="11518" spans="1:19" x14ac:dyDescent="0.2">
      <c r="A11518" t="s">
        <v>15239</v>
      </c>
      <c r="B11518" t="s">
        <v>17050</v>
      </c>
      <c r="R11518" t="s">
        <v>16112</v>
      </c>
      <c r="S11518" t="s">
        <v>17050</v>
      </c>
    </row>
    <row r="11519" spans="1:19" x14ac:dyDescent="0.2">
      <c r="A11519" t="s">
        <v>15240</v>
      </c>
      <c r="B11519" t="s">
        <v>17050</v>
      </c>
      <c r="R11519" t="s">
        <v>16113</v>
      </c>
      <c r="S11519" t="s">
        <v>17041</v>
      </c>
    </row>
    <row r="11520" spans="1:19" x14ac:dyDescent="0.2">
      <c r="A11520" t="s">
        <v>15241</v>
      </c>
      <c r="B11520" t="s">
        <v>17050</v>
      </c>
      <c r="R11520" t="s">
        <v>16114</v>
      </c>
      <c r="S11520" t="s">
        <v>17013</v>
      </c>
    </row>
    <row r="11521" spans="1:19" x14ac:dyDescent="0.2">
      <c r="A11521" t="s">
        <v>15242</v>
      </c>
      <c r="B11521" t="s">
        <v>17050</v>
      </c>
      <c r="R11521" t="s">
        <v>16115</v>
      </c>
      <c r="S11521" t="s">
        <v>17050</v>
      </c>
    </row>
    <row r="11522" spans="1:19" x14ac:dyDescent="0.2">
      <c r="A11522" t="s">
        <v>15243</v>
      </c>
      <c r="B11522" t="s">
        <v>17028</v>
      </c>
      <c r="R11522" t="s">
        <v>16116</v>
      </c>
      <c r="S11522" t="s">
        <v>17050</v>
      </c>
    </row>
    <row r="11523" spans="1:19" x14ac:dyDescent="0.2">
      <c r="A11523" t="s">
        <v>15244</v>
      </c>
      <c r="B11523" t="s">
        <v>17050</v>
      </c>
      <c r="R11523" t="s">
        <v>16117</v>
      </c>
      <c r="S11523" t="s">
        <v>17050</v>
      </c>
    </row>
    <row r="11524" spans="1:19" x14ac:dyDescent="0.2">
      <c r="A11524" t="s">
        <v>15245</v>
      </c>
      <c r="B11524" t="s">
        <v>17050</v>
      </c>
      <c r="R11524" t="s">
        <v>16118</v>
      </c>
      <c r="S11524" t="s">
        <v>17050</v>
      </c>
    </row>
    <row r="11525" spans="1:19" x14ac:dyDescent="0.2">
      <c r="A11525" t="s">
        <v>15247</v>
      </c>
      <c r="B11525" t="s">
        <v>17050</v>
      </c>
      <c r="R11525" t="s">
        <v>16119</v>
      </c>
      <c r="S11525" t="s">
        <v>17020</v>
      </c>
    </row>
    <row r="11526" spans="1:19" x14ac:dyDescent="0.2">
      <c r="A11526" t="s">
        <v>15248</v>
      </c>
      <c r="B11526" t="s">
        <v>17013</v>
      </c>
      <c r="R11526" t="s">
        <v>16120</v>
      </c>
      <c r="S11526" t="s">
        <v>17041</v>
      </c>
    </row>
    <row r="11527" spans="1:19" x14ac:dyDescent="0.2">
      <c r="A11527" t="s">
        <v>15249</v>
      </c>
      <c r="B11527" t="s">
        <v>17050</v>
      </c>
      <c r="R11527" t="s">
        <v>16121</v>
      </c>
      <c r="S11527" t="s">
        <v>17050</v>
      </c>
    </row>
    <row r="11528" spans="1:19" x14ac:dyDescent="0.2">
      <c r="A11528" t="s">
        <v>15250</v>
      </c>
      <c r="B11528" t="s">
        <v>17050</v>
      </c>
      <c r="R11528" t="s">
        <v>16122</v>
      </c>
      <c r="S11528" t="s">
        <v>17019</v>
      </c>
    </row>
    <row r="11529" spans="1:19" x14ac:dyDescent="0.2">
      <c r="A11529" t="s">
        <v>15251</v>
      </c>
      <c r="B11529" t="s">
        <v>17013</v>
      </c>
      <c r="R11529" t="s">
        <v>16126</v>
      </c>
      <c r="S11529" t="s">
        <v>17050</v>
      </c>
    </row>
    <row r="11530" spans="1:19" x14ac:dyDescent="0.2">
      <c r="A11530" t="s">
        <v>15252</v>
      </c>
      <c r="B11530" t="s">
        <v>17019</v>
      </c>
      <c r="R11530" t="s">
        <v>16127</v>
      </c>
      <c r="S11530" t="s">
        <v>17050</v>
      </c>
    </row>
    <row r="11531" spans="1:19" x14ac:dyDescent="0.2">
      <c r="A11531" t="s">
        <v>15253</v>
      </c>
      <c r="B11531" t="s">
        <v>17050</v>
      </c>
      <c r="R11531" t="s">
        <v>16128</v>
      </c>
      <c r="S11531" t="s">
        <v>17019</v>
      </c>
    </row>
    <row r="11532" spans="1:19" x14ac:dyDescent="0.2">
      <c r="A11532" t="s">
        <v>15254</v>
      </c>
      <c r="B11532" t="s">
        <v>17050</v>
      </c>
      <c r="R11532" t="s">
        <v>16129</v>
      </c>
      <c r="S11532" t="s">
        <v>17020</v>
      </c>
    </row>
    <row r="11533" spans="1:19" x14ac:dyDescent="0.2">
      <c r="A11533" t="s">
        <v>15255</v>
      </c>
      <c r="B11533" t="s">
        <v>17050</v>
      </c>
      <c r="R11533" t="s">
        <v>16130</v>
      </c>
      <c r="S11533" t="s">
        <v>17020</v>
      </c>
    </row>
    <row r="11534" spans="1:19" x14ac:dyDescent="0.2">
      <c r="A11534" t="s">
        <v>15256</v>
      </c>
      <c r="B11534" t="s">
        <v>17050</v>
      </c>
      <c r="R11534" t="s">
        <v>16131</v>
      </c>
      <c r="S11534" t="s">
        <v>17050</v>
      </c>
    </row>
    <row r="11535" spans="1:19" x14ac:dyDescent="0.2">
      <c r="A11535" t="s">
        <v>15257</v>
      </c>
      <c r="B11535" t="s">
        <v>17050</v>
      </c>
      <c r="R11535" t="s">
        <v>16132</v>
      </c>
      <c r="S11535" t="s">
        <v>17050</v>
      </c>
    </row>
    <row r="11536" spans="1:19" x14ac:dyDescent="0.2">
      <c r="A11536" t="s">
        <v>15258</v>
      </c>
      <c r="B11536" t="s">
        <v>17013</v>
      </c>
      <c r="R11536" t="s">
        <v>16133</v>
      </c>
      <c r="S11536" t="s">
        <v>17050</v>
      </c>
    </row>
    <row r="11537" spans="1:19" x14ac:dyDescent="0.2">
      <c r="A11537" t="s">
        <v>15259</v>
      </c>
      <c r="B11537" t="s">
        <v>17013</v>
      </c>
      <c r="R11537" t="s">
        <v>16134</v>
      </c>
      <c r="S11537" t="s">
        <v>17050</v>
      </c>
    </row>
    <row r="11538" spans="1:19" x14ac:dyDescent="0.2">
      <c r="A11538" t="s">
        <v>15260</v>
      </c>
      <c r="B11538" t="s">
        <v>17050</v>
      </c>
      <c r="R11538" t="s">
        <v>16135</v>
      </c>
      <c r="S11538" t="s">
        <v>17050</v>
      </c>
    </row>
    <row r="11539" spans="1:19" x14ac:dyDescent="0.2">
      <c r="A11539" t="s">
        <v>15261</v>
      </c>
      <c r="B11539" t="s">
        <v>17050</v>
      </c>
      <c r="R11539" t="s">
        <v>16136</v>
      </c>
      <c r="S11539" t="s">
        <v>17041</v>
      </c>
    </row>
    <row r="11540" spans="1:19" x14ac:dyDescent="0.2">
      <c r="A11540" t="s">
        <v>15262</v>
      </c>
      <c r="B11540" t="s">
        <v>17027</v>
      </c>
      <c r="R11540" t="s">
        <v>16137</v>
      </c>
      <c r="S11540" t="s">
        <v>17050</v>
      </c>
    </row>
    <row r="11541" spans="1:19" x14ac:dyDescent="0.2">
      <c r="A11541" t="s">
        <v>15263</v>
      </c>
      <c r="B11541" t="s">
        <v>17027</v>
      </c>
      <c r="R11541" t="s">
        <v>16138</v>
      </c>
      <c r="S11541" t="s">
        <v>17041</v>
      </c>
    </row>
    <row r="11542" spans="1:19" x14ac:dyDescent="0.2">
      <c r="A11542" t="s">
        <v>15264</v>
      </c>
      <c r="B11542" t="s">
        <v>17050</v>
      </c>
      <c r="R11542" t="s">
        <v>16141</v>
      </c>
      <c r="S11542" t="s">
        <v>17050</v>
      </c>
    </row>
    <row r="11543" spans="1:19" x14ac:dyDescent="0.2">
      <c r="A11543" t="s">
        <v>15265</v>
      </c>
      <c r="B11543" t="s">
        <v>17050</v>
      </c>
      <c r="R11543" t="s">
        <v>16142</v>
      </c>
      <c r="S11543" t="s">
        <v>17050</v>
      </c>
    </row>
    <row r="11544" spans="1:19" x14ac:dyDescent="0.2">
      <c r="A11544" t="s">
        <v>15266</v>
      </c>
      <c r="B11544" t="s">
        <v>17050</v>
      </c>
      <c r="R11544" t="s">
        <v>16143</v>
      </c>
      <c r="S11544" t="s">
        <v>17050</v>
      </c>
    </row>
    <row r="11545" spans="1:19" x14ac:dyDescent="0.2">
      <c r="A11545" t="s">
        <v>15267</v>
      </c>
      <c r="B11545" t="s">
        <v>17050</v>
      </c>
      <c r="R11545" t="s">
        <v>16144</v>
      </c>
      <c r="S11545" t="s">
        <v>17050</v>
      </c>
    </row>
    <row r="11546" spans="1:19" x14ac:dyDescent="0.2">
      <c r="A11546" t="s">
        <v>15268</v>
      </c>
      <c r="B11546" t="s">
        <v>17050</v>
      </c>
      <c r="R11546" t="s">
        <v>16145</v>
      </c>
      <c r="S11546" t="s">
        <v>17050</v>
      </c>
    </row>
    <row r="11547" spans="1:19" x14ac:dyDescent="0.2">
      <c r="A11547" t="s">
        <v>15271</v>
      </c>
      <c r="B11547" t="s">
        <v>17043</v>
      </c>
      <c r="R11547" t="s">
        <v>16147</v>
      </c>
      <c r="S11547" t="s">
        <v>17050</v>
      </c>
    </row>
    <row r="11548" spans="1:19" x14ac:dyDescent="0.2">
      <c r="A11548" t="s">
        <v>15273</v>
      </c>
      <c r="B11548" t="s">
        <v>17050</v>
      </c>
      <c r="R11548" t="s">
        <v>16148</v>
      </c>
      <c r="S11548" t="s">
        <v>17050</v>
      </c>
    </row>
    <row r="11549" spans="1:19" x14ac:dyDescent="0.2">
      <c r="A11549" t="s">
        <v>15274</v>
      </c>
      <c r="B11549" t="s">
        <v>17027</v>
      </c>
      <c r="R11549" t="s">
        <v>16149</v>
      </c>
      <c r="S11549" t="s">
        <v>17050</v>
      </c>
    </row>
    <row r="11550" spans="1:19" x14ac:dyDescent="0.2">
      <c r="A11550" t="s">
        <v>15275</v>
      </c>
      <c r="B11550" t="s">
        <v>17050</v>
      </c>
      <c r="R11550" t="s">
        <v>16150</v>
      </c>
      <c r="S11550" t="s">
        <v>17050</v>
      </c>
    </row>
    <row r="11551" spans="1:19" x14ac:dyDescent="0.2">
      <c r="A11551" t="s">
        <v>15276</v>
      </c>
      <c r="B11551" t="s">
        <v>17050</v>
      </c>
      <c r="R11551" t="s">
        <v>16151</v>
      </c>
      <c r="S11551" t="s">
        <v>17019</v>
      </c>
    </row>
    <row r="11552" spans="1:19" x14ac:dyDescent="0.2">
      <c r="A11552" t="s">
        <v>15277</v>
      </c>
      <c r="B11552" t="s">
        <v>17050</v>
      </c>
      <c r="R11552" t="s">
        <v>16152</v>
      </c>
      <c r="S11552" t="s">
        <v>17050</v>
      </c>
    </row>
    <row r="11553" spans="1:19" x14ac:dyDescent="0.2">
      <c r="A11553" t="s">
        <v>15278</v>
      </c>
      <c r="B11553" t="s">
        <v>17050</v>
      </c>
      <c r="R11553" t="s">
        <v>16155</v>
      </c>
      <c r="S11553" t="s">
        <v>17050</v>
      </c>
    </row>
    <row r="11554" spans="1:19" x14ac:dyDescent="0.2">
      <c r="A11554" t="s">
        <v>15280</v>
      </c>
      <c r="B11554" t="s">
        <v>17020</v>
      </c>
      <c r="R11554" t="s">
        <v>16156</v>
      </c>
      <c r="S11554" t="s">
        <v>17023</v>
      </c>
    </row>
    <row r="11555" spans="1:19" x14ac:dyDescent="0.2">
      <c r="A11555" t="s">
        <v>15281</v>
      </c>
      <c r="B11555" t="s">
        <v>17050</v>
      </c>
      <c r="R11555" t="s">
        <v>16157</v>
      </c>
      <c r="S11555" t="s">
        <v>17050</v>
      </c>
    </row>
    <row r="11556" spans="1:19" x14ac:dyDescent="0.2">
      <c r="A11556" t="s">
        <v>15284</v>
      </c>
      <c r="B11556" t="s">
        <v>17020</v>
      </c>
      <c r="R11556" t="s">
        <v>16158</v>
      </c>
      <c r="S11556" t="s">
        <v>17023</v>
      </c>
    </row>
    <row r="11557" spans="1:19" x14ac:dyDescent="0.2">
      <c r="A11557" t="s">
        <v>15285</v>
      </c>
      <c r="B11557" t="s">
        <v>17020</v>
      </c>
      <c r="R11557" t="s">
        <v>16159</v>
      </c>
      <c r="S11557" t="s">
        <v>17050</v>
      </c>
    </row>
    <row r="11558" spans="1:19" x14ac:dyDescent="0.2">
      <c r="A11558" t="s">
        <v>15286</v>
      </c>
      <c r="B11558" t="s">
        <v>17050</v>
      </c>
      <c r="R11558" t="s">
        <v>16160</v>
      </c>
      <c r="S11558" t="s">
        <v>17019</v>
      </c>
    </row>
    <row r="11559" spans="1:19" x14ac:dyDescent="0.2">
      <c r="A11559" t="s">
        <v>15287</v>
      </c>
      <c r="B11559" t="s">
        <v>17050</v>
      </c>
      <c r="R11559" t="s">
        <v>16161</v>
      </c>
      <c r="S11559" t="s">
        <v>17050</v>
      </c>
    </row>
    <row r="11560" spans="1:19" x14ac:dyDescent="0.2">
      <c r="A11560" t="s">
        <v>15289</v>
      </c>
      <c r="B11560" t="s">
        <v>17050</v>
      </c>
      <c r="R11560" t="s">
        <v>16163</v>
      </c>
      <c r="S11560" t="s">
        <v>17050</v>
      </c>
    </row>
    <row r="11561" spans="1:19" x14ac:dyDescent="0.2">
      <c r="A11561" t="s">
        <v>15290</v>
      </c>
      <c r="B11561" t="s">
        <v>17050</v>
      </c>
      <c r="R11561" t="s">
        <v>16164</v>
      </c>
      <c r="S11561" t="s">
        <v>17050</v>
      </c>
    </row>
    <row r="11562" spans="1:19" x14ac:dyDescent="0.2">
      <c r="A11562" t="s">
        <v>15291</v>
      </c>
      <c r="B11562" t="s">
        <v>17023</v>
      </c>
      <c r="R11562" t="s">
        <v>16165</v>
      </c>
      <c r="S11562" t="s">
        <v>17032</v>
      </c>
    </row>
    <row r="11563" spans="1:19" x14ac:dyDescent="0.2">
      <c r="A11563" t="s">
        <v>15292</v>
      </c>
      <c r="B11563" t="s">
        <v>17050</v>
      </c>
      <c r="R11563" t="s">
        <v>16166</v>
      </c>
      <c r="S11563" t="s">
        <v>17013</v>
      </c>
    </row>
    <row r="11564" spans="1:19" x14ac:dyDescent="0.2">
      <c r="A11564" t="s">
        <v>15293</v>
      </c>
      <c r="B11564" t="s">
        <v>17050</v>
      </c>
      <c r="R11564" t="s">
        <v>16167</v>
      </c>
      <c r="S11564" t="s">
        <v>17023</v>
      </c>
    </row>
    <row r="11565" spans="1:19" x14ac:dyDescent="0.2">
      <c r="A11565" t="s">
        <v>15295</v>
      </c>
      <c r="B11565" t="s">
        <v>17023</v>
      </c>
      <c r="R11565" t="s">
        <v>16168</v>
      </c>
      <c r="S11565" t="s">
        <v>17050</v>
      </c>
    </row>
    <row r="11566" spans="1:19" x14ac:dyDescent="0.2">
      <c r="A11566" t="s">
        <v>15296</v>
      </c>
      <c r="B11566" t="s">
        <v>17019</v>
      </c>
      <c r="R11566" t="s">
        <v>16169</v>
      </c>
      <c r="S11566" t="s">
        <v>17050</v>
      </c>
    </row>
    <row r="11567" spans="1:19" x14ac:dyDescent="0.2">
      <c r="A11567" t="s">
        <v>15297</v>
      </c>
      <c r="B11567" t="s">
        <v>17050</v>
      </c>
      <c r="R11567" t="s">
        <v>16170</v>
      </c>
      <c r="S11567" t="s">
        <v>17013</v>
      </c>
    </row>
    <row r="11568" spans="1:19" x14ac:dyDescent="0.2">
      <c r="A11568" t="s">
        <v>15299</v>
      </c>
      <c r="B11568" t="s">
        <v>17050</v>
      </c>
      <c r="R11568" t="s">
        <v>16172</v>
      </c>
      <c r="S11568" t="s">
        <v>17050</v>
      </c>
    </row>
    <row r="11569" spans="1:19" x14ac:dyDescent="0.2">
      <c r="A11569" t="s">
        <v>15300</v>
      </c>
      <c r="B11569" t="s">
        <v>17020</v>
      </c>
      <c r="R11569" t="s">
        <v>16173</v>
      </c>
      <c r="S11569" t="s">
        <v>17028</v>
      </c>
    </row>
    <row r="11570" spans="1:19" x14ac:dyDescent="0.2">
      <c r="A11570" t="s">
        <v>15301</v>
      </c>
      <c r="B11570" t="s">
        <v>17050</v>
      </c>
      <c r="R11570" t="s">
        <v>16174</v>
      </c>
      <c r="S11570" t="s">
        <v>17050</v>
      </c>
    </row>
    <row r="11571" spans="1:19" x14ac:dyDescent="0.2">
      <c r="A11571" t="s">
        <v>15303</v>
      </c>
      <c r="B11571" t="s">
        <v>17023</v>
      </c>
      <c r="R11571" t="s">
        <v>16176</v>
      </c>
      <c r="S11571" t="s">
        <v>17023</v>
      </c>
    </row>
    <row r="11572" spans="1:19" x14ac:dyDescent="0.2">
      <c r="A11572" t="s">
        <v>15304</v>
      </c>
      <c r="B11572" t="s">
        <v>17050</v>
      </c>
      <c r="R11572" t="s">
        <v>16177</v>
      </c>
      <c r="S11572" t="s">
        <v>17023</v>
      </c>
    </row>
    <row r="11573" spans="1:19" x14ac:dyDescent="0.2">
      <c r="A11573" t="s">
        <v>15305</v>
      </c>
      <c r="B11573" t="s">
        <v>17041</v>
      </c>
      <c r="R11573" t="s">
        <v>16179</v>
      </c>
      <c r="S11573" t="s">
        <v>17050</v>
      </c>
    </row>
    <row r="11574" spans="1:19" x14ac:dyDescent="0.2">
      <c r="A11574" t="s">
        <v>15307</v>
      </c>
      <c r="B11574" t="s">
        <v>17023</v>
      </c>
      <c r="R11574" t="s">
        <v>16180</v>
      </c>
      <c r="S11574" t="s">
        <v>17050</v>
      </c>
    </row>
    <row r="11575" spans="1:19" x14ac:dyDescent="0.2">
      <c r="A11575" t="s">
        <v>15309</v>
      </c>
      <c r="B11575" t="s">
        <v>17050</v>
      </c>
      <c r="R11575" t="s">
        <v>16181</v>
      </c>
      <c r="S11575" t="s">
        <v>17038</v>
      </c>
    </row>
    <row r="11576" spans="1:19" x14ac:dyDescent="0.2">
      <c r="A11576" t="s">
        <v>15310</v>
      </c>
      <c r="B11576" t="s">
        <v>17050</v>
      </c>
      <c r="R11576" t="s">
        <v>16182</v>
      </c>
      <c r="S11576" t="s">
        <v>17050</v>
      </c>
    </row>
    <row r="11577" spans="1:19" x14ac:dyDescent="0.2">
      <c r="A11577" t="s">
        <v>15311</v>
      </c>
      <c r="B11577" t="s">
        <v>17050</v>
      </c>
      <c r="R11577" t="s">
        <v>16183</v>
      </c>
      <c r="S11577" t="s">
        <v>17023</v>
      </c>
    </row>
    <row r="11578" spans="1:19" x14ac:dyDescent="0.2">
      <c r="A11578" t="s">
        <v>15312</v>
      </c>
      <c r="B11578" t="s">
        <v>17050</v>
      </c>
      <c r="R11578" t="s">
        <v>16185</v>
      </c>
      <c r="S11578" t="s">
        <v>17050</v>
      </c>
    </row>
    <row r="11579" spans="1:19" x14ac:dyDescent="0.2">
      <c r="A11579" t="s">
        <v>15313</v>
      </c>
      <c r="B11579" t="s">
        <v>17020</v>
      </c>
      <c r="R11579" t="s">
        <v>16186</v>
      </c>
      <c r="S11579" t="s">
        <v>17013</v>
      </c>
    </row>
    <row r="11580" spans="1:19" x14ac:dyDescent="0.2">
      <c r="A11580" t="s">
        <v>15314</v>
      </c>
      <c r="B11580" t="s">
        <v>17023</v>
      </c>
      <c r="R11580" t="s">
        <v>16187</v>
      </c>
      <c r="S11580" t="s">
        <v>17023</v>
      </c>
    </row>
    <row r="11581" spans="1:19" x14ac:dyDescent="0.2">
      <c r="A11581" t="s">
        <v>15315</v>
      </c>
      <c r="B11581" t="s">
        <v>17050</v>
      </c>
      <c r="R11581" t="s">
        <v>16188</v>
      </c>
      <c r="S11581" t="s">
        <v>17050</v>
      </c>
    </row>
    <row r="11582" spans="1:19" x14ac:dyDescent="0.2">
      <c r="A11582" t="s">
        <v>15316</v>
      </c>
      <c r="B11582" t="s">
        <v>17027</v>
      </c>
      <c r="R11582" t="s">
        <v>16189</v>
      </c>
      <c r="S11582" t="s">
        <v>17050</v>
      </c>
    </row>
    <row r="11583" spans="1:19" x14ac:dyDescent="0.2">
      <c r="A11583" t="s">
        <v>15317</v>
      </c>
      <c r="B11583" t="s">
        <v>17050</v>
      </c>
      <c r="R11583" t="s">
        <v>16191</v>
      </c>
      <c r="S11583" t="s">
        <v>17023</v>
      </c>
    </row>
    <row r="11584" spans="1:19" x14ac:dyDescent="0.2">
      <c r="A11584" t="s">
        <v>15318</v>
      </c>
      <c r="B11584" t="s">
        <v>17050</v>
      </c>
      <c r="R11584" t="s">
        <v>16192</v>
      </c>
      <c r="S11584" t="s">
        <v>17050</v>
      </c>
    </row>
    <row r="11585" spans="1:19" x14ac:dyDescent="0.2">
      <c r="A11585" t="s">
        <v>15319</v>
      </c>
      <c r="B11585" t="s">
        <v>17023</v>
      </c>
      <c r="R11585" t="s">
        <v>16193</v>
      </c>
      <c r="S11585" t="s">
        <v>17050</v>
      </c>
    </row>
    <row r="11586" spans="1:19" x14ac:dyDescent="0.2">
      <c r="A11586" t="s">
        <v>15320</v>
      </c>
      <c r="B11586" t="s">
        <v>17050</v>
      </c>
      <c r="R11586" t="s">
        <v>16199</v>
      </c>
      <c r="S11586" t="s">
        <v>17050</v>
      </c>
    </row>
    <row r="11587" spans="1:19" x14ac:dyDescent="0.2">
      <c r="A11587" t="s">
        <v>15321</v>
      </c>
      <c r="B11587" t="s">
        <v>17023</v>
      </c>
      <c r="R11587" t="s">
        <v>16201</v>
      </c>
      <c r="S11587" t="s">
        <v>17050</v>
      </c>
    </row>
    <row r="11588" spans="1:19" x14ac:dyDescent="0.2">
      <c r="A11588" t="s">
        <v>15322</v>
      </c>
      <c r="B11588" t="s">
        <v>17019</v>
      </c>
      <c r="R11588" t="s">
        <v>16202</v>
      </c>
      <c r="S11588" t="s">
        <v>17020</v>
      </c>
    </row>
    <row r="11589" spans="1:19" x14ac:dyDescent="0.2">
      <c r="A11589" t="s">
        <v>15323</v>
      </c>
      <c r="B11589" t="s">
        <v>17050</v>
      </c>
      <c r="R11589" t="s">
        <v>16206</v>
      </c>
      <c r="S11589" t="s">
        <v>17050</v>
      </c>
    </row>
    <row r="11590" spans="1:19" x14ac:dyDescent="0.2">
      <c r="A11590" t="s">
        <v>15324</v>
      </c>
      <c r="B11590" t="s">
        <v>17050</v>
      </c>
      <c r="R11590" t="s">
        <v>16207</v>
      </c>
      <c r="S11590" t="s">
        <v>17050</v>
      </c>
    </row>
    <row r="11591" spans="1:19" x14ac:dyDescent="0.2">
      <c r="A11591" t="s">
        <v>15326</v>
      </c>
      <c r="B11591" t="s">
        <v>17019</v>
      </c>
      <c r="R11591" t="s">
        <v>16211</v>
      </c>
      <c r="S11591" t="s">
        <v>17050</v>
      </c>
    </row>
    <row r="11592" spans="1:19" x14ac:dyDescent="0.2">
      <c r="A11592" t="s">
        <v>15327</v>
      </c>
      <c r="B11592" t="s">
        <v>17013</v>
      </c>
      <c r="R11592" t="s">
        <v>16212</v>
      </c>
      <c r="S11592" t="s">
        <v>17020</v>
      </c>
    </row>
    <row r="11593" spans="1:19" x14ac:dyDescent="0.2">
      <c r="A11593" t="s">
        <v>15328</v>
      </c>
      <c r="B11593" t="s">
        <v>17050</v>
      </c>
      <c r="R11593" t="s">
        <v>16214</v>
      </c>
      <c r="S11593" t="s">
        <v>17019</v>
      </c>
    </row>
    <row r="11594" spans="1:19" x14ac:dyDescent="0.2">
      <c r="A11594" t="s">
        <v>15330</v>
      </c>
      <c r="B11594" t="s">
        <v>17023</v>
      </c>
      <c r="R11594" t="s">
        <v>16215</v>
      </c>
      <c r="S11594" t="s">
        <v>17019</v>
      </c>
    </row>
    <row r="11595" spans="1:19" x14ac:dyDescent="0.2">
      <c r="A11595" t="s">
        <v>15331</v>
      </c>
      <c r="B11595" t="s">
        <v>17023</v>
      </c>
      <c r="R11595" t="s">
        <v>16216</v>
      </c>
      <c r="S11595" t="s">
        <v>17019</v>
      </c>
    </row>
    <row r="11596" spans="1:19" x14ac:dyDescent="0.2">
      <c r="A11596" t="s">
        <v>15333</v>
      </c>
      <c r="B11596" t="s">
        <v>17050</v>
      </c>
      <c r="R11596" t="s">
        <v>16217</v>
      </c>
      <c r="S11596" t="s">
        <v>17019</v>
      </c>
    </row>
    <row r="11597" spans="1:19" x14ac:dyDescent="0.2">
      <c r="A11597" t="s">
        <v>15335</v>
      </c>
      <c r="B11597" t="s">
        <v>17050</v>
      </c>
      <c r="R11597" t="s">
        <v>16218</v>
      </c>
      <c r="S11597" t="s">
        <v>17050</v>
      </c>
    </row>
    <row r="11598" spans="1:19" x14ac:dyDescent="0.2">
      <c r="A11598" t="s">
        <v>15336</v>
      </c>
      <c r="B11598" t="s">
        <v>17019</v>
      </c>
      <c r="R11598" t="s">
        <v>16219</v>
      </c>
      <c r="S11598" t="s">
        <v>17050</v>
      </c>
    </row>
    <row r="11599" spans="1:19" x14ac:dyDescent="0.2">
      <c r="A11599" t="s">
        <v>15337</v>
      </c>
      <c r="B11599" t="s">
        <v>17019</v>
      </c>
      <c r="R11599" t="s">
        <v>16220</v>
      </c>
      <c r="S11599" t="s">
        <v>17020</v>
      </c>
    </row>
    <row r="11600" spans="1:19" x14ac:dyDescent="0.2">
      <c r="A11600" t="s">
        <v>15338</v>
      </c>
      <c r="B11600" t="s">
        <v>17050</v>
      </c>
      <c r="R11600" t="s">
        <v>16221</v>
      </c>
      <c r="S11600" t="s">
        <v>17050</v>
      </c>
    </row>
    <row r="11601" spans="1:19" x14ac:dyDescent="0.2">
      <c r="A11601" t="s">
        <v>15339</v>
      </c>
      <c r="B11601" t="s">
        <v>17050</v>
      </c>
      <c r="R11601" t="s">
        <v>16222</v>
      </c>
      <c r="S11601" t="s">
        <v>17019</v>
      </c>
    </row>
    <row r="11602" spans="1:19" x14ac:dyDescent="0.2">
      <c r="A11602" t="s">
        <v>15340</v>
      </c>
      <c r="B11602" t="s">
        <v>17041</v>
      </c>
      <c r="R11602" t="s">
        <v>16223</v>
      </c>
      <c r="S11602" t="s">
        <v>17050</v>
      </c>
    </row>
    <row r="11603" spans="1:19" x14ac:dyDescent="0.2">
      <c r="A11603" t="s">
        <v>15341</v>
      </c>
      <c r="B11603" t="s">
        <v>17020</v>
      </c>
      <c r="R11603" t="s">
        <v>16225</v>
      </c>
      <c r="S11603" t="s">
        <v>17020</v>
      </c>
    </row>
    <row r="11604" spans="1:19" x14ac:dyDescent="0.2">
      <c r="A11604" t="s">
        <v>15342</v>
      </c>
      <c r="B11604" t="s">
        <v>17020</v>
      </c>
      <c r="R11604" t="s">
        <v>16226</v>
      </c>
      <c r="S11604" t="s">
        <v>17050</v>
      </c>
    </row>
    <row r="11605" spans="1:19" x14ac:dyDescent="0.2">
      <c r="A11605" t="s">
        <v>15343</v>
      </c>
      <c r="B11605" t="s">
        <v>17050</v>
      </c>
      <c r="R11605" t="s">
        <v>16227</v>
      </c>
      <c r="S11605" t="s">
        <v>17050</v>
      </c>
    </row>
    <row r="11606" spans="1:19" x14ac:dyDescent="0.2">
      <c r="A11606" t="s">
        <v>15344</v>
      </c>
      <c r="B11606" t="s">
        <v>17041</v>
      </c>
      <c r="R11606" t="s">
        <v>16228</v>
      </c>
      <c r="S11606" t="s">
        <v>17032</v>
      </c>
    </row>
    <row r="11607" spans="1:19" x14ac:dyDescent="0.2">
      <c r="A11607" t="s">
        <v>15346</v>
      </c>
      <c r="B11607" t="s">
        <v>17020</v>
      </c>
      <c r="R11607" t="s">
        <v>16229</v>
      </c>
      <c r="S11607" t="s">
        <v>17050</v>
      </c>
    </row>
    <row r="11608" spans="1:19" x14ac:dyDescent="0.2">
      <c r="A11608" t="s">
        <v>15347</v>
      </c>
      <c r="B11608" t="s">
        <v>17041</v>
      </c>
      <c r="R11608" t="s">
        <v>16230</v>
      </c>
      <c r="S11608" t="s">
        <v>17050</v>
      </c>
    </row>
    <row r="11609" spans="1:19" x14ac:dyDescent="0.2">
      <c r="A11609" t="s">
        <v>15348</v>
      </c>
      <c r="B11609" t="s">
        <v>17019</v>
      </c>
      <c r="R11609" t="s">
        <v>16231</v>
      </c>
      <c r="S11609" t="s">
        <v>17050</v>
      </c>
    </row>
    <row r="11610" spans="1:19" x14ac:dyDescent="0.2">
      <c r="A11610" t="s">
        <v>15349</v>
      </c>
      <c r="B11610" t="s">
        <v>17050</v>
      </c>
      <c r="R11610" t="s">
        <v>16232</v>
      </c>
      <c r="S11610" t="s">
        <v>17050</v>
      </c>
    </row>
    <row r="11611" spans="1:19" x14ac:dyDescent="0.2">
      <c r="A11611" t="s">
        <v>15351</v>
      </c>
      <c r="B11611" t="s">
        <v>17023</v>
      </c>
      <c r="R11611" t="s">
        <v>16233</v>
      </c>
      <c r="S11611" t="s">
        <v>17013</v>
      </c>
    </row>
    <row r="11612" spans="1:19" x14ac:dyDescent="0.2">
      <c r="A11612" t="s">
        <v>15371</v>
      </c>
      <c r="B11612" t="s">
        <v>17023</v>
      </c>
      <c r="R11612" t="s">
        <v>16234</v>
      </c>
      <c r="S11612" t="s">
        <v>17050</v>
      </c>
    </row>
    <row r="11613" spans="1:19" x14ac:dyDescent="0.2">
      <c r="A11613" t="s">
        <v>15383</v>
      </c>
      <c r="B11613" t="s">
        <v>17050</v>
      </c>
      <c r="R11613" t="s">
        <v>16236</v>
      </c>
      <c r="S11613" t="s">
        <v>17050</v>
      </c>
    </row>
    <row r="11614" spans="1:19" x14ac:dyDescent="0.2">
      <c r="A11614" t="s">
        <v>15387</v>
      </c>
      <c r="B11614" t="s">
        <v>17013</v>
      </c>
      <c r="R11614" t="s">
        <v>16237</v>
      </c>
      <c r="S11614" t="s">
        <v>17050</v>
      </c>
    </row>
    <row r="11615" spans="1:19" x14ac:dyDescent="0.2">
      <c r="A11615" t="s">
        <v>15388</v>
      </c>
      <c r="B11615" t="s">
        <v>17050</v>
      </c>
      <c r="R11615" t="s">
        <v>16238</v>
      </c>
      <c r="S11615" t="s">
        <v>17050</v>
      </c>
    </row>
    <row r="11616" spans="1:19" x14ac:dyDescent="0.2">
      <c r="A11616" t="s">
        <v>15389</v>
      </c>
      <c r="B11616" t="s">
        <v>17050</v>
      </c>
      <c r="R11616" t="s">
        <v>16239</v>
      </c>
      <c r="S11616" t="s">
        <v>17050</v>
      </c>
    </row>
    <row r="11617" spans="1:19" x14ac:dyDescent="0.2">
      <c r="A11617" t="s">
        <v>15392</v>
      </c>
      <c r="B11617" t="s">
        <v>17050</v>
      </c>
      <c r="R11617" t="s">
        <v>16240</v>
      </c>
      <c r="S11617" t="s">
        <v>17050</v>
      </c>
    </row>
    <row r="11618" spans="1:19" x14ac:dyDescent="0.2">
      <c r="A11618" t="s">
        <v>15393</v>
      </c>
      <c r="B11618" t="s">
        <v>17050</v>
      </c>
      <c r="R11618" t="s">
        <v>16241</v>
      </c>
      <c r="S11618" t="s">
        <v>17050</v>
      </c>
    </row>
    <row r="11619" spans="1:19" x14ac:dyDescent="0.2">
      <c r="A11619" t="s">
        <v>15394</v>
      </c>
      <c r="B11619" t="s">
        <v>17050</v>
      </c>
      <c r="R11619" t="s">
        <v>16242</v>
      </c>
      <c r="S11619" t="s">
        <v>17050</v>
      </c>
    </row>
    <row r="11620" spans="1:19" x14ac:dyDescent="0.2">
      <c r="A11620" t="s">
        <v>15395</v>
      </c>
      <c r="B11620" t="s">
        <v>17050</v>
      </c>
      <c r="R11620" t="s">
        <v>16243</v>
      </c>
      <c r="S11620" t="s">
        <v>17050</v>
      </c>
    </row>
    <row r="11621" spans="1:19" x14ac:dyDescent="0.2">
      <c r="A11621" t="s">
        <v>15396</v>
      </c>
      <c r="B11621" t="s">
        <v>17050</v>
      </c>
      <c r="R11621" t="s">
        <v>16244</v>
      </c>
      <c r="S11621" t="s">
        <v>17028</v>
      </c>
    </row>
    <row r="11622" spans="1:19" x14ac:dyDescent="0.2">
      <c r="A11622" t="s">
        <v>15398</v>
      </c>
      <c r="B11622" t="s">
        <v>17050</v>
      </c>
      <c r="R11622" t="s">
        <v>16245</v>
      </c>
      <c r="S11622" t="s">
        <v>17020</v>
      </c>
    </row>
    <row r="11623" spans="1:19" x14ac:dyDescent="0.2">
      <c r="A11623" t="s">
        <v>15400</v>
      </c>
      <c r="B11623" t="s">
        <v>17023</v>
      </c>
      <c r="R11623" t="s">
        <v>16246</v>
      </c>
      <c r="S11623" t="s">
        <v>17023</v>
      </c>
    </row>
    <row r="11624" spans="1:19" x14ac:dyDescent="0.2">
      <c r="A11624" t="s">
        <v>15401</v>
      </c>
      <c r="B11624" t="s">
        <v>17020</v>
      </c>
      <c r="R11624" t="s">
        <v>16247</v>
      </c>
      <c r="S11624" t="s">
        <v>17013</v>
      </c>
    </row>
    <row r="11625" spans="1:19" x14ac:dyDescent="0.2">
      <c r="A11625" t="s">
        <v>15402</v>
      </c>
      <c r="B11625" t="s">
        <v>17050</v>
      </c>
      <c r="R11625" t="s">
        <v>16248</v>
      </c>
      <c r="S11625" t="s">
        <v>17020</v>
      </c>
    </row>
    <row r="11626" spans="1:19" x14ac:dyDescent="0.2">
      <c r="A11626" t="s">
        <v>15403</v>
      </c>
      <c r="B11626" t="s">
        <v>17050</v>
      </c>
      <c r="R11626" t="s">
        <v>16249</v>
      </c>
      <c r="S11626" t="s">
        <v>17050</v>
      </c>
    </row>
    <row r="11627" spans="1:19" x14ac:dyDescent="0.2">
      <c r="A11627" t="s">
        <v>15404</v>
      </c>
      <c r="B11627" t="s">
        <v>17050</v>
      </c>
      <c r="R11627" t="s">
        <v>16250</v>
      </c>
      <c r="S11627" t="s">
        <v>17050</v>
      </c>
    </row>
    <row r="11628" spans="1:19" x14ac:dyDescent="0.2">
      <c r="A11628" t="s">
        <v>15405</v>
      </c>
      <c r="B11628" t="s">
        <v>17050</v>
      </c>
      <c r="R11628" t="s">
        <v>16252</v>
      </c>
      <c r="S11628" t="s">
        <v>17050</v>
      </c>
    </row>
    <row r="11629" spans="1:19" x14ac:dyDescent="0.2">
      <c r="A11629" t="s">
        <v>15407</v>
      </c>
      <c r="B11629" t="s">
        <v>17050</v>
      </c>
      <c r="R11629" t="s">
        <v>16253</v>
      </c>
      <c r="S11629" t="s">
        <v>17050</v>
      </c>
    </row>
    <row r="11630" spans="1:19" x14ac:dyDescent="0.2">
      <c r="A11630" t="s">
        <v>15408</v>
      </c>
      <c r="B11630" t="s">
        <v>17050</v>
      </c>
      <c r="R11630" t="s">
        <v>16254</v>
      </c>
      <c r="S11630" t="s">
        <v>17050</v>
      </c>
    </row>
    <row r="11631" spans="1:19" x14ac:dyDescent="0.2">
      <c r="A11631" t="s">
        <v>15409</v>
      </c>
      <c r="B11631" t="s">
        <v>17050</v>
      </c>
      <c r="R11631" t="s">
        <v>16256</v>
      </c>
      <c r="S11631" t="s">
        <v>17050</v>
      </c>
    </row>
    <row r="11632" spans="1:19" x14ac:dyDescent="0.2">
      <c r="A11632" t="s">
        <v>15410</v>
      </c>
      <c r="B11632" t="s">
        <v>17013</v>
      </c>
      <c r="R11632" t="s">
        <v>16258</v>
      </c>
      <c r="S11632" t="s">
        <v>17050</v>
      </c>
    </row>
    <row r="11633" spans="1:19" x14ac:dyDescent="0.2">
      <c r="A11633" t="s">
        <v>15412</v>
      </c>
      <c r="B11633" t="s">
        <v>17027</v>
      </c>
      <c r="R11633" t="s">
        <v>16259</v>
      </c>
      <c r="S11633" t="s">
        <v>17023</v>
      </c>
    </row>
    <row r="11634" spans="1:19" x14ac:dyDescent="0.2">
      <c r="A11634" t="s">
        <v>15413</v>
      </c>
      <c r="B11634" t="s">
        <v>17017</v>
      </c>
      <c r="R11634" t="s">
        <v>16264</v>
      </c>
      <c r="S11634" t="s">
        <v>17013</v>
      </c>
    </row>
    <row r="11635" spans="1:19" x14ac:dyDescent="0.2">
      <c r="A11635" t="s">
        <v>15414</v>
      </c>
      <c r="B11635" t="s">
        <v>17013</v>
      </c>
      <c r="R11635" t="s">
        <v>16267</v>
      </c>
      <c r="S11635" t="s">
        <v>17020</v>
      </c>
    </row>
    <row r="11636" spans="1:19" x14ac:dyDescent="0.2">
      <c r="A11636" t="s">
        <v>15415</v>
      </c>
      <c r="B11636" t="s">
        <v>17019</v>
      </c>
      <c r="R11636" t="s">
        <v>16268</v>
      </c>
      <c r="S11636" t="s">
        <v>17050</v>
      </c>
    </row>
    <row r="11637" spans="1:19" x14ac:dyDescent="0.2">
      <c r="A11637" t="s">
        <v>15416</v>
      </c>
      <c r="B11637" t="s">
        <v>17019</v>
      </c>
      <c r="R11637" t="s">
        <v>16269</v>
      </c>
      <c r="S11637" t="s">
        <v>17050</v>
      </c>
    </row>
    <row r="11638" spans="1:19" x14ac:dyDescent="0.2">
      <c r="A11638" t="s">
        <v>15417</v>
      </c>
      <c r="B11638" t="s">
        <v>17050</v>
      </c>
      <c r="R11638" t="s">
        <v>16270</v>
      </c>
      <c r="S11638" t="s">
        <v>17041</v>
      </c>
    </row>
    <row r="11639" spans="1:19" x14ac:dyDescent="0.2">
      <c r="A11639" t="s">
        <v>15418</v>
      </c>
      <c r="B11639" t="s">
        <v>17050</v>
      </c>
      <c r="R11639" t="s">
        <v>16271</v>
      </c>
      <c r="S11639" t="s">
        <v>17023</v>
      </c>
    </row>
    <row r="11640" spans="1:19" x14ac:dyDescent="0.2">
      <c r="A11640" t="s">
        <v>15419</v>
      </c>
      <c r="B11640" t="s">
        <v>17050</v>
      </c>
      <c r="R11640" t="s">
        <v>16272</v>
      </c>
      <c r="S11640" t="s">
        <v>17050</v>
      </c>
    </row>
    <row r="11641" spans="1:19" x14ac:dyDescent="0.2">
      <c r="A11641" t="s">
        <v>15421</v>
      </c>
      <c r="B11641" t="s">
        <v>17050</v>
      </c>
      <c r="R11641" t="s">
        <v>16276</v>
      </c>
      <c r="S11641" t="s">
        <v>17023</v>
      </c>
    </row>
    <row r="11642" spans="1:19" x14ac:dyDescent="0.2">
      <c r="A11642" t="s">
        <v>15422</v>
      </c>
      <c r="B11642" t="s">
        <v>17017</v>
      </c>
      <c r="R11642" t="s">
        <v>16278</v>
      </c>
      <c r="S11642" t="s">
        <v>17050</v>
      </c>
    </row>
    <row r="11643" spans="1:19" x14ac:dyDescent="0.2">
      <c r="A11643" t="s">
        <v>15423</v>
      </c>
      <c r="B11643" t="s">
        <v>17038</v>
      </c>
      <c r="R11643" t="s">
        <v>16283</v>
      </c>
      <c r="S11643" t="s">
        <v>17050</v>
      </c>
    </row>
    <row r="11644" spans="1:19" x14ac:dyDescent="0.2">
      <c r="A11644" t="s">
        <v>15424</v>
      </c>
      <c r="B11644" t="s">
        <v>17050</v>
      </c>
      <c r="R11644" t="s">
        <v>16287</v>
      </c>
      <c r="S11644" t="s">
        <v>17013</v>
      </c>
    </row>
    <row r="11645" spans="1:19" x14ac:dyDescent="0.2">
      <c r="A11645" t="s">
        <v>15425</v>
      </c>
      <c r="B11645" t="s">
        <v>17019</v>
      </c>
      <c r="R11645" t="s">
        <v>16289</v>
      </c>
      <c r="S11645" t="s">
        <v>17019</v>
      </c>
    </row>
    <row r="11646" spans="1:19" x14ac:dyDescent="0.2">
      <c r="A11646" t="s">
        <v>15426</v>
      </c>
      <c r="B11646" t="s">
        <v>17017</v>
      </c>
      <c r="R11646" t="s">
        <v>16290</v>
      </c>
      <c r="S11646" t="s">
        <v>17013</v>
      </c>
    </row>
    <row r="11647" spans="1:19" x14ac:dyDescent="0.2">
      <c r="A11647" t="s">
        <v>15427</v>
      </c>
      <c r="B11647" t="s">
        <v>17027</v>
      </c>
      <c r="R11647" t="s">
        <v>16291</v>
      </c>
      <c r="S11647" t="s">
        <v>17050</v>
      </c>
    </row>
    <row r="11648" spans="1:19" x14ac:dyDescent="0.2">
      <c r="A11648" t="s">
        <v>15428</v>
      </c>
      <c r="B11648" t="s">
        <v>17050</v>
      </c>
      <c r="R11648" t="s">
        <v>16292</v>
      </c>
      <c r="S11648" t="s">
        <v>17023</v>
      </c>
    </row>
    <row r="11649" spans="1:19" x14ac:dyDescent="0.2">
      <c r="A11649" t="s">
        <v>15429</v>
      </c>
      <c r="B11649" t="s">
        <v>17043</v>
      </c>
      <c r="R11649" t="s">
        <v>16293</v>
      </c>
      <c r="S11649" t="s">
        <v>17050</v>
      </c>
    </row>
    <row r="11650" spans="1:19" x14ac:dyDescent="0.2">
      <c r="A11650" t="s">
        <v>15431</v>
      </c>
      <c r="B11650" t="s">
        <v>17041</v>
      </c>
      <c r="R11650" t="s">
        <v>16294</v>
      </c>
      <c r="S11650" t="s">
        <v>17019</v>
      </c>
    </row>
    <row r="11651" spans="1:19" x14ac:dyDescent="0.2">
      <c r="A11651" t="s">
        <v>15432</v>
      </c>
      <c r="B11651" t="s">
        <v>17050</v>
      </c>
      <c r="R11651" t="s">
        <v>16295</v>
      </c>
      <c r="S11651" t="s">
        <v>17050</v>
      </c>
    </row>
    <row r="11652" spans="1:19" x14ac:dyDescent="0.2">
      <c r="A11652" t="s">
        <v>15433</v>
      </c>
      <c r="B11652" t="s">
        <v>17013</v>
      </c>
      <c r="R11652" t="s">
        <v>16296</v>
      </c>
      <c r="S11652" t="s">
        <v>17050</v>
      </c>
    </row>
    <row r="11653" spans="1:19" x14ac:dyDescent="0.2">
      <c r="A11653" t="s">
        <v>15437</v>
      </c>
      <c r="B11653" t="s">
        <v>17019</v>
      </c>
      <c r="R11653" t="s">
        <v>16297</v>
      </c>
      <c r="S11653" t="s">
        <v>17050</v>
      </c>
    </row>
    <row r="11654" spans="1:19" x14ac:dyDescent="0.2">
      <c r="A11654" t="s">
        <v>15438</v>
      </c>
      <c r="B11654" t="s">
        <v>17023</v>
      </c>
      <c r="R11654" t="s">
        <v>16298</v>
      </c>
      <c r="S11654" t="s">
        <v>17019</v>
      </c>
    </row>
    <row r="11655" spans="1:19" x14ac:dyDescent="0.2">
      <c r="A11655" t="s">
        <v>15439</v>
      </c>
      <c r="B11655" t="s">
        <v>17050</v>
      </c>
      <c r="R11655" t="s">
        <v>16299</v>
      </c>
      <c r="S11655" t="s">
        <v>17050</v>
      </c>
    </row>
    <row r="11656" spans="1:19" x14ac:dyDescent="0.2">
      <c r="A11656" t="s">
        <v>15440</v>
      </c>
      <c r="B11656" t="s">
        <v>17050</v>
      </c>
      <c r="R11656" t="s">
        <v>16300</v>
      </c>
      <c r="S11656" t="s">
        <v>17050</v>
      </c>
    </row>
    <row r="11657" spans="1:19" x14ac:dyDescent="0.2">
      <c r="A11657" t="s">
        <v>15443</v>
      </c>
      <c r="B11657" t="s">
        <v>17012</v>
      </c>
      <c r="R11657" t="s">
        <v>16301</v>
      </c>
      <c r="S11657" t="s">
        <v>17020</v>
      </c>
    </row>
    <row r="11658" spans="1:19" x14ac:dyDescent="0.2">
      <c r="A11658" t="s">
        <v>15445</v>
      </c>
      <c r="B11658" t="s">
        <v>17027</v>
      </c>
      <c r="R11658" t="s">
        <v>16302</v>
      </c>
      <c r="S11658" t="s">
        <v>17013</v>
      </c>
    </row>
    <row r="11659" spans="1:19" x14ac:dyDescent="0.2">
      <c r="A11659" t="s">
        <v>15446</v>
      </c>
      <c r="B11659" t="s">
        <v>17050</v>
      </c>
      <c r="R11659" t="s">
        <v>16303</v>
      </c>
      <c r="S11659" t="s">
        <v>17019</v>
      </c>
    </row>
    <row r="11660" spans="1:19" x14ac:dyDescent="0.2">
      <c r="A11660" t="s">
        <v>15447</v>
      </c>
      <c r="B11660" t="s">
        <v>17050</v>
      </c>
      <c r="R11660" t="s">
        <v>16304</v>
      </c>
      <c r="S11660" t="s">
        <v>17050</v>
      </c>
    </row>
    <row r="11661" spans="1:19" x14ac:dyDescent="0.2">
      <c r="A11661" t="s">
        <v>15448</v>
      </c>
      <c r="B11661" t="s">
        <v>17050</v>
      </c>
      <c r="R11661" t="s">
        <v>16305</v>
      </c>
      <c r="S11661" t="s">
        <v>17050</v>
      </c>
    </row>
    <row r="11662" spans="1:19" x14ac:dyDescent="0.2">
      <c r="A11662" t="s">
        <v>15449</v>
      </c>
      <c r="B11662" t="s">
        <v>17013</v>
      </c>
      <c r="R11662" t="s">
        <v>16306</v>
      </c>
      <c r="S11662" t="s">
        <v>17041</v>
      </c>
    </row>
    <row r="11663" spans="1:19" x14ac:dyDescent="0.2">
      <c r="A11663" t="s">
        <v>15451</v>
      </c>
      <c r="B11663" t="s">
        <v>17050</v>
      </c>
      <c r="R11663" t="s">
        <v>16307</v>
      </c>
      <c r="S11663" t="s">
        <v>17050</v>
      </c>
    </row>
    <row r="11664" spans="1:19" x14ac:dyDescent="0.2">
      <c r="A11664" t="s">
        <v>15454</v>
      </c>
      <c r="B11664" t="s">
        <v>17050</v>
      </c>
      <c r="R11664" t="s">
        <v>16308</v>
      </c>
      <c r="S11664" t="s">
        <v>17019</v>
      </c>
    </row>
    <row r="11665" spans="1:19" x14ac:dyDescent="0.2">
      <c r="A11665" t="s">
        <v>15456</v>
      </c>
      <c r="B11665" t="s">
        <v>17050</v>
      </c>
      <c r="R11665" t="s">
        <v>16309</v>
      </c>
      <c r="S11665" t="s">
        <v>17050</v>
      </c>
    </row>
    <row r="11666" spans="1:19" x14ac:dyDescent="0.2">
      <c r="A11666" t="s">
        <v>15457</v>
      </c>
      <c r="B11666" t="s">
        <v>17050</v>
      </c>
      <c r="R11666" t="s">
        <v>16311</v>
      </c>
      <c r="S11666" t="s">
        <v>17023</v>
      </c>
    </row>
    <row r="11667" spans="1:19" x14ac:dyDescent="0.2">
      <c r="A11667" t="s">
        <v>15460</v>
      </c>
      <c r="B11667" t="s">
        <v>17013</v>
      </c>
      <c r="R11667" t="s">
        <v>16312</v>
      </c>
      <c r="S11667" t="s">
        <v>17050</v>
      </c>
    </row>
    <row r="11668" spans="1:19" x14ac:dyDescent="0.2">
      <c r="A11668" t="s">
        <v>15461</v>
      </c>
      <c r="B11668" t="s">
        <v>17013</v>
      </c>
      <c r="R11668" t="s">
        <v>16313</v>
      </c>
      <c r="S11668" t="s">
        <v>17050</v>
      </c>
    </row>
    <row r="11669" spans="1:19" x14ac:dyDescent="0.2">
      <c r="A11669" t="s">
        <v>15464</v>
      </c>
      <c r="B11669" t="s">
        <v>17019</v>
      </c>
      <c r="R11669" t="s">
        <v>16314</v>
      </c>
      <c r="S11669" t="s">
        <v>17023</v>
      </c>
    </row>
    <row r="11670" spans="1:19" x14ac:dyDescent="0.2">
      <c r="A11670" t="s">
        <v>15465</v>
      </c>
      <c r="B11670" t="s">
        <v>17013</v>
      </c>
      <c r="R11670" t="s">
        <v>16315</v>
      </c>
      <c r="S11670" t="s">
        <v>17050</v>
      </c>
    </row>
    <row r="11671" spans="1:19" x14ac:dyDescent="0.2">
      <c r="A11671" t="s">
        <v>15466</v>
      </c>
      <c r="B11671" t="s">
        <v>17013</v>
      </c>
      <c r="R11671" t="s">
        <v>16316</v>
      </c>
      <c r="S11671" t="s">
        <v>17050</v>
      </c>
    </row>
    <row r="11672" spans="1:19" x14ac:dyDescent="0.2">
      <c r="A11672" t="s">
        <v>15467</v>
      </c>
      <c r="B11672" t="s">
        <v>17019</v>
      </c>
      <c r="R11672" t="s">
        <v>16317</v>
      </c>
      <c r="S11672" t="s">
        <v>17050</v>
      </c>
    </row>
    <row r="11673" spans="1:19" x14ac:dyDescent="0.2">
      <c r="A11673" t="s">
        <v>15468</v>
      </c>
      <c r="B11673" t="s">
        <v>17019</v>
      </c>
      <c r="R11673" t="s">
        <v>16319</v>
      </c>
      <c r="S11673" t="s">
        <v>17050</v>
      </c>
    </row>
    <row r="11674" spans="1:19" x14ac:dyDescent="0.2">
      <c r="A11674" t="s">
        <v>15469</v>
      </c>
      <c r="B11674" t="s">
        <v>17013</v>
      </c>
      <c r="R11674" t="s">
        <v>16321</v>
      </c>
      <c r="S11674" t="s">
        <v>17050</v>
      </c>
    </row>
    <row r="11675" spans="1:19" x14ac:dyDescent="0.2">
      <c r="A11675" t="s">
        <v>15470</v>
      </c>
      <c r="B11675" t="s">
        <v>17050</v>
      </c>
      <c r="R11675" t="s">
        <v>16322</v>
      </c>
      <c r="S11675" t="s">
        <v>17050</v>
      </c>
    </row>
    <row r="11676" spans="1:19" x14ac:dyDescent="0.2">
      <c r="A11676" t="s">
        <v>15471</v>
      </c>
      <c r="B11676" t="s">
        <v>17050</v>
      </c>
      <c r="R11676" t="s">
        <v>16323</v>
      </c>
      <c r="S11676" t="s">
        <v>17013</v>
      </c>
    </row>
    <row r="11677" spans="1:19" x14ac:dyDescent="0.2">
      <c r="A11677" t="s">
        <v>15472</v>
      </c>
      <c r="B11677" t="s">
        <v>17020</v>
      </c>
      <c r="R11677" t="s">
        <v>16324</v>
      </c>
      <c r="S11677" t="s">
        <v>17019</v>
      </c>
    </row>
    <row r="11678" spans="1:19" x14ac:dyDescent="0.2">
      <c r="A11678" t="s">
        <v>15473</v>
      </c>
      <c r="B11678" t="s">
        <v>17050</v>
      </c>
      <c r="R11678" t="s">
        <v>16326</v>
      </c>
      <c r="S11678" t="s">
        <v>17050</v>
      </c>
    </row>
    <row r="11679" spans="1:19" x14ac:dyDescent="0.2">
      <c r="A11679" t="s">
        <v>15474</v>
      </c>
      <c r="B11679" t="s">
        <v>17050</v>
      </c>
      <c r="R11679" t="s">
        <v>16328</v>
      </c>
      <c r="S11679" t="s">
        <v>17050</v>
      </c>
    </row>
    <row r="11680" spans="1:19" x14ac:dyDescent="0.2">
      <c r="A11680" t="s">
        <v>15475</v>
      </c>
      <c r="B11680" t="s">
        <v>17041</v>
      </c>
      <c r="R11680" t="s">
        <v>16329</v>
      </c>
      <c r="S11680" t="s">
        <v>17050</v>
      </c>
    </row>
    <row r="11681" spans="1:19" x14ac:dyDescent="0.2">
      <c r="A11681" t="s">
        <v>15476</v>
      </c>
      <c r="B11681" t="s">
        <v>17020</v>
      </c>
      <c r="R11681" t="s">
        <v>16330</v>
      </c>
      <c r="S11681" t="s">
        <v>17050</v>
      </c>
    </row>
    <row r="11682" spans="1:19" x14ac:dyDescent="0.2">
      <c r="A11682" t="s">
        <v>15477</v>
      </c>
      <c r="B11682" t="s">
        <v>17050</v>
      </c>
      <c r="R11682" t="s">
        <v>16331</v>
      </c>
      <c r="S11682" t="s">
        <v>17050</v>
      </c>
    </row>
    <row r="11683" spans="1:19" x14ac:dyDescent="0.2">
      <c r="A11683" t="s">
        <v>15478</v>
      </c>
      <c r="B11683" t="s">
        <v>17050</v>
      </c>
      <c r="R11683" t="s">
        <v>16332</v>
      </c>
      <c r="S11683" t="s">
        <v>17050</v>
      </c>
    </row>
    <row r="11684" spans="1:19" x14ac:dyDescent="0.2">
      <c r="A11684" t="s">
        <v>15479</v>
      </c>
      <c r="B11684" t="s">
        <v>17050</v>
      </c>
      <c r="R11684" t="s">
        <v>16333</v>
      </c>
      <c r="S11684" t="s">
        <v>17050</v>
      </c>
    </row>
    <row r="11685" spans="1:19" x14ac:dyDescent="0.2">
      <c r="A11685" t="s">
        <v>15480</v>
      </c>
      <c r="B11685" t="s">
        <v>17050</v>
      </c>
      <c r="R11685" t="s">
        <v>16334</v>
      </c>
      <c r="S11685" t="s">
        <v>17050</v>
      </c>
    </row>
    <row r="11686" spans="1:19" x14ac:dyDescent="0.2">
      <c r="A11686" t="s">
        <v>15481</v>
      </c>
      <c r="B11686" t="s">
        <v>17050</v>
      </c>
      <c r="R11686" t="s">
        <v>16335</v>
      </c>
      <c r="S11686" t="s">
        <v>17050</v>
      </c>
    </row>
    <row r="11687" spans="1:19" x14ac:dyDescent="0.2">
      <c r="A11687" t="s">
        <v>15482</v>
      </c>
      <c r="B11687" t="s">
        <v>17050</v>
      </c>
      <c r="R11687" t="s">
        <v>16336</v>
      </c>
      <c r="S11687" t="s">
        <v>17050</v>
      </c>
    </row>
    <row r="11688" spans="1:19" x14ac:dyDescent="0.2">
      <c r="A11688" t="s">
        <v>15483</v>
      </c>
      <c r="B11688" t="s">
        <v>17013</v>
      </c>
      <c r="R11688" t="s">
        <v>16337</v>
      </c>
      <c r="S11688" t="s">
        <v>17050</v>
      </c>
    </row>
    <row r="11689" spans="1:19" x14ac:dyDescent="0.2">
      <c r="A11689" t="s">
        <v>15484</v>
      </c>
      <c r="B11689" t="s">
        <v>17050</v>
      </c>
      <c r="R11689" t="s">
        <v>16338</v>
      </c>
      <c r="S11689" t="s">
        <v>17041</v>
      </c>
    </row>
    <row r="11690" spans="1:19" x14ac:dyDescent="0.2">
      <c r="A11690" t="s">
        <v>15485</v>
      </c>
      <c r="B11690" t="s">
        <v>17050</v>
      </c>
      <c r="R11690" t="s">
        <v>16339</v>
      </c>
      <c r="S11690" t="s">
        <v>17028</v>
      </c>
    </row>
    <row r="11691" spans="1:19" x14ac:dyDescent="0.2">
      <c r="A11691" t="s">
        <v>15486</v>
      </c>
      <c r="B11691" t="s">
        <v>17050</v>
      </c>
      <c r="R11691" t="s">
        <v>16340</v>
      </c>
      <c r="S11691" t="s">
        <v>17050</v>
      </c>
    </row>
    <row r="11692" spans="1:19" x14ac:dyDescent="0.2">
      <c r="A11692" t="s">
        <v>15487</v>
      </c>
      <c r="B11692" t="s">
        <v>17050</v>
      </c>
      <c r="R11692" t="s">
        <v>16341</v>
      </c>
      <c r="S11692" t="s">
        <v>17050</v>
      </c>
    </row>
    <row r="11693" spans="1:19" x14ac:dyDescent="0.2">
      <c r="A11693" t="s">
        <v>15488</v>
      </c>
      <c r="B11693" t="s">
        <v>17050</v>
      </c>
      <c r="R11693" t="s">
        <v>16342</v>
      </c>
      <c r="S11693" t="s">
        <v>17050</v>
      </c>
    </row>
    <row r="11694" spans="1:19" x14ac:dyDescent="0.2">
      <c r="A11694" t="s">
        <v>15489</v>
      </c>
      <c r="B11694" t="s">
        <v>17050</v>
      </c>
      <c r="R11694" t="s">
        <v>16344</v>
      </c>
      <c r="S11694" t="s">
        <v>17050</v>
      </c>
    </row>
    <row r="11695" spans="1:19" x14ac:dyDescent="0.2">
      <c r="A11695" t="s">
        <v>15490</v>
      </c>
      <c r="B11695" t="s">
        <v>17023</v>
      </c>
      <c r="R11695" t="s">
        <v>16345</v>
      </c>
      <c r="S11695" t="s">
        <v>17020</v>
      </c>
    </row>
    <row r="11696" spans="1:19" x14ac:dyDescent="0.2">
      <c r="A11696" t="s">
        <v>15491</v>
      </c>
      <c r="B11696" t="s">
        <v>17050</v>
      </c>
      <c r="R11696" t="s">
        <v>16346</v>
      </c>
      <c r="S11696" t="s">
        <v>17050</v>
      </c>
    </row>
    <row r="11697" spans="1:19" x14ac:dyDescent="0.2">
      <c r="A11697" t="s">
        <v>15492</v>
      </c>
      <c r="B11697" t="s">
        <v>17050</v>
      </c>
      <c r="R11697" t="s">
        <v>16347</v>
      </c>
      <c r="S11697" t="s">
        <v>17050</v>
      </c>
    </row>
    <row r="11698" spans="1:19" x14ac:dyDescent="0.2">
      <c r="A11698" t="s">
        <v>15493</v>
      </c>
      <c r="B11698" t="s">
        <v>17050</v>
      </c>
      <c r="R11698" t="s">
        <v>16348</v>
      </c>
      <c r="S11698" t="s">
        <v>17013</v>
      </c>
    </row>
    <row r="11699" spans="1:19" x14ac:dyDescent="0.2">
      <c r="A11699" t="s">
        <v>15494</v>
      </c>
      <c r="B11699" t="s">
        <v>17050</v>
      </c>
      <c r="R11699" t="s">
        <v>16349</v>
      </c>
      <c r="S11699" t="s">
        <v>17050</v>
      </c>
    </row>
    <row r="11700" spans="1:19" x14ac:dyDescent="0.2">
      <c r="A11700" t="s">
        <v>15495</v>
      </c>
      <c r="B11700" t="s">
        <v>17050</v>
      </c>
      <c r="R11700" t="s">
        <v>16350</v>
      </c>
      <c r="S11700" t="s">
        <v>17023</v>
      </c>
    </row>
    <row r="11701" spans="1:19" x14ac:dyDescent="0.2">
      <c r="A11701" t="s">
        <v>15497</v>
      </c>
      <c r="B11701" t="s">
        <v>17013</v>
      </c>
      <c r="R11701" t="s">
        <v>16352</v>
      </c>
      <c r="S11701" t="s">
        <v>17020</v>
      </c>
    </row>
    <row r="11702" spans="1:19" x14ac:dyDescent="0.2">
      <c r="A11702" t="s">
        <v>15498</v>
      </c>
      <c r="B11702" t="s">
        <v>17050</v>
      </c>
      <c r="R11702" t="s">
        <v>16353</v>
      </c>
      <c r="S11702" t="s">
        <v>17050</v>
      </c>
    </row>
    <row r="11703" spans="1:19" x14ac:dyDescent="0.2">
      <c r="A11703" t="s">
        <v>15499</v>
      </c>
      <c r="B11703" t="s">
        <v>17050</v>
      </c>
      <c r="R11703" t="s">
        <v>16354</v>
      </c>
      <c r="S11703" t="s">
        <v>17023</v>
      </c>
    </row>
    <row r="11704" spans="1:19" x14ac:dyDescent="0.2">
      <c r="A11704" t="s">
        <v>15500</v>
      </c>
      <c r="B11704" t="s">
        <v>17050</v>
      </c>
      <c r="R11704" t="s">
        <v>16356</v>
      </c>
      <c r="S11704" t="s">
        <v>17019</v>
      </c>
    </row>
    <row r="11705" spans="1:19" x14ac:dyDescent="0.2">
      <c r="A11705" t="s">
        <v>15501</v>
      </c>
      <c r="B11705" t="s">
        <v>17050</v>
      </c>
      <c r="R11705" t="s">
        <v>16357</v>
      </c>
      <c r="S11705" t="s">
        <v>17050</v>
      </c>
    </row>
    <row r="11706" spans="1:19" x14ac:dyDescent="0.2">
      <c r="A11706" t="s">
        <v>15503</v>
      </c>
      <c r="B11706" t="s">
        <v>17013</v>
      </c>
      <c r="R11706" t="s">
        <v>16359</v>
      </c>
      <c r="S11706" t="s">
        <v>17050</v>
      </c>
    </row>
    <row r="11707" spans="1:19" x14ac:dyDescent="0.2">
      <c r="A11707" t="s">
        <v>15506</v>
      </c>
      <c r="B11707" t="s">
        <v>17050</v>
      </c>
      <c r="R11707" t="s">
        <v>16360</v>
      </c>
      <c r="S11707" t="s">
        <v>17041</v>
      </c>
    </row>
    <row r="11708" spans="1:19" x14ac:dyDescent="0.2">
      <c r="A11708" t="s">
        <v>15508</v>
      </c>
      <c r="B11708" t="s">
        <v>17050</v>
      </c>
      <c r="R11708" t="s">
        <v>16361</v>
      </c>
      <c r="S11708" t="s">
        <v>17050</v>
      </c>
    </row>
    <row r="11709" spans="1:19" x14ac:dyDescent="0.2">
      <c r="A11709" t="s">
        <v>15509</v>
      </c>
      <c r="B11709" t="s">
        <v>17050</v>
      </c>
      <c r="R11709" t="s">
        <v>16362</v>
      </c>
      <c r="S11709" t="s">
        <v>17050</v>
      </c>
    </row>
    <row r="11710" spans="1:19" x14ac:dyDescent="0.2">
      <c r="A11710" t="s">
        <v>15510</v>
      </c>
      <c r="B11710" t="s">
        <v>17050</v>
      </c>
      <c r="R11710" t="s">
        <v>16364</v>
      </c>
      <c r="S11710" t="s">
        <v>17019</v>
      </c>
    </row>
    <row r="11711" spans="1:19" x14ac:dyDescent="0.2">
      <c r="A11711" t="s">
        <v>15511</v>
      </c>
      <c r="B11711" t="s">
        <v>17019</v>
      </c>
      <c r="R11711" t="s">
        <v>16365</v>
      </c>
      <c r="S11711" t="s">
        <v>17019</v>
      </c>
    </row>
    <row r="11712" spans="1:19" x14ac:dyDescent="0.2">
      <c r="A11712" t="s">
        <v>15512</v>
      </c>
      <c r="B11712" t="s">
        <v>17050</v>
      </c>
      <c r="R11712" t="s">
        <v>16366</v>
      </c>
      <c r="S11712" t="s">
        <v>17020</v>
      </c>
    </row>
    <row r="11713" spans="1:19" x14ac:dyDescent="0.2">
      <c r="A11713" t="s">
        <v>15513</v>
      </c>
      <c r="B11713" t="s">
        <v>17019</v>
      </c>
      <c r="R11713" t="s">
        <v>16367</v>
      </c>
      <c r="S11713" t="s">
        <v>17020</v>
      </c>
    </row>
    <row r="11714" spans="1:19" x14ac:dyDescent="0.2">
      <c r="A11714" t="s">
        <v>15515</v>
      </c>
      <c r="B11714" t="s">
        <v>17050</v>
      </c>
      <c r="R11714" t="s">
        <v>16368</v>
      </c>
      <c r="S11714" t="s">
        <v>17023</v>
      </c>
    </row>
    <row r="11715" spans="1:19" x14ac:dyDescent="0.2">
      <c r="A11715" t="s">
        <v>15516</v>
      </c>
      <c r="B11715" t="s">
        <v>17020</v>
      </c>
      <c r="R11715" t="s">
        <v>16369</v>
      </c>
      <c r="S11715" t="s">
        <v>17050</v>
      </c>
    </row>
    <row r="11716" spans="1:19" x14ac:dyDescent="0.2">
      <c r="A11716" t="s">
        <v>15518</v>
      </c>
      <c r="B11716" t="s">
        <v>17050</v>
      </c>
      <c r="R11716" t="s">
        <v>16371</v>
      </c>
      <c r="S11716" t="s">
        <v>17050</v>
      </c>
    </row>
    <row r="11717" spans="1:19" x14ac:dyDescent="0.2">
      <c r="A11717" t="s">
        <v>15520</v>
      </c>
      <c r="B11717" t="s">
        <v>17050</v>
      </c>
      <c r="R11717" t="s">
        <v>16372</v>
      </c>
      <c r="S11717" t="s">
        <v>17013</v>
      </c>
    </row>
    <row r="11718" spans="1:19" x14ac:dyDescent="0.2">
      <c r="A11718" t="s">
        <v>15522</v>
      </c>
      <c r="B11718" t="s">
        <v>17050</v>
      </c>
      <c r="R11718" t="s">
        <v>16373</v>
      </c>
      <c r="S11718" t="s">
        <v>17050</v>
      </c>
    </row>
    <row r="11719" spans="1:19" x14ac:dyDescent="0.2">
      <c r="A11719" t="s">
        <v>15523</v>
      </c>
      <c r="B11719" t="s">
        <v>17019</v>
      </c>
      <c r="R11719" t="s">
        <v>16374</v>
      </c>
      <c r="S11719" t="s">
        <v>17050</v>
      </c>
    </row>
    <row r="11720" spans="1:19" x14ac:dyDescent="0.2">
      <c r="A11720" t="s">
        <v>15524</v>
      </c>
      <c r="B11720" t="s">
        <v>17050</v>
      </c>
      <c r="R11720" t="s">
        <v>16375</v>
      </c>
      <c r="S11720" t="s">
        <v>17050</v>
      </c>
    </row>
    <row r="11721" spans="1:19" x14ac:dyDescent="0.2">
      <c r="A11721" t="s">
        <v>15525</v>
      </c>
      <c r="B11721" t="s">
        <v>17050</v>
      </c>
      <c r="R11721" t="s">
        <v>16376</v>
      </c>
      <c r="S11721" t="s">
        <v>17050</v>
      </c>
    </row>
    <row r="11722" spans="1:19" x14ac:dyDescent="0.2">
      <c r="A11722" t="s">
        <v>15530</v>
      </c>
      <c r="B11722" t="s">
        <v>17050</v>
      </c>
      <c r="R11722" t="s">
        <v>16377</v>
      </c>
      <c r="S11722" t="s">
        <v>17019</v>
      </c>
    </row>
    <row r="11723" spans="1:19" x14ac:dyDescent="0.2">
      <c r="A11723" t="s">
        <v>15531</v>
      </c>
      <c r="B11723" t="s">
        <v>17019</v>
      </c>
      <c r="R11723" t="s">
        <v>16378</v>
      </c>
      <c r="S11723" t="s">
        <v>17013</v>
      </c>
    </row>
    <row r="11724" spans="1:19" x14ac:dyDescent="0.2">
      <c r="A11724" t="s">
        <v>15532</v>
      </c>
      <c r="B11724" t="s">
        <v>17027</v>
      </c>
      <c r="R11724" t="s">
        <v>16386</v>
      </c>
      <c r="S11724" t="s">
        <v>17020</v>
      </c>
    </row>
    <row r="11725" spans="1:19" x14ac:dyDescent="0.2">
      <c r="A11725" t="s">
        <v>15533</v>
      </c>
      <c r="B11725" t="s">
        <v>17050</v>
      </c>
      <c r="R11725" t="s">
        <v>16387</v>
      </c>
      <c r="S11725" t="s">
        <v>17050</v>
      </c>
    </row>
    <row r="11726" spans="1:19" x14ac:dyDescent="0.2">
      <c r="A11726" t="s">
        <v>15534</v>
      </c>
      <c r="B11726" t="s">
        <v>17050</v>
      </c>
      <c r="R11726" t="s">
        <v>16391</v>
      </c>
      <c r="S11726" t="s">
        <v>17050</v>
      </c>
    </row>
    <row r="11727" spans="1:19" x14ac:dyDescent="0.2">
      <c r="A11727" t="s">
        <v>15535</v>
      </c>
      <c r="B11727" t="s">
        <v>17013</v>
      </c>
      <c r="R11727" t="s">
        <v>16392</v>
      </c>
      <c r="S11727" t="s">
        <v>17050</v>
      </c>
    </row>
    <row r="11728" spans="1:19" x14ac:dyDescent="0.2">
      <c r="A11728" t="s">
        <v>15536</v>
      </c>
      <c r="B11728" t="s">
        <v>17050</v>
      </c>
      <c r="R11728" t="s">
        <v>16393</v>
      </c>
      <c r="S11728" t="s">
        <v>17050</v>
      </c>
    </row>
    <row r="11729" spans="1:19" x14ac:dyDescent="0.2">
      <c r="A11729" t="s">
        <v>15537</v>
      </c>
      <c r="B11729" t="s">
        <v>17050</v>
      </c>
      <c r="R11729" t="s">
        <v>16394</v>
      </c>
      <c r="S11729" t="s">
        <v>17050</v>
      </c>
    </row>
    <row r="11730" spans="1:19" x14ac:dyDescent="0.2">
      <c r="A11730" t="s">
        <v>15538</v>
      </c>
      <c r="B11730" t="s">
        <v>17050</v>
      </c>
      <c r="R11730" t="s">
        <v>16395</v>
      </c>
      <c r="S11730" t="s">
        <v>17050</v>
      </c>
    </row>
    <row r="11731" spans="1:19" x14ac:dyDescent="0.2">
      <c r="A11731" t="s">
        <v>15539</v>
      </c>
      <c r="B11731" t="s">
        <v>17050</v>
      </c>
      <c r="R11731" t="s">
        <v>16396</v>
      </c>
      <c r="S11731" t="s">
        <v>17050</v>
      </c>
    </row>
    <row r="11732" spans="1:19" x14ac:dyDescent="0.2">
      <c r="A11732" t="s">
        <v>15540</v>
      </c>
      <c r="B11732" t="s">
        <v>17050</v>
      </c>
      <c r="R11732" t="s">
        <v>16397</v>
      </c>
      <c r="S11732" t="s">
        <v>17019</v>
      </c>
    </row>
    <row r="11733" spans="1:19" x14ac:dyDescent="0.2">
      <c r="A11733" t="s">
        <v>15541</v>
      </c>
      <c r="B11733" t="s">
        <v>17050</v>
      </c>
      <c r="R11733" t="s">
        <v>16398</v>
      </c>
      <c r="S11733" t="s">
        <v>17013</v>
      </c>
    </row>
    <row r="11734" spans="1:19" x14ac:dyDescent="0.2">
      <c r="A11734" t="s">
        <v>15542</v>
      </c>
      <c r="B11734" t="s">
        <v>17050</v>
      </c>
      <c r="R11734" t="s">
        <v>16399</v>
      </c>
      <c r="S11734" t="s">
        <v>17013</v>
      </c>
    </row>
    <row r="11735" spans="1:19" x14ac:dyDescent="0.2">
      <c r="A11735" t="s">
        <v>15543</v>
      </c>
      <c r="B11735" t="s">
        <v>17043</v>
      </c>
      <c r="R11735" t="s">
        <v>16401</v>
      </c>
      <c r="S11735" t="s">
        <v>17020</v>
      </c>
    </row>
    <row r="11736" spans="1:19" x14ac:dyDescent="0.2">
      <c r="A11736" t="s">
        <v>15547</v>
      </c>
      <c r="B11736" t="s">
        <v>17050</v>
      </c>
      <c r="R11736" t="s">
        <v>16402</v>
      </c>
      <c r="S11736" t="s">
        <v>17019</v>
      </c>
    </row>
    <row r="11737" spans="1:19" x14ac:dyDescent="0.2">
      <c r="A11737" t="s">
        <v>15548</v>
      </c>
      <c r="B11737" t="s">
        <v>17019</v>
      </c>
      <c r="R11737" t="s">
        <v>16403</v>
      </c>
      <c r="S11737" t="s">
        <v>17050</v>
      </c>
    </row>
    <row r="11738" spans="1:19" x14ac:dyDescent="0.2">
      <c r="A11738" t="s">
        <v>15549</v>
      </c>
      <c r="B11738" t="s">
        <v>17050</v>
      </c>
      <c r="R11738" t="s">
        <v>16404</v>
      </c>
      <c r="S11738" t="s">
        <v>17020</v>
      </c>
    </row>
    <row r="11739" spans="1:19" x14ac:dyDescent="0.2">
      <c r="A11739" t="s">
        <v>15550</v>
      </c>
      <c r="B11739" t="s">
        <v>17050</v>
      </c>
      <c r="R11739" t="s">
        <v>16405</v>
      </c>
      <c r="S11739" t="s">
        <v>17050</v>
      </c>
    </row>
    <row r="11740" spans="1:19" x14ac:dyDescent="0.2">
      <c r="A11740" t="s">
        <v>15552</v>
      </c>
      <c r="B11740" t="s">
        <v>17050</v>
      </c>
      <c r="R11740" t="s">
        <v>16409</v>
      </c>
      <c r="S11740" t="s">
        <v>17050</v>
      </c>
    </row>
    <row r="11741" spans="1:19" x14ac:dyDescent="0.2">
      <c r="A11741" t="s">
        <v>15553</v>
      </c>
      <c r="B11741" t="s">
        <v>17023</v>
      </c>
      <c r="R11741" t="s">
        <v>16410</v>
      </c>
      <c r="S11741" t="s">
        <v>17050</v>
      </c>
    </row>
    <row r="11742" spans="1:19" x14ac:dyDescent="0.2">
      <c r="A11742" t="s">
        <v>15554</v>
      </c>
      <c r="B11742" t="s">
        <v>17050</v>
      </c>
      <c r="R11742" t="s">
        <v>16411</v>
      </c>
      <c r="S11742" t="s">
        <v>17023</v>
      </c>
    </row>
    <row r="11743" spans="1:19" x14ac:dyDescent="0.2">
      <c r="A11743" t="s">
        <v>15555</v>
      </c>
      <c r="B11743" t="s">
        <v>17050</v>
      </c>
      <c r="R11743" t="s">
        <v>16412</v>
      </c>
      <c r="S11743" t="s">
        <v>17050</v>
      </c>
    </row>
    <row r="11744" spans="1:19" x14ac:dyDescent="0.2">
      <c r="A11744" t="s">
        <v>15556</v>
      </c>
      <c r="B11744" t="s">
        <v>17043</v>
      </c>
      <c r="R11744" t="s">
        <v>16414</v>
      </c>
      <c r="S11744" t="s">
        <v>17050</v>
      </c>
    </row>
    <row r="11745" spans="1:19" x14ac:dyDescent="0.2">
      <c r="A11745" t="s">
        <v>15557</v>
      </c>
      <c r="B11745" t="s">
        <v>17043</v>
      </c>
      <c r="R11745" t="s">
        <v>16415</v>
      </c>
      <c r="S11745" t="s">
        <v>17050</v>
      </c>
    </row>
    <row r="11746" spans="1:19" x14ac:dyDescent="0.2">
      <c r="A11746" t="s">
        <v>15559</v>
      </c>
      <c r="B11746" t="s">
        <v>17027</v>
      </c>
      <c r="R11746" t="s">
        <v>16416</v>
      </c>
      <c r="S11746" t="s">
        <v>17050</v>
      </c>
    </row>
    <row r="11747" spans="1:19" x14ac:dyDescent="0.2">
      <c r="A11747" t="s">
        <v>15560</v>
      </c>
      <c r="B11747" t="s">
        <v>17050</v>
      </c>
      <c r="R11747" t="s">
        <v>16417</v>
      </c>
      <c r="S11747" t="s">
        <v>17023</v>
      </c>
    </row>
    <row r="11748" spans="1:19" x14ac:dyDescent="0.2">
      <c r="A11748" t="s">
        <v>15561</v>
      </c>
      <c r="B11748" t="s">
        <v>17050</v>
      </c>
      <c r="R11748" t="s">
        <v>16418</v>
      </c>
      <c r="S11748" t="s">
        <v>17023</v>
      </c>
    </row>
    <row r="11749" spans="1:19" x14ac:dyDescent="0.2">
      <c r="A11749" t="s">
        <v>15562</v>
      </c>
      <c r="B11749" t="s">
        <v>17050</v>
      </c>
      <c r="R11749" t="s">
        <v>16419</v>
      </c>
      <c r="S11749" t="s">
        <v>17050</v>
      </c>
    </row>
    <row r="11750" spans="1:19" x14ac:dyDescent="0.2">
      <c r="A11750" t="s">
        <v>15563</v>
      </c>
      <c r="B11750" t="s">
        <v>17050</v>
      </c>
      <c r="R11750" t="s">
        <v>16421</v>
      </c>
      <c r="S11750" t="s">
        <v>17023</v>
      </c>
    </row>
    <row r="11751" spans="1:19" x14ac:dyDescent="0.2">
      <c r="A11751" t="s">
        <v>15564</v>
      </c>
      <c r="B11751" t="s">
        <v>17050</v>
      </c>
      <c r="R11751" t="s">
        <v>16422</v>
      </c>
      <c r="S11751" t="s">
        <v>17013</v>
      </c>
    </row>
    <row r="11752" spans="1:19" x14ac:dyDescent="0.2">
      <c r="A11752" t="s">
        <v>15565</v>
      </c>
      <c r="B11752" t="s">
        <v>17050</v>
      </c>
      <c r="R11752" t="s">
        <v>16424</v>
      </c>
      <c r="S11752" t="s">
        <v>17050</v>
      </c>
    </row>
    <row r="11753" spans="1:19" x14ac:dyDescent="0.2">
      <c r="A11753" t="s">
        <v>15566</v>
      </c>
      <c r="B11753" t="s">
        <v>17013</v>
      </c>
      <c r="R11753" t="s">
        <v>16425</v>
      </c>
      <c r="S11753" t="s">
        <v>17050</v>
      </c>
    </row>
    <row r="11754" spans="1:19" x14ac:dyDescent="0.2">
      <c r="A11754" t="s">
        <v>15567</v>
      </c>
      <c r="B11754" t="s">
        <v>17041</v>
      </c>
      <c r="R11754" t="s">
        <v>16426</v>
      </c>
      <c r="S11754" t="s">
        <v>17019</v>
      </c>
    </row>
    <row r="11755" spans="1:19" x14ac:dyDescent="0.2">
      <c r="A11755" t="s">
        <v>15568</v>
      </c>
      <c r="B11755" t="s">
        <v>17020</v>
      </c>
      <c r="R11755" t="s">
        <v>16427</v>
      </c>
      <c r="S11755" t="s">
        <v>17050</v>
      </c>
    </row>
    <row r="11756" spans="1:19" x14ac:dyDescent="0.2">
      <c r="A11756" t="s">
        <v>15569</v>
      </c>
      <c r="B11756" t="s">
        <v>17023</v>
      </c>
      <c r="R11756" t="s">
        <v>16428</v>
      </c>
      <c r="S11756" t="s">
        <v>17050</v>
      </c>
    </row>
    <row r="11757" spans="1:19" x14ac:dyDescent="0.2">
      <c r="A11757" t="s">
        <v>15570</v>
      </c>
      <c r="B11757" t="s">
        <v>17050</v>
      </c>
      <c r="R11757" t="s">
        <v>16429</v>
      </c>
      <c r="S11757" t="s">
        <v>17050</v>
      </c>
    </row>
    <row r="11758" spans="1:19" x14ac:dyDescent="0.2">
      <c r="A11758" t="s">
        <v>15571</v>
      </c>
      <c r="B11758" t="s">
        <v>17041</v>
      </c>
      <c r="R11758" t="s">
        <v>16430</v>
      </c>
      <c r="S11758" t="s">
        <v>17050</v>
      </c>
    </row>
    <row r="11759" spans="1:19" x14ac:dyDescent="0.2">
      <c r="A11759" t="s">
        <v>15572</v>
      </c>
      <c r="B11759" t="s">
        <v>17050</v>
      </c>
      <c r="R11759" t="s">
        <v>16431</v>
      </c>
      <c r="S11759" t="s">
        <v>17050</v>
      </c>
    </row>
    <row r="11760" spans="1:19" x14ac:dyDescent="0.2">
      <c r="A11760" t="s">
        <v>15573</v>
      </c>
      <c r="B11760" t="s">
        <v>17020</v>
      </c>
      <c r="R11760" t="s">
        <v>16432</v>
      </c>
      <c r="S11760" t="s">
        <v>17041</v>
      </c>
    </row>
    <row r="11761" spans="1:19" x14ac:dyDescent="0.2">
      <c r="A11761" t="s">
        <v>15574</v>
      </c>
      <c r="B11761" t="s">
        <v>17023</v>
      </c>
      <c r="R11761" t="s">
        <v>16433</v>
      </c>
      <c r="S11761" t="s">
        <v>17050</v>
      </c>
    </row>
    <row r="11762" spans="1:19" x14ac:dyDescent="0.2">
      <c r="A11762" t="s">
        <v>15575</v>
      </c>
      <c r="B11762" t="s">
        <v>17050</v>
      </c>
      <c r="R11762" t="s">
        <v>16434</v>
      </c>
      <c r="S11762" t="s">
        <v>17023</v>
      </c>
    </row>
    <row r="11763" spans="1:19" x14ac:dyDescent="0.2">
      <c r="A11763" t="s">
        <v>15576</v>
      </c>
      <c r="B11763" t="s">
        <v>17023</v>
      </c>
      <c r="R11763" t="s">
        <v>16435</v>
      </c>
      <c r="S11763" t="s">
        <v>17019</v>
      </c>
    </row>
    <row r="11764" spans="1:19" x14ac:dyDescent="0.2">
      <c r="A11764" t="s">
        <v>15578</v>
      </c>
      <c r="B11764" t="s">
        <v>17020</v>
      </c>
      <c r="R11764" t="s">
        <v>16436</v>
      </c>
      <c r="S11764" t="s">
        <v>17019</v>
      </c>
    </row>
    <row r="11765" spans="1:19" x14ac:dyDescent="0.2">
      <c r="A11765" t="s">
        <v>15580</v>
      </c>
      <c r="B11765" t="s">
        <v>17043</v>
      </c>
      <c r="R11765" t="s">
        <v>16437</v>
      </c>
      <c r="S11765" t="s">
        <v>17050</v>
      </c>
    </row>
    <row r="11766" spans="1:19" x14ac:dyDescent="0.2">
      <c r="A11766" t="s">
        <v>15582</v>
      </c>
      <c r="B11766" t="s">
        <v>17050</v>
      </c>
      <c r="R11766" t="s">
        <v>16438</v>
      </c>
      <c r="S11766" t="s">
        <v>17019</v>
      </c>
    </row>
    <row r="11767" spans="1:19" x14ac:dyDescent="0.2">
      <c r="A11767" t="s">
        <v>15583</v>
      </c>
      <c r="B11767" t="s">
        <v>17013</v>
      </c>
      <c r="R11767" t="s">
        <v>16440</v>
      </c>
      <c r="S11767" t="s">
        <v>17013</v>
      </c>
    </row>
    <row r="11768" spans="1:19" x14ac:dyDescent="0.2">
      <c r="A11768" t="s">
        <v>15584</v>
      </c>
      <c r="B11768" t="s">
        <v>17050</v>
      </c>
      <c r="R11768" t="s">
        <v>16441</v>
      </c>
      <c r="S11768" t="s">
        <v>17013</v>
      </c>
    </row>
    <row r="11769" spans="1:19" x14ac:dyDescent="0.2">
      <c r="A11769" t="s">
        <v>15585</v>
      </c>
      <c r="B11769" t="s">
        <v>17050</v>
      </c>
      <c r="R11769" t="s">
        <v>16442</v>
      </c>
      <c r="S11769" t="s">
        <v>17023</v>
      </c>
    </row>
    <row r="11770" spans="1:19" x14ac:dyDescent="0.2">
      <c r="A11770" t="s">
        <v>15586</v>
      </c>
      <c r="B11770" t="s">
        <v>17050</v>
      </c>
      <c r="R11770" t="s">
        <v>16443</v>
      </c>
      <c r="S11770" t="s">
        <v>17050</v>
      </c>
    </row>
    <row r="11771" spans="1:19" x14ac:dyDescent="0.2">
      <c r="A11771" t="s">
        <v>15587</v>
      </c>
      <c r="B11771" t="s">
        <v>17020</v>
      </c>
      <c r="R11771" t="s">
        <v>16446</v>
      </c>
      <c r="S11771" t="s">
        <v>17013</v>
      </c>
    </row>
    <row r="11772" spans="1:19" x14ac:dyDescent="0.2">
      <c r="A11772" t="s">
        <v>15588</v>
      </c>
      <c r="B11772" t="s">
        <v>17020</v>
      </c>
      <c r="R11772" t="s">
        <v>16447</v>
      </c>
      <c r="S11772" t="s">
        <v>17050</v>
      </c>
    </row>
    <row r="11773" spans="1:19" x14ac:dyDescent="0.2">
      <c r="A11773" t="s">
        <v>15589</v>
      </c>
      <c r="B11773" t="s">
        <v>17050</v>
      </c>
      <c r="R11773" t="s">
        <v>16449</v>
      </c>
      <c r="S11773" t="s">
        <v>17050</v>
      </c>
    </row>
    <row r="11774" spans="1:19" x14ac:dyDescent="0.2">
      <c r="A11774" t="s">
        <v>15593</v>
      </c>
      <c r="B11774" t="s">
        <v>17050</v>
      </c>
      <c r="R11774" t="s">
        <v>16450</v>
      </c>
      <c r="S11774" t="s">
        <v>17050</v>
      </c>
    </row>
    <row r="11775" spans="1:19" x14ac:dyDescent="0.2">
      <c r="A11775" t="s">
        <v>15595</v>
      </c>
      <c r="B11775" t="s">
        <v>17050</v>
      </c>
      <c r="R11775" t="s">
        <v>16451</v>
      </c>
      <c r="S11775" t="s">
        <v>17050</v>
      </c>
    </row>
    <row r="11776" spans="1:19" x14ac:dyDescent="0.2">
      <c r="A11776" t="s">
        <v>15596</v>
      </c>
      <c r="B11776" t="s">
        <v>17043</v>
      </c>
      <c r="R11776" t="s">
        <v>16455</v>
      </c>
      <c r="S11776" t="s">
        <v>17050</v>
      </c>
    </row>
    <row r="11777" spans="1:19" x14ac:dyDescent="0.2">
      <c r="A11777" t="s">
        <v>15597</v>
      </c>
      <c r="B11777" t="s">
        <v>17020</v>
      </c>
      <c r="R11777" t="s">
        <v>16457</v>
      </c>
      <c r="S11777" t="s">
        <v>17050</v>
      </c>
    </row>
    <row r="11778" spans="1:19" x14ac:dyDescent="0.2">
      <c r="A11778" t="s">
        <v>15598</v>
      </c>
      <c r="B11778" t="s">
        <v>17050</v>
      </c>
      <c r="R11778" t="s">
        <v>16458</v>
      </c>
      <c r="S11778" t="s">
        <v>17050</v>
      </c>
    </row>
    <row r="11779" spans="1:19" x14ac:dyDescent="0.2">
      <c r="A11779" t="s">
        <v>15599</v>
      </c>
      <c r="B11779" t="s">
        <v>17013</v>
      </c>
      <c r="R11779" t="s">
        <v>16461</v>
      </c>
      <c r="S11779" t="s">
        <v>17020</v>
      </c>
    </row>
    <row r="11780" spans="1:19" x14ac:dyDescent="0.2">
      <c r="A11780" t="s">
        <v>15600</v>
      </c>
      <c r="B11780" t="s">
        <v>17050</v>
      </c>
      <c r="R11780" t="s">
        <v>16462</v>
      </c>
      <c r="S11780" t="s">
        <v>17050</v>
      </c>
    </row>
    <row r="11781" spans="1:19" x14ac:dyDescent="0.2">
      <c r="A11781" t="s">
        <v>15602</v>
      </c>
      <c r="B11781" t="s">
        <v>17019</v>
      </c>
      <c r="R11781" t="s">
        <v>16463</v>
      </c>
      <c r="S11781" t="s">
        <v>17020</v>
      </c>
    </row>
    <row r="11782" spans="1:19" x14ac:dyDescent="0.2">
      <c r="A11782" t="s">
        <v>15603</v>
      </c>
      <c r="B11782" t="s">
        <v>17050</v>
      </c>
      <c r="R11782" t="s">
        <v>16464</v>
      </c>
      <c r="S11782" t="s">
        <v>17038</v>
      </c>
    </row>
    <row r="11783" spans="1:19" x14ac:dyDescent="0.2">
      <c r="A11783" t="s">
        <v>15604</v>
      </c>
      <c r="B11783" t="s">
        <v>17023</v>
      </c>
      <c r="R11783" t="s">
        <v>16465</v>
      </c>
      <c r="S11783" t="s">
        <v>17050</v>
      </c>
    </row>
    <row r="11784" spans="1:19" x14ac:dyDescent="0.2">
      <c r="A11784" t="s">
        <v>15605</v>
      </c>
      <c r="B11784" t="s">
        <v>17050</v>
      </c>
      <c r="R11784" t="s">
        <v>16466</v>
      </c>
      <c r="S11784" t="s">
        <v>17023</v>
      </c>
    </row>
    <row r="11785" spans="1:19" x14ac:dyDescent="0.2">
      <c r="A11785" t="s">
        <v>15606</v>
      </c>
      <c r="B11785" t="s">
        <v>17050</v>
      </c>
      <c r="R11785" t="s">
        <v>16467</v>
      </c>
      <c r="S11785" t="s">
        <v>17050</v>
      </c>
    </row>
    <row r="11786" spans="1:19" x14ac:dyDescent="0.2">
      <c r="A11786" t="s">
        <v>15607</v>
      </c>
      <c r="B11786" t="s">
        <v>17050</v>
      </c>
      <c r="R11786" t="s">
        <v>16468</v>
      </c>
      <c r="S11786" t="s">
        <v>17013</v>
      </c>
    </row>
    <row r="11787" spans="1:19" x14ac:dyDescent="0.2">
      <c r="A11787" t="s">
        <v>15608</v>
      </c>
      <c r="B11787" t="s">
        <v>17013</v>
      </c>
      <c r="R11787" t="s">
        <v>16469</v>
      </c>
      <c r="S11787" t="s">
        <v>17050</v>
      </c>
    </row>
    <row r="11788" spans="1:19" x14ac:dyDescent="0.2">
      <c r="A11788" t="s">
        <v>15609</v>
      </c>
      <c r="B11788" t="s">
        <v>17050</v>
      </c>
      <c r="R11788" t="s">
        <v>16470</v>
      </c>
      <c r="S11788" t="s">
        <v>17050</v>
      </c>
    </row>
    <row r="11789" spans="1:19" x14ac:dyDescent="0.2">
      <c r="A11789" t="s">
        <v>15610</v>
      </c>
      <c r="B11789" t="s">
        <v>17043</v>
      </c>
      <c r="R11789" t="s">
        <v>16471</v>
      </c>
      <c r="S11789" t="s">
        <v>17019</v>
      </c>
    </row>
    <row r="11790" spans="1:19" x14ac:dyDescent="0.2">
      <c r="A11790" t="s">
        <v>15611</v>
      </c>
      <c r="B11790" t="s">
        <v>17050</v>
      </c>
      <c r="R11790" t="s">
        <v>16472</v>
      </c>
      <c r="S11790" t="s">
        <v>17019</v>
      </c>
    </row>
    <row r="11791" spans="1:19" x14ac:dyDescent="0.2">
      <c r="A11791" t="s">
        <v>15612</v>
      </c>
      <c r="B11791" t="s">
        <v>17050</v>
      </c>
      <c r="R11791" t="s">
        <v>16473</v>
      </c>
      <c r="S11791" t="s">
        <v>17050</v>
      </c>
    </row>
    <row r="11792" spans="1:19" x14ac:dyDescent="0.2">
      <c r="A11792" t="s">
        <v>15613</v>
      </c>
      <c r="B11792" t="s">
        <v>17050</v>
      </c>
      <c r="R11792" t="s">
        <v>16474</v>
      </c>
      <c r="S11792" t="s">
        <v>17020</v>
      </c>
    </row>
    <row r="11793" spans="1:19" x14ac:dyDescent="0.2">
      <c r="A11793" t="s">
        <v>15615</v>
      </c>
      <c r="B11793" t="s">
        <v>17043</v>
      </c>
      <c r="R11793" t="s">
        <v>16475</v>
      </c>
      <c r="S11793" t="s">
        <v>17050</v>
      </c>
    </row>
    <row r="11794" spans="1:19" x14ac:dyDescent="0.2">
      <c r="A11794" t="s">
        <v>15616</v>
      </c>
      <c r="B11794" t="s">
        <v>17043</v>
      </c>
      <c r="R11794" t="s">
        <v>16476</v>
      </c>
      <c r="S11794" t="s">
        <v>17050</v>
      </c>
    </row>
    <row r="11795" spans="1:19" x14ac:dyDescent="0.2">
      <c r="A11795" t="s">
        <v>15617</v>
      </c>
      <c r="B11795" t="s">
        <v>17050</v>
      </c>
      <c r="R11795" t="s">
        <v>16477</v>
      </c>
      <c r="S11795" t="s">
        <v>17023</v>
      </c>
    </row>
    <row r="11796" spans="1:19" x14ac:dyDescent="0.2">
      <c r="A11796" t="s">
        <v>15618</v>
      </c>
      <c r="B11796" t="s">
        <v>17050</v>
      </c>
      <c r="R11796" t="s">
        <v>16478</v>
      </c>
      <c r="S11796" t="s">
        <v>17019</v>
      </c>
    </row>
    <row r="11797" spans="1:19" x14ac:dyDescent="0.2">
      <c r="A11797" t="s">
        <v>15619</v>
      </c>
      <c r="B11797" t="s">
        <v>17027</v>
      </c>
      <c r="R11797" t="s">
        <v>16479</v>
      </c>
      <c r="S11797" t="s">
        <v>17028</v>
      </c>
    </row>
    <row r="11798" spans="1:19" x14ac:dyDescent="0.2">
      <c r="A11798" t="s">
        <v>15620</v>
      </c>
      <c r="B11798" t="s">
        <v>17043</v>
      </c>
      <c r="R11798" t="s">
        <v>16480</v>
      </c>
      <c r="S11798" t="s">
        <v>17050</v>
      </c>
    </row>
    <row r="11799" spans="1:19" x14ac:dyDescent="0.2">
      <c r="A11799" t="s">
        <v>15621</v>
      </c>
      <c r="B11799" t="s">
        <v>17050</v>
      </c>
      <c r="R11799" t="s">
        <v>16481</v>
      </c>
      <c r="S11799" t="s">
        <v>17023</v>
      </c>
    </row>
    <row r="11800" spans="1:19" x14ac:dyDescent="0.2">
      <c r="A11800" t="s">
        <v>15622</v>
      </c>
      <c r="B11800" t="s">
        <v>17050</v>
      </c>
      <c r="R11800" t="s">
        <v>16482</v>
      </c>
      <c r="S11800" t="s">
        <v>17050</v>
      </c>
    </row>
    <row r="11801" spans="1:19" x14ac:dyDescent="0.2">
      <c r="A11801" t="s">
        <v>15623</v>
      </c>
      <c r="B11801" t="s">
        <v>17050</v>
      </c>
      <c r="R11801" t="s">
        <v>16484</v>
      </c>
      <c r="S11801" t="s">
        <v>17050</v>
      </c>
    </row>
    <row r="11802" spans="1:19" x14ac:dyDescent="0.2">
      <c r="A11802" t="s">
        <v>15624</v>
      </c>
      <c r="B11802" t="s">
        <v>17050</v>
      </c>
      <c r="R11802" t="s">
        <v>16485</v>
      </c>
      <c r="S11802" t="s">
        <v>17050</v>
      </c>
    </row>
    <row r="11803" spans="1:19" x14ac:dyDescent="0.2">
      <c r="A11803" t="s">
        <v>15625</v>
      </c>
      <c r="B11803" t="s">
        <v>17043</v>
      </c>
      <c r="R11803" t="s">
        <v>16486</v>
      </c>
      <c r="S11803" t="s">
        <v>17028</v>
      </c>
    </row>
    <row r="11804" spans="1:19" x14ac:dyDescent="0.2">
      <c r="A11804" t="s">
        <v>15627</v>
      </c>
      <c r="B11804" t="s">
        <v>17050</v>
      </c>
      <c r="R11804" t="s">
        <v>16487</v>
      </c>
      <c r="S11804" t="s">
        <v>17013</v>
      </c>
    </row>
    <row r="11805" spans="1:19" x14ac:dyDescent="0.2">
      <c r="A11805" t="s">
        <v>15628</v>
      </c>
      <c r="B11805" t="s">
        <v>17050</v>
      </c>
      <c r="R11805" t="s">
        <v>16488</v>
      </c>
      <c r="S11805" t="s">
        <v>17050</v>
      </c>
    </row>
    <row r="11806" spans="1:19" x14ac:dyDescent="0.2">
      <c r="A11806" t="s">
        <v>15629</v>
      </c>
      <c r="B11806" t="s">
        <v>17050</v>
      </c>
      <c r="R11806" t="s">
        <v>16489</v>
      </c>
      <c r="S11806" t="s">
        <v>17020</v>
      </c>
    </row>
    <row r="11807" spans="1:19" x14ac:dyDescent="0.2">
      <c r="A11807" t="s">
        <v>15630</v>
      </c>
      <c r="B11807" t="s">
        <v>17027</v>
      </c>
      <c r="R11807" t="s">
        <v>16490</v>
      </c>
      <c r="S11807" t="s">
        <v>17050</v>
      </c>
    </row>
    <row r="11808" spans="1:19" x14ac:dyDescent="0.2">
      <c r="A11808" t="s">
        <v>15631</v>
      </c>
      <c r="B11808" t="s">
        <v>17050</v>
      </c>
      <c r="R11808" t="s">
        <v>16491</v>
      </c>
      <c r="S11808" t="s">
        <v>17050</v>
      </c>
    </row>
    <row r="11809" spans="1:19" x14ac:dyDescent="0.2">
      <c r="A11809" t="s">
        <v>15632</v>
      </c>
      <c r="B11809" t="s">
        <v>17050</v>
      </c>
      <c r="R11809" t="s">
        <v>16493</v>
      </c>
      <c r="S11809" t="s">
        <v>17013</v>
      </c>
    </row>
    <row r="11810" spans="1:19" x14ac:dyDescent="0.2">
      <c r="A11810" t="s">
        <v>15634</v>
      </c>
      <c r="B11810" t="s">
        <v>17050</v>
      </c>
      <c r="R11810" t="s">
        <v>16494</v>
      </c>
      <c r="S11810" t="s">
        <v>17050</v>
      </c>
    </row>
    <row r="11811" spans="1:19" x14ac:dyDescent="0.2">
      <c r="A11811" t="s">
        <v>15635</v>
      </c>
      <c r="B11811" t="s">
        <v>17050</v>
      </c>
      <c r="R11811" t="s">
        <v>16495</v>
      </c>
      <c r="S11811" t="s">
        <v>17013</v>
      </c>
    </row>
    <row r="11812" spans="1:19" x14ac:dyDescent="0.2">
      <c r="A11812" t="s">
        <v>15636</v>
      </c>
      <c r="B11812" t="s">
        <v>17027</v>
      </c>
      <c r="R11812" t="s">
        <v>16496</v>
      </c>
      <c r="S11812" t="s">
        <v>17041</v>
      </c>
    </row>
    <row r="11813" spans="1:19" x14ac:dyDescent="0.2">
      <c r="A11813" t="s">
        <v>15637</v>
      </c>
      <c r="B11813" t="s">
        <v>17050</v>
      </c>
      <c r="R11813" t="s">
        <v>16497</v>
      </c>
      <c r="S11813" t="s">
        <v>17028</v>
      </c>
    </row>
    <row r="11814" spans="1:19" x14ac:dyDescent="0.2">
      <c r="A11814" t="s">
        <v>15638</v>
      </c>
      <c r="B11814" t="s">
        <v>17043</v>
      </c>
      <c r="R11814" t="s">
        <v>16498</v>
      </c>
      <c r="S11814" t="s">
        <v>17020</v>
      </c>
    </row>
    <row r="11815" spans="1:19" x14ac:dyDescent="0.2">
      <c r="A11815" t="s">
        <v>15639</v>
      </c>
      <c r="B11815" t="s">
        <v>17050</v>
      </c>
      <c r="R11815" t="s">
        <v>16499</v>
      </c>
      <c r="S11815" t="s">
        <v>17020</v>
      </c>
    </row>
    <row r="11816" spans="1:19" x14ac:dyDescent="0.2">
      <c r="A11816" t="s">
        <v>15640</v>
      </c>
      <c r="B11816" t="s">
        <v>17050</v>
      </c>
      <c r="R11816" t="s">
        <v>16500</v>
      </c>
      <c r="S11816" t="s">
        <v>17020</v>
      </c>
    </row>
    <row r="11817" spans="1:19" x14ac:dyDescent="0.2">
      <c r="A11817" t="s">
        <v>15641</v>
      </c>
      <c r="B11817" t="s">
        <v>17023</v>
      </c>
      <c r="R11817" t="s">
        <v>16501</v>
      </c>
      <c r="S11817" t="s">
        <v>17023</v>
      </c>
    </row>
    <row r="11818" spans="1:19" x14ac:dyDescent="0.2">
      <c r="A11818" t="s">
        <v>15642</v>
      </c>
      <c r="B11818" t="s">
        <v>17050</v>
      </c>
      <c r="R11818" t="s">
        <v>16502</v>
      </c>
      <c r="S11818" t="s">
        <v>17041</v>
      </c>
    </row>
    <row r="11819" spans="1:19" x14ac:dyDescent="0.2">
      <c r="A11819" t="s">
        <v>15643</v>
      </c>
      <c r="B11819" t="s">
        <v>17050</v>
      </c>
      <c r="R11819" t="s">
        <v>16503</v>
      </c>
      <c r="S11819" t="s">
        <v>17041</v>
      </c>
    </row>
    <row r="11820" spans="1:19" x14ac:dyDescent="0.2">
      <c r="A11820" t="s">
        <v>15645</v>
      </c>
      <c r="B11820" t="s">
        <v>17050</v>
      </c>
      <c r="R11820" t="s">
        <v>16504</v>
      </c>
      <c r="S11820" t="s">
        <v>17050</v>
      </c>
    </row>
    <row r="11821" spans="1:19" x14ac:dyDescent="0.2">
      <c r="A11821" t="s">
        <v>15646</v>
      </c>
      <c r="B11821" t="s">
        <v>17023</v>
      </c>
      <c r="R11821" t="s">
        <v>16505</v>
      </c>
      <c r="S11821" t="s">
        <v>17050</v>
      </c>
    </row>
    <row r="11822" spans="1:19" x14ac:dyDescent="0.2">
      <c r="A11822" t="s">
        <v>15647</v>
      </c>
      <c r="B11822" t="s">
        <v>17043</v>
      </c>
      <c r="R11822" t="s">
        <v>16507</v>
      </c>
      <c r="S11822" t="s">
        <v>17020</v>
      </c>
    </row>
    <row r="11823" spans="1:19" x14ac:dyDescent="0.2">
      <c r="A11823" t="s">
        <v>15648</v>
      </c>
      <c r="B11823" t="s">
        <v>17050</v>
      </c>
      <c r="R11823" t="s">
        <v>16508</v>
      </c>
      <c r="S11823" t="s">
        <v>17050</v>
      </c>
    </row>
    <row r="11824" spans="1:19" x14ac:dyDescent="0.2">
      <c r="A11824" t="s">
        <v>15649</v>
      </c>
      <c r="B11824" t="s">
        <v>17050</v>
      </c>
      <c r="R11824" t="s">
        <v>16509</v>
      </c>
      <c r="S11824" t="s">
        <v>17050</v>
      </c>
    </row>
    <row r="11825" spans="1:19" x14ac:dyDescent="0.2">
      <c r="A11825" t="s">
        <v>15650</v>
      </c>
      <c r="B11825" t="s">
        <v>17019</v>
      </c>
      <c r="R11825" t="s">
        <v>16510</v>
      </c>
      <c r="S11825" t="s">
        <v>17019</v>
      </c>
    </row>
    <row r="11826" spans="1:19" x14ac:dyDescent="0.2">
      <c r="A11826" t="s">
        <v>15652</v>
      </c>
      <c r="B11826" t="s">
        <v>17050</v>
      </c>
      <c r="R11826" t="s">
        <v>16511</v>
      </c>
      <c r="S11826" t="s">
        <v>17032</v>
      </c>
    </row>
    <row r="11827" spans="1:19" x14ac:dyDescent="0.2">
      <c r="A11827" t="s">
        <v>15653</v>
      </c>
      <c r="B11827" t="s">
        <v>17019</v>
      </c>
      <c r="R11827" t="s">
        <v>16512</v>
      </c>
      <c r="S11827" t="s">
        <v>17019</v>
      </c>
    </row>
    <row r="11828" spans="1:19" x14ac:dyDescent="0.2">
      <c r="A11828" t="s">
        <v>15654</v>
      </c>
      <c r="B11828" t="s">
        <v>17050</v>
      </c>
      <c r="R11828" t="s">
        <v>16513</v>
      </c>
      <c r="S11828" t="s">
        <v>17050</v>
      </c>
    </row>
    <row r="11829" spans="1:19" x14ac:dyDescent="0.2">
      <c r="A11829" t="s">
        <v>15655</v>
      </c>
      <c r="B11829" t="s">
        <v>17043</v>
      </c>
      <c r="R11829" t="s">
        <v>16514</v>
      </c>
      <c r="S11829" t="s">
        <v>17041</v>
      </c>
    </row>
    <row r="11830" spans="1:19" x14ac:dyDescent="0.2">
      <c r="A11830" t="s">
        <v>15656</v>
      </c>
      <c r="B11830" t="s">
        <v>17050</v>
      </c>
      <c r="R11830" t="s">
        <v>16515</v>
      </c>
      <c r="S11830" t="s">
        <v>17041</v>
      </c>
    </row>
    <row r="11831" spans="1:19" x14ac:dyDescent="0.2">
      <c r="A11831" t="s">
        <v>15658</v>
      </c>
      <c r="B11831" t="s">
        <v>17050</v>
      </c>
      <c r="R11831" t="s">
        <v>16516</v>
      </c>
      <c r="S11831" t="s">
        <v>17050</v>
      </c>
    </row>
    <row r="11832" spans="1:19" x14ac:dyDescent="0.2">
      <c r="A11832" t="s">
        <v>15659</v>
      </c>
      <c r="B11832" t="s">
        <v>17050</v>
      </c>
      <c r="R11832" t="s">
        <v>16517</v>
      </c>
      <c r="S11832" t="s">
        <v>17028</v>
      </c>
    </row>
    <row r="11833" spans="1:19" x14ac:dyDescent="0.2">
      <c r="A11833" t="s">
        <v>15661</v>
      </c>
      <c r="B11833" t="s">
        <v>17050</v>
      </c>
      <c r="R11833" t="s">
        <v>16518</v>
      </c>
      <c r="S11833" t="s">
        <v>17019</v>
      </c>
    </row>
    <row r="11834" spans="1:19" x14ac:dyDescent="0.2">
      <c r="A11834" t="s">
        <v>15662</v>
      </c>
      <c r="B11834" t="s">
        <v>17013</v>
      </c>
      <c r="R11834" t="s">
        <v>16519</v>
      </c>
      <c r="S11834" t="s">
        <v>17013</v>
      </c>
    </row>
    <row r="11835" spans="1:19" x14ac:dyDescent="0.2">
      <c r="A11835" t="s">
        <v>15664</v>
      </c>
      <c r="B11835" t="s">
        <v>17050</v>
      </c>
      <c r="R11835" t="s">
        <v>16520</v>
      </c>
      <c r="S11835" t="s">
        <v>17050</v>
      </c>
    </row>
    <row r="11836" spans="1:19" x14ac:dyDescent="0.2">
      <c r="A11836" t="s">
        <v>15665</v>
      </c>
      <c r="B11836" t="s">
        <v>17027</v>
      </c>
      <c r="R11836" t="s">
        <v>16521</v>
      </c>
      <c r="S11836" t="s">
        <v>17050</v>
      </c>
    </row>
    <row r="11837" spans="1:19" x14ac:dyDescent="0.2">
      <c r="A11837" t="s">
        <v>15666</v>
      </c>
      <c r="B11837" t="s">
        <v>17050</v>
      </c>
      <c r="R11837" t="s">
        <v>16522</v>
      </c>
      <c r="S11837" t="s">
        <v>17050</v>
      </c>
    </row>
    <row r="11838" spans="1:19" x14ac:dyDescent="0.2">
      <c r="A11838" t="s">
        <v>15667</v>
      </c>
      <c r="B11838" t="s">
        <v>17023</v>
      </c>
      <c r="R11838" t="s">
        <v>16523</v>
      </c>
      <c r="S11838" t="s">
        <v>17050</v>
      </c>
    </row>
    <row r="11839" spans="1:19" x14ac:dyDescent="0.2">
      <c r="A11839" t="s">
        <v>15669</v>
      </c>
      <c r="B11839" t="s">
        <v>17050</v>
      </c>
      <c r="R11839" t="s">
        <v>16524</v>
      </c>
      <c r="S11839" t="s">
        <v>17019</v>
      </c>
    </row>
    <row r="11840" spans="1:19" x14ac:dyDescent="0.2">
      <c r="A11840" t="s">
        <v>15670</v>
      </c>
      <c r="B11840" t="s">
        <v>17023</v>
      </c>
      <c r="R11840" t="s">
        <v>16525</v>
      </c>
      <c r="S11840" t="s">
        <v>17050</v>
      </c>
    </row>
    <row r="11841" spans="1:19" x14ac:dyDescent="0.2">
      <c r="A11841" t="s">
        <v>15671</v>
      </c>
      <c r="B11841" t="s">
        <v>17023</v>
      </c>
      <c r="R11841" t="s">
        <v>16526</v>
      </c>
      <c r="S11841" t="s">
        <v>17020</v>
      </c>
    </row>
    <row r="11842" spans="1:19" x14ac:dyDescent="0.2">
      <c r="A11842" t="s">
        <v>15672</v>
      </c>
      <c r="B11842" t="s">
        <v>17050</v>
      </c>
      <c r="R11842" t="s">
        <v>16527</v>
      </c>
      <c r="S11842" t="s">
        <v>17050</v>
      </c>
    </row>
    <row r="11843" spans="1:19" x14ac:dyDescent="0.2">
      <c r="A11843" t="s">
        <v>15673</v>
      </c>
      <c r="B11843" t="s">
        <v>17013</v>
      </c>
      <c r="R11843" t="s">
        <v>16528</v>
      </c>
      <c r="S11843" t="s">
        <v>17013</v>
      </c>
    </row>
    <row r="11844" spans="1:19" x14ac:dyDescent="0.2">
      <c r="A11844" t="s">
        <v>15674</v>
      </c>
      <c r="B11844" t="s">
        <v>17050</v>
      </c>
      <c r="R11844" t="s">
        <v>16529</v>
      </c>
      <c r="S11844" t="s">
        <v>17050</v>
      </c>
    </row>
    <row r="11845" spans="1:19" x14ac:dyDescent="0.2">
      <c r="A11845" t="s">
        <v>15675</v>
      </c>
      <c r="B11845" t="s">
        <v>17050</v>
      </c>
      <c r="R11845" t="s">
        <v>16530</v>
      </c>
      <c r="S11845" t="s">
        <v>17050</v>
      </c>
    </row>
    <row r="11846" spans="1:19" x14ac:dyDescent="0.2">
      <c r="A11846" t="s">
        <v>15676</v>
      </c>
      <c r="B11846" t="s">
        <v>17050</v>
      </c>
      <c r="R11846" t="s">
        <v>16531</v>
      </c>
      <c r="S11846" t="s">
        <v>17023</v>
      </c>
    </row>
    <row r="11847" spans="1:19" x14ac:dyDescent="0.2">
      <c r="A11847" t="s">
        <v>15677</v>
      </c>
      <c r="B11847" t="s">
        <v>17050</v>
      </c>
      <c r="R11847" t="s">
        <v>16534</v>
      </c>
      <c r="S11847" t="s">
        <v>17019</v>
      </c>
    </row>
    <row r="11848" spans="1:19" x14ac:dyDescent="0.2">
      <c r="A11848" t="s">
        <v>15678</v>
      </c>
      <c r="B11848" t="s">
        <v>17050</v>
      </c>
      <c r="R11848" t="s">
        <v>16535</v>
      </c>
      <c r="S11848" t="s">
        <v>17050</v>
      </c>
    </row>
    <row r="11849" spans="1:19" x14ac:dyDescent="0.2">
      <c r="A11849" t="s">
        <v>15679</v>
      </c>
      <c r="B11849" t="s">
        <v>17019</v>
      </c>
      <c r="R11849" t="s">
        <v>16536</v>
      </c>
      <c r="S11849" t="s">
        <v>17050</v>
      </c>
    </row>
    <row r="11850" spans="1:19" x14ac:dyDescent="0.2">
      <c r="A11850" t="s">
        <v>15680</v>
      </c>
      <c r="B11850" t="s">
        <v>17020</v>
      </c>
      <c r="R11850" t="s">
        <v>16537</v>
      </c>
      <c r="S11850" t="s">
        <v>17050</v>
      </c>
    </row>
    <row r="11851" spans="1:19" x14ac:dyDescent="0.2">
      <c r="A11851" t="s">
        <v>15681</v>
      </c>
      <c r="B11851" t="s">
        <v>17020</v>
      </c>
      <c r="R11851" t="s">
        <v>16538</v>
      </c>
      <c r="S11851" t="s">
        <v>17050</v>
      </c>
    </row>
    <row r="11852" spans="1:19" x14ac:dyDescent="0.2">
      <c r="A11852" t="s">
        <v>15682</v>
      </c>
      <c r="B11852" t="s">
        <v>17013</v>
      </c>
      <c r="R11852" t="s">
        <v>16539</v>
      </c>
      <c r="S11852" t="s">
        <v>17050</v>
      </c>
    </row>
    <row r="11853" spans="1:19" x14ac:dyDescent="0.2">
      <c r="A11853" t="s">
        <v>15684</v>
      </c>
      <c r="B11853" t="s">
        <v>17013</v>
      </c>
      <c r="R11853" t="s">
        <v>16540</v>
      </c>
      <c r="S11853" t="s">
        <v>17013</v>
      </c>
    </row>
    <row r="11854" spans="1:19" x14ac:dyDescent="0.2">
      <c r="A11854" t="s">
        <v>15685</v>
      </c>
      <c r="B11854" t="s">
        <v>17019</v>
      </c>
      <c r="R11854" t="s">
        <v>16541</v>
      </c>
      <c r="S11854" t="s">
        <v>17050</v>
      </c>
    </row>
    <row r="11855" spans="1:19" x14ac:dyDescent="0.2">
      <c r="A11855" t="s">
        <v>15686</v>
      </c>
      <c r="B11855" t="s">
        <v>17020</v>
      </c>
      <c r="R11855" t="s">
        <v>16542</v>
      </c>
      <c r="S11855" t="s">
        <v>17050</v>
      </c>
    </row>
    <row r="11856" spans="1:19" x14ac:dyDescent="0.2">
      <c r="A11856" t="s">
        <v>15687</v>
      </c>
      <c r="B11856" t="s">
        <v>17020</v>
      </c>
      <c r="R11856" t="s">
        <v>16543</v>
      </c>
      <c r="S11856" t="s">
        <v>17013</v>
      </c>
    </row>
    <row r="11857" spans="1:19" x14ac:dyDescent="0.2">
      <c r="A11857" t="s">
        <v>15688</v>
      </c>
      <c r="B11857" t="s">
        <v>17023</v>
      </c>
      <c r="R11857" t="s">
        <v>16544</v>
      </c>
      <c r="S11857" t="s">
        <v>17050</v>
      </c>
    </row>
    <row r="11858" spans="1:19" x14ac:dyDescent="0.2">
      <c r="A11858" t="s">
        <v>15689</v>
      </c>
      <c r="B11858" t="s">
        <v>17019</v>
      </c>
      <c r="R11858" t="s">
        <v>16545</v>
      </c>
      <c r="S11858" t="s">
        <v>17019</v>
      </c>
    </row>
    <row r="11859" spans="1:19" x14ac:dyDescent="0.2">
      <c r="A11859" t="s">
        <v>15690</v>
      </c>
      <c r="B11859" t="s">
        <v>17019</v>
      </c>
      <c r="R11859" t="s">
        <v>16546</v>
      </c>
      <c r="S11859" t="s">
        <v>17041</v>
      </c>
    </row>
    <row r="11860" spans="1:19" x14ac:dyDescent="0.2">
      <c r="A11860" t="s">
        <v>15691</v>
      </c>
      <c r="B11860" t="s">
        <v>17050</v>
      </c>
      <c r="R11860" t="s">
        <v>16547</v>
      </c>
      <c r="S11860" t="s">
        <v>17013</v>
      </c>
    </row>
    <row r="11861" spans="1:19" x14ac:dyDescent="0.2">
      <c r="A11861" t="s">
        <v>15692</v>
      </c>
      <c r="B11861" t="s">
        <v>17050</v>
      </c>
      <c r="R11861" t="s">
        <v>16548</v>
      </c>
      <c r="S11861" t="s">
        <v>17050</v>
      </c>
    </row>
    <row r="11862" spans="1:19" x14ac:dyDescent="0.2">
      <c r="A11862" t="s">
        <v>15693</v>
      </c>
      <c r="B11862" t="s">
        <v>17050</v>
      </c>
      <c r="R11862" t="s">
        <v>16549</v>
      </c>
      <c r="S11862" t="s">
        <v>17050</v>
      </c>
    </row>
    <row r="11863" spans="1:19" x14ac:dyDescent="0.2">
      <c r="A11863" t="s">
        <v>15694</v>
      </c>
      <c r="B11863" t="s">
        <v>17023</v>
      </c>
      <c r="R11863" t="s">
        <v>16550</v>
      </c>
      <c r="S11863" t="s">
        <v>17050</v>
      </c>
    </row>
    <row r="11864" spans="1:19" x14ac:dyDescent="0.2">
      <c r="A11864" t="s">
        <v>15697</v>
      </c>
      <c r="B11864" t="s">
        <v>17050</v>
      </c>
      <c r="R11864" t="s">
        <v>16551</v>
      </c>
      <c r="S11864" t="s">
        <v>17050</v>
      </c>
    </row>
    <row r="11865" spans="1:19" x14ac:dyDescent="0.2">
      <c r="A11865" t="s">
        <v>15698</v>
      </c>
      <c r="B11865" t="s">
        <v>17050</v>
      </c>
      <c r="R11865" t="s">
        <v>16552</v>
      </c>
      <c r="S11865" t="s">
        <v>17019</v>
      </c>
    </row>
    <row r="11866" spans="1:19" x14ac:dyDescent="0.2">
      <c r="A11866" t="s">
        <v>15699</v>
      </c>
      <c r="B11866" t="s">
        <v>17050</v>
      </c>
      <c r="R11866" t="s">
        <v>16553</v>
      </c>
      <c r="S11866" t="s">
        <v>17050</v>
      </c>
    </row>
    <row r="11867" spans="1:19" x14ac:dyDescent="0.2">
      <c r="A11867" t="s">
        <v>15700</v>
      </c>
      <c r="B11867" t="s">
        <v>17013</v>
      </c>
      <c r="R11867" t="s">
        <v>16554</v>
      </c>
      <c r="S11867" t="s">
        <v>17013</v>
      </c>
    </row>
    <row r="11868" spans="1:19" x14ac:dyDescent="0.2">
      <c r="A11868" t="s">
        <v>15701</v>
      </c>
      <c r="B11868" t="s">
        <v>17050</v>
      </c>
      <c r="R11868" t="s">
        <v>16556</v>
      </c>
      <c r="S11868" t="s">
        <v>17019</v>
      </c>
    </row>
    <row r="11869" spans="1:19" x14ac:dyDescent="0.2">
      <c r="A11869" t="s">
        <v>15702</v>
      </c>
      <c r="B11869" t="s">
        <v>17013</v>
      </c>
      <c r="R11869" t="s">
        <v>16557</v>
      </c>
      <c r="S11869" t="s">
        <v>17019</v>
      </c>
    </row>
    <row r="11870" spans="1:19" x14ac:dyDescent="0.2">
      <c r="A11870" t="s">
        <v>15703</v>
      </c>
      <c r="B11870" t="s">
        <v>17020</v>
      </c>
      <c r="R11870" t="s">
        <v>16558</v>
      </c>
      <c r="S11870" t="s">
        <v>17019</v>
      </c>
    </row>
    <row r="11871" spans="1:19" x14ac:dyDescent="0.2">
      <c r="A11871" t="s">
        <v>15704</v>
      </c>
      <c r="B11871" t="s">
        <v>17050</v>
      </c>
      <c r="R11871" t="s">
        <v>16559</v>
      </c>
      <c r="S11871" t="s">
        <v>17050</v>
      </c>
    </row>
    <row r="11872" spans="1:19" x14ac:dyDescent="0.2">
      <c r="A11872" t="s">
        <v>15705</v>
      </c>
      <c r="B11872" t="s">
        <v>17050</v>
      </c>
      <c r="R11872" t="s">
        <v>16560</v>
      </c>
      <c r="S11872" t="s">
        <v>17019</v>
      </c>
    </row>
    <row r="11873" spans="1:19" x14ac:dyDescent="0.2">
      <c r="A11873" t="s">
        <v>15706</v>
      </c>
      <c r="B11873" t="s">
        <v>17050</v>
      </c>
      <c r="R11873" t="s">
        <v>16561</v>
      </c>
      <c r="S11873" t="s">
        <v>17019</v>
      </c>
    </row>
    <row r="11874" spans="1:19" x14ac:dyDescent="0.2">
      <c r="A11874" t="s">
        <v>15707</v>
      </c>
      <c r="B11874" t="s">
        <v>17041</v>
      </c>
      <c r="R11874" t="s">
        <v>16562</v>
      </c>
      <c r="S11874" t="s">
        <v>17050</v>
      </c>
    </row>
    <row r="11875" spans="1:19" x14ac:dyDescent="0.2">
      <c r="A11875" t="s">
        <v>15708</v>
      </c>
      <c r="B11875" t="s">
        <v>17050</v>
      </c>
      <c r="R11875" t="s">
        <v>16563</v>
      </c>
      <c r="S11875" t="s">
        <v>17050</v>
      </c>
    </row>
    <row r="11876" spans="1:19" x14ac:dyDescent="0.2">
      <c r="A11876" t="s">
        <v>15709</v>
      </c>
      <c r="B11876" t="s">
        <v>17020</v>
      </c>
      <c r="R11876" t="s">
        <v>16564</v>
      </c>
      <c r="S11876" t="s">
        <v>17050</v>
      </c>
    </row>
    <row r="11877" spans="1:19" x14ac:dyDescent="0.2">
      <c r="A11877" t="s">
        <v>15711</v>
      </c>
      <c r="B11877" t="s">
        <v>17023</v>
      </c>
      <c r="R11877" t="s">
        <v>16565</v>
      </c>
      <c r="S11877" t="s">
        <v>17050</v>
      </c>
    </row>
    <row r="11878" spans="1:19" x14ac:dyDescent="0.2">
      <c r="A11878" t="s">
        <v>15712</v>
      </c>
      <c r="B11878" t="s">
        <v>17020</v>
      </c>
      <c r="R11878" t="s">
        <v>16566</v>
      </c>
      <c r="S11878" t="s">
        <v>17019</v>
      </c>
    </row>
    <row r="11879" spans="1:19" x14ac:dyDescent="0.2">
      <c r="A11879" t="s">
        <v>15713</v>
      </c>
      <c r="B11879" t="s">
        <v>17013</v>
      </c>
      <c r="R11879" t="s">
        <v>16567</v>
      </c>
      <c r="S11879" t="s">
        <v>17050</v>
      </c>
    </row>
    <row r="11880" spans="1:19" x14ac:dyDescent="0.2">
      <c r="A11880" t="s">
        <v>15714</v>
      </c>
      <c r="B11880" t="s">
        <v>17041</v>
      </c>
      <c r="R11880" t="s">
        <v>16568</v>
      </c>
      <c r="S11880" t="s">
        <v>17019</v>
      </c>
    </row>
    <row r="11881" spans="1:19" x14ac:dyDescent="0.2">
      <c r="A11881" t="s">
        <v>15715</v>
      </c>
      <c r="B11881" t="s">
        <v>17020</v>
      </c>
      <c r="R11881" t="s">
        <v>16569</v>
      </c>
      <c r="S11881" t="s">
        <v>17050</v>
      </c>
    </row>
    <row r="11882" spans="1:19" x14ac:dyDescent="0.2">
      <c r="A11882" t="s">
        <v>15716</v>
      </c>
      <c r="B11882" t="s">
        <v>17050</v>
      </c>
      <c r="R11882" t="s">
        <v>16570</v>
      </c>
      <c r="S11882" t="s">
        <v>17050</v>
      </c>
    </row>
    <row r="11883" spans="1:19" x14ac:dyDescent="0.2">
      <c r="A11883" t="s">
        <v>15717</v>
      </c>
      <c r="B11883" t="s">
        <v>17013</v>
      </c>
      <c r="R11883" t="s">
        <v>16571</v>
      </c>
      <c r="S11883" t="s">
        <v>17050</v>
      </c>
    </row>
    <row r="11884" spans="1:19" x14ac:dyDescent="0.2">
      <c r="A11884" t="s">
        <v>15718</v>
      </c>
      <c r="B11884" t="s">
        <v>17050</v>
      </c>
      <c r="R11884" t="s">
        <v>16573</v>
      </c>
      <c r="S11884" t="s">
        <v>17050</v>
      </c>
    </row>
    <row r="11885" spans="1:19" x14ac:dyDescent="0.2">
      <c r="A11885" t="s">
        <v>15719</v>
      </c>
      <c r="B11885" t="s">
        <v>17050</v>
      </c>
      <c r="R11885" t="s">
        <v>16574</v>
      </c>
      <c r="S11885" t="s">
        <v>17050</v>
      </c>
    </row>
    <row r="11886" spans="1:19" x14ac:dyDescent="0.2">
      <c r="A11886" t="s">
        <v>15720</v>
      </c>
      <c r="B11886" t="s">
        <v>17027</v>
      </c>
      <c r="R11886" t="s">
        <v>16575</v>
      </c>
      <c r="S11886" t="s">
        <v>17050</v>
      </c>
    </row>
    <row r="11887" spans="1:19" x14ac:dyDescent="0.2">
      <c r="A11887" t="s">
        <v>15721</v>
      </c>
      <c r="B11887" t="s">
        <v>17050</v>
      </c>
      <c r="R11887" t="s">
        <v>16578</v>
      </c>
      <c r="S11887" t="s">
        <v>17013</v>
      </c>
    </row>
    <row r="11888" spans="1:19" x14ac:dyDescent="0.2">
      <c r="A11888" t="s">
        <v>15722</v>
      </c>
      <c r="B11888" t="s">
        <v>17050</v>
      </c>
      <c r="R11888" t="s">
        <v>16579</v>
      </c>
      <c r="S11888" t="s">
        <v>17050</v>
      </c>
    </row>
    <row r="11889" spans="1:19" x14ac:dyDescent="0.2">
      <c r="A11889" t="s">
        <v>15724</v>
      </c>
      <c r="B11889" t="s">
        <v>17050</v>
      </c>
      <c r="R11889" t="s">
        <v>16580</v>
      </c>
      <c r="S11889" t="s">
        <v>17050</v>
      </c>
    </row>
    <row r="11890" spans="1:19" x14ac:dyDescent="0.2">
      <c r="A11890" t="s">
        <v>15725</v>
      </c>
      <c r="B11890" t="s">
        <v>17020</v>
      </c>
      <c r="R11890" t="s">
        <v>16581</v>
      </c>
      <c r="S11890" t="s">
        <v>17050</v>
      </c>
    </row>
    <row r="11891" spans="1:19" x14ac:dyDescent="0.2">
      <c r="A11891" t="s">
        <v>15727</v>
      </c>
      <c r="B11891" t="s">
        <v>17050</v>
      </c>
      <c r="R11891" t="s">
        <v>16582</v>
      </c>
      <c r="S11891" t="s">
        <v>17019</v>
      </c>
    </row>
    <row r="11892" spans="1:19" x14ac:dyDescent="0.2">
      <c r="A11892" t="s">
        <v>15728</v>
      </c>
      <c r="B11892" t="s">
        <v>17050</v>
      </c>
      <c r="R11892" t="s">
        <v>16583</v>
      </c>
      <c r="S11892" t="s">
        <v>17050</v>
      </c>
    </row>
    <row r="11893" spans="1:19" x14ac:dyDescent="0.2">
      <c r="A11893" t="s">
        <v>15729</v>
      </c>
      <c r="B11893" t="s">
        <v>17020</v>
      </c>
      <c r="R11893" t="s">
        <v>16584</v>
      </c>
      <c r="S11893" t="s">
        <v>17050</v>
      </c>
    </row>
    <row r="11894" spans="1:19" x14ac:dyDescent="0.2">
      <c r="A11894" t="s">
        <v>15730</v>
      </c>
      <c r="B11894" t="s">
        <v>17013</v>
      </c>
      <c r="R11894" t="s">
        <v>16585</v>
      </c>
      <c r="S11894" t="s">
        <v>17013</v>
      </c>
    </row>
    <row r="11895" spans="1:19" x14ac:dyDescent="0.2">
      <c r="A11895" t="s">
        <v>15731</v>
      </c>
      <c r="B11895" t="s">
        <v>17041</v>
      </c>
      <c r="R11895" t="s">
        <v>16586</v>
      </c>
      <c r="S11895" t="s">
        <v>17041</v>
      </c>
    </row>
    <row r="11896" spans="1:19" x14ac:dyDescent="0.2">
      <c r="A11896" t="s">
        <v>15732</v>
      </c>
      <c r="B11896" t="s">
        <v>17020</v>
      </c>
      <c r="R11896" t="s">
        <v>16587</v>
      </c>
      <c r="S11896" t="s">
        <v>17019</v>
      </c>
    </row>
    <row r="11897" spans="1:19" x14ac:dyDescent="0.2">
      <c r="A11897" t="s">
        <v>15733</v>
      </c>
      <c r="B11897" t="s">
        <v>17050</v>
      </c>
      <c r="R11897" t="s">
        <v>16588</v>
      </c>
      <c r="S11897" t="s">
        <v>17013</v>
      </c>
    </row>
    <row r="11898" spans="1:19" x14ac:dyDescent="0.2">
      <c r="A11898" t="s">
        <v>15734</v>
      </c>
      <c r="B11898" t="s">
        <v>17032</v>
      </c>
      <c r="R11898" t="s">
        <v>16589</v>
      </c>
      <c r="S11898" t="s">
        <v>17019</v>
      </c>
    </row>
    <row r="11899" spans="1:19" x14ac:dyDescent="0.2">
      <c r="A11899" t="s">
        <v>15735</v>
      </c>
      <c r="B11899" t="s">
        <v>17050</v>
      </c>
      <c r="R11899" t="s">
        <v>16590</v>
      </c>
      <c r="S11899" t="s">
        <v>17019</v>
      </c>
    </row>
    <row r="11900" spans="1:19" x14ac:dyDescent="0.2">
      <c r="A11900" t="s">
        <v>15736</v>
      </c>
      <c r="B11900" t="s">
        <v>17050</v>
      </c>
      <c r="R11900" t="s">
        <v>16591</v>
      </c>
      <c r="S11900" t="s">
        <v>17050</v>
      </c>
    </row>
    <row r="11901" spans="1:19" x14ac:dyDescent="0.2">
      <c r="A11901" t="s">
        <v>15737</v>
      </c>
      <c r="B11901" t="s">
        <v>17050</v>
      </c>
      <c r="R11901" t="s">
        <v>16593</v>
      </c>
      <c r="S11901" t="s">
        <v>17050</v>
      </c>
    </row>
    <row r="11902" spans="1:19" x14ac:dyDescent="0.2">
      <c r="A11902" t="s">
        <v>15738</v>
      </c>
      <c r="B11902" t="s">
        <v>17050</v>
      </c>
      <c r="R11902" t="s">
        <v>16596</v>
      </c>
      <c r="S11902" t="s">
        <v>17050</v>
      </c>
    </row>
    <row r="11903" spans="1:19" x14ac:dyDescent="0.2">
      <c r="A11903" t="s">
        <v>15739</v>
      </c>
      <c r="B11903" t="s">
        <v>17050</v>
      </c>
      <c r="R11903" t="s">
        <v>16597</v>
      </c>
      <c r="S11903" t="s">
        <v>17050</v>
      </c>
    </row>
    <row r="11904" spans="1:19" x14ac:dyDescent="0.2">
      <c r="A11904" t="s">
        <v>15740</v>
      </c>
      <c r="B11904" t="s">
        <v>17050</v>
      </c>
      <c r="R11904" t="s">
        <v>16598</v>
      </c>
      <c r="S11904" t="s">
        <v>17023</v>
      </c>
    </row>
    <row r="11905" spans="1:19" x14ac:dyDescent="0.2">
      <c r="A11905" t="s">
        <v>15741</v>
      </c>
      <c r="B11905" t="s">
        <v>17020</v>
      </c>
      <c r="R11905" t="s">
        <v>16599</v>
      </c>
      <c r="S11905" t="s">
        <v>17019</v>
      </c>
    </row>
    <row r="11906" spans="1:19" x14ac:dyDescent="0.2">
      <c r="A11906" t="s">
        <v>15742</v>
      </c>
      <c r="B11906" t="s">
        <v>17041</v>
      </c>
      <c r="R11906" t="s">
        <v>16600</v>
      </c>
      <c r="S11906" t="s">
        <v>17020</v>
      </c>
    </row>
    <row r="11907" spans="1:19" x14ac:dyDescent="0.2">
      <c r="A11907" t="s">
        <v>15743</v>
      </c>
      <c r="B11907" t="s">
        <v>17050</v>
      </c>
      <c r="R11907" t="s">
        <v>16602</v>
      </c>
      <c r="S11907" t="s">
        <v>17019</v>
      </c>
    </row>
    <row r="11908" spans="1:19" x14ac:dyDescent="0.2">
      <c r="A11908" t="s">
        <v>15744</v>
      </c>
      <c r="B11908" t="s">
        <v>17017</v>
      </c>
      <c r="R11908" t="s">
        <v>16603</v>
      </c>
      <c r="S11908" t="s">
        <v>17050</v>
      </c>
    </row>
    <row r="11909" spans="1:19" x14ac:dyDescent="0.2">
      <c r="A11909" t="s">
        <v>15745</v>
      </c>
      <c r="B11909" t="s">
        <v>17050</v>
      </c>
      <c r="R11909" t="s">
        <v>16604</v>
      </c>
      <c r="S11909" t="s">
        <v>17050</v>
      </c>
    </row>
    <row r="11910" spans="1:19" x14ac:dyDescent="0.2">
      <c r="A11910" t="s">
        <v>15746</v>
      </c>
      <c r="B11910" t="s">
        <v>17050</v>
      </c>
      <c r="R11910" t="s">
        <v>16605</v>
      </c>
      <c r="S11910" t="s">
        <v>17050</v>
      </c>
    </row>
    <row r="11911" spans="1:19" x14ac:dyDescent="0.2">
      <c r="A11911" t="s">
        <v>15747</v>
      </c>
      <c r="B11911" t="s">
        <v>17050</v>
      </c>
      <c r="R11911" t="s">
        <v>16606</v>
      </c>
      <c r="S11911" t="s">
        <v>17013</v>
      </c>
    </row>
    <row r="11912" spans="1:19" x14ac:dyDescent="0.2">
      <c r="A11912" t="s">
        <v>15748</v>
      </c>
      <c r="B11912" t="s">
        <v>17041</v>
      </c>
      <c r="R11912" t="s">
        <v>16607</v>
      </c>
      <c r="S11912" t="s">
        <v>17020</v>
      </c>
    </row>
    <row r="11913" spans="1:19" x14ac:dyDescent="0.2">
      <c r="A11913" t="s">
        <v>15750</v>
      </c>
      <c r="B11913" t="s">
        <v>17019</v>
      </c>
      <c r="R11913" t="s">
        <v>16608</v>
      </c>
      <c r="S11913" t="s">
        <v>17020</v>
      </c>
    </row>
    <row r="11914" spans="1:19" x14ac:dyDescent="0.2">
      <c r="A11914" t="s">
        <v>15751</v>
      </c>
      <c r="B11914" t="s">
        <v>17019</v>
      </c>
      <c r="R11914" t="s">
        <v>16609</v>
      </c>
      <c r="S11914" t="s">
        <v>17050</v>
      </c>
    </row>
    <row r="11915" spans="1:19" x14ac:dyDescent="0.2">
      <c r="A11915" t="s">
        <v>15753</v>
      </c>
      <c r="B11915" t="s">
        <v>17027</v>
      </c>
      <c r="R11915" t="s">
        <v>16612</v>
      </c>
      <c r="S11915" t="s">
        <v>17050</v>
      </c>
    </row>
    <row r="11916" spans="1:19" x14ac:dyDescent="0.2">
      <c r="A11916" t="s">
        <v>15754</v>
      </c>
      <c r="B11916" t="s">
        <v>17023</v>
      </c>
      <c r="R11916" t="s">
        <v>16614</v>
      </c>
      <c r="S11916" t="s">
        <v>17050</v>
      </c>
    </row>
    <row r="11917" spans="1:19" x14ac:dyDescent="0.2">
      <c r="A11917" t="s">
        <v>15755</v>
      </c>
      <c r="B11917" t="s">
        <v>17041</v>
      </c>
      <c r="R11917" t="s">
        <v>16615</v>
      </c>
      <c r="S11917" t="s">
        <v>17050</v>
      </c>
    </row>
    <row r="11918" spans="1:19" x14ac:dyDescent="0.2">
      <c r="A11918" t="s">
        <v>15756</v>
      </c>
      <c r="B11918" t="s">
        <v>17023</v>
      </c>
      <c r="R11918" t="s">
        <v>16616</v>
      </c>
      <c r="S11918" t="s">
        <v>17050</v>
      </c>
    </row>
    <row r="11919" spans="1:19" x14ac:dyDescent="0.2">
      <c r="A11919" t="s">
        <v>15757</v>
      </c>
      <c r="B11919" t="s">
        <v>17050</v>
      </c>
      <c r="R11919" t="s">
        <v>16617</v>
      </c>
      <c r="S11919" t="s">
        <v>17050</v>
      </c>
    </row>
    <row r="11920" spans="1:19" x14ac:dyDescent="0.2">
      <c r="A11920" t="s">
        <v>15758</v>
      </c>
      <c r="B11920" t="s">
        <v>17050</v>
      </c>
      <c r="R11920" t="s">
        <v>16618</v>
      </c>
      <c r="S11920" t="s">
        <v>17050</v>
      </c>
    </row>
    <row r="11921" spans="1:19" x14ac:dyDescent="0.2">
      <c r="A11921" t="s">
        <v>15759</v>
      </c>
      <c r="B11921" t="s">
        <v>17050</v>
      </c>
      <c r="R11921" t="s">
        <v>16619</v>
      </c>
      <c r="S11921" t="s">
        <v>17050</v>
      </c>
    </row>
    <row r="11922" spans="1:19" x14ac:dyDescent="0.2">
      <c r="A11922" t="s">
        <v>15760</v>
      </c>
      <c r="B11922" t="s">
        <v>17050</v>
      </c>
      <c r="R11922" t="s">
        <v>16620</v>
      </c>
      <c r="S11922" t="s">
        <v>17050</v>
      </c>
    </row>
    <row r="11923" spans="1:19" x14ac:dyDescent="0.2">
      <c r="A11923" t="s">
        <v>15761</v>
      </c>
      <c r="B11923" t="s">
        <v>17050</v>
      </c>
      <c r="R11923" t="s">
        <v>16622</v>
      </c>
      <c r="S11923" t="s">
        <v>17050</v>
      </c>
    </row>
    <row r="11924" spans="1:19" x14ac:dyDescent="0.2">
      <c r="A11924" t="s">
        <v>15762</v>
      </c>
      <c r="B11924" t="s">
        <v>17050</v>
      </c>
      <c r="R11924" t="s">
        <v>16623</v>
      </c>
      <c r="S11924" t="s">
        <v>17050</v>
      </c>
    </row>
    <row r="11925" spans="1:19" x14ac:dyDescent="0.2">
      <c r="A11925" t="s">
        <v>15763</v>
      </c>
      <c r="B11925" t="s">
        <v>17013</v>
      </c>
      <c r="R11925" t="s">
        <v>16624</v>
      </c>
      <c r="S11925" t="s">
        <v>17050</v>
      </c>
    </row>
    <row r="11926" spans="1:19" x14ac:dyDescent="0.2">
      <c r="A11926" t="s">
        <v>15764</v>
      </c>
      <c r="B11926" t="s">
        <v>17050</v>
      </c>
      <c r="R11926" t="s">
        <v>16627</v>
      </c>
      <c r="S11926" t="s">
        <v>17050</v>
      </c>
    </row>
    <row r="11927" spans="1:19" x14ac:dyDescent="0.2">
      <c r="A11927" t="s">
        <v>15765</v>
      </c>
      <c r="B11927" t="s">
        <v>17020</v>
      </c>
      <c r="R11927" t="s">
        <v>16628</v>
      </c>
      <c r="S11927" t="s">
        <v>17023</v>
      </c>
    </row>
    <row r="11928" spans="1:19" x14ac:dyDescent="0.2">
      <c r="A11928" t="s">
        <v>15766</v>
      </c>
      <c r="B11928" t="s">
        <v>17050</v>
      </c>
      <c r="R11928" t="s">
        <v>16629</v>
      </c>
      <c r="S11928" t="s">
        <v>17050</v>
      </c>
    </row>
    <row r="11929" spans="1:19" x14ac:dyDescent="0.2">
      <c r="A11929" t="s">
        <v>15767</v>
      </c>
      <c r="B11929" t="s">
        <v>17050</v>
      </c>
      <c r="R11929" t="s">
        <v>16630</v>
      </c>
      <c r="S11929" t="s">
        <v>17050</v>
      </c>
    </row>
    <row r="11930" spans="1:19" x14ac:dyDescent="0.2">
      <c r="A11930" t="s">
        <v>15768</v>
      </c>
      <c r="B11930" t="s">
        <v>17041</v>
      </c>
      <c r="R11930" t="s">
        <v>16631</v>
      </c>
      <c r="S11930" t="s">
        <v>17050</v>
      </c>
    </row>
    <row r="11931" spans="1:19" x14ac:dyDescent="0.2">
      <c r="A11931" t="s">
        <v>15769</v>
      </c>
      <c r="B11931" t="s">
        <v>17020</v>
      </c>
      <c r="R11931" t="s">
        <v>16632</v>
      </c>
      <c r="S11931" t="s">
        <v>17013</v>
      </c>
    </row>
    <row r="11932" spans="1:19" x14ac:dyDescent="0.2">
      <c r="A11932" t="s">
        <v>15770</v>
      </c>
      <c r="B11932" t="s">
        <v>17023</v>
      </c>
      <c r="R11932" t="s">
        <v>16633</v>
      </c>
      <c r="S11932" t="s">
        <v>17050</v>
      </c>
    </row>
    <row r="11933" spans="1:19" x14ac:dyDescent="0.2">
      <c r="A11933" t="s">
        <v>15771</v>
      </c>
      <c r="B11933" t="s">
        <v>17050</v>
      </c>
      <c r="R11933" t="s">
        <v>16634</v>
      </c>
      <c r="S11933" t="s">
        <v>17050</v>
      </c>
    </row>
    <row r="11934" spans="1:19" x14ac:dyDescent="0.2">
      <c r="A11934" t="s">
        <v>15772</v>
      </c>
      <c r="B11934" t="s">
        <v>17020</v>
      </c>
      <c r="R11934" t="s">
        <v>16635</v>
      </c>
      <c r="S11934" t="s">
        <v>17050</v>
      </c>
    </row>
    <row r="11935" spans="1:19" x14ac:dyDescent="0.2">
      <c r="A11935" t="s">
        <v>15773</v>
      </c>
      <c r="B11935" t="s">
        <v>17050</v>
      </c>
      <c r="R11935" t="s">
        <v>16637</v>
      </c>
      <c r="S11935" t="s">
        <v>17050</v>
      </c>
    </row>
    <row r="11936" spans="1:19" x14ac:dyDescent="0.2">
      <c r="A11936" t="s">
        <v>15774</v>
      </c>
      <c r="B11936" t="s">
        <v>17050</v>
      </c>
      <c r="R11936" t="s">
        <v>16638</v>
      </c>
      <c r="S11936" t="s">
        <v>17050</v>
      </c>
    </row>
    <row r="11937" spans="1:19" x14ac:dyDescent="0.2">
      <c r="A11937" t="s">
        <v>15775</v>
      </c>
      <c r="B11937" t="s">
        <v>17013</v>
      </c>
      <c r="R11937" t="s">
        <v>16639</v>
      </c>
      <c r="S11937" t="s">
        <v>17041</v>
      </c>
    </row>
    <row r="11938" spans="1:19" x14ac:dyDescent="0.2">
      <c r="A11938" t="s">
        <v>15777</v>
      </c>
      <c r="B11938" t="s">
        <v>17050</v>
      </c>
      <c r="R11938" t="s">
        <v>16640</v>
      </c>
      <c r="S11938" t="s">
        <v>17013</v>
      </c>
    </row>
    <row r="11939" spans="1:19" x14ac:dyDescent="0.2">
      <c r="A11939" t="s">
        <v>15778</v>
      </c>
      <c r="B11939" t="s">
        <v>17020</v>
      </c>
      <c r="R11939" t="s">
        <v>16641</v>
      </c>
      <c r="S11939" t="s">
        <v>17050</v>
      </c>
    </row>
    <row r="11940" spans="1:19" x14ac:dyDescent="0.2">
      <c r="A11940" t="s">
        <v>15780</v>
      </c>
      <c r="B11940" t="s">
        <v>17050</v>
      </c>
      <c r="R11940" t="s">
        <v>16642</v>
      </c>
      <c r="S11940" t="s">
        <v>17028</v>
      </c>
    </row>
    <row r="11941" spans="1:19" x14ac:dyDescent="0.2">
      <c r="A11941" t="s">
        <v>15781</v>
      </c>
      <c r="B11941" t="s">
        <v>17032</v>
      </c>
      <c r="R11941" t="s">
        <v>16643</v>
      </c>
      <c r="S11941" t="s">
        <v>17028</v>
      </c>
    </row>
    <row r="11942" spans="1:19" x14ac:dyDescent="0.2">
      <c r="A11942" t="s">
        <v>15782</v>
      </c>
      <c r="B11942" t="s">
        <v>17050</v>
      </c>
      <c r="R11942" t="s">
        <v>16644</v>
      </c>
      <c r="S11942" t="s">
        <v>17019</v>
      </c>
    </row>
    <row r="11943" spans="1:19" x14ac:dyDescent="0.2">
      <c r="A11943" t="s">
        <v>15783</v>
      </c>
      <c r="B11943" t="s">
        <v>17019</v>
      </c>
      <c r="R11943" t="s">
        <v>16645</v>
      </c>
      <c r="S11943" t="s">
        <v>17019</v>
      </c>
    </row>
    <row r="11944" spans="1:19" x14ac:dyDescent="0.2">
      <c r="A11944" t="s">
        <v>15784</v>
      </c>
      <c r="B11944" t="s">
        <v>17050</v>
      </c>
      <c r="R11944" t="s">
        <v>16646</v>
      </c>
      <c r="S11944" t="s">
        <v>17050</v>
      </c>
    </row>
    <row r="11945" spans="1:19" x14ac:dyDescent="0.2">
      <c r="A11945" t="s">
        <v>15785</v>
      </c>
      <c r="B11945" t="s">
        <v>17027</v>
      </c>
      <c r="R11945" t="s">
        <v>16647</v>
      </c>
      <c r="S11945" t="s">
        <v>17019</v>
      </c>
    </row>
    <row r="11946" spans="1:19" x14ac:dyDescent="0.2">
      <c r="A11946" t="s">
        <v>15786</v>
      </c>
      <c r="B11946" t="s">
        <v>17050</v>
      </c>
      <c r="R11946" t="s">
        <v>16649</v>
      </c>
      <c r="S11946" t="s">
        <v>17050</v>
      </c>
    </row>
    <row r="11947" spans="1:19" x14ac:dyDescent="0.2">
      <c r="A11947" t="s">
        <v>15787</v>
      </c>
      <c r="B11947" t="s">
        <v>17050</v>
      </c>
      <c r="R11947" t="s">
        <v>16650</v>
      </c>
      <c r="S11947" t="s">
        <v>17050</v>
      </c>
    </row>
    <row r="11948" spans="1:19" x14ac:dyDescent="0.2">
      <c r="A11948" t="s">
        <v>15788</v>
      </c>
      <c r="B11948" t="s">
        <v>17019</v>
      </c>
      <c r="R11948" t="s">
        <v>16651</v>
      </c>
      <c r="S11948" t="s">
        <v>17050</v>
      </c>
    </row>
    <row r="11949" spans="1:19" x14ac:dyDescent="0.2">
      <c r="A11949" t="s">
        <v>15789</v>
      </c>
      <c r="B11949" t="s">
        <v>17019</v>
      </c>
      <c r="R11949" t="s">
        <v>16652</v>
      </c>
      <c r="S11949" t="s">
        <v>17050</v>
      </c>
    </row>
    <row r="11950" spans="1:19" x14ac:dyDescent="0.2">
      <c r="A11950" t="s">
        <v>15790</v>
      </c>
      <c r="B11950" t="s">
        <v>17050</v>
      </c>
      <c r="R11950" t="s">
        <v>16653</v>
      </c>
      <c r="S11950" t="s">
        <v>17019</v>
      </c>
    </row>
    <row r="11951" spans="1:19" x14ac:dyDescent="0.2">
      <c r="A11951" t="s">
        <v>15791</v>
      </c>
      <c r="B11951" t="s">
        <v>17050</v>
      </c>
      <c r="R11951" t="s">
        <v>16654</v>
      </c>
      <c r="S11951" t="s">
        <v>17050</v>
      </c>
    </row>
    <row r="11952" spans="1:19" x14ac:dyDescent="0.2">
      <c r="A11952" t="s">
        <v>15792</v>
      </c>
      <c r="B11952" t="s">
        <v>17050</v>
      </c>
      <c r="R11952" t="s">
        <v>16655</v>
      </c>
      <c r="S11952" t="s">
        <v>17019</v>
      </c>
    </row>
    <row r="11953" spans="1:19" x14ac:dyDescent="0.2">
      <c r="A11953" t="s">
        <v>15793</v>
      </c>
      <c r="B11953" t="s">
        <v>17020</v>
      </c>
      <c r="R11953" t="s">
        <v>16656</v>
      </c>
      <c r="S11953" t="s">
        <v>17050</v>
      </c>
    </row>
    <row r="11954" spans="1:19" x14ac:dyDescent="0.2">
      <c r="A11954" t="s">
        <v>15795</v>
      </c>
      <c r="B11954" t="s">
        <v>17020</v>
      </c>
      <c r="R11954" t="s">
        <v>16657</v>
      </c>
      <c r="S11954" t="s">
        <v>17013</v>
      </c>
    </row>
    <row r="11955" spans="1:19" x14ac:dyDescent="0.2">
      <c r="A11955" t="s">
        <v>15796</v>
      </c>
      <c r="B11955" t="s">
        <v>17050</v>
      </c>
      <c r="R11955" t="s">
        <v>16658</v>
      </c>
      <c r="S11955" t="s">
        <v>17019</v>
      </c>
    </row>
    <row r="11956" spans="1:19" x14ac:dyDescent="0.2">
      <c r="A11956" t="s">
        <v>15797</v>
      </c>
      <c r="B11956" t="s">
        <v>17050</v>
      </c>
      <c r="R11956" t="s">
        <v>16659</v>
      </c>
      <c r="S11956" t="s">
        <v>17050</v>
      </c>
    </row>
    <row r="11957" spans="1:19" x14ac:dyDescent="0.2">
      <c r="A11957" t="s">
        <v>15798</v>
      </c>
      <c r="B11957" t="s">
        <v>17019</v>
      </c>
      <c r="R11957" t="s">
        <v>16660</v>
      </c>
      <c r="S11957" t="s">
        <v>17019</v>
      </c>
    </row>
    <row r="11958" spans="1:19" x14ac:dyDescent="0.2">
      <c r="A11958" t="s">
        <v>15799</v>
      </c>
      <c r="B11958" t="s">
        <v>17019</v>
      </c>
      <c r="R11958" t="s">
        <v>16661</v>
      </c>
      <c r="S11958" t="s">
        <v>17050</v>
      </c>
    </row>
    <row r="11959" spans="1:19" x14ac:dyDescent="0.2">
      <c r="A11959" t="s">
        <v>15800</v>
      </c>
      <c r="B11959" t="s">
        <v>17050</v>
      </c>
      <c r="R11959" t="s">
        <v>16663</v>
      </c>
      <c r="S11959" t="s">
        <v>17050</v>
      </c>
    </row>
    <row r="11960" spans="1:19" x14ac:dyDescent="0.2">
      <c r="A11960" t="s">
        <v>15801</v>
      </c>
      <c r="B11960" t="s">
        <v>17019</v>
      </c>
      <c r="R11960" t="s">
        <v>16664</v>
      </c>
      <c r="S11960" t="s">
        <v>17050</v>
      </c>
    </row>
    <row r="11961" spans="1:19" x14ac:dyDescent="0.2">
      <c r="A11961" t="s">
        <v>15802</v>
      </c>
      <c r="B11961" t="s">
        <v>17050</v>
      </c>
      <c r="R11961" t="s">
        <v>16665</v>
      </c>
      <c r="S11961" t="s">
        <v>17050</v>
      </c>
    </row>
    <row r="11962" spans="1:19" x14ac:dyDescent="0.2">
      <c r="A11962" t="s">
        <v>15803</v>
      </c>
      <c r="B11962" t="s">
        <v>17019</v>
      </c>
      <c r="R11962" t="s">
        <v>16666</v>
      </c>
      <c r="S11962" t="s">
        <v>17050</v>
      </c>
    </row>
    <row r="11963" spans="1:19" x14ac:dyDescent="0.2">
      <c r="A11963" t="s">
        <v>15805</v>
      </c>
      <c r="B11963" t="s">
        <v>17013</v>
      </c>
      <c r="R11963" t="s">
        <v>16668</v>
      </c>
      <c r="S11963" t="s">
        <v>17050</v>
      </c>
    </row>
    <row r="11964" spans="1:19" x14ac:dyDescent="0.2">
      <c r="A11964" t="s">
        <v>15807</v>
      </c>
      <c r="B11964" t="s">
        <v>17019</v>
      </c>
      <c r="R11964" t="s">
        <v>16669</v>
      </c>
      <c r="S11964" t="s">
        <v>17050</v>
      </c>
    </row>
    <row r="11965" spans="1:19" x14ac:dyDescent="0.2">
      <c r="A11965" t="s">
        <v>15808</v>
      </c>
      <c r="B11965" t="s">
        <v>17019</v>
      </c>
      <c r="R11965" t="s">
        <v>16670</v>
      </c>
      <c r="S11965" t="s">
        <v>17013</v>
      </c>
    </row>
    <row r="11966" spans="1:19" x14ac:dyDescent="0.2">
      <c r="A11966" t="s">
        <v>15809</v>
      </c>
      <c r="B11966" t="s">
        <v>17019</v>
      </c>
      <c r="R11966" t="s">
        <v>16672</v>
      </c>
      <c r="S11966" t="s">
        <v>17050</v>
      </c>
    </row>
    <row r="11967" spans="1:19" x14ac:dyDescent="0.2">
      <c r="A11967" t="s">
        <v>15810</v>
      </c>
      <c r="B11967" t="s">
        <v>17019</v>
      </c>
      <c r="R11967" t="s">
        <v>16673</v>
      </c>
      <c r="S11967" t="s">
        <v>17050</v>
      </c>
    </row>
    <row r="11968" spans="1:19" x14ac:dyDescent="0.2">
      <c r="A11968" t="s">
        <v>15811</v>
      </c>
      <c r="B11968" t="s">
        <v>17019</v>
      </c>
      <c r="R11968" t="s">
        <v>16674</v>
      </c>
      <c r="S11968" t="s">
        <v>17050</v>
      </c>
    </row>
    <row r="11969" spans="1:19" x14ac:dyDescent="0.2">
      <c r="A11969" t="s">
        <v>15812</v>
      </c>
      <c r="B11969" t="s">
        <v>17013</v>
      </c>
      <c r="R11969" t="s">
        <v>16675</v>
      </c>
      <c r="S11969" t="s">
        <v>17028</v>
      </c>
    </row>
    <row r="11970" spans="1:19" x14ac:dyDescent="0.2">
      <c r="A11970" t="s">
        <v>15813</v>
      </c>
      <c r="B11970" t="s">
        <v>17050</v>
      </c>
      <c r="R11970" t="s">
        <v>16676</v>
      </c>
      <c r="S11970" t="s">
        <v>17050</v>
      </c>
    </row>
    <row r="11971" spans="1:19" x14ac:dyDescent="0.2">
      <c r="A11971" t="s">
        <v>15814</v>
      </c>
      <c r="B11971" t="s">
        <v>17050</v>
      </c>
      <c r="R11971" t="s">
        <v>16677</v>
      </c>
      <c r="S11971" t="s">
        <v>17019</v>
      </c>
    </row>
    <row r="11972" spans="1:19" x14ac:dyDescent="0.2">
      <c r="A11972" t="s">
        <v>15815</v>
      </c>
      <c r="B11972" t="s">
        <v>17050</v>
      </c>
      <c r="R11972" t="s">
        <v>16679</v>
      </c>
      <c r="S11972" t="s">
        <v>17013</v>
      </c>
    </row>
    <row r="11973" spans="1:19" x14ac:dyDescent="0.2">
      <c r="A11973" t="s">
        <v>15817</v>
      </c>
      <c r="B11973" t="s">
        <v>17041</v>
      </c>
      <c r="R11973" t="s">
        <v>16680</v>
      </c>
      <c r="S11973" t="s">
        <v>17050</v>
      </c>
    </row>
    <row r="11974" spans="1:19" x14ac:dyDescent="0.2">
      <c r="A11974" t="s">
        <v>15818</v>
      </c>
      <c r="B11974" t="s">
        <v>17043</v>
      </c>
      <c r="R11974" t="s">
        <v>16681</v>
      </c>
      <c r="S11974" t="s">
        <v>17050</v>
      </c>
    </row>
    <row r="11975" spans="1:19" x14ac:dyDescent="0.2">
      <c r="A11975" t="s">
        <v>15819</v>
      </c>
      <c r="B11975" t="s">
        <v>17043</v>
      </c>
      <c r="R11975" t="s">
        <v>16682</v>
      </c>
      <c r="S11975" t="s">
        <v>17050</v>
      </c>
    </row>
    <row r="11976" spans="1:19" x14ac:dyDescent="0.2">
      <c r="A11976" t="s">
        <v>15820</v>
      </c>
      <c r="B11976" t="s">
        <v>17050</v>
      </c>
      <c r="R11976" t="s">
        <v>16684</v>
      </c>
      <c r="S11976" t="s">
        <v>17013</v>
      </c>
    </row>
    <row r="11977" spans="1:19" x14ac:dyDescent="0.2">
      <c r="A11977" t="s">
        <v>15821</v>
      </c>
      <c r="B11977" t="s">
        <v>17050</v>
      </c>
      <c r="R11977" t="s">
        <v>16685</v>
      </c>
      <c r="S11977" t="s">
        <v>17050</v>
      </c>
    </row>
    <row r="11978" spans="1:19" x14ac:dyDescent="0.2">
      <c r="A11978" t="s">
        <v>15822</v>
      </c>
      <c r="B11978" t="s">
        <v>17041</v>
      </c>
      <c r="R11978" t="s">
        <v>16686</v>
      </c>
      <c r="S11978" t="s">
        <v>17019</v>
      </c>
    </row>
    <row r="11979" spans="1:19" x14ac:dyDescent="0.2">
      <c r="A11979" t="s">
        <v>15823</v>
      </c>
      <c r="B11979" t="s">
        <v>17041</v>
      </c>
      <c r="R11979" t="s">
        <v>16687</v>
      </c>
      <c r="S11979" t="s">
        <v>17038</v>
      </c>
    </row>
    <row r="11980" spans="1:19" x14ac:dyDescent="0.2">
      <c r="A11980" t="s">
        <v>15824</v>
      </c>
      <c r="B11980" t="s">
        <v>17019</v>
      </c>
      <c r="R11980" t="s">
        <v>16689</v>
      </c>
      <c r="S11980" t="s">
        <v>17050</v>
      </c>
    </row>
    <row r="11981" spans="1:19" x14ac:dyDescent="0.2">
      <c r="A11981" t="s">
        <v>15825</v>
      </c>
      <c r="B11981" t="s">
        <v>17050</v>
      </c>
      <c r="R11981" t="s">
        <v>16690</v>
      </c>
      <c r="S11981" t="s">
        <v>17050</v>
      </c>
    </row>
    <row r="11982" spans="1:19" x14ac:dyDescent="0.2">
      <c r="A11982" t="s">
        <v>15827</v>
      </c>
      <c r="B11982" t="s">
        <v>17050</v>
      </c>
      <c r="R11982" t="s">
        <v>16691</v>
      </c>
      <c r="S11982" t="s">
        <v>17019</v>
      </c>
    </row>
    <row r="11983" spans="1:19" x14ac:dyDescent="0.2">
      <c r="A11983" t="s">
        <v>15828</v>
      </c>
      <c r="B11983" t="s">
        <v>17041</v>
      </c>
      <c r="R11983" t="s">
        <v>16692</v>
      </c>
      <c r="S11983" t="s">
        <v>17013</v>
      </c>
    </row>
    <row r="11984" spans="1:19" x14ac:dyDescent="0.2">
      <c r="A11984" t="s">
        <v>15829</v>
      </c>
      <c r="B11984" t="s">
        <v>17050</v>
      </c>
      <c r="R11984" t="s">
        <v>16693</v>
      </c>
      <c r="S11984" t="s">
        <v>17013</v>
      </c>
    </row>
    <row r="11985" spans="1:19" x14ac:dyDescent="0.2">
      <c r="A11985" t="s">
        <v>15830</v>
      </c>
      <c r="B11985" t="s">
        <v>17050</v>
      </c>
      <c r="R11985" t="s">
        <v>16699</v>
      </c>
      <c r="S11985" t="s">
        <v>17050</v>
      </c>
    </row>
    <row r="11986" spans="1:19" x14ac:dyDescent="0.2">
      <c r="A11986" t="s">
        <v>15831</v>
      </c>
      <c r="B11986" t="s">
        <v>17050</v>
      </c>
      <c r="R11986" t="s">
        <v>16700</v>
      </c>
      <c r="S11986" t="s">
        <v>17019</v>
      </c>
    </row>
    <row r="11987" spans="1:19" x14ac:dyDescent="0.2">
      <c r="A11987" t="s">
        <v>15836</v>
      </c>
      <c r="B11987" t="s">
        <v>17050</v>
      </c>
      <c r="R11987" t="s">
        <v>16701</v>
      </c>
      <c r="S11987" t="s">
        <v>17050</v>
      </c>
    </row>
    <row r="11988" spans="1:19" x14ac:dyDescent="0.2">
      <c r="A11988" t="s">
        <v>15837</v>
      </c>
      <c r="B11988" t="s">
        <v>17050</v>
      </c>
      <c r="R11988" t="s">
        <v>16702</v>
      </c>
      <c r="S11988" t="s">
        <v>17050</v>
      </c>
    </row>
    <row r="11989" spans="1:19" x14ac:dyDescent="0.2">
      <c r="A11989" t="s">
        <v>15838</v>
      </c>
      <c r="B11989" t="s">
        <v>17050</v>
      </c>
      <c r="R11989" t="s">
        <v>16703</v>
      </c>
      <c r="S11989" t="s">
        <v>17013</v>
      </c>
    </row>
    <row r="11990" spans="1:19" x14ac:dyDescent="0.2">
      <c r="A11990" t="s">
        <v>15839</v>
      </c>
      <c r="B11990" t="s">
        <v>17050</v>
      </c>
      <c r="R11990" t="s">
        <v>16704</v>
      </c>
      <c r="S11990" t="s">
        <v>17050</v>
      </c>
    </row>
    <row r="11991" spans="1:19" x14ac:dyDescent="0.2">
      <c r="A11991" t="s">
        <v>15840</v>
      </c>
      <c r="B11991" t="s">
        <v>17020</v>
      </c>
      <c r="R11991" t="s">
        <v>16705</v>
      </c>
      <c r="S11991" t="s">
        <v>17019</v>
      </c>
    </row>
    <row r="11992" spans="1:19" x14ac:dyDescent="0.2">
      <c r="A11992" t="s">
        <v>15841</v>
      </c>
      <c r="B11992" t="s">
        <v>17041</v>
      </c>
      <c r="R11992" t="s">
        <v>16706</v>
      </c>
      <c r="S11992" t="s">
        <v>17050</v>
      </c>
    </row>
    <row r="11993" spans="1:19" x14ac:dyDescent="0.2">
      <c r="A11993" t="s">
        <v>15842</v>
      </c>
      <c r="B11993" t="s">
        <v>17050</v>
      </c>
      <c r="R11993" t="s">
        <v>16707</v>
      </c>
      <c r="S11993" t="s">
        <v>17020</v>
      </c>
    </row>
    <row r="11994" spans="1:19" x14ac:dyDescent="0.2">
      <c r="A11994" t="s">
        <v>15843</v>
      </c>
      <c r="B11994" t="s">
        <v>17050</v>
      </c>
      <c r="R11994" t="s">
        <v>16710</v>
      </c>
      <c r="S11994" t="s">
        <v>17020</v>
      </c>
    </row>
    <row r="11995" spans="1:19" x14ac:dyDescent="0.2">
      <c r="A11995" t="s">
        <v>15844</v>
      </c>
      <c r="B11995" t="s">
        <v>17050</v>
      </c>
      <c r="R11995" t="s">
        <v>16711</v>
      </c>
      <c r="S11995" t="s">
        <v>17019</v>
      </c>
    </row>
    <row r="11996" spans="1:19" x14ac:dyDescent="0.2">
      <c r="A11996" t="s">
        <v>15845</v>
      </c>
      <c r="B11996" t="s">
        <v>17050</v>
      </c>
      <c r="R11996" t="s">
        <v>16712</v>
      </c>
      <c r="S11996" t="s">
        <v>17019</v>
      </c>
    </row>
    <row r="11997" spans="1:19" x14ac:dyDescent="0.2">
      <c r="A11997" t="s">
        <v>15846</v>
      </c>
      <c r="B11997" t="s">
        <v>17050</v>
      </c>
      <c r="R11997" t="s">
        <v>16713</v>
      </c>
      <c r="S11997" t="s">
        <v>17050</v>
      </c>
    </row>
    <row r="11998" spans="1:19" x14ac:dyDescent="0.2">
      <c r="A11998" t="s">
        <v>15847</v>
      </c>
      <c r="B11998" t="s">
        <v>17050</v>
      </c>
      <c r="R11998" t="s">
        <v>16714</v>
      </c>
      <c r="S11998" t="s">
        <v>17050</v>
      </c>
    </row>
    <row r="11999" spans="1:19" x14ac:dyDescent="0.2">
      <c r="A11999" t="s">
        <v>15848</v>
      </c>
      <c r="B11999" t="s">
        <v>17019</v>
      </c>
      <c r="R11999" t="s">
        <v>16715</v>
      </c>
      <c r="S11999" t="s">
        <v>17028</v>
      </c>
    </row>
    <row r="12000" spans="1:19" x14ac:dyDescent="0.2">
      <c r="A12000" t="s">
        <v>15849</v>
      </c>
      <c r="B12000" t="s">
        <v>17050</v>
      </c>
      <c r="R12000" t="s">
        <v>16716</v>
      </c>
      <c r="S12000" t="s">
        <v>17050</v>
      </c>
    </row>
    <row r="12001" spans="1:19" x14ac:dyDescent="0.2">
      <c r="A12001" t="s">
        <v>15850</v>
      </c>
      <c r="B12001" t="s">
        <v>17032</v>
      </c>
      <c r="R12001" t="s">
        <v>16717</v>
      </c>
      <c r="S12001" t="s">
        <v>17050</v>
      </c>
    </row>
    <row r="12002" spans="1:19" x14ac:dyDescent="0.2">
      <c r="A12002" t="s">
        <v>15851</v>
      </c>
      <c r="B12002" t="s">
        <v>17038</v>
      </c>
      <c r="R12002" t="s">
        <v>16718</v>
      </c>
      <c r="S12002" t="s">
        <v>17050</v>
      </c>
    </row>
    <row r="12003" spans="1:19" x14ac:dyDescent="0.2">
      <c r="A12003" t="s">
        <v>15858</v>
      </c>
      <c r="B12003" t="s">
        <v>17023</v>
      </c>
      <c r="R12003" t="s">
        <v>16719</v>
      </c>
      <c r="S12003" t="s">
        <v>17050</v>
      </c>
    </row>
    <row r="12004" spans="1:19" x14ac:dyDescent="0.2">
      <c r="A12004" t="s">
        <v>15863</v>
      </c>
      <c r="B12004" t="s">
        <v>17019</v>
      </c>
      <c r="R12004" t="s">
        <v>16721</v>
      </c>
      <c r="S12004" t="s">
        <v>17019</v>
      </c>
    </row>
    <row r="12005" spans="1:19" x14ac:dyDescent="0.2">
      <c r="A12005" t="s">
        <v>15864</v>
      </c>
      <c r="B12005" t="s">
        <v>17050</v>
      </c>
      <c r="R12005" t="s">
        <v>16722</v>
      </c>
      <c r="S12005" t="s">
        <v>17050</v>
      </c>
    </row>
    <row r="12006" spans="1:19" x14ac:dyDescent="0.2">
      <c r="A12006" t="s">
        <v>15865</v>
      </c>
      <c r="B12006" t="s">
        <v>17019</v>
      </c>
      <c r="R12006" t="s">
        <v>16723</v>
      </c>
      <c r="S12006" t="s">
        <v>17050</v>
      </c>
    </row>
    <row r="12007" spans="1:19" x14ac:dyDescent="0.2">
      <c r="A12007" t="s">
        <v>15866</v>
      </c>
      <c r="B12007" t="s">
        <v>17019</v>
      </c>
      <c r="R12007" t="s">
        <v>16724</v>
      </c>
      <c r="S12007" t="s">
        <v>17050</v>
      </c>
    </row>
    <row r="12008" spans="1:19" x14ac:dyDescent="0.2">
      <c r="A12008" t="s">
        <v>15867</v>
      </c>
      <c r="B12008" t="s">
        <v>17028</v>
      </c>
      <c r="R12008" t="s">
        <v>16726</v>
      </c>
      <c r="S12008" t="s">
        <v>17019</v>
      </c>
    </row>
    <row r="12009" spans="1:19" x14ac:dyDescent="0.2">
      <c r="A12009" t="s">
        <v>15868</v>
      </c>
      <c r="B12009" t="s">
        <v>17013</v>
      </c>
      <c r="R12009" t="s">
        <v>16727</v>
      </c>
      <c r="S12009" t="s">
        <v>17050</v>
      </c>
    </row>
    <row r="12010" spans="1:19" x14ac:dyDescent="0.2">
      <c r="A12010" t="s">
        <v>15870</v>
      </c>
      <c r="B12010" t="s">
        <v>17013</v>
      </c>
      <c r="R12010" t="s">
        <v>16728</v>
      </c>
      <c r="S12010" t="s">
        <v>17028</v>
      </c>
    </row>
    <row r="12011" spans="1:19" x14ac:dyDescent="0.2">
      <c r="A12011" t="s">
        <v>15871</v>
      </c>
      <c r="B12011" t="s">
        <v>17019</v>
      </c>
      <c r="R12011" t="s">
        <v>16729</v>
      </c>
      <c r="S12011" t="s">
        <v>17020</v>
      </c>
    </row>
    <row r="12012" spans="1:19" x14ac:dyDescent="0.2">
      <c r="A12012" t="s">
        <v>15872</v>
      </c>
      <c r="B12012" t="s">
        <v>17050</v>
      </c>
      <c r="R12012" t="s">
        <v>16730</v>
      </c>
      <c r="S12012" t="s">
        <v>17050</v>
      </c>
    </row>
    <row r="12013" spans="1:19" x14ac:dyDescent="0.2">
      <c r="A12013" t="s">
        <v>15873</v>
      </c>
      <c r="B12013" t="s">
        <v>17043</v>
      </c>
      <c r="R12013" t="s">
        <v>16731</v>
      </c>
      <c r="S12013" t="s">
        <v>17019</v>
      </c>
    </row>
    <row r="12014" spans="1:19" x14ac:dyDescent="0.2">
      <c r="A12014" t="s">
        <v>15874</v>
      </c>
      <c r="B12014" t="s">
        <v>17050</v>
      </c>
      <c r="R12014" t="s">
        <v>16732</v>
      </c>
      <c r="S12014" t="s">
        <v>17050</v>
      </c>
    </row>
    <row r="12015" spans="1:19" x14ac:dyDescent="0.2">
      <c r="A12015" t="s">
        <v>15877</v>
      </c>
      <c r="B12015" t="s">
        <v>17050</v>
      </c>
      <c r="R12015" t="s">
        <v>16733</v>
      </c>
      <c r="S12015" t="s">
        <v>17050</v>
      </c>
    </row>
    <row r="12016" spans="1:19" x14ac:dyDescent="0.2">
      <c r="A12016" t="s">
        <v>15878</v>
      </c>
      <c r="B12016" t="s">
        <v>17020</v>
      </c>
      <c r="R12016" t="s">
        <v>16735</v>
      </c>
      <c r="S12016" t="s">
        <v>17050</v>
      </c>
    </row>
    <row r="12017" spans="1:19" x14ac:dyDescent="0.2">
      <c r="A12017" t="s">
        <v>15879</v>
      </c>
      <c r="B12017" t="s">
        <v>17050</v>
      </c>
      <c r="R12017" t="s">
        <v>16736</v>
      </c>
      <c r="S12017" t="s">
        <v>17050</v>
      </c>
    </row>
    <row r="12018" spans="1:19" x14ac:dyDescent="0.2">
      <c r="A12018" t="s">
        <v>15881</v>
      </c>
      <c r="B12018" t="s">
        <v>17050</v>
      </c>
      <c r="R12018" t="s">
        <v>16737</v>
      </c>
      <c r="S12018" t="s">
        <v>17050</v>
      </c>
    </row>
    <row r="12019" spans="1:19" x14ac:dyDescent="0.2">
      <c r="A12019" t="s">
        <v>15883</v>
      </c>
      <c r="B12019" t="s">
        <v>17013</v>
      </c>
      <c r="R12019" t="s">
        <v>16739</v>
      </c>
      <c r="S12019" t="s">
        <v>17050</v>
      </c>
    </row>
    <row r="12020" spans="1:19" x14ac:dyDescent="0.2">
      <c r="A12020" t="s">
        <v>15884</v>
      </c>
      <c r="B12020" t="s">
        <v>17050</v>
      </c>
      <c r="R12020" t="s">
        <v>16740</v>
      </c>
      <c r="S12020" t="s">
        <v>17050</v>
      </c>
    </row>
    <row r="12021" spans="1:19" x14ac:dyDescent="0.2">
      <c r="A12021" t="s">
        <v>15885</v>
      </c>
      <c r="B12021" t="s">
        <v>17012</v>
      </c>
      <c r="R12021" t="s">
        <v>16741</v>
      </c>
      <c r="S12021" t="s">
        <v>17050</v>
      </c>
    </row>
    <row r="12022" spans="1:19" x14ac:dyDescent="0.2">
      <c r="A12022" t="s">
        <v>15886</v>
      </c>
      <c r="B12022" t="s">
        <v>17020</v>
      </c>
      <c r="R12022" t="s">
        <v>16742</v>
      </c>
      <c r="S12022" t="s">
        <v>17050</v>
      </c>
    </row>
    <row r="12023" spans="1:19" x14ac:dyDescent="0.2">
      <c r="A12023" t="s">
        <v>15887</v>
      </c>
      <c r="B12023" t="s">
        <v>17050</v>
      </c>
      <c r="R12023" t="s">
        <v>16744</v>
      </c>
      <c r="S12023" t="s">
        <v>17023</v>
      </c>
    </row>
    <row r="12024" spans="1:19" x14ac:dyDescent="0.2">
      <c r="A12024" t="s">
        <v>15888</v>
      </c>
      <c r="B12024" t="s">
        <v>17050</v>
      </c>
      <c r="R12024" t="s">
        <v>16745</v>
      </c>
      <c r="S12024" t="s">
        <v>17050</v>
      </c>
    </row>
    <row r="12025" spans="1:19" x14ac:dyDescent="0.2">
      <c r="A12025" t="s">
        <v>15889</v>
      </c>
      <c r="B12025" t="s">
        <v>17050</v>
      </c>
      <c r="R12025" t="s">
        <v>16746</v>
      </c>
      <c r="S12025" t="s">
        <v>17050</v>
      </c>
    </row>
    <row r="12026" spans="1:19" x14ac:dyDescent="0.2">
      <c r="A12026" t="s">
        <v>15894</v>
      </c>
      <c r="B12026" t="s">
        <v>17023</v>
      </c>
      <c r="R12026" t="s">
        <v>16747</v>
      </c>
      <c r="S12026" t="s">
        <v>17050</v>
      </c>
    </row>
    <row r="12027" spans="1:19" x14ac:dyDescent="0.2">
      <c r="A12027" t="s">
        <v>15895</v>
      </c>
      <c r="B12027" t="s">
        <v>17020</v>
      </c>
      <c r="R12027" t="s">
        <v>16750</v>
      </c>
      <c r="S12027" t="s">
        <v>17050</v>
      </c>
    </row>
    <row r="12028" spans="1:19" x14ac:dyDescent="0.2">
      <c r="A12028" t="s">
        <v>15897</v>
      </c>
      <c r="B12028" t="s">
        <v>17050</v>
      </c>
      <c r="R12028" t="s">
        <v>16751</v>
      </c>
      <c r="S12028" t="s">
        <v>17050</v>
      </c>
    </row>
    <row r="12029" spans="1:19" x14ac:dyDescent="0.2">
      <c r="A12029" t="s">
        <v>15898</v>
      </c>
      <c r="B12029" t="s">
        <v>17050</v>
      </c>
      <c r="R12029" t="s">
        <v>16752</v>
      </c>
      <c r="S12029" t="s">
        <v>17050</v>
      </c>
    </row>
    <row r="12030" spans="1:19" x14ac:dyDescent="0.2">
      <c r="A12030" t="s">
        <v>15903</v>
      </c>
      <c r="B12030" t="s">
        <v>17050</v>
      </c>
      <c r="R12030" t="s">
        <v>16753</v>
      </c>
      <c r="S12030" t="s">
        <v>17050</v>
      </c>
    </row>
    <row r="12031" spans="1:19" x14ac:dyDescent="0.2">
      <c r="A12031" t="s">
        <v>15904</v>
      </c>
      <c r="B12031" t="s">
        <v>17020</v>
      </c>
      <c r="R12031" t="s">
        <v>16754</v>
      </c>
      <c r="S12031" t="s">
        <v>17013</v>
      </c>
    </row>
    <row r="12032" spans="1:19" x14ac:dyDescent="0.2">
      <c r="A12032" t="s">
        <v>15905</v>
      </c>
      <c r="B12032" t="s">
        <v>17050</v>
      </c>
      <c r="R12032" t="s">
        <v>16755</v>
      </c>
      <c r="S12032" t="s">
        <v>17019</v>
      </c>
    </row>
    <row r="12033" spans="1:19" x14ac:dyDescent="0.2">
      <c r="A12033" t="s">
        <v>15909</v>
      </c>
      <c r="B12033" t="s">
        <v>17050</v>
      </c>
      <c r="R12033" t="s">
        <v>16756</v>
      </c>
      <c r="S12033" t="s">
        <v>17050</v>
      </c>
    </row>
    <row r="12034" spans="1:19" x14ac:dyDescent="0.2">
      <c r="A12034" t="s">
        <v>15910</v>
      </c>
      <c r="B12034" t="s">
        <v>17019</v>
      </c>
      <c r="R12034" t="s">
        <v>16757</v>
      </c>
      <c r="S12034" t="s">
        <v>17050</v>
      </c>
    </row>
    <row r="12035" spans="1:19" x14ac:dyDescent="0.2">
      <c r="A12035" t="s">
        <v>15911</v>
      </c>
      <c r="B12035" t="s">
        <v>17050</v>
      </c>
      <c r="R12035" t="s">
        <v>16759</v>
      </c>
      <c r="S12035" t="s">
        <v>17050</v>
      </c>
    </row>
    <row r="12036" spans="1:19" x14ac:dyDescent="0.2">
      <c r="A12036" t="s">
        <v>15912</v>
      </c>
      <c r="B12036" t="s">
        <v>17050</v>
      </c>
      <c r="R12036" t="s">
        <v>16760</v>
      </c>
      <c r="S12036" t="s">
        <v>17050</v>
      </c>
    </row>
    <row r="12037" spans="1:19" x14ac:dyDescent="0.2">
      <c r="A12037" t="s">
        <v>15913</v>
      </c>
      <c r="B12037" t="s">
        <v>17043</v>
      </c>
      <c r="R12037" t="s">
        <v>16761</v>
      </c>
      <c r="S12037" t="s">
        <v>17050</v>
      </c>
    </row>
    <row r="12038" spans="1:19" x14ac:dyDescent="0.2">
      <c r="A12038" t="s">
        <v>15916</v>
      </c>
      <c r="B12038" t="s">
        <v>17050</v>
      </c>
      <c r="R12038" t="s">
        <v>16762</v>
      </c>
      <c r="S12038" t="s">
        <v>17050</v>
      </c>
    </row>
    <row r="12039" spans="1:19" x14ac:dyDescent="0.2">
      <c r="A12039" t="s">
        <v>15917</v>
      </c>
      <c r="B12039" t="s">
        <v>17013</v>
      </c>
      <c r="R12039" t="s">
        <v>16763</v>
      </c>
      <c r="S12039" t="s">
        <v>17050</v>
      </c>
    </row>
    <row r="12040" spans="1:19" x14ac:dyDescent="0.2">
      <c r="A12040" t="s">
        <v>15919</v>
      </c>
      <c r="B12040" t="s">
        <v>17050</v>
      </c>
      <c r="R12040" t="s">
        <v>16764</v>
      </c>
      <c r="S12040" t="s">
        <v>17050</v>
      </c>
    </row>
    <row r="12041" spans="1:19" x14ac:dyDescent="0.2">
      <c r="A12041" t="s">
        <v>15922</v>
      </c>
      <c r="B12041" t="s">
        <v>17013</v>
      </c>
      <c r="R12041" t="s">
        <v>16765</v>
      </c>
      <c r="S12041" t="s">
        <v>17050</v>
      </c>
    </row>
    <row r="12042" spans="1:19" x14ac:dyDescent="0.2">
      <c r="A12042" t="s">
        <v>15923</v>
      </c>
      <c r="B12042" t="s">
        <v>17050</v>
      </c>
      <c r="R12042" t="s">
        <v>16766</v>
      </c>
      <c r="S12042" t="s">
        <v>17050</v>
      </c>
    </row>
    <row r="12043" spans="1:19" x14ac:dyDescent="0.2">
      <c r="A12043" t="s">
        <v>15925</v>
      </c>
      <c r="B12043" t="s">
        <v>17050</v>
      </c>
      <c r="R12043" t="s">
        <v>16767</v>
      </c>
      <c r="S12043" t="s">
        <v>17050</v>
      </c>
    </row>
    <row r="12044" spans="1:19" x14ac:dyDescent="0.2">
      <c r="A12044" t="s">
        <v>15927</v>
      </c>
      <c r="B12044" t="s">
        <v>17050</v>
      </c>
      <c r="R12044" t="s">
        <v>16768</v>
      </c>
      <c r="S12044" t="s">
        <v>17019</v>
      </c>
    </row>
    <row r="12045" spans="1:19" x14ac:dyDescent="0.2">
      <c r="A12045" t="s">
        <v>15928</v>
      </c>
      <c r="B12045" t="s">
        <v>17050</v>
      </c>
      <c r="R12045" t="s">
        <v>16769</v>
      </c>
      <c r="S12045" t="s">
        <v>17050</v>
      </c>
    </row>
    <row r="12046" spans="1:19" x14ac:dyDescent="0.2">
      <c r="A12046" t="s">
        <v>15929</v>
      </c>
      <c r="B12046" t="s">
        <v>17020</v>
      </c>
      <c r="R12046" t="s">
        <v>16770</v>
      </c>
      <c r="S12046" t="s">
        <v>17019</v>
      </c>
    </row>
    <row r="12047" spans="1:19" x14ac:dyDescent="0.2">
      <c r="A12047" t="s">
        <v>15932</v>
      </c>
      <c r="B12047" t="s">
        <v>17043</v>
      </c>
      <c r="R12047" t="s">
        <v>16771</v>
      </c>
      <c r="S12047" t="s">
        <v>17050</v>
      </c>
    </row>
    <row r="12048" spans="1:19" x14ac:dyDescent="0.2">
      <c r="A12048" t="s">
        <v>15934</v>
      </c>
      <c r="B12048" t="s">
        <v>17050</v>
      </c>
      <c r="R12048" t="s">
        <v>16772</v>
      </c>
      <c r="S12048" t="s">
        <v>17050</v>
      </c>
    </row>
    <row r="12049" spans="1:19" x14ac:dyDescent="0.2">
      <c r="A12049" t="s">
        <v>15935</v>
      </c>
      <c r="B12049" t="s">
        <v>17050</v>
      </c>
      <c r="R12049" t="s">
        <v>16773</v>
      </c>
      <c r="S12049" t="s">
        <v>17050</v>
      </c>
    </row>
    <row r="12050" spans="1:19" x14ac:dyDescent="0.2">
      <c r="A12050" t="s">
        <v>15936</v>
      </c>
      <c r="B12050" t="s">
        <v>17050</v>
      </c>
      <c r="R12050" t="s">
        <v>16774</v>
      </c>
      <c r="S12050" t="s">
        <v>17050</v>
      </c>
    </row>
    <row r="12051" spans="1:19" x14ac:dyDescent="0.2">
      <c r="A12051" t="s">
        <v>15937</v>
      </c>
      <c r="B12051" t="s">
        <v>17023</v>
      </c>
      <c r="R12051" t="s">
        <v>16775</v>
      </c>
      <c r="S12051" t="s">
        <v>17050</v>
      </c>
    </row>
    <row r="12052" spans="1:19" x14ac:dyDescent="0.2">
      <c r="A12052" t="s">
        <v>15938</v>
      </c>
      <c r="B12052" t="s">
        <v>17043</v>
      </c>
      <c r="R12052" t="s">
        <v>16776</v>
      </c>
      <c r="S12052" t="s">
        <v>17019</v>
      </c>
    </row>
    <row r="12053" spans="1:19" x14ac:dyDescent="0.2">
      <c r="A12053" t="s">
        <v>15939</v>
      </c>
      <c r="B12053" t="s">
        <v>17050</v>
      </c>
      <c r="R12053" t="s">
        <v>16777</v>
      </c>
      <c r="S12053" t="s">
        <v>17050</v>
      </c>
    </row>
    <row r="12054" spans="1:19" x14ac:dyDescent="0.2">
      <c r="A12054" t="s">
        <v>15940</v>
      </c>
      <c r="B12054" t="s">
        <v>17050</v>
      </c>
      <c r="R12054" t="s">
        <v>16778</v>
      </c>
      <c r="S12054" t="s">
        <v>17020</v>
      </c>
    </row>
    <row r="12055" spans="1:19" x14ac:dyDescent="0.2">
      <c r="A12055" t="s">
        <v>15941</v>
      </c>
      <c r="B12055" t="s">
        <v>17050</v>
      </c>
      <c r="R12055" t="s">
        <v>16779</v>
      </c>
      <c r="S12055" t="s">
        <v>17019</v>
      </c>
    </row>
    <row r="12056" spans="1:19" x14ac:dyDescent="0.2">
      <c r="A12056" t="s">
        <v>15942</v>
      </c>
      <c r="B12056" t="s">
        <v>17050</v>
      </c>
      <c r="R12056" t="s">
        <v>16781</v>
      </c>
      <c r="S12056" t="s">
        <v>17013</v>
      </c>
    </row>
    <row r="12057" spans="1:19" x14ac:dyDescent="0.2">
      <c r="A12057" t="s">
        <v>15946</v>
      </c>
      <c r="B12057" t="s">
        <v>17050</v>
      </c>
      <c r="R12057" t="s">
        <v>16782</v>
      </c>
      <c r="S12057" t="s">
        <v>17050</v>
      </c>
    </row>
    <row r="12058" spans="1:19" x14ac:dyDescent="0.2">
      <c r="A12058" t="s">
        <v>15948</v>
      </c>
      <c r="B12058" t="s">
        <v>17023</v>
      </c>
      <c r="R12058" t="s">
        <v>16783</v>
      </c>
      <c r="S12058" t="s">
        <v>17050</v>
      </c>
    </row>
    <row r="12059" spans="1:19" x14ac:dyDescent="0.2">
      <c r="A12059" t="s">
        <v>15949</v>
      </c>
      <c r="B12059" t="s">
        <v>17023</v>
      </c>
      <c r="R12059" t="s">
        <v>16784</v>
      </c>
      <c r="S12059" t="s">
        <v>17041</v>
      </c>
    </row>
    <row r="12060" spans="1:19" x14ac:dyDescent="0.2">
      <c r="A12060" t="s">
        <v>15950</v>
      </c>
      <c r="B12060" t="s">
        <v>17013</v>
      </c>
      <c r="R12060" t="s">
        <v>16785</v>
      </c>
      <c r="S12060" t="s">
        <v>17050</v>
      </c>
    </row>
    <row r="12061" spans="1:19" x14ac:dyDescent="0.2">
      <c r="A12061" t="s">
        <v>15952</v>
      </c>
      <c r="B12061" t="s">
        <v>17050</v>
      </c>
      <c r="R12061" t="s">
        <v>16786</v>
      </c>
      <c r="S12061" t="s">
        <v>17050</v>
      </c>
    </row>
    <row r="12062" spans="1:19" x14ac:dyDescent="0.2">
      <c r="A12062" t="s">
        <v>15954</v>
      </c>
      <c r="B12062" t="s">
        <v>17050</v>
      </c>
      <c r="R12062" t="s">
        <v>16787</v>
      </c>
      <c r="S12062" t="s">
        <v>17050</v>
      </c>
    </row>
    <row r="12063" spans="1:19" x14ac:dyDescent="0.2">
      <c r="A12063" t="s">
        <v>15956</v>
      </c>
      <c r="B12063" t="s">
        <v>17050</v>
      </c>
      <c r="R12063" t="s">
        <v>16788</v>
      </c>
      <c r="S12063" t="s">
        <v>17013</v>
      </c>
    </row>
    <row r="12064" spans="1:19" x14ac:dyDescent="0.2">
      <c r="A12064" t="s">
        <v>15957</v>
      </c>
      <c r="B12064" t="s">
        <v>17023</v>
      </c>
      <c r="R12064" t="s">
        <v>16790</v>
      </c>
      <c r="S12064" t="s">
        <v>17050</v>
      </c>
    </row>
    <row r="12065" spans="1:19" x14ac:dyDescent="0.2">
      <c r="A12065" t="s">
        <v>15959</v>
      </c>
      <c r="B12065" t="s">
        <v>17050</v>
      </c>
      <c r="R12065" t="s">
        <v>16792</v>
      </c>
      <c r="S12065" t="s">
        <v>17050</v>
      </c>
    </row>
    <row r="12066" spans="1:19" x14ac:dyDescent="0.2">
      <c r="A12066" t="s">
        <v>15960</v>
      </c>
      <c r="B12066" t="s">
        <v>17050</v>
      </c>
      <c r="R12066" t="s">
        <v>16793</v>
      </c>
      <c r="S12066" t="s">
        <v>17050</v>
      </c>
    </row>
    <row r="12067" spans="1:19" x14ac:dyDescent="0.2">
      <c r="A12067" t="s">
        <v>15961</v>
      </c>
      <c r="B12067" t="s">
        <v>17019</v>
      </c>
      <c r="R12067" t="s">
        <v>16794</v>
      </c>
      <c r="S12067" t="s">
        <v>17028</v>
      </c>
    </row>
    <row r="12068" spans="1:19" x14ac:dyDescent="0.2">
      <c r="A12068" t="s">
        <v>15963</v>
      </c>
      <c r="B12068" t="s">
        <v>17020</v>
      </c>
      <c r="R12068" t="s">
        <v>16796</v>
      </c>
      <c r="S12068" t="s">
        <v>17019</v>
      </c>
    </row>
    <row r="12069" spans="1:19" x14ac:dyDescent="0.2">
      <c r="A12069" t="s">
        <v>15966</v>
      </c>
      <c r="B12069" t="s">
        <v>17050</v>
      </c>
      <c r="R12069" t="s">
        <v>16797</v>
      </c>
      <c r="S12069" t="s">
        <v>17041</v>
      </c>
    </row>
    <row r="12070" spans="1:19" x14ac:dyDescent="0.2">
      <c r="A12070" t="s">
        <v>15967</v>
      </c>
      <c r="B12070" t="s">
        <v>17050</v>
      </c>
      <c r="R12070" t="s">
        <v>16798</v>
      </c>
      <c r="S12070" t="s">
        <v>17019</v>
      </c>
    </row>
    <row r="12071" spans="1:19" x14ac:dyDescent="0.2">
      <c r="A12071" t="s">
        <v>15968</v>
      </c>
      <c r="B12071" t="s">
        <v>17050</v>
      </c>
      <c r="R12071" t="s">
        <v>16799</v>
      </c>
      <c r="S12071" t="s">
        <v>17050</v>
      </c>
    </row>
    <row r="12072" spans="1:19" x14ac:dyDescent="0.2">
      <c r="A12072" t="s">
        <v>15969</v>
      </c>
      <c r="B12072" t="s">
        <v>17050</v>
      </c>
      <c r="R12072" t="s">
        <v>16800</v>
      </c>
      <c r="S12072" t="s">
        <v>17013</v>
      </c>
    </row>
    <row r="12073" spans="1:19" x14ac:dyDescent="0.2">
      <c r="A12073" t="s">
        <v>15970</v>
      </c>
      <c r="B12073" t="s">
        <v>17050</v>
      </c>
      <c r="R12073" t="s">
        <v>16801</v>
      </c>
      <c r="S12073" t="s">
        <v>17050</v>
      </c>
    </row>
    <row r="12074" spans="1:19" x14ac:dyDescent="0.2">
      <c r="A12074" t="s">
        <v>15972</v>
      </c>
      <c r="B12074" t="s">
        <v>17050</v>
      </c>
      <c r="R12074" t="s">
        <v>16802</v>
      </c>
      <c r="S12074" t="s">
        <v>17050</v>
      </c>
    </row>
    <row r="12075" spans="1:19" x14ac:dyDescent="0.2">
      <c r="A12075" t="s">
        <v>15973</v>
      </c>
      <c r="B12075" t="s">
        <v>17050</v>
      </c>
      <c r="R12075" t="s">
        <v>16803</v>
      </c>
      <c r="S12075" t="s">
        <v>17050</v>
      </c>
    </row>
    <row r="12076" spans="1:19" x14ac:dyDescent="0.2">
      <c r="A12076" t="s">
        <v>15974</v>
      </c>
      <c r="B12076" t="s">
        <v>17020</v>
      </c>
      <c r="R12076" t="s">
        <v>16804</v>
      </c>
      <c r="S12076" t="s">
        <v>17019</v>
      </c>
    </row>
    <row r="12077" spans="1:19" x14ac:dyDescent="0.2">
      <c r="A12077" t="s">
        <v>15976</v>
      </c>
      <c r="B12077" t="s">
        <v>17050</v>
      </c>
      <c r="R12077" t="s">
        <v>16805</v>
      </c>
      <c r="S12077" t="s">
        <v>17050</v>
      </c>
    </row>
    <row r="12078" spans="1:19" x14ac:dyDescent="0.2">
      <c r="A12078" t="s">
        <v>15977</v>
      </c>
      <c r="B12078" t="s">
        <v>17019</v>
      </c>
      <c r="R12078" t="s">
        <v>16806</v>
      </c>
      <c r="S12078" t="s">
        <v>17050</v>
      </c>
    </row>
    <row r="12079" spans="1:19" x14ac:dyDescent="0.2">
      <c r="A12079" t="s">
        <v>15978</v>
      </c>
      <c r="B12079" t="s">
        <v>17050</v>
      </c>
      <c r="R12079" t="s">
        <v>16809</v>
      </c>
      <c r="S12079" t="s">
        <v>17050</v>
      </c>
    </row>
    <row r="12080" spans="1:19" x14ac:dyDescent="0.2">
      <c r="A12080" t="s">
        <v>15979</v>
      </c>
      <c r="B12080" t="s">
        <v>17050</v>
      </c>
      <c r="R12080" t="s">
        <v>16810</v>
      </c>
      <c r="S12080" t="s">
        <v>17019</v>
      </c>
    </row>
    <row r="12081" spans="1:19" x14ac:dyDescent="0.2">
      <c r="A12081" t="s">
        <v>15980</v>
      </c>
      <c r="B12081" t="s">
        <v>17050</v>
      </c>
      <c r="R12081" t="s">
        <v>16811</v>
      </c>
      <c r="S12081" t="s">
        <v>17050</v>
      </c>
    </row>
    <row r="12082" spans="1:19" x14ac:dyDescent="0.2">
      <c r="A12082" t="s">
        <v>15981</v>
      </c>
      <c r="B12082" t="s">
        <v>17050</v>
      </c>
      <c r="R12082" t="s">
        <v>16812</v>
      </c>
      <c r="S12082" t="s">
        <v>17019</v>
      </c>
    </row>
    <row r="12083" spans="1:19" x14ac:dyDescent="0.2">
      <c r="A12083" t="s">
        <v>15983</v>
      </c>
      <c r="B12083" t="s">
        <v>17013</v>
      </c>
      <c r="R12083" t="s">
        <v>16813</v>
      </c>
      <c r="S12083" t="s">
        <v>17050</v>
      </c>
    </row>
    <row r="12084" spans="1:19" x14ac:dyDescent="0.2">
      <c r="A12084" t="s">
        <v>15984</v>
      </c>
      <c r="B12084" t="s">
        <v>17050</v>
      </c>
      <c r="R12084" t="s">
        <v>16814</v>
      </c>
      <c r="S12084" t="s">
        <v>17050</v>
      </c>
    </row>
    <row r="12085" spans="1:19" x14ac:dyDescent="0.2">
      <c r="A12085" t="s">
        <v>15985</v>
      </c>
      <c r="B12085" t="s">
        <v>17013</v>
      </c>
      <c r="R12085" t="s">
        <v>16817</v>
      </c>
      <c r="S12085" t="s">
        <v>17050</v>
      </c>
    </row>
    <row r="12086" spans="1:19" x14ac:dyDescent="0.2">
      <c r="A12086" t="s">
        <v>15989</v>
      </c>
      <c r="B12086" t="s">
        <v>17013</v>
      </c>
      <c r="R12086" t="s">
        <v>16818</v>
      </c>
      <c r="S12086" t="s">
        <v>17050</v>
      </c>
    </row>
    <row r="12087" spans="1:19" x14ac:dyDescent="0.2">
      <c r="A12087" t="s">
        <v>15990</v>
      </c>
      <c r="B12087" t="s">
        <v>17041</v>
      </c>
      <c r="R12087" t="s">
        <v>16819</v>
      </c>
      <c r="S12087" t="s">
        <v>17050</v>
      </c>
    </row>
    <row r="12088" spans="1:19" x14ac:dyDescent="0.2">
      <c r="A12088" t="s">
        <v>15991</v>
      </c>
      <c r="B12088" t="s">
        <v>17013</v>
      </c>
      <c r="R12088" t="s">
        <v>16822</v>
      </c>
      <c r="S12088" t="s">
        <v>17050</v>
      </c>
    </row>
    <row r="12089" spans="1:19" x14ac:dyDescent="0.2">
      <c r="A12089" t="s">
        <v>15992</v>
      </c>
      <c r="B12089" t="s">
        <v>17050</v>
      </c>
      <c r="R12089" t="s">
        <v>16823</v>
      </c>
      <c r="S12089" t="s">
        <v>17019</v>
      </c>
    </row>
    <row r="12090" spans="1:19" x14ac:dyDescent="0.2">
      <c r="A12090" t="s">
        <v>15993</v>
      </c>
      <c r="B12090" t="s">
        <v>17050</v>
      </c>
      <c r="R12090" t="s">
        <v>16824</v>
      </c>
      <c r="S12090" t="s">
        <v>17050</v>
      </c>
    </row>
    <row r="12091" spans="1:19" x14ac:dyDescent="0.2">
      <c r="A12091" t="s">
        <v>15994</v>
      </c>
      <c r="B12091" t="s">
        <v>17023</v>
      </c>
      <c r="R12091" t="s">
        <v>16825</v>
      </c>
      <c r="S12091" t="s">
        <v>17050</v>
      </c>
    </row>
    <row r="12092" spans="1:19" x14ac:dyDescent="0.2">
      <c r="A12092" t="s">
        <v>15995</v>
      </c>
      <c r="B12092" t="s">
        <v>17020</v>
      </c>
      <c r="R12092" t="s">
        <v>16826</v>
      </c>
      <c r="S12092" t="s">
        <v>17028</v>
      </c>
    </row>
    <row r="12093" spans="1:19" x14ac:dyDescent="0.2">
      <c r="A12093" t="s">
        <v>15996</v>
      </c>
      <c r="B12093" t="s">
        <v>17020</v>
      </c>
      <c r="R12093" t="s">
        <v>16827</v>
      </c>
      <c r="S12093" t="s">
        <v>17019</v>
      </c>
    </row>
    <row r="12094" spans="1:19" x14ac:dyDescent="0.2">
      <c r="A12094" t="s">
        <v>15997</v>
      </c>
      <c r="B12094" t="s">
        <v>17050</v>
      </c>
      <c r="R12094" t="s">
        <v>16828</v>
      </c>
      <c r="S12094" t="s">
        <v>17050</v>
      </c>
    </row>
    <row r="12095" spans="1:19" x14ac:dyDescent="0.2">
      <c r="A12095" t="s">
        <v>15998</v>
      </c>
      <c r="B12095" t="s">
        <v>17050</v>
      </c>
      <c r="R12095" t="s">
        <v>16829</v>
      </c>
      <c r="S12095" t="s">
        <v>17050</v>
      </c>
    </row>
    <row r="12096" spans="1:19" x14ac:dyDescent="0.2">
      <c r="A12096" t="s">
        <v>15999</v>
      </c>
      <c r="B12096" t="s">
        <v>17050</v>
      </c>
      <c r="R12096" t="s">
        <v>16831</v>
      </c>
      <c r="S12096" t="s">
        <v>17050</v>
      </c>
    </row>
    <row r="12097" spans="1:19" x14ac:dyDescent="0.2">
      <c r="A12097" t="s">
        <v>16000</v>
      </c>
      <c r="B12097" t="s">
        <v>17050</v>
      </c>
      <c r="R12097" t="s">
        <v>16834</v>
      </c>
      <c r="S12097" t="s">
        <v>17013</v>
      </c>
    </row>
    <row r="12098" spans="1:19" x14ac:dyDescent="0.2">
      <c r="A12098" t="s">
        <v>16001</v>
      </c>
      <c r="B12098" t="s">
        <v>17013</v>
      </c>
      <c r="R12098" t="s">
        <v>16835</v>
      </c>
      <c r="S12098" t="s">
        <v>17050</v>
      </c>
    </row>
    <row r="12099" spans="1:19" x14ac:dyDescent="0.2">
      <c r="A12099" t="s">
        <v>16002</v>
      </c>
      <c r="B12099" t="s">
        <v>17050</v>
      </c>
      <c r="R12099" t="s">
        <v>16836</v>
      </c>
      <c r="S12099" t="s">
        <v>17019</v>
      </c>
    </row>
    <row r="12100" spans="1:19" x14ac:dyDescent="0.2">
      <c r="A12100" t="s">
        <v>16003</v>
      </c>
      <c r="B12100" t="s">
        <v>17050</v>
      </c>
      <c r="R12100" t="s">
        <v>16838</v>
      </c>
      <c r="S12100" t="s">
        <v>17041</v>
      </c>
    </row>
    <row r="12101" spans="1:19" x14ac:dyDescent="0.2">
      <c r="A12101" t="s">
        <v>16004</v>
      </c>
      <c r="B12101" t="s">
        <v>17028</v>
      </c>
      <c r="R12101" t="s">
        <v>16839</v>
      </c>
      <c r="S12101" t="s">
        <v>17050</v>
      </c>
    </row>
    <row r="12102" spans="1:19" x14ac:dyDescent="0.2">
      <c r="A12102" t="s">
        <v>16005</v>
      </c>
      <c r="B12102" t="s">
        <v>17050</v>
      </c>
      <c r="R12102" t="s">
        <v>16841</v>
      </c>
      <c r="S12102" t="s">
        <v>17050</v>
      </c>
    </row>
    <row r="12103" spans="1:19" x14ac:dyDescent="0.2">
      <c r="A12103" t="s">
        <v>16006</v>
      </c>
      <c r="B12103" t="s">
        <v>17050</v>
      </c>
      <c r="R12103" t="s">
        <v>16842</v>
      </c>
      <c r="S12103" t="s">
        <v>17019</v>
      </c>
    </row>
    <row r="12104" spans="1:19" x14ac:dyDescent="0.2">
      <c r="A12104" t="s">
        <v>16007</v>
      </c>
      <c r="B12104" t="s">
        <v>17050</v>
      </c>
      <c r="R12104" t="s">
        <v>16843</v>
      </c>
      <c r="S12104" t="s">
        <v>17050</v>
      </c>
    </row>
    <row r="12105" spans="1:19" x14ac:dyDescent="0.2">
      <c r="A12105" t="s">
        <v>16008</v>
      </c>
      <c r="B12105" t="s">
        <v>17020</v>
      </c>
      <c r="R12105" t="s">
        <v>16845</v>
      </c>
      <c r="S12105" t="s">
        <v>17023</v>
      </c>
    </row>
    <row r="12106" spans="1:19" x14ac:dyDescent="0.2">
      <c r="A12106" t="s">
        <v>16009</v>
      </c>
      <c r="B12106" t="s">
        <v>17020</v>
      </c>
      <c r="R12106" t="s">
        <v>16846</v>
      </c>
      <c r="S12106" t="s">
        <v>17020</v>
      </c>
    </row>
    <row r="12107" spans="1:19" x14ac:dyDescent="0.2">
      <c r="A12107" t="s">
        <v>16010</v>
      </c>
      <c r="B12107" t="s">
        <v>17050</v>
      </c>
      <c r="R12107" t="s">
        <v>16847</v>
      </c>
      <c r="S12107" t="s">
        <v>17020</v>
      </c>
    </row>
    <row r="12108" spans="1:19" x14ac:dyDescent="0.2">
      <c r="A12108" t="s">
        <v>16011</v>
      </c>
      <c r="B12108" t="s">
        <v>17050</v>
      </c>
      <c r="R12108" t="s">
        <v>16850</v>
      </c>
      <c r="S12108" t="s">
        <v>17023</v>
      </c>
    </row>
    <row r="12109" spans="1:19" x14ac:dyDescent="0.2">
      <c r="A12109" t="s">
        <v>16013</v>
      </c>
      <c r="B12109" t="s">
        <v>17050</v>
      </c>
      <c r="R12109" t="s">
        <v>16852</v>
      </c>
      <c r="S12109" t="s">
        <v>17050</v>
      </c>
    </row>
    <row r="12110" spans="1:19" x14ac:dyDescent="0.2">
      <c r="A12110" t="s">
        <v>16015</v>
      </c>
      <c r="B12110" t="s">
        <v>17050</v>
      </c>
      <c r="R12110" t="s">
        <v>16855</v>
      </c>
      <c r="S12110" t="s">
        <v>17050</v>
      </c>
    </row>
    <row r="12111" spans="1:19" x14ac:dyDescent="0.2">
      <c r="A12111" t="s">
        <v>16016</v>
      </c>
      <c r="B12111" t="s">
        <v>17050</v>
      </c>
      <c r="R12111" t="s">
        <v>16856</v>
      </c>
      <c r="S12111" t="s">
        <v>17019</v>
      </c>
    </row>
    <row r="12112" spans="1:19" x14ac:dyDescent="0.2">
      <c r="A12112" t="s">
        <v>16017</v>
      </c>
      <c r="B12112" t="s">
        <v>17019</v>
      </c>
      <c r="R12112" t="s">
        <v>16857</v>
      </c>
      <c r="S12112" t="s">
        <v>17050</v>
      </c>
    </row>
    <row r="12113" spans="1:19" x14ac:dyDescent="0.2">
      <c r="A12113" t="s">
        <v>16018</v>
      </c>
      <c r="B12113" t="s">
        <v>17028</v>
      </c>
      <c r="R12113" t="s">
        <v>16858</v>
      </c>
      <c r="S12113" t="s">
        <v>17050</v>
      </c>
    </row>
    <row r="12114" spans="1:19" x14ac:dyDescent="0.2">
      <c r="A12114" t="s">
        <v>16019</v>
      </c>
      <c r="B12114" t="s">
        <v>17050</v>
      </c>
      <c r="R12114" t="s">
        <v>16859</v>
      </c>
      <c r="S12114" t="s">
        <v>17019</v>
      </c>
    </row>
    <row r="12115" spans="1:19" x14ac:dyDescent="0.2">
      <c r="A12115" t="s">
        <v>16020</v>
      </c>
      <c r="B12115" t="s">
        <v>17050</v>
      </c>
      <c r="R12115" t="s">
        <v>16860</v>
      </c>
      <c r="S12115" t="s">
        <v>17050</v>
      </c>
    </row>
    <row r="12116" spans="1:19" x14ac:dyDescent="0.2">
      <c r="A12116" t="s">
        <v>16022</v>
      </c>
      <c r="B12116" t="s">
        <v>17050</v>
      </c>
      <c r="R12116" t="s">
        <v>16862</v>
      </c>
      <c r="S12116" t="s">
        <v>17013</v>
      </c>
    </row>
    <row r="12117" spans="1:19" x14ac:dyDescent="0.2">
      <c r="A12117" t="s">
        <v>16023</v>
      </c>
      <c r="B12117" t="s">
        <v>17050</v>
      </c>
      <c r="R12117" t="s">
        <v>16863</v>
      </c>
      <c r="S12117" t="s">
        <v>17050</v>
      </c>
    </row>
    <row r="12118" spans="1:19" x14ac:dyDescent="0.2">
      <c r="A12118" t="s">
        <v>16025</v>
      </c>
      <c r="B12118" t="s">
        <v>17050</v>
      </c>
      <c r="R12118" t="s">
        <v>16864</v>
      </c>
      <c r="S12118" t="s">
        <v>17050</v>
      </c>
    </row>
    <row r="12119" spans="1:19" x14ac:dyDescent="0.2">
      <c r="A12119" t="s">
        <v>16027</v>
      </c>
      <c r="B12119" t="s">
        <v>17050</v>
      </c>
      <c r="R12119" t="s">
        <v>16865</v>
      </c>
      <c r="S12119" t="s">
        <v>17050</v>
      </c>
    </row>
    <row r="12120" spans="1:19" x14ac:dyDescent="0.2">
      <c r="A12120" t="s">
        <v>16029</v>
      </c>
      <c r="B12120" t="s">
        <v>17050</v>
      </c>
      <c r="R12120" t="s">
        <v>16867</v>
      </c>
      <c r="S12120" t="s">
        <v>17050</v>
      </c>
    </row>
    <row r="12121" spans="1:19" x14ac:dyDescent="0.2">
      <c r="A12121" t="s">
        <v>16030</v>
      </c>
      <c r="B12121" t="s">
        <v>17050</v>
      </c>
      <c r="R12121" t="s">
        <v>16868</v>
      </c>
      <c r="S12121" t="s">
        <v>17050</v>
      </c>
    </row>
    <row r="12122" spans="1:19" x14ac:dyDescent="0.2">
      <c r="A12122" t="s">
        <v>16031</v>
      </c>
      <c r="B12122" t="s">
        <v>17020</v>
      </c>
      <c r="R12122" t="s">
        <v>16869</v>
      </c>
      <c r="S12122" t="s">
        <v>17019</v>
      </c>
    </row>
    <row r="12123" spans="1:19" x14ac:dyDescent="0.2">
      <c r="A12123" t="s">
        <v>16032</v>
      </c>
      <c r="B12123" t="s">
        <v>17041</v>
      </c>
      <c r="R12123" t="s">
        <v>16870</v>
      </c>
      <c r="S12123" t="s">
        <v>17050</v>
      </c>
    </row>
    <row r="12124" spans="1:19" x14ac:dyDescent="0.2">
      <c r="A12124" t="s">
        <v>16033</v>
      </c>
      <c r="B12124" t="s">
        <v>17020</v>
      </c>
      <c r="R12124" t="s">
        <v>16871</v>
      </c>
      <c r="S12124" t="s">
        <v>17050</v>
      </c>
    </row>
    <row r="12125" spans="1:19" x14ac:dyDescent="0.2">
      <c r="A12125" t="s">
        <v>16034</v>
      </c>
      <c r="B12125" t="s">
        <v>17020</v>
      </c>
      <c r="R12125" t="s">
        <v>16872</v>
      </c>
      <c r="S12125" t="s">
        <v>17013</v>
      </c>
    </row>
    <row r="12126" spans="1:19" x14ac:dyDescent="0.2">
      <c r="A12126" t="s">
        <v>16035</v>
      </c>
      <c r="B12126" t="s">
        <v>17020</v>
      </c>
      <c r="R12126" t="s">
        <v>16873</v>
      </c>
      <c r="S12126" t="s">
        <v>17050</v>
      </c>
    </row>
    <row r="12127" spans="1:19" x14ac:dyDescent="0.2">
      <c r="A12127" t="s">
        <v>16036</v>
      </c>
      <c r="B12127" t="s">
        <v>17020</v>
      </c>
      <c r="R12127" t="s">
        <v>16876</v>
      </c>
      <c r="S12127" t="s">
        <v>17019</v>
      </c>
    </row>
    <row r="12128" spans="1:19" x14ac:dyDescent="0.2">
      <c r="A12128" t="s">
        <v>16037</v>
      </c>
      <c r="B12128" t="s">
        <v>17020</v>
      </c>
      <c r="R12128" t="s">
        <v>16879</v>
      </c>
      <c r="S12128" t="s">
        <v>17050</v>
      </c>
    </row>
    <row r="12129" spans="1:19" x14ac:dyDescent="0.2">
      <c r="A12129" t="s">
        <v>16038</v>
      </c>
      <c r="B12129" t="s">
        <v>17020</v>
      </c>
      <c r="R12129" t="s">
        <v>16880</v>
      </c>
      <c r="S12129" t="s">
        <v>17050</v>
      </c>
    </row>
    <row r="12130" spans="1:19" x14ac:dyDescent="0.2">
      <c r="A12130" t="s">
        <v>16039</v>
      </c>
      <c r="B12130" t="s">
        <v>17020</v>
      </c>
      <c r="R12130" t="s">
        <v>16881</v>
      </c>
      <c r="S12130" t="s">
        <v>17050</v>
      </c>
    </row>
    <row r="12131" spans="1:19" x14ac:dyDescent="0.2">
      <c r="A12131" t="s">
        <v>16041</v>
      </c>
      <c r="B12131" t="s">
        <v>17043</v>
      </c>
      <c r="R12131" t="s">
        <v>16883</v>
      </c>
      <c r="S12131" t="s">
        <v>17028</v>
      </c>
    </row>
    <row r="12132" spans="1:19" x14ac:dyDescent="0.2">
      <c r="A12132" t="s">
        <v>16042</v>
      </c>
      <c r="B12132" t="s">
        <v>17027</v>
      </c>
      <c r="R12132" t="s">
        <v>16884</v>
      </c>
      <c r="S12132" t="s">
        <v>17041</v>
      </c>
    </row>
    <row r="12133" spans="1:19" x14ac:dyDescent="0.2">
      <c r="A12133" t="s">
        <v>16043</v>
      </c>
      <c r="B12133" t="s">
        <v>17019</v>
      </c>
      <c r="R12133" t="s">
        <v>16885</v>
      </c>
      <c r="S12133" t="s">
        <v>17050</v>
      </c>
    </row>
    <row r="12134" spans="1:19" x14ac:dyDescent="0.2">
      <c r="A12134" t="s">
        <v>16044</v>
      </c>
      <c r="B12134" t="s">
        <v>17019</v>
      </c>
      <c r="R12134" t="s">
        <v>16886</v>
      </c>
      <c r="S12134" t="s">
        <v>17050</v>
      </c>
    </row>
    <row r="12135" spans="1:19" x14ac:dyDescent="0.2">
      <c r="A12135" t="s">
        <v>16045</v>
      </c>
      <c r="B12135" t="s">
        <v>17050</v>
      </c>
      <c r="R12135" t="s">
        <v>16889</v>
      </c>
      <c r="S12135" t="s">
        <v>17019</v>
      </c>
    </row>
    <row r="12136" spans="1:19" x14ac:dyDescent="0.2">
      <c r="A12136" t="s">
        <v>16046</v>
      </c>
      <c r="B12136" t="s">
        <v>17050</v>
      </c>
      <c r="R12136" t="s">
        <v>16890</v>
      </c>
      <c r="S12136" t="s">
        <v>17013</v>
      </c>
    </row>
    <row r="12137" spans="1:19" x14ac:dyDescent="0.2">
      <c r="A12137" t="s">
        <v>16048</v>
      </c>
      <c r="B12137" t="s">
        <v>17020</v>
      </c>
      <c r="R12137" t="s">
        <v>16891</v>
      </c>
      <c r="S12137" t="s">
        <v>17019</v>
      </c>
    </row>
    <row r="12138" spans="1:19" x14ac:dyDescent="0.2">
      <c r="A12138" t="s">
        <v>16049</v>
      </c>
      <c r="B12138" t="s">
        <v>17020</v>
      </c>
      <c r="R12138" t="s">
        <v>16893</v>
      </c>
      <c r="S12138" t="s">
        <v>17050</v>
      </c>
    </row>
    <row r="12139" spans="1:19" x14ac:dyDescent="0.2">
      <c r="A12139" t="s">
        <v>16050</v>
      </c>
      <c r="B12139" t="s">
        <v>17050</v>
      </c>
      <c r="R12139" t="s">
        <v>16894</v>
      </c>
      <c r="S12139" t="s">
        <v>17019</v>
      </c>
    </row>
    <row r="12140" spans="1:19" x14ac:dyDescent="0.2">
      <c r="A12140" t="s">
        <v>16051</v>
      </c>
      <c r="B12140" t="s">
        <v>17050</v>
      </c>
      <c r="R12140" t="s">
        <v>16895</v>
      </c>
      <c r="S12140" t="s">
        <v>17050</v>
      </c>
    </row>
    <row r="12141" spans="1:19" x14ac:dyDescent="0.2">
      <c r="A12141" t="s">
        <v>16052</v>
      </c>
      <c r="B12141" t="s">
        <v>17041</v>
      </c>
      <c r="R12141" t="s">
        <v>16896</v>
      </c>
      <c r="S12141" t="s">
        <v>17050</v>
      </c>
    </row>
    <row r="12142" spans="1:19" x14ac:dyDescent="0.2">
      <c r="A12142" t="s">
        <v>16053</v>
      </c>
      <c r="B12142" t="s">
        <v>17019</v>
      </c>
      <c r="R12142" t="s">
        <v>16899</v>
      </c>
      <c r="S12142" t="s">
        <v>17050</v>
      </c>
    </row>
    <row r="12143" spans="1:19" x14ac:dyDescent="0.2">
      <c r="A12143" t="s">
        <v>16057</v>
      </c>
      <c r="B12143" t="s">
        <v>17050</v>
      </c>
      <c r="R12143" t="s">
        <v>16900</v>
      </c>
      <c r="S12143" t="s">
        <v>17050</v>
      </c>
    </row>
    <row r="12144" spans="1:19" x14ac:dyDescent="0.2">
      <c r="A12144" t="s">
        <v>16058</v>
      </c>
      <c r="B12144" t="s">
        <v>17013</v>
      </c>
      <c r="R12144" t="s">
        <v>16901</v>
      </c>
      <c r="S12144" t="s">
        <v>17023</v>
      </c>
    </row>
    <row r="12145" spans="1:19" x14ac:dyDescent="0.2">
      <c r="A12145" t="s">
        <v>16059</v>
      </c>
      <c r="B12145" t="s">
        <v>17041</v>
      </c>
      <c r="R12145" t="s">
        <v>16903</v>
      </c>
      <c r="S12145" t="s">
        <v>17013</v>
      </c>
    </row>
    <row r="12146" spans="1:19" x14ac:dyDescent="0.2">
      <c r="A12146" t="s">
        <v>16060</v>
      </c>
      <c r="B12146" t="s">
        <v>17050</v>
      </c>
      <c r="R12146" t="s">
        <v>16904</v>
      </c>
      <c r="S12146" t="s">
        <v>17019</v>
      </c>
    </row>
    <row r="12147" spans="1:19" x14ac:dyDescent="0.2">
      <c r="A12147" t="s">
        <v>16061</v>
      </c>
      <c r="B12147" t="s">
        <v>17023</v>
      </c>
      <c r="R12147" t="s">
        <v>16905</v>
      </c>
      <c r="S12147" t="s">
        <v>17023</v>
      </c>
    </row>
    <row r="12148" spans="1:19" x14ac:dyDescent="0.2">
      <c r="A12148" t="s">
        <v>16062</v>
      </c>
      <c r="B12148" t="s">
        <v>17019</v>
      </c>
      <c r="R12148" t="s">
        <v>16906</v>
      </c>
      <c r="S12148" t="s">
        <v>17050</v>
      </c>
    </row>
    <row r="12149" spans="1:19" x14ac:dyDescent="0.2">
      <c r="A12149" t="s">
        <v>16063</v>
      </c>
      <c r="B12149" t="s">
        <v>17050</v>
      </c>
      <c r="R12149" t="s">
        <v>16907</v>
      </c>
      <c r="S12149" t="s">
        <v>17050</v>
      </c>
    </row>
    <row r="12150" spans="1:19" x14ac:dyDescent="0.2">
      <c r="A12150" t="s">
        <v>16064</v>
      </c>
      <c r="B12150" t="s">
        <v>17028</v>
      </c>
      <c r="R12150" t="s">
        <v>16908</v>
      </c>
      <c r="S12150" t="s">
        <v>17050</v>
      </c>
    </row>
    <row r="12151" spans="1:19" x14ac:dyDescent="0.2">
      <c r="A12151" t="s">
        <v>16065</v>
      </c>
      <c r="B12151" t="s">
        <v>17028</v>
      </c>
      <c r="R12151" t="s">
        <v>16909</v>
      </c>
      <c r="S12151" t="s">
        <v>17050</v>
      </c>
    </row>
    <row r="12152" spans="1:19" x14ac:dyDescent="0.2">
      <c r="A12152" t="s">
        <v>16066</v>
      </c>
      <c r="B12152" t="s">
        <v>17028</v>
      </c>
      <c r="R12152" t="s">
        <v>16911</v>
      </c>
      <c r="S12152" t="s">
        <v>17050</v>
      </c>
    </row>
    <row r="12153" spans="1:19" x14ac:dyDescent="0.2">
      <c r="A12153" t="s">
        <v>16069</v>
      </c>
      <c r="B12153" t="s">
        <v>17017</v>
      </c>
      <c r="R12153" t="s">
        <v>16914</v>
      </c>
      <c r="S12153" t="s">
        <v>17013</v>
      </c>
    </row>
    <row r="12154" spans="1:19" x14ac:dyDescent="0.2">
      <c r="A12154" t="s">
        <v>16070</v>
      </c>
      <c r="B12154" t="s">
        <v>17050</v>
      </c>
      <c r="R12154" t="s">
        <v>16915</v>
      </c>
      <c r="S12154" t="s">
        <v>17013</v>
      </c>
    </row>
    <row r="12155" spans="1:19" x14ac:dyDescent="0.2">
      <c r="A12155" t="s">
        <v>16071</v>
      </c>
      <c r="B12155" t="s">
        <v>17013</v>
      </c>
      <c r="R12155" t="s">
        <v>16917</v>
      </c>
      <c r="S12155" t="s">
        <v>17050</v>
      </c>
    </row>
    <row r="12156" spans="1:19" x14ac:dyDescent="0.2">
      <c r="A12156" t="s">
        <v>16072</v>
      </c>
      <c r="B12156" t="s">
        <v>17013</v>
      </c>
      <c r="R12156" t="s">
        <v>16918</v>
      </c>
      <c r="S12156" t="s">
        <v>17050</v>
      </c>
    </row>
    <row r="12157" spans="1:19" x14ac:dyDescent="0.2">
      <c r="A12157" t="s">
        <v>16073</v>
      </c>
      <c r="B12157" t="s">
        <v>17050</v>
      </c>
      <c r="R12157" t="s">
        <v>16919</v>
      </c>
      <c r="S12157" t="s">
        <v>17050</v>
      </c>
    </row>
    <row r="12158" spans="1:19" x14ac:dyDescent="0.2">
      <c r="A12158" t="s">
        <v>16074</v>
      </c>
      <c r="B12158" t="s">
        <v>17019</v>
      </c>
      <c r="R12158" t="s">
        <v>16920</v>
      </c>
      <c r="S12158" t="s">
        <v>17050</v>
      </c>
    </row>
    <row r="12159" spans="1:19" x14ac:dyDescent="0.2">
      <c r="A12159" t="s">
        <v>16075</v>
      </c>
      <c r="B12159" t="s">
        <v>17019</v>
      </c>
      <c r="R12159" t="s">
        <v>16922</v>
      </c>
      <c r="S12159" t="s">
        <v>17041</v>
      </c>
    </row>
    <row r="12160" spans="1:19" x14ac:dyDescent="0.2">
      <c r="A12160" t="s">
        <v>16076</v>
      </c>
      <c r="B12160" t="s">
        <v>17050</v>
      </c>
      <c r="R12160" t="s">
        <v>16923</v>
      </c>
      <c r="S12160" t="s">
        <v>17050</v>
      </c>
    </row>
    <row r="12161" spans="1:19" x14ac:dyDescent="0.2">
      <c r="A12161" t="s">
        <v>16078</v>
      </c>
      <c r="B12161" t="s">
        <v>17050</v>
      </c>
      <c r="R12161" t="s">
        <v>16925</v>
      </c>
      <c r="S12161" t="s">
        <v>17050</v>
      </c>
    </row>
    <row r="12162" spans="1:19" x14ac:dyDescent="0.2">
      <c r="A12162" t="s">
        <v>16079</v>
      </c>
      <c r="B12162" t="s">
        <v>17050</v>
      </c>
      <c r="R12162" t="s">
        <v>16926</v>
      </c>
      <c r="S12162" t="s">
        <v>17019</v>
      </c>
    </row>
    <row r="12163" spans="1:19" x14ac:dyDescent="0.2">
      <c r="A12163" t="s">
        <v>16081</v>
      </c>
      <c r="B12163" t="s">
        <v>17050</v>
      </c>
      <c r="R12163" t="s">
        <v>16928</v>
      </c>
      <c r="S12163" t="s">
        <v>17050</v>
      </c>
    </row>
    <row r="12164" spans="1:19" x14ac:dyDescent="0.2">
      <c r="A12164" t="s">
        <v>16082</v>
      </c>
      <c r="B12164" t="s">
        <v>17050</v>
      </c>
      <c r="R12164" t="s">
        <v>16929</v>
      </c>
      <c r="S12164" t="s">
        <v>17050</v>
      </c>
    </row>
    <row r="12165" spans="1:19" x14ac:dyDescent="0.2">
      <c r="A12165" t="s">
        <v>16083</v>
      </c>
      <c r="B12165" t="s">
        <v>17019</v>
      </c>
      <c r="R12165" t="s">
        <v>16930</v>
      </c>
      <c r="S12165" t="s">
        <v>17050</v>
      </c>
    </row>
    <row r="12166" spans="1:19" x14ac:dyDescent="0.2">
      <c r="A12166" t="s">
        <v>16084</v>
      </c>
      <c r="B12166" t="s">
        <v>17019</v>
      </c>
      <c r="R12166" t="s">
        <v>16931</v>
      </c>
      <c r="S12166" t="s">
        <v>17050</v>
      </c>
    </row>
    <row r="12167" spans="1:19" x14ac:dyDescent="0.2">
      <c r="A12167" t="s">
        <v>16085</v>
      </c>
      <c r="B12167" t="s">
        <v>17019</v>
      </c>
      <c r="R12167" t="s">
        <v>16932</v>
      </c>
      <c r="S12167" t="s">
        <v>17050</v>
      </c>
    </row>
    <row r="12168" spans="1:19" x14ac:dyDescent="0.2">
      <c r="A12168" t="s">
        <v>16086</v>
      </c>
      <c r="B12168" t="s">
        <v>17028</v>
      </c>
      <c r="R12168" t="s">
        <v>16934</v>
      </c>
      <c r="S12168" t="s">
        <v>17050</v>
      </c>
    </row>
    <row r="12169" spans="1:19" x14ac:dyDescent="0.2">
      <c r="A12169" t="s">
        <v>16087</v>
      </c>
      <c r="B12169" t="s">
        <v>17050</v>
      </c>
      <c r="R12169" t="s">
        <v>16936</v>
      </c>
      <c r="S12169" t="s">
        <v>17050</v>
      </c>
    </row>
    <row r="12170" spans="1:19" x14ac:dyDescent="0.2">
      <c r="A12170" t="s">
        <v>16088</v>
      </c>
      <c r="B12170" t="s">
        <v>17019</v>
      </c>
      <c r="R12170" t="s">
        <v>16938</v>
      </c>
      <c r="S12170" t="s">
        <v>17020</v>
      </c>
    </row>
    <row r="12171" spans="1:19" x14ac:dyDescent="0.2">
      <c r="A12171" t="s">
        <v>16089</v>
      </c>
      <c r="B12171" t="s">
        <v>17019</v>
      </c>
      <c r="R12171" t="s">
        <v>16939</v>
      </c>
      <c r="S12171" t="s">
        <v>17050</v>
      </c>
    </row>
    <row r="12172" spans="1:19" x14ac:dyDescent="0.2">
      <c r="A12172" t="s">
        <v>16090</v>
      </c>
      <c r="B12172" t="s">
        <v>17050</v>
      </c>
      <c r="R12172" t="s">
        <v>16940</v>
      </c>
      <c r="S12172" t="s">
        <v>17041</v>
      </c>
    </row>
    <row r="12173" spans="1:19" x14ac:dyDescent="0.2">
      <c r="A12173" t="s">
        <v>16091</v>
      </c>
      <c r="B12173" t="s">
        <v>17050</v>
      </c>
      <c r="R12173" t="s">
        <v>16942</v>
      </c>
      <c r="S12173" t="s">
        <v>17020</v>
      </c>
    </row>
    <row r="12174" spans="1:19" x14ac:dyDescent="0.2">
      <c r="A12174" t="s">
        <v>16092</v>
      </c>
      <c r="B12174" t="s">
        <v>17013</v>
      </c>
      <c r="R12174" t="s">
        <v>16945</v>
      </c>
      <c r="S12174" t="s">
        <v>17050</v>
      </c>
    </row>
    <row r="12175" spans="1:19" x14ac:dyDescent="0.2">
      <c r="A12175" t="s">
        <v>16093</v>
      </c>
      <c r="B12175" t="s">
        <v>17027</v>
      </c>
      <c r="R12175" t="s">
        <v>16946</v>
      </c>
      <c r="S12175" t="s">
        <v>17023</v>
      </c>
    </row>
    <row r="12176" spans="1:19" x14ac:dyDescent="0.2">
      <c r="A12176" t="s">
        <v>16094</v>
      </c>
      <c r="B12176" t="s">
        <v>17050</v>
      </c>
      <c r="R12176" t="s">
        <v>16947</v>
      </c>
      <c r="S12176" t="s">
        <v>17050</v>
      </c>
    </row>
    <row r="12177" spans="1:19" x14ac:dyDescent="0.2">
      <c r="A12177" t="s">
        <v>16095</v>
      </c>
      <c r="B12177" t="s">
        <v>17013</v>
      </c>
      <c r="R12177" t="s">
        <v>16948</v>
      </c>
      <c r="S12177" t="s">
        <v>17050</v>
      </c>
    </row>
    <row r="12178" spans="1:19" x14ac:dyDescent="0.2">
      <c r="A12178" t="s">
        <v>16097</v>
      </c>
      <c r="B12178" t="s">
        <v>17050</v>
      </c>
      <c r="R12178" t="s">
        <v>16949</v>
      </c>
      <c r="S12178" t="s">
        <v>17050</v>
      </c>
    </row>
    <row r="12179" spans="1:19" x14ac:dyDescent="0.2">
      <c r="A12179" t="s">
        <v>16098</v>
      </c>
      <c r="B12179" t="s">
        <v>17050</v>
      </c>
      <c r="R12179" t="s">
        <v>16950</v>
      </c>
      <c r="S12179" t="s">
        <v>17019</v>
      </c>
    </row>
    <row r="12180" spans="1:19" x14ac:dyDescent="0.2">
      <c r="A12180" t="s">
        <v>16099</v>
      </c>
      <c r="B12180" t="s">
        <v>17028</v>
      </c>
      <c r="R12180" t="s">
        <v>16951</v>
      </c>
      <c r="S12180" t="s">
        <v>17050</v>
      </c>
    </row>
    <row r="12181" spans="1:19" x14ac:dyDescent="0.2">
      <c r="A12181" t="s">
        <v>16100</v>
      </c>
      <c r="B12181" t="s">
        <v>17013</v>
      </c>
      <c r="R12181" t="s">
        <v>16952</v>
      </c>
      <c r="S12181" t="s">
        <v>17050</v>
      </c>
    </row>
    <row r="12182" spans="1:19" x14ac:dyDescent="0.2">
      <c r="A12182" t="s">
        <v>16101</v>
      </c>
      <c r="B12182" t="s">
        <v>17050</v>
      </c>
      <c r="R12182" t="s">
        <v>16953</v>
      </c>
      <c r="S12182" t="s">
        <v>17019</v>
      </c>
    </row>
    <row r="12183" spans="1:19" x14ac:dyDescent="0.2">
      <c r="A12183" t="s">
        <v>16102</v>
      </c>
      <c r="B12183" t="s">
        <v>17050</v>
      </c>
      <c r="R12183" t="s">
        <v>16954</v>
      </c>
      <c r="S12183" t="s">
        <v>17020</v>
      </c>
    </row>
    <row r="12184" spans="1:19" x14ac:dyDescent="0.2">
      <c r="A12184" t="s">
        <v>16105</v>
      </c>
      <c r="B12184" t="s">
        <v>17019</v>
      </c>
      <c r="R12184" t="s">
        <v>16955</v>
      </c>
      <c r="S12184" t="s">
        <v>17050</v>
      </c>
    </row>
    <row r="12185" spans="1:19" x14ac:dyDescent="0.2">
      <c r="A12185" t="s">
        <v>16106</v>
      </c>
      <c r="B12185" t="s">
        <v>17019</v>
      </c>
      <c r="R12185" t="s">
        <v>16956</v>
      </c>
      <c r="S12185" t="s">
        <v>17050</v>
      </c>
    </row>
    <row r="12186" spans="1:19" x14ac:dyDescent="0.2">
      <c r="A12186" t="s">
        <v>16107</v>
      </c>
      <c r="B12186" t="s">
        <v>17050</v>
      </c>
      <c r="R12186" t="s">
        <v>16957</v>
      </c>
      <c r="S12186" t="s">
        <v>17020</v>
      </c>
    </row>
    <row r="12187" spans="1:19" x14ac:dyDescent="0.2">
      <c r="A12187" t="s">
        <v>16108</v>
      </c>
      <c r="B12187" t="s">
        <v>17028</v>
      </c>
      <c r="R12187" t="s">
        <v>16958</v>
      </c>
      <c r="S12187" t="s">
        <v>17050</v>
      </c>
    </row>
    <row r="12188" spans="1:19" x14ac:dyDescent="0.2">
      <c r="A12188" t="s">
        <v>16109</v>
      </c>
      <c r="B12188" t="s">
        <v>17050</v>
      </c>
      <c r="R12188" t="s">
        <v>16959</v>
      </c>
      <c r="S12188" t="s">
        <v>17020</v>
      </c>
    </row>
    <row r="12189" spans="1:19" x14ac:dyDescent="0.2">
      <c r="A12189" t="s">
        <v>16110</v>
      </c>
      <c r="B12189" t="s">
        <v>17019</v>
      </c>
      <c r="R12189" t="s">
        <v>16960</v>
      </c>
      <c r="S12189" t="s">
        <v>17050</v>
      </c>
    </row>
    <row r="12190" spans="1:19" x14ac:dyDescent="0.2">
      <c r="A12190" t="s">
        <v>16111</v>
      </c>
      <c r="B12190" t="s">
        <v>17050</v>
      </c>
      <c r="R12190" t="s">
        <v>16961</v>
      </c>
      <c r="S12190" t="s">
        <v>17050</v>
      </c>
    </row>
    <row r="12191" spans="1:19" x14ac:dyDescent="0.2">
      <c r="A12191" t="s">
        <v>16112</v>
      </c>
      <c r="B12191" t="s">
        <v>17050</v>
      </c>
      <c r="R12191" t="s">
        <v>16962</v>
      </c>
      <c r="S12191" t="s">
        <v>17019</v>
      </c>
    </row>
    <row r="12192" spans="1:19" x14ac:dyDescent="0.2">
      <c r="A12192" t="s">
        <v>16113</v>
      </c>
      <c r="B12192" t="s">
        <v>17041</v>
      </c>
      <c r="R12192" t="s">
        <v>16965</v>
      </c>
      <c r="S12192" t="s">
        <v>17050</v>
      </c>
    </row>
    <row r="12193" spans="1:19" x14ac:dyDescent="0.2">
      <c r="A12193" t="s">
        <v>16114</v>
      </c>
      <c r="B12193" t="s">
        <v>17013</v>
      </c>
      <c r="R12193" t="s">
        <v>16966</v>
      </c>
      <c r="S12193" t="s">
        <v>17020</v>
      </c>
    </row>
    <row r="12194" spans="1:19" x14ac:dyDescent="0.2">
      <c r="A12194" t="s">
        <v>16115</v>
      </c>
      <c r="B12194" t="s">
        <v>17050</v>
      </c>
      <c r="R12194" t="s">
        <v>16970</v>
      </c>
      <c r="S12194" t="s">
        <v>17050</v>
      </c>
    </row>
    <row r="12195" spans="1:19" x14ac:dyDescent="0.2">
      <c r="A12195" t="s">
        <v>16116</v>
      </c>
      <c r="B12195" t="s">
        <v>17050</v>
      </c>
      <c r="R12195" t="s">
        <v>16972</v>
      </c>
      <c r="S12195" t="s">
        <v>17041</v>
      </c>
    </row>
    <row r="12196" spans="1:19" x14ac:dyDescent="0.2">
      <c r="A12196" t="s">
        <v>16117</v>
      </c>
      <c r="B12196" t="s">
        <v>17050</v>
      </c>
      <c r="R12196" t="s">
        <v>16973</v>
      </c>
      <c r="S12196" t="s">
        <v>17028</v>
      </c>
    </row>
    <row r="12197" spans="1:19" x14ac:dyDescent="0.2">
      <c r="A12197" t="s">
        <v>16118</v>
      </c>
      <c r="B12197" t="s">
        <v>17050</v>
      </c>
      <c r="R12197" t="s">
        <v>16974</v>
      </c>
      <c r="S12197" t="s">
        <v>17050</v>
      </c>
    </row>
    <row r="12198" spans="1:19" x14ac:dyDescent="0.2">
      <c r="A12198" t="s">
        <v>16119</v>
      </c>
      <c r="B12198" t="s">
        <v>17020</v>
      </c>
      <c r="R12198" t="s">
        <v>16975</v>
      </c>
      <c r="S12198" t="s">
        <v>17050</v>
      </c>
    </row>
    <row r="12199" spans="1:19" x14ac:dyDescent="0.2">
      <c r="A12199" t="s">
        <v>16120</v>
      </c>
      <c r="B12199" t="s">
        <v>17041</v>
      </c>
      <c r="R12199" t="s">
        <v>16976</v>
      </c>
      <c r="S12199" t="s">
        <v>17013</v>
      </c>
    </row>
    <row r="12200" spans="1:19" x14ac:dyDescent="0.2">
      <c r="A12200" t="s">
        <v>16121</v>
      </c>
      <c r="B12200" t="s">
        <v>17050</v>
      </c>
      <c r="R12200" t="s">
        <v>16977</v>
      </c>
      <c r="S12200" t="s">
        <v>17050</v>
      </c>
    </row>
    <row r="12201" spans="1:19" x14ac:dyDescent="0.2">
      <c r="A12201" t="s">
        <v>16122</v>
      </c>
      <c r="B12201" t="s">
        <v>17019</v>
      </c>
      <c r="R12201" t="s">
        <v>16979</v>
      </c>
      <c r="S12201" t="s">
        <v>17050</v>
      </c>
    </row>
    <row r="12202" spans="1:19" x14ac:dyDescent="0.2">
      <c r="A12202" t="s">
        <v>16126</v>
      </c>
      <c r="B12202" t="s">
        <v>17050</v>
      </c>
      <c r="R12202" t="s">
        <v>16980</v>
      </c>
      <c r="S12202" t="s">
        <v>17050</v>
      </c>
    </row>
    <row r="12203" spans="1:19" x14ac:dyDescent="0.2">
      <c r="A12203" t="s">
        <v>16127</v>
      </c>
      <c r="B12203" t="s">
        <v>17050</v>
      </c>
      <c r="R12203" t="s">
        <v>16981</v>
      </c>
      <c r="S12203" t="s">
        <v>17050</v>
      </c>
    </row>
    <row r="12204" spans="1:19" x14ac:dyDescent="0.2">
      <c r="A12204" t="s">
        <v>16128</v>
      </c>
      <c r="B12204" t="s">
        <v>17019</v>
      </c>
      <c r="R12204" t="s">
        <v>16982</v>
      </c>
      <c r="S12204" t="s">
        <v>17050</v>
      </c>
    </row>
    <row r="12205" spans="1:19" x14ac:dyDescent="0.2">
      <c r="A12205" t="s">
        <v>16129</v>
      </c>
      <c r="B12205" t="s">
        <v>17020</v>
      </c>
      <c r="R12205" t="s">
        <v>16983</v>
      </c>
      <c r="S12205" t="s">
        <v>17050</v>
      </c>
    </row>
    <row r="12206" spans="1:19" x14ac:dyDescent="0.2">
      <c r="A12206" t="s">
        <v>16130</v>
      </c>
      <c r="B12206" t="s">
        <v>17020</v>
      </c>
      <c r="R12206" t="s">
        <v>16984</v>
      </c>
      <c r="S12206" t="s">
        <v>17050</v>
      </c>
    </row>
    <row r="12207" spans="1:19" x14ac:dyDescent="0.2">
      <c r="A12207" t="s">
        <v>16131</v>
      </c>
      <c r="B12207" t="s">
        <v>17050</v>
      </c>
      <c r="R12207" t="s">
        <v>16985</v>
      </c>
      <c r="S12207" t="s">
        <v>17050</v>
      </c>
    </row>
    <row r="12208" spans="1:19" x14ac:dyDescent="0.2">
      <c r="A12208" t="s">
        <v>16132</v>
      </c>
      <c r="B12208" t="s">
        <v>17050</v>
      </c>
      <c r="R12208" t="s">
        <v>16987</v>
      </c>
      <c r="S12208" t="s">
        <v>17050</v>
      </c>
    </row>
    <row r="12209" spans="1:19" x14ac:dyDescent="0.2">
      <c r="A12209" t="s">
        <v>16133</v>
      </c>
      <c r="B12209" t="s">
        <v>17050</v>
      </c>
      <c r="R12209" t="s">
        <v>16991</v>
      </c>
      <c r="S12209" t="s">
        <v>17050</v>
      </c>
    </row>
    <row r="12210" spans="1:19" x14ac:dyDescent="0.2">
      <c r="A12210" t="s">
        <v>16134</v>
      </c>
      <c r="B12210" t="s">
        <v>17050</v>
      </c>
      <c r="R12210" t="s">
        <v>16992</v>
      </c>
      <c r="S12210" t="s">
        <v>17050</v>
      </c>
    </row>
    <row r="12211" spans="1:19" x14ac:dyDescent="0.2">
      <c r="A12211" t="s">
        <v>16135</v>
      </c>
      <c r="B12211" t="s">
        <v>17050</v>
      </c>
      <c r="R12211" t="s">
        <v>16993</v>
      </c>
      <c r="S12211" t="s">
        <v>17050</v>
      </c>
    </row>
    <row r="12212" spans="1:19" x14ac:dyDescent="0.2">
      <c r="A12212" t="s">
        <v>16136</v>
      </c>
      <c r="B12212" t="s">
        <v>17041</v>
      </c>
      <c r="R12212" t="s">
        <v>16994</v>
      </c>
      <c r="S12212" t="s">
        <v>17013</v>
      </c>
    </row>
    <row r="12213" spans="1:19" x14ac:dyDescent="0.2">
      <c r="A12213" t="s">
        <v>16137</v>
      </c>
      <c r="B12213" t="s">
        <v>17050</v>
      </c>
      <c r="R12213" t="s">
        <v>16995</v>
      </c>
      <c r="S12213" t="s">
        <v>17050</v>
      </c>
    </row>
    <row r="12214" spans="1:19" x14ac:dyDescent="0.2">
      <c r="A12214" t="s">
        <v>16138</v>
      </c>
      <c r="B12214" t="s">
        <v>17041</v>
      </c>
      <c r="R12214" t="s">
        <v>16996</v>
      </c>
      <c r="S12214" t="s">
        <v>17050</v>
      </c>
    </row>
    <row r="12215" spans="1:19" x14ac:dyDescent="0.2">
      <c r="A12215" t="s">
        <v>16139</v>
      </c>
      <c r="B12215" t="s">
        <v>17027</v>
      </c>
      <c r="R12215" t="s">
        <v>16997</v>
      </c>
      <c r="S12215" t="s">
        <v>17050</v>
      </c>
    </row>
    <row r="12216" spans="1:19" x14ac:dyDescent="0.2">
      <c r="A12216" t="s">
        <v>16141</v>
      </c>
      <c r="B12216" t="s">
        <v>17050</v>
      </c>
      <c r="R12216" t="s">
        <v>16998</v>
      </c>
      <c r="S12216" t="s">
        <v>17019</v>
      </c>
    </row>
    <row r="12217" spans="1:19" x14ac:dyDescent="0.2">
      <c r="A12217" t="s">
        <v>16142</v>
      </c>
      <c r="B12217" t="s">
        <v>17050</v>
      </c>
      <c r="R12217" t="s">
        <v>16999</v>
      </c>
      <c r="S12217" t="s">
        <v>17050</v>
      </c>
    </row>
    <row r="12218" spans="1:19" x14ac:dyDescent="0.2">
      <c r="A12218" t="s">
        <v>16143</v>
      </c>
      <c r="B12218" t="s">
        <v>17050</v>
      </c>
      <c r="R12218" t="s">
        <v>17000</v>
      </c>
      <c r="S12218" t="s">
        <v>17050</v>
      </c>
    </row>
    <row r="12219" spans="1:19" x14ac:dyDescent="0.2">
      <c r="A12219" t="s">
        <v>16144</v>
      </c>
      <c r="B12219" t="s">
        <v>17050</v>
      </c>
      <c r="R12219" t="s">
        <v>17001</v>
      </c>
      <c r="S12219" t="s">
        <v>17050</v>
      </c>
    </row>
    <row r="12220" spans="1:19" x14ac:dyDescent="0.2">
      <c r="A12220" t="s">
        <v>16145</v>
      </c>
      <c r="B12220" t="s">
        <v>17050</v>
      </c>
      <c r="R12220" t="s">
        <v>17002</v>
      </c>
      <c r="S12220" t="s">
        <v>17013</v>
      </c>
    </row>
    <row r="12221" spans="1:19" x14ac:dyDescent="0.2">
      <c r="A12221" t="s">
        <v>16147</v>
      </c>
      <c r="B12221" t="s">
        <v>17050</v>
      </c>
      <c r="R12221" t="s">
        <v>17003</v>
      </c>
      <c r="S12221" t="s">
        <v>17050</v>
      </c>
    </row>
    <row r="12222" spans="1:19" x14ac:dyDescent="0.2">
      <c r="A12222" t="s">
        <v>16148</v>
      </c>
      <c r="B12222" t="s">
        <v>17050</v>
      </c>
      <c r="R12222" t="s">
        <v>17004</v>
      </c>
      <c r="S12222" t="s">
        <v>17013</v>
      </c>
    </row>
    <row r="12223" spans="1:19" x14ac:dyDescent="0.2">
      <c r="A12223" t="s">
        <v>16149</v>
      </c>
      <c r="B12223" t="s">
        <v>17050</v>
      </c>
      <c r="R12223" t="s">
        <v>17005</v>
      </c>
      <c r="S12223" t="s">
        <v>17019</v>
      </c>
    </row>
    <row r="12224" spans="1:19" x14ac:dyDescent="0.2">
      <c r="A12224" t="s">
        <v>16150</v>
      </c>
      <c r="B12224" t="s">
        <v>17050</v>
      </c>
      <c r="R12224" t="s">
        <v>17007</v>
      </c>
      <c r="S12224" t="s">
        <v>17019</v>
      </c>
    </row>
    <row r="12225" spans="1:19" x14ac:dyDescent="0.2">
      <c r="A12225" t="s">
        <v>16151</v>
      </c>
      <c r="B12225" t="s">
        <v>17019</v>
      </c>
      <c r="R12225" t="s">
        <v>17008</v>
      </c>
      <c r="S12225" t="s">
        <v>17050</v>
      </c>
    </row>
    <row r="12226" spans="1:19" x14ac:dyDescent="0.2">
      <c r="A12226" t="s">
        <v>16152</v>
      </c>
      <c r="B12226" t="s">
        <v>17050</v>
      </c>
      <c r="R12226" t="s">
        <v>17010</v>
      </c>
      <c r="S12226" t="s">
        <v>17019</v>
      </c>
    </row>
    <row r="12227" spans="1:19" x14ac:dyDescent="0.2">
      <c r="A12227" t="s">
        <v>16155</v>
      </c>
      <c r="B12227" t="s">
        <v>17050</v>
      </c>
    </row>
    <row r="12228" spans="1:19" x14ac:dyDescent="0.2">
      <c r="A12228" t="s">
        <v>16156</v>
      </c>
      <c r="B12228" t="s">
        <v>17023</v>
      </c>
    </row>
    <row r="12229" spans="1:19" x14ac:dyDescent="0.2">
      <c r="A12229" t="s">
        <v>16157</v>
      </c>
      <c r="B12229" t="s">
        <v>17050</v>
      </c>
    </row>
    <row r="12230" spans="1:19" x14ac:dyDescent="0.2">
      <c r="A12230" t="s">
        <v>16158</v>
      </c>
      <c r="B12230" t="s">
        <v>17023</v>
      </c>
    </row>
    <row r="12231" spans="1:19" x14ac:dyDescent="0.2">
      <c r="A12231" t="s">
        <v>16159</v>
      </c>
      <c r="B12231" t="s">
        <v>17050</v>
      </c>
    </row>
    <row r="12232" spans="1:19" x14ac:dyDescent="0.2">
      <c r="A12232" t="s">
        <v>16160</v>
      </c>
      <c r="B12232" t="s">
        <v>17019</v>
      </c>
    </row>
    <row r="12233" spans="1:19" x14ac:dyDescent="0.2">
      <c r="A12233" t="s">
        <v>16161</v>
      </c>
      <c r="B12233" t="s">
        <v>17050</v>
      </c>
    </row>
    <row r="12234" spans="1:19" x14ac:dyDescent="0.2">
      <c r="A12234" t="s">
        <v>16163</v>
      </c>
      <c r="B12234" t="s">
        <v>17050</v>
      </c>
    </row>
    <row r="12235" spans="1:19" x14ac:dyDescent="0.2">
      <c r="A12235" t="s">
        <v>16164</v>
      </c>
      <c r="B12235" t="s">
        <v>17050</v>
      </c>
    </row>
    <row r="12236" spans="1:19" x14ac:dyDescent="0.2">
      <c r="A12236" t="s">
        <v>16165</v>
      </c>
      <c r="B12236" t="s">
        <v>17032</v>
      </c>
    </row>
    <row r="12237" spans="1:19" x14ac:dyDescent="0.2">
      <c r="A12237" t="s">
        <v>16166</v>
      </c>
      <c r="B12237" t="s">
        <v>17013</v>
      </c>
    </row>
    <row r="12238" spans="1:19" x14ac:dyDescent="0.2">
      <c r="A12238" t="s">
        <v>16167</v>
      </c>
      <c r="B12238" t="s">
        <v>17023</v>
      </c>
    </row>
    <row r="12239" spans="1:19" x14ac:dyDescent="0.2">
      <c r="A12239" t="s">
        <v>16168</v>
      </c>
      <c r="B12239" t="s">
        <v>17050</v>
      </c>
    </row>
    <row r="12240" spans="1:19" x14ac:dyDescent="0.2">
      <c r="A12240" t="s">
        <v>16169</v>
      </c>
      <c r="B12240" t="s">
        <v>17050</v>
      </c>
    </row>
    <row r="12241" spans="1:2" x14ac:dyDescent="0.2">
      <c r="A12241" t="s">
        <v>16170</v>
      </c>
      <c r="B12241" t="s">
        <v>17013</v>
      </c>
    </row>
    <row r="12242" spans="1:2" x14ac:dyDescent="0.2">
      <c r="A12242" t="s">
        <v>16172</v>
      </c>
      <c r="B12242" t="s">
        <v>17050</v>
      </c>
    </row>
    <row r="12243" spans="1:2" x14ac:dyDescent="0.2">
      <c r="A12243" t="s">
        <v>16173</v>
      </c>
      <c r="B12243" t="s">
        <v>17028</v>
      </c>
    </row>
    <row r="12244" spans="1:2" x14ac:dyDescent="0.2">
      <c r="A12244" t="s">
        <v>16174</v>
      </c>
      <c r="B12244" t="s">
        <v>17050</v>
      </c>
    </row>
    <row r="12245" spans="1:2" x14ac:dyDescent="0.2">
      <c r="A12245" t="s">
        <v>16176</v>
      </c>
      <c r="B12245" t="s">
        <v>17023</v>
      </c>
    </row>
    <row r="12246" spans="1:2" x14ac:dyDescent="0.2">
      <c r="A12246" t="s">
        <v>16177</v>
      </c>
      <c r="B12246" t="s">
        <v>17023</v>
      </c>
    </row>
    <row r="12247" spans="1:2" x14ac:dyDescent="0.2">
      <c r="A12247" t="s">
        <v>16178</v>
      </c>
      <c r="B12247" t="s">
        <v>17027</v>
      </c>
    </row>
    <row r="12248" spans="1:2" x14ac:dyDescent="0.2">
      <c r="A12248" t="s">
        <v>16179</v>
      </c>
      <c r="B12248" t="s">
        <v>17050</v>
      </c>
    </row>
    <row r="12249" spans="1:2" x14ac:dyDescent="0.2">
      <c r="A12249" t="s">
        <v>16180</v>
      </c>
      <c r="B12249" t="s">
        <v>17050</v>
      </c>
    </row>
    <row r="12250" spans="1:2" x14ac:dyDescent="0.2">
      <c r="A12250" t="s">
        <v>16181</v>
      </c>
      <c r="B12250" t="s">
        <v>17038</v>
      </c>
    </row>
    <row r="12251" spans="1:2" x14ac:dyDescent="0.2">
      <c r="A12251" t="s">
        <v>16182</v>
      </c>
      <c r="B12251" t="s">
        <v>17050</v>
      </c>
    </row>
    <row r="12252" spans="1:2" x14ac:dyDescent="0.2">
      <c r="A12252" t="s">
        <v>16183</v>
      </c>
      <c r="B12252" t="s">
        <v>17023</v>
      </c>
    </row>
    <row r="12253" spans="1:2" x14ac:dyDescent="0.2">
      <c r="A12253" t="s">
        <v>16185</v>
      </c>
      <c r="B12253" t="s">
        <v>17050</v>
      </c>
    </row>
    <row r="12254" spans="1:2" x14ac:dyDescent="0.2">
      <c r="A12254" t="s">
        <v>16186</v>
      </c>
      <c r="B12254" t="s">
        <v>17013</v>
      </c>
    </row>
    <row r="12255" spans="1:2" x14ac:dyDescent="0.2">
      <c r="A12255" t="s">
        <v>16187</v>
      </c>
      <c r="B12255" t="s">
        <v>17023</v>
      </c>
    </row>
    <row r="12256" spans="1:2" x14ac:dyDescent="0.2">
      <c r="A12256" t="s">
        <v>16188</v>
      </c>
      <c r="B12256" t="s">
        <v>17050</v>
      </c>
    </row>
    <row r="12257" spans="1:2" x14ac:dyDescent="0.2">
      <c r="A12257" t="s">
        <v>16189</v>
      </c>
      <c r="B12257" t="s">
        <v>17050</v>
      </c>
    </row>
    <row r="12258" spans="1:2" x14ac:dyDescent="0.2">
      <c r="A12258" t="s">
        <v>16191</v>
      </c>
      <c r="B12258" t="s">
        <v>17023</v>
      </c>
    </row>
    <row r="12259" spans="1:2" x14ac:dyDescent="0.2">
      <c r="A12259" t="s">
        <v>16192</v>
      </c>
      <c r="B12259" t="s">
        <v>17050</v>
      </c>
    </row>
    <row r="12260" spans="1:2" x14ac:dyDescent="0.2">
      <c r="A12260" t="s">
        <v>16193</v>
      </c>
      <c r="B12260" t="s">
        <v>17050</v>
      </c>
    </row>
    <row r="12261" spans="1:2" x14ac:dyDescent="0.2">
      <c r="A12261" t="s">
        <v>16199</v>
      </c>
      <c r="B12261" t="s">
        <v>17050</v>
      </c>
    </row>
    <row r="12262" spans="1:2" x14ac:dyDescent="0.2">
      <c r="A12262" t="s">
        <v>16201</v>
      </c>
      <c r="B12262" t="s">
        <v>17050</v>
      </c>
    </row>
    <row r="12263" spans="1:2" x14ac:dyDescent="0.2">
      <c r="A12263" t="s">
        <v>16202</v>
      </c>
      <c r="B12263" t="s">
        <v>17020</v>
      </c>
    </row>
    <row r="12264" spans="1:2" x14ac:dyDescent="0.2">
      <c r="A12264" t="s">
        <v>16206</v>
      </c>
      <c r="B12264" t="s">
        <v>17050</v>
      </c>
    </row>
    <row r="12265" spans="1:2" x14ac:dyDescent="0.2">
      <c r="A12265" t="s">
        <v>16207</v>
      </c>
      <c r="B12265" t="s">
        <v>17050</v>
      </c>
    </row>
    <row r="12266" spans="1:2" x14ac:dyDescent="0.2">
      <c r="A12266" t="s">
        <v>16211</v>
      </c>
      <c r="B12266" t="s">
        <v>17050</v>
      </c>
    </row>
    <row r="12267" spans="1:2" x14ac:dyDescent="0.2">
      <c r="A12267" t="s">
        <v>16212</v>
      </c>
      <c r="B12267" t="s">
        <v>17020</v>
      </c>
    </row>
    <row r="12268" spans="1:2" x14ac:dyDescent="0.2">
      <c r="A12268" t="s">
        <v>16214</v>
      </c>
      <c r="B12268" t="s">
        <v>17019</v>
      </c>
    </row>
    <row r="12269" spans="1:2" x14ac:dyDescent="0.2">
      <c r="A12269" t="s">
        <v>16215</v>
      </c>
      <c r="B12269" t="s">
        <v>17019</v>
      </c>
    </row>
    <row r="12270" spans="1:2" x14ac:dyDescent="0.2">
      <c r="A12270" t="s">
        <v>16216</v>
      </c>
      <c r="B12270" t="s">
        <v>17019</v>
      </c>
    </row>
    <row r="12271" spans="1:2" x14ac:dyDescent="0.2">
      <c r="A12271" t="s">
        <v>16217</v>
      </c>
      <c r="B12271" t="s">
        <v>17019</v>
      </c>
    </row>
    <row r="12272" spans="1:2" x14ac:dyDescent="0.2">
      <c r="A12272" t="s">
        <v>16218</v>
      </c>
      <c r="B12272" t="s">
        <v>17050</v>
      </c>
    </row>
    <row r="12273" spans="1:2" x14ac:dyDescent="0.2">
      <c r="A12273" t="s">
        <v>16219</v>
      </c>
      <c r="B12273" t="s">
        <v>17050</v>
      </c>
    </row>
    <row r="12274" spans="1:2" x14ac:dyDescent="0.2">
      <c r="A12274" t="s">
        <v>16220</v>
      </c>
      <c r="B12274" t="s">
        <v>17020</v>
      </c>
    </row>
    <row r="12275" spans="1:2" x14ac:dyDescent="0.2">
      <c r="A12275" t="s">
        <v>16221</v>
      </c>
      <c r="B12275" t="s">
        <v>17050</v>
      </c>
    </row>
    <row r="12276" spans="1:2" x14ac:dyDescent="0.2">
      <c r="A12276" t="s">
        <v>16222</v>
      </c>
      <c r="B12276" t="s">
        <v>17019</v>
      </c>
    </row>
    <row r="12277" spans="1:2" x14ac:dyDescent="0.2">
      <c r="A12277" t="s">
        <v>16223</v>
      </c>
      <c r="B12277" t="s">
        <v>17050</v>
      </c>
    </row>
    <row r="12278" spans="1:2" x14ac:dyDescent="0.2">
      <c r="A12278" t="s">
        <v>16225</v>
      </c>
      <c r="B12278" t="s">
        <v>17020</v>
      </c>
    </row>
    <row r="12279" spans="1:2" x14ac:dyDescent="0.2">
      <c r="A12279" t="s">
        <v>16226</v>
      </c>
      <c r="B12279" t="s">
        <v>17050</v>
      </c>
    </row>
    <row r="12280" spans="1:2" x14ac:dyDescent="0.2">
      <c r="A12280" t="s">
        <v>16227</v>
      </c>
      <c r="B12280" t="s">
        <v>17050</v>
      </c>
    </row>
    <row r="12281" spans="1:2" x14ac:dyDescent="0.2">
      <c r="A12281" t="s">
        <v>16228</v>
      </c>
      <c r="B12281" t="s">
        <v>17032</v>
      </c>
    </row>
    <row r="12282" spans="1:2" x14ac:dyDescent="0.2">
      <c r="A12282" t="s">
        <v>16229</v>
      </c>
      <c r="B12282" t="s">
        <v>17050</v>
      </c>
    </row>
    <row r="12283" spans="1:2" x14ac:dyDescent="0.2">
      <c r="A12283" t="s">
        <v>16230</v>
      </c>
      <c r="B12283" t="s">
        <v>17050</v>
      </c>
    </row>
    <row r="12284" spans="1:2" x14ac:dyDescent="0.2">
      <c r="A12284" t="s">
        <v>16231</v>
      </c>
      <c r="B12284" t="s">
        <v>17050</v>
      </c>
    </row>
    <row r="12285" spans="1:2" x14ac:dyDescent="0.2">
      <c r="A12285" t="s">
        <v>16232</v>
      </c>
      <c r="B12285" t="s">
        <v>17050</v>
      </c>
    </row>
    <row r="12286" spans="1:2" x14ac:dyDescent="0.2">
      <c r="A12286" t="s">
        <v>16233</v>
      </c>
      <c r="B12286" t="s">
        <v>17013</v>
      </c>
    </row>
    <row r="12287" spans="1:2" x14ac:dyDescent="0.2">
      <c r="A12287" t="s">
        <v>16234</v>
      </c>
      <c r="B12287" t="s">
        <v>17050</v>
      </c>
    </row>
    <row r="12288" spans="1:2" x14ac:dyDescent="0.2">
      <c r="A12288" t="s">
        <v>16235</v>
      </c>
      <c r="B12288" t="s">
        <v>17027</v>
      </c>
    </row>
    <row r="12289" spans="1:2" x14ac:dyDescent="0.2">
      <c r="A12289" t="s">
        <v>16236</v>
      </c>
      <c r="B12289" t="s">
        <v>17050</v>
      </c>
    </row>
    <row r="12290" spans="1:2" x14ac:dyDescent="0.2">
      <c r="A12290" t="s">
        <v>16237</v>
      </c>
      <c r="B12290" t="s">
        <v>17050</v>
      </c>
    </row>
    <row r="12291" spans="1:2" x14ac:dyDescent="0.2">
      <c r="A12291" t="s">
        <v>16238</v>
      </c>
      <c r="B12291" t="s">
        <v>17050</v>
      </c>
    </row>
    <row r="12292" spans="1:2" x14ac:dyDescent="0.2">
      <c r="A12292" t="s">
        <v>16239</v>
      </c>
      <c r="B12292" t="s">
        <v>17050</v>
      </c>
    </row>
    <row r="12293" spans="1:2" x14ac:dyDescent="0.2">
      <c r="A12293" t="s">
        <v>16240</v>
      </c>
      <c r="B12293" t="s">
        <v>17050</v>
      </c>
    </row>
    <row r="12294" spans="1:2" x14ac:dyDescent="0.2">
      <c r="A12294" t="s">
        <v>16241</v>
      </c>
      <c r="B12294" t="s">
        <v>17050</v>
      </c>
    </row>
    <row r="12295" spans="1:2" x14ac:dyDescent="0.2">
      <c r="A12295" t="s">
        <v>16242</v>
      </c>
      <c r="B12295" t="s">
        <v>17050</v>
      </c>
    </row>
    <row r="12296" spans="1:2" x14ac:dyDescent="0.2">
      <c r="A12296" t="s">
        <v>16243</v>
      </c>
      <c r="B12296" t="s">
        <v>17050</v>
      </c>
    </row>
    <row r="12297" spans="1:2" x14ac:dyDescent="0.2">
      <c r="A12297" t="s">
        <v>16244</v>
      </c>
      <c r="B12297" t="s">
        <v>17028</v>
      </c>
    </row>
    <row r="12298" spans="1:2" x14ac:dyDescent="0.2">
      <c r="A12298" t="s">
        <v>16245</v>
      </c>
      <c r="B12298" t="s">
        <v>17020</v>
      </c>
    </row>
    <row r="12299" spans="1:2" x14ac:dyDescent="0.2">
      <c r="A12299" t="s">
        <v>16246</v>
      </c>
      <c r="B12299" t="s">
        <v>17023</v>
      </c>
    </row>
    <row r="12300" spans="1:2" x14ac:dyDescent="0.2">
      <c r="A12300" t="s">
        <v>16247</v>
      </c>
      <c r="B12300" t="s">
        <v>17013</v>
      </c>
    </row>
    <row r="12301" spans="1:2" x14ac:dyDescent="0.2">
      <c r="A12301" t="s">
        <v>16248</v>
      </c>
      <c r="B12301" t="s">
        <v>17020</v>
      </c>
    </row>
    <row r="12302" spans="1:2" x14ac:dyDescent="0.2">
      <c r="A12302" t="s">
        <v>16249</v>
      </c>
      <c r="B12302" t="s">
        <v>17050</v>
      </c>
    </row>
    <row r="12303" spans="1:2" x14ac:dyDescent="0.2">
      <c r="A12303" t="s">
        <v>16250</v>
      </c>
      <c r="B12303" t="s">
        <v>17050</v>
      </c>
    </row>
    <row r="12304" spans="1:2" x14ac:dyDescent="0.2">
      <c r="A12304" t="s">
        <v>16252</v>
      </c>
      <c r="B12304" t="s">
        <v>17050</v>
      </c>
    </row>
    <row r="12305" spans="1:2" x14ac:dyDescent="0.2">
      <c r="A12305" t="s">
        <v>16253</v>
      </c>
      <c r="B12305" t="s">
        <v>17050</v>
      </c>
    </row>
    <row r="12306" spans="1:2" x14ac:dyDescent="0.2">
      <c r="A12306" t="s">
        <v>16254</v>
      </c>
      <c r="B12306" t="s">
        <v>17050</v>
      </c>
    </row>
    <row r="12307" spans="1:2" x14ac:dyDescent="0.2">
      <c r="A12307" t="s">
        <v>16256</v>
      </c>
      <c r="B12307" t="s">
        <v>17050</v>
      </c>
    </row>
    <row r="12308" spans="1:2" x14ac:dyDescent="0.2">
      <c r="A12308" t="s">
        <v>16258</v>
      </c>
      <c r="B12308" t="s">
        <v>17050</v>
      </c>
    </row>
    <row r="12309" spans="1:2" x14ac:dyDescent="0.2">
      <c r="A12309" t="s">
        <v>16259</v>
      </c>
      <c r="B12309" t="s">
        <v>17023</v>
      </c>
    </row>
    <row r="12310" spans="1:2" x14ac:dyDescent="0.2">
      <c r="A12310" t="s">
        <v>16264</v>
      </c>
      <c r="B12310" t="s">
        <v>17013</v>
      </c>
    </row>
    <row r="12311" spans="1:2" x14ac:dyDescent="0.2">
      <c r="A12311" t="s">
        <v>16267</v>
      </c>
      <c r="B12311" t="s">
        <v>17020</v>
      </c>
    </row>
    <row r="12312" spans="1:2" x14ac:dyDescent="0.2">
      <c r="A12312" t="s">
        <v>16268</v>
      </c>
      <c r="B12312" t="s">
        <v>17050</v>
      </c>
    </row>
    <row r="12313" spans="1:2" x14ac:dyDescent="0.2">
      <c r="A12313" t="s">
        <v>16269</v>
      </c>
      <c r="B12313" t="s">
        <v>17050</v>
      </c>
    </row>
    <row r="12314" spans="1:2" x14ac:dyDescent="0.2">
      <c r="A12314" t="s">
        <v>16270</v>
      </c>
      <c r="B12314" t="s">
        <v>17041</v>
      </c>
    </row>
    <row r="12315" spans="1:2" x14ac:dyDescent="0.2">
      <c r="A12315" t="s">
        <v>16271</v>
      </c>
      <c r="B12315" t="s">
        <v>17023</v>
      </c>
    </row>
    <row r="12316" spans="1:2" x14ac:dyDescent="0.2">
      <c r="A12316" t="s">
        <v>16272</v>
      </c>
      <c r="B12316" t="s">
        <v>17050</v>
      </c>
    </row>
    <row r="12317" spans="1:2" x14ac:dyDescent="0.2">
      <c r="A12317" t="s">
        <v>16273</v>
      </c>
      <c r="B12317" t="s">
        <v>17027</v>
      </c>
    </row>
    <row r="12318" spans="1:2" x14ac:dyDescent="0.2">
      <c r="A12318" t="s">
        <v>16274</v>
      </c>
      <c r="B12318" t="s">
        <v>17043</v>
      </c>
    </row>
    <row r="12319" spans="1:2" x14ac:dyDescent="0.2">
      <c r="A12319" t="s">
        <v>16275</v>
      </c>
      <c r="B12319" t="s">
        <v>17043</v>
      </c>
    </row>
    <row r="12320" spans="1:2" x14ac:dyDescent="0.2">
      <c r="A12320" t="s">
        <v>16276</v>
      </c>
      <c r="B12320" t="s">
        <v>17023</v>
      </c>
    </row>
    <row r="12321" spans="1:2" x14ac:dyDescent="0.2">
      <c r="A12321" t="s">
        <v>16277</v>
      </c>
      <c r="B12321" t="s">
        <v>17043</v>
      </c>
    </row>
    <row r="12322" spans="1:2" x14ac:dyDescent="0.2">
      <c r="A12322" t="s">
        <v>16278</v>
      </c>
      <c r="B12322" t="s">
        <v>17050</v>
      </c>
    </row>
    <row r="12323" spans="1:2" x14ac:dyDescent="0.2">
      <c r="A12323" t="s">
        <v>16280</v>
      </c>
      <c r="B12323" t="s">
        <v>17027</v>
      </c>
    </row>
    <row r="12324" spans="1:2" x14ac:dyDescent="0.2">
      <c r="A12324" t="s">
        <v>16283</v>
      </c>
      <c r="B12324" t="s">
        <v>17050</v>
      </c>
    </row>
    <row r="12325" spans="1:2" x14ac:dyDescent="0.2">
      <c r="A12325" t="s">
        <v>16285</v>
      </c>
      <c r="B12325" t="s">
        <v>17027</v>
      </c>
    </row>
    <row r="12326" spans="1:2" x14ac:dyDescent="0.2">
      <c r="A12326" t="s">
        <v>16287</v>
      </c>
      <c r="B12326" t="s">
        <v>17013</v>
      </c>
    </row>
    <row r="12327" spans="1:2" x14ac:dyDescent="0.2">
      <c r="A12327" t="s">
        <v>16289</v>
      </c>
      <c r="B12327" t="s">
        <v>17019</v>
      </c>
    </row>
    <row r="12328" spans="1:2" x14ac:dyDescent="0.2">
      <c r="A12328" t="s">
        <v>16290</v>
      </c>
      <c r="B12328" t="s">
        <v>17013</v>
      </c>
    </row>
    <row r="12329" spans="1:2" x14ac:dyDescent="0.2">
      <c r="A12329" t="s">
        <v>16291</v>
      </c>
      <c r="B12329" t="s">
        <v>17050</v>
      </c>
    </row>
    <row r="12330" spans="1:2" x14ac:dyDescent="0.2">
      <c r="A12330" t="s">
        <v>16292</v>
      </c>
      <c r="B12330" t="s">
        <v>17023</v>
      </c>
    </row>
    <row r="12331" spans="1:2" x14ac:dyDescent="0.2">
      <c r="A12331" t="s">
        <v>16293</v>
      </c>
      <c r="B12331" t="s">
        <v>17050</v>
      </c>
    </row>
    <row r="12332" spans="1:2" x14ac:dyDescent="0.2">
      <c r="A12332" t="s">
        <v>16294</v>
      </c>
      <c r="B12332" t="s">
        <v>17019</v>
      </c>
    </row>
    <row r="12333" spans="1:2" x14ac:dyDescent="0.2">
      <c r="A12333" t="s">
        <v>16295</v>
      </c>
      <c r="B12333" t="s">
        <v>17050</v>
      </c>
    </row>
    <row r="12334" spans="1:2" x14ac:dyDescent="0.2">
      <c r="A12334" t="s">
        <v>16296</v>
      </c>
      <c r="B12334" t="s">
        <v>17050</v>
      </c>
    </row>
    <row r="12335" spans="1:2" x14ac:dyDescent="0.2">
      <c r="A12335" t="s">
        <v>16297</v>
      </c>
      <c r="B12335" t="s">
        <v>17050</v>
      </c>
    </row>
    <row r="12336" spans="1:2" x14ac:dyDescent="0.2">
      <c r="A12336" t="s">
        <v>16298</v>
      </c>
      <c r="B12336" t="s">
        <v>17019</v>
      </c>
    </row>
    <row r="12337" spans="1:2" x14ac:dyDescent="0.2">
      <c r="A12337" t="s">
        <v>16299</v>
      </c>
      <c r="B12337" t="s">
        <v>17050</v>
      </c>
    </row>
    <row r="12338" spans="1:2" x14ac:dyDescent="0.2">
      <c r="A12338" t="s">
        <v>16300</v>
      </c>
      <c r="B12338" t="s">
        <v>17050</v>
      </c>
    </row>
    <row r="12339" spans="1:2" x14ac:dyDescent="0.2">
      <c r="A12339" t="s">
        <v>16301</v>
      </c>
      <c r="B12339" t="s">
        <v>17020</v>
      </c>
    </row>
    <row r="12340" spans="1:2" x14ac:dyDescent="0.2">
      <c r="A12340" t="s">
        <v>16302</v>
      </c>
      <c r="B12340" t="s">
        <v>17013</v>
      </c>
    </row>
    <row r="12341" spans="1:2" x14ac:dyDescent="0.2">
      <c r="A12341" t="s">
        <v>16303</v>
      </c>
      <c r="B12341" t="s">
        <v>17019</v>
      </c>
    </row>
    <row r="12342" spans="1:2" x14ac:dyDescent="0.2">
      <c r="A12342" t="s">
        <v>16304</v>
      </c>
      <c r="B12342" t="s">
        <v>17050</v>
      </c>
    </row>
    <row r="12343" spans="1:2" x14ac:dyDescent="0.2">
      <c r="A12343" t="s">
        <v>16305</v>
      </c>
      <c r="B12343" t="s">
        <v>17050</v>
      </c>
    </row>
    <row r="12344" spans="1:2" x14ac:dyDescent="0.2">
      <c r="A12344" t="s">
        <v>16306</v>
      </c>
      <c r="B12344" t="s">
        <v>17041</v>
      </c>
    </row>
    <row r="12345" spans="1:2" x14ac:dyDescent="0.2">
      <c r="A12345" t="s">
        <v>16307</v>
      </c>
      <c r="B12345" t="s">
        <v>17050</v>
      </c>
    </row>
    <row r="12346" spans="1:2" x14ac:dyDescent="0.2">
      <c r="A12346" t="s">
        <v>16308</v>
      </c>
      <c r="B12346" t="s">
        <v>17019</v>
      </c>
    </row>
    <row r="12347" spans="1:2" x14ac:dyDescent="0.2">
      <c r="A12347" t="s">
        <v>16309</v>
      </c>
      <c r="B12347" t="s">
        <v>17050</v>
      </c>
    </row>
    <row r="12348" spans="1:2" x14ac:dyDescent="0.2">
      <c r="A12348" t="s">
        <v>16310</v>
      </c>
      <c r="B12348" t="s">
        <v>17027</v>
      </c>
    </row>
    <row r="12349" spans="1:2" x14ac:dyDescent="0.2">
      <c r="A12349" t="s">
        <v>16311</v>
      </c>
      <c r="B12349" t="s">
        <v>17023</v>
      </c>
    </row>
    <row r="12350" spans="1:2" x14ac:dyDescent="0.2">
      <c r="A12350" t="s">
        <v>16312</v>
      </c>
      <c r="B12350" t="s">
        <v>17050</v>
      </c>
    </row>
    <row r="12351" spans="1:2" x14ac:dyDescent="0.2">
      <c r="A12351" t="s">
        <v>16313</v>
      </c>
      <c r="B12351" t="s">
        <v>17050</v>
      </c>
    </row>
    <row r="12352" spans="1:2" x14ac:dyDescent="0.2">
      <c r="A12352" t="s">
        <v>16314</v>
      </c>
      <c r="B12352" t="s">
        <v>17023</v>
      </c>
    </row>
    <row r="12353" spans="1:2" x14ac:dyDescent="0.2">
      <c r="A12353" t="s">
        <v>16315</v>
      </c>
      <c r="B12353" t="s">
        <v>17050</v>
      </c>
    </row>
    <row r="12354" spans="1:2" x14ac:dyDescent="0.2">
      <c r="A12354" t="s">
        <v>16316</v>
      </c>
      <c r="B12354" t="s">
        <v>17050</v>
      </c>
    </row>
    <row r="12355" spans="1:2" x14ac:dyDescent="0.2">
      <c r="A12355" t="s">
        <v>16317</v>
      </c>
      <c r="B12355" t="s">
        <v>17050</v>
      </c>
    </row>
    <row r="12356" spans="1:2" x14ac:dyDescent="0.2">
      <c r="A12356" t="s">
        <v>16318</v>
      </c>
      <c r="B12356" t="s">
        <v>17043</v>
      </c>
    </row>
    <row r="12357" spans="1:2" x14ac:dyDescent="0.2">
      <c r="A12357" t="s">
        <v>16319</v>
      </c>
      <c r="B12357" t="s">
        <v>17050</v>
      </c>
    </row>
    <row r="12358" spans="1:2" x14ac:dyDescent="0.2">
      <c r="A12358" t="s">
        <v>16320</v>
      </c>
      <c r="B12358" t="s">
        <v>17043</v>
      </c>
    </row>
    <row r="12359" spans="1:2" x14ac:dyDescent="0.2">
      <c r="A12359" t="s">
        <v>16321</v>
      </c>
      <c r="B12359" t="s">
        <v>17050</v>
      </c>
    </row>
    <row r="12360" spans="1:2" x14ac:dyDescent="0.2">
      <c r="A12360" t="s">
        <v>16322</v>
      </c>
      <c r="B12360" t="s">
        <v>17050</v>
      </c>
    </row>
    <row r="12361" spans="1:2" x14ac:dyDescent="0.2">
      <c r="A12361" t="s">
        <v>16323</v>
      </c>
      <c r="B12361" t="s">
        <v>17013</v>
      </c>
    </row>
    <row r="12362" spans="1:2" x14ac:dyDescent="0.2">
      <c r="A12362" t="s">
        <v>16324</v>
      </c>
      <c r="B12362" t="s">
        <v>17019</v>
      </c>
    </row>
    <row r="12363" spans="1:2" x14ac:dyDescent="0.2">
      <c r="A12363" t="s">
        <v>16325</v>
      </c>
      <c r="B12363" t="s">
        <v>17043</v>
      </c>
    </row>
    <row r="12364" spans="1:2" x14ac:dyDescent="0.2">
      <c r="A12364" t="s">
        <v>16326</v>
      </c>
      <c r="B12364" t="s">
        <v>17050</v>
      </c>
    </row>
    <row r="12365" spans="1:2" x14ac:dyDescent="0.2">
      <c r="A12365" t="s">
        <v>16327</v>
      </c>
      <c r="B12365" t="s">
        <v>17043</v>
      </c>
    </row>
    <row r="12366" spans="1:2" x14ac:dyDescent="0.2">
      <c r="A12366" t="s">
        <v>16328</v>
      </c>
      <c r="B12366" t="s">
        <v>17050</v>
      </c>
    </row>
    <row r="12367" spans="1:2" x14ac:dyDescent="0.2">
      <c r="A12367" t="s">
        <v>16329</v>
      </c>
      <c r="B12367" t="s">
        <v>17050</v>
      </c>
    </row>
    <row r="12368" spans="1:2" x14ac:dyDescent="0.2">
      <c r="A12368" t="s">
        <v>16330</v>
      </c>
      <c r="B12368" t="s">
        <v>17050</v>
      </c>
    </row>
    <row r="12369" spans="1:2" x14ac:dyDescent="0.2">
      <c r="A12369" t="s">
        <v>16331</v>
      </c>
      <c r="B12369" t="s">
        <v>17050</v>
      </c>
    </row>
    <row r="12370" spans="1:2" x14ac:dyDescent="0.2">
      <c r="A12370" t="s">
        <v>16332</v>
      </c>
      <c r="B12370" t="s">
        <v>17050</v>
      </c>
    </row>
    <row r="12371" spans="1:2" x14ac:dyDescent="0.2">
      <c r="A12371" t="s">
        <v>16333</v>
      </c>
      <c r="B12371" t="s">
        <v>17050</v>
      </c>
    </row>
    <row r="12372" spans="1:2" x14ac:dyDescent="0.2">
      <c r="A12372" t="s">
        <v>16334</v>
      </c>
      <c r="B12372" t="s">
        <v>17050</v>
      </c>
    </row>
    <row r="12373" spans="1:2" x14ac:dyDescent="0.2">
      <c r="A12373" t="s">
        <v>16335</v>
      </c>
      <c r="B12373" t="s">
        <v>17050</v>
      </c>
    </row>
    <row r="12374" spans="1:2" x14ac:dyDescent="0.2">
      <c r="A12374" t="s">
        <v>16336</v>
      </c>
      <c r="B12374" t="s">
        <v>17050</v>
      </c>
    </row>
    <row r="12375" spans="1:2" x14ac:dyDescent="0.2">
      <c r="A12375" t="s">
        <v>16337</v>
      </c>
      <c r="B12375" t="s">
        <v>17050</v>
      </c>
    </row>
    <row r="12376" spans="1:2" x14ac:dyDescent="0.2">
      <c r="A12376" t="s">
        <v>16338</v>
      </c>
      <c r="B12376" t="s">
        <v>17041</v>
      </c>
    </row>
    <row r="12377" spans="1:2" x14ac:dyDescent="0.2">
      <c r="A12377" t="s">
        <v>16339</v>
      </c>
      <c r="B12377" t="s">
        <v>17028</v>
      </c>
    </row>
    <row r="12378" spans="1:2" x14ac:dyDescent="0.2">
      <c r="A12378" t="s">
        <v>16340</v>
      </c>
      <c r="B12378" t="s">
        <v>17050</v>
      </c>
    </row>
    <row r="12379" spans="1:2" x14ac:dyDescent="0.2">
      <c r="A12379" t="s">
        <v>16341</v>
      </c>
      <c r="B12379" t="s">
        <v>17050</v>
      </c>
    </row>
    <row r="12380" spans="1:2" x14ac:dyDescent="0.2">
      <c r="A12380" t="s">
        <v>16342</v>
      </c>
      <c r="B12380" t="s">
        <v>17050</v>
      </c>
    </row>
    <row r="12381" spans="1:2" x14ac:dyDescent="0.2">
      <c r="A12381" t="s">
        <v>16343</v>
      </c>
      <c r="B12381" t="s">
        <v>17043</v>
      </c>
    </row>
    <row r="12382" spans="1:2" x14ac:dyDescent="0.2">
      <c r="A12382" t="s">
        <v>16344</v>
      </c>
      <c r="B12382" t="s">
        <v>17050</v>
      </c>
    </row>
    <row r="12383" spans="1:2" x14ac:dyDescent="0.2">
      <c r="A12383" t="s">
        <v>16345</v>
      </c>
      <c r="B12383" t="s">
        <v>17020</v>
      </c>
    </row>
    <row r="12384" spans="1:2" x14ac:dyDescent="0.2">
      <c r="A12384" t="s">
        <v>16346</v>
      </c>
      <c r="B12384" t="s">
        <v>17050</v>
      </c>
    </row>
    <row r="12385" spans="1:2" x14ac:dyDescent="0.2">
      <c r="A12385" t="s">
        <v>16347</v>
      </c>
      <c r="B12385" t="s">
        <v>17050</v>
      </c>
    </row>
    <row r="12386" spans="1:2" x14ac:dyDescent="0.2">
      <c r="A12386" t="s">
        <v>16348</v>
      </c>
      <c r="B12386" t="s">
        <v>17013</v>
      </c>
    </row>
    <row r="12387" spans="1:2" x14ac:dyDescent="0.2">
      <c r="A12387" t="s">
        <v>16349</v>
      </c>
      <c r="B12387" t="s">
        <v>17050</v>
      </c>
    </row>
    <row r="12388" spans="1:2" x14ac:dyDescent="0.2">
      <c r="A12388" t="s">
        <v>16350</v>
      </c>
      <c r="B12388" t="s">
        <v>17023</v>
      </c>
    </row>
    <row r="12389" spans="1:2" x14ac:dyDescent="0.2">
      <c r="A12389" t="s">
        <v>16351</v>
      </c>
      <c r="B12389" t="s">
        <v>17043</v>
      </c>
    </row>
    <row r="12390" spans="1:2" x14ac:dyDescent="0.2">
      <c r="A12390" t="s">
        <v>16352</v>
      </c>
      <c r="B12390" t="s">
        <v>17020</v>
      </c>
    </row>
    <row r="12391" spans="1:2" x14ac:dyDescent="0.2">
      <c r="A12391" t="s">
        <v>16353</v>
      </c>
      <c r="B12391" t="s">
        <v>17050</v>
      </c>
    </row>
    <row r="12392" spans="1:2" x14ac:dyDescent="0.2">
      <c r="A12392" t="s">
        <v>16354</v>
      </c>
      <c r="B12392" t="s">
        <v>17023</v>
      </c>
    </row>
    <row r="12393" spans="1:2" x14ac:dyDescent="0.2">
      <c r="A12393" t="s">
        <v>16356</v>
      </c>
      <c r="B12393" t="s">
        <v>17019</v>
      </c>
    </row>
    <row r="12394" spans="1:2" x14ac:dyDescent="0.2">
      <c r="A12394" t="s">
        <v>16357</v>
      </c>
      <c r="B12394" t="s">
        <v>17050</v>
      </c>
    </row>
    <row r="12395" spans="1:2" x14ac:dyDescent="0.2">
      <c r="A12395" t="s">
        <v>16359</v>
      </c>
      <c r="B12395" t="s">
        <v>17050</v>
      </c>
    </row>
    <row r="12396" spans="1:2" x14ac:dyDescent="0.2">
      <c r="A12396" t="s">
        <v>16360</v>
      </c>
      <c r="B12396" t="s">
        <v>17041</v>
      </c>
    </row>
    <row r="12397" spans="1:2" x14ac:dyDescent="0.2">
      <c r="A12397" t="s">
        <v>16361</v>
      </c>
      <c r="B12397" t="s">
        <v>17050</v>
      </c>
    </row>
    <row r="12398" spans="1:2" x14ac:dyDescent="0.2">
      <c r="A12398" t="s">
        <v>16362</v>
      </c>
      <c r="B12398" t="s">
        <v>17050</v>
      </c>
    </row>
    <row r="12399" spans="1:2" x14ac:dyDescent="0.2">
      <c r="A12399" t="s">
        <v>16363</v>
      </c>
      <c r="B12399" t="s">
        <v>17043</v>
      </c>
    </row>
    <row r="12400" spans="1:2" x14ac:dyDescent="0.2">
      <c r="A12400" t="s">
        <v>16364</v>
      </c>
      <c r="B12400" t="s">
        <v>17019</v>
      </c>
    </row>
    <row r="12401" spans="1:2" x14ac:dyDescent="0.2">
      <c r="A12401" t="s">
        <v>16365</v>
      </c>
      <c r="B12401" t="s">
        <v>17019</v>
      </c>
    </row>
    <row r="12402" spans="1:2" x14ac:dyDescent="0.2">
      <c r="A12402" t="s">
        <v>16366</v>
      </c>
      <c r="B12402" t="s">
        <v>17020</v>
      </c>
    </row>
    <row r="12403" spans="1:2" x14ac:dyDescent="0.2">
      <c r="A12403" t="s">
        <v>16367</v>
      </c>
      <c r="B12403" t="s">
        <v>17020</v>
      </c>
    </row>
    <row r="12404" spans="1:2" x14ac:dyDescent="0.2">
      <c r="A12404" t="s">
        <v>16368</v>
      </c>
      <c r="B12404" t="s">
        <v>17023</v>
      </c>
    </row>
    <row r="12405" spans="1:2" x14ac:dyDescent="0.2">
      <c r="A12405" t="s">
        <v>16369</v>
      </c>
      <c r="B12405" t="s">
        <v>17050</v>
      </c>
    </row>
    <row r="12406" spans="1:2" x14ac:dyDescent="0.2">
      <c r="A12406" t="s">
        <v>16371</v>
      </c>
      <c r="B12406" t="s">
        <v>17050</v>
      </c>
    </row>
    <row r="12407" spans="1:2" x14ac:dyDescent="0.2">
      <c r="A12407" t="s">
        <v>16372</v>
      </c>
      <c r="B12407" t="s">
        <v>17013</v>
      </c>
    </row>
    <row r="12408" spans="1:2" x14ac:dyDescent="0.2">
      <c r="A12408" t="s">
        <v>16373</v>
      </c>
      <c r="B12408" t="s">
        <v>17050</v>
      </c>
    </row>
    <row r="12409" spans="1:2" x14ac:dyDescent="0.2">
      <c r="A12409" t="s">
        <v>16374</v>
      </c>
      <c r="B12409" t="s">
        <v>17050</v>
      </c>
    </row>
    <row r="12410" spans="1:2" x14ac:dyDescent="0.2">
      <c r="A12410" t="s">
        <v>16375</v>
      </c>
      <c r="B12410" t="s">
        <v>17050</v>
      </c>
    </row>
    <row r="12411" spans="1:2" x14ac:dyDescent="0.2">
      <c r="A12411" t="s">
        <v>16376</v>
      </c>
      <c r="B12411" t="s">
        <v>17050</v>
      </c>
    </row>
    <row r="12412" spans="1:2" x14ac:dyDescent="0.2">
      <c r="A12412" t="s">
        <v>16377</v>
      </c>
      <c r="B12412" t="s">
        <v>17019</v>
      </c>
    </row>
    <row r="12413" spans="1:2" x14ac:dyDescent="0.2">
      <c r="A12413" t="s">
        <v>16378</v>
      </c>
      <c r="B12413" t="s">
        <v>17013</v>
      </c>
    </row>
    <row r="12414" spans="1:2" x14ac:dyDescent="0.2">
      <c r="A12414" t="s">
        <v>16386</v>
      </c>
      <c r="B12414" t="s">
        <v>17020</v>
      </c>
    </row>
    <row r="12415" spans="1:2" x14ac:dyDescent="0.2">
      <c r="A12415" t="s">
        <v>16387</v>
      </c>
      <c r="B12415" t="s">
        <v>17050</v>
      </c>
    </row>
    <row r="12416" spans="1:2" x14ac:dyDescent="0.2">
      <c r="A12416" t="s">
        <v>16391</v>
      </c>
      <c r="B12416" t="s">
        <v>17050</v>
      </c>
    </row>
    <row r="12417" spans="1:2" x14ac:dyDescent="0.2">
      <c r="A12417" t="s">
        <v>16392</v>
      </c>
      <c r="B12417" t="s">
        <v>17050</v>
      </c>
    </row>
    <row r="12418" spans="1:2" x14ac:dyDescent="0.2">
      <c r="A12418" t="s">
        <v>16393</v>
      </c>
      <c r="B12418" t="s">
        <v>17050</v>
      </c>
    </row>
    <row r="12419" spans="1:2" x14ac:dyDescent="0.2">
      <c r="A12419" t="s">
        <v>16394</v>
      </c>
      <c r="B12419" t="s">
        <v>17050</v>
      </c>
    </row>
    <row r="12420" spans="1:2" x14ac:dyDescent="0.2">
      <c r="A12420" t="s">
        <v>16395</v>
      </c>
      <c r="B12420" t="s">
        <v>17050</v>
      </c>
    </row>
    <row r="12421" spans="1:2" x14ac:dyDescent="0.2">
      <c r="A12421" t="s">
        <v>16396</v>
      </c>
      <c r="B12421" t="s">
        <v>17050</v>
      </c>
    </row>
    <row r="12422" spans="1:2" x14ac:dyDescent="0.2">
      <c r="A12422" t="s">
        <v>16397</v>
      </c>
      <c r="B12422" t="s">
        <v>17019</v>
      </c>
    </row>
    <row r="12423" spans="1:2" x14ac:dyDescent="0.2">
      <c r="A12423" t="s">
        <v>16398</v>
      </c>
      <c r="B12423" t="s">
        <v>17013</v>
      </c>
    </row>
    <row r="12424" spans="1:2" x14ac:dyDescent="0.2">
      <c r="A12424" t="s">
        <v>16399</v>
      </c>
      <c r="B12424" t="s">
        <v>17013</v>
      </c>
    </row>
    <row r="12425" spans="1:2" x14ac:dyDescent="0.2">
      <c r="A12425" t="s">
        <v>16400</v>
      </c>
      <c r="B12425" t="s">
        <v>17027</v>
      </c>
    </row>
    <row r="12426" spans="1:2" x14ac:dyDescent="0.2">
      <c r="A12426" t="s">
        <v>16401</v>
      </c>
      <c r="B12426" t="s">
        <v>17020</v>
      </c>
    </row>
    <row r="12427" spans="1:2" x14ac:dyDescent="0.2">
      <c r="A12427" t="s">
        <v>16402</v>
      </c>
      <c r="B12427" t="s">
        <v>17019</v>
      </c>
    </row>
    <row r="12428" spans="1:2" x14ac:dyDescent="0.2">
      <c r="A12428" t="s">
        <v>16403</v>
      </c>
      <c r="B12428" t="s">
        <v>17050</v>
      </c>
    </row>
    <row r="12429" spans="1:2" x14ac:dyDescent="0.2">
      <c r="A12429" t="s">
        <v>16404</v>
      </c>
      <c r="B12429" t="s">
        <v>17020</v>
      </c>
    </row>
    <row r="12430" spans="1:2" x14ac:dyDescent="0.2">
      <c r="A12430" t="s">
        <v>16405</v>
      </c>
      <c r="B12430" t="s">
        <v>17050</v>
      </c>
    </row>
    <row r="12431" spans="1:2" x14ac:dyDescent="0.2">
      <c r="A12431" t="s">
        <v>16409</v>
      </c>
      <c r="B12431" t="s">
        <v>17050</v>
      </c>
    </row>
    <row r="12432" spans="1:2" x14ac:dyDescent="0.2">
      <c r="A12432" t="s">
        <v>16410</v>
      </c>
      <c r="B12432" t="s">
        <v>17050</v>
      </c>
    </row>
    <row r="12433" spans="1:2" x14ac:dyDescent="0.2">
      <c r="A12433" t="s">
        <v>16411</v>
      </c>
      <c r="B12433" t="s">
        <v>17023</v>
      </c>
    </row>
    <row r="12434" spans="1:2" x14ac:dyDescent="0.2">
      <c r="A12434" t="s">
        <v>16412</v>
      </c>
      <c r="B12434" t="s">
        <v>17050</v>
      </c>
    </row>
    <row r="12435" spans="1:2" x14ac:dyDescent="0.2">
      <c r="A12435" t="s">
        <v>16414</v>
      </c>
      <c r="B12435" t="s">
        <v>17050</v>
      </c>
    </row>
    <row r="12436" spans="1:2" x14ac:dyDescent="0.2">
      <c r="A12436" t="s">
        <v>16415</v>
      </c>
      <c r="B12436" t="s">
        <v>17050</v>
      </c>
    </row>
    <row r="12437" spans="1:2" x14ac:dyDescent="0.2">
      <c r="A12437" t="s">
        <v>16416</v>
      </c>
      <c r="B12437" t="s">
        <v>17050</v>
      </c>
    </row>
    <row r="12438" spans="1:2" x14ac:dyDescent="0.2">
      <c r="A12438" t="s">
        <v>16417</v>
      </c>
      <c r="B12438" t="s">
        <v>17023</v>
      </c>
    </row>
    <row r="12439" spans="1:2" x14ac:dyDescent="0.2">
      <c r="A12439" t="s">
        <v>16418</v>
      </c>
      <c r="B12439" t="s">
        <v>17023</v>
      </c>
    </row>
    <row r="12440" spans="1:2" x14ac:dyDescent="0.2">
      <c r="A12440" t="s">
        <v>16419</v>
      </c>
      <c r="B12440" t="s">
        <v>17050</v>
      </c>
    </row>
    <row r="12441" spans="1:2" x14ac:dyDescent="0.2">
      <c r="A12441" t="s">
        <v>16421</v>
      </c>
      <c r="B12441" t="s">
        <v>17023</v>
      </c>
    </row>
    <row r="12442" spans="1:2" x14ac:dyDescent="0.2">
      <c r="A12442" t="s">
        <v>16422</v>
      </c>
      <c r="B12442" t="s">
        <v>17013</v>
      </c>
    </row>
    <row r="12443" spans="1:2" x14ac:dyDescent="0.2">
      <c r="A12443" t="s">
        <v>16424</v>
      </c>
      <c r="B12443" t="s">
        <v>17050</v>
      </c>
    </row>
    <row r="12444" spans="1:2" x14ac:dyDescent="0.2">
      <c r="A12444" t="s">
        <v>16425</v>
      </c>
      <c r="B12444" t="s">
        <v>17050</v>
      </c>
    </row>
    <row r="12445" spans="1:2" x14ac:dyDescent="0.2">
      <c r="A12445" t="s">
        <v>16426</v>
      </c>
      <c r="B12445" t="s">
        <v>17019</v>
      </c>
    </row>
    <row r="12446" spans="1:2" x14ac:dyDescent="0.2">
      <c r="A12446" t="s">
        <v>16427</v>
      </c>
      <c r="B12446" t="s">
        <v>17050</v>
      </c>
    </row>
    <row r="12447" spans="1:2" x14ac:dyDescent="0.2">
      <c r="A12447" t="s">
        <v>16428</v>
      </c>
      <c r="B12447" t="s">
        <v>17050</v>
      </c>
    </row>
    <row r="12448" spans="1:2" x14ac:dyDescent="0.2">
      <c r="A12448" t="s">
        <v>16429</v>
      </c>
      <c r="B12448" t="s">
        <v>17050</v>
      </c>
    </row>
    <row r="12449" spans="1:2" x14ac:dyDescent="0.2">
      <c r="A12449" t="s">
        <v>16430</v>
      </c>
      <c r="B12449" t="s">
        <v>17050</v>
      </c>
    </row>
    <row r="12450" spans="1:2" x14ac:dyDescent="0.2">
      <c r="A12450" t="s">
        <v>16431</v>
      </c>
      <c r="B12450" t="s">
        <v>17050</v>
      </c>
    </row>
    <row r="12451" spans="1:2" x14ac:dyDescent="0.2">
      <c r="A12451" t="s">
        <v>16432</v>
      </c>
      <c r="B12451" t="s">
        <v>17041</v>
      </c>
    </row>
    <row r="12452" spans="1:2" x14ac:dyDescent="0.2">
      <c r="A12452" t="s">
        <v>16433</v>
      </c>
      <c r="B12452" t="s">
        <v>17050</v>
      </c>
    </row>
    <row r="12453" spans="1:2" x14ac:dyDescent="0.2">
      <c r="A12453" t="s">
        <v>16434</v>
      </c>
      <c r="B12453" t="s">
        <v>17023</v>
      </c>
    </row>
    <row r="12454" spans="1:2" x14ac:dyDescent="0.2">
      <c r="A12454" t="s">
        <v>16435</v>
      </c>
      <c r="B12454" t="s">
        <v>17019</v>
      </c>
    </row>
    <row r="12455" spans="1:2" x14ac:dyDescent="0.2">
      <c r="A12455" t="s">
        <v>16436</v>
      </c>
      <c r="B12455" t="s">
        <v>17019</v>
      </c>
    </row>
    <row r="12456" spans="1:2" x14ac:dyDescent="0.2">
      <c r="A12456" t="s">
        <v>16437</v>
      </c>
      <c r="B12456" t="s">
        <v>17050</v>
      </c>
    </row>
    <row r="12457" spans="1:2" x14ac:dyDescent="0.2">
      <c r="A12457" t="s">
        <v>16438</v>
      </c>
      <c r="B12457" t="s">
        <v>17019</v>
      </c>
    </row>
    <row r="12458" spans="1:2" x14ac:dyDescent="0.2">
      <c r="A12458" t="s">
        <v>16439</v>
      </c>
      <c r="B12458" t="s">
        <v>17027</v>
      </c>
    </row>
    <row r="12459" spans="1:2" x14ac:dyDescent="0.2">
      <c r="A12459" t="s">
        <v>16440</v>
      </c>
      <c r="B12459" t="s">
        <v>17013</v>
      </c>
    </row>
    <row r="12460" spans="1:2" x14ac:dyDescent="0.2">
      <c r="A12460" t="s">
        <v>16441</v>
      </c>
      <c r="B12460" t="s">
        <v>17013</v>
      </c>
    </row>
    <row r="12461" spans="1:2" x14ac:dyDescent="0.2">
      <c r="A12461" t="s">
        <v>16442</v>
      </c>
      <c r="B12461" t="s">
        <v>17023</v>
      </c>
    </row>
    <row r="12462" spans="1:2" x14ac:dyDescent="0.2">
      <c r="A12462" t="s">
        <v>16443</v>
      </c>
      <c r="B12462" t="s">
        <v>17050</v>
      </c>
    </row>
    <row r="12463" spans="1:2" x14ac:dyDescent="0.2">
      <c r="A12463" t="s">
        <v>16446</v>
      </c>
      <c r="B12463" t="s">
        <v>17013</v>
      </c>
    </row>
    <row r="12464" spans="1:2" x14ac:dyDescent="0.2">
      <c r="A12464" t="s">
        <v>16447</v>
      </c>
      <c r="B12464" t="s">
        <v>17050</v>
      </c>
    </row>
    <row r="12465" spans="1:2" x14ac:dyDescent="0.2">
      <c r="A12465" t="s">
        <v>16448</v>
      </c>
      <c r="B12465" t="s">
        <v>17012</v>
      </c>
    </row>
    <row r="12466" spans="1:2" x14ac:dyDescent="0.2">
      <c r="A12466" t="s">
        <v>16449</v>
      </c>
      <c r="B12466" t="s">
        <v>17050</v>
      </c>
    </row>
    <row r="12467" spans="1:2" x14ac:dyDescent="0.2">
      <c r="A12467" t="s">
        <v>16450</v>
      </c>
      <c r="B12467" t="s">
        <v>17050</v>
      </c>
    </row>
    <row r="12468" spans="1:2" x14ac:dyDescent="0.2">
      <c r="A12468" t="s">
        <v>16451</v>
      </c>
      <c r="B12468" t="s">
        <v>17050</v>
      </c>
    </row>
    <row r="12469" spans="1:2" x14ac:dyDescent="0.2">
      <c r="A12469" t="s">
        <v>16455</v>
      </c>
      <c r="B12469" t="s">
        <v>17050</v>
      </c>
    </row>
    <row r="12470" spans="1:2" x14ac:dyDescent="0.2">
      <c r="A12470" t="s">
        <v>16457</v>
      </c>
      <c r="B12470" t="s">
        <v>17050</v>
      </c>
    </row>
    <row r="12471" spans="1:2" x14ac:dyDescent="0.2">
      <c r="A12471" t="s">
        <v>16458</v>
      </c>
      <c r="B12471" t="s">
        <v>17050</v>
      </c>
    </row>
    <row r="12472" spans="1:2" x14ac:dyDescent="0.2">
      <c r="A12472" t="s">
        <v>16461</v>
      </c>
      <c r="B12472" t="s">
        <v>17020</v>
      </c>
    </row>
    <row r="12473" spans="1:2" x14ac:dyDescent="0.2">
      <c r="A12473" t="s">
        <v>16462</v>
      </c>
      <c r="B12473" t="s">
        <v>17050</v>
      </c>
    </row>
    <row r="12474" spans="1:2" x14ac:dyDescent="0.2">
      <c r="A12474" t="s">
        <v>16463</v>
      </c>
      <c r="B12474" t="s">
        <v>17020</v>
      </c>
    </row>
    <row r="12475" spans="1:2" x14ac:dyDescent="0.2">
      <c r="A12475" t="s">
        <v>16464</v>
      </c>
      <c r="B12475" t="s">
        <v>17038</v>
      </c>
    </row>
    <row r="12476" spans="1:2" x14ac:dyDescent="0.2">
      <c r="A12476" t="s">
        <v>16465</v>
      </c>
      <c r="B12476" t="s">
        <v>17050</v>
      </c>
    </row>
    <row r="12477" spans="1:2" x14ac:dyDescent="0.2">
      <c r="A12477" t="s">
        <v>16466</v>
      </c>
      <c r="B12477" t="s">
        <v>17023</v>
      </c>
    </row>
    <row r="12478" spans="1:2" x14ac:dyDescent="0.2">
      <c r="A12478" t="s">
        <v>16467</v>
      </c>
      <c r="B12478" t="s">
        <v>17050</v>
      </c>
    </row>
    <row r="12479" spans="1:2" x14ac:dyDescent="0.2">
      <c r="A12479" t="s">
        <v>16468</v>
      </c>
      <c r="B12479" t="s">
        <v>17013</v>
      </c>
    </row>
    <row r="12480" spans="1:2" x14ac:dyDescent="0.2">
      <c r="A12480" t="s">
        <v>16469</v>
      </c>
      <c r="B12480" t="s">
        <v>17050</v>
      </c>
    </row>
    <row r="12481" spans="1:2" x14ac:dyDescent="0.2">
      <c r="A12481" t="s">
        <v>16470</v>
      </c>
      <c r="B12481" t="s">
        <v>17050</v>
      </c>
    </row>
    <row r="12482" spans="1:2" x14ac:dyDescent="0.2">
      <c r="A12482" t="s">
        <v>16471</v>
      </c>
      <c r="B12482" t="s">
        <v>17019</v>
      </c>
    </row>
    <row r="12483" spans="1:2" x14ac:dyDescent="0.2">
      <c r="A12483" t="s">
        <v>16472</v>
      </c>
      <c r="B12483" t="s">
        <v>17019</v>
      </c>
    </row>
    <row r="12484" spans="1:2" x14ac:dyDescent="0.2">
      <c r="A12484" t="s">
        <v>16473</v>
      </c>
      <c r="B12484" t="s">
        <v>17050</v>
      </c>
    </row>
    <row r="12485" spans="1:2" x14ac:dyDescent="0.2">
      <c r="A12485" t="s">
        <v>16474</v>
      </c>
      <c r="B12485" t="s">
        <v>17020</v>
      </c>
    </row>
    <row r="12486" spans="1:2" x14ac:dyDescent="0.2">
      <c r="A12486" t="s">
        <v>16475</v>
      </c>
      <c r="B12486" t="s">
        <v>17050</v>
      </c>
    </row>
    <row r="12487" spans="1:2" x14ac:dyDescent="0.2">
      <c r="A12487" t="s">
        <v>16476</v>
      </c>
      <c r="B12487" t="s">
        <v>17050</v>
      </c>
    </row>
    <row r="12488" spans="1:2" x14ac:dyDescent="0.2">
      <c r="A12488" t="s">
        <v>16477</v>
      </c>
      <c r="B12488" t="s">
        <v>17023</v>
      </c>
    </row>
    <row r="12489" spans="1:2" x14ac:dyDescent="0.2">
      <c r="A12489" t="s">
        <v>16478</v>
      </c>
      <c r="B12489" t="s">
        <v>17019</v>
      </c>
    </row>
    <row r="12490" spans="1:2" x14ac:dyDescent="0.2">
      <c r="A12490" t="s">
        <v>16479</v>
      </c>
      <c r="B12490" t="s">
        <v>17028</v>
      </c>
    </row>
    <row r="12491" spans="1:2" x14ac:dyDescent="0.2">
      <c r="A12491" t="s">
        <v>16480</v>
      </c>
      <c r="B12491" t="s">
        <v>17050</v>
      </c>
    </row>
    <row r="12492" spans="1:2" x14ac:dyDescent="0.2">
      <c r="A12492" t="s">
        <v>16481</v>
      </c>
      <c r="B12492" t="s">
        <v>17023</v>
      </c>
    </row>
    <row r="12493" spans="1:2" x14ac:dyDescent="0.2">
      <c r="A12493" t="s">
        <v>16482</v>
      </c>
      <c r="B12493" t="s">
        <v>17050</v>
      </c>
    </row>
    <row r="12494" spans="1:2" x14ac:dyDescent="0.2">
      <c r="A12494" t="s">
        <v>16484</v>
      </c>
      <c r="B12494" t="s">
        <v>17050</v>
      </c>
    </row>
    <row r="12495" spans="1:2" x14ac:dyDescent="0.2">
      <c r="A12495" t="s">
        <v>16485</v>
      </c>
      <c r="B12495" t="s">
        <v>17050</v>
      </c>
    </row>
    <row r="12496" spans="1:2" x14ac:dyDescent="0.2">
      <c r="A12496" t="s">
        <v>16486</v>
      </c>
      <c r="B12496" t="s">
        <v>17028</v>
      </c>
    </row>
    <row r="12497" spans="1:2" x14ac:dyDescent="0.2">
      <c r="A12497" t="s">
        <v>16487</v>
      </c>
      <c r="B12497" t="s">
        <v>17013</v>
      </c>
    </row>
    <row r="12498" spans="1:2" x14ac:dyDescent="0.2">
      <c r="A12498" t="s">
        <v>16488</v>
      </c>
      <c r="B12498" t="s">
        <v>17050</v>
      </c>
    </row>
    <row r="12499" spans="1:2" x14ac:dyDescent="0.2">
      <c r="A12499" t="s">
        <v>16489</v>
      </c>
      <c r="B12499" t="s">
        <v>17020</v>
      </c>
    </row>
    <row r="12500" spans="1:2" x14ac:dyDescent="0.2">
      <c r="A12500" t="s">
        <v>16490</v>
      </c>
      <c r="B12500" t="s">
        <v>17050</v>
      </c>
    </row>
    <row r="12501" spans="1:2" x14ac:dyDescent="0.2">
      <c r="A12501" t="s">
        <v>16491</v>
      </c>
      <c r="B12501" t="s">
        <v>17050</v>
      </c>
    </row>
    <row r="12502" spans="1:2" x14ac:dyDescent="0.2">
      <c r="A12502" t="s">
        <v>16493</v>
      </c>
      <c r="B12502" t="s">
        <v>17013</v>
      </c>
    </row>
    <row r="12503" spans="1:2" x14ac:dyDescent="0.2">
      <c r="A12503" t="s">
        <v>16494</v>
      </c>
      <c r="B12503" t="s">
        <v>17050</v>
      </c>
    </row>
    <row r="12504" spans="1:2" x14ac:dyDescent="0.2">
      <c r="A12504" t="s">
        <v>16495</v>
      </c>
      <c r="B12504" t="s">
        <v>17013</v>
      </c>
    </row>
    <row r="12505" spans="1:2" x14ac:dyDescent="0.2">
      <c r="A12505" t="s">
        <v>16496</v>
      </c>
      <c r="B12505" t="s">
        <v>17041</v>
      </c>
    </row>
    <row r="12506" spans="1:2" x14ac:dyDescent="0.2">
      <c r="A12506" t="s">
        <v>16497</v>
      </c>
      <c r="B12506" t="s">
        <v>17028</v>
      </c>
    </row>
    <row r="12507" spans="1:2" x14ac:dyDescent="0.2">
      <c r="A12507" t="s">
        <v>16498</v>
      </c>
      <c r="B12507" t="s">
        <v>17020</v>
      </c>
    </row>
    <row r="12508" spans="1:2" x14ac:dyDescent="0.2">
      <c r="A12508" t="s">
        <v>16499</v>
      </c>
      <c r="B12508" t="s">
        <v>17020</v>
      </c>
    </row>
    <row r="12509" spans="1:2" x14ac:dyDescent="0.2">
      <c r="A12509" t="s">
        <v>16500</v>
      </c>
      <c r="B12509" t="s">
        <v>17020</v>
      </c>
    </row>
    <row r="12510" spans="1:2" x14ac:dyDescent="0.2">
      <c r="A12510" t="s">
        <v>16501</v>
      </c>
      <c r="B12510" t="s">
        <v>17023</v>
      </c>
    </row>
    <row r="12511" spans="1:2" x14ac:dyDescent="0.2">
      <c r="A12511" t="s">
        <v>16502</v>
      </c>
      <c r="B12511" t="s">
        <v>17041</v>
      </c>
    </row>
    <row r="12512" spans="1:2" x14ac:dyDescent="0.2">
      <c r="A12512" t="s">
        <v>16503</v>
      </c>
      <c r="B12512" t="s">
        <v>17041</v>
      </c>
    </row>
    <row r="12513" spans="1:2" x14ac:dyDescent="0.2">
      <c r="A12513" t="s">
        <v>16504</v>
      </c>
      <c r="B12513" t="s">
        <v>17050</v>
      </c>
    </row>
    <row r="12514" spans="1:2" x14ac:dyDescent="0.2">
      <c r="A12514" t="s">
        <v>16505</v>
      </c>
      <c r="B12514" t="s">
        <v>17050</v>
      </c>
    </row>
    <row r="12515" spans="1:2" x14ac:dyDescent="0.2">
      <c r="A12515" t="s">
        <v>16507</v>
      </c>
      <c r="B12515" t="s">
        <v>17020</v>
      </c>
    </row>
    <row r="12516" spans="1:2" x14ac:dyDescent="0.2">
      <c r="A12516" t="s">
        <v>16508</v>
      </c>
      <c r="B12516" t="s">
        <v>17050</v>
      </c>
    </row>
    <row r="12517" spans="1:2" x14ac:dyDescent="0.2">
      <c r="A12517" t="s">
        <v>16509</v>
      </c>
      <c r="B12517" t="s">
        <v>17050</v>
      </c>
    </row>
    <row r="12518" spans="1:2" x14ac:dyDescent="0.2">
      <c r="A12518" t="s">
        <v>16510</v>
      </c>
      <c r="B12518" t="s">
        <v>17019</v>
      </c>
    </row>
    <row r="12519" spans="1:2" x14ac:dyDescent="0.2">
      <c r="A12519" t="s">
        <v>16511</v>
      </c>
      <c r="B12519" t="s">
        <v>17032</v>
      </c>
    </row>
    <row r="12520" spans="1:2" x14ac:dyDescent="0.2">
      <c r="A12520" t="s">
        <v>16512</v>
      </c>
      <c r="B12520" t="s">
        <v>17019</v>
      </c>
    </row>
    <row r="12521" spans="1:2" x14ac:dyDescent="0.2">
      <c r="A12521" t="s">
        <v>16513</v>
      </c>
      <c r="B12521" t="s">
        <v>17050</v>
      </c>
    </row>
    <row r="12522" spans="1:2" x14ac:dyDescent="0.2">
      <c r="A12522" t="s">
        <v>16514</v>
      </c>
      <c r="B12522" t="s">
        <v>17041</v>
      </c>
    </row>
    <row r="12523" spans="1:2" x14ac:dyDescent="0.2">
      <c r="A12523" t="s">
        <v>16515</v>
      </c>
      <c r="B12523" t="s">
        <v>17041</v>
      </c>
    </row>
    <row r="12524" spans="1:2" x14ac:dyDescent="0.2">
      <c r="A12524" t="s">
        <v>16516</v>
      </c>
      <c r="B12524" t="s">
        <v>17050</v>
      </c>
    </row>
    <row r="12525" spans="1:2" x14ac:dyDescent="0.2">
      <c r="A12525" t="s">
        <v>16517</v>
      </c>
      <c r="B12525" t="s">
        <v>17028</v>
      </c>
    </row>
    <row r="12526" spans="1:2" x14ac:dyDescent="0.2">
      <c r="A12526" t="s">
        <v>16518</v>
      </c>
      <c r="B12526" t="s">
        <v>17019</v>
      </c>
    </row>
    <row r="12527" spans="1:2" x14ac:dyDescent="0.2">
      <c r="A12527" t="s">
        <v>16519</v>
      </c>
      <c r="B12527" t="s">
        <v>17013</v>
      </c>
    </row>
    <row r="12528" spans="1:2" x14ac:dyDescent="0.2">
      <c r="A12528" t="s">
        <v>16520</v>
      </c>
      <c r="B12528" t="s">
        <v>17050</v>
      </c>
    </row>
    <row r="12529" spans="1:2" x14ac:dyDescent="0.2">
      <c r="A12529" t="s">
        <v>16521</v>
      </c>
      <c r="B12529" t="s">
        <v>17050</v>
      </c>
    </row>
    <row r="12530" spans="1:2" x14ac:dyDescent="0.2">
      <c r="A12530" t="s">
        <v>16522</v>
      </c>
      <c r="B12530" t="s">
        <v>17050</v>
      </c>
    </row>
    <row r="12531" spans="1:2" x14ac:dyDescent="0.2">
      <c r="A12531" t="s">
        <v>16523</v>
      </c>
      <c r="B12531" t="s">
        <v>17050</v>
      </c>
    </row>
    <row r="12532" spans="1:2" x14ac:dyDescent="0.2">
      <c r="A12532" t="s">
        <v>16524</v>
      </c>
      <c r="B12532" t="s">
        <v>17019</v>
      </c>
    </row>
    <row r="12533" spans="1:2" x14ac:dyDescent="0.2">
      <c r="A12533" t="s">
        <v>16525</v>
      </c>
      <c r="B12533" t="s">
        <v>17050</v>
      </c>
    </row>
    <row r="12534" spans="1:2" x14ac:dyDescent="0.2">
      <c r="A12534" t="s">
        <v>16526</v>
      </c>
      <c r="B12534" t="s">
        <v>17020</v>
      </c>
    </row>
    <row r="12535" spans="1:2" x14ac:dyDescent="0.2">
      <c r="A12535" t="s">
        <v>16527</v>
      </c>
      <c r="B12535" t="s">
        <v>17050</v>
      </c>
    </row>
    <row r="12536" spans="1:2" x14ac:dyDescent="0.2">
      <c r="A12536" t="s">
        <v>16528</v>
      </c>
      <c r="B12536" t="s">
        <v>17013</v>
      </c>
    </row>
    <row r="12537" spans="1:2" x14ac:dyDescent="0.2">
      <c r="A12537" t="s">
        <v>16529</v>
      </c>
      <c r="B12537" t="s">
        <v>17050</v>
      </c>
    </row>
    <row r="12538" spans="1:2" x14ac:dyDescent="0.2">
      <c r="A12538" t="s">
        <v>16530</v>
      </c>
      <c r="B12538" t="s">
        <v>17050</v>
      </c>
    </row>
    <row r="12539" spans="1:2" x14ac:dyDescent="0.2">
      <c r="A12539" t="s">
        <v>16531</v>
      </c>
      <c r="B12539" t="s">
        <v>17023</v>
      </c>
    </row>
    <row r="12540" spans="1:2" x14ac:dyDescent="0.2">
      <c r="A12540" t="s">
        <v>16532</v>
      </c>
      <c r="B12540" t="s">
        <v>17043</v>
      </c>
    </row>
    <row r="12541" spans="1:2" x14ac:dyDescent="0.2">
      <c r="A12541" t="s">
        <v>16534</v>
      </c>
      <c r="B12541" t="s">
        <v>17019</v>
      </c>
    </row>
    <row r="12542" spans="1:2" x14ac:dyDescent="0.2">
      <c r="A12542" t="s">
        <v>16535</v>
      </c>
      <c r="B12542" t="s">
        <v>17050</v>
      </c>
    </row>
    <row r="12543" spans="1:2" x14ac:dyDescent="0.2">
      <c r="A12543" t="s">
        <v>16536</v>
      </c>
      <c r="B12543" t="s">
        <v>17050</v>
      </c>
    </row>
    <row r="12544" spans="1:2" x14ac:dyDescent="0.2">
      <c r="A12544" t="s">
        <v>16537</v>
      </c>
      <c r="B12544" t="s">
        <v>17050</v>
      </c>
    </row>
    <row r="12545" spans="1:2" x14ac:dyDescent="0.2">
      <c r="A12545" t="s">
        <v>16538</v>
      </c>
      <c r="B12545" t="s">
        <v>17050</v>
      </c>
    </row>
    <row r="12546" spans="1:2" x14ac:dyDescent="0.2">
      <c r="A12546" t="s">
        <v>16539</v>
      </c>
      <c r="B12546" t="s">
        <v>17050</v>
      </c>
    </row>
    <row r="12547" spans="1:2" x14ac:dyDescent="0.2">
      <c r="A12547" t="s">
        <v>16540</v>
      </c>
      <c r="B12547" t="s">
        <v>17013</v>
      </c>
    </row>
    <row r="12548" spans="1:2" x14ac:dyDescent="0.2">
      <c r="A12548" t="s">
        <v>16541</v>
      </c>
      <c r="B12548" t="s">
        <v>17050</v>
      </c>
    </row>
    <row r="12549" spans="1:2" x14ac:dyDescent="0.2">
      <c r="A12549" t="s">
        <v>16542</v>
      </c>
      <c r="B12549" t="s">
        <v>17050</v>
      </c>
    </row>
    <row r="12550" spans="1:2" x14ac:dyDescent="0.2">
      <c r="A12550" t="s">
        <v>16543</v>
      </c>
      <c r="B12550" t="s">
        <v>17013</v>
      </c>
    </row>
    <row r="12551" spans="1:2" x14ac:dyDescent="0.2">
      <c r="A12551" t="s">
        <v>16544</v>
      </c>
      <c r="B12551" t="s">
        <v>17050</v>
      </c>
    </row>
    <row r="12552" spans="1:2" x14ac:dyDescent="0.2">
      <c r="A12552" t="s">
        <v>16545</v>
      </c>
      <c r="B12552" t="s">
        <v>17019</v>
      </c>
    </row>
    <row r="12553" spans="1:2" x14ac:dyDescent="0.2">
      <c r="A12553" t="s">
        <v>16546</v>
      </c>
      <c r="B12553" t="s">
        <v>17041</v>
      </c>
    </row>
    <row r="12554" spans="1:2" x14ac:dyDescent="0.2">
      <c r="A12554" t="s">
        <v>16547</v>
      </c>
      <c r="B12554" t="s">
        <v>17013</v>
      </c>
    </row>
    <row r="12555" spans="1:2" x14ac:dyDescent="0.2">
      <c r="A12555" t="s">
        <v>16548</v>
      </c>
      <c r="B12555" t="s">
        <v>17050</v>
      </c>
    </row>
    <row r="12556" spans="1:2" x14ac:dyDescent="0.2">
      <c r="A12556" t="s">
        <v>16549</v>
      </c>
      <c r="B12556" t="s">
        <v>17050</v>
      </c>
    </row>
    <row r="12557" spans="1:2" x14ac:dyDescent="0.2">
      <c r="A12557" t="s">
        <v>16550</v>
      </c>
      <c r="B12557" t="s">
        <v>17050</v>
      </c>
    </row>
    <row r="12558" spans="1:2" x14ac:dyDescent="0.2">
      <c r="A12558" t="s">
        <v>16551</v>
      </c>
      <c r="B12558" t="s">
        <v>17050</v>
      </c>
    </row>
    <row r="12559" spans="1:2" x14ac:dyDescent="0.2">
      <c r="A12559" t="s">
        <v>16552</v>
      </c>
      <c r="B12559" t="s">
        <v>17019</v>
      </c>
    </row>
    <row r="12560" spans="1:2" x14ac:dyDescent="0.2">
      <c r="A12560" t="s">
        <v>16553</v>
      </c>
      <c r="B12560" t="s">
        <v>17050</v>
      </c>
    </row>
    <row r="12561" spans="1:2" x14ac:dyDescent="0.2">
      <c r="A12561" t="s">
        <v>16554</v>
      </c>
      <c r="B12561" t="s">
        <v>17013</v>
      </c>
    </row>
    <row r="12562" spans="1:2" x14ac:dyDescent="0.2">
      <c r="A12562" t="s">
        <v>16555</v>
      </c>
      <c r="B12562" t="s">
        <v>17027</v>
      </c>
    </row>
    <row r="12563" spans="1:2" x14ac:dyDescent="0.2">
      <c r="A12563" t="s">
        <v>16556</v>
      </c>
      <c r="B12563" t="s">
        <v>17019</v>
      </c>
    </row>
    <row r="12564" spans="1:2" x14ac:dyDescent="0.2">
      <c r="A12564" t="s">
        <v>16557</v>
      </c>
      <c r="B12564" t="s">
        <v>17019</v>
      </c>
    </row>
    <row r="12565" spans="1:2" x14ac:dyDescent="0.2">
      <c r="A12565" t="s">
        <v>16558</v>
      </c>
      <c r="B12565" t="s">
        <v>17019</v>
      </c>
    </row>
    <row r="12566" spans="1:2" x14ac:dyDescent="0.2">
      <c r="A12566" t="s">
        <v>16559</v>
      </c>
      <c r="B12566" t="s">
        <v>17050</v>
      </c>
    </row>
    <row r="12567" spans="1:2" x14ac:dyDescent="0.2">
      <c r="A12567" t="s">
        <v>16560</v>
      </c>
      <c r="B12567" t="s">
        <v>17019</v>
      </c>
    </row>
    <row r="12568" spans="1:2" x14ac:dyDescent="0.2">
      <c r="A12568" t="s">
        <v>16561</v>
      </c>
      <c r="B12568" t="s">
        <v>17019</v>
      </c>
    </row>
    <row r="12569" spans="1:2" x14ac:dyDescent="0.2">
      <c r="A12569" t="s">
        <v>16562</v>
      </c>
      <c r="B12569" t="s">
        <v>17050</v>
      </c>
    </row>
    <row r="12570" spans="1:2" x14ac:dyDescent="0.2">
      <c r="A12570" t="s">
        <v>16563</v>
      </c>
      <c r="B12570" t="s">
        <v>17050</v>
      </c>
    </row>
    <row r="12571" spans="1:2" x14ac:dyDescent="0.2">
      <c r="A12571" t="s">
        <v>16564</v>
      </c>
      <c r="B12571" t="s">
        <v>17050</v>
      </c>
    </row>
    <row r="12572" spans="1:2" x14ac:dyDescent="0.2">
      <c r="A12572" t="s">
        <v>16565</v>
      </c>
      <c r="B12572" t="s">
        <v>17050</v>
      </c>
    </row>
    <row r="12573" spans="1:2" x14ac:dyDescent="0.2">
      <c r="A12573" t="s">
        <v>16566</v>
      </c>
      <c r="B12573" t="s">
        <v>17019</v>
      </c>
    </row>
    <row r="12574" spans="1:2" x14ac:dyDescent="0.2">
      <c r="A12574" t="s">
        <v>16567</v>
      </c>
      <c r="B12574" t="s">
        <v>17050</v>
      </c>
    </row>
    <row r="12575" spans="1:2" x14ac:dyDescent="0.2">
      <c r="A12575" t="s">
        <v>16568</v>
      </c>
      <c r="B12575" t="s">
        <v>17019</v>
      </c>
    </row>
    <row r="12576" spans="1:2" x14ac:dyDescent="0.2">
      <c r="A12576" t="s">
        <v>16569</v>
      </c>
      <c r="B12576" t="s">
        <v>17050</v>
      </c>
    </row>
    <row r="12577" spans="1:2" x14ac:dyDescent="0.2">
      <c r="A12577" t="s">
        <v>16570</v>
      </c>
      <c r="B12577" t="s">
        <v>17050</v>
      </c>
    </row>
    <row r="12578" spans="1:2" x14ac:dyDescent="0.2">
      <c r="A12578" t="s">
        <v>16571</v>
      </c>
      <c r="B12578" t="s">
        <v>17050</v>
      </c>
    </row>
    <row r="12579" spans="1:2" x14ac:dyDescent="0.2">
      <c r="A12579" t="s">
        <v>16573</v>
      </c>
      <c r="B12579" t="s">
        <v>17050</v>
      </c>
    </row>
    <row r="12580" spans="1:2" x14ac:dyDescent="0.2">
      <c r="A12580" t="s">
        <v>16574</v>
      </c>
      <c r="B12580" t="s">
        <v>17050</v>
      </c>
    </row>
    <row r="12581" spans="1:2" x14ac:dyDescent="0.2">
      <c r="A12581" t="s">
        <v>16575</v>
      </c>
      <c r="B12581" t="s">
        <v>17050</v>
      </c>
    </row>
    <row r="12582" spans="1:2" x14ac:dyDescent="0.2">
      <c r="A12582" t="s">
        <v>16577</v>
      </c>
      <c r="B12582" t="s">
        <v>17043</v>
      </c>
    </row>
    <row r="12583" spans="1:2" x14ac:dyDescent="0.2">
      <c r="A12583" t="s">
        <v>16578</v>
      </c>
      <c r="B12583" t="s">
        <v>17013</v>
      </c>
    </row>
    <row r="12584" spans="1:2" x14ac:dyDescent="0.2">
      <c r="A12584" t="s">
        <v>16579</v>
      </c>
      <c r="B12584" t="s">
        <v>17050</v>
      </c>
    </row>
    <row r="12585" spans="1:2" x14ac:dyDescent="0.2">
      <c r="A12585" t="s">
        <v>16580</v>
      </c>
      <c r="B12585" t="s">
        <v>17050</v>
      </c>
    </row>
    <row r="12586" spans="1:2" x14ac:dyDescent="0.2">
      <c r="A12586" t="s">
        <v>16581</v>
      </c>
      <c r="B12586" t="s">
        <v>17050</v>
      </c>
    </row>
    <row r="12587" spans="1:2" x14ac:dyDescent="0.2">
      <c r="A12587" t="s">
        <v>16582</v>
      </c>
      <c r="B12587" t="s">
        <v>17019</v>
      </c>
    </row>
    <row r="12588" spans="1:2" x14ac:dyDescent="0.2">
      <c r="A12588" t="s">
        <v>16583</v>
      </c>
      <c r="B12588" t="s">
        <v>17050</v>
      </c>
    </row>
    <row r="12589" spans="1:2" x14ac:dyDescent="0.2">
      <c r="A12589" t="s">
        <v>16584</v>
      </c>
      <c r="B12589" t="s">
        <v>17050</v>
      </c>
    </row>
    <row r="12590" spans="1:2" x14ac:dyDescent="0.2">
      <c r="A12590" t="s">
        <v>16585</v>
      </c>
      <c r="B12590" t="s">
        <v>17013</v>
      </c>
    </row>
    <row r="12591" spans="1:2" x14ac:dyDescent="0.2">
      <c r="A12591" t="s">
        <v>16586</v>
      </c>
      <c r="B12591" t="s">
        <v>17041</v>
      </c>
    </row>
    <row r="12592" spans="1:2" x14ac:dyDescent="0.2">
      <c r="A12592" t="s">
        <v>16587</v>
      </c>
      <c r="B12592" t="s">
        <v>17019</v>
      </c>
    </row>
    <row r="12593" spans="1:2" x14ac:dyDescent="0.2">
      <c r="A12593" t="s">
        <v>16588</v>
      </c>
      <c r="B12593" t="s">
        <v>17013</v>
      </c>
    </row>
    <row r="12594" spans="1:2" x14ac:dyDescent="0.2">
      <c r="A12594" t="s">
        <v>16589</v>
      </c>
      <c r="B12594" t="s">
        <v>17019</v>
      </c>
    </row>
    <row r="12595" spans="1:2" x14ac:dyDescent="0.2">
      <c r="A12595" t="s">
        <v>16590</v>
      </c>
      <c r="B12595" t="s">
        <v>17019</v>
      </c>
    </row>
    <row r="12596" spans="1:2" x14ac:dyDescent="0.2">
      <c r="A12596" t="s">
        <v>16591</v>
      </c>
      <c r="B12596" t="s">
        <v>17050</v>
      </c>
    </row>
    <row r="12597" spans="1:2" x14ac:dyDescent="0.2">
      <c r="A12597" t="s">
        <v>16592</v>
      </c>
      <c r="B12597" t="s">
        <v>17027</v>
      </c>
    </row>
    <row r="12598" spans="1:2" x14ac:dyDescent="0.2">
      <c r="A12598" t="s">
        <v>16593</v>
      </c>
      <c r="B12598" t="s">
        <v>17050</v>
      </c>
    </row>
    <row r="12599" spans="1:2" x14ac:dyDescent="0.2">
      <c r="A12599" t="s">
        <v>16594</v>
      </c>
      <c r="B12599" t="s">
        <v>17027</v>
      </c>
    </row>
    <row r="12600" spans="1:2" x14ac:dyDescent="0.2">
      <c r="A12600" t="s">
        <v>16596</v>
      </c>
      <c r="B12600" t="s">
        <v>17050</v>
      </c>
    </row>
    <row r="12601" spans="1:2" x14ac:dyDescent="0.2">
      <c r="A12601" t="s">
        <v>16597</v>
      </c>
      <c r="B12601" t="s">
        <v>17050</v>
      </c>
    </row>
    <row r="12602" spans="1:2" x14ac:dyDescent="0.2">
      <c r="A12602" t="s">
        <v>16598</v>
      </c>
      <c r="B12602" t="s">
        <v>17023</v>
      </c>
    </row>
    <row r="12603" spans="1:2" x14ac:dyDescent="0.2">
      <c r="A12603" t="s">
        <v>16599</v>
      </c>
      <c r="B12603" t="s">
        <v>17019</v>
      </c>
    </row>
    <row r="12604" spans="1:2" x14ac:dyDescent="0.2">
      <c r="A12604" t="s">
        <v>16600</v>
      </c>
      <c r="B12604" t="s">
        <v>17020</v>
      </c>
    </row>
    <row r="12605" spans="1:2" x14ac:dyDescent="0.2">
      <c r="A12605" t="s">
        <v>16601</v>
      </c>
      <c r="B12605" t="s">
        <v>17043</v>
      </c>
    </row>
    <row r="12606" spans="1:2" x14ac:dyDescent="0.2">
      <c r="A12606" t="s">
        <v>16602</v>
      </c>
      <c r="B12606" t="s">
        <v>17019</v>
      </c>
    </row>
    <row r="12607" spans="1:2" x14ac:dyDescent="0.2">
      <c r="A12607" t="s">
        <v>16603</v>
      </c>
      <c r="B12607" t="s">
        <v>17050</v>
      </c>
    </row>
    <row r="12608" spans="1:2" x14ac:dyDescent="0.2">
      <c r="A12608" t="s">
        <v>16604</v>
      </c>
      <c r="B12608" t="s">
        <v>17050</v>
      </c>
    </row>
    <row r="12609" spans="1:2" x14ac:dyDescent="0.2">
      <c r="A12609" t="s">
        <v>16605</v>
      </c>
      <c r="B12609" t="s">
        <v>17050</v>
      </c>
    </row>
    <row r="12610" spans="1:2" x14ac:dyDescent="0.2">
      <c r="A12610" t="s">
        <v>16606</v>
      </c>
      <c r="B12610" t="s">
        <v>17013</v>
      </c>
    </row>
    <row r="12611" spans="1:2" x14ac:dyDescent="0.2">
      <c r="A12611" t="s">
        <v>16607</v>
      </c>
      <c r="B12611" t="s">
        <v>17020</v>
      </c>
    </row>
    <row r="12612" spans="1:2" x14ac:dyDescent="0.2">
      <c r="A12612" t="s">
        <v>16608</v>
      </c>
      <c r="B12612" t="s">
        <v>17020</v>
      </c>
    </row>
    <row r="12613" spans="1:2" x14ac:dyDescent="0.2">
      <c r="A12613" t="s">
        <v>16609</v>
      </c>
      <c r="B12613" t="s">
        <v>17050</v>
      </c>
    </row>
    <row r="12614" spans="1:2" x14ac:dyDescent="0.2">
      <c r="A12614" t="s">
        <v>16612</v>
      </c>
      <c r="B12614" t="s">
        <v>17050</v>
      </c>
    </row>
    <row r="12615" spans="1:2" x14ac:dyDescent="0.2">
      <c r="A12615" t="s">
        <v>16614</v>
      </c>
      <c r="B12615" t="s">
        <v>17050</v>
      </c>
    </row>
    <row r="12616" spans="1:2" x14ac:dyDescent="0.2">
      <c r="A12616" t="s">
        <v>16615</v>
      </c>
      <c r="B12616" t="s">
        <v>17050</v>
      </c>
    </row>
    <row r="12617" spans="1:2" x14ac:dyDescent="0.2">
      <c r="A12617" t="s">
        <v>16616</v>
      </c>
      <c r="B12617" t="s">
        <v>17050</v>
      </c>
    </row>
    <row r="12618" spans="1:2" x14ac:dyDescent="0.2">
      <c r="A12618" t="s">
        <v>16617</v>
      </c>
      <c r="B12618" t="s">
        <v>17050</v>
      </c>
    </row>
    <row r="12619" spans="1:2" x14ac:dyDescent="0.2">
      <c r="A12619" t="s">
        <v>16618</v>
      </c>
      <c r="B12619" t="s">
        <v>17050</v>
      </c>
    </row>
    <row r="12620" spans="1:2" x14ac:dyDescent="0.2">
      <c r="A12620" t="s">
        <v>16619</v>
      </c>
      <c r="B12620" t="s">
        <v>17050</v>
      </c>
    </row>
    <row r="12621" spans="1:2" x14ac:dyDescent="0.2">
      <c r="A12621" t="s">
        <v>16620</v>
      </c>
      <c r="B12621" t="s">
        <v>17050</v>
      </c>
    </row>
    <row r="12622" spans="1:2" x14ac:dyDescent="0.2">
      <c r="A12622" t="s">
        <v>16622</v>
      </c>
      <c r="B12622" t="s">
        <v>17050</v>
      </c>
    </row>
    <row r="12623" spans="1:2" x14ac:dyDescent="0.2">
      <c r="A12623" t="s">
        <v>16623</v>
      </c>
      <c r="B12623" t="s">
        <v>17050</v>
      </c>
    </row>
    <row r="12624" spans="1:2" x14ac:dyDescent="0.2">
      <c r="A12624" t="s">
        <v>16624</v>
      </c>
      <c r="B12624" t="s">
        <v>17050</v>
      </c>
    </row>
    <row r="12625" spans="1:2" x14ac:dyDescent="0.2">
      <c r="A12625" t="s">
        <v>16626</v>
      </c>
      <c r="B12625" t="s">
        <v>17027</v>
      </c>
    </row>
    <row r="12626" spans="1:2" x14ac:dyDescent="0.2">
      <c r="A12626" t="s">
        <v>16627</v>
      </c>
      <c r="B12626" t="s">
        <v>17050</v>
      </c>
    </row>
    <row r="12627" spans="1:2" x14ac:dyDescent="0.2">
      <c r="A12627" t="s">
        <v>16628</v>
      </c>
      <c r="B12627" t="s">
        <v>17023</v>
      </c>
    </row>
    <row r="12628" spans="1:2" x14ac:dyDescent="0.2">
      <c r="A12628" t="s">
        <v>16629</v>
      </c>
      <c r="B12628" t="s">
        <v>17050</v>
      </c>
    </row>
    <row r="12629" spans="1:2" x14ac:dyDescent="0.2">
      <c r="A12629" t="s">
        <v>16630</v>
      </c>
      <c r="B12629" t="s">
        <v>17050</v>
      </c>
    </row>
    <row r="12630" spans="1:2" x14ac:dyDescent="0.2">
      <c r="A12630" t="s">
        <v>16631</v>
      </c>
      <c r="B12630" t="s">
        <v>17050</v>
      </c>
    </row>
    <row r="12631" spans="1:2" x14ac:dyDescent="0.2">
      <c r="A12631" t="s">
        <v>16632</v>
      </c>
      <c r="B12631" t="s">
        <v>17013</v>
      </c>
    </row>
    <row r="12632" spans="1:2" x14ac:dyDescent="0.2">
      <c r="A12632" t="s">
        <v>16633</v>
      </c>
      <c r="B12632" t="s">
        <v>17050</v>
      </c>
    </row>
    <row r="12633" spans="1:2" x14ac:dyDescent="0.2">
      <c r="A12633" t="s">
        <v>16634</v>
      </c>
      <c r="B12633" t="s">
        <v>17050</v>
      </c>
    </row>
    <row r="12634" spans="1:2" x14ac:dyDescent="0.2">
      <c r="A12634" t="s">
        <v>16635</v>
      </c>
      <c r="B12634" t="s">
        <v>17050</v>
      </c>
    </row>
    <row r="12635" spans="1:2" x14ac:dyDescent="0.2">
      <c r="A12635" t="s">
        <v>16636</v>
      </c>
      <c r="B12635" t="s">
        <v>17027</v>
      </c>
    </row>
    <row r="12636" spans="1:2" x14ac:dyDescent="0.2">
      <c r="A12636" t="s">
        <v>16637</v>
      </c>
      <c r="B12636" t="s">
        <v>17050</v>
      </c>
    </row>
    <row r="12637" spans="1:2" x14ac:dyDescent="0.2">
      <c r="A12637" t="s">
        <v>16638</v>
      </c>
      <c r="B12637" t="s">
        <v>17050</v>
      </c>
    </row>
    <row r="12638" spans="1:2" x14ac:dyDescent="0.2">
      <c r="A12638" t="s">
        <v>16639</v>
      </c>
      <c r="B12638" t="s">
        <v>17041</v>
      </c>
    </row>
    <row r="12639" spans="1:2" x14ac:dyDescent="0.2">
      <c r="A12639" t="s">
        <v>16640</v>
      </c>
      <c r="B12639" t="s">
        <v>17013</v>
      </c>
    </row>
    <row r="12640" spans="1:2" x14ac:dyDescent="0.2">
      <c r="A12640" t="s">
        <v>16641</v>
      </c>
      <c r="B12640" t="s">
        <v>17050</v>
      </c>
    </row>
    <row r="12641" spans="1:2" x14ac:dyDescent="0.2">
      <c r="A12641" t="s">
        <v>16642</v>
      </c>
      <c r="B12641" t="s">
        <v>17028</v>
      </c>
    </row>
    <row r="12642" spans="1:2" x14ac:dyDescent="0.2">
      <c r="A12642" t="s">
        <v>16643</v>
      </c>
      <c r="B12642" t="s">
        <v>17028</v>
      </c>
    </row>
    <row r="12643" spans="1:2" x14ac:dyDescent="0.2">
      <c r="A12643" t="s">
        <v>16644</v>
      </c>
      <c r="B12643" t="s">
        <v>17019</v>
      </c>
    </row>
    <row r="12644" spans="1:2" x14ac:dyDescent="0.2">
      <c r="A12644" t="s">
        <v>16645</v>
      </c>
      <c r="B12644" t="s">
        <v>17019</v>
      </c>
    </row>
    <row r="12645" spans="1:2" x14ac:dyDescent="0.2">
      <c r="A12645" t="s">
        <v>16646</v>
      </c>
      <c r="B12645" t="s">
        <v>17050</v>
      </c>
    </row>
    <row r="12646" spans="1:2" x14ac:dyDescent="0.2">
      <c r="A12646" t="s">
        <v>16647</v>
      </c>
      <c r="B12646" t="s">
        <v>17019</v>
      </c>
    </row>
    <row r="12647" spans="1:2" x14ac:dyDescent="0.2">
      <c r="A12647" t="s">
        <v>16649</v>
      </c>
      <c r="B12647" t="s">
        <v>17050</v>
      </c>
    </row>
    <row r="12648" spans="1:2" x14ac:dyDescent="0.2">
      <c r="A12648" t="s">
        <v>16650</v>
      </c>
      <c r="B12648" t="s">
        <v>17050</v>
      </c>
    </row>
    <row r="12649" spans="1:2" x14ac:dyDescent="0.2">
      <c r="A12649" t="s">
        <v>16651</v>
      </c>
      <c r="B12649" t="s">
        <v>17050</v>
      </c>
    </row>
    <row r="12650" spans="1:2" x14ac:dyDescent="0.2">
      <c r="A12650" t="s">
        <v>16652</v>
      </c>
      <c r="B12650" t="s">
        <v>17050</v>
      </c>
    </row>
    <row r="12651" spans="1:2" x14ac:dyDescent="0.2">
      <c r="A12651" t="s">
        <v>16653</v>
      </c>
      <c r="B12651" t="s">
        <v>17019</v>
      </c>
    </row>
    <row r="12652" spans="1:2" x14ac:dyDescent="0.2">
      <c r="A12652" t="s">
        <v>16654</v>
      </c>
      <c r="B12652" t="s">
        <v>17050</v>
      </c>
    </row>
    <row r="12653" spans="1:2" x14ac:dyDescent="0.2">
      <c r="A12653" t="s">
        <v>16655</v>
      </c>
      <c r="B12653" t="s">
        <v>17019</v>
      </c>
    </row>
    <row r="12654" spans="1:2" x14ac:dyDescent="0.2">
      <c r="A12654" t="s">
        <v>16656</v>
      </c>
      <c r="B12654" t="s">
        <v>17050</v>
      </c>
    </row>
    <row r="12655" spans="1:2" x14ac:dyDescent="0.2">
      <c r="A12655" t="s">
        <v>16657</v>
      </c>
      <c r="B12655" t="s">
        <v>17013</v>
      </c>
    </row>
    <row r="12656" spans="1:2" x14ac:dyDescent="0.2">
      <c r="A12656" t="s">
        <v>16658</v>
      </c>
      <c r="B12656" t="s">
        <v>17019</v>
      </c>
    </row>
    <row r="12657" spans="1:2" x14ac:dyDescent="0.2">
      <c r="A12657" t="s">
        <v>16659</v>
      </c>
      <c r="B12657" t="s">
        <v>17050</v>
      </c>
    </row>
    <row r="12658" spans="1:2" x14ac:dyDescent="0.2">
      <c r="A12658" t="s">
        <v>16660</v>
      </c>
      <c r="B12658" t="s">
        <v>17019</v>
      </c>
    </row>
    <row r="12659" spans="1:2" x14ac:dyDescent="0.2">
      <c r="A12659" t="s">
        <v>16661</v>
      </c>
      <c r="B12659" t="s">
        <v>17050</v>
      </c>
    </row>
    <row r="12660" spans="1:2" x14ac:dyDescent="0.2">
      <c r="A12660" t="s">
        <v>16663</v>
      </c>
      <c r="B12660" t="s">
        <v>17050</v>
      </c>
    </row>
    <row r="12661" spans="1:2" x14ac:dyDescent="0.2">
      <c r="A12661" t="s">
        <v>16664</v>
      </c>
      <c r="B12661" t="s">
        <v>17050</v>
      </c>
    </row>
    <row r="12662" spans="1:2" x14ac:dyDescent="0.2">
      <c r="A12662" t="s">
        <v>16665</v>
      </c>
      <c r="B12662" t="s">
        <v>17050</v>
      </c>
    </row>
    <row r="12663" spans="1:2" x14ac:dyDescent="0.2">
      <c r="A12663" t="s">
        <v>16666</v>
      </c>
      <c r="B12663" t="s">
        <v>17050</v>
      </c>
    </row>
    <row r="12664" spans="1:2" x14ac:dyDescent="0.2">
      <c r="A12664" t="s">
        <v>16667</v>
      </c>
      <c r="B12664" t="s">
        <v>17027</v>
      </c>
    </row>
    <row r="12665" spans="1:2" x14ac:dyDescent="0.2">
      <c r="A12665" t="s">
        <v>16668</v>
      </c>
      <c r="B12665" t="s">
        <v>17050</v>
      </c>
    </row>
    <row r="12666" spans="1:2" x14ac:dyDescent="0.2">
      <c r="A12666" t="s">
        <v>16669</v>
      </c>
      <c r="B12666" t="s">
        <v>17050</v>
      </c>
    </row>
    <row r="12667" spans="1:2" x14ac:dyDescent="0.2">
      <c r="A12667" t="s">
        <v>16670</v>
      </c>
      <c r="B12667" t="s">
        <v>17013</v>
      </c>
    </row>
    <row r="12668" spans="1:2" x14ac:dyDescent="0.2">
      <c r="A12668" t="s">
        <v>16672</v>
      </c>
      <c r="B12668" t="s">
        <v>17050</v>
      </c>
    </row>
    <row r="12669" spans="1:2" x14ac:dyDescent="0.2">
      <c r="A12669" t="s">
        <v>16673</v>
      </c>
      <c r="B12669" t="s">
        <v>17050</v>
      </c>
    </row>
    <row r="12670" spans="1:2" x14ac:dyDescent="0.2">
      <c r="A12670" t="s">
        <v>16674</v>
      </c>
      <c r="B12670" t="s">
        <v>17050</v>
      </c>
    </row>
    <row r="12671" spans="1:2" x14ac:dyDescent="0.2">
      <c r="A12671" t="s">
        <v>16675</v>
      </c>
      <c r="B12671" t="s">
        <v>17028</v>
      </c>
    </row>
    <row r="12672" spans="1:2" x14ac:dyDescent="0.2">
      <c r="A12672" t="s">
        <v>16676</v>
      </c>
      <c r="B12672" t="s">
        <v>17050</v>
      </c>
    </row>
    <row r="12673" spans="1:2" x14ac:dyDescent="0.2">
      <c r="A12673" t="s">
        <v>16677</v>
      </c>
      <c r="B12673" t="s">
        <v>17019</v>
      </c>
    </row>
    <row r="12674" spans="1:2" x14ac:dyDescent="0.2">
      <c r="A12674" t="s">
        <v>16679</v>
      </c>
      <c r="B12674" t="s">
        <v>17013</v>
      </c>
    </row>
    <row r="12675" spans="1:2" x14ac:dyDescent="0.2">
      <c r="A12675" t="s">
        <v>16680</v>
      </c>
      <c r="B12675" t="s">
        <v>17050</v>
      </c>
    </row>
    <row r="12676" spans="1:2" x14ac:dyDescent="0.2">
      <c r="A12676" t="s">
        <v>16681</v>
      </c>
      <c r="B12676" t="s">
        <v>17050</v>
      </c>
    </row>
    <row r="12677" spans="1:2" x14ac:dyDescent="0.2">
      <c r="A12677" t="s">
        <v>16682</v>
      </c>
      <c r="B12677" t="s">
        <v>17050</v>
      </c>
    </row>
    <row r="12678" spans="1:2" x14ac:dyDescent="0.2">
      <c r="A12678" t="s">
        <v>16683</v>
      </c>
      <c r="B12678" t="s">
        <v>17027</v>
      </c>
    </row>
    <row r="12679" spans="1:2" x14ac:dyDescent="0.2">
      <c r="A12679" t="s">
        <v>16684</v>
      </c>
      <c r="B12679" t="s">
        <v>17013</v>
      </c>
    </row>
    <row r="12680" spans="1:2" x14ac:dyDescent="0.2">
      <c r="A12680" t="s">
        <v>16685</v>
      </c>
      <c r="B12680" t="s">
        <v>17050</v>
      </c>
    </row>
    <row r="12681" spans="1:2" x14ac:dyDescent="0.2">
      <c r="A12681" t="s">
        <v>16686</v>
      </c>
      <c r="B12681" t="s">
        <v>17019</v>
      </c>
    </row>
    <row r="12682" spans="1:2" x14ac:dyDescent="0.2">
      <c r="A12682" t="s">
        <v>16687</v>
      </c>
      <c r="B12682" t="s">
        <v>17038</v>
      </c>
    </row>
    <row r="12683" spans="1:2" x14ac:dyDescent="0.2">
      <c r="A12683" t="s">
        <v>16689</v>
      </c>
      <c r="B12683" t="s">
        <v>17050</v>
      </c>
    </row>
    <row r="12684" spans="1:2" x14ac:dyDescent="0.2">
      <c r="A12684" t="s">
        <v>16690</v>
      </c>
      <c r="B12684" t="s">
        <v>17050</v>
      </c>
    </row>
    <row r="12685" spans="1:2" x14ac:dyDescent="0.2">
      <c r="A12685" t="s">
        <v>16691</v>
      </c>
      <c r="B12685" t="s">
        <v>17019</v>
      </c>
    </row>
    <row r="12686" spans="1:2" x14ac:dyDescent="0.2">
      <c r="A12686" t="s">
        <v>16692</v>
      </c>
      <c r="B12686" t="s">
        <v>17013</v>
      </c>
    </row>
    <row r="12687" spans="1:2" x14ac:dyDescent="0.2">
      <c r="A12687" t="s">
        <v>16693</v>
      </c>
      <c r="B12687" t="s">
        <v>17013</v>
      </c>
    </row>
    <row r="12688" spans="1:2" x14ac:dyDescent="0.2">
      <c r="A12688" t="s">
        <v>16699</v>
      </c>
      <c r="B12688" t="s">
        <v>17050</v>
      </c>
    </row>
    <row r="12689" spans="1:2" x14ac:dyDescent="0.2">
      <c r="A12689" t="s">
        <v>16700</v>
      </c>
      <c r="B12689" t="s">
        <v>17019</v>
      </c>
    </row>
    <row r="12690" spans="1:2" x14ac:dyDescent="0.2">
      <c r="A12690" t="s">
        <v>16701</v>
      </c>
      <c r="B12690" t="s">
        <v>17050</v>
      </c>
    </row>
    <row r="12691" spans="1:2" x14ac:dyDescent="0.2">
      <c r="A12691" t="s">
        <v>16702</v>
      </c>
      <c r="B12691" t="s">
        <v>17050</v>
      </c>
    </row>
    <row r="12692" spans="1:2" x14ac:dyDescent="0.2">
      <c r="A12692" t="s">
        <v>16703</v>
      </c>
      <c r="B12692" t="s">
        <v>17013</v>
      </c>
    </row>
    <row r="12693" spans="1:2" x14ac:dyDescent="0.2">
      <c r="A12693" t="s">
        <v>16704</v>
      </c>
      <c r="B12693" t="s">
        <v>17050</v>
      </c>
    </row>
    <row r="12694" spans="1:2" x14ac:dyDescent="0.2">
      <c r="A12694" t="s">
        <v>16705</v>
      </c>
      <c r="B12694" t="s">
        <v>17019</v>
      </c>
    </row>
    <row r="12695" spans="1:2" x14ac:dyDescent="0.2">
      <c r="A12695" t="s">
        <v>16706</v>
      </c>
      <c r="B12695" t="s">
        <v>17050</v>
      </c>
    </row>
    <row r="12696" spans="1:2" x14ac:dyDescent="0.2">
      <c r="A12696" t="s">
        <v>16707</v>
      </c>
      <c r="B12696" t="s">
        <v>17020</v>
      </c>
    </row>
    <row r="12697" spans="1:2" x14ac:dyDescent="0.2">
      <c r="A12697" t="s">
        <v>16708</v>
      </c>
      <c r="B12697" t="s">
        <v>17027</v>
      </c>
    </row>
    <row r="12698" spans="1:2" x14ac:dyDescent="0.2">
      <c r="A12698" t="s">
        <v>16710</v>
      </c>
      <c r="B12698" t="s">
        <v>17020</v>
      </c>
    </row>
    <row r="12699" spans="1:2" x14ac:dyDescent="0.2">
      <c r="A12699" t="s">
        <v>16711</v>
      </c>
      <c r="B12699" t="s">
        <v>17019</v>
      </c>
    </row>
    <row r="12700" spans="1:2" x14ac:dyDescent="0.2">
      <c r="A12700" t="s">
        <v>16712</v>
      </c>
      <c r="B12700" t="s">
        <v>17019</v>
      </c>
    </row>
    <row r="12701" spans="1:2" x14ac:dyDescent="0.2">
      <c r="A12701" t="s">
        <v>16713</v>
      </c>
      <c r="B12701" t="s">
        <v>17050</v>
      </c>
    </row>
    <row r="12702" spans="1:2" x14ac:dyDescent="0.2">
      <c r="A12702" t="s">
        <v>16714</v>
      </c>
      <c r="B12702" t="s">
        <v>17050</v>
      </c>
    </row>
    <row r="12703" spans="1:2" x14ac:dyDescent="0.2">
      <c r="A12703" t="s">
        <v>16715</v>
      </c>
      <c r="B12703" t="s">
        <v>17028</v>
      </c>
    </row>
    <row r="12704" spans="1:2" x14ac:dyDescent="0.2">
      <c r="A12704" t="s">
        <v>16716</v>
      </c>
      <c r="B12704" t="s">
        <v>17050</v>
      </c>
    </row>
    <row r="12705" spans="1:2" x14ac:dyDescent="0.2">
      <c r="A12705" t="s">
        <v>16717</v>
      </c>
      <c r="B12705" t="s">
        <v>17050</v>
      </c>
    </row>
    <row r="12706" spans="1:2" x14ac:dyDescent="0.2">
      <c r="A12706" t="s">
        <v>16718</v>
      </c>
      <c r="B12706" t="s">
        <v>17050</v>
      </c>
    </row>
    <row r="12707" spans="1:2" x14ac:dyDescent="0.2">
      <c r="A12707" t="s">
        <v>16719</v>
      </c>
      <c r="B12707" t="s">
        <v>17050</v>
      </c>
    </row>
    <row r="12708" spans="1:2" x14ac:dyDescent="0.2">
      <c r="A12708" t="s">
        <v>16720</v>
      </c>
      <c r="B12708" t="s">
        <v>17043</v>
      </c>
    </row>
    <row r="12709" spans="1:2" x14ac:dyDescent="0.2">
      <c r="A12709" t="s">
        <v>16721</v>
      </c>
      <c r="B12709" t="s">
        <v>17019</v>
      </c>
    </row>
    <row r="12710" spans="1:2" x14ac:dyDescent="0.2">
      <c r="A12710" t="s">
        <v>16722</v>
      </c>
      <c r="B12710" t="s">
        <v>17050</v>
      </c>
    </row>
    <row r="12711" spans="1:2" x14ac:dyDescent="0.2">
      <c r="A12711" t="s">
        <v>16723</v>
      </c>
      <c r="B12711" t="s">
        <v>17050</v>
      </c>
    </row>
    <row r="12712" spans="1:2" x14ac:dyDescent="0.2">
      <c r="A12712" t="s">
        <v>16724</v>
      </c>
      <c r="B12712" t="s">
        <v>17050</v>
      </c>
    </row>
    <row r="12713" spans="1:2" x14ac:dyDescent="0.2">
      <c r="A12713" t="s">
        <v>16725</v>
      </c>
      <c r="B12713" t="s">
        <v>17027</v>
      </c>
    </row>
    <row r="12714" spans="1:2" x14ac:dyDescent="0.2">
      <c r="A12714" t="s">
        <v>16726</v>
      </c>
      <c r="B12714" t="s">
        <v>17019</v>
      </c>
    </row>
    <row r="12715" spans="1:2" x14ac:dyDescent="0.2">
      <c r="A12715" t="s">
        <v>16727</v>
      </c>
      <c r="B12715" t="s">
        <v>17050</v>
      </c>
    </row>
    <row r="12716" spans="1:2" x14ac:dyDescent="0.2">
      <c r="A12716" t="s">
        <v>16728</v>
      </c>
      <c r="B12716" t="s">
        <v>17028</v>
      </c>
    </row>
    <row r="12717" spans="1:2" x14ac:dyDescent="0.2">
      <c r="A12717" t="s">
        <v>16729</v>
      </c>
      <c r="B12717" t="s">
        <v>17020</v>
      </c>
    </row>
    <row r="12718" spans="1:2" x14ac:dyDescent="0.2">
      <c r="A12718" t="s">
        <v>16730</v>
      </c>
      <c r="B12718" t="s">
        <v>17050</v>
      </c>
    </row>
    <row r="12719" spans="1:2" x14ac:dyDescent="0.2">
      <c r="A12719" t="s">
        <v>16731</v>
      </c>
      <c r="B12719" t="s">
        <v>17019</v>
      </c>
    </row>
    <row r="12720" spans="1:2" x14ac:dyDescent="0.2">
      <c r="A12720" t="s">
        <v>16732</v>
      </c>
      <c r="B12720" t="s">
        <v>17050</v>
      </c>
    </row>
    <row r="12721" spans="1:2" x14ac:dyDescent="0.2">
      <c r="A12721" t="s">
        <v>16733</v>
      </c>
      <c r="B12721" t="s">
        <v>17050</v>
      </c>
    </row>
    <row r="12722" spans="1:2" x14ac:dyDescent="0.2">
      <c r="A12722" t="s">
        <v>16735</v>
      </c>
      <c r="B12722" t="s">
        <v>17050</v>
      </c>
    </row>
    <row r="12723" spans="1:2" x14ac:dyDescent="0.2">
      <c r="A12723" t="s">
        <v>16736</v>
      </c>
      <c r="B12723" t="s">
        <v>17050</v>
      </c>
    </row>
    <row r="12724" spans="1:2" x14ac:dyDescent="0.2">
      <c r="A12724" t="s">
        <v>16737</v>
      </c>
      <c r="B12724" t="s">
        <v>17050</v>
      </c>
    </row>
    <row r="12725" spans="1:2" x14ac:dyDescent="0.2">
      <c r="A12725" t="s">
        <v>16739</v>
      </c>
      <c r="B12725" t="s">
        <v>17050</v>
      </c>
    </row>
    <row r="12726" spans="1:2" x14ac:dyDescent="0.2">
      <c r="A12726" t="s">
        <v>16740</v>
      </c>
      <c r="B12726" t="s">
        <v>17050</v>
      </c>
    </row>
    <row r="12727" spans="1:2" x14ac:dyDescent="0.2">
      <c r="A12727" t="s">
        <v>16741</v>
      </c>
      <c r="B12727" t="s">
        <v>17050</v>
      </c>
    </row>
    <row r="12728" spans="1:2" x14ac:dyDescent="0.2">
      <c r="A12728" t="s">
        <v>16742</v>
      </c>
      <c r="B12728" t="s">
        <v>17050</v>
      </c>
    </row>
    <row r="12729" spans="1:2" x14ac:dyDescent="0.2">
      <c r="A12729" t="s">
        <v>16744</v>
      </c>
      <c r="B12729" t="s">
        <v>17023</v>
      </c>
    </row>
    <row r="12730" spans="1:2" x14ac:dyDescent="0.2">
      <c r="A12730" t="s">
        <v>16745</v>
      </c>
      <c r="B12730" t="s">
        <v>17050</v>
      </c>
    </row>
    <row r="12731" spans="1:2" x14ac:dyDescent="0.2">
      <c r="A12731" t="s">
        <v>16746</v>
      </c>
      <c r="B12731" t="s">
        <v>17050</v>
      </c>
    </row>
    <row r="12732" spans="1:2" x14ac:dyDescent="0.2">
      <c r="A12732" t="s">
        <v>16747</v>
      </c>
      <c r="B12732" t="s">
        <v>17050</v>
      </c>
    </row>
    <row r="12733" spans="1:2" x14ac:dyDescent="0.2">
      <c r="A12733" t="s">
        <v>16749</v>
      </c>
      <c r="B12733" t="s">
        <v>17027</v>
      </c>
    </row>
    <row r="12734" spans="1:2" x14ac:dyDescent="0.2">
      <c r="A12734" t="s">
        <v>16750</v>
      </c>
      <c r="B12734" t="s">
        <v>17050</v>
      </c>
    </row>
    <row r="12735" spans="1:2" x14ac:dyDescent="0.2">
      <c r="A12735" t="s">
        <v>16751</v>
      </c>
      <c r="B12735" t="s">
        <v>17050</v>
      </c>
    </row>
    <row r="12736" spans="1:2" x14ac:dyDescent="0.2">
      <c r="A12736" t="s">
        <v>16752</v>
      </c>
      <c r="B12736" t="s">
        <v>17050</v>
      </c>
    </row>
    <row r="12737" spans="1:2" x14ac:dyDescent="0.2">
      <c r="A12737" t="s">
        <v>16753</v>
      </c>
      <c r="B12737" t="s">
        <v>17050</v>
      </c>
    </row>
    <row r="12738" spans="1:2" x14ac:dyDescent="0.2">
      <c r="A12738" t="s">
        <v>16754</v>
      </c>
      <c r="B12738" t="s">
        <v>17013</v>
      </c>
    </row>
    <row r="12739" spans="1:2" x14ac:dyDescent="0.2">
      <c r="A12739" t="s">
        <v>16755</v>
      </c>
      <c r="B12739" t="s">
        <v>17019</v>
      </c>
    </row>
    <row r="12740" spans="1:2" x14ac:dyDescent="0.2">
      <c r="A12740" t="s">
        <v>16756</v>
      </c>
      <c r="B12740" t="s">
        <v>17050</v>
      </c>
    </row>
    <row r="12741" spans="1:2" x14ac:dyDescent="0.2">
      <c r="A12741" t="s">
        <v>16757</v>
      </c>
      <c r="B12741" t="s">
        <v>17050</v>
      </c>
    </row>
    <row r="12742" spans="1:2" x14ac:dyDescent="0.2">
      <c r="A12742" t="s">
        <v>16759</v>
      </c>
      <c r="B12742" t="s">
        <v>17050</v>
      </c>
    </row>
    <row r="12743" spans="1:2" x14ac:dyDescent="0.2">
      <c r="A12743" t="s">
        <v>16760</v>
      </c>
      <c r="B12743" t="s">
        <v>17050</v>
      </c>
    </row>
    <row r="12744" spans="1:2" x14ac:dyDescent="0.2">
      <c r="A12744" t="s">
        <v>16761</v>
      </c>
      <c r="B12744" t="s">
        <v>17050</v>
      </c>
    </row>
    <row r="12745" spans="1:2" x14ac:dyDescent="0.2">
      <c r="A12745" t="s">
        <v>16762</v>
      </c>
      <c r="B12745" t="s">
        <v>17050</v>
      </c>
    </row>
    <row r="12746" spans="1:2" x14ac:dyDescent="0.2">
      <c r="A12746" t="s">
        <v>16763</v>
      </c>
      <c r="B12746" t="s">
        <v>17050</v>
      </c>
    </row>
    <row r="12747" spans="1:2" x14ac:dyDescent="0.2">
      <c r="A12747" t="s">
        <v>16764</v>
      </c>
      <c r="B12747" t="s">
        <v>17050</v>
      </c>
    </row>
    <row r="12748" spans="1:2" x14ac:dyDescent="0.2">
      <c r="A12748" t="s">
        <v>16765</v>
      </c>
      <c r="B12748" t="s">
        <v>17050</v>
      </c>
    </row>
    <row r="12749" spans="1:2" x14ac:dyDescent="0.2">
      <c r="A12749" t="s">
        <v>16766</v>
      </c>
      <c r="B12749" t="s">
        <v>17050</v>
      </c>
    </row>
    <row r="12750" spans="1:2" x14ac:dyDescent="0.2">
      <c r="A12750" t="s">
        <v>16767</v>
      </c>
      <c r="B12750" t="s">
        <v>17050</v>
      </c>
    </row>
    <row r="12751" spans="1:2" x14ac:dyDescent="0.2">
      <c r="A12751" t="s">
        <v>16768</v>
      </c>
      <c r="B12751" t="s">
        <v>17019</v>
      </c>
    </row>
    <row r="12752" spans="1:2" x14ac:dyDescent="0.2">
      <c r="A12752" t="s">
        <v>16769</v>
      </c>
      <c r="B12752" t="s">
        <v>17050</v>
      </c>
    </row>
    <row r="12753" spans="1:2" x14ac:dyDescent="0.2">
      <c r="A12753" t="s">
        <v>16770</v>
      </c>
      <c r="B12753" t="s">
        <v>17019</v>
      </c>
    </row>
    <row r="12754" spans="1:2" x14ac:dyDescent="0.2">
      <c r="A12754" t="s">
        <v>16771</v>
      </c>
      <c r="B12754" t="s">
        <v>17050</v>
      </c>
    </row>
    <row r="12755" spans="1:2" x14ac:dyDescent="0.2">
      <c r="A12755" t="s">
        <v>16772</v>
      </c>
      <c r="B12755" t="s">
        <v>17050</v>
      </c>
    </row>
    <row r="12756" spans="1:2" x14ac:dyDescent="0.2">
      <c r="A12756" t="s">
        <v>16773</v>
      </c>
      <c r="B12756" t="s">
        <v>17050</v>
      </c>
    </row>
    <row r="12757" spans="1:2" x14ac:dyDescent="0.2">
      <c r="A12757" t="s">
        <v>16774</v>
      </c>
      <c r="B12757" t="s">
        <v>17050</v>
      </c>
    </row>
    <row r="12758" spans="1:2" x14ac:dyDescent="0.2">
      <c r="A12758" t="s">
        <v>16775</v>
      </c>
      <c r="B12758" t="s">
        <v>17050</v>
      </c>
    </row>
    <row r="12759" spans="1:2" x14ac:dyDescent="0.2">
      <c r="A12759" t="s">
        <v>16776</v>
      </c>
      <c r="B12759" t="s">
        <v>17019</v>
      </c>
    </row>
    <row r="12760" spans="1:2" x14ac:dyDescent="0.2">
      <c r="A12760" t="s">
        <v>16777</v>
      </c>
      <c r="B12760" t="s">
        <v>17050</v>
      </c>
    </row>
    <row r="12761" spans="1:2" x14ac:dyDescent="0.2">
      <c r="A12761" t="s">
        <v>16778</v>
      </c>
      <c r="B12761" t="s">
        <v>17020</v>
      </c>
    </row>
    <row r="12762" spans="1:2" x14ac:dyDescent="0.2">
      <c r="A12762" t="s">
        <v>16779</v>
      </c>
      <c r="B12762" t="s">
        <v>17019</v>
      </c>
    </row>
    <row r="12763" spans="1:2" x14ac:dyDescent="0.2">
      <c r="A12763" t="s">
        <v>16780</v>
      </c>
      <c r="B12763" t="s">
        <v>17027</v>
      </c>
    </row>
    <row r="12764" spans="1:2" x14ac:dyDescent="0.2">
      <c r="A12764" t="s">
        <v>16781</v>
      </c>
      <c r="B12764" t="s">
        <v>17013</v>
      </c>
    </row>
    <row r="12765" spans="1:2" x14ac:dyDescent="0.2">
      <c r="A12765" t="s">
        <v>16782</v>
      </c>
      <c r="B12765" t="s">
        <v>17050</v>
      </c>
    </row>
    <row r="12766" spans="1:2" x14ac:dyDescent="0.2">
      <c r="A12766" t="s">
        <v>16783</v>
      </c>
      <c r="B12766" t="s">
        <v>17050</v>
      </c>
    </row>
    <row r="12767" spans="1:2" x14ac:dyDescent="0.2">
      <c r="A12767" t="s">
        <v>16784</v>
      </c>
      <c r="B12767" t="s">
        <v>17041</v>
      </c>
    </row>
    <row r="12768" spans="1:2" x14ac:dyDescent="0.2">
      <c r="A12768" t="s">
        <v>16785</v>
      </c>
      <c r="B12768" t="s">
        <v>17050</v>
      </c>
    </row>
    <row r="12769" spans="1:2" x14ac:dyDescent="0.2">
      <c r="A12769" t="s">
        <v>16786</v>
      </c>
      <c r="B12769" t="s">
        <v>17050</v>
      </c>
    </row>
    <row r="12770" spans="1:2" x14ac:dyDescent="0.2">
      <c r="A12770" t="s">
        <v>16787</v>
      </c>
      <c r="B12770" t="s">
        <v>17050</v>
      </c>
    </row>
    <row r="12771" spans="1:2" x14ac:dyDescent="0.2">
      <c r="A12771" t="s">
        <v>16788</v>
      </c>
      <c r="B12771" t="s">
        <v>17013</v>
      </c>
    </row>
    <row r="12772" spans="1:2" x14ac:dyDescent="0.2">
      <c r="A12772" t="s">
        <v>16790</v>
      </c>
      <c r="B12772" t="s">
        <v>17050</v>
      </c>
    </row>
    <row r="12773" spans="1:2" x14ac:dyDescent="0.2">
      <c r="A12773" t="s">
        <v>16792</v>
      </c>
      <c r="B12773" t="s">
        <v>17050</v>
      </c>
    </row>
    <row r="12774" spans="1:2" x14ac:dyDescent="0.2">
      <c r="A12774" t="s">
        <v>16793</v>
      </c>
      <c r="B12774" t="s">
        <v>17050</v>
      </c>
    </row>
    <row r="12775" spans="1:2" x14ac:dyDescent="0.2">
      <c r="A12775" t="s">
        <v>16794</v>
      </c>
      <c r="B12775" t="s">
        <v>17028</v>
      </c>
    </row>
    <row r="12776" spans="1:2" x14ac:dyDescent="0.2">
      <c r="A12776" t="s">
        <v>16796</v>
      </c>
      <c r="B12776" t="s">
        <v>17019</v>
      </c>
    </row>
    <row r="12777" spans="1:2" x14ac:dyDescent="0.2">
      <c r="A12777" t="s">
        <v>16797</v>
      </c>
      <c r="B12777" t="s">
        <v>17041</v>
      </c>
    </row>
    <row r="12778" spans="1:2" x14ac:dyDescent="0.2">
      <c r="A12778" t="s">
        <v>16798</v>
      </c>
      <c r="B12778" t="s">
        <v>17019</v>
      </c>
    </row>
    <row r="12779" spans="1:2" x14ac:dyDescent="0.2">
      <c r="A12779" t="s">
        <v>16799</v>
      </c>
      <c r="B12779" t="s">
        <v>17050</v>
      </c>
    </row>
    <row r="12780" spans="1:2" x14ac:dyDescent="0.2">
      <c r="A12780" t="s">
        <v>16800</v>
      </c>
      <c r="B12780" t="s">
        <v>17013</v>
      </c>
    </row>
    <row r="12781" spans="1:2" x14ac:dyDescent="0.2">
      <c r="A12781" t="s">
        <v>16801</v>
      </c>
      <c r="B12781" t="s">
        <v>17050</v>
      </c>
    </row>
    <row r="12782" spans="1:2" x14ac:dyDescent="0.2">
      <c r="A12782" t="s">
        <v>16802</v>
      </c>
      <c r="B12782" t="s">
        <v>17050</v>
      </c>
    </row>
    <row r="12783" spans="1:2" x14ac:dyDescent="0.2">
      <c r="A12783" t="s">
        <v>16803</v>
      </c>
      <c r="B12783" t="s">
        <v>17050</v>
      </c>
    </row>
    <row r="12784" spans="1:2" x14ac:dyDescent="0.2">
      <c r="A12784" t="s">
        <v>16804</v>
      </c>
      <c r="B12784" t="s">
        <v>17019</v>
      </c>
    </row>
    <row r="12785" spans="1:2" x14ac:dyDescent="0.2">
      <c r="A12785" t="s">
        <v>16805</v>
      </c>
      <c r="B12785" t="s">
        <v>17050</v>
      </c>
    </row>
    <row r="12786" spans="1:2" x14ac:dyDescent="0.2">
      <c r="A12786" t="s">
        <v>16806</v>
      </c>
      <c r="B12786" t="s">
        <v>17050</v>
      </c>
    </row>
    <row r="12787" spans="1:2" x14ac:dyDescent="0.2">
      <c r="A12787" t="s">
        <v>16809</v>
      </c>
      <c r="B12787" t="s">
        <v>17050</v>
      </c>
    </row>
    <row r="12788" spans="1:2" x14ac:dyDescent="0.2">
      <c r="A12788" t="s">
        <v>16810</v>
      </c>
      <c r="B12788" t="s">
        <v>17019</v>
      </c>
    </row>
    <row r="12789" spans="1:2" x14ac:dyDescent="0.2">
      <c r="A12789" t="s">
        <v>16811</v>
      </c>
      <c r="B12789" t="s">
        <v>17050</v>
      </c>
    </row>
    <row r="12790" spans="1:2" x14ac:dyDescent="0.2">
      <c r="A12790" t="s">
        <v>16812</v>
      </c>
      <c r="B12790" t="s">
        <v>17019</v>
      </c>
    </row>
    <row r="12791" spans="1:2" x14ac:dyDescent="0.2">
      <c r="A12791" t="s">
        <v>16813</v>
      </c>
      <c r="B12791" t="s">
        <v>17050</v>
      </c>
    </row>
    <row r="12792" spans="1:2" x14ac:dyDescent="0.2">
      <c r="A12792" t="s">
        <v>16814</v>
      </c>
      <c r="B12792" t="s">
        <v>17050</v>
      </c>
    </row>
    <row r="12793" spans="1:2" x14ac:dyDescent="0.2">
      <c r="A12793" t="s">
        <v>16817</v>
      </c>
      <c r="B12793" t="s">
        <v>17050</v>
      </c>
    </row>
    <row r="12794" spans="1:2" x14ac:dyDescent="0.2">
      <c r="A12794" t="s">
        <v>16818</v>
      </c>
      <c r="B12794" t="s">
        <v>17050</v>
      </c>
    </row>
    <row r="12795" spans="1:2" x14ac:dyDescent="0.2">
      <c r="A12795" t="s">
        <v>16819</v>
      </c>
      <c r="B12795" t="s">
        <v>17050</v>
      </c>
    </row>
    <row r="12796" spans="1:2" x14ac:dyDescent="0.2">
      <c r="A12796" t="s">
        <v>16822</v>
      </c>
      <c r="B12796" t="s">
        <v>17050</v>
      </c>
    </row>
    <row r="12797" spans="1:2" x14ac:dyDescent="0.2">
      <c r="A12797" t="s">
        <v>16823</v>
      </c>
      <c r="B12797" t="s">
        <v>17019</v>
      </c>
    </row>
    <row r="12798" spans="1:2" x14ac:dyDescent="0.2">
      <c r="A12798" t="s">
        <v>16824</v>
      </c>
      <c r="B12798" t="s">
        <v>17050</v>
      </c>
    </row>
    <row r="12799" spans="1:2" x14ac:dyDescent="0.2">
      <c r="A12799" t="s">
        <v>16825</v>
      </c>
      <c r="B12799" t="s">
        <v>17050</v>
      </c>
    </row>
    <row r="12800" spans="1:2" x14ac:dyDescent="0.2">
      <c r="A12800" t="s">
        <v>16826</v>
      </c>
      <c r="B12800" t="s">
        <v>17028</v>
      </c>
    </row>
    <row r="12801" spans="1:2" x14ac:dyDescent="0.2">
      <c r="A12801" t="s">
        <v>16827</v>
      </c>
      <c r="B12801" t="s">
        <v>17019</v>
      </c>
    </row>
    <row r="12802" spans="1:2" x14ac:dyDescent="0.2">
      <c r="A12802" t="s">
        <v>16828</v>
      </c>
      <c r="B12802" t="s">
        <v>17050</v>
      </c>
    </row>
    <row r="12803" spans="1:2" x14ac:dyDescent="0.2">
      <c r="A12803" t="s">
        <v>16829</v>
      </c>
      <c r="B12803" t="s">
        <v>17050</v>
      </c>
    </row>
    <row r="12804" spans="1:2" x14ac:dyDescent="0.2">
      <c r="A12804" t="s">
        <v>16831</v>
      </c>
      <c r="B12804" t="s">
        <v>17050</v>
      </c>
    </row>
    <row r="12805" spans="1:2" x14ac:dyDescent="0.2">
      <c r="A12805" t="s">
        <v>16834</v>
      </c>
      <c r="B12805" t="s">
        <v>17013</v>
      </c>
    </row>
    <row r="12806" spans="1:2" x14ac:dyDescent="0.2">
      <c r="A12806" t="s">
        <v>16835</v>
      </c>
      <c r="B12806" t="s">
        <v>17050</v>
      </c>
    </row>
    <row r="12807" spans="1:2" x14ac:dyDescent="0.2">
      <c r="A12807" t="s">
        <v>16836</v>
      </c>
      <c r="B12807" t="s">
        <v>17019</v>
      </c>
    </row>
    <row r="12808" spans="1:2" x14ac:dyDescent="0.2">
      <c r="A12808" t="s">
        <v>16838</v>
      </c>
      <c r="B12808" t="s">
        <v>17041</v>
      </c>
    </row>
    <row r="12809" spans="1:2" x14ac:dyDescent="0.2">
      <c r="A12809" t="s">
        <v>16839</v>
      </c>
      <c r="B12809" t="s">
        <v>17050</v>
      </c>
    </row>
    <row r="12810" spans="1:2" x14ac:dyDescent="0.2">
      <c r="A12810" t="s">
        <v>16840</v>
      </c>
      <c r="B12810" t="s">
        <v>17027</v>
      </c>
    </row>
    <row r="12811" spans="1:2" x14ac:dyDescent="0.2">
      <c r="A12811" t="s">
        <v>16841</v>
      </c>
      <c r="B12811" t="s">
        <v>17050</v>
      </c>
    </row>
    <row r="12812" spans="1:2" x14ac:dyDescent="0.2">
      <c r="A12812" t="s">
        <v>16842</v>
      </c>
      <c r="B12812" t="s">
        <v>17019</v>
      </c>
    </row>
    <row r="12813" spans="1:2" x14ac:dyDescent="0.2">
      <c r="A12813" t="s">
        <v>16843</v>
      </c>
      <c r="B12813" t="s">
        <v>17050</v>
      </c>
    </row>
    <row r="12814" spans="1:2" x14ac:dyDescent="0.2">
      <c r="A12814" t="s">
        <v>16844</v>
      </c>
      <c r="B12814" t="s">
        <v>17027</v>
      </c>
    </row>
    <row r="12815" spans="1:2" x14ac:dyDescent="0.2">
      <c r="A12815" t="s">
        <v>16845</v>
      </c>
      <c r="B12815" t="s">
        <v>17023</v>
      </c>
    </row>
    <row r="12816" spans="1:2" x14ac:dyDescent="0.2">
      <c r="A12816" t="s">
        <v>16846</v>
      </c>
      <c r="B12816" t="s">
        <v>17020</v>
      </c>
    </row>
    <row r="12817" spans="1:2" x14ac:dyDescent="0.2">
      <c r="A12817" t="s">
        <v>16847</v>
      </c>
      <c r="B12817" t="s">
        <v>17020</v>
      </c>
    </row>
    <row r="12818" spans="1:2" x14ac:dyDescent="0.2">
      <c r="A12818" t="s">
        <v>16848</v>
      </c>
      <c r="B12818" t="s">
        <v>17027</v>
      </c>
    </row>
    <row r="12819" spans="1:2" x14ac:dyDescent="0.2">
      <c r="A12819" t="s">
        <v>16850</v>
      </c>
      <c r="B12819" t="s">
        <v>17023</v>
      </c>
    </row>
    <row r="12820" spans="1:2" x14ac:dyDescent="0.2">
      <c r="A12820" t="s">
        <v>16852</v>
      </c>
      <c r="B12820" t="s">
        <v>17050</v>
      </c>
    </row>
    <row r="12821" spans="1:2" x14ac:dyDescent="0.2">
      <c r="A12821" t="s">
        <v>16855</v>
      </c>
      <c r="B12821" t="s">
        <v>17050</v>
      </c>
    </row>
    <row r="12822" spans="1:2" x14ac:dyDescent="0.2">
      <c r="A12822" t="s">
        <v>16856</v>
      </c>
      <c r="B12822" t="s">
        <v>17019</v>
      </c>
    </row>
    <row r="12823" spans="1:2" x14ac:dyDescent="0.2">
      <c r="A12823" t="s">
        <v>16857</v>
      </c>
      <c r="B12823" t="s">
        <v>17050</v>
      </c>
    </row>
    <row r="12824" spans="1:2" x14ac:dyDescent="0.2">
      <c r="A12824" t="s">
        <v>16858</v>
      </c>
      <c r="B12824" t="s">
        <v>17050</v>
      </c>
    </row>
    <row r="12825" spans="1:2" x14ac:dyDescent="0.2">
      <c r="A12825" t="s">
        <v>16859</v>
      </c>
      <c r="B12825" t="s">
        <v>17019</v>
      </c>
    </row>
    <row r="12826" spans="1:2" x14ac:dyDescent="0.2">
      <c r="A12826" t="s">
        <v>16860</v>
      </c>
      <c r="B12826" t="s">
        <v>17050</v>
      </c>
    </row>
    <row r="12827" spans="1:2" x14ac:dyDescent="0.2">
      <c r="A12827" t="s">
        <v>16862</v>
      </c>
      <c r="B12827" t="s">
        <v>17013</v>
      </c>
    </row>
    <row r="12828" spans="1:2" x14ac:dyDescent="0.2">
      <c r="A12828" t="s">
        <v>16863</v>
      </c>
      <c r="B12828" t="s">
        <v>17050</v>
      </c>
    </row>
    <row r="12829" spans="1:2" x14ac:dyDescent="0.2">
      <c r="A12829" t="s">
        <v>16864</v>
      </c>
      <c r="B12829" t="s">
        <v>17050</v>
      </c>
    </row>
    <row r="12830" spans="1:2" x14ac:dyDescent="0.2">
      <c r="A12830" t="s">
        <v>16865</v>
      </c>
      <c r="B12830" t="s">
        <v>17050</v>
      </c>
    </row>
    <row r="12831" spans="1:2" x14ac:dyDescent="0.2">
      <c r="A12831" t="s">
        <v>16867</v>
      </c>
      <c r="B12831" t="s">
        <v>17050</v>
      </c>
    </row>
    <row r="12832" spans="1:2" x14ac:dyDescent="0.2">
      <c r="A12832" t="s">
        <v>16868</v>
      </c>
      <c r="B12832" t="s">
        <v>17050</v>
      </c>
    </row>
    <row r="12833" spans="1:2" x14ac:dyDescent="0.2">
      <c r="A12833" t="s">
        <v>16869</v>
      </c>
      <c r="B12833" t="s">
        <v>17019</v>
      </c>
    </row>
    <row r="12834" spans="1:2" x14ac:dyDescent="0.2">
      <c r="A12834" t="s">
        <v>16870</v>
      </c>
      <c r="B12834" t="s">
        <v>17050</v>
      </c>
    </row>
    <row r="12835" spans="1:2" x14ac:dyDescent="0.2">
      <c r="A12835" t="s">
        <v>16871</v>
      </c>
      <c r="B12835" t="s">
        <v>17050</v>
      </c>
    </row>
    <row r="12836" spans="1:2" x14ac:dyDescent="0.2">
      <c r="A12836" t="s">
        <v>16872</v>
      </c>
      <c r="B12836" t="s">
        <v>17013</v>
      </c>
    </row>
    <row r="12837" spans="1:2" x14ac:dyDescent="0.2">
      <c r="A12837" t="s">
        <v>16873</v>
      </c>
      <c r="B12837" t="s">
        <v>17050</v>
      </c>
    </row>
    <row r="12838" spans="1:2" x14ac:dyDescent="0.2">
      <c r="A12838" t="s">
        <v>16875</v>
      </c>
      <c r="B12838" t="s">
        <v>17027</v>
      </c>
    </row>
    <row r="12839" spans="1:2" x14ac:dyDescent="0.2">
      <c r="A12839" t="s">
        <v>16876</v>
      </c>
      <c r="B12839" t="s">
        <v>17019</v>
      </c>
    </row>
    <row r="12840" spans="1:2" x14ac:dyDescent="0.2">
      <c r="A12840" t="s">
        <v>16877</v>
      </c>
      <c r="B12840" t="s">
        <v>17027</v>
      </c>
    </row>
    <row r="12841" spans="1:2" x14ac:dyDescent="0.2">
      <c r="A12841" t="s">
        <v>16879</v>
      </c>
      <c r="B12841" t="s">
        <v>17050</v>
      </c>
    </row>
    <row r="12842" spans="1:2" x14ac:dyDescent="0.2">
      <c r="A12842" t="s">
        <v>16880</v>
      </c>
      <c r="B12842" t="s">
        <v>17050</v>
      </c>
    </row>
    <row r="12843" spans="1:2" x14ac:dyDescent="0.2">
      <c r="A12843" t="s">
        <v>16881</v>
      </c>
      <c r="B12843" t="s">
        <v>17050</v>
      </c>
    </row>
    <row r="12844" spans="1:2" x14ac:dyDescent="0.2">
      <c r="A12844" t="s">
        <v>16882</v>
      </c>
      <c r="B12844" t="s">
        <v>17027</v>
      </c>
    </row>
    <row r="12845" spans="1:2" x14ac:dyDescent="0.2">
      <c r="A12845" t="s">
        <v>16883</v>
      </c>
      <c r="B12845" t="s">
        <v>17028</v>
      </c>
    </row>
    <row r="12846" spans="1:2" x14ac:dyDescent="0.2">
      <c r="A12846" t="s">
        <v>16884</v>
      </c>
      <c r="B12846" t="s">
        <v>17041</v>
      </c>
    </row>
    <row r="12847" spans="1:2" x14ac:dyDescent="0.2">
      <c r="A12847" t="s">
        <v>16885</v>
      </c>
      <c r="B12847" t="s">
        <v>17050</v>
      </c>
    </row>
    <row r="12848" spans="1:2" x14ac:dyDescent="0.2">
      <c r="A12848" t="s">
        <v>16886</v>
      </c>
      <c r="B12848" t="s">
        <v>17050</v>
      </c>
    </row>
    <row r="12849" spans="1:2" x14ac:dyDescent="0.2">
      <c r="A12849" t="s">
        <v>16889</v>
      </c>
      <c r="B12849" t="s">
        <v>17019</v>
      </c>
    </row>
    <row r="12850" spans="1:2" x14ac:dyDescent="0.2">
      <c r="A12850" t="s">
        <v>16890</v>
      </c>
      <c r="B12850" t="s">
        <v>17013</v>
      </c>
    </row>
    <row r="12851" spans="1:2" x14ac:dyDescent="0.2">
      <c r="A12851" t="s">
        <v>16891</v>
      </c>
      <c r="B12851" t="s">
        <v>17019</v>
      </c>
    </row>
    <row r="12852" spans="1:2" x14ac:dyDescent="0.2">
      <c r="A12852" t="s">
        <v>16893</v>
      </c>
      <c r="B12852" t="s">
        <v>17050</v>
      </c>
    </row>
    <row r="12853" spans="1:2" x14ac:dyDescent="0.2">
      <c r="A12853" t="s">
        <v>16894</v>
      </c>
      <c r="B12853" t="s">
        <v>17019</v>
      </c>
    </row>
    <row r="12854" spans="1:2" x14ac:dyDescent="0.2">
      <c r="A12854" t="s">
        <v>16895</v>
      </c>
      <c r="B12854" t="s">
        <v>17050</v>
      </c>
    </row>
    <row r="12855" spans="1:2" x14ac:dyDescent="0.2">
      <c r="A12855" t="s">
        <v>16896</v>
      </c>
      <c r="B12855" t="s">
        <v>17050</v>
      </c>
    </row>
    <row r="12856" spans="1:2" x14ac:dyDescent="0.2">
      <c r="A12856" t="s">
        <v>16899</v>
      </c>
      <c r="B12856" t="s">
        <v>17050</v>
      </c>
    </row>
    <row r="12857" spans="1:2" x14ac:dyDescent="0.2">
      <c r="A12857" t="s">
        <v>16900</v>
      </c>
      <c r="B12857" t="s">
        <v>17050</v>
      </c>
    </row>
    <row r="12858" spans="1:2" x14ac:dyDescent="0.2">
      <c r="A12858" t="s">
        <v>16901</v>
      </c>
      <c r="B12858" t="s">
        <v>17023</v>
      </c>
    </row>
    <row r="12859" spans="1:2" x14ac:dyDescent="0.2">
      <c r="A12859" t="s">
        <v>16903</v>
      </c>
      <c r="B12859" t="s">
        <v>17013</v>
      </c>
    </row>
    <row r="12860" spans="1:2" x14ac:dyDescent="0.2">
      <c r="A12860" t="s">
        <v>16904</v>
      </c>
      <c r="B12860" t="s">
        <v>17019</v>
      </c>
    </row>
    <row r="12861" spans="1:2" x14ac:dyDescent="0.2">
      <c r="A12861" t="s">
        <v>16905</v>
      </c>
      <c r="B12861" t="s">
        <v>17023</v>
      </c>
    </row>
    <row r="12862" spans="1:2" x14ac:dyDescent="0.2">
      <c r="A12862" t="s">
        <v>16906</v>
      </c>
      <c r="B12862" t="s">
        <v>17050</v>
      </c>
    </row>
    <row r="12863" spans="1:2" x14ac:dyDescent="0.2">
      <c r="A12863" t="s">
        <v>16907</v>
      </c>
      <c r="B12863" t="s">
        <v>17050</v>
      </c>
    </row>
    <row r="12864" spans="1:2" x14ac:dyDescent="0.2">
      <c r="A12864" t="s">
        <v>16908</v>
      </c>
      <c r="B12864" t="s">
        <v>17050</v>
      </c>
    </row>
    <row r="12865" spans="1:2" x14ac:dyDescent="0.2">
      <c r="A12865" t="s">
        <v>16909</v>
      </c>
      <c r="B12865" t="s">
        <v>17050</v>
      </c>
    </row>
    <row r="12866" spans="1:2" x14ac:dyDescent="0.2">
      <c r="A12866" t="s">
        <v>16911</v>
      </c>
      <c r="B12866" t="s">
        <v>17050</v>
      </c>
    </row>
    <row r="12867" spans="1:2" x14ac:dyDescent="0.2">
      <c r="A12867" t="s">
        <v>16914</v>
      </c>
      <c r="B12867" t="s">
        <v>17013</v>
      </c>
    </row>
    <row r="12868" spans="1:2" x14ac:dyDescent="0.2">
      <c r="A12868" t="s">
        <v>16915</v>
      </c>
      <c r="B12868" t="s">
        <v>17013</v>
      </c>
    </row>
    <row r="12869" spans="1:2" x14ac:dyDescent="0.2">
      <c r="A12869" t="s">
        <v>16917</v>
      </c>
      <c r="B12869" t="s">
        <v>17050</v>
      </c>
    </row>
    <row r="12870" spans="1:2" x14ac:dyDescent="0.2">
      <c r="A12870" t="s">
        <v>16918</v>
      </c>
      <c r="B12870" t="s">
        <v>17050</v>
      </c>
    </row>
    <row r="12871" spans="1:2" x14ac:dyDescent="0.2">
      <c r="A12871" t="s">
        <v>16919</v>
      </c>
      <c r="B12871" t="s">
        <v>17050</v>
      </c>
    </row>
    <row r="12872" spans="1:2" x14ac:dyDescent="0.2">
      <c r="A12872" t="s">
        <v>16920</v>
      </c>
      <c r="B12872" t="s">
        <v>17050</v>
      </c>
    </row>
    <row r="12873" spans="1:2" x14ac:dyDescent="0.2">
      <c r="A12873" t="s">
        <v>16922</v>
      </c>
      <c r="B12873" t="s">
        <v>17041</v>
      </c>
    </row>
    <row r="12874" spans="1:2" x14ac:dyDescent="0.2">
      <c r="A12874" t="s">
        <v>16923</v>
      </c>
      <c r="B12874" t="s">
        <v>17050</v>
      </c>
    </row>
    <row r="12875" spans="1:2" x14ac:dyDescent="0.2">
      <c r="A12875" t="s">
        <v>16925</v>
      </c>
      <c r="B12875" t="s">
        <v>17050</v>
      </c>
    </row>
    <row r="12876" spans="1:2" x14ac:dyDescent="0.2">
      <c r="A12876" t="s">
        <v>16926</v>
      </c>
      <c r="B12876" t="s">
        <v>17019</v>
      </c>
    </row>
    <row r="12877" spans="1:2" x14ac:dyDescent="0.2">
      <c r="A12877" t="s">
        <v>16928</v>
      </c>
      <c r="B12877" t="s">
        <v>17050</v>
      </c>
    </row>
    <row r="12878" spans="1:2" x14ac:dyDescent="0.2">
      <c r="A12878" t="s">
        <v>16929</v>
      </c>
      <c r="B12878" t="s">
        <v>17050</v>
      </c>
    </row>
    <row r="12879" spans="1:2" x14ac:dyDescent="0.2">
      <c r="A12879" t="s">
        <v>16930</v>
      </c>
      <c r="B12879" t="s">
        <v>17050</v>
      </c>
    </row>
    <row r="12880" spans="1:2" x14ac:dyDescent="0.2">
      <c r="A12880" t="s">
        <v>16931</v>
      </c>
      <c r="B12880" t="s">
        <v>17050</v>
      </c>
    </row>
    <row r="12881" spans="1:2" x14ac:dyDescent="0.2">
      <c r="A12881" t="s">
        <v>16932</v>
      </c>
      <c r="B12881" t="s">
        <v>17050</v>
      </c>
    </row>
    <row r="12882" spans="1:2" x14ac:dyDescent="0.2">
      <c r="A12882" t="s">
        <v>16934</v>
      </c>
      <c r="B12882" t="s">
        <v>17050</v>
      </c>
    </row>
    <row r="12883" spans="1:2" x14ac:dyDescent="0.2">
      <c r="A12883" t="s">
        <v>16936</v>
      </c>
      <c r="B12883" t="s">
        <v>17050</v>
      </c>
    </row>
    <row r="12884" spans="1:2" x14ac:dyDescent="0.2">
      <c r="A12884" t="s">
        <v>16938</v>
      </c>
      <c r="B12884" t="s">
        <v>17020</v>
      </c>
    </row>
    <row r="12885" spans="1:2" x14ac:dyDescent="0.2">
      <c r="A12885" t="s">
        <v>16939</v>
      </c>
      <c r="B12885" t="s">
        <v>17050</v>
      </c>
    </row>
    <row r="12886" spans="1:2" x14ac:dyDescent="0.2">
      <c r="A12886" t="s">
        <v>16940</v>
      </c>
      <c r="B12886" t="s">
        <v>17041</v>
      </c>
    </row>
    <row r="12887" spans="1:2" x14ac:dyDescent="0.2">
      <c r="A12887" t="s">
        <v>16942</v>
      </c>
      <c r="B12887" t="s">
        <v>17020</v>
      </c>
    </row>
    <row r="12888" spans="1:2" x14ac:dyDescent="0.2">
      <c r="A12888" t="s">
        <v>16943</v>
      </c>
      <c r="B12888" t="s">
        <v>17027</v>
      </c>
    </row>
    <row r="12889" spans="1:2" x14ac:dyDescent="0.2">
      <c r="A12889" t="s">
        <v>16945</v>
      </c>
      <c r="B12889" t="s">
        <v>17050</v>
      </c>
    </row>
    <row r="12890" spans="1:2" x14ac:dyDescent="0.2">
      <c r="A12890" t="s">
        <v>16946</v>
      </c>
      <c r="B12890" t="s">
        <v>17023</v>
      </c>
    </row>
    <row r="12891" spans="1:2" x14ac:dyDescent="0.2">
      <c r="A12891" t="s">
        <v>16947</v>
      </c>
      <c r="B12891" t="s">
        <v>17050</v>
      </c>
    </row>
    <row r="12892" spans="1:2" x14ac:dyDescent="0.2">
      <c r="A12892" t="s">
        <v>16948</v>
      </c>
      <c r="B12892" t="s">
        <v>17050</v>
      </c>
    </row>
    <row r="12893" spans="1:2" x14ac:dyDescent="0.2">
      <c r="A12893" t="s">
        <v>16949</v>
      </c>
      <c r="B12893" t="s">
        <v>17050</v>
      </c>
    </row>
    <row r="12894" spans="1:2" x14ac:dyDescent="0.2">
      <c r="A12894" t="s">
        <v>16950</v>
      </c>
      <c r="B12894" t="s">
        <v>17019</v>
      </c>
    </row>
    <row r="12895" spans="1:2" x14ac:dyDescent="0.2">
      <c r="A12895" t="s">
        <v>16951</v>
      </c>
      <c r="B12895" t="s">
        <v>17050</v>
      </c>
    </row>
    <row r="12896" spans="1:2" x14ac:dyDescent="0.2">
      <c r="A12896" t="s">
        <v>16952</v>
      </c>
      <c r="B12896" t="s">
        <v>17050</v>
      </c>
    </row>
    <row r="12897" spans="1:2" x14ac:dyDescent="0.2">
      <c r="A12897" t="s">
        <v>16953</v>
      </c>
      <c r="B12897" t="s">
        <v>17019</v>
      </c>
    </row>
    <row r="12898" spans="1:2" x14ac:dyDescent="0.2">
      <c r="A12898" t="s">
        <v>16954</v>
      </c>
      <c r="B12898" t="s">
        <v>17020</v>
      </c>
    </row>
    <row r="12899" spans="1:2" x14ac:dyDescent="0.2">
      <c r="A12899" t="s">
        <v>16955</v>
      </c>
      <c r="B12899" t="s">
        <v>17050</v>
      </c>
    </row>
    <row r="12900" spans="1:2" x14ac:dyDescent="0.2">
      <c r="A12900" t="s">
        <v>16956</v>
      </c>
      <c r="B12900" t="s">
        <v>17050</v>
      </c>
    </row>
    <row r="12901" spans="1:2" x14ac:dyDescent="0.2">
      <c r="A12901" t="s">
        <v>16957</v>
      </c>
      <c r="B12901" t="s">
        <v>17020</v>
      </c>
    </row>
    <row r="12902" spans="1:2" x14ac:dyDescent="0.2">
      <c r="A12902" t="s">
        <v>16958</v>
      </c>
      <c r="B12902" t="s">
        <v>17050</v>
      </c>
    </row>
    <row r="12903" spans="1:2" x14ac:dyDescent="0.2">
      <c r="A12903" t="s">
        <v>16959</v>
      </c>
      <c r="B12903" t="s">
        <v>17020</v>
      </c>
    </row>
    <row r="12904" spans="1:2" x14ac:dyDescent="0.2">
      <c r="A12904" t="s">
        <v>16960</v>
      </c>
      <c r="B12904" t="s">
        <v>17050</v>
      </c>
    </row>
    <row r="12905" spans="1:2" x14ac:dyDescent="0.2">
      <c r="A12905" t="s">
        <v>16961</v>
      </c>
      <c r="B12905" t="s">
        <v>17050</v>
      </c>
    </row>
    <row r="12906" spans="1:2" x14ac:dyDescent="0.2">
      <c r="A12906" t="s">
        <v>16962</v>
      </c>
      <c r="B12906" t="s">
        <v>17019</v>
      </c>
    </row>
    <row r="12907" spans="1:2" x14ac:dyDescent="0.2">
      <c r="A12907" t="s">
        <v>16965</v>
      </c>
      <c r="B12907" t="s">
        <v>17050</v>
      </c>
    </row>
    <row r="12908" spans="1:2" x14ac:dyDescent="0.2">
      <c r="A12908" t="s">
        <v>16966</v>
      </c>
      <c r="B12908" t="s">
        <v>17020</v>
      </c>
    </row>
    <row r="12909" spans="1:2" x14ac:dyDescent="0.2">
      <c r="A12909" t="s">
        <v>16970</v>
      </c>
      <c r="B12909" t="s">
        <v>17050</v>
      </c>
    </row>
    <row r="12910" spans="1:2" x14ac:dyDescent="0.2">
      <c r="A12910" t="s">
        <v>16972</v>
      </c>
      <c r="B12910" t="s">
        <v>17041</v>
      </c>
    </row>
    <row r="12911" spans="1:2" x14ac:dyDescent="0.2">
      <c r="A12911" t="s">
        <v>16973</v>
      </c>
      <c r="B12911" t="s">
        <v>17028</v>
      </c>
    </row>
    <row r="12912" spans="1:2" x14ac:dyDescent="0.2">
      <c r="A12912" t="s">
        <v>16974</v>
      </c>
      <c r="B12912" t="s">
        <v>17050</v>
      </c>
    </row>
    <row r="12913" spans="1:2" x14ac:dyDescent="0.2">
      <c r="A12913" t="s">
        <v>16975</v>
      </c>
      <c r="B12913" t="s">
        <v>17050</v>
      </c>
    </row>
    <row r="12914" spans="1:2" x14ac:dyDescent="0.2">
      <c r="A12914" t="s">
        <v>16976</v>
      </c>
      <c r="B12914" t="s">
        <v>17013</v>
      </c>
    </row>
    <row r="12915" spans="1:2" x14ac:dyDescent="0.2">
      <c r="A12915" t="s">
        <v>16977</v>
      </c>
      <c r="B12915" t="s">
        <v>17050</v>
      </c>
    </row>
    <row r="12916" spans="1:2" x14ac:dyDescent="0.2">
      <c r="A12916" t="s">
        <v>16979</v>
      </c>
      <c r="B12916" t="s">
        <v>17050</v>
      </c>
    </row>
    <row r="12917" spans="1:2" x14ac:dyDescent="0.2">
      <c r="A12917" t="s">
        <v>16980</v>
      </c>
      <c r="B12917" t="s">
        <v>17050</v>
      </c>
    </row>
    <row r="12918" spans="1:2" x14ac:dyDescent="0.2">
      <c r="A12918" t="s">
        <v>16981</v>
      </c>
      <c r="B12918" t="s">
        <v>17050</v>
      </c>
    </row>
    <row r="12919" spans="1:2" x14ac:dyDescent="0.2">
      <c r="A12919" t="s">
        <v>16982</v>
      </c>
      <c r="B12919" t="s">
        <v>17050</v>
      </c>
    </row>
    <row r="12920" spans="1:2" x14ac:dyDescent="0.2">
      <c r="A12920" t="s">
        <v>16983</v>
      </c>
      <c r="B12920" t="s">
        <v>17050</v>
      </c>
    </row>
    <row r="12921" spans="1:2" x14ac:dyDescent="0.2">
      <c r="A12921" t="s">
        <v>16984</v>
      </c>
      <c r="B12921" t="s">
        <v>17050</v>
      </c>
    </row>
    <row r="12922" spans="1:2" x14ac:dyDescent="0.2">
      <c r="A12922" t="s">
        <v>16985</v>
      </c>
      <c r="B12922" t="s">
        <v>17050</v>
      </c>
    </row>
    <row r="12923" spans="1:2" x14ac:dyDescent="0.2">
      <c r="A12923" t="s">
        <v>16986</v>
      </c>
      <c r="B12923" t="s">
        <v>17027</v>
      </c>
    </row>
    <row r="12924" spans="1:2" x14ac:dyDescent="0.2">
      <c r="A12924" t="s">
        <v>16987</v>
      </c>
      <c r="B12924" t="s">
        <v>17050</v>
      </c>
    </row>
    <row r="12925" spans="1:2" x14ac:dyDescent="0.2">
      <c r="A12925" t="s">
        <v>16991</v>
      </c>
      <c r="B12925" t="s">
        <v>17050</v>
      </c>
    </row>
    <row r="12926" spans="1:2" x14ac:dyDescent="0.2">
      <c r="A12926" t="s">
        <v>16992</v>
      </c>
      <c r="B12926" t="s">
        <v>17050</v>
      </c>
    </row>
    <row r="12927" spans="1:2" x14ac:dyDescent="0.2">
      <c r="A12927" t="s">
        <v>16993</v>
      </c>
      <c r="B12927" t="s">
        <v>17050</v>
      </c>
    </row>
    <row r="12928" spans="1:2" x14ac:dyDescent="0.2">
      <c r="A12928" t="s">
        <v>16994</v>
      </c>
      <c r="B12928" t="s">
        <v>17013</v>
      </c>
    </row>
    <row r="12929" spans="1:2" x14ac:dyDescent="0.2">
      <c r="A12929" t="s">
        <v>16995</v>
      </c>
      <c r="B12929" t="s">
        <v>17050</v>
      </c>
    </row>
    <row r="12930" spans="1:2" x14ac:dyDescent="0.2">
      <c r="A12930" t="s">
        <v>16996</v>
      </c>
      <c r="B12930" t="s">
        <v>17050</v>
      </c>
    </row>
    <row r="12931" spans="1:2" x14ac:dyDescent="0.2">
      <c r="A12931" t="s">
        <v>16997</v>
      </c>
      <c r="B12931" t="s">
        <v>17050</v>
      </c>
    </row>
    <row r="12932" spans="1:2" x14ac:dyDescent="0.2">
      <c r="A12932" t="s">
        <v>16998</v>
      </c>
      <c r="B12932" t="s">
        <v>17019</v>
      </c>
    </row>
    <row r="12933" spans="1:2" x14ac:dyDescent="0.2">
      <c r="A12933" t="s">
        <v>16999</v>
      </c>
      <c r="B12933" t="s">
        <v>17050</v>
      </c>
    </row>
    <row r="12934" spans="1:2" x14ac:dyDescent="0.2">
      <c r="A12934" t="s">
        <v>17000</v>
      </c>
      <c r="B12934" t="s">
        <v>17050</v>
      </c>
    </row>
    <row r="12935" spans="1:2" x14ac:dyDescent="0.2">
      <c r="A12935" t="s">
        <v>17001</v>
      </c>
      <c r="B12935" t="s">
        <v>17050</v>
      </c>
    </row>
    <row r="12936" spans="1:2" x14ac:dyDescent="0.2">
      <c r="A12936" t="s">
        <v>17002</v>
      </c>
      <c r="B12936" t="s">
        <v>17013</v>
      </c>
    </row>
    <row r="12937" spans="1:2" x14ac:dyDescent="0.2">
      <c r="A12937" t="s">
        <v>17003</v>
      </c>
      <c r="B12937" t="s">
        <v>17050</v>
      </c>
    </row>
    <row r="12938" spans="1:2" x14ac:dyDescent="0.2">
      <c r="A12938" t="s">
        <v>17004</v>
      </c>
      <c r="B12938" t="s">
        <v>17013</v>
      </c>
    </row>
    <row r="12939" spans="1:2" x14ac:dyDescent="0.2">
      <c r="A12939" t="s">
        <v>17005</v>
      </c>
      <c r="B12939" t="s">
        <v>17019</v>
      </c>
    </row>
    <row r="12940" spans="1:2" x14ac:dyDescent="0.2">
      <c r="A12940" t="s">
        <v>17007</v>
      </c>
      <c r="B12940" t="s">
        <v>17019</v>
      </c>
    </row>
    <row r="12941" spans="1:2" x14ac:dyDescent="0.2">
      <c r="A12941" t="s">
        <v>17008</v>
      </c>
      <c r="B12941" t="s">
        <v>17050</v>
      </c>
    </row>
    <row r="12942" spans="1:2" x14ac:dyDescent="0.2">
      <c r="A12942" t="s">
        <v>17009</v>
      </c>
      <c r="B12942" t="s">
        <v>17027</v>
      </c>
    </row>
    <row r="12943" spans="1:2" x14ac:dyDescent="0.2">
      <c r="A12943" t="s">
        <v>17010</v>
      </c>
      <c r="B12943" t="s">
        <v>17019</v>
      </c>
    </row>
  </sheetData>
  <autoFilter ref="A1:B12944" xr:uid="{D7EB7ECA-3DFF-5549-8932-5C54C024B693}"/>
  <sortState xmlns:xlrd2="http://schemas.microsoft.com/office/spreadsheetml/2017/richdata2" ref="U1:V12943">
    <sortCondition ref="V1:V12943"/>
  </sortState>
  <conditionalFormatting sqref="G2:K1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68344-112F-744B-84B2-75C882902D79}">
  <dimension ref="A1:AJ13390"/>
  <sheetViews>
    <sheetView topLeftCell="N1" workbookViewId="0">
      <selection activeCell="X1" sqref="X1:X4"/>
    </sheetView>
  </sheetViews>
  <sheetFormatPr baseColWidth="10" defaultRowHeight="16" x14ac:dyDescent="0.2"/>
  <sheetData>
    <row r="1" spans="1:36" x14ac:dyDescent="0.2">
      <c r="B1" t="s">
        <v>17011</v>
      </c>
      <c r="D1" t="s">
        <v>17032</v>
      </c>
      <c r="G1" t="s">
        <v>17046</v>
      </c>
      <c r="H1" t="s">
        <v>17048</v>
      </c>
      <c r="I1" t="s">
        <v>17047</v>
      </c>
      <c r="J1" t="s">
        <v>17049</v>
      </c>
      <c r="K1" t="s">
        <v>17045</v>
      </c>
      <c r="M1" t="s">
        <v>17032</v>
      </c>
      <c r="P1" t="s">
        <v>17011</v>
      </c>
      <c r="R1" t="s">
        <v>17169</v>
      </c>
      <c r="S1" t="s">
        <v>17011</v>
      </c>
      <c r="U1" s="46" t="s">
        <v>17033</v>
      </c>
      <c r="V1" s="47">
        <v>30</v>
      </c>
      <c r="X1" t="s">
        <v>17072</v>
      </c>
      <c r="Y1" t="s">
        <v>17207</v>
      </c>
      <c r="Z1" t="s">
        <v>17046</v>
      </c>
      <c r="AA1" t="s">
        <v>17200</v>
      </c>
      <c r="AB1" t="s">
        <v>17201</v>
      </c>
      <c r="AC1" t="s">
        <v>17211</v>
      </c>
      <c r="AD1" t="s">
        <v>17208</v>
      </c>
      <c r="AE1" t="s">
        <v>17203</v>
      </c>
      <c r="AF1" t="s">
        <v>17209</v>
      </c>
      <c r="AG1" t="s">
        <v>17210</v>
      </c>
      <c r="AH1" t="s">
        <v>17184</v>
      </c>
      <c r="AI1" t="s">
        <v>17049</v>
      </c>
      <c r="AJ1" t="s">
        <v>17045</v>
      </c>
    </row>
    <row r="2" spans="1:36" x14ac:dyDescent="0.2">
      <c r="A2" t="s">
        <v>3</v>
      </c>
      <c r="B2" t="s">
        <v>17019</v>
      </c>
      <c r="D2" t="s">
        <v>17016</v>
      </c>
      <c r="F2" s="6" t="s">
        <v>17072</v>
      </c>
      <c r="G2">
        <v>1.00679058510948E-4</v>
      </c>
      <c r="H2">
        <v>0.37745783640899999</v>
      </c>
      <c r="I2">
        <v>0.69946218559119</v>
      </c>
      <c r="J2">
        <v>2.3929128363634499E-3</v>
      </c>
      <c r="K2">
        <v>2.6289001257762901E-2</v>
      </c>
      <c r="M2" t="s">
        <v>17016</v>
      </c>
      <c r="O2" t="s">
        <v>69</v>
      </c>
      <c r="P2" t="s">
        <v>17032</v>
      </c>
      <c r="R2" t="s">
        <v>44</v>
      </c>
      <c r="S2" t="s">
        <v>17024</v>
      </c>
      <c r="U2" s="46" t="s">
        <v>17036</v>
      </c>
      <c r="V2" s="47">
        <v>47</v>
      </c>
      <c r="X2" t="s">
        <v>17076</v>
      </c>
      <c r="Y2" t="s">
        <v>17207</v>
      </c>
      <c r="Z2" t="s">
        <v>17046</v>
      </c>
      <c r="AA2" t="s">
        <v>17200</v>
      </c>
      <c r="AB2" t="s">
        <v>17201</v>
      </c>
      <c r="AC2" t="s">
        <v>17208</v>
      </c>
      <c r="AD2" t="s">
        <v>17203</v>
      </c>
      <c r="AE2" t="s">
        <v>17209</v>
      </c>
      <c r="AF2" t="s">
        <v>17210</v>
      </c>
      <c r="AG2" t="s">
        <v>17184</v>
      </c>
    </row>
    <row r="3" spans="1:36" x14ac:dyDescent="0.2">
      <c r="A3" t="s">
        <v>5</v>
      </c>
      <c r="B3" t="s">
        <v>17050</v>
      </c>
      <c r="D3" t="s">
        <v>17036</v>
      </c>
      <c r="F3" t="s">
        <v>17081</v>
      </c>
      <c r="G3">
        <v>6.6873185241453095E-2</v>
      </c>
      <c r="H3">
        <v>0.245475886702929</v>
      </c>
      <c r="I3">
        <v>0.85061342676798302</v>
      </c>
      <c r="J3">
        <v>5.7389253267016403E-2</v>
      </c>
      <c r="K3">
        <v>7.2369743097360106E-2</v>
      </c>
      <c r="O3" t="s">
        <v>82</v>
      </c>
      <c r="P3" t="s">
        <v>17032</v>
      </c>
      <c r="R3" t="s">
        <v>48</v>
      </c>
      <c r="S3" t="s">
        <v>17036</v>
      </c>
      <c r="U3" s="46" t="s">
        <v>17024</v>
      </c>
      <c r="V3" s="47">
        <v>49</v>
      </c>
      <c r="X3" t="s">
        <v>17081</v>
      </c>
      <c r="Y3" t="s">
        <v>17201</v>
      </c>
      <c r="Z3" t="s">
        <v>17211</v>
      </c>
      <c r="AA3" t="s">
        <v>17208</v>
      </c>
      <c r="AB3" t="s">
        <v>17209</v>
      </c>
      <c r="AC3" t="s">
        <v>17210</v>
      </c>
      <c r="AD3" t="s">
        <v>17049</v>
      </c>
    </row>
    <row r="4" spans="1:36" x14ac:dyDescent="0.2">
      <c r="A4" t="s">
        <v>7</v>
      </c>
      <c r="B4" t="s">
        <v>17013</v>
      </c>
      <c r="D4" t="s">
        <v>17024</v>
      </c>
      <c r="F4" t="s">
        <v>17082</v>
      </c>
      <c r="G4">
        <v>0.95620421881114903</v>
      </c>
      <c r="H4">
        <v>0.91193464327111795</v>
      </c>
      <c r="I4">
        <v>0.60111786875732498</v>
      </c>
      <c r="J4">
        <v>0.93275903005119598</v>
      </c>
      <c r="K4">
        <v>0.30191196474431098</v>
      </c>
      <c r="O4" t="s">
        <v>192</v>
      </c>
      <c r="P4" t="s">
        <v>17032</v>
      </c>
      <c r="R4" t="s">
        <v>69</v>
      </c>
      <c r="S4" t="s">
        <v>17032</v>
      </c>
      <c r="U4" s="46" t="s">
        <v>17016</v>
      </c>
      <c r="V4" s="47">
        <v>58</v>
      </c>
    </row>
    <row r="5" spans="1:36" x14ac:dyDescent="0.2">
      <c r="A5" t="s">
        <v>8</v>
      </c>
      <c r="B5" t="s">
        <v>17020</v>
      </c>
      <c r="F5" t="s">
        <v>17059</v>
      </c>
      <c r="G5">
        <v>0.93202472844116502</v>
      </c>
      <c r="H5">
        <v>0.79589260195641498</v>
      </c>
      <c r="I5">
        <v>0.61487473328806996</v>
      </c>
      <c r="J5">
        <v>0.64777079891677802</v>
      </c>
      <c r="K5">
        <v>0.30359295124598801</v>
      </c>
      <c r="O5" t="s">
        <v>347</v>
      </c>
      <c r="P5" t="s">
        <v>17032</v>
      </c>
      <c r="R5" t="s">
        <v>82</v>
      </c>
      <c r="S5" t="s">
        <v>17032</v>
      </c>
      <c r="U5" s="46" t="s">
        <v>17042</v>
      </c>
      <c r="V5" s="47">
        <v>96</v>
      </c>
    </row>
    <row r="6" spans="1:36" x14ac:dyDescent="0.2">
      <c r="A6" t="s">
        <v>13</v>
      </c>
      <c r="B6" t="s">
        <v>17019</v>
      </c>
      <c r="F6" t="s">
        <v>17076</v>
      </c>
      <c r="G6">
        <v>4.5231343648992903E-3</v>
      </c>
      <c r="H6">
        <v>0.59609104067163299</v>
      </c>
      <c r="I6">
        <v>0.690657551884862</v>
      </c>
      <c r="J6">
        <v>0.24643876585896801</v>
      </c>
      <c r="K6">
        <v>0.33667496939394398</v>
      </c>
      <c r="O6" t="s">
        <v>348</v>
      </c>
      <c r="P6" t="s">
        <v>17032</v>
      </c>
      <c r="R6" t="s">
        <v>166</v>
      </c>
      <c r="S6" t="s">
        <v>17024</v>
      </c>
      <c r="U6" s="46" t="s">
        <v>17032</v>
      </c>
      <c r="V6" s="47">
        <v>130</v>
      </c>
    </row>
    <row r="7" spans="1:36" x14ac:dyDescent="0.2">
      <c r="A7" t="s">
        <v>14</v>
      </c>
      <c r="B7" t="s">
        <v>17020</v>
      </c>
      <c r="F7" t="s">
        <v>17079</v>
      </c>
      <c r="G7">
        <v>0.83061595164369095</v>
      </c>
      <c r="H7">
        <v>0.76960076699569702</v>
      </c>
      <c r="I7">
        <v>0.69129623838036403</v>
      </c>
      <c r="J7">
        <v>0.98837608389937204</v>
      </c>
      <c r="K7">
        <v>0.38535793437049098</v>
      </c>
      <c r="O7" t="s">
        <v>374</v>
      </c>
      <c r="P7" t="s">
        <v>17016</v>
      </c>
      <c r="R7" t="s">
        <v>192</v>
      </c>
      <c r="S7" t="s">
        <v>17032</v>
      </c>
      <c r="U7" s="46" t="s">
        <v>17012</v>
      </c>
      <c r="V7" s="47">
        <v>130</v>
      </c>
    </row>
    <row r="8" spans="1:36" x14ac:dyDescent="0.2">
      <c r="A8" t="s">
        <v>15</v>
      </c>
      <c r="B8" t="s">
        <v>17028</v>
      </c>
      <c r="F8" t="s">
        <v>17060</v>
      </c>
      <c r="G8">
        <v>0.69099867314392704</v>
      </c>
      <c r="H8">
        <v>0.94812354114003095</v>
      </c>
      <c r="I8">
        <v>0.70194885361849502</v>
      </c>
      <c r="J8">
        <v>0.32699503333183599</v>
      </c>
      <c r="K8">
        <v>0.42693159942112402</v>
      </c>
      <c r="O8" t="s">
        <v>419</v>
      </c>
      <c r="P8" t="s">
        <v>17032</v>
      </c>
      <c r="R8" t="s">
        <v>236</v>
      </c>
      <c r="S8" t="s">
        <v>17036</v>
      </c>
      <c r="U8" s="46" t="s">
        <v>17017</v>
      </c>
      <c r="V8" s="47">
        <v>268</v>
      </c>
    </row>
    <row r="9" spans="1:36" x14ac:dyDescent="0.2">
      <c r="A9" t="s">
        <v>16</v>
      </c>
      <c r="B9" t="s">
        <v>17019</v>
      </c>
      <c r="F9" t="s">
        <v>17073</v>
      </c>
      <c r="G9">
        <v>0.561747863188098</v>
      </c>
      <c r="H9">
        <v>0.98963563106548103</v>
      </c>
      <c r="I9">
        <v>0.97454530795296301</v>
      </c>
      <c r="J9">
        <v>0.84581277999854299</v>
      </c>
      <c r="K9">
        <v>0.45489799114011797</v>
      </c>
      <c r="O9" t="s">
        <v>427</v>
      </c>
      <c r="P9" t="s">
        <v>17032</v>
      </c>
      <c r="R9" t="s">
        <v>241</v>
      </c>
      <c r="S9" t="s">
        <v>17036</v>
      </c>
      <c r="U9" s="46" t="s">
        <v>17038</v>
      </c>
      <c r="V9" s="47">
        <v>307</v>
      </c>
    </row>
    <row r="10" spans="1:36" x14ac:dyDescent="0.2">
      <c r="A10" t="s">
        <v>17</v>
      </c>
      <c r="B10" t="s">
        <v>17050</v>
      </c>
      <c r="F10" t="s">
        <v>17065</v>
      </c>
      <c r="G10">
        <v>0.80231218442151297</v>
      </c>
      <c r="H10">
        <v>0.88346595215645496</v>
      </c>
      <c r="I10">
        <v>0.98905248978315696</v>
      </c>
      <c r="J10">
        <v>0.44798409315333798</v>
      </c>
      <c r="K10">
        <v>0.56699200586589504</v>
      </c>
      <c r="O10" t="s">
        <v>432</v>
      </c>
      <c r="P10" t="s">
        <v>17032</v>
      </c>
      <c r="R10" t="s">
        <v>336</v>
      </c>
      <c r="S10" t="s">
        <v>17024</v>
      </c>
      <c r="U10" s="46" t="s">
        <v>17028</v>
      </c>
      <c r="V10" s="47">
        <v>459</v>
      </c>
    </row>
    <row r="11" spans="1:36" x14ac:dyDescent="0.2">
      <c r="A11" t="s">
        <v>18</v>
      </c>
      <c r="B11" t="s">
        <v>17050</v>
      </c>
      <c r="F11" t="s">
        <v>17075</v>
      </c>
      <c r="G11">
        <v>0.89574906363124296</v>
      </c>
      <c r="H11">
        <v>0.94140525711147105</v>
      </c>
      <c r="I11">
        <v>0.67389458310804695</v>
      </c>
      <c r="J11">
        <v>0.48481393737093698</v>
      </c>
      <c r="K11">
        <v>0.64800340677410995</v>
      </c>
      <c r="O11" t="s">
        <v>515</v>
      </c>
      <c r="P11" t="s">
        <v>17016</v>
      </c>
      <c r="R11" t="s">
        <v>347</v>
      </c>
      <c r="S11" t="s">
        <v>17032</v>
      </c>
      <c r="U11" s="46" t="s">
        <v>17043</v>
      </c>
      <c r="V11" s="47">
        <v>734</v>
      </c>
    </row>
    <row r="12" spans="1:36" x14ac:dyDescent="0.2">
      <c r="A12" t="s">
        <v>19</v>
      </c>
      <c r="B12" t="s">
        <v>17013</v>
      </c>
      <c r="F12" t="s">
        <v>17078</v>
      </c>
      <c r="G12">
        <v>0.76840190926362195</v>
      </c>
      <c r="H12">
        <v>0.94222181742380995</v>
      </c>
      <c r="I12">
        <v>0.85354590721306001</v>
      </c>
      <c r="J12">
        <v>0.53220436843733698</v>
      </c>
      <c r="K12">
        <v>0.71821106335275098</v>
      </c>
      <c r="O12" t="s">
        <v>1134</v>
      </c>
      <c r="P12" t="s">
        <v>17032</v>
      </c>
      <c r="R12" t="s">
        <v>348</v>
      </c>
      <c r="S12" t="s">
        <v>17032</v>
      </c>
      <c r="U12" s="46" t="s">
        <v>17041</v>
      </c>
      <c r="V12" s="47">
        <v>931</v>
      </c>
    </row>
    <row r="13" spans="1:36" x14ac:dyDescent="0.2">
      <c r="A13" t="s">
        <v>20</v>
      </c>
      <c r="B13" t="s">
        <v>17041</v>
      </c>
      <c r="F13" t="s">
        <v>17084</v>
      </c>
      <c r="G13">
        <v>0.92302137634857195</v>
      </c>
      <c r="H13">
        <v>0.83702543291756304</v>
      </c>
      <c r="I13">
        <v>0.60538327946517501</v>
      </c>
      <c r="J13">
        <v>0.189318724456006</v>
      </c>
      <c r="K13">
        <v>0.72148009593078599</v>
      </c>
      <c r="O13" t="s">
        <v>1372</v>
      </c>
      <c r="P13" t="s">
        <v>17032</v>
      </c>
      <c r="R13" t="s">
        <v>374</v>
      </c>
      <c r="S13" t="s">
        <v>17016</v>
      </c>
      <c r="U13" s="46" t="s">
        <v>17027</v>
      </c>
      <c r="V13" s="47">
        <v>1025</v>
      </c>
    </row>
    <row r="14" spans="1:36" x14ac:dyDescent="0.2">
      <c r="A14" t="s">
        <v>21</v>
      </c>
      <c r="B14" t="s">
        <v>17013</v>
      </c>
      <c r="F14" t="s">
        <v>17077</v>
      </c>
      <c r="G14">
        <v>0.94501169008814701</v>
      </c>
      <c r="H14">
        <v>0.62829862449085705</v>
      </c>
      <c r="I14">
        <v>0.70572559095238296</v>
      </c>
      <c r="J14">
        <v>0.28501613174349599</v>
      </c>
      <c r="K14">
        <v>0.73033229600462501</v>
      </c>
      <c r="O14" t="s">
        <v>1421</v>
      </c>
      <c r="P14" t="s">
        <v>17016</v>
      </c>
      <c r="R14" t="s">
        <v>419</v>
      </c>
      <c r="S14" t="s">
        <v>17032</v>
      </c>
      <c r="U14" s="46" t="s">
        <v>17023</v>
      </c>
      <c r="V14" s="47">
        <v>1059</v>
      </c>
    </row>
    <row r="15" spans="1:36" x14ac:dyDescent="0.2">
      <c r="A15" t="s">
        <v>22</v>
      </c>
      <c r="B15" t="s">
        <v>17013</v>
      </c>
      <c r="F15" t="s">
        <v>17070</v>
      </c>
      <c r="G15">
        <v>0.446415060294516</v>
      </c>
      <c r="H15">
        <v>0.26793052504769999</v>
      </c>
      <c r="I15">
        <v>0.17888004015676501</v>
      </c>
      <c r="J15">
        <v>0.94463726585234697</v>
      </c>
      <c r="K15">
        <v>0.74032923922117699</v>
      </c>
      <c r="O15" t="s">
        <v>1475</v>
      </c>
      <c r="P15" t="s">
        <v>17016</v>
      </c>
      <c r="R15" t="s">
        <v>427</v>
      </c>
      <c r="S15" t="s">
        <v>17032</v>
      </c>
      <c r="U15" s="46" t="s">
        <v>17019</v>
      </c>
      <c r="V15" s="47">
        <v>1380</v>
      </c>
    </row>
    <row r="16" spans="1:36" x14ac:dyDescent="0.2">
      <c r="A16" t="s">
        <v>23</v>
      </c>
      <c r="B16" t="s">
        <v>17019</v>
      </c>
      <c r="F16" t="s">
        <v>17057</v>
      </c>
      <c r="G16">
        <v>0.783576524714515</v>
      </c>
      <c r="H16">
        <v>0.94756432225514997</v>
      </c>
      <c r="I16">
        <v>0.85642292721953195</v>
      </c>
      <c r="J16">
        <v>0.46235516587401998</v>
      </c>
      <c r="K16">
        <v>0.78480010868416294</v>
      </c>
      <c r="O16" t="s">
        <v>1588</v>
      </c>
      <c r="P16" t="s">
        <v>17032</v>
      </c>
      <c r="R16" t="s">
        <v>432</v>
      </c>
      <c r="S16" t="s">
        <v>17032</v>
      </c>
      <c r="U16" s="46" t="s">
        <v>17050</v>
      </c>
      <c r="V16" s="47">
        <v>2100</v>
      </c>
    </row>
    <row r="17" spans="1:22" x14ac:dyDescent="0.2">
      <c r="A17" t="s">
        <v>24</v>
      </c>
      <c r="B17" t="s">
        <v>17050</v>
      </c>
      <c r="F17" t="s">
        <v>17052</v>
      </c>
      <c r="G17">
        <v>0.82602638203976897</v>
      </c>
      <c r="H17">
        <v>0.83751556953850304</v>
      </c>
      <c r="I17">
        <v>0.96004334932118796</v>
      </c>
      <c r="J17">
        <v>0.83900946076218996</v>
      </c>
      <c r="K17">
        <v>0.85732533151318202</v>
      </c>
      <c r="O17" t="s">
        <v>2107</v>
      </c>
      <c r="P17" t="s">
        <v>17032</v>
      </c>
      <c r="R17" t="s">
        <v>438</v>
      </c>
      <c r="S17" t="s">
        <v>17024</v>
      </c>
      <c r="U17" s="46" t="s">
        <v>17020</v>
      </c>
      <c r="V17" s="47">
        <v>2267</v>
      </c>
    </row>
    <row r="18" spans="1:22" x14ac:dyDescent="0.2">
      <c r="A18" t="s">
        <v>25</v>
      </c>
      <c r="B18" t="s">
        <v>17050</v>
      </c>
      <c r="F18" s="6" t="s">
        <v>17053</v>
      </c>
      <c r="G18">
        <v>0.64575723834433896</v>
      </c>
      <c r="H18">
        <v>1.0289328104414901E-2</v>
      </c>
      <c r="I18">
        <v>3.1426889624965502E-2</v>
      </c>
      <c r="J18">
        <v>0.800882932108818</v>
      </c>
      <c r="K18">
        <v>0.95121425277612903</v>
      </c>
      <c r="O18" t="s">
        <v>2264</v>
      </c>
      <c r="P18" t="s">
        <v>17032</v>
      </c>
      <c r="R18" t="s">
        <v>510</v>
      </c>
      <c r="S18" t="s">
        <v>17024</v>
      </c>
      <c r="U18" s="46" t="s">
        <v>17013</v>
      </c>
      <c r="V18" s="47">
        <v>2319</v>
      </c>
    </row>
    <row r="19" spans="1:22" x14ac:dyDescent="0.2">
      <c r="A19" t="s">
        <v>26</v>
      </c>
      <c r="B19" t="s">
        <v>17013</v>
      </c>
      <c r="F19" t="s">
        <v>17083</v>
      </c>
      <c r="G19">
        <v>0.107989798919514</v>
      </c>
      <c r="H19">
        <v>0.66038565586248599</v>
      </c>
      <c r="I19">
        <v>0.97910909442999705</v>
      </c>
      <c r="J19">
        <v>0.51912414210907498</v>
      </c>
      <c r="K19">
        <v>0.97808943537610304</v>
      </c>
      <c r="O19" t="s">
        <v>2274</v>
      </c>
      <c r="P19" t="s">
        <v>17016</v>
      </c>
      <c r="R19" t="s">
        <v>515</v>
      </c>
      <c r="S19" t="s">
        <v>17016</v>
      </c>
    </row>
    <row r="20" spans="1:22" x14ac:dyDescent="0.2">
      <c r="A20" t="s">
        <v>27</v>
      </c>
      <c r="B20" t="s">
        <v>17041</v>
      </c>
      <c r="O20" t="s">
        <v>2353</v>
      </c>
      <c r="P20" t="s">
        <v>17032</v>
      </c>
      <c r="R20" t="s">
        <v>534</v>
      </c>
      <c r="S20" t="s">
        <v>17024</v>
      </c>
    </row>
    <row r="21" spans="1:22" x14ac:dyDescent="0.2">
      <c r="A21" t="s">
        <v>28</v>
      </c>
      <c r="B21" t="s">
        <v>17019</v>
      </c>
      <c r="O21" t="s">
        <v>2495</v>
      </c>
      <c r="P21" t="s">
        <v>17032</v>
      </c>
      <c r="R21" t="s">
        <v>570</v>
      </c>
      <c r="S21" t="s">
        <v>17024</v>
      </c>
    </row>
    <row r="22" spans="1:22" x14ac:dyDescent="0.2">
      <c r="A22" t="s">
        <v>29</v>
      </c>
      <c r="B22" t="s">
        <v>17017</v>
      </c>
      <c r="O22" t="s">
        <v>2546</v>
      </c>
      <c r="P22" t="s">
        <v>17032</v>
      </c>
      <c r="R22" t="s">
        <v>577</v>
      </c>
      <c r="S22" t="s">
        <v>17036</v>
      </c>
    </row>
    <row r="23" spans="1:22" x14ac:dyDescent="0.2">
      <c r="A23" t="s">
        <v>32</v>
      </c>
      <c r="B23" t="s">
        <v>17050</v>
      </c>
      <c r="O23" t="s">
        <v>2765</v>
      </c>
      <c r="P23" t="s">
        <v>17032</v>
      </c>
      <c r="R23" t="s">
        <v>584</v>
      </c>
      <c r="S23" t="s">
        <v>17024</v>
      </c>
    </row>
    <row r="24" spans="1:22" x14ac:dyDescent="0.2">
      <c r="A24" t="s">
        <v>33</v>
      </c>
      <c r="B24" t="s">
        <v>17013</v>
      </c>
      <c r="O24" t="s">
        <v>2933</v>
      </c>
      <c r="P24" t="s">
        <v>17016</v>
      </c>
      <c r="R24" t="s">
        <v>627</v>
      </c>
      <c r="S24" t="s">
        <v>17024</v>
      </c>
    </row>
    <row r="25" spans="1:22" x14ac:dyDescent="0.2">
      <c r="A25" t="s">
        <v>34</v>
      </c>
      <c r="B25" t="s">
        <v>17013</v>
      </c>
      <c r="O25" t="s">
        <v>2942</v>
      </c>
      <c r="P25" t="s">
        <v>17016</v>
      </c>
      <c r="R25" t="s">
        <v>688</v>
      </c>
      <c r="S25" t="s">
        <v>17036</v>
      </c>
    </row>
    <row r="26" spans="1:22" x14ac:dyDescent="0.2">
      <c r="A26" t="s">
        <v>35</v>
      </c>
      <c r="B26" t="s">
        <v>17028</v>
      </c>
      <c r="O26" t="s">
        <v>2963</v>
      </c>
      <c r="P26" t="s">
        <v>17016</v>
      </c>
      <c r="R26" t="s">
        <v>807</v>
      </c>
      <c r="S26" t="s">
        <v>17024</v>
      </c>
    </row>
    <row r="27" spans="1:22" x14ac:dyDescent="0.2">
      <c r="A27" t="s">
        <v>36</v>
      </c>
      <c r="B27" t="s">
        <v>17033</v>
      </c>
      <c r="O27" t="s">
        <v>3063</v>
      </c>
      <c r="P27" t="s">
        <v>17016</v>
      </c>
      <c r="R27" t="s">
        <v>808</v>
      </c>
      <c r="S27" t="s">
        <v>17024</v>
      </c>
    </row>
    <row r="28" spans="1:22" x14ac:dyDescent="0.2">
      <c r="A28" t="s">
        <v>37</v>
      </c>
      <c r="B28" t="s">
        <v>17013</v>
      </c>
      <c r="O28" t="s">
        <v>3106</v>
      </c>
      <c r="P28" t="s">
        <v>17016</v>
      </c>
      <c r="R28" t="s">
        <v>810</v>
      </c>
      <c r="S28" t="s">
        <v>17024</v>
      </c>
    </row>
    <row r="29" spans="1:22" x14ac:dyDescent="0.2">
      <c r="A29" t="s">
        <v>38</v>
      </c>
      <c r="B29" t="s">
        <v>17012</v>
      </c>
      <c r="O29" t="s">
        <v>3214</v>
      </c>
      <c r="P29" t="s">
        <v>17032</v>
      </c>
      <c r="R29" t="s">
        <v>811</v>
      </c>
      <c r="S29" t="s">
        <v>17024</v>
      </c>
    </row>
    <row r="30" spans="1:22" x14ac:dyDescent="0.2">
      <c r="A30" t="s">
        <v>39</v>
      </c>
      <c r="B30" t="s">
        <v>17050</v>
      </c>
      <c r="O30" t="s">
        <v>3218</v>
      </c>
      <c r="P30" t="s">
        <v>17032</v>
      </c>
      <c r="R30" t="s">
        <v>824</v>
      </c>
      <c r="S30" t="s">
        <v>17024</v>
      </c>
    </row>
    <row r="31" spans="1:22" x14ac:dyDescent="0.2">
      <c r="A31" t="s">
        <v>40</v>
      </c>
      <c r="B31" t="s">
        <v>17050</v>
      </c>
      <c r="O31" t="s">
        <v>3333</v>
      </c>
      <c r="P31" t="s">
        <v>17032</v>
      </c>
      <c r="R31" t="s">
        <v>840</v>
      </c>
      <c r="S31" t="s">
        <v>17036</v>
      </c>
    </row>
    <row r="32" spans="1:22" x14ac:dyDescent="0.2">
      <c r="A32" t="s">
        <v>41</v>
      </c>
      <c r="B32" t="s">
        <v>17050</v>
      </c>
      <c r="O32" t="s">
        <v>3409</v>
      </c>
      <c r="P32" t="s">
        <v>17032</v>
      </c>
      <c r="R32" t="s">
        <v>1134</v>
      </c>
      <c r="S32" t="s">
        <v>17032</v>
      </c>
    </row>
    <row r="33" spans="1:19" x14ac:dyDescent="0.2">
      <c r="A33" t="s">
        <v>42</v>
      </c>
      <c r="B33" t="s">
        <v>17019</v>
      </c>
      <c r="O33" t="s">
        <v>3538</v>
      </c>
      <c r="P33" t="s">
        <v>17016</v>
      </c>
      <c r="R33" t="s">
        <v>1372</v>
      </c>
      <c r="S33" t="s">
        <v>17032</v>
      </c>
    </row>
    <row r="34" spans="1:19" x14ac:dyDescent="0.2">
      <c r="A34" t="s">
        <v>43</v>
      </c>
      <c r="B34" t="s">
        <v>17023</v>
      </c>
      <c r="O34" t="s">
        <v>3574</v>
      </c>
      <c r="P34" t="s">
        <v>17032</v>
      </c>
      <c r="R34" t="s">
        <v>1421</v>
      </c>
      <c r="S34" t="s">
        <v>17016</v>
      </c>
    </row>
    <row r="35" spans="1:19" x14ac:dyDescent="0.2">
      <c r="A35" t="s">
        <v>44</v>
      </c>
      <c r="B35" t="s">
        <v>17024</v>
      </c>
      <c r="O35" t="s">
        <v>3587</v>
      </c>
      <c r="P35" t="s">
        <v>17016</v>
      </c>
      <c r="R35" t="s">
        <v>1430</v>
      </c>
      <c r="S35" t="s">
        <v>17024</v>
      </c>
    </row>
    <row r="36" spans="1:19" x14ac:dyDescent="0.2">
      <c r="A36" t="s">
        <v>45</v>
      </c>
      <c r="B36" t="s">
        <v>17023</v>
      </c>
      <c r="O36" t="s">
        <v>3857</v>
      </c>
      <c r="P36" t="s">
        <v>17032</v>
      </c>
      <c r="R36" t="s">
        <v>1475</v>
      </c>
      <c r="S36" t="s">
        <v>17016</v>
      </c>
    </row>
    <row r="37" spans="1:19" x14ac:dyDescent="0.2">
      <c r="A37" t="s">
        <v>47</v>
      </c>
      <c r="B37" t="s">
        <v>17023</v>
      </c>
      <c r="O37" t="s">
        <v>3884</v>
      </c>
      <c r="P37" t="s">
        <v>17032</v>
      </c>
      <c r="R37" t="s">
        <v>1572</v>
      </c>
      <c r="S37" t="s">
        <v>17036</v>
      </c>
    </row>
    <row r="38" spans="1:19" x14ac:dyDescent="0.2">
      <c r="A38" t="s">
        <v>48</v>
      </c>
      <c r="B38" t="s">
        <v>17036</v>
      </c>
      <c r="O38" t="s">
        <v>4002</v>
      </c>
      <c r="P38" t="s">
        <v>17016</v>
      </c>
      <c r="R38" t="s">
        <v>1588</v>
      </c>
      <c r="S38" t="s">
        <v>17032</v>
      </c>
    </row>
    <row r="39" spans="1:19" x14ac:dyDescent="0.2">
      <c r="A39" t="s">
        <v>49</v>
      </c>
      <c r="B39" t="s">
        <v>17020</v>
      </c>
      <c r="O39" t="s">
        <v>4281</v>
      </c>
      <c r="P39" t="s">
        <v>17032</v>
      </c>
      <c r="R39" t="s">
        <v>2107</v>
      </c>
      <c r="S39" t="s">
        <v>17032</v>
      </c>
    </row>
    <row r="40" spans="1:19" x14ac:dyDescent="0.2">
      <c r="A40" t="s">
        <v>50</v>
      </c>
      <c r="B40" t="s">
        <v>17012</v>
      </c>
      <c r="O40" t="s">
        <v>4338</v>
      </c>
      <c r="P40" t="s">
        <v>17016</v>
      </c>
      <c r="R40" t="s">
        <v>2264</v>
      </c>
      <c r="S40" t="s">
        <v>17032</v>
      </c>
    </row>
    <row r="41" spans="1:19" x14ac:dyDescent="0.2">
      <c r="A41" t="s">
        <v>51</v>
      </c>
      <c r="B41" t="s">
        <v>17043</v>
      </c>
      <c r="O41" t="s">
        <v>4368</v>
      </c>
      <c r="P41" t="s">
        <v>17032</v>
      </c>
      <c r="R41" t="s">
        <v>2274</v>
      </c>
      <c r="S41" t="s">
        <v>17016</v>
      </c>
    </row>
    <row r="42" spans="1:19" x14ac:dyDescent="0.2">
      <c r="A42" t="s">
        <v>52</v>
      </c>
      <c r="B42" t="s">
        <v>17013</v>
      </c>
      <c r="O42" t="s">
        <v>4489</v>
      </c>
      <c r="P42" t="s">
        <v>17032</v>
      </c>
      <c r="R42" t="s">
        <v>2353</v>
      </c>
      <c r="S42" t="s">
        <v>17032</v>
      </c>
    </row>
    <row r="43" spans="1:19" x14ac:dyDescent="0.2">
      <c r="A43" t="s">
        <v>53</v>
      </c>
      <c r="B43" t="s">
        <v>17019</v>
      </c>
      <c r="O43" t="s">
        <v>4526</v>
      </c>
      <c r="P43" t="s">
        <v>17032</v>
      </c>
      <c r="R43" t="s">
        <v>2486</v>
      </c>
      <c r="S43" t="s">
        <v>17024</v>
      </c>
    </row>
    <row r="44" spans="1:19" x14ac:dyDescent="0.2">
      <c r="A44" t="s">
        <v>54</v>
      </c>
      <c r="B44" t="s">
        <v>17041</v>
      </c>
      <c r="O44" t="s">
        <v>4536</v>
      </c>
      <c r="P44" t="s">
        <v>17032</v>
      </c>
      <c r="R44" t="s">
        <v>2495</v>
      </c>
      <c r="S44" t="s">
        <v>17032</v>
      </c>
    </row>
    <row r="45" spans="1:19" x14ac:dyDescent="0.2">
      <c r="A45" t="s">
        <v>55</v>
      </c>
      <c r="B45" t="s">
        <v>17019</v>
      </c>
      <c r="O45" t="s">
        <v>4537</v>
      </c>
      <c r="P45" t="s">
        <v>17032</v>
      </c>
      <c r="R45" t="s">
        <v>2534</v>
      </c>
      <c r="S45" t="s">
        <v>17024</v>
      </c>
    </row>
    <row r="46" spans="1:19" x14ac:dyDescent="0.2">
      <c r="A46" t="s">
        <v>56</v>
      </c>
      <c r="B46" t="s">
        <v>17020</v>
      </c>
      <c r="O46" t="s">
        <v>4684</v>
      </c>
      <c r="P46" t="s">
        <v>17032</v>
      </c>
      <c r="R46" t="s">
        <v>2546</v>
      </c>
      <c r="S46" t="s">
        <v>17032</v>
      </c>
    </row>
    <row r="47" spans="1:19" x14ac:dyDescent="0.2">
      <c r="A47" t="s">
        <v>57</v>
      </c>
      <c r="B47" t="s">
        <v>17020</v>
      </c>
      <c r="O47" t="s">
        <v>4784</v>
      </c>
      <c r="P47" t="s">
        <v>17032</v>
      </c>
      <c r="R47" t="s">
        <v>2765</v>
      </c>
      <c r="S47" t="s">
        <v>17032</v>
      </c>
    </row>
    <row r="48" spans="1:19" x14ac:dyDescent="0.2">
      <c r="A48" t="s">
        <v>58</v>
      </c>
      <c r="B48" t="s">
        <v>17013</v>
      </c>
      <c r="O48" t="s">
        <v>4837</v>
      </c>
      <c r="P48" t="s">
        <v>17016</v>
      </c>
      <c r="R48" t="s">
        <v>2829</v>
      </c>
      <c r="S48" t="s">
        <v>17036</v>
      </c>
    </row>
    <row r="49" spans="1:19" x14ac:dyDescent="0.2">
      <c r="A49" t="s">
        <v>59</v>
      </c>
      <c r="B49" t="s">
        <v>17050</v>
      </c>
      <c r="O49" t="s">
        <v>4944</v>
      </c>
      <c r="P49" t="s">
        <v>17032</v>
      </c>
      <c r="R49" t="s">
        <v>2933</v>
      </c>
      <c r="S49" t="s">
        <v>17016</v>
      </c>
    </row>
    <row r="50" spans="1:19" x14ac:dyDescent="0.2">
      <c r="A50" t="s">
        <v>60</v>
      </c>
      <c r="B50" t="s">
        <v>17019</v>
      </c>
      <c r="O50" t="s">
        <v>5030</v>
      </c>
      <c r="P50" t="s">
        <v>17016</v>
      </c>
      <c r="R50" t="s">
        <v>2942</v>
      </c>
      <c r="S50" t="s">
        <v>17016</v>
      </c>
    </row>
    <row r="51" spans="1:19" x14ac:dyDescent="0.2">
      <c r="A51" t="s">
        <v>61</v>
      </c>
      <c r="B51" t="s">
        <v>17019</v>
      </c>
      <c r="O51" t="s">
        <v>5039</v>
      </c>
      <c r="P51" t="s">
        <v>17032</v>
      </c>
      <c r="R51" t="s">
        <v>2963</v>
      </c>
      <c r="S51" t="s">
        <v>17016</v>
      </c>
    </row>
    <row r="52" spans="1:19" x14ac:dyDescent="0.2">
      <c r="A52" t="s">
        <v>62</v>
      </c>
      <c r="B52" t="s">
        <v>17019</v>
      </c>
      <c r="O52" t="s">
        <v>5076</v>
      </c>
      <c r="P52" t="s">
        <v>17032</v>
      </c>
      <c r="R52" t="s">
        <v>3063</v>
      </c>
      <c r="S52" t="s">
        <v>17016</v>
      </c>
    </row>
    <row r="53" spans="1:19" x14ac:dyDescent="0.2">
      <c r="A53" t="s">
        <v>63</v>
      </c>
      <c r="B53" t="s">
        <v>17050</v>
      </c>
      <c r="O53" t="s">
        <v>5077</v>
      </c>
      <c r="P53" t="s">
        <v>17032</v>
      </c>
      <c r="R53" t="s">
        <v>3106</v>
      </c>
      <c r="S53" t="s">
        <v>17016</v>
      </c>
    </row>
    <row r="54" spans="1:19" x14ac:dyDescent="0.2">
      <c r="A54" t="s">
        <v>64</v>
      </c>
      <c r="B54" t="s">
        <v>17027</v>
      </c>
      <c r="O54" t="s">
        <v>5081</v>
      </c>
      <c r="P54" t="s">
        <v>17016</v>
      </c>
      <c r="R54" t="s">
        <v>3123</v>
      </c>
      <c r="S54" t="s">
        <v>17036</v>
      </c>
    </row>
    <row r="55" spans="1:19" x14ac:dyDescent="0.2">
      <c r="A55" t="s">
        <v>65</v>
      </c>
      <c r="B55" t="s">
        <v>17013</v>
      </c>
      <c r="O55" t="s">
        <v>5138</v>
      </c>
      <c r="P55" t="s">
        <v>17032</v>
      </c>
      <c r="R55" t="s">
        <v>3214</v>
      </c>
      <c r="S55" t="s">
        <v>17032</v>
      </c>
    </row>
    <row r="56" spans="1:19" x14ac:dyDescent="0.2">
      <c r="A56" t="s">
        <v>66</v>
      </c>
      <c r="B56" t="s">
        <v>17050</v>
      </c>
      <c r="O56" t="s">
        <v>5171</v>
      </c>
      <c r="P56" t="s">
        <v>17032</v>
      </c>
      <c r="R56" t="s">
        <v>3218</v>
      </c>
      <c r="S56" t="s">
        <v>17032</v>
      </c>
    </row>
    <row r="57" spans="1:19" x14ac:dyDescent="0.2">
      <c r="A57" t="s">
        <v>67</v>
      </c>
      <c r="B57" t="s">
        <v>17041</v>
      </c>
      <c r="O57" t="s">
        <v>5426</v>
      </c>
      <c r="P57" t="s">
        <v>17032</v>
      </c>
      <c r="R57" t="s">
        <v>3333</v>
      </c>
      <c r="S57" t="s">
        <v>17032</v>
      </c>
    </row>
    <row r="58" spans="1:19" x14ac:dyDescent="0.2">
      <c r="A58" t="s">
        <v>68</v>
      </c>
      <c r="B58" t="s">
        <v>17043</v>
      </c>
      <c r="O58" t="s">
        <v>5502</v>
      </c>
      <c r="P58" t="s">
        <v>17016</v>
      </c>
      <c r="R58" t="s">
        <v>3400</v>
      </c>
      <c r="S58" t="s">
        <v>17024</v>
      </c>
    </row>
    <row r="59" spans="1:19" x14ac:dyDescent="0.2">
      <c r="A59" t="s">
        <v>69</v>
      </c>
      <c r="B59" t="s">
        <v>17032</v>
      </c>
      <c r="O59" t="s">
        <v>5565</v>
      </c>
      <c r="P59" t="s">
        <v>17032</v>
      </c>
      <c r="R59" t="s">
        <v>3401</v>
      </c>
      <c r="S59" t="s">
        <v>17024</v>
      </c>
    </row>
    <row r="60" spans="1:19" x14ac:dyDescent="0.2">
      <c r="A60" t="s">
        <v>70</v>
      </c>
      <c r="B60" t="s">
        <v>17050</v>
      </c>
      <c r="O60" t="s">
        <v>5661</v>
      </c>
      <c r="P60" t="s">
        <v>17032</v>
      </c>
      <c r="R60" t="s">
        <v>3406</v>
      </c>
      <c r="S60" t="s">
        <v>17024</v>
      </c>
    </row>
    <row r="61" spans="1:19" x14ac:dyDescent="0.2">
      <c r="A61" t="s">
        <v>71</v>
      </c>
      <c r="B61" t="s">
        <v>17028</v>
      </c>
      <c r="O61" t="s">
        <v>5669</v>
      </c>
      <c r="P61" t="s">
        <v>17032</v>
      </c>
      <c r="R61" t="s">
        <v>3408</v>
      </c>
      <c r="S61" t="s">
        <v>17024</v>
      </c>
    </row>
    <row r="62" spans="1:19" x14ac:dyDescent="0.2">
      <c r="A62" t="s">
        <v>74</v>
      </c>
      <c r="B62" t="s">
        <v>17050</v>
      </c>
      <c r="O62" t="s">
        <v>5701</v>
      </c>
      <c r="P62" t="s">
        <v>17016</v>
      </c>
      <c r="R62" t="s">
        <v>3409</v>
      </c>
      <c r="S62" t="s">
        <v>17032</v>
      </c>
    </row>
    <row r="63" spans="1:19" x14ac:dyDescent="0.2">
      <c r="A63" t="s">
        <v>75</v>
      </c>
      <c r="B63" t="s">
        <v>17041</v>
      </c>
      <c r="O63" t="s">
        <v>5706</v>
      </c>
      <c r="P63" t="s">
        <v>17032</v>
      </c>
      <c r="R63" t="s">
        <v>3410</v>
      </c>
      <c r="S63" t="s">
        <v>17024</v>
      </c>
    </row>
    <row r="64" spans="1:19" x14ac:dyDescent="0.2">
      <c r="A64" t="s">
        <v>76</v>
      </c>
      <c r="B64" t="s">
        <v>17019</v>
      </c>
      <c r="O64" t="s">
        <v>5746</v>
      </c>
      <c r="P64" t="s">
        <v>17032</v>
      </c>
      <c r="R64" t="s">
        <v>3411</v>
      </c>
      <c r="S64" t="s">
        <v>17024</v>
      </c>
    </row>
    <row r="65" spans="1:19" x14ac:dyDescent="0.2">
      <c r="A65" t="s">
        <v>77</v>
      </c>
      <c r="B65" t="s">
        <v>17023</v>
      </c>
      <c r="O65" t="s">
        <v>5750</v>
      </c>
      <c r="P65" t="s">
        <v>17032</v>
      </c>
      <c r="R65" t="s">
        <v>3424</v>
      </c>
      <c r="S65" t="s">
        <v>17024</v>
      </c>
    </row>
    <row r="66" spans="1:19" x14ac:dyDescent="0.2">
      <c r="A66" t="s">
        <v>79</v>
      </c>
      <c r="B66" t="s">
        <v>17020</v>
      </c>
      <c r="O66" t="s">
        <v>5923</v>
      </c>
      <c r="P66" t="s">
        <v>17016</v>
      </c>
      <c r="R66" t="s">
        <v>3431</v>
      </c>
      <c r="S66" t="s">
        <v>17024</v>
      </c>
    </row>
    <row r="67" spans="1:19" x14ac:dyDescent="0.2">
      <c r="A67" t="s">
        <v>80</v>
      </c>
      <c r="B67" t="s">
        <v>17020</v>
      </c>
      <c r="O67" t="s">
        <v>6072</v>
      </c>
      <c r="P67" t="s">
        <v>17016</v>
      </c>
      <c r="R67" t="s">
        <v>3538</v>
      </c>
      <c r="S67" t="s">
        <v>17016</v>
      </c>
    </row>
    <row r="68" spans="1:19" x14ac:dyDescent="0.2">
      <c r="A68" t="s">
        <v>81</v>
      </c>
      <c r="B68" t="s">
        <v>17041</v>
      </c>
      <c r="O68" t="s">
        <v>6136</v>
      </c>
      <c r="P68" t="s">
        <v>17032</v>
      </c>
      <c r="R68" t="s">
        <v>3574</v>
      </c>
      <c r="S68" t="s">
        <v>17032</v>
      </c>
    </row>
    <row r="69" spans="1:19" x14ac:dyDescent="0.2">
      <c r="A69" t="s">
        <v>82</v>
      </c>
      <c r="B69" t="s">
        <v>17032</v>
      </c>
      <c r="O69" t="s">
        <v>6181</v>
      </c>
      <c r="P69" t="s">
        <v>17032</v>
      </c>
      <c r="R69" t="s">
        <v>3587</v>
      </c>
      <c r="S69" t="s">
        <v>17016</v>
      </c>
    </row>
    <row r="70" spans="1:19" x14ac:dyDescent="0.2">
      <c r="A70" t="s">
        <v>83</v>
      </c>
      <c r="B70" t="s">
        <v>17013</v>
      </c>
      <c r="O70" t="s">
        <v>6316</v>
      </c>
      <c r="P70" t="s">
        <v>17032</v>
      </c>
      <c r="R70" t="s">
        <v>3857</v>
      </c>
      <c r="S70" t="s">
        <v>17032</v>
      </c>
    </row>
    <row r="71" spans="1:19" x14ac:dyDescent="0.2">
      <c r="A71" t="s">
        <v>84</v>
      </c>
      <c r="B71" t="s">
        <v>17050</v>
      </c>
      <c r="O71" t="s">
        <v>6386</v>
      </c>
      <c r="P71" t="s">
        <v>17032</v>
      </c>
      <c r="R71" t="s">
        <v>3884</v>
      </c>
      <c r="S71" t="s">
        <v>17032</v>
      </c>
    </row>
    <row r="72" spans="1:19" x14ac:dyDescent="0.2">
      <c r="A72" t="s">
        <v>85</v>
      </c>
      <c r="B72" t="s">
        <v>17020</v>
      </c>
      <c r="O72" t="s">
        <v>6423</v>
      </c>
      <c r="P72" t="s">
        <v>17032</v>
      </c>
      <c r="R72" t="s">
        <v>3892</v>
      </c>
      <c r="S72" t="s">
        <v>17024</v>
      </c>
    </row>
    <row r="73" spans="1:19" x14ac:dyDescent="0.2">
      <c r="A73" t="s">
        <v>86</v>
      </c>
      <c r="B73" t="s">
        <v>17027</v>
      </c>
      <c r="O73" t="s">
        <v>6462</v>
      </c>
      <c r="P73" t="s">
        <v>17032</v>
      </c>
      <c r="R73" t="s">
        <v>4002</v>
      </c>
      <c r="S73" t="s">
        <v>17016</v>
      </c>
    </row>
    <row r="74" spans="1:19" x14ac:dyDescent="0.2">
      <c r="A74" t="s">
        <v>87</v>
      </c>
      <c r="B74" t="s">
        <v>17020</v>
      </c>
      <c r="O74" t="s">
        <v>6497</v>
      </c>
      <c r="P74" t="s">
        <v>17016</v>
      </c>
      <c r="R74" t="s">
        <v>4145</v>
      </c>
      <c r="S74" t="s">
        <v>17036</v>
      </c>
    </row>
    <row r="75" spans="1:19" x14ac:dyDescent="0.2">
      <c r="A75" t="s">
        <v>88</v>
      </c>
      <c r="B75" t="s">
        <v>17043</v>
      </c>
      <c r="O75" t="s">
        <v>6510</v>
      </c>
      <c r="P75" t="s">
        <v>17032</v>
      </c>
      <c r="R75" t="s">
        <v>4199</v>
      </c>
      <c r="S75" t="s">
        <v>17036</v>
      </c>
    </row>
    <row r="76" spans="1:19" x14ac:dyDescent="0.2">
      <c r="A76" t="s">
        <v>89</v>
      </c>
      <c r="B76" t="s">
        <v>17020</v>
      </c>
      <c r="O76" t="s">
        <v>6562</v>
      </c>
      <c r="P76" t="s">
        <v>17032</v>
      </c>
      <c r="R76" t="s">
        <v>4236</v>
      </c>
      <c r="S76" t="s">
        <v>17036</v>
      </c>
    </row>
    <row r="77" spans="1:19" x14ac:dyDescent="0.2">
      <c r="A77" t="s">
        <v>90</v>
      </c>
      <c r="B77" t="s">
        <v>17041</v>
      </c>
      <c r="O77" t="s">
        <v>6655</v>
      </c>
      <c r="P77" t="s">
        <v>17032</v>
      </c>
      <c r="R77" t="s">
        <v>4281</v>
      </c>
      <c r="S77" t="s">
        <v>17032</v>
      </c>
    </row>
    <row r="78" spans="1:19" x14ac:dyDescent="0.2">
      <c r="A78" t="s">
        <v>91</v>
      </c>
      <c r="B78" t="s">
        <v>17019</v>
      </c>
      <c r="O78" t="s">
        <v>6666</v>
      </c>
      <c r="P78" t="s">
        <v>17032</v>
      </c>
      <c r="R78" t="s">
        <v>4338</v>
      </c>
      <c r="S78" t="s">
        <v>17016</v>
      </c>
    </row>
    <row r="79" spans="1:19" x14ac:dyDescent="0.2">
      <c r="A79" t="s">
        <v>92</v>
      </c>
      <c r="B79" t="s">
        <v>17041</v>
      </c>
      <c r="O79" t="s">
        <v>6861</v>
      </c>
      <c r="P79" t="s">
        <v>17016</v>
      </c>
      <c r="R79" t="s">
        <v>4368</v>
      </c>
      <c r="S79" t="s">
        <v>17032</v>
      </c>
    </row>
    <row r="80" spans="1:19" x14ac:dyDescent="0.2">
      <c r="A80" t="s">
        <v>93</v>
      </c>
      <c r="B80" t="s">
        <v>17013</v>
      </c>
      <c r="O80" t="s">
        <v>6870</v>
      </c>
      <c r="P80" t="s">
        <v>17032</v>
      </c>
      <c r="R80" t="s">
        <v>4442</v>
      </c>
      <c r="S80" t="s">
        <v>17036</v>
      </c>
    </row>
    <row r="81" spans="1:19" x14ac:dyDescent="0.2">
      <c r="A81" t="s">
        <v>94</v>
      </c>
      <c r="B81" t="s">
        <v>17038</v>
      </c>
      <c r="O81" t="s">
        <v>6875</v>
      </c>
      <c r="P81" t="s">
        <v>17016</v>
      </c>
      <c r="R81" t="s">
        <v>4454</v>
      </c>
      <c r="S81" t="s">
        <v>17036</v>
      </c>
    </row>
    <row r="82" spans="1:19" x14ac:dyDescent="0.2">
      <c r="A82" t="s">
        <v>95</v>
      </c>
      <c r="B82" t="s">
        <v>17020</v>
      </c>
      <c r="O82" t="s">
        <v>6904</v>
      </c>
      <c r="P82" t="s">
        <v>17016</v>
      </c>
      <c r="R82" t="s">
        <v>4489</v>
      </c>
      <c r="S82" t="s">
        <v>17032</v>
      </c>
    </row>
    <row r="83" spans="1:19" x14ac:dyDescent="0.2">
      <c r="A83" t="s">
        <v>96</v>
      </c>
      <c r="B83" t="s">
        <v>17020</v>
      </c>
      <c r="O83" t="s">
        <v>7055</v>
      </c>
      <c r="P83" t="s">
        <v>17032</v>
      </c>
      <c r="R83" t="s">
        <v>4526</v>
      </c>
      <c r="S83" t="s">
        <v>17032</v>
      </c>
    </row>
    <row r="84" spans="1:19" x14ac:dyDescent="0.2">
      <c r="A84" t="s">
        <v>97</v>
      </c>
      <c r="B84" t="s">
        <v>17019</v>
      </c>
      <c r="O84" t="s">
        <v>7249</v>
      </c>
      <c r="P84" t="s">
        <v>17032</v>
      </c>
      <c r="R84" t="s">
        <v>4536</v>
      </c>
      <c r="S84" t="s">
        <v>17032</v>
      </c>
    </row>
    <row r="85" spans="1:19" x14ac:dyDescent="0.2">
      <c r="A85" t="s">
        <v>98</v>
      </c>
      <c r="B85" t="s">
        <v>17012</v>
      </c>
      <c r="O85" t="s">
        <v>7340</v>
      </c>
      <c r="P85" t="s">
        <v>17032</v>
      </c>
      <c r="R85" t="s">
        <v>4537</v>
      </c>
      <c r="S85" t="s">
        <v>17032</v>
      </c>
    </row>
    <row r="86" spans="1:19" x14ac:dyDescent="0.2">
      <c r="A86" t="s">
        <v>99</v>
      </c>
      <c r="B86" t="s">
        <v>17028</v>
      </c>
      <c r="O86" t="s">
        <v>7458</v>
      </c>
      <c r="P86" t="s">
        <v>17016</v>
      </c>
      <c r="R86" t="s">
        <v>4593</v>
      </c>
      <c r="S86" t="s">
        <v>17024</v>
      </c>
    </row>
    <row r="87" spans="1:19" x14ac:dyDescent="0.2">
      <c r="A87" t="s">
        <v>100</v>
      </c>
      <c r="B87" t="s">
        <v>17017</v>
      </c>
      <c r="O87" t="s">
        <v>7461</v>
      </c>
      <c r="P87" t="s">
        <v>17016</v>
      </c>
      <c r="R87" t="s">
        <v>4596</v>
      </c>
      <c r="S87" t="s">
        <v>17024</v>
      </c>
    </row>
    <row r="88" spans="1:19" x14ac:dyDescent="0.2">
      <c r="A88" t="s">
        <v>101</v>
      </c>
      <c r="B88" t="s">
        <v>17028</v>
      </c>
      <c r="O88" t="s">
        <v>7607</v>
      </c>
      <c r="P88" t="s">
        <v>17016</v>
      </c>
      <c r="R88" t="s">
        <v>4684</v>
      </c>
      <c r="S88" t="s">
        <v>17032</v>
      </c>
    </row>
    <row r="89" spans="1:19" x14ac:dyDescent="0.2">
      <c r="A89" t="s">
        <v>102</v>
      </c>
      <c r="B89" t="s">
        <v>17043</v>
      </c>
      <c r="O89" t="s">
        <v>7711</v>
      </c>
      <c r="P89" t="s">
        <v>17032</v>
      </c>
      <c r="R89" t="s">
        <v>4784</v>
      </c>
      <c r="S89" t="s">
        <v>17032</v>
      </c>
    </row>
    <row r="90" spans="1:19" x14ac:dyDescent="0.2">
      <c r="A90" t="s">
        <v>103</v>
      </c>
      <c r="B90" t="s">
        <v>17020</v>
      </c>
      <c r="O90" t="s">
        <v>7776</v>
      </c>
      <c r="P90" t="s">
        <v>17016</v>
      </c>
      <c r="R90" t="s">
        <v>4837</v>
      </c>
      <c r="S90" t="s">
        <v>17016</v>
      </c>
    </row>
    <row r="91" spans="1:19" x14ac:dyDescent="0.2">
      <c r="A91" t="s">
        <v>104</v>
      </c>
      <c r="B91" t="s">
        <v>17043</v>
      </c>
      <c r="O91" t="s">
        <v>7925</v>
      </c>
      <c r="P91" t="s">
        <v>17032</v>
      </c>
      <c r="R91" t="s">
        <v>4944</v>
      </c>
      <c r="S91" t="s">
        <v>17032</v>
      </c>
    </row>
    <row r="92" spans="1:19" x14ac:dyDescent="0.2">
      <c r="A92" t="s">
        <v>105</v>
      </c>
      <c r="B92" t="s">
        <v>17013</v>
      </c>
      <c r="O92" t="s">
        <v>7927</v>
      </c>
      <c r="P92" t="s">
        <v>17016</v>
      </c>
      <c r="R92" t="s">
        <v>4964</v>
      </c>
      <c r="S92" t="s">
        <v>17024</v>
      </c>
    </row>
    <row r="93" spans="1:19" x14ac:dyDescent="0.2">
      <c r="A93" t="s">
        <v>107</v>
      </c>
      <c r="B93" t="s">
        <v>17020</v>
      </c>
      <c r="O93" t="s">
        <v>7960</v>
      </c>
      <c r="P93" t="s">
        <v>17032</v>
      </c>
      <c r="R93" t="s">
        <v>4971</v>
      </c>
      <c r="S93" t="s">
        <v>17036</v>
      </c>
    </row>
    <row r="94" spans="1:19" x14ac:dyDescent="0.2">
      <c r="A94" t="s">
        <v>108</v>
      </c>
      <c r="B94" t="s">
        <v>17013</v>
      </c>
      <c r="O94" t="s">
        <v>8049</v>
      </c>
      <c r="P94" t="s">
        <v>17032</v>
      </c>
      <c r="R94" t="s">
        <v>4973</v>
      </c>
      <c r="S94" t="s">
        <v>17036</v>
      </c>
    </row>
    <row r="95" spans="1:19" x14ac:dyDescent="0.2">
      <c r="A95" t="s">
        <v>109</v>
      </c>
      <c r="B95" t="s">
        <v>17050</v>
      </c>
      <c r="O95" t="s">
        <v>8327</v>
      </c>
      <c r="P95" t="s">
        <v>17016</v>
      </c>
      <c r="R95" t="s">
        <v>5030</v>
      </c>
      <c r="S95" t="s">
        <v>17016</v>
      </c>
    </row>
    <row r="96" spans="1:19" x14ac:dyDescent="0.2">
      <c r="A96" t="s">
        <v>110</v>
      </c>
      <c r="B96" t="s">
        <v>17050</v>
      </c>
      <c r="O96" t="s">
        <v>8338</v>
      </c>
      <c r="P96" t="s">
        <v>17032</v>
      </c>
      <c r="R96" t="s">
        <v>5039</v>
      </c>
      <c r="S96" t="s">
        <v>17032</v>
      </c>
    </row>
    <row r="97" spans="1:19" x14ac:dyDescent="0.2">
      <c r="A97" t="s">
        <v>111</v>
      </c>
      <c r="B97" t="s">
        <v>17013</v>
      </c>
      <c r="O97" t="s">
        <v>8343</v>
      </c>
      <c r="P97" t="s">
        <v>17032</v>
      </c>
      <c r="R97" t="s">
        <v>5076</v>
      </c>
      <c r="S97" t="s">
        <v>17032</v>
      </c>
    </row>
    <row r="98" spans="1:19" x14ac:dyDescent="0.2">
      <c r="A98" t="s">
        <v>113</v>
      </c>
      <c r="B98" t="s">
        <v>17041</v>
      </c>
      <c r="O98" t="s">
        <v>8521</v>
      </c>
      <c r="P98" t="s">
        <v>17032</v>
      </c>
      <c r="R98" t="s">
        <v>5077</v>
      </c>
      <c r="S98" t="s">
        <v>17032</v>
      </c>
    </row>
    <row r="99" spans="1:19" x14ac:dyDescent="0.2">
      <c r="A99" t="s">
        <v>114</v>
      </c>
      <c r="B99" t="s">
        <v>17041</v>
      </c>
      <c r="O99" t="s">
        <v>8578</v>
      </c>
      <c r="P99" t="s">
        <v>17032</v>
      </c>
      <c r="R99" t="s">
        <v>5079</v>
      </c>
      <c r="S99" t="s">
        <v>17024</v>
      </c>
    </row>
    <row r="100" spans="1:19" x14ac:dyDescent="0.2">
      <c r="A100" t="s">
        <v>115</v>
      </c>
      <c r="B100" t="s">
        <v>17017</v>
      </c>
      <c r="O100" t="s">
        <v>8594</v>
      </c>
      <c r="P100" t="s">
        <v>17016</v>
      </c>
      <c r="R100" t="s">
        <v>5081</v>
      </c>
      <c r="S100" t="s">
        <v>17016</v>
      </c>
    </row>
    <row r="101" spans="1:19" x14ac:dyDescent="0.2">
      <c r="A101" t="s">
        <v>116</v>
      </c>
      <c r="B101" t="s">
        <v>17019</v>
      </c>
      <c r="O101" t="s">
        <v>8731</v>
      </c>
      <c r="P101" t="s">
        <v>17032</v>
      </c>
      <c r="R101" t="s">
        <v>5138</v>
      </c>
      <c r="S101" t="s">
        <v>17032</v>
      </c>
    </row>
    <row r="102" spans="1:19" x14ac:dyDescent="0.2">
      <c r="A102" t="s">
        <v>117</v>
      </c>
      <c r="B102" t="s">
        <v>17019</v>
      </c>
      <c r="O102" t="s">
        <v>8775</v>
      </c>
      <c r="P102" t="s">
        <v>17032</v>
      </c>
      <c r="R102" t="s">
        <v>5171</v>
      </c>
      <c r="S102" t="s">
        <v>17032</v>
      </c>
    </row>
    <row r="103" spans="1:19" x14ac:dyDescent="0.2">
      <c r="A103" t="s">
        <v>118</v>
      </c>
      <c r="B103" t="s">
        <v>17050</v>
      </c>
      <c r="O103" t="s">
        <v>9078</v>
      </c>
      <c r="P103" t="s">
        <v>17032</v>
      </c>
      <c r="R103" t="s">
        <v>5379</v>
      </c>
      <c r="S103" t="s">
        <v>17024</v>
      </c>
    </row>
    <row r="104" spans="1:19" x14ac:dyDescent="0.2">
      <c r="A104" t="s">
        <v>119</v>
      </c>
      <c r="B104" t="s">
        <v>17050</v>
      </c>
      <c r="O104" t="s">
        <v>9201</v>
      </c>
      <c r="P104" t="s">
        <v>17016</v>
      </c>
      <c r="R104" t="s">
        <v>5426</v>
      </c>
      <c r="S104" t="s">
        <v>17032</v>
      </c>
    </row>
    <row r="105" spans="1:19" x14ac:dyDescent="0.2">
      <c r="A105" t="s">
        <v>120</v>
      </c>
      <c r="B105" t="s">
        <v>17050</v>
      </c>
      <c r="O105" t="s">
        <v>9212</v>
      </c>
      <c r="P105" t="s">
        <v>17032</v>
      </c>
      <c r="R105" t="s">
        <v>5502</v>
      </c>
      <c r="S105" t="s">
        <v>17016</v>
      </c>
    </row>
    <row r="106" spans="1:19" x14ac:dyDescent="0.2">
      <c r="A106" t="s">
        <v>121</v>
      </c>
      <c r="B106" t="s">
        <v>17019</v>
      </c>
      <c r="O106" t="s">
        <v>9214</v>
      </c>
      <c r="P106" t="s">
        <v>17032</v>
      </c>
      <c r="R106" t="s">
        <v>5565</v>
      </c>
      <c r="S106" t="s">
        <v>17032</v>
      </c>
    </row>
    <row r="107" spans="1:19" x14ac:dyDescent="0.2">
      <c r="A107" t="s">
        <v>122</v>
      </c>
      <c r="B107" t="s">
        <v>17050</v>
      </c>
      <c r="O107" t="s">
        <v>9246</v>
      </c>
      <c r="P107" t="s">
        <v>17016</v>
      </c>
      <c r="R107" t="s">
        <v>5661</v>
      </c>
      <c r="S107" t="s">
        <v>17032</v>
      </c>
    </row>
    <row r="108" spans="1:19" x14ac:dyDescent="0.2">
      <c r="A108" t="s">
        <v>124</v>
      </c>
      <c r="B108" t="s">
        <v>17019</v>
      </c>
      <c r="O108" t="s">
        <v>9347</v>
      </c>
      <c r="P108" t="s">
        <v>17016</v>
      </c>
      <c r="R108" t="s">
        <v>5669</v>
      </c>
      <c r="S108" t="s">
        <v>17032</v>
      </c>
    </row>
    <row r="109" spans="1:19" x14ac:dyDescent="0.2">
      <c r="A109" t="s">
        <v>125</v>
      </c>
      <c r="B109" t="s">
        <v>17041</v>
      </c>
      <c r="O109" t="s">
        <v>9392</v>
      </c>
      <c r="P109" t="s">
        <v>17032</v>
      </c>
      <c r="R109" t="s">
        <v>5701</v>
      </c>
      <c r="S109" t="s">
        <v>17016</v>
      </c>
    </row>
    <row r="110" spans="1:19" x14ac:dyDescent="0.2">
      <c r="A110" t="s">
        <v>126</v>
      </c>
      <c r="B110" t="s">
        <v>17019</v>
      </c>
      <c r="O110" t="s">
        <v>9415</v>
      </c>
      <c r="P110" t="s">
        <v>17032</v>
      </c>
      <c r="R110" t="s">
        <v>5706</v>
      </c>
      <c r="S110" t="s">
        <v>17032</v>
      </c>
    </row>
    <row r="111" spans="1:19" x14ac:dyDescent="0.2">
      <c r="A111" t="s">
        <v>127</v>
      </c>
      <c r="B111" t="s">
        <v>17050</v>
      </c>
      <c r="O111" t="s">
        <v>9563</v>
      </c>
      <c r="P111" t="s">
        <v>17032</v>
      </c>
      <c r="R111" t="s">
        <v>5746</v>
      </c>
      <c r="S111" t="s">
        <v>17032</v>
      </c>
    </row>
    <row r="112" spans="1:19" x14ac:dyDescent="0.2">
      <c r="A112" t="s">
        <v>128</v>
      </c>
      <c r="B112" t="s">
        <v>17020</v>
      </c>
      <c r="O112" t="s">
        <v>9594</v>
      </c>
      <c r="P112" t="s">
        <v>17032</v>
      </c>
      <c r="R112" t="s">
        <v>5750</v>
      </c>
      <c r="S112" t="s">
        <v>17032</v>
      </c>
    </row>
    <row r="113" spans="1:19" x14ac:dyDescent="0.2">
      <c r="A113" t="s">
        <v>129</v>
      </c>
      <c r="B113" t="s">
        <v>17038</v>
      </c>
      <c r="O113" t="s">
        <v>9641</v>
      </c>
      <c r="P113" t="s">
        <v>17032</v>
      </c>
      <c r="R113" t="s">
        <v>5775</v>
      </c>
      <c r="S113" t="s">
        <v>17036</v>
      </c>
    </row>
    <row r="114" spans="1:19" x14ac:dyDescent="0.2">
      <c r="A114" t="s">
        <v>130</v>
      </c>
      <c r="B114" t="s">
        <v>17027</v>
      </c>
      <c r="O114" t="s">
        <v>9656</v>
      </c>
      <c r="P114" t="s">
        <v>17032</v>
      </c>
      <c r="R114" t="s">
        <v>5908</v>
      </c>
      <c r="S114" t="s">
        <v>17024</v>
      </c>
    </row>
    <row r="115" spans="1:19" x14ac:dyDescent="0.2">
      <c r="A115" t="s">
        <v>131</v>
      </c>
      <c r="B115" t="s">
        <v>17027</v>
      </c>
      <c r="O115" t="s">
        <v>9697</v>
      </c>
      <c r="P115" t="s">
        <v>17032</v>
      </c>
      <c r="R115" t="s">
        <v>5923</v>
      </c>
      <c r="S115" t="s">
        <v>17016</v>
      </c>
    </row>
    <row r="116" spans="1:19" x14ac:dyDescent="0.2">
      <c r="A116" t="s">
        <v>132</v>
      </c>
      <c r="B116" t="s">
        <v>17013</v>
      </c>
      <c r="O116" t="s">
        <v>9704</v>
      </c>
      <c r="P116" t="s">
        <v>17016</v>
      </c>
      <c r="R116" t="s">
        <v>6036</v>
      </c>
      <c r="S116" t="s">
        <v>17024</v>
      </c>
    </row>
    <row r="117" spans="1:19" x14ac:dyDescent="0.2">
      <c r="A117" t="s">
        <v>133</v>
      </c>
      <c r="B117" t="s">
        <v>17038</v>
      </c>
      <c r="O117" t="s">
        <v>9720</v>
      </c>
      <c r="P117" t="s">
        <v>17016</v>
      </c>
      <c r="R117" t="s">
        <v>6037</v>
      </c>
      <c r="S117" t="s">
        <v>17024</v>
      </c>
    </row>
    <row r="118" spans="1:19" x14ac:dyDescent="0.2">
      <c r="A118" t="s">
        <v>134</v>
      </c>
      <c r="B118" t="s">
        <v>17020</v>
      </c>
      <c r="O118" t="s">
        <v>10077</v>
      </c>
      <c r="P118" t="s">
        <v>17016</v>
      </c>
      <c r="R118" t="s">
        <v>6072</v>
      </c>
      <c r="S118" t="s">
        <v>17016</v>
      </c>
    </row>
    <row r="119" spans="1:19" x14ac:dyDescent="0.2">
      <c r="A119" t="s">
        <v>135</v>
      </c>
      <c r="B119" t="s">
        <v>17020</v>
      </c>
      <c r="O119" t="s">
        <v>10220</v>
      </c>
      <c r="P119" t="s">
        <v>17032</v>
      </c>
      <c r="R119" t="s">
        <v>6136</v>
      </c>
      <c r="S119" t="s">
        <v>17032</v>
      </c>
    </row>
    <row r="120" spans="1:19" x14ac:dyDescent="0.2">
      <c r="A120" t="s">
        <v>136</v>
      </c>
      <c r="B120" t="s">
        <v>17050</v>
      </c>
      <c r="O120" t="s">
        <v>10347</v>
      </c>
      <c r="P120" t="s">
        <v>17016</v>
      </c>
      <c r="R120" t="s">
        <v>6181</v>
      </c>
      <c r="S120" t="s">
        <v>17032</v>
      </c>
    </row>
    <row r="121" spans="1:19" x14ac:dyDescent="0.2">
      <c r="A121" t="s">
        <v>137</v>
      </c>
      <c r="B121" t="s">
        <v>17050</v>
      </c>
      <c r="O121" t="s">
        <v>10421</v>
      </c>
      <c r="P121" t="s">
        <v>17032</v>
      </c>
      <c r="R121" t="s">
        <v>6303</v>
      </c>
      <c r="S121" t="s">
        <v>17024</v>
      </c>
    </row>
    <row r="122" spans="1:19" x14ac:dyDescent="0.2">
      <c r="A122" t="s">
        <v>139</v>
      </c>
      <c r="B122" t="s">
        <v>17019</v>
      </c>
      <c r="O122" t="s">
        <v>10456</v>
      </c>
      <c r="P122" t="s">
        <v>17032</v>
      </c>
      <c r="R122" t="s">
        <v>6316</v>
      </c>
      <c r="S122" t="s">
        <v>17032</v>
      </c>
    </row>
    <row r="123" spans="1:19" x14ac:dyDescent="0.2">
      <c r="A123" t="s">
        <v>140</v>
      </c>
      <c r="B123" t="s">
        <v>17050</v>
      </c>
      <c r="O123" t="s">
        <v>10457</v>
      </c>
      <c r="P123" t="s">
        <v>17032</v>
      </c>
      <c r="R123" t="s">
        <v>6321</v>
      </c>
      <c r="S123" t="s">
        <v>17024</v>
      </c>
    </row>
    <row r="124" spans="1:19" x14ac:dyDescent="0.2">
      <c r="A124" t="s">
        <v>143</v>
      </c>
      <c r="B124" t="s">
        <v>17050</v>
      </c>
      <c r="O124" t="s">
        <v>10600</v>
      </c>
      <c r="P124" t="s">
        <v>17032</v>
      </c>
      <c r="R124" t="s">
        <v>6386</v>
      </c>
      <c r="S124" t="s">
        <v>17032</v>
      </c>
    </row>
    <row r="125" spans="1:19" x14ac:dyDescent="0.2">
      <c r="A125" t="s">
        <v>144</v>
      </c>
      <c r="B125" t="s">
        <v>17019</v>
      </c>
      <c r="O125" t="s">
        <v>10732</v>
      </c>
      <c r="P125" t="s">
        <v>17032</v>
      </c>
      <c r="R125" t="s">
        <v>6423</v>
      </c>
      <c r="S125" t="s">
        <v>17032</v>
      </c>
    </row>
    <row r="126" spans="1:19" x14ac:dyDescent="0.2">
      <c r="A126" t="s">
        <v>145</v>
      </c>
      <c r="B126" t="s">
        <v>17019</v>
      </c>
      <c r="O126" t="s">
        <v>10742</v>
      </c>
      <c r="P126" t="s">
        <v>17032</v>
      </c>
      <c r="R126" t="s">
        <v>6462</v>
      </c>
      <c r="S126" t="s">
        <v>17032</v>
      </c>
    </row>
    <row r="127" spans="1:19" x14ac:dyDescent="0.2">
      <c r="A127" t="s">
        <v>146</v>
      </c>
      <c r="B127" t="s">
        <v>17013</v>
      </c>
      <c r="O127" t="s">
        <v>10760</v>
      </c>
      <c r="P127" t="s">
        <v>17016</v>
      </c>
      <c r="R127" t="s">
        <v>6497</v>
      </c>
      <c r="S127" t="s">
        <v>17016</v>
      </c>
    </row>
    <row r="128" spans="1:19" x14ac:dyDescent="0.2">
      <c r="A128" t="s">
        <v>147</v>
      </c>
      <c r="B128" t="s">
        <v>17013</v>
      </c>
      <c r="O128" t="s">
        <v>10806</v>
      </c>
      <c r="P128" t="s">
        <v>17032</v>
      </c>
      <c r="R128" t="s">
        <v>6510</v>
      </c>
      <c r="S128" t="s">
        <v>17032</v>
      </c>
    </row>
    <row r="129" spans="1:19" x14ac:dyDescent="0.2">
      <c r="A129" t="s">
        <v>148</v>
      </c>
      <c r="B129" t="s">
        <v>17023</v>
      </c>
      <c r="O129" t="s">
        <v>10913</v>
      </c>
      <c r="P129" t="s">
        <v>17032</v>
      </c>
      <c r="R129" t="s">
        <v>6562</v>
      </c>
      <c r="S129" t="s">
        <v>17032</v>
      </c>
    </row>
    <row r="130" spans="1:19" x14ac:dyDescent="0.2">
      <c r="A130" t="s">
        <v>149</v>
      </c>
      <c r="B130" t="s">
        <v>17023</v>
      </c>
      <c r="O130" t="s">
        <v>10917</v>
      </c>
      <c r="P130" t="s">
        <v>17032</v>
      </c>
      <c r="R130" t="s">
        <v>6655</v>
      </c>
      <c r="S130" t="s">
        <v>17032</v>
      </c>
    </row>
    <row r="131" spans="1:19" x14ac:dyDescent="0.2">
      <c r="A131" t="s">
        <v>150</v>
      </c>
      <c r="B131" t="s">
        <v>17023</v>
      </c>
      <c r="O131" t="s">
        <v>11109</v>
      </c>
      <c r="P131" t="s">
        <v>17032</v>
      </c>
      <c r="R131" t="s">
        <v>6666</v>
      </c>
      <c r="S131" t="s">
        <v>17032</v>
      </c>
    </row>
    <row r="132" spans="1:19" x14ac:dyDescent="0.2">
      <c r="A132" t="s">
        <v>151</v>
      </c>
      <c r="B132" t="s">
        <v>17019</v>
      </c>
      <c r="O132" t="s">
        <v>11189</v>
      </c>
      <c r="P132" t="s">
        <v>17016</v>
      </c>
      <c r="R132" t="s">
        <v>6693</v>
      </c>
      <c r="S132" t="s">
        <v>17036</v>
      </c>
    </row>
    <row r="133" spans="1:19" x14ac:dyDescent="0.2">
      <c r="A133" t="s">
        <v>153</v>
      </c>
      <c r="B133" t="s">
        <v>17020</v>
      </c>
      <c r="O133" t="s">
        <v>11202</v>
      </c>
      <c r="P133" t="s">
        <v>17016</v>
      </c>
      <c r="R133" t="s">
        <v>6741</v>
      </c>
      <c r="S133" t="s">
        <v>17024</v>
      </c>
    </row>
    <row r="134" spans="1:19" x14ac:dyDescent="0.2">
      <c r="A134" t="s">
        <v>154</v>
      </c>
      <c r="B134" t="s">
        <v>17013</v>
      </c>
      <c r="O134" t="s">
        <v>11284</v>
      </c>
      <c r="P134" t="s">
        <v>17032</v>
      </c>
      <c r="R134" t="s">
        <v>6861</v>
      </c>
      <c r="S134" t="s">
        <v>17016</v>
      </c>
    </row>
    <row r="135" spans="1:19" x14ac:dyDescent="0.2">
      <c r="A135" t="s">
        <v>155</v>
      </c>
      <c r="B135" t="s">
        <v>17027</v>
      </c>
      <c r="O135" t="s">
        <v>11349</v>
      </c>
      <c r="P135" t="s">
        <v>17032</v>
      </c>
      <c r="R135" t="s">
        <v>6870</v>
      </c>
      <c r="S135" t="s">
        <v>17032</v>
      </c>
    </row>
    <row r="136" spans="1:19" x14ac:dyDescent="0.2">
      <c r="A136" t="s">
        <v>157</v>
      </c>
      <c r="B136" t="s">
        <v>17019</v>
      </c>
      <c r="O136" t="s">
        <v>11497</v>
      </c>
      <c r="P136" t="s">
        <v>17032</v>
      </c>
      <c r="R136" t="s">
        <v>6875</v>
      </c>
      <c r="S136" t="s">
        <v>17016</v>
      </c>
    </row>
    <row r="137" spans="1:19" x14ac:dyDescent="0.2">
      <c r="A137" t="s">
        <v>159</v>
      </c>
      <c r="B137" t="s">
        <v>17027</v>
      </c>
      <c r="O137" t="s">
        <v>11501</v>
      </c>
      <c r="P137" t="s">
        <v>17032</v>
      </c>
      <c r="R137" t="s">
        <v>6904</v>
      </c>
      <c r="S137" t="s">
        <v>17016</v>
      </c>
    </row>
    <row r="138" spans="1:19" x14ac:dyDescent="0.2">
      <c r="A138" t="s">
        <v>160</v>
      </c>
      <c r="B138" t="s">
        <v>17027</v>
      </c>
      <c r="O138" t="s">
        <v>11786</v>
      </c>
      <c r="P138" t="s">
        <v>17016</v>
      </c>
      <c r="R138" t="s">
        <v>6905</v>
      </c>
      <c r="S138" t="s">
        <v>17024</v>
      </c>
    </row>
    <row r="139" spans="1:19" x14ac:dyDescent="0.2">
      <c r="A139" t="s">
        <v>161</v>
      </c>
      <c r="B139" t="s">
        <v>17027</v>
      </c>
      <c r="O139" t="s">
        <v>11840</v>
      </c>
      <c r="P139" t="s">
        <v>17032</v>
      </c>
      <c r="R139" t="s">
        <v>6906</v>
      </c>
      <c r="S139" t="s">
        <v>17024</v>
      </c>
    </row>
    <row r="140" spans="1:19" x14ac:dyDescent="0.2">
      <c r="A140" t="s">
        <v>162</v>
      </c>
      <c r="B140" t="s">
        <v>17023</v>
      </c>
      <c r="O140" t="s">
        <v>12121</v>
      </c>
      <c r="P140" t="s">
        <v>17032</v>
      </c>
      <c r="R140" t="s">
        <v>6912</v>
      </c>
      <c r="S140" t="s">
        <v>17036</v>
      </c>
    </row>
    <row r="141" spans="1:19" x14ac:dyDescent="0.2">
      <c r="A141" t="s">
        <v>163</v>
      </c>
      <c r="B141" t="s">
        <v>17013</v>
      </c>
      <c r="O141" t="s">
        <v>12122</v>
      </c>
      <c r="P141" t="s">
        <v>17032</v>
      </c>
      <c r="R141" t="s">
        <v>7055</v>
      </c>
      <c r="S141" t="s">
        <v>17032</v>
      </c>
    </row>
    <row r="142" spans="1:19" x14ac:dyDescent="0.2">
      <c r="A142" t="s">
        <v>164</v>
      </c>
      <c r="B142" t="s">
        <v>17027</v>
      </c>
      <c r="O142" t="s">
        <v>12186</v>
      </c>
      <c r="P142" t="s">
        <v>17032</v>
      </c>
      <c r="R142" t="s">
        <v>7249</v>
      </c>
      <c r="S142" t="s">
        <v>17032</v>
      </c>
    </row>
    <row r="143" spans="1:19" x14ac:dyDescent="0.2">
      <c r="A143" t="s">
        <v>165</v>
      </c>
      <c r="B143" t="s">
        <v>17013</v>
      </c>
      <c r="O143" t="s">
        <v>12302</v>
      </c>
      <c r="P143" t="s">
        <v>17032</v>
      </c>
      <c r="R143" t="s">
        <v>7340</v>
      </c>
      <c r="S143" t="s">
        <v>17032</v>
      </c>
    </row>
    <row r="144" spans="1:19" x14ac:dyDescent="0.2">
      <c r="A144" t="s">
        <v>166</v>
      </c>
      <c r="B144" t="s">
        <v>17024</v>
      </c>
      <c r="O144" t="s">
        <v>12697</v>
      </c>
      <c r="P144" t="s">
        <v>17032</v>
      </c>
      <c r="R144" t="s">
        <v>7458</v>
      </c>
      <c r="S144" t="s">
        <v>17016</v>
      </c>
    </row>
    <row r="145" spans="1:19" x14ac:dyDescent="0.2">
      <c r="A145" t="s">
        <v>167</v>
      </c>
      <c r="B145" t="s">
        <v>17019</v>
      </c>
      <c r="O145" t="s">
        <v>12720</v>
      </c>
      <c r="P145" t="s">
        <v>17032</v>
      </c>
      <c r="R145" t="s">
        <v>7461</v>
      </c>
      <c r="S145" t="s">
        <v>17016</v>
      </c>
    </row>
    <row r="146" spans="1:19" x14ac:dyDescent="0.2">
      <c r="A146" t="s">
        <v>169</v>
      </c>
      <c r="B146" t="s">
        <v>17027</v>
      </c>
      <c r="O146" t="s">
        <v>12829</v>
      </c>
      <c r="P146" t="s">
        <v>17032</v>
      </c>
      <c r="R146" t="s">
        <v>7607</v>
      </c>
      <c r="S146" t="s">
        <v>17016</v>
      </c>
    </row>
    <row r="147" spans="1:19" x14ac:dyDescent="0.2">
      <c r="A147" t="s">
        <v>170</v>
      </c>
      <c r="B147" t="s">
        <v>17050</v>
      </c>
      <c r="O147" t="s">
        <v>12853</v>
      </c>
      <c r="P147" t="s">
        <v>17016</v>
      </c>
      <c r="R147" t="s">
        <v>7711</v>
      </c>
      <c r="S147" t="s">
        <v>17032</v>
      </c>
    </row>
    <row r="148" spans="1:19" x14ac:dyDescent="0.2">
      <c r="A148" t="s">
        <v>171</v>
      </c>
      <c r="B148" t="s">
        <v>17050</v>
      </c>
      <c r="O148" t="s">
        <v>12924</v>
      </c>
      <c r="P148" t="s">
        <v>17032</v>
      </c>
      <c r="R148" t="s">
        <v>7776</v>
      </c>
      <c r="S148" t="s">
        <v>17016</v>
      </c>
    </row>
    <row r="149" spans="1:19" x14ac:dyDescent="0.2">
      <c r="A149" t="s">
        <v>173</v>
      </c>
      <c r="B149" t="s">
        <v>17020</v>
      </c>
      <c r="O149" t="s">
        <v>13118</v>
      </c>
      <c r="P149" t="s">
        <v>17016</v>
      </c>
      <c r="R149" t="s">
        <v>7925</v>
      </c>
      <c r="S149" t="s">
        <v>17032</v>
      </c>
    </row>
    <row r="150" spans="1:19" x14ac:dyDescent="0.2">
      <c r="A150" t="s">
        <v>174</v>
      </c>
      <c r="B150" t="s">
        <v>17019</v>
      </c>
      <c r="O150" t="s">
        <v>13119</v>
      </c>
      <c r="P150" t="s">
        <v>17016</v>
      </c>
      <c r="R150" t="s">
        <v>7927</v>
      </c>
      <c r="S150" t="s">
        <v>17016</v>
      </c>
    </row>
    <row r="151" spans="1:19" x14ac:dyDescent="0.2">
      <c r="A151" t="s">
        <v>176</v>
      </c>
      <c r="B151" t="s">
        <v>17020</v>
      </c>
      <c r="O151" t="s">
        <v>13184</v>
      </c>
      <c r="P151" t="s">
        <v>17016</v>
      </c>
      <c r="R151" t="s">
        <v>7931</v>
      </c>
      <c r="S151" t="s">
        <v>17036</v>
      </c>
    </row>
    <row r="152" spans="1:19" x14ac:dyDescent="0.2">
      <c r="A152" t="s">
        <v>177</v>
      </c>
      <c r="B152" t="s">
        <v>17013</v>
      </c>
      <c r="O152" t="s">
        <v>13245</v>
      </c>
      <c r="P152" t="s">
        <v>17016</v>
      </c>
      <c r="R152" t="s">
        <v>7960</v>
      </c>
      <c r="S152" t="s">
        <v>17032</v>
      </c>
    </row>
    <row r="153" spans="1:19" x14ac:dyDescent="0.2">
      <c r="A153" t="s">
        <v>179</v>
      </c>
      <c r="B153" t="s">
        <v>17041</v>
      </c>
      <c r="O153" t="s">
        <v>13261</v>
      </c>
      <c r="P153" t="s">
        <v>17032</v>
      </c>
      <c r="R153" t="s">
        <v>8008</v>
      </c>
      <c r="S153" t="s">
        <v>17036</v>
      </c>
    </row>
    <row r="154" spans="1:19" x14ac:dyDescent="0.2">
      <c r="A154" t="s">
        <v>181</v>
      </c>
      <c r="B154" t="s">
        <v>17023</v>
      </c>
      <c r="O154" t="s">
        <v>13269</v>
      </c>
      <c r="P154" t="s">
        <v>17032</v>
      </c>
      <c r="R154" t="s">
        <v>8049</v>
      </c>
      <c r="S154" t="s">
        <v>17032</v>
      </c>
    </row>
    <row r="155" spans="1:19" x14ac:dyDescent="0.2">
      <c r="A155" t="s">
        <v>182</v>
      </c>
      <c r="B155" t="s">
        <v>17023</v>
      </c>
      <c r="O155" t="s">
        <v>13276</v>
      </c>
      <c r="P155" t="s">
        <v>17032</v>
      </c>
      <c r="R155" t="s">
        <v>8180</v>
      </c>
      <c r="S155" t="s">
        <v>17036</v>
      </c>
    </row>
    <row r="156" spans="1:19" x14ac:dyDescent="0.2">
      <c r="A156" t="s">
        <v>183</v>
      </c>
      <c r="B156" t="s">
        <v>17050</v>
      </c>
      <c r="O156" t="s">
        <v>13328</v>
      </c>
      <c r="P156" t="s">
        <v>17032</v>
      </c>
      <c r="R156" t="s">
        <v>8294</v>
      </c>
      <c r="S156" t="s">
        <v>17036</v>
      </c>
    </row>
    <row r="157" spans="1:19" x14ac:dyDescent="0.2">
      <c r="A157" t="s">
        <v>184</v>
      </c>
      <c r="B157" t="s">
        <v>17027</v>
      </c>
      <c r="O157" t="s">
        <v>13351</v>
      </c>
      <c r="P157" t="s">
        <v>17032</v>
      </c>
      <c r="R157" t="s">
        <v>8327</v>
      </c>
      <c r="S157" t="s">
        <v>17016</v>
      </c>
    </row>
    <row r="158" spans="1:19" x14ac:dyDescent="0.2">
      <c r="A158" t="s">
        <v>185</v>
      </c>
      <c r="B158" t="s">
        <v>17023</v>
      </c>
      <c r="O158" t="s">
        <v>13371</v>
      </c>
      <c r="P158" t="s">
        <v>17016</v>
      </c>
      <c r="R158" t="s">
        <v>8338</v>
      </c>
      <c r="S158" t="s">
        <v>17032</v>
      </c>
    </row>
    <row r="159" spans="1:19" x14ac:dyDescent="0.2">
      <c r="A159" t="s">
        <v>186</v>
      </c>
      <c r="B159" t="s">
        <v>17019</v>
      </c>
      <c r="O159" t="s">
        <v>13409</v>
      </c>
      <c r="P159" t="s">
        <v>17016</v>
      </c>
      <c r="R159" t="s">
        <v>8343</v>
      </c>
      <c r="S159" t="s">
        <v>17032</v>
      </c>
    </row>
    <row r="160" spans="1:19" x14ac:dyDescent="0.2">
      <c r="A160" t="s">
        <v>187</v>
      </c>
      <c r="B160" t="s">
        <v>17019</v>
      </c>
      <c r="O160" t="s">
        <v>13416</v>
      </c>
      <c r="P160" t="s">
        <v>17016</v>
      </c>
      <c r="R160" t="s">
        <v>8456</v>
      </c>
      <c r="S160" t="s">
        <v>17036</v>
      </c>
    </row>
    <row r="161" spans="1:19" x14ac:dyDescent="0.2">
      <c r="A161" t="s">
        <v>190</v>
      </c>
      <c r="B161" t="s">
        <v>17023</v>
      </c>
      <c r="O161" t="s">
        <v>13474</v>
      </c>
      <c r="P161" t="s">
        <v>17032</v>
      </c>
      <c r="R161" t="s">
        <v>8521</v>
      </c>
      <c r="S161" t="s">
        <v>17032</v>
      </c>
    </row>
    <row r="162" spans="1:19" x14ac:dyDescent="0.2">
      <c r="A162" t="s">
        <v>192</v>
      </c>
      <c r="B162" t="s">
        <v>17032</v>
      </c>
      <c r="O162" t="s">
        <v>13585</v>
      </c>
      <c r="P162" t="s">
        <v>17032</v>
      </c>
      <c r="R162" t="s">
        <v>8578</v>
      </c>
      <c r="S162" t="s">
        <v>17032</v>
      </c>
    </row>
    <row r="163" spans="1:19" x14ac:dyDescent="0.2">
      <c r="A163" t="s">
        <v>193</v>
      </c>
      <c r="B163" t="s">
        <v>17023</v>
      </c>
      <c r="O163" t="s">
        <v>13681</v>
      </c>
      <c r="P163" t="s">
        <v>17032</v>
      </c>
      <c r="R163" t="s">
        <v>8594</v>
      </c>
      <c r="S163" t="s">
        <v>17016</v>
      </c>
    </row>
    <row r="164" spans="1:19" x14ac:dyDescent="0.2">
      <c r="A164" t="s">
        <v>194</v>
      </c>
      <c r="B164" t="s">
        <v>17041</v>
      </c>
      <c r="O164" t="s">
        <v>13918</v>
      </c>
      <c r="P164" t="s">
        <v>17032</v>
      </c>
      <c r="R164" t="s">
        <v>8731</v>
      </c>
      <c r="S164" t="s">
        <v>17032</v>
      </c>
    </row>
    <row r="165" spans="1:19" x14ac:dyDescent="0.2">
      <c r="A165" t="s">
        <v>195</v>
      </c>
      <c r="B165" t="s">
        <v>17050</v>
      </c>
      <c r="O165" t="s">
        <v>13934</v>
      </c>
      <c r="P165" t="s">
        <v>17016</v>
      </c>
      <c r="R165" t="s">
        <v>8738</v>
      </c>
      <c r="S165" t="s">
        <v>17024</v>
      </c>
    </row>
    <row r="166" spans="1:19" x14ac:dyDescent="0.2">
      <c r="A166" t="s">
        <v>196</v>
      </c>
      <c r="B166" t="s">
        <v>17020</v>
      </c>
      <c r="O166" t="s">
        <v>13951</v>
      </c>
      <c r="P166" t="s">
        <v>17016</v>
      </c>
      <c r="R166" t="s">
        <v>8765</v>
      </c>
      <c r="S166" t="s">
        <v>17036</v>
      </c>
    </row>
    <row r="167" spans="1:19" x14ac:dyDescent="0.2">
      <c r="A167" t="s">
        <v>198</v>
      </c>
      <c r="B167" t="s">
        <v>17023</v>
      </c>
      <c r="O167" t="s">
        <v>14031</v>
      </c>
      <c r="P167" t="s">
        <v>17016</v>
      </c>
      <c r="R167" t="s">
        <v>8775</v>
      </c>
      <c r="S167" t="s">
        <v>17032</v>
      </c>
    </row>
    <row r="168" spans="1:19" x14ac:dyDescent="0.2">
      <c r="A168" t="s">
        <v>199</v>
      </c>
      <c r="B168" t="s">
        <v>17013</v>
      </c>
      <c r="O168" t="s">
        <v>14173</v>
      </c>
      <c r="P168" t="s">
        <v>17032</v>
      </c>
      <c r="R168" t="s">
        <v>9078</v>
      </c>
      <c r="S168" t="s">
        <v>17032</v>
      </c>
    </row>
    <row r="169" spans="1:19" x14ac:dyDescent="0.2">
      <c r="A169" t="s">
        <v>200</v>
      </c>
      <c r="B169" t="s">
        <v>17038</v>
      </c>
      <c r="O169" t="s">
        <v>14190</v>
      </c>
      <c r="P169" t="s">
        <v>17032</v>
      </c>
      <c r="R169" t="s">
        <v>9201</v>
      </c>
      <c r="S169" t="s">
        <v>17016</v>
      </c>
    </row>
    <row r="170" spans="1:19" x14ac:dyDescent="0.2">
      <c r="A170" t="s">
        <v>204</v>
      </c>
      <c r="B170" t="s">
        <v>17020</v>
      </c>
      <c r="O170" t="s">
        <v>14480</v>
      </c>
      <c r="P170" t="s">
        <v>17016</v>
      </c>
      <c r="R170" t="s">
        <v>9212</v>
      </c>
      <c r="S170" t="s">
        <v>17032</v>
      </c>
    </row>
    <row r="171" spans="1:19" x14ac:dyDescent="0.2">
      <c r="A171" t="s">
        <v>205</v>
      </c>
      <c r="B171" t="s">
        <v>17020</v>
      </c>
      <c r="O171" t="s">
        <v>14496</v>
      </c>
      <c r="P171" t="s">
        <v>17032</v>
      </c>
      <c r="R171" t="s">
        <v>9214</v>
      </c>
      <c r="S171" t="s">
        <v>17032</v>
      </c>
    </row>
    <row r="172" spans="1:19" x14ac:dyDescent="0.2">
      <c r="A172" t="s">
        <v>206</v>
      </c>
      <c r="B172" t="s">
        <v>17020</v>
      </c>
      <c r="O172" t="s">
        <v>14587</v>
      </c>
      <c r="P172" t="s">
        <v>17032</v>
      </c>
      <c r="R172" t="s">
        <v>9246</v>
      </c>
      <c r="S172" t="s">
        <v>17016</v>
      </c>
    </row>
    <row r="173" spans="1:19" x14ac:dyDescent="0.2">
      <c r="A173" t="s">
        <v>207</v>
      </c>
      <c r="B173" t="s">
        <v>17020</v>
      </c>
      <c r="O173" t="s">
        <v>14689</v>
      </c>
      <c r="P173" t="s">
        <v>17016</v>
      </c>
      <c r="R173" t="s">
        <v>9259</v>
      </c>
      <c r="S173" t="s">
        <v>17036</v>
      </c>
    </row>
    <row r="174" spans="1:19" x14ac:dyDescent="0.2">
      <c r="A174" t="s">
        <v>208</v>
      </c>
      <c r="B174" t="s">
        <v>17027</v>
      </c>
      <c r="O174" t="s">
        <v>14792</v>
      </c>
      <c r="P174" t="s">
        <v>17032</v>
      </c>
      <c r="R174" t="s">
        <v>9347</v>
      </c>
      <c r="S174" t="s">
        <v>17016</v>
      </c>
    </row>
    <row r="175" spans="1:19" x14ac:dyDescent="0.2">
      <c r="A175" t="s">
        <v>209</v>
      </c>
      <c r="B175" t="s">
        <v>17020</v>
      </c>
      <c r="O175" t="s">
        <v>14832</v>
      </c>
      <c r="P175" t="s">
        <v>17032</v>
      </c>
      <c r="R175" t="s">
        <v>9392</v>
      </c>
      <c r="S175" t="s">
        <v>17032</v>
      </c>
    </row>
    <row r="176" spans="1:19" x14ac:dyDescent="0.2">
      <c r="A176" t="s">
        <v>210</v>
      </c>
      <c r="B176" t="s">
        <v>17020</v>
      </c>
      <c r="O176" t="s">
        <v>14929</v>
      </c>
      <c r="P176" t="s">
        <v>17032</v>
      </c>
      <c r="R176" t="s">
        <v>9415</v>
      </c>
      <c r="S176" t="s">
        <v>17032</v>
      </c>
    </row>
    <row r="177" spans="1:19" x14ac:dyDescent="0.2">
      <c r="A177" t="s">
        <v>211</v>
      </c>
      <c r="B177" t="s">
        <v>17020</v>
      </c>
      <c r="O177" t="s">
        <v>14977</v>
      </c>
      <c r="P177" t="s">
        <v>17032</v>
      </c>
      <c r="R177" t="s">
        <v>9563</v>
      </c>
      <c r="S177" t="s">
        <v>17032</v>
      </c>
    </row>
    <row r="178" spans="1:19" x14ac:dyDescent="0.2">
      <c r="A178" t="s">
        <v>212</v>
      </c>
      <c r="B178" t="s">
        <v>17020</v>
      </c>
      <c r="O178" t="s">
        <v>15041</v>
      </c>
      <c r="P178" t="s">
        <v>17032</v>
      </c>
      <c r="R178" t="s">
        <v>9594</v>
      </c>
      <c r="S178" t="s">
        <v>17032</v>
      </c>
    </row>
    <row r="179" spans="1:19" x14ac:dyDescent="0.2">
      <c r="A179" t="s">
        <v>213</v>
      </c>
      <c r="B179" t="s">
        <v>17027</v>
      </c>
      <c r="O179" t="s">
        <v>15195</v>
      </c>
      <c r="P179" t="s">
        <v>17016</v>
      </c>
      <c r="R179" t="s">
        <v>9641</v>
      </c>
      <c r="S179" t="s">
        <v>17032</v>
      </c>
    </row>
    <row r="180" spans="1:19" x14ac:dyDescent="0.2">
      <c r="A180" t="s">
        <v>214</v>
      </c>
      <c r="B180" t="s">
        <v>17050</v>
      </c>
      <c r="O180" t="s">
        <v>15263</v>
      </c>
      <c r="P180" t="s">
        <v>17032</v>
      </c>
      <c r="R180" t="s">
        <v>9656</v>
      </c>
      <c r="S180" t="s">
        <v>17032</v>
      </c>
    </row>
    <row r="181" spans="1:19" x14ac:dyDescent="0.2">
      <c r="A181" t="s">
        <v>218</v>
      </c>
      <c r="B181" t="s">
        <v>17020</v>
      </c>
      <c r="O181" t="s">
        <v>15267</v>
      </c>
      <c r="P181" t="s">
        <v>17032</v>
      </c>
      <c r="R181" t="s">
        <v>9697</v>
      </c>
      <c r="S181" t="s">
        <v>17032</v>
      </c>
    </row>
    <row r="182" spans="1:19" x14ac:dyDescent="0.2">
      <c r="A182" t="s">
        <v>219</v>
      </c>
      <c r="B182" t="s">
        <v>17020</v>
      </c>
      <c r="O182" t="s">
        <v>15519</v>
      </c>
      <c r="P182" t="s">
        <v>17032</v>
      </c>
      <c r="R182" t="s">
        <v>9704</v>
      </c>
      <c r="S182" t="s">
        <v>17016</v>
      </c>
    </row>
    <row r="183" spans="1:19" x14ac:dyDescent="0.2">
      <c r="A183" t="s">
        <v>220</v>
      </c>
      <c r="B183" t="s">
        <v>17020</v>
      </c>
      <c r="O183" t="s">
        <v>15535</v>
      </c>
      <c r="P183" t="s">
        <v>17032</v>
      </c>
      <c r="R183" t="s">
        <v>9720</v>
      </c>
      <c r="S183" t="s">
        <v>17016</v>
      </c>
    </row>
    <row r="184" spans="1:19" x14ac:dyDescent="0.2">
      <c r="A184" t="s">
        <v>221</v>
      </c>
      <c r="B184" t="s">
        <v>17020</v>
      </c>
      <c r="O184" t="s">
        <v>15864</v>
      </c>
      <c r="P184" t="s">
        <v>17032</v>
      </c>
      <c r="R184" t="s">
        <v>10077</v>
      </c>
      <c r="S184" t="s">
        <v>17016</v>
      </c>
    </row>
    <row r="185" spans="1:19" x14ac:dyDescent="0.2">
      <c r="A185" t="s">
        <v>222</v>
      </c>
      <c r="B185" t="s">
        <v>17043</v>
      </c>
      <c r="O185" t="s">
        <v>16106</v>
      </c>
      <c r="P185" t="s">
        <v>17032</v>
      </c>
      <c r="R185" t="s">
        <v>10220</v>
      </c>
      <c r="S185" t="s">
        <v>17032</v>
      </c>
    </row>
    <row r="186" spans="1:19" x14ac:dyDescent="0.2">
      <c r="A186" t="s">
        <v>224</v>
      </c>
      <c r="B186" t="s">
        <v>17019</v>
      </c>
      <c r="O186" t="s">
        <v>16368</v>
      </c>
      <c r="P186" t="s">
        <v>17016</v>
      </c>
      <c r="R186" t="s">
        <v>10332</v>
      </c>
      <c r="S186" t="s">
        <v>17024</v>
      </c>
    </row>
    <row r="187" spans="1:19" x14ac:dyDescent="0.2">
      <c r="A187" t="s">
        <v>225</v>
      </c>
      <c r="B187" t="s">
        <v>17019</v>
      </c>
      <c r="O187" t="s">
        <v>16446</v>
      </c>
      <c r="P187" t="s">
        <v>17032</v>
      </c>
      <c r="R187" t="s">
        <v>10347</v>
      </c>
      <c r="S187" t="s">
        <v>17016</v>
      </c>
    </row>
    <row r="188" spans="1:19" x14ac:dyDescent="0.2">
      <c r="A188" t="s">
        <v>226</v>
      </c>
      <c r="B188" t="s">
        <v>17013</v>
      </c>
      <c r="O188" t="s">
        <v>16657</v>
      </c>
      <c r="P188" t="s">
        <v>17032</v>
      </c>
      <c r="R188" t="s">
        <v>10360</v>
      </c>
      <c r="S188" t="s">
        <v>17036</v>
      </c>
    </row>
    <row r="189" spans="1:19" x14ac:dyDescent="0.2">
      <c r="A189" t="s">
        <v>227</v>
      </c>
      <c r="B189" t="s">
        <v>17019</v>
      </c>
      <c r="O189" t="s">
        <v>16833</v>
      </c>
      <c r="P189" t="s">
        <v>17032</v>
      </c>
      <c r="R189" t="s">
        <v>10421</v>
      </c>
      <c r="S189" t="s">
        <v>17032</v>
      </c>
    </row>
    <row r="190" spans="1:19" x14ac:dyDescent="0.2">
      <c r="A190" t="s">
        <v>228</v>
      </c>
      <c r="B190" t="s">
        <v>17027</v>
      </c>
      <c r="R190" t="s">
        <v>10456</v>
      </c>
      <c r="S190" t="s">
        <v>17032</v>
      </c>
    </row>
    <row r="191" spans="1:19" x14ac:dyDescent="0.2">
      <c r="A191" t="s">
        <v>231</v>
      </c>
      <c r="B191" t="s">
        <v>17020</v>
      </c>
      <c r="R191" t="s">
        <v>10457</v>
      </c>
      <c r="S191" t="s">
        <v>17032</v>
      </c>
    </row>
    <row r="192" spans="1:19" x14ac:dyDescent="0.2">
      <c r="A192" t="s">
        <v>232</v>
      </c>
      <c r="B192" t="s">
        <v>17043</v>
      </c>
      <c r="R192" t="s">
        <v>10582</v>
      </c>
      <c r="S192" t="s">
        <v>17036</v>
      </c>
    </row>
    <row r="193" spans="1:19" x14ac:dyDescent="0.2">
      <c r="A193" t="s">
        <v>233</v>
      </c>
      <c r="B193" t="s">
        <v>17013</v>
      </c>
      <c r="R193" t="s">
        <v>10588</v>
      </c>
      <c r="S193" t="s">
        <v>17036</v>
      </c>
    </row>
    <row r="194" spans="1:19" x14ac:dyDescent="0.2">
      <c r="A194" t="s">
        <v>234</v>
      </c>
      <c r="B194" t="s">
        <v>17019</v>
      </c>
      <c r="R194" t="s">
        <v>10600</v>
      </c>
      <c r="S194" t="s">
        <v>17032</v>
      </c>
    </row>
    <row r="195" spans="1:19" x14ac:dyDescent="0.2">
      <c r="A195" t="s">
        <v>235</v>
      </c>
      <c r="B195" t="s">
        <v>17050</v>
      </c>
      <c r="R195" t="s">
        <v>10629</v>
      </c>
      <c r="S195" t="s">
        <v>17036</v>
      </c>
    </row>
    <row r="196" spans="1:19" x14ac:dyDescent="0.2">
      <c r="A196" t="s">
        <v>236</v>
      </c>
      <c r="B196" t="s">
        <v>17036</v>
      </c>
      <c r="R196" t="s">
        <v>10732</v>
      </c>
      <c r="S196" t="s">
        <v>17032</v>
      </c>
    </row>
    <row r="197" spans="1:19" x14ac:dyDescent="0.2">
      <c r="A197" t="s">
        <v>238</v>
      </c>
      <c r="B197" t="s">
        <v>17028</v>
      </c>
      <c r="R197" t="s">
        <v>10742</v>
      </c>
      <c r="S197" t="s">
        <v>17032</v>
      </c>
    </row>
    <row r="198" spans="1:19" x14ac:dyDescent="0.2">
      <c r="A198" t="s">
        <v>239</v>
      </c>
      <c r="B198" t="s">
        <v>17038</v>
      </c>
      <c r="R198" t="s">
        <v>10760</v>
      </c>
      <c r="S198" t="s">
        <v>17016</v>
      </c>
    </row>
    <row r="199" spans="1:19" x14ac:dyDescent="0.2">
      <c r="A199" t="s">
        <v>241</v>
      </c>
      <c r="B199" t="s">
        <v>17036</v>
      </c>
      <c r="R199" t="s">
        <v>10806</v>
      </c>
      <c r="S199" t="s">
        <v>17032</v>
      </c>
    </row>
    <row r="200" spans="1:19" x14ac:dyDescent="0.2">
      <c r="A200" t="s">
        <v>243</v>
      </c>
      <c r="B200" t="s">
        <v>17043</v>
      </c>
      <c r="R200" t="s">
        <v>10862</v>
      </c>
      <c r="S200" t="s">
        <v>17036</v>
      </c>
    </row>
    <row r="201" spans="1:19" x14ac:dyDescent="0.2">
      <c r="A201" t="s">
        <v>244</v>
      </c>
      <c r="B201" t="s">
        <v>17013</v>
      </c>
      <c r="R201" t="s">
        <v>10873</v>
      </c>
      <c r="S201" t="s">
        <v>17036</v>
      </c>
    </row>
    <row r="202" spans="1:19" x14ac:dyDescent="0.2">
      <c r="A202" t="s">
        <v>246</v>
      </c>
      <c r="B202" t="s">
        <v>17038</v>
      </c>
      <c r="R202" t="s">
        <v>10913</v>
      </c>
      <c r="S202" t="s">
        <v>17032</v>
      </c>
    </row>
    <row r="203" spans="1:19" x14ac:dyDescent="0.2">
      <c r="A203" t="s">
        <v>253</v>
      </c>
      <c r="B203" t="s">
        <v>17050</v>
      </c>
      <c r="R203" t="s">
        <v>10917</v>
      </c>
      <c r="S203" t="s">
        <v>17032</v>
      </c>
    </row>
    <row r="204" spans="1:19" x14ac:dyDescent="0.2">
      <c r="A204" t="s">
        <v>256</v>
      </c>
      <c r="B204" t="s">
        <v>17033</v>
      </c>
      <c r="R204" t="s">
        <v>11109</v>
      </c>
      <c r="S204" t="s">
        <v>17032</v>
      </c>
    </row>
    <row r="205" spans="1:19" x14ac:dyDescent="0.2">
      <c r="A205" t="s">
        <v>257</v>
      </c>
      <c r="B205" t="s">
        <v>17023</v>
      </c>
      <c r="R205" t="s">
        <v>11189</v>
      </c>
      <c r="S205" t="s">
        <v>17016</v>
      </c>
    </row>
    <row r="206" spans="1:19" x14ac:dyDescent="0.2">
      <c r="A206" t="s">
        <v>259</v>
      </c>
      <c r="B206" t="s">
        <v>17050</v>
      </c>
      <c r="R206" t="s">
        <v>11202</v>
      </c>
      <c r="S206" t="s">
        <v>17016</v>
      </c>
    </row>
    <row r="207" spans="1:19" x14ac:dyDescent="0.2">
      <c r="A207" t="s">
        <v>260</v>
      </c>
      <c r="B207" t="s">
        <v>17013</v>
      </c>
      <c r="R207" t="s">
        <v>11284</v>
      </c>
      <c r="S207" t="s">
        <v>17032</v>
      </c>
    </row>
    <row r="208" spans="1:19" x14ac:dyDescent="0.2">
      <c r="A208" t="s">
        <v>262</v>
      </c>
      <c r="B208" t="s">
        <v>17013</v>
      </c>
      <c r="R208" t="s">
        <v>11347</v>
      </c>
      <c r="S208" t="s">
        <v>17036</v>
      </c>
    </row>
    <row r="209" spans="1:19" x14ac:dyDescent="0.2">
      <c r="A209" t="s">
        <v>264</v>
      </c>
      <c r="B209" t="s">
        <v>17023</v>
      </c>
      <c r="R209" t="s">
        <v>11349</v>
      </c>
      <c r="S209" t="s">
        <v>17032</v>
      </c>
    </row>
    <row r="210" spans="1:19" x14ac:dyDescent="0.2">
      <c r="A210" t="s">
        <v>265</v>
      </c>
      <c r="B210" t="s">
        <v>17023</v>
      </c>
      <c r="R210" t="s">
        <v>11497</v>
      </c>
      <c r="S210" t="s">
        <v>17032</v>
      </c>
    </row>
    <row r="211" spans="1:19" x14ac:dyDescent="0.2">
      <c r="A211" t="s">
        <v>266</v>
      </c>
      <c r="B211" t="s">
        <v>17050</v>
      </c>
      <c r="R211" t="s">
        <v>11501</v>
      </c>
      <c r="S211" t="s">
        <v>17032</v>
      </c>
    </row>
    <row r="212" spans="1:19" x14ac:dyDescent="0.2">
      <c r="A212" t="s">
        <v>267</v>
      </c>
      <c r="B212" t="s">
        <v>17013</v>
      </c>
      <c r="R212" t="s">
        <v>11786</v>
      </c>
      <c r="S212" t="s">
        <v>17016</v>
      </c>
    </row>
    <row r="213" spans="1:19" x14ac:dyDescent="0.2">
      <c r="A213" t="s">
        <v>268</v>
      </c>
      <c r="B213" t="s">
        <v>17020</v>
      </c>
      <c r="R213" t="s">
        <v>11840</v>
      </c>
      <c r="S213" t="s">
        <v>17032</v>
      </c>
    </row>
    <row r="214" spans="1:19" x14ac:dyDescent="0.2">
      <c r="A214" t="s">
        <v>269</v>
      </c>
      <c r="B214" t="s">
        <v>17041</v>
      </c>
      <c r="R214" t="s">
        <v>11952</v>
      </c>
      <c r="S214" t="s">
        <v>17036</v>
      </c>
    </row>
    <row r="215" spans="1:19" x14ac:dyDescent="0.2">
      <c r="A215" t="s">
        <v>270</v>
      </c>
      <c r="B215" t="s">
        <v>17019</v>
      </c>
      <c r="R215" t="s">
        <v>12041</v>
      </c>
      <c r="S215" t="s">
        <v>17024</v>
      </c>
    </row>
    <row r="216" spans="1:19" x14ac:dyDescent="0.2">
      <c r="A216" t="s">
        <v>271</v>
      </c>
      <c r="B216" t="s">
        <v>17020</v>
      </c>
      <c r="R216" t="s">
        <v>12121</v>
      </c>
      <c r="S216" t="s">
        <v>17032</v>
      </c>
    </row>
    <row r="217" spans="1:19" x14ac:dyDescent="0.2">
      <c r="A217" t="s">
        <v>272</v>
      </c>
      <c r="B217" t="s">
        <v>17019</v>
      </c>
      <c r="R217" t="s">
        <v>12122</v>
      </c>
      <c r="S217" t="s">
        <v>17032</v>
      </c>
    </row>
    <row r="218" spans="1:19" x14ac:dyDescent="0.2">
      <c r="A218" t="s">
        <v>273</v>
      </c>
      <c r="B218" t="s">
        <v>17019</v>
      </c>
      <c r="R218" t="s">
        <v>12186</v>
      </c>
      <c r="S218" t="s">
        <v>17032</v>
      </c>
    </row>
    <row r="219" spans="1:19" x14ac:dyDescent="0.2">
      <c r="A219" t="s">
        <v>274</v>
      </c>
      <c r="B219" t="s">
        <v>17023</v>
      </c>
      <c r="R219" t="s">
        <v>12302</v>
      </c>
      <c r="S219" t="s">
        <v>17032</v>
      </c>
    </row>
    <row r="220" spans="1:19" x14ac:dyDescent="0.2">
      <c r="A220" t="s">
        <v>275</v>
      </c>
      <c r="B220" t="s">
        <v>17013</v>
      </c>
      <c r="R220" t="s">
        <v>12685</v>
      </c>
      <c r="S220" t="s">
        <v>17036</v>
      </c>
    </row>
    <row r="221" spans="1:19" x14ac:dyDescent="0.2">
      <c r="A221" t="s">
        <v>276</v>
      </c>
      <c r="B221" t="s">
        <v>17020</v>
      </c>
      <c r="R221" t="s">
        <v>12697</v>
      </c>
      <c r="S221" t="s">
        <v>17032</v>
      </c>
    </row>
    <row r="222" spans="1:19" x14ac:dyDescent="0.2">
      <c r="A222" t="s">
        <v>277</v>
      </c>
      <c r="B222" t="s">
        <v>17020</v>
      </c>
      <c r="R222" t="s">
        <v>12720</v>
      </c>
      <c r="S222" t="s">
        <v>17032</v>
      </c>
    </row>
    <row r="223" spans="1:19" x14ac:dyDescent="0.2">
      <c r="A223" t="s">
        <v>278</v>
      </c>
      <c r="B223" t="s">
        <v>17043</v>
      </c>
      <c r="R223" t="s">
        <v>12829</v>
      </c>
      <c r="S223" t="s">
        <v>17032</v>
      </c>
    </row>
    <row r="224" spans="1:19" x14ac:dyDescent="0.2">
      <c r="A224" t="s">
        <v>279</v>
      </c>
      <c r="B224" t="s">
        <v>17023</v>
      </c>
      <c r="R224" t="s">
        <v>12832</v>
      </c>
      <c r="S224" t="s">
        <v>17024</v>
      </c>
    </row>
    <row r="225" spans="1:19" x14ac:dyDescent="0.2">
      <c r="A225" t="s">
        <v>281</v>
      </c>
      <c r="B225" t="s">
        <v>17019</v>
      </c>
      <c r="R225" t="s">
        <v>12846</v>
      </c>
      <c r="S225" t="s">
        <v>17024</v>
      </c>
    </row>
    <row r="226" spans="1:19" x14ac:dyDescent="0.2">
      <c r="A226" t="s">
        <v>282</v>
      </c>
      <c r="B226" t="s">
        <v>17020</v>
      </c>
      <c r="R226" t="s">
        <v>12847</v>
      </c>
      <c r="S226" t="s">
        <v>17024</v>
      </c>
    </row>
    <row r="227" spans="1:19" x14ac:dyDescent="0.2">
      <c r="A227" t="s">
        <v>283</v>
      </c>
      <c r="B227" t="s">
        <v>17027</v>
      </c>
      <c r="R227" t="s">
        <v>12852</v>
      </c>
      <c r="S227" t="s">
        <v>17024</v>
      </c>
    </row>
    <row r="228" spans="1:19" x14ac:dyDescent="0.2">
      <c r="A228" t="s">
        <v>284</v>
      </c>
      <c r="B228" t="s">
        <v>17017</v>
      </c>
      <c r="R228" t="s">
        <v>12853</v>
      </c>
      <c r="S228" t="s">
        <v>17016</v>
      </c>
    </row>
    <row r="229" spans="1:19" x14ac:dyDescent="0.2">
      <c r="A229" t="s">
        <v>285</v>
      </c>
      <c r="B229" t="s">
        <v>17013</v>
      </c>
      <c r="R229" t="s">
        <v>12924</v>
      </c>
      <c r="S229" t="s">
        <v>17032</v>
      </c>
    </row>
    <row r="230" spans="1:19" x14ac:dyDescent="0.2">
      <c r="A230" t="s">
        <v>286</v>
      </c>
      <c r="B230" t="s">
        <v>17017</v>
      </c>
      <c r="R230" t="s">
        <v>13009</v>
      </c>
      <c r="S230" t="s">
        <v>17024</v>
      </c>
    </row>
    <row r="231" spans="1:19" x14ac:dyDescent="0.2">
      <c r="A231" t="s">
        <v>287</v>
      </c>
      <c r="B231" t="s">
        <v>17050</v>
      </c>
      <c r="R231" t="s">
        <v>13118</v>
      </c>
      <c r="S231" t="s">
        <v>17016</v>
      </c>
    </row>
    <row r="232" spans="1:19" x14ac:dyDescent="0.2">
      <c r="A232" t="s">
        <v>288</v>
      </c>
      <c r="B232" t="s">
        <v>17038</v>
      </c>
      <c r="R232" t="s">
        <v>13119</v>
      </c>
      <c r="S232" t="s">
        <v>17016</v>
      </c>
    </row>
    <row r="233" spans="1:19" x14ac:dyDescent="0.2">
      <c r="A233" t="s">
        <v>289</v>
      </c>
      <c r="B233" t="s">
        <v>17013</v>
      </c>
      <c r="R233" t="s">
        <v>13184</v>
      </c>
      <c r="S233" t="s">
        <v>17016</v>
      </c>
    </row>
    <row r="234" spans="1:19" x14ac:dyDescent="0.2">
      <c r="A234" t="s">
        <v>290</v>
      </c>
      <c r="B234" t="s">
        <v>17020</v>
      </c>
      <c r="R234" t="s">
        <v>13245</v>
      </c>
      <c r="S234" t="s">
        <v>17016</v>
      </c>
    </row>
    <row r="235" spans="1:19" x14ac:dyDescent="0.2">
      <c r="A235" t="s">
        <v>291</v>
      </c>
      <c r="B235" t="s">
        <v>17041</v>
      </c>
      <c r="R235" t="s">
        <v>13249</v>
      </c>
      <c r="S235" t="s">
        <v>17024</v>
      </c>
    </row>
    <row r="236" spans="1:19" x14ac:dyDescent="0.2">
      <c r="A236" t="s">
        <v>292</v>
      </c>
      <c r="B236" t="s">
        <v>17013</v>
      </c>
      <c r="R236" t="s">
        <v>13261</v>
      </c>
      <c r="S236" t="s">
        <v>17032</v>
      </c>
    </row>
    <row r="237" spans="1:19" x14ac:dyDescent="0.2">
      <c r="A237" t="s">
        <v>293</v>
      </c>
      <c r="B237" t="s">
        <v>17028</v>
      </c>
      <c r="R237" t="s">
        <v>13262</v>
      </c>
      <c r="S237" t="s">
        <v>17036</v>
      </c>
    </row>
    <row r="238" spans="1:19" x14ac:dyDescent="0.2">
      <c r="A238" t="s">
        <v>294</v>
      </c>
      <c r="B238" t="s">
        <v>17028</v>
      </c>
      <c r="R238" t="s">
        <v>13269</v>
      </c>
      <c r="S238" t="s">
        <v>17032</v>
      </c>
    </row>
    <row r="239" spans="1:19" x14ac:dyDescent="0.2">
      <c r="A239" t="s">
        <v>295</v>
      </c>
      <c r="B239" t="s">
        <v>17020</v>
      </c>
      <c r="R239" t="s">
        <v>13276</v>
      </c>
      <c r="S239" t="s">
        <v>17032</v>
      </c>
    </row>
    <row r="240" spans="1:19" x14ac:dyDescent="0.2">
      <c r="A240" t="s">
        <v>296</v>
      </c>
      <c r="B240" t="s">
        <v>17020</v>
      </c>
      <c r="R240" t="s">
        <v>13328</v>
      </c>
      <c r="S240" t="s">
        <v>17032</v>
      </c>
    </row>
    <row r="241" spans="1:19" x14ac:dyDescent="0.2">
      <c r="A241" t="s">
        <v>297</v>
      </c>
      <c r="B241" t="s">
        <v>17019</v>
      </c>
      <c r="R241" t="s">
        <v>13329</v>
      </c>
      <c r="S241" t="s">
        <v>17036</v>
      </c>
    </row>
    <row r="242" spans="1:19" x14ac:dyDescent="0.2">
      <c r="A242" t="s">
        <v>298</v>
      </c>
      <c r="B242" t="s">
        <v>17019</v>
      </c>
      <c r="R242" t="s">
        <v>13330</v>
      </c>
      <c r="S242" t="s">
        <v>17024</v>
      </c>
    </row>
    <row r="243" spans="1:19" x14ac:dyDescent="0.2">
      <c r="A243" t="s">
        <v>299</v>
      </c>
      <c r="B243" t="s">
        <v>17050</v>
      </c>
      <c r="R243" t="s">
        <v>13351</v>
      </c>
      <c r="S243" t="s">
        <v>17032</v>
      </c>
    </row>
    <row r="244" spans="1:19" x14ac:dyDescent="0.2">
      <c r="A244" t="s">
        <v>300</v>
      </c>
      <c r="B244" t="s">
        <v>17019</v>
      </c>
      <c r="R244" t="s">
        <v>13371</v>
      </c>
      <c r="S244" t="s">
        <v>17016</v>
      </c>
    </row>
    <row r="245" spans="1:19" x14ac:dyDescent="0.2">
      <c r="A245" t="s">
        <v>301</v>
      </c>
      <c r="B245" t="s">
        <v>17027</v>
      </c>
      <c r="R245" t="s">
        <v>13409</v>
      </c>
      <c r="S245" t="s">
        <v>17016</v>
      </c>
    </row>
    <row r="246" spans="1:19" x14ac:dyDescent="0.2">
      <c r="A246" t="s">
        <v>302</v>
      </c>
      <c r="B246" t="s">
        <v>17020</v>
      </c>
      <c r="R246" t="s">
        <v>13416</v>
      </c>
      <c r="S246" t="s">
        <v>17016</v>
      </c>
    </row>
    <row r="247" spans="1:19" x14ac:dyDescent="0.2">
      <c r="A247" t="s">
        <v>303</v>
      </c>
      <c r="B247" t="s">
        <v>17023</v>
      </c>
      <c r="R247" t="s">
        <v>13474</v>
      </c>
      <c r="S247" t="s">
        <v>17032</v>
      </c>
    </row>
    <row r="248" spans="1:19" x14ac:dyDescent="0.2">
      <c r="A248" t="s">
        <v>304</v>
      </c>
      <c r="B248" t="s">
        <v>17023</v>
      </c>
      <c r="R248" t="s">
        <v>13585</v>
      </c>
      <c r="S248" t="s">
        <v>17032</v>
      </c>
    </row>
    <row r="249" spans="1:19" x14ac:dyDescent="0.2">
      <c r="A249" t="s">
        <v>305</v>
      </c>
      <c r="B249" t="s">
        <v>17020</v>
      </c>
      <c r="R249" t="s">
        <v>13681</v>
      </c>
      <c r="S249" t="s">
        <v>17032</v>
      </c>
    </row>
    <row r="250" spans="1:19" x14ac:dyDescent="0.2">
      <c r="A250" t="s">
        <v>306</v>
      </c>
      <c r="B250" t="s">
        <v>17020</v>
      </c>
      <c r="R250" t="s">
        <v>13869</v>
      </c>
      <c r="S250" t="s">
        <v>17036</v>
      </c>
    </row>
    <row r="251" spans="1:19" x14ac:dyDescent="0.2">
      <c r="A251" t="s">
        <v>307</v>
      </c>
      <c r="B251" t="s">
        <v>17041</v>
      </c>
      <c r="R251" t="s">
        <v>13918</v>
      </c>
      <c r="S251" t="s">
        <v>17032</v>
      </c>
    </row>
    <row r="252" spans="1:19" x14ac:dyDescent="0.2">
      <c r="A252" t="s">
        <v>308</v>
      </c>
      <c r="B252" t="s">
        <v>17042</v>
      </c>
      <c r="R252" t="s">
        <v>13934</v>
      </c>
      <c r="S252" t="s">
        <v>17016</v>
      </c>
    </row>
    <row r="253" spans="1:19" x14ac:dyDescent="0.2">
      <c r="A253" t="s">
        <v>309</v>
      </c>
      <c r="B253" t="s">
        <v>17019</v>
      </c>
      <c r="R253" t="s">
        <v>13947</v>
      </c>
      <c r="S253" t="s">
        <v>17036</v>
      </c>
    </row>
    <row r="254" spans="1:19" x14ac:dyDescent="0.2">
      <c r="A254" t="s">
        <v>310</v>
      </c>
      <c r="B254" t="s">
        <v>17019</v>
      </c>
      <c r="R254" t="s">
        <v>13951</v>
      </c>
      <c r="S254" t="s">
        <v>17016</v>
      </c>
    </row>
    <row r="255" spans="1:19" x14ac:dyDescent="0.2">
      <c r="A255" t="s">
        <v>311</v>
      </c>
      <c r="B255" t="s">
        <v>17020</v>
      </c>
      <c r="R255" t="s">
        <v>14031</v>
      </c>
      <c r="S255" t="s">
        <v>17016</v>
      </c>
    </row>
    <row r="256" spans="1:19" x14ac:dyDescent="0.2">
      <c r="A256" t="s">
        <v>312</v>
      </c>
      <c r="B256" t="s">
        <v>17020</v>
      </c>
      <c r="R256" t="s">
        <v>14053</v>
      </c>
      <c r="S256" t="s">
        <v>17036</v>
      </c>
    </row>
    <row r="257" spans="1:19" x14ac:dyDescent="0.2">
      <c r="A257" t="s">
        <v>313</v>
      </c>
      <c r="B257" t="s">
        <v>17020</v>
      </c>
      <c r="R257" t="s">
        <v>14173</v>
      </c>
      <c r="S257" t="s">
        <v>17032</v>
      </c>
    </row>
    <row r="258" spans="1:19" x14ac:dyDescent="0.2">
      <c r="A258" t="s">
        <v>314</v>
      </c>
      <c r="B258" t="s">
        <v>17020</v>
      </c>
      <c r="R258" t="s">
        <v>14190</v>
      </c>
      <c r="S258" t="s">
        <v>17032</v>
      </c>
    </row>
    <row r="259" spans="1:19" x14ac:dyDescent="0.2">
      <c r="A259" t="s">
        <v>316</v>
      </c>
      <c r="B259" t="s">
        <v>17019</v>
      </c>
      <c r="R259" t="s">
        <v>14480</v>
      </c>
      <c r="S259" t="s">
        <v>17016</v>
      </c>
    </row>
    <row r="260" spans="1:19" x14ac:dyDescent="0.2">
      <c r="A260" t="s">
        <v>323</v>
      </c>
      <c r="B260" t="s">
        <v>17019</v>
      </c>
      <c r="R260" t="s">
        <v>14496</v>
      </c>
      <c r="S260" t="s">
        <v>17032</v>
      </c>
    </row>
    <row r="261" spans="1:19" x14ac:dyDescent="0.2">
      <c r="A261" t="s">
        <v>324</v>
      </c>
      <c r="B261" t="s">
        <v>17019</v>
      </c>
      <c r="R261" t="s">
        <v>14587</v>
      </c>
      <c r="S261" t="s">
        <v>17032</v>
      </c>
    </row>
    <row r="262" spans="1:19" x14ac:dyDescent="0.2">
      <c r="A262" t="s">
        <v>325</v>
      </c>
      <c r="B262" t="s">
        <v>17019</v>
      </c>
      <c r="R262" t="s">
        <v>14689</v>
      </c>
      <c r="S262" t="s">
        <v>17016</v>
      </c>
    </row>
    <row r="263" spans="1:19" x14ac:dyDescent="0.2">
      <c r="A263" t="s">
        <v>328</v>
      </c>
      <c r="B263" t="s">
        <v>17019</v>
      </c>
      <c r="R263" t="s">
        <v>14792</v>
      </c>
      <c r="S263" t="s">
        <v>17032</v>
      </c>
    </row>
    <row r="264" spans="1:19" x14ac:dyDescent="0.2">
      <c r="A264" t="s">
        <v>329</v>
      </c>
      <c r="B264" t="s">
        <v>17023</v>
      </c>
      <c r="R264" t="s">
        <v>14798</v>
      </c>
      <c r="S264" t="s">
        <v>17036</v>
      </c>
    </row>
    <row r="265" spans="1:19" x14ac:dyDescent="0.2">
      <c r="A265" t="s">
        <v>331</v>
      </c>
      <c r="B265" t="s">
        <v>17020</v>
      </c>
      <c r="R265" t="s">
        <v>14832</v>
      </c>
      <c r="S265" t="s">
        <v>17032</v>
      </c>
    </row>
    <row r="266" spans="1:19" x14ac:dyDescent="0.2">
      <c r="A266" t="s">
        <v>332</v>
      </c>
      <c r="B266" t="s">
        <v>17020</v>
      </c>
      <c r="R266" t="s">
        <v>14929</v>
      </c>
      <c r="S266" t="s">
        <v>17032</v>
      </c>
    </row>
    <row r="267" spans="1:19" x14ac:dyDescent="0.2">
      <c r="A267" t="s">
        <v>333</v>
      </c>
      <c r="B267" t="s">
        <v>17020</v>
      </c>
      <c r="R267" t="s">
        <v>14930</v>
      </c>
      <c r="S267" t="s">
        <v>17036</v>
      </c>
    </row>
    <row r="268" spans="1:19" x14ac:dyDescent="0.2">
      <c r="A268" t="s">
        <v>334</v>
      </c>
      <c r="B268" t="s">
        <v>17027</v>
      </c>
      <c r="R268" t="s">
        <v>14977</v>
      </c>
      <c r="S268" t="s">
        <v>17032</v>
      </c>
    </row>
    <row r="269" spans="1:19" x14ac:dyDescent="0.2">
      <c r="A269" t="s">
        <v>335</v>
      </c>
      <c r="B269" t="s">
        <v>17020</v>
      </c>
      <c r="R269" t="s">
        <v>15041</v>
      </c>
      <c r="S269" t="s">
        <v>17032</v>
      </c>
    </row>
    <row r="270" spans="1:19" x14ac:dyDescent="0.2">
      <c r="A270" t="s">
        <v>336</v>
      </c>
      <c r="B270" t="s">
        <v>17024</v>
      </c>
      <c r="R270" t="s">
        <v>15112</v>
      </c>
      <c r="S270" t="s">
        <v>17036</v>
      </c>
    </row>
    <row r="271" spans="1:19" x14ac:dyDescent="0.2">
      <c r="A271" t="s">
        <v>337</v>
      </c>
      <c r="B271" t="s">
        <v>17050</v>
      </c>
      <c r="R271" t="s">
        <v>15195</v>
      </c>
      <c r="S271" t="s">
        <v>17016</v>
      </c>
    </row>
    <row r="272" spans="1:19" x14ac:dyDescent="0.2">
      <c r="A272" t="s">
        <v>339</v>
      </c>
      <c r="B272" t="s">
        <v>17027</v>
      </c>
      <c r="R272" t="s">
        <v>15263</v>
      </c>
      <c r="S272" t="s">
        <v>17032</v>
      </c>
    </row>
    <row r="273" spans="1:19" x14ac:dyDescent="0.2">
      <c r="A273" t="s">
        <v>342</v>
      </c>
      <c r="B273" t="s">
        <v>17019</v>
      </c>
      <c r="R273" t="s">
        <v>15267</v>
      </c>
      <c r="S273" t="s">
        <v>17032</v>
      </c>
    </row>
    <row r="274" spans="1:19" x14ac:dyDescent="0.2">
      <c r="A274" t="s">
        <v>343</v>
      </c>
      <c r="B274" t="s">
        <v>17041</v>
      </c>
      <c r="R274" t="s">
        <v>15519</v>
      </c>
      <c r="S274" t="s">
        <v>17032</v>
      </c>
    </row>
    <row r="275" spans="1:19" x14ac:dyDescent="0.2">
      <c r="A275" t="s">
        <v>346</v>
      </c>
      <c r="B275" t="s">
        <v>17050</v>
      </c>
      <c r="R275" t="s">
        <v>15535</v>
      </c>
      <c r="S275" t="s">
        <v>17032</v>
      </c>
    </row>
    <row r="276" spans="1:19" x14ac:dyDescent="0.2">
      <c r="A276" t="s">
        <v>347</v>
      </c>
      <c r="B276" t="s">
        <v>17032</v>
      </c>
      <c r="R276" t="s">
        <v>15563</v>
      </c>
      <c r="S276" t="s">
        <v>17036</v>
      </c>
    </row>
    <row r="277" spans="1:19" x14ac:dyDescent="0.2">
      <c r="A277" t="s">
        <v>348</v>
      </c>
      <c r="B277" t="s">
        <v>17032</v>
      </c>
      <c r="R277" t="s">
        <v>15604</v>
      </c>
      <c r="S277" t="s">
        <v>17036</v>
      </c>
    </row>
    <row r="278" spans="1:19" x14ac:dyDescent="0.2">
      <c r="A278" t="s">
        <v>350</v>
      </c>
      <c r="B278" t="s">
        <v>17028</v>
      </c>
      <c r="R278" t="s">
        <v>15864</v>
      </c>
      <c r="S278" t="s">
        <v>17032</v>
      </c>
    </row>
    <row r="279" spans="1:19" x14ac:dyDescent="0.2">
      <c r="A279" t="s">
        <v>351</v>
      </c>
      <c r="B279" t="s">
        <v>17020</v>
      </c>
      <c r="R279" t="s">
        <v>16049</v>
      </c>
      <c r="S279" t="s">
        <v>17036</v>
      </c>
    </row>
    <row r="280" spans="1:19" x14ac:dyDescent="0.2">
      <c r="A280" t="s">
        <v>352</v>
      </c>
      <c r="B280" t="s">
        <v>17038</v>
      </c>
      <c r="R280" t="s">
        <v>16106</v>
      </c>
      <c r="S280" t="s">
        <v>17032</v>
      </c>
    </row>
    <row r="281" spans="1:19" x14ac:dyDescent="0.2">
      <c r="A281" t="s">
        <v>353</v>
      </c>
      <c r="B281" t="s">
        <v>17028</v>
      </c>
      <c r="R281" t="s">
        <v>16167</v>
      </c>
      <c r="S281" t="s">
        <v>17036</v>
      </c>
    </row>
    <row r="282" spans="1:19" x14ac:dyDescent="0.2">
      <c r="A282" t="s">
        <v>354</v>
      </c>
      <c r="B282" t="s">
        <v>17050</v>
      </c>
      <c r="R282" t="s">
        <v>16368</v>
      </c>
      <c r="S282" t="s">
        <v>17016</v>
      </c>
    </row>
    <row r="283" spans="1:19" x14ac:dyDescent="0.2">
      <c r="A283" t="s">
        <v>355</v>
      </c>
      <c r="B283" t="s">
        <v>17050</v>
      </c>
      <c r="R283" t="s">
        <v>16446</v>
      </c>
      <c r="S283" t="s">
        <v>17032</v>
      </c>
    </row>
    <row r="284" spans="1:19" x14ac:dyDescent="0.2">
      <c r="A284" t="s">
        <v>356</v>
      </c>
      <c r="B284" t="s">
        <v>17019</v>
      </c>
      <c r="R284" t="s">
        <v>16657</v>
      </c>
      <c r="S284" t="s">
        <v>17032</v>
      </c>
    </row>
    <row r="285" spans="1:19" x14ac:dyDescent="0.2">
      <c r="A285" t="s">
        <v>357</v>
      </c>
      <c r="B285" t="s">
        <v>17019</v>
      </c>
      <c r="R285" t="s">
        <v>16833</v>
      </c>
      <c r="S285" t="s">
        <v>17032</v>
      </c>
    </row>
    <row r="286" spans="1:19" x14ac:dyDescent="0.2">
      <c r="A286" t="s">
        <v>358</v>
      </c>
      <c r="B286" t="s">
        <v>17023</v>
      </c>
    </row>
    <row r="287" spans="1:19" x14ac:dyDescent="0.2">
      <c r="A287" t="s">
        <v>359</v>
      </c>
      <c r="B287" t="s">
        <v>17013</v>
      </c>
    </row>
    <row r="288" spans="1:19" x14ac:dyDescent="0.2">
      <c r="A288" t="s">
        <v>360</v>
      </c>
      <c r="B288" t="s">
        <v>17012</v>
      </c>
    </row>
    <row r="289" spans="1:2" x14ac:dyDescent="0.2">
      <c r="A289" t="s">
        <v>361</v>
      </c>
      <c r="B289" t="s">
        <v>17023</v>
      </c>
    </row>
    <row r="290" spans="1:2" x14ac:dyDescent="0.2">
      <c r="A290" t="s">
        <v>362</v>
      </c>
      <c r="B290" t="s">
        <v>17023</v>
      </c>
    </row>
    <row r="291" spans="1:2" x14ac:dyDescent="0.2">
      <c r="A291" t="s">
        <v>363</v>
      </c>
      <c r="B291" t="s">
        <v>17020</v>
      </c>
    </row>
    <row r="292" spans="1:2" x14ac:dyDescent="0.2">
      <c r="A292" t="s">
        <v>364</v>
      </c>
      <c r="B292" t="s">
        <v>17023</v>
      </c>
    </row>
    <row r="293" spans="1:2" x14ac:dyDescent="0.2">
      <c r="A293" t="s">
        <v>366</v>
      </c>
      <c r="B293" t="s">
        <v>17020</v>
      </c>
    </row>
    <row r="294" spans="1:2" x14ac:dyDescent="0.2">
      <c r="A294" t="s">
        <v>367</v>
      </c>
      <c r="B294" t="s">
        <v>17020</v>
      </c>
    </row>
    <row r="295" spans="1:2" x14ac:dyDescent="0.2">
      <c r="A295" t="s">
        <v>368</v>
      </c>
      <c r="B295" t="s">
        <v>17050</v>
      </c>
    </row>
    <row r="296" spans="1:2" x14ac:dyDescent="0.2">
      <c r="A296" t="s">
        <v>370</v>
      </c>
      <c r="B296" t="s">
        <v>17050</v>
      </c>
    </row>
    <row r="297" spans="1:2" x14ac:dyDescent="0.2">
      <c r="A297" t="s">
        <v>371</v>
      </c>
      <c r="B297" t="s">
        <v>17041</v>
      </c>
    </row>
    <row r="298" spans="1:2" x14ac:dyDescent="0.2">
      <c r="A298" t="s">
        <v>372</v>
      </c>
      <c r="B298" t="s">
        <v>17027</v>
      </c>
    </row>
    <row r="299" spans="1:2" x14ac:dyDescent="0.2">
      <c r="A299" t="s">
        <v>374</v>
      </c>
      <c r="B299" t="s">
        <v>17016</v>
      </c>
    </row>
    <row r="300" spans="1:2" x14ac:dyDescent="0.2">
      <c r="A300" t="s">
        <v>375</v>
      </c>
      <c r="B300" t="s">
        <v>17028</v>
      </c>
    </row>
    <row r="301" spans="1:2" x14ac:dyDescent="0.2">
      <c r="A301" t="s">
        <v>376</v>
      </c>
      <c r="B301" t="s">
        <v>17050</v>
      </c>
    </row>
    <row r="302" spans="1:2" x14ac:dyDescent="0.2">
      <c r="A302" t="s">
        <v>377</v>
      </c>
      <c r="B302" t="s">
        <v>17043</v>
      </c>
    </row>
    <row r="303" spans="1:2" x14ac:dyDescent="0.2">
      <c r="A303" t="s">
        <v>378</v>
      </c>
      <c r="B303" t="s">
        <v>17013</v>
      </c>
    </row>
    <row r="304" spans="1:2" x14ac:dyDescent="0.2">
      <c r="A304" t="s">
        <v>379</v>
      </c>
      <c r="B304" t="s">
        <v>17013</v>
      </c>
    </row>
    <row r="305" spans="1:2" x14ac:dyDescent="0.2">
      <c r="A305" t="s">
        <v>380</v>
      </c>
      <c r="B305" t="s">
        <v>17028</v>
      </c>
    </row>
    <row r="306" spans="1:2" x14ac:dyDescent="0.2">
      <c r="A306" t="s">
        <v>381</v>
      </c>
      <c r="B306" t="s">
        <v>17020</v>
      </c>
    </row>
    <row r="307" spans="1:2" x14ac:dyDescent="0.2">
      <c r="A307" t="s">
        <v>382</v>
      </c>
      <c r="B307" t="s">
        <v>17020</v>
      </c>
    </row>
    <row r="308" spans="1:2" x14ac:dyDescent="0.2">
      <c r="A308" t="s">
        <v>383</v>
      </c>
      <c r="B308" t="s">
        <v>17017</v>
      </c>
    </row>
    <row r="309" spans="1:2" x14ac:dyDescent="0.2">
      <c r="A309" t="s">
        <v>384</v>
      </c>
      <c r="B309" t="s">
        <v>17050</v>
      </c>
    </row>
    <row r="310" spans="1:2" x14ac:dyDescent="0.2">
      <c r="A310" t="s">
        <v>385</v>
      </c>
      <c r="B310" t="s">
        <v>17013</v>
      </c>
    </row>
    <row r="311" spans="1:2" x14ac:dyDescent="0.2">
      <c r="A311" t="s">
        <v>386</v>
      </c>
      <c r="B311" t="s">
        <v>17023</v>
      </c>
    </row>
    <row r="312" spans="1:2" x14ac:dyDescent="0.2">
      <c r="A312" t="s">
        <v>389</v>
      </c>
      <c r="B312" t="s">
        <v>17038</v>
      </c>
    </row>
    <row r="313" spans="1:2" x14ac:dyDescent="0.2">
      <c r="A313" t="s">
        <v>390</v>
      </c>
      <c r="B313" t="s">
        <v>17041</v>
      </c>
    </row>
    <row r="314" spans="1:2" x14ac:dyDescent="0.2">
      <c r="A314" t="s">
        <v>391</v>
      </c>
      <c r="B314" t="s">
        <v>17017</v>
      </c>
    </row>
    <row r="315" spans="1:2" x14ac:dyDescent="0.2">
      <c r="A315" t="s">
        <v>392</v>
      </c>
      <c r="B315" t="s">
        <v>17020</v>
      </c>
    </row>
    <row r="316" spans="1:2" x14ac:dyDescent="0.2">
      <c r="A316" t="s">
        <v>393</v>
      </c>
      <c r="B316" t="s">
        <v>17013</v>
      </c>
    </row>
    <row r="317" spans="1:2" x14ac:dyDescent="0.2">
      <c r="A317" t="s">
        <v>395</v>
      </c>
      <c r="B317" t="s">
        <v>17013</v>
      </c>
    </row>
    <row r="318" spans="1:2" x14ac:dyDescent="0.2">
      <c r="A318" t="s">
        <v>396</v>
      </c>
      <c r="B318" t="s">
        <v>17019</v>
      </c>
    </row>
    <row r="319" spans="1:2" x14ac:dyDescent="0.2">
      <c r="A319" t="s">
        <v>397</v>
      </c>
      <c r="B319" t="s">
        <v>17050</v>
      </c>
    </row>
    <row r="320" spans="1:2" x14ac:dyDescent="0.2">
      <c r="A320" t="s">
        <v>399</v>
      </c>
      <c r="B320" t="s">
        <v>17050</v>
      </c>
    </row>
    <row r="321" spans="1:2" x14ac:dyDescent="0.2">
      <c r="A321" t="s">
        <v>400</v>
      </c>
      <c r="B321" t="s">
        <v>17028</v>
      </c>
    </row>
    <row r="322" spans="1:2" x14ac:dyDescent="0.2">
      <c r="A322" t="s">
        <v>401</v>
      </c>
      <c r="B322" t="s">
        <v>17020</v>
      </c>
    </row>
    <row r="323" spans="1:2" x14ac:dyDescent="0.2">
      <c r="A323" t="s">
        <v>402</v>
      </c>
      <c r="B323" t="s">
        <v>17050</v>
      </c>
    </row>
    <row r="324" spans="1:2" x14ac:dyDescent="0.2">
      <c r="A324" t="s">
        <v>403</v>
      </c>
      <c r="B324" t="s">
        <v>17041</v>
      </c>
    </row>
    <row r="325" spans="1:2" x14ac:dyDescent="0.2">
      <c r="A325" t="s">
        <v>404</v>
      </c>
      <c r="B325" t="s">
        <v>17020</v>
      </c>
    </row>
    <row r="326" spans="1:2" x14ac:dyDescent="0.2">
      <c r="A326" t="s">
        <v>405</v>
      </c>
      <c r="B326" t="s">
        <v>17041</v>
      </c>
    </row>
    <row r="327" spans="1:2" x14ac:dyDescent="0.2">
      <c r="A327" t="s">
        <v>406</v>
      </c>
      <c r="B327" t="s">
        <v>17020</v>
      </c>
    </row>
    <row r="328" spans="1:2" x14ac:dyDescent="0.2">
      <c r="A328" t="s">
        <v>407</v>
      </c>
      <c r="B328" t="s">
        <v>17017</v>
      </c>
    </row>
    <row r="329" spans="1:2" x14ac:dyDescent="0.2">
      <c r="A329" t="s">
        <v>408</v>
      </c>
      <c r="B329" t="s">
        <v>17012</v>
      </c>
    </row>
    <row r="330" spans="1:2" x14ac:dyDescent="0.2">
      <c r="A330" t="s">
        <v>409</v>
      </c>
      <c r="B330" t="s">
        <v>17043</v>
      </c>
    </row>
    <row r="331" spans="1:2" x14ac:dyDescent="0.2">
      <c r="A331" t="s">
        <v>410</v>
      </c>
      <c r="B331" t="s">
        <v>17020</v>
      </c>
    </row>
    <row r="332" spans="1:2" x14ac:dyDescent="0.2">
      <c r="A332" t="s">
        <v>411</v>
      </c>
      <c r="B332" t="s">
        <v>17019</v>
      </c>
    </row>
    <row r="333" spans="1:2" x14ac:dyDescent="0.2">
      <c r="A333" t="s">
        <v>412</v>
      </c>
      <c r="B333" t="s">
        <v>17013</v>
      </c>
    </row>
    <row r="334" spans="1:2" x14ac:dyDescent="0.2">
      <c r="A334" t="s">
        <v>413</v>
      </c>
      <c r="B334" t="s">
        <v>17019</v>
      </c>
    </row>
    <row r="335" spans="1:2" x14ac:dyDescent="0.2">
      <c r="A335" t="s">
        <v>414</v>
      </c>
      <c r="B335" t="s">
        <v>17041</v>
      </c>
    </row>
    <row r="336" spans="1:2" x14ac:dyDescent="0.2">
      <c r="A336" t="s">
        <v>415</v>
      </c>
      <c r="B336" t="s">
        <v>17012</v>
      </c>
    </row>
    <row r="337" spans="1:2" x14ac:dyDescent="0.2">
      <c r="A337" t="s">
        <v>419</v>
      </c>
      <c r="B337" t="s">
        <v>17032</v>
      </c>
    </row>
    <row r="338" spans="1:2" x14ac:dyDescent="0.2">
      <c r="A338" t="s">
        <v>420</v>
      </c>
      <c r="B338" t="s">
        <v>17020</v>
      </c>
    </row>
    <row r="339" spans="1:2" x14ac:dyDescent="0.2">
      <c r="A339" t="s">
        <v>421</v>
      </c>
      <c r="B339" t="s">
        <v>17050</v>
      </c>
    </row>
    <row r="340" spans="1:2" x14ac:dyDescent="0.2">
      <c r="A340" t="s">
        <v>423</v>
      </c>
      <c r="B340" t="s">
        <v>17019</v>
      </c>
    </row>
    <row r="341" spans="1:2" x14ac:dyDescent="0.2">
      <c r="A341" t="s">
        <v>426</v>
      </c>
      <c r="B341" t="s">
        <v>17043</v>
      </c>
    </row>
    <row r="342" spans="1:2" x14ac:dyDescent="0.2">
      <c r="A342" t="s">
        <v>427</v>
      </c>
      <c r="B342" t="s">
        <v>17032</v>
      </c>
    </row>
    <row r="343" spans="1:2" x14ac:dyDescent="0.2">
      <c r="A343" t="s">
        <v>428</v>
      </c>
      <c r="B343" t="s">
        <v>17041</v>
      </c>
    </row>
    <row r="344" spans="1:2" x14ac:dyDescent="0.2">
      <c r="A344" t="s">
        <v>429</v>
      </c>
      <c r="B344" t="s">
        <v>17019</v>
      </c>
    </row>
    <row r="345" spans="1:2" x14ac:dyDescent="0.2">
      <c r="A345" t="s">
        <v>430</v>
      </c>
      <c r="B345" t="s">
        <v>17043</v>
      </c>
    </row>
    <row r="346" spans="1:2" x14ac:dyDescent="0.2">
      <c r="A346" t="s">
        <v>431</v>
      </c>
      <c r="B346" t="s">
        <v>17019</v>
      </c>
    </row>
    <row r="347" spans="1:2" x14ac:dyDescent="0.2">
      <c r="A347" t="s">
        <v>432</v>
      </c>
      <c r="B347" t="s">
        <v>17032</v>
      </c>
    </row>
    <row r="348" spans="1:2" x14ac:dyDescent="0.2">
      <c r="A348" t="s">
        <v>433</v>
      </c>
      <c r="B348" t="s">
        <v>17019</v>
      </c>
    </row>
    <row r="349" spans="1:2" x14ac:dyDescent="0.2">
      <c r="A349" t="s">
        <v>434</v>
      </c>
      <c r="B349" t="s">
        <v>17020</v>
      </c>
    </row>
    <row r="350" spans="1:2" x14ac:dyDescent="0.2">
      <c r="A350" t="s">
        <v>436</v>
      </c>
      <c r="B350" t="s">
        <v>17027</v>
      </c>
    </row>
    <row r="351" spans="1:2" x14ac:dyDescent="0.2">
      <c r="A351" t="s">
        <v>437</v>
      </c>
      <c r="B351" t="s">
        <v>17027</v>
      </c>
    </row>
    <row r="352" spans="1:2" x14ac:dyDescent="0.2">
      <c r="A352" t="s">
        <v>438</v>
      </c>
      <c r="B352" t="s">
        <v>17024</v>
      </c>
    </row>
    <row r="353" spans="1:2" x14ac:dyDescent="0.2">
      <c r="A353" t="s">
        <v>441</v>
      </c>
      <c r="B353" t="s">
        <v>17020</v>
      </c>
    </row>
    <row r="354" spans="1:2" x14ac:dyDescent="0.2">
      <c r="A354" t="s">
        <v>442</v>
      </c>
      <c r="B354" t="s">
        <v>17019</v>
      </c>
    </row>
    <row r="355" spans="1:2" x14ac:dyDescent="0.2">
      <c r="A355" t="s">
        <v>443</v>
      </c>
      <c r="B355" t="s">
        <v>17019</v>
      </c>
    </row>
    <row r="356" spans="1:2" x14ac:dyDescent="0.2">
      <c r="A356" t="s">
        <v>444</v>
      </c>
      <c r="B356" t="s">
        <v>17041</v>
      </c>
    </row>
    <row r="357" spans="1:2" x14ac:dyDescent="0.2">
      <c r="A357" t="s">
        <v>445</v>
      </c>
      <c r="B357" t="s">
        <v>17013</v>
      </c>
    </row>
    <row r="358" spans="1:2" x14ac:dyDescent="0.2">
      <c r="A358" t="s">
        <v>446</v>
      </c>
      <c r="B358" t="s">
        <v>17041</v>
      </c>
    </row>
    <row r="359" spans="1:2" x14ac:dyDescent="0.2">
      <c r="A359" t="s">
        <v>447</v>
      </c>
      <c r="B359" t="s">
        <v>17050</v>
      </c>
    </row>
    <row r="360" spans="1:2" x14ac:dyDescent="0.2">
      <c r="A360" t="s">
        <v>448</v>
      </c>
      <c r="B360" t="s">
        <v>17027</v>
      </c>
    </row>
    <row r="361" spans="1:2" x14ac:dyDescent="0.2">
      <c r="A361" t="s">
        <v>449</v>
      </c>
      <c r="B361" t="s">
        <v>17050</v>
      </c>
    </row>
    <row r="362" spans="1:2" x14ac:dyDescent="0.2">
      <c r="A362" t="s">
        <v>450</v>
      </c>
      <c r="B362" t="s">
        <v>17050</v>
      </c>
    </row>
    <row r="363" spans="1:2" x14ac:dyDescent="0.2">
      <c r="A363" t="s">
        <v>453</v>
      </c>
      <c r="B363" t="s">
        <v>17020</v>
      </c>
    </row>
    <row r="364" spans="1:2" x14ac:dyDescent="0.2">
      <c r="A364" t="s">
        <v>454</v>
      </c>
      <c r="B364" t="s">
        <v>17013</v>
      </c>
    </row>
    <row r="365" spans="1:2" x14ac:dyDescent="0.2">
      <c r="A365" t="s">
        <v>455</v>
      </c>
      <c r="B365" t="s">
        <v>17050</v>
      </c>
    </row>
    <row r="366" spans="1:2" x14ac:dyDescent="0.2">
      <c r="A366" t="s">
        <v>456</v>
      </c>
      <c r="B366" t="s">
        <v>17050</v>
      </c>
    </row>
    <row r="367" spans="1:2" x14ac:dyDescent="0.2">
      <c r="A367" t="s">
        <v>457</v>
      </c>
      <c r="B367" t="s">
        <v>17013</v>
      </c>
    </row>
    <row r="368" spans="1:2" x14ac:dyDescent="0.2">
      <c r="A368" t="s">
        <v>458</v>
      </c>
      <c r="B368" t="s">
        <v>17019</v>
      </c>
    </row>
    <row r="369" spans="1:2" x14ac:dyDescent="0.2">
      <c r="A369" t="s">
        <v>459</v>
      </c>
      <c r="B369" t="s">
        <v>17013</v>
      </c>
    </row>
    <row r="370" spans="1:2" x14ac:dyDescent="0.2">
      <c r="A370" t="s">
        <v>460</v>
      </c>
      <c r="B370" t="s">
        <v>17020</v>
      </c>
    </row>
    <row r="371" spans="1:2" x14ac:dyDescent="0.2">
      <c r="A371" t="s">
        <v>461</v>
      </c>
      <c r="B371" t="s">
        <v>17020</v>
      </c>
    </row>
    <row r="372" spans="1:2" x14ac:dyDescent="0.2">
      <c r="A372" t="s">
        <v>462</v>
      </c>
      <c r="B372" t="s">
        <v>17042</v>
      </c>
    </row>
    <row r="373" spans="1:2" x14ac:dyDescent="0.2">
      <c r="A373" t="s">
        <v>464</v>
      </c>
      <c r="B373" t="s">
        <v>17042</v>
      </c>
    </row>
    <row r="374" spans="1:2" x14ac:dyDescent="0.2">
      <c r="A374" t="s">
        <v>465</v>
      </c>
      <c r="B374" t="s">
        <v>17020</v>
      </c>
    </row>
    <row r="375" spans="1:2" x14ac:dyDescent="0.2">
      <c r="A375" t="s">
        <v>466</v>
      </c>
      <c r="B375" t="s">
        <v>17012</v>
      </c>
    </row>
    <row r="376" spans="1:2" x14ac:dyDescent="0.2">
      <c r="A376" t="s">
        <v>467</v>
      </c>
      <c r="B376" t="s">
        <v>17017</v>
      </c>
    </row>
    <row r="377" spans="1:2" x14ac:dyDescent="0.2">
      <c r="A377" t="s">
        <v>468</v>
      </c>
      <c r="B377" t="s">
        <v>17041</v>
      </c>
    </row>
    <row r="378" spans="1:2" x14ac:dyDescent="0.2">
      <c r="A378" t="s">
        <v>469</v>
      </c>
      <c r="B378" t="s">
        <v>17017</v>
      </c>
    </row>
    <row r="379" spans="1:2" x14ac:dyDescent="0.2">
      <c r="A379" t="s">
        <v>470</v>
      </c>
      <c r="B379" t="s">
        <v>17013</v>
      </c>
    </row>
    <row r="380" spans="1:2" x14ac:dyDescent="0.2">
      <c r="A380" t="s">
        <v>471</v>
      </c>
      <c r="B380" t="s">
        <v>17050</v>
      </c>
    </row>
    <row r="381" spans="1:2" x14ac:dyDescent="0.2">
      <c r="A381" t="s">
        <v>472</v>
      </c>
      <c r="B381" t="s">
        <v>17043</v>
      </c>
    </row>
    <row r="382" spans="1:2" x14ac:dyDescent="0.2">
      <c r="A382" t="s">
        <v>473</v>
      </c>
      <c r="B382" t="s">
        <v>17020</v>
      </c>
    </row>
    <row r="383" spans="1:2" x14ac:dyDescent="0.2">
      <c r="A383" t="s">
        <v>474</v>
      </c>
      <c r="B383" t="s">
        <v>17013</v>
      </c>
    </row>
    <row r="384" spans="1:2" x14ac:dyDescent="0.2">
      <c r="A384" t="s">
        <v>476</v>
      </c>
      <c r="B384" t="s">
        <v>17020</v>
      </c>
    </row>
    <row r="385" spans="1:2" x14ac:dyDescent="0.2">
      <c r="A385" t="s">
        <v>477</v>
      </c>
      <c r="B385" t="s">
        <v>17020</v>
      </c>
    </row>
    <row r="386" spans="1:2" x14ac:dyDescent="0.2">
      <c r="A386" t="s">
        <v>478</v>
      </c>
      <c r="B386" t="s">
        <v>17041</v>
      </c>
    </row>
    <row r="387" spans="1:2" x14ac:dyDescent="0.2">
      <c r="A387" t="s">
        <v>479</v>
      </c>
      <c r="B387" t="s">
        <v>17013</v>
      </c>
    </row>
    <row r="388" spans="1:2" x14ac:dyDescent="0.2">
      <c r="A388" t="s">
        <v>480</v>
      </c>
      <c r="B388" t="s">
        <v>17020</v>
      </c>
    </row>
    <row r="389" spans="1:2" x14ac:dyDescent="0.2">
      <c r="A389" t="s">
        <v>481</v>
      </c>
      <c r="B389" t="s">
        <v>17043</v>
      </c>
    </row>
    <row r="390" spans="1:2" x14ac:dyDescent="0.2">
      <c r="A390" t="s">
        <v>482</v>
      </c>
      <c r="B390" t="s">
        <v>17027</v>
      </c>
    </row>
    <row r="391" spans="1:2" x14ac:dyDescent="0.2">
      <c r="A391" t="s">
        <v>483</v>
      </c>
      <c r="B391" t="s">
        <v>17023</v>
      </c>
    </row>
    <row r="392" spans="1:2" x14ac:dyDescent="0.2">
      <c r="A392" t="s">
        <v>484</v>
      </c>
      <c r="B392" t="s">
        <v>17050</v>
      </c>
    </row>
    <row r="393" spans="1:2" x14ac:dyDescent="0.2">
      <c r="A393" t="s">
        <v>485</v>
      </c>
      <c r="B393" t="s">
        <v>17041</v>
      </c>
    </row>
    <row r="394" spans="1:2" x14ac:dyDescent="0.2">
      <c r="A394" t="s">
        <v>487</v>
      </c>
      <c r="B394" t="s">
        <v>17027</v>
      </c>
    </row>
    <row r="395" spans="1:2" x14ac:dyDescent="0.2">
      <c r="A395" t="s">
        <v>488</v>
      </c>
      <c r="B395" t="s">
        <v>17027</v>
      </c>
    </row>
    <row r="396" spans="1:2" x14ac:dyDescent="0.2">
      <c r="A396" t="s">
        <v>492</v>
      </c>
      <c r="B396" t="s">
        <v>17027</v>
      </c>
    </row>
    <row r="397" spans="1:2" x14ac:dyDescent="0.2">
      <c r="A397" t="s">
        <v>497</v>
      </c>
      <c r="B397" t="s">
        <v>17050</v>
      </c>
    </row>
    <row r="398" spans="1:2" x14ac:dyDescent="0.2">
      <c r="A398" t="s">
        <v>501</v>
      </c>
      <c r="B398" t="s">
        <v>17023</v>
      </c>
    </row>
    <row r="399" spans="1:2" x14ac:dyDescent="0.2">
      <c r="A399" t="s">
        <v>502</v>
      </c>
      <c r="B399" t="s">
        <v>17050</v>
      </c>
    </row>
    <row r="400" spans="1:2" x14ac:dyDescent="0.2">
      <c r="A400" t="s">
        <v>503</v>
      </c>
      <c r="B400" t="s">
        <v>17041</v>
      </c>
    </row>
    <row r="401" spans="1:2" x14ac:dyDescent="0.2">
      <c r="A401" t="s">
        <v>504</v>
      </c>
      <c r="B401" t="s">
        <v>17038</v>
      </c>
    </row>
    <row r="402" spans="1:2" x14ac:dyDescent="0.2">
      <c r="A402" t="s">
        <v>505</v>
      </c>
      <c r="B402" t="s">
        <v>17038</v>
      </c>
    </row>
    <row r="403" spans="1:2" x14ac:dyDescent="0.2">
      <c r="A403" t="s">
        <v>506</v>
      </c>
      <c r="B403" t="s">
        <v>17019</v>
      </c>
    </row>
    <row r="404" spans="1:2" x14ac:dyDescent="0.2">
      <c r="A404" t="s">
        <v>507</v>
      </c>
      <c r="B404" t="s">
        <v>17019</v>
      </c>
    </row>
    <row r="405" spans="1:2" x14ac:dyDescent="0.2">
      <c r="A405" t="s">
        <v>508</v>
      </c>
      <c r="B405" t="s">
        <v>17013</v>
      </c>
    </row>
    <row r="406" spans="1:2" x14ac:dyDescent="0.2">
      <c r="A406" t="s">
        <v>509</v>
      </c>
      <c r="B406" t="s">
        <v>17050</v>
      </c>
    </row>
    <row r="407" spans="1:2" x14ac:dyDescent="0.2">
      <c r="A407" t="s">
        <v>510</v>
      </c>
      <c r="B407" t="s">
        <v>17024</v>
      </c>
    </row>
    <row r="408" spans="1:2" x14ac:dyDescent="0.2">
      <c r="A408" t="s">
        <v>511</v>
      </c>
      <c r="B408" t="s">
        <v>17023</v>
      </c>
    </row>
    <row r="409" spans="1:2" x14ac:dyDescent="0.2">
      <c r="A409" t="s">
        <v>512</v>
      </c>
      <c r="B409" t="s">
        <v>17013</v>
      </c>
    </row>
    <row r="410" spans="1:2" x14ac:dyDescent="0.2">
      <c r="A410" t="s">
        <v>513</v>
      </c>
      <c r="B410" t="s">
        <v>17020</v>
      </c>
    </row>
    <row r="411" spans="1:2" x14ac:dyDescent="0.2">
      <c r="A411" t="s">
        <v>514</v>
      </c>
      <c r="B411" t="s">
        <v>17027</v>
      </c>
    </row>
    <row r="412" spans="1:2" x14ac:dyDescent="0.2">
      <c r="A412" t="s">
        <v>515</v>
      </c>
      <c r="B412" t="s">
        <v>17016</v>
      </c>
    </row>
    <row r="413" spans="1:2" x14ac:dyDescent="0.2">
      <c r="A413" t="s">
        <v>516</v>
      </c>
      <c r="B413" t="s">
        <v>17041</v>
      </c>
    </row>
    <row r="414" spans="1:2" x14ac:dyDescent="0.2">
      <c r="A414" t="s">
        <v>517</v>
      </c>
      <c r="B414" t="s">
        <v>17019</v>
      </c>
    </row>
    <row r="415" spans="1:2" x14ac:dyDescent="0.2">
      <c r="A415" t="s">
        <v>518</v>
      </c>
      <c r="B415" t="s">
        <v>17023</v>
      </c>
    </row>
    <row r="416" spans="1:2" x14ac:dyDescent="0.2">
      <c r="A416" t="s">
        <v>519</v>
      </c>
      <c r="B416" t="s">
        <v>17023</v>
      </c>
    </row>
    <row r="417" spans="1:2" x14ac:dyDescent="0.2">
      <c r="A417" t="s">
        <v>520</v>
      </c>
      <c r="B417" t="s">
        <v>17041</v>
      </c>
    </row>
    <row r="418" spans="1:2" x14ac:dyDescent="0.2">
      <c r="A418" t="s">
        <v>521</v>
      </c>
      <c r="B418" t="s">
        <v>17050</v>
      </c>
    </row>
    <row r="419" spans="1:2" x14ac:dyDescent="0.2">
      <c r="A419" t="s">
        <v>522</v>
      </c>
      <c r="B419" t="s">
        <v>17027</v>
      </c>
    </row>
    <row r="420" spans="1:2" x14ac:dyDescent="0.2">
      <c r="A420" t="s">
        <v>523</v>
      </c>
      <c r="B420" t="s">
        <v>17041</v>
      </c>
    </row>
    <row r="421" spans="1:2" x14ac:dyDescent="0.2">
      <c r="A421" t="s">
        <v>524</v>
      </c>
      <c r="B421" t="s">
        <v>17013</v>
      </c>
    </row>
    <row r="422" spans="1:2" x14ac:dyDescent="0.2">
      <c r="A422" t="s">
        <v>527</v>
      </c>
      <c r="B422" t="s">
        <v>17019</v>
      </c>
    </row>
    <row r="423" spans="1:2" x14ac:dyDescent="0.2">
      <c r="A423" t="s">
        <v>528</v>
      </c>
      <c r="B423" t="s">
        <v>17019</v>
      </c>
    </row>
    <row r="424" spans="1:2" x14ac:dyDescent="0.2">
      <c r="A424" t="s">
        <v>529</v>
      </c>
      <c r="B424" t="s">
        <v>17023</v>
      </c>
    </row>
    <row r="425" spans="1:2" x14ac:dyDescent="0.2">
      <c r="A425" t="s">
        <v>530</v>
      </c>
      <c r="B425" t="s">
        <v>17019</v>
      </c>
    </row>
    <row r="426" spans="1:2" x14ac:dyDescent="0.2">
      <c r="A426" t="s">
        <v>531</v>
      </c>
      <c r="B426" t="s">
        <v>17013</v>
      </c>
    </row>
    <row r="427" spans="1:2" x14ac:dyDescent="0.2">
      <c r="A427" t="s">
        <v>533</v>
      </c>
      <c r="B427" t="s">
        <v>17020</v>
      </c>
    </row>
    <row r="428" spans="1:2" x14ac:dyDescent="0.2">
      <c r="A428" t="s">
        <v>534</v>
      </c>
      <c r="B428" t="s">
        <v>17024</v>
      </c>
    </row>
    <row r="429" spans="1:2" x14ac:dyDescent="0.2">
      <c r="A429" t="s">
        <v>535</v>
      </c>
      <c r="B429" t="s">
        <v>17013</v>
      </c>
    </row>
    <row r="430" spans="1:2" x14ac:dyDescent="0.2">
      <c r="A430" t="s">
        <v>536</v>
      </c>
      <c r="B430" t="s">
        <v>17013</v>
      </c>
    </row>
    <row r="431" spans="1:2" x14ac:dyDescent="0.2">
      <c r="A431" t="s">
        <v>537</v>
      </c>
      <c r="B431" t="s">
        <v>17012</v>
      </c>
    </row>
    <row r="432" spans="1:2" x14ac:dyDescent="0.2">
      <c r="A432" t="s">
        <v>538</v>
      </c>
      <c r="B432" t="s">
        <v>17012</v>
      </c>
    </row>
    <row r="433" spans="1:2" x14ac:dyDescent="0.2">
      <c r="A433" t="s">
        <v>539</v>
      </c>
      <c r="B433" t="s">
        <v>17013</v>
      </c>
    </row>
    <row r="434" spans="1:2" x14ac:dyDescent="0.2">
      <c r="A434" t="s">
        <v>540</v>
      </c>
      <c r="B434" t="s">
        <v>17038</v>
      </c>
    </row>
    <row r="435" spans="1:2" x14ac:dyDescent="0.2">
      <c r="A435" t="s">
        <v>541</v>
      </c>
      <c r="B435" t="s">
        <v>17019</v>
      </c>
    </row>
    <row r="436" spans="1:2" x14ac:dyDescent="0.2">
      <c r="A436" t="s">
        <v>542</v>
      </c>
      <c r="B436" t="s">
        <v>17050</v>
      </c>
    </row>
    <row r="437" spans="1:2" x14ac:dyDescent="0.2">
      <c r="A437" t="s">
        <v>543</v>
      </c>
      <c r="B437" t="s">
        <v>17050</v>
      </c>
    </row>
    <row r="438" spans="1:2" x14ac:dyDescent="0.2">
      <c r="A438" t="s">
        <v>544</v>
      </c>
      <c r="B438" t="s">
        <v>17013</v>
      </c>
    </row>
    <row r="439" spans="1:2" x14ac:dyDescent="0.2">
      <c r="A439" t="s">
        <v>545</v>
      </c>
      <c r="B439" t="s">
        <v>17050</v>
      </c>
    </row>
    <row r="440" spans="1:2" x14ac:dyDescent="0.2">
      <c r="A440" t="s">
        <v>546</v>
      </c>
      <c r="B440" t="s">
        <v>17027</v>
      </c>
    </row>
    <row r="441" spans="1:2" x14ac:dyDescent="0.2">
      <c r="A441" t="s">
        <v>547</v>
      </c>
      <c r="B441" t="s">
        <v>17041</v>
      </c>
    </row>
    <row r="442" spans="1:2" x14ac:dyDescent="0.2">
      <c r="A442" t="s">
        <v>550</v>
      </c>
      <c r="B442" t="s">
        <v>17043</v>
      </c>
    </row>
    <row r="443" spans="1:2" x14ac:dyDescent="0.2">
      <c r="A443" t="s">
        <v>551</v>
      </c>
      <c r="B443" t="s">
        <v>17023</v>
      </c>
    </row>
    <row r="444" spans="1:2" x14ac:dyDescent="0.2">
      <c r="A444" t="s">
        <v>552</v>
      </c>
      <c r="B444" t="s">
        <v>17013</v>
      </c>
    </row>
    <row r="445" spans="1:2" x14ac:dyDescent="0.2">
      <c r="A445" t="s">
        <v>553</v>
      </c>
      <c r="B445" t="s">
        <v>17050</v>
      </c>
    </row>
    <row r="446" spans="1:2" x14ac:dyDescent="0.2">
      <c r="A446" t="s">
        <v>554</v>
      </c>
      <c r="B446" t="s">
        <v>17050</v>
      </c>
    </row>
    <row r="447" spans="1:2" x14ac:dyDescent="0.2">
      <c r="A447" t="s">
        <v>555</v>
      </c>
      <c r="B447" t="s">
        <v>17020</v>
      </c>
    </row>
    <row r="448" spans="1:2" x14ac:dyDescent="0.2">
      <c r="A448" t="s">
        <v>556</v>
      </c>
      <c r="B448" t="s">
        <v>17041</v>
      </c>
    </row>
    <row r="449" spans="1:2" x14ac:dyDescent="0.2">
      <c r="A449" t="s">
        <v>557</v>
      </c>
      <c r="B449" t="s">
        <v>17050</v>
      </c>
    </row>
    <row r="450" spans="1:2" x14ac:dyDescent="0.2">
      <c r="A450" t="s">
        <v>560</v>
      </c>
      <c r="B450" t="s">
        <v>17043</v>
      </c>
    </row>
    <row r="451" spans="1:2" x14ac:dyDescent="0.2">
      <c r="A451" t="s">
        <v>561</v>
      </c>
      <c r="B451" t="s">
        <v>17050</v>
      </c>
    </row>
    <row r="452" spans="1:2" x14ac:dyDescent="0.2">
      <c r="A452" t="s">
        <v>563</v>
      </c>
      <c r="B452" t="s">
        <v>17020</v>
      </c>
    </row>
    <row r="453" spans="1:2" x14ac:dyDescent="0.2">
      <c r="A453" t="s">
        <v>564</v>
      </c>
      <c r="B453" t="s">
        <v>17050</v>
      </c>
    </row>
    <row r="454" spans="1:2" x14ac:dyDescent="0.2">
      <c r="A454" t="s">
        <v>566</v>
      </c>
      <c r="B454" t="s">
        <v>17023</v>
      </c>
    </row>
    <row r="455" spans="1:2" x14ac:dyDescent="0.2">
      <c r="A455" t="s">
        <v>567</v>
      </c>
      <c r="B455" t="s">
        <v>17019</v>
      </c>
    </row>
    <row r="456" spans="1:2" x14ac:dyDescent="0.2">
      <c r="A456" t="s">
        <v>568</v>
      </c>
      <c r="B456" t="s">
        <v>17013</v>
      </c>
    </row>
    <row r="457" spans="1:2" x14ac:dyDescent="0.2">
      <c r="A457" t="s">
        <v>570</v>
      </c>
      <c r="B457" t="s">
        <v>17024</v>
      </c>
    </row>
    <row r="458" spans="1:2" x14ac:dyDescent="0.2">
      <c r="A458" t="s">
        <v>571</v>
      </c>
      <c r="B458" t="s">
        <v>17013</v>
      </c>
    </row>
    <row r="459" spans="1:2" x14ac:dyDescent="0.2">
      <c r="A459" t="s">
        <v>572</v>
      </c>
      <c r="B459" t="s">
        <v>17023</v>
      </c>
    </row>
    <row r="460" spans="1:2" x14ac:dyDescent="0.2">
      <c r="A460" t="s">
        <v>573</v>
      </c>
      <c r="B460" t="s">
        <v>17013</v>
      </c>
    </row>
    <row r="461" spans="1:2" x14ac:dyDescent="0.2">
      <c r="A461" t="s">
        <v>574</v>
      </c>
      <c r="B461" t="s">
        <v>17013</v>
      </c>
    </row>
    <row r="462" spans="1:2" x14ac:dyDescent="0.2">
      <c r="A462" t="s">
        <v>575</v>
      </c>
      <c r="B462" t="s">
        <v>17050</v>
      </c>
    </row>
    <row r="463" spans="1:2" x14ac:dyDescent="0.2">
      <c r="A463" t="s">
        <v>576</v>
      </c>
      <c r="B463" t="s">
        <v>17013</v>
      </c>
    </row>
    <row r="464" spans="1:2" x14ac:dyDescent="0.2">
      <c r="A464" t="s">
        <v>577</v>
      </c>
      <c r="B464" t="s">
        <v>17036</v>
      </c>
    </row>
    <row r="465" spans="1:2" x14ac:dyDescent="0.2">
      <c r="A465" t="s">
        <v>581</v>
      </c>
      <c r="B465" t="s">
        <v>17050</v>
      </c>
    </row>
    <row r="466" spans="1:2" x14ac:dyDescent="0.2">
      <c r="A466" t="s">
        <v>582</v>
      </c>
      <c r="B466" t="s">
        <v>17050</v>
      </c>
    </row>
    <row r="467" spans="1:2" x14ac:dyDescent="0.2">
      <c r="A467" t="s">
        <v>584</v>
      </c>
      <c r="B467" t="s">
        <v>17024</v>
      </c>
    </row>
    <row r="468" spans="1:2" x14ac:dyDescent="0.2">
      <c r="A468" t="s">
        <v>585</v>
      </c>
      <c r="B468" t="s">
        <v>17043</v>
      </c>
    </row>
    <row r="469" spans="1:2" x14ac:dyDescent="0.2">
      <c r="A469" t="s">
        <v>586</v>
      </c>
      <c r="B469" t="s">
        <v>17050</v>
      </c>
    </row>
    <row r="470" spans="1:2" x14ac:dyDescent="0.2">
      <c r="A470" t="s">
        <v>588</v>
      </c>
      <c r="B470" t="s">
        <v>17020</v>
      </c>
    </row>
    <row r="471" spans="1:2" x14ac:dyDescent="0.2">
      <c r="A471" t="s">
        <v>590</v>
      </c>
      <c r="B471" t="s">
        <v>17043</v>
      </c>
    </row>
    <row r="472" spans="1:2" x14ac:dyDescent="0.2">
      <c r="A472" t="s">
        <v>591</v>
      </c>
      <c r="B472" t="s">
        <v>17017</v>
      </c>
    </row>
    <row r="473" spans="1:2" x14ac:dyDescent="0.2">
      <c r="A473" t="s">
        <v>592</v>
      </c>
      <c r="B473" t="s">
        <v>17013</v>
      </c>
    </row>
    <row r="474" spans="1:2" x14ac:dyDescent="0.2">
      <c r="A474" t="s">
        <v>593</v>
      </c>
      <c r="B474" t="s">
        <v>17013</v>
      </c>
    </row>
    <row r="475" spans="1:2" x14ac:dyDescent="0.2">
      <c r="A475" t="s">
        <v>594</v>
      </c>
      <c r="B475" t="s">
        <v>17041</v>
      </c>
    </row>
    <row r="476" spans="1:2" x14ac:dyDescent="0.2">
      <c r="A476" t="s">
        <v>595</v>
      </c>
      <c r="B476" t="s">
        <v>17050</v>
      </c>
    </row>
    <row r="477" spans="1:2" x14ac:dyDescent="0.2">
      <c r="A477" t="s">
        <v>596</v>
      </c>
      <c r="B477" t="s">
        <v>17020</v>
      </c>
    </row>
    <row r="478" spans="1:2" x14ac:dyDescent="0.2">
      <c r="A478" t="s">
        <v>597</v>
      </c>
      <c r="B478" t="s">
        <v>17019</v>
      </c>
    </row>
    <row r="479" spans="1:2" x14ac:dyDescent="0.2">
      <c r="A479" t="s">
        <v>598</v>
      </c>
      <c r="B479" t="s">
        <v>17013</v>
      </c>
    </row>
    <row r="480" spans="1:2" x14ac:dyDescent="0.2">
      <c r="A480" t="s">
        <v>599</v>
      </c>
      <c r="B480" t="s">
        <v>17050</v>
      </c>
    </row>
    <row r="481" spans="1:2" x14ac:dyDescent="0.2">
      <c r="A481" t="s">
        <v>600</v>
      </c>
      <c r="B481" t="s">
        <v>17043</v>
      </c>
    </row>
    <row r="482" spans="1:2" x14ac:dyDescent="0.2">
      <c r="A482" t="s">
        <v>601</v>
      </c>
      <c r="B482" t="s">
        <v>17013</v>
      </c>
    </row>
    <row r="483" spans="1:2" x14ac:dyDescent="0.2">
      <c r="A483" t="s">
        <v>602</v>
      </c>
      <c r="B483" t="s">
        <v>17027</v>
      </c>
    </row>
    <row r="484" spans="1:2" x14ac:dyDescent="0.2">
      <c r="A484" t="s">
        <v>603</v>
      </c>
      <c r="B484" t="s">
        <v>17023</v>
      </c>
    </row>
    <row r="485" spans="1:2" x14ac:dyDescent="0.2">
      <c r="A485" t="s">
        <v>604</v>
      </c>
      <c r="B485" t="s">
        <v>17019</v>
      </c>
    </row>
    <row r="486" spans="1:2" x14ac:dyDescent="0.2">
      <c r="A486" t="s">
        <v>605</v>
      </c>
      <c r="B486" t="s">
        <v>17041</v>
      </c>
    </row>
    <row r="487" spans="1:2" x14ac:dyDescent="0.2">
      <c r="A487" t="s">
        <v>607</v>
      </c>
      <c r="B487" t="s">
        <v>17013</v>
      </c>
    </row>
    <row r="488" spans="1:2" x14ac:dyDescent="0.2">
      <c r="A488" t="s">
        <v>608</v>
      </c>
      <c r="B488" t="s">
        <v>17019</v>
      </c>
    </row>
    <row r="489" spans="1:2" x14ac:dyDescent="0.2">
      <c r="A489" t="s">
        <v>609</v>
      </c>
      <c r="B489" t="s">
        <v>17020</v>
      </c>
    </row>
    <row r="490" spans="1:2" x14ac:dyDescent="0.2">
      <c r="A490" t="s">
        <v>610</v>
      </c>
      <c r="B490" t="s">
        <v>17050</v>
      </c>
    </row>
    <row r="491" spans="1:2" x14ac:dyDescent="0.2">
      <c r="A491" t="s">
        <v>612</v>
      </c>
      <c r="B491" t="s">
        <v>17041</v>
      </c>
    </row>
    <row r="492" spans="1:2" x14ac:dyDescent="0.2">
      <c r="A492" t="s">
        <v>614</v>
      </c>
      <c r="B492" t="s">
        <v>17023</v>
      </c>
    </row>
    <row r="493" spans="1:2" x14ac:dyDescent="0.2">
      <c r="A493" t="s">
        <v>615</v>
      </c>
      <c r="B493" t="s">
        <v>17020</v>
      </c>
    </row>
    <row r="494" spans="1:2" x14ac:dyDescent="0.2">
      <c r="A494" t="s">
        <v>616</v>
      </c>
      <c r="B494" t="s">
        <v>17043</v>
      </c>
    </row>
    <row r="495" spans="1:2" x14ac:dyDescent="0.2">
      <c r="A495" t="s">
        <v>617</v>
      </c>
      <c r="B495" t="s">
        <v>17050</v>
      </c>
    </row>
    <row r="496" spans="1:2" x14ac:dyDescent="0.2">
      <c r="A496" t="s">
        <v>618</v>
      </c>
      <c r="B496" t="s">
        <v>17027</v>
      </c>
    </row>
    <row r="497" spans="1:2" x14ac:dyDescent="0.2">
      <c r="A497" t="s">
        <v>619</v>
      </c>
      <c r="B497" t="s">
        <v>17027</v>
      </c>
    </row>
    <row r="498" spans="1:2" x14ac:dyDescent="0.2">
      <c r="A498" t="s">
        <v>620</v>
      </c>
      <c r="B498" t="s">
        <v>17027</v>
      </c>
    </row>
    <row r="499" spans="1:2" x14ac:dyDescent="0.2">
      <c r="A499" t="s">
        <v>621</v>
      </c>
      <c r="B499" t="s">
        <v>17050</v>
      </c>
    </row>
    <row r="500" spans="1:2" x14ac:dyDescent="0.2">
      <c r="A500" t="s">
        <v>622</v>
      </c>
      <c r="B500" t="s">
        <v>17013</v>
      </c>
    </row>
    <row r="501" spans="1:2" x14ac:dyDescent="0.2">
      <c r="A501" t="s">
        <v>623</v>
      </c>
      <c r="B501" t="s">
        <v>17027</v>
      </c>
    </row>
    <row r="502" spans="1:2" x14ac:dyDescent="0.2">
      <c r="A502" t="s">
        <v>624</v>
      </c>
      <c r="B502" t="s">
        <v>17013</v>
      </c>
    </row>
    <row r="503" spans="1:2" x14ac:dyDescent="0.2">
      <c r="A503" t="s">
        <v>625</v>
      </c>
      <c r="B503" t="s">
        <v>17038</v>
      </c>
    </row>
    <row r="504" spans="1:2" x14ac:dyDescent="0.2">
      <c r="A504" t="s">
        <v>627</v>
      </c>
      <c r="B504" t="s">
        <v>17024</v>
      </c>
    </row>
    <row r="505" spans="1:2" x14ac:dyDescent="0.2">
      <c r="A505" t="s">
        <v>628</v>
      </c>
      <c r="B505" t="s">
        <v>17041</v>
      </c>
    </row>
    <row r="506" spans="1:2" x14ac:dyDescent="0.2">
      <c r="A506" t="s">
        <v>629</v>
      </c>
      <c r="B506" t="s">
        <v>17020</v>
      </c>
    </row>
    <row r="507" spans="1:2" x14ac:dyDescent="0.2">
      <c r="A507" t="s">
        <v>630</v>
      </c>
      <c r="B507" t="s">
        <v>17020</v>
      </c>
    </row>
    <row r="508" spans="1:2" x14ac:dyDescent="0.2">
      <c r="A508" t="s">
        <v>631</v>
      </c>
      <c r="B508" t="s">
        <v>17050</v>
      </c>
    </row>
    <row r="509" spans="1:2" x14ac:dyDescent="0.2">
      <c r="A509" t="s">
        <v>633</v>
      </c>
      <c r="B509" t="s">
        <v>17050</v>
      </c>
    </row>
    <row r="510" spans="1:2" x14ac:dyDescent="0.2">
      <c r="A510" t="s">
        <v>634</v>
      </c>
      <c r="B510" t="s">
        <v>17013</v>
      </c>
    </row>
    <row r="511" spans="1:2" x14ac:dyDescent="0.2">
      <c r="A511" t="s">
        <v>636</v>
      </c>
      <c r="B511" t="s">
        <v>17050</v>
      </c>
    </row>
    <row r="512" spans="1:2" x14ac:dyDescent="0.2">
      <c r="A512" t="s">
        <v>638</v>
      </c>
      <c r="B512" t="s">
        <v>17050</v>
      </c>
    </row>
    <row r="513" spans="1:2" x14ac:dyDescent="0.2">
      <c r="A513" t="s">
        <v>639</v>
      </c>
      <c r="B513" t="s">
        <v>17050</v>
      </c>
    </row>
    <row r="514" spans="1:2" x14ac:dyDescent="0.2">
      <c r="A514" t="s">
        <v>642</v>
      </c>
      <c r="B514" t="s">
        <v>17013</v>
      </c>
    </row>
    <row r="515" spans="1:2" x14ac:dyDescent="0.2">
      <c r="A515" t="s">
        <v>643</v>
      </c>
      <c r="B515" t="s">
        <v>17043</v>
      </c>
    </row>
    <row r="516" spans="1:2" x14ac:dyDescent="0.2">
      <c r="A516" t="s">
        <v>644</v>
      </c>
      <c r="B516" t="s">
        <v>17017</v>
      </c>
    </row>
    <row r="517" spans="1:2" x14ac:dyDescent="0.2">
      <c r="A517" t="s">
        <v>645</v>
      </c>
      <c r="B517" t="s">
        <v>17013</v>
      </c>
    </row>
    <row r="518" spans="1:2" x14ac:dyDescent="0.2">
      <c r="A518" t="s">
        <v>646</v>
      </c>
      <c r="B518" t="s">
        <v>17023</v>
      </c>
    </row>
    <row r="519" spans="1:2" x14ac:dyDescent="0.2">
      <c r="A519" t="s">
        <v>647</v>
      </c>
      <c r="B519" t="s">
        <v>17041</v>
      </c>
    </row>
    <row r="520" spans="1:2" x14ac:dyDescent="0.2">
      <c r="A520" t="s">
        <v>648</v>
      </c>
      <c r="B520" t="s">
        <v>17019</v>
      </c>
    </row>
    <row r="521" spans="1:2" x14ac:dyDescent="0.2">
      <c r="A521" t="s">
        <v>649</v>
      </c>
      <c r="B521" t="s">
        <v>17043</v>
      </c>
    </row>
    <row r="522" spans="1:2" x14ac:dyDescent="0.2">
      <c r="A522" t="s">
        <v>650</v>
      </c>
      <c r="B522" t="s">
        <v>17020</v>
      </c>
    </row>
    <row r="523" spans="1:2" x14ac:dyDescent="0.2">
      <c r="A523" t="s">
        <v>651</v>
      </c>
      <c r="B523" t="s">
        <v>17043</v>
      </c>
    </row>
    <row r="524" spans="1:2" x14ac:dyDescent="0.2">
      <c r="A524" t="s">
        <v>652</v>
      </c>
      <c r="B524" t="s">
        <v>17023</v>
      </c>
    </row>
    <row r="525" spans="1:2" x14ac:dyDescent="0.2">
      <c r="A525" t="s">
        <v>655</v>
      </c>
      <c r="B525" t="s">
        <v>17038</v>
      </c>
    </row>
    <row r="526" spans="1:2" x14ac:dyDescent="0.2">
      <c r="A526" t="s">
        <v>656</v>
      </c>
      <c r="B526" t="s">
        <v>17020</v>
      </c>
    </row>
    <row r="527" spans="1:2" x14ac:dyDescent="0.2">
      <c r="A527" t="s">
        <v>657</v>
      </c>
      <c r="B527" t="s">
        <v>17038</v>
      </c>
    </row>
    <row r="528" spans="1:2" x14ac:dyDescent="0.2">
      <c r="A528" t="s">
        <v>658</v>
      </c>
      <c r="B528" t="s">
        <v>17020</v>
      </c>
    </row>
    <row r="529" spans="1:2" x14ac:dyDescent="0.2">
      <c r="A529" t="s">
        <v>660</v>
      </c>
      <c r="B529" t="s">
        <v>17013</v>
      </c>
    </row>
    <row r="530" spans="1:2" x14ac:dyDescent="0.2">
      <c r="A530" t="s">
        <v>661</v>
      </c>
      <c r="B530" t="s">
        <v>17028</v>
      </c>
    </row>
    <row r="531" spans="1:2" x14ac:dyDescent="0.2">
      <c r="A531" t="s">
        <v>662</v>
      </c>
      <c r="B531" t="s">
        <v>17013</v>
      </c>
    </row>
    <row r="532" spans="1:2" x14ac:dyDescent="0.2">
      <c r="A532" t="s">
        <v>663</v>
      </c>
      <c r="B532" t="s">
        <v>17041</v>
      </c>
    </row>
    <row r="533" spans="1:2" x14ac:dyDescent="0.2">
      <c r="A533" t="s">
        <v>664</v>
      </c>
      <c r="B533" t="s">
        <v>17020</v>
      </c>
    </row>
    <row r="534" spans="1:2" x14ac:dyDescent="0.2">
      <c r="A534" t="s">
        <v>665</v>
      </c>
      <c r="B534" t="s">
        <v>17020</v>
      </c>
    </row>
    <row r="535" spans="1:2" x14ac:dyDescent="0.2">
      <c r="A535" t="s">
        <v>666</v>
      </c>
      <c r="B535" t="s">
        <v>17038</v>
      </c>
    </row>
    <row r="536" spans="1:2" x14ac:dyDescent="0.2">
      <c r="A536" t="s">
        <v>667</v>
      </c>
      <c r="B536" t="s">
        <v>17023</v>
      </c>
    </row>
    <row r="537" spans="1:2" x14ac:dyDescent="0.2">
      <c r="A537" t="s">
        <v>668</v>
      </c>
      <c r="B537" t="s">
        <v>17043</v>
      </c>
    </row>
    <row r="538" spans="1:2" x14ac:dyDescent="0.2">
      <c r="A538" t="s">
        <v>669</v>
      </c>
      <c r="B538" t="s">
        <v>17043</v>
      </c>
    </row>
    <row r="539" spans="1:2" x14ac:dyDescent="0.2">
      <c r="A539" t="s">
        <v>670</v>
      </c>
      <c r="B539" t="s">
        <v>17050</v>
      </c>
    </row>
    <row r="540" spans="1:2" x14ac:dyDescent="0.2">
      <c r="A540" t="s">
        <v>673</v>
      </c>
      <c r="B540" t="s">
        <v>17019</v>
      </c>
    </row>
    <row r="541" spans="1:2" x14ac:dyDescent="0.2">
      <c r="A541" t="s">
        <v>674</v>
      </c>
      <c r="B541" t="s">
        <v>17013</v>
      </c>
    </row>
    <row r="542" spans="1:2" x14ac:dyDescent="0.2">
      <c r="A542" t="s">
        <v>675</v>
      </c>
      <c r="B542" t="s">
        <v>17020</v>
      </c>
    </row>
    <row r="543" spans="1:2" x14ac:dyDescent="0.2">
      <c r="A543" t="s">
        <v>676</v>
      </c>
      <c r="B543" t="s">
        <v>17050</v>
      </c>
    </row>
    <row r="544" spans="1:2" x14ac:dyDescent="0.2">
      <c r="A544" t="s">
        <v>677</v>
      </c>
      <c r="B544" t="s">
        <v>17041</v>
      </c>
    </row>
    <row r="545" spans="1:2" x14ac:dyDescent="0.2">
      <c r="A545" t="s">
        <v>679</v>
      </c>
      <c r="B545" t="s">
        <v>17038</v>
      </c>
    </row>
    <row r="546" spans="1:2" x14ac:dyDescent="0.2">
      <c r="A546" t="s">
        <v>680</v>
      </c>
      <c r="B546" t="s">
        <v>17019</v>
      </c>
    </row>
    <row r="547" spans="1:2" x14ac:dyDescent="0.2">
      <c r="A547" t="s">
        <v>681</v>
      </c>
      <c r="B547" t="s">
        <v>17023</v>
      </c>
    </row>
    <row r="548" spans="1:2" x14ac:dyDescent="0.2">
      <c r="A548" t="s">
        <v>682</v>
      </c>
      <c r="B548" t="s">
        <v>17023</v>
      </c>
    </row>
    <row r="549" spans="1:2" x14ac:dyDescent="0.2">
      <c r="A549" t="s">
        <v>683</v>
      </c>
      <c r="B549" t="s">
        <v>17050</v>
      </c>
    </row>
    <row r="550" spans="1:2" x14ac:dyDescent="0.2">
      <c r="A550" t="s">
        <v>684</v>
      </c>
      <c r="B550" t="s">
        <v>17013</v>
      </c>
    </row>
    <row r="551" spans="1:2" x14ac:dyDescent="0.2">
      <c r="A551" t="s">
        <v>685</v>
      </c>
      <c r="B551" t="s">
        <v>17041</v>
      </c>
    </row>
    <row r="552" spans="1:2" x14ac:dyDescent="0.2">
      <c r="A552" t="s">
        <v>687</v>
      </c>
      <c r="B552" t="s">
        <v>17020</v>
      </c>
    </row>
    <row r="553" spans="1:2" x14ac:dyDescent="0.2">
      <c r="A553" t="s">
        <v>688</v>
      </c>
      <c r="B553" t="s">
        <v>17036</v>
      </c>
    </row>
    <row r="554" spans="1:2" x14ac:dyDescent="0.2">
      <c r="A554" t="s">
        <v>689</v>
      </c>
      <c r="B554" t="s">
        <v>17020</v>
      </c>
    </row>
    <row r="555" spans="1:2" x14ac:dyDescent="0.2">
      <c r="A555" t="s">
        <v>690</v>
      </c>
      <c r="B555" t="s">
        <v>17013</v>
      </c>
    </row>
    <row r="556" spans="1:2" x14ac:dyDescent="0.2">
      <c r="A556" t="s">
        <v>691</v>
      </c>
      <c r="B556" t="s">
        <v>17050</v>
      </c>
    </row>
    <row r="557" spans="1:2" x14ac:dyDescent="0.2">
      <c r="A557" t="s">
        <v>692</v>
      </c>
      <c r="B557" t="s">
        <v>17017</v>
      </c>
    </row>
    <row r="558" spans="1:2" x14ac:dyDescent="0.2">
      <c r="A558" t="s">
        <v>693</v>
      </c>
      <c r="B558" t="s">
        <v>17013</v>
      </c>
    </row>
    <row r="559" spans="1:2" x14ac:dyDescent="0.2">
      <c r="A559" t="s">
        <v>695</v>
      </c>
      <c r="B559" t="s">
        <v>17050</v>
      </c>
    </row>
    <row r="560" spans="1:2" x14ac:dyDescent="0.2">
      <c r="A560" t="s">
        <v>696</v>
      </c>
      <c r="B560" t="s">
        <v>17041</v>
      </c>
    </row>
    <row r="561" spans="1:2" x14ac:dyDescent="0.2">
      <c r="A561" t="s">
        <v>697</v>
      </c>
      <c r="B561" t="s">
        <v>17050</v>
      </c>
    </row>
    <row r="562" spans="1:2" x14ac:dyDescent="0.2">
      <c r="A562" t="s">
        <v>699</v>
      </c>
      <c r="B562" t="s">
        <v>17020</v>
      </c>
    </row>
    <row r="563" spans="1:2" x14ac:dyDescent="0.2">
      <c r="A563" t="s">
        <v>704</v>
      </c>
      <c r="B563" t="s">
        <v>17013</v>
      </c>
    </row>
    <row r="564" spans="1:2" x14ac:dyDescent="0.2">
      <c r="A564" t="s">
        <v>705</v>
      </c>
      <c r="B564" t="s">
        <v>17020</v>
      </c>
    </row>
    <row r="565" spans="1:2" x14ac:dyDescent="0.2">
      <c r="A565" t="s">
        <v>706</v>
      </c>
      <c r="B565" t="s">
        <v>17013</v>
      </c>
    </row>
    <row r="566" spans="1:2" x14ac:dyDescent="0.2">
      <c r="A566" t="s">
        <v>708</v>
      </c>
      <c r="B566" t="s">
        <v>17043</v>
      </c>
    </row>
    <row r="567" spans="1:2" x14ac:dyDescent="0.2">
      <c r="A567" t="s">
        <v>709</v>
      </c>
      <c r="B567" t="s">
        <v>17050</v>
      </c>
    </row>
    <row r="568" spans="1:2" x14ac:dyDescent="0.2">
      <c r="A568" t="s">
        <v>710</v>
      </c>
      <c r="B568" t="s">
        <v>17013</v>
      </c>
    </row>
    <row r="569" spans="1:2" x14ac:dyDescent="0.2">
      <c r="A569" t="s">
        <v>711</v>
      </c>
      <c r="B569" t="s">
        <v>17019</v>
      </c>
    </row>
    <row r="570" spans="1:2" x14ac:dyDescent="0.2">
      <c r="A570" t="s">
        <v>712</v>
      </c>
      <c r="B570" t="s">
        <v>17013</v>
      </c>
    </row>
    <row r="571" spans="1:2" x14ac:dyDescent="0.2">
      <c r="A571" t="s">
        <v>713</v>
      </c>
      <c r="B571" t="s">
        <v>17041</v>
      </c>
    </row>
    <row r="572" spans="1:2" x14ac:dyDescent="0.2">
      <c r="A572" t="s">
        <v>715</v>
      </c>
      <c r="B572" t="s">
        <v>17020</v>
      </c>
    </row>
    <row r="573" spans="1:2" x14ac:dyDescent="0.2">
      <c r="A573" t="s">
        <v>716</v>
      </c>
      <c r="B573" t="s">
        <v>17019</v>
      </c>
    </row>
    <row r="574" spans="1:2" x14ac:dyDescent="0.2">
      <c r="A574" t="s">
        <v>718</v>
      </c>
      <c r="B574" t="s">
        <v>17050</v>
      </c>
    </row>
    <row r="575" spans="1:2" x14ac:dyDescent="0.2">
      <c r="A575" t="s">
        <v>720</v>
      </c>
      <c r="B575" t="s">
        <v>17043</v>
      </c>
    </row>
    <row r="576" spans="1:2" x14ac:dyDescent="0.2">
      <c r="A576" t="s">
        <v>722</v>
      </c>
      <c r="B576" t="s">
        <v>17013</v>
      </c>
    </row>
    <row r="577" spans="1:2" x14ac:dyDescent="0.2">
      <c r="A577" t="s">
        <v>723</v>
      </c>
      <c r="B577" t="s">
        <v>17027</v>
      </c>
    </row>
    <row r="578" spans="1:2" x14ac:dyDescent="0.2">
      <c r="A578" t="s">
        <v>724</v>
      </c>
      <c r="B578" t="s">
        <v>17050</v>
      </c>
    </row>
    <row r="579" spans="1:2" x14ac:dyDescent="0.2">
      <c r="A579" t="s">
        <v>725</v>
      </c>
      <c r="B579" t="s">
        <v>17050</v>
      </c>
    </row>
    <row r="580" spans="1:2" x14ac:dyDescent="0.2">
      <c r="A580" t="s">
        <v>727</v>
      </c>
      <c r="B580" t="s">
        <v>17019</v>
      </c>
    </row>
    <row r="581" spans="1:2" x14ac:dyDescent="0.2">
      <c r="A581" t="s">
        <v>729</v>
      </c>
      <c r="B581" t="s">
        <v>17019</v>
      </c>
    </row>
    <row r="582" spans="1:2" x14ac:dyDescent="0.2">
      <c r="A582" t="s">
        <v>731</v>
      </c>
      <c r="B582" t="s">
        <v>17020</v>
      </c>
    </row>
    <row r="583" spans="1:2" x14ac:dyDescent="0.2">
      <c r="A583" t="s">
        <v>733</v>
      </c>
      <c r="B583" t="s">
        <v>17019</v>
      </c>
    </row>
    <row r="584" spans="1:2" x14ac:dyDescent="0.2">
      <c r="A584" t="s">
        <v>735</v>
      </c>
      <c r="B584" t="s">
        <v>17027</v>
      </c>
    </row>
    <row r="585" spans="1:2" x14ac:dyDescent="0.2">
      <c r="A585" t="s">
        <v>736</v>
      </c>
      <c r="B585" t="s">
        <v>17020</v>
      </c>
    </row>
    <row r="586" spans="1:2" x14ac:dyDescent="0.2">
      <c r="A586" t="s">
        <v>737</v>
      </c>
      <c r="B586" t="s">
        <v>17041</v>
      </c>
    </row>
    <row r="587" spans="1:2" x14ac:dyDescent="0.2">
      <c r="A587" t="s">
        <v>738</v>
      </c>
      <c r="B587" t="s">
        <v>17023</v>
      </c>
    </row>
    <row r="588" spans="1:2" x14ac:dyDescent="0.2">
      <c r="A588" t="s">
        <v>739</v>
      </c>
      <c r="B588" t="s">
        <v>17020</v>
      </c>
    </row>
    <row r="589" spans="1:2" x14ac:dyDescent="0.2">
      <c r="A589" t="s">
        <v>740</v>
      </c>
      <c r="B589" t="s">
        <v>17050</v>
      </c>
    </row>
    <row r="590" spans="1:2" x14ac:dyDescent="0.2">
      <c r="A590" t="s">
        <v>744</v>
      </c>
      <c r="B590" t="s">
        <v>17020</v>
      </c>
    </row>
    <row r="591" spans="1:2" x14ac:dyDescent="0.2">
      <c r="A591" t="s">
        <v>745</v>
      </c>
      <c r="B591" t="s">
        <v>17013</v>
      </c>
    </row>
    <row r="592" spans="1:2" x14ac:dyDescent="0.2">
      <c r="A592" t="s">
        <v>746</v>
      </c>
      <c r="B592" t="s">
        <v>17013</v>
      </c>
    </row>
    <row r="593" spans="1:2" x14ac:dyDescent="0.2">
      <c r="A593" t="s">
        <v>747</v>
      </c>
      <c r="B593" t="s">
        <v>17019</v>
      </c>
    </row>
    <row r="594" spans="1:2" x14ac:dyDescent="0.2">
      <c r="A594" t="s">
        <v>749</v>
      </c>
      <c r="B594" t="s">
        <v>17019</v>
      </c>
    </row>
    <row r="595" spans="1:2" x14ac:dyDescent="0.2">
      <c r="A595" t="s">
        <v>750</v>
      </c>
      <c r="B595" t="s">
        <v>17050</v>
      </c>
    </row>
    <row r="596" spans="1:2" x14ac:dyDescent="0.2">
      <c r="A596" t="s">
        <v>751</v>
      </c>
      <c r="B596" t="s">
        <v>17020</v>
      </c>
    </row>
    <row r="597" spans="1:2" x14ac:dyDescent="0.2">
      <c r="A597" t="s">
        <v>752</v>
      </c>
      <c r="B597" t="s">
        <v>17050</v>
      </c>
    </row>
    <row r="598" spans="1:2" x14ac:dyDescent="0.2">
      <c r="A598" t="s">
        <v>753</v>
      </c>
      <c r="B598" t="s">
        <v>17043</v>
      </c>
    </row>
    <row r="599" spans="1:2" x14ac:dyDescent="0.2">
      <c r="A599" t="s">
        <v>754</v>
      </c>
      <c r="B599" t="s">
        <v>17013</v>
      </c>
    </row>
    <row r="600" spans="1:2" x14ac:dyDescent="0.2">
      <c r="A600" t="s">
        <v>755</v>
      </c>
      <c r="B600" t="s">
        <v>17023</v>
      </c>
    </row>
    <row r="601" spans="1:2" x14ac:dyDescent="0.2">
      <c r="A601" t="s">
        <v>757</v>
      </c>
      <c r="B601" t="s">
        <v>17020</v>
      </c>
    </row>
    <row r="602" spans="1:2" x14ac:dyDescent="0.2">
      <c r="A602" t="s">
        <v>758</v>
      </c>
      <c r="B602" t="s">
        <v>17041</v>
      </c>
    </row>
    <row r="603" spans="1:2" x14ac:dyDescent="0.2">
      <c r="A603" t="s">
        <v>760</v>
      </c>
      <c r="B603" t="s">
        <v>17020</v>
      </c>
    </row>
    <row r="604" spans="1:2" x14ac:dyDescent="0.2">
      <c r="A604" t="s">
        <v>761</v>
      </c>
      <c r="B604" t="s">
        <v>17020</v>
      </c>
    </row>
    <row r="605" spans="1:2" x14ac:dyDescent="0.2">
      <c r="A605" t="s">
        <v>762</v>
      </c>
      <c r="B605" t="s">
        <v>17020</v>
      </c>
    </row>
    <row r="606" spans="1:2" x14ac:dyDescent="0.2">
      <c r="A606" t="s">
        <v>763</v>
      </c>
      <c r="B606" t="s">
        <v>17023</v>
      </c>
    </row>
    <row r="607" spans="1:2" x14ac:dyDescent="0.2">
      <c r="A607" t="s">
        <v>764</v>
      </c>
      <c r="B607" t="s">
        <v>17020</v>
      </c>
    </row>
    <row r="608" spans="1:2" x14ac:dyDescent="0.2">
      <c r="A608" t="s">
        <v>765</v>
      </c>
      <c r="B608" t="s">
        <v>17023</v>
      </c>
    </row>
    <row r="609" spans="1:2" x14ac:dyDescent="0.2">
      <c r="A609" t="s">
        <v>766</v>
      </c>
      <c r="B609" t="s">
        <v>17050</v>
      </c>
    </row>
    <row r="610" spans="1:2" x14ac:dyDescent="0.2">
      <c r="A610" t="s">
        <v>767</v>
      </c>
      <c r="B610" t="s">
        <v>17028</v>
      </c>
    </row>
    <row r="611" spans="1:2" x14ac:dyDescent="0.2">
      <c r="A611" t="s">
        <v>768</v>
      </c>
      <c r="B611" t="s">
        <v>17027</v>
      </c>
    </row>
    <row r="612" spans="1:2" x14ac:dyDescent="0.2">
      <c r="A612" t="s">
        <v>769</v>
      </c>
      <c r="B612" t="s">
        <v>17023</v>
      </c>
    </row>
    <row r="613" spans="1:2" x14ac:dyDescent="0.2">
      <c r="A613" t="s">
        <v>770</v>
      </c>
      <c r="B613" t="s">
        <v>17050</v>
      </c>
    </row>
    <row r="614" spans="1:2" x14ac:dyDescent="0.2">
      <c r="A614" t="s">
        <v>771</v>
      </c>
      <c r="B614" t="s">
        <v>17027</v>
      </c>
    </row>
    <row r="615" spans="1:2" x14ac:dyDescent="0.2">
      <c r="A615" t="s">
        <v>772</v>
      </c>
      <c r="B615" t="s">
        <v>17027</v>
      </c>
    </row>
    <row r="616" spans="1:2" x14ac:dyDescent="0.2">
      <c r="A616" t="s">
        <v>773</v>
      </c>
      <c r="B616" t="s">
        <v>17043</v>
      </c>
    </row>
    <row r="617" spans="1:2" x14ac:dyDescent="0.2">
      <c r="A617" t="s">
        <v>774</v>
      </c>
      <c r="B617" t="s">
        <v>17013</v>
      </c>
    </row>
    <row r="618" spans="1:2" x14ac:dyDescent="0.2">
      <c r="A618" t="s">
        <v>775</v>
      </c>
      <c r="B618" t="s">
        <v>17050</v>
      </c>
    </row>
    <row r="619" spans="1:2" x14ac:dyDescent="0.2">
      <c r="A619" t="s">
        <v>776</v>
      </c>
      <c r="B619" t="s">
        <v>17013</v>
      </c>
    </row>
    <row r="620" spans="1:2" x14ac:dyDescent="0.2">
      <c r="A620" t="s">
        <v>777</v>
      </c>
      <c r="B620" t="s">
        <v>17041</v>
      </c>
    </row>
    <row r="621" spans="1:2" x14ac:dyDescent="0.2">
      <c r="A621" t="s">
        <v>778</v>
      </c>
      <c r="B621" t="s">
        <v>17050</v>
      </c>
    </row>
    <row r="622" spans="1:2" x14ac:dyDescent="0.2">
      <c r="A622" t="s">
        <v>779</v>
      </c>
      <c r="B622" t="s">
        <v>17020</v>
      </c>
    </row>
    <row r="623" spans="1:2" x14ac:dyDescent="0.2">
      <c r="A623" t="s">
        <v>780</v>
      </c>
      <c r="B623" t="s">
        <v>17043</v>
      </c>
    </row>
    <row r="624" spans="1:2" x14ac:dyDescent="0.2">
      <c r="A624" t="s">
        <v>781</v>
      </c>
      <c r="B624" t="s">
        <v>17017</v>
      </c>
    </row>
    <row r="625" spans="1:2" x14ac:dyDescent="0.2">
      <c r="A625" t="s">
        <v>782</v>
      </c>
      <c r="B625" t="s">
        <v>17038</v>
      </c>
    </row>
    <row r="626" spans="1:2" x14ac:dyDescent="0.2">
      <c r="A626" t="s">
        <v>783</v>
      </c>
      <c r="B626" t="s">
        <v>17050</v>
      </c>
    </row>
    <row r="627" spans="1:2" x14ac:dyDescent="0.2">
      <c r="A627" t="s">
        <v>784</v>
      </c>
      <c r="B627" t="s">
        <v>17013</v>
      </c>
    </row>
    <row r="628" spans="1:2" x14ac:dyDescent="0.2">
      <c r="A628" t="s">
        <v>785</v>
      </c>
      <c r="B628" t="s">
        <v>17023</v>
      </c>
    </row>
    <row r="629" spans="1:2" x14ac:dyDescent="0.2">
      <c r="A629" t="s">
        <v>786</v>
      </c>
      <c r="B629" t="s">
        <v>17043</v>
      </c>
    </row>
    <row r="630" spans="1:2" x14ac:dyDescent="0.2">
      <c r="A630" t="s">
        <v>787</v>
      </c>
      <c r="B630" t="s">
        <v>17013</v>
      </c>
    </row>
    <row r="631" spans="1:2" x14ac:dyDescent="0.2">
      <c r="A631" t="s">
        <v>788</v>
      </c>
      <c r="B631" t="s">
        <v>17020</v>
      </c>
    </row>
    <row r="632" spans="1:2" x14ac:dyDescent="0.2">
      <c r="A632" t="s">
        <v>789</v>
      </c>
      <c r="B632" t="s">
        <v>17017</v>
      </c>
    </row>
    <row r="633" spans="1:2" x14ac:dyDescent="0.2">
      <c r="A633" t="s">
        <v>790</v>
      </c>
      <c r="B633" t="s">
        <v>17020</v>
      </c>
    </row>
    <row r="634" spans="1:2" x14ac:dyDescent="0.2">
      <c r="A634" t="s">
        <v>793</v>
      </c>
      <c r="B634" t="s">
        <v>17013</v>
      </c>
    </row>
    <row r="635" spans="1:2" x14ac:dyDescent="0.2">
      <c r="A635" t="s">
        <v>795</v>
      </c>
      <c r="B635" t="s">
        <v>17027</v>
      </c>
    </row>
    <row r="636" spans="1:2" x14ac:dyDescent="0.2">
      <c r="A636" t="s">
        <v>796</v>
      </c>
      <c r="B636" t="s">
        <v>17013</v>
      </c>
    </row>
    <row r="637" spans="1:2" x14ac:dyDescent="0.2">
      <c r="A637" t="s">
        <v>797</v>
      </c>
      <c r="B637" t="s">
        <v>17041</v>
      </c>
    </row>
    <row r="638" spans="1:2" x14ac:dyDescent="0.2">
      <c r="A638" t="s">
        <v>798</v>
      </c>
      <c r="B638" t="s">
        <v>17050</v>
      </c>
    </row>
    <row r="639" spans="1:2" x14ac:dyDescent="0.2">
      <c r="A639" t="s">
        <v>799</v>
      </c>
      <c r="B639" t="s">
        <v>17013</v>
      </c>
    </row>
    <row r="640" spans="1:2" x14ac:dyDescent="0.2">
      <c r="A640" t="s">
        <v>800</v>
      </c>
      <c r="B640" t="s">
        <v>17050</v>
      </c>
    </row>
    <row r="641" spans="1:2" x14ac:dyDescent="0.2">
      <c r="A641" t="s">
        <v>801</v>
      </c>
      <c r="B641" t="s">
        <v>17043</v>
      </c>
    </row>
    <row r="642" spans="1:2" x14ac:dyDescent="0.2">
      <c r="A642" t="s">
        <v>802</v>
      </c>
      <c r="B642" t="s">
        <v>17019</v>
      </c>
    </row>
    <row r="643" spans="1:2" x14ac:dyDescent="0.2">
      <c r="A643" t="s">
        <v>803</v>
      </c>
      <c r="B643" t="s">
        <v>17041</v>
      </c>
    </row>
    <row r="644" spans="1:2" x14ac:dyDescent="0.2">
      <c r="A644" t="s">
        <v>804</v>
      </c>
      <c r="B644" t="s">
        <v>17023</v>
      </c>
    </row>
    <row r="645" spans="1:2" x14ac:dyDescent="0.2">
      <c r="A645" t="s">
        <v>805</v>
      </c>
      <c r="B645" t="s">
        <v>17013</v>
      </c>
    </row>
    <row r="646" spans="1:2" x14ac:dyDescent="0.2">
      <c r="A646" t="s">
        <v>806</v>
      </c>
      <c r="B646" t="s">
        <v>17019</v>
      </c>
    </row>
    <row r="647" spans="1:2" x14ac:dyDescent="0.2">
      <c r="A647" t="s">
        <v>807</v>
      </c>
      <c r="B647" t="s">
        <v>17024</v>
      </c>
    </row>
    <row r="648" spans="1:2" x14ac:dyDescent="0.2">
      <c r="A648" t="s">
        <v>808</v>
      </c>
      <c r="B648" t="s">
        <v>17024</v>
      </c>
    </row>
    <row r="649" spans="1:2" x14ac:dyDescent="0.2">
      <c r="A649" t="s">
        <v>810</v>
      </c>
      <c r="B649" t="s">
        <v>17024</v>
      </c>
    </row>
    <row r="650" spans="1:2" x14ac:dyDescent="0.2">
      <c r="A650" t="s">
        <v>811</v>
      </c>
      <c r="B650" t="s">
        <v>17024</v>
      </c>
    </row>
    <row r="651" spans="1:2" x14ac:dyDescent="0.2">
      <c r="A651" t="s">
        <v>817</v>
      </c>
      <c r="B651" t="s">
        <v>17019</v>
      </c>
    </row>
    <row r="652" spans="1:2" x14ac:dyDescent="0.2">
      <c r="A652" t="s">
        <v>818</v>
      </c>
      <c r="B652" t="s">
        <v>17050</v>
      </c>
    </row>
    <row r="653" spans="1:2" x14ac:dyDescent="0.2">
      <c r="A653" t="s">
        <v>821</v>
      </c>
      <c r="B653" t="s">
        <v>17019</v>
      </c>
    </row>
    <row r="654" spans="1:2" x14ac:dyDescent="0.2">
      <c r="A654" t="s">
        <v>822</v>
      </c>
      <c r="B654" t="s">
        <v>17019</v>
      </c>
    </row>
    <row r="655" spans="1:2" x14ac:dyDescent="0.2">
      <c r="A655" t="s">
        <v>823</v>
      </c>
      <c r="B655" t="s">
        <v>17027</v>
      </c>
    </row>
    <row r="656" spans="1:2" x14ac:dyDescent="0.2">
      <c r="A656" t="s">
        <v>824</v>
      </c>
      <c r="B656" t="s">
        <v>17024</v>
      </c>
    </row>
    <row r="657" spans="1:2" x14ac:dyDescent="0.2">
      <c r="A657" t="s">
        <v>826</v>
      </c>
      <c r="B657" t="s">
        <v>17050</v>
      </c>
    </row>
    <row r="658" spans="1:2" x14ac:dyDescent="0.2">
      <c r="A658" t="s">
        <v>827</v>
      </c>
      <c r="B658" t="s">
        <v>17050</v>
      </c>
    </row>
    <row r="659" spans="1:2" x14ac:dyDescent="0.2">
      <c r="A659" t="s">
        <v>828</v>
      </c>
      <c r="B659" t="s">
        <v>17027</v>
      </c>
    </row>
    <row r="660" spans="1:2" x14ac:dyDescent="0.2">
      <c r="A660" t="s">
        <v>829</v>
      </c>
      <c r="B660" t="s">
        <v>17050</v>
      </c>
    </row>
    <row r="661" spans="1:2" x14ac:dyDescent="0.2">
      <c r="A661" t="s">
        <v>830</v>
      </c>
      <c r="B661" t="s">
        <v>17020</v>
      </c>
    </row>
    <row r="662" spans="1:2" x14ac:dyDescent="0.2">
      <c r="A662" t="s">
        <v>831</v>
      </c>
      <c r="B662" t="s">
        <v>17017</v>
      </c>
    </row>
    <row r="663" spans="1:2" x14ac:dyDescent="0.2">
      <c r="A663" t="s">
        <v>832</v>
      </c>
      <c r="B663" t="s">
        <v>17043</v>
      </c>
    </row>
    <row r="664" spans="1:2" x14ac:dyDescent="0.2">
      <c r="A664" t="s">
        <v>833</v>
      </c>
      <c r="B664" t="s">
        <v>17013</v>
      </c>
    </row>
    <row r="665" spans="1:2" x14ac:dyDescent="0.2">
      <c r="A665" t="s">
        <v>834</v>
      </c>
      <c r="B665" t="s">
        <v>17027</v>
      </c>
    </row>
    <row r="666" spans="1:2" x14ac:dyDescent="0.2">
      <c r="A666" t="s">
        <v>835</v>
      </c>
      <c r="B666" t="s">
        <v>17050</v>
      </c>
    </row>
    <row r="667" spans="1:2" x14ac:dyDescent="0.2">
      <c r="A667" t="s">
        <v>836</v>
      </c>
      <c r="B667" t="s">
        <v>17033</v>
      </c>
    </row>
    <row r="668" spans="1:2" x14ac:dyDescent="0.2">
      <c r="A668" t="s">
        <v>837</v>
      </c>
      <c r="B668" t="s">
        <v>17050</v>
      </c>
    </row>
    <row r="669" spans="1:2" x14ac:dyDescent="0.2">
      <c r="A669" t="s">
        <v>840</v>
      </c>
      <c r="B669" t="s">
        <v>17036</v>
      </c>
    </row>
    <row r="670" spans="1:2" x14ac:dyDescent="0.2">
      <c r="A670" t="s">
        <v>845</v>
      </c>
      <c r="B670" t="s">
        <v>17050</v>
      </c>
    </row>
    <row r="671" spans="1:2" x14ac:dyDescent="0.2">
      <c r="A671" t="s">
        <v>846</v>
      </c>
      <c r="B671" t="s">
        <v>17043</v>
      </c>
    </row>
    <row r="672" spans="1:2" x14ac:dyDescent="0.2">
      <c r="A672" t="s">
        <v>847</v>
      </c>
      <c r="B672" t="s">
        <v>17023</v>
      </c>
    </row>
    <row r="673" spans="1:2" x14ac:dyDescent="0.2">
      <c r="A673" t="s">
        <v>848</v>
      </c>
      <c r="B673" t="s">
        <v>17013</v>
      </c>
    </row>
    <row r="674" spans="1:2" x14ac:dyDescent="0.2">
      <c r="A674" t="s">
        <v>849</v>
      </c>
      <c r="B674" t="s">
        <v>17013</v>
      </c>
    </row>
    <row r="675" spans="1:2" x14ac:dyDescent="0.2">
      <c r="A675" t="s">
        <v>850</v>
      </c>
      <c r="B675" t="s">
        <v>17023</v>
      </c>
    </row>
    <row r="676" spans="1:2" x14ac:dyDescent="0.2">
      <c r="A676" t="s">
        <v>851</v>
      </c>
      <c r="B676" t="s">
        <v>17019</v>
      </c>
    </row>
    <row r="677" spans="1:2" x14ac:dyDescent="0.2">
      <c r="A677" t="s">
        <v>852</v>
      </c>
      <c r="B677" t="s">
        <v>17020</v>
      </c>
    </row>
    <row r="678" spans="1:2" x14ac:dyDescent="0.2">
      <c r="A678" t="s">
        <v>853</v>
      </c>
      <c r="B678" t="s">
        <v>17013</v>
      </c>
    </row>
    <row r="679" spans="1:2" x14ac:dyDescent="0.2">
      <c r="A679" t="s">
        <v>855</v>
      </c>
      <c r="B679" t="s">
        <v>17020</v>
      </c>
    </row>
    <row r="680" spans="1:2" x14ac:dyDescent="0.2">
      <c r="A680" t="s">
        <v>856</v>
      </c>
      <c r="B680" t="s">
        <v>17020</v>
      </c>
    </row>
    <row r="681" spans="1:2" x14ac:dyDescent="0.2">
      <c r="A681" t="s">
        <v>857</v>
      </c>
      <c r="B681" t="s">
        <v>17027</v>
      </c>
    </row>
    <row r="682" spans="1:2" x14ac:dyDescent="0.2">
      <c r="A682" t="s">
        <v>858</v>
      </c>
      <c r="B682" t="s">
        <v>17020</v>
      </c>
    </row>
    <row r="683" spans="1:2" x14ac:dyDescent="0.2">
      <c r="A683" t="s">
        <v>859</v>
      </c>
      <c r="B683" t="s">
        <v>17013</v>
      </c>
    </row>
    <row r="684" spans="1:2" x14ac:dyDescent="0.2">
      <c r="A684" t="s">
        <v>860</v>
      </c>
      <c r="B684" t="s">
        <v>17038</v>
      </c>
    </row>
    <row r="685" spans="1:2" x14ac:dyDescent="0.2">
      <c r="A685" t="s">
        <v>861</v>
      </c>
      <c r="B685" t="s">
        <v>17013</v>
      </c>
    </row>
    <row r="686" spans="1:2" x14ac:dyDescent="0.2">
      <c r="A686" t="s">
        <v>862</v>
      </c>
      <c r="B686" t="s">
        <v>17050</v>
      </c>
    </row>
    <row r="687" spans="1:2" x14ac:dyDescent="0.2">
      <c r="A687" t="s">
        <v>863</v>
      </c>
      <c r="B687" t="s">
        <v>17050</v>
      </c>
    </row>
    <row r="688" spans="1:2" x14ac:dyDescent="0.2">
      <c r="A688" t="s">
        <v>864</v>
      </c>
      <c r="B688" t="s">
        <v>17043</v>
      </c>
    </row>
    <row r="689" spans="1:2" x14ac:dyDescent="0.2">
      <c r="A689" t="s">
        <v>865</v>
      </c>
      <c r="B689" t="s">
        <v>17041</v>
      </c>
    </row>
    <row r="690" spans="1:2" x14ac:dyDescent="0.2">
      <c r="A690" t="s">
        <v>866</v>
      </c>
      <c r="B690" t="s">
        <v>17038</v>
      </c>
    </row>
    <row r="691" spans="1:2" x14ac:dyDescent="0.2">
      <c r="A691" t="s">
        <v>867</v>
      </c>
      <c r="B691" t="s">
        <v>17013</v>
      </c>
    </row>
    <row r="692" spans="1:2" x14ac:dyDescent="0.2">
      <c r="A692" t="s">
        <v>869</v>
      </c>
      <c r="B692" t="s">
        <v>17020</v>
      </c>
    </row>
    <row r="693" spans="1:2" x14ac:dyDescent="0.2">
      <c r="A693" t="s">
        <v>870</v>
      </c>
      <c r="B693" t="s">
        <v>17013</v>
      </c>
    </row>
    <row r="694" spans="1:2" x14ac:dyDescent="0.2">
      <c r="A694" t="s">
        <v>871</v>
      </c>
      <c r="B694" t="s">
        <v>17020</v>
      </c>
    </row>
    <row r="695" spans="1:2" x14ac:dyDescent="0.2">
      <c r="A695" t="s">
        <v>872</v>
      </c>
      <c r="B695" t="s">
        <v>17038</v>
      </c>
    </row>
    <row r="696" spans="1:2" x14ac:dyDescent="0.2">
      <c r="A696" t="s">
        <v>873</v>
      </c>
      <c r="B696" t="s">
        <v>17019</v>
      </c>
    </row>
    <row r="697" spans="1:2" x14ac:dyDescent="0.2">
      <c r="A697" t="s">
        <v>874</v>
      </c>
      <c r="B697" t="s">
        <v>17050</v>
      </c>
    </row>
    <row r="698" spans="1:2" x14ac:dyDescent="0.2">
      <c r="A698" t="s">
        <v>875</v>
      </c>
      <c r="B698" t="s">
        <v>17012</v>
      </c>
    </row>
    <row r="699" spans="1:2" x14ac:dyDescent="0.2">
      <c r="A699" t="s">
        <v>876</v>
      </c>
      <c r="B699" t="s">
        <v>17023</v>
      </c>
    </row>
    <row r="700" spans="1:2" x14ac:dyDescent="0.2">
      <c r="A700" t="s">
        <v>877</v>
      </c>
      <c r="B700" t="s">
        <v>17050</v>
      </c>
    </row>
    <row r="701" spans="1:2" x14ac:dyDescent="0.2">
      <c r="A701" t="s">
        <v>878</v>
      </c>
      <c r="B701" t="s">
        <v>17020</v>
      </c>
    </row>
    <row r="702" spans="1:2" x14ac:dyDescent="0.2">
      <c r="A702" t="s">
        <v>879</v>
      </c>
      <c r="B702" t="s">
        <v>17043</v>
      </c>
    </row>
    <row r="703" spans="1:2" x14ac:dyDescent="0.2">
      <c r="A703" t="s">
        <v>880</v>
      </c>
      <c r="B703" t="s">
        <v>17019</v>
      </c>
    </row>
    <row r="704" spans="1:2" x14ac:dyDescent="0.2">
      <c r="A704" t="s">
        <v>881</v>
      </c>
      <c r="B704" t="s">
        <v>17019</v>
      </c>
    </row>
    <row r="705" spans="1:2" x14ac:dyDescent="0.2">
      <c r="A705" t="s">
        <v>882</v>
      </c>
      <c r="B705" t="s">
        <v>17019</v>
      </c>
    </row>
    <row r="706" spans="1:2" x14ac:dyDescent="0.2">
      <c r="A706" t="s">
        <v>883</v>
      </c>
      <c r="B706" t="s">
        <v>17038</v>
      </c>
    </row>
    <row r="707" spans="1:2" x14ac:dyDescent="0.2">
      <c r="A707" t="s">
        <v>884</v>
      </c>
      <c r="B707" t="s">
        <v>17043</v>
      </c>
    </row>
    <row r="708" spans="1:2" x14ac:dyDescent="0.2">
      <c r="A708" t="s">
        <v>885</v>
      </c>
      <c r="B708" t="s">
        <v>17019</v>
      </c>
    </row>
    <row r="709" spans="1:2" x14ac:dyDescent="0.2">
      <c r="A709" t="s">
        <v>887</v>
      </c>
      <c r="B709" t="s">
        <v>17050</v>
      </c>
    </row>
    <row r="710" spans="1:2" x14ac:dyDescent="0.2">
      <c r="A710" t="s">
        <v>888</v>
      </c>
      <c r="B710" t="s">
        <v>17050</v>
      </c>
    </row>
    <row r="711" spans="1:2" x14ac:dyDescent="0.2">
      <c r="A711" t="s">
        <v>889</v>
      </c>
      <c r="B711" t="s">
        <v>17043</v>
      </c>
    </row>
    <row r="712" spans="1:2" x14ac:dyDescent="0.2">
      <c r="A712" t="s">
        <v>890</v>
      </c>
      <c r="B712" t="s">
        <v>17020</v>
      </c>
    </row>
    <row r="713" spans="1:2" x14ac:dyDescent="0.2">
      <c r="A713" t="s">
        <v>891</v>
      </c>
      <c r="B713" t="s">
        <v>17020</v>
      </c>
    </row>
    <row r="714" spans="1:2" x14ac:dyDescent="0.2">
      <c r="A714" t="s">
        <v>892</v>
      </c>
      <c r="B714" t="s">
        <v>17017</v>
      </c>
    </row>
    <row r="715" spans="1:2" x14ac:dyDescent="0.2">
      <c r="A715" t="s">
        <v>893</v>
      </c>
      <c r="B715" t="s">
        <v>17019</v>
      </c>
    </row>
    <row r="716" spans="1:2" x14ac:dyDescent="0.2">
      <c r="A716" t="s">
        <v>894</v>
      </c>
      <c r="B716" t="s">
        <v>17020</v>
      </c>
    </row>
    <row r="717" spans="1:2" x14ac:dyDescent="0.2">
      <c r="A717" t="s">
        <v>895</v>
      </c>
      <c r="B717" t="s">
        <v>17043</v>
      </c>
    </row>
    <row r="718" spans="1:2" x14ac:dyDescent="0.2">
      <c r="A718" t="s">
        <v>897</v>
      </c>
      <c r="B718" t="s">
        <v>17023</v>
      </c>
    </row>
    <row r="719" spans="1:2" x14ac:dyDescent="0.2">
      <c r="A719" t="s">
        <v>898</v>
      </c>
      <c r="B719" t="s">
        <v>17017</v>
      </c>
    </row>
    <row r="720" spans="1:2" x14ac:dyDescent="0.2">
      <c r="A720" t="s">
        <v>899</v>
      </c>
      <c r="B720" t="s">
        <v>17013</v>
      </c>
    </row>
    <row r="721" spans="1:2" x14ac:dyDescent="0.2">
      <c r="A721" t="s">
        <v>901</v>
      </c>
      <c r="B721" t="s">
        <v>17050</v>
      </c>
    </row>
    <row r="722" spans="1:2" x14ac:dyDescent="0.2">
      <c r="A722" t="s">
        <v>902</v>
      </c>
      <c r="B722" t="s">
        <v>17013</v>
      </c>
    </row>
    <row r="723" spans="1:2" x14ac:dyDescent="0.2">
      <c r="A723" t="s">
        <v>903</v>
      </c>
      <c r="B723" t="s">
        <v>17023</v>
      </c>
    </row>
    <row r="724" spans="1:2" x14ac:dyDescent="0.2">
      <c r="A724" t="s">
        <v>904</v>
      </c>
      <c r="B724" t="s">
        <v>17019</v>
      </c>
    </row>
    <row r="725" spans="1:2" x14ac:dyDescent="0.2">
      <c r="A725" t="s">
        <v>905</v>
      </c>
      <c r="B725" t="s">
        <v>17019</v>
      </c>
    </row>
    <row r="726" spans="1:2" x14ac:dyDescent="0.2">
      <c r="A726" t="s">
        <v>906</v>
      </c>
      <c r="B726" t="s">
        <v>17013</v>
      </c>
    </row>
    <row r="727" spans="1:2" x14ac:dyDescent="0.2">
      <c r="A727" t="s">
        <v>907</v>
      </c>
      <c r="B727" t="s">
        <v>17019</v>
      </c>
    </row>
    <row r="728" spans="1:2" x14ac:dyDescent="0.2">
      <c r="A728" t="s">
        <v>908</v>
      </c>
      <c r="B728" t="s">
        <v>17013</v>
      </c>
    </row>
    <row r="729" spans="1:2" x14ac:dyDescent="0.2">
      <c r="A729" t="s">
        <v>909</v>
      </c>
      <c r="B729" t="s">
        <v>17028</v>
      </c>
    </row>
    <row r="730" spans="1:2" x14ac:dyDescent="0.2">
      <c r="A730" t="s">
        <v>910</v>
      </c>
      <c r="B730" t="s">
        <v>17017</v>
      </c>
    </row>
    <row r="731" spans="1:2" x14ac:dyDescent="0.2">
      <c r="A731" t="s">
        <v>911</v>
      </c>
      <c r="B731" t="s">
        <v>17050</v>
      </c>
    </row>
    <row r="732" spans="1:2" x14ac:dyDescent="0.2">
      <c r="A732" t="s">
        <v>912</v>
      </c>
      <c r="B732" t="s">
        <v>17041</v>
      </c>
    </row>
    <row r="733" spans="1:2" x14ac:dyDescent="0.2">
      <c r="A733" t="s">
        <v>913</v>
      </c>
      <c r="B733" t="s">
        <v>17020</v>
      </c>
    </row>
    <row r="734" spans="1:2" x14ac:dyDescent="0.2">
      <c r="A734" t="s">
        <v>914</v>
      </c>
      <c r="B734" t="s">
        <v>17013</v>
      </c>
    </row>
    <row r="735" spans="1:2" x14ac:dyDescent="0.2">
      <c r="A735" t="s">
        <v>915</v>
      </c>
      <c r="B735" t="s">
        <v>17020</v>
      </c>
    </row>
    <row r="736" spans="1:2" x14ac:dyDescent="0.2">
      <c r="A736" t="s">
        <v>916</v>
      </c>
      <c r="B736" t="s">
        <v>17020</v>
      </c>
    </row>
    <row r="737" spans="1:2" x14ac:dyDescent="0.2">
      <c r="A737" t="s">
        <v>917</v>
      </c>
      <c r="B737" t="s">
        <v>17019</v>
      </c>
    </row>
    <row r="738" spans="1:2" x14ac:dyDescent="0.2">
      <c r="A738" t="s">
        <v>918</v>
      </c>
      <c r="B738" t="s">
        <v>17023</v>
      </c>
    </row>
    <row r="739" spans="1:2" x14ac:dyDescent="0.2">
      <c r="A739" t="s">
        <v>919</v>
      </c>
      <c r="B739" t="s">
        <v>17020</v>
      </c>
    </row>
    <row r="740" spans="1:2" x14ac:dyDescent="0.2">
      <c r="A740" t="s">
        <v>920</v>
      </c>
      <c r="B740" t="s">
        <v>17013</v>
      </c>
    </row>
    <row r="741" spans="1:2" x14ac:dyDescent="0.2">
      <c r="A741" t="s">
        <v>921</v>
      </c>
      <c r="B741" t="s">
        <v>17013</v>
      </c>
    </row>
    <row r="742" spans="1:2" x14ac:dyDescent="0.2">
      <c r="A742" t="s">
        <v>924</v>
      </c>
      <c r="B742" t="s">
        <v>17023</v>
      </c>
    </row>
    <row r="743" spans="1:2" x14ac:dyDescent="0.2">
      <c r="A743" t="s">
        <v>925</v>
      </c>
      <c r="B743" t="s">
        <v>17013</v>
      </c>
    </row>
    <row r="744" spans="1:2" x14ac:dyDescent="0.2">
      <c r="A744" t="s">
        <v>926</v>
      </c>
      <c r="B744" t="s">
        <v>17013</v>
      </c>
    </row>
    <row r="745" spans="1:2" x14ac:dyDescent="0.2">
      <c r="A745" t="s">
        <v>927</v>
      </c>
      <c r="B745" t="s">
        <v>17019</v>
      </c>
    </row>
    <row r="746" spans="1:2" x14ac:dyDescent="0.2">
      <c r="A746" t="s">
        <v>928</v>
      </c>
      <c r="B746" t="s">
        <v>17028</v>
      </c>
    </row>
    <row r="747" spans="1:2" x14ac:dyDescent="0.2">
      <c r="A747" t="s">
        <v>929</v>
      </c>
      <c r="B747" t="s">
        <v>17020</v>
      </c>
    </row>
    <row r="748" spans="1:2" x14ac:dyDescent="0.2">
      <c r="A748" t="s">
        <v>930</v>
      </c>
      <c r="B748" t="s">
        <v>17043</v>
      </c>
    </row>
    <row r="749" spans="1:2" x14ac:dyDescent="0.2">
      <c r="A749" t="s">
        <v>931</v>
      </c>
      <c r="B749" t="s">
        <v>17028</v>
      </c>
    </row>
    <row r="750" spans="1:2" x14ac:dyDescent="0.2">
      <c r="A750" t="s">
        <v>932</v>
      </c>
      <c r="B750" t="s">
        <v>17013</v>
      </c>
    </row>
    <row r="751" spans="1:2" x14ac:dyDescent="0.2">
      <c r="A751" t="s">
        <v>933</v>
      </c>
      <c r="B751" t="s">
        <v>17043</v>
      </c>
    </row>
    <row r="752" spans="1:2" x14ac:dyDescent="0.2">
      <c r="A752" t="s">
        <v>934</v>
      </c>
      <c r="B752" t="s">
        <v>17020</v>
      </c>
    </row>
    <row r="753" spans="1:2" x14ac:dyDescent="0.2">
      <c r="A753" t="s">
        <v>936</v>
      </c>
      <c r="B753" t="s">
        <v>17028</v>
      </c>
    </row>
    <row r="754" spans="1:2" x14ac:dyDescent="0.2">
      <c r="A754" t="s">
        <v>937</v>
      </c>
      <c r="B754" t="s">
        <v>17013</v>
      </c>
    </row>
    <row r="755" spans="1:2" x14ac:dyDescent="0.2">
      <c r="A755" t="s">
        <v>938</v>
      </c>
      <c r="B755" t="s">
        <v>17023</v>
      </c>
    </row>
    <row r="756" spans="1:2" x14ac:dyDescent="0.2">
      <c r="A756" t="s">
        <v>939</v>
      </c>
      <c r="B756" t="s">
        <v>17020</v>
      </c>
    </row>
    <row r="757" spans="1:2" x14ac:dyDescent="0.2">
      <c r="A757" t="s">
        <v>940</v>
      </c>
      <c r="B757" t="s">
        <v>17013</v>
      </c>
    </row>
    <row r="758" spans="1:2" x14ac:dyDescent="0.2">
      <c r="A758" t="s">
        <v>941</v>
      </c>
      <c r="B758" t="s">
        <v>17028</v>
      </c>
    </row>
    <row r="759" spans="1:2" x14ac:dyDescent="0.2">
      <c r="A759" t="s">
        <v>942</v>
      </c>
      <c r="B759" t="s">
        <v>17050</v>
      </c>
    </row>
    <row r="760" spans="1:2" x14ac:dyDescent="0.2">
      <c r="A760" t="s">
        <v>943</v>
      </c>
      <c r="B760" t="s">
        <v>17050</v>
      </c>
    </row>
    <row r="761" spans="1:2" x14ac:dyDescent="0.2">
      <c r="A761" t="s">
        <v>945</v>
      </c>
      <c r="B761" t="s">
        <v>17050</v>
      </c>
    </row>
    <row r="762" spans="1:2" x14ac:dyDescent="0.2">
      <c r="A762" t="s">
        <v>946</v>
      </c>
      <c r="B762" t="s">
        <v>17027</v>
      </c>
    </row>
    <row r="763" spans="1:2" x14ac:dyDescent="0.2">
      <c r="A763" t="s">
        <v>949</v>
      </c>
      <c r="B763" t="s">
        <v>17020</v>
      </c>
    </row>
    <row r="764" spans="1:2" x14ac:dyDescent="0.2">
      <c r="A764" t="s">
        <v>950</v>
      </c>
      <c r="B764" t="s">
        <v>17027</v>
      </c>
    </row>
    <row r="765" spans="1:2" x14ac:dyDescent="0.2">
      <c r="A765" t="s">
        <v>951</v>
      </c>
      <c r="B765" t="s">
        <v>17019</v>
      </c>
    </row>
    <row r="766" spans="1:2" x14ac:dyDescent="0.2">
      <c r="A766" t="s">
        <v>952</v>
      </c>
      <c r="B766" t="s">
        <v>17013</v>
      </c>
    </row>
    <row r="767" spans="1:2" x14ac:dyDescent="0.2">
      <c r="A767" t="s">
        <v>953</v>
      </c>
      <c r="B767" t="s">
        <v>17013</v>
      </c>
    </row>
    <row r="768" spans="1:2" x14ac:dyDescent="0.2">
      <c r="A768" t="s">
        <v>955</v>
      </c>
      <c r="B768" t="s">
        <v>17043</v>
      </c>
    </row>
    <row r="769" spans="1:2" x14ac:dyDescent="0.2">
      <c r="A769" t="s">
        <v>956</v>
      </c>
      <c r="B769" t="s">
        <v>17017</v>
      </c>
    </row>
    <row r="770" spans="1:2" x14ac:dyDescent="0.2">
      <c r="A770" t="s">
        <v>958</v>
      </c>
      <c r="B770" t="s">
        <v>17027</v>
      </c>
    </row>
    <row r="771" spans="1:2" x14ac:dyDescent="0.2">
      <c r="A771" t="s">
        <v>959</v>
      </c>
      <c r="B771" t="s">
        <v>17027</v>
      </c>
    </row>
    <row r="772" spans="1:2" x14ac:dyDescent="0.2">
      <c r="A772" t="s">
        <v>960</v>
      </c>
      <c r="B772" t="s">
        <v>17027</v>
      </c>
    </row>
    <row r="773" spans="1:2" x14ac:dyDescent="0.2">
      <c r="A773" t="s">
        <v>961</v>
      </c>
      <c r="B773" t="s">
        <v>17050</v>
      </c>
    </row>
    <row r="774" spans="1:2" x14ac:dyDescent="0.2">
      <c r="A774" t="s">
        <v>962</v>
      </c>
      <c r="B774" t="s">
        <v>17013</v>
      </c>
    </row>
    <row r="775" spans="1:2" x14ac:dyDescent="0.2">
      <c r="A775" t="s">
        <v>963</v>
      </c>
      <c r="B775" t="s">
        <v>17027</v>
      </c>
    </row>
    <row r="776" spans="1:2" x14ac:dyDescent="0.2">
      <c r="A776" t="s">
        <v>965</v>
      </c>
      <c r="B776" t="s">
        <v>17020</v>
      </c>
    </row>
    <row r="777" spans="1:2" x14ac:dyDescent="0.2">
      <c r="A777" t="s">
        <v>966</v>
      </c>
      <c r="B777" t="s">
        <v>17020</v>
      </c>
    </row>
    <row r="778" spans="1:2" x14ac:dyDescent="0.2">
      <c r="A778" t="s">
        <v>968</v>
      </c>
      <c r="B778" t="s">
        <v>17020</v>
      </c>
    </row>
    <row r="779" spans="1:2" x14ac:dyDescent="0.2">
      <c r="A779" t="s">
        <v>969</v>
      </c>
      <c r="B779" t="s">
        <v>17042</v>
      </c>
    </row>
    <row r="780" spans="1:2" x14ac:dyDescent="0.2">
      <c r="A780" t="s">
        <v>971</v>
      </c>
      <c r="B780" t="s">
        <v>17050</v>
      </c>
    </row>
    <row r="781" spans="1:2" x14ac:dyDescent="0.2">
      <c r="A781" t="s">
        <v>973</v>
      </c>
      <c r="B781" t="s">
        <v>17013</v>
      </c>
    </row>
    <row r="782" spans="1:2" x14ac:dyDescent="0.2">
      <c r="A782" t="s">
        <v>974</v>
      </c>
      <c r="B782" t="s">
        <v>17043</v>
      </c>
    </row>
    <row r="783" spans="1:2" x14ac:dyDescent="0.2">
      <c r="A783" t="s">
        <v>975</v>
      </c>
      <c r="B783" t="s">
        <v>17020</v>
      </c>
    </row>
    <row r="784" spans="1:2" x14ac:dyDescent="0.2">
      <c r="A784" t="s">
        <v>976</v>
      </c>
      <c r="B784" t="s">
        <v>17020</v>
      </c>
    </row>
    <row r="785" spans="1:2" x14ac:dyDescent="0.2">
      <c r="A785" t="s">
        <v>977</v>
      </c>
      <c r="B785" t="s">
        <v>17023</v>
      </c>
    </row>
    <row r="786" spans="1:2" x14ac:dyDescent="0.2">
      <c r="A786" t="s">
        <v>978</v>
      </c>
      <c r="B786" t="s">
        <v>17023</v>
      </c>
    </row>
    <row r="787" spans="1:2" x14ac:dyDescent="0.2">
      <c r="A787" t="s">
        <v>979</v>
      </c>
      <c r="B787" t="s">
        <v>17020</v>
      </c>
    </row>
    <row r="788" spans="1:2" x14ac:dyDescent="0.2">
      <c r="A788" t="s">
        <v>980</v>
      </c>
      <c r="B788" t="s">
        <v>17019</v>
      </c>
    </row>
    <row r="789" spans="1:2" x14ac:dyDescent="0.2">
      <c r="A789" t="s">
        <v>981</v>
      </c>
      <c r="B789" t="s">
        <v>17042</v>
      </c>
    </row>
    <row r="790" spans="1:2" x14ac:dyDescent="0.2">
      <c r="A790" t="s">
        <v>983</v>
      </c>
      <c r="B790" t="s">
        <v>17050</v>
      </c>
    </row>
    <row r="791" spans="1:2" x14ac:dyDescent="0.2">
      <c r="A791" t="s">
        <v>984</v>
      </c>
      <c r="B791" t="s">
        <v>17013</v>
      </c>
    </row>
    <row r="792" spans="1:2" x14ac:dyDescent="0.2">
      <c r="A792" t="s">
        <v>985</v>
      </c>
      <c r="B792" t="s">
        <v>17038</v>
      </c>
    </row>
    <row r="793" spans="1:2" x14ac:dyDescent="0.2">
      <c r="A793" t="s">
        <v>986</v>
      </c>
      <c r="B793" t="s">
        <v>17013</v>
      </c>
    </row>
    <row r="794" spans="1:2" x14ac:dyDescent="0.2">
      <c r="A794" t="s">
        <v>987</v>
      </c>
      <c r="B794" t="s">
        <v>17023</v>
      </c>
    </row>
    <row r="795" spans="1:2" x14ac:dyDescent="0.2">
      <c r="A795" t="s">
        <v>988</v>
      </c>
      <c r="B795" t="s">
        <v>17038</v>
      </c>
    </row>
    <row r="796" spans="1:2" x14ac:dyDescent="0.2">
      <c r="A796" t="s">
        <v>990</v>
      </c>
      <c r="B796" t="s">
        <v>17020</v>
      </c>
    </row>
    <row r="797" spans="1:2" x14ac:dyDescent="0.2">
      <c r="A797" t="s">
        <v>991</v>
      </c>
      <c r="B797" t="s">
        <v>17020</v>
      </c>
    </row>
    <row r="798" spans="1:2" x14ac:dyDescent="0.2">
      <c r="A798" t="s">
        <v>992</v>
      </c>
      <c r="B798" t="s">
        <v>17020</v>
      </c>
    </row>
    <row r="799" spans="1:2" x14ac:dyDescent="0.2">
      <c r="A799" t="s">
        <v>993</v>
      </c>
      <c r="B799" t="s">
        <v>17020</v>
      </c>
    </row>
    <row r="800" spans="1:2" x14ac:dyDescent="0.2">
      <c r="A800" t="s">
        <v>994</v>
      </c>
      <c r="B800" t="s">
        <v>17020</v>
      </c>
    </row>
    <row r="801" spans="1:2" x14ac:dyDescent="0.2">
      <c r="A801" t="s">
        <v>995</v>
      </c>
      <c r="B801" t="s">
        <v>17020</v>
      </c>
    </row>
    <row r="802" spans="1:2" x14ac:dyDescent="0.2">
      <c r="A802" t="s">
        <v>996</v>
      </c>
      <c r="B802" t="s">
        <v>17020</v>
      </c>
    </row>
    <row r="803" spans="1:2" x14ac:dyDescent="0.2">
      <c r="A803" t="s">
        <v>997</v>
      </c>
      <c r="B803" t="s">
        <v>17050</v>
      </c>
    </row>
    <row r="804" spans="1:2" x14ac:dyDescent="0.2">
      <c r="A804" t="s">
        <v>998</v>
      </c>
      <c r="B804" t="s">
        <v>17020</v>
      </c>
    </row>
    <row r="805" spans="1:2" x14ac:dyDescent="0.2">
      <c r="A805" t="s">
        <v>999</v>
      </c>
      <c r="B805" t="s">
        <v>17020</v>
      </c>
    </row>
    <row r="806" spans="1:2" x14ac:dyDescent="0.2">
      <c r="A806" t="s">
        <v>1001</v>
      </c>
      <c r="B806" t="s">
        <v>17017</v>
      </c>
    </row>
    <row r="807" spans="1:2" x14ac:dyDescent="0.2">
      <c r="A807" t="s">
        <v>1002</v>
      </c>
      <c r="B807" t="s">
        <v>17050</v>
      </c>
    </row>
    <row r="808" spans="1:2" x14ac:dyDescent="0.2">
      <c r="A808" t="s">
        <v>1003</v>
      </c>
      <c r="B808" t="s">
        <v>17019</v>
      </c>
    </row>
    <row r="809" spans="1:2" x14ac:dyDescent="0.2">
      <c r="A809" t="s">
        <v>1004</v>
      </c>
      <c r="B809" t="s">
        <v>17050</v>
      </c>
    </row>
    <row r="810" spans="1:2" x14ac:dyDescent="0.2">
      <c r="A810" t="s">
        <v>1005</v>
      </c>
      <c r="B810" t="s">
        <v>17020</v>
      </c>
    </row>
    <row r="811" spans="1:2" x14ac:dyDescent="0.2">
      <c r="A811" t="s">
        <v>1007</v>
      </c>
      <c r="B811" t="s">
        <v>17050</v>
      </c>
    </row>
    <row r="812" spans="1:2" x14ac:dyDescent="0.2">
      <c r="A812" t="s">
        <v>1008</v>
      </c>
      <c r="B812" t="s">
        <v>17041</v>
      </c>
    </row>
    <row r="813" spans="1:2" x14ac:dyDescent="0.2">
      <c r="A813" t="s">
        <v>1009</v>
      </c>
      <c r="B813" t="s">
        <v>17050</v>
      </c>
    </row>
    <row r="814" spans="1:2" x14ac:dyDescent="0.2">
      <c r="A814" t="s">
        <v>1012</v>
      </c>
      <c r="B814" t="s">
        <v>17020</v>
      </c>
    </row>
    <row r="815" spans="1:2" x14ac:dyDescent="0.2">
      <c r="A815" t="s">
        <v>1015</v>
      </c>
      <c r="B815" t="s">
        <v>17019</v>
      </c>
    </row>
    <row r="816" spans="1:2" x14ac:dyDescent="0.2">
      <c r="A816" t="s">
        <v>1018</v>
      </c>
      <c r="B816" t="s">
        <v>17013</v>
      </c>
    </row>
    <row r="817" spans="1:2" x14ac:dyDescent="0.2">
      <c r="A817" t="s">
        <v>1019</v>
      </c>
      <c r="B817" t="s">
        <v>17013</v>
      </c>
    </row>
    <row r="818" spans="1:2" x14ac:dyDescent="0.2">
      <c r="A818" t="s">
        <v>1020</v>
      </c>
      <c r="B818" t="s">
        <v>17013</v>
      </c>
    </row>
    <row r="819" spans="1:2" x14ac:dyDescent="0.2">
      <c r="A819" t="s">
        <v>1021</v>
      </c>
      <c r="B819" t="s">
        <v>17013</v>
      </c>
    </row>
    <row r="820" spans="1:2" x14ac:dyDescent="0.2">
      <c r="A820" t="s">
        <v>1022</v>
      </c>
      <c r="B820" t="s">
        <v>17019</v>
      </c>
    </row>
    <row r="821" spans="1:2" x14ac:dyDescent="0.2">
      <c r="A821" t="s">
        <v>1023</v>
      </c>
      <c r="B821" t="s">
        <v>17041</v>
      </c>
    </row>
    <row r="822" spans="1:2" x14ac:dyDescent="0.2">
      <c r="A822" t="s">
        <v>1025</v>
      </c>
      <c r="B822" t="s">
        <v>17020</v>
      </c>
    </row>
    <row r="823" spans="1:2" x14ac:dyDescent="0.2">
      <c r="A823" t="s">
        <v>1026</v>
      </c>
      <c r="B823" t="s">
        <v>17043</v>
      </c>
    </row>
    <row r="824" spans="1:2" x14ac:dyDescent="0.2">
      <c r="A824" t="s">
        <v>1027</v>
      </c>
      <c r="B824" t="s">
        <v>17019</v>
      </c>
    </row>
    <row r="825" spans="1:2" x14ac:dyDescent="0.2">
      <c r="A825" t="s">
        <v>1028</v>
      </c>
      <c r="B825" t="s">
        <v>17043</v>
      </c>
    </row>
    <row r="826" spans="1:2" x14ac:dyDescent="0.2">
      <c r="A826" t="s">
        <v>1031</v>
      </c>
      <c r="B826" t="s">
        <v>17050</v>
      </c>
    </row>
    <row r="827" spans="1:2" x14ac:dyDescent="0.2">
      <c r="A827" t="s">
        <v>1032</v>
      </c>
      <c r="B827" t="s">
        <v>17050</v>
      </c>
    </row>
    <row r="828" spans="1:2" x14ac:dyDescent="0.2">
      <c r="A828" t="s">
        <v>1033</v>
      </c>
      <c r="B828" t="s">
        <v>17013</v>
      </c>
    </row>
    <row r="829" spans="1:2" x14ac:dyDescent="0.2">
      <c r="A829" t="s">
        <v>1037</v>
      </c>
      <c r="B829" t="s">
        <v>17041</v>
      </c>
    </row>
    <row r="830" spans="1:2" x14ac:dyDescent="0.2">
      <c r="A830" t="s">
        <v>1038</v>
      </c>
      <c r="B830" t="s">
        <v>17020</v>
      </c>
    </row>
    <row r="831" spans="1:2" x14ac:dyDescent="0.2">
      <c r="A831" t="s">
        <v>1039</v>
      </c>
      <c r="B831" t="s">
        <v>17050</v>
      </c>
    </row>
    <row r="832" spans="1:2" x14ac:dyDescent="0.2">
      <c r="A832" t="s">
        <v>1040</v>
      </c>
      <c r="B832" t="s">
        <v>17019</v>
      </c>
    </row>
    <row r="833" spans="1:2" x14ac:dyDescent="0.2">
      <c r="A833" t="s">
        <v>1041</v>
      </c>
      <c r="B833" t="s">
        <v>17023</v>
      </c>
    </row>
    <row r="834" spans="1:2" x14ac:dyDescent="0.2">
      <c r="A834" t="s">
        <v>1042</v>
      </c>
      <c r="B834" t="s">
        <v>17020</v>
      </c>
    </row>
    <row r="835" spans="1:2" x14ac:dyDescent="0.2">
      <c r="A835" t="s">
        <v>1043</v>
      </c>
      <c r="B835" t="s">
        <v>17028</v>
      </c>
    </row>
    <row r="836" spans="1:2" x14ac:dyDescent="0.2">
      <c r="A836" t="s">
        <v>1044</v>
      </c>
      <c r="B836" t="s">
        <v>17020</v>
      </c>
    </row>
    <row r="837" spans="1:2" x14ac:dyDescent="0.2">
      <c r="A837" t="s">
        <v>1046</v>
      </c>
      <c r="B837" t="s">
        <v>17023</v>
      </c>
    </row>
    <row r="838" spans="1:2" x14ac:dyDescent="0.2">
      <c r="A838" t="s">
        <v>1047</v>
      </c>
      <c r="B838" t="s">
        <v>17020</v>
      </c>
    </row>
    <row r="839" spans="1:2" x14ac:dyDescent="0.2">
      <c r="A839" t="s">
        <v>1048</v>
      </c>
      <c r="B839" t="s">
        <v>17043</v>
      </c>
    </row>
    <row r="840" spans="1:2" x14ac:dyDescent="0.2">
      <c r="A840" t="s">
        <v>1054</v>
      </c>
      <c r="B840" t="s">
        <v>17041</v>
      </c>
    </row>
    <row r="841" spans="1:2" x14ac:dyDescent="0.2">
      <c r="A841" t="s">
        <v>1056</v>
      </c>
      <c r="B841" t="s">
        <v>17013</v>
      </c>
    </row>
    <row r="842" spans="1:2" x14ac:dyDescent="0.2">
      <c r="A842" t="s">
        <v>1058</v>
      </c>
      <c r="B842" t="s">
        <v>17043</v>
      </c>
    </row>
    <row r="843" spans="1:2" x14ac:dyDescent="0.2">
      <c r="A843" t="s">
        <v>1059</v>
      </c>
      <c r="B843" t="s">
        <v>17013</v>
      </c>
    </row>
    <row r="844" spans="1:2" x14ac:dyDescent="0.2">
      <c r="A844" t="s">
        <v>1060</v>
      </c>
      <c r="B844" t="s">
        <v>17041</v>
      </c>
    </row>
    <row r="845" spans="1:2" x14ac:dyDescent="0.2">
      <c r="A845" t="s">
        <v>1061</v>
      </c>
      <c r="B845" t="s">
        <v>17043</v>
      </c>
    </row>
    <row r="846" spans="1:2" x14ac:dyDescent="0.2">
      <c r="A846" t="s">
        <v>1062</v>
      </c>
      <c r="B846" t="s">
        <v>17020</v>
      </c>
    </row>
    <row r="847" spans="1:2" x14ac:dyDescent="0.2">
      <c r="A847" t="s">
        <v>1063</v>
      </c>
      <c r="B847" t="s">
        <v>17050</v>
      </c>
    </row>
    <row r="848" spans="1:2" x14ac:dyDescent="0.2">
      <c r="A848" t="s">
        <v>1064</v>
      </c>
      <c r="B848" t="s">
        <v>17013</v>
      </c>
    </row>
    <row r="849" spans="1:2" x14ac:dyDescent="0.2">
      <c r="A849" t="s">
        <v>1067</v>
      </c>
      <c r="B849" t="s">
        <v>17020</v>
      </c>
    </row>
    <row r="850" spans="1:2" x14ac:dyDescent="0.2">
      <c r="A850" t="s">
        <v>1068</v>
      </c>
      <c r="B850" t="s">
        <v>17027</v>
      </c>
    </row>
    <row r="851" spans="1:2" x14ac:dyDescent="0.2">
      <c r="A851" t="s">
        <v>1069</v>
      </c>
      <c r="B851" t="s">
        <v>17027</v>
      </c>
    </row>
    <row r="852" spans="1:2" x14ac:dyDescent="0.2">
      <c r="A852" t="s">
        <v>1070</v>
      </c>
      <c r="B852" t="s">
        <v>17019</v>
      </c>
    </row>
    <row r="853" spans="1:2" x14ac:dyDescent="0.2">
      <c r="A853" t="s">
        <v>1071</v>
      </c>
      <c r="B853" t="s">
        <v>17050</v>
      </c>
    </row>
    <row r="854" spans="1:2" x14ac:dyDescent="0.2">
      <c r="A854" t="s">
        <v>1072</v>
      </c>
      <c r="B854" t="s">
        <v>17050</v>
      </c>
    </row>
    <row r="855" spans="1:2" x14ac:dyDescent="0.2">
      <c r="A855" t="s">
        <v>1073</v>
      </c>
      <c r="B855" t="s">
        <v>17013</v>
      </c>
    </row>
    <row r="856" spans="1:2" x14ac:dyDescent="0.2">
      <c r="A856" t="s">
        <v>1074</v>
      </c>
      <c r="B856" t="s">
        <v>17020</v>
      </c>
    </row>
    <row r="857" spans="1:2" x14ac:dyDescent="0.2">
      <c r="A857" t="s">
        <v>1075</v>
      </c>
      <c r="B857" t="s">
        <v>17020</v>
      </c>
    </row>
    <row r="858" spans="1:2" x14ac:dyDescent="0.2">
      <c r="A858" t="s">
        <v>1076</v>
      </c>
      <c r="B858" t="s">
        <v>17020</v>
      </c>
    </row>
    <row r="859" spans="1:2" x14ac:dyDescent="0.2">
      <c r="A859" t="s">
        <v>1077</v>
      </c>
      <c r="B859" t="s">
        <v>17019</v>
      </c>
    </row>
    <row r="860" spans="1:2" x14ac:dyDescent="0.2">
      <c r="A860" t="s">
        <v>1079</v>
      </c>
      <c r="B860" t="s">
        <v>17019</v>
      </c>
    </row>
    <row r="861" spans="1:2" x14ac:dyDescent="0.2">
      <c r="A861" t="s">
        <v>1080</v>
      </c>
      <c r="B861" t="s">
        <v>17020</v>
      </c>
    </row>
    <row r="862" spans="1:2" x14ac:dyDescent="0.2">
      <c r="A862" t="s">
        <v>1081</v>
      </c>
      <c r="B862" t="s">
        <v>17041</v>
      </c>
    </row>
    <row r="863" spans="1:2" x14ac:dyDescent="0.2">
      <c r="A863" t="s">
        <v>1082</v>
      </c>
      <c r="B863" t="s">
        <v>17020</v>
      </c>
    </row>
    <row r="864" spans="1:2" x14ac:dyDescent="0.2">
      <c r="A864" t="s">
        <v>1084</v>
      </c>
      <c r="B864" t="s">
        <v>17020</v>
      </c>
    </row>
    <row r="865" spans="1:2" x14ac:dyDescent="0.2">
      <c r="A865" t="s">
        <v>1085</v>
      </c>
      <c r="B865" t="s">
        <v>17028</v>
      </c>
    </row>
    <row r="866" spans="1:2" x14ac:dyDescent="0.2">
      <c r="A866" t="s">
        <v>1086</v>
      </c>
      <c r="B866" t="s">
        <v>17043</v>
      </c>
    </row>
    <row r="867" spans="1:2" x14ac:dyDescent="0.2">
      <c r="A867" t="s">
        <v>1087</v>
      </c>
      <c r="B867" t="s">
        <v>17017</v>
      </c>
    </row>
    <row r="868" spans="1:2" x14ac:dyDescent="0.2">
      <c r="A868" t="s">
        <v>1089</v>
      </c>
      <c r="B868" t="s">
        <v>17027</v>
      </c>
    </row>
    <row r="869" spans="1:2" x14ac:dyDescent="0.2">
      <c r="A869" t="s">
        <v>1090</v>
      </c>
      <c r="B869" t="s">
        <v>17013</v>
      </c>
    </row>
    <row r="870" spans="1:2" x14ac:dyDescent="0.2">
      <c r="A870" t="s">
        <v>1091</v>
      </c>
      <c r="B870" t="s">
        <v>17013</v>
      </c>
    </row>
    <row r="871" spans="1:2" x14ac:dyDescent="0.2">
      <c r="A871" t="s">
        <v>1092</v>
      </c>
      <c r="B871" t="s">
        <v>17043</v>
      </c>
    </row>
    <row r="872" spans="1:2" x14ac:dyDescent="0.2">
      <c r="A872" t="s">
        <v>1093</v>
      </c>
      <c r="B872" t="s">
        <v>17043</v>
      </c>
    </row>
    <row r="873" spans="1:2" x14ac:dyDescent="0.2">
      <c r="A873" t="s">
        <v>1094</v>
      </c>
      <c r="B873" t="s">
        <v>17050</v>
      </c>
    </row>
    <row r="874" spans="1:2" x14ac:dyDescent="0.2">
      <c r="A874" t="s">
        <v>1095</v>
      </c>
      <c r="B874" t="s">
        <v>17050</v>
      </c>
    </row>
    <row r="875" spans="1:2" x14ac:dyDescent="0.2">
      <c r="A875" t="s">
        <v>1096</v>
      </c>
      <c r="B875" t="s">
        <v>17050</v>
      </c>
    </row>
    <row r="876" spans="1:2" x14ac:dyDescent="0.2">
      <c r="A876" t="s">
        <v>1097</v>
      </c>
      <c r="B876" t="s">
        <v>17020</v>
      </c>
    </row>
    <row r="877" spans="1:2" x14ac:dyDescent="0.2">
      <c r="A877" t="s">
        <v>1099</v>
      </c>
      <c r="B877" t="s">
        <v>17013</v>
      </c>
    </row>
    <row r="878" spans="1:2" x14ac:dyDescent="0.2">
      <c r="A878" t="s">
        <v>1100</v>
      </c>
      <c r="B878" t="s">
        <v>17050</v>
      </c>
    </row>
    <row r="879" spans="1:2" x14ac:dyDescent="0.2">
      <c r="A879" t="s">
        <v>1101</v>
      </c>
      <c r="B879" t="s">
        <v>17028</v>
      </c>
    </row>
    <row r="880" spans="1:2" x14ac:dyDescent="0.2">
      <c r="A880" t="s">
        <v>1102</v>
      </c>
      <c r="B880" t="s">
        <v>17020</v>
      </c>
    </row>
    <row r="881" spans="1:2" x14ac:dyDescent="0.2">
      <c r="A881" t="s">
        <v>1103</v>
      </c>
      <c r="B881" t="s">
        <v>17043</v>
      </c>
    </row>
    <row r="882" spans="1:2" x14ac:dyDescent="0.2">
      <c r="A882" t="s">
        <v>1104</v>
      </c>
      <c r="B882" t="s">
        <v>17043</v>
      </c>
    </row>
    <row r="883" spans="1:2" x14ac:dyDescent="0.2">
      <c r="A883" t="s">
        <v>1106</v>
      </c>
      <c r="B883" t="s">
        <v>17023</v>
      </c>
    </row>
    <row r="884" spans="1:2" x14ac:dyDescent="0.2">
      <c r="A884" t="s">
        <v>1107</v>
      </c>
      <c r="B884" t="s">
        <v>17020</v>
      </c>
    </row>
    <row r="885" spans="1:2" x14ac:dyDescent="0.2">
      <c r="A885" t="s">
        <v>1108</v>
      </c>
      <c r="B885" t="s">
        <v>17050</v>
      </c>
    </row>
    <row r="886" spans="1:2" x14ac:dyDescent="0.2">
      <c r="A886" t="s">
        <v>1109</v>
      </c>
      <c r="B886" t="s">
        <v>17020</v>
      </c>
    </row>
    <row r="887" spans="1:2" x14ac:dyDescent="0.2">
      <c r="A887" t="s">
        <v>1110</v>
      </c>
      <c r="B887" t="s">
        <v>17043</v>
      </c>
    </row>
    <row r="888" spans="1:2" x14ac:dyDescent="0.2">
      <c r="A888" t="s">
        <v>1111</v>
      </c>
      <c r="B888" t="s">
        <v>17028</v>
      </c>
    </row>
    <row r="889" spans="1:2" x14ac:dyDescent="0.2">
      <c r="A889" t="s">
        <v>1112</v>
      </c>
      <c r="B889" t="s">
        <v>17013</v>
      </c>
    </row>
    <row r="890" spans="1:2" x14ac:dyDescent="0.2">
      <c r="A890" t="s">
        <v>1113</v>
      </c>
      <c r="B890" t="s">
        <v>17013</v>
      </c>
    </row>
    <row r="891" spans="1:2" x14ac:dyDescent="0.2">
      <c r="A891" t="s">
        <v>1114</v>
      </c>
      <c r="B891" t="s">
        <v>17013</v>
      </c>
    </row>
    <row r="892" spans="1:2" x14ac:dyDescent="0.2">
      <c r="A892" t="s">
        <v>1115</v>
      </c>
      <c r="B892" t="s">
        <v>17027</v>
      </c>
    </row>
    <row r="893" spans="1:2" x14ac:dyDescent="0.2">
      <c r="A893" t="s">
        <v>1116</v>
      </c>
      <c r="B893" t="s">
        <v>17019</v>
      </c>
    </row>
    <row r="894" spans="1:2" x14ac:dyDescent="0.2">
      <c r="A894" t="s">
        <v>1117</v>
      </c>
      <c r="B894" t="s">
        <v>17050</v>
      </c>
    </row>
    <row r="895" spans="1:2" x14ac:dyDescent="0.2">
      <c r="A895" t="s">
        <v>1118</v>
      </c>
      <c r="B895" t="s">
        <v>17023</v>
      </c>
    </row>
    <row r="896" spans="1:2" x14ac:dyDescent="0.2">
      <c r="A896" t="s">
        <v>1119</v>
      </c>
      <c r="B896" t="s">
        <v>17013</v>
      </c>
    </row>
    <row r="897" spans="1:2" x14ac:dyDescent="0.2">
      <c r="A897" t="s">
        <v>1120</v>
      </c>
      <c r="B897" t="s">
        <v>17050</v>
      </c>
    </row>
    <row r="898" spans="1:2" x14ac:dyDescent="0.2">
      <c r="A898" t="s">
        <v>1121</v>
      </c>
      <c r="B898" t="s">
        <v>17038</v>
      </c>
    </row>
    <row r="899" spans="1:2" x14ac:dyDescent="0.2">
      <c r="A899" t="s">
        <v>1122</v>
      </c>
      <c r="B899" t="s">
        <v>17020</v>
      </c>
    </row>
    <row r="900" spans="1:2" x14ac:dyDescent="0.2">
      <c r="A900" t="s">
        <v>1124</v>
      </c>
      <c r="B900" t="s">
        <v>17023</v>
      </c>
    </row>
    <row r="901" spans="1:2" x14ac:dyDescent="0.2">
      <c r="A901" t="s">
        <v>1125</v>
      </c>
      <c r="B901" t="s">
        <v>17023</v>
      </c>
    </row>
    <row r="902" spans="1:2" x14ac:dyDescent="0.2">
      <c r="A902" t="s">
        <v>1126</v>
      </c>
      <c r="B902" t="s">
        <v>17013</v>
      </c>
    </row>
    <row r="903" spans="1:2" x14ac:dyDescent="0.2">
      <c r="A903" t="s">
        <v>1127</v>
      </c>
      <c r="B903" t="s">
        <v>17050</v>
      </c>
    </row>
    <row r="904" spans="1:2" x14ac:dyDescent="0.2">
      <c r="A904" t="s">
        <v>1128</v>
      </c>
      <c r="B904" t="s">
        <v>17012</v>
      </c>
    </row>
    <row r="905" spans="1:2" x14ac:dyDescent="0.2">
      <c r="A905" t="s">
        <v>1129</v>
      </c>
      <c r="B905" t="s">
        <v>17020</v>
      </c>
    </row>
    <row r="906" spans="1:2" x14ac:dyDescent="0.2">
      <c r="A906" t="s">
        <v>1130</v>
      </c>
      <c r="B906" t="s">
        <v>17043</v>
      </c>
    </row>
    <row r="907" spans="1:2" x14ac:dyDescent="0.2">
      <c r="A907" t="s">
        <v>1133</v>
      </c>
      <c r="B907" t="s">
        <v>17041</v>
      </c>
    </row>
    <row r="908" spans="1:2" x14ac:dyDescent="0.2">
      <c r="A908" t="s">
        <v>1134</v>
      </c>
      <c r="B908" t="s">
        <v>17032</v>
      </c>
    </row>
    <row r="909" spans="1:2" x14ac:dyDescent="0.2">
      <c r="A909" t="s">
        <v>1135</v>
      </c>
      <c r="B909" t="s">
        <v>17019</v>
      </c>
    </row>
    <row r="910" spans="1:2" x14ac:dyDescent="0.2">
      <c r="A910" t="s">
        <v>1136</v>
      </c>
      <c r="B910" t="s">
        <v>17020</v>
      </c>
    </row>
    <row r="911" spans="1:2" x14ac:dyDescent="0.2">
      <c r="A911" t="s">
        <v>1137</v>
      </c>
      <c r="B911" t="s">
        <v>17012</v>
      </c>
    </row>
    <row r="912" spans="1:2" x14ac:dyDescent="0.2">
      <c r="A912" t="s">
        <v>1138</v>
      </c>
      <c r="B912" t="s">
        <v>17043</v>
      </c>
    </row>
    <row r="913" spans="1:2" x14ac:dyDescent="0.2">
      <c r="A913" t="s">
        <v>1139</v>
      </c>
      <c r="B913" t="s">
        <v>17041</v>
      </c>
    </row>
    <row r="914" spans="1:2" x14ac:dyDescent="0.2">
      <c r="A914" t="s">
        <v>1141</v>
      </c>
      <c r="B914" t="s">
        <v>17013</v>
      </c>
    </row>
    <row r="915" spans="1:2" x14ac:dyDescent="0.2">
      <c r="A915" t="s">
        <v>1142</v>
      </c>
      <c r="B915" t="s">
        <v>17050</v>
      </c>
    </row>
    <row r="916" spans="1:2" x14ac:dyDescent="0.2">
      <c r="A916" t="s">
        <v>1143</v>
      </c>
      <c r="B916" t="s">
        <v>17043</v>
      </c>
    </row>
    <row r="917" spans="1:2" x14ac:dyDescent="0.2">
      <c r="A917" t="s">
        <v>1144</v>
      </c>
      <c r="B917" t="s">
        <v>17019</v>
      </c>
    </row>
    <row r="918" spans="1:2" x14ac:dyDescent="0.2">
      <c r="A918" t="s">
        <v>1145</v>
      </c>
      <c r="B918" t="s">
        <v>17019</v>
      </c>
    </row>
    <row r="919" spans="1:2" x14ac:dyDescent="0.2">
      <c r="A919" t="s">
        <v>1146</v>
      </c>
      <c r="B919" t="s">
        <v>17038</v>
      </c>
    </row>
    <row r="920" spans="1:2" x14ac:dyDescent="0.2">
      <c r="A920" t="s">
        <v>1147</v>
      </c>
      <c r="B920" t="s">
        <v>17019</v>
      </c>
    </row>
    <row r="921" spans="1:2" x14ac:dyDescent="0.2">
      <c r="A921" t="s">
        <v>1148</v>
      </c>
      <c r="B921" t="s">
        <v>17050</v>
      </c>
    </row>
    <row r="922" spans="1:2" x14ac:dyDescent="0.2">
      <c r="A922" t="s">
        <v>1149</v>
      </c>
      <c r="B922" t="s">
        <v>17050</v>
      </c>
    </row>
    <row r="923" spans="1:2" x14ac:dyDescent="0.2">
      <c r="A923" t="s">
        <v>1150</v>
      </c>
      <c r="B923" t="s">
        <v>17027</v>
      </c>
    </row>
    <row r="924" spans="1:2" x14ac:dyDescent="0.2">
      <c r="A924" t="s">
        <v>1151</v>
      </c>
      <c r="B924" t="s">
        <v>17013</v>
      </c>
    </row>
    <row r="925" spans="1:2" x14ac:dyDescent="0.2">
      <c r="A925" t="s">
        <v>1152</v>
      </c>
      <c r="B925" t="s">
        <v>17041</v>
      </c>
    </row>
    <row r="926" spans="1:2" x14ac:dyDescent="0.2">
      <c r="A926" t="s">
        <v>1154</v>
      </c>
      <c r="B926" t="s">
        <v>17041</v>
      </c>
    </row>
    <row r="927" spans="1:2" x14ac:dyDescent="0.2">
      <c r="A927" t="s">
        <v>1155</v>
      </c>
      <c r="B927" t="s">
        <v>17038</v>
      </c>
    </row>
    <row r="928" spans="1:2" x14ac:dyDescent="0.2">
      <c r="A928" t="s">
        <v>1156</v>
      </c>
      <c r="B928" t="s">
        <v>17020</v>
      </c>
    </row>
    <row r="929" spans="1:2" x14ac:dyDescent="0.2">
      <c r="A929" t="s">
        <v>1157</v>
      </c>
      <c r="B929" t="s">
        <v>17013</v>
      </c>
    </row>
    <row r="930" spans="1:2" x14ac:dyDescent="0.2">
      <c r="A930" t="s">
        <v>1158</v>
      </c>
      <c r="B930" t="s">
        <v>17020</v>
      </c>
    </row>
    <row r="931" spans="1:2" x14ac:dyDescent="0.2">
      <c r="A931" t="s">
        <v>1159</v>
      </c>
      <c r="B931" t="s">
        <v>17028</v>
      </c>
    </row>
    <row r="932" spans="1:2" x14ac:dyDescent="0.2">
      <c r="A932" t="s">
        <v>1160</v>
      </c>
      <c r="B932" t="s">
        <v>17043</v>
      </c>
    </row>
    <row r="933" spans="1:2" x14ac:dyDescent="0.2">
      <c r="A933" t="s">
        <v>1161</v>
      </c>
      <c r="B933" t="s">
        <v>17020</v>
      </c>
    </row>
    <row r="934" spans="1:2" x14ac:dyDescent="0.2">
      <c r="A934" t="s">
        <v>1162</v>
      </c>
      <c r="B934" t="s">
        <v>17020</v>
      </c>
    </row>
    <row r="935" spans="1:2" x14ac:dyDescent="0.2">
      <c r="A935" t="s">
        <v>1163</v>
      </c>
      <c r="B935" t="s">
        <v>17050</v>
      </c>
    </row>
    <row r="936" spans="1:2" x14ac:dyDescent="0.2">
      <c r="A936" t="s">
        <v>1166</v>
      </c>
      <c r="B936" t="s">
        <v>17027</v>
      </c>
    </row>
    <row r="937" spans="1:2" x14ac:dyDescent="0.2">
      <c r="A937" t="s">
        <v>1167</v>
      </c>
      <c r="B937" t="s">
        <v>17027</v>
      </c>
    </row>
    <row r="938" spans="1:2" x14ac:dyDescent="0.2">
      <c r="A938" t="s">
        <v>1168</v>
      </c>
      <c r="B938" t="s">
        <v>17027</v>
      </c>
    </row>
    <row r="939" spans="1:2" x14ac:dyDescent="0.2">
      <c r="A939" t="s">
        <v>1169</v>
      </c>
      <c r="B939" t="s">
        <v>17041</v>
      </c>
    </row>
    <row r="940" spans="1:2" x14ac:dyDescent="0.2">
      <c r="A940" t="s">
        <v>1170</v>
      </c>
      <c r="B940" t="s">
        <v>17027</v>
      </c>
    </row>
    <row r="941" spans="1:2" x14ac:dyDescent="0.2">
      <c r="A941" t="s">
        <v>1171</v>
      </c>
      <c r="B941" t="s">
        <v>17023</v>
      </c>
    </row>
    <row r="942" spans="1:2" x14ac:dyDescent="0.2">
      <c r="A942" t="s">
        <v>1172</v>
      </c>
      <c r="B942" t="s">
        <v>17027</v>
      </c>
    </row>
    <row r="943" spans="1:2" x14ac:dyDescent="0.2">
      <c r="A943" t="s">
        <v>1173</v>
      </c>
      <c r="B943" t="s">
        <v>17050</v>
      </c>
    </row>
    <row r="944" spans="1:2" x14ac:dyDescent="0.2">
      <c r="A944" t="s">
        <v>1174</v>
      </c>
      <c r="B944" t="s">
        <v>17027</v>
      </c>
    </row>
    <row r="945" spans="1:2" x14ac:dyDescent="0.2">
      <c r="A945" t="s">
        <v>1175</v>
      </c>
      <c r="B945" t="s">
        <v>17027</v>
      </c>
    </row>
    <row r="946" spans="1:2" x14ac:dyDescent="0.2">
      <c r="A946" t="s">
        <v>1176</v>
      </c>
      <c r="B946" t="s">
        <v>17027</v>
      </c>
    </row>
    <row r="947" spans="1:2" x14ac:dyDescent="0.2">
      <c r="A947" t="s">
        <v>1177</v>
      </c>
      <c r="B947" t="s">
        <v>17050</v>
      </c>
    </row>
    <row r="948" spans="1:2" x14ac:dyDescent="0.2">
      <c r="A948" t="s">
        <v>1178</v>
      </c>
      <c r="B948" t="s">
        <v>17027</v>
      </c>
    </row>
    <row r="949" spans="1:2" x14ac:dyDescent="0.2">
      <c r="A949" t="s">
        <v>1180</v>
      </c>
      <c r="B949" t="s">
        <v>17027</v>
      </c>
    </row>
    <row r="950" spans="1:2" x14ac:dyDescent="0.2">
      <c r="A950" t="s">
        <v>1181</v>
      </c>
      <c r="B950" t="s">
        <v>17027</v>
      </c>
    </row>
    <row r="951" spans="1:2" x14ac:dyDescent="0.2">
      <c r="A951" t="s">
        <v>1182</v>
      </c>
      <c r="B951" t="s">
        <v>17027</v>
      </c>
    </row>
    <row r="952" spans="1:2" x14ac:dyDescent="0.2">
      <c r="A952" t="s">
        <v>1183</v>
      </c>
      <c r="B952" t="s">
        <v>17027</v>
      </c>
    </row>
    <row r="953" spans="1:2" x14ac:dyDescent="0.2">
      <c r="A953" t="s">
        <v>1184</v>
      </c>
      <c r="B953" t="s">
        <v>17027</v>
      </c>
    </row>
    <row r="954" spans="1:2" x14ac:dyDescent="0.2">
      <c r="A954" t="s">
        <v>1185</v>
      </c>
      <c r="B954" t="s">
        <v>17050</v>
      </c>
    </row>
    <row r="955" spans="1:2" x14ac:dyDescent="0.2">
      <c r="A955" t="s">
        <v>1186</v>
      </c>
      <c r="B955" t="s">
        <v>17019</v>
      </c>
    </row>
    <row r="956" spans="1:2" x14ac:dyDescent="0.2">
      <c r="A956" t="s">
        <v>1187</v>
      </c>
      <c r="B956" t="s">
        <v>17027</v>
      </c>
    </row>
    <row r="957" spans="1:2" x14ac:dyDescent="0.2">
      <c r="A957" t="s">
        <v>1188</v>
      </c>
      <c r="B957" t="s">
        <v>17020</v>
      </c>
    </row>
    <row r="958" spans="1:2" x14ac:dyDescent="0.2">
      <c r="A958" t="s">
        <v>1189</v>
      </c>
      <c r="B958" t="s">
        <v>17023</v>
      </c>
    </row>
    <row r="959" spans="1:2" x14ac:dyDescent="0.2">
      <c r="A959" t="s">
        <v>1191</v>
      </c>
      <c r="B959" t="s">
        <v>17027</v>
      </c>
    </row>
    <row r="960" spans="1:2" x14ac:dyDescent="0.2">
      <c r="A960" t="s">
        <v>1192</v>
      </c>
      <c r="B960" t="s">
        <v>17027</v>
      </c>
    </row>
    <row r="961" spans="1:2" x14ac:dyDescent="0.2">
      <c r="A961" t="s">
        <v>1193</v>
      </c>
      <c r="B961" t="s">
        <v>17020</v>
      </c>
    </row>
    <row r="962" spans="1:2" x14ac:dyDescent="0.2">
      <c r="A962" t="s">
        <v>1195</v>
      </c>
      <c r="B962" t="s">
        <v>17019</v>
      </c>
    </row>
    <row r="963" spans="1:2" x14ac:dyDescent="0.2">
      <c r="A963" t="s">
        <v>1196</v>
      </c>
      <c r="B963" t="s">
        <v>17020</v>
      </c>
    </row>
    <row r="964" spans="1:2" x14ac:dyDescent="0.2">
      <c r="A964" t="s">
        <v>1197</v>
      </c>
      <c r="B964" t="s">
        <v>17020</v>
      </c>
    </row>
    <row r="965" spans="1:2" x14ac:dyDescent="0.2">
      <c r="A965" t="s">
        <v>1199</v>
      </c>
      <c r="B965" t="s">
        <v>17050</v>
      </c>
    </row>
    <row r="966" spans="1:2" x14ac:dyDescent="0.2">
      <c r="A966" t="s">
        <v>1200</v>
      </c>
      <c r="B966" t="s">
        <v>17020</v>
      </c>
    </row>
    <row r="967" spans="1:2" x14ac:dyDescent="0.2">
      <c r="A967" t="s">
        <v>1201</v>
      </c>
      <c r="B967" t="s">
        <v>17027</v>
      </c>
    </row>
    <row r="968" spans="1:2" x14ac:dyDescent="0.2">
      <c r="A968" t="s">
        <v>1202</v>
      </c>
      <c r="B968" t="s">
        <v>17020</v>
      </c>
    </row>
    <row r="969" spans="1:2" x14ac:dyDescent="0.2">
      <c r="A969" t="s">
        <v>1204</v>
      </c>
      <c r="B969" t="s">
        <v>17027</v>
      </c>
    </row>
    <row r="970" spans="1:2" x14ac:dyDescent="0.2">
      <c r="A970" t="s">
        <v>1205</v>
      </c>
      <c r="B970" t="s">
        <v>17050</v>
      </c>
    </row>
    <row r="971" spans="1:2" x14ac:dyDescent="0.2">
      <c r="A971" t="s">
        <v>1206</v>
      </c>
      <c r="B971" t="s">
        <v>17027</v>
      </c>
    </row>
    <row r="972" spans="1:2" x14ac:dyDescent="0.2">
      <c r="A972" t="s">
        <v>1208</v>
      </c>
      <c r="B972" t="s">
        <v>17027</v>
      </c>
    </row>
    <row r="973" spans="1:2" x14ac:dyDescent="0.2">
      <c r="A973" t="s">
        <v>1209</v>
      </c>
      <c r="B973" t="s">
        <v>17012</v>
      </c>
    </row>
    <row r="974" spans="1:2" x14ac:dyDescent="0.2">
      <c r="A974" t="s">
        <v>1210</v>
      </c>
      <c r="B974" t="s">
        <v>17013</v>
      </c>
    </row>
    <row r="975" spans="1:2" x14ac:dyDescent="0.2">
      <c r="A975" t="s">
        <v>1211</v>
      </c>
      <c r="B975" t="s">
        <v>17020</v>
      </c>
    </row>
    <row r="976" spans="1:2" x14ac:dyDescent="0.2">
      <c r="A976" t="s">
        <v>1212</v>
      </c>
      <c r="B976" t="s">
        <v>17023</v>
      </c>
    </row>
    <row r="977" spans="1:2" x14ac:dyDescent="0.2">
      <c r="A977" t="s">
        <v>1213</v>
      </c>
      <c r="B977" t="s">
        <v>17020</v>
      </c>
    </row>
    <row r="978" spans="1:2" x14ac:dyDescent="0.2">
      <c r="A978" t="s">
        <v>1214</v>
      </c>
      <c r="B978" t="s">
        <v>17050</v>
      </c>
    </row>
    <row r="979" spans="1:2" x14ac:dyDescent="0.2">
      <c r="A979" t="s">
        <v>1216</v>
      </c>
      <c r="B979" t="s">
        <v>17028</v>
      </c>
    </row>
    <row r="980" spans="1:2" x14ac:dyDescent="0.2">
      <c r="A980" t="s">
        <v>1218</v>
      </c>
      <c r="B980" t="s">
        <v>17020</v>
      </c>
    </row>
    <row r="981" spans="1:2" x14ac:dyDescent="0.2">
      <c r="A981" t="s">
        <v>1219</v>
      </c>
      <c r="B981" t="s">
        <v>17020</v>
      </c>
    </row>
    <row r="982" spans="1:2" x14ac:dyDescent="0.2">
      <c r="A982" t="s">
        <v>1220</v>
      </c>
      <c r="B982" t="s">
        <v>17019</v>
      </c>
    </row>
    <row r="983" spans="1:2" x14ac:dyDescent="0.2">
      <c r="A983" t="s">
        <v>1221</v>
      </c>
      <c r="B983" t="s">
        <v>17013</v>
      </c>
    </row>
    <row r="984" spans="1:2" x14ac:dyDescent="0.2">
      <c r="A984" t="s">
        <v>1222</v>
      </c>
      <c r="B984" t="s">
        <v>17050</v>
      </c>
    </row>
    <row r="985" spans="1:2" x14ac:dyDescent="0.2">
      <c r="A985" t="s">
        <v>1223</v>
      </c>
      <c r="B985" t="s">
        <v>17012</v>
      </c>
    </row>
    <row r="986" spans="1:2" x14ac:dyDescent="0.2">
      <c r="A986" t="s">
        <v>1224</v>
      </c>
      <c r="B986" t="s">
        <v>17013</v>
      </c>
    </row>
    <row r="987" spans="1:2" x14ac:dyDescent="0.2">
      <c r="A987" t="s">
        <v>1225</v>
      </c>
      <c r="B987" t="s">
        <v>17017</v>
      </c>
    </row>
    <row r="988" spans="1:2" x14ac:dyDescent="0.2">
      <c r="A988" t="s">
        <v>1226</v>
      </c>
      <c r="B988" t="s">
        <v>17020</v>
      </c>
    </row>
    <row r="989" spans="1:2" x14ac:dyDescent="0.2">
      <c r="A989" t="s">
        <v>1227</v>
      </c>
      <c r="B989" t="s">
        <v>17043</v>
      </c>
    </row>
    <row r="990" spans="1:2" x14ac:dyDescent="0.2">
      <c r="A990" t="s">
        <v>1228</v>
      </c>
      <c r="B990" t="s">
        <v>17020</v>
      </c>
    </row>
    <row r="991" spans="1:2" x14ac:dyDescent="0.2">
      <c r="A991" t="s">
        <v>1229</v>
      </c>
      <c r="B991" t="s">
        <v>17027</v>
      </c>
    </row>
    <row r="992" spans="1:2" x14ac:dyDescent="0.2">
      <c r="A992" t="s">
        <v>1230</v>
      </c>
      <c r="B992" t="s">
        <v>17043</v>
      </c>
    </row>
    <row r="993" spans="1:2" x14ac:dyDescent="0.2">
      <c r="A993" t="s">
        <v>1231</v>
      </c>
      <c r="B993" t="s">
        <v>17020</v>
      </c>
    </row>
    <row r="994" spans="1:2" x14ac:dyDescent="0.2">
      <c r="A994" t="s">
        <v>1232</v>
      </c>
      <c r="B994" t="s">
        <v>17013</v>
      </c>
    </row>
    <row r="995" spans="1:2" x14ac:dyDescent="0.2">
      <c r="A995" t="s">
        <v>1233</v>
      </c>
      <c r="B995" t="s">
        <v>17020</v>
      </c>
    </row>
    <row r="996" spans="1:2" x14ac:dyDescent="0.2">
      <c r="A996" t="s">
        <v>1234</v>
      </c>
      <c r="B996" t="s">
        <v>17043</v>
      </c>
    </row>
    <row r="997" spans="1:2" x14ac:dyDescent="0.2">
      <c r="A997" t="s">
        <v>1235</v>
      </c>
      <c r="B997" t="s">
        <v>17028</v>
      </c>
    </row>
    <row r="998" spans="1:2" x14ac:dyDescent="0.2">
      <c r="A998" t="s">
        <v>1236</v>
      </c>
      <c r="B998" t="s">
        <v>17020</v>
      </c>
    </row>
    <row r="999" spans="1:2" x14ac:dyDescent="0.2">
      <c r="A999" t="s">
        <v>1237</v>
      </c>
      <c r="B999" t="s">
        <v>17020</v>
      </c>
    </row>
    <row r="1000" spans="1:2" x14ac:dyDescent="0.2">
      <c r="A1000" t="s">
        <v>1238</v>
      </c>
      <c r="B1000" t="s">
        <v>17050</v>
      </c>
    </row>
    <row r="1001" spans="1:2" x14ac:dyDescent="0.2">
      <c r="A1001" t="s">
        <v>1239</v>
      </c>
      <c r="B1001" t="s">
        <v>17019</v>
      </c>
    </row>
    <row r="1002" spans="1:2" x14ac:dyDescent="0.2">
      <c r="A1002" t="s">
        <v>1240</v>
      </c>
      <c r="B1002" t="s">
        <v>17027</v>
      </c>
    </row>
    <row r="1003" spans="1:2" x14ac:dyDescent="0.2">
      <c r="A1003" t="s">
        <v>1241</v>
      </c>
      <c r="B1003" t="s">
        <v>17020</v>
      </c>
    </row>
    <row r="1004" spans="1:2" x14ac:dyDescent="0.2">
      <c r="A1004" t="s">
        <v>1242</v>
      </c>
      <c r="B1004" t="s">
        <v>17013</v>
      </c>
    </row>
    <row r="1005" spans="1:2" x14ac:dyDescent="0.2">
      <c r="A1005" t="s">
        <v>1243</v>
      </c>
      <c r="B1005" t="s">
        <v>17013</v>
      </c>
    </row>
    <row r="1006" spans="1:2" x14ac:dyDescent="0.2">
      <c r="A1006" t="s">
        <v>1244</v>
      </c>
      <c r="B1006" t="s">
        <v>17027</v>
      </c>
    </row>
    <row r="1007" spans="1:2" x14ac:dyDescent="0.2">
      <c r="A1007" t="s">
        <v>1246</v>
      </c>
      <c r="B1007" t="s">
        <v>17028</v>
      </c>
    </row>
    <row r="1008" spans="1:2" x14ac:dyDescent="0.2">
      <c r="A1008" t="s">
        <v>1247</v>
      </c>
      <c r="B1008" t="s">
        <v>17019</v>
      </c>
    </row>
    <row r="1009" spans="1:2" x14ac:dyDescent="0.2">
      <c r="A1009" t="s">
        <v>1248</v>
      </c>
      <c r="B1009" t="s">
        <v>17041</v>
      </c>
    </row>
    <row r="1010" spans="1:2" x14ac:dyDescent="0.2">
      <c r="A1010" t="s">
        <v>1249</v>
      </c>
      <c r="B1010" t="s">
        <v>17017</v>
      </c>
    </row>
    <row r="1011" spans="1:2" x14ac:dyDescent="0.2">
      <c r="A1011" t="s">
        <v>1250</v>
      </c>
      <c r="B1011" t="s">
        <v>17020</v>
      </c>
    </row>
    <row r="1012" spans="1:2" x14ac:dyDescent="0.2">
      <c r="A1012" t="s">
        <v>1251</v>
      </c>
      <c r="B1012" t="s">
        <v>17020</v>
      </c>
    </row>
    <row r="1013" spans="1:2" x14ac:dyDescent="0.2">
      <c r="A1013" t="s">
        <v>1253</v>
      </c>
      <c r="B1013" t="s">
        <v>17013</v>
      </c>
    </row>
    <row r="1014" spans="1:2" x14ac:dyDescent="0.2">
      <c r="A1014" t="s">
        <v>1254</v>
      </c>
      <c r="B1014" t="s">
        <v>17043</v>
      </c>
    </row>
    <row r="1015" spans="1:2" x14ac:dyDescent="0.2">
      <c r="A1015" t="s">
        <v>1258</v>
      </c>
      <c r="B1015" t="s">
        <v>17013</v>
      </c>
    </row>
    <row r="1016" spans="1:2" x14ac:dyDescent="0.2">
      <c r="A1016" t="s">
        <v>1259</v>
      </c>
      <c r="B1016" t="s">
        <v>17020</v>
      </c>
    </row>
    <row r="1017" spans="1:2" x14ac:dyDescent="0.2">
      <c r="A1017" t="s">
        <v>1260</v>
      </c>
      <c r="B1017" t="s">
        <v>17050</v>
      </c>
    </row>
    <row r="1018" spans="1:2" x14ac:dyDescent="0.2">
      <c r="A1018" t="s">
        <v>1261</v>
      </c>
      <c r="B1018" t="s">
        <v>17019</v>
      </c>
    </row>
    <row r="1019" spans="1:2" x14ac:dyDescent="0.2">
      <c r="A1019" t="s">
        <v>1262</v>
      </c>
      <c r="B1019" t="s">
        <v>17041</v>
      </c>
    </row>
    <row r="1020" spans="1:2" x14ac:dyDescent="0.2">
      <c r="A1020" t="s">
        <v>1263</v>
      </c>
      <c r="B1020" t="s">
        <v>17020</v>
      </c>
    </row>
    <row r="1021" spans="1:2" x14ac:dyDescent="0.2">
      <c r="A1021" t="s">
        <v>1264</v>
      </c>
      <c r="B1021" t="s">
        <v>17050</v>
      </c>
    </row>
    <row r="1022" spans="1:2" x14ac:dyDescent="0.2">
      <c r="A1022" t="s">
        <v>1265</v>
      </c>
      <c r="B1022" t="s">
        <v>17041</v>
      </c>
    </row>
    <row r="1023" spans="1:2" x14ac:dyDescent="0.2">
      <c r="A1023" t="s">
        <v>1266</v>
      </c>
      <c r="B1023" t="s">
        <v>17013</v>
      </c>
    </row>
    <row r="1024" spans="1:2" x14ac:dyDescent="0.2">
      <c r="A1024" t="s">
        <v>1267</v>
      </c>
      <c r="B1024" t="s">
        <v>17043</v>
      </c>
    </row>
    <row r="1025" spans="1:2" x14ac:dyDescent="0.2">
      <c r="A1025" t="s">
        <v>1268</v>
      </c>
      <c r="B1025" t="s">
        <v>17020</v>
      </c>
    </row>
    <row r="1026" spans="1:2" x14ac:dyDescent="0.2">
      <c r="A1026" t="s">
        <v>1269</v>
      </c>
      <c r="B1026" t="s">
        <v>17020</v>
      </c>
    </row>
    <row r="1027" spans="1:2" x14ac:dyDescent="0.2">
      <c r="A1027" t="s">
        <v>1270</v>
      </c>
      <c r="B1027" t="s">
        <v>17013</v>
      </c>
    </row>
    <row r="1028" spans="1:2" x14ac:dyDescent="0.2">
      <c r="A1028" t="s">
        <v>1271</v>
      </c>
      <c r="B1028" t="s">
        <v>17023</v>
      </c>
    </row>
    <row r="1029" spans="1:2" x14ac:dyDescent="0.2">
      <c r="A1029" t="s">
        <v>1272</v>
      </c>
      <c r="B1029" t="s">
        <v>17050</v>
      </c>
    </row>
    <row r="1030" spans="1:2" x14ac:dyDescent="0.2">
      <c r="A1030" t="s">
        <v>1273</v>
      </c>
      <c r="B1030" t="s">
        <v>17020</v>
      </c>
    </row>
    <row r="1031" spans="1:2" x14ac:dyDescent="0.2">
      <c r="A1031" t="s">
        <v>1274</v>
      </c>
      <c r="B1031" t="s">
        <v>17019</v>
      </c>
    </row>
    <row r="1032" spans="1:2" x14ac:dyDescent="0.2">
      <c r="A1032" t="s">
        <v>1275</v>
      </c>
      <c r="B1032" t="s">
        <v>17020</v>
      </c>
    </row>
    <row r="1033" spans="1:2" x14ac:dyDescent="0.2">
      <c r="A1033" t="s">
        <v>1276</v>
      </c>
      <c r="B1033" t="s">
        <v>17023</v>
      </c>
    </row>
    <row r="1034" spans="1:2" x14ac:dyDescent="0.2">
      <c r="A1034" t="s">
        <v>1278</v>
      </c>
      <c r="B1034" t="s">
        <v>17020</v>
      </c>
    </row>
    <row r="1035" spans="1:2" x14ac:dyDescent="0.2">
      <c r="A1035" t="s">
        <v>1279</v>
      </c>
      <c r="B1035" t="s">
        <v>17013</v>
      </c>
    </row>
    <row r="1036" spans="1:2" x14ac:dyDescent="0.2">
      <c r="A1036" t="s">
        <v>1281</v>
      </c>
      <c r="B1036" t="s">
        <v>17019</v>
      </c>
    </row>
    <row r="1037" spans="1:2" x14ac:dyDescent="0.2">
      <c r="A1037" t="s">
        <v>1283</v>
      </c>
      <c r="B1037" t="s">
        <v>17023</v>
      </c>
    </row>
    <row r="1038" spans="1:2" x14ac:dyDescent="0.2">
      <c r="A1038" t="s">
        <v>1284</v>
      </c>
      <c r="B1038" t="s">
        <v>17050</v>
      </c>
    </row>
    <row r="1039" spans="1:2" x14ac:dyDescent="0.2">
      <c r="A1039" t="s">
        <v>1285</v>
      </c>
      <c r="B1039" t="s">
        <v>17020</v>
      </c>
    </row>
    <row r="1040" spans="1:2" x14ac:dyDescent="0.2">
      <c r="A1040" t="s">
        <v>1287</v>
      </c>
      <c r="B1040" t="s">
        <v>17028</v>
      </c>
    </row>
    <row r="1041" spans="1:2" x14ac:dyDescent="0.2">
      <c r="A1041" t="s">
        <v>1288</v>
      </c>
      <c r="B1041" t="s">
        <v>17013</v>
      </c>
    </row>
    <row r="1042" spans="1:2" x14ac:dyDescent="0.2">
      <c r="A1042" t="s">
        <v>1289</v>
      </c>
      <c r="B1042" t="s">
        <v>17020</v>
      </c>
    </row>
    <row r="1043" spans="1:2" x14ac:dyDescent="0.2">
      <c r="A1043" t="s">
        <v>1290</v>
      </c>
      <c r="B1043" t="s">
        <v>17038</v>
      </c>
    </row>
    <row r="1044" spans="1:2" x14ac:dyDescent="0.2">
      <c r="A1044" t="s">
        <v>1291</v>
      </c>
      <c r="B1044" t="s">
        <v>17020</v>
      </c>
    </row>
    <row r="1045" spans="1:2" x14ac:dyDescent="0.2">
      <c r="A1045" t="s">
        <v>1292</v>
      </c>
      <c r="B1045" t="s">
        <v>17020</v>
      </c>
    </row>
    <row r="1046" spans="1:2" x14ac:dyDescent="0.2">
      <c r="A1046" t="s">
        <v>1293</v>
      </c>
      <c r="B1046" t="s">
        <v>17020</v>
      </c>
    </row>
    <row r="1047" spans="1:2" x14ac:dyDescent="0.2">
      <c r="A1047" t="s">
        <v>1294</v>
      </c>
      <c r="B1047" t="s">
        <v>17013</v>
      </c>
    </row>
    <row r="1048" spans="1:2" x14ac:dyDescent="0.2">
      <c r="A1048" t="s">
        <v>1295</v>
      </c>
      <c r="B1048" t="s">
        <v>17023</v>
      </c>
    </row>
    <row r="1049" spans="1:2" x14ac:dyDescent="0.2">
      <c r="A1049" t="s">
        <v>1296</v>
      </c>
      <c r="B1049" t="s">
        <v>17020</v>
      </c>
    </row>
    <row r="1050" spans="1:2" x14ac:dyDescent="0.2">
      <c r="A1050" t="s">
        <v>1297</v>
      </c>
      <c r="B1050" t="s">
        <v>17019</v>
      </c>
    </row>
    <row r="1051" spans="1:2" x14ac:dyDescent="0.2">
      <c r="A1051" t="s">
        <v>1298</v>
      </c>
      <c r="B1051" t="s">
        <v>17023</v>
      </c>
    </row>
    <row r="1052" spans="1:2" x14ac:dyDescent="0.2">
      <c r="A1052" t="s">
        <v>1299</v>
      </c>
      <c r="B1052" t="s">
        <v>17038</v>
      </c>
    </row>
    <row r="1053" spans="1:2" x14ac:dyDescent="0.2">
      <c r="A1053" t="s">
        <v>1300</v>
      </c>
      <c r="B1053" t="s">
        <v>17050</v>
      </c>
    </row>
    <row r="1054" spans="1:2" x14ac:dyDescent="0.2">
      <c r="A1054" t="s">
        <v>1301</v>
      </c>
      <c r="B1054" t="s">
        <v>17019</v>
      </c>
    </row>
    <row r="1055" spans="1:2" x14ac:dyDescent="0.2">
      <c r="A1055" t="s">
        <v>1302</v>
      </c>
      <c r="B1055" t="s">
        <v>17012</v>
      </c>
    </row>
    <row r="1056" spans="1:2" x14ac:dyDescent="0.2">
      <c r="A1056" t="s">
        <v>1303</v>
      </c>
      <c r="B1056" t="s">
        <v>17028</v>
      </c>
    </row>
    <row r="1057" spans="1:2" x14ac:dyDescent="0.2">
      <c r="A1057" t="s">
        <v>1304</v>
      </c>
      <c r="B1057" t="s">
        <v>17050</v>
      </c>
    </row>
    <row r="1058" spans="1:2" x14ac:dyDescent="0.2">
      <c r="A1058" t="s">
        <v>1305</v>
      </c>
      <c r="B1058" t="s">
        <v>17023</v>
      </c>
    </row>
    <row r="1059" spans="1:2" x14ac:dyDescent="0.2">
      <c r="A1059" t="s">
        <v>1306</v>
      </c>
      <c r="B1059" t="s">
        <v>17027</v>
      </c>
    </row>
    <row r="1060" spans="1:2" x14ac:dyDescent="0.2">
      <c r="A1060" t="s">
        <v>1307</v>
      </c>
      <c r="B1060" t="s">
        <v>17019</v>
      </c>
    </row>
    <row r="1061" spans="1:2" x14ac:dyDescent="0.2">
      <c r="A1061" t="s">
        <v>1308</v>
      </c>
      <c r="B1061" t="s">
        <v>17028</v>
      </c>
    </row>
    <row r="1062" spans="1:2" x14ac:dyDescent="0.2">
      <c r="A1062" t="s">
        <v>1309</v>
      </c>
      <c r="B1062" t="s">
        <v>17038</v>
      </c>
    </row>
    <row r="1063" spans="1:2" x14ac:dyDescent="0.2">
      <c r="A1063" t="s">
        <v>1310</v>
      </c>
      <c r="B1063" t="s">
        <v>17028</v>
      </c>
    </row>
    <row r="1064" spans="1:2" x14ac:dyDescent="0.2">
      <c r="A1064" t="s">
        <v>1311</v>
      </c>
      <c r="B1064" t="s">
        <v>17043</v>
      </c>
    </row>
    <row r="1065" spans="1:2" x14ac:dyDescent="0.2">
      <c r="A1065" t="s">
        <v>1312</v>
      </c>
      <c r="B1065" t="s">
        <v>17020</v>
      </c>
    </row>
    <row r="1066" spans="1:2" x14ac:dyDescent="0.2">
      <c r="A1066" t="s">
        <v>1313</v>
      </c>
      <c r="B1066" t="s">
        <v>17020</v>
      </c>
    </row>
    <row r="1067" spans="1:2" x14ac:dyDescent="0.2">
      <c r="A1067" t="s">
        <v>1314</v>
      </c>
      <c r="B1067" t="s">
        <v>17050</v>
      </c>
    </row>
    <row r="1068" spans="1:2" x14ac:dyDescent="0.2">
      <c r="A1068" t="s">
        <v>1315</v>
      </c>
      <c r="B1068" t="s">
        <v>17050</v>
      </c>
    </row>
    <row r="1069" spans="1:2" x14ac:dyDescent="0.2">
      <c r="A1069" t="s">
        <v>1316</v>
      </c>
      <c r="B1069" t="s">
        <v>17019</v>
      </c>
    </row>
    <row r="1070" spans="1:2" x14ac:dyDescent="0.2">
      <c r="A1070" t="s">
        <v>1317</v>
      </c>
      <c r="B1070" t="s">
        <v>17050</v>
      </c>
    </row>
    <row r="1071" spans="1:2" x14ac:dyDescent="0.2">
      <c r="A1071" t="s">
        <v>1318</v>
      </c>
      <c r="B1071" t="s">
        <v>17019</v>
      </c>
    </row>
    <row r="1072" spans="1:2" x14ac:dyDescent="0.2">
      <c r="A1072" t="s">
        <v>1319</v>
      </c>
      <c r="B1072" t="s">
        <v>17013</v>
      </c>
    </row>
    <row r="1073" spans="1:2" x14ac:dyDescent="0.2">
      <c r="A1073" t="s">
        <v>1321</v>
      </c>
      <c r="B1073" t="s">
        <v>17023</v>
      </c>
    </row>
    <row r="1074" spans="1:2" x14ac:dyDescent="0.2">
      <c r="A1074" t="s">
        <v>1322</v>
      </c>
      <c r="B1074" t="s">
        <v>17013</v>
      </c>
    </row>
    <row r="1075" spans="1:2" x14ac:dyDescent="0.2">
      <c r="A1075" t="s">
        <v>1323</v>
      </c>
      <c r="B1075" t="s">
        <v>17020</v>
      </c>
    </row>
    <row r="1076" spans="1:2" x14ac:dyDescent="0.2">
      <c r="A1076" t="s">
        <v>1324</v>
      </c>
      <c r="B1076" t="s">
        <v>17013</v>
      </c>
    </row>
    <row r="1077" spans="1:2" x14ac:dyDescent="0.2">
      <c r="A1077" t="s">
        <v>1325</v>
      </c>
      <c r="B1077" t="s">
        <v>17041</v>
      </c>
    </row>
    <row r="1078" spans="1:2" x14ac:dyDescent="0.2">
      <c r="A1078" t="s">
        <v>1326</v>
      </c>
      <c r="B1078" t="s">
        <v>17050</v>
      </c>
    </row>
    <row r="1079" spans="1:2" x14ac:dyDescent="0.2">
      <c r="A1079" t="s">
        <v>1327</v>
      </c>
      <c r="B1079" t="s">
        <v>17013</v>
      </c>
    </row>
    <row r="1080" spans="1:2" x14ac:dyDescent="0.2">
      <c r="A1080" t="s">
        <v>1328</v>
      </c>
      <c r="B1080" t="s">
        <v>17013</v>
      </c>
    </row>
    <row r="1081" spans="1:2" x14ac:dyDescent="0.2">
      <c r="A1081" t="s">
        <v>1330</v>
      </c>
      <c r="B1081" t="s">
        <v>17023</v>
      </c>
    </row>
    <row r="1082" spans="1:2" x14ac:dyDescent="0.2">
      <c r="A1082" t="s">
        <v>1331</v>
      </c>
      <c r="B1082" t="s">
        <v>17019</v>
      </c>
    </row>
    <row r="1083" spans="1:2" x14ac:dyDescent="0.2">
      <c r="A1083" t="s">
        <v>1333</v>
      </c>
      <c r="B1083" t="s">
        <v>17013</v>
      </c>
    </row>
    <row r="1084" spans="1:2" x14ac:dyDescent="0.2">
      <c r="A1084" t="s">
        <v>1334</v>
      </c>
      <c r="B1084" t="s">
        <v>17013</v>
      </c>
    </row>
    <row r="1085" spans="1:2" x14ac:dyDescent="0.2">
      <c r="A1085" t="s">
        <v>1335</v>
      </c>
      <c r="B1085" t="s">
        <v>17028</v>
      </c>
    </row>
    <row r="1086" spans="1:2" x14ac:dyDescent="0.2">
      <c r="A1086" t="s">
        <v>1336</v>
      </c>
      <c r="B1086" t="s">
        <v>17043</v>
      </c>
    </row>
    <row r="1087" spans="1:2" x14ac:dyDescent="0.2">
      <c r="A1087" t="s">
        <v>1337</v>
      </c>
      <c r="B1087" t="s">
        <v>17013</v>
      </c>
    </row>
    <row r="1088" spans="1:2" x14ac:dyDescent="0.2">
      <c r="A1088" t="s">
        <v>1338</v>
      </c>
      <c r="B1088" t="s">
        <v>17020</v>
      </c>
    </row>
    <row r="1089" spans="1:2" x14ac:dyDescent="0.2">
      <c r="A1089" t="s">
        <v>1339</v>
      </c>
      <c r="B1089" t="s">
        <v>17027</v>
      </c>
    </row>
    <row r="1090" spans="1:2" x14ac:dyDescent="0.2">
      <c r="A1090" t="s">
        <v>1340</v>
      </c>
      <c r="B1090" t="s">
        <v>17019</v>
      </c>
    </row>
    <row r="1091" spans="1:2" x14ac:dyDescent="0.2">
      <c r="A1091" t="s">
        <v>1341</v>
      </c>
      <c r="B1091" t="s">
        <v>17028</v>
      </c>
    </row>
    <row r="1092" spans="1:2" x14ac:dyDescent="0.2">
      <c r="A1092" t="s">
        <v>1342</v>
      </c>
      <c r="B1092" t="s">
        <v>17013</v>
      </c>
    </row>
    <row r="1093" spans="1:2" x14ac:dyDescent="0.2">
      <c r="A1093" t="s">
        <v>1343</v>
      </c>
      <c r="B1093" t="s">
        <v>17023</v>
      </c>
    </row>
    <row r="1094" spans="1:2" x14ac:dyDescent="0.2">
      <c r="A1094" t="s">
        <v>1344</v>
      </c>
      <c r="B1094" t="s">
        <v>17023</v>
      </c>
    </row>
    <row r="1095" spans="1:2" x14ac:dyDescent="0.2">
      <c r="A1095" t="s">
        <v>1345</v>
      </c>
      <c r="B1095" t="s">
        <v>17013</v>
      </c>
    </row>
    <row r="1096" spans="1:2" x14ac:dyDescent="0.2">
      <c r="A1096" t="s">
        <v>1346</v>
      </c>
      <c r="B1096" t="s">
        <v>17050</v>
      </c>
    </row>
    <row r="1097" spans="1:2" x14ac:dyDescent="0.2">
      <c r="A1097" t="s">
        <v>1347</v>
      </c>
      <c r="B1097" t="s">
        <v>17041</v>
      </c>
    </row>
    <row r="1098" spans="1:2" x14ac:dyDescent="0.2">
      <c r="A1098" t="s">
        <v>1348</v>
      </c>
      <c r="B1098" t="s">
        <v>17041</v>
      </c>
    </row>
    <row r="1099" spans="1:2" x14ac:dyDescent="0.2">
      <c r="A1099" t="s">
        <v>1349</v>
      </c>
      <c r="B1099" t="s">
        <v>17043</v>
      </c>
    </row>
    <row r="1100" spans="1:2" x14ac:dyDescent="0.2">
      <c r="A1100" t="s">
        <v>1351</v>
      </c>
      <c r="B1100" t="s">
        <v>17019</v>
      </c>
    </row>
    <row r="1101" spans="1:2" x14ac:dyDescent="0.2">
      <c r="A1101" t="s">
        <v>1352</v>
      </c>
      <c r="B1101" t="s">
        <v>17027</v>
      </c>
    </row>
    <row r="1102" spans="1:2" x14ac:dyDescent="0.2">
      <c r="A1102" t="s">
        <v>1353</v>
      </c>
      <c r="B1102" t="s">
        <v>17027</v>
      </c>
    </row>
    <row r="1103" spans="1:2" x14ac:dyDescent="0.2">
      <c r="A1103" t="s">
        <v>1354</v>
      </c>
      <c r="B1103" t="s">
        <v>17013</v>
      </c>
    </row>
    <row r="1104" spans="1:2" x14ac:dyDescent="0.2">
      <c r="A1104" t="s">
        <v>1355</v>
      </c>
      <c r="B1104" t="s">
        <v>17023</v>
      </c>
    </row>
    <row r="1105" spans="1:2" x14ac:dyDescent="0.2">
      <c r="A1105" t="s">
        <v>1356</v>
      </c>
      <c r="B1105" t="s">
        <v>17019</v>
      </c>
    </row>
    <row r="1106" spans="1:2" x14ac:dyDescent="0.2">
      <c r="A1106" t="s">
        <v>1357</v>
      </c>
      <c r="B1106" t="s">
        <v>17027</v>
      </c>
    </row>
    <row r="1107" spans="1:2" x14ac:dyDescent="0.2">
      <c r="A1107" t="s">
        <v>1358</v>
      </c>
      <c r="B1107" t="s">
        <v>17020</v>
      </c>
    </row>
    <row r="1108" spans="1:2" x14ac:dyDescent="0.2">
      <c r="A1108" t="s">
        <v>1359</v>
      </c>
      <c r="B1108" t="s">
        <v>17019</v>
      </c>
    </row>
    <row r="1109" spans="1:2" x14ac:dyDescent="0.2">
      <c r="A1109" t="s">
        <v>1361</v>
      </c>
      <c r="B1109" t="s">
        <v>17013</v>
      </c>
    </row>
    <row r="1110" spans="1:2" x14ac:dyDescent="0.2">
      <c r="A1110" t="s">
        <v>1362</v>
      </c>
      <c r="B1110" t="s">
        <v>17013</v>
      </c>
    </row>
    <row r="1111" spans="1:2" x14ac:dyDescent="0.2">
      <c r="A1111" t="s">
        <v>1363</v>
      </c>
      <c r="B1111" t="s">
        <v>17019</v>
      </c>
    </row>
    <row r="1112" spans="1:2" x14ac:dyDescent="0.2">
      <c r="A1112" t="s">
        <v>1364</v>
      </c>
      <c r="B1112" t="s">
        <v>17041</v>
      </c>
    </row>
    <row r="1113" spans="1:2" x14ac:dyDescent="0.2">
      <c r="A1113" t="s">
        <v>1365</v>
      </c>
      <c r="B1113" t="s">
        <v>17041</v>
      </c>
    </row>
    <row r="1114" spans="1:2" x14ac:dyDescent="0.2">
      <c r="A1114" t="s">
        <v>1366</v>
      </c>
      <c r="B1114" t="s">
        <v>17013</v>
      </c>
    </row>
    <row r="1115" spans="1:2" x14ac:dyDescent="0.2">
      <c r="A1115" t="s">
        <v>1367</v>
      </c>
      <c r="B1115" t="s">
        <v>17027</v>
      </c>
    </row>
    <row r="1116" spans="1:2" x14ac:dyDescent="0.2">
      <c r="A1116" t="s">
        <v>1368</v>
      </c>
      <c r="B1116" t="s">
        <v>17020</v>
      </c>
    </row>
    <row r="1117" spans="1:2" x14ac:dyDescent="0.2">
      <c r="A1117" t="s">
        <v>1369</v>
      </c>
      <c r="B1117" t="s">
        <v>17020</v>
      </c>
    </row>
    <row r="1118" spans="1:2" x14ac:dyDescent="0.2">
      <c r="A1118" t="s">
        <v>1370</v>
      </c>
      <c r="B1118" t="s">
        <v>17050</v>
      </c>
    </row>
    <row r="1119" spans="1:2" x14ac:dyDescent="0.2">
      <c r="A1119" t="s">
        <v>1372</v>
      </c>
      <c r="B1119" t="s">
        <v>17032</v>
      </c>
    </row>
    <row r="1120" spans="1:2" x14ac:dyDescent="0.2">
      <c r="A1120" t="s">
        <v>1374</v>
      </c>
      <c r="B1120" t="s">
        <v>17043</v>
      </c>
    </row>
    <row r="1121" spans="1:2" x14ac:dyDescent="0.2">
      <c r="A1121" t="s">
        <v>1375</v>
      </c>
      <c r="B1121" t="s">
        <v>17050</v>
      </c>
    </row>
    <row r="1122" spans="1:2" x14ac:dyDescent="0.2">
      <c r="A1122" t="s">
        <v>1376</v>
      </c>
      <c r="B1122" t="s">
        <v>17028</v>
      </c>
    </row>
    <row r="1123" spans="1:2" x14ac:dyDescent="0.2">
      <c r="A1123" t="s">
        <v>1379</v>
      </c>
      <c r="B1123" t="s">
        <v>17050</v>
      </c>
    </row>
    <row r="1124" spans="1:2" x14ac:dyDescent="0.2">
      <c r="A1124" t="s">
        <v>1380</v>
      </c>
      <c r="B1124" t="s">
        <v>17013</v>
      </c>
    </row>
    <row r="1125" spans="1:2" x14ac:dyDescent="0.2">
      <c r="A1125" t="s">
        <v>1381</v>
      </c>
      <c r="B1125" t="s">
        <v>17050</v>
      </c>
    </row>
    <row r="1126" spans="1:2" x14ac:dyDescent="0.2">
      <c r="A1126" t="s">
        <v>1382</v>
      </c>
      <c r="B1126" t="s">
        <v>17013</v>
      </c>
    </row>
    <row r="1127" spans="1:2" x14ac:dyDescent="0.2">
      <c r="A1127" t="s">
        <v>1383</v>
      </c>
      <c r="B1127" t="s">
        <v>17020</v>
      </c>
    </row>
    <row r="1128" spans="1:2" x14ac:dyDescent="0.2">
      <c r="A1128" t="s">
        <v>1384</v>
      </c>
      <c r="B1128" t="s">
        <v>17013</v>
      </c>
    </row>
    <row r="1129" spans="1:2" x14ac:dyDescent="0.2">
      <c r="A1129" t="s">
        <v>1385</v>
      </c>
      <c r="B1129" t="s">
        <v>17050</v>
      </c>
    </row>
    <row r="1130" spans="1:2" x14ac:dyDescent="0.2">
      <c r="A1130" t="s">
        <v>1386</v>
      </c>
      <c r="B1130" t="s">
        <v>17043</v>
      </c>
    </row>
    <row r="1131" spans="1:2" x14ac:dyDescent="0.2">
      <c r="A1131" t="s">
        <v>1387</v>
      </c>
      <c r="B1131" t="s">
        <v>17043</v>
      </c>
    </row>
    <row r="1132" spans="1:2" x14ac:dyDescent="0.2">
      <c r="A1132" t="s">
        <v>1388</v>
      </c>
      <c r="B1132" t="s">
        <v>17013</v>
      </c>
    </row>
    <row r="1133" spans="1:2" x14ac:dyDescent="0.2">
      <c r="A1133" t="s">
        <v>1390</v>
      </c>
      <c r="B1133" t="s">
        <v>17027</v>
      </c>
    </row>
    <row r="1134" spans="1:2" x14ac:dyDescent="0.2">
      <c r="A1134" t="s">
        <v>1391</v>
      </c>
      <c r="B1134" t="s">
        <v>17050</v>
      </c>
    </row>
    <row r="1135" spans="1:2" x14ac:dyDescent="0.2">
      <c r="A1135" t="s">
        <v>1392</v>
      </c>
      <c r="B1135" t="s">
        <v>17028</v>
      </c>
    </row>
    <row r="1136" spans="1:2" x14ac:dyDescent="0.2">
      <c r="A1136" t="s">
        <v>1393</v>
      </c>
      <c r="B1136" t="s">
        <v>17020</v>
      </c>
    </row>
    <row r="1137" spans="1:2" x14ac:dyDescent="0.2">
      <c r="A1137" t="s">
        <v>1394</v>
      </c>
      <c r="B1137" t="s">
        <v>17027</v>
      </c>
    </row>
    <row r="1138" spans="1:2" x14ac:dyDescent="0.2">
      <c r="A1138" t="s">
        <v>1395</v>
      </c>
      <c r="B1138" t="s">
        <v>17050</v>
      </c>
    </row>
    <row r="1139" spans="1:2" x14ac:dyDescent="0.2">
      <c r="A1139" t="s">
        <v>1396</v>
      </c>
      <c r="B1139" t="s">
        <v>17027</v>
      </c>
    </row>
    <row r="1140" spans="1:2" x14ac:dyDescent="0.2">
      <c r="A1140" t="s">
        <v>1398</v>
      </c>
      <c r="B1140" t="s">
        <v>17020</v>
      </c>
    </row>
    <row r="1141" spans="1:2" x14ac:dyDescent="0.2">
      <c r="A1141" t="s">
        <v>1399</v>
      </c>
      <c r="B1141" t="s">
        <v>17013</v>
      </c>
    </row>
    <row r="1142" spans="1:2" x14ac:dyDescent="0.2">
      <c r="A1142" t="s">
        <v>1400</v>
      </c>
      <c r="B1142" t="s">
        <v>17019</v>
      </c>
    </row>
    <row r="1143" spans="1:2" x14ac:dyDescent="0.2">
      <c r="A1143" t="s">
        <v>1401</v>
      </c>
      <c r="B1143" t="s">
        <v>17020</v>
      </c>
    </row>
    <row r="1144" spans="1:2" x14ac:dyDescent="0.2">
      <c r="A1144" t="s">
        <v>1403</v>
      </c>
      <c r="B1144" t="s">
        <v>17023</v>
      </c>
    </row>
    <row r="1145" spans="1:2" x14ac:dyDescent="0.2">
      <c r="A1145" t="s">
        <v>1405</v>
      </c>
      <c r="B1145" t="s">
        <v>17050</v>
      </c>
    </row>
    <row r="1146" spans="1:2" x14ac:dyDescent="0.2">
      <c r="A1146" t="s">
        <v>1406</v>
      </c>
      <c r="B1146" t="s">
        <v>17020</v>
      </c>
    </row>
    <row r="1147" spans="1:2" x14ac:dyDescent="0.2">
      <c r="A1147" t="s">
        <v>1407</v>
      </c>
      <c r="B1147" t="s">
        <v>17023</v>
      </c>
    </row>
    <row r="1148" spans="1:2" x14ac:dyDescent="0.2">
      <c r="A1148" t="s">
        <v>1408</v>
      </c>
      <c r="B1148" t="s">
        <v>17041</v>
      </c>
    </row>
    <row r="1149" spans="1:2" x14ac:dyDescent="0.2">
      <c r="A1149" t="s">
        <v>1409</v>
      </c>
      <c r="B1149" t="s">
        <v>17013</v>
      </c>
    </row>
    <row r="1150" spans="1:2" x14ac:dyDescent="0.2">
      <c r="A1150" t="s">
        <v>1410</v>
      </c>
      <c r="B1150" t="s">
        <v>17020</v>
      </c>
    </row>
    <row r="1151" spans="1:2" x14ac:dyDescent="0.2">
      <c r="A1151" t="s">
        <v>1412</v>
      </c>
      <c r="B1151" t="s">
        <v>17020</v>
      </c>
    </row>
    <row r="1152" spans="1:2" x14ac:dyDescent="0.2">
      <c r="A1152" t="s">
        <v>1414</v>
      </c>
      <c r="B1152" t="s">
        <v>17027</v>
      </c>
    </row>
    <row r="1153" spans="1:2" x14ac:dyDescent="0.2">
      <c r="A1153" t="s">
        <v>1415</v>
      </c>
      <c r="B1153" t="s">
        <v>17050</v>
      </c>
    </row>
    <row r="1154" spans="1:2" x14ac:dyDescent="0.2">
      <c r="A1154" t="s">
        <v>1416</v>
      </c>
      <c r="B1154" t="s">
        <v>17050</v>
      </c>
    </row>
    <row r="1155" spans="1:2" x14ac:dyDescent="0.2">
      <c r="A1155" t="s">
        <v>1418</v>
      </c>
      <c r="B1155" t="s">
        <v>17050</v>
      </c>
    </row>
    <row r="1156" spans="1:2" x14ac:dyDescent="0.2">
      <c r="A1156" t="s">
        <v>1419</v>
      </c>
      <c r="B1156" t="s">
        <v>17050</v>
      </c>
    </row>
    <row r="1157" spans="1:2" x14ac:dyDescent="0.2">
      <c r="A1157" t="s">
        <v>1421</v>
      </c>
      <c r="B1157" t="s">
        <v>17016</v>
      </c>
    </row>
    <row r="1158" spans="1:2" x14ac:dyDescent="0.2">
      <c r="A1158" t="s">
        <v>1424</v>
      </c>
      <c r="B1158" t="s">
        <v>17020</v>
      </c>
    </row>
    <row r="1159" spans="1:2" x14ac:dyDescent="0.2">
      <c r="A1159" t="s">
        <v>1425</v>
      </c>
      <c r="B1159" t="s">
        <v>17020</v>
      </c>
    </row>
    <row r="1160" spans="1:2" x14ac:dyDescent="0.2">
      <c r="A1160" t="s">
        <v>1427</v>
      </c>
      <c r="B1160" t="s">
        <v>17020</v>
      </c>
    </row>
    <row r="1161" spans="1:2" x14ac:dyDescent="0.2">
      <c r="A1161" t="s">
        <v>1428</v>
      </c>
      <c r="B1161" t="s">
        <v>17041</v>
      </c>
    </row>
    <row r="1162" spans="1:2" x14ac:dyDescent="0.2">
      <c r="A1162" t="s">
        <v>1429</v>
      </c>
      <c r="B1162" t="s">
        <v>17023</v>
      </c>
    </row>
    <row r="1163" spans="1:2" x14ac:dyDescent="0.2">
      <c r="A1163" t="s">
        <v>1430</v>
      </c>
      <c r="B1163" t="s">
        <v>17024</v>
      </c>
    </row>
    <row r="1164" spans="1:2" x14ac:dyDescent="0.2">
      <c r="A1164" t="s">
        <v>1431</v>
      </c>
      <c r="B1164" t="s">
        <v>17023</v>
      </c>
    </row>
    <row r="1165" spans="1:2" x14ac:dyDescent="0.2">
      <c r="A1165" t="s">
        <v>1432</v>
      </c>
      <c r="B1165" t="s">
        <v>17019</v>
      </c>
    </row>
    <row r="1166" spans="1:2" x14ac:dyDescent="0.2">
      <c r="A1166" t="s">
        <v>1433</v>
      </c>
      <c r="B1166" t="s">
        <v>17043</v>
      </c>
    </row>
    <row r="1167" spans="1:2" x14ac:dyDescent="0.2">
      <c r="A1167" t="s">
        <v>1434</v>
      </c>
      <c r="B1167" t="s">
        <v>17028</v>
      </c>
    </row>
    <row r="1168" spans="1:2" x14ac:dyDescent="0.2">
      <c r="A1168" t="s">
        <v>1435</v>
      </c>
      <c r="B1168" t="s">
        <v>17028</v>
      </c>
    </row>
    <row r="1169" spans="1:2" x14ac:dyDescent="0.2">
      <c r="A1169" t="s">
        <v>1437</v>
      </c>
      <c r="B1169" t="s">
        <v>17013</v>
      </c>
    </row>
    <row r="1170" spans="1:2" x14ac:dyDescent="0.2">
      <c r="A1170" t="s">
        <v>1438</v>
      </c>
      <c r="B1170" t="s">
        <v>17043</v>
      </c>
    </row>
    <row r="1171" spans="1:2" x14ac:dyDescent="0.2">
      <c r="A1171" t="s">
        <v>1439</v>
      </c>
      <c r="B1171" t="s">
        <v>17023</v>
      </c>
    </row>
    <row r="1172" spans="1:2" x14ac:dyDescent="0.2">
      <c r="A1172" t="s">
        <v>1441</v>
      </c>
      <c r="B1172" t="s">
        <v>17020</v>
      </c>
    </row>
    <row r="1173" spans="1:2" x14ac:dyDescent="0.2">
      <c r="A1173" t="s">
        <v>1442</v>
      </c>
      <c r="B1173" t="s">
        <v>17019</v>
      </c>
    </row>
    <row r="1174" spans="1:2" x14ac:dyDescent="0.2">
      <c r="A1174" t="s">
        <v>1443</v>
      </c>
      <c r="B1174" t="s">
        <v>17020</v>
      </c>
    </row>
    <row r="1175" spans="1:2" x14ac:dyDescent="0.2">
      <c r="A1175" t="s">
        <v>1444</v>
      </c>
      <c r="B1175" t="s">
        <v>17041</v>
      </c>
    </row>
    <row r="1176" spans="1:2" x14ac:dyDescent="0.2">
      <c r="A1176" t="s">
        <v>1445</v>
      </c>
      <c r="B1176" t="s">
        <v>17013</v>
      </c>
    </row>
    <row r="1177" spans="1:2" x14ac:dyDescent="0.2">
      <c r="A1177" t="s">
        <v>1446</v>
      </c>
      <c r="B1177" t="s">
        <v>17020</v>
      </c>
    </row>
    <row r="1178" spans="1:2" x14ac:dyDescent="0.2">
      <c r="A1178" t="s">
        <v>1447</v>
      </c>
      <c r="B1178" t="s">
        <v>17012</v>
      </c>
    </row>
    <row r="1179" spans="1:2" x14ac:dyDescent="0.2">
      <c r="A1179" t="s">
        <v>1448</v>
      </c>
      <c r="B1179" t="s">
        <v>17013</v>
      </c>
    </row>
    <row r="1180" spans="1:2" x14ac:dyDescent="0.2">
      <c r="A1180" t="s">
        <v>1449</v>
      </c>
      <c r="B1180" t="s">
        <v>17013</v>
      </c>
    </row>
    <row r="1181" spans="1:2" x14ac:dyDescent="0.2">
      <c r="A1181" t="s">
        <v>1450</v>
      </c>
      <c r="B1181" t="s">
        <v>17050</v>
      </c>
    </row>
    <row r="1182" spans="1:2" x14ac:dyDescent="0.2">
      <c r="A1182" t="s">
        <v>1451</v>
      </c>
      <c r="B1182" t="s">
        <v>17013</v>
      </c>
    </row>
    <row r="1183" spans="1:2" x14ac:dyDescent="0.2">
      <c r="A1183" t="s">
        <v>1453</v>
      </c>
      <c r="B1183" t="s">
        <v>17050</v>
      </c>
    </row>
    <row r="1184" spans="1:2" x14ac:dyDescent="0.2">
      <c r="A1184" t="s">
        <v>1454</v>
      </c>
      <c r="B1184" t="s">
        <v>17050</v>
      </c>
    </row>
    <row r="1185" spans="1:2" x14ac:dyDescent="0.2">
      <c r="A1185" t="s">
        <v>1455</v>
      </c>
      <c r="B1185" t="s">
        <v>17019</v>
      </c>
    </row>
    <row r="1186" spans="1:2" x14ac:dyDescent="0.2">
      <c r="A1186" t="s">
        <v>1456</v>
      </c>
      <c r="B1186" t="s">
        <v>17027</v>
      </c>
    </row>
    <row r="1187" spans="1:2" x14ac:dyDescent="0.2">
      <c r="A1187" t="s">
        <v>1457</v>
      </c>
      <c r="B1187" t="s">
        <v>17027</v>
      </c>
    </row>
    <row r="1188" spans="1:2" x14ac:dyDescent="0.2">
      <c r="A1188" t="s">
        <v>1458</v>
      </c>
      <c r="B1188" t="s">
        <v>17020</v>
      </c>
    </row>
    <row r="1189" spans="1:2" x14ac:dyDescent="0.2">
      <c r="A1189" t="s">
        <v>1459</v>
      </c>
      <c r="B1189" t="s">
        <v>17019</v>
      </c>
    </row>
    <row r="1190" spans="1:2" x14ac:dyDescent="0.2">
      <c r="A1190" t="s">
        <v>1460</v>
      </c>
      <c r="B1190" t="s">
        <v>17050</v>
      </c>
    </row>
    <row r="1191" spans="1:2" x14ac:dyDescent="0.2">
      <c r="A1191" t="s">
        <v>1461</v>
      </c>
      <c r="B1191" t="s">
        <v>17041</v>
      </c>
    </row>
    <row r="1192" spans="1:2" x14ac:dyDescent="0.2">
      <c r="A1192" t="s">
        <v>1462</v>
      </c>
      <c r="B1192" t="s">
        <v>17050</v>
      </c>
    </row>
    <row r="1193" spans="1:2" x14ac:dyDescent="0.2">
      <c r="A1193" t="s">
        <v>1463</v>
      </c>
      <c r="B1193" t="s">
        <v>17013</v>
      </c>
    </row>
    <row r="1194" spans="1:2" x14ac:dyDescent="0.2">
      <c r="A1194" t="s">
        <v>1464</v>
      </c>
      <c r="B1194" t="s">
        <v>17023</v>
      </c>
    </row>
    <row r="1195" spans="1:2" x14ac:dyDescent="0.2">
      <c r="A1195" t="s">
        <v>1465</v>
      </c>
      <c r="B1195" t="s">
        <v>17019</v>
      </c>
    </row>
    <row r="1196" spans="1:2" x14ac:dyDescent="0.2">
      <c r="A1196" t="s">
        <v>1466</v>
      </c>
      <c r="B1196" t="s">
        <v>17013</v>
      </c>
    </row>
    <row r="1197" spans="1:2" x14ac:dyDescent="0.2">
      <c r="A1197" t="s">
        <v>1467</v>
      </c>
      <c r="B1197" t="s">
        <v>17013</v>
      </c>
    </row>
    <row r="1198" spans="1:2" x14ac:dyDescent="0.2">
      <c r="A1198" t="s">
        <v>1469</v>
      </c>
      <c r="B1198" t="s">
        <v>17020</v>
      </c>
    </row>
    <row r="1199" spans="1:2" x14ac:dyDescent="0.2">
      <c r="A1199" t="s">
        <v>1470</v>
      </c>
      <c r="B1199" t="s">
        <v>17019</v>
      </c>
    </row>
    <row r="1200" spans="1:2" x14ac:dyDescent="0.2">
      <c r="A1200" t="s">
        <v>1471</v>
      </c>
      <c r="B1200" t="s">
        <v>17019</v>
      </c>
    </row>
    <row r="1201" spans="1:2" x14ac:dyDescent="0.2">
      <c r="A1201" t="s">
        <v>1472</v>
      </c>
      <c r="B1201" t="s">
        <v>17020</v>
      </c>
    </row>
    <row r="1202" spans="1:2" x14ac:dyDescent="0.2">
      <c r="A1202" t="s">
        <v>1473</v>
      </c>
      <c r="B1202" t="s">
        <v>17050</v>
      </c>
    </row>
    <row r="1203" spans="1:2" x14ac:dyDescent="0.2">
      <c r="A1203" t="s">
        <v>1475</v>
      </c>
      <c r="B1203" t="s">
        <v>17016</v>
      </c>
    </row>
    <row r="1204" spans="1:2" x14ac:dyDescent="0.2">
      <c r="A1204" t="s">
        <v>1476</v>
      </c>
      <c r="B1204" t="s">
        <v>17020</v>
      </c>
    </row>
    <row r="1205" spans="1:2" x14ac:dyDescent="0.2">
      <c r="A1205" t="s">
        <v>1478</v>
      </c>
      <c r="B1205" t="s">
        <v>17023</v>
      </c>
    </row>
    <row r="1206" spans="1:2" x14ac:dyDescent="0.2">
      <c r="A1206" t="s">
        <v>1479</v>
      </c>
      <c r="B1206" t="s">
        <v>17023</v>
      </c>
    </row>
    <row r="1207" spans="1:2" x14ac:dyDescent="0.2">
      <c r="A1207" t="s">
        <v>1480</v>
      </c>
      <c r="B1207" t="s">
        <v>17019</v>
      </c>
    </row>
    <row r="1208" spans="1:2" x14ac:dyDescent="0.2">
      <c r="A1208" t="s">
        <v>1481</v>
      </c>
      <c r="B1208" t="s">
        <v>17017</v>
      </c>
    </row>
    <row r="1209" spans="1:2" x14ac:dyDescent="0.2">
      <c r="A1209" t="s">
        <v>1482</v>
      </c>
      <c r="B1209" t="s">
        <v>17013</v>
      </c>
    </row>
    <row r="1210" spans="1:2" x14ac:dyDescent="0.2">
      <c r="A1210" t="s">
        <v>1483</v>
      </c>
      <c r="B1210" t="s">
        <v>17043</v>
      </c>
    </row>
    <row r="1211" spans="1:2" x14ac:dyDescent="0.2">
      <c r="A1211" t="s">
        <v>1484</v>
      </c>
      <c r="B1211" t="s">
        <v>17019</v>
      </c>
    </row>
    <row r="1212" spans="1:2" x14ac:dyDescent="0.2">
      <c r="A1212" t="s">
        <v>1485</v>
      </c>
      <c r="B1212" t="s">
        <v>17023</v>
      </c>
    </row>
    <row r="1213" spans="1:2" x14ac:dyDescent="0.2">
      <c r="A1213" t="s">
        <v>1486</v>
      </c>
      <c r="B1213" t="s">
        <v>17019</v>
      </c>
    </row>
    <row r="1214" spans="1:2" x14ac:dyDescent="0.2">
      <c r="A1214" t="s">
        <v>1487</v>
      </c>
      <c r="B1214" t="s">
        <v>17050</v>
      </c>
    </row>
    <row r="1215" spans="1:2" x14ac:dyDescent="0.2">
      <c r="A1215" t="s">
        <v>1488</v>
      </c>
      <c r="B1215" t="s">
        <v>17043</v>
      </c>
    </row>
    <row r="1216" spans="1:2" x14ac:dyDescent="0.2">
      <c r="A1216" t="s">
        <v>1489</v>
      </c>
      <c r="B1216" t="s">
        <v>17027</v>
      </c>
    </row>
    <row r="1217" spans="1:2" x14ac:dyDescent="0.2">
      <c r="A1217" t="s">
        <v>1490</v>
      </c>
      <c r="B1217" t="s">
        <v>17020</v>
      </c>
    </row>
    <row r="1218" spans="1:2" x14ac:dyDescent="0.2">
      <c r="A1218" t="s">
        <v>1491</v>
      </c>
      <c r="B1218" t="s">
        <v>17023</v>
      </c>
    </row>
    <row r="1219" spans="1:2" x14ac:dyDescent="0.2">
      <c r="A1219" t="s">
        <v>1493</v>
      </c>
      <c r="B1219" t="s">
        <v>17013</v>
      </c>
    </row>
    <row r="1220" spans="1:2" x14ac:dyDescent="0.2">
      <c r="A1220" t="s">
        <v>1494</v>
      </c>
      <c r="B1220" t="s">
        <v>17020</v>
      </c>
    </row>
    <row r="1221" spans="1:2" x14ac:dyDescent="0.2">
      <c r="A1221" t="s">
        <v>1495</v>
      </c>
      <c r="B1221" t="s">
        <v>17013</v>
      </c>
    </row>
    <row r="1222" spans="1:2" x14ac:dyDescent="0.2">
      <c r="A1222" t="s">
        <v>1497</v>
      </c>
      <c r="B1222" t="s">
        <v>17020</v>
      </c>
    </row>
    <row r="1223" spans="1:2" x14ac:dyDescent="0.2">
      <c r="A1223" t="s">
        <v>1498</v>
      </c>
      <c r="B1223" t="s">
        <v>17050</v>
      </c>
    </row>
    <row r="1224" spans="1:2" x14ac:dyDescent="0.2">
      <c r="A1224" t="s">
        <v>1499</v>
      </c>
      <c r="B1224" t="s">
        <v>17027</v>
      </c>
    </row>
    <row r="1225" spans="1:2" x14ac:dyDescent="0.2">
      <c r="A1225" t="s">
        <v>1500</v>
      </c>
      <c r="B1225" t="s">
        <v>17050</v>
      </c>
    </row>
    <row r="1226" spans="1:2" x14ac:dyDescent="0.2">
      <c r="A1226" t="s">
        <v>1502</v>
      </c>
      <c r="B1226" t="s">
        <v>17027</v>
      </c>
    </row>
    <row r="1227" spans="1:2" x14ac:dyDescent="0.2">
      <c r="A1227" t="s">
        <v>1503</v>
      </c>
      <c r="B1227" t="s">
        <v>17020</v>
      </c>
    </row>
    <row r="1228" spans="1:2" x14ac:dyDescent="0.2">
      <c r="A1228" t="s">
        <v>1504</v>
      </c>
      <c r="B1228" t="s">
        <v>17013</v>
      </c>
    </row>
    <row r="1229" spans="1:2" x14ac:dyDescent="0.2">
      <c r="A1229" t="s">
        <v>1505</v>
      </c>
      <c r="B1229" t="s">
        <v>17020</v>
      </c>
    </row>
    <row r="1230" spans="1:2" x14ac:dyDescent="0.2">
      <c r="A1230" t="s">
        <v>1507</v>
      </c>
      <c r="B1230" t="s">
        <v>17050</v>
      </c>
    </row>
    <row r="1231" spans="1:2" x14ac:dyDescent="0.2">
      <c r="A1231" t="s">
        <v>1508</v>
      </c>
      <c r="B1231" t="s">
        <v>17019</v>
      </c>
    </row>
    <row r="1232" spans="1:2" x14ac:dyDescent="0.2">
      <c r="A1232" t="s">
        <v>1509</v>
      </c>
      <c r="B1232" t="s">
        <v>17027</v>
      </c>
    </row>
    <row r="1233" spans="1:2" x14ac:dyDescent="0.2">
      <c r="A1233" t="s">
        <v>1521</v>
      </c>
      <c r="B1233" t="s">
        <v>17050</v>
      </c>
    </row>
    <row r="1234" spans="1:2" x14ac:dyDescent="0.2">
      <c r="A1234" t="s">
        <v>1522</v>
      </c>
      <c r="B1234" t="s">
        <v>17012</v>
      </c>
    </row>
    <row r="1235" spans="1:2" x14ac:dyDescent="0.2">
      <c r="A1235" t="s">
        <v>1523</v>
      </c>
      <c r="B1235" t="s">
        <v>17043</v>
      </c>
    </row>
    <row r="1236" spans="1:2" x14ac:dyDescent="0.2">
      <c r="A1236" t="s">
        <v>1524</v>
      </c>
      <c r="B1236" t="s">
        <v>17028</v>
      </c>
    </row>
    <row r="1237" spans="1:2" x14ac:dyDescent="0.2">
      <c r="A1237" t="s">
        <v>1525</v>
      </c>
      <c r="B1237" t="s">
        <v>17020</v>
      </c>
    </row>
    <row r="1238" spans="1:2" x14ac:dyDescent="0.2">
      <c r="A1238" t="s">
        <v>1526</v>
      </c>
      <c r="B1238" t="s">
        <v>17013</v>
      </c>
    </row>
    <row r="1239" spans="1:2" x14ac:dyDescent="0.2">
      <c r="A1239" t="s">
        <v>1527</v>
      </c>
      <c r="B1239" t="s">
        <v>17019</v>
      </c>
    </row>
    <row r="1240" spans="1:2" x14ac:dyDescent="0.2">
      <c r="A1240" t="s">
        <v>1528</v>
      </c>
      <c r="B1240" t="s">
        <v>17012</v>
      </c>
    </row>
    <row r="1241" spans="1:2" x14ac:dyDescent="0.2">
      <c r="A1241" t="s">
        <v>1529</v>
      </c>
      <c r="B1241" t="s">
        <v>17043</v>
      </c>
    </row>
    <row r="1242" spans="1:2" x14ac:dyDescent="0.2">
      <c r="A1242" t="s">
        <v>1530</v>
      </c>
      <c r="B1242" t="s">
        <v>17043</v>
      </c>
    </row>
    <row r="1243" spans="1:2" x14ac:dyDescent="0.2">
      <c r="A1243" t="s">
        <v>1531</v>
      </c>
      <c r="B1243" t="s">
        <v>17043</v>
      </c>
    </row>
    <row r="1244" spans="1:2" x14ac:dyDescent="0.2">
      <c r="A1244" t="s">
        <v>1532</v>
      </c>
      <c r="B1244" t="s">
        <v>17043</v>
      </c>
    </row>
    <row r="1245" spans="1:2" x14ac:dyDescent="0.2">
      <c r="A1245" t="s">
        <v>1533</v>
      </c>
      <c r="B1245" t="s">
        <v>17020</v>
      </c>
    </row>
    <row r="1246" spans="1:2" x14ac:dyDescent="0.2">
      <c r="A1246" t="s">
        <v>1534</v>
      </c>
      <c r="B1246" t="s">
        <v>17043</v>
      </c>
    </row>
    <row r="1247" spans="1:2" x14ac:dyDescent="0.2">
      <c r="A1247" t="s">
        <v>1535</v>
      </c>
      <c r="B1247" t="s">
        <v>17050</v>
      </c>
    </row>
    <row r="1248" spans="1:2" x14ac:dyDescent="0.2">
      <c r="A1248" t="s">
        <v>1536</v>
      </c>
      <c r="B1248" t="s">
        <v>17038</v>
      </c>
    </row>
    <row r="1249" spans="1:2" x14ac:dyDescent="0.2">
      <c r="A1249" t="s">
        <v>1537</v>
      </c>
      <c r="B1249" t="s">
        <v>17041</v>
      </c>
    </row>
    <row r="1250" spans="1:2" x14ac:dyDescent="0.2">
      <c r="A1250" t="s">
        <v>1538</v>
      </c>
      <c r="B1250" t="s">
        <v>17020</v>
      </c>
    </row>
    <row r="1251" spans="1:2" x14ac:dyDescent="0.2">
      <c r="A1251" t="s">
        <v>1539</v>
      </c>
      <c r="B1251" t="s">
        <v>17050</v>
      </c>
    </row>
    <row r="1252" spans="1:2" x14ac:dyDescent="0.2">
      <c r="A1252" t="s">
        <v>1540</v>
      </c>
      <c r="B1252" t="s">
        <v>17020</v>
      </c>
    </row>
    <row r="1253" spans="1:2" x14ac:dyDescent="0.2">
      <c r="A1253" t="s">
        <v>1541</v>
      </c>
      <c r="B1253" t="s">
        <v>17013</v>
      </c>
    </row>
    <row r="1254" spans="1:2" x14ac:dyDescent="0.2">
      <c r="A1254" t="s">
        <v>1542</v>
      </c>
      <c r="B1254" t="s">
        <v>17020</v>
      </c>
    </row>
    <row r="1255" spans="1:2" x14ac:dyDescent="0.2">
      <c r="A1255" t="s">
        <v>1543</v>
      </c>
      <c r="B1255" t="s">
        <v>17020</v>
      </c>
    </row>
    <row r="1256" spans="1:2" x14ac:dyDescent="0.2">
      <c r="A1256" t="s">
        <v>1544</v>
      </c>
      <c r="B1256" t="s">
        <v>17050</v>
      </c>
    </row>
    <row r="1257" spans="1:2" x14ac:dyDescent="0.2">
      <c r="A1257" t="s">
        <v>1546</v>
      </c>
      <c r="B1257" t="s">
        <v>17050</v>
      </c>
    </row>
    <row r="1258" spans="1:2" x14ac:dyDescent="0.2">
      <c r="A1258" t="s">
        <v>1547</v>
      </c>
      <c r="B1258" t="s">
        <v>17020</v>
      </c>
    </row>
    <row r="1259" spans="1:2" x14ac:dyDescent="0.2">
      <c r="A1259" t="s">
        <v>1548</v>
      </c>
      <c r="B1259" t="s">
        <v>17020</v>
      </c>
    </row>
    <row r="1260" spans="1:2" x14ac:dyDescent="0.2">
      <c r="A1260" t="s">
        <v>1549</v>
      </c>
      <c r="B1260" t="s">
        <v>17020</v>
      </c>
    </row>
    <row r="1261" spans="1:2" x14ac:dyDescent="0.2">
      <c r="A1261" t="s">
        <v>1550</v>
      </c>
      <c r="B1261" t="s">
        <v>17050</v>
      </c>
    </row>
    <row r="1262" spans="1:2" x14ac:dyDescent="0.2">
      <c r="A1262" t="s">
        <v>1551</v>
      </c>
      <c r="B1262" t="s">
        <v>17038</v>
      </c>
    </row>
    <row r="1263" spans="1:2" x14ac:dyDescent="0.2">
      <c r="A1263" t="s">
        <v>1552</v>
      </c>
      <c r="B1263" t="s">
        <v>17028</v>
      </c>
    </row>
    <row r="1264" spans="1:2" x14ac:dyDescent="0.2">
      <c r="A1264" t="s">
        <v>1554</v>
      </c>
      <c r="B1264" t="s">
        <v>17023</v>
      </c>
    </row>
    <row r="1265" spans="1:2" x14ac:dyDescent="0.2">
      <c r="A1265" t="s">
        <v>1555</v>
      </c>
      <c r="B1265" t="s">
        <v>17028</v>
      </c>
    </row>
    <row r="1266" spans="1:2" x14ac:dyDescent="0.2">
      <c r="A1266" t="s">
        <v>1556</v>
      </c>
      <c r="B1266" t="s">
        <v>17043</v>
      </c>
    </row>
    <row r="1267" spans="1:2" x14ac:dyDescent="0.2">
      <c r="A1267" t="s">
        <v>1557</v>
      </c>
      <c r="B1267" t="s">
        <v>17043</v>
      </c>
    </row>
    <row r="1268" spans="1:2" x14ac:dyDescent="0.2">
      <c r="A1268" t="s">
        <v>1558</v>
      </c>
      <c r="B1268" t="s">
        <v>17050</v>
      </c>
    </row>
    <row r="1269" spans="1:2" x14ac:dyDescent="0.2">
      <c r="A1269" t="s">
        <v>1559</v>
      </c>
      <c r="B1269" t="s">
        <v>17050</v>
      </c>
    </row>
    <row r="1270" spans="1:2" x14ac:dyDescent="0.2">
      <c r="A1270" t="s">
        <v>1560</v>
      </c>
      <c r="B1270" t="s">
        <v>17028</v>
      </c>
    </row>
    <row r="1271" spans="1:2" x14ac:dyDescent="0.2">
      <c r="A1271" t="s">
        <v>1561</v>
      </c>
      <c r="B1271" t="s">
        <v>17020</v>
      </c>
    </row>
    <row r="1272" spans="1:2" x14ac:dyDescent="0.2">
      <c r="A1272" t="s">
        <v>1564</v>
      </c>
      <c r="B1272" t="s">
        <v>17019</v>
      </c>
    </row>
    <row r="1273" spans="1:2" x14ac:dyDescent="0.2">
      <c r="A1273" t="s">
        <v>1565</v>
      </c>
      <c r="B1273" t="s">
        <v>17041</v>
      </c>
    </row>
    <row r="1274" spans="1:2" x14ac:dyDescent="0.2">
      <c r="A1274" t="s">
        <v>1567</v>
      </c>
      <c r="B1274" t="s">
        <v>17043</v>
      </c>
    </row>
    <row r="1275" spans="1:2" x14ac:dyDescent="0.2">
      <c r="A1275" t="s">
        <v>1568</v>
      </c>
      <c r="B1275" t="s">
        <v>17050</v>
      </c>
    </row>
    <row r="1276" spans="1:2" x14ac:dyDescent="0.2">
      <c r="A1276" t="s">
        <v>1569</v>
      </c>
      <c r="B1276" t="s">
        <v>17020</v>
      </c>
    </row>
    <row r="1277" spans="1:2" x14ac:dyDescent="0.2">
      <c r="A1277" t="s">
        <v>1570</v>
      </c>
      <c r="B1277" t="s">
        <v>17019</v>
      </c>
    </row>
    <row r="1278" spans="1:2" x14ac:dyDescent="0.2">
      <c r="A1278" t="s">
        <v>1572</v>
      </c>
      <c r="B1278" t="s">
        <v>17036</v>
      </c>
    </row>
    <row r="1279" spans="1:2" x14ac:dyDescent="0.2">
      <c r="A1279" t="s">
        <v>1574</v>
      </c>
      <c r="B1279" t="s">
        <v>17023</v>
      </c>
    </row>
    <row r="1280" spans="1:2" x14ac:dyDescent="0.2">
      <c r="A1280" t="s">
        <v>1575</v>
      </c>
      <c r="B1280" t="s">
        <v>17050</v>
      </c>
    </row>
    <row r="1281" spans="1:2" x14ac:dyDescent="0.2">
      <c r="A1281" t="s">
        <v>1576</v>
      </c>
      <c r="B1281" t="s">
        <v>17013</v>
      </c>
    </row>
    <row r="1282" spans="1:2" x14ac:dyDescent="0.2">
      <c r="A1282" t="s">
        <v>1577</v>
      </c>
      <c r="B1282" t="s">
        <v>17023</v>
      </c>
    </row>
    <row r="1283" spans="1:2" x14ac:dyDescent="0.2">
      <c r="A1283" t="s">
        <v>1578</v>
      </c>
      <c r="B1283" t="s">
        <v>17043</v>
      </c>
    </row>
    <row r="1284" spans="1:2" x14ac:dyDescent="0.2">
      <c r="A1284" t="s">
        <v>1579</v>
      </c>
      <c r="B1284" t="s">
        <v>17020</v>
      </c>
    </row>
    <row r="1285" spans="1:2" x14ac:dyDescent="0.2">
      <c r="A1285" t="s">
        <v>1581</v>
      </c>
      <c r="B1285" t="s">
        <v>17027</v>
      </c>
    </row>
    <row r="1286" spans="1:2" x14ac:dyDescent="0.2">
      <c r="A1286" t="s">
        <v>1582</v>
      </c>
      <c r="B1286" t="s">
        <v>17027</v>
      </c>
    </row>
    <row r="1287" spans="1:2" x14ac:dyDescent="0.2">
      <c r="A1287" t="s">
        <v>1583</v>
      </c>
      <c r="B1287" t="s">
        <v>17050</v>
      </c>
    </row>
    <row r="1288" spans="1:2" x14ac:dyDescent="0.2">
      <c r="A1288" t="s">
        <v>1584</v>
      </c>
      <c r="B1288" t="s">
        <v>17013</v>
      </c>
    </row>
    <row r="1289" spans="1:2" x14ac:dyDescent="0.2">
      <c r="A1289" t="s">
        <v>1585</v>
      </c>
      <c r="B1289" t="s">
        <v>17038</v>
      </c>
    </row>
    <row r="1290" spans="1:2" x14ac:dyDescent="0.2">
      <c r="A1290" t="s">
        <v>1586</v>
      </c>
      <c r="B1290" t="s">
        <v>17020</v>
      </c>
    </row>
    <row r="1291" spans="1:2" x14ac:dyDescent="0.2">
      <c r="A1291" t="s">
        <v>1588</v>
      </c>
      <c r="B1291" t="s">
        <v>17032</v>
      </c>
    </row>
    <row r="1292" spans="1:2" x14ac:dyDescent="0.2">
      <c r="A1292" t="s">
        <v>1589</v>
      </c>
      <c r="B1292" t="s">
        <v>17020</v>
      </c>
    </row>
    <row r="1293" spans="1:2" x14ac:dyDescent="0.2">
      <c r="A1293" t="s">
        <v>1590</v>
      </c>
      <c r="B1293" t="s">
        <v>17020</v>
      </c>
    </row>
    <row r="1294" spans="1:2" x14ac:dyDescent="0.2">
      <c r="A1294" t="s">
        <v>1591</v>
      </c>
      <c r="B1294" t="s">
        <v>17023</v>
      </c>
    </row>
    <row r="1295" spans="1:2" x14ac:dyDescent="0.2">
      <c r="A1295" t="s">
        <v>1598</v>
      </c>
      <c r="B1295" t="s">
        <v>17020</v>
      </c>
    </row>
    <row r="1296" spans="1:2" x14ac:dyDescent="0.2">
      <c r="A1296" t="s">
        <v>1600</v>
      </c>
      <c r="B1296" t="s">
        <v>17050</v>
      </c>
    </row>
    <row r="1297" spans="1:2" x14ac:dyDescent="0.2">
      <c r="A1297" t="s">
        <v>1601</v>
      </c>
      <c r="B1297" t="s">
        <v>17013</v>
      </c>
    </row>
    <row r="1298" spans="1:2" x14ac:dyDescent="0.2">
      <c r="A1298" t="s">
        <v>1602</v>
      </c>
      <c r="B1298" t="s">
        <v>17013</v>
      </c>
    </row>
    <row r="1299" spans="1:2" x14ac:dyDescent="0.2">
      <c r="A1299" t="s">
        <v>1604</v>
      </c>
      <c r="B1299" t="s">
        <v>17027</v>
      </c>
    </row>
    <row r="1300" spans="1:2" x14ac:dyDescent="0.2">
      <c r="A1300" t="s">
        <v>1605</v>
      </c>
      <c r="B1300" t="s">
        <v>17019</v>
      </c>
    </row>
    <row r="1301" spans="1:2" x14ac:dyDescent="0.2">
      <c r="A1301" t="s">
        <v>1606</v>
      </c>
      <c r="B1301" t="s">
        <v>17020</v>
      </c>
    </row>
    <row r="1302" spans="1:2" x14ac:dyDescent="0.2">
      <c r="A1302" t="s">
        <v>1607</v>
      </c>
      <c r="B1302" t="s">
        <v>17020</v>
      </c>
    </row>
    <row r="1303" spans="1:2" x14ac:dyDescent="0.2">
      <c r="A1303" t="s">
        <v>1608</v>
      </c>
      <c r="B1303" t="s">
        <v>17020</v>
      </c>
    </row>
    <row r="1304" spans="1:2" x14ac:dyDescent="0.2">
      <c r="A1304" t="s">
        <v>1612</v>
      </c>
      <c r="B1304" t="s">
        <v>17028</v>
      </c>
    </row>
    <row r="1305" spans="1:2" x14ac:dyDescent="0.2">
      <c r="A1305" t="s">
        <v>1617</v>
      </c>
      <c r="B1305" t="s">
        <v>17020</v>
      </c>
    </row>
    <row r="1306" spans="1:2" x14ac:dyDescent="0.2">
      <c r="A1306" t="s">
        <v>1618</v>
      </c>
      <c r="B1306" t="s">
        <v>17050</v>
      </c>
    </row>
    <row r="1307" spans="1:2" x14ac:dyDescent="0.2">
      <c r="A1307" t="s">
        <v>1619</v>
      </c>
      <c r="B1307" t="s">
        <v>17050</v>
      </c>
    </row>
    <row r="1308" spans="1:2" x14ac:dyDescent="0.2">
      <c r="A1308" t="s">
        <v>1621</v>
      </c>
      <c r="B1308" t="s">
        <v>17023</v>
      </c>
    </row>
    <row r="1309" spans="1:2" x14ac:dyDescent="0.2">
      <c r="A1309" t="s">
        <v>1622</v>
      </c>
      <c r="B1309" t="s">
        <v>17027</v>
      </c>
    </row>
    <row r="1310" spans="1:2" x14ac:dyDescent="0.2">
      <c r="A1310" t="s">
        <v>1624</v>
      </c>
      <c r="B1310" t="s">
        <v>17038</v>
      </c>
    </row>
    <row r="1311" spans="1:2" x14ac:dyDescent="0.2">
      <c r="A1311" t="s">
        <v>1628</v>
      </c>
      <c r="B1311" t="s">
        <v>17043</v>
      </c>
    </row>
    <row r="1312" spans="1:2" x14ac:dyDescent="0.2">
      <c r="A1312" t="s">
        <v>1632</v>
      </c>
      <c r="B1312" t="s">
        <v>17027</v>
      </c>
    </row>
    <row r="1313" spans="1:2" x14ac:dyDescent="0.2">
      <c r="A1313" t="s">
        <v>1633</v>
      </c>
      <c r="B1313" t="s">
        <v>17050</v>
      </c>
    </row>
    <row r="1314" spans="1:2" x14ac:dyDescent="0.2">
      <c r="A1314" t="s">
        <v>1634</v>
      </c>
      <c r="B1314" t="s">
        <v>17050</v>
      </c>
    </row>
    <row r="1315" spans="1:2" x14ac:dyDescent="0.2">
      <c r="A1315" t="s">
        <v>1636</v>
      </c>
      <c r="B1315" t="s">
        <v>17013</v>
      </c>
    </row>
    <row r="1316" spans="1:2" x14ac:dyDescent="0.2">
      <c r="A1316" t="s">
        <v>1638</v>
      </c>
      <c r="B1316" t="s">
        <v>17043</v>
      </c>
    </row>
    <row r="1317" spans="1:2" x14ac:dyDescent="0.2">
      <c r="A1317" t="s">
        <v>1639</v>
      </c>
      <c r="B1317" t="s">
        <v>17013</v>
      </c>
    </row>
    <row r="1318" spans="1:2" x14ac:dyDescent="0.2">
      <c r="A1318" t="s">
        <v>1641</v>
      </c>
      <c r="B1318" t="s">
        <v>17050</v>
      </c>
    </row>
    <row r="1319" spans="1:2" x14ac:dyDescent="0.2">
      <c r="A1319" t="s">
        <v>1643</v>
      </c>
      <c r="B1319" t="s">
        <v>17023</v>
      </c>
    </row>
    <row r="1320" spans="1:2" x14ac:dyDescent="0.2">
      <c r="A1320" t="s">
        <v>1645</v>
      </c>
      <c r="B1320" t="s">
        <v>17050</v>
      </c>
    </row>
    <row r="1321" spans="1:2" x14ac:dyDescent="0.2">
      <c r="A1321" t="s">
        <v>1646</v>
      </c>
      <c r="B1321" t="s">
        <v>17019</v>
      </c>
    </row>
    <row r="1322" spans="1:2" x14ac:dyDescent="0.2">
      <c r="A1322" t="s">
        <v>1647</v>
      </c>
      <c r="B1322" t="s">
        <v>17019</v>
      </c>
    </row>
    <row r="1323" spans="1:2" x14ac:dyDescent="0.2">
      <c r="A1323" t="s">
        <v>1648</v>
      </c>
      <c r="B1323" t="s">
        <v>17023</v>
      </c>
    </row>
    <row r="1324" spans="1:2" x14ac:dyDescent="0.2">
      <c r="A1324" t="s">
        <v>1649</v>
      </c>
      <c r="B1324" t="s">
        <v>17020</v>
      </c>
    </row>
    <row r="1325" spans="1:2" x14ac:dyDescent="0.2">
      <c r="A1325" t="s">
        <v>1650</v>
      </c>
      <c r="B1325" t="s">
        <v>17019</v>
      </c>
    </row>
    <row r="1326" spans="1:2" x14ac:dyDescent="0.2">
      <c r="A1326" t="s">
        <v>1651</v>
      </c>
      <c r="B1326" t="s">
        <v>17023</v>
      </c>
    </row>
    <row r="1327" spans="1:2" x14ac:dyDescent="0.2">
      <c r="A1327" t="s">
        <v>1652</v>
      </c>
      <c r="B1327" t="s">
        <v>17013</v>
      </c>
    </row>
    <row r="1328" spans="1:2" x14ac:dyDescent="0.2">
      <c r="A1328" t="s">
        <v>1654</v>
      </c>
      <c r="B1328" t="s">
        <v>17038</v>
      </c>
    </row>
    <row r="1329" spans="1:2" x14ac:dyDescent="0.2">
      <c r="A1329" t="s">
        <v>1655</v>
      </c>
      <c r="B1329" t="s">
        <v>17041</v>
      </c>
    </row>
    <row r="1330" spans="1:2" x14ac:dyDescent="0.2">
      <c r="A1330" t="s">
        <v>1657</v>
      </c>
      <c r="B1330" t="s">
        <v>17050</v>
      </c>
    </row>
    <row r="1331" spans="1:2" x14ac:dyDescent="0.2">
      <c r="A1331" t="s">
        <v>1659</v>
      </c>
      <c r="B1331" t="s">
        <v>17019</v>
      </c>
    </row>
    <row r="1332" spans="1:2" x14ac:dyDescent="0.2">
      <c r="A1332" t="s">
        <v>1660</v>
      </c>
      <c r="B1332" t="s">
        <v>17019</v>
      </c>
    </row>
    <row r="1333" spans="1:2" x14ac:dyDescent="0.2">
      <c r="A1333" t="s">
        <v>1661</v>
      </c>
      <c r="B1333" t="s">
        <v>17019</v>
      </c>
    </row>
    <row r="1334" spans="1:2" x14ac:dyDescent="0.2">
      <c r="A1334" t="s">
        <v>1664</v>
      </c>
      <c r="B1334" t="s">
        <v>17023</v>
      </c>
    </row>
    <row r="1335" spans="1:2" x14ac:dyDescent="0.2">
      <c r="A1335" t="s">
        <v>1665</v>
      </c>
      <c r="B1335" t="s">
        <v>17013</v>
      </c>
    </row>
    <row r="1336" spans="1:2" x14ac:dyDescent="0.2">
      <c r="A1336" t="s">
        <v>1667</v>
      </c>
      <c r="B1336" t="s">
        <v>17041</v>
      </c>
    </row>
    <row r="1337" spans="1:2" x14ac:dyDescent="0.2">
      <c r="A1337" t="s">
        <v>1668</v>
      </c>
      <c r="B1337" t="s">
        <v>17042</v>
      </c>
    </row>
    <row r="1338" spans="1:2" x14ac:dyDescent="0.2">
      <c r="A1338" t="s">
        <v>1670</v>
      </c>
      <c r="B1338" t="s">
        <v>17042</v>
      </c>
    </row>
    <row r="1339" spans="1:2" x14ac:dyDescent="0.2">
      <c r="A1339" t="s">
        <v>1672</v>
      </c>
      <c r="B1339" t="s">
        <v>17028</v>
      </c>
    </row>
    <row r="1340" spans="1:2" x14ac:dyDescent="0.2">
      <c r="A1340" t="s">
        <v>1673</v>
      </c>
      <c r="B1340" t="s">
        <v>17020</v>
      </c>
    </row>
    <row r="1341" spans="1:2" x14ac:dyDescent="0.2">
      <c r="A1341" t="s">
        <v>1674</v>
      </c>
      <c r="B1341" t="s">
        <v>17028</v>
      </c>
    </row>
    <row r="1342" spans="1:2" x14ac:dyDescent="0.2">
      <c r="A1342" t="s">
        <v>1675</v>
      </c>
      <c r="B1342" t="s">
        <v>17020</v>
      </c>
    </row>
    <row r="1343" spans="1:2" x14ac:dyDescent="0.2">
      <c r="A1343" t="s">
        <v>1676</v>
      </c>
      <c r="B1343" t="s">
        <v>17019</v>
      </c>
    </row>
    <row r="1344" spans="1:2" x14ac:dyDescent="0.2">
      <c r="A1344" t="s">
        <v>1677</v>
      </c>
      <c r="B1344" t="s">
        <v>17038</v>
      </c>
    </row>
    <row r="1345" spans="1:2" x14ac:dyDescent="0.2">
      <c r="A1345" t="s">
        <v>1679</v>
      </c>
      <c r="B1345" t="s">
        <v>17019</v>
      </c>
    </row>
    <row r="1346" spans="1:2" x14ac:dyDescent="0.2">
      <c r="A1346" t="s">
        <v>1680</v>
      </c>
      <c r="B1346" t="s">
        <v>17013</v>
      </c>
    </row>
    <row r="1347" spans="1:2" x14ac:dyDescent="0.2">
      <c r="A1347" t="s">
        <v>1681</v>
      </c>
      <c r="B1347" t="s">
        <v>17042</v>
      </c>
    </row>
    <row r="1348" spans="1:2" x14ac:dyDescent="0.2">
      <c r="A1348" t="s">
        <v>1686</v>
      </c>
      <c r="B1348" t="s">
        <v>17019</v>
      </c>
    </row>
    <row r="1349" spans="1:2" x14ac:dyDescent="0.2">
      <c r="A1349" t="s">
        <v>1687</v>
      </c>
      <c r="B1349" t="s">
        <v>17050</v>
      </c>
    </row>
    <row r="1350" spans="1:2" x14ac:dyDescent="0.2">
      <c r="A1350" t="s">
        <v>1688</v>
      </c>
      <c r="B1350" t="s">
        <v>17050</v>
      </c>
    </row>
    <row r="1351" spans="1:2" x14ac:dyDescent="0.2">
      <c r="A1351" t="s">
        <v>1689</v>
      </c>
      <c r="B1351" t="s">
        <v>17028</v>
      </c>
    </row>
    <row r="1352" spans="1:2" x14ac:dyDescent="0.2">
      <c r="A1352" t="s">
        <v>1690</v>
      </c>
      <c r="B1352" t="s">
        <v>17020</v>
      </c>
    </row>
    <row r="1353" spans="1:2" x14ac:dyDescent="0.2">
      <c r="A1353" t="s">
        <v>1691</v>
      </c>
      <c r="B1353" t="s">
        <v>17020</v>
      </c>
    </row>
    <row r="1354" spans="1:2" x14ac:dyDescent="0.2">
      <c r="A1354" t="s">
        <v>1693</v>
      </c>
      <c r="B1354" t="s">
        <v>17019</v>
      </c>
    </row>
    <row r="1355" spans="1:2" x14ac:dyDescent="0.2">
      <c r="A1355" t="s">
        <v>1697</v>
      </c>
      <c r="B1355" t="s">
        <v>17020</v>
      </c>
    </row>
    <row r="1356" spans="1:2" x14ac:dyDescent="0.2">
      <c r="A1356" t="s">
        <v>1699</v>
      </c>
      <c r="B1356" t="s">
        <v>17050</v>
      </c>
    </row>
    <row r="1357" spans="1:2" x14ac:dyDescent="0.2">
      <c r="A1357" t="s">
        <v>1701</v>
      </c>
      <c r="B1357" t="s">
        <v>17028</v>
      </c>
    </row>
    <row r="1358" spans="1:2" x14ac:dyDescent="0.2">
      <c r="A1358" t="s">
        <v>1703</v>
      </c>
      <c r="B1358" t="s">
        <v>17050</v>
      </c>
    </row>
    <row r="1359" spans="1:2" x14ac:dyDescent="0.2">
      <c r="A1359" t="s">
        <v>1706</v>
      </c>
      <c r="B1359" t="s">
        <v>17041</v>
      </c>
    </row>
    <row r="1360" spans="1:2" x14ac:dyDescent="0.2">
      <c r="A1360" t="s">
        <v>1707</v>
      </c>
      <c r="B1360" t="s">
        <v>17019</v>
      </c>
    </row>
    <row r="1361" spans="1:2" x14ac:dyDescent="0.2">
      <c r="A1361" t="s">
        <v>1709</v>
      </c>
      <c r="B1361" t="s">
        <v>17050</v>
      </c>
    </row>
    <row r="1362" spans="1:2" x14ac:dyDescent="0.2">
      <c r="A1362" t="s">
        <v>1710</v>
      </c>
      <c r="B1362" t="s">
        <v>17023</v>
      </c>
    </row>
    <row r="1363" spans="1:2" x14ac:dyDescent="0.2">
      <c r="A1363" t="s">
        <v>1711</v>
      </c>
      <c r="B1363" t="s">
        <v>17027</v>
      </c>
    </row>
    <row r="1364" spans="1:2" x14ac:dyDescent="0.2">
      <c r="A1364" t="s">
        <v>1712</v>
      </c>
      <c r="B1364" t="s">
        <v>17038</v>
      </c>
    </row>
    <row r="1365" spans="1:2" x14ac:dyDescent="0.2">
      <c r="A1365" t="s">
        <v>1714</v>
      </c>
      <c r="B1365" t="s">
        <v>17023</v>
      </c>
    </row>
    <row r="1366" spans="1:2" x14ac:dyDescent="0.2">
      <c r="A1366" t="s">
        <v>1715</v>
      </c>
      <c r="B1366" t="s">
        <v>17013</v>
      </c>
    </row>
    <row r="1367" spans="1:2" x14ac:dyDescent="0.2">
      <c r="A1367" t="s">
        <v>1716</v>
      </c>
      <c r="B1367" t="s">
        <v>17023</v>
      </c>
    </row>
    <row r="1368" spans="1:2" x14ac:dyDescent="0.2">
      <c r="A1368" t="s">
        <v>1717</v>
      </c>
      <c r="B1368" t="s">
        <v>17023</v>
      </c>
    </row>
    <row r="1369" spans="1:2" x14ac:dyDescent="0.2">
      <c r="A1369" t="s">
        <v>1720</v>
      </c>
      <c r="B1369" t="s">
        <v>17042</v>
      </c>
    </row>
    <row r="1370" spans="1:2" x14ac:dyDescent="0.2">
      <c r="A1370" t="s">
        <v>1723</v>
      </c>
      <c r="B1370" t="s">
        <v>17019</v>
      </c>
    </row>
    <row r="1371" spans="1:2" x14ac:dyDescent="0.2">
      <c r="A1371" t="s">
        <v>1724</v>
      </c>
      <c r="B1371" t="s">
        <v>17019</v>
      </c>
    </row>
    <row r="1372" spans="1:2" x14ac:dyDescent="0.2">
      <c r="A1372" t="s">
        <v>1726</v>
      </c>
      <c r="B1372" t="s">
        <v>17050</v>
      </c>
    </row>
    <row r="1373" spans="1:2" x14ac:dyDescent="0.2">
      <c r="A1373" t="s">
        <v>1728</v>
      </c>
      <c r="B1373" t="s">
        <v>17013</v>
      </c>
    </row>
    <row r="1374" spans="1:2" x14ac:dyDescent="0.2">
      <c r="A1374" t="s">
        <v>1729</v>
      </c>
      <c r="B1374" t="s">
        <v>17020</v>
      </c>
    </row>
    <row r="1375" spans="1:2" x14ac:dyDescent="0.2">
      <c r="A1375" t="s">
        <v>1730</v>
      </c>
      <c r="B1375" t="s">
        <v>17020</v>
      </c>
    </row>
    <row r="1376" spans="1:2" x14ac:dyDescent="0.2">
      <c r="A1376" t="s">
        <v>1731</v>
      </c>
      <c r="B1376" t="s">
        <v>17050</v>
      </c>
    </row>
    <row r="1377" spans="1:2" x14ac:dyDescent="0.2">
      <c r="A1377" t="s">
        <v>1732</v>
      </c>
      <c r="B1377" t="s">
        <v>17019</v>
      </c>
    </row>
    <row r="1378" spans="1:2" x14ac:dyDescent="0.2">
      <c r="A1378" t="s">
        <v>1734</v>
      </c>
      <c r="B1378" t="s">
        <v>17019</v>
      </c>
    </row>
    <row r="1379" spans="1:2" x14ac:dyDescent="0.2">
      <c r="A1379" t="s">
        <v>1735</v>
      </c>
      <c r="B1379" t="s">
        <v>17013</v>
      </c>
    </row>
    <row r="1380" spans="1:2" x14ac:dyDescent="0.2">
      <c r="A1380" t="s">
        <v>1736</v>
      </c>
      <c r="B1380" t="s">
        <v>17038</v>
      </c>
    </row>
    <row r="1381" spans="1:2" x14ac:dyDescent="0.2">
      <c r="A1381" t="s">
        <v>1738</v>
      </c>
      <c r="B1381" t="s">
        <v>17019</v>
      </c>
    </row>
    <row r="1382" spans="1:2" x14ac:dyDescent="0.2">
      <c r="A1382" t="s">
        <v>1740</v>
      </c>
      <c r="B1382" t="s">
        <v>17038</v>
      </c>
    </row>
    <row r="1383" spans="1:2" x14ac:dyDescent="0.2">
      <c r="A1383" t="s">
        <v>1742</v>
      </c>
      <c r="B1383" t="s">
        <v>17013</v>
      </c>
    </row>
    <row r="1384" spans="1:2" x14ac:dyDescent="0.2">
      <c r="A1384" t="s">
        <v>1743</v>
      </c>
      <c r="B1384" t="s">
        <v>17023</v>
      </c>
    </row>
    <row r="1385" spans="1:2" x14ac:dyDescent="0.2">
      <c r="A1385" t="s">
        <v>1744</v>
      </c>
      <c r="B1385" t="s">
        <v>17027</v>
      </c>
    </row>
    <row r="1386" spans="1:2" x14ac:dyDescent="0.2">
      <c r="A1386" t="s">
        <v>1745</v>
      </c>
      <c r="B1386" t="s">
        <v>17028</v>
      </c>
    </row>
    <row r="1387" spans="1:2" x14ac:dyDescent="0.2">
      <c r="A1387" t="s">
        <v>1746</v>
      </c>
      <c r="B1387" t="s">
        <v>17023</v>
      </c>
    </row>
    <row r="1388" spans="1:2" x14ac:dyDescent="0.2">
      <c r="A1388" t="s">
        <v>1747</v>
      </c>
      <c r="B1388" t="s">
        <v>17019</v>
      </c>
    </row>
    <row r="1389" spans="1:2" x14ac:dyDescent="0.2">
      <c r="A1389" t="s">
        <v>1748</v>
      </c>
      <c r="B1389" t="s">
        <v>17013</v>
      </c>
    </row>
    <row r="1390" spans="1:2" x14ac:dyDescent="0.2">
      <c r="A1390" t="s">
        <v>1752</v>
      </c>
      <c r="B1390" t="s">
        <v>17020</v>
      </c>
    </row>
    <row r="1391" spans="1:2" x14ac:dyDescent="0.2">
      <c r="A1391" t="s">
        <v>1754</v>
      </c>
      <c r="B1391" t="s">
        <v>17013</v>
      </c>
    </row>
    <row r="1392" spans="1:2" x14ac:dyDescent="0.2">
      <c r="A1392" t="s">
        <v>1755</v>
      </c>
      <c r="B1392" t="s">
        <v>17013</v>
      </c>
    </row>
    <row r="1393" spans="1:2" x14ac:dyDescent="0.2">
      <c r="A1393" t="s">
        <v>1756</v>
      </c>
      <c r="B1393" t="s">
        <v>17013</v>
      </c>
    </row>
    <row r="1394" spans="1:2" x14ac:dyDescent="0.2">
      <c r="A1394" t="s">
        <v>1757</v>
      </c>
      <c r="B1394" t="s">
        <v>17020</v>
      </c>
    </row>
    <row r="1395" spans="1:2" x14ac:dyDescent="0.2">
      <c r="A1395" t="s">
        <v>1758</v>
      </c>
      <c r="B1395" t="s">
        <v>17028</v>
      </c>
    </row>
    <row r="1396" spans="1:2" x14ac:dyDescent="0.2">
      <c r="A1396" t="s">
        <v>1759</v>
      </c>
      <c r="B1396" t="s">
        <v>17028</v>
      </c>
    </row>
    <row r="1397" spans="1:2" x14ac:dyDescent="0.2">
      <c r="A1397" t="s">
        <v>1760</v>
      </c>
      <c r="B1397" t="s">
        <v>17028</v>
      </c>
    </row>
    <row r="1398" spans="1:2" x14ac:dyDescent="0.2">
      <c r="A1398" t="s">
        <v>1761</v>
      </c>
      <c r="B1398" t="s">
        <v>17050</v>
      </c>
    </row>
    <row r="1399" spans="1:2" x14ac:dyDescent="0.2">
      <c r="A1399" t="s">
        <v>1762</v>
      </c>
      <c r="B1399" t="s">
        <v>17043</v>
      </c>
    </row>
    <row r="1400" spans="1:2" x14ac:dyDescent="0.2">
      <c r="A1400" t="s">
        <v>1763</v>
      </c>
      <c r="B1400" t="s">
        <v>17028</v>
      </c>
    </row>
    <row r="1401" spans="1:2" x14ac:dyDescent="0.2">
      <c r="A1401" t="s">
        <v>1765</v>
      </c>
      <c r="B1401" t="s">
        <v>17020</v>
      </c>
    </row>
    <row r="1402" spans="1:2" x14ac:dyDescent="0.2">
      <c r="A1402" t="s">
        <v>1766</v>
      </c>
      <c r="B1402" t="s">
        <v>17041</v>
      </c>
    </row>
    <row r="1403" spans="1:2" x14ac:dyDescent="0.2">
      <c r="A1403" t="s">
        <v>1767</v>
      </c>
      <c r="B1403" t="s">
        <v>17020</v>
      </c>
    </row>
    <row r="1404" spans="1:2" x14ac:dyDescent="0.2">
      <c r="A1404" t="s">
        <v>1769</v>
      </c>
      <c r="B1404" t="s">
        <v>17020</v>
      </c>
    </row>
    <row r="1405" spans="1:2" x14ac:dyDescent="0.2">
      <c r="A1405" t="s">
        <v>1770</v>
      </c>
      <c r="B1405" t="s">
        <v>17020</v>
      </c>
    </row>
    <row r="1406" spans="1:2" x14ac:dyDescent="0.2">
      <c r="A1406" t="s">
        <v>1771</v>
      </c>
      <c r="B1406" t="s">
        <v>17028</v>
      </c>
    </row>
    <row r="1407" spans="1:2" x14ac:dyDescent="0.2">
      <c r="A1407" t="s">
        <v>1773</v>
      </c>
      <c r="B1407" t="s">
        <v>17013</v>
      </c>
    </row>
    <row r="1408" spans="1:2" x14ac:dyDescent="0.2">
      <c r="A1408" t="s">
        <v>1774</v>
      </c>
      <c r="B1408" t="s">
        <v>17020</v>
      </c>
    </row>
    <row r="1409" spans="1:2" x14ac:dyDescent="0.2">
      <c r="A1409" t="s">
        <v>1775</v>
      </c>
      <c r="B1409" t="s">
        <v>17013</v>
      </c>
    </row>
    <row r="1410" spans="1:2" x14ac:dyDescent="0.2">
      <c r="A1410" t="s">
        <v>1776</v>
      </c>
      <c r="B1410" t="s">
        <v>17020</v>
      </c>
    </row>
    <row r="1411" spans="1:2" x14ac:dyDescent="0.2">
      <c r="A1411" t="s">
        <v>1777</v>
      </c>
      <c r="B1411" t="s">
        <v>17013</v>
      </c>
    </row>
    <row r="1412" spans="1:2" x14ac:dyDescent="0.2">
      <c r="A1412" t="s">
        <v>1778</v>
      </c>
      <c r="B1412" t="s">
        <v>17020</v>
      </c>
    </row>
    <row r="1413" spans="1:2" x14ac:dyDescent="0.2">
      <c r="A1413" t="s">
        <v>1779</v>
      </c>
      <c r="B1413" t="s">
        <v>17038</v>
      </c>
    </row>
    <row r="1414" spans="1:2" x14ac:dyDescent="0.2">
      <c r="A1414" t="s">
        <v>1780</v>
      </c>
      <c r="B1414" t="s">
        <v>17023</v>
      </c>
    </row>
    <row r="1415" spans="1:2" x14ac:dyDescent="0.2">
      <c r="A1415" t="s">
        <v>1781</v>
      </c>
      <c r="B1415" t="s">
        <v>17023</v>
      </c>
    </row>
    <row r="1416" spans="1:2" x14ac:dyDescent="0.2">
      <c r="A1416" t="s">
        <v>1782</v>
      </c>
      <c r="B1416" t="s">
        <v>17043</v>
      </c>
    </row>
    <row r="1417" spans="1:2" x14ac:dyDescent="0.2">
      <c r="A1417" t="s">
        <v>1783</v>
      </c>
      <c r="B1417" t="s">
        <v>17020</v>
      </c>
    </row>
    <row r="1418" spans="1:2" x14ac:dyDescent="0.2">
      <c r="A1418" t="s">
        <v>1784</v>
      </c>
      <c r="B1418" t="s">
        <v>17020</v>
      </c>
    </row>
    <row r="1419" spans="1:2" x14ac:dyDescent="0.2">
      <c r="A1419" t="s">
        <v>1785</v>
      </c>
      <c r="B1419" t="s">
        <v>17013</v>
      </c>
    </row>
    <row r="1420" spans="1:2" x14ac:dyDescent="0.2">
      <c r="A1420" t="s">
        <v>1786</v>
      </c>
      <c r="B1420" t="s">
        <v>17019</v>
      </c>
    </row>
    <row r="1421" spans="1:2" x14ac:dyDescent="0.2">
      <c r="A1421" t="s">
        <v>1787</v>
      </c>
      <c r="B1421" t="s">
        <v>17013</v>
      </c>
    </row>
    <row r="1422" spans="1:2" x14ac:dyDescent="0.2">
      <c r="A1422" t="s">
        <v>1788</v>
      </c>
      <c r="B1422" t="s">
        <v>17050</v>
      </c>
    </row>
    <row r="1423" spans="1:2" x14ac:dyDescent="0.2">
      <c r="A1423" t="s">
        <v>1789</v>
      </c>
      <c r="B1423" t="s">
        <v>17013</v>
      </c>
    </row>
    <row r="1424" spans="1:2" x14ac:dyDescent="0.2">
      <c r="A1424" t="s">
        <v>1790</v>
      </c>
      <c r="B1424" t="s">
        <v>17041</v>
      </c>
    </row>
    <row r="1425" spans="1:2" x14ac:dyDescent="0.2">
      <c r="A1425" t="s">
        <v>1791</v>
      </c>
      <c r="B1425" t="s">
        <v>17041</v>
      </c>
    </row>
    <row r="1426" spans="1:2" x14ac:dyDescent="0.2">
      <c r="A1426" t="s">
        <v>1792</v>
      </c>
      <c r="B1426" t="s">
        <v>17019</v>
      </c>
    </row>
    <row r="1427" spans="1:2" x14ac:dyDescent="0.2">
      <c r="A1427" t="s">
        <v>1793</v>
      </c>
      <c r="B1427" t="s">
        <v>17041</v>
      </c>
    </row>
    <row r="1428" spans="1:2" x14ac:dyDescent="0.2">
      <c r="A1428" t="s">
        <v>1794</v>
      </c>
      <c r="B1428" t="s">
        <v>17038</v>
      </c>
    </row>
    <row r="1429" spans="1:2" x14ac:dyDescent="0.2">
      <c r="A1429" t="s">
        <v>1795</v>
      </c>
      <c r="B1429" t="s">
        <v>17041</v>
      </c>
    </row>
    <row r="1430" spans="1:2" x14ac:dyDescent="0.2">
      <c r="A1430" t="s">
        <v>1796</v>
      </c>
      <c r="B1430" t="s">
        <v>17019</v>
      </c>
    </row>
    <row r="1431" spans="1:2" x14ac:dyDescent="0.2">
      <c r="A1431" t="s">
        <v>1797</v>
      </c>
      <c r="B1431" t="s">
        <v>17019</v>
      </c>
    </row>
    <row r="1432" spans="1:2" x14ac:dyDescent="0.2">
      <c r="A1432" t="s">
        <v>1798</v>
      </c>
      <c r="B1432" t="s">
        <v>17019</v>
      </c>
    </row>
    <row r="1433" spans="1:2" x14ac:dyDescent="0.2">
      <c r="A1433" t="s">
        <v>1800</v>
      </c>
      <c r="B1433" t="s">
        <v>17020</v>
      </c>
    </row>
    <row r="1434" spans="1:2" x14ac:dyDescent="0.2">
      <c r="A1434" t="s">
        <v>1803</v>
      </c>
      <c r="B1434" t="s">
        <v>17050</v>
      </c>
    </row>
    <row r="1435" spans="1:2" x14ac:dyDescent="0.2">
      <c r="A1435" t="s">
        <v>1804</v>
      </c>
      <c r="B1435" t="s">
        <v>17019</v>
      </c>
    </row>
    <row r="1436" spans="1:2" x14ac:dyDescent="0.2">
      <c r="A1436" t="s">
        <v>1805</v>
      </c>
      <c r="B1436" t="s">
        <v>17020</v>
      </c>
    </row>
    <row r="1437" spans="1:2" x14ac:dyDescent="0.2">
      <c r="A1437" t="s">
        <v>1808</v>
      </c>
      <c r="B1437" t="s">
        <v>17042</v>
      </c>
    </row>
    <row r="1438" spans="1:2" x14ac:dyDescent="0.2">
      <c r="A1438" t="s">
        <v>1809</v>
      </c>
      <c r="B1438" t="s">
        <v>17043</v>
      </c>
    </row>
    <row r="1439" spans="1:2" x14ac:dyDescent="0.2">
      <c r="A1439" t="s">
        <v>1810</v>
      </c>
      <c r="B1439" t="s">
        <v>17027</v>
      </c>
    </row>
    <row r="1440" spans="1:2" x14ac:dyDescent="0.2">
      <c r="A1440" t="s">
        <v>1811</v>
      </c>
      <c r="B1440" t="s">
        <v>17019</v>
      </c>
    </row>
    <row r="1441" spans="1:2" x14ac:dyDescent="0.2">
      <c r="A1441" t="s">
        <v>1812</v>
      </c>
      <c r="B1441" t="s">
        <v>17050</v>
      </c>
    </row>
    <row r="1442" spans="1:2" x14ac:dyDescent="0.2">
      <c r="A1442" t="s">
        <v>1813</v>
      </c>
      <c r="B1442" t="s">
        <v>17019</v>
      </c>
    </row>
    <row r="1443" spans="1:2" x14ac:dyDescent="0.2">
      <c r="A1443" t="s">
        <v>1814</v>
      </c>
      <c r="B1443" t="s">
        <v>17020</v>
      </c>
    </row>
    <row r="1444" spans="1:2" x14ac:dyDescent="0.2">
      <c r="A1444" t="s">
        <v>1815</v>
      </c>
      <c r="B1444" t="s">
        <v>17020</v>
      </c>
    </row>
    <row r="1445" spans="1:2" x14ac:dyDescent="0.2">
      <c r="A1445" t="s">
        <v>1816</v>
      </c>
      <c r="B1445" t="s">
        <v>17023</v>
      </c>
    </row>
    <row r="1446" spans="1:2" x14ac:dyDescent="0.2">
      <c r="A1446" t="s">
        <v>1817</v>
      </c>
      <c r="B1446" t="s">
        <v>17020</v>
      </c>
    </row>
    <row r="1447" spans="1:2" x14ac:dyDescent="0.2">
      <c r="A1447" t="s">
        <v>1818</v>
      </c>
      <c r="B1447" t="s">
        <v>17020</v>
      </c>
    </row>
    <row r="1448" spans="1:2" x14ac:dyDescent="0.2">
      <c r="A1448" t="s">
        <v>1819</v>
      </c>
      <c r="B1448" t="s">
        <v>17013</v>
      </c>
    </row>
    <row r="1449" spans="1:2" x14ac:dyDescent="0.2">
      <c r="A1449" t="s">
        <v>1820</v>
      </c>
      <c r="B1449" t="s">
        <v>17023</v>
      </c>
    </row>
    <row r="1450" spans="1:2" x14ac:dyDescent="0.2">
      <c r="A1450" t="s">
        <v>1821</v>
      </c>
      <c r="B1450" t="s">
        <v>17050</v>
      </c>
    </row>
    <row r="1451" spans="1:2" x14ac:dyDescent="0.2">
      <c r="A1451" t="s">
        <v>1822</v>
      </c>
      <c r="B1451" t="s">
        <v>17013</v>
      </c>
    </row>
    <row r="1452" spans="1:2" x14ac:dyDescent="0.2">
      <c r="A1452" t="s">
        <v>1823</v>
      </c>
      <c r="B1452" t="s">
        <v>17023</v>
      </c>
    </row>
    <row r="1453" spans="1:2" x14ac:dyDescent="0.2">
      <c r="A1453" t="s">
        <v>1824</v>
      </c>
      <c r="B1453" t="s">
        <v>17038</v>
      </c>
    </row>
    <row r="1454" spans="1:2" x14ac:dyDescent="0.2">
      <c r="A1454" t="s">
        <v>1825</v>
      </c>
      <c r="B1454" t="s">
        <v>17019</v>
      </c>
    </row>
    <row r="1455" spans="1:2" x14ac:dyDescent="0.2">
      <c r="A1455" t="s">
        <v>1826</v>
      </c>
      <c r="B1455" t="s">
        <v>17023</v>
      </c>
    </row>
    <row r="1456" spans="1:2" x14ac:dyDescent="0.2">
      <c r="A1456" t="s">
        <v>1827</v>
      </c>
      <c r="B1456" t="s">
        <v>17027</v>
      </c>
    </row>
    <row r="1457" spans="1:2" x14ac:dyDescent="0.2">
      <c r="A1457" t="s">
        <v>1829</v>
      </c>
      <c r="B1457" t="s">
        <v>17020</v>
      </c>
    </row>
    <row r="1458" spans="1:2" x14ac:dyDescent="0.2">
      <c r="A1458" t="s">
        <v>1830</v>
      </c>
      <c r="B1458" t="s">
        <v>17028</v>
      </c>
    </row>
    <row r="1459" spans="1:2" x14ac:dyDescent="0.2">
      <c r="A1459" t="s">
        <v>1831</v>
      </c>
      <c r="B1459" t="s">
        <v>17050</v>
      </c>
    </row>
    <row r="1460" spans="1:2" x14ac:dyDescent="0.2">
      <c r="A1460" t="s">
        <v>1832</v>
      </c>
      <c r="B1460" t="s">
        <v>17028</v>
      </c>
    </row>
    <row r="1461" spans="1:2" x14ac:dyDescent="0.2">
      <c r="A1461" t="s">
        <v>1833</v>
      </c>
      <c r="B1461" t="s">
        <v>17020</v>
      </c>
    </row>
    <row r="1462" spans="1:2" x14ac:dyDescent="0.2">
      <c r="A1462" t="s">
        <v>1834</v>
      </c>
      <c r="B1462" t="s">
        <v>17023</v>
      </c>
    </row>
    <row r="1463" spans="1:2" x14ac:dyDescent="0.2">
      <c r="A1463" t="s">
        <v>1835</v>
      </c>
      <c r="B1463" t="s">
        <v>17013</v>
      </c>
    </row>
    <row r="1464" spans="1:2" x14ac:dyDescent="0.2">
      <c r="A1464" t="s">
        <v>1836</v>
      </c>
      <c r="B1464" t="s">
        <v>17023</v>
      </c>
    </row>
    <row r="1465" spans="1:2" x14ac:dyDescent="0.2">
      <c r="A1465" t="s">
        <v>1837</v>
      </c>
      <c r="B1465" t="s">
        <v>17019</v>
      </c>
    </row>
    <row r="1466" spans="1:2" x14ac:dyDescent="0.2">
      <c r="A1466" t="s">
        <v>1838</v>
      </c>
      <c r="B1466" t="s">
        <v>17020</v>
      </c>
    </row>
    <row r="1467" spans="1:2" x14ac:dyDescent="0.2">
      <c r="A1467" t="s">
        <v>1839</v>
      </c>
      <c r="B1467" t="s">
        <v>17020</v>
      </c>
    </row>
    <row r="1468" spans="1:2" x14ac:dyDescent="0.2">
      <c r="A1468" t="s">
        <v>1840</v>
      </c>
      <c r="B1468" t="s">
        <v>17041</v>
      </c>
    </row>
    <row r="1469" spans="1:2" x14ac:dyDescent="0.2">
      <c r="A1469" t="s">
        <v>1841</v>
      </c>
      <c r="B1469" t="s">
        <v>17013</v>
      </c>
    </row>
    <row r="1470" spans="1:2" x14ac:dyDescent="0.2">
      <c r="A1470" t="s">
        <v>1842</v>
      </c>
      <c r="B1470" t="s">
        <v>17038</v>
      </c>
    </row>
    <row r="1471" spans="1:2" x14ac:dyDescent="0.2">
      <c r="A1471" t="s">
        <v>1844</v>
      </c>
      <c r="B1471" t="s">
        <v>17013</v>
      </c>
    </row>
    <row r="1472" spans="1:2" x14ac:dyDescent="0.2">
      <c r="A1472" t="s">
        <v>1845</v>
      </c>
      <c r="B1472" t="s">
        <v>17023</v>
      </c>
    </row>
    <row r="1473" spans="1:2" x14ac:dyDescent="0.2">
      <c r="A1473" t="s">
        <v>1846</v>
      </c>
      <c r="B1473" t="s">
        <v>17043</v>
      </c>
    </row>
    <row r="1474" spans="1:2" x14ac:dyDescent="0.2">
      <c r="A1474" t="s">
        <v>1847</v>
      </c>
      <c r="B1474" t="s">
        <v>17019</v>
      </c>
    </row>
    <row r="1475" spans="1:2" x14ac:dyDescent="0.2">
      <c r="A1475" t="s">
        <v>1848</v>
      </c>
      <c r="B1475" t="s">
        <v>17050</v>
      </c>
    </row>
    <row r="1476" spans="1:2" x14ac:dyDescent="0.2">
      <c r="A1476" t="s">
        <v>1849</v>
      </c>
      <c r="B1476" t="s">
        <v>17020</v>
      </c>
    </row>
    <row r="1477" spans="1:2" x14ac:dyDescent="0.2">
      <c r="A1477" t="s">
        <v>1850</v>
      </c>
      <c r="B1477" t="s">
        <v>17023</v>
      </c>
    </row>
    <row r="1478" spans="1:2" x14ac:dyDescent="0.2">
      <c r="A1478" t="s">
        <v>1851</v>
      </c>
      <c r="B1478" t="s">
        <v>17013</v>
      </c>
    </row>
    <row r="1479" spans="1:2" x14ac:dyDescent="0.2">
      <c r="A1479" t="s">
        <v>1854</v>
      </c>
      <c r="B1479" t="s">
        <v>17027</v>
      </c>
    </row>
    <row r="1480" spans="1:2" x14ac:dyDescent="0.2">
      <c r="A1480" t="s">
        <v>1855</v>
      </c>
      <c r="B1480" t="s">
        <v>17041</v>
      </c>
    </row>
    <row r="1481" spans="1:2" x14ac:dyDescent="0.2">
      <c r="A1481" t="s">
        <v>1856</v>
      </c>
      <c r="B1481" t="s">
        <v>17042</v>
      </c>
    </row>
    <row r="1482" spans="1:2" x14ac:dyDescent="0.2">
      <c r="A1482" t="s">
        <v>1857</v>
      </c>
      <c r="B1482" t="s">
        <v>17042</v>
      </c>
    </row>
    <row r="1483" spans="1:2" x14ac:dyDescent="0.2">
      <c r="A1483" t="s">
        <v>1858</v>
      </c>
      <c r="B1483" t="s">
        <v>17041</v>
      </c>
    </row>
    <row r="1484" spans="1:2" x14ac:dyDescent="0.2">
      <c r="A1484" t="s">
        <v>1859</v>
      </c>
      <c r="B1484" t="s">
        <v>17020</v>
      </c>
    </row>
    <row r="1485" spans="1:2" x14ac:dyDescent="0.2">
      <c r="A1485" t="s">
        <v>1860</v>
      </c>
      <c r="B1485" t="s">
        <v>17013</v>
      </c>
    </row>
    <row r="1486" spans="1:2" x14ac:dyDescent="0.2">
      <c r="A1486" t="s">
        <v>1861</v>
      </c>
      <c r="B1486" t="s">
        <v>17020</v>
      </c>
    </row>
    <row r="1487" spans="1:2" x14ac:dyDescent="0.2">
      <c r="A1487" t="s">
        <v>1862</v>
      </c>
      <c r="B1487" t="s">
        <v>17041</v>
      </c>
    </row>
    <row r="1488" spans="1:2" x14ac:dyDescent="0.2">
      <c r="A1488" t="s">
        <v>1863</v>
      </c>
      <c r="B1488" t="s">
        <v>17013</v>
      </c>
    </row>
    <row r="1489" spans="1:2" x14ac:dyDescent="0.2">
      <c r="A1489" t="s">
        <v>1865</v>
      </c>
      <c r="B1489" t="s">
        <v>17013</v>
      </c>
    </row>
    <row r="1490" spans="1:2" x14ac:dyDescent="0.2">
      <c r="A1490" t="s">
        <v>1866</v>
      </c>
      <c r="B1490" t="s">
        <v>17013</v>
      </c>
    </row>
    <row r="1491" spans="1:2" x14ac:dyDescent="0.2">
      <c r="A1491" t="s">
        <v>1867</v>
      </c>
      <c r="B1491" t="s">
        <v>17013</v>
      </c>
    </row>
    <row r="1492" spans="1:2" x14ac:dyDescent="0.2">
      <c r="A1492" t="s">
        <v>1868</v>
      </c>
      <c r="B1492" t="s">
        <v>17017</v>
      </c>
    </row>
    <row r="1493" spans="1:2" x14ac:dyDescent="0.2">
      <c r="A1493" t="s">
        <v>1869</v>
      </c>
      <c r="B1493" t="s">
        <v>17019</v>
      </c>
    </row>
    <row r="1494" spans="1:2" x14ac:dyDescent="0.2">
      <c r="A1494" t="s">
        <v>1870</v>
      </c>
      <c r="B1494" t="s">
        <v>17020</v>
      </c>
    </row>
    <row r="1495" spans="1:2" x14ac:dyDescent="0.2">
      <c r="A1495" t="s">
        <v>1871</v>
      </c>
      <c r="B1495" t="s">
        <v>17050</v>
      </c>
    </row>
    <row r="1496" spans="1:2" x14ac:dyDescent="0.2">
      <c r="A1496" t="s">
        <v>1872</v>
      </c>
      <c r="B1496" t="s">
        <v>17020</v>
      </c>
    </row>
    <row r="1497" spans="1:2" x14ac:dyDescent="0.2">
      <c r="A1497" t="s">
        <v>1873</v>
      </c>
      <c r="B1497" t="s">
        <v>17013</v>
      </c>
    </row>
    <row r="1498" spans="1:2" x14ac:dyDescent="0.2">
      <c r="A1498" t="s">
        <v>1874</v>
      </c>
      <c r="B1498" t="s">
        <v>17013</v>
      </c>
    </row>
    <row r="1499" spans="1:2" x14ac:dyDescent="0.2">
      <c r="A1499" t="s">
        <v>1875</v>
      </c>
      <c r="B1499" t="s">
        <v>17019</v>
      </c>
    </row>
    <row r="1500" spans="1:2" x14ac:dyDescent="0.2">
      <c r="A1500" t="s">
        <v>1876</v>
      </c>
      <c r="B1500" t="s">
        <v>17050</v>
      </c>
    </row>
    <row r="1501" spans="1:2" x14ac:dyDescent="0.2">
      <c r="A1501" t="s">
        <v>1877</v>
      </c>
      <c r="B1501" t="s">
        <v>17050</v>
      </c>
    </row>
    <row r="1502" spans="1:2" x14ac:dyDescent="0.2">
      <c r="A1502" t="s">
        <v>1878</v>
      </c>
      <c r="B1502" t="s">
        <v>17019</v>
      </c>
    </row>
    <row r="1503" spans="1:2" x14ac:dyDescent="0.2">
      <c r="A1503" t="s">
        <v>1879</v>
      </c>
      <c r="B1503" t="s">
        <v>17023</v>
      </c>
    </row>
    <row r="1504" spans="1:2" x14ac:dyDescent="0.2">
      <c r="A1504" t="s">
        <v>1880</v>
      </c>
      <c r="B1504" t="s">
        <v>17043</v>
      </c>
    </row>
    <row r="1505" spans="1:2" x14ac:dyDescent="0.2">
      <c r="A1505" t="s">
        <v>1881</v>
      </c>
      <c r="B1505" t="s">
        <v>17020</v>
      </c>
    </row>
    <row r="1506" spans="1:2" x14ac:dyDescent="0.2">
      <c r="A1506" t="s">
        <v>1882</v>
      </c>
      <c r="B1506" t="s">
        <v>17050</v>
      </c>
    </row>
    <row r="1507" spans="1:2" x14ac:dyDescent="0.2">
      <c r="A1507" t="s">
        <v>1883</v>
      </c>
      <c r="B1507" t="s">
        <v>17043</v>
      </c>
    </row>
    <row r="1508" spans="1:2" x14ac:dyDescent="0.2">
      <c r="A1508" t="s">
        <v>1884</v>
      </c>
      <c r="B1508" t="s">
        <v>17019</v>
      </c>
    </row>
    <row r="1509" spans="1:2" x14ac:dyDescent="0.2">
      <c r="A1509" t="s">
        <v>1885</v>
      </c>
      <c r="B1509" t="s">
        <v>17013</v>
      </c>
    </row>
    <row r="1510" spans="1:2" x14ac:dyDescent="0.2">
      <c r="A1510" t="s">
        <v>1886</v>
      </c>
      <c r="B1510" t="s">
        <v>17013</v>
      </c>
    </row>
    <row r="1511" spans="1:2" x14ac:dyDescent="0.2">
      <c r="A1511" t="s">
        <v>1888</v>
      </c>
      <c r="B1511" t="s">
        <v>17043</v>
      </c>
    </row>
    <row r="1512" spans="1:2" x14ac:dyDescent="0.2">
      <c r="A1512" t="s">
        <v>1889</v>
      </c>
      <c r="B1512" t="s">
        <v>17013</v>
      </c>
    </row>
    <row r="1513" spans="1:2" x14ac:dyDescent="0.2">
      <c r="A1513" t="s">
        <v>1890</v>
      </c>
      <c r="B1513" t="s">
        <v>17019</v>
      </c>
    </row>
    <row r="1514" spans="1:2" x14ac:dyDescent="0.2">
      <c r="A1514" t="s">
        <v>1891</v>
      </c>
      <c r="B1514" t="s">
        <v>17020</v>
      </c>
    </row>
    <row r="1515" spans="1:2" x14ac:dyDescent="0.2">
      <c r="A1515" t="s">
        <v>1892</v>
      </c>
      <c r="B1515" t="s">
        <v>17027</v>
      </c>
    </row>
    <row r="1516" spans="1:2" x14ac:dyDescent="0.2">
      <c r="A1516" t="s">
        <v>1893</v>
      </c>
      <c r="B1516" t="s">
        <v>17013</v>
      </c>
    </row>
    <row r="1517" spans="1:2" x14ac:dyDescent="0.2">
      <c r="A1517" t="s">
        <v>1894</v>
      </c>
      <c r="B1517" t="s">
        <v>17020</v>
      </c>
    </row>
    <row r="1518" spans="1:2" x14ac:dyDescent="0.2">
      <c r="A1518" t="s">
        <v>1895</v>
      </c>
      <c r="B1518" t="s">
        <v>17013</v>
      </c>
    </row>
    <row r="1519" spans="1:2" x14ac:dyDescent="0.2">
      <c r="A1519" t="s">
        <v>1896</v>
      </c>
      <c r="B1519" t="s">
        <v>17013</v>
      </c>
    </row>
    <row r="1520" spans="1:2" x14ac:dyDescent="0.2">
      <c r="A1520" t="s">
        <v>1899</v>
      </c>
      <c r="B1520" t="s">
        <v>17019</v>
      </c>
    </row>
    <row r="1521" spans="1:2" x14ac:dyDescent="0.2">
      <c r="A1521" t="s">
        <v>1900</v>
      </c>
      <c r="B1521" t="s">
        <v>17017</v>
      </c>
    </row>
    <row r="1522" spans="1:2" x14ac:dyDescent="0.2">
      <c r="A1522" t="s">
        <v>1901</v>
      </c>
      <c r="B1522" t="s">
        <v>17019</v>
      </c>
    </row>
    <row r="1523" spans="1:2" x14ac:dyDescent="0.2">
      <c r="A1523" t="s">
        <v>1902</v>
      </c>
      <c r="B1523" t="s">
        <v>17050</v>
      </c>
    </row>
    <row r="1524" spans="1:2" x14ac:dyDescent="0.2">
      <c r="A1524" t="s">
        <v>1903</v>
      </c>
      <c r="B1524" t="s">
        <v>17023</v>
      </c>
    </row>
    <row r="1525" spans="1:2" x14ac:dyDescent="0.2">
      <c r="A1525" t="s">
        <v>1904</v>
      </c>
      <c r="B1525" t="s">
        <v>17050</v>
      </c>
    </row>
    <row r="1526" spans="1:2" x14ac:dyDescent="0.2">
      <c r="A1526" t="s">
        <v>1910</v>
      </c>
      <c r="B1526" t="s">
        <v>17023</v>
      </c>
    </row>
    <row r="1527" spans="1:2" x14ac:dyDescent="0.2">
      <c r="A1527" t="s">
        <v>1911</v>
      </c>
      <c r="B1527" t="s">
        <v>17020</v>
      </c>
    </row>
    <row r="1528" spans="1:2" x14ac:dyDescent="0.2">
      <c r="A1528" t="s">
        <v>1912</v>
      </c>
      <c r="B1528" t="s">
        <v>17019</v>
      </c>
    </row>
    <row r="1529" spans="1:2" x14ac:dyDescent="0.2">
      <c r="A1529" t="s">
        <v>1913</v>
      </c>
      <c r="B1529" t="s">
        <v>17019</v>
      </c>
    </row>
    <row r="1530" spans="1:2" x14ac:dyDescent="0.2">
      <c r="A1530" t="s">
        <v>1915</v>
      </c>
      <c r="B1530" t="s">
        <v>17013</v>
      </c>
    </row>
    <row r="1531" spans="1:2" x14ac:dyDescent="0.2">
      <c r="A1531" t="s">
        <v>1916</v>
      </c>
      <c r="B1531" t="s">
        <v>17050</v>
      </c>
    </row>
    <row r="1532" spans="1:2" x14ac:dyDescent="0.2">
      <c r="A1532" t="s">
        <v>1917</v>
      </c>
      <c r="B1532" t="s">
        <v>17050</v>
      </c>
    </row>
    <row r="1533" spans="1:2" x14ac:dyDescent="0.2">
      <c r="A1533" t="s">
        <v>1919</v>
      </c>
      <c r="B1533" t="s">
        <v>17023</v>
      </c>
    </row>
    <row r="1534" spans="1:2" x14ac:dyDescent="0.2">
      <c r="A1534" t="s">
        <v>1920</v>
      </c>
      <c r="B1534" t="s">
        <v>17013</v>
      </c>
    </row>
    <row r="1535" spans="1:2" x14ac:dyDescent="0.2">
      <c r="A1535" t="s">
        <v>1921</v>
      </c>
      <c r="B1535" t="s">
        <v>17019</v>
      </c>
    </row>
    <row r="1536" spans="1:2" x14ac:dyDescent="0.2">
      <c r="A1536" t="s">
        <v>1922</v>
      </c>
      <c r="B1536" t="s">
        <v>17017</v>
      </c>
    </row>
    <row r="1537" spans="1:2" x14ac:dyDescent="0.2">
      <c r="A1537" t="s">
        <v>1923</v>
      </c>
      <c r="B1537" t="s">
        <v>17017</v>
      </c>
    </row>
    <row r="1538" spans="1:2" x14ac:dyDescent="0.2">
      <c r="A1538" t="s">
        <v>1925</v>
      </c>
      <c r="B1538" t="s">
        <v>17013</v>
      </c>
    </row>
    <row r="1539" spans="1:2" x14ac:dyDescent="0.2">
      <c r="A1539" t="s">
        <v>1926</v>
      </c>
      <c r="B1539" t="s">
        <v>17050</v>
      </c>
    </row>
    <row r="1540" spans="1:2" x14ac:dyDescent="0.2">
      <c r="A1540" t="s">
        <v>1927</v>
      </c>
      <c r="B1540" t="s">
        <v>17013</v>
      </c>
    </row>
    <row r="1541" spans="1:2" x14ac:dyDescent="0.2">
      <c r="A1541" t="s">
        <v>1928</v>
      </c>
      <c r="B1541" t="s">
        <v>17023</v>
      </c>
    </row>
    <row r="1542" spans="1:2" x14ac:dyDescent="0.2">
      <c r="A1542" t="s">
        <v>1929</v>
      </c>
      <c r="B1542" t="s">
        <v>17013</v>
      </c>
    </row>
    <row r="1543" spans="1:2" x14ac:dyDescent="0.2">
      <c r="A1543" t="s">
        <v>1930</v>
      </c>
      <c r="B1543" t="s">
        <v>17013</v>
      </c>
    </row>
    <row r="1544" spans="1:2" x14ac:dyDescent="0.2">
      <c r="A1544" t="s">
        <v>1931</v>
      </c>
      <c r="B1544" t="s">
        <v>17019</v>
      </c>
    </row>
    <row r="1545" spans="1:2" x14ac:dyDescent="0.2">
      <c r="A1545" t="s">
        <v>1933</v>
      </c>
      <c r="B1545" t="s">
        <v>17023</v>
      </c>
    </row>
    <row r="1546" spans="1:2" x14ac:dyDescent="0.2">
      <c r="A1546" t="s">
        <v>1934</v>
      </c>
      <c r="B1546" t="s">
        <v>17020</v>
      </c>
    </row>
    <row r="1547" spans="1:2" x14ac:dyDescent="0.2">
      <c r="A1547" t="s">
        <v>1935</v>
      </c>
      <c r="B1547" t="s">
        <v>17050</v>
      </c>
    </row>
    <row r="1548" spans="1:2" x14ac:dyDescent="0.2">
      <c r="A1548" t="s">
        <v>1936</v>
      </c>
      <c r="B1548" t="s">
        <v>17050</v>
      </c>
    </row>
    <row r="1549" spans="1:2" x14ac:dyDescent="0.2">
      <c r="A1549" t="s">
        <v>1937</v>
      </c>
      <c r="B1549" t="s">
        <v>17013</v>
      </c>
    </row>
    <row r="1550" spans="1:2" x14ac:dyDescent="0.2">
      <c r="A1550" t="s">
        <v>1938</v>
      </c>
      <c r="B1550" t="s">
        <v>17013</v>
      </c>
    </row>
    <row r="1551" spans="1:2" x14ac:dyDescent="0.2">
      <c r="A1551" t="s">
        <v>1939</v>
      </c>
      <c r="B1551" t="s">
        <v>17027</v>
      </c>
    </row>
    <row r="1552" spans="1:2" x14ac:dyDescent="0.2">
      <c r="A1552" t="s">
        <v>1940</v>
      </c>
      <c r="B1552" t="s">
        <v>17013</v>
      </c>
    </row>
    <row r="1553" spans="1:2" x14ac:dyDescent="0.2">
      <c r="A1553" t="s">
        <v>1941</v>
      </c>
      <c r="B1553" t="s">
        <v>17017</v>
      </c>
    </row>
    <row r="1554" spans="1:2" x14ac:dyDescent="0.2">
      <c r="A1554" t="s">
        <v>1942</v>
      </c>
      <c r="B1554" t="s">
        <v>17043</v>
      </c>
    </row>
    <row r="1555" spans="1:2" x14ac:dyDescent="0.2">
      <c r="A1555" t="s">
        <v>1943</v>
      </c>
      <c r="B1555" t="s">
        <v>17013</v>
      </c>
    </row>
    <row r="1556" spans="1:2" x14ac:dyDescent="0.2">
      <c r="A1556" t="s">
        <v>1944</v>
      </c>
      <c r="B1556" t="s">
        <v>17027</v>
      </c>
    </row>
    <row r="1557" spans="1:2" x14ac:dyDescent="0.2">
      <c r="A1557" t="s">
        <v>1945</v>
      </c>
      <c r="B1557" t="s">
        <v>17043</v>
      </c>
    </row>
    <row r="1558" spans="1:2" x14ac:dyDescent="0.2">
      <c r="A1558" t="s">
        <v>1946</v>
      </c>
      <c r="B1558" t="s">
        <v>17013</v>
      </c>
    </row>
    <row r="1559" spans="1:2" x14ac:dyDescent="0.2">
      <c r="A1559" t="s">
        <v>1947</v>
      </c>
      <c r="B1559" t="s">
        <v>17017</v>
      </c>
    </row>
    <row r="1560" spans="1:2" x14ac:dyDescent="0.2">
      <c r="A1560" t="s">
        <v>1948</v>
      </c>
      <c r="B1560" t="s">
        <v>17023</v>
      </c>
    </row>
    <row r="1561" spans="1:2" x14ac:dyDescent="0.2">
      <c r="A1561" t="s">
        <v>1949</v>
      </c>
      <c r="B1561" t="s">
        <v>17013</v>
      </c>
    </row>
    <row r="1562" spans="1:2" x14ac:dyDescent="0.2">
      <c r="A1562" t="s">
        <v>1950</v>
      </c>
      <c r="B1562" t="s">
        <v>17038</v>
      </c>
    </row>
    <row r="1563" spans="1:2" x14ac:dyDescent="0.2">
      <c r="A1563" t="s">
        <v>1951</v>
      </c>
      <c r="B1563" t="s">
        <v>17020</v>
      </c>
    </row>
    <row r="1564" spans="1:2" x14ac:dyDescent="0.2">
      <c r="A1564" t="s">
        <v>1952</v>
      </c>
      <c r="B1564" t="s">
        <v>17023</v>
      </c>
    </row>
    <row r="1565" spans="1:2" x14ac:dyDescent="0.2">
      <c r="A1565" t="s">
        <v>1953</v>
      </c>
      <c r="B1565" t="s">
        <v>17050</v>
      </c>
    </row>
    <row r="1566" spans="1:2" x14ac:dyDescent="0.2">
      <c r="A1566" t="s">
        <v>1954</v>
      </c>
      <c r="B1566" t="s">
        <v>17020</v>
      </c>
    </row>
    <row r="1567" spans="1:2" x14ac:dyDescent="0.2">
      <c r="A1567" t="s">
        <v>1956</v>
      </c>
      <c r="B1567" t="s">
        <v>17020</v>
      </c>
    </row>
    <row r="1568" spans="1:2" x14ac:dyDescent="0.2">
      <c r="A1568" t="s">
        <v>1957</v>
      </c>
      <c r="B1568" t="s">
        <v>17042</v>
      </c>
    </row>
    <row r="1569" spans="1:2" x14ac:dyDescent="0.2">
      <c r="A1569" t="s">
        <v>1958</v>
      </c>
      <c r="B1569" t="s">
        <v>17041</v>
      </c>
    </row>
    <row r="1570" spans="1:2" x14ac:dyDescent="0.2">
      <c r="A1570" t="s">
        <v>1959</v>
      </c>
      <c r="B1570" t="s">
        <v>17050</v>
      </c>
    </row>
    <row r="1571" spans="1:2" x14ac:dyDescent="0.2">
      <c r="A1571" t="s">
        <v>1960</v>
      </c>
      <c r="B1571" t="s">
        <v>17050</v>
      </c>
    </row>
    <row r="1572" spans="1:2" x14ac:dyDescent="0.2">
      <c r="A1572" t="s">
        <v>1961</v>
      </c>
      <c r="B1572" t="s">
        <v>17043</v>
      </c>
    </row>
    <row r="1573" spans="1:2" x14ac:dyDescent="0.2">
      <c r="A1573" t="s">
        <v>1962</v>
      </c>
      <c r="B1573" t="s">
        <v>17041</v>
      </c>
    </row>
    <row r="1574" spans="1:2" x14ac:dyDescent="0.2">
      <c r="A1574" t="s">
        <v>1963</v>
      </c>
      <c r="B1574" t="s">
        <v>17013</v>
      </c>
    </row>
    <row r="1575" spans="1:2" x14ac:dyDescent="0.2">
      <c r="A1575" t="s">
        <v>1964</v>
      </c>
      <c r="B1575" t="s">
        <v>17050</v>
      </c>
    </row>
    <row r="1576" spans="1:2" x14ac:dyDescent="0.2">
      <c r="A1576" t="s">
        <v>1965</v>
      </c>
      <c r="B1576" t="s">
        <v>17019</v>
      </c>
    </row>
    <row r="1577" spans="1:2" x14ac:dyDescent="0.2">
      <c r="A1577" t="s">
        <v>1966</v>
      </c>
      <c r="B1577" t="s">
        <v>17050</v>
      </c>
    </row>
    <row r="1578" spans="1:2" x14ac:dyDescent="0.2">
      <c r="A1578" t="s">
        <v>1967</v>
      </c>
      <c r="B1578" t="s">
        <v>17027</v>
      </c>
    </row>
    <row r="1579" spans="1:2" x14ac:dyDescent="0.2">
      <c r="A1579" t="s">
        <v>1968</v>
      </c>
      <c r="B1579" t="s">
        <v>17027</v>
      </c>
    </row>
    <row r="1580" spans="1:2" x14ac:dyDescent="0.2">
      <c r="A1580" t="s">
        <v>1969</v>
      </c>
      <c r="B1580" t="s">
        <v>17023</v>
      </c>
    </row>
    <row r="1581" spans="1:2" x14ac:dyDescent="0.2">
      <c r="A1581" t="s">
        <v>1970</v>
      </c>
      <c r="B1581" t="s">
        <v>17020</v>
      </c>
    </row>
    <row r="1582" spans="1:2" x14ac:dyDescent="0.2">
      <c r="A1582" t="s">
        <v>1971</v>
      </c>
      <c r="B1582" t="s">
        <v>17020</v>
      </c>
    </row>
    <row r="1583" spans="1:2" x14ac:dyDescent="0.2">
      <c r="A1583" t="s">
        <v>1972</v>
      </c>
      <c r="B1583" t="s">
        <v>17041</v>
      </c>
    </row>
    <row r="1584" spans="1:2" x14ac:dyDescent="0.2">
      <c r="A1584" t="s">
        <v>1973</v>
      </c>
      <c r="B1584" t="s">
        <v>17013</v>
      </c>
    </row>
    <row r="1585" spans="1:2" x14ac:dyDescent="0.2">
      <c r="A1585" t="s">
        <v>1974</v>
      </c>
      <c r="B1585" t="s">
        <v>17023</v>
      </c>
    </row>
    <row r="1586" spans="1:2" x14ac:dyDescent="0.2">
      <c r="A1586" t="s">
        <v>1975</v>
      </c>
      <c r="B1586" t="s">
        <v>17023</v>
      </c>
    </row>
    <row r="1587" spans="1:2" x14ac:dyDescent="0.2">
      <c r="A1587" t="s">
        <v>1976</v>
      </c>
      <c r="B1587" t="s">
        <v>17013</v>
      </c>
    </row>
    <row r="1588" spans="1:2" x14ac:dyDescent="0.2">
      <c r="A1588" t="s">
        <v>1977</v>
      </c>
      <c r="B1588" t="s">
        <v>17013</v>
      </c>
    </row>
    <row r="1589" spans="1:2" x14ac:dyDescent="0.2">
      <c r="A1589" t="s">
        <v>1979</v>
      </c>
      <c r="B1589" t="s">
        <v>17042</v>
      </c>
    </row>
    <row r="1590" spans="1:2" x14ac:dyDescent="0.2">
      <c r="A1590" t="s">
        <v>1980</v>
      </c>
      <c r="B1590" t="s">
        <v>17020</v>
      </c>
    </row>
    <row r="1591" spans="1:2" x14ac:dyDescent="0.2">
      <c r="A1591" t="s">
        <v>1981</v>
      </c>
      <c r="B1591" t="s">
        <v>17023</v>
      </c>
    </row>
    <row r="1592" spans="1:2" x14ac:dyDescent="0.2">
      <c r="A1592" t="s">
        <v>1982</v>
      </c>
      <c r="B1592" t="s">
        <v>17020</v>
      </c>
    </row>
    <row r="1593" spans="1:2" x14ac:dyDescent="0.2">
      <c r="A1593" t="s">
        <v>1983</v>
      </c>
      <c r="B1593" t="s">
        <v>17050</v>
      </c>
    </row>
    <row r="1594" spans="1:2" x14ac:dyDescent="0.2">
      <c r="A1594" t="s">
        <v>1985</v>
      </c>
      <c r="B1594" t="s">
        <v>17042</v>
      </c>
    </row>
    <row r="1595" spans="1:2" x14ac:dyDescent="0.2">
      <c r="A1595" t="s">
        <v>1986</v>
      </c>
      <c r="B1595" t="s">
        <v>17013</v>
      </c>
    </row>
    <row r="1596" spans="1:2" x14ac:dyDescent="0.2">
      <c r="A1596" t="s">
        <v>1987</v>
      </c>
      <c r="B1596" t="s">
        <v>17050</v>
      </c>
    </row>
    <row r="1597" spans="1:2" x14ac:dyDescent="0.2">
      <c r="A1597" t="s">
        <v>1988</v>
      </c>
      <c r="B1597" t="s">
        <v>17050</v>
      </c>
    </row>
    <row r="1598" spans="1:2" x14ac:dyDescent="0.2">
      <c r="A1598" t="s">
        <v>1989</v>
      </c>
      <c r="B1598" t="s">
        <v>17023</v>
      </c>
    </row>
    <row r="1599" spans="1:2" x14ac:dyDescent="0.2">
      <c r="A1599" t="s">
        <v>1990</v>
      </c>
      <c r="B1599" t="s">
        <v>17023</v>
      </c>
    </row>
    <row r="1600" spans="1:2" x14ac:dyDescent="0.2">
      <c r="A1600" t="s">
        <v>1992</v>
      </c>
      <c r="B1600" t="s">
        <v>17041</v>
      </c>
    </row>
    <row r="1601" spans="1:2" x14ac:dyDescent="0.2">
      <c r="A1601" t="s">
        <v>1993</v>
      </c>
      <c r="B1601" t="s">
        <v>17043</v>
      </c>
    </row>
    <row r="1602" spans="1:2" x14ac:dyDescent="0.2">
      <c r="A1602" t="s">
        <v>1994</v>
      </c>
      <c r="B1602" t="s">
        <v>17050</v>
      </c>
    </row>
    <row r="1603" spans="1:2" x14ac:dyDescent="0.2">
      <c r="A1603" t="s">
        <v>1996</v>
      </c>
      <c r="B1603" t="s">
        <v>17013</v>
      </c>
    </row>
    <row r="1604" spans="1:2" x14ac:dyDescent="0.2">
      <c r="A1604" t="s">
        <v>1997</v>
      </c>
      <c r="B1604" t="s">
        <v>17042</v>
      </c>
    </row>
    <row r="1605" spans="1:2" x14ac:dyDescent="0.2">
      <c r="A1605" t="s">
        <v>1998</v>
      </c>
      <c r="B1605" t="s">
        <v>17019</v>
      </c>
    </row>
    <row r="1606" spans="1:2" x14ac:dyDescent="0.2">
      <c r="A1606" t="s">
        <v>2000</v>
      </c>
      <c r="B1606" t="s">
        <v>17042</v>
      </c>
    </row>
    <row r="1607" spans="1:2" x14ac:dyDescent="0.2">
      <c r="A1607" t="s">
        <v>2001</v>
      </c>
      <c r="B1607" t="s">
        <v>17013</v>
      </c>
    </row>
    <row r="1608" spans="1:2" x14ac:dyDescent="0.2">
      <c r="A1608" t="s">
        <v>2002</v>
      </c>
      <c r="B1608" t="s">
        <v>17020</v>
      </c>
    </row>
    <row r="1609" spans="1:2" x14ac:dyDescent="0.2">
      <c r="A1609" t="s">
        <v>2003</v>
      </c>
      <c r="B1609" t="s">
        <v>17013</v>
      </c>
    </row>
    <row r="1610" spans="1:2" x14ac:dyDescent="0.2">
      <c r="A1610" t="s">
        <v>2005</v>
      </c>
      <c r="B1610" t="s">
        <v>17013</v>
      </c>
    </row>
    <row r="1611" spans="1:2" x14ac:dyDescent="0.2">
      <c r="A1611" t="s">
        <v>2006</v>
      </c>
      <c r="B1611" t="s">
        <v>17042</v>
      </c>
    </row>
    <row r="1612" spans="1:2" x14ac:dyDescent="0.2">
      <c r="A1612" t="s">
        <v>2007</v>
      </c>
      <c r="B1612" t="s">
        <v>17023</v>
      </c>
    </row>
    <row r="1613" spans="1:2" x14ac:dyDescent="0.2">
      <c r="A1613" t="s">
        <v>2009</v>
      </c>
      <c r="B1613" t="s">
        <v>17013</v>
      </c>
    </row>
    <row r="1614" spans="1:2" x14ac:dyDescent="0.2">
      <c r="A1614" t="s">
        <v>2011</v>
      </c>
      <c r="B1614" t="s">
        <v>17012</v>
      </c>
    </row>
    <row r="1615" spans="1:2" x14ac:dyDescent="0.2">
      <c r="A1615" t="s">
        <v>2012</v>
      </c>
      <c r="B1615" t="s">
        <v>17013</v>
      </c>
    </row>
    <row r="1616" spans="1:2" x14ac:dyDescent="0.2">
      <c r="A1616" t="s">
        <v>2013</v>
      </c>
      <c r="B1616" t="s">
        <v>17028</v>
      </c>
    </row>
    <row r="1617" spans="1:2" x14ac:dyDescent="0.2">
      <c r="A1617" t="s">
        <v>2014</v>
      </c>
      <c r="B1617" t="s">
        <v>17050</v>
      </c>
    </row>
    <row r="1618" spans="1:2" x14ac:dyDescent="0.2">
      <c r="A1618" t="s">
        <v>2015</v>
      </c>
      <c r="B1618" t="s">
        <v>17019</v>
      </c>
    </row>
    <row r="1619" spans="1:2" x14ac:dyDescent="0.2">
      <c r="A1619" t="s">
        <v>2016</v>
      </c>
      <c r="B1619" t="s">
        <v>17020</v>
      </c>
    </row>
    <row r="1620" spans="1:2" x14ac:dyDescent="0.2">
      <c r="A1620" t="s">
        <v>2023</v>
      </c>
      <c r="B1620" t="s">
        <v>17013</v>
      </c>
    </row>
    <row r="1621" spans="1:2" x14ac:dyDescent="0.2">
      <c r="A1621" t="s">
        <v>2024</v>
      </c>
      <c r="B1621" t="s">
        <v>17050</v>
      </c>
    </row>
    <row r="1622" spans="1:2" x14ac:dyDescent="0.2">
      <c r="A1622" t="s">
        <v>2025</v>
      </c>
      <c r="B1622" t="s">
        <v>17027</v>
      </c>
    </row>
    <row r="1623" spans="1:2" x14ac:dyDescent="0.2">
      <c r="A1623" t="s">
        <v>2027</v>
      </c>
      <c r="B1623" t="s">
        <v>17050</v>
      </c>
    </row>
    <row r="1624" spans="1:2" x14ac:dyDescent="0.2">
      <c r="A1624" t="s">
        <v>2028</v>
      </c>
      <c r="B1624" t="s">
        <v>17013</v>
      </c>
    </row>
    <row r="1625" spans="1:2" x14ac:dyDescent="0.2">
      <c r="A1625" t="s">
        <v>2029</v>
      </c>
      <c r="B1625" t="s">
        <v>17050</v>
      </c>
    </row>
    <row r="1626" spans="1:2" x14ac:dyDescent="0.2">
      <c r="A1626" t="s">
        <v>2030</v>
      </c>
      <c r="B1626" t="s">
        <v>17020</v>
      </c>
    </row>
    <row r="1627" spans="1:2" x14ac:dyDescent="0.2">
      <c r="A1627" t="s">
        <v>2031</v>
      </c>
      <c r="B1627" t="s">
        <v>17020</v>
      </c>
    </row>
    <row r="1628" spans="1:2" x14ac:dyDescent="0.2">
      <c r="A1628" t="s">
        <v>2034</v>
      </c>
      <c r="B1628" t="s">
        <v>17042</v>
      </c>
    </row>
    <row r="1629" spans="1:2" x14ac:dyDescent="0.2">
      <c r="A1629" t="s">
        <v>2035</v>
      </c>
      <c r="B1629" t="s">
        <v>17042</v>
      </c>
    </row>
    <row r="1630" spans="1:2" x14ac:dyDescent="0.2">
      <c r="A1630" t="s">
        <v>2036</v>
      </c>
      <c r="B1630" t="s">
        <v>17019</v>
      </c>
    </row>
    <row r="1631" spans="1:2" x14ac:dyDescent="0.2">
      <c r="A1631" t="s">
        <v>2037</v>
      </c>
      <c r="B1631" t="s">
        <v>17020</v>
      </c>
    </row>
    <row r="1632" spans="1:2" x14ac:dyDescent="0.2">
      <c r="A1632" t="s">
        <v>2038</v>
      </c>
      <c r="B1632" t="s">
        <v>17050</v>
      </c>
    </row>
    <row r="1633" spans="1:2" x14ac:dyDescent="0.2">
      <c r="A1633" t="s">
        <v>2039</v>
      </c>
      <c r="B1633" t="s">
        <v>17028</v>
      </c>
    </row>
    <row r="1634" spans="1:2" x14ac:dyDescent="0.2">
      <c r="A1634" t="s">
        <v>2040</v>
      </c>
      <c r="B1634" t="s">
        <v>17020</v>
      </c>
    </row>
    <row r="1635" spans="1:2" x14ac:dyDescent="0.2">
      <c r="A1635" t="s">
        <v>2041</v>
      </c>
      <c r="B1635" t="s">
        <v>17038</v>
      </c>
    </row>
    <row r="1636" spans="1:2" x14ac:dyDescent="0.2">
      <c r="A1636" t="s">
        <v>2042</v>
      </c>
      <c r="B1636" t="s">
        <v>17050</v>
      </c>
    </row>
    <row r="1637" spans="1:2" x14ac:dyDescent="0.2">
      <c r="A1637" t="s">
        <v>2043</v>
      </c>
      <c r="B1637" t="s">
        <v>17013</v>
      </c>
    </row>
    <row r="1638" spans="1:2" x14ac:dyDescent="0.2">
      <c r="A1638" t="s">
        <v>2044</v>
      </c>
      <c r="B1638" t="s">
        <v>17017</v>
      </c>
    </row>
    <row r="1639" spans="1:2" x14ac:dyDescent="0.2">
      <c r="A1639" t="s">
        <v>2045</v>
      </c>
      <c r="B1639" t="s">
        <v>17041</v>
      </c>
    </row>
    <row r="1640" spans="1:2" x14ac:dyDescent="0.2">
      <c r="A1640" t="s">
        <v>2046</v>
      </c>
      <c r="B1640" t="s">
        <v>17050</v>
      </c>
    </row>
    <row r="1641" spans="1:2" x14ac:dyDescent="0.2">
      <c r="A1641" t="s">
        <v>2047</v>
      </c>
      <c r="B1641" t="s">
        <v>17013</v>
      </c>
    </row>
    <row r="1642" spans="1:2" x14ac:dyDescent="0.2">
      <c r="A1642" t="s">
        <v>2048</v>
      </c>
      <c r="B1642" t="s">
        <v>17020</v>
      </c>
    </row>
    <row r="1643" spans="1:2" x14ac:dyDescent="0.2">
      <c r="A1643" t="s">
        <v>2049</v>
      </c>
      <c r="B1643" t="s">
        <v>17013</v>
      </c>
    </row>
    <row r="1644" spans="1:2" x14ac:dyDescent="0.2">
      <c r="A1644" t="s">
        <v>2051</v>
      </c>
      <c r="B1644" t="s">
        <v>17013</v>
      </c>
    </row>
    <row r="1645" spans="1:2" x14ac:dyDescent="0.2">
      <c r="A1645" t="s">
        <v>2054</v>
      </c>
      <c r="B1645" t="s">
        <v>17020</v>
      </c>
    </row>
    <row r="1646" spans="1:2" x14ac:dyDescent="0.2">
      <c r="A1646" t="s">
        <v>2055</v>
      </c>
      <c r="B1646" t="s">
        <v>17020</v>
      </c>
    </row>
    <row r="1647" spans="1:2" x14ac:dyDescent="0.2">
      <c r="A1647" t="s">
        <v>2056</v>
      </c>
      <c r="B1647" t="s">
        <v>17013</v>
      </c>
    </row>
    <row r="1648" spans="1:2" x14ac:dyDescent="0.2">
      <c r="A1648" t="s">
        <v>2058</v>
      </c>
      <c r="B1648" t="s">
        <v>17042</v>
      </c>
    </row>
    <row r="1649" spans="1:2" x14ac:dyDescent="0.2">
      <c r="A1649" t="s">
        <v>2059</v>
      </c>
      <c r="B1649" t="s">
        <v>17013</v>
      </c>
    </row>
    <row r="1650" spans="1:2" x14ac:dyDescent="0.2">
      <c r="A1650" t="s">
        <v>2060</v>
      </c>
      <c r="B1650" t="s">
        <v>17020</v>
      </c>
    </row>
    <row r="1651" spans="1:2" x14ac:dyDescent="0.2">
      <c r="A1651" t="s">
        <v>2061</v>
      </c>
      <c r="B1651" t="s">
        <v>17042</v>
      </c>
    </row>
    <row r="1652" spans="1:2" x14ac:dyDescent="0.2">
      <c r="A1652" t="s">
        <v>2062</v>
      </c>
      <c r="B1652" t="s">
        <v>17050</v>
      </c>
    </row>
    <row r="1653" spans="1:2" x14ac:dyDescent="0.2">
      <c r="A1653" t="s">
        <v>2064</v>
      </c>
      <c r="B1653" t="s">
        <v>17013</v>
      </c>
    </row>
    <row r="1654" spans="1:2" x14ac:dyDescent="0.2">
      <c r="A1654" t="s">
        <v>2065</v>
      </c>
      <c r="B1654" t="s">
        <v>17023</v>
      </c>
    </row>
    <row r="1655" spans="1:2" x14ac:dyDescent="0.2">
      <c r="A1655" t="s">
        <v>2066</v>
      </c>
      <c r="B1655" t="s">
        <v>17013</v>
      </c>
    </row>
    <row r="1656" spans="1:2" x14ac:dyDescent="0.2">
      <c r="A1656" t="s">
        <v>2067</v>
      </c>
      <c r="B1656" t="s">
        <v>17050</v>
      </c>
    </row>
    <row r="1657" spans="1:2" x14ac:dyDescent="0.2">
      <c r="A1657" t="s">
        <v>2068</v>
      </c>
      <c r="B1657" t="s">
        <v>17020</v>
      </c>
    </row>
    <row r="1658" spans="1:2" x14ac:dyDescent="0.2">
      <c r="A1658" t="s">
        <v>2069</v>
      </c>
      <c r="B1658" t="s">
        <v>17023</v>
      </c>
    </row>
    <row r="1659" spans="1:2" x14ac:dyDescent="0.2">
      <c r="A1659" t="s">
        <v>2070</v>
      </c>
      <c r="B1659" t="s">
        <v>17041</v>
      </c>
    </row>
    <row r="1660" spans="1:2" x14ac:dyDescent="0.2">
      <c r="A1660" t="s">
        <v>2071</v>
      </c>
      <c r="B1660" t="s">
        <v>17023</v>
      </c>
    </row>
    <row r="1661" spans="1:2" x14ac:dyDescent="0.2">
      <c r="A1661" t="s">
        <v>2072</v>
      </c>
      <c r="B1661" t="s">
        <v>17041</v>
      </c>
    </row>
    <row r="1662" spans="1:2" x14ac:dyDescent="0.2">
      <c r="A1662" t="s">
        <v>2073</v>
      </c>
      <c r="B1662" t="s">
        <v>17020</v>
      </c>
    </row>
    <row r="1663" spans="1:2" x14ac:dyDescent="0.2">
      <c r="A1663" t="s">
        <v>2074</v>
      </c>
      <c r="B1663" t="s">
        <v>17041</v>
      </c>
    </row>
    <row r="1664" spans="1:2" x14ac:dyDescent="0.2">
      <c r="A1664" t="s">
        <v>2075</v>
      </c>
      <c r="B1664" t="s">
        <v>17013</v>
      </c>
    </row>
    <row r="1665" spans="1:2" x14ac:dyDescent="0.2">
      <c r="A1665" t="s">
        <v>2076</v>
      </c>
      <c r="B1665" t="s">
        <v>17050</v>
      </c>
    </row>
    <row r="1666" spans="1:2" x14ac:dyDescent="0.2">
      <c r="A1666" t="s">
        <v>2077</v>
      </c>
      <c r="B1666" t="s">
        <v>17017</v>
      </c>
    </row>
    <row r="1667" spans="1:2" x14ac:dyDescent="0.2">
      <c r="A1667" t="s">
        <v>2079</v>
      </c>
      <c r="B1667" t="s">
        <v>17028</v>
      </c>
    </row>
    <row r="1668" spans="1:2" x14ac:dyDescent="0.2">
      <c r="A1668" t="s">
        <v>2080</v>
      </c>
      <c r="B1668" t="s">
        <v>17013</v>
      </c>
    </row>
    <row r="1669" spans="1:2" x14ac:dyDescent="0.2">
      <c r="A1669" t="s">
        <v>2082</v>
      </c>
      <c r="B1669" t="s">
        <v>17013</v>
      </c>
    </row>
    <row r="1670" spans="1:2" x14ac:dyDescent="0.2">
      <c r="A1670" t="s">
        <v>2083</v>
      </c>
      <c r="B1670" t="s">
        <v>17013</v>
      </c>
    </row>
    <row r="1671" spans="1:2" x14ac:dyDescent="0.2">
      <c r="A1671" t="s">
        <v>2085</v>
      </c>
      <c r="B1671" t="s">
        <v>17020</v>
      </c>
    </row>
    <row r="1672" spans="1:2" x14ac:dyDescent="0.2">
      <c r="A1672" t="s">
        <v>2086</v>
      </c>
      <c r="B1672" t="s">
        <v>17019</v>
      </c>
    </row>
    <row r="1673" spans="1:2" x14ac:dyDescent="0.2">
      <c r="A1673" t="s">
        <v>2087</v>
      </c>
      <c r="B1673" t="s">
        <v>17020</v>
      </c>
    </row>
    <row r="1674" spans="1:2" x14ac:dyDescent="0.2">
      <c r="A1674" t="s">
        <v>2091</v>
      </c>
      <c r="B1674" t="s">
        <v>17023</v>
      </c>
    </row>
    <row r="1675" spans="1:2" x14ac:dyDescent="0.2">
      <c r="A1675" t="s">
        <v>2093</v>
      </c>
      <c r="B1675" t="s">
        <v>17042</v>
      </c>
    </row>
    <row r="1676" spans="1:2" x14ac:dyDescent="0.2">
      <c r="A1676" t="s">
        <v>2098</v>
      </c>
      <c r="B1676" t="s">
        <v>17020</v>
      </c>
    </row>
    <row r="1677" spans="1:2" x14ac:dyDescent="0.2">
      <c r="A1677" t="s">
        <v>2104</v>
      </c>
      <c r="B1677" t="s">
        <v>17050</v>
      </c>
    </row>
    <row r="1678" spans="1:2" x14ac:dyDescent="0.2">
      <c r="A1678" t="s">
        <v>2105</v>
      </c>
      <c r="B1678" t="s">
        <v>17013</v>
      </c>
    </row>
    <row r="1679" spans="1:2" x14ac:dyDescent="0.2">
      <c r="A1679" t="s">
        <v>2106</v>
      </c>
      <c r="B1679" t="s">
        <v>17020</v>
      </c>
    </row>
    <row r="1680" spans="1:2" x14ac:dyDescent="0.2">
      <c r="A1680" t="s">
        <v>2107</v>
      </c>
      <c r="B1680" t="s">
        <v>17032</v>
      </c>
    </row>
    <row r="1681" spans="1:2" x14ac:dyDescent="0.2">
      <c r="A1681" t="s">
        <v>2108</v>
      </c>
      <c r="B1681" t="s">
        <v>17020</v>
      </c>
    </row>
    <row r="1682" spans="1:2" x14ac:dyDescent="0.2">
      <c r="A1682" t="s">
        <v>2109</v>
      </c>
      <c r="B1682" t="s">
        <v>17050</v>
      </c>
    </row>
    <row r="1683" spans="1:2" x14ac:dyDescent="0.2">
      <c r="A1683" t="s">
        <v>2111</v>
      </c>
      <c r="B1683" t="s">
        <v>17020</v>
      </c>
    </row>
    <row r="1684" spans="1:2" x14ac:dyDescent="0.2">
      <c r="A1684" t="s">
        <v>2112</v>
      </c>
      <c r="B1684" t="s">
        <v>17013</v>
      </c>
    </row>
    <row r="1685" spans="1:2" x14ac:dyDescent="0.2">
      <c r="A1685" t="s">
        <v>2114</v>
      </c>
      <c r="B1685" t="s">
        <v>17020</v>
      </c>
    </row>
    <row r="1686" spans="1:2" x14ac:dyDescent="0.2">
      <c r="A1686" t="s">
        <v>2116</v>
      </c>
      <c r="B1686" t="s">
        <v>17050</v>
      </c>
    </row>
    <row r="1687" spans="1:2" x14ac:dyDescent="0.2">
      <c r="A1687" t="s">
        <v>2117</v>
      </c>
      <c r="B1687" t="s">
        <v>17020</v>
      </c>
    </row>
    <row r="1688" spans="1:2" x14ac:dyDescent="0.2">
      <c r="A1688" t="s">
        <v>2118</v>
      </c>
      <c r="B1688" t="s">
        <v>17020</v>
      </c>
    </row>
    <row r="1689" spans="1:2" x14ac:dyDescent="0.2">
      <c r="A1689" t="s">
        <v>2119</v>
      </c>
      <c r="B1689" t="s">
        <v>17020</v>
      </c>
    </row>
    <row r="1690" spans="1:2" x14ac:dyDescent="0.2">
      <c r="A1690" t="s">
        <v>2120</v>
      </c>
      <c r="B1690" t="s">
        <v>17013</v>
      </c>
    </row>
    <row r="1691" spans="1:2" x14ac:dyDescent="0.2">
      <c r="A1691" t="s">
        <v>2121</v>
      </c>
      <c r="B1691" t="s">
        <v>17050</v>
      </c>
    </row>
    <row r="1692" spans="1:2" x14ac:dyDescent="0.2">
      <c r="A1692" t="s">
        <v>2122</v>
      </c>
      <c r="B1692" t="s">
        <v>17013</v>
      </c>
    </row>
    <row r="1693" spans="1:2" x14ac:dyDescent="0.2">
      <c r="A1693" t="s">
        <v>2123</v>
      </c>
      <c r="B1693" t="s">
        <v>17020</v>
      </c>
    </row>
    <row r="1694" spans="1:2" x14ac:dyDescent="0.2">
      <c r="A1694" t="s">
        <v>2124</v>
      </c>
      <c r="B1694" t="s">
        <v>17020</v>
      </c>
    </row>
    <row r="1695" spans="1:2" x14ac:dyDescent="0.2">
      <c r="A1695" t="s">
        <v>2125</v>
      </c>
      <c r="B1695" t="s">
        <v>17013</v>
      </c>
    </row>
    <row r="1696" spans="1:2" x14ac:dyDescent="0.2">
      <c r="A1696" t="s">
        <v>2126</v>
      </c>
      <c r="B1696" t="s">
        <v>17013</v>
      </c>
    </row>
    <row r="1697" spans="1:2" x14ac:dyDescent="0.2">
      <c r="A1697" t="s">
        <v>2127</v>
      </c>
      <c r="B1697" t="s">
        <v>17013</v>
      </c>
    </row>
    <row r="1698" spans="1:2" x14ac:dyDescent="0.2">
      <c r="A1698" t="s">
        <v>2128</v>
      </c>
      <c r="B1698" t="s">
        <v>17043</v>
      </c>
    </row>
    <row r="1699" spans="1:2" x14ac:dyDescent="0.2">
      <c r="A1699" t="s">
        <v>2129</v>
      </c>
      <c r="B1699" t="s">
        <v>17013</v>
      </c>
    </row>
    <row r="1700" spans="1:2" x14ac:dyDescent="0.2">
      <c r="A1700" t="s">
        <v>2130</v>
      </c>
      <c r="B1700" t="s">
        <v>17028</v>
      </c>
    </row>
    <row r="1701" spans="1:2" x14ac:dyDescent="0.2">
      <c r="A1701" t="s">
        <v>2131</v>
      </c>
      <c r="B1701" t="s">
        <v>17013</v>
      </c>
    </row>
    <row r="1702" spans="1:2" x14ac:dyDescent="0.2">
      <c r="A1702" t="s">
        <v>2132</v>
      </c>
      <c r="B1702" t="s">
        <v>17013</v>
      </c>
    </row>
    <row r="1703" spans="1:2" x14ac:dyDescent="0.2">
      <c r="A1703" t="s">
        <v>2134</v>
      </c>
      <c r="B1703" t="s">
        <v>17020</v>
      </c>
    </row>
    <row r="1704" spans="1:2" x14ac:dyDescent="0.2">
      <c r="A1704" t="s">
        <v>2135</v>
      </c>
      <c r="B1704" t="s">
        <v>17028</v>
      </c>
    </row>
    <row r="1705" spans="1:2" x14ac:dyDescent="0.2">
      <c r="A1705" t="s">
        <v>2136</v>
      </c>
      <c r="B1705" t="s">
        <v>17043</v>
      </c>
    </row>
    <row r="1706" spans="1:2" x14ac:dyDescent="0.2">
      <c r="A1706" t="s">
        <v>2137</v>
      </c>
      <c r="B1706" t="s">
        <v>17020</v>
      </c>
    </row>
    <row r="1707" spans="1:2" x14ac:dyDescent="0.2">
      <c r="A1707" t="s">
        <v>2138</v>
      </c>
      <c r="B1707" t="s">
        <v>17019</v>
      </c>
    </row>
    <row r="1708" spans="1:2" x14ac:dyDescent="0.2">
      <c r="A1708" t="s">
        <v>2139</v>
      </c>
      <c r="B1708" t="s">
        <v>17019</v>
      </c>
    </row>
    <row r="1709" spans="1:2" x14ac:dyDescent="0.2">
      <c r="A1709" t="s">
        <v>2140</v>
      </c>
      <c r="B1709" t="s">
        <v>17019</v>
      </c>
    </row>
    <row r="1710" spans="1:2" x14ac:dyDescent="0.2">
      <c r="A1710" t="s">
        <v>2142</v>
      </c>
      <c r="B1710" t="s">
        <v>17013</v>
      </c>
    </row>
    <row r="1711" spans="1:2" x14ac:dyDescent="0.2">
      <c r="A1711" t="s">
        <v>2149</v>
      </c>
      <c r="B1711" t="s">
        <v>17019</v>
      </c>
    </row>
    <row r="1712" spans="1:2" x14ac:dyDescent="0.2">
      <c r="A1712" t="s">
        <v>2151</v>
      </c>
      <c r="B1712" t="s">
        <v>17050</v>
      </c>
    </row>
    <row r="1713" spans="1:2" x14ac:dyDescent="0.2">
      <c r="A1713" t="s">
        <v>2152</v>
      </c>
      <c r="B1713" t="s">
        <v>17020</v>
      </c>
    </row>
    <row r="1714" spans="1:2" x14ac:dyDescent="0.2">
      <c r="A1714" t="s">
        <v>2153</v>
      </c>
      <c r="B1714" t="s">
        <v>17043</v>
      </c>
    </row>
    <row r="1715" spans="1:2" x14ac:dyDescent="0.2">
      <c r="A1715" t="s">
        <v>2154</v>
      </c>
      <c r="B1715" t="s">
        <v>17017</v>
      </c>
    </row>
    <row r="1716" spans="1:2" x14ac:dyDescent="0.2">
      <c r="A1716" t="s">
        <v>2155</v>
      </c>
      <c r="B1716" t="s">
        <v>17050</v>
      </c>
    </row>
    <row r="1717" spans="1:2" x14ac:dyDescent="0.2">
      <c r="A1717" t="s">
        <v>2156</v>
      </c>
      <c r="B1717" t="s">
        <v>17027</v>
      </c>
    </row>
    <row r="1718" spans="1:2" x14ac:dyDescent="0.2">
      <c r="A1718" t="s">
        <v>2157</v>
      </c>
      <c r="B1718" t="s">
        <v>17027</v>
      </c>
    </row>
    <row r="1719" spans="1:2" x14ac:dyDescent="0.2">
      <c r="A1719" t="s">
        <v>2158</v>
      </c>
      <c r="B1719" t="s">
        <v>17027</v>
      </c>
    </row>
    <row r="1720" spans="1:2" x14ac:dyDescent="0.2">
      <c r="A1720" t="s">
        <v>2159</v>
      </c>
      <c r="B1720" t="s">
        <v>17027</v>
      </c>
    </row>
    <row r="1721" spans="1:2" x14ac:dyDescent="0.2">
      <c r="A1721" t="s">
        <v>2160</v>
      </c>
      <c r="B1721" t="s">
        <v>17027</v>
      </c>
    </row>
    <row r="1722" spans="1:2" x14ac:dyDescent="0.2">
      <c r="A1722" t="s">
        <v>2161</v>
      </c>
      <c r="B1722" t="s">
        <v>17023</v>
      </c>
    </row>
    <row r="1723" spans="1:2" x14ac:dyDescent="0.2">
      <c r="A1723" t="s">
        <v>2162</v>
      </c>
      <c r="B1723" t="s">
        <v>17027</v>
      </c>
    </row>
    <row r="1724" spans="1:2" x14ac:dyDescent="0.2">
      <c r="A1724" t="s">
        <v>2163</v>
      </c>
      <c r="B1724" t="s">
        <v>17027</v>
      </c>
    </row>
    <row r="1725" spans="1:2" x14ac:dyDescent="0.2">
      <c r="A1725" t="s">
        <v>2165</v>
      </c>
      <c r="B1725" t="s">
        <v>17013</v>
      </c>
    </row>
    <row r="1726" spans="1:2" x14ac:dyDescent="0.2">
      <c r="A1726" t="s">
        <v>2166</v>
      </c>
      <c r="B1726" t="s">
        <v>17013</v>
      </c>
    </row>
    <row r="1727" spans="1:2" x14ac:dyDescent="0.2">
      <c r="A1727" t="s">
        <v>2167</v>
      </c>
      <c r="B1727" t="s">
        <v>17041</v>
      </c>
    </row>
    <row r="1728" spans="1:2" x14ac:dyDescent="0.2">
      <c r="A1728" t="s">
        <v>2168</v>
      </c>
      <c r="B1728" t="s">
        <v>17027</v>
      </c>
    </row>
    <row r="1729" spans="1:2" x14ac:dyDescent="0.2">
      <c r="A1729" t="s">
        <v>2169</v>
      </c>
      <c r="B1729" t="s">
        <v>17019</v>
      </c>
    </row>
    <row r="1730" spans="1:2" x14ac:dyDescent="0.2">
      <c r="A1730" t="s">
        <v>2170</v>
      </c>
      <c r="B1730" t="s">
        <v>17038</v>
      </c>
    </row>
    <row r="1731" spans="1:2" x14ac:dyDescent="0.2">
      <c r="A1731" t="s">
        <v>2174</v>
      </c>
      <c r="B1731" t="s">
        <v>17019</v>
      </c>
    </row>
    <row r="1732" spans="1:2" x14ac:dyDescent="0.2">
      <c r="A1732" t="s">
        <v>2178</v>
      </c>
      <c r="B1732" t="s">
        <v>17023</v>
      </c>
    </row>
    <row r="1733" spans="1:2" x14ac:dyDescent="0.2">
      <c r="A1733" t="s">
        <v>2180</v>
      </c>
      <c r="B1733" t="s">
        <v>17020</v>
      </c>
    </row>
    <row r="1734" spans="1:2" x14ac:dyDescent="0.2">
      <c r="A1734" t="s">
        <v>2181</v>
      </c>
      <c r="B1734" t="s">
        <v>17020</v>
      </c>
    </row>
    <row r="1735" spans="1:2" x14ac:dyDescent="0.2">
      <c r="A1735" t="s">
        <v>2190</v>
      </c>
      <c r="B1735" t="s">
        <v>17019</v>
      </c>
    </row>
    <row r="1736" spans="1:2" x14ac:dyDescent="0.2">
      <c r="A1736" t="s">
        <v>2192</v>
      </c>
      <c r="B1736" t="s">
        <v>17050</v>
      </c>
    </row>
    <row r="1737" spans="1:2" x14ac:dyDescent="0.2">
      <c r="A1737" t="s">
        <v>2193</v>
      </c>
      <c r="B1737" t="s">
        <v>17019</v>
      </c>
    </row>
    <row r="1738" spans="1:2" x14ac:dyDescent="0.2">
      <c r="A1738" t="s">
        <v>2195</v>
      </c>
      <c r="B1738" t="s">
        <v>17050</v>
      </c>
    </row>
    <row r="1739" spans="1:2" x14ac:dyDescent="0.2">
      <c r="A1739" t="s">
        <v>2197</v>
      </c>
      <c r="B1739" t="s">
        <v>17050</v>
      </c>
    </row>
    <row r="1740" spans="1:2" x14ac:dyDescent="0.2">
      <c r="A1740" t="s">
        <v>2198</v>
      </c>
      <c r="B1740" t="s">
        <v>17050</v>
      </c>
    </row>
    <row r="1741" spans="1:2" x14ac:dyDescent="0.2">
      <c r="A1741" t="s">
        <v>2199</v>
      </c>
      <c r="B1741" t="s">
        <v>17012</v>
      </c>
    </row>
    <row r="1742" spans="1:2" x14ac:dyDescent="0.2">
      <c r="A1742" t="s">
        <v>2200</v>
      </c>
      <c r="B1742" t="s">
        <v>17028</v>
      </c>
    </row>
    <row r="1743" spans="1:2" x14ac:dyDescent="0.2">
      <c r="A1743" t="s">
        <v>2205</v>
      </c>
      <c r="B1743" t="s">
        <v>17041</v>
      </c>
    </row>
    <row r="1744" spans="1:2" x14ac:dyDescent="0.2">
      <c r="A1744" t="s">
        <v>2207</v>
      </c>
      <c r="B1744" t="s">
        <v>17050</v>
      </c>
    </row>
    <row r="1745" spans="1:2" x14ac:dyDescent="0.2">
      <c r="A1745" t="s">
        <v>2208</v>
      </c>
      <c r="B1745" t="s">
        <v>17013</v>
      </c>
    </row>
    <row r="1746" spans="1:2" x14ac:dyDescent="0.2">
      <c r="A1746" t="s">
        <v>2210</v>
      </c>
      <c r="B1746" t="s">
        <v>17020</v>
      </c>
    </row>
    <row r="1747" spans="1:2" x14ac:dyDescent="0.2">
      <c r="A1747" t="s">
        <v>2211</v>
      </c>
      <c r="B1747" t="s">
        <v>17050</v>
      </c>
    </row>
    <row r="1748" spans="1:2" x14ac:dyDescent="0.2">
      <c r="A1748" t="s">
        <v>2212</v>
      </c>
      <c r="B1748" t="s">
        <v>17050</v>
      </c>
    </row>
    <row r="1749" spans="1:2" x14ac:dyDescent="0.2">
      <c r="A1749" t="s">
        <v>2213</v>
      </c>
      <c r="B1749" t="s">
        <v>17019</v>
      </c>
    </row>
    <row r="1750" spans="1:2" x14ac:dyDescent="0.2">
      <c r="A1750" t="s">
        <v>2217</v>
      </c>
      <c r="B1750" t="s">
        <v>17023</v>
      </c>
    </row>
    <row r="1751" spans="1:2" x14ac:dyDescent="0.2">
      <c r="A1751" t="s">
        <v>2220</v>
      </c>
      <c r="B1751" t="s">
        <v>17041</v>
      </c>
    </row>
    <row r="1752" spans="1:2" x14ac:dyDescent="0.2">
      <c r="A1752" t="s">
        <v>2221</v>
      </c>
      <c r="B1752" t="s">
        <v>17050</v>
      </c>
    </row>
    <row r="1753" spans="1:2" x14ac:dyDescent="0.2">
      <c r="A1753" t="s">
        <v>2222</v>
      </c>
      <c r="B1753" t="s">
        <v>17020</v>
      </c>
    </row>
    <row r="1754" spans="1:2" x14ac:dyDescent="0.2">
      <c r="A1754" t="s">
        <v>2223</v>
      </c>
      <c r="B1754" t="s">
        <v>17027</v>
      </c>
    </row>
    <row r="1755" spans="1:2" x14ac:dyDescent="0.2">
      <c r="A1755" t="s">
        <v>2225</v>
      </c>
      <c r="B1755" t="s">
        <v>17019</v>
      </c>
    </row>
    <row r="1756" spans="1:2" x14ac:dyDescent="0.2">
      <c r="A1756" t="s">
        <v>2227</v>
      </c>
      <c r="B1756" t="s">
        <v>17019</v>
      </c>
    </row>
    <row r="1757" spans="1:2" x14ac:dyDescent="0.2">
      <c r="A1757" t="s">
        <v>2228</v>
      </c>
      <c r="B1757" t="s">
        <v>17050</v>
      </c>
    </row>
    <row r="1758" spans="1:2" x14ac:dyDescent="0.2">
      <c r="A1758" t="s">
        <v>2229</v>
      </c>
      <c r="B1758" t="s">
        <v>17019</v>
      </c>
    </row>
    <row r="1759" spans="1:2" x14ac:dyDescent="0.2">
      <c r="A1759" t="s">
        <v>2230</v>
      </c>
      <c r="B1759" t="s">
        <v>17013</v>
      </c>
    </row>
    <row r="1760" spans="1:2" x14ac:dyDescent="0.2">
      <c r="A1760" t="s">
        <v>2235</v>
      </c>
      <c r="B1760" t="s">
        <v>17050</v>
      </c>
    </row>
    <row r="1761" spans="1:2" x14ac:dyDescent="0.2">
      <c r="A1761" t="s">
        <v>2236</v>
      </c>
      <c r="B1761" t="s">
        <v>17050</v>
      </c>
    </row>
    <row r="1762" spans="1:2" x14ac:dyDescent="0.2">
      <c r="A1762" t="s">
        <v>2238</v>
      </c>
      <c r="B1762" t="s">
        <v>17019</v>
      </c>
    </row>
    <row r="1763" spans="1:2" x14ac:dyDescent="0.2">
      <c r="A1763" t="s">
        <v>2239</v>
      </c>
      <c r="B1763" t="s">
        <v>17019</v>
      </c>
    </row>
    <row r="1764" spans="1:2" x14ac:dyDescent="0.2">
      <c r="A1764" t="s">
        <v>2240</v>
      </c>
      <c r="B1764" t="s">
        <v>17041</v>
      </c>
    </row>
    <row r="1765" spans="1:2" x14ac:dyDescent="0.2">
      <c r="A1765" t="s">
        <v>2241</v>
      </c>
      <c r="B1765" t="s">
        <v>17019</v>
      </c>
    </row>
    <row r="1766" spans="1:2" x14ac:dyDescent="0.2">
      <c r="A1766" t="s">
        <v>2245</v>
      </c>
      <c r="B1766" t="s">
        <v>17041</v>
      </c>
    </row>
    <row r="1767" spans="1:2" x14ac:dyDescent="0.2">
      <c r="A1767" t="s">
        <v>2246</v>
      </c>
      <c r="B1767" t="s">
        <v>17019</v>
      </c>
    </row>
    <row r="1768" spans="1:2" x14ac:dyDescent="0.2">
      <c r="A1768" t="s">
        <v>2248</v>
      </c>
      <c r="B1768" t="s">
        <v>17041</v>
      </c>
    </row>
    <row r="1769" spans="1:2" x14ac:dyDescent="0.2">
      <c r="A1769" t="s">
        <v>2249</v>
      </c>
      <c r="B1769" t="s">
        <v>17013</v>
      </c>
    </row>
    <row r="1770" spans="1:2" x14ac:dyDescent="0.2">
      <c r="A1770" t="s">
        <v>2250</v>
      </c>
      <c r="B1770" t="s">
        <v>17013</v>
      </c>
    </row>
    <row r="1771" spans="1:2" x14ac:dyDescent="0.2">
      <c r="A1771" t="s">
        <v>2251</v>
      </c>
      <c r="B1771" t="s">
        <v>17050</v>
      </c>
    </row>
    <row r="1772" spans="1:2" x14ac:dyDescent="0.2">
      <c r="A1772" t="s">
        <v>2252</v>
      </c>
      <c r="B1772" t="s">
        <v>17042</v>
      </c>
    </row>
    <row r="1773" spans="1:2" x14ac:dyDescent="0.2">
      <c r="A1773" t="s">
        <v>2253</v>
      </c>
      <c r="B1773" t="s">
        <v>17017</v>
      </c>
    </row>
    <row r="1774" spans="1:2" x14ac:dyDescent="0.2">
      <c r="A1774" t="s">
        <v>2254</v>
      </c>
      <c r="B1774" t="s">
        <v>17050</v>
      </c>
    </row>
    <row r="1775" spans="1:2" x14ac:dyDescent="0.2">
      <c r="A1775" t="s">
        <v>2255</v>
      </c>
      <c r="B1775" t="s">
        <v>17041</v>
      </c>
    </row>
    <row r="1776" spans="1:2" x14ac:dyDescent="0.2">
      <c r="A1776" t="s">
        <v>2256</v>
      </c>
      <c r="B1776" t="s">
        <v>17013</v>
      </c>
    </row>
    <row r="1777" spans="1:2" x14ac:dyDescent="0.2">
      <c r="A1777" t="s">
        <v>2257</v>
      </c>
      <c r="B1777" t="s">
        <v>17041</v>
      </c>
    </row>
    <row r="1778" spans="1:2" x14ac:dyDescent="0.2">
      <c r="A1778" t="s">
        <v>2258</v>
      </c>
      <c r="B1778" t="s">
        <v>17020</v>
      </c>
    </row>
    <row r="1779" spans="1:2" x14ac:dyDescent="0.2">
      <c r="A1779" t="s">
        <v>2260</v>
      </c>
      <c r="B1779" t="s">
        <v>17027</v>
      </c>
    </row>
    <row r="1780" spans="1:2" x14ac:dyDescent="0.2">
      <c r="A1780" t="s">
        <v>2261</v>
      </c>
      <c r="B1780" t="s">
        <v>17050</v>
      </c>
    </row>
    <row r="1781" spans="1:2" x14ac:dyDescent="0.2">
      <c r="A1781" t="s">
        <v>2262</v>
      </c>
      <c r="B1781" t="s">
        <v>17020</v>
      </c>
    </row>
    <row r="1782" spans="1:2" x14ac:dyDescent="0.2">
      <c r="A1782" t="s">
        <v>2263</v>
      </c>
      <c r="B1782" t="s">
        <v>17038</v>
      </c>
    </row>
    <row r="1783" spans="1:2" x14ac:dyDescent="0.2">
      <c r="A1783" t="s">
        <v>2264</v>
      </c>
      <c r="B1783" t="s">
        <v>17032</v>
      </c>
    </row>
    <row r="1784" spans="1:2" x14ac:dyDescent="0.2">
      <c r="A1784" t="s">
        <v>2265</v>
      </c>
      <c r="B1784" t="s">
        <v>17038</v>
      </c>
    </row>
    <row r="1785" spans="1:2" x14ac:dyDescent="0.2">
      <c r="A1785" t="s">
        <v>2266</v>
      </c>
      <c r="B1785" t="s">
        <v>17027</v>
      </c>
    </row>
    <row r="1786" spans="1:2" x14ac:dyDescent="0.2">
      <c r="A1786" t="s">
        <v>2267</v>
      </c>
      <c r="B1786" t="s">
        <v>17043</v>
      </c>
    </row>
    <row r="1787" spans="1:2" x14ac:dyDescent="0.2">
      <c r="A1787" t="s">
        <v>2268</v>
      </c>
      <c r="B1787" t="s">
        <v>17028</v>
      </c>
    </row>
    <row r="1788" spans="1:2" x14ac:dyDescent="0.2">
      <c r="A1788" t="s">
        <v>2269</v>
      </c>
      <c r="B1788" t="s">
        <v>17013</v>
      </c>
    </row>
    <row r="1789" spans="1:2" x14ac:dyDescent="0.2">
      <c r="A1789" t="s">
        <v>2270</v>
      </c>
      <c r="B1789" t="s">
        <v>17041</v>
      </c>
    </row>
    <row r="1790" spans="1:2" x14ac:dyDescent="0.2">
      <c r="A1790" t="s">
        <v>2271</v>
      </c>
      <c r="B1790" t="s">
        <v>17041</v>
      </c>
    </row>
    <row r="1791" spans="1:2" x14ac:dyDescent="0.2">
      <c r="A1791" t="s">
        <v>2272</v>
      </c>
      <c r="B1791" t="s">
        <v>17050</v>
      </c>
    </row>
    <row r="1792" spans="1:2" x14ac:dyDescent="0.2">
      <c r="A1792" t="s">
        <v>2273</v>
      </c>
      <c r="B1792" t="s">
        <v>17013</v>
      </c>
    </row>
    <row r="1793" spans="1:2" x14ac:dyDescent="0.2">
      <c r="A1793" t="s">
        <v>2274</v>
      </c>
      <c r="B1793" t="s">
        <v>17016</v>
      </c>
    </row>
    <row r="1794" spans="1:2" x14ac:dyDescent="0.2">
      <c r="A1794" t="s">
        <v>2275</v>
      </c>
      <c r="B1794" t="s">
        <v>17020</v>
      </c>
    </row>
    <row r="1795" spans="1:2" x14ac:dyDescent="0.2">
      <c r="A1795" t="s">
        <v>2276</v>
      </c>
      <c r="B1795" t="s">
        <v>17020</v>
      </c>
    </row>
    <row r="1796" spans="1:2" x14ac:dyDescent="0.2">
      <c r="A1796" t="s">
        <v>2278</v>
      </c>
      <c r="B1796" t="s">
        <v>17050</v>
      </c>
    </row>
    <row r="1797" spans="1:2" x14ac:dyDescent="0.2">
      <c r="A1797" t="s">
        <v>2280</v>
      </c>
      <c r="B1797" t="s">
        <v>17050</v>
      </c>
    </row>
    <row r="1798" spans="1:2" x14ac:dyDescent="0.2">
      <c r="A1798" t="s">
        <v>2281</v>
      </c>
      <c r="B1798" t="s">
        <v>17028</v>
      </c>
    </row>
    <row r="1799" spans="1:2" x14ac:dyDescent="0.2">
      <c r="A1799" t="s">
        <v>2283</v>
      </c>
      <c r="B1799" t="s">
        <v>17050</v>
      </c>
    </row>
    <row r="1800" spans="1:2" x14ac:dyDescent="0.2">
      <c r="A1800" t="s">
        <v>2284</v>
      </c>
      <c r="B1800" t="s">
        <v>17020</v>
      </c>
    </row>
    <row r="1801" spans="1:2" x14ac:dyDescent="0.2">
      <c r="A1801" t="s">
        <v>2287</v>
      </c>
      <c r="B1801" t="s">
        <v>17017</v>
      </c>
    </row>
    <row r="1802" spans="1:2" x14ac:dyDescent="0.2">
      <c r="A1802" t="s">
        <v>2288</v>
      </c>
      <c r="B1802" t="s">
        <v>17020</v>
      </c>
    </row>
    <row r="1803" spans="1:2" x14ac:dyDescent="0.2">
      <c r="A1803" t="s">
        <v>2289</v>
      </c>
      <c r="B1803" t="s">
        <v>17013</v>
      </c>
    </row>
    <row r="1804" spans="1:2" x14ac:dyDescent="0.2">
      <c r="A1804" t="s">
        <v>2291</v>
      </c>
      <c r="B1804" t="s">
        <v>17050</v>
      </c>
    </row>
    <row r="1805" spans="1:2" x14ac:dyDescent="0.2">
      <c r="A1805" t="s">
        <v>2292</v>
      </c>
      <c r="B1805" t="s">
        <v>17023</v>
      </c>
    </row>
    <row r="1806" spans="1:2" x14ac:dyDescent="0.2">
      <c r="A1806" t="s">
        <v>2293</v>
      </c>
      <c r="B1806" t="s">
        <v>17023</v>
      </c>
    </row>
    <row r="1807" spans="1:2" x14ac:dyDescent="0.2">
      <c r="A1807" t="s">
        <v>2294</v>
      </c>
      <c r="B1807" t="s">
        <v>17020</v>
      </c>
    </row>
    <row r="1808" spans="1:2" x14ac:dyDescent="0.2">
      <c r="A1808" t="s">
        <v>2295</v>
      </c>
      <c r="B1808" t="s">
        <v>17023</v>
      </c>
    </row>
    <row r="1809" spans="1:2" x14ac:dyDescent="0.2">
      <c r="A1809" t="s">
        <v>2296</v>
      </c>
      <c r="B1809" t="s">
        <v>17013</v>
      </c>
    </row>
    <row r="1810" spans="1:2" x14ac:dyDescent="0.2">
      <c r="A1810" t="s">
        <v>2299</v>
      </c>
      <c r="B1810" t="s">
        <v>17013</v>
      </c>
    </row>
    <row r="1811" spans="1:2" x14ac:dyDescent="0.2">
      <c r="A1811" t="s">
        <v>2300</v>
      </c>
      <c r="B1811" t="s">
        <v>17019</v>
      </c>
    </row>
    <row r="1812" spans="1:2" x14ac:dyDescent="0.2">
      <c r="A1812" t="s">
        <v>2301</v>
      </c>
      <c r="B1812" t="s">
        <v>17020</v>
      </c>
    </row>
    <row r="1813" spans="1:2" x14ac:dyDescent="0.2">
      <c r="A1813" t="s">
        <v>2302</v>
      </c>
      <c r="B1813" t="s">
        <v>17023</v>
      </c>
    </row>
    <row r="1814" spans="1:2" x14ac:dyDescent="0.2">
      <c r="A1814" t="s">
        <v>2303</v>
      </c>
      <c r="B1814" t="s">
        <v>17013</v>
      </c>
    </row>
    <row r="1815" spans="1:2" x14ac:dyDescent="0.2">
      <c r="A1815" t="s">
        <v>2304</v>
      </c>
      <c r="B1815" t="s">
        <v>17019</v>
      </c>
    </row>
    <row r="1816" spans="1:2" x14ac:dyDescent="0.2">
      <c r="A1816" t="s">
        <v>2305</v>
      </c>
      <c r="B1816" t="s">
        <v>17041</v>
      </c>
    </row>
    <row r="1817" spans="1:2" x14ac:dyDescent="0.2">
      <c r="A1817" t="s">
        <v>2308</v>
      </c>
      <c r="B1817" t="s">
        <v>17020</v>
      </c>
    </row>
    <row r="1818" spans="1:2" x14ac:dyDescent="0.2">
      <c r="A1818" t="s">
        <v>2309</v>
      </c>
      <c r="B1818" t="s">
        <v>17050</v>
      </c>
    </row>
    <row r="1819" spans="1:2" x14ac:dyDescent="0.2">
      <c r="A1819" t="s">
        <v>2310</v>
      </c>
      <c r="B1819" t="s">
        <v>17023</v>
      </c>
    </row>
    <row r="1820" spans="1:2" x14ac:dyDescent="0.2">
      <c r="A1820" t="s">
        <v>2311</v>
      </c>
      <c r="B1820" t="s">
        <v>17041</v>
      </c>
    </row>
    <row r="1821" spans="1:2" x14ac:dyDescent="0.2">
      <c r="A1821" t="s">
        <v>2312</v>
      </c>
      <c r="B1821" t="s">
        <v>17023</v>
      </c>
    </row>
    <row r="1822" spans="1:2" x14ac:dyDescent="0.2">
      <c r="A1822" t="s">
        <v>2313</v>
      </c>
      <c r="B1822" t="s">
        <v>17020</v>
      </c>
    </row>
    <row r="1823" spans="1:2" x14ac:dyDescent="0.2">
      <c r="A1823" t="s">
        <v>2314</v>
      </c>
      <c r="B1823" t="s">
        <v>17050</v>
      </c>
    </row>
    <row r="1824" spans="1:2" x14ac:dyDescent="0.2">
      <c r="A1824" t="s">
        <v>2315</v>
      </c>
      <c r="B1824" t="s">
        <v>17019</v>
      </c>
    </row>
    <row r="1825" spans="1:2" x14ac:dyDescent="0.2">
      <c r="A1825" t="s">
        <v>2316</v>
      </c>
      <c r="B1825" t="s">
        <v>17020</v>
      </c>
    </row>
    <row r="1826" spans="1:2" x14ac:dyDescent="0.2">
      <c r="A1826" t="s">
        <v>2317</v>
      </c>
      <c r="B1826" t="s">
        <v>17042</v>
      </c>
    </row>
    <row r="1827" spans="1:2" x14ac:dyDescent="0.2">
      <c r="A1827" t="s">
        <v>2319</v>
      </c>
      <c r="B1827" t="s">
        <v>17020</v>
      </c>
    </row>
    <row r="1828" spans="1:2" x14ac:dyDescent="0.2">
      <c r="A1828" t="s">
        <v>2320</v>
      </c>
      <c r="B1828" t="s">
        <v>17013</v>
      </c>
    </row>
    <row r="1829" spans="1:2" x14ac:dyDescent="0.2">
      <c r="A1829" t="s">
        <v>2322</v>
      </c>
      <c r="B1829" t="s">
        <v>17027</v>
      </c>
    </row>
    <row r="1830" spans="1:2" x14ac:dyDescent="0.2">
      <c r="A1830" t="s">
        <v>2323</v>
      </c>
      <c r="B1830" t="s">
        <v>17013</v>
      </c>
    </row>
    <row r="1831" spans="1:2" x14ac:dyDescent="0.2">
      <c r="A1831" t="s">
        <v>2324</v>
      </c>
      <c r="B1831" t="s">
        <v>17043</v>
      </c>
    </row>
    <row r="1832" spans="1:2" x14ac:dyDescent="0.2">
      <c r="A1832" t="s">
        <v>2325</v>
      </c>
      <c r="B1832" t="s">
        <v>17043</v>
      </c>
    </row>
    <row r="1833" spans="1:2" x14ac:dyDescent="0.2">
      <c r="A1833" t="s">
        <v>2326</v>
      </c>
      <c r="B1833" t="s">
        <v>17023</v>
      </c>
    </row>
    <row r="1834" spans="1:2" x14ac:dyDescent="0.2">
      <c r="A1834" t="s">
        <v>2327</v>
      </c>
      <c r="B1834" t="s">
        <v>17013</v>
      </c>
    </row>
    <row r="1835" spans="1:2" x14ac:dyDescent="0.2">
      <c r="A1835" t="s">
        <v>2328</v>
      </c>
      <c r="B1835" t="s">
        <v>17013</v>
      </c>
    </row>
    <row r="1836" spans="1:2" x14ac:dyDescent="0.2">
      <c r="A1836" t="s">
        <v>2329</v>
      </c>
      <c r="B1836" t="s">
        <v>17020</v>
      </c>
    </row>
    <row r="1837" spans="1:2" x14ac:dyDescent="0.2">
      <c r="A1837" t="s">
        <v>2330</v>
      </c>
      <c r="B1837" t="s">
        <v>17019</v>
      </c>
    </row>
    <row r="1838" spans="1:2" x14ac:dyDescent="0.2">
      <c r="A1838" t="s">
        <v>2331</v>
      </c>
      <c r="B1838" t="s">
        <v>17043</v>
      </c>
    </row>
    <row r="1839" spans="1:2" x14ac:dyDescent="0.2">
      <c r="A1839" t="s">
        <v>2332</v>
      </c>
      <c r="B1839" t="s">
        <v>17041</v>
      </c>
    </row>
    <row r="1840" spans="1:2" x14ac:dyDescent="0.2">
      <c r="A1840" t="s">
        <v>2333</v>
      </c>
      <c r="B1840" t="s">
        <v>17013</v>
      </c>
    </row>
    <row r="1841" spans="1:2" x14ac:dyDescent="0.2">
      <c r="A1841" t="s">
        <v>2334</v>
      </c>
      <c r="B1841" t="s">
        <v>17050</v>
      </c>
    </row>
    <row r="1842" spans="1:2" x14ac:dyDescent="0.2">
      <c r="A1842" t="s">
        <v>2335</v>
      </c>
      <c r="B1842" t="s">
        <v>17013</v>
      </c>
    </row>
    <row r="1843" spans="1:2" x14ac:dyDescent="0.2">
      <c r="A1843" t="s">
        <v>2337</v>
      </c>
      <c r="B1843" t="s">
        <v>17027</v>
      </c>
    </row>
    <row r="1844" spans="1:2" x14ac:dyDescent="0.2">
      <c r="A1844" t="s">
        <v>2338</v>
      </c>
      <c r="B1844" t="s">
        <v>17050</v>
      </c>
    </row>
    <row r="1845" spans="1:2" x14ac:dyDescent="0.2">
      <c r="A1845" t="s">
        <v>2339</v>
      </c>
      <c r="B1845" t="s">
        <v>17020</v>
      </c>
    </row>
    <row r="1846" spans="1:2" x14ac:dyDescent="0.2">
      <c r="A1846" t="s">
        <v>2340</v>
      </c>
      <c r="B1846" t="s">
        <v>17020</v>
      </c>
    </row>
    <row r="1847" spans="1:2" x14ac:dyDescent="0.2">
      <c r="A1847" t="s">
        <v>2341</v>
      </c>
      <c r="B1847" t="s">
        <v>17013</v>
      </c>
    </row>
    <row r="1848" spans="1:2" x14ac:dyDescent="0.2">
      <c r="A1848" t="s">
        <v>2342</v>
      </c>
      <c r="B1848" t="s">
        <v>17020</v>
      </c>
    </row>
    <row r="1849" spans="1:2" x14ac:dyDescent="0.2">
      <c r="A1849" t="s">
        <v>2343</v>
      </c>
      <c r="B1849" t="s">
        <v>17020</v>
      </c>
    </row>
    <row r="1850" spans="1:2" x14ac:dyDescent="0.2">
      <c r="A1850" t="s">
        <v>2344</v>
      </c>
      <c r="B1850" t="s">
        <v>17050</v>
      </c>
    </row>
    <row r="1851" spans="1:2" x14ac:dyDescent="0.2">
      <c r="A1851" t="s">
        <v>2345</v>
      </c>
      <c r="B1851" t="s">
        <v>17050</v>
      </c>
    </row>
    <row r="1852" spans="1:2" x14ac:dyDescent="0.2">
      <c r="A1852" t="s">
        <v>2346</v>
      </c>
      <c r="B1852" t="s">
        <v>17027</v>
      </c>
    </row>
    <row r="1853" spans="1:2" x14ac:dyDescent="0.2">
      <c r="A1853" t="s">
        <v>2347</v>
      </c>
      <c r="B1853" t="s">
        <v>17050</v>
      </c>
    </row>
    <row r="1854" spans="1:2" x14ac:dyDescent="0.2">
      <c r="A1854" t="s">
        <v>2348</v>
      </c>
      <c r="B1854" t="s">
        <v>17050</v>
      </c>
    </row>
    <row r="1855" spans="1:2" x14ac:dyDescent="0.2">
      <c r="A1855" t="s">
        <v>2349</v>
      </c>
      <c r="B1855" t="s">
        <v>17023</v>
      </c>
    </row>
    <row r="1856" spans="1:2" x14ac:dyDescent="0.2">
      <c r="A1856" t="s">
        <v>2350</v>
      </c>
      <c r="B1856" t="s">
        <v>17019</v>
      </c>
    </row>
    <row r="1857" spans="1:2" x14ac:dyDescent="0.2">
      <c r="A1857" t="s">
        <v>2351</v>
      </c>
      <c r="B1857" t="s">
        <v>17023</v>
      </c>
    </row>
    <row r="1858" spans="1:2" x14ac:dyDescent="0.2">
      <c r="A1858" t="s">
        <v>2352</v>
      </c>
      <c r="B1858" t="s">
        <v>17020</v>
      </c>
    </row>
    <row r="1859" spans="1:2" x14ac:dyDescent="0.2">
      <c r="A1859" t="s">
        <v>2353</v>
      </c>
      <c r="B1859" t="s">
        <v>17032</v>
      </c>
    </row>
    <row r="1860" spans="1:2" x14ac:dyDescent="0.2">
      <c r="A1860" t="s">
        <v>2354</v>
      </c>
      <c r="B1860" t="s">
        <v>17013</v>
      </c>
    </row>
    <row r="1861" spans="1:2" x14ac:dyDescent="0.2">
      <c r="A1861" t="s">
        <v>2356</v>
      </c>
      <c r="B1861" t="s">
        <v>17013</v>
      </c>
    </row>
    <row r="1862" spans="1:2" x14ac:dyDescent="0.2">
      <c r="A1862" t="s">
        <v>2357</v>
      </c>
      <c r="B1862" t="s">
        <v>17050</v>
      </c>
    </row>
    <row r="1863" spans="1:2" x14ac:dyDescent="0.2">
      <c r="A1863" t="s">
        <v>2359</v>
      </c>
      <c r="B1863" t="s">
        <v>17013</v>
      </c>
    </row>
    <row r="1864" spans="1:2" x14ac:dyDescent="0.2">
      <c r="A1864" t="s">
        <v>2360</v>
      </c>
      <c r="B1864" t="s">
        <v>17023</v>
      </c>
    </row>
    <row r="1865" spans="1:2" x14ac:dyDescent="0.2">
      <c r="A1865" t="s">
        <v>2361</v>
      </c>
      <c r="B1865" t="s">
        <v>17050</v>
      </c>
    </row>
    <row r="1866" spans="1:2" x14ac:dyDescent="0.2">
      <c r="A1866" t="s">
        <v>2363</v>
      </c>
      <c r="B1866" t="s">
        <v>17027</v>
      </c>
    </row>
    <row r="1867" spans="1:2" x14ac:dyDescent="0.2">
      <c r="A1867" t="s">
        <v>2364</v>
      </c>
      <c r="B1867" t="s">
        <v>17013</v>
      </c>
    </row>
    <row r="1868" spans="1:2" x14ac:dyDescent="0.2">
      <c r="A1868" t="s">
        <v>2365</v>
      </c>
      <c r="B1868" t="s">
        <v>17019</v>
      </c>
    </row>
    <row r="1869" spans="1:2" x14ac:dyDescent="0.2">
      <c r="A1869" t="s">
        <v>2366</v>
      </c>
      <c r="B1869" t="s">
        <v>17041</v>
      </c>
    </row>
    <row r="1870" spans="1:2" x14ac:dyDescent="0.2">
      <c r="A1870" t="s">
        <v>2367</v>
      </c>
      <c r="B1870" t="s">
        <v>17013</v>
      </c>
    </row>
    <row r="1871" spans="1:2" x14ac:dyDescent="0.2">
      <c r="A1871" t="s">
        <v>2369</v>
      </c>
      <c r="B1871" t="s">
        <v>17023</v>
      </c>
    </row>
    <row r="1872" spans="1:2" x14ac:dyDescent="0.2">
      <c r="A1872" t="s">
        <v>2370</v>
      </c>
      <c r="B1872" t="s">
        <v>17043</v>
      </c>
    </row>
    <row r="1873" spans="1:2" x14ac:dyDescent="0.2">
      <c r="A1873" t="s">
        <v>2373</v>
      </c>
      <c r="B1873" t="s">
        <v>17019</v>
      </c>
    </row>
    <row r="1874" spans="1:2" x14ac:dyDescent="0.2">
      <c r="A1874" t="s">
        <v>2377</v>
      </c>
      <c r="B1874" t="s">
        <v>17020</v>
      </c>
    </row>
    <row r="1875" spans="1:2" x14ac:dyDescent="0.2">
      <c r="A1875" t="s">
        <v>2378</v>
      </c>
      <c r="B1875" t="s">
        <v>17043</v>
      </c>
    </row>
    <row r="1876" spans="1:2" x14ac:dyDescent="0.2">
      <c r="A1876" t="s">
        <v>2382</v>
      </c>
      <c r="B1876" t="s">
        <v>17050</v>
      </c>
    </row>
    <row r="1877" spans="1:2" x14ac:dyDescent="0.2">
      <c r="A1877" t="s">
        <v>2383</v>
      </c>
      <c r="B1877" t="s">
        <v>17050</v>
      </c>
    </row>
    <row r="1878" spans="1:2" x14ac:dyDescent="0.2">
      <c r="A1878" t="s">
        <v>2391</v>
      </c>
      <c r="B1878" t="s">
        <v>17038</v>
      </c>
    </row>
    <row r="1879" spans="1:2" x14ac:dyDescent="0.2">
      <c r="A1879" t="s">
        <v>2393</v>
      </c>
      <c r="B1879" t="s">
        <v>17043</v>
      </c>
    </row>
    <row r="1880" spans="1:2" x14ac:dyDescent="0.2">
      <c r="A1880" t="s">
        <v>2394</v>
      </c>
      <c r="B1880" t="s">
        <v>17050</v>
      </c>
    </row>
    <row r="1881" spans="1:2" x14ac:dyDescent="0.2">
      <c r="A1881" t="s">
        <v>2395</v>
      </c>
      <c r="B1881" t="s">
        <v>17027</v>
      </c>
    </row>
    <row r="1882" spans="1:2" x14ac:dyDescent="0.2">
      <c r="A1882" t="s">
        <v>2396</v>
      </c>
      <c r="B1882" t="s">
        <v>17013</v>
      </c>
    </row>
    <row r="1883" spans="1:2" x14ac:dyDescent="0.2">
      <c r="A1883" t="s">
        <v>2397</v>
      </c>
      <c r="B1883" t="s">
        <v>17050</v>
      </c>
    </row>
    <row r="1884" spans="1:2" x14ac:dyDescent="0.2">
      <c r="A1884" t="s">
        <v>2398</v>
      </c>
      <c r="B1884" t="s">
        <v>17013</v>
      </c>
    </row>
    <row r="1885" spans="1:2" x14ac:dyDescent="0.2">
      <c r="A1885" t="s">
        <v>2402</v>
      </c>
      <c r="B1885" t="s">
        <v>17020</v>
      </c>
    </row>
    <row r="1886" spans="1:2" x14ac:dyDescent="0.2">
      <c r="A1886" t="s">
        <v>2403</v>
      </c>
      <c r="B1886" t="s">
        <v>17020</v>
      </c>
    </row>
    <row r="1887" spans="1:2" x14ac:dyDescent="0.2">
      <c r="A1887" t="s">
        <v>2404</v>
      </c>
      <c r="B1887" t="s">
        <v>17020</v>
      </c>
    </row>
    <row r="1888" spans="1:2" x14ac:dyDescent="0.2">
      <c r="A1888" t="s">
        <v>2405</v>
      </c>
      <c r="B1888" t="s">
        <v>17020</v>
      </c>
    </row>
    <row r="1889" spans="1:2" x14ac:dyDescent="0.2">
      <c r="A1889" t="s">
        <v>2406</v>
      </c>
      <c r="B1889" t="s">
        <v>17020</v>
      </c>
    </row>
    <row r="1890" spans="1:2" x14ac:dyDescent="0.2">
      <c r="A1890" t="s">
        <v>2407</v>
      </c>
      <c r="B1890" t="s">
        <v>17019</v>
      </c>
    </row>
    <row r="1891" spans="1:2" x14ac:dyDescent="0.2">
      <c r="A1891" t="s">
        <v>2408</v>
      </c>
      <c r="B1891" t="s">
        <v>17043</v>
      </c>
    </row>
    <row r="1892" spans="1:2" x14ac:dyDescent="0.2">
      <c r="A1892" t="s">
        <v>2409</v>
      </c>
      <c r="B1892" t="s">
        <v>17020</v>
      </c>
    </row>
    <row r="1893" spans="1:2" x14ac:dyDescent="0.2">
      <c r="A1893" t="s">
        <v>2410</v>
      </c>
      <c r="B1893" t="s">
        <v>17043</v>
      </c>
    </row>
    <row r="1894" spans="1:2" x14ac:dyDescent="0.2">
      <c r="A1894" t="s">
        <v>2411</v>
      </c>
      <c r="B1894" t="s">
        <v>17038</v>
      </c>
    </row>
    <row r="1895" spans="1:2" x14ac:dyDescent="0.2">
      <c r="A1895" t="s">
        <v>2412</v>
      </c>
      <c r="B1895" t="s">
        <v>17028</v>
      </c>
    </row>
    <row r="1896" spans="1:2" x14ac:dyDescent="0.2">
      <c r="A1896" t="s">
        <v>2413</v>
      </c>
      <c r="B1896" t="s">
        <v>17041</v>
      </c>
    </row>
    <row r="1897" spans="1:2" x14ac:dyDescent="0.2">
      <c r="A1897" t="s">
        <v>2415</v>
      </c>
      <c r="B1897" t="s">
        <v>17019</v>
      </c>
    </row>
    <row r="1898" spans="1:2" x14ac:dyDescent="0.2">
      <c r="A1898" t="s">
        <v>2416</v>
      </c>
      <c r="B1898" t="s">
        <v>17050</v>
      </c>
    </row>
    <row r="1899" spans="1:2" x14ac:dyDescent="0.2">
      <c r="A1899" t="s">
        <v>2417</v>
      </c>
      <c r="B1899" t="s">
        <v>17020</v>
      </c>
    </row>
    <row r="1900" spans="1:2" x14ac:dyDescent="0.2">
      <c r="A1900" t="s">
        <v>2418</v>
      </c>
      <c r="B1900" t="s">
        <v>17020</v>
      </c>
    </row>
    <row r="1901" spans="1:2" x14ac:dyDescent="0.2">
      <c r="A1901" t="s">
        <v>2419</v>
      </c>
      <c r="B1901" t="s">
        <v>17020</v>
      </c>
    </row>
    <row r="1902" spans="1:2" x14ac:dyDescent="0.2">
      <c r="A1902" t="s">
        <v>2420</v>
      </c>
      <c r="B1902" t="s">
        <v>17050</v>
      </c>
    </row>
    <row r="1903" spans="1:2" x14ac:dyDescent="0.2">
      <c r="A1903" t="s">
        <v>2421</v>
      </c>
      <c r="B1903" t="s">
        <v>17050</v>
      </c>
    </row>
    <row r="1904" spans="1:2" x14ac:dyDescent="0.2">
      <c r="A1904" t="s">
        <v>2423</v>
      </c>
      <c r="B1904" t="s">
        <v>17013</v>
      </c>
    </row>
    <row r="1905" spans="1:2" x14ac:dyDescent="0.2">
      <c r="A1905" t="s">
        <v>2425</v>
      </c>
      <c r="B1905" t="s">
        <v>17013</v>
      </c>
    </row>
    <row r="1906" spans="1:2" x14ac:dyDescent="0.2">
      <c r="A1906" t="s">
        <v>2426</v>
      </c>
      <c r="B1906" t="s">
        <v>17043</v>
      </c>
    </row>
    <row r="1907" spans="1:2" x14ac:dyDescent="0.2">
      <c r="A1907" t="s">
        <v>2427</v>
      </c>
      <c r="B1907" t="s">
        <v>17050</v>
      </c>
    </row>
    <row r="1908" spans="1:2" x14ac:dyDescent="0.2">
      <c r="A1908" t="s">
        <v>2428</v>
      </c>
      <c r="B1908" t="s">
        <v>17013</v>
      </c>
    </row>
    <row r="1909" spans="1:2" x14ac:dyDescent="0.2">
      <c r="A1909" t="s">
        <v>2429</v>
      </c>
      <c r="B1909" t="s">
        <v>17013</v>
      </c>
    </row>
    <row r="1910" spans="1:2" x14ac:dyDescent="0.2">
      <c r="A1910" t="s">
        <v>2430</v>
      </c>
      <c r="B1910" t="s">
        <v>17020</v>
      </c>
    </row>
    <row r="1911" spans="1:2" x14ac:dyDescent="0.2">
      <c r="A1911" t="s">
        <v>2431</v>
      </c>
      <c r="B1911" t="s">
        <v>17013</v>
      </c>
    </row>
    <row r="1912" spans="1:2" x14ac:dyDescent="0.2">
      <c r="A1912" t="s">
        <v>2432</v>
      </c>
      <c r="B1912" t="s">
        <v>17020</v>
      </c>
    </row>
    <row r="1913" spans="1:2" x14ac:dyDescent="0.2">
      <c r="A1913" t="s">
        <v>2433</v>
      </c>
      <c r="B1913" t="s">
        <v>17020</v>
      </c>
    </row>
    <row r="1914" spans="1:2" x14ac:dyDescent="0.2">
      <c r="A1914" t="s">
        <v>2434</v>
      </c>
      <c r="B1914" t="s">
        <v>17041</v>
      </c>
    </row>
    <row r="1915" spans="1:2" x14ac:dyDescent="0.2">
      <c r="A1915" t="s">
        <v>2435</v>
      </c>
      <c r="B1915" t="s">
        <v>17017</v>
      </c>
    </row>
    <row r="1916" spans="1:2" x14ac:dyDescent="0.2">
      <c r="A1916" t="s">
        <v>2436</v>
      </c>
      <c r="B1916" t="s">
        <v>17020</v>
      </c>
    </row>
    <row r="1917" spans="1:2" x14ac:dyDescent="0.2">
      <c r="A1917" t="s">
        <v>2437</v>
      </c>
      <c r="B1917" t="s">
        <v>17013</v>
      </c>
    </row>
    <row r="1918" spans="1:2" x14ac:dyDescent="0.2">
      <c r="A1918" t="s">
        <v>2438</v>
      </c>
      <c r="B1918" t="s">
        <v>17050</v>
      </c>
    </row>
    <row r="1919" spans="1:2" x14ac:dyDescent="0.2">
      <c r="A1919" t="s">
        <v>2439</v>
      </c>
      <c r="B1919" t="s">
        <v>17050</v>
      </c>
    </row>
    <row r="1920" spans="1:2" x14ac:dyDescent="0.2">
      <c r="A1920" t="s">
        <v>2440</v>
      </c>
      <c r="B1920" t="s">
        <v>17028</v>
      </c>
    </row>
    <row r="1921" spans="1:2" x14ac:dyDescent="0.2">
      <c r="A1921" t="s">
        <v>2441</v>
      </c>
      <c r="B1921" t="s">
        <v>17013</v>
      </c>
    </row>
    <row r="1922" spans="1:2" x14ac:dyDescent="0.2">
      <c r="A1922" t="s">
        <v>2442</v>
      </c>
      <c r="B1922" t="s">
        <v>17028</v>
      </c>
    </row>
    <row r="1923" spans="1:2" x14ac:dyDescent="0.2">
      <c r="A1923" t="s">
        <v>2443</v>
      </c>
      <c r="B1923" t="s">
        <v>17028</v>
      </c>
    </row>
    <row r="1924" spans="1:2" x14ac:dyDescent="0.2">
      <c r="A1924" t="s">
        <v>2444</v>
      </c>
      <c r="B1924" t="s">
        <v>17043</v>
      </c>
    </row>
    <row r="1925" spans="1:2" x14ac:dyDescent="0.2">
      <c r="A1925" t="s">
        <v>2445</v>
      </c>
      <c r="B1925" t="s">
        <v>17013</v>
      </c>
    </row>
    <row r="1926" spans="1:2" x14ac:dyDescent="0.2">
      <c r="A1926" t="s">
        <v>2446</v>
      </c>
      <c r="B1926" t="s">
        <v>17020</v>
      </c>
    </row>
    <row r="1927" spans="1:2" x14ac:dyDescent="0.2">
      <c r="A1927" t="s">
        <v>2447</v>
      </c>
      <c r="B1927" t="s">
        <v>17020</v>
      </c>
    </row>
    <row r="1928" spans="1:2" x14ac:dyDescent="0.2">
      <c r="A1928" t="s">
        <v>2448</v>
      </c>
      <c r="B1928" t="s">
        <v>17013</v>
      </c>
    </row>
    <row r="1929" spans="1:2" x14ac:dyDescent="0.2">
      <c r="A1929" t="s">
        <v>2449</v>
      </c>
      <c r="B1929" t="s">
        <v>17043</v>
      </c>
    </row>
    <row r="1930" spans="1:2" x14ac:dyDescent="0.2">
      <c r="A1930" t="s">
        <v>2450</v>
      </c>
      <c r="B1930" t="s">
        <v>17013</v>
      </c>
    </row>
    <row r="1931" spans="1:2" x14ac:dyDescent="0.2">
      <c r="A1931" t="s">
        <v>2451</v>
      </c>
      <c r="B1931" t="s">
        <v>17013</v>
      </c>
    </row>
    <row r="1932" spans="1:2" x14ac:dyDescent="0.2">
      <c r="A1932" t="s">
        <v>2453</v>
      </c>
      <c r="B1932" t="s">
        <v>17012</v>
      </c>
    </row>
    <row r="1933" spans="1:2" x14ac:dyDescent="0.2">
      <c r="A1933" t="s">
        <v>2454</v>
      </c>
      <c r="B1933" t="s">
        <v>17023</v>
      </c>
    </row>
    <row r="1934" spans="1:2" x14ac:dyDescent="0.2">
      <c r="A1934" t="s">
        <v>2455</v>
      </c>
      <c r="B1934" t="s">
        <v>17013</v>
      </c>
    </row>
    <row r="1935" spans="1:2" x14ac:dyDescent="0.2">
      <c r="A1935" t="s">
        <v>2457</v>
      </c>
      <c r="B1935" t="s">
        <v>17013</v>
      </c>
    </row>
    <row r="1936" spans="1:2" x14ac:dyDescent="0.2">
      <c r="A1936" t="s">
        <v>2458</v>
      </c>
      <c r="B1936" t="s">
        <v>17050</v>
      </c>
    </row>
    <row r="1937" spans="1:2" x14ac:dyDescent="0.2">
      <c r="A1937" t="s">
        <v>2459</v>
      </c>
      <c r="B1937" t="s">
        <v>17041</v>
      </c>
    </row>
    <row r="1938" spans="1:2" x14ac:dyDescent="0.2">
      <c r="A1938" t="s">
        <v>2460</v>
      </c>
      <c r="B1938" t="s">
        <v>17020</v>
      </c>
    </row>
    <row r="1939" spans="1:2" x14ac:dyDescent="0.2">
      <c r="A1939" t="s">
        <v>2461</v>
      </c>
      <c r="B1939" t="s">
        <v>17041</v>
      </c>
    </row>
    <row r="1940" spans="1:2" x14ac:dyDescent="0.2">
      <c r="A1940" t="s">
        <v>2463</v>
      </c>
      <c r="B1940" t="s">
        <v>17013</v>
      </c>
    </row>
    <row r="1941" spans="1:2" x14ac:dyDescent="0.2">
      <c r="A1941" t="s">
        <v>2464</v>
      </c>
      <c r="B1941" t="s">
        <v>17013</v>
      </c>
    </row>
    <row r="1942" spans="1:2" x14ac:dyDescent="0.2">
      <c r="A1942" t="s">
        <v>2465</v>
      </c>
      <c r="B1942" t="s">
        <v>17050</v>
      </c>
    </row>
    <row r="1943" spans="1:2" x14ac:dyDescent="0.2">
      <c r="A1943" t="s">
        <v>2466</v>
      </c>
      <c r="B1943" t="s">
        <v>17013</v>
      </c>
    </row>
    <row r="1944" spans="1:2" x14ac:dyDescent="0.2">
      <c r="A1944" t="s">
        <v>2467</v>
      </c>
      <c r="B1944" t="s">
        <v>17017</v>
      </c>
    </row>
    <row r="1945" spans="1:2" x14ac:dyDescent="0.2">
      <c r="A1945" t="s">
        <v>2468</v>
      </c>
      <c r="B1945" t="s">
        <v>17020</v>
      </c>
    </row>
    <row r="1946" spans="1:2" x14ac:dyDescent="0.2">
      <c r="A1946" t="s">
        <v>2469</v>
      </c>
      <c r="B1946" t="s">
        <v>17013</v>
      </c>
    </row>
    <row r="1947" spans="1:2" x14ac:dyDescent="0.2">
      <c r="A1947" t="s">
        <v>2470</v>
      </c>
      <c r="B1947" t="s">
        <v>17050</v>
      </c>
    </row>
    <row r="1948" spans="1:2" x14ac:dyDescent="0.2">
      <c r="A1948" t="s">
        <v>2471</v>
      </c>
      <c r="B1948" t="s">
        <v>17027</v>
      </c>
    </row>
    <row r="1949" spans="1:2" x14ac:dyDescent="0.2">
      <c r="A1949" t="s">
        <v>2473</v>
      </c>
      <c r="B1949" t="s">
        <v>17019</v>
      </c>
    </row>
    <row r="1950" spans="1:2" x14ac:dyDescent="0.2">
      <c r="A1950" t="s">
        <v>2474</v>
      </c>
      <c r="B1950" t="s">
        <v>17013</v>
      </c>
    </row>
    <row r="1951" spans="1:2" x14ac:dyDescent="0.2">
      <c r="A1951" t="s">
        <v>2475</v>
      </c>
      <c r="B1951" t="s">
        <v>17013</v>
      </c>
    </row>
    <row r="1952" spans="1:2" x14ac:dyDescent="0.2">
      <c r="A1952" t="s">
        <v>2476</v>
      </c>
      <c r="B1952" t="s">
        <v>17020</v>
      </c>
    </row>
    <row r="1953" spans="1:2" x14ac:dyDescent="0.2">
      <c r="A1953" t="s">
        <v>2477</v>
      </c>
      <c r="B1953" t="s">
        <v>17019</v>
      </c>
    </row>
    <row r="1954" spans="1:2" x14ac:dyDescent="0.2">
      <c r="A1954" t="s">
        <v>2479</v>
      </c>
      <c r="B1954" t="s">
        <v>17013</v>
      </c>
    </row>
    <row r="1955" spans="1:2" x14ac:dyDescent="0.2">
      <c r="A1955" t="s">
        <v>2480</v>
      </c>
      <c r="B1955" t="s">
        <v>17013</v>
      </c>
    </row>
    <row r="1956" spans="1:2" x14ac:dyDescent="0.2">
      <c r="A1956" t="s">
        <v>2481</v>
      </c>
      <c r="B1956" t="s">
        <v>17043</v>
      </c>
    </row>
    <row r="1957" spans="1:2" x14ac:dyDescent="0.2">
      <c r="A1957" t="s">
        <v>2482</v>
      </c>
      <c r="B1957" t="s">
        <v>17050</v>
      </c>
    </row>
    <row r="1958" spans="1:2" x14ac:dyDescent="0.2">
      <c r="A1958" t="s">
        <v>2486</v>
      </c>
      <c r="B1958" t="s">
        <v>17024</v>
      </c>
    </row>
    <row r="1959" spans="1:2" x14ac:dyDescent="0.2">
      <c r="A1959" t="s">
        <v>2491</v>
      </c>
      <c r="B1959" t="s">
        <v>17019</v>
      </c>
    </row>
    <row r="1960" spans="1:2" x14ac:dyDescent="0.2">
      <c r="A1960" t="s">
        <v>2492</v>
      </c>
      <c r="B1960" t="s">
        <v>17027</v>
      </c>
    </row>
    <row r="1961" spans="1:2" x14ac:dyDescent="0.2">
      <c r="A1961" t="s">
        <v>2495</v>
      </c>
      <c r="B1961" t="s">
        <v>17032</v>
      </c>
    </row>
    <row r="1962" spans="1:2" x14ac:dyDescent="0.2">
      <c r="A1962" t="s">
        <v>2496</v>
      </c>
      <c r="B1962" t="s">
        <v>17042</v>
      </c>
    </row>
    <row r="1963" spans="1:2" x14ac:dyDescent="0.2">
      <c r="A1963" t="s">
        <v>2497</v>
      </c>
      <c r="B1963" t="s">
        <v>17028</v>
      </c>
    </row>
    <row r="1964" spans="1:2" x14ac:dyDescent="0.2">
      <c r="A1964" t="s">
        <v>2498</v>
      </c>
      <c r="B1964" t="s">
        <v>17042</v>
      </c>
    </row>
    <row r="1965" spans="1:2" x14ac:dyDescent="0.2">
      <c r="A1965" t="s">
        <v>2499</v>
      </c>
      <c r="B1965" t="s">
        <v>17050</v>
      </c>
    </row>
    <row r="1966" spans="1:2" x14ac:dyDescent="0.2">
      <c r="A1966" t="s">
        <v>2500</v>
      </c>
      <c r="B1966" t="s">
        <v>17042</v>
      </c>
    </row>
    <row r="1967" spans="1:2" x14ac:dyDescent="0.2">
      <c r="A1967" t="s">
        <v>2501</v>
      </c>
      <c r="B1967" t="s">
        <v>17023</v>
      </c>
    </row>
    <row r="1968" spans="1:2" x14ac:dyDescent="0.2">
      <c r="A1968" t="s">
        <v>2502</v>
      </c>
      <c r="B1968" t="s">
        <v>17013</v>
      </c>
    </row>
    <row r="1969" spans="1:2" x14ac:dyDescent="0.2">
      <c r="A1969" t="s">
        <v>2503</v>
      </c>
      <c r="B1969" t="s">
        <v>17027</v>
      </c>
    </row>
    <row r="1970" spans="1:2" x14ac:dyDescent="0.2">
      <c r="A1970" t="s">
        <v>2505</v>
      </c>
      <c r="B1970" t="s">
        <v>17042</v>
      </c>
    </row>
    <row r="1971" spans="1:2" x14ac:dyDescent="0.2">
      <c r="A1971" t="s">
        <v>2506</v>
      </c>
      <c r="B1971" t="s">
        <v>17023</v>
      </c>
    </row>
    <row r="1972" spans="1:2" x14ac:dyDescent="0.2">
      <c r="A1972" t="s">
        <v>2507</v>
      </c>
      <c r="B1972" t="s">
        <v>17050</v>
      </c>
    </row>
    <row r="1973" spans="1:2" x14ac:dyDescent="0.2">
      <c r="A1973" t="s">
        <v>2508</v>
      </c>
      <c r="B1973" t="s">
        <v>17042</v>
      </c>
    </row>
    <row r="1974" spans="1:2" x14ac:dyDescent="0.2">
      <c r="A1974" t="s">
        <v>2509</v>
      </c>
      <c r="B1974" t="s">
        <v>17042</v>
      </c>
    </row>
    <row r="1975" spans="1:2" x14ac:dyDescent="0.2">
      <c r="A1975" t="s">
        <v>2510</v>
      </c>
      <c r="B1975" t="s">
        <v>17042</v>
      </c>
    </row>
    <row r="1976" spans="1:2" x14ac:dyDescent="0.2">
      <c r="A1976" t="s">
        <v>2511</v>
      </c>
      <c r="B1976" t="s">
        <v>17023</v>
      </c>
    </row>
    <row r="1977" spans="1:2" x14ac:dyDescent="0.2">
      <c r="A1977" t="s">
        <v>2513</v>
      </c>
      <c r="B1977" t="s">
        <v>17042</v>
      </c>
    </row>
    <row r="1978" spans="1:2" x14ac:dyDescent="0.2">
      <c r="A1978" t="s">
        <v>2514</v>
      </c>
      <c r="B1978" t="s">
        <v>17042</v>
      </c>
    </row>
    <row r="1979" spans="1:2" x14ac:dyDescent="0.2">
      <c r="A1979" t="s">
        <v>2515</v>
      </c>
      <c r="B1979" t="s">
        <v>17020</v>
      </c>
    </row>
    <row r="1980" spans="1:2" x14ac:dyDescent="0.2">
      <c r="A1980" t="s">
        <v>2518</v>
      </c>
      <c r="B1980" t="s">
        <v>17042</v>
      </c>
    </row>
    <row r="1981" spans="1:2" x14ac:dyDescent="0.2">
      <c r="A1981" t="s">
        <v>2519</v>
      </c>
      <c r="B1981" t="s">
        <v>17042</v>
      </c>
    </row>
    <row r="1982" spans="1:2" x14ac:dyDescent="0.2">
      <c r="A1982" t="s">
        <v>2520</v>
      </c>
      <c r="B1982" t="s">
        <v>17023</v>
      </c>
    </row>
    <row r="1983" spans="1:2" x14ac:dyDescent="0.2">
      <c r="A1983" t="s">
        <v>2521</v>
      </c>
      <c r="B1983" t="s">
        <v>17023</v>
      </c>
    </row>
    <row r="1984" spans="1:2" x14ac:dyDescent="0.2">
      <c r="A1984" t="s">
        <v>2522</v>
      </c>
      <c r="B1984" t="s">
        <v>17020</v>
      </c>
    </row>
    <row r="1985" spans="1:2" x14ac:dyDescent="0.2">
      <c r="A1985" t="s">
        <v>2524</v>
      </c>
      <c r="B1985" t="s">
        <v>17050</v>
      </c>
    </row>
    <row r="1986" spans="1:2" x14ac:dyDescent="0.2">
      <c r="A1986" t="s">
        <v>2525</v>
      </c>
      <c r="B1986" t="s">
        <v>17041</v>
      </c>
    </row>
    <row r="1987" spans="1:2" x14ac:dyDescent="0.2">
      <c r="A1987" t="s">
        <v>2527</v>
      </c>
      <c r="B1987" t="s">
        <v>17050</v>
      </c>
    </row>
    <row r="1988" spans="1:2" x14ac:dyDescent="0.2">
      <c r="A1988" t="s">
        <v>2528</v>
      </c>
      <c r="B1988" t="s">
        <v>17013</v>
      </c>
    </row>
    <row r="1989" spans="1:2" x14ac:dyDescent="0.2">
      <c r="A1989" t="s">
        <v>2529</v>
      </c>
      <c r="B1989" t="s">
        <v>17041</v>
      </c>
    </row>
    <row r="1990" spans="1:2" x14ac:dyDescent="0.2">
      <c r="A1990" t="s">
        <v>2530</v>
      </c>
      <c r="B1990" t="s">
        <v>17013</v>
      </c>
    </row>
    <row r="1991" spans="1:2" x14ac:dyDescent="0.2">
      <c r="A1991" t="s">
        <v>2531</v>
      </c>
      <c r="B1991" t="s">
        <v>17013</v>
      </c>
    </row>
    <row r="1992" spans="1:2" x14ac:dyDescent="0.2">
      <c r="A1992" t="s">
        <v>2532</v>
      </c>
      <c r="B1992" t="s">
        <v>17027</v>
      </c>
    </row>
    <row r="1993" spans="1:2" x14ac:dyDescent="0.2">
      <c r="A1993" t="s">
        <v>2533</v>
      </c>
      <c r="B1993" t="s">
        <v>17019</v>
      </c>
    </row>
    <row r="1994" spans="1:2" x14ac:dyDescent="0.2">
      <c r="A1994" t="s">
        <v>2534</v>
      </c>
      <c r="B1994" t="s">
        <v>17024</v>
      </c>
    </row>
    <row r="1995" spans="1:2" x14ac:dyDescent="0.2">
      <c r="A1995" t="s">
        <v>2535</v>
      </c>
      <c r="B1995" t="s">
        <v>17020</v>
      </c>
    </row>
    <row r="1996" spans="1:2" x14ac:dyDescent="0.2">
      <c r="A1996" t="s">
        <v>2536</v>
      </c>
      <c r="B1996" t="s">
        <v>17012</v>
      </c>
    </row>
    <row r="1997" spans="1:2" x14ac:dyDescent="0.2">
      <c r="A1997" t="s">
        <v>2537</v>
      </c>
      <c r="B1997" t="s">
        <v>17013</v>
      </c>
    </row>
    <row r="1998" spans="1:2" x14ac:dyDescent="0.2">
      <c r="A1998" t="s">
        <v>2541</v>
      </c>
      <c r="B1998" t="s">
        <v>17041</v>
      </c>
    </row>
    <row r="1999" spans="1:2" x14ac:dyDescent="0.2">
      <c r="A1999" t="s">
        <v>2542</v>
      </c>
      <c r="B1999" t="s">
        <v>17019</v>
      </c>
    </row>
    <row r="2000" spans="1:2" x14ac:dyDescent="0.2">
      <c r="A2000" t="s">
        <v>2543</v>
      </c>
      <c r="B2000" t="s">
        <v>17023</v>
      </c>
    </row>
    <row r="2001" spans="1:2" x14ac:dyDescent="0.2">
      <c r="A2001" t="s">
        <v>2544</v>
      </c>
      <c r="B2001" t="s">
        <v>17041</v>
      </c>
    </row>
    <row r="2002" spans="1:2" x14ac:dyDescent="0.2">
      <c r="A2002" t="s">
        <v>2546</v>
      </c>
      <c r="B2002" t="s">
        <v>17032</v>
      </c>
    </row>
    <row r="2003" spans="1:2" x14ac:dyDescent="0.2">
      <c r="A2003" t="s">
        <v>2547</v>
      </c>
      <c r="B2003" t="s">
        <v>17023</v>
      </c>
    </row>
    <row r="2004" spans="1:2" x14ac:dyDescent="0.2">
      <c r="A2004" t="s">
        <v>2548</v>
      </c>
      <c r="B2004" t="s">
        <v>17013</v>
      </c>
    </row>
    <row r="2005" spans="1:2" x14ac:dyDescent="0.2">
      <c r="A2005" t="s">
        <v>2549</v>
      </c>
      <c r="B2005" t="s">
        <v>17020</v>
      </c>
    </row>
    <row r="2006" spans="1:2" x14ac:dyDescent="0.2">
      <c r="A2006" t="s">
        <v>2550</v>
      </c>
      <c r="B2006" t="s">
        <v>17041</v>
      </c>
    </row>
    <row r="2007" spans="1:2" x14ac:dyDescent="0.2">
      <c r="A2007" t="s">
        <v>2551</v>
      </c>
      <c r="B2007" t="s">
        <v>17020</v>
      </c>
    </row>
    <row r="2008" spans="1:2" x14ac:dyDescent="0.2">
      <c r="A2008" t="s">
        <v>2552</v>
      </c>
      <c r="B2008" t="s">
        <v>17041</v>
      </c>
    </row>
    <row r="2009" spans="1:2" x14ac:dyDescent="0.2">
      <c r="A2009" t="s">
        <v>2553</v>
      </c>
      <c r="B2009" t="s">
        <v>17028</v>
      </c>
    </row>
    <row r="2010" spans="1:2" x14ac:dyDescent="0.2">
      <c r="A2010" t="s">
        <v>2554</v>
      </c>
      <c r="B2010" t="s">
        <v>17019</v>
      </c>
    </row>
    <row r="2011" spans="1:2" x14ac:dyDescent="0.2">
      <c r="A2011" t="s">
        <v>2555</v>
      </c>
      <c r="B2011" t="s">
        <v>17050</v>
      </c>
    </row>
    <row r="2012" spans="1:2" x14ac:dyDescent="0.2">
      <c r="A2012" t="s">
        <v>2556</v>
      </c>
      <c r="B2012" t="s">
        <v>17027</v>
      </c>
    </row>
    <row r="2013" spans="1:2" x14ac:dyDescent="0.2">
      <c r="A2013" t="s">
        <v>2557</v>
      </c>
      <c r="B2013" t="s">
        <v>17027</v>
      </c>
    </row>
    <row r="2014" spans="1:2" x14ac:dyDescent="0.2">
      <c r="A2014" t="s">
        <v>2558</v>
      </c>
      <c r="B2014" t="s">
        <v>17027</v>
      </c>
    </row>
    <row r="2015" spans="1:2" x14ac:dyDescent="0.2">
      <c r="A2015" t="s">
        <v>2559</v>
      </c>
      <c r="B2015" t="s">
        <v>17050</v>
      </c>
    </row>
    <row r="2016" spans="1:2" x14ac:dyDescent="0.2">
      <c r="A2016" t="s">
        <v>2560</v>
      </c>
      <c r="B2016" t="s">
        <v>17023</v>
      </c>
    </row>
    <row r="2017" spans="1:2" x14ac:dyDescent="0.2">
      <c r="A2017" t="s">
        <v>2561</v>
      </c>
      <c r="B2017" t="s">
        <v>17041</v>
      </c>
    </row>
    <row r="2018" spans="1:2" x14ac:dyDescent="0.2">
      <c r="A2018" t="s">
        <v>2562</v>
      </c>
      <c r="B2018" t="s">
        <v>17013</v>
      </c>
    </row>
    <row r="2019" spans="1:2" x14ac:dyDescent="0.2">
      <c r="A2019" t="s">
        <v>2563</v>
      </c>
      <c r="B2019" t="s">
        <v>17019</v>
      </c>
    </row>
    <row r="2020" spans="1:2" x14ac:dyDescent="0.2">
      <c r="A2020" t="s">
        <v>2564</v>
      </c>
      <c r="B2020" t="s">
        <v>17043</v>
      </c>
    </row>
    <row r="2021" spans="1:2" x14ac:dyDescent="0.2">
      <c r="A2021" t="s">
        <v>2565</v>
      </c>
      <c r="B2021" t="s">
        <v>17023</v>
      </c>
    </row>
    <row r="2022" spans="1:2" x14ac:dyDescent="0.2">
      <c r="A2022" t="s">
        <v>2566</v>
      </c>
      <c r="B2022" t="s">
        <v>17043</v>
      </c>
    </row>
    <row r="2023" spans="1:2" x14ac:dyDescent="0.2">
      <c r="A2023" t="s">
        <v>2567</v>
      </c>
      <c r="B2023" t="s">
        <v>17023</v>
      </c>
    </row>
    <row r="2024" spans="1:2" x14ac:dyDescent="0.2">
      <c r="A2024" t="s">
        <v>2568</v>
      </c>
      <c r="B2024" t="s">
        <v>17012</v>
      </c>
    </row>
    <row r="2025" spans="1:2" x14ac:dyDescent="0.2">
      <c r="A2025" t="s">
        <v>2569</v>
      </c>
      <c r="B2025" t="s">
        <v>17013</v>
      </c>
    </row>
    <row r="2026" spans="1:2" x14ac:dyDescent="0.2">
      <c r="A2026" t="s">
        <v>2570</v>
      </c>
      <c r="B2026" t="s">
        <v>17043</v>
      </c>
    </row>
    <row r="2027" spans="1:2" x14ac:dyDescent="0.2">
      <c r="A2027" t="s">
        <v>2571</v>
      </c>
      <c r="B2027" t="s">
        <v>17013</v>
      </c>
    </row>
    <row r="2028" spans="1:2" x14ac:dyDescent="0.2">
      <c r="A2028" t="s">
        <v>2572</v>
      </c>
      <c r="B2028" t="s">
        <v>17050</v>
      </c>
    </row>
    <row r="2029" spans="1:2" x14ac:dyDescent="0.2">
      <c r="A2029" t="s">
        <v>2573</v>
      </c>
      <c r="B2029" t="s">
        <v>17023</v>
      </c>
    </row>
    <row r="2030" spans="1:2" x14ac:dyDescent="0.2">
      <c r="A2030" t="s">
        <v>2574</v>
      </c>
      <c r="B2030" t="s">
        <v>17020</v>
      </c>
    </row>
    <row r="2031" spans="1:2" x14ac:dyDescent="0.2">
      <c r="A2031" t="s">
        <v>2575</v>
      </c>
      <c r="B2031" t="s">
        <v>17043</v>
      </c>
    </row>
    <row r="2032" spans="1:2" x14ac:dyDescent="0.2">
      <c r="A2032" t="s">
        <v>2576</v>
      </c>
      <c r="B2032" t="s">
        <v>17013</v>
      </c>
    </row>
    <row r="2033" spans="1:2" x14ac:dyDescent="0.2">
      <c r="A2033" t="s">
        <v>2577</v>
      </c>
      <c r="B2033" t="s">
        <v>17023</v>
      </c>
    </row>
    <row r="2034" spans="1:2" x14ac:dyDescent="0.2">
      <c r="A2034" t="s">
        <v>2578</v>
      </c>
      <c r="B2034" t="s">
        <v>17038</v>
      </c>
    </row>
    <row r="2035" spans="1:2" x14ac:dyDescent="0.2">
      <c r="A2035" t="s">
        <v>2579</v>
      </c>
      <c r="B2035" t="s">
        <v>17050</v>
      </c>
    </row>
    <row r="2036" spans="1:2" x14ac:dyDescent="0.2">
      <c r="A2036" t="s">
        <v>2581</v>
      </c>
      <c r="B2036" t="s">
        <v>17050</v>
      </c>
    </row>
    <row r="2037" spans="1:2" x14ac:dyDescent="0.2">
      <c r="A2037" t="s">
        <v>2582</v>
      </c>
      <c r="B2037" t="s">
        <v>17013</v>
      </c>
    </row>
    <row r="2038" spans="1:2" x14ac:dyDescent="0.2">
      <c r="A2038" t="s">
        <v>2583</v>
      </c>
      <c r="B2038" t="s">
        <v>17041</v>
      </c>
    </row>
    <row r="2039" spans="1:2" x14ac:dyDescent="0.2">
      <c r="A2039" t="s">
        <v>2586</v>
      </c>
      <c r="B2039" t="s">
        <v>17050</v>
      </c>
    </row>
    <row r="2040" spans="1:2" x14ac:dyDescent="0.2">
      <c r="A2040" t="s">
        <v>2587</v>
      </c>
      <c r="B2040" t="s">
        <v>17013</v>
      </c>
    </row>
    <row r="2041" spans="1:2" x14ac:dyDescent="0.2">
      <c r="A2041" t="s">
        <v>2588</v>
      </c>
      <c r="B2041" t="s">
        <v>17043</v>
      </c>
    </row>
    <row r="2042" spans="1:2" x14ac:dyDescent="0.2">
      <c r="A2042" t="s">
        <v>2589</v>
      </c>
      <c r="B2042" t="s">
        <v>17020</v>
      </c>
    </row>
    <row r="2043" spans="1:2" x14ac:dyDescent="0.2">
      <c r="A2043" t="s">
        <v>2590</v>
      </c>
      <c r="B2043" t="s">
        <v>17023</v>
      </c>
    </row>
    <row r="2044" spans="1:2" x14ac:dyDescent="0.2">
      <c r="A2044" t="s">
        <v>2591</v>
      </c>
      <c r="B2044" t="s">
        <v>17020</v>
      </c>
    </row>
    <row r="2045" spans="1:2" x14ac:dyDescent="0.2">
      <c r="A2045" t="s">
        <v>2592</v>
      </c>
      <c r="B2045" t="s">
        <v>17027</v>
      </c>
    </row>
    <row r="2046" spans="1:2" x14ac:dyDescent="0.2">
      <c r="A2046" t="s">
        <v>2593</v>
      </c>
      <c r="B2046" t="s">
        <v>17027</v>
      </c>
    </row>
    <row r="2047" spans="1:2" x14ac:dyDescent="0.2">
      <c r="A2047" t="s">
        <v>2594</v>
      </c>
      <c r="B2047" t="s">
        <v>17027</v>
      </c>
    </row>
    <row r="2048" spans="1:2" x14ac:dyDescent="0.2">
      <c r="A2048" t="s">
        <v>2595</v>
      </c>
      <c r="B2048" t="s">
        <v>17027</v>
      </c>
    </row>
    <row r="2049" spans="1:2" x14ac:dyDescent="0.2">
      <c r="A2049" t="s">
        <v>2596</v>
      </c>
      <c r="B2049" t="s">
        <v>17027</v>
      </c>
    </row>
    <row r="2050" spans="1:2" x14ac:dyDescent="0.2">
      <c r="A2050" t="s">
        <v>2598</v>
      </c>
      <c r="B2050" t="s">
        <v>17027</v>
      </c>
    </row>
    <row r="2051" spans="1:2" x14ac:dyDescent="0.2">
      <c r="A2051" t="s">
        <v>2599</v>
      </c>
      <c r="B2051" t="s">
        <v>17020</v>
      </c>
    </row>
    <row r="2052" spans="1:2" x14ac:dyDescent="0.2">
      <c r="A2052" t="s">
        <v>2600</v>
      </c>
      <c r="B2052" t="s">
        <v>17023</v>
      </c>
    </row>
    <row r="2053" spans="1:2" x14ac:dyDescent="0.2">
      <c r="A2053" t="s">
        <v>2601</v>
      </c>
      <c r="B2053" t="s">
        <v>17020</v>
      </c>
    </row>
    <row r="2054" spans="1:2" x14ac:dyDescent="0.2">
      <c r="A2054" t="s">
        <v>2602</v>
      </c>
      <c r="B2054" t="s">
        <v>17013</v>
      </c>
    </row>
    <row r="2055" spans="1:2" x14ac:dyDescent="0.2">
      <c r="A2055" t="s">
        <v>2603</v>
      </c>
      <c r="B2055" t="s">
        <v>17027</v>
      </c>
    </row>
    <row r="2056" spans="1:2" x14ac:dyDescent="0.2">
      <c r="A2056" t="s">
        <v>2604</v>
      </c>
      <c r="B2056" t="s">
        <v>17050</v>
      </c>
    </row>
    <row r="2057" spans="1:2" x14ac:dyDescent="0.2">
      <c r="A2057" t="s">
        <v>2605</v>
      </c>
      <c r="B2057" t="s">
        <v>17020</v>
      </c>
    </row>
    <row r="2058" spans="1:2" x14ac:dyDescent="0.2">
      <c r="A2058" t="s">
        <v>2607</v>
      </c>
      <c r="B2058" t="s">
        <v>17020</v>
      </c>
    </row>
    <row r="2059" spans="1:2" x14ac:dyDescent="0.2">
      <c r="A2059" t="s">
        <v>2608</v>
      </c>
      <c r="B2059" t="s">
        <v>17050</v>
      </c>
    </row>
    <row r="2060" spans="1:2" x14ac:dyDescent="0.2">
      <c r="A2060" t="s">
        <v>2609</v>
      </c>
      <c r="B2060" t="s">
        <v>17041</v>
      </c>
    </row>
    <row r="2061" spans="1:2" x14ac:dyDescent="0.2">
      <c r="A2061" t="s">
        <v>2610</v>
      </c>
      <c r="B2061" t="s">
        <v>17050</v>
      </c>
    </row>
    <row r="2062" spans="1:2" x14ac:dyDescent="0.2">
      <c r="A2062" t="s">
        <v>2611</v>
      </c>
      <c r="B2062" t="s">
        <v>17013</v>
      </c>
    </row>
    <row r="2063" spans="1:2" x14ac:dyDescent="0.2">
      <c r="A2063" t="s">
        <v>2612</v>
      </c>
      <c r="B2063" t="s">
        <v>17020</v>
      </c>
    </row>
    <row r="2064" spans="1:2" x14ac:dyDescent="0.2">
      <c r="A2064" t="s">
        <v>2614</v>
      </c>
      <c r="B2064" t="s">
        <v>17020</v>
      </c>
    </row>
    <row r="2065" spans="1:2" x14ac:dyDescent="0.2">
      <c r="A2065" t="s">
        <v>2615</v>
      </c>
      <c r="B2065" t="s">
        <v>17019</v>
      </c>
    </row>
    <row r="2066" spans="1:2" x14ac:dyDescent="0.2">
      <c r="A2066" t="s">
        <v>2616</v>
      </c>
      <c r="B2066" t="s">
        <v>17023</v>
      </c>
    </row>
    <row r="2067" spans="1:2" x14ac:dyDescent="0.2">
      <c r="A2067" t="s">
        <v>2617</v>
      </c>
      <c r="B2067" t="s">
        <v>17020</v>
      </c>
    </row>
    <row r="2068" spans="1:2" x14ac:dyDescent="0.2">
      <c r="A2068" t="s">
        <v>2618</v>
      </c>
      <c r="B2068" t="s">
        <v>17019</v>
      </c>
    </row>
    <row r="2069" spans="1:2" x14ac:dyDescent="0.2">
      <c r="A2069" t="s">
        <v>2619</v>
      </c>
      <c r="B2069" t="s">
        <v>17020</v>
      </c>
    </row>
    <row r="2070" spans="1:2" x14ac:dyDescent="0.2">
      <c r="A2070" t="s">
        <v>2622</v>
      </c>
      <c r="B2070" t="s">
        <v>17050</v>
      </c>
    </row>
    <row r="2071" spans="1:2" x14ac:dyDescent="0.2">
      <c r="A2071" t="s">
        <v>2623</v>
      </c>
      <c r="B2071" t="s">
        <v>17023</v>
      </c>
    </row>
    <row r="2072" spans="1:2" x14ac:dyDescent="0.2">
      <c r="A2072" t="s">
        <v>2624</v>
      </c>
      <c r="B2072" t="s">
        <v>17041</v>
      </c>
    </row>
    <row r="2073" spans="1:2" x14ac:dyDescent="0.2">
      <c r="A2073" t="s">
        <v>2625</v>
      </c>
      <c r="B2073" t="s">
        <v>17023</v>
      </c>
    </row>
    <row r="2074" spans="1:2" x14ac:dyDescent="0.2">
      <c r="A2074" t="s">
        <v>2627</v>
      </c>
      <c r="B2074" t="s">
        <v>17050</v>
      </c>
    </row>
    <row r="2075" spans="1:2" x14ac:dyDescent="0.2">
      <c r="A2075" t="s">
        <v>2628</v>
      </c>
      <c r="B2075" t="s">
        <v>17043</v>
      </c>
    </row>
    <row r="2076" spans="1:2" x14ac:dyDescent="0.2">
      <c r="A2076" t="s">
        <v>2629</v>
      </c>
      <c r="B2076" t="s">
        <v>17023</v>
      </c>
    </row>
    <row r="2077" spans="1:2" x14ac:dyDescent="0.2">
      <c r="A2077" t="s">
        <v>2630</v>
      </c>
      <c r="B2077" t="s">
        <v>17041</v>
      </c>
    </row>
    <row r="2078" spans="1:2" x14ac:dyDescent="0.2">
      <c r="A2078" t="s">
        <v>2634</v>
      </c>
      <c r="B2078" t="s">
        <v>17023</v>
      </c>
    </row>
    <row r="2079" spans="1:2" x14ac:dyDescent="0.2">
      <c r="A2079" t="s">
        <v>2635</v>
      </c>
      <c r="B2079" t="s">
        <v>17041</v>
      </c>
    </row>
    <row r="2080" spans="1:2" x14ac:dyDescent="0.2">
      <c r="A2080" t="s">
        <v>2636</v>
      </c>
      <c r="B2080" t="s">
        <v>17020</v>
      </c>
    </row>
    <row r="2081" spans="1:2" x14ac:dyDescent="0.2">
      <c r="A2081" t="s">
        <v>2637</v>
      </c>
      <c r="B2081" t="s">
        <v>17041</v>
      </c>
    </row>
    <row r="2082" spans="1:2" x14ac:dyDescent="0.2">
      <c r="A2082" t="s">
        <v>2638</v>
      </c>
      <c r="B2082" t="s">
        <v>17020</v>
      </c>
    </row>
    <row r="2083" spans="1:2" x14ac:dyDescent="0.2">
      <c r="A2083" t="s">
        <v>2639</v>
      </c>
      <c r="B2083" t="s">
        <v>17013</v>
      </c>
    </row>
    <row r="2084" spans="1:2" x14ac:dyDescent="0.2">
      <c r="A2084" t="s">
        <v>2640</v>
      </c>
      <c r="B2084" t="s">
        <v>17038</v>
      </c>
    </row>
    <row r="2085" spans="1:2" x14ac:dyDescent="0.2">
      <c r="A2085" t="s">
        <v>2641</v>
      </c>
      <c r="B2085" t="s">
        <v>17020</v>
      </c>
    </row>
    <row r="2086" spans="1:2" x14ac:dyDescent="0.2">
      <c r="A2086" t="s">
        <v>2642</v>
      </c>
      <c r="B2086" t="s">
        <v>17013</v>
      </c>
    </row>
    <row r="2087" spans="1:2" x14ac:dyDescent="0.2">
      <c r="A2087" t="s">
        <v>2644</v>
      </c>
      <c r="B2087" t="s">
        <v>17050</v>
      </c>
    </row>
    <row r="2088" spans="1:2" x14ac:dyDescent="0.2">
      <c r="A2088" t="s">
        <v>2645</v>
      </c>
      <c r="B2088" t="s">
        <v>17050</v>
      </c>
    </row>
    <row r="2089" spans="1:2" x14ac:dyDescent="0.2">
      <c r="A2089" t="s">
        <v>2646</v>
      </c>
      <c r="B2089" t="s">
        <v>17020</v>
      </c>
    </row>
    <row r="2090" spans="1:2" x14ac:dyDescent="0.2">
      <c r="A2090" t="s">
        <v>2647</v>
      </c>
      <c r="B2090" t="s">
        <v>17020</v>
      </c>
    </row>
    <row r="2091" spans="1:2" x14ac:dyDescent="0.2">
      <c r="A2091" t="s">
        <v>2648</v>
      </c>
      <c r="B2091" t="s">
        <v>17013</v>
      </c>
    </row>
    <row r="2092" spans="1:2" x14ac:dyDescent="0.2">
      <c r="A2092" t="s">
        <v>2649</v>
      </c>
      <c r="B2092" t="s">
        <v>17023</v>
      </c>
    </row>
    <row r="2093" spans="1:2" x14ac:dyDescent="0.2">
      <c r="A2093" t="s">
        <v>2650</v>
      </c>
      <c r="B2093" t="s">
        <v>17013</v>
      </c>
    </row>
    <row r="2094" spans="1:2" x14ac:dyDescent="0.2">
      <c r="A2094" t="s">
        <v>2652</v>
      </c>
      <c r="B2094" t="s">
        <v>17050</v>
      </c>
    </row>
    <row r="2095" spans="1:2" x14ac:dyDescent="0.2">
      <c r="A2095" t="s">
        <v>2653</v>
      </c>
      <c r="B2095" t="s">
        <v>17013</v>
      </c>
    </row>
    <row r="2096" spans="1:2" x14ac:dyDescent="0.2">
      <c r="A2096" t="s">
        <v>2654</v>
      </c>
      <c r="B2096" t="s">
        <v>17050</v>
      </c>
    </row>
    <row r="2097" spans="1:2" x14ac:dyDescent="0.2">
      <c r="A2097" t="s">
        <v>2655</v>
      </c>
      <c r="B2097" t="s">
        <v>17013</v>
      </c>
    </row>
    <row r="2098" spans="1:2" x14ac:dyDescent="0.2">
      <c r="A2098" t="s">
        <v>2656</v>
      </c>
      <c r="B2098" t="s">
        <v>17050</v>
      </c>
    </row>
    <row r="2099" spans="1:2" x14ac:dyDescent="0.2">
      <c r="A2099" t="s">
        <v>2657</v>
      </c>
      <c r="B2099" t="s">
        <v>17027</v>
      </c>
    </row>
    <row r="2100" spans="1:2" x14ac:dyDescent="0.2">
      <c r="A2100" t="s">
        <v>2658</v>
      </c>
      <c r="B2100" t="s">
        <v>17013</v>
      </c>
    </row>
    <row r="2101" spans="1:2" x14ac:dyDescent="0.2">
      <c r="A2101" t="s">
        <v>2659</v>
      </c>
      <c r="B2101" t="s">
        <v>17041</v>
      </c>
    </row>
    <row r="2102" spans="1:2" x14ac:dyDescent="0.2">
      <c r="A2102" t="s">
        <v>2660</v>
      </c>
      <c r="B2102" t="s">
        <v>17050</v>
      </c>
    </row>
    <row r="2103" spans="1:2" x14ac:dyDescent="0.2">
      <c r="A2103" t="s">
        <v>2661</v>
      </c>
      <c r="B2103" t="s">
        <v>17041</v>
      </c>
    </row>
    <row r="2104" spans="1:2" x14ac:dyDescent="0.2">
      <c r="A2104" t="s">
        <v>2662</v>
      </c>
      <c r="B2104" t="s">
        <v>17050</v>
      </c>
    </row>
    <row r="2105" spans="1:2" x14ac:dyDescent="0.2">
      <c r="A2105" t="s">
        <v>2665</v>
      </c>
      <c r="B2105" t="s">
        <v>17043</v>
      </c>
    </row>
    <row r="2106" spans="1:2" x14ac:dyDescent="0.2">
      <c r="A2106" t="s">
        <v>2666</v>
      </c>
      <c r="B2106" t="s">
        <v>17020</v>
      </c>
    </row>
    <row r="2107" spans="1:2" x14ac:dyDescent="0.2">
      <c r="A2107" t="s">
        <v>2667</v>
      </c>
      <c r="B2107" t="s">
        <v>17027</v>
      </c>
    </row>
    <row r="2108" spans="1:2" x14ac:dyDescent="0.2">
      <c r="A2108" t="s">
        <v>2668</v>
      </c>
      <c r="B2108" t="s">
        <v>17050</v>
      </c>
    </row>
    <row r="2109" spans="1:2" x14ac:dyDescent="0.2">
      <c r="A2109" t="s">
        <v>2669</v>
      </c>
      <c r="B2109" t="s">
        <v>17041</v>
      </c>
    </row>
    <row r="2110" spans="1:2" x14ac:dyDescent="0.2">
      <c r="A2110" t="s">
        <v>2670</v>
      </c>
      <c r="B2110" t="s">
        <v>17020</v>
      </c>
    </row>
    <row r="2111" spans="1:2" x14ac:dyDescent="0.2">
      <c r="A2111" t="s">
        <v>2671</v>
      </c>
      <c r="B2111" t="s">
        <v>17023</v>
      </c>
    </row>
    <row r="2112" spans="1:2" x14ac:dyDescent="0.2">
      <c r="A2112" t="s">
        <v>2672</v>
      </c>
      <c r="B2112" t="s">
        <v>17013</v>
      </c>
    </row>
    <row r="2113" spans="1:2" x14ac:dyDescent="0.2">
      <c r="A2113" t="s">
        <v>2673</v>
      </c>
      <c r="B2113" t="s">
        <v>17043</v>
      </c>
    </row>
    <row r="2114" spans="1:2" x14ac:dyDescent="0.2">
      <c r="A2114" t="s">
        <v>2674</v>
      </c>
      <c r="B2114" t="s">
        <v>17013</v>
      </c>
    </row>
    <row r="2115" spans="1:2" x14ac:dyDescent="0.2">
      <c r="A2115" t="s">
        <v>2675</v>
      </c>
      <c r="B2115" t="s">
        <v>17027</v>
      </c>
    </row>
    <row r="2116" spans="1:2" x14ac:dyDescent="0.2">
      <c r="A2116" t="s">
        <v>2676</v>
      </c>
      <c r="B2116" t="s">
        <v>17050</v>
      </c>
    </row>
    <row r="2117" spans="1:2" x14ac:dyDescent="0.2">
      <c r="A2117" t="s">
        <v>2677</v>
      </c>
      <c r="B2117" t="s">
        <v>17013</v>
      </c>
    </row>
    <row r="2118" spans="1:2" x14ac:dyDescent="0.2">
      <c r="A2118" t="s">
        <v>2678</v>
      </c>
      <c r="B2118" t="s">
        <v>17020</v>
      </c>
    </row>
    <row r="2119" spans="1:2" x14ac:dyDescent="0.2">
      <c r="A2119" t="s">
        <v>2679</v>
      </c>
      <c r="B2119" t="s">
        <v>17019</v>
      </c>
    </row>
    <row r="2120" spans="1:2" x14ac:dyDescent="0.2">
      <c r="A2120" t="s">
        <v>2680</v>
      </c>
      <c r="B2120" t="s">
        <v>17013</v>
      </c>
    </row>
    <row r="2121" spans="1:2" x14ac:dyDescent="0.2">
      <c r="A2121" t="s">
        <v>2681</v>
      </c>
      <c r="B2121" t="s">
        <v>17013</v>
      </c>
    </row>
    <row r="2122" spans="1:2" x14ac:dyDescent="0.2">
      <c r="A2122" t="s">
        <v>2682</v>
      </c>
      <c r="B2122" t="s">
        <v>17020</v>
      </c>
    </row>
    <row r="2123" spans="1:2" x14ac:dyDescent="0.2">
      <c r="A2123" t="s">
        <v>2683</v>
      </c>
      <c r="B2123" t="s">
        <v>17050</v>
      </c>
    </row>
    <row r="2124" spans="1:2" x14ac:dyDescent="0.2">
      <c r="A2124" t="s">
        <v>2684</v>
      </c>
      <c r="B2124" t="s">
        <v>17013</v>
      </c>
    </row>
    <row r="2125" spans="1:2" x14ac:dyDescent="0.2">
      <c r="A2125" t="s">
        <v>2685</v>
      </c>
      <c r="B2125" t="s">
        <v>17043</v>
      </c>
    </row>
    <row r="2126" spans="1:2" x14ac:dyDescent="0.2">
      <c r="A2126" t="s">
        <v>2686</v>
      </c>
      <c r="B2126" t="s">
        <v>17013</v>
      </c>
    </row>
    <row r="2127" spans="1:2" x14ac:dyDescent="0.2">
      <c r="A2127" t="s">
        <v>2687</v>
      </c>
      <c r="B2127" t="s">
        <v>17041</v>
      </c>
    </row>
    <row r="2128" spans="1:2" x14ac:dyDescent="0.2">
      <c r="A2128" t="s">
        <v>2689</v>
      </c>
      <c r="B2128" t="s">
        <v>17027</v>
      </c>
    </row>
    <row r="2129" spans="1:2" x14ac:dyDescent="0.2">
      <c r="A2129" t="s">
        <v>2691</v>
      </c>
      <c r="B2129" t="s">
        <v>17020</v>
      </c>
    </row>
    <row r="2130" spans="1:2" x14ac:dyDescent="0.2">
      <c r="A2130" t="s">
        <v>2692</v>
      </c>
      <c r="B2130" t="s">
        <v>17050</v>
      </c>
    </row>
    <row r="2131" spans="1:2" x14ac:dyDescent="0.2">
      <c r="A2131" t="s">
        <v>2693</v>
      </c>
      <c r="B2131" t="s">
        <v>17017</v>
      </c>
    </row>
    <row r="2132" spans="1:2" x14ac:dyDescent="0.2">
      <c r="A2132" t="s">
        <v>2694</v>
      </c>
      <c r="B2132" t="s">
        <v>17050</v>
      </c>
    </row>
    <row r="2133" spans="1:2" x14ac:dyDescent="0.2">
      <c r="A2133" t="s">
        <v>2695</v>
      </c>
      <c r="B2133" t="s">
        <v>17013</v>
      </c>
    </row>
    <row r="2134" spans="1:2" x14ac:dyDescent="0.2">
      <c r="A2134" t="s">
        <v>2696</v>
      </c>
      <c r="B2134" t="s">
        <v>17020</v>
      </c>
    </row>
    <row r="2135" spans="1:2" x14ac:dyDescent="0.2">
      <c r="A2135" t="s">
        <v>2697</v>
      </c>
      <c r="B2135" t="s">
        <v>17019</v>
      </c>
    </row>
    <row r="2136" spans="1:2" x14ac:dyDescent="0.2">
      <c r="A2136" t="s">
        <v>2698</v>
      </c>
      <c r="B2136" t="s">
        <v>17020</v>
      </c>
    </row>
    <row r="2137" spans="1:2" x14ac:dyDescent="0.2">
      <c r="A2137" t="s">
        <v>2700</v>
      </c>
      <c r="B2137" t="s">
        <v>17050</v>
      </c>
    </row>
    <row r="2138" spans="1:2" x14ac:dyDescent="0.2">
      <c r="A2138" t="s">
        <v>2701</v>
      </c>
      <c r="B2138" t="s">
        <v>17028</v>
      </c>
    </row>
    <row r="2139" spans="1:2" x14ac:dyDescent="0.2">
      <c r="A2139" t="s">
        <v>2703</v>
      </c>
      <c r="B2139" t="s">
        <v>17033</v>
      </c>
    </row>
    <row r="2140" spans="1:2" x14ac:dyDescent="0.2">
      <c r="A2140" t="s">
        <v>2704</v>
      </c>
      <c r="B2140" t="s">
        <v>17041</v>
      </c>
    </row>
    <row r="2141" spans="1:2" x14ac:dyDescent="0.2">
      <c r="A2141" t="s">
        <v>2705</v>
      </c>
      <c r="B2141" t="s">
        <v>17020</v>
      </c>
    </row>
    <row r="2142" spans="1:2" x14ac:dyDescent="0.2">
      <c r="A2142" t="s">
        <v>2707</v>
      </c>
      <c r="B2142" t="s">
        <v>17020</v>
      </c>
    </row>
    <row r="2143" spans="1:2" x14ac:dyDescent="0.2">
      <c r="A2143" t="s">
        <v>2708</v>
      </c>
      <c r="B2143" t="s">
        <v>17017</v>
      </c>
    </row>
    <row r="2144" spans="1:2" x14ac:dyDescent="0.2">
      <c r="A2144" t="s">
        <v>2709</v>
      </c>
      <c r="B2144" t="s">
        <v>17017</v>
      </c>
    </row>
    <row r="2145" spans="1:2" x14ac:dyDescent="0.2">
      <c r="A2145" t="s">
        <v>2710</v>
      </c>
      <c r="B2145" t="s">
        <v>17041</v>
      </c>
    </row>
    <row r="2146" spans="1:2" x14ac:dyDescent="0.2">
      <c r="A2146" t="s">
        <v>2711</v>
      </c>
      <c r="B2146" t="s">
        <v>17017</v>
      </c>
    </row>
    <row r="2147" spans="1:2" x14ac:dyDescent="0.2">
      <c r="A2147" t="s">
        <v>2712</v>
      </c>
      <c r="B2147" t="s">
        <v>17043</v>
      </c>
    </row>
    <row r="2148" spans="1:2" x14ac:dyDescent="0.2">
      <c r="A2148" t="s">
        <v>2715</v>
      </c>
      <c r="B2148" t="s">
        <v>17033</v>
      </c>
    </row>
    <row r="2149" spans="1:2" x14ac:dyDescent="0.2">
      <c r="A2149" t="s">
        <v>2716</v>
      </c>
      <c r="B2149" t="s">
        <v>17027</v>
      </c>
    </row>
    <row r="2150" spans="1:2" x14ac:dyDescent="0.2">
      <c r="A2150" t="s">
        <v>2717</v>
      </c>
      <c r="B2150" t="s">
        <v>17019</v>
      </c>
    </row>
    <row r="2151" spans="1:2" x14ac:dyDescent="0.2">
      <c r="A2151" t="s">
        <v>2718</v>
      </c>
      <c r="B2151" t="s">
        <v>17020</v>
      </c>
    </row>
    <row r="2152" spans="1:2" x14ac:dyDescent="0.2">
      <c r="A2152" t="s">
        <v>2724</v>
      </c>
      <c r="B2152" t="s">
        <v>17033</v>
      </c>
    </row>
    <row r="2153" spans="1:2" x14ac:dyDescent="0.2">
      <c r="A2153" t="s">
        <v>2731</v>
      </c>
      <c r="B2153" t="s">
        <v>17041</v>
      </c>
    </row>
    <row r="2154" spans="1:2" x14ac:dyDescent="0.2">
      <c r="A2154" t="s">
        <v>2732</v>
      </c>
      <c r="B2154" t="s">
        <v>17050</v>
      </c>
    </row>
    <row r="2155" spans="1:2" x14ac:dyDescent="0.2">
      <c r="A2155" t="s">
        <v>2736</v>
      </c>
      <c r="B2155" t="s">
        <v>17041</v>
      </c>
    </row>
    <row r="2156" spans="1:2" x14ac:dyDescent="0.2">
      <c r="A2156" t="s">
        <v>2738</v>
      </c>
      <c r="B2156" t="s">
        <v>17050</v>
      </c>
    </row>
    <row r="2157" spans="1:2" x14ac:dyDescent="0.2">
      <c r="A2157" t="s">
        <v>2739</v>
      </c>
      <c r="B2157" t="s">
        <v>17050</v>
      </c>
    </row>
    <row r="2158" spans="1:2" x14ac:dyDescent="0.2">
      <c r="A2158" t="s">
        <v>2742</v>
      </c>
      <c r="B2158" t="s">
        <v>17028</v>
      </c>
    </row>
    <row r="2159" spans="1:2" x14ac:dyDescent="0.2">
      <c r="A2159" t="s">
        <v>2743</v>
      </c>
      <c r="B2159" t="s">
        <v>17019</v>
      </c>
    </row>
    <row r="2160" spans="1:2" x14ac:dyDescent="0.2">
      <c r="A2160" t="s">
        <v>2752</v>
      </c>
      <c r="B2160" t="s">
        <v>17013</v>
      </c>
    </row>
    <row r="2161" spans="1:2" x14ac:dyDescent="0.2">
      <c r="A2161" t="s">
        <v>2753</v>
      </c>
      <c r="B2161" t="s">
        <v>17027</v>
      </c>
    </row>
    <row r="2162" spans="1:2" x14ac:dyDescent="0.2">
      <c r="A2162" t="s">
        <v>2760</v>
      </c>
      <c r="B2162" t="s">
        <v>17020</v>
      </c>
    </row>
    <row r="2163" spans="1:2" x14ac:dyDescent="0.2">
      <c r="A2163" t="s">
        <v>2761</v>
      </c>
      <c r="B2163" t="s">
        <v>17023</v>
      </c>
    </row>
    <row r="2164" spans="1:2" x14ac:dyDescent="0.2">
      <c r="A2164" t="s">
        <v>2762</v>
      </c>
      <c r="B2164" t="s">
        <v>17020</v>
      </c>
    </row>
    <row r="2165" spans="1:2" x14ac:dyDescent="0.2">
      <c r="A2165" t="s">
        <v>2763</v>
      </c>
      <c r="B2165" t="s">
        <v>17041</v>
      </c>
    </row>
    <row r="2166" spans="1:2" x14ac:dyDescent="0.2">
      <c r="A2166" t="s">
        <v>2765</v>
      </c>
      <c r="B2166" t="s">
        <v>17032</v>
      </c>
    </row>
    <row r="2167" spans="1:2" x14ac:dyDescent="0.2">
      <c r="A2167" t="s">
        <v>2766</v>
      </c>
      <c r="B2167" t="s">
        <v>17019</v>
      </c>
    </row>
    <row r="2168" spans="1:2" x14ac:dyDescent="0.2">
      <c r="A2168" t="s">
        <v>2767</v>
      </c>
      <c r="B2168" t="s">
        <v>17041</v>
      </c>
    </row>
    <row r="2169" spans="1:2" x14ac:dyDescent="0.2">
      <c r="A2169" t="s">
        <v>2768</v>
      </c>
      <c r="B2169" t="s">
        <v>17033</v>
      </c>
    </row>
    <row r="2170" spans="1:2" x14ac:dyDescent="0.2">
      <c r="A2170" t="s">
        <v>2769</v>
      </c>
      <c r="B2170" t="s">
        <v>17050</v>
      </c>
    </row>
    <row r="2171" spans="1:2" x14ac:dyDescent="0.2">
      <c r="A2171" t="s">
        <v>2770</v>
      </c>
      <c r="B2171" t="s">
        <v>17013</v>
      </c>
    </row>
    <row r="2172" spans="1:2" x14ac:dyDescent="0.2">
      <c r="A2172" t="s">
        <v>2771</v>
      </c>
      <c r="B2172" t="s">
        <v>17020</v>
      </c>
    </row>
    <row r="2173" spans="1:2" x14ac:dyDescent="0.2">
      <c r="A2173" t="s">
        <v>2772</v>
      </c>
      <c r="B2173" t="s">
        <v>17043</v>
      </c>
    </row>
    <row r="2174" spans="1:2" x14ac:dyDescent="0.2">
      <c r="A2174" t="s">
        <v>2773</v>
      </c>
      <c r="B2174" t="s">
        <v>17023</v>
      </c>
    </row>
    <row r="2175" spans="1:2" x14ac:dyDescent="0.2">
      <c r="A2175" t="s">
        <v>2774</v>
      </c>
      <c r="B2175" t="s">
        <v>17013</v>
      </c>
    </row>
    <row r="2176" spans="1:2" x14ac:dyDescent="0.2">
      <c r="A2176" t="s">
        <v>2775</v>
      </c>
      <c r="B2176" t="s">
        <v>17013</v>
      </c>
    </row>
    <row r="2177" spans="1:2" x14ac:dyDescent="0.2">
      <c r="A2177" t="s">
        <v>2776</v>
      </c>
      <c r="B2177" t="s">
        <v>17038</v>
      </c>
    </row>
    <row r="2178" spans="1:2" x14ac:dyDescent="0.2">
      <c r="A2178" t="s">
        <v>2777</v>
      </c>
      <c r="B2178" t="s">
        <v>17013</v>
      </c>
    </row>
    <row r="2179" spans="1:2" x14ac:dyDescent="0.2">
      <c r="A2179" t="s">
        <v>2778</v>
      </c>
      <c r="B2179" t="s">
        <v>17017</v>
      </c>
    </row>
    <row r="2180" spans="1:2" x14ac:dyDescent="0.2">
      <c r="A2180" t="s">
        <v>2779</v>
      </c>
      <c r="B2180" t="s">
        <v>17020</v>
      </c>
    </row>
    <row r="2181" spans="1:2" x14ac:dyDescent="0.2">
      <c r="A2181" t="s">
        <v>2780</v>
      </c>
      <c r="B2181" t="s">
        <v>17019</v>
      </c>
    </row>
    <row r="2182" spans="1:2" x14ac:dyDescent="0.2">
      <c r="A2182" t="s">
        <v>2781</v>
      </c>
      <c r="B2182" t="s">
        <v>17041</v>
      </c>
    </row>
    <row r="2183" spans="1:2" x14ac:dyDescent="0.2">
      <c r="A2183" t="s">
        <v>2782</v>
      </c>
      <c r="B2183" t="s">
        <v>17050</v>
      </c>
    </row>
    <row r="2184" spans="1:2" x14ac:dyDescent="0.2">
      <c r="A2184" t="s">
        <v>2783</v>
      </c>
      <c r="B2184" t="s">
        <v>17050</v>
      </c>
    </row>
    <row r="2185" spans="1:2" x14ac:dyDescent="0.2">
      <c r="A2185" t="s">
        <v>2785</v>
      </c>
      <c r="B2185" t="s">
        <v>17050</v>
      </c>
    </row>
    <row r="2186" spans="1:2" x14ac:dyDescent="0.2">
      <c r="A2186" t="s">
        <v>2786</v>
      </c>
      <c r="B2186" t="s">
        <v>17043</v>
      </c>
    </row>
    <row r="2187" spans="1:2" x14ac:dyDescent="0.2">
      <c r="A2187" t="s">
        <v>2787</v>
      </c>
      <c r="B2187" t="s">
        <v>17013</v>
      </c>
    </row>
    <row r="2188" spans="1:2" x14ac:dyDescent="0.2">
      <c r="A2188" t="s">
        <v>2788</v>
      </c>
      <c r="B2188" t="s">
        <v>17017</v>
      </c>
    </row>
    <row r="2189" spans="1:2" x14ac:dyDescent="0.2">
      <c r="A2189" t="s">
        <v>2789</v>
      </c>
      <c r="B2189" t="s">
        <v>17050</v>
      </c>
    </row>
    <row r="2190" spans="1:2" x14ac:dyDescent="0.2">
      <c r="A2190" t="s">
        <v>2792</v>
      </c>
      <c r="B2190" t="s">
        <v>17023</v>
      </c>
    </row>
    <row r="2191" spans="1:2" x14ac:dyDescent="0.2">
      <c r="A2191" t="s">
        <v>2793</v>
      </c>
      <c r="B2191" t="s">
        <v>17023</v>
      </c>
    </row>
    <row r="2192" spans="1:2" x14ac:dyDescent="0.2">
      <c r="A2192" t="s">
        <v>2794</v>
      </c>
      <c r="B2192" t="s">
        <v>17041</v>
      </c>
    </row>
    <row r="2193" spans="1:2" x14ac:dyDescent="0.2">
      <c r="A2193" t="s">
        <v>2798</v>
      </c>
      <c r="B2193" t="s">
        <v>17027</v>
      </c>
    </row>
    <row r="2194" spans="1:2" x14ac:dyDescent="0.2">
      <c r="A2194" t="s">
        <v>2799</v>
      </c>
      <c r="B2194" t="s">
        <v>17020</v>
      </c>
    </row>
    <row r="2195" spans="1:2" x14ac:dyDescent="0.2">
      <c r="A2195" t="s">
        <v>2800</v>
      </c>
      <c r="B2195" t="s">
        <v>17020</v>
      </c>
    </row>
    <row r="2196" spans="1:2" x14ac:dyDescent="0.2">
      <c r="A2196" t="s">
        <v>2801</v>
      </c>
      <c r="B2196" t="s">
        <v>17043</v>
      </c>
    </row>
    <row r="2197" spans="1:2" x14ac:dyDescent="0.2">
      <c r="A2197" t="s">
        <v>2802</v>
      </c>
      <c r="B2197" t="s">
        <v>17027</v>
      </c>
    </row>
    <row r="2198" spans="1:2" x14ac:dyDescent="0.2">
      <c r="A2198" t="s">
        <v>2803</v>
      </c>
      <c r="B2198" t="s">
        <v>17013</v>
      </c>
    </row>
    <row r="2199" spans="1:2" x14ac:dyDescent="0.2">
      <c r="A2199" t="s">
        <v>2804</v>
      </c>
      <c r="B2199" t="s">
        <v>17023</v>
      </c>
    </row>
    <row r="2200" spans="1:2" x14ac:dyDescent="0.2">
      <c r="A2200" t="s">
        <v>2805</v>
      </c>
      <c r="B2200" t="s">
        <v>17033</v>
      </c>
    </row>
    <row r="2201" spans="1:2" x14ac:dyDescent="0.2">
      <c r="A2201" t="s">
        <v>2806</v>
      </c>
      <c r="B2201" t="s">
        <v>17023</v>
      </c>
    </row>
    <row r="2202" spans="1:2" x14ac:dyDescent="0.2">
      <c r="A2202" t="s">
        <v>2807</v>
      </c>
      <c r="B2202" t="s">
        <v>17050</v>
      </c>
    </row>
    <row r="2203" spans="1:2" x14ac:dyDescent="0.2">
      <c r="A2203" t="s">
        <v>2808</v>
      </c>
      <c r="B2203" t="s">
        <v>17013</v>
      </c>
    </row>
    <row r="2204" spans="1:2" x14ac:dyDescent="0.2">
      <c r="A2204" t="s">
        <v>2810</v>
      </c>
      <c r="B2204" t="s">
        <v>17013</v>
      </c>
    </row>
    <row r="2205" spans="1:2" x14ac:dyDescent="0.2">
      <c r="A2205" t="s">
        <v>2811</v>
      </c>
      <c r="B2205" t="s">
        <v>17043</v>
      </c>
    </row>
    <row r="2206" spans="1:2" x14ac:dyDescent="0.2">
      <c r="A2206" t="s">
        <v>2812</v>
      </c>
      <c r="B2206" t="s">
        <v>17013</v>
      </c>
    </row>
    <row r="2207" spans="1:2" x14ac:dyDescent="0.2">
      <c r="A2207" t="s">
        <v>2814</v>
      </c>
      <c r="B2207" t="s">
        <v>17041</v>
      </c>
    </row>
    <row r="2208" spans="1:2" x14ac:dyDescent="0.2">
      <c r="A2208" t="s">
        <v>2815</v>
      </c>
      <c r="B2208" t="s">
        <v>17027</v>
      </c>
    </row>
    <row r="2209" spans="1:2" x14ac:dyDescent="0.2">
      <c r="A2209" t="s">
        <v>2816</v>
      </c>
      <c r="B2209" t="s">
        <v>17027</v>
      </c>
    </row>
    <row r="2210" spans="1:2" x14ac:dyDescent="0.2">
      <c r="A2210" t="s">
        <v>2817</v>
      </c>
      <c r="B2210" t="s">
        <v>17041</v>
      </c>
    </row>
    <row r="2211" spans="1:2" x14ac:dyDescent="0.2">
      <c r="A2211" t="s">
        <v>2818</v>
      </c>
      <c r="B2211" t="s">
        <v>17027</v>
      </c>
    </row>
    <row r="2212" spans="1:2" x14ac:dyDescent="0.2">
      <c r="A2212" t="s">
        <v>2819</v>
      </c>
      <c r="B2212" t="s">
        <v>17041</v>
      </c>
    </row>
    <row r="2213" spans="1:2" x14ac:dyDescent="0.2">
      <c r="A2213" t="s">
        <v>2820</v>
      </c>
      <c r="B2213" t="s">
        <v>17023</v>
      </c>
    </row>
    <row r="2214" spans="1:2" x14ac:dyDescent="0.2">
      <c r="A2214" t="s">
        <v>2821</v>
      </c>
      <c r="B2214" t="s">
        <v>17017</v>
      </c>
    </row>
    <row r="2215" spans="1:2" x14ac:dyDescent="0.2">
      <c r="A2215" t="s">
        <v>2822</v>
      </c>
      <c r="B2215" t="s">
        <v>17041</v>
      </c>
    </row>
    <row r="2216" spans="1:2" x14ac:dyDescent="0.2">
      <c r="A2216" t="s">
        <v>2823</v>
      </c>
      <c r="B2216" t="s">
        <v>17027</v>
      </c>
    </row>
    <row r="2217" spans="1:2" x14ac:dyDescent="0.2">
      <c r="A2217" t="s">
        <v>2824</v>
      </c>
      <c r="B2217" t="s">
        <v>17023</v>
      </c>
    </row>
    <row r="2218" spans="1:2" x14ac:dyDescent="0.2">
      <c r="A2218" t="s">
        <v>2829</v>
      </c>
      <c r="B2218" t="s">
        <v>17036</v>
      </c>
    </row>
    <row r="2219" spans="1:2" x14ac:dyDescent="0.2">
      <c r="A2219" t="s">
        <v>2830</v>
      </c>
      <c r="B2219" t="s">
        <v>17020</v>
      </c>
    </row>
    <row r="2220" spans="1:2" x14ac:dyDescent="0.2">
      <c r="A2220" t="s">
        <v>2831</v>
      </c>
      <c r="B2220" t="s">
        <v>17019</v>
      </c>
    </row>
    <row r="2221" spans="1:2" x14ac:dyDescent="0.2">
      <c r="A2221" t="s">
        <v>2832</v>
      </c>
      <c r="B2221" t="s">
        <v>17023</v>
      </c>
    </row>
    <row r="2222" spans="1:2" x14ac:dyDescent="0.2">
      <c r="A2222" t="s">
        <v>2833</v>
      </c>
      <c r="B2222" t="s">
        <v>17023</v>
      </c>
    </row>
    <row r="2223" spans="1:2" x14ac:dyDescent="0.2">
      <c r="A2223" t="s">
        <v>2834</v>
      </c>
      <c r="B2223" t="s">
        <v>17013</v>
      </c>
    </row>
    <row r="2224" spans="1:2" x14ac:dyDescent="0.2">
      <c r="A2224" t="s">
        <v>2835</v>
      </c>
      <c r="B2224" t="s">
        <v>17043</v>
      </c>
    </row>
    <row r="2225" spans="1:2" x14ac:dyDescent="0.2">
      <c r="A2225" t="s">
        <v>2836</v>
      </c>
      <c r="B2225" t="s">
        <v>17013</v>
      </c>
    </row>
    <row r="2226" spans="1:2" x14ac:dyDescent="0.2">
      <c r="A2226" t="s">
        <v>2839</v>
      </c>
      <c r="B2226" t="s">
        <v>17013</v>
      </c>
    </row>
    <row r="2227" spans="1:2" x14ac:dyDescent="0.2">
      <c r="A2227" t="s">
        <v>2841</v>
      </c>
      <c r="B2227" t="s">
        <v>17023</v>
      </c>
    </row>
    <row r="2228" spans="1:2" x14ac:dyDescent="0.2">
      <c r="A2228" t="s">
        <v>2842</v>
      </c>
      <c r="B2228" t="s">
        <v>17050</v>
      </c>
    </row>
    <row r="2229" spans="1:2" x14ac:dyDescent="0.2">
      <c r="A2229" t="s">
        <v>2848</v>
      </c>
      <c r="B2229" t="s">
        <v>17019</v>
      </c>
    </row>
    <row r="2230" spans="1:2" x14ac:dyDescent="0.2">
      <c r="A2230" t="s">
        <v>2850</v>
      </c>
      <c r="B2230" t="s">
        <v>17027</v>
      </c>
    </row>
    <row r="2231" spans="1:2" x14ac:dyDescent="0.2">
      <c r="A2231" t="s">
        <v>2851</v>
      </c>
      <c r="B2231" t="s">
        <v>17020</v>
      </c>
    </row>
    <row r="2232" spans="1:2" x14ac:dyDescent="0.2">
      <c r="A2232" t="s">
        <v>2852</v>
      </c>
      <c r="B2232" t="s">
        <v>17020</v>
      </c>
    </row>
    <row r="2233" spans="1:2" x14ac:dyDescent="0.2">
      <c r="A2233" t="s">
        <v>2853</v>
      </c>
      <c r="B2233" t="s">
        <v>17019</v>
      </c>
    </row>
    <row r="2234" spans="1:2" x14ac:dyDescent="0.2">
      <c r="A2234" t="s">
        <v>2856</v>
      </c>
      <c r="B2234" t="s">
        <v>17020</v>
      </c>
    </row>
    <row r="2235" spans="1:2" x14ac:dyDescent="0.2">
      <c r="A2235" t="s">
        <v>2857</v>
      </c>
      <c r="B2235" t="s">
        <v>17013</v>
      </c>
    </row>
    <row r="2236" spans="1:2" x14ac:dyDescent="0.2">
      <c r="A2236" t="s">
        <v>2860</v>
      </c>
      <c r="B2236" t="s">
        <v>17050</v>
      </c>
    </row>
    <row r="2237" spans="1:2" x14ac:dyDescent="0.2">
      <c r="A2237" t="s">
        <v>2861</v>
      </c>
      <c r="B2237" t="s">
        <v>17041</v>
      </c>
    </row>
    <row r="2238" spans="1:2" x14ac:dyDescent="0.2">
      <c r="A2238" t="s">
        <v>2862</v>
      </c>
      <c r="B2238" t="s">
        <v>17038</v>
      </c>
    </row>
    <row r="2239" spans="1:2" x14ac:dyDescent="0.2">
      <c r="A2239" t="s">
        <v>2863</v>
      </c>
      <c r="B2239" t="s">
        <v>17028</v>
      </c>
    </row>
    <row r="2240" spans="1:2" x14ac:dyDescent="0.2">
      <c r="A2240" t="s">
        <v>2864</v>
      </c>
      <c r="B2240" t="s">
        <v>17043</v>
      </c>
    </row>
    <row r="2241" spans="1:2" x14ac:dyDescent="0.2">
      <c r="A2241" t="s">
        <v>2865</v>
      </c>
      <c r="B2241" t="s">
        <v>17043</v>
      </c>
    </row>
    <row r="2242" spans="1:2" x14ac:dyDescent="0.2">
      <c r="A2242" t="s">
        <v>2866</v>
      </c>
      <c r="B2242" t="s">
        <v>17043</v>
      </c>
    </row>
    <row r="2243" spans="1:2" x14ac:dyDescent="0.2">
      <c r="A2243" t="s">
        <v>2867</v>
      </c>
      <c r="B2243" t="s">
        <v>17013</v>
      </c>
    </row>
    <row r="2244" spans="1:2" x14ac:dyDescent="0.2">
      <c r="A2244" t="s">
        <v>2868</v>
      </c>
      <c r="B2244" t="s">
        <v>17050</v>
      </c>
    </row>
    <row r="2245" spans="1:2" x14ac:dyDescent="0.2">
      <c r="A2245" t="s">
        <v>2869</v>
      </c>
      <c r="B2245" t="s">
        <v>17013</v>
      </c>
    </row>
    <row r="2246" spans="1:2" x14ac:dyDescent="0.2">
      <c r="A2246" t="s">
        <v>2870</v>
      </c>
      <c r="B2246" t="s">
        <v>17043</v>
      </c>
    </row>
    <row r="2247" spans="1:2" x14ac:dyDescent="0.2">
      <c r="A2247" t="s">
        <v>2871</v>
      </c>
      <c r="B2247" t="s">
        <v>17050</v>
      </c>
    </row>
    <row r="2248" spans="1:2" x14ac:dyDescent="0.2">
      <c r="A2248" t="s">
        <v>2872</v>
      </c>
      <c r="B2248" t="s">
        <v>17013</v>
      </c>
    </row>
    <row r="2249" spans="1:2" x14ac:dyDescent="0.2">
      <c r="A2249" t="s">
        <v>2873</v>
      </c>
      <c r="B2249" t="s">
        <v>17050</v>
      </c>
    </row>
    <row r="2250" spans="1:2" x14ac:dyDescent="0.2">
      <c r="A2250" t="s">
        <v>2874</v>
      </c>
      <c r="B2250" t="s">
        <v>17020</v>
      </c>
    </row>
    <row r="2251" spans="1:2" x14ac:dyDescent="0.2">
      <c r="A2251" t="s">
        <v>2875</v>
      </c>
      <c r="B2251" t="s">
        <v>17050</v>
      </c>
    </row>
    <row r="2252" spans="1:2" x14ac:dyDescent="0.2">
      <c r="A2252" t="s">
        <v>2876</v>
      </c>
      <c r="B2252" t="s">
        <v>17013</v>
      </c>
    </row>
    <row r="2253" spans="1:2" x14ac:dyDescent="0.2">
      <c r="A2253" t="s">
        <v>2877</v>
      </c>
      <c r="B2253" t="s">
        <v>17019</v>
      </c>
    </row>
    <row r="2254" spans="1:2" x14ac:dyDescent="0.2">
      <c r="A2254" t="s">
        <v>2878</v>
      </c>
      <c r="B2254" t="s">
        <v>17013</v>
      </c>
    </row>
    <row r="2255" spans="1:2" x14ac:dyDescent="0.2">
      <c r="A2255" t="s">
        <v>2879</v>
      </c>
      <c r="B2255" t="s">
        <v>17013</v>
      </c>
    </row>
    <row r="2256" spans="1:2" x14ac:dyDescent="0.2">
      <c r="A2256" t="s">
        <v>2880</v>
      </c>
      <c r="B2256" t="s">
        <v>17027</v>
      </c>
    </row>
    <row r="2257" spans="1:2" x14ac:dyDescent="0.2">
      <c r="A2257" t="s">
        <v>2881</v>
      </c>
      <c r="B2257" t="s">
        <v>17023</v>
      </c>
    </row>
    <row r="2258" spans="1:2" x14ac:dyDescent="0.2">
      <c r="A2258" t="s">
        <v>2882</v>
      </c>
      <c r="B2258" t="s">
        <v>17041</v>
      </c>
    </row>
    <row r="2259" spans="1:2" x14ac:dyDescent="0.2">
      <c r="A2259" t="s">
        <v>2883</v>
      </c>
      <c r="B2259" t="s">
        <v>17013</v>
      </c>
    </row>
    <row r="2260" spans="1:2" x14ac:dyDescent="0.2">
      <c r="A2260" t="s">
        <v>2885</v>
      </c>
      <c r="B2260" t="s">
        <v>17020</v>
      </c>
    </row>
    <row r="2261" spans="1:2" x14ac:dyDescent="0.2">
      <c r="A2261" t="s">
        <v>2886</v>
      </c>
      <c r="B2261" t="s">
        <v>17043</v>
      </c>
    </row>
    <row r="2262" spans="1:2" x14ac:dyDescent="0.2">
      <c r="A2262" t="s">
        <v>2888</v>
      </c>
      <c r="B2262" t="s">
        <v>17013</v>
      </c>
    </row>
    <row r="2263" spans="1:2" x14ac:dyDescent="0.2">
      <c r="A2263" t="s">
        <v>2889</v>
      </c>
      <c r="B2263" t="s">
        <v>17013</v>
      </c>
    </row>
    <row r="2264" spans="1:2" x14ac:dyDescent="0.2">
      <c r="A2264" t="s">
        <v>2890</v>
      </c>
      <c r="B2264" t="s">
        <v>17050</v>
      </c>
    </row>
    <row r="2265" spans="1:2" x14ac:dyDescent="0.2">
      <c r="A2265" t="s">
        <v>2891</v>
      </c>
      <c r="B2265" t="s">
        <v>17017</v>
      </c>
    </row>
    <row r="2266" spans="1:2" x14ac:dyDescent="0.2">
      <c r="A2266" t="s">
        <v>2892</v>
      </c>
      <c r="B2266" t="s">
        <v>17013</v>
      </c>
    </row>
    <row r="2267" spans="1:2" x14ac:dyDescent="0.2">
      <c r="A2267" t="s">
        <v>2893</v>
      </c>
      <c r="B2267" t="s">
        <v>17020</v>
      </c>
    </row>
    <row r="2268" spans="1:2" x14ac:dyDescent="0.2">
      <c r="A2268" t="s">
        <v>2894</v>
      </c>
      <c r="B2268" t="s">
        <v>17043</v>
      </c>
    </row>
    <row r="2269" spans="1:2" x14ac:dyDescent="0.2">
      <c r="A2269" t="s">
        <v>2895</v>
      </c>
      <c r="B2269" t="s">
        <v>17023</v>
      </c>
    </row>
    <row r="2270" spans="1:2" x14ac:dyDescent="0.2">
      <c r="A2270" t="s">
        <v>2896</v>
      </c>
      <c r="B2270" t="s">
        <v>17050</v>
      </c>
    </row>
    <row r="2271" spans="1:2" x14ac:dyDescent="0.2">
      <c r="A2271" t="s">
        <v>2897</v>
      </c>
      <c r="B2271" t="s">
        <v>17013</v>
      </c>
    </row>
    <row r="2272" spans="1:2" x14ac:dyDescent="0.2">
      <c r="A2272" t="s">
        <v>2898</v>
      </c>
      <c r="B2272" t="s">
        <v>17023</v>
      </c>
    </row>
    <row r="2273" spans="1:2" x14ac:dyDescent="0.2">
      <c r="A2273" t="s">
        <v>2899</v>
      </c>
      <c r="B2273" t="s">
        <v>17013</v>
      </c>
    </row>
    <row r="2274" spans="1:2" x14ac:dyDescent="0.2">
      <c r="A2274" t="s">
        <v>2900</v>
      </c>
      <c r="B2274" t="s">
        <v>17020</v>
      </c>
    </row>
    <row r="2275" spans="1:2" x14ac:dyDescent="0.2">
      <c r="A2275" t="s">
        <v>2903</v>
      </c>
      <c r="B2275" t="s">
        <v>17043</v>
      </c>
    </row>
    <row r="2276" spans="1:2" x14ac:dyDescent="0.2">
      <c r="A2276" t="s">
        <v>2904</v>
      </c>
      <c r="B2276" t="s">
        <v>17013</v>
      </c>
    </row>
    <row r="2277" spans="1:2" x14ac:dyDescent="0.2">
      <c r="A2277" t="s">
        <v>2905</v>
      </c>
      <c r="B2277" t="s">
        <v>17027</v>
      </c>
    </row>
    <row r="2278" spans="1:2" x14ac:dyDescent="0.2">
      <c r="A2278" t="s">
        <v>2906</v>
      </c>
      <c r="B2278" t="s">
        <v>17050</v>
      </c>
    </row>
    <row r="2279" spans="1:2" x14ac:dyDescent="0.2">
      <c r="A2279" t="s">
        <v>2907</v>
      </c>
      <c r="B2279" t="s">
        <v>17019</v>
      </c>
    </row>
    <row r="2280" spans="1:2" x14ac:dyDescent="0.2">
      <c r="A2280" t="s">
        <v>2908</v>
      </c>
      <c r="B2280" t="s">
        <v>17020</v>
      </c>
    </row>
    <row r="2281" spans="1:2" x14ac:dyDescent="0.2">
      <c r="A2281" t="s">
        <v>2909</v>
      </c>
      <c r="B2281" t="s">
        <v>17050</v>
      </c>
    </row>
    <row r="2282" spans="1:2" x14ac:dyDescent="0.2">
      <c r="A2282" t="s">
        <v>2910</v>
      </c>
      <c r="B2282" t="s">
        <v>17023</v>
      </c>
    </row>
    <row r="2283" spans="1:2" x14ac:dyDescent="0.2">
      <c r="A2283" t="s">
        <v>2911</v>
      </c>
      <c r="B2283" t="s">
        <v>17023</v>
      </c>
    </row>
    <row r="2284" spans="1:2" x14ac:dyDescent="0.2">
      <c r="A2284" t="s">
        <v>2912</v>
      </c>
      <c r="B2284" t="s">
        <v>17041</v>
      </c>
    </row>
    <row r="2285" spans="1:2" x14ac:dyDescent="0.2">
      <c r="A2285" t="s">
        <v>2913</v>
      </c>
      <c r="B2285" t="s">
        <v>17020</v>
      </c>
    </row>
    <row r="2286" spans="1:2" x14ac:dyDescent="0.2">
      <c r="A2286" t="s">
        <v>2914</v>
      </c>
      <c r="B2286" t="s">
        <v>17020</v>
      </c>
    </row>
    <row r="2287" spans="1:2" x14ac:dyDescent="0.2">
      <c r="A2287" t="s">
        <v>2915</v>
      </c>
      <c r="B2287" t="s">
        <v>17013</v>
      </c>
    </row>
    <row r="2288" spans="1:2" x14ac:dyDescent="0.2">
      <c r="A2288" t="s">
        <v>2916</v>
      </c>
      <c r="B2288" t="s">
        <v>17050</v>
      </c>
    </row>
    <row r="2289" spans="1:2" x14ac:dyDescent="0.2">
      <c r="A2289" t="s">
        <v>2917</v>
      </c>
      <c r="B2289" t="s">
        <v>17013</v>
      </c>
    </row>
    <row r="2290" spans="1:2" x14ac:dyDescent="0.2">
      <c r="A2290" t="s">
        <v>2918</v>
      </c>
      <c r="B2290" t="s">
        <v>17012</v>
      </c>
    </row>
    <row r="2291" spans="1:2" x14ac:dyDescent="0.2">
      <c r="A2291" t="s">
        <v>2919</v>
      </c>
      <c r="B2291" t="s">
        <v>17020</v>
      </c>
    </row>
    <row r="2292" spans="1:2" x14ac:dyDescent="0.2">
      <c r="A2292" t="s">
        <v>2920</v>
      </c>
      <c r="B2292" t="s">
        <v>17013</v>
      </c>
    </row>
    <row r="2293" spans="1:2" x14ac:dyDescent="0.2">
      <c r="A2293" t="s">
        <v>2921</v>
      </c>
      <c r="B2293" t="s">
        <v>17038</v>
      </c>
    </row>
    <row r="2294" spans="1:2" x14ac:dyDescent="0.2">
      <c r="A2294" t="s">
        <v>2923</v>
      </c>
      <c r="B2294" t="s">
        <v>17023</v>
      </c>
    </row>
    <row r="2295" spans="1:2" x14ac:dyDescent="0.2">
      <c r="A2295" t="s">
        <v>2924</v>
      </c>
      <c r="B2295" t="s">
        <v>17019</v>
      </c>
    </row>
    <row r="2296" spans="1:2" x14ac:dyDescent="0.2">
      <c r="A2296" t="s">
        <v>2925</v>
      </c>
      <c r="B2296" t="s">
        <v>17020</v>
      </c>
    </row>
    <row r="2297" spans="1:2" x14ac:dyDescent="0.2">
      <c r="A2297" t="s">
        <v>2926</v>
      </c>
      <c r="B2297" t="s">
        <v>17019</v>
      </c>
    </row>
    <row r="2298" spans="1:2" x14ac:dyDescent="0.2">
      <c r="A2298" t="s">
        <v>2928</v>
      </c>
      <c r="B2298" t="s">
        <v>17023</v>
      </c>
    </row>
    <row r="2299" spans="1:2" x14ac:dyDescent="0.2">
      <c r="A2299" t="s">
        <v>2930</v>
      </c>
      <c r="B2299" t="s">
        <v>17041</v>
      </c>
    </row>
    <row r="2300" spans="1:2" x14ac:dyDescent="0.2">
      <c r="A2300" t="s">
        <v>2931</v>
      </c>
      <c r="B2300" t="s">
        <v>17050</v>
      </c>
    </row>
    <row r="2301" spans="1:2" x14ac:dyDescent="0.2">
      <c r="A2301" t="s">
        <v>2932</v>
      </c>
      <c r="B2301" t="s">
        <v>17019</v>
      </c>
    </row>
    <row r="2302" spans="1:2" x14ac:dyDescent="0.2">
      <c r="A2302" t="s">
        <v>2933</v>
      </c>
      <c r="B2302" t="s">
        <v>17016</v>
      </c>
    </row>
    <row r="2303" spans="1:2" x14ac:dyDescent="0.2">
      <c r="A2303" t="s">
        <v>2934</v>
      </c>
      <c r="B2303" t="s">
        <v>17013</v>
      </c>
    </row>
    <row r="2304" spans="1:2" x14ac:dyDescent="0.2">
      <c r="A2304" t="s">
        <v>2936</v>
      </c>
      <c r="B2304" t="s">
        <v>17020</v>
      </c>
    </row>
    <row r="2305" spans="1:2" x14ac:dyDescent="0.2">
      <c r="A2305" t="s">
        <v>2937</v>
      </c>
      <c r="B2305" t="s">
        <v>17023</v>
      </c>
    </row>
    <row r="2306" spans="1:2" x14ac:dyDescent="0.2">
      <c r="A2306" t="s">
        <v>2938</v>
      </c>
      <c r="B2306" t="s">
        <v>17020</v>
      </c>
    </row>
    <row r="2307" spans="1:2" x14ac:dyDescent="0.2">
      <c r="A2307" t="s">
        <v>2939</v>
      </c>
      <c r="B2307" t="s">
        <v>17019</v>
      </c>
    </row>
    <row r="2308" spans="1:2" x14ac:dyDescent="0.2">
      <c r="A2308" t="s">
        <v>2941</v>
      </c>
      <c r="B2308" t="s">
        <v>17019</v>
      </c>
    </row>
    <row r="2309" spans="1:2" x14ac:dyDescent="0.2">
      <c r="A2309" t="s">
        <v>2942</v>
      </c>
      <c r="B2309" t="s">
        <v>17016</v>
      </c>
    </row>
    <row r="2310" spans="1:2" x14ac:dyDescent="0.2">
      <c r="A2310" t="s">
        <v>2943</v>
      </c>
      <c r="B2310" t="s">
        <v>17019</v>
      </c>
    </row>
    <row r="2311" spans="1:2" x14ac:dyDescent="0.2">
      <c r="A2311" t="s">
        <v>2944</v>
      </c>
      <c r="B2311" t="s">
        <v>17023</v>
      </c>
    </row>
    <row r="2312" spans="1:2" x14ac:dyDescent="0.2">
      <c r="A2312" t="s">
        <v>2945</v>
      </c>
      <c r="B2312" t="s">
        <v>17019</v>
      </c>
    </row>
    <row r="2313" spans="1:2" x14ac:dyDescent="0.2">
      <c r="A2313" t="s">
        <v>2946</v>
      </c>
      <c r="B2313" t="s">
        <v>17019</v>
      </c>
    </row>
    <row r="2314" spans="1:2" x14ac:dyDescent="0.2">
      <c r="A2314" t="s">
        <v>2947</v>
      </c>
      <c r="B2314" t="s">
        <v>17050</v>
      </c>
    </row>
    <row r="2315" spans="1:2" x14ac:dyDescent="0.2">
      <c r="A2315" t="s">
        <v>2948</v>
      </c>
      <c r="B2315" t="s">
        <v>17019</v>
      </c>
    </row>
    <row r="2316" spans="1:2" x14ac:dyDescent="0.2">
      <c r="A2316" t="s">
        <v>2949</v>
      </c>
      <c r="B2316" t="s">
        <v>17020</v>
      </c>
    </row>
    <row r="2317" spans="1:2" x14ac:dyDescent="0.2">
      <c r="A2317" t="s">
        <v>2950</v>
      </c>
      <c r="B2317" t="s">
        <v>17013</v>
      </c>
    </row>
    <row r="2318" spans="1:2" x14ac:dyDescent="0.2">
      <c r="A2318" t="s">
        <v>2951</v>
      </c>
      <c r="B2318" t="s">
        <v>17050</v>
      </c>
    </row>
    <row r="2319" spans="1:2" x14ac:dyDescent="0.2">
      <c r="A2319" t="s">
        <v>2952</v>
      </c>
      <c r="B2319" t="s">
        <v>17023</v>
      </c>
    </row>
    <row r="2320" spans="1:2" x14ac:dyDescent="0.2">
      <c r="A2320" t="s">
        <v>2953</v>
      </c>
      <c r="B2320" t="s">
        <v>17020</v>
      </c>
    </row>
    <row r="2321" spans="1:2" x14ac:dyDescent="0.2">
      <c r="A2321" t="s">
        <v>2955</v>
      </c>
      <c r="B2321" t="s">
        <v>17020</v>
      </c>
    </row>
    <row r="2322" spans="1:2" x14ac:dyDescent="0.2">
      <c r="A2322" t="s">
        <v>2957</v>
      </c>
      <c r="B2322" t="s">
        <v>17043</v>
      </c>
    </row>
    <row r="2323" spans="1:2" x14ac:dyDescent="0.2">
      <c r="A2323" t="s">
        <v>2958</v>
      </c>
      <c r="B2323" t="s">
        <v>17023</v>
      </c>
    </row>
    <row r="2324" spans="1:2" x14ac:dyDescent="0.2">
      <c r="A2324" t="s">
        <v>2959</v>
      </c>
      <c r="B2324" t="s">
        <v>17050</v>
      </c>
    </row>
    <row r="2325" spans="1:2" x14ac:dyDescent="0.2">
      <c r="A2325" t="s">
        <v>2960</v>
      </c>
      <c r="B2325" t="s">
        <v>17041</v>
      </c>
    </row>
    <row r="2326" spans="1:2" x14ac:dyDescent="0.2">
      <c r="A2326" t="s">
        <v>2962</v>
      </c>
      <c r="B2326" t="s">
        <v>17020</v>
      </c>
    </row>
    <row r="2327" spans="1:2" x14ac:dyDescent="0.2">
      <c r="A2327" t="s">
        <v>2963</v>
      </c>
      <c r="B2327" t="s">
        <v>17016</v>
      </c>
    </row>
    <row r="2328" spans="1:2" x14ac:dyDescent="0.2">
      <c r="A2328" t="s">
        <v>2964</v>
      </c>
      <c r="B2328" t="s">
        <v>17038</v>
      </c>
    </row>
    <row r="2329" spans="1:2" x14ac:dyDescent="0.2">
      <c r="A2329" t="s">
        <v>2965</v>
      </c>
      <c r="B2329" t="s">
        <v>17019</v>
      </c>
    </row>
    <row r="2330" spans="1:2" x14ac:dyDescent="0.2">
      <c r="A2330" t="s">
        <v>2967</v>
      </c>
      <c r="B2330" t="s">
        <v>17041</v>
      </c>
    </row>
    <row r="2331" spans="1:2" x14ac:dyDescent="0.2">
      <c r="A2331" t="s">
        <v>2968</v>
      </c>
      <c r="B2331" t="s">
        <v>17050</v>
      </c>
    </row>
    <row r="2332" spans="1:2" x14ac:dyDescent="0.2">
      <c r="A2332" t="s">
        <v>2969</v>
      </c>
      <c r="B2332" t="s">
        <v>17020</v>
      </c>
    </row>
    <row r="2333" spans="1:2" x14ac:dyDescent="0.2">
      <c r="A2333" t="s">
        <v>2970</v>
      </c>
      <c r="B2333" t="s">
        <v>17050</v>
      </c>
    </row>
    <row r="2334" spans="1:2" x14ac:dyDescent="0.2">
      <c r="A2334" t="s">
        <v>2971</v>
      </c>
      <c r="B2334" t="s">
        <v>17013</v>
      </c>
    </row>
    <row r="2335" spans="1:2" x14ac:dyDescent="0.2">
      <c r="A2335" t="s">
        <v>2972</v>
      </c>
      <c r="B2335" t="s">
        <v>17050</v>
      </c>
    </row>
    <row r="2336" spans="1:2" x14ac:dyDescent="0.2">
      <c r="A2336" t="s">
        <v>2973</v>
      </c>
      <c r="B2336" t="s">
        <v>17050</v>
      </c>
    </row>
    <row r="2337" spans="1:2" x14ac:dyDescent="0.2">
      <c r="A2337" t="s">
        <v>2975</v>
      </c>
      <c r="B2337" t="s">
        <v>17023</v>
      </c>
    </row>
    <row r="2338" spans="1:2" x14ac:dyDescent="0.2">
      <c r="A2338" t="s">
        <v>2976</v>
      </c>
      <c r="B2338" t="s">
        <v>17050</v>
      </c>
    </row>
    <row r="2339" spans="1:2" x14ac:dyDescent="0.2">
      <c r="A2339" t="s">
        <v>2977</v>
      </c>
      <c r="B2339" t="s">
        <v>17027</v>
      </c>
    </row>
    <row r="2340" spans="1:2" x14ac:dyDescent="0.2">
      <c r="A2340" t="s">
        <v>2978</v>
      </c>
      <c r="B2340" t="s">
        <v>17013</v>
      </c>
    </row>
    <row r="2341" spans="1:2" x14ac:dyDescent="0.2">
      <c r="A2341" t="s">
        <v>2979</v>
      </c>
      <c r="B2341" t="s">
        <v>17041</v>
      </c>
    </row>
    <row r="2342" spans="1:2" x14ac:dyDescent="0.2">
      <c r="A2342" t="s">
        <v>2980</v>
      </c>
      <c r="B2342" t="s">
        <v>17020</v>
      </c>
    </row>
    <row r="2343" spans="1:2" x14ac:dyDescent="0.2">
      <c r="A2343" t="s">
        <v>2981</v>
      </c>
      <c r="B2343" t="s">
        <v>17050</v>
      </c>
    </row>
    <row r="2344" spans="1:2" x14ac:dyDescent="0.2">
      <c r="A2344" t="s">
        <v>2982</v>
      </c>
      <c r="B2344" t="s">
        <v>17027</v>
      </c>
    </row>
    <row r="2345" spans="1:2" x14ac:dyDescent="0.2">
      <c r="A2345" t="s">
        <v>2983</v>
      </c>
      <c r="B2345" t="s">
        <v>17027</v>
      </c>
    </row>
    <row r="2346" spans="1:2" x14ac:dyDescent="0.2">
      <c r="A2346" t="s">
        <v>2984</v>
      </c>
      <c r="B2346" t="s">
        <v>17027</v>
      </c>
    </row>
    <row r="2347" spans="1:2" x14ac:dyDescent="0.2">
      <c r="A2347" t="s">
        <v>2985</v>
      </c>
      <c r="B2347" t="s">
        <v>17028</v>
      </c>
    </row>
    <row r="2348" spans="1:2" x14ac:dyDescent="0.2">
      <c r="A2348" t="s">
        <v>2986</v>
      </c>
      <c r="B2348" t="s">
        <v>17027</v>
      </c>
    </row>
    <row r="2349" spans="1:2" x14ac:dyDescent="0.2">
      <c r="A2349" t="s">
        <v>2987</v>
      </c>
      <c r="B2349" t="s">
        <v>17019</v>
      </c>
    </row>
    <row r="2350" spans="1:2" x14ac:dyDescent="0.2">
      <c r="A2350" t="s">
        <v>2988</v>
      </c>
      <c r="B2350" t="s">
        <v>17027</v>
      </c>
    </row>
    <row r="2351" spans="1:2" x14ac:dyDescent="0.2">
      <c r="A2351" t="s">
        <v>2989</v>
      </c>
      <c r="B2351" t="s">
        <v>17027</v>
      </c>
    </row>
    <row r="2352" spans="1:2" x14ac:dyDescent="0.2">
      <c r="A2352" t="s">
        <v>2990</v>
      </c>
      <c r="B2352" t="s">
        <v>17027</v>
      </c>
    </row>
    <row r="2353" spans="1:2" x14ac:dyDescent="0.2">
      <c r="A2353" t="s">
        <v>2991</v>
      </c>
      <c r="B2353" t="s">
        <v>17027</v>
      </c>
    </row>
    <row r="2354" spans="1:2" x14ac:dyDescent="0.2">
      <c r="A2354" t="s">
        <v>2992</v>
      </c>
      <c r="B2354" t="s">
        <v>17027</v>
      </c>
    </row>
    <row r="2355" spans="1:2" x14ac:dyDescent="0.2">
      <c r="A2355" t="s">
        <v>2993</v>
      </c>
      <c r="B2355" t="s">
        <v>17050</v>
      </c>
    </row>
    <row r="2356" spans="1:2" x14ac:dyDescent="0.2">
      <c r="A2356" t="s">
        <v>2994</v>
      </c>
      <c r="B2356" t="s">
        <v>17020</v>
      </c>
    </row>
    <row r="2357" spans="1:2" x14ac:dyDescent="0.2">
      <c r="A2357" t="s">
        <v>2995</v>
      </c>
      <c r="B2357" t="s">
        <v>17027</v>
      </c>
    </row>
    <row r="2358" spans="1:2" x14ac:dyDescent="0.2">
      <c r="A2358" t="s">
        <v>2996</v>
      </c>
      <c r="B2358" t="s">
        <v>17027</v>
      </c>
    </row>
    <row r="2359" spans="1:2" x14ac:dyDescent="0.2">
      <c r="A2359" t="s">
        <v>2997</v>
      </c>
      <c r="B2359" t="s">
        <v>17050</v>
      </c>
    </row>
    <row r="2360" spans="1:2" x14ac:dyDescent="0.2">
      <c r="A2360" t="s">
        <v>2998</v>
      </c>
      <c r="B2360" t="s">
        <v>17041</v>
      </c>
    </row>
    <row r="2361" spans="1:2" x14ac:dyDescent="0.2">
      <c r="A2361" t="s">
        <v>2999</v>
      </c>
      <c r="B2361" t="s">
        <v>17013</v>
      </c>
    </row>
    <row r="2362" spans="1:2" x14ac:dyDescent="0.2">
      <c r="A2362" t="s">
        <v>3000</v>
      </c>
      <c r="B2362" t="s">
        <v>17050</v>
      </c>
    </row>
    <row r="2363" spans="1:2" x14ac:dyDescent="0.2">
      <c r="A2363" t="s">
        <v>3001</v>
      </c>
      <c r="B2363" t="s">
        <v>17027</v>
      </c>
    </row>
    <row r="2364" spans="1:2" x14ac:dyDescent="0.2">
      <c r="A2364" t="s">
        <v>3002</v>
      </c>
      <c r="B2364" t="s">
        <v>17027</v>
      </c>
    </row>
    <row r="2365" spans="1:2" x14ac:dyDescent="0.2">
      <c r="A2365" t="s">
        <v>3003</v>
      </c>
      <c r="B2365" t="s">
        <v>17027</v>
      </c>
    </row>
    <row r="2366" spans="1:2" x14ac:dyDescent="0.2">
      <c r="A2366" t="s">
        <v>3004</v>
      </c>
      <c r="B2366" t="s">
        <v>17041</v>
      </c>
    </row>
    <row r="2367" spans="1:2" x14ac:dyDescent="0.2">
      <c r="A2367" t="s">
        <v>3005</v>
      </c>
      <c r="B2367" t="s">
        <v>17050</v>
      </c>
    </row>
    <row r="2368" spans="1:2" x14ac:dyDescent="0.2">
      <c r="A2368" t="s">
        <v>3006</v>
      </c>
      <c r="B2368" t="s">
        <v>17041</v>
      </c>
    </row>
    <row r="2369" spans="1:2" x14ac:dyDescent="0.2">
      <c r="A2369" t="s">
        <v>3007</v>
      </c>
      <c r="B2369" t="s">
        <v>17013</v>
      </c>
    </row>
    <row r="2370" spans="1:2" x14ac:dyDescent="0.2">
      <c r="A2370" t="s">
        <v>3008</v>
      </c>
      <c r="B2370" t="s">
        <v>17050</v>
      </c>
    </row>
    <row r="2371" spans="1:2" x14ac:dyDescent="0.2">
      <c r="A2371" t="s">
        <v>3009</v>
      </c>
      <c r="B2371" t="s">
        <v>17013</v>
      </c>
    </row>
    <row r="2372" spans="1:2" x14ac:dyDescent="0.2">
      <c r="A2372" t="s">
        <v>3012</v>
      </c>
      <c r="B2372" t="s">
        <v>17020</v>
      </c>
    </row>
    <row r="2373" spans="1:2" x14ac:dyDescent="0.2">
      <c r="A2373" t="s">
        <v>3013</v>
      </c>
      <c r="B2373" t="s">
        <v>17013</v>
      </c>
    </row>
    <row r="2374" spans="1:2" x14ac:dyDescent="0.2">
      <c r="A2374" t="s">
        <v>3014</v>
      </c>
      <c r="B2374" t="s">
        <v>17028</v>
      </c>
    </row>
    <row r="2375" spans="1:2" x14ac:dyDescent="0.2">
      <c r="A2375" t="s">
        <v>3015</v>
      </c>
      <c r="B2375" t="s">
        <v>17020</v>
      </c>
    </row>
    <row r="2376" spans="1:2" x14ac:dyDescent="0.2">
      <c r="A2376" t="s">
        <v>3016</v>
      </c>
      <c r="B2376" t="s">
        <v>17043</v>
      </c>
    </row>
    <row r="2377" spans="1:2" x14ac:dyDescent="0.2">
      <c r="A2377" t="s">
        <v>3017</v>
      </c>
      <c r="B2377" t="s">
        <v>17041</v>
      </c>
    </row>
    <row r="2378" spans="1:2" x14ac:dyDescent="0.2">
      <c r="A2378" t="s">
        <v>3018</v>
      </c>
      <c r="B2378" t="s">
        <v>17028</v>
      </c>
    </row>
    <row r="2379" spans="1:2" x14ac:dyDescent="0.2">
      <c r="A2379" t="s">
        <v>3019</v>
      </c>
      <c r="B2379" t="s">
        <v>17020</v>
      </c>
    </row>
    <row r="2380" spans="1:2" x14ac:dyDescent="0.2">
      <c r="A2380" t="s">
        <v>3020</v>
      </c>
      <c r="B2380" t="s">
        <v>17050</v>
      </c>
    </row>
    <row r="2381" spans="1:2" x14ac:dyDescent="0.2">
      <c r="A2381" t="s">
        <v>3021</v>
      </c>
      <c r="B2381" t="s">
        <v>17050</v>
      </c>
    </row>
    <row r="2382" spans="1:2" x14ac:dyDescent="0.2">
      <c r="A2382" t="s">
        <v>3022</v>
      </c>
      <c r="B2382" t="s">
        <v>17028</v>
      </c>
    </row>
    <row r="2383" spans="1:2" x14ac:dyDescent="0.2">
      <c r="A2383" t="s">
        <v>3023</v>
      </c>
      <c r="B2383" t="s">
        <v>17027</v>
      </c>
    </row>
    <row r="2384" spans="1:2" x14ac:dyDescent="0.2">
      <c r="A2384" t="s">
        <v>3024</v>
      </c>
      <c r="B2384" t="s">
        <v>17050</v>
      </c>
    </row>
    <row r="2385" spans="1:2" x14ac:dyDescent="0.2">
      <c r="A2385" t="s">
        <v>3025</v>
      </c>
      <c r="B2385" t="s">
        <v>17050</v>
      </c>
    </row>
    <row r="2386" spans="1:2" x14ac:dyDescent="0.2">
      <c r="A2386" t="s">
        <v>3026</v>
      </c>
      <c r="B2386" t="s">
        <v>17027</v>
      </c>
    </row>
    <row r="2387" spans="1:2" x14ac:dyDescent="0.2">
      <c r="A2387" t="s">
        <v>3027</v>
      </c>
      <c r="B2387" t="s">
        <v>17050</v>
      </c>
    </row>
    <row r="2388" spans="1:2" x14ac:dyDescent="0.2">
      <c r="A2388" t="s">
        <v>3028</v>
      </c>
      <c r="B2388" t="s">
        <v>17050</v>
      </c>
    </row>
    <row r="2389" spans="1:2" x14ac:dyDescent="0.2">
      <c r="A2389" t="s">
        <v>3029</v>
      </c>
      <c r="B2389" t="s">
        <v>17013</v>
      </c>
    </row>
    <row r="2390" spans="1:2" x14ac:dyDescent="0.2">
      <c r="A2390" t="s">
        <v>3030</v>
      </c>
      <c r="B2390" t="s">
        <v>17027</v>
      </c>
    </row>
    <row r="2391" spans="1:2" x14ac:dyDescent="0.2">
      <c r="A2391" t="s">
        <v>3031</v>
      </c>
      <c r="B2391" t="s">
        <v>17041</v>
      </c>
    </row>
    <row r="2392" spans="1:2" x14ac:dyDescent="0.2">
      <c r="A2392" t="s">
        <v>3032</v>
      </c>
      <c r="B2392" t="s">
        <v>17027</v>
      </c>
    </row>
    <row r="2393" spans="1:2" x14ac:dyDescent="0.2">
      <c r="A2393" t="s">
        <v>3033</v>
      </c>
      <c r="B2393" t="s">
        <v>17027</v>
      </c>
    </row>
    <row r="2394" spans="1:2" x14ac:dyDescent="0.2">
      <c r="A2394" t="s">
        <v>3034</v>
      </c>
      <c r="B2394" t="s">
        <v>17027</v>
      </c>
    </row>
    <row r="2395" spans="1:2" x14ac:dyDescent="0.2">
      <c r="A2395" t="s">
        <v>3036</v>
      </c>
      <c r="B2395" t="s">
        <v>17027</v>
      </c>
    </row>
    <row r="2396" spans="1:2" x14ac:dyDescent="0.2">
      <c r="A2396" t="s">
        <v>3037</v>
      </c>
      <c r="B2396" t="s">
        <v>17013</v>
      </c>
    </row>
    <row r="2397" spans="1:2" x14ac:dyDescent="0.2">
      <c r="A2397" t="s">
        <v>3038</v>
      </c>
      <c r="B2397" t="s">
        <v>17027</v>
      </c>
    </row>
    <row r="2398" spans="1:2" x14ac:dyDescent="0.2">
      <c r="A2398" t="s">
        <v>3039</v>
      </c>
      <c r="B2398" t="s">
        <v>17041</v>
      </c>
    </row>
    <row r="2399" spans="1:2" x14ac:dyDescent="0.2">
      <c r="A2399" t="s">
        <v>3040</v>
      </c>
      <c r="B2399" t="s">
        <v>17027</v>
      </c>
    </row>
    <row r="2400" spans="1:2" x14ac:dyDescent="0.2">
      <c r="A2400" t="s">
        <v>3041</v>
      </c>
      <c r="B2400" t="s">
        <v>17027</v>
      </c>
    </row>
    <row r="2401" spans="1:2" x14ac:dyDescent="0.2">
      <c r="A2401" t="s">
        <v>3042</v>
      </c>
      <c r="B2401" t="s">
        <v>17027</v>
      </c>
    </row>
    <row r="2402" spans="1:2" x14ac:dyDescent="0.2">
      <c r="A2402" t="s">
        <v>3044</v>
      </c>
      <c r="B2402" t="s">
        <v>17027</v>
      </c>
    </row>
    <row r="2403" spans="1:2" x14ac:dyDescent="0.2">
      <c r="A2403" t="s">
        <v>3045</v>
      </c>
      <c r="B2403" t="s">
        <v>17050</v>
      </c>
    </row>
    <row r="2404" spans="1:2" x14ac:dyDescent="0.2">
      <c r="A2404" t="s">
        <v>3052</v>
      </c>
      <c r="B2404" t="s">
        <v>17023</v>
      </c>
    </row>
    <row r="2405" spans="1:2" x14ac:dyDescent="0.2">
      <c r="A2405" t="s">
        <v>3053</v>
      </c>
      <c r="B2405" t="s">
        <v>17050</v>
      </c>
    </row>
    <row r="2406" spans="1:2" x14ac:dyDescent="0.2">
      <c r="A2406" t="s">
        <v>3057</v>
      </c>
      <c r="B2406" t="s">
        <v>17023</v>
      </c>
    </row>
    <row r="2407" spans="1:2" x14ac:dyDescent="0.2">
      <c r="A2407" t="s">
        <v>3058</v>
      </c>
      <c r="B2407" t="s">
        <v>17023</v>
      </c>
    </row>
    <row r="2408" spans="1:2" x14ac:dyDescent="0.2">
      <c r="A2408" t="s">
        <v>3059</v>
      </c>
      <c r="B2408" t="s">
        <v>17020</v>
      </c>
    </row>
    <row r="2409" spans="1:2" x14ac:dyDescent="0.2">
      <c r="A2409" t="s">
        <v>3060</v>
      </c>
      <c r="B2409" t="s">
        <v>17017</v>
      </c>
    </row>
    <row r="2410" spans="1:2" x14ac:dyDescent="0.2">
      <c r="A2410" t="s">
        <v>3061</v>
      </c>
      <c r="B2410" t="s">
        <v>17050</v>
      </c>
    </row>
    <row r="2411" spans="1:2" x14ac:dyDescent="0.2">
      <c r="A2411" t="s">
        <v>3062</v>
      </c>
      <c r="B2411" t="s">
        <v>17043</v>
      </c>
    </row>
    <row r="2412" spans="1:2" x14ac:dyDescent="0.2">
      <c r="A2412" t="s">
        <v>3063</v>
      </c>
      <c r="B2412" t="s">
        <v>17016</v>
      </c>
    </row>
    <row r="2413" spans="1:2" x14ac:dyDescent="0.2">
      <c r="A2413" t="s">
        <v>3065</v>
      </c>
      <c r="B2413" t="s">
        <v>17043</v>
      </c>
    </row>
    <row r="2414" spans="1:2" x14ac:dyDescent="0.2">
      <c r="A2414" t="s">
        <v>3066</v>
      </c>
      <c r="B2414" t="s">
        <v>17020</v>
      </c>
    </row>
    <row r="2415" spans="1:2" x14ac:dyDescent="0.2">
      <c r="A2415" t="s">
        <v>3067</v>
      </c>
      <c r="B2415" t="s">
        <v>17041</v>
      </c>
    </row>
    <row r="2416" spans="1:2" x14ac:dyDescent="0.2">
      <c r="A2416" t="s">
        <v>3068</v>
      </c>
      <c r="B2416" t="s">
        <v>17028</v>
      </c>
    </row>
    <row r="2417" spans="1:2" x14ac:dyDescent="0.2">
      <c r="A2417" t="s">
        <v>3069</v>
      </c>
      <c r="B2417" t="s">
        <v>17020</v>
      </c>
    </row>
    <row r="2418" spans="1:2" x14ac:dyDescent="0.2">
      <c r="A2418" t="s">
        <v>3071</v>
      </c>
      <c r="B2418" t="s">
        <v>17019</v>
      </c>
    </row>
    <row r="2419" spans="1:2" x14ac:dyDescent="0.2">
      <c r="A2419" t="s">
        <v>3073</v>
      </c>
      <c r="B2419" t="s">
        <v>17019</v>
      </c>
    </row>
    <row r="2420" spans="1:2" x14ac:dyDescent="0.2">
      <c r="A2420" t="s">
        <v>3074</v>
      </c>
      <c r="B2420" t="s">
        <v>17019</v>
      </c>
    </row>
    <row r="2421" spans="1:2" x14ac:dyDescent="0.2">
      <c r="A2421" t="s">
        <v>3075</v>
      </c>
      <c r="B2421" t="s">
        <v>17013</v>
      </c>
    </row>
    <row r="2422" spans="1:2" x14ac:dyDescent="0.2">
      <c r="A2422" t="s">
        <v>3076</v>
      </c>
      <c r="B2422" t="s">
        <v>17023</v>
      </c>
    </row>
    <row r="2423" spans="1:2" x14ac:dyDescent="0.2">
      <c r="A2423" t="s">
        <v>3077</v>
      </c>
      <c r="B2423" t="s">
        <v>17020</v>
      </c>
    </row>
    <row r="2424" spans="1:2" x14ac:dyDescent="0.2">
      <c r="A2424" t="s">
        <v>3078</v>
      </c>
      <c r="B2424" t="s">
        <v>17020</v>
      </c>
    </row>
    <row r="2425" spans="1:2" x14ac:dyDescent="0.2">
      <c r="A2425" t="s">
        <v>3079</v>
      </c>
      <c r="B2425" t="s">
        <v>17023</v>
      </c>
    </row>
    <row r="2426" spans="1:2" x14ac:dyDescent="0.2">
      <c r="A2426" t="s">
        <v>3080</v>
      </c>
      <c r="B2426" t="s">
        <v>17020</v>
      </c>
    </row>
    <row r="2427" spans="1:2" x14ac:dyDescent="0.2">
      <c r="A2427" t="s">
        <v>3081</v>
      </c>
      <c r="B2427" t="s">
        <v>17041</v>
      </c>
    </row>
    <row r="2428" spans="1:2" x14ac:dyDescent="0.2">
      <c r="A2428" t="s">
        <v>3082</v>
      </c>
      <c r="B2428" t="s">
        <v>17019</v>
      </c>
    </row>
    <row r="2429" spans="1:2" x14ac:dyDescent="0.2">
      <c r="A2429" t="s">
        <v>3083</v>
      </c>
      <c r="B2429" t="s">
        <v>17050</v>
      </c>
    </row>
    <row r="2430" spans="1:2" x14ac:dyDescent="0.2">
      <c r="A2430" t="s">
        <v>3084</v>
      </c>
      <c r="B2430" t="s">
        <v>17027</v>
      </c>
    </row>
    <row r="2431" spans="1:2" x14ac:dyDescent="0.2">
      <c r="A2431" t="s">
        <v>3086</v>
      </c>
      <c r="B2431" t="s">
        <v>17028</v>
      </c>
    </row>
    <row r="2432" spans="1:2" x14ac:dyDescent="0.2">
      <c r="A2432" t="s">
        <v>3087</v>
      </c>
      <c r="B2432" t="s">
        <v>17020</v>
      </c>
    </row>
    <row r="2433" spans="1:2" x14ac:dyDescent="0.2">
      <c r="A2433" t="s">
        <v>3088</v>
      </c>
      <c r="B2433" t="s">
        <v>17050</v>
      </c>
    </row>
    <row r="2434" spans="1:2" x14ac:dyDescent="0.2">
      <c r="A2434" t="s">
        <v>3089</v>
      </c>
      <c r="B2434" t="s">
        <v>17013</v>
      </c>
    </row>
    <row r="2435" spans="1:2" x14ac:dyDescent="0.2">
      <c r="A2435" t="s">
        <v>3091</v>
      </c>
      <c r="B2435" t="s">
        <v>17013</v>
      </c>
    </row>
    <row r="2436" spans="1:2" x14ac:dyDescent="0.2">
      <c r="A2436" t="s">
        <v>3092</v>
      </c>
      <c r="B2436" t="s">
        <v>17013</v>
      </c>
    </row>
    <row r="2437" spans="1:2" x14ac:dyDescent="0.2">
      <c r="A2437" t="s">
        <v>3093</v>
      </c>
      <c r="B2437" t="s">
        <v>17019</v>
      </c>
    </row>
    <row r="2438" spans="1:2" x14ac:dyDescent="0.2">
      <c r="A2438" t="s">
        <v>3094</v>
      </c>
      <c r="B2438" t="s">
        <v>17013</v>
      </c>
    </row>
    <row r="2439" spans="1:2" x14ac:dyDescent="0.2">
      <c r="A2439" t="s">
        <v>3095</v>
      </c>
      <c r="B2439" t="s">
        <v>17028</v>
      </c>
    </row>
    <row r="2440" spans="1:2" x14ac:dyDescent="0.2">
      <c r="A2440" t="s">
        <v>3096</v>
      </c>
      <c r="B2440" t="s">
        <v>17019</v>
      </c>
    </row>
    <row r="2441" spans="1:2" x14ac:dyDescent="0.2">
      <c r="A2441" t="s">
        <v>3097</v>
      </c>
      <c r="B2441" t="s">
        <v>17019</v>
      </c>
    </row>
    <row r="2442" spans="1:2" x14ac:dyDescent="0.2">
      <c r="A2442" t="s">
        <v>3099</v>
      </c>
      <c r="B2442" t="s">
        <v>17019</v>
      </c>
    </row>
    <row r="2443" spans="1:2" x14ac:dyDescent="0.2">
      <c r="A2443" t="s">
        <v>3100</v>
      </c>
      <c r="B2443" t="s">
        <v>17050</v>
      </c>
    </row>
    <row r="2444" spans="1:2" x14ac:dyDescent="0.2">
      <c r="A2444" t="s">
        <v>3101</v>
      </c>
      <c r="B2444" t="s">
        <v>17050</v>
      </c>
    </row>
    <row r="2445" spans="1:2" x14ac:dyDescent="0.2">
      <c r="A2445" t="s">
        <v>3102</v>
      </c>
      <c r="B2445" t="s">
        <v>17013</v>
      </c>
    </row>
    <row r="2446" spans="1:2" x14ac:dyDescent="0.2">
      <c r="A2446" t="s">
        <v>3103</v>
      </c>
      <c r="B2446" t="s">
        <v>17041</v>
      </c>
    </row>
    <row r="2447" spans="1:2" x14ac:dyDescent="0.2">
      <c r="A2447" t="s">
        <v>3105</v>
      </c>
      <c r="B2447" t="s">
        <v>17019</v>
      </c>
    </row>
    <row r="2448" spans="1:2" x14ac:dyDescent="0.2">
      <c r="A2448" t="s">
        <v>3106</v>
      </c>
      <c r="B2448" t="s">
        <v>17016</v>
      </c>
    </row>
    <row r="2449" spans="1:2" x14ac:dyDescent="0.2">
      <c r="A2449" t="s">
        <v>3108</v>
      </c>
      <c r="B2449" t="s">
        <v>17023</v>
      </c>
    </row>
    <row r="2450" spans="1:2" x14ac:dyDescent="0.2">
      <c r="A2450" t="s">
        <v>3109</v>
      </c>
      <c r="B2450" t="s">
        <v>17050</v>
      </c>
    </row>
    <row r="2451" spans="1:2" x14ac:dyDescent="0.2">
      <c r="A2451" t="s">
        <v>3110</v>
      </c>
      <c r="B2451" t="s">
        <v>17028</v>
      </c>
    </row>
    <row r="2452" spans="1:2" x14ac:dyDescent="0.2">
      <c r="A2452" t="s">
        <v>3111</v>
      </c>
      <c r="B2452" t="s">
        <v>17013</v>
      </c>
    </row>
    <row r="2453" spans="1:2" x14ac:dyDescent="0.2">
      <c r="A2453" t="s">
        <v>3112</v>
      </c>
      <c r="B2453" t="s">
        <v>17020</v>
      </c>
    </row>
    <row r="2454" spans="1:2" x14ac:dyDescent="0.2">
      <c r="A2454" t="s">
        <v>3113</v>
      </c>
      <c r="B2454" t="s">
        <v>17019</v>
      </c>
    </row>
    <row r="2455" spans="1:2" x14ac:dyDescent="0.2">
      <c r="A2455" t="s">
        <v>3114</v>
      </c>
      <c r="B2455" t="s">
        <v>17013</v>
      </c>
    </row>
    <row r="2456" spans="1:2" x14ac:dyDescent="0.2">
      <c r="A2456" t="s">
        <v>3115</v>
      </c>
      <c r="B2456" t="s">
        <v>17013</v>
      </c>
    </row>
    <row r="2457" spans="1:2" x14ac:dyDescent="0.2">
      <c r="A2457" t="s">
        <v>3116</v>
      </c>
      <c r="B2457" t="s">
        <v>17017</v>
      </c>
    </row>
    <row r="2458" spans="1:2" x14ac:dyDescent="0.2">
      <c r="A2458" t="s">
        <v>3117</v>
      </c>
      <c r="B2458" t="s">
        <v>17043</v>
      </c>
    </row>
    <row r="2459" spans="1:2" x14ac:dyDescent="0.2">
      <c r="A2459" t="s">
        <v>3118</v>
      </c>
      <c r="B2459" t="s">
        <v>17013</v>
      </c>
    </row>
    <row r="2460" spans="1:2" x14ac:dyDescent="0.2">
      <c r="A2460" t="s">
        <v>3119</v>
      </c>
      <c r="B2460" t="s">
        <v>17050</v>
      </c>
    </row>
    <row r="2461" spans="1:2" x14ac:dyDescent="0.2">
      <c r="A2461" t="s">
        <v>3120</v>
      </c>
      <c r="B2461" t="s">
        <v>17019</v>
      </c>
    </row>
    <row r="2462" spans="1:2" x14ac:dyDescent="0.2">
      <c r="A2462" t="s">
        <v>3121</v>
      </c>
      <c r="B2462" t="s">
        <v>17023</v>
      </c>
    </row>
    <row r="2463" spans="1:2" x14ac:dyDescent="0.2">
      <c r="A2463" t="s">
        <v>3122</v>
      </c>
      <c r="B2463" t="s">
        <v>17050</v>
      </c>
    </row>
    <row r="2464" spans="1:2" x14ac:dyDescent="0.2">
      <c r="A2464" t="s">
        <v>3123</v>
      </c>
      <c r="B2464" t="s">
        <v>17036</v>
      </c>
    </row>
    <row r="2465" spans="1:2" x14ac:dyDescent="0.2">
      <c r="A2465" t="s">
        <v>3124</v>
      </c>
      <c r="B2465" t="s">
        <v>17043</v>
      </c>
    </row>
    <row r="2466" spans="1:2" x14ac:dyDescent="0.2">
      <c r="A2466" t="s">
        <v>3125</v>
      </c>
      <c r="B2466" t="s">
        <v>17019</v>
      </c>
    </row>
    <row r="2467" spans="1:2" x14ac:dyDescent="0.2">
      <c r="A2467" t="s">
        <v>3126</v>
      </c>
      <c r="B2467" t="s">
        <v>17012</v>
      </c>
    </row>
    <row r="2468" spans="1:2" x14ac:dyDescent="0.2">
      <c r="A2468" t="s">
        <v>3127</v>
      </c>
      <c r="B2468" t="s">
        <v>17019</v>
      </c>
    </row>
    <row r="2469" spans="1:2" x14ac:dyDescent="0.2">
      <c r="A2469" t="s">
        <v>3128</v>
      </c>
      <c r="B2469" t="s">
        <v>17027</v>
      </c>
    </row>
    <row r="2470" spans="1:2" x14ac:dyDescent="0.2">
      <c r="A2470" t="s">
        <v>3129</v>
      </c>
      <c r="B2470" t="s">
        <v>17050</v>
      </c>
    </row>
    <row r="2471" spans="1:2" x14ac:dyDescent="0.2">
      <c r="A2471" t="s">
        <v>3130</v>
      </c>
      <c r="B2471" t="s">
        <v>17019</v>
      </c>
    </row>
    <row r="2472" spans="1:2" x14ac:dyDescent="0.2">
      <c r="A2472" t="s">
        <v>3131</v>
      </c>
      <c r="B2472" t="s">
        <v>17023</v>
      </c>
    </row>
    <row r="2473" spans="1:2" x14ac:dyDescent="0.2">
      <c r="A2473" t="s">
        <v>3132</v>
      </c>
      <c r="B2473" t="s">
        <v>17023</v>
      </c>
    </row>
    <row r="2474" spans="1:2" x14ac:dyDescent="0.2">
      <c r="A2474" t="s">
        <v>3133</v>
      </c>
      <c r="B2474" t="s">
        <v>17013</v>
      </c>
    </row>
    <row r="2475" spans="1:2" x14ac:dyDescent="0.2">
      <c r="A2475" t="s">
        <v>3134</v>
      </c>
      <c r="B2475" t="s">
        <v>17023</v>
      </c>
    </row>
    <row r="2476" spans="1:2" x14ac:dyDescent="0.2">
      <c r="A2476" t="s">
        <v>3135</v>
      </c>
      <c r="B2476" t="s">
        <v>17020</v>
      </c>
    </row>
    <row r="2477" spans="1:2" x14ac:dyDescent="0.2">
      <c r="A2477" t="s">
        <v>3136</v>
      </c>
      <c r="B2477" t="s">
        <v>17027</v>
      </c>
    </row>
    <row r="2478" spans="1:2" x14ac:dyDescent="0.2">
      <c r="A2478" t="s">
        <v>3137</v>
      </c>
      <c r="B2478" t="s">
        <v>17020</v>
      </c>
    </row>
    <row r="2479" spans="1:2" x14ac:dyDescent="0.2">
      <c r="A2479" t="s">
        <v>3138</v>
      </c>
      <c r="B2479" t="s">
        <v>17050</v>
      </c>
    </row>
    <row r="2480" spans="1:2" x14ac:dyDescent="0.2">
      <c r="A2480" t="s">
        <v>3139</v>
      </c>
      <c r="B2480" t="s">
        <v>17027</v>
      </c>
    </row>
    <row r="2481" spans="1:2" x14ac:dyDescent="0.2">
      <c r="A2481" t="s">
        <v>3142</v>
      </c>
      <c r="B2481" t="s">
        <v>17023</v>
      </c>
    </row>
    <row r="2482" spans="1:2" x14ac:dyDescent="0.2">
      <c r="A2482" t="s">
        <v>3143</v>
      </c>
      <c r="B2482" t="s">
        <v>17041</v>
      </c>
    </row>
    <row r="2483" spans="1:2" x14ac:dyDescent="0.2">
      <c r="A2483" t="s">
        <v>3144</v>
      </c>
      <c r="B2483" t="s">
        <v>17027</v>
      </c>
    </row>
    <row r="2484" spans="1:2" x14ac:dyDescent="0.2">
      <c r="A2484" t="s">
        <v>3145</v>
      </c>
      <c r="B2484" t="s">
        <v>17012</v>
      </c>
    </row>
    <row r="2485" spans="1:2" x14ac:dyDescent="0.2">
      <c r="A2485" t="s">
        <v>3146</v>
      </c>
      <c r="B2485" t="s">
        <v>17020</v>
      </c>
    </row>
    <row r="2486" spans="1:2" x14ac:dyDescent="0.2">
      <c r="A2486" t="s">
        <v>3147</v>
      </c>
      <c r="B2486" t="s">
        <v>17019</v>
      </c>
    </row>
    <row r="2487" spans="1:2" x14ac:dyDescent="0.2">
      <c r="A2487" t="s">
        <v>3148</v>
      </c>
      <c r="B2487" t="s">
        <v>17050</v>
      </c>
    </row>
    <row r="2488" spans="1:2" x14ac:dyDescent="0.2">
      <c r="A2488" t="s">
        <v>3149</v>
      </c>
      <c r="B2488" t="s">
        <v>17038</v>
      </c>
    </row>
    <row r="2489" spans="1:2" x14ac:dyDescent="0.2">
      <c r="A2489" t="s">
        <v>3150</v>
      </c>
      <c r="B2489" t="s">
        <v>17013</v>
      </c>
    </row>
    <row r="2490" spans="1:2" x14ac:dyDescent="0.2">
      <c r="A2490" t="s">
        <v>3152</v>
      </c>
      <c r="B2490" t="s">
        <v>17050</v>
      </c>
    </row>
    <row r="2491" spans="1:2" x14ac:dyDescent="0.2">
      <c r="A2491" t="s">
        <v>3153</v>
      </c>
      <c r="B2491" t="s">
        <v>17041</v>
      </c>
    </row>
    <row r="2492" spans="1:2" x14ac:dyDescent="0.2">
      <c r="A2492" t="s">
        <v>3155</v>
      </c>
      <c r="B2492" t="s">
        <v>17050</v>
      </c>
    </row>
    <row r="2493" spans="1:2" x14ac:dyDescent="0.2">
      <c r="A2493" t="s">
        <v>3156</v>
      </c>
      <c r="B2493" t="s">
        <v>17013</v>
      </c>
    </row>
    <row r="2494" spans="1:2" x14ac:dyDescent="0.2">
      <c r="A2494" t="s">
        <v>3157</v>
      </c>
      <c r="B2494" t="s">
        <v>17041</v>
      </c>
    </row>
    <row r="2495" spans="1:2" x14ac:dyDescent="0.2">
      <c r="A2495" t="s">
        <v>3158</v>
      </c>
      <c r="B2495" t="s">
        <v>17028</v>
      </c>
    </row>
    <row r="2496" spans="1:2" x14ac:dyDescent="0.2">
      <c r="A2496" t="s">
        <v>3159</v>
      </c>
      <c r="B2496" t="s">
        <v>17013</v>
      </c>
    </row>
    <row r="2497" spans="1:2" x14ac:dyDescent="0.2">
      <c r="A2497" t="s">
        <v>3160</v>
      </c>
      <c r="B2497" t="s">
        <v>17043</v>
      </c>
    </row>
    <row r="2498" spans="1:2" x14ac:dyDescent="0.2">
      <c r="A2498" t="s">
        <v>3162</v>
      </c>
      <c r="B2498" t="s">
        <v>17013</v>
      </c>
    </row>
    <row r="2499" spans="1:2" x14ac:dyDescent="0.2">
      <c r="A2499" t="s">
        <v>3163</v>
      </c>
      <c r="B2499" t="s">
        <v>17028</v>
      </c>
    </row>
    <row r="2500" spans="1:2" x14ac:dyDescent="0.2">
      <c r="A2500" t="s">
        <v>3165</v>
      </c>
      <c r="B2500" t="s">
        <v>17027</v>
      </c>
    </row>
    <row r="2501" spans="1:2" x14ac:dyDescent="0.2">
      <c r="A2501" t="s">
        <v>3166</v>
      </c>
      <c r="B2501" t="s">
        <v>17050</v>
      </c>
    </row>
    <row r="2502" spans="1:2" x14ac:dyDescent="0.2">
      <c r="A2502" t="s">
        <v>3168</v>
      </c>
      <c r="B2502" t="s">
        <v>17023</v>
      </c>
    </row>
    <row r="2503" spans="1:2" x14ac:dyDescent="0.2">
      <c r="A2503" t="s">
        <v>3170</v>
      </c>
      <c r="B2503" t="s">
        <v>17023</v>
      </c>
    </row>
    <row r="2504" spans="1:2" x14ac:dyDescent="0.2">
      <c r="A2504" t="s">
        <v>3171</v>
      </c>
      <c r="B2504" t="s">
        <v>17043</v>
      </c>
    </row>
    <row r="2505" spans="1:2" x14ac:dyDescent="0.2">
      <c r="A2505" t="s">
        <v>3172</v>
      </c>
      <c r="B2505" t="s">
        <v>17019</v>
      </c>
    </row>
    <row r="2506" spans="1:2" x14ac:dyDescent="0.2">
      <c r="A2506" t="s">
        <v>3173</v>
      </c>
      <c r="B2506" t="s">
        <v>17020</v>
      </c>
    </row>
    <row r="2507" spans="1:2" x14ac:dyDescent="0.2">
      <c r="A2507" t="s">
        <v>3178</v>
      </c>
      <c r="B2507" t="s">
        <v>17023</v>
      </c>
    </row>
    <row r="2508" spans="1:2" x14ac:dyDescent="0.2">
      <c r="A2508" t="s">
        <v>3179</v>
      </c>
      <c r="B2508" t="s">
        <v>17038</v>
      </c>
    </row>
    <row r="2509" spans="1:2" x14ac:dyDescent="0.2">
      <c r="A2509" t="s">
        <v>3180</v>
      </c>
      <c r="B2509" t="s">
        <v>17041</v>
      </c>
    </row>
    <row r="2510" spans="1:2" x14ac:dyDescent="0.2">
      <c r="A2510" t="s">
        <v>3181</v>
      </c>
      <c r="B2510" t="s">
        <v>17027</v>
      </c>
    </row>
    <row r="2511" spans="1:2" x14ac:dyDescent="0.2">
      <c r="A2511" t="s">
        <v>3182</v>
      </c>
      <c r="B2511" t="s">
        <v>17019</v>
      </c>
    </row>
    <row r="2512" spans="1:2" x14ac:dyDescent="0.2">
      <c r="A2512" t="s">
        <v>3183</v>
      </c>
      <c r="B2512" t="s">
        <v>17027</v>
      </c>
    </row>
    <row r="2513" spans="1:2" x14ac:dyDescent="0.2">
      <c r="A2513" t="s">
        <v>3184</v>
      </c>
      <c r="B2513" t="s">
        <v>17050</v>
      </c>
    </row>
    <row r="2514" spans="1:2" x14ac:dyDescent="0.2">
      <c r="A2514" t="s">
        <v>3185</v>
      </c>
      <c r="B2514" t="s">
        <v>17041</v>
      </c>
    </row>
    <row r="2515" spans="1:2" x14ac:dyDescent="0.2">
      <c r="A2515" t="s">
        <v>3186</v>
      </c>
      <c r="B2515" t="s">
        <v>17027</v>
      </c>
    </row>
    <row r="2516" spans="1:2" x14ac:dyDescent="0.2">
      <c r="A2516" t="s">
        <v>3187</v>
      </c>
      <c r="B2516" t="s">
        <v>17041</v>
      </c>
    </row>
    <row r="2517" spans="1:2" x14ac:dyDescent="0.2">
      <c r="A2517" t="s">
        <v>3188</v>
      </c>
      <c r="B2517" t="s">
        <v>17019</v>
      </c>
    </row>
    <row r="2518" spans="1:2" x14ac:dyDescent="0.2">
      <c r="A2518" t="s">
        <v>3191</v>
      </c>
      <c r="B2518" t="s">
        <v>17019</v>
      </c>
    </row>
    <row r="2519" spans="1:2" x14ac:dyDescent="0.2">
      <c r="A2519" t="s">
        <v>3193</v>
      </c>
      <c r="B2519" t="s">
        <v>17019</v>
      </c>
    </row>
    <row r="2520" spans="1:2" x14ac:dyDescent="0.2">
      <c r="A2520" t="s">
        <v>3194</v>
      </c>
      <c r="B2520" t="s">
        <v>17020</v>
      </c>
    </row>
    <row r="2521" spans="1:2" x14ac:dyDescent="0.2">
      <c r="A2521" t="s">
        <v>3195</v>
      </c>
      <c r="B2521" t="s">
        <v>17013</v>
      </c>
    </row>
    <row r="2522" spans="1:2" x14ac:dyDescent="0.2">
      <c r="A2522" t="s">
        <v>3196</v>
      </c>
      <c r="B2522" t="s">
        <v>17041</v>
      </c>
    </row>
    <row r="2523" spans="1:2" x14ac:dyDescent="0.2">
      <c r="A2523" t="s">
        <v>3197</v>
      </c>
      <c r="B2523" t="s">
        <v>17020</v>
      </c>
    </row>
    <row r="2524" spans="1:2" x14ac:dyDescent="0.2">
      <c r="A2524" t="s">
        <v>3198</v>
      </c>
      <c r="B2524" t="s">
        <v>17020</v>
      </c>
    </row>
    <row r="2525" spans="1:2" x14ac:dyDescent="0.2">
      <c r="A2525" t="s">
        <v>3199</v>
      </c>
      <c r="B2525" t="s">
        <v>17023</v>
      </c>
    </row>
    <row r="2526" spans="1:2" x14ac:dyDescent="0.2">
      <c r="A2526" t="s">
        <v>3200</v>
      </c>
      <c r="B2526" t="s">
        <v>17020</v>
      </c>
    </row>
    <row r="2527" spans="1:2" x14ac:dyDescent="0.2">
      <c r="A2527" t="s">
        <v>3201</v>
      </c>
      <c r="B2527" t="s">
        <v>17020</v>
      </c>
    </row>
    <row r="2528" spans="1:2" x14ac:dyDescent="0.2">
      <c r="A2528" t="s">
        <v>3202</v>
      </c>
      <c r="B2528" t="s">
        <v>17020</v>
      </c>
    </row>
    <row r="2529" spans="1:2" x14ac:dyDescent="0.2">
      <c r="A2529" t="s">
        <v>3203</v>
      </c>
      <c r="B2529" t="s">
        <v>17020</v>
      </c>
    </row>
    <row r="2530" spans="1:2" x14ac:dyDescent="0.2">
      <c r="A2530" t="s">
        <v>3204</v>
      </c>
      <c r="B2530" t="s">
        <v>17013</v>
      </c>
    </row>
    <row r="2531" spans="1:2" x14ac:dyDescent="0.2">
      <c r="A2531" t="s">
        <v>3205</v>
      </c>
      <c r="B2531" t="s">
        <v>17050</v>
      </c>
    </row>
    <row r="2532" spans="1:2" x14ac:dyDescent="0.2">
      <c r="A2532" t="s">
        <v>3206</v>
      </c>
      <c r="B2532" t="s">
        <v>17050</v>
      </c>
    </row>
    <row r="2533" spans="1:2" x14ac:dyDescent="0.2">
      <c r="A2533" t="s">
        <v>3207</v>
      </c>
      <c r="B2533" t="s">
        <v>17020</v>
      </c>
    </row>
    <row r="2534" spans="1:2" x14ac:dyDescent="0.2">
      <c r="A2534" t="s">
        <v>3208</v>
      </c>
      <c r="B2534" t="s">
        <v>17013</v>
      </c>
    </row>
    <row r="2535" spans="1:2" x14ac:dyDescent="0.2">
      <c r="A2535" t="s">
        <v>3210</v>
      </c>
      <c r="B2535" t="s">
        <v>17023</v>
      </c>
    </row>
    <row r="2536" spans="1:2" x14ac:dyDescent="0.2">
      <c r="A2536" t="s">
        <v>3211</v>
      </c>
      <c r="B2536" t="s">
        <v>17023</v>
      </c>
    </row>
    <row r="2537" spans="1:2" x14ac:dyDescent="0.2">
      <c r="A2537" t="s">
        <v>3212</v>
      </c>
      <c r="B2537" t="s">
        <v>17043</v>
      </c>
    </row>
    <row r="2538" spans="1:2" x14ac:dyDescent="0.2">
      <c r="A2538" t="s">
        <v>3214</v>
      </c>
      <c r="B2538" t="s">
        <v>17032</v>
      </c>
    </row>
    <row r="2539" spans="1:2" x14ac:dyDescent="0.2">
      <c r="A2539" t="s">
        <v>3215</v>
      </c>
      <c r="B2539" t="s">
        <v>17020</v>
      </c>
    </row>
    <row r="2540" spans="1:2" x14ac:dyDescent="0.2">
      <c r="A2540" t="s">
        <v>3216</v>
      </c>
      <c r="B2540" t="s">
        <v>17020</v>
      </c>
    </row>
    <row r="2541" spans="1:2" x14ac:dyDescent="0.2">
      <c r="A2541" t="s">
        <v>3217</v>
      </c>
      <c r="B2541" t="s">
        <v>17019</v>
      </c>
    </row>
    <row r="2542" spans="1:2" x14ac:dyDescent="0.2">
      <c r="A2542" t="s">
        <v>3218</v>
      </c>
      <c r="B2542" t="s">
        <v>17032</v>
      </c>
    </row>
    <row r="2543" spans="1:2" x14ac:dyDescent="0.2">
      <c r="A2543" t="s">
        <v>3225</v>
      </c>
      <c r="B2543" t="s">
        <v>17041</v>
      </c>
    </row>
    <row r="2544" spans="1:2" x14ac:dyDescent="0.2">
      <c r="A2544" t="s">
        <v>3227</v>
      </c>
      <c r="B2544" t="s">
        <v>17020</v>
      </c>
    </row>
    <row r="2545" spans="1:2" x14ac:dyDescent="0.2">
      <c r="A2545" t="s">
        <v>3229</v>
      </c>
      <c r="B2545" t="s">
        <v>17020</v>
      </c>
    </row>
    <row r="2546" spans="1:2" x14ac:dyDescent="0.2">
      <c r="A2546" t="s">
        <v>3232</v>
      </c>
      <c r="B2546" t="s">
        <v>17027</v>
      </c>
    </row>
    <row r="2547" spans="1:2" x14ac:dyDescent="0.2">
      <c r="A2547" t="s">
        <v>3233</v>
      </c>
      <c r="B2547" t="s">
        <v>17013</v>
      </c>
    </row>
    <row r="2548" spans="1:2" x14ac:dyDescent="0.2">
      <c r="A2548" t="s">
        <v>3234</v>
      </c>
      <c r="B2548" t="s">
        <v>17043</v>
      </c>
    </row>
    <row r="2549" spans="1:2" x14ac:dyDescent="0.2">
      <c r="A2549" t="s">
        <v>3238</v>
      </c>
      <c r="B2549" t="s">
        <v>17013</v>
      </c>
    </row>
    <row r="2550" spans="1:2" x14ac:dyDescent="0.2">
      <c r="A2550" t="s">
        <v>3239</v>
      </c>
      <c r="B2550" t="s">
        <v>17013</v>
      </c>
    </row>
    <row r="2551" spans="1:2" x14ac:dyDescent="0.2">
      <c r="A2551" t="s">
        <v>3240</v>
      </c>
      <c r="B2551" t="s">
        <v>17027</v>
      </c>
    </row>
    <row r="2552" spans="1:2" x14ac:dyDescent="0.2">
      <c r="A2552" t="s">
        <v>3241</v>
      </c>
      <c r="B2552" t="s">
        <v>17013</v>
      </c>
    </row>
    <row r="2553" spans="1:2" x14ac:dyDescent="0.2">
      <c r="A2553" t="s">
        <v>3242</v>
      </c>
      <c r="B2553" t="s">
        <v>17013</v>
      </c>
    </row>
    <row r="2554" spans="1:2" x14ac:dyDescent="0.2">
      <c r="A2554" t="s">
        <v>3244</v>
      </c>
      <c r="B2554" t="s">
        <v>17020</v>
      </c>
    </row>
    <row r="2555" spans="1:2" x14ac:dyDescent="0.2">
      <c r="A2555" t="s">
        <v>3245</v>
      </c>
      <c r="B2555" t="s">
        <v>17028</v>
      </c>
    </row>
    <row r="2556" spans="1:2" x14ac:dyDescent="0.2">
      <c r="A2556" t="s">
        <v>3246</v>
      </c>
      <c r="B2556" t="s">
        <v>17041</v>
      </c>
    </row>
    <row r="2557" spans="1:2" x14ac:dyDescent="0.2">
      <c r="A2557" t="s">
        <v>3247</v>
      </c>
      <c r="B2557" t="s">
        <v>17043</v>
      </c>
    </row>
    <row r="2558" spans="1:2" x14ac:dyDescent="0.2">
      <c r="A2558" t="s">
        <v>3248</v>
      </c>
      <c r="B2558" t="s">
        <v>17020</v>
      </c>
    </row>
    <row r="2559" spans="1:2" x14ac:dyDescent="0.2">
      <c r="A2559" t="s">
        <v>3249</v>
      </c>
      <c r="B2559" t="s">
        <v>17043</v>
      </c>
    </row>
    <row r="2560" spans="1:2" x14ac:dyDescent="0.2">
      <c r="A2560" t="s">
        <v>3250</v>
      </c>
      <c r="B2560" t="s">
        <v>17050</v>
      </c>
    </row>
    <row r="2561" spans="1:2" x14ac:dyDescent="0.2">
      <c r="A2561" t="s">
        <v>3252</v>
      </c>
      <c r="B2561" t="s">
        <v>17023</v>
      </c>
    </row>
    <row r="2562" spans="1:2" x14ac:dyDescent="0.2">
      <c r="A2562" t="s">
        <v>3253</v>
      </c>
      <c r="B2562" t="s">
        <v>17027</v>
      </c>
    </row>
    <row r="2563" spans="1:2" x14ac:dyDescent="0.2">
      <c r="A2563" t="s">
        <v>3254</v>
      </c>
      <c r="B2563" t="s">
        <v>17017</v>
      </c>
    </row>
    <row r="2564" spans="1:2" x14ac:dyDescent="0.2">
      <c r="A2564" t="s">
        <v>3255</v>
      </c>
      <c r="B2564" t="s">
        <v>17050</v>
      </c>
    </row>
    <row r="2565" spans="1:2" x14ac:dyDescent="0.2">
      <c r="A2565" t="s">
        <v>3257</v>
      </c>
      <c r="B2565" t="s">
        <v>17019</v>
      </c>
    </row>
    <row r="2566" spans="1:2" x14ac:dyDescent="0.2">
      <c r="A2566" t="s">
        <v>3258</v>
      </c>
      <c r="B2566" t="s">
        <v>17023</v>
      </c>
    </row>
    <row r="2567" spans="1:2" x14ac:dyDescent="0.2">
      <c r="A2567" t="s">
        <v>3259</v>
      </c>
      <c r="B2567" t="s">
        <v>17041</v>
      </c>
    </row>
    <row r="2568" spans="1:2" x14ac:dyDescent="0.2">
      <c r="A2568" t="s">
        <v>3260</v>
      </c>
      <c r="B2568" t="s">
        <v>17041</v>
      </c>
    </row>
    <row r="2569" spans="1:2" x14ac:dyDescent="0.2">
      <c r="A2569" t="s">
        <v>3261</v>
      </c>
      <c r="B2569" t="s">
        <v>17020</v>
      </c>
    </row>
    <row r="2570" spans="1:2" x14ac:dyDescent="0.2">
      <c r="A2570" t="s">
        <v>3262</v>
      </c>
      <c r="B2570" t="s">
        <v>17019</v>
      </c>
    </row>
    <row r="2571" spans="1:2" x14ac:dyDescent="0.2">
      <c r="A2571" t="s">
        <v>3263</v>
      </c>
      <c r="B2571" t="s">
        <v>17013</v>
      </c>
    </row>
    <row r="2572" spans="1:2" x14ac:dyDescent="0.2">
      <c r="A2572" t="s">
        <v>3264</v>
      </c>
      <c r="B2572" t="s">
        <v>17020</v>
      </c>
    </row>
    <row r="2573" spans="1:2" x14ac:dyDescent="0.2">
      <c r="A2573" t="s">
        <v>3265</v>
      </c>
      <c r="B2573" t="s">
        <v>17020</v>
      </c>
    </row>
    <row r="2574" spans="1:2" x14ac:dyDescent="0.2">
      <c r="A2574" t="s">
        <v>3266</v>
      </c>
      <c r="B2574" t="s">
        <v>17041</v>
      </c>
    </row>
    <row r="2575" spans="1:2" x14ac:dyDescent="0.2">
      <c r="A2575" t="s">
        <v>3267</v>
      </c>
      <c r="B2575" t="s">
        <v>17027</v>
      </c>
    </row>
    <row r="2576" spans="1:2" x14ac:dyDescent="0.2">
      <c r="A2576" t="s">
        <v>3268</v>
      </c>
      <c r="B2576" t="s">
        <v>17019</v>
      </c>
    </row>
    <row r="2577" spans="1:2" x14ac:dyDescent="0.2">
      <c r="A2577" t="s">
        <v>3269</v>
      </c>
      <c r="B2577" t="s">
        <v>17043</v>
      </c>
    </row>
    <row r="2578" spans="1:2" x14ac:dyDescent="0.2">
      <c r="A2578" t="s">
        <v>3272</v>
      </c>
      <c r="B2578" t="s">
        <v>17050</v>
      </c>
    </row>
    <row r="2579" spans="1:2" x14ac:dyDescent="0.2">
      <c r="A2579" t="s">
        <v>3275</v>
      </c>
      <c r="B2579" t="s">
        <v>17013</v>
      </c>
    </row>
    <row r="2580" spans="1:2" x14ac:dyDescent="0.2">
      <c r="A2580" t="s">
        <v>3276</v>
      </c>
      <c r="B2580" t="s">
        <v>17050</v>
      </c>
    </row>
    <row r="2581" spans="1:2" x14ac:dyDescent="0.2">
      <c r="A2581" t="s">
        <v>3277</v>
      </c>
      <c r="B2581" t="s">
        <v>17019</v>
      </c>
    </row>
    <row r="2582" spans="1:2" x14ac:dyDescent="0.2">
      <c r="A2582" t="s">
        <v>3278</v>
      </c>
      <c r="B2582" t="s">
        <v>17041</v>
      </c>
    </row>
    <row r="2583" spans="1:2" x14ac:dyDescent="0.2">
      <c r="A2583" t="s">
        <v>3280</v>
      </c>
      <c r="B2583" t="s">
        <v>17050</v>
      </c>
    </row>
    <row r="2584" spans="1:2" x14ac:dyDescent="0.2">
      <c r="A2584" t="s">
        <v>3282</v>
      </c>
      <c r="B2584" t="s">
        <v>17019</v>
      </c>
    </row>
    <row r="2585" spans="1:2" x14ac:dyDescent="0.2">
      <c r="A2585" t="s">
        <v>3284</v>
      </c>
      <c r="B2585" t="s">
        <v>17013</v>
      </c>
    </row>
    <row r="2586" spans="1:2" x14ac:dyDescent="0.2">
      <c r="A2586" t="s">
        <v>3285</v>
      </c>
      <c r="B2586" t="s">
        <v>17027</v>
      </c>
    </row>
    <row r="2587" spans="1:2" x14ac:dyDescent="0.2">
      <c r="A2587" t="s">
        <v>3287</v>
      </c>
      <c r="B2587" t="s">
        <v>17013</v>
      </c>
    </row>
    <row r="2588" spans="1:2" x14ac:dyDescent="0.2">
      <c r="A2588" t="s">
        <v>3290</v>
      </c>
      <c r="B2588" t="s">
        <v>17019</v>
      </c>
    </row>
    <row r="2589" spans="1:2" x14ac:dyDescent="0.2">
      <c r="A2589" t="s">
        <v>3292</v>
      </c>
      <c r="B2589" t="s">
        <v>17041</v>
      </c>
    </row>
    <row r="2590" spans="1:2" x14ac:dyDescent="0.2">
      <c r="A2590" t="s">
        <v>3293</v>
      </c>
      <c r="B2590" t="s">
        <v>17020</v>
      </c>
    </row>
    <row r="2591" spans="1:2" x14ac:dyDescent="0.2">
      <c r="A2591" t="s">
        <v>3294</v>
      </c>
      <c r="B2591" t="s">
        <v>17020</v>
      </c>
    </row>
    <row r="2592" spans="1:2" x14ac:dyDescent="0.2">
      <c r="A2592" t="s">
        <v>3295</v>
      </c>
      <c r="B2592" t="s">
        <v>17023</v>
      </c>
    </row>
    <row r="2593" spans="1:2" x14ac:dyDescent="0.2">
      <c r="A2593" t="s">
        <v>3296</v>
      </c>
      <c r="B2593" t="s">
        <v>17013</v>
      </c>
    </row>
    <row r="2594" spans="1:2" x14ac:dyDescent="0.2">
      <c r="A2594" t="s">
        <v>3297</v>
      </c>
      <c r="B2594" t="s">
        <v>17020</v>
      </c>
    </row>
    <row r="2595" spans="1:2" x14ac:dyDescent="0.2">
      <c r="A2595" t="s">
        <v>3298</v>
      </c>
      <c r="B2595" t="s">
        <v>17027</v>
      </c>
    </row>
    <row r="2596" spans="1:2" x14ac:dyDescent="0.2">
      <c r="A2596" t="s">
        <v>3299</v>
      </c>
      <c r="B2596" t="s">
        <v>17019</v>
      </c>
    </row>
    <row r="2597" spans="1:2" x14ac:dyDescent="0.2">
      <c r="A2597" t="s">
        <v>3300</v>
      </c>
      <c r="B2597" t="s">
        <v>17023</v>
      </c>
    </row>
    <row r="2598" spans="1:2" x14ac:dyDescent="0.2">
      <c r="A2598" t="s">
        <v>3302</v>
      </c>
      <c r="B2598" t="s">
        <v>17013</v>
      </c>
    </row>
    <row r="2599" spans="1:2" x14ac:dyDescent="0.2">
      <c r="A2599" t="s">
        <v>3303</v>
      </c>
      <c r="B2599" t="s">
        <v>17041</v>
      </c>
    </row>
    <row r="2600" spans="1:2" x14ac:dyDescent="0.2">
      <c r="A2600" t="s">
        <v>3304</v>
      </c>
      <c r="B2600" t="s">
        <v>17027</v>
      </c>
    </row>
    <row r="2601" spans="1:2" x14ac:dyDescent="0.2">
      <c r="A2601" t="s">
        <v>3305</v>
      </c>
      <c r="B2601" t="s">
        <v>17013</v>
      </c>
    </row>
    <row r="2602" spans="1:2" x14ac:dyDescent="0.2">
      <c r="A2602" t="s">
        <v>3306</v>
      </c>
      <c r="B2602" t="s">
        <v>17027</v>
      </c>
    </row>
    <row r="2603" spans="1:2" x14ac:dyDescent="0.2">
      <c r="A2603" t="s">
        <v>3307</v>
      </c>
      <c r="B2603" t="s">
        <v>17050</v>
      </c>
    </row>
    <row r="2604" spans="1:2" x14ac:dyDescent="0.2">
      <c r="A2604" t="s">
        <v>3308</v>
      </c>
      <c r="B2604" t="s">
        <v>17013</v>
      </c>
    </row>
    <row r="2605" spans="1:2" x14ac:dyDescent="0.2">
      <c r="A2605" t="s">
        <v>3309</v>
      </c>
      <c r="B2605" t="s">
        <v>17013</v>
      </c>
    </row>
    <row r="2606" spans="1:2" x14ac:dyDescent="0.2">
      <c r="A2606" t="s">
        <v>3310</v>
      </c>
      <c r="B2606" t="s">
        <v>17012</v>
      </c>
    </row>
    <row r="2607" spans="1:2" x14ac:dyDescent="0.2">
      <c r="A2607" t="s">
        <v>3311</v>
      </c>
      <c r="B2607" t="s">
        <v>17041</v>
      </c>
    </row>
    <row r="2608" spans="1:2" x14ac:dyDescent="0.2">
      <c r="A2608" t="s">
        <v>3312</v>
      </c>
      <c r="B2608" t="s">
        <v>17028</v>
      </c>
    </row>
    <row r="2609" spans="1:2" x14ac:dyDescent="0.2">
      <c r="A2609" t="s">
        <v>3313</v>
      </c>
      <c r="B2609" t="s">
        <v>17050</v>
      </c>
    </row>
    <row r="2610" spans="1:2" x14ac:dyDescent="0.2">
      <c r="A2610" t="s">
        <v>3314</v>
      </c>
      <c r="B2610" t="s">
        <v>17041</v>
      </c>
    </row>
    <row r="2611" spans="1:2" x14ac:dyDescent="0.2">
      <c r="A2611" t="s">
        <v>3315</v>
      </c>
      <c r="B2611" t="s">
        <v>17041</v>
      </c>
    </row>
    <row r="2612" spans="1:2" x14ac:dyDescent="0.2">
      <c r="A2612" t="s">
        <v>3316</v>
      </c>
      <c r="B2612" t="s">
        <v>17043</v>
      </c>
    </row>
    <row r="2613" spans="1:2" x14ac:dyDescent="0.2">
      <c r="A2613" t="s">
        <v>3317</v>
      </c>
      <c r="B2613" t="s">
        <v>17020</v>
      </c>
    </row>
    <row r="2614" spans="1:2" x14ac:dyDescent="0.2">
      <c r="A2614" t="s">
        <v>3319</v>
      </c>
      <c r="B2614" t="s">
        <v>17050</v>
      </c>
    </row>
    <row r="2615" spans="1:2" x14ac:dyDescent="0.2">
      <c r="A2615" t="s">
        <v>3320</v>
      </c>
      <c r="B2615" t="s">
        <v>17013</v>
      </c>
    </row>
    <row r="2616" spans="1:2" x14ac:dyDescent="0.2">
      <c r="A2616" t="s">
        <v>3321</v>
      </c>
      <c r="B2616" t="s">
        <v>17038</v>
      </c>
    </row>
    <row r="2617" spans="1:2" x14ac:dyDescent="0.2">
      <c r="A2617" t="s">
        <v>3322</v>
      </c>
      <c r="B2617" t="s">
        <v>17050</v>
      </c>
    </row>
    <row r="2618" spans="1:2" x14ac:dyDescent="0.2">
      <c r="A2618" t="s">
        <v>3323</v>
      </c>
      <c r="B2618" t="s">
        <v>17050</v>
      </c>
    </row>
    <row r="2619" spans="1:2" x14ac:dyDescent="0.2">
      <c r="A2619" t="s">
        <v>3324</v>
      </c>
      <c r="B2619" t="s">
        <v>17013</v>
      </c>
    </row>
    <row r="2620" spans="1:2" x14ac:dyDescent="0.2">
      <c r="A2620" t="s">
        <v>3325</v>
      </c>
      <c r="B2620" t="s">
        <v>17020</v>
      </c>
    </row>
    <row r="2621" spans="1:2" x14ac:dyDescent="0.2">
      <c r="A2621" t="s">
        <v>3326</v>
      </c>
      <c r="B2621" t="s">
        <v>17020</v>
      </c>
    </row>
    <row r="2622" spans="1:2" x14ac:dyDescent="0.2">
      <c r="A2622" t="s">
        <v>3327</v>
      </c>
      <c r="B2622" t="s">
        <v>17019</v>
      </c>
    </row>
    <row r="2623" spans="1:2" x14ac:dyDescent="0.2">
      <c r="A2623" t="s">
        <v>3328</v>
      </c>
      <c r="B2623" t="s">
        <v>17020</v>
      </c>
    </row>
    <row r="2624" spans="1:2" x14ac:dyDescent="0.2">
      <c r="A2624" t="s">
        <v>3332</v>
      </c>
      <c r="B2624" t="s">
        <v>17020</v>
      </c>
    </row>
    <row r="2625" spans="1:2" x14ac:dyDescent="0.2">
      <c r="A2625" t="s">
        <v>3333</v>
      </c>
      <c r="B2625" t="s">
        <v>17032</v>
      </c>
    </row>
    <row r="2626" spans="1:2" x14ac:dyDescent="0.2">
      <c r="A2626" t="s">
        <v>3334</v>
      </c>
      <c r="B2626" t="s">
        <v>17023</v>
      </c>
    </row>
    <row r="2627" spans="1:2" x14ac:dyDescent="0.2">
      <c r="A2627" t="s">
        <v>3336</v>
      </c>
      <c r="B2627" t="s">
        <v>17041</v>
      </c>
    </row>
    <row r="2628" spans="1:2" x14ac:dyDescent="0.2">
      <c r="A2628" t="s">
        <v>3337</v>
      </c>
      <c r="B2628" t="s">
        <v>17013</v>
      </c>
    </row>
    <row r="2629" spans="1:2" x14ac:dyDescent="0.2">
      <c r="A2629" t="s">
        <v>3343</v>
      </c>
      <c r="B2629" t="s">
        <v>17050</v>
      </c>
    </row>
    <row r="2630" spans="1:2" x14ac:dyDescent="0.2">
      <c r="A2630" t="s">
        <v>3347</v>
      </c>
      <c r="B2630" t="s">
        <v>17013</v>
      </c>
    </row>
    <row r="2631" spans="1:2" x14ac:dyDescent="0.2">
      <c r="A2631" t="s">
        <v>3348</v>
      </c>
      <c r="B2631" t="s">
        <v>17023</v>
      </c>
    </row>
    <row r="2632" spans="1:2" x14ac:dyDescent="0.2">
      <c r="A2632" t="s">
        <v>3349</v>
      </c>
      <c r="B2632" t="s">
        <v>17013</v>
      </c>
    </row>
    <row r="2633" spans="1:2" x14ac:dyDescent="0.2">
      <c r="A2633" t="s">
        <v>3350</v>
      </c>
      <c r="B2633" t="s">
        <v>17023</v>
      </c>
    </row>
    <row r="2634" spans="1:2" x14ac:dyDescent="0.2">
      <c r="A2634" t="s">
        <v>3351</v>
      </c>
      <c r="B2634" t="s">
        <v>17019</v>
      </c>
    </row>
    <row r="2635" spans="1:2" x14ac:dyDescent="0.2">
      <c r="A2635" t="s">
        <v>3352</v>
      </c>
      <c r="B2635" t="s">
        <v>17020</v>
      </c>
    </row>
    <row r="2636" spans="1:2" x14ac:dyDescent="0.2">
      <c r="A2636" t="s">
        <v>3353</v>
      </c>
      <c r="B2636" t="s">
        <v>17027</v>
      </c>
    </row>
    <row r="2637" spans="1:2" x14ac:dyDescent="0.2">
      <c r="A2637" t="s">
        <v>3354</v>
      </c>
      <c r="B2637" t="s">
        <v>17027</v>
      </c>
    </row>
    <row r="2638" spans="1:2" x14ac:dyDescent="0.2">
      <c r="A2638" t="s">
        <v>3355</v>
      </c>
      <c r="B2638" t="s">
        <v>17019</v>
      </c>
    </row>
    <row r="2639" spans="1:2" x14ac:dyDescent="0.2">
      <c r="A2639" t="s">
        <v>3356</v>
      </c>
      <c r="B2639" t="s">
        <v>17028</v>
      </c>
    </row>
    <row r="2640" spans="1:2" x14ac:dyDescent="0.2">
      <c r="A2640" t="s">
        <v>3357</v>
      </c>
      <c r="B2640" t="s">
        <v>17023</v>
      </c>
    </row>
    <row r="2641" spans="1:2" x14ac:dyDescent="0.2">
      <c r="A2641" t="s">
        <v>3358</v>
      </c>
      <c r="B2641" t="s">
        <v>17020</v>
      </c>
    </row>
    <row r="2642" spans="1:2" x14ac:dyDescent="0.2">
      <c r="A2642" t="s">
        <v>3359</v>
      </c>
      <c r="B2642" t="s">
        <v>17041</v>
      </c>
    </row>
    <row r="2643" spans="1:2" x14ac:dyDescent="0.2">
      <c r="A2643" t="s">
        <v>3360</v>
      </c>
      <c r="B2643" t="s">
        <v>17019</v>
      </c>
    </row>
    <row r="2644" spans="1:2" x14ac:dyDescent="0.2">
      <c r="A2644" t="s">
        <v>3361</v>
      </c>
      <c r="B2644" t="s">
        <v>17013</v>
      </c>
    </row>
    <row r="2645" spans="1:2" x14ac:dyDescent="0.2">
      <c r="A2645" t="s">
        <v>3362</v>
      </c>
      <c r="B2645" t="s">
        <v>17019</v>
      </c>
    </row>
    <row r="2646" spans="1:2" x14ac:dyDescent="0.2">
      <c r="A2646" t="s">
        <v>3363</v>
      </c>
      <c r="B2646" t="s">
        <v>17041</v>
      </c>
    </row>
    <row r="2647" spans="1:2" x14ac:dyDescent="0.2">
      <c r="A2647" t="s">
        <v>3364</v>
      </c>
      <c r="B2647" t="s">
        <v>17050</v>
      </c>
    </row>
    <row r="2648" spans="1:2" x14ac:dyDescent="0.2">
      <c r="A2648" t="s">
        <v>3365</v>
      </c>
      <c r="B2648" t="s">
        <v>17013</v>
      </c>
    </row>
    <row r="2649" spans="1:2" x14ac:dyDescent="0.2">
      <c r="A2649" t="s">
        <v>3366</v>
      </c>
      <c r="B2649" t="s">
        <v>17019</v>
      </c>
    </row>
    <row r="2650" spans="1:2" x14ac:dyDescent="0.2">
      <c r="A2650" t="s">
        <v>3368</v>
      </c>
      <c r="B2650" t="s">
        <v>17027</v>
      </c>
    </row>
    <row r="2651" spans="1:2" x14ac:dyDescent="0.2">
      <c r="A2651" t="s">
        <v>3370</v>
      </c>
      <c r="B2651" t="s">
        <v>17050</v>
      </c>
    </row>
    <row r="2652" spans="1:2" x14ac:dyDescent="0.2">
      <c r="A2652" t="s">
        <v>3371</v>
      </c>
      <c r="B2652" t="s">
        <v>17020</v>
      </c>
    </row>
    <row r="2653" spans="1:2" x14ac:dyDescent="0.2">
      <c r="A2653" t="s">
        <v>3372</v>
      </c>
      <c r="B2653" t="s">
        <v>17019</v>
      </c>
    </row>
    <row r="2654" spans="1:2" x14ac:dyDescent="0.2">
      <c r="A2654" t="s">
        <v>3376</v>
      </c>
      <c r="B2654" t="s">
        <v>17020</v>
      </c>
    </row>
    <row r="2655" spans="1:2" x14ac:dyDescent="0.2">
      <c r="A2655" t="s">
        <v>3377</v>
      </c>
      <c r="B2655" t="s">
        <v>17043</v>
      </c>
    </row>
    <row r="2656" spans="1:2" x14ac:dyDescent="0.2">
      <c r="A2656" t="s">
        <v>3385</v>
      </c>
      <c r="B2656" t="s">
        <v>17041</v>
      </c>
    </row>
    <row r="2657" spans="1:2" x14ac:dyDescent="0.2">
      <c r="A2657" t="s">
        <v>3388</v>
      </c>
      <c r="B2657" t="s">
        <v>17020</v>
      </c>
    </row>
    <row r="2658" spans="1:2" x14ac:dyDescent="0.2">
      <c r="A2658" t="s">
        <v>3389</v>
      </c>
      <c r="B2658" t="s">
        <v>17013</v>
      </c>
    </row>
    <row r="2659" spans="1:2" x14ac:dyDescent="0.2">
      <c r="A2659" t="s">
        <v>3391</v>
      </c>
      <c r="B2659" t="s">
        <v>17041</v>
      </c>
    </row>
    <row r="2660" spans="1:2" x14ac:dyDescent="0.2">
      <c r="A2660" t="s">
        <v>3396</v>
      </c>
      <c r="B2660" t="s">
        <v>17023</v>
      </c>
    </row>
    <row r="2661" spans="1:2" x14ac:dyDescent="0.2">
      <c r="A2661" t="s">
        <v>3400</v>
      </c>
      <c r="B2661" t="s">
        <v>17024</v>
      </c>
    </row>
    <row r="2662" spans="1:2" x14ac:dyDescent="0.2">
      <c r="A2662" t="s">
        <v>3401</v>
      </c>
      <c r="B2662" t="s">
        <v>17024</v>
      </c>
    </row>
    <row r="2663" spans="1:2" x14ac:dyDescent="0.2">
      <c r="A2663" t="s">
        <v>3406</v>
      </c>
      <c r="B2663" t="s">
        <v>17024</v>
      </c>
    </row>
    <row r="2664" spans="1:2" x14ac:dyDescent="0.2">
      <c r="A2664" t="s">
        <v>3408</v>
      </c>
      <c r="B2664" t="s">
        <v>17024</v>
      </c>
    </row>
    <row r="2665" spans="1:2" x14ac:dyDescent="0.2">
      <c r="A2665" t="s">
        <v>3409</v>
      </c>
      <c r="B2665" t="s">
        <v>17032</v>
      </c>
    </row>
    <row r="2666" spans="1:2" x14ac:dyDescent="0.2">
      <c r="A2666" t="s">
        <v>3410</v>
      </c>
      <c r="B2666" t="s">
        <v>17024</v>
      </c>
    </row>
    <row r="2667" spans="1:2" x14ac:dyDescent="0.2">
      <c r="A2667" t="s">
        <v>3411</v>
      </c>
      <c r="B2667" t="s">
        <v>17024</v>
      </c>
    </row>
    <row r="2668" spans="1:2" x14ac:dyDescent="0.2">
      <c r="A2668" t="s">
        <v>3412</v>
      </c>
      <c r="B2668" t="s">
        <v>17050</v>
      </c>
    </row>
    <row r="2669" spans="1:2" x14ac:dyDescent="0.2">
      <c r="A2669" t="s">
        <v>3414</v>
      </c>
      <c r="B2669" t="s">
        <v>17019</v>
      </c>
    </row>
    <row r="2670" spans="1:2" x14ac:dyDescent="0.2">
      <c r="A2670" t="s">
        <v>3416</v>
      </c>
      <c r="B2670" t="s">
        <v>17019</v>
      </c>
    </row>
    <row r="2671" spans="1:2" x14ac:dyDescent="0.2">
      <c r="A2671" t="s">
        <v>3417</v>
      </c>
      <c r="B2671" t="s">
        <v>17020</v>
      </c>
    </row>
    <row r="2672" spans="1:2" x14ac:dyDescent="0.2">
      <c r="A2672" t="s">
        <v>3418</v>
      </c>
      <c r="B2672" t="s">
        <v>17041</v>
      </c>
    </row>
    <row r="2673" spans="1:2" x14ac:dyDescent="0.2">
      <c r="A2673" t="s">
        <v>3419</v>
      </c>
      <c r="B2673" t="s">
        <v>17019</v>
      </c>
    </row>
    <row r="2674" spans="1:2" x14ac:dyDescent="0.2">
      <c r="A2674" t="s">
        <v>3420</v>
      </c>
      <c r="B2674" t="s">
        <v>17013</v>
      </c>
    </row>
    <row r="2675" spans="1:2" x14ac:dyDescent="0.2">
      <c r="A2675" t="s">
        <v>3421</v>
      </c>
      <c r="B2675" t="s">
        <v>17013</v>
      </c>
    </row>
    <row r="2676" spans="1:2" x14ac:dyDescent="0.2">
      <c r="A2676" t="s">
        <v>3423</v>
      </c>
      <c r="B2676" t="s">
        <v>17050</v>
      </c>
    </row>
    <row r="2677" spans="1:2" x14ac:dyDescent="0.2">
      <c r="A2677" t="s">
        <v>3424</v>
      </c>
      <c r="B2677" t="s">
        <v>17024</v>
      </c>
    </row>
    <row r="2678" spans="1:2" x14ac:dyDescent="0.2">
      <c r="A2678" t="s">
        <v>3426</v>
      </c>
      <c r="B2678" t="s">
        <v>17050</v>
      </c>
    </row>
    <row r="2679" spans="1:2" x14ac:dyDescent="0.2">
      <c r="A2679" t="s">
        <v>3427</v>
      </c>
      <c r="B2679" t="s">
        <v>17020</v>
      </c>
    </row>
    <row r="2680" spans="1:2" x14ac:dyDescent="0.2">
      <c r="A2680" t="s">
        <v>3431</v>
      </c>
      <c r="B2680" t="s">
        <v>17024</v>
      </c>
    </row>
    <row r="2681" spans="1:2" x14ac:dyDescent="0.2">
      <c r="A2681" t="s">
        <v>3434</v>
      </c>
      <c r="B2681" t="s">
        <v>17050</v>
      </c>
    </row>
    <row r="2682" spans="1:2" x14ac:dyDescent="0.2">
      <c r="A2682" t="s">
        <v>3436</v>
      </c>
      <c r="B2682" t="s">
        <v>17019</v>
      </c>
    </row>
    <row r="2683" spans="1:2" x14ac:dyDescent="0.2">
      <c r="A2683" t="s">
        <v>3437</v>
      </c>
      <c r="B2683" t="s">
        <v>17050</v>
      </c>
    </row>
    <row r="2684" spans="1:2" x14ac:dyDescent="0.2">
      <c r="A2684" t="s">
        <v>3438</v>
      </c>
      <c r="B2684" t="s">
        <v>17050</v>
      </c>
    </row>
    <row r="2685" spans="1:2" x14ac:dyDescent="0.2">
      <c r="A2685" t="s">
        <v>3439</v>
      </c>
      <c r="B2685" t="s">
        <v>17023</v>
      </c>
    </row>
    <row r="2686" spans="1:2" x14ac:dyDescent="0.2">
      <c r="A2686" t="s">
        <v>3440</v>
      </c>
      <c r="B2686" t="s">
        <v>17023</v>
      </c>
    </row>
    <row r="2687" spans="1:2" x14ac:dyDescent="0.2">
      <c r="A2687" t="s">
        <v>3441</v>
      </c>
      <c r="B2687" t="s">
        <v>17050</v>
      </c>
    </row>
    <row r="2688" spans="1:2" x14ac:dyDescent="0.2">
      <c r="A2688" t="s">
        <v>3442</v>
      </c>
      <c r="B2688" t="s">
        <v>17019</v>
      </c>
    </row>
    <row r="2689" spans="1:2" x14ac:dyDescent="0.2">
      <c r="A2689" t="s">
        <v>3444</v>
      </c>
      <c r="B2689" t="s">
        <v>17023</v>
      </c>
    </row>
    <row r="2690" spans="1:2" x14ac:dyDescent="0.2">
      <c r="A2690" t="s">
        <v>3446</v>
      </c>
      <c r="B2690" t="s">
        <v>17050</v>
      </c>
    </row>
    <row r="2691" spans="1:2" x14ac:dyDescent="0.2">
      <c r="A2691" t="s">
        <v>3447</v>
      </c>
      <c r="B2691" t="s">
        <v>17020</v>
      </c>
    </row>
    <row r="2692" spans="1:2" x14ac:dyDescent="0.2">
      <c r="A2692" t="s">
        <v>3449</v>
      </c>
      <c r="B2692" t="s">
        <v>17050</v>
      </c>
    </row>
    <row r="2693" spans="1:2" x14ac:dyDescent="0.2">
      <c r="A2693" t="s">
        <v>3450</v>
      </c>
      <c r="B2693" t="s">
        <v>17050</v>
      </c>
    </row>
    <row r="2694" spans="1:2" x14ac:dyDescent="0.2">
      <c r="A2694" t="s">
        <v>3451</v>
      </c>
      <c r="B2694" t="s">
        <v>17013</v>
      </c>
    </row>
    <row r="2695" spans="1:2" x14ac:dyDescent="0.2">
      <c r="A2695" t="s">
        <v>3452</v>
      </c>
      <c r="B2695" t="s">
        <v>17020</v>
      </c>
    </row>
    <row r="2696" spans="1:2" x14ac:dyDescent="0.2">
      <c r="A2696" t="s">
        <v>3453</v>
      </c>
      <c r="B2696" t="s">
        <v>17020</v>
      </c>
    </row>
    <row r="2697" spans="1:2" x14ac:dyDescent="0.2">
      <c r="A2697" t="s">
        <v>3454</v>
      </c>
      <c r="B2697" t="s">
        <v>17019</v>
      </c>
    </row>
    <row r="2698" spans="1:2" x14ac:dyDescent="0.2">
      <c r="A2698" t="s">
        <v>3457</v>
      </c>
      <c r="B2698" t="s">
        <v>17017</v>
      </c>
    </row>
    <row r="2699" spans="1:2" x14ac:dyDescent="0.2">
      <c r="A2699" t="s">
        <v>3458</v>
      </c>
      <c r="B2699" t="s">
        <v>17027</v>
      </c>
    </row>
    <row r="2700" spans="1:2" x14ac:dyDescent="0.2">
      <c r="A2700" t="s">
        <v>3459</v>
      </c>
      <c r="B2700" t="s">
        <v>17050</v>
      </c>
    </row>
    <row r="2701" spans="1:2" x14ac:dyDescent="0.2">
      <c r="A2701" t="s">
        <v>3460</v>
      </c>
      <c r="B2701" t="s">
        <v>17050</v>
      </c>
    </row>
    <row r="2702" spans="1:2" x14ac:dyDescent="0.2">
      <c r="A2702" t="s">
        <v>3461</v>
      </c>
      <c r="B2702" t="s">
        <v>17023</v>
      </c>
    </row>
    <row r="2703" spans="1:2" x14ac:dyDescent="0.2">
      <c r="A2703" t="s">
        <v>3462</v>
      </c>
      <c r="B2703" t="s">
        <v>17019</v>
      </c>
    </row>
    <row r="2704" spans="1:2" x14ac:dyDescent="0.2">
      <c r="A2704" t="s">
        <v>3464</v>
      </c>
      <c r="B2704" t="s">
        <v>17027</v>
      </c>
    </row>
    <row r="2705" spans="1:2" x14ac:dyDescent="0.2">
      <c r="A2705" t="s">
        <v>3465</v>
      </c>
      <c r="B2705" t="s">
        <v>17017</v>
      </c>
    </row>
    <row r="2706" spans="1:2" x14ac:dyDescent="0.2">
      <c r="A2706" t="s">
        <v>3466</v>
      </c>
      <c r="B2706" t="s">
        <v>17017</v>
      </c>
    </row>
    <row r="2707" spans="1:2" x14ac:dyDescent="0.2">
      <c r="A2707" t="s">
        <v>3467</v>
      </c>
      <c r="B2707" t="s">
        <v>17038</v>
      </c>
    </row>
    <row r="2708" spans="1:2" x14ac:dyDescent="0.2">
      <c r="A2708" t="s">
        <v>3468</v>
      </c>
      <c r="B2708" t="s">
        <v>17041</v>
      </c>
    </row>
    <row r="2709" spans="1:2" x14ac:dyDescent="0.2">
      <c r="A2709" t="s">
        <v>3469</v>
      </c>
      <c r="B2709" t="s">
        <v>17043</v>
      </c>
    </row>
    <row r="2710" spans="1:2" x14ac:dyDescent="0.2">
      <c r="A2710" t="s">
        <v>3470</v>
      </c>
      <c r="B2710" t="s">
        <v>17013</v>
      </c>
    </row>
    <row r="2711" spans="1:2" x14ac:dyDescent="0.2">
      <c r="A2711" t="s">
        <v>3471</v>
      </c>
      <c r="B2711" t="s">
        <v>17041</v>
      </c>
    </row>
    <row r="2712" spans="1:2" x14ac:dyDescent="0.2">
      <c r="A2712" t="s">
        <v>3472</v>
      </c>
      <c r="B2712" t="s">
        <v>17013</v>
      </c>
    </row>
    <row r="2713" spans="1:2" x14ac:dyDescent="0.2">
      <c r="A2713" t="s">
        <v>3473</v>
      </c>
      <c r="B2713" t="s">
        <v>17023</v>
      </c>
    </row>
    <row r="2714" spans="1:2" x14ac:dyDescent="0.2">
      <c r="A2714" t="s">
        <v>3474</v>
      </c>
      <c r="B2714" t="s">
        <v>17023</v>
      </c>
    </row>
    <row r="2715" spans="1:2" x14ac:dyDescent="0.2">
      <c r="A2715" t="s">
        <v>3475</v>
      </c>
      <c r="B2715" t="s">
        <v>17041</v>
      </c>
    </row>
    <row r="2716" spans="1:2" x14ac:dyDescent="0.2">
      <c r="A2716" t="s">
        <v>3476</v>
      </c>
      <c r="B2716" t="s">
        <v>17050</v>
      </c>
    </row>
    <row r="2717" spans="1:2" x14ac:dyDescent="0.2">
      <c r="A2717" t="s">
        <v>3477</v>
      </c>
      <c r="B2717" t="s">
        <v>17020</v>
      </c>
    </row>
    <row r="2718" spans="1:2" x14ac:dyDescent="0.2">
      <c r="A2718" t="s">
        <v>3478</v>
      </c>
      <c r="B2718" t="s">
        <v>17038</v>
      </c>
    </row>
    <row r="2719" spans="1:2" x14ac:dyDescent="0.2">
      <c r="A2719" t="s">
        <v>3479</v>
      </c>
      <c r="B2719" t="s">
        <v>17013</v>
      </c>
    </row>
    <row r="2720" spans="1:2" x14ac:dyDescent="0.2">
      <c r="A2720" t="s">
        <v>3481</v>
      </c>
      <c r="B2720" t="s">
        <v>17019</v>
      </c>
    </row>
    <row r="2721" spans="1:2" x14ac:dyDescent="0.2">
      <c r="A2721" t="s">
        <v>3482</v>
      </c>
      <c r="B2721" t="s">
        <v>17020</v>
      </c>
    </row>
    <row r="2722" spans="1:2" x14ac:dyDescent="0.2">
      <c r="A2722" t="s">
        <v>3483</v>
      </c>
      <c r="B2722" t="s">
        <v>17020</v>
      </c>
    </row>
    <row r="2723" spans="1:2" x14ac:dyDescent="0.2">
      <c r="A2723" t="s">
        <v>3484</v>
      </c>
      <c r="B2723" t="s">
        <v>17050</v>
      </c>
    </row>
    <row r="2724" spans="1:2" x14ac:dyDescent="0.2">
      <c r="A2724" t="s">
        <v>3485</v>
      </c>
      <c r="B2724" t="s">
        <v>17013</v>
      </c>
    </row>
    <row r="2725" spans="1:2" x14ac:dyDescent="0.2">
      <c r="A2725" t="s">
        <v>3488</v>
      </c>
      <c r="B2725" t="s">
        <v>17027</v>
      </c>
    </row>
    <row r="2726" spans="1:2" x14ac:dyDescent="0.2">
      <c r="A2726" t="s">
        <v>3489</v>
      </c>
      <c r="B2726" t="s">
        <v>17050</v>
      </c>
    </row>
    <row r="2727" spans="1:2" x14ac:dyDescent="0.2">
      <c r="A2727" t="s">
        <v>3490</v>
      </c>
      <c r="B2727" t="s">
        <v>17042</v>
      </c>
    </row>
    <row r="2728" spans="1:2" x14ac:dyDescent="0.2">
      <c r="A2728" t="s">
        <v>3491</v>
      </c>
      <c r="B2728" t="s">
        <v>17013</v>
      </c>
    </row>
    <row r="2729" spans="1:2" x14ac:dyDescent="0.2">
      <c r="A2729" t="s">
        <v>3492</v>
      </c>
      <c r="B2729" t="s">
        <v>17013</v>
      </c>
    </row>
    <row r="2730" spans="1:2" x14ac:dyDescent="0.2">
      <c r="A2730" t="s">
        <v>3493</v>
      </c>
      <c r="B2730" t="s">
        <v>17050</v>
      </c>
    </row>
    <row r="2731" spans="1:2" x14ac:dyDescent="0.2">
      <c r="A2731" t="s">
        <v>3495</v>
      </c>
      <c r="B2731" t="s">
        <v>17013</v>
      </c>
    </row>
    <row r="2732" spans="1:2" x14ac:dyDescent="0.2">
      <c r="A2732" t="s">
        <v>3496</v>
      </c>
      <c r="B2732" t="s">
        <v>17023</v>
      </c>
    </row>
    <row r="2733" spans="1:2" x14ac:dyDescent="0.2">
      <c r="A2733" t="s">
        <v>3497</v>
      </c>
      <c r="B2733" t="s">
        <v>17041</v>
      </c>
    </row>
    <row r="2734" spans="1:2" x14ac:dyDescent="0.2">
      <c r="A2734" t="s">
        <v>3499</v>
      </c>
      <c r="B2734" t="s">
        <v>17020</v>
      </c>
    </row>
    <row r="2735" spans="1:2" x14ac:dyDescent="0.2">
      <c r="A2735" t="s">
        <v>3500</v>
      </c>
      <c r="B2735" t="s">
        <v>17019</v>
      </c>
    </row>
    <row r="2736" spans="1:2" x14ac:dyDescent="0.2">
      <c r="A2736" t="s">
        <v>3501</v>
      </c>
      <c r="B2736" t="s">
        <v>17019</v>
      </c>
    </row>
    <row r="2737" spans="1:2" x14ac:dyDescent="0.2">
      <c r="A2737" t="s">
        <v>3502</v>
      </c>
      <c r="B2737" t="s">
        <v>17023</v>
      </c>
    </row>
    <row r="2738" spans="1:2" x14ac:dyDescent="0.2">
      <c r="A2738" t="s">
        <v>3503</v>
      </c>
      <c r="B2738" t="s">
        <v>17050</v>
      </c>
    </row>
    <row r="2739" spans="1:2" x14ac:dyDescent="0.2">
      <c r="A2739" t="s">
        <v>3504</v>
      </c>
      <c r="B2739" t="s">
        <v>17043</v>
      </c>
    </row>
    <row r="2740" spans="1:2" x14ac:dyDescent="0.2">
      <c r="A2740" t="s">
        <v>3505</v>
      </c>
      <c r="B2740" t="s">
        <v>17050</v>
      </c>
    </row>
    <row r="2741" spans="1:2" x14ac:dyDescent="0.2">
      <c r="A2741" t="s">
        <v>3507</v>
      </c>
      <c r="B2741" t="s">
        <v>17023</v>
      </c>
    </row>
    <row r="2742" spans="1:2" x14ac:dyDescent="0.2">
      <c r="A2742" t="s">
        <v>3508</v>
      </c>
      <c r="B2742" t="s">
        <v>17043</v>
      </c>
    </row>
    <row r="2743" spans="1:2" x14ac:dyDescent="0.2">
      <c r="A2743" t="s">
        <v>3509</v>
      </c>
      <c r="B2743" t="s">
        <v>17043</v>
      </c>
    </row>
    <row r="2744" spans="1:2" x14ac:dyDescent="0.2">
      <c r="A2744" t="s">
        <v>3510</v>
      </c>
      <c r="B2744" t="s">
        <v>17020</v>
      </c>
    </row>
    <row r="2745" spans="1:2" x14ac:dyDescent="0.2">
      <c r="A2745" t="s">
        <v>3511</v>
      </c>
      <c r="B2745" t="s">
        <v>17020</v>
      </c>
    </row>
    <row r="2746" spans="1:2" x14ac:dyDescent="0.2">
      <c r="A2746" t="s">
        <v>3512</v>
      </c>
      <c r="B2746" t="s">
        <v>17020</v>
      </c>
    </row>
    <row r="2747" spans="1:2" x14ac:dyDescent="0.2">
      <c r="A2747" t="s">
        <v>3513</v>
      </c>
      <c r="B2747" t="s">
        <v>17041</v>
      </c>
    </row>
    <row r="2748" spans="1:2" x14ac:dyDescent="0.2">
      <c r="A2748" t="s">
        <v>3514</v>
      </c>
      <c r="B2748" t="s">
        <v>17013</v>
      </c>
    </row>
    <row r="2749" spans="1:2" x14ac:dyDescent="0.2">
      <c r="A2749" t="s">
        <v>3515</v>
      </c>
      <c r="B2749" t="s">
        <v>17050</v>
      </c>
    </row>
    <row r="2750" spans="1:2" x14ac:dyDescent="0.2">
      <c r="A2750" t="s">
        <v>3516</v>
      </c>
      <c r="B2750" t="s">
        <v>17038</v>
      </c>
    </row>
    <row r="2751" spans="1:2" x14ac:dyDescent="0.2">
      <c r="A2751" t="s">
        <v>3517</v>
      </c>
      <c r="B2751" t="s">
        <v>17020</v>
      </c>
    </row>
    <row r="2752" spans="1:2" x14ac:dyDescent="0.2">
      <c r="A2752" t="s">
        <v>3518</v>
      </c>
      <c r="B2752" t="s">
        <v>17020</v>
      </c>
    </row>
    <row r="2753" spans="1:2" x14ac:dyDescent="0.2">
      <c r="A2753" t="s">
        <v>3519</v>
      </c>
      <c r="B2753" t="s">
        <v>17020</v>
      </c>
    </row>
    <row r="2754" spans="1:2" x14ac:dyDescent="0.2">
      <c r="A2754" t="s">
        <v>3520</v>
      </c>
      <c r="B2754" t="s">
        <v>17050</v>
      </c>
    </row>
    <row r="2755" spans="1:2" x14ac:dyDescent="0.2">
      <c r="A2755" t="s">
        <v>3521</v>
      </c>
      <c r="B2755" t="s">
        <v>17020</v>
      </c>
    </row>
    <row r="2756" spans="1:2" x14ac:dyDescent="0.2">
      <c r="A2756" t="s">
        <v>3522</v>
      </c>
      <c r="B2756" t="s">
        <v>17041</v>
      </c>
    </row>
    <row r="2757" spans="1:2" x14ac:dyDescent="0.2">
      <c r="A2757" t="s">
        <v>3523</v>
      </c>
      <c r="B2757" t="s">
        <v>17012</v>
      </c>
    </row>
    <row r="2758" spans="1:2" x14ac:dyDescent="0.2">
      <c r="A2758" t="s">
        <v>3524</v>
      </c>
      <c r="B2758" t="s">
        <v>17023</v>
      </c>
    </row>
    <row r="2759" spans="1:2" x14ac:dyDescent="0.2">
      <c r="A2759" t="s">
        <v>3526</v>
      </c>
      <c r="B2759" t="s">
        <v>17019</v>
      </c>
    </row>
    <row r="2760" spans="1:2" x14ac:dyDescent="0.2">
      <c r="A2760" t="s">
        <v>3527</v>
      </c>
      <c r="B2760" t="s">
        <v>17050</v>
      </c>
    </row>
    <row r="2761" spans="1:2" x14ac:dyDescent="0.2">
      <c r="A2761" t="s">
        <v>3529</v>
      </c>
      <c r="B2761" t="s">
        <v>17013</v>
      </c>
    </row>
    <row r="2762" spans="1:2" x14ac:dyDescent="0.2">
      <c r="A2762" t="s">
        <v>3530</v>
      </c>
      <c r="B2762" t="s">
        <v>17023</v>
      </c>
    </row>
    <row r="2763" spans="1:2" x14ac:dyDescent="0.2">
      <c r="A2763" t="s">
        <v>3531</v>
      </c>
      <c r="B2763" t="s">
        <v>17020</v>
      </c>
    </row>
    <row r="2764" spans="1:2" x14ac:dyDescent="0.2">
      <c r="A2764" t="s">
        <v>3532</v>
      </c>
      <c r="B2764" t="s">
        <v>17020</v>
      </c>
    </row>
    <row r="2765" spans="1:2" x14ac:dyDescent="0.2">
      <c r="A2765" t="s">
        <v>3533</v>
      </c>
      <c r="B2765" t="s">
        <v>17020</v>
      </c>
    </row>
    <row r="2766" spans="1:2" x14ac:dyDescent="0.2">
      <c r="A2766" t="s">
        <v>3534</v>
      </c>
      <c r="B2766" t="s">
        <v>17020</v>
      </c>
    </row>
    <row r="2767" spans="1:2" x14ac:dyDescent="0.2">
      <c r="A2767" t="s">
        <v>3535</v>
      </c>
      <c r="B2767" t="s">
        <v>17028</v>
      </c>
    </row>
    <row r="2768" spans="1:2" x14ac:dyDescent="0.2">
      <c r="A2768" t="s">
        <v>3536</v>
      </c>
      <c r="B2768" t="s">
        <v>17043</v>
      </c>
    </row>
    <row r="2769" spans="1:2" x14ac:dyDescent="0.2">
      <c r="A2769" t="s">
        <v>3537</v>
      </c>
      <c r="B2769" t="s">
        <v>17050</v>
      </c>
    </row>
    <row r="2770" spans="1:2" x14ac:dyDescent="0.2">
      <c r="A2770" t="s">
        <v>3538</v>
      </c>
      <c r="B2770" t="s">
        <v>17016</v>
      </c>
    </row>
    <row r="2771" spans="1:2" x14ac:dyDescent="0.2">
      <c r="A2771" t="s">
        <v>3539</v>
      </c>
      <c r="B2771" t="s">
        <v>17020</v>
      </c>
    </row>
    <row r="2772" spans="1:2" x14ac:dyDescent="0.2">
      <c r="A2772" t="s">
        <v>3540</v>
      </c>
      <c r="B2772" t="s">
        <v>17020</v>
      </c>
    </row>
    <row r="2773" spans="1:2" x14ac:dyDescent="0.2">
      <c r="A2773" t="s">
        <v>3541</v>
      </c>
      <c r="B2773" t="s">
        <v>17043</v>
      </c>
    </row>
    <row r="2774" spans="1:2" x14ac:dyDescent="0.2">
      <c r="A2774" t="s">
        <v>3542</v>
      </c>
      <c r="B2774" t="s">
        <v>17041</v>
      </c>
    </row>
    <row r="2775" spans="1:2" x14ac:dyDescent="0.2">
      <c r="A2775" t="s">
        <v>3546</v>
      </c>
      <c r="B2775" t="s">
        <v>17020</v>
      </c>
    </row>
    <row r="2776" spans="1:2" x14ac:dyDescent="0.2">
      <c r="A2776" t="s">
        <v>3547</v>
      </c>
      <c r="B2776" t="s">
        <v>17019</v>
      </c>
    </row>
    <row r="2777" spans="1:2" x14ac:dyDescent="0.2">
      <c r="A2777" t="s">
        <v>3548</v>
      </c>
      <c r="B2777" t="s">
        <v>17028</v>
      </c>
    </row>
    <row r="2778" spans="1:2" x14ac:dyDescent="0.2">
      <c r="A2778" t="s">
        <v>3549</v>
      </c>
      <c r="B2778" t="s">
        <v>17020</v>
      </c>
    </row>
    <row r="2779" spans="1:2" x14ac:dyDescent="0.2">
      <c r="A2779" t="s">
        <v>3550</v>
      </c>
      <c r="B2779" t="s">
        <v>17027</v>
      </c>
    </row>
    <row r="2780" spans="1:2" x14ac:dyDescent="0.2">
      <c r="A2780" t="s">
        <v>3551</v>
      </c>
      <c r="B2780" t="s">
        <v>17017</v>
      </c>
    </row>
    <row r="2781" spans="1:2" x14ac:dyDescent="0.2">
      <c r="A2781" t="s">
        <v>3552</v>
      </c>
      <c r="B2781" t="s">
        <v>17027</v>
      </c>
    </row>
    <row r="2782" spans="1:2" x14ac:dyDescent="0.2">
      <c r="A2782" t="s">
        <v>3553</v>
      </c>
      <c r="B2782" t="s">
        <v>17027</v>
      </c>
    </row>
    <row r="2783" spans="1:2" x14ac:dyDescent="0.2">
      <c r="A2783" t="s">
        <v>3554</v>
      </c>
      <c r="B2783" t="s">
        <v>17050</v>
      </c>
    </row>
    <row r="2784" spans="1:2" x14ac:dyDescent="0.2">
      <c r="A2784" t="s">
        <v>3555</v>
      </c>
      <c r="B2784" t="s">
        <v>17050</v>
      </c>
    </row>
    <row r="2785" spans="1:2" x14ac:dyDescent="0.2">
      <c r="A2785" t="s">
        <v>3556</v>
      </c>
      <c r="B2785" t="s">
        <v>17050</v>
      </c>
    </row>
    <row r="2786" spans="1:2" x14ac:dyDescent="0.2">
      <c r="A2786" t="s">
        <v>3557</v>
      </c>
      <c r="B2786" t="s">
        <v>17043</v>
      </c>
    </row>
    <row r="2787" spans="1:2" x14ac:dyDescent="0.2">
      <c r="A2787" t="s">
        <v>3558</v>
      </c>
      <c r="B2787" t="s">
        <v>17023</v>
      </c>
    </row>
    <row r="2788" spans="1:2" x14ac:dyDescent="0.2">
      <c r="A2788" t="s">
        <v>3559</v>
      </c>
      <c r="B2788" t="s">
        <v>17013</v>
      </c>
    </row>
    <row r="2789" spans="1:2" x14ac:dyDescent="0.2">
      <c r="A2789" t="s">
        <v>3560</v>
      </c>
      <c r="B2789" t="s">
        <v>17020</v>
      </c>
    </row>
    <row r="2790" spans="1:2" x14ac:dyDescent="0.2">
      <c r="A2790" t="s">
        <v>3561</v>
      </c>
      <c r="B2790" t="s">
        <v>17050</v>
      </c>
    </row>
    <row r="2791" spans="1:2" x14ac:dyDescent="0.2">
      <c r="A2791" t="s">
        <v>3562</v>
      </c>
      <c r="B2791" t="s">
        <v>17050</v>
      </c>
    </row>
    <row r="2792" spans="1:2" x14ac:dyDescent="0.2">
      <c r="A2792" t="s">
        <v>3563</v>
      </c>
      <c r="B2792" t="s">
        <v>17019</v>
      </c>
    </row>
    <row r="2793" spans="1:2" x14ac:dyDescent="0.2">
      <c r="A2793" t="s">
        <v>3564</v>
      </c>
      <c r="B2793" t="s">
        <v>17013</v>
      </c>
    </row>
    <row r="2794" spans="1:2" x14ac:dyDescent="0.2">
      <c r="A2794" t="s">
        <v>3565</v>
      </c>
      <c r="B2794" t="s">
        <v>17038</v>
      </c>
    </row>
    <row r="2795" spans="1:2" x14ac:dyDescent="0.2">
      <c r="A2795" t="s">
        <v>3566</v>
      </c>
      <c r="B2795" t="s">
        <v>17013</v>
      </c>
    </row>
    <row r="2796" spans="1:2" x14ac:dyDescent="0.2">
      <c r="A2796" t="s">
        <v>3567</v>
      </c>
      <c r="B2796" t="s">
        <v>17019</v>
      </c>
    </row>
    <row r="2797" spans="1:2" x14ac:dyDescent="0.2">
      <c r="A2797" t="s">
        <v>3568</v>
      </c>
      <c r="B2797" t="s">
        <v>17050</v>
      </c>
    </row>
    <row r="2798" spans="1:2" x14ac:dyDescent="0.2">
      <c r="A2798" t="s">
        <v>3569</v>
      </c>
      <c r="B2798" t="s">
        <v>17020</v>
      </c>
    </row>
    <row r="2799" spans="1:2" x14ac:dyDescent="0.2">
      <c r="A2799" t="s">
        <v>3571</v>
      </c>
      <c r="B2799" t="s">
        <v>17017</v>
      </c>
    </row>
    <row r="2800" spans="1:2" x14ac:dyDescent="0.2">
      <c r="A2800" t="s">
        <v>3573</v>
      </c>
      <c r="B2800" t="s">
        <v>17013</v>
      </c>
    </row>
    <row r="2801" spans="1:2" x14ac:dyDescent="0.2">
      <c r="A2801" t="s">
        <v>3574</v>
      </c>
      <c r="B2801" t="s">
        <v>17032</v>
      </c>
    </row>
    <row r="2802" spans="1:2" x14ac:dyDescent="0.2">
      <c r="A2802" t="s">
        <v>3575</v>
      </c>
      <c r="B2802" t="s">
        <v>17019</v>
      </c>
    </row>
    <row r="2803" spans="1:2" x14ac:dyDescent="0.2">
      <c r="A2803" t="s">
        <v>3576</v>
      </c>
      <c r="B2803" t="s">
        <v>17043</v>
      </c>
    </row>
    <row r="2804" spans="1:2" x14ac:dyDescent="0.2">
      <c r="A2804" t="s">
        <v>3577</v>
      </c>
      <c r="B2804" t="s">
        <v>17023</v>
      </c>
    </row>
    <row r="2805" spans="1:2" x14ac:dyDescent="0.2">
      <c r="A2805" t="s">
        <v>3578</v>
      </c>
      <c r="B2805" t="s">
        <v>17020</v>
      </c>
    </row>
    <row r="2806" spans="1:2" x14ac:dyDescent="0.2">
      <c r="A2806" t="s">
        <v>3579</v>
      </c>
      <c r="B2806" t="s">
        <v>17019</v>
      </c>
    </row>
    <row r="2807" spans="1:2" x14ac:dyDescent="0.2">
      <c r="A2807" t="s">
        <v>3580</v>
      </c>
      <c r="B2807" t="s">
        <v>17020</v>
      </c>
    </row>
    <row r="2808" spans="1:2" x14ac:dyDescent="0.2">
      <c r="A2808" t="s">
        <v>3581</v>
      </c>
      <c r="B2808" t="s">
        <v>17041</v>
      </c>
    </row>
    <row r="2809" spans="1:2" x14ac:dyDescent="0.2">
      <c r="A2809" t="s">
        <v>3582</v>
      </c>
      <c r="B2809" t="s">
        <v>17027</v>
      </c>
    </row>
    <row r="2810" spans="1:2" x14ac:dyDescent="0.2">
      <c r="A2810" t="s">
        <v>3583</v>
      </c>
      <c r="B2810" t="s">
        <v>17020</v>
      </c>
    </row>
    <row r="2811" spans="1:2" x14ac:dyDescent="0.2">
      <c r="A2811" t="s">
        <v>3584</v>
      </c>
      <c r="B2811" t="s">
        <v>17013</v>
      </c>
    </row>
    <row r="2812" spans="1:2" x14ac:dyDescent="0.2">
      <c r="A2812" t="s">
        <v>3585</v>
      </c>
      <c r="B2812" t="s">
        <v>17043</v>
      </c>
    </row>
    <row r="2813" spans="1:2" x14ac:dyDescent="0.2">
      <c r="A2813" t="s">
        <v>3586</v>
      </c>
      <c r="B2813" t="s">
        <v>17050</v>
      </c>
    </row>
    <row r="2814" spans="1:2" x14ac:dyDescent="0.2">
      <c r="A2814" t="s">
        <v>3587</v>
      </c>
      <c r="B2814" t="s">
        <v>17016</v>
      </c>
    </row>
    <row r="2815" spans="1:2" x14ac:dyDescent="0.2">
      <c r="A2815" t="s">
        <v>3588</v>
      </c>
      <c r="B2815" t="s">
        <v>17013</v>
      </c>
    </row>
    <row r="2816" spans="1:2" x14ac:dyDescent="0.2">
      <c r="A2816" t="s">
        <v>3589</v>
      </c>
      <c r="B2816" t="s">
        <v>17043</v>
      </c>
    </row>
    <row r="2817" spans="1:2" x14ac:dyDescent="0.2">
      <c r="A2817" t="s">
        <v>3590</v>
      </c>
      <c r="B2817" t="s">
        <v>17013</v>
      </c>
    </row>
    <row r="2818" spans="1:2" x14ac:dyDescent="0.2">
      <c r="A2818" t="s">
        <v>3591</v>
      </c>
      <c r="B2818" t="s">
        <v>17050</v>
      </c>
    </row>
    <row r="2819" spans="1:2" x14ac:dyDescent="0.2">
      <c r="A2819" t="s">
        <v>3592</v>
      </c>
      <c r="B2819" t="s">
        <v>17041</v>
      </c>
    </row>
    <row r="2820" spans="1:2" x14ac:dyDescent="0.2">
      <c r="A2820" t="s">
        <v>3593</v>
      </c>
      <c r="B2820" t="s">
        <v>17038</v>
      </c>
    </row>
    <row r="2821" spans="1:2" x14ac:dyDescent="0.2">
      <c r="A2821" t="s">
        <v>3594</v>
      </c>
      <c r="B2821" t="s">
        <v>17038</v>
      </c>
    </row>
    <row r="2822" spans="1:2" x14ac:dyDescent="0.2">
      <c r="A2822" t="s">
        <v>3595</v>
      </c>
      <c r="B2822" t="s">
        <v>17020</v>
      </c>
    </row>
    <row r="2823" spans="1:2" x14ac:dyDescent="0.2">
      <c r="A2823" t="s">
        <v>3596</v>
      </c>
      <c r="B2823" t="s">
        <v>17013</v>
      </c>
    </row>
    <row r="2824" spans="1:2" x14ac:dyDescent="0.2">
      <c r="A2824" t="s">
        <v>3597</v>
      </c>
      <c r="B2824" t="s">
        <v>17013</v>
      </c>
    </row>
    <row r="2825" spans="1:2" x14ac:dyDescent="0.2">
      <c r="A2825" t="s">
        <v>3599</v>
      </c>
      <c r="B2825" t="s">
        <v>17023</v>
      </c>
    </row>
    <row r="2826" spans="1:2" x14ac:dyDescent="0.2">
      <c r="A2826" t="s">
        <v>3600</v>
      </c>
      <c r="B2826" t="s">
        <v>17038</v>
      </c>
    </row>
    <row r="2827" spans="1:2" x14ac:dyDescent="0.2">
      <c r="A2827" t="s">
        <v>3602</v>
      </c>
      <c r="B2827" t="s">
        <v>17013</v>
      </c>
    </row>
    <row r="2828" spans="1:2" x14ac:dyDescent="0.2">
      <c r="A2828" t="s">
        <v>3603</v>
      </c>
      <c r="B2828" t="s">
        <v>17050</v>
      </c>
    </row>
    <row r="2829" spans="1:2" x14ac:dyDescent="0.2">
      <c r="A2829" t="s">
        <v>3604</v>
      </c>
      <c r="B2829" t="s">
        <v>17013</v>
      </c>
    </row>
    <row r="2830" spans="1:2" x14ac:dyDescent="0.2">
      <c r="A2830" t="s">
        <v>3605</v>
      </c>
      <c r="B2830" t="s">
        <v>17013</v>
      </c>
    </row>
    <row r="2831" spans="1:2" x14ac:dyDescent="0.2">
      <c r="A2831" t="s">
        <v>3606</v>
      </c>
      <c r="B2831" t="s">
        <v>17013</v>
      </c>
    </row>
    <row r="2832" spans="1:2" x14ac:dyDescent="0.2">
      <c r="A2832" t="s">
        <v>3607</v>
      </c>
      <c r="B2832" t="s">
        <v>17013</v>
      </c>
    </row>
    <row r="2833" spans="1:2" x14ac:dyDescent="0.2">
      <c r="A2833" t="s">
        <v>3608</v>
      </c>
      <c r="B2833" t="s">
        <v>17020</v>
      </c>
    </row>
    <row r="2834" spans="1:2" x14ac:dyDescent="0.2">
      <c r="A2834" t="s">
        <v>3609</v>
      </c>
      <c r="B2834" t="s">
        <v>17013</v>
      </c>
    </row>
    <row r="2835" spans="1:2" x14ac:dyDescent="0.2">
      <c r="A2835" t="s">
        <v>3610</v>
      </c>
      <c r="B2835" t="s">
        <v>17038</v>
      </c>
    </row>
    <row r="2836" spans="1:2" x14ac:dyDescent="0.2">
      <c r="A2836" t="s">
        <v>3611</v>
      </c>
      <c r="B2836" t="s">
        <v>17023</v>
      </c>
    </row>
    <row r="2837" spans="1:2" x14ac:dyDescent="0.2">
      <c r="A2837" t="s">
        <v>3612</v>
      </c>
      <c r="B2837" t="s">
        <v>17042</v>
      </c>
    </row>
    <row r="2838" spans="1:2" x14ac:dyDescent="0.2">
      <c r="A2838" t="s">
        <v>3613</v>
      </c>
      <c r="B2838" t="s">
        <v>17017</v>
      </c>
    </row>
    <row r="2839" spans="1:2" x14ac:dyDescent="0.2">
      <c r="A2839" t="s">
        <v>3614</v>
      </c>
      <c r="B2839" t="s">
        <v>17050</v>
      </c>
    </row>
    <row r="2840" spans="1:2" x14ac:dyDescent="0.2">
      <c r="A2840" t="s">
        <v>3615</v>
      </c>
      <c r="B2840" t="s">
        <v>17013</v>
      </c>
    </row>
    <row r="2841" spans="1:2" x14ac:dyDescent="0.2">
      <c r="A2841" t="s">
        <v>3616</v>
      </c>
      <c r="B2841" t="s">
        <v>17041</v>
      </c>
    </row>
    <row r="2842" spans="1:2" x14ac:dyDescent="0.2">
      <c r="A2842" t="s">
        <v>3617</v>
      </c>
      <c r="B2842" t="s">
        <v>17050</v>
      </c>
    </row>
    <row r="2843" spans="1:2" x14ac:dyDescent="0.2">
      <c r="A2843" t="s">
        <v>3618</v>
      </c>
      <c r="B2843" t="s">
        <v>17013</v>
      </c>
    </row>
    <row r="2844" spans="1:2" x14ac:dyDescent="0.2">
      <c r="A2844" t="s">
        <v>3619</v>
      </c>
      <c r="B2844" t="s">
        <v>17013</v>
      </c>
    </row>
    <row r="2845" spans="1:2" x14ac:dyDescent="0.2">
      <c r="A2845" t="s">
        <v>3620</v>
      </c>
      <c r="B2845" t="s">
        <v>17023</v>
      </c>
    </row>
    <row r="2846" spans="1:2" x14ac:dyDescent="0.2">
      <c r="A2846" t="s">
        <v>3621</v>
      </c>
      <c r="B2846" t="s">
        <v>17013</v>
      </c>
    </row>
    <row r="2847" spans="1:2" x14ac:dyDescent="0.2">
      <c r="A2847" t="s">
        <v>3649</v>
      </c>
      <c r="B2847" t="s">
        <v>17027</v>
      </c>
    </row>
    <row r="2848" spans="1:2" x14ac:dyDescent="0.2">
      <c r="A2848" t="s">
        <v>3650</v>
      </c>
      <c r="B2848" t="s">
        <v>17019</v>
      </c>
    </row>
    <row r="2849" spans="1:2" x14ac:dyDescent="0.2">
      <c r="A2849" t="s">
        <v>3651</v>
      </c>
      <c r="B2849" t="s">
        <v>17013</v>
      </c>
    </row>
    <row r="2850" spans="1:2" x14ac:dyDescent="0.2">
      <c r="A2850" t="s">
        <v>3652</v>
      </c>
      <c r="B2850" t="s">
        <v>17013</v>
      </c>
    </row>
    <row r="2851" spans="1:2" x14ac:dyDescent="0.2">
      <c r="A2851" t="s">
        <v>3653</v>
      </c>
      <c r="B2851" t="s">
        <v>17020</v>
      </c>
    </row>
    <row r="2852" spans="1:2" x14ac:dyDescent="0.2">
      <c r="A2852" t="s">
        <v>3654</v>
      </c>
      <c r="B2852" t="s">
        <v>17013</v>
      </c>
    </row>
    <row r="2853" spans="1:2" x14ac:dyDescent="0.2">
      <c r="A2853" t="s">
        <v>3655</v>
      </c>
      <c r="B2853" t="s">
        <v>17013</v>
      </c>
    </row>
    <row r="2854" spans="1:2" x14ac:dyDescent="0.2">
      <c r="A2854" t="s">
        <v>3656</v>
      </c>
      <c r="B2854" t="s">
        <v>17013</v>
      </c>
    </row>
    <row r="2855" spans="1:2" x14ac:dyDescent="0.2">
      <c r="A2855" t="s">
        <v>3657</v>
      </c>
      <c r="B2855" t="s">
        <v>17050</v>
      </c>
    </row>
    <row r="2856" spans="1:2" x14ac:dyDescent="0.2">
      <c r="A2856" t="s">
        <v>3658</v>
      </c>
      <c r="B2856" t="s">
        <v>17041</v>
      </c>
    </row>
    <row r="2857" spans="1:2" x14ac:dyDescent="0.2">
      <c r="A2857" t="s">
        <v>3659</v>
      </c>
      <c r="B2857" t="s">
        <v>17020</v>
      </c>
    </row>
    <row r="2858" spans="1:2" x14ac:dyDescent="0.2">
      <c r="A2858" t="s">
        <v>3660</v>
      </c>
      <c r="B2858" t="s">
        <v>17043</v>
      </c>
    </row>
    <row r="2859" spans="1:2" x14ac:dyDescent="0.2">
      <c r="A2859" t="s">
        <v>3661</v>
      </c>
      <c r="B2859" t="s">
        <v>17043</v>
      </c>
    </row>
    <row r="2860" spans="1:2" x14ac:dyDescent="0.2">
      <c r="A2860" t="s">
        <v>3662</v>
      </c>
      <c r="B2860" t="s">
        <v>17012</v>
      </c>
    </row>
    <row r="2861" spans="1:2" x14ac:dyDescent="0.2">
      <c r="A2861" t="s">
        <v>3663</v>
      </c>
      <c r="B2861" t="s">
        <v>17041</v>
      </c>
    </row>
    <row r="2862" spans="1:2" x14ac:dyDescent="0.2">
      <c r="A2862" t="s">
        <v>3664</v>
      </c>
      <c r="B2862" t="s">
        <v>17043</v>
      </c>
    </row>
    <row r="2863" spans="1:2" x14ac:dyDescent="0.2">
      <c r="A2863" t="s">
        <v>3665</v>
      </c>
      <c r="B2863" t="s">
        <v>17050</v>
      </c>
    </row>
    <row r="2864" spans="1:2" x14ac:dyDescent="0.2">
      <c r="A2864" t="s">
        <v>3666</v>
      </c>
      <c r="B2864" t="s">
        <v>17013</v>
      </c>
    </row>
    <row r="2865" spans="1:2" x14ac:dyDescent="0.2">
      <c r="A2865" t="s">
        <v>3667</v>
      </c>
      <c r="B2865" t="s">
        <v>17027</v>
      </c>
    </row>
    <row r="2866" spans="1:2" x14ac:dyDescent="0.2">
      <c r="A2866" t="s">
        <v>3670</v>
      </c>
      <c r="B2866" t="s">
        <v>17017</v>
      </c>
    </row>
    <row r="2867" spans="1:2" x14ac:dyDescent="0.2">
      <c r="A2867" t="s">
        <v>3671</v>
      </c>
      <c r="B2867" t="s">
        <v>17019</v>
      </c>
    </row>
    <row r="2868" spans="1:2" x14ac:dyDescent="0.2">
      <c r="A2868" t="s">
        <v>3672</v>
      </c>
      <c r="B2868" t="s">
        <v>17020</v>
      </c>
    </row>
    <row r="2869" spans="1:2" x14ac:dyDescent="0.2">
      <c r="A2869" t="s">
        <v>3673</v>
      </c>
      <c r="B2869" t="s">
        <v>17023</v>
      </c>
    </row>
    <row r="2870" spans="1:2" x14ac:dyDescent="0.2">
      <c r="A2870" t="s">
        <v>3674</v>
      </c>
      <c r="B2870" t="s">
        <v>17013</v>
      </c>
    </row>
    <row r="2871" spans="1:2" x14ac:dyDescent="0.2">
      <c r="A2871" t="s">
        <v>3675</v>
      </c>
      <c r="B2871" t="s">
        <v>17050</v>
      </c>
    </row>
    <row r="2872" spans="1:2" x14ac:dyDescent="0.2">
      <c r="A2872" t="s">
        <v>3676</v>
      </c>
      <c r="B2872" t="s">
        <v>17050</v>
      </c>
    </row>
    <row r="2873" spans="1:2" x14ac:dyDescent="0.2">
      <c r="A2873" t="s">
        <v>3677</v>
      </c>
      <c r="B2873" t="s">
        <v>17020</v>
      </c>
    </row>
    <row r="2874" spans="1:2" x14ac:dyDescent="0.2">
      <c r="A2874" t="s">
        <v>3678</v>
      </c>
      <c r="B2874" t="s">
        <v>17038</v>
      </c>
    </row>
    <row r="2875" spans="1:2" x14ac:dyDescent="0.2">
      <c r="A2875" t="s">
        <v>3679</v>
      </c>
      <c r="B2875" t="s">
        <v>17041</v>
      </c>
    </row>
    <row r="2876" spans="1:2" x14ac:dyDescent="0.2">
      <c r="A2876" t="s">
        <v>3680</v>
      </c>
      <c r="B2876" t="s">
        <v>17050</v>
      </c>
    </row>
    <row r="2877" spans="1:2" x14ac:dyDescent="0.2">
      <c r="A2877" t="s">
        <v>3681</v>
      </c>
      <c r="B2877" t="s">
        <v>17050</v>
      </c>
    </row>
    <row r="2878" spans="1:2" x14ac:dyDescent="0.2">
      <c r="A2878" t="s">
        <v>3683</v>
      </c>
      <c r="B2878" t="s">
        <v>17050</v>
      </c>
    </row>
    <row r="2879" spans="1:2" x14ac:dyDescent="0.2">
      <c r="A2879" t="s">
        <v>3684</v>
      </c>
      <c r="B2879" t="s">
        <v>17019</v>
      </c>
    </row>
    <row r="2880" spans="1:2" x14ac:dyDescent="0.2">
      <c r="A2880" t="s">
        <v>3685</v>
      </c>
      <c r="B2880" t="s">
        <v>17013</v>
      </c>
    </row>
    <row r="2881" spans="1:2" x14ac:dyDescent="0.2">
      <c r="A2881" t="s">
        <v>3686</v>
      </c>
      <c r="B2881" t="s">
        <v>17050</v>
      </c>
    </row>
    <row r="2882" spans="1:2" x14ac:dyDescent="0.2">
      <c r="A2882" t="s">
        <v>3687</v>
      </c>
      <c r="B2882" t="s">
        <v>17020</v>
      </c>
    </row>
    <row r="2883" spans="1:2" x14ac:dyDescent="0.2">
      <c r="A2883" t="s">
        <v>3689</v>
      </c>
      <c r="B2883" t="s">
        <v>17043</v>
      </c>
    </row>
    <row r="2884" spans="1:2" x14ac:dyDescent="0.2">
      <c r="A2884" t="s">
        <v>3690</v>
      </c>
      <c r="B2884" t="s">
        <v>17050</v>
      </c>
    </row>
    <row r="2885" spans="1:2" x14ac:dyDescent="0.2">
      <c r="A2885" t="s">
        <v>3691</v>
      </c>
      <c r="B2885" t="s">
        <v>17013</v>
      </c>
    </row>
    <row r="2886" spans="1:2" x14ac:dyDescent="0.2">
      <c r="A2886" t="s">
        <v>3692</v>
      </c>
      <c r="B2886" t="s">
        <v>17023</v>
      </c>
    </row>
    <row r="2887" spans="1:2" x14ac:dyDescent="0.2">
      <c r="A2887" t="s">
        <v>3693</v>
      </c>
      <c r="B2887" t="s">
        <v>17020</v>
      </c>
    </row>
    <row r="2888" spans="1:2" x14ac:dyDescent="0.2">
      <c r="A2888" t="s">
        <v>3694</v>
      </c>
      <c r="B2888" t="s">
        <v>17043</v>
      </c>
    </row>
    <row r="2889" spans="1:2" x14ac:dyDescent="0.2">
      <c r="A2889" t="s">
        <v>3695</v>
      </c>
      <c r="B2889" t="s">
        <v>17043</v>
      </c>
    </row>
    <row r="2890" spans="1:2" x14ac:dyDescent="0.2">
      <c r="A2890" t="s">
        <v>3696</v>
      </c>
      <c r="B2890" t="s">
        <v>17020</v>
      </c>
    </row>
    <row r="2891" spans="1:2" x14ac:dyDescent="0.2">
      <c r="A2891" t="s">
        <v>3697</v>
      </c>
      <c r="B2891" t="s">
        <v>17020</v>
      </c>
    </row>
    <row r="2892" spans="1:2" x14ac:dyDescent="0.2">
      <c r="A2892" t="s">
        <v>3698</v>
      </c>
      <c r="B2892" t="s">
        <v>17020</v>
      </c>
    </row>
    <row r="2893" spans="1:2" x14ac:dyDescent="0.2">
      <c r="A2893" t="s">
        <v>3699</v>
      </c>
      <c r="B2893" t="s">
        <v>17041</v>
      </c>
    </row>
    <row r="2894" spans="1:2" x14ac:dyDescent="0.2">
      <c r="A2894" t="s">
        <v>3700</v>
      </c>
      <c r="B2894" t="s">
        <v>17038</v>
      </c>
    </row>
    <row r="2895" spans="1:2" x14ac:dyDescent="0.2">
      <c r="A2895" t="s">
        <v>3701</v>
      </c>
      <c r="B2895" t="s">
        <v>17041</v>
      </c>
    </row>
    <row r="2896" spans="1:2" x14ac:dyDescent="0.2">
      <c r="A2896" t="s">
        <v>3702</v>
      </c>
      <c r="B2896" t="s">
        <v>17041</v>
      </c>
    </row>
    <row r="2897" spans="1:2" x14ac:dyDescent="0.2">
      <c r="A2897" t="s">
        <v>3703</v>
      </c>
      <c r="B2897" t="s">
        <v>17020</v>
      </c>
    </row>
    <row r="2898" spans="1:2" x14ac:dyDescent="0.2">
      <c r="A2898" t="s">
        <v>3704</v>
      </c>
      <c r="B2898" t="s">
        <v>17023</v>
      </c>
    </row>
    <row r="2899" spans="1:2" x14ac:dyDescent="0.2">
      <c r="A2899" t="s">
        <v>3705</v>
      </c>
      <c r="B2899" t="s">
        <v>17020</v>
      </c>
    </row>
    <row r="2900" spans="1:2" x14ac:dyDescent="0.2">
      <c r="A2900" t="s">
        <v>3706</v>
      </c>
      <c r="B2900" t="s">
        <v>17013</v>
      </c>
    </row>
    <row r="2901" spans="1:2" x14ac:dyDescent="0.2">
      <c r="A2901" t="s">
        <v>3707</v>
      </c>
      <c r="B2901" t="s">
        <v>17050</v>
      </c>
    </row>
    <row r="2902" spans="1:2" x14ac:dyDescent="0.2">
      <c r="A2902" t="s">
        <v>3709</v>
      </c>
      <c r="B2902" t="s">
        <v>17050</v>
      </c>
    </row>
    <row r="2903" spans="1:2" x14ac:dyDescent="0.2">
      <c r="A2903" t="s">
        <v>3710</v>
      </c>
      <c r="B2903" t="s">
        <v>17023</v>
      </c>
    </row>
    <row r="2904" spans="1:2" x14ac:dyDescent="0.2">
      <c r="A2904" t="s">
        <v>3711</v>
      </c>
      <c r="B2904" t="s">
        <v>17013</v>
      </c>
    </row>
    <row r="2905" spans="1:2" x14ac:dyDescent="0.2">
      <c r="A2905" t="s">
        <v>3712</v>
      </c>
      <c r="B2905" t="s">
        <v>17041</v>
      </c>
    </row>
    <row r="2906" spans="1:2" x14ac:dyDescent="0.2">
      <c r="A2906" t="s">
        <v>3713</v>
      </c>
      <c r="B2906" t="s">
        <v>17013</v>
      </c>
    </row>
    <row r="2907" spans="1:2" x14ac:dyDescent="0.2">
      <c r="A2907" t="s">
        <v>3715</v>
      </c>
      <c r="B2907" t="s">
        <v>17013</v>
      </c>
    </row>
    <row r="2908" spans="1:2" x14ac:dyDescent="0.2">
      <c r="A2908" t="s">
        <v>3716</v>
      </c>
      <c r="B2908" t="s">
        <v>17041</v>
      </c>
    </row>
    <row r="2909" spans="1:2" x14ac:dyDescent="0.2">
      <c r="A2909" t="s">
        <v>3717</v>
      </c>
      <c r="B2909" t="s">
        <v>17050</v>
      </c>
    </row>
    <row r="2910" spans="1:2" x14ac:dyDescent="0.2">
      <c r="A2910" t="s">
        <v>3718</v>
      </c>
      <c r="B2910" t="s">
        <v>17013</v>
      </c>
    </row>
    <row r="2911" spans="1:2" x14ac:dyDescent="0.2">
      <c r="A2911" t="s">
        <v>3719</v>
      </c>
      <c r="B2911" t="s">
        <v>17050</v>
      </c>
    </row>
    <row r="2912" spans="1:2" x14ac:dyDescent="0.2">
      <c r="A2912" t="s">
        <v>3722</v>
      </c>
      <c r="B2912" t="s">
        <v>17012</v>
      </c>
    </row>
    <row r="2913" spans="1:2" x14ac:dyDescent="0.2">
      <c r="A2913" t="s">
        <v>3723</v>
      </c>
      <c r="B2913" t="s">
        <v>17013</v>
      </c>
    </row>
    <row r="2914" spans="1:2" x14ac:dyDescent="0.2">
      <c r="A2914" t="s">
        <v>3724</v>
      </c>
      <c r="B2914" t="s">
        <v>17013</v>
      </c>
    </row>
    <row r="2915" spans="1:2" x14ac:dyDescent="0.2">
      <c r="A2915" t="s">
        <v>3725</v>
      </c>
      <c r="B2915" t="s">
        <v>17050</v>
      </c>
    </row>
    <row r="2916" spans="1:2" x14ac:dyDescent="0.2">
      <c r="A2916" t="s">
        <v>3726</v>
      </c>
      <c r="B2916" t="s">
        <v>17013</v>
      </c>
    </row>
    <row r="2917" spans="1:2" x14ac:dyDescent="0.2">
      <c r="A2917" t="s">
        <v>3727</v>
      </c>
      <c r="B2917" t="s">
        <v>17013</v>
      </c>
    </row>
    <row r="2918" spans="1:2" x14ac:dyDescent="0.2">
      <c r="A2918" t="s">
        <v>3728</v>
      </c>
      <c r="B2918" t="s">
        <v>17043</v>
      </c>
    </row>
    <row r="2919" spans="1:2" x14ac:dyDescent="0.2">
      <c r="A2919" t="s">
        <v>3729</v>
      </c>
      <c r="B2919" t="s">
        <v>17050</v>
      </c>
    </row>
    <row r="2920" spans="1:2" x14ac:dyDescent="0.2">
      <c r="A2920" t="s">
        <v>3730</v>
      </c>
      <c r="B2920" t="s">
        <v>17023</v>
      </c>
    </row>
    <row r="2921" spans="1:2" x14ac:dyDescent="0.2">
      <c r="A2921" t="s">
        <v>3731</v>
      </c>
      <c r="B2921" t="s">
        <v>17043</v>
      </c>
    </row>
    <row r="2922" spans="1:2" x14ac:dyDescent="0.2">
      <c r="A2922" t="s">
        <v>3732</v>
      </c>
      <c r="B2922" t="s">
        <v>17020</v>
      </c>
    </row>
    <row r="2923" spans="1:2" x14ac:dyDescent="0.2">
      <c r="A2923" t="s">
        <v>3733</v>
      </c>
      <c r="B2923" t="s">
        <v>17013</v>
      </c>
    </row>
    <row r="2924" spans="1:2" x14ac:dyDescent="0.2">
      <c r="A2924" t="s">
        <v>3734</v>
      </c>
      <c r="B2924" t="s">
        <v>17027</v>
      </c>
    </row>
    <row r="2925" spans="1:2" x14ac:dyDescent="0.2">
      <c r="A2925" t="s">
        <v>3735</v>
      </c>
      <c r="B2925" t="s">
        <v>17020</v>
      </c>
    </row>
    <row r="2926" spans="1:2" x14ac:dyDescent="0.2">
      <c r="A2926" t="s">
        <v>3736</v>
      </c>
      <c r="B2926" t="s">
        <v>17041</v>
      </c>
    </row>
    <row r="2927" spans="1:2" x14ac:dyDescent="0.2">
      <c r="A2927" t="s">
        <v>3737</v>
      </c>
      <c r="B2927" t="s">
        <v>17013</v>
      </c>
    </row>
    <row r="2928" spans="1:2" x14ac:dyDescent="0.2">
      <c r="A2928" t="s">
        <v>3738</v>
      </c>
      <c r="B2928" t="s">
        <v>17043</v>
      </c>
    </row>
    <row r="2929" spans="1:2" x14ac:dyDescent="0.2">
      <c r="A2929" t="s">
        <v>3739</v>
      </c>
      <c r="B2929" t="s">
        <v>17041</v>
      </c>
    </row>
    <row r="2930" spans="1:2" x14ac:dyDescent="0.2">
      <c r="A2930" t="s">
        <v>3740</v>
      </c>
      <c r="B2930" t="s">
        <v>17028</v>
      </c>
    </row>
    <row r="2931" spans="1:2" x14ac:dyDescent="0.2">
      <c r="A2931" t="s">
        <v>3741</v>
      </c>
      <c r="B2931" t="s">
        <v>17020</v>
      </c>
    </row>
    <row r="2932" spans="1:2" x14ac:dyDescent="0.2">
      <c r="A2932" t="s">
        <v>3742</v>
      </c>
      <c r="B2932" t="s">
        <v>17020</v>
      </c>
    </row>
    <row r="2933" spans="1:2" x14ac:dyDescent="0.2">
      <c r="A2933" t="s">
        <v>3743</v>
      </c>
      <c r="B2933" t="s">
        <v>17043</v>
      </c>
    </row>
    <row r="2934" spans="1:2" x14ac:dyDescent="0.2">
      <c r="A2934" t="s">
        <v>3744</v>
      </c>
      <c r="B2934" t="s">
        <v>17043</v>
      </c>
    </row>
    <row r="2935" spans="1:2" x14ac:dyDescent="0.2">
      <c r="A2935" t="s">
        <v>3745</v>
      </c>
      <c r="B2935" t="s">
        <v>17050</v>
      </c>
    </row>
    <row r="2936" spans="1:2" x14ac:dyDescent="0.2">
      <c r="A2936" t="s">
        <v>3746</v>
      </c>
      <c r="B2936" t="s">
        <v>17013</v>
      </c>
    </row>
    <row r="2937" spans="1:2" x14ac:dyDescent="0.2">
      <c r="A2937" t="s">
        <v>3748</v>
      </c>
      <c r="B2937" t="s">
        <v>17050</v>
      </c>
    </row>
    <row r="2938" spans="1:2" x14ac:dyDescent="0.2">
      <c r="A2938" t="s">
        <v>3750</v>
      </c>
      <c r="B2938" t="s">
        <v>17019</v>
      </c>
    </row>
    <row r="2939" spans="1:2" x14ac:dyDescent="0.2">
      <c r="A2939" t="s">
        <v>3751</v>
      </c>
      <c r="B2939" t="s">
        <v>17043</v>
      </c>
    </row>
    <row r="2940" spans="1:2" x14ac:dyDescent="0.2">
      <c r="A2940" t="s">
        <v>3752</v>
      </c>
      <c r="B2940" t="s">
        <v>17020</v>
      </c>
    </row>
    <row r="2941" spans="1:2" x14ac:dyDescent="0.2">
      <c r="A2941" t="s">
        <v>3753</v>
      </c>
      <c r="B2941" t="s">
        <v>17041</v>
      </c>
    </row>
    <row r="2942" spans="1:2" x14ac:dyDescent="0.2">
      <c r="A2942" t="s">
        <v>3754</v>
      </c>
      <c r="B2942" t="s">
        <v>17043</v>
      </c>
    </row>
    <row r="2943" spans="1:2" x14ac:dyDescent="0.2">
      <c r="A2943" t="s">
        <v>3755</v>
      </c>
      <c r="B2943" t="s">
        <v>17023</v>
      </c>
    </row>
    <row r="2944" spans="1:2" x14ac:dyDescent="0.2">
      <c r="A2944" t="s">
        <v>3756</v>
      </c>
      <c r="B2944" t="s">
        <v>17013</v>
      </c>
    </row>
    <row r="2945" spans="1:2" x14ac:dyDescent="0.2">
      <c r="A2945" t="s">
        <v>3757</v>
      </c>
      <c r="B2945" t="s">
        <v>17050</v>
      </c>
    </row>
    <row r="2946" spans="1:2" x14ac:dyDescent="0.2">
      <c r="A2946" t="s">
        <v>3758</v>
      </c>
      <c r="B2946" t="s">
        <v>17050</v>
      </c>
    </row>
    <row r="2947" spans="1:2" x14ac:dyDescent="0.2">
      <c r="A2947" t="s">
        <v>3759</v>
      </c>
      <c r="B2947" t="s">
        <v>17038</v>
      </c>
    </row>
    <row r="2948" spans="1:2" x14ac:dyDescent="0.2">
      <c r="A2948" t="s">
        <v>3760</v>
      </c>
      <c r="B2948" t="s">
        <v>17043</v>
      </c>
    </row>
    <row r="2949" spans="1:2" x14ac:dyDescent="0.2">
      <c r="A2949" t="s">
        <v>3761</v>
      </c>
      <c r="B2949" t="s">
        <v>17013</v>
      </c>
    </row>
    <row r="2950" spans="1:2" x14ac:dyDescent="0.2">
      <c r="A2950" t="s">
        <v>3762</v>
      </c>
      <c r="B2950" t="s">
        <v>17020</v>
      </c>
    </row>
    <row r="2951" spans="1:2" x14ac:dyDescent="0.2">
      <c r="A2951" t="s">
        <v>3763</v>
      </c>
      <c r="B2951" t="s">
        <v>17050</v>
      </c>
    </row>
    <row r="2952" spans="1:2" x14ac:dyDescent="0.2">
      <c r="A2952" t="s">
        <v>3764</v>
      </c>
      <c r="B2952" t="s">
        <v>17041</v>
      </c>
    </row>
    <row r="2953" spans="1:2" x14ac:dyDescent="0.2">
      <c r="A2953" t="s">
        <v>3765</v>
      </c>
      <c r="B2953" t="s">
        <v>17017</v>
      </c>
    </row>
    <row r="2954" spans="1:2" x14ac:dyDescent="0.2">
      <c r="A2954" t="s">
        <v>3766</v>
      </c>
      <c r="B2954" t="s">
        <v>17013</v>
      </c>
    </row>
    <row r="2955" spans="1:2" x14ac:dyDescent="0.2">
      <c r="A2955" t="s">
        <v>3767</v>
      </c>
      <c r="B2955" t="s">
        <v>17013</v>
      </c>
    </row>
    <row r="2956" spans="1:2" x14ac:dyDescent="0.2">
      <c r="A2956" t="s">
        <v>3768</v>
      </c>
      <c r="B2956" t="s">
        <v>17013</v>
      </c>
    </row>
    <row r="2957" spans="1:2" x14ac:dyDescent="0.2">
      <c r="A2957" t="s">
        <v>3769</v>
      </c>
      <c r="B2957" t="s">
        <v>17027</v>
      </c>
    </row>
    <row r="2958" spans="1:2" x14ac:dyDescent="0.2">
      <c r="A2958" t="s">
        <v>3770</v>
      </c>
      <c r="B2958" t="s">
        <v>17023</v>
      </c>
    </row>
    <row r="2959" spans="1:2" x14ac:dyDescent="0.2">
      <c r="A2959" t="s">
        <v>3771</v>
      </c>
      <c r="B2959" t="s">
        <v>17020</v>
      </c>
    </row>
    <row r="2960" spans="1:2" x14ac:dyDescent="0.2">
      <c r="A2960" t="s">
        <v>3772</v>
      </c>
      <c r="B2960" t="s">
        <v>17050</v>
      </c>
    </row>
    <row r="2961" spans="1:2" x14ac:dyDescent="0.2">
      <c r="A2961" t="s">
        <v>3773</v>
      </c>
      <c r="B2961" t="s">
        <v>17041</v>
      </c>
    </row>
    <row r="2962" spans="1:2" x14ac:dyDescent="0.2">
      <c r="A2962" t="s">
        <v>3774</v>
      </c>
      <c r="B2962" t="s">
        <v>17041</v>
      </c>
    </row>
    <row r="2963" spans="1:2" x14ac:dyDescent="0.2">
      <c r="A2963" t="s">
        <v>3775</v>
      </c>
      <c r="B2963" t="s">
        <v>17019</v>
      </c>
    </row>
    <row r="2964" spans="1:2" x14ac:dyDescent="0.2">
      <c r="A2964" t="s">
        <v>3776</v>
      </c>
      <c r="B2964" t="s">
        <v>17028</v>
      </c>
    </row>
    <row r="2965" spans="1:2" x14ac:dyDescent="0.2">
      <c r="A2965" t="s">
        <v>3777</v>
      </c>
      <c r="B2965" t="s">
        <v>17027</v>
      </c>
    </row>
    <row r="2966" spans="1:2" x14ac:dyDescent="0.2">
      <c r="A2966" t="s">
        <v>3778</v>
      </c>
      <c r="B2966" t="s">
        <v>17042</v>
      </c>
    </row>
    <row r="2967" spans="1:2" x14ac:dyDescent="0.2">
      <c r="A2967" t="s">
        <v>3779</v>
      </c>
      <c r="B2967" t="s">
        <v>17023</v>
      </c>
    </row>
    <row r="2968" spans="1:2" x14ac:dyDescent="0.2">
      <c r="A2968" t="s">
        <v>3780</v>
      </c>
      <c r="B2968" t="s">
        <v>17013</v>
      </c>
    </row>
    <row r="2969" spans="1:2" x14ac:dyDescent="0.2">
      <c r="A2969" t="s">
        <v>3781</v>
      </c>
      <c r="B2969" t="s">
        <v>17020</v>
      </c>
    </row>
    <row r="2970" spans="1:2" x14ac:dyDescent="0.2">
      <c r="A2970" t="s">
        <v>3782</v>
      </c>
      <c r="B2970" t="s">
        <v>17020</v>
      </c>
    </row>
    <row r="2971" spans="1:2" x14ac:dyDescent="0.2">
      <c r="A2971" t="s">
        <v>3783</v>
      </c>
      <c r="B2971" t="s">
        <v>17020</v>
      </c>
    </row>
    <row r="2972" spans="1:2" x14ac:dyDescent="0.2">
      <c r="A2972" t="s">
        <v>3784</v>
      </c>
      <c r="B2972" t="s">
        <v>17013</v>
      </c>
    </row>
    <row r="2973" spans="1:2" x14ac:dyDescent="0.2">
      <c r="A2973" t="s">
        <v>3785</v>
      </c>
      <c r="B2973" t="s">
        <v>17020</v>
      </c>
    </row>
    <row r="2974" spans="1:2" x14ac:dyDescent="0.2">
      <c r="A2974" t="s">
        <v>3786</v>
      </c>
      <c r="B2974" t="s">
        <v>17020</v>
      </c>
    </row>
    <row r="2975" spans="1:2" x14ac:dyDescent="0.2">
      <c r="A2975" t="s">
        <v>3787</v>
      </c>
      <c r="B2975" t="s">
        <v>17020</v>
      </c>
    </row>
    <row r="2976" spans="1:2" x14ac:dyDescent="0.2">
      <c r="A2976" t="s">
        <v>3788</v>
      </c>
      <c r="B2976" t="s">
        <v>17020</v>
      </c>
    </row>
    <row r="2977" spans="1:2" x14ac:dyDescent="0.2">
      <c r="A2977" t="s">
        <v>3790</v>
      </c>
      <c r="B2977" t="s">
        <v>17019</v>
      </c>
    </row>
    <row r="2978" spans="1:2" x14ac:dyDescent="0.2">
      <c r="A2978" t="s">
        <v>3791</v>
      </c>
      <c r="B2978" t="s">
        <v>17020</v>
      </c>
    </row>
    <row r="2979" spans="1:2" x14ac:dyDescent="0.2">
      <c r="A2979" t="s">
        <v>3792</v>
      </c>
      <c r="B2979" t="s">
        <v>17019</v>
      </c>
    </row>
    <row r="2980" spans="1:2" x14ac:dyDescent="0.2">
      <c r="A2980" t="s">
        <v>3793</v>
      </c>
      <c r="B2980" t="s">
        <v>17043</v>
      </c>
    </row>
    <row r="2981" spans="1:2" x14ac:dyDescent="0.2">
      <c r="A2981" t="s">
        <v>3794</v>
      </c>
      <c r="B2981" t="s">
        <v>17019</v>
      </c>
    </row>
    <row r="2982" spans="1:2" x14ac:dyDescent="0.2">
      <c r="A2982" t="s">
        <v>3795</v>
      </c>
      <c r="B2982" t="s">
        <v>17050</v>
      </c>
    </row>
    <row r="2983" spans="1:2" x14ac:dyDescent="0.2">
      <c r="A2983" t="s">
        <v>3796</v>
      </c>
      <c r="B2983" t="s">
        <v>17020</v>
      </c>
    </row>
    <row r="2984" spans="1:2" x14ac:dyDescent="0.2">
      <c r="A2984" t="s">
        <v>3799</v>
      </c>
      <c r="B2984" t="s">
        <v>17020</v>
      </c>
    </row>
    <row r="2985" spans="1:2" x14ac:dyDescent="0.2">
      <c r="A2985" t="s">
        <v>3800</v>
      </c>
      <c r="B2985" t="s">
        <v>17020</v>
      </c>
    </row>
    <row r="2986" spans="1:2" x14ac:dyDescent="0.2">
      <c r="A2986" t="s">
        <v>3801</v>
      </c>
      <c r="B2986" t="s">
        <v>17020</v>
      </c>
    </row>
    <row r="2987" spans="1:2" x14ac:dyDescent="0.2">
      <c r="A2987" t="s">
        <v>3802</v>
      </c>
      <c r="B2987" t="s">
        <v>17023</v>
      </c>
    </row>
    <row r="2988" spans="1:2" x14ac:dyDescent="0.2">
      <c r="A2988" t="s">
        <v>3803</v>
      </c>
      <c r="B2988" t="s">
        <v>17013</v>
      </c>
    </row>
    <row r="2989" spans="1:2" x14ac:dyDescent="0.2">
      <c r="A2989" t="s">
        <v>3807</v>
      </c>
      <c r="B2989" t="s">
        <v>17020</v>
      </c>
    </row>
    <row r="2990" spans="1:2" x14ac:dyDescent="0.2">
      <c r="A2990" t="s">
        <v>3808</v>
      </c>
      <c r="B2990" t="s">
        <v>17023</v>
      </c>
    </row>
    <row r="2991" spans="1:2" x14ac:dyDescent="0.2">
      <c r="A2991" t="s">
        <v>3809</v>
      </c>
      <c r="B2991" t="s">
        <v>17020</v>
      </c>
    </row>
    <row r="2992" spans="1:2" x14ac:dyDescent="0.2">
      <c r="A2992" t="s">
        <v>3811</v>
      </c>
      <c r="B2992" t="s">
        <v>17043</v>
      </c>
    </row>
    <row r="2993" spans="1:2" x14ac:dyDescent="0.2">
      <c r="A2993" t="s">
        <v>3816</v>
      </c>
      <c r="B2993" t="s">
        <v>17020</v>
      </c>
    </row>
    <row r="2994" spans="1:2" x14ac:dyDescent="0.2">
      <c r="A2994" t="s">
        <v>3818</v>
      </c>
      <c r="B2994" t="s">
        <v>17020</v>
      </c>
    </row>
    <row r="2995" spans="1:2" x14ac:dyDescent="0.2">
      <c r="A2995" t="s">
        <v>3820</v>
      </c>
      <c r="B2995" t="s">
        <v>17038</v>
      </c>
    </row>
    <row r="2996" spans="1:2" x14ac:dyDescent="0.2">
      <c r="A2996" t="s">
        <v>3821</v>
      </c>
      <c r="B2996" t="s">
        <v>17020</v>
      </c>
    </row>
    <row r="2997" spans="1:2" x14ac:dyDescent="0.2">
      <c r="A2997" t="s">
        <v>3822</v>
      </c>
      <c r="B2997" t="s">
        <v>17020</v>
      </c>
    </row>
    <row r="2998" spans="1:2" x14ac:dyDescent="0.2">
      <c r="A2998" t="s">
        <v>3823</v>
      </c>
      <c r="B2998" t="s">
        <v>17050</v>
      </c>
    </row>
    <row r="2999" spans="1:2" x14ac:dyDescent="0.2">
      <c r="A2999" t="s">
        <v>3824</v>
      </c>
      <c r="B2999" t="s">
        <v>17020</v>
      </c>
    </row>
    <row r="3000" spans="1:2" x14ac:dyDescent="0.2">
      <c r="A3000" t="s">
        <v>3825</v>
      </c>
      <c r="B3000" t="s">
        <v>17013</v>
      </c>
    </row>
    <row r="3001" spans="1:2" x14ac:dyDescent="0.2">
      <c r="A3001" t="s">
        <v>3826</v>
      </c>
      <c r="B3001" t="s">
        <v>17042</v>
      </c>
    </row>
    <row r="3002" spans="1:2" x14ac:dyDescent="0.2">
      <c r="A3002" t="s">
        <v>3827</v>
      </c>
      <c r="B3002" t="s">
        <v>17013</v>
      </c>
    </row>
    <row r="3003" spans="1:2" x14ac:dyDescent="0.2">
      <c r="A3003" t="s">
        <v>3828</v>
      </c>
      <c r="B3003" t="s">
        <v>17042</v>
      </c>
    </row>
    <row r="3004" spans="1:2" x14ac:dyDescent="0.2">
      <c r="A3004" t="s">
        <v>3829</v>
      </c>
      <c r="B3004" t="s">
        <v>17020</v>
      </c>
    </row>
    <row r="3005" spans="1:2" x14ac:dyDescent="0.2">
      <c r="A3005" t="s">
        <v>3830</v>
      </c>
      <c r="B3005" t="s">
        <v>17020</v>
      </c>
    </row>
    <row r="3006" spans="1:2" x14ac:dyDescent="0.2">
      <c r="A3006" t="s">
        <v>3831</v>
      </c>
      <c r="B3006" t="s">
        <v>17020</v>
      </c>
    </row>
    <row r="3007" spans="1:2" x14ac:dyDescent="0.2">
      <c r="A3007" t="s">
        <v>3832</v>
      </c>
      <c r="B3007" t="s">
        <v>17020</v>
      </c>
    </row>
    <row r="3008" spans="1:2" x14ac:dyDescent="0.2">
      <c r="A3008" t="s">
        <v>3833</v>
      </c>
      <c r="B3008" t="s">
        <v>17013</v>
      </c>
    </row>
    <row r="3009" spans="1:2" x14ac:dyDescent="0.2">
      <c r="A3009" t="s">
        <v>3834</v>
      </c>
      <c r="B3009" t="s">
        <v>17042</v>
      </c>
    </row>
    <row r="3010" spans="1:2" x14ac:dyDescent="0.2">
      <c r="A3010" t="s">
        <v>3836</v>
      </c>
      <c r="B3010" t="s">
        <v>17050</v>
      </c>
    </row>
    <row r="3011" spans="1:2" x14ac:dyDescent="0.2">
      <c r="A3011" t="s">
        <v>3837</v>
      </c>
      <c r="B3011" t="s">
        <v>17020</v>
      </c>
    </row>
    <row r="3012" spans="1:2" x14ac:dyDescent="0.2">
      <c r="A3012" t="s">
        <v>3838</v>
      </c>
      <c r="B3012" t="s">
        <v>17042</v>
      </c>
    </row>
    <row r="3013" spans="1:2" x14ac:dyDescent="0.2">
      <c r="A3013" t="s">
        <v>3839</v>
      </c>
      <c r="B3013" t="s">
        <v>17042</v>
      </c>
    </row>
    <row r="3014" spans="1:2" x14ac:dyDescent="0.2">
      <c r="A3014" t="s">
        <v>3840</v>
      </c>
      <c r="B3014" t="s">
        <v>17019</v>
      </c>
    </row>
    <row r="3015" spans="1:2" x14ac:dyDescent="0.2">
      <c r="A3015" t="s">
        <v>3841</v>
      </c>
      <c r="B3015" t="s">
        <v>17042</v>
      </c>
    </row>
    <row r="3016" spans="1:2" x14ac:dyDescent="0.2">
      <c r="A3016" t="s">
        <v>3843</v>
      </c>
      <c r="B3016" t="s">
        <v>17020</v>
      </c>
    </row>
    <row r="3017" spans="1:2" x14ac:dyDescent="0.2">
      <c r="A3017" t="s">
        <v>3844</v>
      </c>
      <c r="B3017" t="s">
        <v>17041</v>
      </c>
    </row>
    <row r="3018" spans="1:2" x14ac:dyDescent="0.2">
      <c r="A3018" t="s">
        <v>3845</v>
      </c>
      <c r="B3018" t="s">
        <v>17042</v>
      </c>
    </row>
    <row r="3019" spans="1:2" x14ac:dyDescent="0.2">
      <c r="A3019" t="s">
        <v>3846</v>
      </c>
      <c r="B3019" t="s">
        <v>17027</v>
      </c>
    </row>
    <row r="3020" spans="1:2" x14ac:dyDescent="0.2">
      <c r="A3020" t="s">
        <v>3847</v>
      </c>
      <c r="B3020" t="s">
        <v>17020</v>
      </c>
    </row>
    <row r="3021" spans="1:2" x14ac:dyDescent="0.2">
      <c r="A3021" t="s">
        <v>3848</v>
      </c>
      <c r="B3021" t="s">
        <v>17050</v>
      </c>
    </row>
    <row r="3022" spans="1:2" x14ac:dyDescent="0.2">
      <c r="A3022" t="s">
        <v>3849</v>
      </c>
      <c r="B3022" t="s">
        <v>17020</v>
      </c>
    </row>
    <row r="3023" spans="1:2" x14ac:dyDescent="0.2">
      <c r="A3023" t="s">
        <v>3850</v>
      </c>
      <c r="B3023" t="s">
        <v>17020</v>
      </c>
    </row>
    <row r="3024" spans="1:2" x14ac:dyDescent="0.2">
      <c r="A3024" t="s">
        <v>3851</v>
      </c>
      <c r="B3024" t="s">
        <v>17050</v>
      </c>
    </row>
    <row r="3025" spans="1:2" x14ac:dyDescent="0.2">
      <c r="A3025" t="s">
        <v>3852</v>
      </c>
      <c r="B3025" t="s">
        <v>17038</v>
      </c>
    </row>
    <row r="3026" spans="1:2" x14ac:dyDescent="0.2">
      <c r="A3026" t="s">
        <v>3853</v>
      </c>
      <c r="B3026" t="s">
        <v>17042</v>
      </c>
    </row>
    <row r="3027" spans="1:2" x14ac:dyDescent="0.2">
      <c r="A3027" t="s">
        <v>3854</v>
      </c>
      <c r="B3027" t="s">
        <v>17043</v>
      </c>
    </row>
    <row r="3028" spans="1:2" x14ac:dyDescent="0.2">
      <c r="A3028" t="s">
        <v>3855</v>
      </c>
      <c r="B3028" t="s">
        <v>17041</v>
      </c>
    </row>
    <row r="3029" spans="1:2" x14ac:dyDescent="0.2">
      <c r="A3029" t="s">
        <v>3857</v>
      </c>
      <c r="B3029" t="s">
        <v>17032</v>
      </c>
    </row>
    <row r="3030" spans="1:2" x14ac:dyDescent="0.2">
      <c r="A3030" t="s">
        <v>3858</v>
      </c>
      <c r="B3030" t="s">
        <v>17020</v>
      </c>
    </row>
    <row r="3031" spans="1:2" x14ac:dyDescent="0.2">
      <c r="A3031" t="s">
        <v>3859</v>
      </c>
      <c r="B3031" t="s">
        <v>17020</v>
      </c>
    </row>
    <row r="3032" spans="1:2" x14ac:dyDescent="0.2">
      <c r="A3032" t="s">
        <v>3862</v>
      </c>
      <c r="B3032" t="s">
        <v>17027</v>
      </c>
    </row>
    <row r="3033" spans="1:2" x14ac:dyDescent="0.2">
      <c r="A3033" t="s">
        <v>3863</v>
      </c>
      <c r="B3033" t="s">
        <v>17020</v>
      </c>
    </row>
    <row r="3034" spans="1:2" x14ac:dyDescent="0.2">
      <c r="A3034" t="s">
        <v>3864</v>
      </c>
      <c r="B3034" t="s">
        <v>17027</v>
      </c>
    </row>
    <row r="3035" spans="1:2" x14ac:dyDescent="0.2">
      <c r="A3035" t="s">
        <v>3865</v>
      </c>
      <c r="B3035" t="s">
        <v>17013</v>
      </c>
    </row>
    <row r="3036" spans="1:2" x14ac:dyDescent="0.2">
      <c r="A3036" t="s">
        <v>3866</v>
      </c>
      <c r="B3036" t="s">
        <v>17013</v>
      </c>
    </row>
    <row r="3037" spans="1:2" x14ac:dyDescent="0.2">
      <c r="A3037" t="s">
        <v>3867</v>
      </c>
      <c r="B3037" t="s">
        <v>17043</v>
      </c>
    </row>
    <row r="3038" spans="1:2" x14ac:dyDescent="0.2">
      <c r="A3038" t="s">
        <v>3868</v>
      </c>
      <c r="B3038" t="s">
        <v>17020</v>
      </c>
    </row>
    <row r="3039" spans="1:2" x14ac:dyDescent="0.2">
      <c r="A3039" t="s">
        <v>3869</v>
      </c>
      <c r="B3039" t="s">
        <v>17050</v>
      </c>
    </row>
    <row r="3040" spans="1:2" x14ac:dyDescent="0.2">
      <c r="A3040" t="s">
        <v>3870</v>
      </c>
      <c r="B3040" t="s">
        <v>17020</v>
      </c>
    </row>
    <row r="3041" spans="1:2" x14ac:dyDescent="0.2">
      <c r="A3041" t="s">
        <v>3871</v>
      </c>
      <c r="B3041" t="s">
        <v>17013</v>
      </c>
    </row>
    <row r="3042" spans="1:2" x14ac:dyDescent="0.2">
      <c r="A3042" t="s">
        <v>3872</v>
      </c>
      <c r="B3042" t="s">
        <v>17028</v>
      </c>
    </row>
    <row r="3043" spans="1:2" x14ac:dyDescent="0.2">
      <c r="A3043" t="s">
        <v>3873</v>
      </c>
      <c r="B3043" t="s">
        <v>17027</v>
      </c>
    </row>
    <row r="3044" spans="1:2" x14ac:dyDescent="0.2">
      <c r="A3044" t="s">
        <v>3874</v>
      </c>
      <c r="B3044" t="s">
        <v>17038</v>
      </c>
    </row>
    <row r="3045" spans="1:2" x14ac:dyDescent="0.2">
      <c r="A3045" t="s">
        <v>3875</v>
      </c>
      <c r="B3045" t="s">
        <v>17023</v>
      </c>
    </row>
    <row r="3046" spans="1:2" x14ac:dyDescent="0.2">
      <c r="A3046" t="s">
        <v>3877</v>
      </c>
      <c r="B3046" t="s">
        <v>17050</v>
      </c>
    </row>
    <row r="3047" spans="1:2" x14ac:dyDescent="0.2">
      <c r="A3047" t="s">
        <v>3878</v>
      </c>
      <c r="B3047" t="s">
        <v>17017</v>
      </c>
    </row>
    <row r="3048" spans="1:2" x14ac:dyDescent="0.2">
      <c r="A3048" t="s">
        <v>3879</v>
      </c>
      <c r="B3048" t="s">
        <v>17027</v>
      </c>
    </row>
    <row r="3049" spans="1:2" x14ac:dyDescent="0.2">
      <c r="A3049" t="s">
        <v>3880</v>
      </c>
      <c r="B3049" t="s">
        <v>17041</v>
      </c>
    </row>
    <row r="3050" spans="1:2" x14ac:dyDescent="0.2">
      <c r="A3050" t="s">
        <v>3881</v>
      </c>
      <c r="B3050" t="s">
        <v>17013</v>
      </c>
    </row>
    <row r="3051" spans="1:2" x14ac:dyDescent="0.2">
      <c r="A3051" t="s">
        <v>3882</v>
      </c>
      <c r="B3051" t="s">
        <v>17017</v>
      </c>
    </row>
    <row r="3052" spans="1:2" x14ac:dyDescent="0.2">
      <c r="A3052" t="s">
        <v>3884</v>
      </c>
      <c r="B3052" t="s">
        <v>17032</v>
      </c>
    </row>
    <row r="3053" spans="1:2" x14ac:dyDescent="0.2">
      <c r="A3053" t="s">
        <v>3885</v>
      </c>
      <c r="B3053" t="s">
        <v>17020</v>
      </c>
    </row>
    <row r="3054" spans="1:2" x14ac:dyDescent="0.2">
      <c r="A3054" t="s">
        <v>3886</v>
      </c>
      <c r="B3054" t="s">
        <v>17027</v>
      </c>
    </row>
    <row r="3055" spans="1:2" x14ac:dyDescent="0.2">
      <c r="A3055" t="s">
        <v>3887</v>
      </c>
      <c r="B3055" t="s">
        <v>17027</v>
      </c>
    </row>
    <row r="3056" spans="1:2" x14ac:dyDescent="0.2">
      <c r="A3056" t="s">
        <v>3888</v>
      </c>
      <c r="B3056" t="s">
        <v>17027</v>
      </c>
    </row>
    <row r="3057" spans="1:2" x14ac:dyDescent="0.2">
      <c r="A3057" t="s">
        <v>3889</v>
      </c>
      <c r="B3057" t="s">
        <v>17020</v>
      </c>
    </row>
    <row r="3058" spans="1:2" x14ac:dyDescent="0.2">
      <c r="A3058" t="s">
        <v>3890</v>
      </c>
      <c r="B3058" t="s">
        <v>17020</v>
      </c>
    </row>
    <row r="3059" spans="1:2" x14ac:dyDescent="0.2">
      <c r="A3059" t="s">
        <v>3891</v>
      </c>
      <c r="B3059" t="s">
        <v>17042</v>
      </c>
    </row>
    <row r="3060" spans="1:2" x14ac:dyDescent="0.2">
      <c r="A3060" t="s">
        <v>3892</v>
      </c>
      <c r="B3060" t="s">
        <v>17024</v>
      </c>
    </row>
    <row r="3061" spans="1:2" x14ac:dyDescent="0.2">
      <c r="A3061" t="s">
        <v>3893</v>
      </c>
      <c r="B3061" t="s">
        <v>17041</v>
      </c>
    </row>
    <row r="3062" spans="1:2" x14ac:dyDescent="0.2">
      <c r="A3062" t="s">
        <v>3894</v>
      </c>
      <c r="B3062" t="s">
        <v>17013</v>
      </c>
    </row>
    <row r="3063" spans="1:2" x14ac:dyDescent="0.2">
      <c r="A3063" t="s">
        <v>3897</v>
      </c>
      <c r="B3063" t="s">
        <v>17013</v>
      </c>
    </row>
    <row r="3064" spans="1:2" x14ac:dyDescent="0.2">
      <c r="A3064" t="s">
        <v>3898</v>
      </c>
      <c r="B3064" t="s">
        <v>17012</v>
      </c>
    </row>
    <row r="3065" spans="1:2" x14ac:dyDescent="0.2">
      <c r="A3065" t="s">
        <v>3899</v>
      </c>
      <c r="B3065" t="s">
        <v>17050</v>
      </c>
    </row>
    <row r="3066" spans="1:2" x14ac:dyDescent="0.2">
      <c r="A3066" t="s">
        <v>3900</v>
      </c>
      <c r="B3066" t="s">
        <v>17020</v>
      </c>
    </row>
    <row r="3067" spans="1:2" x14ac:dyDescent="0.2">
      <c r="A3067" t="s">
        <v>3901</v>
      </c>
      <c r="B3067" t="s">
        <v>17041</v>
      </c>
    </row>
    <row r="3068" spans="1:2" x14ac:dyDescent="0.2">
      <c r="A3068" t="s">
        <v>3902</v>
      </c>
      <c r="B3068" t="s">
        <v>17023</v>
      </c>
    </row>
    <row r="3069" spans="1:2" x14ac:dyDescent="0.2">
      <c r="A3069" t="s">
        <v>3903</v>
      </c>
      <c r="B3069" t="s">
        <v>17012</v>
      </c>
    </row>
    <row r="3070" spans="1:2" x14ac:dyDescent="0.2">
      <c r="A3070" t="s">
        <v>3904</v>
      </c>
      <c r="B3070" t="s">
        <v>17028</v>
      </c>
    </row>
    <row r="3071" spans="1:2" x14ac:dyDescent="0.2">
      <c r="A3071" t="s">
        <v>3905</v>
      </c>
      <c r="B3071" t="s">
        <v>17043</v>
      </c>
    </row>
    <row r="3072" spans="1:2" x14ac:dyDescent="0.2">
      <c r="A3072" t="s">
        <v>3906</v>
      </c>
      <c r="B3072" t="s">
        <v>17043</v>
      </c>
    </row>
    <row r="3073" spans="1:2" x14ac:dyDescent="0.2">
      <c r="A3073" t="s">
        <v>3907</v>
      </c>
      <c r="B3073" t="s">
        <v>17013</v>
      </c>
    </row>
    <row r="3074" spans="1:2" x14ac:dyDescent="0.2">
      <c r="A3074" t="s">
        <v>3909</v>
      </c>
      <c r="B3074" t="s">
        <v>17050</v>
      </c>
    </row>
    <row r="3075" spans="1:2" x14ac:dyDescent="0.2">
      <c r="A3075" t="s">
        <v>3910</v>
      </c>
      <c r="B3075" t="s">
        <v>17041</v>
      </c>
    </row>
    <row r="3076" spans="1:2" x14ac:dyDescent="0.2">
      <c r="A3076" t="s">
        <v>3912</v>
      </c>
      <c r="B3076" t="s">
        <v>17050</v>
      </c>
    </row>
    <row r="3077" spans="1:2" x14ac:dyDescent="0.2">
      <c r="A3077" t="s">
        <v>3913</v>
      </c>
      <c r="B3077" t="s">
        <v>17041</v>
      </c>
    </row>
    <row r="3078" spans="1:2" x14ac:dyDescent="0.2">
      <c r="A3078" t="s">
        <v>3914</v>
      </c>
      <c r="B3078" t="s">
        <v>17020</v>
      </c>
    </row>
    <row r="3079" spans="1:2" x14ac:dyDescent="0.2">
      <c r="A3079" t="s">
        <v>3915</v>
      </c>
      <c r="B3079" t="s">
        <v>17038</v>
      </c>
    </row>
    <row r="3080" spans="1:2" x14ac:dyDescent="0.2">
      <c r="A3080" t="s">
        <v>3916</v>
      </c>
      <c r="B3080" t="s">
        <v>17013</v>
      </c>
    </row>
    <row r="3081" spans="1:2" x14ac:dyDescent="0.2">
      <c r="A3081" t="s">
        <v>3917</v>
      </c>
      <c r="B3081" t="s">
        <v>17019</v>
      </c>
    </row>
    <row r="3082" spans="1:2" x14ac:dyDescent="0.2">
      <c r="A3082" t="s">
        <v>3918</v>
      </c>
      <c r="B3082" t="s">
        <v>17019</v>
      </c>
    </row>
    <row r="3083" spans="1:2" x14ac:dyDescent="0.2">
      <c r="A3083" t="s">
        <v>3919</v>
      </c>
      <c r="B3083" t="s">
        <v>17019</v>
      </c>
    </row>
    <row r="3084" spans="1:2" x14ac:dyDescent="0.2">
      <c r="A3084" t="s">
        <v>3920</v>
      </c>
      <c r="B3084" t="s">
        <v>17019</v>
      </c>
    </row>
    <row r="3085" spans="1:2" x14ac:dyDescent="0.2">
      <c r="A3085" t="s">
        <v>3921</v>
      </c>
      <c r="B3085" t="s">
        <v>17028</v>
      </c>
    </row>
    <row r="3086" spans="1:2" x14ac:dyDescent="0.2">
      <c r="A3086" t="s">
        <v>3922</v>
      </c>
      <c r="B3086" t="s">
        <v>17050</v>
      </c>
    </row>
    <row r="3087" spans="1:2" x14ac:dyDescent="0.2">
      <c r="A3087" t="s">
        <v>3923</v>
      </c>
      <c r="B3087" t="s">
        <v>17019</v>
      </c>
    </row>
    <row r="3088" spans="1:2" x14ac:dyDescent="0.2">
      <c r="A3088" t="s">
        <v>3924</v>
      </c>
      <c r="B3088" t="s">
        <v>17017</v>
      </c>
    </row>
    <row r="3089" spans="1:2" x14ac:dyDescent="0.2">
      <c r="A3089" t="s">
        <v>3925</v>
      </c>
      <c r="B3089" t="s">
        <v>17013</v>
      </c>
    </row>
    <row r="3090" spans="1:2" x14ac:dyDescent="0.2">
      <c r="A3090" t="s">
        <v>3926</v>
      </c>
      <c r="B3090" t="s">
        <v>17019</v>
      </c>
    </row>
    <row r="3091" spans="1:2" x14ac:dyDescent="0.2">
      <c r="A3091" t="s">
        <v>3927</v>
      </c>
      <c r="B3091" t="s">
        <v>17043</v>
      </c>
    </row>
    <row r="3092" spans="1:2" x14ac:dyDescent="0.2">
      <c r="A3092" t="s">
        <v>3928</v>
      </c>
      <c r="B3092" t="s">
        <v>17019</v>
      </c>
    </row>
    <row r="3093" spans="1:2" x14ac:dyDescent="0.2">
      <c r="A3093" t="s">
        <v>3929</v>
      </c>
      <c r="B3093" t="s">
        <v>17050</v>
      </c>
    </row>
    <row r="3094" spans="1:2" x14ac:dyDescent="0.2">
      <c r="A3094" t="s">
        <v>3930</v>
      </c>
      <c r="B3094" t="s">
        <v>17020</v>
      </c>
    </row>
    <row r="3095" spans="1:2" x14ac:dyDescent="0.2">
      <c r="A3095" t="s">
        <v>3931</v>
      </c>
      <c r="B3095" t="s">
        <v>17023</v>
      </c>
    </row>
    <row r="3096" spans="1:2" x14ac:dyDescent="0.2">
      <c r="A3096" t="s">
        <v>3932</v>
      </c>
      <c r="B3096" t="s">
        <v>17023</v>
      </c>
    </row>
    <row r="3097" spans="1:2" x14ac:dyDescent="0.2">
      <c r="A3097" t="s">
        <v>3933</v>
      </c>
      <c r="B3097" t="s">
        <v>17020</v>
      </c>
    </row>
    <row r="3098" spans="1:2" x14ac:dyDescent="0.2">
      <c r="A3098" t="s">
        <v>3934</v>
      </c>
      <c r="B3098" t="s">
        <v>17019</v>
      </c>
    </row>
    <row r="3099" spans="1:2" x14ac:dyDescent="0.2">
      <c r="A3099" t="s">
        <v>3935</v>
      </c>
      <c r="B3099" t="s">
        <v>17027</v>
      </c>
    </row>
    <row r="3100" spans="1:2" x14ac:dyDescent="0.2">
      <c r="A3100" t="s">
        <v>3936</v>
      </c>
      <c r="B3100" t="s">
        <v>17013</v>
      </c>
    </row>
    <row r="3101" spans="1:2" x14ac:dyDescent="0.2">
      <c r="A3101" t="s">
        <v>3937</v>
      </c>
      <c r="B3101" t="s">
        <v>17050</v>
      </c>
    </row>
    <row r="3102" spans="1:2" x14ac:dyDescent="0.2">
      <c r="A3102" t="s">
        <v>3938</v>
      </c>
      <c r="B3102" t="s">
        <v>17043</v>
      </c>
    </row>
    <row r="3103" spans="1:2" x14ac:dyDescent="0.2">
      <c r="A3103" t="s">
        <v>3939</v>
      </c>
      <c r="B3103" t="s">
        <v>17028</v>
      </c>
    </row>
    <row r="3104" spans="1:2" x14ac:dyDescent="0.2">
      <c r="A3104" t="s">
        <v>3940</v>
      </c>
      <c r="B3104" t="s">
        <v>17013</v>
      </c>
    </row>
    <row r="3105" spans="1:2" x14ac:dyDescent="0.2">
      <c r="A3105" t="s">
        <v>3941</v>
      </c>
      <c r="B3105" t="s">
        <v>17013</v>
      </c>
    </row>
    <row r="3106" spans="1:2" x14ac:dyDescent="0.2">
      <c r="A3106" t="s">
        <v>3942</v>
      </c>
      <c r="B3106" t="s">
        <v>17027</v>
      </c>
    </row>
    <row r="3107" spans="1:2" x14ac:dyDescent="0.2">
      <c r="A3107" t="s">
        <v>3944</v>
      </c>
      <c r="B3107" t="s">
        <v>17019</v>
      </c>
    </row>
    <row r="3108" spans="1:2" x14ac:dyDescent="0.2">
      <c r="A3108" t="s">
        <v>3947</v>
      </c>
      <c r="B3108" t="s">
        <v>17020</v>
      </c>
    </row>
    <row r="3109" spans="1:2" x14ac:dyDescent="0.2">
      <c r="A3109" t="s">
        <v>3948</v>
      </c>
      <c r="B3109" t="s">
        <v>17013</v>
      </c>
    </row>
    <row r="3110" spans="1:2" x14ac:dyDescent="0.2">
      <c r="A3110" t="s">
        <v>3949</v>
      </c>
      <c r="B3110" t="s">
        <v>17013</v>
      </c>
    </row>
    <row r="3111" spans="1:2" x14ac:dyDescent="0.2">
      <c r="A3111" t="s">
        <v>3950</v>
      </c>
      <c r="B3111" t="s">
        <v>17020</v>
      </c>
    </row>
    <row r="3112" spans="1:2" x14ac:dyDescent="0.2">
      <c r="A3112" t="s">
        <v>3951</v>
      </c>
      <c r="B3112" t="s">
        <v>17020</v>
      </c>
    </row>
    <row r="3113" spans="1:2" x14ac:dyDescent="0.2">
      <c r="A3113" t="s">
        <v>3952</v>
      </c>
      <c r="B3113" t="s">
        <v>17050</v>
      </c>
    </row>
    <row r="3114" spans="1:2" x14ac:dyDescent="0.2">
      <c r="A3114" t="s">
        <v>3953</v>
      </c>
      <c r="B3114" t="s">
        <v>17023</v>
      </c>
    </row>
    <row r="3115" spans="1:2" x14ac:dyDescent="0.2">
      <c r="A3115" t="s">
        <v>3954</v>
      </c>
      <c r="B3115" t="s">
        <v>17050</v>
      </c>
    </row>
    <row r="3116" spans="1:2" x14ac:dyDescent="0.2">
      <c r="A3116" t="s">
        <v>3955</v>
      </c>
      <c r="B3116" t="s">
        <v>17013</v>
      </c>
    </row>
    <row r="3117" spans="1:2" x14ac:dyDescent="0.2">
      <c r="A3117" t="s">
        <v>3956</v>
      </c>
      <c r="B3117" t="s">
        <v>17050</v>
      </c>
    </row>
    <row r="3118" spans="1:2" x14ac:dyDescent="0.2">
      <c r="A3118" t="s">
        <v>3957</v>
      </c>
      <c r="B3118" t="s">
        <v>17020</v>
      </c>
    </row>
    <row r="3119" spans="1:2" x14ac:dyDescent="0.2">
      <c r="A3119" t="s">
        <v>3958</v>
      </c>
      <c r="B3119" t="s">
        <v>17041</v>
      </c>
    </row>
    <row r="3120" spans="1:2" x14ac:dyDescent="0.2">
      <c r="A3120" t="s">
        <v>3959</v>
      </c>
      <c r="B3120" t="s">
        <v>17020</v>
      </c>
    </row>
    <row r="3121" spans="1:2" x14ac:dyDescent="0.2">
      <c r="A3121" t="s">
        <v>3961</v>
      </c>
      <c r="B3121" t="s">
        <v>17013</v>
      </c>
    </row>
    <row r="3122" spans="1:2" x14ac:dyDescent="0.2">
      <c r="A3122" t="s">
        <v>3962</v>
      </c>
      <c r="B3122" t="s">
        <v>17017</v>
      </c>
    </row>
    <row r="3123" spans="1:2" x14ac:dyDescent="0.2">
      <c r="A3123" t="s">
        <v>3963</v>
      </c>
      <c r="B3123" t="s">
        <v>17020</v>
      </c>
    </row>
    <row r="3124" spans="1:2" x14ac:dyDescent="0.2">
      <c r="A3124" t="s">
        <v>3968</v>
      </c>
      <c r="B3124" t="s">
        <v>17023</v>
      </c>
    </row>
    <row r="3125" spans="1:2" x14ac:dyDescent="0.2">
      <c r="A3125" t="s">
        <v>3969</v>
      </c>
      <c r="B3125" t="s">
        <v>17020</v>
      </c>
    </row>
    <row r="3126" spans="1:2" x14ac:dyDescent="0.2">
      <c r="A3126" t="s">
        <v>3970</v>
      </c>
      <c r="B3126" t="s">
        <v>17020</v>
      </c>
    </row>
    <row r="3127" spans="1:2" x14ac:dyDescent="0.2">
      <c r="A3127" t="s">
        <v>3971</v>
      </c>
      <c r="B3127" t="s">
        <v>17041</v>
      </c>
    </row>
    <row r="3128" spans="1:2" x14ac:dyDescent="0.2">
      <c r="A3128" t="s">
        <v>3973</v>
      </c>
      <c r="B3128" t="s">
        <v>17020</v>
      </c>
    </row>
    <row r="3129" spans="1:2" x14ac:dyDescent="0.2">
      <c r="A3129" t="s">
        <v>3974</v>
      </c>
      <c r="B3129" t="s">
        <v>17023</v>
      </c>
    </row>
    <row r="3130" spans="1:2" x14ac:dyDescent="0.2">
      <c r="A3130" t="s">
        <v>3975</v>
      </c>
      <c r="B3130" t="s">
        <v>17013</v>
      </c>
    </row>
    <row r="3131" spans="1:2" x14ac:dyDescent="0.2">
      <c r="A3131" t="s">
        <v>3976</v>
      </c>
      <c r="B3131" t="s">
        <v>17041</v>
      </c>
    </row>
    <row r="3132" spans="1:2" x14ac:dyDescent="0.2">
      <c r="A3132" t="s">
        <v>3977</v>
      </c>
      <c r="B3132" t="s">
        <v>17013</v>
      </c>
    </row>
    <row r="3133" spans="1:2" x14ac:dyDescent="0.2">
      <c r="A3133" t="s">
        <v>3978</v>
      </c>
      <c r="B3133" t="s">
        <v>17050</v>
      </c>
    </row>
    <row r="3134" spans="1:2" x14ac:dyDescent="0.2">
      <c r="A3134" t="s">
        <v>3980</v>
      </c>
      <c r="B3134" t="s">
        <v>17041</v>
      </c>
    </row>
    <row r="3135" spans="1:2" x14ac:dyDescent="0.2">
      <c r="A3135" t="s">
        <v>3981</v>
      </c>
      <c r="B3135" t="s">
        <v>17050</v>
      </c>
    </row>
    <row r="3136" spans="1:2" x14ac:dyDescent="0.2">
      <c r="A3136" t="s">
        <v>3983</v>
      </c>
      <c r="B3136" t="s">
        <v>17023</v>
      </c>
    </row>
    <row r="3137" spans="1:2" x14ac:dyDescent="0.2">
      <c r="A3137" t="s">
        <v>3984</v>
      </c>
      <c r="B3137" t="s">
        <v>17042</v>
      </c>
    </row>
    <row r="3138" spans="1:2" x14ac:dyDescent="0.2">
      <c r="A3138" t="s">
        <v>3985</v>
      </c>
      <c r="B3138" t="s">
        <v>17042</v>
      </c>
    </row>
    <row r="3139" spans="1:2" x14ac:dyDescent="0.2">
      <c r="A3139" t="s">
        <v>3986</v>
      </c>
      <c r="B3139" t="s">
        <v>17020</v>
      </c>
    </row>
    <row r="3140" spans="1:2" x14ac:dyDescent="0.2">
      <c r="A3140" t="s">
        <v>3987</v>
      </c>
      <c r="B3140" t="s">
        <v>17019</v>
      </c>
    </row>
    <row r="3141" spans="1:2" x14ac:dyDescent="0.2">
      <c r="A3141" t="s">
        <v>3989</v>
      </c>
      <c r="B3141" t="s">
        <v>17020</v>
      </c>
    </row>
    <row r="3142" spans="1:2" x14ac:dyDescent="0.2">
      <c r="A3142" t="s">
        <v>3990</v>
      </c>
      <c r="B3142" t="s">
        <v>17020</v>
      </c>
    </row>
    <row r="3143" spans="1:2" x14ac:dyDescent="0.2">
      <c r="A3143" t="s">
        <v>3991</v>
      </c>
      <c r="B3143" t="s">
        <v>17027</v>
      </c>
    </row>
    <row r="3144" spans="1:2" x14ac:dyDescent="0.2">
      <c r="A3144" t="s">
        <v>3992</v>
      </c>
      <c r="B3144" t="s">
        <v>17050</v>
      </c>
    </row>
    <row r="3145" spans="1:2" x14ac:dyDescent="0.2">
      <c r="A3145" t="s">
        <v>3993</v>
      </c>
      <c r="B3145" t="s">
        <v>17019</v>
      </c>
    </row>
    <row r="3146" spans="1:2" x14ac:dyDescent="0.2">
      <c r="A3146" t="s">
        <v>3994</v>
      </c>
      <c r="B3146" t="s">
        <v>17038</v>
      </c>
    </row>
    <row r="3147" spans="1:2" x14ac:dyDescent="0.2">
      <c r="A3147" t="s">
        <v>3995</v>
      </c>
      <c r="B3147" t="s">
        <v>17020</v>
      </c>
    </row>
    <row r="3148" spans="1:2" x14ac:dyDescent="0.2">
      <c r="A3148" t="s">
        <v>3999</v>
      </c>
      <c r="B3148" t="s">
        <v>17017</v>
      </c>
    </row>
    <row r="3149" spans="1:2" x14ac:dyDescent="0.2">
      <c r="A3149" t="s">
        <v>4000</v>
      </c>
      <c r="B3149" t="s">
        <v>17020</v>
      </c>
    </row>
    <row r="3150" spans="1:2" x14ac:dyDescent="0.2">
      <c r="A3150" t="s">
        <v>4002</v>
      </c>
      <c r="B3150" t="s">
        <v>17016</v>
      </c>
    </row>
    <row r="3151" spans="1:2" x14ac:dyDescent="0.2">
      <c r="A3151" t="s">
        <v>4003</v>
      </c>
      <c r="B3151" t="s">
        <v>17023</v>
      </c>
    </row>
    <row r="3152" spans="1:2" x14ac:dyDescent="0.2">
      <c r="A3152" t="s">
        <v>4005</v>
      </c>
      <c r="B3152" t="s">
        <v>17050</v>
      </c>
    </row>
    <row r="3153" spans="1:2" x14ac:dyDescent="0.2">
      <c r="A3153" t="s">
        <v>4008</v>
      </c>
      <c r="B3153" t="s">
        <v>17033</v>
      </c>
    </row>
    <row r="3154" spans="1:2" x14ac:dyDescent="0.2">
      <c r="A3154" t="s">
        <v>4010</v>
      </c>
      <c r="B3154" t="s">
        <v>17019</v>
      </c>
    </row>
    <row r="3155" spans="1:2" x14ac:dyDescent="0.2">
      <c r="A3155" t="s">
        <v>4011</v>
      </c>
      <c r="B3155" t="s">
        <v>17027</v>
      </c>
    </row>
    <row r="3156" spans="1:2" x14ac:dyDescent="0.2">
      <c r="A3156" t="s">
        <v>4012</v>
      </c>
      <c r="B3156" t="s">
        <v>17017</v>
      </c>
    </row>
    <row r="3157" spans="1:2" x14ac:dyDescent="0.2">
      <c r="A3157" t="s">
        <v>4013</v>
      </c>
      <c r="B3157" t="s">
        <v>17027</v>
      </c>
    </row>
    <row r="3158" spans="1:2" x14ac:dyDescent="0.2">
      <c r="A3158" t="s">
        <v>4014</v>
      </c>
      <c r="B3158" t="s">
        <v>17050</v>
      </c>
    </row>
    <row r="3159" spans="1:2" x14ac:dyDescent="0.2">
      <c r="A3159" t="s">
        <v>4015</v>
      </c>
      <c r="B3159" t="s">
        <v>17020</v>
      </c>
    </row>
    <row r="3160" spans="1:2" x14ac:dyDescent="0.2">
      <c r="A3160" t="s">
        <v>4016</v>
      </c>
      <c r="B3160" t="s">
        <v>17043</v>
      </c>
    </row>
    <row r="3161" spans="1:2" x14ac:dyDescent="0.2">
      <c r="A3161" t="s">
        <v>4017</v>
      </c>
      <c r="B3161" t="s">
        <v>17020</v>
      </c>
    </row>
    <row r="3162" spans="1:2" x14ac:dyDescent="0.2">
      <c r="A3162" t="s">
        <v>4018</v>
      </c>
      <c r="B3162" t="s">
        <v>17027</v>
      </c>
    </row>
    <row r="3163" spans="1:2" x14ac:dyDescent="0.2">
      <c r="A3163" t="s">
        <v>4019</v>
      </c>
      <c r="B3163" t="s">
        <v>17050</v>
      </c>
    </row>
    <row r="3164" spans="1:2" x14ac:dyDescent="0.2">
      <c r="A3164" t="s">
        <v>4021</v>
      </c>
      <c r="B3164" t="s">
        <v>17013</v>
      </c>
    </row>
    <row r="3165" spans="1:2" x14ac:dyDescent="0.2">
      <c r="A3165" t="s">
        <v>4022</v>
      </c>
      <c r="B3165" t="s">
        <v>17038</v>
      </c>
    </row>
    <row r="3166" spans="1:2" x14ac:dyDescent="0.2">
      <c r="A3166" t="s">
        <v>4023</v>
      </c>
      <c r="B3166" t="s">
        <v>17019</v>
      </c>
    </row>
    <row r="3167" spans="1:2" x14ac:dyDescent="0.2">
      <c r="A3167" t="s">
        <v>4024</v>
      </c>
      <c r="B3167" t="s">
        <v>17020</v>
      </c>
    </row>
    <row r="3168" spans="1:2" x14ac:dyDescent="0.2">
      <c r="A3168" t="s">
        <v>4025</v>
      </c>
      <c r="B3168" t="s">
        <v>17050</v>
      </c>
    </row>
    <row r="3169" spans="1:2" x14ac:dyDescent="0.2">
      <c r="A3169" t="s">
        <v>4026</v>
      </c>
      <c r="B3169" t="s">
        <v>17013</v>
      </c>
    </row>
    <row r="3170" spans="1:2" x14ac:dyDescent="0.2">
      <c r="A3170" t="s">
        <v>4027</v>
      </c>
      <c r="B3170" t="s">
        <v>17050</v>
      </c>
    </row>
    <row r="3171" spans="1:2" x14ac:dyDescent="0.2">
      <c r="A3171" t="s">
        <v>4028</v>
      </c>
      <c r="B3171" t="s">
        <v>17013</v>
      </c>
    </row>
    <row r="3172" spans="1:2" x14ac:dyDescent="0.2">
      <c r="A3172" t="s">
        <v>4031</v>
      </c>
      <c r="B3172" t="s">
        <v>17013</v>
      </c>
    </row>
    <row r="3173" spans="1:2" x14ac:dyDescent="0.2">
      <c r="A3173" t="s">
        <v>4032</v>
      </c>
      <c r="B3173" t="s">
        <v>17013</v>
      </c>
    </row>
    <row r="3174" spans="1:2" x14ac:dyDescent="0.2">
      <c r="A3174" t="s">
        <v>4033</v>
      </c>
      <c r="B3174" t="s">
        <v>17013</v>
      </c>
    </row>
    <row r="3175" spans="1:2" x14ac:dyDescent="0.2">
      <c r="A3175" t="s">
        <v>4034</v>
      </c>
      <c r="B3175" t="s">
        <v>17050</v>
      </c>
    </row>
    <row r="3176" spans="1:2" x14ac:dyDescent="0.2">
      <c r="A3176" t="s">
        <v>4035</v>
      </c>
      <c r="B3176" t="s">
        <v>17050</v>
      </c>
    </row>
    <row r="3177" spans="1:2" x14ac:dyDescent="0.2">
      <c r="A3177" t="s">
        <v>4036</v>
      </c>
      <c r="B3177" t="s">
        <v>17013</v>
      </c>
    </row>
    <row r="3178" spans="1:2" x14ac:dyDescent="0.2">
      <c r="A3178" t="s">
        <v>4037</v>
      </c>
      <c r="B3178" t="s">
        <v>17043</v>
      </c>
    </row>
    <row r="3179" spans="1:2" x14ac:dyDescent="0.2">
      <c r="A3179" t="s">
        <v>4038</v>
      </c>
      <c r="B3179" t="s">
        <v>17027</v>
      </c>
    </row>
    <row r="3180" spans="1:2" x14ac:dyDescent="0.2">
      <c r="A3180" t="s">
        <v>4040</v>
      </c>
      <c r="B3180" t="s">
        <v>17020</v>
      </c>
    </row>
    <row r="3181" spans="1:2" x14ac:dyDescent="0.2">
      <c r="A3181" t="s">
        <v>4041</v>
      </c>
      <c r="B3181" t="s">
        <v>17041</v>
      </c>
    </row>
    <row r="3182" spans="1:2" x14ac:dyDescent="0.2">
      <c r="A3182" t="s">
        <v>4042</v>
      </c>
      <c r="B3182" t="s">
        <v>17041</v>
      </c>
    </row>
    <row r="3183" spans="1:2" x14ac:dyDescent="0.2">
      <c r="A3183" t="s">
        <v>4043</v>
      </c>
      <c r="B3183" t="s">
        <v>17023</v>
      </c>
    </row>
    <row r="3184" spans="1:2" x14ac:dyDescent="0.2">
      <c r="A3184" t="s">
        <v>4044</v>
      </c>
      <c r="B3184" t="s">
        <v>17020</v>
      </c>
    </row>
    <row r="3185" spans="1:2" x14ac:dyDescent="0.2">
      <c r="A3185" t="s">
        <v>4047</v>
      </c>
      <c r="B3185" t="s">
        <v>17050</v>
      </c>
    </row>
    <row r="3186" spans="1:2" x14ac:dyDescent="0.2">
      <c r="A3186" t="s">
        <v>4048</v>
      </c>
      <c r="B3186" t="s">
        <v>17019</v>
      </c>
    </row>
    <row r="3187" spans="1:2" x14ac:dyDescent="0.2">
      <c r="A3187" t="s">
        <v>4050</v>
      </c>
      <c r="B3187" t="s">
        <v>17013</v>
      </c>
    </row>
    <row r="3188" spans="1:2" x14ac:dyDescent="0.2">
      <c r="A3188" t="s">
        <v>4051</v>
      </c>
      <c r="B3188" t="s">
        <v>17023</v>
      </c>
    </row>
    <row r="3189" spans="1:2" x14ac:dyDescent="0.2">
      <c r="A3189" t="s">
        <v>4052</v>
      </c>
      <c r="B3189" t="s">
        <v>17028</v>
      </c>
    </row>
    <row r="3190" spans="1:2" x14ac:dyDescent="0.2">
      <c r="A3190" t="s">
        <v>4053</v>
      </c>
      <c r="B3190" t="s">
        <v>17013</v>
      </c>
    </row>
    <row r="3191" spans="1:2" x14ac:dyDescent="0.2">
      <c r="A3191" t="s">
        <v>4054</v>
      </c>
      <c r="B3191" t="s">
        <v>17020</v>
      </c>
    </row>
    <row r="3192" spans="1:2" x14ac:dyDescent="0.2">
      <c r="A3192" t="s">
        <v>4055</v>
      </c>
      <c r="B3192" t="s">
        <v>17020</v>
      </c>
    </row>
    <row r="3193" spans="1:2" x14ac:dyDescent="0.2">
      <c r="A3193" t="s">
        <v>4056</v>
      </c>
      <c r="B3193" t="s">
        <v>17020</v>
      </c>
    </row>
    <row r="3194" spans="1:2" x14ac:dyDescent="0.2">
      <c r="A3194" t="s">
        <v>4057</v>
      </c>
      <c r="B3194" t="s">
        <v>17050</v>
      </c>
    </row>
    <row r="3195" spans="1:2" x14ac:dyDescent="0.2">
      <c r="A3195" t="s">
        <v>4059</v>
      </c>
      <c r="B3195" t="s">
        <v>17013</v>
      </c>
    </row>
    <row r="3196" spans="1:2" x14ac:dyDescent="0.2">
      <c r="A3196" t="s">
        <v>4060</v>
      </c>
      <c r="B3196" t="s">
        <v>17013</v>
      </c>
    </row>
    <row r="3197" spans="1:2" x14ac:dyDescent="0.2">
      <c r="A3197" t="s">
        <v>4061</v>
      </c>
      <c r="B3197" t="s">
        <v>17013</v>
      </c>
    </row>
    <row r="3198" spans="1:2" x14ac:dyDescent="0.2">
      <c r="A3198" t="s">
        <v>4062</v>
      </c>
      <c r="B3198" t="s">
        <v>17028</v>
      </c>
    </row>
    <row r="3199" spans="1:2" x14ac:dyDescent="0.2">
      <c r="A3199" t="s">
        <v>4063</v>
      </c>
      <c r="B3199" t="s">
        <v>17013</v>
      </c>
    </row>
    <row r="3200" spans="1:2" x14ac:dyDescent="0.2">
      <c r="A3200" t="s">
        <v>4065</v>
      </c>
      <c r="B3200" t="s">
        <v>17023</v>
      </c>
    </row>
    <row r="3201" spans="1:2" x14ac:dyDescent="0.2">
      <c r="A3201" t="s">
        <v>4066</v>
      </c>
      <c r="B3201" t="s">
        <v>17050</v>
      </c>
    </row>
    <row r="3202" spans="1:2" x14ac:dyDescent="0.2">
      <c r="A3202" t="s">
        <v>4068</v>
      </c>
      <c r="B3202" t="s">
        <v>17020</v>
      </c>
    </row>
    <row r="3203" spans="1:2" x14ac:dyDescent="0.2">
      <c r="A3203" t="s">
        <v>4069</v>
      </c>
      <c r="B3203" t="s">
        <v>17020</v>
      </c>
    </row>
    <row r="3204" spans="1:2" x14ac:dyDescent="0.2">
      <c r="A3204" t="s">
        <v>4070</v>
      </c>
      <c r="B3204" t="s">
        <v>17050</v>
      </c>
    </row>
    <row r="3205" spans="1:2" x14ac:dyDescent="0.2">
      <c r="A3205" t="s">
        <v>4071</v>
      </c>
      <c r="B3205" t="s">
        <v>17020</v>
      </c>
    </row>
    <row r="3206" spans="1:2" x14ac:dyDescent="0.2">
      <c r="A3206" t="s">
        <v>4072</v>
      </c>
      <c r="B3206" t="s">
        <v>17023</v>
      </c>
    </row>
    <row r="3207" spans="1:2" x14ac:dyDescent="0.2">
      <c r="A3207" t="s">
        <v>4073</v>
      </c>
      <c r="B3207" t="s">
        <v>17050</v>
      </c>
    </row>
    <row r="3208" spans="1:2" x14ac:dyDescent="0.2">
      <c r="A3208" t="s">
        <v>4074</v>
      </c>
      <c r="B3208" t="s">
        <v>17020</v>
      </c>
    </row>
    <row r="3209" spans="1:2" x14ac:dyDescent="0.2">
      <c r="A3209" t="s">
        <v>4075</v>
      </c>
      <c r="B3209" t="s">
        <v>17023</v>
      </c>
    </row>
    <row r="3210" spans="1:2" x14ac:dyDescent="0.2">
      <c r="A3210" t="s">
        <v>4076</v>
      </c>
      <c r="B3210" t="s">
        <v>17027</v>
      </c>
    </row>
    <row r="3211" spans="1:2" x14ac:dyDescent="0.2">
      <c r="A3211" t="s">
        <v>4077</v>
      </c>
      <c r="B3211" t="s">
        <v>17042</v>
      </c>
    </row>
    <row r="3212" spans="1:2" x14ac:dyDescent="0.2">
      <c r="A3212" t="s">
        <v>4078</v>
      </c>
      <c r="B3212" t="s">
        <v>17041</v>
      </c>
    </row>
    <row r="3213" spans="1:2" x14ac:dyDescent="0.2">
      <c r="A3213" t="s">
        <v>4079</v>
      </c>
      <c r="B3213" t="s">
        <v>17019</v>
      </c>
    </row>
    <row r="3214" spans="1:2" x14ac:dyDescent="0.2">
      <c r="A3214" t="s">
        <v>4080</v>
      </c>
      <c r="B3214" t="s">
        <v>17043</v>
      </c>
    </row>
    <row r="3215" spans="1:2" x14ac:dyDescent="0.2">
      <c r="A3215" t="s">
        <v>4081</v>
      </c>
      <c r="B3215" t="s">
        <v>17020</v>
      </c>
    </row>
    <row r="3216" spans="1:2" x14ac:dyDescent="0.2">
      <c r="A3216" t="s">
        <v>4082</v>
      </c>
      <c r="B3216" t="s">
        <v>17020</v>
      </c>
    </row>
    <row r="3217" spans="1:2" x14ac:dyDescent="0.2">
      <c r="A3217" t="s">
        <v>4083</v>
      </c>
      <c r="B3217" t="s">
        <v>17020</v>
      </c>
    </row>
    <row r="3218" spans="1:2" x14ac:dyDescent="0.2">
      <c r="A3218" t="s">
        <v>4085</v>
      </c>
      <c r="B3218" t="s">
        <v>17041</v>
      </c>
    </row>
    <row r="3219" spans="1:2" x14ac:dyDescent="0.2">
      <c r="A3219" t="s">
        <v>4087</v>
      </c>
      <c r="B3219" t="s">
        <v>17020</v>
      </c>
    </row>
    <row r="3220" spans="1:2" x14ac:dyDescent="0.2">
      <c r="A3220" t="s">
        <v>4088</v>
      </c>
      <c r="B3220" t="s">
        <v>17019</v>
      </c>
    </row>
    <row r="3221" spans="1:2" x14ac:dyDescent="0.2">
      <c r="A3221" t="s">
        <v>4089</v>
      </c>
      <c r="B3221" t="s">
        <v>17050</v>
      </c>
    </row>
    <row r="3222" spans="1:2" x14ac:dyDescent="0.2">
      <c r="A3222" t="s">
        <v>4090</v>
      </c>
      <c r="B3222" t="s">
        <v>17012</v>
      </c>
    </row>
    <row r="3223" spans="1:2" x14ac:dyDescent="0.2">
      <c r="A3223" t="s">
        <v>4091</v>
      </c>
      <c r="B3223" t="s">
        <v>17020</v>
      </c>
    </row>
    <row r="3224" spans="1:2" x14ac:dyDescent="0.2">
      <c r="A3224" t="s">
        <v>4092</v>
      </c>
      <c r="B3224" t="s">
        <v>17050</v>
      </c>
    </row>
    <row r="3225" spans="1:2" x14ac:dyDescent="0.2">
      <c r="A3225" t="s">
        <v>4093</v>
      </c>
      <c r="B3225" t="s">
        <v>17020</v>
      </c>
    </row>
    <row r="3226" spans="1:2" x14ac:dyDescent="0.2">
      <c r="A3226" t="s">
        <v>4094</v>
      </c>
      <c r="B3226" t="s">
        <v>17038</v>
      </c>
    </row>
    <row r="3227" spans="1:2" x14ac:dyDescent="0.2">
      <c r="A3227" t="s">
        <v>4095</v>
      </c>
      <c r="B3227" t="s">
        <v>17013</v>
      </c>
    </row>
    <row r="3228" spans="1:2" x14ac:dyDescent="0.2">
      <c r="A3228" t="s">
        <v>4096</v>
      </c>
      <c r="B3228" t="s">
        <v>17041</v>
      </c>
    </row>
    <row r="3229" spans="1:2" x14ac:dyDescent="0.2">
      <c r="A3229" t="s">
        <v>4097</v>
      </c>
      <c r="B3229" t="s">
        <v>17020</v>
      </c>
    </row>
    <row r="3230" spans="1:2" x14ac:dyDescent="0.2">
      <c r="A3230" t="s">
        <v>4099</v>
      </c>
      <c r="B3230" t="s">
        <v>17013</v>
      </c>
    </row>
    <row r="3231" spans="1:2" x14ac:dyDescent="0.2">
      <c r="A3231" t="s">
        <v>4100</v>
      </c>
      <c r="B3231" t="s">
        <v>17017</v>
      </c>
    </row>
    <row r="3232" spans="1:2" x14ac:dyDescent="0.2">
      <c r="A3232" t="s">
        <v>4101</v>
      </c>
      <c r="B3232" t="s">
        <v>17050</v>
      </c>
    </row>
    <row r="3233" spans="1:2" x14ac:dyDescent="0.2">
      <c r="A3233" t="s">
        <v>4102</v>
      </c>
      <c r="B3233" t="s">
        <v>17050</v>
      </c>
    </row>
    <row r="3234" spans="1:2" x14ac:dyDescent="0.2">
      <c r="A3234" t="s">
        <v>4103</v>
      </c>
      <c r="B3234" t="s">
        <v>17020</v>
      </c>
    </row>
    <row r="3235" spans="1:2" x14ac:dyDescent="0.2">
      <c r="A3235" t="s">
        <v>4104</v>
      </c>
      <c r="B3235" t="s">
        <v>17050</v>
      </c>
    </row>
    <row r="3236" spans="1:2" x14ac:dyDescent="0.2">
      <c r="A3236" t="s">
        <v>4105</v>
      </c>
      <c r="B3236" t="s">
        <v>17013</v>
      </c>
    </row>
    <row r="3237" spans="1:2" x14ac:dyDescent="0.2">
      <c r="A3237" t="s">
        <v>4106</v>
      </c>
      <c r="B3237" t="s">
        <v>17041</v>
      </c>
    </row>
    <row r="3238" spans="1:2" x14ac:dyDescent="0.2">
      <c r="A3238" t="s">
        <v>4107</v>
      </c>
      <c r="B3238" t="s">
        <v>17041</v>
      </c>
    </row>
    <row r="3239" spans="1:2" x14ac:dyDescent="0.2">
      <c r="A3239" t="s">
        <v>4108</v>
      </c>
      <c r="B3239" t="s">
        <v>17043</v>
      </c>
    </row>
    <row r="3240" spans="1:2" x14ac:dyDescent="0.2">
      <c r="A3240" t="s">
        <v>4109</v>
      </c>
      <c r="B3240" t="s">
        <v>17050</v>
      </c>
    </row>
    <row r="3241" spans="1:2" x14ac:dyDescent="0.2">
      <c r="A3241" t="s">
        <v>4110</v>
      </c>
      <c r="B3241" t="s">
        <v>17041</v>
      </c>
    </row>
    <row r="3242" spans="1:2" x14ac:dyDescent="0.2">
      <c r="A3242" t="s">
        <v>4111</v>
      </c>
      <c r="B3242" t="s">
        <v>17019</v>
      </c>
    </row>
    <row r="3243" spans="1:2" x14ac:dyDescent="0.2">
      <c r="A3243" t="s">
        <v>4112</v>
      </c>
      <c r="B3243" t="s">
        <v>17038</v>
      </c>
    </row>
    <row r="3244" spans="1:2" x14ac:dyDescent="0.2">
      <c r="A3244" t="s">
        <v>4113</v>
      </c>
      <c r="B3244" t="s">
        <v>17017</v>
      </c>
    </row>
    <row r="3245" spans="1:2" x14ac:dyDescent="0.2">
      <c r="A3245" t="s">
        <v>4114</v>
      </c>
      <c r="B3245" t="s">
        <v>17019</v>
      </c>
    </row>
    <row r="3246" spans="1:2" x14ac:dyDescent="0.2">
      <c r="A3246" t="s">
        <v>4115</v>
      </c>
      <c r="B3246" t="s">
        <v>17041</v>
      </c>
    </row>
    <row r="3247" spans="1:2" x14ac:dyDescent="0.2">
      <c r="A3247" t="s">
        <v>4116</v>
      </c>
      <c r="B3247" t="s">
        <v>17027</v>
      </c>
    </row>
    <row r="3248" spans="1:2" x14ac:dyDescent="0.2">
      <c r="A3248" t="s">
        <v>4117</v>
      </c>
      <c r="B3248" t="s">
        <v>17027</v>
      </c>
    </row>
    <row r="3249" spans="1:2" x14ac:dyDescent="0.2">
      <c r="A3249" t="s">
        <v>4118</v>
      </c>
      <c r="B3249" t="s">
        <v>17041</v>
      </c>
    </row>
    <row r="3250" spans="1:2" x14ac:dyDescent="0.2">
      <c r="A3250" t="s">
        <v>4119</v>
      </c>
      <c r="B3250" t="s">
        <v>17013</v>
      </c>
    </row>
    <row r="3251" spans="1:2" x14ac:dyDescent="0.2">
      <c r="A3251" t="s">
        <v>4120</v>
      </c>
      <c r="B3251" t="s">
        <v>17041</v>
      </c>
    </row>
    <row r="3252" spans="1:2" x14ac:dyDescent="0.2">
      <c r="A3252" t="s">
        <v>4121</v>
      </c>
      <c r="B3252" t="s">
        <v>17019</v>
      </c>
    </row>
    <row r="3253" spans="1:2" x14ac:dyDescent="0.2">
      <c r="A3253" t="s">
        <v>4122</v>
      </c>
      <c r="B3253" t="s">
        <v>17019</v>
      </c>
    </row>
    <row r="3254" spans="1:2" x14ac:dyDescent="0.2">
      <c r="A3254" t="s">
        <v>4123</v>
      </c>
      <c r="B3254" t="s">
        <v>17041</v>
      </c>
    </row>
    <row r="3255" spans="1:2" x14ac:dyDescent="0.2">
      <c r="A3255" t="s">
        <v>4124</v>
      </c>
      <c r="B3255" t="s">
        <v>17050</v>
      </c>
    </row>
    <row r="3256" spans="1:2" x14ac:dyDescent="0.2">
      <c r="A3256" t="s">
        <v>4125</v>
      </c>
      <c r="B3256" t="s">
        <v>17033</v>
      </c>
    </row>
    <row r="3257" spans="1:2" x14ac:dyDescent="0.2">
      <c r="A3257" t="s">
        <v>4126</v>
      </c>
      <c r="B3257" t="s">
        <v>17041</v>
      </c>
    </row>
    <row r="3258" spans="1:2" x14ac:dyDescent="0.2">
      <c r="A3258" t="s">
        <v>4127</v>
      </c>
      <c r="B3258" t="s">
        <v>17020</v>
      </c>
    </row>
    <row r="3259" spans="1:2" x14ac:dyDescent="0.2">
      <c r="A3259" t="s">
        <v>4129</v>
      </c>
      <c r="B3259" t="s">
        <v>17042</v>
      </c>
    </row>
    <row r="3260" spans="1:2" x14ac:dyDescent="0.2">
      <c r="A3260" t="s">
        <v>4130</v>
      </c>
      <c r="B3260" t="s">
        <v>17050</v>
      </c>
    </row>
    <row r="3261" spans="1:2" x14ac:dyDescent="0.2">
      <c r="A3261" t="s">
        <v>4132</v>
      </c>
      <c r="B3261" t="s">
        <v>17043</v>
      </c>
    </row>
    <row r="3262" spans="1:2" x14ac:dyDescent="0.2">
      <c r="A3262" t="s">
        <v>4134</v>
      </c>
      <c r="B3262" t="s">
        <v>17013</v>
      </c>
    </row>
    <row r="3263" spans="1:2" x14ac:dyDescent="0.2">
      <c r="A3263" t="s">
        <v>4135</v>
      </c>
      <c r="B3263" t="s">
        <v>17038</v>
      </c>
    </row>
    <row r="3264" spans="1:2" x14ac:dyDescent="0.2">
      <c r="A3264" t="s">
        <v>4137</v>
      </c>
      <c r="B3264" t="s">
        <v>17050</v>
      </c>
    </row>
    <row r="3265" spans="1:2" x14ac:dyDescent="0.2">
      <c r="A3265" t="s">
        <v>4138</v>
      </c>
      <c r="B3265" t="s">
        <v>17013</v>
      </c>
    </row>
    <row r="3266" spans="1:2" x14ac:dyDescent="0.2">
      <c r="A3266" t="s">
        <v>4139</v>
      </c>
      <c r="B3266" t="s">
        <v>17027</v>
      </c>
    </row>
    <row r="3267" spans="1:2" x14ac:dyDescent="0.2">
      <c r="A3267" t="s">
        <v>4140</v>
      </c>
      <c r="B3267" t="s">
        <v>17023</v>
      </c>
    </row>
    <row r="3268" spans="1:2" x14ac:dyDescent="0.2">
      <c r="A3268" t="s">
        <v>4143</v>
      </c>
      <c r="B3268" t="s">
        <v>17019</v>
      </c>
    </row>
    <row r="3269" spans="1:2" x14ac:dyDescent="0.2">
      <c r="A3269" t="s">
        <v>4144</v>
      </c>
      <c r="B3269" t="s">
        <v>17041</v>
      </c>
    </row>
    <row r="3270" spans="1:2" x14ac:dyDescent="0.2">
      <c r="A3270" t="s">
        <v>4145</v>
      </c>
      <c r="B3270" t="s">
        <v>17036</v>
      </c>
    </row>
    <row r="3271" spans="1:2" x14ac:dyDescent="0.2">
      <c r="A3271" t="s">
        <v>4146</v>
      </c>
      <c r="B3271" t="s">
        <v>17013</v>
      </c>
    </row>
    <row r="3272" spans="1:2" x14ac:dyDescent="0.2">
      <c r="A3272" t="s">
        <v>4147</v>
      </c>
      <c r="B3272" t="s">
        <v>17017</v>
      </c>
    </row>
    <row r="3273" spans="1:2" x14ac:dyDescent="0.2">
      <c r="A3273" t="s">
        <v>4148</v>
      </c>
      <c r="B3273" t="s">
        <v>17013</v>
      </c>
    </row>
    <row r="3274" spans="1:2" x14ac:dyDescent="0.2">
      <c r="A3274" t="s">
        <v>4149</v>
      </c>
      <c r="B3274" t="s">
        <v>17020</v>
      </c>
    </row>
    <row r="3275" spans="1:2" x14ac:dyDescent="0.2">
      <c r="A3275" t="s">
        <v>4150</v>
      </c>
      <c r="B3275" t="s">
        <v>17050</v>
      </c>
    </row>
    <row r="3276" spans="1:2" x14ac:dyDescent="0.2">
      <c r="A3276" t="s">
        <v>4151</v>
      </c>
      <c r="B3276" t="s">
        <v>17041</v>
      </c>
    </row>
    <row r="3277" spans="1:2" x14ac:dyDescent="0.2">
      <c r="A3277" t="s">
        <v>4152</v>
      </c>
      <c r="B3277" t="s">
        <v>17050</v>
      </c>
    </row>
    <row r="3278" spans="1:2" x14ac:dyDescent="0.2">
      <c r="A3278" t="s">
        <v>4153</v>
      </c>
      <c r="B3278" t="s">
        <v>17050</v>
      </c>
    </row>
    <row r="3279" spans="1:2" x14ac:dyDescent="0.2">
      <c r="A3279" t="s">
        <v>4154</v>
      </c>
      <c r="B3279" t="s">
        <v>17027</v>
      </c>
    </row>
    <row r="3280" spans="1:2" x14ac:dyDescent="0.2">
      <c r="A3280" t="s">
        <v>4155</v>
      </c>
      <c r="B3280" t="s">
        <v>17027</v>
      </c>
    </row>
    <row r="3281" spans="1:2" x14ac:dyDescent="0.2">
      <c r="A3281" t="s">
        <v>4156</v>
      </c>
      <c r="B3281" t="s">
        <v>17027</v>
      </c>
    </row>
    <row r="3282" spans="1:2" x14ac:dyDescent="0.2">
      <c r="A3282" t="s">
        <v>4157</v>
      </c>
      <c r="B3282" t="s">
        <v>17027</v>
      </c>
    </row>
    <row r="3283" spans="1:2" x14ac:dyDescent="0.2">
      <c r="A3283" t="s">
        <v>4158</v>
      </c>
      <c r="B3283" t="s">
        <v>17019</v>
      </c>
    </row>
    <row r="3284" spans="1:2" x14ac:dyDescent="0.2">
      <c r="A3284" t="s">
        <v>4159</v>
      </c>
      <c r="B3284" t="s">
        <v>17050</v>
      </c>
    </row>
    <row r="3285" spans="1:2" x14ac:dyDescent="0.2">
      <c r="A3285" t="s">
        <v>4160</v>
      </c>
      <c r="B3285" t="s">
        <v>17050</v>
      </c>
    </row>
    <row r="3286" spans="1:2" x14ac:dyDescent="0.2">
      <c r="A3286" t="s">
        <v>4161</v>
      </c>
      <c r="B3286" t="s">
        <v>17020</v>
      </c>
    </row>
    <row r="3287" spans="1:2" x14ac:dyDescent="0.2">
      <c r="A3287" t="s">
        <v>4162</v>
      </c>
      <c r="B3287" t="s">
        <v>17038</v>
      </c>
    </row>
    <row r="3288" spans="1:2" x14ac:dyDescent="0.2">
      <c r="A3288" t="s">
        <v>4163</v>
      </c>
      <c r="B3288" t="s">
        <v>17050</v>
      </c>
    </row>
    <row r="3289" spans="1:2" x14ac:dyDescent="0.2">
      <c r="A3289" t="s">
        <v>4164</v>
      </c>
      <c r="B3289" t="s">
        <v>17027</v>
      </c>
    </row>
    <row r="3290" spans="1:2" x14ac:dyDescent="0.2">
      <c r="A3290" t="s">
        <v>4166</v>
      </c>
      <c r="B3290" t="s">
        <v>17042</v>
      </c>
    </row>
    <row r="3291" spans="1:2" x14ac:dyDescent="0.2">
      <c r="A3291" t="s">
        <v>4168</v>
      </c>
      <c r="B3291" t="s">
        <v>17019</v>
      </c>
    </row>
    <row r="3292" spans="1:2" x14ac:dyDescent="0.2">
      <c r="A3292" t="s">
        <v>4169</v>
      </c>
      <c r="B3292" t="s">
        <v>17027</v>
      </c>
    </row>
    <row r="3293" spans="1:2" x14ac:dyDescent="0.2">
      <c r="A3293" t="s">
        <v>4171</v>
      </c>
      <c r="B3293" t="s">
        <v>17043</v>
      </c>
    </row>
    <row r="3294" spans="1:2" x14ac:dyDescent="0.2">
      <c r="A3294" t="s">
        <v>4173</v>
      </c>
      <c r="B3294" t="s">
        <v>17050</v>
      </c>
    </row>
    <row r="3295" spans="1:2" x14ac:dyDescent="0.2">
      <c r="A3295" t="s">
        <v>4174</v>
      </c>
      <c r="B3295" t="s">
        <v>17050</v>
      </c>
    </row>
    <row r="3296" spans="1:2" x14ac:dyDescent="0.2">
      <c r="A3296" t="s">
        <v>4176</v>
      </c>
      <c r="B3296" t="s">
        <v>17019</v>
      </c>
    </row>
    <row r="3297" spans="1:2" x14ac:dyDescent="0.2">
      <c r="A3297" t="s">
        <v>4177</v>
      </c>
      <c r="B3297" t="s">
        <v>17023</v>
      </c>
    </row>
    <row r="3298" spans="1:2" x14ac:dyDescent="0.2">
      <c r="A3298" t="s">
        <v>4178</v>
      </c>
      <c r="B3298" t="s">
        <v>17013</v>
      </c>
    </row>
    <row r="3299" spans="1:2" x14ac:dyDescent="0.2">
      <c r="A3299" t="s">
        <v>4180</v>
      </c>
      <c r="B3299" t="s">
        <v>17042</v>
      </c>
    </row>
    <row r="3300" spans="1:2" x14ac:dyDescent="0.2">
      <c r="A3300" t="s">
        <v>4181</v>
      </c>
      <c r="B3300" t="s">
        <v>17013</v>
      </c>
    </row>
    <row r="3301" spans="1:2" x14ac:dyDescent="0.2">
      <c r="A3301" t="s">
        <v>4182</v>
      </c>
      <c r="B3301" t="s">
        <v>17019</v>
      </c>
    </row>
    <row r="3302" spans="1:2" x14ac:dyDescent="0.2">
      <c r="A3302" t="s">
        <v>4183</v>
      </c>
      <c r="B3302" t="s">
        <v>17020</v>
      </c>
    </row>
    <row r="3303" spans="1:2" x14ac:dyDescent="0.2">
      <c r="A3303" t="s">
        <v>4184</v>
      </c>
      <c r="B3303" t="s">
        <v>17050</v>
      </c>
    </row>
    <row r="3304" spans="1:2" x14ac:dyDescent="0.2">
      <c r="A3304" t="s">
        <v>4185</v>
      </c>
      <c r="B3304" t="s">
        <v>17023</v>
      </c>
    </row>
    <row r="3305" spans="1:2" x14ac:dyDescent="0.2">
      <c r="A3305" t="s">
        <v>4186</v>
      </c>
      <c r="B3305" t="s">
        <v>17050</v>
      </c>
    </row>
    <row r="3306" spans="1:2" x14ac:dyDescent="0.2">
      <c r="A3306" t="s">
        <v>4187</v>
      </c>
      <c r="B3306" t="s">
        <v>17023</v>
      </c>
    </row>
    <row r="3307" spans="1:2" x14ac:dyDescent="0.2">
      <c r="A3307" t="s">
        <v>4188</v>
      </c>
      <c r="B3307" t="s">
        <v>17020</v>
      </c>
    </row>
    <row r="3308" spans="1:2" x14ac:dyDescent="0.2">
      <c r="A3308" t="s">
        <v>4190</v>
      </c>
      <c r="B3308" t="s">
        <v>17020</v>
      </c>
    </row>
    <row r="3309" spans="1:2" x14ac:dyDescent="0.2">
      <c r="A3309" t="s">
        <v>4191</v>
      </c>
      <c r="B3309" t="s">
        <v>17023</v>
      </c>
    </row>
    <row r="3310" spans="1:2" x14ac:dyDescent="0.2">
      <c r="A3310" t="s">
        <v>4192</v>
      </c>
      <c r="B3310" t="s">
        <v>17050</v>
      </c>
    </row>
    <row r="3311" spans="1:2" x14ac:dyDescent="0.2">
      <c r="A3311" t="s">
        <v>4193</v>
      </c>
      <c r="B3311" t="s">
        <v>17017</v>
      </c>
    </row>
    <row r="3312" spans="1:2" x14ac:dyDescent="0.2">
      <c r="A3312" t="s">
        <v>4194</v>
      </c>
      <c r="B3312" t="s">
        <v>17019</v>
      </c>
    </row>
    <row r="3313" spans="1:2" x14ac:dyDescent="0.2">
      <c r="A3313" t="s">
        <v>4195</v>
      </c>
      <c r="B3313" t="s">
        <v>17038</v>
      </c>
    </row>
    <row r="3314" spans="1:2" x14ac:dyDescent="0.2">
      <c r="A3314" t="s">
        <v>4196</v>
      </c>
      <c r="B3314" t="s">
        <v>17023</v>
      </c>
    </row>
    <row r="3315" spans="1:2" x14ac:dyDescent="0.2">
      <c r="A3315" t="s">
        <v>4197</v>
      </c>
      <c r="B3315" t="s">
        <v>17023</v>
      </c>
    </row>
    <row r="3316" spans="1:2" x14ac:dyDescent="0.2">
      <c r="A3316" t="s">
        <v>4198</v>
      </c>
      <c r="B3316" t="s">
        <v>17027</v>
      </c>
    </row>
    <row r="3317" spans="1:2" x14ac:dyDescent="0.2">
      <c r="A3317" t="s">
        <v>4199</v>
      </c>
      <c r="B3317" t="s">
        <v>17036</v>
      </c>
    </row>
    <row r="3318" spans="1:2" x14ac:dyDescent="0.2">
      <c r="A3318" t="s">
        <v>4200</v>
      </c>
      <c r="B3318" t="s">
        <v>17019</v>
      </c>
    </row>
    <row r="3319" spans="1:2" x14ac:dyDescent="0.2">
      <c r="A3319" t="s">
        <v>4201</v>
      </c>
      <c r="B3319" t="s">
        <v>17023</v>
      </c>
    </row>
    <row r="3320" spans="1:2" x14ac:dyDescent="0.2">
      <c r="A3320" t="s">
        <v>4202</v>
      </c>
      <c r="B3320" t="s">
        <v>17041</v>
      </c>
    </row>
    <row r="3321" spans="1:2" x14ac:dyDescent="0.2">
      <c r="A3321" t="s">
        <v>4203</v>
      </c>
      <c r="B3321" t="s">
        <v>17013</v>
      </c>
    </row>
    <row r="3322" spans="1:2" x14ac:dyDescent="0.2">
      <c r="A3322" t="s">
        <v>4204</v>
      </c>
      <c r="B3322" t="s">
        <v>17023</v>
      </c>
    </row>
    <row r="3323" spans="1:2" x14ac:dyDescent="0.2">
      <c r="A3323" t="s">
        <v>4205</v>
      </c>
      <c r="B3323" t="s">
        <v>17020</v>
      </c>
    </row>
    <row r="3324" spans="1:2" x14ac:dyDescent="0.2">
      <c r="A3324" t="s">
        <v>4206</v>
      </c>
      <c r="B3324" t="s">
        <v>17020</v>
      </c>
    </row>
    <row r="3325" spans="1:2" x14ac:dyDescent="0.2">
      <c r="A3325" t="s">
        <v>4207</v>
      </c>
      <c r="B3325" t="s">
        <v>17020</v>
      </c>
    </row>
    <row r="3326" spans="1:2" x14ac:dyDescent="0.2">
      <c r="A3326" t="s">
        <v>4208</v>
      </c>
      <c r="B3326" t="s">
        <v>17020</v>
      </c>
    </row>
    <row r="3327" spans="1:2" x14ac:dyDescent="0.2">
      <c r="A3327" t="s">
        <v>4209</v>
      </c>
      <c r="B3327" t="s">
        <v>17020</v>
      </c>
    </row>
    <row r="3328" spans="1:2" x14ac:dyDescent="0.2">
      <c r="A3328" t="s">
        <v>4210</v>
      </c>
      <c r="B3328" t="s">
        <v>17020</v>
      </c>
    </row>
    <row r="3329" spans="1:2" x14ac:dyDescent="0.2">
      <c r="A3329" t="s">
        <v>4211</v>
      </c>
      <c r="B3329" t="s">
        <v>17013</v>
      </c>
    </row>
    <row r="3330" spans="1:2" x14ac:dyDescent="0.2">
      <c r="A3330" t="s">
        <v>4212</v>
      </c>
      <c r="B3330" t="s">
        <v>17023</v>
      </c>
    </row>
    <row r="3331" spans="1:2" x14ac:dyDescent="0.2">
      <c r="A3331" t="s">
        <v>4213</v>
      </c>
      <c r="B3331" t="s">
        <v>17023</v>
      </c>
    </row>
    <row r="3332" spans="1:2" x14ac:dyDescent="0.2">
      <c r="A3332" t="s">
        <v>4214</v>
      </c>
      <c r="B3332" t="s">
        <v>17041</v>
      </c>
    </row>
    <row r="3333" spans="1:2" x14ac:dyDescent="0.2">
      <c r="A3333" t="s">
        <v>4215</v>
      </c>
      <c r="B3333" t="s">
        <v>17019</v>
      </c>
    </row>
    <row r="3334" spans="1:2" x14ac:dyDescent="0.2">
      <c r="A3334" t="s">
        <v>4216</v>
      </c>
      <c r="B3334" t="s">
        <v>17043</v>
      </c>
    </row>
    <row r="3335" spans="1:2" x14ac:dyDescent="0.2">
      <c r="A3335" t="s">
        <v>4217</v>
      </c>
      <c r="B3335" t="s">
        <v>17020</v>
      </c>
    </row>
    <row r="3336" spans="1:2" x14ac:dyDescent="0.2">
      <c r="A3336" t="s">
        <v>4218</v>
      </c>
      <c r="B3336" t="s">
        <v>17020</v>
      </c>
    </row>
    <row r="3337" spans="1:2" x14ac:dyDescent="0.2">
      <c r="A3337" t="s">
        <v>4219</v>
      </c>
      <c r="B3337" t="s">
        <v>17020</v>
      </c>
    </row>
    <row r="3338" spans="1:2" x14ac:dyDescent="0.2">
      <c r="A3338" t="s">
        <v>4220</v>
      </c>
      <c r="B3338" t="s">
        <v>17020</v>
      </c>
    </row>
    <row r="3339" spans="1:2" x14ac:dyDescent="0.2">
      <c r="A3339" t="s">
        <v>4221</v>
      </c>
      <c r="B3339" t="s">
        <v>17020</v>
      </c>
    </row>
    <row r="3340" spans="1:2" x14ac:dyDescent="0.2">
      <c r="A3340" t="s">
        <v>4222</v>
      </c>
      <c r="B3340" t="s">
        <v>17041</v>
      </c>
    </row>
    <row r="3341" spans="1:2" x14ac:dyDescent="0.2">
      <c r="A3341" t="s">
        <v>4223</v>
      </c>
      <c r="B3341" t="s">
        <v>17020</v>
      </c>
    </row>
    <row r="3342" spans="1:2" x14ac:dyDescent="0.2">
      <c r="A3342" t="s">
        <v>4224</v>
      </c>
      <c r="B3342" t="s">
        <v>17038</v>
      </c>
    </row>
    <row r="3343" spans="1:2" x14ac:dyDescent="0.2">
      <c r="A3343" t="s">
        <v>4225</v>
      </c>
      <c r="B3343" t="s">
        <v>17027</v>
      </c>
    </row>
    <row r="3344" spans="1:2" x14ac:dyDescent="0.2">
      <c r="A3344" t="s">
        <v>4226</v>
      </c>
      <c r="B3344" t="s">
        <v>17050</v>
      </c>
    </row>
    <row r="3345" spans="1:2" x14ac:dyDescent="0.2">
      <c r="A3345" t="s">
        <v>4227</v>
      </c>
      <c r="B3345" t="s">
        <v>17020</v>
      </c>
    </row>
    <row r="3346" spans="1:2" x14ac:dyDescent="0.2">
      <c r="A3346" t="s">
        <v>4228</v>
      </c>
      <c r="B3346" t="s">
        <v>17027</v>
      </c>
    </row>
    <row r="3347" spans="1:2" x14ac:dyDescent="0.2">
      <c r="A3347" t="s">
        <v>4229</v>
      </c>
      <c r="B3347" t="s">
        <v>17028</v>
      </c>
    </row>
    <row r="3348" spans="1:2" x14ac:dyDescent="0.2">
      <c r="A3348" t="s">
        <v>4230</v>
      </c>
      <c r="B3348" t="s">
        <v>17043</v>
      </c>
    </row>
    <row r="3349" spans="1:2" x14ac:dyDescent="0.2">
      <c r="A3349" t="s">
        <v>4231</v>
      </c>
      <c r="B3349" t="s">
        <v>17050</v>
      </c>
    </row>
    <row r="3350" spans="1:2" x14ac:dyDescent="0.2">
      <c r="A3350" t="s">
        <v>4232</v>
      </c>
      <c r="B3350" t="s">
        <v>17013</v>
      </c>
    </row>
    <row r="3351" spans="1:2" x14ac:dyDescent="0.2">
      <c r="A3351" t="s">
        <v>4233</v>
      </c>
      <c r="B3351" t="s">
        <v>17050</v>
      </c>
    </row>
    <row r="3352" spans="1:2" x14ac:dyDescent="0.2">
      <c r="A3352" t="s">
        <v>4234</v>
      </c>
      <c r="B3352" t="s">
        <v>17013</v>
      </c>
    </row>
    <row r="3353" spans="1:2" x14ac:dyDescent="0.2">
      <c r="A3353" t="s">
        <v>4235</v>
      </c>
      <c r="B3353" t="s">
        <v>17013</v>
      </c>
    </row>
    <row r="3354" spans="1:2" x14ac:dyDescent="0.2">
      <c r="A3354" t="s">
        <v>4236</v>
      </c>
      <c r="B3354" t="s">
        <v>17036</v>
      </c>
    </row>
    <row r="3355" spans="1:2" x14ac:dyDescent="0.2">
      <c r="A3355" t="s">
        <v>4237</v>
      </c>
      <c r="B3355" t="s">
        <v>17027</v>
      </c>
    </row>
    <row r="3356" spans="1:2" x14ac:dyDescent="0.2">
      <c r="A3356" t="s">
        <v>4238</v>
      </c>
      <c r="B3356" t="s">
        <v>17027</v>
      </c>
    </row>
    <row r="3357" spans="1:2" x14ac:dyDescent="0.2">
      <c r="A3357" t="s">
        <v>4240</v>
      </c>
      <c r="B3357" t="s">
        <v>17027</v>
      </c>
    </row>
    <row r="3358" spans="1:2" x14ac:dyDescent="0.2">
      <c r="A3358" t="s">
        <v>4241</v>
      </c>
      <c r="B3358" t="s">
        <v>17020</v>
      </c>
    </row>
    <row r="3359" spans="1:2" x14ac:dyDescent="0.2">
      <c r="A3359" t="s">
        <v>4242</v>
      </c>
      <c r="B3359" t="s">
        <v>17027</v>
      </c>
    </row>
    <row r="3360" spans="1:2" x14ac:dyDescent="0.2">
      <c r="A3360" t="s">
        <v>4243</v>
      </c>
      <c r="B3360" t="s">
        <v>17050</v>
      </c>
    </row>
    <row r="3361" spans="1:2" x14ac:dyDescent="0.2">
      <c r="A3361" t="s">
        <v>4244</v>
      </c>
      <c r="B3361" t="s">
        <v>17050</v>
      </c>
    </row>
    <row r="3362" spans="1:2" x14ac:dyDescent="0.2">
      <c r="A3362" t="s">
        <v>4245</v>
      </c>
      <c r="B3362" t="s">
        <v>17050</v>
      </c>
    </row>
    <row r="3363" spans="1:2" x14ac:dyDescent="0.2">
      <c r="A3363" t="s">
        <v>4246</v>
      </c>
      <c r="B3363" t="s">
        <v>17038</v>
      </c>
    </row>
    <row r="3364" spans="1:2" x14ac:dyDescent="0.2">
      <c r="A3364" t="s">
        <v>4247</v>
      </c>
      <c r="B3364" t="s">
        <v>17013</v>
      </c>
    </row>
    <row r="3365" spans="1:2" x14ac:dyDescent="0.2">
      <c r="A3365" t="s">
        <v>4248</v>
      </c>
      <c r="B3365" t="s">
        <v>17027</v>
      </c>
    </row>
    <row r="3366" spans="1:2" x14ac:dyDescent="0.2">
      <c r="A3366" t="s">
        <v>4249</v>
      </c>
      <c r="B3366" t="s">
        <v>17027</v>
      </c>
    </row>
    <row r="3367" spans="1:2" x14ac:dyDescent="0.2">
      <c r="A3367" t="s">
        <v>4250</v>
      </c>
      <c r="B3367" t="s">
        <v>17027</v>
      </c>
    </row>
    <row r="3368" spans="1:2" x14ac:dyDescent="0.2">
      <c r="A3368" t="s">
        <v>4251</v>
      </c>
      <c r="B3368" t="s">
        <v>17027</v>
      </c>
    </row>
    <row r="3369" spans="1:2" x14ac:dyDescent="0.2">
      <c r="A3369" t="s">
        <v>4252</v>
      </c>
      <c r="B3369" t="s">
        <v>17027</v>
      </c>
    </row>
    <row r="3370" spans="1:2" x14ac:dyDescent="0.2">
      <c r="A3370" t="s">
        <v>4253</v>
      </c>
      <c r="B3370" t="s">
        <v>17050</v>
      </c>
    </row>
    <row r="3371" spans="1:2" x14ac:dyDescent="0.2">
      <c r="A3371" t="s">
        <v>4254</v>
      </c>
      <c r="B3371" t="s">
        <v>17027</v>
      </c>
    </row>
    <row r="3372" spans="1:2" x14ac:dyDescent="0.2">
      <c r="A3372" t="s">
        <v>4255</v>
      </c>
      <c r="B3372" t="s">
        <v>17050</v>
      </c>
    </row>
    <row r="3373" spans="1:2" x14ac:dyDescent="0.2">
      <c r="A3373" t="s">
        <v>4256</v>
      </c>
      <c r="B3373" t="s">
        <v>17028</v>
      </c>
    </row>
    <row r="3374" spans="1:2" x14ac:dyDescent="0.2">
      <c r="A3374" t="s">
        <v>4257</v>
      </c>
      <c r="B3374" t="s">
        <v>17027</v>
      </c>
    </row>
    <row r="3375" spans="1:2" x14ac:dyDescent="0.2">
      <c r="A3375" t="s">
        <v>4259</v>
      </c>
      <c r="B3375" t="s">
        <v>17050</v>
      </c>
    </row>
    <row r="3376" spans="1:2" x14ac:dyDescent="0.2">
      <c r="A3376" t="s">
        <v>4260</v>
      </c>
      <c r="B3376" t="s">
        <v>17038</v>
      </c>
    </row>
    <row r="3377" spans="1:2" x14ac:dyDescent="0.2">
      <c r="A3377" t="s">
        <v>4261</v>
      </c>
      <c r="B3377" t="s">
        <v>17050</v>
      </c>
    </row>
    <row r="3378" spans="1:2" x14ac:dyDescent="0.2">
      <c r="A3378" t="s">
        <v>4262</v>
      </c>
      <c r="B3378" t="s">
        <v>17043</v>
      </c>
    </row>
    <row r="3379" spans="1:2" x14ac:dyDescent="0.2">
      <c r="A3379" t="s">
        <v>4263</v>
      </c>
      <c r="B3379" t="s">
        <v>17028</v>
      </c>
    </row>
    <row r="3380" spans="1:2" x14ac:dyDescent="0.2">
      <c r="A3380" t="s">
        <v>4264</v>
      </c>
      <c r="B3380" t="s">
        <v>17028</v>
      </c>
    </row>
    <row r="3381" spans="1:2" x14ac:dyDescent="0.2">
      <c r="A3381" t="s">
        <v>4265</v>
      </c>
      <c r="B3381" t="s">
        <v>17041</v>
      </c>
    </row>
    <row r="3382" spans="1:2" x14ac:dyDescent="0.2">
      <c r="A3382" t="s">
        <v>4266</v>
      </c>
      <c r="B3382" t="s">
        <v>17028</v>
      </c>
    </row>
    <row r="3383" spans="1:2" x14ac:dyDescent="0.2">
      <c r="A3383" t="s">
        <v>4267</v>
      </c>
      <c r="B3383" t="s">
        <v>17038</v>
      </c>
    </row>
    <row r="3384" spans="1:2" x14ac:dyDescent="0.2">
      <c r="A3384" t="s">
        <v>4268</v>
      </c>
      <c r="B3384" t="s">
        <v>17027</v>
      </c>
    </row>
    <row r="3385" spans="1:2" x14ac:dyDescent="0.2">
      <c r="A3385" t="s">
        <v>4269</v>
      </c>
      <c r="B3385" t="s">
        <v>17027</v>
      </c>
    </row>
    <row r="3386" spans="1:2" x14ac:dyDescent="0.2">
      <c r="A3386" t="s">
        <v>4270</v>
      </c>
      <c r="B3386" t="s">
        <v>17019</v>
      </c>
    </row>
    <row r="3387" spans="1:2" x14ac:dyDescent="0.2">
      <c r="A3387" t="s">
        <v>4271</v>
      </c>
      <c r="B3387" t="s">
        <v>17013</v>
      </c>
    </row>
    <row r="3388" spans="1:2" x14ac:dyDescent="0.2">
      <c r="A3388" t="s">
        <v>4272</v>
      </c>
      <c r="B3388" t="s">
        <v>17013</v>
      </c>
    </row>
    <row r="3389" spans="1:2" x14ac:dyDescent="0.2">
      <c r="A3389" t="s">
        <v>4273</v>
      </c>
      <c r="B3389" t="s">
        <v>17020</v>
      </c>
    </row>
    <row r="3390" spans="1:2" x14ac:dyDescent="0.2">
      <c r="A3390" t="s">
        <v>4274</v>
      </c>
      <c r="B3390" t="s">
        <v>17050</v>
      </c>
    </row>
    <row r="3391" spans="1:2" x14ac:dyDescent="0.2">
      <c r="A3391" t="s">
        <v>4275</v>
      </c>
      <c r="B3391" t="s">
        <v>17043</v>
      </c>
    </row>
    <row r="3392" spans="1:2" x14ac:dyDescent="0.2">
      <c r="A3392" t="s">
        <v>4277</v>
      </c>
      <c r="B3392" t="s">
        <v>17028</v>
      </c>
    </row>
    <row r="3393" spans="1:2" x14ac:dyDescent="0.2">
      <c r="A3393" t="s">
        <v>4278</v>
      </c>
      <c r="B3393" t="s">
        <v>17023</v>
      </c>
    </row>
    <row r="3394" spans="1:2" x14ac:dyDescent="0.2">
      <c r="A3394" t="s">
        <v>4279</v>
      </c>
      <c r="B3394" t="s">
        <v>17043</v>
      </c>
    </row>
    <row r="3395" spans="1:2" x14ac:dyDescent="0.2">
      <c r="A3395" t="s">
        <v>4280</v>
      </c>
      <c r="B3395" t="s">
        <v>17020</v>
      </c>
    </row>
    <row r="3396" spans="1:2" x14ac:dyDescent="0.2">
      <c r="A3396" t="s">
        <v>4281</v>
      </c>
      <c r="B3396" t="s">
        <v>17032</v>
      </c>
    </row>
    <row r="3397" spans="1:2" x14ac:dyDescent="0.2">
      <c r="A3397" t="s">
        <v>4282</v>
      </c>
      <c r="B3397" t="s">
        <v>17013</v>
      </c>
    </row>
    <row r="3398" spans="1:2" x14ac:dyDescent="0.2">
      <c r="A3398" t="s">
        <v>4285</v>
      </c>
      <c r="B3398" t="s">
        <v>17023</v>
      </c>
    </row>
    <row r="3399" spans="1:2" x14ac:dyDescent="0.2">
      <c r="A3399" t="s">
        <v>4286</v>
      </c>
      <c r="B3399" t="s">
        <v>17038</v>
      </c>
    </row>
    <row r="3400" spans="1:2" x14ac:dyDescent="0.2">
      <c r="A3400" t="s">
        <v>4287</v>
      </c>
      <c r="B3400" t="s">
        <v>17050</v>
      </c>
    </row>
    <row r="3401" spans="1:2" x14ac:dyDescent="0.2">
      <c r="A3401" t="s">
        <v>4288</v>
      </c>
      <c r="B3401" t="s">
        <v>17038</v>
      </c>
    </row>
    <row r="3402" spans="1:2" x14ac:dyDescent="0.2">
      <c r="A3402" t="s">
        <v>4289</v>
      </c>
      <c r="B3402" t="s">
        <v>17013</v>
      </c>
    </row>
    <row r="3403" spans="1:2" x14ac:dyDescent="0.2">
      <c r="A3403" t="s">
        <v>4290</v>
      </c>
      <c r="B3403" t="s">
        <v>17020</v>
      </c>
    </row>
    <row r="3404" spans="1:2" x14ac:dyDescent="0.2">
      <c r="A3404" t="s">
        <v>4292</v>
      </c>
      <c r="B3404" t="s">
        <v>17041</v>
      </c>
    </row>
    <row r="3405" spans="1:2" x14ac:dyDescent="0.2">
      <c r="A3405" t="s">
        <v>4293</v>
      </c>
      <c r="B3405" t="s">
        <v>17020</v>
      </c>
    </row>
    <row r="3406" spans="1:2" x14ac:dyDescent="0.2">
      <c r="A3406" t="s">
        <v>4294</v>
      </c>
      <c r="B3406" t="s">
        <v>17013</v>
      </c>
    </row>
    <row r="3407" spans="1:2" x14ac:dyDescent="0.2">
      <c r="A3407" t="s">
        <v>4295</v>
      </c>
      <c r="B3407" t="s">
        <v>17020</v>
      </c>
    </row>
    <row r="3408" spans="1:2" x14ac:dyDescent="0.2">
      <c r="A3408" t="s">
        <v>4296</v>
      </c>
      <c r="B3408" t="s">
        <v>17050</v>
      </c>
    </row>
    <row r="3409" spans="1:2" x14ac:dyDescent="0.2">
      <c r="A3409" t="s">
        <v>4297</v>
      </c>
      <c r="B3409" t="s">
        <v>17013</v>
      </c>
    </row>
    <row r="3410" spans="1:2" x14ac:dyDescent="0.2">
      <c r="A3410" t="s">
        <v>4298</v>
      </c>
      <c r="B3410" t="s">
        <v>17043</v>
      </c>
    </row>
    <row r="3411" spans="1:2" x14ac:dyDescent="0.2">
      <c r="A3411" t="s">
        <v>4299</v>
      </c>
      <c r="B3411" t="s">
        <v>17027</v>
      </c>
    </row>
    <row r="3412" spans="1:2" x14ac:dyDescent="0.2">
      <c r="A3412" t="s">
        <v>4300</v>
      </c>
      <c r="B3412" t="s">
        <v>17027</v>
      </c>
    </row>
    <row r="3413" spans="1:2" x14ac:dyDescent="0.2">
      <c r="A3413" t="s">
        <v>4301</v>
      </c>
      <c r="B3413" t="s">
        <v>17027</v>
      </c>
    </row>
    <row r="3414" spans="1:2" x14ac:dyDescent="0.2">
      <c r="A3414" t="s">
        <v>4302</v>
      </c>
      <c r="B3414" t="s">
        <v>17019</v>
      </c>
    </row>
    <row r="3415" spans="1:2" x14ac:dyDescent="0.2">
      <c r="A3415" t="s">
        <v>4303</v>
      </c>
      <c r="B3415" t="s">
        <v>17050</v>
      </c>
    </row>
    <row r="3416" spans="1:2" x14ac:dyDescent="0.2">
      <c r="A3416" t="s">
        <v>4304</v>
      </c>
      <c r="B3416" t="s">
        <v>17027</v>
      </c>
    </row>
    <row r="3417" spans="1:2" x14ac:dyDescent="0.2">
      <c r="A3417" t="s">
        <v>4305</v>
      </c>
      <c r="B3417" t="s">
        <v>17050</v>
      </c>
    </row>
    <row r="3418" spans="1:2" x14ac:dyDescent="0.2">
      <c r="A3418" t="s">
        <v>4306</v>
      </c>
      <c r="B3418" t="s">
        <v>17019</v>
      </c>
    </row>
    <row r="3419" spans="1:2" x14ac:dyDescent="0.2">
      <c r="A3419" t="s">
        <v>4307</v>
      </c>
      <c r="B3419" t="s">
        <v>17019</v>
      </c>
    </row>
    <row r="3420" spans="1:2" x14ac:dyDescent="0.2">
      <c r="A3420" t="s">
        <v>4308</v>
      </c>
      <c r="B3420" t="s">
        <v>17019</v>
      </c>
    </row>
    <row r="3421" spans="1:2" x14ac:dyDescent="0.2">
      <c r="A3421" t="s">
        <v>4309</v>
      </c>
      <c r="B3421" t="s">
        <v>17017</v>
      </c>
    </row>
    <row r="3422" spans="1:2" x14ac:dyDescent="0.2">
      <c r="A3422" t="s">
        <v>4310</v>
      </c>
      <c r="B3422" t="s">
        <v>17019</v>
      </c>
    </row>
    <row r="3423" spans="1:2" x14ac:dyDescent="0.2">
      <c r="A3423" t="s">
        <v>4311</v>
      </c>
      <c r="B3423" t="s">
        <v>17050</v>
      </c>
    </row>
    <row r="3424" spans="1:2" x14ac:dyDescent="0.2">
      <c r="A3424" t="s">
        <v>4312</v>
      </c>
      <c r="B3424" t="s">
        <v>17027</v>
      </c>
    </row>
    <row r="3425" spans="1:2" x14ac:dyDescent="0.2">
      <c r="A3425" t="s">
        <v>4313</v>
      </c>
      <c r="B3425" t="s">
        <v>17050</v>
      </c>
    </row>
    <row r="3426" spans="1:2" x14ac:dyDescent="0.2">
      <c r="A3426" t="s">
        <v>4314</v>
      </c>
      <c r="B3426" t="s">
        <v>17019</v>
      </c>
    </row>
    <row r="3427" spans="1:2" x14ac:dyDescent="0.2">
      <c r="A3427" t="s">
        <v>4315</v>
      </c>
      <c r="B3427" t="s">
        <v>17028</v>
      </c>
    </row>
    <row r="3428" spans="1:2" x14ac:dyDescent="0.2">
      <c r="A3428" t="s">
        <v>4316</v>
      </c>
      <c r="B3428" t="s">
        <v>17050</v>
      </c>
    </row>
    <row r="3429" spans="1:2" x14ac:dyDescent="0.2">
      <c r="A3429" t="s">
        <v>4317</v>
      </c>
      <c r="B3429" t="s">
        <v>17027</v>
      </c>
    </row>
    <row r="3430" spans="1:2" x14ac:dyDescent="0.2">
      <c r="A3430" t="s">
        <v>4318</v>
      </c>
      <c r="B3430" t="s">
        <v>17050</v>
      </c>
    </row>
    <row r="3431" spans="1:2" x14ac:dyDescent="0.2">
      <c r="A3431" t="s">
        <v>4319</v>
      </c>
      <c r="B3431" t="s">
        <v>17013</v>
      </c>
    </row>
    <row r="3432" spans="1:2" x14ac:dyDescent="0.2">
      <c r="A3432" t="s">
        <v>4320</v>
      </c>
      <c r="B3432" t="s">
        <v>17027</v>
      </c>
    </row>
    <row r="3433" spans="1:2" x14ac:dyDescent="0.2">
      <c r="A3433" t="s">
        <v>4321</v>
      </c>
      <c r="B3433" t="s">
        <v>17013</v>
      </c>
    </row>
    <row r="3434" spans="1:2" x14ac:dyDescent="0.2">
      <c r="A3434" t="s">
        <v>4322</v>
      </c>
      <c r="B3434" t="s">
        <v>17050</v>
      </c>
    </row>
    <row r="3435" spans="1:2" x14ac:dyDescent="0.2">
      <c r="A3435" t="s">
        <v>4323</v>
      </c>
      <c r="B3435" t="s">
        <v>17013</v>
      </c>
    </row>
    <row r="3436" spans="1:2" x14ac:dyDescent="0.2">
      <c r="A3436" t="s">
        <v>4325</v>
      </c>
      <c r="B3436" t="s">
        <v>17050</v>
      </c>
    </row>
    <row r="3437" spans="1:2" x14ac:dyDescent="0.2">
      <c r="A3437" t="s">
        <v>4326</v>
      </c>
      <c r="B3437" t="s">
        <v>17043</v>
      </c>
    </row>
    <row r="3438" spans="1:2" x14ac:dyDescent="0.2">
      <c r="A3438" t="s">
        <v>4327</v>
      </c>
      <c r="B3438" t="s">
        <v>17050</v>
      </c>
    </row>
    <row r="3439" spans="1:2" x14ac:dyDescent="0.2">
      <c r="A3439" t="s">
        <v>4328</v>
      </c>
      <c r="B3439" t="s">
        <v>17041</v>
      </c>
    </row>
    <row r="3440" spans="1:2" x14ac:dyDescent="0.2">
      <c r="A3440" t="s">
        <v>4329</v>
      </c>
      <c r="B3440" t="s">
        <v>17013</v>
      </c>
    </row>
    <row r="3441" spans="1:2" x14ac:dyDescent="0.2">
      <c r="A3441" t="s">
        <v>4330</v>
      </c>
      <c r="B3441" t="s">
        <v>17023</v>
      </c>
    </row>
    <row r="3442" spans="1:2" x14ac:dyDescent="0.2">
      <c r="A3442" t="s">
        <v>4331</v>
      </c>
      <c r="B3442" t="s">
        <v>17019</v>
      </c>
    </row>
    <row r="3443" spans="1:2" x14ac:dyDescent="0.2">
      <c r="A3443" t="s">
        <v>4332</v>
      </c>
      <c r="B3443" t="s">
        <v>17050</v>
      </c>
    </row>
    <row r="3444" spans="1:2" x14ac:dyDescent="0.2">
      <c r="A3444" t="s">
        <v>4333</v>
      </c>
      <c r="B3444" t="s">
        <v>17020</v>
      </c>
    </row>
    <row r="3445" spans="1:2" x14ac:dyDescent="0.2">
      <c r="A3445" t="s">
        <v>4334</v>
      </c>
      <c r="B3445" t="s">
        <v>17043</v>
      </c>
    </row>
    <row r="3446" spans="1:2" x14ac:dyDescent="0.2">
      <c r="A3446" t="s">
        <v>4335</v>
      </c>
      <c r="B3446" t="s">
        <v>17043</v>
      </c>
    </row>
    <row r="3447" spans="1:2" x14ac:dyDescent="0.2">
      <c r="A3447" t="s">
        <v>4336</v>
      </c>
      <c r="B3447" t="s">
        <v>17019</v>
      </c>
    </row>
    <row r="3448" spans="1:2" x14ac:dyDescent="0.2">
      <c r="A3448" t="s">
        <v>4337</v>
      </c>
      <c r="B3448" t="s">
        <v>17019</v>
      </c>
    </row>
    <row r="3449" spans="1:2" x14ac:dyDescent="0.2">
      <c r="A3449" t="s">
        <v>4338</v>
      </c>
      <c r="B3449" t="s">
        <v>17016</v>
      </c>
    </row>
    <row r="3450" spans="1:2" x14ac:dyDescent="0.2">
      <c r="A3450" t="s">
        <v>4339</v>
      </c>
      <c r="B3450" t="s">
        <v>17043</v>
      </c>
    </row>
    <row r="3451" spans="1:2" x14ac:dyDescent="0.2">
      <c r="A3451" t="s">
        <v>4340</v>
      </c>
      <c r="B3451" t="s">
        <v>17020</v>
      </c>
    </row>
    <row r="3452" spans="1:2" x14ac:dyDescent="0.2">
      <c r="A3452" t="s">
        <v>4341</v>
      </c>
      <c r="B3452" t="s">
        <v>17020</v>
      </c>
    </row>
    <row r="3453" spans="1:2" x14ac:dyDescent="0.2">
      <c r="A3453" t="s">
        <v>4342</v>
      </c>
      <c r="B3453" t="s">
        <v>17041</v>
      </c>
    </row>
    <row r="3454" spans="1:2" x14ac:dyDescent="0.2">
      <c r="A3454" t="s">
        <v>4343</v>
      </c>
      <c r="B3454" t="s">
        <v>17013</v>
      </c>
    </row>
    <row r="3455" spans="1:2" x14ac:dyDescent="0.2">
      <c r="A3455" t="s">
        <v>4344</v>
      </c>
      <c r="B3455" t="s">
        <v>17023</v>
      </c>
    </row>
    <row r="3456" spans="1:2" x14ac:dyDescent="0.2">
      <c r="A3456" t="s">
        <v>4346</v>
      </c>
      <c r="B3456" t="s">
        <v>17020</v>
      </c>
    </row>
    <row r="3457" spans="1:2" x14ac:dyDescent="0.2">
      <c r="A3457" t="s">
        <v>4347</v>
      </c>
      <c r="B3457" t="s">
        <v>17019</v>
      </c>
    </row>
    <row r="3458" spans="1:2" x14ac:dyDescent="0.2">
      <c r="A3458" t="s">
        <v>4348</v>
      </c>
      <c r="B3458" t="s">
        <v>17027</v>
      </c>
    </row>
    <row r="3459" spans="1:2" x14ac:dyDescent="0.2">
      <c r="A3459" t="s">
        <v>4349</v>
      </c>
      <c r="B3459" t="s">
        <v>17023</v>
      </c>
    </row>
    <row r="3460" spans="1:2" x14ac:dyDescent="0.2">
      <c r="A3460" t="s">
        <v>4350</v>
      </c>
      <c r="B3460" t="s">
        <v>17013</v>
      </c>
    </row>
    <row r="3461" spans="1:2" x14ac:dyDescent="0.2">
      <c r="A3461" t="s">
        <v>4351</v>
      </c>
      <c r="B3461" t="s">
        <v>17050</v>
      </c>
    </row>
    <row r="3462" spans="1:2" x14ac:dyDescent="0.2">
      <c r="A3462" t="s">
        <v>4352</v>
      </c>
      <c r="B3462" t="s">
        <v>17023</v>
      </c>
    </row>
    <row r="3463" spans="1:2" x14ac:dyDescent="0.2">
      <c r="A3463" t="s">
        <v>4353</v>
      </c>
      <c r="B3463" t="s">
        <v>17041</v>
      </c>
    </row>
    <row r="3464" spans="1:2" x14ac:dyDescent="0.2">
      <c r="A3464" t="s">
        <v>4354</v>
      </c>
      <c r="B3464" t="s">
        <v>17020</v>
      </c>
    </row>
    <row r="3465" spans="1:2" x14ac:dyDescent="0.2">
      <c r="A3465" t="s">
        <v>4356</v>
      </c>
      <c r="B3465" t="s">
        <v>17027</v>
      </c>
    </row>
    <row r="3466" spans="1:2" x14ac:dyDescent="0.2">
      <c r="A3466" t="s">
        <v>4357</v>
      </c>
      <c r="B3466" t="s">
        <v>17020</v>
      </c>
    </row>
    <row r="3467" spans="1:2" x14ac:dyDescent="0.2">
      <c r="A3467" t="s">
        <v>4358</v>
      </c>
      <c r="B3467" t="s">
        <v>17050</v>
      </c>
    </row>
    <row r="3468" spans="1:2" x14ac:dyDescent="0.2">
      <c r="A3468" t="s">
        <v>4359</v>
      </c>
      <c r="B3468" t="s">
        <v>17023</v>
      </c>
    </row>
    <row r="3469" spans="1:2" x14ac:dyDescent="0.2">
      <c r="A3469" t="s">
        <v>4360</v>
      </c>
      <c r="B3469" t="s">
        <v>17023</v>
      </c>
    </row>
    <row r="3470" spans="1:2" x14ac:dyDescent="0.2">
      <c r="A3470" t="s">
        <v>4362</v>
      </c>
      <c r="B3470" t="s">
        <v>17020</v>
      </c>
    </row>
    <row r="3471" spans="1:2" x14ac:dyDescent="0.2">
      <c r="A3471" t="s">
        <v>4363</v>
      </c>
      <c r="B3471" t="s">
        <v>17050</v>
      </c>
    </row>
    <row r="3472" spans="1:2" x14ac:dyDescent="0.2">
      <c r="A3472" t="s">
        <v>4364</v>
      </c>
      <c r="B3472" t="s">
        <v>17013</v>
      </c>
    </row>
    <row r="3473" spans="1:2" x14ac:dyDescent="0.2">
      <c r="A3473" t="s">
        <v>4365</v>
      </c>
      <c r="B3473" t="s">
        <v>17019</v>
      </c>
    </row>
    <row r="3474" spans="1:2" x14ac:dyDescent="0.2">
      <c r="A3474" t="s">
        <v>4366</v>
      </c>
      <c r="B3474" t="s">
        <v>17019</v>
      </c>
    </row>
    <row r="3475" spans="1:2" x14ac:dyDescent="0.2">
      <c r="A3475" t="s">
        <v>4367</v>
      </c>
      <c r="B3475" t="s">
        <v>17050</v>
      </c>
    </row>
    <row r="3476" spans="1:2" x14ac:dyDescent="0.2">
      <c r="A3476" t="s">
        <v>4368</v>
      </c>
      <c r="B3476" t="s">
        <v>17032</v>
      </c>
    </row>
    <row r="3477" spans="1:2" x14ac:dyDescent="0.2">
      <c r="A3477" t="s">
        <v>4369</v>
      </c>
      <c r="B3477" t="s">
        <v>17023</v>
      </c>
    </row>
    <row r="3478" spans="1:2" x14ac:dyDescent="0.2">
      <c r="A3478" t="s">
        <v>4370</v>
      </c>
      <c r="B3478" t="s">
        <v>17041</v>
      </c>
    </row>
    <row r="3479" spans="1:2" x14ac:dyDescent="0.2">
      <c r="A3479" t="s">
        <v>4372</v>
      </c>
      <c r="B3479" t="s">
        <v>17020</v>
      </c>
    </row>
    <row r="3480" spans="1:2" x14ac:dyDescent="0.2">
      <c r="A3480" t="s">
        <v>4374</v>
      </c>
      <c r="B3480" t="s">
        <v>17019</v>
      </c>
    </row>
    <row r="3481" spans="1:2" x14ac:dyDescent="0.2">
      <c r="A3481" t="s">
        <v>4375</v>
      </c>
      <c r="B3481" t="s">
        <v>17023</v>
      </c>
    </row>
    <row r="3482" spans="1:2" x14ac:dyDescent="0.2">
      <c r="A3482" t="s">
        <v>4376</v>
      </c>
      <c r="B3482" t="s">
        <v>17019</v>
      </c>
    </row>
    <row r="3483" spans="1:2" x14ac:dyDescent="0.2">
      <c r="A3483" t="s">
        <v>4377</v>
      </c>
      <c r="B3483" t="s">
        <v>17020</v>
      </c>
    </row>
    <row r="3484" spans="1:2" x14ac:dyDescent="0.2">
      <c r="A3484" t="s">
        <v>4378</v>
      </c>
      <c r="B3484" t="s">
        <v>17019</v>
      </c>
    </row>
    <row r="3485" spans="1:2" x14ac:dyDescent="0.2">
      <c r="A3485" t="s">
        <v>4379</v>
      </c>
      <c r="B3485" t="s">
        <v>17020</v>
      </c>
    </row>
    <row r="3486" spans="1:2" x14ac:dyDescent="0.2">
      <c r="A3486" t="s">
        <v>4380</v>
      </c>
      <c r="B3486" t="s">
        <v>17028</v>
      </c>
    </row>
    <row r="3487" spans="1:2" x14ac:dyDescent="0.2">
      <c r="A3487" t="s">
        <v>4382</v>
      </c>
      <c r="B3487" t="s">
        <v>17050</v>
      </c>
    </row>
    <row r="3488" spans="1:2" x14ac:dyDescent="0.2">
      <c r="A3488" t="s">
        <v>4383</v>
      </c>
      <c r="B3488" t="s">
        <v>17050</v>
      </c>
    </row>
    <row r="3489" spans="1:2" x14ac:dyDescent="0.2">
      <c r="A3489" t="s">
        <v>4384</v>
      </c>
      <c r="B3489" t="s">
        <v>17019</v>
      </c>
    </row>
    <row r="3490" spans="1:2" x14ac:dyDescent="0.2">
      <c r="A3490" t="s">
        <v>4385</v>
      </c>
      <c r="B3490" t="s">
        <v>17013</v>
      </c>
    </row>
    <row r="3491" spans="1:2" x14ac:dyDescent="0.2">
      <c r="A3491" t="s">
        <v>4386</v>
      </c>
      <c r="B3491" t="s">
        <v>17043</v>
      </c>
    </row>
    <row r="3492" spans="1:2" x14ac:dyDescent="0.2">
      <c r="A3492" t="s">
        <v>4387</v>
      </c>
      <c r="B3492" t="s">
        <v>17028</v>
      </c>
    </row>
    <row r="3493" spans="1:2" x14ac:dyDescent="0.2">
      <c r="A3493" t="s">
        <v>4388</v>
      </c>
      <c r="B3493" t="s">
        <v>17019</v>
      </c>
    </row>
    <row r="3494" spans="1:2" x14ac:dyDescent="0.2">
      <c r="A3494" t="s">
        <v>4389</v>
      </c>
      <c r="B3494" t="s">
        <v>17013</v>
      </c>
    </row>
    <row r="3495" spans="1:2" x14ac:dyDescent="0.2">
      <c r="A3495" t="s">
        <v>4390</v>
      </c>
      <c r="B3495" t="s">
        <v>17017</v>
      </c>
    </row>
    <row r="3496" spans="1:2" x14ac:dyDescent="0.2">
      <c r="A3496" t="s">
        <v>4391</v>
      </c>
      <c r="B3496" t="s">
        <v>17023</v>
      </c>
    </row>
    <row r="3497" spans="1:2" x14ac:dyDescent="0.2">
      <c r="A3497" t="s">
        <v>4392</v>
      </c>
      <c r="B3497" t="s">
        <v>17041</v>
      </c>
    </row>
    <row r="3498" spans="1:2" x14ac:dyDescent="0.2">
      <c r="A3498" t="s">
        <v>4393</v>
      </c>
      <c r="B3498" t="s">
        <v>17019</v>
      </c>
    </row>
    <row r="3499" spans="1:2" x14ac:dyDescent="0.2">
      <c r="A3499" t="s">
        <v>4394</v>
      </c>
      <c r="B3499" t="s">
        <v>17043</v>
      </c>
    </row>
    <row r="3500" spans="1:2" x14ac:dyDescent="0.2">
      <c r="A3500" t="s">
        <v>4395</v>
      </c>
      <c r="B3500" t="s">
        <v>17050</v>
      </c>
    </row>
    <row r="3501" spans="1:2" x14ac:dyDescent="0.2">
      <c r="A3501" t="s">
        <v>4397</v>
      </c>
      <c r="B3501" t="s">
        <v>17013</v>
      </c>
    </row>
    <row r="3502" spans="1:2" x14ac:dyDescent="0.2">
      <c r="A3502" t="s">
        <v>4398</v>
      </c>
      <c r="B3502" t="s">
        <v>17038</v>
      </c>
    </row>
    <row r="3503" spans="1:2" x14ac:dyDescent="0.2">
      <c r="A3503" t="s">
        <v>4400</v>
      </c>
      <c r="B3503" t="s">
        <v>17050</v>
      </c>
    </row>
    <row r="3504" spans="1:2" x14ac:dyDescent="0.2">
      <c r="A3504" t="s">
        <v>4401</v>
      </c>
      <c r="B3504" t="s">
        <v>17012</v>
      </c>
    </row>
    <row r="3505" spans="1:2" x14ac:dyDescent="0.2">
      <c r="A3505" t="s">
        <v>4403</v>
      </c>
      <c r="B3505" t="s">
        <v>17013</v>
      </c>
    </row>
    <row r="3506" spans="1:2" x14ac:dyDescent="0.2">
      <c r="A3506" t="s">
        <v>4404</v>
      </c>
      <c r="B3506" t="s">
        <v>17023</v>
      </c>
    </row>
    <row r="3507" spans="1:2" x14ac:dyDescent="0.2">
      <c r="A3507" t="s">
        <v>4405</v>
      </c>
      <c r="B3507" t="s">
        <v>17050</v>
      </c>
    </row>
    <row r="3508" spans="1:2" x14ac:dyDescent="0.2">
      <c r="A3508" t="s">
        <v>4406</v>
      </c>
      <c r="B3508" t="s">
        <v>17020</v>
      </c>
    </row>
    <row r="3509" spans="1:2" x14ac:dyDescent="0.2">
      <c r="A3509" t="s">
        <v>4407</v>
      </c>
      <c r="B3509" t="s">
        <v>17020</v>
      </c>
    </row>
    <row r="3510" spans="1:2" x14ac:dyDescent="0.2">
      <c r="A3510" t="s">
        <v>4408</v>
      </c>
      <c r="B3510" t="s">
        <v>17023</v>
      </c>
    </row>
    <row r="3511" spans="1:2" x14ac:dyDescent="0.2">
      <c r="A3511" t="s">
        <v>4409</v>
      </c>
      <c r="B3511" t="s">
        <v>17023</v>
      </c>
    </row>
    <row r="3512" spans="1:2" x14ac:dyDescent="0.2">
      <c r="A3512" t="s">
        <v>4410</v>
      </c>
      <c r="B3512" t="s">
        <v>17020</v>
      </c>
    </row>
    <row r="3513" spans="1:2" x14ac:dyDescent="0.2">
      <c r="A3513" t="s">
        <v>4411</v>
      </c>
      <c r="B3513" t="s">
        <v>17013</v>
      </c>
    </row>
    <row r="3514" spans="1:2" x14ac:dyDescent="0.2">
      <c r="A3514" t="s">
        <v>4412</v>
      </c>
      <c r="B3514" t="s">
        <v>17019</v>
      </c>
    </row>
    <row r="3515" spans="1:2" x14ac:dyDescent="0.2">
      <c r="A3515" t="s">
        <v>4413</v>
      </c>
      <c r="B3515" t="s">
        <v>17013</v>
      </c>
    </row>
    <row r="3516" spans="1:2" x14ac:dyDescent="0.2">
      <c r="A3516" t="s">
        <v>4414</v>
      </c>
      <c r="B3516" t="s">
        <v>17020</v>
      </c>
    </row>
    <row r="3517" spans="1:2" x14ac:dyDescent="0.2">
      <c r="A3517" t="s">
        <v>4415</v>
      </c>
      <c r="B3517" t="s">
        <v>17050</v>
      </c>
    </row>
    <row r="3518" spans="1:2" x14ac:dyDescent="0.2">
      <c r="A3518" t="s">
        <v>4416</v>
      </c>
      <c r="B3518" t="s">
        <v>17023</v>
      </c>
    </row>
    <row r="3519" spans="1:2" x14ac:dyDescent="0.2">
      <c r="A3519" t="s">
        <v>4417</v>
      </c>
      <c r="B3519" t="s">
        <v>17023</v>
      </c>
    </row>
    <row r="3520" spans="1:2" x14ac:dyDescent="0.2">
      <c r="A3520" t="s">
        <v>4418</v>
      </c>
      <c r="B3520" t="s">
        <v>17019</v>
      </c>
    </row>
    <row r="3521" spans="1:2" x14ac:dyDescent="0.2">
      <c r="A3521" t="s">
        <v>4420</v>
      </c>
      <c r="B3521" t="s">
        <v>17020</v>
      </c>
    </row>
    <row r="3522" spans="1:2" x14ac:dyDescent="0.2">
      <c r="A3522" t="s">
        <v>4421</v>
      </c>
      <c r="B3522" t="s">
        <v>17041</v>
      </c>
    </row>
    <row r="3523" spans="1:2" x14ac:dyDescent="0.2">
      <c r="A3523" t="s">
        <v>4422</v>
      </c>
      <c r="B3523" t="s">
        <v>17017</v>
      </c>
    </row>
    <row r="3524" spans="1:2" x14ac:dyDescent="0.2">
      <c r="A3524" t="s">
        <v>4423</v>
      </c>
      <c r="B3524" t="s">
        <v>17020</v>
      </c>
    </row>
    <row r="3525" spans="1:2" x14ac:dyDescent="0.2">
      <c r="A3525" t="s">
        <v>4424</v>
      </c>
      <c r="B3525" t="s">
        <v>17020</v>
      </c>
    </row>
    <row r="3526" spans="1:2" x14ac:dyDescent="0.2">
      <c r="A3526" t="s">
        <v>4425</v>
      </c>
      <c r="B3526" t="s">
        <v>17020</v>
      </c>
    </row>
    <row r="3527" spans="1:2" x14ac:dyDescent="0.2">
      <c r="A3527" t="s">
        <v>4426</v>
      </c>
      <c r="B3527" t="s">
        <v>17013</v>
      </c>
    </row>
    <row r="3528" spans="1:2" x14ac:dyDescent="0.2">
      <c r="A3528" t="s">
        <v>4427</v>
      </c>
      <c r="B3528" t="s">
        <v>17043</v>
      </c>
    </row>
    <row r="3529" spans="1:2" x14ac:dyDescent="0.2">
      <c r="A3529" t="s">
        <v>4428</v>
      </c>
      <c r="B3529" t="s">
        <v>17028</v>
      </c>
    </row>
    <row r="3530" spans="1:2" x14ac:dyDescent="0.2">
      <c r="A3530" t="s">
        <v>4429</v>
      </c>
      <c r="B3530" t="s">
        <v>17041</v>
      </c>
    </row>
    <row r="3531" spans="1:2" x14ac:dyDescent="0.2">
      <c r="A3531" t="s">
        <v>4430</v>
      </c>
      <c r="B3531" t="s">
        <v>17023</v>
      </c>
    </row>
    <row r="3532" spans="1:2" x14ac:dyDescent="0.2">
      <c r="A3532" t="s">
        <v>4431</v>
      </c>
      <c r="B3532" t="s">
        <v>17043</v>
      </c>
    </row>
    <row r="3533" spans="1:2" x14ac:dyDescent="0.2">
      <c r="A3533" t="s">
        <v>4432</v>
      </c>
      <c r="B3533" t="s">
        <v>17050</v>
      </c>
    </row>
    <row r="3534" spans="1:2" x14ac:dyDescent="0.2">
      <c r="A3534" t="s">
        <v>4434</v>
      </c>
      <c r="B3534" t="s">
        <v>17013</v>
      </c>
    </row>
    <row r="3535" spans="1:2" x14ac:dyDescent="0.2">
      <c r="A3535" t="s">
        <v>4438</v>
      </c>
      <c r="B3535" t="s">
        <v>17020</v>
      </c>
    </row>
    <row r="3536" spans="1:2" x14ac:dyDescent="0.2">
      <c r="A3536" t="s">
        <v>4439</v>
      </c>
      <c r="B3536" t="s">
        <v>17013</v>
      </c>
    </row>
    <row r="3537" spans="1:2" x14ac:dyDescent="0.2">
      <c r="A3537" t="s">
        <v>4440</v>
      </c>
      <c r="B3537" t="s">
        <v>17041</v>
      </c>
    </row>
    <row r="3538" spans="1:2" x14ac:dyDescent="0.2">
      <c r="A3538" t="s">
        <v>4442</v>
      </c>
      <c r="B3538" t="s">
        <v>17036</v>
      </c>
    </row>
    <row r="3539" spans="1:2" x14ac:dyDescent="0.2">
      <c r="A3539" t="s">
        <v>4443</v>
      </c>
      <c r="B3539" t="s">
        <v>17019</v>
      </c>
    </row>
    <row r="3540" spans="1:2" x14ac:dyDescent="0.2">
      <c r="A3540" t="s">
        <v>4444</v>
      </c>
      <c r="B3540" t="s">
        <v>17023</v>
      </c>
    </row>
    <row r="3541" spans="1:2" x14ac:dyDescent="0.2">
      <c r="A3541" t="s">
        <v>4445</v>
      </c>
      <c r="B3541" t="s">
        <v>17019</v>
      </c>
    </row>
    <row r="3542" spans="1:2" x14ac:dyDescent="0.2">
      <c r="A3542" t="s">
        <v>4446</v>
      </c>
      <c r="B3542" t="s">
        <v>17028</v>
      </c>
    </row>
    <row r="3543" spans="1:2" x14ac:dyDescent="0.2">
      <c r="A3543" t="s">
        <v>4447</v>
      </c>
      <c r="B3543" t="s">
        <v>17020</v>
      </c>
    </row>
    <row r="3544" spans="1:2" x14ac:dyDescent="0.2">
      <c r="A3544" t="s">
        <v>4448</v>
      </c>
      <c r="B3544" t="s">
        <v>17038</v>
      </c>
    </row>
    <row r="3545" spans="1:2" x14ac:dyDescent="0.2">
      <c r="A3545" t="s">
        <v>4449</v>
      </c>
      <c r="B3545" t="s">
        <v>17050</v>
      </c>
    </row>
    <row r="3546" spans="1:2" x14ac:dyDescent="0.2">
      <c r="A3546" t="s">
        <v>4450</v>
      </c>
      <c r="B3546" t="s">
        <v>17043</v>
      </c>
    </row>
    <row r="3547" spans="1:2" x14ac:dyDescent="0.2">
      <c r="A3547" t="s">
        <v>4451</v>
      </c>
      <c r="B3547" t="s">
        <v>17013</v>
      </c>
    </row>
    <row r="3548" spans="1:2" x14ac:dyDescent="0.2">
      <c r="A3548" t="s">
        <v>4452</v>
      </c>
      <c r="B3548" t="s">
        <v>17043</v>
      </c>
    </row>
    <row r="3549" spans="1:2" x14ac:dyDescent="0.2">
      <c r="A3549" t="s">
        <v>4454</v>
      </c>
      <c r="B3549" t="s">
        <v>17036</v>
      </c>
    </row>
    <row r="3550" spans="1:2" x14ac:dyDescent="0.2">
      <c r="A3550" t="s">
        <v>4455</v>
      </c>
      <c r="B3550" t="s">
        <v>17027</v>
      </c>
    </row>
    <row r="3551" spans="1:2" x14ac:dyDescent="0.2">
      <c r="A3551" t="s">
        <v>4457</v>
      </c>
      <c r="B3551" t="s">
        <v>17023</v>
      </c>
    </row>
    <row r="3552" spans="1:2" x14ac:dyDescent="0.2">
      <c r="A3552" t="s">
        <v>4458</v>
      </c>
      <c r="B3552" t="s">
        <v>17013</v>
      </c>
    </row>
    <row r="3553" spans="1:2" x14ac:dyDescent="0.2">
      <c r="A3553" t="s">
        <v>4459</v>
      </c>
      <c r="B3553" t="s">
        <v>17019</v>
      </c>
    </row>
    <row r="3554" spans="1:2" x14ac:dyDescent="0.2">
      <c r="A3554" t="s">
        <v>4460</v>
      </c>
      <c r="B3554" t="s">
        <v>17041</v>
      </c>
    </row>
    <row r="3555" spans="1:2" x14ac:dyDescent="0.2">
      <c r="A3555" t="s">
        <v>4461</v>
      </c>
      <c r="B3555" t="s">
        <v>17020</v>
      </c>
    </row>
    <row r="3556" spans="1:2" x14ac:dyDescent="0.2">
      <c r="A3556" t="s">
        <v>4462</v>
      </c>
      <c r="B3556" t="s">
        <v>17027</v>
      </c>
    </row>
    <row r="3557" spans="1:2" x14ac:dyDescent="0.2">
      <c r="A3557" t="s">
        <v>4463</v>
      </c>
      <c r="B3557" t="s">
        <v>17027</v>
      </c>
    </row>
    <row r="3558" spans="1:2" x14ac:dyDescent="0.2">
      <c r="A3558" t="s">
        <v>4464</v>
      </c>
      <c r="B3558" t="s">
        <v>17027</v>
      </c>
    </row>
    <row r="3559" spans="1:2" x14ac:dyDescent="0.2">
      <c r="A3559" t="s">
        <v>4465</v>
      </c>
      <c r="B3559" t="s">
        <v>17013</v>
      </c>
    </row>
    <row r="3560" spans="1:2" x14ac:dyDescent="0.2">
      <c r="A3560" t="s">
        <v>4466</v>
      </c>
      <c r="B3560" t="s">
        <v>17050</v>
      </c>
    </row>
    <row r="3561" spans="1:2" x14ac:dyDescent="0.2">
      <c r="A3561" t="s">
        <v>4467</v>
      </c>
      <c r="B3561" t="s">
        <v>17023</v>
      </c>
    </row>
    <row r="3562" spans="1:2" x14ac:dyDescent="0.2">
      <c r="A3562" t="s">
        <v>4468</v>
      </c>
      <c r="B3562" t="s">
        <v>17050</v>
      </c>
    </row>
    <row r="3563" spans="1:2" x14ac:dyDescent="0.2">
      <c r="A3563" t="s">
        <v>4469</v>
      </c>
      <c r="B3563" t="s">
        <v>17050</v>
      </c>
    </row>
    <row r="3564" spans="1:2" x14ac:dyDescent="0.2">
      <c r="A3564" t="s">
        <v>4470</v>
      </c>
      <c r="B3564" t="s">
        <v>17028</v>
      </c>
    </row>
    <row r="3565" spans="1:2" x14ac:dyDescent="0.2">
      <c r="A3565" t="s">
        <v>4473</v>
      </c>
      <c r="B3565" t="s">
        <v>17050</v>
      </c>
    </row>
    <row r="3566" spans="1:2" x14ac:dyDescent="0.2">
      <c r="A3566" t="s">
        <v>4475</v>
      </c>
      <c r="B3566" t="s">
        <v>17027</v>
      </c>
    </row>
    <row r="3567" spans="1:2" x14ac:dyDescent="0.2">
      <c r="A3567" t="s">
        <v>4476</v>
      </c>
      <c r="B3567" t="s">
        <v>17020</v>
      </c>
    </row>
    <row r="3568" spans="1:2" x14ac:dyDescent="0.2">
      <c r="A3568" t="s">
        <v>4477</v>
      </c>
      <c r="B3568" t="s">
        <v>17028</v>
      </c>
    </row>
    <row r="3569" spans="1:2" x14ac:dyDescent="0.2">
      <c r="A3569" t="s">
        <v>4479</v>
      </c>
      <c r="B3569" t="s">
        <v>17050</v>
      </c>
    </row>
    <row r="3570" spans="1:2" x14ac:dyDescent="0.2">
      <c r="A3570" t="s">
        <v>4480</v>
      </c>
      <c r="B3570" t="s">
        <v>17019</v>
      </c>
    </row>
    <row r="3571" spans="1:2" x14ac:dyDescent="0.2">
      <c r="A3571" t="s">
        <v>4481</v>
      </c>
      <c r="B3571" t="s">
        <v>17019</v>
      </c>
    </row>
    <row r="3572" spans="1:2" x14ac:dyDescent="0.2">
      <c r="A3572" t="s">
        <v>4482</v>
      </c>
      <c r="B3572" t="s">
        <v>17043</v>
      </c>
    </row>
    <row r="3573" spans="1:2" x14ac:dyDescent="0.2">
      <c r="A3573" t="s">
        <v>4484</v>
      </c>
      <c r="B3573" t="s">
        <v>17050</v>
      </c>
    </row>
    <row r="3574" spans="1:2" x14ac:dyDescent="0.2">
      <c r="A3574" t="s">
        <v>4485</v>
      </c>
      <c r="B3574" t="s">
        <v>17020</v>
      </c>
    </row>
    <row r="3575" spans="1:2" x14ac:dyDescent="0.2">
      <c r="A3575" t="s">
        <v>4487</v>
      </c>
      <c r="B3575" t="s">
        <v>17013</v>
      </c>
    </row>
    <row r="3576" spans="1:2" x14ac:dyDescent="0.2">
      <c r="A3576" t="s">
        <v>4488</v>
      </c>
      <c r="B3576" t="s">
        <v>17013</v>
      </c>
    </row>
    <row r="3577" spans="1:2" x14ac:dyDescent="0.2">
      <c r="A3577" t="s">
        <v>4489</v>
      </c>
      <c r="B3577" t="s">
        <v>17032</v>
      </c>
    </row>
    <row r="3578" spans="1:2" x14ac:dyDescent="0.2">
      <c r="A3578" t="s">
        <v>4492</v>
      </c>
      <c r="B3578" t="s">
        <v>17027</v>
      </c>
    </row>
    <row r="3579" spans="1:2" x14ac:dyDescent="0.2">
      <c r="A3579" t="s">
        <v>4493</v>
      </c>
      <c r="B3579" t="s">
        <v>17050</v>
      </c>
    </row>
    <row r="3580" spans="1:2" x14ac:dyDescent="0.2">
      <c r="A3580" t="s">
        <v>4494</v>
      </c>
      <c r="B3580" t="s">
        <v>17013</v>
      </c>
    </row>
    <row r="3581" spans="1:2" x14ac:dyDescent="0.2">
      <c r="A3581" t="s">
        <v>4496</v>
      </c>
      <c r="B3581" t="s">
        <v>17027</v>
      </c>
    </row>
    <row r="3582" spans="1:2" x14ac:dyDescent="0.2">
      <c r="A3582" t="s">
        <v>4497</v>
      </c>
      <c r="B3582" t="s">
        <v>17013</v>
      </c>
    </row>
    <row r="3583" spans="1:2" x14ac:dyDescent="0.2">
      <c r="A3583" t="s">
        <v>4500</v>
      </c>
      <c r="B3583" t="s">
        <v>17013</v>
      </c>
    </row>
    <row r="3584" spans="1:2" x14ac:dyDescent="0.2">
      <c r="A3584" t="s">
        <v>4501</v>
      </c>
      <c r="B3584" t="s">
        <v>17013</v>
      </c>
    </row>
    <row r="3585" spans="1:2" x14ac:dyDescent="0.2">
      <c r="A3585" t="s">
        <v>4504</v>
      </c>
      <c r="B3585" t="s">
        <v>17019</v>
      </c>
    </row>
    <row r="3586" spans="1:2" x14ac:dyDescent="0.2">
      <c r="A3586" t="s">
        <v>4506</v>
      </c>
      <c r="B3586" t="s">
        <v>17013</v>
      </c>
    </row>
    <row r="3587" spans="1:2" x14ac:dyDescent="0.2">
      <c r="A3587" t="s">
        <v>4507</v>
      </c>
      <c r="B3587" t="s">
        <v>17013</v>
      </c>
    </row>
    <row r="3588" spans="1:2" x14ac:dyDescent="0.2">
      <c r="A3588" t="s">
        <v>4508</v>
      </c>
      <c r="B3588" t="s">
        <v>17041</v>
      </c>
    </row>
    <row r="3589" spans="1:2" x14ac:dyDescent="0.2">
      <c r="A3589" t="s">
        <v>4509</v>
      </c>
      <c r="B3589" t="s">
        <v>17041</v>
      </c>
    </row>
    <row r="3590" spans="1:2" x14ac:dyDescent="0.2">
      <c r="A3590" t="s">
        <v>4510</v>
      </c>
      <c r="B3590" t="s">
        <v>17013</v>
      </c>
    </row>
    <row r="3591" spans="1:2" x14ac:dyDescent="0.2">
      <c r="A3591" t="s">
        <v>4511</v>
      </c>
      <c r="B3591" t="s">
        <v>17050</v>
      </c>
    </row>
    <row r="3592" spans="1:2" x14ac:dyDescent="0.2">
      <c r="A3592" t="s">
        <v>4513</v>
      </c>
      <c r="B3592" t="s">
        <v>17041</v>
      </c>
    </row>
    <row r="3593" spans="1:2" x14ac:dyDescent="0.2">
      <c r="A3593" t="s">
        <v>4514</v>
      </c>
      <c r="B3593" t="s">
        <v>17028</v>
      </c>
    </row>
    <row r="3594" spans="1:2" x14ac:dyDescent="0.2">
      <c r="A3594" t="s">
        <v>4515</v>
      </c>
      <c r="B3594" t="s">
        <v>17013</v>
      </c>
    </row>
    <row r="3595" spans="1:2" x14ac:dyDescent="0.2">
      <c r="A3595" t="s">
        <v>4516</v>
      </c>
      <c r="B3595" t="s">
        <v>17013</v>
      </c>
    </row>
    <row r="3596" spans="1:2" x14ac:dyDescent="0.2">
      <c r="A3596" t="s">
        <v>4519</v>
      </c>
      <c r="B3596" t="s">
        <v>17050</v>
      </c>
    </row>
    <row r="3597" spans="1:2" x14ac:dyDescent="0.2">
      <c r="A3597" t="s">
        <v>4520</v>
      </c>
      <c r="B3597" t="s">
        <v>17041</v>
      </c>
    </row>
    <row r="3598" spans="1:2" x14ac:dyDescent="0.2">
      <c r="A3598" t="s">
        <v>4521</v>
      </c>
      <c r="B3598" t="s">
        <v>17019</v>
      </c>
    </row>
    <row r="3599" spans="1:2" x14ac:dyDescent="0.2">
      <c r="A3599" t="s">
        <v>4522</v>
      </c>
      <c r="B3599" t="s">
        <v>17027</v>
      </c>
    </row>
    <row r="3600" spans="1:2" x14ac:dyDescent="0.2">
      <c r="A3600" t="s">
        <v>4523</v>
      </c>
      <c r="B3600" t="s">
        <v>17027</v>
      </c>
    </row>
    <row r="3601" spans="1:2" x14ac:dyDescent="0.2">
      <c r="A3601" t="s">
        <v>4524</v>
      </c>
      <c r="B3601" t="s">
        <v>17017</v>
      </c>
    </row>
    <row r="3602" spans="1:2" x14ac:dyDescent="0.2">
      <c r="A3602" t="s">
        <v>4525</v>
      </c>
      <c r="B3602" t="s">
        <v>17019</v>
      </c>
    </row>
    <row r="3603" spans="1:2" x14ac:dyDescent="0.2">
      <c r="A3603" t="s">
        <v>4526</v>
      </c>
      <c r="B3603" t="s">
        <v>17032</v>
      </c>
    </row>
    <row r="3604" spans="1:2" x14ac:dyDescent="0.2">
      <c r="A3604" t="s">
        <v>4527</v>
      </c>
      <c r="B3604" t="s">
        <v>17019</v>
      </c>
    </row>
    <row r="3605" spans="1:2" x14ac:dyDescent="0.2">
      <c r="A3605" t="s">
        <v>4528</v>
      </c>
      <c r="B3605" t="s">
        <v>17020</v>
      </c>
    </row>
    <row r="3606" spans="1:2" x14ac:dyDescent="0.2">
      <c r="A3606" t="s">
        <v>4529</v>
      </c>
      <c r="B3606" t="s">
        <v>17013</v>
      </c>
    </row>
    <row r="3607" spans="1:2" x14ac:dyDescent="0.2">
      <c r="A3607" t="s">
        <v>4531</v>
      </c>
      <c r="B3607" t="s">
        <v>17043</v>
      </c>
    </row>
    <row r="3608" spans="1:2" x14ac:dyDescent="0.2">
      <c r="A3608" t="s">
        <v>4533</v>
      </c>
      <c r="B3608" t="s">
        <v>17050</v>
      </c>
    </row>
    <row r="3609" spans="1:2" x14ac:dyDescent="0.2">
      <c r="A3609" t="s">
        <v>4534</v>
      </c>
      <c r="B3609" t="s">
        <v>17020</v>
      </c>
    </row>
    <row r="3610" spans="1:2" x14ac:dyDescent="0.2">
      <c r="A3610" t="s">
        <v>4535</v>
      </c>
      <c r="B3610" t="s">
        <v>17020</v>
      </c>
    </row>
    <row r="3611" spans="1:2" x14ac:dyDescent="0.2">
      <c r="A3611" t="s">
        <v>4536</v>
      </c>
      <c r="B3611" t="s">
        <v>17032</v>
      </c>
    </row>
    <row r="3612" spans="1:2" x14ac:dyDescent="0.2">
      <c r="A3612" t="s">
        <v>4537</v>
      </c>
      <c r="B3612" t="s">
        <v>17032</v>
      </c>
    </row>
    <row r="3613" spans="1:2" x14ac:dyDescent="0.2">
      <c r="A3613" t="s">
        <v>4538</v>
      </c>
      <c r="B3613" t="s">
        <v>17041</v>
      </c>
    </row>
    <row r="3614" spans="1:2" x14ac:dyDescent="0.2">
      <c r="A3614" t="s">
        <v>4539</v>
      </c>
      <c r="B3614" t="s">
        <v>17050</v>
      </c>
    </row>
    <row r="3615" spans="1:2" x14ac:dyDescent="0.2">
      <c r="A3615" t="s">
        <v>4540</v>
      </c>
      <c r="B3615" t="s">
        <v>17041</v>
      </c>
    </row>
    <row r="3616" spans="1:2" x14ac:dyDescent="0.2">
      <c r="A3616" t="s">
        <v>4541</v>
      </c>
      <c r="B3616" t="s">
        <v>17050</v>
      </c>
    </row>
    <row r="3617" spans="1:2" x14ac:dyDescent="0.2">
      <c r="A3617" t="s">
        <v>4542</v>
      </c>
      <c r="B3617" t="s">
        <v>17019</v>
      </c>
    </row>
    <row r="3618" spans="1:2" x14ac:dyDescent="0.2">
      <c r="A3618" t="s">
        <v>4543</v>
      </c>
      <c r="B3618" t="s">
        <v>17041</v>
      </c>
    </row>
    <row r="3619" spans="1:2" x14ac:dyDescent="0.2">
      <c r="A3619" t="s">
        <v>4544</v>
      </c>
      <c r="B3619" t="s">
        <v>17012</v>
      </c>
    </row>
    <row r="3620" spans="1:2" x14ac:dyDescent="0.2">
      <c r="A3620" t="s">
        <v>4545</v>
      </c>
      <c r="B3620" t="s">
        <v>17020</v>
      </c>
    </row>
    <row r="3621" spans="1:2" x14ac:dyDescent="0.2">
      <c r="A3621" t="s">
        <v>4546</v>
      </c>
      <c r="B3621" t="s">
        <v>17019</v>
      </c>
    </row>
    <row r="3622" spans="1:2" x14ac:dyDescent="0.2">
      <c r="A3622" t="s">
        <v>4547</v>
      </c>
      <c r="B3622" t="s">
        <v>17041</v>
      </c>
    </row>
    <row r="3623" spans="1:2" x14ac:dyDescent="0.2">
      <c r="A3623" t="s">
        <v>4549</v>
      </c>
      <c r="B3623" t="s">
        <v>17013</v>
      </c>
    </row>
    <row r="3624" spans="1:2" x14ac:dyDescent="0.2">
      <c r="A3624" t="s">
        <v>4550</v>
      </c>
      <c r="B3624" t="s">
        <v>17020</v>
      </c>
    </row>
    <row r="3625" spans="1:2" x14ac:dyDescent="0.2">
      <c r="A3625" t="s">
        <v>4551</v>
      </c>
      <c r="B3625" t="s">
        <v>17020</v>
      </c>
    </row>
    <row r="3626" spans="1:2" x14ac:dyDescent="0.2">
      <c r="A3626" t="s">
        <v>4552</v>
      </c>
      <c r="B3626" t="s">
        <v>17013</v>
      </c>
    </row>
    <row r="3627" spans="1:2" x14ac:dyDescent="0.2">
      <c r="A3627" t="s">
        <v>4553</v>
      </c>
      <c r="B3627" t="s">
        <v>17050</v>
      </c>
    </row>
    <row r="3628" spans="1:2" x14ac:dyDescent="0.2">
      <c r="A3628" t="s">
        <v>4554</v>
      </c>
      <c r="B3628" t="s">
        <v>17020</v>
      </c>
    </row>
    <row r="3629" spans="1:2" x14ac:dyDescent="0.2">
      <c r="A3629" t="s">
        <v>4556</v>
      </c>
      <c r="B3629" t="s">
        <v>17050</v>
      </c>
    </row>
    <row r="3630" spans="1:2" x14ac:dyDescent="0.2">
      <c r="A3630" t="s">
        <v>4557</v>
      </c>
      <c r="B3630" t="s">
        <v>17017</v>
      </c>
    </row>
    <row r="3631" spans="1:2" x14ac:dyDescent="0.2">
      <c r="A3631" t="s">
        <v>4558</v>
      </c>
      <c r="B3631" t="s">
        <v>17050</v>
      </c>
    </row>
    <row r="3632" spans="1:2" x14ac:dyDescent="0.2">
      <c r="A3632" t="s">
        <v>4559</v>
      </c>
      <c r="B3632" t="s">
        <v>17019</v>
      </c>
    </row>
    <row r="3633" spans="1:2" x14ac:dyDescent="0.2">
      <c r="A3633" t="s">
        <v>4560</v>
      </c>
      <c r="B3633" t="s">
        <v>17020</v>
      </c>
    </row>
    <row r="3634" spans="1:2" x14ac:dyDescent="0.2">
      <c r="A3634" t="s">
        <v>4561</v>
      </c>
      <c r="B3634" t="s">
        <v>17020</v>
      </c>
    </row>
    <row r="3635" spans="1:2" x14ac:dyDescent="0.2">
      <c r="A3635" t="s">
        <v>4562</v>
      </c>
      <c r="B3635" t="s">
        <v>17020</v>
      </c>
    </row>
    <row r="3636" spans="1:2" x14ac:dyDescent="0.2">
      <c r="A3636" t="s">
        <v>4563</v>
      </c>
      <c r="B3636" t="s">
        <v>17023</v>
      </c>
    </row>
    <row r="3637" spans="1:2" x14ac:dyDescent="0.2">
      <c r="A3637" t="s">
        <v>4564</v>
      </c>
      <c r="B3637" t="s">
        <v>17028</v>
      </c>
    </row>
    <row r="3638" spans="1:2" x14ac:dyDescent="0.2">
      <c r="A3638" t="s">
        <v>4565</v>
      </c>
      <c r="B3638" t="s">
        <v>17050</v>
      </c>
    </row>
    <row r="3639" spans="1:2" x14ac:dyDescent="0.2">
      <c r="A3639" t="s">
        <v>4566</v>
      </c>
      <c r="B3639" t="s">
        <v>17041</v>
      </c>
    </row>
    <row r="3640" spans="1:2" x14ac:dyDescent="0.2">
      <c r="A3640" t="s">
        <v>4567</v>
      </c>
      <c r="B3640" t="s">
        <v>17050</v>
      </c>
    </row>
    <row r="3641" spans="1:2" x14ac:dyDescent="0.2">
      <c r="A3641" t="s">
        <v>4568</v>
      </c>
      <c r="B3641" t="s">
        <v>17013</v>
      </c>
    </row>
    <row r="3642" spans="1:2" x14ac:dyDescent="0.2">
      <c r="A3642" t="s">
        <v>4569</v>
      </c>
      <c r="B3642" t="s">
        <v>17050</v>
      </c>
    </row>
    <row r="3643" spans="1:2" x14ac:dyDescent="0.2">
      <c r="A3643" t="s">
        <v>4570</v>
      </c>
      <c r="B3643" t="s">
        <v>17013</v>
      </c>
    </row>
    <row r="3644" spans="1:2" x14ac:dyDescent="0.2">
      <c r="A3644" t="s">
        <v>4571</v>
      </c>
      <c r="B3644" t="s">
        <v>17013</v>
      </c>
    </row>
    <row r="3645" spans="1:2" x14ac:dyDescent="0.2">
      <c r="A3645" t="s">
        <v>4572</v>
      </c>
      <c r="B3645" t="s">
        <v>17023</v>
      </c>
    </row>
    <row r="3646" spans="1:2" x14ac:dyDescent="0.2">
      <c r="A3646" t="s">
        <v>4573</v>
      </c>
      <c r="B3646" t="s">
        <v>17050</v>
      </c>
    </row>
    <row r="3647" spans="1:2" x14ac:dyDescent="0.2">
      <c r="A3647" t="s">
        <v>4574</v>
      </c>
      <c r="B3647" t="s">
        <v>17013</v>
      </c>
    </row>
    <row r="3648" spans="1:2" x14ac:dyDescent="0.2">
      <c r="A3648" t="s">
        <v>4575</v>
      </c>
      <c r="B3648" t="s">
        <v>17013</v>
      </c>
    </row>
    <row r="3649" spans="1:2" x14ac:dyDescent="0.2">
      <c r="A3649" t="s">
        <v>4576</v>
      </c>
      <c r="B3649" t="s">
        <v>17013</v>
      </c>
    </row>
    <row r="3650" spans="1:2" x14ac:dyDescent="0.2">
      <c r="A3650" t="s">
        <v>4577</v>
      </c>
      <c r="B3650" t="s">
        <v>17020</v>
      </c>
    </row>
    <row r="3651" spans="1:2" x14ac:dyDescent="0.2">
      <c r="A3651" t="s">
        <v>4578</v>
      </c>
      <c r="B3651" t="s">
        <v>17050</v>
      </c>
    </row>
    <row r="3652" spans="1:2" x14ac:dyDescent="0.2">
      <c r="A3652" t="s">
        <v>4579</v>
      </c>
      <c r="B3652" t="s">
        <v>17020</v>
      </c>
    </row>
    <row r="3653" spans="1:2" x14ac:dyDescent="0.2">
      <c r="A3653" t="s">
        <v>4580</v>
      </c>
      <c r="B3653" t="s">
        <v>17013</v>
      </c>
    </row>
    <row r="3654" spans="1:2" x14ac:dyDescent="0.2">
      <c r="A3654" t="s">
        <v>4581</v>
      </c>
      <c r="B3654" t="s">
        <v>17020</v>
      </c>
    </row>
    <row r="3655" spans="1:2" x14ac:dyDescent="0.2">
      <c r="A3655" t="s">
        <v>4583</v>
      </c>
      <c r="B3655" t="s">
        <v>17019</v>
      </c>
    </row>
    <row r="3656" spans="1:2" x14ac:dyDescent="0.2">
      <c r="A3656" t="s">
        <v>4584</v>
      </c>
      <c r="B3656" t="s">
        <v>17043</v>
      </c>
    </row>
    <row r="3657" spans="1:2" x14ac:dyDescent="0.2">
      <c r="A3657" t="s">
        <v>4585</v>
      </c>
      <c r="B3657" t="s">
        <v>17020</v>
      </c>
    </row>
    <row r="3658" spans="1:2" x14ac:dyDescent="0.2">
      <c r="A3658" t="s">
        <v>4586</v>
      </c>
      <c r="B3658" t="s">
        <v>17028</v>
      </c>
    </row>
    <row r="3659" spans="1:2" x14ac:dyDescent="0.2">
      <c r="A3659" t="s">
        <v>4587</v>
      </c>
      <c r="B3659" t="s">
        <v>17013</v>
      </c>
    </row>
    <row r="3660" spans="1:2" x14ac:dyDescent="0.2">
      <c r="A3660" t="s">
        <v>4588</v>
      </c>
      <c r="B3660" t="s">
        <v>17050</v>
      </c>
    </row>
    <row r="3661" spans="1:2" x14ac:dyDescent="0.2">
      <c r="A3661" t="s">
        <v>4589</v>
      </c>
      <c r="B3661" t="s">
        <v>17020</v>
      </c>
    </row>
    <row r="3662" spans="1:2" x14ac:dyDescent="0.2">
      <c r="A3662" t="s">
        <v>4592</v>
      </c>
      <c r="B3662" t="s">
        <v>17041</v>
      </c>
    </row>
    <row r="3663" spans="1:2" x14ac:dyDescent="0.2">
      <c r="A3663" t="s">
        <v>4593</v>
      </c>
      <c r="B3663" t="s">
        <v>17024</v>
      </c>
    </row>
    <row r="3664" spans="1:2" x14ac:dyDescent="0.2">
      <c r="A3664" t="s">
        <v>4594</v>
      </c>
      <c r="B3664" t="s">
        <v>17050</v>
      </c>
    </row>
    <row r="3665" spans="1:2" x14ac:dyDescent="0.2">
      <c r="A3665" t="s">
        <v>4596</v>
      </c>
      <c r="B3665" t="s">
        <v>17024</v>
      </c>
    </row>
    <row r="3666" spans="1:2" x14ac:dyDescent="0.2">
      <c r="A3666" t="s">
        <v>4601</v>
      </c>
      <c r="B3666" t="s">
        <v>17023</v>
      </c>
    </row>
    <row r="3667" spans="1:2" x14ac:dyDescent="0.2">
      <c r="A3667" t="s">
        <v>4602</v>
      </c>
      <c r="B3667" t="s">
        <v>17033</v>
      </c>
    </row>
    <row r="3668" spans="1:2" x14ac:dyDescent="0.2">
      <c r="A3668" t="s">
        <v>4603</v>
      </c>
      <c r="B3668" t="s">
        <v>17013</v>
      </c>
    </row>
    <row r="3669" spans="1:2" x14ac:dyDescent="0.2">
      <c r="A3669" t="s">
        <v>4604</v>
      </c>
      <c r="B3669" t="s">
        <v>17043</v>
      </c>
    </row>
    <row r="3670" spans="1:2" x14ac:dyDescent="0.2">
      <c r="A3670" t="s">
        <v>4606</v>
      </c>
      <c r="B3670" t="s">
        <v>17019</v>
      </c>
    </row>
    <row r="3671" spans="1:2" x14ac:dyDescent="0.2">
      <c r="A3671" t="s">
        <v>4607</v>
      </c>
      <c r="B3671" t="s">
        <v>17028</v>
      </c>
    </row>
    <row r="3672" spans="1:2" x14ac:dyDescent="0.2">
      <c r="A3672" t="s">
        <v>4608</v>
      </c>
      <c r="B3672" t="s">
        <v>17020</v>
      </c>
    </row>
    <row r="3673" spans="1:2" x14ac:dyDescent="0.2">
      <c r="A3673" t="s">
        <v>4609</v>
      </c>
      <c r="B3673" t="s">
        <v>17041</v>
      </c>
    </row>
    <row r="3674" spans="1:2" x14ac:dyDescent="0.2">
      <c r="A3674" t="s">
        <v>4610</v>
      </c>
      <c r="B3674" t="s">
        <v>17020</v>
      </c>
    </row>
    <row r="3675" spans="1:2" x14ac:dyDescent="0.2">
      <c r="A3675" t="s">
        <v>4614</v>
      </c>
      <c r="B3675" t="s">
        <v>17013</v>
      </c>
    </row>
    <row r="3676" spans="1:2" x14ac:dyDescent="0.2">
      <c r="A3676" t="s">
        <v>4616</v>
      </c>
      <c r="B3676" t="s">
        <v>17023</v>
      </c>
    </row>
    <row r="3677" spans="1:2" x14ac:dyDescent="0.2">
      <c r="A3677" t="s">
        <v>4618</v>
      </c>
      <c r="B3677" t="s">
        <v>17019</v>
      </c>
    </row>
    <row r="3678" spans="1:2" x14ac:dyDescent="0.2">
      <c r="A3678" t="s">
        <v>4619</v>
      </c>
      <c r="B3678" t="s">
        <v>17019</v>
      </c>
    </row>
    <row r="3679" spans="1:2" x14ac:dyDescent="0.2">
      <c r="A3679" t="s">
        <v>4620</v>
      </c>
      <c r="B3679" t="s">
        <v>17019</v>
      </c>
    </row>
    <row r="3680" spans="1:2" x14ac:dyDescent="0.2">
      <c r="A3680" t="s">
        <v>4621</v>
      </c>
      <c r="B3680" t="s">
        <v>17019</v>
      </c>
    </row>
    <row r="3681" spans="1:2" x14ac:dyDescent="0.2">
      <c r="A3681" t="s">
        <v>4622</v>
      </c>
      <c r="B3681" t="s">
        <v>17023</v>
      </c>
    </row>
    <row r="3682" spans="1:2" x14ac:dyDescent="0.2">
      <c r="A3682" t="s">
        <v>4623</v>
      </c>
      <c r="B3682" t="s">
        <v>17013</v>
      </c>
    </row>
    <row r="3683" spans="1:2" x14ac:dyDescent="0.2">
      <c r="A3683" t="s">
        <v>4624</v>
      </c>
      <c r="B3683" t="s">
        <v>17050</v>
      </c>
    </row>
    <row r="3684" spans="1:2" x14ac:dyDescent="0.2">
      <c r="A3684" t="s">
        <v>4625</v>
      </c>
      <c r="B3684" t="s">
        <v>17050</v>
      </c>
    </row>
    <row r="3685" spans="1:2" x14ac:dyDescent="0.2">
      <c r="A3685" t="s">
        <v>4626</v>
      </c>
      <c r="B3685" t="s">
        <v>17013</v>
      </c>
    </row>
    <row r="3686" spans="1:2" x14ac:dyDescent="0.2">
      <c r="A3686" t="s">
        <v>4627</v>
      </c>
      <c r="B3686" t="s">
        <v>17050</v>
      </c>
    </row>
    <row r="3687" spans="1:2" x14ac:dyDescent="0.2">
      <c r="A3687" t="s">
        <v>4628</v>
      </c>
      <c r="B3687" t="s">
        <v>17013</v>
      </c>
    </row>
    <row r="3688" spans="1:2" x14ac:dyDescent="0.2">
      <c r="A3688" t="s">
        <v>4629</v>
      </c>
      <c r="B3688" t="s">
        <v>17027</v>
      </c>
    </row>
    <row r="3689" spans="1:2" x14ac:dyDescent="0.2">
      <c r="A3689" t="s">
        <v>4630</v>
      </c>
      <c r="B3689" t="s">
        <v>17020</v>
      </c>
    </row>
    <row r="3690" spans="1:2" x14ac:dyDescent="0.2">
      <c r="A3690" t="s">
        <v>4631</v>
      </c>
      <c r="B3690" t="s">
        <v>17019</v>
      </c>
    </row>
    <row r="3691" spans="1:2" x14ac:dyDescent="0.2">
      <c r="A3691" t="s">
        <v>4632</v>
      </c>
      <c r="B3691" t="s">
        <v>17020</v>
      </c>
    </row>
    <row r="3692" spans="1:2" x14ac:dyDescent="0.2">
      <c r="A3692" t="s">
        <v>4633</v>
      </c>
      <c r="B3692" t="s">
        <v>17013</v>
      </c>
    </row>
    <row r="3693" spans="1:2" x14ac:dyDescent="0.2">
      <c r="A3693" t="s">
        <v>4634</v>
      </c>
      <c r="B3693" t="s">
        <v>17020</v>
      </c>
    </row>
    <row r="3694" spans="1:2" x14ac:dyDescent="0.2">
      <c r="A3694" t="s">
        <v>4635</v>
      </c>
      <c r="B3694" t="s">
        <v>17050</v>
      </c>
    </row>
    <row r="3695" spans="1:2" x14ac:dyDescent="0.2">
      <c r="A3695" t="s">
        <v>4636</v>
      </c>
      <c r="B3695" t="s">
        <v>17050</v>
      </c>
    </row>
    <row r="3696" spans="1:2" x14ac:dyDescent="0.2">
      <c r="A3696" t="s">
        <v>4637</v>
      </c>
      <c r="B3696" t="s">
        <v>17041</v>
      </c>
    </row>
    <row r="3697" spans="1:2" x14ac:dyDescent="0.2">
      <c r="A3697" t="s">
        <v>4638</v>
      </c>
      <c r="B3697" t="s">
        <v>17050</v>
      </c>
    </row>
    <row r="3698" spans="1:2" x14ac:dyDescent="0.2">
      <c r="A3698" t="s">
        <v>4640</v>
      </c>
      <c r="B3698" t="s">
        <v>17019</v>
      </c>
    </row>
    <row r="3699" spans="1:2" x14ac:dyDescent="0.2">
      <c r="A3699" t="s">
        <v>4641</v>
      </c>
      <c r="B3699" t="s">
        <v>17013</v>
      </c>
    </row>
    <row r="3700" spans="1:2" x14ac:dyDescent="0.2">
      <c r="A3700" t="s">
        <v>4642</v>
      </c>
      <c r="B3700" t="s">
        <v>17013</v>
      </c>
    </row>
    <row r="3701" spans="1:2" x14ac:dyDescent="0.2">
      <c r="A3701" t="s">
        <v>4643</v>
      </c>
      <c r="B3701" t="s">
        <v>17020</v>
      </c>
    </row>
    <row r="3702" spans="1:2" x14ac:dyDescent="0.2">
      <c r="A3702" t="s">
        <v>4644</v>
      </c>
      <c r="B3702" t="s">
        <v>17023</v>
      </c>
    </row>
    <row r="3703" spans="1:2" x14ac:dyDescent="0.2">
      <c r="A3703" t="s">
        <v>4645</v>
      </c>
      <c r="B3703" t="s">
        <v>17013</v>
      </c>
    </row>
    <row r="3704" spans="1:2" x14ac:dyDescent="0.2">
      <c r="A3704" t="s">
        <v>4646</v>
      </c>
      <c r="B3704" t="s">
        <v>17020</v>
      </c>
    </row>
    <row r="3705" spans="1:2" x14ac:dyDescent="0.2">
      <c r="A3705" t="s">
        <v>4647</v>
      </c>
      <c r="B3705" t="s">
        <v>17041</v>
      </c>
    </row>
    <row r="3706" spans="1:2" x14ac:dyDescent="0.2">
      <c r="A3706" t="s">
        <v>4648</v>
      </c>
      <c r="B3706" t="s">
        <v>17017</v>
      </c>
    </row>
    <row r="3707" spans="1:2" x14ac:dyDescent="0.2">
      <c r="A3707" t="s">
        <v>4649</v>
      </c>
      <c r="B3707" t="s">
        <v>17050</v>
      </c>
    </row>
    <row r="3708" spans="1:2" x14ac:dyDescent="0.2">
      <c r="A3708" t="s">
        <v>4650</v>
      </c>
      <c r="B3708" t="s">
        <v>17013</v>
      </c>
    </row>
    <row r="3709" spans="1:2" x14ac:dyDescent="0.2">
      <c r="A3709" t="s">
        <v>4651</v>
      </c>
      <c r="B3709" t="s">
        <v>17028</v>
      </c>
    </row>
    <row r="3710" spans="1:2" x14ac:dyDescent="0.2">
      <c r="A3710" t="s">
        <v>4653</v>
      </c>
      <c r="B3710" t="s">
        <v>17023</v>
      </c>
    </row>
    <row r="3711" spans="1:2" x14ac:dyDescent="0.2">
      <c r="A3711" t="s">
        <v>4654</v>
      </c>
      <c r="B3711" t="s">
        <v>17043</v>
      </c>
    </row>
    <row r="3712" spans="1:2" x14ac:dyDescent="0.2">
      <c r="A3712" t="s">
        <v>4655</v>
      </c>
      <c r="B3712" t="s">
        <v>17020</v>
      </c>
    </row>
    <row r="3713" spans="1:2" x14ac:dyDescent="0.2">
      <c r="A3713" t="s">
        <v>4656</v>
      </c>
      <c r="B3713" t="s">
        <v>17038</v>
      </c>
    </row>
    <row r="3714" spans="1:2" x14ac:dyDescent="0.2">
      <c r="A3714" t="s">
        <v>4657</v>
      </c>
      <c r="B3714" t="s">
        <v>17041</v>
      </c>
    </row>
    <row r="3715" spans="1:2" x14ac:dyDescent="0.2">
      <c r="A3715" t="s">
        <v>4658</v>
      </c>
      <c r="B3715" t="s">
        <v>17027</v>
      </c>
    </row>
    <row r="3716" spans="1:2" x14ac:dyDescent="0.2">
      <c r="A3716" t="s">
        <v>4659</v>
      </c>
      <c r="B3716" t="s">
        <v>17013</v>
      </c>
    </row>
    <row r="3717" spans="1:2" x14ac:dyDescent="0.2">
      <c r="A3717" t="s">
        <v>4660</v>
      </c>
      <c r="B3717" t="s">
        <v>17013</v>
      </c>
    </row>
    <row r="3718" spans="1:2" x14ac:dyDescent="0.2">
      <c r="A3718" t="s">
        <v>4661</v>
      </c>
      <c r="B3718" t="s">
        <v>17043</v>
      </c>
    </row>
    <row r="3719" spans="1:2" x14ac:dyDescent="0.2">
      <c r="A3719" t="s">
        <v>4662</v>
      </c>
      <c r="B3719" t="s">
        <v>17023</v>
      </c>
    </row>
    <row r="3720" spans="1:2" x14ac:dyDescent="0.2">
      <c r="A3720" t="s">
        <v>4663</v>
      </c>
      <c r="B3720" t="s">
        <v>17013</v>
      </c>
    </row>
    <row r="3721" spans="1:2" x14ac:dyDescent="0.2">
      <c r="A3721" t="s">
        <v>4664</v>
      </c>
      <c r="B3721" t="s">
        <v>17019</v>
      </c>
    </row>
    <row r="3722" spans="1:2" x14ac:dyDescent="0.2">
      <c r="A3722" t="s">
        <v>4665</v>
      </c>
      <c r="B3722" t="s">
        <v>17023</v>
      </c>
    </row>
    <row r="3723" spans="1:2" x14ac:dyDescent="0.2">
      <c r="A3723" t="s">
        <v>4666</v>
      </c>
      <c r="B3723" t="s">
        <v>17019</v>
      </c>
    </row>
    <row r="3724" spans="1:2" x14ac:dyDescent="0.2">
      <c r="A3724" t="s">
        <v>4667</v>
      </c>
      <c r="B3724" t="s">
        <v>17019</v>
      </c>
    </row>
    <row r="3725" spans="1:2" x14ac:dyDescent="0.2">
      <c r="A3725" t="s">
        <v>4668</v>
      </c>
      <c r="B3725" t="s">
        <v>17019</v>
      </c>
    </row>
    <row r="3726" spans="1:2" x14ac:dyDescent="0.2">
      <c r="A3726" t="s">
        <v>4669</v>
      </c>
      <c r="B3726" t="s">
        <v>17020</v>
      </c>
    </row>
    <row r="3727" spans="1:2" x14ac:dyDescent="0.2">
      <c r="A3727" t="s">
        <v>4670</v>
      </c>
      <c r="B3727" t="s">
        <v>17050</v>
      </c>
    </row>
    <row r="3728" spans="1:2" x14ac:dyDescent="0.2">
      <c r="A3728" t="s">
        <v>4671</v>
      </c>
      <c r="B3728" t="s">
        <v>17020</v>
      </c>
    </row>
    <row r="3729" spans="1:2" x14ac:dyDescent="0.2">
      <c r="A3729" t="s">
        <v>4672</v>
      </c>
      <c r="B3729" t="s">
        <v>17050</v>
      </c>
    </row>
    <row r="3730" spans="1:2" x14ac:dyDescent="0.2">
      <c r="A3730" t="s">
        <v>4673</v>
      </c>
      <c r="B3730" t="s">
        <v>17020</v>
      </c>
    </row>
    <row r="3731" spans="1:2" x14ac:dyDescent="0.2">
      <c r="A3731" t="s">
        <v>4674</v>
      </c>
      <c r="B3731" t="s">
        <v>17028</v>
      </c>
    </row>
    <row r="3732" spans="1:2" x14ac:dyDescent="0.2">
      <c r="A3732" t="s">
        <v>4675</v>
      </c>
      <c r="B3732" t="s">
        <v>17013</v>
      </c>
    </row>
    <row r="3733" spans="1:2" x14ac:dyDescent="0.2">
      <c r="A3733" t="s">
        <v>4676</v>
      </c>
      <c r="B3733" t="s">
        <v>17050</v>
      </c>
    </row>
    <row r="3734" spans="1:2" x14ac:dyDescent="0.2">
      <c r="A3734" t="s">
        <v>4677</v>
      </c>
      <c r="B3734" t="s">
        <v>17019</v>
      </c>
    </row>
    <row r="3735" spans="1:2" x14ac:dyDescent="0.2">
      <c r="A3735" t="s">
        <v>4678</v>
      </c>
      <c r="B3735" t="s">
        <v>17027</v>
      </c>
    </row>
    <row r="3736" spans="1:2" x14ac:dyDescent="0.2">
      <c r="A3736" t="s">
        <v>4679</v>
      </c>
      <c r="B3736" t="s">
        <v>17013</v>
      </c>
    </row>
    <row r="3737" spans="1:2" x14ac:dyDescent="0.2">
      <c r="A3737" t="s">
        <v>4680</v>
      </c>
      <c r="B3737" t="s">
        <v>17041</v>
      </c>
    </row>
    <row r="3738" spans="1:2" x14ac:dyDescent="0.2">
      <c r="A3738" t="s">
        <v>4681</v>
      </c>
      <c r="B3738" t="s">
        <v>17020</v>
      </c>
    </row>
    <row r="3739" spans="1:2" x14ac:dyDescent="0.2">
      <c r="A3739" t="s">
        <v>4683</v>
      </c>
      <c r="B3739" t="s">
        <v>17042</v>
      </c>
    </row>
    <row r="3740" spans="1:2" x14ac:dyDescent="0.2">
      <c r="A3740" t="s">
        <v>4684</v>
      </c>
      <c r="B3740" t="s">
        <v>17032</v>
      </c>
    </row>
    <row r="3741" spans="1:2" x14ac:dyDescent="0.2">
      <c r="A3741" t="s">
        <v>4686</v>
      </c>
      <c r="B3741" t="s">
        <v>17017</v>
      </c>
    </row>
    <row r="3742" spans="1:2" x14ac:dyDescent="0.2">
      <c r="A3742" t="s">
        <v>4687</v>
      </c>
      <c r="B3742" t="s">
        <v>17028</v>
      </c>
    </row>
    <row r="3743" spans="1:2" x14ac:dyDescent="0.2">
      <c r="A3743" t="s">
        <v>4688</v>
      </c>
      <c r="B3743" t="s">
        <v>17023</v>
      </c>
    </row>
    <row r="3744" spans="1:2" x14ac:dyDescent="0.2">
      <c r="A3744" t="s">
        <v>4692</v>
      </c>
      <c r="B3744" t="s">
        <v>17023</v>
      </c>
    </row>
    <row r="3745" spans="1:2" x14ac:dyDescent="0.2">
      <c r="A3745" t="s">
        <v>4693</v>
      </c>
      <c r="B3745" t="s">
        <v>17038</v>
      </c>
    </row>
    <row r="3746" spans="1:2" x14ac:dyDescent="0.2">
      <c r="A3746" t="s">
        <v>4694</v>
      </c>
      <c r="B3746" t="s">
        <v>17020</v>
      </c>
    </row>
    <row r="3747" spans="1:2" x14ac:dyDescent="0.2">
      <c r="A3747" t="s">
        <v>4695</v>
      </c>
      <c r="B3747" t="s">
        <v>17043</v>
      </c>
    </row>
    <row r="3748" spans="1:2" x14ac:dyDescent="0.2">
      <c r="A3748" t="s">
        <v>4697</v>
      </c>
      <c r="B3748" t="s">
        <v>17023</v>
      </c>
    </row>
    <row r="3749" spans="1:2" x14ac:dyDescent="0.2">
      <c r="A3749" t="s">
        <v>4700</v>
      </c>
      <c r="B3749" t="s">
        <v>17041</v>
      </c>
    </row>
    <row r="3750" spans="1:2" x14ac:dyDescent="0.2">
      <c r="A3750" t="s">
        <v>4702</v>
      </c>
      <c r="B3750" t="s">
        <v>17013</v>
      </c>
    </row>
    <row r="3751" spans="1:2" x14ac:dyDescent="0.2">
      <c r="A3751" t="s">
        <v>4703</v>
      </c>
      <c r="B3751" t="s">
        <v>17050</v>
      </c>
    </row>
    <row r="3752" spans="1:2" x14ac:dyDescent="0.2">
      <c r="A3752" t="s">
        <v>4705</v>
      </c>
      <c r="B3752" t="s">
        <v>17019</v>
      </c>
    </row>
    <row r="3753" spans="1:2" x14ac:dyDescent="0.2">
      <c r="A3753" t="s">
        <v>4707</v>
      </c>
      <c r="B3753" t="s">
        <v>17041</v>
      </c>
    </row>
    <row r="3754" spans="1:2" x14ac:dyDescent="0.2">
      <c r="A3754" t="s">
        <v>4708</v>
      </c>
      <c r="B3754" t="s">
        <v>17020</v>
      </c>
    </row>
    <row r="3755" spans="1:2" x14ac:dyDescent="0.2">
      <c r="A3755" t="s">
        <v>4709</v>
      </c>
      <c r="B3755" t="s">
        <v>17013</v>
      </c>
    </row>
    <row r="3756" spans="1:2" x14ac:dyDescent="0.2">
      <c r="A3756" t="s">
        <v>4710</v>
      </c>
      <c r="B3756" t="s">
        <v>17050</v>
      </c>
    </row>
    <row r="3757" spans="1:2" x14ac:dyDescent="0.2">
      <c r="A3757" t="s">
        <v>4711</v>
      </c>
      <c r="B3757" t="s">
        <v>17043</v>
      </c>
    </row>
    <row r="3758" spans="1:2" x14ac:dyDescent="0.2">
      <c r="A3758" t="s">
        <v>4712</v>
      </c>
      <c r="B3758" t="s">
        <v>17050</v>
      </c>
    </row>
    <row r="3759" spans="1:2" x14ac:dyDescent="0.2">
      <c r="A3759" t="s">
        <v>4713</v>
      </c>
      <c r="B3759" t="s">
        <v>17013</v>
      </c>
    </row>
    <row r="3760" spans="1:2" x14ac:dyDescent="0.2">
      <c r="A3760" t="s">
        <v>4714</v>
      </c>
      <c r="B3760" t="s">
        <v>17027</v>
      </c>
    </row>
    <row r="3761" spans="1:2" x14ac:dyDescent="0.2">
      <c r="A3761" t="s">
        <v>4716</v>
      </c>
      <c r="B3761" t="s">
        <v>17050</v>
      </c>
    </row>
    <row r="3762" spans="1:2" x14ac:dyDescent="0.2">
      <c r="A3762" t="s">
        <v>4718</v>
      </c>
      <c r="B3762" t="s">
        <v>17041</v>
      </c>
    </row>
    <row r="3763" spans="1:2" x14ac:dyDescent="0.2">
      <c r="A3763" t="s">
        <v>4719</v>
      </c>
      <c r="B3763" t="s">
        <v>17023</v>
      </c>
    </row>
    <row r="3764" spans="1:2" x14ac:dyDescent="0.2">
      <c r="A3764" t="s">
        <v>4720</v>
      </c>
      <c r="B3764" t="s">
        <v>17019</v>
      </c>
    </row>
    <row r="3765" spans="1:2" x14ac:dyDescent="0.2">
      <c r="A3765" t="s">
        <v>4721</v>
      </c>
      <c r="B3765" t="s">
        <v>17012</v>
      </c>
    </row>
    <row r="3766" spans="1:2" x14ac:dyDescent="0.2">
      <c r="A3766" t="s">
        <v>4722</v>
      </c>
      <c r="B3766" t="s">
        <v>17050</v>
      </c>
    </row>
    <row r="3767" spans="1:2" x14ac:dyDescent="0.2">
      <c r="A3767" t="s">
        <v>4723</v>
      </c>
      <c r="B3767" t="s">
        <v>17043</v>
      </c>
    </row>
    <row r="3768" spans="1:2" x14ac:dyDescent="0.2">
      <c r="A3768" t="s">
        <v>4724</v>
      </c>
      <c r="B3768" t="s">
        <v>17019</v>
      </c>
    </row>
    <row r="3769" spans="1:2" x14ac:dyDescent="0.2">
      <c r="A3769" t="s">
        <v>4725</v>
      </c>
      <c r="B3769" t="s">
        <v>17050</v>
      </c>
    </row>
    <row r="3770" spans="1:2" x14ac:dyDescent="0.2">
      <c r="A3770" t="s">
        <v>4728</v>
      </c>
      <c r="B3770" t="s">
        <v>17020</v>
      </c>
    </row>
    <row r="3771" spans="1:2" x14ac:dyDescent="0.2">
      <c r="A3771" t="s">
        <v>4729</v>
      </c>
      <c r="B3771" t="s">
        <v>17020</v>
      </c>
    </row>
    <row r="3772" spans="1:2" x14ac:dyDescent="0.2">
      <c r="A3772" t="s">
        <v>4730</v>
      </c>
      <c r="B3772" t="s">
        <v>17013</v>
      </c>
    </row>
    <row r="3773" spans="1:2" x14ac:dyDescent="0.2">
      <c r="A3773" t="s">
        <v>4731</v>
      </c>
      <c r="B3773" t="s">
        <v>17013</v>
      </c>
    </row>
    <row r="3774" spans="1:2" x14ac:dyDescent="0.2">
      <c r="A3774" t="s">
        <v>4733</v>
      </c>
      <c r="B3774" t="s">
        <v>17013</v>
      </c>
    </row>
    <row r="3775" spans="1:2" x14ac:dyDescent="0.2">
      <c r="A3775" t="s">
        <v>4734</v>
      </c>
      <c r="B3775" t="s">
        <v>17013</v>
      </c>
    </row>
    <row r="3776" spans="1:2" x14ac:dyDescent="0.2">
      <c r="A3776" t="s">
        <v>4735</v>
      </c>
      <c r="B3776" t="s">
        <v>17043</v>
      </c>
    </row>
    <row r="3777" spans="1:2" x14ac:dyDescent="0.2">
      <c r="A3777" t="s">
        <v>4736</v>
      </c>
      <c r="B3777" t="s">
        <v>17020</v>
      </c>
    </row>
    <row r="3778" spans="1:2" x14ac:dyDescent="0.2">
      <c r="A3778" t="s">
        <v>4738</v>
      </c>
      <c r="B3778" t="s">
        <v>17013</v>
      </c>
    </row>
    <row r="3779" spans="1:2" x14ac:dyDescent="0.2">
      <c r="A3779" t="s">
        <v>4739</v>
      </c>
      <c r="B3779" t="s">
        <v>17050</v>
      </c>
    </row>
    <row r="3780" spans="1:2" x14ac:dyDescent="0.2">
      <c r="A3780" t="s">
        <v>4742</v>
      </c>
      <c r="B3780" t="s">
        <v>17041</v>
      </c>
    </row>
    <row r="3781" spans="1:2" x14ac:dyDescent="0.2">
      <c r="A3781" t="s">
        <v>4743</v>
      </c>
      <c r="B3781" t="s">
        <v>17020</v>
      </c>
    </row>
    <row r="3782" spans="1:2" x14ac:dyDescent="0.2">
      <c r="A3782" t="s">
        <v>4750</v>
      </c>
      <c r="B3782" t="s">
        <v>17013</v>
      </c>
    </row>
    <row r="3783" spans="1:2" x14ac:dyDescent="0.2">
      <c r="A3783" t="s">
        <v>4753</v>
      </c>
      <c r="B3783" t="s">
        <v>17019</v>
      </c>
    </row>
    <row r="3784" spans="1:2" x14ac:dyDescent="0.2">
      <c r="A3784" t="s">
        <v>4754</v>
      </c>
      <c r="B3784" t="s">
        <v>17027</v>
      </c>
    </row>
    <row r="3785" spans="1:2" x14ac:dyDescent="0.2">
      <c r="A3785" t="s">
        <v>4755</v>
      </c>
      <c r="B3785" t="s">
        <v>17013</v>
      </c>
    </row>
    <row r="3786" spans="1:2" x14ac:dyDescent="0.2">
      <c r="A3786" t="s">
        <v>4757</v>
      </c>
      <c r="B3786" t="s">
        <v>17020</v>
      </c>
    </row>
    <row r="3787" spans="1:2" x14ac:dyDescent="0.2">
      <c r="A3787" t="s">
        <v>4759</v>
      </c>
      <c r="B3787" t="s">
        <v>17013</v>
      </c>
    </row>
    <row r="3788" spans="1:2" x14ac:dyDescent="0.2">
      <c r="A3788" t="s">
        <v>4760</v>
      </c>
      <c r="B3788" t="s">
        <v>17020</v>
      </c>
    </row>
    <row r="3789" spans="1:2" x14ac:dyDescent="0.2">
      <c r="A3789" t="s">
        <v>4762</v>
      </c>
      <c r="B3789" t="s">
        <v>17023</v>
      </c>
    </row>
    <row r="3790" spans="1:2" x14ac:dyDescent="0.2">
      <c r="A3790" t="s">
        <v>4763</v>
      </c>
      <c r="B3790" t="s">
        <v>17013</v>
      </c>
    </row>
    <row r="3791" spans="1:2" x14ac:dyDescent="0.2">
      <c r="A3791" t="s">
        <v>4765</v>
      </c>
      <c r="B3791" t="s">
        <v>17020</v>
      </c>
    </row>
    <row r="3792" spans="1:2" x14ac:dyDescent="0.2">
      <c r="A3792" t="s">
        <v>4766</v>
      </c>
      <c r="B3792" t="s">
        <v>17038</v>
      </c>
    </row>
    <row r="3793" spans="1:2" x14ac:dyDescent="0.2">
      <c r="A3793" t="s">
        <v>4767</v>
      </c>
      <c r="B3793" t="s">
        <v>17028</v>
      </c>
    </row>
    <row r="3794" spans="1:2" x14ac:dyDescent="0.2">
      <c r="A3794" t="s">
        <v>4775</v>
      </c>
      <c r="B3794" t="s">
        <v>17020</v>
      </c>
    </row>
    <row r="3795" spans="1:2" x14ac:dyDescent="0.2">
      <c r="A3795" t="s">
        <v>4776</v>
      </c>
      <c r="B3795" t="s">
        <v>17043</v>
      </c>
    </row>
    <row r="3796" spans="1:2" x14ac:dyDescent="0.2">
      <c r="A3796" t="s">
        <v>4777</v>
      </c>
      <c r="B3796" t="s">
        <v>17020</v>
      </c>
    </row>
    <row r="3797" spans="1:2" x14ac:dyDescent="0.2">
      <c r="A3797" t="s">
        <v>4778</v>
      </c>
      <c r="B3797" t="s">
        <v>17013</v>
      </c>
    </row>
    <row r="3798" spans="1:2" x14ac:dyDescent="0.2">
      <c r="A3798" t="s">
        <v>4779</v>
      </c>
      <c r="B3798" t="s">
        <v>17020</v>
      </c>
    </row>
    <row r="3799" spans="1:2" x14ac:dyDescent="0.2">
      <c r="A3799" t="s">
        <v>4784</v>
      </c>
      <c r="B3799" t="s">
        <v>17032</v>
      </c>
    </row>
    <row r="3800" spans="1:2" x14ac:dyDescent="0.2">
      <c r="A3800" t="s">
        <v>4788</v>
      </c>
      <c r="B3800" t="s">
        <v>17013</v>
      </c>
    </row>
    <row r="3801" spans="1:2" x14ac:dyDescent="0.2">
      <c r="A3801" t="s">
        <v>4789</v>
      </c>
      <c r="B3801" t="s">
        <v>17041</v>
      </c>
    </row>
    <row r="3802" spans="1:2" x14ac:dyDescent="0.2">
      <c r="A3802" t="s">
        <v>4790</v>
      </c>
      <c r="B3802" t="s">
        <v>17020</v>
      </c>
    </row>
    <row r="3803" spans="1:2" x14ac:dyDescent="0.2">
      <c r="A3803" t="s">
        <v>4791</v>
      </c>
      <c r="B3803" t="s">
        <v>17017</v>
      </c>
    </row>
    <row r="3804" spans="1:2" x14ac:dyDescent="0.2">
      <c r="A3804" t="s">
        <v>4792</v>
      </c>
      <c r="B3804" t="s">
        <v>17027</v>
      </c>
    </row>
    <row r="3805" spans="1:2" x14ac:dyDescent="0.2">
      <c r="A3805" t="s">
        <v>4793</v>
      </c>
      <c r="B3805" t="s">
        <v>17050</v>
      </c>
    </row>
    <row r="3806" spans="1:2" x14ac:dyDescent="0.2">
      <c r="A3806" t="s">
        <v>4794</v>
      </c>
      <c r="B3806" t="s">
        <v>17020</v>
      </c>
    </row>
    <row r="3807" spans="1:2" x14ac:dyDescent="0.2">
      <c r="A3807" t="s">
        <v>4795</v>
      </c>
      <c r="B3807" t="s">
        <v>17013</v>
      </c>
    </row>
    <row r="3808" spans="1:2" x14ac:dyDescent="0.2">
      <c r="A3808" t="s">
        <v>4796</v>
      </c>
      <c r="B3808" t="s">
        <v>17020</v>
      </c>
    </row>
    <row r="3809" spans="1:2" x14ac:dyDescent="0.2">
      <c r="A3809" t="s">
        <v>4797</v>
      </c>
      <c r="B3809" t="s">
        <v>17013</v>
      </c>
    </row>
    <row r="3810" spans="1:2" x14ac:dyDescent="0.2">
      <c r="A3810" t="s">
        <v>4798</v>
      </c>
      <c r="B3810" t="s">
        <v>17020</v>
      </c>
    </row>
    <row r="3811" spans="1:2" x14ac:dyDescent="0.2">
      <c r="A3811" t="s">
        <v>4799</v>
      </c>
      <c r="B3811" t="s">
        <v>17013</v>
      </c>
    </row>
    <row r="3812" spans="1:2" x14ac:dyDescent="0.2">
      <c r="A3812" t="s">
        <v>4802</v>
      </c>
      <c r="B3812" t="s">
        <v>17013</v>
      </c>
    </row>
    <row r="3813" spans="1:2" x14ac:dyDescent="0.2">
      <c r="A3813" t="s">
        <v>4803</v>
      </c>
      <c r="B3813" t="s">
        <v>17013</v>
      </c>
    </row>
    <row r="3814" spans="1:2" x14ac:dyDescent="0.2">
      <c r="A3814" t="s">
        <v>4804</v>
      </c>
      <c r="B3814" t="s">
        <v>17050</v>
      </c>
    </row>
    <row r="3815" spans="1:2" x14ac:dyDescent="0.2">
      <c r="A3815" t="s">
        <v>4805</v>
      </c>
      <c r="B3815" t="s">
        <v>17019</v>
      </c>
    </row>
    <row r="3816" spans="1:2" x14ac:dyDescent="0.2">
      <c r="A3816" t="s">
        <v>4806</v>
      </c>
      <c r="B3816" t="s">
        <v>17043</v>
      </c>
    </row>
    <row r="3817" spans="1:2" x14ac:dyDescent="0.2">
      <c r="A3817" t="s">
        <v>4807</v>
      </c>
      <c r="B3817" t="s">
        <v>17023</v>
      </c>
    </row>
    <row r="3818" spans="1:2" x14ac:dyDescent="0.2">
      <c r="A3818" t="s">
        <v>4808</v>
      </c>
      <c r="B3818" t="s">
        <v>17020</v>
      </c>
    </row>
    <row r="3819" spans="1:2" x14ac:dyDescent="0.2">
      <c r="A3819" t="s">
        <v>4809</v>
      </c>
      <c r="B3819" t="s">
        <v>17019</v>
      </c>
    </row>
    <row r="3820" spans="1:2" x14ac:dyDescent="0.2">
      <c r="A3820" t="s">
        <v>4810</v>
      </c>
      <c r="B3820" t="s">
        <v>17050</v>
      </c>
    </row>
    <row r="3821" spans="1:2" x14ac:dyDescent="0.2">
      <c r="A3821" t="s">
        <v>4811</v>
      </c>
      <c r="B3821" t="s">
        <v>17043</v>
      </c>
    </row>
    <row r="3822" spans="1:2" x14ac:dyDescent="0.2">
      <c r="A3822" t="s">
        <v>4812</v>
      </c>
      <c r="B3822" t="s">
        <v>17043</v>
      </c>
    </row>
    <row r="3823" spans="1:2" x14ac:dyDescent="0.2">
      <c r="A3823" t="s">
        <v>4813</v>
      </c>
      <c r="B3823" t="s">
        <v>17050</v>
      </c>
    </row>
    <row r="3824" spans="1:2" x14ac:dyDescent="0.2">
      <c r="A3824" t="s">
        <v>4814</v>
      </c>
      <c r="B3824" t="s">
        <v>17013</v>
      </c>
    </row>
    <row r="3825" spans="1:2" x14ac:dyDescent="0.2">
      <c r="A3825" t="s">
        <v>4815</v>
      </c>
      <c r="B3825" t="s">
        <v>17050</v>
      </c>
    </row>
    <row r="3826" spans="1:2" x14ac:dyDescent="0.2">
      <c r="A3826" t="s">
        <v>4818</v>
      </c>
      <c r="B3826" t="s">
        <v>17020</v>
      </c>
    </row>
    <row r="3827" spans="1:2" x14ac:dyDescent="0.2">
      <c r="A3827" t="s">
        <v>4819</v>
      </c>
      <c r="B3827" t="s">
        <v>17013</v>
      </c>
    </row>
    <row r="3828" spans="1:2" x14ac:dyDescent="0.2">
      <c r="A3828" t="s">
        <v>4820</v>
      </c>
      <c r="B3828" t="s">
        <v>17050</v>
      </c>
    </row>
    <row r="3829" spans="1:2" x14ac:dyDescent="0.2">
      <c r="A3829" t="s">
        <v>4821</v>
      </c>
      <c r="B3829" t="s">
        <v>17050</v>
      </c>
    </row>
    <row r="3830" spans="1:2" x14ac:dyDescent="0.2">
      <c r="A3830" t="s">
        <v>4822</v>
      </c>
      <c r="B3830" t="s">
        <v>17013</v>
      </c>
    </row>
    <row r="3831" spans="1:2" x14ac:dyDescent="0.2">
      <c r="A3831" t="s">
        <v>4823</v>
      </c>
      <c r="B3831" t="s">
        <v>17013</v>
      </c>
    </row>
    <row r="3832" spans="1:2" x14ac:dyDescent="0.2">
      <c r="A3832" t="s">
        <v>4824</v>
      </c>
      <c r="B3832" t="s">
        <v>17013</v>
      </c>
    </row>
    <row r="3833" spans="1:2" x14ac:dyDescent="0.2">
      <c r="A3833" t="s">
        <v>4825</v>
      </c>
      <c r="B3833" t="s">
        <v>17043</v>
      </c>
    </row>
    <row r="3834" spans="1:2" x14ac:dyDescent="0.2">
      <c r="A3834" t="s">
        <v>4826</v>
      </c>
      <c r="B3834" t="s">
        <v>17017</v>
      </c>
    </row>
    <row r="3835" spans="1:2" x14ac:dyDescent="0.2">
      <c r="A3835" t="s">
        <v>4827</v>
      </c>
      <c r="B3835" t="s">
        <v>17043</v>
      </c>
    </row>
    <row r="3836" spans="1:2" x14ac:dyDescent="0.2">
      <c r="A3836" t="s">
        <v>4829</v>
      </c>
      <c r="B3836" t="s">
        <v>17050</v>
      </c>
    </row>
    <row r="3837" spans="1:2" x14ac:dyDescent="0.2">
      <c r="A3837" t="s">
        <v>4830</v>
      </c>
      <c r="B3837" t="s">
        <v>17017</v>
      </c>
    </row>
    <row r="3838" spans="1:2" x14ac:dyDescent="0.2">
      <c r="A3838" t="s">
        <v>4831</v>
      </c>
      <c r="B3838" t="s">
        <v>17019</v>
      </c>
    </row>
    <row r="3839" spans="1:2" x14ac:dyDescent="0.2">
      <c r="A3839" t="s">
        <v>4832</v>
      </c>
      <c r="B3839" t="s">
        <v>17028</v>
      </c>
    </row>
    <row r="3840" spans="1:2" x14ac:dyDescent="0.2">
      <c r="A3840" t="s">
        <v>4833</v>
      </c>
      <c r="B3840" t="s">
        <v>17023</v>
      </c>
    </row>
    <row r="3841" spans="1:2" x14ac:dyDescent="0.2">
      <c r="A3841" t="s">
        <v>4834</v>
      </c>
      <c r="B3841" t="s">
        <v>17020</v>
      </c>
    </row>
    <row r="3842" spans="1:2" x14ac:dyDescent="0.2">
      <c r="A3842" t="s">
        <v>4835</v>
      </c>
      <c r="B3842" t="s">
        <v>17020</v>
      </c>
    </row>
    <row r="3843" spans="1:2" x14ac:dyDescent="0.2">
      <c r="A3843" t="s">
        <v>4836</v>
      </c>
      <c r="B3843" t="s">
        <v>17020</v>
      </c>
    </row>
    <row r="3844" spans="1:2" x14ac:dyDescent="0.2">
      <c r="A3844" t="s">
        <v>4837</v>
      </c>
      <c r="B3844" t="s">
        <v>17016</v>
      </c>
    </row>
    <row r="3845" spans="1:2" x14ac:dyDescent="0.2">
      <c r="A3845" t="s">
        <v>4838</v>
      </c>
      <c r="B3845" t="s">
        <v>17041</v>
      </c>
    </row>
    <row r="3846" spans="1:2" x14ac:dyDescent="0.2">
      <c r="A3846" t="s">
        <v>4839</v>
      </c>
      <c r="B3846" t="s">
        <v>17041</v>
      </c>
    </row>
    <row r="3847" spans="1:2" x14ac:dyDescent="0.2">
      <c r="A3847" t="s">
        <v>4840</v>
      </c>
      <c r="B3847" t="s">
        <v>17013</v>
      </c>
    </row>
    <row r="3848" spans="1:2" x14ac:dyDescent="0.2">
      <c r="A3848" t="s">
        <v>4841</v>
      </c>
      <c r="B3848" t="s">
        <v>17017</v>
      </c>
    </row>
    <row r="3849" spans="1:2" x14ac:dyDescent="0.2">
      <c r="A3849" t="s">
        <v>4843</v>
      </c>
      <c r="B3849" t="s">
        <v>17020</v>
      </c>
    </row>
    <row r="3850" spans="1:2" x14ac:dyDescent="0.2">
      <c r="A3850" t="s">
        <v>4846</v>
      </c>
      <c r="B3850" t="s">
        <v>17013</v>
      </c>
    </row>
    <row r="3851" spans="1:2" x14ac:dyDescent="0.2">
      <c r="A3851" t="s">
        <v>4847</v>
      </c>
      <c r="B3851" t="s">
        <v>17043</v>
      </c>
    </row>
    <row r="3852" spans="1:2" x14ac:dyDescent="0.2">
      <c r="A3852" t="s">
        <v>4848</v>
      </c>
      <c r="B3852" t="s">
        <v>17013</v>
      </c>
    </row>
    <row r="3853" spans="1:2" x14ac:dyDescent="0.2">
      <c r="A3853" t="s">
        <v>4849</v>
      </c>
      <c r="B3853" t="s">
        <v>17023</v>
      </c>
    </row>
    <row r="3854" spans="1:2" x14ac:dyDescent="0.2">
      <c r="A3854" t="s">
        <v>4850</v>
      </c>
      <c r="B3854" t="s">
        <v>17028</v>
      </c>
    </row>
    <row r="3855" spans="1:2" x14ac:dyDescent="0.2">
      <c r="A3855" t="s">
        <v>4851</v>
      </c>
      <c r="B3855" t="s">
        <v>17020</v>
      </c>
    </row>
    <row r="3856" spans="1:2" x14ac:dyDescent="0.2">
      <c r="A3856" t="s">
        <v>4852</v>
      </c>
      <c r="B3856" t="s">
        <v>17020</v>
      </c>
    </row>
    <row r="3857" spans="1:2" x14ac:dyDescent="0.2">
      <c r="A3857" t="s">
        <v>4853</v>
      </c>
      <c r="B3857" t="s">
        <v>17043</v>
      </c>
    </row>
    <row r="3858" spans="1:2" x14ac:dyDescent="0.2">
      <c r="A3858" t="s">
        <v>4854</v>
      </c>
      <c r="B3858" t="s">
        <v>17020</v>
      </c>
    </row>
    <row r="3859" spans="1:2" x14ac:dyDescent="0.2">
      <c r="A3859" t="s">
        <v>4855</v>
      </c>
      <c r="B3859" t="s">
        <v>17023</v>
      </c>
    </row>
    <row r="3860" spans="1:2" x14ac:dyDescent="0.2">
      <c r="A3860" t="s">
        <v>4856</v>
      </c>
      <c r="B3860" t="s">
        <v>17043</v>
      </c>
    </row>
    <row r="3861" spans="1:2" x14ac:dyDescent="0.2">
      <c r="A3861" t="s">
        <v>4857</v>
      </c>
      <c r="B3861" t="s">
        <v>17041</v>
      </c>
    </row>
    <row r="3862" spans="1:2" x14ac:dyDescent="0.2">
      <c r="A3862" t="s">
        <v>4859</v>
      </c>
      <c r="B3862" t="s">
        <v>17013</v>
      </c>
    </row>
    <row r="3863" spans="1:2" x14ac:dyDescent="0.2">
      <c r="A3863" t="s">
        <v>4860</v>
      </c>
      <c r="B3863" t="s">
        <v>17027</v>
      </c>
    </row>
    <row r="3864" spans="1:2" x14ac:dyDescent="0.2">
      <c r="A3864" t="s">
        <v>4861</v>
      </c>
      <c r="B3864" t="s">
        <v>17013</v>
      </c>
    </row>
    <row r="3865" spans="1:2" x14ac:dyDescent="0.2">
      <c r="A3865" t="s">
        <v>4862</v>
      </c>
      <c r="B3865" t="s">
        <v>17013</v>
      </c>
    </row>
    <row r="3866" spans="1:2" x14ac:dyDescent="0.2">
      <c r="A3866" t="s">
        <v>4863</v>
      </c>
      <c r="B3866" t="s">
        <v>17041</v>
      </c>
    </row>
    <row r="3867" spans="1:2" x14ac:dyDescent="0.2">
      <c r="A3867" t="s">
        <v>4864</v>
      </c>
      <c r="B3867" t="s">
        <v>17050</v>
      </c>
    </row>
    <row r="3868" spans="1:2" x14ac:dyDescent="0.2">
      <c r="A3868" t="s">
        <v>4865</v>
      </c>
      <c r="B3868" t="s">
        <v>17020</v>
      </c>
    </row>
    <row r="3869" spans="1:2" x14ac:dyDescent="0.2">
      <c r="A3869" t="s">
        <v>4866</v>
      </c>
      <c r="B3869" t="s">
        <v>17013</v>
      </c>
    </row>
    <row r="3870" spans="1:2" x14ac:dyDescent="0.2">
      <c r="A3870" t="s">
        <v>4867</v>
      </c>
      <c r="B3870" t="s">
        <v>17013</v>
      </c>
    </row>
    <row r="3871" spans="1:2" x14ac:dyDescent="0.2">
      <c r="A3871" t="s">
        <v>4868</v>
      </c>
      <c r="B3871" t="s">
        <v>17027</v>
      </c>
    </row>
    <row r="3872" spans="1:2" x14ac:dyDescent="0.2">
      <c r="A3872" t="s">
        <v>4869</v>
      </c>
      <c r="B3872" t="s">
        <v>17019</v>
      </c>
    </row>
    <row r="3873" spans="1:2" x14ac:dyDescent="0.2">
      <c r="A3873" t="s">
        <v>4870</v>
      </c>
      <c r="B3873" t="s">
        <v>17043</v>
      </c>
    </row>
    <row r="3874" spans="1:2" x14ac:dyDescent="0.2">
      <c r="A3874" t="s">
        <v>4871</v>
      </c>
      <c r="B3874" t="s">
        <v>17013</v>
      </c>
    </row>
    <row r="3875" spans="1:2" x14ac:dyDescent="0.2">
      <c r="A3875" t="s">
        <v>4872</v>
      </c>
      <c r="B3875" t="s">
        <v>17050</v>
      </c>
    </row>
    <row r="3876" spans="1:2" x14ac:dyDescent="0.2">
      <c r="A3876" t="s">
        <v>4873</v>
      </c>
      <c r="B3876" t="s">
        <v>17013</v>
      </c>
    </row>
    <row r="3877" spans="1:2" x14ac:dyDescent="0.2">
      <c r="A3877" t="s">
        <v>4874</v>
      </c>
      <c r="B3877" t="s">
        <v>17020</v>
      </c>
    </row>
    <row r="3878" spans="1:2" x14ac:dyDescent="0.2">
      <c r="A3878" t="s">
        <v>4875</v>
      </c>
      <c r="B3878" t="s">
        <v>17017</v>
      </c>
    </row>
    <row r="3879" spans="1:2" x14ac:dyDescent="0.2">
      <c r="A3879" t="s">
        <v>4876</v>
      </c>
      <c r="B3879" t="s">
        <v>17041</v>
      </c>
    </row>
    <row r="3880" spans="1:2" x14ac:dyDescent="0.2">
      <c r="A3880" t="s">
        <v>4877</v>
      </c>
      <c r="B3880" t="s">
        <v>17028</v>
      </c>
    </row>
    <row r="3881" spans="1:2" x14ac:dyDescent="0.2">
      <c r="A3881" t="s">
        <v>4878</v>
      </c>
      <c r="B3881" t="s">
        <v>17023</v>
      </c>
    </row>
    <row r="3882" spans="1:2" x14ac:dyDescent="0.2">
      <c r="A3882" t="s">
        <v>4879</v>
      </c>
      <c r="B3882" t="s">
        <v>17023</v>
      </c>
    </row>
    <row r="3883" spans="1:2" x14ac:dyDescent="0.2">
      <c r="A3883" t="s">
        <v>4880</v>
      </c>
      <c r="B3883" t="s">
        <v>17020</v>
      </c>
    </row>
    <row r="3884" spans="1:2" x14ac:dyDescent="0.2">
      <c r="A3884" t="s">
        <v>4881</v>
      </c>
      <c r="B3884" t="s">
        <v>17050</v>
      </c>
    </row>
    <row r="3885" spans="1:2" x14ac:dyDescent="0.2">
      <c r="A3885" t="s">
        <v>4882</v>
      </c>
      <c r="B3885" t="s">
        <v>17013</v>
      </c>
    </row>
    <row r="3886" spans="1:2" x14ac:dyDescent="0.2">
      <c r="A3886" t="s">
        <v>4884</v>
      </c>
      <c r="B3886" t="s">
        <v>17050</v>
      </c>
    </row>
    <row r="3887" spans="1:2" x14ac:dyDescent="0.2">
      <c r="A3887" t="s">
        <v>4885</v>
      </c>
      <c r="B3887" t="s">
        <v>17050</v>
      </c>
    </row>
    <row r="3888" spans="1:2" x14ac:dyDescent="0.2">
      <c r="A3888" t="s">
        <v>4886</v>
      </c>
      <c r="B3888" t="s">
        <v>17020</v>
      </c>
    </row>
    <row r="3889" spans="1:2" x14ac:dyDescent="0.2">
      <c r="A3889" t="s">
        <v>4887</v>
      </c>
      <c r="B3889" t="s">
        <v>17028</v>
      </c>
    </row>
    <row r="3890" spans="1:2" x14ac:dyDescent="0.2">
      <c r="A3890" t="s">
        <v>4889</v>
      </c>
      <c r="B3890" t="s">
        <v>17019</v>
      </c>
    </row>
    <row r="3891" spans="1:2" x14ac:dyDescent="0.2">
      <c r="A3891" t="s">
        <v>4890</v>
      </c>
      <c r="B3891" t="s">
        <v>17020</v>
      </c>
    </row>
    <row r="3892" spans="1:2" x14ac:dyDescent="0.2">
      <c r="A3892" t="s">
        <v>4891</v>
      </c>
      <c r="B3892" t="s">
        <v>17020</v>
      </c>
    </row>
    <row r="3893" spans="1:2" x14ac:dyDescent="0.2">
      <c r="A3893" t="s">
        <v>4894</v>
      </c>
      <c r="B3893" t="s">
        <v>17050</v>
      </c>
    </row>
    <row r="3894" spans="1:2" x14ac:dyDescent="0.2">
      <c r="A3894" t="s">
        <v>4895</v>
      </c>
      <c r="B3894" t="s">
        <v>17050</v>
      </c>
    </row>
    <row r="3895" spans="1:2" x14ac:dyDescent="0.2">
      <c r="A3895" t="s">
        <v>4896</v>
      </c>
      <c r="B3895" t="s">
        <v>17019</v>
      </c>
    </row>
    <row r="3896" spans="1:2" x14ac:dyDescent="0.2">
      <c r="A3896" t="s">
        <v>4897</v>
      </c>
      <c r="B3896" t="s">
        <v>17013</v>
      </c>
    </row>
    <row r="3897" spans="1:2" x14ac:dyDescent="0.2">
      <c r="A3897" t="s">
        <v>4898</v>
      </c>
      <c r="B3897" t="s">
        <v>17050</v>
      </c>
    </row>
    <row r="3898" spans="1:2" x14ac:dyDescent="0.2">
      <c r="A3898" t="s">
        <v>4899</v>
      </c>
      <c r="B3898" t="s">
        <v>17013</v>
      </c>
    </row>
    <row r="3899" spans="1:2" x14ac:dyDescent="0.2">
      <c r="A3899" t="s">
        <v>4900</v>
      </c>
      <c r="B3899" t="s">
        <v>17028</v>
      </c>
    </row>
    <row r="3900" spans="1:2" x14ac:dyDescent="0.2">
      <c r="A3900" t="s">
        <v>4901</v>
      </c>
      <c r="B3900" t="s">
        <v>17041</v>
      </c>
    </row>
    <row r="3901" spans="1:2" x14ac:dyDescent="0.2">
      <c r="A3901" t="s">
        <v>4903</v>
      </c>
      <c r="B3901" t="s">
        <v>17050</v>
      </c>
    </row>
    <row r="3902" spans="1:2" x14ac:dyDescent="0.2">
      <c r="A3902" t="s">
        <v>4904</v>
      </c>
      <c r="B3902" t="s">
        <v>17020</v>
      </c>
    </row>
    <row r="3903" spans="1:2" x14ac:dyDescent="0.2">
      <c r="A3903" t="s">
        <v>4905</v>
      </c>
      <c r="B3903" t="s">
        <v>17013</v>
      </c>
    </row>
    <row r="3904" spans="1:2" x14ac:dyDescent="0.2">
      <c r="A3904" t="s">
        <v>4906</v>
      </c>
      <c r="B3904" t="s">
        <v>17038</v>
      </c>
    </row>
    <row r="3905" spans="1:2" x14ac:dyDescent="0.2">
      <c r="A3905" t="s">
        <v>4907</v>
      </c>
      <c r="B3905" t="s">
        <v>17043</v>
      </c>
    </row>
    <row r="3906" spans="1:2" x14ac:dyDescent="0.2">
      <c r="A3906" t="s">
        <v>4908</v>
      </c>
      <c r="B3906" t="s">
        <v>17020</v>
      </c>
    </row>
    <row r="3907" spans="1:2" x14ac:dyDescent="0.2">
      <c r="A3907" t="s">
        <v>4911</v>
      </c>
      <c r="B3907" t="s">
        <v>17019</v>
      </c>
    </row>
    <row r="3908" spans="1:2" x14ac:dyDescent="0.2">
      <c r="A3908" t="s">
        <v>4913</v>
      </c>
      <c r="B3908" t="s">
        <v>17027</v>
      </c>
    </row>
    <row r="3909" spans="1:2" x14ac:dyDescent="0.2">
      <c r="A3909" t="s">
        <v>4914</v>
      </c>
      <c r="B3909" t="s">
        <v>17020</v>
      </c>
    </row>
    <row r="3910" spans="1:2" x14ac:dyDescent="0.2">
      <c r="A3910" t="s">
        <v>4917</v>
      </c>
      <c r="B3910" t="s">
        <v>17027</v>
      </c>
    </row>
    <row r="3911" spans="1:2" x14ac:dyDescent="0.2">
      <c r="A3911" t="s">
        <v>4918</v>
      </c>
      <c r="B3911" t="s">
        <v>17019</v>
      </c>
    </row>
    <row r="3912" spans="1:2" x14ac:dyDescent="0.2">
      <c r="A3912" t="s">
        <v>4919</v>
      </c>
      <c r="B3912" t="s">
        <v>17050</v>
      </c>
    </row>
    <row r="3913" spans="1:2" x14ac:dyDescent="0.2">
      <c r="A3913" t="s">
        <v>4920</v>
      </c>
      <c r="B3913" t="s">
        <v>17020</v>
      </c>
    </row>
    <row r="3914" spans="1:2" x14ac:dyDescent="0.2">
      <c r="A3914" t="s">
        <v>4921</v>
      </c>
      <c r="B3914" t="s">
        <v>17020</v>
      </c>
    </row>
    <row r="3915" spans="1:2" x14ac:dyDescent="0.2">
      <c r="A3915" t="s">
        <v>4922</v>
      </c>
      <c r="B3915" t="s">
        <v>17041</v>
      </c>
    </row>
    <row r="3916" spans="1:2" x14ac:dyDescent="0.2">
      <c r="A3916" t="s">
        <v>4923</v>
      </c>
      <c r="B3916" t="s">
        <v>17019</v>
      </c>
    </row>
    <row r="3917" spans="1:2" x14ac:dyDescent="0.2">
      <c r="A3917" t="s">
        <v>4933</v>
      </c>
      <c r="B3917" t="s">
        <v>17013</v>
      </c>
    </row>
    <row r="3918" spans="1:2" x14ac:dyDescent="0.2">
      <c r="A3918" t="s">
        <v>4934</v>
      </c>
      <c r="B3918" t="s">
        <v>17023</v>
      </c>
    </row>
    <row r="3919" spans="1:2" x14ac:dyDescent="0.2">
      <c r="A3919" t="s">
        <v>4935</v>
      </c>
      <c r="B3919" t="s">
        <v>17020</v>
      </c>
    </row>
    <row r="3920" spans="1:2" x14ac:dyDescent="0.2">
      <c r="A3920" t="s">
        <v>4936</v>
      </c>
      <c r="B3920" t="s">
        <v>17027</v>
      </c>
    </row>
    <row r="3921" spans="1:2" x14ac:dyDescent="0.2">
      <c r="A3921" t="s">
        <v>4937</v>
      </c>
      <c r="B3921" t="s">
        <v>17023</v>
      </c>
    </row>
    <row r="3922" spans="1:2" x14ac:dyDescent="0.2">
      <c r="A3922" t="s">
        <v>4938</v>
      </c>
      <c r="B3922" t="s">
        <v>17023</v>
      </c>
    </row>
    <row r="3923" spans="1:2" x14ac:dyDescent="0.2">
      <c r="A3923" t="s">
        <v>4939</v>
      </c>
      <c r="B3923" t="s">
        <v>17013</v>
      </c>
    </row>
    <row r="3924" spans="1:2" x14ac:dyDescent="0.2">
      <c r="A3924" t="s">
        <v>4940</v>
      </c>
      <c r="B3924" t="s">
        <v>17023</v>
      </c>
    </row>
    <row r="3925" spans="1:2" x14ac:dyDescent="0.2">
      <c r="A3925" t="s">
        <v>4941</v>
      </c>
      <c r="B3925" t="s">
        <v>17038</v>
      </c>
    </row>
    <row r="3926" spans="1:2" x14ac:dyDescent="0.2">
      <c r="A3926" t="s">
        <v>4942</v>
      </c>
      <c r="B3926" t="s">
        <v>17028</v>
      </c>
    </row>
    <row r="3927" spans="1:2" x14ac:dyDescent="0.2">
      <c r="A3927" t="s">
        <v>4943</v>
      </c>
      <c r="B3927" t="s">
        <v>17013</v>
      </c>
    </row>
    <row r="3928" spans="1:2" x14ac:dyDescent="0.2">
      <c r="A3928" t="s">
        <v>4944</v>
      </c>
      <c r="B3928" t="s">
        <v>17032</v>
      </c>
    </row>
    <row r="3929" spans="1:2" x14ac:dyDescent="0.2">
      <c r="A3929" t="s">
        <v>4945</v>
      </c>
      <c r="B3929" t="s">
        <v>17043</v>
      </c>
    </row>
    <row r="3930" spans="1:2" x14ac:dyDescent="0.2">
      <c r="A3930" t="s">
        <v>4946</v>
      </c>
      <c r="B3930" t="s">
        <v>17013</v>
      </c>
    </row>
    <row r="3931" spans="1:2" x14ac:dyDescent="0.2">
      <c r="A3931" t="s">
        <v>4947</v>
      </c>
      <c r="B3931" t="s">
        <v>17050</v>
      </c>
    </row>
    <row r="3932" spans="1:2" x14ac:dyDescent="0.2">
      <c r="A3932" t="s">
        <v>4950</v>
      </c>
      <c r="B3932" t="s">
        <v>17013</v>
      </c>
    </row>
    <row r="3933" spans="1:2" x14ac:dyDescent="0.2">
      <c r="A3933" t="s">
        <v>4951</v>
      </c>
      <c r="B3933" t="s">
        <v>17013</v>
      </c>
    </row>
    <row r="3934" spans="1:2" x14ac:dyDescent="0.2">
      <c r="A3934" t="s">
        <v>4952</v>
      </c>
      <c r="B3934" t="s">
        <v>17019</v>
      </c>
    </row>
    <row r="3935" spans="1:2" x14ac:dyDescent="0.2">
      <c r="A3935" t="s">
        <v>4955</v>
      </c>
      <c r="B3935" t="s">
        <v>17019</v>
      </c>
    </row>
    <row r="3936" spans="1:2" x14ac:dyDescent="0.2">
      <c r="A3936" t="s">
        <v>4956</v>
      </c>
      <c r="B3936" t="s">
        <v>17041</v>
      </c>
    </row>
    <row r="3937" spans="1:2" x14ac:dyDescent="0.2">
      <c r="A3937" t="s">
        <v>4958</v>
      </c>
      <c r="B3937" t="s">
        <v>17020</v>
      </c>
    </row>
    <row r="3938" spans="1:2" x14ac:dyDescent="0.2">
      <c r="A3938" t="s">
        <v>4962</v>
      </c>
      <c r="B3938" t="s">
        <v>17020</v>
      </c>
    </row>
    <row r="3939" spans="1:2" x14ac:dyDescent="0.2">
      <c r="A3939" t="s">
        <v>4964</v>
      </c>
      <c r="B3939" t="s">
        <v>17024</v>
      </c>
    </row>
    <row r="3940" spans="1:2" x14ac:dyDescent="0.2">
      <c r="A3940" t="s">
        <v>4965</v>
      </c>
      <c r="B3940" t="s">
        <v>17028</v>
      </c>
    </row>
    <row r="3941" spans="1:2" x14ac:dyDescent="0.2">
      <c r="A3941" t="s">
        <v>4966</v>
      </c>
      <c r="B3941" t="s">
        <v>17019</v>
      </c>
    </row>
    <row r="3942" spans="1:2" x14ac:dyDescent="0.2">
      <c r="A3942" t="s">
        <v>4967</v>
      </c>
      <c r="B3942" t="s">
        <v>17023</v>
      </c>
    </row>
    <row r="3943" spans="1:2" x14ac:dyDescent="0.2">
      <c r="A3943" t="s">
        <v>4968</v>
      </c>
      <c r="B3943" t="s">
        <v>17028</v>
      </c>
    </row>
    <row r="3944" spans="1:2" x14ac:dyDescent="0.2">
      <c r="A3944" t="s">
        <v>4969</v>
      </c>
      <c r="B3944" t="s">
        <v>17019</v>
      </c>
    </row>
    <row r="3945" spans="1:2" x14ac:dyDescent="0.2">
      <c r="A3945" t="s">
        <v>4970</v>
      </c>
      <c r="B3945" t="s">
        <v>17017</v>
      </c>
    </row>
    <row r="3946" spans="1:2" x14ac:dyDescent="0.2">
      <c r="A3946" t="s">
        <v>4971</v>
      </c>
      <c r="B3946" t="s">
        <v>17036</v>
      </c>
    </row>
    <row r="3947" spans="1:2" x14ac:dyDescent="0.2">
      <c r="A3947" t="s">
        <v>4972</v>
      </c>
      <c r="B3947" t="s">
        <v>17023</v>
      </c>
    </row>
    <row r="3948" spans="1:2" x14ac:dyDescent="0.2">
      <c r="A3948" t="s">
        <v>4973</v>
      </c>
      <c r="B3948" t="s">
        <v>17036</v>
      </c>
    </row>
    <row r="3949" spans="1:2" x14ac:dyDescent="0.2">
      <c r="A3949" t="s">
        <v>4974</v>
      </c>
      <c r="B3949" t="s">
        <v>17020</v>
      </c>
    </row>
    <row r="3950" spans="1:2" x14ac:dyDescent="0.2">
      <c r="A3950" t="s">
        <v>4975</v>
      </c>
      <c r="B3950" t="s">
        <v>17020</v>
      </c>
    </row>
    <row r="3951" spans="1:2" x14ac:dyDescent="0.2">
      <c r="A3951" t="s">
        <v>4976</v>
      </c>
      <c r="B3951" t="s">
        <v>17043</v>
      </c>
    </row>
    <row r="3952" spans="1:2" x14ac:dyDescent="0.2">
      <c r="A3952" t="s">
        <v>4980</v>
      </c>
      <c r="B3952" t="s">
        <v>17019</v>
      </c>
    </row>
    <row r="3953" spans="1:2" x14ac:dyDescent="0.2">
      <c r="A3953" t="s">
        <v>4981</v>
      </c>
      <c r="B3953" t="s">
        <v>17019</v>
      </c>
    </row>
    <row r="3954" spans="1:2" x14ac:dyDescent="0.2">
      <c r="A3954" t="s">
        <v>4984</v>
      </c>
      <c r="B3954" t="s">
        <v>17050</v>
      </c>
    </row>
    <row r="3955" spans="1:2" x14ac:dyDescent="0.2">
      <c r="A3955" t="s">
        <v>4988</v>
      </c>
      <c r="B3955" t="s">
        <v>17020</v>
      </c>
    </row>
    <row r="3956" spans="1:2" x14ac:dyDescent="0.2">
      <c r="A3956" t="s">
        <v>4991</v>
      </c>
      <c r="B3956" t="s">
        <v>17013</v>
      </c>
    </row>
    <row r="3957" spans="1:2" x14ac:dyDescent="0.2">
      <c r="A3957" t="s">
        <v>4994</v>
      </c>
      <c r="B3957" t="s">
        <v>17013</v>
      </c>
    </row>
    <row r="3958" spans="1:2" x14ac:dyDescent="0.2">
      <c r="A3958" t="s">
        <v>4995</v>
      </c>
      <c r="B3958" t="s">
        <v>17020</v>
      </c>
    </row>
    <row r="3959" spans="1:2" x14ac:dyDescent="0.2">
      <c r="A3959" t="s">
        <v>4996</v>
      </c>
      <c r="B3959" t="s">
        <v>17041</v>
      </c>
    </row>
    <row r="3960" spans="1:2" x14ac:dyDescent="0.2">
      <c r="A3960" t="s">
        <v>4997</v>
      </c>
      <c r="B3960" t="s">
        <v>17019</v>
      </c>
    </row>
    <row r="3961" spans="1:2" x14ac:dyDescent="0.2">
      <c r="A3961" t="s">
        <v>4998</v>
      </c>
      <c r="B3961" t="s">
        <v>17050</v>
      </c>
    </row>
    <row r="3962" spans="1:2" x14ac:dyDescent="0.2">
      <c r="A3962" t="s">
        <v>4999</v>
      </c>
      <c r="B3962" t="s">
        <v>17019</v>
      </c>
    </row>
    <row r="3963" spans="1:2" x14ac:dyDescent="0.2">
      <c r="A3963" t="s">
        <v>5001</v>
      </c>
      <c r="B3963" t="s">
        <v>17019</v>
      </c>
    </row>
    <row r="3964" spans="1:2" x14ac:dyDescent="0.2">
      <c r="A3964" t="s">
        <v>5003</v>
      </c>
      <c r="B3964" t="s">
        <v>17019</v>
      </c>
    </row>
    <row r="3965" spans="1:2" x14ac:dyDescent="0.2">
      <c r="A3965" t="s">
        <v>5004</v>
      </c>
      <c r="B3965" t="s">
        <v>17019</v>
      </c>
    </row>
    <row r="3966" spans="1:2" x14ac:dyDescent="0.2">
      <c r="A3966" t="s">
        <v>5005</v>
      </c>
      <c r="B3966" t="s">
        <v>17027</v>
      </c>
    </row>
    <row r="3967" spans="1:2" x14ac:dyDescent="0.2">
      <c r="A3967" t="s">
        <v>5006</v>
      </c>
      <c r="B3967" t="s">
        <v>17050</v>
      </c>
    </row>
    <row r="3968" spans="1:2" x14ac:dyDescent="0.2">
      <c r="A3968" t="s">
        <v>5007</v>
      </c>
      <c r="B3968" t="s">
        <v>17013</v>
      </c>
    </row>
    <row r="3969" spans="1:2" x14ac:dyDescent="0.2">
      <c r="A3969" t="s">
        <v>5008</v>
      </c>
      <c r="B3969" t="s">
        <v>17050</v>
      </c>
    </row>
    <row r="3970" spans="1:2" x14ac:dyDescent="0.2">
      <c r="A3970" t="s">
        <v>5009</v>
      </c>
      <c r="B3970" t="s">
        <v>17050</v>
      </c>
    </row>
    <row r="3971" spans="1:2" x14ac:dyDescent="0.2">
      <c r="A3971" t="s">
        <v>5010</v>
      </c>
      <c r="B3971" t="s">
        <v>17020</v>
      </c>
    </row>
    <row r="3972" spans="1:2" x14ac:dyDescent="0.2">
      <c r="A3972" t="s">
        <v>5011</v>
      </c>
      <c r="B3972" t="s">
        <v>17019</v>
      </c>
    </row>
    <row r="3973" spans="1:2" x14ac:dyDescent="0.2">
      <c r="A3973" t="s">
        <v>5013</v>
      </c>
      <c r="B3973" t="s">
        <v>17041</v>
      </c>
    </row>
    <row r="3974" spans="1:2" x14ac:dyDescent="0.2">
      <c r="A3974" t="s">
        <v>5014</v>
      </c>
      <c r="B3974" t="s">
        <v>17023</v>
      </c>
    </row>
    <row r="3975" spans="1:2" x14ac:dyDescent="0.2">
      <c r="A3975" t="s">
        <v>5015</v>
      </c>
      <c r="B3975" t="s">
        <v>17020</v>
      </c>
    </row>
    <row r="3976" spans="1:2" x14ac:dyDescent="0.2">
      <c r="A3976" t="s">
        <v>5016</v>
      </c>
      <c r="B3976" t="s">
        <v>17027</v>
      </c>
    </row>
    <row r="3977" spans="1:2" x14ac:dyDescent="0.2">
      <c r="A3977" t="s">
        <v>5017</v>
      </c>
      <c r="B3977" t="s">
        <v>17038</v>
      </c>
    </row>
    <row r="3978" spans="1:2" x14ac:dyDescent="0.2">
      <c r="A3978" t="s">
        <v>5018</v>
      </c>
      <c r="B3978" t="s">
        <v>17050</v>
      </c>
    </row>
    <row r="3979" spans="1:2" x14ac:dyDescent="0.2">
      <c r="A3979" t="s">
        <v>5020</v>
      </c>
      <c r="B3979" t="s">
        <v>17019</v>
      </c>
    </row>
    <row r="3980" spans="1:2" x14ac:dyDescent="0.2">
      <c r="A3980" t="s">
        <v>5021</v>
      </c>
      <c r="B3980" t="s">
        <v>17050</v>
      </c>
    </row>
    <row r="3981" spans="1:2" x14ac:dyDescent="0.2">
      <c r="A3981" t="s">
        <v>5022</v>
      </c>
      <c r="B3981" t="s">
        <v>17041</v>
      </c>
    </row>
    <row r="3982" spans="1:2" x14ac:dyDescent="0.2">
      <c r="A3982" t="s">
        <v>5023</v>
      </c>
      <c r="B3982" t="s">
        <v>17020</v>
      </c>
    </row>
    <row r="3983" spans="1:2" x14ac:dyDescent="0.2">
      <c r="A3983" t="s">
        <v>5024</v>
      </c>
      <c r="B3983" t="s">
        <v>17019</v>
      </c>
    </row>
    <row r="3984" spans="1:2" x14ac:dyDescent="0.2">
      <c r="A3984" t="s">
        <v>5025</v>
      </c>
      <c r="B3984" t="s">
        <v>17028</v>
      </c>
    </row>
    <row r="3985" spans="1:2" x14ac:dyDescent="0.2">
      <c r="A3985" t="s">
        <v>5026</v>
      </c>
      <c r="B3985" t="s">
        <v>17027</v>
      </c>
    </row>
    <row r="3986" spans="1:2" x14ac:dyDescent="0.2">
      <c r="A3986" t="s">
        <v>5028</v>
      </c>
      <c r="B3986" t="s">
        <v>17017</v>
      </c>
    </row>
    <row r="3987" spans="1:2" x14ac:dyDescent="0.2">
      <c r="A3987" t="s">
        <v>5029</v>
      </c>
      <c r="B3987" t="s">
        <v>17020</v>
      </c>
    </row>
    <row r="3988" spans="1:2" x14ac:dyDescent="0.2">
      <c r="A3988" t="s">
        <v>5030</v>
      </c>
      <c r="B3988" t="s">
        <v>17016</v>
      </c>
    </row>
    <row r="3989" spans="1:2" x14ac:dyDescent="0.2">
      <c r="A3989" t="s">
        <v>5031</v>
      </c>
      <c r="B3989" t="s">
        <v>17019</v>
      </c>
    </row>
    <row r="3990" spans="1:2" x14ac:dyDescent="0.2">
      <c r="A3990" t="s">
        <v>5033</v>
      </c>
      <c r="B3990" t="s">
        <v>17028</v>
      </c>
    </row>
    <row r="3991" spans="1:2" x14ac:dyDescent="0.2">
      <c r="A3991" t="s">
        <v>5034</v>
      </c>
      <c r="B3991" t="s">
        <v>17020</v>
      </c>
    </row>
    <row r="3992" spans="1:2" x14ac:dyDescent="0.2">
      <c r="A3992" t="s">
        <v>5035</v>
      </c>
      <c r="B3992" t="s">
        <v>17020</v>
      </c>
    </row>
    <row r="3993" spans="1:2" x14ac:dyDescent="0.2">
      <c r="A3993" t="s">
        <v>5036</v>
      </c>
      <c r="B3993" t="s">
        <v>17027</v>
      </c>
    </row>
    <row r="3994" spans="1:2" x14ac:dyDescent="0.2">
      <c r="A3994" t="s">
        <v>5037</v>
      </c>
      <c r="B3994" t="s">
        <v>17027</v>
      </c>
    </row>
    <row r="3995" spans="1:2" x14ac:dyDescent="0.2">
      <c r="A3995" t="s">
        <v>5038</v>
      </c>
      <c r="B3995" t="s">
        <v>17041</v>
      </c>
    </row>
    <row r="3996" spans="1:2" x14ac:dyDescent="0.2">
      <c r="A3996" t="s">
        <v>5039</v>
      </c>
      <c r="B3996" t="s">
        <v>17032</v>
      </c>
    </row>
    <row r="3997" spans="1:2" x14ac:dyDescent="0.2">
      <c r="A3997" t="s">
        <v>5041</v>
      </c>
      <c r="B3997" t="s">
        <v>17041</v>
      </c>
    </row>
    <row r="3998" spans="1:2" x14ac:dyDescent="0.2">
      <c r="A3998" t="s">
        <v>5042</v>
      </c>
      <c r="B3998" t="s">
        <v>17020</v>
      </c>
    </row>
    <row r="3999" spans="1:2" x14ac:dyDescent="0.2">
      <c r="A3999" t="s">
        <v>5043</v>
      </c>
      <c r="B3999" t="s">
        <v>17019</v>
      </c>
    </row>
    <row r="4000" spans="1:2" x14ac:dyDescent="0.2">
      <c r="A4000" t="s">
        <v>5044</v>
      </c>
      <c r="B4000" t="s">
        <v>17023</v>
      </c>
    </row>
    <row r="4001" spans="1:2" x14ac:dyDescent="0.2">
      <c r="A4001" t="s">
        <v>5046</v>
      </c>
      <c r="B4001" t="s">
        <v>17017</v>
      </c>
    </row>
    <row r="4002" spans="1:2" x14ac:dyDescent="0.2">
      <c r="A4002" t="s">
        <v>5048</v>
      </c>
      <c r="B4002" t="s">
        <v>17013</v>
      </c>
    </row>
    <row r="4003" spans="1:2" x14ac:dyDescent="0.2">
      <c r="A4003" t="s">
        <v>5049</v>
      </c>
      <c r="B4003" t="s">
        <v>17020</v>
      </c>
    </row>
    <row r="4004" spans="1:2" x14ac:dyDescent="0.2">
      <c r="A4004" t="s">
        <v>5050</v>
      </c>
      <c r="B4004" t="s">
        <v>17019</v>
      </c>
    </row>
    <row r="4005" spans="1:2" x14ac:dyDescent="0.2">
      <c r="A4005" t="s">
        <v>5051</v>
      </c>
      <c r="B4005" t="s">
        <v>17019</v>
      </c>
    </row>
    <row r="4006" spans="1:2" x14ac:dyDescent="0.2">
      <c r="A4006" t="s">
        <v>5052</v>
      </c>
      <c r="B4006" t="s">
        <v>17041</v>
      </c>
    </row>
    <row r="4007" spans="1:2" x14ac:dyDescent="0.2">
      <c r="A4007" t="s">
        <v>5053</v>
      </c>
      <c r="B4007" t="s">
        <v>17050</v>
      </c>
    </row>
    <row r="4008" spans="1:2" x14ac:dyDescent="0.2">
      <c r="A4008" t="s">
        <v>5054</v>
      </c>
      <c r="B4008" t="s">
        <v>17043</v>
      </c>
    </row>
    <row r="4009" spans="1:2" x14ac:dyDescent="0.2">
      <c r="A4009" t="s">
        <v>5055</v>
      </c>
      <c r="B4009" t="s">
        <v>17019</v>
      </c>
    </row>
    <row r="4010" spans="1:2" x14ac:dyDescent="0.2">
      <c r="A4010" t="s">
        <v>5056</v>
      </c>
      <c r="B4010" t="s">
        <v>17023</v>
      </c>
    </row>
    <row r="4011" spans="1:2" x14ac:dyDescent="0.2">
      <c r="A4011" t="s">
        <v>5057</v>
      </c>
      <c r="B4011" t="s">
        <v>17028</v>
      </c>
    </row>
    <row r="4012" spans="1:2" x14ac:dyDescent="0.2">
      <c r="A4012" t="s">
        <v>5058</v>
      </c>
      <c r="B4012" t="s">
        <v>17028</v>
      </c>
    </row>
    <row r="4013" spans="1:2" x14ac:dyDescent="0.2">
      <c r="A4013" t="s">
        <v>5059</v>
      </c>
      <c r="B4013" t="s">
        <v>17020</v>
      </c>
    </row>
    <row r="4014" spans="1:2" x14ac:dyDescent="0.2">
      <c r="A4014" t="s">
        <v>5060</v>
      </c>
      <c r="B4014" t="s">
        <v>17020</v>
      </c>
    </row>
    <row r="4015" spans="1:2" x14ac:dyDescent="0.2">
      <c r="A4015" t="s">
        <v>5061</v>
      </c>
      <c r="B4015" t="s">
        <v>17019</v>
      </c>
    </row>
    <row r="4016" spans="1:2" x14ac:dyDescent="0.2">
      <c r="A4016" t="s">
        <v>5062</v>
      </c>
      <c r="B4016" t="s">
        <v>17041</v>
      </c>
    </row>
    <row r="4017" spans="1:2" x14ac:dyDescent="0.2">
      <c r="A4017" t="s">
        <v>5063</v>
      </c>
      <c r="B4017" t="s">
        <v>17050</v>
      </c>
    </row>
    <row r="4018" spans="1:2" x14ac:dyDescent="0.2">
      <c r="A4018" t="s">
        <v>5064</v>
      </c>
      <c r="B4018" t="s">
        <v>17019</v>
      </c>
    </row>
    <row r="4019" spans="1:2" x14ac:dyDescent="0.2">
      <c r="A4019" t="s">
        <v>5065</v>
      </c>
      <c r="B4019" t="s">
        <v>17012</v>
      </c>
    </row>
    <row r="4020" spans="1:2" x14ac:dyDescent="0.2">
      <c r="A4020" t="s">
        <v>5066</v>
      </c>
      <c r="B4020" t="s">
        <v>17050</v>
      </c>
    </row>
    <row r="4021" spans="1:2" x14ac:dyDescent="0.2">
      <c r="A4021" t="s">
        <v>5067</v>
      </c>
      <c r="B4021" t="s">
        <v>17041</v>
      </c>
    </row>
    <row r="4022" spans="1:2" x14ac:dyDescent="0.2">
      <c r="A4022" t="s">
        <v>5068</v>
      </c>
      <c r="B4022" t="s">
        <v>17041</v>
      </c>
    </row>
    <row r="4023" spans="1:2" x14ac:dyDescent="0.2">
      <c r="A4023" t="s">
        <v>5069</v>
      </c>
      <c r="B4023" t="s">
        <v>17013</v>
      </c>
    </row>
    <row r="4024" spans="1:2" x14ac:dyDescent="0.2">
      <c r="A4024" t="s">
        <v>5070</v>
      </c>
      <c r="B4024" t="s">
        <v>17017</v>
      </c>
    </row>
    <row r="4025" spans="1:2" x14ac:dyDescent="0.2">
      <c r="A4025" t="s">
        <v>5071</v>
      </c>
      <c r="B4025" t="s">
        <v>17020</v>
      </c>
    </row>
    <row r="4026" spans="1:2" x14ac:dyDescent="0.2">
      <c r="A4026" t="s">
        <v>5072</v>
      </c>
      <c r="B4026" t="s">
        <v>17020</v>
      </c>
    </row>
    <row r="4027" spans="1:2" x14ac:dyDescent="0.2">
      <c r="A4027" t="s">
        <v>5073</v>
      </c>
      <c r="B4027" t="s">
        <v>17019</v>
      </c>
    </row>
    <row r="4028" spans="1:2" x14ac:dyDescent="0.2">
      <c r="A4028" t="s">
        <v>5074</v>
      </c>
      <c r="B4028" t="s">
        <v>17050</v>
      </c>
    </row>
    <row r="4029" spans="1:2" x14ac:dyDescent="0.2">
      <c r="A4029" t="s">
        <v>5076</v>
      </c>
      <c r="B4029" t="s">
        <v>17032</v>
      </c>
    </row>
    <row r="4030" spans="1:2" x14ac:dyDescent="0.2">
      <c r="A4030" t="s">
        <v>5077</v>
      </c>
      <c r="B4030" t="s">
        <v>17032</v>
      </c>
    </row>
    <row r="4031" spans="1:2" x14ac:dyDescent="0.2">
      <c r="A4031" t="s">
        <v>5079</v>
      </c>
      <c r="B4031" t="s">
        <v>17024</v>
      </c>
    </row>
    <row r="4032" spans="1:2" x14ac:dyDescent="0.2">
      <c r="A4032" t="s">
        <v>5081</v>
      </c>
      <c r="B4032" t="s">
        <v>17016</v>
      </c>
    </row>
    <row r="4033" spans="1:2" x14ac:dyDescent="0.2">
      <c r="A4033" t="s">
        <v>5082</v>
      </c>
      <c r="B4033" t="s">
        <v>17020</v>
      </c>
    </row>
    <row r="4034" spans="1:2" x14ac:dyDescent="0.2">
      <c r="A4034" t="s">
        <v>5084</v>
      </c>
      <c r="B4034" t="s">
        <v>17050</v>
      </c>
    </row>
    <row r="4035" spans="1:2" x14ac:dyDescent="0.2">
      <c r="A4035" t="s">
        <v>5085</v>
      </c>
      <c r="B4035" t="s">
        <v>17013</v>
      </c>
    </row>
    <row r="4036" spans="1:2" x14ac:dyDescent="0.2">
      <c r="A4036" t="s">
        <v>5086</v>
      </c>
      <c r="B4036" t="s">
        <v>17041</v>
      </c>
    </row>
    <row r="4037" spans="1:2" x14ac:dyDescent="0.2">
      <c r="A4037" t="s">
        <v>5087</v>
      </c>
      <c r="B4037" t="s">
        <v>17013</v>
      </c>
    </row>
    <row r="4038" spans="1:2" x14ac:dyDescent="0.2">
      <c r="A4038" t="s">
        <v>5088</v>
      </c>
      <c r="B4038" t="s">
        <v>17023</v>
      </c>
    </row>
    <row r="4039" spans="1:2" x14ac:dyDescent="0.2">
      <c r="A4039" t="s">
        <v>5089</v>
      </c>
      <c r="B4039" t="s">
        <v>17013</v>
      </c>
    </row>
    <row r="4040" spans="1:2" x14ac:dyDescent="0.2">
      <c r="A4040" t="s">
        <v>5091</v>
      </c>
      <c r="B4040" t="s">
        <v>17023</v>
      </c>
    </row>
    <row r="4041" spans="1:2" x14ac:dyDescent="0.2">
      <c r="A4041" t="s">
        <v>5092</v>
      </c>
      <c r="B4041" t="s">
        <v>17050</v>
      </c>
    </row>
    <row r="4042" spans="1:2" x14ac:dyDescent="0.2">
      <c r="A4042" t="s">
        <v>5094</v>
      </c>
      <c r="B4042" t="s">
        <v>17050</v>
      </c>
    </row>
    <row r="4043" spans="1:2" x14ac:dyDescent="0.2">
      <c r="A4043" t="s">
        <v>5095</v>
      </c>
      <c r="B4043" t="s">
        <v>17041</v>
      </c>
    </row>
    <row r="4044" spans="1:2" x14ac:dyDescent="0.2">
      <c r="A4044" t="s">
        <v>5096</v>
      </c>
      <c r="B4044" t="s">
        <v>17050</v>
      </c>
    </row>
    <row r="4045" spans="1:2" x14ac:dyDescent="0.2">
      <c r="A4045" t="s">
        <v>5098</v>
      </c>
      <c r="B4045" t="s">
        <v>17023</v>
      </c>
    </row>
    <row r="4046" spans="1:2" x14ac:dyDescent="0.2">
      <c r="A4046" t="s">
        <v>5099</v>
      </c>
      <c r="B4046" t="s">
        <v>17020</v>
      </c>
    </row>
    <row r="4047" spans="1:2" x14ac:dyDescent="0.2">
      <c r="A4047" t="s">
        <v>5101</v>
      </c>
      <c r="B4047" t="s">
        <v>17041</v>
      </c>
    </row>
    <row r="4048" spans="1:2" x14ac:dyDescent="0.2">
      <c r="A4048" t="s">
        <v>5102</v>
      </c>
      <c r="B4048" t="s">
        <v>17020</v>
      </c>
    </row>
    <row r="4049" spans="1:2" x14ac:dyDescent="0.2">
      <c r="A4049" t="s">
        <v>5103</v>
      </c>
      <c r="B4049" t="s">
        <v>17019</v>
      </c>
    </row>
    <row r="4050" spans="1:2" x14ac:dyDescent="0.2">
      <c r="A4050" t="s">
        <v>5104</v>
      </c>
      <c r="B4050" t="s">
        <v>17033</v>
      </c>
    </row>
    <row r="4051" spans="1:2" x14ac:dyDescent="0.2">
      <c r="A4051" t="s">
        <v>5105</v>
      </c>
      <c r="B4051" t="s">
        <v>17041</v>
      </c>
    </row>
    <row r="4052" spans="1:2" x14ac:dyDescent="0.2">
      <c r="A4052" t="s">
        <v>5106</v>
      </c>
      <c r="B4052" t="s">
        <v>17020</v>
      </c>
    </row>
    <row r="4053" spans="1:2" x14ac:dyDescent="0.2">
      <c r="A4053" t="s">
        <v>5107</v>
      </c>
      <c r="B4053" t="s">
        <v>17050</v>
      </c>
    </row>
    <row r="4054" spans="1:2" x14ac:dyDescent="0.2">
      <c r="A4054" t="s">
        <v>5108</v>
      </c>
      <c r="B4054" t="s">
        <v>17020</v>
      </c>
    </row>
    <row r="4055" spans="1:2" x14ac:dyDescent="0.2">
      <c r="A4055" t="s">
        <v>5111</v>
      </c>
      <c r="B4055" t="s">
        <v>17019</v>
      </c>
    </row>
    <row r="4056" spans="1:2" x14ac:dyDescent="0.2">
      <c r="A4056" t="s">
        <v>5114</v>
      </c>
      <c r="B4056" t="s">
        <v>17019</v>
      </c>
    </row>
    <row r="4057" spans="1:2" x14ac:dyDescent="0.2">
      <c r="A4057" t="s">
        <v>5116</v>
      </c>
      <c r="B4057" t="s">
        <v>17050</v>
      </c>
    </row>
    <row r="4058" spans="1:2" x14ac:dyDescent="0.2">
      <c r="A4058" t="s">
        <v>5117</v>
      </c>
      <c r="B4058" t="s">
        <v>17050</v>
      </c>
    </row>
    <row r="4059" spans="1:2" x14ac:dyDescent="0.2">
      <c r="A4059" t="s">
        <v>5118</v>
      </c>
      <c r="B4059" t="s">
        <v>17050</v>
      </c>
    </row>
    <row r="4060" spans="1:2" x14ac:dyDescent="0.2">
      <c r="A4060" t="s">
        <v>5119</v>
      </c>
      <c r="B4060" t="s">
        <v>17020</v>
      </c>
    </row>
    <row r="4061" spans="1:2" x14ac:dyDescent="0.2">
      <c r="A4061" t="s">
        <v>5124</v>
      </c>
      <c r="B4061" t="s">
        <v>17042</v>
      </c>
    </row>
    <row r="4062" spans="1:2" x14ac:dyDescent="0.2">
      <c r="A4062" t="s">
        <v>5125</v>
      </c>
      <c r="B4062" t="s">
        <v>17043</v>
      </c>
    </row>
    <row r="4063" spans="1:2" x14ac:dyDescent="0.2">
      <c r="A4063" t="s">
        <v>5126</v>
      </c>
      <c r="B4063" t="s">
        <v>17028</v>
      </c>
    </row>
    <row r="4064" spans="1:2" x14ac:dyDescent="0.2">
      <c r="A4064" t="s">
        <v>5127</v>
      </c>
      <c r="B4064" t="s">
        <v>17028</v>
      </c>
    </row>
    <row r="4065" spans="1:2" x14ac:dyDescent="0.2">
      <c r="A4065" t="s">
        <v>5128</v>
      </c>
      <c r="B4065" t="s">
        <v>17028</v>
      </c>
    </row>
    <row r="4066" spans="1:2" x14ac:dyDescent="0.2">
      <c r="A4066" t="s">
        <v>5132</v>
      </c>
      <c r="B4066" t="s">
        <v>17013</v>
      </c>
    </row>
    <row r="4067" spans="1:2" x14ac:dyDescent="0.2">
      <c r="A4067" t="s">
        <v>5133</v>
      </c>
      <c r="B4067" t="s">
        <v>17013</v>
      </c>
    </row>
    <row r="4068" spans="1:2" x14ac:dyDescent="0.2">
      <c r="A4068" t="s">
        <v>5134</v>
      </c>
      <c r="B4068" t="s">
        <v>17041</v>
      </c>
    </row>
    <row r="4069" spans="1:2" x14ac:dyDescent="0.2">
      <c r="A4069" t="s">
        <v>5136</v>
      </c>
      <c r="B4069" t="s">
        <v>17013</v>
      </c>
    </row>
    <row r="4070" spans="1:2" x14ac:dyDescent="0.2">
      <c r="A4070" t="s">
        <v>5137</v>
      </c>
      <c r="B4070" t="s">
        <v>17043</v>
      </c>
    </row>
    <row r="4071" spans="1:2" x14ac:dyDescent="0.2">
      <c r="A4071" t="s">
        <v>5138</v>
      </c>
      <c r="B4071" t="s">
        <v>17032</v>
      </c>
    </row>
    <row r="4072" spans="1:2" x14ac:dyDescent="0.2">
      <c r="A4072" t="s">
        <v>5139</v>
      </c>
      <c r="B4072" t="s">
        <v>17020</v>
      </c>
    </row>
    <row r="4073" spans="1:2" x14ac:dyDescent="0.2">
      <c r="A4073" t="s">
        <v>5140</v>
      </c>
      <c r="B4073" t="s">
        <v>17020</v>
      </c>
    </row>
    <row r="4074" spans="1:2" x14ac:dyDescent="0.2">
      <c r="A4074" t="s">
        <v>5141</v>
      </c>
      <c r="B4074" t="s">
        <v>17019</v>
      </c>
    </row>
    <row r="4075" spans="1:2" x14ac:dyDescent="0.2">
      <c r="A4075" t="s">
        <v>5142</v>
      </c>
      <c r="B4075" t="s">
        <v>17043</v>
      </c>
    </row>
    <row r="4076" spans="1:2" x14ac:dyDescent="0.2">
      <c r="A4076" t="s">
        <v>5143</v>
      </c>
      <c r="B4076" t="s">
        <v>17043</v>
      </c>
    </row>
    <row r="4077" spans="1:2" x14ac:dyDescent="0.2">
      <c r="A4077" t="s">
        <v>5144</v>
      </c>
      <c r="B4077" t="s">
        <v>17023</v>
      </c>
    </row>
    <row r="4078" spans="1:2" x14ac:dyDescent="0.2">
      <c r="A4078" t="s">
        <v>5147</v>
      </c>
      <c r="B4078" t="s">
        <v>17019</v>
      </c>
    </row>
    <row r="4079" spans="1:2" x14ac:dyDescent="0.2">
      <c r="A4079" t="s">
        <v>5148</v>
      </c>
      <c r="B4079" t="s">
        <v>17028</v>
      </c>
    </row>
    <row r="4080" spans="1:2" x14ac:dyDescent="0.2">
      <c r="A4080" t="s">
        <v>5149</v>
      </c>
      <c r="B4080" t="s">
        <v>17013</v>
      </c>
    </row>
    <row r="4081" spans="1:2" x14ac:dyDescent="0.2">
      <c r="A4081" t="s">
        <v>5150</v>
      </c>
      <c r="B4081" t="s">
        <v>17013</v>
      </c>
    </row>
    <row r="4082" spans="1:2" x14ac:dyDescent="0.2">
      <c r="A4082" t="s">
        <v>5152</v>
      </c>
      <c r="B4082" t="s">
        <v>17020</v>
      </c>
    </row>
    <row r="4083" spans="1:2" x14ac:dyDescent="0.2">
      <c r="A4083" t="s">
        <v>5154</v>
      </c>
      <c r="B4083" t="s">
        <v>17050</v>
      </c>
    </row>
    <row r="4084" spans="1:2" x14ac:dyDescent="0.2">
      <c r="A4084" t="s">
        <v>5155</v>
      </c>
      <c r="B4084" t="s">
        <v>17020</v>
      </c>
    </row>
    <row r="4085" spans="1:2" x14ac:dyDescent="0.2">
      <c r="A4085" t="s">
        <v>5156</v>
      </c>
      <c r="B4085" t="s">
        <v>17038</v>
      </c>
    </row>
    <row r="4086" spans="1:2" x14ac:dyDescent="0.2">
      <c r="A4086" t="s">
        <v>5157</v>
      </c>
      <c r="B4086" t="s">
        <v>17013</v>
      </c>
    </row>
    <row r="4087" spans="1:2" x14ac:dyDescent="0.2">
      <c r="A4087" t="s">
        <v>5158</v>
      </c>
      <c r="B4087" t="s">
        <v>17050</v>
      </c>
    </row>
    <row r="4088" spans="1:2" x14ac:dyDescent="0.2">
      <c r="A4088" t="s">
        <v>5159</v>
      </c>
      <c r="B4088" t="s">
        <v>17012</v>
      </c>
    </row>
    <row r="4089" spans="1:2" x14ac:dyDescent="0.2">
      <c r="A4089" t="s">
        <v>5161</v>
      </c>
      <c r="B4089" t="s">
        <v>17050</v>
      </c>
    </row>
    <row r="4090" spans="1:2" x14ac:dyDescent="0.2">
      <c r="A4090" t="s">
        <v>5164</v>
      </c>
      <c r="B4090" t="s">
        <v>17050</v>
      </c>
    </row>
    <row r="4091" spans="1:2" x14ac:dyDescent="0.2">
      <c r="A4091" t="s">
        <v>5165</v>
      </c>
      <c r="B4091" t="s">
        <v>17020</v>
      </c>
    </row>
    <row r="4092" spans="1:2" x14ac:dyDescent="0.2">
      <c r="A4092" t="s">
        <v>5166</v>
      </c>
      <c r="B4092" t="s">
        <v>17023</v>
      </c>
    </row>
    <row r="4093" spans="1:2" x14ac:dyDescent="0.2">
      <c r="A4093" t="s">
        <v>5167</v>
      </c>
      <c r="B4093" t="s">
        <v>17050</v>
      </c>
    </row>
    <row r="4094" spans="1:2" x14ac:dyDescent="0.2">
      <c r="A4094" t="s">
        <v>5168</v>
      </c>
      <c r="B4094" t="s">
        <v>17038</v>
      </c>
    </row>
    <row r="4095" spans="1:2" x14ac:dyDescent="0.2">
      <c r="A4095" t="s">
        <v>5170</v>
      </c>
      <c r="B4095" t="s">
        <v>17043</v>
      </c>
    </row>
    <row r="4096" spans="1:2" x14ac:dyDescent="0.2">
      <c r="A4096" t="s">
        <v>5171</v>
      </c>
      <c r="B4096" t="s">
        <v>17032</v>
      </c>
    </row>
    <row r="4097" spans="1:2" x14ac:dyDescent="0.2">
      <c r="A4097" t="s">
        <v>5173</v>
      </c>
      <c r="B4097" t="s">
        <v>17023</v>
      </c>
    </row>
    <row r="4098" spans="1:2" x14ac:dyDescent="0.2">
      <c r="A4098" t="s">
        <v>5174</v>
      </c>
      <c r="B4098" t="s">
        <v>17020</v>
      </c>
    </row>
    <row r="4099" spans="1:2" x14ac:dyDescent="0.2">
      <c r="A4099" t="s">
        <v>5175</v>
      </c>
      <c r="B4099" t="s">
        <v>17020</v>
      </c>
    </row>
    <row r="4100" spans="1:2" x14ac:dyDescent="0.2">
      <c r="A4100" t="s">
        <v>5176</v>
      </c>
      <c r="B4100" t="s">
        <v>17028</v>
      </c>
    </row>
    <row r="4101" spans="1:2" x14ac:dyDescent="0.2">
      <c r="A4101" t="s">
        <v>5177</v>
      </c>
      <c r="B4101" t="s">
        <v>17017</v>
      </c>
    </row>
    <row r="4102" spans="1:2" x14ac:dyDescent="0.2">
      <c r="A4102" t="s">
        <v>5178</v>
      </c>
      <c r="B4102" t="s">
        <v>17019</v>
      </c>
    </row>
    <row r="4103" spans="1:2" x14ac:dyDescent="0.2">
      <c r="A4103" t="s">
        <v>5179</v>
      </c>
      <c r="B4103" t="s">
        <v>17043</v>
      </c>
    </row>
    <row r="4104" spans="1:2" x14ac:dyDescent="0.2">
      <c r="A4104" t="s">
        <v>5180</v>
      </c>
      <c r="B4104" t="s">
        <v>17017</v>
      </c>
    </row>
    <row r="4105" spans="1:2" x14ac:dyDescent="0.2">
      <c r="A4105" t="s">
        <v>5181</v>
      </c>
      <c r="B4105" t="s">
        <v>17023</v>
      </c>
    </row>
    <row r="4106" spans="1:2" x14ac:dyDescent="0.2">
      <c r="A4106" t="s">
        <v>5182</v>
      </c>
      <c r="B4106" t="s">
        <v>17050</v>
      </c>
    </row>
    <row r="4107" spans="1:2" x14ac:dyDescent="0.2">
      <c r="A4107" t="s">
        <v>5184</v>
      </c>
      <c r="B4107" t="s">
        <v>17023</v>
      </c>
    </row>
    <row r="4108" spans="1:2" x14ac:dyDescent="0.2">
      <c r="A4108" t="s">
        <v>5185</v>
      </c>
      <c r="B4108" t="s">
        <v>17020</v>
      </c>
    </row>
    <row r="4109" spans="1:2" x14ac:dyDescent="0.2">
      <c r="A4109" t="s">
        <v>5186</v>
      </c>
      <c r="B4109" t="s">
        <v>17013</v>
      </c>
    </row>
    <row r="4110" spans="1:2" x14ac:dyDescent="0.2">
      <c r="A4110" t="s">
        <v>5187</v>
      </c>
      <c r="B4110" t="s">
        <v>17023</v>
      </c>
    </row>
    <row r="4111" spans="1:2" x14ac:dyDescent="0.2">
      <c r="A4111" t="s">
        <v>5188</v>
      </c>
      <c r="B4111" t="s">
        <v>17017</v>
      </c>
    </row>
    <row r="4112" spans="1:2" x14ac:dyDescent="0.2">
      <c r="A4112" t="s">
        <v>5191</v>
      </c>
      <c r="B4112" t="s">
        <v>17023</v>
      </c>
    </row>
    <row r="4113" spans="1:2" x14ac:dyDescent="0.2">
      <c r="A4113" t="s">
        <v>5193</v>
      </c>
      <c r="B4113" t="s">
        <v>17020</v>
      </c>
    </row>
    <row r="4114" spans="1:2" x14ac:dyDescent="0.2">
      <c r="A4114" t="s">
        <v>5194</v>
      </c>
      <c r="B4114" t="s">
        <v>17028</v>
      </c>
    </row>
    <row r="4115" spans="1:2" x14ac:dyDescent="0.2">
      <c r="A4115" t="s">
        <v>5195</v>
      </c>
      <c r="B4115" t="s">
        <v>17013</v>
      </c>
    </row>
    <row r="4116" spans="1:2" x14ac:dyDescent="0.2">
      <c r="A4116" t="s">
        <v>5197</v>
      </c>
      <c r="B4116" t="s">
        <v>17027</v>
      </c>
    </row>
    <row r="4117" spans="1:2" x14ac:dyDescent="0.2">
      <c r="A4117" t="s">
        <v>5199</v>
      </c>
      <c r="B4117" t="s">
        <v>17027</v>
      </c>
    </row>
    <row r="4118" spans="1:2" x14ac:dyDescent="0.2">
      <c r="A4118" t="s">
        <v>5200</v>
      </c>
      <c r="B4118" t="s">
        <v>17027</v>
      </c>
    </row>
    <row r="4119" spans="1:2" x14ac:dyDescent="0.2">
      <c r="A4119" t="s">
        <v>5202</v>
      </c>
      <c r="B4119" t="s">
        <v>17019</v>
      </c>
    </row>
    <row r="4120" spans="1:2" x14ac:dyDescent="0.2">
      <c r="A4120" t="s">
        <v>5203</v>
      </c>
      <c r="B4120" t="s">
        <v>17013</v>
      </c>
    </row>
    <row r="4121" spans="1:2" x14ac:dyDescent="0.2">
      <c r="A4121" t="s">
        <v>5204</v>
      </c>
      <c r="B4121" t="s">
        <v>17020</v>
      </c>
    </row>
    <row r="4122" spans="1:2" x14ac:dyDescent="0.2">
      <c r="A4122" t="s">
        <v>5205</v>
      </c>
      <c r="B4122" t="s">
        <v>17013</v>
      </c>
    </row>
    <row r="4123" spans="1:2" x14ac:dyDescent="0.2">
      <c r="A4123" t="s">
        <v>5206</v>
      </c>
      <c r="B4123" t="s">
        <v>17013</v>
      </c>
    </row>
    <row r="4124" spans="1:2" x14ac:dyDescent="0.2">
      <c r="A4124" t="s">
        <v>5207</v>
      </c>
      <c r="B4124" t="s">
        <v>17041</v>
      </c>
    </row>
    <row r="4125" spans="1:2" x14ac:dyDescent="0.2">
      <c r="A4125" t="s">
        <v>5208</v>
      </c>
      <c r="B4125" t="s">
        <v>17041</v>
      </c>
    </row>
    <row r="4126" spans="1:2" x14ac:dyDescent="0.2">
      <c r="A4126" t="s">
        <v>5209</v>
      </c>
      <c r="B4126" t="s">
        <v>17019</v>
      </c>
    </row>
    <row r="4127" spans="1:2" x14ac:dyDescent="0.2">
      <c r="A4127" t="s">
        <v>5210</v>
      </c>
      <c r="B4127" t="s">
        <v>17019</v>
      </c>
    </row>
    <row r="4128" spans="1:2" x14ac:dyDescent="0.2">
      <c r="A4128" t="s">
        <v>5211</v>
      </c>
      <c r="B4128" t="s">
        <v>17019</v>
      </c>
    </row>
    <row r="4129" spans="1:2" x14ac:dyDescent="0.2">
      <c r="A4129" t="s">
        <v>5212</v>
      </c>
      <c r="B4129" t="s">
        <v>17043</v>
      </c>
    </row>
    <row r="4130" spans="1:2" x14ac:dyDescent="0.2">
      <c r="A4130" t="s">
        <v>5213</v>
      </c>
      <c r="B4130" t="s">
        <v>17013</v>
      </c>
    </row>
    <row r="4131" spans="1:2" x14ac:dyDescent="0.2">
      <c r="A4131" t="s">
        <v>5214</v>
      </c>
      <c r="B4131" t="s">
        <v>17013</v>
      </c>
    </row>
    <row r="4132" spans="1:2" x14ac:dyDescent="0.2">
      <c r="A4132" t="s">
        <v>5215</v>
      </c>
      <c r="B4132" t="s">
        <v>17013</v>
      </c>
    </row>
    <row r="4133" spans="1:2" x14ac:dyDescent="0.2">
      <c r="A4133" t="s">
        <v>5216</v>
      </c>
      <c r="B4133" t="s">
        <v>17013</v>
      </c>
    </row>
    <row r="4134" spans="1:2" x14ac:dyDescent="0.2">
      <c r="A4134" t="s">
        <v>5222</v>
      </c>
      <c r="B4134" t="s">
        <v>17013</v>
      </c>
    </row>
    <row r="4135" spans="1:2" x14ac:dyDescent="0.2">
      <c r="A4135" t="s">
        <v>5223</v>
      </c>
      <c r="B4135" t="s">
        <v>17017</v>
      </c>
    </row>
    <row r="4136" spans="1:2" x14ac:dyDescent="0.2">
      <c r="A4136" t="s">
        <v>5224</v>
      </c>
      <c r="B4136" t="s">
        <v>17050</v>
      </c>
    </row>
    <row r="4137" spans="1:2" x14ac:dyDescent="0.2">
      <c r="A4137" t="s">
        <v>5225</v>
      </c>
      <c r="B4137" t="s">
        <v>17020</v>
      </c>
    </row>
    <row r="4138" spans="1:2" x14ac:dyDescent="0.2">
      <c r="A4138" t="s">
        <v>5226</v>
      </c>
      <c r="B4138" t="s">
        <v>17013</v>
      </c>
    </row>
    <row r="4139" spans="1:2" x14ac:dyDescent="0.2">
      <c r="A4139" t="s">
        <v>5227</v>
      </c>
      <c r="B4139" t="s">
        <v>17041</v>
      </c>
    </row>
    <row r="4140" spans="1:2" x14ac:dyDescent="0.2">
      <c r="A4140" t="s">
        <v>5228</v>
      </c>
      <c r="B4140" t="s">
        <v>17019</v>
      </c>
    </row>
    <row r="4141" spans="1:2" x14ac:dyDescent="0.2">
      <c r="A4141" t="s">
        <v>5231</v>
      </c>
      <c r="B4141" t="s">
        <v>17023</v>
      </c>
    </row>
    <row r="4142" spans="1:2" x14ac:dyDescent="0.2">
      <c r="A4142" t="s">
        <v>5232</v>
      </c>
      <c r="B4142" t="s">
        <v>17020</v>
      </c>
    </row>
    <row r="4143" spans="1:2" x14ac:dyDescent="0.2">
      <c r="A4143" t="s">
        <v>5233</v>
      </c>
      <c r="B4143" t="s">
        <v>17023</v>
      </c>
    </row>
    <row r="4144" spans="1:2" x14ac:dyDescent="0.2">
      <c r="A4144" t="s">
        <v>5234</v>
      </c>
      <c r="B4144" t="s">
        <v>17019</v>
      </c>
    </row>
    <row r="4145" spans="1:2" x14ac:dyDescent="0.2">
      <c r="A4145" t="s">
        <v>5235</v>
      </c>
      <c r="B4145" t="s">
        <v>17020</v>
      </c>
    </row>
    <row r="4146" spans="1:2" x14ac:dyDescent="0.2">
      <c r="A4146" t="s">
        <v>5236</v>
      </c>
      <c r="B4146" t="s">
        <v>17050</v>
      </c>
    </row>
    <row r="4147" spans="1:2" x14ac:dyDescent="0.2">
      <c r="A4147" t="s">
        <v>5237</v>
      </c>
      <c r="B4147" t="s">
        <v>17013</v>
      </c>
    </row>
    <row r="4148" spans="1:2" x14ac:dyDescent="0.2">
      <c r="A4148" t="s">
        <v>5238</v>
      </c>
      <c r="B4148" t="s">
        <v>17013</v>
      </c>
    </row>
    <row r="4149" spans="1:2" x14ac:dyDescent="0.2">
      <c r="A4149" t="s">
        <v>5239</v>
      </c>
      <c r="B4149" t="s">
        <v>17050</v>
      </c>
    </row>
    <row r="4150" spans="1:2" x14ac:dyDescent="0.2">
      <c r="A4150" t="s">
        <v>5240</v>
      </c>
      <c r="B4150" t="s">
        <v>17043</v>
      </c>
    </row>
    <row r="4151" spans="1:2" x14ac:dyDescent="0.2">
      <c r="A4151" t="s">
        <v>5241</v>
      </c>
      <c r="B4151" t="s">
        <v>17050</v>
      </c>
    </row>
    <row r="4152" spans="1:2" x14ac:dyDescent="0.2">
      <c r="A4152" t="s">
        <v>5243</v>
      </c>
      <c r="B4152" t="s">
        <v>17019</v>
      </c>
    </row>
    <row r="4153" spans="1:2" x14ac:dyDescent="0.2">
      <c r="A4153" t="s">
        <v>5244</v>
      </c>
      <c r="B4153" t="s">
        <v>17013</v>
      </c>
    </row>
    <row r="4154" spans="1:2" x14ac:dyDescent="0.2">
      <c r="A4154" t="s">
        <v>5245</v>
      </c>
      <c r="B4154" t="s">
        <v>17019</v>
      </c>
    </row>
    <row r="4155" spans="1:2" x14ac:dyDescent="0.2">
      <c r="A4155" t="s">
        <v>5246</v>
      </c>
      <c r="B4155" t="s">
        <v>17050</v>
      </c>
    </row>
    <row r="4156" spans="1:2" x14ac:dyDescent="0.2">
      <c r="A4156" t="s">
        <v>5247</v>
      </c>
      <c r="B4156" t="s">
        <v>17041</v>
      </c>
    </row>
    <row r="4157" spans="1:2" x14ac:dyDescent="0.2">
      <c r="A4157" t="s">
        <v>5248</v>
      </c>
      <c r="B4157" t="s">
        <v>17020</v>
      </c>
    </row>
    <row r="4158" spans="1:2" x14ac:dyDescent="0.2">
      <c r="A4158" t="s">
        <v>5249</v>
      </c>
      <c r="B4158" t="s">
        <v>17020</v>
      </c>
    </row>
    <row r="4159" spans="1:2" x14ac:dyDescent="0.2">
      <c r="A4159" t="s">
        <v>5250</v>
      </c>
      <c r="B4159" t="s">
        <v>17020</v>
      </c>
    </row>
    <row r="4160" spans="1:2" x14ac:dyDescent="0.2">
      <c r="A4160" t="s">
        <v>5251</v>
      </c>
      <c r="B4160" t="s">
        <v>17013</v>
      </c>
    </row>
    <row r="4161" spans="1:2" x14ac:dyDescent="0.2">
      <c r="A4161" t="s">
        <v>5254</v>
      </c>
      <c r="B4161" t="s">
        <v>17050</v>
      </c>
    </row>
    <row r="4162" spans="1:2" x14ac:dyDescent="0.2">
      <c r="A4162" t="s">
        <v>5255</v>
      </c>
      <c r="B4162" t="s">
        <v>17050</v>
      </c>
    </row>
    <row r="4163" spans="1:2" x14ac:dyDescent="0.2">
      <c r="A4163" t="s">
        <v>5256</v>
      </c>
      <c r="B4163" t="s">
        <v>17019</v>
      </c>
    </row>
    <row r="4164" spans="1:2" x14ac:dyDescent="0.2">
      <c r="A4164" t="s">
        <v>5257</v>
      </c>
      <c r="B4164" t="s">
        <v>17041</v>
      </c>
    </row>
    <row r="4165" spans="1:2" x14ac:dyDescent="0.2">
      <c r="A4165" t="s">
        <v>5258</v>
      </c>
      <c r="B4165" t="s">
        <v>17020</v>
      </c>
    </row>
    <row r="4166" spans="1:2" x14ac:dyDescent="0.2">
      <c r="A4166" t="s">
        <v>5260</v>
      </c>
      <c r="B4166" t="s">
        <v>17027</v>
      </c>
    </row>
    <row r="4167" spans="1:2" x14ac:dyDescent="0.2">
      <c r="A4167" t="s">
        <v>5261</v>
      </c>
      <c r="B4167" t="s">
        <v>17023</v>
      </c>
    </row>
    <row r="4168" spans="1:2" x14ac:dyDescent="0.2">
      <c r="A4168" t="s">
        <v>5262</v>
      </c>
      <c r="B4168" t="s">
        <v>17041</v>
      </c>
    </row>
    <row r="4169" spans="1:2" x14ac:dyDescent="0.2">
      <c r="A4169" t="s">
        <v>5263</v>
      </c>
      <c r="B4169" t="s">
        <v>17020</v>
      </c>
    </row>
    <row r="4170" spans="1:2" x14ac:dyDescent="0.2">
      <c r="A4170" t="s">
        <v>5264</v>
      </c>
      <c r="B4170" t="s">
        <v>17020</v>
      </c>
    </row>
    <row r="4171" spans="1:2" x14ac:dyDescent="0.2">
      <c r="A4171" t="s">
        <v>5265</v>
      </c>
      <c r="B4171" t="s">
        <v>17013</v>
      </c>
    </row>
    <row r="4172" spans="1:2" x14ac:dyDescent="0.2">
      <c r="A4172" t="s">
        <v>5266</v>
      </c>
      <c r="B4172" t="s">
        <v>17038</v>
      </c>
    </row>
    <row r="4173" spans="1:2" x14ac:dyDescent="0.2">
      <c r="A4173" t="s">
        <v>5267</v>
      </c>
      <c r="B4173" t="s">
        <v>17043</v>
      </c>
    </row>
    <row r="4174" spans="1:2" x14ac:dyDescent="0.2">
      <c r="A4174" t="s">
        <v>5268</v>
      </c>
      <c r="B4174" t="s">
        <v>17013</v>
      </c>
    </row>
    <row r="4175" spans="1:2" x14ac:dyDescent="0.2">
      <c r="A4175" t="s">
        <v>5269</v>
      </c>
      <c r="B4175" t="s">
        <v>17023</v>
      </c>
    </row>
    <row r="4176" spans="1:2" x14ac:dyDescent="0.2">
      <c r="A4176" t="s">
        <v>5270</v>
      </c>
      <c r="B4176" t="s">
        <v>17023</v>
      </c>
    </row>
    <row r="4177" spans="1:2" x14ac:dyDescent="0.2">
      <c r="A4177" t="s">
        <v>5271</v>
      </c>
      <c r="B4177" t="s">
        <v>17020</v>
      </c>
    </row>
    <row r="4178" spans="1:2" x14ac:dyDescent="0.2">
      <c r="A4178" t="s">
        <v>5272</v>
      </c>
      <c r="B4178" t="s">
        <v>17020</v>
      </c>
    </row>
    <row r="4179" spans="1:2" x14ac:dyDescent="0.2">
      <c r="A4179" t="s">
        <v>5273</v>
      </c>
      <c r="B4179" t="s">
        <v>17013</v>
      </c>
    </row>
    <row r="4180" spans="1:2" x14ac:dyDescent="0.2">
      <c r="A4180" t="s">
        <v>5274</v>
      </c>
      <c r="B4180" t="s">
        <v>17020</v>
      </c>
    </row>
    <row r="4181" spans="1:2" x14ac:dyDescent="0.2">
      <c r="A4181" t="s">
        <v>5275</v>
      </c>
      <c r="B4181" t="s">
        <v>17043</v>
      </c>
    </row>
    <row r="4182" spans="1:2" x14ac:dyDescent="0.2">
      <c r="A4182" t="s">
        <v>5276</v>
      </c>
      <c r="B4182" t="s">
        <v>17020</v>
      </c>
    </row>
    <row r="4183" spans="1:2" x14ac:dyDescent="0.2">
      <c r="A4183" t="s">
        <v>5277</v>
      </c>
      <c r="B4183" t="s">
        <v>17013</v>
      </c>
    </row>
    <row r="4184" spans="1:2" x14ac:dyDescent="0.2">
      <c r="A4184" t="s">
        <v>5279</v>
      </c>
      <c r="B4184" t="s">
        <v>17019</v>
      </c>
    </row>
    <row r="4185" spans="1:2" x14ac:dyDescent="0.2">
      <c r="A4185" t="s">
        <v>5280</v>
      </c>
      <c r="B4185" t="s">
        <v>17050</v>
      </c>
    </row>
    <row r="4186" spans="1:2" x14ac:dyDescent="0.2">
      <c r="A4186" t="s">
        <v>5281</v>
      </c>
      <c r="B4186" t="s">
        <v>17020</v>
      </c>
    </row>
    <row r="4187" spans="1:2" x14ac:dyDescent="0.2">
      <c r="A4187" t="s">
        <v>5283</v>
      </c>
      <c r="B4187" t="s">
        <v>17019</v>
      </c>
    </row>
    <row r="4188" spans="1:2" x14ac:dyDescent="0.2">
      <c r="A4188" t="s">
        <v>5284</v>
      </c>
      <c r="B4188" t="s">
        <v>17013</v>
      </c>
    </row>
    <row r="4189" spans="1:2" x14ac:dyDescent="0.2">
      <c r="A4189" t="s">
        <v>5285</v>
      </c>
      <c r="B4189" t="s">
        <v>17050</v>
      </c>
    </row>
    <row r="4190" spans="1:2" x14ac:dyDescent="0.2">
      <c r="A4190" t="s">
        <v>5287</v>
      </c>
      <c r="B4190" t="s">
        <v>17013</v>
      </c>
    </row>
    <row r="4191" spans="1:2" x14ac:dyDescent="0.2">
      <c r="A4191" t="s">
        <v>5288</v>
      </c>
      <c r="B4191" t="s">
        <v>17019</v>
      </c>
    </row>
    <row r="4192" spans="1:2" x14ac:dyDescent="0.2">
      <c r="A4192" t="s">
        <v>5289</v>
      </c>
      <c r="B4192" t="s">
        <v>17027</v>
      </c>
    </row>
    <row r="4193" spans="1:2" x14ac:dyDescent="0.2">
      <c r="A4193" t="s">
        <v>5290</v>
      </c>
      <c r="B4193" t="s">
        <v>17020</v>
      </c>
    </row>
    <row r="4194" spans="1:2" x14ac:dyDescent="0.2">
      <c r="A4194" t="s">
        <v>5291</v>
      </c>
      <c r="B4194" t="s">
        <v>17013</v>
      </c>
    </row>
    <row r="4195" spans="1:2" x14ac:dyDescent="0.2">
      <c r="A4195" t="s">
        <v>5293</v>
      </c>
      <c r="B4195" t="s">
        <v>17028</v>
      </c>
    </row>
    <row r="4196" spans="1:2" x14ac:dyDescent="0.2">
      <c r="A4196" t="s">
        <v>5294</v>
      </c>
      <c r="B4196" t="s">
        <v>17023</v>
      </c>
    </row>
    <row r="4197" spans="1:2" x14ac:dyDescent="0.2">
      <c r="A4197" t="s">
        <v>5295</v>
      </c>
      <c r="B4197" t="s">
        <v>17019</v>
      </c>
    </row>
    <row r="4198" spans="1:2" x14ac:dyDescent="0.2">
      <c r="A4198" t="s">
        <v>5297</v>
      </c>
      <c r="B4198" t="s">
        <v>17020</v>
      </c>
    </row>
    <row r="4199" spans="1:2" x14ac:dyDescent="0.2">
      <c r="A4199" t="s">
        <v>5298</v>
      </c>
      <c r="B4199" t="s">
        <v>17019</v>
      </c>
    </row>
    <row r="4200" spans="1:2" x14ac:dyDescent="0.2">
      <c r="A4200" t="s">
        <v>5299</v>
      </c>
      <c r="B4200" t="s">
        <v>17023</v>
      </c>
    </row>
    <row r="4201" spans="1:2" x14ac:dyDescent="0.2">
      <c r="A4201" t="s">
        <v>5300</v>
      </c>
      <c r="B4201" t="s">
        <v>17013</v>
      </c>
    </row>
    <row r="4202" spans="1:2" x14ac:dyDescent="0.2">
      <c r="A4202" t="s">
        <v>5301</v>
      </c>
      <c r="B4202" t="s">
        <v>17023</v>
      </c>
    </row>
    <row r="4203" spans="1:2" x14ac:dyDescent="0.2">
      <c r="A4203" t="s">
        <v>5302</v>
      </c>
      <c r="B4203" t="s">
        <v>17019</v>
      </c>
    </row>
    <row r="4204" spans="1:2" x14ac:dyDescent="0.2">
      <c r="A4204" t="s">
        <v>5303</v>
      </c>
      <c r="B4204" t="s">
        <v>17041</v>
      </c>
    </row>
    <row r="4205" spans="1:2" x14ac:dyDescent="0.2">
      <c r="A4205" t="s">
        <v>5304</v>
      </c>
      <c r="B4205" t="s">
        <v>17050</v>
      </c>
    </row>
    <row r="4206" spans="1:2" x14ac:dyDescent="0.2">
      <c r="A4206" t="s">
        <v>5305</v>
      </c>
      <c r="B4206" t="s">
        <v>17027</v>
      </c>
    </row>
    <row r="4207" spans="1:2" x14ac:dyDescent="0.2">
      <c r="A4207" t="s">
        <v>5306</v>
      </c>
      <c r="B4207" t="s">
        <v>17019</v>
      </c>
    </row>
    <row r="4208" spans="1:2" x14ac:dyDescent="0.2">
      <c r="A4208" t="s">
        <v>5307</v>
      </c>
      <c r="B4208" t="s">
        <v>17050</v>
      </c>
    </row>
    <row r="4209" spans="1:2" x14ac:dyDescent="0.2">
      <c r="A4209" t="s">
        <v>5308</v>
      </c>
      <c r="B4209" t="s">
        <v>17023</v>
      </c>
    </row>
    <row r="4210" spans="1:2" x14ac:dyDescent="0.2">
      <c r="A4210" t="s">
        <v>5309</v>
      </c>
      <c r="B4210" t="s">
        <v>17013</v>
      </c>
    </row>
    <row r="4211" spans="1:2" x14ac:dyDescent="0.2">
      <c r="A4211" t="s">
        <v>5310</v>
      </c>
      <c r="B4211" t="s">
        <v>17023</v>
      </c>
    </row>
    <row r="4212" spans="1:2" x14ac:dyDescent="0.2">
      <c r="A4212" t="s">
        <v>5311</v>
      </c>
      <c r="B4212" t="s">
        <v>17050</v>
      </c>
    </row>
    <row r="4213" spans="1:2" x14ac:dyDescent="0.2">
      <c r="A4213" t="s">
        <v>5312</v>
      </c>
      <c r="B4213" t="s">
        <v>17020</v>
      </c>
    </row>
    <row r="4214" spans="1:2" x14ac:dyDescent="0.2">
      <c r="A4214" t="s">
        <v>5313</v>
      </c>
      <c r="B4214" t="s">
        <v>17038</v>
      </c>
    </row>
    <row r="4215" spans="1:2" x14ac:dyDescent="0.2">
      <c r="A4215" t="s">
        <v>5314</v>
      </c>
      <c r="B4215" t="s">
        <v>17020</v>
      </c>
    </row>
    <row r="4216" spans="1:2" x14ac:dyDescent="0.2">
      <c r="A4216" t="s">
        <v>5315</v>
      </c>
      <c r="B4216" t="s">
        <v>17020</v>
      </c>
    </row>
    <row r="4217" spans="1:2" x14ac:dyDescent="0.2">
      <c r="A4217" t="s">
        <v>5316</v>
      </c>
      <c r="B4217" t="s">
        <v>17020</v>
      </c>
    </row>
    <row r="4218" spans="1:2" x14ac:dyDescent="0.2">
      <c r="A4218" t="s">
        <v>5318</v>
      </c>
      <c r="B4218" t="s">
        <v>17019</v>
      </c>
    </row>
    <row r="4219" spans="1:2" x14ac:dyDescent="0.2">
      <c r="A4219" t="s">
        <v>5319</v>
      </c>
      <c r="B4219" t="s">
        <v>17013</v>
      </c>
    </row>
    <row r="4220" spans="1:2" x14ac:dyDescent="0.2">
      <c r="A4220" t="s">
        <v>5321</v>
      </c>
      <c r="B4220" t="s">
        <v>17028</v>
      </c>
    </row>
    <row r="4221" spans="1:2" x14ac:dyDescent="0.2">
      <c r="A4221" t="s">
        <v>5323</v>
      </c>
      <c r="B4221" t="s">
        <v>17023</v>
      </c>
    </row>
    <row r="4222" spans="1:2" x14ac:dyDescent="0.2">
      <c r="A4222" t="s">
        <v>5324</v>
      </c>
      <c r="B4222" t="s">
        <v>17013</v>
      </c>
    </row>
    <row r="4223" spans="1:2" x14ac:dyDescent="0.2">
      <c r="A4223" t="s">
        <v>5325</v>
      </c>
      <c r="B4223" t="s">
        <v>17050</v>
      </c>
    </row>
    <row r="4224" spans="1:2" x14ac:dyDescent="0.2">
      <c r="A4224" t="s">
        <v>5326</v>
      </c>
      <c r="B4224" t="s">
        <v>17020</v>
      </c>
    </row>
    <row r="4225" spans="1:2" x14ac:dyDescent="0.2">
      <c r="A4225" t="s">
        <v>5327</v>
      </c>
      <c r="B4225" t="s">
        <v>17041</v>
      </c>
    </row>
    <row r="4226" spans="1:2" x14ac:dyDescent="0.2">
      <c r="A4226" t="s">
        <v>5328</v>
      </c>
      <c r="B4226" t="s">
        <v>17017</v>
      </c>
    </row>
    <row r="4227" spans="1:2" x14ac:dyDescent="0.2">
      <c r="A4227" t="s">
        <v>5329</v>
      </c>
      <c r="B4227" t="s">
        <v>17013</v>
      </c>
    </row>
    <row r="4228" spans="1:2" x14ac:dyDescent="0.2">
      <c r="A4228" t="s">
        <v>5330</v>
      </c>
      <c r="B4228" t="s">
        <v>17019</v>
      </c>
    </row>
    <row r="4229" spans="1:2" x14ac:dyDescent="0.2">
      <c r="A4229" t="s">
        <v>5331</v>
      </c>
      <c r="B4229" t="s">
        <v>17041</v>
      </c>
    </row>
    <row r="4230" spans="1:2" x14ac:dyDescent="0.2">
      <c r="A4230" t="s">
        <v>5332</v>
      </c>
      <c r="B4230" t="s">
        <v>17027</v>
      </c>
    </row>
    <row r="4231" spans="1:2" x14ac:dyDescent="0.2">
      <c r="A4231" t="s">
        <v>5333</v>
      </c>
      <c r="B4231" t="s">
        <v>17027</v>
      </c>
    </row>
    <row r="4232" spans="1:2" x14ac:dyDescent="0.2">
      <c r="A4232" t="s">
        <v>5335</v>
      </c>
      <c r="B4232" t="s">
        <v>17028</v>
      </c>
    </row>
    <row r="4233" spans="1:2" x14ac:dyDescent="0.2">
      <c r="A4233" t="s">
        <v>5336</v>
      </c>
      <c r="B4233" t="s">
        <v>17050</v>
      </c>
    </row>
    <row r="4234" spans="1:2" x14ac:dyDescent="0.2">
      <c r="A4234" t="s">
        <v>5337</v>
      </c>
      <c r="B4234" t="s">
        <v>17028</v>
      </c>
    </row>
    <row r="4235" spans="1:2" x14ac:dyDescent="0.2">
      <c r="A4235" t="s">
        <v>5338</v>
      </c>
      <c r="B4235" t="s">
        <v>17019</v>
      </c>
    </row>
    <row r="4236" spans="1:2" x14ac:dyDescent="0.2">
      <c r="A4236" t="s">
        <v>5339</v>
      </c>
      <c r="B4236" t="s">
        <v>17020</v>
      </c>
    </row>
    <row r="4237" spans="1:2" x14ac:dyDescent="0.2">
      <c r="A4237" t="s">
        <v>5340</v>
      </c>
      <c r="B4237" t="s">
        <v>17020</v>
      </c>
    </row>
    <row r="4238" spans="1:2" x14ac:dyDescent="0.2">
      <c r="A4238" t="s">
        <v>5341</v>
      </c>
      <c r="B4238" t="s">
        <v>17013</v>
      </c>
    </row>
    <row r="4239" spans="1:2" x14ac:dyDescent="0.2">
      <c r="A4239" t="s">
        <v>5342</v>
      </c>
      <c r="B4239" t="s">
        <v>17013</v>
      </c>
    </row>
    <row r="4240" spans="1:2" x14ac:dyDescent="0.2">
      <c r="A4240" t="s">
        <v>5343</v>
      </c>
      <c r="B4240" t="s">
        <v>17019</v>
      </c>
    </row>
    <row r="4241" spans="1:2" x14ac:dyDescent="0.2">
      <c r="A4241" t="s">
        <v>5344</v>
      </c>
      <c r="B4241" t="s">
        <v>17020</v>
      </c>
    </row>
    <row r="4242" spans="1:2" x14ac:dyDescent="0.2">
      <c r="A4242" t="s">
        <v>5345</v>
      </c>
      <c r="B4242" t="s">
        <v>17042</v>
      </c>
    </row>
    <row r="4243" spans="1:2" x14ac:dyDescent="0.2">
      <c r="A4243" t="s">
        <v>5346</v>
      </c>
      <c r="B4243" t="s">
        <v>17013</v>
      </c>
    </row>
    <row r="4244" spans="1:2" x14ac:dyDescent="0.2">
      <c r="A4244" t="s">
        <v>5347</v>
      </c>
      <c r="B4244" t="s">
        <v>17041</v>
      </c>
    </row>
    <row r="4245" spans="1:2" x14ac:dyDescent="0.2">
      <c r="A4245" t="s">
        <v>5348</v>
      </c>
      <c r="B4245" t="s">
        <v>17038</v>
      </c>
    </row>
    <row r="4246" spans="1:2" x14ac:dyDescent="0.2">
      <c r="A4246" t="s">
        <v>5349</v>
      </c>
      <c r="B4246" t="s">
        <v>17050</v>
      </c>
    </row>
    <row r="4247" spans="1:2" x14ac:dyDescent="0.2">
      <c r="A4247" t="s">
        <v>5350</v>
      </c>
      <c r="B4247" t="s">
        <v>17019</v>
      </c>
    </row>
    <row r="4248" spans="1:2" x14ac:dyDescent="0.2">
      <c r="A4248" t="s">
        <v>5351</v>
      </c>
      <c r="B4248" t="s">
        <v>17023</v>
      </c>
    </row>
    <row r="4249" spans="1:2" x14ac:dyDescent="0.2">
      <c r="A4249" t="s">
        <v>5354</v>
      </c>
      <c r="B4249" t="s">
        <v>17019</v>
      </c>
    </row>
    <row r="4250" spans="1:2" x14ac:dyDescent="0.2">
      <c r="A4250" t="s">
        <v>5355</v>
      </c>
      <c r="B4250" t="s">
        <v>17019</v>
      </c>
    </row>
    <row r="4251" spans="1:2" x14ac:dyDescent="0.2">
      <c r="A4251" t="s">
        <v>5359</v>
      </c>
      <c r="B4251" t="s">
        <v>17020</v>
      </c>
    </row>
    <row r="4252" spans="1:2" x14ac:dyDescent="0.2">
      <c r="A4252" t="s">
        <v>5360</v>
      </c>
      <c r="B4252" t="s">
        <v>17020</v>
      </c>
    </row>
    <row r="4253" spans="1:2" x14ac:dyDescent="0.2">
      <c r="A4253" t="s">
        <v>5361</v>
      </c>
      <c r="B4253" t="s">
        <v>17028</v>
      </c>
    </row>
    <row r="4254" spans="1:2" x14ac:dyDescent="0.2">
      <c r="A4254" t="s">
        <v>5362</v>
      </c>
      <c r="B4254" t="s">
        <v>17050</v>
      </c>
    </row>
    <row r="4255" spans="1:2" x14ac:dyDescent="0.2">
      <c r="A4255" t="s">
        <v>5363</v>
      </c>
      <c r="B4255" t="s">
        <v>17050</v>
      </c>
    </row>
    <row r="4256" spans="1:2" x14ac:dyDescent="0.2">
      <c r="A4256" t="s">
        <v>5364</v>
      </c>
      <c r="B4256" t="s">
        <v>17050</v>
      </c>
    </row>
    <row r="4257" spans="1:2" x14ac:dyDescent="0.2">
      <c r="A4257" t="s">
        <v>5365</v>
      </c>
      <c r="B4257" t="s">
        <v>17019</v>
      </c>
    </row>
    <row r="4258" spans="1:2" x14ac:dyDescent="0.2">
      <c r="A4258" t="s">
        <v>5366</v>
      </c>
      <c r="B4258" t="s">
        <v>17027</v>
      </c>
    </row>
    <row r="4259" spans="1:2" x14ac:dyDescent="0.2">
      <c r="A4259" t="s">
        <v>5367</v>
      </c>
      <c r="B4259" t="s">
        <v>17041</v>
      </c>
    </row>
    <row r="4260" spans="1:2" x14ac:dyDescent="0.2">
      <c r="A4260" t="s">
        <v>5369</v>
      </c>
      <c r="B4260" t="s">
        <v>17028</v>
      </c>
    </row>
    <row r="4261" spans="1:2" x14ac:dyDescent="0.2">
      <c r="A4261" t="s">
        <v>5370</v>
      </c>
      <c r="B4261" t="s">
        <v>17023</v>
      </c>
    </row>
    <row r="4262" spans="1:2" x14ac:dyDescent="0.2">
      <c r="A4262" t="s">
        <v>5371</v>
      </c>
      <c r="B4262" t="s">
        <v>17019</v>
      </c>
    </row>
    <row r="4263" spans="1:2" x14ac:dyDescent="0.2">
      <c r="A4263" t="s">
        <v>5374</v>
      </c>
      <c r="B4263" t="s">
        <v>17019</v>
      </c>
    </row>
    <row r="4264" spans="1:2" x14ac:dyDescent="0.2">
      <c r="A4264" t="s">
        <v>5375</v>
      </c>
      <c r="B4264" t="s">
        <v>17019</v>
      </c>
    </row>
    <row r="4265" spans="1:2" x14ac:dyDescent="0.2">
      <c r="A4265" t="s">
        <v>5376</v>
      </c>
      <c r="B4265" t="s">
        <v>17019</v>
      </c>
    </row>
    <row r="4266" spans="1:2" x14ac:dyDescent="0.2">
      <c r="A4266" t="s">
        <v>5378</v>
      </c>
      <c r="B4266" t="s">
        <v>17019</v>
      </c>
    </row>
    <row r="4267" spans="1:2" x14ac:dyDescent="0.2">
      <c r="A4267" t="s">
        <v>5379</v>
      </c>
      <c r="B4267" t="s">
        <v>17024</v>
      </c>
    </row>
    <row r="4268" spans="1:2" x14ac:dyDescent="0.2">
      <c r="A4268" t="s">
        <v>5380</v>
      </c>
      <c r="B4268" t="s">
        <v>17023</v>
      </c>
    </row>
    <row r="4269" spans="1:2" x14ac:dyDescent="0.2">
      <c r="A4269" t="s">
        <v>5381</v>
      </c>
      <c r="B4269" t="s">
        <v>17050</v>
      </c>
    </row>
    <row r="4270" spans="1:2" x14ac:dyDescent="0.2">
      <c r="A4270" t="s">
        <v>5382</v>
      </c>
      <c r="B4270" t="s">
        <v>17028</v>
      </c>
    </row>
    <row r="4271" spans="1:2" x14ac:dyDescent="0.2">
      <c r="A4271" t="s">
        <v>5383</v>
      </c>
      <c r="B4271" t="s">
        <v>17050</v>
      </c>
    </row>
    <row r="4272" spans="1:2" x14ac:dyDescent="0.2">
      <c r="A4272" t="s">
        <v>5384</v>
      </c>
      <c r="B4272" t="s">
        <v>17013</v>
      </c>
    </row>
    <row r="4273" spans="1:2" x14ac:dyDescent="0.2">
      <c r="A4273" t="s">
        <v>5385</v>
      </c>
      <c r="B4273" t="s">
        <v>17028</v>
      </c>
    </row>
    <row r="4274" spans="1:2" x14ac:dyDescent="0.2">
      <c r="A4274" t="s">
        <v>5387</v>
      </c>
      <c r="B4274" t="s">
        <v>17013</v>
      </c>
    </row>
    <row r="4275" spans="1:2" x14ac:dyDescent="0.2">
      <c r="A4275" t="s">
        <v>5388</v>
      </c>
      <c r="B4275" t="s">
        <v>17019</v>
      </c>
    </row>
    <row r="4276" spans="1:2" x14ac:dyDescent="0.2">
      <c r="A4276" t="s">
        <v>5389</v>
      </c>
      <c r="B4276" t="s">
        <v>17041</v>
      </c>
    </row>
    <row r="4277" spans="1:2" x14ac:dyDescent="0.2">
      <c r="A4277" t="s">
        <v>5390</v>
      </c>
      <c r="B4277" t="s">
        <v>17019</v>
      </c>
    </row>
    <row r="4278" spans="1:2" x14ac:dyDescent="0.2">
      <c r="A4278" t="s">
        <v>5391</v>
      </c>
      <c r="B4278" t="s">
        <v>17050</v>
      </c>
    </row>
    <row r="4279" spans="1:2" x14ac:dyDescent="0.2">
      <c r="A4279" t="s">
        <v>5392</v>
      </c>
      <c r="B4279" t="s">
        <v>17023</v>
      </c>
    </row>
    <row r="4280" spans="1:2" x14ac:dyDescent="0.2">
      <c r="A4280" t="s">
        <v>5393</v>
      </c>
      <c r="B4280" t="s">
        <v>17041</v>
      </c>
    </row>
    <row r="4281" spans="1:2" x14ac:dyDescent="0.2">
      <c r="A4281" t="s">
        <v>5396</v>
      </c>
      <c r="B4281" t="s">
        <v>17028</v>
      </c>
    </row>
    <row r="4282" spans="1:2" x14ac:dyDescent="0.2">
      <c r="A4282" t="s">
        <v>5397</v>
      </c>
      <c r="B4282" t="s">
        <v>17013</v>
      </c>
    </row>
    <row r="4283" spans="1:2" x14ac:dyDescent="0.2">
      <c r="A4283" t="s">
        <v>5398</v>
      </c>
      <c r="B4283" t="s">
        <v>17023</v>
      </c>
    </row>
    <row r="4284" spans="1:2" x14ac:dyDescent="0.2">
      <c r="A4284" t="s">
        <v>5400</v>
      </c>
      <c r="B4284" t="s">
        <v>17020</v>
      </c>
    </row>
    <row r="4285" spans="1:2" x14ac:dyDescent="0.2">
      <c r="A4285" t="s">
        <v>5401</v>
      </c>
      <c r="B4285" t="s">
        <v>17012</v>
      </c>
    </row>
    <row r="4286" spans="1:2" x14ac:dyDescent="0.2">
      <c r="A4286" t="s">
        <v>5402</v>
      </c>
      <c r="B4286" t="s">
        <v>17027</v>
      </c>
    </row>
    <row r="4287" spans="1:2" x14ac:dyDescent="0.2">
      <c r="A4287" t="s">
        <v>5403</v>
      </c>
      <c r="B4287" t="s">
        <v>17020</v>
      </c>
    </row>
    <row r="4288" spans="1:2" x14ac:dyDescent="0.2">
      <c r="A4288" t="s">
        <v>5404</v>
      </c>
      <c r="B4288" t="s">
        <v>17028</v>
      </c>
    </row>
    <row r="4289" spans="1:2" x14ac:dyDescent="0.2">
      <c r="A4289" t="s">
        <v>5405</v>
      </c>
      <c r="B4289" t="s">
        <v>17020</v>
      </c>
    </row>
    <row r="4290" spans="1:2" x14ac:dyDescent="0.2">
      <c r="A4290" t="s">
        <v>5406</v>
      </c>
      <c r="B4290" t="s">
        <v>17050</v>
      </c>
    </row>
    <row r="4291" spans="1:2" x14ac:dyDescent="0.2">
      <c r="A4291" t="s">
        <v>5407</v>
      </c>
      <c r="B4291" t="s">
        <v>17020</v>
      </c>
    </row>
    <row r="4292" spans="1:2" x14ac:dyDescent="0.2">
      <c r="A4292" t="s">
        <v>5408</v>
      </c>
      <c r="B4292" t="s">
        <v>17020</v>
      </c>
    </row>
    <row r="4293" spans="1:2" x14ac:dyDescent="0.2">
      <c r="A4293" t="s">
        <v>5409</v>
      </c>
      <c r="B4293" t="s">
        <v>17013</v>
      </c>
    </row>
    <row r="4294" spans="1:2" x14ac:dyDescent="0.2">
      <c r="A4294" t="s">
        <v>5410</v>
      </c>
      <c r="B4294" t="s">
        <v>17050</v>
      </c>
    </row>
    <row r="4295" spans="1:2" x14ac:dyDescent="0.2">
      <c r="A4295" t="s">
        <v>5414</v>
      </c>
      <c r="B4295" t="s">
        <v>17050</v>
      </c>
    </row>
    <row r="4296" spans="1:2" x14ac:dyDescent="0.2">
      <c r="A4296" t="s">
        <v>5415</v>
      </c>
      <c r="B4296" t="s">
        <v>17020</v>
      </c>
    </row>
    <row r="4297" spans="1:2" x14ac:dyDescent="0.2">
      <c r="A4297" t="s">
        <v>5417</v>
      </c>
      <c r="B4297" t="s">
        <v>17023</v>
      </c>
    </row>
    <row r="4298" spans="1:2" x14ac:dyDescent="0.2">
      <c r="A4298" t="s">
        <v>5418</v>
      </c>
      <c r="B4298" t="s">
        <v>17027</v>
      </c>
    </row>
    <row r="4299" spans="1:2" x14ac:dyDescent="0.2">
      <c r="A4299" t="s">
        <v>5420</v>
      </c>
      <c r="B4299" t="s">
        <v>17020</v>
      </c>
    </row>
    <row r="4300" spans="1:2" x14ac:dyDescent="0.2">
      <c r="A4300" t="s">
        <v>5421</v>
      </c>
      <c r="B4300" t="s">
        <v>17019</v>
      </c>
    </row>
    <row r="4301" spans="1:2" x14ac:dyDescent="0.2">
      <c r="A4301" t="s">
        <v>5422</v>
      </c>
      <c r="B4301" t="s">
        <v>17041</v>
      </c>
    </row>
    <row r="4302" spans="1:2" x14ac:dyDescent="0.2">
      <c r="A4302" t="s">
        <v>5424</v>
      </c>
      <c r="B4302" t="s">
        <v>17013</v>
      </c>
    </row>
    <row r="4303" spans="1:2" x14ac:dyDescent="0.2">
      <c r="A4303" t="s">
        <v>5425</v>
      </c>
      <c r="B4303" t="s">
        <v>17020</v>
      </c>
    </row>
    <row r="4304" spans="1:2" x14ac:dyDescent="0.2">
      <c r="A4304" t="s">
        <v>5426</v>
      </c>
      <c r="B4304" t="s">
        <v>17032</v>
      </c>
    </row>
    <row r="4305" spans="1:2" x14ac:dyDescent="0.2">
      <c r="A4305" t="s">
        <v>5427</v>
      </c>
      <c r="B4305" t="s">
        <v>17013</v>
      </c>
    </row>
    <row r="4306" spans="1:2" x14ac:dyDescent="0.2">
      <c r="A4306" t="s">
        <v>5428</v>
      </c>
      <c r="B4306" t="s">
        <v>17019</v>
      </c>
    </row>
    <row r="4307" spans="1:2" x14ac:dyDescent="0.2">
      <c r="A4307" t="s">
        <v>5429</v>
      </c>
      <c r="B4307" t="s">
        <v>17020</v>
      </c>
    </row>
    <row r="4308" spans="1:2" x14ac:dyDescent="0.2">
      <c r="A4308" t="s">
        <v>5430</v>
      </c>
      <c r="B4308" t="s">
        <v>17020</v>
      </c>
    </row>
    <row r="4309" spans="1:2" x14ac:dyDescent="0.2">
      <c r="A4309" t="s">
        <v>5431</v>
      </c>
      <c r="B4309" t="s">
        <v>17020</v>
      </c>
    </row>
    <row r="4310" spans="1:2" x14ac:dyDescent="0.2">
      <c r="A4310" t="s">
        <v>5432</v>
      </c>
      <c r="B4310" t="s">
        <v>17038</v>
      </c>
    </row>
    <row r="4311" spans="1:2" x14ac:dyDescent="0.2">
      <c r="A4311" t="s">
        <v>5433</v>
      </c>
      <c r="B4311" t="s">
        <v>17050</v>
      </c>
    </row>
    <row r="4312" spans="1:2" x14ac:dyDescent="0.2">
      <c r="A4312" t="s">
        <v>5434</v>
      </c>
      <c r="B4312" t="s">
        <v>17013</v>
      </c>
    </row>
    <row r="4313" spans="1:2" x14ac:dyDescent="0.2">
      <c r="A4313" t="s">
        <v>5437</v>
      </c>
      <c r="B4313" t="s">
        <v>17019</v>
      </c>
    </row>
    <row r="4314" spans="1:2" x14ac:dyDescent="0.2">
      <c r="A4314" t="s">
        <v>5438</v>
      </c>
      <c r="B4314" t="s">
        <v>17012</v>
      </c>
    </row>
    <row r="4315" spans="1:2" x14ac:dyDescent="0.2">
      <c r="A4315" t="s">
        <v>5439</v>
      </c>
      <c r="B4315" t="s">
        <v>17020</v>
      </c>
    </row>
    <row r="4316" spans="1:2" x14ac:dyDescent="0.2">
      <c r="A4316" t="s">
        <v>5440</v>
      </c>
      <c r="B4316" t="s">
        <v>17050</v>
      </c>
    </row>
    <row r="4317" spans="1:2" x14ac:dyDescent="0.2">
      <c r="A4317" t="s">
        <v>5441</v>
      </c>
      <c r="B4317" t="s">
        <v>17017</v>
      </c>
    </row>
    <row r="4318" spans="1:2" x14ac:dyDescent="0.2">
      <c r="A4318" t="s">
        <v>5442</v>
      </c>
      <c r="B4318" t="s">
        <v>17050</v>
      </c>
    </row>
    <row r="4319" spans="1:2" x14ac:dyDescent="0.2">
      <c r="A4319" t="s">
        <v>5443</v>
      </c>
      <c r="B4319" t="s">
        <v>17023</v>
      </c>
    </row>
    <row r="4320" spans="1:2" x14ac:dyDescent="0.2">
      <c r="A4320" t="s">
        <v>5444</v>
      </c>
      <c r="B4320" t="s">
        <v>17023</v>
      </c>
    </row>
    <row r="4321" spans="1:2" x14ac:dyDescent="0.2">
      <c r="A4321" t="s">
        <v>5446</v>
      </c>
      <c r="B4321" t="s">
        <v>17043</v>
      </c>
    </row>
    <row r="4322" spans="1:2" x14ac:dyDescent="0.2">
      <c r="A4322" t="s">
        <v>5447</v>
      </c>
      <c r="B4322" t="s">
        <v>17023</v>
      </c>
    </row>
    <row r="4323" spans="1:2" x14ac:dyDescent="0.2">
      <c r="A4323" t="s">
        <v>5448</v>
      </c>
      <c r="B4323" t="s">
        <v>17043</v>
      </c>
    </row>
    <row r="4324" spans="1:2" x14ac:dyDescent="0.2">
      <c r="A4324" t="s">
        <v>5449</v>
      </c>
      <c r="B4324" t="s">
        <v>17013</v>
      </c>
    </row>
    <row r="4325" spans="1:2" x14ac:dyDescent="0.2">
      <c r="A4325" t="s">
        <v>5450</v>
      </c>
      <c r="B4325" t="s">
        <v>17027</v>
      </c>
    </row>
    <row r="4326" spans="1:2" x14ac:dyDescent="0.2">
      <c r="A4326" t="s">
        <v>5451</v>
      </c>
      <c r="B4326" t="s">
        <v>17043</v>
      </c>
    </row>
    <row r="4327" spans="1:2" x14ac:dyDescent="0.2">
      <c r="A4327" t="s">
        <v>5452</v>
      </c>
      <c r="B4327" t="s">
        <v>17027</v>
      </c>
    </row>
    <row r="4328" spans="1:2" x14ac:dyDescent="0.2">
      <c r="A4328" t="s">
        <v>5455</v>
      </c>
      <c r="B4328" t="s">
        <v>17027</v>
      </c>
    </row>
    <row r="4329" spans="1:2" x14ac:dyDescent="0.2">
      <c r="A4329" t="s">
        <v>5456</v>
      </c>
      <c r="B4329" t="s">
        <v>17027</v>
      </c>
    </row>
    <row r="4330" spans="1:2" x14ac:dyDescent="0.2">
      <c r="A4330" t="s">
        <v>5457</v>
      </c>
      <c r="B4330" t="s">
        <v>17050</v>
      </c>
    </row>
    <row r="4331" spans="1:2" x14ac:dyDescent="0.2">
      <c r="A4331" t="s">
        <v>5458</v>
      </c>
      <c r="B4331" t="s">
        <v>17050</v>
      </c>
    </row>
    <row r="4332" spans="1:2" x14ac:dyDescent="0.2">
      <c r="A4332" t="s">
        <v>5460</v>
      </c>
      <c r="B4332" t="s">
        <v>17038</v>
      </c>
    </row>
    <row r="4333" spans="1:2" x14ac:dyDescent="0.2">
      <c r="A4333" t="s">
        <v>5461</v>
      </c>
      <c r="B4333" t="s">
        <v>17041</v>
      </c>
    </row>
    <row r="4334" spans="1:2" x14ac:dyDescent="0.2">
      <c r="A4334" t="s">
        <v>5464</v>
      </c>
      <c r="B4334" t="s">
        <v>17041</v>
      </c>
    </row>
    <row r="4335" spans="1:2" x14ac:dyDescent="0.2">
      <c r="A4335" t="s">
        <v>5465</v>
      </c>
      <c r="B4335" t="s">
        <v>17027</v>
      </c>
    </row>
    <row r="4336" spans="1:2" x14ac:dyDescent="0.2">
      <c r="A4336" t="s">
        <v>5466</v>
      </c>
      <c r="B4336" t="s">
        <v>17023</v>
      </c>
    </row>
    <row r="4337" spans="1:2" x14ac:dyDescent="0.2">
      <c r="A4337" t="s">
        <v>5469</v>
      </c>
      <c r="B4337" t="s">
        <v>17013</v>
      </c>
    </row>
    <row r="4338" spans="1:2" x14ac:dyDescent="0.2">
      <c r="A4338" t="s">
        <v>5471</v>
      </c>
      <c r="B4338" t="s">
        <v>17028</v>
      </c>
    </row>
    <row r="4339" spans="1:2" x14ac:dyDescent="0.2">
      <c r="A4339" t="s">
        <v>5472</v>
      </c>
      <c r="B4339" t="s">
        <v>17020</v>
      </c>
    </row>
    <row r="4340" spans="1:2" x14ac:dyDescent="0.2">
      <c r="A4340" t="s">
        <v>5473</v>
      </c>
      <c r="B4340" t="s">
        <v>17043</v>
      </c>
    </row>
    <row r="4341" spans="1:2" x14ac:dyDescent="0.2">
      <c r="A4341" t="s">
        <v>5474</v>
      </c>
      <c r="B4341" t="s">
        <v>17043</v>
      </c>
    </row>
    <row r="4342" spans="1:2" x14ac:dyDescent="0.2">
      <c r="A4342" t="s">
        <v>5476</v>
      </c>
      <c r="B4342" t="s">
        <v>17041</v>
      </c>
    </row>
    <row r="4343" spans="1:2" x14ac:dyDescent="0.2">
      <c r="A4343" t="s">
        <v>5477</v>
      </c>
      <c r="B4343" t="s">
        <v>17019</v>
      </c>
    </row>
    <row r="4344" spans="1:2" x14ac:dyDescent="0.2">
      <c r="A4344" t="s">
        <v>5479</v>
      </c>
      <c r="B4344" t="s">
        <v>17041</v>
      </c>
    </row>
    <row r="4345" spans="1:2" x14ac:dyDescent="0.2">
      <c r="A4345" t="s">
        <v>5482</v>
      </c>
      <c r="B4345" t="s">
        <v>17019</v>
      </c>
    </row>
    <row r="4346" spans="1:2" x14ac:dyDescent="0.2">
      <c r="A4346" t="s">
        <v>5483</v>
      </c>
      <c r="B4346" t="s">
        <v>17041</v>
      </c>
    </row>
    <row r="4347" spans="1:2" x14ac:dyDescent="0.2">
      <c r="A4347" t="s">
        <v>5484</v>
      </c>
      <c r="B4347" t="s">
        <v>17050</v>
      </c>
    </row>
    <row r="4348" spans="1:2" x14ac:dyDescent="0.2">
      <c r="A4348" t="s">
        <v>5485</v>
      </c>
      <c r="B4348" t="s">
        <v>17041</v>
      </c>
    </row>
    <row r="4349" spans="1:2" x14ac:dyDescent="0.2">
      <c r="A4349" t="s">
        <v>5486</v>
      </c>
      <c r="B4349" t="s">
        <v>17020</v>
      </c>
    </row>
    <row r="4350" spans="1:2" x14ac:dyDescent="0.2">
      <c r="A4350" t="s">
        <v>5487</v>
      </c>
      <c r="B4350" t="s">
        <v>17041</v>
      </c>
    </row>
    <row r="4351" spans="1:2" x14ac:dyDescent="0.2">
      <c r="A4351" t="s">
        <v>5489</v>
      </c>
      <c r="B4351" t="s">
        <v>17020</v>
      </c>
    </row>
    <row r="4352" spans="1:2" x14ac:dyDescent="0.2">
      <c r="A4352" t="s">
        <v>5490</v>
      </c>
      <c r="B4352" t="s">
        <v>17013</v>
      </c>
    </row>
    <row r="4353" spans="1:2" x14ac:dyDescent="0.2">
      <c r="A4353" t="s">
        <v>5491</v>
      </c>
      <c r="B4353" t="s">
        <v>17020</v>
      </c>
    </row>
    <row r="4354" spans="1:2" x14ac:dyDescent="0.2">
      <c r="A4354" t="s">
        <v>5492</v>
      </c>
      <c r="B4354" t="s">
        <v>17050</v>
      </c>
    </row>
    <row r="4355" spans="1:2" x14ac:dyDescent="0.2">
      <c r="A4355" t="s">
        <v>5493</v>
      </c>
      <c r="B4355" t="s">
        <v>17020</v>
      </c>
    </row>
    <row r="4356" spans="1:2" x14ac:dyDescent="0.2">
      <c r="A4356" t="s">
        <v>5494</v>
      </c>
      <c r="B4356" t="s">
        <v>17013</v>
      </c>
    </row>
    <row r="4357" spans="1:2" x14ac:dyDescent="0.2">
      <c r="A4357" t="s">
        <v>5495</v>
      </c>
      <c r="B4357" t="s">
        <v>17041</v>
      </c>
    </row>
    <row r="4358" spans="1:2" x14ac:dyDescent="0.2">
      <c r="A4358" t="s">
        <v>5497</v>
      </c>
      <c r="B4358" t="s">
        <v>17050</v>
      </c>
    </row>
    <row r="4359" spans="1:2" x14ac:dyDescent="0.2">
      <c r="A4359" t="s">
        <v>5498</v>
      </c>
      <c r="B4359" t="s">
        <v>17050</v>
      </c>
    </row>
    <row r="4360" spans="1:2" x14ac:dyDescent="0.2">
      <c r="A4360" t="s">
        <v>5501</v>
      </c>
      <c r="B4360" t="s">
        <v>17019</v>
      </c>
    </row>
    <row r="4361" spans="1:2" x14ac:dyDescent="0.2">
      <c r="A4361" t="s">
        <v>5502</v>
      </c>
      <c r="B4361" t="s">
        <v>17016</v>
      </c>
    </row>
    <row r="4362" spans="1:2" x14ac:dyDescent="0.2">
      <c r="A4362" t="s">
        <v>5506</v>
      </c>
      <c r="B4362" t="s">
        <v>17019</v>
      </c>
    </row>
    <row r="4363" spans="1:2" x14ac:dyDescent="0.2">
      <c r="A4363" t="s">
        <v>5508</v>
      </c>
      <c r="B4363" t="s">
        <v>17019</v>
      </c>
    </row>
    <row r="4364" spans="1:2" x14ac:dyDescent="0.2">
      <c r="A4364" t="s">
        <v>5509</v>
      </c>
      <c r="B4364" t="s">
        <v>17019</v>
      </c>
    </row>
    <row r="4365" spans="1:2" x14ac:dyDescent="0.2">
      <c r="A4365" t="s">
        <v>5510</v>
      </c>
      <c r="B4365" t="s">
        <v>17013</v>
      </c>
    </row>
    <row r="4366" spans="1:2" x14ac:dyDescent="0.2">
      <c r="A4366" t="s">
        <v>5514</v>
      </c>
      <c r="B4366" t="s">
        <v>17050</v>
      </c>
    </row>
    <row r="4367" spans="1:2" x14ac:dyDescent="0.2">
      <c r="A4367" t="s">
        <v>5516</v>
      </c>
      <c r="B4367" t="s">
        <v>17050</v>
      </c>
    </row>
    <row r="4368" spans="1:2" x14ac:dyDescent="0.2">
      <c r="A4368" t="s">
        <v>5517</v>
      </c>
      <c r="B4368" t="s">
        <v>17041</v>
      </c>
    </row>
    <row r="4369" spans="1:2" x14ac:dyDescent="0.2">
      <c r="A4369" t="s">
        <v>5521</v>
      </c>
      <c r="B4369" t="s">
        <v>17027</v>
      </c>
    </row>
    <row r="4370" spans="1:2" x14ac:dyDescent="0.2">
      <c r="A4370" t="s">
        <v>5522</v>
      </c>
      <c r="B4370" t="s">
        <v>17019</v>
      </c>
    </row>
    <row r="4371" spans="1:2" x14ac:dyDescent="0.2">
      <c r="A4371" t="s">
        <v>5523</v>
      </c>
      <c r="B4371" t="s">
        <v>17023</v>
      </c>
    </row>
    <row r="4372" spans="1:2" x14ac:dyDescent="0.2">
      <c r="A4372" t="s">
        <v>5524</v>
      </c>
      <c r="B4372" t="s">
        <v>17042</v>
      </c>
    </row>
    <row r="4373" spans="1:2" x14ac:dyDescent="0.2">
      <c r="A4373" t="s">
        <v>5526</v>
      </c>
      <c r="B4373" t="s">
        <v>17013</v>
      </c>
    </row>
    <row r="4374" spans="1:2" x14ac:dyDescent="0.2">
      <c r="A4374" t="s">
        <v>5527</v>
      </c>
      <c r="B4374" t="s">
        <v>17043</v>
      </c>
    </row>
    <row r="4375" spans="1:2" x14ac:dyDescent="0.2">
      <c r="A4375" t="s">
        <v>5528</v>
      </c>
      <c r="B4375" t="s">
        <v>17020</v>
      </c>
    </row>
    <row r="4376" spans="1:2" x14ac:dyDescent="0.2">
      <c r="A4376" t="s">
        <v>5529</v>
      </c>
      <c r="B4376" t="s">
        <v>17013</v>
      </c>
    </row>
    <row r="4377" spans="1:2" x14ac:dyDescent="0.2">
      <c r="A4377" t="s">
        <v>5530</v>
      </c>
      <c r="B4377" t="s">
        <v>17050</v>
      </c>
    </row>
    <row r="4378" spans="1:2" x14ac:dyDescent="0.2">
      <c r="A4378" t="s">
        <v>5531</v>
      </c>
      <c r="B4378" t="s">
        <v>17017</v>
      </c>
    </row>
    <row r="4379" spans="1:2" x14ac:dyDescent="0.2">
      <c r="A4379" t="s">
        <v>5532</v>
      </c>
      <c r="B4379" t="s">
        <v>17019</v>
      </c>
    </row>
    <row r="4380" spans="1:2" x14ac:dyDescent="0.2">
      <c r="A4380" t="s">
        <v>5533</v>
      </c>
      <c r="B4380" t="s">
        <v>17050</v>
      </c>
    </row>
    <row r="4381" spans="1:2" x14ac:dyDescent="0.2">
      <c r="A4381" t="s">
        <v>5534</v>
      </c>
      <c r="B4381" t="s">
        <v>17020</v>
      </c>
    </row>
    <row r="4382" spans="1:2" x14ac:dyDescent="0.2">
      <c r="A4382" t="s">
        <v>5536</v>
      </c>
      <c r="B4382" t="s">
        <v>17050</v>
      </c>
    </row>
    <row r="4383" spans="1:2" x14ac:dyDescent="0.2">
      <c r="A4383" t="s">
        <v>5537</v>
      </c>
      <c r="B4383" t="s">
        <v>17027</v>
      </c>
    </row>
    <row r="4384" spans="1:2" x14ac:dyDescent="0.2">
      <c r="A4384" t="s">
        <v>5538</v>
      </c>
      <c r="B4384" t="s">
        <v>17019</v>
      </c>
    </row>
    <row r="4385" spans="1:2" x14ac:dyDescent="0.2">
      <c r="A4385" t="s">
        <v>5539</v>
      </c>
      <c r="B4385" t="s">
        <v>17020</v>
      </c>
    </row>
    <row r="4386" spans="1:2" x14ac:dyDescent="0.2">
      <c r="A4386" t="s">
        <v>5540</v>
      </c>
      <c r="B4386" t="s">
        <v>17050</v>
      </c>
    </row>
    <row r="4387" spans="1:2" x14ac:dyDescent="0.2">
      <c r="A4387" t="s">
        <v>5541</v>
      </c>
      <c r="B4387" t="s">
        <v>17050</v>
      </c>
    </row>
    <row r="4388" spans="1:2" x14ac:dyDescent="0.2">
      <c r="A4388" t="s">
        <v>5542</v>
      </c>
      <c r="B4388" t="s">
        <v>17019</v>
      </c>
    </row>
    <row r="4389" spans="1:2" x14ac:dyDescent="0.2">
      <c r="A4389" t="s">
        <v>5543</v>
      </c>
      <c r="B4389" t="s">
        <v>17019</v>
      </c>
    </row>
    <row r="4390" spans="1:2" x14ac:dyDescent="0.2">
      <c r="A4390" t="s">
        <v>5545</v>
      </c>
      <c r="B4390" t="s">
        <v>17023</v>
      </c>
    </row>
    <row r="4391" spans="1:2" x14ac:dyDescent="0.2">
      <c r="A4391" t="s">
        <v>5547</v>
      </c>
      <c r="B4391" t="s">
        <v>17041</v>
      </c>
    </row>
    <row r="4392" spans="1:2" x14ac:dyDescent="0.2">
      <c r="A4392" t="s">
        <v>5548</v>
      </c>
      <c r="B4392" t="s">
        <v>17023</v>
      </c>
    </row>
    <row r="4393" spans="1:2" x14ac:dyDescent="0.2">
      <c r="A4393" t="s">
        <v>5549</v>
      </c>
      <c r="B4393" t="s">
        <v>17019</v>
      </c>
    </row>
    <row r="4394" spans="1:2" x14ac:dyDescent="0.2">
      <c r="A4394" t="s">
        <v>5550</v>
      </c>
      <c r="B4394" t="s">
        <v>17019</v>
      </c>
    </row>
    <row r="4395" spans="1:2" x14ac:dyDescent="0.2">
      <c r="A4395" t="s">
        <v>5551</v>
      </c>
      <c r="B4395" t="s">
        <v>17023</v>
      </c>
    </row>
    <row r="4396" spans="1:2" x14ac:dyDescent="0.2">
      <c r="A4396" t="s">
        <v>5552</v>
      </c>
      <c r="B4396" t="s">
        <v>17019</v>
      </c>
    </row>
    <row r="4397" spans="1:2" x14ac:dyDescent="0.2">
      <c r="A4397" t="s">
        <v>5553</v>
      </c>
      <c r="B4397" t="s">
        <v>17023</v>
      </c>
    </row>
    <row r="4398" spans="1:2" x14ac:dyDescent="0.2">
      <c r="A4398" t="s">
        <v>5554</v>
      </c>
      <c r="B4398" t="s">
        <v>17027</v>
      </c>
    </row>
    <row r="4399" spans="1:2" x14ac:dyDescent="0.2">
      <c r="A4399" t="s">
        <v>5555</v>
      </c>
      <c r="B4399" t="s">
        <v>17027</v>
      </c>
    </row>
    <row r="4400" spans="1:2" x14ac:dyDescent="0.2">
      <c r="A4400" t="s">
        <v>5556</v>
      </c>
      <c r="B4400" t="s">
        <v>17023</v>
      </c>
    </row>
    <row r="4401" spans="1:2" x14ac:dyDescent="0.2">
      <c r="A4401" t="s">
        <v>5557</v>
      </c>
      <c r="B4401" t="s">
        <v>17050</v>
      </c>
    </row>
    <row r="4402" spans="1:2" x14ac:dyDescent="0.2">
      <c r="A4402" t="s">
        <v>5558</v>
      </c>
      <c r="B4402" t="s">
        <v>17050</v>
      </c>
    </row>
    <row r="4403" spans="1:2" x14ac:dyDescent="0.2">
      <c r="A4403" t="s">
        <v>5560</v>
      </c>
      <c r="B4403" t="s">
        <v>17050</v>
      </c>
    </row>
    <row r="4404" spans="1:2" x14ac:dyDescent="0.2">
      <c r="A4404" t="s">
        <v>5561</v>
      </c>
      <c r="B4404" t="s">
        <v>17020</v>
      </c>
    </row>
    <row r="4405" spans="1:2" x14ac:dyDescent="0.2">
      <c r="A4405" t="s">
        <v>5562</v>
      </c>
      <c r="B4405" t="s">
        <v>17019</v>
      </c>
    </row>
    <row r="4406" spans="1:2" x14ac:dyDescent="0.2">
      <c r="A4406" t="s">
        <v>5563</v>
      </c>
      <c r="B4406" t="s">
        <v>17050</v>
      </c>
    </row>
    <row r="4407" spans="1:2" x14ac:dyDescent="0.2">
      <c r="A4407" t="s">
        <v>5564</v>
      </c>
      <c r="B4407" t="s">
        <v>17019</v>
      </c>
    </row>
    <row r="4408" spans="1:2" x14ac:dyDescent="0.2">
      <c r="A4408" t="s">
        <v>5565</v>
      </c>
      <c r="B4408" t="s">
        <v>17032</v>
      </c>
    </row>
    <row r="4409" spans="1:2" x14ac:dyDescent="0.2">
      <c r="A4409" t="s">
        <v>5566</v>
      </c>
      <c r="B4409" t="s">
        <v>17019</v>
      </c>
    </row>
    <row r="4410" spans="1:2" x14ac:dyDescent="0.2">
      <c r="A4410" t="s">
        <v>5568</v>
      </c>
      <c r="B4410" t="s">
        <v>17013</v>
      </c>
    </row>
    <row r="4411" spans="1:2" x14ac:dyDescent="0.2">
      <c r="A4411" t="s">
        <v>5570</v>
      </c>
      <c r="B4411" t="s">
        <v>17027</v>
      </c>
    </row>
    <row r="4412" spans="1:2" x14ac:dyDescent="0.2">
      <c r="A4412" t="s">
        <v>5571</v>
      </c>
      <c r="B4412" t="s">
        <v>17020</v>
      </c>
    </row>
    <row r="4413" spans="1:2" x14ac:dyDescent="0.2">
      <c r="A4413" t="s">
        <v>5572</v>
      </c>
      <c r="B4413" t="s">
        <v>17050</v>
      </c>
    </row>
    <row r="4414" spans="1:2" x14ac:dyDescent="0.2">
      <c r="A4414" t="s">
        <v>5577</v>
      </c>
      <c r="B4414" t="s">
        <v>17050</v>
      </c>
    </row>
    <row r="4415" spans="1:2" x14ac:dyDescent="0.2">
      <c r="A4415" t="s">
        <v>5578</v>
      </c>
      <c r="B4415" t="s">
        <v>17013</v>
      </c>
    </row>
    <row r="4416" spans="1:2" x14ac:dyDescent="0.2">
      <c r="A4416" t="s">
        <v>5580</v>
      </c>
      <c r="B4416" t="s">
        <v>17041</v>
      </c>
    </row>
    <row r="4417" spans="1:2" x14ac:dyDescent="0.2">
      <c r="A4417" t="s">
        <v>5581</v>
      </c>
      <c r="B4417" t="s">
        <v>17017</v>
      </c>
    </row>
    <row r="4418" spans="1:2" x14ac:dyDescent="0.2">
      <c r="A4418" t="s">
        <v>5586</v>
      </c>
      <c r="B4418" t="s">
        <v>17050</v>
      </c>
    </row>
    <row r="4419" spans="1:2" x14ac:dyDescent="0.2">
      <c r="A4419" t="s">
        <v>5587</v>
      </c>
      <c r="B4419" t="s">
        <v>17050</v>
      </c>
    </row>
    <row r="4420" spans="1:2" x14ac:dyDescent="0.2">
      <c r="A4420" t="s">
        <v>5590</v>
      </c>
      <c r="B4420" t="s">
        <v>17020</v>
      </c>
    </row>
    <row r="4421" spans="1:2" x14ac:dyDescent="0.2">
      <c r="A4421" t="s">
        <v>5592</v>
      </c>
      <c r="B4421" t="s">
        <v>17020</v>
      </c>
    </row>
    <row r="4422" spans="1:2" x14ac:dyDescent="0.2">
      <c r="A4422" t="s">
        <v>5593</v>
      </c>
      <c r="B4422" t="s">
        <v>17013</v>
      </c>
    </row>
    <row r="4423" spans="1:2" x14ac:dyDescent="0.2">
      <c r="A4423" t="s">
        <v>5594</v>
      </c>
      <c r="B4423" t="s">
        <v>17023</v>
      </c>
    </row>
    <row r="4424" spans="1:2" x14ac:dyDescent="0.2">
      <c r="A4424" t="s">
        <v>5595</v>
      </c>
      <c r="B4424" t="s">
        <v>17050</v>
      </c>
    </row>
    <row r="4425" spans="1:2" x14ac:dyDescent="0.2">
      <c r="A4425" t="s">
        <v>5596</v>
      </c>
      <c r="B4425" t="s">
        <v>17019</v>
      </c>
    </row>
    <row r="4426" spans="1:2" x14ac:dyDescent="0.2">
      <c r="A4426" t="s">
        <v>5597</v>
      </c>
      <c r="B4426" t="s">
        <v>17050</v>
      </c>
    </row>
    <row r="4427" spans="1:2" x14ac:dyDescent="0.2">
      <c r="A4427" t="s">
        <v>5599</v>
      </c>
      <c r="B4427" t="s">
        <v>17041</v>
      </c>
    </row>
    <row r="4428" spans="1:2" x14ac:dyDescent="0.2">
      <c r="A4428" t="s">
        <v>5600</v>
      </c>
      <c r="B4428" t="s">
        <v>17038</v>
      </c>
    </row>
    <row r="4429" spans="1:2" x14ac:dyDescent="0.2">
      <c r="A4429" t="s">
        <v>5601</v>
      </c>
      <c r="B4429" t="s">
        <v>17050</v>
      </c>
    </row>
    <row r="4430" spans="1:2" x14ac:dyDescent="0.2">
      <c r="A4430" t="s">
        <v>5602</v>
      </c>
      <c r="B4430" t="s">
        <v>17019</v>
      </c>
    </row>
    <row r="4431" spans="1:2" x14ac:dyDescent="0.2">
      <c r="A4431" t="s">
        <v>5603</v>
      </c>
      <c r="B4431" t="s">
        <v>17041</v>
      </c>
    </row>
    <row r="4432" spans="1:2" x14ac:dyDescent="0.2">
      <c r="A4432" t="s">
        <v>5604</v>
      </c>
      <c r="B4432" t="s">
        <v>17017</v>
      </c>
    </row>
    <row r="4433" spans="1:2" x14ac:dyDescent="0.2">
      <c r="A4433" t="s">
        <v>5605</v>
      </c>
      <c r="B4433" t="s">
        <v>17020</v>
      </c>
    </row>
    <row r="4434" spans="1:2" x14ac:dyDescent="0.2">
      <c r="A4434" t="s">
        <v>5606</v>
      </c>
      <c r="B4434" t="s">
        <v>17019</v>
      </c>
    </row>
    <row r="4435" spans="1:2" x14ac:dyDescent="0.2">
      <c r="A4435" t="s">
        <v>5607</v>
      </c>
      <c r="B4435" t="s">
        <v>17019</v>
      </c>
    </row>
    <row r="4436" spans="1:2" x14ac:dyDescent="0.2">
      <c r="A4436" t="s">
        <v>5608</v>
      </c>
      <c r="B4436" t="s">
        <v>17013</v>
      </c>
    </row>
    <row r="4437" spans="1:2" x14ac:dyDescent="0.2">
      <c r="A4437" t="s">
        <v>5609</v>
      </c>
      <c r="B4437" t="s">
        <v>17013</v>
      </c>
    </row>
    <row r="4438" spans="1:2" x14ac:dyDescent="0.2">
      <c r="A4438" t="s">
        <v>5610</v>
      </c>
      <c r="B4438" t="s">
        <v>17019</v>
      </c>
    </row>
    <row r="4439" spans="1:2" x14ac:dyDescent="0.2">
      <c r="A4439" t="s">
        <v>5611</v>
      </c>
      <c r="B4439" t="s">
        <v>17050</v>
      </c>
    </row>
    <row r="4440" spans="1:2" x14ac:dyDescent="0.2">
      <c r="A4440" t="s">
        <v>5612</v>
      </c>
      <c r="B4440" t="s">
        <v>17028</v>
      </c>
    </row>
    <row r="4441" spans="1:2" x14ac:dyDescent="0.2">
      <c r="A4441" t="s">
        <v>5613</v>
      </c>
      <c r="B4441" t="s">
        <v>17020</v>
      </c>
    </row>
    <row r="4442" spans="1:2" x14ac:dyDescent="0.2">
      <c r="A4442" t="s">
        <v>5614</v>
      </c>
      <c r="B4442" t="s">
        <v>17019</v>
      </c>
    </row>
    <row r="4443" spans="1:2" x14ac:dyDescent="0.2">
      <c r="A4443" t="s">
        <v>5619</v>
      </c>
      <c r="B4443" t="s">
        <v>17020</v>
      </c>
    </row>
    <row r="4444" spans="1:2" x14ac:dyDescent="0.2">
      <c r="A4444" t="s">
        <v>5620</v>
      </c>
      <c r="B4444" t="s">
        <v>17050</v>
      </c>
    </row>
    <row r="4445" spans="1:2" x14ac:dyDescent="0.2">
      <c r="A4445" t="s">
        <v>5621</v>
      </c>
      <c r="B4445" t="s">
        <v>17013</v>
      </c>
    </row>
    <row r="4446" spans="1:2" x14ac:dyDescent="0.2">
      <c r="A4446" t="s">
        <v>5622</v>
      </c>
      <c r="B4446" t="s">
        <v>17019</v>
      </c>
    </row>
    <row r="4447" spans="1:2" x14ac:dyDescent="0.2">
      <c r="A4447" t="s">
        <v>5623</v>
      </c>
      <c r="B4447" t="s">
        <v>17020</v>
      </c>
    </row>
    <row r="4448" spans="1:2" x14ac:dyDescent="0.2">
      <c r="A4448" t="s">
        <v>5624</v>
      </c>
      <c r="B4448" t="s">
        <v>17013</v>
      </c>
    </row>
    <row r="4449" spans="1:2" x14ac:dyDescent="0.2">
      <c r="A4449" t="s">
        <v>5625</v>
      </c>
      <c r="B4449" t="s">
        <v>17027</v>
      </c>
    </row>
    <row r="4450" spans="1:2" x14ac:dyDescent="0.2">
      <c r="A4450" t="s">
        <v>5626</v>
      </c>
      <c r="B4450" t="s">
        <v>17019</v>
      </c>
    </row>
    <row r="4451" spans="1:2" x14ac:dyDescent="0.2">
      <c r="A4451" t="s">
        <v>5627</v>
      </c>
      <c r="B4451" t="s">
        <v>17019</v>
      </c>
    </row>
    <row r="4452" spans="1:2" x14ac:dyDescent="0.2">
      <c r="A4452" t="s">
        <v>5628</v>
      </c>
      <c r="B4452" t="s">
        <v>17013</v>
      </c>
    </row>
    <row r="4453" spans="1:2" x14ac:dyDescent="0.2">
      <c r="A4453" t="s">
        <v>5630</v>
      </c>
      <c r="B4453" t="s">
        <v>17020</v>
      </c>
    </row>
    <row r="4454" spans="1:2" x14ac:dyDescent="0.2">
      <c r="A4454" t="s">
        <v>5631</v>
      </c>
      <c r="B4454" t="s">
        <v>17050</v>
      </c>
    </row>
    <row r="4455" spans="1:2" x14ac:dyDescent="0.2">
      <c r="A4455" t="s">
        <v>5632</v>
      </c>
      <c r="B4455" t="s">
        <v>17019</v>
      </c>
    </row>
    <row r="4456" spans="1:2" x14ac:dyDescent="0.2">
      <c r="A4456" t="s">
        <v>5634</v>
      </c>
      <c r="B4456" t="s">
        <v>17020</v>
      </c>
    </row>
    <row r="4457" spans="1:2" x14ac:dyDescent="0.2">
      <c r="A4457" t="s">
        <v>5637</v>
      </c>
      <c r="B4457" t="s">
        <v>17019</v>
      </c>
    </row>
    <row r="4458" spans="1:2" x14ac:dyDescent="0.2">
      <c r="A4458" t="s">
        <v>5638</v>
      </c>
      <c r="B4458" t="s">
        <v>17023</v>
      </c>
    </row>
    <row r="4459" spans="1:2" x14ac:dyDescent="0.2">
      <c r="A4459" t="s">
        <v>5639</v>
      </c>
      <c r="B4459" t="s">
        <v>17019</v>
      </c>
    </row>
    <row r="4460" spans="1:2" x14ac:dyDescent="0.2">
      <c r="A4460" t="s">
        <v>5640</v>
      </c>
      <c r="B4460" t="s">
        <v>17050</v>
      </c>
    </row>
    <row r="4461" spans="1:2" x14ac:dyDescent="0.2">
      <c r="A4461" t="s">
        <v>5641</v>
      </c>
      <c r="B4461" t="s">
        <v>17017</v>
      </c>
    </row>
    <row r="4462" spans="1:2" x14ac:dyDescent="0.2">
      <c r="A4462" t="s">
        <v>5642</v>
      </c>
      <c r="B4462" t="s">
        <v>17050</v>
      </c>
    </row>
    <row r="4463" spans="1:2" x14ac:dyDescent="0.2">
      <c r="A4463" t="s">
        <v>5643</v>
      </c>
      <c r="B4463" t="s">
        <v>17019</v>
      </c>
    </row>
    <row r="4464" spans="1:2" x14ac:dyDescent="0.2">
      <c r="A4464" t="s">
        <v>5644</v>
      </c>
      <c r="B4464" t="s">
        <v>17028</v>
      </c>
    </row>
    <row r="4465" spans="1:2" x14ac:dyDescent="0.2">
      <c r="A4465" t="s">
        <v>5645</v>
      </c>
      <c r="B4465" t="s">
        <v>17027</v>
      </c>
    </row>
    <row r="4466" spans="1:2" x14ac:dyDescent="0.2">
      <c r="A4466" t="s">
        <v>5646</v>
      </c>
      <c r="B4466" t="s">
        <v>17019</v>
      </c>
    </row>
    <row r="4467" spans="1:2" x14ac:dyDescent="0.2">
      <c r="A4467" t="s">
        <v>5647</v>
      </c>
      <c r="B4467" t="s">
        <v>17020</v>
      </c>
    </row>
    <row r="4468" spans="1:2" x14ac:dyDescent="0.2">
      <c r="A4468" t="s">
        <v>5648</v>
      </c>
      <c r="B4468" t="s">
        <v>17013</v>
      </c>
    </row>
    <row r="4469" spans="1:2" x14ac:dyDescent="0.2">
      <c r="A4469" t="s">
        <v>5649</v>
      </c>
      <c r="B4469" t="s">
        <v>17050</v>
      </c>
    </row>
    <row r="4470" spans="1:2" x14ac:dyDescent="0.2">
      <c r="A4470" t="s">
        <v>5651</v>
      </c>
      <c r="B4470" t="s">
        <v>17023</v>
      </c>
    </row>
    <row r="4471" spans="1:2" x14ac:dyDescent="0.2">
      <c r="A4471" t="s">
        <v>5652</v>
      </c>
      <c r="B4471" t="s">
        <v>17043</v>
      </c>
    </row>
    <row r="4472" spans="1:2" x14ac:dyDescent="0.2">
      <c r="A4472" t="s">
        <v>5653</v>
      </c>
      <c r="B4472" t="s">
        <v>17043</v>
      </c>
    </row>
    <row r="4473" spans="1:2" x14ac:dyDescent="0.2">
      <c r="A4473" t="s">
        <v>5654</v>
      </c>
      <c r="B4473" t="s">
        <v>17017</v>
      </c>
    </row>
    <row r="4474" spans="1:2" x14ac:dyDescent="0.2">
      <c r="A4474" t="s">
        <v>5655</v>
      </c>
      <c r="B4474" t="s">
        <v>17043</v>
      </c>
    </row>
    <row r="4475" spans="1:2" x14ac:dyDescent="0.2">
      <c r="A4475" t="s">
        <v>5656</v>
      </c>
      <c r="B4475" t="s">
        <v>17050</v>
      </c>
    </row>
    <row r="4476" spans="1:2" x14ac:dyDescent="0.2">
      <c r="A4476" t="s">
        <v>5657</v>
      </c>
      <c r="B4476" t="s">
        <v>17027</v>
      </c>
    </row>
    <row r="4477" spans="1:2" x14ac:dyDescent="0.2">
      <c r="A4477" t="s">
        <v>5658</v>
      </c>
      <c r="B4477" t="s">
        <v>17013</v>
      </c>
    </row>
    <row r="4478" spans="1:2" x14ac:dyDescent="0.2">
      <c r="A4478" t="s">
        <v>5659</v>
      </c>
      <c r="B4478" t="s">
        <v>17017</v>
      </c>
    </row>
    <row r="4479" spans="1:2" x14ac:dyDescent="0.2">
      <c r="A4479" t="s">
        <v>5660</v>
      </c>
      <c r="B4479" t="s">
        <v>17020</v>
      </c>
    </row>
    <row r="4480" spans="1:2" x14ac:dyDescent="0.2">
      <c r="A4480" t="s">
        <v>5661</v>
      </c>
      <c r="B4480" t="s">
        <v>17032</v>
      </c>
    </row>
    <row r="4481" spans="1:2" x14ac:dyDescent="0.2">
      <c r="A4481" t="s">
        <v>5662</v>
      </c>
      <c r="B4481" t="s">
        <v>17013</v>
      </c>
    </row>
    <row r="4482" spans="1:2" x14ac:dyDescent="0.2">
      <c r="A4482" t="s">
        <v>5664</v>
      </c>
      <c r="B4482" t="s">
        <v>17050</v>
      </c>
    </row>
    <row r="4483" spans="1:2" x14ac:dyDescent="0.2">
      <c r="A4483" t="s">
        <v>5665</v>
      </c>
      <c r="B4483" t="s">
        <v>17043</v>
      </c>
    </row>
    <row r="4484" spans="1:2" x14ac:dyDescent="0.2">
      <c r="A4484" t="s">
        <v>5666</v>
      </c>
      <c r="B4484" t="s">
        <v>17050</v>
      </c>
    </row>
    <row r="4485" spans="1:2" x14ac:dyDescent="0.2">
      <c r="A4485" t="s">
        <v>5667</v>
      </c>
      <c r="B4485" t="s">
        <v>17028</v>
      </c>
    </row>
    <row r="4486" spans="1:2" x14ac:dyDescent="0.2">
      <c r="A4486" t="s">
        <v>5668</v>
      </c>
      <c r="B4486" t="s">
        <v>17043</v>
      </c>
    </row>
    <row r="4487" spans="1:2" x14ac:dyDescent="0.2">
      <c r="A4487" t="s">
        <v>5669</v>
      </c>
      <c r="B4487" t="s">
        <v>17032</v>
      </c>
    </row>
    <row r="4488" spans="1:2" x14ac:dyDescent="0.2">
      <c r="A4488" t="s">
        <v>5670</v>
      </c>
      <c r="B4488" t="s">
        <v>17020</v>
      </c>
    </row>
    <row r="4489" spans="1:2" x14ac:dyDescent="0.2">
      <c r="A4489" t="s">
        <v>5671</v>
      </c>
      <c r="B4489" t="s">
        <v>17012</v>
      </c>
    </row>
    <row r="4490" spans="1:2" x14ac:dyDescent="0.2">
      <c r="A4490" t="s">
        <v>5672</v>
      </c>
      <c r="B4490" t="s">
        <v>17020</v>
      </c>
    </row>
    <row r="4491" spans="1:2" x14ac:dyDescent="0.2">
      <c r="A4491" t="s">
        <v>5673</v>
      </c>
      <c r="B4491" t="s">
        <v>17023</v>
      </c>
    </row>
    <row r="4492" spans="1:2" x14ac:dyDescent="0.2">
      <c r="A4492" t="s">
        <v>5675</v>
      </c>
      <c r="B4492" t="s">
        <v>17050</v>
      </c>
    </row>
    <row r="4493" spans="1:2" x14ac:dyDescent="0.2">
      <c r="A4493" t="s">
        <v>5676</v>
      </c>
      <c r="B4493" t="s">
        <v>17020</v>
      </c>
    </row>
    <row r="4494" spans="1:2" x14ac:dyDescent="0.2">
      <c r="A4494" t="s">
        <v>5678</v>
      </c>
      <c r="B4494" t="s">
        <v>17050</v>
      </c>
    </row>
    <row r="4495" spans="1:2" x14ac:dyDescent="0.2">
      <c r="A4495" t="s">
        <v>5679</v>
      </c>
      <c r="B4495" t="s">
        <v>17020</v>
      </c>
    </row>
    <row r="4496" spans="1:2" x14ac:dyDescent="0.2">
      <c r="A4496" t="s">
        <v>5682</v>
      </c>
      <c r="B4496" t="s">
        <v>17019</v>
      </c>
    </row>
    <row r="4497" spans="1:2" x14ac:dyDescent="0.2">
      <c r="A4497" t="s">
        <v>5683</v>
      </c>
      <c r="B4497" t="s">
        <v>17050</v>
      </c>
    </row>
    <row r="4498" spans="1:2" x14ac:dyDescent="0.2">
      <c r="A4498" t="s">
        <v>5684</v>
      </c>
      <c r="B4498" t="s">
        <v>17023</v>
      </c>
    </row>
    <row r="4499" spans="1:2" x14ac:dyDescent="0.2">
      <c r="A4499" t="s">
        <v>5685</v>
      </c>
      <c r="B4499" t="s">
        <v>17019</v>
      </c>
    </row>
    <row r="4500" spans="1:2" x14ac:dyDescent="0.2">
      <c r="A4500" t="s">
        <v>5686</v>
      </c>
      <c r="B4500" t="s">
        <v>17020</v>
      </c>
    </row>
    <row r="4501" spans="1:2" x14ac:dyDescent="0.2">
      <c r="A4501" t="s">
        <v>5688</v>
      </c>
      <c r="B4501" t="s">
        <v>17013</v>
      </c>
    </row>
    <row r="4502" spans="1:2" x14ac:dyDescent="0.2">
      <c r="A4502" t="s">
        <v>5689</v>
      </c>
      <c r="B4502" t="s">
        <v>17020</v>
      </c>
    </row>
    <row r="4503" spans="1:2" x14ac:dyDescent="0.2">
      <c r="A4503" t="s">
        <v>5690</v>
      </c>
      <c r="B4503" t="s">
        <v>17041</v>
      </c>
    </row>
    <row r="4504" spans="1:2" x14ac:dyDescent="0.2">
      <c r="A4504" t="s">
        <v>5691</v>
      </c>
      <c r="B4504" t="s">
        <v>17012</v>
      </c>
    </row>
    <row r="4505" spans="1:2" x14ac:dyDescent="0.2">
      <c r="A4505" t="s">
        <v>5692</v>
      </c>
      <c r="B4505" t="s">
        <v>17028</v>
      </c>
    </row>
    <row r="4506" spans="1:2" x14ac:dyDescent="0.2">
      <c r="A4506" t="s">
        <v>5693</v>
      </c>
      <c r="B4506" t="s">
        <v>17013</v>
      </c>
    </row>
    <row r="4507" spans="1:2" x14ac:dyDescent="0.2">
      <c r="A4507" t="s">
        <v>5694</v>
      </c>
      <c r="B4507" t="s">
        <v>17023</v>
      </c>
    </row>
    <row r="4508" spans="1:2" x14ac:dyDescent="0.2">
      <c r="A4508" t="s">
        <v>5695</v>
      </c>
      <c r="B4508" t="s">
        <v>17043</v>
      </c>
    </row>
    <row r="4509" spans="1:2" x14ac:dyDescent="0.2">
      <c r="A4509" t="s">
        <v>5697</v>
      </c>
      <c r="B4509" t="s">
        <v>17013</v>
      </c>
    </row>
    <row r="4510" spans="1:2" x14ac:dyDescent="0.2">
      <c r="A4510" t="s">
        <v>5698</v>
      </c>
      <c r="B4510" t="s">
        <v>17050</v>
      </c>
    </row>
    <row r="4511" spans="1:2" x14ac:dyDescent="0.2">
      <c r="A4511" t="s">
        <v>5699</v>
      </c>
      <c r="B4511" t="s">
        <v>17050</v>
      </c>
    </row>
    <row r="4512" spans="1:2" x14ac:dyDescent="0.2">
      <c r="A4512" t="s">
        <v>5701</v>
      </c>
      <c r="B4512" t="s">
        <v>17016</v>
      </c>
    </row>
    <row r="4513" spans="1:2" x14ac:dyDescent="0.2">
      <c r="A4513" t="s">
        <v>5702</v>
      </c>
      <c r="B4513" t="s">
        <v>17020</v>
      </c>
    </row>
    <row r="4514" spans="1:2" x14ac:dyDescent="0.2">
      <c r="A4514" t="s">
        <v>5703</v>
      </c>
      <c r="B4514" t="s">
        <v>17023</v>
      </c>
    </row>
    <row r="4515" spans="1:2" x14ac:dyDescent="0.2">
      <c r="A4515" t="s">
        <v>5704</v>
      </c>
      <c r="B4515" t="s">
        <v>17050</v>
      </c>
    </row>
    <row r="4516" spans="1:2" x14ac:dyDescent="0.2">
      <c r="A4516" t="s">
        <v>5705</v>
      </c>
      <c r="B4516" t="s">
        <v>17050</v>
      </c>
    </row>
    <row r="4517" spans="1:2" x14ac:dyDescent="0.2">
      <c r="A4517" t="s">
        <v>5706</v>
      </c>
      <c r="B4517" t="s">
        <v>17032</v>
      </c>
    </row>
    <row r="4518" spans="1:2" x14ac:dyDescent="0.2">
      <c r="A4518" t="s">
        <v>5707</v>
      </c>
      <c r="B4518" t="s">
        <v>17020</v>
      </c>
    </row>
    <row r="4519" spans="1:2" x14ac:dyDescent="0.2">
      <c r="A4519" t="s">
        <v>5708</v>
      </c>
      <c r="B4519" t="s">
        <v>17050</v>
      </c>
    </row>
    <row r="4520" spans="1:2" x14ac:dyDescent="0.2">
      <c r="A4520" t="s">
        <v>5712</v>
      </c>
      <c r="B4520" t="s">
        <v>17013</v>
      </c>
    </row>
    <row r="4521" spans="1:2" x14ac:dyDescent="0.2">
      <c r="A4521" t="s">
        <v>5713</v>
      </c>
      <c r="B4521" t="s">
        <v>17023</v>
      </c>
    </row>
    <row r="4522" spans="1:2" x14ac:dyDescent="0.2">
      <c r="A4522" t="s">
        <v>5715</v>
      </c>
      <c r="B4522" t="s">
        <v>17043</v>
      </c>
    </row>
    <row r="4523" spans="1:2" x14ac:dyDescent="0.2">
      <c r="A4523" t="s">
        <v>5716</v>
      </c>
      <c r="B4523" t="s">
        <v>17041</v>
      </c>
    </row>
    <row r="4524" spans="1:2" x14ac:dyDescent="0.2">
      <c r="A4524" t="s">
        <v>5717</v>
      </c>
      <c r="B4524" t="s">
        <v>17020</v>
      </c>
    </row>
    <row r="4525" spans="1:2" x14ac:dyDescent="0.2">
      <c r="A4525" t="s">
        <v>5718</v>
      </c>
      <c r="B4525" t="s">
        <v>17013</v>
      </c>
    </row>
    <row r="4526" spans="1:2" x14ac:dyDescent="0.2">
      <c r="A4526" t="s">
        <v>5719</v>
      </c>
      <c r="B4526" t="s">
        <v>17013</v>
      </c>
    </row>
    <row r="4527" spans="1:2" x14ac:dyDescent="0.2">
      <c r="A4527" t="s">
        <v>5720</v>
      </c>
      <c r="B4527" t="s">
        <v>17027</v>
      </c>
    </row>
    <row r="4528" spans="1:2" x14ac:dyDescent="0.2">
      <c r="A4528" t="s">
        <v>5721</v>
      </c>
      <c r="B4528" t="s">
        <v>17050</v>
      </c>
    </row>
    <row r="4529" spans="1:2" x14ac:dyDescent="0.2">
      <c r="A4529" t="s">
        <v>5722</v>
      </c>
      <c r="B4529" t="s">
        <v>17023</v>
      </c>
    </row>
    <row r="4530" spans="1:2" x14ac:dyDescent="0.2">
      <c r="A4530" t="s">
        <v>5724</v>
      </c>
      <c r="B4530" t="s">
        <v>17019</v>
      </c>
    </row>
    <row r="4531" spans="1:2" x14ac:dyDescent="0.2">
      <c r="A4531" t="s">
        <v>5725</v>
      </c>
      <c r="B4531" t="s">
        <v>17013</v>
      </c>
    </row>
    <row r="4532" spans="1:2" x14ac:dyDescent="0.2">
      <c r="A4532" t="s">
        <v>5726</v>
      </c>
      <c r="B4532" t="s">
        <v>17013</v>
      </c>
    </row>
    <row r="4533" spans="1:2" x14ac:dyDescent="0.2">
      <c r="A4533" t="s">
        <v>5728</v>
      </c>
      <c r="B4533" t="s">
        <v>17023</v>
      </c>
    </row>
    <row r="4534" spans="1:2" x14ac:dyDescent="0.2">
      <c r="A4534" t="s">
        <v>5730</v>
      </c>
      <c r="B4534" t="s">
        <v>17020</v>
      </c>
    </row>
    <row r="4535" spans="1:2" x14ac:dyDescent="0.2">
      <c r="A4535" t="s">
        <v>5731</v>
      </c>
      <c r="B4535" t="s">
        <v>17023</v>
      </c>
    </row>
    <row r="4536" spans="1:2" x14ac:dyDescent="0.2">
      <c r="A4536" t="s">
        <v>5732</v>
      </c>
      <c r="B4536" t="s">
        <v>17019</v>
      </c>
    </row>
    <row r="4537" spans="1:2" x14ac:dyDescent="0.2">
      <c r="A4537" t="s">
        <v>5733</v>
      </c>
      <c r="B4537" t="s">
        <v>17013</v>
      </c>
    </row>
    <row r="4538" spans="1:2" x14ac:dyDescent="0.2">
      <c r="A4538" t="s">
        <v>5734</v>
      </c>
      <c r="B4538" t="s">
        <v>17019</v>
      </c>
    </row>
    <row r="4539" spans="1:2" x14ac:dyDescent="0.2">
      <c r="A4539" t="s">
        <v>5738</v>
      </c>
      <c r="B4539" t="s">
        <v>17019</v>
      </c>
    </row>
    <row r="4540" spans="1:2" x14ac:dyDescent="0.2">
      <c r="A4540" t="s">
        <v>5739</v>
      </c>
      <c r="B4540" t="s">
        <v>17050</v>
      </c>
    </row>
    <row r="4541" spans="1:2" x14ac:dyDescent="0.2">
      <c r="A4541" t="s">
        <v>5741</v>
      </c>
      <c r="B4541" t="s">
        <v>17020</v>
      </c>
    </row>
    <row r="4542" spans="1:2" x14ac:dyDescent="0.2">
      <c r="A4542" t="s">
        <v>5744</v>
      </c>
      <c r="B4542" t="s">
        <v>17023</v>
      </c>
    </row>
    <row r="4543" spans="1:2" x14ac:dyDescent="0.2">
      <c r="A4543" t="s">
        <v>5745</v>
      </c>
      <c r="B4543" t="s">
        <v>17020</v>
      </c>
    </row>
    <row r="4544" spans="1:2" x14ac:dyDescent="0.2">
      <c r="A4544" t="s">
        <v>5746</v>
      </c>
      <c r="B4544" t="s">
        <v>17032</v>
      </c>
    </row>
    <row r="4545" spans="1:2" x14ac:dyDescent="0.2">
      <c r="A4545" t="s">
        <v>5747</v>
      </c>
      <c r="B4545" t="s">
        <v>17050</v>
      </c>
    </row>
    <row r="4546" spans="1:2" x14ac:dyDescent="0.2">
      <c r="A4546" t="s">
        <v>5750</v>
      </c>
      <c r="B4546" t="s">
        <v>17032</v>
      </c>
    </row>
    <row r="4547" spans="1:2" x14ac:dyDescent="0.2">
      <c r="A4547" t="s">
        <v>5751</v>
      </c>
      <c r="B4547" t="s">
        <v>17023</v>
      </c>
    </row>
    <row r="4548" spans="1:2" x14ac:dyDescent="0.2">
      <c r="A4548" t="s">
        <v>5752</v>
      </c>
      <c r="B4548" t="s">
        <v>17013</v>
      </c>
    </row>
    <row r="4549" spans="1:2" x14ac:dyDescent="0.2">
      <c r="A4549" t="s">
        <v>5753</v>
      </c>
      <c r="B4549" t="s">
        <v>17023</v>
      </c>
    </row>
    <row r="4550" spans="1:2" x14ac:dyDescent="0.2">
      <c r="A4550" t="s">
        <v>5755</v>
      </c>
      <c r="B4550" t="s">
        <v>17028</v>
      </c>
    </row>
    <row r="4551" spans="1:2" x14ac:dyDescent="0.2">
      <c r="A4551" t="s">
        <v>5757</v>
      </c>
      <c r="B4551" t="s">
        <v>17050</v>
      </c>
    </row>
    <row r="4552" spans="1:2" x14ac:dyDescent="0.2">
      <c r="A4552" t="s">
        <v>5758</v>
      </c>
      <c r="B4552" t="s">
        <v>17013</v>
      </c>
    </row>
    <row r="4553" spans="1:2" x14ac:dyDescent="0.2">
      <c r="A4553" t="s">
        <v>5760</v>
      </c>
      <c r="B4553" t="s">
        <v>17041</v>
      </c>
    </row>
    <row r="4554" spans="1:2" x14ac:dyDescent="0.2">
      <c r="A4554" t="s">
        <v>5762</v>
      </c>
      <c r="B4554" t="s">
        <v>17019</v>
      </c>
    </row>
    <row r="4555" spans="1:2" x14ac:dyDescent="0.2">
      <c r="A4555" t="s">
        <v>5763</v>
      </c>
      <c r="B4555" t="s">
        <v>17013</v>
      </c>
    </row>
    <row r="4556" spans="1:2" x14ac:dyDescent="0.2">
      <c r="A4556" t="s">
        <v>5764</v>
      </c>
      <c r="B4556" t="s">
        <v>17020</v>
      </c>
    </row>
    <row r="4557" spans="1:2" x14ac:dyDescent="0.2">
      <c r="A4557" t="s">
        <v>5765</v>
      </c>
      <c r="B4557" t="s">
        <v>17013</v>
      </c>
    </row>
    <row r="4558" spans="1:2" x14ac:dyDescent="0.2">
      <c r="A4558" t="s">
        <v>5767</v>
      </c>
      <c r="B4558" t="s">
        <v>17020</v>
      </c>
    </row>
    <row r="4559" spans="1:2" x14ac:dyDescent="0.2">
      <c r="A4559" t="s">
        <v>5768</v>
      </c>
      <c r="B4559" t="s">
        <v>17020</v>
      </c>
    </row>
    <row r="4560" spans="1:2" x14ac:dyDescent="0.2">
      <c r="A4560" t="s">
        <v>5769</v>
      </c>
      <c r="B4560" t="s">
        <v>17027</v>
      </c>
    </row>
    <row r="4561" spans="1:2" x14ac:dyDescent="0.2">
      <c r="A4561" t="s">
        <v>5774</v>
      </c>
      <c r="B4561" t="s">
        <v>17019</v>
      </c>
    </row>
    <row r="4562" spans="1:2" x14ac:dyDescent="0.2">
      <c r="A4562" t="s">
        <v>5775</v>
      </c>
      <c r="B4562" t="s">
        <v>17036</v>
      </c>
    </row>
    <row r="4563" spans="1:2" x14ac:dyDescent="0.2">
      <c r="A4563" t="s">
        <v>5776</v>
      </c>
      <c r="B4563" t="s">
        <v>17019</v>
      </c>
    </row>
    <row r="4564" spans="1:2" x14ac:dyDescent="0.2">
      <c r="A4564" t="s">
        <v>5777</v>
      </c>
      <c r="B4564" t="s">
        <v>17019</v>
      </c>
    </row>
    <row r="4565" spans="1:2" x14ac:dyDescent="0.2">
      <c r="A4565" t="s">
        <v>5778</v>
      </c>
      <c r="B4565" t="s">
        <v>17023</v>
      </c>
    </row>
    <row r="4566" spans="1:2" x14ac:dyDescent="0.2">
      <c r="A4566" t="s">
        <v>5780</v>
      </c>
      <c r="B4566" t="s">
        <v>17023</v>
      </c>
    </row>
    <row r="4567" spans="1:2" x14ac:dyDescent="0.2">
      <c r="A4567" t="s">
        <v>5782</v>
      </c>
      <c r="B4567" t="s">
        <v>17023</v>
      </c>
    </row>
    <row r="4568" spans="1:2" x14ac:dyDescent="0.2">
      <c r="A4568" t="s">
        <v>5783</v>
      </c>
      <c r="B4568" t="s">
        <v>17020</v>
      </c>
    </row>
    <row r="4569" spans="1:2" x14ac:dyDescent="0.2">
      <c r="A4569" t="s">
        <v>5784</v>
      </c>
      <c r="B4569" t="s">
        <v>17041</v>
      </c>
    </row>
    <row r="4570" spans="1:2" x14ac:dyDescent="0.2">
      <c r="A4570" t="s">
        <v>5785</v>
      </c>
      <c r="B4570" t="s">
        <v>17013</v>
      </c>
    </row>
    <row r="4571" spans="1:2" x14ac:dyDescent="0.2">
      <c r="A4571" t="s">
        <v>5787</v>
      </c>
      <c r="B4571" t="s">
        <v>17013</v>
      </c>
    </row>
    <row r="4572" spans="1:2" x14ac:dyDescent="0.2">
      <c r="A4572" t="s">
        <v>5788</v>
      </c>
      <c r="B4572" t="s">
        <v>17017</v>
      </c>
    </row>
    <row r="4573" spans="1:2" x14ac:dyDescent="0.2">
      <c r="A4573" t="s">
        <v>5790</v>
      </c>
      <c r="B4573" t="s">
        <v>17019</v>
      </c>
    </row>
    <row r="4574" spans="1:2" x14ac:dyDescent="0.2">
      <c r="A4574" t="s">
        <v>5792</v>
      </c>
      <c r="B4574" t="s">
        <v>17038</v>
      </c>
    </row>
    <row r="4575" spans="1:2" x14ac:dyDescent="0.2">
      <c r="A4575" t="s">
        <v>5794</v>
      </c>
      <c r="B4575" t="s">
        <v>17020</v>
      </c>
    </row>
    <row r="4576" spans="1:2" x14ac:dyDescent="0.2">
      <c r="A4576" t="s">
        <v>5795</v>
      </c>
      <c r="B4576" t="s">
        <v>17050</v>
      </c>
    </row>
    <row r="4577" spans="1:2" x14ac:dyDescent="0.2">
      <c r="A4577" t="s">
        <v>5796</v>
      </c>
      <c r="B4577" t="s">
        <v>17019</v>
      </c>
    </row>
    <row r="4578" spans="1:2" x14ac:dyDescent="0.2">
      <c r="A4578" t="s">
        <v>5797</v>
      </c>
      <c r="B4578" t="s">
        <v>17019</v>
      </c>
    </row>
    <row r="4579" spans="1:2" x14ac:dyDescent="0.2">
      <c r="A4579" t="s">
        <v>5799</v>
      </c>
      <c r="B4579" t="s">
        <v>17041</v>
      </c>
    </row>
    <row r="4580" spans="1:2" x14ac:dyDescent="0.2">
      <c r="A4580" t="s">
        <v>5800</v>
      </c>
      <c r="B4580" t="s">
        <v>17013</v>
      </c>
    </row>
    <row r="4581" spans="1:2" x14ac:dyDescent="0.2">
      <c r="A4581" t="s">
        <v>5802</v>
      </c>
      <c r="B4581" t="s">
        <v>17017</v>
      </c>
    </row>
    <row r="4582" spans="1:2" x14ac:dyDescent="0.2">
      <c r="A4582" t="s">
        <v>5803</v>
      </c>
      <c r="B4582" t="s">
        <v>17020</v>
      </c>
    </row>
    <row r="4583" spans="1:2" x14ac:dyDescent="0.2">
      <c r="A4583" t="s">
        <v>5804</v>
      </c>
      <c r="B4583" t="s">
        <v>17019</v>
      </c>
    </row>
    <row r="4584" spans="1:2" x14ac:dyDescent="0.2">
      <c r="A4584" t="s">
        <v>5805</v>
      </c>
      <c r="B4584" t="s">
        <v>17017</v>
      </c>
    </row>
    <row r="4585" spans="1:2" x14ac:dyDescent="0.2">
      <c r="A4585" t="s">
        <v>5806</v>
      </c>
      <c r="B4585" t="s">
        <v>17020</v>
      </c>
    </row>
    <row r="4586" spans="1:2" x14ac:dyDescent="0.2">
      <c r="A4586" t="s">
        <v>5807</v>
      </c>
      <c r="B4586" t="s">
        <v>17013</v>
      </c>
    </row>
    <row r="4587" spans="1:2" x14ac:dyDescent="0.2">
      <c r="A4587" t="s">
        <v>5808</v>
      </c>
      <c r="B4587" t="s">
        <v>17013</v>
      </c>
    </row>
    <row r="4588" spans="1:2" x14ac:dyDescent="0.2">
      <c r="A4588" t="s">
        <v>5809</v>
      </c>
      <c r="B4588" t="s">
        <v>17023</v>
      </c>
    </row>
    <row r="4589" spans="1:2" x14ac:dyDescent="0.2">
      <c r="A4589" t="s">
        <v>5811</v>
      </c>
      <c r="B4589" t="s">
        <v>17023</v>
      </c>
    </row>
    <row r="4590" spans="1:2" x14ac:dyDescent="0.2">
      <c r="A4590" t="s">
        <v>5812</v>
      </c>
      <c r="B4590" t="s">
        <v>17019</v>
      </c>
    </row>
    <row r="4591" spans="1:2" x14ac:dyDescent="0.2">
      <c r="A4591" t="s">
        <v>5813</v>
      </c>
      <c r="B4591" t="s">
        <v>17013</v>
      </c>
    </row>
    <row r="4592" spans="1:2" x14ac:dyDescent="0.2">
      <c r="A4592" t="s">
        <v>5814</v>
      </c>
      <c r="B4592" t="s">
        <v>17019</v>
      </c>
    </row>
    <row r="4593" spans="1:2" x14ac:dyDescent="0.2">
      <c r="A4593" t="s">
        <v>5815</v>
      </c>
      <c r="B4593" t="s">
        <v>17013</v>
      </c>
    </row>
    <row r="4594" spans="1:2" x14ac:dyDescent="0.2">
      <c r="A4594" t="s">
        <v>5818</v>
      </c>
      <c r="B4594" t="s">
        <v>17050</v>
      </c>
    </row>
    <row r="4595" spans="1:2" x14ac:dyDescent="0.2">
      <c r="A4595" t="s">
        <v>5819</v>
      </c>
      <c r="B4595" t="s">
        <v>17019</v>
      </c>
    </row>
    <row r="4596" spans="1:2" x14ac:dyDescent="0.2">
      <c r="A4596" t="s">
        <v>5820</v>
      </c>
      <c r="B4596" t="s">
        <v>17020</v>
      </c>
    </row>
    <row r="4597" spans="1:2" x14ac:dyDescent="0.2">
      <c r="A4597" t="s">
        <v>5821</v>
      </c>
      <c r="B4597" t="s">
        <v>17028</v>
      </c>
    </row>
    <row r="4598" spans="1:2" x14ac:dyDescent="0.2">
      <c r="A4598" t="s">
        <v>5822</v>
      </c>
      <c r="B4598" t="s">
        <v>17019</v>
      </c>
    </row>
    <row r="4599" spans="1:2" x14ac:dyDescent="0.2">
      <c r="A4599" t="s">
        <v>5823</v>
      </c>
      <c r="B4599" t="s">
        <v>17023</v>
      </c>
    </row>
    <row r="4600" spans="1:2" x14ac:dyDescent="0.2">
      <c r="A4600" t="s">
        <v>5824</v>
      </c>
      <c r="B4600" t="s">
        <v>17019</v>
      </c>
    </row>
    <row r="4601" spans="1:2" x14ac:dyDescent="0.2">
      <c r="A4601" t="s">
        <v>5825</v>
      </c>
      <c r="B4601" t="s">
        <v>17043</v>
      </c>
    </row>
    <row r="4602" spans="1:2" x14ac:dyDescent="0.2">
      <c r="A4602" t="s">
        <v>5828</v>
      </c>
      <c r="B4602" t="s">
        <v>17019</v>
      </c>
    </row>
    <row r="4603" spans="1:2" x14ac:dyDescent="0.2">
      <c r="A4603" t="s">
        <v>5829</v>
      </c>
      <c r="B4603" t="s">
        <v>17023</v>
      </c>
    </row>
    <row r="4604" spans="1:2" x14ac:dyDescent="0.2">
      <c r="A4604" t="s">
        <v>5830</v>
      </c>
      <c r="B4604" t="s">
        <v>17020</v>
      </c>
    </row>
    <row r="4605" spans="1:2" x14ac:dyDescent="0.2">
      <c r="A4605" t="s">
        <v>5831</v>
      </c>
      <c r="B4605" t="s">
        <v>17027</v>
      </c>
    </row>
    <row r="4606" spans="1:2" x14ac:dyDescent="0.2">
      <c r="A4606" t="s">
        <v>5832</v>
      </c>
      <c r="B4606" t="s">
        <v>17041</v>
      </c>
    </row>
    <row r="4607" spans="1:2" x14ac:dyDescent="0.2">
      <c r="A4607" t="s">
        <v>5833</v>
      </c>
      <c r="B4607" t="s">
        <v>17013</v>
      </c>
    </row>
    <row r="4608" spans="1:2" x14ac:dyDescent="0.2">
      <c r="A4608" t="s">
        <v>5834</v>
      </c>
      <c r="B4608" t="s">
        <v>17020</v>
      </c>
    </row>
    <row r="4609" spans="1:2" x14ac:dyDescent="0.2">
      <c r="A4609" t="s">
        <v>5835</v>
      </c>
      <c r="B4609" t="s">
        <v>17043</v>
      </c>
    </row>
    <row r="4610" spans="1:2" x14ac:dyDescent="0.2">
      <c r="A4610" t="s">
        <v>5836</v>
      </c>
      <c r="B4610" t="s">
        <v>17020</v>
      </c>
    </row>
    <row r="4611" spans="1:2" x14ac:dyDescent="0.2">
      <c r="A4611" t="s">
        <v>5839</v>
      </c>
      <c r="B4611" t="s">
        <v>17019</v>
      </c>
    </row>
    <row r="4612" spans="1:2" x14ac:dyDescent="0.2">
      <c r="A4612" t="s">
        <v>5840</v>
      </c>
      <c r="B4612" t="s">
        <v>17020</v>
      </c>
    </row>
    <row r="4613" spans="1:2" x14ac:dyDescent="0.2">
      <c r="A4613" t="s">
        <v>5841</v>
      </c>
      <c r="B4613" t="s">
        <v>17020</v>
      </c>
    </row>
    <row r="4614" spans="1:2" x14ac:dyDescent="0.2">
      <c r="A4614" t="s">
        <v>5842</v>
      </c>
      <c r="B4614" t="s">
        <v>17020</v>
      </c>
    </row>
    <row r="4615" spans="1:2" x14ac:dyDescent="0.2">
      <c r="A4615" t="s">
        <v>5843</v>
      </c>
      <c r="B4615" t="s">
        <v>17013</v>
      </c>
    </row>
    <row r="4616" spans="1:2" x14ac:dyDescent="0.2">
      <c r="A4616" t="s">
        <v>5844</v>
      </c>
      <c r="B4616" t="s">
        <v>17023</v>
      </c>
    </row>
    <row r="4617" spans="1:2" x14ac:dyDescent="0.2">
      <c r="A4617" t="s">
        <v>5845</v>
      </c>
      <c r="B4617" t="s">
        <v>17013</v>
      </c>
    </row>
    <row r="4618" spans="1:2" x14ac:dyDescent="0.2">
      <c r="A4618" t="s">
        <v>5846</v>
      </c>
      <c r="B4618" t="s">
        <v>17013</v>
      </c>
    </row>
    <row r="4619" spans="1:2" x14ac:dyDescent="0.2">
      <c r="A4619" t="s">
        <v>5847</v>
      </c>
      <c r="B4619" t="s">
        <v>17019</v>
      </c>
    </row>
    <row r="4620" spans="1:2" x14ac:dyDescent="0.2">
      <c r="A4620" t="s">
        <v>5848</v>
      </c>
      <c r="B4620" t="s">
        <v>17013</v>
      </c>
    </row>
    <row r="4621" spans="1:2" x14ac:dyDescent="0.2">
      <c r="A4621" t="s">
        <v>5849</v>
      </c>
      <c r="B4621" t="s">
        <v>17013</v>
      </c>
    </row>
    <row r="4622" spans="1:2" x14ac:dyDescent="0.2">
      <c r="A4622" t="s">
        <v>5850</v>
      </c>
      <c r="B4622" t="s">
        <v>17028</v>
      </c>
    </row>
    <row r="4623" spans="1:2" x14ac:dyDescent="0.2">
      <c r="A4623" t="s">
        <v>5851</v>
      </c>
      <c r="B4623" t="s">
        <v>17023</v>
      </c>
    </row>
    <row r="4624" spans="1:2" x14ac:dyDescent="0.2">
      <c r="A4624" t="s">
        <v>5852</v>
      </c>
      <c r="B4624" t="s">
        <v>17020</v>
      </c>
    </row>
    <row r="4625" spans="1:2" x14ac:dyDescent="0.2">
      <c r="A4625" t="s">
        <v>5853</v>
      </c>
      <c r="B4625" t="s">
        <v>17020</v>
      </c>
    </row>
    <row r="4626" spans="1:2" x14ac:dyDescent="0.2">
      <c r="A4626" t="s">
        <v>5854</v>
      </c>
      <c r="B4626" t="s">
        <v>17020</v>
      </c>
    </row>
    <row r="4627" spans="1:2" x14ac:dyDescent="0.2">
      <c r="A4627" t="s">
        <v>5855</v>
      </c>
      <c r="B4627" t="s">
        <v>17020</v>
      </c>
    </row>
    <row r="4628" spans="1:2" x14ac:dyDescent="0.2">
      <c r="A4628" t="s">
        <v>5856</v>
      </c>
      <c r="B4628" t="s">
        <v>17013</v>
      </c>
    </row>
    <row r="4629" spans="1:2" x14ac:dyDescent="0.2">
      <c r="A4629" t="s">
        <v>5857</v>
      </c>
      <c r="B4629" t="s">
        <v>17019</v>
      </c>
    </row>
    <row r="4630" spans="1:2" x14ac:dyDescent="0.2">
      <c r="A4630" t="s">
        <v>5859</v>
      </c>
      <c r="B4630" t="s">
        <v>17038</v>
      </c>
    </row>
    <row r="4631" spans="1:2" x14ac:dyDescent="0.2">
      <c r="A4631" t="s">
        <v>5860</v>
      </c>
      <c r="B4631" t="s">
        <v>17038</v>
      </c>
    </row>
    <row r="4632" spans="1:2" x14ac:dyDescent="0.2">
      <c r="A4632" t="s">
        <v>5861</v>
      </c>
      <c r="B4632" t="s">
        <v>17023</v>
      </c>
    </row>
    <row r="4633" spans="1:2" x14ac:dyDescent="0.2">
      <c r="A4633" t="s">
        <v>5862</v>
      </c>
      <c r="B4633" t="s">
        <v>17019</v>
      </c>
    </row>
    <row r="4634" spans="1:2" x14ac:dyDescent="0.2">
      <c r="A4634" t="s">
        <v>5863</v>
      </c>
      <c r="B4634" t="s">
        <v>17020</v>
      </c>
    </row>
    <row r="4635" spans="1:2" x14ac:dyDescent="0.2">
      <c r="A4635" t="s">
        <v>5865</v>
      </c>
      <c r="B4635" t="s">
        <v>17038</v>
      </c>
    </row>
    <row r="4636" spans="1:2" x14ac:dyDescent="0.2">
      <c r="A4636" t="s">
        <v>5866</v>
      </c>
      <c r="B4636" t="s">
        <v>17043</v>
      </c>
    </row>
    <row r="4637" spans="1:2" x14ac:dyDescent="0.2">
      <c r="A4637" t="s">
        <v>5867</v>
      </c>
      <c r="B4637" t="s">
        <v>17013</v>
      </c>
    </row>
    <row r="4638" spans="1:2" x14ac:dyDescent="0.2">
      <c r="A4638" t="s">
        <v>5868</v>
      </c>
      <c r="B4638" t="s">
        <v>17017</v>
      </c>
    </row>
    <row r="4639" spans="1:2" x14ac:dyDescent="0.2">
      <c r="A4639" t="s">
        <v>5869</v>
      </c>
      <c r="B4639" t="s">
        <v>17028</v>
      </c>
    </row>
    <row r="4640" spans="1:2" x14ac:dyDescent="0.2">
      <c r="A4640" t="s">
        <v>5870</v>
      </c>
      <c r="B4640" t="s">
        <v>17020</v>
      </c>
    </row>
    <row r="4641" spans="1:2" x14ac:dyDescent="0.2">
      <c r="A4641" t="s">
        <v>5871</v>
      </c>
      <c r="B4641" t="s">
        <v>17043</v>
      </c>
    </row>
    <row r="4642" spans="1:2" x14ac:dyDescent="0.2">
      <c r="A4642" t="s">
        <v>5872</v>
      </c>
      <c r="B4642" t="s">
        <v>17020</v>
      </c>
    </row>
    <row r="4643" spans="1:2" x14ac:dyDescent="0.2">
      <c r="A4643" t="s">
        <v>5873</v>
      </c>
      <c r="B4643" t="s">
        <v>17023</v>
      </c>
    </row>
    <row r="4644" spans="1:2" x14ac:dyDescent="0.2">
      <c r="A4644" t="s">
        <v>5874</v>
      </c>
      <c r="B4644" t="s">
        <v>17013</v>
      </c>
    </row>
    <row r="4645" spans="1:2" x14ac:dyDescent="0.2">
      <c r="A4645" t="s">
        <v>5875</v>
      </c>
      <c r="B4645" t="s">
        <v>17023</v>
      </c>
    </row>
    <row r="4646" spans="1:2" x14ac:dyDescent="0.2">
      <c r="A4646" t="s">
        <v>5877</v>
      </c>
      <c r="B4646" t="s">
        <v>17020</v>
      </c>
    </row>
    <row r="4647" spans="1:2" x14ac:dyDescent="0.2">
      <c r="A4647" t="s">
        <v>5878</v>
      </c>
      <c r="B4647" t="s">
        <v>17023</v>
      </c>
    </row>
    <row r="4648" spans="1:2" x14ac:dyDescent="0.2">
      <c r="A4648" t="s">
        <v>5879</v>
      </c>
      <c r="B4648" t="s">
        <v>17050</v>
      </c>
    </row>
    <row r="4649" spans="1:2" x14ac:dyDescent="0.2">
      <c r="A4649" t="s">
        <v>5880</v>
      </c>
      <c r="B4649" t="s">
        <v>17020</v>
      </c>
    </row>
    <row r="4650" spans="1:2" x14ac:dyDescent="0.2">
      <c r="A4650" t="s">
        <v>5881</v>
      </c>
      <c r="B4650" t="s">
        <v>17027</v>
      </c>
    </row>
    <row r="4651" spans="1:2" x14ac:dyDescent="0.2">
      <c r="A4651" t="s">
        <v>5882</v>
      </c>
      <c r="B4651" t="s">
        <v>17020</v>
      </c>
    </row>
    <row r="4652" spans="1:2" x14ac:dyDescent="0.2">
      <c r="A4652" t="s">
        <v>5884</v>
      </c>
      <c r="B4652" t="s">
        <v>17019</v>
      </c>
    </row>
    <row r="4653" spans="1:2" x14ac:dyDescent="0.2">
      <c r="A4653" t="s">
        <v>5885</v>
      </c>
      <c r="B4653" t="s">
        <v>17041</v>
      </c>
    </row>
    <row r="4654" spans="1:2" x14ac:dyDescent="0.2">
      <c r="A4654" t="s">
        <v>5886</v>
      </c>
      <c r="B4654" t="s">
        <v>17050</v>
      </c>
    </row>
    <row r="4655" spans="1:2" x14ac:dyDescent="0.2">
      <c r="A4655" t="s">
        <v>5888</v>
      </c>
      <c r="B4655" t="s">
        <v>17013</v>
      </c>
    </row>
    <row r="4656" spans="1:2" x14ac:dyDescent="0.2">
      <c r="A4656" t="s">
        <v>5892</v>
      </c>
      <c r="B4656" t="s">
        <v>17050</v>
      </c>
    </row>
    <row r="4657" spans="1:2" x14ac:dyDescent="0.2">
      <c r="A4657" t="s">
        <v>5894</v>
      </c>
      <c r="B4657" t="s">
        <v>17050</v>
      </c>
    </row>
    <row r="4658" spans="1:2" x14ac:dyDescent="0.2">
      <c r="A4658" t="s">
        <v>5895</v>
      </c>
      <c r="B4658" t="s">
        <v>17023</v>
      </c>
    </row>
    <row r="4659" spans="1:2" x14ac:dyDescent="0.2">
      <c r="A4659" t="s">
        <v>5896</v>
      </c>
      <c r="B4659" t="s">
        <v>17043</v>
      </c>
    </row>
    <row r="4660" spans="1:2" x14ac:dyDescent="0.2">
      <c r="A4660" t="s">
        <v>5897</v>
      </c>
      <c r="B4660" t="s">
        <v>17050</v>
      </c>
    </row>
    <row r="4661" spans="1:2" x14ac:dyDescent="0.2">
      <c r="A4661" t="s">
        <v>5898</v>
      </c>
      <c r="B4661" t="s">
        <v>17020</v>
      </c>
    </row>
    <row r="4662" spans="1:2" x14ac:dyDescent="0.2">
      <c r="A4662" t="s">
        <v>5900</v>
      </c>
      <c r="B4662" t="s">
        <v>17020</v>
      </c>
    </row>
    <row r="4663" spans="1:2" x14ac:dyDescent="0.2">
      <c r="A4663" t="s">
        <v>5901</v>
      </c>
      <c r="B4663" t="s">
        <v>17017</v>
      </c>
    </row>
    <row r="4664" spans="1:2" x14ac:dyDescent="0.2">
      <c r="A4664" t="s">
        <v>5902</v>
      </c>
      <c r="B4664" t="s">
        <v>17041</v>
      </c>
    </row>
    <row r="4665" spans="1:2" x14ac:dyDescent="0.2">
      <c r="A4665" t="s">
        <v>5903</v>
      </c>
      <c r="B4665" t="s">
        <v>17019</v>
      </c>
    </row>
    <row r="4666" spans="1:2" x14ac:dyDescent="0.2">
      <c r="A4666" t="s">
        <v>5904</v>
      </c>
      <c r="B4666" t="s">
        <v>17020</v>
      </c>
    </row>
    <row r="4667" spans="1:2" x14ac:dyDescent="0.2">
      <c r="A4667" t="s">
        <v>5905</v>
      </c>
      <c r="B4667" t="s">
        <v>17013</v>
      </c>
    </row>
    <row r="4668" spans="1:2" x14ac:dyDescent="0.2">
      <c r="A4668" t="s">
        <v>5906</v>
      </c>
      <c r="B4668" t="s">
        <v>17050</v>
      </c>
    </row>
    <row r="4669" spans="1:2" x14ac:dyDescent="0.2">
      <c r="A4669" t="s">
        <v>5907</v>
      </c>
      <c r="B4669" t="s">
        <v>17013</v>
      </c>
    </row>
    <row r="4670" spans="1:2" x14ac:dyDescent="0.2">
      <c r="A4670" t="s">
        <v>5908</v>
      </c>
      <c r="B4670" t="s">
        <v>17024</v>
      </c>
    </row>
    <row r="4671" spans="1:2" x14ac:dyDescent="0.2">
      <c r="A4671" t="s">
        <v>5909</v>
      </c>
      <c r="B4671" t="s">
        <v>17019</v>
      </c>
    </row>
    <row r="4672" spans="1:2" x14ac:dyDescent="0.2">
      <c r="A4672" t="s">
        <v>5910</v>
      </c>
      <c r="B4672" t="s">
        <v>17050</v>
      </c>
    </row>
    <row r="4673" spans="1:2" x14ac:dyDescent="0.2">
      <c r="A4673" t="s">
        <v>5911</v>
      </c>
      <c r="B4673" t="s">
        <v>17019</v>
      </c>
    </row>
    <row r="4674" spans="1:2" x14ac:dyDescent="0.2">
      <c r="A4674" t="s">
        <v>5912</v>
      </c>
      <c r="B4674" t="s">
        <v>17050</v>
      </c>
    </row>
    <row r="4675" spans="1:2" x14ac:dyDescent="0.2">
      <c r="A4675" t="s">
        <v>5913</v>
      </c>
      <c r="B4675" t="s">
        <v>17041</v>
      </c>
    </row>
    <row r="4676" spans="1:2" x14ac:dyDescent="0.2">
      <c r="A4676" t="s">
        <v>5914</v>
      </c>
      <c r="B4676" t="s">
        <v>17050</v>
      </c>
    </row>
    <row r="4677" spans="1:2" x14ac:dyDescent="0.2">
      <c r="A4677" t="s">
        <v>5916</v>
      </c>
      <c r="B4677" t="s">
        <v>17027</v>
      </c>
    </row>
    <row r="4678" spans="1:2" x14ac:dyDescent="0.2">
      <c r="A4678" t="s">
        <v>5917</v>
      </c>
      <c r="B4678" t="s">
        <v>17050</v>
      </c>
    </row>
    <row r="4679" spans="1:2" x14ac:dyDescent="0.2">
      <c r="A4679" t="s">
        <v>5918</v>
      </c>
      <c r="B4679" t="s">
        <v>17027</v>
      </c>
    </row>
    <row r="4680" spans="1:2" x14ac:dyDescent="0.2">
      <c r="A4680" t="s">
        <v>5920</v>
      </c>
      <c r="B4680" t="s">
        <v>17019</v>
      </c>
    </row>
    <row r="4681" spans="1:2" x14ac:dyDescent="0.2">
      <c r="A4681" t="s">
        <v>5921</v>
      </c>
      <c r="B4681" t="s">
        <v>17050</v>
      </c>
    </row>
    <row r="4682" spans="1:2" x14ac:dyDescent="0.2">
      <c r="A4682" t="s">
        <v>5922</v>
      </c>
      <c r="B4682" t="s">
        <v>17050</v>
      </c>
    </row>
    <row r="4683" spans="1:2" x14ac:dyDescent="0.2">
      <c r="A4683" t="s">
        <v>5923</v>
      </c>
      <c r="B4683" t="s">
        <v>17016</v>
      </c>
    </row>
    <row r="4684" spans="1:2" x14ac:dyDescent="0.2">
      <c r="A4684" t="s">
        <v>5925</v>
      </c>
      <c r="B4684" t="s">
        <v>17050</v>
      </c>
    </row>
    <row r="4685" spans="1:2" x14ac:dyDescent="0.2">
      <c r="A4685" t="s">
        <v>5928</v>
      </c>
      <c r="B4685" t="s">
        <v>17023</v>
      </c>
    </row>
    <row r="4686" spans="1:2" x14ac:dyDescent="0.2">
      <c r="A4686" t="s">
        <v>5929</v>
      </c>
      <c r="B4686" t="s">
        <v>17028</v>
      </c>
    </row>
    <row r="4687" spans="1:2" x14ac:dyDescent="0.2">
      <c r="A4687" t="s">
        <v>5931</v>
      </c>
      <c r="B4687" t="s">
        <v>17013</v>
      </c>
    </row>
    <row r="4688" spans="1:2" x14ac:dyDescent="0.2">
      <c r="A4688" t="s">
        <v>5932</v>
      </c>
      <c r="B4688" t="s">
        <v>17027</v>
      </c>
    </row>
    <row r="4689" spans="1:2" x14ac:dyDescent="0.2">
      <c r="A4689" t="s">
        <v>5933</v>
      </c>
      <c r="B4689" t="s">
        <v>17050</v>
      </c>
    </row>
    <row r="4690" spans="1:2" x14ac:dyDescent="0.2">
      <c r="A4690" t="s">
        <v>5934</v>
      </c>
      <c r="B4690" t="s">
        <v>17050</v>
      </c>
    </row>
    <row r="4691" spans="1:2" x14ac:dyDescent="0.2">
      <c r="A4691" t="s">
        <v>5935</v>
      </c>
      <c r="B4691" t="s">
        <v>17050</v>
      </c>
    </row>
    <row r="4692" spans="1:2" x14ac:dyDescent="0.2">
      <c r="A4692" t="s">
        <v>5936</v>
      </c>
      <c r="B4692" t="s">
        <v>17050</v>
      </c>
    </row>
    <row r="4693" spans="1:2" x14ac:dyDescent="0.2">
      <c r="A4693" t="s">
        <v>5937</v>
      </c>
      <c r="B4693" t="s">
        <v>17038</v>
      </c>
    </row>
    <row r="4694" spans="1:2" x14ac:dyDescent="0.2">
      <c r="A4694" t="s">
        <v>5938</v>
      </c>
      <c r="B4694" t="s">
        <v>17013</v>
      </c>
    </row>
    <row r="4695" spans="1:2" x14ac:dyDescent="0.2">
      <c r="A4695" t="s">
        <v>5939</v>
      </c>
      <c r="B4695" t="s">
        <v>17050</v>
      </c>
    </row>
    <row r="4696" spans="1:2" x14ac:dyDescent="0.2">
      <c r="A4696" t="s">
        <v>5940</v>
      </c>
      <c r="B4696" t="s">
        <v>17050</v>
      </c>
    </row>
    <row r="4697" spans="1:2" x14ac:dyDescent="0.2">
      <c r="A4697" t="s">
        <v>5941</v>
      </c>
      <c r="B4697" t="s">
        <v>17027</v>
      </c>
    </row>
    <row r="4698" spans="1:2" x14ac:dyDescent="0.2">
      <c r="A4698" t="s">
        <v>5942</v>
      </c>
      <c r="B4698" t="s">
        <v>17028</v>
      </c>
    </row>
    <row r="4699" spans="1:2" x14ac:dyDescent="0.2">
      <c r="A4699" t="s">
        <v>5943</v>
      </c>
      <c r="B4699" t="s">
        <v>17013</v>
      </c>
    </row>
    <row r="4700" spans="1:2" x14ac:dyDescent="0.2">
      <c r="A4700" t="s">
        <v>5944</v>
      </c>
      <c r="B4700" t="s">
        <v>17043</v>
      </c>
    </row>
    <row r="4701" spans="1:2" x14ac:dyDescent="0.2">
      <c r="A4701" t="s">
        <v>5945</v>
      </c>
      <c r="B4701" t="s">
        <v>17023</v>
      </c>
    </row>
    <row r="4702" spans="1:2" x14ac:dyDescent="0.2">
      <c r="A4702" t="s">
        <v>5946</v>
      </c>
      <c r="B4702" t="s">
        <v>17028</v>
      </c>
    </row>
    <row r="4703" spans="1:2" x14ac:dyDescent="0.2">
      <c r="A4703" t="s">
        <v>5947</v>
      </c>
      <c r="B4703" t="s">
        <v>17013</v>
      </c>
    </row>
    <row r="4704" spans="1:2" x14ac:dyDescent="0.2">
      <c r="A4704" t="s">
        <v>5948</v>
      </c>
      <c r="B4704" t="s">
        <v>17050</v>
      </c>
    </row>
    <row r="4705" spans="1:2" x14ac:dyDescent="0.2">
      <c r="A4705" t="s">
        <v>5949</v>
      </c>
      <c r="B4705" t="s">
        <v>17043</v>
      </c>
    </row>
    <row r="4706" spans="1:2" x14ac:dyDescent="0.2">
      <c r="A4706" t="s">
        <v>5950</v>
      </c>
      <c r="B4706" t="s">
        <v>17050</v>
      </c>
    </row>
    <row r="4707" spans="1:2" x14ac:dyDescent="0.2">
      <c r="A4707" t="s">
        <v>5951</v>
      </c>
      <c r="B4707" t="s">
        <v>17027</v>
      </c>
    </row>
    <row r="4708" spans="1:2" x14ac:dyDescent="0.2">
      <c r="A4708" t="s">
        <v>5952</v>
      </c>
      <c r="B4708" t="s">
        <v>17038</v>
      </c>
    </row>
    <row r="4709" spans="1:2" x14ac:dyDescent="0.2">
      <c r="A4709" t="s">
        <v>5953</v>
      </c>
      <c r="B4709" t="s">
        <v>17050</v>
      </c>
    </row>
    <row r="4710" spans="1:2" x14ac:dyDescent="0.2">
      <c r="A4710" t="s">
        <v>5954</v>
      </c>
      <c r="B4710" t="s">
        <v>17038</v>
      </c>
    </row>
    <row r="4711" spans="1:2" x14ac:dyDescent="0.2">
      <c r="A4711" t="s">
        <v>5955</v>
      </c>
      <c r="B4711" t="s">
        <v>17050</v>
      </c>
    </row>
    <row r="4712" spans="1:2" x14ac:dyDescent="0.2">
      <c r="A4712" t="s">
        <v>5956</v>
      </c>
      <c r="B4712" t="s">
        <v>17012</v>
      </c>
    </row>
    <row r="4713" spans="1:2" x14ac:dyDescent="0.2">
      <c r="A4713" t="s">
        <v>5957</v>
      </c>
      <c r="B4713" t="s">
        <v>17013</v>
      </c>
    </row>
    <row r="4714" spans="1:2" x14ac:dyDescent="0.2">
      <c r="A4714" t="s">
        <v>5958</v>
      </c>
      <c r="B4714" t="s">
        <v>17050</v>
      </c>
    </row>
    <row r="4715" spans="1:2" x14ac:dyDescent="0.2">
      <c r="A4715" t="s">
        <v>5960</v>
      </c>
      <c r="B4715" t="s">
        <v>17027</v>
      </c>
    </row>
    <row r="4716" spans="1:2" x14ac:dyDescent="0.2">
      <c r="A4716" t="s">
        <v>5965</v>
      </c>
      <c r="B4716" t="s">
        <v>17028</v>
      </c>
    </row>
    <row r="4717" spans="1:2" x14ac:dyDescent="0.2">
      <c r="A4717" t="s">
        <v>5966</v>
      </c>
      <c r="B4717" t="s">
        <v>17020</v>
      </c>
    </row>
    <row r="4718" spans="1:2" x14ac:dyDescent="0.2">
      <c r="A4718" t="s">
        <v>5967</v>
      </c>
      <c r="B4718" t="s">
        <v>17020</v>
      </c>
    </row>
    <row r="4719" spans="1:2" x14ac:dyDescent="0.2">
      <c r="A4719" t="s">
        <v>5968</v>
      </c>
      <c r="B4719" t="s">
        <v>17023</v>
      </c>
    </row>
    <row r="4720" spans="1:2" x14ac:dyDescent="0.2">
      <c r="A4720" t="s">
        <v>5969</v>
      </c>
      <c r="B4720" t="s">
        <v>17050</v>
      </c>
    </row>
    <row r="4721" spans="1:2" x14ac:dyDescent="0.2">
      <c r="A4721" t="s">
        <v>5972</v>
      </c>
      <c r="B4721" t="s">
        <v>17041</v>
      </c>
    </row>
    <row r="4722" spans="1:2" x14ac:dyDescent="0.2">
      <c r="A4722" t="s">
        <v>5975</v>
      </c>
      <c r="B4722" t="s">
        <v>17027</v>
      </c>
    </row>
    <row r="4723" spans="1:2" x14ac:dyDescent="0.2">
      <c r="A4723" t="s">
        <v>5976</v>
      </c>
      <c r="B4723" t="s">
        <v>17023</v>
      </c>
    </row>
    <row r="4724" spans="1:2" x14ac:dyDescent="0.2">
      <c r="A4724" t="s">
        <v>5978</v>
      </c>
      <c r="B4724" t="s">
        <v>17019</v>
      </c>
    </row>
    <row r="4725" spans="1:2" x14ac:dyDescent="0.2">
      <c r="A4725" t="s">
        <v>5979</v>
      </c>
      <c r="B4725" t="s">
        <v>17013</v>
      </c>
    </row>
    <row r="4726" spans="1:2" x14ac:dyDescent="0.2">
      <c r="A4726" t="s">
        <v>5980</v>
      </c>
      <c r="B4726" t="s">
        <v>17013</v>
      </c>
    </row>
    <row r="4727" spans="1:2" x14ac:dyDescent="0.2">
      <c r="A4727" t="s">
        <v>5981</v>
      </c>
      <c r="B4727" t="s">
        <v>17028</v>
      </c>
    </row>
    <row r="4728" spans="1:2" x14ac:dyDescent="0.2">
      <c r="A4728" t="s">
        <v>5983</v>
      </c>
      <c r="B4728" t="s">
        <v>17027</v>
      </c>
    </row>
    <row r="4729" spans="1:2" x14ac:dyDescent="0.2">
      <c r="A4729" t="s">
        <v>5985</v>
      </c>
      <c r="B4729" t="s">
        <v>17050</v>
      </c>
    </row>
    <row r="4730" spans="1:2" x14ac:dyDescent="0.2">
      <c r="A4730" t="s">
        <v>5987</v>
      </c>
      <c r="B4730" t="s">
        <v>17050</v>
      </c>
    </row>
    <row r="4731" spans="1:2" x14ac:dyDescent="0.2">
      <c r="A4731" t="s">
        <v>5992</v>
      </c>
      <c r="B4731" t="s">
        <v>17020</v>
      </c>
    </row>
    <row r="4732" spans="1:2" x14ac:dyDescent="0.2">
      <c r="A4732" t="s">
        <v>5994</v>
      </c>
      <c r="B4732" t="s">
        <v>17019</v>
      </c>
    </row>
    <row r="4733" spans="1:2" x14ac:dyDescent="0.2">
      <c r="A4733" t="s">
        <v>5995</v>
      </c>
      <c r="B4733" t="s">
        <v>17013</v>
      </c>
    </row>
    <row r="4734" spans="1:2" x14ac:dyDescent="0.2">
      <c r="A4734" t="s">
        <v>5997</v>
      </c>
      <c r="B4734" t="s">
        <v>17020</v>
      </c>
    </row>
    <row r="4735" spans="1:2" x14ac:dyDescent="0.2">
      <c r="A4735" t="s">
        <v>5998</v>
      </c>
      <c r="B4735" t="s">
        <v>17050</v>
      </c>
    </row>
    <row r="4736" spans="1:2" x14ac:dyDescent="0.2">
      <c r="A4736" t="s">
        <v>5999</v>
      </c>
      <c r="B4736" t="s">
        <v>17050</v>
      </c>
    </row>
    <row r="4737" spans="1:2" x14ac:dyDescent="0.2">
      <c r="A4737" t="s">
        <v>6002</v>
      </c>
      <c r="B4737" t="s">
        <v>17019</v>
      </c>
    </row>
    <row r="4738" spans="1:2" x14ac:dyDescent="0.2">
      <c r="A4738" t="s">
        <v>6003</v>
      </c>
      <c r="B4738" t="s">
        <v>17050</v>
      </c>
    </row>
    <row r="4739" spans="1:2" x14ac:dyDescent="0.2">
      <c r="A4739" t="s">
        <v>6004</v>
      </c>
      <c r="B4739" t="s">
        <v>17013</v>
      </c>
    </row>
    <row r="4740" spans="1:2" x14ac:dyDescent="0.2">
      <c r="A4740" t="s">
        <v>6005</v>
      </c>
      <c r="B4740" t="s">
        <v>17027</v>
      </c>
    </row>
    <row r="4741" spans="1:2" x14ac:dyDescent="0.2">
      <c r="A4741" t="s">
        <v>6006</v>
      </c>
      <c r="B4741" t="s">
        <v>17019</v>
      </c>
    </row>
    <row r="4742" spans="1:2" x14ac:dyDescent="0.2">
      <c r="A4742" t="s">
        <v>6007</v>
      </c>
      <c r="B4742" t="s">
        <v>17013</v>
      </c>
    </row>
    <row r="4743" spans="1:2" x14ac:dyDescent="0.2">
      <c r="A4743" t="s">
        <v>6009</v>
      </c>
      <c r="B4743" t="s">
        <v>17041</v>
      </c>
    </row>
    <row r="4744" spans="1:2" x14ac:dyDescent="0.2">
      <c r="A4744" t="s">
        <v>6012</v>
      </c>
      <c r="B4744" t="s">
        <v>17050</v>
      </c>
    </row>
    <row r="4745" spans="1:2" x14ac:dyDescent="0.2">
      <c r="A4745" t="s">
        <v>6013</v>
      </c>
      <c r="B4745" t="s">
        <v>17020</v>
      </c>
    </row>
    <row r="4746" spans="1:2" x14ac:dyDescent="0.2">
      <c r="A4746" t="s">
        <v>6015</v>
      </c>
      <c r="B4746" t="s">
        <v>17020</v>
      </c>
    </row>
    <row r="4747" spans="1:2" x14ac:dyDescent="0.2">
      <c r="A4747" t="s">
        <v>6016</v>
      </c>
      <c r="B4747" t="s">
        <v>17013</v>
      </c>
    </row>
    <row r="4748" spans="1:2" x14ac:dyDescent="0.2">
      <c r="A4748" t="s">
        <v>6018</v>
      </c>
      <c r="B4748" t="s">
        <v>17020</v>
      </c>
    </row>
    <row r="4749" spans="1:2" x14ac:dyDescent="0.2">
      <c r="A4749" t="s">
        <v>6020</v>
      </c>
      <c r="B4749" t="s">
        <v>17050</v>
      </c>
    </row>
    <row r="4750" spans="1:2" x14ac:dyDescent="0.2">
      <c r="A4750" t="s">
        <v>6021</v>
      </c>
      <c r="B4750" t="s">
        <v>17043</v>
      </c>
    </row>
    <row r="4751" spans="1:2" x14ac:dyDescent="0.2">
      <c r="A4751" t="s">
        <v>6024</v>
      </c>
      <c r="B4751" t="s">
        <v>17023</v>
      </c>
    </row>
    <row r="4752" spans="1:2" x14ac:dyDescent="0.2">
      <c r="A4752" t="s">
        <v>6025</v>
      </c>
      <c r="B4752" t="s">
        <v>17013</v>
      </c>
    </row>
    <row r="4753" spans="1:2" x14ac:dyDescent="0.2">
      <c r="A4753" t="s">
        <v>6026</v>
      </c>
      <c r="B4753" t="s">
        <v>17050</v>
      </c>
    </row>
    <row r="4754" spans="1:2" x14ac:dyDescent="0.2">
      <c r="A4754" t="s">
        <v>6027</v>
      </c>
      <c r="B4754" t="s">
        <v>17019</v>
      </c>
    </row>
    <row r="4755" spans="1:2" x14ac:dyDescent="0.2">
      <c r="A4755" t="s">
        <v>6028</v>
      </c>
      <c r="B4755" t="s">
        <v>17050</v>
      </c>
    </row>
    <row r="4756" spans="1:2" x14ac:dyDescent="0.2">
      <c r="A4756" t="s">
        <v>6029</v>
      </c>
      <c r="B4756" t="s">
        <v>17020</v>
      </c>
    </row>
    <row r="4757" spans="1:2" x14ac:dyDescent="0.2">
      <c r="A4757" t="s">
        <v>6030</v>
      </c>
      <c r="B4757" t="s">
        <v>17050</v>
      </c>
    </row>
    <row r="4758" spans="1:2" x14ac:dyDescent="0.2">
      <c r="A4758" t="s">
        <v>6031</v>
      </c>
      <c r="B4758" t="s">
        <v>17019</v>
      </c>
    </row>
    <row r="4759" spans="1:2" x14ac:dyDescent="0.2">
      <c r="A4759" t="s">
        <v>6032</v>
      </c>
      <c r="B4759" t="s">
        <v>17041</v>
      </c>
    </row>
    <row r="4760" spans="1:2" x14ac:dyDescent="0.2">
      <c r="A4760" t="s">
        <v>6033</v>
      </c>
      <c r="B4760" t="s">
        <v>17041</v>
      </c>
    </row>
    <row r="4761" spans="1:2" x14ac:dyDescent="0.2">
      <c r="A4761" t="s">
        <v>6034</v>
      </c>
      <c r="B4761" t="s">
        <v>17050</v>
      </c>
    </row>
    <row r="4762" spans="1:2" x14ac:dyDescent="0.2">
      <c r="A4762" t="s">
        <v>6035</v>
      </c>
      <c r="B4762" t="s">
        <v>17050</v>
      </c>
    </row>
    <row r="4763" spans="1:2" x14ac:dyDescent="0.2">
      <c r="A4763" t="s">
        <v>6036</v>
      </c>
      <c r="B4763" t="s">
        <v>17024</v>
      </c>
    </row>
    <row r="4764" spans="1:2" x14ac:dyDescent="0.2">
      <c r="A4764" t="s">
        <v>6037</v>
      </c>
      <c r="B4764" t="s">
        <v>17024</v>
      </c>
    </row>
    <row r="4765" spans="1:2" x14ac:dyDescent="0.2">
      <c r="A4765" t="s">
        <v>6041</v>
      </c>
      <c r="B4765" t="s">
        <v>17019</v>
      </c>
    </row>
    <row r="4766" spans="1:2" x14ac:dyDescent="0.2">
      <c r="A4766" t="s">
        <v>6043</v>
      </c>
      <c r="B4766" t="s">
        <v>17019</v>
      </c>
    </row>
    <row r="4767" spans="1:2" x14ac:dyDescent="0.2">
      <c r="A4767" t="s">
        <v>6044</v>
      </c>
      <c r="B4767" t="s">
        <v>17023</v>
      </c>
    </row>
    <row r="4768" spans="1:2" x14ac:dyDescent="0.2">
      <c r="A4768" t="s">
        <v>6045</v>
      </c>
      <c r="B4768" t="s">
        <v>17020</v>
      </c>
    </row>
    <row r="4769" spans="1:2" x14ac:dyDescent="0.2">
      <c r="A4769" t="s">
        <v>6046</v>
      </c>
      <c r="B4769" t="s">
        <v>17050</v>
      </c>
    </row>
    <row r="4770" spans="1:2" x14ac:dyDescent="0.2">
      <c r="A4770" t="s">
        <v>6047</v>
      </c>
      <c r="B4770" t="s">
        <v>17013</v>
      </c>
    </row>
    <row r="4771" spans="1:2" x14ac:dyDescent="0.2">
      <c r="A4771" t="s">
        <v>6049</v>
      </c>
      <c r="B4771" t="s">
        <v>17020</v>
      </c>
    </row>
    <row r="4772" spans="1:2" x14ac:dyDescent="0.2">
      <c r="A4772" t="s">
        <v>6050</v>
      </c>
      <c r="B4772" t="s">
        <v>17013</v>
      </c>
    </row>
    <row r="4773" spans="1:2" x14ac:dyDescent="0.2">
      <c r="A4773" t="s">
        <v>6051</v>
      </c>
      <c r="B4773" t="s">
        <v>17041</v>
      </c>
    </row>
    <row r="4774" spans="1:2" x14ac:dyDescent="0.2">
      <c r="A4774" t="s">
        <v>6052</v>
      </c>
      <c r="B4774" t="s">
        <v>17050</v>
      </c>
    </row>
    <row r="4775" spans="1:2" x14ac:dyDescent="0.2">
      <c r="A4775" t="s">
        <v>6053</v>
      </c>
      <c r="B4775" t="s">
        <v>17050</v>
      </c>
    </row>
    <row r="4776" spans="1:2" x14ac:dyDescent="0.2">
      <c r="A4776" t="s">
        <v>6054</v>
      </c>
      <c r="B4776" t="s">
        <v>17013</v>
      </c>
    </row>
    <row r="4777" spans="1:2" x14ac:dyDescent="0.2">
      <c r="A4777" t="s">
        <v>6055</v>
      </c>
      <c r="B4777" t="s">
        <v>17013</v>
      </c>
    </row>
    <row r="4778" spans="1:2" x14ac:dyDescent="0.2">
      <c r="A4778" t="s">
        <v>6056</v>
      </c>
      <c r="B4778" t="s">
        <v>17013</v>
      </c>
    </row>
    <row r="4779" spans="1:2" x14ac:dyDescent="0.2">
      <c r="A4779" t="s">
        <v>6057</v>
      </c>
      <c r="B4779" t="s">
        <v>17013</v>
      </c>
    </row>
    <row r="4780" spans="1:2" x14ac:dyDescent="0.2">
      <c r="A4780" t="s">
        <v>6058</v>
      </c>
      <c r="B4780" t="s">
        <v>17019</v>
      </c>
    </row>
    <row r="4781" spans="1:2" x14ac:dyDescent="0.2">
      <c r="A4781" t="s">
        <v>6059</v>
      </c>
      <c r="B4781" t="s">
        <v>17013</v>
      </c>
    </row>
    <row r="4782" spans="1:2" x14ac:dyDescent="0.2">
      <c r="A4782" t="s">
        <v>6061</v>
      </c>
      <c r="B4782" t="s">
        <v>17027</v>
      </c>
    </row>
    <row r="4783" spans="1:2" x14ac:dyDescent="0.2">
      <c r="A4783" t="s">
        <v>6062</v>
      </c>
      <c r="B4783" t="s">
        <v>17041</v>
      </c>
    </row>
    <row r="4784" spans="1:2" x14ac:dyDescent="0.2">
      <c r="A4784" t="s">
        <v>6063</v>
      </c>
      <c r="B4784" t="s">
        <v>17050</v>
      </c>
    </row>
    <row r="4785" spans="1:2" x14ac:dyDescent="0.2">
      <c r="A4785" t="s">
        <v>6067</v>
      </c>
      <c r="B4785" t="s">
        <v>17013</v>
      </c>
    </row>
    <row r="4786" spans="1:2" x14ac:dyDescent="0.2">
      <c r="A4786" t="s">
        <v>6068</v>
      </c>
      <c r="B4786" t="s">
        <v>17041</v>
      </c>
    </row>
    <row r="4787" spans="1:2" x14ac:dyDescent="0.2">
      <c r="A4787" t="s">
        <v>6069</v>
      </c>
      <c r="B4787" t="s">
        <v>17050</v>
      </c>
    </row>
    <row r="4788" spans="1:2" x14ac:dyDescent="0.2">
      <c r="A4788" t="s">
        <v>6070</v>
      </c>
      <c r="B4788" t="s">
        <v>17050</v>
      </c>
    </row>
    <row r="4789" spans="1:2" x14ac:dyDescent="0.2">
      <c r="A4789" t="s">
        <v>6072</v>
      </c>
      <c r="B4789" t="s">
        <v>17016</v>
      </c>
    </row>
    <row r="4790" spans="1:2" x14ac:dyDescent="0.2">
      <c r="A4790" t="s">
        <v>6074</v>
      </c>
      <c r="B4790" t="s">
        <v>17050</v>
      </c>
    </row>
    <row r="4791" spans="1:2" x14ac:dyDescent="0.2">
      <c r="A4791" t="s">
        <v>6075</v>
      </c>
      <c r="B4791" t="s">
        <v>17028</v>
      </c>
    </row>
    <row r="4792" spans="1:2" x14ac:dyDescent="0.2">
      <c r="A4792" t="s">
        <v>6076</v>
      </c>
      <c r="B4792" t="s">
        <v>17027</v>
      </c>
    </row>
    <row r="4793" spans="1:2" x14ac:dyDescent="0.2">
      <c r="A4793" t="s">
        <v>6077</v>
      </c>
      <c r="B4793" t="s">
        <v>17020</v>
      </c>
    </row>
    <row r="4794" spans="1:2" x14ac:dyDescent="0.2">
      <c r="A4794" t="s">
        <v>6078</v>
      </c>
      <c r="B4794" t="s">
        <v>17019</v>
      </c>
    </row>
    <row r="4795" spans="1:2" x14ac:dyDescent="0.2">
      <c r="A4795" t="s">
        <v>6079</v>
      </c>
      <c r="B4795" t="s">
        <v>17050</v>
      </c>
    </row>
    <row r="4796" spans="1:2" x14ac:dyDescent="0.2">
      <c r="A4796" t="s">
        <v>6080</v>
      </c>
      <c r="B4796" t="s">
        <v>17038</v>
      </c>
    </row>
    <row r="4797" spans="1:2" x14ac:dyDescent="0.2">
      <c r="A4797" t="s">
        <v>6081</v>
      </c>
      <c r="B4797" t="s">
        <v>17019</v>
      </c>
    </row>
    <row r="4798" spans="1:2" x14ac:dyDescent="0.2">
      <c r="A4798" t="s">
        <v>6082</v>
      </c>
      <c r="B4798" t="s">
        <v>17041</v>
      </c>
    </row>
    <row r="4799" spans="1:2" x14ac:dyDescent="0.2">
      <c r="A4799" t="s">
        <v>6083</v>
      </c>
      <c r="B4799" t="s">
        <v>17019</v>
      </c>
    </row>
    <row r="4800" spans="1:2" x14ac:dyDescent="0.2">
      <c r="A4800" t="s">
        <v>6085</v>
      </c>
      <c r="B4800" t="s">
        <v>17019</v>
      </c>
    </row>
    <row r="4801" spans="1:2" x14ac:dyDescent="0.2">
      <c r="A4801" t="s">
        <v>6086</v>
      </c>
      <c r="B4801" t="s">
        <v>17019</v>
      </c>
    </row>
    <row r="4802" spans="1:2" x14ac:dyDescent="0.2">
      <c r="A4802" t="s">
        <v>6087</v>
      </c>
      <c r="B4802" t="s">
        <v>17013</v>
      </c>
    </row>
    <row r="4803" spans="1:2" x14ac:dyDescent="0.2">
      <c r="A4803" t="s">
        <v>6088</v>
      </c>
      <c r="B4803" t="s">
        <v>17050</v>
      </c>
    </row>
    <row r="4804" spans="1:2" x14ac:dyDescent="0.2">
      <c r="A4804" t="s">
        <v>6089</v>
      </c>
      <c r="B4804" t="s">
        <v>17019</v>
      </c>
    </row>
    <row r="4805" spans="1:2" x14ac:dyDescent="0.2">
      <c r="A4805" t="s">
        <v>6090</v>
      </c>
      <c r="B4805" t="s">
        <v>17020</v>
      </c>
    </row>
    <row r="4806" spans="1:2" x14ac:dyDescent="0.2">
      <c r="A4806" t="s">
        <v>6091</v>
      </c>
      <c r="B4806" t="s">
        <v>17050</v>
      </c>
    </row>
    <row r="4807" spans="1:2" x14ac:dyDescent="0.2">
      <c r="A4807" t="s">
        <v>6092</v>
      </c>
      <c r="B4807" t="s">
        <v>17020</v>
      </c>
    </row>
    <row r="4808" spans="1:2" x14ac:dyDescent="0.2">
      <c r="A4808" t="s">
        <v>6093</v>
      </c>
      <c r="B4808" t="s">
        <v>17019</v>
      </c>
    </row>
    <row r="4809" spans="1:2" x14ac:dyDescent="0.2">
      <c r="A4809" t="s">
        <v>6094</v>
      </c>
      <c r="B4809" t="s">
        <v>17013</v>
      </c>
    </row>
    <row r="4810" spans="1:2" x14ac:dyDescent="0.2">
      <c r="A4810" t="s">
        <v>6095</v>
      </c>
      <c r="B4810" t="s">
        <v>17013</v>
      </c>
    </row>
    <row r="4811" spans="1:2" x14ac:dyDescent="0.2">
      <c r="A4811" t="s">
        <v>6096</v>
      </c>
      <c r="B4811" t="s">
        <v>17013</v>
      </c>
    </row>
    <row r="4812" spans="1:2" x14ac:dyDescent="0.2">
      <c r="A4812" t="s">
        <v>6097</v>
      </c>
      <c r="B4812" t="s">
        <v>17023</v>
      </c>
    </row>
    <row r="4813" spans="1:2" x14ac:dyDescent="0.2">
      <c r="A4813" t="s">
        <v>6098</v>
      </c>
      <c r="B4813" t="s">
        <v>17050</v>
      </c>
    </row>
    <row r="4814" spans="1:2" x14ac:dyDescent="0.2">
      <c r="A4814" t="s">
        <v>6099</v>
      </c>
      <c r="B4814" t="s">
        <v>17027</v>
      </c>
    </row>
    <row r="4815" spans="1:2" x14ac:dyDescent="0.2">
      <c r="A4815" t="s">
        <v>6100</v>
      </c>
      <c r="B4815" t="s">
        <v>17019</v>
      </c>
    </row>
    <row r="4816" spans="1:2" x14ac:dyDescent="0.2">
      <c r="A4816" t="s">
        <v>6101</v>
      </c>
      <c r="B4816" t="s">
        <v>17013</v>
      </c>
    </row>
    <row r="4817" spans="1:2" x14ac:dyDescent="0.2">
      <c r="A4817" t="s">
        <v>6103</v>
      </c>
      <c r="B4817" t="s">
        <v>17020</v>
      </c>
    </row>
    <row r="4818" spans="1:2" x14ac:dyDescent="0.2">
      <c r="A4818" t="s">
        <v>6104</v>
      </c>
      <c r="B4818" t="s">
        <v>17020</v>
      </c>
    </row>
    <row r="4819" spans="1:2" x14ac:dyDescent="0.2">
      <c r="A4819" t="s">
        <v>6105</v>
      </c>
      <c r="B4819" t="s">
        <v>17019</v>
      </c>
    </row>
    <row r="4820" spans="1:2" x14ac:dyDescent="0.2">
      <c r="A4820" t="s">
        <v>6106</v>
      </c>
      <c r="B4820" t="s">
        <v>17027</v>
      </c>
    </row>
    <row r="4821" spans="1:2" x14ac:dyDescent="0.2">
      <c r="A4821" t="s">
        <v>6107</v>
      </c>
      <c r="B4821" t="s">
        <v>17013</v>
      </c>
    </row>
    <row r="4822" spans="1:2" x14ac:dyDescent="0.2">
      <c r="A4822" t="s">
        <v>6108</v>
      </c>
      <c r="B4822" t="s">
        <v>17028</v>
      </c>
    </row>
    <row r="4823" spans="1:2" x14ac:dyDescent="0.2">
      <c r="A4823" t="s">
        <v>6109</v>
      </c>
      <c r="B4823" t="s">
        <v>17043</v>
      </c>
    </row>
    <row r="4824" spans="1:2" x14ac:dyDescent="0.2">
      <c r="A4824" t="s">
        <v>6110</v>
      </c>
      <c r="B4824" t="s">
        <v>17043</v>
      </c>
    </row>
    <row r="4825" spans="1:2" x14ac:dyDescent="0.2">
      <c r="A4825" t="s">
        <v>6111</v>
      </c>
      <c r="B4825" t="s">
        <v>17038</v>
      </c>
    </row>
    <row r="4826" spans="1:2" x14ac:dyDescent="0.2">
      <c r="A4826" t="s">
        <v>6112</v>
      </c>
      <c r="B4826" t="s">
        <v>17043</v>
      </c>
    </row>
    <row r="4827" spans="1:2" x14ac:dyDescent="0.2">
      <c r="A4827" t="s">
        <v>6113</v>
      </c>
      <c r="B4827" t="s">
        <v>17041</v>
      </c>
    </row>
    <row r="4828" spans="1:2" x14ac:dyDescent="0.2">
      <c r="A4828" t="s">
        <v>6114</v>
      </c>
      <c r="B4828" t="s">
        <v>17020</v>
      </c>
    </row>
    <row r="4829" spans="1:2" x14ac:dyDescent="0.2">
      <c r="A4829" t="s">
        <v>6115</v>
      </c>
      <c r="B4829" t="s">
        <v>17043</v>
      </c>
    </row>
    <row r="4830" spans="1:2" x14ac:dyDescent="0.2">
      <c r="A4830" t="s">
        <v>6117</v>
      </c>
      <c r="B4830" t="s">
        <v>17023</v>
      </c>
    </row>
    <row r="4831" spans="1:2" x14ac:dyDescent="0.2">
      <c r="A4831" t="s">
        <v>6118</v>
      </c>
      <c r="B4831" t="s">
        <v>17041</v>
      </c>
    </row>
    <row r="4832" spans="1:2" x14ac:dyDescent="0.2">
      <c r="A4832" t="s">
        <v>6119</v>
      </c>
      <c r="B4832" t="s">
        <v>17020</v>
      </c>
    </row>
    <row r="4833" spans="1:2" x14ac:dyDescent="0.2">
      <c r="A4833" t="s">
        <v>6120</v>
      </c>
      <c r="B4833" t="s">
        <v>17043</v>
      </c>
    </row>
    <row r="4834" spans="1:2" x14ac:dyDescent="0.2">
      <c r="A4834" t="s">
        <v>6121</v>
      </c>
      <c r="B4834" t="s">
        <v>17020</v>
      </c>
    </row>
    <row r="4835" spans="1:2" x14ac:dyDescent="0.2">
      <c r="A4835" t="s">
        <v>6122</v>
      </c>
      <c r="B4835" t="s">
        <v>17013</v>
      </c>
    </row>
    <row r="4836" spans="1:2" x14ac:dyDescent="0.2">
      <c r="A4836" t="s">
        <v>6123</v>
      </c>
      <c r="B4836" t="s">
        <v>17028</v>
      </c>
    </row>
    <row r="4837" spans="1:2" x14ac:dyDescent="0.2">
      <c r="A4837" t="s">
        <v>6124</v>
      </c>
      <c r="B4837" t="s">
        <v>17017</v>
      </c>
    </row>
    <row r="4838" spans="1:2" x14ac:dyDescent="0.2">
      <c r="A4838" t="s">
        <v>6125</v>
      </c>
      <c r="B4838" t="s">
        <v>17028</v>
      </c>
    </row>
    <row r="4839" spans="1:2" x14ac:dyDescent="0.2">
      <c r="A4839" t="s">
        <v>6126</v>
      </c>
      <c r="B4839" t="s">
        <v>17043</v>
      </c>
    </row>
    <row r="4840" spans="1:2" x14ac:dyDescent="0.2">
      <c r="A4840" t="s">
        <v>6127</v>
      </c>
      <c r="B4840" t="s">
        <v>17019</v>
      </c>
    </row>
    <row r="4841" spans="1:2" x14ac:dyDescent="0.2">
      <c r="A4841" t="s">
        <v>6128</v>
      </c>
      <c r="B4841" t="s">
        <v>17050</v>
      </c>
    </row>
    <row r="4842" spans="1:2" x14ac:dyDescent="0.2">
      <c r="A4842" t="s">
        <v>6129</v>
      </c>
      <c r="B4842" t="s">
        <v>17043</v>
      </c>
    </row>
    <row r="4843" spans="1:2" x14ac:dyDescent="0.2">
      <c r="A4843" t="s">
        <v>6130</v>
      </c>
      <c r="B4843" t="s">
        <v>17043</v>
      </c>
    </row>
    <row r="4844" spans="1:2" x14ac:dyDescent="0.2">
      <c r="A4844" t="s">
        <v>6131</v>
      </c>
      <c r="B4844" t="s">
        <v>17013</v>
      </c>
    </row>
    <row r="4845" spans="1:2" x14ac:dyDescent="0.2">
      <c r="A4845" t="s">
        <v>6133</v>
      </c>
      <c r="B4845" t="s">
        <v>17019</v>
      </c>
    </row>
    <row r="4846" spans="1:2" x14ac:dyDescent="0.2">
      <c r="A4846" t="s">
        <v>6134</v>
      </c>
      <c r="B4846" t="s">
        <v>17050</v>
      </c>
    </row>
    <row r="4847" spans="1:2" x14ac:dyDescent="0.2">
      <c r="A4847" t="s">
        <v>6135</v>
      </c>
      <c r="B4847" t="s">
        <v>17050</v>
      </c>
    </row>
    <row r="4848" spans="1:2" x14ac:dyDescent="0.2">
      <c r="A4848" t="s">
        <v>6136</v>
      </c>
      <c r="B4848" t="s">
        <v>17032</v>
      </c>
    </row>
    <row r="4849" spans="1:2" x14ac:dyDescent="0.2">
      <c r="A4849" t="s">
        <v>6138</v>
      </c>
      <c r="B4849" t="s">
        <v>17041</v>
      </c>
    </row>
    <row r="4850" spans="1:2" x14ac:dyDescent="0.2">
      <c r="A4850" t="s">
        <v>6140</v>
      </c>
      <c r="B4850" t="s">
        <v>17028</v>
      </c>
    </row>
    <row r="4851" spans="1:2" x14ac:dyDescent="0.2">
      <c r="A4851" t="s">
        <v>6141</v>
      </c>
      <c r="B4851" t="s">
        <v>17017</v>
      </c>
    </row>
    <row r="4852" spans="1:2" x14ac:dyDescent="0.2">
      <c r="A4852" t="s">
        <v>6142</v>
      </c>
      <c r="B4852" t="s">
        <v>17020</v>
      </c>
    </row>
    <row r="4853" spans="1:2" x14ac:dyDescent="0.2">
      <c r="A4853" t="s">
        <v>6143</v>
      </c>
      <c r="B4853" t="s">
        <v>17027</v>
      </c>
    </row>
    <row r="4854" spans="1:2" x14ac:dyDescent="0.2">
      <c r="A4854" t="s">
        <v>6144</v>
      </c>
      <c r="B4854" t="s">
        <v>17020</v>
      </c>
    </row>
    <row r="4855" spans="1:2" x14ac:dyDescent="0.2">
      <c r="A4855" t="s">
        <v>6145</v>
      </c>
      <c r="B4855" t="s">
        <v>17013</v>
      </c>
    </row>
    <row r="4856" spans="1:2" x14ac:dyDescent="0.2">
      <c r="A4856" t="s">
        <v>6146</v>
      </c>
      <c r="B4856" t="s">
        <v>17013</v>
      </c>
    </row>
    <row r="4857" spans="1:2" x14ac:dyDescent="0.2">
      <c r="A4857" t="s">
        <v>6149</v>
      </c>
      <c r="B4857" t="s">
        <v>17050</v>
      </c>
    </row>
    <row r="4858" spans="1:2" x14ac:dyDescent="0.2">
      <c r="A4858" t="s">
        <v>6150</v>
      </c>
      <c r="B4858" t="s">
        <v>17020</v>
      </c>
    </row>
    <row r="4859" spans="1:2" x14ac:dyDescent="0.2">
      <c r="A4859" t="s">
        <v>6151</v>
      </c>
      <c r="B4859" t="s">
        <v>17050</v>
      </c>
    </row>
    <row r="4860" spans="1:2" x14ac:dyDescent="0.2">
      <c r="A4860" t="s">
        <v>6152</v>
      </c>
      <c r="B4860" t="s">
        <v>17027</v>
      </c>
    </row>
    <row r="4861" spans="1:2" x14ac:dyDescent="0.2">
      <c r="A4861" t="s">
        <v>6153</v>
      </c>
      <c r="B4861" t="s">
        <v>17041</v>
      </c>
    </row>
    <row r="4862" spans="1:2" x14ac:dyDescent="0.2">
      <c r="A4862" t="s">
        <v>6154</v>
      </c>
      <c r="B4862" t="s">
        <v>17050</v>
      </c>
    </row>
    <row r="4863" spans="1:2" x14ac:dyDescent="0.2">
      <c r="A4863" t="s">
        <v>6155</v>
      </c>
      <c r="B4863" t="s">
        <v>17041</v>
      </c>
    </row>
    <row r="4864" spans="1:2" x14ac:dyDescent="0.2">
      <c r="A4864" t="s">
        <v>6156</v>
      </c>
      <c r="B4864" t="s">
        <v>17013</v>
      </c>
    </row>
    <row r="4865" spans="1:2" x14ac:dyDescent="0.2">
      <c r="A4865" t="s">
        <v>6157</v>
      </c>
      <c r="B4865" t="s">
        <v>17041</v>
      </c>
    </row>
    <row r="4866" spans="1:2" x14ac:dyDescent="0.2">
      <c r="A4866" t="s">
        <v>6158</v>
      </c>
      <c r="B4866" t="s">
        <v>17050</v>
      </c>
    </row>
    <row r="4867" spans="1:2" x14ac:dyDescent="0.2">
      <c r="A4867" t="s">
        <v>6159</v>
      </c>
      <c r="B4867" t="s">
        <v>17013</v>
      </c>
    </row>
    <row r="4868" spans="1:2" x14ac:dyDescent="0.2">
      <c r="A4868" t="s">
        <v>6160</v>
      </c>
      <c r="B4868" t="s">
        <v>17050</v>
      </c>
    </row>
    <row r="4869" spans="1:2" x14ac:dyDescent="0.2">
      <c r="A4869" t="s">
        <v>6164</v>
      </c>
      <c r="B4869" t="s">
        <v>17013</v>
      </c>
    </row>
    <row r="4870" spans="1:2" x14ac:dyDescent="0.2">
      <c r="A4870" t="s">
        <v>6165</v>
      </c>
      <c r="B4870" t="s">
        <v>17013</v>
      </c>
    </row>
    <row r="4871" spans="1:2" x14ac:dyDescent="0.2">
      <c r="A4871" t="s">
        <v>6166</v>
      </c>
      <c r="B4871" t="s">
        <v>17050</v>
      </c>
    </row>
    <row r="4872" spans="1:2" x14ac:dyDescent="0.2">
      <c r="A4872" t="s">
        <v>6167</v>
      </c>
      <c r="B4872" t="s">
        <v>17041</v>
      </c>
    </row>
    <row r="4873" spans="1:2" x14ac:dyDescent="0.2">
      <c r="A4873" t="s">
        <v>6168</v>
      </c>
      <c r="B4873" t="s">
        <v>17050</v>
      </c>
    </row>
    <row r="4874" spans="1:2" x14ac:dyDescent="0.2">
      <c r="A4874" t="s">
        <v>6169</v>
      </c>
      <c r="B4874" t="s">
        <v>17019</v>
      </c>
    </row>
    <row r="4875" spans="1:2" x14ac:dyDescent="0.2">
      <c r="A4875" t="s">
        <v>6170</v>
      </c>
      <c r="B4875" t="s">
        <v>17023</v>
      </c>
    </row>
    <row r="4876" spans="1:2" x14ac:dyDescent="0.2">
      <c r="A4876" t="s">
        <v>6172</v>
      </c>
      <c r="B4876" t="s">
        <v>17050</v>
      </c>
    </row>
    <row r="4877" spans="1:2" x14ac:dyDescent="0.2">
      <c r="A4877" t="s">
        <v>6174</v>
      </c>
      <c r="B4877" t="s">
        <v>17019</v>
      </c>
    </row>
    <row r="4878" spans="1:2" x14ac:dyDescent="0.2">
      <c r="A4878" t="s">
        <v>6175</v>
      </c>
      <c r="B4878" t="s">
        <v>17019</v>
      </c>
    </row>
    <row r="4879" spans="1:2" x14ac:dyDescent="0.2">
      <c r="A4879" t="s">
        <v>6176</v>
      </c>
      <c r="B4879" t="s">
        <v>17028</v>
      </c>
    </row>
    <row r="4880" spans="1:2" x14ac:dyDescent="0.2">
      <c r="A4880" t="s">
        <v>6177</v>
      </c>
      <c r="B4880" t="s">
        <v>17050</v>
      </c>
    </row>
    <row r="4881" spans="1:2" x14ac:dyDescent="0.2">
      <c r="A4881" t="s">
        <v>6178</v>
      </c>
      <c r="B4881" t="s">
        <v>17023</v>
      </c>
    </row>
    <row r="4882" spans="1:2" x14ac:dyDescent="0.2">
      <c r="A4882" t="s">
        <v>6179</v>
      </c>
      <c r="B4882" t="s">
        <v>17013</v>
      </c>
    </row>
    <row r="4883" spans="1:2" x14ac:dyDescent="0.2">
      <c r="A4883" t="s">
        <v>6180</v>
      </c>
      <c r="B4883" t="s">
        <v>17043</v>
      </c>
    </row>
    <row r="4884" spans="1:2" x14ac:dyDescent="0.2">
      <c r="A4884" t="s">
        <v>6181</v>
      </c>
      <c r="B4884" t="s">
        <v>17032</v>
      </c>
    </row>
    <row r="4885" spans="1:2" x14ac:dyDescent="0.2">
      <c r="A4885" t="s">
        <v>6182</v>
      </c>
      <c r="B4885" t="s">
        <v>17027</v>
      </c>
    </row>
    <row r="4886" spans="1:2" x14ac:dyDescent="0.2">
      <c r="A4886" t="s">
        <v>6183</v>
      </c>
      <c r="B4886" t="s">
        <v>17019</v>
      </c>
    </row>
    <row r="4887" spans="1:2" x14ac:dyDescent="0.2">
      <c r="A4887" t="s">
        <v>6185</v>
      </c>
      <c r="B4887" t="s">
        <v>17050</v>
      </c>
    </row>
    <row r="4888" spans="1:2" x14ac:dyDescent="0.2">
      <c r="A4888" t="s">
        <v>6186</v>
      </c>
      <c r="B4888" t="s">
        <v>17050</v>
      </c>
    </row>
    <row r="4889" spans="1:2" x14ac:dyDescent="0.2">
      <c r="A4889" t="s">
        <v>6187</v>
      </c>
      <c r="B4889" t="s">
        <v>17050</v>
      </c>
    </row>
    <row r="4890" spans="1:2" x14ac:dyDescent="0.2">
      <c r="A4890" t="s">
        <v>6188</v>
      </c>
      <c r="B4890" t="s">
        <v>17013</v>
      </c>
    </row>
    <row r="4891" spans="1:2" x14ac:dyDescent="0.2">
      <c r="A4891" t="s">
        <v>6189</v>
      </c>
      <c r="B4891" t="s">
        <v>17027</v>
      </c>
    </row>
    <row r="4892" spans="1:2" x14ac:dyDescent="0.2">
      <c r="A4892" t="s">
        <v>6190</v>
      </c>
      <c r="B4892" t="s">
        <v>17041</v>
      </c>
    </row>
    <row r="4893" spans="1:2" x14ac:dyDescent="0.2">
      <c r="A4893" t="s">
        <v>6191</v>
      </c>
      <c r="B4893" t="s">
        <v>17019</v>
      </c>
    </row>
    <row r="4894" spans="1:2" x14ac:dyDescent="0.2">
      <c r="A4894" t="s">
        <v>6192</v>
      </c>
      <c r="B4894" t="s">
        <v>17017</v>
      </c>
    </row>
    <row r="4895" spans="1:2" x14ac:dyDescent="0.2">
      <c r="A4895" t="s">
        <v>6193</v>
      </c>
      <c r="B4895" t="s">
        <v>17050</v>
      </c>
    </row>
    <row r="4896" spans="1:2" x14ac:dyDescent="0.2">
      <c r="A4896" t="s">
        <v>6194</v>
      </c>
      <c r="B4896" t="s">
        <v>17043</v>
      </c>
    </row>
    <row r="4897" spans="1:2" x14ac:dyDescent="0.2">
      <c r="A4897" t="s">
        <v>6195</v>
      </c>
      <c r="B4897" t="s">
        <v>17017</v>
      </c>
    </row>
    <row r="4898" spans="1:2" x14ac:dyDescent="0.2">
      <c r="A4898" t="s">
        <v>6196</v>
      </c>
      <c r="B4898" t="s">
        <v>17020</v>
      </c>
    </row>
    <row r="4899" spans="1:2" x14ac:dyDescent="0.2">
      <c r="A4899" t="s">
        <v>6197</v>
      </c>
      <c r="B4899" t="s">
        <v>17020</v>
      </c>
    </row>
    <row r="4900" spans="1:2" x14ac:dyDescent="0.2">
      <c r="A4900" t="s">
        <v>6198</v>
      </c>
      <c r="B4900" t="s">
        <v>17013</v>
      </c>
    </row>
    <row r="4901" spans="1:2" x14ac:dyDescent="0.2">
      <c r="A4901" t="s">
        <v>6199</v>
      </c>
      <c r="B4901" t="s">
        <v>17013</v>
      </c>
    </row>
    <row r="4902" spans="1:2" x14ac:dyDescent="0.2">
      <c r="A4902" t="s">
        <v>6200</v>
      </c>
      <c r="B4902" t="s">
        <v>17020</v>
      </c>
    </row>
    <row r="4903" spans="1:2" x14ac:dyDescent="0.2">
      <c r="A4903" t="s">
        <v>6201</v>
      </c>
      <c r="B4903" t="s">
        <v>17020</v>
      </c>
    </row>
    <row r="4904" spans="1:2" x14ac:dyDescent="0.2">
      <c r="A4904" t="s">
        <v>6202</v>
      </c>
      <c r="B4904" t="s">
        <v>17028</v>
      </c>
    </row>
    <row r="4905" spans="1:2" x14ac:dyDescent="0.2">
      <c r="A4905" t="s">
        <v>6203</v>
      </c>
      <c r="B4905" t="s">
        <v>17050</v>
      </c>
    </row>
    <row r="4906" spans="1:2" x14ac:dyDescent="0.2">
      <c r="A4906" t="s">
        <v>6205</v>
      </c>
      <c r="B4906" t="s">
        <v>17020</v>
      </c>
    </row>
    <row r="4907" spans="1:2" x14ac:dyDescent="0.2">
      <c r="A4907" t="s">
        <v>6206</v>
      </c>
      <c r="B4907" t="s">
        <v>17023</v>
      </c>
    </row>
    <row r="4908" spans="1:2" x14ac:dyDescent="0.2">
      <c r="A4908" t="s">
        <v>6212</v>
      </c>
      <c r="B4908" t="s">
        <v>17020</v>
      </c>
    </row>
    <row r="4909" spans="1:2" x14ac:dyDescent="0.2">
      <c r="A4909" t="s">
        <v>6213</v>
      </c>
      <c r="B4909" t="s">
        <v>17023</v>
      </c>
    </row>
    <row r="4910" spans="1:2" x14ac:dyDescent="0.2">
      <c r="A4910" t="s">
        <v>6214</v>
      </c>
      <c r="B4910" t="s">
        <v>17019</v>
      </c>
    </row>
    <row r="4911" spans="1:2" x14ac:dyDescent="0.2">
      <c r="A4911" t="s">
        <v>6215</v>
      </c>
      <c r="B4911" t="s">
        <v>17019</v>
      </c>
    </row>
    <row r="4912" spans="1:2" x14ac:dyDescent="0.2">
      <c r="A4912" t="s">
        <v>6216</v>
      </c>
      <c r="B4912" t="s">
        <v>17017</v>
      </c>
    </row>
    <row r="4913" spans="1:2" x14ac:dyDescent="0.2">
      <c r="A4913" t="s">
        <v>6217</v>
      </c>
      <c r="B4913" t="s">
        <v>17019</v>
      </c>
    </row>
    <row r="4914" spans="1:2" x14ac:dyDescent="0.2">
      <c r="A4914" t="s">
        <v>6218</v>
      </c>
      <c r="B4914" t="s">
        <v>17050</v>
      </c>
    </row>
    <row r="4915" spans="1:2" x14ac:dyDescent="0.2">
      <c r="A4915" t="s">
        <v>6219</v>
      </c>
      <c r="B4915" t="s">
        <v>17023</v>
      </c>
    </row>
    <row r="4916" spans="1:2" x14ac:dyDescent="0.2">
      <c r="A4916" t="s">
        <v>6220</v>
      </c>
      <c r="B4916" t="s">
        <v>17050</v>
      </c>
    </row>
    <row r="4917" spans="1:2" x14ac:dyDescent="0.2">
      <c r="A4917" t="s">
        <v>6221</v>
      </c>
      <c r="B4917" t="s">
        <v>17020</v>
      </c>
    </row>
    <row r="4918" spans="1:2" x14ac:dyDescent="0.2">
      <c r="A4918" t="s">
        <v>6222</v>
      </c>
      <c r="B4918" t="s">
        <v>17019</v>
      </c>
    </row>
    <row r="4919" spans="1:2" x14ac:dyDescent="0.2">
      <c r="A4919" t="s">
        <v>6223</v>
      </c>
      <c r="B4919" t="s">
        <v>17041</v>
      </c>
    </row>
    <row r="4920" spans="1:2" x14ac:dyDescent="0.2">
      <c r="A4920" t="s">
        <v>6225</v>
      </c>
      <c r="B4920" t="s">
        <v>17013</v>
      </c>
    </row>
    <row r="4921" spans="1:2" x14ac:dyDescent="0.2">
      <c r="A4921" t="s">
        <v>6226</v>
      </c>
      <c r="B4921" t="s">
        <v>17041</v>
      </c>
    </row>
    <row r="4922" spans="1:2" x14ac:dyDescent="0.2">
      <c r="A4922" t="s">
        <v>6227</v>
      </c>
      <c r="B4922" t="s">
        <v>17023</v>
      </c>
    </row>
    <row r="4923" spans="1:2" x14ac:dyDescent="0.2">
      <c r="A4923" t="s">
        <v>6229</v>
      </c>
      <c r="B4923" t="s">
        <v>17050</v>
      </c>
    </row>
    <row r="4924" spans="1:2" x14ac:dyDescent="0.2">
      <c r="A4924" t="s">
        <v>6230</v>
      </c>
      <c r="B4924" t="s">
        <v>17023</v>
      </c>
    </row>
    <row r="4925" spans="1:2" x14ac:dyDescent="0.2">
      <c r="A4925" t="s">
        <v>6231</v>
      </c>
      <c r="B4925" t="s">
        <v>17020</v>
      </c>
    </row>
    <row r="4926" spans="1:2" x14ac:dyDescent="0.2">
      <c r="A4926" t="s">
        <v>6232</v>
      </c>
      <c r="B4926" t="s">
        <v>17023</v>
      </c>
    </row>
    <row r="4927" spans="1:2" x14ac:dyDescent="0.2">
      <c r="A4927" t="s">
        <v>6233</v>
      </c>
      <c r="B4927" t="s">
        <v>17050</v>
      </c>
    </row>
    <row r="4928" spans="1:2" x14ac:dyDescent="0.2">
      <c r="A4928" t="s">
        <v>6234</v>
      </c>
      <c r="B4928" t="s">
        <v>17050</v>
      </c>
    </row>
    <row r="4929" spans="1:2" x14ac:dyDescent="0.2">
      <c r="A4929" t="s">
        <v>6235</v>
      </c>
      <c r="B4929" t="s">
        <v>17020</v>
      </c>
    </row>
    <row r="4930" spans="1:2" x14ac:dyDescent="0.2">
      <c r="A4930" t="s">
        <v>6236</v>
      </c>
      <c r="B4930" t="s">
        <v>17023</v>
      </c>
    </row>
    <row r="4931" spans="1:2" x14ac:dyDescent="0.2">
      <c r="A4931" t="s">
        <v>6237</v>
      </c>
      <c r="B4931" t="s">
        <v>17013</v>
      </c>
    </row>
    <row r="4932" spans="1:2" x14ac:dyDescent="0.2">
      <c r="A4932" t="s">
        <v>6239</v>
      </c>
      <c r="B4932" t="s">
        <v>17038</v>
      </c>
    </row>
    <row r="4933" spans="1:2" x14ac:dyDescent="0.2">
      <c r="A4933" t="s">
        <v>6240</v>
      </c>
      <c r="B4933" t="s">
        <v>17043</v>
      </c>
    </row>
    <row r="4934" spans="1:2" x14ac:dyDescent="0.2">
      <c r="A4934" t="s">
        <v>6241</v>
      </c>
      <c r="B4934" t="s">
        <v>17020</v>
      </c>
    </row>
    <row r="4935" spans="1:2" x14ac:dyDescent="0.2">
      <c r="A4935" t="s">
        <v>6242</v>
      </c>
      <c r="B4935" t="s">
        <v>17027</v>
      </c>
    </row>
    <row r="4936" spans="1:2" x14ac:dyDescent="0.2">
      <c r="A4936" t="s">
        <v>6243</v>
      </c>
      <c r="B4936" t="s">
        <v>17027</v>
      </c>
    </row>
    <row r="4937" spans="1:2" x14ac:dyDescent="0.2">
      <c r="A4937" t="s">
        <v>6247</v>
      </c>
      <c r="B4937" t="s">
        <v>17050</v>
      </c>
    </row>
    <row r="4938" spans="1:2" x14ac:dyDescent="0.2">
      <c r="A4938" t="s">
        <v>6251</v>
      </c>
      <c r="B4938" t="s">
        <v>17027</v>
      </c>
    </row>
    <row r="4939" spans="1:2" x14ac:dyDescent="0.2">
      <c r="A4939" t="s">
        <v>6252</v>
      </c>
      <c r="B4939" t="s">
        <v>17038</v>
      </c>
    </row>
    <row r="4940" spans="1:2" x14ac:dyDescent="0.2">
      <c r="A4940" t="s">
        <v>6253</v>
      </c>
      <c r="B4940" t="s">
        <v>17013</v>
      </c>
    </row>
    <row r="4941" spans="1:2" x14ac:dyDescent="0.2">
      <c r="A4941" t="s">
        <v>6254</v>
      </c>
      <c r="B4941" t="s">
        <v>17013</v>
      </c>
    </row>
    <row r="4942" spans="1:2" x14ac:dyDescent="0.2">
      <c r="A4942" t="s">
        <v>6255</v>
      </c>
      <c r="B4942" t="s">
        <v>17013</v>
      </c>
    </row>
    <row r="4943" spans="1:2" x14ac:dyDescent="0.2">
      <c r="A4943" t="s">
        <v>6256</v>
      </c>
      <c r="B4943" t="s">
        <v>17050</v>
      </c>
    </row>
    <row r="4944" spans="1:2" x14ac:dyDescent="0.2">
      <c r="A4944" t="s">
        <v>6257</v>
      </c>
      <c r="B4944" t="s">
        <v>17050</v>
      </c>
    </row>
    <row r="4945" spans="1:2" x14ac:dyDescent="0.2">
      <c r="A4945" t="s">
        <v>6258</v>
      </c>
      <c r="B4945" t="s">
        <v>17013</v>
      </c>
    </row>
    <row r="4946" spans="1:2" x14ac:dyDescent="0.2">
      <c r="A4946" t="s">
        <v>6259</v>
      </c>
      <c r="B4946" t="s">
        <v>17013</v>
      </c>
    </row>
    <row r="4947" spans="1:2" x14ac:dyDescent="0.2">
      <c r="A4947" t="s">
        <v>6260</v>
      </c>
      <c r="B4947" t="s">
        <v>17013</v>
      </c>
    </row>
    <row r="4948" spans="1:2" x14ac:dyDescent="0.2">
      <c r="A4948" t="s">
        <v>6261</v>
      </c>
      <c r="B4948" t="s">
        <v>17013</v>
      </c>
    </row>
    <row r="4949" spans="1:2" x14ac:dyDescent="0.2">
      <c r="A4949" t="s">
        <v>6262</v>
      </c>
      <c r="B4949" t="s">
        <v>17013</v>
      </c>
    </row>
    <row r="4950" spans="1:2" x14ac:dyDescent="0.2">
      <c r="A4950" t="s">
        <v>6263</v>
      </c>
      <c r="B4950" t="s">
        <v>17013</v>
      </c>
    </row>
    <row r="4951" spans="1:2" x14ac:dyDescent="0.2">
      <c r="A4951" t="s">
        <v>6264</v>
      </c>
      <c r="B4951" t="s">
        <v>17050</v>
      </c>
    </row>
    <row r="4952" spans="1:2" x14ac:dyDescent="0.2">
      <c r="A4952" t="s">
        <v>6265</v>
      </c>
      <c r="B4952" t="s">
        <v>17013</v>
      </c>
    </row>
    <row r="4953" spans="1:2" x14ac:dyDescent="0.2">
      <c r="A4953" t="s">
        <v>6266</v>
      </c>
      <c r="B4953" t="s">
        <v>17013</v>
      </c>
    </row>
    <row r="4954" spans="1:2" x14ac:dyDescent="0.2">
      <c r="A4954" t="s">
        <v>6267</v>
      </c>
      <c r="B4954" t="s">
        <v>17013</v>
      </c>
    </row>
    <row r="4955" spans="1:2" x14ac:dyDescent="0.2">
      <c r="A4955" t="s">
        <v>6268</v>
      </c>
      <c r="B4955" t="s">
        <v>17013</v>
      </c>
    </row>
    <row r="4956" spans="1:2" x14ac:dyDescent="0.2">
      <c r="A4956" t="s">
        <v>6269</v>
      </c>
      <c r="B4956" t="s">
        <v>17013</v>
      </c>
    </row>
    <row r="4957" spans="1:2" x14ac:dyDescent="0.2">
      <c r="A4957" t="s">
        <v>6270</v>
      </c>
      <c r="B4957" t="s">
        <v>17013</v>
      </c>
    </row>
    <row r="4958" spans="1:2" x14ac:dyDescent="0.2">
      <c r="A4958" t="s">
        <v>6271</v>
      </c>
      <c r="B4958" t="s">
        <v>17019</v>
      </c>
    </row>
    <row r="4959" spans="1:2" x14ac:dyDescent="0.2">
      <c r="A4959" t="s">
        <v>6272</v>
      </c>
      <c r="B4959" t="s">
        <v>17020</v>
      </c>
    </row>
    <row r="4960" spans="1:2" x14ac:dyDescent="0.2">
      <c r="A4960" t="s">
        <v>6273</v>
      </c>
      <c r="B4960" t="s">
        <v>17020</v>
      </c>
    </row>
    <row r="4961" spans="1:2" x14ac:dyDescent="0.2">
      <c r="A4961" t="s">
        <v>6274</v>
      </c>
      <c r="B4961" t="s">
        <v>17013</v>
      </c>
    </row>
    <row r="4962" spans="1:2" x14ac:dyDescent="0.2">
      <c r="A4962" t="s">
        <v>6275</v>
      </c>
      <c r="B4962" t="s">
        <v>17050</v>
      </c>
    </row>
    <row r="4963" spans="1:2" x14ac:dyDescent="0.2">
      <c r="A4963" t="s">
        <v>6276</v>
      </c>
      <c r="B4963" t="s">
        <v>17043</v>
      </c>
    </row>
    <row r="4964" spans="1:2" x14ac:dyDescent="0.2">
      <c r="A4964" t="s">
        <v>6277</v>
      </c>
      <c r="B4964" t="s">
        <v>17020</v>
      </c>
    </row>
    <row r="4965" spans="1:2" x14ac:dyDescent="0.2">
      <c r="A4965" t="s">
        <v>6278</v>
      </c>
      <c r="B4965" t="s">
        <v>17012</v>
      </c>
    </row>
    <row r="4966" spans="1:2" x14ac:dyDescent="0.2">
      <c r="A4966" t="s">
        <v>6279</v>
      </c>
      <c r="B4966" t="s">
        <v>17050</v>
      </c>
    </row>
    <row r="4967" spans="1:2" x14ac:dyDescent="0.2">
      <c r="A4967" t="s">
        <v>6282</v>
      </c>
      <c r="B4967" t="s">
        <v>17041</v>
      </c>
    </row>
    <row r="4968" spans="1:2" x14ac:dyDescent="0.2">
      <c r="A4968" t="s">
        <v>6283</v>
      </c>
      <c r="B4968" t="s">
        <v>17019</v>
      </c>
    </row>
    <row r="4969" spans="1:2" x14ac:dyDescent="0.2">
      <c r="A4969" t="s">
        <v>6287</v>
      </c>
      <c r="B4969" t="s">
        <v>17019</v>
      </c>
    </row>
    <row r="4970" spans="1:2" x14ac:dyDescent="0.2">
      <c r="A4970" t="s">
        <v>6295</v>
      </c>
      <c r="B4970" t="s">
        <v>17019</v>
      </c>
    </row>
    <row r="4971" spans="1:2" x14ac:dyDescent="0.2">
      <c r="A4971" t="s">
        <v>6297</v>
      </c>
      <c r="B4971" t="s">
        <v>17043</v>
      </c>
    </row>
    <row r="4972" spans="1:2" x14ac:dyDescent="0.2">
      <c r="A4972" t="s">
        <v>6299</v>
      </c>
      <c r="B4972" t="s">
        <v>17019</v>
      </c>
    </row>
    <row r="4973" spans="1:2" x14ac:dyDescent="0.2">
      <c r="A4973" t="s">
        <v>6300</v>
      </c>
      <c r="B4973" t="s">
        <v>17019</v>
      </c>
    </row>
    <row r="4974" spans="1:2" x14ac:dyDescent="0.2">
      <c r="A4974" t="s">
        <v>6303</v>
      </c>
      <c r="B4974" t="s">
        <v>17024</v>
      </c>
    </row>
    <row r="4975" spans="1:2" x14ac:dyDescent="0.2">
      <c r="A4975" t="s">
        <v>6304</v>
      </c>
      <c r="B4975" t="s">
        <v>17020</v>
      </c>
    </row>
    <row r="4976" spans="1:2" x14ac:dyDescent="0.2">
      <c r="A4976" t="s">
        <v>6305</v>
      </c>
      <c r="B4976" t="s">
        <v>17020</v>
      </c>
    </row>
    <row r="4977" spans="1:2" x14ac:dyDescent="0.2">
      <c r="A4977" t="s">
        <v>6306</v>
      </c>
      <c r="B4977" t="s">
        <v>17020</v>
      </c>
    </row>
    <row r="4978" spans="1:2" x14ac:dyDescent="0.2">
      <c r="A4978" t="s">
        <v>6308</v>
      </c>
      <c r="B4978" t="s">
        <v>17019</v>
      </c>
    </row>
    <row r="4979" spans="1:2" x14ac:dyDescent="0.2">
      <c r="A4979" t="s">
        <v>6309</v>
      </c>
      <c r="B4979" t="s">
        <v>17027</v>
      </c>
    </row>
    <row r="4980" spans="1:2" x14ac:dyDescent="0.2">
      <c r="A4980" t="s">
        <v>6311</v>
      </c>
      <c r="B4980" t="s">
        <v>17023</v>
      </c>
    </row>
    <row r="4981" spans="1:2" x14ac:dyDescent="0.2">
      <c r="A4981" t="s">
        <v>6312</v>
      </c>
      <c r="B4981" t="s">
        <v>17050</v>
      </c>
    </row>
    <row r="4982" spans="1:2" x14ac:dyDescent="0.2">
      <c r="A4982" t="s">
        <v>6313</v>
      </c>
      <c r="B4982" t="s">
        <v>17027</v>
      </c>
    </row>
    <row r="4983" spans="1:2" x14ac:dyDescent="0.2">
      <c r="A4983" t="s">
        <v>6314</v>
      </c>
      <c r="B4983" t="s">
        <v>17050</v>
      </c>
    </row>
    <row r="4984" spans="1:2" x14ac:dyDescent="0.2">
      <c r="A4984" t="s">
        <v>6315</v>
      </c>
      <c r="B4984" t="s">
        <v>17013</v>
      </c>
    </row>
    <row r="4985" spans="1:2" x14ac:dyDescent="0.2">
      <c r="A4985" t="s">
        <v>6316</v>
      </c>
      <c r="B4985" t="s">
        <v>17032</v>
      </c>
    </row>
    <row r="4986" spans="1:2" x14ac:dyDescent="0.2">
      <c r="A4986" t="s">
        <v>6317</v>
      </c>
      <c r="B4986" t="s">
        <v>17043</v>
      </c>
    </row>
    <row r="4987" spans="1:2" x14ac:dyDescent="0.2">
      <c r="A4987" t="s">
        <v>6318</v>
      </c>
      <c r="B4987" t="s">
        <v>17050</v>
      </c>
    </row>
    <row r="4988" spans="1:2" x14ac:dyDescent="0.2">
      <c r="A4988" t="s">
        <v>6319</v>
      </c>
      <c r="B4988" t="s">
        <v>17023</v>
      </c>
    </row>
    <row r="4989" spans="1:2" x14ac:dyDescent="0.2">
      <c r="A4989" t="s">
        <v>6321</v>
      </c>
      <c r="B4989" t="s">
        <v>17024</v>
      </c>
    </row>
    <row r="4990" spans="1:2" x14ac:dyDescent="0.2">
      <c r="A4990" t="s">
        <v>6322</v>
      </c>
      <c r="B4990" t="s">
        <v>17013</v>
      </c>
    </row>
    <row r="4991" spans="1:2" x14ac:dyDescent="0.2">
      <c r="A4991" t="s">
        <v>6323</v>
      </c>
      <c r="B4991" t="s">
        <v>17023</v>
      </c>
    </row>
    <row r="4992" spans="1:2" x14ac:dyDescent="0.2">
      <c r="A4992" t="s">
        <v>6324</v>
      </c>
      <c r="B4992" t="s">
        <v>17050</v>
      </c>
    </row>
    <row r="4993" spans="1:2" x14ac:dyDescent="0.2">
      <c r="A4993" t="s">
        <v>6325</v>
      </c>
      <c r="B4993" t="s">
        <v>17050</v>
      </c>
    </row>
    <row r="4994" spans="1:2" x14ac:dyDescent="0.2">
      <c r="A4994" t="s">
        <v>6327</v>
      </c>
      <c r="B4994" t="s">
        <v>17019</v>
      </c>
    </row>
    <row r="4995" spans="1:2" x14ac:dyDescent="0.2">
      <c r="A4995" t="s">
        <v>6328</v>
      </c>
      <c r="B4995" t="s">
        <v>17023</v>
      </c>
    </row>
    <row r="4996" spans="1:2" x14ac:dyDescent="0.2">
      <c r="A4996" t="s">
        <v>6329</v>
      </c>
      <c r="B4996" t="s">
        <v>17023</v>
      </c>
    </row>
    <row r="4997" spans="1:2" x14ac:dyDescent="0.2">
      <c r="A4997" t="s">
        <v>6333</v>
      </c>
      <c r="B4997" t="s">
        <v>17020</v>
      </c>
    </row>
    <row r="4998" spans="1:2" x14ac:dyDescent="0.2">
      <c r="A4998" t="s">
        <v>6334</v>
      </c>
      <c r="B4998" t="s">
        <v>17020</v>
      </c>
    </row>
    <row r="4999" spans="1:2" x14ac:dyDescent="0.2">
      <c r="A4999" t="s">
        <v>6335</v>
      </c>
      <c r="B4999" t="s">
        <v>17013</v>
      </c>
    </row>
    <row r="5000" spans="1:2" x14ac:dyDescent="0.2">
      <c r="A5000" t="s">
        <v>6336</v>
      </c>
      <c r="B5000" t="s">
        <v>17020</v>
      </c>
    </row>
    <row r="5001" spans="1:2" x14ac:dyDescent="0.2">
      <c r="A5001" t="s">
        <v>6338</v>
      </c>
      <c r="B5001" t="s">
        <v>17023</v>
      </c>
    </row>
    <row r="5002" spans="1:2" x14ac:dyDescent="0.2">
      <c r="A5002" t="s">
        <v>6339</v>
      </c>
      <c r="B5002" t="s">
        <v>17023</v>
      </c>
    </row>
    <row r="5003" spans="1:2" x14ac:dyDescent="0.2">
      <c r="A5003" t="s">
        <v>6341</v>
      </c>
      <c r="B5003" t="s">
        <v>17019</v>
      </c>
    </row>
    <row r="5004" spans="1:2" x14ac:dyDescent="0.2">
      <c r="A5004" t="s">
        <v>6342</v>
      </c>
      <c r="B5004" t="s">
        <v>17020</v>
      </c>
    </row>
    <row r="5005" spans="1:2" x14ac:dyDescent="0.2">
      <c r="A5005" t="s">
        <v>6343</v>
      </c>
      <c r="B5005" t="s">
        <v>17027</v>
      </c>
    </row>
    <row r="5006" spans="1:2" x14ac:dyDescent="0.2">
      <c r="A5006" t="s">
        <v>6344</v>
      </c>
      <c r="B5006" t="s">
        <v>17019</v>
      </c>
    </row>
    <row r="5007" spans="1:2" x14ac:dyDescent="0.2">
      <c r="A5007" t="s">
        <v>6345</v>
      </c>
      <c r="B5007" t="s">
        <v>17050</v>
      </c>
    </row>
    <row r="5008" spans="1:2" x14ac:dyDescent="0.2">
      <c r="A5008" t="s">
        <v>6346</v>
      </c>
      <c r="B5008" t="s">
        <v>17027</v>
      </c>
    </row>
    <row r="5009" spans="1:2" x14ac:dyDescent="0.2">
      <c r="A5009" t="s">
        <v>6347</v>
      </c>
      <c r="B5009" t="s">
        <v>17041</v>
      </c>
    </row>
    <row r="5010" spans="1:2" x14ac:dyDescent="0.2">
      <c r="A5010" t="s">
        <v>6348</v>
      </c>
      <c r="B5010" t="s">
        <v>17043</v>
      </c>
    </row>
    <row r="5011" spans="1:2" x14ac:dyDescent="0.2">
      <c r="A5011" t="s">
        <v>6349</v>
      </c>
      <c r="B5011" t="s">
        <v>17050</v>
      </c>
    </row>
    <row r="5012" spans="1:2" x14ac:dyDescent="0.2">
      <c r="A5012" t="s">
        <v>6350</v>
      </c>
      <c r="B5012" t="s">
        <v>17019</v>
      </c>
    </row>
    <row r="5013" spans="1:2" x14ac:dyDescent="0.2">
      <c r="A5013" t="s">
        <v>6351</v>
      </c>
      <c r="B5013" t="s">
        <v>17041</v>
      </c>
    </row>
    <row r="5014" spans="1:2" x14ac:dyDescent="0.2">
      <c r="A5014" t="s">
        <v>6352</v>
      </c>
      <c r="B5014" t="s">
        <v>17050</v>
      </c>
    </row>
    <row r="5015" spans="1:2" x14ac:dyDescent="0.2">
      <c r="A5015" t="s">
        <v>6353</v>
      </c>
      <c r="B5015" t="s">
        <v>17041</v>
      </c>
    </row>
    <row r="5016" spans="1:2" x14ac:dyDescent="0.2">
      <c r="A5016" t="s">
        <v>6356</v>
      </c>
      <c r="B5016" t="s">
        <v>17019</v>
      </c>
    </row>
    <row r="5017" spans="1:2" x14ac:dyDescent="0.2">
      <c r="A5017" t="s">
        <v>6358</v>
      </c>
      <c r="B5017" t="s">
        <v>17020</v>
      </c>
    </row>
    <row r="5018" spans="1:2" x14ac:dyDescent="0.2">
      <c r="A5018" t="s">
        <v>6359</v>
      </c>
      <c r="B5018" t="s">
        <v>17013</v>
      </c>
    </row>
    <row r="5019" spans="1:2" x14ac:dyDescent="0.2">
      <c r="A5019" t="s">
        <v>6363</v>
      </c>
      <c r="B5019" t="s">
        <v>17013</v>
      </c>
    </row>
    <row r="5020" spans="1:2" x14ac:dyDescent="0.2">
      <c r="A5020" t="s">
        <v>6365</v>
      </c>
      <c r="B5020" t="s">
        <v>17050</v>
      </c>
    </row>
    <row r="5021" spans="1:2" x14ac:dyDescent="0.2">
      <c r="A5021" t="s">
        <v>6366</v>
      </c>
      <c r="B5021" t="s">
        <v>17041</v>
      </c>
    </row>
    <row r="5022" spans="1:2" x14ac:dyDescent="0.2">
      <c r="A5022" t="s">
        <v>6368</v>
      </c>
      <c r="B5022" t="s">
        <v>17027</v>
      </c>
    </row>
    <row r="5023" spans="1:2" x14ac:dyDescent="0.2">
      <c r="A5023" t="s">
        <v>6369</v>
      </c>
      <c r="B5023" t="s">
        <v>17050</v>
      </c>
    </row>
    <row r="5024" spans="1:2" x14ac:dyDescent="0.2">
      <c r="A5024" t="s">
        <v>6371</v>
      </c>
      <c r="B5024" t="s">
        <v>17041</v>
      </c>
    </row>
    <row r="5025" spans="1:2" x14ac:dyDescent="0.2">
      <c r="A5025" t="s">
        <v>6375</v>
      </c>
      <c r="B5025" t="s">
        <v>17027</v>
      </c>
    </row>
    <row r="5026" spans="1:2" x14ac:dyDescent="0.2">
      <c r="A5026" t="s">
        <v>6376</v>
      </c>
      <c r="B5026" t="s">
        <v>17023</v>
      </c>
    </row>
    <row r="5027" spans="1:2" x14ac:dyDescent="0.2">
      <c r="A5027" t="s">
        <v>6380</v>
      </c>
      <c r="B5027" t="s">
        <v>17027</v>
      </c>
    </row>
    <row r="5028" spans="1:2" x14ac:dyDescent="0.2">
      <c r="A5028" t="s">
        <v>6381</v>
      </c>
      <c r="B5028" t="s">
        <v>17020</v>
      </c>
    </row>
    <row r="5029" spans="1:2" x14ac:dyDescent="0.2">
      <c r="A5029" t="s">
        <v>6382</v>
      </c>
      <c r="B5029" t="s">
        <v>17019</v>
      </c>
    </row>
    <row r="5030" spans="1:2" x14ac:dyDescent="0.2">
      <c r="A5030" t="s">
        <v>6383</v>
      </c>
      <c r="B5030" t="s">
        <v>17023</v>
      </c>
    </row>
    <row r="5031" spans="1:2" x14ac:dyDescent="0.2">
      <c r="A5031" t="s">
        <v>6384</v>
      </c>
      <c r="B5031" t="s">
        <v>17013</v>
      </c>
    </row>
    <row r="5032" spans="1:2" x14ac:dyDescent="0.2">
      <c r="A5032" t="s">
        <v>6385</v>
      </c>
      <c r="B5032" t="s">
        <v>17038</v>
      </c>
    </row>
    <row r="5033" spans="1:2" x14ac:dyDescent="0.2">
      <c r="A5033" t="s">
        <v>6386</v>
      </c>
      <c r="B5033" t="s">
        <v>17032</v>
      </c>
    </row>
    <row r="5034" spans="1:2" x14ac:dyDescent="0.2">
      <c r="A5034" t="s">
        <v>6387</v>
      </c>
      <c r="B5034" t="s">
        <v>17023</v>
      </c>
    </row>
    <row r="5035" spans="1:2" x14ac:dyDescent="0.2">
      <c r="A5035" t="s">
        <v>6388</v>
      </c>
      <c r="B5035" t="s">
        <v>17019</v>
      </c>
    </row>
    <row r="5036" spans="1:2" x14ac:dyDescent="0.2">
      <c r="A5036" t="s">
        <v>6389</v>
      </c>
      <c r="B5036" t="s">
        <v>17027</v>
      </c>
    </row>
    <row r="5037" spans="1:2" x14ac:dyDescent="0.2">
      <c r="A5037" t="s">
        <v>6390</v>
      </c>
      <c r="B5037" t="s">
        <v>17027</v>
      </c>
    </row>
    <row r="5038" spans="1:2" x14ac:dyDescent="0.2">
      <c r="A5038" t="s">
        <v>6391</v>
      </c>
      <c r="B5038" t="s">
        <v>17019</v>
      </c>
    </row>
    <row r="5039" spans="1:2" x14ac:dyDescent="0.2">
      <c r="A5039" t="s">
        <v>6392</v>
      </c>
      <c r="B5039" t="s">
        <v>17019</v>
      </c>
    </row>
    <row r="5040" spans="1:2" x14ac:dyDescent="0.2">
      <c r="A5040" t="s">
        <v>6393</v>
      </c>
      <c r="B5040" t="s">
        <v>17041</v>
      </c>
    </row>
    <row r="5041" spans="1:2" x14ac:dyDescent="0.2">
      <c r="A5041" t="s">
        <v>6394</v>
      </c>
      <c r="B5041" t="s">
        <v>17050</v>
      </c>
    </row>
    <row r="5042" spans="1:2" x14ac:dyDescent="0.2">
      <c r="A5042" t="s">
        <v>6396</v>
      </c>
      <c r="B5042" t="s">
        <v>17041</v>
      </c>
    </row>
    <row r="5043" spans="1:2" x14ac:dyDescent="0.2">
      <c r="A5043" t="s">
        <v>6398</v>
      </c>
      <c r="B5043" t="s">
        <v>17041</v>
      </c>
    </row>
    <row r="5044" spans="1:2" x14ac:dyDescent="0.2">
      <c r="A5044" t="s">
        <v>6400</v>
      </c>
      <c r="B5044" t="s">
        <v>17050</v>
      </c>
    </row>
    <row r="5045" spans="1:2" x14ac:dyDescent="0.2">
      <c r="A5045" t="s">
        <v>6401</v>
      </c>
      <c r="B5045" t="s">
        <v>17023</v>
      </c>
    </row>
    <row r="5046" spans="1:2" x14ac:dyDescent="0.2">
      <c r="A5046" t="s">
        <v>6402</v>
      </c>
      <c r="B5046" t="s">
        <v>17027</v>
      </c>
    </row>
    <row r="5047" spans="1:2" x14ac:dyDescent="0.2">
      <c r="A5047" t="s">
        <v>6403</v>
      </c>
      <c r="B5047" t="s">
        <v>17027</v>
      </c>
    </row>
    <row r="5048" spans="1:2" x14ac:dyDescent="0.2">
      <c r="A5048" t="s">
        <v>6404</v>
      </c>
      <c r="B5048" t="s">
        <v>17019</v>
      </c>
    </row>
    <row r="5049" spans="1:2" x14ac:dyDescent="0.2">
      <c r="A5049" t="s">
        <v>6405</v>
      </c>
      <c r="B5049" t="s">
        <v>17020</v>
      </c>
    </row>
    <row r="5050" spans="1:2" x14ac:dyDescent="0.2">
      <c r="A5050" t="s">
        <v>6406</v>
      </c>
      <c r="B5050" t="s">
        <v>17023</v>
      </c>
    </row>
    <row r="5051" spans="1:2" x14ac:dyDescent="0.2">
      <c r="A5051" t="s">
        <v>6407</v>
      </c>
      <c r="B5051" t="s">
        <v>17013</v>
      </c>
    </row>
    <row r="5052" spans="1:2" x14ac:dyDescent="0.2">
      <c r="A5052" t="s">
        <v>6408</v>
      </c>
      <c r="B5052" t="s">
        <v>17013</v>
      </c>
    </row>
    <row r="5053" spans="1:2" x14ac:dyDescent="0.2">
      <c r="A5053" t="s">
        <v>6409</v>
      </c>
      <c r="B5053" t="s">
        <v>17023</v>
      </c>
    </row>
    <row r="5054" spans="1:2" x14ac:dyDescent="0.2">
      <c r="A5054" t="s">
        <v>6410</v>
      </c>
      <c r="B5054" t="s">
        <v>17019</v>
      </c>
    </row>
    <row r="5055" spans="1:2" x14ac:dyDescent="0.2">
      <c r="A5055" t="s">
        <v>6411</v>
      </c>
      <c r="B5055" t="s">
        <v>17019</v>
      </c>
    </row>
    <row r="5056" spans="1:2" x14ac:dyDescent="0.2">
      <c r="A5056" t="s">
        <v>6412</v>
      </c>
      <c r="B5056" t="s">
        <v>17023</v>
      </c>
    </row>
    <row r="5057" spans="1:2" x14ac:dyDescent="0.2">
      <c r="A5057" t="s">
        <v>6413</v>
      </c>
      <c r="B5057" t="s">
        <v>17023</v>
      </c>
    </row>
    <row r="5058" spans="1:2" x14ac:dyDescent="0.2">
      <c r="A5058" t="s">
        <v>6415</v>
      </c>
      <c r="B5058" t="s">
        <v>17019</v>
      </c>
    </row>
    <row r="5059" spans="1:2" x14ac:dyDescent="0.2">
      <c r="A5059" t="s">
        <v>6416</v>
      </c>
      <c r="B5059" t="s">
        <v>17027</v>
      </c>
    </row>
    <row r="5060" spans="1:2" x14ac:dyDescent="0.2">
      <c r="A5060" t="s">
        <v>6418</v>
      </c>
      <c r="B5060" t="s">
        <v>17019</v>
      </c>
    </row>
    <row r="5061" spans="1:2" x14ac:dyDescent="0.2">
      <c r="A5061" t="s">
        <v>6419</v>
      </c>
      <c r="B5061" t="s">
        <v>17020</v>
      </c>
    </row>
    <row r="5062" spans="1:2" x14ac:dyDescent="0.2">
      <c r="A5062" t="s">
        <v>6420</v>
      </c>
      <c r="B5062" t="s">
        <v>17023</v>
      </c>
    </row>
    <row r="5063" spans="1:2" x14ac:dyDescent="0.2">
      <c r="A5063" t="s">
        <v>6421</v>
      </c>
      <c r="B5063" t="s">
        <v>17020</v>
      </c>
    </row>
    <row r="5064" spans="1:2" x14ac:dyDescent="0.2">
      <c r="A5064" t="s">
        <v>6422</v>
      </c>
      <c r="B5064" t="s">
        <v>17019</v>
      </c>
    </row>
    <row r="5065" spans="1:2" x14ac:dyDescent="0.2">
      <c r="A5065" t="s">
        <v>6423</v>
      </c>
      <c r="B5065" t="s">
        <v>17032</v>
      </c>
    </row>
    <row r="5066" spans="1:2" x14ac:dyDescent="0.2">
      <c r="A5066" t="s">
        <v>6424</v>
      </c>
      <c r="B5066" t="s">
        <v>17013</v>
      </c>
    </row>
    <row r="5067" spans="1:2" x14ac:dyDescent="0.2">
      <c r="A5067" t="s">
        <v>6425</v>
      </c>
      <c r="B5067" t="s">
        <v>17013</v>
      </c>
    </row>
    <row r="5068" spans="1:2" x14ac:dyDescent="0.2">
      <c r="A5068" t="s">
        <v>6426</v>
      </c>
      <c r="B5068" t="s">
        <v>17020</v>
      </c>
    </row>
    <row r="5069" spans="1:2" x14ac:dyDescent="0.2">
      <c r="A5069" t="s">
        <v>6427</v>
      </c>
      <c r="B5069" t="s">
        <v>17043</v>
      </c>
    </row>
    <row r="5070" spans="1:2" x14ac:dyDescent="0.2">
      <c r="A5070" t="s">
        <v>6428</v>
      </c>
      <c r="B5070" t="s">
        <v>17020</v>
      </c>
    </row>
    <row r="5071" spans="1:2" x14ac:dyDescent="0.2">
      <c r="A5071" t="s">
        <v>6429</v>
      </c>
      <c r="B5071" t="s">
        <v>17043</v>
      </c>
    </row>
    <row r="5072" spans="1:2" x14ac:dyDescent="0.2">
      <c r="A5072" t="s">
        <v>6431</v>
      </c>
      <c r="B5072" t="s">
        <v>17028</v>
      </c>
    </row>
    <row r="5073" spans="1:2" x14ac:dyDescent="0.2">
      <c r="A5073" t="s">
        <v>6432</v>
      </c>
      <c r="B5073" t="s">
        <v>17050</v>
      </c>
    </row>
    <row r="5074" spans="1:2" x14ac:dyDescent="0.2">
      <c r="A5074" t="s">
        <v>6433</v>
      </c>
      <c r="B5074" t="s">
        <v>17050</v>
      </c>
    </row>
    <row r="5075" spans="1:2" x14ac:dyDescent="0.2">
      <c r="A5075" t="s">
        <v>6436</v>
      </c>
      <c r="B5075" t="s">
        <v>17013</v>
      </c>
    </row>
    <row r="5076" spans="1:2" x14ac:dyDescent="0.2">
      <c r="A5076" t="s">
        <v>6437</v>
      </c>
      <c r="B5076" t="s">
        <v>17019</v>
      </c>
    </row>
    <row r="5077" spans="1:2" x14ac:dyDescent="0.2">
      <c r="A5077" t="s">
        <v>6438</v>
      </c>
      <c r="B5077" t="s">
        <v>17020</v>
      </c>
    </row>
    <row r="5078" spans="1:2" x14ac:dyDescent="0.2">
      <c r="A5078" t="s">
        <v>6439</v>
      </c>
      <c r="B5078" t="s">
        <v>17050</v>
      </c>
    </row>
    <row r="5079" spans="1:2" x14ac:dyDescent="0.2">
      <c r="A5079" t="s">
        <v>6440</v>
      </c>
      <c r="B5079" t="s">
        <v>17027</v>
      </c>
    </row>
    <row r="5080" spans="1:2" x14ac:dyDescent="0.2">
      <c r="A5080" t="s">
        <v>6441</v>
      </c>
      <c r="B5080" t="s">
        <v>17020</v>
      </c>
    </row>
    <row r="5081" spans="1:2" x14ac:dyDescent="0.2">
      <c r="A5081" t="s">
        <v>6442</v>
      </c>
      <c r="B5081" t="s">
        <v>17013</v>
      </c>
    </row>
    <row r="5082" spans="1:2" x14ac:dyDescent="0.2">
      <c r="A5082" t="s">
        <v>6444</v>
      </c>
      <c r="B5082" t="s">
        <v>17023</v>
      </c>
    </row>
    <row r="5083" spans="1:2" x14ac:dyDescent="0.2">
      <c r="A5083" t="s">
        <v>6445</v>
      </c>
      <c r="B5083" t="s">
        <v>17019</v>
      </c>
    </row>
    <row r="5084" spans="1:2" x14ac:dyDescent="0.2">
      <c r="A5084" t="s">
        <v>6446</v>
      </c>
      <c r="B5084" t="s">
        <v>17023</v>
      </c>
    </row>
    <row r="5085" spans="1:2" x14ac:dyDescent="0.2">
      <c r="A5085" t="s">
        <v>6448</v>
      </c>
      <c r="B5085" t="s">
        <v>17013</v>
      </c>
    </row>
    <row r="5086" spans="1:2" x14ac:dyDescent="0.2">
      <c r="A5086" t="s">
        <v>6450</v>
      </c>
      <c r="B5086" t="s">
        <v>17013</v>
      </c>
    </row>
    <row r="5087" spans="1:2" x14ac:dyDescent="0.2">
      <c r="A5087" t="s">
        <v>6451</v>
      </c>
      <c r="B5087" t="s">
        <v>17020</v>
      </c>
    </row>
    <row r="5088" spans="1:2" x14ac:dyDescent="0.2">
      <c r="A5088" t="s">
        <v>6452</v>
      </c>
      <c r="B5088" t="s">
        <v>17023</v>
      </c>
    </row>
    <row r="5089" spans="1:2" x14ac:dyDescent="0.2">
      <c r="A5089" t="s">
        <v>6453</v>
      </c>
      <c r="B5089" t="s">
        <v>17019</v>
      </c>
    </row>
    <row r="5090" spans="1:2" x14ac:dyDescent="0.2">
      <c r="A5090" t="s">
        <v>6454</v>
      </c>
      <c r="B5090" t="s">
        <v>17050</v>
      </c>
    </row>
    <row r="5091" spans="1:2" x14ac:dyDescent="0.2">
      <c r="A5091" t="s">
        <v>6457</v>
      </c>
      <c r="B5091" t="s">
        <v>17043</v>
      </c>
    </row>
    <row r="5092" spans="1:2" x14ac:dyDescent="0.2">
      <c r="A5092" t="s">
        <v>6458</v>
      </c>
      <c r="B5092" t="s">
        <v>17013</v>
      </c>
    </row>
    <row r="5093" spans="1:2" x14ac:dyDescent="0.2">
      <c r="A5093" t="s">
        <v>6459</v>
      </c>
      <c r="B5093" t="s">
        <v>17013</v>
      </c>
    </row>
    <row r="5094" spans="1:2" x14ac:dyDescent="0.2">
      <c r="A5094" t="s">
        <v>6461</v>
      </c>
      <c r="B5094" t="s">
        <v>17020</v>
      </c>
    </row>
    <row r="5095" spans="1:2" x14ac:dyDescent="0.2">
      <c r="A5095" t="s">
        <v>6462</v>
      </c>
      <c r="B5095" t="s">
        <v>17032</v>
      </c>
    </row>
    <row r="5096" spans="1:2" x14ac:dyDescent="0.2">
      <c r="A5096" t="s">
        <v>6463</v>
      </c>
      <c r="B5096" t="s">
        <v>17038</v>
      </c>
    </row>
    <row r="5097" spans="1:2" x14ac:dyDescent="0.2">
      <c r="A5097" t="s">
        <v>6464</v>
      </c>
      <c r="B5097" t="s">
        <v>17023</v>
      </c>
    </row>
    <row r="5098" spans="1:2" x14ac:dyDescent="0.2">
      <c r="A5098" t="s">
        <v>6465</v>
      </c>
      <c r="B5098" t="s">
        <v>17012</v>
      </c>
    </row>
    <row r="5099" spans="1:2" x14ac:dyDescent="0.2">
      <c r="A5099" t="s">
        <v>6466</v>
      </c>
      <c r="B5099" t="s">
        <v>17023</v>
      </c>
    </row>
    <row r="5100" spans="1:2" x14ac:dyDescent="0.2">
      <c r="A5100" t="s">
        <v>6467</v>
      </c>
      <c r="B5100" t="s">
        <v>17019</v>
      </c>
    </row>
    <row r="5101" spans="1:2" x14ac:dyDescent="0.2">
      <c r="A5101" t="s">
        <v>6468</v>
      </c>
      <c r="B5101" t="s">
        <v>17023</v>
      </c>
    </row>
    <row r="5102" spans="1:2" x14ac:dyDescent="0.2">
      <c r="A5102" t="s">
        <v>6469</v>
      </c>
      <c r="B5102" t="s">
        <v>17013</v>
      </c>
    </row>
    <row r="5103" spans="1:2" x14ac:dyDescent="0.2">
      <c r="A5103" t="s">
        <v>6470</v>
      </c>
      <c r="B5103" t="s">
        <v>17041</v>
      </c>
    </row>
    <row r="5104" spans="1:2" x14ac:dyDescent="0.2">
      <c r="A5104" t="s">
        <v>6471</v>
      </c>
      <c r="B5104" t="s">
        <v>17019</v>
      </c>
    </row>
    <row r="5105" spans="1:2" x14ac:dyDescent="0.2">
      <c r="A5105" t="s">
        <v>6472</v>
      </c>
      <c r="B5105" t="s">
        <v>17050</v>
      </c>
    </row>
    <row r="5106" spans="1:2" x14ac:dyDescent="0.2">
      <c r="A5106" t="s">
        <v>6473</v>
      </c>
      <c r="B5106" t="s">
        <v>17041</v>
      </c>
    </row>
    <row r="5107" spans="1:2" x14ac:dyDescent="0.2">
      <c r="A5107" t="s">
        <v>6474</v>
      </c>
      <c r="B5107" t="s">
        <v>17020</v>
      </c>
    </row>
    <row r="5108" spans="1:2" x14ac:dyDescent="0.2">
      <c r="A5108" t="s">
        <v>6476</v>
      </c>
      <c r="B5108" t="s">
        <v>17023</v>
      </c>
    </row>
    <row r="5109" spans="1:2" x14ac:dyDescent="0.2">
      <c r="A5109" t="s">
        <v>6477</v>
      </c>
      <c r="B5109" t="s">
        <v>17013</v>
      </c>
    </row>
    <row r="5110" spans="1:2" x14ac:dyDescent="0.2">
      <c r="A5110" t="s">
        <v>6478</v>
      </c>
      <c r="B5110" t="s">
        <v>17050</v>
      </c>
    </row>
    <row r="5111" spans="1:2" x14ac:dyDescent="0.2">
      <c r="A5111" t="s">
        <v>6479</v>
      </c>
      <c r="B5111" t="s">
        <v>17050</v>
      </c>
    </row>
    <row r="5112" spans="1:2" x14ac:dyDescent="0.2">
      <c r="A5112" t="s">
        <v>6480</v>
      </c>
      <c r="B5112" t="s">
        <v>17020</v>
      </c>
    </row>
    <row r="5113" spans="1:2" x14ac:dyDescent="0.2">
      <c r="A5113" t="s">
        <v>6481</v>
      </c>
      <c r="B5113" t="s">
        <v>17013</v>
      </c>
    </row>
    <row r="5114" spans="1:2" x14ac:dyDescent="0.2">
      <c r="A5114" t="s">
        <v>6482</v>
      </c>
      <c r="B5114" t="s">
        <v>17043</v>
      </c>
    </row>
    <row r="5115" spans="1:2" x14ac:dyDescent="0.2">
      <c r="A5115" t="s">
        <v>6486</v>
      </c>
      <c r="B5115" t="s">
        <v>17027</v>
      </c>
    </row>
    <row r="5116" spans="1:2" x14ac:dyDescent="0.2">
      <c r="A5116" t="s">
        <v>6487</v>
      </c>
      <c r="B5116" t="s">
        <v>17050</v>
      </c>
    </row>
    <row r="5117" spans="1:2" x14ac:dyDescent="0.2">
      <c r="A5117" t="s">
        <v>6489</v>
      </c>
      <c r="B5117" t="s">
        <v>17050</v>
      </c>
    </row>
    <row r="5118" spans="1:2" x14ac:dyDescent="0.2">
      <c r="A5118" t="s">
        <v>6490</v>
      </c>
      <c r="B5118" t="s">
        <v>17019</v>
      </c>
    </row>
    <row r="5119" spans="1:2" x14ac:dyDescent="0.2">
      <c r="A5119" t="s">
        <v>6491</v>
      </c>
      <c r="B5119" t="s">
        <v>17019</v>
      </c>
    </row>
    <row r="5120" spans="1:2" x14ac:dyDescent="0.2">
      <c r="A5120" t="s">
        <v>6492</v>
      </c>
      <c r="B5120" t="s">
        <v>17041</v>
      </c>
    </row>
    <row r="5121" spans="1:2" x14ac:dyDescent="0.2">
      <c r="A5121" t="s">
        <v>6493</v>
      </c>
      <c r="B5121" t="s">
        <v>17019</v>
      </c>
    </row>
    <row r="5122" spans="1:2" x14ac:dyDescent="0.2">
      <c r="A5122" t="s">
        <v>6494</v>
      </c>
      <c r="B5122" t="s">
        <v>17050</v>
      </c>
    </row>
    <row r="5123" spans="1:2" x14ac:dyDescent="0.2">
      <c r="A5123" t="s">
        <v>6495</v>
      </c>
      <c r="B5123" t="s">
        <v>17023</v>
      </c>
    </row>
    <row r="5124" spans="1:2" x14ac:dyDescent="0.2">
      <c r="A5124" t="s">
        <v>6497</v>
      </c>
      <c r="B5124" t="s">
        <v>17016</v>
      </c>
    </row>
    <row r="5125" spans="1:2" x14ac:dyDescent="0.2">
      <c r="A5125" t="s">
        <v>6498</v>
      </c>
      <c r="B5125" t="s">
        <v>17027</v>
      </c>
    </row>
    <row r="5126" spans="1:2" x14ac:dyDescent="0.2">
      <c r="A5126" t="s">
        <v>6505</v>
      </c>
      <c r="B5126" t="s">
        <v>17017</v>
      </c>
    </row>
    <row r="5127" spans="1:2" x14ac:dyDescent="0.2">
      <c r="A5127" t="s">
        <v>6506</v>
      </c>
      <c r="B5127" t="s">
        <v>17019</v>
      </c>
    </row>
    <row r="5128" spans="1:2" x14ac:dyDescent="0.2">
      <c r="A5128" t="s">
        <v>6510</v>
      </c>
      <c r="B5128" t="s">
        <v>17032</v>
      </c>
    </row>
    <row r="5129" spans="1:2" x14ac:dyDescent="0.2">
      <c r="A5129" t="s">
        <v>6511</v>
      </c>
      <c r="B5129" t="s">
        <v>17038</v>
      </c>
    </row>
    <row r="5130" spans="1:2" x14ac:dyDescent="0.2">
      <c r="A5130" t="s">
        <v>6514</v>
      </c>
      <c r="B5130" t="s">
        <v>17013</v>
      </c>
    </row>
    <row r="5131" spans="1:2" x14ac:dyDescent="0.2">
      <c r="A5131" t="s">
        <v>6516</v>
      </c>
      <c r="B5131" t="s">
        <v>17050</v>
      </c>
    </row>
    <row r="5132" spans="1:2" x14ac:dyDescent="0.2">
      <c r="A5132" t="s">
        <v>6517</v>
      </c>
      <c r="B5132" t="s">
        <v>17013</v>
      </c>
    </row>
    <row r="5133" spans="1:2" x14ac:dyDescent="0.2">
      <c r="A5133" t="s">
        <v>6518</v>
      </c>
      <c r="B5133" t="s">
        <v>17020</v>
      </c>
    </row>
    <row r="5134" spans="1:2" x14ac:dyDescent="0.2">
      <c r="A5134" t="s">
        <v>6519</v>
      </c>
      <c r="B5134" t="s">
        <v>17013</v>
      </c>
    </row>
    <row r="5135" spans="1:2" x14ac:dyDescent="0.2">
      <c r="A5135" t="s">
        <v>6520</v>
      </c>
      <c r="B5135" t="s">
        <v>17020</v>
      </c>
    </row>
    <row r="5136" spans="1:2" x14ac:dyDescent="0.2">
      <c r="A5136" t="s">
        <v>6521</v>
      </c>
      <c r="B5136" t="s">
        <v>17013</v>
      </c>
    </row>
    <row r="5137" spans="1:2" x14ac:dyDescent="0.2">
      <c r="A5137" t="s">
        <v>6522</v>
      </c>
      <c r="B5137" t="s">
        <v>17020</v>
      </c>
    </row>
    <row r="5138" spans="1:2" x14ac:dyDescent="0.2">
      <c r="A5138" t="s">
        <v>6523</v>
      </c>
      <c r="B5138" t="s">
        <v>17050</v>
      </c>
    </row>
    <row r="5139" spans="1:2" x14ac:dyDescent="0.2">
      <c r="A5139" t="s">
        <v>6524</v>
      </c>
      <c r="B5139" t="s">
        <v>17050</v>
      </c>
    </row>
    <row r="5140" spans="1:2" x14ac:dyDescent="0.2">
      <c r="A5140" t="s">
        <v>6525</v>
      </c>
      <c r="B5140" t="s">
        <v>17050</v>
      </c>
    </row>
    <row r="5141" spans="1:2" x14ac:dyDescent="0.2">
      <c r="A5141" t="s">
        <v>6526</v>
      </c>
      <c r="B5141" t="s">
        <v>17020</v>
      </c>
    </row>
    <row r="5142" spans="1:2" x14ac:dyDescent="0.2">
      <c r="A5142" t="s">
        <v>6527</v>
      </c>
      <c r="B5142" t="s">
        <v>17050</v>
      </c>
    </row>
    <row r="5143" spans="1:2" x14ac:dyDescent="0.2">
      <c r="A5143" t="s">
        <v>6528</v>
      </c>
      <c r="B5143" t="s">
        <v>17050</v>
      </c>
    </row>
    <row r="5144" spans="1:2" x14ac:dyDescent="0.2">
      <c r="A5144" t="s">
        <v>6529</v>
      </c>
      <c r="B5144" t="s">
        <v>17050</v>
      </c>
    </row>
    <row r="5145" spans="1:2" x14ac:dyDescent="0.2">
      <c r="A5145" t="s">
        <v>6530</v>
      </c>
      <c r="B5145" t="s">
        <v>17050</v>
      </c>
    </row>
    <row r="5146" spans="1:2" x14ac:dyDescent="0.2">
      <c r="A5146" t="s">
        <v>6531</v>
      </c>
      <c r="B5146" t="s">
        <v>17050</v>
      </c>
    </row>
    <row r="5147" spans="1:2" x14ac:dyDescent="0.2">
      <c r="A5147" t="s">
        <v>6548</v>
      </c>
      <c r="B5147" t="s">
        <v>17050</v>
      </c>
    </row>
    <row r="5148" spans="1:2" x14ac:dyDescent="0.2">
      <c r="A5148" t="s">
        <v>6549</v>
      </c>
      <c r="B5148" t="s">
        <v>17027</v>
      </c>
    </row>
    <row r="5149" spans="1:2" x14ac:dyDescent="0.2">
      <c r="A5149" t="s">
        <v>6550</v>
      </c>
      <c r="B5149" t="s">
        <v>17020</v>
      </c>
    </row>
    <row r="5150" spans="1:2" x14ac:dyDescent="0.2">
      <c r="A5150" t="s">
        <v>6551</v>
      </c>
      <c r="B5150" t="s">
        <v>17020</v>
      </c>
    </row>
    <row r="5151" spans="1:2" x14ac:dyDescent="0.2">
      <c r="A5151" t="s">
        <v>6552</v>
      </c>
      <c r="B5151" t="s">
        <v>17019</v>
      </c>
    </row>
    <row r="5152" spans="1:2" x14ac:dyDescent="0.2">
      <c r="A5152" t="s">
        <v>6553</v>
      </c>
      <c r="B5152" t="s">
        <v>17019</v>
      </c>
    </row>
    <row r="5153" spans="1:2" x14ac:dyDescent="0.2">
      <c r="A5153" t="s">
        <v>6554</v>
      </c>
      <c r="B5153" t="s">
        <v>17028</v>
      </c>
    </row>
    <row r="5154" spans="1:2" x14ac:dyDescent="0.2">
      <c r="A5154" t="s">
        <v>6556</v>
      </c>
      <c r="B5154" t="s">
        <v>17050</v>
      </c>
    </row>
    <row r="5155" spans="1:2" x14ac:dyDescent="0.2">
      <c r="A5155" t="s">
        <v>6557</v>
      </c>
      <c r="B5155" t="s">
        <v>17043</v>
      </c>
    </row>
    <row r="5156" spans="1:2" x14ac:dyDescent="0.2">
      <c r="A5156" t="s">
        <v>6558</v>
      </c>
      <c r="B5156" t="s">
        <v>17043</v>
      </c>
    </row>
    <row r="5157" spans="1:2" x14ac:dyDescent="0.2">
      <c r="A5157" t="s">
        <v>6559</v>
      </c>
      <c r="B5157" t="s">
        <v>17050</v>
      </c>
    </row>
    <row r="5158" spans="1:2" x14ac:dyDescent="0.2">
      <c r="A5158" t="s">
        <v>6560</v>
      </c>
      <c r="B5158" t="s">
        <v>17013</v>
      </c>
    </row>
    <row r="5159" spans="1:2" x14ac:dyDescent="0.2">
      <c r="A5159" t="s">
        <v>6561</v>
      </c>
      <c r="B5159" t="s">
        <v>17019</v>
      </c>
    </row>
    <row r="5160" spans="1:2" x14ac:dyDescent="0.2">
      <c r="A5160" t="s">
        <v>6562</v>
      </c>
      <c r="B5160" t="s">
        <v>17032</v>
      </c>
    </row>
    <row r="5161" spans="1:2" x14ac:dyDescent="0.2">
      <c r="A5161" t="s">
        <v>6563</v>
      </c>
      <c r="B5161" t="s">
        <v>17023</v>
      </c>
    </row>
    <row r="5162" spans="1:2" x14ac:dyDescent="0.2">
      <c r="A5162" t="s">
        <v>6564</v>
      </c>
      <c r="B5162" t="s">
        <v>17043</v>
      </c>
    </row>
    <row r="5163" spans="1:2" x14ac:dyDescent="0.2">
      <c r="A5163" t="s">
        <v>6565</v>
      </c>
      <c r="B5163" t="s">
        <v>17020</v>
      </c>
    </row>
    <row r="5164" spans="1:2" x14ac:dyDescent="0.2">
      <c r="A5164" t="s">
        <v>6566</v>
      </c>
      <c r="B5164" t="s">
        <v>17020</v>
      </c>
    </row>
    <row r="5165" spans="1:2" x14ac:dyDescent="0.2">
      <c r="A5165" t="s">
        <v>6568</v>
      </c>
      <c r="B5165" t="s">
        <v>17023</v>
      </c>
    </row>
    <row r="5166" spans="1:2" x14ac:dyDescent="0.2">
      <c r="A5166" t="s">
        <v>6569</v>
      </c>
      <c r="B5166" t="s">
        <v>17020</v>
      </c>
    </row>
    <row r="5167" spans="1:2" x14ac:dyDescent="0.2">
      <c r="A5167" t="s">
        <v>6572</v>
      </c>
      <c r="B5167" t="s">
        <v>17013</v>
      </c>
    </row>
    <row r="5168" spans="1:2" x14ac:dyDescent="0.2">
      <c r="A5168" t="s">
        <v>6573</v>
      </c>
      <c r="B5168" t="s">
        <v>17020</v>
      </c>
    </row>
    <row r="5169" spans="1:2" x14ac:dyDescent="0.2">
      <c r="A5169" t="s">
        <v>6577</v>
      </c>
      <c r="B5169" t="s">
        <v>17027</v>
      </c>
    </row>
    <row r="5170" spans="1:2" x14ac:dyDescent="0.2">
      <c r="A5170" t="s">
        <v>6579</v>
      </c>
      <c r="B5170" t="s">
        <v>17050</v>
      </c>
    </row>
    <row r="5171" spans="1:2" x14ac:dyDescent="0.2">
      <c r="A5171" t="s">
        <v>6592</v>
      </c>
      <c r="B5171" t="s">
        <v>17041</v>
      </c>
    </row>
    <row r="5172" spans="1:2" x14ac:dyDescent="0.2">
      <c r="A5172" t="s">
        <v>6601</v>
      </c>
      <c r="B5172" t="s">
        <v>17019</v>
      </c>
    </row>
    <row r="5173" spans="1:2" x14ac:dyDescent="0.2">
      <c r="A5173" t="s">
        <v>6602</v>
      </c>
      <c r="B5173" t="s">
        <v>17020</v>
      </c>
    </row>
    <row r="5174" spans="1:2" x14ac:dyDescent="0.2">
      <c r="A5174" t="s">
        <v>6603</v>
      </c>
      <c r="B5174" t="s">
        <v>17023</v>
      </c>
    </row>
    <row r="5175" spans="1:2" x14ac:dyDescent="0.2">
      <c r="A5175" t="s">
        <v>6604</v>
      </c>
      <c r="B5175" t="s">
        <v>17020</v>
      </c>
    </row>
    <row r="5176" spans="1:2" x14ac:dyDescent="0.2">
      <c r="A5176" t="s">
        <v>6605</v>
      </c>
      <c r="B5176" t="s">
        <v>17041</v>
      </c>
    </row>
    <row r="5177" spans="1:2" x14ac:dyDescent="0.2">
      <c r="A5177" t="s">
        <v>6606</v>
      </c>
      <c r="B5177" t="s">
        <v>17017</v>
      </c>
    </row>
    <row r="5178" spans="1:2" x14ac:dyDescent="0.2">
      <c r="A5178" t="s">
        <v>6607</v>
      </c>
      <c r="B5178" t="s">
        <v>17019</v>
      </c>
    </row>
    <row r="5179" spans="1:2" x14ac:dyDescent="0.2">
      <c r="A5179" t="s">
        <v>6608</v>
      </c>
      <c r="B5179" t="s">
        <v>17020</v>
      </c>
    </row>
    <row r="5180" spans="1:2" x14ac:dyDescent="0.2">
      <c r="A5180" t="s">
        <v>6609</v>
      </c>
      <c r="B5180" t="s">
        <v>17020</v>
      </c>
    </row>
    <row r="5181" spans="1:2" x14ac:dyDescent="0.2">
      <c r="A5181" t="s">
        <v>6610</v>
      </c>
      <c r="B5181" t="s">
        <v>17043</v>
      </c>
    </row>
    <row r="5182" spans="1:2" x14ac:dyDescent="0.2">
      <c r="A5182" t="s">
        <v>6613</v>
      </c>
      <c r="B5182" t="s">
        <v>17050</v>
      </c>
    </row>
    <row r="5183" spans="1:2" x14ac:dyDescent="0.2">
      <c r="A5183" t="s">
        <v>6614</v>
      </c>
      <c r="B5183" t="s">
        <v>17013</v>
      </c>
    </row>
    <row r="5184" spans="1:2" x14ac:dyDescent="0.2">
      <c r="A5184" t="s">
        <v>6615</v>
      </c>
      <c r="B5184" t="s">
        <v>17041</v>
      </c>
    </row>
    <row r="5185" spans="1:2" x14ac:dyDescent="0.2">
      <c r="A5185" t="s">
        <v>6616</v>
      </c>
      <c r="B5185" t="s">
        <v>17013</v>
      </c>
    </row>
    <row r="5186" spans="1:2" x14ac:dyDescent="0.2">
      <c r="A5186" t="s">
        <v>6617</v>
      </c>
      <c r="B5186" t="s">
        <v>17050</v>
      </c>
    </row>
    <row r="5187" spans="1:2" x14ac:dyDescent="0.2">
      <c r="A5187" t="s">
        <v>6618</v>
      </c>
      <c r="B5187" t="s">
        <v>17043</v>
      </c>
    </row>
    <row r="5188" spans="1:2" x14ac:dyDescent="0.2">
      <c r="A5188" t="s">
        <v>6619</v>
      </c>
      <c r="B5188" t="s">
        <v>17050</v>
      </c>
    </row>
    <row r="5189" spans="1:2" x14ac:dyDescent="0.2">
      <c r="A5189" t="s">
        <v>6620</v>
      </c>
      <c r="B5189" t="s">
        <v>17050</v>
      </c>
    </row>
    <row r="5190" spans="1:2" x14ac:dyDescent="0.2">
      <c r="A5190" t="s">
        <v>6622</v>
      </c>
      <c r="B5190" t="s">
        <v>17028</v>
      </c>
    </row>
    <row r="5191" spans="1:2" x14ac:dyDescent="0.2">
      <c r="A5191" t="s">
        <v>6623</v>
      </c>
      <c r="B5191" t="s">
        <v>17043</v>
      </c>
    </row>
    <row r="5192" spans="1:2" x14ac:dyDescent="0.2">
      <c r="A5192" t="s">
        <v>6625</v>
      </c>
      <c r="B5192" t="s">
        <v>17050</v>
      </c>
    </row>
    <row r="5193" spans="1:2" x14ac:dyDescent="0.2">
      <c r="A5193" t="s">
        <v>6626</v>
      </c>
      <c r="B5193" t="s">
        <v>17027</v>
      </c>
    </row>
    <row r="5194" spans="1:2" x14ac:dyDescent="0.2">
      <c r="A5194" t="s">
        <v>6627</v>
      </c>
      <c r="B5194" t="s">
        <v>17020</v>
      </c>
    </row>
    <row r="5195" spans="1:2" x14ac:dyDescent="0.2">
      <c r="A5195" t="s">
        <v>6628</v>
      </c>
      <c r="B5195" t="s">
        <v>17041</v>
      </c>
    </row>
    <row r="5196" spans="1:2" x14ac:dyDescent="0.2">
      <c r="A5196" t="s">
        <v>6629</v>
      </c>
      <c r="B5196" t="s">
        <v>17023</v>
      </c>
    </row>
    <row r="5197" spans="1:2" x14ac:dyDescent="0.2">
      <c r="A5197" t="s">
        <v>6631</v>
      </c>
      <c r="B5197" t="s">
        <v>17020</v>
      </c>
    </row>
    <row r="5198" spans="1:2" x14ac:dyDescent="0.2">
      <c r="A5198" t="s">
        <v>6633</v>
      </c>
      <c r="B5198" t="s">
        <v>17041</v>
      </c>
    </row>
    <row r="5199" spans="1:2" x14ac:dyDescent="0.2">
      <c r="A5199" t="s">
        <v>6637</v>
      </c>
      <c r="B5199" t="s">
        <v>17013</v>
      </c>
    </row>
    <row r="5200" spans="1:2" x14ac:dyDescent="0.2">
      <c r="A5200" t="s">
        <v>6641</v>
      </c>
      <c r="B5200" t="s">
        <v>17020</v>
      </c>
    </row>
    <row r="5201" spans="1:2" x14ac:dyDescent="0.2">
      <c r="A5201" t="s">
        <v>6643</v>
      </c>
      <c r="B5201" t="s">
        <v>17023</v>
      </c>
    </row>
    <row r="5202" spans="1:2" x14ac:dyDescent="0.2">
      <c r="A5202" t="s">
        <v>6644</v>
      </c>
      <c r="B5202" t="s">
        <v>17041</v>
      </c>
    </row>
    <row r="5203" spans="1:2" x14ac:dyDescent="0.2">
      <c r="A5203" t="s">
        <v>6645</v>
      </c>
      <c r="B5203" t="s">
        <v>17050</v>
      </c>
    </row>
    <row r="5204" spans="1:2" x14ac:dyDescent="0.2">
      <c r="A5204" t="s">
        <v>6646</v>
      </c>
      <c r="B5204" t="s">
        <v>17050</v>
      </c>
    </row>
    <row r="5205" spans="1:2" x14ac:dyDescent="0.2">
      <c r="A5205" t="s">
        <v>6648</v>
      </c>
      <c r="B5205" t="s">
        <v>17019</v>
      </c>
    </row>
    <row r="5206" spans="1:2" x14ac:dyDescent="0.2">
      <c r="A5206" t="s">
        <v>6655</v>
      </c>
      <c r="B5206" t="s">
        <v>17032</v>
      </c>
    </row>
    <row r="5207" spans="1:2" x14ac:dyDescent="0.2">
      <c r="A5207" t="s">
        <v>6657</v>
      </c>
      <c r="B5207" t="s">
        <v>17023</v>
      </c>
    </row>
    <row r="5208" spans="1:2" x14ac:dyDescent="0.2">
      <c r="A5208" t="s">
        <v>6658</v>
      </c>
      <c r="B5208" t="s">
        <v>17050</v>
      </c>
    </row>
    <row r="5209" spans="1:2" x14ac:dyDescent="0.2">
      <c r="A5209" t="s">
        <v>6666</v>
      </c>
      <c r="B5209" t="s">
        <v>17032</v>
      </c>
    </row>
    <row r="5210" spans="1:2" x14ac:dyDescent="0.2">
      <c r="A5210" t="s">
        <v>6668</v>
      </c>
      <c r="B5210" t="s">
        <v>17019</v>
      </c>
    </row>
    <row r="5211" spans="1:2" x14ac:dyDescent="0.2">
      <c r="A5211" t="s">
        <v>6672</v>
      </c>
      <c r="B5211" t="s">
        <v>17041</v>
      </c>
    </row>
    <row r="5212" spans="1:2" x14ac:dyDescent="0.2">
      <c r="A5212" t="s">
        <v>6675</v>
      </c>
      <c r="B5212" t="s">
        <v>17019</v>
      </c>
    </row>
    <row r="5213" spans="1:2" x14ac:dyDescent="0.2">
      <c r="A5213" t="s">
        <v>6677</v>
      </c>
      <c r="B5213" t="s">
        <v>17050</v>
      </c>
    </row>
    <row r="5214" spans="1:2" x14ac:dyDescent="0.2">
      <c r="A5214" t="s">
        <v>6678</v>
      </c>
      <c r="B5214" t="s">
        <v>17020</v>
      </c>
    </row>
    <row r="5215" spans="1:2" x14ac:dyDescent="0.2">
      <c r="A5215" t="s">
        <v>6679</v>
      </c>
      <c r="B5215" t="s">
        <v>17050</v>
      </c>
    </row>
    <row r="5216" spans="1:2" x14ac:dyDescent="0.2">
      <c r="A5216" t="s">
        <v>6682</v>
      </c>
      <c r="B5216" t="s">
        <v>17019</v>
      </c>
    </row>
    <row r="5217" spans="1:2" x14ac:dyDescent="0.2">
      <c r="A5217" t="s">
        <v>6683</v>
      </c>
      <c r="B5217" t="s">
        <v>17050</v>
      </c>
    </row>
    <row r="5218" spans="1:2" x14ac:dyDescent="0.2">
      <c r="A5218" t="s">
        <v>6691</v>
      </c>
      <c r="B5218" t="s">
        <v>17019</v>
      </c>
    </row>
    <row r="5219" spans="1:2" x14ac:dyDescent="0.2">
      <c r="A5219" t="s">
        <v>6692</v>
      </c>
      <c r="B5219" t="s">
        <v>17041</v>
      </c>
    </row>
    <row r="5220" spans="1:2" x14ac:dyDescent="0.2">
      <c r="A5220" t="s">
        <v>6693</v>
      </c>
      <c r="B5220" t="s">
        <v>17036</v>
      </c>
    </row>
    <row r="5221" spans="1:2" x14ac:dyDescent="0.2">
      <c r="A5221" t="s">
        <v>6696</v>
      </c>
      <c r="B5221" t="s">
        <v>17050</v>
      </c>
    </row>
    <row r="5222" spans="1:2" x14ac:dyDescent="0.2">
      <c r="A5222" t="s">
        <v>6697</v>
      </c>
      <c r="B5222" t="s">
        <v>17012</v>
      </c>
    </row>
    <row r="5223" spans="1:2" x14ac:dyDescent="0.2">
      <c r="A5223" t="s">
        <v>6702</v>
      </c>
      <c r="B5223" t="s">
        <v>17050</v>
      </c>
    </row>
    <row r="5224" spans="1:2" x14ac:dyDescent="0.2">
      <c r="A5224" t="s">
        <v>6703</v>
      </c>
      <c r="B5224" t="s">
        <v>17020</v>
      </c>
    </row>
    <row r="5225" spans="1:2" x14ac:dyDescent="0.2">
      <c r="A5225" t="s">
        <v>6704</v>
      </c>
      <c r="B5225" t="s">
        <v>17013</v>
      </c>
    </row>
    <row r="5226" spans="1:2" x14ac:dyDescent="0.2">
      <c r="A5226" t="s">
        <v>6705</v>
      </c>
      <c r="B5226" t="s">
        <v>17028</v>
      </c>
    </row>
    <row r="5227" spans="1:2" x14ac:dyDescent="0.2">
      <c r="A5227" t="s">
        <v>6706</v>
      </c>
      <c r="B5227" t="s">
        <v>17013</v>
      </c>
    </row>
    <row r="5228" spans="1:2" x14ac:dyDescent="0.2">
      <c r="A5228" t="s">
        <v>6707</v>
      </c>
      <c r="B5228" t="s">
        <v>17013</v>
      </c>
    </row>
    <row r="5229" spans="1:2" x14ac:dyDescent="0.2">
      <c r="A5229" t="s">
        <v>6708</v>
      </c>
      <c r="B5229" t="s">
        <v>17020</v>
      </c>
    </row>
    <row r="5230" spans="1:2" x14ac:dyDescent="0.2">
      <c r="A5230" t="s">
        <v>6711</v>
      </c>
      <c r="B5230" t="s">
        <v>17027</v>
      </c>
    </row>
    <row r="5231" spans="1:2" x14ac:dyDescent="0.2">
      <c r="A5231" t="s">
        <v>6714</v>
      </c>
      <c r="B5231" t="s">
        <v>17050</v>
      </c>
    </row>
    <row r="5232" spans="1:2" x14ac:dyDescent="0.2">
      <c r="A5232" t="s">
        <v>6715</v>
      </c>
      <c r="B5232" t="s">
        <v>17013</v>
      </c>
    </row>
    <row r="5233" spans="1:2" x14ac:dyDescent="0.2">
      <c r="A5233" t="s">
        <v>6716</v>
      </c>
      <c r="B5233" t="s">
        <v>17050</v>
      </c>
    </row>
    <row r="5234" spans="1:2" x14ac:dyDescent="0.2">
      <c r="A5234" t="s">
        <v>6717</v>
      </c>
      <c r="B5234" t="s">
        <v>17020</v>
      </c>
    </row>
    <row r="5235" spans="1:2" x14ac:dyDescent="0.2">
      <c r="A5235" t="s">
        <v>6718</v>
      </c>
      <c r="B5235" t="s">
        <v>17050</v>
      </c>
    </row>
    <row r="5236" spans="1:2" x14ac:dyDescent="0.2">
      <c r="A5236" t="s">
        <v>6719</v>
      </c>
      <c r="B5236" t="s">
        <v>17050</v>
      </c>
    </row>
    <row r="5237" spans="1:2" x14ac:dyDescent="0.2">
      <c r="A5237" t="s">
        <v>6720</v>
      </c>
      <c r="B5237" t="s">
        <v>17027</v>
      </c>
    </row>
    <row r="5238" spans="1:2" x14ac:dyDescent="0.2">
      <c r="A5238" t="s">
        <v>6721</v>
      </c>
      <c r="B5238" t="s">
        <v>17050</v>
      </c>
    </row>
    <row r="5239" spans="1:2" x14ac:dyDescent="0.2">
      <c r="A5239" t="s">
        <v>6722</v>
      </c>
      <c r="B5239" t="s">
        <v>17027</v>
      </c>
    </row>
    <row r="5240" spans="1:2" x14ac:dyDescent="0.2">
      <c r="A5240" t="s">
        <v>6723</v>
      </c>
      <c r="B5240" t="s">
        <v>17028</v>
      </c>
    </row>
    <row r="5241" spans="1:2" x14ac:dyDescent="0.2">
      <c r="A5241" t="s">
        <v>6724</v>
      </c>
      <c r="B5241" t="s">
        <v>17023</v>
      </c>
    </row>
    <row r="5242" spans="1:2" x14ac:dyDescent="0.2">
      <c r="A5242" t="s">
        <v>6725</v>
      </c>
      <c r="B5242" t="s">
        <v>17050</v>
      </c>
    </row>
    <row r="5243" spans="1:2" x14ac:dyDescent="0.2">
      <c r="A5243" t="s">
        <v>6726</v>
      </c>
      <c r="B5243" t="s">
        <v>17038</v>
      </c>
    </row>
    <row r="5244" spans="1:2" x14ac:dyDescent="0.2">
      <c r="A5244" t="s">
        <v>6727</v>
      </c>
      <c r="B5244" t="s">
        <v>17023</v>
      </c>
    </row>
    <row r="5245" spans="1:2" x14ac:dyDescent="0.2">
      <c r="A5245" t="s">
        <v>6728</v>
      </c>
      <c r="B5245" t="s">
        <v>17020</v>
      </c>
    </row>
    <row r="5246" spans="1:2" x14ac:dyDescent="0.2">
      <c r="A5246" t="s">
        <v>6729</v>
      </c>
      <c r="B5246" t="s">
        <v>17013</v>
      </c>
    </row>
    <row r="5247" spans="1:2" x14ac:dyDescent="0.2">
      <c r="A5247" t="s">
        <v>6730</v>
      </c>
      <c r="B5247" t="s">
        <v>17013</v>
      </c>
    </row>
    <row r="5248" spans="1:2" x14ac:dyDescent="0.2">
      <c r="A5248" t="s">
        <v>6731</v>
      </c>
      <c r="B5248" t="s">
        <v>17013</v>
      </c>
    </row>
    <row r="5249" spans="1:2" x14ac:dyDescent="0.2">
      <c r="A5249" t="s">
        <v>6732</v>
      </c>
      <c r="B5249" t="s">
        <v>17028</v>
      </c>
    </row>
    <row r="5250" spans="1:2" x14ac:dyDescent="0.2">
      <c r="A5250" t="s">
        <v>6733</v>
      </c>
      <c r="B5250" t="s">
        <v>17019</v>
      </c>
    </row>
    <row r="5251" spans="1:2" x14ac:dyDescent="0.2">
      <c r="A5251" t="s">
        <v>6734</v>
      </c>
      <c r="B5251" t="s">
        <v>17020</v>
      </c>
    </row>
    <row r="5252" spans="1:2" x14ac:dyDescent="0.2">
      <c r="A5252" t="s">
        <v>6735</v>
      </c>
      <c r="B5252" t="s">
        <v>17041</v>
      </c>
    </row>
    <row r="5253" spans="1:2" x14ac:dyDescent="0.2">
      <c r="A5253" t="s">
        <v>6737</v>
      </c>
      <c r="B5253" t="s">
        <v>17013</v>
      </c>
    </row>
    <row r="5254" spans="1:2" x14ac:dyDescent="0.2">
      <c r="A5254" t="s">
        <v>6738</v>
      </c>
      <c r="B5254" t="s">
        <v>17038</v>
      </c>
    </row>
    <row r="5255" spans="1:2" x14ac:dyDescent="0.2">
      <c r="A5255" t="s">
        <v>6739</v>
      </c>
      <c r="B5255" t="s">
        <v>17050</v>
      </c>
    </row>
    <row r="5256" spans="1:2" x14ac:dyDescent="0.2">
      <c r="A5256" t="s">
        <v>6740</v>
      </c>
      <c r="B5256" t="s">
        <v>17038</v>
      </c>
    </row>
    <row r="5257" spans="1:2" x14ac:dyDescent="0.2">
      <c r="A5257" t="s">
        <v>6741</v>
      </c>
      <c r="B5257" t="s">
        <v>17024</v>
      </c>
    </row>
    <row r="5258" spans="1:2" x14ac:dyDescent="0.2">
      <c r="A5258" t="s">
        <v>6742</v>
      </c>
      <c r="B5258" t="s">
        <v>17043</v>
      </c>
    </row>
    <row r="5259" spans="1:2" x14ac:dyDescent="0.2">
      <c r="A5259" t="s">
        <v>6743</v>
      </c>
      <c r="B5259" t="s">
        <v>17050</v>
      </c>
    </row>
    <row r="5260" spans="1:2" x14ac:dyDescent="0.2">
      <c r="A5260" t="s">
        <v>6744</v>
      </c>
      <c r="B5260" t="s">
        <v>17050</v>
      </c>
    </row>
    <row r="5261" spans="1:2" x14ac:dyDescent="0.2">
      <c r="A5261" t="s">
        <v>6745</v>
      </c>
      <c r="B5261" t="s">
        <v>17043</v>
      </c>
    </row>
    <row r="5262" spans="1:2" x14ac:dyDescent="0.2">
      <c r="A5262" t="s">
        <v>6746</v>
      </c>
      <c r="B5262" t="s">
        <v>17050</v>
      </c>
    </row>
    <row r="5263" spans="1:2" x14ac:dyDescent="0.2">
      <c r="A5263" t="s">
        <v>6747</v>
      </c>
      <c r="B5263" t="s">
        <v>17013</v>
      </c>
    </row>
    <row r="5264" spans="1:2" x14ac:dyDescent="0.2">
      <c r="A5264" t="s">
        <v>6748</v>
      </c>
      <c r="B5264" t="s">
        <v>17028</v>
      </c>
    </row>
    <row r="5265" spans="1:2" x14ac:dyDescent="0.2">
      <c r="A5265" t="s">
        <v>6749</v>
      </c>
      <c r="B5265" t="s">
        <v>17013</v>
      </c>
    </row>
    <row r="5266" spans="1:2" x14ac:dyDescent="0.2">
      <c r="A5266" t="s">
        <v>6750</v>
      </c>
      <c r="B5266" t="s">
        <v>17013</v>
      </c>
    </row>
    <row r="5267" spans="1:2" x14ac:dyDescent="0.2">
      <c r="A5267" t="s">
        <v>6751</v>
      </c>
      <c r="B5267" t="s">
        <v>17013</v>
      </c>
    </row>
    <row r="5268" spans="1:2" x14ac:dyDescent="0.2">
      <c r="A5268" t="s">
        <v>6752</v>
      </c>
      <c r="B5268" t="s">
        <v>17023</v>
      </c>
    </row>
    <row r="5269" spans="1:2" x14ac:dyDescent="0.2">
      <c r="A5269" t="s">
        <v>6753</v>
      </c>
      <c r="B5269" t="s">
        <v>17041</v>
      </c>
    </row>
    <row r="5270" spans="1:2" x14ac:dyDescent="0.2">
      <c r="A5270" t="s">
        <v>6754</v>
      </c>
      <c r="B5270" t="s">
        <v>17019</v>
      </c>
    </row>
    <row r="5271" spans="1:2" x14ac:dyDescent="0.2">
      <c r="A5271" t="s">
        <v>6755</v>
      </c>
      <c r="B5271" t="s">
        <v>17013</v>
      </c>
    </row>
    <row r="5272" spans="1:2" x14ac:dyDescent="0.2">
      <c r="A5272" t="s">
        <v>6756</v>
      </c>
      <c r="B5272" t="s">
        <v>17013</v>
      </c>
    </row>
    <row r="5273" spans="1:2" x14ac:dyDescent="0.2">
      <c r="A5273" t="s">
        <v>6757</v>
      </c>
      <c r="B5273" t="s">
        <v>17041</v>
      </c>
    </row>
    <row r="5274" spans="1:2" x14ac:dyDescent="0.2">
      <c r="A5274" t="s">
        <v>6759</v>
      </c>
      <c r="B5274" t="s">
        <v>17019</v>
      </c>
    </row>
    <row r="5275" spans="1:2" x14ac:dyDescent="0.2">
      <c r="A5275" t="s">
        <v>6760</v>
      </c>
      <c r="B5275" t="s">
        <v>17019</v>
      </c>
    </row>
    <row r="5276" spans="1:2" x14ac:dyDescent="0.2">
      <c r="A5276" t="s">
        <v>6761</v>
      </c>
      <c r="B5276" t="s">
        <v>17041</v>
      </c>
    </row>
    <row r="5277" spans="1:2" x14ac:dyDescent="0.2">
      <c r="A5277" t="s">
        <v>6764</v>
      </c>
      <c r="B5277" t="s">
        <v>17050</v>
      </c>
    </row>
    <row r="5278" spans="1:2" x14ac:dyDescent="0.2">
      <c r="A5278" t="s">
        <v>6765</v>
      </c>
      <c r="B5278" t="s">
        <v>17019</v>
      </c>
    </row>
    <row r="5279" spans="1:2" x14ac:dyDescent="0.2">
      <c r="A5279" t="s">
        <v>6767</v>
      </c>
      <c r="B5279" t="s">
        <v>17017</v>
      </c>
    </row>
    <row r="5280" spans="1:2" x14ac:dyDescent="0.2">
      <c r="A5280" t="s">
        <v>6768</v>
      </c>
      <c r="B5280" t="s">
        <v>17019</v>
      </c>
    </row>
    <row r="5281" spans="1:2" x14ac:dyDescent="0.2">
      <c r="A5281" t="s">
        <v>6769</v>
      </c>
      <c r="B5281" t="s">
        <v>17020</v>
      </c>
    </row>
    <row r="5282" spans="1:2" x14ac:dyDescent="0.2">
      <c r="A5282" t="s">
        <v>6770</v>
      </c>
      <c r="B5282" t="s">
        <v>17023</v>
      </c>
    </row>
    <row r="5283" spans="1:2" x14ac:dyDescent="0.2">
      <c r="A5283" t="s">
        <v>6771</v>
      </c>
      <c r="B5283" t="s">
        <v>17041</v>
      </c>
    </row>
    <row r="5284" spans="1:2" x14ac:dyDescent="0.2">
      <c r="A5284" t="s">
        <v>6772</v>
      </c>
      <c r="B5284" t="s">
        <v>17013</v>
      </c>
    </row>
    <row r="5285" spans="1:2" x14ac:dyDescent="0.2">
      <c r="A5285" t="s">
        <v>6774</v>
      </c>
      <c r="B5285" t="s">
        <v>17038</v>
      </c>
    </row>
    <row r="5286" spans="1:2" x14ac:dyDescent="0.2">
      <c r="A5286" t="s">
        <v>6775</v>
      </c>
      <c r="B5286" t="s">
        <v>17013</v>
      </c>
    </row>
    <row r="5287" spans="1:2" x14ac:dyDescent="0.2">
      <c r="A5287" t="s">
        <v>6776</v>
      </c>
      <c r="B5287" t="s">
        <v>17050</v>
      </c>
    </row>
    <row r="5288" spans="1:2" x14ac:dyDescent="0.2">
      <c r="A5288" t="s">
        <v>6777</v>
      </c>
      <c r="B5288" t="s">
        <v>17013</v>
      </c>
    </row>
    <row r="5289" spans="1:2" x14ac:dyDescent="0.2">
      <c r="A5289" t="s">
        <v>6778</v>
      </c>
      <c r="B5289" t="s">
        <v>17013</v>
      </c>
    </row>
    <row r="5290" spans="1:2" x14ac:dyDescent="0.2">
      <c r="A5290" t="s">
        <v>6779</v>
      </c>
      <c r="B5290" t="s">
        <v>17038</v>
      </c>
    </row>
    <row r="5291" spans="1:2" x14ac:dyDescent="0.2">
      <c r="A5291" t="s">
        <v>6780</v>
      </c>
      <c r="B5291" t="s">
        <v>17020</v>
      </c>
    </row>
    <row r="5292" spans="1:2" x14ac:dyDescent="0.2">
      <c r="A5292" t="s">
        <v>6781</v>
      </c>
      <c r="B5292" t="s">
        <v>17041</v>
      </c>
    </row>
    <row r="5293" spans="1:2" x14ac:dyDescent="0.2">
      <c r="A5293" t="s">
        <v>6782</v>
      </c>
      <c r="B5293" t="s">
        <v>17050</v>
      </c>
    </row>
    <row r="5294" spans="1:2" x14ac:dyDescent="0.2">
      <c r="A5294" t="s">
        <v>6783</v>
      </c>
      <c r="B5294" t="s">
        <v>17013</v>
      </c>
    </row>
    <row r="5295" spans="1:2" x14ac:dyDescent="0.2">
      <c r="A5295" t="s">
        <v>6784</v>
      </c>
      <c r="B5295" t="s">
        <v>17013</v>
      </c>
    </row>
    <row r="5296" spans="1:2" x14ac:dyDescent="0.2">
      <c r="A5296" t="s">
        <v>6785</v>
      </c>
      <c r="B5296" t="s">
        <v>17050</v>
      </c>
    </row>
    <row r="5297" spans="1:2" x14ac:dyDescent="0.2">
      <c r="A5297" t="s">
        <v>6786</v>
      </c>
      <c r="B5297" t="s">
        <v>17013</v>
      </c>
    </row>
    <row r="5298" spans="1:2" x14ac:dyDescent="0.2">
      <c r="A5298" t="s">
        <v>6787</v>
      </c>
      <c r="B5298" t="s">
        <v>17050</v>
      </c>
    </row>
    <row r="5299" spans="1:2" x14ac:dyDescent="0.2">
      <c r="A5299" t="s">
        <v>6788</v>
      </c>
      <c r="B5299" t="s">
        <v>17020</v>
      </c>
    </row>
    <row r="5300" spans="1:2" x14ac:dyDescent="0.2">
      <c r="A5300" t="s">
        <v>6789</v>
      </c>
      <c r="B5300" t="s">
        <v>17023</v>
      </c>
    </row>
    <row r="5301" spans="1:2" x14ac:dyDescent="0.2">
      <c r="A5301" t="s">
        <v>6790</v>
      </c>
      <c r="B5301" t="s">
        <v>17020</v>
      </c>
    </row>
    <row r="5302" spans="1:2" x14ac:dyDescent="0.2">
      <c r="A5302" t="s">
        <v>6791</v>
      </c>
      <c r="B5302" t="s">
        <v>17013</v>
      </c>
    </row>
    <row r="5303" spans="1:2" x14ac:dyDescent="0.2">
      <c r="A5303" t="s">
        <v>6793</v>
      </c>
      <c r="B5303" t="s">
        <v>17043</v>
      </c>
    </row>
    <row r="5304" spans="1:2" x14ac:dyDescent="0.2">
      <c r="A5304" t="s">
        <v>6794</v>
      </c>
      <c r="B5304" t="s">
        <v>17028</v>
      </c>
    </row>
    <row r="5305" spans="1:2" x14ac:dyDescent="0.2">
      <c r="A5305" t="s">
        <v>6795</v>
      </c>
      <c r="B5305" t="s">
        <v>17023</v>
      </c>
    </row>
    <row r="5306" spans="1:2" x14ac:dyDescent="0.2">
      <c r="A5306" t="s">
        <v>6796</v>
      </c>
      <c r="B5306" t="s">
        <v>17038</v>
      </c>
    </row>
    <row r="5307" spans="1:2" x14ac:dyDescent="0.2">
      <c r="A5307" t="s">
        <v>6797</v>
      </c>
      <c r="B5307" t="s">
        <v>17050</v>
      </c>
    </row>
    <row r="5308" spans="1:2" x14ac:dyDescent="0.2">
      <c r="A5308" t="s">
        <v>6798</v>
      </c>
      <c r="B5308" t="s">
        <v>17028</v>
      </c>
    </row>
    <row r="5309" spans="1:2" x14ac:dyDescent="0.2">
      <c r="A5309" t="s">
        <v>6799</v>
      </c>
      <c r="B5309" t="s">
        <v>17027</v>
      </c>
    </row>
    <row r="5310" spans="1:2" x14ac:dyDescent="0.2">
      <c r="A5310" t="s">
        <v>6800</v>
      </c>
      <c r="B5310" t="s">
        <v>17050</v>
      </c>
    </row>
    <row r="5311" spans="1:2" x14ac:dyDescent="0.2">
      <c r="A5311" t="s">
        <v>6801</v>
      </c>
      <c r="B5311" t="s">
        <v>17028</v>
      </c>
    </row>
    <row r="5312" spans="1:2" x14ac:dyDescent="0.2">
      <c r="A5312" t="s">
        <v>6802</v>
      </c>
      <c r="B5312" t="s">
        <v>17050</v>
      </c>
    </row>
    <row r="5313" spans="1:2" x14ac:dyDescent="0.2">
      <c r="A5313" t="s">
        <v>6803</v>
      </c>
      <c r="B5313" t="s">
        <v>17038</v>
      </c>
    </row>
    <row r="5314" spans="1:2" x14ac:dyDescent="0.2">
      <c r="A5314" t="s">
        <v>6804</v>
      </c>
      <c r="B5314" t="s">
        <v>17042</v>
      </c>
    </row>
    <row r="5315" spans="1:2" x14ac:dyDescent="0.2">
      <c r="A5315" t="s">
        <v>6806</v>
      </c>
      <c r="B5315" t="s">
        <v>17019</v>
      </c>
    </row>
    <row r="5316" spans="1:2" x14ac:dyDescent="0.2">
      <c r="A5316" t="s">
        <v>6807</v>
      </c>
      <c r="B5316" t="s">
        <v>17013</v>
      </c>
    </row>
    <row r="5317" spans="1:2" x14ac:dyDescent="0.2">
      <c r="A5317" t="s">
        <v>6808</v>
      </c>
      <c r="B5317" t="s">
        <v>17013</v>
      </c>
    </row>
    <row r="5318" spans="1:2" x14ac:dyDescent="0.2">
      <c r="A5318" t="s">
        <v>6809</v>
      </c>
      <c r="B5318" t="s">
        <v>17020</v>
      </c>
    </row>
    <row r="5319" spans="1:2" x14ac:dyDescent="0.2">
      <c r="A5319" t="s">
        <v>6813</v>
      </c>
      <c r="B5319" t="s">
        <v>17023</v>
      </c>
    </row>
    <row r="5320" spans="1:2" x14ac:dyDescent="0.2">
      <c r="A5320" t="s">
        <v>6815</v>
      </c>
      <c r="B5320" t="s">
        <v>17038</v>
      </c>
    </row>
    <row r="5321" spans="1:2" x14ac:dyDescent="0.2">
      <c r="A5321" t="s">
        <v>6817</v>
      </c>
      <c r="B5321" t="s">
        <v>17050</v>
      </c>
    </row>
    <row r="5322" spans="1:2" x14ac:dyDescent="0.2">
      <c r="A5322" t="s">
        <v>6818</v>
      </c>
      <c r="B5322" t="s">
        <v>17017</v>
      </c>
    </row>
    <row r="5323" spans="1:2" x14ac:dyDescent="0.2">
      <c r="A5323" t="s">
        <v>6819</v>
      </c>
      <c r="B5323" t="s">
        <v>17020</v>
      </c>
    </row>
    <row r="5324" spans="1:2" x14ac:dyDescent="0.2">
      <c r="A5324" t="s">
        <v>6821</v>
      </c>
      <c r="B5324" t="s">
        <v>17017</v>
      </c>
    </row>
    <row r="5325" spans="1:2" x14ac:dyDescent="0.2">
      <c r="A5325" t="s">
        <v>6822</v>
      </c>
      <c r="B5325" t="s">
        <v>17020</v>
      </c>
    </row>
    <row r="5326" spans="1:2" x14ac:dyDescent="0.2">
      <c r="A5326" t="s">
        <v>6823</v>
      </c>
      <c r="B5326" t="s">
        <v>17020</v>
      </c>
    </row>
    <row r="5327" spans="1:2" x14ac:dyDescent="0.2">
      <c r="A5327" t="s">
        <v>6824</v>
      </c>
      <c r="B5327" t="s">
        <v>17013</v>
      </c>
    </row>
    <row r="5328" spans="1:2" x14ac:dyDescent="0.2">
      <c r="A5328" t="s">
        <v>6825</v>
      </c>
      <c r="B5328" t="s">
        <v>17043</v>
      </c>
    </row>
    <row r="5329" spans="1:2" x14ac:dyDescent="0.2">
      <c r="A5329" t="s">
        <v>6826</v>
      </c>
      <c r="B5329" t="s">
        <v>17050</v>
      </c>
    </row>
    <row r="5330" spans="1:2" x14ac:dyDescent="0.2">
      <c r="A5330" t="s">
        <v>6827</v>
      </c>
      <c r="B5330" t="s">
        <v>17020</v>
      </c>
    </row>
    <row r="5331" spans="1:2" x14ac:dyDescent="0.2">
      <c r="A5331" t="s">
        <v>6828</v>
      </c>
      <c r="B5331" t="s">
        <v>17050</v>
      </c>
    </row>
    <row r="5332" spans="1:2" x14ac:dyDescent="0.2">
      <c r="A5332" t="s">
        <v>6829</v>
      </c>
      <c r="B5332" t="s">
        <v>17050</v>
      </c>
    </row>
    <row r="5333" spans="1:2" x14ac:dyDescent="0.2">
      <c r="A5333" t="s">
        <v>6830</v>
      </c>
      <c r="B5333" t="s">
        <v>17012</v>
      </c>
    </row>
    <row r="5334" spans="1:2" x14ac:dyDescent="0.2">
      <c r="A5334" t="s">
        <v>6831</v>
      </c>
      <c r="B5334" t="s">
        <v>17023</v>
      </c>
    </row>
    <row r="5335" spans="1:2" x14ac:dyDescent="0.2">
      <c r="A5335" t="s">
        <v>6832</v>
      </c>
      <c r="B5335" t="s">
        <v>17020</v>
      </c>
    </row>
    <row r="5336" spans="1:2" x14ac:dyDescent="0.2">
      <c r="A5336" t="s">
        <v>6833</v>
      </c>
      <c r="B5336" t="s">
        <v>17043</v>
      </c>
    </row>
    <row r="5337" spans="1:2" x14ac:dyDescent="0.2">
      <c r="A5337" t="s">
        <v>6834</v>
      </c>
      <c r="B5337" t="s">
        <v>17013</v>
      </c>
    </row>
    <row r="5338" spans="1:2" x14ac:dyDescent="0.2">
      <c r="A5338" t="s">
        <v>6835</v>
      </c>
      <c r="B5338" t="s">
        <v>17013</v>
      </c>
    </row>
    <row r="5339" spans="1:2" x14ac:dyDescent="0.2">
      <c r="A5339" t="s">
        <v>6837</v>
      </c>
      <c r="B5339" t="s">
        <v>17013</v>
      </c>
    </row>
    <row r="5340" spans="1:2" x14ac:dyDescent="0.2">
      <c r="A5340" t="s">
        <v>6838</v>
      </c>
      <c r="B5340" t="s">
        <v>17023</v>
      </c>
    </row>
    <row r="5341" spans="1:2" x14ac:dyDescent="0.2">
      <c r="A5341" t="s">
        <v>6839</v>
      </c>
      <c r="B5341" t="s">
        <v>17050</v>
      </c>
    </row>
    <row r="5342" spans="1:2" x14ac:dyDescent="0.2">
      <c r="A5342" t="s">
        <v>6840</v>
      </c>
      <c r="B5342" t="s">
        <v>17023</v>
      </c>
    </row>
    <row r="5343" spans="1:2" x14ac:dyDescent="0.2">
      <c r="A5343" t="s">
        <v>6841</v>
      </c>
      <c r="B5343" t="s">
        <v>17013</v>
      </c>
    </row>
    <row r="5344" spans="1:2" x14ac:dyDescent="0.2">
      <c r="A5344" t="s">
        <v>6843</v>
      </c>
      <c r="B5344" t="s">
        <v>17050</v>
      </c>
    </row>
    <row r="5345" spans="1:2" x14ac:dyDescent="0.2">
      <c r="A5345" t="s">
        <v>6844</v>
      </c>
      <c r="B5345" t="s">
        <v>17028</v>
      </c>
    </row>
    <row r="5346" spans="1:2" x14ac:dyDescent="0.2">
      <c r="A5346" t="s">
        <v>6845</v>
      </c>
      <c r="B5346" t="s">
        <v>17043</v>
      </c>
    </row>
    <row r="5347" spans="1:2" x14ac:dyDescent="0.2">
      <c r="A5347" t="s">
        <v>6846</v>
      </c>
      <c r="B5347" t="s">
        <v>17028</v>
      </c>
    </row>
    <row r="5348" spans="1:2" x14ac:dyDescent="0.2">
      <c r="A5348" t="s">
        <v>6847</v>
      </c>
      <c r="B5348" t="s">
        <v>17019</v>
      </c>
    </row>
    <row r="5349" spans="1:2" x14ac:dyDescent="0.2">
      <c r="A5349" t="s">
        <v>6848</v>
      </c>
      <c r="B5349" t="s">
        <v>17041</v>
      </c>
    </row>
    <row r="5350" spans="1:2" x14ac:dyDescent="0.2">
      <c r="A5350" t="s">
        <v>6849</v>
      </c>
      <c r="B5350" t="s">
        <v>17041</v>
      </c>
    </row>
    <row r="5351" spans="1:2" x14ac:dyDescent="0.2">
      <c r="A5351" t="s">
        <v>6850</v>
      </c>
      <c r="B5351" t="s">
        <v>17041</v>
      </c>
    </row>
    <row r="5352" spans="1:2" x14ac:dyDescent="0.2">
      <c r="A5352" t="s">
        <v>6852</v>
      </c>
      <c r="B5352" t="s">
        <v>17041</v>
      </c>
    </row>
    <row r="5353" spans="1:2" x14ac:dyDescent="0.2">
      <c r="A5353" t="s">
        <v>6853</v>
      </c>
      <c r="B5353" t="s">
        <v>17041</v>
      </c>
    </row>
    <row r="5354" spans="1:2" x14ac:dyDescent="0.2">
      <c r="A5354" t="s">
        <v>6854</v>
      </c>
      <c r="B5354" t="s">
        <v>17027</v>
      </c>
    </row>
    <row r="5355" spans="1:2" x14ac:dyDescent="0.2">
      <c r="A5355" t="s">
        <v>6855</v>
      </c>
      <c r="B5355" t="s">
        <v>17041</v>
      </c>
    </row>
    <row r="5356" spans="1:2" x14ac:dyDescent="0.2">
      <c r="A5356" t="s">
        <v>6856</v>
      </c>
      <c r="B5356" t="s">
        <v>17019</v>
      </c>
    </row>
    <row r="5357" spans="1:2" x14ac:dyDescent="0.2">
      <c r="A5357" t="s">
        <v>6857</v>
      </c>
      <c r="B5357" t="s">
        <v>17050</v>
      </c>
    </row>
    <row r="5358" spans="1:2" x14ac:dyDescent="0.2">
      <c r="A5358" t="s">
        <v>6858</v>
      </c>
      <c r="B5358" t="s">
        <v>17050</v>
      </c>
    </row>
    <row r="5359" spans="1:2" x14ac:dyDescent="0.2">
      <c r="A5359" t="s">
        <v>6859</v>
      </c>
      <c r="B5359" t="s">
        <v>17019</v>
      </c>
    </row>
    <row r="5360" spans="1:2" x14ac:dyDescent="0.2">
      <c r="A5360" t="s">
        <v>6861</v>
      </c>
      <c r="B5360" t="s">
        <v>17016</v>
      </c>
    </row>
    <row r="5361" spans="1:2" x14ac:dyDescent="0.2">
      <c r="A5361" t="s">
        <v>6862</v>
      </c>
      <c r="B5361" t="s">
        <v>17020</v>
      </c>
    </row>
    <row r="5362" spans="1:2" x14ac:dyDescent="0.2">
      <c r="A5362" t="s">
        <v>6863</v>
      </c>
      <c r="B5362" t="s">
        <v>17023</v>
      </c>
    </row>
    <row r="5363" spans="1:2" x14ac:dyDescent="0.2">
      <c r="A5363" t="s">
        <v>6865</v>
      </c>
      <c r="B5363" t="s">
        <v>17019</v>
      </c>
    </row>
    <row r="5364" spans="1:2" x14ac:dyDescent="0.2">
      <c r="A5364" t="s">
        <v>6866</v>
      </c>
      <c r="B5364" t="s">
        <v>17019</v>
      </c>
    </row>
    <row r="5365" spans="1:2" x14ac:dyDescent="0.2">
      <c r="A5365" t="s">
        <v>6867</v>
      </c>
      <c r="B5365" t="s">
        <v>17013</v>
      </c>
    </row>
    <row r="5366" spans="1:2" x14ac:dyDescent="0.2">
      <c r="A5366" t="s">
        <v>6869</v>
      </c>
      <c r="B5366" t="s">
        <v>17050</v>
      </c>
    </row>
    <row r="5367" spans="1:2" x14ac:dyDescent="0.2">
      <c r="A5367" t="s">
        <v>6870</v>
      </c>
      <c r="B5367" t="s">
        <v>17032</v>
      </c>
    </row>
    <row r="5368" spans="1:2" x14ac:dyDescent="0.2">
      <c r="A5368" t="s">
        <v>6871</v>
      </c>
      <c r="B5368" t="s">
        <v>17012</v>
      </c>
    </row>
    <row r="5369" spans="1:2" x14ac:dyDescent="0.2">
      <c r="A5369" t="s">
        <v>6872</v>
      </c>
      <c r="B5369" t="s">
        <v>17027</v>
      </c>
    </row>
    <row r="5370" spans="1:2" x14ac:dyDescent="0.2">
      <c r="A5370" t="s">
        <v>6873</v>
      </c>
      <c r="B5370" t="s">
        <v>17013</v>
      </c>
    </row>
    <row r="5371" spans="1:2" x14ac:dyDescent="0.2">
      <c r="A5371" t="s">
        <v>6874</v>
      </c>
      <c r="B5371" t="s">
        <v>17050</v>
      </c>
    </row>
    <row r="5372" spans="1:2" x14ac:dyDescent="0.2">
      <c r="A5372" t="s">
        <v>6875</v>
      </c>
      <c r="B5372" t="s">
        <v>17016</v>
      </c>
    </row>
    <row r="5373" spans="1:2" x14ac:dyDescent="0.2">
      <c r="A5373" t="s">
        <v>6876</v>
      </c>
      <c r="B5373" t="s">
        <v>17050</v>
      </c>
    </row>
    <row r="5374" spans="1:2" x14ac:dyDescent="0.2">
      <c r="A5374" t="s">
        <v>6877</v>
      </c>
      <c r="B5374" t="s">
        <v>17050</v>
      </c>
    </row>
    <row r="5375" spans="1:2" x14ac:dyDescent="0.2">
      <c r="A5375" t="s">
        <v>6878</v>
      </c>
      <c r="B5375" t="s">
        <v>17041</v>
      </c>
    </row>
    <row r="5376" spans="1:2" x14ac:dyDescent="0.2">
      <c r="A5376" t="s">
        <v>6879</v>
      </c>
      <c r="B5376" t="s">
        <v>17041</v>
      </c>
    </row>
    <row r="5377" spans="1:2" x14ac:dyDescent="0.2">
      <c r="A5377" t="s">
        <v>6880</v>
      </c>
      <c r="B5377" t="s">
        <v>17020</v>
      </c>
    </row>
    <row r="5378" spans="1:2" x14ac:dyDescent="0.2">
      <c r="A5378" t="s">
        <v>6881</v>
      </c>
      <c r="B5378" t="s">
        <v>17019</v>
      </c>
    </row>
    <row r="5379" spans="1:2" x14ac:dyDescent="0.2">
      <c r="A5379" t="s">
        <v>6882</v>
      </c>
      <c r="B5379" t="s">
        <v>17023</v>
      </c>
    </row>
    <row r="5380" spans="1:2" x14ac:dyDescent="0.2">
      <c r="A5380" t="s">
        <v>6883</v>
      </c>
      <c r="B5380" t="s">
        <v>17013</v>
      </c>
    </row>
    <row r="5381" spans="1:2" x14ac:dyDescent="0.2">
      <c r="A5381" t="s">
        <v>6884</v>
      </c>
      <c r="B5381" t="s">
        <v>17019</v>
      </c>
    </row>
    <row r="5382" spans="1:2" x14ac:dyDescent="0.2">
      <c r="A5382" t="s">
        <v>6885</v>
      </c>
      <c r="B5382" t="s">
        <v>17020</v>
      </c>
    </row>
    <row r="5383" spans="1:2" x14ac:dyDescent="0.2">
      <c r="A5383" t="s">
        <v>6886</v>
      </c>
      <c r="B5383" t="s">
        <v>17020</v>
      </c>
    </row>
    <row r="5384" spans="1:2" x14ac:dyDescent="0.2">
      <c r="A5384" t="s">
        <v>6887</v>
      </c>
      <c r="B5384" t="s">
        <v>17019</v>
      </c>
    </row>
    <row r="5385" spans="1:2" x14ac:dyDescent="0.2">
      <c r="A5385" t="s">
        <v>6888</v>
      </c>
      <c r="B5385" t="s">
        <v>17019</v>
      </c>
    </row>
    <row r="5386" spans="1:2" x14ac:dyDescent="0.2">
      <c r="A5386" t="s">
        <v>6889</v>
      </c>
      <c r="B5386" t="s">
        <v>17019</v>
      </c>
    </row>
    <row r="5387" spans="1:2" x14ac:dyDescent="0.2">
      <c r="A5387" t="s">
        <v>6890</v>
      </c>
      <c r="B5387" t="s">
        <v>17019</v>
      </c>
    </row>
    <row r="5388" spans="1:2" x14ac:dyDescent="0.2">
      <c r="A5388" t="s">
        <v>6892</v>
      </c>
      <c r="B5388" t="s">
        <v>17019</v>
      </c>
    </row>
    <row r="5389" spans="1:2" x14ac:dyDescent="0.2">
      <c r="A5389" t="s">
        <v>6893</v>
      </c>
      <c r="B5389" t="s">
        <v>17013</v>
      </c>
    </row>
    <row r="5390" spans="1:2" x14ac:dyDescent="0.2">
      <c r="A5390" t="s">
        <v>6894</v>
      </c>
      <c r="B5390" t="s">
        <v>17013</v>
      </c>
    </row>
    <row r="5391" spans="1:2" x14ac:dyDescent="0.2">
      <c r="A5391" t="s">
        <v>6895</v>
      </c>
      <c r="B5391" t="s">
        <v>17023</v>
      </c>
    </row>
    <row r="5392" spans="1:2" x14ac:dyDescent="0.2">
      <c r="A5392" t="s">
        <v>6898</v>
      </c>
      <c r="B5392" t="s">
        <v>17050</v>
      </c>
    </row>
    <row r="5393" spans="1:2" x14ac:dyDescent="0.2">
      <c r="A5393" t="s">
        <v>6899</v>
      </c>
      <c r="B5393" t="s">
        <v>17042</v>
      </c>
    </row>
    <row r="5394" spans="1:2" x14ac:dyDescent="0.2">
      <c r="A5394" t="s">
        <v>6900</v>
      </c>
      <c r="B5394" t="s">
        <v>17041</v>
      </c>
    </row>
    <row r="5395" spans="1:2" x14ac:dyDescent="0.2">
      <c r="A5395" t="s">
        <v>6902</v>
      </c>
      <c r="B5395" t="s">
        <v>17013</v>
      </c>
    </row>
    <row r="5396" spans="1:2" x14ac:dyDescent="0.2">
      <c r="A5396" t="s">
        <v>6903</v>
      </c>
      <c r="B5396" t="s">
        <v>17019</v>
      </c>
    </row>
    <row r="5397" spans="1:2" x14ac:dyDescent="0.2">
      <c r="A5397" t="s">
        <v>6904</v>
      </c>
      <c r="B5397" t="s">
        <v>17016</v>
      </c>
    </row>
    <row r="5398" spans="1:2" x14ac:dyDescent="0.2">
      <c r="A5398" t="s">
        <v>6905</v>
      </c>
      <c r="B5398" t="s">
        <v>17024</v>
      </c>
    </row>
    <row r="5399" spans="1:2" x14ac:dyDescent="0.2">
      <c r="A5399" t="s">
        <v>6906</v>
      </c>
      <c r="B5399" t="s">
        <v>17024</v>
      </c>
    </row>
    <row r="5400" spans="1:2" x14ac:dyDescent="0.2">
      <c r="A5400" t="s">
        <v>6908</v>
      </c>
      <c r="B5400" t="s">
        <v>17019</v>
      </c>
    </row>
    <row r="5401" spans="1:2" x14ac:dyDescent="0.2">
      <c r="A5401" t="s">
        <v>6912</v>
      </c>
      <c r="B5401" t="s">
        <v>17036</v>
      </c>
    </row>
    <row r="5402" spans="1:2" x14ac:dyDescent="0.2">
      <c r="A5402" t="s">
        <v>6913</v>
      </c>
      <c r="B5402" t="s">
        <v>17013</v>
      </c>
    </row>
    <row r="5403" spans="1:2" x14ac:dyDescent="0.2">
      <c r="A5403" t="s">
        <v>6914</v>
      </c>
      <c r="B5403" t="s">
        <v>17020</v>
      </c>
    </row>
    <row r="5404" spans="1:2" x14ac:dyDescent="0.2">
      <c r="A5404" t="s">
        <v>6915</v>
      </c>
      <c r="B5404" t="s">
        <v>17050</v>
      </c>
    </row>
    <row r="5405" spans="1:2" x14ac:dyDescent="0.2">
      <c r="A5405" t="s">
        <v>6916</v>
      </c>
      <c r="B5405" t="s">
        <v>17013</v>
      </c>
    </row>
    <row r="5406" spans="1:2" x14ac:dyDescent="0.2">
      <c r="A5406" t="s">
        <v>6917</v>
      </c>
      <c r="B5406" t="s">
        <v>17020</v>
      </c>
    </row>
    <row r="5407" spans="1:2" x14ac:dyDescent="0.2">
      <c r="A5407" t="s">
        <v>6918</v>
      </c>
      <c r="B5407" t="s">
        <v>17041</v>
      </c>
    </row>
    <row r="5408" spans="1:2" x14ac:dyDescent="0.2">
      <c r="A5408" t="s">
        <v>6919</v>
      </c>
      <c r="B5408" t="s">
        <v>17013</v>
      </c>
    </row>
    <row r="5409" spans="1:2" x14ac:dyDescent="0.2">
      <c r="A5409" t="s">
        <v>6920</v>
      </c>
      <c r="B5409" t="s">
        <v>17013</v>
      </c>
    </row>
    <row r="5410" spans="1:2" x14ac:dyDescent="0.2">
      <c r="A5410" t="s">
        <v>6921</v>
      </c>
      <c r="B5410" t="s">
        <v>17012</v>
      </c>
    </row>
    <row r="5411" spans="1:2" x14ac:dyDescent="0.2">
      <c r="A5411" t="s">
        <v>6922</v>
      </c>
      <c r="B5411" t="s">
        <v>17050</v>
      </c>
    </row>
    <row r="5412" spans="1:2" x14ac:dyDescent="0.2">
      <c r="A5412" t="s">
        <v>6923</v>
      </c>
      <c r="B5412" t="s">
        <v>17041</v>
      </c>
    </row>
    <row r="5413" spans="1:2" x14ac:dyDescent="0.2">
      <c r="A5413" t="s">
        <v>6924</v>
      </c>
      <c r="B5413" t="s">
        <v>17019</v>
      </c>
    </row>
    <row r="5414" spans="1:2" x14ac:dyDescent="0.2">
      <c r="A5414" t="s">
        <v>6925</v>
      </c>
      <c r="B5414" t="s">
        <v>17019</v>
      </c>
    </row>
    <row r="5415" spans="1:2" x14ac:dyDescent="0.2">
      <c r="A5415" t="s">
        <v>6926</v>
      </c>
      <c r="B5415" t="s">
        <v>17050</v>
      </c>
    </row>
    <row r="5416" spans="1:2" x14ac:dyDescent="0.2">
      <c r="A5416" t="s">
        <v>6927</v>
      </c>
      <c r="B5416" t="s">
        <v>17023</v>
      </c>
    </row>
    <row r="5417" spans="1:2" x14ac:dyDescent="0.2">
      <c r="A5417" t="s">
        <v>6928</v>
      </c>
      <c r="B5417" t="s">
        <v>17028</v>
      </c>
    </row>
    <row r="5418" spans="1:2" x14ac:dyDescent="0.2">
      <c r="A5418" t="s">
        <v>6929</v>
      </c>
      <c r="B5418" t="s">
        <v>17028</v>
      </c>
    </row>
    <row r="5419" spans="1:2" x14ac:dyDescent="0.2">
      <c r="A5419" t="s">
        <v>6930</v>
      </c>
      <c r="B5419" t="s">
        <v>17013</v>
      </c>
    </row>
    <row r="5420" spans="1:2" x14ac:dyDescent="0.2">
      <c r="A5420" t="s">
        <v>6932</v>
      </c>
      <c r="B5420" t="s">
        <v>17050</v>
      </c>
    </row>
    <row r="5421" spans="1:2" x14ac:dyDescent="0.2">
      <c r="A5421" t="s">
        <v>6933</v>
      </c>
      <c r="B5421" t="s">
        <v>17043</v>
      </c>
    </row>
    <row r="5422" spans="1:2" x14ac:dyDescent="0.2">
      <c r="A5422" t="s">
        <v>6935</v>
      </c>
      <c r="B5422" t="s">
        <v>17013</v>
      </c>
    </row>
    <row r="5423" spans="1:2" x14ac:dyDescent="0.2">
      <c r="A5423" t="s">
        <v>6939</v>
      </c>
      <c r="B5423" t="s">
        <v>17013</v>
      </c>
    </row>
    <row r="5424" spans="1:2" x14ac:dyDescent="0.2">
      <c r="A5424" t="s">
        <v>6940</v>
      </c>
      <c r="B5424" t="s">
        <v>17019</v>
      </c>
    </row>
    <row r="5425" spans="1:2" x14ac:dyDescent="0.2">
      <c r="A5425" t="s">
        <v>6941</v>
      </c>
      <c r="B5425" t="s">
        <v>17017</v>
      </c>
    </row>
    <row r="5426" spans="1:2" x14ac:dyDescent="0.2">
      <c r="A5426" t="s">
        <v>6942</v>
      </c>
      <c r="B5426" t="s">
        <v>17020</v>
      </c>
    </row>
    <row r="5427" spans="1:2" x14ac:dyDescent="0.2">
      <c r="A5427" t="s">
        <v>6943</v>
      </c>
      <c r="B5427" t="s">
        <v>17019</v>
      </c>
    </row>
    <row r="5428" spans="1:2" x14ac:dyDescent="0.2">
      <c r="A5428" t="s">
        <v>6944</v>
      </c>
      <c r="B5428" t="s">
        <v>17050</v>
      </c>
    </row>
    <row r="5429" spans="1:2" x14ac:dyDescent="0.2">
      <c r="A5429" t="s">
        <v>6945</v>
      </c>
      <c r="B5429" t="s">
        <v>17023</v>
      </c>
    </row>
    <row r="5430" spans="1:2" x14ac:dyDescent="0.2">
      <c r="A5430" t="s">
        <v>6946</v>
      </c>
      <c r="B5430" t="s">
        <v>17020</v>
      </c>
    </row>
    <row r="5431" spans="1:2" x14ac:dyDescent="0.2">
      <c r="A5431" t="s">
        <v>6947</v>
      </c>
      <c r="B5431" t="s">
        <v>17020</v>
      </c>
    </row>
    <row r="5432" spans="1:2" x14ac:dyDescent="0.2">
      <c r="A5432" t="s">
        <v>6948</v>
      </c>
      <c r="B5432" t="s">
        <v>17020</v>
      </c>
    </row>
    <row r="5433" spans="1:2" x14ac:dyDescent="0.2">
      <c r="A5433" t="s">
        <v>6949</v>
      </c>
      <c r="B5433" t="s">
        <v>17017</v>
      </c>
    </row>
    <row r="5434" spans="1:2" x14ac:dyDescent="0.2">
      <c r="A5434" t="s">
        <v>6950</v>
      </c>
      <c r="B5434" t="s">
        <v>17041</v>
      </c>
    </row>
    <row r="5435" spans="1:2" x14ac:dyDescent="0.2">
      <c r="A5435" t="s">
        <v>6951</v>
      </c>
      <c r="B5435" t="s">
        <v>17019</v>
      </c>
    </row>
    <row r="5436" spans="1:2" x14ac:dyDescent="0.2">
      <c r="A5436" t="s">
        <v>6952</v>
      </c>
      <c r="B5436" t="s">
        <v>17013</v>
      </c>
    </row>
    <row r="5437" spans="1:2" x14ac:dyDescent="0.2">
      <c r="A5437" t="s">
        <v>6953</v>
      </c>
      <c r="B5437" t="s">
        <v>17043</v>
      </c>
    </row>
    <row r="5438" spans="1:2" x14ac:dyDescent="0.2">
      <c r="A5438" t="s">
        <v>6954</v>
      </c>
      <c r="B5438" t="s">
        <v>17020</v>
      </c>
    </row>
    <row r="5439" spans="1:2" x14ac:dyDescent="0.2">
      <c r="A5439" t="s">
        <v>6955</v>
      </c>
      <c r="B5439" t="s">
        <v>17020</v>
      </c>
    </row>
    <row r="5440" spans="1:2" x14ac:dyDescent="0.2">
      <c r="A5440" t="s">
        <v>6957</v>
      </c>
      <c r="B5440" t="s">
        <v>17020</v>
      </c>
    </row>
    <row r="5441" spans="1:2" x14ac:dyDescent="0.2">
      <c r="A5441" t="s">
        <v>6958</v>
      </c>
      <c r="B5441" t="s">
        <v>17041</v>
      </c>
    </row>
    <row r="5442" spans="1:2" x14ac:dyDescent="0.2">
      <c r="A5442" t="s">
        <v>6959</v>
      </c>
      <c r="B5442" t="s">
        <v>17050</v>
      </c>
    </row>
    <row r="5443" spans="1:2" x14ac:dyDescent="0.2">
      <c r="A5443" t="s">
        <v>6960</v>
      </c>
      <c r="B5443" t="s">
        <v>17043</v>
      </c>
    </row>
    <row r="5444" spans="1:2" x14ac:dyDescent="0.2">
      <c r="A5444" t="s">
        <v>6961</v>
      </c>
      <c r="B5444" t="s">
        <v>17043</v>
      </c>
    </row>
    <row r="5445" spans="1:2" x14ac:dyDescent="0.2">
      <c r="A5445" t="s">
        <v>6962</v>
      </c>
      <c r="B5445" t="s">
        <v>17013</v>
      </c>
    </row>
    <row r="5446" spans="1:2" x14ac:dyDescent="0.2">
      <c r="A5446" t="s">
        <v>6963</v>
      </c>
      <c r="B5446" t="s">
        <v>17041</v>
      </c>
    </row>
    <row r="5447" spans="1:2" x14ac:dyDescent="0.2">
      <c r="A5447" t="s">
        <v>6964</v>
      </c>
      <c r="B5447" t="s">
        <v>17038</v>
      </c>
    </row>
    <row r="5448" spans="1:2" x14ac:dyDescent="0.2">
      <c r="A5448" t="s">
        <v>6965</v>
      </c>
      <c r="B5448" t="s">
        <v>17043</v>
      </c>
    </row>
    <row r="5449" spans="1:2" x14ac:dyDescent="0.2">
      <c r="A5449" t="s">
        <v>6966</v>
      </c>
      <c r="B5449" t="s">
        <v>17038</v>
      </c>
    </row>
    <row r="5450" spans="1:2" x14ac:dyDescent="0.2">
      <c r="A5450" t="s">
        <v>6967</v>
      </c>
      <c r="B5450" t="s">
        <v>17038</v>
      </c>
    </row>
    <row r="5451" spans="1:2" x14ac:dyDescent="0.2">
      <c r="A5451" t="s">
        <v>6969</v>
      </c>
      <c r="B5451" t="s">
        <v>17020</v>
      </c>
    </row>
    <row r="5452" spans="1:2" x14ac:dyDescent="0.2">
      <c r="A5452" t="s">
        <v>6970</v>
      </c>
      <c r="B5452" t="s">
        <v>17020</v>
      </c>
    </row>
    <row r="5453" spans="1:2" x14ac:dyDescent="0.2">
      <c r="A5453" t="s">
        <v>6971</v>
      </c>
      <c r="B5453" t="s">
        <v>17020</v>
      </c>
    </row>
    <row r="5454" spans="1:2" x14ac:dyDescent="0.2">
      <c r="A5454" t="s">
        <v>6972</v>
      </c>
      <c r="B5454" t="s">
        <v>17041</v>
      </c>
    </row>
    <row r="5455" spans="1:2" x14ac:dyDescent="0.2">
      <c r="A5455" t="s">
        <v>6973</v>
      </c>
      <c r="B5455" t="s">
        <v>17027</v>
      </c>
    </row>
    <row r="5456" spans="1:2" x14ac:dyDescent="0.2">
      <c r="A5456" t="s">
        <v>6974</v>
      </c>
      <c r="B5456" t="s">
        <v>17020</v>
      </c>
    </row>
    <row r="5457" spans="1:2" x14ac:dyDescent="0.2">
      <c r="A5457" t="s">
        <v>6975</v>
      </c>
      <c r="B5457" t="s">
        <v>17020</v>
      </c>
    </row>
    <row r="5458" spans="1:2" x14ac:dyDescent="0.2">
      <c r="A5458" t="s">
        <v>6976</v>
      </c>
      <c r="B5458" t="s">
        <v>17013</v>
      </c>
    </row>
    <row r="5459" spans="1:2" x14ac:dyDescent="0.2">
      <c r="A5459" t="s">
        <v>6977</v>
      </c>
      <c r="B5459" t="s">
        <v>17020</v>
      </c>
    </row>
    <row r="5460" spans="1:2" x14ac:dyDescent="0.2">
      <c r="A5460" t="s">
        <v>6978</v>
      </c>
      <c r="B5460" t="s">
        <v>17019</v>
      </c>
    </row>
    <row r="5461" spans="1:2" x14ac:dyDescent="0.2">
      <c r="A5461" t="s">
        <v>6979</v>
      </c>
      <c r="B5461" t="s">
        <v>17019</v>
      </c>
    </row>
    <row r="5462" spans="1:2" x14ac:dyDescent="0.2">
      <c r="A5462" t="s">
        <v>6980</v>
      </c>
      <c r="B5462" t="s">
        <v>17013</v>
      </c>
    </row>
    <row r="5463" spans="1:2" x14ac:dyDescent="0.2">
      <c r="A5463" t="s">
        <v>6981</v>
      </c>
      <c r="B5463" t="s">
        <v>17019</v>
      </c>
    </row>
    <row r="5464" spans="1:2" x14ac:dyDescent="0.2">
      <c r="A5464" t="s">
        <v>6982</v>
      </c>
      <c r="B5464" t="s">
        <v>17043</v>
      </c>
    </row>
    <row r="5465" spans="1:2" x14ac:dyDescent="0.2">
      <c r="A5465" t="s">
        <v>6983</v>
      </c>
      <c r="B5465" t="s">
        <v>17013</v>
      </c>
    </row>
    <row r="5466" spans="1:2" x14ac:dyDescent="0.2">
      <c r="A5466" t="s">
        <v>6984</v>
      </c>
      <c r="B5466" t="s">
        <v>17023</v>
      </c>
    </row>
    <row r="5467" spans="1:2" x14ac:dyDescent="0.2">
      <c r="A5467" t="s">
        <v>6985</v>
      </c>
      <c r="B5467" t="s">
        <v>17017</v>
      </c>
    </row>
    <row r="5468" spans="1:2" x14ac:dyDescent="0.2">
      <c r="A5468" t="s">
        <v>6986</v>
      </c>
      <c r="B5468" t="s">
        <v>17050</v>
      </c>
    </row>
    <row r="5469" spans="1:2" x14ac:dyDescent="0.2">
      <c r="A5469" t="s">
        <v>6987</v>
      </c>
      <c r="B5469" t="s">
        <v>17013</v>
      </c>
    </row>
    <row r="5470" spans="1:2" x14ac:dyDescent="0.2">
      <c r="A5470" t="s">
        <v>6988</v>
      </c>
      <c r="B5470" t="s">
        <v>17020</v>
      </c>
    </row>
    <row r="5471" spans="1:2" x14ac:dyDescent="0.2">
      <c r="A5471" t="s">
        <v>6989</v>
      </c>
      <c r="B5471" t="s">
        <v>17020</v>
      </c>
    </row>
    <row r="5472" spans="1:2" x14ac:dyDescent="0.2">
      <c r="A5472" t="s">
        <v>6990</v>
      </c>
      <c r="B5472" t="s">
        <v>17013</v>
      </c>
    </row>
    <row r="5473" spans="1:2" x14ac:dyDescent="0.2">
      <c r="A5473" t="s">
        <v>6991</v>
      </c>
      <c r="B5473" t="s">
        <v>17013</v>
      </c>
    </row>
    <row r="5474" spans="1:2" x14ac:dyDescent="0.2">
      <c r="A5474" t="s">
        <v>6992</v>
      </c>
      <c r="B5474" t="s">
        <v>17043</v>
      </c>
    </row>
    <row r="5475" spans="1:2" x14ac:dyDescent="0.2">
      <c r="A5475" t="s">
        <v>6993</v>
      </c>
      <c r="B5475" t="s">
        <v>17028</v>
      </c>
    </row>
    <row r="5476" spans="1:2" x14ac:dyDescent="0.2">
      <c r="A5476" t="s">
        <v>6994</v>
      </c>
      <c r="B5476" t="s">
        <v>17013</v>
      </c>
    </row>
    <row r="5477" spans="1:2" x14ac:dyDescent="0.2">
      <c r="A5477" t="s">
        <v>6995</v>
      </c>
      <c r="B5477" t="s">
        <v>17013</v>
      </c>
    </row>
    <row r="5478" spans="1:2" x14ac:dyDescent="0.2">
      <c r="A5478" t="s">
        <v>6996</v>
      </c>
      <c r="B5478" t="s">
        <v>17050</v>
      </c>
    </row>
    <row r="5479" spans="1:2" x14ac:dyDescent="0.2">
      <c r="A5479" t="s">
        <v>6997</v>
      </c>
      <c r="B5479" t="s">
        <v>17017</v>
      </c>
    </row>
    <row r="5480" spans="1:2" x14ac:dyDescent="0.2">
      <c r="A5480" t="s">
        <v>6998</v>
      </c>
      <c r="B5480" t="s">
        <v>17020</v>
      </c>
    </row>
    <row r="5481" spans="1:2" x14ac:dyDescent="0.2">
      <c r="A5481" t="s">
        <v>6999</v>
      </c>
      <c r="B5481" t="s">
        <v>17020</v>
      </c>
    </row>
    <row r="5482" spans="1:2" x14ac:dyDescent="0.2">
      <c r="A5482" t="s">
        <v>7000</v>
      </c>
      <c r="B5482" t="s">
        <v>17013</v>
      </c>
    </row>
    <row r="5483" spans="1:2" x14ac:dyDescent="0.2">
      <c r="A5483" t="s">
        <v>7001</v>
      </c>
      <c r="B5483" t="s">
        <v>17019</v>
      </c>
    </row>
    <row r="5484" spans="1:2" x14ac:dyDescent="0.2">
      <c r="A5484" t="s">
        <v>7004</v>
      </c>
      <c r="B5484" t="s">
        <v>17027</v>
      </c>
    </row>
    <row r="5485" spans="1:2" x14ac:dyDescent="0.2">
      <c r="A5485" t="s">
        <v>7005</v>
      </c>
      <c r="B5485" t="s">
        <v>17050</v>
      </c>
    </row>
    <row r="5486" spans="1:2" x14ac:dyDescent="0.2">
      <c r="A5486" t="s">
        <v>7006</v>
      </c>
      <c r="B5486" t="s">
        <v>17020</v>
      </c>
    </row>
    <row r="5487" spans="1:2" x14ac:dyDescent="0.2">
      <c r="A5487" t="s">
        <v>7007</v>
      </c>
      <c r="B5487" t="s">
        <v>17020</v>
      </c>
    </row>
    <row r="5488" spans="1:2" x14ac:dyDescent="0.2">
      <c r="A5488" t="s">
        <v>7008</v>
      </c>
      <c r="B5488" t="s">
        <v>17050</v>
      </c>
    </row>
    <row r="5489" spans="1:2" x14ac:dyDescent="0.2">
      <c r="A5489" t="s">
        <v>7009</v>
      </c>
      <c r="B5489" t="s">
        <v>17023</v>
      </c>
    </row>
    <row r="5490" spans="1:2" x14ac:dyDescent="0.2">
      <c r="A5490" t="s">
        <v>7010</v>
      </c>
      <c r="B5490" t="s">
        <v>17017</v>
      </c>
    </row>
    <row r="5491" spans="1:2" x14ac:dyDescent="0.2">
      <c r="A5491" t="s">
        <v>7012</v>
      </c>
      <c r="B5491" t="s">
        <v>17012</v>
      </c>
    </row>
    <row r="5492" spans="1:2" x14ac:dyDescent="0.2">
      <c r="A5492" t="s">
        <v>7013</v>
      </c>
      <c r="B5492" t="s">
        <v>17017</v>
      </c>
    </row>
    <row r="5493" spans="1:2" x14ac:dyDescent="0.2">
      <c r="A5493" t="s">
        <v>7014</v>
      </c>
      <c r="B5493" t="s">
        <v>17019</v>
      </c>
    </row>
    <row r="5494" spans="1:2" x14ac:dyDescent="0.2">
      <c r="A5494" t="s">
        <v>7015</v>
      </c>
      <c r="B5494" t="s">
        <v>17019</v>
      </c>
    </row>
    <row r="5495" spans="1:2" x14ac:dyDescent="0.2">
      <c r="A5495" t="s">
        <v>7017</v>
      </c>
      <c r="B5495" t="s">
        <v>17038</v>
      </c>
    </row>
    <row r="5496" spans="1:2" x14ac:dyDescent="0.2">
      <c r="A5496" t="s">
        <v>7018</v>
      </c>
      <c r="B5496" t="s">
        <v>17023</v>
      </c>
    </row>
    <row r="5497" spans="1:2" x14ac:dyDescent="0.2">
      <c r="A5497" t="s">
        <v>7019</v>
      </c>
      <c r="B5497" t="s">
        <v>17013</v>
      </c>
    </row>
    <row r="5498" spans="1:2" x14ac:dyDescent="0.2">
      <c r="A5498" t="s">
        <v>7020</v>
      </c>
      <c r="B5498" t="s">
        <v>17020</v>
      </c>
    </row>
    <row r="5499" spans="1:2" x14ac:dyDescent="0.2">
      <c r="A5499" t="s">
        <v>7021</v>
      </c>
      <c r="B5499" t="s">
        <v>17023</v>
      </c>
    </row>
    <row r="5500" spans="1:2" x14ac:dyDescent="0.2">
      <c r="A5500" t="s">
        <v>7022</v>
      </c>
      <c r="B5500" t="s">
        <v>17013</v>
      </c>
    </row>
    <row r="5501" spans="1:2" x14ac:dyDescent="0.2">
      <c r="A5501" t="s">
        <v>7023</v>
      </c>
      <c r="B5501" t="s">
        <v>17023</v>
      </c>
    </row>
    <row r="5502" spans="1:2" x14ac:dyDescent="0.2">
      <c r="A5502" t="s">
        <v>7024</v>
      </c>
      <c r="B5502" t="s">
        <v>17013</v>
      </c>
    </row>
    <row r="5503" spans="1:2" x14ac:dyDescent="0.2">
      <c r="A5503" t="s">
        <v>7025</v>
      </c>
      <c r="B5503" t="s">
        <v>17023</v>
      </c>
    </row>
    <row r="5504" spans="1:2" x14ac:dyDescent="0.2">
      <c r="A5504" t="s">
        <v>7026</v>
      </c>
      <c r="B5504" t="s">
        <v>17023</v>
      </c>
    </row>
    <row r="5505" spans="1:2" x14ac:dyDescent="0.2">
      <c r="A5505" t="s">
        <v>7027</v>
      </c>
      <c r="B5505" t="s">
        <v>17038</v>
      </c>
    </row>
    <row r="5506" spans="1:2" x14ac:dyDescent="0.2">
      <c r="A5506" t="s">
        <v>7028</v>
      </c>
      <c r="B5506" t="s">
        <v>17043</v>
      </c>
    </row>
    <row r="5507" spans="1:2" x14ac:dyDescent="0.2">
      <c r="A5507" t="s">
        <v>7030</v>
      </c>
      <c r="B5507" t="s">
        <v>17033</v>
      </c>
    </row>
    <row r="5508" spans="1:2" x14ac:dyDescent="0.2">
      <c r="A5508" t="s">
        <v>7033</v>
      </c>
      <c r="B5508" t="s">
        <v>17041</v>
      </c>
    </row>
    <row r="5509" spans="1:2" x14ac:dyDescent="0.2">
      <c r="A5509" t="s">
        <v>7034</v>
      </c>
      <c r="B5509" t="s">
        <v>17020</v>
      </c>
    </row>
    <row r="5510" spans="1:2" x14ac:dyDescent="0.2">
      <c r="A5510" t="s">
        <v>7035</v>
      </c>
      <c r="B5510" t="s">
        <v>17020</v>
      </c>
    </row>
    <row r="5511" spans="1:2" x14ac:dyDescent="0.2">
      <c r="A5511" t="s">
        <v>7036</v>
      </c>
      <c r="B5511" t="s">
        <v>17020</v>
      </c>
    </row>
    <row r="5512" spans="1:2" x14ac:dyDescent="0.2">
      <c r="A5512" t="s">
        <v>7038</v>
      </c>
      <c r="B5512" t="s">
        <v>17041</v>
      </c>
    </row>
    <row r="5513" spans="1:2" x14ac:dyDescent="0.2">
      <c r="A5513" t="s">
        <v>7039</v>
      </c>
      <c r="B5513" t="s">
        <v>17020</v>
      </c>
    </row>
    <row r="5514" spans="1:2" x14ac:dyDescent="0.2">
      <c r="A5514" t="s">
        <v>7040</v>
      </c>
      <c r="B5514" t="s">
        <v>17041</v>
      </c>
    </row>
    <row r="5515" spans="1:2" x14ac:dyDescent="0.2">
      <c r="A5515" t="s">
        <v>7041</v>
      </c>
      <c r="B5515" t="s">
        <v>17020</v>
      </c>
    </row>
    <row r="5516" spans="1:2" x14ac:dyDescent="0.2">
      <c r="A5516" t="s">
        <v>7042</v>
      </c>
      <c r="B5516" t="s">
        <v>17020</v>
      </c>
    </row>
    <row r="5517" spans="1:2" x14ac:dyDescent="0.2">
      <c r="A5517" t="s">
        <v>7043</v>
      </c>
      <c r="B5517" t="s">
        <v>17020</v>
      </c>
    </row>
    <row r="5518" spans="1:2" x14ac:dyDescent="0.2">
      <c r="A5518" t="s">
        <v>7044</v>
      </c>
      <c r="B5518" t="s">
        <v>17019</v>
      </c>
    </row>
    <row r="5519" spans="1:2" x14ac:dyDescent="0.2">
      <c r="A5519" t="s">
        <v>7045</v>
      </c>
      <c r="B5519" t="s">
        <v>17020</v>
      </c>
    </row>
    <row r="5520" spans="1:2" x14ac:dyDescent="0.2">
      <c r="A5520" t="s">
        <v>7047</v>
      </c>
      <c r="B5520" t="s">
        <v>17013</v>
      </c>
    </row>
    <row r="5521" spans="1:2" x14ac:dyDescent="0.2">
      <c r="A5521" t="s">
        <v>7048</v>
      </c>
      <c r="B5521" t="s">
        <v>17020</v>
      </c>
    </row>
    <row r="5522" spans="1:2" x14ac:dyDescent="0.2">
      <c r="A5522" t="s">
        <v>7049</v>
      </c>
      <c r="B5522" t="s">
        <v>17013</v>
      </c>
    </row>
    <row r="5523" spans="1:2" x14ac:dyDescent="0.2">
      <c r="A5523" t="s">
        <v>7051</v>
      </c>
      <c r="B5523" t="s">
        <v>17019</v>
      </c>
    </row>
    <row r="5524" spans="1:2" x14ac:dyDescent="0.2">
      <c r="A5524" t="s">
        <v>7052</v>
      </c>
      <c r="B5524" t="s">
        <v>17020</v>
      </c>
    </row>
    <row r="5525" spans="1:2" x14ac:dyDescent="0.2">
      <c r="A5525" t="s">
        <v>7053</v>
      </c>
      <c r="B5525" t="s">
        <v>17013</v>
      </c>
    </row>
    <row r="5526" spans="1:2" x14ac:dyDescent="0.2">
      <c r="A5526" t="s">
        <v>7054</v>
      </c>
      <c r="B5526" t="s">
        <v>17033</v>
      </c>
    </row>
    <row r="5527" spans="1:2" x14ac:dyDescent="0.2">
      <c r="A5527" t="s">
        <v>7055</v>
      </c>
      <c r="B5527" t="s">
        <v>17032</v>
      </c>
    </row>
    <row r="5528" spans="1:2" x14ac:dyDescent="0.2">
      <c r="A5528" t="s">
        <v>7057</v>
      </c>
      <c r="B5528" t="s">
        <v>17041</v>
      </c>
    </row>
    <row r="5529" spans="1:2" x14ac:dyDescent="0.2">
      <c r="A5529" t="s">
        <v>7058</v>
      </c>
      <c r="B5529" t="s">
        <v>17023</v>
      </c>
    </row>
    <row r="5530" spans="1:2" x14ac:dyDescent="0.2">
      <c r="A5530" t="s">
        <v>7059</v>
      </c>
      <c r="B5530" t="s">
        <v>17038</v>
      </c>
    </row>
    <row r="5531" spans="1:2" x14ac:dyDescent="0.2">
      <c r="A5531" t="s">
        <v>7060</v>
      </c>
      <c r="B5531" t="s">
        <v>17020</v>
      </c>
    </row>
    <row r="5532" spans="1:2" x14ac:dyDescent="0.2">
      <c r="A5532" t="s">
        <v>7061</v>
      </c>
      <c r="B5532" t="s">
        <v>17019</v>
      </c>
    </row>
    <row r="5533" spans="1:2" x14ac:dyDescent="0.2">
      <c r="A5533" t="s">
        <v>7062</v>
      </c>
      <c r="B5533" t="s">
        <v>17020</v>
      </c>
    </row>
    <row r="5534" spans="1:2" x14ac:dyDescent="0.2">
      <c r="A5534" t="s">
        <v>7063</v>
      </c>
      <c r="B5534" t="s">
        <v>17019</v>
      </c>
    </row>
    <row r="5535" spans="1:2" x14ac:dyDescent="0.2">
      <c r="A5535" t="s">
        <v>7064</v>
      </c>
      <c r="B5535" t="s">
        <v>17020</v>
      </c>
    </row>
    <row r="5536" spans="1:2" x14ac:dyDescent="0.2">
      <c r="A5536" t="s">
        <v>7065</v>
      </c>
      <c r="B5536" t="s">
        <v>17013</v>
      </c>
    </row>
    <row r="5537" spans="1:2" x14ac:dyDescent="0.2">
      <c r="A5537" t="s">
        <v>7066</v>
      </c>
      <c r="B5537" t="s">
        <v>17013</v>
      </c>
    </row>
    <row r="5538" spans="1:2" x14ac:dyDescent="0.2">
      <c r="A5538" t="s">
        <v>7067</v>
      </c>
      <c r="B5538" t="s">
        <v>17013</v>
      </c>
    </row>
    <row r="5539" spans="1:2" x14ac:dyDescent="0.2">
      <c r="A5539" t="s">
        <v>7068</v>
      </c>
      <c r="B5539" t="s">
        <v>17019</v>
      </c>
    </row>
    <row r="5540" spans="1:2" x14ac:dyDescent="0.2">
      <c r="A5540" t="s">
        <v>7069</v>
      </c>
      <c r="B5540" t="s">
        <v>17013</v>
      </c>
    </row>
    <row r="5541" spans="1:2" x14ac:dyDescent="0.2">
      <c r="A5541" t="s">
        <v>7073</v>
      </c>
      <c r="B5541" t="s">
        <v>17023</v>
      </c>
    </row>
    <row r="5542" spans="1:2" x14ac:dyDescent="0.2">
      <c r="A5542" t="s">
        <v>7074</v>
      </c>
      <c r="B5542" t="s">
        <v>17013</v>
      </c>
    </row>
    <row r="5543" spans="1:2" x14ac:dyDescent="0.2">
      <c r="A5543" t="s">
        <v>7075</v>
      </c>
      <c r="B5543" t="s">
        <v>17020</v>
      </c>
    </row>
    <row r="5544" spans="1:2" x14ac:dyDescent="0.2">
      <c r="A5544" t="s">
        <v>7076</v>
      </c>
      <c r="B5544" t="s">
        <v>17019</v>
      </c>
    </row>
    <row r="5545" spans="1:2" x14ac:dyDescent="0.2">
      <c r="A5545" t="s">
        <v>7077</v>
      </c>
      <c r="B5545" t="s">
        <v>17050</v>
      </c>
    </row>
    <row r="5546" spans="1:2" x14ac:dyDescent="0.2">
      <c r="A5546" t="s">
        <v>7078</v>
      </c>
      <c r="B5546" t="s">
        <v>17012</v>
      </c>
    </row>
    <row r="5547" spans="1:2" x14ac:dyDescent="0.2">
      <c r="A5547" t="s">
        <v>7079</v>
      </c>
      <c r="B5547" t="s">
        <v>17028</v>
      </c>
    </row>
    <row r="5548" spans="1:2" x14ac:dyDescent="0.2">
      <c r="A5548" t="s">
        <v>7081</v>
      </c>
      <c r="B5548" t="s">
        <v>17019</v>
      </c>
    </row>
    <row r="5549" spans="1:2" x14ac:dyDescent="0.2">
      <c r="A5549" t="s">
        <v>7083</v>
      </c>
      <c r="B5549" t="s">
        <v>17020</v>
      </c>
    </row>
    <row r="5550" spans="1:2" x14ac:dyDescent="0.2">
      <c r="A5550" t="s">
        <v>7084</v>
      </c>
      <c r="B5550" t="s">
        <v>17020</v>
      </c>
    </row>
    <row r="5551" spans="1:2" x14ac:dyDescent="0.2">
      <c r="A5551" t="s">
        <v>7085</v>
      </c>
      <c r="B5551" t="s">
        <v>17020</v>
      </c>
    </row>
    <row r="5552" spans="1:2" x14ac:dyDescent="0.2">
      <c r="A5552" t="s">
        <v>7086</v>
      </c>
      <c r="B5552" t="s">
        <v>17019</v>
      </c>
    </row>
    <row r="5553" spans="1:2" x14ac:dyDescent="0.2">
      <c r="A5553" t="s">
        <v>7087</v>
      </c>
      <c r="B5553" t="s">
        <v>17019</v>
      </c>
    </row>
    <row r="5554" spans="1:2" x14ac:dyDescent="0.2">
      <c r="A5554" t="s">
        <v>7088</v>
      </c>
      <c r="B5554" t="s">
        <v>17041</v>
      </c>
    </row>
    <row r="5555" spans="1:2" x14ac:dyDescent="0.2">
      <c r="A5555" t="s">
        <v>7089</v>
      </c>
      <c r="B5555" t="s">
        <v>17028</v>
      </c>
    </row>
    <row r="5556" spans="1:2" x14ac:dyDescent="0.2">
      <c r="A5556" t="s">
        <v>7090</v>
      </c>
      <c r="B5556" t="s">
        <v>17020</v>
      </c>
    </row>
    <row r="5557" spans="1:2" x14ac:dyDescent="0.2">
      <c r="A5557" t="s">
        <v>7091</v>
      </c>
      <c r="B5557" t="s">
        <v>17050</v>
      </c>
    </row>
    <row r="5558" spans="1:2" x14ac:dyDescent="0.2">
      <c r="A5558" t="s">
        <v>7092</v>
      </c>
      <c r="B5558" t="s">
        <v>17020</v>
      </c>
    </row>
    <row r="5559" spans="1:2" x14ac:dyDescent="0.2">
      <c r="A5559" t="s">
        <v>7093</v>
      </c>
      <c r="B5559" t="s">
        <v>17013</v>
      </c>
    </row>
    <row r="5560" spans="1:2" x14ac:dyDescent="0.2">
      <c r="A5560" t="s">
        <v>7094</v>
      </c>
      <c r="B5560" t="s">
        <v>17020</v>
      </c>
    </row>
    <row r="5561" spans="1:2" x14ac:dyDescent="0.2">
      <c r="A5561" t="s">
        <v>7095</v>
      </c>
      <c r="B5561" t="s">
        <v>17020</v>
      </c>
    </row>
    <row r="5562" spans="1:2" x14ac:dyDescent="0.2">
      <c r="A5562" t="s">
        <v>7096</v>
      </c>
      <c r="B5562" t="s">
        <v>17023</v>
      </c>
    </row>
    <row r="5563" spans="1:2" x14ac:dyDescent="0.2">
      <c r="A5563" t="s">
        <v>7097</v>
      </c>
      <c r="B5563" t="s">
        <v>17020</v>
      </c>
    </row>
    <row r="5564" spans="1:2" x14ac:dyDescent="0.2">
      <c r="A5564" t="s">
        <v>7098</v>
      </c>
      <c r="B5564" t="s">
        <v>17013</v>
      </c>
    </row>
    <row r="5565" spans="1:2" x14ac:dyDescent="0.2">
      <c r="A5565" t="s">
        <v>7099</v>
      </c>
      <c r="B5565" t="s">
        <v>17020</v>
      </c>
    </row>
    <row r="5566" spans="1:2" x14ac:dyDescent="0.2">
      <c r="A5566" t="s">
        <v>7101</v>
      </c>
      <c r="B5566" t="s">
        <v>17050</v>
      </c>
    </row>
    <row r="5567" spans="1:2" x14ac:dyDescent="0.2">
      <c r="A5567" t="s">
        <v>7102</v>
      </c>
      <c r="B5567" t="s">
        <v>17050</v>
      </c>
    </row>
    <row r="5568" spans="1:2" x14ac:dyDescent="0.2">
      <c r="A5568" t="s">
        <v>7103</v>
      </c>
      <c r="B5568" t="s">
        <v>17020</v>
      </c>
    </row>
    <row r="5569" spans="1:2" x14ac:dyDescent="0.2">
      <c r="A5569" t="s">
        <v>7104</v>
      </c>
      <c r="B5569" t="s">
        <v>17023</v>
      </c>
    </row>
    <row r="5570" spans="1:2" x14ac:dyDescent="0.2">
      <c r="A5570" t="s">
        <v>7105</v>
      </c>
      <c r="B5570" t="s">
        <v>17050</v>
      </c>
    </row>
    <row r="5571" spans="1:2" x14ac:dyDescent="0.2">
      <c r="A5571" t="s">
        <v>7106</v>
      </c>
      <c r="B5571" t="s">
        <v>17028</v>
      </c>
    </row>
    <row r="5572" spans="1:2" x14ac:dyDescent="0.2">
      <c r="A5572" t="s">
        <v>7107</v>
      </c>
      <c r="B5572" t="s">
        <v>17020</v>
      </c>
    </row>
    <row r="5573" spans="1:2" x14ac:dyDescent="0.2">
      <c r="A5573" t="s">
        <v>7108</v>
      </c>
      <c r="B5573" t="s">
        <v>17020</v>
      </c>
    </row>
    <row r="5574" spans="1:2" x14ac:dyDescent="0.2">
      <c r="A5574" t="s">
        <v>7109</v>
      </c>
      <c r="B5574" t="s">
        <v>17020</v>
      </c>
    </row>
    <row r="5575" spans="1:2" x14ac:dyDescent="0.2">
      <c r="A5575" t="s">
        <v>7110</v>
      </c>
      <c r="B5575" t="s">
        <v>17020</v>
      </c>
    </row>
    <row r="5576" spans="1:2" x14ac:dyDescent="0.2">
      <c r="A5576" t="s">
        <v>7111</v>
      </c>
      <c r="B5576" t="s">
        <v>17020</v>
      </c>
    </row>
    <row r="5577" spans="1:2" x14ac:dyDescent="0.2">
      <c r="A5577" t="s">
        <v>7112</v>
      </c>
      <c r="B5577" t="s">
        <v>17023</v>
      </c>
    </row>
    <row r="5578" spans="1:2" x14ac:dyDescent="0.2">
      <c r="A5578" t="s">
        <v>7113</v>
      </c>
      <c r="B5578" t="s">
        <v>17041</v>
      </c>
    </row>
    <row r="5579" spans="1:2" x14ac:dyDescent="0.2">
      <c r="A5579" t="s">
        <v>7114</v>
      </c>
      <c r="B5579" t="s">
        <v>17013</v>
      </c>
    </row>
    <row r="5580" spans="1:2" x14ac:dyDescent="0.2">
      <c r="A5580" t="s">
        <v>7115</v>
      </c>
      <c r="B5580" t="s">
        <v>17020</v>
      </c>
    </row>
    <row r="5581" spans="1:2" x14ac:dyDescent="0.2">
      <c r="A5581" t="s">
        <v>7116</v>
      </c>
      <c r="B5581" t="s">
        <v>17023</v>
      </c>
    </row>
    <row r="5582" spans="1:2" x14ac:dyDescent="0.2">
      <c r="A5582" t="s">
        <v>7117</v>
      </c>
      <c r="B5582" t="s">
        <v>17019</v>
      </c>
    </row>
    <row r="5583" spans="1:2" x14ac:dyDescent="0.2">
      <c r="A5583" t="s">
        <v>7118</v>
      </c>
      <c r="B5583" t="s">
        <v>17023</v>
      </c>
    </row>
    <row r="5584" spans="1:2" x14ac:dyDescent="0.2">
      <c r="A5584" t="s">
        <v>7119</v>
      </c>
      <c r="B5584" t="s">
        <v>17013</v>
      </c>
    </row>
    <row r="5585" spans="1:2" x14ac:dyDescent="0.2">
      <c r="A5585" t="s">
        <v>7120</v>
      </c>
      <c r="B5585" t="s">
        <v>17013</v>
      </c>
    </row>
    <row r="5586" spans="1:2" x14ac:dyDescent="0.2">
      <c r="A5586" t="s">
        <v>7121</v>
      </c>
      <c r="B5586" t="s">
        <v>17019</v>
      </c>
    </row>
    <row r="5587" spans="1:2" x14ac:dyDescent="0.2">
      <c r="A5587" t="s">
        <v>7122</v>
      </c>
      <c r="B5587" t="s">
        <v>17013</v>
      </c>
    </row>
    <row r="5588" spans="1:2" x14ac:dyDescent="0.2">
      <c r="A5588" t="s">
        <v>7123</v>
      </c>
      <c r="B5588" t="s">
        <v>17041</v>
      </c>
    </row>
    <row r="5589" spans="1:2" x14ac:dyDescent="0.2">
      <c r="A5589" t="s">
        <v>7124</v>
      </c>
      <c r="B5589" t="s">
        <v>17050</v>
      </c>
    </row>
    <row r="5590" spans="1:2" x14ac:dyDescent="0.2">
      <c r="A5590" t="s">
        <v>7125</v>
      </c>
      <c r="B5590" t="s">
        <v>17050</v>
      </c>
    </row>
    <row r="5591" spans="1:2" x14ac:dyDescent="0.2">
      <c r="A5591" t="s">
        <v>7127</v>
      </c>
      <c r="B5591" t="s">
        <v>17013</v>
      </c>
    </row>
    <row r="5592" spans="1:2" x14ac:dyDescent="0.2">
      <c r="A5592" t="s">
        <v>7128</v>
      </c>
      <c r="B5592" t="s">
        <v>17013</v>
      </c>
    </row>
    <row r="5593" spans="1:2" x14ac:dyDescent="0.2">
      <c r="A5593" t="s">
        <v>7129</v>
      </c>
      <c r="B5593" t="s">
        <v>17013</v>
      </c>
    </row>
    <row r="5594" spans="1:2" x14ac:dyDescent="0.2">
      <c r="A5594" t="s">
        <v>7130</v>
      </c>
      <c r="B5594" t="s">
        <v>17043</v>
      </c>
    </row>
    <row r="5595" spans="1:2" x14ac:dyDescent="0.2">
      <c r="A5595" t="s">
        <v>7131</v>
      </c>
      <c r="B5595" t="s">
        <v>17043</v>
      </c>
    </row>
    <row r="5596" spans="1:2" x14ac:dyDescent="0.2">
      <c r="A5596" t="s">
        <v>7132</v>
      </c>
      <c r="B5596" t="s">
        <v>17020</v>
      </c>
    </row>
    <row r="5597" spans="1:2" x14ac:dyDescent="0.2">
      <c r="A5597" t="s">
        <v>7133</v>
      </c>
      <c r="B5597" t="s">
        <v>17043</v>
      </c>
    </row>
    <row r="5598" spans="1:2" x14ac:dyDescent="0.2">
      <c r="A5598" t="s">
        <v>7134</v>
      </c>
      <c r="B5598" t="s">
        <v>17043</v>
      </c>
    </row>
    <row r="5599" spans="1:2" x14ac:dyDescent="0.2">
      <c r="A5599" t="s">
        <v>7135</v>
      </c>
      <c r="B5599" t="s">
        <v>17043</v>
      </c>
    </row>
    <row r="5600" spans="1:2" x14ac:dyDescent="0.2">
      <c r="A5600" t="s">
        <v>7136</v>
      </c>
      <c r="B5600" t="s">
        <v>17013</v>
      </c>
    </row>
    <row r="5601" spans="1:2" x14ac:dyDescent="0.2">
      <c r="A5601" t="s">
        <v>7137</v>
      </c>
      <c r="B5601" t="s">
        <v>17023</v>
      </c>
    </row>
    <row r="5602" spans="1:2" x14ac:dyDescent="0.2">
      <c r="A5602" t="s">
        <v>7138</v>
      </c>
      <c r="B5602" t="s">
        <v>17043</v>
      </c>
    </row>
    <row r="5603" spans="1:2" x14ac:dyDescent="0.2">
      <c r="A5603" t="s">
        <v>7139</v>
      </c>
      <c r="B5603" t="s">
        <v>17028</v>
      </c>
    </row>
    <row r="5604" spans="1:2" x14ac:dyDescent="0.2">
      <c r="A5604" t="s">
        <v>7140</v>
      </c>
      <c r="B5604" t="s">
        <v>17013</v>
      </c>
    </row>
    <row r="5605" spans="1:2" x14ac:dyDescent="0.2">
      <c r="A5605" t="s">
        <v>7141</v>
      </c>
      <c r="B5605" t="s">
        <v>17050</v>
      </c>
    </row>
    <row r="5606" spans="1:2" x14ac:dyDescent="0.2">
      <c r="A5606" t="s">
        <v>7142</v>
      </c>
      <c r="B5606" t="s">
        <v>17013</v>
      </c>
    </row>
    <row r="5607" spans="1:2" x14ac:dyDescent="0.2">
      <c r="A5607" t="s">
        <v>7143</v>
      </c>
      <c r="B5607" t="s">
        <v>17013</v>
      </c>
    </row>
    <row r="5608" spans="1:2" x14ac:dyDescent="0.2">
      <c r="A5608" t="s">
        <v>7144</v>
      </c>
      <c r="B5608" t="s">
        <v>17043</v>
      </c>
    </row>
    <row r="5609" spans="1:2" x14ac:dyDescent="0.2">
      <c r="A5609" t="s">
        <v>7145</v>
      </c>
      <c r="B5609" t="s">
        <v>17013</v>
      </c>
    </row>
    <row r="5610" spans="1:2" x14ac:dyDescent="0.2">
      <c r="A5610" t="s">
        <v>7146</v>
      </c>
      <c r="B5610" t="s">
        <v>17023</v>
      </c>
    </row>
    <row r="5611" spans="1:2" x14ac:dyDescent="0.2">
      <c r="A5611" t="s">
        <v>7147</v>
      </c>
      <c r="B5611" t="s">
        <v>17050</v>
      </c>
    </row>
    <row r="5612" spans="1:2" x14ac:dyDescent="0.2">
      <c r="A5612" t="s">
        <v>7148</v>
      </c>
      <c r="B5612" t="s">
        <v>17020</v>
      </c>
    </row>
    <row r="5613" spans="1:2" x14ac:dyDescent="0.2">
      <c r="A5613" t="s">
        <v>7150</v>
      </c>
      <c r="B5613" t="s">
        <v>17023</v>
      </c>
    </row>
    <row r="5614" spans="1:2" x14ac:dyDescent="0.2">
      <c r="A5614" t="s">
        <v>7155</v>
      </c>
      <c r="B5614" t="s">
        <v>17019</v>
      </c>
    </row>
    <row r="5615" spans="1:2" x14ac:dyDescent="0.2">
      <c r="A5615" t="s">
        <v>7156</v>
      </c>
      <c r="B5615" t="s">
        <v>17013</v>
      </c>
    </row>
    <row r="5616" spans="1:2" x14ac:dyDescent="0.2">
      <c r="A5616" t="s">
        <v>7157</v>
      </c>
      <c r="B5616" t="s">
        <v>17013</v>
      </c>
    </row>
    <row r="5617" spans="1:2" x14ac:dyDescent="0.2">
      <c r="A5617" t="s">
        <v>7158</v>
      </c>
      <c r="B5617" t="s">
        <v>17020</v>
      </c>
    </row>
    <row r="5618" spans="1:2" x14ac:dyDescent="0.2">
      <c r="A5618" t="s">
        <v>7159</v>
      </c>
      <c r="B5618" t="s">
        <v>17013</v>
      </c>
    </row>
    <row r="5619" spans="1:2" x14ac:dyDescent="0.2">
      <c r="A5619" t="s">
        <v>7160</v>
      </c>
      <c r="B5619" t="s">
        <v>17013</v>
      </c>
    </row>
    <row r="5620" spans="1:2" x14ac:dyDescent="0.2">
      <c r="A5620" t="s">
        <v>7161</v>
      </c>
      <c r="B5620" t="s">
        <v>17028</v>
      </c>
    </row>
    <row r="5621" spans="1:2" x14ac:dyDescent="0.2">
      <c r="A5621" t="s">
        <v>7162</v>
      </c>
      <c r="B5621" t="s">
        <v>17013</v>
      </c>
    </row>
    <row r="5622" spans="1:2" x14ac:dyDescent="0.2">
      <c r="A5622" t="s">
        <v>7163</v>
      </c>
      <c r="B5622" t="s">
        <v>17050</v>
      </c>
    </row>
    <row r="5623" spans="1:2" x14ac:dyDescent="0.2">
      <c r="A5623" t="s">
        <v>7164</v>
      </c>
      <c r="B5623" t="s">
        <v>17043</v>
      </c>
    </row>
    <row r="5624" spans="1:2" x14ac:dyDescent="0.2">
      <c r="A5624" t="s">
        <v>7165</v>
      </c>
      <c r="B5624" t="s">
        <v>17023</v>
      </c>
    </row>
    <row r="5625" spans="1:2" x14ac:dyDescent="0.2">
      <c r="A5625" t="s">
        <v>7166</v>
      </c>
      <c r="B5625" t="s">
        <v>17020</v>
      </c>
    </row>
    <row r="5626" spans="1:2" x14ac:dyDescent="0.2">
      <c r="A5626" t="s">
        <v>7167</v>
      </c>
      <c r="B5626" t="s">
        <v>17020</v>
      </c>
    </row>
    <row r="5627" spans="1:2" x14ac:dyDescent="0.2">
      <c r="A5627" t="s">
        <v>7168</v>
      </c>
      <c r="B5627" t="s">
        <v>17043</v>
      </c>
    </row>
    <row r="5628" spans="1:2" x14ac:dyDescent="0.2">
      <c r="A5628" t="s">
        <v>7169</v>
      </c>
      <c r="B5628" t="s">
        <v>17028</v>
      </c>
    </row>
    <row r="5629" spans="1:2" x14ac:dyDescent="0.2">
      <c r="A5629" t="s">
        <v>7171</v>
      </c>
      <c r="B5629" t="s">
        <v>17013</v>
      </c>
    </row>
    <row r="5630" spans="1:2" x14ac:dyDescent="0.2">
      <c r="A5630" t="s">
        <v>7172</v>
      </c>
      <c r="B5630" t="s">
        <v>17020</v>
      </c>
    </row>
    <row r="5631" spans="1:2" x14ac:dyDescent="0.2">
      <c r="A5631" t="s">
        <v>7173</v>
      </c>
      <c r="B5631" t="s">
        <v>17020</v>
      </c>
    </row>
    <row r="5632" spans="1:2" x14ac:dyDescent="0.2">
      <c r="A5632" t="s">
        <v>7174</v>
      </c>
      <c r="B5632" t="s">
        <v>17012</v>
      </c>
    </row>
    <row r="5633" spans="1:2" x14ac:dyDescent="0.2">
      <c r="A5633" t="s">
        <v>7176</v>
      </c>
      <c r="B5633" t="s">
        <v>17013</v>
      </c>
    </row>
    <row r="5634" spans="1:2" x14ac:dyDescent="0.2">
      <c r="A5634" t="s">
        <v>7177</v>
      </c>
      <c r="B5634" t="s">
        <v>17023</v>
      </c>
    </row>
    <row r="5635" spans="1:2" x14ac:dyDescent="0.2">
      <c r="A5635" t="s">
        <v>7179</v>
      </c>
      <c r="B5635" t="s">
        <v>17013</v>
      </c>
    </row>
    <row r="5636" spans="1:2" x14ac:dyDescent="0.2">
      <c r="A5636" t="s">
        <v>7180</v>
      </c>
      <c r="B5636" t="s">
        <v>17020</v>
      </c>
    </row>
    <row r="5637" spans="1:2" x14ac:dyDescent="0.2">
      <c r="A5637" t="s">
        <v>7181</v>
      </c>
      <c r="B5637" t="s">
        <v>17012</v>
      </c>
    </row>
    <row r="5638" spans="1:2" x14ac:dyDescent="0.2">
      <c r="A5638" t="s">
        <v>7182</v>
      </c>
      <c r="B5638" t="s">
        <v>17020</v>
      </c>
    </row>
    <row r="5639" spans="1:2" x14ac:dyDescent="0.2">
      <c r="A5639" t="s">
        <v>7183</v>
      </c>
      <c r="B5639" t="s">
        <v>17013</v>
      </c>
    </row>
    <row r="5640" spans="1:2" x14ac:dyDescent="0.2">
      <c r="A5640" t="s">
        <v>7184</v>
      </c>
      <c r="B5640" t="s">
        <v>17020</v>
      </c>
    </row>
    <row r="5641" spans="1:2" x14ac:dyDescent="0.2">
      <c r="A5641" t="s">
        <v>7185</v>
      </c>
      <c r="B5641" t="s">
        <v>17028</v>
      </c>
    </row>
    <row r="5642" spans="1:2" x14ac:dyDescent="0.2">
      <c r="A5642" t="s">
        <v>7188</v>
      </c>
      <c r="B5642" t="s">
        <v>17013</v>
      </c>
    </row>
    <row r="5643" spans="1:2" x14ac:dyDescent="0.2">
      <c r="A5643" t="s">
        <v>7189</v>
      </c>
      <c r="B5643" t="s">
        <v>17041</v>
      </c>
    </row>
    <row r="5644" spans="1:2" x14ac:dyDescent="0.2">
      <c r="A5644" t="s">
        <v>7190</v>
      </c>
      <c r="B5644" t="s">
        <v>17050</v>
      </c>
    </row>
    <row r="5645" spans="1:2" x14ac:dyDescent="0.2">
      <c r="A5645" t="s">
        <v>7191</v>
      </c>
      <c r="B5645" t="s">
        <v>17050</v>
      </c>
    </row>
    <row r="5646" spans="1:2" x14ac:dyDescent="0.2">
      <c r="A5646" t="s">
        <v>7192</v>
      </c>
      <c r="B5646" t="s">
        <v>17020</v>
      </c>
    </row>
    <row r="5647" spans="1:2" x14ac:dyDescent="0.2">
      <c r="A5647" t="s">
        <v>7193</v>
      </c>
      <c r="B5647" t="s">
        <v>17043</v>
      </c>
    </row>
    <row r="5648" spans="1:2" x14ac:dyDescent="0.2">
      <c r="A5648" t="s">
        <v>7194</v>
      </c>
      <c r="B5648" t="s">
        <v>17050</v>
      </c>
    </row>
    <row r="5649" spans="1:2" x14ac:dyDescent="0.2">
      <c r="A5649" t="s">
        <v>7195</v>
      </c>
      <c r="B5649" t="s">
        <v>17023</v>
      </c>
    </row>
    <row r="5650" spans="1:2" x14ac:dyDescent="0.2">
      <c r="A5650" t="s">
        <v>7196</v>
      </c>
      <c r="B5650" t="s">
        <v>17017</v>
      </c>
    </row>
    <row r="5651" spans="1:2" x14ac:dyDescent="0.2">
      <c r="A5651" t="s">
        <v>7197</v>
      </c>
      <c r="B5651" t="s">
        <v>17017</v>
      </c>
    </row>
    <row r="5652" spans="1:2" x14ac:dyDescent="0.2">
      <c r="A5652" t="s">
        <v>7198</v>
      </c>
      <c r="B5652" t="s">
        <v>17050</v>
      </c>
    </row>
    <row r="5653" spans="1:2" x14ac:dyDescent="0.2">
      <c r="A5653" t="s">
        <v>7199</v>
      </c>
      <c r="B5653" t="s">
        <v>17050</v>
      </c>
    </row>
    <row r="5654" spans="1:2" x14ac:dyDescent="0.2">
      <c r="A5654" t="s">
        <v>7200</v>
      </c>
      <c r="B5654" t="s">
        <v>17023</v>
      </c>
    </row>
    <row r="5655" spans="1:2" x14ac:dyDescent="0.2">
      <c r="A5655" t="s">
        <v>7201</v>
      </c>
      <c r="B5655" t="s">
        <v>17020</v>
      </c>
    </row>
    <row r="5656" spans="1:2" x14ac:dyDescent="0.2">
      <c r="A5656" t="s">
        <v>7202</v>
      </c>
      <c r="B5656" t="s">
        <v>17013</v>
      </c>
    </row>
    <row r="5657" spans="1:2" x14ac:dyDescent="0.2">
      <c r="A5657" t="s">
        <v>7204</v>
      </c>
      <c r="B5657" t="s">
        <v>17050</v>
      </c>
    </row>
    <row r="5658" spans="1:2" x14ac:dyDescent="0.2">
      <c r="A5658" t="s">
        <v>7206</v>
      </c>
      <c r="B5658" t="s">
        <v>17020</v>
      </c>
    </row>
    <row r="5659" spans="1:2" x14ac:dyDescent="0.2">
      <c r="A5659" t="s">
        <v>7207</v>
      </c>
      <c r="B5659" t="s">
        <v>17050</v>
      </c>
    </row>
    <row r="5660" spans="1:2" x14ac:dyDescent="0.2">
      <c r="A5660" t="s">
        <v>7208</v>
      </c>
      <c r="B5660" t="s">
        <v>17050</v>
      </c>
    </row>
    <row r="5661" spans="1:2" x14ac:dyDescent="0.2">
      <c r="A5661" t="s">
        <v>7209</v>
      </c>
      <c r="B5661" t="s">
        <v>17023</v>
      </c>
    </row>
    <row r="5662" spans="1:2" x14ac:dyDescent="0.2">
      <c r="A5662" t="s">
        <v>7211</v>
      </c>
      <c r="B5662" t="s">
        <v>17013</v>
      </c>
    </row>
    <row r="5663" spans="1:2" x14ac:dyDescent="0.2">
      <c r="A5663" t="s">
        <v>7212</v>
      </c>
      <c r="B5663" t="s">
        <v>17050</v>
      </c>
    </row>
    <row r="5664" spans="1:2" x14ac:dyDescent="0.2">
      <c r="A5664" t="s">
        <v>7213</v>
      </c>
      <c r="B5664" t="s">
        <v>17028</v>
      </c>
    </row>
    <row r="5665" spans="1:2" x14ac:dyDescent="0.2">
      <c r="A5665" t="s">
        <v>7214</v>
      </c>
      <c r="B5665" t="s">
        <v>17020</v>
      </c>
    </row>
    <row r="5666" spans="1:2" x14ac:dyDescent="0.2">
      <c r="A5666" t="s">
        <v>7215</v>
      </c>
      <c r="B5666" t="s">
        <v>17020</v>
      </c>
    </row>
    <row r="5667" spans="1:2" x14ac:dyDescent="0.2">
      <c r="A5667" t="s">
        <v>7217</v>
      </c>
      <c r="B5667" t="s">
        <v>17020</v>
      </c>
    </row>
    <row r="5668" spans="1:2" x14ac:dyDescent="0.2">
      <c r="A5668" t="s">
        <v>7218</v>
      </c>
      <c r="B5668" t="s">
        <v>17019</v>
      </c>
    </row>
    <row r="5669" spans="1:2" x14ac:dyDescent="0.2">
      <c r="A5669" t="s">
        <v>7219</v>
      </c>
      <c r="B5669" t="s">
        <v>17043</v>
      </c>
    </row>
    <row r="5670" spans="1:2" x14ac:dyDescent="0.2">
      <c r="A5670" t="s">
        <v>7220</v>
      </c>
      <c r="B5670" t="s">
        <v>17023</v>
      </c>
    </row>
    <row r="5671" spans="1:2" x14ac:dyDescent="0.2">
      <c r="A5671" t="s">
        <v>7221</v>
      </c>
      <c r="B5671" t="s">
        <v>17020</v>
      </c>
    </row>
    <row r="5672" spans="1:2" x14ac:dyDescent="0.2">
      <c r="A5672" t="s">
        <v>7222</v>
      </c>
      <c r="B5672" t="s">
        <v>17042</v>
      </c>
    </row>
    <row r="5673" spans="1:2" x14ac:dyDescent="0.2">
      <c r="A5673" t="s">
        <v>7223</v>
      </c>
      <c r="B5673" t="s">
        <v>17023</v>
      </c>
    </row>
    <row r="5674" spans="1:2" x14ac:dyDescent="0.2">
      <c r="A5674" t="s">
        <v>7224</v>
      </c>
      <c r="B5674" t="s">
        <v>17050</v>
      </c>
    </row>
    <row r="5675" spans="1:2" x14ac:dyDescent="0.2">
      <c r="A5675" t="s">
        <v>7226</v>
      </c>
      <c r="B5675" t="s">
        <v>17020</v>
      </c>
    </row>
    <row r="5676" spans="1:2" x14ac:dyDescent="0.2">
      <c r="A5676" t="s">
        <v>7227</v>
      </c>
      <c r="B5676" t="s">
        <v>17019</v>
      </c>
    </row>
    <row r="5677" spans="1:2" x14ac:dyDescent="0.2">
      <c r="A5677" t="s">
        <v>7228</v>
      </c>
      <c r="B5677" t="s">
        <v>17013</v>
      </c>
    </row>
    <row r="5678" spans="1:2" x14ac:dyDescent="0.2">
      <c r="A5678" t="s">
        <v>7232</v>
      </c>
      <c r="B5678" t="s">
        <v>17019</v>
      </c>
    </row>
    <row r="5679" spans="1:2" x14ac:dyDescent="0.2">
      <c r="A5679" t="s">
        <v>7234</v>
      </c>
      <c r="B5679" t="s">
        <v>17043</v>
      </c>
    </row>
    <row r="5680" spans="1:2" x14ac:dyDescent="0.2">
      <c r="A5680" t="s">
        <v>7235</v>
      </c>
      <c r="B5680" t="s">
        <v>17013</v>
      </c>
    </row>
    <row r="5681" spans="1:2" x14ac:dyDescent="0.2">
      <c r="A5681" t="s">
        <v>7236</v>
      </c>
      <c r="B5681" t="s">
        <v>17013</v>
      </c>
    </row>
    <row r="5682" spans="1:2" x14ac:dyDescent="0.2">
      <c r="A5682" t="s">
        <v>7237</v>
      </c>
      <c r="B5682" t="s">
        <v>17041</v>
      </c>
    </row>
    <row r="5683" spans="1:2" x14ac:dyDescent="0.2">
      <c r="A5683" t="s">
        <v>7238</v>
      </c>
      <c r="B5683" t="s">
        <v>17033</v>
      </c>
    </row>
    <row r="5684" spans="1:2" x14ac:dyDescent="0.2">
      <c r="A5684" t="s">
        <v>7240</v>
      </c>
      <c r="B5684" t="s">
        <v>17038</v>
      </c>
    </row>
    <row r="5685" spans="1:2" x14ac:dyDescent="0.2">
      <c r="A5685" t="s">
        <v>7241</v>
      </c>
      <c r="B5685" t="s">
        <v>17043</v>
      </c>
    </row>
    <row r="5686" spans="1:2" x14ac:dyDescent="0.2">
      <c r="A5686" t="s">
        <v>7242</v>
      </c>
      <c r="B5686" t="s">
        <v>17050</v>
      </c>
    </row>
    <row r="5687" spans="1:2" x14ac:dyDescent="0.2">
      <c r="A5687" t="s">
        <v>7243</v>
      </c>
      <c r="B5687" t="s">
        <v>17013</v>
      </c>
    </row>
    <row r="5688" spans="1:2" x14ac:dyDescent="0.2">
      <c r="A5688" t="s">
        <v>7244</v>
      </c>
      <c r="B5688" t="s">
        <v>17013</v>
      </c>
    </row>
    <row r="5689" spans="1:2" x14ac:dyDescent="0.2">
      <c r="A5689" t="s">
        <v>7245</v>
      </c>
      <c r="B5689" t="s">
        <v>17020</v>
      </c>
    </row>
    <row r="5690" spans="1:2" x14ac:dyDescent="0.2">
      <c r="A5690" t="s">
        <v>7246</v>
      </c>
      <c r="B5690" t="s">
        <v>17050</v>
      </c>
    </row>
    <row r="5691" spans="1:2" x14ac:dyDescent="0.2">
      <c r="A5691" t="s">
        <v>7247</v>
      </c>
      <c r="B5691" t="s">
        <v>17028</v>
      </c>
    </row>
    <row r="5692" spans="1:2" x14ac:dyDescent="0.2">
      <c r="A5692" t="s">
        <v>7249</v>
      </c>
      <c r="B5692" t="s">
        <v>17032</v>
      </c>
    </row>
    <row r="5693" spans="1:2" x14ac:dyDescent="0.2">
      <c r="A5693" t="s">
        <v>7250</v>
      </c>
      <c r="B5693" t="s">
        <v>17020</v>
      </c>
    </row>
    <row r="5694" spans="1:2" x14ac:dyDescent="0.2">
      <c r="A5694" t="s">
        <v>7253</v>
      </c>
      <c r="B5694" t="s">
        <v>17050</v>
      </c>
    </row>
    <row r="5695" spans="1:2" x14ac:dyDescent="0.2">
      <c r="A5695" t="s">
        <v>7254</v>
      </c>
      <c r="B5695" t="s">
        <v>17023</v>
      </c>
    </row>
    <row r="5696" spans="1:2" x14ac:dyDescent="0.2">
      <c r="A5696" t="s">
        <v>7255</v>
      </c>
      <c r="B5696" t="s">
        <v>17050</v>
      </c>
    </row>
    <row r="5697" spans="1:2" x14ac:dyDescent="0.2">
      <c r="A5697" t="s">
        <v>7256</v>
      </c>
      <c r="B5697" t="s">
        <v>17020</v>
      </c>
    </row>
    <row r="5698" spans="1:2" x14ac:dyDescent="0.2">
      <c r="A5698" t="s">
        <v>7257</v>
      </c>
      <c r="B5698" t="s">
        <v>17023</v>
      </c>
    </row>
    <row r="5699" spans="1:2" x14ac:dyDescent="0.2">
      <c r="A5699" t="s">
        <v>7258</v>
      </c>
      <c r="B5699" t="s">
        <v>17050</v>
      </c>
    </row>
    <row r="5700" spans="1:2" x14ac:dyDescent="0.2">
      <c r="A5700" t="s">
        <v>7259</v>
      </c>
      <c r="B5700" t="s">
        <v>17038</v>
      </c>
    </row>
    <row r="5701" spans="1:2" x14ac:dyDescent="0.2">
      <c r="A5701" t="s">
        <v>7260</v>
      </c>
      <c r="B5701" t="s">
        <v>17012</v>
      </c>
    </row>
    <row r="5702" spans="1:2" x14ac:dyDescent="0.2">
      <c r="A5702" t="s">
        <v>7261</v>
      </c>
      <c r="B5702" t="s">
        <v>17027</v>
      </c>
    </row>
    <row r="5703" spans="1:2" x14ac:dyDescent="0.2">
      <c r="A5703" t="s">
        <v>7262</v>
      </c>
      <c r="B5703" t="s">
        <v>17020</v>
      </c>
    </row>
    <row r="5704" spans="1:2" x14ac:dyDescent="0.2">
      <c r="A5704" t="s">
        <v>7263</v>
      </c>
      <c r="B5704" t="s">
        <v>17013</v>
      </c>
    </row>
    <row r="5705" spans="1:2" x14ac:dyDescent="0.2">
      <c r="A5705" t="s">
        <v>7264</v>
      </c>
      <c r="B5705" t="s">
        <v>17041</v>
      </c>
    </row>
    <row r="5706" spans="1:2" x14ac:dyDescent="0.2">
      <c r="A5706" t="s">
        <v>7266</v>
      </c>
      <c r="B5706" t="s">
        <v>17041</v>
      </c>
    </row>
    <row r="5707" spans="1:2" x14ac:dyDescent="0.2">
      <c r="A5707" t="s">
        <v>7267</v>
      </c>
      <c r="B5707" t="s">
        <v>17023</v>
      </c>
    </row>
    <row r="5708" spans="1:2" x14ac:dyDescent="0.2">
      <c r="A5708" t="s">
        <v>7268</v>
      </c>
      <c r="B5708" t="s">
        <v>17050</v>
      </c>
    </row>
    <row r="5709" spans="1:2" x14ac:dyDescent="0.2">
      <c r="A5709" t="s">
        <v>7269</v>
      </c>
      <c r="B5709" t="s">
        <v>17019</v>
      </c>
    </row>
    <row r="5710" spans="1:2" x14ac:dyDescent="0.2">
      <c r="A5710" t="s">
        <v>7270</v>
      </c>
      <c r="B5710" t="s">
        <v>17012</v>
      </c>
    </row>
    <row r="5711" spans="1:2" x14ac:dyDescent="0.2">
      <c r="A5711" t="s">
        <v>7271</v>
      </c>
      <c r="B5711" t="s">
        <v>17012</v>
      </c>
    </row>
    <row r="5712" spans="1:2" x14ac:dyDescent="0.2">
      <c r="A5712" t="s">
        <v>7272</v>
      </c>
      <c r="B5712" t="s">
        <v>17043</v>
      </c>
    </row>
    <row r="5713" spans="1:2" x14ac:dyDescent="0.2">
      <c r="A5713" t="s">
        <v>7273</v>
      </c>
      <c r="B5713" t="s">
        <v>17019</v>
      </c>
    </row>
    <row r="5714" spans="1:2" x14ac:dyDescent="0.2">
      <c r="A5714" t="s">
        <v>7275</v>
      </c>
      <c r="B5714" t="s">
        <v>17050</v>
      </c>
    </row>
    <row r="5715" spans="1:2" x14ac:dyDescent="0.2">
      <c r="A5715" t="s">
        <v>7276</v>
      </c>
      <c r="B5715" t="s">
        <v>17013</v>
      </c>
    </row>
    <row r="5716" spans="1:2" x14ac:dyDescent="0.2">
      <c r="A5716" t="s">
        <v>7277</v>
      </c>
      <c r="B5716" t="s">
        <v>17043</v>
      </c>
    </row>
    <row r="5717" spans="1:2" x14ac:dyDescent="0.2">
      <c r="A5717" t="s">
        <v>7278</v>
      </c>
      <c r="B5717" t="s">
        <v>17020</v>
      </c>
    </row>
    <row r="5718" spans="1:2" x14ac:dyDescent="0.2">
      <c r="A5718" t="s">
        <v>7279</v>
      </c>
      <c r="B5718" t="s">
        <v>17019</v>
      </c>
    </row>
    <row r="5719" spans="1:2" x14ac:dyDescent="0.2">
      <c r="A5719" t="s">
        <v>7280</v>
      </c>
      <c r="B5719" t="s">
        <v>17028</v>
      </c>
    </row>
    <row r="5720" spans="1:2" x14ac:dyDescent="0.2">
      <c r="A5720" t="s">
        <v>7281</v>
      </c>
      <c r="B5720" t="s">
        <v>17020</v>
      </c>
    </row>
    <row r="5721" spans="1:2" x14ac:dyDescent="0.2">
      <c r="A5721" t="s">
        <v>7282</v>
      </c>
      <c r="B5721" t="s">
        <v>17020</v>
      </c>
    </row>
    <row r="5722" spans="1:2" x14ac:dyDescent="0.2">
      <c r="A5722" t="s">
        <v>7283</v>
      </c>
      <c r="B5722" t="s">
        <v>17012</v>
      </c>
    </row>
    <row r="5723" spans="1:2" x14ac:dyDescent="0.2">
      <c r="A5723" t="s">
        <v>7284</v>
      </c>
      <c r="B5723" t="s">
        <v>17013</v>
      </c>
    </row>
    <row r="5724" spans="1:2" x14ac:dyDescent="0.2">
      <c r="A5724" t="s">
        <v>7285</v>
      </c>
      <c r="B5724" t="s">
        <v>17038</v>
      </c>
    </row>
    <row r="5725" spans="1:2" x14ac:dyDescent="0.2">
      <c r="A5725" t="s">
        <v>7286</v>
      </c>
      <c r="B5725" t="s">
        <v>17017</v>
      </c>
    </row>
    <row r="5726" spans="1:2" x14ac:dyDescent="0.2">
      <c r="A5726" t="s">
        <v>7287</v>
      </c>
      <c r="B5726" t="s">
        <v>17020</v>
      </c>
    </row>
    <row r="5727" spans="1:2" x14ac:dyDescent="0.2">
      <c r="A5727" t="s">
        <v>7288</v>
      </c>
      <c r="B5727" t="s">
        <v>17020</v>
      </c>
    </row>
    <row r="5728" spans="1:2" x14ac:dyDescent="0.2">
      <c r="A5728" t="s">
        <v>7291</v>
      </c>
      <c r="B5728" t="s">
        <v>17019</v>
      </c>
    </row>
    <row r="5729" spans="1:2" x14ac:dyDescent="0.2">
      <c r="A5729" t="s">
        <v>7292</v>
      </c>
      <c r="B5729" t="s">
        <v>17013</v>
      </c>
    </row>
    <row r="5730" spans="1:2" x14ac:dyDescent="0.2">
      <c r="A5730" t="s">
        <v>7293</v>
      </c>
      <c r="B5730" t="s">
        <v>17020</v>
      </c>
    </row>
    <row r="5731" spans="1:2" x14ac:dyDescent="0.2">
      <c r="A5731" t="s">
        <v>7294</v>
      </c>
      <c r="B5731" t="s">
        <v>17020</v>
      </c>
    </row>
    <row r="5732" spans="1:2" x14ac:dyDescent="0.2">
      <c r="A5732" t="s">
        <v>7295</v>
      </c>
      <c r="B5732" t="s">
        <v>17013</v>
      </c>
    </row>
    <row r="5733" spans="1:2" x14ac:dyDescent="0.2">
      <c r="A5733" t="s">
        <v>7297</v>
      </c>
      <c r="B5733" t="s">
        <v>17019</v>
      </c>
    </row>
    <row r="5734" spans="1:2" x14ac:dyDescent="0.2">
      <c r="A5734" t="s">
        <v>7298</v>
      </c>
      <c r="B5734" t="s">
        <v>17023</v>
      </c>
    </row>
    <row r="5735" spans="1:2" x14ac:dyDescent="0.2">
      <c r="A5735" t="s">
        <v>7299</v>
      </c>
      <c r="B5735" t="s">
        <v>17050</v>
      </c>
    </row>
    <row r="5736" spans="1:2" x14ac:dyDescent="0.2">
      <c r="A5736" t="s">
        <v>7300</v>
      </c>
      <c r="B5736" t="s">
        <v>17017</v>
      </c>
    </row>
    <row r="5737" spans="1:2" x14ac:dyDescent="0.2">
      <c r="A5737" t="s">
        <v>7301</v>
      </c>
      <c r="B5737" t="s">
        <v>17041</v>
      </c>
    </row>
    <row r="5738" spans="1:2" x14ac:dyDescent="0.2">
      <c r="A5738" t="s">
        <v>7302</v>
      </c>
      <c r="B5738" t="s">
        <v>17019</v>
      </c>
    </row>
    <row r="5739" spans="1:2" x14ac:dyDescent="0.2">
      <c r="A5739" t="s">
        <v>7303</v>
      </c>
      <c r="B5739" t="s">
        <v>17050</v>
      </c>
    </row>
    <row r="5740" spans="1:2" x14ac:dyDescent="0.2">
      <c r="A5740" t="s">
        <v>7304</v>
      </c>
      <c r="B5740" t="s">
        <v>17013</v>
      </c>
    </row>
    <row r="5741" spans="1:2" x14ac:dyDescent="0.2">
      <c r="A5741" t="s">
        <v>7305</v>
      </c>
      <c r="B5741" t="s">
        <v>17050</v>
      </c>
    </row>
    <row r="5742" spans="1:2" x14ac:dyDescent="0.2">
      <c r="A5742" t="s">
        <v>7310</v>
      </c>
      <c r="B5742" t="s">
        <v>17019</v>
      </c>
    </row>
    <row r="5743" spans="1:2" x14ac:dyDescent="0.2">
      <c r="A5743" t="s">
        <v>7312</v>
      </c>
      <c r="B5743" t="s">
        <v>17050</v>
      </c>
    </row>
    <row r="5744" spans="1:2" x14ac:dyDescent="0.2">
      <c r="A5744" t="s">
        <v>7314</v>
      </c>
      <c r="B5744" t="s">
        <v>17043</v>
      </c>
    </row>
    <row r="5745" spans="1:2" x14ac:dyDescent="0.2">
      <c r="A5745" t="s">
        <v>7317</v>
      </c>
      <c r="B5745" t="s">
        <v>17023</v>
      </c>
    </row>
    <row r="5746" spans="1:2" x14ac:dyDescent="0.2">
      <c r="A5746" t="s">
        <v>7318</v>
      </c>
      <c r="B5746" t="s">
        <v>17050</v>
      </c>
    </row>
    <row r="5747" spans="1:2" x14ac:dyDescent="0.2">
      <c r="A5747" t="s">
        <v>7325</v>
      </c>
      <c r="B5747" t="s">
        <v>17019</v>
      </c>
    </row>
    <row r="5748" spans="1:2" x14ac:dyDescent="0.2">
      <c r="A5748" t="s">
        <v>7330</v>
      </c>
      <c r="B5748" t="s">
        <v>17043</v>
      </c>
    </row>
    <row r="5749" spans="1:2" x14ac:dyDescent="0.2">
      <c r="A5749" t="s">
        <v>7331</v>
      </c>
      <c r="B5749" t="s">
        <v>17013</v>
      </c>
    </row>
    <row r="5750" spans="1:2" x14ac:dyDescent="0.2">
      <c r="A5750" t="s">
        <v>7332</v>
      </c>
      <c r="B5750" t="s">
        <v>17043</v>
      </c>
    </row>
    <row r="5751" spans="1:2" x14ac:dyDescent="0.2">
      <c r="A5751" t="s">
        <v>7333</v>
      </c>
      <c r="B5751" t="s">
        <v>17043</v>
      </c>
    </row>
    <row r="5752" spans="1:2" x14ac:dyDescent="0.2">
      <c r="A5752" t="s">
        <v>7334</v>
      </c>
      <c r="B5752" t="s">
        <v>17013</v>
      </c>
    </row>
    <row r="5753" spans="1:2" x14ac:dyDescent="0.2">
      <c r="A5753" t="s">
        <v>7335</v>
      </c>
      <c r="B5753" t="s">
        <v>17050</v>
      </c>
    </row>
    <row r="5754" spans="1:2" x14ac:dyDescent="0.2">
      <c r="A5754" t="s">
        <v>7336</v>
      </c>
      <c r="B5754" t="s">
        <v>17043</v>
      </c>
    </row>
    <row r="5755" spans="1:2" x14ac:dyDescent="0.2">
      <c r="A5755" t="s">
        <v>7337</v>
      </c>
      <c r="B5755" t="s">
        <v>17013</v>
      </c>
    </row>
    <row r="5756" spans="1:2" x14ac:dyDescent="0.2">
      <c r="A5756" t="s">
        <v>7338</v>
      </c>
      <c r="B5756" t="s">
        <v>17038</v>
      </c>
    </row>
    <row r="5757" spans="1:2" x14ac:dyDescent="0.2">
      <c r="A5757" t="s">
        <v>7339</v>
      </c>
      <c r="B5757" t="s">
        <v>17043</v>
      </c>
    </row>
    <row r="5758" spans="1:2" x14ac:dyDescent="0.2">
      <c r="A5758" t="s">
        <v>7340</v>
      </c>
      <c r="B5758" t="s">
        <v>17032</v>
      </c>
    </row>
    <row r="5759" spans="1:2" x14ac:dyDescent="0.2">
      <c r="A5759" t="s">
        <v>7341</v>
      </c>
      <c r="B5759" t="s">
        <v>17020</v>
      </c>
    </row>
    <row r="5760" spans="1:2" x14ac:dyDescent="0.2">
      <c r="A5760" t="s">
        <v>7342</v>
      </c>
      <c r="B5760" t="s">
        <v>17050</v>
      </c>
    </row>
    <row r="5761" spans="1:2" x14ac:dyDescent="0.2">
      <c r="A5761" t="s">
        <v>7343</v>
      </c>
      <c r="B5761" t="s">
        <v>17019</v>
      </c>
    </row>
    <row r="5762" spans="1:2" x14ac:dyDescent="0.2">
      <c r="A5762" t="s">
        <v>7344</v>
      </c>
      <c r="B5762" t="s">
        <v>17050</v>
      </c>
    </row>
    <row r="5763" spans="1:2" x14ac:dyDescent="0.2">
      <c r="A5763" t="s">
        <v>7345</v>
      </c>
      <c r="B5763" t="s">
        <v>17023</v>
      </c>
    </row>
    <row r="5764" spans="1:2" x14ac:dyDescent="0.2">
      <c r="A5764" t="s">
        <v>7346</v>
      </c>
      <c r="B5764" t="s">
        <v>17050</v>
      </c>
    </row>
    <row r="5765" spans="1:2" x14ac:dyDescent="0.2">
      <c r="A5765" t="s">
        <v>7347</v>
      </c>
      <c r="B5765" t="s">
        <v>17023</v>
      </c>
    </row>
    <row r="5766" spans="1:2" x14ac:dyDescent="0.2">
      <c r="A5766" t="s">
        <v>7348</v>
      </c>
      <c r="B5766" t="s">
        <v>17050</v>
      </c>
    </row>
    <row r="5767" spans="1:2" x14ac:dyDescent="0.2">
      <c r="A5767" t="s">
        <v>7349</v>
      </c>
      <c r="B5767" t="s">
        <v>17050</v>
      </c>
    </row>
    <row r="5768" spans="1:2" x14ac:dyDescent="0.2">
      <c r="A5768" t="s">
        <v>7350</v>
      </c>
      <c r="B5768" t="s">
        <v>17017</v>
      </c>
    </row>
    <row r="5769" spans="1:2" x14ac:dyDescent="0.2">
      <c r="A5769" t="s">
        <v>7352</v>
      </c>
      <c r="B5769" t="s">
        <v>17017</v>
      </c>
    </row>
    <row r="5770" spans="1:2" x14ac:dyDescent="0.2">
      <c r="A5770" t="s">
        <v>7354</v>
      </c>
      <c r="B5770" t="s">
        <v>17013</v>
      </c>
    </row>
    <row r="5771" spans="1:2" x14ac:dyDescent="0.2">
      <c r="A5771" t="s">
        <v>7355</v>
      </c>
      <c r="B5771" t="s">
        <v>17020</v>
      </c>
    </row>
    <row r="5772" spans="1:2" x14ac:dyDescent="0.2">
      <c r="A5772" t="s">
        <v>7356</v>
      </c>
      <c r="B5772" t="s">
        <v>17043</v>
      </c>
    </row>
    <row r="5773" spans="1:2" x14ac:dyDescent="0.2">
      <c r="A5773" t="s">
        <v>7358</v>
      </c>
      <c r="B5773" t="s">
        <v>17019</v>
      </c>
    </row>
    <row r="5774" spans="1:2" x14ac:dyDescent="0.2">
      <c r="A5774" t="s">
        <v>7359</v>
      </c>
      <c r="B5774" t="s">
        <v>17050</v>
      </c>
    </row>
    <row r="5775" spans="1:2" x14ac:dyDescent="0.2">
      <c r="A5775" t="s">
        <v>7361</v>
      </c>
      <c r="B5775" t="s">
        <v>17013</v>
      </c>
    </row>
    <row r="5776" spans="1:2" x14ac:dyDescent="0.2">
      <c r="A5776" t="s">
        <v>7362</v>
      </c>
      <c r="B5776" t="s">
        <v>17050</v>
      </c>
    </row>
    <row r="5777" spans="1:2" x14ac:dyDescent="0.2">
      <c r="A5777" t="s">
        <v>7363</v>
      </c>
      <c r="B5777" t="s">
        <v>17013</v>
      </c>
    </row>
    <row r="5778" spans="1:2" x14ac:dyDescent="0.2">
      <c r="A5778" t="s">
        <v>7364</v>
      </c>
      <c r="B5778" t="s">
        <v>17041</v>
      </c>
    </row>
    <row r="5779" spans="1:2" x14ac:dyDescent="0.2">
      <c r="A5779" t="s">
        <v>7365</v>
      </c>
      <c r="B5779" t="s">
        <v>17013</v>
      </c>
    </row>
    <row r="5780" spans="1:2" x14ac:dyDescent="0.2">
      <c r="A5780" t="s">
        <v>7371</v>
      </c>
      <c r="B5780" t="s">
        <v>17013</v>
      </c>
    </row>
    <row r="5781" spans="1:2" x14ac:dyDescent="0.2">
      <c r="A5781" t="s">
        <v>7374</v>
      </c>
      <c r="B5781" t="s">
        <v>17013</v>
      </c>
    </row>
    <row r="5782" spans="1:2" x14ac:dyDescent="0.2">
      <c r="A5782" t="s">
        <v>7392</v>
      </c>
      <c r="B5782" t="s">
        <v>17020</v>
      </c>
    </row>
    <row r="5783" spans="1:2" x14ac:dyDescent="0.2">
      <c r="A5783" t="s">
        <v>7395</v>
      </c>
      <c r="B5783" t="s">
        <v>17033</v>
      </c>
    </row>
    <row r="5784" spans="1:2" x14ac:dyDescent="0.2">
      <c r="A5784" t="s">
        <v>7401</v>
      </c>
      <c r="B5784" t="s">
        <v>17019</v>
      </c>
    </row>
    <row r="5785" spans="1:2" x14ac:dyDescent="0.2">
      <c r="A5785" t="s">
        <v>7404</v>
      </c>
      <c r="B5785" t="s">
        <v>17041</v>
      </c>
    </row>
    <row r="5786" spans="1:2" x14ac:dyDescent="0.2">
      <c r="A5786" t="s">
        <v>7408</v>
      </c>
      <c r="B5786" t="s">
        <v>17019</v>
      </c>
    </row>
    <row r="5787" spans="1:2" x14ac:dyDescent="0.2">
      <c r="A5787" t="s">
        <v>7426</v>
      </c>
      <c r="B5787" t="s">
        <v>17013</v>
      </c>
    </row>
    <row r="5788" spans="1:2" x14ac:dyDescent="0.2">
      <c r="A5788" t="s">
        <v>7427</v>
      </c>
      <c r="B5788" t="s">
        <v>17013</v>
      </c>
    </row>
    <row r="5789" spans="1:2" x14ac:dyDescent="0.2">
      <c r="A5789" t="s">
        <v>7429</v>
      </c>
      <c r="B5789" t="s">
        <v>17020</v>
      </c>
    </row>
    <row r="5790" spans="1:2" x14ac:dyDescent="0.2">
      <c r="A5790" t="s">
        <v>7430</v>
      </c>
      <c r="B5790" t="s">
        <v>17028</v>
      </c>
    </row>
    <row r="5791" spans="1:2" x14ac:dyDescent="0.2">
      <c r="A5791" t="s">
        <v>7431</v>
      </c>
      <c r="B5791" t="s">
        <v>17013</v>
      </c>
    </row>
    <row r="5792" spans="1:2" x14ac:dyDescent="0.2">
      <c r="A5792" t="s">
        <v>7432</v>
      </c>
      <c r="B5792" t="s">
        <v>17041</v>
      </c>
    </row>
    <row r="5793" spans="1:2" x14ac:dyDescent="0.2">
      <c r="A5793" t="s">
        <v>7433</v>
      </c>
      <c r="B5793" t="s">
        <v>17023</v>
      </c>
    </row>
    <row r="5794" spans="1:2" x14ac:dyDescent="0.2">
      <c r="A5794" t="s">
        <v>7434</v>
      </c>
      <c r="B5794" t="s">
        <v>17013</v>
      </c>
    </row>
    <row r="5795" spans="1:2" x14ac:dyDescent="0.2">
      <c r="A5795" t="s">
        <v>7435</v>
      </c>
      <c r="B5795" t="s">
        <v>17041</v>
      </c>
    </row>
    <row r="5796" spans="1:2" x14ac:dyDescent="0.2">
      <c r="A5796" t="s">
        <v>7436</v>
      </c>
      <c r="B5796" t="s">
        <v>17050</v>
      </c>
    </row>
    <row r="5797" spans="1:2" x14ac:dyDescent="0.2">
      <c r="A5797" t="s">
        <v>7438</v>
      </c>
      <c r="B5797" t="s">
        <v>17050</v>
      </c>
    </row>
    <row r="5798" spans="1:2" x14ac:dyDescent="0.2">
      <c r="A5798" t="s">
        <v>7439</v>
      </c>
      <c r="B5798" t="s">
        <v>17013</v>
      </c>
    </row>
    <row r="5799" spans="1:2" x14ac:dyDescent="0.2">
      <c r="A5799" t="s">
        <v>7440</v>
      </c>
      <c r="B5799" t="s">
        <v>17013</v>
      </c>
    </row>
    <row r="5800" spans="1:2" x14ac:dyDescent="0.2">
      <c r="A5800" t="s">
        <v>7441</v>
      </c>
      <c r="B5800" t="s">
        <v>17050</v>
      </c>
    </row>
    <row r="5801" spans="1:2" x14ac:dyDescent="0.2">
      <c r="A5801" t="s">
        <v>7442</v>
      </c>
      <c r="B5801" t="s">
        <v>17041</v>
      </c>
    </row>
    <row r="5802" spans="1:2" x14ac:dyDescent="0.2">
      <c r="A5802" t="s">
        <v>7443</v>
      </c>
      <c r="B5802" t="s">
        <v>17013</v>
      </c>
    </row>
    <row r="5803" spans="1:2" x14ac:dyDescent="0.2">
      <c r="A5803" t="s">
        <v>7444</v>
      </c>
      <c r="B5803" t="s">
        <v>17023</v>
      </c>
    </row>
    <row r="5804" spans="1:2" x14ac:dyDescent="0.2">
      <c r="A5804" t="s">
        <v>7446</v>
      </c>
      <c r="B5804" t="s">
        <v>17050</v>
      </c>
    </row>
    <row r="5805" spans="1:2" x14ac:dyDescent="0.2">
      <c r="A5805" t="s">
        <v>7447</v>
      </c>
      <c r="B5805" t="s">
        <v>17050</v>
      </c>
    </row>
    <row r="5806" spans="1:2" x14ac:dyDescent="0.2">
      <c r="A5806" t="s">
        <v>7448</v>
      </c>
      <c r="B5806" t="s">
        <v>17027</v>
      </c>
    </row>
    <row r="5807" spans="1:2" x14ac:dyDescent="0.2">
      <c r="A5807" t="s">
        <v>7451</v>
      </c>
      <c r="B5807" t="s">
        <v>17050</v>
      </c>
    </row>
    <row r="5808" spans="1:2" x14ac:dyDescent="0.2">
      <c r="A5808" t="s">
        <v>7452</v>
      </c>
      <c r="B5808" t="s">
        <v>17050</v>
      </c>
    </row>
    <row r="5809" spans="1:2" x14ac:dyDescent="0.2">
      <c r="A5809" t="s">
        <v>7455</v>
      </c>
      <c r="B5809" t="s">
        <v>17050</v>
      </c>
    </row>
    <row r="5810" spans="1:2" x14ac:dyDescent="0.2">
      <c r="A5810" t="s">
        <v>7456</v>
      </c>
      <c r="B5810" t="s">
        <v>17043</v>
      </c>
    </row>
    <row r="5811" spans="1:2" x14ac:dyDescent="0.2">
      <c r="A5811" t="s">
        <v>7457</v>
      </c>
      <c r="B5811" t="s">
        <v>17013</v>
      </c>
    </row>
    <row r="5812" spans="1:2" x14ac:dyDescent="0.2">
      <c r="A5812" t="s">
        <v>7458</v>
      </c>
      <c r="B5812" t="s">
        <v>17016</v>
      </c>
    </row>
    <row r="5813" spans="1:2" x14ac:dyDescent="0.2">
      <c r="A5813" t="s">
        <v>7459</v>
      </c>
      <c r="B5813" t="s">
        <v>17013</v>
      </c>
    </row>
    <row r="5814" spans="1:2" x14ac:dyDescent="0.2">
      <c r="A5814" t="s">
        <v>7460</v>
      </c>
      <c r="B5814" t="s">
        <v>17020</v>
      </c>
    </row>
    <row r="5815" spans="1:2" x14ac:dyDescent="0.2">
      <c r="A5815" t="s">
        <v>7461</v>
      </c>
      <c r="B5815" t="s">
        <v>17016</v>
      </c>
    </row>
    <row r="5816" spans="1:2" x14ac:dyDescent="0.2">
      <c r="A5816" t="s">
        <v>7462</v>
      </c>
      <c r="B5816" t="s">
        <v>17041</v>
      </c>
    </row>
    <row r="5817" spans="1:2" x14ac:dyDescent="0.2">
      <c r="A5817" t="s">
        <v>7463</v>
      </c>
      <c r="B5817" t="s">
        <v>17012</v>
      </c>
    </row>
    <row r="5818" spans="1:2" x14ac:dyDescent="0.2">
      <c r="A5818" t="s">
        <v>7464</v>
      </c>
      <c r="B5818" t="s">
        <v>17020</v>
      </c>
    </row>
    <row r="5819" spans="1:2" x14ac:dyDescent="0.2">
      <c r="A5819" t="s">
        <v>7465</v>
      </c>
      <c r="B5819" t="s">
        <v>17050</v>
      </c>
    </row>
    <row r="5820" spans="1:2" x14ac:dyDescent="0.2">
      <c r="A5820" t="s">
        <v>7466</v>
      </c>
      <c r="B5820" t="s">
        <v>17019</v>
      </c>
    </row>
    <row r="5821" spans="1:2" x14ac:dyDescent="0.2">
      <c r="A5821" t="s">
        <v>7467</v>
      </c>
      <c r="B5821" t="s">
        <v>17041</v>
      </c>
    </row>
    <row r="5822" spans="1:2" x14ac:dyDescent="0.2">
      <c r="A5822" t="s">
        <v>7469</v>
      </c>
      <c r="B5822" t="s">
        <v>17020</v>
      </c>
    </row>
    <row r="5823" spans="1:2" x14ac:dyDescent="0.2">
      <c r="A5823" t="s">
        <v>7470</v>
      </c>
      <c r="B5823" t="s">
        <v>17027</v>
      </c>
    </row>
    <row r="5824" spans="1:2" x14ac:dyDescent="0.2">
      <c r="A5824" t="s">
        <v>7471</v>
      </c>
      <c r="B5824" t="s">
        <v>17041</v>
      </c>
    </row>
    <row r="5825" spans="1:2" x14ac:dyDescent="0.2">
      <c r="A5825" t="s">
        <v>7472</v>
      </c>
      <c r="B5825" t="s">
        <v>17027</v>
      </c>
    </row>
    <row r="5826" spans="1:2" x14ac:dyDescent="0.2">
      <c r="A5826" t="s">
        <v>7473</v>
      </c>
      <c r="B5826" t="s">
        <v>17027</v>
      </c>
    </row>
    <row r="5827" spans="1:2" x14ac:dyDescent="0.2">
      <c r="A5827" t="s">
        <v>7474</v>
      </c>
      <c r="B5827" t="s">
        <v>17020</v>
      </c>
    </row>
    <row r="5828" spans="1:2" x14ac:dyDescent="0.2">
      <c r="A5828" t="s">
        <v>7475</v>
      </c>
      <c r="B5828" t="s">
        <v>17020</v>
      </c>
    </row>
    <row r="5829" spans="1:2" x14ac:dyDescent="0.2">
      <c r="A5829" t="s">
        <v>7476</v>
      </c>
      <c r="B5829" t="s">
        <v>17017</v>
      </c>
    </row>
    <row r="5830" spans="1:2" x14ac:dyDescent="0.2">
      <c r="A5830" t="s">
        <v>7477</v>
      </c>
      <c r="B5830" t="s">
        <v>17019</v>
      </c>
    </row>
    <row r="5831" spans="1:2" x14ac:dyDescent="0.2">
      <c r="A5831" t="s">
        <v>7478</v>
      </c>
      <c r="B5831" t="s">
        <v>17041</v>
      </c>
    </row>
    <row r="5832" spans="1:2" x14ac:dyDescent="0.2">
      <c r="A5832" t="s">
        <v>7479</v>
      </c>
      <c r="B5832" t="s">
        <v>17019</v>
      </c>
    </row>
    <row r="5833" spans="1:2" x14ac:dyDescent="0.2">
      <c r="A5833" t="s">
        <v>7480</v>
      </c>
      <c r="B5833" t="s">
        <v>17019</v>
      </c>
    </row>
    <row r="5834" spans="1:2" x14ac:dyDescent="0.2">
      <c r="A5834" t="s">
        <v>7481</v>
      </c>
      <c r="B5834" t="s">
        <v>17020</v>
      </c>
    </row>
    <row r="5835" spans="1:2" x14ac:dyDescent="0.2">
      <c r="A5835" t="s">
        <v>7483</v>
      </c>
      <c r="B5835" t="s">
        <v>17017</v>
      </c>
    </row>
    <row r="5836" spans="1:2" x14ac:dyDescent="0.2">
      <c r="A5836" t="s">
        <v>7484</v>
      </c>
      <c r="B5836" t="s">
        <v>17041</v>
      </c>
    </row>
    <row r="5837" spans="1:2" x14ac:dyDescent="0.2">
      <c r="A5837" t="s">
        <v>7485</v>
      </c>
      <c r="B5837" t="s">
        <v>17050</v>
      </c>
    </row>
    <row r="5838" spans="1:2" x14ac:dyDescent="0.2">
      <c r="A5838" t="s">
        <v>7486</v>
      </c>
      <c r="B5838" t="s">
        <v>17028</v>
      </c>
    </row>
    <row r="5839" spans="1:2" x14ac:dyDescent="0.2">
      <c r="A5839" t="s">
        <v>7487</v>
      </c>
      <c r="B5839" t="s">
        <v>17020</v>
      </c>
    </row>
    <row r="5840" spans="1:2" x14ac:dyDescent="0.2">
      <c r="A5840" t="s">
        <v>7488</v>
      </c>
      <c r="B5840" t="s">
        <v>17027</v>
      </c>
    </row>
    <row r="5841" spans="1:2" x14ac:dyDescent="0.2">
      <c r="A5841" t="s">
        <v>7489</v>
      </c>
      <c r="B5841" t="s">
        <v>17013</v>
      </c>
    </row>
    <row r="5842" spans="1:2" x14ac:dyDescent="0.2">
      <c r="A5842" t="s">
        <v>7490</v>
      </c>
      <c r="B5842" t="s">
        <v>17017</v>
      </c>
    </row>
    <row r="5843" spans="1:2" x14ac:dyDescent="0.2">
      <c r="A5843" t="s">
        <v>7491</v>
      </c>
      <c r="B5843" t="s">
        <v>17013</v>
      </c>
    </row>
    <row r="5844" spans="1:2" x14ac:dyDescent="0.2">
      <c r="A5844" t="s">
        <v>7492</v>
      </c>
      <c r="B5844" t="s">
        <v>17050</v>
      </c>
    </row>
    <row r="5845" spans="1:2" x14ac:dyDescent="0.2">
      <c r="A5845" t="s">
        <v>7493</v>
      </c>
      <c r="B5845" t="s">
        <v>17020</v>
      </c>
    </row>
    <row r="5846" spans="1:2" x14ac:dyDescent="0.2">
      <c r="A5846" t="s">
        <v>7494</v>
      </c>
      <c r="B5846" t="s">
        <v>17013</v>
      </c>
    </row>
    <row r="5847" spans="1:2" x14ac:dyDescent="0.2">
      <c r="A5847" t="s">
        <v>7495</v>
      </c>
      <c r="B5847" t="s">
        <v>17043</v>
      </c>
    </row>
    <row r="5848" spans="1:2" x14ac:dyDescent="0.2">
      <c r="A5848" t="s">
        <v>7496</v>
      </c>
      <c r="B5848" t="s">
        <v>17013</v>
      </c>
    </row>
    <row r="5849" spans="1:2" x14ac:dyDescent="0.2">
      <c r="A5849" t="s">
        <v>7497</v>
      </c>
      <c r="B5849" t="s">
        <v>17050</v>
      </c>
    </row>
    <row r="5850" spans="1:2" x14ac:dyDescent="0.2">
      <c r="A5850" t="s">
        <v>7498</v>
      </c>
      <c r="B5850" t="s">
        <v>17019</v>
      </c>
    </row>
    <row r="5851" spans="1:2" x14ac:dyDescent="0.2">
      <c r="A5851" t="s">
        <v>7499</v>
      </c>
      <c r="B5851" t="s">
        <v>17019</v>
      </c>
    </row>
    <row r="5852" spans="1:2" x14ac:dyDescent="0.2">
      <c r="A5852" t="s">
        <v>7501</v>
      </c>
      <c r="B5852" t="s">
        <v>17019</v>
      </c>
    </row>
    <row r="5853" spans="1:2" x14ac:dyDescent="0.2">
      <c r="A5853" t="s">
        <v>7502</v>
      </c>
      <c r="B5853" t="s">
        <v>17019</v>
      </c>
    </row>
    <row r="5854" spans="1:2" x14ac:dyDescent="0.2">
      <c r="A5854" t="s">
        <v>7503</v>
      </c>
      <c r="B5854" t="s">
        <v>17013</v>
      </c>
    </row>
    <row r="5855" spans="1:2" x14ac:dyDescent="0.2">
      <c r="A5855" t="s">
        <v>7504</v>
      </c>
      <c r="B5855" t="s">
        <v>17013</v>
      </c>
    </row>
    <row r="5856" spans="1:2" x14ac:dyDescent="0.2">
      <c r="A5856" t="s">
        <v>7506</v>
      </c>
      <c r="B5856" t="s">
        <v>17023</v>
      </c>
    </row>
    <row r="5857" spans="1:2" x14ac:dyDescent="0.2">
      <c r="A5857" t="s">
        <v>7508</v>
      </c>
      <c r="B5857" t="s">
        <v>17041</v>
      </c>
    </row>
    <row r="5858" spans="1:2" x14ac:dyDescent="0.2">
      <c r="A5858" t="s">
        <v>7513</v>
      </c>
      <c r="B5858" t="s">
        <v>17020</v>
      </c>
    </row>
    <row r="5859" spans="1:2" x14ac:dyDescent="0.2">
      <c r="A5859" t="s">
        <v>7514</v>
      </c>
      <c r="B5859" t="s">
        <v>17027</v>
      </c>
    </row>
    <row r="5860" spans="1:2" x14ac:dyDescent="0.2">
      <c r="A5860" t="s">
        <v>7515</v>
      </c>
      <c r="B5860" t="s">
        <v>17050</v>
      </c>
    </row>
    <row r="5861" spans="1:2" x14ac:dyDescent="0.2">
      <c r="A5861" t="s">
        <v>7518</v>
      </c>
      <c r="B5861" t="s">
        <v>17050</v>
      </c>
    </row>
    <row r="5862" spans="1:2" x14ac:dyDescent="0.2">
      <c r="A5862" t="s">
        <v>7523</v>
      </c>
      <c r="B5862" t="s">
        <v>17043</v>
      </c>
    </row>
    <row r="5863" spans="1:2" x14ac:dyDescent="0.2">
      <c r="A5863" t="s">
        <v>7524</v>
      </c>
      <c r="B5863" t="s">
        <v>17041</v>
      </c>
    </row>
    <row r="5864" spans="1:2" x14ac:dyDescent="0.2">
      <c r="A5864" t="s">
        <v>7525</v>
      </c>
      <c r="B5864" t="s">
        <v>17019</v>
      </c>
    </row>
    <row r="5865" spans="1:2" x14ac:dyDescent="0.2">
      <c r="A5865" t="s">
        <v>7526</v>
      </c>
      <c r="B5865" t="s">
        <v>17019</v>
      </c>
    </row>
    <row r="5866" spans="1:2" x14ac:dyDescent="0.2">
      <c r="A5866" t="s">
        <v>7527</v>
      </c>
      <c r="B5866" t="s">
        <v>17020</v>
      </c>
    </row>
    <row r="5867" spans="1:2" x14ac:dyDescent="0.2">
      <c r="A5867" t="s">
        <v>7529</v>
      </c>
      <c r="B5867" t="s">
        <v>17023</v>
      </c>
    </row>
    <row r="5868" spans="1:2" x14ac:dyDescent="0.2">
      <c r="A5868" t="s">
        <v>7530</v>
      </c>
      <c r="B5868" t="s">
        <v>17013</v>
      </c>
    </row>
    <row r="5869" spans="1:2" x14ac:dyDescent="0.2">
      <c r="A5869" t="s">
        <v>7531</v>
      </c>
      <c r="B5869" t="s">
        <v>17020</v>
      </c>
    </row>
    <row r="5870" spans="1:2" x14ac:dyDescent="0.2">
      <c r="A5870" t="s">
        <v>7532</v>
      </c>
      <c r="B5870" t="s">
        <v>17019</v>
      </c>
    </row>
    <row r="5871" spans="1:2" x14ac:dyDescent="0.2">
      <c r="A5871" t="s">
        <v>7533</v>
      </c>
      <c r="B5871" t="s">
        <v>17020</v>
      </c>
    </row>
    <row r="5872" spans="1:2" x14ac:dyDescent="0.2">
      <c r="A5872" t="s">
        <v>7534</v>
      </c>
      <c r="B5872" t="s">
        <v>17019</v>
      </c>
    </row>
    <row r="5873" spans="1:2" x14ac:dyDescent="0.2">
      <c r="A5873" t="s">
        <v>7536</v>
      </c>
      <c r="B5873" t="s">
        <v>17041</v>
      </c>
    </row>
    <row r="5874" spans="1:2" x14ac:dyDescent="0.2">
      <c r="A5874" t="s">
        <v>7537</v>
      </c>
      <c r="B5874" t="s">
        <v>17041</v>
      </c>
    </row>
    <row r="5875" spans="1:2" x14ac:dyDescent="0.2">
      <c r="A5875" t="s">
        <v>7539</v>
      </c>
      <c r="B5875" t="s">
        <v>17050</v>
      </c>
    </row>
    <row r="5876" spans="1:2" x14ac:dyDescent="0.2">
      <c r="A5876" t="s">
        <v>7540</v>
      </c>
      <c r="B5876" t="s">
        <v>17013</v>
      </c>
    </row>
    <row r="5877" spans="1:2" x14ac:dyDescent="0.2">
      <c r="A5877" t="s">
        <v>7541</v>
      </c>
      <c r="B5877" t="s">
        <v>17041</v>
      </c>
    </row>
    <row r="5878" spans="1:2" x14ac:dyDescent="0.2">
      <c r="A5878" t="s">
        <v>7543</v>
      </c>
      <c r="B5878" t="s">
        <v>17050</v>
      </c>
    </row>
    <row r="5879" spans="1:2" x14ac:dyDescent="0.2">
      <c r="A5879" t="s">
        <v>7546</v>
      </c>
      <c r="B5879" t="s">
        <v>17050</v>
      </c>
    </row>
    <row r="5880" spans="1:2" x14ac:dyDescent="0.2">
      <c r="A5880" t="s">
        <v>7549</v>
      </c>
      <c r="B5880" t="s">
        <v>17050</v>
      </c>
    </row>
    <row r="5881" spans="1:2" x14ac:dyDescent="0.2">
      <c r="A5881" t="s">
        <v>7550</v>
      </c>
      <c r="B5881" t="s">
        <v>17038</v>
      </c>
    </row>
    <row r="5882" spans="1:2" x14ac:dyDescent="0.2">
      <c r="A5882" t="s">
        <v>7551</v>
      </c>
      <c r="B5882" t="s">
        <v>17013</v>
      </c>
    </row>
    <row r="5883" spans="1:2" x14ac:dyDescent="0.2">
      <c r="A5883" t="s">
        <v>7552</v>
      </c>
      <c r="B5883" t="s">
        <v>17050</v>
      </c>
    </row>
    <row r="5884" spans="1:2" x14ac:dyDescent="0.2">
      <c r="A5884" t="s">
        <v>7553</v>
      </c>
      <c r="B5884" t="s">
        <v>17043</v>
      </c>
    </row>
    <row r="5885" spans="1:2" x14ac:dyDescent="0.2">
      <c r="A5885" t="s">
        <v>7554</v>
      </c>
      <c r="B5885" t="s">
        <v>17050</v>
      </c>
    </row>
    <row r="5886" spans="1:2" x14ac:dyDescent="0.2">
      <c r="A5886" t="s">
        <v>7555</v>
      </c>
      <c r="B5886" t="s">
        <v>17013</v>
      </c>
    </row>
    <row r="5887" spans="1:2" x14ac:dyDescent="0.2">
      <c r="A5887" t="s">
        <v>7557</v>
      </c>
      <c r="B5887" t="s">
        <v>17019</v>
      </c>
    </row>
    <row r="5888" spans="1:2" x14ac:dyDescent="0.2">
      <c r="A5888" t="s">
        <v>7558</v>
      </c>
      <c r="B5888" t="s">
        <v>17019</v>
      </c>
    </row>
    <row r="5889" spans="1:2" x14ac:dyDescent="0.2">
      <c r="A5889" t="s">
        <v>7559</v>
      </c>
      <c r="B5889" t="s">
        <v>17023</v>
      </c>
    </row>
    <row r="5890" spans="1:2" x14ac:dyDescent="0.2">
      <c r="A5890" t="s">
        <v>7560</v>
      </c>
      <c r="B5890" t="s">
        <v>17020</v>
      </c>
    </row>
    <row r="5891" spans="1:2" x14ac:dyDescent="0.2">
      <c r="A5891" t="s">
        <v>7561</v>
      </c>
      <c r="B5891" t="s">
        <v>17050</v>
      </c>
    </row>
    <row r="5892" spans="1:2" x14ac:dyDescent="0.2">
      <c r="A5892" t="s">
        <v>7562</v>
      </c>
      <c r="B5892" t="s">
        <v>17020</v>
      </c>
    </row>
    <row r="5893" spans="1:2" x14ac:dyDescent="0.2">
      <c r="A5893" t="s">
        <v>7565</v>
      </c>
      <c r="B5893" t="s">
        <v>17041</v>
      </c>
    </row>
    <row r="5894" spans="1:2" x14ac:dyDescent="0.2">
      <c r="A5894" t="s">
        <v>7566</v>
      </c>
      <c r="B5894" t="s">
        <v>17023</v>
      </c>
    </row>
    <row r="5895" spans="1:2" x14ac:dyDescent="0.2">
      <c r="A5895" t="s">
        <v>7568</v>
      </c>
      <c r="B5895" t="s">
        <v>17019</v>
      </c>
    </row>
    <row r="5896" spans="1:2" x14ac:dyDescent="0.2">
      <c r="A5896" t="s">
        <v>7571</v>
      </c>
      <c r="B5896" t="s">
        <v>17041</v>
      </c>
    </row>
    <row r="5897" spans="1:2" x14ac:dyDescent="0.2">
      <c r="A5897" t="s">
        <v>7573</v>
      </c>
      <c r="B5897" t="s">
        <v>17038</v>
      </c>
    </row>
    <row r="5898" spans="1:2" x14ac:dyDescent="0.2">
      <c r="A5898" t="s">
        <v>7574</v>
      </c>
      <c r="B5898" t="s">
        <v>17020</v>
      </c>
    </row>
    <row r="5899" spans="1:2" x14ac:dyDescent="0.2">
      <c r="A5899" t="s">
        <v>7575</v>
      </c>
      <c r="B5899" t="s">
        <v>17019</v>
      </c>
    </row>
    <row r="5900" spans="1:2" x14ac:dyDescent="0.2">
      <c r="A5900" t="s">
        <v>7576</v>
      </c>
      <c r="B5900" t="s">
        <v>17041</v>
      </c>
    </row>
    <row r="5901" spans="1:2" x14ac:dyDescent="0.2">
      <c r="A5901" t="s">
        <v>7577</v>
      </c>
      <c r="B5901" t="s">
        <v>17013</v>
      </c>
    </row>
    <row r="5902" spans="1:2" x14ac:dyDescent="0.2">
      <c r="A5902" t="s">
        <v>7578</v>
      </c>
      <c r="B5902" t="s">
        <v>17027</v>
      </c>
    </row>
    <row r="5903" spans="1:2" x14ac:dyDescent="0.2">
      <c r="A5903" t="s">
        <v>7579</v>
      </c>
      <c r="B5903" t="s">
        <v>17013</v>
      </c>
    </row>
    <row r="5904" spans="1:2" x14ac:dyDescent="0.2">
      <c r="A5904" t="s">
        <v>7580</v>
      </c>
      <c r="B5904" t="s">
        <v>17023</v>
      </c>
    </row>
    <row r="5905" spans="1:2" x14ac:dyDescent="0.2">
      <c r="A5905" t="s">
        <v>7581</v>
      </c>
      <c r="B5905" t="s">
        <v>17042</v>
      </c>
    </row>
    <row r="5906" spans="1:2" x14ac:dyDescent="0.2">
      <c r="A5906" t="s">
        <v>7584</v>
      </c>
      <c r="B5906" t="s">
        <v>17013</v>
      </c>
    </row>
    <row r="5907" spans="1:2" x14ac:dyDescent="0.2">
      <c r="A5907" t="s">
        <v>7585</v>
      </c>
      <c r="B5907" t="s">
        <v>17041</v>
      </c>
    </row>
    <row r="5908" spans="1:2" x14ac:dyDescent="0.2">
      <c r="A5908" t="s">
        <v>7586</v>
      </c>
      <c r="B5908" t="s">
        <v>17017</v>
      </c>
    </row>
    <row r="5909" spans="1:2" x14ac:dyDescent="0.2">
      <c r="A5909" t="s">
        <v>7587</v>
      </c>
      <c r="B5909" t="s">
        <v>17023</v>
      </c>
    </row>
    <row r="5910" spans="1:2" x14ac:dyDescent="0.2">
      <c r="A5910" t="s">
        <v>7588</v>
      </c>
      <c r="B5910" t="s">
        <v>17043</v>
      </c>
    </row>
    <row r="5911" spans="1:2" x14ac:dyDescent="0.2">
      <c r="A5911" t="s">
        <v>7589</v>
      </c>
      <c r="B5911" t="s">
        <v>17019</v>
      </c>
    </row>
    <row r="5912" spans="1:2" x14ac:dyDescent="0.2">
      <c r="A5912" t="s">
        <v>7590</v>
      </c>
      <c r="B5912" t="s">
        <v>17013</v>
      </c>
    </row>
    <row r="5913" spans="1:2" x14ac:dyDescent="0.2">
      <c r="A5913" t="s">
        <v>7591</v>
      </c>
      <c r="B5913" t="s">
        <v>17020</v>
      </c>
    </row>
    <row r="5914" spans="1:2" x14ac:dyDescent="0.2">
      <c r="A5914" t="s">
        <v>7592</v>
      </c>
      <c r="B5914" t="s">
        <v>17020</v>
      </c>
    </row>
    <row r="5915" spans="1:2" x14ac:dyDescent="0.2">
      <c r="A5915" t="s">
        <v>7593</v>
      </c>
      <c r="B5915" t="s">
        <v>17020</v>
      </c>
    </row>
    <row r="5916" spans="1:2" x14ac:dyDescent="0.2">
      <c r="A5916" t="s">
        <v>7594</v>
      </c>
      <c r="B5916" t="s">
        <v>17020</v>
      </c>
    </row>
    <row r="5917" spans="1:2" x14ac:dyDescent="0.2">
      <c r="A5917" t="s">
        <v>7596</v>
      </c>
      <c r="B5917" t="s">
        <v>17019</v>
      </c>
    </row>
    <row r="5918" spans="1:2" x14ac:dyDescent="0.2">
      <c r="A5918" t="s">
        <v>7597</v>
      </c>
      <c r="B5918" t="s">
        <v>17027</v>
      </c>
    </row>
    <row r="5919" spans="1:2" x14ac:dyDescent="0.2">
      <c r="A5919" t="s">
        <v>7598</v>
      </c>
      <c r="B5919" t="s">
        <v>17020</v>
      </c>
    </row>
    <row r="5920" spans="1:2" x14ac:dyDescent="0.2">
      <c r="A5920" t="s">
        <v>7600</v>
      </c>
      <c r="B5920" t="s">
        <v>17012</v>
      </c>
    </row>
    <row r="5921" spans="1:2" x14ac:dyDescent="0.2">
      <c r="A5921" t="s">
        <v>7601</v>
      </c>
      <c r="B5921" t="s">
        <v>17041</v>
      </c>
    </row>
    <row r="5922" spans="1:2" x14ac:dyDescent="0.2">
      <c r="A5922" t="s">
        <v>7602</v>
      </c>
      <c r="B5922" t="s">
        <v>17043</v>
      </c>
    </row>
    <row r="5923" spans="1:2" x14ac:dyDescent="0.2">
      <c r="A5923" t="s">
        <v>7603</v>
      </c>
      <c r="B5923" t="s">
        <v>17020</v>
      </c>
    </row>
    <row r="5924" spans="1:2" x14ac:dyDescent="0.2">
      <c r="A5924" t="s">
        <v>7604</v>
      </c>
      <c r="B5924" t="s">
        <v>17050</v>
      </c>
    </row>
    <row r="5925" spans="1:2" x14ac:dyDescent="0.2">
      <c r="A5925" t="s">
        <v>7605</v>
      </c>
      <c r="B5925" t="s">
        <v>17050</v>
      </c>
    </row>
    <row r="5926" spans="1:2" x14ac:dyDescent="0.2">
      <c r="A5926" t="s">
        <v>7607</v>
      </c>
      <c r="B5926" t="s">
        <v>17016</v>
      </c>
    </row>
    <row r="5927" spans="1:2" x14ac:dyDescent="0.2">
      <c r="A5927" t="s">
        <v>7611</v>
      </c>
      <c r="B5927" t="s">
        <v>17013</v>
      </c>
    </row>
    <row r="5928" spans="1:2" x14ac:dyDescent="0.2">
      <c r="A5928" t="s">
        <v>7612</v>
      </c>
      <c r="B5928" t="s">
        <v>17017</v>
      </c>
    </row>
    <row r="5929" spans="1:2" x14ac:dyDescent="0.2">
      <c r="A5929" t="s">
        <v>7613</v>
      </c>
      <c r="B5929" t="s">
        <v>17041</v>
      </c>
    </row>
    <row r="5930" spans="1:2" x14ac:dyDescent="0.2">
      <c r="A5930" t="s">
        <v>7614</v>
      </c>
      <c r="B5930" t="s">
        <v>17038</v>
      </c>
    </row>
    <row r="5931" spans="1:2" x14ac:dyDescent="0.2">
      <c r="A5931" t="s">
        <v>7615</v>
      </c>
      <c r="B5931" t="s">
        <v>17013</v>
      </c>
    </row>
    <row r="5932" spans="1:2" x14ac:dyDescent="0.2">
      <c r="A5932" t="s">
        <v>7616</v>
      </c>
      <c r="B5932" t="s">
        <v>17019</v>
      </c>
    </row>
    <row r="5933" spans="1:2" x14ac:dyDescent="0.2">
      <c r="A5933" t="s">
        <v>7617</v>
      </c>
      <c r="B5933" t="s">
        <v>17050</v>
      </c>
    </row>
    <row r="5934" spans="1:2" x14ac:dyDescent="0.2">
      <c r="A5934" t="s">
        <v>7618</v>
      </c>
      <c r="B5934" t="s">
        <v>17019</v>
      </c>
    </row>
    <row r="5935" spans="1:2" x14ac:dyDescent="0.2">
      <c r="A5935" t="s">
        <v>7620</v>
      </c>
      <c r="B5935" t="s">
        <v>17013</v>
      </c>
    </row>
    <row r="5936" spans="1:2" x14ac:dyDescent="0.2">
      <c r="A5936" t="s">
        <v>7621</v>
      </c>
      <c r="B5936" t="s">
        <v>17050</v>
      </c>
    </row>
    <row r="5937" spans="1:2" x14ac:dyDescent="0.2">
      <c r="A5937" t="s">
        <v>7622</v>
      </c>
      <c r="B5937" t="s">
        <v>17020</v>
      </c>
    </row>
    <row r="5938" spans="1:2" x14ac:dyDescent="0.2">
      <c r="A5938" t="s">
        <v>7623</v>
      </c>
      <c r="B5938" t="s">
        <v>17043</v>
      </c>
    </row>
    <row r="5939" spans="1:2" x14ac:dyDescent="0.2">
      <c r="A5939" t="s">
        <v>7624</v>
      </c>
      <c r="B5939" t="s">
        <v>17023</v>
      </c>
    </row>
    <row r="5940" spans="1:2" x14ac:dyDescent="0.2">
      <c r="A5940" t="s">
        <v>7625</v>
      </c>
      <c r="B5940" t="s">
        <v>17013</v>
      </c>
    </row>
    <row r="5941" spans="1:2" x14ac:dyDescent="0.2">
      <c r="A5941" t="s">
        <v>7626</v>
      </c>
      <c r="B5941" t="s">
        <v>17020</v>
      </c>
    </row>
    <row r="5942" spans="1:2" x14ac:dyDescent="0.2">
      <c r="A5942" t="s">
        <v>7627</v>
      </c>
      <c r="B5942" t="s">
        <v>17023</v>
      </c>
    </row>
    <row r="5943" spans="1:2" x14ac:dyDescent="0.2">
      <c r="A5943" t="s">
        <v>7628</v>
      </c>
      <c r="B5943" t="s">
        <v>17038</v>
      </c>
    </row>
    <row r="5944" spans="1:2" x14ac:dyDescent="0.2">
      <c r="A5944" t="s">
        <v>7629</v>
      </c>
      <c r="B5944" t="s">
        <v>17041</v>
      </c>
    </row>
    <row r="5945" spans="1:2" x14ac:dyDescent="0.2">
      <c r="A5945" t="s">
        <v>7630</v>
      </c>
      <c r="B5945" t="s">
        <v>17020</v>
      </c>
    </row>
    <row r="5946" spans="1:2" x14ac:dyDescent="0.2">
      <c r="A5946" t="s">
        <v>7631</v>
      </c>
      <c r="B5946" t="s">
        <v>17019</v>
      </c>
    </row>
    <row r="5947" spans="1:2" x14ac:dyDescent="0.2">
      <c r="A5947" t="s">
        <v>7633</v>
      </c>
      <c r="B5947" t="s">
        <v>17041</v>
      </c>
    </row>
    <row r="5948" spans="1:2" x14ac:dyDescent="0.2">
      <c r="A5948" t="s">
        <v>7635</v>
      </c>
      <c r="B5948" t="s">
        <v>17020</v>
      </c>
    </row>
    <row r="5949" spans="1:2" x14ac:dyDescent="0.2">
      <c r="A5949" t="s">
        <v>7639</v>
      </c>
      <c r="B5949" t="s">
        <v>17020</v>
      </c>
    </row>
    <row r="5950" spans="1:2" x14ac:dyDescent="0.2">
      <c r="A5950" t="s">
        <v>7642</v>
      </c>
      <c r="B5950" t="s">
        <v>17041</v>
      </c>
    </row>
    <row r="5951" spans="1:2" x14ac:dyDescent="0.2">
      <c r="A5951" t="s">
        <v>7643</v>
      </c>
      <c r="B5951" t="s">
        <v>17020</v>
      </c>
    </row>
    <row r="5952" spans="1:2" x14ac:dyDescent="0.2">
      <c r="A5952" t="s">
        <v>7644</v>
      </c>
      <c r="B5952" t="s">
        <v>17041</v>
      </c>
    </row>
    <row r="5953" spans="1:2" x14ac:dyDescent="0.2">
      <c r="A5953" t="s">
        <v>7649</v>
      </c>
      <c r="B5953" t="s">
        <v>17020</v>
      </c>
    </row>
    <row r="5954" spans="1:2" x14ac:dyDescent="0.2">
      <c r="A5954" t="s">
        <v>7650</v>
      </c>
      <c r="B5954" t="s">
        <v>17050</v>
      </c>
    </row>
    <row r="5955" spans="1:2" x14ac:dyDescent="0.2">
      <c r="A5955" t="s">
        <v>7653</v>
      </c>
      <c r="B5955" t="s">
        <v>17050</v>
      </c>
    </row>
    <row r="5956" spans="1:2" x14ac:dyDescent="0.2">
      <c r="A5956" t="s">
        <v>7654</v>
      </c>
      <c r="B5956" t="s">
        <v>17013</v>
      </c>
    </row>
    <row r="5957" spans="1:2" x14ac:dyDescent="0.2">
      <c r="A5957" t="s">
        <v>7656</v>
      </c>
      <c r="B5957" t="s">
        <v>17027</v>
      </c>
    </row>
    <row r="5958" spans="1:2" x14ac:dyDescent="0.2">
      <c r="A5958" t="s">
        <v>7657</v>
      </c>
      <c r="B5958" t="s">
        <v>17013</v>
      </c>
    </row>
    <row r="5959" spans="1:2" x14ac:dyDescent="0.2">
      <c r="A5959" t="s">
        <v>7659</v>
      </c>
      <c r="B5959" t="s">
        <v>17050</v>
      </c>
    </row>
    <row r="5960" spans="1:2" x14ac:dyDescent="0.2">
      <c r="A5960" t="s">
        <v>7660</v>
      </c>
      <c r="B5960" t="s">
        <v>17050</v>
      </c>
    </row>
    <row r="5961" spans="1:2" x14ac:dyDescent="0.2">
      <c r="A5961" t="s">
        <v>7661</v>
      </c>
      <c r="B5961" t="s">
        <v>17041</v>
      </c>
    </row>
    <row r="5962" spans="1:2" x14ac:dyDescent="0.2">
      <c r="A5962" t="s">
        <v>7662</v>
      </c>
      <c r="B5962" t="s">
        <v>17013</v>
      </c>
    </row>
    <row r="5963" spans="1:2" x14ac:dyDescent="0.2">
      <c r="A5963" t="s">
        <v>7663</v>
      </c>
      <c r="B5963" t="s">
        <v>17027</v>
      </c>
    </row>
    <row r="5964" spans="1:2" x14ac:dyDescent="0.2">
      <c r="A5964" t="s">
        <v>7664</v>
      </c>
      <c r="B5964" t="s">
        <v>17017</v>
      </c>
    </row>
    <row r="5965" spans="1:2" x14ac:dyDescent="0.2">
      <c r="A5965" t="s">
        <v>7665</v>
      </c>
      <c r="B5965" t="s">
        <v>17050</v>
      </c>
    </row>
    <row r="5966" spans="1:2" x14ac:dyDescent="0.2">
      <c r="A5966" t="s">
        <v>7666</v>
      </c>
      <c r="B5966" t="s">
        <v>17050</v>
      </c>
    </row>
    <row r="5967" spans="1:2" x14ac:dyDescent="0.2">
      <c r="A5967" t="s">
        <v>7667</v>
      </c>
      <c r="B5967" t="s">
        <v>17041</v>
      </c>
    </row>
    <row r="5968" spans="1:2" x14ac:dyDescent="0.2">
      <c r="A5968" t="s">
        <v>7668</v>
      </c>
      <c r="B5968" t="s">
        <v>17020</v>
      </c>
    </row>
    <row r="5969" spans="1:2" x14ac:dyDescent="0.2">
      <c r="A5969" t="s">
        <v>7669</v>
      </c>
      <c r="B5969" t="s">
        <v>17050</v>
      </c>
    </row>
    <row r="5970" spans="1:2" x14ac:dyDescent="0.2">
      <c r="A5970" t="s">
        <v>7670</v>
      </c>
      <c r="B5970" t="s">
        <v>17038</v>
      </c>
    </row>
    <row r="5971" spans="1:2" x14ac:dyDescent="0.2">
      <c r="A5971" t="s">
        <v>7671</v>
      </c>
      <c r="B5971" t="s">
        <v>17013</v>
      </c>
    </row>
    <row r="5972" spans="1:2" x14ac:dyDescent="0.2">
      <c r="A5972" t="s">
        <v>7672</v>
      </c>
      <c r="B5972" t="s">
        <v>17013</v>
      </c>
    </row>
    <row r="5973" spans="1:2" x14ac:dyDescent="0.2">
      <c r="A5973" t="s">
        <v>7674</v>
      </c>
      <c r="B5973" t="s">
        <v>17042</v>
      </c>
    </row>
    <row r="5974" spans="1:2" x14ac:dyDescent="0.2">
      <c r="A5974" t="s">
        <v>7675</v>
      </c>
      <c r="B5974" t="s">
        <v>17019</v>
      </c>
    </row>
    <row r="5975" spans="1:2" x14ac:dyDescent="0.2">
      <c r="A5975" t="s">
        <v>7676</v>
      </c>
      <c r="B5975" t="s">
        <v>17023</v>
      </c>
    </row>
    <row r="5976" spans="1:2" x14ac:dyDescent="0.2">
      <c r="A5976" t="s">
        <v>7677</v>
      </c>
      <c r="B5976" t="s">
        <v>17020</v>
      </c>
    </row>
    <row r="5977" spans="1:2" x14ac:dyDescent="0.2">
      <c r="A5977" t="s">
        <v>7678</v>
      </c>
      <c r="B5977" t="s">
        <v>17020</v>
      </c>
    </row>
    <row r="5978" spans="1:2" x14ac:dyDescent="0.2">
      <c r="A5978" t="s">
        <v>7679</v>
      </c>
      <c r="B5978" t="s">
        <v>17050</v>
      </c>
    </row>
    <row r="5979" spans="1:2" x14ac:dyDescent="0.2">
      <c r="A5979" t="s">
        <v>7682</v>
      </c>
      <c r="B5979" t="s">
        <v>17028</v>
      </c>
    </row>
    <row r="5980" spans="1:2" x14ac:dyDescent="0.2">
      <c r="A5980" t="s">
        <v>7683</v>
      </c>
      <c r="B5980" t="s">
        <v>17041</v>
      </c>
    </row>
    <row r="5981" spans="1:2" x14ac:dyDescent="0.2">
      <c r="A5981" t="s">
        <v>7684</v>
      </c>
      <c r="B5981" t="s">
        <v>17019</v>
      </c>
    </row>
    <row r="5982" spans="1:2" x14ac:dyDescent="0.2">
      <c r="A5982" t="s">
        <v>7685</v>
      </c>
      <c r="B5982" t="s">
        <v>17019</v>
      </c>
    </row>
    <row r="5983" spans="1:2" x14ac:dyDescent="0.2">
      <c r="A5983" t="s">
        <v>7686</v>
      </c>
      <c r="B5983" t="s">
        <v>17043</v>
      </c>
    </row>
    <row r="5984" spans="1:2" x14ac:dyDescent="0.2">
      <c r="A5984" t="s">
        <v>7687</v>
      </c>
      <c r="B5984" t="s">
        <v>17023</v>
      </c>
    </row>
    <row r="5985" spans="1:2" x14ac:dyDescent="0.2">
      <c r="A5985" t="s">
        <v>7688</v>
      </c>
      <c r="B5985" t="s">
        <v>17019</v>
      </c>
    </row>
    <row r="5986" spans="1:2" x14ac:dyDescent="0.2">
      <c r="A5986" t="s">
        <v>7689</v>
      </c>
      <c r="B5986" t="s">
        <v>17013</v>
      </c>
    </row>
    <row r="5987" spans="1:2" x14ac:dyDescent="0.2">
      <c r="A5987" t="s">
        <v>7690</v>
      </c>
      <c r="B5987" t="s">
        <v>17020</v>
      </c>
    </row>
    <row r="5988" spans="1:2" x14ac:dyDescent="0.2">
      <c r="A5988" t="s">
        <v>7691</v>
      </c>
      <c r="B5988" t="s">
        <v>17050</v>
      </c>
    </row>
    <row r="5989" spans="1:2" x14ac:dyDescent="0.2">
      <c r="A5989" t="s">
        <v>7692</v>
      </c>
      <c r="B5989" t="s">
        <v>17020</v>
      </c>
    </row>
    <row r="5990" spans="1:2" x14ac:dyDescent="0.2">
      <c r="A5990" t="s">
        <v>7693</v>
      </c>
      <c r="B5990" t="s">
        <v>17017</v>
      </c>
    </row>
    <row r="5991" spans="1:2" x14ac:dyDescent="0.2">
      <c r="A5991" t="s">
        <v>7694</v>
      </c>
      <c r="B5991" t="s">
        <v>17012</v>
      </c>
    </row>
    <row r="5992" spans="1:2" x14ac:dyDescent="0.2">
      <c r="A5992" t="s">
        <v>7695</v>
      </c>
      <c r="B5992" t="s">
        <v>17013</v>
      </c>
    </row>
    <row r="5993" spans="1:2" x14ac:dyDescent="0.2">
      <c r="A5993" t="s">
        <v>7696</v>
      </c>
      <c r="B5993" t="s">
        <v>17050</v>
      </c>
    </row>
    <row r="5994" spans="1:2" x14ac:dyDescent="0.2">
      <c r="A5994" t="s">
        <v>7698</v>
      </c>
      <c r="B5994" t="s">
        <v>17050</v>
      </c>
    </row>
    <row r="5995" spans="1:2" x14ac:dyDescent="0.2">
      <c r="A5995" t="s">
        <v>7699</v>
      </c>
      <c r="B5995" t="s">
        <v>17028</v>
      </c>
    </row>
    <row r="5996" spans="1:2" x14ac:dyDescent="0.2">
      <c r="A5996" t="s">
        <v>7700</v>
      </c>
      <c r="B5996" t="s">
        <v>17019</v>
      </c>
    </row>
    <row r="5997" spans="1:2" x14ac:dyDescent="0.2">
      <c r="A5997" t="s">
        <v>7701</v>
      </c>
      <c r="B5997" t="s">
        <v>17019</v>
      </c>
    </row>
    <row r="5998" spans="1:2" x14ac:dyDescent="0.2">
      <c r="A5998" t="s">
        <v>7702</v>
      </c>
      <c r="B5998" t="s">
        <v>17050</v>
      </c>
    </row>
    <row r="5999" spans="1:2" x14ac:dyDescent="0.2">
      <c r="A5999" t="s">
        <v>7703</v>
      </c>
      <c r="B5999" t="s">
        <v>17041</v>
      </c>
    </row>
    <row r="6000" spans="1:2" x14ac:dyDescent="0.2">
      <c r="A6000" t="s">
        <v>7704</v>
      </c>
      <c r="B6000" t="s">
        <v>17019</v>
      </c>
    </row>
    <row r="6001" spans="1:2" x14ac:dyDescent="0.2">
      <c r="A6001" t="s">
        <v>7705</v>
      </c>
      <c r="B6001" t="s">
        <v>17028</v>
      </c>
    </row>
    <row r="6002" spans="1:2" x14ac:dyDescent="0.2">
      <c r="A6002" t="s">
        <v>7706</v>
      </c>
      <c r="B6002" t="s">
        <v>17019</v>
      </c>
    </row>
    <row r="6003" spans="1:2" x14ac:dyDescent="0.2">
      <c r="A6003" t="s">
        <v>7707</v>
      </c>
      <c r="B6003" t="s">
        <v>17020</v>
      </c>
    </row>
    <row r="6004" spans="1:2" x14ac:dyDescent="0.2">
      <c r="A6004" t="s">
        <v>7708</v>
      </c>
      <c r="B6004" t="s">
        <v>17013</v>
      </c>
    </row>
    <row r="6005" spans="1:2" x14ac:dyDescent="0.2">
      <c r="A6005" t="s">
        <v>7709</v>
      </c>
      <c r="B6005" t="s">
        <v>17020</v>
      </c>
    </row>
    <row r="6006" spans="1:2" x14ac:dyDescent="0.2">
      <c r="A6006" t="s">
        <v>7710</v>
      </c>
      <c r="B6006" t="s">
        <v>17017</v>
      </c>
    </row>
    <row r="6007" spans="1:2" x14ac:dyDescent="0.2">
      <c r="A6007" t="s">
        <v>7711</v>
      </c>
      <c r="B6007" t="s">
        <v>17032</v>
      </c>
    </row>
    <row r="6008" spans="1:2" x14ac:dyDescent="0.2">
      <c r="A6008" t="s">
        <v>7712</v>
      </c>
      <c r="B6008" t="s">
        <v>17020</v>
      </c>
    </row>
    <row r="6009" spans="1:2" x14ac:dyDescent="0.2">
      <c r="A6009" t="s">
        <v>7714</v>
      </c>
      <c r="B6009" t="s">
        <v>17038</v>
      </c>
    </row>
    <row r="6010" spans="1:2" x14ac:dyDescent="0.2">
      <c r="A6010" t="s">
        <v>7715</v>
      </c>
      <c r="B6010" t="s">
        <v>17020</v>
      </c>
    </row>
    <row r="6011" spans="1:2" x14ac:dyDescent="0.2">
      <c r="A6011" t="s">
        <v>7716</v>
      </c>
      <c r="B6011" t="s">
        <v>17043</v>
      </c>
    </row>
    <row r="6012" spans="1:2" x14ac:dyDescent="0.2">
      <c r="A6012" t="s">
        <v>7717</v>
      </c>
      <c r="B6012" t="s">
        <v>17023</v>
      </c>
    </row>
    <row r="6013" spans="1:2" x14ac:dyDescent="0.2">
      <c r="A6013" t="s">
        <v>7719</v>
      </c>
      <c r="B6013" t="s">
        <v>17020</v>
      </c>
    </row>
    <row r="6014" spans="1:2" x14ac:dyDescent="0.2">
      <c r="A6014" t="s">
        <v>7720</v>
      </c>
      <c r="B6014" t="s">
        <v>17020</v>
      </c>
    </row>
    <row r="6015" spans="1:2" x14ac:dyDescent="0.2">
      <c r="A6015" t="s">
        <v>7721</v>
      </c>
      <c r="B6015" t="s">
        <v>17043</v>
      </c>
    </row>
    <row r="6016" spans="1:2" x14ac:dyDescent="0.2">
      <c r="A6016" t="s">
        <v>7723</v>
      </c>
      <c r="B6016" t="s">
        <v>17041</v>
      </c>
    </row>
    <row r="6017" spans="1:2" x14ac:dyDescent="0.2">
      <c r="A6017" t="s">
        <v>7724</v>
      </c>
      <c r="B6017" t="s">
        <v>17013</v>
      </c>
    </row>
    <row r="6018" spans="1:2" x14ac:dyDescent="0.2">
      <c r="A6018" t="s">
        <v>7725</v>
      </c>
      <c r="B6018" t="s">
        <v>17043</v>
      </c>
    </row>
    <row r="6019" spans="1:2" x14ac:dyDescent="0.2">
      <c r="A6019" t="s">
        <v>7726</v>
      </c>
      <c r="B6019" t="s">
        <v>17013</v>
      </c>
    </row>
    <row r="6020" spans="1:2" x14ac:dyDescent="0.2">
      <c r="A6020" t="s">
        <v>7728</v>
      </c>
      <c r="B6020" t="s">
        <v>17020</v>
      </c>
    </row>
    <row r="6021" spans="1:2" x14ac:dyDescent="0.2">
      <c r="A6021" t="s">
        <v>7729</v>
      </c>
      <c r="B6021" t="s">
        <v>17023</v>
      </c>
    </row>
    <row r="6022" spans="1:2" x14ac:dyDescent="0.2">
      <c r="A6022" t="s">
        <v>7730</v>
      </c>
      <c r="B6022" t="s">
        <v>17050</v>
      </c>
    </row>
    <row r="6023" spans="1:2" x14ac:dyDescent="0.2">
      <c r="A6023" t="s">
        <v>7731</v>
      </c>
      <c r="B6023" t="s">
        <v>17023</v>
      </c>
    </row>
    <row r="6024" spans="1:2" x14ac:dyDescent="0.2">
      <c r="A6024" t="s">
        <v>7733</v>
      </c>
      <c r="B6024" t="s">
        <v>17020</v>
      </c>
    </row>
    <row r="6025" spans="1:2" x14ac:dyDescent="0.2">
      <c r="A6025" t="s">
        <v>7734</v>
      </c>
      <c r="B6025" t="s">
        <v>17027</v>
      </c>
    </row>
    <row r="6026" spans="1:2" x14ac:dyDescent="0.2">
      <c r="A6026" t="s">
        <v>7735</v>
      </c>
      <c r="B6026" t="s">
        <v>17041</v>
      </c>
    </row>
    <row r="6027" spans="1:2" x14ac:dyDescent="0.2">
      <c r="A6027" t="s">
        <v>7736</v>
      </c>
      <c r="B6027" t="s">
        <v>17043</v>
      </c>
    </row>
    <row r="6028" spans="1:2" x14ac:dyDescent="0.2">
      <c r="A6028" t="s">
        <v>7737</v>
      </c>
      <c r="B6028" t="s">
        <v>17023</v>
      </c>
    </row>
    <row r="6029" spans="1:2" x14ac:dyDescent="0.2">
      <c r="A6029" t="s">
        <v>7740</v>
      </c>
      <c r="B6029" t="s">
        <v>17020</v>
      </c>
    </row>
    <row r="6030" spans="1:2" x14ac:dyDescent="0.2">
      <c r="A6030" t="s">
        <v>7741</v>
      </c>
      <c r="B6030" t="s">
        <v>17050</v>
      </c>
    </row>
    <row r="6031" spans="1:2" x14ac:dyDescent="0.2">
      <c r="A6031" t="s">
        <v>7742</v>
      </c>
      <c r="B6031" t="s">
        <v>17028</v>
      </c>
    </row>
    <row r="6032" spans="1:2" x14ac:dyDescent="0.2">
      <c r="A6032" t="s">
        <v>7743</v>
      </c>
      <c r="B6032" t="s">
        <v>17013</v>
      </c>
    </row>
    <row r="6033" spans="1:2" x14ac:dyDescent="0.2">
      <c r="A6033" t="s">
        <v>7744</v>
      </c>
      <c r="B6033" t="s">
        <v>17020</v>
      </c>
    </row>
    <row r="6034" spans="1:2" x14ac:dyDescent="0.2">
      <c r="A6034" t="s">
        <v>7745</v>
      </c>
      <c r="B6034" t="s">
        <v>17020</v>
      </c>
    </row>
    <row r="6035" spans="1:2" x14ac:dyDescent="0.2">
      <c r="A6035" t="s">
        <v>7746</v>
      </c>
      <c r="B6035" t="s">
        <v>17050</v>
      </c>
    </row>
    <row r="6036" spans="1:2" x14ac:dyDescent="0.2">
      <c r="A6036" t="s">
        <v>7748</v>
      </c>
      <c r="B6036" t="s">
        <v>17020</v>
      </c>
    </row>
    <row r="6037" spans="1:2" x14ac:dyDescent="0.2">
      <c r="A6037" t="s">
        <v>7749</v>
      </c>
      <c r="B6037" t="s">
        <v>17013</v>
      </c>
    </row>
    <row r="6038" spans="1:2" x14ac:dyDescent="0.2">
      <c r="A6038" t="s">
        <v>7750</v>
      </c>
      <c r="B6038" t="s">
        <v>17023</v>
      </c>
    </row>
    <row r="6039" spans="1:2" x14ac:dyDescent="0.2">
      <c r="A6039" t="s">
        <v>7751</v>
      </c>
      <c r="B6039" t="s">
        <v>17041</v>
      </c>
    </row>
    <row r="6040" spans="1:2" x14ac:dyDescent="0.2">
      <c r="A6040" t="s">
        <v>7752</v>
      </c>
      <c r="B6040" t="s">
        <v>17043</v>
      </c>
    </row>
    <row r="6041" spans="1:2" x14ac:dyDescent="0.2">
      <c r="A6041" t="s">
        <v>7753</v>
      </c>
      <c r="B6041" t="s">
        <v>17043</v>
      </c>
    </row>
    <row r="6042" spans="1:2" x14ac:dyDescent="0.2">
      <c r="A6042" t="s">
        <v>7754</v>
      </c>
      <c r="B6042" t="s">
        <v>17050</v>
      </c>
    </row>
    <row r="6043" spans="1:2" x14ac:dyDescent="0.2">
      <c r="A6043" t="s">
        <v>7756</v>
      </c>
      <c r="B6043" t="s">
        <v>17019</v>
      </c>
    </row>
    <row r="6044" spans="1:2" x14ac:dyDescent="0.2">
      <c r="A6044" t="s">
        <v>7758</v>
      </c>
      <c r="B6044" t="s">
        <v>17020</v>
      </c>
    </row>
    <row r="6045" spans="1:2" x14ac:dyDescent="0.2">
      <c r="A6045" t="s">
        <v>7760</v>
      </c>
      <c r="B6045" t="s">
        <v>17050</v>
      </c>
    </row>
    <row r="6046" spans="1:2" x14ac:dyDescent="0.2">
      <c r="A6046" t="s">
        <v>7762</v>
      </c>
      <c r="B6046" t="s">
        <v>17050</v>
      </c>
    </row>
    <row r="6047" spans="1:2" x14ac:dyDescent="0.2">
      <c r="A6047" t="s">
        <v>7765</v>
      </c>
      <c r="B6047" t="s">
        <v>17050</v>
      </c>
    </row>
    <row r="6048" spans="1:2" x14ac:dyDescent="0.2">
      <c r="A6048" t="s">
        <v>7766</v>
      </c>
      <c r="B6048" t="s">
        <v>17020</v>
      </c>
    </row>
    <row r="6049" spans="1:2" x14ac:dyDescent="0.2">
      <c r="A6049" t="s">
        <v>7767</v>
      </c>
      <c r="B6049" t="s">
        <v>17013</v>
      </c>
    </row>
    <row r="6050" spans="1:2" x14ac:dyDescent="0.2">
      <c r="A6050" t="s">
        <v>7769</v>
      </c>
      <c r="B6050" t="s">
        <v>17050</v>
      </c>
    </row>
    <row r="6051" spans="1:2" x14ac:dyDescent="0.2">
      <c r="A6051" t="s">
        <v>7770</v>
      </c>
      <c r="B6051" t="s">
        <v>17023</v>
      </c>
    </row>
    <row r="6052" spans="1:2" x14ac:dyDescent="0.2">
      <c r="A6052" t="s">
        <v>7771</v>
      </c>
      <c r="B6052" t="s">
        <v>17020</v>
      </c>
    </row>
    <row r="6053" spans="1:2" x14ac:dyDescent="0.2">
      <c r="A6053" t="s">
        <v>7772</v>
      </c>
      <c r="B6053" t="s">
        <v>17050</v>
      </c>
    </row>
    <row r="6054" spans="1:2" x14ac:dyDescent="0.2">
      <c r="A6054" t="s">
        <v>7773</v>
      </c>
      <c r="B6054" t="s">
        <v>17019</v>
      </c>
    </row>
    <row r="6055" spans="1:2" x14ac:dyDescent="0.2">
      <c r="A6055" t="s">
        <v>7776</v>
      </c>
      <c r="B6055" t="s">
        <v>17016</v>
      </c>
    </row>
    <row r="6056" spans="1:2" x14ac:dyDescent="0.2">
      <c r="A6056" t="s">
        <v>7777</v>
      </c>
      <c r="B6056" t="s">
        <v>17019</v>
      </c>
    </row>
    <row r="6057" spans="1:2" x14ac:dyDescent="0.2">
      <c r="A6057" t="s">
        <v>7778</v>
      </c>
      <c r="B6057" t="s">
        <v>17041</v>
      </c>
    </row>
    <row r="6058" spans="1:2" x14ac:dyDescent="0.2">
      <c r="A6058" t="s">
        <v>7781</v>
      </c>
      <c r="B6058" t="s">
        <v>17013</v>
      </c>
    </row>
    <row r="6059" spans="1:2" x14ac:dyDescent="0.2">
      <c r="A6059" t="s">
        <v>7782</v>
      </c>
      <c r="B6059" t="s">
        <v>17013</v>
      </c>
    </row>
    <row r="6060" spans="1:2" x14ac:dyDescent="0.2">
      <c r="A6060" t="s">
        <v>7783</v>
      </c>
      <c r="B6060" t="s">
        <v>17013</v>
      </c>
    </row>
    <row r="6061" spans="1:2" x14ac:dyDescent="0.2">
      <c r="A6061" t="s">
        <v>7785</v>
      </c>
      <c r="B6061" t="s">
        <v>17038</v>
      </c>
    </row>
    <row r="6062" spans="1:2" x14ac:dyDescent="0.2">
      <c r="A6062" t="s">
        <v>7786</v>
      </c>
      <c r="B6062" t="s">
        <v>17038</v>
      </c>
    </row>
    <row r="6063" spans="1:2" x14ac:dyDescent="0.2">
      <c r="A6063" t="s">
        <v>7787</v>
      </c>
      <c r="B6063" t="s">
        <v>17050</v>
      </c>
    </row>
    <row r="6064" spans="1:2" x14ac:dyDescent="0.2">
      <c r="A6064" t="s">
        <v>7788</v>
      </c>
      <c r="B6064" t="s">
        <v>17050</v>
      </c>
    </row>
    <row r="6065" spans="1:2" x14ac:dyDescent="0.2">
      <c r="A6065" t="s">
        <v>7790</v>
      </c>
      <c r="B6065" t="s">
        <v>17020</v>
      </c>
    </row>
    <row r="6066" spans="1:2" x14ac:dyDescent="0.2">
      <c r="A6066" t="s">
        <v>7791</v>
      </c>
      <c r="B6066" t="s">
        <v>17019</v>
      </c>
    </row>
    <row r="6067" spans="1:2" x14ac:dyDescent="0.2">
      <c r="A6067" t="s">
        <v>7792</v>
      </c>
      <c r="B6067" t="s">
        <v>17041</v>
      </c>
    </row>
    <row r="6068" spans="1:2" x14ac:dyDescent="0.2">
      <c r="A6068" t="s">
        <v>7793</v>
      </c>
      <c r="B6068" t="s">
        <v>17013</v>
      </c>
    </row>
    <row r="6069" spans="1:2" x14ac:dyDescent="0.2">
      <c r="A6069" t="s">
        <v>7794</v>
      </c>
      <c r="B6069" t="s">
        <v>17020</v>
      </c>
    </row>
    <row r="6070" spans="1:2" x14ac:dyDescent="0.2">
      <c r="A6070" t="s">
        <v>7795</v>
      </c>
      <c r="B6070" t="s">
        <v>17020</v>
      </c>
    </row>
    <row r="6071" spans="1:2" x14ac:dyDescent="0.2">
      <c r="A6071" t="s">
        <v>7796</v>
      </c>
      <c r="B6071" t="s">
        <v>17050</v>
      </c>
    </row>
    <row r="6072" spans="1:2" x14ac:dyDescent="0.2">
      <c r="A6072" t="s">
        <v>7799</v>
      </c>
      <c r="B6072" t="s">
        <v>17023</v>
      </c>
    </row>
    <row r="6073" spans="1:2" x14ac:dyDescent="0.2">
      <c r="A6073" t="s">
        <v>7800</v>
      </c>
      <c r="B6073" t="s">
        <v>17020</v>
      </c>
    </row>
    <row r="6074" spans="1:2" x14ac:dyDescent="0.2">
      <c r="A6074" t="s">
        <v>7801</v>
      </c>
      <c r="B6074" t="s">
        <v>17020</v>
      </c>
    </row>
    <row r="6075" spans="1:2" x14ac:dyDescent="0.2">
      <c r="A6075" t="s">
        <v>7802</v>
      </c>
      <c r="B6075" t="s">
        <v>17017</v>
      </c>
    </row>
    <row r="6076" spans="1:2" x14ac:dyDescent="0.2">
      <c r="A6076" t="s">
        <v>7803</v>
      </c>
      <c r="B6076" t="s">
        <v>17020</v>
      </c>
    </row>
    <row r="6077" spans="1:2" x14ac:dyDescent="0.2">
      <c r="A6077" t="s">
        <v>7805</v>
      </c>
      <c r="B6077" t="s">
        <v>17050</v>
      </c>
    </row>
    <row r="6078" spans="1:2" x14ac:dyDescent="0.2">
      <c r="A6078" t="s">
        <v>7807</v>
      </c>
      <c r="B6078" t="s">
        <v>17013</v>
      </c>
    </row>
    <row r="6079" spans="1:2" x14ac:dyDescent="0.2">
      <c r="A6079" t="s">
        <v>7809</v>
      </c>
      <c r="B6079" t="s">
        <v>17023</v>
      </c>
    </row>
    <row r="6080" spans="1:2" x14ac:dyDescent="0.2">
      <c r="A6080" t="s">
        <v>7810</v>
      </c>
      <c r="B6080" t="s">
        <v>17042</v>
      </c>
    </row>
    <row r="6081" spans="1:2" x14ac:dyDescent="0.2">
      <c r="A6081" t="s">
        <v>7812</v>
      </c>
      <c r="B6081" t="s">
        <v>17020</v>
      </c>
    </row>
    <row r="6082" spans="1:2" x14ac:dyDescent="0.2">
      <c r="A6082" t="s">
        <v>7815</v>
      </c>
      <c r="B6082" t="s">
        <v>17023</v>
      </c>
    </row>
    <row r="6083" spans="1:2" x14ac:dyDescent="0.2">
      <c r="A6083" t="s">
        <v>7816</v>
      </c>
      <c r="B6083" t="s">
        <v>17041</v>
      </c>
    </row>
    <row r="6084" spans="1:2" x14ac:dyDescent="0.2">
      <c r="A6084" t="s">
        <v>7817</v>
      </c>
      <c r="B6084" t="s">
        <v>17013</v>
      </c>
    </row>
    <row r="6085" spans="1:2" x14ac:dyDescent="0.2">
      <c r="A6085" t="s">
        <v>7818</v>
      </c>
      <c r="B6085" t="s">
        <v>17020</v>
      </c>
    </row>
    <row r="6086" spans="1:2" x14ac:dyDescent="0.2">
      <c r="A6086" t="s">
        <v>7819</v>
      </c>
      <c r="B6086" t="s">
        <v>17020</v>
      </c>
    </row>
    <row r="6087" spans="1:2" x14ac:dyDescent="0.2">
      <c r="A6087" t="s">
        <v>7820</v>
      </c>
      <c r="B6087" t="s">
        <v>17023</v>
      </c>
    </row>
    <row r="6088" spans="1:2" x14ac:dyDescent="0.2">
      <c r="A6088" t="s">
        <v>7822</v>
      </c>
      <c r="B6088" t="s">
        <v>17019</v>
      </c>
    </row>
    <row r="6089" spans="1:2" x14ac:dyDescent="0.2">
      <c r="A6089" t="s">
        <v>7823</v>
      </c>
      <c r="B6089" t="s">
        <v>17041</v>
      </c>
    </row>
    <row r="6090" spans="1:2" x14ac:dyDescent="0.2">
      <c r="A6090" t="s">
        <v>7825</v>
      </c>
      <c r="B6090" t="s">
        <v>17020</v>
      </c>
    </row>
    <row r="6091" spans="1:2" x14ac:dyDescent="0.2">
      <c r="A6091" t="s">
        <v>7826</v>
      </c>
      <c r="B6091" t="s">
        <v>17041</v>
      </c>
    </row>
    <row r="6092" spans="1:2" x14ac:dyDescent="0.2">
      <c r="A6092" t="s">
        <v>7827</v>
      </c>
      <c r="B6092" t="s">
        <v>17042</v>
      </c>
    </row>
    <row r="6093" spans="1:2" x14ac:dyDescent="0.2">
      <c r="A6093" t="s">
        <v>7830</v>
      </c>
      <c r="B6093" t="s">
        <v>17043</v>
      </c>
    </row>
    <row r="6094" spans="1:2" x14ac:dyDescent="0.2">
      <c r="A6094" t="s">
        <v>7831</v>
      </c>
      <c r="B6094" t="s">
        <v>17020</v>
      </c>
    </row>
    <row r="6095" spans="1:2" x14ac:dyDescent="0.2">
      <c r="A6095" t="s">
        <v>7832</v>
      </c>
      <c r="B6095" t="s">
        <v>17050</v>
      </c>
    </row>
    <row r="6096" spans="1:2" x14ac:dyDescent="0.2">
      <c r="A6096" t="s">
        <v>7833</v>
      </c>
      <c r="B6096" t="s">
        <v>17038</v>
      </c>
    </row>
    <row r="6097" spans="1:2" x14ac:dyDescent="0.2">
      <c r="A6097" t="s">
        <v>7834</v>
      </c>
      <c r="B6097" t="s">
        <v>17013</v>
      </c>
    </row>
    <row r="6098" spans="1:2" x14ac:dyDescent="0.2">
      <c r="A6098" t="s">
        <v>7835</v>
      </c>
      <c r="B6098" t="s">
        <v>17013</v>
      </c>
    </row>
    <row r="6099" spans="1:2" x14ac:dyDescent="0.2">
      <c r="A6099" t="s">
        <v>7836</v>
      </c>
      <c r="B6099" t="s">
        <v>17050</v>
      </c>
    </row>
    <row r="6100" spans="1:2" x14ac:dyDescent="0.2">
      <c r="A6100" t="s">
        <v>7837</v>
      </c>
      <c r="B6100" t="s">
        <v>17023</v>
      </c>
    </row>
    <row r="6101" spans="1:2" x14ac:dyDescent="0.2">
      <c r="A6101" t="s">
        <v>7838</v>
      </c>
      <c r="B6101" t="s">
        <v>17020</v>
      </c>
    </row>
    <row r="6102" spans="1:2" x14ac:dyDescent="0.2">
      <c r="A6102" t="s">
        <v>7839</v>
      </c>
      <c r="B6102" t="s">
        <v>17013</v>
      </c>
    </row>
    <row r="6103" spans="1:2" x14ac:dyDescent="0.2">
      <c r="A6103" t="s">
        <v>7840</v>
      </c>
      <c r="B6103" t="s">
        <v>17020</v>
      </c>
    </row>
    <row r="6104" spans="1:2" x14ac:dyDescent="0.2">
      <c r="A6104" t="s">
        <v>7842</v>
      </c>
      <c r="B6104" t="s">
        <v>17023</v>
      </c>
    </row>
    <row r="6105" spans="1:2" x14ac:dyDescent="0.2">
      <c r="A6105" t="s">
        <v>7843</v>
      </c>
      <c r="B6105" t="s">
        <v>17050</v>
      </c>
    </row>
    <row r="6106" spans="1:2" x14ac:dyDescent="0.2">
      <c r="A6106" t="s">
        <v>7844</v>
      </c>
      <c r="B6106" t="s">
        <v>17013</v>
      </c>
    </row>
    <row r="6107" spans="1:2" x14ac:dyDescent="0.2">
      <c r="A6107" t="s">
        <v>7845</v>
      </c>
      <c r="B6107" t="s">
        <v>17017</v>
      </c>
    </row>
    <row r="6108" spans="1:2" x14ac:dyDescent="0.2">
      <c r="A6108" t="s">
        <v>7846</v>
      </c>
      <c r="B6108" t="s">
        <v>17041</v>
      </c>
    </row>
    <row r="6109" spans="1:2" x14ac:dyDescent="0.2">
      <c r="A6109" t="s">
        <v>7847</v>
      </c>
      <c r="B6109" t="s">
        <v>17027</v>
      </c>
    </row>
    <row r="6110" spans="1:2" x14ac:dyDescent="0.2">
      <c r="A6110" t="s">
        <v>7848</v>
      </c>
      <c r="B6110" t="s">
        <v>17050</v>
      </c>
    </row>
    <row r="6111" spans="1:2" x14ac:dyDescent="0.2">
      <c r="A6111" t="s">
        <v>7849</v>
      </c>
      <c r="B6111" t="s">
        <v>17013</v>
      </c>
    </row>
    <row r="6112" spans="1:2" x14ac:dyDescent="0.2">
      <c r="A6112" t="s">
        <v>7850</v>
      </c>
      <c r="B6112" t="s">
        <v>17027</v>
      </c>
    </row>
    <row r="6113" spans="1:2" x14ac:dyDescent="0.2">
      <c r="A6113" t="s">
        <v>7851</v>
      </c>
      <c r="B6113" t="s">
        <v>17043</v>
      </c>
    </row>
    <row r="6114" spans="1:2" x14ac:dyDescent="0.2">
      <c r="A6114" t="s">
        <v>7852</v>
      </c>
      <c r="B6114" t="s">
        <v>17020</v>
      </c>
    </row>
    <row r="6115" spans="1:2" x14ac:dyDescent="0.2">
      <c r="A6115" t="s">
        <v>7853</v>
      </c>
      <c r="B6115" t="s">
        <v>17050</v>
      </c>
    </row>
    <row r="6116" spans="1:2" x14ac:dyDescent="0.2">
      <c r="A6116" t="s">
        <v>7854</v>
      </c>
      <c r="B6116" t="s">
        <v>17027</v>
      </c>
    </row>
    <row r="6117" spans="1:2" x14ac:dyDescent="0.2">
      <c r="A6117" t="s">
        <v>7855</v>
      </c>
      <c r="B6117" t="s">
        <v>17027</v>
      </c>
    </row>
    <row r="6118" spans="1:2" x14ac:dyDescent="0.2">
      <c r="A6118" t="s">
        <v>7856</v>
      </c>
      <c r="B6118" t="s">
        <v>17013</v>
      </c>
    </row>
    <row r="6119" spans="1:2" x14ac:dyDescent="0.2">
      <c r="A6119" t="s">
        <v>7857</v>
      </c>
      <c r="B6119" t="s">
        <v>17041</v>
      </c>
    </row>
    <row r="6120" spans="1:2" x14ac:dyDescent="0.2">
      <c r="A6120" t="s">
        <v>7858</v>
      </c>
      <c r="B6120" t="s">
        <v>17050</v>
      </c>
    </row>
    <row r="6121" spans="1:2" x14ac:dyDescent="0.2">
      <c r="A6121" t="s">
        <v>7859</v>
      </c>
      <c r="B6121" t="s">
        <v>17050</v>
      </c>
    </row>
    <row r="6122" spans="1:2" x14ac:dyDescent="0.2">
      <c r="A6122" t="s">
        <v>7862</v>
      </c>
      <c r="B6122" t="s">
        <v>17019</v>
      </c>
    </row>
    <row r="6123" spans="1:2" x14ac:dyDescent="0.2">
      <c r="A6123" t="s">
        <v>7863</v>
      </c>
      <c r="B6123" t="s">
        <v>17013</v>
      </c>
    </row>
    <row r="6124" spans="1:2" x14ac:dyDescent="0.2">
      <c r="A6124" t="s">
        <v>7865</v>
      </c>
      <c r="B6124" t="s">
        <v>17050</v>
      </c>
    </row>
    <row r="6125" spans="1:2" x14ac:dyDescent="0.2">
      <c r="A6125" t="s">
        <v>7866</v>
      </c>
      <c r="B6125" t="s">
        <v>17050</v>
      </c>
    </row>
    <row r="6126" spans="1:2" x14ac:dyDescent="0.2">
      <c r="A6126" t="s">
        <v>7869</v>
      </c>
      <c r="B6126" t="s">
        <v>17020</v>
      </c>
    </row>
    <row r="6127" spans="1:2" x14ac:dyDescent="0.2">
      <c r="A6127" t="s">
        <v>7870</v>
      </c>
      <c r="B6127" t="s">
        <v>17050</v>
      </c>
    </row>
    <row r="6128" spans="1:2" x14ac:dyDescent="0.2">
      <c r="A6128" t="s">
        <v>7871</v>
      </c>
      <c r="B6128" t="s">
        <v>17013</v>
      </c>
    </row>
    <row r="6129" spans="1:2" x14ac:dyDescent="0.2">
      <c r="A6129" t="s">
        <v>7872</v>
      </c>
      <c r="B6129" t="s">
        <v>17020</v>
      </c>
    </row>
    <row r="6130" spans="1:2" x14ac:dyDescent="0.2">
      <c r="A6130" t="s">
        <v>7873</v>
      </c>
      <c r="B6130" t="s">
        <v>17013</v>
      </c>
    </row>
    <row r="6131" spans="1:2" x14ac:dyDescent="0.2">
      <c r="A6131" t="s">
        <v>7874</v>
      </c>
      <c r="B6131" t="s">
        <v>17019</v>
      </c>
    </row>
    <row r="6132" spans="1:2" x14ac:dyDescent="0.2">
      <c r="A6132" t="s">
        <v>7875</v>
      </c>
      <c r="B6132" t="s">
        <v>17042</v>
      </c>
    </row>
    <row r="6133" spans="1:2" x14ac:dyDescent="0.2">
      <c r="A6133" t="s">
        <v>7876</v>
      </c>
      <c r="B6133" t="s">
        <v>17020</v>
      </c>
    </row>
    <row r="6134" spans="1:2" x14ac:dyDescent="0.2">
      <c r="A6134" t="s">
        <v>7877</v>
      </c>
      <c r="B6134" t="s">
        <v>17043</v>
      </c>
    </row>
    <row r="6135" spans="1:2" x14ac:dyDescent="0.2">
      <c r="A6135" t="s">
        <v>7878</v>
      </c>
      <c r="B6135" t="s">
        <v>17038</v>
      </c>
    </row>
    <row r="6136" spans="1:2" x14ac:dyDescent="0.2">
      <c r="A6136" t="s">
        <v>7879</v>
      </c>
      <c r="B6136" t="s">
        <v>17019</v>
      </c>
    </row>
    <row r="6137" spans="1:2" x14ac:dyDescent="0.2">
      <c r="A6137" t="s">
        <v>7880</v>
      </c>
      <c r="B6137" t="s">
        <v>17013</v>
      </c>
    </row>
    <row r="6138" spans="1:2" x14ac:dyDescent="0.2">
      <c r="A6138" t="s">
        <v>7881</v>
      </c>
      <c r="B6138" t="s">
        <v>17013</v>
      </c>
    </row>
    <row r="6139" spans="1:2" x14ac:dyDescent="0.2">
      <c r="A6139" t="s">
        <v>7882</v>
      </c>
      <c r="B6139" t="s">
        <v>17013</v>
      </c>
    </row>
    <row r="6140" spans="1:2" x14ac:dyDescent="0.2">
      <c r="A6140" t="s">
        <v>7883</v>
      </c>
      <c r="B6140" t="s">
        <v>17013</v>
      </c>
    </row>
    <row r="6141" spans="1:2" x14ac:dyDescent="0.2">
      <c r="A6141" t="s">
        <v>7884</v>
      </c>
      <c r="B6141" t="s">
        <v>17043</v>
      </c>
    </row>
    <row r="6142" spans="1:2" x14ac:dyDescent="0.2">
      <c r="A6142" t="s">
        <v>7885</v>
      </c>
      <c r="B6142" t="s">
        <v>17013</v>
      </c>
    </row>
    <row r="6143" spans="1:2" x14ac:dyDescent="0.2">
      <c r="A6143" t="s">
        <v>7886</v>
      </c>
      <c r="B6143" t="s">
        <v>17017</v>
      </c>
    </row>
    <row r="6144" spans="1:2" x14ac:dyDescent="0.2">
      <c r="A6144" t="s">
        <v>7887</v>
      </c>
      <c r="B6144" t="s">
        <v>17019</v>
      </c>
    </row>
    <row r="6145" spans="1:2" x14ac:dyDescent="0.2">
      <c r="A6145" t="s">
        <v>7889</v>
      </c>
      <c r="B6145" t="s">
        <v>17027</v>
      </c>
    </row>
    <row r="6146" spans="1:2" x14ac:dyDescent="0.2">
      <c r="A6146" t="s">
        <v>7891</v>
      </c>
      <c r="B6146" t="s">
        <v>17020</v>
      </c>
    </row>
    <row r="6147" spans="1:2" x14ac:dyDescent="0.2">
      <c r="A6147" t="s">
        <v>7897</v>
      </c>
      <c r="B6147" t="s">
        <v>17050</v>
      </c>
    </row>
    <row r="6148" spans="1:2" x14ac:dyDescent="0.2">
      <c r="A6148" t="s">
        <v>7898</v>
      </c>
      <c r="B6148" t="s">
        <v>17019</v>
      </c>
    </row>
    <row r="6149" spans="1:2" x14ac:dyDescent="0.2">
      <c r="A6149" t="s">
        <v>7899</v>
      </c>
      <c r="B6149" t="s">
        <v>17020</v>
      </c>
    </row>
    <row r="6150" spans="1:2" x14ac:dyDescent="0.2">
      <c r="A6150" t="s">
        <v>7901</v>
      </c>
      <c r="B6150" t="s">
        <v>17013</v>
      </c>
    </row>
    <row r="6151" spans="1:2" x14ac:dyDescent="0.2">
      <c r="A6151" t="s">
        <v>7904</v>
      </c>
      <c r="B6151" t="s">
        <v>17019</v>
      </c>
    </row>
    <row r="6152" spans="1:2" x14ac:dyDescent="0.2">
      <c r="A6152" t="s">
        <v>7905</v>
      </c>
      <c r="B6152" t="s">
        <v>17041</v>
      </c>
    </row>
    <row r="6153" spans="1:2" x14ac:dyDescent="0.2">
      <c r="A6153" t="s">
        <v>7907</v>
      </c>
      <c r="B6153" t="s">
        <v>17019</v>
      </c>
    </row>
    <row r="6154" spans="1:2" x14ac:dyDescent="0.2">
      <c r="A6154" t="s">
        <v>7910</v>
      </c>
      <c r="B6154" t="s">
        <v>17028</v>
      </c>
    </row>
    <row r="6155" spans="1:2" x14ac:dyDescent="0.2">
      <c r="A6155" t="s">
        <v>7911</v>
      </c>
      <c r="B6155" t="s">
        <v>17013</v>
      </c>
    </row>
    <row r="6156" spans="1:2" x14ac:dyDescent="0.2">
      <c r="A6156" t="s">
        <v>7912</v>
      </c>
      <c r="B6156" t="s">
        <v>17041</v>
      </c>
    </row>
    <row r="6157" spans="1:2" x14ac:dyDescent="0.2">
      <c r="A6157" t="s">
        <v>7913</v>
      </c>
      <c r="B6157" t="s">
        <v>17013</v>
      </c>
    </row>
    <row r="6158" spans="1:2" x14ac:dyDescent="0.2">
      <c r="A6158" t="s">
        <v>7914</v>
      </c>
      <c r="B6158" t="s">
        <v>17050</v>
      </c>
    </row>
    <row r="6159" spans="1:2" x14ac:dyDescent="0.2">
      <c r="A6159" t="s">
        <v>7915</v>
      </c>
      <c r="B6159" t="s">
        <v>17023</v>
      </c>
    </row>
    <row r="6160" spans="1:2" x14ac:dyDescent="0.2">
      <c r="A6160" t="s">
        <v>7916</v>
      </c>
      <c r="B6160" t="s">
        <v>17050</v>
      </c>
    </row>
    <row r="6161" spans="1:2" x14ac:dyDescent="0.2">
      <c r="A6161" t="s">
        <v>7917</v>
      </c>
      <c r="B6161" t="s">
        <v>17027</v>
      </c>
    </row>
    <row r="6162" spans="1:2" x14ac:dyDescent="0.2">
      <c r="A6162" t="s">
        <v>7918</v>
      </c>
      <c r="B6162" t="s">
        <v>17023</v>
      </c>
    </row>
    <row r="6163" spans="1:2" x14ac:dyDescent="0.2">
      <c r="A6163" t="s">
        <v>7920</v>
      </c>
      <c r="B6163" t="s">
        <v>17013</v>
      </c>
    </row>
    <row r="6164" spans="1:2" x14ac:dyDescent="0.2">
      <c r="A6164" t="s">
        <v>7921</v>
      </c>
      <c r="B6164" t="s">
        <v>17023</v>
      </c>
    </row>
    <row r="6165" spans="1:2" x14ac:dyDescent="0.2">
      <c r="A6165" t="s">
        <v>7922</v>
      </c>
      <c r="B6165" t="s">
        <v>17050</v>
      </c>
    </row>
    <row r="6166" spans="1:2" x14ac:dyDescent="0.2">
      <c r="A6166" t="s">
        <v>7923</v>
      </c>
      <c r="B6166" t="s">
        <v>17041</v>
      </c>
    </row>
    <row r="6167" spans="1:2" x14ac:dyDescent="0.2">
      <c r="A6167" t="s">
        <v>7924</v>
      </c>
      <c r="B6167" t="s">
        <v>17043</v>
      </c>
    </row>
    <row r="6168" spans="1:2" x14ac:dyDescent="0.2">
      <c r="A6168" t="s">
        <v>7925</v>
      </c>
      <c r="B6168" t="s">
        <v>17032</v>
      </c>
    </row>
    <row r="6169" spans="1:2" x14ac:dyDescent="0.2">
      <c r="A6169" t="s">
        <v>7927</v>
      </c>
      <c r="B6169" t="s">
        <v>17016</v>
      </c>
    </row>
    <row r="6170" spans="1:2" x14ac:dyDescent="0.2">
      <c r="A6170" t="s">
        <v>7931</v>
      </c>
      <c r="B6170" t="s">
        <v>17036</v>
      </c>
    </row>
    <row r="6171" spans="1:2" x14ac:dyDescent="0.2">
      <c r="A6171" t="s">
        <v>7932</v>
      </c>
      <c r="B6171" t="s">
        <v>17050</v>
      </c>
    </row>
    <row r="6172" spans="1:2" x14ac:dyDescent="0.2">
      <c r="A6172" t="s">
        <v>7933</v>
      </c>
      <c r="B6172" t="s">
        <v>17043</v>
      </c>
    </row>
    <row r="6173" spans="1:2" x14ac:dyDescent="0.2">
      <c r="A6173" t="s">
        <v>7934</v>
      </c>
      <c r="B6173" t="s">
        <v>17020</v>
      </c>
    </row>
    <row r="6174" spans="1:2" x14ac:dyDescent="0.2">
      <c r="A6174" t="s">
        <v>7935</v>
      </c>
      <c r="B6174" t="s">
        <v>17050</v>
      </c>
    </row>
    <row r="6175" spans="1:2" x14ac:dyDescent="0.2">
      <c r="A6175" t="s">
        <v>7936</v>
      </c>
      <c r="B6175" t="s">
        <v>17020</v>
      </c>
    </row>
    <row r="6176" spans="1:2" x14ac:dyDescent="0.2">
      <c r="A6176" t="s">
        <v>7938</v>
      </c>
      <c r="B6176" t="s">
        <v>17023</v>
      </c>
    </row>
    <row r="6177" spans="1:2" x14ac:dyDescent="0.2">
      <c r="A6177" t="s">
        <v>7939</v>
      </c>
      <c r="B6177" t="s">
        <v>17013</v>
      </c>
    </row>
    <row r="6178" spans="1:2" x14ac:dyDescent="0.2">
      <c r="A6178" t="s">
        <v>7942</v>
      </c>
      <c r="B6178" t="s">
        <v>17050</v>
      </c>
    </row>
    <row r="6179" spans="1:2" x14ac:dyDescent="0.2">
      <c r="A6179" t="s">
        <v>7943</v>
      </c>
      <c r="B6179" t="s">
        <v>17012</v>
      </c>
    </row>
    <row r="6180" spans="1:2" x14ac:dyDescent="0.2">
      <c r="A6180" t="s">
        <v>7944</v>
      </c>
      <c r="B6180" t="s">
        <v>17013</v>
      </c>
    </row>
    <row r="6181" spans="1:2" x14ac:dyDescent="0.2">
      <c r="A6181" t="s">
        <v>7945</v>
      </c>
      <c r="B6181" t="s">
        <v>17041</v>
      </c>
    </row>
    <row r="6182" spans="1:2" x14ac:dyDescent="0.2">
      <c r="A6182" t="s">
        <v>7946</v>
      </c>
      <c r="B6182" t="s">
        <v>17013</v>
      </c>
    </row>
    <row r="6183" spans="1:2" x14ac:dyDescent="0.2">
      <c r="A6183" t="s">
        <v>7947</v>
      </c>
      <c r="B6183" t="s">
        <v>17013</v>
      </c>
    </row>
    <row r="6184" spans="1:2" x14ac:dyDescent="0.2">
      <c r="A6184" t="s">
        <v>7948</v>
      </c>
      <c r="B6184" t="s">
        <v>17013</v>
      </c>
    </row>
    <row r="6185" spans="1:2" x14ac:dyDescent="0.2">
      <c r="A6185" t="s">
        <v>7949</v>
      </c>
      <c r="B6185" t="s">
        <v>17050</v>
      </c>
    </row>
    <row r="6186" spans="1:2" x14ac:dyDescent="0.2">
      <c r="A6186" t="s">
        <v>7950</v>
      </c>
      <c r="B6186" t="s">
        <v>17020</v>
      </c>
    </row>
    <row r="6187" spans="1:2" x14ac:dyDescent="0.2">
      <c r="A6187" t="s">
        <v>7951</v>
      </c>
      <c r="B6187" t="s">
        <v>17050</v>
      </c>
    </row>
    <row r="6188" spans="1:2" x14ac:dyDescent="0.2">
      <c r="A6188" t="s">
        <v>7952</v>
      </c>
      <c r="B6188" t="s">
        <v>17023</v>
      </c>
    </row>
    <row r="6189" spans="1:2" x14ac:dyDescent="0.2">
      <c r="A6189" t="s">
        <v>7953</v>
      </c>
      <c r="B6189" t="s">
        <v>17028</v>
      </c>
    </row>
    <row r="6190" spans="1:2" x14ac:dyDescent="0.2">
      <c r="A6190" t="s">
        <v>7954</v>
      </c>
      <c r="B6190" t="s">
        <v>17023</v>
      </c>
    </row>
    <row r="6191" spans="1:2" x14ac:dyDescent="0.2">
      <c r="A6191" t="s">
        <v>7956</v>
      </c>
      <c r="B6191" t="s">
        <v>17043</v>
      </c>
    </row>
    <row r="6192" spans="1:2" x14ac:dyDescent="0.2">
      <c r="A6192" t="s">
        <v>7957</v>
      </c>
      <c r="B6192" t="s">
        <v>17050</v>
      </c>
    </row>
    <row r="6193" spans="1:2" x14ac:dyDescent="0.2">
      <c r="A6193" t="s">
        <v>7958</v>
      </c>
      <c r="B6193" t="s">
        <v>17050</v>
      </c>
    </row>
    <row r="6194" spans="1:2" x14ac:dyDescent="0.2">
      <c r="A6194" t="s">
        <v>7959</v>
      </c>
      <c r="B6194" t="s">
        <v>17020</v>
      </c>
    </row>
    <row r="6195" spans="1:2" x14ac:dyDescent="0.2">
      <c r="A6195" t="s">
        <v>7960</v>
      </c>
      <c r="B6195" t="s">
        <v>17032</v>
      </c>
    </row>
    <row r="6196" spans="1:2" x14ac:dyDescent="0.2">
      <c r="A6196" t="s">
        <v>7961</v>
      </c>
      <c r="B6196" t="s">
        <v>17020</v>
      </c>
    </row>
    <row r="6197" spans="1:2" x14ac:dyDescent="0.2">
      <c r="A6197" t="s">
        <v>7962</v>
      </c>
      <c r="B6197" t="s">
        <v>17019</v>
      </c>
    </row>
    <row r="6198" spans="1:2" x14ac:dyDescent="0.2">
      <c r="A6198" t="s">
        <v>7963</v>
      </c>
      <c r="B6198" t="s">
        <v>17019</v>
      </c>
    </row>
    <row r="6199" spans="1:2" x14ac:dyDescent="0.2">
      <c r="A6199" t="s">
        <v>7972</v>
      </c>
      <c r="B6199" t="s">
        <v>17020</v>
      </c>
    </row>
    <row r="6200" spans="1:2" x14ac:dyDescent="0.2">
      <c r="A6200" t="s">
        <v>7973</v>
      </c>
      <c r="B6200" t="s">
        <v>17019</v>
      </c>
    </row>
    <row r="6201" spans="1:2" x14ac:dyDescent="0.2">
      <c r="A6201" t="s">
        <v>7974</v>
      </c>
      <c r="B6201" t="s">
        <v>17050</v>
      </c>
    </row>
    <row r="6202" spans="1:2" x14ac:dyDescent="0.2">
      <c r="A6202" t="s">
        <v>7975</v>
      </c>
      <c r="B6202" t="s">
        <v>17041</v>
      </c>
    </row>
    <row r="6203" spans="1:2" x14ac:dyDescent="0.2">
      <c r="A6203" t="s">
        <v>7976</v>
      </c>
      <c r="B6203" t="s">
        <v>17020</v>
      </c>
    </row>
    <row r="6204" spans="1:2" x14ac:dyDescent="0.2">
      <c r="A6204" t="s">
        <v>7977</v>
      </c>
      <c r="B6204" t="s">
        <v>17019</v>
      </c>
    </row>
    <row r="6205" spans="1:2" x14ac:dyDescent="0.2">
      <c r="A6205" t="s">
        <v>7978</v>
      </c>
      <c r="B6205" t="s">
        <v>17017</v>
      </c>
    </row>
    <row r="6206" spans="1:2" x14ac:dyDescent="0.2">
      <c r="A6206" t="s">
        <v>7979</v>
      </c>
      <c r="B6206" t="s">
        <v>17020</v>
      </c>
    </row>
    <row r="6207" spans="1:2" x14ac:dyDescent="0.2">
      <c r="A6207" t="s">
        <v>7980</v>
      </c>
      <c r="B6207" t="s">
        <v>17023</v>
      </c>
    </row>
    <row r="6208" spans="1:2" x14ac:dyDescent="0.2">
      <c r="A6208" t="s">
        <v>7981</v>
      </c>
      <c r="B6208" t="s">
        <v>17027</v>
      </c>
    </row>
    <row r="6209" spans="1:2" x14ac:dyDescent="0.2">
      <c r="A6209" t="s">
        <v>7982</v>
      </c>
      <c r="B6209" t="s">
        <v>17027</v>
      </c>
    </row>
    <row r="6210" spans="1:2" x14ac:dyDescent="0.2">
      <c r="A6210" t="s">
        <v>7983</v>
      </c>
      <c r="B6210" t="s">
        <v>17019</v>
      </c>
    </row>
    <row r="6211" spans="1:2" x14ac:dyDescent="0.2">
      <c r="A6211" t="s">
        <v>7984</v>
      </c>
      <c r="B6211" t="s">
        <v>17020</v>
      </c>
    </row>
    <row r="6212" spans="1:2" x14ac:dyDescent="0.2">
      <c r="A6212" t="s">
        <v>7986</v>
      </c>
      <c r="B6212" t="s">
        <v>17013</v>
      </c>
    </row>
    <row r="6213" spans="1:2" x14ac:dyDescent="0.2">
      <c r="A6213" t="s">
        <v>7987</v>
      </c>
      <c r="B6213" t="s">
        <v>17019</v>
      </c>
    </row>
    <row r="6214" spans="1:2" x14ac:dyDescent="0.2">
      <c r="A6214" t="s">
        <v>7988</v>
      </c>
      <c r="B6214" t="s">
        <v>17020</v>
      </c>
    </row>
    <row r="6215" spans="1:2" x14ac:dyDescent="0.2">
      <c r="A6215" t="s">
        <v>7990</v>
      </c>
      <c r="B6215" t="s">
        <v>17013</v>
      </c>
    </row>
    <row r="6216" spans="1:2" x14ac:dyDescent="0.2">
      <c r="A6216" t="s">
        <v>7991</v>
      </c>
      <c r="B6216" t="s">
        <v>17050</v>
      </c>
    </row>
    <row r="6217" spans="1:2" x14ac:dyDescent="0.2">
      <c r="A6217" t="s">
        <v>7992</v>
      </c>
      <c r="B6217" t="s">
        <v>17020</v>
      </c>
    </row>
    <row r="6218" spans="1:2" x14ac:dyDescent="0.2">
      <c r="A6218" t="s">
        <v>7994</v>
      </c>
      <c r="B6218" t="s">
        <v>17013</v>
      </c>
    </row>
    <row r="6219" spans="1:2" x14ac:dyDescent="0.2">
      <c r="A6219" t="s">
        <v>7995</v>
      </c>
      <c r="B6219" t="s">
        <v>17043</v>
      </c>
    </row>
    <row r="6220" spans="1:2" x14ac:dyDescent="0.2">
      <c r="A6220" t="s">
        <v>7996</v>
      </c>
      <c r="B6220" t="s">
        <v>17013</v>
      </c>
    </row>
    <row r="6221" spans="1:2" x14ac:dyDescent="0.2">
      <c r="A6221" t="s">
        <v>7997</v>
      </c>
      <c r="B6221" t="s">
        <v>17013</v>
      </c>
    </row>
    <row r="6222" spans="1:2" x14ac:dyDescent="0.2">
      <c r="A6222" t="s">
        <v>7998</v>
      </c>
      <c r="B6222" t="s">
        <v>17028</v>
      </c>
    </row>
    <row r="6223" spans="1:2" x14ac:dyDescent="0.2">
      <c r="A6223" t="s">
        <v>7999</v>
      </c>
      <c r="B6223" t="s">
        <v>17050</v>
      </c>
    </row>
    <row r="6224" spans="1:2" x14ac:dyDescent="0.2">
      <c r="A6224" t="s">
        <v>8000</v>
      </c>
      <c r="B6224" t="s">
        <v>17020</v>
      </c>
    </row>
    <row r="6225" spans="1:2" x14ac:dyDescent="0.2">
      <c r="A6225" t="s">
        <v>8001</v>
      </c>
      <c r="B6225" t="s">
        <v>17020</v>
      </c>
    </row>
    <row r="6226" spans="1:2" x14ac:dyDescent="0.2">
      <c r="A6226" t="s">
        <v>8002</v>
      </c>
      <c r="B6226" t="s">
        <v>17020</v>
      </c>
    </row>
    <row r="6227" spans="1:2" x14ac:dyDescent="0.2">
      <c r="A6227" t="s">
        <v>8003</v>
      </c>
      <c r="B6227" t="s">
        <v>17013</v>
      </c>
    </row>
    <row r="6228" spans="1:2" x14ac:dyDescent="0.2">
      <c r="A6228" t="s">
        <v>8004</v>
      </c>
      <c r="B6228" t="s">
        <v>17020</v>
      </c>
    </row>
    <row r="6229" spans="1:2" x14ac:dyDescent="0.2">
      <c r="A6229" t="s">
        <v>8005</v>
      </c>
      <c r="B6229" t="s">
        <v>17028</v>
      </c>
    </row>
    <row r="6230" spans="1:2" x14ac:dyDescent="0.2">
      <c r="A6230" t="s">
        <v>8006</v>
      </c>
      <c r="B6230" t="s">
        <v>17043</v>
      </c>
    </row>
    <row r="6231" spans="1:2" x14ac:dyDescent="0.2">
      <c r="A6231" t="s">
        <v>8007</v>
      </c>
      <c r="B6231" t="s">
        <v>17023</v>
      </c>
    </row>
    <row r="6232" spans="1:2" x14ac:dyDescent="0.2">
      <c r="A6232" t="s">
        <v>8008</v>
      </c>
      <c r="B6232" t="s">
        <v>17036</v>
      </c>
    </row>
    <row r="6233" spans="1:2" x14ac:dyDescent="0.2">
      <c r="A6233" t="s">
        <v>8009</v>
      </c>
      <c r="B6233" t="s">
        <v>17013</v>
      </c>
    </row>
    <row r="6234" spans="1:2" x14ac:dyDescent="0.2">
      <c r="A6234" t="s">
        <v>8010</v>
      </c>
      <c r="B6234" t="s">
        <v>17020</v>
      </c>
    </row>
    <row r="6235" spans="1:2" x14ac:dyDescent="0.2">
      <c r="A6235" t="s">
        <v>8011</v>
      </c>
      <c r="B6235" t="s">
        <v>17027</v>
      </c>
    </row>
    <row r="6236" spans="1:2" x14ac:dyDescent="0.2">
      <c r="A6236" t="s">
        <v>8012</v>
      </c>
      <c r="B6236" t="s">
        <v>17020</v>
      </c>
    </row>
    <row r="6237" spans="1:2" x14ac:dyDescent="0.2">
      <c r="A6237" t="s">
        <v>8013</v>
      </c>
      <c r="B6237" t="s">
        <v>17027</v>
      </c>
    </row>
    <row r="6238" spans="1:2" x14ac:dyDescent="0.2">
      <c r="A6238" t="s">
        <v>8014</v>
      </c>
      <c r="B6238" t="s">
        <v>17013</v>
      </c>
    </row>
    <row r="6239" spans="1:2" x14ac:dyDescent="0.2">
      <c r="A6239" t="s">
        <v>8015</v>
      </c>
      <c r="B6239" t="s">
        <v>17050</v>
      </c>
    </row>
    <row r="6240" spans="1:2" x14ac:dyDescent="0.2">
      <c r="A6240" t="s">
        <v>8016</v>
      </c>
      <c r="B6240" t="s">
        <v>17041</v>
      </c>
    </row>
    <row r="6241" spans="1:2" x14ac:dyDescent="0.2">
      <c r="A6241" t="s">
        <v>8017</v>
      </c>
      <c r="B6241" t="s">
        <v>17019</v>
      </c>
    </row>
    <row r="6242" spans="1:2" x14ac:dyDescent="0.2">
      <c r="A6242" t="s">
        <v>8018</v>
      </c>
      <c r="B6242" t="s">
        <v>17023</v>
      </c>
    </row>
    <row r="6243" spans="1:2" x14ac:dyDescent="0.2">
      <c r="A6243" t="s">
        <v>8019</v>
      </c>
      <c r="B6243" t="s">
        <v>17038</v>
      </c>
    </row>
    <row r="6244" spans="1:2" x14ac:dyDescent="0.2">
      <c r="A6244" t="s">
        <v>8020</v>
      </c>
      <c r="B6244" t="s">
        <v>17020</v>
      </c>
    </row>
    <row r="6245" spans="1:2" x14ac:dyDescent="0.2">
      <c r="A6245" t="s">
        <v>8021</v>
      </c>
      <c r="B6245" t="s">
        <v>17023</v>
      </c>
    </row>
    <row r="6246" spans="1:2" x14ac:dyDescent="0.2">
      <c r="A6246" t="s">
        <v>8022</v>
      </c>
      <c r="B6246" t="s">
        <v>17027</v>
      </c>
    </row>
    <row r="6247" spans="1:2" x14ac:dyDescent="0.2">
      <c r="A6247" t="s">
        <v>8023</v>
      </c>
      <c r="B6247" t="s">
        <v>17041</v>
      </c>
    </row>
    <row r="6248" spans="1:2" x14ac:dyDescent="0.2">
      <c r="A6248" t="s">
        <v>8024</v>
      </c>
      <c r="B6248" t="s">
        <v>17020</v>
      </c>
    </row>
    <row r="6249" spans="1:2" x14ac:dyDescent="0.2">
      <c r="A6249" t="s">
        <v>8025</v>
      </c>
      <c r="B6249" t="s">
        <v>17020</v>
      </c>
    </row>
    <row r="6250" spans="1:2" x14ac:dyDescent="0.2">
      <c r="A6250" t="s">
        <v>8026</v>
      </c>
      <c r="B6250" t="s">
        <v>17020</v>
      </c>
    </row>
    <row r="6251" spans="1:2" x14ac:dyDescent="0.2">
      <c r="A6251" t="s">
        <v>8027</v>
      </c>
      <c r="B6251" t="s">
        <v>17019</v>
      </c>
    </row>
    <row r="6252" spans="1:2" x14ac:dyDescent="0.2">
      <c r="A6252" t="s">
        <v>8028</v>
      </c>
      <c r="B6252" t="s">
        <v>17050</v>
      </c>
    </row>
    <row r="6253" spans="1:2" x14ac:dyDescent="0.2">
      <c r="A6253" t="s">
        <v>8029</v>
      </c>
      <c r="B6253" t="s">
        <v>17020</v>
      </c>
    </row>
    <row r="6254" spans="1:2" x14ac:dyDescent="0.2">
      <c r="A6254" t="s">
        <v>8030</v>
      </c>
      <c r="B6254" t="s">
        <v>17027</v>
      </c>
    </row>
    <row r="6255" spans="1:2" x14ac:dyDescent="0.2">
      <c r="A6255" t="s">
        <v>8031</v>
      </c>
      <c r="B6255" t="s">
        <v>17013</v>
      </c>
    </row>
    <row r="6256" spans="1:2" x14ac:dyDescent="0.2">
      <c r="A6256" t="s">
        <v>8032</v>
      </c>
      <c r="B6256" t="s">
        <v>17043</v>
      </c>
    </row>
    <row r="6257" spans="1:2" x14ac:dyDescent="0.2">
      <c r="A6257" t="s">
        <v>8033</v>
      </c>
      <c r="B6257" t="s">
        <v>17013</v>
      </c>
    </row>
    <row r="6258" spans="1:2" x14ac:dyDescent="0.2">
      <c r="A6258" t="s">
        <v>8034</v>
      </c>
      <c r="B6258" t="s">
        <v>17020</v>
      </c>
    </row>
    <row r="6259" spans="1:2" x14ac:dyDescent="0.2">
      <c r="A6259" t="s">
        <v>8035</v>
      </c>
      <c r="B6259" t="s">
        <v>17041</v>
      </c>
    </row>
    <row r="6260" spans="1:2" x14ac:dyDescent="0.2">
      <c r="A6260" t="s">
        <v>8036</v>
      </c>
      <c r="B6260" t="s">
        <v>17013</v>
      </c>
    </row>
    <row r="6261" spans="1:2" x14ac:dyDescent="0.2">
      <c r="A6261" t="s">
        <v>8037</v>
      </c>
      <c r="B6261" t="s">
        <v>17028</v>
      </c>
    </row>
    <row r="6262" spans="1:2" x14ac:dyDescent="0.2">
      <c r="A6262" t="s">
        <v>8038</v>
      </c>
      <c r="B6262" t="s">
        <v>17043</v>
      </c>
    </row>
    <row r="6263" spans="1:2" x14ac:dyDescent="0.2">
      <c r="A6263" t="s">
        <v>8039</v>
      </c>
      <c r="B6263" t="s">
        <v>17027</v>
      </c>
    </row>
    <row r="6264" spans="1:2" x14ac:dyDescent="0.2">
      <c r="A6264" t="s">
        <v>8040</v>
      </c>
      <c r="B6264" t="s">
        <v>17042</v>
      </c>
    </row>
    <row r="6265" spans="1:2" x14ac:dyDescent="0.2">
      <c r="A6265" t="s">
        <v>8041</v>
      </c>
      <c r="B6265" t="s">
        <v>17012</v>
      </c>
    </row>
    <row r="6266" spans="1:2" x14ac:dyDescent="0.2">
      <c r="A6266" t="s">
        <v>8042</v>
      </c>
      <c r="B6266" t="s">
        <v>17020</v>
      </c>
    </row>
    <row r="6267" spans="1:2" x14ac:dyDescent="0.2">
      <c r="A6267" t="s">
        <v>8043</v>
      </c>
      <c r="B6267" t="s">
        <v>17023</v>
      </c>
    </row>
    <row r="6268" spans="1:2" x14ac:dyDescent="0.2">
      <c r="A6268" t="s">
        <v>8044</v>
      </c>
      <c r="B6268" t="s">
        <v>17043</v>
      </c>
    </row>
    <row r="6269" spans="1:2" x14ac:dyDescent="0.2">
      <c r="A6269" t="s">
        <v>8045</v>
      </c>
      <c r="B6269" t="s">
        <v>17028</v>
      </c>
    </row>
    <row r="6270" spans="1:2" x14ac:dyDescent="0.2">
      <c r="A6270" t="s">
        <v>8046</v>
      </c>
      <c r="B6270" t="s">
        <v>17028</v>
      </c>
    </row>
    <row r="6271" spans="1:2" x14ac:dyDescent="0.2">
      <c r="A6271" t="s">
        <v>8047</v>
      </c>
      <c r="B6271" t="s">
        <v>17050</v>
      </c>
    </row>
    <row r="6272" spans="1:2" x14ac:dyDescent="0.2">
      <c r="A6272" t="s">
        <v>8048</v>
      </c>
      <c r="B6272" t="s">
        <v>17028</v>
      </c>
    </row>
    <row r="6273" spans="1:2" x14ac:dyDescent="0.2">
      <c r="A6273" t="s">
        <v>8049</v>
      </c>
      <c r="B6273" t="s">
        <v>17032</v>
      </c>
    </row>
    <row r="6274" spans="1:2" x14ac:dyDescent="0.2">
      <c r="A6274" t="s">
        <v>8050</v>
      </c>
      <c r="B6274" t="s">
        <v>17017</v>
      </c>
    </row>
    <row r="6275" spans="1:2" x14ac:dyDescent="0.2">
      <c r="A6275" t="s">
        <v>8051</v>
      </c>
      <c r="B6275" t="s">
        <v>17020</v>
      </c>
    </row>
    <row r="6276" spans="1:2" x14ac:dyDescent="0.2">
      <c r="A6276" t="s">
        <v>8052</v>
      </c>
      <c r="B6276" t="s">
        <v>17023</v>
      </c>
    </row>
    <row r="6277" spans="1:2" x14ac:dyDescent="0.2">
      <c r="A6277" t="s">
        <v>8053</v>
      </c>
      <c r="B6277" t="s">
        <v>17013</v>
      </c>
    </row>
    <row r="6278" spans="1:2" x14ac:dyDescent="0.2">
      <c r="A6278" t="s">
        <v>8054</v>
      </c>
      <c r="B6278" t="s">
        <v>17038</v>
      </c>
    </row>
    <row r="6279" spans="1:2" x14ac:dyDescent="0.2">
      <c r="A6279" t="s">
        <v>8055</v>
      </c>
      <c r="B6279" t="s">
        <v>17017</v>
      </c>
    </row>
    <row r="6280" spans="1:2" x14ac:dyDescent="0.2">
      <c r="A6280" t="s">
        <v>8056</v>
      </c>
      <c r="B6280" t="s">
        <v>17043</v>
      </c>
    </row>
    <row r="6281" spans="1:2" x14ac:dyDescent="0.2">
      <c r="A6281" t="s">
        <v>8057</v>
      </c>
      <c r="B6281" t="s">
        <v>17023</v>
      </c>
    </row>
    <row r="6282" spans="1:2" x14ac:dyDescent="0.2">
      <c r="A6282" t="s">
        <v>8058</v>
      </c>
      <c r="B6282" t="s">
        <v>17013</v>
      </c>
    </row>
    <row r="6283" spans="1:2" x14ac:dyDescent="0.2">
      <c r="A6283" t="s">
        <v>8059</v>
      </c>
      <c r="B6283" t="s">
        <v>17013</v>
      </c>
    </row>
    <row r="6284" spans="1:2" x14ac:dyDescent="0.2">
      <c r="A6284" t="s">
        <v>8060</v>
      </c>
      <c r="B6284" t="s">
        <v>17019</v>
      </c>
    </row>
    <row r="6285" spans="1:2" x14ac:dyDescent="0.2">
      <c r="A6285" t="s">
        <v>8061</v>
      </c>
      <c r="B6285" t="s">
        <v>17019</v>
      </c>
    </row>
    <row r="6286" spans="1:2" x14ac:dyDescent="0.2">
      <c r="A6286" t="s">
        <v>8063</v>
      </c>
      <c r="B6286" t="s">
        <v>17020</v>
      </c>
    </row>
    <row r="6287" spans="1:2" x14ac:dyDescent="0.2">
      <c r="A6287" t="s">
        <v>8064</v>
      </c>
      <c r="B6287" t="s">
        <v>17020</v>
      </c>
    </row>
    <row r="6288" spans="1:2" x14ac:dyDescent="0.2">
      <c r="A6288" t="s">
        <v>8065</v>
      </c>
      <c r="B6288" t="s">
        <v>17013</v>
      </c>
    </row>
    <row r="6289" spans="1:2" x14ac:dyDescent="0.2">
      <c r="A6289" t="s">
        <v>8066</v>
      </c>
      <c r="B6289" t="s">
        <v>17013</v>
      </c>
    </row>
    <row r="6290" spans="1:2" x14ac:dyDescent="0.2">
      <c r="A6290" t="s">
        <v>8067</v>
      </c>
      <c r="B6290" t="s">
        <v>17038</v>
      </c>
    </row>
    <row r="6291" spans="1:2" x14ac:dyDescent="0.2">
      <c r="A6291" t="s">
        <v>8068</v>
      </c>
      <c r="B6291" t="s">
        <v>17019</v>
      </c>
    </row>
    <row r="6292" spans="1:2" x14ac:dyDescent="0.2">
      <c r="A6292" t="s">
        <v>8069</v>
      </c>
      <c r="B6292" t="s">
        <v>17020</v>
      </c>
    </row>
    <row r="6293" spans="1:2" x14ac:dyDescent="0.2">
      <c r="A6293" t="s">
        <v>8070</v>
      </c>
      <c r="B6293" t="s">
        <v>17028</v>
      </c>
    </row>
    <row r="6294" spans="1:2" x14ac:dyDescent="0.2">
      <c r="A6294" t="s">
        <v>8071</v>
      </c>
      <c r="B6294" t="s">
        <v>17027</v>
      </c>
    </row>
    <row r="6295" spans="1:2" x14ac:dyDescent="0.2">
      <c r="A6295" t="s">
        <v>8072</v>
      </c>
      <c r="B6295" t="s">
        <v>17020</v>
      </c>
    </row>
    <row r="6296" spans="1:2" x14ac:dyDescent="0.2">
      <c r="A6296" t="s">
        <v>8073</v>
      </c>
      <c r="B6296" t="s">
        <v>17041</v>
      </c>
    </row>
    <row r="6297" spans="1:2" x14ac:dyDescent="0.2">
      <c r="A6297" t="s">
        <v>8074</v>
      </c>
      <c r="B6297" t="s">
        <v>17013</v>
      </c>
    </row>
    <row r="6298" spans="1:2" x14ac:dyDescent="0.2">
      <c r="A6298" t="s">
        <v>8075</v>
      </c>
      <c r="B6298" t="s">
        <v>17023</v>
      </c>
    </row>
    <row r="6299" spans="1:2" x14ac:dyDescent="0.2">
      <c r="A6299" t="s">
        <v>8076</v>
      </c>
      <c r="B6299" t="s">
        <v>17050</v>
      </c>
    </row>
    <row r="6300" spans="1:2" x14ac:dyDescent="0.2">
      <c r="A6300" t="s">
        <v>8077</v>
      </c>
      <c r="B6300" t="s">
        <v>17017</v>
      </c>
    </row>
    <row r="6301" spans="1:2" x14ac:dyDescent="0.2">
      <c r="A6301" t="s">
        <v>8078</v>
      </c>
      <c r="B6301" t="s">
        <v>17050</v>
      </c>
    </row>
    <row r="6302" spans="1:2" x14ac:dyDescent="0.2">
      <c r="A6302" t="s">
        <v>8079</v>
      </c>
      <c r="B6302" t="s">
        <v>17020</v>
      </c>
    </row>
    <row r="6303" spans="1:2" x14ac:dyDescent="0.2">
      <c r="A6303" t="s">
        <v>8080</v>
      </c>
      <c r="B6303" t="s">
        <v>17050</v>
      </c>
    </row>
    <row r="6304" spans="1:2" x14ac:dyDescent="0.2">
      <c r="A6304" t="s">
        <v>8081</v>
      </c>
      <c r="B6304" t="s">
        <v>17013</v>
      </c>
    </row>
    <row r="6305" spans="1:2" x14ac:dyDescent="0.2">
      <c r="A6305" t="s">
        <v>8082</v>
      </c>
      <c r="B6305" t="s">
        <v>17013</v>
      </c>
    </row>
    <row r="6306" spans="1:2" x14ac:dyDescent="0.2">
      <c r="A6306" t="s">
        <v>8084</v>
      </c>
      <c r="B6306" t="s">
        <v>17028</v>
      </c>
    </row>
    <row r="6307" spans="1:2" x14ac:dyDescent="0.2">
      <c r="A6307" t="s">
        <v>8085</v>
      </c>
      <c r="B6307" t="s">
        <v>17027</v>
      </c>
    </row>
    <row r="6308" spans="1:2" x14ac:dyDescent="0.2">
      <c r="A6308" t="s">
        <v>8086</v>
      </c>
      <c r="B6308" t="s">
        <v>17043</v>
      </c>
    </row>
    <row r="6309" spans="1:2" x14ac:dyDescent="0.2">
      <c r="A6309" t="s">
        <v>8087</v>
      </c>
      <c r="B6309" t="s">
        <v>17050</v>
      </c>
    </row>
    <row r="6310" spans="1:2" x14ac:dyDescent="0.2">
      <c r="A6310" t="s">
        <v>8088</v>
      </c>
      <c r="B6310" t="s">
        <v>17028</v>
      </c>
    </row>
    <row r="6311" spans="1:2" x14ac:dyDescent="0.2">
      <c r="A6311" t="s">
        <v>8089</v>
      </c>
      <c r="B6311" t="s">
        <v>17020</v>
      </c>
    </row>
    <row r="6312" spans="1:2" x14ac:dyDescent="0.2">
      <c r="A6312" t="s">
        <v>8090</v>
      </c>
      <c r="B6312" t="s">
        <v>17023</v>
      </c>
    </row>
    <row r="6313" spans="1:2" x14ac:dyDescent="0.2">
      <c r="A6313" t="s">
        <v>8091</v>
      </c>
      <c r="B6313" t="s">
        <v>17019</v>
      </c>
    </row>
    <row r="6314" spans="1:2" x14ac:dyDescent="0.2">
      <c r="A6314" t="s">
        <v>8092</v>
      </c>
      <c r="B6314" t="s">
        <v>17019</v>
      </c>
    </row>
    <row r="6315" spans="1:2" x14ac:dyDescent="0.2">
      <c r="A6315" t="s">
        <v>8093</v>
      </c>
      <c r="B6315" t="s">
        <v>17041</v>
      </c>
    </row>
    <row r="6316" spans="1:2" x14ac:dyDescent="0.2">
      <c r="A6316" t="s">
        <v>8094</v>
      </c>
      <c r="B6316" t="s">
        <v>17020</v>
      </c>
    </row>
    <row r="6317" spans="1:2" x14ac:dyDescent="0.2">
      <c r="A6317" t="s">
        <v>8095</v>
      </c>
      <c r="B6317" t="s">
        <v>17050</v>
      </c>
    </row>
    <row r="6318" spans="1:2" x14ac:dyDescent="0.2">
      <c r="A6318" t="s">
        <v>8096</v>
      </c>
      <c r="B6318" t="s">
        <v>17020</v>
      </c>
    </row>
    <row r="6319" spans="1:2" x14ac:dyDescent="0.2">
      <c r="A6319" t="s">
        <v>8097</v>
      </c>
      <c r="B6319" t="s">
        <v>17013</v>
      </c>
    </row>
    <row r="6320" spans="1:2" x14ac:dyDescent="0.2">
      <c r="A6320" t="s">
        <v>8098</v>
      </c>
      <c r="B6320" t="s">
        <v>17041</v>
      </c>
    </row>
    <row r="6321" spans="1:2" x14ac:dyDescent="0.2">
      <c r="A6321" t="s">
        <v>8099</v>
      </c>
      <c r="B6321" t="s">
        <v>17050</v>
      </c>
    </row>
    <row r="6322" spans="1:2" x14ac:dyDescent="0.2">
      <c r="A6322" t="s">
        <v>8100</v>
      </c>
      <c r="B6322" t="s">
        <v>17043</v>
      </c>
    </row>
    <row r="6323" spans="1:2" x14ac:dyDescent="0.2">
      <c r="A6323" t="s">
        <v>8101</v>
      </c>
      <c r="B6323" t="s">
        <v>17027</v>
      </c>
    </row>
    <row r="6324" spans="1:2" x14ac:dyDescent="0.2">
      <c r="A6324" t="s">
        <v>8104</v>
      </c>
      <c r="B6324" t="s">
        <v>17017</v>
      </c>
    </row>
    <row r="6325" spans="1:2" x14ac:dyDescent="0.2">
      <c r="A6325" t="s">
        <v>8105</v>
      </c>
      <c r="B6325" t="s">
        <v>17023</v>
      </c>
    </row>
    <row r="6326" spans="1:2" x14ac:dyDescent="0.2">
      <c r="A6326" t="s">
        <v>8106</v>
      </c>
      <c r="B6326" t="s">
        <v>17020</v>
      </c>
    </row>
    <row r="6327" spans="1:2" x14ac:dyDescent="0.2">
      <c r="A6327" t="s">
        <v>8107</v>
      </c>
      <c r="B6327" t="s">
        <v>17013</v>
      </c>
    </row>
    <row r="6328" spans="1:2" x14ac:dyDescent="0.2">
      <c r="A6328" t="s">
        <v>8108</v>
      </c>
      <c r="B6328" t="s">
        <v>17020</v>
      </c>
    </row>
    <row r="6329" spans="1:2" x14ac:dyDescent="0.2">
      <c r="A6329" t="s">
        <v>8109</v>
      </c>
      <c r="B6329" t="s">
        <v>17050</v>
      </c>
    </row>
    <row r="6330" spans="1:2" x14ac:dyDescent="0.2">
      <c r="A6330" t="s">
        <v>8110</v>
      </c>
      <c r="B6330" t="s">
        <v>17050</v>
      </c>
    </row>
    <row r="6331" spans="1:2" x14ac:dyDescent="0.2">
      <c r="A6331" t="s">
        <v>8111</v>
      </c>
      <c r="B6331" t="s">
        <v>17020</v>
      </c>
    </row>
    <row r="6332" spans="1:2" x14ac:dyDescent="0.2">
      <c r="A6332" t="s">
        <v>8112</v>
      </c>
      <c r="B6332" t="s">
        <v>17013</v>
      </c>
    </row>
    <row r="6333" spans="1:2" x14ac:dyDescent="0.2">
      <c r="A6333" t="s">
        <v>8114</v>
      </c>
      <c r="B6333" t="s">
        <v>17020</v>
      </c>
    </row>
    <row r="6334" spans="1:2" x14ac:dyDescent="0.2">
      <c r="A6334" t="s">
        <v>8115</v>
      </c>
      <c r="B6334" t="s">
        <v>17019</v>
      </c>
    </row>
    <row r="6335" spans="1:2" x14ac:dyDescent="0.2">
      <c r="A6335" t="s">
        <v>8116</v>
      </c>
      <c r="B6335" t="s">
        <v>17013</v>
      </c>
    </row>
    <row r="6336" spans="1:2" x14ac:dyDescent="0.2">
      <c r="A6336" t="s">
        <v>8117</v>
      </c>
      <c r="B6336" t="s">
        <v>17013</v>
      </c>
    </row>
    <row r="6337" spans="1:2" x14ac:dyDescent="0.2">
      <c r="A6337" t="s">
        <v>8118</v>
      </c>
      <c r="B6337" t="s">
        <v>17020</v>
      </c>
    </row>
    <row r="6338" spans="1:2" x14ac:dyDescent="0.2">
      <c r="A6338" t="s">
        <v>8119</v>
      </c>
      <c r="B6338" t="s">
        <v>17020</v>
      </c>
    </row>
    <row r="6339" spans="1:2" x14ac:dyDescent="0.2">
      <c r="A6339" t="s">
        <v>8120</v>
      </c>
      <c r="B6339" t="s">
        <v>17023</v>
      </c>
    </row>
    <row r="6340" spans="1:2" x14ac:dyDescent="0.2">
      <c r="A6340" t="s">
        <v>8122</v>
      </c>
      <c r="B6340" t="s">
        <v>17041</v>
      </c>
    </row>
    <row r="6341" spans="1:2" x14ac:dyDescent="0.2">
      <c r="A6341" t="s">
        <v>8124</v>
      </c>
      <c r="B6341" t="s">
        <v>17041</v>
      </c>
    </row>
    <row r="6342" spans="1:2" x14ac:dyDescent="0.2">
      <c r="A6342" t="s">
        <v>8125</v>
      </c>
      <c r="B6342" t="s">
        <v>17020</v>
      </c>
    </row>
    <row r="6343" spans="1:2" x14ac:dyDescent="0.2">
      <c r="A6343" t="s">
        <v>8126</v>
      </c>
      <c r="B6343" t="s">
        <v>17023</v>
      </c>
    </row>
    <row r="6344" spans="1:2" x14ac:dyDescent="0.2">
      <c r="A6344" t="s">
        <v>8127</v>
      </c>
      <c r="B6344" t="s">
        <v>17023</v>
      </c>
    </row>
    <row r="6345" spans="1:2" x14ac:dyDescent="0.2">
      <c r="A6345" t="s">
        <v>8128</v>
      </c>
      <c r="B6345" t="s">
        <v>17023</v>
      </c>
    </row>
    <row r="6346" spans="1:2" x14ac:dyDescent="0.2">
      <c r="A6346" t="s">
        <v>8130</v>
      </c>
      <c r="B6346" t="s">
        <v>17019</v>
      </c>
    </row>
    <row r="6347" spans="1:2" x14ac:dyDescent="0.2">
      <c r="A6347" t="s">
        <v>8131</v>
      </c>
      <c r="B6347" t="s">
        <v>17020</v>
      </c>
    </row>
    <row r="6348" spans="1:2" x14ac:dyDescent="0.2">
      <c r="A6348" t="s">
        <v>8132</v>
      </c>
      <c r="B6348" t="s">
        <v>17043</v>
      </c>
    </row>
    <row r="6349" spans="1:2" x14ac:dyDescent="0.2">
      <c r="A6349" t="s">
        <v>8133</v>
      </c>
      <c r="B6349" t="s">
        <v>17019</v>
      </c>
    </row>
    <row r="6350" spans="1:2" x14ac:dyDescent="0.2">
      <c r="A6350" t="s">
        <v>8134</v>
      </c>
      <c r="B6350" t="s">
        <v>17013</v>
      </c>
    </row>
    <row r="6351" spans="1:2" x14ac:dyDescent="0.2">
      <c r="A6351" t="s">
        <v>8135</v>
      </c>
      <c r="B6351" t="s">
        <v>17013</v>
      </c>
    </row>
    <row r="6352" spans="1:2" x14ac:dyDescent="0.2">
      <c r="A6352" t="s">
        <v>8137</v>
      </c>
      <c r="B6352" t="s">
        <v>17013</v>
      </c>
    </row>
    <row r="6353" spans="1:2" x14ac:dyDescent="0.2">
      <c r="A6353" t="s">
        <v>8138</v>
      </c>
      <c r="B6353" t="s">
        <v>17028</v>
      </c>
    </row>
    <row r="6354" spans="1:2" x14ac:dyDescent="0.2">
      <c r="A6354" t="s">
        <v>8139</v>
      </c>
      <c r="B6354" t="s">
        <v>17013</v>
      </c>
    </row>
    <row r="6355" spans="1:2" x14ac:dyDescent="0.2">
      <c r="A6355" t="s">
        <v>8140</v>
      </c>
      <c r="B6355" t="s">
        <v>17050</v>
      </c>
    </row>
    <row r="6356" spans="1:2" x14ac:dyDescent="0.2">
      <c r="A6356" t="s">
        <v>8143</v>
      </c>
      <c r="B6356" t="s">
        <v>17038</v>
      </c>
    </row>
    <row r="6357" spans="1:2" x14ac:dyDescent="0.2">
      <c r="A6357" t="s">
        <v>8144</v>
      </c>
      <c r="B6357" t="s">
        <v>17028</v>
      </c>
    </row>
    <row r="6358" spans="1:2" x14ac:dyDescent="0.2">
      <c r="A6358" t="s">
        <v>8145</v>
      </c>
      <c r="B6358" t="s">
        <v>17013</v>
      </c>
    </row>
    <row r="6359" spans="1:2" x14ac:dyDescent="0.2">
      <c r="A6359" t="s">
        <v>8146</v>
      </c>
      <c r="B6359" t="s">
        <v>17013</v>
      </c>
    </row>
    <row r="6360" spans="1:2" x14ac:dyDescent="0.2">
      <c r="A6360" t="s">
        <v>8149</v>
      </c>
      <c r="B6360" t="s">
        <v>17013</v>
      </c>
    </row>
    <row r="6361" spans="1:2" x14ac:dyDescent="0.2">
      <c r="A6361" t="s">
        <v>8150</v>
      </c>
      <c r="B6361" t="s">
        <v>17017</v>
      </c>
    </row>
    <row r="6362" spans="1:2" x14ac:dyDescent="0.2">
      <c r="A6362" t="s">
        <v>8151</v>
      </c>
      <c r="B6362" t="s">
        <v>17041</v>
      </c>
    </row>
    <row r="6363" spans="1:2" x14ac:dyDescent="0.2">
      <c r="A6363" t="s">
        <v>8152</v>
      </c>
      <c r="B6363" t="s">
        <v>17020</v>
      </c>
    </row>
    <row r="6364" spans="1:2" x14ac:dyDescent="0.2">
      <c r="A6364" t="s">
        <v>8154</v>
      </c>
      <c r="B6364" t="s">
        <v>17019</v>
      </c>
    </row>
    <row r="6365" spans="1:2" x14ac:dyDescent="0.2">
      <c r="A6365" t="s">
        <v>8155</v>
      </c>
      <c r="B6365" t="s">
        <v>17023</v>
      </c>
    </row>
    <row r="6366" spans="1:2" x14ac:dyDescent="0.2">
      <c r="A6366" t="s">
        <v>8157</v>
      </c>
      <c r="B6366" t="s">
        <v>17023</v>
      </c>
    </row>
    <row r="6367" spans="1:2" x14ac:dyDescent="0.2">
      <c r="A6367" t="s">
        <v>8158</v>
      </c>
      <c r="B6367" t="s">
        <v>17019</v>
      </c>
    </row>
    <row r="6368" spans="1:2" x14ac:dyDescent="0.2">
      <c r="A6368" t="s">
        <v>8159</v>
      </c>
      <c r="B6368" t="s">
        <v>17013</v>
      </c>
    </row>
    <row r="6369" spans="1:2" x14ac:dyDescent="0.2">
      <c r="A6369" t="s">
        <v>8160</v>
      </c>
      <c r="B6369" t="s">
        <v>17013</v>
      </c>
    </row>
    <row r="6370" spans="1:2" x14ac:dyDescent="0.2">
      <c r="A6370" t="s">
        <v>8161</v>
      </c>
      <c r="B6370" t="s">
        <v>17050</v>
      </c>
    </row>
    <row r="6371" spans="1:2" x14ac:dyDescent="0.2">
      <c r="A6371" t="s">
        <v>8162</v>
      </c>
      <c r="B6371" t="s">
        <v>17020</v>
      </c>
    </row>
    <row r="6372" spans="1:2" x14ac:dyDescent="0.2">
      <c r="A6372" t="s">
        <v>8164</v>
      </c>
      <c r="B6372" t="s">
        <v>17050</v>
      </c>
    </row>
    <row r="6373" spans="1:2" x14ac:dyDescent="0.2">
      <c r="A6373" t="s">
        <v>8165</v>
      </c>
      <c r="B6373" t="s">
        <v>17019</v>
      </c>
    </row>
    <row r="6374" spans="1:2" x14ac:dyDescent="0.2">
      <c r="A6374" t="s">
        <v>8166</v>
      </c>
      <c r="B6374" t="s">
        <v>17020</v>
      </c>
    </row>
    <row r="6375" spans="1:2" x14ac:dyDescent="0.2">
      <c r="A6375" t="s">
        <v>8167</v>
      </c>
      <c r="B6375" t="s">
        <v>17019</v>
      </c>
    </row>
    <row r="6376" spans="1:2" x14ac:dyDescent="0.2">
      <c r="A6376" t="s">
        <v>8168</v>
      </c>
      <c r="B6376" t="s">
        <v>17020</v>
      </c>
    </row>
    <row r="6377" spans="1:2" x14ac:dyDescent="0.2">
      <c r="A6377" t="s">
        <v>8169</v>
      </c>
      <c r="B6377" t="s">
        <v>17012</v>
      </c>
    </row>
    <row r="6378" spans="1:2" x14ac:dyDescent="0.2">
      <c r="A6378" t="s">
        <v>8170</v>
      </c>
      <c r="B6378" t="s">
        <v>17050</v>
      </c>
    </row>
    <row r="6379" spans="1:2" x14ac:dyDescent="0.2">
      <c r="A6379" t="s">
        <v>8171</v>
      </c>
      <c r="B6379" t="s">
        <v>17050</v>
      </c>
    </row>
    <row r="6380" spans="1:2" x14ac:dyDescent="0.2">
      <c r="A6380" t="s">
        <v>8172</v>
      </c>
      <c r="B6380" t="s">
        <v>17019</v>
      </c>
    </row>
    <row r="6381" spans="1:2" x14ac:dyDescent="0.2">
      <c r="A6381" t="s">
        <v>8174</v>
      </c>
      <c r="B6381" t="s">
        <v>17019</v>
      </c>
    </row>
    <row r="6382" spans="1:2" x14ac:dyDescent="0.2">
      <c r="A6382" t="s">
        <v>8175</v>
      </c>
      <c r="B6382" t="s">
        <v>17043</v>
      </c>
    </row>
    <row r="6383" spans="1:2" x14ac:dyDescent="0.2">
      <c r="A6383" t="s">
        <v>8176</v>
      </c>
      <c r="B6383" t="s">
        <v>17050</v>
      </c>
    </row>
    <row r="6384" spans="1:2" x14ac:dyDescent="0.2">
      <c r="A6384" t="s">
        <v>8177</v>
      </c>
      <c r="B6384" t="s">
        <v>17023</v>
      </c>
    </row>
    <row r="6385" spans="1:2" x14ac:dyDescent="0.2">
      <c r="A6385" t="s">
        <v>8178</v>
      </c>
      <c r="B6385" t="s">
        <v>17013</v>
      </c>
    </row>
    <row r="6386" spans="1:2" x14ac:dyDescent="0.2">
      <c r="A6386" t="s">
        <v>8179</v>
      </c>
      <c r="B6386" t="s">
        <v>17050</v>
      </c>
    </row>
    <row r="6387" spans="1:2" x14ac:dyDescent="0.2">
      <c r="A6387" t="s">
        <v>8180</v>
      </c>
      <c r="B6387" t="s">
        <v>17036</v>
      </c>
    </row>
    <row r="6388" spans="1:2" x14ac:dyDescent="0.2">
      <c r="A6388" t="s">
        <v>8181</v>
      </c>
      <c r="B6388" t="s">
        <v>17027</v>
      </c>
    </row>
    <row r="6389" spans="1:2" x14ac:dyDescent="0.2">
      <c r="A6389" t="s">
        <v>8182</v>
      </c>
      <c r="B6389" t="s">
        <v>17043</v>
      </c>
    </row>
    <row r="6390" spans="1:2" x14ac:dyDescent="0.2">
      <c r="A6390" t="s">
        <v>8183</v>
      </c>
      <c r="B6390" t="s">
        <v>17043</v>
      </c>
    </row>
    <row r="6391" spans="1:2" x14ac:dyDescent="0.2">
      <c r="A6391" t="s">
        <v>8184</v>
      </c>
      <c r="B6391" t="s">
        <v>17013</v>
      </c>
    </row>
    <row r="6392" spans="1:2" x14ac:dyDescent="0.2">
      <c r="A6392" t="s">
        <v>8185</v>
      </c>
      <c r="B6392" t="s">
        <v>17013</v>
      </c>
    </row>
    <row r="6393" spans="1:2" x14ac:dyDescent="0.2">
      <c r="A6393" t="s">
        <v>8186</v>
      </c>
      <c r="B6393" t="s">
        <v>17013</v>
      </c>
    </row>
    <row r="6394" spans="1:2" x14ac:dyDescent="0.2">
      <c r="A6394" t="s">
        <v>8187</v>
      </c>
      <c r="B6394" t="s">
        <v>17013</v>
      </c>
    </row>
    <row r="6395" spans="1:2" x14ac:dyDescent="0.2">
      <c r="A6395" t="s">
        <v>8188</v>
      </c>
      <c r="B6395" t="s">
        <v>17050</v>
      </c>
    </row>
    <row r="6396" spans="1:2" x14ac:dyDescent="0.2">
      <c r="A6396" t="s">
        <v>8189</v>
      </c>
      <c r="B6396" t="s">
        <v>17013</v>
      </c>
    </row>
    <row r="6397" spans="1:2" x14ac:dyDescent="0.2">
      <c r="A6397" t="s">
        <v>8190</v>
      </c>
      <c r="B6397" t="s">
        <v>17050</v>
      </c>
    </row>
    <row r="6398" spans="1:2" x14ac:dyDescent="0.2">
      <c r="A6398" t="s">
        <v>8191</v>
      </c>
      <c r="B6398" t="s">
        <v>17027</v>
      </c>
    </row>
    <row r="6399" spans="1:2" x14ac:dyDescent="0.2">
      <c r="A6399" t="s">
        <v>8193</v>
      </c>
      <c r="B6399" t="s">
        <v>17013</v>
      </c>
    </row>
    <row r="6400" spans="1:2" x14ac:dyDescent="0.2">
      <c r="A6400" t="s">
        <v>8194</v>
      </c>
      <c r="B6400" t="s">
        <v>17050</v>
      </c>
    </row>
    <row r="6401" spans="1:2" x14ac:dyDescent="0.2">
      <c r="A6401" t="s">
        <v>8195</v>
      </c>
      <c r="B6401" t="s">
        <v>17050</v>
      </c>
    </row>
    <row r="6402" spans="1:2" x14ac:dyDescent="0.2">
      <c r="A6402" t="s">
        <v>8196</v>
      </c>
      <c r="B6402" t="s">
        <v>17020</v>
      </c>
    </row>
    <row r="6403" spans="1:2" x14ac:dyDescent="0.2">
      <c r="A6403" t="s">
        <v>8197</v>
      </c>
      <c r="B6403" t="s">
        <v>17038</v>
      </c>
    </row>
    <row r="6404" spans="1:2" x14ac:dyDescent="0.2">
      <c r="A6404" t="s">
        <v>8198</v>
      </c>
      <c r="B6404" t="s">
        <v>17043</v>
      </c>
    </row>
    <row r="6405" spans="1:2" x14ac:dyDescent="0.2">
      <c r="A6405" t="s">
        <v>8199</v>
      </c>
      <c r="B6405" t="s">
        <v>17027</v>
      </c>
    </row>
    <row r="6406" spans="1:2" x14ac:dyDescent="0.2">
      <c r="A6406" t="s">
        <v>8200</v>
      </c>
      <c r="B6406" t="s">
        <v>17013</v>
      </c>
    </row>
    <row r="6407" spans="1:2" x14ac:dyDescent="0.2">
      <c r="A6407" t="s">
        <v>8201</v>
      </c>
      <c r="B6407" t="s">
        <v>17050</v>
      </c>
    </row>
    <row r="6408" spans="1:2" x14ac:dyDescent="0.2">
      <c r="A6408" t="s">
        <v>8202</v>
      </c>
      <c r="B6408" t="s">
        <v>17043</v>
      </c>
    </row>
    <row r="6409" spans="1:2" x14ac:dyDescent="0.2">
      <c r="A6409" t="s">
        <v>8204</v>
      </c>
      <c r="B6409" t="s">
        <v>17033</v>
      </c>
    </row>
    <row r="6410" spans="1:2" x14ac:dyDescent="0.2">
      <c r="A6410" t="s">
        <v>8206</v>
      </c>
      <c r="B6410" t="s">
        <v>17023</v>
      </c>
    </row>
    <row r="6411" spans="1:2" x14ac:dyDescent="0.2">
      <c r="A6411" t="s">
        <v>8207</v>
      </c>
      <c r="B6411" t="s">
        <v>17023</v>
      </c>
    </row>
    <row r="6412" spans="1:2" x14ac:dyDescent="0.2">
      <c r="A6412" t="s">
        <v>8208</v>
      </c>
      <c r="B6412" t="s">
        <v>17027</v>
      </c>
    </row>
    <row r="6413" spans="1:2" x14ac:dyDescent="0.2">
      <c r="A6413" t="s">
        <v>8209</v>
      </c>
      <c r="B6413" t="s">
        <v>17019</v>
      </c>
    </row>
    <row r="6414" spans="1:2" x14ac:dyDescent="0.2">
      <c r="A6414" t="s">
        <v>8210</v>
      </c>
      <c r="B6414" t="s">
        <v>17013</v>
      </c>
    </row>
    <row r="6415" spans="1:2" x14ac:dyDescent="0.2">
      <c r="A6415" t="s">
        <v>8211</v>
      </c>
      <c r="B6415" t="s">
        <v>17050</v>
      </c>
    </row>
    <row r="6416" spans="1:2" x14ac:dyDescent="0.2">
      <c r="A6416" t="s">
        <v>8212</v>
      </c>
      <c r="B6416" t="s">
        <v>17013</v>
      </c>
    </row>
    <row r="6417" spans="1:2" x14ac:dyDescent="0.2">
      <c r="A6417" t="s">
        <v>8213</v>
      </c>
      <c r="B6417" t="s">
        <v>17012</v>
      </c>
    </row>
    <row r="6418" spans="1:2" x14ac:dyDescent="0.2">
      <c r="A6418" t="s">
        <v>8214</v>
      </c>
      <c r="B6418" t="s">
        <v>17019</v>
      </c>
    </row>
    <row r="6419" spans="1:2" x14ac:dyDescent="0.2">
      <c r="A6419" t="s">
        <v>8215</v>
      </c>
      <c r="B6419" t="s">
        <v>17050</v>
      </c>
    </row>
    <row r="6420" spans="1:2" x14ac:dyDescent="0.2">
      <c r="A6420" t="s">
        <v>8217</v>
      </c>
      <c r="B6420" t="s">
        <v>17019</v>
      </c>
    </row>
    <row r="6421" spans="1:2" x14ac:dyDescent="0.2">
      <c r="A6421" t="s">
        <v>8218</v>
      </c>
      <c r="B6421" t="s">
        <v>17019</v>
      </c>
    </row>
    <row r="6422" spans="1:2" x14ac:dyDescent="0.2">
      <c r="A6422" t="s">
        <v>8219</v>
      </c>
      <c r="B6422" t="s">
        <v>17023</v>
      </c>
    </row>
    <row r="6423" spans="1:2" x14ac:dyDescent="0.2">
      <c r="A6423" t="s">
        <v>8220</v>
      </c>
      <c r="B6423" t="s">
        <v>17027</v>
      </c>
    </row>
    <row r="6424" spans="1:2" x14ac:dyDescent="0.2">
      <c r="A6424" t="s">
        <v>8221</v>
      </c>
      <c r="B6424" t="s">
        <v>17050</v>
      </c>
    </row>
    <row r="6425" spans="1:2" x14ac:dyDescent="0.2">
      <c r="A6425" t="s">
        <v>8222</v>
      </c>
      <c r="B6425" t="s">
        <v>17020</v>
      </c>
    </row>
    <row r="6426" spans="1:2" x14ac:dyDescent="0.2">
      <c r="A6426" t="s">
        <v>8223</v>
      </c>
      <c r="B6426" t="s">
        <v>17041</v>
      </c>
    </row>
    <row r="6427" spans="1:2" x14ac:dyDescent="0.2">
      <c r="A6427" t="s">
        <v>8224</v>
      </c>
      <c r="B6427" t="s">
        <v>17043</v>
      </c>
    </row>
    <row r="6428" spans="1:2" x14ac:dyDescent="0.2">
      <c r="A6428" t="s">
        <v>8225</v>
      </c>
      <c r="B6428" t="s">
        <v>17027</v>
      </c>
    </row>
    <row r="6429" spans="1:2" x14ac:dyDescent="0.2">
      <c r="A6429" t="s">
        <v>8226</v>
      </c>
      <c r="B6429" t="s">
        <v>17028</v>
      </c>
    </row>
    <row r="6430" spans="1:2" x14ac:dyDescent="0.2">
      <c r="A6430" t="s">
        <v>8227</v>
      </c>
      <c r="B6430" t="s">
        <v>17020</v>
      </c>
    </row>
    <row r="6431" spans="1:2" x14ac:dyDescent="0.2">
      <c r="A6431" t="s">
        <v>8228</v>
      </c>
      <c r="B6431" t="s">
        <v>17050</v>
      </c>
    </row>
    <row r="6432" spans="1:2" x14ac:dyDescent="0.2">
      <c r="A6432" t="s">
        <v>8229</v>
      </c>
      <c r="B6432" t="s">
        <v>17043</v>
      </c>
    </row>
    <row r="6433" spans="1:2" x14ac:dyDescent="0.2">
      <c r="A6433" t="s">
        <v>8230</v>
      </c>
      <c r="B6433" t="s">
        <v>17017</v>
      </c>
    </row>
    <row r="6434" spans="1:2" x14ac:dyDescent="0.2">
      <c r="A6434" t="s">
        <v>8231</v>
      </c>
      <c r="B6434" t="s">
        <v>17043</v>
      </c>
    </row>
    <row r="6435" spans="1:2" x14ac:dyDescent="0.2">
      <c r="A6435" t="s">
        <v>8232</v>
      </c>
      <c r="B6435" t="s">
        <v>17028</v>
      </c>
    </row>
    <row r="6436" spans="1:2" x14ac:dyDescent="0.2">
      <c r="A6436" t="s">
        <v>8233</v>
      </c>
      <c r="B6436" t="s">
        <v>17020</v>
      </c>
    </row>
    <row r="6437" spans="1:2" x14ac:dyDescent="0.2">
      <c r="A6437" t="s">
        <v>8234</v>
      </c>
      <c r="B6437" t="s">
        <v>17020</v>
      </c>
    </row>
    <row r="6438" spans="1:2" x14ac:dyDescent="0.2">
      <c r="A6438" t="s">
        <v>8235</v>
      </c>
      <c r="B6438" t="s">
        <v>17020</v>
      </c>
    </row>
    <row r="6439" spans="1:2" x14ac:dyDescent="0.2">
      <c r="A6439" t="s">
        <v>8236</v>
      </c>
      <c r="B6439" t="s">
        <v>17050</v>
      </c>
    </row>
    <row r="6440" spans="1:2" x14ac:dyDescent="0.2">
      <c r="A6440" t="s">
        <v>8237</v>
      </c>
      <c r="B6440" t="s">
        <v>17041</v>
      </c>
    </row>
    <row r="6441" spans="1:2" x14ac:dyDescent="0.2">
      <c r="A6441" t="s">
        <v>8238</v>
      </c>
      <c r="B6441" t="s">
        <v>17050</v>
      </c>
    </row>
    <row r="6442" spans="1:2" x14ac:dyDescent="0.2">
      <c r="A6442" t="s">
        <v>8239</v>
      </c>
      <c r="B6442" t="s">
        <v>17050</v>
      </c>
    </row>
    <row r="6443" spans="1:2" x14ac:dyDescent="0.2">
      <c r="A6443" t="s">
        <v>8240</v>
      </c>
      <c r="B6443" t="s">
        <v>17027</v>
      </c>
    </row>
    <row r="6444" spans="1:2" x14ac:dyDescent="0.2">
      <c r="A6444" t="s">
        <v>8241</v>
      </c>
      <c r="B6444" t="s">
        <v>17020</v>
      </c>
    </row>
    <row r="6445" spans="1:2" x14ac:dyDescent="0.2">
      <c r="A6445" t="s">
        <v>8242</v>
      </c>
      <c r="B6445" t="s">
        <v>17028</v>
      </c>
    </row>
    <row r="6446" spans="1:2" x14ac:dyDescent="0.2">
      <c r="A6446" t="s">
        <v>8243</v>
      </c>
      <c r="B6446" t="s">
        <v>17020</v>
      </c>
    </row>
    <row r="6447" spans="1:2" x14ac:dyDescent="0.2">
      <c r="A6447" t="s">
        <v>8244</v>
      </c>
      <c r="B6447" t="s">
        <v>17020</v>
      </c>
    </row>
    <row r="6448" spans="1:2" x14ac:dyDescent="0.2">
      <c r="A6448" t="s">
        <v>8245</v>
      </c>
      <c r="B6448" t="s">
        <v>17050</v>
      </c>
    </row>
    <row r="6449" spans="1:2" x14ac:dyDescent="0.2">
      <c r="A6449" t="s">
        <v>8246</v>
      </c>
      <c r="B6449" t="s">
        <v>17020</v>
      </c>
    </row>
    <row r="6450" spans="1:2" x14ac:dyDescent="0.2">
      <c r="A6450" t="s">
        <v>8247</v>
      </c>
      <c r="B6450" t="s">
        <v>17023</v>
      </c>
    </row>
    <row r="6451" spans="1:2" x14ac:dyDescent="0.2">
      <c r="A6451" t="s">
        <v>8248</v>
      </c>
      <c r="B6451" t="s">
        <v>17050</v>
      </c>
    </row>
    <row r="6452" spans="1:2" x14ac:dyDescent="0.2">
      <c r="A6452" t="s">
        <v>8249</v>
      </c>
      <c r="B6452" t="s">
        <v>17013</v>
      </c>
    </row>
    <row r="6453" spans="1:2" x14ac:dyDescent="0.2">
      <c r="A6453" t="s">
        <v>8250</v>
      </c>
      <c r="B6453" t="s">
        <v>17027</v>
      </c>
    </row>
    <row r="6454" spans="1:2" x14ac:dyDescent="0.2">
      <c r="A6454" t="s">
        <v>8251</v>
      </c>
      <c r="B6454" t="s">
        <v>17013</v>
      </c>
    </row>
    <row r="6455" spans="1:2" x14ac:dyDescent="0.2">
      <c r="A6455" t="s">
        <v>8252</v>
      </c>
      <c r="B6455" t="s">
        <v>17013</v>
      </c>
    </row>
    <row r="6456" spans="1:2" x14ac:dyDescent="0.2">
      <c r="A6456" t="s">
        <v>8253</v>
      </c>
      <c r="B6456" t="s">
        <v>17041</v>
      </c>
    </row>
    <row r="6457" spans="1:2" x14ac:dyDescent="0.2">
      <c r="A6457" t="s">
        <v>8254</v>
      </c>
      <c r="B6457" t="s">
        <v>17041</v>
      </c>
    </row>
    <row r="6458" spans="1:2" x14ac:dyDescent="0.2">
      <c r="A6458" t="s">
        <v>8255</v>
      </c>
      <c r="B6458" t="s">
        <v>17020</v>
      </c>
    </row>
    <row r="6459" spans="1:2" x14ac:dyDescent="0.2">
      <c r="A6459" t="s">
        <v>8256</v>
      </c>
      <c r="B6459" t="s">
        <v>17050</v>
      </c>
    </row>
    <row r="6460" spans="1:2" x14ac:dyDescent="0.2">
      <c r="A6460" t="s">
        <v>8257</v>
      </c>
      <c r="B6460" t="s">
        <v>17038</v>
      </c>
    </row>
    <row r="6461" spans="1:2" x14ac:dyDescent="0.2">
      <c r="A6461" t="s">
        <v>8258</v>
      </c>
      <c r="B6461" t="s">
        <v>17041</v>
      </c>
    </row>
    <row r="6462" spans="1:2" x14ac:dyDescent="0.2">
      <c r="A6462" t="s">
        <v>8259</v>
      </c>
      <c r="B6462" t="s">
        <v>17020</v>
      </c>
    </row>
    <row r="6463" spans="1:2" x14ac:dyDescent="0.2">
      <c r="A6463" t="s">
        <v>8260</v>
      </c>
      <c r="B6463" t="s">
        <v>17020</v>
      </c>
    </row>
    <row r="6464" spans="1:2" x14ac:dyDescent="0.2">
      <c r="A6464" t="s">
        <v>8262</v>
      </c>
      <c r="B6464" t="s">
        <v>17013</v>
      </c>
    </row>
    <row r="6465" spans="1:2" x14ac:dyDescent="0.2">
      <c r="A6465" t="s">
        <v>8263</v>
      </c>
      <c r="B6465" t="s">
        <v>17013</v>
      </c>
    </row>
    <row r="6466" spans="1:2" x14ac:dyDescent="0.2">
      <c r="A6466" t="s">
        <v>8264</v>
      </c>
      <c r="B6466" t="s">
        <v>17019</v>
      </c>
    </row>
    <row r="6467" spans="1:2" x14ac:dyDescent="0.2">
      <c r="A6467" t="s">
        <v>8265</v>
      </c>
      <c r="B6467" t="s">
        <v>17028</v>
      </c>
    </row>
    <row r="6468" spans="1:2" x14ac:dyDescent="0.2">
      <c r="A6468" t="s">
        <v>8266</v>
      </c>
      <c r="B6468" t="s">
        <v>17028</v>
      </c>
    </row>
    <row r="6469" spans="1:2" x14ac:dyDescent="0.2">
      <c r="A6469" t="s">
        <v>8267</v>
      </c>
      <c r="B6469" t="s">
        <v>17020</v>
      </c>
    </row>
    <row r="6470" spans="1:2" x14ac:dyDescent="0.2">
      <c r="A6470" t="s">
        <v>8270</v>
      </c>
      <c r="B6470" t="s">
        <v>17041</v>
      </c>
    </row>
    <row r="6471" spans="1:2" x14ac:dyDescent="0.2">
      <c r="A6471" t="s">
        <v>8272</v>
      </c>
      <c r="B6471" t="s">
        <v>17013</v>
      </c>
    </row>
    <row r="6472" spans="1:2" x14ac:dyDescent="0.2">
      <c r="A6472" t="s">
        <v>8273</v>
      </c>
      <c r="B6472" t="s">
        <v>17023</v>
      </c>
    </row>
    <row r="6473" spans="1:2" x14ac:dyDescent="0.2">
      <c r="A6473" t="s">
        <v>8274</v>
      </c>
      <c r="B6473" t="s">
        <v>17038</v>
      </c>
    </row>
    <row r="6474" spans="1:2" x14ac:dyDescent="0.2">
      <c r="A6474" t="s">
        <v>8275</v>
      </c>
      <c r="B6474" t="s">
        <v>17019</v>
      </c>
    </row>
    <row r="6475" spans="1:2" x14ac:dyDescent="0.2">
      <c r="A6475" t="s">
        <v>8276</v>
      </c>
      <c r="B6475" t="s">
        <v>17020</v>
      </c>
    </row>
    <row r="6476" spans="1:2" x14ac:dyDescent="0.2">
      <c r="A6476" t="s">
        <v>8277</v>
      </c>
      <c r="B6476" t="s">
        <v>17027</v>
      </c>
    </row>
    <row r="6477" spans="1:2" x14ac:dyDescent="0.2">
      <c r="A6477" t="s">
        <v>8278</v>
      </c>
      <c r="B6477" t="s">
        <v>17013</v>
      </c>
    </row>
    <row r="6478" spans="1:2" x14ac:dyDescent="0.2">
      <c r="A6478" t="s">
        <v>8281</v>
      </c>
      <c r="B6478" t="s">
        <v>17041</v>
      </c>
    </row>
    <row r="6479" spans="1:2" x14ac:dyDescent="0.2">
      <c r="A6479" t="s">
        <v>8282</v>
      </c>
      <c r="B6479" t="s">
        <v>17042</v>
      </c>
    </row>
    <row r="6480" spans="1:2" x14ac:dyDescent="0.2">
      <c r="A6480" t="s">
        <v>8284</v>
      </c>
      <c r="B6480" t="s">
        <v>17043</v>
      </c>
    </row>
    <row r="6481" spans="1:2" x14ac:dyDescent="0.2">
      <c r="A6481" t="s">
        <v>8286</v>
      </c>
      <c r="B6481" t="s">
        <v>17020</v>
      </c>
    </row>
    <row r="6482" spans="1:2" x14ac:dyDescent="0.2">
      <c r="A6482" t="s">
        <v>8287</v>
      </c>
      <c r="B6482" t="s">
        <v>17027</v>
      </c>
    </row>
    <row r="6483" spans="1:2" x14ac:dyDescent="0.2">
      <c r="A6483" t="s">
        <v>8288</v>
      </c>
      <c r="B6483" t="s">
        <v>17020</v>
      </c>
    </row>
    <row r="6484" spans="1:2" x14ac:dyDescent="0.2">
      <c r="A6484" t="s">
        <v>8289</v>
      </c>
      <c r="B6484" t="s">
        <v>17019</v>
      </c>
    </row>
    <row r="6485" spans="1:2" x14ac:dyDescent="0.2">
      <c r="A6485" t="s">
        <v>8290</v>
      </c>
      <c r="B6485" t="s">
        <v>17023</v>
      </c>
    </row>
    <row r="6486" spans="1:2" x14ac:dyDescent="0.2">
      <c r="A6486" t="s">
        <v>8291</v>
      </c>
      <c r="B6486" t="s">
        <v>17050</v>
      </c>
    </row>
    <row r="6487" spans="1:2" x14ac:dyDescent="0.2">
      <c r="A6487" t="s">
        <v>8292</v>
      </c>
      <c r="B6487" t="s">
        <v>17013</v>
      </c>
    </row>
    <row r="6488" spans="1:2" x14ac:dyDescent="0.2">
      <c r="A6488" t="s">
        <v>8293</v>
      </c>
      <c r="B6488" t="s">
        <v>17027</v>
      </c>
    </row>
    <row r="6489" spans="1:2" x14ac:dyDescent="0.2">
      <c r="A6489" t="s">
        <v>8294</v>
      </c>
      <c r="B6489" t="s">
        <v>17036</v>
      </c>
    </row>
    <row r="6490" spans="1:2" x14ac:dyDescent="0.2">
      <c r="A6490" t="s">
        <v>8295</v>
      </c>
      <c r="B6490" t="s">
        <v>17019</v>
      </c>
    </row>
    <row r="6491" spans="1:2" x14ac:dyDescent="0.2">
      <c r="A6491" t="s">
        <v>8296</v>
      </c>
      <c r="B6491" t="s">
        <v>17020</v>
      </c>
    </row>
    <row r="6492" spans="1:2" x14ac:dyDescent="0.2">
      <c r="A6492" t="s">
        <v>8298</v>
      </c>
      <c r="B6492" t="s">
        <v>17041</v>
      </c>
    </row>
    <row r="6493" spans="1:2" x14ac:dyDescent="0.2">
      <c r="A6493" t="s">
        <v>8299</v>
      </c>
      <c r="B6493" t="s">
        <v>17050</v>
      </c>
    </row>
    <row r="6494" spans="1:2" x14ac:dyDescent="0.2">
      <c r="A6494" t="s">
        <v>8300</v>
      </c>
      <c r="B6494" t="s">
        <v>17013</v>
      </c>
    </row>
    <row r="6495" spans="1:2" x14ac:dyDescent="0.2">
      <c r="A6495" t="s">
        <v>8301</v>
      </c>
      <c r="B6495" t="s">
        <v>17050</v>
      </c>
    </row>
    <row r="6496" spans="1:2" x14ac:dyDescent="0.2">
      <c r="A6496" t="s">
        <v>8302</v>
      </c>
      <c r="B6496" t="s">
        <v>17050</v>
      </c>
    </row>
    <row r="6497" spans="1:2" x14ac:dyDescent="0.2">
      <c r="A6497" t="s">
        <v>8303</v>
      </c>
      <c r="B6497" t="s">
        <v>17019</v>
      </c>
    </row>
    <row r="6498" spans="1:2" x14ac:dyDescent="0.2">
      <c r="A6498" t="s">
        <v>8304</v>
      </c>
      <c r="B6498" t="s">
        <v>17050</v>
      </c>
    </row>
    <row r="6499" spans="1:2" x14ac:dyDescent="0.2">
      <c r="A6499" t="s">
        <v>8307</v>
      </c>
      <c r="B6499" t="s">
        <v>17050</v>
      </c>
    </row>
    <row r="6500" spans="1:2" x14ac:dyDescent="0.2">
      <c r="A6500" t="s">
        <v>8308</v>
      </c>
      <c r="B6500" t="s">
        <v>17027</v>
      </c>
    </row>
    <row r="6501" spans="1:2" x14ac:dyDescent="0.2">
      <c r="A6501" t="s">
        <v>8309</v>
      </c>
      <c r="B6501" t="s">
        <v>17013</v>
      </c>
    </row>
    <row r="6502" spans="1:2" x14ac:dyDescent="0.2">
      <c r="A6502" t="s">
        <v>8310</v>
      </c>
      <c r="B6502" t="s">
        <v>17027</v>
      </c>
    </row>
    <row r="6503" spans="1:2" x14ac:dyDescent="0.2">
      <c r="A6503" t="s">
        <v>8311</v>
      </c>
      <c r="B6503" t="s">
        <v>17041</v>
      </c>
    </row>
    <row r="6504" spans="1:2" x14ac:dyDescent="0.2">
      <c r="A6504" t="s">
        <v>8312</v>
      </c>
      <c r="B6504" t="s">
        <v>17013</v>
      </c>
    </row>
    <row r="6505" spans="1:2" x14ac:dyDescent="0.2">
      <c r="A6505" t="s">
        <v>8313</v>
      </c>
      <c r="B6505" t="s">
        <v>17050</v>
      </c>
    </row>
    <row r="6506" spans="1:2" x14ac:dyDescent="0.2">
      <c r="A6506" t="s">
        <v>8314</v>
      </c>
      <c r="B6506" t="s">
        <v>17027</v>
      </c>
    </row>
    <row r="6507" spans="1:2" x14ac:dyDescent="0.2">
      <c r="A6507" t="s">
        <v>8315</v>
      </c>
      <c r="B6507" t="s">
        <v>17013</v>
      </c>
    </row>
    <row r="6508" spans="1:2" x14ac:dyDescent="0.2">
      <c r="A6508" t="s">
        <v>8316</v>
      </c>
      <c r="B6508" t="s">
        <v>17023</v>
      </c>
    </row>
    <row r="6509" spans="1:2" x14ac:dyDescent="0.2">
      <c r="A6509" t="s">
        <v>8318</v>
      </c>
      <c r="B6509" t="s">
        <v>17023</v>
      </c>
    </row>
    <row r="6510" spans="1:2" x14ac:dyDescent="0.2">
      <c r="A6510" t="s">
        <v>8319</v>
      </c>
      <c r="B6510" t="s">
        <v>17027</v>
      </c>
    </row>
    <row r="6511" spans="1:2" x14ac:dyDescent="0.2">
      <c r="A6511" t="s">
        <v>8320</v>
      </c>
      <c r="B6511" t="s">
        <v>17043</v>
      </c>
    </row>
    <row r="6512" spans="1:2" x14ac:dyDescent="0.2">
      <c r="A6512" t="s">
        <v>8321</v>
      </c>
      <c r="B6512" t="s">
        <v>17020</v>
      </c>
    </row>
    <row r="6513" spans="1:2" x14ac:dyDescent="0.2">
      <c r="A6513" t="s">
        <v>8322</v>
      </c>
      <c r="B6513" t="s">
        <v>17020</v>
      </c>
    </row>
    <row r="6514" spans="1:2" x14ac:dyDescent="0.2">
      <c r="A6514" t="s">
        <v>8323</v>
      </c>
      <c r="B6514" t="s">
        <v>17050</v>
      </c>
    </row>
    <row r="6515" spans="1:2" x14ac:dyDescent="0.2">
      <c r="A6515" t="s">
        <v>8324</v>
      </c>
      <c r="B6515" t="s">
        <v>17019</v>
      </c>
    </row>
    <row r="6516" spans="1:2" x14ac:dyDescent="0.2">
      <c r="A6516" t="s">
        <v>8325</v>
      </c>
      <c r="B6516" t="s">
        <v>17028</v>
      </c>
    </row>
    <row r="6517" spans="1:2" x14ac:dyDescent="0.2">
      <c r="A6517" t="s">
        <v>8326</v>
      </c>
      <c r="B6517" t="s">
        <v>17017</v>
      </c>
    </row>
    <row r="6518" spans="1:2" x14ac:dyDescent="0.2">
      <c r="A6518" t="s">
        <v>8327</v>
      </c>
      <c r="B6518" t="s">
        <v>17016</v>
      </c>
    </row>
    <row r="6519" spans="1:2" x14ac:dyDescent="0.2">
      <c r="A6519" t="s">
        <v>8328</v>
      </c>
      <c r="B6519" t="s">
        <v>17027</v>
      </c>
    </row>
    <row r="6520" spans="1:2" x14ac:dyDescent="0.2">
      <c r="A6520" t="s">
        <v>8329</v>
      </c>
      <c r="B6520" t="s">
        <v>17027</v>
      </c>
    </row>
    <row r="6521" spans="1:2" x14ac:dyDescent="0.2">
      <c r="A6521" t="s">
        <v>8330</v>
      </c>
      <c r="B6521" t="s">
        <v>17020</v>
      </c>
    </row>
    <row r="6522" spans="1:2" x14ac:dyDescent="0.2">
      <c r="A6522" t="s">
        <v>8331</v>
      </c>
      <c r="B6522" t="s">
        <v>17043</v>
      </c>
    </row>
    <row r="6523" spans="1:2" x14ac:dyDescent="0.2">
      <c r="A6523" t="s">
        <v>8332</v>
      </c>
      <c r="B6523" t="s">
        <v>17041</v>
      </c>
    </row>
    <row r="6524" spans="1:2" x14ac:dyDescent="0.2">
      <c r="A6524" t="s">
        <v>8333</v>
      </c>
      <c r="B6524" t="s">
        <v>17017</v>
      </c>
    </row>
    <row r="6525" spans="1:2" x14ac:dyDescent="0.2">
      <c r="A6525" t="s">
        <v>8334</v>
      </c>
      <c r="B6525" t="s">
        <v>17050</v>
      </c>
    </row>
    <row r="6526" spans="1:2" x14ac:dyDescent="0.2">
      <c r="A6526" t="s">
        <v>8335</v>
      </c>
      <c r="B6526" t="s">
        <v>17019</v>
      </c>
    </row>
    <row r="6527" spans="1:2" x14ac:dyDescent="0.2">
      <c r="A6527" t="s">
        <v>8336</v>
      </c>
      <c r="B6527" t="s">
        <v>17019</v>
      </c>
    </row>
    <row r="6528" spans="1:2" x14ac:dyDescent="0.2">
      <c r="A6528" t="s">
        <v>8337</v>
      </c>
      <c r="B6528" t="s">
        <v>17041</v>
      </c>
    </row>
    <row r="6529" spans="1:2" x14ac:dyDescent="0.2">
      <c r="A6529" t="s">
        <v>8338</v>
      </c>
      <c r="B6529" t="s">
        <v>17032</v>
      </c>
    </row>
    <row r="6530" spans="1:2" x14ac:dyDescent="0.2">
      <c r="A6530" t="s">
        <v>8339</v>
      </c>
      <c r="B6530" t="s">
        <v>17020</v>
      </c>
    </row>
    <row r="6531" spans="1:2" x14ac:dyDescent="0.2">
      <c r="A6531" t="s">
        <v>8340</v>
      </c>
      <c r="B6531" t="s">
        <v>17020</v>
      </c>
    </row>
    <row r="6532" spans="1:2" x14ac:dyDescent="0.2">
      <c r="A6532" t="s">
        <v>8341</v>
      </c>
      <c r="B6532" t="s">
        <v>17027</v>
      </c>
    </row>
    <row r="6533" spans="1:2" x14ac:dyDescent="0.2">
      <c r="A6533" t="s">
        <v>8342</v>
      </c>
      <c r="B6533" t="s">
        <v>17050</v>
      </c>
    </row>
    <row r="6534" spans="1:2" x14ac:dyDescent="0.2">
      <c r="A6534" t="s">
        <v>8343</v>
      </c>
      <c r="B6534" t="s">
        <v>17032</v>
      </c>
    </row>
    <row r="6535" spans="1:2" x14ac:dyDescent="0.2">
      <c r="A6535" t="s">
        <v>8344</v>
      </c>
      <c r="B6535" t="s">
        <v>17050</v>
      </c>
    </row>
    <row r="6536" spans="1:2" x14ac:dyDescent="0.2">
      <c r="A6536" t="s">
        <v>8346</v>
      </c>
      <c r="B6536" t="s">
        <v>17038</v>
      </c>
    </row>
    <row r="6537" spans="1:2" x14ac:dyDescent="0.2">
      <c r="A6537" t="s">
        <v>8347</v>
      </c>
      <c r="B6537" t="s">
        <v>17023</v>
      </c>
    </row>
    <row r="6538" spans="1:2" x14ac:dyDescent="0.2">
      <c r="A6538" t="s">
        <v>8348</v>
      </c>
      <c r="B6538" t="s">
        <v>17023</v>
      </c>
    </row>
    <row r="6539" spans="1:2" x14ac:dyDescent="0.2">
      <c r="A6539" t="s">
        <v>8349</v>
      </c>
      <c r="B6539" t="s">
        <v>17019</v>
      </c>
    </row>
    <row r="6540" spans="1:2" x14ac:dyDescent="0.2">
      <c r="A6540" t="s">
        <v>8350</v>
      </c>
      <c r="B6540" t="s">
        <v>17023</v>
      </c>
    </row>
    <row r="6541" spans="1:2" x14ac:dyDescent="0.2">
      <c r="A6541" t="s">
        <v>8352</v>
      </c>
      <c r="B6541" t="s">
        <v>17050</v>
      </c>
    </row>
    <row r="6542" spans="1:2" x14ac:dyDescent="0.2">
      <c r="A6542" t="s">
        <v>8353</v>
      </c>
      <c r="B6542" t="s">
        <v>17020</v>
      </c>
    </row>
    <row r="6543" spans="1:2" x14ac:dyDescent="0.2">
      <c r="A6543" t="s">
        <v>8354</v>
      </c>
      <c r="B6543" t="s">
        <v>17043</v>
      </c>
    </row>
    <row r="6544" spans="1:2" x14ac:dyDescent="0.2">
      <c r="A6544" t="s">
        <v>8357</v>
      </c>
      <c r="B6544" t="s">
        <v>17050</v>
      </c>
    </row>
    <row r="6545" spans="1:2" x14ac:dyDescent="0.2">
      <c r="A6545" t="s">
        <v>8358</v>
      </c>
      <c r="B6545" t="s">
        <v>17050</v>
      </c>
    </row>
    <row r="6546" spans="1:2" x14ac:dyDescent="0.2">
      <c r="A6546" t="s">
        <v>8359</v>
      </c>
      <c r="B6546" t="s">
        <v>17027</v>
      </c>
    </row>
    <row r="6547" spans="1:2" x14ac:dyDescent="0.2">
      <c r="A6547" t="s">
        <v>8360</v>
      </c>
      <c r="B6547" t="s">
        <v>17043</v>
      </c>
    </row>
    <row r="6548" spans="1:2" x14ac:dyDescent="0.2">
      <c r="A6548" t="s">
        <v>8361</v>
      </c>
      <c r="B6548" t="s">
        <v>17043</v>
      </c>
    </row>
    <row r="6549" spans="1:2" x14ac:dyDescent="0.2">
      <c r="A6549" t="s">
        <v>8362</v>
      </c>
      <c r="B6549" t="s">
        <v>17038</v>
      </c>
    </row>
    <row r="6550" spans="1:2" x14ac:dyDescent="0.2">
      <c r="A6550" t="s">
        <v>8363</v>
      </c>
      <c r="B6550" t="s">
        <v>17019</v>
      </c>
    </row>
    <row r="6551" spans="1:2" x14ac:dyDescent="0.2">
      <c r="A6551" t="s">
        <v>8366</v>
      </c>
      <c r="B6551" t="s">
        <v>17017</v>
      </c>
    </row>
    <row r="6552" spans="1:2" x14ac:dyDescent="0.2">
      <c r="A6552" t="s">
        <v>8367</v>
      </c>
      <c r="B6552" t="s">
        <v>17023</v>
      </c>
    </row>
    <row r="6553" spans="1:2" x14ac:dyDescent="0.2">
      <c r="A6553" t="s">
        <v>8368</v>
      </c>
      <c r="B6553" t="s">
        <v>17020</v>
      </c>
    </row>
    <row r="6554" spans="1:2" x14ac:dyDescent="0.2">
      <c r="A6554" t="s">
        <v>8369</v>
      </c>
      <c r="B6554" t="s">
        <v>17050</v>
      </c>
    </row>
    <row r="6555" spans="1:2" x14ac:dyDescent="0.2">
      <c r="A6555" t="s">
        <v>8370</v>
      </c>
      <c r="B6555" t="s">
        <v>17050</v>
      </c>
    </row>
    <row r="6556" spans="1:2" x14ac:dyDescent="0.2">
      <c r="A6556" t="s">
        <v>8371</v>
      </c>
      <c r="B6556" t="s">
        <v>17019</v>
      </c>
    </row>
    <row r="6557" spans="1:2" x14ac:dyDescent="0.2">
      <c r="A6557" t="s">
        <v>8372</v>
      </c>
      <c r="B6557" t="s">
        <v>17028</v>
      </c>
    </row>
    <row r="6558" spans="1:2" x14ac:dyDescent="0.2">
      <c r="A6558" t="s">
        <v>8373</v>
      </c>
      <c r="B6558" t="s">
        <v>17013</v>
      </c>
    </row>
    <row r="6559" spans="1:2" x14ac:dyDescent="0.2">
      <c r="A6559" t="s">
        <v>8374</v>
      </c>
      <c r="B6559" t="s">
        <v>17027</v>
      </c>
    </row>
    <row r="6560" spans="1:2" x14ac:dyDescent="0.2">
      <c r="A6560" t="s">
        <v>8375</v>
      </c>
      <c r="B6560" t="s">
        <v>17013</v>
      </c>
    </row>
    <row r="6561" spans="1:2" x14ac:dyDescent="0.2">
      <c r="A6561" t="s">
        <v>8376</v>
      </c>
      <c r="B6561" t="s">
        <v>17050</v>
      </c>
    </row>
    <row r="6562" spans="1:2" x14ac:dyDescent="0.2">
      <c r="A6562" t="s">
        <v>8377</v>
      </c>
      <c r="B6562" t="s">
        <v>17013</v>
      </c>
    </row>
    <row r="6563" spans="1:2" x14ac:dyDescent="0.2">
      <c r="A6563" t="s">
        <v>8378</v>
      </c>
      <c r="B6563" t="s">
        <v>17028</v>
      </c>
    </row>
    <row r="6564" spans="1:2" x14ac:dyDescent="0.2">
      <c r="A6564" t="s">
        <v>8379</v>
      </c>
      <c r="B6564" t="s">
        <v>17043</v>
      </c>
    </row>
    <row r="6565" spans="1:2" x14ac:dyDescent="0.2">
      <c r="A6565" t="s">
        <v>8380</v>
      </c>
      <c r="B6565" t="s">
        <v>17013</v>
      </c>
    </row>
    <row r="6566" spans="1:2" x14ac:dyDescent="0.2">
      <c r="A6566" t="s">
        <v>8381</v>
      </c>
      <c r="B6566" t="s">
        <v>17020</v>
      </c>
    </row>
    <row r="6567" spans="1:2" x14ac:dyDescent="0.2">
      <c r="A6567" t="s">
        <v>8382</v>
      </c>
      <c r="B6567" t="s">
        <v>17043</v>
      </c>
    </row>
    <row r="6568" spans="1:2" x14ac:dyDescent="0.2">
      <c r="A6568" t="s">
        <v>8383</v>
      </c>
      <c r="B6568" t="s">
        <v>17013</v>
      </c>
    </row>
    <row r="6569" spans="1:2" x14ac:dyDescent="0.2">
      <c r="A6569" t="s">
        <v>8384</v>
      </c>
      <c r="B6569" t="s">
        <v>17023</v>
      </c>
    </row>
    <row r="6570" spans="1:2" x14ac:dyDescent="0.2">
      <c r="A6570" t="s">
        <v>8385</v>
      </c>
      <c r="B6570" t="s">
        <v>17041</v>
      </c>
    </row>
    <row r="6571" spans="1:2" x14ac:dyDescent="0.2">
      <c r="A6571" t="s">
        <v>8387</v>
      </c>
      <c r="B6571" t="s">
        <v>17027</v>
      </c>
    </row>
    <row r="6572" spans="1:2" x14ac:dyDescent="0.2">
      <c r="A6572" t="s">
        <v>8388</v>
      </c>
      <c r="B6572" t="s">
        <v>17013</v>
      </c>
    </row>
    <row r="6573" spans="1:2" x14ac:dyDescent="0.2">
      <c r="A6573" t="s">
        <v>8389</v>
      </c>
      <c r="B6573" t="s">
        <v>17041</v>
      </c>
    </row>
    <row r="6574" spans="1:2" x14ac:dyDescent="0.2">
      <c r="A6574" t="s">
        <v>8390</v>
      </c>
      <c r="B6574" t="s">
        <v>17013</v>
      </c>
    </row>
    <row r="6575" spans="1:2" x14ac:dyDescent="0.2">
      <c r="A6575" t="s">
        <v>8391</v>
      </c>
      <c r="B6575" t="s">
        <v>17028</v>
      </c>
    </row>
    <row r="6576" spans="1:2" x14ac:dyDescent="0.2">
      <c r="A6576" t="s">
        <v>8392</v>
      </c>
      <c r="B6576" t="s">
        <v>17019</v>
      </c>
    </row>
    <row r="6577" spans="1:2" x14ac:dyDescent="0.2">
      <c r="A6577" t="s">
        <v>8393</v>
      </c>
      <c r="B6577" t="s">
        <v>17012</v>
      </c>
    </row>
    <row r="6578" spans="1:2" x14ac:dyDescent="0.2">
      <c r="A6578" t="s">
        <v>8394</v>
      </c>
      <c r="B6578" t="s">
        <v>17043</v>
      </c>
    </row>
    <row r="6579" spans="1:2" x14ac:dyDescent="0.2">
      <c r="A6579" t="s">
        <v>8395</v>
      </c>
      <c r="B6579" t="s">
        <v>17020</v>
      </c>
    </row>
    <row r="6580" spans="1:2" x14ac:dyDescent="0.2">
      <c r="A6580" t="s">
        <v>8396</v>
      </c>
      <c r="B6580" t="s">
        <v>17050</v>
      </c>
    </row>
    <row r="6581" spans="1:2" x14ac:dyDescent="0.2">
      <c r="A6581" t="s">
        <v>8397</v>
      </c>
      <c r="B6581" t="s">
        <v>17013</v>
      </c>
    </row>
    <row r="6582" spans="1:2" x14ac:dyDescent="0.2">
      <c r="A6582" t="s">
        <v>8398</v>
      </c>
      <c r="B6582" t="s">
        <v>17013</v>
      </c>
    </row>
    <row r="6583" spans="1:2" x14ac:dyDescent="0.2">
      <c r="A6583" t="s">
        <v>8399</v>
      </c>
      <c r="B6583" t="s">
        <v>17013</v>
      </c>
    </row>
    <row r="6584" spans="1:2" x14ac:dyDescent="0.2">
      <c r="A6584" t="s">
        <v>8400</v>
      </c>
      <c r="B6584" t="s">
        <v>17041</v>
      </c>
    </row>
    <row r="6585" spans="1:2" x14ac:dyDescent="0.2">
      <c r="A6585" t="s">
        <v>8401</v>
      </c>
      <c r="B6585" t="s">
        <v>17023</v>
      </c>
    </row>
    <row r="6586" spans="1:2" x14ac:dyDescent="0.2">
      <c r="A6586" t="s">
        <v>8402</v>
      </c>
      <c r="B6586" t="s">
        <v>17041</v>
      </c>
    </row>
    <row r="6587" spans="1:2" x14ac:dyDescent="0.2">
      <c r="A6587" t="s">
        <v>8403</v>
      </c>
      <c r="B6587" t="s">
        <v>17050</v>
      </c>
    </row>
    <row r="6588" spans="1:2" x14ac:dyDescent="0.2">
      <c r="A6588" t="s">
        <v>8405</v>
      </c>
      <c r="B6588" t="s">
        <v>17019</v>
      </c>
    </row>
    <row r="6589" spans="1:2" x14ac:dyDescent="0.2">
      <c r="A6589" t="s">
        <v>8406</v>
      </c>
      <c r="B6589" t="s">
        <v>17019</v>
      </c>
    </row>
    <row r="6590" spans="1:2" x14ac:dyDescent="0.2">
      <c r="A6590" t="s">
        <v>8407</v>
      </c>
      <c r="B6590" t="s">
        <v>17041</v>
      </c>
    </row>
    <row r="6591" spans="1:2" x14ac:dyDescent="0.2">
      <c r="A6591" t="s">
        <v>8408</v>
      </c>
      <c r="B6591" t="s">
        <v>17013</v>
      </c>
    </row>
    <row r="6592" spans="1:2" x14ac:dyDescent="0.2">
      <c r="A6592" t="s">
        <v>8409</v>
      </c>
      <c r="B6592" t="s">
        <v>17020</v>
      </c>
    </row>
    <row r="6593" spans="1:2" x14ac:dyDescent="0.2">
      <c r="A6593" t="s">
        <v>8410</v>
      </c>
      <c r="B6593" t="s">
        <v>17020</v>
      </c>
    </row>
    <row r="6594" spans="1:2" x14ac:dyDescent="0.2">
      <c r="A6594" t="s">
        <v>8412</v>
      </c>
      <c r="B6594" t="s">
        <v>17020</v>
      </c>
    </row>
    <row r="6595" spans="1:2" x14ac:dyDescent="0.2">
      <c r="A6595" t="s">
        <v>8413</v>
      </c>
      <c r="B6595" t="s">
        <v>17020</v>
      </c>
    </row>
    <row r="6596" spans="1:2" x14ac:dyDescent="0.2">
      <c r="A6596" t="s">
        <v>8414</v>
      </c>
      <c r="B6596" t="s">
        <v>17050</v>
      </c>
    </row>
    <row r="6597" spans="1:2" x14ac:dyDescent="0.2">
      <c r="A6597" t="s">
        <v>8416</v>
      </c>
      <c r="B6597" t="s">
        <v>17050</v>
      </c>
    </row>
    <row r="6598" spans="1:2" x14ac:dyDescent="0.2">
      <c r="A6598" t="s">
        <v>8417</v>
      </c>
      <c r="B6598" t="s">
        <v>17041</v>
      </c>
    </row>
    <row r="6599" spans="1:2" x14ac:dyDescent="0.2">
      <c r="A6599" t="s">
        <v>8418</v>
      </c>
      <c r="B6599" t="s">
        <v>17023</v>
      </c>
    </row>
    <row r="6600" spans="1:2" x14ac:dyDescent="0.2">
      <c r="A6600" t="s">
        <v>8419</v>
      </c>
      <c r="B6600" t="s">
        <v>17043</v>
      </c>
    </row>
    <row r="6601" spans="1:2" x14ac:dyDescent="0.2">
      <c r="A6601" t="s">
        <v>8420</v>
      </c>
      <c r="B6601" t="s">
        <v>17050</v>
      </c>
    </row>
    <row r="6602" spans="1:2" x14ac:dyDescent="0.2">
      <c r="A6602" t="s">
        <v>8421</v>
      </c>
      <c r="B6602" t="s">
        <v>17013</v>
      </c>
    </row>
    <row r="6603" spans="1:2" x14ac:dyDescent="0.2">
      <c r="A6603" t="s">
        <v>8423</v>
      </c>
      <c r="B6603" t="s">
        <v>17050</v>
      </c>
    </row>
    <row r="6604" spans="1:2" x14ac:dyDescent="0.2">
      <c r="A6604" t="s">
        <v>8424</v>
      </c>
      <c r="B6604" t="s">
        <v>17019</v>
      </c>
    </row>
    <row r="6605" spans="1:2" x14ac:dyDescent="0.2">
      <c r="A6605" t="s">
        <v>8427</v>
      </c>
      <c r="B6605" t="s">
        <v>17023</v>
      </c>
    </row>
    <row r="6606" spans="1:2" x14ac:dyDescent="0.2">
      <c r="A6606" t="s">
        <v>8428</v>
      </c>
      <c r="B6606" t="s">
        <v>17050</v>
      </c>
    </row>
    <row r="6607" spans="1:2" x14ac:dyDescent="0.2">
      <c r="A6607" t="s">
        <v>8429</v>
      </c>
      <c r="B6607" t="s">
        <v>17012</v>
      </c>
    </row>
    <row r="6608" spans="1:2" x14ac:dyDescent="0.2">
      <c r="A6608" t="s">
        <v>8430</v>
      </c>
      <c r="B6608" t="s">
        <v>17020</v>
      </c>
    </row>
    <row r="6609" spans="1:2" x14ac:dyDescent="0.2">
      <c r="A6609" t="s">
        <v>8431</v>
      </c>
      <c r="B6609" t="s">
        <v>17013</v>
      </c>
    </row>
    <row r="6610" spans="1:2" x14ac:dyDescent="0.2">
      <c r="A6610" t="s">
        <v>8432</v>
      </c>
      <c r="B6610" t="s">
        <v>17013</v>
      </c>
    </row>
    <row r="6611" spans="1:2" x14ac:dyDescent="0.2">
      <c r="A6611" t="s">
        <v>8433</v>
      </c>
      <c r="B6611" t="s">
        <v>17043</v>
      </c>
    </row>
    <row r="6612" spans="1:2" x14ac:dyDescent="0.2">
      <c r="A6612" t="s">
        <v>8434</v>
      </c>
      <c r="B6612" t="s">
        <v>17050</v>
      </c>
    </row>
    <row r="6613" spans="1:2" x14ac:dyDescent="0.2">
      <c r="A6613" t="s">
        <v>8435</v>
      </c>
      <c r="B6613" t="s">
        <v>17050</v>
      </c>
    </row>
    <row r="6614" spans="1:2" x14ac:dyDescent="0.2">
      <c r="A6614" t="s">
        <v>8436</v>
      </c>
      <c r="B6614" t="s">
        <v>17023</v>
      </c>
    </row>
    <row r="6615" spans="1:2" x14ac:dyDescent="0.2">
      <c r="A6615" t="s">
        <v>8437</v>
      </c>
      <c r="B6615" t="s">
        <v>17050</v>
      </c>
    </row>
    <row r="6616" spans="1:2" x14ac:dyDescent="0.2">
      <c r="A6616" t="s">
        <v>8438</v>
      </c>
      <c r="B6616" t="s">
        <v>17019</v>
      </c>
    </row>
    <row r="6617" spans="1:2" x14ac:dyDescent="0.2">
      <c r="A6617" t="s">
        <v>8439</v>
      </c>
      <c r="B6617" t="s">
        <v>17023</v>
      </c>
    </row>
    <row r="6618" spans="1:2" x14ac:dyDescent="0.2">
      <c r="A6618" t="s">
        <v>8440</v>
      </c>
      <c r="B6618" t="s">
        <v>17019</v>
      </c>
    </row>
    <row r="6619" spans="1:2" x14ac:dyDescent="0.2">
      <c r="A6619" t="s">
        <v>8441</v>
      </c>
      <c r="B6619" t="s">
        <v>17020</v>
      </c>
    </row>
    <row r="6620" spans="1:2" x14ac:dyDescent="0.2">
      <c r="A6620" t="s">
        <v>8442</v>
      </c>
      <c r="B6620" t="s">
        <v>17041</v>
      </c>
    </row>
    <row r="6621" spans="1:2" x14ac:dyDescent="0.2">
      <c r="A6621" t="s">
        <v>8443</v>
      </c>
      <c r="B6621" t="s">
        <v>17050</v>
      </c>
    </row>
    <row r="6622" spans="1:2" x14ac:dyDescent="0.2">
      <c r="A6622" t="s">
        <v>8444</v>
      </c>
      <c r="B6622" t="s">
        <v>17020</v>
      </c>
    </row>
    <row r="6623" spans="1:2" x14ac:dyDescent="0.2">
      <c r="A6623" t="s">
        <v>8446</v>
      </c>
      <c r="B6623" t="s">
        <v>17020</v>
      </c>
    </row>
    <row r="6624" spans="1:2" x14ac:dyDescent="0.2">
      <c r="A6624" t="s">
        <v>8447</v>
      </c>
      <c r="B6624" t="s">
        <v>17013</v>
      </c>
    </row>
    <row r="6625" spans="1:2" x14ac:dyDescent="0.2">
      <c r="A6625" t="s">
        <v>8448</v>
      </c>
      <c r="B6625" t="s">
        <v>17023</v>
      </c>
    </row>
    <row r="6626" spans="1:2" x14ac:dyDescent="0.2">
      <c r="A6626" t="s">
        <v>8449</v>
      </c>
      <c r="B6626" t="s">
        <v>17038</v>
      </c>
    </row>
    <row r="6627" spans="1:2" x14ac:dyDescent="0.2">
      <c r="A6627" t="s">
        <v>8450</v>
      </c>
      <c r="B6627" t="s">
        <v>17043</v>
      </c>
    </row>
    <row r="6628" spans="1:2" x14ac:dyDescent="0.2">
      <c r="A6628" t="s">
        <v>8452</v>
      </c>
      <c r="B6628" t="s">
        <v>17050</v>
      </c>
    </row>
    <row r="6629" spans="1:2" x14ac:dyDescent="0.2">
      <c r="A6629" t="s">
        <v>8453</v>
      </c>
      <c r="B6629" t="s">
        <v>17013</v>
      </c>
    </row>
    <row r="6630" spans="1:2" x14ac:dyDescent="0.2">
      <c r="A6630" t="s">
        <v>8454</v>
      </c>
      <c r="B6630" t="s">
        <v>17043</v>
      </c>
    </row>
    <row r="6631" spans="1:2" x14ac:dyDescent="0.2">
      <c r="A6631" t="s">
        <v>8455</v>
      </c>
      <c r="B6631" t="s">
        <v>17050</v>
      </c>
    </row>
    <row r="6632" spans="1:2" x14ac:dyDescent="0.2">
      <c r="A6632" t="s">
        <v>8456</v>
      </c>
      <c r="B6632" t="s">
        <v>17036</v>
      </c>
    </row>
    <row r="6633" spans="1:2" x14ac:dyDescent="0.2">
      <c r="A6633" t="s">
        <v>8457</v>
      </c>
      <c r="B6633" t="s">
        <v>17050</v>
      </c>
    </row>
    <row r="6634" spans="1:2" x14ac:dyDescent="0.2">
      <c r="A6634" t="s">
        <v>8458</v>
      </c>
      <c r="B6634" t="s">
        <v>17020</v>
      </c>
    </row>
    <row r="6635" spans="1:2" x14ac:dyDescent="0.2">
      <c r="A6635" t="s">
        <v>8459</v>
      </c>
      <c r="B6635" t="s">
        <v>17041</v>
      </c>
    </row>
    <row r="6636" spans="1:2" x14ac:dyDescent="0.2">
      <c r="A6636" t="s">
        <v>8460</v>
      </c>
      <c r="B6636" t="s">
        <v>17020</v>
      </c>
    </row>
    <row r="6637" spans="1:2" x14ac:dyDescent="0.2">
      <c r="A6637" t="s">
        <v>8461</v>
      </c>
      <c r="B6637" t="s">
        <v>17023</v>
      </c>
    </row>
    <row r="6638" spans="1:2" x14ac:dyDescent="0.2">
      <c r="A6638" t="s">
        <v>8462</v>
      </c>
      <c r="B6638" t="s">
        <v>17019</v>
      </c>
    </row>
    <row r="6639" spans="1:2" x14ac:dyDescent="0.2">
      <c r="A6639" t="s">
        <v>8463</v>
      </c>
      <c r="B6639" t="s">
        <v>17019</v>
      </c>
    </row>
    <row r="6640" spans="1:2" x14ac:dyDescent="0.2">
      <c r="A6640" t="s">
        <v>8464</v>
      </c>
      <c r="B6640" t="s">
        <v>17023</v>
      </c>
    </row>
    <row r="6641" spans="1:2" x14ac:dyDescent="0.2">
      <c r="A6641" t="s">
        <v>8466</v>
      </c>
      <c r="B6641" t="s">
        <v>17023</v>
      </c>
    </row>
    <row r="6642" spans="1:2" x14ac:dyDescent="0.2">
      <c r="A6642" t="s">
        <v>8469</v>
      </c>
      <c r="B6642" t="s">
        <v>17041</v>
      </c>
    </row>
    <row r="6643" spans="1:2" x14ac:dyDescent="0.2">
      <c r="A6643" t="s">
        <v>8470</v>
      </c>
      <c r="B6643" t="s">
        <v>17041</v>
      </c>
    </row>
    <row r="6644" spans="1:2" x14ac:dyDescent="0.2">
      <c r="A6644" t="s">
        <v>8471</v>
      </c>
      <c r="B6644" t="s">
        <v>17028</v>
      </c>
    </row>
    <row r="6645" spans="1:2" x14ac:dyDescent="0.2">
      <c r="A6645" t="s">
        <v>8472</v>
      </c>
      <c r="B6645" t="s">
        <v>17020</v>
      </c>
    </row>
    <row r="6646" spans="1:2" x14ac:dyDescent="0.2">
      <c r="A6646" t="s">
        <v>8473</v>
      </c>
      <c r="B6646" t="s">
        <v>17050</v>
      </c>
    </row>
    <row r="6647" spans="1:2" x14ac:dyDescent="0.2">
      <c r="A6647" t="s">
        <v>8474</v>
      </c>
      <c r="B6647" t="s">
        <v>17019</v>
      </c>
    </row>
    <row r="6648" spans="1:2" x14ac:dyDescent="0.2">
      <c r="A6648" t="s">
        <v>8477</v>
      </c>
      <c r="B6648" t="s">
        <v>17013</v>
      </c>
    </row>
    <row r="6649" spans="1:2" x14ac:dyDescent="0.2">
      <c r="A6649" t="s">
        <v>8478</v>
      </c>
      <c r="B6649" t="s">
        <v>17013</v>
      </c>
    </row>
    <row r="6650" spans="1:2" x14ac:dyDescent="0.2">
      <c r="A6650" t="s">
        <v>8481</v>
      </c>
      <c r="B6650" t="s">
        <v>17013</v>
      </c>
    </row>
    <row r="6651" spans="1:2" x14ac:dyDescent="0.2">
      <c r="A6651" t="s">
        <v>8484</v>
      </c>
      <c r="B6651" t="s">
        <v>17050</v>
      </c>
    </row>
    <row r="6652" spans="1:2" x14ac:dyDescent="0.2">
      <c r="A6652" t="s">
        <v>8485</v>
      </c>
      <c r="B6652" t="s">
        <v>17019</v>
      </c>
    </row>
    <row r="6653" spans="1:2" x14ac:dyDescent="0.2">
      <c r="A6653" t="s">
        <v>8486</v>
      </c>
      <c r="B6653" t="s">
        <v>17013</v>
      </c>
    </row>
    <row r="6654" spans="1:2" x14ac:dyDescent="0.2">
      <c r="A6654" t="s">
        <v>8487</v>
      </c>
      <c r="B6654" t="s">
        <v>17050</v>
      </c>
    </row>
    <row r="6655" spans="1:2" x14ac:dyDescent="0.2">
      <c r="A6655" t="s">
        <v>8488</v>
      </c>
      <c r="B6655" t="s">
        <v>17019</v>
      </c>
    </row>
    <row r="6656" spans="1:2" x14ac:dyDescent="0.2">
      <c r="A6656" t="s">
        <v>8489</v>
      </c>
      <c r="B6656" t="s">
        <v>17027</v>
      </c>
    </row>
    <row r="6657" spans="1:2" x14ac:dyDescent="0.2">
      <c r="A6657" t="s">
        <v>8490</v>
      </c>
      <c r="B6657" t="s">
        <v>17050</v>
      </c>
    </row>
    <row r="6658" spans="1:2" x14ac:dyDescent="0.2">
      <c r="A6658" t="s">
        <v>8491</v>
      </c>
      <c r="B6658" t="s">
        <v>17050</v>
      </c>
    </row>
    <row r="6659" spans="1:2" x14ac:dyDescent="0.2">
      <c r="A6659" t="s">
        <v>8492</v>
      </c>
      <c r="B6659" t="s">
        <v>17042</v>
      </c>
    </row>
    <row r="6660" spans="1:2" x14ac:dyDescent="0.2">
      <c r="A6660" t="s">
        <v>8494</v>
      </c>
      <c r="B6660" t="s">
        <v>17050</v>
      </c>
    </row>
    <row r="6661" spans="1:2" x14ac:dyDescent="0.2">
      <c r="A6661" t="s">
        <v>8495</v>
      </c>
      <c r="B6661" t="s">
        <v>17041</v>
      </c>
    </row>
    <row r="6662" spans="1:2" x14ac:dyDescent="0.2">
      <c r="A6662" t="s">
        <v>8496</v>
      </c>
      <c r="B6662" t="s">
        <v>17050</v>
      </c>
    </row>
    <row r="6663" spans="1:2" x14ac:dyDescent="0.2">
      <c r="A6663" t="s">
        <v>8497</v>
      </c>
      <c r="B6663" t="s">
        <v>17019</v>
      </c>
    </row>
    <row r="6664" spans="1:2" x14ac:dyDescent="0.2">
      <c r="A6664" t="s">
        <v>8498</v>
      </c>
      <c r="B6664" t="s">
        <v>17020</v>
      </c>
    </row>
    <row r="6665" spans="1:2" x14ac:dyDescent="0.2">
      <c r="A6665" t="s">
        <v>8499</v>
      </c>
      <c r="B6665" t="s">
        <v>17027</v>
      </c>
    </row>
    <row r="6666" spans="1:2" x14ac:dyDescent="0.2">
      <c r="A6666" t="s">
        <v>8500</v>
      </c>
      <c r="B6666" t="s">
        <v>17019</v>
      </c>
    </row>
    <row r="6667" spans="1:2" x14ac:dyDescent="0.2">
      <c r="A6667" t="s">
        <v>8501</v>
      </c>
      <c r="B6667" t="s">
        <v>17041</v>
      </c>
    </row>
    <row r="6668" spans="1:2" x14ac:dyDescent="0.2">
      <c r="A6668" t="s">
        <v>8502</v>
      </c>
      <c r="B6668" t="s">
        <v>17041</v>
      </c>
    </row>
    <row r="6669" spans="1:2" x14ac:dyDescent="0.2">
      <c r="A6669" t="s">
        <v>8503</v>
      </c>
      <c r="B6669" t="s">
        <v>17041</v>
      </c>
    </row>
    <row r="6670" spans="1:2" x14ac:dyDescent="0.2">
      <c r="A6670" t="s">
        <v>8504</v>
      </c>
      <c r="B6670" t="s">
        <v>17020</v>
      </c>
    </row>
    <row r="6671" spans="1:2" x14ac:dyDescent="0.2">
      <c r="A6671" t="s">
        <v>8505</v>
      </c>
      <c r="B6671" t="s">
        <v>17019</v>
      </c>
    </row>
    <row r="6672" spans="1:2" x14ac:dyDescent="0.2">
      <c r="A6672" t="s">
        <v>8508</v>
      </c>
      <c r="B6672" t="s">
        <v>17013</v>
      </c>
    </row>
    <row r="6673" spans="1:2" x14ac:dyDescent="0.2">
      <c r="A6673" t="s">
        <v>8509</v>
      </c>
      <c r="B6673" t="s">
        <v>17020</v>
      </c>
    </row>
    <row r="6674" spans="1:2" x14ac:dyDescent="0.2">
      <c r="A6674" t="s">
        <v>8510</v>
      </c>
      <c r="B6674" t="s">
        <v>17023</v>
      </c>
    </row>
    <row r="6675" spans="1:2" x14ac:dyDescent="0.2">
      <c r="A6675" t="s">
        <v>8511</v>
      </c>
      <c r="B6675" t="s">
        <v>17020</v>
      </c>
    </row>
    <row r="6676" spans="1:2" x14ac:dyDescent="0.2">
      <c r="A6676" t="s">
        <v>8512</v>
      </c>
      <c r="B6676" t="s">
        <v>17013</v>
      </c>
    </row>
    <row r="6677" spans="1:2" x14ac:dyDescent="0.2">
      <c r="A6677" t="s">
        <v>8513</v>
      </c>
      <c r="B6677" t="s">
        <v>17028</v>
      </c>
    </row>
    <row r="6678" spans="1:2" x14ac:dyDescent="0.2">
      <c r="A6678" t="s">
        <v>8515</v>
      </c>
      <c r="B6678" t="s">
        <v>17043</v>
      </c>
    </row>
    <row r="6679" spans="1:2" x14ac:dyDescent="0.2">
      <c r="A6679" t="s">
        <v>8516</v>
      </c>
      <c r="B6679" t="s">
        <v>17050</v>
      </c>
    </row>
    <row r="6680" spans="1:2" x14ac:dyDescent="0.2">
      <c r="A6680" t="s">
        <v>8517</v>
      </c>
      <c r="B6680" t="s">
        <v>17027</v>
      </c>
    </row>
    <row r="6681" spans="1:2" x14ac:dyDescent="0.2">
      <c r="A6681" t="s">
        <v>8518</v>
      </c>
      <c r="B6681" t="s">
        <v>17027</v>
      </c>
    </row>
    <row r="6682" spans="1:2" x14ac:dyDescent="0.2">
      <c r="A6682" t="s">
        <v>8519</v>
      </c>
      <c r="B6682" t="s">
        <v>17038</v>
      </c>
    </row>
    <row r="6683" spans="1:2" x14ac:dyDescent="0.2">
      <c r="A6683" t="s">
        <v>8521</v>
      </c>
      <c r="B6683" t="s">
        <v>17032</v>
      </c>
    </row>
    <row r="6684" spans="1:2" x14ac:dyDescent="0.2">
      <c r="A6684" t="s">
        <v>8522</v>
      </c>
      <c r="B6684" t="s">
        <v>17023</v>
      </c>
    </row>
    <row r="6685" spans="1:2" x14ac:dyDescent="0.2">
      <c r="A6685" t="s">
        <v>8523</v>
      </c>
      <c r="B6685" t="s">
        <v>17042</v>
      </c>
    </row>
    <row r="6686" spans="1:2" x14ac:dyDescent="0.2">
      <c r="A6686" t="s">
        <v>8526</v>
      </c>
      <c r="B6686" t="s">
        <v>17020</v>
      </c>
    </row>
    <row r="6687" spans="1:2" x14ac:dyDescent="0.2">
      <c r="A6687" t="s">
        <v>8527</v>
      </c>
      <c r="B6687" t="s">
        <v>17019</v>
      </c>
    </row>
    <row r="6688" spans="1:2" x14ac:dyDescent="0.2">
      <c r="A6688" t="s">
        <v>8528</v>
      </c>
      <c r="B6688" t="s">
        <v>17019</v>
      </c>
    </row>
    <row r="6689" spans="1:2" x14ac:dyDescent="0.2">
      <c r="A6689" t="s">
        <v>8529</v>
      </c>
      <c r="B6689" t="s">
        <v>17013</v>
      </c>
    </row>
    <row r="6690" spans="1:2" x14ac:dyDescent="0.2">
      <c r="A6690" t="s">
        <v>8530</v>
      </c>
      <c r="B6690" t="s">
        <v>17023</v>
      </c>
    </row>
    <row r="6691" spans="1:2" x14ac:dyDescent="0.2">
      <c r="A6691" t="s">
        <v>8532</v>
      </c>
      <c r="B6691" t="s">
        <v>17020</v>
      </c>
    </row>
    <row r="6692" spans="1:2" x14ac:dyDescent="0.2">
      <c r="A6692" t="s">
        <v>8534</v>
      </c>
      <c r="B6692" t="s">
        <v>17027</v>
      </c>
    </row>
    <row r="6693" spans="1:2" x14ac:dyDescent="0.2">
      <c r="A6693" t="s">
        <v>8535</v>
      </c>
      <c r="B6693" t="s">
        <v>17027</v>
      </c>
    </row>
    <row r="6694" spans="1:2" x14ac:dyDescent="0.2">
      <c r="A6694" t="s">
        <v>8536</v>
      </c>
      <c r="B6694" t="s">
        <v>17013</v>
      </c>
    </row>
    <row r="6695" spans="1:2" x14ac:dyDescent="0.2">
      <c r="A6695" t="s">
        <v>8537</v>
      </c>
      <c r="B6695" t="s">
        <v>17020</v>
      </c>
    </row>
    <row r="6696" spans="1:2" x14ac:dyDescent="0.2">
      <c r="A6696" t="s">
        <v>8538</v>
      </c>
      <c r="B6696" t="s">
        <v>17019</v>
      </c>
    </row>
    <row r="6697" spans="1:2" x14ac:dyDescent="0.2">
      <c r="A6697" t="s">
        <v>8539</v>
      </c>
      <c r="B6697" t="s">
        <v>17019</v>
      </c>
    </row>
    <row r="6698" spans="1:2" x14ac:dyDescent="0.2">
      <c r="A6698" t="s">
        <v>8540</v>
      </c>
      <c r="B6698" t="s">
        <v>17050</v>
      </c>
    </row>
    <row r="6699" spans="1:2" x14ac:dyDescent="0.2">
      <c r="A6699" t="s">
        <v>8541</v>
      </c>
      <c r="B6699" t="s">
        <v>17027</v>
      </c>
    </row>
    <row r="6700" spans="1:2" x14ac:dyDescent="0.2">
      <c r="A6700" t="s">
        <v>8542</v>
      </c>
      <c r="B6700" t="s">
        <v>17013</v>
      </c>
    </row>
    <row r="6701" spans="1:2" x14ac:dyDescent="0.2">
      <c r="A6701" t="s">
        <v>8543</v>
      </c>
      <c r="B6701" t="s">
        <v>17043</v>
      </c>
    </row>
    <row r="6702" spans="1:2" x14ac:dyDescent="0.2">
      <c r="A6702" t="s">
        <v>8544</v>
      </c>
      <c r="B6702" t="s">
        <v>17013</v>
      </c>
    </row>
    <row r="6703" spans="1:2" x14ac:dyDescent="0.2">
      <c r="A6703" t="s">
        <v>8547</v>
      </c>
      <c r="B6703" t="s">
        <v>17013</v>
      </c>
    </row>
    <row r="6704" spans="1:2" x14ac:dyDescent="0.2">
      <c r="A6704" t="s">
        <v>8548</v>
      </c>
      <c r="B6704" t="s">
        <v>17013</v>
      </c>
    </row>
    <row r="6705" spans="1:2" x14ac:dyDescent="0.2">
      <c r="A6705" t="s">
        <v>8550</v>
      </c>
      <c r="B6705" t="s">
        <v>17041</v>
      </c>
    </row>
    <row r="6706" spans="1:2" x14ac:dyDescent="0.2">
      <c r="A6706" t="s">
        <v>8551</v>
      </c>
      <c r="B6706" t="s">
        <v>17020</v>
      </c>
    </row>
    <row r="6707" spans="1:2" x14ac:dyDescent="0.2">
      <c r="A6707" t="s">
        <v>8552</v>
      </c>
      <c r="B6707" t="s">
        <v>17013</v>
      </c>
    </row>
    <row r="6708" spans="1:2" x14ac:dyDescent="0.2">
      <c r="A6708" t="s">
        <v>8553</v>
      </c>
      <c r="B6708" t="s">
        <v>17013</v>
      </c>
    </row>
    <row r="6709" spans="1:2" x14ac:dyDescent="0.2">
      <c r="A6709" t="s">
        <v>8554</v>
      </c>
      <c r="B6709" t="s">
        <v>17019</v>
      </c>
    </row>
    <row r="6710" spans="1:2" x14ac:dyDescent="0.2">
      <c r="A6710" t="s">
        <v>8555</v>
      </c>
      <c r="B6710" t="s">
        <v>17023</v>
      </c>
    </row>
    <row r="6711" spans="1:2" x14ac:dyDescent="0.2">
      <c r="A6711" t="s">
        <v>8556</v>
      </c>
      <c r="B6711" t="s">
        <v>17013</v>
      </c>
    </row>
    <row r="6712" spans="1:2" x14ac:dyDescent="0.2">
      <c r="A6712" t="s">
        <v>8557</v>
      </c>
      <c r="B6712" t="s">
        <v>17023</v>
      </c>
    </row>
    <row r="6713" spans="1:2" x14ac:dyDescent="0.2">
      <c r="A6713" t="s">
        <v>8558</v>
      </c>
      <c r="B6713" t="s">
        <v>17020</v>
      </c>
    </row>
    <row r="6714" spans="1:2" x14ac:dyDescent="0.2">
      <c r="A6714" t="s">
        <v>8559</v>
      </c>
      <c r="B6714" t="s">
        <v>17028</v>
      </c>
    </row>
    <row r="6715" spans="1:2" x14ac:dyDescent="0.2">
      <c r="A6715" t="s">
        <v>8560</v>
      </c>
      <c r="B6715" t="s">
        <v>17050</v>
      </c>
    </row>
    <row r="6716" spans="1:2" x14ac:dyDescent="0.2">
      <c r="A6716" t="s">
        <v>8562</v>
      </c>
      <c r="B6716" t="s">
        <v>17013</v>
      </c>
    </row>
    <row r="6717" spans="1:2" x14ac:dyDescent="0.2">
      <c r="A6717" t="s">
        <v>8563</v>
      </c>
      <c r="B6717" t="s">
        <v>17013</v>
      </c>
    </row>
    <row r="6718" spans="1:2" x14ac:dyDescent="0.2">
      <c r="A6718" t="s">
        <v>8564</v>
      </c>
      <c r="B6718" t="s">
        <v>17050</v>
      </c>
    </row>
    <row r="6719" spans="1:2" x14ac:dyDescent="0.2">
      <c r="A6719" t="s">
        <v>8565</v>
      </c>
      <c r="B6719" t="s">
        <v>17019</v>
      </c>
    </row>
    <row r="6720" spans="1:2" x14ac:dyDescent="0.2">
      <c r="A6720" t="s">
        <v>8566</v>
      </c>
      <c r="B6720" t="s">
        <v>17013</v>
      </c>
    </row>
    <row r="6721" spans="1:2" x14ac:dyDescent="0.2">
      <c r="A6721" t="s">
        <v>8567</v>
      </c>
      <c r="B6721" t="s">
        <v>17013</v>
      </c>
    </row>
    <row r="6722" spans="1:2" x14ac:dyDescent="0.2">
      <c r="A6722" t="s">
        <v>8568</v>
      </c>
      <c r="B6722" t="s">
        <v>17038</v>
      </c>
    </row>
    <row r="6723" spans="1:2" x14ac:dyDescent="0.2">
      <c r="A6723" t="s">
        <v>8569</v>
      </c>
      <c r="B6723" t="s">
        <v>17050</v>
      </c>
    </row>
    <row r="6724" spans="1:2" x14ac:dyDescent="0.2">
      <c r="A6724" t="s">
        <v>8570</v>
      </c>
      <c r="B6724" t="s">
        <v>17023</v>
      </c>
    </row>
    <row r="6725" spans="1:2" x14ac:dyDescent="0.2">
      <c r="A6725" t="s">
        <v>8571</v>
      </c>
      <c r="B6725" t="s">
        <v>17020</v>
      </c>
    </row>
    <row r="6726" spans="1:2" x14ac:dyDescent="0.2">
      <c r="A6726" t="s">
        <v>8573</v>
      </c>
      <c r="B6726" t="s">
        <v>17020</v>
      </c>
    </row>
    <row r="6727" spans="1:2" x14ac:dyDescent="0.2">
      <c r="A6727" t="s">
        <v>8574</v>
      </c>
      <c r="B6727" t="s">
        <v>17013</v>
      </c>
    </row>
    <row r="6728" spans="1:2" x14ac:dyDescent="0.2">
      <c r="A6728" t="s">
        <v>8575</v>
      </c>
      <c r="B6728" t="s">
        <v>17038</v>
      </c>
    </row>
    <row r="6729" spans="1:2" x14ac:dyDescent="0.2">
      <c r="A6729" t="s">
        <v>8576</v>
      </c>
      <c r="B6729" t="s">
        <v>17020</v>
      </c>
    </row>
    <row r="6730" spans="1:2" x14ac:dyDescent="0.2">
      <c r="A6730" t="s">
        <v>8577</v>
      </c>
      <c r="B6730" t="s">
        <v>17013</v>
      </c>
    </row>
    <row r="6731" spans="1:2" x14ac:dyDescent="0.2">
      <c r="A6731" t="s">
        <v>8578</v>
      </c>
      <c r="B6731" t="s">
        <v>17032</v>
      </c>
    </row>
    <row r="6732" spans="1:2" x14ac:dyDescent="0.2">
      <c r="A6732" t="s">
        <v>8584</v>
      </c>
      <c r="B6732" t="s">
        <v>17013</v>
      </c>
    </row>
    <row r="6733" spans="1:2" x14ac:dyDescent="0.2">
      <c r="A6733" t="s">
        <v>8589</v>
      </c>
      <c r="B6733" t="s">
        <v>17043</v>
      </c>
    </row>
    <row r="6734" spans="1:2" x14ac:dyDescent="0.2">
      <c r="A6734" t="s">
        <v>8591</v>
      </c>
      <c r="B6734" t="s">
        <v>17050</v>
      </c>
    </row>
    <row r="6735" spans="1:2" x14ac:dyDescent="0.2">
      <c r="A6735" t="s">
        <v>8592</v>
      </c>
      <c r="B6735" t="s">
        <v>17050</v>
      </c>
    </row>
    <row r="6736" spans="1:2" x14ac:dyDescent="0.2">
      <c r="A6736" t="s">
        <v>8593</v>
      </c>
      <c r="B6736" t="s">
        <v>17041</v>
      </c>
    </row>
    <row r="6737" spans="1:2" x14ac:dyDescent="0.2">
      <c r="A6737" t="s">
        <v>8594</v>
      </c>
      <c r="B6737" t="s">
        <v>17016</v>
      </c>
    </row>
    <row r="6738" spans="1:2" x14ac:dyDescent="0.2">
      <c r="A6738" t="s">
        <v>8595</v>
      </c>
      <c r="B6738" t="s">
        <v>17013</v>
      </c>
    </row>
    <row r="6739" spans="1:2" x14ac:dyDescent="0.2">
      <c r="A6739" t="s">
        <v>8598</v>
      </c>
      <c r="B6739" t="s">
        <v>17020</v>
      </c>
    </row>
    <row r="6740" spans="1:2" x14ac:dyDescent="0.2">
      <c r="A6740" t="s">
        <v>8599</v>
      </c>
      <c r="B6740" t="s">
        <v>17028</v>
      </c>
    </row>
    <row r="6741" spans="1:2" x14ac:dyDescent="0.2">
      <c r="A6741" t="s">
        <v>8600</v>
      </c>
      <c r="B6741" t="s">
        <v>17028</v>
      </c>
    </row>
    <row r="6742" spans="1:2" x14ac:dyDescent="0.2">
      <c r="A6742" t="s">
        <v>8602</v>
      </c>
      <c r="B6742" t="s">
        <v>17027</v>
      </c>
    </row>
    <row r="6743" spans="1:2" x14ac:dyDescent="0.2">
      <c r="A6743" t="s">
        <v>8603</v>
      </c>
      <c r="B6743" t="s">
        <v>17050</v>
      </c>
    </row>
    <row r="6744" spans="1:2" x14ac:dyDescent="0.2">
      <c r="A6744" t="s">
        <v>8604</v>
      </c>
      <c r="B6744" t="s">
        <v>17027</v>
      </c>
    </row>
    <row r="6745" spans="1:2" x14ac:dyDescent="0.2">
      <c r="A6745" t="s">
        <v>8605</v>
      </c>
      <c r="B6745" t="s">
        <v>17027</v>
      </c>
    </row>
    <row r="6746" spans="1:2" x14ac:dyDescent="0.2">
      <c r="A6746" t="s">
        <v>8606</v>
      </c>
      <c r="B6746" t="s">
        <v>17027</v>
      </c>
    </row>
    <row r="6747" spans="1:2" x14ac:dyDescent="0.2">
      <c r="A6747" t="s">
        <v>8607</v>
      </c>
      <c r="B6747" t="s">
        <v>17027</v>
      </c>
    </row>
    <row r="6748" spans="1:2" x14ac:dyDescent="0.2">
      <c r="A6748" t="s">
        <v>8608</v>
      </c>
      <c r="B6748" t="s">
        <v>17027</v>
      </c>
    </row>
    <row r="6749" spans="1:2" x14ac:dyDescent="0.2">
      <c r="A6749" t="s">
        <v>8609</v>
      </c>
      <c r="B6749" t="s">
        <v>17027</v>
      </c>
    </row>
    <row r="6750" spans="1:2" x14ac:dyDescent="0.2">
      <c r="A6750" t="s">
        <v>8610</v>
      </c>
      <c r="B6750" t="s">
        <v>17020</v>
      </c>
    </row>
    <row r="6751" spans="1:2" x14ac:dyDescent="0.2">
      <c r="A6751" t="s">
        <v>8611</v>
      </c>
      <c r="B6751" t="s">
        <v>17027</v>
      </c>
    </row>
    <row r="6752" spans="1:2" x14ac:dyDescent="0.2">
      <c r="A6752" t="s">
        <v>8612</v>
      </c>
      <c r="B6752" t="s">
        <v>17027</v>
      </c>
    </row>
    <row r="6753" spans="1:2" x14ac:dyDescent="0.2">
      <c r="A6753" t="s">
        <v>8613</v>
      </c>
      <c r="B6753" t="s">
        <v>17027</v>
      </c>
    </row>
    <row r="6754" spans="1:2" x14ac:dyDescent="0.2">
      <c r="A6754" t="s">
        <v>8614</v>
      </c>
      <c r="B6754" t="s">
        <v>17050</v>
      </c>
    </row>
    <row r="6755" spans="1:2" x14ac:dyDescent="0.2">
      <c r="A6755" t="s">
        <v>8615</v>
      </c>
      <c r="B6755" t="s">
        <v>17050</v>
      </c>
    </row>
    <row r="6756" spans="1:2" x14ac:dyDescent="0.2">
      <c r="A6756" t="s">
        <v>8616</v>
      </c>
      <c r="B6756" t="s">
        <v>17027</v>
      </c>
    </row>
    <row r="6757" spans="1:2" x14ac:dyDescent="0.2">
      <c r="A6757" t="s">
        <v>8617</v>
      </c>
      <c r="B6757" t="s">
        <v>17027</v>
      </c>
    </row>
    <row r="6758" spans="1:2" x14ac:dyDescent="0.2">
      <c r="A6758" t="s">
        <v>8618</v>
      </c>
      <c r="B6758" t="s">
        <v>17027</v>
      </c>
    </row>
    <row r="6759" spans="1:2" x14ac:dyDescent="0.2">
      <c r="A6759" t="s">
        <v>8619</v>
      </c>
      <c r="B6759" t="s">
        <v>17027</v>
      </c>
    </row>
    <row r="6760" spans="1:2" x14ac:dyDescent="0.2">
      <c r="A6760" t="s">
        <v>8620</v>
      </c>
      <c r="B6760" t="s">
        <v>17041</v>
      </c>
    </row>
    <row r="6761" spans="1:2" x14ac:dyDescent="0.2">
      <c r="A6761" t="s">
        <v>8621</v>
      </c>
      <c r="B6761" t="s">
        <v>17027</v>
      </c>
    </row>
    <row r="6762" spans="1:2" x14ac:dyDescent="0.2">
      <c r="A6762" t="s">
        <v>8622</v>
      </c>
      <c r="B6762" t="s">
        <v>17027</v>
      </c>
    </row>
    <row r="6763" spans="1:2" x14ac:dyDescent="0.2">
      <c r="A6763" t="s">
        <v>8623</v>
      </c>
      <c r="B6763" t="s">
        <v>17027</v>
      </c>
    </row>
    <row r="6764" spans="1:2" x14ac:dyDescent="0.2">
      <c r="A6764" t="s">
        <v>8624</v>
      </c>
      <c r="B6764" t="s">
        <v>17027</v>
      </c>
    </row>
    <row r="6765" spans="1:2" x14ac:dyDescent="0.2">
      <c r="A6765" t="s">
        <v>8625</v>
      </c>
      <c r="B6765" t="s">
        <v>17027</v>
      </c>
    </row>
    <row r="6766" spans="1:2" x14ac:dyDescent="0.2">
      <c r="A6766" t="s">
        <v>8626</v>
      </c>
      <c r="B6766" t="s">
        <v>17027</v>
      </c>
    </row>
    <row r="6767" spans="1:2" x14ac:dyDescent="0.2">
      <c r="A6767" t="s">
        <v>8627</v>
      </c>
      <c r="B6767" t="s">
        <v>17050</v>
      </c>
    </row>
    <row r="6768" spans="1:2" x14ac:dyDescent="0.2">
      <c r="A6768" t="s">
        <v>8628</v>
      </c>
      <c r="B6768" t="s">
        <v>17013</v>
      </c>
    </row>
    <row r="6769" spans="1:2" x14ac:dyDescent="0.2">
      <c r="A6769" t="s">
        <v>8629</v>
      </c>
      <c r="B6769" t="s">
        <v>17041</v>
      </c>
    </row>
    <row r="6770" spans="1:2" x14ac:dyDescent="0.2">
      <c r="A6770" t="s">
        <v>8630</v>
      </c>
      <c r="B6770" t="s">
        <v>17013</v>
      </c>
    </row>
    <row r="6771" spans="1:2" x14ac:dyDescent="0.2">
      <c r="A6771" t="s">
        <v>8631</v>
      </c>
      <c r="B6771" t="s">
        <v>17027</v>
      </c>
    </row>
    <row r="6772" spans="1:2" x14ac:dyDescent="0.2">
      <c r="A6772" t="s">
        <v>8632</v>
      </c>
      <c r="B6772" t="s">
        <v>17050</v>
      </c>
    </row>
    <row r="6773" spans="1:2" x14ac:dyDescent="0.2">
      <c r="A6773" t="s">
        <v>8633</v>
      </c>
      <c r="B6773" t="s">
        <v>17027</v>
      </c>
    </row>
    <row r="6774" spans="1:2" x14ac:dyDescent="0.2">
      <c r="A6774" t="s">
        <v>8635</v>
      </c>
      <c r="B6774" t="s">
        <v>17027</v>
      </c>
    </row>
    <row r="6775" spans="1:2" x14ac:dyDescent="0.2">
      <c r="A6775" t="s">
        <v>8636</v>
      </c>
      <c r="B6775" t="s">
        <v>17027</v>
      </c>
    </row>
    <row r="6776" spans="1:2" x14ac:dyDescent="0.2">
      <c r="A6776" t="s">
        <v>8637</v>
      </c>
      <c r="B6776" t="s">
        <v>17027</v>
      </c>
    </row>
    <row r="6777" spans="1:2" x14ac:dyDescent="0.2">
      <c r="A6777" t="s">
        <v>8638</v>
      </c>
      <c r="B6777" t="s">
        <v>17027</v>
      </c>
    </row>
    <row r="6778" spans="1:2" x14ac:dyDescent="0.2">
      <c r="A6778" t="s">
        <v>8639</v>
      </c>
      <c r="B6778" t="s">
        <v>17050</v>
      </c>
    </row>
    <row r="6779" spans="1:2" x14ac:dyDescent="0.2">
      <c r="A6779" t="s">
        <v>8640</v>
      </c>
      <c r="B6779" t="s">
        <v>17013</v>
      </c>
    </row>
    <row r="6780" spans="1:2" x14ac:dyDescent="0.2">
      <c r="A6780" t="s">
        <v>8641</v>
      </c>
      <c r="B6780" t="s">
        <v>17027</v>
      </c>
    </row>
    <row r="6781" spans="1:2" x14ac:dyDescent="0.2">
      <c r="A6781" t="s">
        <v>8642</v>
      </c>
      <c r="B6781" t="s">
        <v>17027</v>
      </c>
    </row>
    <row r="6782" spans="1:2" x14ac:dyDescent="0.2">
      <c r="A6782" t="s">
        <v>8643</v>
      </c>
      <c r="B6782" t="s">
        <v>17027</v>
      </c>
    </row>
    <row r="6783" spans="1:2" x14ac:dyDescent="0.2">
      <c r="A6783" t="s">
        <v>8644</v>
      </c>
      <c r="B6783" t="s">
        <v>17050</v>
      </c>
    </row>
    <row r="6784" spans="1:2" x14ac:dyDescent="0.2">
      <c r="A6784" t="s">
        <v>8645</v>
      </c>
      <c r="B6784" t="s">
        <v>17050</v>
      </c>
    </row>
    <row r="6785" spans="1:2" x14ac:dyDescent="0.2">
      <c r="A6785" t="s">
        <v>8646</v>
      </c>
      <c r="B6785" t="s">
        <v>17050</v>
      </c>
    </row>
    <row r="6786" spans="1:2" x14ac:dyDescent="0.2">
      <c r="A6786" t="s">
        <v>8647</v>
      </c>
      <c r="B6786" t="s">
        <v>17013</v>
      </c>
    </row>
    <row r="6787" spans="1:2" x14ac:dyDescent="0.2">
      <c r="A6787" t="s">
        <v>8648</v>
      </c>
      <c r="B6787" t="s">
        <v>17041</v>
      </c>
    </row>
    <row r="6788" spans="1:2" x14ac:dyDescent="0.2">
      <c r="A6788" t="s">
        <v>8649</v>
      </c>
      <c r="B6788" t="s">
        <v>17050</v>
      </c>
    </row>
    <row r="6789" spans="1:2" x14ac:dyDescent="0.2">
      <c r="A6789" t="s">
        <v>8650</v>
      </c>
      <c r="B6789" t="s">
        <v>17050</v>
      </c>
    </row>
    <row r="6790" spans="1:2" x14ac:dyDescent="0.2">
      <c r="A6790" t="s">
        <v>8651</v>
      </c>
      <c r="B6790" t="s">
        <v>17027</v>
      </c>
    </row>
    <row r="6791" spans="1:2" x14ac:dyDescent="0.2">
      <c r="A6791" t="s">
        <v>8652</v>
      </c>
      <c r="B6791" t="s">
        <v>17027</v>
      </c>
    </row>
    <row r="6792" spans="1:2" x14ac:dyDescent="0.2">
      <c r="A6792" t="s">
        <v>8653</v>
      </c>
      <c r="B6792" t="s">
        <v>17027</v>
      </c>
    </row>
    <row r="6793" spans="1:2" x14ac:dyDescent="0.2">
      <c r="A6793" t="s">
        <v>8654</v>
      </c>
      <c r="B6793" t="s">
        <v>17050</v>
      </c>
    </row>
    <row r="6794" spans="1:2" x14ac:dyDescent="0.2">
      <c r="A6794" t="s">
        <v>8655</v>
      </c>
      <c r="B6794" t="s">
        <v>17027</v>
      </c>
    </row>
    <row r="6795" spans="1:2" x14ac:dyDescent="0.2">
      <c r="A6795" t="s">
        <v>8656</v>
      </c>
      <c r="B6795" t="s">
        <v>17027</v>
      </c>
    </row>
    <row r="6796" spans="1:2" x14ac:dyDescent="0.2">
      <c r="A6796" t="s">
        <v>8657</v>
      </c>
      <c r="B6796" t="s">
        <v>17050</v>
      </c>
    </row>
    <row r="6797" spans="1:2" x14ac:dyDescent="0.2">
      <c r="A6797" t="s">
        <v>8658</v>
      </c>
      <c r="B6797" t="s">
        <v>17027</v>
      </c>
    </row>
    <row r="6798" spans="1:2" x14ac:dyDescent="0.2">
      <c r="A6798" t="s">
        <v>8659</v>
      </c>
      <c r="B6798" t="s">
        <v>17027</v>
      </c>
    </row>
    <row r="6799" spans="1:2" x14ac:dyDescent="0.2">
      <c r="A6799" t="s">
        <v>8660</v>
      </c>
      <c r="B6799" t="s">
        <v>17027</v>
      </c>
    </row>
    <row r="6800" spans="1:2" x14ac:dyDescent="0.2">
      <c r="A6800" t="s">
        <v>8661</v>
      </c>
      <c r="B6800" t="s">
        <v>17050</v>
      </c>
    </row>
    <row r="6801" spans="1:2" x14ac:dyDescent="0.2">
      <c r="A6801" t="s">
        <v>8662</v>
      </c>
      <c r="B6801" t="s">
        <v>17027</v>
      </c>
    </row>
    <row r="6802" spans="1:2" x14ac:dyDescent="0.2">
      <c r="A6802" t="s">
        <v>8663</v>
      </c>
      <c r="B6802" t="s">
        <v>17041</v>
      </c>
    </row>
    <row r="6803" spans="1:2" x14ac:dyDescent="0.2">
      <c r="A6803" t="s">
        <v>8664</v>
      </c>
      <c r="B6803" t="s">
        <v>17038</v>
      </c>
    </row>
    <row r="6804" spans="1:2" x14ac:dyDescent="0.2">
      <c r="A6804" t="s">
        <v>8665</v>
      </c>
      <c r="B6804" t="s">
        <v>17041</v>
      </c>
    </row>
    <row r="6805" spans="1:2" x14ac:dyDescent="0.2">
      <c r="A6805" t="s">
        <v>8666</v>
      </c>
      <c r="B6805" t="s">
        <v>17050</v>
      </c>
    </row>
    <row r="6806" spans="1:2" x14ac:dyDescent="0.2">
      <c r="A6806" t="s">
        <v>8667</v>
      </c>
      <c r="B6806" t="s">
        <v>17050</v>
      </c>
    </row>
    <row r="6807" spans="1:2" x14ac:dyDescent="0.2">
      <c r="A6807" t="s">
        <v>8668</v>
      </c>
      <c r="B6807" t="s">
        <v>17013</v>
      </c>
    </row>
    <row r="6808" spans="1:2" x14ac:dyDescent="0.2">
      <c r="A6808" t="s">
        <v>8669</v>
      </c>
      <c r="B6808" t="s">
        <v>17027</v>
      </c>
    </row>
    <row r="6809" spans="1:2" x14ac:dyDescent="0.2">
      <c r="A6809" t="s">
        <v>8670</v>
      </c>
      <c r="B6809" t="s">
        <v>17027</v>
      </c>
    </row>
    <row r="6810" spans="1:2" x14ac:dyDescent="0.2">
      <c r="A6810" t="s">
        <v>8671</v>
      </c>
      <c r="B6810" t="s">
        <v>17027</v>
      </c>
    </row>
    <row r="6811" spans="1:2" x14ac:dyDescent="0.2">
      <c r="A6811" t="s">
        <v>8672</v>
      </c>
      <c r="B6811" t="s">
        <v>17027</v>
      </c>
    </row>
    <row r="6812" spans="1:2" x14ac:dyDescent="0.2">
      <c r="A6812" t="s">
        <v>8673</v>
      </c>
      <c r="B6812" t="s">
        <v>17013</v>
      </c>
    </row>
    <row r="6813" spans="1:2" x14ac:dyDescent="0.2">
      <c r="A6813" t="s">
        <v>8674</v>
      </c>
      <c r="B6813" t="s">
        <v>17027</v>
      </c>
    </row>
    <row r="6814" spans="1:2" x14ac:dyDescent="0.2">
      <c r="A6814" t="s">
        <v>8675</v>
      </c>
      <c r="B6814" t="s">
        <v>17027</v>
      </c>
    </row>
    <row r="6815" spans="1:2" x14ac:dyDescent="0.2">
      <c r="A6815" t="s">
        <v>8676</v>
      </c>
      <c r="B6815" t="s">
        <v>17027</v>
      </c>
    </row>
    <row r="6816" spans="1:2" x14ac:dyDescent="0.2">
      <c r="A6816" t="s">
        <v>8677</v>
      </c>
      <c r="B6816" t="s">
        <v>17023</v>
      </c>
    </row>
    <row r="6817" spans="1:2" x14ac:dyDescent="0.2">
      <c r="A6817" t="s">
        <v>8678</v>
      </c>
      <c r="B6817" t="s">
        <v>17050</v>
      </c>
    </row>
    <row r="6818" spans="1:2" x14ac:dyDescent="0.2">
      <c r="A6818" t="s">
        <v>8679</v>
      </c>
      <c r="B6818" t="s">
        <v>17020</v>
      </c>
    </row>
    <row r="6819" spans="1:2" x14ac:dyDescent="0.2">
      <c r="A6819" t="s">
        <v>8680</v>
      </c>
      <c r="B6819" t="s">
        <v>17020</v>
      </c>
    </row>
    <row r="6820" spans="1:2" x14ac:dyDescent="0.2">
      <c r="A6820" t="s">
        <v>8681</v>
      </c>
      <c r="B6820" t="s">
        <v>17050</v>
      </c>
    </row>
    <row r="6821" spans="1:2" x14ac:dyDescent="0.2">
      <c r="A6821" t="s">
        <v>8691</v>
      </c>
      <c r="B6821" t="s">
        <v>17050</v>
      </c>
    </row>
    <row r="6822" spans="1:2" x14ac:dyDescent="0.2">
      <c r="A6822" t="s">
        <v>8693</v>
      </c>
      <c r="B6822" t="s">
        <v>17019</v>
      </c>
    </row>
    <row r="6823" spans="1:2" x14ac:dyDescent="0.2">
      <c r="A6823" t="s">
        <v>8696</v>
      </c>
      <c r="B6823" t="s">
        <v>17050</v>
      </c>
    </row>
    <row r="6824" spans="1:2" x14ac:dyDescent="0.2">
      <c r="A6824" t="s">
        <v>8697</v>
      </c>
      <c r="B6824" t="s">
        <v>17013</v>
      </c>
    </row>
    <row r="6825" spans="1:2" x14ac:dyDescent="0.2">
      <c r="A6825" t="s">
        <v>8698</v>
      </c>
      <c r="B6825" t="s">
        <v>17020</v>
      </c>
    </row>
    <row r="6826" spans="1:2" x14ac:dyDescent="0.2">
      <c r="A6826" t="s">
        <v>8699</v>
      </c>
      <c r="B6826" t="s">
        <v>17019</v>
      </c>
    </row>
    <row r="6827" spans="1:2" x14ac:dyDescent="0.2">
      <c r="A6827" t="s">
        <v>8702</v>
      </c>
      <c r="B6827" t="s">
        <v>17041</v>
      </c>
    </row>
    <row r="6828" spans="1:2" x14ac:dyDescent="0.2">
      <c r="A6828" t="s">
        <v>8703</v>
      </c>
      <c r="B6828" t="s">
        <v>17020</v>
      </c>
    </row>
    <row r="6829" spans="1:2" x14ac:dyDescent="0.2">
      <c r="A6829" t="s">
        <v>8705</v>
      </c>
      <c r="B6829" t="s">
        <v>17013</v>
      </c>
    </row>
    <row r="6830" spans="1:2" x14ac:dyDescent="0.2">
      <c r="A6830" t="s">
        <v>8706</v>
      </c>
      <c r="B6830" t="s">
        <v>17050</v>
      </c>
    </row>
    <row r="6831" spans="1:2" x14ac:dyDescent="0.2">
      <c r="A6831" t="s">
        <v>8707</v>
      </c>
      <c r="B6831" t="s">
        <v>17019</v>
      </c>
    </row>
    <row r="6832" spans="1:2" x14ac:dyDescent="0.2">
      <c r="A6832" t="s">
        <v>8708</v>
      </c>
      <c r="B6832" t="s">
        <v>17041</v>
      </c>
    </row>
    <row r="6833" spans="1:2" x14ac:dyDescent="0.2">
      <c r="A6833" t="s">
        <v>8709</v>
      </c>
      <c r="B6833" t="s">
        <v>17020</v>
      </c>
    </row>
    <row r="6834" spans="1:2" x14ac:dyDescent="0.2">
      <c r="A6834" t="s">
        <v>8710</v>
      </c>
      <c r="B6834" t="s">
        <v>17043</v>
      </c>
    </row>
    <row r="6835" spans="1:2" x14ac:dyDescent="0.2">
      <c r="A6835" t="s">
        <v>8711</v>
      </c>
      <c r="B6835" t="s">
        <v>17050</v>
      </c>
    </row>
    <row r="6836" spans="1:2" x14ac:dyDescent="0.2">
      <c r="A6836" t="s">
        <v>8712</v>
      </c>
      <c r="B6836" t="s">
        <v>17050</v>
      </c>
    </row>
    <row r="6837" spans="1:2" x14ac:dyDescent="0.2">
      <c r="A6837" t="s">
        <v>8713</v>
      </c>
      <c r="B6837" t="s">
        <v>17013</v>
      </c>
    </row>
    <row r="6838" spans="1:2" x14ac:dyDescent="0.2">
      <c r="A6838" t="s">
        <v>8714</v>
      </c>
      <c r="B6838" t="s">
        <v>17027</v>
      </c>
    </row>
    <row r="6839" spans="1:2" x14ac:dyDescent="0.2">
      <c r="A6839" t="s">
        <v>8716</v>
      </c>
      <c r="B6839" t="s">
        <v>17013</v>
      </c>
    </row>
    <row r="6840" spans="1:2" x14ac:dyDescent="0.2">
      <c r="A6840" t="s">
        <v>8717</v>
      </c>
      <c r="B6840" t="s">
        <v>17020</v>
      </c>
    </row>
    <row r="6841" spans="1:2" x14ac:dyDescent="0.2">
      <c r="A6841" t="s">
        <v>8718</v>
      </c>
      <c r="B6841" t="s">
        <v>17038</v>
      </c>
    </row>
    <row r="6842" spans="1:2" x14ac:dyDescent="0.2">
      <c r="A6842" t="s">
        <v>8719</v>
      </c>
      <c r="B6842" t="s">
        <v>17041</v>
      </c>
    </row>
    <row r="6843" spans="1:2" x14ac:dyDescent="0.2">
      <c r="A6843" t="s">
        <v>8720</v>
      </c>
      <c r="B6843" t="s">
        <v>17050</v>
      </c>
    </row>
    <row r="6844" spans="1:2" x14ac:dyDescent="0.2">
      <c r="A6844" t="s">
        <v>8721</v>
      </c>
      <c r="B6844" t="s">
        <v>17020</v>
      </c>
    </row>
    <row r="6845" spans="1:2" x14ac:dyDescent="0.2">
      <c r="A6845" t="s">
        <v>8722</v>
      </c>
      <c r="B6845" t="s">
        <v>17050</v>
      </c>
    </row>
    <row r="6846" spans="1:2" x14ac:dyDescent="0.2">
      <c r="A6846" t="s">
        <v>8723</v>
      </c>
      <c r="B6846" t="s">
        <v>17013</v>
      </c>
    </row>
    <row r="6847" spans="1:2" x14ac:dyDescent="0.2">
      <c r="A6847" t="s">
        <v>8724</v>
      </c>
      <c r="B6847" t="s">
        <v>17050</v>
      </c>
    </row>
    <row r="6848" spans="1:2" x14ac:dyDescent="0.2">
      <c r="A6848" t="s">
        <v>8725</v>
      </c>
      <c r="B6848" t="s">
        <v>17013</v>
      </c>
    </row>
    <row r="6849" spans="1:2" x14ac:dyDescent="0.2">
      <c r="A6849" t="s">
        <v>8726</v>
      </c>
      <c r="B6849" t="s">
        <v>17041</v>
      </c>
    </row>
    <row r="6850" spans="1:2" x14ac:dyDescent="0.2">
      <c r="A6850" t="s">
        <v>8727</v>
      </c>
      <c r="B6850" t="s">
        <v>17050</v>
      </c>
    </row>
    <row r="6851" spans="1:2" x14ac:dyDescent="0.2">
      <c r="A6851" t="s">
        <v>8728</v>
      </c>
      <c r="B6851" t="s">
        <v>17013</v>
      </c>
    </row>
    <row r="6852" spans="1:2" x14ac:dyDescent="0.2">
      <c r="A6852" t="s">
        <v>8730</v>
      </c>
      <c r="B6852" t="s">
        <v>17027</v>
      </c>
    </row>
    <row r="6853" spans="1:2" x14ac:dyDescent="0.2">
      <c r="A6853" t="s">
        <v>8731</v>
      </c>
      <c r="B6853" t="s">
        <v>17032</v>
      </c>
    </row>
    <row r="6854" spans="1:2" x14ac:dyDescent="0.2">
      <c r="A6854" t="s">
        <v>8732</v>
      </c>
      <c r="B6854" t="s">
        <v>17050</v>
      </c>
    </row>
    <row r="6855" spans="1:2" x14ac:dyDescent="0.2">
      <c r="A6855" t="s">
        <v>8733</v>
      </c>
      <c r="B6855" t="s">
        <v>17027</v>
      </c>
    </row>
    <row r="6856" spans="1:2" x14ac:dyDescent="0.2">
      <c r="A6856" t="s">
        <v>8734</v>
      </c>
      <c r="B6856" t="s">
        <v>17038</v>
      </c>
    </row>
    <row r="6857" spans="1:2" x14ac:dyDescent="0.2">
      <c r="A6857" t="s">
        <v>8735</v>
      </c>
      <c r="B6857" t="s">
        <v>17013</v>
      </c>
    </row>
    <row r="6858" spans="1:2" x14ac:dyDescent="0.2">
      <c r="A6858" t="s">
        <v>8736</v>
      </c>
      <c r="B6858" t="s">
        <v>17023</v>
      </c>
    </row>
    <row r="6859" spans="1:2" x14ac:dyDescent="0.2">
      <c r="A6859" t="s">
        <v>8737</v>
      </c>
      <c r="B6859" t="s">
        <v>17041</v>
      </c>
    </row>
    <row r="6860" spans="1:2" x14ac:dyDescent="0.2">
      <c r="A6860" t="s">
        <v>8738</v>
      </c>
      <c r="B6860" t="s">
        <v>17024</v>
      </c>
    </row>
    <row r="6861" spans="1:2" x14ac:dyDescent="0.2">
      <c r="A6861" t="s">
        <v>8739</v>
      </c>
      <c r="B6861" t="s">
        <v>17019</v>
      </c>
    </row>
    <row r="6862" spans="1:2" x14ac:dyDescent="0.2">
      <c r="A6862" t="s">
        <v>8740</v>
      </c>
      <c r="B6862" t="s">
        <v>17013</v>
      </c>
    </row>
    <row r="6863" spans="1:2" x14ac:dyDescent="0.2">
      <c r="A6863" t="s">
        <v>8741</v>
      </c>
      <c r="B6863" t="s">
        <v>17023</v>
      </c>
    </row>
    <row r="6864" spans="1:2" x14ac:dyDescent="0.2">
      <c r="A6864" t="s">
        <v>8742</v>
      </c>
      <c r="B6864" t="s">
        <v>17013</v>
      </c>
    </row>
    <row r="6865" spans="1:2" x14ac:dyDescent="0.2">
      <c r="A6865" t="s">
        <v>8743</v>
      </c>
      <c r="B6865" t="s">
        <v>17013</v>
      </c>
    </row>
    <row r="6866" spans="1:2" x14ac:dyDescent="0.2">
      <c r="A6866" t="s">
        <v>8744</v>
      </c>
      <c r="B6866" t="s">
        <v>17013</v>
      </c>
    </row>
    <row r="6867" spans="1:2" x14ac:dyDescent="0.2">
      <c r="A6867" t="s">
        <v>8745</v>
      </c>
      <c r="B6867" t="s">
        <v>17027</v>
      </c>
    </row>
    <row r="6868" spans="1:2" x14ac:dyDescent="0.2">
      <c r="A6868" t="s">
        <v>8746</v>
      </c>
      <c r="B6868" t="s">
        <v>17013</v>
      </c>
    </row>
    <row r="6869" spans="1:2" x14ac:dyDescent="0.2">
      <c r="A6869" t="s">
        <v>8747</v>
      </c>
      <c r="B6869" t="s">
        <v>17050</v>
      </c>
    </row>
    <row r="6870" spans="1:2" x14ac:dyDescent="0.2">
      <c r="A6870" t="s">
        <v>8748</v>
      </c>
      <c r="B6870" t="s">
        <v>17013</v>
      </c>
    </row>
    <row r="6871" spans="1:2" x14ac:dyDescent="0.2">
      <c r="A6871" t="s">
        <v>8749</v>
      </c>
      <c r="B6871" t="s">
        <v>17050</v>
      </c>
    </row>
    <row r="6872" spans="1:2" x14ac:dyDescent="0.2">
      <c r="A6872" t="s">
        <v>8750</v>
      </c>
      <c r="B6872" t="s">
        <v>17028</v>
      </c>
    </row>
    <row r="6873" spans="1:2" x14ac:dyDescent="0.2">
      <c r="A6873" t="s">
        <v>8751</v>
      </c>
      <c r="B6873" t="s">
        <v>17013</v>
      </c>
    </row>
    <row r="6874" spans="1:2" x14ac:dyDescent="0.2">
      <c r="A6874" t="s">
        <v>8752</v>
      </c>
      <c r="B6874" t="s">
        <v>17013</v>
      </c>
    </row>
    <row r="6875" spans="1:2" x14ac:dyDescent="0.2">
      <c r="A6875" t="s">
        <v>8753</v>
      </c>
      <c r="B6875" t="s">
        <v>17050</v>
      </c>
    </row>
    <row r="6876" spans="1:2" x14ac:dyDescent="0.2">
      <c r="A6876" t="s">
        <v>8754</v>
      </c>
      <c r="B6876" t="s">
        <v>17041</v>
      </c>
    </row>
    <row r="6877" spans="1:2" x14ac:dyDescent="0.2">
      <c r="A6877" t="s">
        <v>8755</v>
      </c>
      <c r="B6877" t="s">
        <v>17013</v>
      </c>
    </row>
    <row r="6878" spans="1:2" x14ac:dyDescent="0.2">
      <c r="A6878" t="s">
        <v>8757</v>
      </c>
      <c r="B6878" t="s">
        <v>17050</v>
      </c>
    </row>
    <row r="6879" spans="1:2" x14ac:dyDescent="0.2">
      <c r="A6879" t="s">
        <v>8758</v>
      </c>
      <c r="B6879" t="s">
        <v>17041</v>
      </c>
    </row>
    <row r="6880" spans="1:2" x14ac:dyDescent="0.2">
      <c r="A6880" t="s">
        <v>8759</v>
      </c>
      <c r="B6880" t="s">
        <v>17041</v>
      </c>
    </row>
    <row r="6881" spans="1:2" x14ac:dyDescent="0.2">
      <c r="A6881" t="s">
        <v>8760</v>
      </c>
      <c r="B6881" t="s">
        <v>17013</v>
      </c>
    </row>
    <row r="6882" spans="1:2" x14ac:dyDescent="0.2">
      <c r="A6882" t="s">
        <v>8761</v>
      </c>
      <c r="B6882" t="s">
        <v>17019</v>
      </c>
    </row>
    <row r="6883" spans="1:2" x14ac:dyDescent="0.2">
      <c r="A6883" t="s">
        <v>8762</v>
      </c>
      <c r="B6883" t="s">
        <v>17023</v>
      </c>
    </row>
    <row r="6884" spans="1:2" x14ac:dyDescent="0.2">
      <c r="A6884" t="s">
        <v>8763</v>
      </c>
      <c r="B6884" t="s">
        <v>17043</v>
      </c>
    </row>
    <row r="6885" spans="1:2" x14ac:dyDescent="0.2">
      <c r="A6885" t="s">
        <v>8764</v>
      </c>
      <c r="B6885" t="s">
        <v>17041</v>
      </c>
    </row>
    <row r="6886" spans="1:2" x14ac:dyDescent="0.2">
      <c r="A6886" t="s">
        <v>8765</v>
      </c>
      <c r="B6886" t="s">
        <v>17036</v>
      </c>
    </row>
    <row r="6887" spans="1:2" x14ac:dyDescent="0.2">
      <c r="A6887" t="s">
        <v>8766</v>
      </c>
      <c r="B6887" t="s">
        <v>17027</v>
      </c>
    </row>
    <row r="6888" spans="1:2" x14ac:dyDescent="0.2">
      <c r="A6888" t="s">
        <v>8767</v>
      </c>
      <c r="B6888" t="s">
        <v>17050</v>
      </c>
    </row>
    <row r="6889" spans="1:2" x14ac:dyDescent="0.2">
      <c r="A6889" t="s">
        <v>8769</v>
      </c>
      <c r="B6889" t="s">
        <v>17013</v>
      </c>
    </row>
    <row r="6890" spans="1:2" x14ac:dyDescent="0.2">
      <c r="A6890" t="s">
        <v>8770</v>
      </c>
      <c r="B6890" t="s">
        <v>17020</v>
      </c>
    </row>
    <row r="6891" spans="1:2" x14ac:dyDescent="0.2">
      <c r="A6891" t="s">
        <v>8771</v>
      </c>
      <c r="B6891" t="s">
        <v>17041</v>
      </c>
    </row>
    <row r="6892" spans="1:2" x14ac:dyDescent="0.2">
      <c r="A6892" t="s">
        <v>8772</v>
      </c>
      <c r="B6892" t="s">
        <v>17050</v>
      </c>
    </row>
    <row r="6893" spans="1:2" x14ac:dyDescent="0.2">
      <c r="A6893" t="s">
        <v>8773</v>
      </c>
      <c r="B6893" t="s">
        <v>17038</v>
      </c>
    </row>
    <row r="6894" spans="1:2" x14ac:dyDescent="0.2">
      <c r="A6894" t="s">
        <v>8774</v>
      </c>
      <c r="B6894" t="s">
        <v>17013</v>
      </c>
    </row>
    <row r="6895" spans="1:2" x14ac:dyDescent="0.2">
      <c r="A6895" t="s">
        <v>8775</v>
      </c>
      <c r="B6895" t="s">
        <v>17032</v>
      </c>
    </row>
    <row r="6896" spans="1:2" x14ac:dyDescent="0.2">
      <c r="A6896" t="s">
        <v>8776</v>
      </c>
      <c r="B6896" t="s">
        <v>17028</v>
      </c>
    </row>
    <row r="6897" spans="1:2" x14ac:dyDescent="0.2">
      <c r="A6897" t="s">
        <v>8777</v>
      </c>
      <c r="B6897" t="s">
        <v>17050</v>
      </c>
    </row>
    <row r="6898" spans="1:2" x14ac:dyDescent="0.2">
      <c r="A6898" t="s">
        <v>8778</v>
      </c>
      <c r="B6898" t="s">
        <v>17027</v>
      </c>
    </row>
    <row r="6899" spans="1:2" x14ac:dyDescent="0.2">
      <c r="A6899" t="s">
        <v>8779</v>
      </c>
      <c r="B6899" t="s">
        <v>17028</v>
      </c>
    </row>
    <row r="6900" spans="1:2" x14ac:dyDescent="0.2">
      <c r="A6900" t="s">
        <v>8780</v>
      </c>
      <c r="B6900" t="s">
        <v>17017</v>
      </c>
    </row>
    <row r="6901" spans="1:2" x14ac:dyDescent="0.2">
      <c r="A6901" t="s">
        <v>8782</v>
      </c>
      <c r="B6901" t="s">
        <v>17027</v>
      </c>
    </row>
    <row r="6902" spans="1:2" x14ac:dyDescent="0.2">
      <c r="A6902" t="s">
        <v>8783</v>
      </c>
      <c r="B6902" t="s">
        <v>17027</v>
      </c>
    </row>
    <row r="6903" spans="1:2" x14ac:dyDescent="0.2">
      <c r="A6903" t="s">
        <v>8786</v>
      </c>
      <c r="B6903" t="s">
        <v>17041</v>
      </c>
    </row>
    <row r="6904" spans="1:2" x14ac:dyDescent="0.2">
      <c r="A6904" t="s">
        <v>8787</v>
      </c>
      <c r="B6904" t="s">
        <v>17017</v>
      </c>
    </row>
    <row r="6905" spans="1:2" x14ac:dyDescent="0.2">
      <c r="A6905" t="s">
        <v>8788</v>
      </c>
      <c r="B6905" t="s">
        <v>17050</v>
      </c>
    </row>
    <row r="6906" spans="1:2" x14ac:dyDescent="0.2">
      <c r="A6906" t="s">
        <v>8789</v>
      </c>
      <c r="B6906" t="s">
        <v>17020</v>
      </c>
    </row>
    <row r="6907" spans="1:2" x14ac:dyDescent="0.2">
      <c r="A6907" t="s">
        <v>8790</v>
      </c>
      <c r="B6907" t="s">
        <v>17012</v>
      </c>
    </row>
    <row r="6908" spans="1:2" x14ac:dyDescent="0.2">
      <c r="A6908" t="s">
        <v>8791</v>
      </c>
      <c r="B6908" t="s">
        <v>17041</v>
      </c>
    </row>
    <row r="6909" spans="1:2" x14ac:dyDescent="0.2">
      <c r="A6909" t="s">
        <v>8792</v>
      </c>
      <c r="B6909" t="s">
        <v>17050</v>
      </c>
    </row>
    <row r="6910" spans="1:2" x14ac:dyDescent="0.2">
      <c r="A6910" t="s">
        <v>8793</v>
      </c>
      <c r="B6910" t="s">
        <v>17027</v>
      </c>
    </row>
    <row r="6911" spans="1:2" x14ac:dyDescent="0.2">
      <c r="A6911" t="s">
        <v>8794</v>
      </c>
      <c r="B6911" t="s">
        <v>17043</v>
      </c>
    </row>
    <row r="6912" spans="1:2" x14ac:dyDescent="0.2">
      <c r="A6912" t="s">
        <v>8795</v>
      </c>
      <c r="B6912" t="s">
        <v>17013</v>
      </c>
    </row>
    <row r="6913" spans="1:2" x14ac:dyDescent="0.2">
      <c r="A6913" t="s">
        <v>8796</v>
      </c>
      <c r="B6913" t="s">
        <v>17013</v>
      </c>
    </row>
    <row r="6914" spans="1:2" x14ac:dyDescent="0.2">
      <c r="A6914" t="s">
        <v>8798</v>
      </c>
      <c r="B6914" t="s">
        <v>17023</v>
      </c>
    </row>
    <row r="6915" spans="1:2" x14ac:dyDescent="0.2">
      <c r="A6915" t="s">
        <v>8799</v>
      </c>
      <c r="B6915" t="s">
        <v>17013</v>
      </c>
    </row>
    <row r="6916" spans="1:2" x14ac:dyDescent="0.2">
      <c r="A6916" t="s">
        <v>8800</v>
      </c>
      <c r="B6916" t="s">
        <v>17028</v>
      </c>
    </row>
    <row r="6917" spans="1:2" x14ac:dyDescent="0.2">
      <c r="A6917" t="s">
        <v>8801</v>
      </c>
      <c r="B6917" t="s">
        <v>17020</v>
      </c>
    </row>
    <row r="6918" spans="1:2" x14ac:dyDescent="0.2">
      <c r="A6918" t="s">
        <v>8802</v>
      </c>
      <c r="B6918" t="s">
        <v>17027</v>
      </c>
    </row>
    <row r="6919" spans="1:2" x14ac:dyDescent="0.2">
      <c r="A6919" t="s">
        <v>8803</v>
      </c>
      <c r="B6919" t="s">
        <v>17017</v>
      </c>
    </row>
    <row r="6920" spans="1:2" x14ac:dyDescent="0.2">
      <c r="A6920" t="s">
        <v>8804</v>
      </c>
      <c r="B6920" t="s">
        <v>17020</v>
      </c>
    </row>
    <row r="6921" spans="1:2" x14ac:dyDescent="0.2">
      <c r="A6921" t="s">
        <v>8808</v>
      </c>
      <c r="B6921" t="s">
        <v>17017</v>
      </c>
    </row>
    <row r="6922" spans="1:2" x14ac:dyDescent="0.2">
      <c r="A6922" t="s">
        <v>8810</v>
      </c>
      <c r="B6922" t="s">
        <v>17041</v>
      </c>
    </row>
    <row r="6923" spans="1:2" x14ac:dyDescent="0.2">
      <c r="A6923" t="s">
        <v>8815</v>
      </c>
      <c r="B6923" t="s">
        <v>17020</v>
      </c>
    </row>
    <row r="6924" spans="1:2" x14ac:dyDescent="0.2">
      <c r="A6924" t="s">
        <v>8819</v>
      </c>
      <c r="B6924" t="s">
        <v>17050</v>
      </c>
    </row>
    <row r="6925" spans="1:2" x14ac:dyDescent="0.2">
      <c r="A6925" t="s">
        <v>8821</v>
      </c>
      <c r="B6925" t="s">
        <v>17013</v>
      </c>
    </row>
    <row r="6926" spans="1:2" x14ac:dyDescent="0.2">
      <c r="A6926" t="s">
        <v>8823</v>
      </c>
      <c r="B6926" t="s">
        <v>17013</v>
      </c>
    </row>
    <row r="6927" spans="1:2" x14ac:dyDescent="0.2">
      <c r="A6927" t="s">
        <v>8824</v>
      </c>
      <c r="B6927" t="s">
        <v>17013</v>
      </c>
    </row>
    <row r="6928" spans="1:2" x14ac:dyDescent="0.2">
      <c r="A6928" t="s">
        <v>8825</v>
      </c>
      <c r="B6928" t="s">
        <v>17017</v>
      </c>
    </row>
    <row r="6929" spans="1:2" x14ac:dyDescent="0.2">
      <c r="A6929" t="s">
        <v>8826</v>
      </c>
      <c r="B6929" t="s">
        <v>17041</v>
      </c>
    </row>
    <row r="6930" spans="1:2" x14ac:dyDescent="0.2">
      <c r="A6930" t="s">
        <v>8827</v>
      </c>
      <c r="B6930" t="s">
        <v>17013</v>
      </c>
    </row>
    <row r="6931" spans="1:2" x14ac:dyDescent="0.2">
      <c r="A6931" t="s">
        <v>8828</v>
      </c>
      <c r="B6931" t="s">
        <v>17019</v>
      </c>
    </row>
    <row r="6932" spans="1:2" x14ac:dyDescent="0.2">
      <c r="A6932" t="s">
        <v>8829</v>
      </c>
      <c r="B6932" t="s">
        <v>17019</v>
      </c>
    </row>
    <row r="6933" spans="1:2" x14ac:dyDescent="0.2">
      <c r="A6933" t="s">
        <v>8830</v>
      </c>
      <c r="B6933" t="s">
        <v>17028</v>
      </c>
    </row>
    <row r="6934" spans="1:2" x14ac:dyDescent="0.2">
      <c r="A6934" t="s">
        <v>8832</v>
      </c>
      <c r="B6934" t="s">
        <v>17013</v>
      </c>
    </row>
    <row r="6935" spans="1:2" x14ac:dyDescent="0.2">
      <c r="A6935" t="s">
        <v>8833</v>
      </c>
      <c r="B6935" t="s">
        <v>17038</v>
      </c>
    </row>
    <row r="6936" spans="1:2" x14ac:dyDescent="0.2">
      <c r="A6936" t="s">
        <v>8834</v>
      </c>
      <c r="B6936" t="s">
        <v>17013</v>
      </c>
    </row>
    <row r="6937" spans="1:2" x14ac:dyDescent="0.2">
      <c r="A6937" t="s">
        <v>8835</v>
      </c>
      <c r="B6937" t="s">
        <v>17020</v>
      </c>
    </row>
    <row r="6938" spans="1:2" x14ac:dyDescent="0.2">
      <c r="A6938" t="s">
        <v>8836</v>
      </c>
      <c r="B6938" t="s">
        <v>17023</v>
      </c>
    </row>
    <row r="6939" spans="1:2" x14ac:dyDescent="0.2">
      <c r="A6939" t="s">
        <v>8837</v>
      </c>
      <c r="B6939" t="s">
        <v>17042</v>
      </c>
    </row>
    <row r="6940" spans="1:2" x14ac:dyDescent="0.2">
      <c r="A6940" t="s">
        <v>8838</v>
      </c>
      <c r="B6940" t="s">
        <v>17043</v>
      </c>
    </row>
    <row r="6941" spans="1:2" x14ac:dyDescent="0.2">
      <c r="A6941" t="s">
        <v>8839</v>
      </c>
      <c r="B6941" t="s">
        <v>17013</v>
      </c>
    </row>
    <row r="6942" spans="1:2" x14ac:dyDescent="0.2">
      <c r="A6942" t="s">
        <v>8841</v>
      </c>
      <c r="B6942" t="s">
        <v>17020</v>
      </c>
    </row>
    <row r="6943" spans="1:2" x14ac:dyDescent="0.2">
      <c r="A6943" t="s">
        <v>8843</v>
      </c>
      <c r="B6943" t="s">
        <v>17013</v>
      </c>
    </row>
    <row r="6944" spans="1:2" x14ac:dyDescent="0.2">
      <c r="A6944" t="s">
        <v>8844</v>
      </c>
      <c r="B6944" t="s">
        <v>17038</v>
      </c>
    </row>
    <row r="6945" spans="1:2" x14ac:dyDescent="0.2">
      <c r="A6945" t="s">
        <v>8846</v>
      </c>
      <c r="B6945" t="s">
        <v>17020</v>
      </c>
    </row>
    <row r="6946" spans="1:2" x14ac:dyDescent="0.2">
      <c r="A6946" t="s">
        <v>8847</v>
      </c>
      <c r="B6946" t="s">
        <v>17027</v>
      </c>
    </row>
    <row r="6947" spans="1:2" x14ac:dyDescent="0.2">
      <c r="A6947" t="s">
        <v>8848</v>
      </c>
      <c r="B6947" t="s">
        <v>17020</v>
      </c>
    </row>
    <row r="6948" spans="1:2" x14ac:dyDescent="0.2">
      <c r="A6948" t="s">
        <v>8849</v>
      </c>
      <c r="B6948" t="s">
        <v>17041</v>
      </c>
    </row>
    <row r="6949" spans="1:2" x14ac:dyDescent="0.2">
      <c r="A6949" t="s">
        <v>8850</v>
      </c>
      <c r="B6949" t="s">
        <v>17020</v>
      </c>
    </row>
    <row r="6950" spans="1:2" x14ac:dyDescent="0.2">
      <c r="A6950" t="s">
        <v>8851</v>
      </c>
      <c r="B6950" t="s">
        <v>17020</v>
      </c>
    </row>
    <row r="6951" spans="1:2" x14ac:dyDescent="0.2">
      <c r="A6951" t="s">
        <v>8852</v>
      </c>
      <c r="B6951" t="s">
        <v>17023</v>
      </c>
    </row>
    <row r="6952" spans="1:2" x14ac:dyDescent="0.2">
      <c r="A6952" t="s">
        <v>8853</v>
      </c>
      <c r="B6952" t="s">
        <v>17050</v>
      </c>
    </row>
    <row r="6953" spans="1:2" x14ac:dyDescent="0.2">
      <c r="A6953" t="s">
        <v>8854</v>
      </c>
      <c r="B6953" t="s">
        <v>17013</v>
      </c>
    </row>
    <row r="6954" spans="1:2" x14ac:dyDescent="0.2">
      <c r="A6954" t="s">
        <v>8855</v>
      </c>
      <c r="B6954" t="s">
        <v>17020</v>
      </c>
    </row>
    <row r="6955" spans="1:2" x14ac:dyDescent="0.2">
      <c r="A6955" t="s">
        <v>8856</v>
      </c>
      <c r="B6955" t="s">
        <v>17013</v>
      </c>
    </row>
    <row r="6956" spans="1:2" x14ac:dyDescent="0.2">
      <c r="A6956" t="s">
        <v>8859</v>
      </c>
      <c r="B6956" t="s">
        <v>17050</v>
      </c>
    </row>
    <row r="6957" spans="1:2" x14ac:dyDescent="0.2">
      <c r="A6957" t="s">
        <v>8860</v>
      </c>
      <c r="B6957" t="s">
        <v>17013</v>
      </c>
    </row>
    <row r="6958" spans="1:2" x14ac:dyDescent="0.2">
      <c r="A6958" t="s">
        <v>8861</v>
      </c>
      <c r="B6958" t="s">
        <v>17017</v>
      </c>
    </row>
    <row r="6959" spans="1:2" x14ac:dyDescent="0.2">
      <c r="A6959" t="s">
        <v>8862</v>
      </c>
      <c r="B6959" t="s">
        <v>17041</v>
      </c>
    </row>
    <row r="6960" spans="1:2" x14ac:dyDescent="0.2">
      <c r="A6960" t="s">
        <v>8863</v>
      </c>
      <c r="B6960" t="s">
        <v>17020</v>
      </c>
    </row>
    <row r="6961" spans="1:2" x14ac:dyDescent="0.2">
      <c r="A6961" t="s">
        <v>8864</v>
      </c>
      <c r="B6961" t="s">
        <v>17019</v>
      </c>
    </row>
    <row r="6962" spans="1:2" x14ac:dyDescent="0.2">
      <c r="A6962" t="s">
        <v>8866</v>
      </c>
      <c r="B6962" t="s">
        <v>17050</v>
      </c>
    </row>
    <row r="6963" spans="1:2" x14ac:dyDescent="0.2">
      <c r="A6963" t="s">
        <v>8867</v>
      </c>
      <c r="B6963" t="s">
        <v>17050</v>
      </c>
    </row>
    <row r="6964" spans="1:2" x14ac:dyDescent="0.2">
      <c r="A6964" t="s">
        <v>8868</v>
      </c>
      <c r="B6964" t="s">
        <v>17041</v>
      </c>
    </row>
    <row r="6965" spans="1:2" x14ac:dyDescent="0.2">
      <c r="A6965" t="s">
        <v>8869</v>
      </c>
      <c r="B6965" t="s">
        <v>17028</v>
      </c>
    </row>
    <row r="6966" spans="1:2" x14ac:dyDescent="0.2">
      <c r="A6966" t="s">
        <v>8874</v>
      </c>
      <c r="B6966" t="s">
        <v>17041</v>
      </c>
    </row>
    <row r="6967" spans="1:2" x14ac:dyDescent="0.2">
      <c r="A6967" t="s">
        <v>8875</v>
      </c>
      <c r="B6967" t="s">
        <v>17050</v>
      </c>
    </row>
    <row r="6968" spans="1:2" x14ac:dyDescent="0.2">
      <c r="A6968" t="s">
        <v>8877</v>
      </c>
      <c r="B6968" t="s">
        <v>17027</v>
      </c>
    </row>
    <row r="6969" spans="1:2" x14ac:dyDescent="0.2">
      <c r="A6969" t="s">
        <v>8878</v>
      </c>
      <c r="B6969" t="s">
        <v>17020</v>
      </c>
    </row>
    <row r="6970" spans="1:2" x14ac:dyDescent="0.2">
      <c r="A6970" t="s">
        <v>8879</v>
      </c>
      <c r="B6970" t="s">
        <v>17023</v>
      </c>
    </row>
    <row r="6971" spans="1:2" x14ac:dyDescent="0.2">
      <c r="A6971" t="s">
        <v>8880</v>
      </c>
      <c r="B6971" t="s">
        <v>17020</v>
      </c>
    </row>
    <row r="6972" spans="1:2" x14ac:dyDescent="0.2">
      <c r="A6972" t="s">
        <v>8881</v>
      </c>
      <c r="B6972" t="s">
        <v>17023</v>
      </c>
    </row>
    <row r="6973" spans="1:2" x14ac:dyDescent="0.2">
      <c r="A6973" t="s">
        <v>8886</v>
      </c>
      <c r="B6973" t="s">
        <v>17013</v>
      </c>
    </row>
    <row r="6974" spans="1:2" x14ac:dyDescent="0.2">
      <c r="A6974" t="s">
        <v>8887</v>
      </c>
      <c r="B6974" t="s">
        <v>17013</v>
      </c>
    </row>
    <row r="6975" spans="1:2" x14ac:dyDescent="0.2">
      <c r="A6975" t="s">
        <v>8888</v>
      </c>
      <c r="B6975" t="s">
        <v>17050</v>
      </c>
    </row>
    <row r="6976" spans="1:2" x14ac:dyDescent="0.2">
      <c r="A6976" t="s">
        <v>8889</v>
      </c>
      <c r="B6976" t="s">
        <v>17027</v>
      </c>
    </row>
    <row r="6977" spans="1:2" x14ac:dyDescent="0.2">
      <c r="A6977" t="s">
        <v>8890</v>
      </c>
      <c r="B6977" t="s">
        <v>17028</v>
      </c>
    </row>
    <row r="6978" spans="1:2" x14ac:dyDescent="0.2">
      <c r="A6978" t="s">
        <v>8891</v>
      </c>
      <c r="B6978" t="s">
        <v>17020</v>
      </c>
    </row>
    <row r="6979" spans="1:2" x14ac:dyDescent="0.2">
      <c r="A6979" t="s">
        <v>8892</v>
      </c>
      <c r="B6979" t="s">
        <v>17041</v>
      </c>
    </row>
    <row r="6980" spans="1:2" x14ac:dyDescent="0.2">
      <c r="A6980" t="s">
        <v>8893</v>
      </c>
      <c r="B6980" t="s">
        <v>17050</v>
      </c>
    </row>
    <row r="6981" spans="1:2" x14ac:dyDescent="0.2">
      <c r="A6981" t="s">
        <v>8894</v>
      </c>
      <c r="B6981" t="s">
        <v>17023</v>
      </c>
    </row>
    <row r="6982" spans="1:2" x14ac:dyDescent="0.2">
      <c r="A6982" t="s">
        <v>8895</v>
      </c>
      <c r="B6982" t="s">
        <v>17041</v>
      </c>
    </row>
    <row r="6983" spans="1:2" x14ac:dyDescent="0.2">
      <c r="A6983" t="s">
        <v>8896</v>
      </c>
      <c r="B6983" t="s">
        <v>17019</v>
      </c>
    </row>
    <row r="6984" spans="1:2" x14ac:dyDescent="0.2">
      <c r="A6984" t="s">
        <v>8897</v>
      </c>
      <c r="B6984" t="s">
        <v>17023</v>
      </c>
    </row>
    <row r="6985" spans="1:2" x14ac:dyDescent="0.2">
      <c r="A6985" t="s">
        <v>8898</v>
      </c>
      <c r="B6985" t="s">
        <v>17019</v>
      </c>
    </row>
    <row r="6986" spans="1:2" x14ac:dyDescent="0.2">
      <c r="A6986" t="s">
        <v>8899</v>
      </c>
      <c r="B6986" t="s">
        <v>17050</v>
      </c>
    </row>
    <row r="6987" spans="1:2" x14ac:dyDescent="0.2">
      <c r="A6987" t="s">
        <v>8900</v>
      </c>
      <c r="B6987" t="s">
        <v>17050</v>
      </c>
    </row>
    <row r="6988" spans="1:2" x14ac:dyDescent="0.2">
      <c r="A6988" t="s">
        <v>8902</v>
      </c>
      <c r="B6988" t="s">
        <v>17019</v>
      </c>
    </row>
    <row r="6989" spans="1:2" x14ac:dyDescent="0.2">
      <c r="A6989" t="s">
        <v>8903</v>
      </c>
      <c r="B6989" t="s">
        <v>17017</v>
      </c>
    </row>
    <row r="6990" spans="1:2" x14ac:dyDescent="0.2">
      <c r="A6990" t="s">
        <v>8904</v>
      </c>
      <c r="B6990" t="s">
        <v>17023</v>
      </c>
    </row>
    <row r="6991" spans="1:2" x14ac:dyDescent="0.2">
      <c r="A6991" t="s">
        <v>8905</v>
      </c>
      <c r="B6991" t="s">
        <v>17020</v>
      </c>
    </row>
    <row r="6992" spans="1:2" x14ac:dyDescent="0.2">
      <c r="A6992" t="s">
        <v>8906</v>
      </c>
      <c r="B6992" t="s">
        <v>17019</v>
      </c>
    </row>
    <row r="6993" spans="1:2" x14ac:dyDescent="0.2">
      <c r="A6993" t="s">
        <v>8907</v>
      </c>
      <c r="B6993" t="s">
        <v>17050</v>
      </c>
    </row>
    <row r="6994" spans="1:2" x14ac:dyDescent="0.2">
      <c r="A6994" t="s">
        <v>8909</v>
      </c>
      <c r="B6994" t="s">
        <v>17017</v>
      </c>
    </row>
    <row r="6995" spans="1:2" x14ac:dyDescent="0.2">
      <c r="A6995" t="s">
        <v>8910</v>
      </c>
      <c r="B6995" t="s">
        <v>17043</v>
      </c>
    </row>
    <row r="6996" spans="1:2" x14ac:dyDescent="0.2">
      <c r="A6996" t="s">
        <v>8911</v>
      </c>
      <c r="B6996" t="s">
        <v>17041</v>
      </c>
    </row>
    <row r="6997" spans="1:2" x14ac:dyDescent="0.2">
      <c r="A6997" t="s">
        <v>8914</v>
      </c>
      <c r="B6997" t="s">
        <v>17050</v>
      </c>
    </row>
    <row r="6998" spans="1:2" x14ac:dyDescent="0.2">
      <c r="A6998" t="s">
        <v>8917</v>
      </c>
      <c r="B6998" t="s">
        <v>17050</v>
      </c>
    </row>
    <row r="6999" spans="1:2" x14ac:dyDescent="0.2">
      <c r="A6999" t="s">
        <v>8919</v>
      </c>
      <c r="B6999" t="s">
        <v>17041</v>
      </c>
    </row>
    <row r="7000" spans="1:2" x14ac:dyDescent="0.2">
      <c r="A7000" t="s">
        <v>8924</v>
      </c>
      <c r="B7000" t="s">
        <v>17013</v>
      </c>
    </row>
    <row r="7001" spans="1:2" x14ac:dyDescent="0.2">
      <c r="A7001" t="s">
        <v>8925</v>
      </c>
      <c r="B7001" t="s">
        <v>17050</v>
      </c>
    </row>
    <row r="7002" spans="1:2" x14ac:dyDescent="0.2">
      <c r="A7002" t="s">
        <v>8926</v>
      </c>
      <c r="B7002" t="s">
        <v>17019</v>
      </c>
    </row>
    <row r="7003" spans="1:2" x14ac:dyDescent="0.2">
      <c r="A7003" t="s">
        <v>8928</v>
      </c>
      <c r="B7003" t="s">
        <v>17020</v>
      </c>
    </row>
    <row r="7004" spans="1:2" x14ac:dyDescent="0.2">
      <c r="A7004" t="s">
        <v>8929</v>
      </c>
      <c r="B7004" t="s">
        <v>17028</v>
      </c>
    </row>
    <row r="7005" spans="1:2" x14ac:dyDescent="0.2">
      <c r="A7005" t="s">
        <v>8930</v>
      </c>
      <c r="B7005" t="s">
        <v>17013</v>
      </c>
    </row>
    <row r="7006" spans="1:2" x14ac:dyDescent="0.2">
      <c r="A7006" t="s">
        <v>8931</v>
      </c>
      <c r="B7006" t="s">
        <v>17020</v>
      </c>
    </row>
    <row r="7007" spans="1:2" x14ac:dyDescent="0.2">
      <c r="A7007" t="s">
        <v>8934</v>
      </c>
      <c r="B7007" t="s">
        <v>17020</v>
      </c>
    </row>
    <row r="7008" spans="1:2" x14ac:dyDescent="0.2">
      <c r="A7008" t="s">
        <v>8935</v>
      </c>
      <c r="B7008" t="s">
        <v>17050</v>
      </c>
    </row>
    <row r="7009" spans="1:2" x14ac:dyDescent="0.2">
      <c r="A7009" t="s">
        <v>8936</v>
      </c>
      <c r="B7009" t="s">
        <v>17027</v>
      </c>
    </row>
    <row r="7010" spans="1:2" x14ac:dyDescent="0.2">
      <c r="A7010" t="s">
        <v>8937</v>
      </c>
      <c r="B7010" t="s">
        <v>17043</v>
      </c>
    </row>
    <row r="7011" spans="1:2" x14ac:dyDescent="0.2">
      <c r="A7011" t="s">
        <v>8938</v>
      </c>
      <c r="B7011" t="s">
        <v>17041</v>
      </c>
    </row>
    <row r="7012" spans="1:2" x14ac:dyDescent="0.2">
      <c r="A7012" t="s">
        <v>8939</v>
      </c>
      <c r="B7012" t="s">
        <v>17020</v>
      </c>
    </row>
    <row r="7013" spans="1:2" x14ac:dyDescent="0.2">
      <c r="A7013" t="s">
        <v>8940</v>
      </c>
      <c r="B7013" t="s">
        <v>17043</v>
      </c>
    </row>
    <row r="7014" spans="1:2" x14ac:dyDescent="0.2">
      <c r="A7014" t="s">
        <v>8941</v>
      </c>
      <c r="B7014" t="s">
        <v>17023</v>
      </c>
    </row>
    <row r="7015" spans="1:2" x14ac:dyDescent="0.2">
      <c r="A7015" t="s">
        <v>8942</v>
      </c>
      <c r="B7015" t="s">
        <v>17050</v>
      </c>
    </row>
    <row r="7016" spans="1:2" x14ac:dyDescent="0.2">
      <c r="A7016" t="s">
        <v>8943</v>
      </c>
      <c r="B7016" t="s">
        <v>17050</v>
      </c>
    </row>
    <row r="7017" spans="1:2" x14ac:dyDescent="0.2">
      <c r="A7017" t="s">
        <v>8945</v>
      </c>
      <c r="B7017" t="s">
        <v>17050</v>
      </c>
    </row>
    <row r="7018" spans="1:2" x14ac:dyDescent="0.2">
      <c r="A7018" t="s">
        <v>8946</v>
      </c>
      <c r="B7018" t="s">
        <v>17013</v>
      </c>
    </row>
    <row r="7019" spans="1:2" x14ac:dyDescent="0.2">
      <c r="A7019" t="s">
        <v>8947</v>
      </c>
      <c r="B7019" t="s">
        <v>17050</v>
      </c>
    </row>
    <row r="7020" spans="1:2" x14ac:dyDescent="0.2">
      <c r="A7020" t="s">
        <v>8948</v>
      </c>
      <c r="B7020" t="s">
        <v>17020</v>
      </c>
    </row>
    <row r="7021" spans="1:2" x14ac:dyDescent="0.2">
      <c r="A7021" t="s">
        <v>8949</v>
      </c>
      <c r="B7021" t="s">
        <v>17028</v>
      </c>
    </row>
    <row r="7022" spans="1:2" x14ac:dyDescent="0.2">
      <c r="A7022" t="s">
        <v>8950</v>
      </c>
      <c r="B7022" t="s">
        <v>17027</v>
      </c>
    </row>
    <row r="7023" spans="1:2" x14ac:dyDescent="0.2">
      <c r="A7023" t="s">
        <v>8951</v>
      </c>
      <c r="B7023" t="s">
        <v>17027</v>
      </c>
    </row>
    <row r="7024" spans="1:2" x14ac:dyDescent="0.2">
      <c r="A7024" t="s">
        <v>8952</v>
      </c>
      <c r="B7024" t="s">
        <v>17043</v>
      </c>
    </row>
    <row r="7025" spans="1:2" x14ac:dyDescent="0.2">
      <c r="A7025" t="s">
        <v>8953</v>
      </c>
      <c r="B7025" t="s">
        <v>17050</v>
      </c>
    </row>
    <row r="7026" spans="1:2" x14ac:dyDescent="0.2">
      <c r="A7026" t="s">
        <v>8954</v>
      </c>
      <c r="B7026" t="s">
        <v>17020</v>
      </c>
    </row>
    <row r="7027" spans="1:2" x14ac:dyDescent="0.2">
      <c r="A7027" t="s">
        <v>8955</v>
      </c>
      <c r="B7027" t="s">
        <v>17041</v>
      </c>
    </row>
    <row r="7028" spans="1:2" x14ac:dyDescent="0.2">
      <c r="A7028" t="s">
        <v>8956</v>
      </c>
      <c r="B7028" t="s">
        <v>17050</v>
      </c>
    </row>
    <row r="7029" spans="1:2" x14ac:dyDescent="0.2">
      <c r="A7029" t="s">
        <v>8957</v>
      </c>
      <c r="B7029" t="s">
        <v>17013</v>
      </c>
    </row>
    <row r="7030" spans="1:2" x14ac:dyDescent="0.2">
      <c r="A7030" t="s">
        <v>8958</v>
      </c>
      <c r="B7030" t="s">
        <v>17043</v>
      </c>
    </row>
    <row r="7031" spans="1:2" x14ac:dyDescent="0.2">
      <c r="A7031" t="s">
        <v>8959</v>
      </c>
      <c r="B7031" t="s">
        <v>17023</v>
      </c>
    </row>
    <row r="7032" spans="1:2" x14ac:dyDescent="0.2">
      <c r="A7032" t="s">
        <v>8960</v>
      </c>
      <c r="B7032" t="s">
        <v>17038</v>
      </c>
    </row>
    <row r="7033" spans="1:2" x14ac:dyDescent="0.2">
      <c r="A7033" t="s">
        <v>8961</v>
      </c>
      <c r="B7033" t="s">
        <v>17020</v>
      </c>
    </row>
    <row r="7034" spans="1:2" x14ac:dyDescent="0.2">
      <c r="A7034" t="s">
        <v>8962</v>
      </c>
      <c r="B7034" t="s">
        <v>17020</v>
      </c>
    </row>
    <row r="7035" spans="1:2" x14ac:dyDescent="0.2">
      <c r="A7035" t="s">
        <v>8963</v>
      </c>
      <c r="B7035" t="s">
        <v>17027</v>
      </c>
    </row>
    <row r="7036" spans="1:2" x14ac:dyDescent="0.2">
      <c r="A7036" t="s">
        <v>8964</v>
      </c>
      <c r="B7036" t="s">
        <v>17050</v>
      </c>
    </row>
    <row r="7037" spans="1:2" x14ac:dyDescent="0.2">
      <c r="A7037" t="s">
        <v>8965</v>
      </c>
      <c r="B7037" t="s">
        <v>17019</v>
      </c>
    </row>
    <row r="7038" spans="1:2" x14ac:dyDescent="0.2">
      <c r="A7038" t="s">
        <v>8966</v>
      </c>
      <c r="B7038" t="s">
        <v>17020</v>
      </c>
    </row>
    <row r="7039" spans="1:2" x14ac:dyDescent="0.2">
      <c r="A7039" t="s">
        <v>8967</v>
      </c>
      <c r="B7039" t="s">
        <v>17041</v>
      </c>
    </row>
    <row r="7040" spans="1:2" x14ac:dyDescent="0.2">
      <c r="A7040" t="s">
        <v>8968</v>
      </c>
      <c r="B7040" t="s">
        <v>17020</v>
      </c>
    </row>
    <row r="7041" spans="1:2" x14ac:dyDescent="0.2">
      <c r="A7041" t="s">
        <v>8969</v>
      </c>
      <c r="B7041" t="s">
        <v>17041</v>
      </c>
    </row>
    <row r="7042" spans="1:2" x14ac:dyDescent="0.2">
      <c r="A7042" t="s">
        <v>8970</v>
      </c>
      <c r="B7042" t="s">
        <v>17050</v>
      </c>
    </row>
    <row r="7043" spans="1:2" x14ac:dyDescent="0.2">
      <c r="A7043" t="s">
        <v>8971</v>
      </c>
      <c r="B7043" t="s">
        <v>17027</v>
      </c>
    </row>
    <row r="7044" spans="1:2" x14ac:dyDescent="0.2">
      <c r="A7044" t="s">
        <v>8972</v>
      </c>
      <c r="B7044" t="s">
        <v>17042</v>
      </c>
    </row>
    <row r="7045" spans="1:2" x14ac:dyDescent="0.2">
      <c r="A7045" t="s">
        <v>8973</v>
      </c>
      <c r="B7045" t="s">
        <v>17019</v>
      </c>
    </row>
    <row r="7046" spans="1:2" x14ac:dyDescent="0.2">
      <c r="A7046" t="s">
        <v>8974</v>
      </c>
      <c r="B7046" t="s">
        <v>17050</v>
      </c>
    </row>
    <row r="7047" spans="1:2" x14ac:dyDescent="0.2">
      <c r="A7047" t="s">
        <v>8976</v>
      </c>
      <c r="B7047" t="s">
        <v>17050</v>
      </c>
    </row>
    <row r="7048" spans="1:2" x14ac:dyDescent="0.2">
      <c r="A7048" t="s">
        <v>8979</v>
      </c>
      <c r="B7048" t="s">
        <v>17020</v>
      </c>
    </row>
    <row r="7049" spans="1:2" x14ac:dyDescent="0.2">
      <c r="A7049" t="s">
        <v>8980</v>
      </c>
      <c r="B7049" t="s">
        <v>17027</v>
      </c>
    </row>
    <row r="7050" spans="1:2" x14ac:dyDescent="0.2">
      <c r="A7050" t="s">
        <v>8982</v>
      </c>
      <c r="B7050" t="s">
        <v>17020</v>
      </c>
    </row>
    <row r="7051" spans="1:2" x14ac:dyDescent="0.2">
      <c r="A7051" t="s">
        <v>8984</v>
      </c>
      <c r="B7051" t="s">
        <v>17050</v>
      </c>
    </row>
    <row r="7052" spans="1:2" x14ac:dyDescent="0.2">
      <c r="A7052" t="s">
        <v>8985</v>
      </c>
      <c r="B7052" t="s">
        <v>17013</v>
      </c>
    </row>
    <row r="7053" spans="1:2" x14ac:dyDescent="0.2">
      <c r="A7053" t="s">
        <v>8986</v>
      </c>
      <c r="B7053" t="s">
        <v>17050</v>
      </c>
    </row>
    <row r="7054" spans="1:2" x14ac:dyDescent="0.2">
      <c r="A7054" t="s">
        <v>8987</v>
      </c>
      <c r="B7054" t="s">
        <v>17023</v>
      </c>
    </row>
    <row r="7055" spans="1:2" x14ac:dyDescent="0.2">
      <c r="A7055" t="s">
        <v>8988</v>
      </c>
      <c r="B7055" t="s">
        <v>17041</v>
      </c>
    </row>
    <row r="7056" spans="1:2" x14ac:dyDescent="0.2">
      <c r="A7056" t="s">
        <v>8989</v>
      </c>
      <c r="B7056" t="s">
        <v>17041</v>
      </c>
    </row>
    <row r="7057" spans="1:2" x14ac:dyDescent="0.2">
      <c r="A7057" t="s">
        <v>8990</v>
      </c>
      <c r="B7057" t="s">
        <v>17041</v>
      </c>
    </row>
    <row r="7058" spans="1:2" x14ac:dyDescent="0.2">
      <c r="A7058" t="s">
        <v>8991</v>
      </c>
      <c r="B7058" t="s">
        <v>17038</v>
      </c>
    </row>
    <row r="7059" spans="1:2" x14ac:dyDescent="0.2">
      <c r="A7059" t="s">
        <v>8992</v>
      </c>
      <c r="B7059" t="s">
        <v>17020</v>
      </c>
    </row>
    <row r="7060" spans="1:2" x14ac:dyDescent="0.2">
      <c r="A7060" t="s">
        <v>8993</v>
      </c>
      <c r="B7060" t="s">
        <v>17050</v>
      </c>
    </row>
    <row r="7061" spans="1:2" x14ac:dyDescent="0.2">
      <c r="A7061" t="s">
        <v>8994</v>
      </c>
      <c r="B7061" t="s">
        <v>17020</v>
      </c>
    </row>
    <row r="7062" spans="1:2" x14ac:dyDescent="0.2">
      <c r="A7062" t="s">
        <v>8995</v>
      </c>
      <c r="B7062" t="s">
        <v>17013</v>
      </c>
    </row>
    <row r="7063" spans="1:2" x14ac:dyDescent="0.2">
      <c r="A7063" t="s">
        <v>8997</v>
      </c>
      <c r="B7063" t="s">
        <v>17043</v>
      </c>
    </row>
    <row r="7064" spans="1:2" x14ac:dyDescent="0.2">
      <c r="A7064" t="s">
        <v>8998</v>
      </c>
      <c r="B7064" t="s">
        <v>17023</v>
      </c>
    </row>
    <row r="7065" spans="1:2" x14ac:dyDescent="0.2">
      <c r="A7065" t="s">
        <v>8999</v>
      </c>
      <c r="B7065" t="s">
        <v>17050</v>
      </c>
    </row>
    <row r="7066" spans="1:2" x14ac:dyDescent="0.2">
      <c r="A7066" t="s">
        <v>9000</v>
      </c>
      <c r="B7066" t="s">
        <v>17013</v>
      </c>
    </row>
    <row r="7067" spans="1:2" x14ac:dyDescent="0.2">
      <c r="A7067" t="s">
        <v>9002</v>
      </c>
      <c r="B7067" t="s">
        <v>17020</v>
      </c>
    </row>
    <row r="7068" spans="1:2" x14ac:dyDescent="0.2">
      <c r="A7068" t="s">
        <v>9003</v>
      </c>
      <c r="B7068" t="s">
        <v>17050</v>
      </c>
    </row>
    <row r="7069" spans="1:2" x14ac:dyDescent="0.2">
      <c r="A7069" t="s">
        <v>9005</v>
      </c>
      <c r="B7069" t="s">
        <v>17019</v>
      </c>
    </row>
    <row r="7070" spans="1:2" x14ac:dyDescent="0.2">
      <c r="A7070" t="s">
        <v>9006</v>
      </c>
      <c r="B7070" t="s">
        <v>17027</v>
      </c>
    </row>
    <row r="7071" spans="1:2" x14ac:dyDescent="0.2">
      <c r="A7071" t="s">
        <v>9007</v>
      </c>
      <c r="B7071" t="s">
        <v>17019</v>
      </c>
    </row>
    <row r="7072" spans="1:2" x14ac:dyDescent="0.2">
      <c r="A7072" t="s">
        <v>9009</v>
      </c>
      <c r="B7072" t="s">
        <v>17017</v>
      </c>
    </row>
    <row r="7073" spans="1:2" x14ac:dyDescent="0.2">
      <c r="A7073" t="s">
        <v>9010</v>
      </c>
      <c r="B7073" t="s">
        <v>17050</v>
      </c>
    </row>
    <row r="7074" spans="1:2" x14ac:dyDescent="0.2">
      <c r="A7074" t="s">
        <v>9011</v>
      </c>
      <c r="B7074" t="s">
        <v>17013</v>
      </c>
    </row>
    <row r="7075" spans="1:2" x14ac:dyDescent="0.2">
      <c r="A7075" t="s">
        <v>9012</v>
      </c>
      <c r="B7075" t="s">
        <v>17023</v>
      </c>
    </row>
    <row r="7076" spans="1:2" x14ac:dyDescent="0.2">
      <c r="A7076" t="s">
        <v>9013</v>
      </c>
      <c r="B7076" t="s">
        <v>17043</v>
      </c>
    </row>
    <row r="7077" spans="1:2" x14ac:dyDescent="0.2">
      <c r="A7077" t="s">
        <v>9014</v>
      </c>
      <c r="B7077" t="s">
        <v>17020</v>
      </c>
    </row>
    <row r="7078" spans="1:2" x14ac:dyDescent="0.2">
      <c r="A7078" t="s">
        <v>9015</v>
      </c>
      <c r="B7078" t="s">
        <v>17013</v>
      </c>
    </row>
    <row r="7079" spans="1:2" x14ac:dyDescent="0.2">
      <c r="A7079" t="s">
        <v>9016</v>
      </c>
      <c r="B7079" t="s">
        <v>17027</v>
      </c>
    </row>
    <row r="7080" spans="1:2" x14ac:dyDescent="0.2">
      <c r="A7080" t="s">
        <v>9017</v>
      </c>
      <c r="B7080" t="s">
        <v>17050</v>
      </c>
    </row>
    <row r="7081" spans="1:2" x14ac:dyDescent="0.2">
      <c r="A7081" t="s">
        <v>9018</v>
      </c>
      <c r="B7081" t="s">
        <v>17041</v>
      </c>
    </row>
    <row r="7082" spans="1:2" x14ac:dyDescent="0.2">
      <c r="A7082" t="s">
        <v>9019</v>
      </c>
      <c r="B7082" t="s">
        <v>17028</v>
      </c>
    </row>
    <row r="7083" spans="1:2" x14ac:dyDescent="0.2">
      <c r="A7083" t="s">
        <v>9020</v>
      </c>
      <c r="B7083" t="s">
        <v>17043</v>
      </c>
    </row>
    <row r="7084" spans="1:2" x14ac:dyDescent="0.2">
      <c r="A7084" t="s">
        <v>9021</v>
      </c>
      <c r="B7084" t="s">
        <v>17043</v>
      </c>
    </row>
    <row r="7085" spans="1:2" x14ac:dyDescent="0.2">
      <c r="A7085" t="s">
        <v>9022</v>
      </c>
      <c r="B7085" t="s">
        <v>17020</v>
      </c>
    </row>
    <row r="7086" spans="1:2" x14ac:dyDescent="0.2">
      <c r="A7086" t="s">
        <v>9023</v>
      </c>
      <c r="B7086" t="s">
        <v>17013</v>
      </c>
    </row>
    <row r="7087" spans="1:2" x14ac:dyDescent="0.2">
      <c r="A7087" t="s">
        <v>9024</v>
      </c>
      <c r="B7087" t="s">
        <v>17023</v>
      </c>
    </row>
    <row r="7088" spans="1:2" x14ac:dyDescent="0.2">
      <c r="A7088" t="s">
        <v>9025</v>
      </c>
      <c r="B7088" t="s">
        <v>17017</v>
      </c>
    </row>
    <row r="7089" spans="1:2" x14ac:dyDescent="0.2">
      <c r="A7089" t="s">
        <v>9026</v>
      </c>
      <c r="B7089" t="s">
        <v>17023</v>
      </c>
    </row>
    <row r="7090" spans="1:2" x14ac:dyDescent="0.2">
      <c r="A7090" t="s">
        <v>9027</v>
      </c>
      <c r="B7090" t="s">
        <v>17023</v>
      </c>
    </row>
    <row r="7091" spans="1:2" x14ac:dyDescent="0.2">
      <c r="A7091" t="s">
        <v>9028</v>
      </c>
      <c r="B7091" t="s">
        <v>17020</v>
      </c>
    </row>
    <row r="7092" spans="1:2" x14ac:dyDescent="0.2">
      <c r="A7092" t="s">
        <v>9029</v>
      </c>
      <c r="B7092" t="s">
        <v>17043</v>
      </c>
    </row>
    <row r="7093" spans="1:2" x14ac:dyDescent="0.2">
      <c r="A7093" t="s">
        <v>9030</v>
      </c>
      <c r="B7093" t="s">
        <v>17043</v>
      </c>
    </row>
    <row r="7094" spans="1:2" x14ac:dyDescent="0.2">
      <c r="A7094" t="s">
        <v>9031</v>
      </c>
      <c r="B7094" t="s">
        <v>17050</v>
      </c>
    </row>
    <row r="7095" spans="1:2" x14ac:dyDescent="0.2">
      <c r="A7095" t="s">
        <v>9032</v>
      </c>
      <c r="B7095" t="s">
        <v>17050</v>
      </c>
    </row>
    <row r="7096" spans="1:2" x14ac:dyDescent="0.2">
      <c r="A7096" t="s">
        <v>9033</v>
      </c>
      <c r="B7096" t="s">
        <v>17050</v>
      </c>
    </row>
    <row r="7097" spans="1:2" x14ac:dyDescent="0.2">
      <c r="A7097" t="s">
        <v>9034</v>
      </c>
      <c r="B7097" t="s">
        <v>17050</v>
      </c>
    </row>
    <row r="7098" spans="1:2" x14ac:dyDescent="0.2">
      <c r="A7098" t="s">
        <v>9035</v>
      </c>
      <c r="B7098" t="s">
        <v>17020</v>
      </c>
    </row>
    <row r="7099" spans="1:2" x14ac:dyDescent="0.2">
      <c r="A7099" t="s">
        <v>9036</v>
      </c>
      <c r="B7099" t="s">
        <v>17050</v>
      </c>
    </row>
    <row r="7100" spans="1:2" x14ac:dyDescent="0.2">
      <c r="A7100" t="s">
        <v>9037</v>
      </c>
      <c r="B7100" t="s">
        <v>17050</v>
      </c>
    </row>
    <row r="7101" spans="1:2" x14ac:dyDescent="0.2">
      <c r="A7101" t="s">
        <v>9038</v>
      </c>
      <c r="B7101" t="s">
        <v>17013</v>
      </c>
    </row>
    <row r="7102" spans="1:2" x14ac:dyDescent="0.2">
      <c r="A7102" t="s">
        <v>9040</v>
      </c>
      <c r="B7102" t="s">
        <v>17020</v>
      </c>
    </row>
    <row r="7103" spans="1:2" x14ac:dyDescent="0.2">
      <c r="A7103" t="s">
        <v>9041</v>
      </c>
      <c r="B7103" t="s">
        <v>17017</v>
      </c>
    </row>
    <row r="7104" spans="1:2" x14ac:dyDescent="0.2">
      <c r="A7104" t="s">
        <v>9042</v>
      </c>
      <c r="B7104" t="s">
        <v>17050</v>
      </c>
    </row>
    <row r="7105" spans="1:2" x14ac:dyDescent="0.2">
      <c r="A7105" t="s">
        <v>9043</v>
      </c>
      <c r="B7105" t="s">
        <v>17019</v>
      </c>
    </row>
    <row r="7106" spans="1:2" x14ac:dyDescent="0.2">
      <c r="A7106" t="s">
        <v>9044</v>
      </c>
      <c r="B7106" t="s">
        <v>17019</v>
      </c>
    </row>
    <row r="7107" spans="1:2" x14ac:dyDescent="0.2">
      <c r="A7107" t="s">
        <v>9045</v>
      </c>
      <c r="B7107" t="s">
        <v>17013</v>
      </c>
    </row>
    <row r="7108" spans="1:2" x14ac:dyDescent="0.2">
      <c r="A7108" t="s">
        <v>9046</v>
      </c>
      <c r="B7108" t="s">
        <v>17020</v>
      </c>
    </row>
    <row r="7109" spans="1:2" x14ac:dyDescent="0.2">
      <c r="A7109" t="s">
        <v>9047</v>
      </c>
      <c r="B7109" t="s">
        <v>17020</v>
      </c>
    </row>
    <row r="7110" spans="1:2" x14ac:dyDescent="0.2">
      <c r="A7110" t="s">
        <v>9048</v>
      </c>
      <c r="B7110" t="s">
        <v>17019</v>
      </c>
    </row>
    <row r="7111" spans="1:2" x14ac:dyDescent="0.2">
      <c r="A7111" t="s">
        <v>9049</v>
      </c>
      <c r="B7111" t="s">
        <v>17050</v>
      </c>
    </row>
    <row r="7112" spans="1:2" x14ac:dyDescent="0.2">
      <c r="A7112" t="s">
        <v>9050</v>
      </c>
      <c r="B7112" t="s">
        <v>17043</v>
      </c>
    </row>
    <row r="7113" spans="1:2" x14ac:dyDescent="0.2">
      <c r="A7113" t="s">
        <v>9051</v>
      </c>
      <c r="B7113" t="s">
        <v>17050</v>
      </c>
    </row>
    <row r="7114" spans="1:2" x14ac:dyDescent="0.2">
      <c r="A7114" t="s">
        <v>9052</v>
      </c>
      <c r="B7114" t="s">
        <v>17050</v>
      </c>
    </row>
    <row r="7115" spans="1:2" x14ac:dyDescent="0.2">
      <c r="A7115" t="s">
        <v>9053</v>
      </c>
      <c r="B7115" t="s">
        <v>17038</v>
      </c>
    </row>
    <row r="7116" spans="1:2" x14ac:dyDescent="0.2">
      <c r="A7116" t="s">
        <v>9055</v>
      </c>
      <c r="B7116" t="s">
        <v>17028</v>
      </c>
    </row>
    <row r="7117" spans="1:2" x14ac:dyDescent="0.2">
      <c r="A7117" t="s">
        <v>9056</v>
      </c>
      <c r="B7117" t="s">
        <v>17028</v>
      </c>
    </row>
    <row r="7118" spans="1:2" x14ac:dyDescent="0.2">
      <c r="A7118" t="s">
        <v>9057</v>
      </c>
      <c r="B7118" t="s">
        <v>17028</v>
      </c>
    </row>
    <row r="7119" spans="1:2" x14ac:dyDescent="0.2">
      <c r="A7119" t="s">
        <v>9058</v>
      </c>
      <c r="B7119" t="s">
        <v>17050</v>
      </c>
    </row>
    <row r="7120" spans="1:2" x14ac:dyDescent="0.2">
      <c r="A7120" t="s">
        <v>9059</v>
      </c>
      <c r="B7120" t="s">
        <v>17013</v>
      </c>
    </row>
    <row r="7121" spans="1:2" x14ac:dyDescent="0.2">
      <c r="A7121" t="s">
        <v>9060</v>
      </c>
      <c r="B7121" t="s">
        <v>17043</v>
      </c>
    </row>
    <row r="7122" spans="1:2" x14ac:dyDescent="0.2">
      <c r="A7122" t="s">
        <v>9061</v>
      </c>
      <c r="B7122" t="s">
        <v>17020</v>
      </c>
    </row>
    <row r="7123" spans="1:2" x14ac:dyDescent="0.2">
      <c r="A7123" t="s">
        <v>9062</v>
      </c>
      <c r="B7123" t="s">
        <v>17043</v>
      </c>
    </row>
    <row r="7124" spans="1:2" x14ac:dyDescent="0.2">
      <c r="A7124" t="s">
        <v>9063</v>
      </c>
      <c r="B7124" t="s">
        <v>17020</v>
      </c>
    </row>
    <row r="7125" spans="1:2" x14ac:dyDescent="0.2">
      <c r="A7125" t="s">
        <v>9067</v>
      </c>
      <c r="B7125" t="s">
        <v>17020</v>
      </c>
    </row>
    <row r="7126" spans="1:2" x14ac:dyDescent="0.2">
      <c r="A7126" t="s">
        <v>9068</v>
      </c>
      <c r="B7126" t="s">
        <v>17013</v>
      </c>
    </row>
    <row r="7127" spans="1:2" x14ac:dyDescent="0.2">
      <c r="A7127" t="s">
        <v>9069</v>
      </c>
      <c r="B7127" t="s">
        <v>17050</v>
      </c>
    </row>
    <row r="7128" spans="1:2" x14ac:dyDescent="0.2">
      <c r="A7128" t="s">
        <v>9070</v>
      </c>
      <c r="B7128" t="s">
        <v>17041</v>
      </c>
    </row>
    <row r="7129" spans="1:2" x14ac:dyDescent="0.2">
      <c r="A7129" t="s">
        <v>9071</v>
      </c>
      <c r="B7129" t="s">
        <v>17019</v>
      </c>
    </row>
    <row r="7130" spans="1:2" x14ac:dyDescent="0.2">
      <c r="A7130" t="s">
        <v>9072</v>
      </c>
      <c r="B7130" t="s">
        <v>17050</v>
      </c>
    </row>
    <row r="7131" spans="1:2" x14ac:dyDescent="0.2">
      <c r="A7131" t="s">
        <v>9073</v>
      </c>
      <c r="B7131" t="s">
        <v>17027</v>
      </c>
    </row>
    <row r="7132" spans="1:2" x14ac:dyDescent="0.2">
      <c r="A7132" t="s">
        <v>9074</v>
      </c>
      <c r="B7132" t="s">
        <v>17020</v>
      </c>
    </row>
    <row r="7133" spans="1:2" x14ac:dyDescent="0.2">
      <c r="A7133" t="s">
        <v>9075</v>
      </c>
      <c r="B7133" t="s">
        <v>17019</v>
      </c>
    </row>
    <row r="7134" spans="1:2" x14ac:dyDescent="0.2">
      <c r="A7134" t="s">
        <v>9076</v>
      </c>
      <c r="B7134" t="s">
        <v>17013</v>
      </c>
    </row>
    <row r="7135" spans="1:2" x14ac:dyDescent="0.2">
      <c r="A7135" t="s">
        <v>9077</v>
      </c>
      <c r="B7135" t="s">
        <v>17041</v>
      </c>
    </row>
    <row r="7136" spans="1:2" x14ac:dyDescent="0.2">
      <c r="A7136" t="s">
        <v>9078</v>
      </c>
      <c r="B7136" t="s">
        <v>17032</v>
      </c>
    </row>
    <row r="7137" spans="1:2" x14ac:dyDescent="0.2">
      <c r="A7137" t="s">
        <v>9079</v>
      </c>
      <c r="B7137" t="s">
        <v>17041</v>
      </c>
    </row>
    <row r="7138" spans="1:2" x14ac:dyDescent="0.2">
      <c r="A7138" t="s">
        <v>9080</v>
      </c>
      <c r="B7138" t="s">
        <v>17038</v>
      </c>
    </row>
    <row r="7139" spans="1:2" x14ac:dyDescent="0.2">
      <c r="A7139" t="s">
        <v>9081</v>
      </c>
      <c r="B7139" t="s">
        <v>17023</v>
      </c>
    </row>
    <row r="7140" spans="1:2" x14ac:dyDescent="0.2">
      <c r="A7140" t="s">
        <v>9082</v>
      </c>
      <c r="B7140" t="s">
        <v>17017</v>
      </c>
    </row>
    <row r="7141" spans="1:2" x14ac:dyDescent="0.2">
      <c r="A7141" t="s">
        <v>9083</v>
      </c>
      <c r="B7141" t="s">
        <v>17013</v>
      </c>
    </row>
    <row r="7142" spans="1:2" x14ac:dyDescent="0.2">
      <c r="A7142" t="s">
        <v>9084</v>
      </c>
      <c r="B7142" t="s">
        <v>17013</v>
      </c>
    </row>
    <row r="7143" spans="1:2" x14ac:dyDescent="0.2">
      <c r="A7143" t="s">
        <v>9085</v>
      </c>
      <c r="B7143" t="s">
        <v>17023</v>
      </c>
    </row>
    <row r="7144" spans="1:2" x14ac:dyDescent="0.2">
      <c r="A7144" t="s">
        <v>9086</v>
      </c>
      <c r="B7144" t="s">
        <v>17027</v>
      </c>
    </row>
    <row r="7145" spans="1:2" x14ac:dyDescent="0.2">
      <c r="A7145" t="s">
        <v>9087</v>
      </c>
      <c r="B7145" t="s">
        <v>17027</v>
      </c>
    </row>
    <row r="7146" spans="1:2" x14ac:dyDescent="0.2">
      <c r="A7146" t="s">
        <v>9088</v>
      </c>
      <c r="B7146" t="s">
        <v>17027</v>
      </c>
    </row>
    <row r="7147" spans="1:2" x14ac:dyDescent="0.2">
      <c r="A7147" t="s">
        <v>9089</v>
      </c>
      <c r="B7147" t="s">
        <v>17027</v>
      </c>
    </row>
    <row r="7148" spans="1:2" x14ac:dyDescent="0.2">
      <c r="A7148" t="s">
        <v>9091</v>
      </c>
      <c r="B7148" t="s">
        <v>17027</v>
      </c>
    </row>
    <row r="7149" spans="1:2" x14ac:dyDescent="0.2">
      <c r="A7149" t="s">
        <v>9092</v>
      </c>
      <c r="B7149" t="s">
        <v>17027</v>
      </c>
    </row>
    <row r="7150" spans="1:2" x14ac:dyDescent="0.2">
      <c r="A7150" t="s">
        <v>9093</v>
      </c>
      <c r="B7150" t="s">
        <v>17027</v>
      </c>
    </row>
    <row r="7151" spans="1:2" x14ac:dyDescent="0.2">
      <c r="A7151" t="s">
        <v>9094</v>
      </c>
      <c r="B7151" t="s">
        <v>17041</v>
      </c>
    </row>
    <row r="7152" spans="1:2" x14ac:dyDescent="0.2">
      <c r="A7152" t="s">
        <v>9095</v>
      </c>
      <c r="B7152" t="s">
        <v>17027</v>
      </c>
    </row>
    <row r="7153" spans="1:2" x14ac:dyDescent="0.2">
      <c r="A7153" t="s">
        <v>9096</v>
      </c>
      <c r="B7153" t="s">
        <v>17041</v>
      </c>
    </row>
    <row r="7154" spans="1:2" x14ac:dyDescent="0.2">
      <c r="A7154" t="s">
        <v>9097</v>
      </c>
      <c r="B7154" t="s">
        <v>17027</v>
      </c>
    </row>
    <row r="7155" spans="1:2" x14ac:dyDescent="0.2">
      <c r="A7155" t="s">
        <v>9098</v>
      </c>
      <c r="B7155" t="s">
        <v>17027</v>
      </c>
    </row>
    <row r="7156" spans="1:2" x14ac:dyDescent="0.2">
      <c r="A7156" t="s">
        <v>9099</v>
      </c>
      <c r="B7156" t="s">
        <v>17041</v>
      </c>
    </row>
    <row r="7157" spans="1:2" x14ac:dyDescent="0.2">
      <c r="A7157" t="s">
        <v>9100</v>
      </c>
      <c r="B7157" t="s">
        <v>17027</v>
      </c>
    </row>
    <row r="7158" spans="1:2" x14ac:dyDescent="0.2">
      <c r="A7158" t="s">
        <v>9101</v>
      </c>
      <c r="B7158" t="s">
        <v>17027</v>
      </c>
    </row>
    <row r="7159" spans="1:2" x14ac:dyDescent="0.2">
      <c r="A7159" t="s">
        <v>9102</v>
      </c>
      <c r="B7159" t="s">
        <v>17027</v>
      </c>
    </row>
    <row r="7160" spans="1:2" x14ac:dyDescent="0.2">
      <c r="A7160" t="s">
        <v>9103</v>
      </c>
      <c r="B7160" t="s">
        <v>17050</v>
      </c>
    </row>
    <row r="7161" spans="1:2" x14ac:dyDescent="0.2">
      <c r="A7161" t="s">
        <v>9104</v>
      </c>
      <c r="B7161" t="s">
        <v>17027</v>
      </c>
    </row>
    <row r="7162" spans="1:2" x14ac:dyDescent="0.2">
      <c r="A7162" t="s">
        <v>9105</v>
      </c>
      <c r="B7162" t="s">
        <v>17041</v>
      </c>
    </row>
    <row r="7163" spans="1:2" x14ac:dyDescent="0.2">
      <c r="A7163" t="s">
        <v>9106</v>
      </c>
      <c r="B7163" t="s">
        <v>17050</v>
      </c>
    </row>
    <row r="7164" spans="1:2" x14ac:dyDescent="0.2">
      <c r="A7164" t="s">
        <v>9107</v>
      </c>
      <c r="B7164" t="s">
        <v>17050</v>
      </c>
    </row>
    <row r="7165" spans="1:2" x14ac:dyDescent="0.2">
      <c r="A7165" t="s">
        <v>9108</v>
      </c>
      <c r="B7165" t="s">
        <v>17019</v>
      </c>
    </row>
    <row r="7166" spans="1:2" x14ac:dyDescent="0.2">
      <c r="A7166" t="s">
        <v>9109</v>
      </c>
      <c r="B7166" t="s">
        <v>17027</v>
      </c>
    </row>
    <row r="7167" spans="1:2" x14ac:dyDescent="0.2">
      <c r="A7167" t="s">
        <v>9110</v>
      </c>
      <c r="B7167" t="s">
        <v>17027</v>
      </c>
    </row>
    <row r="7168" spans="1:2" x14ac:dyDescent="0.2">
      <c r="A7168" t="s">
        <v>9111</v>
      </c>
      <c r="B7168" t="s">
        <v>17027</v>
      </c>
    </row>
    <row r="7169" spans="1:2" x14ac:dyDescent="0.2">
      <c r="A7169" t="s">
        <v>9112</v>
      </c>
      <c r="B7169" t="s">
        <v>17027</v>
      </c>
    </row>
    <row r="7170" spans="1:2" x14ac:dyDescent="0.2">
      <c r="A7170" t="s">
        <v>9113</v>
      </c>
      <c r="B7170" t="s">
        <v>17027</v>
      </c>
    </row>
    <row r="7171" spans="1:2" x14ac:dyDescent="0.2">
      <c r="A7171" t="s">
        <v>9114</v>
      </c>
      <c r="B7171" t="s">
        <v>17027</v>
      </c>
    </row>
    <row r="7172" spans="1:2" x14ac:dyDescent="0.2">
      <c r="A7172" t="s">
        <v>9115</v>
      </c>
      <c r="B7172" t="s">
        <v>17027</v>
      </c>
    </row>
    <row r="7173" spans="1:2" x14ac:dyDescent="0.2">
      <c r="A7173" t="s">
        <v>9117</v>
      </c>
      <c r="B7173" t="s">
        <v>17027</v>
      </c>
    </row>
    <row r="7174" spans="1:2" x14ac:dyDescent="0.2">
      <c r="A7174" t="s">
        <v>9119</v>
      </c>
      <c r="B7174" t="s">
        <v>17027</v>
      </c>
    </row>
    <row r="7175" spans="1:2" x14ac:dyDescent="0.2">
      <c r="A7175" t="s">
        <v>9120</v>
      </c>
      <c r="B7175" t="s">
        <v>17027</v>
      </c>
    </row>
    <row r="7176" spans="1:2" x14ac:dyDescent="0.2">
      <c r="A7176" t="s">
        <v>9121</v>
      </c>
      <c r="B7176" t="s">
        <v>17027</v>
      </c>
    </row>
    <row r="7177" spans="1:2" x14ac:dyDescent="0.2">
      <c r="A7177" t="s">
        <v>9122</v>
      </c>
      <c r="B7177" t="s">
        <v>17027</v>
      </c>
    </row>
    <row r="7178" spans="1:2" x14ac:dyDescent="0.2">
      <c r="A7178" t="s">
        <v>9123</v>
      </c>
      <c r="B7178" t="s">
        <v>17027</v>
      </c>
    </row>
    <row r="7179" spans="1:2" x14ac:dyDescent="0.2">
      <c r="A7179" t="s">
        <v>9124</v>
      </c>
      <c r="B7179" t="s">
        <v>17027</v>
      </c>
    </row>
    <row r="7180" spans="1:2" x14ac:dyDescent="0.2">
      <c r="A7180" t="s">
        <v>9125</v>
      </c>
      <c r="B7180" t="s">
        <v>17027</v>
      </c>
    </row>
    <row r="7181" spans="1:2" x14ac:dyDescent="0.2">
      <c r="A7181" t="s">
        <v>9126</v>
      </c>
      <c r="B7181" t="s">
        <v>17027</v>
      </c>
    </row>
    <row r="7182" spans="1:2" x14ac:dyDescent="0.2">
      <c r="A7182" t="s">
        <v>9127</v>
      </c>
      <c r="B7182" t="s">
        <v>17027</v>
      </c>
    </row>
    <row r="7183" spans="1:2" x14ac:dyDescent="0.2">
      <c r="A7183" t="s">
        <v>9128</v>
      </c>
      <c r="B7183" t="s">
        <v>17027</v>
      </c>
    </row>
    <row r="7184" spans="1:2" x14ac:dyDescent="0.2">
      <c r="A7184" t="s">
        <v>9129</v>
      </c>
      <c r="B7184" t="s">
        <v>17020</v>
      </c>
    </row>
    <row r="7185" spans="1:2" x14ac:dyDescent="0.2">
      <c r="A7185" t="s">
        <v>9130</v>
      </c>
      <c r="B7185" t="s">
        <v>17013</v>
      </c>
    </row>
    <row r="7186" spans="1:2" x14ac:dyDescent="0.2">
      <c r="A7186" t="s">
        <v>9131</v>
      </c>
      <c r="B7186" t="s">
        <v>17043</v>
      </c>
    </row>
    <row r="7187" spans="1:2" x14ac:dyDescent="0.2">
      <c r="A7187" t="s">
        <v>9132</v>
      </c>
      <c r="B7187" t="s">
        <v>17020</v>
      </c>
    </row>
    <row r="7188" spans="1:2" x14ac:dyDescent="0.2">
      <c r="A7188" t="s">
        <v>9133</v>
      </c>
      <c r="B7188" t="s">
        <v>17023</v>
      </c>
    </row>
    <row r="7189" spans="1:2" x14ac:dyDescent="0.2">
      <c r="A7189" t="s">
        <v>9134</v>
      </c>
      <c r="B7189" t="s">
        <v>17020</v>
      </c>
    </row>
    <row r="7190" spans="1:2" x14ac:dyDescent="0.2">
      <c r="A7190" t="s">
        <v>9135</v>
      </c>
      <c r="B7190" t="s">
        <v>17041</v>
      </c>
    </row>
    <row r="7191" spans="1:2" x14ac:dyDescent="0.2">
      <c r="A7191" t="s">
        <v>9136</v>
      </c>
      <c r="B7191" t="s">
        <v>17017</v>
      </c>
    </row>
    <row r="7192" spans="1:2" x14ac:dyDescent="0.2">
      <c r="A7192" t="s">
        <v>9137</v>
      </c>
      <c r="B7192" t="s">
        <v>17041</v>
      </c>
    </row>
    <row r="7193" spans="1:2" x14ac:dyDescent="0.2">
      <c r="A7193" t="s">
        <v>9138</v>
      </c>
      <c r="B7193" t="s">
        <v>17020</v>
      </c>
    </row>
    <row r="7194" spans="1:2" x14ac:dyDescent="0.2">
      <c r="A7194" t="s">
        <v>9139</v>
      </c>
      <c r="B7194" t="s">
        <v>17019</v>
      </c>
    </row>
    <row r="7195" spans="1:2" x14ac:dyDescent="0.2">
      <c r="A7195" t="s">
        <v>9140</v>
      </c>
      <c r="B7195" t="s">
        <v>17017</v>
      </c>
    </row>
    <row r="7196" spans="1:2" x14ac:dyDescent="0.2">
      <c r="A7196" t="s">
        <v>9141</v>
      </c>
      <c r="B7196" t="s">
        <v>17020</v>
      </c>
    </row>
    <row r="7197" spans="1:2" x14ac:dyDescent="0.2">
      <c r="A7197" t="s">
        <v>9142</v>
      </c>
      <c r="B7197" t="s">
        <v>17023</v>
      </c>
    </row>
    <row r="7198" spans="1:2" x14ac:dyDescent="0.2">
      <c r="A7198" t="s">
        <v>9143</v>
      </c>
      <c r="B7198" t="s">
        <v>17019</v>
      </c>
    </row>
    <row r="7199" spans="1:2" x14ac:dyDescent="0.2">
      <c r="A7199" t="s">
        <v>9144</v>
      </c>
      <c r="B7199" t="s">
        <v>17019</v>
      </c>
    </row>
    <row r="7200" spans="1:2" x14ac:dyDescent="0.2">
      <c r="A7200" t="s">
        <v>9145</v>
      </c>
      <c r="B7200" t="s">
        <v>17019</v>
      </c>
    </row>
    <row r="7201" spans="1:2" x14ac:dyDescent="0.2">
      <c r="A7201" t="s">
        <v>9146</v>
      </c>
      <c r="B7201" t="s">
        <v>17019</v>
      </c>
    </row>
    <row r="7202" spans="1:2" x14ac:dyDescent="0.2">
      <c r="A7202" t="s">
        <v>9148</v>
      </c>
      <c r="B7202" t="s">
        <v>17028</v>
      </c>
    </row>
    <row r="7203" spans="1:2" x14ac:dyDescent="0.2">
      <c r="A7203" t="s">
        <v>9149</v>
      </c>
      <c r="B7203" t="s">
        <v>17023</v>
      </c>
    </row>
    <row r="7204" spans="1:2" x14ac:dyDescent="0.2">
      <c r="A7204" t="s">
        <v>9151</v>
      </c>
      <c r="B7204" t="s">
        <v>17028</v>
      </c>
    </row>
    <row r="7205" spans="1:2" x14ac:dyDescent="0.2">
      <c r="A7205" t="s">
        <v>9152</v>
      </c>
      <c r="B7205" t="s">
        <v>17050</v>
      </c>
    </row>
    <row r="7206" spans="1:2" x14ac:dyDescent="0.2">
      <c r="A7206" t="s">
        <v>9153</v>
      </c>
      <c r="B7206" t="s">
        <v>17050</v>
      </c>
    </row>
    <row r="7207" spans="1:2" x14ac:dyDescent="0.2">
      <c r="A7207" t="s">
        <v>9154</v>
      </c>
      <c r="B7207" t="s">
        <v>17042</v>
      </c>
    </row>
    <row r="7208" spans="1:2" x14ac:dyDescent="0.2">
      <c r="A7208" t="s">
        <v>9155</v>
      </c>
      <c r="B7208" t="s">
        <v>17013</v>
      </c>
    </row>
    <row r="7209" spans="1:2" x14ac:dyDescent="0.2">
      <c r="A7209" t="s">
        <v>9156</v>
      </c>
      <c r="B7209" t="s">
        <v>17019</v>
      </c>
    </row>
    <row r="7210" spans="1:2" x14ac:dyDescent="0.2">
      <c r="A7210" t="s">
        <v>9157</v>
      </c>
      <c r="B7210" t="s">
        <v>17019</v>
      </c>
    </row>
    <row r="7211" spans="1:2" x14ac:dyDescent="0.2">
      <c r="A7211" t="s">
        <v>9158</v>
      </c>
      <c r="B7211" t="s">
        <v>17017</v>
      </c>
    </row>
    <row r="7212" spans="1:2" x14ac:dyDescent="0.2">
      <c r="A7212" t="s">
        <v>9159</v>
      </c>
      <c r="B7212" t="s">
        <v>17013</v>
      </c>
    </row>
    <row r="7213" spans="1:2" x14ac:dyDescent="0.2">
      <c r="A7213" t="s">
        <v>9160</v>
      </c>
      <c r="B7213" t="s">
        <v>17020</v>
      </c>
    </row>
    <row r="7214" spans="1:2" x14ac:dyDescent="0.2">
      <c r="A7214" t="s">
        <v>9161</v>
      </c>
      <c r="B7214" t="s">
        <v>17013</v>
      </c>
    </row>
    <row r="7215" spans="1:2" x14ac:dyDescent="0.2">
      <c r="A7215" t="s">
        <v>9162</v>
      </c>
      <c r="B7215" t="s">
        <v>17027</v>
      </c>
    </row>
    <row r="7216" spans="1:2" x14ac:dyDescent="0.2">
      <c r="A7216" t="s">
        <v>9163</v>
      </c>
      <c r="B7216" t="s">
        <v>17020</v>
      </c>
    </row>
    <row r="7217" spans="1:2" x14ac:dyDescent="0.2">
      <c r="A7217" t="s">
        <v>9164</v>
      </c>
      <c r="B7217" t="s">
        <v>17013</v>
      </c>
    </row>
    <row r="7218" spans="1:2" x14ac:dyDescent="0.2">
      <c r="A7218" t="s">
        <v>9165</v>
      </c>
      <c r="B7218" t="s">
        <v>17013</v>
      </c>
    </row>
    <row r="7219" spans="1:2" x14ac:dyDescent="0.2">
      <c r="A7219" t="s">
        <v>9166</v>
      </c>
      <c r="B7219" t="s">
        <v>17041</v>
      </c>
    </row>
    <row r="7220" spans="1:2" x14ac:dyDescent="0.2">
      <c r="A7220" t="s">
        <v>9167</v>
      </c>
      <c r="B7220" t="s">
        <v>17027</v>
      </c>
    </row>
    <row r="7221" spans="1:2" x14ac:dyDescent="0.2">
      <c r="A7221" t="s">
        <v>9168</v>
      </c>
      <c r="B7221" t="s">
        <v>17023</v>
      </c>
    </row>
    <row r="7222" spans="1:2" x14ac:dyDescent="0.2">
      <c r="A7222" t="s">
        <v>9170</v>
      </c>
      <c r="B7222" t="s">
        <v>17013</v>
      </c>
    </row>
    <row r="7223" spans="1:2" x14ac:dyDescent="0.2">
      <c r="A7223" t="s">
        <v>9171</v>
      </c>
      <c r="B7223" t="s">
        <v>17020</v>
      </c>
    </row>
    <row r="7224" spans="1:2" x14ac:dyDescent="0.2">
      <c r="A7224" t="s">
        <v>9172</v>
      </c>
      <c r="B7224" t="s">
        <v>17020</v>
      </c>
    </row>
    <row r="7225" spans="1:2" x14ac:dyDescent="0.2">
      <c r="A7225" t="s">
        <v>9173</v>
      </c>
      <c r="B7225" t="s">
        <v>17023</v>
      </c>
    </row>
    <row r="7226" spans="1:2" x14ac:dyDescent="0.2">
      <c r="A7226" t="s">
        <v>9174</v>
      </c>
      <c r="B7226" t="s">
        <v>17013</v>
      </c>
    </row>
    <row r="7227" spans="1:2" x14ac:dyDescent="0.2">
      <c r="A7227" t="s">
        <v>9177</v>
      </c>
      <c r="B7227" t="s">
        <v>17017</v>
      </c>
    </row>
    <row r="7228" spans="1:2" x14ac:dyDescent="0.2">
      <c r="A7228" t="s">
        <v>9178</v>
      </c>
      <c r="B7228" t="s">
        <v>17019</v>
      </c>
    </row>
    <row r="7229" spans="1:2" x14ac:dyDescent="0.2">
      <c r="A7229" t="s">
        <v>9179</v>
      </c>
      <c r="B7229" t="s">
        <v>17038</v>
      </c>
    </row>
    <row r="7230" spans="1:2" x14ac:dyDescent="0.2">
      <c r="A7230" t="s">
        <v>9180</v>
      </c>
      <c r="B7230" t="s">
        <v>17020</v>
      </c>
    </row>
    <row r="7231" spans="1:2" x14ac:dyDescent="0.2">
      <c r="A7231" t="s">
        <v>9181</v>
      </c>
      <c r="B7231" t="s">
        <v>17050</v>
      </c>
    </row>
    <row r="7232" spans="1:2" x14ac:dyDescent="0.2">
      <c r="A7232" t="s">
        <v>9183</v>
      </c>
      <c r="B7232" t="s">
        <v>17038</v>
      </c>
    </row>
    <row r="7233" spans="1:2" x14ac:dyDescent="0.2">
      <c r="A7233" t="s">
        <v>9184</v>
      </c>
      <c r="B7233" t="s">
        <v>17013</v>
      </c>
    </row>
    <row r="7234" spans="1:2" x14ac:dyDescent="0.2">
      <c r="A7234" t="s">
        <v>9186</v>
      </c>
      <c r="B7234" t="s">
        <v>17020</v>
      </c>
    </row>
    <row r="7235" spans="1:2" x14ac:dyDescent="0.2">
      <c r="A7235" t="s">
        <v>9189</v>
      </c>
      <c r="B7235" t="s">
        <v>17027</v>
      </c>
    </row>
    <row r="7236" spans="1:2" x14ac:dyDescent="0.2">
      <c r="A7236" t="s">
        <v>9190</v>
      </c>
      <c r="B7236" t="s">
        <v>17020</v>
      </c>
    </row>
    <row r="7237" spans="1:2" x14ac:dyDescent="0.2">
      <c r="A7237" t="s">
        <v>9191</v>
      </c>
      <c r="B7237" t="s">
        <v>17013</v>
      </c>
    </row>
    <row r="7238" spans="1:2" x14ac:dyDescent="0.2">
      <c r="A7238" t="s">
        <v>9192</v>
      </c>
      <c r="B7238" t="s">
        <v>17017</v>
      </c>
    </row>
    <row r="7239" spans="1:2" x14ac:dyDescent="0.2">
      <c r="A7239" t="s">
        <v>9193</v>
      </c>
      <c r="B7239" t="s">
        <v>17020</v>
      </c>
    </row>
    <row r="7240" spans="1:2" x14ac:dyDescent="0.2">
      <c r="A7240" t="s">
        <v>9195</v>
      </c>
      <c r="B7240" t="s">
        <v>17017</v>
      </c>
    </row>
    <row r="7241" spans="1:2" x14ac:dyDescent="0.2">
      <c r="A7241" t="s">
        <v>9196</v>
      </c>
      <c r="B7241" t="s">
        <v>17012</v>
      </c>
    </row>
    <row r="7242" spans="1:2" x14ac:dyDescent="0.2">
      <c r="A7242" t="s">
        <v>9197</v>
      </c>
      <c r="B7242" t="s">
        <v>17013</v>
      </c>
    </row>
    <row r="7243" spans="1:2" x14ac:dyDescent="0.2">
      <c r="A7243" t="s">
        <v>9198</v>
      </c>
      <c r="B7243" t="s">
        <v>17017</v>
      </c>
    </row>
    <row r="7244" spans="1:2" x14ac:dyDescent="0.2">
      <c r="A7244" t="s">
        <v>9199</v>
      </c>
      <c r="B7244" t="s">
        <v>17043</v>
      </c>
    </row>
    <row r="7245" spans="1:2" x14ac:dyDescent="0.2">
      <c r="A7245" t="s">
        <v>9200</v>
      </c>
      <c r="B7245" t="s">
        <v>17013</v>
      </c>
    </row>
    <row r="7246" spans="1:2" x14ac:dyDescent="0.2">
      <c r="A7246" t="s">
        <v>9201</v>
      </c>
      <c r="B7246" t="s">
        <v>17016</v>
      </c>
    </row>
    <row r="7247" spans="1:2" x14ac:dyDescent="0.2">
      <c r="A7247" t="s">
        <v>9203</v>
      </c>
      <c r="B7247" t="s">
        <v>17023</v>
      </c>
    </row>
    <row r="7248" spans="1:2" x14ac:dyDescent="0.2">
      <c r="A7248" t="s">
        <v>9204</v>
      </c>
      <c r="B7248" t="s">
        <v>17041</v>
      </c>
    </row>
    <row r="7249" spans="1:2" x14ac:dyDescent="0.2">
      <c r="A7249" t="s">
        <v>9205</v>
      </c>
      <c r="B7249" t="s">
        <v>17041</v>
      </c>
    </row>
    <row r="7250" spans="1:2" x14ac:dyDescent="0.2">
      <c r="A7250" t="s">
        <v>9206</v>
      </c>
      <c r="B7250" t="s">
        <v>17043</v>
      </c>
    </row>
    <row r="7251" spans="1:2" x14ac:dyDescent="0.2">
      <c r="A7251" t="s">
        <v>9207</v>
      </c>
      <c r="B7251" t="s">
        <v>17038</v>
      </c>
    </row>
    <row r="7252" spans="1:2" x14ac:dyDescent="0.2">
      <c r="A7252" t="s">
        <v>9208</v>
      </c>
      <c r="B7252" t="s">
        <v>17013</v>
      </c>
    </row>
    <row r="7253" spans="1:2" x14ac:dyDescent="0.2">
      <c r="A7253" t="s">
        <v>9209</v>
      </c>
      <c r="B7253" t="s">
        <v>17043</v>
      </c>
    </row>
    <row r="7254" spans="1:2" x14ac:dyDescent="0.2">
      <c r="A7254" t="s">
        <v>9210</v>
      </c>
      <c r="B7254" t="s">
        <v>17013</v>
      </c>
    </row>
    <row r="7255" spans="1:2" x14ac:dyDescent="0.2">
      <c r="A7255" t="s">
        <v>9211</v>
      </c>
      <c r="B7255" t="s">
        <v>17019</v>
      </c>
    </row>
    <row r="7256" spans="1:2" x14ac:dyDescent="0.2">
      <c r="A7256" t="s">
        <v>9212</v>
      </c>
      <c r="B7256" t="s">
        <v>17032</v>
      </c>
    </row>
    <row r="7257" spans="1:2" x14ac:dyDescent="0.2">
      <c r="A7257" t="s">
        <v>9213</v>
      </c>
      <c r="B7257" t="s">
        <v>17050</v>
      </c>
    </row>
    <row r="7258" spans="1:2" x14ac:dyDescent="0.2">
      <c r="A7258" t="s">
        <v>9214</v>
      </c>
      <c r="B7258" t="s">
        <v>17032</v>
      </c>
    </row>
    <row r="7259" spans="1:2" x14ac:dyDescent="0.2">
      <c r="A7259" t="s">
        <v>9215</v>
      </c>
      <c r="B7259" t="s">
        <v>17013</v>
      </c>
    </row>
    <row r="7260" spans="1:2" x14ac:dyDescent="0.2">
      <c r="A7260" t="s">
        <v>9216</v>
      </c>
      <c r="B7260" t="s">
        <v>17050</v>
      </c>
    </row>
    <row r="7261" spans="1:2" x14ac:dyDescent="0.2">
      <c r="A7261" t="s">
        <v>9217</v>
      </c>
      <c r="B7261" t="s">
        <v>17013</v>
      </c>
    </row>
    <row r="7262" spans="1:2" x14ac:dyDescent="0.2">
      <c r="A7262" t="s">
        <v>9218</v>
      </c>
      <c r="B7262" t="s">
        <v>17020</v>
      </c>
    </row>
    <row r="7263" spans="1:2" x14ac:dyDescent="0.2">
      <c r="A7263" t="s">
        <v>9219</v>
      </c>
      <c r="B7263" t="s">
        <v>17013</v>
      </c>
    </row>
    <row r="7264" spans="1:2" x14ac:dyDescent="0.2">
      <c r="A7264" t="s">
        <v>9220</v>
      </c>
      <c r="B7264" t="s">
        <v>17027</v>
      </c>
    </row>
    <row r="7265" spans="1:2" x14ac:dyDescent="0.2">
      <c r="A7265" t="s">
        <v>9221</v>
      </c>
      <c r="B7265" t="s">
        <v>17043</v>
      </c>
    </row>
    <row r="7266" spans="1:2" x14ac:dyDescent="0.2">
      <c r="A7266" t="s">
        <v>9222</v>
      </c>
      <c r="B7266" t="s">
        <v>17013</v>
      </c>
    </row>
    <row r="7267" spans="1:2" x14ac:dyDescent="0.2">
      <c r="A7267" t="s">
        <v>9223</v>
      </c>
      <c r="B7267" t="s">
        <v>17020</v>
      </c>
    </row>
    <row r="7268" spans="1:2" x14ac:dyDescent="0.2">
      <c r="A7268" t="s">
        <v>9224</v>
      </c>
      <c r="B7268" t="s">
        <v>17020</v>
      </c>
    </row>
    <row r="7269" spans="1:2" x14ac:dyDescent="0.2">
      <c r="A7269" t="s">
        <v>9225</v>
      </c>
      <c r="B7269" t="s">
        <v>17013</v>
      </c>
    </row>
    <row r="7270" spans="1:2" x14ac:dyDescent="0.2">
      <c r="A7270" t="s">
        <v>9226</v>
      </c>
      <c r="B7270" t="s">
        <v>17027</v>
      </c>
    </row>
    <row r="7271" spans="1:2" x14ac:dyDescent="0.2">
      <c r="A7271" t="s">
        <v>9227</v>
      </c>
      <c r="B7271" t="s">
        <v>17020</v>
      </c>
    </row>
    <row r="7272" spans="1:2" x14ac:dyDescent="0.2">
      <c r="A7272" t="s">
        <v>9228</v>
      </c>
      <c r="B7272" t="s">
        <v>17020</v>
      </c>
    </row>
    <row r="7273" spans="1:2" x14ac:dyDescent="0.2">
      <c r="A7273" t="s">
        <v>9229</v>
      </c>
      <c r="B7273" t="s">
        <v>17019</v>
      </c>
    </row>
    <row r="7274" spans="1:2" x14ac:dyDescent="0.2">
      <c r="A7274" t="s">
        <v>9230</v>
      </c>
      <c r="B7274" t="s">
        <v>17041</v>
      </c>
    </row>
    <row r="7275" spans="1:2" x14ac:dyDescent="0.2">
      <c r="A7275" t="s">
        <v>9231</v>
      </c>
      <c r="B7275" t="s">
        <v>17027</v>
      </c>
    </row>
    <row r="7276" spans="1:2" x14ac:dyDescent="0.2">
      <c r="A7276" t="s">
        <v>9232</v>
      </c>
      <c r="B7276" t="s">
        <v>17041</v>
      </c>
    </row>
    <row r="7277" spans="1:2" x14ac:dyDescent="0.2">
      <c r="A7277" t="s">
        <v>9233</v>
      </c>
      <c r="B7277" t="s">
        <v>17020</v>
      </c>
    </row>
    <row r="7278" spans="1:2" x14ac:dyDescent="0.2">
      <c r="A7278" t="s">
        <v>9234</v>
      </c>
      <c r="B7278" t="s">
        <v>17019</v>
      </c>
    </row>
    <row r="7279" spans="1:2" x14ac:dyDescent="0.2">
      <c r="A7279" t="s">
        <v>9235</v>
      </c>
      <c r="B7279" t="s">
        <v>17013</v>
      </c>
    </row>
    <row r="7280" spans="1:2" x14ac:dyDescent="0.2">
      <c r="A7280" t="s">
        <v>9236</v>
      </c>
      <c r="B7280" t="s">
        <v>17043</v>
      </c>
    </row>
    <row r="7281" spans="1:2" x14ac:dyDescent="0.2">
      <c r="A7281" t="s">
        <v>9237</v>
      </c>
      <c r="B7281" t="s">
        <v>17050</v>
      </c>
    </row>
    <row r="7282" spans="1:2" x14ac:dyDescent="0.2">
      <c r="A7282" t="s">
        <v>9239</v>
      </c>
      <c r="B7282" t="s">
        <v>17020</v>
      </c>
    </row>
    <row r="7283" spans="1:2" x14ac:dyDescent="0.2">
      <c r="A7283" t="s">
        <v>9240</v>
      </c>
      <c r="B7283" t="s">
        <v>17019</v>
      </c>
    </row>
    <row r="7284" spans="1:2" x14ac:dyDescent="0.2">
      <c r="A7284" t="s">
        <v>9241</v>
      </c>
      <c r="B7284" t="s">
        <v>17038</v>
      </c>
    </row>
    <row r="7285" spans="1:2" x14ac:dyDescent="0.2">
      <c r="A7285" t="s">
        <v>9242</v>
      </c>
      <c r="B7285" t="s">
        <v>17028</v>
      </c>
    </row>
    <row r="7286" spans="1:2" x14ac:dyDescent="0.2">
      <c r="A7286" t="s">
        <v>9243</v>
      </c>
      <c r="B7286" t="s">
        <v>17023</v>
      </c>
    </row>
    <row r="7287" spans="1:2" x14ac:dyDescent="0.2">
      <c r="A7287" t="s">
        <v>9244</v>
      </c>
      <c r="B7287" t="s">
        <v>17041</v>
      </c>
    </row>
    <row r="7288" spans="1:2" x14ac:dyDescent="0.2">
      <c r="A7288" t="s">
        <v>9245</v>
      </c>
      <c r="B7288" t="s">
        <v>17023</v>
      </c>
    </row>
    <row r="7289" spans="1:2" x14ac:dyDescent="0.2">
      <c r="A7289" t="s">
        <v>9246</v>
      </c>
      <c r="B7289" t="s">
        <v>17016</v>
      </c>
    </row>
    <row r="7290" spans="1:2" x14ac:dyDescent="0.2">
      <c r="A7290" t="s">
        <v>9247</v>
      </c>
      <c r="B7290" t="s">
        <v>17020</v>
      </c>
    </row>
    <row r="7291" spans="1:2" x14ac:dyDescent="0.2">
      <c r="A7291" t="s">
        <v>9248</v>
      </c>
      <c r="B7291" t="s">
        <v>17019</v>
      </c>
    </row>
    <row r="7292" spans="1:2" x14ac:dyDescent="0.2">
      <c r="A7292" t="s">
        <v>9249</v>
      </c>
      <c r="B7292" t="s">
        <v>17050</v>
      </c>
    </row>
    <row r="7293" spans="1:2" x14ac:dyDescent="0.2">
      <c r="A7293" t="s">
        <v>9250</v>
      </c>
      <c r="B7293" t="s">
        <v>17020</v>
      </c>
    </row>
    <row r="7294" spans="1:2" x14ac:dyDescent="0.2">
      <c r="A7294" t="s">
        <v>9251</v>
      </c>
      <c r="B7294" t="s">
        <v>17020</v>
      </c>
    </row>
    <row r="7295" spans="1:2" x14ac:dyDescent="0.2">
      <c r="A7295" t="s">
        <v>9252</v>
      </c>
      <c r="B7295" t="s">
        <v>17050</v>
      </c>
    </row>
    <row r="7296" spans="1:2" x14ac:dyDescent="0.2">
      <c r="A7296" t="s">
        <v>9253</v>
      </c>
      <c r="B7296" t="s">
        <v>17019</v>
      </c>
    </row>
    <row r="7297" spans="1:2" x14ac:dyDescent="0.2">
      <c r="A7297" t="s">
        <v>9254</v>
      </c>
      <c r="B7297" t="s">
        <v>17050</v>
      </c>
    </row>
    <row r="7298" spans="1:2" x14ac:dyDescent="0.2">
      <c r="A7298" t="s">
        <v>9255</v>
      </c>
      <c r="B7298" t="s">
        <v>17013</v>
      </c>
    </row>
    <row r="7299" spans="1:2" x14ac:dyDescent="0.2">
      <c r="A7299" t="s">
        <v>9256</v>
      </c>
      <c r="B7299" t="s">
        <v>17019</v>
      </c>
    </row>
    <row r="7300" spans="1:2" x14ac:dyDescent="0.2">
      <c r="A7300" t="s">
        <v>9257</v>
      </c>
      <c r="B7300" t="s">
        <v>17027</v>
      </c>
    </row>
    <row r="7301" spans="1:2" x14ac:dyDescent="0.2">
      <c r="A7301" t="s">
        <v>9259</v>
      </c>
      <c r="B7301" t="s">
        <v>17036</v>
      </c>
    </row>
    <row r="7302" spans="1:2" x14ac:dyDescent="0.2">
      <c r="A7302" t="s">
        <v>9260</v>
      </c>
      <c r="B7302" t="s">
        <v>17013</v>
      </c>
    </row>
    <row r="7303" spans="1:2" x14ac:dyDescent="0.2">
      <c r="A7303" t="s">
        <v>9261</v>
      </c>
      <c r="B7303" t="s">
        <v>17019</v>
      </c>
    </row>
    <row r="7304" spans="1:2" x14ac:dyDescent="0.2">
      <c r="A7304" t="s">
        <v>9262</v>
      </c>
      <c r="B7304" t="s">
        <v>17013</v>
      </c>
    </row>
    <row r="7305" spans="1:2" x14ac:dyDescent="0.2">
      <c r="A7305" t="s">
        <v>9263</v>
      </c>
      <c r="B7305" t="s">
        <v>17023</v>
      </c>
    </row>
    <row r="7306" spans="1:2" x14ac:dyDescent="0.2">
      <c r="A7306" t="s">
        <v>9264</v>
      </c>
      <c r="B7306" t="s">
        <v>17013</v>
      </c>
    </row>
    <row r="7307" spans="1:2" x14ac:dyDescent="0.2">
      <c r="A7307" t="s">
        <v>9265</v>
      </c>
      <c r="B7307" t="s">
        <v>17027</v>
      </c>
    </row>
    <row r="7308" spans="1:2" x14ac:dyDescent="0.2">
      <c r="A7308" t="s">
        <v>9266</v>
      </c>
      <c r="B7308" t="s">
        <v>17023</v>
      </c>
    </row>
    <row r="7309" spans="1:2" x14ac:dyDescent="0.2">
      <c r="A7309" t="s">
        <v>9267</v>
      </c>
      <c r="B7309" t="s">
        <v>17050</v>
      </c>
    </row>
    <row r="7310" spans="1:2" x14ac:dyDescent="0.2">
      <c r="A7310" t="s">
        <v>9268</v>
      </c>
      <c r="B7310" t="s">
        <v>17041</v>
      </c>
    </row>
    <row r="7311" spans="1:2" x14ac:dyDescent="0.2">
      <c r="A7311" t="s">
        <v>9269</v>
      </c>
      <c r="B7311" t="s">
        <v>17013</v>
      </c>
    </row>
    <row r="7312" spans="1:2" x14ac:dyDescent="0.2">
      <c r="A7312" t="s">
        <v>9270</v>
      </c>
      <c r="B7312" t="s">
        <v>17019</v>
      </c>
    </row>
    <row r="7313" spans="1:2" x14ac:dyDescent="0.2">
      <c r="A7313" t="s">
        <v>9272</v>
      </c>
      <c r="B7313" t="s">
        <v>17013</v>
      </c>
    </row>
    <row r="7314" spans="1:2" x14ac:dyDescent="0.2">
      <c r="A7314" t="s">
        <v>9273</v>
      </c>
      <c r="B7314" t="s">
        <v>17019</v>
      </c>
    </row>
    <row r="7315" spans="1:2" x14ac:dyDescent="0.2">
      <c r="A7315" t="s">
        <v>9274</v>
      </c>
      <c r="B7315" t="s">
        <v>17013</v>
      </c>
    </row>
    <row r="7316" spans="1:2" x14ac:dyDescent="0.2">
      <c r="A7316" t="s">
        <v>9276</v>
      </c>
      <c r="B7316" t="s">
        <v>17013</v>
      </c>
    </row>
    <row r="7317" spans="1:2" x14ac:dyDescent="0.2">
      <c r="A7317" t="s">
        <v>9277</v>
      </c>
      <c r="B7317" t="s">
        <v>17019</v>
      </c>
    </row>
    <row r="7318" spans="1:2" x14ac:dyDescent="0.2">
      <c r="A7318" t="s">
        <v>9280</v>
      </c>
      <c r="B7318" t="s">
        <v>17023</v>
      </c>
    </row>
    <row r="7319" spans="1:2" x14ac:dyDescent="0.2">
      <c r="A7319" t="s">
        <v>9281</v>
      </c>
      <c r="B7319" t="s">
        <v>17050</v>
      </c>
    </row>
    <row r="7320" spans="1:2" x14ac:dyDescent="0.2">
      <c r="A7320" t="s">
        <v>9283</v>
      </c>
      <c r="B7320" t="s">
        <v>17027</v>
      </c>
    </row>
    <row r="7321" spans="1:2" x14ac:dyDescent="0.2">
      <c r="A7321" t="s">
        <v>9284</v>
      </c>
      <c r="B7321" t="s">
        <v>17043</v>
      </c>
    </row>
    <row r="7322" spans="1:2" x14ac:dyDescent="0.2">
      <c r="A7322" t="s">
        <v>9289</v>
      </c>
      <c r="B7322" t="s">
        <v>17050</v>
      </c>
    </row>
    <row r="7323" spans="1:2" x14ac:dyDescent="0.2">
      <c r="A7323" t="s">
        <v>9296</v>
      </c>
      <c r="B7323" t="s">
        <v>17019</v>
      </c>
    </row>
    <row r="7324" spans="1:2" x14ac:dyDescent="0.2">
      <c r="A7324" t="s">
        <v>9298</v>
      </c>
      <c r="B7324" t="s">
        <v>17050</v>
      </c>
    </row>
    <row r="7325" spans="1:2" x14ac:dyDescent="0.2">
      <c r="A7325" t="s">
        <v>9299</v>
      </c>
      <c r="B7325" t="s">
        <v>17020</v>
      </c>
    </row>
    <row r="7326" spans="1:2" x14ac:dyDescent="0.2">
      <c r="A7326" t="s">
        <v>9300</v>
      </c>
      <c r="B7326" t="s">
        <v>17028</v>
      </c>
    </row>
    <row r="7327" spans="1:2" x14ac:dyDescent="0.2">
      <c r="A7327" t="s">
        <v>9301</v>
      </c>
      <c r="B7327" t="s">
        <v>17020</v>
      </c>
    </row>
    <row r="7328" spans="1:2" x14ac:dyDescent="0.2">
      <c r="A7328" t="s">
        <v>9303</v>
      </c>
      <c r="B7328" t="s">
        <v>17020</v>
      </c>
    </row>
    <row r="7329" spans="1:2" x14ac:dyDescent="0.2">
      <c r="A7329" t="s">
        <v>9304</v>
      </c>
      <c r="B7329" t="s">
        <v>17023</v>
      </c>
    </row>
    <row r="7330" spans="1:2" x14ac:dyDescent="0.2">
      <c r="A7330" t="s">
        <v>9306</v>
      </c>
      <c r="B7330" t="s">
        <v>17041</v>
      </c>
    </row>
    <row r="7331" spans="1:2" x14ac:dyDescent="0.2">
      <c r="A7331" t="s">
        <v>9307</v>
      </c>
      <c r="B7331" t="s">
        <v>17019</v>
      </c>
    </row>
    <row r="7332" spans="1:2" x14ac:dyDescent="0.2">
      <c r="A7332" t="s">
        <v>9308</v>
      </c>
      <c r="B7332" t="s">
        <v>17041</v>
      </c>
    </row>
    <row r="7333" spans="1:2" x14ac:dyDescent="0.2">
      <c r="A7333" t="s">
        <v>9310</v>
      </c>
      <c r="B7333" t="s">
        <v>17027</v>
      </c>
    </row>
    <row r="7334" spans="1:2" x14ac:dyDescent="0.2">
      <c r="A7334" t="s">
        <v>9312</v>
      </c>
      <c r="B7334" t="s">
        <v>17050</v>
      </c>
    </row>
    <row r="7335" spans="1:2" x14ac:dyDescent="0.2">
      <c r="A7335" t="s">
        <v>9313</v>
      </c>
      <c r="B7335" t="s">
        <v>17050</v>
      </c>
    </row>
    <row r="7336" spans="1:2" x14ac:dyDescent="0.2">
      <c r="A7336" t="s">
        <v>9315</v>
      </c>
      <c r="B7336" t="s">
        <v>17019</v>
      </c>
    </row>
    <row r="7337" spans="1:2" x14ac:dyDescent="0.2">
      <c r="A7337" t="s">
        <v>9318</v>
      </c>
      <c r="B7337" t="s">
        <v>17050</v>
      </c>
    </row>
    <row r="7338" spans="1:2" x14ac:dyDescent="0.2">
      <c r="A7338" t="s">
        <v>9323</v>
      </c>
      <c r="B7338" t="s">
        <v>17050</v>
      </c>
    </row>
    <row r="7339" spans="1:2" x14ac:dyDescent="0.2">
      <c r="A7339" t="s">
        <v>9324</v>
      </c>
      <c r="B7339" t="s">
        <v>17050</v>
      </c>
    </row>
    <row r="7340" spans="1:2" x14ac:dyDescent="0.2">
      <c r="A7340" t="s">
        <v>9325</v>
      </c>
      <c r="B7340" t="s">
        <v>17019</v>
      </c>
    </row>
    <row r="7341" spans="1:2" x14ac:dyDescent="0.2">
      <c r="A7341" t="s">
        <v>9326</v>
      </c>
      <c r="B7341" t="s">
        <v>17050</v>
      </c>
    </row>
    <row r="7342" spans="1:2" x14ac:dyDescent="0.2">
      <c r="A7342" t="s">
        <v>9327</v>
      </c>
      <c r="B7342" t="s">
        <v>17027</v>
      </c>
    </row>
    <row r="7343" spans="1:2" x14ac:dyDescent="0.2">
      <c r="A7343" t="s">
        <v>9328</v>
      </c>
      <c r="B7343" t="s">
        <v>17027</v>
      </c>
    </row>
    <row r="7344" spans="1:2" x14ac:dyDescent="0.2">
      <c r="A7344" t="s">
        <v>9329</v>
      </c>
      <c r="B7344" t="s">
        <v>17041</v>
      </c>
    </row>
    <row r="7345" spans="1:2" x14ac:dyDescent="0.2">
      <c r="A7345" t="s">
        <v>9330</v>
      </c>
      <c r="B7345" t="s">
        <v>17050</v>
      </c>
    </row>
    <row r="7346" spans="1:2" x14ac:dyDescent="0.2">
      <c r="A7346" t="s">
        <v>9331</v>
      </c>
      <c r="B7346" t="s">
        <v>17023</v>
      </c>
    </row>
    <row r="7347" spans="1:2" x14ac:dyDescent="0.2">
      <c r="A7347" t="s">
        <v>9332</v>
      </c>
      <c r="B7347" t="s">
        <v>17019</v>
      </c>
    </row>
    <row r="7348" spans="1:2" x14ac:dyDescent="0.2">
      <c r="A7348" t="s">
        <v>9333</v>
      </c>
      <c r="B7348" t="s">
        <v>17020</v>
      </c>
    </row>
    <row r="7349" spans="1:2" x14ac:dyDescent="0.2">
      <c r="A7349" t="s">
        <v>9335</v>
      </c>
      <c r="B7349" t="s">
        <v>17023</v>
      </c>
    </row>
    <row r="7350" spans="1:2" x14ac:dyDescent="0.2">
      <c r="A7350" t="s">
        <v>9337</v>
      </c>
      <c r="B7350" t="s">
        <v>17013</v>
      </c>
    </row>
    <row r="7351" spans="1:2" x14ac:dyDescent="0.2">
      <c r="A7351" t="s">
        <v>9338</v>
      </c>
      <c r="B7351" t="s">
        <v>17050</v>
      </c>
    </row>
    <row r="7352" spans="1:2" x14ac:dyDescent="0.2">
      <c r="A7352" t="s">
        <v>9339</v>
      </c>
      <c r="B7352" t="s">
        <v>17043</v>
      </c>
    </row>
    <row r="7353" spans="1:2" x14ac:dyDescent="0.2">
      <c r="A7353" t="s">
        <v>9341</v>
      </c>
      <c r="B7353" t="s">
        <v>17041</v>
      </c>
    </row>
    <row r="7354" spans="1:2" x14ac:dyDescent="0.2">
      <c r="A7354" t="s">
        <v>9342</v>
      </c>
      <c r="B7354" t="s">
        <v>17041</v>
      </c>
    </row>
    <row r="7355" spans="1:2" x14ac:dyDescent="0.2">
      <c r="A7355" t="s">
        <v>9343</v>
      </c>
      <c r="B7355" t="s">
        <v>17020</v>
      </c>
    </row>
    <row r="7356" spans="1:2" x14ac:dyDescent="0.2">
      <c r="A7356" t="s">
        <v>9344</v>
      </c>
      <c r="B7356" t="s">
        <v>17013</v>
      </c>
    </row>
    <row r="7357" spans="1:2" x14ac:dyDescent="0.2">
      <c r="A7357" t="s">
        <v>9345</v>
      </c>
      <c r="B7357" t="s">
        <v>17050</v>
      </c>
    </row>
    <row r="7358" spans="1:2" x14ac:dyDescent="0.2">
      <c r="A7358" t="s">
        <v>9347</v>
      </c>
      <c r="B7358" t="s">
        <v>17016</v>
      </c>
    </row>
    <row r="7359" spans="1:2" x14ac:dyDescent="0.2">
      <c r="A7359" t="s">
        <v>9349</v>
      </c>
      <c r="B7359" t="s">
        <v>17023</v>
      </c>
    </row>
    <row r="7360" spans="1:2" x14ac:dyDescent="0.2">
      <c r="A7360" t="s">
        <v>9350</v>
      </c>
      <c r="B7360" t="s">
        <v>17027</v>
      </c>
    </row>
    <row r="7361" spans="1:2" x14ac:dyDescent="0.2">
      <c r="A7361" t="s">
        <v>9351</v>
      </c>
      <c r="B7361" t="s">
        <v>17050</v>
      </c>
    </row>
    <row r="7362" spans="1:2" x14ac:dyDescent="0.2">
      <c r="A7362" t="s">
        <v>9353</v>
      </c>
      <c r="B7362" t="s">
        <v>17013</v>
      </c>
    </row>
    <row r="7363" spans="1:2" x14ac:dyDescent="0.2">
      <c r="A7363" t="s">
        <v>9354</v>
      </c>
      <c r="B7363" t="s">
        <v>17013</v>
      </c>
    </row>
    <row r="7364" spans="1:2" x14ac:dyDescent="0.2">
      <c r="A7364" t="s">
        <v>9355</v>
      </c>
      <c r="B7364" t="s">
        <v>17038</v>
      </c>
    </row>
    <row r="7365" spans="1:2" x14ac:dyDescent="0.2">
      <c r="A7365" t="s">
        <v>9356</v>
      </c>
      <c r="B7365" t="s">
        <v>17020</v>
      </c>
    </row>
    <row r="7366" spans="1:2" x14ac:dyDescent="0.2">
      <c r="A7366" t="s">
        <v>9357</v>
      </c>
      <c r="B7366" t="s">
        <v>17019</v>
      </c>
    </row>
    <row r="7367" spans="1:2" x14ac:dyDescent="0.2">
      <c r="A7367" t="s">
        <v>9358</v>
      </c>
      <c r="B7367" t="s">
        <v>17043</v>
      </c>
    </row>
    <row r="7368" spans="1:2" x14ac:dyDescent="0.2">
      <c r="A7368" t="s">
        <v>9360</v>
      </c>
      <c r="B7368" t="s">
        <v>17023</v>
      </c>
    </row>
    <row r="7369" spans="1:2" x14ac:dyDescent="0.2">
      <c r="A7369" t="s">
        <v>9361</v>
      </c>
      <c r="B7369" t="s">
        <v>17038</v>
      </c>
    </row>
    <row r="7370" spans="1:2" x14ac:dyDescent="0.2">
      <c r="A7370" t="s">
        <v>9362</v>
      </c>
      <c r="B7370" t="s">
        <v>17013</v>
      </c>
    </row>
    <row r="7371" spans="1:2" x14ac:dyDescent="0.2">
      <c r="A7371" t="s">
        <v>9363</v>
      </c>
      <c r="B7371" t="s">
        <v>17050</v>
      </c>
    </row>
    <row r="7372" spans="1:2" x14ac:dyDescent="0.2">
      <c r="A7372" t="s">
        <v>9364</v>
      </c>
      <c r="B7372" t="s">
        <v>17041</v>
      </c>
    </row>
    <row r="7373" spans="1:2" x14ac:dyDescent="0.2">
      <c r="A7373" t="s">
        <v>9365</v>
      </c>
      <c r="B7373" t="s">
        <v>17020</v>
      </c>
    </row>
    <row r="7374" spans="1:2" x14ac:dyDescent="0.2">
      <c r="A7374" t="s">
        <v>9366</v>
      </c>
      <c r="B7374" t="s">
        <v>17020</v>
      </c>
    </row>
    <row r="7375" spans="1:2" x14ac:dyDescent="0.2">
      <c r="A7375" t="s">
        <v>9367</v>
      </c>
      <c r="B7375" t="s">
        <v>17013</v>
      </c>
    </row>
    <row r="7376" spans="1:2" x14ac:dyDescent="0.2">
      <c r="A7376" t="s">
        <v>9368</v>
      </c>
      <c r="B7376" t="s">
        <v>17013</v>
      </c>
    </row>
    <row r="7377" spans="1:2" x14ac:dyDescent="0.2">
      <c r="A7377" t="s">
        <v>9369</v>
      </c>
      <c r="B7377" t="s">
        <v>17050</v>
      </c>
    </row>
    <row r="7378" spans="1:2" x14ac:dyDescent="0.2">
      <c r="A7378" t="s">
        <v>9370</v>
      </c>
      <c r="B7378" t="s">
        <v>17028</v>
      </c>
    </row>
    <row r="7379" spans="1:2" x14ac:dyDescent="0.2">
      <c r="A7379" t="s">
        <v>9371</v>
      </c>
      <c r="B7379" t="s">
        <v>17020</v>
      </c>
    </row>
    <row r="7380" spans="1:2" x14ac:dyDescent="0.2">
      <c r="A7380" t="s">
        <v>9372</v>
      </c>
      <c r="B7380" t="s">
        <v>17050</v>
      </c>
    </row>
    <row r="7381" spans="1:2" x14ac:dyDescent="0.2">
      <c r="A7381" t="s">
        <v>9373</v>
      </c>
      <c r="B7381" t="s">
        <v>17041</v>
      </c>
    </row>
    <row r="7382" spans="1:2" x14ac:dyDescent="0.2">
      <c r="A7382" t="s">
        <v>9374</v>
      </c>
      <c r="B7382" t="s">
        <v>17013</v>
      </c>
    </row>
    <row r="7383" spans="1:2" x14ac:dyDescent="0.2">
      <c r="A7383" t="s">
        <v>9375</v>
      </c>
      <c r="B7383" t="s">
        <v>17027</v>
      </c>
    </row>
    <row r="7384" spans="1:2" x14ac:dyDescent="0.2">
      <c r="A7384" t="s">
        <v>9376</v>
      </c>
      <c r="B7384" t="s">
        <v>17023</v>
      </c>
    </row>
    <row r="7385" spans="1:2" x14ac:dyDescent="0.2">
      <c r="A7385" t="s">
        <v>9377</v>
      </c>
      <c r="B7385" t="s">
        <v>17027</v>
      </c>
    </row>
    <row r="7386" spans="1:2" x14ac:dyDescent="0.2">
      <c r="A7386" t="s">
        <v>9378</v>
      </c>
      <c r="B7386" t="s">
        <v>17050</v>
      </c>
    </row>
    <row r="7387" spans="1:2" x14ac:dyDescent="0.2">
      <c r="A7387" t="s">
        <v>9379</v>
      </c>
      <c r="B7387" t="s">
        <v>17050</v>
      </c>
    </row>
    <row r="7388" spans="1:2" x14ac:dyDescent="0.2">
      <c r="A7388" t="s">
        <v>9380</v>
      </c>
      <c r="B7388" t="s">
        <v>17027</v>
      </c>
    </row>
    <row r="7389" spans="1:2" x14ac:dyDescent="0.2">
      <c r="A7389" t="s">
        <v>9381</v>
      </c>
      <c r="B7389" t="s">
        <v>17013</v>
      </c>
    </row>
    <row r="7390" spans="1:2" x14ac:dyDescent="0.2">
      <c r="A7390" t="s">
        <v>9382</v>
      </c>
      <c r="B7390" t="s">
        <v>17043</v>
      </c>
    </row>
    <row r="7391" spans="1:2" x14ac:dyDescent="0.2">
      <c r="A7391" t="s">
        <v>9383</v>
      </c>
      <c r="B7391" t="s">
        <v>17050</v>
      </c>
    </row>
    <row r="7392" spans="1:2" x14ac:dyDescent="0.2">
      <c r="A7392" t="s">
        <v>9384</v>
      </c>
      <c r="B7392" t="s">
        <v>17020</v>
      </c>
    </row>
    <row r="7393" spans="1:2" x14ac:dyDescent="0.2">
      <c r="A7393" t="s">
        <v>9386</v>
      </c>
      <c r="B7393" t="s">
        <v>17019</v>
      </c>
    </row>
    <row r="7394" spans="1:2" x14ac:dyDescent="0.2">
      <c r="A7394" t="s">
        <v>9387</v>
      </c>
      <c r="B7394" t="s">
        <v>17013</v>
      </c>
    </row>
    <row r="7395" spans="1:2" x14ac:dyDescent="0.2">
      <c r="A7395" t="s">
        <v>9388</v>
      </c>
      <c r="B7395" t="s">
        <v>17041</v>
      </c>
    </row>
    <row r="7396" spans="1:2" x14ac:dyDescent="0.2">
      <c r="A7396" t="s">
        <v>9389</v>
      </c>
      <c r="B7396" t="s">
        <v>17017</v>
      </c>
    </row>
    <row r="7397" spans="1:2" x14ac:dyDescent="0.2">
      <c r="A7397" t="s">
        <v>9390</v>
      </c>
      <c r="B7397" t="s">
        <v>17017</v>
      </c>
    </row>
    <row r="7398" spans="1:2" x14ac:dyDescent="0.2">
      <c r="A7398" t="s">
        <v>9391</v>
      </c>
      <c r="B7398" t="s">
        <v>17041</v>
      </c>
    </row>
    <row r="7399" spans="1:2" x14ac:dyDescent="0.2">
      <c r="A7399" t="s">
        <v>9392</v>
      </c>
      <c r="B7399" t="s">
        <v>17032</v>
      </c>
    </row>
    <row r="7400" spans="1:2" x14ac:dyDescent="0.2">
      <c r="A7400" t="s">
        <v>9393</v>
      </c>
      <c r="B7400" t="s">
        <v>17023</v>
      </c>
    </row>
    <row r="7401" spans="1:2" x14ac:dyDescent="0.2">
      <c r="A7401" t="s">
        <v>9394</v>
      </c>
      <c r="B7401" t="s">
        <v>17041</v>
      </c>
    </row>
    <row r="7402" spans="1:2" x14ac:dyDescent="0.2">
      <c r="A7402" t="s">
        <v>9395</v>
      </c>
      <c r="B7402" t="s">
        <v>17020</v>
      </c>
    </row>
    <row r="7403" spans="1:2" x14ac:dyDescent="0.2">
      <c r="A7403" t="s">
        <v>9398</v>
      </c>
      <c r="B7403" t="s">
        <v>17019</v>
      </c>
    </row>
    <row r="7404" spans="1:2" x14ac:dyDescent="0.2">
      <c r="A7404" t="s">
        <v>9402</v>
      </c>
      <c r="B7404" t="s">
        <v>17023</v>
      </c>
    </row>
    <row r="7405" spans="1:2" x14ac:dyDescent="0.2">
      <c r="A7405" t="s">
        <v>9403</v>
      </c>
      <c r="B7405" t="s">
        <v>17020</v>
      </c>
    </row>
    <row r="7406" spans="1:2" x14ac:dyDescent="0.2">
      <c r="A7406" t="s">
        <v>9404</v>
      </c>
      <c r="B7406" t="s">
        <v>17019</v>
      </c>
    </row>
    <row r="7407" spans="1:2" x14ac:dyDescent="0.2">
      <c r="A7407" t="s">
        <v>9405</v>
      </c>
      <c r="B7407" t="s">
        <v>17020</v>
      </c>
    </row>
    <row r="7408" spans="1:2" x14ac:dyDescent="0.2">
      <c r="A7408" t="s">
        <v>9406</v>
      </c>
      <c r="B7408" t="s">
        <v>17013</v>
      </c>
    </row>
    <row r="7409" spans="1:2" x14ac:dyDescent="0.2">
      <c r="A7409" t="s">
        <v>9407</v>
      </c>
      <c r="B7409" t="s">
        <v>17012</v>
      </c>
    </row>
    <row r="7410" spans="1:2" x14ac:dyDescent="0.2">
      <c r="A7410" t="s">
        <v>9409</v>
      </c>
      <c r="B7410" t="s">
        <v>17019</v>
      </c>
    </row>
    <row r="7411" spans="1:2" x14ac:dyDescent="0.2">
      <c r="A7411" t="s">
        <v>9411</v>
      </c>
      <c r="B7411" t="s">
        <v>17020</v>
      </c>
    </row>
    <row r="7412" spans="1:2" x14ac:dyDescent="0.2">
      <c r="A7412" t="s">
        <v>9412</v>
      </c>
      <c r="B7412" t="s">
        <v>17041</v>
      </c>
    </row>
    <row r="7413" spans="1:2" x14ac:dyDescent="0.2">
      <c r="A7413" t="s">
        <v>9413</v>
      </c>
      <c r="B7413" t="s">
        <v>17050</v>
      </c>
    </row>
    <row r="7414" spans="1:2" x14ac:dyDescent="0.2">
      <c r="A7414" t="s">
        <v>9414</v>
      </c>
      <c r="B7414" t="s">
        <v>17013</v>
      </c>
    </row>
    <row r="7415" spans="1:2" x14ac:dyDescent="0.2">
      <c r="A7415" t="s">
        <v>9415</v>
      </c>
      <c r="B7415" t="s">
        <v>17032</v>
      </c>
    </row>
    <row r="7416" spans="1:2" x14ac:dyDescent="0.2">
      <c r="A7416" t="s">
        <v>9417</v>
      </c>
      <c r="B7416" t="s">
        <v>17020</v>
      </c>
    </row>
    <row r="7417" spans="1:2" x14ac:dyDescent="0.2">
      <c r="A7417" t="s">
        <v>9418</v>
      </c>
      <c r="B7417" t="s">
        <v>17013</v>
      </c>
    </row>
    <row r="7418" spans="1:2" x14ac:dyDescent="0.2">
      <c r="A7418" t="s">
        <v>9419</v>
      </c>
      <c r="B7418" t="s">
        <v>17020</v>
      </c>
    </row>
    <row r="7419" spans="1:2" x14ac:dyDescent="0.2">
      <c r="A7419" t="s">
        <v>9420</v>
      </c>
      <c r="B7419" t="s">
        <v>17020</v>
      </c>
    </row>
    <row r="7420" spans="1:2" x14ac:dyDescent="0.2">
      <c r="A7420" t="s">
        <v>9422</v>
      </c>
      <c r="B7420" t="s">
        <v>17019</v>
      </c>
    </row>
    <row r="7421" spans="1:2" x14ac:dyDescent="0.2">
      <c r="A7421" t="s">
        <v>9423</v>
      </c>
      <c r="B7421" t="s">
        <v>17023</v>
      </c>
    </row>
    <row r="7422" spans="1:2" x14ac:dyDescent="0.2">
      <c r="A7422" t="s">
        <v>9424</v>
      </c>
      <c r="B7422" t="s">
        <v>17027</v>
      </c>
    </row>
    <row r="7423" spans="1:2" x14ac:dyDescent="0.2">
      <c r="A7423" t="s">
        <v>9426</v>
      </c>
      <c r="B7423" t="s">
        <v>17020</v>
      </c>
    </row>
    <row r="7424" spans="1:2" x14ac:dyDescent="0.2">
      <c r="A7424" t="s">
        <v>9427</v>
      </c>
      <c r="B7424" t="s">
        <v>17023</v>
      </c>
    </row>
    <row r="7425" spans="1:2" x14ac:dyDescent="0.2">
      <c r="A7425" t="s">
        <v>9430</v>
      </c>
      <c r="B7425" t="s">
        <v>17013</v>
      </c>
    </row>
    <row r="7426" spans="1:2" x14ac:dyDescent="0.2">
      <c r="A7426" t="s">
        <v>9431</v>
      </c>
      <c r="B7426" t="s">
        <v>17013</v>
      </c>
    </row>
    <row r="7427" spans="1:2" x14ac:dyDescent="0.2">
      <c r="A7427" t="s">
        <v>9432</v>
      </c>
      <c r="B7427" t="s">
        <v>17020</v>
      </c>
    </row>
    <row r="7428" spans="1:2" x14ac:dyDescent="0.2">
      <c r="A7428" t="s">
        <v>9433</v>
      </c>
      <c r="B7428" t="s">
        <v>17013</v>
      </c>
    </row>
    <row r="7429" spans="1:2" x14ac:dyDescent="0.2">
      <c r="A7429" t="s">
        <v>9434</v>
      </c>
      <c r="B7429" t="s">
        <v>17050</v>
      </c>
    </row>
    <row r="7430" spans="1:2" x14ac:dyDescent="0.2">
      <c r="A7430" t="s">
        <v>9436</v>
      </c>
      <c r="B7430" t="s">
        <v>17019</v>
      </c>
    </row>
    <row r="7431" spans="1:2" x14ac:dyDescent="0.2">
      <c r="A7431" t="s">
        <v>9437</v>
      </c>
      <c r="B7431" t="s">
        <v>17020</v>
      </c>
    </row>
    <row r="7432" spans="1:2" x14ac:dyDescent="0.2">
      <c r="A7432" t="s">
        <v>9438</v>
      </c>
      <c r="B7432" t="s">
        <v>17038</v>
      </c>
    </row>
    <row r="7433" spans="1:2" x14ac:dyDescent="0.2">
      <c r="A7433" t="s">
        <v>9439</v>
      </c>
      <c r="B7433" t="s">
        <v>17020</v>
      </c>
    </row>
    <row r="7434" spans="1:2" x14ac:dyDescent="0.2">
      <c r="A7434" t="s">
        <v>9440</v>
      </c>
      <c r="B7434" t="s">
        <v>17020</v>
      </c>
    </row>
    <row r="7435" spans="1:2" x14ac:dyDescent="0.2">
      <c r="A7435" t="s">
        <v>9443</v>
      </c>
      <c r="B7435" t="s">
        <v>17020</v>
      </c>
    </row>
    <row r="7436" spans="1:2" x14ac:dyDescent="0.2">
      <c r="A7436" t="s">
        <v>9444</v>
      </c>
      <c r="B7436" t="s">
        <v>17023</v>
      </c>
    </row>
    <row r="7437" spans="1:2" x14ac:dyDescent="0.2">
      <c r="A7437" t="s">
        <v>9446</v>
      </c>
      <c r="B7437" t="s">
        <v>17023</v>
      </c>
    </row>
    <row r="7438" spans="1:2" x14ac:dyDescent="0.2">
      <c r="A7438" t="s">
        <v>9448</v>
      </c>
      <c r="B7438" t="s">
        <v>17019</v>
      </c>
    </row>
    <row r="7439" spans="1:2" x14ac:dyDescent="0.2">
      <c r="A7439" t="s">
        <v>9449</v>
      </c>
      <c r="B7439" t="s">
        <v>17019</v>
      </c>
    </row>
    <row r="7440" spans="1:2" x14ac:dyDescent="0.2">
      <c r="A7440" t="s">
        <v>9452</v>
      </c>
      <c r="B7440" t="s">
        <v>17020</v>
      </c>
    </row>
    <row r="7441" spans="1:2" x14ac:dyDescent="0.2">
      <c r="A7441" t="s">
        <v>9453</v>
      </c>
      <c r="B7441" t="s">
        <v>17043</v>
      </c>
    </row>
    <row r="7442" spans="1:2" x14ac:dyDescent="0.2">
      <c r="A7442" t="s">
        <v>9454</v>
      </c>
      <c r="B7442" t="s">
        <v>17050</v>
      </c>
    </row>
    <row r="7443" spans="1:2" x14ac:dyDescent="0.2">
      <c r="A7443" t="s">
        <v>9455</v>
      </c>
      <c r="B7443" t="s">
        <v>17013</v>
      </c>
    </row>
    <row r="7444" spans="1:2" x14ac:dyDescent="0.2">
      <c r="A7444" t="s">
        <v>9458</v>
      </c>
      <c r="B7444" t="s">
        <v>17050</v>
      </c>
    </row>
    <row r="7445" spans="1:2" x14ac:dyDescent="0.2">
      <c r="A7445" t="s">
        <v>9459</v>
      </c>
      <c r="B7445" t="s">
        <v>17013</v>
      </c>
    </row>
    <row r="7446" spans="1:2" x14ac:dyDescent="0.2">
      <c r="A7446" t="s">
        <v>9460</v>
      </c>
      <c r="B7446" t="s">
        <v>17028</v>
      </c>
    </row>
    <row r="7447" spans="1:2" x14ac:dyDescent="0.2">
      <c r="A7447" t="s">
        <v>9461</v>
      </c>
      <c r="B7447" t="s">
        <v>17050</v>
      </c>
    </row>
    <row r="7448" spans="1:2" x14ac:dyDescent="0.2">
      <c r="A7448" t="s">
        <v>9462</v>
      </c>
      <c r="B7448" t="s">
        <v>17020</v>
      </c>
    </row>
    <row r="7449" spans="1:2" x14ac:dyDescent="0.2">
      <c r="A7449" t="s">
        <v>9464</v>
      </c>
      <c r="B7449" t="s">
        <v>17020</v>
      </c>
    </row>
    <row r="7450" spans="1:2" x14ac:dyDescent="0.2">
      <c r="A7450" t="s">
        <v>9465</v>
      </c>
      <c r="B7450" t="s">
        <v>17019</v>
      </c>
    </row>
    <row r="7451" spans="1:2" x14ac:dyDescent="0.2">
      <c r="A7451" t="s">
        <v>9466</v>
      </c>
      <c r="B7451" t="s">
        <v>17028</v>
      </c>
    </row>
    <row r="7452" spans="1:2" x14ac:dyDescent="0.2">
      <c r="A7452" t="s">
        <v>9467</v>
      </c>
      <c r="B7452" t="s">
        <v>17020</v>
      </c>
    </row>
    <row r="7453" spans="1:2" x14ac:dyDescent="0.2">
      <c r="A7453" t="s">
        <v>9468</v>
      </c>
      <c r="B7453" t="s">
        <v>17020</v>
      </c>
    </row>
    <row r="7454" spans="1:2" x14ac:dyDescent="0.2">
      <c r="A7454" t="s">
        <v>9469</v>
      </c>
      <c r="B7454" t="s">
        <v>17020</v>
      </c>
    </row>
    <row r="7455" spans="1:2" x14ac:dyDescent="0.2">
      <c r="A7455" t="s">
        <v>9470</v>
      </c>
      <c r="B7455" t="s">
        <v>17020</v>
      </c>
    </row>
    <row r="7456" spans="1:2" x14ac:dyDescent="0.2">
      <c r="A7456" t="s">
        <v>9471</v>
      </c>
      <c r="B7456" t="s">
        <v>17020</v>
      </c>
    </row>
    <row r="7457" spans="1:2" x14ac:dyDescent="0.2">
      <c r="A7457" t="s">
        <v>9473</v>
      </c>
      <c r="B7457" t="s">
        <v>17043</v>
      </c>
    </row>
    <row r="7458" spans="1:2" x14ac:dyDescent="0.2">
      <c r="A7458" t="s">
        <v>9475</v>
      </c>
      <c r="B7458" t="s">
        <v>17041</v>
      </c>
    </row>
    <row r="7459" spans="1:2" x14ac:dyDescent="0.2">
      <c r="A7459" t="s">
        <v>9476</v>
      </c>
      <c r="B7459" t="s">
        <v>17020</v>
      </c>
    </row>
    <row r="7460" spans="1:2" x14ac:dyDescent="0.2">
      <c r="A7460" t="s">
        <v>9477</v>
      </c>
      <c r="B7460" t="s">
        <v>17023</v>
      </c>
    </row>
    <row r="7461" spans="1:2" x14ac:dyDescent="0.2">
      <c r="A7461" t="s">
        <v>9478</v>
      </c>
      <c r="B7461" t="s">
        <v>17020</v>
      </c>
    </row>
    <row r="7462" spans="1:2" x14ac:dyDescent="0.2">
      <c r="A7462" t="s">
        <v>9479</v>
      </c>
      <c r="B7462" t="s">
        <v>17020</v>
      </c>
    </row>
    <row r="7463" spans="1:2" x14ac:dyDescent="0.2">
      <c r="A7463" t="s">
        <v>9480</v>
      </c>
      <c r="B7463" t="s">
        <v>17013</v>
      </c>
    </row>
    <row r="7464" spans="1:2" x14ac:dyDescent="0.2">
      <c r="A7464" t="s">
        <v>9481</v>
      </c>
      <c r="B7464" t="s">
        <v>17013</v>
      </c>
    </row>
    <row r="7465" spans="1:2" x14ac:dyDescent="0.2">
      <c r="A7465" t="s">
        <v>9482</v>
      </c>
      <c r="B7465" t="s">
        <v>17020</v>
      </c>
    </row>
    <row r="7466" spans="1:2" x14ac:dyDescent="0.2">
      <c r="A7466" t="s">
        <v>9483</v>
      </c>
      <c r="B7466" t="s">
        <v>17020</v>
      </c>
    </row>
    <row r="7467" spans="1:2" x14ac:dyDescent="0.2">
      <c r="A7467" t="s">
        <v>9484</v>
      </c>
      <c r="B7467" t="s">
        <v>17013</v>
      </c>
    </row>
    <row r="7468" spans="1:2" x14ac:dyDescent="0.2">
      <c r="A7468" t="s">
        <v>9485</v>
      </c>
      <c r="B7468" t="s">
        <v>17013</v>
      </c>
    </row>
    <row r="7469" spans="1:2" x14ac:dyDescent="0.2">
      <c r="A7469" t="s">
        <v>9486</v>
      </c>
      <c r="B7469" t="s">
        <v>17019</v>
      </c>
    </row>
    <row r="7470" spans="1:2" x14ac:dyDescent="0.2">
      <c r="A7470" t="s">
        <v>9487</v>
      </c>
      <c r="B7470" t="s">
        <v>17013</v>
      </c>
    </row>
    <row r="7471" spans="1:2" x14ac:dyDescent="0.2">
      <c r="A7471" t="s">
        <v>9488</v>
      </c>
      <c r="B7471" t="s">
        <v>17023</v>
      </c>
    </row>
    <row r="7472" spans="1:2" x14ac:dyDescent="0.2">
      <c r="A7472" t="s">
        <v>9489</v>
      </c>
      <c r="B7472" t="s">
        <v>17013</v>
      </c>
    </row>
    <row r="7473" spans="1:2" x14ac:dyDescent="0.2">
      <c r="A7473" t="s">
        <v>9490</v>
      </c>
      <c r="B7473" t="s">
        <v>17020</v>
      </c>
    </row>
    <row r="7474" spans="1:2" x14ac:dyDescent="0.2">
      <c r="A7474" t="s">
        <v>9491</v>
      </c>
      <c r="B7474" t="s">
        <v>17013</v>
      </c>
    </row>
    <row r="7475" spans="1:2" x14ac:dyDescent="0.2">
      <c r="A7475" t="s">
        <v>9493</v>
      </c>
      <c r="B7475" t="s">
        <v>17013</v>
      </c>
    </row>
    <row r="7476" spans="1:2" x14ac:dyDescent="0.2">
      <c r="A7476" t="s">
        <v>9494</v>
      </c>
      <c r="B7476" t="s">
        <v>17041</v>
      </c>
    </row>
    <row r="7477" spans="1:2" x14ac:dyDescent="0.2">
      <c r="A7477" t="s">
        <v>9495</v>
      </c>
      <c r="B7477" t="s">
        <v>17020</v>
      </c>
    </row>
    <row r="7478" spans="1:2" x14ac:dyDescent="0.2">
      <c r="A7478" t="s">
        <v>9496</v>
      </c>
      <c r="B7478" t="s">
        <v>17013</v>
      </c>
    </row>
    <row r="7479" spans="1:2" x14ac:dyDescent="0.2">
      <c r="A7479" t="s">
        <v>9497</v>
      </c>
      <c r="B7479" t="s">
        <v>17019</v>
      </c>
    </row>
    <row r="7480" spans="1:2" x14ac:dyDescent="0.2">
      <c r="A7480" t="s">
        <v>9498</v>
      </c>
      <c r="B7480" t="s">
        <v>17013</v>
      </c>
    </row>
    <row r="7481" spans="1:2" x14ac:dyDescent="0.2">
      <c r="A7481" t="s">
        <v>9499</v>
      </c>
      <c r="B7481" t="s">
        <v>17020</v>
      </c>
    </row>
    <row r="7482" spans="1:2" x14ac:dyDescent="0.2">
      <c r="A7482" t="s">
        <v>9500</v>
      </c>
      <c r="B7482" t="s">
        <v>17050</v>
      </c>
    </row>
    <row r="7483" spans="1:2" x14ac:dyDescent="0.2">
      <c r="A7483" t="s">
        <v>9501</v>
      </c>
      <c r="B7483" t="s">
        <v>17020</v>
      </c>
    </row>
    <row r="7484" spans="1:2" x14ac:dyDescent="0.2">
      <c r="A7484" t="s">
        <v>9502</v>
      </c>
      <c r="B7484" t="s">
        <v>17023</v>
      </c>
    </row>
    <row r="7485" spans="1:2" x14ac:dyDescent="0.2">
      <c r="A7485" t="s">
        <v>9503</v>
      </c>
      <c r="B7485" t="s">
        <v>17013</v>
      </c>
    </row>
    <row r="7486" spans="1:2" x14ac:dyDescent="0.2">
      <c r="A7486" t="s">
        <v>9504</v>
      </c>
      <c r="B7486" t="s">
        <v>17023</v>
      </c>
    </row>
    <row r="7487" spans="1:2" x14ac:dyDescent="0.2">
      <c r="A7487" t="s">
        <v>9505</v>
      </c>
      <c r="B7487" t="s">
        <v>17023</v>
      </c>
    </row>
    <row r="7488" spans="1:2" x14ac:dyDescent="0.2">
      <c r="A7488" t="s">
        <v>9506</v>
      </c>
      <c r="B7488" t="s">
        <v>17020</v>
      </c>
    </row>
    <row r="7489" spans="1:2" x14ac:dyDescent="0.2">
      <c r="A7489" t="s">
        <v>9507</v>
      </c>
      <c r="B7489" t="s">
        <v>17017</v>
      </c>
    </row>
    <row r="7490" spans="1:2" x14ac:dyDescent="0.2">
      <c r="A7490" t="s">
        <v>9508</v>
      </c>
      <c r="B7490" t="s">
        <v>17043</v>
      </c>
    </row>
    <row r="7491" spans="1:2" x14ac:dyDescent="0.2">
      <c r="A7491" t="s">
        <v>9509</v>
      </c>
      <c r="B7491" t="s">
        <v>17050</v>
      </c>
    </row>
    <row r="7492" spans="1:2" x14ac:dyDescent="0.2">
      <c r="A7492" t="s">
        <v>9510</v>
      </c>
      <c r="B7492" t="s">
        <v>17043</v>
      </c>
    </row>
    <row r="7493" spans="1:2" x14ac:dyDescent="0.2">
      <c r="A7493" t="s">
        <v>9511</v>
      </c>
      <c r="B7493" t="s">
        <v>17028</v>
      </c>
    </row>
    <row r="7494" spans="1:2" x14ac:dyDescent="0.2">
      <c r="A7494" t="s">
        <v>9512</v>
      </c>
      <c r="B7494" t="s">
        <v>17043</v>
      </c>
    </row>
    <row r="7495" spans="1:2" x14ac:dyDescent="0.2">
      <c r="A7495" t="s">
        <v>9513</v>
      </c>
      <c r="B7495" t="s">
        <v>17019</v>
      </c>
    </row>
    <row r="7496" spans="1:2" x14ac:dyDescent="0.2">
      <c r="A7496" t="s">
        <v>9514</v>
      </c>
      <c r="B7496" t="s">
        <v>17020</v>
      </c>
    </row>
    <row r="7497" spans="1:2" x14ac:dyDescent="0.2">
      <c r="A7497" t="s">
        <v>9515</v>
      </c>
      <c r="B7497" t="s">
        <v>17027</v>
      </c>
    </row>
    <row r="7498" spans="1:2" x14ac:dyDescent="0.2">
      <c r="A7498" t="s">
        <v>9516</v>
      </c>
      <c r="B7498" t="s">
        <v>17013</v>
      </c>
    </row>
    <row r="7499" spans="1:2" x14ac:dyDescent="0.2">
      <c r="A7499" t="s">
        <v>9517</v>
      </c>
      <c r="B7499" t="s">
        <v>17020</v>
      </c>
    </row>
    <row r="7500" spans="1:2" x14ac:dyDescent="0.2">
      <c r="A7500" t="s">
        <v>9518</v>
      </c>
      <c r="B7500" t="s">
        <v>17043</v>
      </c>
    </row>
    <row r="7501" spans="1:2" x14ac:dyDescent="0.2">
      <c r="A7501" t="s">
        <v>9519</v>
      </c>
      <c r="B7501" t="s">
        <v>17013</v>
      </c>
    </row>
    <row r="7502" spans="1:2" x14ac:dyDescent="0.2">
      <c r="A7502" t="s">
        <v>9520</v>
      </c>
      <c r="B7502" t="s">
        <v>17019</v>
      </c>
    </row>
    <row r="7503" spans="1:2" x14ac:dyDescent="0.2">
      <c r="A7503" t="s">
        <v>9521</v>
      </c>
      <c r="B7503" t="s">
        <v>17050</v>
      </c>
    </row>
    <row r="7504" spans="1:2" x14ac:dyDescent="0.2">
      <c r="A7504" t="s">
        <v>9522</v>
      </c>
      <c r="B7504" t="s">
        <v>17020</v>
      </c>
    </row>
    <row r="7505" spans="1:2" x14ac:dyDescent="0.2">
      <c r="A7505" t="s">
        <v>9523</v>
      </c>
      <c r="B7505" t="s">
        <v>17041</v>
      </c>
    </row>
    <row r="7506" spans="1:2" x14ac:dyDescent="0.2">
      <c r="A7506" t="s">
        <v>9524</v>
      </c>
      <c r="B7506" t="s">
        <v>17020</v>
      </c>
    </row>
    <row r="7507" spans="1:2" x14ac:dyDescent="0.2">
      <c r="A7507" t="s">
        <v>9525</v>
      </c>
      <c r="B7507" t="s">
        <v>17013</v>
      </c>
    </row>
    <row r="7508" spans="1:2" x14ac:dyDescent="0.2">
      <c r="A7508" t="s">
        <v>9526</v>
      </c>
      <c r="B7508" t="s">
        <v>17038</v>
      </c>
    </row>
    <row r="7509" spans="1:2" x14ac:dyDescent="0.2">
      <c r="A7509" t="s">
        <v>9527</v>
      </c>
      <c r="B7509" t="s">
        <v>17050</v>
      </c>
    </row>
    <row r="7510" spans="1:2" x14ac:dyDescent="0.2">
      <c r="A7510" t="s">
        <v>9528</v>
      </c>
      <c r="B7510" t="s">
        <v>17050</v>
      </c>
    </row>
    <row r="7511" spans="1:2" x14ac:dyDescent="0.2">
      <c r="A7511" t="s">
        <v>9529</v>
      </c>
      <c r="B7511" t="s">
        <v>17013</v>
      </c>
    </row>
    <row r="7512" spans="1:2" x14ac:dyDescent="0.2">
      <c r="A7512" t="s">
        <v>9530</v>
      </c>
      <c r="B7512" t="s">
        <v>17050</v>
      </c>
    </row>
    <row r="7513" spans="1:2" x14ac:dyDescent="0.2">
      <c r="A7513" t="s">
        <v>9531</v>
      </c>
      <c r="B7513" t="s">
        <v>17020</v>
      </c>
    </row>
    <row r="7514" spans="1:2" x14ac:dyDescent="0.2">
      <c r="A7514" t="s">
        <v>9532</v>
      </c>
      <c r="B7514" t="s">
        <v>17013</v>
      </c>
    </row>
    <row r="7515" spans="1:2" x14ac:dyDescent="0.2">
      <c r="A7515" t="s">
        <v>9533</v>
      </c>
      <c r="B7515" t="s">
        <v>17013</v>
      </c>
    </row>
    <row r="7516" spans="1:2" x14ac:dyDescent="0.2">
      <c r="A7516" t="s">
        <v>9535</v>
      </c>
      <c r="B7516" t="s">
        <v>17019</v>
      </c>
    </row>
    <row r="7517" spans="1:2" x14ac:dyDescent="0.2">
      <c r="A7517" t="s">
        <v>9536</v>
      </c>
      <c r="B7517" t="s">
        <v>17027</v>
      </c>
    </row>
    <row r="7518" spans="1:2" x14ac:dyDescent="0.2">
      <c r="A7518" t="s">
        <v>9537</v>
      </c>
      <c r="B7518" t="s">
        <v>17041</v>
      </c>
    </row>
    <row r="7519" spans="1:2" x14ac:dyDescent="0.2">
      <c r="A7519" t="s">
        <v>9538</v>
      </c>
      <c r="B7519" t="s">
        <v>17013</v>
      </c>
    </row>
    <row r="7520" spans="1:2" x14ac:dyDescent="0.2">
      <c r="A7520" t="s">
        <v>9539</v>
      </c>
      <c r="B7520" t="s">
        <v>17019</v>
      </c>
    </row>
    <row r="7521" spans="1:2" x14ac:dyDescent="0.2">
      <c r="A7521" t="s">
        <v>9540</v>
      </c>
      <c r="B7521" t="s">
        <v>17028</v>
      </c>
    </row>
    <row r="7522" spans="1:2" x14ac:dyDescent="0.2">
      <c r="A7522" t="s">
        <v>9541</v>
      </c>
      <c r="B7522" t="s">
        <v>17013</v>
      </c>
    </row>
    <row r="7523" spans="1:2" x14ac:dyDescent="0.2">
      <c r="A7523" t="s">
        <v>9542</v>
      </c>
      <c r="B7523" t="s">
        <v>17023</v>
      </c>
    </row>
    <row r="7524" spans="1:2" x14ac:dyDescent="0.2">
      <c r="A7524" t="s">
        <v>9543</v>
      </c>
      <c r="B7524" t="s">
        <v>17027</v>
      </c>
    </row>
    <row r="7525" spans="1:2" x14ac:dyDescent="0.2">
      <c r="A7525" t="s">
        <v>9544</v>
      </c>
      <c r="B7525" t="s">
        <v>17013</v>
      </c>
    </row>
    <row r="7526" spans="1:2" x14ac:dyDescent="0.2">
      <c r="A7526" t="s">
        <v>9545</v>
      </c>
      <c r="B7526" t="s">
        <v>17020</v>
      </c>
    </row>
    <row r="7527" spans="1:2" x14ac:dyDescent="0.2">
      <c r="A7527" t="s">
        <v>9546</v>
      </c>
      <c r="B7527" t="s">
        <v>17019</v>
      </c>
    </row>
    <row r="7528" spans="1:2" x14ac:dyDescent="0.2">
      <c r="A7528" t="s">
        <v>9547</v>
      </c>
      <c r="B7528" t="s">
        <v>17019</v>
      </c>
    </row>
    <row r="7529" spans="1:2" x14ac:dyDescent="0.2">
      <c r="A7529" t="s">
        <v>9548</v>
      </c>
      <c r="B7529" t="s">
        <v>17020</v>
      </c>
    </row>
    <row r="7530" spans="1:2" x14ac:dyDescent="0.2">
      <c r="A7530" t="s">
        <v>9549</v>
      </c>
      <c r="B7530" t="s">
        <v>17027</v>
      </c>
    </row>
    <row r="7531" spans="1:2" x14ac:dyDescent="0.2">
      <c r="A7531" t="s">
        <v>9550</v>
      </c>
      <c r="B7531" t="s">
        <v>17023</v>
      </c>
    </row>
    <row r="7532" spans="1:2" x14ac:dyDescent="0.2">
      <c r="A7532" t="s">
        <v>9551</v>
      </c>
      <c r="B7532" t="s">
        <v>17013</v>
      </c>
    </row>
    <row r="7533" spans="1:2" x14ac:dyDescent="0.2">
      <c r="A7533" t="s">
        <v>9553</v>
      </c>
      <c r="B7533" t="s">
        <v>17050</v>
      </c>
    </row>
    <row r="7534" spans="1:2" x14ac:dyDescent="0.2">
      <c r="A7534" t="s">
        <v>9554</v>
      </c>
      <c r="B7534" t="s">
        <v>17020</v>
      </c>
    </row>
    <row r="7535" spans="1:2" x14ac:dyDescent="0.2">
      <c r="A7535" t="s">
        <v>9555</v>
      </c>
      <c r="B7535" t="s">
        <v>17023</v>
      </c>
    </row>
    <row r="7536" spans="1:2" x14ac:dyDescent="0.2">
      <c r="A7536" t="s">
        <v>9556</v>
      </c>
      <c r="B7536" t="s">
        <v>17019</v>
      </c>
    </row>
    <row r="7537" spans="1:2" x14ac:dyDescent="0.2">
      <c r="A7537" t="s">
        <v>9557</v>
      </c>
      <c r="B7537" t="s">
        <v>17020</v>
      </c>
    </row>
    <row r="7538" spans="1:2" x14ac:dyDescent="0.2">
      <c r="A7538" t="s">
        <v>9558</v>
      </c>
      <c r="B7538" t="s">
        <v>17013</v>
      </c>
    </row>
    <row r="7539" spans="1:2" x14ac:dyDescent="0.2">
      <c r="A7539" t="s">
        <v>9559</v>
      </c>
      <c r="B7539" t="s">
        <v>17023</v>
      </c>
    </row>
    <row r="7540" spans="1:2" x14ac:dyDescent="0.2">
      <c r="A7540" t="s">
        <v>9560</v>
      </c>
      <c r="B7540" t="s">
        <v>17023</v>
      </c>
    </row>
    <row r="7541" spans="1:2" x14ac:dyDescent="0.2">
      <c r="A7541" t="s">
        <v>9561</v>
      </c>
      <c r="B7541" t="s">
        <v>17019</v>
      </c>
    </row>
    <row r="7542" spans="1:2" x14ac:dyDescent="0.2">
      <c r="A7542" t="s">
        <v>9562</v>
      </c>
      <c r="B7542" t="s">
        <v>17028</v>
      </c>
    </row>
    <row r="7543" spans="1:2" x14ac:dyDescent="0.2">
      <c r="A7543" t="s">
        <v>9563</v>
      </c>
      <c r="B7543" t="s">
        <v>17032</v>
      </c>
    </row>
    <row r="7544" spans="1:2" x14ac:dyDescent="0.2">
      <c r="A7544" t="s">
        <v>9564</v>
      </c>
      <c r="B7544" t="s">
        <v>17041</v>
      </c>
    </row>
    <row r="7545" spans="1:2" x14ac:dyDescent="0.2">
      <c r="A7545" t="s">
        <v>9565</v>
      </c>
      <c r="B7545" t="s">
        <v>17050</v>
      </c>
    </row>
    <row r="7546" spans="1:2" x14ac:dyDescent="0.2">
      <c r="A7546" t="s">
        <v>9566</v>
      </c>
      <c r="B7546" t="s">
        <v>17050</v>
      </c>
    </row>
    <row r="7547" spans="1:2" x14ac:dyDescent="0.2">
      <c r="A7547" t="s">
        <v>9567</v>
      </c>
      <c r="B7547" t="s">
        <v>17050</v>
      </c>
    </row>
    <row r="7548" spans="1:2" x14ac:dyDescent="0.2">
      <c r="A7548" t="s">
        <v>9568</v>
      </c>
      <c r="B7548" t="s">
        <v>17019</v>
      </c>
    </row>
    <row r="7549" spans="1:2" x14ac:dyDescent="0.2">
      <c r="A7549" t="s">
        <v>9569</v>
      </c>
      <c r="B7549" t="s">
        <v>17027</v>
      </c>
    </row>
    <row r="7550" spans="1:2" x14ac:dyDescent="0.2">
      <c r="A7550" t="s">
        <v>9570</v>
      </c>
      <c r="B7550" t="s">
        <v>17050</v>
      </c>
    </row>
    <row r="7551" spans="1:2" x14ac:dyDescent="0.2">
      <c r="A7551" t="s">
        <v>9571</v>
      </c>
      <c r="B7551" t="s">
        <v>17027</v>
      </c>
    </row>
    <row r="7552" spans="1:2" x14ac:dyDescent="0.2">
      <c r="A7552" t="s">
        <v>9572</v>
      </c>
      <c r="B7552" t="s">
        <v>17050</v>
      </c>
    </row>
    <row r="7553" spans="1:2" x14ac:dyDescent="0.2">
      <c r="A7553" t="s">
        <v>9573</v>
      </c>
      <c r="B7553" t="s">
        <v>17050</v>
      </c>
    </row>
    <row r="7554" spans="1:2" x14ac:dyDescent="0.2">
      <c r="A7554" t="s">
        <v>9574</v>
      </c>
      <c r="B7554" t="s">
        <v>17020</v>
      </c>
    </row>
    <row r="7555" spans="1:2" x14ac:dyDescent="0.2">
      <c r="A7555" t="s">
        <v>9575</v>
      </c>
      <c r="B7555" t="s">
        <v>17050</v>
      </c>
    </row>
    <row r="7556" spans="1:2" x14ac:dyDescent="0.2">
      <c r="A7556" t="s">
        <v>9576</v>
      </c>
      <c r="B7556" t="s">
        <v>17050</v>
      </c>
    </row>
    <row r="7557" spans="1:2" x14ac:dyDescent="0.2">
      <c r="A7557" t="s">
        <v>9577</v>
      </c>
      <c r="B7557" t="s">
        <v>17023</v>
      </c>
    </row>
    <row r="7558" spans="1:2" x14ac:dyDescent="0.2">
      <c r="A7558" t="s">
        <v>9578</v>
      </c>
      <c r="B7558" t="s">
        <v>17023</v>
      </c>
    </row>
    <row r="7559" spans="1:2" x14ac:dyDescent="0.2">
      <c r="A7559" t="s">
        <v>9579</v>
      </c>
      <c r="B7559" t="s">
        <v>17050</v>
      </c>
    </row>
    <row r="7560" spans="1:2" x14ac:dyDescent="0.2">
      <c r="A7560" t="s">
        <v>9580</v>
      </c>
      <c r="B7560" t="s">
        <v>17050</v>
      </c>
    </row>
    <row r="7561" spans="1:2" x14ac:dyDescent="0.2">
      <c r="A7561" t="s">
        <v>9581</v>
      </c>
      <c r="B7561" t="s">
        <v>17050</v>
      </c>
    </row>
    <row r="7562" spans="1:2" x14ac:dyDescent="0.2">
      <c r="A7562" t="s">
        <v>9582</v>
      </c>
      <c r="B7562" t="s">
        <v>17013</v>
      </c>
    </row>
    <row r="7563" spans="1:2" x14ac:dyDescent="0.2">
      <c r="A7563" t="s">
        <v>9583</v>
      </c>
      <c r="B7563" t="s">
        <v>17041</v>
      </c>
    </row>
    <row r="7564" spans="1:2" x14ac:dyDescent="0.2">
      <c r="A7564" t="s">
        <v>9584</v>
      </c>
      <c r="B7564" t="s">
        <v>17050</v>
      </c>
    </row>
    <row r="7565" spans="1:2" x14ac:dyDescent="0.2">
      <c r="A7565" t="s">
        <v>9585</v>
      </c>
      <c r="B7565" t="s">
        <v>17050</v>
      </c>
    </row>
    <row r="7566" spans="1:2" x14ac:dyDescent="0.2">
      <c r="A7566" t="s">
        <v>9586</v>
      </c>
      <c r="B7566" t="s">
        <v>17019</v>
      </c>
    </row>
    <row r="7567" spans="1:2" x14ac:dyDescent="0.2">
      <c r="A7567" t="s">
        <v>9587</v>
      </c>
      <c r="B7567" t="s">
        <v>17050</v>
      </c>
    </row>
    <row r="7568" spans="1:2" x14ac:dyDescent="0.2">
      <c r="A7568" t="s">
        <v>9588</v>
      </c>
      <c r="B7568" t="s">
        <v>17050</v>
      </c>
    </row>
    <row r="7569" spans="1:2" x14ac:dyDescent="0.2">
      <c r="A7569" t="s">
        <v>9589</v>
      </c>
      <c r="B7569" t="s">
        <v>17050</v>
      </c>
    </row>
    <row r="7570" spans="1:2" x14ac:dyDescent="0.2">
      <c r="A7570" t="s">
        <v>9590</v>
      </c>
      <c r="B7570" t="s">
        <v>17019</v>
      </c>
    </row>
    <row r="7571" spans="1:2" x14ac:dyDescent="0.2">
      <c r="A7571" t="s">
        <v>9591</v>
      </c>
      <c r="B7571" t="s">
        <v>17041</v>
      </c>
    </row>
    <row r="7572" spans="1:2" x14ac:dyDescent="0.2">
      <c r="A7572" t="s">
        <v>9592</v>
      </c>
      <c r="B7572" t="s">
        <v>17019</v>
      </c>
    </row>
    <row r="7573" spans="1:2" x14ac:dyDescent="0.2">
      <c r="A7573" t="s">
        <v>9593</v>
      </c>
      <c r="B7573" t="s">
        <v>17019</v>
      </c>
    </row>
    <row r="7574" spans="1:2" x14ac:dyDescent="0.2">
      <c r="A7574" t="s">
        <v>9594</v>
      </c>
      <c r="B7574" t="s">
        <v>17032</v>
      </c>
    </row>
    <row r="7575" spans="1:2" x14ac:dyDescent="0.2">
      <c r="A7575" t="s">
        <v>9596</v>
      </c>
      <c r="B7575" t="s">
        <v>17020</v>
      </c>
    </row>
    <row r="7576" spans="1:2" x14ac:dyDescent="0.2">
      <c r="A7576" t="s">
        <v>9597</v>
      </c>
      <c r="B7576" t="s">
        <v>17012</v>
      </c>
    </row>
    <row r="7577" spans="1:2" x14ac:dyDescent="0.2">
      <c r="A7577" t="s">
        <v>9599</v>
      </c>
      <c r="B7577" t="s">
        <v>17043</v>
      </c>
    </row>
    <row r="7578" spans="1:2" x14ac:dyDescent="0.2">
      <c r="A7578" t="s">
        <v>9600</v>
      </c>
      <c r="B7578" t="s">
        <v>17020</v>
      </c>
    </row>
    <row r="7579" spans="1:2" x14ac:dyDescent="0.2">
      <c r="A7579" t="s">
        <v>9601</v>
      </c>
      <c r="B7579" t="s">
        <v>17020</v>
      </c>
    </row>
    <row r="7580" spans="1:2" x14ac:dyDescent="0.2">
      <c r="A7580" t="s">
        <v>9602</v>
      </c>
      <c r="B7580" t="s">
        <v>17013</v>
      </c>
    </row>
    <row r="7581" spans="1:2" x14ac:dyDescent="0.2">
      <c r="A7581" t="s">
        <v>9603</v>
      </c>
      <c r="B7581" t="s">
        <v>17043</v>
      </c>
    </row>
    <row r="7582" spans="1:2" x14ac:dyDescent="0.2">
      <c r="A7582" t="s">
        <v>9604</v>
      </c>
      <c r="B7582" t="s">
        <v>17013</v>
      </c>
    </row>
    <row r="7583" spans="1:2" x14ac:dyDescent="0.2">
      <c r="A7583" t="s">
        <v>9605</v>
      </c>
      <c r="B7583" t="s">
        <v>17043</v>
      </c>
    </row>
    <row r="7584" spans="1:2" x14ac:dyDescent="0.2">
      <c r="A7584" t="s">
        <v>9606</v>
      </c>
      <c r="B7584" t="s">
        <v>17043</v>
      </c>
    </row>
    <row r="7585" spans="1:2" x14ac:dyDescent="0.2">
      <c r="A7585" t="s">
        <v>9607</v>
      </c>
      <c r="B7585" t="s">
        <v>17013</v>
      </c>
    </row>
    <row r="7586" spans="1:2" x14ac:dyDescent="0.2">
      <c r="A7586" t="s">
        <v>9608</v>
      </c>
      <c r="B7586" t="s">
        <v>17043</v>
      </c>
    </row>
    <row r="7587" spans="1:2" x14ac:dyDescent="0.2">
      <c r="A7587" t="s">
        <v>9609</v>
      </c>
      <c r="B7587" t="s">
        <v>17043</v>
      </c>
    </row>
    <row r="7588" spans="1:2" x14ac:dyDescent="0.2">
      <c r="A7588" t="s">
        <v>9610</v>
      </c>
      <c r="B7588" t="s">
        <v>17013</v>
      </c>
    </row>
    <row r="7589" spans="1:2" x14ac:dyDescent="0.2">
      <c r="A7589" t="s">
        <v>9611</v>
      </c>
      <c r="B7589" t="s">
        <v>17043</v>
      </c>
    </row>
    <row r="7590" spans="1:2" x14ac:dyDescent="0.2">
      <c r="A7590" t="s">
        <v>9612</v>
      </c>
      <c r="B7590" t="s">
        <v>17020</v>
      </c>
    </row>
    <row r="7591" spans="1:2" x14ac:dyDescent="0.2">
      <c r="A7591" t="s">
        <v>9613</v>
      </c>
      <c r="B7591" t="s">
        <v>17050</v>
      </c>
    </row>
    <row r="7592" spans="1:2" x14ac:dyDescent="0.2">
      <c r="A7592" t="s">
        <v>9614</v>
      </c>
      <c r="B7592" t="s">
        <v>17013</v>
      </c>
    </row>
    <row r="7593" spans="1:2" x14ac:dyDescent="0.2">
      <c r="A7593" t="s">
        <v>9615</v>
      </c>
      <c r="B7593" t="s">
        <v>17041</v>
      </c>
    </row>
    <row r="7594" spans="1:2" x14ac:dyDescent="0.2">
      <c r="A7594" t="s">
        <v>9616</v>
      </c>
      <c r="B7594" t="s">
        <v>17050</v>
      </c>
    </row>
    <row r="7595" spans="1:2" x14ac:dyDescent="0.2">
      <c r="A7595" t="s">
        <v>9617</v>
      </c>
      <c r="B7595" t="s">
        <v>17041</v>
      </c>
    </row>
    <row r="7596" spans="1:2" x14ac:dyDescent="0.2">
      <c r="A7596" t="s">
        <v>9618</v>
      </c>
      <c r="B7596" t="s">
        <v>17020</v>
      </c>
    </row>
    <row r="7597" spans="1:2" x14ac:dyDescent="0.2">
      <c r="A7597" t="s">
        <v>9619</v>
      </c>
      <c r="B7597" t="s">
        <v>17020</v>
      </c>
    </row>
    <row r="7598" spans="1:2" x14ac:dyDescent="0.2">
      <c r="A7598" t="s">
        <v>9620</v>
      </c>
      <c r="B7598" t="s">
        <v>17013</v>
      </c>
    </row>
    <row r="7599" spans="1:2" x14ac:dyDescent="0.2">
      <c r="A7599" t="s">
        <v>9621</v>
      </c>
      <c r="B7599" t="s">
        <v>17013</v>
      </c>
    </row>
    <row r="7600" spans="1:2" x14ac:dyDescent="0.2">
      <c r="A7600" t="s">
        <v>9622</v>
      </c>
      <c r="B7600" t="s">
        <v>17038</v>
      </c>
    </row>
    <row r="7601" spans="1:2" x14ac:dyDescent="0.2">
      <c r="A7601" t="s">
        <v>9623</v>
      </c>
      <c r="B7601" t="s">
        <v>17043</v>
      </c>
    </row>
    <row r="7602" spans="1:2" x14ac:dyDescent="0.2">
      <c r="A7602" t="s">
        <v>9626</v>
      </c>
      <c r="B7602" t="s">
        <v>17023</v>
      </c>
    </row>
    <row r="7603" spans="1:2" x14ac:dyDescent="0.2">
      <c r="A7603" t="s">
        <v>9628</v>
      </c>
      <c r="B7603" t="s">
        <v>17027</v>
      </c>
    </row>
    <row r="7604" spans="1:2" x14ac:dyDescent="0.2">
      <c r="A7604" t="s">
        <v>9629</v>
      </c>
      <c r="B7604" t="s">
        <v>17050</v>
      </c>
    </row>
    <row r="7605" spans="1:2" x14ac:dyDescent="0.2">
      <c r="A7605" t="s">
        <v>9631</v>
      </c>
      <c r="B7605" t="s">
        <v>17027</v>
      </c>
    </row>
    <row r="7606" spans="1:2" x14ac:dyDescent="0.2">
      <c r="A7606" t="s">
        <v>9632</v>
      </c>
      <c r="B7606" t="s">
        <v>17013</v>
      </c>
    </row>
    <row r="7607" spans="1:2" x14ac:dyDescent="0.2">
      <c r="A7607" t="s">
        <v>9633</v>
      </c>
      <c r="B7607" t="s">
        <v>17017</v>
      </c>
    </row>
    <row r="7608" spans="1:2" x14ac:dyDescent="0.2">
      <c r="A7608" t="s">
        <v>9634</v>
      </c>
      <c r="B7608" t="s">
        <v>17020</v>
      </c>
    </row>
    <row r="7609" spans="1:2" x14ac:dyDescent="0.2">
      <c r="A7609" t="s">
        <v>9635</v>
      </c>
      <c r="B7609" t="s">
        <v>17013</v>
      </c>
    </row>
    <row r="7610" spans="1:2" x14ac:dyDescent="0.2">
      <c r="A7610" t="s">
        <v>9636</v>
      </c>
      <c r="B7610" t="s">
        <v>17019</v>
      </c>
    </row>
    <row r="7611" spans="1:2" x14ac:dyDescent="0.2">
      <c r="A7611" t="s">
        <v>9638</v>
      </c>
      <c r="B7611" t="s">
        <v>17013</v>
      </c>
    </row>
    <row r="7612" spans="1:2" x14ac:dyDescent="0.2">
      <c r="A7612" t="s">
        <v>9640</v>
      </c>
      <c r="B7612" t="s">
        <v>17013</v>
      </c>
    </row>
    <row r="7613" spans="1:2" x14ac:dyDescent="0.2">
      <c r="A7613" t="s">
        <v>9641</v>
      </c>
      <c r="B7613" t="s">
        <v>17032</v>
      </c>
    </row>
    <row r="7614" spans="1:2" x14ac:dyDescent="0.2">
      <c r="A7614" t="s">
        <v>9642</v>
      </c>
      <c r="B7614" t="s">
        <v>17019</v>
      </c>
    </row>
    <row r="7615" spans="1:2" x14ac:dyDescent="0.2">
      <c r="A7615" t="s">
        <v>9643</v>
      </c>
      <c r="B7615" t="s">
        <v>17050</v>
      </c>
    </row>
    <row r="7616" spans="1:2" x14ac:dyDescent="0.2">
      <c r="A7616" t="s">
        <v>9644</v>
      </c>
      <c r="B7616" t="s">
        <v>17019</v>
      </c>
    </row>
    <row r="7617" spans="1:2" x14ac:dyDescent="0.2">
      <c r="A7617" t="s">
        <v>9645</v>
      </c>
      <c r="B7617" t="s">
        <v>17023</v>
      </c>
    </row>
    <row r="7618" spans="1:2" x14ac:dyDescent="0.2">
      <c r="A7618" t="s">
        <v>9646</v>
      </c>
      <c r="B7618" t="s">
        <v>17038</v>
      </c>
    </row>
    <row r="7619" spans="1:2" x14ac:dyDescent="0.2">
      <c r="A7619" t="s">
        <v>9647</v>
      </c>
      <c r="B7619" t="s">
        <v>17013</v>
      </c>
    </row>
    <row r="7620" spans="1:2" x14ac:dyDescent="0.2">
      <c r="A7620" t="s">
        <v>9649</v>
      </c>
      <c r="B7620" t="s">
        <v>17028</v>
      </c>
    </row>
    <row r="7621" spans="1:2" x14ac:dyDescent="0.2">
      <c r="A7621" t="s">
        <v>9650</v>
      </c>
      <c r="B7621" t="s">
        <v>17020</v>
      </c>
    </row>
    <row r="7622" spans="1:2" x14ac:dyDescent="0.2">
      <c r="A7622" t="s">
        <v>9651</v>
      </c>
      <c r="B7622" t="s">
        <v>17041</v>
      </c>
    </row>
    <row r="7623" spans="1:2" x14ac:dyDescent="0.2">
      <c r="A7623" t="s">
        <v>9653</v>
      </c>
      <c r="B7623" t="s">
        <v>17020</v>
      </c>
    </row>
    <row r="7624" spans="1:2" x14ac:dyDescent="0.2">
      <c r="A7624" t="s">
        <v>9654</v>
      </c>
      <c r="B7624" t="s">
        <v>17020</v>
      </c>
    </row>
    <row r="7625" spans="1:2" x14ac:dyDescent="0.2">
      <c r="A7625" t="s">
        <v>9655</v>
      </c>
      <c r="B7625" t="s">
        <v>17019</v>
      </c>
    </row>
    <row r="7626" spans="1:2" x14ac:dyDescent="0.2">
      <c r="A7626" t="s">
        <v>9656</v>
      </c>
      <c r="B7626" t="s">
        <v>17032</v>
      </c>
    </row>
    <row r="7627" spans="1:2" x14ac:dyDescent="0.2">
      <c r="A7627" t="s">
        <v>9658</v>
      </c>
      <c r="B7627" t="s">
        <v>17013</v>
      </c>
    </row>
    <row r="7628" spans="1:2" x14ac:dyDescent="0.2">
      <c r="A7628" t="s">
        <v>9660</v>
      </c>
      <c r="B7628" t="s">
        <v>17027</v>
      </c>
    </row>
    <row r="7629" spans="1:2" x14ac:dyDescent="0.2">
      <c r="A7629" t="s">
        <v>9661</v>
      </c>
      <c r="B7629" t="s">
        <v>17027</v>
      </c>
    </row>
    <row r="7630" spans="1:2" x14ac:dyDescent="0.2">
      <c r="A7630" t="s">
        <v>9662</v>
      </c>
      <c r="B7630" t="s">
        <v>17050</v>
      </c>
    </row>
    <row r="7631" spans="1:2" x14ac:dyDescent="0.2">
      <c r="A7631" t="s">
        <v>9663</v>
      </c>
      <c r="B7631" t="s">
        <v>17027</v>
      </c>
    </row>
    <row r="7632" spans="1:2" x14ac:dyDescent="0.2">
      <c r="A7632" t="s">
        <v>9664</v>
      </c>
      <c r="B7632" t="s">
        <v>17019</v>
      </c>
    </row>
    <row r="7633" spans="1:2" x14ac:dyDescent="0.2">
      <c r="A7633" t="s">
        <v>9670</v>
      </c>
      <c r="B7633" t="s">
        <v>17028</v>
      </c>
    </row>
    <row r="7634" spans="1:2" x14ac:dyDescent="0.2">
      <c r="A7634" t="s">
        <v>9672</v>
      </c>
      <c r="B7634" t="s">
        <v>17013</v>
      </c>
    </row>
    <row r="7635" spans="1:2" x14ac:dyDescent="0.2">
      <c r="A7635" t="s">
        <v>9675</v>
      </c>
      <c r="B7635" t="s">
        <v>17050</v>
      </c>
    </row>
    <row r="7636" spans="1:2" x14ac:dyDescent="0.2">
      <c r="A7636" t="s">
        <v>9676</v>
      </c>
      <c r="B7636" t="s">
        <v>17027</v>
      </c>
    </row>
    <row r="7637" spans="1:2" x14ac:dyDescent="0.2">
      <c r="A7637" t="s">
        <v>9677</v>
      </c>
      <c r="B7637" t="s">
        <v>17020</v>
      </c>
    </row>
    <row r="7638" spans="1:2" x14ac:dyDescent="0.2">
      <c r="A7638" t="s">
        <v>9678</v>
      </c>
      <c r="B7638" t="s">
        <v>17050</v>
      </c>
    </row>
    <row r="7639" spans="1:2" x14ac:dyDescent="0.2">
      <c r="A7639" t="s">
        <v>9680</v>
      </c>
      <c r="B7639" t="s">
        <v>17020</v>
      </c>
    </row>
    <row r="7640" spans="1:2" x14ac:dyDescent="0.2">
      <c r="A7640" t="s">
        <v>9683</v>
      </c>
      <c r="B7640" t="s">
        <v>17027</v>
      </c>
    </row>
    <row r="7641" spans="1:2" x14ac:dyDescent="0.2">
      <c r="A7641" t="s">
        <v>9685</v>
      </c>
      <c r="B7641" t="s">
        <v>17020</v>
      </c>
    </row>
    <row r="7642" spans="1:2" x14ac:dyDescent="0.2">
      <c r="A7642" t="s">
        <v>9686</v>
      </c>
      <c r="B7642" t="s">
        <v>17013</v>
      </c>
    </row>
    <row r="7643" spans="1:2" x14ac:dyDescent="0.2">
      <c r="A7643" t="s">
        <v>9687</v>
      </c>
      <c r="B7643" t="s">
        <v>17050</v>
      </c>
    </row>
    <row r="7644" spans="1:2" x14ac:dyDescent="0.2">
      <c r="A7644" t="s">
        <v>9688</v>
      </c>
      <c r="B7644" t="s">
        <v>17042</v>
      </c>
    </row>
    <row r="7645" spans="1:2" x14ac:dyDescent="0.2">
      <c r="A7645" t="s">
        <v>9690</v>
      </c>
      <c r="B7645" t="s">
        <v>17050</v>
      </c>
    </row>
    <row r="7646" spans="1:2" x14ac:dyDescent="0.2">
      <c r="A7646" t="s">
        <v>9692</v>
      </c>
      <c r="B7646" t="s">
        <v>17019</v>
      </c>
    </row>
    <row r="7647" spans="1:2" x14ac:dyDescent="0.2">
      <c r="A7647" t="s">
        <v>9694</v>
      </c>
      <c r="B7647" t="s">
        <v>17013</v>
      </c>
    </row>
    <row r="7648" spans="1:2" x14ac:dyDescent="0.2">
      <c r="A7648" t="s">
        <v>9695</v>
      </c>
      <c r="B7648" t="s">
        <v>17020</v>
      </c>
    </row>
    <row r="7649" spans="1:2" x14ac:dyDescent="0.2">
      <c r="A7649" t="s">
        <v>9696</v>
      </c>
      <c r="B7649" t="s">
        <v>17019</v>
      </c>
    </row>
    <row r="7650" spans="1:2" x14ac:dyDescent="0.2">
      <c r="A7650" t="s">
        <v>9697</v>
      </c>
      <c r="B7650" t="s">
        <v>17032</v>
      </c>
    </row>
    <row r="7651" spans="1:2" x14ac:dyDescent="0.2">
      <c r="A7651" t="s">
        <v>9698</v>
      </c>
      <c r="B7651" t="s">
        <v>17020</v>
      </c>
    </row>
    <row r="7652" spans="1:2" x14ac:dyDescent="0.2">
      <c r="A7652" t="s">
        <v>9699</v>
      </c>
      <c r="B7652" t="s">
        <v>17013</v>
      </c>
    </row>
    <row r="7653" spans="1:2" x14ac:dyDescent="0.2">
      <c r="A7653" t="s">
        <v>9700</v>
      </c>
      <c r="B7653" t="s">
        <v>17019</v>
      </c>
    </row>
    <row r="7654" spans="1:2" x14ac:dyDescent="0.2">
      <c r="A7654" t="s">
        <v>9701</v>
      </c>
      <c r="B7654" t="s">
        <v>17013</v>
      </c>
    </row>
    <row r="7655" spans="1:2" x14ac:dyDescent="0.2">
      <c r="A7655" t="s">
        <v>9702</v>
      </c>
      <c r="B7655" t="s">
        <v>17020</v>
      </c>
    </row>
    <row r="7656" spans="1:2" x14ac:dyDescent="0.2">
      <c r="A7656" t="s">
        <v>9703</v>
      </c>
      <c r="B7656" t="s">
        <v>17050</v>
      </c>
    </row>
    <row r="7657" spans="1:2" x14ac:dyDescent="0.2">
      <c r="A7657" t="s">
        <v>9704</v>
      </c>
      <c r="B7657" t="s">
        <v>17016</v>
      </c>
    </row>
    <row r="7658" spans="1:2" x14ac:dyDescent="0.2">
      <c r="A7658" t="s">
        <v>9705</v>
      </c>
      <c r="B7658" t="s">
        <v>17013</v>
      </c>
    </row>
    <row r="7659" spans="1:2" x14ac:dyDescent="0.2">
      <c r="A7659" t="s">
        <v>9708</v>
      </c>
      <c r="B7659" t="s">
        <v>17027</v>
      </c>
    </row>
    <row r="7660" spans="1:2" x14ac:dyDescent="0.2">
      <c r="A7660" t="s">
        <v>9709</v>
      </c>
      <c r="B7660" t="s">
        <v>17050</v>
      </c>
    </row>
    <row r="7661" spans="1:2" x14ac:dyDescent="0.2">
      <c r="A7661" t="s">
        <v>9713</v>
      </c>
      <c r="B7661" t="s">
        <v>17020</v>
      </c>
    </row>
    <row r="7662" spans="1:2" x14ac:dyDescent="0.2">
      <c r="A7662" t="s">
        <v>9714</v>
      </c>
      <c r="B7662" t="s">
        <v>17023</v>
      </c>
    </row>
    <row r="7663" spans="1:2" x14ac:dyDescent="0.2">
      <c r="A7663" t="s">
        <v>9715</v>
      </c>
      <c r="B7663" t="s">
        <v>17013</v>
      </c>
    </row>
    <row r="7664" spans="1:2" x14ac:dyDescent="0.2">
      <c r="A7664" t="s">
        <v>9717</v>
      </c>
      <c r="B7664" t="s">
        <v>17019</v>
      </c>
    </row>
    <row r="7665" spans="1:2" x14ac:dyDescent="0.2">
      <c r="A7665" t="s">
        <v>9718</v>
      </c>
      <c r="B7665" t="s">
        <v>17020</v>
      </c>
    </row>
    <row r="7666" spans="1:2" x14ac:dyDescent="0.2">
      <c r="A7666" t="s">
        <v>9719</v>
      </c>
      <c r="B7666" t="s">
        <v>17023</v>
      </c>
    </row>
    <row r="7667" spans="1:2" x14ac:dyDescent="0.2">
      <c r="A7667" t="s">
        <v>9720</v>
      </c>
      <c r="B7667" t="s">
        <v>17016</v>
      </c>
    </row>
    <row r="7668" spans="1:2" x14ac:dyDescent="0.2">
      <c r="A7668" t="s">
        <v>9742</v>
      </c>
      <c r="B7668" t="s">
        <v>17013</v>
      </c>
    </row>
    <row r="7669" spans="1:2" x14ac:dyDescent="0.2">
      <c r="A7669" t="s">
        <v>9769</v>
      </c>
      <c r="B7669" t="s">
        <v>17019</v>
      </c>
    </row>
    <row r="7670" spans="1:2" x14ac:dyDescent="0.2">
      <c r="A7670" t="s">
        <v>9770</v>
      </c>
      <c r="B7670" t="s">
        <v>17019</v>
      </c>
    </row>
    <row r="7671" spans="1:2" x14ac:dyDescent="0.2">
      <c r="A7671" t="s">
        <v>9780</v>
      </c>
      <c r="B7671" t="s">
        <v>17050</v>
      </c>
    </row>
    <row r="7672" spans="1:2" x14ac:dyDescent="0.2">
      <c r="A7672" t="s">
        <v>9782</v>
      </c>
      <c r="B7672" t="s">
        <v>17023</v>
      </c>
    </row>
    <row r="7673" spans="1:2" x14ac:dyDescent="0.2">
      <c r="A7673" t="s">
        <v>9783</v>
      </c>
      <c r="B7673" t="s">
        <v>17023</v>
      </c>
    </row>
    <row r="7674" spans="1:2" x14ac:dyDescent="0.2">
      <c r="A7674" t="s">
        <v>9784</v>
      </c>
      <c r="B7674" t="s">
        <v>17013</v>
      </c>
    </row>
    <row r="7675" spans="1:2" x14ac:dyDescent="0.2">
      <c r="A7675" t="s">
        <v>9787</v>
      </c>
      <c r="B7675" t="s">
        <v>17023</v>
      </c>
    </row>
    <row r="7676" spans="1:2" x14ac:dyDescent="0.2">
      <c r="A7676" t="s">
        <v>9792</v>
      </c>
      <c r="B7676" t="s">
        <v>17023</v>
      </c>
    </row>
    <row r="7677" spans="1:2" x14ac:dyDescent="0.2">
      <c r="A7677" t="s">
        <v>9793</v>
      </c>
      <c r="B7677" t="s">
        <v>17050</v>
      </c>
    </row>
    <row r="7678" spans="1:2" x14ac:dyDescent="0.2">
      <c r="A7678" t="s">
        <v>9794</v>
      </c>
      <c r="B7678" t="s">
        <v>17019</v>
      </c>
    </row>
    <row r="7679" spans="1:2" x14ac:dyDescent="0.2">
      <c r="A7679" t="s">
        <v>9795</v>
      </c>
      <c r="B7679" t="s">
        <v>17020</v>
      </c>
    </row>
    <row r="7680" spans="1:2" x14ac:dyDescent="0.2">
      <c r="A7680" t="s">
        <v>9796</v>
      </c>
      <c r="B7680" t="s">
        <v>17020</v>
      </c>
    </row>
    <row r="7681" spans="1:2" x14ac:dyDescent="0.2">
      <c r="A7681" t="s">
        <v>9797</v>
      </c>
      <c r="B7681" t="s">
        <v>17013</v>
      </c>
    </row>
    <row r="7682" spans="1:2" x14ac:dyDescent="0.2">
      <c r="A7682" t="s">
        <v>9799</v>
      </c>
      <c r="B7682" t="s">
        <v>17041</v>
      </c>
    </row>
    <row r="7683" spans="1:2" x14ac:dyDescent="0.2">
      <c r="A7683" t="s">
        <v>9800</v>
      </c>
      <c r="B7683" t="s">
        <v>17050</v>
      </c>
    </row>
    <row r="7684" spans="1:2" x14ac:dyDescent="0.2">
      <c r="A7684" t="s">
        <v>9803</v>
      </c>
      <c r="B7684" t="s">
        <v>17020</v>
      </c>
    </row>
    <row r="7685" spans="1:2" x14ac:dyDescent="0.2">
      <c r="A7685" t="s">
        <v>9804</v>
      </c>
      <c r="B7685" t="s">
        <v>17027</v>
      </c>
    </row>
    <row r="7686" spans="1:2" x14ac:dyDescent="0.2">
      <c r="A7686" t="s">
        <v>9805</v>
      </c>
      <c r="B7686" t="s">
        <v>17023</v>
      </c>
    </row>
    <row r="7687" spans="1:2" x14ac:dyDescent="0.2">
      <c r="A7687" t="s">
        <v>9806</v>
      </c>
      <c r="B7687" t="s">
        <v>17019</v>
      </c>
    </row>
    <row r="7688" spans="1:2" x14ac:dyDescent="0.2">
      <c r="A7688" t="s">
        <v>9808</v>
      </c>
      <c r="B7688" t="s">
        <v>17041</v>
      </c>
    </row>
    <row r="7689" spans="1:2" x14ac:dyDescent="0.2">
      <c r="A7689" t="s">
        <v>9825</v>
      </c>
      <c r="B7689" t="s">
        <v>17050</v>
      </c>
    </row>
    <row r="7690" spans="1:2" x14ac:dyDescent="0.2">
      <c r="A7690" t="s">
        <v>9833</v>
      </c>
      <c r="B7690" t="s">
        <v>17013</v>
      </c>
    </row>
    <row r="7691" spans="1:2" x14ac:dyDescent="0.2">
      <c r="A7691" t="s">
        <v>9852</v>
      </c>
      <c r="B7691" t="s">
        <v>17020</v>
      </c>
    </row>
    <row r="7692" spans="1:2" x14ac:dyDescent="0.2">
      <c r="A7692" t="s">
        <v>9884</v>
      </c>
      <c r="B7692" t="s">
        <v>17013</v>
      </c>
    </row>
    <row r="7693" spans="1:2" x14ac:dyDescent="0.2">
      <c r="A7693" t="s">
        <v>9953</v>
      </c>
      <c r="B7693" t="s">
        <v>17013</v>
      </c>
    </row>
    <row r="7694" spans="1:2" x14ac:dyDescent="0.2">
      <c r="A7694" t="s">
        <v>9986</v>
      </c>
      <c r="B7694" t="s">
        <v>17050</v>
      </c>
    </row>
    <row r="7695" spans="1:2" x14ac:dyDescent="0.2">
      <c r="A7695" t="s">
        <v>9996</v>
      </c>
      <c r="B7695" t="s">
        <v>17013</v>
      </c>
    </row>
    <row r="7696" spans="1:2" x14ac:dyDescent="0.2">
      <c r="A7696" t="s">
        <v>10024</v>
      </c>
      <c r="B7696" t="s">
        <v>17042</v>
      </c>
    </row>
    <row r="7697" spans="1:2" x14ac:dyDescent="0.2">
      <c r="A7697" t="s">
        <v>10043</v>
      </c>
      <c r="B7697" t="s">
        <v>17041</v>
      </c>
    </row>
    <row r="7698" spans="1:2" x14ac:dyDescent="0.2">
      <c r="A7698" t="s">
        <v>10044</v>
      </c>
      <c r="B7698" t="s">
        <v>17028</v>
      </c>
    </row>
    <row r="7699" spans="1:2" x14ac:dyDescent="0.2">
      <c r="A7699" t="s">
        <v>10045</v>
      </c>
      <c r="B7699" t="s">
        <v>17013</v>
      </c>
    </row>
    <row r="7700" spans="1:2" x14ac:dyDescent="0.2">
      <c r="A7700" t="s">
        <v>10047</v>
      </c>
      <c r="B7700" t="s">
        <v>17041</v>
      </c>
    </row>
    <row r="7701" spans="1:2" x14ac:dyDescent="0.2">
      <c r="A7701" t="s">
        <v>10048</v>
      </c>
      <c r="B7701" t="s">
        <v>17013</v>
      </c>
    </row>
    <row r="7702" spans="1:2" x14ac:dyDescent="0.2">
      <c r="A7702" t="s">
        <v>10049</v>
      </c>
      <c r="B7702" t="s">
        <v>17027</v>
      </c>
    </row>
    <row r="7703" spans="1:2" x14ac:dyDescent="0.2">
      <c r="A7703" t="s">
        <v>10050</v>
      </c>
      <c r="B7703" t="s">
        <v>17041</v>
      </c>
    </row>
    <row r="7704" spans="1:2" x14ac:dyDescent="0.2">
      <c r="A7704" t="s">
        <v>10051</v>
      </c>
      <c r="B7704" t="s">
        <v>17041</v>
      </c>
    </row>
    <row r="7705" spans="1:2" x14ac:dyDescent="0.2">
      <c r="A7705" t="s">
        <v>10053</v>
      </c>
      <c r="B7705" t="s">
        <v>17013</v>
      </c>
    </row>
    <row r="7706" spans="1:2" x14ac:dyDescent="0.2">
      <c r="A7706" t="s">
        <v>10054</v>
      </c>
      <c r="B7706" t="s">
        <v>17050</v>
      </c>
    </row>
    <row r="7707" spans="1:2" x14ac:dyDescent="0.2">
      <c r="A7707" t="s">
        <v>10055</v>
      </c>
      <c r="B7707" t="s">
        <v>17050</v>
      </c>
    </row>
    <row r="7708" spans="1:2" x14ac:dyDescent="0.2">
      <c r="A7708" t="s">
        <v>10056</v>
      </c>
      <c r="B7708" t="s">
        <v>17038</v>
      </c>
    </row>
    <row r="7709" spans="1:2" x14ac:dyDescent="0.2">
      <c r="A7709" t="s">
        <v>10057</v>
      </c>
      <c r="B7709" t="s">
        <v>17020</v>
      </c>
    </row>
    <row r="7710" spans="1:2" x14ac:dyDescent="0.2">
      <c r="A7710" t="s">
        <v>10058</v>
      </c>
      <c r="B7710" t="s">
        <v>17038</v>
      </c>
    </row>
    <row r="7711" spans="1:2" x14ac:dyDescent="0.2">
      <c r="A7711" t="s">
        <v>10059</v>
      </c>
      <c r="B7711" t="s">
        <v>17020</v>
      </c>
    </row>
    <row r="7712" spans="1:2" x14ac:dyDescent="0.2">
      <c r="A7712" t="s">
        <v>10060</v>
      </c>
      <c r="B7712" t="s">
        <v>17020</v>
      </c>
    </row>
    <row r="7713" spans="1:2" x14ac:dyDescent="0.2">
      <c r="A7713" t="s">
        <v>10061</v>
      </c>
      <c r="B7713" t="s">
        <v>17020</v>
      </c>
    </row>
    <row r="7714" spans="1:2" x14ac:dyDescent="0.2">
      <c r="A7714" t="s">
        <v>10062</v>
      </c>
      <c r="B7714" t="s">
        <v>17050</v>
      </c>
    </row>
    <row r="7715" spans="1:2" x14ac:dyDescent="0.2">
      <c r="A7715" t="s">
        <v>10063</v>
      </c>
      <c r="B7715" t="s">
        <v>17050</v>
      </c>
    </row>
    <row r="7716" spans="1:2" x14ac:dyDescent="0.2">
      <c r="A7716" t="s">
        <v>10064</v>
      </c>
      <c r="B7716" t="s">
        <v>17023</v>
      </c>
    </row>
    <row r="7717" spans="1:2" x14ac:dyDescent="0.2">
      <c r="A7717" t="s">
        <v>10065</v>
      </c>
      <c r="B7717" t="s">
        <v>17043</v>
      </c>
    </row>
    <row r="7718" spans="1:2" x14ac:dyDescent="0.2">
      <c r="A7718" t="s">
        <v>10066</v>
      </c>
      <c r="B7718" t="s">
        <v>17043</v>
      </c>
    </row>
    <row r="7719" spans="1:2" x14ac:dyDescent="0.2">
      <c r="A7719" t="s">
        <v>10067</v>
      </c>
      <c r="B7719" t="s">
        <v>17028</v>
      </c>
    </row>
    <row r="7720" spans="1:2" x14ac:dyDescent="0.2">
      <c r="A7720" t="s">
        <v>10068</v>
      </c>
      <c r="B7720" t="s">
        <v>17041</v>
      </c>
    </row>
    <row r="7721" spans="1:2" x14ac:dyDescent="0.2">
      <c r="A7721" t="s">
        <v>10069</v>
      </c>
      <c r="B7721" t="s">
        <v>17050</v>
      </c>
    </row>
    <row r="7722" spans="1:2" x14ac:dyDescent="0.2">
      <c r="A7722" t="s">
        <v>10070</v>
      </c>
      <c r="B7722" t="s">
        <v>17023</v>
      </c>
    </row>
    <row r="7723" spans="1:2" x14ac:dyDescent="0.2">
      <c r="A7723" t="s">
        <v>10071</v>
      </c>
      <c r="B7723" t="s">
        <v>17013</v>
      </c>
    </row>
    <row r="7724" spans="1:2" x14ac:dyDescent="0.2">
      <c r="A7724" t="s">
        <v>10072</v>
      </c>
      <c r="B7724" t="s">
        <v>17013</v>
      </c>
    </row>
    <row r="7725" spans="1:2" x14ac:dyDescent="0.2">
      <c r="A7725" t="s">
        <v>10073</v>
      </c>
      <c r="B7725" t="s">
        <v>17013</v>
      </c>
    </row>
    <row r="7726" spans="1:2" x14ac:dyDescent="0.2">
      <c r="A7726" t="s">
        <v>10075</v>
      </c>
      <c r="B7726" t="s">
        <v>17027</v>
      </c>
    </row>
    <row r="7727" spans="1:2" x14ac:dyDescent="0.2">
      <c r="A7727" t="s">
        <v>10076</v>
      </c>
      <c r="B7727" t="s">
        <v>17041</v>
      </c>
    </row>
    <row r="7728" spans="1:2" x14ac:dyDescent="0.2">
      <c r="A7728" t="s">
        <v>10077</v>
      </c>
      <c r="B7728" t="s">
        <v>17016</v>
      </c>
    </row>
    <row r="7729" spans="1:2" x14ac:dyDescent="0.2">
      <c r="A7729" t="s">
        <v>10080</v>
      </c>
      <c r="B7729" t="s">
        <v>17027</v>
      </c>
    </row>
    <row r="7730" spans="1:2" x14ac:dyDescent="0.2">
      <c r="A7730" t="s">
        <v>10081</v>
      </c>
      <c r="B7730" t="s">
        <v>17019</v>
      </c>
    </row>
    <row r="7731" spans="1:2" x14ac:dyDescent="0.2">
      <c r="A7731" t="s">
        <v>10082</v>
      </c>
      <c r="B7731" t="s">
        <v>17020</v>
      </c>
    </row>
    <row r="7732" spans="1:2" x14ac:dyDescent="0.2">
      <c r="A7732" t="s">
        <v>10083</v>
      </c>
      <c r="B7732" t="s">
        <v>17013</v>
      </c>
    </row>
    <row r="7733" spans="1:2" x14ac:dyDescent="0.2">
      <c r="A7733" t="s">
        <v>10085</v>
      </c>
      <c r="B7733" t="s">
        <v>17013</v>
      </c>
    </row>
    <row r="7734" spans="1:2" x14ac:dyDescent="0.2">
      <c r="A7734" t="s">
        <v>10086</v>
      </c>
      <c r="B7734" t="s">
        <v>17019</v>
      </c>
    </row>
    <row r="7735" spans="1:2" x14ac:dyDescent="0.2">
      <c r="A7735" t="s">
        <v>10087</v>
      </c>
      <c r="B7735" t="s">
        <v>17020</v>
      </c>
    </row>
    <row r="7736" spans="1:2" x14ac:dyDescent="0.2">
      <c r="A7736" t="s">
        <v>10094</v>
      </c>
      <c r="B7736" t="s">
        <v>17019</v>
      </c>
    </row>
    <row r="7737" spans="1:2" x14ac:dyDescent="0.2">
      <c r="A7737" t="s">
        <v>10095</v>
      </c>
      <c r="B7737" t="s">
        <v>17020</v>
      </c>
    </row>
    <row r="7738" spans="1:2" x14ac:dyDescent="0.2">
      <c r="A7738" t="s">
        <v>10096</v>
      </c>
      <c r="B7738" t="s">
        <v>17020</v>
      </c>
    </row>
    <row r="7739" spans="1:2" x14ac:dyDescent="0.2">
      <c r="A7739" t="s">
        <v>10097</v>
      </c>
      <c r="B7739" t="s">
        <v>17020</v>
      </c>
    </row>
    <row r="7740" spans="1:2" x14ac:dyDescent="0.2">
      <c r="A7740" t="s">
        <v>10098</v>
      </c>
      <c r="B7740" t="s">
        <v>17028</v>
      </c>
    </row>
    <row r="7741" spans="1:2" x14ac:dyDescent="0.2">
      <c r="A7741" t="s">
        <v>10099</v>
      </c>
      <c r="B7741" t="s">
        <v>17020</v>
      </c>
    </row>
    <row r="7742" spans="1:2" x14ac:dyDescent="0.2">
      <c r="A7742" t="s">
        <v>10101</v>
      </c>
      <c r="B7742" t="s">
        <v>17019</v>
      </c>
    </row>
    <row r="7743" spans="1:2" x14ac:dyDescent="0.2">
      <c r="A7743" t="s">
        <v>10102</v>
      </c>
      <c r="B7743" t="s">
        <v>17038</v>
      </c>
    </row>
    <row r="7744" spans="1:2" x14ac:dyDescent="0.2">
      <c r="A7744" t="s">
        <v>10103</v>
      </c>
      <c r="B7744" t="s">
        <v>17012</v>
      </c>
    </row>
    <row r="7745" spans="1:2" x14ac:dyDescent="0.2">
      <c r="A7745" t="s">
        <v>10104</v>
      </c>
      <c r="B7745" t="s">
        <v>17041</v>
      </c>
    </row>
    <row r="7746" spans="1:2" x14ac:dyDescent="0.2">
      <c r="A7746" t="s">
        <v>10105</v>
      </c>
      <c r="B7746" t="s">
        <v>17023</v>
      </c>
    </row>
    <row r="7747" spans="1:2" x14ac:dyDescent="0.2">
      <c r="A7747" t="s">
        <v>10106</v>
      </c>
      <c r="B7747" t="s">
        <v>17023</v>
      </c>
    </row>
    <row r="7748" spans="1:2" x14ac:dyDescent="0.2">
      <c r="A7748" t="s">
        <v>10107</v>
      </c>
      <c r="B7748" t="s">
        <v>17041</v>
      </c>
    </row>
    <row r="7749" spans="1:2" x14ac:dyDescent="0.2">
      <c r="A7749" t="s">
        <v>10108</v>
      </c>
      <c r="B7749" t="s">
        <v>17020</v>
      </c>
    </row>
    <row r="7750" spans="1:2" x14ac:dyDescent="0.2">
      <c r="A7750" t="s">
        <v>10110</v>
      </c>
      <c r="B7750" t="s">
        <v>17050</v>
      </c>
    </row>
    <row r="7751" spans="1:2" x14ac:dyDescent="0.2">
      <c r="A7751" t="s">
        <v>10112</v>
      </c>
      <c r="B7751" t="s">
        <v>17020</v>
      </c>
    </row>
    <row r="7752" spans="1:2" x14ac:dyDescent="0.2">
      <c r="A7752" t="s">
        <v>10113</v>
      </c>
      <c r="B7752" t="s">
        <v>17050</v>
      </c>
    </row>
    <row r="7753" spans="1:2" x14ac:dyDescent="0.2">
      <c r="A7753" t="s">
        <v>10115</v>
      </c>
      <c r="B7753" t="s">
        <v>17013</v>
      </c>
    </row>
    <row r="7754" spans="1:2" x14ac:dyDescent="0.2">
      <c r="A7754" t="s">
        <v>10116</v>
      </c>
      <c r="B7754" t="s">
        <v>17019</v>
      </c>
    </row>
    <row r="7755" spans="1:2" x14ac:dyDescent="0.2">
      <c r="A7755" t="s">
        <v>10118</v>
      </c>
      <c r="B7755" t="s">
        <v>17027</v>
      </c>
    </row>
    <row r="7756" spans="1:2" x14ac:dyDescent="0.2">
      <c r="A7756" t="s">
        <v>10119</v>
      </c>
      <c r="B7756" t="s">
        <v>17050</v>
      </c>
    </row>
    <row r="7757" spans="1:2" x14ac:dyDescent="0.2">
      <c r="A7757" t="s">
        <v>10120</v>
      </c>
      <c r="B7757" t="s">
        <v>17020</v>
      </c>
    </row>
    <row r="7758" spans="1:2" x14ac:dyDescent="0.2">
      <c r="A7758" t="s">
        <v>10121</v>
      </c>
      <c r="B7758" t="s">
        <v>17019</v>
      </c>
    </row>
    <row r="7759" spans="1:2" x14ac:dyDescent="0.2">
      <c r="A7759" t="s">
        <v>10122</v>
      </c>
      <c r="B7759" t="s">
        <v>17050</v>
      </c>
    </row>
    <row r="7760" spans="1:2" x14ac:dyDescent="0.2">
      <c r="A7760" t="s">
        <v>10125</v>
      </c>
      <c r="B7760" t="s">
        <v>17041</v>
      </c>
    </row>
    <row r="7761" spans="1:2" x14ac:dyDescent="0.2">
      <c r="A7761" t="s">
        <v>10126</v>
      </c>
      <c r="B7761" t="s">
        <v>17019</v>
      </c>
    </row>
    <row r="7762" spans="1:2" x14ac:dyDescent="0.2">
      <c r="A7762" t="s">
        <v>10128</v>
      </c>
      <c r="B7762" t="s">
        <v>17013</v>
      </c>
    </row>
    <row r="7763" spans="1:2" x14ac:dyDescent="0.2">
      <c r="A7763" t="s">
        <v>10129</v>
      </c>
      <c r="B7763" t="s">
        <v>17041</v>
      </c>
    </row>
    <row r="7764" spans="1:2" x14ac:dyDescent="0.2">
      <c r="A7764" t="s">
        <v>10130</v>
      </c>
      <c r="B7764" t="s">
        <v>17041</v>
      </c>
    </row>
    <row r="7765" spans="1:2" x14ac:dyDescent="0.2">
      <c r="A7765" t="s">
        <v>10131</v>
      </c>
      <c r="B7765" t="s">
        <v>17041</v>
      </c>
    </row>
    <row r="7766" spans="1:2" x14ac:dyDescent="0.2">
      <c r="A7766" t="s">
        <v>10132</v>
      </c>
      <c r="B7766" t="s">
        <v>17019</v>
      </c>
    </row>
    <row r="7767" spans="1:2" x14ac:dyDescent="0.2">
      <c r="A7767" t="s">
        <v>10135</v>
      </c>
      <c r="B7767" t="s">
        <v>17019</v>
      </c>
    </row>
    <row r="7768" spans="1:2" x14ac:dyDescent="0.2">
      <c r="A7768" t="s">
        <v>10136</v>
      </c>
      <c r="B7768" t="s">
        <v>17019</v>
      </c>
    </row>
    <row r="7769" spans="1:2" x14ac:dyDescent="0.2">
      <c r="A7769" t="s">
        <v>10140</v>
      </c>
      <c r="B7769" t="s">
        <v>17023</v>
      </c>
    </row>
    <row r="7770" spans="1:2" x14ac:dyDescent="0.2">
      <c r="A7770" t="s">
        <v>10141</v>
      </c>
      <c r="B7770" t="s">
        <v>17013</v>
      </c>
    </row>
    <row r="7771" spans="1:2" x14ac:dyDescent="0.2">
      <c r="A7771" t="s">
        <v>10142</v>
      </c>
      <c r="B7771" t="s">
        <v>17050</v>
      </c>
    </row>
    <row r="7772" spans="1:2" x14ac:dyDescent="0.2">
      <c r="A7772" t="s">
        <v>10143</v>
      </c>
      <c r="B7772" t="s">
        <v>17013</v>
      </c>
    </row>
    <row r="7773" spans="1:2" x14ac:dyDescent="0.2">
      <c r="A7773" t="s">
        <v>10144</v>
      </c>
      <c r="B7773" t="s">
        <v>17013</v>
      </c>
    </row>
    <row r="7774" spans="1:2" x14ac:dyDescent="0.2">
      <c r="A7774" t="s">
        <v>10146</v>
      </c>
      <c r="B7774" t="s">
        <v>17020</v>
      </c>
    </row>
    <row r="7775" spans="1:2" x14ac:dyDescent="0.2">
      <c r="A7775" t="s">
        <v>10147</v>
      </c>
      <c r="B7775" t="s">
        <v>17023</v>
      </c>
    </row>
    <row r="7776" spans="1:2" x14ac:dyDescent="0.2">
      <c r="A7776" t="s">
        <v>10148</v>
      </c>
      <c r="B7776" t="s">
        <v>17019</v>
      </c>
    </row>
    <row r="7777" spans="1:2" x14ac:dyDescent="0.2">
      <c r="A7777" t="s">
        <v>10149</v>
      </c>
      <c r="B7777" t="s">
        <v>17041</v>
      </c>
    </row>
    <row r="7778" spans="1:2" x14ac:dyDescent="0.2">
      <c r="A7778" t="s">
        <v>10150</v>
      </c>
      <c r="B7778" t="s">
        <v>17020</v>
      </c>
    </row>
    <row r="7779" spans="1:2" x14ac:dyDescent="0.2">
      <c r="A7779" t="s">
        <v>10151</v>
      </c>
      <c r="B7779" t="s">
        <v>17050</v>
      </c>
    </row>
    <row r="7780" spans="1:2" x14ac:dyDescent="0.2">
      <c r="A7780" t="s">
        <v>10152</v>
      </c>
      <c r="B7780" t="s">
        <v>17020</v>
      </c>
    </row>
    <row r="7781" spans="1:2" x14ac:dyDescent="0.2">
      <c r="A7781" t="s">
        <v>10154</v>
      </c>
      <c r="B7781" t="s">
        <v>17020</v>
      </c>
    </row>
    <row r="7782" spans="1:2" x14ac:dyDescent="0.2">
      <c r="A7782" t="s">
        <v>10156</v>
      </c>
      <c r="B7782" t="s">
        <v>17050</v>
      </c>
    </row>
    <row r="7783" spans="1:2" x14ac:dyDescent="0.2">
      <c r="A7783" t="s">
        <v>10157</v>
      </c>
      <c r="B7783" t="s">
        <v>17013</v>
      </c>
    </row>
    <row r="7784" spans="1:2" x14ac:dyDescent="0.2">
      <c r="A7784" t="s">
        <v>10158</v>
      </c>
      <c r="B7784" t="s">
        <v>17043</v>
      </c>
    </row>
    <row r="7785" spans="1:2" x14ac:dyDescent="0.2">
      <c r="A7785" t="s">
        <v>10159</v>
      </c>
      <c r="B7785" t="s">
        <v>17050</v>
      </c>
    </row>
    <row r="7786" spans="1:2" x14ac:dyDescent="0.2">
      <c r="A7786" t="s">
        <v>10160</v>
      </c>
      <c r="B7786" t="s">
        <v>17023</v>
      </c>
    </row>
    <row r="7787" spans="1:2" x14ac:dyDescent="0.2">
      <c r="A7787" t="s">
        <v>10161</v>
      </c>
      <c r="B7787" t="s">
        <v>17050</v>
      </c>
    </row>
    <row r="7788" spans="1:2" x14ac:dyDescent="0.2">
      <c r="A7788" t="s">
        <v>10162</v>
      </c>
      <c r="B7788" t="s">
        <v>17020</v>
      </c>
    </row>
    <row r="7789" spans="1:2" x14ac:dyDescent="0.2">
      <c r="A7789" t="s">
        <v>10163</v>
      </c>
      <c r="B7789" t="s">
        <v>17019</v>
      </c>
    </row>
    <row r="7790" spans="1:2" x14ac:dyDescent="0.2">
      <c r="A7790" t="s">
        <v>10164</v>
      </c>
      <c r="B7790" t="s">
        <v>17020</v>
      </c>
    </row>
    <row r="7791" spans="1:2" x14ac:dyDescent="0.2">
      <c r="A7791" t="s">
        <v>10165</v>
      </c>
      <c r="B7791" t="s">
        <v>17041</v>
      </c>
    </row>
    <row r="7792" spans="1:2" x14ac:dyDescent="0.2">
      <c r="A7792" t="s">
        <v>10166</v>
      </c>
      <c r="B7792" t="s">
        <v>17013</v>
      </c>
    </row>
    <row r="7793" spans="1:2" x14ac:dyDescent="0.2">
      <c r="A7793" t="s">
        <v>10168</v>
      </c>
      <c r="B7793" t="s">
        <v>17019</v>
      </c>
    </row>
    <row r="7794" spans="1:2" x14ac:dyDescent="0.2">
      <c r="A7794" t="s">
        <v>10172</v>
      </c>
      <c r="B7794" t="s">
        <v>17013</v>
      </c>
    </row>
    <row r="7795" spans="1:2" x14ac:dyDescent="0.2">
      <c r="A7795" t="s">
        <v>10173</v>
      </c>
      <c r="B7795" t="s">
        <v>17020</v>
      </c>
    </row>
    <row r="7796" spans="1:2" x14ac:dyDescent="0.2">
      <c r="A7796" t="s">
        <v>10174</v>
      </c>
      <c r="B7796" t="s">
        <v>17019</v>
      </c>
    </row>
    <row r="7797" spans="1:2" x14ac:dyDescent="0.2">
      <c r="A7797" t="s">
        <v>10175</v>
      </c>
      <c r="B7797" t="s">
        <v>17027</v>
      </c>
    </row>
    <row r="7798" spans="1:2" x14ac:dyDescent="0.2">
      <c r="A7798" t="s">
        <v>10176</v>
      </c>
      <c r="B7798" t="s">
        <v>17050</v>
      </c>
    </row>
    <row r="7799" spans="1:2" x14ac:dyDescent="0.2">
      <c r="A7799" t="s">
        <v>10177</v>
      </c>
      <c r="B7799" t="s">
        <v>17017</v>
      </c>
    </row>
    <row r="7800" spans="1:2" x14ac:dyDescent="0.2">
      <c r="A7800" t="s">
        <v>10178</v>
      </c>
      <c r="B7800" t="s">
        <v>17013</v>
      </c>
    </row>
    <row r="7801" spans="1:2" x14ac:dyDescent="0.2">
      <c r="A7801" t="s">
        <v>10180</v>
      </c>
      <c r="B7801" t="s">
        <v>17027</v>
      </c>
    </row>
    <row r="7802" spans="1:2" x14ac:dyDescent="0.2">
      <c r="A7802" t="s">
        <v>10181</v>
      </c>
      <c r="B7802" t="s">
        <v>17027</v>
      </c>
    </row>
    <row r="7803" spans="1:2" x14ac:dyDescent="0.2">
      <c r="A7803" t="s">
        <v>10182</v>
      </c>
      <c r="B7803" t="s">
        <v>17041</v>
      </c>
    </row>
    <row r="7804" spans="1:2" x14ac:dyDescent="0.2">
      <c r="A7804" t="s">
        <v>10183</v>
      </c>
      <c r="B7804" t="s">
        <v>17019</v>
      </c>
    </row>
    <row r="7805" spans="1:2" x14ac:dyDescent="0.2">
      <c r="A7805" t="s">
        <v>10184</v>
      </c>
      <c r="B7805" t="s">
        <v>17038</v>
      </c>
    </row>
    <row r="7806" spans="1:2" x14ac:dyDescent="0.2">
      <c r="A7806" t="s">
        <v>10185</v>
      </c>
      <c r="B7806" t="s">
        <v>17050</v>
      </c>
    </row>
    <row r="7807" spans="1:2" x14ac:dyDescent="0.2">
      <c r="A7807" t="s">
        <v>10186</v>
      </c>
      <c r="B7807" t="s">
        <v>17019</v>
      </c>
    </row>
    <row r="7808" spans="1:2" x14ac:dyDescent="0.2">
      <c r="A7808" t="s">
        <v>10187</v>
      </c>
      <c r="B7808" t="s">
        <v>17023</v>
      </c>
    </row>
    <row r="7809" spans="1:2" x14ac:dyDescent="0.2">
      <c r="A7809" t="s">
        <v>10188</v>
      </c>
      <c r="B7809" t="s">
        <v>17013</v>
      </c>
    </row>
    <row r="7810" spans="1:2" x14ac:dyDescent="0.2">
      <c r="A7810" t="s">
        <v>10189</v>
      </c>
      <c r="B7810" t="s">
        <v>17038</v>
      </c>
    </row>
    <row r="7811" spans="1:2" x14ac:dyDescent="0.2">
      <c r="A7811" t="s">
        <v>10190</v>
      </c>
      <c r="B7811" t="s">
        <v>17020</v>
      </c>
    </row>
    <row r="7812" spans="1:2" x14ac:dyDescent="0.2">
      <c r="A7812" t="s">
        <v>10191</v>
      </c>
      <c r="B7812" t="s">
        <v>17050</v>
      </c>
    </row>
    <row r="7813" spans="1:2" x14ac:dyDescent="0.2">
      <c r="A7813" t="s">
        <v>10193</v>
      </c>
      <c r="B7813" t="s">
        <v>17041</v>
      </c>
    </row>
    <row r="7814" spans="1:2" x14ac:dyDescent="0.2">
      <c r="A7814" t="s">
        <v>10194</v>
      </c>
      <c r="B7814" t="s">
        <v>17020</v>
      </c>
    </row>
    <row r="7815" spans="1:2" x14ac:dyDescent="0.2">
      <c r="A7815" t="s">
        <v>10195</v>
      </c>
      <c r="B7815" t="s">
        <v>17020</v>
      </c>
    </row>
    <row r="7816" spans="1:2" x14ac:dyDescent="0.2">
      <c r="A7816" t="s">
        <v>10196</v>
      </c>
      <c r="B7816" t="s">
        <v>17013</v>
      </c>
    </row>
    <row r="7817" spans="1:2" x14ac:dyDescent="0.2">
      <c r="A7817" t="s">
        <v>10197</v>
      </c>
      <c r="B7817" t="s">
        <v>17020</v>
      </c>
    </row>
    <row r="7818" spans="1:2" x14ac:dyDescent="0.2">
      <c r="A7818" t="s">
        <v>10198</v>
      </c>
      <c r="B7818" t="s">
        <v>17023</v>
      </c>
    </row>
    <row r="7819" spans="1:2" x14ac:dyDescent="0.2">
      <c r="A7819" t="s">
        <v>10199</v>
      </c>
      <c r="B7819" t="s">
        <v>17027</v>
      </c>
    </row>
    <row r="7820" spans="1:2" x14ac:dyDescent="0.2">
      <c r="A7820" t="s">
        <v>10200</v>
      </c>
      <c r="B7820" t="s">
        <v>17020</v>
      </c>
    </row>
    <row r="7821" spans="1:2" x14ac:dyDescent="0.2">
      <c r="A7821" t="s">
        <v>10201</v>
      </c>
      <c r="B7821" t="s">
        <v>17013</v>
      </c>
    </row>
    <row r="7822" spans="1:2" x14ac:dyDescent="0.2">
      <c r="A7822" t="s">
        <v>10202</v>
      </c>
      <c r="B7822" t="s">
        <v>17043</v>
      </c>
    </row>
    <row r="7823" spans="1:2" x14ac:dyDescent="0.2">
      <c r="A7823" t="s">
        <v>10203</v>
      </c>
      <c r="B7823" t="s">
        <v>17050</v>
      </c>
    </row>
    <row r="7824" spans="1:2" x14ac:dyDescent="0.2">
      <c r="A7824" t="s">
        <v>10204</v>
      </c>
      <c r="B7824" t="s">
        <v>17050</v>
      </c>
    </row>
    <row r="7825" spans="1:2" x14ac:dyDescent="0.2">
      <c r="A7825" t="s">
        <v>10205</v>
      </c>
      <c r="B7825" t="s">
        <v>17041</v>
      </c>
    </row>
    <row r="7826" spans="1:2" x14ac:dyDescent="0.2">
      <c r="A7826" t="s">
        <v>10206</v>
      </c>
      <c r="B7826" t="s">
        <v>17013</v>
      </c>
    </row>
    <row r="7827" spans="1:2" x14ac:dyDescent="0.2">
      <c r="A7827" t="s">
        <v>10207</v>
      </c>
      <c r="B7827" t="s">
        <v>17020</v>
      </c>
    </row>
    <row r="7828" spans="1:2" x14ac:dyDescent="0.2">
      <c r="A7828" t="s">
        <v>10208</v>
      </c>
      <c r="B7828" t="s">
        <v>17023</v>
      </c>
    </row>
    <row r="7829" spans="1:2" x14ac:dyDescent="0.2">
      <c r="A7829" t="s">
        <v>10210</v>
      </c>
      <c r="B7829" t="s">
        <v>17023</v>
      </c>
    </row>
    <row r="7830" spans="1:2" x14ac:dyDescent="0.2">
      <c r="A7830" t="s">
        <v>10211</v>
      </c>
      <c r="B7830" t="s">
        <v>17023</v>
      </c>
    </row>
    <row r="7831" spans="1:2" x14ac:dyDescent="0.2">
      <c r="A7831" t="s">
        <v>10212</v>
      </c>
      <c r="B7831" t="s">
        <v>17013</v>
      </c>
    </row>
    <row r="7832" spans="1:2" x14ac:dyDescent="0.2">
      <c r="A7832" t="s">
        <v>10213</v>
      </c>
      <c r="B7832" t="s">
        <v>17050</v>
      </c>
    </row>
    <row r="7833" spans="1:2" x14ac:dyDescent="0.2">
      <c r="A7833" t="s">
        <v>10214</v>
      </c>
      <c r="B7833" t="s">
        <v>17020</v>
      </c>
    </row>
    <row r="7834" spans="1:2" x14ac:dyDescent="0.2">
      <c r="A7834" t="s">
        <v>10217</v>
      </c>
      <c r="B7834" t="s">
        <v>17019</v>
      </c>
    </row>
    <row r="7835" spans="1:2" x14ac:dyDescent="0.2">
      <c r="A7835" t="s">
        <v>10218</v>
      </c>
      <c r="B7835" t="s">
        <v>17050</v>
      </c>
    </row>
    <row r="7836" spans="1:2" x14ac:dyDescent="0.2">
      <c r="A7836" t="s">
        <v>10219</v>
      </c>
      <c r="B7836" t="s">
        <v>17023</v>
      </c>
    </row>
    <row r="7837" spans="1:2" x14ac:dyDescent="0.2">
      <c r="A7837" t="s">
        <v>10220</v>
      </c>
      <c r="B7837" t="s">
        <v>17032</v>
      </c>
    </row>
    <row r="7838" spans="1:2" x14ac:dyDescent="0.2">
      <c r="A7838" t="s">
        <v>10221</v>
      </c>
      <c r="B7838" t="s">
        <v>17041</v>
      </c>
    </row>
    <row r="7839" spans="1:2" x14ac:dyDescent="0.2">
      <c r="A7839" t="s">
        <v>10222</v>
      </c>
      <c r="B7839" t="s">
        <v>17013</v>
      </c>
    </row>
    <row r="7840" spans="1:2" x14ac:dyDescent="0.2">
      <c r="A7840" t="s">
        <v>10223</v>
      </c>
      <c r="B7840" t="s">
        <v>17019</v>
      </c>
    </row>
    <row r="7841" spans="1:2" x14ac:dyDescent="0.2">
      <c r="A7841" t="s">
        <v>10224</v>
      </c>
      <c r="B7841" t="s">
        <v>17043</v>
      </c>
    </row>
    <row r="7842" spans="1:2" x14ac:dyDescent="0.2">
      <c r="A7842" t="s">
        <v>10225</v>
      </c>
      <c r="B7842" t="s">
        <v>17023</v>
      </c>
    </row>
    <row r="7843" spans="1:2" x14ac:dyDescent="0.2">
      <c r="A7843" t="s">
        <v>10227</v>
      </c>
      <c r="B7843" t="s">
        <v>17013</v>
      </c>
    </row>
    <row r="7844" spans="1:2" x14ac:dyDescent="0.2">
      <c r="A7844" t="s">
        <v>10228</v>
      </c>
      <c r="B7844" t="s">
        <v>17013</v>
      </c>
    </row>
    <row r="7845" spans="1:2" x14ac:dyDescent="0.2">
      <c r="A7845" t="s">
        <v>10229</v>
      </c>
      <c r="B7845" t="s">
        <v>17013</v>
      </c>
    </row>
    <row r="7846" spans="1:2" x14ac:dyDescent="0.2">
      <c r="A7846" t="s">
        <v>10230</v>
      </c>
      <c r="B7846" t="s">
        <v>17020</v>
      </c>
    </row>
    <row r="7847" spans="1:2" x14ac:dyDescent="0.2">
      <c r="A7847" t="s">
        <v>10231</v>
      </c>
      <c r="B7847" t="s">
        <v>17027</v>
      </c>
    </row>
    <row r="7848" spans="1:2" x14ac:dyDescent="0.2">
      <c r="A7848" t="s">
        <v>10232</v>
      </c>
      <c r="B7848" t="s">
        <v>17013</v>
      </c>
    </row>
    <row r="7849" spans="1:2" x14ac:dyDescent="0.2">
      <c r="A7849" t="s">
        <v>10233</v>
      </c>
      <c r="B7849" t="s">
        <v>17023</v>
      </c>
    </row>
    <row r="7850" spans="1:2" x14ac:dyDescent="0.2">
      <c r="A7850" t="s">
        <v>10234</v>
      </c>
      <c r="B7850" t="s">
        <v>17023</v>
      </c>
    </row>
    <row r="7851" spans="1:2" x14ac:dyDescent="0.2">
      <c r="A7851" t="s">
        <v>10235</v>
      </c>
      <c r="B7851" t="s">
        <v>17020</v>
      </c>
    </row>
    <row r="7852" spans="1:2" x14ac:dyDescent="0.2">
      <c r="A7852" t="s">
        <v>10236</v>
      </c>
      <c r="B7852" t="s">
        <v>17019</v>
      </c>
    </row>
    <row r="7853" spans="1:2" x14ac:dyDescent="0.2">
      <c r="A7853" t="s">
        <v>10237</v>
      </c>
      <c r="B7853" t="s">
        <v>17050</v>
      </c>
    </row>
    <row r="7854" spans="1:2" x14ac:dyDescent="0.2">
      <c r="A7854" t="s">
        <v>10238</v>
      </c>
      <c r="B7854" t="s">
        <v>17050</v>
      </c>
    </row>
    <row r="7855" spans="1:2" x14ac:dyDescent="0.2">
      <c r="A7855" t="s">
        <v>10239</v>
      </c>
      <c r="B7855" t="s">
        <v>17019</v>
      </c>
    </row>
    <row r="7856" spans="1:2" x14ac:dyDescent="0.2">
      <c r="A7856" t="s">
        <v>10240</v>
      </c>
      <c r="B7856" t="s">
        <v>17013</v>
      </c>
    </row>
    <row r="7857" spans="1:2" x14ac:dyDescent="0.2">
      <c r="A7857" t="s">
        <v>10241</v>
      </c>
      <c r="B7857" t="s">
        <v>17050</v>
      </c>
    </row>
    <row r="7858" spans="1:2" x14ac:dyDescent="0.2">
      <c r="A7858" t="s">
        <v>10242</v>
      </c>
      <c r="B7858" t="s">
        <v>17041</v>
      </c>
    </row>
    <row r="7859" spans="1:2" x14ac:dyDescent="0.2">
      <c r="A7859" t="s">
        <v>10243</v>
      </c>
      <c r="B7859" t="s">
        <v>17013</v>
      </c>
    </row>
    <row r="7860" spans="1:2" x14ac:dyDescent="0.2">
      <c r="A7860" t="s">
        <v>10244</v>
      </c>
      <c r="B7860" t="s">
        <v>17020</v>
      </c>
    </row>
    <row r="7861" spans="1:2" x14ac:dyDescent="0.2">
      <c r="A7861" t="s">
        <v>10245</v>
      </c>
      <c r="B7861" t="s">
        <v>17041</v>
      </c>
    </row>
    <row r="7862" spans="1:2" x14ac:dyDescent="0.2">
      <c r="A7862" t="s">
        <v>10246</v>
      </c>
      <c r="B7862" t="s">
        <v>17019</v>
      </c>
    </row>
    <row r="7863" spans="1:2" x14ac:dyDescent="0.2">
      <c r="A7863" t="s">
        <v>10248</v>
      </c>
      <c r="B7863" t="s">
        <v>17050</v>
      </c>
    </row>
    <row r="7864" spans="1:2" x14ac:dyDescent="0.2">
      <c r="A7864" t="s">
        <v>10249</v>
      </c>
      <c r="B7864" t="s">
        <v>17017</v>
      </c>
    </row>
    <row r="7865" spans="1:2" x14ac:dyDescent="0.2">
      <c r="A7865" t="s">
        <v>10250</v>
      </c>
      <c r="B7865" t="s">
        <v>17019</v>
      </c>
    </row>
    <row r="7866" spans="1:2" x14ac:dyDescent="0.2">
      <c r="A7866" t="s">
        <v>10252</v>
      </c>
      <c r="B7866" t="s">
        <v>17020</v>
      </c>
    </row>
    <row r="7867" spans="1:2" x14ac:dyDescent="0.2">
      <c r="A7867" t="s">
        <v>10256</v>
      </c>
      <c r="B7867" t="s">
        <v>17013</v>
      </c>
    </row>
    <row r="7868" spans="1:2" x14ac:dyDescent="0.2">
      <c r="A7868" t="s">
        <v>10257</v>
      </c>
      <c r="B7868" t="s">
        <v>17013</v>
      </c>
    </row>
    <row r="7869" spans="1:2" x14ac:dyDescent="0.2">
      <c r="A7869" t="s">
        <v>10259</v>
      </c>
      <c r="B7869" t="s">
        <v>17013</v>
      </c>
    </row>
    <row r="7870" spans="1:2" x14ac:dyDescent="0.2">
      <c r="A7870" t="s">
        <v>10260</v>
      </c>
      <c r="B7870" t="s">
        <v>17038</v>
      </c>
    </row>
    <row r="7871" spans="1:2" x14ac:dyDescent="0.2">
      <c r="A7871" t="s">
        <v>10262</v>
      </c>
      <c r="B7871" t="s">
        <v>17013</v>
      </c>
    </row>
    <row r="7872" spans="1:2" x14ac:dyDescent="0.2">
      <c r="A7872" t="s">
        <v>10263</v>
      </c>
      <c r="B7872" t="s">
        <v>17013</v>
      </c>
    </row>
    <row r="7873" spans="1:2" x14ac:dyDescent="0.2">
      <c r="A7873" t="s">
        <v>10267</v>
      </c>
      <c r="B7873" t="s">
        <v>17041</v>
      </c>
    </row>
    <row r="7874" spans="1:2" x14ac:dyDescent="0.2">
      <c r="A7874" t="s">
        <v>10269</v>
      </c>
      <c r="B7874" t="s">
        <v>17013</v>
      </c>
    </row>
    <row r="7875" spans="1:2" x14ac:dyDescent="0.2">
      <c r="A7875" t="s">
        <v>10270</v>
      </c>
      <c r="B7875" t="s">
        <v>17043</v>
      </c>
    </row>
    <row r="7876" spans="1:2" x14ac:dyDescent="0.2">
      <c r="A7876" t="s">
        <v>10271</v>
      </c>
      <c r="B7876" t="s">
        <v>17013</v>
      </c>
    </row>
    <row r="7877" spans="1:2" x14ac:dyDescent="0.2">
      <c r="A7877" t="s">
        <v>10272</v>
      </c>
      <c r="B7877" t="s">
        <v>17027</v>
      </c>
    </row>
    <row r="7878" spans="1:2" x14ac:dyDescent="0.2">
      <c r="A7878" t="s">
        <v>10276</v>
      </c>
      <c r="B7878" t="s">
        <v>17013</v>
      </c>
    </row>
    <row r="7879" spans="1:2" x14ac:dyDescent="0.2">
      <c r="A7879" t="s">
        <v>10278</v>
      </c>
      <c r="B7879" t="s">
        <v>17020</v>
      </c>
    </row>
    <row r="7880" spans="1:2" x14ac:dyDescent="0.2">
      <c r="A7880" t="s">
        <v>10279</v>
      </c>
      <c r="B7880" t="s">
        <v>17023</v>
      </c>
    </row>
    <row r="7881" spans="1:2" x14ac:dyDescent="0.2">
      <c r="A7881" t="s">
        <v>10280</v>
      </c>
      <c r="B7881" t="s">
        <v>17041</v>
      </c>
    </row>
    <row r="7882" spans="1:2" x14ac:dyDescent="0.2">
      <c r="A7882" t="s">
        <v>10281</v>
      </c>
      <c r="B7882" t="s">
        <v>17019</v>
      </c>
    </row>
    <row r="7883" spans="1:2" x14ac:dyDescent="0.2">
      <c r="A7883" t="s">
        <v>10282</v>
      </c>
      <c r="B7883" t="s">
        <v>17050</v>
      </c>
    </row>
    <row r="7884" spans="1:2" x14ac:dyDescent="0.2">
      <c r="A7884" t="s">
        <v>10283</v>
      </c>
      <c r="B7884" t="s">
        <v>17041</v>
      </c>
    </row>
    <row r="7885" spans="1:2" x14ac:dyDescent="0.2">
      <c r="A7885" t="s">
        <v>10285</v>
      </c>
      <c r="B7885" t="s">
        <v>17019</v>
      </c>
    </row>
    <row r="7886" spans="1:2" x14ac:dyDescent="0.2">
      <c r="A7886" t="s">
        <v>10286</v>
      </c>
      <c r="B7886" t="s">
        <v>17050</v>
      </c>
    </row>
    <row r="7887" spans="1:2" x14ac:dyDescent="0.2">
      <c r="A7887" t="s">
        <v>10287</v>
      </c>
      <c r="B7887" t="s">
        <v>17050</v>
      </c>
    </row>
    <row r="7888" spans="1:2" x14ac:dyDescent="0.2">
      <c r="A7888" t="s">
        <v>10288</v>
      </c>
      <c r="B7888" t="s">
        <v>17013</v>
      </c>
    </row>
    <row r="7889" spans="1:2" x14ac:dyDescent="0.2">
      <c r="A7889" t="s">
        <v>10289</v>
      </c>
      <c r="B7889" t="s">
        <v>17013</v>
      </c>
    </row>
    <row r="7890" spans="1:2" x14ac:dyDescent="0.2">
      <c r="A7890" t="s">
        <v>10290</v>
      </c>
      <c r="B7890" t="s">
        <v>17013</v>
      </c>
    </row>
    <row r="7891" spans="1:2" x14ac:dyDescent="0.2">
      <c r="A7891" t="s">
        <v>10291</v>
      </c>
      <c r="B7891" t="s">
        <v>17013</v>
      </c>
    </row>
    <row r="7892" spans="1:2" x14ac:dyDescent="0.2">
      <c r="A7892" t="s">
        <v>10292</v>
      </c>
      <c r="B7892" t="s">
        <v>17041</v>
      </c>
    </row>
    <row r="7893" spans="1:2" x14ac:dyDescent="0.2">
      <c r="A7893" t="s">
        <v>10293</v>
      </c>
      <c r="B7893" t="s">
        <v>17020</v>
      </c>
    </row>
    <row r="7894" spans="1:2" x14ac:dyDescent="0.2">
      <c r="A7894" t="s">
        <v>10294</v>
      </c>
      <c r="B7894" t="s">
        <v>17023</v>
      </c>
    </row>
    <row r="7895" spans="1:2" x14ac:dyDescent="0.2">
      <c r="A7895" t="s">
        <v>10295</v>
      </c>
      <c r="B7895" t="s">
        <v>17023</v>
      </c>
    </row>
    <row r="7896" spans="1:2" x14ac:dyDescent="0.2">
      <c r="A7896" t="s">
        <v>10296</v>
      </c>
      <c r="B7896" t="s">
        <v>17020</v>
      </c>
    </row>
    <row r="7897" spans="1:2" x14ac:dyDescent="0.2">
      <c r="A7897" t="s">
        <v>10297</v>
      </c>
      <c r="B7897" t="s">
        <v>17019</v>
      </c>
    </row>
    <row r="7898" spans="1:2" x14ac:dyDescent="0.2">
      <c r="A7898" t="s">
        <v>10298</v>
      </c>
      <c r="B7898" t="s">
        <v>17023</v>
      </c>
    </row>
    <row r="7899" spans="1:2" x14ac:dyDescent="0.2">
      <c r="A7899" t="s">
        <v>10299</v>
      </c>
      <c r="B7899" t="s">
        <v>17019</v>
      </c>
    </row>
    <row r="7900" spans="1:2" x14ac:dyDescent="0.2">
      <c r="A7900" t="s">
        <v>10300</v>
      </c>
      <c r="B7900" t="s">
        <v>17020</v>
      </c>
    </row>
    <row r="7901" spans="1:2" x14ac:dyDescent="0.2">
      <c r="A7901" t="s">
        <v>10301</v>
      </c>
      <c r="B7901" t="s">
        <v>17020</v>
      </c>
    </row>
    <row r="7902" spans="1:2" x14ac:dyDescent="0.2">
      <c r="A7902" t="s">
        <v>10303</v>
      </c>
      <c r="B7902" t="s">
        <v>17020</v>
      </c>
    </row>
    <row r="7903" spans="1:2" x14ac:dyDescent="0.2">
      <c r="A7903" t="s">
        <v>10304</v>
      </c>
      <c r="B7903" t="s">
        <v>17023</v>
      </c>
    </row>
    <row r="7904" spans="1:2" x14ac:dyDescent="0.2">
      <c r="A7904" t="s">
        <v>10305</v>
      </c>
      <c r="B7904" t="s">
        <v>17023</v>
      </c>
    </row>
    <row r="7905" spans="1:2" x14ac:dyDescent="0.2">
      <c r="A7905" t="s">
        <v>10307</v>
      </c>
      <c r="B7905" t="s">
        <v>17050</v>
      </c>
    </row>
    <row r="7906" spans="1:2" x14ac:dyDescent="0.2">
      <c r="A7906" t="s">
        <v>10308</v>
      </c>
      <c r="B7906" t="s">
        <v>17050</v>
      </c>
    </row>
    <row r="7907" spans="1:2" x14ac:dyDescent="0.2">
      <c r="A7907" t="s">
        <v>10309</v>
      </c>
      <c r="B7907" t="s">
        <v>17020</v>
      </c>
    </row>
    <row r="7908" spans="1:2" x14ac:dyDescent="0.2">
      <c r="A7908" t="s">
        <v>10312</v>
      </c>
      <c r="B7908" t="s">
        <v>17020</v>
      </c>
    </row>
    <row r="7909" spans="1:2" x14ac:dyDescent="0.2">
      <c r="A7909" t="s">
        <v>10313</v>
      </c>
      <c r="B7909" t="s">
        <v>17043</v>
      </c>
    </row>
    <row r="7910" spans="1:2" x14ac:dyDescent="0.2">
      <c r="A7910" t="s">
        <v>10314</v>
      </c>
      <c r="B7910" t="s">
        <v>17020</v>
      </c>
    </row>
    <row r="7911" spans="1:2" x14ac:dyDescent="0.2">
      <c r="A7911" t="s">
        <v>10315</v>
      </c>
      <c r="B7911" t="s">
        <v>17028</v>
      </c>
    </row>
    <row r="7912" spans="1:2" x14ac:dyDescent="0.2">
      <c r="A7912" t="s">
        <v>10316</v>
      </c>
      <c r="B7912" t="s">
        <v>17028</v>
      </c>
    </row>
    <row r="7913" spans="1:2" x14ac:dyDescent="0.2">
      <c r="A7913" t="s">
        <v>10317</v>
      </c>
      <c r="B7913" t="s">
        <v>17020</v>
      </c>
    </row>
    <row r="7914" spans="1:2" x14ac:dyDescent="0.2">
      <c r="A7914" t="s">
        <v>10320</v>
      </c>
      <c r="B7914" t="s">
        <v>17043</v>
      </c>
    </row>
    <row r="7915" spans="1:2" x14ac:dyDescent="0.2">
      <c r="A7915" t="s">
        <v>10321</v>
      </c>
      <c r="B7915" t="s">
        <v>17020</v>
      </c>
    </row>
    <row r="7916" spans="1:2" x14ac:dyDescent="0.2">
      <c r="A7916" t="s">
        <v>10322</v>
      </c>
      <c r="B7916" t="s">
        <v>17050</v>
      </c>
    </row>
    <row r="7917" spans="1:2" x14ac:dyDescent="0.2">
      <c r="A7917" t="s">
        <v>10323</v>
      </c>
      <c r="B7917" t="s">
        <v>17023</v>
      </c>
    </row>
    <row r="7918" spans="1:2" x14ac:dyDescent="0.2">
      <c r="A7918" t="s">
        <v>10324</v>
      </c>
      <c r="B7918" t="s">
        <v>17013</v>
      </c>
    </row>
    <row r="7919" spans="1:2" x14ac:dyDescent="0.2">
      <c r="A7919" t="s">
        <v>10325</v>
      </c>
      <c r="B7919" t="s">
        <v>17013</v>
      </c>
    </row>
    <row r="7920" spans="1:2" x14ac:dyDescent="0.2">
      <c r="A7920" t="s">
        <v>10326</v>
      </c>
      <c r="B7920" t="s">
        <v>17038</v>
      </c>
    </row>
    <row r="7921" spans="1:2" x14ac:dyDescent="0.2">
      <c r="A7921" t="s">
        <v>10327</v>
      </c>
      <c r="B7921" t="s">
        <v>17028</v>
      </c>
    </row>
    <row r="7922" spans="1:2" x14ac:dyDescent="0.2">
      <c r="A7922" t="s">
        <v>10328</v>
      </c>
      <c r="B7922" t="s">
        <v>17050</v>
      </c>
    </row>
    <row r="7923" spans="1:2" x14ac:dyDescent="0.2">
      <c r="A7923" t="s">
        <v>10329</v>
      </c>
      <c r="B7923" t="s">
        <v>17013</v>
      </c>
    </row>
    <row r="7924" spans="1:2" x14ac:dyDescent="0.2">
      <c r="A7924" t="s">
        <v>10330</v>
      </c>
      <c r="B7924" t="s">
        <v>17013</v>
      </c>
    </row>
    <row r="7925" spans="1:2" x14ac:dyDescent="0.2">
      <c r="A7925" t="s">
        <v>10331</v>
      </c>
      <c r="B7925" t="s">
        <v>17013</v>
      </c>
    </row>
    <row r="7926" spans="1:2" x14ac:dyDescent="0.2">
      <c r="A7926" t="s">
        <v>10332</v>
      </c>
      <c r="B7926" t="s">
        <v>17024</v>
      </c>
    </row>
    <row r="7927" spans="1:2" x14ac:dyDescent="0.2">
      <c r="A7927" t="s">
        <v>10333</v>
      </c>
      <c r="B7927" t="s">
        <v>17028</v>
      </c>
    </row>
    <row r="7928" spans="1:2" x14ac:dyDescent="0.2">
      <c r="A7928" t="s">
        <v>10334</v>
      </c>
      <c r="B7928" t="s">
        <v>17023</v>
      </c>
    </row>
    <row r="7929" spans="1:2" x14ac:dyDescent="0.2">
      <c r="A7929" t="s">
        <v>10335</v>
      </c>
      <c r="B7929" t="s">
        <v>17028</v>
      </c>
    </row>
    <row r="7930" spans="1:2" x14ac:dyDescent="0.2">
      <c r="A7930" t="s">
        <v>10336</v>
      </c>
      <c r="B7930" t="s">
        <v>17013</v>
      </c>
    </row>
    <row r="7931" spans="1:2" x14ac:dyDescent="0.2">
      <c r="A7931" t="s">
        <v>10337</v>
      </c>
      <c r="B7931" t="s">
        <v>17023</v>
      </c>
    </row>
    <row r="7932" spans="1:2" x14ac:dyDescent="0.2">
      <c r="A7932" t="s">
        <v>10338</v>
      </c>
      <c r="B7932" t="s">
        <v>17013</v>
      </c>
    </row>
    <row r="7933" spans="1:2" x14ac:dyDescent="0.2">
      <c r="A7933" t="s">
        <v>10339</v>
      </c>
      <c r="B7933" t="s">
        <v>17013</v>
      </c>
    </row>
    <row r="7934" spans="1:2" x14ac:dyDescent="0.2">
      <c r="A7934" t="s">
        <v>10340</v>
      </c>
      <c r="B7934" t="s">
        <v>17013</v>
      </c>
    </row>
    <row r="7935" spans="1:2" x14ac:dyDescent="0.2">
      <c r="A7935" t="s">
        <v>10341</v>
      </c>
      <c r="B7935" t="s">
        <v>17027</v>
      </c>
    </row>
    <row r="7936" spans="1:2" x14ac:dyDescent="0.2">
      <c r="A7936" t="s">
        <v>10343</v>
      </c>
      <c r="B7936" t="s">
        <v>17028</v>
      </c>
    </row>
    <row r="7937" spans="1:2" x14ac:dyDescent="0.2">
      <c r="A7937" t="s">
        <v>10344</v>
      </c>
      <c r="B7937" t="s">
        <v>17020</v>
      </c>
    </row>
    <row r="7938" spans="1:2" x14ac:dyDescent="0.2">
      <c r="A7938" t="s">
        <v>10345</v>
      </c>
      <c r="B7938" t="s">
        <v>17028</v>
      </c>
    </row>
    <row r="7939" spans="1:2" x14ac:dyDescent="0.2">
      <c r="A7939" t="s">
        <v>10346</v>
      </c>
      <c r="B7939" t="s">
        <v>17013</v>
      </c>
    </row>
    <row r="7940" spans="1:2" x14ac:dyDescent="0.2">
      <c r="A7940" t="s">
        <v>10347</v>
      </c>
      <c r="B7940" t="s">
        <v>17016</v>
      </c>
    </row>
    <row r="7941" spans="1:2" x14ac:dyDescent="0.2">
      <c r="A7941" t="s">
        <v>10348</v>
      </c>
      <c r="B7941" t="s">
        <v>17019</v>
      </c>
    </row>
    <row r="7942" spans="1:2" x14ac:dyDescent="0.2">
      <c r="A7942" t="s">
        <v>10349</v>
      </c>
      <c r="B7942" t="s">
        <v>17041</v>
      </c>
    </row>
    <row r="7943" spans="1:2" x14ac:dyDescent="0.2">
      <c r="A7943" t="s">
        <v>10350</v>
      </c>
      <c r="B7943" t="s">
        <v>17023</v>
      </c>
    </row>
    <row r="7944" spans="1:2" x14ac:dyDescent="0.2">
      <c r="A7944" t="s">
        <v>10351</v>
      </c>
      <c r="B7944" t="s">
        <v>17020</v>
      </c>
    </row>
    <row r="7945" spans="1:2" x14ac:dyDescent="0.2">
      <c r="A7945" t="s">
        <v>10352</v>
      </c>
      <c r="B7945" t="s">
        <v>17020</v>
      </c>
    </row>
    <row r="7946" spans="1:2" x14ac:dyDescent="0.2">
      <c r="A7946" t="s">
        <v>10353</v>
      </c>
      <c r="B7946" t="s">
        <v>17013</v>
      </c>
    </row>
    <row r="7947" spans="1:2" x14ac:dyDescent="0.2">
      <c r="A7947" t="s">
        <v>10354</v>
      </c>
      <c r="B7947" t="s">
        <v>17038</v>
      </c>
    </row>
    <row r="7948" spans="1:2" x14ac:dyDescent="0.2">
      <c r="A7948" t="s">
        <v>10356</v>
      </c>
      <c r="B7948" t="s">
        <v>17019</v>
      </c>
    </row>
    <row r="7949" spans="1:2" x14ac:dyDescent="0.2">
      <c r="A7949" t="s">
        <v>10357</v>
      </c>
      <c r="B7949" t="s">
        <v>17020</v>
      </c>
    </row>
    <row r="7950" spans="1:2" x14ac:dyDescent="0.2">
      <c r="A7950" t="s">
        <v>10358</v>
      </c>
      <c r="B7950" t="s">
        <v>17020</v>
      </c>
    </row>
    <row r="7951" spans="1:2" x14ac:dyDescent="0.2">
      <c r="A7951" t="s">
        <v>10359</v>
      </c>
      <c r="B7951" t="s">
        <v>17041</v>
      </c>
    </row>
    <row r="7952" spans="1:2" x14ac:dyDescent="0.2">
      <c r="A7952" t="s">
        <v>10360</v>
      </c>
      <c r="B7952" t="s">
        <v>17036</v>
      </c>
    </row>
    <row r="7953" spans="1:2" x14ac:dyDescent="0.2">
      <c r="A7953" t="s">
        <v>10361</v>
      </c>
      <c r="B7953" t="s">
        <v>17041</v>
      </c>
    </row>
    <row r="7954" spans="1:2" x14ac:dyDescent="0.2">
      <c r="A7954" t="s">
        <v>10364</v>
      </c>
      <c r="B7954" t="s">
        <v>17027</v>
      </c>
    </row>
    <row r="7955" spans="1:2" x14ac:dyDescent="0.2">
      <c r="A7955" t="s">
        <v>10365</v>
      </c>
      <c r="B7955" t="s">
        <v>17043</v>
      </c>
    </row>
    <row r="7956" spans="1:2" x14ac:dyDescent="0.2">
      <c r="A7956" t="s">
        <v>10367</v>
      </c>
      <c r="B7956" t="s">
        <v>17041</v>
      </c>
    </row>
    <row r="7957" spans="1:2" x14ac:dyDescent="0.2">
      <c r="A7957" t="s">
        <v>10368</v>
      </c>
      <c r="B7957" t="s">
        <v>17038</v>
      </c>
    </row>
    <row r="7958" spans="1:2" x14ac:dyDescent="0.2">
      <c r="A7958" t="s">
        <v>10369</v>
      </c>
      <c r="B7958" t="s">
        <v>17023</v>
      </c>
    </row>
    <row r="7959" spans="1:2" x14ac:dyDescent="0.2">
      <c r="A7959" t="s">
        <v>10370</v>
      </c>
      <c r="B7959" t="s">
        <v>17027</v>
      </c>
    </row>
    <row r="7960" spans="1:2" x14ac:dyDescent="0.2">
      <c r="A7960" t="s">
        <v>10371</v>
      </c>
      <c r="B7960" t="s">
        <v>17027</v>
      </c>
    </row>
    <row r="7961" spans="1:2" x14ac:dyDescent="0.2">
      <c r="A7961" t="s">
        <v>10372</v>
      </c>
      <c r="B7961" t="s">
        <v>17019</v>
      </c>
    </row>
    <row r="7962" spans="1:2" x14ac:dyDescent="0.2">
      <c r="A7962" t="s">
        <v>10373</v>
      </c>
      <c r="B7962" t="s">
        <v>17050</v>
      </c>
    </row>
    <row r="7963" spans="1:2" x14ac:dyDescent="0.2">
      <c r="A7963" t="s">
        <v>10374</v>
      </c>
      <c r="B7963" t="s">
        <v>17050</v>
      </c>
    </row>
    <row r="7964" spans="1:2" x14ac:dyDescent="0.2">
      <c r="A7964" t="s">
        <v>10376</v>
      </c>
      <c r="B7964" t="s">
        <v>17027</v>
      </c>
    </row>
    <row r="7965" spans="1:2" x14ac:dyDescent="0.2">
      <c r="A7965" t="s">
        <v>10377</v>
      </c>
      <c r="B7965" t="s">
        <v>17020</v>
      </c>
    </row>
    <row r="7966" spans="1:2" x14ac:dyDescent="0.2">
      <c r="A7966" t="s">
        <v>10378</v>
      </c>
      <c r="B7966" t="s">
        <v>17023</v>
      </c>
    </row>
    <row r="7967" spans="1:2" x14ac:dyDescent="0.2">
      <c r="A7967" t="s">
        <v>10379</v>
      </c>
      <c r="B7967" t="s">
        <v>17012</v>
      </c>
    </row>
    <row r="7968" spans="1:2" x14ac:dyDescent="0.2">
      <c r="A7968" t="s">
        <v>10380</v>
      </c>
      <c r="B7968" t="s">
        <v>17020</v>
      </c>
    </row>
    <row r="7969" spans="1:2" x14ac:dyDescent="0.2">
      <c r="A7969" t="s">
        <v>10381</v>
      </c>
      <c r="B7969" t="s">
        <v>17023</v>
      </c>
    </row>
    <row r="7970" spans="1:2" x14ac:dyDescent="0.2">
      <c r="A7970" t="s">
        <v>10382</v>
      </c>
      <c r="B7970" t="s">
        <v>17013</v>
      </c>
    </row>
    <row r="7971" spans="1:2" x14ac:dyDescent="0.2">
      <c r="A7971" t="s">
        <v>10383</v>
      </c>
      <c r="B7971" t="s">
        <v>17020</v>
      </c>
    </row>
    <row r="7972" spans="1:2" x14ac:dyDescent="0.2">
      <c r="A7972" t="s">
        <v>10384</v>
      </c>
      <c r="B7972" t="s">
        <v>17013</v>
      </c>
    </row>
    <row r="7973" spans="1:2" x14ac:dyDescent="0.2">
      <c r="A7973" t="s">
        <v>10385</v>
      </c>
      <c r="B7973" t="s">
        <v>17013</v>
      </c>
    </row>
    <row r="7974" spans="1:2" x14ac:dyDescent="0.2">
      <c r="A7974" t="s">
        <v>10386</v>
      </c>
      <c r="B7974" t="s">
        <v>17020</v>
      </c>
    </row>
    <row r="7975" spans="1:2" x14ac:dyDescent="0.2">
      <c r="A7975" t="s">
        <v>10387</v>
      </c>
      <c r="B7975" t="s">
        <v>17013</v>
      </c>
    </row>
    <row r="7976" spans="1:2" x14ac:dyDescent="0.2">
      <c r="A7976" t="s">
        <v>10388</v>
      </c>
      <c r="B7976" t="s">
        <v>17020</v>
      </c>
    </row>
    <row r="7977" spans="1:2" x14ac:dyDescent="0.2">
      <c r="A7977" t="s">
        <v>10389</v>
      </c>
      <c r="B7977" t="s">
        <v>17017</v>
      </c>
    </row>
    <row r="7978" spans="1:2" x14ac:dyDescent="0.2">
      <c r="A7978" t="s">
        <v>10390</v>
      </c>
      <c r="B7978" t="s">
        <v>17028</v>
      </c>
    </row>
    <row r="7979" spans="1:2" x14ac:dyDescent="0.2">
      <c r="A7979" t="s">
        <v>10391</v>
      </c>
      <c r="B7979" t="s">
        <v>17013</v>
      </c>
    </row>
    <row r="7980" spans="1:2" x14ac:dyDescent="0.2">
      <c r="A7980" t="s">
        <v>10393</v>
      </c>
      <c r="B7980" t="s">
        <v>17050</v>
      </c>
    </row>
    <row r="7981" spans="1:2" x14ac:dyDescent="0.2">
      <c r="A7981" t="s">
        <v>10395</v>
      </c>
      <c r="B7981" t="s">
        <v>17041</v>
      </c>
    </row>
    <row r="7982" spans="1:2" x14ac:dyDescent="0.2">
      <c r="A7982" t="s">
        <v>10396</v>
      </c>
      <c r="B7982" t="s">
        <v>17023</v>
      </c>
    </row>
    <row r="7983" spans="1:2" x14ac:dyDescent="0.2">
      <c r="A7983" t="s">
        <v>10397</v>
      </c>
      <c r="B7983" t="s">
        <v>17043</v>
      </c>
    </row>
    <row r="7984" spans="1:2" x14ac:dyDescent="0.2">
      <c r="A7984" t="s">
        <v>10398</v>
      </c>
      <c r="B7984" t="s">
        <v>17023</v>
      </c>
    </row>
    <row r="7985" spans="1:2" x14ac:dyDescent="0.2">
      <c r="A7985" t="s">
        <v>10399</v>
      </c>
      <c r="B7985" t="s">
        <v>17019</v>
      </c>
    </row>
    <row r="7986" spans="1:2" x14ac:dyDescent="0.2">
      <c r="A7986" t="s">
        <v>10400</v>
      </c>
      <c r="B7986" t="s">
        <v>17020</v>
      </c>
    </row>
    <row r="7987" spans="1:2" x14ac:dyDescent="0.2">
      <c r="A7987" t="s">
        <v>10401</v>
      </c>
      <c r="B7987" t="s">
        <v>17013</v>
      </c>
    </row>
    <row r="7988" spans="1:2" x14ac:dyDescent="0.2">
      <c r="A7988" t="s">
        <v>10402</v>
      </c>
      <c r="B7988" t="s">
        <v>17023</v>
      </c>
    </row>
    <row r="7989" spans="1:2" x14ac:dyDescent="0.2">
      <c r="A7989" t="s">
        <v>10403</v>
      </c>
      <c r="B7989" t="s">
        <v>17027</v>
      </c>
    </row>
    <row r="7990" spans="1:2" x14ac:dyDescent="0.2">
      <c r="A7990" t="s">
        <v>10404</v>
      </c>
      <c r="B7990" t="s">
        <v>17023</v>
      </c>
    </row>
    <row r="7991" spans="1:2" x14ac:dyDescent="0.2">
      <c r="A7991" t="s">
        <v>10405</v>
      </c>
      <c r="B7991" t="s">
        <v>17020</v>
      </c>
    </row>
    <row r="7992" spans="1:2" x14ac:dyDescent="0.2">
      <c r="A7992" t="s">
        <v>10406</v>
      </c>
      <c r="B7992" t="s">
        <v>17013</v>
      </c>
    </row>
    <row r="7993" spans="1:2" x14ac:dyDescent="0.2">
      <c r="A7993" t="s">
        <v>10407</v>
      </c>
      <c r="B7993" t="s">
        <v>17023</v>
      </c>
    </row>
    <row r="7994" spans="1:2" x14ac:dyDescent="0.2">
      <c r="A7994" t="s">
        <v>10409</v>
      </c>
      <c r="B7994" t="s">
        <v>17027</v>
      </c>
    </row>
    <row r="7995" spans="1:2" x14ac:dyDescent="0.2">
      <c r="A7995" t="s">
        <v>10410</v>
      </c>
      <c r="B7995" t="s">
        <v>17020</v>
      </c>
    </row>
    <row r="7996" spans="1:2" x14ac:dyDescent="0.2">
      <c r="A7996" t="s">
        <v>10411</v>
      </c>
      <c r="B7996" t="s">
        <v>17023</v>
      </c>
    </row>
    <row r="7997" spans="1:2" x14ac:dyDescent="0.2">
      <c r="A7997" t="s">
        <v>10412</v>
      </c>
      <c r="B7997" t="s">
        <v>17027</v>
      </c>
    </row>
    <row r="7998" spans="1:2" x14ac:dyDescent="0.2">
      <c r="A7998" t="s">
        <v>10413</v>
      </c>
      <c r="B7998" t="s">
        <v>17019</v>
      </c>
    </row>
    <row r="7999" spans="1:2" x14ac:dyDescent="0.2">
      <c r="A7999" t="s">
        <v>10414</v>
      </c>
      <c r="B7999" t="s">
        <v>17023</v>
      </c>
    </row>
    <row r="8000" spans="1:2" x14ac:dyDescent="0.2">
      <c r="A8000" t="s">
        <v>10415</v>
      </c>
      <c r="B8000" t="s">
        <v>17027</v>
      </c>
    </row>
    <row r="8001" spans="1:2" x14ac:dyDescent="0.2">
      <c r="A8001" t="s">
        <v>10416</v>
      </c>
      <c r="B8001" t="s">
        <v>17050</v>
      </c>
    </row>
    <row r="8002" spans="1:2" x14ac:dyDescent="0.2">
      <c r="A8002" t="s">
        <v>10418</v>
      </c>
      <c r="B8002" t="s">
        <v>17020</v>
      </c>
    </row>
    <row r="8003" spans="1:2" x14ac:dyDescent="0.2">
      <c r="A8003" t="s">
        <v>10419</v>
      </c>
      <c r="B8003" t="s">
        <v>17013</v>
      </c>
    </row>
    <row r="8004" spans="1:2" x14ac:dyDescent="0.2">
      <c r="A8004" t="s">
        <v>10420</v>
      </c>
      <c r="B8004" t="s">
        <v>17027</v>
      </c>
    </row>
    <row r="8005" spans="1:2" x14ac:dyDescent="0.2">
      <c r="A8005" t="s">
        <v>10421</v>
      </c>
      <c r="B8005" t="s">
        <v>17032</v>
      </c>
    </row>
    <row r="8006" spans="1:2" x14ac:dyDescent="0.2">
      <c r="A8006" t="s">
        <v>10422</v>
      </c>
      <c r="B8006" t="s">
        <v>17023</v>
      </c>
    </row>
    <row r="8007" spans="1:2" x14ac:dyDescent="0.2">
      <c r="A8007" t="s">
        <v>10423</v>
      </c>
      <c r="B8007" t="s">
        <v>17019</v>
      </c>
    </row>
    <row r="8008" spans="1:2" x14ac:dyDescent="0.2">
      <c r="A8008" t="s">
        <v>10424</v>
      </c>
      <c r="B8008" t="s">
        <v>17027</v>
      </c>
    </row>
    <row r="8009" spans="1:2" x14ac:dyDescent="0.2">
      <c r="A8009" t="s">
        <v>10425</v>
      </c>
      <c r="B8009" t="s">
        <v>17019</v>
      </c>
    </row>
    <row r="8010" spans="1:2" x14ac:dyDescent="0.2">
      <c r="A8010" t="s">
        <v>10426</v>
      </c>
      <c r="B8010" t="s">
        <v>17013</v>
      </c>
    </row>
    <row r="8011" spans="1:2" x14ac:dyDescent="0.2">
      <c r="A8011" t="s">
        <v>10427</v>
      </c>
      <c r="B8011" t="s">
        <v>17020</v>
      </c>
    </row>
    <row r="8012" spans="1:2" x14ac:dyDescent="0.2">
      <c r="A8012" t="s">
        <v>10428</v>
      </c>
      <c r="B8012" t="s">
        <v>17020</v>
      </c>
    </row>
    <row r="8013" spans="1:2" x14ac:dyDescent="0.2">
      <c r="A8013" t="s">
        <v>10429</v>
      </c>
      <c r="B8013" t="s">
        <v>17012</v>
      </c>
    </row>
    <row r="8014" spans="1:2" x14ac:dyDescent="0.2">
      <c r="A8014" t="s">
        <v>10430</v>
      </c>
      <c r="B8014" t="s">
        <v>17028</v>
      </c>
    </row>
    <row r="8015" spans="1:2" x14ac:dyDescent="0.2">
      <c r="A8015" t="s">
        <v>10431</v>
      </c>
      <c r="B8015" t="s">
        <v>17050</v>
      </c>
    </row>
    <row r="8016" spans="1:2" x14ac:dyDescent="0.2">
      <c r="A8016" t="s">
        <v>10432</v>
      </c>
      <c r="B8016" t="s">
        <v>17012</v>
      </c>
    </row>
    <row r="8017" spans="1:2" x14ac:dyDescent="0.2">
      <c r="A8017" t="s">
        <v>10433</v>
      </c>
      <c r="B8017" t="s">
        <v>17013</v>
      </c>
    </row>
    <row r="8018" spans="1:2" x14ac:dyDescent="0.2">
      <c r="A8018" t="s">
        <v>10434</v>
      </c>
      <c r="B8018" t="s">
        <v>17043</v>
      </c>
    </row>
    <row r="8019" spans="1:2" x14ac:dyDescent="0.2">
      <c r="A8019" t="s">
        <v>10435</v>
      </c>
      <c r="B8019" t="s">
        <v>17020</v>
      </c>
    </row>
    <row r="8020" spans="1:2" x14ac:dyDescent="0.2">
      <c r="A8020" t="s">
        <v>10436</v>
      </c>
      <c r="B8020" t="s">
        <v>17050</v>
      </c>
    </row>
    <row r="8021" spans="1:2" x14ac:dyDescent="0.2">
      <c r="A8021" t="s">
        <v>10437</v>
      </c>
      <c r="B8021" t="s">
        <v>17050</v>
      </c>
    </row>
    <row r="8022" spans="1:2" x14ac:dyDescent="0.2">
      <c r="A8022" t="s">
        <v>10439</v>
      </c>
      <c r="B8022" t="s">
        <v>17038</v>
      </c>
    </row>
    <row r="8023" spans="1:2" x14ac:dyDescent="0.2">
      <c r="A8023" t="s">
        <v>10440</v>
      </c>
      <c r="B8023" t="s">
        <v>17019</v>
      </c>
    </row>
    <row r="8024" spans="1:2" x14ac:dyDescent="0.2">
      <c r="A8024" t="s">
        <v>10441</v>
      </c>
      <c r="B8024" t="s">
        <v>17020</v>
      </c>
    </row>
    <row r="8025" spans="1:2" x14ac:dyDescent="0.2">
      <c r="A8025" t="s">
        <v>10442</v>
      </c>
      <c r="B8025" t="s">
        <v>17019</v>
      </c>
    </row>
    <row r="8026" spans="1:2" x14ac:dyDescent="0.2">
      <c r="A8026" t="s">
        <v>10443</v>
      </c>
      <c r="B8026" t="s">
        <v>17027</v>
      </c>
    </row>
    <row r="8027" spans="1:2" x14ac:dyDescent="0.2">
      <c r="A8027" t="s">
        <v>10444</v>
      </c>
      <c r="B8027" t="s">
        <v>17020</v>
      </c>
    </row>
    <row r="8028" spans="1:2" x14ac:dyDescent="0.2">
      <c r="A8028" t="s">
        <v>10445</v>
      </c>
      <c r="B8028" t="s">
        <v>17013</v>
      </c>
    </row>
    <row r="8029" spans="1:2" x14ac:dyDescent="0.2">
      <c r="A8029" t="s">
        <v>10446</v>
      </c>
      <c r="B8029" t="s">
        <v>17020</v>
      </c>
    </row>
    <row r="8030" spans="1:2" x14ac:dyDescent="0.2">
      <c r="A8030" t="s">
        <v>10447</v>
      </c>
      <c r="B8030" t="s">
        <v>17020</v>
      </c>
    </row>
    <row r="8031" spans="1:2" x14ac:dyDescent="0.2">
      <c r="A8031" t="s">
        <v>10448</v>
      </c>
      <c r="B8031" t="s">
        <v>17019</v>
      </c>
    </row>
    <row r="8032" spans="1:2" x14ac:dyDescent="0.2">
      <c r="A8032" t="s">
        <v>10449</v>
      </c>
      <c r="B8032" t="s">
        <v>17050</v>
      </c>
    </row>
    <row r="8033" spans="1:2" x14ac:dyDescent="0.2">
      <c r="A8033" t="s">
        <v>10450</v>
      </c>
      <c r="B8033" t="s">
        <v>17041</v>
      </c>
    </row>
    <row r="8034" spans="1:2" x14ac:dyDescent="0.2">
      <c r="A8034" t="s">
        <v>10452</v>
      </c>
      <c r="B8034" t="s">
        <v>17020</v>
      </c>
    </row>
    <row r="8035" spans="1:2" x14ac:dyDescent="0.2">
      <c r="A8035" t="s">
        <v>10453</v>
      </c>
      <c r="B8035" t="s">
        <v>17019</v>
      </c>
    </row>
    <row r="8036" spans="1:2" x14ac:dyDescent="0.2">
      <c r="A8036" t="s">
        <v>10454</v>
      </c>
      <c r="B8036" t="s">
        <v>17019</v>
      </c>
    </row>
    <row r="8037" spans="1:2" x14ac:dyDescent="0.2">
      <c r="A8037" t="s">
        <v>10455</v>
      </c>
      <c r="B8037" t="s">
        <v>17028</v>
      </c>
    </row>
    <row r="8038" spans="1:2" x14ac:dyDescent="0.2">
      <c r="A8038" t="s">
        <v>10456</v>
      </c>
      <c r="B8038" t="s">
        <v>17032</v>
      </c>
    </row>
    <row r="8039" spans="1:2" x14ac:dyDescent="0.2">
      <c r="A8039" t="s">
        <v>10457</v>
      </c>
      <c r="B8039" t="s">
        <v>17032</v>
      </c>
    </row>
    <row r="8040" spans="1:2" x14ac:dyDescent="0.2">
      <c r="A8040" t="s">
        <v>10459</v>
      </c>
      <c r="B8040" t="s">
        <v>17019</v>
      </c>
    </row>
    <row r="8041" spans="1:2" x14ac:dyDescent="0.2">
      <c r="A8041" t="s">
        <v>10460</v>
      </c>
      <c r="B8041" t="s">
        <v>17050</v>
      </c>
    </row>
    <row r="8042" spans="1:2" x14ac:dyDescent="0.2">
      <c r="A8042" t="s">
        <v>10461</v>
      </c>
      <c r="B8042" t="s">
        <v>17020</v>
      </c>
    </row>
    <row r="8043" spans="1:2" x14ac:dyDescent="0.2">
      <c r="A8043" t="s">
        <v>10462</v>
      </c>
      <c r="B8043" t="s">
        <v>17019</v>
      </c>
    </row>
    <row r="8044" spans="1:2" x14ac:dyDescent="0.2">
      <c r="A8044" t="s">
        <v>10463</v>
      </c>
      <c r="B8044" t="s">
        <v>17019</v>
      </c>
    </row>
    <row r="8045" spans="1:2" x14ac:dyDescent="0.2">
      <c r="A8045" t="s">
        <v>10464</v>
      </c>
      <c r="B8045" t="s">
        <v>17020</v>
      </c>
    </row>
    <row r="8046" spans="1:2" x14ac:dyDescent="0.2">
      <c r="A8046" t="s">
        <v>10465</v>
      </c>
      <c r="B8046" t="s">
        <v>17013</v>
      </c>
    </row>
    <row r="8047" spans="1:2" x14ac:dyDescent="0.2">
      <c r="A8047" t="s">
        <v>10466</v>
      </c>
      <c r="B8047" t="s">
        <v>17041</v>
      </c>
    </row>
    <row r="8048" spans="1:2" x14ac:dyDescent="0.2">
      <c r="A8048" t="s">
        <v>10467</v>
      </c>
      <c r="B8048" t="s">
        <v>17050</v>
      </c>
    </row>
    <row r="8049" spans="1:2" x14ac:dyDescent="0.2">
      <c r="A8049" t="s">
        <v>10468</v>
      </c>
      <c r="B8049" t="s">
        <v>17050</v>
      </c>
    </row>
    <row r="8050" spans="1:2" x14ac:dyDescent="0.2">
      <c r="A8050" t="s">
        <v>10469</v>
      </c>
      <c r="B8050" t="s">
        <v>17027</v>
      </c>
    </row>
    <row r="8051" spans="1:2" x14ac:dyDescent="0.2">
      <c r="A8051" t="s">
        <v>10470</v>
      </c>
      <c r="B8051" t="s">
        <v>17041</v>
      </c>
    </row>
    <row r="8052" spans="1:2" x14ac:dyDescent="0.2">
      <c r="A8052" t="s">
        <v>10471</v>
      </c>
      <c r="B8052" t="s">
        <v>17050</v>
      </c>
    </row>
    <row r="8053" spans="1:2" x14ac:dyDescent="0.2">
      <c r="A8053" t="s">
        <v>10472</v>
      </c>
      <c r="B8053" t="s">
        <v>17020</v>
      </c>
    </row>
    <row r="8054" spans="1:2" x14ac:dyDescent="0.2">
      <c r="A8054" t="s">
        <v>10473</v>
      </c>
      <c r="B8054" t="s">
        <v>17028</v>
      </c>
    </row>
    <row r="8055" spans="1:2" x14ac:dyDescent="0.2">
      <c r="A8055" t="s">
        <v>10474</v>
      </c>
      <c r="B8055" t="s">
        <v>17043</v>
      </c>
    </row>
    <row r="8056" spans="1:2" x14ac:dyDescent="0.2">
      <c r="A8056" t="s">
        <v>10475</v>
      </c>
      <c r="B8056" t="s">
        <v>17019</v>
      </c>
    </row>
    <row r="8057" spans="1:2" x14ac:dyDescent="0.2">
      <c r="A8057" t="s">
        <v>10476</v>
      </c>
      <c r="B8057" t="s">
        <v>17041</v>
      </c>
    </row>
    <row r="8058" spans="1:2" x14ac:dyDescent="0.2">
      <c r="A8058" t="s">
        <v>10477</v>
      </c>
      <c r="B8058" t="s">
        <v>17038</v>
      </c>
    </row>
    <row r="8059" spans="1:2" x14ac:dyDescent="0.2">
      <c r="A8059" t="s">
        <v>10478</v>
      </c>
      <c r="B8059" t="s">
        <v>17013</v>
      </c>
    </row>
    <row r="8060" spans="1:2" x14ac:dyDescent="0.2">
      <c r="A8060" t="s">
        <v>10479</v>
      </c>
      <c r="B8060" t="s">
        <v>17013</v>
      </c>
    </row>
    <row r="8061" spans="1:2" x14ac:dyDescent="0.2">
      <c r="A8061" t="s">
        <v>10480</v>
      </c>
      <c r="B8061" t="s">
        <v>17013</v>
      </c>
    </row>
    <row r="8062" spans="1:2" x14ac:dyDescent="0.2">
      <c r="A8062" t="s">
        <v>10481</v>
      </c>
      <c r="B8062" t="s">
        <v>17023</v>
      </c>
    </row>
    <row r="8063" spans="1:2" x14ac:dyDescent="0.2">
      <c r="A8063" t="s">
        <v>10482</v>
      </c>
      <c r="B8063" t="s">
        <v>17019</v>
      </c>
    </row>
    <row r="8064" spans="1:2" x14ac:dyDescent="0.2">
      <c r="A8064" t="s">
        <v>10483</v>
      </c>
      <c r="B8064" t="s">
        <v>17019</v>
      </c>
    </row>
    <row r="8065" spans="1:2" x14ac:dyDescent="0.2">
      <c r="A8065" t="s">
        <v>10484</v>
      </c>
      <c r="B8065" t="s">
        <v>17050</v>
      </c>
    </row>
    <row r="8066" spans="1:2" x14ac:dyDescent="0.2">
      <c r="A8066" t="s">
        <v>10485</v>
      </c>
      <c r="B8066" t="s">
        <v>17050</v>
      </c>
    </row>
    <row r="8067" spans="1:2" x14ac:dyDescent="0.2">
      <c r="A8067" t="s">
        <v>10486</v>
      </c>
      <c r="B8067" t="s">
        <v>17013</v>
      </c>
    </row>
    <row r="8068" spans="1:2" x14ac:dyDescent="0.2">
      <c r="A8068" t="s">
        <v>10487</v>
      </c>
      <c r="B8068" t="s">
        <v>17050</v>
      </c>
    </row>
    <row r="8069" spans="1:2" x14ac:dyDescent="0.2">
      <c r="A8069" t="s">
        <v>10488</v>
      </c>
      <c r="B8069" t="s">
        <v>17019</v>
      </c>
    </row>
    <row r="8070" spans="1:2" x14ac:dyDescent="0.2">
      <c r="A8070" t="s">
        <v>10489</v>
      </c>
      <c r="B8070" t="s">
        <v>17028</v>
      </c>
    </row>
    <row r="8071" spans="1:2" x14ac:dyDescent="0.2">
      <c r="A8071" t="s">
        <v>10490</v>
      </c>
      <c r="B8071" t="s">
        <v>17041</v>
      </c>
    </row>
    <row r="8072" spans="1:2" x14ac:dyDescent="0.2">
      <c r="A8072" t="s">
        <v>10491</v>
      </c>
      <c r="B8072" t="s">
        <v>17013</v>
      </c>
    </row>
    <row r="8073" spans="1:2" x14ac:dyDescent="0.2">
      <c r="A8073" t="s">
        <v>10492</v>
      </c>
      <c r="B8073" t="s">
        <v>17023</v>
      </c>
    </row>
    <row r="8074" spans="1:2" x14ac:dyDescent="0.2">
      <c r="A8074" t="s">
        <v>10493</v>
      </c>
      <c r="B8074" t="s">
        <v>17043</v>
      </c>
    </row>
    <row r="8075" spans="1:2" x14ac:dyDescent="0.2">
      <c r="A8075" t="s">
        <v>10494</v>
      </c>
      <c r="B8075" t="s">
        <v>17050</v>
      </c>
    </row>
    <row r="8076" spans="1:2" x14ac:dyDescent="0.2">
      <c r="A8076" t="s">
        <v>10495</v>
      </c>
      <c r="B8076" t="s">
        <v>17050</v>
      </c>
    </row>
    <row r="8077" spans="1:2" x14ac:dyDescent="0.2">
      <c r="A8077" t="s">
        <v>10496</v>
      </c>
      <c r="B8077" t="s">
        <v>17043</v>
      </c>
    </row>
    <row r="8078" spans="1:2" x14ac:dyDescent="0.2">
      <c r="A8078" t="s">
        <v>10497</v>
      </c>
      <c r="B8078" t="s">
        <v>17027</v>
      </c>
    </row>
    <row r="8079" spans="1:2" x14ac:dyDescent="0.2">
      <c r="A8079" t="s">
        <v>10498</v>
      </c>
      <c r="B8079" t="s">
        <v>17027</v>
      </c>
    </row>
    <row r="8080" spans="1:2" x14ac:dyDescent="0.2">
      <c r="A8080" t="s">
        <v>10499</v>
      </c>
      <c r="B8080" t="s">
        <v>17027</v>
      </c>
    </row>
    <row r="8081" spans="1:2" x14ac:dyDescent="0.2">
      <c r="A8081" t="s">
        <v>10500</v>
      </c>
      <c r="B8081" t="s">
        <v>17027</v>
      </c>
    </row>
    <row r="8082" spans="1:2" x14ac:dyDescent="0.2">
      <c r="A8082" t="s">
        <v>10501</v>
      </c>
      <c r="B8082" t="s">
        <v>17027</v>
      </c>
    </row>
    <row r="8083" spans="1:2" x14ac:dyDescent="0.2">
      <c r="A8083" t="s">
        <v>10503</v>
      </c>
      <c r="B8083" t="s">
        <v>17017</v>
      </c>
    </row>
    <row r="8084" spans="1:2" x14ac:dyDescent="0.2">
      <c r="A8084" t="s">
        <v>10504</v>
      </c>
      <c r="B8084" t="s">
        <v>17019</v>
      </c>
    </row>
    <row r="8085" spans="1:2" x14ac:dyDescent="0.2">
      <c r="A8085" t="s">
        <v>10505</v>
      </c>
      <c r="B8085" t="s">
        <v>17050</v>
      </c>
    </row>
    <row r="8086" spans="1:2" x14ac:dyDescent="0.2">
      <c r="A8086" t="s">
        <v>10506</v>
      </c>
      <c r="B8086" t="s">
        <v>17020</v>
      </c>
    </row>
    <row r="8087" spans="1:2" x14ac:dyDescent="0.2">
      <c r="A8087" t="s">
        <v>10507</v>
      </c>
      <c r="B8087" t="s">
        <v>17013</v>
      </c>
    </row>
    <row r="8088" spans="1:2" x14ac:dyDescent="0.2">
      <c r="A8088" t="s">
        <v>10508</v>
      </c>
      <c r="B8088" t="s">
        <v>17023</v>
      </c>
    </row>
    <row r="8089" spans="1:2" x14ac:dyDescent="0.2">
      <c r="A8089" t="s">
        <v>10509</v>
      </c>
      <c r="B8089" t="s">
        <v>17027</v>
      </c>
    </row>
    <row r="8090" spans="1:2" x14ac:dyDescent="0.2">
      <c r="A8090" t="s">
        <v>10510</v>
      </c>
      <c r="B8090" t="s">
        <v>17027</v>
      </c>
    </row>
    <row r="8091" spans="1:2" x14ac:dyDescent="0.2">
      <c r="A8091" t="s">
        <v>10515</v>
      </c>
      <c r="B8091" t="s">
        <v>17027</v>
      </c>
    </row>
    <row r="8092" spans="1:2" x14ac:dyDescent="0.2">
      <c r="A8092" t="s">
        <v>10516</v>
      </c>
      <c r="B8092" t="s">
        <v>17020</v>
      </c>
    </row>
    <row r="8093" spans="1:2" x14ac:dyDescent="0.2">
      <c r="A8093" t="s">
        <v>10517</v>
      </c>
      <c r="B8093" t="s">
        <v>17012</v>
      </c>
    </row>
    <row r="8094" spans="1:2" x14ac:dyDescent="0.2">
      <c r="A8094" t="s">
        <v>10518</v>
      </c>
      <c r="B8094" t="s">
        <v>17023</v>
      </c>
    </row>
    <row r="8095" spans="1:2" x14ac:dyDescent="0.2">
      <c r="A8095" t="s">
        <v>10519</v>
      </c>
      <c r="B8095" t="s">
        <v>17038</v>
      </c>
    </row>
    <row r="8096" spans="1:2" x14ac:dyDescent="0.2">
      <c r="A8096" t="s">
        <v>10522</v>
      </c>
      <c r="B8096" t="s">
        <v>17038</v>
      </c>
    </row>
    <row r="8097" spans="1:2" x14ac:dyDescent="0.2">
      <c r="A8097" t="s">
        <v>10524</v>
      </c>
      <c r="B8097" t="s">
        <v>17050</v>
      </c>
    </row>
    <row r="8098" spans="1:2" x14ac:dyDescent="0.2">
      <c r="A8098" t="s">
        <v>10525</v>
      </c>
      <c r="B8098" t="s">
        <v>17019</v>
      </c>
    </row>
    <row r="8099" spans="1:2" x14ac:dyDescent="0.2">
      <c r="A8099" t="s">
        <v>10526</v>
      </c>
      <c r="B8099" t="s">
        <v>17019</v>
      </c>
    </row>
    <row r="8100" spans="1:2" x14ac:dyDescent="0.2">
      <c r="A8100" t="s">
        <v>10527</v>
      </c>
      <c r="B8100" t="s">
        <v>17050</v>
      </c>
    </row>
    <row r="8101" spans="1:2" x14ac:dyDescent="0.2">
      <c r="A8101" t="s">
        <v>10528</v>
      </c>
      <c r="B8101" t="s">
        <v>17027</v>
      </c>
    </row>
    <row r="8102" spans="1:2" x14ac:dyDescent="0.2">
      <c r="A8102" t="s">
        <v>10530</v>
      </c>
      <c r="B8102" t="s">
        <v>17027</v>
      </c>
    </row>
    <row r="8103" spans="1:2" x14ac:dyDescent="0.2">
      <c r="A8103" t="s">
        <v>10531</v>
      </c>
      <c r="B8103" t="s">
        <v>17013</v>
      </c>
    </row>
    <row r="8104" spans="1:2" x14ac:dyDescent="0.2">
      <c r="A8104" t="s">
        <v>10535</v>
      </c>
      <c r="B8104" t="s">
        <v>17019</v>
      </c>
    </row>
    <row r="8105" spans="1:2" x14ac:dyDescent="0.2">
      <c r="A8105" t="s">
        <v>10536</v>
      </c>
      <c r="B8105" t="s">
        <v>17023</v>
      </c>
    </row>
    <row r="8106" spans="1:2" x14ac:dyDescent="0.2">
      <c r="A8106" t="s">
        <v>10538</v>
      </c>
      <c r="B8106" t="s">
        <v>17019</v>
      </c>
    </row>
    <row r="8107" spans="1:2" x14ac:dyDescent="0.2">
      <c r="A8107" t="s">
        <v>10539</v>
      </c>
      <c r="B8107" t="s">
        <v>17013</v>
      </c>
    </row>
    <row r="8108" spans="1:2" x14ac:dyDescent="0.2">
      <c r="A8108" t="s">
        <v>10540</v>
      </c>
      <c r="B8108" t="s">
        <v>17013</v>
      </c>
    </row>
    <row r="8109" spans="1:2" x14ac:dyDescent="0.2">
      <c r="A8109" t="s">
        <v>10541</v>
      </c>
      <c r="B8109" t="s">
        <v>17019</v>
      </c>
    </row>
    <row r="8110" spans="1:2" x14ac:dyDescent="0.2">
      <c r="A8110" t="s">
        <v>10543</v>
      </c>
      <c r="B8110" t="s">
        <v>17017</v>
      </c>
    </row>
    <row r="8111" spans="1:2" x14ac:dyDescent="0.2">
      <c r="A8111" t="s">
        <v>10544</v>
      </c>
      <c r="B8111" t="s">
        <v>17019</v>
      </c>
    </row>
    <row r="8112" spans="1:2" x14ac:dyDescent="0.2">
      <c r="A8112" t="s">
        <v>10545</v>
      </c>
      <c r="B8112" t="s">
        <v>17013</v>
      </c>
    </row>
    <row r="8113" spans="1:2" x14ac:dyDescent="0.2">
      <c r="A8113" t="s">
        <v>10546</v>
      </c>
      <c r="B8113" t="s">
        <v>17019</v>
      </c>
    </row>
    <row r="8114" spans="1:2" x14ac:dyDescent="0.2">
      <c r="A8114" t="s">
        <v>10547</v>
      </c>
      <c r="B8114" t="s">
        <v>17020</v>
      </c>
    </row>
    <row r="8115" spans="1:2" x14ac:dyDescent="0.2">
      <c r="A8115" t="s">
        <v>10548</v>
      </c>
      <c r="B8115" t="s">
        <v>17013</v>
      </c>
    </row>
    <row r="8116" spans="1:2" x14ac:dyDescent="0.2">
      <c r="A8116" t="s">
        <v>10549</v>
      </c>
      <c r="B8116" t="s">
        <v>17020</v>
      </c>
    </row>
    <row r="8117" spans="1:2" x14ac:dyDescent="0.2">
      <c r="A8117" t="s">
        <v>10550</v>
      </c>
      <c r="B8117" t="s">
        <v>17041</v>
      </c>
    </row>
    <row r="8118" spans="1:2" x14ac:dyDescent="0.2">
      <c r="A8118" t="s">
        <v>10551</v>
      </c>
      <c r="B8118" t="s">
        <v>17050</v>
      </c>
    </row>
    <row r="8119" spans="1:2" x14ac:dyDescent="0.2">
      <c r="A8119" t="s">
        <v>10552</v>
      </c>
      <c r="B8119" t="s">
        <v>17041</v>
      </c>
    </row>
    <row r="8120" spans="1:2" x14ac:dyDescent="0.2">
      <c r="A8120" t="s">
        <v>10553</v>
      </c>
      <c r="B8120" t="s">
        <v>17050</v>
      </c>
    </row>
    <row r="8121" spans="1:2" x14ac:dyDescent="0.2">
      <c r="A8121" t="s">
        <v>10554</v>
      </c>
      <c r="B8121" t="s">
        <v>17043</v>
      </c>
    </row>
    <row r="8122" spans="1:2" x14ac:dyDescent="0.2">
      <c r="A8122" t="s">
        <v>10555</v>
      </c>
      <c r="B8122" t="s">
        <v>17013</v>
      </c>
    </row>
    <row r="8123" spans="1:2" x14ac:dyDescent="0.2">
      <c r="A8123" t="s">
        <v>10556</v>
      </c>
      <c r="B8123" t="s">
        <v>17043</v>
      </c>
    </row>
    <row r="8124" spans="1:2" x14ac:dyDescent="0.2">
      <c r="A8124" t="s">
        <v>10557</v>
      </c>
      <c r="B8124" t="s">
        <v>17043</v>
      </c>
    </row>
    <row r="8125" spans="1:2" x14ac:dyDescent="0.2">
      <c r="A8125" t="s">
        <v>10560</v>
      </c>
      <c r="B8125" t="s">
        <v>17013</v>
      </c>
    </row>
    <row r="8126" spans="1:2" x14ac:dyDescent="0.2">
      <c r="A8126" t="s">
        <v>10561</v>
      </c>
      <c r="B8126" t="s">
        <v>17013</v>
      </c>
    </row>
    <row r="8127" spans="1:2" x14ac:dyDescent="0.2">
      <c r="A8127" t="s">
        <v>10562</v>
      </c>
      <c r="B8127" t="s">
        <v>17043</v>
      </c>
    </row>
    <row r="8128" spans="1:2" x14ac:dyDescent="0.2">
      <c r="A8128" t="s">
        <v>10563</v>
      </c>
      <c r="B8128" t="s">
        <v>17050</v>
      </c>
    </row>
    <row r="8129" spans="1:2" x14ac:dyDescent="0.2">
      <c r="A8129" t="s">
        <v>10564</v>
      </c>
      <c r="B8129" t="s">
        <v>17050</v>
      </c>
    </row>
    <row r="8130" spans="1:2" x14ac:dyDescent="0.2">
      <c r="A8130" t="s">
        <v>10565</v>
      </c>
      <c r="B8130" t="s">
        <v>17020</v>
      </c>
    </row>
    <row r="8131" spans="1:2" x14ac:dyDescent="0.2">
      <c r="A8131" t="s">
        <v>10566</v>
      </c>
      <c r="B8131" t="s">
        <v>17043</v>
      </c>
    </row>
    <row r="8132" spans="1:2" x14ac:dyDescent="0.2">
      <c r="A8132" t="s">
        <v>10567</v>
      </c>
      <c r="B8132" t="s">
        <v>17043</v>
      </c>
    </row>
    <row r="8133" spans="1:2" x14ac:dyDescent="0.2">
      <c r="A8133" t="s">
        <v>10568</v>
      </c>
      <c r="B8133" t="s">
        <v>17013</v>
      </c>
    </row>
    <row r="8134" spans="1:2" x14ac:dyDescent="0.2">
      <c r="A8134" t="s">
        <v>10569</v>
      </c>
      <c r="B8134" t="s">
        <v>17043</v>
      </c>
    </row>
    <row r="8135" spans="1:2" x14ac:dyDescent="0.2">
      <c r="A8135" t="s">
        <v>10570</v>
      </c>
      <c r="B8135" t="s">
        <v>17038</v>
      </c>
    </row>
    <row r="8136" spans="1:2" x14ac:dyDescent="0.2">
      <c r="A8136" t="s">
        <v>10571</v>
      </c>
      <c r="B8136" t="s">
        <v>17050</v>
      </c>
    </row>
    <row r="8137" spans="1:2" x14ac:dyDescent="0.2">
      <c r="A8137" t="s">
        <v>10572</v>
      </c>
      <c r="B8137" t="s">
        <v>17020</v>
      </c>
    </row>
    <row r="8138" spans="1:2" x14ac:dyDescent="0.2">
      <c r="A8138" t="s">
        <v>10573</v>
      </c>
      <c r="B8138" t="s">
        <v>17043</v>
      </c>
    </row>
    <row r="8139" spans="1:2" x14ac:dyDescent="0.2">
      <c r="A8139" t="s">
        <v>10574</v>
      </c>
      <c r="B8139" t="s">
        <v>17013</v>
      </c>
    </row>
    <row r="8140" spans="1:2" x14ac:dyDescent="0.2">
      <c r="A8140" t="s">
        <v>10575</v>
      </c>
      <c r="B8140" t="s">
        <v>17043</v>
      </c>
    </row>
    <row r="8141" spans="1:2" x14ac:dyDescent="0.2">
      <c r="A8141" t="s">
        <v>10576</v>
      </c>
      <c r="B8141" t="s">
        <v>17050</v>
      </c>
    </row>
    <row r="8142" spans="1:2" x14ac:dyDescent="0.2">
      <c r="A8142" t="s">
        <v>10577</v>
      </c>
      <c r="B8142" t="s">
        <v>17013</v>
      </c>
    </row>
    <row r="8143" spans="1:2" x14ac:dyDescent="0.2">
      <c r="A8143" t="s">
        <v>10578</v>
      </c>
      <c r="B8143" t="s">
        <v>17019</v>
      </c>
    </row>
    <row r="8144" spans="1:2" x14ac:dyDescent="0.2">
      <c r="A8144" t="s">
        <v>10579</v>
      </c>
      <c r="B8144" t="s">
        <v>17013</v>
      </c>
    </row>
    <row r="8145" spans="1:2" x14ac:dyDescent="0.2">
      <c r="A8145" t="s">
        <v>10580</v>
      </c>
      <c r="B8145" t="s">
        <v>17041</v>
      </c>
    </row>
    <row r="8146" spans="1:2" x14ac:dyDescent="0.2">
      <c r="A8146" t="s">
        <v>10581</v>
      </c>
      <c r="B8146" t="s">
        <v>17020</v>
      </c>
    </row>
    <row r="8147" spans="1:2" x14ac:dyDescent="0.2">
      <c r="A8147" t="s">
        <v>10582</v>
      </c>
      <c r="B8147" t="s">
        <v>17036</v>
      </c>
    </row>
    <row r="8148" spans="1:2" x14ac:dyDescent="0.2">
      <c r="A8148" t="s">
        <v>10583</v>
      </c>
      <c r="B8148" t="s">
        <v>17013</v>
      </c>
    </row>
    <row r="8149" spans="1:2" x14ac:dyDescent="0.2">
      <c r="A8149" t="s">
        <v>10584</v>
      </c>
      <c r="B8149" t="s">
        <v>17013</v>
      </c>
    </row>
    <row r="8150" spans="1:2" x14ac:dyDescent="0.2">
      <c r="A8150" t="s">
        <v>10585</v>
      </c>
      <c r="B8150" t="s">
        <v>17043</v>
      </c>
    </row>
    <row r="8151" spans="1:2" x14ac:dyDescent="0.2">
      <c r="A8151" t="s">
        <v>10587</v>
      </c>
      <c r="B8151" t="s">
        <v>17019</v>
      </c>
    </row>
    <row r="8152" spans="1:2" x14ac:dyDescent="0.2">
      <c r="A8152" t="s">
        <v>10588</v>
      </c>
      <c r="B8152" t="s">
        <v>17036</v>
      </c>
    </row>
    <row r="8153" spans="1:2" x14ac:dyDescent="0.2">
      <c r="A8153" t="s">
        <v>10589</v>
      </c>
      <c r="B8153" t="s">
        <v>17020</v>
      </c>
    </row>
    <row r="8154" spans="1:2" x14ac:dyDescent="0.2">
      <c r="A8154" t="s">
        <v>10590</v>
      </c>
      <c r="B8154" t="s">
        <v>17023</v>
      </c>
    </row>
    <row r="8155" spans="1:2" x14ac:dyDescent="0.2">
      <c r="A8155" t="s">
        <v>10591</v>
      </c>
      <c r="B8155" t="s">
        <v>17028</v>
      </c>
    </row>
    <row r="8156" spans="1:2" x14ac:dyDescent="0.2">
      <c r="A8156" t="s">
        <v>10592</v>
      </c>
      <c r="B8156" t="s">
        <v>17027</v>
      </c>
    </row>
    <row r="8157" spans="1:2" x14ac:dyDescent="0.2">
      <c r="A8157" t="s">
        <v>10594</v>
      </c>
      <c r="B8157" t="s">
        <v>17019</v>
      </c>
    </row>
    <row r="8158" spans="1:2" x14ac:dyDescent="0.2">
      <c r="A8158" t="s">
        <v>10595</v>
      </c>
      <c r="B8158" t="s">
        <v>17041</v>
      </c>
    </row>
    <row r="8159" spans="1:2" x14ac:dyDescent="0.2">
      <c r="A8159" t="s">
        <v>10596</v>
      </c>
      <c r="B8159" t="s">
        <v>17043</v>
      </c>
    </row>
    <row r="8160" spans="1:2" x14ac:dyDescent="0.2">
      <c r="A8160" t="s">
        <v>10597</v>
      </c>
      <c r="B8160" t="s">
        <v>17019</v>
      </c>
    </row>
    <row r="8161" spans="1:2" x14ac:dyDescent="0.2">
      <c r="A8161" t="s">
        <v>10598</v>
      </c>
      <c r="B8161" t="s">
        <v>17043</v>
      </c>
    </row>
    <row r="8162" spans="1:2" x14ac:dyDescent="0.2">
      <c r="A8162" t="s">
        <v>10599</v>
      </c>
      <c r="B8162" t="s">
        <v>17041</v>
      </c>
    </row>
    <row r="8163" spans="1:2" x14ac:dyDescent="0.2">
      <c r="A8163" t="s">
        <v>10600</v>
      </c>
      <c r="B8163" t="s">
        <v>17032</v>
      </c>
    </row>
    <row r="8164" spans="1:2" x14ac:dyDescent="0.2">
      <c r="A8164" t="s">
        <v>10601</v>
      </c>
      <c r="B8164" t="s">
        <v>17038</v>
      </c>
    </row>
    <row r="8165" spans="1:2" x14ac:dyDescent="0.2">
      <c r="A8165" t="s">
        <v>10602</v>
      </c>
      <c r="B8165" t="s">
        <v>17027</v>
      </c>
    </row>
    <row r="8166" spans="1:2" x14ac:dyDescent="0.2">
      <c r="A8166" t="s">
        <v>10603</v>
      </c>
      <c r="B8166" t="s">
        <v>17013</v>
      </c>
    </row>
    <row r="8167" spans="1:2" x14ac:dyDescent="0.2">
      <c r="A8167" t="s">
        <v>10605</v>
      </c>
      <c r="B8167" t="s">
        <v>17023</v>
      </c>
    </row>
    <row r="8168" spans="1:2" x14ac:dyDescent="0.2">
      <c r="A8168" t="s">
        <v>10606</v>
      </c>
      <c r="B8168" t="s">
        <v>17020</v>
      </c>
    </row>
    <row r="8169" spans="1:2" x14ac:dyDescent="0.2">
      <c r="A8169" t="s">
        <v>10607</v>
      </c>
      <c r="B8169" t="s">
        <v>17027</v>
      </c>
    </row>
    <row r="8170" spans="1:2" x14ac:dyDescent="0.2">
      <c r="A8170" t="s">
        <v>10608</v>
      </c>
      <c r="B8170" t="s">
        <v>17020</v>
      </c>
    </row>
    <row r="8171" spans="1:2" x14ac:dyDescent="0.2">
      <c r="A8171" t="s">
        <v>10609</v>
      </c>
      <c r="B8171" t="s">
        <v>17043</v>
      </c>
    </row>
    <row r="8172" spans="1:2" x14ac:dyDescent="0.2">
      <c r="A8172" t="s">
        <v>10610</v>
      </c>
      <c r="B8172" t="s">
        <v>17028</v>
      </c>
    </row>
    <row r="8173" spans="1:2" x14ac:dyDescent="0.2">
      <c r="A8173" t="s">
        <v>10611</v>
      </c>
      <c r="B8173" t="s">
        <v>17020</v>
      </c>
    </row>
    <row r="8174" spans="1:2" x14ac:dyDescent="0.2">
      <c r="A8174" t="s">
        <v>10612</v>
      </c>
      <c r="B8174" t="s">
        <v>17050</v>
      </c>
    </row>
    <row r="8175" spans="1:2" x14ac:dyDescent="0.2">
      <c r="A8175" t="s">
        <v>10613</v>
      </c>
      <c r="B8175" t="s">
        <v>17043</v>
      </c>
    </row>
    <row r="8176" spans="1:2" x14ac:dyDescent="0.2">
      <c r="A8176" t="s">
        <v>10614</v>
      </c>
      <c r="B8176" t="s">
        <v>17013</v>
      </c>
    </row>
    <row r="8177" spans="1:2" x14ac:dyDescent="0.2">
      <c r="A8177" t="s">
        <v>10615</v>
      </c>
      <c r="B8177" t="s">
        <v>17019</v>
      </c>
    </row>
    <row r="8178" spans="1:2" x14ac:dyDescent="0.2">
      <c r="A8178" t="s">
        <v>10616</v>
      </c>
      <c r="B8178" t="s">
        <v>17041</v>
      </c>
    </row>
    <row r="8179" spans="1:2" x14ac:dyDescent="0.2">
      <c r="A8179" t="s">
        <v>10617</v>
      </c>
      <c r="B8179" t="s">
        <v>17050</v>
      </c>
    </row>
    <row r="8180" spans="1:2" x14ac:dyDescent="0.2">
      <c r="A8180" t="s">
        <v>10618</v>
      </c>
      <c r="B8180" t="s">
        <v>17019</v>
      </c>
    </row>
    <row r="8181" spans="1:2" x14ac:dyDescent="0.2">
      <c r="A8181" t="s">
        <v>10619</v>
      </c>
      <c r="B8181" t="s">
        <v>17041</v>
      </c>
    </row>
    <row r="8182" spans="1:2" x14ac:dyDescent="0.2">
      <c r="A8182" t="s">
        <v>10620</v>
      </c>
      <c r="B8182" t="s">
        <v>17013</v>
      </c>
    </row>
    <row r="8183" spans="1:2" x14ac:dyDescent="0.2">
      <c r="A8183" t="s">
        <v>10621</v>
      </c>
      <c r="B8183" t="s">
        <v>17019</v>
      </c>
    </row>
    <row r="8184" spans="1:2" x14ac:dyDescent="0.2">
      <c r="A8184" t="s">
        <v>10623</v>
      </c>
      <c r="B8184" t="s">
        <v>17042</v>
      </c>
    </row>
    <row r="8185" spans="1:2" x14ac:dyDescent="0.2">
      <c r="A8185" t="s">
        <v>10624</v>
      </c>
      <c r="B8185" t="s">
        <v>17041</v>
      </c>
    </row>
    <row r="8186" spans="1:2" x14ac:dyDescent="0.2">
      <c r="A8186" t="s">
        <v>10625</v>
      </c>
      <c r="B8186" t="s">
        <v>17043</v>
      </c>
    </row>
    <row r="8187" spans="1:2" x14ac:dyDescent="0.2">
      <c r="A8187" t="s">
        <v>10626</v>
      </c>
      <c r="B8187" t="s">
        <v>17019</v>
      </c>
    </row>
    <row r="8188" spans="1:2" x14ac:dyDescent="0.2">
      <c r="A8188" t="s">
        <v>10627</v>
      </c>
      <c r="B8188" t="s">
        <v>17041</v>
      </c>
    </row>
    <row r="8189" spans="1:2" x14ac:dyDescent="0.2">
      <c r="A8189" t="s">
        <v>10628</v>
      </c>
      <c r="B8189" t="s">
        <v>17041</v>
      </c>
    </row>
    <row r="8190" spans="1:2" x14ac:dyDescent="0.2">
      <c r="A8190" t="s">
        <v>10629</v>
      </c>
      <c r="B8190" t="s">
        <v>17036</v>
      </c>
    </row>
    <row r="8191" spans="1:2" x14ac:dyDescent="0.2">
      <c r="A8191" t="s">
        <v>10630</v>
      </c>
      <c r="B8191" t="s">
        <v>17041</v>
      </c>
    </row>
    <row r="8192" spans="1:2" x14ac:dyDescent="0.2">
      <c r="A8192" t="s">
        <v>10631</v>
      </c>
      <c r="B8192" t="s">
        <v>17027</v>
      </c>
    </row>
    <row r="8193" spans="1:2" x14ac:dyDescent="0.2">
      <c r="A8193" t="s">
        <v>10632</v>
      </c>
      <c r="B8193" t="s">
        <v>17013</v>
      </c>
    </row>
    <row r="8194" spans="1:2" x14ac:dyDescent="0.2">
      <c r="A8194" t="s">
        <v>10633</v>
      </c>
      <c r="B8194" t="s">
        <v>17012</v>
      </c>
    </row>
    <row r="8195" spans="1:2" x14ac:dyDescent="0.2">
      <c r="A8195" t="s">
        <v>10634</v>
      </c>
      <c r="B8195" t="s">
        <v>17023</v>
      </c>
    </row>
    <row r="8196" spans="1:2" x14ac:dyDescent="0.2">
      <c r="A8196" t="s">
        <v>10635</v>
      </c>
      <c r="B8196" t="s">
        <v>17043</v>
      </c>
    </row>
    <row r="8197" spans="1:2" x14ac:dyDescent="0.2">
      <c r="A8197" t="s">
        <v>10636</v>
      </c>
      <c r="B8197" t="s">
        <v>17041</v>
      </c>
    </row>
    <row r="8198" spans="1:2" x14ac:dyDescent="0.2">
      <c r="A8198" t="s">
        <v>10637</v>
      </c>
      <c r="B8198" t="s">
        <v>17038</v>
      </c>
    </row>
    <row r="8199" spans="1:2" x14ac:dyDescent="0.2">
      <c r="A8199" t="s">
        <v>10639</v>
      </c>
      <c r="B8199" t="s">
        <v>17013</v>
      </c>
    </row>
    <row r="8200" spans="1:2" x14ac:dyDescent="0.2">
      <c r="A8200" t="s">
        <v>10640</v>
      </c>
      <c r="B8200" t="s">
        <v>17050</v>
      </c>
    </row>
    <row r="8201" spans="1:2" x14ac:dyDescent="0.2">
      <c r="A8201" t="s">
        <v>10641</v>
      </c>
      <c r="B8201" t="s">
        <v>17027</v>
      </c>
    </row>
    <row r="8202" spans="1:2" x14ac:dyDescent="0.2">
      <c r="A8202" t="s">
        <v>10642</v>
      </c>
      <c r="B8202" t="s">
        <v>17041</v>
      </c>
    </row>
    <row r="8203" spans="1:2" x14ac:dyDescent="0.2">
      <c r="A8203" t="s">
        <v>10643</v>
      </c>
      <c r="B8203" t="s">
        <v>17020</v>
      </c>
    </row>
    <row r="8204" spans="1:2" x14ac:dyDescent="0.2">
      <c r="A8204" t="s">
        <v>10644</v>
      </c>
      <c r="B8204" t="s">
        <v>17013</v>
      </c>
    </row>
    <row r="8205" spans="1:2" x14ac:dyDescent="0.2">
      <c r="A8205" t="s">
        <v>10646</v>
      </c>
      <c r="B8205" t="s">
        <v>17013</v>
      </c>
    </row>
    <row r="8206" spans="1:2" x14ac:dyDescent="0.2">
      <c r="A8206" t="s">
        <v>10647</v>
      </c>
      <c r="B8206" t="s">
        <v>17050</v>
      </c>
    </row>
    <row r="8207" spans="1:2" x14ac:dyDescent="0.2">
      <c r="A8207" t="s">
        <v>10648</v>
      </c>
      <c r="B8207" t="s">
        <v>17023</v>
      </c>
    </row>
    <row r="8208" spans="1:2" x14ac:dyDescent="0.2">
      <c r="A8208" t="s">
        <v>10649</v>
      </c>
      <c r="B8208" t="s">
        <v>17050</v>
      </c>
    </row>
    <row r="8209" spans="1:2" x14ac:dyDescent="0.2">
      <c r="A8209" t="s">
        <v>10650</v>
      </c>
      <c r="B8209" t="s">
        <v>17012</v>
      </c>
    </row>
    <row r="8210" spans="1:2" x14ac:dyDescent="0.2">
      <c r="A8210" t="s">
        <v>10651</v>
      </c>
      <c r="B8210" t="s">
        <v>17023</v>
      </c>
    </row>
    <row r="8211" spans="1:2" x14ac:dyDescent="0.2">
      <c r="A8211" t="s">
        <v>10653</v>
      </c>
      <c r="B8211" t="s">
        <v>17050</v>
      </c>
    </row>
    <row r="8212" spans="1:2" x14ac:dyDescent="0.2">
      <c r="A8212" t="s">
        <v>10654</v>
      </c>
      <c r="B8212" t="s">
        <v>17012</v>
      </c>
    </row>
    <row r="8213" spans="1:2" x14ac:dyDescent="0.2">
      <c r="A8213" t="s">
        <v>10655</v>
      </c>
      <c r="B8213" t="s">
        <v>17013</v>
      </c>
    </row>
    <row r="8214" spans="1:2" x14ac:dyDescent="0.2">
      <c r="A8214" t="s">
        <v>10656</v>
      </c>
      <c r="B8214" t="s">
        <v>17020</v>
      </c>
    </row>
    <row r="8215" spans="1:2" x14ac:dyDescent="0.2">
      <c r="A8215" t="s">
        <v>10657</v>
      </c>
      <c r="B8215" t="s">
        <v>17019</v>
      </c>
    </row>
    <row r="8216" spans="1:2" x14ac:dyDescent="0.2">
      <c r="A8216" t="s">
        <v>10658</v>
      </c>
      <c r="B8216" t="s">
        <v>17013</v>
      </c>
    </row>
    <row r="8217" spans="1:2" x14ac:dyDescent="0.2">
      <c r="A8217" t="s">
        <v>10659</v>
      </c>
      <c r="B8217" t="s">
        <v>17020</v>
      </c>
    </row>
    <row r="8218" spans="1:2" x14ac:dyDescent="0.2">
      <c r="A8218" t="s">
        <v>10660</v>
      </c>
      <c r="B8218" t="s">
        <v>17038</v>
      </c>
    </row>
    <row r="8219" spans="1:2" x14ac:dyDescent="0.2">
      <c r="A8219" t="s">
        <v>10661</v>
      </c>
      <c r="B8219" t="s">
        <v>17013</v>
      </c>
    </row>
    <row r="8220" spans="1:2" x14ac:dyDescent="0.2">
      <c r="A8220" t="s">
        <v>10662</v>
      </c>
      <c r="B8220" t="s">
        <v>17020</v>
      </c>
    </row>
    <row r="8221" spans="1:2" x14ac:dyDescent="0.2">
      <c r="A8221" t="s">
        <v>10663</v>
      </c>
      <c r="B8221" t="s">
        <v>17050</v>
      </c>
    </row>
    <row r="8222" spans="1:2" x14ac:dyDescent="0.2">
      <c r="A8222" t="s">
        <v>10664</v>
      </c>
      <c r="B8222" t="s">
        <v>17019</v>
      </c>
    </row>
    <row r="8223" spans="1:2" x14ac:dyDescent="0.2">
      <c r="A8223" t="s">
        <v>10665</v>
      </c>
      <c r="B8223" t="s">
        <v>17043</v>
      </c>
    </row>
    <row r="8224" spans="1:2" x14ac:dyDescent="0.2">
      <c r="A8224" t="s">
        <v>10667</v>
      </c>
      <c r="B8224" t="s">
        <v>17041</v>
      </c>
    </row>
    <row r="8225" spans="1:2" x14ac:dyDescent="0.2">
      <c r="A8225" t="s">
        <v>10668</v>
      </c>
      <c r="B8225" t="s">
        <v>17020</v>
      </c>
    </row>
    <row r="8226" spans="1:2" x14ac:dyDescent="0.2">
      <c r="A8226" t="s">
        <v>10669</v>
      </c>
      <c r="B8226" t="s">
        <v>17013</v>
      </c>
    </row>
    <row r="8227" spans="1:2" x14ac:dyDescent="0.2">
      <c r="A8227" t="s">
        <v>10670</v>
      </c>
      <c r="B8227" t="s">
        <v>17050</v>
      </c>
    </row>
    <row r="8228" spans="1:2" x14ac:dyDescent="0.2">
      <c r="A8228" t="s">
        <v>10671</v>
      </c>
      <c r="B8228" t="s">
        <v>17027</v>
      </c>
    </row>
    <row r="8229" spans="1:2" x14ac:dyDescent="0.2">
      <c r="A8229" t="s">
        <v>10672</v>
      </c>
      <c r="B8229" t="s">
        <v>17027</v>
      </c>
    </row>
    <row r="8230" spans="1:2" x14ac:dyDescent="0.2">
      <c r="A8230" t="s">
        <v>10673</v>
      </c>
      <c r="B8230" t="s">
        <v>17023</v>
      </c>
    </row>
    <row r="8231" spans="1:2" x14ac:dyDescent="0.2">
      <c r="A8231" t="s">
        <v>10675</v>
      </c>
      <c r="B8231" t="s">
        <v>17013</v>
      </c>
    </row>
    <row r="8232" spans="1:2" x14ac:dyDescent="0.2">
      <c r="A8232" t="s">
        <v>10677</v>
      </c>
      <c r="B8232" t="s">
        <v>17019</v>
      </c>
    </row>
    <row r="8233" spans="1:2" x14ac:dyDescent="0.2">
      <c r="A8233" t="s">
        <v>10678</v>
      </c>
      <c r="B8233" t="s">
        <v>17020</v>
      </c>
    </row>
    <row r="8234" spans="1:2" x14ac:dyDescent="0.2">
      <c r="A8234" t="s">
        <v>10679</v>
      </c>
      <c r="B8234" t="s">
        <v>17020</v>
      </c>
    </row>
    <row r="8235" spans="1:2" x14ac:dyDescent="0.2">
      <c r="A8235" t="s">
        <v>10680</v>
      </c>
      <c r="B8235" t="s">
        <v>17013</v>
      </c>
    </row>
    <row r="8236" spans="1:2" x14ac:dyDescent="0.2">
      <c r="A8236" t="s">
        <v>10681</v>
      </c>
      <c r="B8236" t="s">
        <v>17023</v>
      </c>
    </row>
    <row r="8237" spans="1:2" x14ac:dyDescent="0.2">
      <c r="A8237" t="s">
        <v>10682</v>
      </c>
      <c r="B8237" t="s">
        <v>17020</v>
      </c>
    </row>
    <row r="8238" spans="1:2" x14ac:dyDescent="0.2">
      <c r="A8238" t="s">
        <v>10683</v>
      </c>
      <c r="B8238" t="s">
        <v>17013</v>
      </c>
    </row>
    <row r="8239" spans="1:2" x14ac:dyDescent="0.2">
      <c r="A8239" t="s">
        <v>10684</v>
      </c>
      <c r="B8239" t="s">
        <v>17020</v>
      </c>
    </row>
    <row r="8240" spans="1:2" x14ac:dyDescent="0.2">
      <c r="A8240" t="s">
        <v>10685</v>
      </c>
      <c r="B8240" t="s">
        <v>17041</v>
      </c>
    </row>
    <row r="8241" spans="1:2" x14ac:dyDescent="0.2">
      <c r="A8241" t="s">
        <v>10686</v>
      </c>
      <c r="B8241" t="s">
        <v>17041</v>
      </c>
    </row>
    <row r="8242" spans="1:2" x14ac:dyDescent="0.2">
      <c r="A8242" t="s">
        <v>10687</v>
      </c>
      <c r="B8242" t="s">
        <v>17027</v>
      </c>
    </row>
    <row r="8243" spans="1:2" x14ac:dyDescent="0.2">
      <c r="A8243" t="s">
        <v>10689</v>
      </c>
      <c r="B8243" t="s">
        <v>17020</v>
      </c>
    </row>
    <row r="8244" spans="1:2" x14ac:dyDescent="0.2">
      <c r="A8244" t="s">
        <v>10690</v>
      </c>
      <c r="B8244" t="s">
        <v>17041</v>
      </c>
    </row>
    <row r="8245" spans="1:2" x14ac:dyDescent="0.2">
      <c r="A8245" t="s">
        <v>10691</v>
      </c>
      <c r="B8245" t="s">
        <v>17019</v>
      </c>
    </row>
    <row r="8246" spans="1:2" x14ac:dyDescent="0.2">
      <c r="A8246" t="s">
        <v>10692</v>
      </c>
      <c r="B8246" t="s">
        <v>17020</v>
      </c>
    </row>
    <row r="8247" spans="1:2" x14ac:dyDescent="0.2">
      <c r="A8247" t="s">
        <v>10693</v>
      </c>
      <c r="B8247" t="s">
        <v>17023</v>
      </c>
    </row>
    <row r="8248" spans="1:2" x14ac:dyDescent="0.2">
      <c r="A8248" t="s">
        <v>10694</v>
      </c>
      <c r="B8248" t="s">
        <v>17013</v>
      </c>
    </row>
    <row r="8249" spans="1:2" x14ac:dyDescent="0.2">
      <c r="A8249" t="s">
        <v>10695</v>
      </c>
      <c r="B8249" t="s">
        <v>17020</v>
      </c>
    </row>
    <row r="8250" spans="1:2" x14ac:dyDescent="0.2">
      <c r="A8250" t="s">
        <v>10696</v>
      </c>
      <c r="B8250" t="s">
        <v>17043</v>
      </c>
    </row>
    <row r="8251" spans="1:2" x14ac:dyDescent="0.2">
      <c r="A8251" t="s">
        <v>10697</v>
      </c>
      <c r="B8251" t="s">
        <v>17050</v>
      </c>
    </row>
    <row r="8252" spans="1:2" x14ac:dyDescent="0.2">
      <c r="A8252" t="s">
        <v>10701</v>
      </c>
      <c r="B8252" t="s">
        <v>17050</v>
      </c>
    </row>
    <row r="8253" spans="1:2" x14ac:dyDescent="0.2">
      <c r="A8253" t="s">
        <v>10704</v>
      </c>
      <c r="B8253" t="s">
        <v>17020</v>
      </c>
    </row>
    <row r="8254" spans="1:2" x14ac:dyDescent="0.2">
      <c r="A8254" t="s">
        <v>10705</v>
      </c>
      <c r="B8254" t="s">
        <v>17020</v>
      </c>
    </row>
    <row r="8255" spans="1:2" x14ac:dyDescent="0.2">
      <c r="A8255" t="s">
        <v>10707</v>
      </c>
      <c r="B8255" t="s">
        <v>17043</v>
      </c>
    </row>
    <row r="8256" spans="1:2" x14ac:dyDescent="0.2">
      <c r="A8256" t="s">
        <v>10710</v>
      </c>
      <c r="B8256" t="s">
        <v>17027</v>
      </c>
    </row>
    <row r="8257" spans="1:2" x14ac:dyDescent="0.2">
      <c r="A8257" t="s">
        <v>10711</v>
      </c>
      <c r="B8257" t="s">
        <v>17013</v>
      </c>
    </row>
    <row r="8258" spans="1:2" x14ac:dyDescent="0.2">
      <c r="A8258" t="s">
        <v>10712</v>
      </c>
      <c r="B8258" t="s">
        <v>17019</v>
      </c>
    </row>
    <row r="8259" spans="1:2" x14ac:dyDescent="0.2">
      <c r="A8259" t="s">
        <v>10713</v>
      </c>
      <c r="B8259" t="s">
        <v>17019</v>
      </c>
    </row>
    <row r="8260" spans="1:2" x14ac:dyDescent="0.2">
      <c r="A8260" t="s">
        <v>10714</v>
      </c>
      <c r="B8260" t="s">
        <v>17020</v>
      </c>
    </row>
    <row r="8261" spans="1:2" x14ac:dyDescent="0.2">
      <c r="A8261" t="s">
        <v>10715</v>
      </c>
      <c r="B8261" t="s">
        <v>17020</v>
      </c>
    </row>
    <row r="8262" spans="1:2" x14ac:dyDescent="0.2">
      <c r="A8262" t="s">
        <v>10717</v>
      </c>
      <c r="B8262" t="s">
        <v>17050</v>
      </c>
    </row>
    <row r="8263" spans="1:2" x14ac:dyDescent="0.2">
      <c r="A8263" t="s">
        <v>10718</v>
      </c>
      <c r="B8263" t="s">
        <v>17043</v>
      </c>
    </row>
    <row r="8264" spans="1:2" x14ac:dyDescent="0.2">
      <c r="A8264" t="s">
        <v>10720</v>
      </c>
      <c r="B8264" t="s">
        <v>17020</v>
      </c>
    </row>
    <row r="8265" spans="1:2" x14ac:dyDescent="0.2">
      <c r="A8265" t="s">
        <v>10722</v>
      </c>
      <c r="B8265" t="s">
        <v>17023</v>
      </c>
    </row>
    <row r="8266" spans="1:2" x14ac:dyDescent="0.2">
      <c r="A8266" t="s">
        <v>10723</v>
      </c>
      <c r="B8266" t="s">
        <v>17050</v>
      </c>
    </row>
    <row r="8267" spans="1:2" x14ac:dyDescent="0.2">
      <c r="A8267" t="s">
        <v>10724</v>
      </c>
      <c r="B8267" t="s">
        <v>17013</v>
      </c>
    </row>
    <row r="8268" spans="1:2" x14ac:dyDescent="0.2">
      <c r="A8268" t="s">
        <v>10725</v>
      </c>
      <c r="B8268" t="s">
        <v>17013</v>
      </c>
    </row>
    <row r="8269" spans="1:2" x14ac:dyDescent="0.2">
      <c r="A8269" t="s">
        <v>10726</v>
      </c>
      <c r="B8269" t="s">
        <v>17050</v>
      </c>
    </row>
    <row r="8270" spans="1:2" x14ac:dyDescent="0.2">
      <c r="A8270" t="s">
        <v>10727</v>
      </c>
      <c r="B8270" t="s">
        <v>17020</v>
      </c>
    </row>
    <row r="8271" spans="1:2" x14ac:dyDescent="0.2">
      <c r="A8271" t="s">
        <v>10728</v>
      </c>
      <c r="B8271" t="s">
        <v>17020</v>
      </c>
    </row>
    <row r="8272" spans="1:2" x14ac:dyDescent="0.2">
      <c r="A8272" t="s">
        <v>10730</v>
      </c>
      <c r="B8272" t="s">
        <v>17020</v>
      </c>
    </row>
    <row r="8273" spans="1:2" x14ac:dyDescent="0.2">
      <c r="A8273" t="s">
        <v>10731</v>
      </c>
      <c r="B8273" t="s">
        <v>17041</v>
      </c>
    </row>
    <row r="8274" spans="1:2" x14ac:dyDescent="0.2">
      <c r="A8274" t="s">
        <v>10732</v>
      </c>
      <c r="B8274" t="s">
        <v>17032</v>
      </c>
    </row>
    <row r="8275" spans="1:2" x14ac:dyDescent="0.2">
      <c r="A8275" t="s">
        <v>10734</v>
      </c>
      <c r="B8275" t="s">
        <v>17020</v>
      </c>
    </row>
    <row r="8276" spans="1:2" x14ac:dyDescent="0.2">
      <c r="A8276" t="s">
        <v>10736</v>
      </c>
      <c r="B8276" t="s">
        <v>17020</v>
      </c>
    </row>
    <row r="8277" spans="1:2" x14ac:dyDescent="0.2">
      <c r="A8277" t="s">
        <v>10742</v>
      </c>
      <c r="B8277" t="s">
        <v>17032</v>
      </c>
    </row>
    <row r="8278" spans="1:2" x14ac:dyDescent="0.2">
      <c r="A8278" t="s">
        <v>10743</v>
      </c>
      <c r="B8278" t="s">
        <v>17019</v>
      </c>
    </row>
    <row r="8279" spans="1:2" x14ac:dyDescent="0.2">
      <c r="A8279" t="s">
        <v>10744</v>
      </c>
      <c r="B8279" t="s">
        <v>17013</v>
      </c>
    </row>
    <row r="8280" spans="1:2" x14ac:dyDescent="0.2">
      <c r="A8280" t="s">
        <v>10747</v>
      </c>
      <c r="B8280" t="s">
        <v>17020</v>
      </c>
    </row>
    <row r="8281" spans="1:2" x14ac:dyDescent="0.2">
      <c r="A8281" t="s">
        <v>10749</v>
      </c>
      <c r="B8281" t="s">
        <v>17013</v>
      </c>
    </row>
    <row r="8282" spans="1:2" x14ac:dyDescent="0.2">
      <c r="A8282" t="s">
        <v>10750</v>
      </c>
      <c r="B8282" t="s">
        <v>17019</v>
      </c>
    </row>
    <row r="8283" spans="1:2" x14ac:dyDescent="0.2">
      <c r="A8283" t="s">
        <v>10751</v>
      </c>
      <c r="B8283" t="s">
        <v>17041</v>
      </c>
    </row>
    <row r="8284" spans="1:2" x14ac:dyDescent="0.2">
      <c r="A8284" t="s">
        <v>10752</v>
      </c>
      <c r="B8284" t="s">
        <v>17050</v>
      </c>
    </row>
    <row r="8285" spans="1:2" x14ac:dyDescent="0.2">
      <c r="A8285" t="s">
        <v>10753</v>
      </c>
      <c r="B8285" t="s">
        <v>17020</v>
      </c>
    </row>
    <row r="8286" spans="1:2" x14ac:dyDescent="0.2">
      <c r="A8286" t="s">
        <v>10754</v>
      </c>
      <c r="B8286" t="s">
        <v>17023</v>
      </c>
    </row>
    <row r="8287" spans="1:2" x14ac:dyDescent="0.2">
      <c r="A8287" t="s">
        <v>10755</v>
      </c>
      <c r="B8287" t="s">
        <v>17019</v>
      </c>
    </row>
    <row r="8288" spans="1:2" x14ac:dyDescent="0.2">
      <c r="A8288" t="s">
        <v>10756</v>
      </c>
      <c r="B8288" t="s">
        <v>17020</v>
      </c>
    </row>
    <row r="8289" spans="1:2" x14ac:dyDescent="0.2">
      <c r="A8289" t="s">
        <v>10760</v>
      </c>
      <c r="B8289" t="s">
        <v>17016</v>
      </c>
    </row>
    <row r="8290" spans="1:2" x14ac:dyDescent="0.2">
      <c r="A8290" t="s">
        <v>10761</v>
      </c>
      <c r="B8290" t="s">
        <v>17043</v>
      </c>
    </row>
    <row r="8291" spans="1:2" x14ac:dyDescent="0.2">
      <c r="A8291" t="s">
        <v>10762</v>
      </c>
      <c r="B8291" t="s">
        <v>17050</v>
      </c>
    </row>
    <row r="8292" spans="1:2" x14ac:dyDescent="0.2">
      <c r="A8292" t="s">
        <v>10763</v>
      </c>
      <c r="B8292" t="s">
        <v>17013</v>
      </c>
    </row>
    <row r="8293" spans="1:2" x14ac:dyDescent="0.2">
      <c r="A8293" t="s">
        <v>10764</v>
      </c>
      <c r="B8293" t="s">
        <v>17041</v>
      </c>
    </row>
    <row r="8294" spans="1:2" x14ac:dyDescent="0.2">
      <c r="A8294" t="s">
        <v>10765</v>
      </c>
      <c r="B8294" t="s">
        <v>17050</v>
      </c>
    </row>
    <row r="8295" spans="1:2" x14ac:dyDescent="0.2">
      <c r="A8295" t="s">
        <v>10766</v>
      </c>
      <c r="B8295" t="s">
        <v>17041</v>
      </c>
    </row>
    <row r="8296" spans="1:2" x14ac:dyDescent="0.2">
      <c r="A8296" t="s">
        <v>10767</v>
      </c>
      <c r="B8296" t="s">
        <v>17050</v>
      </c>
    </row>
    <row r="8297" spans="1:2" x14ac:dyDescent="0.2">
      <c r="A8297" t="s">
        <v>10769</v>
      </c>
      <c r="B8297" t="s">
        <v>17020</v>
      </c>
    </row>
    <row r="8298" spans="1:2" x14ac:dyDescent="0.2">
      <c r="A8298" t="s">
        <v>10770</v>
      </c>
      <c r="B8298" t="s">
        <v>17019</v>
      </c>
    </row>
    <row r="8299" spans="1:2" x14ac:dyDescent="0.2">
      <c r="A8299" t="s">
        <v>10771</v>
      </c>
      <c r="B8299" t="s">
        <v>17013</v>
      </c>
    </row>
    <row r="8300" spans="1:2" x14ac:dyDescent="0.2">
      <c r="A8300" t="s">
        <v>10772</v>
      </c>
      <c r="B8300" t="s">
        <v>17013</v>
      </c>
    </row>
    <row r="8301" spans="1:2" x14ac:dyDescent="0.2">
      <c r="A8301" t="s">
        <v>10773</v>
      </c>
      <c r="B8301" t="s">
        <v>17023</v>
      </c>
    </row>
    <row r="8302" spans="1:2" x14ac:dyDescent="0.2">
      <c r="A8302" t="s">
        <v>10774</v>
      </c>
      <c r="B8302" t="s">
        <v>17013</v>
      </c>
    </row>
    <row r="8303" spans="1:2" x14ac:dyDescent="0.2">
      <c r="A8303" t="s">
        <v>10775</v>
      </c>
      <c r="B8303" t="s">
        <v>17041</v>
      </c>
    </row>
    <row r="8304" spans="1:2" x14ac:dyDescent="0.2">
      <c r="A8304" t="s">
        <v>10776</v>
      </c>
      <c r="B8304" t="s">
        <v>17019</v>
      </c>
    </row>
    <row r="8305" spans="1:2" x14ac:dyDescent="0.2">
      <c r="A8305" t="s">
        <v>10777</v>
      </c>
      <c r="B8305" t="s">
        <v>17043</v>
      </c>
    </row>
    <row r="8306" spans="1:2" x14ac:dyDescent="0.2">
      <c r="A8306" t="s">
        <v>10778</v>
      </c>
      <c r="B8306" t="s">
        <v>17019</v>
      </c>
    </row>
    <row r="8307" spans="1:2" x14ac:dyDescent="0.2">
      <c r="A8307" t="s">
        <v>10779</v>
      </c>
      <c r="B8307" t="s">
        <v>17013</v>
      </c>
    </row>
    <row r="8308" spans="1:2" x14ac:dyDescent="0.2">
      <c r="A8308" t="s">
        <v>10780</v>
      </c>
      <c r="B8308" t="s">
        <v>17013</v>
      </c>
    </row>
    <row r="8309" spans="1:2" x14ac:dyDescent="0.2">
      <c r="A8309" t="s">
        <v>10781</v>
      </c>
      <c r="B8309" t="s">
        <v>17019</v>
      </c>
    </row>
    <row r="8310" spans="1:2" x14ac:dyDescent="0.2">
      <c r="A8310" t="s">
        <v>10782</v>
      </c>
      <c r="B8310" t="s">
        <v>17038</v>
      </c>
    </row>
    <row r="8311" spans="1:2" x14ac:dyDescent="0.2">
      <c r="A8311" t="s">
        <v>10783</v>
      </c>
      <c r="B8311" t="s">
        <v>17023</v>
      </c>
    </row>
    <row r="8312" spans="1:2" x14ac:dyDescent="0.2">
      <c r="A8312" t="s">
        <v>10784</v>
      </c>
      <c r="B8312" t="s">
        <v>17013</v>
      </c>
    </row>
    <row r="8313" spans="1:2" x14ac:dyDescent="0.2">
      <c r="A8313" t="s">
        <v>10786</v>
      </c>
      <c r="B8313" t="s">
        <v>17019</v>
      </c>
    </row>
    <row r="8314" spans="1:2" x14ac:dyDescent="0.2">
      <c r="A8314" t="s">
        <v>10787</v>
      </c>
      <c r="B8314" t="s">
        <v>17023</v>
      </c>
    </row>
    <row r="8315" spans="1:2" x14ac:dyDescent="0.2">
      <c r="A8315" t="s">
        <v>10788</v>
      </c>
      <c r="B8315" t="s">
        <v>17020</v>
      </c>
    </row>
    <row r="8316" spans="1:2" x14ac:dyDescent="0.2">
      <c r="A8316" t="s">
        <v>10789</v>
      </c>
      <c r="B8316" t="s">
        <v>17027</v>
      </c>
    </row>
    <row r="8317" spans="1:2" x14ac:dyDescent="0.2">
      <c r="A8317" t="s">
        <v>10790</v>
      </c>
      <c r="B8317" t="s">
        <v>17013</v>
      </c>
    </row>
    <row r="8318" spans="1:2" x14ac:dyDescent="0.2">
      <c r="A8318" t="s">
        <v>10791</v>
      </c>
      <c r="B8318" t="s">
        <v>17019</v>
      </c>
    </row>
    <row r="8319" spans="1:2" x14ac:dyDescent="0.2">
      <c r="A8319" t="s">
        <v>10792</v>
      </c>
      <c r="B8319" t="s">
        <v>17020</v>
      </c>
    </row>
    <row r="8320" spans="1:2" x14ac:dyDescent="0.2">
      <c r="A8320" t="s">
        <v>10793</v>
      </c>
      <c r="B8320" t="s">
        <v>17027</v>
      </c>
    </row>
    <row r="8321" spans="1:2" x14ac:dyDescent="0.2">
      <c r="A8321" t="s">
        <v>10794</v>
      </c>
      <c r="B8321" t="s">
        <v>17041</v>
      </c>
    </row>
    <row r="8322" spans="1:2" x14ac:dyDescent="0.2">
      <c r="A8322" t="s">
        <v>10795</v>
      </c>
      <c r="B8322" t="s">
        <v>17050</v>
      </c>
    </row>
    <row r="8323" spans="1:2" x14ac:dyDescent="0.2">
      <c r="A8323" t="s">
        <v>10796</v>
      </c>
      <c r="B8323" t="s">
        <v>17020</v>
      </c>
    </row>
    <row r="8324" spans="1:2" x14ac:dyDescent="0.2">
      <c r="A8324" t="s">
        <v>10797</v>
      </c>
      <c r="B8324" t="s">
        <v>17050</v>
      </c>
    </row>
    <row r="8325" spans="1:2" x14ac:dyDescent="0.2">
      <c r="A8325" t="s">
        <v>10798</v>
      </c>
      <c r="B8325" t="s">
        <v>17050</v>
      </c>
    </row>
    <row r="8326" spans="1:2" x14ac:dyDescent="0.2">
      <c r="A8326" t="s">
        <v>10799</v>
      </c>
      <c r="B8326" t="s">
        <v>17020</v>
      </c>
    </row>
    <row r="8327" spans="1:2" x14ac:dyDescent="0.2">
      <c r="A8327" t="s">
        <v>10800</v>
      </c>
      <c r="B8327" t="s">
        <v>17017</v>
      </c>
    </row>
    <row r="8328" spans="1:2" x14ac:dyDescent="0.2">
      <c r="A8328" t="s">
        <v>10801</v>
      </c>
      <c r="B8328" t="s">
        <v>17023</v>
      </c>
    </row>
    <row r="8329" spans="1:2" x14ac:dyDescent="0.2">
      <c r="A8329" t="s">
        <v>10802</v>
      </c>
      <c r="B8329" t="s">
        <v>17013</v>
      </c>
    </row>
    <row r="8330" spans="1:2" x14ac:dyDescent="0.2">
      <c r="A8330" t="s">
        <v>10803</v>
      </c>
      <c r="B8330" t="s">
        <v>17019</v>
      </c>
    </row>
    <row r="8331" spans="1:2" x14ac:dyDescent="0.2">
      <c r="A8331" t="s">
        <v>10804</v>
      </c>
      <c r="B8331" t="s">
        <v>17019</v>
      </c>
    </row>
    <row r="8332" spans="1:2" x14ac:dyDescent="0.2">
      <c r="A8332" t="s">
        <v>10805</v>
      </c>
      <c r="B8332" t="s">
        <v>17013</v>
      </c>
    </row>
    <row r="8333" spans="1:2" x14ac:dyDescent="0.2">
      <c r="A8333" t="s">
        <v>10806</v>
      </c>
      <c r="B8333" t="s">
        <v>17032</v>
      </c>
    </row>
    <row r="8334" spans="1:2" x14ac:dyDescent="0.2">
      <c r="A8334" t="s">
        <v>10807</v>
      </c>
      <c r="B8334" t="s">
        <v>17023</v>
      </c>
    </row>
    <row r="8335" spans="1:2" x14ac:dyDescent="0.2">
      <c r="A8335" t="s">
        <v>10808</v>
      </c>
      <c r="B8335" t="s">
        <v>17023</v>
      </c>
    </row>
    <row r="8336" spans="1:2" x14ac:dyDescent="0.2">
      <c r="A8336" t="s">
        <v>10809</v>
      </c>
      <c r="B8336" t="s">
        <v>17050</v>
      </c>
    </row>
    <row r="8337" spans="1:2" x14ac:dyDescent="0.2">
      <c r="A8337" t="s">
        <v>10810</v>
      </c>
      <c r="B8337" t="s">
        <v>17013</v>
      </c>
    </row>
    <row r="8338" spans="1:2" x14ac:dyDescent="0.2">
      <c r="A8338" t="s">
        <v>10811</v>
      </c>
      <c r="B8338" t="s">
        <v>17050</v>
      </c>
    </row>
    <row r="8339" spans="1:2" x14ac:dyDescent="0.2">
      <c r="A8339" t="s">
        <v>10812</v>
      </c>
      <c r="B8339" t="s">
        <v>17020</v>
      </c>
    </row>
    <row r="8340" spans="1:2" x14ac:dyDescent="0.2">
      <c r="A8340" t="s">
        <v>10813</v>
      </c>
      <c r="B8340" t="s">
        <v>17027</v>
      </c>
    </row>
    <row r="8341" spans="1:2" x14ac:dyDescent="0.2">
      <c r="A8341" t="s">
        <v>10814</v>
      </c>
      <c r="B8341" t="s">
        <v>17041</v>
      </c>
    </row>
    <row r="8342" spans="1:2" x14ac:dyDescent="0.2">
      <c r="A8342" t="s">
        <v>10815</v>
      </c>
      <c r="B8342" t="s">
        <v>17017</v>
      </c>
    </row>
    <row r="8343" spans="1:2" x14ac:dyDescent="0.2">
      <c r="A8343" t="s">
        <v>10816</v>
      </c>
      <c r="B8343" t="s">
        <v>17013</v>
      </c>
    </row>
    <row r="8344" spans="1:2" x14ac:dyDescent="0.2">
      <c r="A8344" t="s">
        <v>10817</v>
      </c>
      <c r="B8344" t="s">
        <v>17050</v>
      </c>
    </row>
    <row r="8345" spans="1:2" x14ac:dyDescent="0.2">
      <c r="A8345" t="s">
        <v>10818</v>
      </c>
      <c r="B8345" t="s">
        <v>17013</v>
      </c>
    </row>
    <row r="8346" spans="1:2" x14ac:dyDescent="0.2">
      <c r="A8346" t="s">
        <v>10819</v>
      </c>
      <c r="B8346" t="s">
        <v>17019</v>
      </c>
    </row>
    <row r="8347" spans="1:2" x14ac:dyDescent="0.2">
      <c r="A8347" t="s">
        <v>10820</v>
      </c>
      <c r="B8347" t="s">
        <v>17017</v>
      </c>
    </row>
    <row r="8348" spans="1:2" x14ac:dyDescent="0.2">
      <c r="A8348" t="s">
        <v>10821</v>
      </c>
      <c r="B8348" t="s">
        <v>17019</v>
      </c>
    </row>
    <row r="8349" spans="1:2" x14ac:dyDescent="0.2">
      <c r="A8349" t="s">
        <v>10823</v>
      </c>
      <c r="B8349" t="s">
        <v>17041</v>
      </c>
    </row>
    <row r="8350" spans="1:2" x14ac:dyDescent="0.2">
      <c r="A8350" t="s">
        <v>10824</v>
      </c>
      <c r="B8350" t="s">
        <v>17020</v>
      </c>
    </row>
    <row r="8351" spans="1:2" x14ac:dyDescent="0.2">
      <c r="A8351" t="s">
        <v>10827</v>
      </c>
      <c r="B8351" t="s">
        <v>17013</v>
      </c>
    </row>
    <row r="8352" spans="1:2" x14ac:dyDescent="0.2">
      <c r="A8352" t="s">
        <v>10829</v>
      </c>
      <c r="B8352" t="s">
        <v>17019</v>
      </c>
    </row>
    <row r="8353" spans="1:2" x14ac:dyDescent="0.2">
      <c r="A8353" t="s">
        <v>10830</v>
      </c>
      <c r="B8353" t="s">
        <v>17019</v>
      </c>
    </row>
    <row r="8354" spans="1:2" x14ac:dyDescent="0.2">
      <c r="A8354" t="s">
        <v>10832</v>
      </c>
      <c r="B8354" t="s">
        <v>17050</v>
      </c>
    </row>
    <row r="8355" spans="1:2" x14ac:dyDescent="0.2">
      <c r="A8355" t="s">
        <v>10833</v>
      </c>
      <c r="B8355" t="s">
        <v>17013</v>
      </c>
    </row>
    <row r="8356" spans="1:2" x14ac:dyDescent="0.2">
      <c r="A8356" t="s">
        <v>10834</v>
      </c>
      <c r="B8356" t="s">
        <v>17020</v>
      </c>
    </row>
    <row r="8357" spans="1:2" x14ac:dyDescent="0.2">
      <c r="A8357" t="s">
        <v>10835</v>
      </c>
      <c r="B8357" t="s">
        <v>17023</v>
      </c>
    </row>
    <row r="8358" spans="1:2" x14ac:dyDescent="0.2">
      <c r="A8358" t="s">
        <v>10837</v>
      </c>
      <c r="B8358" t="s">
        <v>17019</v>
      </c>
    </row>
    <row r="8359" spans="1:2" x14ac:dyDescent="0.2">
      <c r="A8359" t="s">
        <v>10839</v>
      </c>
      <c r="B8359" t="s">
        <v>17019</v>
      </c>
    </row>
    <row r="8360" spans="1:2" x14ac:dyDescent="0.2">
      <c r="A8360" t="s">
        <v>10840</v>
      </c>
      <c r="B8360" t="s">
        <v>17013</v>
      </c>
    </row>
    <row r="8361" spans="1:2" x14ac:dyDescent="0.2">
      <c r="A8361" t="s">
        <v>10841</v>
      </c>
      <c r="B8361" t="s">
        <v>17013</v>
      </c>
    </row>
    <row r="8362" spans="1:2" x14ac:dyDescent="0.2">
      <c r="A8362" t="s">
        <v>10842</v>
      </c>
      <c r="B8362" t="s">
        <v>17019</v>
      </c>
    </row>
    <row r="8363" spans="1:2" x14ac:dyDescent="0.2">
      <c r="A8363" t="s">
        <v>10843</v>
      </c>
      <c r="B8363" t="s">
        <v>17050</v>
      </c>
    </row>
    <row r="8364" spans="1:2" x14ac:dyDescent="0.2">
      <c r="A8364" t="s">
        <v>10844</v>
      </c>
      <c r="B8364" t="s">
        <v>17023</v>
      </c>
    </row>
    <row r="8365" spans="1:2" x14ac:dyDescent="0.2">
      <c r="A8365" t="s">
        <v>10845</v>
      </c>
      <c r="B8365" t="s">
        <v>17041</v>
      </c>
    </row>
    <row r="8366" spans="1:2" x14ac:dyDescent="0.2">
      <c r="A8366" t="s">
        <v>10846</v>
      </c>
      <c r="B8366" t="s">
        <v>17019</v>
      </c>
    </row>
    <row r="8367" spans="1:2" x14ac:dyDescent="0.2">
      <c r="A8367" t="s">
        <v>10847</v>
      </c>
      <c r="B8367" t="s">
        <v>17019</v>
      </c>
    </row>
    <row r="8368" spans="1:2" x14ac:dyDescent="0.2">
      <c r="A8368" t="s">
        <v>10848</v>
      </c>
      <c r="B8368" t="s">
        <v>17019</v>
      </c>
    </row>
    <row r="8369" spans="1:2" x14ac:dyDescent="0.2">
      <c r="A8369" t="s">
        <v>10849</v>
      </c>
      <c r="B8369" t="s">
        <v>17050</v>
      </c>
    </row>
    <row r="8370" spans="1:2" x14ac:dyDescent="0.2">
      <c r="A8370" t="s">
        <v>10850</v>
      </c>
      <c r="B8370" t="s">
        <v>17020</v>
      </c>
    </row>
    <row r="8371" spans="1:2" x14ac:dyDescent="0.2">
      <c r="A8371" t="s">
        <v>10851</v>
      </c>
      <c r="B8371" t="s">
        <v>17020</v>
      </c>
    </row>
    <row r="8372" spans="1:2" x14ac:dyDescent="0.2">
      <c r="A8372" t="s">
        <v>10852</v>
      </c>
      <c r="B8372" t="s">
        <v>17023</v>
      </c>
    </row>
    <row r="8373" spans="1:2" x14ac:dyDescent="0.2">
      <c r="A8373" t="s">
        <v>10853</v>
      </c>
      <c r="B8373" t="s">
        <v>17020</v>
      </c>
    </row>
    <row r="8374" spans="1:2" x14ac:dyDescent="0.2">
      <c r="A8374" t="s">
        <v>10854</v>
      </c>
      <c r="B8374" t="s">
        <v>17020</v>
      </c>
    </row>
    <row r="8375" spans="1:2" x14ac:dyDescent="0.2">
      <c r="A8375" t="s">
        <v>10855</v>
      </c>
      <c r="B8375" t="s">
        <v>17020</v>
      </c>
    </row>
    <row r="8376" spans="1:2" x14ac:dyDescent="0.2">
      <c r="A8376" t="s">
        <v>10856</v>
      </c>
      <c r="B8376" t="s">
        <v>17050</v>
      </c>
    </row>
    <row r="8377" spans="1:2" x14ac:dyDescent="0.2">
      <c r="A8377" t="s">
        <v>10857</v>
      </c>
      <c r="B8377" t="s">
        <v>17013</v>
      </c>
    </row>
    <row r="8378" spans="1:2" x14ac:dyDescent="0.2">
      <c r="A8378" t="s">
        <v>10858</v>
      </c>
      <c r="B8378" t="s">
        <v>17023</v>
      </c>
    </row>
    <row r="8379" spans="1:2" x14ac:dyDescent="0.2">
      <c r="A8379" t="s">
        <v>10860</v>
      </c>
      <c r="B8379" t="s">
        <v>17019</v>
      </c>
    </row>
    <row r="8380" spans="1:2" x14ac:dyDescent="0.2">
      <c r="A8380" t="s">
        <v>10861</v>
      </c>
      <c r="B8380" t="s">
        <v>17038</v>
      </c>
    </row>
    <row r="8381" spans="1:2" x14ac:dyDescent="0.2">
      <c r="A8381" t="s">
        <v>10862</v>
      </c>
      <c r="B8381" t="s">
        <v>17036</v>
      </c>
    </row>
    <row r="8382" spans="1:2" x14ac:dyDescent="0.2">
      <c r="A8382" t="s">
        <v>10864</v>
      </c>
      <c r="B8382" t="s">
        <v>17041</v>
      </c>
    </row>
    <row r="8383" spans="1:2" x14ac:dyDescent="0.2">
      <c r="A8383" t="s">
        <v>10865</v>
      </c>
      <c r="B8383" t="s">
        <v>17023</v>
      </c>
    </row>
    <row r="8384" spans="1:2" x14ac:dyDescent="0.2">
      <c r="A8384" t="s">
        <v>10866</v>
      </c>
      <c r="B8384" t="s">
        <v>17020</v>
      </c>
    </row>
    <row r="8385" spans="1:2" x14ac:dyDescent="0.2">
      <c r="A8385" t="s">
        <v>10867</v>
      </c>
      <c r="B8385" t="s">
        <v>17020</v>
      </c>
    </row>
    <row r="8386" spans="1:2" x14ac:dyDescent="0.2">
      <c r="A8386" t="s">
        <v>10868</v>
      </c>
      <c r="B8386" t="s">
        <v>17028</v>
      </c>
    </row>
    <row r="8387" spans="1:2" x14ac:dyDescent="0.2">
      <c r="A8387" t="s">
        <v>10869</v>
      </c>
      <c r="B8387" t="s">
        <v>17050</v>
      </c>
    </row>
    <row r="8388" spans="1:2" x14ac:dyDescent="0.2">
      <c r="A8388" t="s">
        <v>10870</v>
      </c>
      <c r="B8388" t="s">
        <v>17020</v>
      </c>
    </row>
    <row r="8389" spans="1:2" x14ac:dyDescent="0.2">
      <c r="A8389" t="s">
        <v>10871</v>
      </c>
      <c r="B8389" t="s">
        <v>17023</v>
      </c>
    </row>
    <row r="8390" spans="1:2" x14ac:dyDescent="0.2">
      <c r="A8390" t="s">
        <v>10872</v>
      </c>
      <c r="B8390" t="s">
        <v>17013</v>
      </c>
    </row>
    <row r="8391" spans="1:2" x14ac:dyDescent="0.2">
      <c r="A8391" t="s">
        <v>10873</v>
      </c>
      <c r="B8391" t="s">
        <v>17036</v>
      </c>
    </row>
    <row r="8392" spans="1:2" x14ac:dyDescent="0.2">
      <c r="A8392" t="s">
        <v>10874</v>
      </c>
      <c r="B8392" t="s">
        <v>17050</v>
      </c>
    </row>
    <row r="8393" spans="1:2" x14ac:dyDescent="0.2">
      <c r="A8393" t="s">
        <v>10875</v>
      </c>
      <c r="B8393" t="s">
        <v>17020</v>
      </c>
    </row>
    <row r="8394" spans="1:2" x14ac:dyDescent="0.2">
      <c r="A8394" t="s">
        <v>10876</v>
      </c>
      <c r="B8394" t="s">
        <v>17050</v>
      </c>
    </row>
    <row r="8395" spans="1:2" x14ac:dyDescent="0.2">
      <c r="A8395" t="s">
        <v>10877</v>
      </c>
      <c r="B8395" t="s">
        <v>17013</v>
      </c>
    </row>
    <row r="8396" spans="1:2" x14ac:dyDescent="0.2">
      <c r="A8396" t="s">
        <v>10881</v>
      </c>
      <c r="B8396" t="s">
        <v>17023</v>
      </c>
    </row>
    <row r="8397" spans="1:2" x14ac:dyDescent="0.2">
      <c r="A8397" t="s">
        <v>10882</v>
      </c>
      <c r="B8397" t="s">
        <v>17041</v>
      </c>
    </row>
    <row r="8398" spans="1:2" x14ac:dyDescent="0.2">
      <c r="A8398" t="s">
        <v>10883</v>
      </c>
      <c r="B8398" t="s">
        <v>17019</v>
      </c>
    </row>
    <row r="8399" spans="1:2" x14ac:dyDescent="0.2">
      <c r="A8399" t="s">
        <v>10885</v>
      </c>
      <c r="B8399" t="s">
        <v>17020</v>
      </c>
    </row>
    <row r="8400" spans="1:2" x14ac:dyDescent="0.2">
      <c r="A8400" t="s">
        <v>10886</v>
      </c>
      <c r="B8400" t="s">
        <v>17041</v>
      </c>
    </row>
    <row r="8401" spans="1:2" x14ac:dyDescent="0.2">
      <c r="A8401" t="s">
        <v>10887</v>
      </c>
      <c r="B8401" t="s">
        <v>17050</v>
      </c>
    </row>
    <row r="8402" spans="1:2" x14ac:dyDescent="0.2">
      <c r="A8402" t="s">
        <v>10888</v>
      </c>
      <c r="B8402" t="s">
        <v>17019</v>
      </c>
    </row>
    <row r="8403" spans="1:2" x14ac:dyDescent="0.2">
      <c r="A8403" t="s">
        <v>10889</v>
      </c>
      <c r="B8403" t="s">
        <v>17041</v>
      </c>
    </row>
    <row r="8404" spans="1:2" x14ac:dyDescent="0.2">
      <c r="A8404" t="s">
        <v>10890</v>
      </c>
      <c r="B8404" t="s">
        <v>17013</v>
      </c>
    </row>
    <row r="8405" spans="1:2" x14ac:dyDescent="0.2">
      <c r="A8405" t="s">
        <v>10891</v>
      </c>
      <c r="B8405" t="s">
        <v>17027</v>
      </c>
    </row>
    <row r="8406" spans="1:2" x14ac:dyDescent="0.2">
      <c r="A8406" t="s">
        <v>10892</v>
      </c>
      <c r="B8406" t="s">
        <v>17041</v>
      </c>
    </row>
    <row r="8407" spans="1:2" x14ac:dyDescent="0.2">
      <c r="A8407" t="s">
        <v>10893</v>
      </c>
      <c r="B8407" t="s">
        <v>17012</v>
      </c>
    </row>
    <row r="8408" spans="1:2" x14ac:dyDescent="0.2">
      <c r="A8408" t="s">
        <v>10895</v>
      </c>
      <c r="B8408" t="s">
        <v>17041</v>
      </c>
    </row>
    <row r="8409" spans="1:2" x14ac:dyDescent="0.2">
      <c r="A8409" t="s">
        <v>10896</v>
      </c>
      <c r="B8409" t="s">
        <v>17023</v>
      </c>
    </row>
    <row r="8410" spans="1:2" x14ac:dyDescent="0.2">
      <c r="A8410" t="s">
        <v>10897</v>
      </c>
      <c r="B8410" t="s">
        <v>17013</v>
      </c>
    </row>
    <row r="8411" spans="1:2" x14ac:dyDescent="0.2">
      <c r="A8411" t="s">
        <v>10898</v>
      </c>
      <c r="B8411" t="s">
        <v>17023</v>
      </c>
    </row>
    <row r="8412" spans="1:2" x14ac:dyDescent="0.2">
      <c r="A8412" t="s">
        <v>10899</v>
      </c>
      <c r="B8412" t="s">
        <v>17013</v>
      </c>
    </row>
    <row r="8413" spans="1:2" x14ac:dyDescent="0.2">
      <c r="A8413" t="s">
        <v>10900</v>
      </c>
      <c r="B8413" t="s">
        <v>17013</v>
      </c>
    </row>
    <row r="8414" spans="1:2" x14ac:dyDescent="0.2">
      <c r="A8414" t="s">
        <v>10905</v>
      </c>
      <c r="B8414" t="s">
        <v>17050</v>
      </c>
    </row>
    <row r="8415" spans="1:2" x14ac:dyDescent="0.2">
      <c r="A8415" t="s">
        <v>10906</v>
      </c>
      <c r="B8415" t="s">
        <v>17023</v>
      </c>
    </row>
    <row r="8416" spans="1:2" x14ac:dyDescent="0.2">
      <c r="A8416" t="s">
        <v>10907</v>
      </c>
      <c r="B8416" t="s">
        <v>17020</v>
      </c>
    </row>
    <row r="8417" spans="1:2" x14ac:dyDescent="0.2">
      <c r="A8417" t="s">
        <v>10908</v>
      </c>
      <c r="B8417" t="s">
        <v>17043</v>
      </c>
    </row>
    <row r="8418" spans="1:2" x14ac:dyDescent="0.2">
      <c r="A8418" t="s">
        <v>10909</v>
      </c>
      <c r="B8418" t="s">
        <v>17050</v>
      </c>
    </row>
    <row r="8419" spans="1:2" x14ac:dyDescent="0.2">
      <c r="A8419" t="s">
        <v>10910</v>
      </c>
      <c r="B8419" t="s">
        <v>17019</v>
      </c>
    </row>
    <row r="8420" spans="1:2" x14ac:dyDescent="0.2">
      <c r="A8420" t="s">
        <v>10911</v>
      </c>
      <c r="B8420" t="s">
        <v>17041</v>
      </c>
    </row>
    <row r="8421" spans="1:2" x14ac:dyDescent="0.2">
      <c r="A8421" t="s">
        <v>10912</v>
      </c>
      <c r="B8421" t="s">
        <v>17023</v>
      </c>
    </row>
    <row r="8422" spans="1:2" x14ac:dyDescent="0.2">
      <c r="A8422" t="s">
        <v>10913</v>
      </c>
      <c r="B8422" t="s">
        <v>17032</v>
      </c>
    </row>
    <row r="8423" spans="1:2" x14ac:dyDescent="0.2">
      <c r="A8423" t="s">
        <v>10914</v>
      </c>
      <c r="B8423" t="s">
        <v>17043</v>
      </c>
    </row>
    <row r="8424" spans="1:2" x14ac:dyDescent="0.2">
      <c r="A8424" t="s">
        <v>10916</v>
      </c>
      <c r="B8424" t="s">
        <v>17050</v>
      </c>
    </row>
    <row r="8425" spans="1:2" x14ac:dyDescent="0.2">
      <c r="A8425" t="s">
        <v>10917</v>
      </c>
      <c r="B8425" t="s">
        <v>17032</v>
      </c>
    </row>
    <row r="8426" spans="1:2" x14ac:dyDescent="0.2">
      <c r="A8426" t="s">
        <v>10918</v>
      </c>
      <c r="B8426" t="s">
        <v>17023</v>
      </c>
    </row>
    <row r="8427" spans="1:2" x14ac:dyDescent="0.2">
      <c r="A8427" t="s">
        <v>10919</v>
      </c>
      <c r="B8427" t="s">
        <v>17019</v>
      </c>
    </row>
    <row r="8428" spans="1:2" x14ac:dyDescent="0.2">
      <c r="A8428" t="s">
        <v>10920</v>
      </c>
      <c r="B8428" t="s">
        <v>17041</v>
      </c>
    </row>
    <row r="8429" spans="1:2" x14ac:dyDescent="0.2">
      <c r="A8429" t="s">
        <v>10921</v>
      </c>
      <c r="B8429" t="s">
        <v>17013</v>
      </c>
    </row>
    <row r="8430" spans="1:2" x14ac:dyDescent="0.2">
      <c r="A8430" t="s">
        <v>10922</v>
      </c>
      <c r="B8430" t="s">
        <v>17013</v>
      </c>
    </row>
    <row r="8431" spans="1:2" x14ac:dyDescent="0.2">
      <c r="A8431" t="s">
        <v>10923</v>
      </c>
      <c r="B8431" t="s">
        <v>17020</v>
      </c>
    </row>
    <row r="8432" spans="1:2" x14ac:dyDescent="0.2">
      <c r="A8432" t="s">
        <v>10924</v>
      </c>
      <c r="B8432" t="s">
        <v>17013</v>
      </c>
    </row>
    <row r="8433" spans="1:2" x14ac:dyDescent="0.2">
      <c r="A8433" t="s">
        <v>10925</v>
      </c>
      <c r="B8433" t="s">
        <v>17013</v>
      </c>
    </row>
    <row r="8434" spans="1:2" x14ac:dyDescent="0.2">
      <c r="A8434" t="s">
        <v>10926</v>
      </c>
      <c r="B8434" t="s">
        <v>17020</v>
      </c>
    </row>
    <row r="8435" spans="1:2" x14ac:dyDescent="0.2">
      <c r="A8435" t="s">
        <v>10928</v>
      </c>
      <c r="B8435" t="s">
        <v>17019</v>
      </c>
    </row>
    <row r="8436" spans="1:2" x14ac:dyDescent="0.2">
      <c r="A8436" t="s">
        <v>10930</v>
      </c>
      <c r="B8436" t="s">
        <v>17013</v>
      </c>
    </row>
    <row r="8437" spans="1:2" x14ac:dyDescent="0.2">
      <c r="A8437" t="s">
        <v>10931</v>
      </c>
      <c r="B8437" t="s">
        <v>17013</v>
      </c>
    </row>
    <row r="8438" spans="1:2" x14ac:dyDescent="0.2">
      <c r="A8438" t="s">
        <v>10932</v>
      </c>
      <c r="B8438" t="s">
        <v>17017</v>
      </c>
    </row>
    <row r="8439" spans="1:2" x14ac:dyDescent="0.2">
      <c r="A8439" t="s">
        <v>10933</v>
      </c>
      <c r="B8439" t="s">
        <v>17027</v>
      </c>
    </row>
    <row r="8440" spans="1:2" x14ac:dyDescent="0.2">
      <c r="A8440" t="s">
        <v>10934</v>
      </c>
      <c r="B8440" t="s">
        <v>17041</v>
      </c>
    </row>
    <row r="8441" spans="1:2" x14ac:dyDescent="0.2">
      <c r="A8441" t="s">
        <v>10935</v>
      </c>
      <c r="B8441" t="s">
        <v>17013</v>
      </c>
    </row>
    <row r="8442" spans="1:2" x14ac:dyDescent="0.2">
      <c r="A8442" t="s">
        <v>10936</v>
      </c>
      <c r="B8442" t="s">
        <v>17043</v>
      </c>
    </row>
    <row r="8443" spans="1:2" x14ac:dyDescent="0.2">
      <c r="A8443" t="s">
        <v>10937</v>
      </c>
      <c r="B8443" t="s">
        <v>17013</v>
      </c>
    </row>
    <row r="8444" spans="1:2" x14ac:dyDescent="0.2">
      <c r="A8444" t="s">
        <v>10938</v>
      </c>
      <c r="B8444" t="s">
        <v>17050</v>
      </c>
    </row>
    <row r="8445" spans="1:2" x14ac:dyDescent="0.2">
      <c r="A8445" t="s">
        <v>10939</v>
      </c>
      <c r="B8445" t="s">
        <v>17013</v>
      </c>
    </row>
    <row r="8446" spans="1:2" x14ac:dyDescent="0.2">
      <c r="A8446" t="s">
        <v>10940</v>
      </c>
      <c r="B8446" t="s">
        <v>17027</v>
      </c>
    </row>
    <row r="8447" spans="1:2" x14ac:dyDescent="0.2">
      <c r="A8447" t="s">
        <v>10941</v>
      </c>
      <c r="B8447" t="s">
        <v>17013</v>
      </c>
    </row>
    <row r="8448" spans="1:2" x14ac:dyDescent="0.2">
      <c r="A8448" t="s">
        <v>10942</v>
      </c>
      <c r="B8448" t="s">
        <v>17013</v>
      </c>
    </row>
    <row r="8449" spans="1:2" x14ac:dyDescent="0.2">
      <c r="A8449" t="s">
        <v>10943</v>
      </c>
      <c r="B8449" t="s">
        <v>17020</v>
      </c>
    </row>
    <row r="8450" spans="1:2" x14ac:dyDescent="0.2">
      <c r="A8450" t="s">
        <v>10944</v>
      </c>
      <c r="B8450" t="s">
        <v>17019</v>
      </c>
    </row>
    <row r="8451" spans="1:2" x14ac:dyDescent="0.2">
      <c r="A8451" t="s">
        <v>10945</v>
      </c>
      <c r="B8451" t="s">
        <v>17050</v>
      </c>
    </row>
    <row r="8452" spans="1:2" x14ac:dyDescent="0.2">
      <c r="A8452" t="s">
        <v>10946</v>
      </c>
      <c r="B8452" t="s">
        <v>17043</v>
      </c>
    </row>
    <row r="8453" spans="1:2" x14ac:dyDescent="0.2">
      <c r="A8453" t="s">
        <v>10947</v>
      </c>
      <c r="B8453" t="s">
        <v>17013</v>
      </c>
    </row>
    <row r="8454" spans="1:2" x14ac:dyDescent="0.2">
      <c r="A8454" t="s">
        <v>10948</v>
      </c>
      <c r="B8454" t="s">
        <v>17013</v>
      </c>
    </row>
    <row r="8455" spans="1:2" x14ac:dyDescent="0.2">
      <c r="A8455" t="s">
        <v>10949</v>
      </c>
      <c r="B8455" t="s">
        <v>17020</v>
      </c>
    </row>
    <row r="8456" spans="1:2" x14ac:dyDescent="0.2">
      <c r="A8456" t="s">
        <v>10950</v>
      </c>
      <c r="B8456" t="s">
        <v>17027</v>
      </c>
    </row>
    <row r="8457" spans="1:2" x14ac:dyDescent="0.2">
      <c r="A8457" t="s">
        <v>10951</v>
      </c>
      <c r="B8457" t="s">
        <v>17050</v>
      </c>
    </row>
    <row r="8458" spans="1:2" x14ac:dyDescent="0.2">
      <c r="A8458" t="s">
        <v>10952</v>
      </c>
      <c r="B8458" t="s">
        <v>17013</v>
      </c>
    </row>
    <row r="8459" spans="1:2" x14ac:dyDescent="0.2">
      <c r="A8459" t="s">
        <v>10953</v>
      </c>
      <c r="B8459" t="s">
        <v>17041</v>
      </c>
    </row>
    <row r="8460" spans="1:2" x14ac:dyDescent="0.2">
      <c r="A8460" t="s">
        <v>10954</v>
      </c>
      <c r="B8460" t="s">
        <v>17050</v>
      </c>
    </row>
    <row r="8461" spans="1:2" x14ac:dyDescent="0.2">
      <c r="A8461" t="s">
        <v>10955</v>
      </c>
      <c r="B8461" t="s">
        <v>17013</v>
      </c>
    </row>
    <row r="8462" spans="1:2" x14ac:dyDescent="0.2">
      <c r="A8462" t="s">
        <v>10956</v>
      </c>
      <c r="B8462" t="s">
        <v>17013</v>
      </c>
    </row>
    <row r="8463" spans="1:2" x14ac:dyDescent="0.2">
      <c r="A8463" t="s">
        <v>10957</v>
      </c>
      <c r="B8463" t="s">
        <v>17050</v>
      </c>
    </row>
    <row r="8464" spans="1:2" x14ac:dyDescent="0.2">
      <c r="A8464" t="s">
        <v>10958</v>
      </c>
      <c r="B8464" t="s">
        <v>17020</v>
      </c>
    </row>
    <row r="8465" spans="1:2" x14ac:dyDescent="0.2">
      <c r="A8465" t="s">
        <v>10960</v>
      </c>
      <c r="B8465" t="s">
        <v>17023</v>
      </c>
    </row>
    <row r="8466" spans="1:2" x14ac:dyDescent="0.2">
      <c r="A8466" t="s">
        <v>10961</v>
      </c>
      <c r="B8466" t="s">
        <v>17043</v>
      </c>
    </row>
    <row r="8467" spans="1:2" x14ac:dyDescent="0.2">
      <c r="A8467" t="s">
        <v>10962</v>
      </c>
      <c r="B8467" t="s">
        <v>17013</v>
      </c>
    </row>
    <row r="8468" spans="1:2" x14ac:dyDescent="0.2">
      <c r="A8468" t="s">
        <v>10963</v>
      </c>
      <c r="B8468" t="s">
        <v>17013</v>
      </c>
    </row>
    <row r="8469" spans="1:2" x14ac:dyDescent="0.2">
      <c r="A8469" t="s">
        <v>10964</v>
      </c>
      <c r="B8469" t="s">
        <v>17023</v>
      </c>
    </row>
    <row r="8470" spans="1:2" x14ac:dyDescent="0.2">
      <c r="A8470" t="s">
        <v>10965</v>
      </c>
      <c r="B8470" t="s">
        <v>17050</v>
      </c>
    </row>
    <row r="8471" spans="1:2" x14ac:dyDescent="0.2">
      <c r="A8471" t="s">
        <v>10966</v>
      </c>
      <c r="B8471" t="s">
        <v>17050</v>
      </c>
    </row>
    <row r="8472" spans="1:2" x14ac:dyDescent="0.2">
      <c r="A8472" t="s">
        <v>10967</v>
      </c>
      <c r="B8472" t="s">
        <v>17041</v>
      </c>
    </row>
    <row r="8473" spans="1:2" x14ac:dyDescent="0.2">
      <c r="A8473" t="s">
        <v>10968</v>
      </c>
      <c r="B8473" t="s">
        <v>17043</v>
      </c>
    </row>
    <row r="8474" spans="1:2" x14ac:dyDescent="0.2">
      <c r="A8474" t="s">
        <v>10969</v>
      </c>
      <c r="B8474" t="s">
        <v>17013</v>
      </c>
    </row>
    <row r="8475" spans="1:2" x14ac:dyDescent="0.2">
      <c r="A8475" t="s">
        <v>10970</v>
      </c>
      <c r="B8475" t="s">
        <v>17050</v>
      </c>
    </row>
    <row r="8476" spans="1:2" x14ac:dyDescent="0.2">
      <c r="A8476" t="s">
        <v>10971</v>
      </c>
      <c r="B8476" t="s">
        <v>17050</v>
      </c>
    </row>
    <row r="8477" spans="1:2" x14ac:dyDescent="0.2">
      <c r="A8477" t="s">
        <v>10972</v>
      </c>
      <c r="B8477" t="s">
        <v>17013</v>
      </c>
    </row>
    <row r="8478" spans="1:2" x14ac:dyDescent="0.2">
      <c r="A8478" t="s">
        <v>10973</v>
      </c>
      <c r="B8478" t="s">
        <v>17027</v>
      </c>
    </row>
    <row r="8479" spans="1:2" x14ac:dyDescent="0.2">
      <c r="A8479" t="s">
        <v>10974</v>
      </c>
      <c r="B8479" t="s">
        <v>17027</v>
      </c>
    </row>
    <row r="8480" spans="1:2" x14ac:dyDescent="0.2">
      <c r="A8480" t="s">
        <v>10975</v>
      </c>
      <c r="B8480" t="s">
        <v>17050</v>
      </c>
    </row>
    <row r="8481" spans="1:2" x14ac:dyDescent="0.2">
      <c r="A8481" t="s">
        <v>10976</v>
      </c>
      <c r="B8481" t="s">
        <v>17050</v>
      </c>
    </row>
    <row r="8482" spans="1:2" x14ac:dyDescent="0.2">
      <c r="A8482" t="s">
        <v>10977</v>
      </c>
      <c r="B8482" t="s">
        <v>17027</v>
      </c>
    </row>
    <row r="8483" spans="1:2" x14ac:dyDescent="0.2">
      <c r="A8483" t="s">
        <v>10978</v>
      </c>
      <c r="B8483" t="s">
        <v>17027</v>
      </c>
    </row>
    <row r="8484" spans="1:2" x14ac:dyDescent="0.2">
      <c r="A8484" t="s">
        <v>10979</v>
      </c>
      <c r="B8484" t="s">
        <v>17019</v>
      </c>
    </row>
    <row r="8485" spans="1:2" x14ac:dyDescent="0.2">
      <c r="A8485" t="s">
        <v>10980</v>
      </c>
      <c r="B8485" t="s">
        <v>17013</v>
      </c>
    </row>
    <row r="8486" spans="1:2" x14ac:dyDescent="0.2">
      <c r="A8486" t="s">
        <v>10981</v>
      </c>
      <c r="B8486" t="s">
        <v>17013</v>
      </c>
    </row>
    <row r="8487" spans="1:2" x14ac:dyDescent="0.2">
      <c r="A8487" t="s">
        <v>10982</v>
      </c>
      <c r="B8487" t="s">
        <v>17043</v>
      </c>
    </row>
    <row r="8488" spans="1:2" x14ac:dyDescent="0.2">
      <c r="A8488" t="s">
        <v>10983</v>
      </c>
      <c r="B8488" t="s">
        <v>17020</v>
      </c>
    </row>
    <row r="8489" spans="1:2" x14ac:dyDescent="0.2">
      <c r="A8489" t="s">
        <v>10984</v>
      </c>
      <c r="B8489" t="s">
        <v>17038</v>
      </c>
    </row>
    <row r="8490" spans="1:2" x14ac:dyDescent="0.2">
      <c r="A8490" t="s">
        <v>10985</v>
      </c>
      <c r="B8490" t="s">
        <v>17013</v>
      </c>
    </row>
    <row r="8491" spans="1:2" x14ac:dyDescent="0.2">
      <c r="A8491" t="s">
        <v>10986</v>
      </c>
      <c r="B8491" t="s">
        <v>17050</v>
      </c>
    </row>
    <row r="8492" spans="1:2" x14ac:dyDescent="0.2">
      <c r="A8492" t="s">
        <v>10987</v>
      </c>
      <c r="B8492" t="s">
        <v>17020</v>
      </c>
    </row>
    <row r="8493" spans="1:2" x14ac:dyDescent="0.2">
      <c r="A8493" t="s">
        <v>10988</v>
      </c>
      <c r="B8493" t="s">
        <v>17013</v>
      </c>
    </row>
    <row r="8494" spans="1:2" x14ac:dyDescent="0.2">
      <c r="A8494" t="s">
        <v>10989</v>
      </c>
      <c r="B8494" t="s">
        <v>17041</v>
      </c>
    </row>
    <row r="8495" spans="1:2" x14ac:dyDescent="0.2">
      <c r="A8495" t="s">
        <v>10990</v>
      </c>
      <c r="B8495" t="s">
        <v>17013</v>
      </c>
    </row>
    <row r="8496" spans="1:2" x14ac:dyDescent="0.2">
      <c r="A8496" t="s">
        <v>10992</v>
      </c>
      <c r="B8496" t="s">
        <v>17028</v>
      </c>
    </row>
    <row r="8497" spans="1:2" x14ac:dyDescent="0.2">
      <c r="A8497" t="s">
        <v>10995</v>
      </c>
      <c r="B8497" t="s">
        <v>17038</v>
      </c>
    </row>
    <row r="8498" spans="1:2" x14ac:dyDescent="0.2">
      <c r="A8498" t="s">
        <v>10996</v>
      </c>
      <c r="B8498" t="s">
        <v>17023</v>
      </c>
    </row>
    <row r="8499" spans="1:2" x14ac:dyDescent="0.2">
      <c r="A8499" t="s">
        <v>10997</v>
      </c>
      <c r="B8499" t="s">
        <v>17020</v>
      </c>
    </row>
    <row r="8500" spans="1:2" x14ac:dyDescent="0.2">
      <c r="A8500" t="s">
        <v>10998</v>
      </c>
      <c r="B8500" t="s">
        <v>17027</v>
      </c>
    </row>
    <row r="8501" spans="1:2" x14ac:dyDescent="0.2">
      <c r="A8501" t="s">
        <v>10999</v>
      </c>
      <c r="B8501" t="s">
        <v>17050</v>
      </c>
    </row>
    <row r="8502" spans="1:2" x14ac:dyDescent="0.2">
      <c r="A8502" t="s">
        <v>11000</v>
      </c>
      <c r="B8502" t="s">
        <v>17028</v>
      </c>
    </row>
    <row r="8503" spans="1:2" x14ac:dyDescent="0.2">
      <c r="A8503" t="s">
        <v>11002</v>
      </c>
      <c r="B8503" t="s">
        <v>17041</v>
      </c>
    </row>
    <row r="8504" spans="1:2" x14ac:dyDescent="0.2">
      <c r="A8504" t="s">
        <v>11003</v>
      </c>
      <c r="B8504" t="s">
        <v>17033</v>
      </c>
    </row>
    <row r="8505" spans="1:2" x14ac:dyDescent="0.2">
      <c r="A8505" t="s">
        <v>11004</v>
      </c>
      <c r="B8505" t="s">
        <v>17041</v>
      </c>
    </row>
    <row r="8506" spans="1:2" x14ac:dyDescent="0.2">
      <c r="A8506" t="s">
        <v>11005</v>
      </c>
      <c r="B8506" t="s">
        <v>17050</v>
      </c>
    </row>
    <row r="8507" spans="1:2" x14ac:dyDescent="0.2">
      <c r="A8507" t="s">
        <v>11006</v>
      </c>
      <c r="B8507" t="s">
        <v>17020</v>
      </c>
    </row>
    <row r="8508" spans="1:2" x14ac:dyDescent="0.2">
      <c r="A8508" t="s">
        <v>11007</v>
      </c>
      <c r="B8508" t="s">
        <v>17013</v>
      </c>
    </row>
    <row r="8509" spans="1:2" x14ac:dyDescent="0.2">
      <c r="A8509" t="s">
        <v>11009</v>
      </c>
      <c r="B8509" t="s">
        <v>17019</v>
      </c>
    </row>
    <row r="8510" spans="1:2" x14ac:dyDescent="0.2">
      <c r="A8510" t="s">
        <v>11010</v>
      </c>
      <c r="B8510" t="s">
        <v>17020</v>
      </c>
    </row>
    <row r="8511" spans="1:2" x14ac:dyDescent="0.2">
      <c r="A8511" t="s">
        <v>11011</v>
      </c>
      <c r="B8511" t="s">
        <v>17013</v>
      </c>
    </row>
    <row r="8512" spans="1:2" x14ac:dyDescent="0.2">
      <c r="A8512" t="s">
        <v>11013</v>
      </c>
      <c r="B8512" t="s">
        <v>17050</v>
      </c>
    </row>
    <row r="8513" spans="1:2" x14ac:dyDescent="0.2">
      <c r="A8513" t="s">
        <v>11014</v>
      </c>
      <c r="B8513" t="s">
        <v>17020</v>
      </c>
    </row>
    <row r="8514" spans="1:2" x14ac:dyDescent="0.2">
      <c r="A8514" t="s">
        <v>11017</v>
      </c>
      <c r="B8514" t="s">
        <v>17013</v>
      </c>
    </row>
    <row r="8515" spans="1:2" x14ac:dyDescent="0.2">
      <c r="A8515" t="s">
        <v>11019</v>
      </c>
      <c r="B8515" t="s">
        <v>17020</v>
      </c>
    </row>
    <row r="8516" spans="1:2" x14ac:dyDescent="0.2">
      <c r="A8516" t="s">
        <v>11020</v>
      </c>
      <c r="B8516" t="s">
        <v>17023</v>
      </c>
    </row>
    <row r="8517" spans="1:2" x14ac:dyDescent="0.2">
      <c r="A8517" t="s">
        <v>11021</v>
      </c>
      <c r="B8517" t="s">
        <v>17023</v>
      </c>
    </row>
    <row r="8518" spans="1:2" x14ac:dyDescent="0.2">
      <c r="A8518" t="s">
        <v>11022</v>
      </c>
      <c r="B8518" t="s">
        <v>17019</v>
      </c>
    </row>
    <row r="8519" spans="1:2" x14ac:dyDescent="0.2">
      <c r="A8519" t="s">
        <v>11023</v>
      </c>
      <c r="B8519" t="s">
        <v>17019</v>
      </c>
    </row>
    <row r="8520" spans="1:2" x14ac:dyDescent="0.2">
      <c r="A8520" t="s">
        <v>11024</v>
      </c>
      <c r="B8520" t="s">
        <v>17050</v>
      </c>
    </row>
    <row r="8521" spans="1:2" x14ac:dyDescent="0.2">
      <c r="A8521" t="s">
        <v>11026</v>
      </c>
      <c r="B8521" t="s">
        <v>17020</v>
      </c>
    </row>
    <row r="8522" spans="1:2" x14ac:dyDescent="0.2">
      <c r="A8522" t="s">
        <v>11028</v>
      </c>
      <c r="B8522" t="s">
        <v>17028</v>
      </c>
    </row>
    <row r="8523" spans="1:2" x14ac:dyDescent="0.2">
      <c r="A8523" t="s">
        <v>11029</v>
      </c>
      <c r="B8523" t="s">
        <v>17023</v>
      </c>
    </row>
    <row r="8524" spans="1:2" x14ac:dyDescent="0.2">
      <c r="A8524" t="s">
        <v>11030</v>
      </c>
      <c r="B8524" t="s">
        <v>17050</v>
      </c>
    </row>
    <row r="8525" spans="1:2" x14ac:dyDescent="0.2">
      <c r="A8525" t="s">
        <v>11031</v>
      </c>
      <c r="B8525" t="s">
        <v>17027</v>
      </c>
    </row>
    <row r="8526" spans="1:2" x14ac:dyDescent="0.2">
      <c r="A8526" t="s">
        <v>11032</v>
      </c>
      <c r="B8526" t="s">
        <v>17050</v>
      </c>
    </row>
    <row r="8527" spans="1:2" x14ac:dyDescent="0.2">
      <c r="A8527" t="s">
        <v>11033</v>
      </c>
      <c r="B8527" t="s">
        <v>17013</v>
      </c>
    </row>
    <row r="8528" spans="1:2" x14ac:dyDescent="0.2">
      <c r="A8528" t="s">
        <v>11034</v>
      </c>
      <c r="B8528" t="s">
        <v>17050</v>
      </c>
    </row>
    <row r="8529" spans="1:2" x14ac:dyDescent="0.2">
      <c r="A8529" t="s">
        <v>11035</v>
      </c>
      <c r="B8529" t="s">
        <v>17020</v>
      </c>
    </row>
    <row r="8530" spans="1:2" x14ac:dyDescent="0.2">
      <c r="A8530" t="s">
        <v>11036</v>
      </c>
      <c r="B8530" t="s">
        <v>17013</v>
      </c>
    </row>
    <row r="8531" spans="1:2" x14ac:dyDescent="0.2">
      <c r="A8531" t="s">
        <v>11037</v>
      </c>
      <c r="B8531" t="s">
        <v>17050</v>
      </c>
    </row>
    <row r="8532" spans="1:2" x14ac:dyDescent="0.2">
      <c r="A8532" t="s">
        <v>11038</v>
      </c>
      <c r="B8532" t="s">
        <v>17043</v>
      </c>
    </row>
    <row r="8533" spans="1:2" x14ac:dyDescent="0.2">
      <c r="A8533" t="s">
        <v>11039</v>
      </c>
      <c r="B8533" t="s">
        <v>17050</v>
      </c>
    </row>
    <row r="8534" spans="1:2" x14ac:dyDescent="0.2">
      <c r="A8534" t="s">
        <v>11041</v>
      </c>
      <c r="B8534" t="s">
        <v>17023</v>
      </c>
    </row>
    <row r="8535" spans="1:2" x14ac:dyDescent="0.2">
      <c r="A8535" t="s">
        <v>11042</v>
      </c>
      <c r="B8535" t="s">
        <v>17050</v>
      </c>
    </row>
    <row r="8536" spans="1:2" x14ac:dyDescent="0.2">
      <c r="A8536" t="s">
        <v>11043</v>
      </c>
      <c r="B8536" t="s">
        <v>17050</v>
      </c>
    </row>
    <row r="8537" spans="1:2" x14ac:dyDescent="0.2">
      <c r="A8537" t="s">
        <v>11046</v>
      </c>
      <c r="B8537" t="s">
        <v>17043</v>
      </c>
    </row>
    <row r="8538" spans="1:2" x14ac:dyDescent="0.2">
      <c r="A8538" t="s">
        <v>11047</v>
      </c>
      <c r="B8538" t="s">
        <v>17020</v>
      </c>
    </row>
    <row r="8539" spans="1:2" x14ac:dyDescent="0.2">
      <c r="A8539" t="s">
        <v>11048</v>
      </c>
      <c r="B8539" t="s">
        <v>17020</v>
      </c>
    </row>
    <row r="8540" spans="1:2" x14ac:dyDescent="0.2">
      <c r="A8540" t="s">
        <v>11049</v>
      </c>
      <c r="B8540" t="s">
        <v>17043</v>
      </c>
    </row>
    <row r="8541" spans="1:2" x14ac:dyDescent="0.2">
      <c r="A8541" t="s">
        <v>11050</v>
      </c>
      <c r="B8541" t="s">
        <v>17020</v>
      </c>
    </row>
    <row r="8542" spans="1:2" x14ac:dyDescent="0.2">
      <c r="A8542" t="s">
        <v>11051</v>
      </c>
      <c r="B8542" t="s">
        <v>17041</v>
      </c>
    </row>
    <row r="8543" spans="1:2" x14ac:dyDescent="0.2">
      <c r="A8543" t="s">
        <v>11052</v>
      </c>
      <c r="B8543" t="s">
        <v>17013</v>
      </c>
    </row>
    <row r="8544" spans="1:2" x14ac:dyDescent="0.2">
      <c r="A8544" t="s">
        <v>11053</v>
      </c>
      <c r="B8544" t="s">
        <v>17027</v>
      </c>
    </row>
    <row r="8545" spans="1:2" x14ac:dyDescent="0.2">
      <c r="A8545" t="s">
        <v>11054</v>
      </c>
      <c r="B8545" t="s">
        <v>17027</v>
      </c>
    </row>
    <row r="8546" spans="1:2" x14ac:dyDescent="0.2">
      <c r="A8546" t="s">
        <v>11055</v>
      </c>
      <c r="B8546" t="s">
        <v>17019</v>
      </c>
    </row>
    <row r="8547" spans="1:2" x14ac:dyDescent="0.2">
      <c r="A8547" t="s">
        <v>11056</v>
      </c>
      <c r="B8547" t="s">
        <v>17027</v>
      </c>
    </row>
    <row r="8548" spans="1:2" x14ac:dyDescent="0.2">
      <c r="A8548" t="s">
        <v>11057</v>
      </c>
      <c r="B8548" t="s">
        <v>17013</v>
      </c>
    </row>
    <row r="8549" spans="1:2" x14ac:dyDescent="0.2">
      <c r="A8549" t="s">
        <v>11058</v>
      </c>
      <c r="B8549" t="s">
        <v>17041</v>
      </c>
    </row>
    <row r="8550" spans="1:2" x14ac:dyDescent="0.2">
      <c r="A8550" t="s">
        <v>11059</v>
      </c>
      <c r="B8550" t="s">
        <v>17013</v>
      </c>
    </row>
    <row r="8551" spans="1:2" x14ac:dyDescent="0.2">
      <c r="A8551" t="s">
        <v>11060</v>
      </c>
      <c r="B8551" t="s">
        <v>17050</v>
      </c>
    </row>
    <row r="8552" spans="1:2" x14ac:dyDescent="0.2">
      <c r="A8552" t="s">
        <v>11061</v>
      </c>
      <c r="B8552" t="s">
        <v>17020</v>
      </c>
    </row>
    <row r="8553" spans="1:2" x14ac:dyDescent="0.2">
      <c r="A8553" t="s">
        <v>11062</v>
      </c>
      <c r="B8553" t="s">
        <v>17013</v>
      </c>
    </row>
    <row r="8554" spans="1:2" x14ac:dyDescent="0.2">
      <c r="A8554" t="s">
        <v>11063</v>
      </c>
      <c r="B8554" t="s">
        <v>17027</v>
      </c>
    </row>
    <row r="8555" spans="1:2" x14ac:dyDescent="0.2">
      <c r="A8555" t="s">
        <v>11064</v>
      </c>
      <c r="B8555" t="s">
        <v>17020</v>
      </c>
    </row>
    <row r="8556" spans="1:2" x14ac:dyDescent="0.2">
      <c r="A8556" t="s">
        <v>11065</v>
      </c>
      <c r="B8556" t="s">
        <v>17050</v>
      </c>
    </row>
    <row r="8557" spans="1:2" x14ac:dyDescent="0.2">
      <c r="A8557" t="s">
        <v>11066</v>
      </c>
      <c r="B8557" t="s">
        <v>17013</v>
      </c>
    </row>
    <row r="8558" spans="1:2" x14ac:dyDescent="0.2">
      <c r="A8558" t="s">
        <v>11067</v>
      </c>
      <c r="B8558" t="s">
        <v>17019</v>
      </c>
    </row>
    <row r="8559" spans="1:2" x14ac:dyDescent="0.2">
      <c r="A8559" t="s">
        <v>11068</v>
      </c>
      <c r="B8559" t="s">
        <v>17038</v>
      </c>
    </row>
    <row r="8560" spans="1:2" x14ac:dyDescent="0.2">
      <c r="A8560" t="s">
        <v>11069</v>
      </c>
      <c r="B8560" t="s">
        <v>17050</v>
      </c>
    </row>
    <row r="8561" spans="1:2" x14ac:dyDescent="0.2">
      <c r="A8561" t="s">
        <v>11070</v>
      </c>
      <c r="B8561" t="s">
        <v>17013</v>
      </c>
    </row>
    <row r="8562" spans="1:2" x14ac:dyDescent="0.2">
      <c r="A8562" t="s">
        <v>11071</v>
      </c>
      <c r="B8562" t="s">
        <v>17013</v>
      </c>
    </row>
    <row r="8563" spans="1:2" x14ac:dyDescent="0.2">
      <c r="A8563" t="s">
        <v>11072</v>
      </c>
      <c r="B8563" t="s">
        <v>17023</v>
      </c>
    </row>
    <row r="8564" spans="1:2" x14ac:dyDescent="0.2">
      <c r="A8564" t="s">
        <v>11073</v>
      </c>
      <c r="B8564" t="s">
        <v>17019</v>
      </c>
    </row>
    <row r="8565" spans="1:2" x14ac:dyDescent="0.2">
      <c r="A8565" t="s">
        <v>11074</v>
      </c>
      <c r="B8565" t="s">
        <v>17038</v>
      </c>
    </row>
    <row r="8566" spans="1:2" x14ac:dyDescent="0.2">
      <c r="A8566" t="s">
        <v>11075</v>
      </c>
      <c r="B8566" t="s">
        <v>17028</v>
      </c>
    </row>
    <row r="8567" spans="1:2" x14ac:dyDescent="0.2">
      <c r="A8567" t="s">
        <v>11076</v>
      </c>
      <c r="B8567" t="s">
        <v>17013</v>
      </c>
    </row>
    <row r="8568" spans="1:2" x14ac:dyDescent="0.2">
      <c r="A8568" t="s">
        <v>11077</v>
      </c>
      <c r="B8568" t="s">
        <v>17043</v>
      </c>
    </row>
    <row r="8569" spans="1:2" x14ac:dyDescent="0.2">
      <c r="A8569" t="s">
        <v>11078</v>
      </c>
      <c r="B8569" t="s">
        <v>17028</v>
      </c>
    </row>
    <row r="8570" spans="1:2" x14ac:dyDescent="0.2">
      <c r="A8570" t="s">
        <v>11079</v>
      </c>
      <c r="B8570" t="s">
        <v>17050</v>
      </c>
    </row>
    <row r="8571" spans="1:2" x14ac:dyDescent="0.2">
      <c r="A8571" t="s">
        <v>11080</v>
      </c>
      <c r="B8571" t="s">
        <v>17050</v>
      </c>
    </row>
    <row r="8572" spans="1:2" x14ac:dyDescent="0.2">
      <c r="A8572" t="s">
        <v>11081</v>
      </c>
      <c r="B8572" t="s">
        <v>17020</v>
      </c>
    </row>
    <row r="8573" spans="1:2" x14ac:dyDescent="0.2">
      <c r="A8573" t="s">
        <v>11082</v>
      </c>
      <c r="B8573" t="s">
        <v>17013</v>
      </c>
    </row>
    <row r="8574" spans="1:2" x14ac:dyDescent="0.2">
      <c r="A8574" t="s">
        <v>11083</v>
      </c>
      <c r="B8574" t="s">
        <v>17013</v>
      </c>
    </row>
    <row r="8575" spans="1:2" x14ac:dyDescent="0.2">
      <c r="A8575" t="s">
        <v>11084</v>
      </c>
      <c r="B8575" t="s">
        <v>17027</v>
      </c>
    </row>
    <row r="8576" spans="1:2" x14ac:dyDescent="0.2">
      <c r="A8576" t="s">
        <v>11085</v>
      </c>
      <c r="B8576" t="s">
        <v>17028</v>
      </c>
    </row>
    <row r="8577" spans="1:2" x14ac:dyDescent="0.2">
      <c r="A8577" t="s">
        <v>11086</v>
      </c>
      <c r="B8577" t="s">
        <v>17050</v>
      </c>
    </row>
    <row r="8578" spans="1:2" x14ac:dyDescent="0.2">
      <c r="A8578" t="s">
        <v>11087</v>
      </c>
      <c r="B8578" t="s">
        <v>17020</v>
      </c>
    </row>
    <row r="8579" spans="1:2" x14ac:dyDescent="0.2">
      <c r="A8579" t="s">
        <v>11088</v>
      </c>
      <c r="B8579" t="s">
        <v>17028</v>
      </c>
    </row>
    <row r="8580" spans="1:2" x14ac:dyDescent="0.2">
      <c r="A8580" t="s">
        <v>11089</v>
      </c>
      <c r="B8580" t="s">
        <v>17013</v>
      </c>
    </row>
    <row r="8581" spans="1:2" x14ac:dyDescent="0.2">
      <c r="A8581" t="s">
        <v>11090</v>
      </c>
      <c r="B8581" t="s">
        <v>17020</v>
      </c>
    </row>
    <row r="8582" spans="1:2" x14ac:dyDescent="0.2">
      <c r="A8582" t="s">
        <v>11091</v>
      </c>
      <c r="B8582" t="s">
        <v>17019</v>
      </c>
    </row>
    <row r="8583" spans="1:2" x14ac:dyDescent="0.2">
      <c r="A8583" t="s">
        <v>11092</v>
      </c>
      <c r="B8583" t="s">
        <v>17041</v>
      </c>
    </row>
    <row r="8584" spans="1:2" x14ac:dyDescent="0.2">
      <c r="A8584" t="s">
        <v>11094</v>
      </c>
      <c r="B8584" t="s">
        <v>17050</v>
      </c>
    </row>
    <row r="8585" spans="1:2" x14ac:dyDescent="0.2">
      <c r="A8585" t="s">
        <v>11095</v>
      </c>
      <c r="B8585" t="s">
        <v>17043</v>
      </c>
    </row>
    <row r="8586" spans="1:2" x14ac:dyDescent="0.2">
      <c r="A8586" t="s">
        <v>11097</v>
      </c>
      <c r="B8586" t="s">
        <v>17028</v>
      </c>
    </row>
    <row r="8587" spans="1:2" x14ac:dyDescent="0.2">
      <c r="A8587" t="s">
        <v>11098</v>
      </c>
      <c r="B8587" t="s">
        <v>17013</v>
      </c>
    </row>
    <row r="8588" spans="1:2" x14ac:dyDescent="0.2">
      <c r="A8588" t="s">
        <v>11099</v>
      </c>
      <c r="B8588" t="s">
        <v>17013</v>
      </c>
    </row>
    <row r="8589" spans="1:2" x14ac:dyDescent="0.2">
      <c r="A8589" t="s">
        <v>11100</v>
      </c>
      <c r="B8589" t="s">
        <v>17020</v>
      </c>
    </row>
    <row r="8590" spans="1:2" x14ac:dyDescent="0.2">
      <c r="A8590" t="s">
        <v>11102</v>
      </c>
      <c r="B8590" t="s">
        <v>17020</v>
      </c>
    </row>
    <row r="8591" spans="1:2" x14ac:dyDescent="0.2">
      <c r="A8591" t="s">
        <v>11103</v>
      </c>
      <c r="B8591" t="s">
        <v>17023</v>
      </c>
    </row>
    <row r="8592" spans="1:2" x14ac:dyDescent="0.2">
      <c r="A8592" t="s">
        <v>11104</v>
      </c>
      <c r="B8592" t="s">
        <v>17017</v>
      </c>
    </row>
    <row r="8593" spans="1:2" x14ac:dyDescent="0.2">
      <c r="A8593" t="s">
        <v>11107</v>
      </c>
      <c r="B8593" t="s">
        <v>17020</v>
      </c>
    </row>
    <row r="8594" spans="1:2" x14ac:dyDescent="0.2">
      <c r="A8594" t="s">
        <v>11108</v>
      </c>
      <c r="B8594" t="s">
        <v>17013</v>
      </c>
    </row>
    <row r="8595" spans="1:2" x14ac:dyDescent="0.2">
      <c r="A8595" t="s">
        <v>11109</v>
      </c>
      <c r="B8595" t="s">
        <v>17032</v>
      </c>
    </row>
    <row r="8596" spans="1:2" x14ac:dyDescent="0.2">
      <c r="A8596" t="s">
        <v>11110</v>
      </c>
      <c r="B8596" t="s">
        <v>17028</v>
      </c>
    </row>
    <row r="8597" spans="1:2" x14ac:dyDescent="0.2">
      <c r="A8597" t="s">
        <v>11113</v>
      </c>
      <c r="B8597" t="s">
        <v>17023</v>
      </c>
    </row>
    <row r="8598" spans="1:2" x14ac:dyDescent="0.2">
      <c r="A8598" t="s">
        <v>11114</v>
      </c>
      <c r="B8598" t="s">
        <v>17050</v>
      </c>
    </row>
    <row r="8599" spans="1:2" x14ac:dyDescent="0.2">
      <c r="A8599" t="s">
        <v>11115</v>
      </c>
      <c r="B8599" t="s">
        <v>17050</v>
      </c>
    </row>
    <row r="8600" spans="1:2" x14ac:dyDescent="0.2">
      <c r="A8600" t="s">
        <v>11116</v>
      </c>
      <c r="B8600" t="s">
        <v>17013</v>
      </c>
    </row>
    <row r="8601" spans="1:2" x14ac:dyDescent="0.2">
      <c r="A8601" t="s">
        <v>11117</v>
      </c>
      <c r="B8601" t="s">
        <v>17027</v>
      </c>
    </row>
    <row r="8602" spans="1:2" x14ac:dyDescent="0.2">
      <c r="A8602" t="s">
        <v>11118</v>
      </c>
      <c r="B8602" t="s">
        <v>17019</v>
      </c>
    </row>
    <row r="8603" spans="1:2" x14ac:dyDescent="0.2">
      <c r="A8603" t="s">
        <v>11119</v>
      </c>
      <c r="B8603" t="s">
        <v>17020</v>
      </c>
    </row>
    <row r="8604" spans="1:2" x14ac:dyDescent="0.2">
      <c r="A8604" t="s">
        <v>11120</v>
      </c>
      <c r="B8604" t="s">
        <v>17013</v>
      </c>
    </row>
    <row r="8605" spans="1:2" x14ac:dyDescent="0.2">
      <c r="A8605" t="s">
        <v>11121</v>
      </c>
      <c r="B8605" t="s">
        <v>17020</v>
      </c>
    </row>
    <row r="8606" spans="1:2" x14ac:dyDescent="0.2">
      <c r="A8606" t="s">
        <v>11122</v>
      </c>
      <c r="B8606" t="s">
        <v>17020</v>
      </c>
    </row>
    <row r="8607" spans="1:2" x14ac:dyDescent="0.2">
      <c r="A8607" t="s">
        <v>11123</v>
      </c>
      <c r="B8607" t="s">
        <v>17027</v>
      </c>
    </row>
    <row r="8608" spans="1:2" x14ac:dyDescent="0.2">
      <c r="A8608" t="s">
        <v>11124</v>
      </c>
      <c r="B8608" t="s">
        <v>17020</v>
      </c>
    </row>
    <row r="8609" spans="1:2" x14ac:dyDescent="0.2">
      <c r="A8609" t="s">
        <v>11125</v>
      </c>
      <c r="B8609" t="s">
        <v>17013</v>
      </c>
    </row>
    <row r="8610" spans="1:2" x14ac:dyDescent="0.2">
      <c r="A8610" t="s">
        <v>11126</v>
      </c>
      <c r="B8610" t="s">
        <v>17023</v>
      </c>
    </row>
    <row r="8611" spans="1:2" x14ac:dyDescent="0.2">
      <c r="A8611" t="s">
        <v>11127</v>
      </c>
      <c r="B8611" t="s">
        <v>17023</v>
      </c>
    </row>
    <row r="8612" spans="1:2" x14ac:dyDescent="0.2">
      <c r="A8612" t="s">
        <v>11128</v>
      </c>
      <c r="B8612" t="s">
        <v>17020</v>
      </c>
    </row>
    <row r="8613" spans="1:2" x14ac:dyDescent="0.2">
      <c r="A8613" t="s">
        <v>11129</v>
      </c>
      <c r="B8613" t="s">
        <v>17050</v>
      </c>
    </row>
    <row r="8614" spans="1:2" x14ac:dyDescent="0.2">
      <c r="A8614" t="s">
        <v>11130</v>
      </c>
      <c r="B8614" t="s">
        <v>17019</v>
      </c>
    </row>
    <row r="8615" spans="1:2" x14ac:dyDescent="0.2">
      <c r="A8615" t="s">
        <v>11132</v>
      </c>
      <c r="B8615" t="s">
        <v>17041</v>
      </c>
    </row>
    <row r="8616" spans="1:2" x14ac:dyDescent="0.2">
      <c r="A8616" t="s">
        <v>11133</v>
      </c>
      <c r="B8616" t="s">
        <v>17020</v>
      </c>
    </row>
    <row r="8617" spans="1:2" x14ac:dyDescent="0.2">
      <c r="A8617" t="s">
        <v>11134</v>
      </c>
      <c r="B8617" t="s">
        <v>17013</v>
      </c>
    </row>
    <row r="8618" spans="1:2" x14ac:dyDescent="0.2">
      <c r="A8618" t="s">
        <v>11135</v>
      </c>
      <c r="B8618" t="s">
        <v>17023</v>
      </c>
    </row>
    <row r="8619" spans="1:2" x14ac:dyDescent="0.2">
      <c r="A8619" t="s">
        <v>11136</v>
      </c>
      <c r="B8619" t="s">
        <v>17028</v>
      </c>
    </row>
    <row r="8620" spans="1:2" x14ac:dyDescent="0.2">
      <c r="A8620" t="s">
        <v>11137</v>
      </c>
      <c r="B8620" t="s">
        <v>17050</v>
      </c>
    </row>
    <row r="8621" spans="1:2" x14ac:dyDescent="0.2">
      <c r="A8621" t="s">
        <v>11138</v>
      </c>
      <c r="B8621" t="s">
        <v>17020</v>
      </c>
    </row>
    <row r="8622" spans="1:2" x14ac:dyDescent="0.2">
      <c r="A8622" t="s">
        <v>11139</v>
      </c>
      <c r="B8622" t="s">
        <v>17020</v>
      </c>
    </row>
    <row r="8623" spans="1:2" x14ac:dyDescent="0.2">
      <c r="A8623" t="s">
        <v>11140</v>
      </c>
      <c r="B8623" t="s">
        <v>17020</v>
      </c>
    </row>
    <row r="8624" spans="1:2" x14ac:dyDescent="0.2">
      <c r="A8624" t="s">
        <v>11141</v>
      </c>
      <c r="B8624" t="s">
        <v>17020</v>
      </c>
    </row>
    <row r="8625" spans="1:2" x14ac:dyDescent="0.2">
      <c r="A8625" t="s">
        <v>11143</v>
      </c>
      <c r="B8625" t="s">
        <v>17013</v>
      </c>
    </row>
    <row r="8626" spans="1:2" x14ac:dyDescent="0.2">
      <c r="A8626" t="s">
        <v>11144</v>
      </c>
      <c r="B8626" t="s">
        <v>17013</v>
      </c>
    </row>
    <row r="8627" spans="1:2" x14ac:dyDescent="0.2">
      <c r="A8627" t="s">
        <v>11145</v>
      </c>
      <c r="B8627" t="s">
        <v>17043</v>
      </c>
    </row>
    <row r="8628" spans="1:2" x14ac:dyDescent="0.2">
      <c r="A8628" t="s">
        <v>11146</v>
      </c>
      <c r="B8628" t="s">
        <v>17013</v>
      </c>
    </row>
    <row r="8629" spans="1:2" x14ac:dyDescent="0.2">
      <c r="A8629" t="s">
        <v>11147</v>
      </c>
      <c r="B8629" t="s">
        <v>17013</v>
      </c>
    </row>
    <row r="8630" spans="1:2" x14ac:dyDescent="0.2">
      <c r="A8630" t="s">
        <v>11148</v>
      </c>
      <c r="B8630" t="s">
        <v>17013</v>
      </c>
    </row>
    <row r="8631" spans="1:2" x14ac:dyDescent="0.2">
      <c r="A8631" t="s">
        <v>11149</v>
      </c>
      <c r="B8631" t="s">
        <v>17013</v>
      </c>
    </row>
    <row r="8632" spans="1:2" x14ac:dyDescent="0.2">
      <c r="A8632" t="s">
        <v>11150</v>
      </c>
      <c r="B8632" t="s">
        <v>17013</v>
      </c>
    </row>
    <row r="8633" spans="1:2" x14ac:dyDescent="0.2">
      <c r="A8633" t="s">
        <v>11151</v>
      </c>
      <c r="B8633" t="s">
        <v>17020</v>
      </c>
    </row>
    <row r="8634" spans="1:2" x14ac:dyDescent="0.2">
      <c r="A8634" t="s">
        <v>11152</v>
      </c>
      <c r="B8634" t="s">
        <v>17043</v>
      </c>
    </row>
    <row r="8635" spans="1:2" x14ac:dyDescent="0.2">
      <c r="A8635" t="s">
        <v>11153</v>
      </c>
      <c r="B8635" t="s">
        <v>17043</v>
      </c>
    </row>
    <row r="8636" spans="1:2" x14ac:dyDescent="0.2">
      <c r="A8636" t="s">
        <v>11154</v>
      </c>
      <c r="B8636" t="s">
        <v>17020</v>
      </c>
    </row>
    <row r="8637" spans="1:2" x14ac:dyDescent="0.2">
      <c r="A8637" t="s">
        <v>11155</v>
      </c>
      <c r="B8637" t="s">
        <v>17019</v>
      </c>
    </row>
    <row r="8638" spans="1:2" x14ac:dyDescent="0.2">
      <c r="A8638" t="s">
        <v>11156</v>
      </c>
      <c r="B8638" t="s">
        <v>17013</v>
      </c>
    </row>
    <row r="8639" spans="1:2" x14ac:dyDescent="0.2">
      <c r="A8639" t="s">
        <v>11157</v>
      </c>
      <c r="B8639" t="s">
        <v>17019</v>
      </c>
    </row>
    <row r="8640" spans="1:2" x14ac:dyDescent="0.2">
      <c r="A8640" t="s">
        <v>11158</v>
      </c>
      <c r="B8640" t="s">
        <v>17013</v>
      </c>
    </row>
    <row r="8641" spans="1:2" x14ac:dyDescent="0.2">
      <c r="A8641" t="s">
        <v>11160</v>
      </c>
      <c r="B8641" t="s">
        <v>17013</v>
      </c>
    </row>
    <row r="8642" spans="1:2" x14ac:dyDescent="0.2">
      <c r="A8642" t="s">
        <v>11161</v>
      </c>
      <c r="B8642" t="s">
        <v>17020</v>
      </c>
    </row>
    <row r="8643" spans="1:2" x14ac:dyDescent="0.2">
      <c r="A8643" t="s">
        <v>11162</v>
      </c>
      <c r="B8643" t="s">
        <v>17013</v>
      </c>
    </row>
    <row r="8644" spans="1:2" x14ac:dyDescent="0.2">
      <c r="A8644" t="s">
        <v>11163</v>
      </c>
      <c r="B8644" t="s">
        <v>17043</v>
      </c>
    </row>
    <row r="8645" spans="1:2" x14ac:dyDescent="0.2">
      <c r="A8645" t="s">
        <v>11171</v>
      </c>
      <c r="B8645" t="s">
        <v>17019</v>
      </c>
    </row>
    <row r="8646" spans="1:2" x14ac:dyDescent="0.2">
      <c r="A8646" t="s">
        <v>11175</v>
      </c>
      <c r="B8646" t="s">
        <v>17050</v>
      </c>
    </row>
    <row r="8647" spans="1:2" x14ac:dyDescent="0.2">
      <c r="A8647" t="s">
        <v>11176</v>
      </c>
      <c r="B8647" t="s">
        <v>17038</v>
      </c>
    </row>
    <row r="8648" spans="1:2" x14ac:dyDescent="0.2">
      <c r="A8648" t="s">
        <v>11177</v>
      </c>
      <c r="B8648" t="s">
        <v>17050</v>
      </c>
    </row>
    <row r="8649" spans="1:2" x14ac:dyDescent="0.2">
      <c r="A8649" t="s">
        <v>11178</v>
      </c>
      <c r="B8649" t="s">
        <v>17019</v>
      </c>
    </row>
    <row r="8650" spans="1:2" x14ac:dyDescent="0.2">
      <c r="A8650" t="s">
        <v>11180</v>
      </c>
      <c r="B8650" t="s">
        <v>17028</v>
      </c>
    </row>
    <row r="8651" spans="1:2" x14ac:dyDescent="0.2">
      <c r="A8651" t="s">
        <v>11184</v>
      </c>
      <c r="B8651" t="s">
        <v>17028</v>
      </c>
    </row>
    <row r="8652" spans="1:2" x14ac:dyDescent="0.2">
      <c r="A8652" t="s">
        <v>11185</v>
      </c>
      <c r="B8652" t="s">
        <v>17023</v>
      </c>
    </row>
    <row r="8653" spans="1:2" x14ac:dyDescent="0.2">
      <c r="A8653" t="s">
        <v>11186</v>
      </c>
      <c r="B8653" t="s">
        <v>17028</v>
      </c>
    </row>
    <row r="8654" spans="1:2" x14ac:dyDescent="0.2">
      <c r="A8654" t="s">
        <v>11187</v>
      </c>
      <c r="B8654" t="s">
        <v>17028</v>
      </c>
    </row>
    <row r="8655" spans="1:2" x14ac:dyDescent="0.2">
      <c r="A8655" t="s">
        <v>11188</v>
      </c>
      <c r="B8655" t="s">
        <v>17019</v>
      </c>
    </row>
    <row r="8656" spans="1:2" x14ac:dyDescent="0.2">
      <c r="A8656" t="s">
        <v>11189</v>
      </c>
      <c r="B8656" t="s">
        <v>17016</v>
      </c>
    </row>
    <row r="8657" spans="1:2" x14ac:dyDescent="0.2">
      <c r="A8657" t="s">
        <v>11190</v>
      </c>
      <c r="B8657" t="s">
        <v>17020</v>
      </c>
    </row>
    <row r="8658" spans="1:2" x14ac:dyDescent="0.2">
      <c r="A8658" t="s">
        <v>11191</v>
      </c>
      <c r="B8658" t="s">
        <v>17050</v>
      </c>
    </row>
    <row r="8659" spans="1:2" x14ac:dyDescent="0.2">
      <c r="A8659" t="s">
        <v>11192</v>
      </c>
      <c r="B8659" t="s">
        <v>17027</v>
      </c>
    </row>
    <row r="8660" spans="1:2" x14ac:dyDescent="0.2">
      <c r="A8660" t="s">
        <v>11193</v>
      </c>
      <c r="B8660" t="s">
        <v>17027</v>
      </c>
    </row>
    <row r="8661" spans="1:2" x14ac:dyDescent="0.2">
      <c r="A8661" t="s">
        <v>11194</v>
      </c>
      <c r="B8661" t="s">
        <v>17041</v>
      </c>
    </row>
    <row r="8662" spans="1:2" x14ac:dyDescent="0.2">
      <c r="A8662" t="s">
        <v>11195</v>
      </c>
      <c r="B8662" t="s">
        <v>17027</v>
      </c>
    </row>
    <row r="8663" spans="1:2" x14ac:dyDescent="0.2">
      <c r="A8663" t="s">
        <v>11196</v>
      </c>
      <c r="B8663" t="s">
        <v>17027</v>
      </c>
    </row>
    <row r="8664" spans="1:2" x14ac:dyDescent="0.2">
      <c r="A8664" t="s">
        <v>11197</v>
      </c>
      <c r="B8664" t="s">
        <v>17020</v>
      </c>
    </row>
    <row r="8665" spans="1:2" x14ac:dyDescent="0.2">
      <c r="A8665" t="s">
        <v>11198</v>
      </c>
      <c r="B8665" t="s">
        <v>17027</v>
      </c>
    </row>
    <row r="8666" spans="1:2" x14ac:dyDescent="0.2">
      <c r="A8666" t="s">
        <v>11200</v>
      </c>
      <c r="B8666" t="s">
        <v>17020</v>
      </c>
    </row>
    <row r="8667" spans="1:2" x14ac:dyDescent="0.2">
      <c r="A8667" t="s">
        <v>11201</v>
      </c>
      <c r="B8667" t="s">
        <v>17027</v>
      </c>
    </row>
    <row r="8668" spans="1:2" x14ac:dyDescent="0.2">
      <c r="A8668" t="s">
        <v>11202</v>
      </c>
      <c r="B8668" t="s">
        <v>17016</v>
      </c>
    </row>
    <row r="8669" spans="1:2" x14ac:dyDescent="0.2">
      <c r="A8669" t="s">
        <v>11203</v>
      </c>
      <c r="B8669" t="s">
        <v>17050</v>
      </c>
    </row>
    <row r="8670" spans="1:2" x14ac:dyDescent="0.2">
      <c r="A8670" t="s">
        <v>11204</v>
      </c>
      <c r="B8670" t="s">
        <v>17020</v>
      </c>
    </row>
    <row r="8671" spans="1:2" x14ac:dyDescent="0.2">
      <c r="A8671" t="s">
        <v>11205</v>
      </c>
      <c r="B8671" t="s">
        <v>17050</v>
      </c>
    </row>
    <row r="8672" spans="1:2" x14ac:dyDescent="0.2">
      <c r="A8672" t="s">
        <v>11206</v>
      </c>
      <c r="B8672" t="s">
        <v>17017</v>
      </c>
    </row>
    <row r="8673" spans="1:2" x14ac:dyDescent="0.2">
      <c r="A8673" t="s">
        <v>11210</v>
      </c>
      <c r="B8673" t="s">
        <v>17020</v>
      </c>
    </row>
    <row r="8674" spans="1:2" x14ac:dyDescent="0.2">
      <c r="A8674" t="s">
        <v>11211</v>
      </c>
      <c r="B8674" t="s">
        <v>17020</v>
      </c>
    </row>
    <row r="8675" spans="1:2" x14ac:dyDescent="0.2">
      <c r="A8675" t="s">
        <v>11212</v>
      </c>
      <c r="B8675" t="s">
        <v>17041</v>
      </c>
    </row>
    <row r="8676" spans="1:2" x14ac:dyDescent="0.2">
      <c r="A8676" t="s">
        <v>11213</v>
      </c>
      <c r="B8676" t="s">
        <v>17013</v>
      </c>
    </row>
    <row r="8677" spans="1:2" x14ac:dyDescent="0.2">
      <c r="A8677" t="s">
        <v>11214</v>
      </c>
      <c r="B8677" t="s">
        <v>17013</v>
      </c>
    </row>
    <row r="8678" spans="1:2" x14ac:dyDescent="0.2">
      <c r="A8678" t="s">
        <v>11215</v>
      </c>
      <c r="B8678" t="s">
        <v>17050</v>
      </c>
    </row>
    <row r="8679" spans="1:2" x14ac:dyDescent="0.2">
      <c r="A8679" t="s">
        <v>11216</v>
      </c>
      <c r="B8679" t="s">
        <v>17041</v>
      </c>
    </row>
    <row r="8680" spans="1:2" x14ac:dyDescent="0.2">
      <c r="A8680" t="s">
        <v>11217</v>
      </c>
      <c r="B8680" t="s">
        <v>17050</v>
      </c>
    </row>
    <row r="8681" spans="1:2" x14ac:dyDescent="0.2">
      <c r="A8681" t="s">
        <v>11218</v>
      </c>
      <c r="B8681" t="s">
        <v>17041</v>
      </c>
    </row>
    <row r="8682" spans="1:2" x14ac:dyDescent="0.2">
      <c r="A8682" t="s">
        <v>11219</v>
      </c>
      <c r="B8682" t="s">
        <v>17017</v>
      </c>
    </row>
    <row r="8683" spans="1:2" x14ac:dyDescent="0.2">
      <c r="A8683" t="s">
        <v>11220</v>
      </c>
      <c r="B8683" t="s">
        <v>17013</v>
      </c>
    </row>
    <row r="8684" spans="1:2" x14ac:dyDescent="0.2">
      <c r="A8684" t="s">
        <v>11221</v>
      </c>
      <c r="B8684" t="s">
        <v>17028</v>
      </c>
    </row>
    <row r="8685" spans="1:2" x14ac:dyDescent="0.2">
      <c r="A8685" t="s">
        <v>11222</v>
      </c>
      <c r="B8685" t="s">
        <v>17020</v>
      </c>
    </row>
    <row r="8686" spans="1:2" x14ac:dyDescent="0.2">
      <c r="A8686" t="s">
        <v>11223</v>
      </c>
      <c r="B8686" t="s">
        <v>17041</v>
      </c>
    </row>
    <row r="8687" spans="1:2" x14ac:dyDescent="0.2">
      <c r="A8687" t="s">
        <v>11224</v>
      </c>
      <c r="B8687" t="s">
        <v>17020</v>
      </c>
    </row>
    <row r="8688" spans="1:2" x14ac:dyDescent="0.2">
      <c r="A8688" t="s">
        <v>11226</v>
      </c>
      <c r="B8688" t="s">
        <v>17023</v>
      </c>
    </row>
    <row r="8689" spans="1:2" x14ac:dyDescent="0.2">
      <c r="A8689" t="s">
        <v>11227</v>
      </c>
      <c r="B8689" t="s">
        <v>17020</v>
      </c>
    </row>
    <row r="8690" spans="1:2" x14ac:dyDescent="0.2">
      <c r="A8690" t="s">
        <v>11228</v>
      </c>
      <c r="B8690" t="s">
        <v>17023</v>
      </c>
    </row>
    <row r="8691" spans="1:2" x14ac:dyDescent="0.2">
      <c r="A8691" t="s">
        <v>11229</v>
      </c>
      <c r="B8691" t="s">
        <v>17023</v>
      </c>
    </row>
    <row r="8692" spans="1:2" x14ac:dyDescent="0.2">
      <c r="A8692" t="s">
        <v>11230</v>
      </c>
      <c r="B8692" t="s">
        <v>17020</v>
      </c>
    </row>
    <row r="8693" spans="1:2" x14ac:dyDescent="0.2">
      <c r="A8693" t="s">
        <v>11231</v>
      </c>
      <c r="B8693" t="s">
        <v>17020</v>
      </c>
    </row>
    <row r="8694" spans="1:2" x14ac:dyDescent="0.2">
      <c r="A8694" t="s">
        <v>11232</v>
      </c>
      <c r="B8694" t="s">
        <v>17050</v>
      </c>
    </row>
    <row r="8695" spans="1:2" x14ac:dyDescent="0.2">
      <c r="A8695" t="s">
        <v>11233</v>
      </c>
      <c r="B8695" t="s">
        <v>17020</v>
      </c>
    </row>
    <row r="8696" spans="1:2" x14ac:dyDescent="0.2">
      <c r="A8696" t="s">
        <v>11234</v>
      </c>
      <c r="B8696" t="s">
        <v>17038</v>
      </c>
    </row>
    <row r="8697" spans="1:2" x14ac:dyDescent="0.2">
      <c r="A8697" t="s">
        <v>11235</v>
      </c>
      <c r="B8697" t="s">
        <v>17019</v>
      </c>
    </row>
    <row r="8698" spans="1:2" x14ac:dyDescent="0.2">
      <c r="A8698" t="s">
        <v>11236</v>
      </c>
      <c r="B8698" t="s">
        <v>17020</v>
      </c>
    </row>
    <row r="8699" spans="1:2" x14ac:dyDescent="0.2">
      <c r="A8699" t="s">
        <v>11237</v>
      </c>
      <c r="B8699" t="s">
        <v>17019</v>
      </c>
    </row>
    <row r="8700" spans="1:2" x14ac:dyDescent="0.2">
      <c r="A8700" t="s">
        <v>11238</v>
      </c>
      <c r="B8700" t="s">
        <v>17038</v>
      </c>
    </row>
    <row r="8701" spans="1:2" x14ac:dyDescent="0.2">
      <c r="A8701" t="s">
        <v>11239</v>
      </c>
      <c r="B8701" t="s">
        <v>17020</v>
      </c>
    </row>
    <row r="8702" spans="1:2" x14ac:dyDescent="0.2">
      <c r="A8702" t="s">
        <v>11240</v>
      </c>
      <c r="B8702" t="s">
        <v>17023</v>
      </c>
    </row>
    <row r="8703" spans="1:2" x14ac:dyDescent="0.2">
      <c r="A8703" t="s">
        <v>11242</v>
      </c>
      <c r="B8703" t="s">
        <v>17019</v>
      </c>
    </row>
    <row r="8704" spans="1:2" x14ac:dyDescent="0.2">
      <c r="A8704" t="s">
        <v>11243</v>
      </c>
      <c r="B8704" t="s">
        <v>17050</v>
      </c>
    </row>
    <row r="8705" spans="1:2" x14ac:dyDescent="0.2">
      <c r="A8705" t="s">
        <v>11244</v>
      </c>
      <c r="B8705" t="s">
        <v>17043</v>
      </c>
    </row>
    <row r="8706" spans="1:2" x14ac:dyDescent="0.2">
      <c r="A8706" t="s">
        <v>11245</v>
      </c>
      <c r="B8706" t="s">
        <v>17019</v>
      </c>
    </row>
    <row r="8707" spans="1:2" x14ac:dyDescent="0.2">
      <c r="A8707" t="s">
        <v>11246</v>
      </c>
      <c r="B8707" t="s">
        <v>17023</v>
      </c>
    </row>
    <row r="8708" spans="1:2" x14ac:dyDescent="0.2">
      <c r="A8708" t="s">
        <v>11247</v>
      </c>
      <c r="B8708" t="s">
        <v>17041</v>
      </c>
    </row>
    <row r="8709" spans="1:2" x14ac:dyDescent="0.2">
      <c r="A8709" t="s">
        <v>11248</v>
      </c>
      <c r="B8709" t="s">
        <v>17013</v>
      </c>
    </row>
    <row r="8710" spans="1:2" x14ac:dyDescent="0.2">
      <c r="A8710" t="s">
        <v>11249</v>
      </c>
      <c r="B8710" t="s">
        <v>17050</v>
      </c>
    </row>
    <row r="8711" spans="1:2" x14ac:dyDescent="0.2">
      <c r="A8711" t="s">
        <v>11267</v>
      </c>
      <c r="B8711" t="s">
        <v>17033</v>
      </c>
    </row>
    <row r="8712" spans="1:2" x14ac:dyDescent="0.2">
      <c r="A8712" t="s">
        <v>11270</v>
      </c>
      <c r="B8712" t="s">
        <v>17041</v>
      </c>
    </row>
    <row r="8713" spans="1:2" x14ac:dyDescent="0.2">
      <c r="A8713" t="s">
        <v>11271</v>
      </c>
      <c r="B8713" t="s">
        <v>17027</v>
      </c>
    </row>
    <row r="8714" spans="1:2" x14ac:dyDescent="0.2">
      <c r="A8714" t="s">
        <v>11272</v>
      </c>
      <c r="B8714" t="s">
        <v>17023</v>
      </c>
    </row>
    <row r="8715" spans="1:2" x14ac:dyDescent="0.2">
      <c r="A8715" t="s">
        <v>11273</v>
      </c>
      <c r="B8715" t="s">
        <v>17013</v>
      </c>
    </row>
    <row r="8716" spans="1:2" x14ac:dyDescent="0.2">
      <c r="A8716" t="s">
        <v>11274</v>
      </c>
      <c r="B8716" t="s">
        <v>17023</v>
      </c>
    </row>
    <row r="8717" spans="1:2" x14ac:dyDescent="0.2">
      <c r="A8717" t="s">
        <v>11275</v>
      </c>
      <c r="B8717" t="s">
        <v>17020</v>
      </c>
    </row>
    <row r="8718" spans="1:2" x14ac:dyDescent="0.2">
      <c r="A8718" t="s">
        <v>11276</v>
      </c>
      <c r="B8718" t="s">
        <v>17013</v>
      </c>
    </row>
    <row r="8719" spans="1:2" x14ac:dyDescent="0.2">
      <c r="A8719" t="s">
        <v>11278</v>
      </c>
      <c r="B8719" t="s">
        <v>17050</v>
      </c>
    </row>
    <row r="8720" spans="1:2" x14ac:dyDescent="0.2">
      <c r="A8720" t="s">
        <v>11279</v>
      </c>
      <c r="B8720" t="s">
        <v>17013</v>
      </c>
    </row>
    <row r="8721" spans="1:2" x14ac:dyDescent="0.2">
      <c r="A8721" t="s">
        <v>11280</v>
      </c>
      <c r="B8721" t="s">
        <v>17050</v>
      </c>
    </row>
    <row r="8722" spans="1:2" x14ac:dyDescent="0.2">
      <c r="A8722" t="s">
        <v>11282</v>
      </c>
      <c r="B8722" t="s">
        <v>17050</v>
      </c>
    </row>
    <row r="8723" spans="1:2" x14ac:dyDescent="0.2">
      <c r="A8723" t="s">
        <v>11283</v>
      </c>
      <c r="B8723" t="s">
        <v>17013</v>
      </c>
    </row>
    <row r="8724" spans="1:2" x14ac:dyDescent="0.2">
      <c r="A8724" t="s">
        <v>11284</v>
      </c>
      <c r="B8724" t="s">
        <v>17032</v>
      </c>
    </row>
    <row r="8725" spans="1:2" x14ac:dyDescent="0.2">
      <c r="A8725" t="s">
        <v>11288</v>
      </c>
      <c r="B8725" t="s">
        <v>17020</v>
      </c>
    </row>
    <row r="8726" spans="1:2" x14ac:dyDescent="0.2">
      <c r="A8726" t="s">
        <v>11289</v>
      </c>
      <c r="B8726" t="s">
        <v>17013</v>
      </c>
    </row>
    <row r="8727" spans="1:2" x14ac:dyDescent="0.2">
      <c r="A8727" t="s">
        <v>11290</v>
      </c>
      <c r="B8727" t="s">
        <v>17013</v>
      </c>
    </row>
    <row r="8728" spans="1:2" x14ac:dyDescent="0.2">
      <c r="A8728" t="s">
        <v>11292</v>
      </c>
      <c r="B8728" t="s">
        <v>17019</v>
      </c>
    </row>
    <row r="8729" spans="1:2" x14ac:dyDescent="0.2">
      <c r="A8729" t="s">
        <v>11293</v>
      </c>
      <c r="B8729" t="s">
        <v>17041</v>
      </c>
    </row>
    <row r="8730" spans="1:2" x14ac:dyDescent="0.2">
      <c r="A8730" t="s">
        <v>11294</v>
      </c>
      <c r="B8730" t="s">
        <v>17050</v>
      </c>
    </row>
    <row r="8731" spans="1:2" x14ac:dyDescent="0.2">
      <c r="A8731" t="s">
        <v>11295</v>
      </c>
      <c r="B8731" t="s">
        <v>17028</v>
      </c>
    </row>
    <row r="8732" spans="1:2" x14ac:dyDescent="0.2">
      <c r="A8732" t="s">
        <v>11296</v>
      </c>
      <c r="B8732" t="s">
        <v>17013</v>
      </c>
    </row>
    <row r="8733" spans="1:2" x14ac:dyDescent="0.2">
      <c r="A8733" t="s">
        <v>11297</v>
      </c>
      <c r="B8733" t="s">
        <v>17050</v>
      </c>
    </row>
    <row r="8734" spans="1:2" x14ac:dyDescent="0.2">
      <c r="A8734" t="s">
        <v>11298</v>
      </c>
      <c r="B8734" t="s">
        <v>17027</v>
      </c>
    </row>
    <row r="8735" spans="1:2" x14ac:dyDescent="0.2">
      <c r="A8735" t="s">
        <v>11299</v>
      </c>
      <c r="B8735" t="s">
        <v>17050</v>
      </c>
    </row>
    <row r="8736" spans="1:2" x14ac:dyDescent="0.2">
      <c r="A8736" t="s">
        <v>11300</v>
      </c>
      <c r="B8736" t="s">
        <v>17013</v>
      </c>
    </row>
    <row r="8737" spans="1:2" x14ac:dyDescent="0.2">
      <c r="A8737" t="s">
        <v>11301</v>
      </c>
      <c r="B8737" t="s">
        <v>17020</v>
      </c>
    </row>
    <row r="8738" spans="1:2" x14ac:dyDescent="0.2">
      <c r="A8738" t="s">
        <v>11302</v>
      </c>
      <c r="B8738" t="s">
        <v>17041</v>
      </c>
    </row>
    <row r="8739" spans="1:2" x14ac:dyDescent="0.2">
      <c r="A8739" t="s">
        <v>11303</v>
      </c>
      <c r="B8739" t="s">
        <v>17050</v>
      </c>
    </row>
    <row r="8740" spans="1:2" x14ac:dyDescent="0.2">
      <c r="A8740" t="s">
        <v>11307</v>
      </c>
      <c r="B8740" t="s">
        <v>17041</v>
      </c>
    </row>
    <row r="8741" spans="1:2" x14ac:dyDescent="0.2">
      <c r="A8741" t="s">
        <v>11309</v>
      </c>
      <c r="B8741" t="s">
        <v>17020</v>
      </c>
    </row>
    <row r="8742" spans="1:2" x14ac:dyDescent="0.2">
      <c r="A8742" t="s">
        <v>11310</v>
      </c>
      <c r="B8742" t="s">
        <v>17023</v>
      </c>
    </row>
    <row r="8743" spans="1:2" x14ac:dyDescent="0.2">
      <c r="A8743" t="s">
        <v>11312</v>
      </c>
      <c r="B8743" t="s">
        <v>17043</v>
      </c>
    </row>
    <row r="8744" spans="1:2" x14ac:dyDescent="0.2">
      <c r="A8744" t="s">
        <v>11313</v>
      </c>
      <c r="B8744" t="s">
        <v>17027</v>
      </c>
    </row>
    <row r="8745" spans="1:2" x14ac:dyDescent="0.2">
      <c r="A8745" t="s">
        <v>11314</v>
      </c>
      <c r="B8745" t="s">
        <v>17013</v>
      </c>
    </row>
    <row r="8746" spans="1:2" x14ac:dyDescent="0.2">
      <c r="A8746" t="s">
        <v>11315</v>
      </c>
      <c r="B8746" t="s">
        <v>17050</v>
      </c>
    </row>
    <row r="8747" spans="1:2" x14ac:dyDescent="0.2">
      <c r="A8747" t="s">
        <v>11316</v>
      </c>
      <c r="B8747" t="s">
        <v>17013</v>
      </c>
    </row>
    <row r="8748" spans="1:2" x14ac:dyDescent="0.2">
      <c r="A8748" t="s">
        <v>11317</v>
      </c>
      <c r="B8748" t="s">
        <v>17013</v>
      </c>
    </row>
    <row r="8749" spans="1:2" x14ac:dyDescent="0.2">
      <c r="A8749" t="s">
        <v>11318</v>
      </c>
      <c r="B8749" t="s">
        <v>17013</v>
      </c>
    </row>
    <row r="8750" spans="1:2" x14ac:dyDescent="0.2">
      <c r="A8750" t="s">
        <v>11319</v>
      </c>
      <c r="B8750" t="s">
        <v>17013</v>
      </c>
    </row>
    <row r="8751" spans="1:2" x14ac:dyDescent="0.2">
      <c r="A8751" t="s">
        <v>11320</v>
      </c>
      <c r="B8751" t="s">
        <v>17013</v>
      </c>
    </row>
    <row r="8752" spans="1:2" x14ac:dyDescent="0.2">
      <c r="A8752" t="s">
        <v>11321</v>
      </c>
      <c r="B8752" t="s">
        <v>17020</v>
      </c>
    </row>
    <row r="8753" spans="1:2" x14ac:dyDescent="0.2">
      <c r="A8753" t="s">
        <v>11322</v>
      </c>
      <c r="B8753" t="s">
        <v>17013</v>
      </c>
    </row>
    <row r="8754" spans="1:2" x14ac:dyDescent="0.2">
      <c r="A8754" t="s">
        <v>11323</v>
      </c>
      <c r="B8754" t="s">
        <v>17013</v>
      </c>
    </row>
    <row r="8755" spans="1:2" x14ac:dyDescent="0.2">
      <c r="A8755" t="s">
        <v>11324</v>
      </c>
      <c r="B8755" t="s">
        <v>17043</v>
      </c>
    </row>
    <row r="8756" spans="1:2" x14ac:dyDescent="0.2">
      <c r="A8756" t="s">
        <v>11325</v>
      </c>
      <c r="B8756" t="s">
        <v>17019</v>
      </c>
    </row>
    <row r="8757" spans="1:2" x14ac:dyDescent="0.2">
      <c r="A8757" t="s">
        <v>11327</v>
      </c>
      <c r="B8757" t="s">
        <v>17050</v>
      </c>
    </row>
    <row r="8758" spans="1:2" x14ac:dyDescent="0.2">
      <c r="A8758" t="s">
        <v>11328</v>
      </c>
      <c r="B8758" t="s">
        <v>17041</v>
      </c>
    </row>
    <row r="8759" spans="1:2" x14ac:dyDescent="0.2">
      <c r="A8759" t="s">
        <v>11329</v>
      </c>
      <c r="B8759" t="s">
        <v>17050</v>
      </c>
    </row>
    <row r="8760" spans="1:2" x14ac:dyDescent="0.2">
      <c r="A8760" t="s">
        <v>11331</v>
      </c>
      <c r="B8760" t="s">
        <v>17043</v>
      </c>
    </row>
    <row r="8761" spans="1:2" x14ac:dyDescent="0.2">
      <c r="A8761" t="s">
        <v>11332</v>
      </c>
      <c r="B8761" t="s">
        <v>17027</v>
      </c>
    </row>
    <row r="8762" spans="1:2" x14ac:dyDescent="0.2">
      <c r="A8762" t="s">
        <v>11333</v>
      </c>
      <c r="B8762" t="s">
        <v>17013</v>
      </c>
    </row>
    <row r="8763" spans="1:2" x14ac:dyDescent="0.2">
      <c r="A8763" t="s">
        <v>11334</v>
      </c>
      <c r="B8763" t="s">
        <v>17028</v>
      </c>
    </row>
    <row r="8764" spans="1:2" x14ac:dyDescent="0.2">
      <c r="A8764" t="s">
        <v>11336</v>
      </c>
      <c r="B8764" t="s">
        <v>17013</v>
      </c>
    </row>
    <row r="8765" spans="1:2" x14ac:dyDescent="0.2">
      <c r="A8765" t="s">
        <v>11337</v>
      </c>
      <c r="B8765" t="s">
        <v>17019</v>
      </c>
    </row>
    <row r="8766" spans="1:2" x14ac:dyDescent="0.2">
      <c r="A8766" t="s">
        <v>11339</v>
      </c>
      <c r="B8766" t="s">
        <v>17050</v>
      </c>
    </row>
    <row r="8767" spans="1:2" x14ac:dyDescent="0.2">
      <c r="A8767" t="s">
        <v>11342</v>
      </c>
      <c r="B8767" t="s">
        <v>17019</v>
      </c>
    </row>
    <row r="8768" spans="1:2" x14ac:dyDescent="0.2">
      <c r="A8768" t="s">
        <v>11343</v>
      </c>
      <c r="B8768" t="s">
        <v>17050</v>
      </c>
    </row>
    <row r="8769" spans="1:2" x14ac:dyDescent="0.2">
      <c r="A8769" t="s">
        <v>11344</v>
      </c>
      <c r="B8769" t="s">
        <v>17043</v>
      </c>
    </row>
    <row r="8770" spans="1:2" x14ac:dyDescent="0.2">
      <c r="A8770" t="s">
        <v>11345</v>
      </c>
      <c r="B8770" t="s">
        <v>17033</v>
      </c>
    </row>
    <row r="8771" spans="1:2" x14ac:dyDescent="0.2">
      <c r="A8771" t="s">
        <v>11347</v>
      </c>
      <c r="B8771" t="s">
        <v>17036</v>
      </c>
    </row>
    <row r="8772" spans="1:2" x14ac:dyDescent="0.2">
      <c r="A8772" t="s">
        <v>11348</v>
      </c>
      <c r="B8772" t="s">
        <v>17020</v>
      </c>
    </row>
    <row r="8773" spans="1:2" x14ac:dyDescent="0.2">
      <c r="A8773" t="s">
        <v>11349</v>
      </c>
      <c r="B8773" t="s">
        <v>17032</v>
      </c>
    </row>
    <row r="8774" spans="1:2" x14ac:dyDescent="0.2">
      <c r="A8774" t="s">
        <v>11350</v>
      </c>
      <c r="B8774" t="s">
        <v>17019</v>
      </c>
    </row>
    <row r="8775" spans="1:2" x14ac:dyDescent="0.2">
      <c r="A8775" t="s">
        <v>11351</v>
      </c>
      <c r="B8775" t="s">
        <v>17020</v>
      </c>
    </row>
    <row r="8776" spans="1:2" x14ac:dyDescent="0.2">
      <c r="A8776" t="s">
        <v>11353</v>
      </c>
      <c r="B8776" t="s">
        <v>17043</v>
      </c>
    </row>
    <row r="8777" spans="1:2" x14ac:dyDescent="0.2">
      <c r="A8777" t="s">
        <v>11354</v>
      </c>
      <c r="B8777" t="s">
        <v>17028</v>
      </c>
    </row>
    <row r="8778" spans="1:2" x14ac:dyDescent="0.2">
      <c r="A8778" t="s">
        <v>11355</v>
      </c>
      <c r="B8778" t="s">
        <v>17017</v>
      </c>
    </row>
    <row r="8779" spans="1:2" x14ac:dyDescent="0.2">
      <c r="A8779" t="s">
        <v>11356</v>
      </c>
      <c r="B8779" t="s">
        <v>17043</v>
      </c>
    </row>
    <row r="8780" spans="1:2" x14ac:dyDescent="0.2">
      <c r="A8780" t="s">
        <v>11357</v>
      </c>
      <c r="B8780" t="s">
        <v>17019</v>
      </c>
    </row>
    <row r="8781" spans="1:2" x14ac:dyDescent="0.2">
      <c r="A8781" t="s">
        <v>11359</v>
      </c>
      <c r="B8781" t="s">
        <v>17020</v>
      </c>
    </row>
    <row r="8782" spans="1:2" x14ac:dyDescent="0.2">
      <c r="A8782" t="s">
        <v>11360</v>
      </c>
      <c r="B8782" t="s">
        <v>17020</v>
      </c>
    </row>
    <row r="8783" spans="1:2" x14ac:dyDescent="0.2">
      <c r="A8783" t="s">
        <v>11362</v>
      </c>
      <c r="B8783" t="s">
        <v>17013</v>
      </c>
    </row>
    <row r="8784" spans="1:2" x14ac:dyDescent="0.2">
      <c r="A8784" t="s">
        <v>11363</v>
      </c>
      <c r="B8784" t="s">
        <v>17020</v>
      </c>
    </row>
    <row r="8785" spans="1:2" x14ac:dyDescent="0.2">
      <c r="A8785" t="s">
        <v>11364</v>
      </c>
      <c r="B8785" t="s">
        <v>17043</v>
      </c>
    </row>
    <row r="8786" spans="1:2" x14ac:dyDescent="0.2">
      <c r="A8786" t="s">
        <v>11365</v>
      </c>
      <c r="B8786" t="s">
        <v>17041</v>
      </c>
    </row>
    <row r="8787" spans="1:2" x14ac:dyDescent="0.2">
      <c r="A8787" t="s">
        <v>11367</v>
      </c>
      <c r="B8787" t="s">
        <v>17020</v>
      </c>
    </row>
    <row r="8788" spans="1:2" x14ac:dyDescent="0.2">
      <c r="A8788" t="s">
        <v>11371</v>
      </c>
      <c r="B8788" t="s">
        <v>17013</v>
      </c>
    </row>
    <row r="8789" spans="1:2" x14ac:dyDescent="0.2">
      <c r="A8789" t="s">
        <v>11372</v>
      </c>
      <c r="B8789" t="s">
        <v>17050</v>
      </c>
    </row>
    <row r="8790" spans="1:2" x14ac:dyDescent="0.2">
      <c r="A8790" t="s">
        <v>11374</v>
      </c>
      <c r="B8790" t="s">
        <v>17013</v>
      </c>
    </row>
    <row r="8791" spans="1:2" x14ac:dyDescent="0.2">
      <c r="A8791" t="s">
        <v>11376</v>
      </c>
      <c r="B8791" t="s">
        <v>17020</v>
      </c>
    </row>
    <row r="8792" spans="1:2" x14ac:dyDescent="0.2">
      <c r="A8792" t="s">
        <v>11379</v>
      </c>
      <c r="B8792" t="s">
        <v>17013</v>
      </c>
    </row>
    <row r="8793" spans="1:2" x14ac:dyDescent="0.2">
      <c r="A8793" t="s">
        <v>11380</v>
      </c>
      <c r="B8793" t="s">
        <v>17013</v>
      </c>
    </row>
    <row r="8794" spans="1:2" x14ac:dyDescent="0.2">
      <c r="A8794" t="s">
        <v>11391</v>
      </c>
      <c r="B8794" t="s">
        <v>17050</v>
      </c>
    </row>
    <row r="8795" spans="1:2" x14ac:dyDescent="0.2">
      <c r="A8795" t="s">
        <v>11397</v>
      </c>
      <c r="B8795" t="s">
        <v>17019</v>
      </c>
    </row>
    <row r="8796" spans="1:2" x14ac:dyDescent="0.2">
      <c r="A8796" t="s">
        <v>11399</v>
      </c>
      <c r="B8796" t="s">
        <v>17013</v>
      </c>
    </row>
    <row r="8797" spans="1:2" x14ac:dyDescent="0.2">
      <c r="A8797" t="s">
        <v>11400</v>
      </c>
      <c r="B8797" t="s">
        <v>17041</v>
      </c>
    </row>
    <row r="8798" spans="1:2" x14ac:dyDescent="0.2">
      <c r="A8798" t="s">
        <v>11402</v>
      </c>
      <c r="B8798" t="s">
        <v>17019</v>
      </c>
    </row>
    <row r="8799" spans="1:2" x14ac:dyDescent="0.2">
      <c r="A8799" t="s">
        <v>11403</v>
      </c>
      <c r="B8799" t="s">
        <v>17019</v>
      </c>
    </row>
    <row r="8800" spans="1:2" x14ac:dyDescent="0.2">
      <c r="A8800" t="s">
        <v>11404</v>
      </c>
      <c r="B8800" t="s">
        <v>17041</v>
      </c>
    </row>
    <row r="8801" spans="1:2" x14ac:dyDescent="0.2">
      <c r="A8801" t="s">
        <v>11405</v>
      </c>
      <c r="B8801" t="s">
        <v>17050</v>
      </c>
    </row>
    <row r="8802" spans="1:2" x14ac:dyDescent="0.2">
      <c r="A8802" t="s">
        <v>11407</v>
      </c>
      <c r="B8802" t="s">
        <v>17023</v>
      </c>
    </row>
    <row r="8803" spans="1:2" x14ac:dyDescent="0.2">
      <c r="A8803" t="s">
        <v>11409</v>
      </c>
      <c r="B8803" t="s">
        <v>17020</v>
      </c>
    </row>
    <row r="8804" spans="1:2" x14ac:dyDescent="0.2">
      <c r="A8804" t="s">
        <v>11410</v>
      </c>
      <c r="B8804" t="s">
        <v>17013</v>
      </c>
    </row>
    <row r="8805" spans="1:2" x14ac:dyDescent="0.2">
      <c r="A8805" t="s">
        <v>11411</v>
      </c>
      <c r="B8805" t="s">
        <v>17028</v>
      </c>
    </row>
    <row r="8806" spans="1:2" x14ac:dyDescent="0.2">
      <c r="A8806" t="s">
        <v>11412</v>
      </c>
      <c r="B8806" t="s">
        <v>17019</v>
      </c>
    </row>
    <row r="8807" spans="1:2" x14ac:dyDescent="0.2">
      <c r="A8807" t="s">
        <v>11413</v>
      </c>
      <c r="B8807" t="s">
        <v>17023</v>
      </c>
    </row>
    <row r="8808" spans="1:2" x14ac:dyDescent="0.2">
      <c r="A8808" t="s">
        <v>11414</v>
      </c>
      <c r="B8808" t="s">
        <v>17013</v>
      </c>
    </row>
    <row r="8809" spans="1:2" x14ac:dyDescent="0.2">
      <c r="A8809" t="s">
        <v>11415</v>
      </c>
      <c r="B8809" t="s">
        <v>17027</v>
      </c>
    </row>
    <row r="8810" spans="1:2" x14ac:dyDescent="0.2">
      <c r="A8810" t="s">
        <v>11417</v>
      </c>
      <c r="B8810" t="s">
        <v>17050</v>
      </c>
    </row>
    <row r="8811" spans="1:2" x14ac:dyDescent="0.2">
      <c r="A8811" t="s">
        <v>11418</v>
      </c>
      <c r="B8811" t="s">
        <v>17020</v>
      </c>
    </row>
    <row r="8812" spans="1:2" x14ac:dyDescent="0.2">
      <c r="A8812" t="s">
        <v>11419</v>
      </c>
      <c r="B8812" t="s">
        <v>17027</v>
      </c>
    </row>
    <row r="8813" spans="1:2" x14ac:dyDescent="0.2">
      <c r="A8813" t="s">
        <v>11420</v>
      </c>
      <c r="B8813" t="s">
        <v>17027</v>
      </c>
    </row>
    <row r="8814" spans="1:2" x14ac:dyDescent="0.2">
      <c r="A8814" t="s">
        <v>11421</v>
      </c>
      <c r="B8814" t="s">
        <v>17027</v>
      </c>
    </row>
    <row r="8815" spans="1:2" x14ac:dyDescent="0.2">
      <c r="A8815" t="s">
        <v>11422</v>
      </c>
      <c r="B8815" t="s">
        <v>17027</v>
      </c>
    </row>
    <row r="8816" spans="1:2" x14ac:dyDescent="0.2">
      <c r="A8816" t="s">
        <v>11423</v>
      </c>
      <c r="B8816" t="s">
        <v>17027</v>
      </c>
    </row>
    <row r="8817" spans="1:2" x14ac:dyDescent="0.2">
      <c r="A8817" t="s">
        <v>11424</v>
      </c>
      <c r="B8817" t="s">
        <v>17027</v>
      </c>
    </row>
    <row r="8818" spans="1:2" x14ac:dyDescent="0.2">
      <c r="A8818" t="s">
        <v>11425</v>
      </c>
      <c r="B8818" t="s">
        <v>17027</v>
      </c>
    </row>
    <row r="8819" spans="1:2" x14ac:dyDescent="0.2">
      <c r="A8819" t="s">
        <v>11427</v>
      </c>
      <c r="B8819" t="s">
        <v>17027</v>
      </c>
    </row>
    <row r="8820" spans="1:2" x14ac:dyDescent="0.2">
      <c r="A8820" t="s">
        <v>11428</v>
      </c>
      <c r="B8820" t="s">
        <v>17019</v>
      </c>
    </row>
    <row r="8821" spans="1:2" x14ac:dyDescent="0.2">
      <c r="A8821" t="s">
        <v>11430</v>
      </c>
      <c r="B8821" t="s">
        <v>17027</v>
      </c>
    </row>
    <row r="8822" spans="1:2" x14ac:dyDescent="0.2">
      <c r="A8822" t="s">
        <v>11431</v>
      </c>
      <c r="B8822" t="s">
        <v>17027</v>
      </c>
    </row>
    <row r="8823" spans="1:2" x14ac:dyDescent="0.2">
      <c r="A8823" t="s">
        <v>11432</v>
      </c>
      <c r="B8823" t="s">
        <v>17027</v>
      </c>
    </row>
    <row r="8824" spans="1:2" x14ac:dyDescent="0.2">
      <c r="A8824" t="s">
        <v>11433</v>
      </c>
      <c r="B8824" t="s">
        <v>17027</v>
      </c>
    </row>
    <row r="8825" spans="1:2" x14ac:dyDescent="0.2">
      <c r="A8825" t="s">
        <v>11434</v>
      </c>
      <c r="B8825" t="s">
        <v>17027</v>
      </c>
    </row>
    <row r="8826" spans="1:2" x14ac:dyDescent="0.2">
      <c r="A8826" t="s">
        <v>11435</v>
      </c>
      <c r="B8826" t="s">
        <v>17027</v>
      </c>
    </row>
    <row r="8827" spans="1:2" x14ac:dyDescent="0.2">
      <c r="A8827" t="s">
        <v>11436</v>
      </c>
      <c r="B8827" t="s">
        <v>17019</v>
      </c>
    </row>
    <row r="8828" spans="1:2" x14ac:dyDescent="0.2">
      <c r="A8828" t="s">
        <v>11437</v>
      </c>
      <c r="B8828" t="s">
        <v>17050</v>
      </c>
    </row>
    <row r="8829" spans="1:2" x14ac:dyDescent="0.2">
      <c r="A8829" t="s">
        <v>11438</v>
      </c>
      <c r="B8829" t="s">
        <v>17027</v>
      </c>
    </row>
    <row r="8830" spans="1:2" x14ac:dyDescent="0.2">
      <c r="A8830" t="s">
        <v>11439</v>
      </c>
      <c r="B8830" t="s">
        <v>17027</v>
      </c>
    </row>
    <row r="8831" spans="1:2" x14ac:dyDescent="0.2">
      <c r="A8831" t="s">
        <v>11440</v>
      </c>
      <c r="B8831" t="s">
        <v>17020</v>
      </c>
    </row>
    <row r="8832" spans="1:2" x14ac:dyDescent="0.2">
      <c r="A8832" t="s">
        <v>11441</v>
      </c>
      <c r="B8832" t="s">
        <v>17013</v>
      </c>
    </row>
    <row r="8833" spans="1:2" x14ac:dyDescent="0.2">
      <c r="A8833" t="s">
        <v>11442</v>
      </c>
      <c r="B8833" t="s">
        <v>17050</v>
      </c>
    </row>
    <row r="8834" spans="1:2" x14ac:dyDescent="0.2">
      <c r="A8834" t="s">
        <v>11443</v>
      </c>
      <c r="B8834" t="s">
        <v>17027</v>
      </c>
    </row>
    <row r="8835" spans="1:2" x14ac:dyDescent="0.2">
      <c r="A8835" t="s">
        <v>11444</v>
      </c>
      <c r="B8835" t="s">
        <v>17027</v>
      </c>
    </row>
    <row r="8836" spans="1:2" x14ac:dyDescent="0.2">
      <c r="A8836" t="s">
        <v>11445</v>
      </c>
      <c r="B8836" t="s">
        <v>17027</v>
      </c>
    </row>
    <row r="8837" spans="1:2" x14ac:dyDescent="0.2">
      <c r="A8837" t="s">
        <v>11446</v>
      </c>
      <c r="B8837" t="s">
        <v>17027</v>
      </c>
    </row>
    <row r="8838" spans="1:2" x14ac:dyDescent="0.2">
      <c r="A8838" t="s">
        <v>11447</v>
      </c>
      <c r="B8838" t="s">
        <v>17027</v>
      </c>
    </row>
    <row r="8839" spans="1:2" x14ac:dyDescent="0.2">
      <c r="A8839" t="s">
        <v>11448</v>
      </c>
      <c r="B8839" t="s">
        <v>17027</v>
      </c>
    </row>
    <row r="8840" spans="1:2" x14ac:dyDescent="0.2">
      <c r="A8840" t="s">
        <v>11449</v>
      </c>
      <c r="B8840" t="s">
        <v>17050</v>
      </c>
    </row>
    <row r="8841" spans="1:2" x14ac:dyDescent="0.2">
      <c r="A8841" t="s">
        <v>11450</v>
      </c>
      <c r="B8841" t="s">
        <v>17027</v>
      </c>
    </row>
    <row r="8842" spans="1:2" x14ac:dyDescent="0.2">
      <c r="A8842" t="s">
        <v>11451</v>
      </c>
      <c r="B8842" t="s">
        <v>17050</v>
      </c>
    </row>
    <row r="8843" spans="1:2" x14ac:dyDescent="0.2">
      <c r="A8843" t="s">
        <v>11452</v>
      </c>
      <c r="B8843" t="s">
        <v>17020</v>
      </c>
    </row>
    <row r="8844" spans="1:2" x14ac:dyDescent="0.2">
      <c r="A8844" t="s">
        <v>11453</v>
      </c>
      <c r="B8844" t="s">
        <v>17027</v>
      </c>
    </row>
    <row r="8845" spans="1:2" x14ac:dyDescent="0.2">
      <c r="A8845" t="s">
        <v>11454</v>
      </c>
      <c r="B8845" t="s">
        <v>17050</v>
      </c>
    </row>
    <row r="8846" spans="1:2" x14ac:dyDescent="0.2">
      <c r="A8846" t="s">
        <v>11455</v>
      </c>
      <c r="B8846" t="s">
        <v>17027</v>
      </c>
    </row>
    <row r="8847" spans="1:2" x14ac:dyDescent="0.2">
      <c r="A8847" t="s">
        <v>11456</v>
      </c>
      <c r="B8847" t="s">
        <v>17027</v>
      </c>
    </row>
    <row r="8848" spans="1:2" x14ac:dyDescent="0.2">
      <c r="A8848" t="s">
        <v>11457</v>
      </c>
      <c r="B8848" t="s">
        <v>17050</v>
      </c>
    </row>
    <row r="8849" spans="1:2" x14ac:dyDescent="0.2">
      <c r="A8849" t="s">
        <v>11458</v>
      </c>
      <c r="B8849" t="s">
        <v>17013</v>
      </c>
    </row>
    <row r="8850" spans="1:2" x14ac:dyDescent="0.2">
      <c r="A8850" t="s">
        <v>11459</v>
      </c>
      <c r="B8850" t="s">
        <v>17023</v>
      </c>
    </row>
    <row r="8851" spans="1:2" x14ac:dyDescent="0.2">
      <c r="A8851" t="s">
        <v>11460</v>
      </c>
      <c r="B8851" t="s">
        <v>17027</v>
      </c>
    </row>
    <row r="8852" spans="1:2" x14ac:dyDescent="0.2">
      <c r="A8852" t="s">
        <v>11461</v>
      </c>
      <c r="B8852" t="s">
        <v>17023</v>
      </c>
    </row>
    <row r="8853" spans="1:2" x14ac:dyDescent="0.2">
      <c r="A8853" t="s">
        <v>11462</v>
      </c>
      <c r="B8853" t="s">
        <v>17050</v>
      </c>
    </row>
    <row r="8854" spans="1:2" x14ac:dyDescent="0.2">
      <c r="A8854" t="s">
        <v>11463</v>
      </c>
      <c r="B8854" t="s">
        <v>17028</v>
      </c>
    </row>
    <row r="8855" spans="1:2" x14ac:dyDescent="0.2">
      <c r="A8855" t="s">
        <v>11464</v>
      </c>
      <c r="B8855" t="s">
        <v>17019</v>
      </c>
    </row>
    <row r="8856" spans="1:2" x14ac:dyDescent="0.2">
      <c r="A8856" t="s">
        <v>11465</v>
      </c>
      <c r="B8856" t="s">
        <v>17027</v>
      </c>
    </row>
    <row r="8857" spans="1:2" x14ac:dyDescent="0.2">
      <c r="A8857" t="s">
        <v>11466</v>
      </c>
      <c r="B8857" t="s">
        <v>17050</v>
      </c>
    </row>
    <row r="8858" spans="1:2" x14ac:dyDescent="0.2">
      <c r="A8858" t="s">
        <v>11467</v>
      </c>
      <c r="B8858" t="s">
        <v>17050</v>
      </c>
    </row>
    <row r="8859" spans="1:2" x14ac:dyDescent="0.2">
      <c r="A8859" t="s">
        <v>11468</v>
      </c>
      <c r="B8859" t="s">
        <v>17050</v>
      </c>
    </row>
    <row r="8860" spans="1:2" x14ac:dyDescent="0.2">
      <c r="A8860" t="s">
        <v>11469</v>
      </c>
      <c r="B8860" t="s">
        <v>17013</v>
      </c>
    </row>
    <row r="8861" spans="1:2" x14ac:dyDescent="0.2">
      <c r="A8861" t="s">
        <v>11470</v>
      </c>
      <c r="B8861" t="s">
        <v>17020</v>
      </c>
    </row>
    <row r="8862" spans="1:2" x14ac:dyDescent="0.2">
      <c r="A8862" t="s">
        <v>11471</v>
      </c>
      <c r="B8862" t="s">
        <v>17041</v>
      </c>
    </row>
    <row r="8863" spans="1:2" x14ac:dyDescent="0.2">
      <c r="A8863" t="s">
        <v>11473</v>
      </c>
      <c r="B8863" t="s">
        <v>17020</v>
      </c>
    </row>
    <row r="8864" spans="1:2" x14ac:dyDescent="0.2">
      <c r="A8864" t="s">
        <v>11474</v>
      </c>
      <c r="B8864" t="s">
        <v>17050</v>
      </c>
    </row>
    <row r="8865" spans="1:2" x14ac:dyDescent="0.2">
      <c r="A8865" t="s">
        <v>11475</v>
      </c>
      <c r="B8865" t="s">
        <v>17050</v>
      </c>
    </row>
    <row r="8866" spans="1:2" x14ac:dyDescent="0.2">
      <c r="A8866" t="s">
        <v>11476</v>
      </c>
      <c r="B8866" t="s">
        <v>17050</v>
      </c>
    </row>
    <row r="8867" spans="1:2" x14ac:dyDescent="0.2">
      <c r="A8867" t="s">
        <v>11477</v>
      </c>
      <c r="B8867" t="s">
        <v>17050</v>
      </c>
    </row>
    <row r="8868" spans="1:2" x14ac:dyDescent="0.2">
      <c r="A8868" t="s">
        <v>11478</v>
      </c>
      <c r="B8868" t="s">
        <v>17012</v>
      </c>
    </row>
    <row r="8869" spans="1:2" x14ac:dyDescent="0.2">
      <c r="A8869" t="s">
        <v>11479</v>
      </c>
      <c r="B8869" t="s">
        <v>17013</v>
      </c>
    </row>
    <row r="8870" spans="1:2" x14ac:dyDescent="0.2">
      <c r="A8870" t="s">
        <v>11480</v>
      </c>
      <c r="B8870" t="s">
        <v>17013</v>
      </c>
    </row>
    <row r="8871" spans="1:2" x14ac:dyDescent="0.2">
      <c r="A8871" t="s">
        <v>11481</v>
      </c>
      <c r="B8871" t="s">
        <v>17043</v>
      </c>
    </row>
    <row r="8872" spans="1:2" x14ac:dyDescent="0.2">
      <c r="A8872" t="s">
        <v>11482</v>
      </c>
      <c r="B8872" t="s">
        <v>17027</v>
      </c>
    </row>
    <row r="8873" spans="1:2" x14ac:dyDescent="0.2">
      <c r="A8873" t="s">
        <v>11483</v>
      </c>
      <c r="B8873" t="s">
        <v>17013</v>
      </c>
    </row>
    <row r="8874" spans="1:2" x14ac:dyDescent="0.2">
      <c r="A8874" t="s">
        <v>11484</v>
      </c>
      <c r="B8874" t="s">
        <v>17013</v>
      </c>
    </row>
    <row r="8875" spans="1:2" x14ac:dyDescent="0.2">
      <c r="A8875" t="s">
        <v>11485</v>
      </c>
      <c r="B8875" t="s">
        <v>17013</v>
      </c>
    </row>
    <row r="8876" spans="1:2" x14ac:dyDescent="0.2">
      <c r="A8876" t="s">
        <v>11486</v>
      </c>
      <c r="B8876" t="s">
        <v>17013</v>
      </c>
    </row>
    <row r="8877" spans="1:2" x14ac:dyDescent="0.2">
      <c r="A8877" t="s">
        <v>11488</v>
      </c>
      <c r="B8877" t="s">
        <v>17043</v>
      </c>
    </row>
    <row r="8878" spans="1:2" x14ac:dyDescent="0.2">
      <c r="A8878" t="s">
        <v>11490</v>
      </c>
      <c r="B8878" t="s">
        <v>17013</v>
      </c>
    </row>
    <row r="8879" spans="1:2" x14ac:dyDescent="0.2">
      <c r="A8879" t="s">
        <v>11491</v>
      </c>
      <c r="B8879" t="s">
        <v>17050</v>
      </c>
    </row>
    <row r="8880" spans="1:2" x14ac:dyDescent="0.2">
      <c r="A8880" t="s">
        <v>11492</v>
      </c>
      <c r="B8880" t="s">
        <v>17020</v>
      </c>
    </row>
    <row r="8881" spans="1:2" x14ac:dyDescent="0.2">
      <c r="A8881" t="s">
        <v>11493</v>
      </c>
      <c r="B8881" t="s">
        <v>17013</v>
      </c>
    </row>
    <row r="8882" spans="1:2" x14ac:dyDescent="0.2">
      <c r="A8882" t="s">
        <v>11497</v>
      </c>
      <c r="B8882" t="s">
        <v>17032</v>
      </c>
    </row>
    <row r="8883" spans="1:2" x14ac:dyDescent="0.2">
      <c r="A8883" t="s">
        <v>11498</v>
      </c>
      <c r="B8883" t="s">
        <v>17013</v>
      </c>
    </row>
    <row r="8884" spans="1:2" x14ac:dyDescent="0.2">
      <c r="A8884" t="s">
        <v>11500</v>
      </c>
      <c r="B8884" t="s">
        <v>17023</v>
      </c>
    </row>
    <row r="8885" spans="1:2" x14ac:dyDescent="0.2">
      <c r="A8885" t="s">
        <v>11501</v>
      </c>
      <c r="B8885" t="s">
        <v>17032</v>
      </c>
    </row>
    <row r="8886" spans="1:2" x14ac:dyDescent="0.2">
      <c r="A8886" t="s">
        <v>11503</v>
      </c>
      <c r="B8886" t="s">
        <v>17038</v>
      </c>
    </row>
    <row r="8887" spans="1:2" x14ac:dyDescent="0.2">
      <c r="A8887" t="s">
        <v>11504</v>
      </c>
      <c r="B8887" t="s">
        <v>17027</v>
      </c>
    </row>
    <row r="8888" spans="1:2" x14ac:dyDescent="0.2">
      <c r="A8888" t="s">
        <v>11506</v>
      </c>
      <c r="B8888" t="s">
        <v>17020</v>
      </c>
    </row>
    <row r="8889" spans="1:2" x14ac:dyDescent="0.2">
      <c r="A8889" t="s">
        <v>11508</v>
      </c>
      <c r="B8889" t="s">
        <v>17050</v>
      </c>
    </row>
    <row r="8890" spans="1:2" x14ac:dyDescent="0.2">
      <c r="A8890" t="s">
        <v>11509</v>
      </c>
      <c r="B8890" t="s">
        <v>17050</v>
      </c>
    </row>
    <row r="8891" spans="1:2" x14ac:dyDescent="0.2">
      <c r="A8891" t="s">
        <v>11510</v>
      </c>
      <c r="B8891" t="s">
        <v>17050</v>
      </c>
    </row>
    <row r="8892" spans="1:2" x14ac:dyDescent="0.2">
      <c r="A8892" t="s">
        <v>11511</v>
      </c>
      <c r="B8892" t="s">
        <v>17019</v>
      </c>
    </row>
    <row r="8893" spans="1:2" x14ac:dyDescent="0.2">
      <c r="A8893" t="s">
        <v>11512</v>
      </c>
      <c r="B8893" t="s">
        <v>17020</v>
      </c>
    </row>
    <row r="8894" spans="1:2" x14ac:dyDescent="0.2">
      <c r="A8894" t="s">
        <v>11514</v>
      </c>
      <c r="B8894" t="s">
        <v>17019</v>
      </c>
    </row>
    <row r="8895" spans="1:2" x14ac:dyDescent="0.2">
      <c r="A8895" t="s">
        <v>11517</v>
      </c>
      <c r="B8895" t="s">
        <v>17023</v>
      </c>
    </row>
    <row r="8896" spans="1:2" x14ac:dyDescent="0.2">
      <c r="A8896" t="s">
        <v>11518</v>
      </c>
      <c r="B8896" t="s">
        <v>17020</v>
      </c>
    </row>
    <row r="8897" spans="1:2" x14ac:dyDescent="0.2">
      <c r="A8897" t="s">
        <v>11519</v>
      </c>
      <c r="B8897" t="s">
        <v>17020</v>
      </c>
    </row>
    <row r="8898" spans="1:2" x14ac:dyDescent="0.2">
      <c r="A8898" t="s">
        <v>11520</v>
      </c>
      <c r="B8898" t="s">
        <v>17013</v>
      </c>
    </row>
    <row r="8899" spans="1:2" x14ac:dyDescent="0.2">
      <c r="A8899" t="s">
        <v>11521</v>
      </c>
      <c r="B8899" t="s">
        <v>17013</v>
      </c>
    </row>
    <row r="8900" spans="1:2" x14ac:dyDescent="0.2">
      <c r="A8900" t="s">
        <v>11522</v>
      </c>
      <c r="B8900" t="s">
        <v>17027</v>
      </c>
    </row>
    <row r="8901" spans="1:2" x14ac:dyDescent="0.2">
      <c r="A8901" t="s">
        <v>11523</v>
      </c>
      <c r="B8901" t="s">
        <v>17020</v>
      </c>
    </row>
    <row r="8902" spans="1:2" x14ac:dyDescent="0.2">
      <c r="A8902" t="s">
        <v>11524</v>
      </c>
      <c r="B8902" t="s">
        <v>17050</v>
      </c>
    </row>
    <row r="8903" spans="1:2" x14ac:dyDescent="0.2">
      <c r="A8903" t="s">
        <v>11525</v>
      </c>
      <c r="B8903" t="s">
        <v>17023</v>
      </c>
    </row>
    <row r="8904" spans="1:2" x14ac:dyDescent="0.2">
      <c r="A8904" t="s">
        <v>11526</v>
      </c>
      <c r="B8904" t="s">
        <v>17023</v>
      </c>
    </row>
    <row r="8905" spans="1:2" x14ac:dyDescent="0.2">
      <c r="A8905" t="s">
        <v>11527</v>
      </c>
      <c r="B8905" t="s">
        <v>17023</v>
      </c>
    </row>
    <row r="8906" spans="1:2" x14ac:dyDescent="0.2">
      <c r="A8906" t="s">
        <v>11528</v>
      </c>
      <c r="B8906" t="s">
        <v>17023</v>
      </c>
    </row>
    <row r="8907" spans="1:2" x14ac:dyDescent="0.2">
      <c r="A8907" t="s">
        <v>11530</v>
      </c>
      <c r="B8907" t="s">
        <v>17020</v>
      </c>
    </row>
    <row r="8908" spans="1:2" x14ac:dyDescent="0.2">
      <c r="A8908" t="s">
        <v>11531</v>
      </c>
      <c r="B8908" t="s">
        <v>17020</v>
      </c>
    </row>
    <row r="8909" spans="1:2" x14ac:dyDescent="0.2">
      <c r="A8909" t="s">
        <v>11532</v>
      </c>
      <c r="B8909" t="s">
        <v>17017</v>
      </c>
    </row>
    <row r="8910" spans="1:2" x14ac:dyDescent="0.2">
      <c r="A8910" t="s">
        <v>11533</v>
      </c>
      <c r="B8910" t="s">
        <v>17020</v>
      </c>
    </row>
    <row r="8911" spans="1:2" x14ac:dyDescent="0.2">
      <c r="A8911" t="s">
        <v>11534</v>
      </c>
      <c r="B8911" t="s">
        <v>17013</v>
      </c>
    </row>
    <row r="8912" spans="1:2" x14ac:dyDescent="0.2">
      <c r="A8912" t="s">
        <v>11535</v>
      </c>
      <c r="B8912" t="s">
        <v>17020</v>
      </c>
    </row>
    <row r="8913" spans="1:2" x14ac:dyDescent="0.2">
      <c r="A8913" t="s">
        <v>11537</v>
      </c>
      <c r="B8913" t="s">
        <v>17013</v>
      </c>
    </row>
    <row r="8914" spans="1:2" x14ac:dyDescent="0.2">
      <c r="A8914" t="s">
        <v>11538</v>
      </c>
      <c r="B8914" t="s">
        <v>17023</v>
      </c>
    </row>
    <row r="8915" spans="1:2" x14ac:dyDescent="0.2">
      <c r="A8915" t="s">
        <v>11539</v>
      </c>
      <c r="B8915" t="s">
        <v>17028</v>
      </c>
    </row>
    <row r="8916" spans="1:2" x14ac:dyDescent="0.2">
      <c r="A8916" t="s">
        <v>11540</v>
      </c>
      <c r="B8916" t="s">
        <v>17050</v>
      </c>
    </row>
    <row r="8917" spans="1:2" x14ac:dyDescent="0.2">
      <c r="A8917" t="s">
        <v>11541</v>
      </c>
      <c r="B8917" t="s">
        <v>17043</v>
      </c>
    </row>
    <row r="8918" spans="1:2" x14ac:dyDescent="0.2">
      <c r="A8918" t="s">
        <v>11542</v>
      </c>
      <c r="B8918" t="s">
        <v>17020</v>
      </c>
    </row>
    <row r="8919" spans="1:2" x14ac:dyDescent="0.2">
      <c r="A8919" t="s">
        <v>11543</v>
      </c>
      <c r="B8919" t="s">
        <v>17012</v>
      </c>
    </row>
    <row r="8920" spans="1:2" x14ac:dyDescent="0.2">
      <c r="A8920" t="s">
        <v>11544</v>
      </c>
      <c r="B8920" t="s">
        <v>17023</v>
      </c>
    </row>
    <row r="8921" spans="1:2" x14ac:dyDescent="0.2">
      <c r="A8921" t="s">
        <v>11545</v>
      </c>
      <c r="B8921" t="s">
        <v>17050</v>
      </c>
    </row>
    <row r="8922" spans="1:2" x14ac:dyDescent="0.2">
      <c r="A8922" t="s">
        <v>11547</v>
      </c>
      <c r="B8922" t="s">
        <v>17027</v>
      </c>
    </row>
    <row r="8923" spans="1:2" x14ac:dyDescent="0.2">
      <c r="A8923" t="s">
        <v>11548</v>
      </c>
      <c r="B8923" t="s">
        <v>17020</v>
      </c>
    </row>
    <row r="8924" spans="1:2" x14ac:dyDescent="0.2">
      <c r="A8924" t="s">
        <v>11549</v>
      </c>
      <c r="B8924" t="s">
        <v>17019</v>
      </c>
    </row>
    <row r="8925" spans="1:2" x14ac:dyDescent="0.2">
      <c r="A8925" t="s">
        <v>11550</v>
      </c>
      <c r="B8925" t="s">
        <v>17019</v>
      </c>
    </row>
    <row r="8926" spans="1:2" x14ac:dyDescent="0.2">
      <c r="A8926" t="s">
        <v>11551</v>
      </c>
      <c r="B8926" t="s">
        <v>17020</v>
      </c>
    </row>
    <row r="8927" spans="1:2" x14ac:dyDescent="0.2">
      <c r="A8927" t="s">
        <v>11552</v>
      </c>
      <c r="B8927" t="s">
        <v>17020</v>
      </c>
    </row>
    <row r="8928" spans="1:2" x14ac:dyDescent="0.2">
      <c r="A8928" t="s">
        <v>11553</v>
      </c>
      <c r="B8928" t="s">
        <v>17023</v>
      </c>
    </row>
    <row r="8929" spans="1:2" x14ac:dyDescent="0.2">
      <c r="A8929" t="s">
        <v>11554</v>
      </c>
      <c r="B8929" t="s">
        <v>17020</v>
      </c>
    </row>
    <row r="8930" spans="1:2" x14ac:dyDescent="0.2">
      <c r="A8930" t="s">
        <v>11555</v>
      </c>
      <c r="B8930" t="s">
        <v>17050</v>
      </c>
    </row>
    <row r="8931" spans="1:2" x14ac:dyDescent="0.2">
      <c r="A8931" t="s">
        <v>11556</v>
      </c>
      <c r="B8931" t="s">
        <v>17020</v>
      </c>
    </row>
    <row r="8932" spans="1:2" x14ac:dyDescent="0.2">
      <c r="A8932" t="s">
        <v>11557</v>
      </c>
      <c r="B8932" t="s">
        <v>17020</v>
      </c>
    </row>
    <row r="8933" spans="1:2" x14ac:dyDescent="0.2">
      <c r="A8933" t="s">
        <v>11558</v>
      </c>
      <c r="B8933" t="s">
        <v>17013</v>
      </c>
    </row>
    <row r="8934" spans="1:2" x14ac:dyDescent="0.2">
      <c r="A8934" t="s">
        <v>11559</v>
      </c>
      <c r="B8934" t="s">
        <v>17023</v>
      </c>
    </row>
    <row r="8935" spans="1:2" x14ac:dyDescent="0.2">
      <c r="A8935" t="s">
        <v>11560</v>
      </c>
      <c r="B8935" t="s">
        <v>17020</v>
      </c>
    </row>
    <row r="8936" spans="1:2" x14ac:dyDescent="0.2">
      <c r="A8936" t="s">
        <v>11561</v>
      </c>
      <c r="B8936" t="s">
        <v>17023</v>
      </c>
    </row>
    <row r="8937" spans="1:2" x14ac:dyDescent="0.2">
      <c r="A8937" t="s">
        <v>11563</v>
      </c>
      <c r="B8937" t="s">
        <v>17013</v>
      </c>
    </row>
    <row r="8938" spans="1:2" x14ac:dyDescent="0.2">
      <c r="A8938" t="s">
        <v>11564</v>
      </c>
      <c r="B8938" t="s">
        <v>17028</v>
      </c>
    </row>
    <row r="8939" spans="1:2" x14ac:dyDescent="0.2">
      <c r="A8939" t="s">
        <v>11565</v>
      </c>
      <c r="B8939" t="s">
        <v>17017</v>
      </c>
    </row>
    <row r="8940" spans="1:2" x14ac:dyDescent="0.2">
      <c r="A8940" t="s">
        <v>11566</v>
      </c>
      <c r="B8940" t="s">
        <v>17020</v>
      </c>
    </row>
    <row r="8941" spans="1:2" x14ac:dyDescent="0.2">
      <c r="A8941" t="s">
        <v>11567</v>
      </c>
      <c r="B8941" t="s">
        <v>17019</v>
      </c>
    </row>
    <row r="8942" spans="1:2" x14ac:dyDescent="0.2">
      <c r="A8942" t="s">
        <v>11568</v>
      </c>
      <c r="B8942" t="s">
        <v>17050</v>
      </c>
    </row>
    <row r="8943" spans="1:2" x14ac:dyDescent="0.2">
      <c r="A8943" t="s">
        <v>11569</v>
      </c>
      <c r="B8943" t="s">
        <v>17038</v>
      </c>
    </row>
    <row r="8944" spans="1:2" x14ac:dyDescent="0.2">
      <c r="A8944" t="s">
        <v>11571</v>
      </c>
      <c r="B8944" t="s">
        <v>17050</v>
      </c>
    </row>
    <row r="8945" spans="1:2" x14ac:dyDescent="0.2">
      <c r="A8945" t="s">
        <v>11572</v>
      </c>
      <c r="B8945" t="s">
        <v>17027</v>
      </c>
    </row>
    <row r="8946" spans="1:2" x14ac:dyDescent="0.2">
      <c r="A8946" t="s">
        <v>11574</v>
      </c>
      <c r="B8946" t="s">
        <v>17041</v>
      </c>
    </row>
    <row r="8947" spans="1:2" x14ac:dyDescent="0.2">
      <c r="A8947" t="s">
        <v>11575</v>
      </c>
      <c r="B8947" t="s">
        <v>17013</v>
      </c>
    </row>
    <row r="8948" spans="1:2" x14ac:dyDescent="0.2">
      <c r="A8948" t="s">
        <v>11576</v>
      </c>
      <c r="B8948" t="s">
        <v>17050</v>
      </c>
    </row>
    <row r="8949" spans="1:2" x14ac:dyDescent="0.2">
      <c r="A8949" t="s">
        <v>11577</v>
      </c>
      <c r="B8949" t="s">
        <v>17023</v>
      </c>
    </row>
    <row r="8950" spans="1:2" x14ac:dyDescent="0.2">
      <c r="A8950" t="s">
        <v>11578</v>
      </c>
      <c r="B8950" t="s">
        <v>17050</v>
      </c>
    </row>
    <row r="8951" spans="1:2" x14ac:dyDescent="0.2">
      <c r="A8951" t="s">
        <v>11579</v>
      </c>
      <c r="B8951" t="s">
        <v>17020</v>
      </c>
    </row>
    <row r="8952" spans="1:2" x14ac:dyDescent="0.2">
      <c r="A8952" t="s">
        <v>11580</v>
      </c>
      <c r="B8952" t="s">
        <v>17020</v>
      </c>
    </row>
    <row r="8953" spans="1:2" x14ac:dyDescent="0.2">
      <c r="A8953" t="s">
        <v>11581</v>
      </c>
      <c r="B8953" t="s">
        <v>17020</v>
      </c>
    </row>
    <row r="8954" spans="1:2" x14ac:dyDescent="0.2">
      <c r="A8954" t="s">
        <v>11582</v>
      </c>
      <c r="B8954" t="s">
        <v>17043</v>
      </c>
    </row>
    <row r="8955" spans="1:2" x14ac:dyDescent="0.2">
      <c r="A8955" t="s">
        <v>11583</v>
      </c>
      <c r="B8955" t="s">
        <v>17028</v>
      </c>
    </row>
    <row r="8956" spans="1:2" x14ac:dyDescent="0.2">
      <c r="A8956" t="s">
        <v>11584</v>
      </c>
      <c r="B8956" t="s">
        <v>17017</v>
      </c>
    </row>
    <row r="8957" spans="1:2" x14ac:dyDescent="0.2">
      <c r="A8957" t="s">
        <v>11585</v>
      </c>
      <c r="B8957" t="s">
        <v>17050</v>
      </c>
    </row>
    <row r="8958" spans="1:2" x14ac:dyDescent="0.2">
      <c r="A8958" t="s">
        <v>11586</v>
      </c>
      <c r="B8958" t="s">
        <v>17043</v>
      </c>
    </row>
    <row r="8959" spans="1:2" x14ac:dyDescent="0.2">
      <c r="A8959" t="s">
        <v>11587</v>
      </c>
      <c r="B8959" t="s">
        <v>17050</v>
      </c>
    </row>
    <row r="8960" spans="1:2" x14ac:dyDescent="0.2">
      <c r="A8960" t="s">
        <v>11588</v>
      </c>
      <c r="B8960" t="s">
        <v>17020</v>
      </c>
    </row>
    <row r="8961" spans="1:2" x14ac:dyDescent="0.2">
      <c r="A8961" t="s">
        <v>11589</v>
      </c>
      <c r="B8961" t="s">
        <v>17020</v>
      </c>
    </row>
    <row r="8962" spans="1:2" x14ac:dyDescent="0.2">
      <c r="A8962" t="s">
        <v>11590</v>
      </c>
      <c r="B8962" t="s">
        <v>17019</v>
      </c>
    </row>
    <row r="8963" spans="1:2" x14ac:dyDescent="0.2">
      <c r="A8963" t="s">
        <v>11595</v>
      </c>
      <c r="B8963" t="s">
        <v>17013</v>
      </c>
    </row>
    <row r="8964" spans="1:2" x14ac:dyDescent="0.2">
      <c r="A8964" t="s">
        <v>11596</v>
      </c>
      <c r="B8964" t="s">
        <v>17027</v>
      </c>
    </row>
    <row r="8965" spans="1:2" x14ac:dyDescent="0.2">
      <c r="A8965" t="s">
        <v>11602</v>
      </c>
      <c r="B8965" t="s">
        <v>17020</v>
      </c>
    </row>
    <row r="8966" spans="1:2" x14ac:dyDescent="0.2">
      <c r="A8966" t="s">
        <v>11603</v>
      </c>
      <c r="B8966" t="s">
        <v>17013</v>
      </c>
    </row>
    <row r="8967" spans="1:2" x14ac:dyDescent="0.2">
      <c r="A8967" t="s">
        <v>11604</v>
      </c>
      <c r="B8967" t="s">
        <v>17020</v>
      </c>
    </row>
    <row r="8968" spans="1:2" x14ac:dyDescent="0.2">
      <c r="A8968" t="s">
        <v>11606</v>
      </c>
      <c r="B8968" t="s">
        <v>17020</v>
      </c>
    </row>
    <row r="8969" spans="1:2" x14ac:dyDescent="0.2">
      <c r="A8969" t="s">
        <v>11607</v>
      </c>
      <c r="B8969" t="s">
        <v>17020</v>
      </c>
    </row>
    <row r="8970" spans="1:2" x14ac:dyDescent="0.2">
      <c r="A8970" t="s">
        <v>11608</v>
      </c>
      <c r="B8970" t="s">
        <v>17038</v>
      </c>
    </row>
    <row r="8971" spans="1:2" x14ac:dyDescent="0.2">
      <c r="A8971" t="s">
        <v>11609</v>
      </c>
      <c r="B8971" t="s">
        <v>17023</v>
      </c>
    </row>
    <row r="8972" spans="1:2" x14ac:dyDescent="0.2">
      <c r="A8972" t="s">
        <v>11610</v>
      </c>
      <c r="B8972" t="s">
        <v>17043</v>
      </c>
    </row>
    <row r="8973" spans="1:2" x14ac:dyDescent="0.2">
      <c r="A8973" t="s">
        <v>11611</v>
      </c>
      <c r="B8973" t="s">
        <v>17019</v>
      </c>
    </row>
    <row r="8974" spans="1:2" x14ac:dyDescent="0.2">
      <c r="A8974" t="s">
        <v>11612</v>
      </c>
      <c r="B8974" t="s">
        <v>17023</v>
      </c>
    </row>
    <row r="8975" spans="1:2" x14ac:dyDescent="0.2">
      <c r="A8975" t="s">
        <v>11613</v>
      </c>
      <c r="B8975" t="s">
        <v>17019</v>
      </c>
    </row>
    <row r="8976" spans="1:2" x14ac:dyDescent="0.2">
      <c r="A8976" t="s">
        <v>11614</v>
      </c>
      <c r="B8976" t="s">
        <v>17013</v>
      </c>
    </row>
    <row r="8977" spans="1:2" x14ac:dyDescent="0.2">
      <c r="A8977" t="s">
        <v>11615</v>
      </c>
      <c r="B8977" t="s">
        <v>17041</v>
      </c>
    </row>
    <row r="8978" spans="1:2" x14ac:dyDescent="0.2">
      <c r="A8978" t="s">
        <v>11616</v>
      </c>
      <c r="B8978" t="s">
        <v>17050</v>
      </c>
    </row>
    <row r="8979" spans="1:2" x14ac:dyDescent="0.2">
      <c r="A8979" t="s">
        <v>11617</v>
      </c>
      <c r="B8979" t="s">
        <v>17013</v>
      </c>
    </row>
    <row r="8980" spans="1:2" x14ac:dyDescent="0.2">
      <c r="A8980" t="s">
        <v>11618</v>
      </c>
      <c r="B8980" t="s">
        <v>17038</v>
      </c>
    </row>
    <row r="8981" spans="1:2" x14ac:dyDescent="0.2">
      <c r="A8981" t="s">
        <v>11619</v>
      </c>
      <c r="B8981" t="s">
        <v>17019</v>
      </c>
    </row>
    <row r="8982" spans="1:2" x14ac:dyDescent="0.2">
      <c r="A8982" t="s">
        <v>11620</v>
      </c>
      <c r="B8982" t="s">
        <v>17050</v>
      </c>
    </row>
    <row r="8983" spans="1:2" x14ac:dyDescent="0.2">
      <c r="A8983" t="s">
        <v>11621</v>
      </c>
      <c r="B8983" t="s">
        <v>17050</v>
      </c>
    </row>
    <row r="8984" spans="1:2" x14ac:dyDescent="0.2">
      <c r="A8984" t="s">
        <v>11622</v>
      </c>
      <c r="B8984" t="s">
        <v>17050</v>
      </c>
    </row>
    <row r="8985" spans="1:2" x14ac:dyDescent="0.2">
      <c r="A8985" t="s">
        <v>11624</v>
      </c>
      <c r="B8985" t="s">
        <v>17019</v>
      </c>
    </row>
    <row r="8986" spans="1:2" x14ac:dyDescent="0.2">
      <c r="A8986" t="s">
        <v>11625</v>
      </c>
      <c r="B8986" t="s">
        <v>17019</v>
      </c>
    </row>
    <row r="8987" spans="1:2" x14ac:dyDescent="0.2">
      <c r="A8987" t="s">
        <v>11626</v>
      </c>
      <c r="B8987" t="s">
        <v>17041</v>
      </c>
    </row>
    <row r="8988" spans="1:2" x14ac:dyDescent="0.2">
      <c r="A8988" t="s">
        <v>11627</v>
      </c>
      <c r="B8988" t="s">
        <v>17017</v>
      </c>
    </row>
    <row r="8989" spans="1:2" x14ac:dyDescent="0.2">
      <c r="A8989" t="s">
        <v>11628</v>
      </c>
      <c r="B8989" t="s">
        <v>17038</v>
      </c>
    </row>
    <row r="8990" spans="1:2" x14ac:dyDescent="0.2">
      <c r="A8990" t="s">
        <v>11630</v>
      </c>
      <c r="B8990" t="s">
        <v>17050</v>
      </c>
    </row>
    <row r="8991" spans="1:2" x14ac:dyDescent="0.2">
      <c r="A8991" t="s">
        <v>11631</v>
      </c>
      <c r="B8991" t="s">
        <v>17013</v>
      </c>
    </row>
    <row r="8992" spans="1:2" x14ac:dyDescent="0.2">
      <c r="A8992" t="s">
        <v>11632</v>
      </c>
      <c r="B8992" t="s">
        <v>17041</v>
      </c>
    </row>
    <row r="8993" spans="1:2" x14ac:dyDescent="0.2">
      <c r="A8993" t="s">
        <v>11633</v>
      </c>
      <c r="B8993" t="s">
        <v>17019</v>
      </c>
    </row>
    <row r="8994" spans="1:2" x14ac:dyDescent="0.2">
      <c r="A8994" t="s">
        <v>11636</v>
      </c>
      <c r="B8994" t="s">
        <v>17027</v>
      </c>
    </row>
    <row r="8995" spans="1:2" x14ac:dyDescent="0.2">
      <c r="A8995" t="s">
        <v>11637</v>
      </c>
      <c r="B8995" t="s">
        <v>17019</v>
      </c>
    </row>
    <row r="8996" spans="1:2" x14ac:dyDescent="0.2">
      <c r="A8996" t="s">
        <v>11638</v>
      </c>
      <c r="B8996" t="s">
        <v>17041</v>
      </c>
    </row>
    <row r="8997" spans="1:2" x14ac:dyDescent="0.2">
      <c r="A8997" t="s">
        <v>11639</v>
      </c>
      <c r="B8997" t="s">
        <v>17019</v>
      </c>
    </row>
    <row r="8998" spans="1:2" x14ac:dyDescent="0.2">
      <c r="A8998" t="s">
        <v>11640</v>
      </c>
      <c r="B8998" t="s">
        <v>17020</v>
      </c>
    </row>
    <row r="8999" spans="1:2" x14ac:dyDescent="0.2">
      <c r="A8999" t="s">
        <v>11643</v>
      </c>
      <c r="B8999" t="s">
        <v>17019</v>
      </c>
    </row>
    <row r="9000" spans="1:2" x14ac:dyDescent="0.2">
      <c r="A9000" t="s">
        <v>11644</v>
      </c>
      <c r="B9000" t="s">
        <v>17028</v>
      </c>
    </row>
    <row r="9001" spans="1:2" x14ac:dyDescent="0.2">
      <c r="A9001" t="s">
        <v>11645</v>
      </c>
      <c r="B9001" t="s">
        <v>17050</v>
      </c>
    </row>
    <row r="9002" spans="1:2" x14ac:dyDescent="0.2">
      <c r="A9002" t="s">
        <v>11646</v>
      </c>
      <c r="B9002" t="s">
        <v>17013</v>
      </c>
    </row>
    <row r="9003" spans="1:2" x14ac:dyDescent="0.2">
      <c r="A9003" t="s">
        <v>11647</v>
      </c>
      <c r="B9003" t="s">
        <v>17013</v>
      </c>
    </row>
    <row r="9004" spans="1:2" x14ac:dyDescent="0.2">
      <c r="A9004" t="s">
        <v>11648</v>
      </c>
      <c r="B9004" t="s">
        <v>17020</v>
      </c>
    </row>
    <row r="9005" spans="1:2" x14ac:dyDescent="0.2">
      <c r="A9005" t="s">
        <v>11649</v>
      </c>
      <c r="B9005" t="s">
        <v>17050</v>
      </c>
    </row>
    <row r="9006" spans="1:2" x14ac:dyDescent="0.2">
      <c r="A9006" t="s">
        <v>11651</v>
      </c>
      <c r="B9006" t="s">
        <v>17019</v>
      </c>
    </row>
    <row r="9007" spans="1:2" x14ac:dyDescent="0.2">
      <c r="A9007" t="s">
        <v>11652</v>
      </c>
      <c r="B9007" t="s">
        <v>17019</v>
      </c>
    </row>
    <row r="9008" spans="1:2" x14ac:dyDescent="0.2">
      <c r="A9008" t="s">
        <v>11653</v>
      </c>
      <c r="B9008" t="s">
        <v>17043</v>
      </c>
    </row>
    <row r="9009" spans="1:2" x14ac:dyDescent="0.2">
      <c r="A9009" t="s">
        <v>11654</v>
      </c>
      <c r="B9009" t="s">
        <v>17020</v>
      </c>
    </row>
    <row r="9010" spans="1:2" x14ac:dyDescent="0.2">
      <c r="A9010" t="s">
        <v>11655</v>
      </c>
      <c r="B9010" t="s">
        <v>17020</v>
      </c>
    </row>
    <row r="9011" spans="1:2" x14ac:dyDescent="0.2">
      <c r="A9011" t="s">
        <v>11657</v>
      </c>
      <c r="B9011" t="s">
        <v>17023</v>
      </c>
    </row>
    <row r="9012" spans="1:2" x14ac:dyDescent="0.2">
      <c r="A9012" t="s">
        <v>11658</v>
      </c>
      <c r="B9012" t="s">
        <v>17023</v>
      </c>
    </row>
    <row r="9013" spans="1:2" x14ac:dyDescent="0.2">
      <c r="A9013" t="s">
        <v>11659</v>
      </c>
      <c r="B9013" t="s">
        <v>17013</v>
      </c>
    </row>
    <row r="9014" spans="1:2" x14ac:dyDescent="0.2">
      <c r="A9014" t="s">
        <v>11660</v>
      </c>
      <c r="B9014" t="s">
        <v>17020</v>
      </c>
    </row>
    <row r="9015" spans="1:2" x14ac:dyDescent="0.2">
      <c r="A9015" t="s">
        <v>11661</v>
      </c>
      <c r="B9015" t="s">
        <v>17038</v>
      </c>
    </row>
    <row r="9016" spans="1:2" x14ac:dyDescent="0.2">
      <c r="A9016" t="s">
        <v>11662</v>
      </c>
      <c r="B9016" t="s">
        <v>17020</v>
      </c>
    </row>
    <row r="9017" spans="1:2" x14ac:dyDescent="0.2">
      <c r="A9017" t="s">
        <v>11663</v>
      </c>
      <c r="B9017" t="s">
        <v>17017</v>
      </c>
    </row>
    <row r="9018" spans="1:2" x14ac:dyDescent="0.2">
      <c r="A9018" t="s">
        <v>11664</v>
      </c>
      <c r="B9018" t="s">
        <v>17020</v>
      </c>
    </row>
    <row r="9019" spans="1:2" x14ac:dyDescent="0.2">
      <c r="A9019" t="s">
        <v>11665</v>
      </c>
      <c r="B9019" t="s">
        <v>17019</v>
      </c>
    </row>
    <row r="9020" spans="1:2" x14ac:dyDescent="0.2">
      <c r="A9020" t="s">
        <v>11666</v>
      </c>
      <c r="B9020" t="s">
        <v>17050</v>
      </c>
    </row>
    <row r="9021" spans="1:2" x14ac:dyDescent="0.2">
      <c r="A9021" t="s">
        <v>11667</v>
      </c>
      <c r="B9021" t="s">
        <v>17020</v>
      </c>
    </row>
    <row r="9022" spans="1:2" x14ac:dyDescent="0.2">
      <c r="A9022" t="s">
        <v>11669</v>
      </c>
      <c r="B9022" t="s">
        <v>17027</v>
      </c>
    </row>
    <row r="9023" spans="1:2" x14ac:dyDescent="0.2">
      <c r="A9023" t="s">
        <v>11671</v>
      </c>
      <c r="B9023" t="s">
        <v>17027</v>
      </c>
    </row>
    <row r="9024" spans="1:2" x14ac:dyDescent="0.2">
      <c r="A9024" t="s">
        <v>11672</v>
      </c>
      <c r="B9024" t="s">
        <v>17020</v>
      </c>
    </row>
    <row r="9025" spans="1:2" x14ac:dyDescent="0.2">
      <c r="A9025" t="s">
        <v>11674</v>
      </c>
      <c r="B9025" t="s">
        <v>17041</v>
      </c>
    </row>
    <row r="9026" spans="1:2" x14ac:dyDescent="0.2">
      <c r="A9026" t="s">
        <v>11675</v>
      </c>
      <c r="B9026" t="s">
        <v>17041</v>
      </c>
    </row>
    <row r="9027" spans="1:2" x14ac:dyDescent="0.2">
      <c r="A9027" t="s">
        <v>11676</v>
      </c>
      <c r="B9027" t="s">
        <v>17028</v>
      </c>
    </row>
    <row r="9028" spans="1:2" x14ac:dyDescent="0.2">
      <c r="A9028" t="s">
        <v>11677</v>
      </c>
      <c r="B9028" t="s">
        <v>17013</v>
      </c>
    </row>
    <row r="9029" spans="1:2" x14ac:dyDescent="0.2">
      <c r="A9029" t="s">
        <v>11679</v>
      </c>
      <c r="B9029" t="s">
        <v>17020</v>
      </c>
    </row>
    <row r="9030" spans="1:2" x14ac:dyDescent="0.2">
      <c r="A9030" t="s">
        <v>11680</v>
      </c>
      <c r="B9030" t="s">
        <v>17013</v>
      </c>
    </row>
    <row r="9031" spans="1:2" x14ac:dyDescent="0.2">
      <c r="A9031" t="s">
        <v>11681</v>
      </c>
      <c r="B9031" t="s">
        <v>17023</v>
      </c>
    </row>
    <row r="9032" spans="1:2" x14ac:dyDescent="0.2">
      <c r="A9032" t="s">
        <v>11682</v>
      </c>
      <c r="B9032" t="s">
        <v>17027</v>
      </c>
    </row>
    <row r="9033" spans="1:2" x14ac:dyDescent="0.2">
      <c r="A9033" t="s">
        <v>11683</v>
      </c>
      <c r="B9033" t="s">
        <v>17050</v>
      </c>
    </row>
    <row r="9034" spans="1:2" x14ac:dyDescent="0.2">
      <c r="A9034" t="s">
        <v>11684</v>
      </c>
      <c r="B9034" t="s">
        <v>17050</v>
      </c>
    </row>
    <row r="9035" spans="1:2" x14ac:dyDescent="0.2">
      <c r="A9035" t="s">
        <v>11685</v>
      </c>
      <c r="B9035" t="s">
        <v>17019</v>
      </c>
    </row>
    <row r="9036" spans="1:2" x14ac:dyDescent="0.2">
      <c r="A9036" t="s">
        <v>11686</v>
      </c>
      <c r="B9036" t="s">
        <v>17012</v>
      </c>
    </row>
    <row r="9037" spans="1:2" x14ac:dyDescent="0.2">
      <c r="A9037" t="s">
        <v>11687</v>
      </c>
      <c r="B9037" t="s">
        <v>17013</v>
      </c>
    </row>
    <row r="9038" spans="1:2" x14ac:dyDescent="0.2">
      <c r="A9038" t="s">
        <v>11688</v>
      </c>
      <c r="B9038" t="s">
        <v>17013</v>
      </c>
    </row>
    <row r="9039" spans="1:2" x14ac:dyDescent="0.2">
      <c r="A9039" t="s">
        <v>11689</v>
      </c>
      <c r="B9039" t="s">
        <v>17050</v>
      </c>
    </row>
    <row r="9040" spans="1:2" x14ac:dyDescent="0.2">
      <c r="A9040" t="s">
        <v>11690</v>
      </c>
      <c r="B9040" t="s">
        <v>17027</v>
      </c>
    </row>
    <row r="9041" spans="1:2" x14ac:dyDescent="0.2">
      <c r="A9041" t="s">
        <v>11691</v>
      </c>
      <c r="B9041" t="s">
        <v>17020</v>
      </c>
    </row>
    <row r="9042" spans="1:2" x14ac:dyDescent="0.2">
      <c r="A9042" t="s">
        <v>11692</v>
      </c>
      <c r="B9042" t="s">
        <v>17023</v>
      </c>
    </row>
    <row r="9043" spans="1:2" x14ac:dyDescent="0.2">
      <c r="A9043" t="s">
        <v>11693</v>
      </c>
      <c r="B9043" t="s">
        <v>17013</v>
      </c>
    </row>
    <row r="9044" spans="1:2" x14ac:dyDescent="0.2">
      <c r="A9044" t="s">
        <v>11695</v>
      </c>
      <c r="B9044" t="s">
        <v>17050</v>
      </c>
    </row>
    <row r="9045" spans="1:2" x14ac:dyDescent="0.2">
      <c r="A9045" t="s">
        <v>11696</v>
      </c>
      <c r="B9045" t="s">
        <v>17020</v>
      </c>
    </row>
    <row r="9046" spans="1:2" x14ac:dyDescent="0.2">
      <c r="A9046" t="s">
        <v>11697</v>
      </c>
      <c r="B9046" t="s">
        <v>17020</v>
      </c>
    </row>
    <row r="9047" spans="1:2" x14ac:dyDescent="0.2">
      <c r="A9047" t="s">
        <v>11698</v>
      </c>
      <c r="B9047" t="s">
        <v>17020</v>
      </c>
    </row>
    <row r="9048" spans="1:2" x14ac:dyDescent="0.2">
      <c r="A9048" t="s">
        <v>11699</v>
      </c>
      <c r="B9048" t="s">
        <v>17017</v>
      </c>
    </row>
    <row r="9049" spans="1:2" x14ac:dyDescent="0.2">
      <c r="A9049" t="s">
        <v>11700</v>
      </c>
      <c r="B9049" t="s">
        <v>17028</v>
      </c>
    </row>
    <row r="9050" spans="1:2" x14ac:dyDescent="0.2">
      <c r="A9050" t="s">
        <v>11701</v>
      </c>
      <c r="B9050" t="s">
        <v>17020</v>
      </c>
    </row>
    <row r="9051" spans="1:2" x14ac:dyDescent="0.2">
      <c r="A9051" t="s">
        <v>11702</v>
      </c>
      <c r="B9051" t="s">
        <v>17028</v>
      </c>
    </row>
    <row r="9052" spans="1:2" x14ac:dyDescent="0.2">
      <c r="A9052" t="s">
        <v>11703</v>
      </c>
      <c r="B9052" t="s">
        <v>17019</v>
      </c>
    </row>
    <row r="9053" spans="1:2" x14ac:dyDescent="0.2">
      <c r="A9053" t="s">
        <v>11704</v>
      </c>
      <c r="B9053" t="s">
        <v>17013</v>
      </c>
    </row>
    <row r="9054" spans="1:2" x14ac:dyDescent="0.2">
      <c r="A9054" t="s">
        <v>11705</v>
      </c>
      <c r="B9054" t="s">
        <v>17020</v>
      </c>
    </row>
    <row r="9055" spans="1:2" x14ac:dyDescent="0.2">
      <c r="A9055" t="s">
        <v>11706</v>
      </c>
      <c r="B9055" t="s">
        <v>17038</v>
      </c>
    </row>
    <row r="9056" spans="1:2" x14ac:dyDescent="0.2">
      <c r="A9056" t="s">
        <v>11709</v>
      </c>
      <c r="B9056" t="s">
        <v>17041</v>
      </c>
    </row>
    <row r="9057" spans="1:2" x14ac:dyDescent="0.2">
      <c r="A9057" t="s">
        <v>11710</v>
      </c>
      <c r="B9057" t="s">
        <v>17027</v>
      </c>
    </row>
    <row r="9058" spans="1:2" x14ac:dyDescent="0.2">
      <c r="A9058" t="s">
        <v>11711</v>
      </c>
      <c r="B9058" t="s">
        <v>17027</v>
      </c>
    </row>
    <row r="9059" spans="1:2" x14ac:dyDescent="0.2">
      <c r="A9059" t="s">
        <v>11712</v>
      </c>
      <c r="B9059" t="s">
        <v>17017</v>
      </c>
    </row>
    <row r="9060" spans="1:2" x14ac:dyDescent="0.2">
      <c r="A9060" t="s">
        <v>11713</v>
      </c>
      <c r="B9060" t="s">
        <v>17027</v>
      </c>
    </row>
    <row r="9061" spans="1:2" x14ac:dyDescent="0.2">
      <c r="A9061" t="s">
        <v>11714</v>
      </c>
      <c r="B9061" t="s">
        <v>17020</v>
      </c>
    </row>
    <row r="9062" spans="1:2" x14ac:dyDescent="0.2">
      <c r="A9062" t="s">
        <v>11715</v>
      </c>
      <c r="B9062" t="s">
        <v>17020</v>
      </c>
    </row>
    <row r="9063" spans="1:2" x14ac:dyDescent="0.2">
      <c r="A9063" t="s">
        <v>11717</v>
      </c>
      <c r="B9063" t="s">
        <v>17050</v>
      </c>
    </row>
    <row r="9064" spans="1:2" x14ac:dyDescent="0.2">
      <c r="A9064" t="s">
        <v>11718</v>
      </c>
      <c r="B9064" t="s">
        <v>17020</v>
      </c>
    </row>
    <row r="9065" spans="1:2" x14ac:dyDescent="0.2">
      <c r="A9065" t="s">
        <v>11719</v>
      </c>
      <c r="B9065" t="s">
        <v>17027</v>
      </c>
    </row>
    <row r="9066" spans="1:2" x14ac:dyDescent="0.2">
      <c r="A9066" t="s">
        <v>11720</v>
      </c>
      <c r="B9066" t="s">
        <v>17019</v>
      </c>
    </row>
    <row r="9067" spans="1:2" x14ac:dyDescent="0.2">
      <c r="A9067" t="s">
        <v>11721</v>
      </c>
      <c r="B9067" t="s">
        <v>17027</v>
      </c>
    </row>
    <row r="9068" spans="1:2" x14ac:dyDescent="0.2">
      <c r="A9068" t="s">
        <v>11722</v>
      </c>
      <c r="B9068" t="s">
        <v>17023</v>
      </c>
    </row>
    <row r="9069" spans="1:2" x14ac:dyDescent="0.2">
      <c r="A9069" t="s">
        <v>11723</v>
      </c>
      <c r="B9069" t="s">
        <v>17020</v>
      </c>
    </row>
    <row r="9070" spans="1:2" x14ac:dyDescent="0.2">
      <c r="A9070" t="s">
        <v>11724</v>
      </c>
      <c r="B9070" t="s">
        <v>17041</v>
      </c>
    </row>
    <row r="9071" spans="1:2" x14ac:dyDescent="0.2">
      <c r="A9071" t="s">
        <v>11725</v>
      </c>
      <c r="B9071" t="s">
        <v>17023</v>
      </c>
    </row>
    <row r="9072" spans="1:2" x14ac:dyDescent="0.2">
      <c r="A9072" t="s">
        <v>11726</v>
      </c>
      <c r="B9072" t="s">
        <v>17017</v>
      </c>
    </row>
    <row r="9073" spans="1:2" x14ac:dyDescent="0.2">
      <c r="A9073" t="s">
        <v>11727</v>
      </c>
      <c r="B9073" t="s">
        <v>17023</v>
      </c>
    </row>
    <row r="9074" spans="1:2" x14ac:dyDescent="0.2">
      <c r="A9074" t="s">
        <v>11728</v>
      </c>
      <c r="B9074" t="s">
        <v>17038</v>
      </c>
    </row>
    <row r="9075" spans="1:2" x14ac:dyDescent="0.2">
      <c r="A9075" t="s">
        <v>11729</v>
      </c>
      <c r="B9075" t="s">
        <v>17041</v>
      </c>
    </row>
    <row r="9076" spans="1:2" x14ac:dyDescent="0.2">
      <c r="A9076" t="s">
        <v>11731</v>
      </c>
      <c r="B9076" t="s">
        <v>17050</v>
      </c>
    </row>
    <row r="9077" spans="1:2" x14ac:dyDescent="0.2">
      <c r="A9077" t="s">
        <v>11732</v>
      </c>
      <c r="B9077" t="s">
        <v>17050</v>
      </c>
    </row>
    <row r="9078" spans="1:2" x14ac:dyDescent="0.2">
      <c r="A9078" t="s">
        <v>11733</v>
      </c>
      <c r="B9078" t="s">
        <v>17013</v>
      </c>
    </row>
    <row r="9079" spans="1:2" x14ac:dyDescent="0.2">
      <c r="A9079" t="s">
        <v>11734</v>
      </c>
      <c r="B9079" t="s">
        <v>17020</v>
      </c>
    </row>
    <row r="9080" spans="1:2" x14ac:dyDescent="0.2">
      <c r="A9080" t="s">
        <v>11735</v>
      </c>
      <c r="B9080" t="s">
        <v>17019</v>
      </c>
    </row>
    <row r="9081" spans="1:2" x14ac:dyDescent="0.2">
      <c r="A9081" t="s">
        <v>11736</v>
      </c>
      <c r="B9081" t="s">
        <v>17013</v>
      </c>
    </row>
    <row r="9082" spans="1:2" x14ac:dyDescent="0.2">
      <c r="A9082" t="s">
        <v>11737</v>
      </c>
      <c r="B9082" t="s">
        <v>17020</v>
      </c>
    </row>
    <row r="9083" spans="1:2" x14ac:dyDescent="0.2">
      <c r="A9083" t="s">
        <v>11738</v>
      </c>
      <c r="B9083" t="s">
        <v>17013</v>
      </c>
    </row>
    <row r="9084" spans="1:2" x14ac:dyDescent="0.2">
      <c r="A9084" t="s">
        <v>11739</v>
      </c>
      <c r="B9084" t="s">
        <v>17050</v>
      </c>
    </row>
    <row r="9085" spans="1:2" x14ac:dyDescent="0.2">
      <c r="A9085" t="s">
        <v>11740</v>
      </c>
      <c r="B9085" t="s">
        <v>17023</v>
      </c>
    </row>
    <row r="9086" spans="1:2" x14ac:dyDescent="0.2">
      <c r="A9086" t="s">
        <v>11741</v>
      </c>
      <c r="B9086" t="s">
        <v>17043</v>
      </c>
    </row>
    <row r="9087" spans="1:2" x14ac:dyDescent="0.2">
      <c r="A9087" t="s">
        <v>11742</v>
      </c>
      <c r="B9087" t="s">
        <v>17023</v>
      </c>
    </row>
    <row r="9088" spans="1:2" x14ac:dyDescent="0.2">
      <c r="A9088" t="s">
        <v>11743</v>
      </c>
      <c r="B9088" t="s">
        <v>17050</v>
      </c>
    </row>
    <row r="9089" spans="1:2" x14ac:dyDescent="0.2">
      <c r="A9089" t="s">
        <v>11744</v>
      </c>
      <c r="B9089" t="s">
        <v>17020</v>
      </c>
    </row>
    <row r="9090" spans="1:2" x14ac:dyDescent="0.2">
      <c r="A9090" t="s">
        <v>11745</v>
      </c>
      <c r="B9090" t="s">
        <v>17020</v>
      </c>
    </row>
    <row r="9091" spans="1:2" x14ac:dyDescent="0.2">
      <c r="A9091" t="s">
        <v>11747</v>
      </c>
      <c r="B9091" t="s">
        <v>17013</v>
      </c>
    </row>
    <row r="9092" spans="1:2" x14ac:dyDescent="0.2">
      <c r="A9092" t="s">
        <v>11748</v>
      </c>
      <c r="B9092" t="s">
        <v>17050</v>
      </c>
    </row>
    <row r="9093" spans="1:2" x14ac:dyDescent="0.2">
      <c r="A9093" t="s">
        <v>11750</v>
      </c>
      <c r="B9093" t="s">
        <v>17013</v>
      </c>
    </row>
    <row r="9094" spans="1:2" x14ac:dyDescent="0.2">
      <c r="A9094" t="s">
        <v>11751</v>
      </c>
      <c r="B9094" t="s">
        <v>17013</v>
      </c>
    </row>
    <row r="9095" spans="1:2" x14ac:dyDescent="0.2">
      <c r="A9095" t="s">
        <v>11752</v>
      </c>
      <c r="B9095" t="s">
        <v>17050</v>
      </c>
    </row>
    <row r="9096" spans="1:2" x14ac:dyDescent="0.2">
      <c r="A9096" t="s">
        <v>11754</v>
      </c>
      <c r="B9096" t="s">
        <v>17043</v>
      </c>
    </row>
    <row r="9097" spans="1:2" x14ac:dyDescent="0.2">
      <c r="A9097" t="s">
        <v>11755</v>
      </c>
      <c r="B9097" t="s">
        <v>17013</v>
      </c>
    </row>
    <row r="9098" spans="1:2" x14ac:dyDescent="0.2">
      <c r="A9098" t="s">
        <v>11756</v>
      </c>
      <c r="B9098" t="s">
        <v>17050</v>
      </c>
    </row>
    <row r="9099" spans="1:2" x14ac:dyDescent="0.2">
      <c r="A9099" t="s">
        <v>11757</v>
      </c>
      <c r="B9099" t="s">
        <v>17013</v>
      </c>
    </row>
    <row r="9100" spans="1:2" x14ac:dyDescent="0.2">
      <c r="A9100" t="s">
        <v>11758</v>
      </c>
      <c r="B9100" t="s">
        <v>17020</v>
      </c>
    </row>
    <row r="9101" spans="1:2" x14ac:dyDescent="0.2">
      <c r="A9101" t="s">
        <v>11759</v>
      </c>
      <c r="B9101" t="s">
        <v>17050</v>
      </c>
    </row>
    <row r="9102" spans="1:2" x14ac:dyDescent="0.2">
      <c r="A9102" t="s">
        <v>11762</v>
      </c>
      <c r="B9102" t="s">
        <v>17043</v>
      </c>
    </row>
    <row r="9103" spans="1:2" x14ac:dyDescent="0.2">
      <c r="A9103" t="s">
        <v>11765</v>
      </c>
      <c r="B9103" t="s">
        <v>17017</v>
      </c>
    </row>
    <row r="9104" spans="1:2" x14ac:dyDescent="0.2">
      <c r="A9104" t="s">
        <v>11766</v>
      </c>
      <c r="B9104" t="s">
        <v>17020</v>
      </c>
    </row>
    <row r="9105" spans="1:2" x14ac:dyDescent="0.2">
      <c r="A9105" t="s">
        <v>11767</v>
      </c>
      <c r="B9105" t="s">
        <v>17023</v>
      </c>
    </row>
    <row r="9106" spans="1:2" x14ac:dyDescent="0.2">
      <c r="A9106" t="s">
        <v>11768</v>
      </c>
      <c r="B9106" t="s">
        <v>17027</v>
      </c>
    </row>
    <row r="9107" spans="1:2" x14ac:dyDescent="0.2">
      <c r="A9107" t="s">
        <v>11769</v>
      </c>
      <c r="B9107" t="s">
        <v>17023</v>
      </c>
    </row>
    <row r="9108" spans="1:2" x14ac:dyDescent="0.2">
      <c r="A9108" t="s">
        <v>11770</v>
      </c>
      <c r="B9108" t="s">
        <v>17017</v>
      </c>
    </row>
    <row r="9109" spans="1:2" x14ac:dyDescent="0.2">
      <c r="A9109" t="s">
        <v>11771</v>
      </c>
      <c r="B9109" t="s">
        <v>17017</v>
      </c>
    </row>
    <row r="9110" spans="1:2" x14ac:dyDescent="0.2">
      <c r="A9110" t="s">
        <v>11772</v>
      </c>
      <c r="B9110" t="s">
        <v>17017</v>
      </c>
    </row>
    <row r="9111" spans="1:2" x14ac:dyDescent="0.2">
      <c r="A9111" t="s">
        <v>11773</v>
      </c>
      <c r="B9111" t="s">
        <v>17019</v>
      </c>
    </row>
    <row r="9112" spans="1:2" x14ac:dyDescent="0.2">
      <c r="A9112" t="s">
        <v>11774</v>
      </c>
      <c r="B9112" t="s">
        <v>17028</v>
      </c>
    </row>
    <row r="9113" spans="1:2" x14ac:dyDescent="0.2">
      <c r="A9113" t="s">
        <v>11775</v>
      </c>
      <c r="B9113" t="s">
        <v>17020</v>
      </c>
    </row>
    <row r="9114" spans="1:2" x14ac:dyDescent="0.2">
      <c r="A9114" t="s">
        <v>11776</v>
      </c>
      <c r="B9114" t="s">
        <v>17013</v>
      </c>
    </row>
    <row r="9115" spans="1:2" x14ac:dyDescent="0.2">
      <c r="A9115" t="s">
        <v>11777</v>
      </c>
      <c r="B9115" t="s">
        <v>17023</v>
      </c>
    </row>
    <row r="9116" spans="1:2" x14ac:dyDescent="0.2">
      <c r="A9116" t="s">
        <v>11778</v>
      </c>
      <c r="B9116" t="s">
        <v>17027</v>
      </c>
    </row>
    <row r="9117" spans="1:2" x14ac:dyDescent="0.2">
      <c r="A9117" t="s">
        <v>11779</v>
      </c>
      <c r="B9117" t="s">
        <v>17013</v>
      </c>
    </row>
    <row r="9118" spans="1:2" x14ac:dyDescent="0.2">
      <c r="A9118" t="s">
        <v>11780</v>
      </c>
      <c r="B9118" t="s">
        <v>17038</v>
      </c>
    </row>
    <row r="9119" spans="1:2" x14ac:dyDescent="0.2">
      <c r="A9119" t="s">
        <v>11781</v>
      </c>
      <c r="B9119" t="s">
        <v>17027</v>
      </c>
    </row>
    <row r="9120" spans="1:2" x14ac:dyDescent="0.2">
      <c r="A9120" t="s">
        <v>11782</v>
      </c>
      <c r="B9120" t="s">
        <v>17028</v>
      </c>
    </row>
    <row r="9121" spans="1:2" x14ac:dyDescent="0.2">
      <c r="A9121" t="s">
        <v>11783</v>
      </c>
      <c r="B9121" t="s">
        <v>17013</v>
      </c>
    </row>
    <row r="9122" spans="1:2" x14ac:dyDescent="0.2">
      <c r="A9122" t="s">
        <v>11784</v>
      </c>
      <c r="B9122" t="s">
        <v>17028</v>
      </c>
    </row>
    <row r="9123" spans="1:2" x14ac:dyDescent="0.2">
      <c r="A9123" t="s">
        <v>11785</v>
      </c>
      <c r="B9123" t="s">
        <v>17013</v>
      </c>
    </row>
    <row r="9124" spans="1:2" x14ac:dyDescent="0.2">
      <c r="A9124" t="s">
        <v>11786</v>
      </c>
      <c r="B9124" t="s">
        <v>17016</v>
      </c>
    </row>
    <row r="9125" spans="1:2" x14ac:dyDescent="0.2">
      <c r="A9125" t="s">
        <v>11787</v>
      </c>
      <c r="B9125" t="s">
        <v>17019</v>
      </c>
    </row>
    <row r="9126" spans="1:2" x14ac:dyDescent="0.2">
      <c r="A9126" t="s">
        <v>11788</v>
      </c>
      <c r="B9126" t="s">
        <v>17023</v>
      </c>
    </row>
    <row r="9127" spans="1:2" x14ac:dyDescent="0.2">
      <c r="A9127" t="s">
        <v>11789</v>
      </c>
      <c r="B9127" t="s">
        <v>17020</v>
      </c>
    </row>
    <row r="9128" spans="1:2" x14ac:dyDescent="0.2">
      <c r="A9128" t="s">
        <v>11790</v>
      </c>
      <c r="B9128" t="s">
        <v>17041</v>
      </c>
    </row>
    <row r="9129" spans="1:2" x14ac:dyDescent="0.2">
      <c r="A9129" t="s">
        <v>11791</v>
      </c>
      <c r="B9129" t="s">
        <v>17027</v>
      </c>
    </row>
    <row r="9130" spans="1:2" x14ac:dyDescent="0.2">
      <c r="A9130" t="s">
        <v>11792</v>
      </c>
      <c r="B9130" t="s">
        <v>17043</v>
      </c>
    </row>
    <row r="9131" spans="1:2" x14ac:dyDescent="0.2">
      <c r="A9131" t="s">
        <v>11793</v>
      </c>
      <c r="B9131" t="s">
        <v>17020</v>
      </c>
    </row>
    <row r="9132" spans="1:2" x14ac:dyDescent="0.2">
      <c r="A9132" t="s">
        <v>11794</v>
      </c>
      <c r="B9132" t="s">
        <v>17023</v>
      </c>
    </row>
    <row r="9133" spans="1:2" x14ac:dyDescent="0.2">
      <c r="A9133" t="s">
        <v>11795</v>
      </c>
      <c r="B9133" t="s">
        <v>17020</v>
      </c>
    </row>
    <row r="9134" spans="1:2" x14ac:dyDescent="0.2">
      <c r="A9134" t="s">
        <v>11796</v>
      </c>
      <c r="B9134" t="s">
        <v>17023</v>
      </c>
    </row>
    <row r="9135" spans="1:2" x14ac:dyDescent="0.2">
      <c r="A9135" t="s">
        <v>11797</v>
      </c>
      <c r="B9135" t="s">
        <v>17028</v>
      </c>
    </row>
    <row r="9136" spans="1:2" x14ac:dyDescent="0.2">
      <c r="A9136" t="s">
        <v>11798</v>
      </c>
      <c r="B9136" t="s">
        <v>17020</v>
      </c>
    </row>
    <row r="9137" spans="1:2" x14ac:dyDescent="0.2">
      <c r="A9137" t="s">
        <v>11799</v>
      </c>
      <c r="B9137" t="s">
        <v>17023</v>
      </c>
    </row>
    <row r="9138" spans="1:2" x14ac:dyDescent="0.2">
      <c r="A9138" t="s">
        <v>11800</v>
      </c>
      <c r="B9138" t="s">
        <v>17020</v>
      </c>
    </row>
    <row r="9139" spans="1:2" x14ac:dyDescent="0.2">
      <c r="A9139" t="s">
        <v>11801</v>
      </c>
      <c r="B9139" t="s">
        <v>17023</v>
      </c>
    </row>
    <row r="9140" spans="1:2" x14ac:dyDescent="0.2">
      <c r="A9140" t="s">
        <v>11802</v>
      </c>
      <c r="B9140" t="s">
        <v>17012</v>
      </c>
    </row>
    <row r="9141" spans="1:2" x14ac:dyDescent="0.2">
      <c r="A9141" t="s">
        <v>11803</v>
      </c>
      <c r="B9141" t="s">
        <v>17020</v>
      </c>
    </row>
    <row r="9142" spans="1:2" x14ac:dyDescent="0.2">
      <c r="A9142" t="s">
        <v>11804</v>
      </c>
      <c r="B9142" t="s">
        <v>17020</v>
      </c>
    </row>
    <row r="9143" spans="1:2" x14ac:dyDescent="0.2">
      <c r="A9143" t="s">
        <v>11805</v>
      </c>
      <c r="B9143" t="s">
        <v>17019</v>
      </c>
    </row>
    <row r="9144" spans="1:2" x14ac:dyDescent="0.2">
      <c r="A9144" t="s">
        <v>11806</v>
      </c>
      <c r="B9144" t="s">
        <v>17020</v>
      </c>
    </row>
    <row r="9145" spans="1:2" x14ac:dyDescent="0.2">
      <c r="A9145" t="s">
        <v>11807</v>
      </c>
      <c r="B9145" t="s">
        <v>17023</v>
      </c>
    </row>
    <row r="9146" spans="1:2" x14ac:dyDescent="0.2">
      <c r="A9146" t="s">
        <v>11808</v>
      </c>
      <c r="B9146" t="s">
        <v>17013</v>
      </c>
    </row>
    <row r="9147" spans="1:2" x14ac:dyDescent="0.2">
      <c r="A9147" t="s">
        <v>11809</v>
      </c>
      <c r="B9147" t="s">
        <v>17020</v>
      </c>
    </row>
    <row r="9148" spans="1:2" x14ac:dyDescent="0.2">
      <c r="A9148" t="s">
        <v>11810</v>
      </c>
      <c r="B9148" t="s">
        <v>17050</v>
      </c>
    </row>
    <row r="9149" spans="1:2" x14ac:dyDescent="0.2">
      <c r="A9149" t="s">
        <v>11811</v>
      </c>
      <c r="B9149" t="s">
        <v>17013</v>
      </c>
    </row>
    <row r="9150" spans="1:2" x14ac:dyDescent="0.2">
      <c r="A9150" t="s">
        <v>11812</v>
      </c>
      <c r="B9150" t="s">
        <v>17050</v>
      </c>
    </row>
    <row r="9151" spans="1:2" x14ac:dyDescent="0.2">
      <c r="A9151" t="s">
        <v>11813</v>
      </c>
      <c r="B9151" t="s">
        <v>17020</v>
      </c>
    </row>
    <row r="9152" spans="1:2" x14ac:dyDescent="0.2">
      <c r="A9152" t="s">
        <v>11814</v>
      </c>
      <c r="B9152" t="s">
        <v>17020</v>
      </c>
    </row>
    <row r="9153" spans="1:2" x14ac:dyDescent="0.2">
      <c r="A9153" t="s">
        <v>11815</v>
      </c>
      <c r="B9153" t="s">
        <v>17013</v>
      </c>
    </row>
    <row r="9154" spans="1:2" x14ac:dyDescent="0.2">
      <c r="A9154" t="s">
        <v>11816</v>
      </c>
      <c r="B9154" t="s">
        <v>17013</v>
      </c>
    </row>
    <row r="9155" spans="1:2" x14ac:dyDescent="0.2">
      <c r="A9155" t="s">
        <v>11817</v>
      </c>
      <c r="B9155" t="s">
        <v>17020</v>
      </c>
    </row>
    <row r="9156" spans="1:2" x14ac:dyDescent="0.2">
      <c r="A9156" t="s">
        <v>11818</v>
      </c>
      <c r="B9156" t="s">
        <v>17019</v>
      </c>
    </row>
    <row r="9157" spans="1:2" x14ac:dyDescent="0.2">
      <c r="A9157" t="s">
        <v>11819</v>
      </c>
      <c r="B9157" t="s">
        <v>17020</v>
      </c>
    </row>
    <row r="9158" spans="1:2" x14ac:dyDescent="0.2">
      <c r="A9158" t="s">
        <v>11820</v>
      </c>
      <c r="B9158" t="s">
        <v>17023</v>
      </c>
    </row>
    <row r="9159" spans="1:2" x14ac:dyDescent="0.2">
      <c r="A9159" t="s">
        <v>11823</v>
      </c>
      <c r="B9159" t="s">
        <v>17023</v>
      </c>
    </row>
    <row r="9160" spans="1:2" x14ac:dyDescent="0.2">
      <c r="A9160" t="s">
        <v>11824</v>
      </c>
      <c r="B9160" t="s">
        <v>17023</v>
      </c>
    </row>
    <row r="9161" spans="1:2" x14ac:dyDescent="0.2">
      <c r="A9161" t="s">
        <v>11825</v>
      </c>
      <c r="B9161" t="s">
        <v>17020</v>
      </c>
    </row>
    <row r="9162" spans="1:2" x14ac:dyDescent="0.2">
      <c r="A9162" t="s">
        <v>11826</v>
      </c>
      <c r="B9162" t="s">
        <v>17020</v>
      </c>
    </row>
    <row r="9163" spans="1:2" x14ac:dyDescent="0.2">
      <c r="A9163" t="s">
        <v>11827</v>
      </c>
      <c r="B9163" t="s">
        <v>17019</v>
      </c>
    </row>
    <row r="9164" spans="1:2" x14ac:dyDescent="0.2">
      <c r="A9164" t="s">
        <v>11828</v>
      </c>
      <c r="B9164" t="s">
        <v>17019</v>
      </c>
    </row>
    <row r="9165" spans="1:2" x14ac:dyDescent="0.2">
      <c r="A9165" t="s">
        <v>11829</v>
      </c>
      <c r="B9165" t="s">
        <v>17050</v>
      </c>
    </row>
    <row r="9166" spans="1:2" x14ac:dyDescent="0.2">
      <c r="A9166" t="s">
        <v>11830</v>
      </c>
      <c r="B9166" t="s">
        <v>17050</v>
      </c>
    </row>
    <row r="9167" spans="1:2" x14ac:dyDescent="0.2">
      <c r="A9167" t="s">
        <v>11831</v>
      </c>
      <c r="B9167" t="s">
        <v>17020</v>
      </c>
    </row>
    <row r="9168" spans="1:2" x14ac:dyDescent="0.2">
      <c r="A9168" t="s">
        <v>11832</v>
      </c>
      <c r="B9168" t="s">
        <v>17020</v>
      </c>
    </row>
    <row r="9169" spans="1:2" x14ac:dyDescent="0.2">
      <c r="A9169" t="s">
        <v>11833</v>
      </c>
      <c r="B9169" t="s">
        <v>17050</v>
      </c>
    </row>
    <row r="9170" spans="1:2" x14ac:dyDescent="0.2">
      <c r="A9170" t="s">
        <v>11834</v>
      </c>
      <c r="B9170" t="s">
        <v>17020</v>
      </c>
    </row>
    <row r="9171" spans="1:2" x14ac:dyDescent="0.2">
      <c r="A9171" t="s">
        <v>11835</v>
      </c>
      <c r="B9171" t="s">
        <v>17020</v>
      </c>
    </row>
    <row r="9172" spans="1:2" x14ac:dyDescent="0.2">
      <c r="A9172" t="s">
        <v>11836</v>
      </c>
      <c r="B9172" t="s">
        <v>17013</v>
      </c>
    </row>
    <row r="9173" spans="1:2" x14ac:dyDescent="0.2">
      <c r="A9173" t="s">
        <v>11838</v>
      </c>
      <c r="B9173" t="s">
        <v>17041</v>
      </c>
    </row>
    <row r="9174" spans="1:2" x14ac:dyDescent="0.2">
      <c r="A9174" t="s">
        <v>11839</v>
      </c>
      <c r="B9174" t="s">
        <v>17020</v>
      </c>
    </row>
    <row r="9175" spans="1:2" x14ac:dyDescent="0.2">
      <c r="A9175" t="s">
        <v>11840</v>
      </c>
      <c r="B9175" t="s">
        <v>17032</v>
      </c>
    </row>
    <row r="9176" spans="1:2" x14ac:dyDescent="0.2">
      <c r="A9176" t="s">
        <v>11841</v>
      </c>
      <c r="B9176" t="s">
        <v>17050</v>
      </c>
    </row>
    <row r="9177" spans="1:2" x14ac:dyDescent="0.2">
      <c r="A9177" t="s">
        <v>11842</v>
      </c>
      <c r="B9177" t="s">
        <v>17023</v>
      </c>
    </row>
    <row r="9178" spans="1:2" x14ac:dyDescent="0.2">
      <c r="A9178" t="s">
        <v>11843</v>
      </c>
      <c r="B9178" t="s">
        <v>17013</v>
      </c>
    </row>
    <row r="9179" spans="1:2" x14ac:dyDescent="0.2">
      <c r="A9179" t="s">
        <v>11844</v>
      </c>
      <c r="B9179" t="s">
        <v>17041</v>
      </c>
    </row>
    <row r="9180" spans="1:2" x14ac:dyDescent="0.2">
      <c r="A9180" t="s">
        <v>11845</v>
      </c>
      <c r="B9180" t="s">
        <v>17019</v>
      </c>
    </row>
    <row r="9181" spans="1:2" x14ac:dyDescent="0.2">
      <c r="A9181" t="s">
        <v>11846</v>
      </c>
      <c r="B9181" t="s">
        <v>17038</v>
      </c>
    </row>
    <row r="9182" spans="1:2" x14ac:dyDescent="0.2">
      <c r="A9182" t="s">
        <v>11847</v>
      </c>
      <c r="B9182" t="s">
        <v>17020</v>
      </c>
    </row>
    <row r="9183" spans="1:2" x14ac:dyDescent="0.2">
      <c r="A9183" t="s">
        <v>11849</v>
      </c>
      <c r="B9183" t="s">
        <v>17013</v>
      </c>
    </row>
    <row r="9184" spans="1:2" x14ac:dyDescent="0.2">
      <c r="A9184" t="s">
        <v>11850</v>
      </c>
      <c r="B9184" t="s">
        <v>17050</v>
      </c>
    </row>
    <row r="9185" spans="1:2" x14ac:dyDescent="0.2">
      <c r="A9185" t="s">
        <v>11851</v>
      </c>
      <c r="B9185" t="s">
        <v>17013</v>
      </c>
    </row>
    <row r="9186" spans="1:2" x14ac:dyDescent="0.2">
      <c r="A9186" t="s">
        <v>11853</v>
      </c>
      <c r="B9186" t="s">
        <v>17050</v>
      </c>
    </row>
    <row r="9187" spans="1:2" x14ac:dyDescent="0.2">
      <c r="A9187" t="s">
        <v>11854</v>
      </c>
      <c r="B9187" t="s">
        <v>17013</v>
      </c>
    </row>
    <row r="9188" spans="1:2" x14ac:dyDescent="0.2">
      <c r="A9188" t="s">
        <v>11855</v>
      </c>
      <c r="B9188" t="s">
        <v>17043</v>
      </c>
    </row>
    <row r="9189" spans="1:2" x14ac:dyDescent="0.2">
      <c r="A9189" t="s">
        <v>11856</v>
      </c>
      <c r="B9189" t="s">
        <v>17020</v>
      </c>
    </row>
    <row r="9190" spans="1:2" x14ac:dyDescent="0.2">
      <c r="A9190" t="s">
        <v>11857</v>
      </c>
      <c r="B9190" t="s">
        <v>17041</v>
      </c>
    </row>
    <row r="9191" spans="1:2" x14ac:dyDescent="0.2">
      <c r="A9191" t="s">
        <v>11859</v>
      </c>
      <c r="B9191" t="s">
        <v>17013</v>
      </c>
    </row>
    <row r="9192" spans="1:2" x14ac:dyDescent="0.2">
      <c r="A9192" t="s">
        <v>11860</v>
      </c>
      <c r="B9192" t="s">
        <v>17020</v>
      </c>
    </row>
    <row r="9193" spans="1:2" x14ac:dyDescent="0.2">
      <c r="A9193" t="s">
        <v>11861</v>
      </c>
      <c r="B9193" t="s">
        <v>17020</v>
      </c>
    </row>
    <row r="9194" spans="1:2" x14ac:dyDescent="0.2">
      <c r="A9194" t="s">
        <v>11862</v>
      </c>
      <c r="B9194" t="s">
        <v>17028</v>
      </c>
    </row>
    <row r="9195" spans="1:2" x14ac:dyDescent="0.2">
      <c r="A9195" t="s">
        <v>11863</v>
      </c>
      <c r="B9195" t="s">
        <v>17013</v>
      </c>
    </row>
    <row r="9196" spans="1:2" x14ac:dyDescent="0.2">
      <c r="A9196" t="s">
        <v>11864</v>
      </c>
      <c r="B9196" t="s">
        <v>17027</v>
      </c>
    </row>
    <row r="9197" spans="1:2" x14ac:dyDescent="0.2">
      <c r="A9197" t="s">
        <v>11865</v>
      </c>
      <c r="B9197" t="s">
        <v>17023</v>
      </c>
    </row>
    <row r="9198" spans="1:2" x14ac:dyDescent="0.2">
      <c r="A9198" t="s">
        <v>11866</v>
      </c>
      <c r="B9198" t="s">
        <v>17013</v>
      </c>
    </row>
    <row r="9199" spans="1:2" x14ac:dyDescent="0.2">
      <c r="A9199" t="s">
        <v>11867</v>
      </c>
      <c r="B9199" t="s">
        <v>17043</v>
      </c>
    </row>
    <row r="9200" spans="1:2" x14ac:dyDescent="0.2">
      <c r="A9200" t="s">
        <v>11868</v>
      </c>
      <c r="B9200" t="s">
        <v>17013</v>
      </c>
    </row>
    <row r="9201" spans="1:2" x14ac:dyDescent="0.2">
      <c r="A9201" t="s">
        <v>11869</v>
      </c>
      <c r="B9201" t="s">
        <v>17019</v>
      </c>
    </row>
    <row r="9202" spans="1:2" x14ac:dyDescent="0.2">
      <c r="A9202" t="s">
        <v>11870</v>
      </c>
      <c r="B9202" t="s">
        <v>17013</v>
      </c>
    </row>
    <row r="9203" spans="1:2" x14ac:dyDescent="0.2">
      <c r="A9203" t="s">
        <v>11871</v>
      </c>
      <c r="B9203" t="s">
        <v>17013</v>
      </c>
    </row>
    <row r="9204" spans="1:2" x14ac:dyDescent="0.2">
      <c r="A9204" t="s">
        <v>11872</v>
      </c>
      <c r="B9204" t="s">
        <v>17013</v>
      </c>
    </row>
    <row r="9205" spans="1:2" x14ac:dyDescent="0.2">
      <c r="A9205" t="s">
        <v>11873</v>
      </c>
      <c r="B9205" t="s">
        <v>17043</v>
      </c>
    </row>
    <row r="9206" spans="1:2" x14ac:dyDescent="0.2">
      <c r="A9206" t="s">
        <v>11874</v>
      </c>
      <c r="B9206" t="s">
        <v>17020</v>
      </c>
    </row>
    <row r="9207" spans="1:2" x14ac:dyDescent="0.2">
      <c r="A9207" t="s">
        <v>11875</v>
      </c>
      <c r="B9207" t="s">
        <v>17050</v>
      </c>
    </row>
    <row r="9208" spans="1:2" x14ac:dyDescent="0.2">
      <c r="A9208" t="s">
        <v>11876</v>
      </c>
      <c r="B9208" t="s">
        <v>17050</v>
      </c>
    </row>
    <row r="9209" spans="1:2" x14ac:dyDescent="0.2">
      <c r="A9209" t="s">
        <v>11877</v>
      </c>
      <c r="B9209" t="s">
        <v>17013</v>
      </c>
    </row>
    <row r="9210" spans="1:2" x14ac:dyDescent="0.2">
      <c r="A9210" t="s">
        <v>11878</v>
      </c>
      <c r="B9210" t="s">
        <v>17020</v>
      </c>
    </row>
    <row r="9211" spans="1:2" x14ac:dyDescent="0.2">
      <c r="A9211" t="s">
        <v>11879</v>
      </c>
      <c r="B9211" t="s">
        <v>17020</v>
      </c>
    </row>
    <row r="9212" spans="1:2" x14ac:dyDescent="0.2">
      <c r="A9212" t="s">
        <v>11880</v>
      </c>
      <c r="B9212" t="s">
        <v>17020</v>
      </c>
    </row>
    <row r="9213" spans="1:2" x14ac:dyDescent="0.2">
      <c r="A9213" t="s">
        <v>11881</v>
      </c>
      <c r="B9213" t="s">
        <v>17013</v>
      </c>
    </row>
    <row r="9214" spans="1:2" x14ac:dyDescent="0.2">
      <c r="A9214" t="s">
        <v>11882</v>
      </c>
      <c r="B9214" t="s">
        <v>17043</v>
      </c>
    </row>
    <row r="9215" spans="1:2" x14ac:dyDescent="0.2">
      <c r="A9215" t="s">
        <v>11883</v>
      </c>
      <c r="B9215" t="s">
        <v>17043</v>
      </c>
    </row>
    <row r="9216" spans="1:2" x14ac:dyDescent="0.2">
      <c r="A9216" t="s">
        <v>11884</v>
      </c>
      <c r="B9216" t="s">
        <v>17038</v>
      </c>
    </row>
    <row r="9217" spans="1:2" x14ac:dyDescent="0.2">
      <c r="A9217" t="s">
        <v>11885</v>
      </c>
      <c r="B9217" t="s">
        <v>17013</v>
      </c>
    </row>
    <row r="9218" spans="1:2" x14ac:dyDescent="0.2">
      <c r="A9218" t="s">
        <v>11886</v>
      </c>
      <c r="B9218" t="s">
        <v>17028</v>
      </c>
    </row>
    <row r="9219" spans="1:2" x14ac:dyDescent="0.2">
      <c r="A9219" t="s">
        <v>11887</v>
      </c>
      <c r="B9219" t="s">
        <v>17013</v>
      </c>
    </row>
    <row r="9220" spans="1:2" x14ac:dyDescent="0.2">
      <c r="A9220" t="s">
        <v>11888</v>
      </c>
      <c r="B9220" t="s">
        <v>17023</v>
      </c>
    </row>
    <row r="9221" spans="1:2" x14ac:dyDescent="0.2">
      <c r="A9221" t="s">
        <v>11889</v>
      </c>
      <c r="B9221" t="s">
        <v>17013</v>
      </c>
    </row>
    <row r="9222" spans="1:2" x14ac:dyDescent="0.2">
      <c r="A9222" t="s">
        <v>11890</v>
      </c>
      <c r="B9222" t="s">
        <v>17013</v>
      </c>
    </row>
    <row r="9223" spans="1:2" x14ac:dyDescent="0.2">
      <c r="A9223" t="s">
        <v>11891</v>
      </c>
      <c r="B9223" t="s">
        <v>17013</v>
      </c>
    </row>
    <row r="9224" spans="1:2" x14ac:dyDescent="0.2">
      <c r="A9224" t="s">
        <v>11892</v>
      </c>
      <c r="B9224" t="s">
        <v>17050</v>
      </c>
    </row>
    <row r="9225" spans="1:2" x14ac:dyDescent="0.2">
      <c r="A9225" t="s">
        <v>11893</v>
      </c>
      <c r="B9225" t="s">
        <v>17020</v>
      </c>
    </row>
    <row r="9226" spans="1:2" x14ac:dyDescent="0.2">
      <c r="A9226" t="s">
        <v>11895</v>
      </c>
      <c r="B9226" t="s">
        <v>17013</v>
      </c>
    </row>
    <row r="9227" spans="1:2" x14ac:dyDescent="0.2">
      <c r="A9227" t="s">
        <v>11897</v>
      </c>
      <c r="B9227" t="s">
        <v>17033</v>
      </c>
    </row>
    <row r="9228" spans="1:2" x14ac:dyDescent="0.2">
      <c r="A9228" t="s">
        <v>11898</v>
      </c>
      <c r="B9228" t="s">
        <v>17013</v>
      </c>
    </row>
    <row r="9229" spans="1:2" x14ac:dyDescent="0.2">
      <c r="A9229" t="s">
        <v>11899</v>
      </c>
      <c r="B9229" t="s">
        <v>17013</v>
      </c>
    </row>
    <row r="9230" spans="1:2" x14ac:dyDescent="0.2">
      <c r="A9230" t="s">
        <v>11900</v>
      </c>
      <c r="B9230" t="s">
        <v>17013</v>
      </c>
    </row>
    <row r="9231" spans="1:2" x14ac:dyDescent="0.2">
      <c r="A9231" t="s">
        <v>11901</v>
      </c>
      <c r="B9231" t="s">
        <v>17013</v>
      </c>
    </row>
    <row r="9232" spans="1:2" x14ac:dyDescent="0.2">
      <c r="A9232" t="s">
        <v>11902</v>
      </c>
      <c r="B9232" t="s">
        <v>17013</v>
      </c>
    </row>
    <row r="9233" spans="1:2" x14ac:dyDescent="0.2">
      <c r="A9233" t="s">
        <v>11904</v>
      </c>
      <c r="B9233" t="s">
        <v>17041</v>
      </c>
    </row>
    <row r="9234" spans="1:2" x14ac:dyDescent="0.2">
      <c r="A9234" t="s">
        <v>11905</v>
      </c>
      <c r="B9234" t="s">
        <v>17043</v>
      </c>
    </row>
    <row r="9235" spans="1:2" x14ac:dyDescent="0.2">
      <c r="A9235" t="s">
        <v>11906</v>
      </c>
      <c r="B9235" t="s">
        <v>17019</v>
      </c>
    </row>
    <row r="9236" spans="1:2" x14ac:dyDescent="0.2">
      <c r="A9236" t="s">
        <v>11907</v>
      </c>
      <c r="B9236" t="s">
        <v>17013</v>
      </c>
    </row>
    <row r="9237" spans="1:2" x14ac:dyDescent="0.2">
      <c r="A9237" t="s">
        <v>11908</v>
      </c>
      <c r="B9237" t="s">
        <v>17050</v>
      </c>
    </row>
    <row r="9238" spans="1:2" x14ac:dyDescent="0.2">
      <c r="A9238" t="s">
        <v>11912</v>
      </c>
      <c r="B9238" t="s">
        <v>17050</v>
      </c>
    </row>
    <row r="9239" spans="1:2" x14ac:dyDescent="0.2">
      <c r="A9239" t="s">
        <v>11915</v>
      </c>
      <c r="B9239" t="s">
        <v>17020</v>
      </c>
    </row>
    <row r="9240" spans="1:2" x14ac:dyDescent="0.2">
      <c r="A9240" t="s">
        <v>11917</v>
      </c>
      <c r="B9240" t="s">
        <v>17050</v>
      </c>
    </row>
    <row r="9241" spans="1:2" x14ac:dyDescent="0.2">
      <c r="A9241" t="s">
        <v>11918</v>
      </c>
      <c r="B9241" t="s">
        <v>17019</v>
      </c>
    </row>
    <row r="9242" spans="1:2" x14ac:dyDescent="0.2">
      <c r="A9242" t="s">
        <v>11919</v>
      </c>
      <c r="B9242" t="s">
        <v>17050</v>
      </c>
    </row>
    <row r="9243" spans="1:2" x14ac:dyDescent="0.2">
      <c r="A9243" t="s">
        <v>11920</v>
      </c>
      <c r="B9243" t="s">
        <v>17050</v>
      </c>
    </row>
    <row r="9244" spans="1:2" x14ac:dyDescent="0.2">
      <c r="A9244" t="s">
        <v>11921</v>
      </c>
      <c r="B9244" t="s">
        <v>17028</v>
      </c>
    </row>
    <row r="9245" spans="1:2" x14ac:dyDescent="0.2">
      <c r="A9245" t="s">
        <v>11922</v>
      </c>
      <c r="B9245" t="s">
        <v>17027</v>
      </c>
    </row>
    <row r="9246" spans="1:2" x14ac:dyDescent="0.2">
      <c r="A9246" t="s">
        <v>11923</v>
      </c>
      <c r="B9246" t="s">
        <v>17043</v>
      </c>
    </row>
    <row r="9247" spans="1:2" x14ac:dyDescent="0.2">
      <c r="A9247" t="s">
        <v>11924</v>
      </c>
      <c r="B9247" t="s">
        <v>17043</v>
      </c>
    </row>
    <row r="9248" spans="1:2" x14ac:dyDescent="0.2">
      <c r="A9248" t="s">
        <v>11925</v>
      </c>
      <c r="B9248" t="s">
        <v>17013</v>
      </c>
    </row>
    <row r="9249" spans="1:2" x14ac:dyDescent="0.2">
      <c r="A9249" t="s">
        <v>11926</v>
      </c>
      <c r="B9249" t="s">
        <v>17019</v>
      </c>
    </row>
    <row r="9250" spans="1:2" x14ac:dyDescent="0.2">
      <c r="A9250" t="s">
        <v>11927</v>
      </c>
      <c r="B9250" t="s">
        <v>17041</v>
      </c>
    </row>
    <row r="9251" spans="1:2" x14ac:dyDescent="0.2">
      <c r="A9251" t="s">
        <v>11928</v>
      </c>
      <c r="B9251" t="s">
        <v>17050</v>
      </c>
    </row>
    <row r="9252" spans="1:2" x14ac:dyDescent="0.2">
      <c r="A9252" t="s">
        <v>11929</v>
      </c>
      <c r="B9252" t="s">
        <v>17050</v>
      </c>
    </row>
    <row r="9253" spans="1:2" x14ac:dyDescent="0.2">
      <c r="A9253" t="s">
        <v>11930</v>
      </c>
      <c r="B9253" t="s">
        <v>17013</v>
      </c>
    </row>
    <row r="9254" spans="1:2" x14ac:dyDescent="0.2">
      <c r="A9254" t="s">
        <v>11931</v>
      </c>
      <c r="B9254" t="s">
        <v>17020</v>
      </c>
    </row>
    <row r="9255" spans="1:2" x14ac:dyDescent="0.2">
      <c r="A9255" t="s">
        <v>11932</v>
      </c>
      <c r="B9255" t="s">
        <v>17020</v>
      </c>
    </row>
    <row r="9256" spans="1:2" x14ac:dyDescent="0.2">
      <c r="A9256" t="s">
        <v>11933</v>
      </c>
      <c r="B9256" t="s">
        <v>17050</v>
      </c>
    </row>
    <row r="9257" spans="1:2" x14ac:dyDescent="0.2">
      <c r="A9257" t="s">
        <v>11934</v>
      </c>
      <c r="B9257" t="s">
        <v>17013</v>
      </c>
    </row>
    <row r="9258" spans="1:2" x14ac:dyDescent="0.2">
      <c r="A9258" t="s">
        <v>11935</v>
      </c>
      <c r="B9258" t="s">
        <v>17020</v>
      </c>
    </row>
    <row r="9259" spans="1:2" x14ac:dyDescent="0.2">
      <c r="A9259" t="s">
        <v>11936</v>
      </c>
      <c r="B9259" t="s">
        <v>17050</v>
      </c>
    </row>
    <row r="9260" spans="1:2" x14ac:dyDescent="0.2">
      <c r="A9260" t="s">
        <v>11937</v>
      </c>
      <c r="B9260" t="s">
        <v>17019</v>
      </c>
    </row>
    <row r="9261" spans="1:2" x14ac:dyDescent="0.2">
      <c r="A9261" t="s">
        <v>11938</v>
      </c>
      <c r="B9261" t="s">
        <v>17050</v>
      </c>
    </row>
    <row r="9262" spans="1:2" x14ac:dyDescent="0.2">
      <c r="A9262" t="s">
        <v>11939</v>
      </c>
      <c r="B9262" t="s">
        <v>17013</v>
      </c>
    </row>
    <row r="9263" spans="1:2" x14ac:dyDescent="0.2">
      <c r="A9263" t="s">
        <v>11940</v>
      </c>
      <c r="B9263" t="s">
        <v>17023</v>
      </c>
    </row>
    <row r="9264" spans="1:2" x14ac:dyDescent="0.2">
      <c r="A9264" t="s">
        <v>11941</v>
      </c>
      <c r="B9264" t="s">
        <v>17013</v>
      </c>
    </row>
    <row r="9265" spans="1:2" x14ac:dyDescent="0.2">
      <c r="A9265" t="s">
        <v>11942</v>
      </c>
      <c r="B9265" t="s">
        <v>17019</v>
      </c>
    </row>
    <row r="9266" spans="1:2" x14ac:dyDescent="0.2">
      <c r="A9266" t="s">
        <v>11946</v>
      </c>
      <c r="B9266" t="s">
        <v>17050</v>
      </c>
    </row>
    <row r="9267" spans="1:2" x14ac:dyDescent="0.2">
      <c r="A9267" t="s">
        <v>11947</v>
      </c>
      <c r="B9267" t="s">
        <v>17041</v>
      </c>
    </row>
    <row r="9268" spans="1:2" x14ac:dyDescent="0.2">
      <c r="A9268" t="s">
        <v>11948</v>
      </c>
      <c r="B9268" t="s">
        <v>17050</v>
      </c>
    </row>
    <row r="9269" spans="1:2" x14ac:dyDescent="0.2">
      <c r="A9269" t="s">
        <v>11949</v>
      </c>
      <c r="B9269" t="s">
        <v>17050</v>
      </c>
    </row>
    <row r="9270" spans="1:2" x14ac:dyDescent="0.2">
      <c r="A9270" t="s">
        <v>11950</v>
      </c>
      <c r="B9270" t="s">
        <v>17027</v>
      </c>
    </row>
    <row r="9271" spans="1:2" x14ac:dyDescent="0.2">
      <c r="A9271" t="s">
        <v>11951</v>
      </c>
      <c r="B9271" t="s">
        <v>17020</v>
      </c>
    </row>
    <row r="9272" spans="1:2" x14ac:dyDescent="0.2">
      <c r="A9272" t="s">
        <v>11952</v>
      </c>
      <c r="B9272" t="s">
        <v>17036</v>
      </c>
    </row>
    <row r="9273" spans="1:2" x14ac:dyDescent="0.2">
      <c r="A9273" t="s">
        <v>11955</v>
      </c>
      <c r="B9273" t="s">
        <v>17041</v>
      </c>
    </row>
    <row r="9274" spans="1:2" x14ac:dyDescent="0.2">
      <c r="A9274" t="s">
        <v>11956</v>
      </c>
      <c r="B9274" t="s">
        <v>17041</v>
      </c>
    </row>
    <row r="9275" spans="1:2" x14ac:dyDescent="0.2">
      <c r="A9275" t="s">
        <v>11957</v>
      </c>
      <c r="B9275" t="s">
        <v>17050</v>
      </c>
    </row>
    <row r="9276" spans="1:2" x14ac:dyDescent="0.2">
      <c r="A9276" t="s">
        <v>11958</v>
      </c>
      <c r="B9276" t="s">
        <v>17013</v>
      </c>
    </row>
    <row r="9277" spans="1:2" x14ac:dyDescent="0.2">
      <c r="A9277" t="s">
        <v>11959</v>
      </c>
      <c r="B9277" t="s">
        <v>17041</v>
      </c>
    </row>
    <row r="9278" spans="1:2" x14ac:dyDescent="0.2">
      <c r="A9278" t="s">
        <v>11961</v>
      </c>
      <c r="B9278" t="s">
        <v>17050</v>
      </c>
    </row>
    <row r="9279" spans="1:2" x14ac:dyDescent="0.2">
      <c r="A9279" t="s">
        <v>11962</v>
      </c>
      <c r="B9279" t="s">
        <v>17023</v>
      </c>
    </row>
    <row r="9280" spans="1:2" x14ac:dyDescent="0.2">
      <c r="A9280" t="s">
        <v>11963</v>
      </c>
      <c r="B9280" t="s">
        <v>17013</v>
      </c>
    </row>
    <row r="9281" spans="1:2" x14ac:dyDescent="0.2">
      <c r="A9281" t="s">
        <v>11964</v>
      </c>
      <c r="B9281" t="s">
        <v>17041</v>
      </c>
    </row>
    <row r="9282" spans="1:2" x14ac:dyDescent="0.2">
      <c r="A9282" t="s">
        <v>11965</v>
      </c>
      <c r="B9282" t="s">
        <v>17013</v>
      </c>
    </row>
    <row r="9283" spans="1:2" x14ac:dyDescent="0.2">
      <c r="A9283" t="s">
        <v>11966</v>
      </c>
      <c r="B9283" t="s">
        <v>17020</v>
      </c>
    </row>
    <row r="9284" spans="1:2" x14ac:dyDescent="0.2">
      <c r="A9284" t="s">
        <v>11969</v>
      </c>
      <c r="B9284" t="s">
        <v>17019</v>
      </c>
    </row>
    <row r="9285" spans="1:2" x14ac:dyDescent="0.2">
      <c r="A9285" t="s">
        <v>11972</v>
      </c>
      <c r="B9285" t="s">
        <v>17050</v>
      </c>
    </row>
    <row r="9286" spans="1:2" x14ac:dyDescent="0.2">
      <c r="A9286" t="s">
        <v>11973</v>
      </c>
      <c r="B9286" t="s">
        <v>17050</v>
      </c>
    </row>
    <row r="9287" spans="1:2" x14ac:dyDescent="0.2">
      <c r="A9287" t="s">
        <v>11974</v>
      </c>
      <c r="B9287" t="s">
        <v>17023</v>
      </c>
    </row>
    <row r="9288" spans="1:2" x14ac:dyDescent="0.2">
      <c r="A9288" t="s">
        <v>11975</v>
      </c>
      <c r="B9288" t="s">
        <v>17020</v>
      </c>
    </row>
    <row r="9289" spans="1:2" x14ac:dyDescent="0.2">
      <c r="A9289" t="s">
        <v>11976</v>
      </c>
      <c r="B9289" t="s">
        <v>17050</v>
      </c>
    </row>
    <row r="9290" spans="1:2" x14ac:dyDescent="0.2">
      <c r="A9290" t="s">
        <v>11977</v>
      </c>
      <c r="B9290" t="s">
        <v>17019</v>
      </c>
    </row>
    <row r="9291" spans="1:2" x14ac:dyDescent="0.2">
      <c r="A9291" t="s">
        <v>11978</v>
      </c>
      <c r="B9291" t="s">
        <v>17013</v>
      </c>
    </row>
    <row r="9292" spans="1:2" x14ac:dyDescent="0.2">
      <c r="A9292" t="s">
        <v>11979</v>
      </c>
      <c r="B9292" t="s">
        <v>17019</v>
      </c>
    </row>
    <row r="9293" spans="1:2" x14ac:dyDescent="0.2">
      <c r="A9293" t="s">
        <v>11980</v>
      </c>
      <c r="B9293" t="s">
        <v>17050</v>
      </c>
    </row>
    <row r="9294" spans="1:2" x14ac:dyDescent="0.2">
      <c r="A9294" t="s">
        <v>11981</v>
      </c>
      <c r="B9294" t="s">
        <v>17013</v>
      </c>
    </row>
    <row r="9295" spans="1:2" x14ac:dyDescent="0.2">
      <c r="A9295" t="s">
        <v>11983</v>
      </c>
      <c r="B9295" t="s">
        <v>17041</v>
      </c>
    </row>
    <row r="9296" spans="1:2" x14ac:dyDescent="0.2">
      <c r="A9296" t="s">
        <v>11985</v>
      </c>
      <c r="B9296" t="s">
        <v>17013</v>
      </c>
    </row>
    <row r="9297" spans="1:2" x14ac:dyDescent="0.2">
      <c r="A9297" t="s">
        <v>11986</v>
      </c>
      <c r="B9297" t="s">
        <v>17050</v>
      </c>
    </row>
    <row r="9298" spans="1:2" x14ac:dyDescent="0.2">
      <c r="A9298" t="s">
        <v>11987</v>
      </c>
      <c r="B9298" t="s">
        <v>17020</v>
      </c>
    </row>
    <row r="9299" spans="1:2" x14ac:dyDescent="0.2">
      <c r="A9299" t="s">
        <v>11988</v>
      </c>
      <c r="B9299" t="s">
        <v>17027</v>
      </c>
    </row>
    <row r="9300" spans="1:2" x14ac:dyDescent="0.2">
      <c r="A9300" t="s">
        <v>11989</v>
      </c>
      <c r="B9300" t="s">
        <v>17043</v>
      </c>
    </row>
    <row r="9301" spans="1:2" x14ac:dyDescent="0.2">
      <c r="A9301" t="s">
        <v>11990</v>
      </c>
      <c r="B9301" t="s">
        <v>17019</v>
      </c>
    </row>
    <row r="9302" spans="1:2" x14ac:dyDescent="0.2">
      <c r="A9302" t="s">
        <v>11992</v>
      </c>
      <c r="B9302" t="s">
        <v>17013</v>
      </c>
    </row>
    <row r="9303" spans="1:2" x14ac:dyDescent="0.2">
      <c r="A9303" t="s">
        <v>11993</v>
      </c>
      <c r="B9303" t="s">
        <v>17041</v>
      </c>
    </row>
    <row r="9304" spans="1:2" x14ac:dyDescent="0.2">
      <c r="A9304" t="s">
        <v>11994</v>
      </c>
      <c r="B9304" t="s">
        <v>17041</v>
      </c>
    </row>
    <row r="9305" spans="1:2" x14ac:dyDescent="0.2">
      <c r="A9305" t="s">
        <v>11997</v>
      </c>
      <c r="B9305" t="s">
        <v>17050</v>
      </c>
    </row>
    <row r="9306" spans="1:2" x14ac:dyDescent="0.2">
      <c r="A9306" t="s">
        <v>11998</v>
      </c>
      <c r="B9306" t="s">
        <v>17019</v>
      </c>
    </row>
    <row r="9307" spans="1:2" x14ac:dyDescent="0.2">
      <c r="A9307" t="s">
        <v>11999</v>
      </c>
      <c r="B9307" t="s">
        <v>17020</v>
      </c>
    </row>
    <row r="9308" spans="1:2" x14ac:dyDescent="0.2">
      <c r="A9308" t="s">
        <v>12000</v>
      </c>
      <c r="B9308" t="s">
        <v>17013</v>
      </c>
    </row>
    <row r="9309" spans="1:2" x14ac:dyDescent="0.2">
      <c r="A9309" t="s">
        <v>12001</v>
      </c>
      <c r="B9309" t="s">
        <v>17041</v>
      </c>
    </row>
    <row r="9310" spans="1:2" x14ac:dyDescent="0.2">
      <c r="A9310" t="s">
        <v>12002</v>
      </c>
      <c r="B9310" t="s">
        <v>17013</v>
      </c>
    </row>
    <row r="9311" spans="1:2" x14ac:dyDescent="0.2">
      <c r="A9311" t="s">
        <v>12003</v>
      </c>
      <c r="B9311" t="s">
        <v>17013</v>
      </c>
    </row>
    <row r="9312" spans="1:2" x14ac:dyDescent="0.2">
      <c r="A9312" t="s">
        <v>12004</v>
      </c>
      <c r="B9312" t="s">
        <v>17027</v>
      </c>
    </row>
    <row r="9313" spans="1:2" x14ac:dyDescent="0.2">
      <c r="A9313" t="s">
        <v>12005</v>
      </c>
      <c r="B9313" t="s">
        <v>17038</v>
      </c>
    </row>
    <row r="9314" spans="1:2" x14ac:dyDescent="0.2">
      <c r="A9314" t="s">
        <v>12006</v>
      </c>
      <c r="B9314" t="s">
        <v>17027</v>
      </c>
    </row>
    <row r="9315" spans="1:2" x14ac:dyDescent="0.2">
      <c r="A9315" t="s">
        <v>12007</v>
      </c>
      <c r="B9315" t="s">
        <v>17013</v>
      </c>
    </row>
    <row r="9316" spans="1:2" x14ac:dyDescent="0.2">
      <c r="A9316" t="s">
        <v>12008</v>
      </c>
      <c r="B9316" t="s">
        <v>17013</v>
      </c>
    </row>
    <row r="9317" spans="1:2" x14ac:dyDescent="0.2">
      <c r="A9317" t="s">
        <v>12009</v>
      </c>
      <c r="B9317" t="s">
        <v>17028</v>
      </c>
    </row>
    <row r="9318" spans="1:2" x14ac:dyDescent="0.2">
      <c r="A9318" t="s">
        <v>12010</v>
      </c>
      <c r="B9318" t="s">
        <v>17013</v>
      </c>
    </row>
    <row r="9319" spans="1:2" x14ac:dyDescent="0.2">
      <c r="A9319" t="s">
        <v>12011</v>
      </c>
      <c r="B9319" t="s">
        <v>17013</v>
      </c>
    </row>
    <row r="9320" spans="1:2" x14ac:dyDescent="0.2">
      <c r="A9320" t="s">
        <v>12012</v>
      </c>
      <c r="B9320" t="s">
        <v>17013</v>
      </c>
    </row>
    <row r="9321" spans="1:2" x14ac:dyDescent="0.2">
      <c r="A9321" t="s">
        <v>12013</v>
      </c>
      <c r="B9321" t="s">
        <v>17020</v>
      </c>
    </row>
    <row r="9322" spans="1:2" x14ac:dyDescent="0.2">
      <c r="A9322" t="s">
        <v>12014</v>
      </c>
      <c r="B9322" t="s">
        <v>17027</v>
      </c>
    </row>
    <row r="9323" spans="1:2" x14ac:dyDescent="0.2">
      <c r="A9323" t="s">
        <v>12015</v>
      </c>
      <c r="B9323" t="s">
        <v>17019</v>
      </c>
    </row>
    <row r="9324" spans="1:2" x14ac:dyDescent="0.2">
      <c r="A9324" t="s">
        <v>12016</v>
      </c>
      <c r="B9324" t="s">
        <v>17019</v>
      </c>
    </row>
    <row r="9325" spans="1:2" x14ac:dyDescent="0.2">
      <c r="A9325" t="s">
        <v>12018</v>
      </c>
      <c r="B9325" t="s">
        <v>17020</v>
      </c>
    </row>
    <row r="9326" spans="1:2" x14ac:dyDescent="0.2">
      <c r="A9326" t="s">
        <v>12019</v>
      </c>
      <c r="B9326" t="s">
        <v>17013</v>
      </c>
    </row>
    <row r="9327" spans="1:2" x14ac:dyDescent="0.2">
      <c r="A9327" t="s">
        <v>12022</v>
      </c>
      <c r="B9327" t="s">
        <v>17050</v>
      </c>
    </row>
    <row r="9328" spans="1:2" x14ac:dyDescent="0.2">
      <c r="A9328" t="s">
        <v>12023</v>
      </c>
      <c r="B9328" t="s">
        <v>17023</v>
      </c>
    </row>
    <row r="9329" spans="1:2" x14ac:dyDescent="0.2">
      <c r="A9329" t="s">
        <v>12024</v>
      </c>
      <c r="B9329" t="s">
        <v>17050</v>
      </c>
    </row>
    <row r="9330" spans="1:2" x14ac:dyDescent="0.2">
      <c r="A9330" t="s">
        <v>12025</v>
      </c>
      <c r="B9330" t="s">
        <v>17043</v>
      </c>
    </row>
    <row r="9331" spans="1:2" x14ac:dyDescent="0.2">
      <c r="A9331" t="s">
        <v>12026</v>
      </c>
      <c r="B9331" t="s">
        <v>17043</v>
      </c>
    </row>
    <row r="9332" spans="1:2" x14ac:dyDescent="0.2">
      <c r="A9332" t="s">
        <v>12027</v>
      </c>
      <c r="B9332" t="s">
        <v>17042</v>
      </c>
    </row>
    <row r="9333" spans="1:2" x14ac:dyDescent="0.2">
      <c r="A9333" t="s">
        <v>12028</v>
      </c>
      <c r="B9333" t="s">
        <v>17020</v>
      </c>
    </row>
    <row r="9334" spans="1:2" x14ac:dyDescent="0.2">
      <c r="A9334" t="s">
        <v>12029</v>
      </c>
      <c r="B9334" t="s">
        <v>17019</v>
      </c>
    </row>
    <row r="9335" spans="1:2" x14ac:dyDescent="0.2">
      <c r="A9335" t="s">
        <v>12030</v>
      </c>
      <c r="B9335" t="s">
        <v>17041</v>
      </c>
    </row>
    <row r="9336" spans="1:2" x14ac:dyDescent="0.2">
      <c r="A9336" t="s">
        <v>12032</v>
      </c>
      <c r="B9336" t="s">
        <v>17043</v>
      </c>
    </row>
    <row r="9337" spans="1:2" x14ac:dyDescent="0.2">
      <c r="A9337" t="s">
        <v>12034</v>
      </c>
      <c r="B9337" t="s">
        <v>17041</v>
      </c>
    </row>
    <row r="9338" spans="1:2" x14ac:dyDescent="0.2">
      <c r="A9338" t="s">
        <v>12035</v>
      </c>
      <c r="B9338" t="s">
        <v>17020</v>
      </c>
    </row>
    <row r="9339" spans="1:2" x14ac:dyDescent="0.2">
      <c r="A9339" t="s">
        <v>12036</v>
      </c>
      <c r="B9339" t="s">
        <v>17020</v>
      </c>
    </row>
    <row r="9340" spans="1:2" x14ac:dyDescent="0.2">
      <c r="A9340" t="s">
        <v>12037</v>
      </c>
      <c r="B9340" t="s">
        <v>17013</v>
      </c>
    </row>
    <row r="9341" spans="1:2" x14ac:dyDescent="0.2">
      <c r="A9341" t="s">
        <v>12038</v>
      </c>
      <c r="B9341" t="s">
        <v>17013</v>
      </c>
    </row>
    <row r="9342" spans="1:2" x14ac:dyDescent="0.2">
      <c r="A9342" t="s">
        <v>12040</v>
      </c>
      <c r="B9342" t="s">
        <v>17020</v>
      </c>
    </row>
    <row r="9343" spans="1:2" x14ac:dyDescent="0.2">
      <c r="A9343" t="s">
        <v>12041</v>
      </c>
      <c r="B9343" t="s">
        <v>17024</v>
      </c>
    </row>
    <row r="9344" spans="1:2" x14ac:dyDescent="0.2">
      <c r="A9344" t="s">
        <v>12042</v>
      </c>
      <c r="B9344" t="s">
        <v>17017</v>
      </c>
    </row>
    <row r="9345" spans="1:2" x14ac:dyDescent="0.2">
      <c r="A9345" t="s">
        <v>12043</v>
      </c>
      <c r="B9345" t="s">
        <v>17023</v>
      </c>
    </row>
    <row r="9346" spans="1:2" x14ac:dyDescent="0.2">
      <c r="A9346" t="s">
        <v>12045</v>
      </c>
      <c r="B9346" t="s">
        <v>17019</v>
      </c>
    </row>
    <row r="9347" spans="1:2" x14ac:dyDescent="0.2">
      <c r="A9347" t="s">
        <v>12046</v>
      </c>
      <c r="B9347" t="s">
        <v>17041</v>
      </c>
    </row>
    <row r="9348" spans="1:2" x14ac:dyDescent="0.2">
      <c r="A9348" t="s">
        <v>12047</v>
      </c>
      <c r="B9348" t="s">
        <v>17023</v>
      </c>
    </row>
    <row r="9349" spans="1:2" x14ac:dyDescent="0.2">
      <c r="A9349" t="s">
        <v>12049</v>
      </c>
      <c r="B9349" t="s">
        <v>17020</v>
      </c>
    </row>
    <row r="9350" spans="1:2" x14ac:dyDescent="0.2">
      <c r="A9350" t="s">
        <v>12050</v>
      </c>
      <c r="B9350" t="s">
        <v>17050</v>
      </c>
    </row>
    <row r="9351" spans="1:2" x14ac:dyDescent="0.2">
      <c r="A9351" t="s">
        <v>12051</v>
      </c>
      <c r="B9351" t="s">
        <v>17041</v>
      </c>
    </row>
    <row r="9352" spans="1:2" x14ac:dyDescent="0.2">
      <c r="A9352" t="s">
        <v>12052</v>
      </c>
      <c r="B9352" t="s">
        <v>17020</v>
      </c>
    </row>
    <row r="9353" spans="1:2" x14ac:dyDescent="0.2">
      <c r="A9353" t="s">
        <v>12053</v>
      </c>
      <c r="B9353" t="s">
        <v>17020</v>
      </c>
    </row>
    <row r="9354" spans="1:2" x14ac:dyDescent="0.2">
      <c r="A9354" t="s">
        <v>12054</v>
      </c>
      <c r="B9354" t="s">
        <v>17023</v>
      </c>
    </row>
    <row r="9355" spans="1:2" x14ac:dyDescent="0.2">
      <c r="A9355" t="s">
        <v>12055</v>
      </c>
      <c r="B9355" t="s">
        <v>17020</v>
      </c>
    </row>
    <row r="9356" spans="1:2" x14ac:dyDescent="0.2">
      <c r="A9356" t="s">
        <v>12057</v>
      </c>
      <c r="B9356" t="s">
        <v>17042</v>
      </c>
    </row>
    <row r="9357" spans="1:2" x14ac:dyDescent="0.2">
      <c r="A9357" t="s">
        <v>12058</v>
      </c>
      <c r="B9357" t="s">
        <v>17041</v>
      </c>
    </row>
    <row r="9358" spans="1:2" x14ac:dyDescent="0.2">
      <c r="A9358" t="s">
        <v>12059</v>
      </c>
      <c r="B9358" t="s">
        <v>17020</v>
      </c>
    </row>
    <row r="9359" spans="1:2" x14ac:dyDescent="0.2">
      <c r="A9359" t="s">
        <v>12060</v>
      </c>
      <c r="B9359" t="s">
        <v>17019</v>
      </c>
    </row>
    <row r="9360" spans="1:2" x14ac:dyDescent="0.2">
      <c r="A9360" t="s">
        <v>12061</v>
      </c>
      <c r="B9360" t="s">
        <v>17023</v>
      </c>
    </row>
    <row r="9361" spans="1:2" x14ac:dyDescent="0.2">
      <c r="A9361" t="s">
        <v>12062</v>
      </c>
      <c r="B9361" t="s">
        <v>17020</v>
      </c>
    </row>
    <row r="9362" spans="1:2" x14ac:dyDescent="0.2">
      <c r="A9362" t="s">
        <v>12063</v>
      </c>
      <c r="B9362" t="s">
        <v>17020</v>
      </c>
    </row>
    <row r="9363" spans="1:2" x14ac:dyDescent="0.2">
      <c r="A9363" t="s">
        <v>12064</v>
      </c>
      <c r="B9363" t="s">
        <v>17013</v>
      </c>
    </row>
    <row r="9364" spans="1:2" x14ac:dyDescent="0.2">
      <c r="A9364" t="s">
        <v>12065</v>
      </c>
      <c r="B9364" t="s">
        <v>17013</v>
      </c>
    </row>
    <row r="9365" spans="1:2" x14ac:dyDescent="0.2">
      <c r="A9365" t="s">
        <v>12069</v>
      </c>
      <c r="B9365" t="s">
        <v>17041</v>
      </c>
    </row>
    <row r="9366" spans="1:2" x14ac:dyDescent="0.2">
      <c r="A9366" t="s">
        <v>12070</v>
      </c>
      <c r="B9366" t="s">
        <v>17023</v>
      </c>
    </row>
    <row r="9367" spans="1:2" x14ac:dyDescent="0.2">
      <c r="A9367" t="s">
        <v>12071</v>
      </c>
      <c r="B9367" t="s">
        <v>17041</v>
      </c>
    </row>
    <row r="9368" spans="1:2" x14ac:dyDescent="0.2">
      <c r="A9368" t="s">
        <v>12072</v>
      </c>
      <c r="B9368" t="s">
        <v>17041</v>
      </c>
    </row>
    <row r="9369" spans="1:2" x14ac:dyDescent="0.2">
      <c r="A9369" t="s">
        <v>12073</v>
      </c>
      <c r="B9369" t="s">
        <v>17050</v>
      </c>
    </row>
    <row r="9370" spans="1:2" x14ac:dyDescent="0.2">
      <c r="A9370" t="s">
        <v>12074</v>
      </c>
      <c r="B9370" t="s">
        <v>17013</v>
      </c>
    </row>
    <row r="9371" spans="1:2" x14ac:dyDescent="0.2">
      <c r="A9371" t="s">
        <v>12076</v>
      </c>
      <c r="B9371" t="s">
        <v>17023</v>
      </c>
    </row>
    <row r="9372" spans="1:2" x14ac:dyDescent="0.2">
      <c r="A9372" t="s">
        <v>12077</v>
      </c>
      <c r="B9372" t="s">
        <v>17013</v>
      </c>
    </row>
    <row r="9373" spans="1:2" x14ac:dyDescent="0.2">
      <c r="A9373" t="s">
        <v>12079</v>
      </c>
      <c r="B9373" t="s">
        <v>17013</v>
      </c>
    </row>
    <row r="9374" spans="1:2" x14ac:dyDescent="0.2">
      <c r="A9374" t="s">
        <v>12080</v>
      </c>
      <c r="B9374" t="s">
        <v>17027</v>
      </c>
    </row>
    <row r="9375" spans="1:2" x14ac:dyDescent="0.2">
      <c r="A9375" t="s">
        <v>12081</v>
      </c>
      <c r="B9375" t="s">
        <v>17027</v>
      </c>
    </row>
    <row r="9376" spans="1:2" x14ac:dyDescent="0.2">
      <c r="A9376" t="s">
        <v>12083</v>
      </c>
      <c r="B9376" t="s">
        <v>17027</v>
      </c>
    </row>
    <row r="9377" spans="1:2" x14ac:dyDescent="0.2">
      <c r="A9377" t="s">
        <v>12084</v>
      </c>
      <c r="B9377" t="s">
        <v>17020</v>
      </c>
    </row>
    <row r="9378" spans="1:2" x14ac:dyDescent="0.2">
      <c r="A9378" t="s">
        <v>12085</v>
      </c>
      <c r="B9378" t="s">
        <v>17020</v>
      </c>
    </row>
    <row r="9379" spans="1:2" x14ac:dyDescent="0.2">
      <c r="A9379" t="s">
        <v>12086</v>
      </c>
      <c r="B9379" t="s">
        <v>17050</v>
      </c>
    </row>
    <row r="9380" spans="1:2" x14ac:dyDescent="0.2">
      <c r="A9380" t="s">
        <v>12088</v>
      </c>
      <c r="B9380" t="s">
        <v>17013</v>
      </c>
    </row>
    <row r="9381" spans="1:2" x14ac:dyDescent="0.2">
      <c r="A9381" t="s">
        <v>12089</v>
      </c>
      <c r="B9381" t="s">
        <v>17019</v>
      </c>
    </row>
    <row r="9382" spans="1:2" x14ac:dyDescent="0.2">
      <c r="A9382" t="s">
        <v>12092</v>
      </c>
      <c r="B9382" t="s">
        <v>17041</v>
      </c>
    </row>
    <row r="9383" spans="1:2" x14ac:dyDescent="0.2">
      <c r="A9383" t="s">
        <v>12093</v>
      </c>
      <c r="B9383" t="s">
        <v>17038</v>
      </c>
    </row>
    <row r="9384" spans="1:2" x14ac:dyDescent="0.2">
      <c r="A9384" t="s">
        <v>12094</v>
      </c>
      <c r="B9384" t="s">
        <v>17027</v>
      </c>
    </row>
    <row r="9385" spans="1:2" x14ac:dyDescent="0.2">
      <c r="A9385" t="s">
        <v>12095</v>
      </c>
      <c r="B9385" t="s">
        <v>17027</v>
      </c>
    </row>
    <row r="9386" spans="1:2" x14ac:dyDescent="0.2">
      <c r="A9386" t="s">
        <v>12096</v>
      </c>
      <c r="B9386" t="s">
        <v>17019</v>
      </c>
    </row>
    <row r="9387" spans="1:2" x14ac:dyDescent="0.2">
      <c r="A9387" t="s">
        <v>12099</v>
      </c>
      <c r="B9387" t="s">
        <v>17023</v>
      </c>
    </row>
    <row r="9388" spans="1:2" x14ac:dyDescent="0.2">
      <c r="A9388" t="s">
        <v>12100</v>
      </c>
      <c r="B9388" t="s">
        <v>17041</v>
      </c>
    </row>
    <row r="9389" spans="1:2" x14ac:dyDescent="0.2">
      <c r="A9389" t="s">
        <v>12103</v>
      </c>
      <c r="B9389" t="s">
        <v>17043</v>
      </c>
    </row>
    <row r="9390" spans="1:2" x14ac:dyDescent="0.2">
      <c r="A9390" t="s">
        <v>12104</v>
      </c>
      <c r="B9390" t="s">
        <v>17019</v>
      </c>
    </row>
    <row r="9391" spans="1:2" x14ac:dyDescent="0.2">
      <c r="A9391" t="s">
        <v>12105</v>
      </c>
      <c r="B9391" t="s">
        <v>17020</v>
      </c>
    </row>
    <row r="9392" spans="1:2" x14ac:dyDescent="0.2">
      <c r="A9392" t="s">
        <v>12106</v>
      </c>
      <c r="B9392" t="s">
        <v>17012</v>
      </c>
    </row>
    <row r="9393" spans="1:2" x14ac:dyDescent="0.2">
      <c r="A9393" t="s">
        <v>12107</v>
      </c>
      <c r="B9393" t="s">
        <v>17043</v>
      </c>
    </row>
    <row r="9394" spans="1:2" x14ac:dyDescent="0.2">
      <c r="A9394" t="s">
        <v>12108</v>
      </c>
      <c r="B9394" t="s">
        <v>17043</v>
      </c>
    </row>
    <row r="9395" spans="1:2" x14ac:dyDescent="0.2">
      <c r="A9395" t="s">
        <v>12109</v>
      </c>
      <c r="B9395" t="s">
        <v>17020</v>
      </c>
    </row>
    <row r="9396" spans="1:2" x14ac:dyDescent="0.2">
      <c r="A9396" t="s">
        <v>12110</v>
      </c>
      <c r="B9396" t="s">
        <v>17041</v>
      </c>
    </row>
    <row r="9397" spans="1:2" x14ac:dyDescent="0.2">
      <c r="A9397" t="s">
        <v>12111</v>
      </c>
      <c r="B9397" t="s">
        <v>17023</v>
      </c>
    </row>
    <row r="9398" spans="1:2" x14ac:dyDescent="0.2">
      <c r="A9398" t="s">
        <v>12112</v>
      </c>
      <c r="B9398" t="s">
        <v>17020</v>
      </c>
    </row>
    <row r="9399" spans="1:2" x14ac:dyDescent="0.2">
      <c r="A9399" t="s">
        <v>12113</v>
      </c>
      <c r="B9399" t="s">
        <v>17020</v>
      </c>
    </row>
    <row r="9400" spans="1:2" x14ac:dyDescent="0.2">
      <c r="A9400" t="s">
        <v>12115</v>
      </c>
      <c r="B9400" t="s">
        <v>17041</v>
      </c>
    </row>
    <row r="9401" spans="1:2" x14ac:dyDescent="0.2">
      <c r="A9401" t="s">
        <v>12116</v>
      </c>
      <c r="B9401" t="s">
        <v>17023</v>
      </c>
    </row>
    <row r="9402" spans="1:2" x14ac:dyDescent="0.2">
      <c r="A9402" t="s">
        <v>12117</v>
      </c>
      <c r="B9402" t="s">
        <v>17038</v>
      </c>
    </row>
    <row r="9403" spans="1:2" x14ac:dyDescent="0.2">
      <c r="A9403" t="s">
        <v>12118</v>
      </c>
      <c r="B9403" t="s">
        <v>17043</v>
      </c>
    </row>
    <row r="9404" spans="1:2" x14ac:dyDescent="0.2">
      <c r="A9404" t="s">
        <v>12119</v>
      </c>
      <c r="B9404" t="s">
        <v>17028</v>
      </c>
    </row>
    <row r="9405" spans="1:2" x14ac:dyDescent="0.2">
      <c r="A9405" t="s">
        <v>12120</v>
      </c>
      <c r="B9405" t="s">
        <v>17028</v>
      </c>
    </row>
    <row r="9406" spans="1:2" x14ac:dyDescent="0.2">
      <c r="A9406" t="s">
        <v>12121</v>
      </c>
      <c r="B9406" t="s">
        <v>17032</v>
      </c>
    </row>
    <row r="9407" spans="1:2" x14ac:dyDescent="0.2">
      <c r="A9407" t="s">
        <v>12122</v>
      </c>
      <c r="B9407" t="s">
        <v>17032</v>
      </c>
    </row>
    <row r="9408" spans="1:2" x14ac:dyDescent="0.2">
      <c r="A9408" t="s">
        <v>12124</v>
      </c>
      <c r="B9408" t="s">
        <v>17050</v>
      </c>
    </row>
    <row r="9409" spans="1:2" x14ac:dyDescent="0.2">
      <c r="A9409" t="s">
        <v>12125</v>
      </c>
      <c r="B9409" t="s">
        <v>17013</v>
      </c>
    </row>
    <row r="9410" spans="1:2" x14ac:dyDescent="0.2">
      <c r="A9410" t="s">
        <v>12126</v>
      </c>
      <c r="B9410" t="s">
        <v>17050</v>
      </c>
    </row>
    <row r="9411" spans="1:2" x14ac:dyDescent="0.2">
      <c r="A9411" t="s">
        <v>12127</v>
      </c>
      <c r="B9411" t="s">
        <v>17050</v>
      </c>
    </row>
    <row r="9412" spans="1:2" x14ac:dyDescent="0.2">
      <c r="A9412" t="s">
        <v>12128</v>
      </c>
      <c r="B9412" t="s">
        <v>17028</v>
      </c>
    </row>
    <row r="9413" spans="1:2" x14ac:dyDescent="0.2">
      <c r="A9413" t="s">
        <v>12129</v>
      </c>
      <c r="B9413" t="s">
        <v>17023</v>
      </c>
    </row>
    <row r="9414" spans="1:2" x14ac:dyDescent="0.2">
      <c r="A9414" t="s">
        <v>12130</v>
      </c>
      <c r="B9414" t="s">
        <v>17050</v>
      </c>
    </row>
    <row r="9415" spans="1:2" x14ac:dyDescent="0.2">
      <c r="A9415" t="s">
        <v>12131</v>
      </c>
      <c r="B9415" t="s">
        <v>17020</v>
      </c>
    </row>
    <row r="9416" spans="1:2" x14ac:dyDescent="0.2">
      <c r="A9416" t="s">
        <v>12133</v>
      </c>
      <c r="B9416" t="s">
        <v>17013</v>
      </c>
    </row>
    <row r="9417" spans="1:2" x14ac:dyDescent="0.2">
      <c r="A9417" t="s">
        <v>12134</v>
      </c>
      <c r="B9417" t="s">
        <v>17020</v>
      </c>
    </row>
    <row r="9418" spans="1:2" x14ac:dyDescent="0.2">
      <c r="A9418" t="s">
        <v>12135</v>
      </c>
      <c r="B9418" t="s">
        <v>17023</v>
      </c>
    </row>
    <row r="9419" spans="1:2" x14ac:dyDescent="0.2">
      <c r="A9419" t="s">
        <v>12136</v>
      </c>
      <c r="B9419" t="s">
        <v>17019</v>
      </c>
    </row>
    <row r="9420" spans="1:2" x14ac:dyDescent="0.2">
      <c r="A9420" t="s">
        <v>12138</v>
      </c>
      <c r="B9420" t="s">
        <v>17038</v>
      </c>
    </row>
    <row r="9421" spans="1:2" x14ac:dyDescent="0.2">
      <c r="A9421" t="s">
        <v>12140</v>
      </c>
      <c r="B9421" t="s">
        <v>17041</v>
      </c>
    </row>
    <row r="9422" spans="1:2" x14ac:dyDescent="0.2">
      <c r="A9422" t="s">
        <v>12141</v>
      </c>
      <c r="B9422" t="s">
        <v>17050</v>
      </c>
    </row>
    <row r="9423" spans="1:2" x14ac:dyDescent="0.2">
      <c r="A9423" t="s">
        <v>12142</v>
      </c>
      <c r="B9423" t="s">
        <v>17020</v>
      </c>
    </row>
    <row r="9424" spans="1:2" x14ac:dyDescent="0.2">
      <c r="A9424" t="s">
        <v>12143</v>
      </c>
      <c r="B9424" t="s">
        <v>17050</v>
      </c>
    </row>
    <row r="9425" spans="1:2" x14ac:dyDescent="0.2">
      <c r="A9425" t="s">
        <v>12144</v>
      </c>
      <c r="B9425" t="s">
        <v>17043</v>
      </c>
    </row>
    <row r="9426" spans="1:2" x14ac:dyDescent="0.2">
      <c r="A9426" t="s">
        <v>12145</v>
      </c>
      <c r="B9426" t="s">
        <v>17012</v>
      </c>
    </row>
    <row r="9427" spans="1:2" x14ac:dyDescent="0.2">
      <c r="A9427" t="s">
        <v>12148</v>
      </c>
      <c r="B9427" t="s">
        <v>17050</v>
      </c>
    </row>
    <row r="9428" spans="1:2" x14ac:dyDescent="0.2">
      <c r="A9428" t="s">
        <v>12149</v>
      </c>
      <c r="B9428" t="s">
        <v>17027</v>
      </c>
    </row>
    <row r="9429" spans="1:2" x14ac:dyDescent="0.2">
      <c r="A9429" t="s">
        <v>12150</v>
      </c>
      <c r="B9429" t="s">
        <v>17019</v>
      </c>
    </row>
    <row r="9430" spans="1:2" x14ac:dyDescent="0.2">
      <c r="A9430" t="s">
        <v>12151</v>
      </c>
      <c r="B9430" t="s">
        <v>17013</v>
      </c>
    </row>
    <row r="9431" spans="1:2" x14ac:dyDescent="0.2">
      <c r="A9431" t="s">
        <v>12152</v>
      </c>
      <c r="B9431" t="s">
        <v>17050</v>
      </c>
    </row>
    <row r="9432" spans="1:2" x14ac:dyDescent="0.2">
      <c r="A9432" t="s">
        <v>12154</v>
      </c>
      <c r="B9432" t="s">
        <v>17050</v>
      </c>
    </row>
    <row r="9433" spans="1:2" x14ac:dyDescent="0.2">
      <c r="A9433" t="s">
        <v>12155</v>
      </c>
      <c r="B9433" t="s">
        <v>17013</v>
      </c>
    </row>
    <row r="9434" spans="1:2" x14ac:dyDescent="0.2">
      <c r="A9434" t="s">
        <v>12156</v>
      </c>
      <c r="B9434" t="s">
        <v>17038</v>
      </c>
    </row>
    <row r="9435" spans="1:2" x14ac:dyDescent="0.2">
      <c r="A9435" t="s">
        <v>12160</v>
      </c>
      <c r="B9435" t="s">
        <v>17020</v>
      </c>
    </row>
    <row r="9436" spans="1:2" x14ac:dyDescent="0.2">
      <c r="A9436" t="s">
        <v>12164</v>
      </c>
      <c r="B9436" t="s">
        <v>17020</v>
      </c>
    </row>
    <row r="9437" spans="1:2" x14ac:dyDescent="0.2">
      <c r="A9437" t="s">
        <v>12165</v>
      </c>
      <c r="B9437" t="s">
        <v>17019</v>
      </c>
    </row>
    <row r="9438" spans="1:2" x14ac:dyDescent="0.2">
      <c r="A9438" t="s">
        <v>12167</v>
      </c>
      <c r="B9438" t="s">
        <v>17038</v>
      </c>
    </row>
    <row r="9439" spans="1:2" x14ac:dyDescent="0.2">
      <c r="A9439" t="s">
        <v>12168</v>
      </c>
      <c r="B9439" t="s">
        <v>17013</v>
      </c>
    </row>
    <row r="9440" spans="1:2" x14ac:dyDescent="0.2">
      <c r="A9440" t="s">
        <v>12169</v>
      </c>
      <c r="B9440" t="s">
        <v>17050</v>
      </c>
    </row>
    <row r="9441" spans="1:2" x14ac:dyDescent="0.2">
      <c r="A9441" t="s">
        <v>12170</v>
      </c>
      <c r="B9441" t="s">
        <v>17020</v>
      </c>
    </row>
    <row r="9442" spans="1:2" x14ac:dyDescent="0.2">
      <c r="A9442" t="s">
        <v>12171</v>
      </c>
      <c r="B9442" t="s">
        <v>17020</v>
      </c>
    </row>
    <row r="9443" spans="1:2" x14ac:dyDescent="0.2">
      <c r="A9443" t="s">
        <v>12172</v>
      </c>
      <c r="B9443" t="s">
        <v>17019</v>
      </c>
    </row>
    <row r="9444" spans="1:2" x14ac:dyDescent="0.2">
      <c r="A9444" t="s">
        <v>12173</v>
      </c>
      <c r="B9444" t="s">
        <v>17019</v>
      </c>
    </row>
    <row r="9445" spans="1:2" x14ac:dyDescent="0.2">
      <c r="A9445" t="s">
        <v>12174</v>
      </c>
      <c r="B9445" t="s">
        <v>17041</v>
      </c>
    </row>
    <row r="9446" spans="1:2" x14ac:dyDescent="0.2">
      <c r="A9446" t="s">
        <v>12175</v>
      </c>
      <c r="B9446" t="s">
        <v>17019</v>
      </c>
    </row>
    <row r="9447" spans="1:2" x14ac:dyDescent="0.2">
      <c r="A9447" t="s">
        <v>12176</v>
      </c>
      <c r="B9447" t="s">
        <v>17020</v>
      </c>
    </row>
    <row r="9448" spans="1:2" x14ac:dyDescent="0.2">
      <c r="A9448" t="s">
        <v>12177</v>
      </c>
      <c r="B9448" t="s">
        <v>17013</v>
      </c>
    </row>
    <row r="9449" spans="1:2" x14ac:dyDescent="0.2">
      <c r="A9449" t="s">
        <v>12178</v>
      </c>
      <c r="B9449" t="s">
        <v>17027</v>
      </c>
    </row>
    <row r="9450" spans="1:2" x14ac:dyDescent="0.2">
      <c r="A9450" t="s">
        <v>12179</v>
      </c>
      <c r="B9450" t="s">
        <v>17028</v>
      </c>
    </row>
    <row r="9451" spans="1:2" x14ac:dyDescent="0.2">
      <c r="A9451" t="s">
        <v>12180</v>
      </c>
      <c r="B9451" t="s">
        <v>17038</v>
      </c>
    </row>
    <row r="9452" spans="1:2" x14ac:dyDescent="0.2">
      <c r="A9452" t="s">
        <v>12181</v>
      </c>
      <c r="B9452" t="s">
        <v>17038</v>
      </c>
    </row>
    <row r="9453" spans="1:2" x14ac:dyDescent="0.2">
      <c r="A9453" t="s">
        <v>12182</v>
      </c>
      <c r="B9453" t="s">
        <v>17020</v>
      </c>
    </row>
    <row r="9454" spans="1:2" x14ac:dyDescent="0.2">
      <c r="A9454" t="s">
        <v>12183</v>
      </c>
      <c r="B9454" t="s">
        <v>17013</v>
      </c>
    </row>
    <row r="9455" spans="1:2" x14ac:dyDescent="0.2">
      <c r="A9455" t="s">
        <v>12184</v>
      </c>
      <c r="B9455" t="s">
        <v>17013</v>
      </c>
    </row>
    <row r="9456" spans="1:2" x14ac:dyDescent="0.2">
      <c r="A9456" t="s">
        <v>12185</v>
      </c>
      <c r="B9456" t="s">
        <v>17013</v>
      </c>
    </row>
    <row r="9457" spans="1:2" x14ac:dyDescent="0.2">
      <c r="A9457" t="s">
        <v>12186</v>
      </c>
      <c r="B9457" t="s">
        <v>17032</v>
      </c>
    </row>
    <row r="9458" spans="1:2" x14ac:dyDescent="0.2">
      <c r="A9458" t="s">
        <v>12187</v>
      </c>
      <c r="B9458" t="s">
        <v>17020</v>
      </c>
    </row>
    <row r="9459" spans="1:2" x14ac:dyDescent="0.2">
      <c r="A9459" t="s">
        <v>12188</v>
      </c>
      <c r="B9459" t="s">
        <v>17050</v>
      </c>
    </row>
    <row r="9460" spans="1:2" x14ac:dyDescent="0.2">
      <c r="A9460" t="s">
        <v>12189</v>
      </c>
      <c r="B9460" t="s">
        <v>17019</v>
      </c>
    </row>
    <row r="9461" spans="1:2" x14ac:dyDescent="0.2">
      <c r="A9461" t="s">
        <v>12190</v>
      </c>
      <c r="B9461" t="s">
        <v>17041</v>
      </c>
    </row>
    <row r="9462" spans="1:2" x14ac:dyDescent="0.2">
      <c r="A9462" t="s">
        <v>12192</v>
      </c>
      <c r="B9462" t="s">
        <v>17041</v>
      </c>
    </row>
    <row r="9463" spans="1:2" x14ac:dyDescent="0.2">
      <c r="A9463" t="s">
        <v>12193</v>
      </c>
      <c r="B9463" t="s">
        <v>17050</v>
      </c>
    </row>
    <row r="9464" spans="1:2" x14ac:dyDescent="0.2">
      <c r="A9464" t="s">
        <v>12194</v>
      </c>
      <c r="B9464" t="s">
        <v>17020</v>
      </c>
    </row>
    <row r="9465" spans="1:2" x14ac:dyDescent="0.2">
      <c r="A9465" t="s">
        <v>12195</v>
      </c>
      <c r="B9465" t="s">
        <v>17050</v>
      </c>
    </row>
    <row r="9466" spans="1:2" x14ac:dyDescent="0.2">
      <c r="A9466" t="s">
        <v>12196</v>
      </c>
      <c r="B9466" t="s">
        <v>17019</v>
      </c>
    </row>
    <row r="9467" spans="1:2" x14ac:dyDescent="0.2">
      <c r="A9467" t="s">
        <v>12197</v>
      </c>
      <c r="B9467" t="s">
        <v>17020</v>
      </c>
    </row>
    <row r="9468" spans="1:2" x14ac:dyDescent="0.2">
      <c r="A9468" t="s">
        <v>12198</v>
      </c>
      <c r="B9468" t="s">
        <v>17020</v>
      </c>
    </row>
    <row r="9469" spans="1:2" x14ac:dyDescent="0.2">
      <c r="A9469" t="s">
        <v>12199</v>
      </c>
      <c r="B9469" t="s">
        <v>17020</v>
      </c>
    </row>
    <row r="9470" spans="1:2" x14ac:dyDescent="0.2">
      <c r="A9470" t="s">
        <v>12200</v>
      </c>
      <c r="B9470" t="s">
        <v>17020</v>
      </c>
    </row>
    <row r="9471" spans="1:2" x14ac:dyDescent="0.2">
      <c r="A9471" t="s">
        <v>12202</v>
      </c>
      <c r="B9471" t="s">
        <v>17020</v>
      </c>
    </row>
    <row r="9472" spans="1:2" x14ac:dyDescent="0.2">
      <c r="A9472" t="s">
        <v>12203</v>
      </c>
      <c r="B9472" t="s">
        <v>17020</v>
      </c>
    </row>
    <row r="9473" spans="1:2" x14ac:dyDescent="0.2">
      <c r="A9473" t="s">
        <v>12205</v>
      </c>
      <c r="B9473" t="s">
        <v>17013</v>
      </c>
    </row>
    <row r="9474" spans="1:2" x14ac:dyDescent="0.2">
      <c r="A9474" t="s">
        <v>12206</v>
      </c>
      <c r="B9474" t="s">
        <v>17023</v>
      </c>
    </row>
    <row r="9475" spans="1:2" x14ac:dyDescent="0.2">
      <c r="A9475" t="s">
        <v>12207</v>
      </c>
      <c r="B9475" t="s">
        <v>17020</v>
      </c>
    </row>
    <row r="9476" spans="1:2" x14ac:dyDescent="0.2">
      <c r="A9476" t="s">
        <v>12208</v>
      </c>
      <c r="B9476" t="s">
        <v>17013</v>
      </c>
    </row>
    <row r="9477" spans="1:2" x14ac:dyDescent="0.2">
      <c r="A9477" t="s">
        <v>12209</v>
      </c>
      <c r="B9477" t="s">
        <v>17013</v>
      </c>
    </row>
    <row r="9478" spans="1:2" x14ac:dyDescent="0.2">
      <c r="A9478" t="s">
        <v>12210</v>
      </c>
      <c r="B9478" t="s">
        <v>17050</v>
      </c>
    </row>
    <row r="9479" spans="1:2" x14ac:dyDescent="0.2">
      <c r="A9479" t="s">
        <v>12211</v>
      </c>
      <c r="B9479" t="s">
        <v>17028</v>
      </c>
    </row>
    <row r="9480" spans="1:2" x14ac:dyDescent="0.2">
      <c r="A9480" t="s">
        <v>12212</v>
      </c>
      <c r="B9480" t="s">
        <v>17019</v>
      </c>
    </row>
    <row r="9481" spans="1:2" x14ac:dyDescent="0.2">
      <c r="A9481" t="s">
        <v>12213</v>
      </c>
      <c r="B9481" t="s">
        <v>17019</v>
      </c>
    </row>
    <row r="9482" spans="1:2" x14ac:dyDescent="0.2">
      <c r="A9482" t="s">
        <v>12215</v>
      </c>
      <c r="B9482" t="s">
        <v>17020</v>
      </c>
    </row>
    <row r="9483" spans="1:2" x14ac:dyDescent="0.2">
      <c r="A9483" t="s">
        <v>12216</v>
      </c>
      <c r="B9483" t="s">
        <v>17050</v>
      </c>
    </row>
    <row r="9484" spans="1:2" x14ac:dyDescent="0.2">
      <c r="A9484" t="s">
        <v>12217</v>
      </c>
      <c r="B9484" t="s">
        <v>17013</v>
      </c>
    </row>
    <row r="9485" spans="1:2" x14ac:dyDescent="0.2">
      <c r="A9485" t="s">
        <v>12218</v>
      </c>
      <c r="B9485" t="s">
        <v>17013</v>
      </c>
    </row>
    <row r="9486" spans="1:2" x14ac:dyDescent="0.2">
      <c r="A9486" t="s">
        <v>12219</v>
      </c>
      <c r="B9486" t="s">
        <v>17028</v>
      </c>
    </row>
    <row r="9487" spans="1:2" x14ac:dyDescent="0.2">
      <c r="A9487" t="s">
        <v>12221</v>
      </c>
      <c r="B9487" t="s">
        <v>17050</v>
      </c>
    </row>
    <row r="9488" spans="1:2" x14ac:dyDescent="0.2">
      <c r="A9488" t="s">
        <v>12222</v>
      </c>
      <c r="B9488" t="s">
        <v>17020</v>
      </c>
    </row>
    <row r="9489" spans="1:2" x14ac:dyDescent="0.2">
      <c r="A9489" t="s">
        <v>12223</v>
      </c>
      <c r="B9489" t="s">
        <v>17013</v>
      </c>
    </row>
    <row r="9490" spans="1:2" x14ac:dyDescent="0.2">
      <c r="A9490" t="s">
        <v>12224</v>
      </c>
      <c r="B9490" t="s">
        <v>17020</v>
      </c>
    </row>
    <row r="9491" spans="1:2" x14ac:dyDescent="0.2">
      <c r="A9491" t="s">
        <v>12225</v>
      </c>
      <c r="B9491" t="s">
        <v>17028</v>
      </c>
    </row>
    <row r="9492" spans="1:2" x14ac:dyDescent="0.2">
      <c r="A9492" t="s">
        <v>12226</v>
      </c>
      <c r="B9492" t="s">
        <v>17050</v>
      </c>
    </row>
    <row r="9493" spans="1:2" x14ac:dyDescent="0.2">
      <c r="A9493" t="s">
        <v>12227</v>
      </c>
      <c r="B9493" t="s">
        <v>17023</v>
      </c>
    </row>
    <row r="9494" spans="1:2" x14ac:dyDescent="0.2">
      <c r="A9494" t="s">
        <v>12228</v>
      </c>
      <c r="B9494" t="s">
        <v>17041</v>
      </c>
    </row>
    <row r="9495" spans="1:2" x14ac:dyDescent="0.2">
      <c r="A9495" t="s">
        <v>12230</v>
      </c>
      <c r="B9495" t="s">
        <v>17012</v>
      </c>
    </row>
    <row r="9496" spans="1:2" x14ac:dyDescent="0.2">
      <c r="A9496" t="s">
        <v>12231</v>
      </c>
      <c r="B9496" t="s">
        <v>17023</v>
      </c>
    </row>
    <row r="9497" spans="1:2" x14ac:dyDescent="0.2">
      <c r="A9497" t="s">
        <v>12232</v>
      </c>
      <c r="B9497" t="s">
        <v>17013</v>
      </c>
    </row>
    <row r="9498" spans="1:2" x14ac:dyDescent="0.2">
      <c r="A9498" t="s">
        <v>12233</v>
      </c>
      <c r="B9498" t="s">
        <v>17043</v>
      </c>
    </row>
    <row r="9499" spans="1:2" x14ac:dyDescent="0.2">
      <c r="A9499" t="s">
        <v>12234</v>
      </c>
      <c r="B9499" t="s">
        <v>17050</v>
      </c>
    </row>
    <row r="9500" spans="1:2" x14ac:dyDescent="0.2">
      <c r="A9500" t="s">
        <v>12235</v>
      </c>
      <c r="B9500" t="s">
        <v>17023</v>
      </c>
    </row>
    <row r="9501" spans="1:2" x14ac:dyDescent="0.2">
      <c r="A9501" t="s">
        <v>12237</v>
      </c>
      <c r="B9501" t="s">
        <v>17043</v>
      </c>
    </row>
    <row r="9502" spans="1:2" x14ac:dyDescent="0.2">
      <c r="A9502" t="s">
        <v>12240</v>
      </c>
      <c r="B9502" t="s">
        <v>17020</v>
      </c>
    </row>
    <row r="9503" spans="1:2" x14ac:dyDescent="0.2">
      <c r="A9503" t="s">
        <v>12241</v>
      </c>
      <c r="B9503" t="s">
        <v>17028</v>
      </c>
    </row>
    <row r="9504" spans="1:2" x14ac:dyDescent="0.2">
      <c r="A9504" t="s">
        <v>12242</v>
      </c>
      <c r="B9504" t="s">
        <v>17013</v>
      </c>
    </row>
    <row r="9505" spans="1:2" x14ac:dyDescent="0.2">
      <c r="A9505" t="s">
        <v>12243</v>
      </c>
      <c r="B9505" t="s">
        <v>17020</v>
      </c>
    </row>
    <row r="9506" spans="1:2" x14ac:dyDescent="0.2">
      <c r="A9506" t="s">
        <v>12244</v>
      </c>
      <c r="B9506" t="s">
        <v>17013</v>
      </c>
    </row>
    <row r="9507" spans="1:2" x14ac:dyDescent="0.2">
      <c r="A9507" t="s">
        <v>12245</v>
      </c>
      <c r="B9507" t="s">
        <v>17020</v>
      </c>
    </row>
    <row r="9508" spans="1:2" x14ac:dyDescent="0.2">
      <c r="A9508" t="s">
        <v>12246</v>
      </c>
      <c r="B9508" t="s">
        <v>17050</v>
      </c>
    </row>
    <row r="9509" spans="1:2" x14ac:dyDescent="0.2">
      <c r="A9509" t="s">
        <v>12247</v>
      </c>
      <c r="B9509" t="s">
        <v>17020</v>
      </c>
    </row>
    <row r="9510" spans="1:2" x14ac:dyDescent="0.2">
      <c r="A9510" t="s">
        <v>12248</v>
      </c>
      <c r="B9510" t="s">
        <v>17050</v>
      </c>
    </row>
    <row r="9511" spans="1:2" x14ac:dyDescent="0.2">
      <c r="A9511" t="s">
        <v>12249</v>
      </c>
      <c r="B9511" t="s">
        <v>17038</v>
      </c>
    </row>
    <row r="9512" spans="1:2" x14ac:dyDescent="0.2">
      <c r="A9512" t="s">
        <v>12250</v>
      </c>
      <c r="B9512" t="s">
        <v>17020</v>
      </c>
    </row>
    <row r="9513" spans="1:2" x14ac:dyDescent="0.2">
      <c r="A9513" t="s">
        <v>12251</v>
      </c>
      <c r="B9513" t="s">
        <v>17013</v>
      </c>
    </row>
    <row r="9514" spans="1:2" x14ac:dyDescent="0.2">
      <c r="A9514" t="s">
        <v>12252</v>
      </c>
      <c r="B9514" t="s">
        <v>17028</v>
      </c>
    </row>
    <row r="9515" spans="1:2" x14ac:dyDescent="0.2">
      <c r="A9515" t="s">
        <v>12253</v>
      </c>
      <c r="B9515" t="s">
        <v>17027</v>
      </c>
    </row>
    <row r="9516" spans="1:2" x14ac:dyDescent="0.2">
      <c r="A9516" t="s">
        <v>12254</v>
      </c>
      <c r="B9516" t="s">
        <v>17013</v>
      </c>
    </row>
    <row r="9517" spans="1:2" x14ac:dyDescent="0.2">
      <c r="A9517" t="s">
        <v>12255</v>
      </c>
      <c r="B9517" t="s">
        <v>17050</v>
      </c>
    </row>
    <row r="9518" spans="1:2" x14ac:dyDescent="0.2">
      <c r="A9518" t="s">
        <v>12256</v>
      </c>
      <c r="B9518" t="s">
        <v>17019</v>
      </c>
    </row>
    <row r="9519" spans="1:2" x14ac:dyDescent="0.2">
      <c r="A9519" t="s">
        <v>12257</v>
      </c>
      <c r="B9519" t="s">
        <v>17050</v>
      </c>
    </row>
    <row r="9520" spans="1:2" x14ac:dyDescent="0.2">
      <c r="A9520" t="s">
        <v>12258</v>
      </c>
      <c r="B9520" t="s">
        <v>17020</v>
      </c>
    </row>
    <row r="9521" spans="1:2" x14ac:dyDescent="0.2">
      <c r="A9521" t="s">
        <v>12259</v>
      </c>
      <c r="B9521" t="s">
        <v>17050</v>
      </c>
    </row>
    <row r="9522" spans="1:2" x14ac:dyDescent="0.2">
      <c r="A9522" t="s">
        <v>12260</v>
      </c>
      <c r="B9522" t="s">
        <v>17041</v>
      </c>
    </row>
    <row r="9523" spans="1:2" x14ac:dyDescent="0.2">
      <c r="A9523" t="s">
        <v>12261</v>
      </c>
      <c r="B9523" t="s">
        <v>17050</v>
      </c>
    </row>
    <row r="9524" spans="1:2" x14ac:dyDescent="0.2">
      <c r="A9524" t="s">
        <v>12262</v>
      </c>
      <c r="B9524" t="s">
        <v>17023</v>
      </c>
    </row>
    <row r="9525" spans="1:2" x14ac:dyDescent="0.2">
      <c r="A9525" t="s">
        <v>12263</v>
      </c>
      <c r="B9525" t="s">
        <v>17013</v>
      </c>
    </row>
    <row r="9526" spans="1:2" x14ac:dyDescent="0.2">
      <c r="A9526" t="s">
        <v>12264</v>
      </c>
      <c r="B9526" t="s">
        <v>17020</v>
      </c>
    </row>
    <row r="9527" spans="1:2" x14ac:dyDescent="0.2">
      <c r="A9527" t="s">
        <v>12265</v>
      </c>
      <c r="B9527" t="s">
        <v>17013</v>
      </c>
    </row>
    <row r="9528" spans="1:2" x14ac:dyDescent="0.2">
      <c r="A9528" t="s">
        <v>12266</v>
      </c>
      <c r="B9528" t="s">
        <v>17013</v>
      </c>
    </row>
    <row r="9529" spans="1:2" x14ac:dyDescent="0.2">
      <c r="A9529" t="s">
        <v>12267</v>
      </c>
      <c r="B9529" t="s">
        <v>17017</v>
      </c>
    </row>
    <row r="9530" spans="1:2" x14ac:dyDescent="0.2">
      <c r="A9530" t="s">
        <v>12268</v>
      </c>
      <c r="B9530" t="s">
        <v>17023</v>
      </c>
    </row>
    <row r="9531" spans="1:2" x14ac:dyDescent="0.2">
      <c r="A9531" t="s">
        <v>12269</v>
      </c>
      <c r="B9531" t="s">
        <v>17023</v>
      </c>
    </row>
    <row r="9532" spans="1:2" x14ac:dyDescent="0.2">
      <c r="A9532" t="s">
        <v>12270</v>
      </c>
      <c r="B9532" t="s">
        <v>17020</v>
      </c>
    </row>
    <row r="9533" spans="1:2" x14ac:dyDescent="0.2">
      <c r="A9533" t="s">
        <v>12271</v>
      </c>
      <c r="B9533" t="s">
        <v>17027</v>
      </c>
    </row>
    <row r="9534" spans="1:2" x14ac:dyDescent="0.2">
      <c r="A9534" t="s">
        <v>12272</v>
      </c>
      <c r="B9534" t="s">
        <v>17041</v>
      </c>
    </row>
    <row r="9535" spans="1:2" x14ac:dyDescent="0.2">
      <c r="A9535" t="s">
        <v>12273</v>
      </c>
      <c r="B9535" t="s">
        <v>17013</v>
      </c>
    </row>
    <row r="9536" spans="1:2" x14ac:dyDescent="0.2">
      <c r="A9536" t="s">
        <v>12274</v>
      </c>
      <c r="B9536" t="s">
        <v>17050</v>
      </c>
    </row>
    <row r="9537" spans="1:2" x14ac:dyDescent="0.2">
      <c r="A9537" t="s">
        <v>12275</v>
      </c>
      <c r="B9537" t="s">
        <v>17027</v>
      </c>
    </row>
    <row r="9538" spans="1:2" x14ac:dyDescent="0.2">
      <c r="A9538" t="s">
        <v>12277</v>
      </c>
      <c r="B9538" t="s">
        <v>17020</v>
      </c>
    </row>
    <row r="9539" spans="1:2" x14ac:dyDescent="0.2">
      <c r="A9539" t="s">
        <v>12278</v>
      </c>
      <c r="B9539" t="s">
        <v>17050</v>
      </c>
    </row>
    <row r="9540" spans="1:2" x14ac:dyDescent="0.2">
      <c r="A9540" t="s">
        <v>12279</v>
      </c>
      <c r="B9540" t="s">
        <v>17050</v>
      </c>
    </row>
    <row r="9541" spans="1:2" x14ac:dyDescent="0.2">
      <c r="A9541" t="s">
        <v>12280</v>
      </c>
      <c r="B9541" t="s">
        <v>17013</v>
      </c>
    </row>
    <row r="9542" spans="1:2" x14ac:dyDescent="0.2">
      <c r="A9542" t="s">
        <v>12281</v>
      </c>
      <c r="B9542" t="s">
        <v>17020</v>
      </c>
    </row>
    <row r="9543" spans="1:2" x14ac:dyDescent="0.2">
      <c r="A9543" t="s">
        <v>12282</v>
      </c>
      <c r="B9543" t="s">
        <v>17013</v>
      </c>
    </row>
    <row r="9544" spans="1:2" x14ac:dyDescent="0.2">
      <c r="A9544" t="s">
        <v>12286</v>
      </c>
      <c r="B9544" t="s">
        <v>17050</v>
      </c>
    </row>
    <row r="9545" spans="1:2" x14ac:dyDescent="0.2">
      <c r="A9545" t="s">
        <v>12287</v>
      </c>
      <c r="B9545" t="s">
        <v>17013</v>
      </c>
    </row>
    <row r="9546" spans="1:2" x14ac:dyDescent="0.2">
      <c r="A9546" t="s">
        <v>12288</v>
      </c>
      <c r="B9546" t="s">
        <v>17013</v>
      </c>
    </row>
    <row r="9547" spans="1:2" x14ac:dyDescent="0.2">
      <c r="A9547" t="s">
        <v>12289</v>
      </c>
      <c r="B9547" t="s">
        <v>17050</v>
      </c>
    </row>
    <row r="9548" spans="1:2" x14ac:dyDescent="0.2">
      <c r="A9548" t="s">
        <v>12291</v>
      </c>
      <c r="B9548" t="s">
        <v>17041</v>
      </c>
    </row>
    <row r="9549" spans="1:2" x14ac:dyDescent="0.2">
      <c r="A9549" t="s">
        <v>12292</v>
      </c>
      <c r="B9549" t="s">
        <v>17043</v>
      </c>
    </row>
    <row r="9550" spans="1:2" x14ac:dyDescent="0.2">
      <c r="A9550" t="s">
        <v>12293</v>
      </c>
      <c r="B9550" t="s">
        <v>17043</v>
      </c>
    </row>
    <row r="9551" spans="1:2" x14ac:dyDescent="0.2">
      <c r="A9551" t="s">
        <v>12294</v>
      </c>
      <c r="B9551" t="s">
        <v>17019</v>
      </c>
    </row>
    <row r="9552" spans="1:2" x14ac:dyDescent="0.2">
      <c r="A9552" t="s">
        <v>12296</v>
      </c>
      <c r="B9552" t="s">
        <v>17050</v>
      </c>
    </row>
    <row r="9553" spans="1:2" x14ac:dyDescent="0.2">
      <c r="A9553" t="s">
        <v>12297</v>
      </c>
      <c r="B9553" t="s">
        <v>17013</v>
      </c>
    </row>
    <row r="9554" spans="1:2" x14ac:dyDescent="0.2">
      <c r="A9554" t="s">
        <v>12298</v>
      </c>
      <c r="B9554" t="s">
        <v>17050</v>
      </c>
    </row>
    <row r="9555" spans="1:2" x14ac:dyDescent="0.2">
      <c r="A9555" t="s">
        <v>12299</v>
      </c>
      <c r="B9555" t="s">
        <v>17012</v>
      </c>
    </row>
    <row r="9556" spans="1:2" x14ac:dyDescent="0.2">
      <c r="A9556" t="s">
        <v>12301</v>
      </c>
      <c r="B9556" t="s">
        <v>17019</v>
      </c>
    </row>
    <row r="9557" spans="1:2" x14ac:dyDescent="0.2">
      <c r="A9557" t="s">
        <v>12302</v>
      </c>
      <c r="B9557" t="s">
        <v>17032</v>
      </c>
    </row>
    <row r="9558" spans="1:2" x14ac:dyDescent="0.2">
      <c r="A9558" t="s">
        <v>12303</v>
      </c>
      <c r="B9558" t="s">
        <v>17013</v>
      </c>
    </row>
    <row r="9559" spans="1:2" x14ac:dyDescent="0.2">
      <c r="A9559" t="s">
        <v>12304</v>
      </c>
      <c r="B9559" t="s">
        <v>17027</v>
      </c>
    </row>
    <row r="9560" spans="1:2" x14ac:dyDescent="0.2">
      <c r="A9560" t="s">
        <v>12305</v>
      </c>
      <c r="B9560" t="s">
        <v>17027</v>
      </c>
    </row>
    <row r="9561" spans="1:2" x14ac:dyDescent="0.2">
      <c r="A9561" t="s">
        <v>12306</v>
      </c>
      <c r="B9561" t="s">
        <v>17027</v>
      </c>
    </row>
    <row r="9562" spans="1:2" x14ac:dyDescent="0.2">
      <c r="A9562" t="s">
        <v>12307</v>
      </c>
      <c r="B9562" t="s">
        <v>17027</v>
      </c>
    </row>
    <row r="9563" spans="1:2" x14ac:dyDescent="0.2">
      <c r="A9563" t="s">
        <v>12308</v>
      </c>
      <c r="B9563" t="s">
        <v>17020</v>
      </c>
    </row>
    <row r="9564" spans="1:2" x14ac:dyDescent="0.2">
      <c r="A9564" t="s">
        <v>12309</v>
      </c>
      <c r="B9564" t="s">
        <v>17027</v>
      </c>
    </row>
    <row r="9565" spans="1:2" x14ac:dyDescent="0.2">
      <c r="A9565" t="s">
        <v>12310</v>
      </c>
      <c r="B9565" t="s">
        <v>17027</v>
      </c>
    </row>
    <row r="9566" spans="1:2" x14ac:dyDescent="0.2">
      <c r="A9566" t="s">
        <v>12311</v>
      </c>
      <c r="B9566" t="s">
        <v>17027</v>
      </c>
    </row>
    <row r="9567" spans="1:2" x14ac:dyDescent="0.2">
      <c r="A9567" t="s">
        <v>12312</v>
      </c>
      <c r="B9567" t="s">
        <v>17027</v>
      </c>
    </row>
    <row r="9568" spans="1:2" x14ac:dyDescent="0.2">
      <c r="A9568" t="s">
        <v>12313</v>
      </c>
      <c r="B9568" t="s">
        <v>17027</v>
      </c>
    </row>
    <row r="9569" spans="1:2" x14ac:dyDescent="0.2">
      <c r="A9569" t="s">
        <v>12314</v>
      </c>
      <c r="B9569" t="s">
        <v>17027</v>
      </c>
    </row>
    <row r="9570" spans="1:2" x14ac:dyDescent="0.2">
      <c r="A9570" t="s">
        <v>12315</v>
      </c>
      <c r="B9570" t="s">
        <v>17027</v>
      </c>
    </row>
    <row r="9571" spans="1:2" x14ac:dyDescent="0.2">
      <c r="A9571" t="s">
        <v>12316</v>
      </c>
      <c r="B9571" t="s">
        <v>17027</v>
      </c>
    </row>
    <row r="9572" spans="1:2" x14ac:dyDescent="0.2">
      <c r="A9572" t="s">
        <v>12317</v>
      </c>
      <c r="B9572" t="s">
        <v>17027</v>
      </c>
    </row>
    <row r="9573" spans="1:2" x14ac:dyDescent="0.2">
      <c r="A9573" t="s">
        <v>12318</v>
      </c>
      <c r="B9573" t="s">
        <v>17027</v>
      </c>
    </row>
    <row r="9574" spans="1:2" x14ac:dyDescent="0.2">
      <c r="A9574" t="s">
        <v>12319</v>
      </c>
      <c r="B9574" t="s">
        <v>17027</v>
      </c>
    </row>
    <row r="9575" spans="1:2" x14ac:dyDescent="0.2">
      <c r="A9575" t="s">
        <v>12320</v>
      </c>
      <c r="B9575" t="s">
        <v>17027</v>
      </c>
    </row>
    <row r="9576" spans="1:2" x14ac:dyDescent="0.2">
      <c r="A9576" t="s">
        <v>12321</v>
      </c>
      <c r="B9576" t="s">
        <v>17027</v>
      </c>
    </row>
    <row r="9577" spans="1:2" x14ac:dyDescent="0.2">
      <c r="A9577" t="s">
        <v>12322</v>
      </c>
      <c r="B9577" t="s">
        <v>17027</v>
      </c>
    </row>
    <row r="9578" spans="1:2" x14ac:dyDescent="0.2">
      <c r="A9578" t="s">
        <v>12323</v>
      </c>
      <c r="B9578" t="s">
        <v>17027</v>
      </c>
    </row>
    <row r="9579" spans="1:2" x14ac:dyDescent="0.2">
      <c r="A9579" t="s">
        <v>12324</v>
      </c>
      <c r="B9579" t="s">
        <v>17027</v>
      </c>
    </row>
    <row r="9580" spans="1:2" x14ac:dyDescent="0.2">
      <c r="A9580" t="s">
        <v>12325</v>
      </c>
      <c r="B9580" t="s">
        <v>17027</v>
      </c>
    </row>
    <row r="9581" spans="1:2" x14ac:dyDescent="0.2">
      <c r="A9581" t="s">
        <v>12326</v>
      </c>
      <c r="B9581" t="s">
        <v>17027</v>
      </c>
    </row>
    <row r="9582" spans="1:2" x14ac:dyDescent="0.2">
      <c r="A9582" t="s">
        <v>12327</v>
      </c>
      <c r="B9582" t="s">
        <v>17027</v>
      </c>
    </row>
    <row r="9583" spans="1:2" x14ac:dyDescent="0.2">
      <c r="A9583" t="s">
        <v>12328</v>
      </c>
      <c r="B9583" t="s">
        <v>17027</v>
      </c>
    </row>
    <row r="9584" spans="1:2" x14ac:dyDescent="0.2">
      <c r="A9584" t="s">
        <v>12329</v>
      </c>
      <c r="B9584" t="s">
        <v>17027</v>
      </c>
    </row>
    <row r="9585" spans="1:2" x14ac:dyDescent="0.2">
      <c r="A9585" t="s">
        <v>12330</v>
      </c>
      <c r="B9585" t="s">
        <v>17027</v>
      </c>
    </row>
    <row r="9586" spans="1:2" x14ac:dyDescent="0.2">
      <c r="A9586" t="s">
        <v>12331</v>
      </c>
      <c r="B9586" t="s">
        <v>17027</v>
      </c>
    </row>
    <row r="9587" spans="1:2" x14ac:dyDescent="0.2">
      <c r="A9587" t="s">
        <v>12332</v>
      </c>
      <c r="B9587" t="s">
        <v>17027</v>
      </c>
    </row>
    <row r="9588" spans="1:2" x14ac:dyDescent="0.2">
      <c r="A9588" t="s">
        <v>12333</v>
      </c>
      <c r="B9588" t="s">
        <v>17027</v>
      </c>
    </row>
    <row r="9589" spans="1:2" x14ac:dyDescent="0.2">
      <c r="A9589" t="s">
        <v>12334</v>
      </c>
      <c r="B9589" t="s">
        <v>17027</v>
      </c>
    </row>
    <row r="9590" spans="1:2" x14ac:dyDescent="0.2">
      <c r="A9590" t="s">
        <v>12336</v>
      </c>
      <c r="B9590" t="s">
        <v>17027</v>
      </c>
    </row>
    <row r="9591" spans="1:2" x14ac:dyDescent="0.2">
      <c r="A9591" t="s">
        <v>12337</v>
      </c>
      <c r="B9591" t="s">
        <v>17027</v>
      </c>
    </row>
    <row r="9592" spans="1:2" x14ac:dyDescent="0.2">
      <c r="A9592" t="s">
        <v>12338</v>
      </c>
      <c r="B9592" t="s">
        <v>17027</v>
      </c>
    </row>
    <row r="9593" spans="1:2" x14ac:dyDescent="0.2">
      <c r="A9593" t="s">
        <v>12340</v>
      </c>
      <c r="B9593" t="s">
        <v>17027</v>
      </c>
    </row>
    <row r="9594" spans="1:2" x14ac:dyDescent="0.2">
      <c r="A9594" t="s">
        <v>12341</v>
      </c>
      <c r="B9594" t="s">
        <v>17027</v>
      </c>
    </row>
    <row r="9595" spans="1:2" x14ac:dyDescent="0.2">
      <c r="A9595" t="s">
        <v>12343</v>
      </c>
      <c r="B9595" t="s">
        <v>17027</v>
      </c>
    </row>
    <row r="9596" spans="1:2" x14ac:dyDescent="0.2">
      <c r="A9596" t="s">
        <v>12344</v>
      </c>
      <c r="B9596" t="s">
        <v>17020</v>
      </c>
    </row>
    <row r="9597" spans="1:2" x14ac:dyDescent="0.2">
      <c r="A9597" t="s">
        <v>12345</v>
      </c>
      <c r="B9597" t="s">
        <v>17027</v>
      </c>
    </row>
    <row r="9598" spans="1:2" x14ac:dyDescent="0.2">
      <c r="A9598" t="s">
        <v>12346</v>
      </c>
      <c r="B9598" t="s">
        <v>17027</v>
      </c>
    </row>
    <row r="9599" spans="1:2" x14ac:dyDescent="0.2">
      <c r="A9599" t="s">
        <v>12347</v>
      </c>
      <c r="B9599" t="s">
        <v>17027</v>
      </c>
    </row>
    <row r="9600" spans="1:2" x14ac:dyDescent="0.2">
      <c r="A9600" t="s">
        <v>12348</v>
      </c>
      <c r="B9600" t="s">
        <v>17013</v>
      </c>
    </row>
    <row r="9601" spans="1:2" x14ac:dyDescent="0.2">
      <c r="A9601" t="s">
        <v>12349</v>
      </c>
      <c r="B9601" t="s">
        <v>17027</v>
      </c>
    </row>
    <row r="9602" spans="1:2" x14ac:dyDescent="0.2">
      <c r="A9602" t="s">
        <v>12350</v>
      </c>
      <c r="B9602" t="s">
        <v>17027</v>
      </c>
    </row>
    <row r="9603" spans="1:2" x14ac:dyDescent="0.2">
      <c r="A9603" t="s">
        <v>12351</v>
      </c>
      <c r="B9603" t="s">
        <v>17027</v>
      </c>
    </row>
    <row r="9604" spans="1:2" x14ac:dyDescent="0.2">
      <c r="A9604" t="s">
        <v>12352</v>
      </c>
      <c r="B9604" t="s">
        <v>17020</v>
      </c>
    </row>
    <row r="9605" spans="1:2" x14ac:dyDescent="0.2">
      <c r="A9605" t="s">
        <v>12353</v>
      </c>
      <c r="B9605" t="s">
        <v>17027</v>
      </c>
    </row>
    <row r="9606" spans="1:2" x14ac:dyDescent="0.2">
      <c r="A9606" t="s">
        <v>12354</v>
      </c>
      <c r="B9606" t="s">
        <v>17020</v>
      </c>
    </row>
    <row r="9607" spans="1:2" x14ac:dyDescent="0.2">
      <c r="A9607" t="s">
        <v>12355</v>
      </c>
      <c r="B9607" t="s">
        <v>17027</v>
      </c>
    </row>
    <row r="9608" spans="1:2" x14ac:dyDescent="0.2">
      <c r="A9608" t="s">
        <v>12356</v>
      </c>
      <c r="B9608" t="s">
        <v>17050</v>
      </c>
    </row>
    <row r="9609" spans="1:2" x14ac:dyDescent="0.2">
      <c r="A9609" t="s">
        <v>12357</v>
      </c>
      <c r="B9609" t="s">
        <v>17013</v>
      </c>
    </row>
    <row r="9610" spans="1:2" x14ac:dyDescent="0.2">
      <c r="A9610" t="s">
        <v>12358</v>
      </c>
      <c r="B9610" t="s">
        <v>17041</v>
      </c>
    </row>
    <row r="9611" spans="1:2" x14ac:dyDescent="0.2">
      <c r="A9611" t="s">
        <v>12359</v>
      </c>
      <c r="B9611" t="s">
        <v>17050</v>
      </c>
    </row>
    <row r="9612" spans="1:2" x14ac:dyDescent="0.2">
      <c r="A9612" t="s">
        <v>12360</v>
      </c>
      <c r="B9612" t="s">
        <v>17019</v>
      </c>
    </row>
    <row r="9613" spans="1:2" x14ac:dyDescent="0.2">
      <c r="A9613" t="s">
        <v>12361</v>
      </c>
      <c r="B9613" t="s">
        <v>17050</v>
      </c>
    </row>
    <row r="9614" spans="1:2" x14ac:dyDescent="0.2">
      <c r="A9614" t="s">
        <v>12362</v>
      </c>
      <c r="B9614" t="s">
        <v>17013</v>
      </c>
    </row>
    <row r="9615" spans="1:2" x14ac:dyDescent="0.2">
      <c r="A9615" t="s">
        <v>12363</v>
      </c>
      <c r="B9615" t="s">
        <v>17043</v>
      </c>
    </row>
    <row r="9616" spans="1:2" x14ac:dyDescent="0.2">
      <c r="A9616" t="s">
        <v>12364</v>
      </c>
      <c r="B9616" t="s">
        <v>17020</v>
      </c>
    </row>
    <row r="9617" spans="1:2" x14ac:dyDescent="0.2">
      <c r="A9617" t="s">
        <v>12365</v>
      </c>
      <c r="B9617" t="s">
        <v>17027</v>
      </c>
    </row>
    <row r="9618" spans="1:2" x14ac:dyDescent="0.2">
      <c r="A9618" t="s">
        <v>12366</v>
      </c>
      <c r="B9618" t="s">
        <v>17027</v>
      </c>
    </row>
    <row r="9619" spans="1:2" x14ac:dyDescent="0.2">
      <c r="A9619" t="s">
        <v>12367</v>
      </c>
      <c r="B9619" t="s">
        <v>17027</v>
      </c>
    </row>
    <row r="9620" spans="1:2" x14ac:dyDescent="0.2">
      <c r="A9620" t="s">
        <v>12368</v>
      </c>
      <c r="B9620" t="s">
        <v>17027</v>
      </c>
    </row>
    <row r="9621" spans="1:2" x14ac:dyDescent="0.2">
      <c r="A9621" t="s">
        <v>12369</v>
      </c>
      <c r="B9621" t="s">
        <v>17027</v>
      </c>
    </row>
    <row r="9622" spans="1:2" x14ac:dyDescent="0.2">
      <c r="A9622" t="s">
        <v>12370</v>
      </c>
      <c r="B9622" t="s">
        <v>17027</v>
      </c>
    </row>
    <row r="9623" spans="1:2" x14ac:dyDescent="0.2">
      <c r="A9623" t="s">
        <v>12371</v>
      </c>
      <c r="B9623" t="s">
        <v>17027</v>
      </c>
    </row>
    <row r="9624" spans="1:2" x14ac:dyDescent="0.2">
      <c r="A9624" t="s">
        <v>12372</v>
      </c>
      <c r="B9624" t="s">
        <v>17027</v>
      </c>
    </row>
    <row r="9625" spans="1:2" x14ac:dyDescent="0.2">
      <c r="A9625" t="s">
        <v>12373</v>
      </c>
      <c r="B9625" t="s">
        <v>17027</v>
      </c>
    </row>
    <row r="9626" spans="1:2" x14ac:dyDescent="0.2">
      <c r="A9626" t="s">
        <v>12374</v>
      </c>
      <c r="B9626" t="s">
        <v>17027</v>
      </c>
    </row>
    <row r="9627" spans="1:2" x14ac:dyDescent="0.2">
      <c r="A9627" t="s">
        <v>12375</v>
      </c>
      <c r="B9627" t="s">
        <v>17027</v>
      </c>
    </row>
    <row r="9628" spans="1:2" x14ac:dyDescent="0.2">
      <c r="A9628" t="s">
        <v>12376</v>
      </c>
      <c r="B9628" t="s">
        <v>17027</v>
      </c>
    </row>
    <row r="9629" spans="1:2" x14ac:dyDescent="0.2">
      <c r="A9629" t="s">
        <v>12377</v>
      </c>
      <c r="B9629" t="s">
        <v>17027</v>
      </c>
    </row>
    <row r="9630" spans="1:2" x14ac:dyDescent="0.2">
      <c r="A9630" t="s">
        <v>12378</v>
      </c>
      <c r="B9630" t="s">
        <v>17027</v>
      </c>
    </row>
    <row r="9631" spans="1:2" x14ac:dyDescent="0.2">
      <c r="A9631" t="s">
        <v>12379</v>
      </c>
      <c r="B9631" t="s">
        <v>17027</v>
      </c>
    </row>
    <row r="9632" spans="1:2" x14ac:dyDescent="0.2">
      <c r="A9632" t="s">
        <v>12380</v>
      </c>
      <c r="B9632" t="s">
        <v>17027</v>
      </c>
    </row>
    <row r="9633" spans="1:2" x14ac:dyDescent="0.2">
      <c r="A9633" t="s">
        <v>12381</v>
      </c>
      <c r="B9633" t="s">
        <v>17027</v>
      </c>
    </row>
    <row r="9634" spans="1:2" x14ac:dyDescent="0.2">
      <c r="A9634" t="s">
        <v>12382</v>
      </c>
      <c r="B9634" t="s">
        <v>17027</v>
      </c>
    </row>
    <row r="9635" spans="1:2" x14ac:dyDescent="0.2">
      <c r="A9635" t="s">
        <v>12383</v>
      </c>
      <c r="B9635" t="s">
        <v>17027</v>
      </c>
    </row>
    <row r="9636" spans="1:2" x14ac:dyDescent="0.2">
      <c r="A9636" t="s">
        <v>12384</v>
      </c>
      <c r="B9636" t="s">
        <v>17027</v>
      </c>
    </row>
    <row r="9637" spans="1:2" x14ac:dyDescent="0.2">
      <c r="A9637" t="s">
        <v>12385</v>
      </c>
      <c r="B9637" t="s">
        <v>17013</v>
      </c>
    </row>
    <row r="9638" spans="1:2" x14ac:dyDescent="0.2">
      <c r="A9638" t="s">
        <v>12386</v>
      </c>
      <c r="B9638" t="s">
        <v>17027</v>
      </c>
    </row>
    <row r="9639" spans="1:2" x14ac:dyDescent="0.2">
      <c r="A9639" t="s">
        <v>12387</v>
      </c>
      <c r="B9639" t="s">
        <v>17027</v>
      </c>
    </row>
    <row r="9640" spans="1:2" x14ac:dyDescent="0.2">
      <c r="A9640" t="s">
        <v>12388</v>
      </c>
      <c r="B9640" t="s">
        <v>17027</v>
      </c>
    </row>
    <row r="9641" spans="1:2" x14ac:dyDescent="0.2">
      <c r="A9641" t="s">
        <v>12389</v>
      </c>
      <c r="B9641" t="s">
        <v>17027</v>
      </c>
    </row>
    <row r="9642" spans="1:2" x14ac:dyDescent="0.2">
      <c r="A9642" t="s">
        <v>12390</v>
      </c>
      <c r="B9642" t="s">
        <v>17027</v>
      </c>
    </row>
    <row r="9643" spans="1:2" x14ac:dyDescent="0.2">
      <c r="A9643" t="s">
        <v>12391</v>
      </c>
      <c r="B9643" t="s">
        <v>17027</v>
      </c>
    </row>
    <row r="9644" spans="1:2" x14ac:dyDescent="0.2">
      <c r="A9644" t="s">
        <v>12392</v>
      </c>
      <c r="B9644" t="s">
        <v>17027</v>
      </c>
    </row>
    <row r="9645" spans="1:2" x14ac:dyDescent="0.2">
      <c r="A9645" t="s">
        <v>12393</v>
      </c>
      <c r="B9645" t="s">
        <v>17013</v>
      </c>
    </row>
    <row r="9646" spans="1:2" x14ac:dyDescent="0.2">
      <c r="A9646" t="s">
        <v>12394</v>
      </c>
      <c r="B9646" t="s">
        <v>17020</v>
      </c>
    </row>
    <row r="9647" spans="1:2" x14ac:dyDescent="0.2">
      <c r="A9647" t="s">
        <v>12395</v>
      </c>
      <c r="B9647" t="s">
        <v>17043</v>
      </c>
    </row>
    <row r="9648" spans="1:2" x14ac:dyDescent="0.2">
      <c r="A9648" t="s">
        <v>12396</v>
      </c>
      <c r="B9648" t="s">
        <v>17020</v>
      </c>
    </row>
    <row r="9649" spans="1:2" x14ac:dyDescent="0.2">
      <c r="A9649" t="s">
        <v>12397</v>
      </c>
      <c r="B9649" t="s">
        <v>17013</v>
      </c>
    </row>
    <row r="9650" spans="1:2" x14ac:dyDescent="0.2">
      <c r="A9650" t="s">
        <v>12398</v>
      </c>
      <c r="B9650" t="s">
        <v>17041</v>
      </c>
    </row>
    <row r="9651" spans="1:2" x14ac:dyDescent="0.2">
      <c r="A9651" t="s">
        <v>12399</v>
      </c>
      <c r="B9651" t="s">
        <v>17013</v>
      </c>
    </row>
    <row r="9652" spans="1:2" x14ac:dyDescent="0.2">
      <c r="A9652" t="s">
        <v>12400</v>
      </c>
      <c r="B9652" t="s">
        <v>17013</v>
      </c>
    </row>
    <row r="9653" spans="1:2" x14ac:dyDescent="0.2">
      <c r="A9653" t="s">
        <v>12401</v>
      </c>
      <c r="B9653" t="s">
        <v>17050</v>
      </c>
    </row>
    <row r="9654" spans="1:2" x14ac:dyDescent="0.2">
      <c r="A9654" t="s">
        <v>12402</v>
      </c>
      <c r="B9654" t="s">
        <v>17013</v>
      </c>
    </row>
    <row r="9655" spans="1:2" x14ac:dyDescent="0.2">
      <c r="A9655" t="s">
        <v>12403</v>
      </c>
      <c r="B9655" t="s">
        <v>17020</v>
      </c>
    </row>
    <row r="9656" spans="1:2" x14ac:dyDescent="0.2">
      <c r="A9656" t="s">
        <v>12404</v>
      </c>
      <c r="B9656" t="s">
        <v>17027</v>
      </c>
    </row>
    <row r="9657" spans="1:2" x14ac:dyDescent="0.2">
      <c r="A9657" t="s">
        <v>12405</v>
      </c>
      <c r="B9657" t="s">
        <v>17027</v>
      </c>
    </row>
    <row r="9658" spans="1:2" x14ac:dyDescent="0.2">
      <c r="A9658" t="s">
        <v>12406</v>
      </c>
      <c r="B9658" t="s">
        <v>17027</v>
      </c>
    </row>
    <row r="9659" spans="1:2" x14ac:dyDescent="0.2">
      <c r="A9659" t="s">
        <v>12408</v>
      </c>
      <c r="B9659" t="s">
        <v>17028</v>
      </c>
    </row>
    <row r="9660" spans="1:2" x14ac:dyDescent="0.2">
      <c r="A9660" t="s">
        <v>12409</v>
      </c>
      <c r="B9660" t="s">
        <v>17038</v>
      </c>
    </row>
    <row r="9661" spans="1:2" x14ac:dyDescent="0.2">
      <c r="A9661" t="s">
        <v>12410</v>
      </c>
      <c r="B9661" t="s">
        <v>17038</v>
      </c>
    </row>
    <row r="9662" spans="1:2" x14ac:dyDescent="0.2">
      <c r="A9662" t="s">
        <v>12411</v>
      </c>
      <c r="B9662" t="s">
        <v>17038</v>
      </c>
    </row>
    <row r="9663" spans="1:2" x14ac:dyDescent="0.2">
      <c r="A9663" t="s">
        <v>12412</v>
      </c>
      <c r="B9663" t="s">
        <v>17050</v>
      </c>
    </row>
    <row r="9664" spans="1:2" x14ac:dyDescent="0.2">
      <c r="A9664" t="s">
        <v>12413</v>
      </c>
      <c r="B9664" t="s">
        <v>17050</v>
      </c>
    </row>
    <row r="9665" spans="1:2" x14ac:dyDescent="0.2">
      <c r="A9665" t="s">
        <v>12414</v>
      </c>
      <c r="B9665" t="s">
        <v>17027</v>
      </c>
    </row>
    <row r="9666" spans="1:2" x14ac:dyDescent="0.2">
      <c r="A9666" t="s">
        <v>12415</v>
      </c>
      <c r="B9666" t="s">
        <v>17027</v>
      </c>
    </row>
    <row r="9667" spans="1:2" x14ac:dyDescent="0.2">
      <c r="A9667" t="s">
        <v>12416</v>
      </c>
      <c r="B9667" t="s">
        <v>17050</v>
      </c>
    </row>
    <row r="9668" spans="1:2" x14ac:dyDescent="0.2">
      <c r="A9668" t="s">
        <v>12417</v>
      </c>
      <c r="B9668" t="s">
        <v>17050</v>
      </c>
    </row>
    <row r="9669" spans="1:2" x14ac:dyDescent="0.2">
      <c r="A9669" t="s">
        <v>12418</v>
      </c>
      <c r="B9669" t="s">
        <v>17020</v>
      </c>
    </row>
    <row r="9670" spans="1:2" x14ac:dyDescent="0.2">
      <c r="A9670" t="s">
        <v>12419</v>
      </c>
      <c r="B9670" t="s">
        <v>17019</v>
      </c>
    </row>
    <row r="9671" spans="1:2" x14ac:dyDescent="0.2">
      <c r="A9671" t="s">
        <v>12420</v>
      </c>
      <c r="B9671" t="s">
        <v>17023</v>
      </c>
    </row>
    <row r="9672" spans="1:2" x14ac:dyDescent="0.2">
      <c r="A9672" t="s">
        <v>12422</v>
      </c>
      <c r="B9672" t="s">
        <v>17013</v>
      </c>
    </row>
    <row r="9673" spans="1:2" x14ac:dyDescent="0.2">
      <c r="A9673" t="s">
        <v>12424</v>
      </c>
      <c r="B9673" t="s">
        <v>17019</v>
      </c>
    </row>
    <row r="9674" spans="1:2" x14ac:dyDescent="0.2">
      <c r="A9674" t="s">
        <v>12425</v>
      </c>
      <c r="B9674" t="s">
        <v>17013</v>
      </c>
    </row>
    <row r="9675" spans="1:2" x14ac:dyDescent="0.2">
      <c r="A9675" t="s">
        <v>12426</v>
      </c>
      <c r="B9675" t="s">
        <v>17013</v>
      </c>
    </row>
    <row r="9676" spans="1:2" x14ac:dyDescent="0.2">
      <c r="A9676" t="s">
        <v>12427</v>
      </c>
      <c r="B9676" t="s">
        <v>17038</v>
      </c>
    </row>
    <row r="9677" spans="1:2" x14ac:dyDescent="0.2">
      <c r="A9677" t="s">
        <v>12428</v>
      </c>
      <c r="B9677" t="s">
        <v>17020</v>
      </c>
    </row>
    <row r="9678" spans="1:2" x14ac:dyDescent="0.2">
      <c r="A9678" t="s">
        <v>12429</v>
      </c>
      <c r="B9678" t="s">
        <v>17041</v>
      </c>
    </row>
    <row r="9679" spans="1:2" x14ac:dyDescent="0.2">
      <c r="A9679" t="s">
        <v>12430</v>
      </c>
      <c r="B9679" t="s">
        <v>17013</v>
      </c>
    </row>
    <row r="9680" spans="1:2" x14ac:dyDescent="0.2">
      <c r="A9680" t="s">
        <v>12431</v>
      </c>
      <c r="B9680" t="s">
        <v>17013</v>
      </c>
    </row>
    <row r="9681" spans="1:2" x14ac:dyDescent="0.2">
      <c r="A9681" t="s">
        <v>12432</v>
      </c>
      <c r="B9681" t="s">
        <v>17020</v>
      </c>
    </row>
    <row r="9682" spans="1:2" x14ac:dyDescent="0.2">
      <c r="A9682" t="s">
        <v>12433</v>
      </c>
      <c r="B9682" t="s">
        <v>17041</v>
      </c>
    </row>
    <row r="9683" spans="1:2" x14ac:dyDescent="0.2">
      <c r="A9683" t="s">
        <v>12434</v>
      </c>
      <c r="B9683" t="s">
        <v>17020</v>
      </c>
    </row>
    <row r="9684" spans="1:2" x14ac:dyDescent="0.2">
      <c r="A9684" t="s">
        <v>12435</v>
      </c>
      <c r="B9684" t="s">
        <v>17050</v>
      </c>
    </row>
    <row r="9685" spans="1:2" x14ac:dyDescent="0.2">
      <c r="A9685" t="s">
        <v>12436</v>
      </c>
      <c r="B9685" t="s">
        <v>17020</v>
      </c>
    </row>
    <row r="9686" spans="1:2" x14ac:dyDescent="0.2">
      <c r="A9686" t="s">
        <v>12437</v>
      </c>
      <c r="B9686" t="s">
        <v>17043</v>
      </c>
    </row>
    <row r="9687" spans="1:2" x14ac:dyDescent="0.2">
      <c r="A9687" t="s">
        <v>12438</v>
      </c>
      <c r="B9687" t="s">
        <v>17020</v>
      </c>
    </row>
    <row r="9688" spans="1:2" x14ac:dyDescent="0.2">
      <c r="A9688" t="s">
        <v>12439</v>
      </c>
      <c r="B9688" t="s">
        <v>17013</v>
      </c>
    </row>
    <row r="9689" spans="1:2" x14ac:dyDescent="0.2">
      <c r="A9689" t="s">
        <v>12440</v>
      </c>
      <c r="B9689" t="s">
        <v>17013</v>
      </c>
    </row>
    <row r="9690" spans="1:2" x14ac:dyDescent="0.2">
      <c r="A9690" t="s">
        <v>12441</v>
      </c>
      <c r="B9690" t="s">
        <v>17020</v>
      </c>
    </row>
    <row r="9691" spans="1:2" x14ac:dyDescent="0.2">
      <c r="A9691" t="s">
        <v>12442</v>
      </c>
      <c r="B9691" t="s">
        <v>17028</v>
      </c>
    </row>
    <row r="9692" spans="1:2" x14ac:dyDescent="0.2">
      <c r="A9692" t="s">
        <v>12443</v>
      </c>
      <c r="B9692" t="s">
        <v>17013</v>
      </c>
    </row>
    <row r="9693" spans="1:2" x14ac:dyDescent="0.2">
      <c r="A9693" t="s">
        <v>12444</v>
      </c>
      <c r="B9693" t="s">
        <v>17013</v>
      </c>
    </row>
    <row r="9694" spans="1:2" x14ac:dyDescent="0.2">
      <c r="A9694" t="s">
        <v>12445</v>
      </c>
      <c r="B9694" t="s">
        <v>17013</v>
      </c>
    </row>
    <row r="9695" spans="1:2" x14ac:dyDescent="0.2">
      <c r="A9695" t="s">
        <v>12446</v>
      </c>
      <c r="B9695" t="s">
        <v>17042</v>
      </c>
    </row>
    <row r="9696" spans="1:2" x14ac:dyDescent="0.2">
      <c r="A9696" t="s">
        <v>12447</v>
      </c>
      <c r="B9696" t="s">
        <v>17042</v>
      </c>
    </row>
    <row r="9697" spans="1:2" x14ac:dyDescent="0.2">
      <c r="A9697" t="s">
        <v>12448</v>
      </c>
      <c r="B9697" t="s">
        <v>17023</v>
      </c>
    </row>
    <row r="9698" spans="1:2" x14ac:dyDescent="0.2">
      <c r="A9698" t="s">
        <v>12449</v>
      </c>
      <c r="B9698" t="s">
        <v>17050</v>
      </c>
    </row>
    <row r="9699" spans="1:2" x14ac:dyDescent="0.2">
      <c r="A9699" t="s">
        <v>12450</v>
      </c>
      <c r="B9699" t="s">
        <v>17042</v>
      </c>
    </row>
    <row r="9700" spans="1:2" x14ac:dyDescent="0.2">
      <c r="A9700" t="s">
        <v>12451</v>
      </c>
      <c r="B9700" t="s">
        <v>17050</v>
      </c>
    </row>
    <row r="9701" spans="1:2" x14ac:dyDescent="0.2">
      <c r="A9701" t="s">
        <v>12452</v>
      </c>
      <c r="B9701" t="s">
        <v>17020</v>
      </c>
    </row>
    <row r="9702" spans="1:2" x14ac:dyDescent="0.2">
      <c r="A9702" t="s">
        <v>12453</v>
      </c>
      <c r="B9702" t="s">
        <v>17023</v>
      </c>
    </row>
    <row r="9703" spans="1:2" x14ac:dyDescent="0.2">
      <c r="A9703" t="s">
        <v>12454</v>
      </c>
      <c r="B9703" t="s">
        <v>17020</v>
      </c>
    </row>
    <row r="9704" spans="1:2" x14ac:dyDescent="0.2">
      <c r="A9704" t="s">
        <v>12455</v>
      </c>
      <c r="B9704" t="s">
        <v>17020</v>
      </c>
    </row>
    <row r="9705" spans="1:2" x14ac:dyDescent="0.2">
      <c r="A9705" t="s">
        <v>12456</v>
      </c>
      <c r="B9705" t="s">
        <v>17027</v>
      </c>
    </row>
    <row r="9706" spans="1:2" x14ac:dyDescent="0.2">
      <c r="A9706" t="s">
        <v>12457</v>
      </c>
      <c r="B9706" t="s">
        <v>17050</v>
      </c>
    </row>
    <row r="9707" spans="1:2" x14ac:dyDescent="0.2">
      <c r="A9707" t="s">
        <v>12458</v>
      </c>
      <c r="B9707" t="s">
        <v>17013</v>
      </c>
    </row>
    <row r="9708" spans="1:2" x14ac:dyDescent="0.2">
      <c r="A9708" t="s">
        <v>12459</v>
      </c>
      <c r="B9708" t="s">
        <v>17013</v>
      </c>
    </row>
    <row r="9709" spans="1:2" x14ac:dyDescent="0.2">
      <c r="A9709" t="s">
        <v>12460</v>
      </c>
      <c r="B9709" t="s">
        <v>17019</v>
      </c>
    </row>
    <row r="9710" spans="1:2" x14ac:dyDescent="0.2">
      <c r="A9710" t="s">
        <v>12461</v>
      </c>
      <c r="B9710" t="s">
        <v>17019</v>
      </c>
    </row>
    <row r="9711" spans="1:2" x14ac:dyDescent="0.2">
      <c r="A9711" t="s">
        <v>12462</v>
      </c>
      <c r="B9711" t="s">
        <v>17041</v>
      </c>
    </row>
    <row r="9712" spans="1:2" x14ac:dyDescent="0.2">
      <c r="A9712" t="s">
        <v>12463</v>
      </c>
      <c r="B9712" t="s">
        <v>17041</v>
      </c>
    </row>
    <row r="9713" spans="1:2" x14ac:dyDescent="0.2">
      <c r="A9713" t="s">
        <v>12464</v>
      </c>
      <c r="B9713" t="s">
        <v>17050</v>
      </c>
    </row>
    <row r="9714" spans="1:2" x14ac:dyDescent="0.2">
      <c r="A9714" t="s">
        <v>12465</v>
      </c>
      <c r="B9714" t="s">
        <v>17013</v>
      </c>
    </row>
    <row r="9715" spans="1:2" x14ac:dyDescent="0.2">
      <c r="A9715" t="s">
        <v>12466</v>
      </c>
      <c r="B9715" t="s">
        <v>17020</v>
      </c>
    </row>
    <row r="9716" spans="1:2" x14ac:dyDescent="0.2">
      <c r="A9716" t="s">
        <v>12467</v>
      </c>
      <c r="B9716" t="s">
        <v>17019</v>
      </c>
    </row>
    <row r="9717" spans="1:2" x14ac:dyDescent="0.2">
      <c r="A9717" t="s">
        <v>12468</v>
      </c>
      <c r="B9717" t="s">
        <v>17023</v>
      </c>
    </row>
    <row r="9718" spans="1:2" x14ac:dyDescent="0.2">
      <c r="A9718" t="s">
        <v>12470</v>
      </c>
      <c r="B9718" t="s">
        <v>17013</v>
      </c>
    </row>
    <row r="9719" spans="1:2" x14ac:dyDescent="0.2">
      <c r="A9719" t="s">
        <v>12472</v>
      </c>
      <c r="B9719" t="s">
        <v>17020</v>
      </c>
    </row>
    <row r="9720" spans="1:2" x14ac:dyDescent="0.2">
      <c r="A9720" t="s">
        <v>12473</v>
      </c>
      <c r="B9720" t="s">
        <v>17023</v>
      </c>
    </row>
    <row r="9721" spans="1:2" x14ac:dyDescent="0.2">
      <c r="A9721" t="s">
        <v>12474</v>
      </c>
      <c r="B9721" t="s">
        <v>17020</v>
      </c>
    </row>
    <row r="9722" spans="1:2" x14ac:dyDescent="0.2">
      <c r="A9722" t="s">
        <v>12475</v>
      </c>
      <c r="B9722" t="s">
        <v>17020</v>
      </c>
    </row>
    <row r="9723" spans="1:2" x14ac:dyDescent="0.2">
      <c r="A9723" t="s">
        <v>12477</v>
      </c>
      <c r="B9723" t="s">
        <v>17013</v>
      </c>
    </row>
    <row r="9724" spans="1:2" x14ac:dyDescent="0.2">
      <c r="A9724" t="s">
        <v>12478</v>
      </c>
      <c r="B9724" t="s">
        <v>17020</v>
      </c>
    </row>
    <row r="9725" spans="1:2" x14ac:dyDescent="0.2">
      <c r="A9725" t="s">
        <v>12479</v>
      </c>
      <c r="B9725" t="s">
        <v>17020</v>
      </c>
    </row>
    <row r="9726" spans="1:2" x14ac:dyDescent="0.2">
      <c r="A9726" t="s">
        <v>12480</v>
      </c>
      <c r="B9726" t="s">
        <v>17023</v>
      </c>
    </row>
    <row r="9727" spans="1:2" x14ac:dyDescent="0.2">
      <c r="A9727" t="s">
        <v>12481</v>
      </c>
      <c r="B9727" t="s">
        <v>17027</v>
      </c>
    </row>
    <row r="9728" spans="1:2" x14ac:dyDescent="0.2">
      <c r="A9728" t="s">
        <v>12482</v>
      </c>
      <c r="B9728" t="s">
        <v>17027</v>
      </c>
    </row>
    <row r="9729" spans="1:2" x14ac:dyDescent="0.2">
      <c r="A9729" t="s">
        <v>12483</v>
      </c>
      <c r="B9729" t="s">
        <v>17020</v>
      </c>
    </row>
    <row r="9730" spans="1:2" x14ac:dyDescent="0.2">
      <c r="A9730" t="s">
        <v>12484</v>
      </c>
      <c r="B9730" t="s">
        <v>17020</v>
      </c>
    </row>
    <row r="9731" spans="1:2" x14ac:dyDescent="0.2">
      <c r="A9731" t="s">
        <v>12485</v>
      </c>
      <c r="B9731" t="s">
        <v>17020</v>
      </c>
    </row>
    <row r="9732" spans="1:2" x14ac:dyDescent="0.2">
      <c r="A9732" t="s">
        <v>12487</v>
      </c>
      <c r="B9732" t="s">
        <v>17050</v>
      </c>
    </row>
    <row r="9733" spans="1:2" x14ac:dyDescent="0.2">
      <c r="A9733" t="s">
        <v>12489</v>
      </c>
      <c r="B9733" t="s">
        <v>17050</v>
      </c>
    </row>
    <row r="9734" spans="1:2" x14ac:dyDescent="0.2">
      <c r="A9734" t="s">
        <v>12490</v>
      </c>
      <c r="B9734" t="s">
        <v>17027</v>
      </c>
    </row>
    <row r="9735" spans="1:2" x14ac:dyDescent="0.2">
      <c r="A9735" t="s">
        <v>12491</v>
      </c>
      <c r="B9735" t="s">
        <v>17013</v>
      </c>
    </row>
    <row r="9736" spans="1:2" x14ac:dyDescent="0.2">
      <c r="A9736" t="s">
        <v>12492</v>
      </c>
      <c r="B9736" t="s">
        <v>17017</v>
      </c>
    </row>
    <row r="9737" spans="1:2" x14ac:dyDescent="0.2">
      <c r="A9737" t="s">
        <v>12493</v>
      </c>
      <c r="B9737" t="s">
        <v>17019</v>
      </c>
    </row>
    <row r="9738" spans="1:2" x14ac:dyDescent="0.2">
      <c r="A9738" t="s">
        <v>12494</v>
      </c>
      <c r="B9738" t="s">
        <v>17050</v>
      </c>
    </row>
    <row r="9739" spans="1:2" x14ac:dyDescent="0.2">
      <c r="A9739" t="s">
        <v>12495</v>
      </c>
      <c r="B9739" t="s">
        <v>17043</v>
      </c>
    </row>
    <row r="9740" spans="1:2" x14ac:dyDescent="0.2">
      <c r="A9740" t="s">
        <v>12496</v>
      </c>
      <c r="B9740" t="s">
        <v>17041</v>
      </c>
    </row>
    <row r="9741" spans="1:2" x14ac:dyDescent="0.2">
      <c r="A9741" t="s">
        <v>12497</v>
      </c>
      <c r="B9741" t="s">
        <v>17019</v>
      </c>
    </row>
    <row r="9742" spans="1:2" x14ac:dyDescent="0.2">
      <c r="A9742" t="s">
        <v>12498</v>
      </c>
      <c r="B9742" t="s">
        <v>17020</v>
      </c>
    </row>
    <row r="9743" spans="1:2" x14ac:dyDescent="0.2">
      <c r="A9743" t="s">
        <v>12499</v>
      </c>
      <c r="B9743" t="s">
        <v>17020</v>
      </c>
    </row>
    <row r="9744" spans="1:2" x14ac:dyDescent="0.2">
      <c r="A9744" t="s">
        <v>12501</v>
      </c>
      <c r="B9744" t="s">
        <v>17028</v>
      </c>
    </row>
    <row r="9745" spans="1:2" x14ac:dyDescent="0.2">
      <c r="A9745" t="s">
        <v>12502</v>
      </c>
      <c r="B9745" t="s">
        <v>17019</v>
      </c>
    </row>
    <row r="9746" spans="1:2" x14ac:dyDescent="0.2">
      <c r="A9746" t="s">
        <v>12504</v>
      </c>
      <c r="B9746" t="s">
        <v>17020</v>
      </c>
    </row>
    <row r="9747" spans="1:2" x14ac:dyDescent="0.2">
      <c r="A9747" t="s">
        <v>12505</v>
      </c>
      <c r="B9747" t="s">
        <v>17028</v>
      </c>
    </row>
    <row r="9748" spans="1:2" x14ac:dyDescent="0.2">
      <c r="A9748" t="s">
        <v>12506</v>
      </c>
      <c r="B9748" t="s">
        <v>17050</v>
      </c>
    </row>
    <row r="9749" spans="1:2" x14ac:dyDescent="0.2">
      <c r="A9749" t="s">
        <v>12507</v>
      </c>
      <c r="B9749" t="s">
        <v>17020</v>
      </c>
    </row>
    <row r="9750" spans="1:2" x14ac:dyDescent="0.2">
      <c r="A9750" t="s">
        <v>12508</v>
      </c>
      <c r="B9750" t="s">
        <v>17027</v>
      </c>
    </row>
    <row r="9751" spans="1:2" x14ac:dyDescent="0.2">
      <c r="A9751" t="s">
        <v>12509</v>
      </c>
      <c r="B9751" t="s">
        <v>17019</v>
      </c>
    </row>
    <row r="9752" spans="1:2" x14ac:dyDescent="0.2">
      <c r="A9752" t="s">
        <v>12510</v>
      </c>
      <c r="B9752" t="s">
        <v>17023</v>
      </c>
    </row>
    <row r="9753" spans="1:2" x14ac:dyDescent="0.2">
      <c r="A9753" t="s">
        <v>12511</v>
      </c>
      <c r="B9753" t="s">
        <v>17023</v>
      </c>
    </row>
    <row r="9754" spans="1:2" x14ac:dyDescent="0.2">
      <c r="A9754" t="s">
        <v>12512</v>
      </c>
      <c r="B9754" t="s">
        <v>17050</v>
      </c>
    </row>
    <row r="9755" spans="1:2" x14ac:dyDescent="0.2">
      <c r="A9755" t="s">
        <v>12513</v>
      </c>
      <c r="B9755" t="s">
        <v>17020</v>
      </c>
    </row>
    <row r="9756" spans="1:2" x14ac:dyDescent="0.2">
      <c r="A9756" t="s">
        <v>12514</v>
      </c>
      <c r="B9756" t="s">
        <v>17020</v>
      </c>
    </row>
    <row r="9757" spans="1:2" x14ac:dyDescent="0.2">
      <c r="A9757" t="s">
        <v>12515</v>
      </c>
      <c r="B9757" t="s">
        <v>17023</v>
      </c>
    </row>
    <row r="9758" spans="1:2" x14ac:dyDescent="0.2">
      <c r="A9758" t="s">
        <v>12516</v>
      </c>
      <c r="B9758" t="s">
        <v>17013</v>
      </c>
    </row>
    <row r="9759" spans="1:2" x14ac:dyDescent="0.2">
      <c r="A9759" t="s">
        <v>12517</v>
      </c>
      <c r="B9759" t="s">
        <v>17023</v>
      </c>
    </row>
    <row r="9760" spans="1:2" x14ac:dyDescent="0.2">
      <c r="A9760" t="s">
        <v>12518</v>
      </c>
      <c r="B9760" t="s">
        <v>17038</v>
      </c>
    </row>
    <row r="9761" spans="1:2" x14ac:dyDescent="0.2">
      <c r="A9761" t="s">
        <v>12519</v>
      </c>
      <c r="B9761" t="s">
        <v>17019</v>
      </c>
    </row>
    <row r="9762" spans="1:2" x14ac:dyDescent="0.2">
      <c r="A9762" t="s">
        <v>12520</v>
      </c>
      <c r="B9762" t="s">
        <v>17027</v>
      </c>
    </row>
    <row r="9763" spans="1:2" x14ac:dyDescent="0.2">
      <c r="A9763" t="s">
        <v>12521</v>
      </c>
      <c r="B9763" t="s">
        <v>17023</v>
      </c>
    </row>
    <row r="9764" spans="1:2" x14ac:dyDescent="0.2">
      <c r="A9764" t="s">
        <v>12522</v>
      </c>
      <c r="B9764" t="s">
        <v>17050</v>
      </c>
    </row>
    <row r="9765" spans="1:2" x14ac:dyDescent="0.2">
      <c r="A9765" t="s">
        <v>12523</v>
      </c>
      <c r="B9765" t="s">
        <v>17013</v>
      </c>
    </row>
    <row r="9766" spans="1:2" x14ac:dyDescent="0.2">
      <c r="A9766" t="s">
        <v>12524</v>
      </c>
      <c r="B9766" t="s">
        <v>17013</v>
      </c>
    </row>
    <row r="9767" spans="1:2" x14ac:dyDescent="0.2">
      <c r="A9767" t="s">
        <v>12525</v>
      </c>
      <c r="B9767" t="s">
        <v>17043</v>
      </c>
    </row>
    <row r="9768" spans="1:2" x14ac:dyDescent="0.2">
      <c r="A9768" t="s">
        <v>12526</v>
      </c>
      <c r="B9768" t="s">
        <v>17019</v>
      </c>
    </row>
    <row r="9769" spans="1:2" x14ac:dyDescent="0.2">
      <c r="A9769" t="s">
        <v>12527</v>
      </c>
      <c r="B9769" t="s">
        <v>17041</v>
      </c>
    </row>
    <row r="9770" spans="1:2" x14ac:dyDescent="0.2">
      <c r="A9770" t="s">
        <v>12528</v>
      </c>
      <c r="B9770" t="s">
        <v>17013</v>
      </c>
    </row>
    <row r="9771" spans="1:2" x14ac:dyDescent="0.2">
      <c r="A9771" t="s">
        <v>12531</v>
      </c>
      <c r="B9771" t="s">
        <v>17019</v>
      </c>
    </row>
    <row r="9772" spans="1:2" x14ac:dyDescent="0.2">
      <c r="A9772" t="s">
        <v>12534</v>
      </c>
      <c r="B9772" t="s">
        <v>17050</v>
      </c>
    </row>
    <row r="9773" spans="1:2" x14ac:dyDescent="0.2">
      <c r="A9773" t="s">
        <v>12536</v>
      </c>
      <c r="B9773" t="s">
        <v>17023</v>
      </c>
    </row>
    <row r="9774" spans="1:2" x14ac:dyDescent="0.2">
      <c r="A9774" t="s">
        <v>12539</v>
      </c>
      <c r="B9774" t="s">
        <v>17041</v>
      </c>
    </row>
    <row r="9775" spans="1:2" x14ac:dyDescent="0.2">
      <c r="A9775" t="s">
        <v>12541</v>
      </c>
      <c r="B9775" t="s">
        <v>17043</v>
      </c>
    </row>
    <row r="9776" spans="1:2" x14ac:dyDescent="0.2">
      <c r="A9776" t="s">
        <v>12543</v>
      </c>
      <c r="B9776" t="s">
        <v>17050</v>
      </c>
    </row>
    <row r="9777" spans="1:2" x14ac:dyDescent="0.2">
      <c r="A9777" t="s">
        <v>12544</v>
      </c>
      <c r="B9777" t="s">
        <v>17019</v>
      </c>
    </row>
    <row r="9778" spans="1:2" x14ac:dyDescent="0.2">
      <c r="A9778" t="s">
        <v>12545</v>
      </c>
      <c r="B9778" t="s">
        <v>17050</v>
      </c>
    </row>
    <row r="9779" spans="1:2" x14ac:dyDescent="0.2">
      <c r="A9779" t="s">
        <v>12547</v>
      </c>
      <c r="B9779" t="s">
        <v>17013</v>
      </c>
    </row>
    <row r="9780" spans="1:2" x14ac:dyDescent="0.2">
      <c r="A9780" t="s">
        <v>12549</v>
      </c>
      <c r="B9780" t="s">
        <v>17050</v>
      </c>
    </row>
    <row r="9781" spans="1:2" x14ac:dyDescent="0.2">
      <c r="A9781" t="s">
        <v>12550</v>
      </c>
      <c r="B9781" t="s">
        <v>17013</v>
      </c>
    </row>
    <row r="9782" spans="1:2" x14ac:dyDescent="0.2">
      <c r="A9782" t="s">
        <v>12551</v>
      </c>
      <c r="B9782" t="s">
        <v>17041</v>
      </c>
    </row>
    <row r="9783" spans="1:2" x14ac:dyDescent="0.2">
      <c r="A9783" t="s">
        <v>12552</v>
      </c>
      <c r="B9783" t="s">
        <v>17012</v>
      </c>
    </row>
    <row r="9784" spans="1:2" x14ac:dyDescent="0.2">
      <c r="A9784" t="s">
        <v>12553</v>
      </c>
      <c r="B9784" t="s">
        <v>17023</v>
      </c>
    </row>
    <row r="9785" spans="1:2" x14ac:dyDescent="0.2">
      <c r="A9785" t="s">
        <v>12554</v>
      </c>
      <c r="B9785" t="s">
        <v>17013</v>
      </c>
    </row>
    <row r="9786" spans="1:2" x14ac:dyDescent="0.2">
      <c r="A9786" t="s">
        <v>12555</v>
      </c>
      <c r="B9786" t="s">
        <v>17013</v>
      </c>
    </row>
    <row r="9787" spans="1:2" x14ac:dyDescent="0.2">
      <c r="A9787" t="s">
        <v>12556</v>
      </c>
      <c r="B9787" t="s">
        <v>17050</v>
      </c>
    </row>
    <row r="9788" spans="1:2" x14ac:dyDescent="0.2">
      <c r="A9788" t="s">
        <v>12557</v>
      </c>
      <c r="B9788" t="s">
        <v>17019</v>
      </c>
    </row>
    <row r="9789" spans="1:2" x14ac:dyDescent="0.2">
      <c r="A9789" t="s">
        <v>12558</v>
      </c>
      <c r="B9789" t="s">
        <v>17013</v>
      </c>
    </row>
    <row r="9790" spans="1:2" x14ac:dyDescent="0.2">
      <c r="A9790" t="s">
        <v>12559</v>
      </c>
      <c r="B9790" t="s">
        <v>17023</v>
      </c>
    </row>
    <row r="9791" spans="1:2" x14ac:dyDescent="0.2">
      <c r="A9791" t="s">
        <v>12561</v>
      </c>
      <c r="B9791" t="s">
        <v>17013</v>
      </c>
    </row>
    <row r="9792" spans="1:2" x14ac:dyDescent="0.2">
      <c r="A9792" t="s">
        <v>12562</v>
      </c>
      <c r="B9792" t="s">
        <v>17013</v>
      </c>
    </row>
    <row r="9793" spans="1:2" x14ac:dyDescent="0.2">
      <c r="A9793" t="s">
        <v>12563</v>
      </c>
      <c r="B9793" t="s">
        <v>17041</v>
      </c>
    </row>
    <row r="9794" spans="1:2" x14ac:dyDescent="0.2">
      <c r="A9794" t="s">
        <v>12564</v>
      </c>
      <c r="B9794" t="s">
        <v>17013</v>
      </c>
    </row>
    <row r="9795" spans="1:2" x14ac:dyDescent="0.2">
      <c r="A9795" t="s">
        <v>12565</v>
      </c>
      <c r="B9795" t="s">
        <v>17023</v>
      </c>
    </row>
    <row r="9796" spans="1:2" x14ac:dyDescent="0.2">
      <c r="A9796" t="s">
        <v>12567</v>
      </c>
      <c r="B9796" t="s">
        <v>17019</v>
      </c>
    </row>
    <row r="9797" spans="1:2" x14ac:dyDescent="0.2">
      <c r="A9797" t="s">
        <v>12568</v>
      </c>
      <c r="B9797" t="s">
        <v>17023</v>
      </c>
    </row>
    <row r="9798" spans="1:2" x14ac:dyDescent="0.2">
      <c r="A9798" t="s">
        <v>12569</v>
      </c>
      <c r="B9798" t="s">
        <v>17023</v>
      </c>
    </row>
    <row r="9799" spans="1:2" x14ac:dyDescent="0.2">
      <c r="A9799" t="s">
        <v>12571</v>
      </c>
      <c r="B9799" t="s">
        <v>17028</v>
      </c>
    </row>
    <row r="9800" spans="1:2" x14ac:dyDescent="0.2">
      <c r="A9800" t="s">
        <v>12572</v>
      </c>
      <c r="B9800" t="s">
        <v>17020</v>
      </c>
    </row>
    <row r="9801" spans="1:2" x14ac:dyDescent="0.2">
      <c r="A9801" t="s">
        <v>12573</v>
      </c>
      <c r="B9801" t="s">
        <v>17019</v>
      </c>
    </row>
    <row r="9802" spans="1:2" x14ac:dyDescent="0.2">
      <c r="A9802" t="s">
        <v>12574</v>
      </c>
      <c r="B9802" t="s">
        <v>17041</v>
      </c>
    </row>
    <row r="9803" spans="1:2" x14ac:dyDescent="0.2">
      <c r="A9803" t="s">
        <v>12575</v>
      </c>
      <c r="B9803" t="s">
        <v>17050</v>
      </c>
    </row>
    <row r="9804" spans="1:2" x14ac:dyDescent="0.2">
      <c r="A9804" t="s">
        <v>12577</v>
      </c>
      <c r="B9804" t="s">
        <v>17028</v>
      </c>
    </row>
    <row r="9805" spans="1:2" x14ac:dyDescent="0.2">
      <c r="A9805" t="s">
        <v>12578</v>
      </c>
      <c r="B9805" t="s">
        <v>17050</v>
      </c>
    </row>
    <row r="9806" spans="1:2" x14ac:dyDescent="0.2">
      <c r="A9806" t="s">
        <v>12579</v>
      </c>
      <c r="B9806" t="s">
        <v>17013</v>
      </c>
    </row>
    <row r="9807" spans="1:2" x14ac:dyDescent="0.2">
      <c r="A9807" t="s">
        <v>12580</v>
      </c>
      <c r="B9807" t="s">
        <v>17013</v>
      </c>
    </row>
    <row r="9808" spans="1:2" x14ac:dyDescent="0.2">
      <c r="A9808" t="s">
        <v>12581</v>
      </c>
      <c r="B9808" t="s">
        <v>17019</v>
      </c>
    </row>
    <row r="9809" spans="1:2" x14ac:dyDescent="0.2">
      <c r="A9809" t="s">
        <v>12582</v>
      </c>
      <c r="B9809" t="s">
        <v>17041</v>
      </c>
    </row>
    <row r="9810" spans="1:2" x14ac:dyDescent="0.2">
      <c r="A9810" t="s">
        <v>12583</v>
      </c>
      <c r="B9810" t="s">
        <v>17023</v>
      </c>
    </row>
    <row r="9811" spans="1:2" x14ac:dyDescent="0.2">
      <c r="A9811" t="s">
        <v>12584</v>
      </c>
      <c r="B9811" t="s">
        <v>17027</v>
      </c>
    </row>
    <row r="9812" spans="1:2" x14ac:dyDescent="0.2">
      <c r="A9812" t="s">
        <v>12585</v>
      </c>
      <c r="B9812" t="s">
        <v>17027</v>
      </c>
    </row>
    <row r="9813" spans="1:2" x14ac:dyDescent="0.2">
      <c r="A9813" t="s">
        <v>12586</v>
      </c>
      <c r="B9813" t="s">
        <v>17023</v>
      </c>
    </row>
    <row r="9814" spans="1:2" x14ac:dyDescent="0.2">
      <c r="A9814" t="s">
        <v>12587</v>
      </c>
      <c r="B9814" t="s">
        <v>17050</v>
      </c>
    </row>
    <row r="9815" spans="1:2" x14ac:dyDescent="0.2">
      <c r="A9815" t="s">
        <v>12588</v>
      </c>
      <c r="B9815" t="s">
        <v>17043</v>
      </c>
    </row>
    <row r="9816" spans="1:2" x14ac:dyDescent="0.2">
      <c r="A9816" t="s">
        <v>12590</v>
      </c>
      <c r="B9816" t="s">
        <v>17027</v>
      </c>
    </row>
    <row r="9817" spans="1:2" x14ac:dyDescent="0.2">
      <c r="A9817" t="s">
        <v>12591</v>
      </c>
      <c r="B9817" t="s">
        <v>17013</v>
      </c>
    </row>
    <row r="9818" spans="1:2" x14ac:dyDescent="0.2">
      <c r="A9818" t="s">
        <v>12592</v>
      </c>
      <c r="B9818" t="s">
        <v>17013</v>
      </c>
    </row>
    <row r="9819" spans="1:2" x14ac:dyDescent="0.2">
      <c r="A9819" t="s">
        <v>12593</v>
      </c>
      <c r="B9819" t="s">
        <v>17013</v>
      </c>
    </row>
    <row r="9820" spans="1:2" x14ac:dyDescent="0.2">
      <c r="A9820" t="s">
        <v>12594</v>
      </c>
      <c r="B9820" t="s">
        <v>17023</v>
      </c>
    </row>
    <row r="9821" spans="1:2" x14ac:dyDescent="0.2">
      <c r="A9821" t="s">
        <v>12595</v>
      </c>
      <c r="B9821" t="s">
        <v>17019</v>
      </c>
    </row>
    <row r="9822" spans="1:2" x14ac:dyDescent="0.2">
      <c r="A9822" t="s">
        <v>12596</v>
      </c>
      <c r="B9822" t="s">
        <v>17041</v>
      </c>
    </row>
    <row r="9823" spans="1:2" x14ac:dyDescent="0.2">
      <c r="A9823" t="s">
        <v>12597</v>
      </c>
      <c r="B9823" t="s">
        <v>17027</v>
      </c>
    </row>
    <row r="9824" spans="1:2" x14ac:dyDescent="0.2">
      <c r="A9824" t="s">
        <v>12598</v>
      </c>
      <c r="B9824" t="s">
        <v>17020</v>
      </c>
    </row>
    <row r="9825" spans="1:2" x14ac:dyDescent="0.2">
      <c r="A9825" t="s">
        <v>12599</v>
      </c>
      <c r="B9825" t="s">
        <v>17020</v>
      </c>
    </row>
    <row r="9826" spans="1:2" x14ac:dyDescent="0.2">
      <c r="A9826" t="s">
        <v>12601</v>
      </c>
      <c r="B9826" t="s">
        <v>17020</v>
      </c>
    </row>
    <row r="9827" spans="1:2" x14ac:dyDescent="0.2">
      <c r="A9827" t="s">
        <v>12603</v>
      </c>
      <c r="B9827" t="s">
        <v>17042</v>
      </c>
    </row>
    <row r="9828" spans="1:2" x14ac:dyDescent="0.2">
      <c r="A9828" t="s">
        <v>12604</v>
      </c>
      <c r="B9828" t="s">
        <v>17050</v>
      </c>
    </row>
    <row r="9829" spans="1:2" x14ac:dyDescent="0.2">
      <c r="A9829" t="s">
        <v>12605</v>
      </c>
      <c r="B9829" t="s">
        <v>17027</v>
      </c>
    </row>
    <row r="9830" spans="1:2" x14ac:dyDescent="0.2">
      <c r="A9830" t="s">
        <v>12606</v>
      </c>
      <c r="B9830" t="s">
        <v>17020</v>
      </c>
    </row>
    <row r="9831" spans="1:2" x14ac:dyDescent="0.2">
      <c r="A9831" t="s">
        <v>12607</v>
      </c>
      <c r="B9831" t="s">
        <v>17013</v>
      </c>
    </row>
    <row r="9832" spans="1:2" x14ac:dyDescent="0.2">
      <c r="A9832" t="s">
        <v>12608</v>
      </c>
      <c r="B9832" t="s">
        <v>17050</v>
      </c>
    </row>
    <row r="9833" spans="1:2" x14ac:dyDescent="0.2">
      <c r="A9833" t="s">
        <v>12610</v>
      </c>
      <c r="B9833" t="s">
        <v>17020</v>
      </c>
    </row>
    <row r="9834" spans="1:2" x14ac:dyDescent="0.2">
      <c r="A9834" t="s">
        <v>12611</v>
      </c>
      <c r="B9834" t="s">
        <v>17013</v>
      </c>
    </row>
    <row r="9835" spans="1:2" x14ac:dyDescent="0.2">
      <c r="A9835" t="s">
        <v>12614</v>
      </c>
      <c r="B9835" t="s">
        <v>17023</v>
      </c>
    </row>
    <row r="9836" spans="1:2" x14ac:dyDescent="0.2">
      <c r="A9836" t="s">
        <v>12615</v>
      </c>
      <c r="B9836" t="s">
        <v>17050</v>
      </c>
    </row>
    <row r="9837" spans="1:2" x14ac:dyDescent="0.2">
      <c r="A9837" t="s">
        <v>12616</v>
      </c>
      <c r="B9837" t="s">
        <v>17043</v>
      </c>
    </row>
    <row r="9838" spans="1:2" x14ac:dyDescent="0.2">
      <c r="A9838" t="s">
        <v>12617</v>
      </c>
      <c r="B9838" t="s">
        <v>17043</v>
      </c>
    </row>
    <row r="9839" spans="1:2" x14ac:dyDescent="0.2">
      <c r="A9839" t="s">
        <v>12618</v>
      </c>
      <c r="B9839" t="s">
        <v>17043</v>
      </c>
    </row>
    <row r="9840" spans="1:2" x14ac:dyDescent="0.2">
      <c r="A9840" t="s">
        <v>12619</v>
      </c>
      <c r="B9840" t="s">
        <v>17043</v>
      </c>
    </row>
    <row r="9841" spans="1:2" x14ac:dyDescent="0.2">
      <c r="A9841" t="s">
        <v>12620</v>
      </c>
      <c r="B9841" t="s">
        <v>17020</v>
      </c>
    </row>
    <row r="9842" spans="1:2" x14ac:dyDescent="0.2">
      <c r="A9842" t="s">
        <v>12621</v>
      </c>
      <c r="B9842" t="s">
        <v>17041</v>
      </c>
    </row>
    <row r="9843" spans="1:2" x14ac:dyDescent="0.2">
      <c r="A9843" t="s">
        <v>12622</v>
      </c>
      <c r="B9843" t="s">
        <v>17038</v>
      </c>
    </row>
    <row r="9844" spans="1:2" x14ac:dyDescent="0.2">
      <c r="A9844" t="s">
        <v>12623</v>
      </c>
      <c r="B9844" t="s">
        <v>17020</v>
      </c>
    </row>
    <row r="9845" spans="1:2" x14ac:dyDescent="0.2">
      <c r="A9845" t="s">
        <v>12624</v>
      </c>
      <c r="B9845" t="s">
        <v>17041</v>
      </c>
    </row>
    <row r="9846" spans="1:2" x14ac:dyDescent="0.2">
      <c r="A9846" t="s">
        <v>12625</v>
      </c>
      <c r="B9846" t="s">
        <v>17013</v>
      </c>
    </row>
    <row r="9847" spans="1:2" x14ac:dyDescent="0.2">
      <c r="A9847" t="s">
        <v>12626</v>
      </c>
      <c r="B9847" t="s">
        <v>17050</v>
      </c>
    </row>
    <row r="9848" spans="1:2" x14ac:dyDescent="0.2">
      <c r="A9848" t="s">
        <v>12627</v>
      </c>
      <c r="B9848" t="s">
        <v>17020</v>
      </c>
    </row>
    <row r="9849" spans="1:2" x14ac:dyDescent="0.2">
      <c r="A9849" t="s">
        <v>12628</v>
      </c>
      <c r="B9849" t="s">
        <v>17017</v>
      </c>
    </row>
    <row r="9850" spans="1:2" x14ac:dyDescent="0.2">
      <c r="A9850" t="s">
        <v>12629</v>
      </c>
      <c r="B9850" t="s">
        <v>17020</v>
      </c>
    </row>
    <row r="9851" spans="1:2" x14ac:dyDescent="0.2">
      <c r="A9851" t="s">
        <v>12630</v>
      </c>
      <c r="B9851" t="s">
        <v>17023</v>
      </c>
    </row>
    <row r="9852" spans="1:2" x14ac:dyDescent="0.2">
      <c r="A9852" t="s">
        <v>12631</v>
      </c>
      <c r="B9852" t="s">
        <v>17050</v>
      </c>
    </row>
    <row r="9853" spans="1:2" x14ac:dyDescent="0.2">
      <c r="A9853" t="s">
        <v>12632</v>
      </c>
      <c r="B9853" t="s">
        <v>17019</v>
      </c>
    </row>
    <row r="9854" spans="1:2" x14ac:dyDescent="0.2">
      <c r="A9854" t="s">
        <v>12633</v>
      </c>
      <c r="B9854" t="s">
        <v>17020</v>
      </c>
    </row>
    <row r="9855" spans="1:2" x14ac:dyDescent="0.2">
      <c r="A9855" t="s">
        <v>12634</v>
      </c>
      <c r="B9855" t="s">
        <v>17019</v>
      </c>
    </row>
    <row r="9856" spans="1:2" x14ac:dyDescent="0.2">
      <c r="A9856" t="s">
        <v>12635</v>
      </c>
      <c r="B9856" t="s">
        <v>17019</v>
      </c>
    </row>
    <row r="9857" spans="1:2" x14ac:dyDescent="0.2">
      <c r="A9857" t="s">
        <v>12637</v>
      </c>
      <c r="B9857" t="s">
        <v>17019</v>
      </c>
    </row>
    <row r="9858" spans="1:2" x14ac:dyDescent="0.2">
      <c r="A9858" t="s">
        <v>12638</v>
      </c>
      <c r="B9858" t="s">
        <v>17027</v>
      </c>
    </row>
    <row r="9859" spans="1:2" x14ac:dyDescent="0.2">
      <c r="A9859" t="s">
        <v>12639</v>
      </c>
      <c r="B9859" t="s">
        <v>17038</v>
      </c>
    </row>
    <row r="9860" spans="1:2" x14ac:dyDescent="0.2">
      <c r="A9860" t="s">
        <v>12640</v>
      </c>
      <c r="B9860" t="s">
        <v>17019</v>
      </c>
    </row>
    <row r="9861" spans="1:2" x14ac:dyDescent="0.2">
      <c r="A9861" t="s">
        <v>12641</v>
      </c>
      <c r="B9861" t="s">
        <v>17050</v>
      </c>
    </row>
    <row r="9862" spans="1:2" x14ac:dyDescent="0.2">
      <c r="A9862" t="s">
        <v>12642</v>
      </c>
      <c r="B9862" t="s">
        <v>17027</v>
      </c>
    </row>
    <row r="9863" spans="1:2" x14ac:dyDescent="0.2">
      <c r="A9863" t="s">
        <v>12649</v>
      </c>
      <c r="B9863" t="s">
        <v>17019</v>
      </c>
    </row>
    <row r="9864" spans="1:2" x14ac:dyDescent="0.2">
      <c r="A9864" t="s">
        <v>12651</v>
      </c>
      <c r="B9864" t="s">
        <v>17020</v>
      </c>
    </row>
    <row r="9865" spans="1:2" x14ac:dyDescent="0.2">
      <c r="A9865" t="s">
        <v>12652</v>
      </c>
      <c r="B9865" t="s">
        <v>17050</v>
      </c>
    </row>
    <row r="9866" spans="1:2" x14ac:dyDescent="0.2">
      <c r="A9866" t="s">
        <v>12653</v>
      </c>
      <c r="B9866" t="s">
        <v>17013</v>
      </c>
    </row>
    <row r="9867" spans="1:2" x14ac:dyDescent="0.2">
      <c r="A9867" t="s">
        <v>12654</v>
      </c>
      <c r="B9867" t="s">
        <v>17043</v>
      </c>
    </row>
    <row r="9868" spans="1:2" x14ac:dyDescent="0.2">
      <c r="A9868" t="s">
        <v>12655</v>
      </c>
      <c r="B9868" t="s">
        <v>17019</v>
      </c>
    </row>
    <row r="9869" spans="1:2" x14ac:dyDescent="0.2">
      <c r="A9869" t="s">
        <v>12658</v>
      </c>
      <c r="B9869" t="s">
        <v>17033</v>
      </c>
    </row>
    <row r="9870" spans="1:2" x14ac:dyDescent="0.2">
      <c r="A9870" t="s">
        <v>12659</v>
      </c>
      <c r="B9870" t="s">
        <v>17019</v>
      </c>
    </row>
    <row r="9871" spans="1:2" x14ac:dyDescent="0.2">
      <c r="A9871" t="s">
        <v>12660</v>
      </c>
      <c r="B9871" t="s">
        <v>17038</v>
      </c>
    </row>
    <row r="9872" spans="1:2" x14ac:dyDescent="0.2">
      <c r="A9872" t="s">
        <v>12661</v>
      </c>
      <c r="B9872" t="s">
        <v>17028</v>
      </c>
    </row>
    <row r="9873" spans="1:2" x14ac:dyDescent="0.2">
      <c r="A9873" t="s">
        <v>12662</v>
      </c>
      <c r="B9873" t="s">
        <v>17043</v>
      </c>
    </row>
    <row r="9874" spans="1:2" x14ac:dyDescent="0.2">
      <c r="A9874" t="s">
        <v>12663</v>
      </c>
      <c r="B9874" t="s">
        <v>17023</v>
      </c>
    </row>
    <row r="9875" spans="1:2" x14ac:dyDescent="0.2">
      <c r="A9875" t="s">
        <v>12664</v>
      </c>
      <c r="B9875" t="s">
        <v>17020</v>
      </c>
    </row>
    <row r="9876" spans="1:2" x14ac:dyDescent="0.2">
      <c r="A9876" t="s">
        <v>12666</v>
      </c>
      <c r="B9876" t="s">
        <v>17041</v>
      </c>
    </row>
    <row r="9877" spans="1:2" x14ac:dyDescent="0.2">
      <c r="A9877" t="s">
        <v>12667</v>
      </c>
      <c r="B9877" t="s">
        <v>17050</v>
      </c>
    </row>
    <row r="9878" spans="1:2" x14ac:dyDescent="0.2">
      <c r="A9878" t="s">
        <v>12668</v>
      </c>
      <c r="B9878" t="s">
        <v>17019</v>
      </c>
    </row>
    <row r="9879" spans="1:2" x14ac:dyDescent="0.2">
      <c r="A9879" t="s">
        <v>12669</v>
      </c>
      <c r="B9879" t="s">
        <v>17028</v>
      </c>
    </row>
    <row r="9880" spans="1:2" x14ac:dyDescent="0.2">
      <c r="A9880" t="s">
        <v>12670</v>
      </c>
      <c r="B9880" t="s">
        <v>17019</v>
      </c>
    </row>
    <row r="9881" spans="1:2" x14ac:dyDescent="0.2">
      <c r="A9881" t="s">
        <v>12671</v>
      </c>
      <c r="B9881" t="s">
        <v>17013</v>
      </c>
    </row>
    <row r="9882" spans="1:2" x14ac:dyDescent="0.2">
      <c r="A9882" t="s">
        <v>12673</v>
      </c>
      <c r="B9882" t="s">
        <v>17050</v>
      </c>
    </row>
    <row r="9883" spans="1:2" x14ac:dyDescent="0.2">
      <c r="A9883" t="s">
        <v>12674</v>
      </c>
      <c r="B9883" t="s">
        <v>17013</v>
      </c>
    </row>
    <row r="9884" spans="1:2" x14ac:dyDescent="0.2">
      <c r="A9884" t="s">
        <v>12675</v>
      </c>
      <c r="B9884" t="s">
        <v>17050</v>
      </c>
    </row>
    <row r="9885" spans="1:2" x14ac:dyDescent="0.2">
      <c r="A9885" t="s">
        <v>12676</v>
      </c>
      <c r="B9885" t="s">
        <v>17050</v>
      </c>
    </row>
    <row r="9886" spans="1:2" x14ac:dyDescent="0.2">
      <c r="A9886" t="s">
        <v>12677</v>
      </c>
      <c r="B9886" t="s">
        <v>17027</v>
      </c>
    </row>
    <row r="9887" spans="1:2" x14ac:dyDescent="0.2">
      <c r="A9887" t="s">
        <v>12678</v>
      </c>
      <c r="B9887" t="s">
        <v>17027</v>
      </c>
    </row>
    <row r="9888" spans="1:2" x14ac:dyDescent="0.2">
      <c r="A9888" t="s">
        <v>12680</v>
      </c>
      <c r="B9888" t="s">
        <v>17019</v>
      </c>
    </row>
    <row r="9889" spans="1:2" x14ac:dyDescent="0.2">
      <c r="A9889" t="s">
        <v>12681</v>
      </c>
      <c r="B9889" t="s">
        <v>17019</v>
      </c>
    </row>
    <row r="9890" spans="1:2" x14ac:dyDescent="0.2">
      <c r="A9890" t="s">
        <v>12682</v>
      </c>
      <c r="B9890" t="s">
        <v>17041</v>
      </c>
    </row>
    <row r="9891" spans="1:2" x14ac:dyDescent="0.2">
      <c r="A9891" t="s">
        <v>12683</v>
      </c>
      <c r="B9891" t="s">
        <v>17013</v>
      </c>
    </row>
    <row r="9892" spans="1:2" x14ac:dyDescent="0.2">
      <c r="A9892" t="s">
        <v>12684</v>
      </c>
      <c r="B9892" t="s">
        <v>17013</v>
      </c>
    </row>
    <row r="9893" spans="1:2" x14ac:dyDescent="0.2">
      <c r="A9893" t="s">
        <v>12685</v>
      </c>
      <c r="B9893" t="s">
        <v>17036</v>
      </c>
    </row>
    <row r="9894" spans="1:2" x14ac:dyDescent="0.2">
      <c r="A9894" t="s">
        <v>12687</v>
      </c>
      <c r="B9894" t="s">
        <v>17019</v>
      </c>
    </row>
    <row r="9895" spans="1:2" x14ac:dyDescent="0.2">
      <c r="A9895" t="s">
        <v>12688</v>
      </c>
      <c r="B9895" t="s">
        <v>17020</v>
      </c>
    </row>
    <row r="9896" spans="1:2" x14ac:dyDescent="0.2">
      <c r="A9896" t="s">
        <v>12689</v>
      </c>
      <c r="B9896" t="s">
        <v>17023</v>
      </c>
    </row>
    <row r="9897" spans="1:2" x14ac:dyDescent="0.2">
      <c r="A9897" t="s">
        <v>12690</v>
      </c>
      <c r="B9897" t="s">
        <v>17050</v>
      </c>
    </row>
    <row r="9898" spans="1:2" x14ac:dyDescent="0.2">
      <c r="A9898" t="s">
        <v>12691</v>
      </c>
      <c r="B9898" t="s">
        <v>17013</v>
      </c>
    </row>
    <row r="9899" spans="1:2" x14ac:dyDescent="0.2">
      <c r="A9899" t="s">
        <v>12692</v>
      </c>
      <c r="B9899" t="s">
        <v>17020</v>
      </c>
    </row>
    <row r="9900" spans="1:2" x14ac:dyDescent="0.2">
      <c r="A9900" t="s">
        <v>12693</v>
      </c>
      <c r="B9900" t="s">
        <v>17013</v>
      </c>
    </row>
    <row r="9901" spans="1:2" x14ac:dyDescent="0.2">
      <c r="A9901" t="s">
        <v>12694</v>
      </c>
      <c r="B9901" t="s">
        <v>17043</v>
      </c>
    </row>
    <row r="9902" spans="1:2" x14ac:dyDescent="0.2">
      <c r="A9902" t="s">
        <v>12695</v>
      </c>
      <c r="B9902" t="s">
        <v>17041</v>
      </c>
    </row>
    <row r="9903" spans="1:2" x14ac:dyDescent="0.2">
      <c r="A9903" t="s">
        <v>12696</v>
      </c>
      <c r="B9903" t="s">
        <v>17019</v>
      </c>
    </row>
    <row r="9904" spans="1:2" x14ac:dyDescent="0.2">
      <c r="A9904" t="s">
        <v>12697</v>
      </c>
      <c r="B9904" t="s">
        <v>17032</v>
      </c>
    </row>
    <row r="9905" spans="1:2" x14ac:dyDescent="0.2">
      <c r="A9905" t="s">
        <v>12698</v>
      </c>
      <c r="B9905" t="s">
        <v>17027</v>
      </c>
    </row>
    <row r="9906" spans="1:2" x14ac:dyDescent="0.2">
      <c r="A9906" t="s">
        <v>12699</v>
      </c>
      <c r="B9906" t="s">
        <v>17050</v>
      </c>
    </row>
    <row r="9907" spans="1:2" x14ac:dyDescent="0.2">
      <c r="A9907" t="s">
        <v>12700</v>
      </c>
      <c r="B9907" t="s">
        <v>17020</v>
      </c>
    </row>
    <row r="9908" spans="1:2" x14ac:dyDescent="0.2">
      <c r="A9908" t="s">
        <v>12701</v>
      </c>
      <c r="B9908" t="s">
        <v>17043</v>
      </c>
    </row>
    <row r="9909" spans="1:2" x14ac:dyDescent="0.2">
      <c r="A9909" t="s">
        <v>12702</v>
      </c>
      <c r="B9909" t="s">
        <v>17027</v>
      </c>
    </row>
    <row r="9910" spans="1:2" x14ac:dyDescent="0.2">
      <c r="A9910" t="s">
        <v>12703</v>
      </c>
      <c r="B9910" t="s">
        <v>17050</v>
      </c>
    </row>
    <row r="9911" spans="1:2" x14ac:dyDescent="0.2">
      <c r="A9911" t="s">
        <v>12704</v>
      </c>
      <c r="B9911" t="s">
        <v>17050</v>
      </c>
    </row>
    <row r="9912" spans="1:2" x14ac:dyDescent="0.2">
      <c r="A9912" t="s">
        <v>12705</v>
      </c>
      <c r="B9912" t="s">
        <v>17041</v>
      </c>
    </row>
    <row r="9913" spans="1:2" x14ac:dyDescent="0.2">
      <c r="A9913" t="s">
        <v>12706</v>
      </c>
      <c r="B9913" t="s">
        <v>17050</v>
      </c>
    </row>
    <row r="9914" spans="1:2" x14ac:dyDescent="0.2">
      <c r="A9914" t="s">
        <v>12707</v>
      </c>
      <c r="B9914" t="s">
        <v>17019</v>
      </c>
    </row>
    <row r="9915" spans="1:2" x14ac:dyDescent="0.2">
      <c r="A9915" t="s">
        <v>12708</v>
      </c>
      <c r="B9915" t="s">
        <v>17027</v>
      </c>
    </row>
    <row r="9916" spans="1:2" x14ac:dyDescent="0.2">
      <c r="A9916" t="s">
        <v>12709</v>
      </c>
      <c r="B9916" t="s">
        <v>17027</v>
      </c>
    </row>
    <row r="9917" spans="1:2" x14ac:dyDescent="0.2">
      <c r="A9917" t="s">
        <v>12710</v>
      </c>
      <c r="B9917" t="s">
        <v>17027</v>
      </c>
    </row>
    <row r="9918" spans="1:2" x14ac:dyDescent="0.2">
      <c r="A9918" t="s">
        <v>12711</v>
      </c>
      <c r="B9918" t="s">
        <v>17027</v>
      </c>
    </row>
    <row r="9919" spans="1:2" x14ac:dyDescent="0.2">
      <c r="A9919" t="s">
        <v>12712</v>
      </c>
      <c r="B9919" t="s">
        <v>17027</v>
      </c>
    </row>
    <row r="9920" spans="1:2" x14ac:dyDescent="0.2">
      <c r="A9920" t="s">
        <v>12714</v>
      </c>
      <c r="B9920" t="s">
        <v>17020</v>
      </c>
    </row>
    <row r="9921" spans="1:2" x14ac:dyDescent="0.2">
      <c r="A9921" t="s">
        <v>12717</v>
      </c>
      <c r="B9921" t="s">
        <v>17041</v>
      </c>
    </row>
    <row r="9922" spans="1:2" x14ac:dyDescent="0.2">
      <c r="A9922" t="s">
        <v>12718</v>
      </c>
      <c r="B9922" t="s">
        <v>17041</v>
      </c>
    </row>
    <row r="9923" spans="1:2" x14ac:dyDescent="0.2">
      <c r="A9923" t="s">
        <v>12720</v>
      </c>
      <c r="B9923" t="s">
        <v>17032</v>
      </c>
    </row>
    <row r="9924" spans="1:2" x14ac:dyDescent="0.2">
      <c r="A9924" t="s">
        <v>12721</v>
      </c>
      <c r="B9924" t="s">
        <v>17041</v>
      </c>
    </row>
    <row r="9925" spans="1:2" x14ac:dyDescent="0.2">
      <c r="A9925" t="s">
        <v>12724</v>
      </c>
      <c r="B9925" t="s">
        <v>17027</v>
      </c>
    </row>
    <row r="9926" spans="1:2" x14ac:dyDescent="0.2">
      <c r="A9926" t="s">
        <v>12725</v>
      </c>
      <c r="B9926" t="s">
        <v>17027</v>
      </c>
    </row>
    <row r="9927" spans="1:2" x14ac:dyDescent="0.2">
      <c r="A9927" t="s">
        <v>12726</v>
      </c>
      <c r="B9927" t="s">
        <v>17027</v>
      </c>
    </row>
    <row r="9928" spans="1:2" x14ac:dyDescent="0.2">
      <c r="A9928" t="s">
        <v>12727</v>
      </c>
      <c r="B9928" t="s">
        <v>17020</v>
      </c>
    </row>
    <row r="9929" spans="1:2" x14ac:dyDescent="0.2">
      <c r="A9929" t="s">
        <v>12728</v>
      </c>
      <c r="B9929" t="s">
        <v>17023</v>
      </c>
    </row>
    <row r="9930" spans="1:2" x14ac:dyDescent="0.2">
      <c r="A9930" t="s">
        <v>12731</v>
      </c>
      <c r="B9930" t="s">
        <v>17020</v>
      </c>
    </row>
    <row r="9931" spans="1:2" x14ac:dyDescent="0.2">
      <c r="A9931" t="s">
        <v>12732</v>
      </c>
      <c r="B9931" t="s">
        <v>17043</v>
      </c>
    </row>
    <row r="9932" spans="1:2" x14ac:dyDescent="0.2">
      <c r="A9932" t="s">
        <v>12733</v>
      </c>
      <c r="B9932" t="s">
        <v>17023</v>
      </c>
    </row>
    <row r="9933" spans="1:2" x14ac:dyDescent="0.2">
      <c r="A9933" t="s">
        <v>12734</v>
      </c>
      <c r="B9933" t="s">
        <v>17050</v>
      </c>
    </row>
    <row r="9934" spans="1:2" x14ac:dyDescent="0.2">
      <c r="A9934" t="s">
        <v>12735</v>
      </c>
      <c r="B9934" t="s">
        <v>17013</v>
      </c>
    </row>
    <row r="9935" spans="1:2" x14ac:dyDescent="0.2">
      <c r="A9935" t="s">
        <v>12736</v>
      </c>
      <c r="B9935" t="s">
        <v>17020</v>
      </c>
    </row>
    <row r="9936" spans="1:2" x14ac:dyDescent="0.2">
      <c r="A9936" t="s">
        <v>12737</v>
      </c>
      <c r="B9936" t="s">
        <v>17027</v>
      </c>
    </row>
    <row r="9937" spans="1:2" x14ac:dyDescent="0.2">
      <c r="A9937" t="s">
        <v>12738</v>
      </c>
      <c r="B9937" t="s">
        <v>17050</v>
      </c>
    </row>
    <row r="9938" spans="1:2" x14ac:dyDescent="0.2">
      <c r="A9938" t="s">
        <v>12739</v>
      </c>
      <c r="B9938" t="s">
        <v>17020</v>
      </c>
    </row>
    <row r="9939" spans="1:2" x14ac:dyDescent="0.2">
      <c r="A9939" t="s">
        <v>12740</v>
      </c>
      <c r="B9939" t="s">
        <v>17043</v>
      </c>
    </row>
    <row r="9940" spans="1:2" x14ac:dyDescent="0.2">
      <c r="A9940" t="s">
        <v>12741</v>
      </c>
      <c r="B9940" t="s">
        <v>17043</v>
      </c>
    </row>
    <row r="9941" spans="1:2" x14ac:dyDescent="0.2">
      <c r="A9941" t="s">
        <v>12742</v>
      </c>
      <c r="B9941" t="s">
        <v>17013</v>
      </c>
    </row>
    <row r="9942" spans="1:2" x14ac:dyDescent="0.2">
      <c r="A9942" t="s">
        <v>12743</v>
      </c>
      <c r="B9942" t="s">
        <v>17023</v>
      </c>
    </row>
    <row r="9943" spans="1:2" x14ac:dyDescent="0.2">
      <c r="A9943" t="s">
        <v>12744</v>
      </c>
      <c r="B9943" t="s">
        <v>17020</v>
      </c>
    </row>
    <row r="9944" spans="1:2" x14ac:dyDescent="0.2">
      <c r="A9944" t="s">
        <v>12745</v>
      </c>
      <c r="B9944" t="s">
        <v>17013</v>
      </c>
    </row>
    <row r="9945" spans="1:2" x14ac:dyDescent="0.2">
      <c r="A9945" t="s">
        <v>12746</v>
      </c>
      <c r="B9945" t="s">
        <v>17050</v>
      </c>
    </row>
    <row r="9946" spans="1:2" x14ac:dyDescent="0.2">
      <c r="A9946" t="s">
        <v>12747</v>
      </c>
      <c r="B9946" t="s">
        <v>17027</v>
      </c>
    </row>
    <row r="9947" spans="1:2" x14ac:dyDescent="0.2">
      <c r="A9947" t="s">
        <v>12748</v>
      </c>
      <c r="B9947" t="s">
        <v>17027</v>
      </c>
    </row>
    <row r="9948" spans="1:2" x14ac:dyDescent="0.2">
      <c r="A9948" t="s">
        <v>12749</v>
      </c>
      <c r="B9948" t="s">
        <v>17027</v>
      </c>
    </row>
    <row r="9949" spans="1:2" x14ac:dyDescent="0.2">
      <c r="A9949" t="s">
        <v>12750</v>
      </c>
      <c r="B9949" t="s">
        <v>17020</v>
      </c>
    </row>
    <row r="9950" spans="1:2" x14ac:dyDescent="0.2">
      <c r="A9950" t="s">
        <v>12751</v>
      </c>
      <c r="B9950" t="s">
        <v>17043</v>
      </c>
    </row>
    <row r="9951" spans="1:2" x14ac:dyDescent="0.2">
      <c r="A9951" t="s">
        <v>12752</v>
      </c>
      <c r="B9951" t="s">
        <v>17020</v>
      </c>
    </row>
    <row r="9952" spans="1:2" x14ac:dyDescent="0.2">
      <c r="A9952" t="s">
        <v>12754</v>
      </c>
      <c r="B9952" t="s">
        <v>17038</v>
      </c>
    </row>
    <row r="9953" spans="1:2" x14ac:dyDescent="0.2">
      <c r="A9953" t="s">
        <v>12755</v>
      </c>
      <c r="B9953" t="s">
        <v>17017</v>
      </c>
    </row>
    <row r="9954" spans="1:2" x14ac:dyDescent="0.2">
      <c r="A9954" t="s">
        <v>12757</v>
      </c>
      <c r="B9954" t="s">
        <v>17013</v>
      </c>
    </row>
    <row r="9955" spans="1:2" x14ac:dyDescent="0.2">
      <c r="A9955" t="s">
        <v>12759</v>
      </c>
      <c r="B9955" t="s">
        <v>17050</v>
      </c>
    </row>
    <row r="9956" spans="1:2" x14ac:dyDescent="0.2">
      <c r="A9956" t="s">
        <v>12761</v>
      </c>
      <c r="B9956" t="s">
        <v>17012</v>
      </c>
    </row>
    <row r="9957" spans="1:2" x14ac:dyDescent="0.2">
      <c r="A9957" t="s">
        <v>12762</v>
      </c>
      <c r="B9957" t="s">
        <v>17027</v>
      </c>
    </row>
    <row r="9958" spans="1:2" x14ac:dyDescent="0.2">
      <c r="A9958" t="s">
        <v>12763</v>
      </c>
      <c r="B9958" t="s">
        <v>17013</v>
      </c>
    </row>
    <row r="9959" spans="1:2" x14ac:dyDescent="0.2">
      <c r="A9959" t="s">
        <v>12764</v>
      </c>
      <c r="B9959" t="s">
        <v>17013</v>
      </c>
    </row>
    <row r="9960" spans="1:2" x14ac:dyDescent="0.2">
      <c r="A9960" t="s">
        <v>12765</v>
      </c>
      <c r="B9960" t="s">
        <v>17041</v>
      </c>
    </row>
    <row r="9961" spans="1:2" x14ac:dyDescent="0.2">
      <c r="A9961" t="s">
        <v>12766</v>
      </c>
      <c r="B9961" t="s">
        <v>17027</v>
      </c>
    </row>
    <row r="9962" spans="1:2" x14ac:dyDescent="0.2">
      <c r="A9962" t="s">
        <v>12769</v>
      </c>
      <c r="B9962" t="s">
        <v>17023</v>
      </c>
    </row>
    <row r="9963" spans="1:2" x14ac:dyDescent="0.2">
      <c r="A9963" t="s">
        <v>12770</v>
      </c>
      <c r="B9963" t="s">
        <v>17027</v>
      </c>
    </row>
    <row r="9964" spans="1:2" x14ac:dyDescent="0.2">
      <c r="A9964" t="s">
        <v>12771</v>
      </c>
      <c r="B9964" t="s">
        <v>17043</v>
      </c>
    </row>
    <row r="9965" spans="1:2" x14ac:dyDescent="0.2">
      <c r="A9965" t="s">
        <v>12772</v>
      </c>
      <c r="B9965" t="s">
        <v>17013</v>
      </c>
    </row>
    <row r="9966" spans="1:2" x14ac:dyDescent="0.2">
      <c r="A9966" t="s">
        <v>12773</v>
      </c>
      <c r="B9966" t="s">
        <v>17023</v>
      </c>
    </row>
    <row r="9967" spans="1:2" x14ac:dyDescent="0.2">
      <c r="A9967" t="s">
        <v>12774</v>
      </c>
      <c r="B9967" t="s">
        <v>17020</v>
      </c>
    </row>
    <row r="9968" spans="1:2" x14ac:dyDescent="0.2">
      <c r="A9968" t="s">
        <v>12775</v>
      </c>
      <c r="B9968" t="s">
        <v>17020</v>
      </c>
    </row>
    <row r="9969" spans="1:2" x14ac:dyDescent="0.2">
      <c r="A9969" t="s">
        <v>12776</v>
      </c>
      <c r="B9969" t="s">
        <v>17013</v>
      </c>
    </row>
    <row r="9970" spans="1:2" x14ac:dyDescent="0.2">
      <c r="A9970" t="s">
        <v>12777</v>
      </c>
      <c r="B9970" t="s">
        <v>17019</v>
      </c>
    </row>
    <row r="9971" spans="1:2" x14ac:dyDescent="0.2">
      <c r="A9971" t="s">
        <v>12778</v>
      </c>
      <c r="B9971" t="s">
        <v>17023</v>
      </c>
    </row>
    <row r="9972" spans="1:2" x14ac:dyDescent="0.2">
      <c r="A9972" t="s">
        <v>12779</v>
      </c>
      <c r="B9972" t="s">
        <v>17020</v>
      </c>
    </row>
    <row r="9973" spans="1:2" x14ac:dyDescent="0.2">
      <c r="A9973" t="s">
        <v>12780</v>
      </c>
      <c r="B9973" t="s">
        <v>17013</v>
      </c>
    </row>
    <row r="9974" spans="1:2" x14ac:dyDescent="0.2">
      <c r="A9974" t="s">
        <v>12781</v>
      </c>
      <c r="B9974" t="s">
        <v>17019</v>
      </c>
    </row>
    <row r="9975" spans="1:2" x14ac:dyDescent="0.2">
      <c r="A9975" t="s">
        <v>12782</v>
      </c>
      <c r="B9975" t="s">
        <v>17020</v>
      </c>
    </row>
    <row r="9976" spans="1:2" x14ac:dyDescent="0.2">
      <c r="A9976" t="s">
        <v>12783</v>
      </c>
      <c r="B9976" t="s">
        <v>17013</v>
      </c>
    </row>
    <row r="9977" spans="1:2" x14ac:dyDescent="0.2">
      <c r="A9977" t="s">
        <v>12784</v>
      </c>
      <c r="B9977" t="s">
        <v>17020</v>
      </c>
    </row>
    <row r="9978" spans="1:2" x14ac:dyDescent="0.2">
      <c r="A9978" t="s">
        <v>12785</v>
      </c>
      <c r="B9978" t="s">
        <v>17020</v>
      </c>
    </row>
    <row r="9979" spans="1:2" x14ac:dyDescent="0.2">
      <c r="A9979" t="s">
        <v>12786</v>
      </c>
      <c r="B9979" t="s">
        <v>17041</v>
      </c>
    </row>
    <row r="9980" spans="1:2" x14ac:dyDescent="0.2">
      <c r="A9980" t="s">
        <v>12787</v>
      </c>
      <c r="B9980" t="s">
        <v>17020</v>
      </c>
    </row>
    <row r="9981" spans="1:2" x14ac:dyDescent="0.2">
      <c r="A9981" t="s">
        <v>12788</v>
      </c>
      <c r="B9981" t="s">
        <v>17013</v>
      </c>
    </row>
    <row r="9982" spans="1:2" x14ac:dyDescent="0.2">
      <c r="A9982" t="s">
        <v>12789</v>
      </c>
      <c r="B9982" t="s">
        <v>17013</v>
      </c>
    </row>
    <row r="9983" spans="1:2" x14ac:dyDescent="0.2">
      <c r="A9983" t="s">
        <v>12790</v>
      </c>
      <c r="B9983" t="s">
        <v>17038</v>
      </c>
    </row>
    <row r="9984" spans="1:2" x14ac:dyDescent="0.2">
      <c r="A9984" t="s">
        <v>12791</v>
      </c>
      <c r="B9984" t="s">
        <v>17043</v>
      </c>
    </row>
    <row r="9985" spans="1:2" x14ac:dyDescent="0.2">
      <c r="A9985" t="s">
        <v>12792</v>
      </c>
      <c r="B9985" t="s">
        <v>17050</v>
      </c>
    </row>
    <row r="9986" spans="1:2" x14ac:dyDescent="0.2">
      <c r="A9986" t="s">
        <v>12793</v>
      </c>
      <c r="B9986" t="s">
        <v>17038</v>
      </c>
    </row>
    <row r="9987" spans="1:2" x14ac:dyDescent="0.2">
      <c r="A9987" t="s">
        <v>12794</v>
      </c>
      <c r="B9987" t="s">
        <v>17017</v>
      </c>
    </row>
    <row r="9988" spans="1:2" x14ac:dyDescent="0.2">
      <c r="A9988" t="s">
        <v>12795</v>
      </c>
      <c r="B9988" t="s">
        <v>17012</v>
      </c>
    </row>
    <row r="9989" spans="1:2" x14ac:dyDescent="0.2">
      <c r="A9989" t="s">
        <v>12796</v>
      </c>
      <c r="B9989" t="s">
        <v>17043</v>
      </c>
    </row>
    <row r="9990" spans="1:2" x14ac:dyDescent="0.2">
      <c r="A9990" t="s">
        <v>12798</v>
      </c>
      <c r="B9990" t="s">
        <v>17013</v>
      </c>
    </row>
    <row r="9991" spans="1:2" x14ac:dyDescent="0.2">
      <c r="A9991" t="s">
        <v>12799</v>
      </c>
      <c r="B9991" t="s">
        <v>17020</v>
      </c>
    </row>
    <row r="9992" spans="1:2" x14ac:dyDescent="0.2">
      <c r="A9992" t="s">
        <v>12800</v>
      </c>
      <c r="B9992" t="s">
        <v>17013</v>
      </c>
    </row>
    <row r="9993" spans="1:2" x14ac:dyDescent="0.2">
      <c r="A9993" t="s">
        <v>12802</v>
      </c>
      <c r="B9993" t="s">
        <v>17019</v>
      </c>
    </row>
    <row r="9994" spans="1:2" x14ac:dyDescent="0.2">
      <c r="A9994" t="s">
        <v>12804</v>
      </c>
      <c r="B9994" t="s">
        <v>17019</v>
      </c>
    </row>
    <row r="9995" spans="1:2" x14ac:dyDescent="0.2">
      <c r="A9995" t="s">
        <v>12805</v>
      </c>
      <c r="B9995" t="s">
        <v>17038</v>
      </c>
    </row>
    <row r="9996" spans="1:2" x14ac:dyDescent="0.2">
      <c r="A9996" t="s">
        <v>12806</v>
      </c>
      <c r="B9996" t="s">
        <v>17041</v>
      </c>
    </row>
    <row r="9997" spans="1:2" x14ac:dyDescent="0.2">
      <c r="A9997" t="s">
        <v>12807</v>
      </c>
      <c r="B9997" t="s">
        <v>17020</v>
      </c>
    </row>
    <row r="9998" spans="1:2" x14ac:dyDescent="0.2">
      <c r="A9998" t="s">
        <v>12808</v>
      </c>
      <c r="B9998" t="s">
        <v>17050</v>
      </c>
    </row>
    <row r="9999" spans="1:2" x14ac:dyDescent="0.2">
      <c r="A9999" t="s">
        <v>12809</v>
      </c>
      <c r="B9999" t="s">
        <v>17020</v>
      </c>
    </row>
    <row r="10000" spans="1:2" x14ac:dyDescent="0.2">
      <c r="A10000" t="s">
        <v>12810</v>
      </c>
      <c r="B10000" t="s">
        <v>17050</v>
      </c>
    </row>
    <row r="10001" spans="1:2" x14ac:dyDescent="0.2">
      <c r="A10001" t="s">
        <v>12811</v>
      </c>
      <c r="B10001" t="s">
        <v>17023</v>
      </c>
    </row>
    <row r="10002" spans="1:2" x14ac:dyDescent="0.2">
      <c r="A10002" t="s">
        <v>12812</v>
      </c>
      <c r="B10002" t="s">
        <v>17038</v>
      </c>
    </row>
    <row r="10003" spans="1:2" x14ac:dyDescent="0.2">
      <c r="A10003" t="s">
        <v>12813</v>
      </c>
      <c r="B10003" t="s">
        <v>17020</v>
      </c>
    </row>
    <row r="10004" spans="1:2" x14ac:dyDescent="0.2">
      <c r="A10004" t="s">
        <v>12814</v>
      </c>
      <c r="B10004" t="s">
        <v>17027</v>
      </c>
    </row>
    <row r="10005" spans="1:2" x14ac:dyDescent="0.2">
      <c r="A10005" t="s">
        <v>12815</v>
      </c>
      <c r="B10005" t="s">
        <v>17041</v>
      </c>
    </row>
    <row r="10006" spans="1:2" x14ac:dyDescent="0.2">
      <c r="A10006" t="s">
        <v>12816</v>
      </c>
      <c r="B10006" t="s">
        <v>17020</v>
      </c>
    </row>
    <row r="10007" spans="1:2" x14ac:dyDescent="0.2">
      <c r="A10007" t="s">
        <v>12817</v>
      </c>
      <c r="B10007" t="s">
        <v>17019</v>
      </c>
    </row>
    <row r="10008" spans="1:2" x14ac:dyDescent="0.2">
      <c r="A10008" t="s">
        <v>12818</v>
      </c>
      <c r="B10008" t="s">
        <v>17020</v>
      </c>
    </row>
    <row r="10009" spans="1:2" x14ac:dyDescent="0.2">
      <c r="A10009" t="s">
        <v>12819</v>
      </c>
      <c r="B10009" t="s">
        <v>17023</v>
      </c>
    </row>
    <row r="10010" spans="1:2" x14ac:dyDescent="0.2">
      <c r="A10010" t="s">
        <v>12820</v>
      </c>
      <c r="B10010" t="s">
        <v>17041</v>
      </c>
    </row>
    <row r="10011" spans="1:2" x14ac:dyDescent="0.2">
      <c r="A10011" t="s">
        <v>12821</v>
      </c>
      <c r="B10011" t="s">
        <v>17023</v>
      </c>
    </row>
    <row r="10012" spans="1:2" x14ac:dyDescent="0.2">
      <c r="A10012" t="s">
        <v>12822</v>
      </c>
      <c r="B10012" t="s">
        <v>17050</v>
      </c>
    </row>
    <row r="10013" spans="1:2" x14ac:dyDescent="0.2">
      <c r="A10013" t="s">
        <v>12823</v>
      </c>
      <c r="B10013" t="s">
        <v>17020</v>
      </c>
    </row>
    <row r="10014" spans="1:2" x14ac:dyDescent="0.2">
      <c r="A10014" t="s">
        <v>12829</v>
      </c>
      <c r="B10014" t="s">
        <v>17032</v>
      </c>
    </row>
    <row r="10015" spans="1:2" x14ac:dyDescent="0.2">
      <c r="A10015" t="s">
        <v>12832</v>
      </c>
      <c r="B10015" t="s">
        <v>17024</v>
      </c>
    </row>
    <row r="10016" spans="1:2" x14ac:dyDescent="0.2">
      <c r="A10016" t="s">
        <v>12833</v>
      </c>
      <c r="B10016" t="s">
        <v>17028</v>
      </c>
    </row>
    <row r="10017" spans="1:2" x14ac:dyDescent="0.2">
      <c r="A10017" t="s">
        <v>12838</v>
      </c>
      <c r="B10017" t="s">
        <v>17019</v>
      </c>
    </row>
    <row r="10018" spans="1:2" x14ac:dyDescent="0.2">
      <c r="A10018" t="s">
        <v>12842</v>
      </c>
      <c r="B10018" t="s">
        <v>17041</v>
      </c>
    </row>
    <row r="10019" spans="1:2" x14ac:dyDescent="0.2">
      <c r="A10019" t="s">
        <v>12844</v>
      </c>
      <c r="B10019" t="s">
        <v>17027</v>
      </c>
    </row>
    <row r="10020" spans="1:2" x14ac:dyDescent="0.2">
      <c r="A10020" t="s">
        <v>12845</v>
      </c>
      <c r="B10020" t="s">
        <v>17019</v>
      </c>
    </row>
    <row r="10021" spans="1:2" x14ac:dyDescent="0.2">
      <c r="A10021" t="s">
        <v>12846</v>
      </c>
      <c r="B10021" t="s">
        <v>17024</v>
      </c>
    </row>
    <row r="10022" spans="1:2" x14ac:dyDescent="0.2">
      <c r="A10022" t="s">
        <v>12847</v>
      </c>
      <c r="B10022" t="s">
        <v>17024</v>
      </c>
    </row>
    <row r="10023" spans="1:2" x14ac:dyDescent="0.2">
      <c r="A10023" t="s">
        <v>12849</v>
      </c>
      <c r="B10023" t="s">
        <v>17041</v>
      </c>
    </row>
    <row r="10024" spans="1:2" x14ac:dyDescent="0.2">
      <c r="A10024" t="s">
        <v>12850</v>
      </c>
      <c r="B10024" t="s">
        <v>17050</v>
      </c>
    </row>
    <row r="10025" spans="1:2" x14ac:dyDescent="0.2">
      <c r="A10025" t="s">
        <v>12851</v>
      </c>
      <c r="B10025" t="s">
        <v>17023</v>
      </c>
    </row>
    <row r="10026" spans="1:2" x14ac:dyDescent="0.2">
      <c r="A10026" t="s">
        <v>12852</v>
      </c>
      <c r="B10026" t="s">
        <v>17024</v>
      </c>
    </row>
    <row r="10027" spans="1:2" x14ac:dyDescent="0.2">
      <c r="A10027" t="s">
        <v>12853</v>
      </c>
      <c r="B10027" t="s">
        <v>17016</v>
      </c>
    </row>
    <row r="10028" spans="1:2" x14ac:dyDescent="0.2">
      <c r="A10028" t="s">
        <v>12854</v>
      </c>
      <c r="B10028" t="s">
        <v>17041</v>
      </c>
    </row>
    <row r="10029" spans="1:2" x14ac:dyDescent="0.2">
      <c r="A10029" t="s">
        <v>12855</v>
      </c>
      <c r="B10029" t="s">
        <v>17020</v>
      </c>
    </row>
    <row r="10030" spans="1:2" x14ac:dyDescent="0.2">
      <c r="A10030" t="s">
        <v>12857</v>
      </c>
      <c r="B10030" t="s">
        <v>17020</v>
      </c>
    </row>
    <row r="10031" spans="1:2" x14ac:dyDescent="0.2">
      <c r="A10031" t="s">
        <v>12858</v>
      </c>
      <c r="B10031" t="s">
        <v>17028</v>
      </c>
    </row>
    <row r="10032" spans="1:2" x14ac:dyDescent="0.2">
      <c r="A10032" t="s">
        <v>12859</v>
      </c>
      <c r="B10032" t="s">
        <v>17050</v>
      </c>
    </row>
    <row r="10033" spans="1:2" x14ac:dyDescent="0.2">
      <c r="A10033" t="s">
        <v>12860</v>
      </c>
      <c r="B10033" t="s">
        <v>17050</v>
      </c>
    </row>
    <row r="10034" spans="1:2" x14ac:dyDescent="0.2">
      <c r="A10034" t="s">
        <v>12861</v>
      </c>
      <c r="B10034" t="s">
        <v>17023</v>
      </c>
    </row>
    <row r="10035" spans="1:2" x14ac:dyDescent="0.2">
      <c r="A10035" t="s">
        <v>12863</v>
      </c>
      <c r="B10035" t="s">
        <v>17050</v>
      </c>
    </row>
    <row r="10036" spans="1:2" x14ac:dyDescent="0.2">
      <c r="A10036" t="s">
        <v>12864</v>
      </c>
      <c r="B10036" t="s">
        <v>17013</v>
      </c>
    </row>
    <row r="10037" spans="1:2" x14ac:dyDescent="0.2">
      <c r="A10037" t="s">
        <v>12865</v>
      </c>
      <c r="B10037" t="s">
        <v>17023</v>
      </c>
    </row>
    <row r="10038" spans="1:2" x14ac:dyDescent="0.2">
      <c r="A10038" t="s">
        <v>12866</v>
      </c>
      <c r="B10038" t="s">
        <v>17017</v>
      </c>
    </row>
    <row r="10039" spans="1:2" x14ac:dyDescent="0.2">
      <c r="A10039" t="s">
        <v>12867</v>
      </c>
      <c r="B10039" t="s">
        <v>17028</v>
      </c>
    </row>
    <row r="10040" spans="1:2" x14ac:dyDescent="0.2">
      <c r="A10040" t="s">
        <v>12868</v>
      </c>
      <c r="B10040" t="s">
        <v>17027</v>
      </c>
    </row>
    <row r="10041" spans="1:2" x14ac:dyDescent="0.2">
      <c r="A10041" t="s">
        <v>12869</v>
      </c>
      <c r="B10041" t="s">
        <v>17028</v>
      </c>
    </row>
    <row r="10042" spans="1:2" x14ac:dyDescent="0.2">
      <c r="A10042" t="s">
        <v>12870</v>
      </c>
      <c r="B10042" t="s">
        <v>17013</v>
      </c>
    </row>
    <row r="10043" spans="1:2" x14ac:dyDescent="0.2">
      <c r="A10043" t="s">
        <v>12871</v>
      </c>
      <c r="B10043" t="s">
        <v>17043</v>
      </c>
    </row>
    <row r="10044" spans="1:2" x14ac:dyDescent="0.2">
      <c r="A10044" t="s">
        <v>12872</v>
      </c>
      <c r="B10044" t="s">
        <v>17020</v>
      </c>
    </row>
    <row r="10045" spans="1:2" x14ac:dyDescent="0.2">
      <c r="A10045" t="s">
        <v>12873</v>
      </c>
      <c r="B10045" t="s">
        <v>17020</v>
      </c>
    </row>
    <row r="10046" spans="1:2" x14ac:dyDescent="0.2">
      <c r="A10046" t="s">
        <v>12874</v>
      </c>
      <c r="B10046" t="s">
        <v>17043</v>
      </c>
    </row>
    <row r="10047" spans="1:2" x14ac:dyDescent="0.2">
      <c r="A10047" t="s">
        <v>12875</v>
      </c>
      <c r="B10047" t="s">
        <v>17050</v>
      </c>
    </row>
    <row r="10048" spans="1:2" x14ac:dyDescent="0.2">
      <c r="A10048" t="s">
        <v>12876</v>
      </c>
      <c r="B10048" t="s">
        <v>17017</v>
      </c>
    </row>
    <row r="10049" spans="1:2" x14ac:dyDescent="0.2">
      <c r="A10049" t="s">
        <v>12877</v>
      </c>
      <c r="B10049" t="s">
        <v>17043</v>
      </c>
    </row>
    <row r="10050" spans="1:2" x14ac:dyDescent="0.2">
      <c r="A10050" t="s">
        <v>12878</v>
      </c>
      <c r="B10050" t="s">
        <v>17013</v>
      </c>
    </row>
    <row r="10051" spans="1:2" x14ac:dyDescent="0.2">
      <c r="A10051" t="s">
        <v>12879</v>
      </c>
      <c r="B10051" t="s">
        <v>17020</v>
      </c>
    </row>
    <row r="10052" spans="1:2" x14ac:dyDescent="0.2">
      <c r="A10052" t="s">
        <v>12880</v>
      </c>
      <c r="B10052" t="s">
        <v>17012</v>
      </c>
    </row>
    <row r="10053" spans="1:2" x14ac:dyDescent="0.2">
      <c r="A10053" t="s">
        <v>12881</v>
      </c>
      <c r="B10053" t="s">
        <v>17020</v>
      </c>
    </row>
    <row r="10054" spans="1:2" x14ac:dyDescent="0.2">
      <c r="A10054" t="s">
        <v>12882</v>
      </c>
      <c r="B10054" t="s">
        <v>17028</v>
      </c>
    </row>
    <row r="10055" spans="1:2" x14ac:dyDescent="0.2">
      <c r="A10055" t="s">
        <v>12883</v>
      </c>
      <c r="B10055" t="s">
        <v>17028</v>
      </c>
    </row>
    <row r="10056" spans="1:2" x14ac:dyDescent="0.2">
      <c r="A10056" t="s">
        <v>12884</v>
      </c>
      <c r="B10056" t="s">
        <v>17013</v>
      </c>
    </row>
    <row r="10057" spans="1:2" x14ac:dyDescent="0.2">
      <c r="A10057" t="s">
        <v>12885</v>
      </c>
      <c r="B10057" t="s">
        <v>17028</v>
      </c>
    </row>
    <row r="10058" spans="1:2" x14ac:dyDescent="0.2">
      <c r="A10058" t="s">
        <v>12886</v>
      </c>
      <c r="B10058" t="s">
        <v>17043</v>
      </c>
    </row>
    <row r="10059" spans="1:2" x14ac:dyDescent="0.2">
      <c r="A10059" t="s">
        <v>12887</v>
      </c>
      <c r="B10059" t="s">
        <v>17027</v>
      </c>
    </row>
    <row r="10060" spans="1:2" x14ac:dyDescent="0.2">
      <c r="A10060" t="s">
        <v>12888</v>
      </c>
      <c r="B10060" t="s">
        <v>17013</v>
      </c>
    </row>
    <row r="10061" spans="1:2" x14ac:dyDescent="0.2">
      <c r="A10061" t="s">
        <v>12889</v>
      </c>
      <c r="B10061" t="s">
        <v>17013</v>
      </c>
    </row>
    <row r="10062" spans="1:2" x14ac:dyDescent="0.2">
      <c r="A10062" t="s">
        <v>12890</v>
      </c>
      <c r="B10062" t="s">
        <v>17013</v>
      </c>
    </row>
    <row r="10063" spans="1:2" x14ac:dyDescent="0.2">
      <c r="A10063" t="s">
        <v>12891</v>
      </c>
      <c r="B10063" t="s">
        <v>17013</v>
      </c>
    </row>
    <row r="10064" spans="1:2" x14ac:dyDescent="0.2">
      <c r="A10064" t="s">
        <v>12892</v>
      </c>
      <c r="B10064" t="s">
        <v>17020</v>
      </c>
    </row>
    <row r="10065" spans="1:2" x14ac:dyDescent="0.2">
      <c r="A10065" t="s">
        <v>12893</v>
      </c>
      <c r="B10065" t="s">
        <v>17050</v>
      </c>
    </row>
    <row r="10066" spans="1:2" x14ac:dyDescent="0.2">
      <c r="A10066" t="s">
        <v>12894</v>
      </c>
      <c r="B10066" t="s">
        <v>17020</v>
      </c>
    </row>
    <row r="10067" spans="1:2" x14ac:dyDescent="0.2">
      <c r="A10067" t="s">
        <v>12895</v>
      </c>
      <c r="B10067" t="s">
        <v>17043</v>
      </c>
    </row>
    <row r="10068" spans="1:2" x14ac:dyDescent="0.2">
      <c r="A10068" t="s">
        <v>12896</v>
      </c>
      <c r="B10068" t="s">
        <v>17020</v>
      </c>
    </row>
    <row r="10069" spans="1:2" x14ac:dyDescent="0.2">
      <c r="A10069" t="s">
        <v>12898</v>
      </c>
      <c r="B10069" t="s">
        <v>17043</v>
      </c>
    </row>
    <row r="10070" spans="1:2" x14ac:dyDescent="0.2">
      <c r="A10070" t="s">
        <v>12899</v>
      </c>
      <c r="B10070" t="s">
        <v>17027</v>
      </c>
    </row>
    <row r="10071" spans="1:2" x14ac:dyDescent="0.2">
      <c r="A10071" t="s">
        <v>12900</v>
      </c>
      <c r="B10071" t="s">
        <v>17020</v>
      </c>
    </row>
    <row r="10072" spans="1:2" x14ac:dyDescent="0.2">
      <c r="A10072" t="s">
        <v>12901</v>
      </c>
      <c r="B10072" t="s">
        <v>17019</v>
      </c>
    </row>
    <row r="10073" spans="1:2" x14ac:dyDescent="0.2">
      <c r="A10073" t="s">
        <v>12902</v>
      </c>
      <c r="B10073" t="s">
        <v>17050</v>
      </c>
    </row>
    <row r="10074" spans="1:2" x14ac:dyDescent="0.2">
      <c r="A10074" t="s">
        <v>12903</v>
      </c>
      <c r="B10074" t="s">
        <v>17013</v>
      </c>
    </row>
    <row r="10075" spans="1:2" x14ac:dyDescent="0.2">
      <c r="A10075" t="s">
        <v>12904</v>
      </c>
      <c r="B10075" t="s">
        <v>17013</v>
      </c>
    </row>
    <row r="10076" spans="1:2" x14ac:dyDescent="0.2">
      <c r="A10076" t="s">
        <v>12905</v>
      </c>
      <c r="B10076" t="s">
        <v>17019</v>
      </c>
    </row>
    <row r="10077" spans="1:2" x14ac:dyDescent="0.2">
      <c r="A10077" t="s">
        <v>12906</v>
      </c>
      <c r="B10077" t="s">
        <v>17023</v>
      </c>
    </row>
    <row r="10078" spans="1:2" x14ac:dyDescent="0.2">
      <c r="A10078" t="s">
        <v>12907</v>
      </c>
      <c r="B10078" t="s">
        <v>17013</v>
      </c>
    </row>
    <row r="10079" spans="1:2" x14ac:dyDescent="0.2">
      <c r="A10079" t="s">
        <v>12911</v>
      </c>
      <c r="B10079" t="s">
        <v>17050</v>
      </c>
    </row>
    <row r="10080" spans="1:2" x14ac:dyDescent="0.2">
      <c r="A10080" t="s">
        <v>12913</v>
      </c>
      <c r="B10080" t="s">
        <v>17019</v>
      </c>
    </row>
    <row r="10081" spans="1:2" x14ac:dyDescent="0.2">
      <c r="A10081" t="s">
        <v>12914</v>
      </c>
      <c r="B10081" t="s">
        <v>17013</v>
      </c>
    </row>
    <row r="10082" spans="1:2" x14ac:dyDescent="0.2">
      <c r="A10082" t="s">
        <v>12915</v>
      </c>
      <c r="B10082" t="s">
        <v>17020</v>
      </c>
    </row>
    <row r="10083" spans="1:2" x14ac:dyDescent="0.2">
      <c r="A10083" t="s">
        <v>12916</v>
      </c>
      <c r="B10083" t="s">
        <v>17050</v>
      </c>
    </row>
    <row r="10084" spans="1:2" x14ac:dyDescent="0.2">
      <c r="A10084" t="s">
        <v>12918</v>
      </c>
      <c r="B10084" t="s">
        <v>17041</v>
      </c>
    </row>
    <row r="10085" spans="1:2" x14ac:dyDescent="0.2">
      <c r="A10085" t="s">
        <v>12919</v>
      </c>
      <c r="B10085" t="s">
        <v>17041</v>
      </c>
    </row>
    <row r="10086" spans="1:2" x14ac:dyDescent="0.2">
      <c r="A10086" t="s">
        <v>12920</v>
      </c>
      <c r="B10086" t="s">
        <v>17041</v>
      </c>
    </row>
    <row r="10087" spans="1:2" x14ac:dyDescent="0.2">
      <c r="A10087" t="s">
        <v>12922</v>
      </c>
      <c r="B10087" t="s">
        <v>17013</v>
      </c>
    </row>
    <row r="10088" spans="1:2" x14ac:dyDescent="0.2">
      <c r="A10088" t="s">
        <v>12923</v>
      </c>
      <c r="B10088" t="s">
        <v>17028</v>
      </c>
    </row>
    <row r="10089" spans="1:2" x14ac:dyDescent="0.2">
      <c r="A10089" t="s">
        <v>12924</v>
      </c>
      <c r="B10089" t="s">
        <v>17032</v>
      </c>
    </row>
    <row r="10090" spans="1:2" x14ac:dyDescent="0.2">
      <c r="A10090" t="s">
        <v>12925</v>
      </c>
      <c r="B10090" t="s">
        <v>17019</v>
      </c>
    </row>
    <row r="10091" spans="1:2" x14ac:dyDescent="0.2">
      <c r="A10091" t="s">
        <v>12926</v>
      </c>
      <c r="B10091" t="s">
        <v>17019</v>
      </c>
    </row>
    <row r="10092" spans="1:2" x14ac:dyDescent="0.2">
      <c r="A10092" t="s">
        <v>12927</v>
      </c>
      <c r="B10092" t="s">
        <v>17019</v>
      </c>
    </row>
    <row r="10093" spans="1:2" x14ac:dyDescent="0.2">
      <c r="A10093" t="s">
        <v>12928</v>
      </c>
      <c r="B10093" t="s">
        <v>17019</v>
      </c>
    </row>
    <row r="10094" spans="1:2" x14ac:dyDescent="0.2">
      <c r="A10094" t="s">
        <v>12929</v>
      </c>
      <c r="B10094" t="s">
        <v>17041</v>
      </c>
    </row>
    <row r="10095" spans="1:2" x14ac:dyDescent="0.2">
      <c r="A10095" t="s">
        <v>12930</v>
      </c>
      <c r="B10095" t="s">
        <v>17050</v>
      </c>
    </row>
    <row r="10096" spans="1:2" x14ac:dyDescent="0.2">
      <c r="A10096" t="s">
        <v>12931</v>
      </c>
      <c r="B10096" t="s">
        <v>17019</v>
      </c>
    </row>
    <row r="10097" spans="1:2" x14ac:dyDescent="0.2">
      <c r="A10097" t="s">
        <v>12932</v>
      </c>
      <c r="B10097" t="s">
        <v>17013</v>
      </c>
    </row>
    <row r="10098" spans="1:2" x14ac:dyDescent="0.2">
      <c r="A10098" t="s">
        <v>12933</v>
      </c>
      <c r="B10098" t="s">
        <v>17013</v>
      </c>
    </row>
    <row r="10099" spans="1:2" x14ac:dyDescent="0.2">
      <c r="A10099" t="s">
        <v>12934</v>
      </c>
      <c r="B10099" t="s">
        <v>17019</v>
      </c>
    </row>
    <row r="10100" spans="1:2" x14ac:dyDescent="0.2">
      <c r="A10100" t="s">
        <v>12935</v>
      </c>
      <c r="B10100" t="s">
        <v>17043</v>
      </c>
    </row>
    <row r="10101" spans="1:2" x14ac:dyDescent="0.2">
      <c r="A10101" t="s">
        <v>12936</v>
      </c>
      <c r="B10101" t="s">
        <v>17023</v>
      </c>
    </row>
    <row r="10102" spans="1:2" x14ac:dyDescent="0.2">
      <c r="A10102" t="s">
        <v>12937</v>
      </c>
      <c r="B10102" t="s">
        <v>17020</v>
      </c>
    </row>
    <row r="10103" spans="1:2" x14ac:dyDescent="0.2">
      <c r="A10103" t="s">
        <v>12938</v>
      </c>
      <c r="B10103" t="s">
        <v>17013</v>
      </c>
    </row>
    <row r="10104" spans="1:2" x14ac:dyDescent="0.2">
      <c r="A10104" t="s">
        <v>12939</v>
      </c>
      <c r="B10104" t="s">
        <v>17020</v>
      </c>
    </row>
    <row r="10105" spans="1:2" x14ac:dyDescent="0.2">
      <c r="A10105" t="s">
        <v>12940</v>
      </c>
      <c r="B10105" t="s">
        <v>17013</v>
      </c>
    </row>
    <row r="10106" spans="1:2" x14ac:dyDescent="0.2">
      <c r="A10106" t="s">
        <v>12941</v>
      </c>
      <c r="B10106" t="s">
        <v>17013</v>
      </c>
    </row>
    <row r="10107" spans="1:2" x14ac:dyDescent="0.2">
      <c r="A10107" t="s">
        <v>12942</v>
      </c>
      <c r="B10107" t="s">
        <v>17043</v>
      </c>
    </row>
    <row r="10108" spans="1:2" x14ac:dyDescent="0.2">
      <c r="A10108" t="s">
        <v>12944</v>
      </c>
      <c r="B10108" t="s">
        <v>17019</v>
      </c>
    </row>
    <row r="10109" spans="1:2" x14ac:dyDescent="0.2">
      <c r="A10109" t="s">
        <v>12946</v>
      </c>
      <c r="B10109" t="s">
        <v>17020</v>
      </c>
    </row>
    <row r="10110" spans="1:2" x14ac:dyDescent="0.2">
      <c r="A10110" t="s">
        <v>12947</v>
      </c>
      <c r="B10110" t="s">
        <v>17013</v>
      </c>
    </row>
    <row r="10111" spans="1:2" x14ac:dyDescent="0.2">
      <c r="A10111" t="s">
        <v>12950</v>
      </c>
      <c r="B10111" t="s">
        <v>17020</v>
      </c>
    </row>
    <row r="10112" spans="1:2" x14ac:dyDescent="0.2">
      <c r="A10112" t="s">
        <v>12953</v>
      </c>
      <c r="B10112" t="s">
        <v>17027</v>
      </c>
    </row>
    <row r="10113" spans="1:2" x14ac:dyDescent="0.2">
      <c r="A10113" t="s">
        <v>12954</v>
      </c>
      <c r="B10113" t="s">
        <v>17023</v>
      </c>
    </row>
    <row r="10114" spans="1:2" x14ac:dyDescent="0.2">
      <c r="A10114" t="s">
        <v>12955</v>
      </c>
      <c r="B10114" t="s">
        <v>17013</v>
      </c>
    </row>
    <row r="10115" spans="1:2" x14ac:dyDescent="0.2">
      <c r="A10115" t="s">
        <v>12956</v>
      </c>
      <c r="B10115" t="s">
        <v>17020</v>
      </c>
    </row>
    <row r="10116" spans="1:2" x14ac:dyDescent="0.2">
      <c r="A10116" t="s">
        <v>12957</v>
      </c>
      <c r="B10116" t="s">
        <v>17020</v>
      </c>
    </row>
    <row r="10117" spans="1:2" x14ac:dyDescent="0.2">
      <c r="A10117" t="s">
        <v>12958</v>
      </c>
      <c r="B10117" t="s">
        <v>17019</v>
      </c>
    </row>
    <row r="10118" spans="1:2" x14ac:dyDescent="0.2">
      <c r="A10118" t="s">
        <v>12959</v>
      </c>
      <c r="B10118" t="s">
        <v>17023</v>
      </c>
    </row>
    <row r="10119" spans="1:2" x14ac:dyDescent="0.2">
      <c r="A10119" t="s">
        <v>12960</v>
      </c>
      <c r="B10119" t="s">
        <v>17020</v>
      </c>
    </row>
    <row r="10120" spans="1:2" x14ac:dyDescent="0.2">
      <c r="A10120" t="s">
        <v>12961</v>
      </c>
      <c r="B10120" t="s">
        <v>17038</v>
      </c>
    </row>
    <row r="10121" spans="1:2" x14ac:dyDescent="0.2">
      <c r="A10121" t="s">
        <v>12962</v>
      </c>
      <c r="B10121" t="s">
        <v>17019</v>
      </c>
    </row>
    <row r="10122" spans="1:2" x14ac:dyDescent="0.2">
      <c r="A10122" t="s">
        <v>12963</v>
      </c>
      <c r="B10122" t="s">
        <v>17041</v>
      </c>
    </row>
    <row r="10123" spans="1:2" x14ac:dyDescent="0.2">
      <c r="A10123" t="s">
        <v>12964</v>
      </c>
      <c r="B10123" t="s">
        <v>17013</v>
      </c>
    </row>
    <row r="10124" spans="1:2" x14ac:dyDescent="0.2">
      <c r="A10124" t="s">
        <v>12965</v>
      </c>
      <c r="B10124" t="s">
        <v>17013</v>
      </c>
    </row>
    <row r="10125" spans="1:2" x14ac:dyDescent="0.2">
      <c r="A10125" t="s">
        <v>12966</v>
      </c>
      <c r="B10125" t="s">
        <v>17019</v>
      </c>
    </row>
    <row r="10126" spans="1:2" x14ac:dyDescent="0.2">
      <c r="A10126" t="s">
        <v>12967</v>
      </c>
      <c r="B10126" t="s">
        <v>17041</v>
      </c>
    </row>
    <row r="10127" spans="1:2" x14ac:dyDescent="0.2">
      <c r="A10127" t="s">
        <v>12968</v>
      </c>
      <c r="B10127" t="s">
        <v>17013</v>
      </c>
    </row>
    <row r="10128" spans="1:2" x14ac:dyDescent="0.2">
      <c r="A10128" t="s">
        <v>12969</v>
      </c>
      <c r="B10128" t="s">
        <v>17023</v>
      </c>
    </row>
    <row r="10129" spans="1:2" x14ac:dyDescent="0.2">
      <c r="A10129" t="s">
        <v>12970</v>
      </c>
      <c r="B10129" t="s">
        <v>17020</v>
      </c>
    </row>
    <row r="10130" spans="1:2" x14ac:dyDescent="0.2">
      <c r="A10130" t="s">
        <v>12971</v>
      </c>
      <c r="B10130" t="s">
        <v>17020</v>
      </c>
    </row>
    <row r="10131" spans="1:2" x14ac:dyDescent="0.2">
      <c r="A10131" t="s">
        <v>12972</v>
      </c>
      <c r="B10131" t="s">
        <v>17023</v>
      </c>
    </row>
    <row r="10132" spans="1:2" x14ac:dyDescent="0.2">
      <c r="A10132" t="s">
        <v>12973</v>
      </c>
      <c r="B10132" t="s">
        <v>17020</v>
      </c>
    </row>
    <row r="10133" spans="1:2" x14ac:dyDescent="0.2">
      <c r="A10133" t="s">
        <v>12974</v>
      </c>
      <c r="B10133" t="s">
        <v>17020</v>
      </c>
    </row>
    <row r="10134" spans="1:2" x14ac:dyDescent="0.2">
      <c r="A10134" t="s">
        <v>12975</v>
      </c>
      <c r="B10134" t="s">
        <v>17019</v>
      </c>
    </row>
    <row r="10135" spans="1:2" x14ac:dyDescent="0.2">
      <c r="A10135" t="s">
        <v>12976</v>
      </c>
      <c r="B10135" t="s">
        <v>17019</v>
      </c>
    </row>
    <row r="10136" spans="1:2" x14ac:dyDescent="0.2">
      <c r="A10136" t="s">
        <v>12977</v>
      </c>
      <c r="B10136" t="s">
        <v>17027</v>
      </c>
    </row>
    <row r="10137" spans="1:2" x14ac:dyDescent="0.2">
      <c r="A10137" t="s">
        <v>12978</v>
      </c>
      <c r="B10137" t="s">
        <v>17020</v>
      </c>
    </row>
    <row r="10138" spans="1:2" x14ac:dyDescent="0.2">
      <c r="A10138" t="s">
        <v>12979</v>
      </c>
      <c r="B10138" t="s">
        <v>17028</v>
      </c>
    </row>
    <row r="10139" spans="1:2" x14ac:dyDescent="0.2">
      <c r="A10139" t="s">
        <v>12980</v>
      </c>
      <c r="B10139" t="s">
        <v>17028</v>
      </c>
    </row>
    <row r="10140" spans="1:2" x14ac:dyDescent="0.2">
      <c r="A10140" t="s">
        <v>12981</v>
      </c>
      <c r="B10140" t="s">
        <v>17050</v>
      </c>
    </row>
    <row r="10141" spans="1:2" x14ac:dyDescent="0.2">
      <c r="A10141" t="s">
        <v>12982</v>
      </c>
      <c r="B10141" t="s">
        <v>17023</v>
      </c>
    </row>
    <row r="10142" spans="1:2" x14ac:dyDescent="0.2">
      <c r="A10142" t="s">
        <v>12984</v>
      </c>
      <c r="B10142" t="s">
        <v>17013</v>
      </c>
    </row>
    <row r="10143" spans="1:2" x14ac:dyDescent="0.2">
      <c r="A10143" t="s">
        <v>12985</v>
      </c>
      <c r="B10143" t="s">
        <v>17023</v>
      </c>
    </row>
    <row r="10144" spans="1:2" x14ac:dyDescent="0.2">
      <c r="A10144" t="s">
        <v>12986</v>
      </c>
      <c r="B10144" t="s">
        <v>17020</v>
      </c>
    </row>
    <row r="10145" spans="1:2" x14ac:dyDescent="0.2">
      <c r="A10145" t="s">
        <v>12987</v>
      </c>
      <c r="B10145" t="s">
        <v>17019</v>
      </c>
    </row>
    <row r="10146" spans="1:2" x14ac:dyDescent="0.2">
      <c r="A10146" t="s">
        <v>12989</v>
      </c>
      <c r="B10146" t="s">
        <v>17050</v>
      </c>
    </row>
    <row r="10147" spans="1:2" x14ac:dyDescent="0.2">
      <c r="A10147" t="s">
        <v>12990</v>
      </c>
      <c r="B10147" t="s">
        <v>17019</v>
      </c>
    </row>
    <row r="10148" spans="1:2" x14ac:dyDescent="0.2">
      <c r="A10148" t="s">
        <v>12991</v>
      </c>
      <c r="B10148" t="s">
        <v>17019</v>
      </c>
    </row>
    <row r="10149" spans="1:2" x14ac:dyDescent="0.2">
      <c r="A10149" t="s">
        <v>12992</v>
      </c>
      <c r="B10149" t="s">
        <v>17013</v>
      </c>
    </row>
    <row r="10150" spans="1:2" x14ac:dyDescent="0.2">
      <c r="A10150" t="s">
        <v>12993</v>
      </c>
      <c r="B10150" t="s">
        <v>17019</v>
      </c>
    </row>
    <row r="10151" spans="1:2" x14ac:dyDescent="0.2">
      <c r="A10151" t="s">
        <v>12994</v>
      </c>
      <c r="B10151" t="s">
        <v>17019</v>
      </c>
    </row>
    <row r="10152" spans="1:2" x14ac:dyDescent="0.2">
      <c r="A10152" t="s">
        <v>12996</v>
      </c>
      <c r="B10152" t="s">
        <v>17023</v>
      </c>
    </row>
    <row r="10153" spans="1:2" x14ac:dyDescent="0.2">
      <c r="A10153" t="s">
        <v>12997</v>
      </c>
      <c r="B10153" t="s">
        <v>17050</v>
      </c>
    </row>
    <row r="10154" spans="1:2" x14ac:dyDescent="0.2">
      <c r="A10154" t="s">
        <v>12998</v>
      </c>
      <c r="B10154" t="s">
        <v>17028</v>
      </c>
    </row>
    <row r="10155" spans="1:2" x14ac:dyDescent="0.2">
      <c r="A10155" t="s">
        <v>12999</v>
      </c>
      <c r="B10155" t="s">
        <v>17020</v>
      </c>
    </row>
    <row r="10156" spans="1:2" x14ac:dyDescent="0.2">
      <c r="A10156" t="s">
        <v>13000</v>
      </c>
      <c r="B10156" t="s">
        <v>17013</v>
      </c>
    </row>
    <row r="10157" spans="1:2" x14ac:dyDescent="0.2">
      <c r="A10157" t="s">
        <v>13001</v>
      </c>
      <c r="B10157" t="s">
        <v>17023</v>
      </c>
    </row>
    <row r="10158" spans="1:2" x14ac:dyDescent="0.2">
      <c r="A10158" t="s">
        <v>13002</v>
      </c>
      <c r="B10158" t="s">
        <v>17023</v>
      </c>
    </row>
    <row r="10159" spans="1:2" x14ac:dyDescent="0.2">
      <c r="A10159" t="s">
        <v>13003</v>
      </c>
      <c r="B10159" t="s">
        <v>17013</v>
      </c>
    </row>
    <row r="10160" spans="1:2" x14ac:dyDescent="0.2">
      <c r="A10160" t="s">
        <v>13005</v>
      </c>
      <c r="B10160" t="s">
        <v>17050</v>
      </c>
    </row>
    <row r="10161" spans="1:2" x14ac:dyDescent="0.2">
      <c r="A10161" t="s">
        <v>13006</v>
      </c>
      <c r="B10161" t="s">
        <v>17050</v>
      </c>
    </row>
    <row r="10162" spans="1:2" x14ac:dyDescent="0.2">
      <c r="A10162" t="s">
        <v>13007</v>
      </c>
      <c r="B10162" t="s">
        <v>17020</v>
      </c>
    </row>
    <row r="10163" spans="1:2" x14ac:dyDescent="0.2">
      <c r="A10163" t="s">
        <v>13008</v>
      </c>
      <c r="B10163" t="s">
        <v>17027</v>
      </c>
    </row>
    <row r="10164" spans="1:2" x14ac:dyDescent="0.2">
      <c r="A10164" t="s">
        <v>13009</v>
      </c>
      <c r="B10164" t="s">
        <v>17024</v>
      </c>
    </row>
    <row r="10165" spans="1:2" x14ac:dyDescent="0.2">
      <c r="A10165" t="s">
        <v>13010</v>
      </c>
      <c r="B10165" t="s">
        <v>17013</v>
      </c>
    </row>
    <row r="10166" spans="1:2" x14ac:dyDescent="0.2">
      <c r="A10166" t="s">
        <v>13011</v>
      </c>
      <c r="B10166" t="s">
        <v>17050</v>
      </c>
    </row>
    <row r="10167" spans="1:2" x14ac:dyDescent="0.2">
      <c r="A10167" t="s">
        <v>13012</v>
      </c>
      <c r="B10167" t="s">
        <v>17027</v>
      </c>
    </row>
    <row r="10168" spans="1:2" x14ac:dyDescent="0.2">
      <c r="A10168" t="s">
        <v>13013</v>
      </c>
      <c r="B10168" t="s">
        <v>17019</v>
      </c>
    </row>
    <row r="10169" spans="1:2" x14ac:dyDescent="0.2">
      <c r="A10169" t="s">
        <v>13014</v>
      </c>
      <c r="B10169" t="s">
        <v>17013</v>
      </c>
    </row>
    <row r="10170" spans="1:2" x14ac:dyDescent="0.2">
      <c r="A10170" t="s">
        <v>13015</v>
      </c>
      <c r="B10170" t="s">
        <v>17043</v>
      </c>
    </row>
    <row r="10171" spans="1:2" x14ac:dyDescent="0.2">
      <c r="A10171" t="s">
        <v>13016</v>
      </c>
      <c r="B10171" t="s">
        <v>17041</v>
      </c>
    </row>
    <row r="10172" spans="1:2" x14ac:dyDescent="0.2">
      <c r="A10172" t="s">
        <v>13017</v>
      </c>
      <c r="B10172" t="s">
        <v>17020</v>
      </c>
    </row>
    <row r="10173" spans="1:2" x14ac:dyDescent="0.2">
      <c r="A10173" t="s">
        <v>13018</v>
      </c>
      <c r="B10173" t="s">
        <v>17023</v>
      </c>
    </row>
    <row r="10174" spans="1:2" x14ac:dyDescent="0.2">
      <c r="A10174" t="s">
        <v>13019</v>
      </c>
      <c r="B10174" t="s">
        <v>17050</v>
      </c>
    </row>
    <row r="10175" spans="1:2" x14ac:dyDescent="0.2">
      <c r="A10175" t="s">
        <v>13020</v>
      </c>
      <c r="B10175" t="s">
        <v>17050</v>
      </c>
    </row>
    <row r="10176" spans="1:2" x14ac:dyDescent="0.2">
      <c r="A10176" t="s">
        <v>13021</v>
      </c>
      <c r="B10176" t="s">
        <v>17020</v>
      </c>
    </row>
    <row r="10177" spans="1:2" x14ac:dyDescent="0.2">
      <c r="A10177" t="s">
        <v>13022</v>
      </c>
      <c r="B10177" t="s">
        <v>17050</v>
      </c>
    </row>
    <row r="10178" spans="1:2" x14ac:dyDescent="0.2">
      <c r="A10178" t="s">
        <v>13023</v>
      </c>
      <c r="B10178" t="s">
        <v>17019</v>
      </c>
    </row>
    <row r="10179" spans="1:2" x14ac:dyDescent="0.2">
      <c r="A10179" t="s">
        <v>13024</v>
      </c>
      <c r="B10179" t="s">
        <v>17013</v>
      </c>
    </row>
    <row r="10180" spans="1:2" x14ac:dyDescent="0.2">
      <c r="A10180" t="s">
        <v>13025</v>
      </c>
      <c r="B10180" t="s">
        <v>17020</v>
      </c>
    </row>
    <row r="10181" spans="1:2" x14ac:dyDescent="0.2">
      <c r="A10181" t="s">
        <v>13027</v>
      </c>
      <c r="B10181" t="s">
        <v>17038</v>
      </c>
    </row>
    <row r="10182" spans="1:2" x14ac:dyDescent="0.2">
      <c r="A10182" t="s">
        <v>13028</v>
      </c>
      <c r="B10182" t="s">
        <v>17043</v>
      </c>
    </row>
    <row r="10183" spans="1:2" x14ac:dyDescent="0.2">
      <c r="A10183" t="s">
        <v>13029</v>
      </c>
      <c r="B10183" t="s">
        <v>17019</v>
      </c>
    </row>
    <row r="10184" spans="1:2" x14ac:dyDescent="0.2">
      <c r="A10184" t="s">
        <v>13030</v>
      </c>
      <c r="B10184" t="s">
        <v>17020</v>
      </c>
    </row>
    <row r="10185" spans="1:2" x14ac:dyDescent="0.2">
      <c r="A10185" t="s">
        <v>13032</v>
      </c>
      <c r="B10185" t="s">
        <v>17020</v>
      </c>
    </row>
    <row r="10186" spans="1:2" x14ac:dyDescent="0.2">
      <c r="A10186" t="s">
        <v>13034</v>
      </c>
      <c r="B10186" t="s">
        <v>17019</v>
      </c>
    </row>
    <row r="10187" spans="1:2" x14ac:dyDescent="0.2">
      <c r="A10187" t="s">
        <v>13036</v>
      </c>
      <c r="B10187" t="s">
        <v>17023</v>
      </c>
    </row>
    <row r="10188" spans="1:2" x14ac:dyDescent="0.2">
      <c r="A10188" t="s">
        <v>13037</v>
      </c>
      <c r="B10188" t="s">
        <v>17050</v>
      </c>
    </row>
    <row r="10189" spans="1:2" x14ac:dyDescent="0.2">
      <c r="A10189" t="s">
        <v>13038</v>
      </c>
      <c r="B10189" t="s">
        <v>17017</v>
      </c>
    </row>
    <row r="10190" spans="1:2" x14ac:dyDescent="0.2">
      <c r="A10190" t="s">
        <v>13039</v>
      </c>
      <c r="B10190" t="s">
        <v>17017</v>
      </c>
    </row>
    <row r="10191" spans="1:2" x14ac:dyDescent="0.2">
      <c r="A10191" t="s">
        <v>13040</v>
      </c>
      <c r="B10191" t="s">
        <v>17050</v>
      </c>
    </row>
    <row r="10192" spans="1:2" x14ac:dyDescent="0.2">
      <c r="A10192" t="s">
        <v>13041</v>
      </c>
      <c r="B10192" t="s">
        <v>17020</v>
      </c>
    </row>
    <row r="10193" spans="1:2" x14ac:dyDescent="0.2">
      <c r="A10193" t="s">
        <v>13044</v>
      </c>
      <c r="B10193" t="s">
        <v>17050</v>
      </c>
    </row>
    <row r="10194" spans="1:2" x14ac:dyDescent="0.2">
      <c r="A10194" t="s">
        <v>13045</v>
      </c>
      <c r="B10194" t="s">
        <v>17043</v>
      </c>
    </row>
    <row r="10195" spans="1:2" x14ac:dyDescent="0.2">
      <c r="A10195" t="s">
        <v>13046</v>
      </c>
      <c r="B10195" t="s">
        <v>17020</v>
      </c>
    </row>
    <row r="10196" spans="1:2" x14ac:dyDescent="0.2">
      <c r="A10196" t="s">
        <v>13047</v>
      </c>
      <c r="B10196" t="s">
        <v>17013</v>
      </c>
    </row>
    <row r="10197" spans="1:2" x14ac:dyDescent="0.2">
      <c r="A10197" t="s">
        <v>13048</v>
      </c>
      <c r="B10197" t="s">
        <v>17027</v>
      </c>
    </row>
    <row r="10198" spans="1:2" x14ac:dyDescent="0.2">
      <c r="A10198" t="s">
        <v>13049</v>
      </c>
      <c r="B10198" t="s">
        <v>17020</v>
      </c>
    </row>
    <row r="10199" spans="1:2" x14ac:dyDescent="0.2">
      <c r="A10199" t="s">
        <v>13050</v>
      </c>
      <c r="B10199" t="s">
        <v>17023</v>
      </c>
    </row>
    <row r="10200" spans="1:2" x14ac:dyDescent="0.2">
      <c r="A10200" t="s">
        <v>13051</v>
      </c>
      <c r="B10200" t="s">
        <v>17020</v>
      </c>
    </row>
    <row r="10201" spans="1:2" x14ac:dyDescent="0.2">
      <c r="A10201" t="s">
        <v>13052</v>
      </c>
      <c r="B10201" t="s">
        <v>17038</v>
      </c>
    </row>
    <row r="10202" spans="1:2" x14ac:dyDescent="0.2">
      <c r="A10202" t="s">
        <v>13054</v>
      </c>
      <c r="B10202" t="s">
        <v>17043</v>
      </c>
    </row>
    <row r="10203" spans="1:2" x14ac:dyDescent="0.2">
      <c r="A10203" t="s">
        <v>13055</v>
      </c>
      <c r="B10203" t="s">
        <v>17041</v>
      </c>
    </row>
    <row r="10204" spans="1:2" x14ac:dyDescent="0.2">
      <c r="A10204" t="s">
        <v>13056</v>
      </c>
      <c r="B10204" t="s">
        <v>17027</v>
      </c>
    </row>
    <row r="10205" spans="1:2" x14ac:dyDescent="0.2">
      <c r="A10205" t="s">
        <v>13057</v>
      </c>
      <c r="B10205" t="s">
        <v>17050</v>
      </c>
    </row>
    <row r="10206" spans="1:2" x14ac:dyDescent="0.2">
      <c r="A10206" t="s">
        <v>13058</v>
      </c>
      <c r="B10206" t="s">
        <v>17020</v>
      </c>
    </row>
    <row r="10207" spans="1:2" x14ac:dyDescent="0.2">
      <c r="A10207" t="s">
        <v>13059</v>
      </c>
      <c r="B10207" t="s">
        <v>17013</v>
      </c>
    </row>
    <row r="10208" spans="1:2" x14ac:dyDescent="0.2">
      <c r="A10208" t="s">
        <v>13061</v>
      </c>
      <c r="B10208" t="s">
        <v>17013</v>
      </c>
    </row>
    <row r="10209" spans="1:2" x14ac:dyDescent="0.2">
      <c r="A10209" t="s">
        <v>13063</v>
      </c>
      <c r="B10209" t="s">
        <v>17019</v>
      </c>
    </row>
    <row r="10210" spans="1:2" x14ac:dyDescent="0.2">
      <c r="A10210" t="s">
        <v>13064</v>
      </c>
      <c r="B10210" t="s">
        <v>17013</v>
      </c>
    </row>
    <row r="10211" spans="1:2" x14ac:dyDescent="0.2">
      <c r="A10211" t="s">
        <v>13065</v>
      </c>
      <c r="B10211" t="s">
        <v>17050</v>
      </c>
    </row>
    <row r="10212" spans="1:2" x14ac:dyDescent="0.2">
      <c r="A10212" t="s">
        <v>13068</v>
      </c>
      <c r="B10212" t="s">
        <v>17013</v>
      </c>
    </row>
    <row r="10213" spans="1:2" x14ac:dyDescent="0.2">
      <c r="A10213" t="s">
        <v>13069</v>
      </c>
      <c r="B10213" t="s">
        <v>17013</v>
      </c>
    </row>
    <row r="10214" spans="1:2" x14ac:dyDescent="0.2">
      <c r="A10214" t="s">
        <v>13070</v>
      </c>
      <c r="B10214" t="s">
        <v>17020</v>
      </c>
    </row>
    <row r="10215" spans="1:2" x14ac:dyDescent="0.2">
      <c r="A10215" t="s">
        <v>13072</v>
      </c>
      <c r="B10215" t="s">
        <v>17019</v>
      </c>
    </row>
    <row r="10216" spans="1:2" x14ac:dyDescent="0.2">
      <c r="A10216" t="s">
        <v>13073</v>
      </c>
      <c r="B10216" t="s">
        <v>17013</v>
      </c>
    </row>
    <row r="10217" spans="1:2" x14ac:dyDescent="0.2">
      <c r="A10217" t="s">
        <v>13074</v>
      </c>
      <c r="B10217" t="s">
        <v>17020</v>
      </c>
    </row>
    <row r="10218" spans="1:2" x14ac:dyDescent="0.2">
      <c r="A10218" t="s">
        <v>13075</v>
      </c>
      <c r="B10218" t="s">
        <v>17020</v>
      </c>
    </row>
    <row r="10219" spans="1:2" x14ac:dyDescent="0.2">
      <c r="A10219" t="s">
        <v>13083</v>
      </c>
      <c r="B10219" t="s">
        <v>17013</v>
      </c>
    </row>
    <row r="10220" spans="1:2" x14ac:dyDescent="0.2">
      <c r="A10220" t="s">
        <v>13084</v>
      </c>
      <c r="B10220" t="s">
        <v>17013</v>
      </c>
    </row>
    <row r="10221" spans="1:2" x14ac:dyDescent="0.2">
      <c r="A10221" t="s">
        <v>13085</v>
      </c>
      <c r="B10221" t="s">
        <v>17013</v>
      </c>
    </row>
    <row r="10222" spans="1:2" x14ac:dyDescent="0.2">
      <c r="A10222" t="s">
        <v>13086</v>
      </c>
      <c r="B10222" t="s">
        <v>17027</v>
      </c>
    </row>
    <row r="10223" spans="1:2" x14ac:dyDescent="0.2">
      <c r="A10223" t="s">
        <v>13087</v>
      </c>
      <c r="B10223" t="s">
        <v>17013</v>
      </c>
    </row>
    <row r="10224" spans="1:2" x14ac:dyDescent="0.2">
      <c r="A10224" t="s">
        <v>13088</v>
      </c>
      <c r="B10224" t="s">
        <v>17020</v>
      </c>
    </row>
    <row r="10225" spans="1:2" x14ac:dyDescent="0.2">
      <c r="A10225" t="s">
        <v>13089</v>
      </c>
      <c r="B10225" t="s">
        <v>17013</v>
      </c>
    </row>
    <row r="10226" spans="1:2" x14ac:dyDescent="0.2">
      <c r="A10226" t="s">
        <v>13090</v>
      </c>
      <c r="B10226" t="s">
        <v>17013</v>
      </c>
    </row>
    <row r="10227" spans="1:2" x14ac:dyDescent="0.2">
      <c r="A10227" t="s">
        <v>13091</v>
      </c>
      <c r="B10227" t="s">
        <v>17043</v>
      </c>
    </row>
    <row r="10228" spans="1:2" x14ac:dyDescent="0.2">
      <c r="A10228" t="s">
        <v>13097</v>
      </c>
      <c r="B10228" t="s">
        <v>17050</v>
      </c>
    </row>
    <row r="10229" spans="1:2" x14ac:dyDescent="0.2">
      <c r="A10229" t="s">
        <v>13098</v>
      </c>
      <c r="B10229" t="s">
        <v>17050</v>
      </c>
    </row>
    <row r="10230" spans="1:2" x14ac:dyDescent="0.2">
      <c r="A10230" t="s">
        <v>13100</v>
      </c>
      <c r="B10230" t="s">
        <v>17050</v>
      </c>
    </row>
    <row r="10231" spans="1:2" x14ac:dyDescent="0.2">
      <c r="A10231" t="s">
        <v>13101</v>
      </c>
      <c r="B10231" t="s">
        <v>17019</v>
      </c>
    </row>
    <row r="10232" spans="1:2" x14ac:dyDescent="0.2">
      <c r="A10232" t="s">
        <v>13104</v>
      </c>
      <c r="B10232" t="s">
        <v>17013</v>
      </c>
    </row>
    <row r="10233" spans="1:2" x14ac:dyDescent="0.2">
      <c r="A10233" t="s">
        <v>13105</v>
      </c>
      <c r="B10233" t="s">
        <v>17019</v>
      </c>
    </row>
    <row r="10234" spans="1:2" x14ac:dyDescent="0.2">
      <c r="A10234" t="s">
        <v>13106</v>
      </c>
      <c r="B10234" t="s">
        <v>17050</v>
      </c>
    </row>
    <row r="10235" spans="1:2" x14ac:dyDescent="0.2">
      <c r="A10235" t="s">
        <v>13107</v>
      </c>
      <c r="B10235" t="s">
        <v>17019</v>
      </c>
    </row>
    <row r="10236" spans="1:2" x14ac:dyDescent="0.2">
      <c r="A10236" t="s">
        <v>13108</v>
      </c>
      <c r="B10236" t="s">
        <v>17041</v>
      </c>
    </row>
    <row r="10237" spans="1:2" x14ac:dyDescent="0.2">
      <c r="A10237" t="s">
        <v>13110</v>
      </c>
      <c r="B10237" t="s">
        <v>17019</v>
      </c>
    </row>
    <row r="10238" spans="1:2" x14ac:dyDescent="0.2">
      <c r="A10238" t="s">
        <v>13111</v>
      </c>
      <c r="B10238" t="s">
        <v>17028</v>
      </c>
    </row>
    <row r="10239" spans="1:2" x14ac:dyDescent="0.2">
      <c r="A10239" t="s">
        <v>13112</v>
      </c>
      <c r="B10239" t="s">
        <v>17017</v>
      </c>
    </row>
    <row r="10240" spans="1:2" x14ac:dyDescent="0.2">
      <c r="A10240" t="s">
        <v>13113</v>
      </c>
      <c r="B10240" t="s">
        <v>17041</v>
      </c>
    </row>
    <row r="10241" spans="1:2" x14ac:dyDescent="0.2">
      <c r="A10241" t="s">
        <v>13114</v>
      </c>
      <c r="B10241" t="s">
        <v>17050</v>
      </c>
    </row>
    <row r="10242" spans="1:2" x14ac:dyDescent="0.2">
      <c r="A10242" t="s">
        <v>13115</v>
      </c>
      <c r="B10242" t="s">
        <v>17013</v>
      </c>
    </row>
    <row r="10243" spans="1:2" x14ac:dyDescent="0.2">
      <c r="A10243" t="s">
        <v>13117</v>
      </c>
      <c r="B10243" t="s">
        <v>17013</v>
      </c>
    </row>
    <row r="10244" spans="1:2" x14ac:dyDescent="0.2">
      <c r="A10244" t="s">
        <v>13118</v>
      </c>
      <c r="B10244" t="s">
        <v>17016</v>
      </c>
    </row>
    <row r="10245" spans="1:2" x14ac:dyDescent="0.2">
      <c r="A10245" t="s">
        <v>13119</v>
      </c>
      <c r="B10245" t="s">
        <v>17016</v>
      </c>
    </row>
    <row r="10246" spans="1:2" x14ac:dyDescent="0.2">
      <c r="A10246" t="s">
        <v>13120</v>
      </c>
      <c r="B10246" t="s">
        <v>17050</v>
      </c>
    </row>
    <row r="10247" spans="1:2" x14ac:dyDescent="0.2">
      <c r="A10247" t="s">
        <v>13121</v>
      </c>
      <c r="B10247" t="s">
        <v>17041</v>
      </c>
    </row>
    <row r="10248" spans="1:2" x14ac:dyDescent="0.2">
      <c r="A10248" t="s">
        <v>13124</v>
      </c>
      <c r="B10248" t="s">
        <v>17019</v>
      </c>
    </row>
    <row r="10249" spans="1:2" x14ac:dyDescent="0.2">
      <c r="A10249" t="s">
        <v>13125</v>
      </c>
      <c r="B10249" t="s">
        <v>17013</v>
      </c>
    </row>
    <row r="10250" spans="1:2" x14ac:dyDescent="0.2">
      <c r="A10250" t="s">
        <v>13126</v>
      </c>
      <c r="B10250" t="s">
        <v>17013</v>
      </c>
    </row>
    <row r="10251" spans="1:2" x14ac:dyDescent="0.2">
      <c r="A10251" t="s">
        <v>13128</v>
      </c>
      <c r="B10251" t="s">
        <v>17041</v>
      </c>
    </row>
    <row r="10252" spans="1:2" x14ac:dyDescent="0.2">
      <c r="A10252" t="s">
        <v>13129</v>
      </c>
      <c r="B10252" t="s">
        <v>17050</v>
      </c>
    </row>
    <row r="10253" spans="1:2" x14ac:dyDescent="0.2">
      <c r="A10253" t="s">
        <v>13130</v>
      </c>
      <c r="B10253" t="s">
        <v>17013</v>
      </c>
    </row>
    <row r="10254" spans="1:2" x14ac:dyDescent="0.2">
      <c r="A10254" t="s">
        <v>13131</v>
      </c>
      <c r="B10254" t="s">
        <v>17033</v>
      </c>
    </row>
    <row r="10255" spans="1:2" x14ac:dyDescent="0.2">
      <c r="A10255" t="s">
        <v>13132</v>
      </c>
      <c r="B10255" t="s">
        <v>17013</v>
      </c>
    </row>
    <row r="10256" spans="1:2" x14ac:dyDescent="0.2">
      <c r="A10256" t="s">
        <v>13133</v>
      </c>
      <c r="B10256" t="s">
        <v>17023</v>
      </c>
    </row>
    <row r="10257" spans="1:2" x14ac:dyDescent="0.2">
      <c r="A10257" t="s">
        <v>13134</v>
      </c>
      <c r="B10257" t="s">
        <v>17020</v>
      </c>
    </row>
    <row r="10258" spans="1:2" x14ac:dyDescent="0.2">
      <c r="A10258" t="s">
        <v>13135</v>
      </c>
      <c r="B10258" t="s">
        <v>17023</v>
      </c>
    </row>
    <row r="10259" spans="1:2" x14ac:dyDescent="0.2">
      <c r="A10259" t="s">
        <v>13136</v>
      </c>
      <c r="B10259" t="s">
        <v>17043</v>
      </c>
    </row>
    <row r="10260" spans="1:2" x14ac:dyDescent="0.2">
      <c r="A10260" t="s">
        <v>13138</v>
      </c>
      <c r="B10260" t="s">
        <v>17013</v>
      </c>
    </row>
    <row r="10261" spans="1:2" x14ac:dyDescent="0.2">
      <c r="A10261" t="s">
        <v>13139</v>
      </c>
      <c r="B10261" t="s">
        <v>17019</v>
      </c>
    </row>
    <row r="10262" spans="1:2" x14ac:dyDescent="0.2">
      <c r="A10262" t="s">
        <v>13141</v>
      </c>
      <c r="B10262" t="s">
        <v>17041</v>
      </c>
    </row>
    <row r="10263" spans="1:2" x14ac:dyDescent="0.2">
      <c r="A10263" t="s">
        <v>13145</v>
      </c>
      <c r="B10263" t="s">
        <v>17020</v>
      </c>
    </row>
    <row r="10264" spans="1:2" x14ac:dyDescent="0.2">
      <c r="A10264" t="s">
        <v>13146</v>
      </c>
      <c r="B10264" t="s">
        <v>17019</v>
      </c>
    </row>
    <row r="10265" spans="1:2" x14ac:dyDescent="0.2">
      <c r="A10265" t="s">
        <v>13147</v>
      </c>
      <c r="B10265" t="s">
        <v>17038</v>
      </c>
    </row>
    <row r="10266" spans="1:2" x14ac:dyDescent="0.2">
      <c r="A10266" t="s">
        <v>13148</v>
      </c>
      <c r="B10266" t="s">
        <v>17019</v>
      </c>
    </row>
    <row r="10267" spans="1:2" x14ac:dyDescent="0.2">
      <c r="A10267" t="s">
        <v>13149</v>
      </c>
      <c r="B10267" t="s">
        <v>17019</v>
      </c>
    </row>
    <row r="10268" spans="1:2" x14ac:dyDescent="0.2">
      <c r="A10268" t="s">
        <v>13151</v>
      </c>
      <c r="B10268" t="s">
        <v>17019</v>
      </c>
    </row>
    <row r="10269" spans="1:2" x14ac:dyDescent="0.2">
      <c r="A10269" t="s">
        <v>13152</v>
      </c>
      <c r="B10269" t="s">
        <v>17019</v>
      </c>
    </row>
    <row r="10270" spans="1:2" x14ac:dyDescent="0.2">
      <c r="A10270" t="s">
        <v>13153</v>
      </c>
      <c r="B10270" t="s">
        <v>17050</v>
      </c>
    </row>
    <row r="10271" spans="1:2" x14ac:dyDescent="0.2">
      <c r="A10271" t="s">
        <v>13154</v>
      </c>
      <c r="B10271" t="s">
        <v>17013</v>
      </c>
    </row>
    <row r="10272" spans="1:2" x14ac:dyDescent="0.2">
      <c r="A10272" t="s">
        <v>13155</v>
      </c>
      <c r="B10272" t="s">
        <v>17041</v>
      </c>
    </row>
    <row r="10273" spans="1:2" x14ac:dyDescent="0.2">
      <c r="A10273" t="s">
        <v>13156</v>
      </c>
      <c r="B10273" t="s">
        <v>17050</v>
      </c>
    </row>
    <row r="10274" spans="1:2" x14ac:dyDescent="0.2">
      <c r="A10274" t="s">
        <v>13157</v>
      </c>
      <c r="B10274" t="s">
        <v>17020</v>
      </c>
    </row>
    <row r="10275" spans="1:2" x14ac:dyDescent="0.2">
      <c r="A10275" t="s">
        <v>13158</v>
      </c>
      <c r="B10275" t="s">
        <v>17020</v>
      </c>
    </row>
    <row r="10276" spans="1:2" x14ac:dyDescent="0.2">
      <c r="A10276" t="s">
        <v>13159</v>
      </c>
      <c r="B10276" t="s">
        <v>17013</v>
      </c>
    </row>
    <row r="10277" spans="1:2" x14ac:dyDescent="0.2">
      <c r="A10277" t="s">
        <v>13160</v>
      </c>
      <c r="B10277" t="s">
        <v>17023</v>
      </c>
    </row>
    <row r="10278" spans="1:2" x14ac:dyDescent="0.2">
      <c r="A10278" t="s">
        <v>13162</v>
      </c>
      <c r="B10278" t="s">
        <v>17013</v>
      </c>
    </row>
    <row r="10279" spans="1:2" x14ac:dyDescent="0.2">
      <c r="A10279" t="s">
        <v>13164</v>
      </c>
      <c r="B10279" t="s">
        <v>17041</v>
      </c>
    </row>
    <row r="10280" spans="1:2" x14ac:dyDescent="0.2">
      <c r="A10280" t="s">
        <v>13165</v>
      </c>
      <c r="B10280" t="s">
        <v>17013</v>
      </c>
    </row>
    <row r="10281" spans="1:2" x14ac:dyDescent="0.2">
      <c r="A10281" t="s">
        <v>13170</v>
      </c>
      <c r="B10281" t="s">
        <v>17013</v>
      </c>
    </row>
    <row r="10282" spans="1:2" x14ac:dyDescent="0.2">
      <c r="A10282" t="s">
        <v>13172</v>
      </c>
      <c r="B10282" t="s">
        <v>17023</v>
      </c>
    </row>
    <row r="10283" spans="1:2" x14ac:dyDescent="0.2">
      <c r="A10283" t="s">
        <v>13175</v>
      </c>
      <c r="B10283" t="s">
        <v>17050</v>
      </c>
    </row>
    <row r="10284" spans="1:2" x14ac:dyDescent="0.2">
      <c r="A10284" t="s">
        <v>13178</v>
      </c>
      <c r="B10284" t="s">
        <v>17020</v>
      </c>
    </row>
    <row r="10285" spans="1:2" x14ac:dyDescent="0.2">
      <c r="A10285" t="s">
        <v>13179</v>
      </c>
      <c r="B10285" t="s">
        <v>17023</v>
      </c>
    </row>
    <row r="10286" spans="1:2" x14ac:dyDescent="0.2">
      <c r="A10286" t="s">
        <v>13180</v>
      </c>
      <c r="B10286" t="s">
        <v>17023</v>
      </c>
    </row>
    <row r="10287" spans="1:2" x14ac:dyDescent="0.2">
      <c r="A10287" t="s">
        <v>13181</v>
      </c>
      <c r="B10287" t="s">
        <v>17019</v>
      </c>
    </row>
    <row r="10288" spans="1:2" x14ac:dyDescent="0.2">
      <c r="A10288" t="s">
        <v>13182</v>
      </c>
      <c r="B10288" t="s">
        <v>17050</v>
      </c>
    </row>
    <row r="10289" spans="1:2" x14ac:dyDescent="0.2">
      <c r="A10289" t="s">
        <v>13183</v>
      </c>
      <c r="B10289" t="s">
        <v>17043</v>
      </c>
    </row>
    <row r="10290" spans="1:2" x14ac:dyDescent="0.2">
      <c r="A10290" t="s">
        <v>13184</v>
      </c>
      <c r="B10290" t="s">
        <v>17016</v>
      </c>
    </row>
    <row r="10291" spans="1:2" x14ac:dyDescent="0.2">
      <c r="A10291" t="s">
        <v>13185</v>
      </c>
      <c r="B10291" t="s">
        <v>17050</v>
      </c>
    </row>
    <row r="10292" spans="1:2" x14ac:dyDescent="0.2">
      <c r="A10292" t="s">
        <v>13186</v>
      </c>
      <c r="B10292" t="s">
        <v>17028</v>
      </c>
    </row>
    <row r="10293" spans="1:2" x14ac:dyDescent="0.2">
      <c r="A10293" t="s">
        <v>13188</v>
      </c>
      <c r="B10293" t="s">
        <v>17050</v>
      </c>
    </row>
    <row r="10294" spans="1:2" x14ac:dyDescent="0.2">
      <c r="A10294" t="s">
        <v>13189</v>
      </c>
      <c r="B10294" t="s">
        <v>17017</v>
      </c>
    </row>
    <row r="10295" spans="1:2" x14ac:dyDescent="0.2">
      <c r="A10295" t="s">
        <v>13190</v>
      </c>
      <c r="B10295" t="s">
        <v>17020</v>
      </c>
    </row>
    <row r="10296" spans="1:2" x14ac:dyDescent="0.2">
      <c r="A10296" t="s">
        <v>13191</v>
      </c>
      <c r="B10296" t="s">
        <v>17020</v>
      </c>
    </row>
    <row r="10297" spans="1:2" x14ac:dyDescent="0.2">
      <c r="A10297" t="s">
        <v>13192</v>
      </c>
      <c r="B10297" t="s">
        <v>17013</v>
      </c>
    </row>
    <row r="10298" spans="1:2" x14ac:dyDescent="0.2">
      <c r="A10298" t="s">
        <v>13193</v>
      </c>
      <c r="B10298" t="s">
        <v>17019</v>
      </c>
    </row>
    <row r="10299" spans="1:2" x14ac:dyDescent="0.2">
      <c r="A10299" t="s">
        <v>13194</v>
      </c>
      <c r="B10299" t="s">
        <v>17019</v>
      </c>
    </row>
    <row r="10300" spans="1:2" x14ac:dyDescent="0.2">
      <c r="A10300" t="s">
        <v>13195</v>
      </c>
      <c r="B10300" t="s">
        <v>17050</v>
      </c>
    </row>
    <row r="10301" spans="1:2" x14ac:dyDescent="0.2">
      <c r="A10301" t="s">
        <v>13196</v>
      </c>
      <c r="B10301" t="s">
        <v>17023</v>
      </c>
    </row>
    <row r="10302" spans="1:2" x14ac:dyDescent="0.2">
      <c r="A10302" t="s">
        <v>13197</v>
      </c>
      <c r="B10302" t="s">
        <v>17019</v>
      </c>
    </row>
    <row r="10303" spans="1:2" x14ac:dyDescent="0.2">
      <c r="A10303" t="s">
        <v>13198</v>
      </c>
      <c r="B10303" t="s">
        <v>17020</v>
      </c>
    </row>
    <row r="10304" spans="1:2" x14ac:dyDescent="0.2">
      <c r="A10304" t="s">
        <v>13199</v>
      </c>
      <c r="B10304" t="s">
        <v>17019</v>
      </c>
    </row>
    <row r="10305" spans="1:2" x14ac:dyDescent="0.2">
      <c r="A10305" t="s">
        <v>13200</v>
      </c>
      <c r="B10305" t="s">
        <v>17020</v>
      </c>
    </row>
    <row r="10306" spans="1:2" x14ac:dyDescent="0.2">
      <c r="A10306" t="s">
        <v>13201</v>
      </c>
      <c r="B10306" t="s">
        <v>17027</v>
      </c>
    </row>
    <row r="10307" spans="1:2" x14ac:dyDescent="0.2">
      <c r="A10307" t="s">
        <v>13202</v>
      </c>
      <c r="B10307" t="s">
        <v>17019</v>
      </c>
    </row>
    <row r="10308" spans="1:2" x14ac:dyDescent="0.2">
      <c r="A10308" t="s">
        <v>13203</v>
      </c>
      <c r="B10308" t="s">
        <v>17050</v>
      </c>
    </row>
    <row r="10309" spans="1:2" x14ac:dyDescent="0.2">
      <c r="A10309" t="s">
        <v>13205</v>
      </c>
      <c r="B10309" t="s">
        <v>17041</v>
      </c>
    </row>
    <row r="10310" spans="1:2" x14ac:dyDescent="0.2">
      <c r="A10310" t="s">
        <v>13206</v>
      </c>
      <c r="B10310" t="s">
        <v>17041</v>
      </c>
    </row>
    <row r="10311" spans="1:2" x14ac:dyDescent="0.2">
      <c r="A10311" t="s">
        <v>13207</v>
      </c>
      <c r="B10311" t="s">
        <v>17013</v>
      </c>
    </row>
    <row r="10312" spans="1:2" x14ac:dyDescent="0.2">
      <c r="A10312" t="s">
        <v>13208</v>
      </c>
      <c r="B10312" t="s">
        <v>17020</v>
      </c>
    </row>
    <row r="10313" spans="1:2" x14ac:dyDescent="0.2">
      <c r="A10313" t="s">
        <v>13209</v>
      </c>
      <c r="B10313" t="s">
        <v>17019</v>
      </c>
    </row>
    <row r="10314" spans="1:2" x14ac:dyDescent="0.2">
      <c r="A10314" t="s">
        <v>13210</v>
      </c>
      <c r="B10314" t="s">
        <v>17019</v>
      </c>
    </row>
    <row r="10315" spans="1:2" x14ac:dyDescent="0.2">
      <c r="A10315" t="s">
        <v>13211</v>
      </c>
      <c r="B10315" t="s">
        <v>17050</v>
      </c>
    </row>
    <row r="10316" spans="1:2" x14ac:dyDescent="0.2">
      <c r="A10316" t="s">
        <v>13212</v>
      </c>
      <c r="B10316" t="s">
        <v>17043</v>
      </c>
    </row>
    <row r="10317" spans="1:2" x14ac:dyDescent="0.2">
      <c r="A10317" t="s">
        <v>13213</v>
      </c>
      <c r="B10317" t="s">
        <v>17050</v>
      </c>
    </row>
    <row r="10318" spans="1:2" x14ac:dyDescent="0.2">
      <c r="A10318" t="s">
        <v>13214</v>
      </c>
      <c r="B10318" t="s">
        <v>17013</v>
      </c>
    </row>
    <row r="10319" spans="1:2" x14ac:dyDescent="0.2">
      <c r="A10319" t="s">
        <v>13215</v>
      </c>
      <c r="B10319" t="s">
        <v>17019</v>
      </c>
    </row>
    <row r="10320" spans="1:2" x14ac:dyDescent="0.2">
      <c r="A10320" t="s">
        <v>13216</v>
      </c>
      <c r="B10320" t="s">
        <v>17023</v>
      </c>
    </row>
    <row r="10321" spans="1:2" x14ac:dyDescent="0.2">
      <c r="A10321" t="s">
        <v>13218</v>
      </c>
      <c r="B10321" t="s">
        <v>17050</v>
      </c>
    </row>
    <row r="10322" spans="1:2" x14ac:dyDescent="0.2">
      <c r="A10322" t="s">
        <v>13219</v>
      </c>
      <c r="B10322" t="s">
        <v>17027</v>
      </c>
    </row>
    <row r="10323" spans="1:2" x14ac:dyDescent="0.2">
      <c r="A10323" t="s">
        <v>13220</v>
      </c>
      <c r="B10323" t="s">
        <v>17050</v>
      </c>
    </row>
    <row r="10324" spans="1:2" x14ac:dyDescent="0.2">
      <c r="A10324" t="s">
        <v>13221</v>
      </c>
      <c r="B10324" t="s">
        <v>17017</v>
      </c>
    </row>
    <row r="10325" spans="1:2" x14ac:dyDescent="0.2">
      <c r="A10325" t="s">
        <v>13222</v>
      </c>
      <c r="B10325" t="s">
        <v>17028</v>
      </c>
    </row>
    <row r="10326" spans="1:2" x14ac:dyDescent="0.2">
      <c r="A10326" t="s">
        <v>13223</v>
      </c>
      <c r="B10326" t="s">
        <v>17050</v>
      </c>
    </row>
    <row r="10327" spans="1:2" x14ac:dyDescent="0.2">
      <c r="A10327" t="s">
        <v>13224</v>
      </c>
      <c r="B10327" t="s">
        <v>17050</v>
      </c>
    </row>
    <row r="10328" spans="1:2" x14ac:dyDescent="0.2">
      <c r="A10328" t="s">
        <v>13225</v>
      </c>
      <c r="B10328" t="s">
        <v>17027</v>
      </c>
    </row>
    <row r="10329" spans="1:2" x14ac:dyDescent="0.2">
      <c r="A10329" t="s">
        <v>13226</v>
      </c>
      <c r="B10329" t="s">
        <v>17041</v>
      </c>
    </row>
    <row r="10330" spans="1:2" x14ac:dyDescent="0.2">
      <c r="A10330" t="s">
        <v>13227</v>
      </c>
      <c r="B10330" t="s">
        <v>17050</v>
      </c>
    </row>
    <row r="10331" spans="1:2" x14ac:dyDescent="0.2">
      <c r="A10331" t="s">
        <v>13229</v>
      </c>
      <c r="B10331" t="s">
        <v>17023</v>
      </c>
    </row>
    <row r="10332" spans="1:2" x14ac:dyDescent="0.2">
      <c r="A10332" t="s">
        <v>13230</v>
      </c>
      <c r="B10332" t="s">
        <v>17020</v>
      </c>
    </row>
    <row r="10333" spans="1:2" x14ac:dyDescent="0.2">
      <c r="A10333" t="s">
        <v>13231</v>
      </c>
      <c r="B10333" t="s">
        <v>17019</v>
      </c>
    </row>
    <row r="10334" spans="1:2" x14ac:dyDescent="0.2">
      <c r="A10334" t="s">
        <v>13232</v>
      </c>
      <c r="B10334" t="s">
        <v>17023</v>
      </c>
    </row>
    <row r="10335" spans="1:2" x14ac:dyDescent="0.2">
      <c r="A10335" t="s">
        <v>13233</v>
      </c>
      <c r="B10335" t="s">
        <v>17050</v>
      </c>
    </row>
    <row r="10336" spans="1:2" x14ac:dyDescent="0.2">
      <c r="A10336" t="s">
        <v>13234</v>
      </c>
      <c r="B10336" t="s">
        <v>17023</v>
      </c>
    </row>
    <row r="10337" spans="1:2" x14ac:dyDescent="0.2">
      <c r="A10337" t="s">
        <v>13235</v>
      </c>
      <c r="B10337" t="s">
        <v>17023</v>
      </c>
    </row>
    <row r="10338" spans="1:2" x14ac:dyDescent="0.2">
      <c r="A10338" t="s">
        <v>13236</v>
      </c>
      <c r="B10338" t="s">
        <v>17050</v>
      </c>
    </row>
    <row r="10339" spans="1:2" x14ac:dyDescent="0.2">
      <c r="A10339" t="s">
        <v>13237</v>
      </c>
      <c r="B10339" t="s">
        <v>17050</v>
      </c>
    </row>
    <row r="10340" spans="1:2" x14ac:dyDescent="0.2">
      <c r="A10340" t="s">
        <v>13238</v>
      </c>
      <c r="B10340" t="s">
        <v>17023</v>
      </c>
    </row>
    <row r="10341" spans="1:2" x14ac:dyDescent="0.2">
      <c r="A10341" t="s">
        <v>13239</v>
      </c>
      <c r="B10341" t="s">
        <v>17020</v>
      </c>
    </row>
    <row r="10342" spans="1:2" x14ac:dyDescent="0.2">
      <c r="A10342" t="s">
        <v>13240</v>
      </c>
      <c r="B10342" t="s">
        <v>17013</v>
      </c>
    </row>
    <row r="10343" spans="1:2" x14ac:dyDescent="0.2">
      <c r="A10343" t="s">
        <v>13241</v>
      </c>
      <c r="B10343" t="s">
        <v>17050</v>
      </c>
    </row>
    <row r="10344" spans="1:2" x14ac:dyDescent="0.2">
      <c r="A10344" t="s">
        <v>13242</v>
      </c>
      <c r="B10344" t="s">
        <v>17020</v>
      </c>
    </row>
    <row r="10345" spans="1:2" x14ac:dyDescent="0.2">
      <c r="A10345" t="s">
        <v>13244</v>
      </c>
      <c r="B10345" t="s">
        <v>17050</v>
      </c>
    </row>
    <row r="10346" spans="1:2" x14ac:dyDescent="0.2">
      <c r="A10346" t="s">
        <v>13245</v>
      </c>
      <c r="B10346" t="s">
        <v>17016</v>
      </c>
    </row>
    <row r="10347" spans="1:2" x14ac:dyDescent="0.2">
      <c r="A10347" t="s">
        <v>13246</v>
      </c>
      <c r="B10347" t="s">
        <v>17023</v>
      </c>
    </row>
    <row r="10348" spans="1:2" x14ac:dyDescent="0.2">
      <c r="A10348" t="s">
        <v>13247</v>
      </c>
      <c r="B10348" t="s">
        <v>17050</v>
      </c>
    </row>
    <row r="10349" spans="1:2" x14ac:dyDescent="0.2">
      <c r="A10349" t="s">
        <v>13248</v>
      </c>
      <c r="B10349" t="s">
        <v>17050</v>
      </c>
    </row>
    <row r="10350" spans="1:2" x14ac:dyDescent="0.2">
      <c r="A10350" t="s">
        <v>13249</v>
      </c>
      <c r="B10350" t="s">
        <v>17024</v>
      </c>
    </row>
    <row r="10351" spans="1:2" x14ac:dyDescent="0.2">
      <c r="A10351" t="s">
        <v>13250</v>
      </c>
      <c r="B10351" t="s">
        <v>17041</v>
      </c>
    </row>
    <row r="10352" spans="1:2" x14ac:dyDescent="0.2">
      <c r="A10352" t="s">
        <v>13251</v>
      </c>
      <c r="B10352" t="s">
        <v>17050</v>
      </c>
    </row>
    <row r="10353" spans="1:2" x14ac:dyDescent="0.2">
      <c r="A10353" t="s">
        <v>13252</v>
      </c>
      <c r="B10353" t="s">
        <v>17013</v>
      </c>
    </row>
    <row r="10354" spans="1:2" x14ac:dyDescent="0.2">
      <c r="A10354" t="s">
        <v>13257</v>
      </c>
      <c r="B10354" t="s">
        <v>17041</v>
      </c>
    </row>
    <row r="10355" spans="1:2" x14ac:dyDescent="0.2">
      <c r="A10355" t="s">
        <v>13258</v>
      </c>
      <c r="B10355" t="s">
        <v>17013</v>
      </c>
    </row>
    <row r="10356" spans="1:2" x14ac:dyDescent="0.2">
      <c r="A10356" t="s">
        <v>13259</v>
      </c>
      <c r="B10356" t="s">
        <v>17019</v>
      </c>
    </row>
    <row r="10357" spans="1:2" x14ac:dyDescent="0.2">
      <c r="A10357" t="s">
        <v>13260</v>
      </c>
      <c r="B10357" t="s">
        <v>17013</v>
      </c>
    </row>
    <row r="10358" spans="1:2" x14ac:dyDescent="0.2">
      <c r="A10358" t="s">
        <v>13261</v>
      </c>
      <c r="B10358" t="s">
        <v>17032</v>
      </c>
    </row>
    <row r="10359" spans="1:2" x14ac:dyDescent="0.2">
      <c r="A10359" t="s">
        <v>13262</v>
      </c>
      <c r="B10359" t="s">
        <v>17036</v>
      </c>
    </row>
    <row r="10360" spans="1:2" x14ac:dyDescent="0.2">
      <c r="A10360" t="s">
        <v>13263</v>
      </c>
      <c r="B10360" t="s">
        <v>17019</v>
      </c>
    </row>
    <row r="10361" spans="1:2" x14ac:dyDescent="0.2">
      <c r="A10361" t="s">
        <v>13264</v>
      </c>
      <c r="B10361" t="s">
        <v>17028</v>
      </c>
    </row>
    <row r="10362" spans="1:2" x14ac:dyDescent="0.2">
      <c r="A10362" t="s">
        <v>13266</v>
      </c>
      <c r="B10362" t="s">
        <v>17038</v>
      </c>
    </row>
    <row r="10363" spans="1:2" x14ac:dyDescent="0.2">
      <c r="A10363" t="s">
        <v>13267</v>
      </c>
      <c r="B10363" t="s">
        <v>17020</v>
      </c>
    </row>
    <row r="10364" spans="1:2" x14ac:dyDescent="0.2">
      <c r="A10364" t="s">
        <v>13268</v>
      </c>
      <c r="B10364" t="s">
        <v>17043</v>
      </c>
    </row>
    <row r="10365" spans="1:2" x14ac:dyDescent="0.2">
      <c r="A10365" t="s">
        <v>13269</v>
      </c>
      <c r="B10365" t="s">
        <v>17032</v>
      </c>
    </row>
    <row r="10366" spans="1:2" x14ac:dyDescent="0.2">
      <c r="A10366" t="s">
        <v>13270</v>
      </c>
      <c r="B10366" t="s">
        <v>17028</v>
      </c>
    </row>
    <row r="10367" spans="1:2" x14ac:dyDescent="0.2">
      <c r="A10367" t="s">
        <v>13272</v>
      </c>
      <c r="B10367" t="s">
        <v>17038</v>
      </c>
    </row>
    <row r="10368" spans="1:2" x14ac:dyDescent="0.2">
      <c r="A10368" t="s">
        <v>13273</v>
      </c>
      <c r="B10368" t="s">
        <v>17050</v>
      </c>
    </row>
    <row r="10369" spans="1:2" x14ac:dyDescent="0.2">
      <c r="A10369" t="s">
        <v>13274</v>
      </c>
      <c r="B10369" t="s">
        <v>17023</v>
      </c>
    </row>
    <row r="10370" spans="1:2" x14ac:dyDescent="0.2">
      <c r="A10370" t="s">
        <v>13275</v>
      </c>
      <c r="B10370" t="s">
        <v>17019</v>
      </c>
    </row>
    <row r="10371" spans="1:2" x14ac:dyDescent="0.2">
      <c r="A10371" t="s">
        <v>13276</v>
      </c>
      <c r="B10371" t="s">
        <v>17032</v>
      </c>
    </row>
    <row r="10372" spans="1:2" x14ac:dyDescent="0.2">
      <c r="A10372" t="s">
        <v>13277</v>
      </c>
      <c r="B10372" t="s">
        <v>17020</v>
      </c>
    </row>
    <row r="10373" spans="1:2" x14ac:dyDescent="0.2">
      <c r="A10373" t="s">
        <v>13278</v>
      </c>
      <c r="B10373" t="s">
        <v>17028</v>
      </c>
    </row>
    <row r="10374" spans="1:2" x14ac:dyDescent="0.2">
      <c r="A10374" t="s">
        <v>13279</v>
      </c>
      <c r="B10374" t="s">
        <v>17020</v>
      </c>
    </row>
    <row r="10375" spans="1:2" x14ac:dyDescent="0.2">
      <c r="A10375" t="s">
        <v>13280</v>
      </c>
      <c r="B10375" t="s">
        <v>17050</v>
      </c>
    </row>
    <row r="10376" spans="1:2" x14ac:dyDescent="0.2">
      <c r="A10376" t="s">
        <v>13281</v>
      </c>
      <c r="B10376" t="s">
        <v>17050</v>
      </c>
    </row>
    <row r="10377" spans="1:2" x14ac:dyDescent="0.2">
      <c r="A10377" t="s">
        <v>13282</v>
      </c>
      <c r="B10377" t="s">
        <v>17027</v>
      </c>
    </row>
    <row r="10378" spans="1:2" x14ac:dyDescent="0.2">
      <c r="A10378" t="s">
        <v>13283</v>
      </c>
      <c r="B10378" t="s">
        <v>17027</v>
      </c>
    </row>
    <row r="10379" spans="1:2" x14ac:dyDescent="0.2">
      <c r="A10379" t="s">
        <v>13284</v>
      </c>
      <c r="B10379" t="s">
        <v>17041</v>
      </c>
    </row>
    <row r="10380" spans="1:2" x14ac:dyDescent="0.2">
      <c r="A10380" t="s">
        <v>13285</v>
      </c>
      <c r="B10380" t="s">
        <v>17013</v>
      </c>
    </row>
    <row r="10381" spans="1:2" x14ac:dyDescent="0.2">
      <c r="A10381" t="s">
        <v>13286</v>
      </c>
      <c r="B10381" t="s">
        <v>17041</v>
      </c>
    </row>
    <row r="10382" spans="1:2" x14ac:dyDescent="0.2">
      <c r="A10382" t="s">
        <v>13287</v>
      </c>
      <c r="B10382" t="s">
        <v>17027</v>
      </c>
    </row>
    <row r="10383" spans="1:2" x14ac:dyDescent="0.2">
      <c r="A10383" t="s">
        <v>13291</v>
      </c>
      <c r="B10383" t="s">
        <v>17013</v>
      </c>
    </row>
    <row r="10384" spans="1:2" x14ac:dyDescent="0.2">
      <c r="A10384" t="s">
        <v>13292</v>
      </c>
      <c r="B10384" t="s">
        <v>17023</v>
      </c>
    </row>
    <row r="10385" spans="1:2" x14ac:dyDescent="0.2">
      <c r="A10385" t="s">
        <v>13293</v>
      </c>
      <c r="B10385" t="s">
        <v>17050</v>
      </c>
    </row>
    <row r="10386" spans="1:2" x14ac:dyDescent="0.2">
      <c r="A10386" t="s">
        <v>13294</v>
      </c>
      <c r="B10386" t="s">
        <v>17020</v>
      </c>
    </row>
    <row r="10387" spans="1:2" x14ac:dyDescent="0.2">
      <c r="A10387" t="s">
        <v>13295</v>
      </c>
      <c r="B10387" t="s">
        <v>17027</v>
      </c>
    </row>
    <row r="10388" spans="1:2" x14ac:dyDescent="0.2">
      <c r="A10388" t="s">
        <v>13296</v>
      </c>
      <c r="B10388" t="s">
        <v>17050</v>
      </c>
    </row>
    <row r="10389" spans="1:2" x14ac:dyDescent="0.2">
      <c r="A10389" t="s">
        <v>13297</v>
      </c>
      <c r="B10389" t="s">
        <v>17013</v>
      </c>
    </row>
    <row r="10390" spans="1:2" x14ac:dyDescent="0.2">
      <c r="A10390" t="s">
        <v>13298</v>
      </c>
      <c r="B10390" t="s">
        <v>17050</v>
      </c>
    </row>
    <row r="10391" spans="1:2" x14ac:dyDescent="0.2">
      <c r="A10391" t="s">
        <v>13299</v>
      </c>
      <c r="B10391" t="s">
        <v>17020</v>
      </c>
    </row>
    <row r="10392" spans="1:2" x14ac:dyDescent="0.2">
      <c r="A10392" t="s">
        <v>13300</v>
      </c>
      <c r="B10392" t="s">
        <v>17038</v>
      </c>
    </row>
    <row r="10393" spans="1:2" x14ac:dyDescent="0.2">
      <c r="A10393" t="s">
        <v>13301</v>
      </c>
      <c r="B10393" t="s">
        <v>17050</v>
      </c>
    </row>
    <row r="10394" spans="1:2" x14ac:dyDescent="0.2">
      <c r="A10394" t="s">
        <v>13302</v>
      </c>
      <c r="B10394" t="s">
        <v>17013</v>
      </c>
    </row>
    <row r="10395" spans="1:2" x14ac:dyDescent="0.2">
      <c r="A10395" t="s">
        <v>13303</v>
      </c>
      <c r="B10395" t="s">
        <v>17019</v>
      </c>
    </row>
    <row r="10396" spans="1:2" x14ac:dyDescent="0.2">
      <c r="A10396" t="s">
        <v>13304</v>
      </c>
      <c r="B10396" t="s">
        <v>17019</v>
      </c>
    </row>
    <row r="10397" spans="1:2" x14ac:dyDescent="0.2">
      <c r="A10397" t="s">
        <v>13305</v>
      </c>
      <c r="B10397" t="s">
        <v>17017</v>
      </c>
    </row>
    <row r="10398" spans="1:2" x14ac:dyDescent="0.2">
      <c r="A10398" t="s">
        <v>13306</v>
      </c>
      <c r="B10398" t="s">
        <v>17043</v>
      </c>
    </row>
    <row r="10399" spans="1:2" x14ac:dyDescent="0.2">
      <c r="A10399" t="s">
        <v>13307</v>
      </c>
      <c r="B10399" t="s">
        <v>17028</v>
      </c>
    </row>
    <row r="10400" spans="1:2" x14ac:dyDescent="0.2">
      <c r="A10400" t="s">
        <v>13308</v>
      </c>
      <c r="B10400" t="s">
        <v>17013</v>
      </c>
    </row>
    <row r="10401" spans="1:2" x14ac:dyDescent="0.2">
      <c r="A10401" t="s">
        <v>13309</v>
      </c>
      <c r="B10401" t="s">
        <v>17023</v>
      </c>
    </row>
    <row r="10402" spans="1:2" x14ac:dyDescent="0.2">
      <c r="A10402" t="s">
        <v>13310</v>
      </c>
      <c r="B10402" t="s">
        <v>17020</v>
      </c>
    </row>
    <row r="10403" spans="1:2" x14ac:dyDescent="0.2">
      <c r="A10403" t="s">
        <v>13311</v>
      </c>
      <c r="B10403" t="s">
        <v>17019</v>
      </c>
    </row>
    <row r="10404" spans="1:2" x14ac:dyDescent="0.2">
      <c r="A10404" t="s">
        <v>13312</v>
      </c>
      <c r="B10404" t="s">
        <v>17050</v>
      </c>
    </row>
    <row r="10405" spans="1:2" x14ac:dyDescent="0.2">
      <c r="A10405" t="s">
        <v>13313</v>
      </c>
      <c r="B10405" t="s">
        <v>17023</v>
      </c>
    </row>
    <row r="10406" spans="1:2" x14ac:dyDescent="0.2">
      <c r="A10406" t="s">
        <v>13314</v>
      </c>
      <c r="B10406" t="s">
        <v>17023</v>
      </c>
    </row>
    <row r="10407" spans="1:2" x14ac:dyDescent="0.2">
      <c r="A10407" t="s">
        <v>13315</v>
      </c>
      <c r="B10407" t="s">
        <v>17041</v>
      </c>
    </row>
    <row r="10408" spans="1:2" x14ac:dyDescent="0.2">
      <c r="A10408" t="s">
        <v>13316</v>
      </c>
      <c r="B10408" t="s">
        <v>17050</v>
      </c>
    </row>
    <row r="10409" spans="1:2" x14ac:dyDescent="0.2">
      <c r="A10409" t="s">
        <v>13317</v>
      </c>
      <c r="B10409" t="s">
        <v>17020</v>
      </c>
    </row>
    <row r="10410" spans="1:2" x14ac:dyDescent="0.2">
      <c r="A10410" t="s">
        <v>13320</v>
      </c>
      <c r="B10410" t="s">
        <v>17020</v>
      </c>
    </row>
    <row r="10411" spans="1:2" x14ac:dyDescent="0.2">
      <c r="A10411" t="s">
        <v>13321</v>
      </c>
      <c r="B10411" t="s">
        <v>17020</v>
      </c>
    </row>
    <row r="10412" spans="1:2" x14ac:dyDescent="0.2">
      <c r="A10412" t="s">
        <v>13322</v>
      </c>
      <c r="B10412" t="s">
        <v>17023</v>
      </c>
    </row>
    <row r="10413" spans="1:2" x14ac:dyDescent="0.2">
      <c r="A10413" t="s">
        <v>13323</v>
      </c>
      <c r="B10413" t="s">
        <v>17013</v>
      </c>
    </row>
    <row r="10414" spans="1:2" x14ac:dyDescent="0.2">
      <c r="A10414" t="s">
        <v>13324</v>
      </c>
      <c r="B10414" t="s">
        <v>17038</v>
      </c>
    </row>
    <row r="10415" spans="1:2" x14ac:dyDescent="0.2">
      <c r="A10415" t="s">
        <v>13325</v>
      </c>
      <c r="B10415" t="s">
        <v>17013</v>
      </c>
    </row>
    <row r="10416" spans="1:2" x14ac:dyDescent="0.2">
      <c r="A10416" t="s">
        <v>13326</v>
      </c>
      <c r="B10416" t="s">
        <v>17050</v>
      </c>
    </row>
    <row r="10417" spans="1:2" x14ac:dyDescent="0.2">
      <c r="A10417" t="s">
        <v>13327</v>
      </c>
      <c r="B10417" t="s">
        <v>17020</v>
      </c>
    </row>
    <row r="10418" spans="1:2" x14ac:dyDescent="0.2">
      <c r="A10418" t="s">
        <v>13328</v>
      </c>
      <c r="B10418" t="s">
        <v>17032</v>
      </c>
    </row>
    <row r="10419" spans="1:2" x14ac:dyDescent="0.2">
      <c r="A10419" t="s">
        <v>13329</v>
      </c>
      <c r="B10419" t="s">
        <v>17036</v>
      </c>
    </row>
    <row r="10420" spans="1:2" x14ac:dyDescent="0.2">
      <c r="A10420" t="s">
        <v>13330</v>
      </c>
      <c r="B10420" t="s">
        <v>17024</v>
      </c>
    </row>
    <row r="10421" spans="1:2" x14ac:dyDescent="0.2">
      <c r="A10421" t="s">
        <v>13331</v>
      </c>
      <c r="B10421" t="s">
        <v>17020</v>
      </c>
    </row>
    <row r="10422" spans="1:2" x14ac:dyDescent="0.2">
      <c r="A10422" t="s">
        <v>13332</v>
      </c>
      <c r="B10422" t="s">
        <v>17013</v>
      </c>
    </row>
    <row r="10423" spans="1:2" x14ac:dyDescent="0.2">
      <c r="A10423" t="s">
        <v>13333</v>
      </c>
      <c r="B10423" t="s">
        <v>17020</v>
      </c>
    </row>
    <row r="10424" spans="1:2" x14ac:dyDescent="0.2">
      <c r="A10424" t="s">
        <v>13334</v>
      </c>
      <c r="B10424" t="s">
        <v>17013</v>
      </c>
    </row>
    <row r="10425" spans="1:2" x14ac:dyDescent="0.2">
      <c r="A10425" t="s">
        <v>13335</v>
      </c>
      <c r="B10425" t="s">
        <v>17043</v>
      </c>
    </row>
    <row r="10426" spans="1:2" x14ac:dyDescent="0.2">
      <c r="A10426" t="s">
        <v>13336</v>
      </c>
      <c r="B10426" t="s">
        <v>17013</v>
      </c>
    </row>
    <row r="10427" spans="1:2" x14ac:dyDescent="0.2">
      <c r="A10427" t="s">
        <v>13337</v>
      </c>
      <c r="B10427" t="s">
        <v>17023</v>
      </c>
    </row>
    <row r="10428" spans="1:2" x14ac:dyDescent="0.2">
      <c r="A10428" t="s">
        <v>13338</v>
      </c>
      <c r="B10428" t="s">
        <v>17050</v>
      </c>
    </row>
    <row r="10429" spans="1:2" x14ac:dyDescent="0.2">
      <c r="A10429" t="s">
        <v>13339</v>
      </c>
      <c r="B10429" t="s">
        <v>17041</v>
      </c>
    </row>
    <row r="10430" spans="1:2" x14ac:dyDescent="0.2">
      <c r="A10430" t="s">
        <v>13340</v>
      </c>
      <c r="B10430" t="s">
        <v>17041</v>
      </c>
    </row>
    <row r="10431" spans="1:2" x14ac:dyDescent="0.2">
      <c r="A10431" t="s">
        <v>13341</v>
      </c>
      <c r="B10431" t="s">
        <v>17028</v>
      </c>
    </row>
    <row r="10432" spans="1:2" x14ac:dyDescent="0.2">
      <c r="A10432" t="s">
        <v>13343</v>
      </c>
      <c r="B10432" t="s">
        <v>17038</v>
      </c>
    </row>
    <row r="10433" spans="1:2" x14ac:dyDescent="0.2">
      <c r="A10433" t="s">
        <v>13345</v>
      </c>
      <c r="B10433" t="s">
        <v>17013</v>
      </c>
    </row>
    <row r="10434" spans="1:2" x14ac:dyDescent="0.2">
      <c r="A10434" t="s">
        <v>13346</v>
      </c>
      <c r="B10434" t="s">
        <v>17041</v>
      </c>
    </row>
    <row r="10435" spans="1:2" x14ac:dyDescent="0.2">
      <c r="A10435" t="s">
        <v>13347</v>
      </c>
      <c r="B10435" t="s">
        <v>17019</v>
      </c>
    </row>
    <row r="10436" spans="1:2" x14ac:dyDescent="0.2">
      <c r="A10436" t="s">
        <v>13348</v>
      </c>
      <c r="B10436" t="s">
        <v>17023</v>
      </c>
    </row>
    <row r="10437" spans="1:2" x14ac:dyDescent="0.2">
      <c r="A10437" t="s">
        <v>13349</v>
      </c>
      <c r="B10437" t="s">
        <v>17017</v>
      </c>
    </row>
    <row r="10438" spans="1:2" x14ac:dyDescent="0.2">
      <c r="A10438" t="s">
        <v>13350</v>
      </c>
      <c r="B10438" t="s">
        <v>17050</v>
      </c>
    </row>
    <row r="10439" spans="1:2" x14ac:dyDescent="0.2">
      <c r="A10439" t="s">
        <v>13351</v>
      </c>
      <c r="B10439" t="s">
        <v>17032</v>
      </c>
    </row>
    <row r="10440" spans="1:2" x14ac:dyDescent="0.2">
      <c r="A10440" t="s">
        <v>13352</v>
      </c>
      <c r="B10440" t="s">
        <v>17019</v>
      </c>
    </row>
    <row r="10441" spans="1:2" x14ac:dyDescent="0.2">
      <c r="A10441" t="s">
        <v>13353</v>
      </c>
      <c r="B10441" t="s">
        <v>17013</v>
      </c>
    </row>
    <row r="10442" spans="1:2" x14ac:dyDescent="0.2">
      <c r="A10442" t="s">
        <v>13354</v>
      </c>
      <c r="B10442" t="s">
        <v>17050</v>
      </c>
    </row>
    <row r="10443" spans="1:2" x14ac:dyDescent="0.2">
      <c r="A10443" t="s">
        <v>13355</v>
      </c>
      <c r="B10443" t="s">
        <v>17041</v>
      </c>
    </row>
    <row r="10444" spans="1:2" x14ac:dyDescent="0.2">
      <c r="A10444" t="s">
        <v>13357</v>
      </c>
      <c r="B10444" t="s">
        <v>17043</v>
      </c>
    </row>
    <row r="10445" spans="1:2" x14ac:dyDescent="0.2">
      <c r="A10445" t="s">
        <v>13358</v>
      </c>
      <c r="B10445" t="s">
        <v>17041</v>
      </c>
    </row>
    <row r="10446" spans="1:2" x14ac:dyDescent="0.2">
      <c r="A10446" t="s">
        <v>13359</v>
      </c>
      <c r="B10446" t="s">
        <v>17019</v>
      </c>
    </row>
    <row r="10447" spans="1:2" x14ac:dyDescent="0.2">
      <c r="A10447" t="s">
        <v>13360</v>
      </c>
      <c r="B10447" t="s">
        <v>17038</v>
      </c>
    </row>
    <row r="10448" spans="1:2" x14ac:dyDescent="0.2">
      <c r="A10448" t="s">
        <v>13363</v>
      </c>
      <c r="B10448" t="s">
        <v>17023</v>
      </c>
    </row>
    <row r="10449" spans="1:2" x14ac:dyDescent="0.2">
      <c r="A10449" t="s">
        <v>13364</v>
      </c>
      <c r="B10449" t="s">
        <v>17023</v>
      </c>
    </row>
    <row r="10450" spans="1:2" x14ac:dyDescent="0.2">
      <c r="A10450" t="s">
        <v>13365</v>
      </c>
      <c r="B10450" t="s">
        <v>17019</v>
      </c>
    </row>
    <row r="10451" spans="1:2" x14ac:dyDescent="0.2">
      <c r="A10451" t="s">
        <v>13366</v>
      </c>
      <c r="B10451" t="s">
        <v>17019</v>
      </c>
    </row>
    <row r="10452" spans="1:2" x14ac:dyDescent="0.2">
      <c r="A10452" t="s">
        <v>13367</v>
      </c>
      <c r="B10452" t="s">
        <v>17017</v>
      </c>
    </row>
    <row r="10453" spans="1:2" x14ac:dyDescent="0.2">
      <c r="A10453" t="s">
        <v>13368</v>
      </c>
      <c r="B10453" t="s">
        <v>17041</v>
      </c>
    </row>
    <row r="10454" spans="1:2" x14ac:dyDescent="0.2">
      <c r="A10454" t="s">
        <v>13370</v>
      </c>
      <c r="B10454" t="s">
        <v>17013</v>
      </c>
    </row>
    <row r="10455" spans="1:2" x14ac:dyDescent="0.2">
      <c r="A10455" t="s">
        <v>13371</v>
      </c>
      <c r="B10455" t="s">
        <v>17016</v>
      </c>
    </row>
    <row r="10456" spans="1:2" x14ac:dyDescent="0.2">
      <c r="A10456" t="s">
        <v>13373</v>
      </c>
      <c r="B10456" t="s">
        <v>17023</v>
      </c>
    </row>
    <row r="10457" spans="1:2" x14ac:dyDescent="0.2">
      <c r="A10457" t="s">
        <v>13374</v>
      </c>
      <c r="B10457" t="s">
        <v>17050</v>
      </c>
    </row>
    <row r="10458" spans="1:2" x14ac:dyDescent="0.2">
      <c r="A10458" t="s">
        <v>13375</v>
      </c>
      <c r="B10458" t="s">
        <v>17019</v>
      </c>
    </row>
    <row r="10459" spans="1:2" x14ac:dyDescent="0.2">
      <c r="A10459" t="s">
        <v>13377</v>
      </c>
      <c r="B10459" t="s">
        <v>17028</v>
      </c>
    </row>
    <row r="10460" spans="1:2" x14ac:dyDescent="0.2">
      <c r="A10460" t="s">
        <v>13378</v>
      </c>
      <c r="B10460" t="s">
        <v>17050</v>
      </c>
    </row>
    <row r="10461" spans="1:2" x14ac:dyDescent="0.2">
      <c r="A10461" t="s">
        <v>13379</v>
      </c>
      <c r="B10461" t="s">
        <v>17028</v>
      </c>
    </row>
    <row r="10462" spans="1:2" x14ac:dyDescent="0.2">
      <c r="A10462" t="s">
        <v>13380</v>
      </c>
      <c r="B10462" t="s">
        <v>17041</v>
      </c>
    </row>
    <row r="10463" spans="1:2" x14ac:dyDescent="0.2">
      <c r="A10463" t="s">
        <v>13381</v>
      </c>
      <c r="B10463" t="s">
        <v>17041</v>
      </c>
    </row>
    <row r="10464" spans="1:2" x14ac:dyDescent="0.2">
      <c r="A10464" t="s">
        <v>13382</v>
      </c>
      <c r="B10464" t="s">
        <v>17041</v>
      </c>
    </row>
    <row r="10465" spans="1:2" x14ac:dyDescent="0.2">
      <c r="A10465" t="s">
        <v>13383</v>
      </c>
      <c r="B10465" t="s">
        <v>17013</v>
      </c>
    </row>
    <row r="10466" spans="1:2" x14ac:dyDescent="0.2">
      <c r="A10466" t="s">
        <v>13384</v>
      </c>
      <c r="B10466" t="s">
        <v>17020</v>
      </c>
    </row>
    <row r="10467" spans="1:2" x14ac:dyDescent="0.2">
      <c r="A10467" t="s">
        <v>13385</v>
      </c>
      <c r="B10467" t="s">
        <v>17017</v>
      </c>
    </row>
    <row r="10468" spans="1:2" x14ac:dyDescent="0.2">
      <c r="A10468" t="s">
        <v>13386</v>
      </c>
      <c r="B10468" t="s">
        <v>17019</v>
      </c>
    </row>
    <row r="10469" spans="1:2" x14ac:dyDescent="0.2">
      <c r="A10469" t="s">
        <v>13387</v>
      </c>
      <c r="B10469" t="s">
        <v>17013</v>
      </c>
    </row>
    <row r="10470" spans="1:2" x14ac:dyDescent="0.2">
      <c r="A10470" t="s">
        <v>13388</v>
      </c>
      <c r="B10470" t="s">
        <v>17013</v>
      </c>
    </row>
    <row r="10471" spans="1:2" x14ac:dyDescent="0.2">
      <c r="A10471" t="s">
        <v>13390</v>
      </c>
      <c r="B10471" t="s">
        <v>17013</v>
      </c>
    </row>
    <row r="10472" spans="1:2" x14ac:dyDescent="0.2">
      <c r="A10472" t="s">
        <v>13392</v>
      </c>
      <c r="B10472" t="s">
        <v>17023</v>
      </c>
    </row>
    <row r="10473" spans="1:2" x14ac:dyDescent="0.2">
      <c r="A10473" t="s">
        <v>13393</v>
      </c>
      <c r="B10473" t="s">
        <v>17020</v>
      </c>
    </row>
    <row r="10474" spans="1:2" x14ac:dyDescent="0.2">
      <c r="A10474" t="s">
        <v>13394</v>
      </c>
      <c r="B10474" t="s">
        <v>17041</v>
      </c>
    </row>
    <row r="10475" spans="1:2" x14ac:dyDescent="0.2">
      <c r="A10475" t="s">
        <v>13397</v>
      </c>
      <c r="B10475" t="s">
        <v>17017</v>
      </c>
    </row>
    <row r="10476" spans="1:2" x14ac:dyDescent="0.2">
      <c r="A10476" t="s">
        <v>13400</v>
      </c>
      <c r="B10476" t="s">
        <v>17050</v>
      </c>
    </row>
    <row r="10477" spans="1:2" x14ac:dyDescent="0.2">
      <c r="A10477" t="s">
        <v>13401</v>
      </c>
      <c r="B10477" t="s">
        <v>17019</v>
      </c>
    </row>
    <row r="10478" spans="1:2" x14ac:dyDescent="0.2">
      <c r="A10478" t="s">
        <v>13402</v>
      </c>
      <c r="B10478" t="s">
        <v>17019</v>
      </c>
    </row>
    <row r="10479" spans="1:2" x14ac:dyDescent="0.2">
      <c r="A10479" t="s">
        <v>13404</v>
      </c>
      <c r="B10479" t="s">
        <v>17013</v>
      </c>
    </row>
    <row r="10480" spans="1:2" x14ac:dyDescent="0.2">
      <c r="A10480" t="s">
        <v>13405</v>
      </c>
      <c r="B10480" t="s">
        <v>17050</v>
      </c>
    </row>
    <row r="10481" spans="1:2" x14ac:dyDescent="0.2">
      <c r="A10481" t="s">
        <v>13407</v>
      </c>
      <c r="B10481" t="s">
        <v>17041</v>
      </c>
    </row>
    <row r="10482" spans="1:2" x14ac:dyDescent="0.2">
      <c r="A10482" t="s">
        <v>13408</v>
      </c>
      <c r="B10482" t="s">
        <v>17019</v>
      </c>
    </row>
    <row r="10483" spans="1:2" x14ac:dyDescent="0.2">
      <c r="A10483" t="s">
        <v>13409</v>
      </c>
      <c r="B10483" t="s">
        <v>17016</v>
      </c>
    </row>
    <row r="10484" spans="1:2" x14ac:dyDescent="0.2">
      <c r="A10484" t="s">
        <v>13411</v>
      </c>
      <c r="B10484" t="s">
        <v>17013</v>
      </c>
    </row>
    <row r="10485" spans="1:2" x14ac:dyDescent="0.2">
      <c r="A10485" t="s">
        <v>13412</v>
      </c>
      <c r="B10485" t="s">
        <v>17028</v>
      </c>
    </row>
    <row r="10486" spans="1:2" x14ac:dyDescent="0.2">
      <c r="A10486" t="s">
        <v>13416</v>
      </c>
      <c r="B10486" t="s">
        <v>17016</v>
      </c>
    </row>
    <row r="10487" spans="1:2" x14ac:dyDescent="0.2">
      <c r="A10487" t="s">
        <v>13418</v>
      </c>
      <c r="B10487" t="s">
        <v>17019</v>
      </c>
    </row>
    <row r="10488" spans="1:2" x14ac:dyDescent="0.2">
      <c r="A10488" t="s">
        <v>13419</v>
      </c>
      <c r="B10488" t="s">
        <v>17019</v>
      </c>
    </row>
    <row r="10489" spans="1:2" x14ac:dyDescent="0.2">
      <c r="A10489" t="s">
        <v>13420</v>
      </c>
      <c r="B10489" t="s">
        <v>17041</v>
      </c>
    </row>
    <row r="10490" spans="1:2" x14ac:dyDescent="0.2">
      <c r="A10490" t="s">
        <v>13421</v>
      </c>
      <c r="B10490" t="s">
        <v>17017</v>
      </c>
    </row>
    <row r="10491" spans="1:2" x14ac:dyDescent="0.2">
      <c r="A10491" t="s">
        <v>13422</v>
      </c>
      <c r="B10491" t="s">
        <v>17023</v>
      </c>
    </row>
    <row r="10492" spans="1:2" x14ac:dyDescent="0.2">
      <c r="A10492" t="s">
        <v>13423</v>
      </c>
      <c r="B10492" t="s">
        <v>17041</v>
      </c>
    </row>
    <row r="10493" spans="1:2" x14ac:dyDescent="0.2">
      <c r="A10493" t="s">
        <v>13424</v>
      </c>
      <c r="B10493" t="s">
        <v>17041</v>
      </c>
    </row>
    <row r="10494" spans="1:2" x14ac:dyDescent="0.2">
      <c r="A10494" t="s">
        <v>13425</v>
      </c>
      <c r="B10494" t="s">
        <v>17041</v>
      </c>
    </row>
    <row r="10495" spans="1:2" x14ac:dyDescent="0.2">
      <c r="A10495" t="s">
        <v>13426</v>
      </c>
      <c r="B10495" t="s">
        <v>17012</v>
      </c>
    </row>
    <row r="10496" spans="1:2" x14ac:dyDescent="0.2">
      <c r="A10496" t="s">
        <v>13427</v>
      </c>
      <c r="B10496" t="s">
        <v>17013</v>
      </c>
    </row>
    <row r="10497" spans="1:2" x14ac:dyDescent="0.2">
      <c r="A10497" t="s">
        <v>13428</v>
      </c>
      <c r="B10497" t="s">
        <v>17020</v>
      </c>
    </row>
    <row r="10498" spans="1:2" x14ac:dyDescent="0.2">
      <c r="A10498" t="s">
        <v>13429</v>
      </c>
      <c r="B10498" t="s">
        <v>17050</v>
      </c>
    </row>
    <row r="10499" spans="1:2" x14ac:dyDescent="0.2">
      <c r="A10499" t="s">
        <v>13430</v>
      </c>
      <c r="B10499" t="s">
        <v>17019</v>
      </c>
    </row>
    <row r="10500" spans="1:2" x14ac:dyDescent="0.2">
      <c r="A10500" t="s">
        <v>13431</v>
      </c>
      <c r="B10500" t="s">
        <v>17020</v>
      </c>
    </row>
    <row r="10501" spans="1:2" x14ac:dyDescent="0.2">
      <c r="A10501" t="s">
        <v>13432</v>
      </c>
      <c r="B10501" t="s">
        <v>17013</v>
      </c>
    </row>
    <row r="10502" spans="1:2" x14ac:dyDescent="0.2">
      <c r="A10502" t="s">
        <v>13433</v>
      </c>
      <c r="B10502" t="s">
        <v>17043</v>
      </c>
    </row>
    <row r="10503" spans="1:2" x14ac:dyDescent="0.2">
      <c r="A10503" t="s">
        <v>13434</v>
      </c>
      <c r="B10503" t="s">
        <v>17050</v>
      </c>
    </row>
    <row r="10504" spans="1:2" x14ac:dyDescent="0.2">
      <c r="A10504" t="s">
        <v>13435</v>
      </c>
      <c r="B10504" t="s">
        <v>17050</v>
      </c>
    </row>
    <row r="10505" spans="1:2" x14ac:dyDescent="0.2">
      <c r="A10505" t="s">
        <v>13436</v>
      </c>
      <c r="B10505" t="s">
        <v>17038</v>
      </c>
    </row>
    <row r="10506" spans="1:2" x14ac:dyDescent="0.2">
      <c r="A10506" t="s">
        <v>13438</v>
      </c>
      <c r="B10506" t="s">
        <v>17020</v>
      </c>
    </row>
    <row r="10507" spans="1:2" x14ac:dyDescent="0.2">
      <c r="A10507" t="s">
        <v>13439</v>
      </c>
      <c r="B10507" t="s">
        <v>17038</v>
      </c>
    </row>
    <row r="10508" spans="1:2" x14ac:dyDescent="0.2">
      <c r="A10508" t="s">
        <v>13440</v>
      </c>
      <c r="B10508" t="s">
        <v>17019</v>
      </c>
    </row>
    <row r="10509" spans="1:2" x14ac:dyDescent="0.2">
      <c r="A10509" t="s">
        <v>13441</v>
      </c>
      <c r="B10509" t="s">
        <v>17013</v>
      </c>
    </row>
    <row r="10510" spans="1:2" x14ac:dyDescent="0.2">
      <c r="A10510" t="s">
        <v>13442</v>
      </c>
      <c r="B10510" t="s">
        <v>17043</v>
      </c>
    </row>
    <row r="10511" spans="1:2" x14ac:dyDescent="0.2">
      <c r="A10511" t="s">
        <v>13443</v>
      </c>
      <c r="B10511" t="s">
        <v>17020</v>
      </c>
    </row>
    <row r="10512" spans="1:2" x14ac:dyDescent="0.2">
      <c r="A10512" t="s">
        <v>13444</v>
      </c>
      <c r="B10512" t="s">
        <v>17013</v>
      </c>
    </row>
    <row r="10513" spans="1:2" x14ac:dyDescent="0.2">
      <c r="A10513" t="s">
        <v>13445</v>
      </c>
      <c r="B10513" t="s">
        <v>17013</v>
      </c>
    </row>
    <row r="10514" spans="1:2" x14ac:dyDescent="0.2">
      <c r="A10514" t="s">
        <v>13446</v>
      </c>
      <c r="B10514" t="s">
        <v>17013</v>
      </c>
    </row>
    <row r="10515" spans="1:2" x14ac:dyDescent="0.2">
      <c r="A10515" t="s">
        <v>13447</v>
      </c>
      <c r="B10515" t="s">
        <v>17020</v>
      </c>
    </row>
    <row r="10516" spans="1:2" x14ac:dyDescent="0.2">
      <c r="A10516" t="s">
        <v>13448</v>
      </c>
      <c r="B10516" t="s">
        <v>17050</v>
      </c>
    </row>
    <row r="10517" spans="1:2" x14ac:dyDescent="0.2">
      <c r="A10517" t="s">
        <v>13449</v>
      </c>
      <c r="B10517" t="s">
        <v>17020</v>
      </c>
    </row>
    <row r="10518" spans="1:2" x14ac:dyDescent="0.2">
      <c r="A10518" t="s">
        <v>13450</v>
      </c>
      <c r="B10518" t="s">
        <v>17017</v>
      </c>
    </row>
    <row r="10519" spans="1:2" x14ac:dyDescent="0.2">
      <c r="A10519" t="s">
        <v>13451</v>
      </c>
      <c r="B10519" t="s">
        <v>17017</v>
      </c>
    </row>
    <row r="10520" spans="1:2" x14ac:dyDescent="0.2">
      <c r="A10520" t="s">
        <v>13452</v>
      </c>
      <c r="B10520" t="s">
        <v>17020</v>
      </c>
    </row>
    <row r="10521" spans="1:2" x14ac:dyDescent="0.2">
      <c r="A10521" t="s">
        <v>13453</v>
      </c>
      <c r="B10521" t="s">
        <v>17050</v>
      </c>
    </row>
    <row r="10522" spans="1:2" x14ac:dyDescent="0.2">
      <c r="A10522" t="s">
        <v>13454</v>
      </c>
      <c r="B10522" t="s">
        <v>17020</v>
      </c>
    </row>
    <row r="10523" spans="1:2" x14ac:dyDescent="0.2">
      <c r="A10523" t="s">
        <v>13456</v>
      </c>
      <c r="B10523" t="s">
        <v>17020</v>
      </c>
    </row>
    <row r="10524" spans="1:2" x14ac:dyDescent="0.2">
      <c r="A10524" t="s">
        <v>13457</v>
      </c>
      <c r="B10524" t="s">
        <v>17050</v>
      </c>
    </row>
    <row r="10525" spans="1:2" x14ac:dyDescent="0.2">
      <c r="A10525" t="s">
        <v>13458</v>
      </c>
      <c r="B10525" t="s">
        <v>17019</v>
      </c>
    </row>
    <row r="10526" spans="1:2" x14ac:dyDescent="0.2">
      <c r="A10526" t="s">
        <v>13460</v>
      </c>
      <c r="B10526" t="s">
        <v>17019</v>
      </c>
    </row>
    <row r="10527" spans="1:2" x14ac:dyDescent="0.2">
      <c r="A10527" t="s">
        <v>13461</v>
      </c>
      <c r="B10527" t="s">
        <v>17043</v>
      </c>
    </row>
    <row r="10528" spans="1:2" x14ac:dyDescent="0.2">
      <c r="A10528" t="s">
        <v>13462</v>
      </c>
      <c r="B10528" t="s">
        <v>17023</v>
      </c>
    </row>
    <row r="10529" spans="1:2" x14ac:dyDescent="0.2">
      <c r="A10529" t="s">
        <v>13463</v>
      </c>
      <c r="B10529" t="s">
        <v>17041</v>
      </c>
    </row>
    <row r="10530" spans="1:2" x14ac:dyDescent="0.2">
      <c r="A10530" t="s">
        <v>13464</v>
      </c>
      <c r="B10530" t="s">
        <v>17013</v>
      </c>
    </row>
    <row r="10531" spans="1:2" x14ac:dyDescent="0.2">
      <c r="A10531" t="s">
        <v>13466</v>
      </c>
      <c r="B10531" t="s">
        <v>17020</v>
      </c>
    </row>
    <row r="10532" spans="1:2" x14ac:dyDescent="0.2">
      <c r="A10532" t="s">
        <v>13468</v>
      </c>
      <c r="B10532" t="s">
        <v>17038</v>
      </c>
    </row>
    <row r="10533" spans="1:2" x14ac:dyDescent="0.2">
      <c r="A10533" t="s">
        <v>13469</v>
      </c>
      <c r="B10533" t="s">
        <v>17012</v>
      </c>
    </row>
    <row r="10534" spans="1:2" x14ac:dyDescent="0.2">
      <c r="A10534" t="s">
        <v>13474</v>
      </c>
      <c r="B10534" t="s">
        <v>17032</v>
      </c>
    </row>
    <row r="10535" spans="1:2" x14ac:dyDescent="0.2">
      <c r="A10535" t="s">
        <v>13477</v>
      </c>
      <c r="B10535" t="s">
        <v>17050</v>
      </c>
    </row>
    <row r="10536" spans="1:2" x14ac:dyDescent="0.2">
      <c r="A10536" t="s">
        <v>13478</v>
      </c>
      <c r="B10536" t="s">
        <v>17023</v>
      </c>
    </row>
    <row r="10537" spans="1:2" x14ac:dyDescent="0.2">
      <c r="A10537" t="s">
        <v>13479</v>
      </c>
      <c r="B10537" t="s">
        <v>17023</v>
      </c>
    </row>
    <row r="10538" spans="1:2" x14ac:dyDescent="0.2">
      <c r="A10538" t="s">
        <v>13480</v>
      </c>
      <c r="B10538" t="s">
        <v>17020</v>
      </c>
    </row>
    <row r="10539" spans="1:2" x14ac:dyDescent="0.2">
      <c r="A10539" t="s">
        <v>13481</v>
      </c>
      <c r="B10539" t="s">
        <v>17020</v>
      </c>
    </row>
    <row r="10540" spans="1:2" x14ac:dyDescent="0.2">
      <c r="A10540" t="s">
        <v>13482</v>
      </c>
      <c r="B10540" t="s">
        <v>17023</v>
      </c>
    </row>
    <row r="10541" spans="1:2" x14ac:dyDescent="0.2">
      <c r="A10541" t="s">
        <v>13483</v>
      </c>
      <c r="B10541" t="s">
        <v>17020</v>
      </c>
    </row>
    <row r="10542" spans="1:2" x14ac:dyDescent="0.2">
      <c r="A10542" t="s">
        <v>13484</v>
      </c>
      <c r="B10542" t="s">
        <v>17043</v>
      </c>
    </row>
    <row r="10543" spans="1:2" x14ac:dyDescent="0.2">
      <c r="A10543" t="s">
        <v>13485</v>
      </c>
      <c r="B10543" t="s">
        <v>17020</v>
      </c>
    </row>
    <row r="10544" spans="1:2" x14ac:dyDescent="0.2">
      <c r="A10544" t="s">
        <v>13486</v>
      </c>
      <c r="B10544" t="s">
        <v>17019</v>
      </c>
    </row>
    <row r="10545" spans="1:2" x14ac:dyDescent="0.2">
      <c r="A10545" t="s">
        <v>13487</v>
      </c>
      <c r="B10545" t="s">
        <v>17028</v>
      </c>
    </row>
    <row r="10546" spans="1:2" x14ac:dyDescent="0.2">
      <c r="A10546" t="s">
        <v>13488</v>
      </c>
      <c r="B10546" t="s">
        <v>17020</v>
      </c>
    </row>
    <row r="10547" spans="1:2" x14ac:dyDescent="0.2">
      <c r="A10547" t="s">
        <v>13491</v>
      </c>
      <c r="B10547" t="s">
        <v>17013</v>
      </c>
    </row>
    <row r="10548" spans="1:2" x14ac:dyDescent="0.2">
      <c r="A10548" t="s">
        <v>13492</v>
      </c>
      <c r="B10548" t="s">
        <v>17020</v>
      </c>
    </row>
    <row r="10549" spans="1:2" x14ac:dyDescent="0.2">
      <c r="A10549" t="s">
        <v>13494</v>
      </c>
      <c r="B10549" t="s">
        <v>17043</v>
      </c>
    </row>
    <row r="10550" spans="1:2" x14ac:dyDescent="0.2">
      <c r="A10550" t="s">
        <v>13495</v>
      </c>
      <c r="B10550" t="s">
        <v>17013</v>
      </c>
    </row>
    <row r="10551" spans="1:2" x14ac:dyDescent="0.2">
      <c r="A10551" t="s">
        <v>13496</v>
      </c>
      <c r="B10551" t="s">
        <v>17028</v>
      </c>
    </row>
    <row r="10552" spans="1:2" x14ac:dyDescent="0.2">
      <c r="A10552" t="s">
        <v>13497</v>
      </c>
      <c r="B10552" t="s">
        <v>17020</v>
      </c>
    </row>
    <row r="10553" spans="1:2" x14ac:dyDescent="0.2">
      <c r="A10553" t="s">
        <v>13498</v>
      </c>
      <c r="B10553" t="s">
        <v>17013</v>
      </c>
    </row>
    <row r="10554" spans="1:2" x14ac:dyDescent="0.2">
      <c r="A10554" t="s">
        <v>13499</v>
      </c>
      <c r="B10554" t="s">
        <v>17023</v>
      </c>
    </row>
    <row r="10555" spans="1:2" x14ac:dyDescent="0.2">
      <c r="A10555" t="s">
        <v>13500</v>
      </c>
      <c r="B10555" t="s">
        <v>17020</v>
      </c>
    </row>
    <row r="10556" spans="1:2" x14ac:dyDescent="0.2">
      <c r="A10556" t="s">
        <v>13501</v>
      </c>
      <c r="B10556" t="s">
        <v>17043</v>
      </c>
    </row>
    <row r="10557" spans="1:2" x14ac:dyDescent="0.2">
      <c r="A10557" t="s">
        <v>13502</v>
      </c>
      <c r="B10557" t="s">
        <v>17012</v>
      </c>
    </row>
    <row r="10558" spans="1:2" x14ac:dyDescent="0.2">
      <c r="A10558" t="s">
        <v>13503</v>
      </c>
      <c r="B10558" t="s">
        <v>17019</v>
      </c>
    </row>
    <row r="10559" spans="1:2" x14ac:dyDescent="0.2">
      <c r="A10559" t="s">
        <v>13504</v>
      </c>
      <c r="B10559" t="s">
        <v>17013</v>
      </c>
    </row>
    <row r="10560" spans="1:2" x14ac:dyDescent="0.2">
      <c r="A10560" t="s">
        <v>13505</v>
      </c>
      <c r="B10560" t="s">
        <v>17028</v>
      </c>
    </row>
    <row r="10561" spans="1:2" x14ac:dyDescent="0.2">
      <c r="A10561" t="s">
        <v>13506</v>
      </c>
      <c r="B10561" t="s">
        <v>17020</v>
      </c>
    </row>
    <row r="10562" spans="1:2" x14ac:dyDescent="0.2">
      <c r="A10562" t="s">
        <v>13507</v>
      </c>
      <c r="B10562" t="s">
        <v>17019</v>
      </c>
    </row>
    <row r="10563" spans="1:2" x14ac:dyDescent="0.2">
      <c r="A10563" t="s">
        <v>13508</v>
      </c>
      <c r="B10563" t="s">
        <v>17027</v>
      </c>
    </row>
    <row r="10564" spans="1:2" x14ac:dyDescent="0.2">
      <c r="A10564" t="s">
        <v>13509</v>
      </c>
      <c r="B10564" t="s">
        <v>17027</v>
      </c>
    </row>
    <row r="10565" spans="1:2" x14ac:dyDescent="0.2">
      <c r="A10565" t="s">
        <v>13510</v>
      </c>
      <c r="B10565" t="s">
        <v>17020</v>
      </c>
    </row>
    <row r="10566" spans="1:2" x14ac:dyDescent="0.2">
      <c r="A10566" t="s">
        <v>13511</v>
      </c>
      <c r="B10566" t="s">
        <v>17020</v>
      </c>
    </row>
    <row r="10567" spans="1:2" x14ac:dyDescent="0.2">
      <c r="A10567" t="s">
        <v>13512</v>
      </c>
      <c r="B10567" t="s">
        <v>17028</v>
      </c>
    </row>
    <row r="10568" spans="1:2" x14ac:dyDescent="0.2">
      <c r="A10568" t="s">
        <v>13513</v>
      </c>
      <c r="B10568" t="s">
        <v>17020</v>
      </c>
    </row>
    <row r="10569" spans="1:2" x14ac:dyDescent="0.2">
      <c r="A10569" t="s">
        <v>13514</v>
      </c>
      <c r="B10569" t="s">
        <v>17027</v>
      </c>
    </row>
    <row r="10570" spans="1:2" x14ac:dyDescent="0.2">
      <c r="A10570" t="s">
        <v>13515</v>
      </c>
      <c r="B10570" t="s">
        <v>17050</v>
      </c>
    </row>
    <row r="10571" spans="1:2" x14ac:dyDescent="0.2">
      <c r="A10571" t="s">
        <v>13516</v>
      </c>
      <c r="B10571" t="s">
        <v>17041</v>
      </c>
    </row>
    <row r="10572" spans="1:2" x14ac:dyDescent="0.2">
      <c r="A10572" t="s">
        <v>13517</v>
      </c>
      <c r="B10572" t="s">
        <v>17020</v>
      </c>
    </row>
    <row r="10573" spans="1:2" x14ac:dyDescent="0.2">
      <c r="A10573" t="s">
        <v>13518</v>
      </c>
      <c r="B10573" t="s">
        <v>17020</v>
      </c>
    </row>
    <row r="10574" spans="1:2" x14ac:dyDescent="0.2">
      <c r="A10574" t="s">
        <v>13519</v>
      </c>
      <c r="B10574" t="s">
        <v>17028</v>
      </c>
    </row>
    <row r="10575" spans="1:2" x14ac:dyDescent="0.2">
      <c r="A10575" t="s">
        <v>13520</v>
      </c>
      <c r="B10575" t="s">
        <v>17020</v>
      </c>
    </row>
    <row r="10576" spans="1:2" x14ac:dyDescent="0.2">
      <c r="A10576" t="s">
        <v>13521</v>
      </c>
      <c r="B10576" t="s">
        <v>17013</v>
      </c>
    </row>
    <row r="10577" spans="1:2" x14ac:dyDescent="0.2">
      <c r="A10577" t="s">
        <v>13522</v>
      </c>
      <c r="B10577" t="s">
        <v>17019</v>
      </c>
    </row>
    <row r="10578" spans="1:2" x14ac:dyDescent="0.2">
      <c r="A10578" t="s">
        <v>13523</v>
      </c>
      <c r="B10578" t="s">
        <v>17013</v>
      </c>
    </row>
    <row r="10579" spans="1:2" x14ac:dyDescent="0.2">
      <c r="A10579" t="s">
        <v>13524</v>
      </c>
      <c r="B10579" t="s">
        <v>17013</v>
      </c>
    </row>
    <row r="10580" spans="1:2" x14ac:dyDescent="0.2">
      <c r="A10580" t="s">
        <v>13525</v>
      </c>
      <c r="B10580" t="s">
        <v>17020</v>
      </c>
    </row>
    <row r="10581" spans="1:2" x14ac:dyDescent="0.2">
      <c r="A10581" t="s">
        <v>13526</v>
      </c>
      <c r="B10581" t="s">
        <v>17013</v>
      </c>
    </row>
    <row r="10582" spans="1:2" x14ac:dyDescent="0.2">
      <c r="A10582" t="s">
        <v>13527</v>
      </c>
      <c r="B10582" t="s">
        <v>17013</v>
      </c>
    </row>
    <row r="10583" spans="1:2" x14ac:dyDescent="0.2">
      <c r="A10583" t="s">
        <v>13528</v>
      </c>
      <c r="B10583" t="s">
        <v>17013</v>
      </c>
    </row>
    <row r="10584" spans="1:2" x14ac:dyDescent="0.2">
      <c r="A10584" t="s">
        <v>13529</v>
      </c>
      <c r="B10584" t="s">
        <v>17050</v>
      </c>
    </row>
    <row r="10585" spans="1:2" x14ac:dyDescent="0.2">
      <c r="A10585" t="s">
        <v>13530</v>
      </c>
      <c r="B10585" t="s">
        <v>17013</v>
      </c>
    </row>
    <row r="10586" spans="1:2" x14ac:dyDescent="0.2">
      <c r="A10586" t="s">
        <v>13534</v>
      </c>
      <c r="B10586" t="s">
        <v>17027</v>
      </c>
    </row>
    <row r="10587" spans="1:2" x14ac:dyDescent="0.2">
      <c r="A10587" t="s">
        <v>13535</v>
      </c>
      <c r="B10587" t="s">
        <v>17043</v>
      </c>
    </row>
    <row r="10588" spans="1:2" x14ac:dyDescent="0.2">
      <c r="A10588" t="s">
        <v>13536</v>
      </c>
      <c r="B10588" t="s">
        <v>17027</v>
      </c>
    </row>
    <row r="10589" spans="1:2" x14ac:dyDescent="0.2">
      <c r="A10589" t="s">
        <v>13537</v>
      </c>
      <c r="B10589" t="s">
        <v>17013</v>
      </c>
    </row>
    <row r="10590" spans="1:2" x14ac:dyDescent="0.2">
      <c r="A10590" t="s">
        <v>13538</v>
      </c>
      <c r="B10590" t="s">
        <v>17019</v>
      </c>
    </row>
    <row r="10591" spans="1:2" x14ac:dyDescent="0.2">
      <c r="A10591" t="s">
        <v>13539</v>
      </c>
      <c r="B10591" t="s">
        <v>17043</v>
      </c>
    </row>
    <row r="10592" spans="1:2" x14ac:dyDescent="0.2">
      <c r="A10592" t="s">
        <v>13540</v>
      </c>
      <c r="B10592" t="s">
        <v>17028</v>
      </c>
    </row>
    <row r="10593" spans="1:2" x14ac:dyDescent="0.2">
      <c r="A10593" t="s">
        <v>13541</v>
      </c>
      <c r="B10593" t="s">
        <v>17050</v>
      </c>
    </row>
    <row r="10594" spans="1:2" x14ac:dyDescent="0.2">
      <c r="A10594" t="s">
        <v>13542</v>
      </c>
      <c r="B10594" t="s">
        <v>17020</v>
      </c>
    </row>
    <row r="10595" spans="1:2" x14ac:dyDescent="0.2">
      <c r="A10595" t="s">
        <v>13544</v>
      </c>
      <c r="B10595" t="s">
        <v>17041</v>
      </c>
    </row>
    <row r="10596" spans="1:2" x14ac:dyDescent="0.2">
      <c r="A10596" t="s">
        <v>13545</v>
      </c>
      <c r="B10596" t="s">
        <v>17019</v>
      </c>
    </row>
    <row r="10597" spans="1:2" x14ac:dyDescent="0.2">
      <c r="A10597" t="s">
        <v>13546</v>
      </c>
      <c r="B10597" t="s">
        <v>17050</v>
      </c>
    </row>
    <row r="10598" spans="1:2" x14ac:dyDescent="0.2">
      <c r="A10598" t="s">
        <v>13547</v>
      </c>
      <c r="B10598" t="s">
        <v>17027</v>
      </c>
    </row>
    <row r="10599" spans="1:2" x14ac:dyDescent="0.2">
      <c r="A10599" t="s">
        <v>13548</v>
      </c>
      <c r="B10599" t="s">
        <v>17020</v>
      </c>
    </row>
    <row r="10600" spans="1:2" x14ac:dyDescent="0.2">
      <c r="A10600" t="s">
        <v>13549</v>
      </c>
      <c r="B10600" t="s">
        <v>17050</v>
      </c>
    </row>
    <row r="10601" spans="1:2" x14ac:dyDescent="0.2">
      <c r="A10601" t="s">
        <v>13550</v>
      </c>
      <c r="B10601" t="s">
        <v>17050</v>
      </c>
    </row>
    <row r="10602" spans="1:2" x14ac:dyDescent="0.2">
      <c r="A10602" t="s">
        <v>13551</v>
      </c>
      <c r="B10602" t="s">
        <v>17019</v>
      </c>
    </row>
    <row r="10603" spans="1:2" x14ac:dyDescent="0.2">
      <c r="A10603" t="s">
        <v>13552</v>
      </c>
      <c r="B10603" t="s">
        <v>17050</v>
      </c>
    </row>
    <row r="10604" spans="1:2" x14ac:dyDescent="0.2">
      <c r="A10604" t="s">
        <v>13553</v>
      </c>
      <c r="B10604" t="s">
        <v>17050</v>
      </c>
    </row>
    <row r="10605" spans="1:2" x14ac:dyDescent="0.2">
      <c r="A10605" t="s">
        <v>13556</v>
      </c>
      <c r="B10605" t="s">
        <v>17027</v>
      </c>
    </row>
    <row r="10606" spans="1:2" x14ac:dyDescent="0.2">
      <c r="A10606" t="s">
        <v>13557</v>
      </c>
      <c r="B10606" t="s">
        <v>17050</v>
      </c>
    </row>
    <row r="10607" spans="1:2" x14ac:dyDescent="0.2">
      <c r="A10607" t="s">
        <v>13559</v>
      </c>
      <c r="B10607" t="s">
        <v>17013</v>
      </c>
    </row>
    <row r="10608" spans="1:2" x14ac:dyDescent="0.2">
      <c r="A10608" t="s">
        <v>13560</v>
      </c>
      <c r="B10608" t="s">
        <v>17050</v>
      </c>
    </row>
    <row r="10609" spans="1:2" x14ac:dyDescent="0.2">
      <c r="A10609" t="s">
        <v>13561</v>
      </c>
      <c r="B10609" t="s">
        <v>17027</v>
      </c>
    </row>
    <row r="10610" spans="1:2" x14ac:dyDescent="0.2">
      <c r="A10610" t="s">
        <v>13563</v>
      </c>
      <c r="B10610" t="s">
        <v>17019</v>
      </c>
    </row>
    <row r="10611" spans="1:2" x14ac:dyDescent="0.2">
      <c r="A10611" t="s">
        <v>13569</v>
      </c>
      <c r="B10611" t="s">
        <v>17027</v>
      </c>
    </row>
    <row r="10612" spans="1:2" x14ac:dyDescent="0.2">
      <c r="A10612" t="s">
        <v>13572</v>
      </c>
      <c r="B10612" t="s">
        <v>17027</v>
      </c>
    </row>
    <row r="10613" spans="1:2" x14ac:dyDescent="0.2">
      <c r="A10613" t="s">
        <v>13573</v>
      </c>
      <c r="B10613" t="s">
        <v>17027</v>
      </c>
    </row>
    <row r="10614" spans="1:2" x14ac:dyDescent="0.2">
      <c r="A10614" t="s">
        <v>13575</v>
      </c>
      <c r="B10614" t="s">
        <v>17020</v>
      </c>
    </row>
    <row r="10615" spans="1:2" x14ac:dyDescent="0.2">
      <c r="A10615" t="s">
        <v>13577</v>
      </c>
      <c r="B10615" t="s">
        <v>17050</v>
      </c>
    </row>
    <row r="10616" spans="1:2" x14ac:dyDescent="0.2">
      <c r="A10616" t="s">
        <v>13578</v>
      </c>
      <c r="B10616" t="s">
        <v>17013</v>
      </c>
    </row>
    <row r="10617" spans="1:2" x14ac:dyDescent="0.2">
      <c r="A10617" t="s">
        <v>13579</v>
      </c>
      <c r="B10617" t="s">
        <v>17041</v>
      </c>
    </row>
    <row r="10618" spans="1:2" x14ac:dyDescent="0.2">
      <c r="A10618" t="s">
        <v>13580</v>
      </c>
      <c r="B10618" t="s">
        <v>17019</v>
      </c>
    </row>
    <row r="10619" spans="1:2" x14ac:dyDescent="0.2">
      <c r="A10619" t="s">
        <v>13581</v>
      </c>
      <c r="B10619" t="s">
        <v>17019</v>
      </c>
    </row>
    <row r="10620" spans="1:2" x14ac:dyDescent="0.2">
      <c r="A10620" t="s">
        <v>13585</v>
      </c>
      <c r="B10620" t="s">
        <v>17032</v>
      </c>
    </row>
    <row r="10621" spans="1:2" x14ac:dyDescent="0.2">
      <c r="A10621" t="s">
        <v>13586</v>
      </c>
      <c r="B10621" t="s">
        <v>17041</v>
      </c>
    </row>
    <row r="10622" spans="1:2" x14ac:dyDescent="0.2">
      <c r="A10622" t="s">
        <v>13587</v>
      </c>
      <c r="B10622" t="s">
        <v>17013</v>
      </c>
    </row>
    <row r="10623" spans="1:2" x14ac:dyDescent="0.2">
      <c r="A10623" t="s">
        <v>13588</v>
      </c>
      <c r="B10623" t="s">
        <v>17020</v>
      </c>
    </row>
    <row r="10624" spans="1:2" x14ac:dyDescent="0.2">
      <c r="A10624" t="s">
        <v>13589</v>
      </c>
      <c r="B10624" t="s">
        <v>17043</v>
      </c>
    </row>
    <row r="10625" spans="1:2" x14ac:dyDescent="0.2">
      <c r="A10625" t="s">
        <v>13590</v>
      </c>
      <c r="B10625" t="s">
        <v>17019</v>
      </c>
    </row>
    <row r="10626" spans="1:2" x14ac:dyDescent="0.2">
      <c r="A10626" t="s">
        <v>13591</v>
      </c>
      <c r="B10626" t="s">
        <v>17013</v>
      </c>
    </row>
    <row r="10627" spans="1:2" x14ac:dyDescent="0.2">
      <c r="A10627" t="s">
        <v>13592</v>
      </c>
      <c r="B10627" t="s">
        <v>17013</v>
      </c>
    </row>
    <row r="10628" spans="1:2" x14ac:dyDescent="0.2">
      <c r="A10628" t="s">
        <v>13593</v>
      </c>
      <c r="B10628" t="s">
        <v>17033</v>
      </c>
    </row>
    <row r="10629" spans="1:2" x14ac:dyDescent="0.2">
      <c r="A10629" t="s">
        <v>13594</v>
      </c>
      <c r="B10629" t="s">
        <v>17013</v>
      </c>
    </row>
    <row r="10630" spans="1:2" x14ac:dyDescent="0.2">
      <c r="A10630" t="s">
        <v>13595</v>
      </c>
      <c r="B10630" t="s">
        <v>17013</v>
      </c>
    </row>
    <row r="10631" spans="1:2" x14ac:dyDescent="0.2">
      <c r="A10631" t="s">
        <v>13597</v>
      </c>
      <c r="B10631" t="s">
        <v>17019</v>
      </c>
    </row>
    <row r="10632" spans="1:2" x14ac:dyDescent="0.2">
      <c r="A10632" t="s">
        <v>13598</v>
      </c>
      <c r="B10632" t="s">
        <v>17027</v>
      </c>
    </row>
    <row r="10633" spans="1:2" x14ac:dyDescent="0.2">
      <c r="A10633" t="s">
        <v>13599</v>
      </c>
      <c r="B10633" t="s">
        <v>17038</v>
      </c>
    </row>
    <row r="10634" spans="1:2" x14ac:dyDescent="0.2">
      <c r="A10634" t="s">
        <v>13600</v>
      </c>
      <c r="B10634" t="s">
        <v>17020</v>
      </c>
    </row>
    <row r="10635" spans="1:2" x14ac:dyDescent="0.2">
      <c r="A10635" t="s">
        <v>13601</v>
      </c>
      <c r="B10635" t="s">
        <v>17013</v>
      </c>
    </row>
    <row r="10636" spans="1:2" x14ac:dyDescent="0.2">
      <c r="A10636" t="s">
        <v>13603</v>
      </c>
      <c r="B10636" t="s">
        <v>17041</v>
      </c>
    </row>
    <row r="10637" spans="1:2" x14ac:dyDescent="0.2">
      <c r="A10637" t="s">
        <v>13604</v>
      </c>
      <c r="B10637" t="s">
        <v>17041</v>
      </c>
    </row>
    <row r="10638" spans="1:2" x14ac:dyDescent="0.2">
      <c r="A10638" t="s">
        <v>13605</v>
      </c>
      <c r="B10638" t="s">
        <v>17020</v>
      </c>
    </row>
    <row r="10639" spans="1:2" x14ac:dyDescent="0.2">
      <c r="A10639" t="s">
        <v>13606</v>
      </c>
      <c r="B10639" t="s">
        <v>17020</v>
      </c>
    </row>
    <row r="10640" spans="1:2" x14ac:dyDescent="0.2">
      <c r="A10640" t="s">
        <v>13608</v>
      </c>
      <c r="B10640" t="s">
        <v>17023</v>
      </c>
    </row>
    <row r="10641" spans="1:2" x14ac:dyDescent="0.2">
      <c r="A10641" t="s">
        <v>13609</v>
      </c>
      <c r="B10641" t="s">
        <v>17041</v>
      </c>
    </row>
    <row r="10642" spans="1:2" x14ac:dyDescent="0.2">
      <c r="A10642" t="s">
        <v>13610</v>
      </c>
      <c r="B10642" t="s">
        <v>17050</v>
      </c>
    </row>
    <row r="10643" spans="1:2" x14ac:dyDescent="0.2">
      <c r="A10643" t="s">
        <v>13611</v>
      </c>
      <c r="B10643" t="s">
        <v>17028</v>
      </c>
    </row>
    <row r="10644" spans="1:2" x14ac:dyDescent="0.2">
      <c r="A10644" t="s">
        <v>13612</v>
      </c>
      <c r="B10644" t="s">
        <v>17020</v>
      </c>
    </row>
    <row r="10645" spans="1:2" x14ac:dyDescent="0.2">
      <c r="A10645" t="s">
        <v>13613</v>
      </c>
      <c r="B10645" t="s">
        <v>17020</v>
      </c>
    </row>
    <row r="10646" spans="1:2" x14ac:dyDescent="0.2">
      <c r="A10646" t="s">
        <v>13614</v>
      </c>
      <c r="B10646" t="s">
        <v>17020</v>
      </c>
    </row>
    <row r="10647" spans="1:2" x14ac:dyDescent="0.2">
      <c r="A10647" t="s">
        <v>13615</v>
      </c>
      <c r="B10647" t="s">
        <v>17020</v>
      </c>
    </row>
    <row r="10648" spans="1:2" x14ac:dyDescent="0.2">
      <c r="A10648" t="s">
        <v>13616</v>
      </c>
      <c r="B10648" t="s">
        <v>17013</v>
      </c>
    </row>
    <row r="10649" spans="1:2" x14ac:dyDescent="0.2">
      <c r="A10649" t="s">
        <v>13617</v>
      </c>
      <c r="B10649" t="s">
        <v>17043</v>
      </c>
    </row>
    <row r="10650" spans="1:2" x14ac:dyDescent="0.2">
      <c r="A10650" t="s">
        <v>13618</v>
      </c>
      <c r="B10650" t="s">
        <v>17020</v>
      </c>
    </row>
    <row r="10651" spans="1:2" x14ac:dyDescent="0.2">
      <c r="A10651" t="s">
        <v>13619</v>
      </c>
      <c r="B10651" t="s">
        <v>17041</v>
      </c>
    </row>
    <row r="10652" spans="1:2" x14ac:dyDescent="0.2">
      <c r="A10652" t="s">
        <v>13620</v>
      </c>
      <c r="B10652" t="s">
        <v>17020</v>
      </c>
    </row>
    <row r="10653" spans="1:2" x14ac:dyDescent="0.2">
      <c r="A10653" t="s">
        <v>13621</v>
      </c>
      <c r="B10653" t="s">
        <v>17019</v>
      </c>
    </row>
    <row r="10654" spans="1:2" x14ac:dyDescent="0.2">
      <c r="A10654" t="s">
        <v>13622</v>
      </c>
      <c r="B10654" t="s">
        <v>17020</v>
      </c>
    </row>
    <row r="10655" spans="1:2" x14ac:dyDescent="0.2">
      <c r="A10655" t="s">
        <v>13623</v>
      </c>
      <c r="B10655" t="s">
        <v>17020</v>
      </c>
    </row>
    <row r="10656" spans="1:2" x14ac:dyDescent="0.2">
      <c r="A10656" t="s">
        <v>13624</v>
      </c>
      <c r="B10656" t="s">
        <v>17050</v>
      </c>
    </row>
    <row r="10657" spans="1:2" x14ac:dyDescent="0.2">
      <c r="A10657" t="s">
        <v>13625</v>
      </c>
      <c r="B10657" t="s">
        <v>17027</v>
      </c>
    </row>
    <row r="10658" spans="1:2" x14ac:dyDescent="0.2">
      <c r="A10658" t="s">
        <v>13626</v>
      </c>
      <c r="B10658" t="s">
        <v>17038</v>
      </c>
    </row>
    <row r="10659" spans="1:2" x14ac:dyDescent="0.2">
      <c r="A10659" t="s">
        <v>13627</v>
      </c>
      <c r="B10659" t="s">
        <v>17013</v>
      </c>
    </row>
    <row r="10660" spans="1:2" x14ac:dyDescent="0.2">
      <c r="A10660" t="s">
        <v>13629</v>
      </c>
      <c r="B10660" t="s">
        <v>17020</v>
      </c>
    </row>
    <row r="10661" spans="1:2" x14ac:dyDescent="0.2">
      <c r="A10661" t="s">
        <v>13630</v>
      </c>
      <c r="B10661" t="s">
        <v>17013</v>
      </c>
    </row>
    <row r="10662" spans="1:2" x14ac:dyDescent="0.2">
      <c r="A10662" t="s">
        <v>13631</v>
      </c>
      <c r="B10662" t="s">
        <v>17043</v>
      </c>
    </row>
    <row r="10663" spans="1:2" x14ac:dyDescent="0.2">
      <c r="A10663" t="s">
        <v>13632</v>
      </c>
      <c r="B10663" t="s">
        <v>17027</v>
      </c>
    </row>
    <row r="10664" spans="1:2" x14ac:dyDescent="0.2">
      <c r="A10664" t="s">
        <v>13633</v>
      </c>
      <c r="B10664" t="s">
        <v>17050</v>
      </c>
    </row>
    <row r="10665" spans="1:2" x14ac:dyDescent="0.2">
      <c r="A10665" t="s">
        <v>13634</v>
      </c>
      <c r="B10665" t="s">
        <v>17013</v>
      </c>
    </row>
    <row r="10666" spans="1:2" x14ac:dyDescent="0.2">
      <c r="A10666" t="s">
        <v>13635</v>
      </c>
      <c r="B10666" t="s">
        <v>17013</v>
      </c>
    </row>
    <row r="10667" spans="1:2" x14ac:dyDescent="0.2">
      <c r="A10667" t="s">
        <v>13636</v>
      </c>
      <c r="B10667" t="s">
        <v>17013</v>
      </c>
    </row>
    <row r="10668" spans="1:2" x14ac:dyDescent="0.2">
      <c r="A10668" t="s">
        <v>13637</v>
      </c>
      <c r="B10668" t="s">
        <v>17043</v>
      </c>
    </row>
    <row r="10669" spans="1:2" x14ac:dyDescent="0.2">
      <c r="A10669" t="s">
        <v>13638</v>
      </c>
      <c r="B10669" t="s">
        <v>17013</v>
      </c>
    </row>
    <row r="10670" spans="1:2" x14ac:dyDescent="0.2">
      <c r="A10670" t="s">
        <v>13639</v>
      </c>
      <c r="B10670" t="s">
        <v>17013</v>
      </c>
    </row>
    <row r="10671" spans="1:2" x14ac:dyDescent="0.2">
      <c r="A10671" t="s">
        <v>13640</v>
      </c>
      <c r="B10671" t="s">
        <v>17027</v>
      </c>
    </row>
    <row r="10672" spans="1:2" x14ac:dyDescent="0.2">
      <c r="A10672" t="s">
        <v>13641</v>
      </c>
      <c r="B10672" t="s">
        <v>17050</v>
      </c>
    </row>
    <row r="10673" spans="1:2" x14ac:dyDescent="0.2">
      <c r="A10673" t="s">
        <v>13642</v>
      </c>
      <c r="B10673" t="s">
        <v>17027</v>
      </c>
    </row>
    <row r="10674" spans="1:2" x14ac:dyDescent="0.2">
      <c r="A10674" t="s">
        <v>13643</v>
      </c>
      <c r="B10674" t="s">
        <v>17027</v>
      </c>
    </row>
    <row r="10675" spans="1:2" x14ac:dyDescent="0.2">
      <c r="A10675" t="s">
        <v>13644</v>
      </c>
      <c r="B10675" t="s">
        <v>17050</v>
      </c>
    </row>
    <row r="10676" spans="1:2" x14ac:dyDescent="0.2">
      <c r="A10676" t="s">
        <v>13645</v>
      </c>
      <c r="B10676" t="s">
        <v>17027</v>
      </c>
    </row>
    <row r="10677" spans="1:2" x14ac:dyDescent="0.2">
      <c r="A10677" t="s">
        <v>13646</v>
      </c>
      <c r="B10677" t="s">
        <v>17050</v>
      </c>
    </row>
    <row r="10678" spans="1:2" x14ac:dyDescent="0.2">
      <c r="A10678" t="s">
        <v>13647</v>
      </c>
      <c r="B10678" t="s">
        <v>17027</v>
      </c>
    </row>
    <row r="10679" spans="1:2" x14ac:dyDescent="0.2">
      <c r="A10679" t="s">
        <v>13648</v>
      </c>
      <c r="B10679" t="s">
        <v>17027</v>
      </c>
    </row>
    <row r="10680" spans="1:2" x14ac:dyDescent="0.2">
      <c r="A10680" t="s">
        <v>13649</v>
      </c>
      <c r="B10680" t="s">
        <v>17027</v>
      </c>
    </row>
    <row r="10681" spans="1:2" x14ac:dyDescent="0.2">
      <c r="A10681" t="s">
        <v>13650</v>
      </c>
      <c r="B10681" t="s">
        <v>17043</v>
      </c>
    </row>
    <row r="10682" spans="1:2" x14ac:dyDescent="0.2">
      <c r="A10682" t="s">
        <v>13651</v>
      </c>
      <c r="B10682" t="s">
        <v>17017</v>
      </c>
    </row>
    <row r="10683" spans="1:2" x14ac:dyDescent="0.2">
      <c r="A10683" t="s">
        <v>13652</v>
      </c>
      <c r="B10683" t="s">
        <v>17023</v>
      </c>
    </row>
    <row r="10684" spans="1:2" x14ac:dyDescent="0.2">
      <c r="A10684" t="s">
        <v>13653</v>
      </c>
      <c r="B10684" t="s">
        <v>17023</v>
      </c>
    </row>
    <row r="10685" spans="1:2" x14ac:dyDescent="0.2">
      <c r="A10685" t="s">
        <v>13654</v>
      </c>
      <c r="B10685" t="s">
        <v>17013</v>
      </c>
    </row>
    <row r="10686" spans="1:2" x14ac:dyDescent="0.2">
      <c r="A10686" t="s">
        <v>13655</v>
      </c>
      <c r="B10686" t="s">
        <v>17020</v>
      </c>
    </row>
    <row r="10687" spans="1:2" x14ac:dyDescent="0.2">
      <c r="A10687" t="s">
        <v>13656</v>
      </c>
      <c r="B10687" t="s">
        <v>17043</v>
      </c>
    </row>
    <row r="10688" spans="1:2" x14ac:dyDescent="0.2">
      <c r="A10688" t="s">
        <v>13657</v>
      </c>
      <c r="B10688" t="s">
        <v>17020</v>
      </c>
    </row>
    <row r="10689" spans="1:2" x14ac:dyDescent="0.2">
      <c r="A10689" t="s">
        <v>13658</v>
      </c>
      <c r="B10689" t="s">
        <v>17020</v>
      </c>
    </row>
    <row r="10690" spans="1:2" x14ac:dyDescent="0.2">
      <c r="A10690" t="s">
        <v>13659</v>
      </c>
      <c r="B10690" t="s">
        <v>17019</v>
      </c>
    </row>
    <row r="10691" spans="1:2" x14ac:dyDescent="0.2">
      <c r="A10691" t="s">
        <v>13660</v>
      </c>
      <c r="B10691" t="s">
        <v>17023</v>
      </c>
    </row>
    <row r="10692" spans="1:2" x14ac:dyDescent="0.2">
      <c r="A10692" t="s">
        <v>13661</v>
      </c>
      <c r="B10692" t="s">
        <v>17050</v>
      </c>
    </row>
    <row r="10693" spans="1:2" x14ac:dyDescent="0.2">
      <c r="A10693" t="s">
        <v>13662</v>
      </c>
      <c r="B10693" t="s">
        <v>17019</v>
      </c>
    </row>
    <row r="10694" spans="1:2" x14ac:dyDescent="0.2">
      <c r="A10694" t="s">
        <v>13663</v>
      </c>
      <c r="B10694" t="s">
        <v>17028</v>
      </c>
    </row>
    <row r="10695" spans="1:2" x14ac:dyDescent="0.2">
      <c r="A10695" t="s">
        <v>13664</v>
      </c>
      <c r="B10695" t="s">
        <v>17027</v>
      </c>
    </row>
    <row r="10696" spans="1:2" x14ac:dyDescent="0.2">
      <c r="A10696" t="s">
        <v>13665</v>
      </c>
      <c r="B10696" t="s">
        <v>17038</v>
      </c>
    </row>
    <row r="10697" spans="1:2" x14ac:dyDescent="0.2">
      <c r="A10697" t="s">
        <v>13666</v>
      </c>
      <c r="B10697" t="s">
        <v>17013</v>
      </c>
    </row>
    <row r="10698" spans="1:2" x14ac:dyDescent="0.2">
      <c r="A10698" t="s">
        <v>13667</v>
      </c>
      <c r="B10698" t="s">
        <v>17041</v>
      </c>
    </row>
    <row r="10699" spans="1:2" x14ac:dyDescent="0.2">
      <c r="A10699" t="s">
        <v>13668</v>
      </c>
      <c r="B10699" t="s">
        <v>17041</v>
      </c>
    </row>
    <row r="10700" spans="1:2" x14ac:dyDescent="0.2">
      <c r="A10700" t="s">
        <v>13669</v>
      </c>
      <c r="B10700" t="s">
        <v>17017</v>
      </c>
    </row>
    <row r="10701" spans="1:2" x14ac:dyDescent="0.2">
      <c r="A10701" t="s">
        <v>13670</v>
      </c>
      <c r="B10701" t="s">
        <v>17050</v>
      </c>
    </row>
    <row r="10702" spans="1:2" x14ac:dyDescent="0.2">
      <c r="A10702" t="s">
        <v>13671</v>
      </c>
      <c r="B10702" t="s">
        <v>17050</v>
      </c>
    </row>
    <row r="10703" spans="1:2" x14ac:dyDescent="0.2">
      <c r="A10703" t="s">
        <v>13672</v>
      </c>
      <c r="B10703" t="s">
        <v>17043</v>
      </c>
    </row>
    <row r="10704" spans="1:2" x14ac:dyDescent="0.2">
      <c r="A10704" t="s">
        <v>13673</v>
      </c>
      <c r="B10704" t="s">
        <v>17019</v>
      </c>
    </row>
    <row r="10705" spans="1:2" x14ac:dyDescent="0.2">
      <c r="A10705" t="s">
        <v>13674</v>
      </c>
      <c r="B10705" t="s">
        <v>17041</v>
      </c>
    </row>
    <row r="10706" spans="1:2" x14ac:dyDescent="0.2">
      <c r="A10706" t="s">
        <v>13675</v>
      </c>
      <c r="B10706" t="s">
        <v>17013</v>
      </c>
    </row>
    <row r="10707" spans="1:2" x14ac:dyDescent="0.2">
      <c r="A10707" t="s">
        <v>13676</v>
      </c>
      <c r="B10707" t="s">
        <v>17017</v>
      </c>
    </row>
    <row r="10708" spans="1:2" x14ac:dyDescent="0.2">
      <c r="A10708" t="s">
        <v>13677</v>
      </c>
      <c r="B10708" t="s">
        <v>17012</v>
      </c>
    </row>
    <row r="10709" spans="1:2" x14ac:dyDescent="0.2">
      <c r="A10709" t="s">
        <v>13678</v>
      </c>
      <c r="B10709" t="s">
        <v>17027</v>
      </c>
    </row>
    <row r="10710" spans="1:2" x14ac:dyDescent="0.2">
      <c r="A10710" t="s">
        <v>13679</v>
      </c>
      <c r="B10710" t="s">
        <v>17017</v>
      </c>
    </row>
    <row r="10711" spans="1:2" x14ac:dyDescent="0.2">
      <c r="A10711" t="s">
        <v>13680</v>
      </c>
      <c r="B10711" t="s">
        <v>17013</v>
      </c>
    </row>
    <row r="10712" spans="1:2" x14ac:dyDescent="0.2">
      <c r="A10712" t="s">
        <v>13681</v>
      </c>
      <c r="B10712" t="s">
        <v>17032</v>
      </c>
    </row>
    <row r="10713" spans="1:2" x14ac:dyDescent="0.2">
      <c r="A10713" t="s">
        <v>13682</v>
      </c>
      <c r="B10713" t="s">
        <v>17050</v>
      </c>
    </row>
    <row r="10714" spans="1:2" x14ac:dyDescent="0.2">
      <c r="A10714" t="s">
        <v>13683</v>
      </c>
      <c r="B10714" t="s">
        <v>17027</v>
      </c>
    </row>
    <row r="10715" spans="1:2" x14ac:dyDescent="0.2">
      <c r="A10715" t="s">
        <v>13684</v>
      </c>
      <c r="B10715" t="s">
        <v>17041</v>
      </c>
    </row>
    <row r="10716" spans="1:2" x14ac:dyDescent="0.2">
      <c r="A10716" t="s">
        <v>13685</v>
      </c>
      <c r="B10716" t="s">
        <v>17023</v>
      </c>
    </row>
    <row r="10717" spans="1:2" x14ac:dyDescent="0.2">
      <c r="A10717" t="s">
        <v>13686</v>
      </c>
      <c r="B10717" t="s">
        <v>17041</v>
      </c>
    </row>
    <row r="10718" spans="1:2" x14ac:dyDescent="0.2">
      <c r="A10718" t="s">
        <v>13687</v>
      </c>
      <c r="B10718" t="s">
        <v>17050</v>
      </c>
    </row>
    <row r="10719" spans="1:2" x14ac:dyDescent="0.2">
      <c r="A10719" t="s">
        <v>13688</v>
      </c>
      <c r="B10719" t="s">
        <v>17020</v>
      </c>
    </row>
    <row r="10720" spans="1:2" x14ac:dyDescent="0.2">
      <c r="A10720" t="s">
        <v>13690</v>
      </c>
      <c r="B10720" t="s">
        <v>17020</v>
      </c>
    </row>
    <row r="10721" spans="1:2" x14ac:dyDescent="0.2">
      <c r="A10721" t="s">
        <v>13691</v>
      </c>
      <c r="B10721" t="s">
        <v>17013</v>
      </c>
    </row>
    <row r="10722" spans="1:2" x14ac:dyDescent="0.2">
      <c r="A10722" t="s">
        <v>13692</v>
      </c>
      <c r="B10722" t="s">
        <v>17020</v>
      </c>
    </row>
    <row r="10723" spans="1:2" x14ac:dyDescent="0.2">
      <c r="A10723" t="s">
        <v>13693</v>
      </c>
      <c r="B10723" t="s">
        <v>17013</v>
      </c>
    </row>
    <row r="10724" spans="1:2" x14ac:dyDescent="0.2">
      <c r="A10724" t="s">
        <v>13694</v>
      </c>
      <c r="B10724" t="s">
        <v>17012</v>
      </c>
    </row>
    <row r="10725" spans="1:2" x14ac:dyDescent="0.2">
      <c r="A10725" t="s">
        <v>13695</v>
      </c>
      <c r="B10725" t="s">
        <v>17017</v>
      </c>
    </row>
    <row r="10726" spans="1:2" x14ac:dyDescent="0.2">
      <c r="A10726" t="s">
        <v>13696</v>
      </c>
      <c r="B10726" t="s">
        <v>17050</v>
      </c>
    </row>
    <row r="10727" spans="1:2" x14ac:dyDescent="0.2">
      <c r="A10727" t="s">
        <v>13697</v>
      </c>
      <c r="B10727" t="s">
        <v>17028</v>
      </c>
    </row>
    <row r="10728" spans="1:2" x14ac:dyDescent="0.2">
      <c r="A10728" t="s">
        <v>13698</v>
      </c>
      <c r="B10728" t="s">
        <v>17027</v>
      </c>
    </row>
    <row r="10729" spans="1:2" x14ac:dyDescent="0.2">
      <c r="A10729" t="s">
        <v>13699</v>
      </c>
      <c r="B10729" t="s">
        <v>17023</v>
      </c>
    </row>
    <row r="10730" spans="1:2" x14ac:dyDescent="0.2">
      <c r="A10730" t="s">
        <v>13700</v>
      </c>
      <c r="B10730" t="s">
        <v>17050</v>
      </c>
    </row>
    <row r="10731" spans="1:2" x14ac:dyDescent="0.2">
      <c r="A10731" t="s">
        <v>13701</v>
      </c>
      <c r="B10731" t="s">
        <v>17013</v>
      </c>
    </row>
    <row r="10732" spans="1:2" x14ac:dyDescent="0.2">
      <c r="A10732" t="s">
        <v>13702</v>
      </c>
      <c r="B10732" t="s">
        <v>17020</v>
      </c>
    </row>
    <row r="10733" spans="1:2" x14ac:dyDescent="0.2">
      <c r="A10733" t="s">
        <v>13704</v>
      </c>
      <c r="B10733" t="s">
        <v>17043</v>
      </c>
    </row>
    <row r="10734" spans="1:2" x14ac:dyDescent="0.2">
      <c r="A10734" t="s">
        <v>13705</v>
      </c>
      <c r="B10734" t="s">
        <v>17020</v>
      </c>
    </row>
    <row r="10735" spans="1:2" x14ac:dyDescent="0.2">
      <c r="A10735" t="s">
        <v>13706</v>
      </c>
      <c r="B10735" t="s">
        <v>17020</v>
      </c>
    </row>
    <row r="10736" spans="1:2" x14ac:dyDescent="0.2">
      <c r="A10736" t="s">
        <v>13707</v>
      </c>
      <c r="B10736" t="s">
        <v>17019</v>
      </c>
    </row>
    <row r="10737" spans="1:2" x14ac:dyDescent="0.2">
      <c r="A10737" t="s">
        <v>13708</v>
      </c>
      <c r="B10737" t="s">
        <v>17043</v>
      </c>
    </row>
    <row r="10738" spans="1:2" x14ac:dyDescent="0.2">
      <c r="A10738" t="s">
        <v>13709</v>
      </c>
      <c r="B10738" t="s">
        <v>17023</v>
      </c>
    </row>
    <row r="10739" spans="1:2" x14ac:dyDescent="0.2">
      <c r="A10739" t="s">
        <v>13710</v>
      </c>
      <c r="B10739" t="s">
        <v>17020</v>
      </c>
    </row>
    <row r="10740" spans="1:2" x14ac:dyDescent="0.2">
      <c r="A10740" t="s">
        <v>13711</v>
      </c>
      <c r="B10740" t="s">
        <v>17023</v>
      </c>
    </row>
    <row r="10741" spans="1:2" x14ac:dyDescent="0.2">
      <c r="A10741" t="s">
        <v>13712</v>
      </c>
      <c r="B10741" t="s">
        <v>17013</v>
      </c>
    </row>
    <row r="10742" spans="1:2" x14ac:dyDescent="0.2">
      <c r="A10742" t="s">
        <v>13713</v>
      </c>
      <c r="B10742" t="s">
        <v>17023</v>
      </c>
    </row>
    <row r="10743" spans="1:2" x14ac:dyDescent="0.2">
      <c r="A10743" t="s">
        <v>13714</v>
      </c>
      <c r="B10743" t="s">
        <v>17028</v>
      </c>
    </row>
    <row r="10744" spans="1:2" x14ac:dyDescent="0.2">
      <c r="A10744" t="s">
        <v>13715</v>
      </c>
      <c r="B10744" t="s">
        <v>17013</v>
      </c>
    </row>
    <row r="10745" spans="1:2" x14ac:dyDescent="0.2">
      <c r="A10745" t="s">
        <v>13717</v>
      </c>
      <c r="B10745" t="s">
        <v>17033</v>
      </c>
    </row>
    <row r="10746" spans="1:2" x14ac:dyDescent="0.2">
      <c r="A10746" t="s">
        <v>13718</v>
      </c>
      <c r="B10746" t="s">
        <v>17020</v>
      </c>
    </row>
    <row r="10747" spans="1:2" x14ac:dyDescent="0.2">
      <c r="A10747" t="s">
        <v>13719</v>
      </c>
      <c r="B10747" t="s">
        <v>17050</v>
      </c>
    </row>
    <row r="10748" spans="1:2" x14ac:dyDescent="0.2">
      <c r="A10748" t="s">
        <v>13720</v>
      </c>
      <c r="B10748" t="s">
        <v>17041</v>
      </c>
    </row>
    <row r="10749" spans="1:2" x14ac:dyDescent="0.2">
      <c r="A10749" t="s">
        <v>13722</v>
      </c>
      <c r="B10749" t="s">
        <v>17019</v>
      </c>
    </row>
    <row r="10750" spans="1:2" x14ac:dyDescent="0.2">
      <c r="A10750" t="s">
        <v>13723</v>
      </c>
      <c r="B10750" t="s">
        <v>17020</v>
      </c>
    </row>
    <row r="10751" spans="1:2" x14ac:dyDescent="0.2">
      <c r="A10751" t="s">
        <v>13724</v>
      </c>
      <c r="B10751" t="s">
        <v>17019</v>
      </c>
    </row>
    <row r="10752" spans="1:2" x14ac:dyDescent="0.2">
      <c r="A10752" t="s">
        <v>13725</v>
      </c>
      <c r="B10752" t="s">
        <v>17019</v>
      </c>
    </row>
    <row r="10753" spans="1:2" x14ac:dyDescent="0.2">
      <c r="A10753" t="s">
        <v>13726</v>
      </c>
      <c r="B10753" t="s">
        <v>17050</v>
      </c>
    </row>
    <row r="10754" spans="1:2" x14ac:dyDescent="0.2">
      <c r="A10754" t="s">
        <v>13727</v>
      </c>
      <c r="B10754" t="s">
        <v>17050</v>
      </c>
    </row>
    <row r="10755" spans="1:2" x14ac:dyDescent="0.2">
      <c r="A10755" t="s">
        <v>13728</v>
      </c>
      <c r="B10755" t="s">
        <v>17050</v>
      </c>
    </row>
    <row r="10756" spans="1:2" x14ac:dyDescent="0.2">
      <c r="A10756" t="s">
        <v>13729</v>
      </c>
      <c r="B10756" t="s">
        <v>17019</v>
      </c>
    </row>
    <row r="10757" spans="1:2" x14ac:dyDescent="0.2">
      <c r="A10757" t="s">
        <v>13730</v>
      </c>
      <c r="B10757" t="s">
        <v>17023</v>
      </c>
    </row>
    <row r="10758" spans="1:2" x14ac:dyDescent="0.2">
      <c r="A10758" t="s">
        <v>13731</v>
      </c>
      <c r="B10758" t="s">
        <v>17013</v>
      </c>
    </row>
    <row r="10759" spans="1:2" x14ac:dyDescent="0.2">
      <c r="A10759" t="s">
        <v>13732</v>
      </c>
      <c r="B10759" t="s">
        <v>17020</v>
      </c>
    </row>
    <row r="10760" spans="1:2" x14ac:dyDescent="0.2">
      <c r="A10760" t="s">
        <v>13733</v>
      </c>
      <c r="B10760" t="s">
        <v>17020</v>
      </c>
    </row>
    <row r="10761" spans="1:2" x14ac:dyDescent="0.2">
      <c r="A10761" t="s">
        <v>13734</v>
      </c>
      <c r="B10761" t="s">
        <v>17020</v>
      </c>
    </row>
    <row r="10762" spans="1:2" x14ac:dyDescent="0.2">
      <c r="A10762" t="s">
        <v>13736</v>
      </c>
      <c r="B10762" t="s">
        <v>17023</v>
      </c>
    </row>
    <row r="10763" spans="1:2" x14ac:dyDescent="0.2">
      <c r="A10763" t="s">
        <v>13737</v>
      </c>
      <c r="B10763" t="s">
        <v>17012</v>
      </c>
    </row>
    <row r="10764" spans="1:2" x14ac:dyDescent="0.2">
      <c r="A10764" t="s">
        <v>13738</v>
      </c>
      <c r="B10764" t="s">
        <v>17019</v>
      </c>
    </row>
    <row r="10765" spans="1:2" x14ac:dyDescent="0.2">
      <c r="A10765" t="s">
        <v>13739</v>
      </c>
      <c r="B10765" t="s">
        <v>17023</v>
      </c>
    </row>
    <row r="10766" spans="1:2" x14ac:dyDescent="0.2">
      <c r="A10766" t="s">
        <v>13740</v>
      </c>
      <c r="B10766" t="s">
        <v>17050</v>
      </c>
    </row>
    <row r="10767" spans="1:2" x14ac:dyDescent="0.2">
      <c r="A10767" t="s">
        <v>13741</v>
      </c>
      <c r="B10767" t="s">
        <v>17013</v>
      </c>
    </row>
    <row r="10768" spans="1:2" x14ac:dyDescent="0.2">
      <c r="A10768" t="s">
        <v>13742</v>
      </c>
      <c r="B10768" t="s">
        <v>17013</v>
      </c>
    </row>
    <row r="10769" spans="1:2" x14ac:dyDescent="0.2">
      <c r="A10769" t="s">
        <v>13743</v>
      </c>
      <c r="B10769" t="s">
        <v>17043</v>
      </c>
    </row>
    <row r="10770" spans="1:2" x14ac:dyDescent="0.2">
      <c r="A10770" t="s">
        <v>13744</v>
      </c>
      <c r="B10770" t="s">
        <v>17013</v>
      </c>
    </row>
    <row r="10771" spans="1:2" x14ac:dyDescent="0.2">
      <c r="A10771" t="s">
        <v>13747</v>
      </c>
      <c r="B10771" t="s">
        <v>17023</v>
      </c>
    </row>
    <row r="10772" spans="1:2" x14ac:dyDescent="0.2">
      <c r="A10772" t="s">
        <v>13748</v>
      </c>
      <c r="B10772" t="s">
        <v>17023</v>
      </c>
    </row>
    <row r="10773" spans="1:2" x14ac:dyDescent="0.2">
      <c r="A10773" t="s">
        <v>13749</v>
      </c>
      <c r="B10773" t="s">
        <v>17023</v>
      </c>
    </row>
    <row r="10774" spans="1:2" x14ac:dyDescent="0.2">
      <c r="A10774" t="s">
        <v>13750</v>
      </c>
      <c r="B10774" t="s">
        <v>17050</v>
      </c>
    </row>
    <row r="10775" spans="1:2" x14ac:dyDescent="0.2">
      <c r="A10775" t="s">
        <v>13754</v>
      </c>
      <c r="B10775" t="s">
        <v>17043</v>
      </c>
    </row>
    <row r="10776" spans="1:2" x14ac:dyDescent="0.2">
      <c r="A10776" t="s">
        <v>13755</v>
      </c>
      <c r="B10776" t="s">
        <v>17013</v>
      </c>
    </row>
    <row r="10777" spans="1:2" x14ac:dyDescent="0.2">
      <c r="A10777" t="s">
        <v>13756</v>
      </c>
      <c r="B10777" t="s">
        <v>17050</v>
      </c>
    </row>
    <row r="10778" spans="1:2" x14ac:dyDescent="0.2">
      <c r="A10778" t="s">
        <v>13757</v>
      </c>
      <c r="B10778" t="s">
        <v>17013</v>
      </c>
    </row>
    <row r="10779" spans="1:2" x14ac:dyDescent="0.2">
      <c r="A10779" t="s">
        <v>13759</v>
      </c>
      <c r="B10779" t="s">
        <v>17050</v>
      </c>
    </row>
    <row r="10780" spans="1:2" x14ac:dyDescent="0.2">
      <c r="A10780" t="s">
        <v>13760</v>
      </c>
      <c r="B10780" t="s">
        <v>17020</v>
      </c>
    </row>
    <row r="10781" spans="1:2" x14ac:dyDescent="0.2">
      <c r="A10781" t="s">
        <v>13761</v>
      </c>
      <c r="B10781" t="s">
        <v>17041</v>
      </c>
    </row>
    <row r="10782" spans="1:2" x14ac:dyDescent="0.2">
      <c r="A10782" t="s">
        <v>13762</v>
      </c>
      <c r="B10782" t="s">
        <v>17013</v>
      </c>
    </row>
    <row r="10783" spans="1:2" x14ac:dyDescent="0.2">
      <c r="A10783" t="s">
        <v>13763</v>
      </c>
      <c r="B10783" t="s">
        <v>17020</v>
      </c>
    </row>
    <row r="10784" spans="1:2" x14ac:dyDescent="0.2">
      <c r="A10784" t="s">
        <v>13764</v>
      </c>
      <c r="B10784" t="s">
        <v>17050</v>
      </c>
    </row>
    <row r="10785" spans="1:2" x14ac:dyDescent="0.2">
      <c r="A10785" t="s">
        <v>13765</v>
      </c>
      <c r="B10785" t="s">
        <v>17017</v>
      </c>
    </row>
    <row r="10786" spans="1:2" x14ac:dyDescent="0.2">
      <c r="A10786" t="s">
        <v>13768</v>
      </c>
      <c r="B10786" t="s">
        <v>17041</v>
      </c>
    </row>
    <row r="10787" spans="1:2" x14ac:dyDescent="0.2">
      <c r="A10787" t="s">
        <v>13769</v>
      </c>
      <c r="B10787" t="s">
        <v>17023</v>
      </c>
    </row>
    <row r="10788" spans="1:2" x14ac:dyDescent="0.2">
      <c r="A10788" t="s">
        <v>13770</v>
      </c>
      <c r="B10788" t="s">
        <v>17050</v>
      </c>
    </row>
    <row r="10789" spans="1:2" x14ac:dyDescent="0.2">
      <c r="A10789" t="s">
        <v>13771</v>
      </c>
      <c r="B10789" t="s">
        <v>17050</v>
      </c>
    </row>
    <row r="10790" spans="1:2" x14ac:dyDescent="0.2">
      <c r="A10790" t="s">
        <v>13772</v>
      </c>
      <c r="B10790" t="s">
        <v>17027</v>
      </c>
    </row>
    <row r="10791" spans="1:2" x14ac:dyDescent="0.2">
      <c r="A10791" t="s">
        <v>13773</v>
      </c>
      <c r="B10791" t="s">
        <v>17020</v>
      </c>
    </row>
    <row r="10792" spans="1:2" x14ac:dyDescent="0.2">
      <c r="A10792" t="s">
        <v>13775</v>
      </c>
      <c r="B10792" t="s">
        <v>17050</v>
      </c>
    </row>
    <row r="10793" spans="1:2" x14ac:dyDescent="0.2">
      <c r="A10793" t="s">
        <v>13777</v>
      </c>
      <c r="B10793" t="s">
        <v>17043</v>
      </c>
    </row>
    <row r="10794" spans="1:2" x14ac:dyDescent="0.2">
      <c r="A10794" t="s">
        <v>13778</v>
      </c>
      <c r="B10794" t="s">
        <v>17028</v>
      </c>
    </row>
    <row r="10795" spans="1:2" x14ac:dyDescent="0.2">
      <c r="A10795" t="s">
        <v>13779</v>
      </c>
      <c r="B10795" t="s">
        <v>17013</v>
      </c>
    </row>
    <row r="10796" spans="1:2" x14ac:dyDescent="0.2">
      <c r="A10796" t="s">
        <v>13780</v>
      </c>
      <c r="B10796" t="s">
        <v>17050</v>
      </c>
    </row>
    <row r="10797" spans="1:2" x14ac:dyDescent="0.2">
      <c r="A10797" t="s">
        <v>13782</v>
      </c>
      <c r="B10797" t="s">
        <v>17050</v>
      </c>
    </row>
    <row r="10798" spans="1:2" x14ac:dyDescent="0.2">
      <c r="A10798" t="s">
        <v>13783</v>
      </c>
      <c r="B10798" t="s">
        <v>17050</v>
      </c>
    </row>
    <row r="10799" spans="1:2" x14ac:dyDescent="0.2">
      <c r="A10799" t="s">
        <v>13784</v>
      </c>
      <c r="B10799" t="s">
        <v>17020</v>
      </c>
    </row>
    <row r="10800" spans="1:2" x14ac:dyDescent="0.2">
      <c r="A10800" t="s">
        <v>13786</v>
      </c>
      <c r="B10800" t="s">
        <v>17013</v>
      </c>
    </row>
    <row r="10801" spans="1:2" x14ac:dyDescent="0.2">
      <c r="A10801" t="s">
        <v>13787</v>
      </c>
      <c r="B10801" t="s">
        <v>17050</v>
      </c>
    </row>
    <row r="10802" spans="1:2" x14ac:dyDescent="0.2">
      <c r="A10802" t="s">
        <v>13790</v>
      </c>
      <c r="B10802" t="s">
        <v>17020</v>
      </c>
    </row>
    <row r="10803" spans="1:2" x14ac:dyDescent="0.2">
      <c r="A10803" t="s">
        <v>13793</v>
      </c>
      <c r="B10803" t="s">
        <v>17028</v>
      </c>
    </row>
    <row r="10804" spans="1:2" x14ac:dyDescent="0.2">
      <c r="A10804" t="s">
        <v>13795</v>
      </c>
      <c r="B10804" t="s">
        <v>17050</v>
      </c>
    </row>
    <row r="10805" spans="1:2" x14ac:dyDescent="0.2">
      <c r="A10805" t="s">
        <v>13796</v>
      </c>
      <c r="B10805" t="s">
        <v>17050</v>
      </c>
    </row>
    <row r="10806" spans="1:2" x14ac:dyDescent="0.2">
      <c r="A10806" t="s">
        <v>13797</v>
      </c>
      <c r="B10806" t="s">
        <v>17019</v>
      </c>
    </row>
    <row r="10807" spans="1:2" x14ac:dyDescent="0.2">
      <c r="A10807" t="s">
        <v>13799</v>
      </c>
      <c r="B10807" t="s">
        <v>17020</v>
      </c>
    </row>
    <row r="10808" spans="1:2" x14ac:dyDescent="0.2">
      <c r="A10808" t="s">
        <v>13800</v>
      </c>
      <c r="B10808" t="s">
        <v>17050</v>
      </c>
    </row>
    <row r="10809" spans="1:2" x14ac:dyDescent="0.2">
      <c r="A10809" t="s">
        <v>13801</v>
      </c>
      <c r="B10809" t="s">
        <v>17013</v>
      </c>
    </row>
    <row r="10810" spans="1:2" x14ac:dyDescent="0.2">
      <c r="A10810" t="s">
        <v>13803</v>
      </c>
      <c r="B10810" t="s">
        <v>17050</v>
      </c>
    </row>
    <row r="10811" spans="1:2" x14ac:dyDescent="0.2">
      <c r="A10811" t="s">
        <v>13804</v>
      </c>
      <c r="B10811" t="s">
        <v>17020</v>
      </c>
    </row>
    <row r="10812" spans="1:2" x14ac:dyDescent="0.2">
      <c r="A10812" t="s">
        <v>13805</v>
      </c>
      <c r="B10812" t="s">
        <v>17023</v>
      </c>
    </row>
    <row r="10813" spans="1:2" x14ac:dyDescent="0.2">
      <c r="A10813" t="s">
        <v>13808</v>
      </c>
      <c r="B10813" t="s">
        <v>17027</v>
      </c>
    </row>
    <row r="10814" spans="1:2" x14ac:dyDescent="0.2">
      <c r="A10814" t="s">
        <v>13809</v>
      </c>
      <c r="B10814" t="s">
        <v>17027</v>
      </c>
    </row>
    <row r="10815" spans="1:2" x14ac:dyDescent="0.2">
      <c r="A10815" t="s">
        <v>13810</v>
      </c>
      <c r="B10815" t="s">
        <v>17020</v>
      </c>
    </row>
    <row r="10816" spans="1:2" x14ac:dyDescent="0.2">
      <c r="A10816" t="s">
        <v>13812</v>
      </c>
      <c r="B10816" t="s">
        <v>17013</v>
      </c>
    </row>
    <row r="10817" spans="1:2" x14ac:dyDescent="0.2">
      <c r="A10817" t="s">
        <v>13813</v>
      </c>
      <c r="B10817" t="s">
        <v>17050</v>
      </c>
    </row>
    <row r="10818" spans="1:2" x14ac:dyDescent="0.2">
      <c r="A10818" t="s">
        <v>13816</v>
      </c>
      <c r="B10818" t="s">
        <v>17013</v>
      </c>
    </row>
    <row r="10819" spans="1:2" x14ac:dyDescent="0.2">
      <c r="A10819" t="s">
        <v>13817</v>
      </c>
      <c r="B10819" t="s">
        <v>17017</v>
      </c>
    </row>
    <row r="10820" spans="1:2" x14ac:dyDescent="0.2">
      <c r="A10820" t="s">
        <v>13818</v>
      </c>
      <c r="B10820" t="s">
        <v>17023</v>
      </c>
    </row>
    <row r="10821" spans="1:2" x14ac:dyDescent="0.2">
      <c r="A10821" t="s">
        <v>13820</v>
      </c>
      <c r="B10821" t="s">
        <v>17038</v>
      </c>
    </row>
    <row r="10822" spans="1:2" x14ac:dyDescent="0.2">
      <c r="A10822" t="s">
        <v>13823</v>
      </c>
      <c r="B10822" t="s">
        <v>17041</v>
      </c>
    </row>
    <row r="10823" spans="1:2" x14ac:dyDescent="0.2">
      <c r="A10823" t="s">
        <v>13824</v>
      </c>
      <c r="B10823" t="s">
        <v>17043</v>
      </c>
    </row>
    <row r="10824" spans="1:2" x14ac:dyDescent="0.2">
      <c r="A10824" t="s">
        <v>13826</v>
      </c>
      <c r="B10824" t="s">
        <v>17050</v>
      </c>
    </row>
    <row r="10825" spans="1:2" x14ac:dyDescent="0.2">
      <c r="A10825" t="s">
        <v>13829</v>
      </c>
      <c r="B10825" t="s">
        <v>17013</v>
      </c>
    </row>
    <row r="10826" spans="1:2" x14ac:dyDescent="0.2">
      <c r="A10826" t="s">
        <v>13830</v>
      </c>
      <c r="B10826" t="s">
        <v>17020</v>
      </c>
    </row>
    <row r="10827" spans="1:2" x14ac:dyDescent="0.2">
      <c r="A10827" t="s">
        <v>13831</v>
      </c>
      <c r="B10827" t="s">
        <v>17050</v>
      </c>
    </row>
    <row r="10828" spans="1:2" x14ac:dyDescent="0.2">
      <c r="A10828" t="s">
        <v>13832</v>
      </c>
      <c r="B10828" t="s">
        <v>17041</v>
      </c>
    </row>
    <row r="10829" spans="1:2" x14ac:dyDescent="0.2">
      <c r="A10829" t="s">
        <v>13833</v>
      </c>
      <c r="B10829" t="s">
        <v>17013</v>
      </c>
    </row>
    <row r="10830" spans="1:2" x14ac:dyDescent="0.2">
      <c r="A10830" t="s">
        <v>13834</v>
      </c>
      <c r="B10830" t="s">
        <v>17013</v>
      </c>
    </row>
    <row r="10831" spans="1:2" x14ac:dyDescent="0.2">
      <c r="A10831" t="s">
        <v>13835</v>
      </c>
      <c r="B10831" t="s">
        <v>17023</v>
      </c>
    </row>
    <row r="10832" spans="1:2" x14ac:dyDescent="0.2">
      <c r="A10832" t="s">
        <v>13836</v>
      </c>
      <c r="B10832" t="s">
        <v>17013</v>
      </c>
    </row>
    <row r="10833" spans="1:2" x14ac:dyDescent="0.2">
      <c r="A10833" t="s">
        <v>13838</v>
      </c>
      <c r="B10833" t="s">
        <v>17050</v>
      </c>
    </row>
    <row r="10834" spans="1:2" x14ac:dyDescent="0.2">
      <c r="A10834" t="s">
        <v>13839</v>
      </c>
      <c r="B10834" t="s">
        <v>17020</v>
      </c>
    </row>
    <row r="10835" spans="1:2" x14ac:dyDescent="0.2">
      <c r="A10835" t="s">
        <v>13840</v>
      </c>
      <c r="B10835" t="s">
        <v>17020</v>
      </c>
    </row>
    <row r="10836" spans="1:2" x14ac:dyDescent="0.2">
      <c r="A10836" t="s">
        <v>13842</v>
      </c>
      <c r="B10836" t="s">
        <v>17020</v>
      </c>
    </row>
    <row r="10837" spans="1:2" x14ac:dyDescent="0.2">
      <c r="A10837" t="s">
        <v>13843</v>
      </c>
      <c r="B10837" t="s">
        <v>17019</v>
      </c>
    </row>
    <row r="10838" spans="1:2" x14ac:dyDescent="0.2">
      <c r="A10838" t="s">
        <v>13844</v>
      </c>
      <c r="B10838" t="s">
        <v>17013</v>
      </c>
    </row>
    <row r="10839" spans="1:2" x14ac:dyDescent="0.2">
      <c r="A10839" t="s">
        <v>13845</v>
      </c>
      <c r="B10839" t="s">
        <v>17020</v>
      </c>
    </row>
    <row r="10840" spans="1:2" x14ac:dyDescent="0.2">
      <c r="A10840" t="s">
        <v>13856</v>
      </c>
      <c r="B10840" t="s">
        <v>17041</v>
      </c>
    </row>
    <row r="10841" spans="1:2" x14ac:dyDescent="0.2">
      <c r="A10841" t="s">
        <v>13857</v>
      </c>
      <c r="B10841" t="s">
        <v>17050</v>
      </c>
    </row>
    <row r="10842" spans="1:2" x14ac:dyDescent="0.2">
      <c r="A10842" t="s">
        <v>13859</v>
      </c>
      <c r="B10842" t="s">
        <v>17020</v>
      </c>
    </row>
    <row r="10843" spans="1:2" x14ac:dyDescent="0.2">
      <c r="A10843" t="s">
        <v>13860</v>
      </c>
      <c r="B10843" t="s">
        <v>17041</v>
      </c>
    </row>
    <row r="10844" spans="1:2" x14ac:dyDescent="0.2">
      <c r="A10844" t="s">
        <v>13862</v>
      </c>
      <c r="B10844" t="s">
        <v>17013</v>
      </c>
    </row>
    <row r="10845" spans="1:2" x14ac:dyDescent="0.2">
      <c r="A10845" t="s">
        <v>13863</v>
      </c>
      <c r="B10845" t="s">
        <v>17020</v>
      </c>
    </row>
    <row r="10846" spans="1:2" x14ac:dyDescent="0.2">
      <c r="A10846" t="s">
        <v>13866</v>
      </c>
      <c r="B10846" t="s">
        <v>17023</v>
      </c>
    </row>
    <row r="10847" spans="1:2" x14ac:dyDescent="0.2">
      <c r="A10847" t="s">
        <v>13867</v>
      </c>
      <c r="B10847" t="s">
        <v>17028</v>
      </c>
    </row>
    <row r="10848" spans="1:2" x14ac:dyDescent="0.2">
      <c r="A10848" t="s">
        <v>13868</v>
      </c>
      <c r="B10848" t="s">
        <v>17043</v>
      </c>
    </row>
    <row r="10849" spans="1:2" x14ac:dyDescent="0.2">
      <c r="A10849" t="s">
        <v>13869</v>
      </c>
      <c r="B10849" t="s">
        <v>17036</v>
      </c>
    </row>
    <row r="10850" spans="1:2" x14ac:dyDescent="0.2">
      <c r="A10850" t="s">
        <v>13870</v>
      </c>
      <c r="B10850" t="s">
        <v>17013</v>
      </c>
    </row>
    <row r="10851" spans="1:2" x14ac:dyDescent="0.2">
      <c r="A10851" t="s">
        <v>13871</v>
      </c>
      <c r="B10851" t="s">
        <v>17041</v>
      </c>
    </row>
    <row r="10852" spans="1:2" x14ac:dyDescent="0.2">
      <c r="A10852" t="s">
        <v>13872</v>
      </c>
      <c r="B10852" t="s">
        <v>17013</v>
      </c>
    </row>
    <row r="10853" spans="1:2" x14ac:dyDescent="0.2">
      <c r="A10853" t="s">
        <v>13873</v>
      </c>
      <c r="B10853" t="s">
        <v>17023</v>
      </c>
    </row>
    <row r="10854" spans="1:2" x14ac:dyDescent="0.2">
      <c r="A10854" t="s">
        <v>13874</v>
      </c>
      <c r="B10854" t="s">
        <v>17013</v>
      </c>
    </row>
    <row r="10855" spans="1:2" x14ac:dyDescent="0.2">
      <c r="A10855" t="s">
        <v>13875</v>
      </c>
      <c r="B10855" t="s">
        <v>17041</v>
      </c>
    </row>
    <row r="10856" spans="1:2" x14ac:dyDescent="0.2">
      <c r="A10856" t="s">
        <v>13876</v>
      </c>
      <c r="B10856" t="s">
        <v>17013</v>
      </c>
    </row>
    <row r="10857" spans="1:2" x14ac:dyDescent="0.2">
      <c r="A10857" t="s">
        <v>13877</v>
      </c>
      <c r="B10857" t="s">
        <v>17013</v>
      </c>
    </row>
    <row r="10858" spans="1:2" x14ac:dyDescent="0.2">
      <c r="A10858" t="s">
        <v>13879</v>
      </c>
      <c r="B10858" t="s">
        <v>17020</v>
      </c>
    </row>
    <row r="10859" spans="1:2" x14ac:dyDescent="0.2">
      <c r="A10859" t="s">
        <v>13880</v>
      </c>
      <c r="B10859" t="s">
        <v>17027</v>
      </c>
    </row>
    <row r="10860" spans="1:2" x14ac:dyDescent="0.2">
      <c r="A10860" t="s">
        <v>13881</v>
      </c>
      <c r="B10860" t="s">
        <v>17023</v>
      </c>
    </row>
    <row r="10861" spans="1:2" x14ac:dyDescent="0.2">
      <c r="A10861" t="s">
        <v>13882</v>
      </c>
      <c r="B10861" t="s">
        <v>17020</v>
      </c>
    </row>
    <row r="10862" spans="1:2" x14ac:dyDescent="0.2">
      <c r="A10862" t="s">
        <v>13883</v>
      </c>
      <c r="B10862" t="s">
        <v>17020</v>
      </c>
    </row>
    <row r="10863" spans="1:2" x14ac:dyDescent="0.2">
      <c r="A10863" t="s">
        <v>13884</v>
      </c>
      <c r="B10863" t="s">
        <v>17020</v>
      </c>
    </row>
    <row r="10864" spans="1:2" x14ac:dyDescent="0.2">
      <c r="A10864" t="s">
        <v>13889</v>
      </c>
      <c r="B10864" t="s">
        <v>17028</v>
      </c>
    </row>
    <row r="10865" spans="1:2" x14ac:dyDescent="0.2">
      <c r="A10865" t="s">
        <v>13890</v>
      </c>
      <c r="B10865" t="s">
        <v>17023</v>
      </c>
    </row>
    <row r="10866" spans="1:2" x14ac:dyDescent="0.2">
      <c r="A10866" t="s">
        <v>13891</v>
      </c>
      <c r="B10866" t="s">
        <v>17038</v>
      </c>
    </row>
    <row r="10867" spans="1:2" x14ac:dyDescent="0.2">
      <c r="A10867" t="s">
        <v>13892</v>
      </c>
      <c r="B10867" t="s">
        <v>17013</v>
      </c>
    </row>
    <row r="10868" spans="1:2" x14ac:dyDescent="0.2">
      <c r="A10868" t="s">
        <v>13893</v>
      </c>
      <c r="B10868" t="s">
        <v>17013</v>
      </c>
    </row>
    <row r="10869" spans="1:2" x14ac:dyDescent="0.2">
      <c r="A10869" t="s">
        <v>13894</v>
      </c>
      <c r="B10869" t="s">
        <v>17023</v>
      </c>
    </row>
    <row r="10870" spans="1:2" x14ac:dyDescent="0.2">
      <c r="A10870" t="s">
        <v>13895</v>
      </c>
      <c r="B10870" t="s">
        <v>17050</v>
      </c>
    </row>
    <row r="10871" spans="1:2" x14ac:dyDescent="0.2">
      <c r="A10871" t="s">
        <v>13896</v>
      </c>
      <c r="B10871" t="s">
        <v>17027</v>
      </c>
    </row>
    <row r="10872" spans="1:2" x14ac:dyDescent="0.2">
      <c r="A10872" t="s">
        <v>13897</v>
      </c>
      <c r="B10872" t="s">
        <v>17023</v>
      </c>
    </row>
    <row r="10873" spans="1:2" x14ac:dyDescent="0.2">
      <c r="A10873" t="s">
        <v>13898</v>
      </c>
      <c r="B10873" t="s">
        <v>17013</v>
      </c>
    </row>
    <row r="10874" spans="1:2" x14ac:dyDescent="0.2">
      <c r="A10874" t="s">
        <v>13899</v>
      </c>
      <c r="B10874" t="s">
        <v>17013</v>
      </c>
    </row>
    <row r="10875" spans="1:2" x14ac:dyDescent="0.2">
      <c r="A10875" t="s">
        <v>13900</v>
      </c>
      <c r="B10875" t="s">
        <v>17019</v>
      </c>
    </row>
    <row r="10876" spans="1:2" x14ac:dyDescent="0.2">
      <c r="A10876" t="s">
        <v>13902</v>
      </c>
      <c r="B10876" t="s">
        <v>17020</v>
      </c>
    </row>
    <row r="10877" spans="1:2" x14ac:dyDescent="0.2">
      <c r="A10877" t="s">
        <v>13903</v>
      </c>
      <c r="B10877" t="s">
        <v>17043</v>
      </c>
    </row>
    <row r="10878" spans="1:2" x14ac:dyDescent="0.2">
      <c r="A10878" t="s">
        <v>13904</v>
      </c>
      <c r="B10878" t="s">
        <v>17020</v>
      </c>
    </row>
    <row r="10879" spans="1:2" x14ac:dyDescent="0.2">
      <c r="A10879" t="s">
        <v>13905</v>
      </c>
      <c r="B10879" t="s">
        <v>17038</v>
      </c>
    </row>
    <row r="10880" spans="1:2" x14ac:dyDescent="0.2">
      <c r="A10880" t="s">
        <v>13906</v>
      </c>
      <c r="B10880" t="s">
        <v>17013</v>
      </c>
    </row>
    <row r="10881" spans="1:2" x14ac:dyDescent="0.2">
      <c r="A10881" t="s">
        <v>13908</v>
      </c>
      <c r="B10881" t="s">
        <v>17050</v>
      </c>
    </row>
    <row r="10882" spans="1:2" x14ac:dyDescent="0.2">
      <c r="A10882" t="s">
        <v>13909</v>
      </c>
      <c r="B10882" t="s">
        <v>17019</v>
      </c>
    </row>
    <row r="10883" spans="1:2" x14ac:dyDescent="0.2">
      <c r="A10883" t="s">
        <v>13911</v>
      </c>
      <c r="B10883" t="s">
        <v>17027</v>
      </c>
    </row>
    <row r="10884" spans="1:2" x14ac:dyDescent="0.2">
      <c r="A10884" t="s">
        <v>13912</v>
      </c>
      <c r="B10884" t="s">
        <v>17013</v>
      </c>
    </row>
    <row r="10885" spans="1:2" x14ac:dyDescent="0.2">
      <c r="A10885" t="s">
        <v>13913</v>
      </c>
      <c r="B10885" t="s">
        <v>17043</v>
      </c>
    </row>
    <row r="10886" spans="1:2" x14ac:dyDescent="0.2">
      <c r="A10886" t="s">
        <v>13916</v>
      </c>
      <c r="B10886" t="s">
        <v>17019</v>
      </c>
    </row>
    <row r="10887" spans="1:2" x14ac:dyDescent="0.2">
      <c r="A10887" t="s">
        <v>13917</v>
      </c>
      <c r="B10887" t="s">
        <v>17019</v>
      </c>
    </row>
    <row r="10888" spans="1:2" x14ac:dyDescent="0.2">
      <c r="A10888" t="s">
        <v>13918</v>
      </c>
      <c r="B10888" t="s">
        <v>17032</v>
      </c>
    </row>
    <row r="10889" spans="1:2" x14ac:dyDescent="0.2">
      <c r="A10889" t="s">
        <v>13919</v>
      </c>
      <c r="B10889" t="s">
        <v>17013</v>
      </c>
    </row>
    <row r="10890" spans="1:2" x14ac:dyDescent="0.2">
      <c r="A10890" t="s">
        <v>13920</v>
      </c>
      <c r="B10890" t="s">
        <v>17013</v>
      </c>
    </row>
    <row r="10891" spans="1:2" x14ac:dyDescent="0.2">
      <c r="A10891" t="s">
        <v>13921</v>
      </c>
      <c r="B10891" t="s">
        <v>17020</v>
      </c>
    </row>
    <row r="10892" spans="1:2" x14ac:dyDescent="0.2">
      <c r="A10892" t="s">
        <v>13922</v>
      </c>
      <c r="B10892" t="s">
        <v>17043</v>
      </c>
    </row>
    <row r="10893" spans="1:2" x14ac:dyDescent="0.2">
      <c r="A10893" t="s">
        <v>13923</v>
      </c>
      <c r="B10893" t="s">
        <v>17028</v>
      </c>
    </row>
    <row r="10894" spans="1:2" x14ac:dyDescent="0.2">
      <c r="A10894" t="s">
        <v>13924</v>
      </c>
      <c r="B10894" t="s">
        <v>17023</v>
      </c>
    </row>
    <row r="10895" spans="1:2" x14ac:dyDescent="0.2">
      <c r="A10895" t="s">
        <v>13926</v>
      </c>
      <c r="B10895" t="s">
        <v>17020</v>
      </c>
    </row>
    <row r="10896" spans="1:2" x14ac:dyDescent="0.2">
      <c r="A10896" t="s">
        <v>13927</v>
      </c>
      <c r="B10896" t="s">
        <v>17019</v>
      </c>
    </row>
    <row r="10897" spans="1:2" x14ac:dyDescent="0.2">
      <c r="A10897" t="s">
        <v>13928</v>
      </c>
      <c r="B10897" t="s">
        <v>17020</v>
      </c>
    </row>
    <row r="10898" spans="1:2" x14ac:dyDescent="0.2">
      <c r="A10898" t="s">
        <v>13929</v>
      </c>
      <c r="B10898" t="s">
        <v>17050</v>
      </c>
    </row>
    <row r="10899" spans="1:2" x14ac:dyDescent="0.2">
      <c r="A10899" t="s">
        <v>13930</v>
      </c>
      <c r="B10899" t="s">
        <v>17020</v>
      </c>
    </row>
    <row r="10900" spans="1:2" x14ac:dyDescent="0.2">
      <c r="A10900" t="s">
        <v>13931</v>
      </c>
      <c r="B10900" t="s">
        <v>17041</v>
      </c>
    </row>
    <row r="10901" spans="1:2" x14ac:dyDescent="0.2">
      <c r="A10901" t="s">
        <v>13932</v>
      </c>
      <c r="B10901" t="s">
        <v>17043</v>
      </c>
    </row>
    <row r="10902" spans="1:2" x14ac:dyDescent="0.2">
      <c r="A10902" t="s">
        <v>13933</v>
      </c>
      <c r="B10902" t="s">
        <v>17028</v>
      </c>
    </row>
    <row r="10903" spans="1:2" x14ac:dyDescent="0.2">
      <c r="A10903" t="s">
        <v>13934</v>
      </c>
      <c r="B10903" t="s">
        <v>17016</v>
      </c>
    </row>
    <row r="10904" spans="1:2" x14ac:dyDescent="0.2">
      <c r="A10904" t="s">
        <v>13935</v>
      </c>
      <c r="B10904" t="s">
        <v>17013</v>
      </c>
    </row>
    <row r="10905" spans="1:2" x14ac:dyDescent="0.2">
      <c r="A10905" t="s">
        <v>13937</v>
      </c>
      <c r="B10905" t="s">
        <v>17023</v>
      </c>
    </row>
    <row r="10906" spans="1:2" x14ac:dyDescent="0.2">
      <c r="A10906" t="s">
        <v>13939</v>
      </c>
      <c r="B10906" t="s">
        <v>17027</v>
      </c>
    </row>
    <row r="10907" spans="1:2" x14ac:dyDescent="0.2">
      <c r="A10907" t="s">
        <v>13940</v>
      </c>
      <c r="B10907" t="s">
        <v>17020</v>
      </c>
    </row>
    <row r="10908" spans="1:2" x14ac:dyDescent="0.2">
      <c r="A10908" t="s">
        <v>13941</v>
      </c>
      <c r="B10908" t="s">
        <v>17041</v>
      </c>
    </row>
    <row r="10909" spans="1:2" x14ac:dyDescent="0.2">
      <c r="A10909" t="s">
        <v>13942</v>
      </c>
      <c r="B10909" t="s">
        <v>17050</v>
      </c>
    </row>
    <row r="10910" spans="1:2" x14ac:dyDescent="0.2">
      <c r="A10910" t="s">
        <v>13943</v>
      </c>
      <c r="B10910" t="s">
        <v>17050</v>
      </c>
    </row>
    <row r="10911" spans="1:2" x14ac:dyDescent="0.2">
      <c r="A10911" t="s">
        <v>13944</v>
      </c>
      <c r="B10911" t="s">
        <v>17027</v>
      </c>
    </row>
    <row r="10912" spans="1:2" x14ac:dyDescent="0.2">
      <c r="A10912" t="s">
        <v>13945</v>
      </c>
      <c r="B10912" t="s">
        <v>17020</v>
      </c>
    </row>
    <row r="10913" spans="1:2" x14ac:dyDescent="0.2">
      <c r="A10913" t="s">
        <v>13946</v>
      </c>
      <c r="B10913" t="s">
        <v>17020</v>
      </c>
    </row>
    <row r="10914" spans="1:2" x14ac:dyDescent="0.2">
      <c r="A10914" t="s">
        <v>13947</v>
      </c>
      <c r="B10914" t="s">
        <v>17036</v>
      </c>
    </row>
    <row r="10915" spans="1:2" x14ac:dyDescent="0.2">
      <c r="A10915" t="s">
        <v>13948</v>
      </c>
      <c r="B10915" t="s">
        <v>17041</v>
      </c>
    </row>
    <row r="10916" spans="1:2" x14ac:dyDescent="0.2">
      <c r="A10916" t="s">
        <v>13949</v>
      </c>
      <c r="B10916" t="s">
        <v>17013</v>
      </c>
    </row>
    <row r="10917" spans="1:2" x14ac:dyDescent="0.2">
      <c r="A10917" t="s">
        <v>13950</v>
      </c>
      <c r="B10917" t="s">
        <v>17050</v>
      </c>
    </row>
    <row r="10918" spans="1:2" x14ac:dyDescent="0.2">
      <c r="A10918" t="s">
        <v>13951</v>
      </c>
      <c r="B10918" t="s">
        <v>17016</v>
      </c>
    </row>
    <row r="10919" spans="1:2" x14ac:dyDescent="0.2">
      <c r="A10919" t="s">
        <v>13952</v>
      </c>
      <c r="B10919" t="s">
        <v>17020</v>
      </c>
    </row>
    <row r="10920" spans="1:2" x14ac:dyDescent="0.2">
      <c r="A10920" t="s">
        <v>13953</v>
      </c>
      <c r="B10920" t="s">
        <v>17050</v>
      </c>
    </row>
    <row r="10921" spans="1:2" x14ac:dyDescent="0.2">
      <c r="A10921" t="s">
        <v>13954</v>
      </c>
      <c r="B10921" t="s">
        <v>17013</v>
      </c>
    </row>
    <row r="10922" spans="1:2" x14ac:dyDescent="0.2">
      <c r="A10922" t="s">
        <v>13955</v>
      </c>
      <c r="B10922" t="s">
        <v>17043</v>
      </c>
    </row>
    <row r="10923" spans="1:2" x14ac:dyDescent="0.2">
      <c r="A10923" t="s">
        <v>13956</v>
      </c>
      <c r="B10923" t="s">
        <v>17013</v>
      </c>
    </row>
    <row r="10924" spans="1:2" x14ac:dyDescent="0.2">
      <c r="A10924" t="s">
        <v>13957</v>
      </c>
      <c r="B10924" t="s">
        <v>17028</v>
      </c>
    </row>
    <row r="10925" spans="1:2" x14ac:dyDescent="0.2">
      <c r="A10925" t="s">
        <v>13958</v>
      </c>
      <c r="B10925" t="s">
        <v>17023</v>
      </c>
    </row>
    <row r="10926" spans="1:2" x14ac:dyDescent="0.2">
      <c r="A10926" t="s">
        <v>13959</v>
      </c>
      <c r="B10926" t="s">
        <v>17013</v>
      </c>
    </row>
    <row r="10927" spans="1:2" x14ac:dyDescent="0.2">
      <c r="A10927" t="s">
        <v>13960</v>
      </c>
      <c r="B10927" t="s">
        <v>17013</v>
      </c>
    </row>
    <row r="10928" spans="1:2" x14ac:dyDescent="0.2">
      <c r="A10928" t="s">
        <v>13961</v>
      </c>
      <c r="B10928" t="s">
        <v>17013</v>
      </c>
    </row>
    <row r="10929" spans="1:2" x14ac:dyDescent="0.2">
      <c r="A10929" t="s">
        <v>13962</v>
      </c>
      <c r="B10929" t="s">
        <v>17038</v>
      </c>
    </row>
    <row r="10930" spans="1:2" x14ac:dyDescent="0.2">
      <c r="A10930" t="s">
        <v>13963</v>
      </c>
      <c r="B10930" t="s">
        <v>17041</v>
      </c>
    </row>
    <row r="10931" spans="1:2" x14ac:dyDescent="0.2">
      <c r="A10931" t="s">
        <v>13964</v>
      </c>
      <c r="B10931" t="s">
        <v>17013</v>
      </c>
    </row>
    <row r="10932" spans="1:2" x14ac:dyDescent="0.2">
      <c r="A10932" t="s">
        <v>13965</v>
      </c>
      <c r="B10932" t="s">
        <v>17013</v>
      </c>
    </row>
    <row r="10933" spans="1:2" x14ac:dyDescent="0.2">
      <c r="A10933" t="s">
        <v>13966</v>
      </c>
      <c r="B10933" t="s">
        <v>17043</v>
      </c>
    </row>
    <row r="10934" spans="1:2" x14ac:dyDescent="0.2">
      <c r="A10934" t="s">
        <v>13967</v>
      </c>
      <c r="B10934" t="s">
        <v>17013</v>
      </c>
    </row>
    <row r="10935" spans="1:2" x14ac:dyDescent="0.2">
      <c r="A10935" t="s">
        <v>13968</v>
      </c>
      <c r="B10935" t="s">
        <v>17013</v>
      </c>
    </row>
    <row r="10936" spans="1:2" x14ac:dyDescent="0.2">
      <c r="A10936" t="s">
        <v>13969</v>
      </c>
      <c r="B10936" t="s">
        <v>17013</v>
      </c>
    </row>
    <row r="10937" spans="1:2" x14ac:dyDescent="0.2">
      <c r="A10937" t="s">
        <v>13970</v>
      </c>
      <c r="B10937" t="s">
        <v>17013</v>
      </c>
    </row>
    <row r="10938" spans="1:2" x14ac:dyDescent="0.2">
      <c r="A10938" t="s">
        <v>13971</v>
      </c>
      <c r="B10938" t="s">
        <v>17019</v>
      </c>
    </row>
    <row r="10939" spans="1:2" x14ac:dyDescent="0.2">
      <c r="A10939" t="s">
        <v>13973</v>
      </c>
      <c r="B10939" t="s">
        <v>17013</v>
      </c>
    </row>
    <row r="10940" spans="1:2" x14ac:dyDescent="0.2">
      <c r="A10940" t="s">
        <v>13974</v>
      </c>
      <c r="B10940" t="s">
        <v>17028</v>
      </c>
    </row>
    <row r="10941" spans="1:2" x14ac:dyDescent="0.2">
      <c r="A10941" t="s">
        <v>13976</v>
      </c>
      <c r="B10941" t="s">
        <v>17050</v>
      </c>
    </row>
    <row r="10942" spans="1:2" x14ac:dyDescent="0.2">
      <c r="A10942" t="s">
        <v>13977</v>
      </c>
      <c r="B10942" t="s">
        <v>17027</v>
      </c>
    </row>
    <row r="10943" spans="1:2" x14ac:dyDescent="0.2">
      <c r="A10943" t="s">
        <v>13978</v>
      </c>
      <c r="B10943" t="s">
        <v>17013</v>
      </c>
    </row>
    <row r="10944" spans="1:2" x14ac:dyDescent="0.2">
      <c r="A10944" t="s">
        <v>13979</v>
      </c>
      <c r="B10944" t="s">
        <v>17013</v>
      </c>
    </row>
    <row r="10945" spans="1:2" x14ac:dyDescent="0.2">
      <c r="A10945" t="s">
        <v>13980</v>
      </c>
      <c r="B10945" t="s">
        <v>17020</v>
      </c>
    </row>
    <row r="10946" spans="1:2" x14ac:dyDescent="0.2">
      <c r="A10946" t="s">
        <v>13981</v>
      </c>
      <c r="B10946" t="s">
        <v>17050</v>
      </c>
    </row>
    <row r="10947" spans="1:2" x14ac:dyDescent="0.2">
      <c r="A10947" t="s">
        <v>13982</v>
      </c>
      <c r="B10947" t="s">
        <v>17050</v>
      </c>
    </row>
    <row r="10948" spans="1:2" x14ac:dyDescent="0.2">
      <c r="A10948" t="s">
        <v>13983</v>
      </c>
      <c r="B10948" t="s">
        <v>17028</v>
      </c>
    </row>
    <row r="10949" spans="1:2" x14ac:dyDescent="0.2">
      <c r="A10949" t="s">
        <v>13984</v>
      </c>
      <c r="B10949" t="s">
        <v>17017</v>
      </c>
    </row>
    <row r="10950" spans="1:2" x14ac:dyDescent="0.2">
      <c r="A10950" t="s">
        <v>13985</v>
      </c>
      <c r="B10950" t="s">
        <v>17013</v>
      </c>
    </row>
    <row r="10951" spans="1:2" x14ac:dyDescent="0.2">
      <c r="A10951" t="s">
        <v>13988</v>
      </c>
      <c r="B10951" t="s">
        <v>17038</v>
      </c>
    </row>
    <row r="10952" spans="1:2" x14ac:dyDescent="0.2">
      <c r="A10952" t="s">
        <v>13989</v>
      </c>
      <c r="B10952" t="s">
        <v>17019</v>
      </c>
    </row>
    <row r="10953" spans="1:2" x14ac:dyDescent="0.2">
      <c r="A10953" t="s">
        <v>13992</v>
      </c>
      <c r="B10953" t="s">
        <v>17041</v>
      </c>
    </row>
    <row r="10954" spans="1:2" x14ac:dyDescent="0.2">
      <c r="A10954" t="s">
        <v>13993</v>
      </c>
      <c r="B10954" t="s">
        <v>17050</v>
      </c>
    </row>
    <row r="10955" spans="1:2" x14ac:dyDescent="0.2">
      <c r="A10955" t="s">
        <v>13994</v>
      </c>
      <c r="B10955" t="s">
        <v>17019</v>
      </c>
    </row>
    <row r="10956" spans="1:2" x14ac:dyDescent="0.2">
      <c r="A10956" t="s">
        <v>13995</v>
      </c>
      <c r="B10956" t="s">
        <v>17027</v>
      </c>
    </row>
    <row r="10957" spans="1:2" x14ac:dyDescent="0.2">
      <c r="A10957" t="s">
        <v>13996</v>
      </c>
      <c r="B10957" t="s">
        <v>17013</v>
      </c>
    </row>
    <row r="10958" spans="1:2" x14ac:dyDescent="0.2">
      <c r="A10958" t="s">
        <v>13997</v>
      </c>
      <c r="B10958" t="s">
        <v>17023</v>
      </c>
    </row>
    <row r="10959" spans="1:2" x14ac:dyDescent="0.2">
      <c r="A10959" t="s">
        <v>13998</v>
      </c>
      <c r="B10959" t="s">
        <v>17023</v>
      </c>
    </row>
    <row r="10960" spans="1:2" x14ac:dyDescent="0.2">
      <c r="A10960" t="s">
        <v>13999</v>
      </c>
      <c r="B10960" t="s">
        <v>17020</v>
      </c>
    </row>
    <row r="10961" spans="1:2" x14ac:dyDescent="0.2">
      <c r="A10961" t="s">
        <v>14000</v>
      </c>
      <c r="B10961" t="s">
        <v>17038</v>
      </c>
    </row>
    <row r="10962" spans="1:2" x14ac:dyDescent="0.2">
      <c r="A10962" t="s">
        <v>14001</v>
      </c>
      <c r="B10962" t="s">
        <v>17020</v>
      </c>
    </row>
    <row r="10963" spans="1:2" x14ac:dyDescent="0.2">
      <c r="A10963" t="s">
        <v>14003</v>
      </c>
      <c r="B10963" t="s">
        <v>17027</v>
      </c>
    </row>
    <row r="10964" spans="1:2" x14ac:dyDescent="0.2">
      <c r="A10964" t="s">
        <v>14005</v>
      </c>
      <c r="B10964" t="s">
        <v>17038</v>
      </c>
    </row>
    <row r="10965" spans="1:2" x14ac:dyDescent="0.2">
      <c r="A10965" t="s">
        <v>14007</v>
      </c>
      <c r="B10965" t="s">
        <v>17019</v>
      </c>
    </row>
    <row r="10966" spans="1:2" x14ac:dyDescent="0.2">
      <c r="A10966" t="s">
        <v>14008</v>
      </c>
      <c r="B10966" t="s">
        <v>17050</v>
      </c>
    </row>
    <row r="10967" spans="1:2" x14ac:dyDescent="0.2">
      <c r="A10967" t="s">
        <v>14009</v>
      </c>
      <c r="B10967" t="s">
        <v>17013</v>
      </c>
    </row>
    <row r="10968" spans="1:2" x14ac:dyDescent="0.2">
      <c r="A10968" t="s">
        <v>14010</v>
      </c>
      <c r="B10968" t="s">
        <v>17050</v>
      </c>
    </row>
    <row r="10969" spans="1:2" x14ac:dyDescent="0.2">
      <c r="A10969" t="s">
        <v>14011</v>
      </c>
      <c r="B10969" t="s">
        <v>17013</v>
      </c>
    </row>
    <row r="10970" spans="1:2" x14ac:dyDescent="0.2">
      <c r="A10970" t="s">
        <v>14012</v>
      </c>
      <c r="B10970" t="s">
        <v>17013</v>
      </c>
    </row>
    <row r="10971" spans="1:2" x14ac:dyDescent="0.2">
      <c r="A10971" t="s">
        <v>14013</v>
      </c>
      <c r="B10971" t="s">
        <v>17019</v>
      </c>
    </row>
    <row r="10972" spans="1:2" x14ac:dyDescent="0.2">
      <c r="A10972" t="s">
        <v>14014</v>
      </c>
      <c r="B10972" t="s">
        <v>17023</v>
      </c>
    </row>
    <row r="10973" spans="1:2" x14ac:dyDescent="0.2">
      <c r="A10973" t="s">
        <v>14015</v>
      </c>
      <c r="B10973" t="s">
        <v>17027</v>
      </c>
    </row>
    <row r="10974" spans="1:2" x14ac:dyDescent="0.2">
      <c r="A10974" t="s">
        <v>14016</v>
      </c>
      <c r="B10974" t="s">
        <v>17023</v>
      </c>
    </row>
    <row r="10975" spans="1:2" x14ac:dyDescent="0.2">
      <c r="A10975" t="s">
        <v>14017</v>
      </c>
      <c r="B10975" t="s">
        <v>17020</v>
      </c>
    </row>
    <row r="10976" spans="1:2" x14ac:dyDescent="0.2">
      <c r="A10976" t="s">
        <v>14019</v>
      </c>
      <c r="B10976" t="s">
        <v>17050</v>
      </c>
    </row>
    <row r="10977" spans="1:2" x14ac:dyDescent="0.2">
      <c r="A10977" t="s">
        <v>14020</v>
      </c>
      <c r="B10977" t="s">
        <v>17019</v>
      </c>
    </row>
    <row r="10978" spans="1:2" x14ac:dyDescent="0.2">
      <c r="A10978" t="s">
        <v>14021</v>
      </c>
      <c r="B10978" t="s">
        <v>17020</v>
      </c>
    </row>
    <row r="10979" spans="1:2" x14ac:dyDescent="0.2">
      <c r="A10979" t="s">
        <v>14022</v>
      </c>
      <c r="B10979" t="s">
        <v>17020</v>
      </c>
    </row>
    <row r="10980" spans="1:2" x14ac:dyDescent="0.2">
      <c r="A10980" t="s">
        <v>14023</v>
      </c>
      <c r="B10980" t="s">
        <v>17020</v>
      </c>
    </row>
    <row r="10981" spans="1:2" x14ac:dyDescent="0.2">
      <c r="A10981" t="s">
        <v>14024</v>
      </c>
      <c r="B10981" t="s">
        <v>17027</v>
      </c>
    </row>
    <row r="10982" spans="1:2" x14ac:dyDescent="0.2">
      <c r="A10982" t="s">
        <v>14025</v>
      </c>
      <c r="B10982" t="s">
        <v>17017</v>
      </c>
    </row>
    <row r="10983" spans="1:2" x14ac:dyDescent="0.2">
      <c r="A10983" t="s">
        <v>14027</v>
      </c>
      <c r="B10983" t="s">
        <v>17020</v>
      </c>
    </row>
    <row r="10984" spans="1:2" x14ac:dyDescent="0.2">
      <c r="A10984" t="s">
        <v>14028</v>
      </c>
      <c r="B10984" t="s">
        <v>17023</v>
      </c>
    </row>
    <row r="10985" spans="1:2" x14ac:dyDescent="0.2">
      <c r="A10985" t="s">
        <v>14029</v>
      </c>
      <c r="B10985" t="s">
        <v>17043</v>
      </c>
    </row>
    <row r="10986" spans="1:2" x14ac:dyDescent="0.2">
      <c r="A10986" t="s">
        <v>14030</v>
      </c>
      <c r="B10986" t="s">
        <v>17019</v>
      </c>
    </row>
    <row r="10987" spans="1:2" x14ac:dyDescent="0.2">
      <c r="A10987" t="s">
        <v>14031</v>
      </c>
      <c r="B10987" t="s">
        <v>17016</v>
      </c>
    </row>
    <row r="10988" spans="1:2" x14ac:dyDescent="0.2">
      <c r="A10988" t="s">
        <v>14033</v>
      </c>
      <c r="B10988" t="s">
        <v>17020</v>
      </c>
    </row>
    <row r="10989" spans="1:2" x14ac:dyDescent="0.2">
      <c r="A10989" t="s">
        <v>14034</v>
      </c>
      <c r="B10989" t="s">
        <v>17050</v>
      </c>
    </row>
    <row r="10990" spans="1:2" x14ac:dyDescent="0.2">
      <c r="A10990" t="s">
        <v>14035</v>
      </c>
      <c r="B10990" t="s">
        <v>17013</v>
      </c>
    </row>
    <row r="10991" spans="1:2" x14ac:dyDescent="0.2">
      <c r="A10991" t="s">
        <v>14036</v>
      </c>
      <c r="B10991" t="s">
        <v>17013</v>
      </c>
    </row>
    <row r="10992" spans="1:2" x14ac:dyDescent="0.2">
      <c r="A10992" t="s">
        <v>14037</v>
      </c>
      <c r="B10992" t="s">
        <v>17013</v>
      </c>
    </row>
    <row r="10993" spans="1:2" x14ac:dyDescent="0.2">
      <c r="A10993" t="s">
        <v>14039</v>
      </c>
      <c r="B10993" t="s">
        <v>17050</v>
      </c>
    </row>
    <row r="10994" spans="1:2" x14ac:dyDescent="0.2">
      <c r="A10994" t="s">
        <v>14040</v>
      </c>
      <c r="B10994" t="s">
        <v>17020</v>
      </c>
    </row>
    <row r="10995" spans="1:2" x14ac:dyDescent="0.2">
      <c r="A10995" t="s">
        <v>14041</v>
      </c>
      <c r="B10995" t="s">
        <v>17041</v>
      </c>
    </row>
    <row r="10996" spans="1:2" x14ac:dyDescent="0.2">
      <c r="A10996" t="s">
        <v>14042</v>
      </c>
      <c r="B10996" t="s">
        <v>17050</v>
      </c>
    </row>
    <row r="10997" spans="1:2" x14ac:dyDescent="0.2">
      <c r="A10997" t="s">
        <v>14044</v>
      </c>
      <c r="B10997" t="s">
        <v>17050</v>
      </c>
    </row>
    <row r="10998" spans="1:2" x14ac:dyDescent="0.2">
      <c r="A10998" t="s">
        <v>14045</v>
      </c>
      <c r="B10998" t="s">
        <v>17013</v>
      </c>
    </row>
    <row r="10999" spans="1:2" x14ac:dyDescent="0.2">
      <c r="A10999" t="s">
        <v>14046</v>
      </c>
      <c r="B10999" t="s">
        <v>17019</v>
      </c>
    </row>
    <row r="11000" spans="1:2" x14ac:dyDescent="0.2">
      <c r="A11000" t="s">
        <v>14047</v>
      </c>
      <c r="B11000" t="s">
        <v>17038</v>
      </c>
    </row>
    <row r="11001" spans="1:2" x14ac:dyDescent="0.2">
      <c r="A11001" t="s">
        <v>14048</v>
      </c>
      <c r="B11001" t="s">
        <v>17027</v>
      </c>
    </row>
    <row r="11002" spans="1:2" x14ac:dyDescent="0.2">
      <c r="A11002" t="s">
        <v>14049</v>
      </c>
      <c r="B11002" t="s">
        <v>17041</v>
      </c>
    </row>
    <row r="11003" spans="1:2" x14ac:dyDescent="0.2">
      <c r="A11003" t="s">
        <v>14051</v>
      </c>
      <c r="B11003" t="s">
        <v>17020</v>
      </c>
    </row>
    <row r="11004" spans="1:2" x14ac:dyDescent="0.2">
      <c r="A11004" t="s">
        <v>14052</v>
      </c>
      <c r="B11004" t="s">
        <v>17020</v>
      </c>
    </row>
    <row r="11005" spans="1:2" x14ac:dyDescent="0.2">
      <c r="A11005" t="s">
        <v>14053</v>
      </c>
      <c r="B11005" t="s">
        <v>17036</v>
      </c>
    </row>
    <row r="11006" spans="1:2" x14ac:dyDescent="0.2">
      <c r="A11006" t="s">
        <v>14054</v>
      </c>
      <c r="B11006" t="s">
        <v>17019</v>
      </c>
    </row>
    <row r="11007" spans="1:2" x14ac:dyDescent="0.2">
      <c r="A11007" t="s">
        <v>14055</v>
      </c>
      <c r="B11007" t="s">
        <v>17043</v>
      </c>
    </row>
    <row r="11008" spans="1:2" x14ac:dyDescent="0.2">
      <c r="A11008" t="s">
        <v>14056</v>
      </c>
      <c r="B11008" t="s">
        <v>17028</v>
      </c>
    </row>
    <row r="11009" spans="1:2" x14ac:dyDescent="0.2">
      <c r="A11009" t="s">
        <v>14058</v>
      </c>
      <c r="B11009" t="s">
        <v>17041</v>
      </c>
    </row>
    <row r="11010" spans="1:2" x14ac:dyDescent="0.2">
      <c r="A11010" t="s">
        <v>14059</v>
      </c>
      <c r="B11010" t="s">
        <v>17013</v>
      </c>
    </row>
    <row r="11011" spans="1:2" x14ac:dyDescent="0.2">
      <c r="A11011" t="s">
        <v>14060</v>
      </c>
      <c r="B11011" t="s">
        <v>17028</v>
      </c>
    </row>
    <row r="11012" spans="1:2" x14ac:dyDescent="0.2">
      <c r="A11012" t="s">
        <v>14061</v>
      </c>
      <c r="B11012" t="s">
        <v>17023</v>
      </c>
    </row>
    <row r="11013" spans="1:2" x14ac:dyDescent="0.2">
      <c r="A11013" t="s">
        <v>14062</v>
      </c>
      <c r="B11013" t="s">
        <v>17019</v>
      </c>
    </row>
    <row r="11014" spans="1:2" x14ac:dyDescent="0.2">
      <c r="A11014" t="s">
        <v>14063</v>
      </c>
      <c r="B11014" t="s">
        <v>17023</v>
      </c>
    </row>
    <row r="11015" spans="1:2" x14ac:dyDescent="0.2">
      <c r="A11015" t="s">
        <v>14064</v>
      </c>
      <c r="B11015" t="s">
        <v>17050</v>
      </c>
    </row>
    <row r="11016" spans="1:2" x14ac:dyDescent="0.2">
      <c r="A11016" t="s">
        <v>14066</v>
      </c>
      <c r="B11016" t="s">
        <v>17033</v>
      </c>
    </row>
    <row r="11017" spans="1:2" x14ac:dyDescent="0.2">
      <c r="A11017" t="s">
        <v>14067</v>
      </c>
      <c r="B11017" t="s">
        <v>17041</v>
      </c>
    </row>
    <row r="11018" spans="1:2" x14ac:dyDescent="0.2">
      <c r="A11018" t="s">
        <v>14068</v>
      </c>
      <c r="B11018" t="s">
        <v>17019</v>
      </c>
    </row>
    <row r="11019" spans="1:2" x14ac:dyDescent="0.2">
      <c r="A11019" t="s">
        <v>14070</v>
      </c>
      <c r="B11019" t="s">
        <v>17050</v>
      </c>
    </row>
    <row r="11020" spans="1:2" x14ac:dyDescent="0.2">
      <c r="A11020" t="s">
        <v>14071</v>
      </c>
      <c r="B11020" t="s">
        <v>17020</v>
      </c>
    </row>
    <row r="11021" spans="1:2" x14ac:dyDescent="0.2">
      <c r="A11021" t="s">
        <v>14072</v>
      </c>
      <c r="B11021" t="s">
        <v>17020</v>
      </c>
    </row>
    <row r="11022" spans="1:2" x14ac:dyDescent="0.2">
      <c r="A11022" t="s">
        <v>14073</v>
      </c>
      <c r="B11022" t="s">
        <v>17020</v>
      </c>
    </row>
    <row r="11023" spans="1:2" x14ac:dyDescent="0.2">
      <c r="A11023" t="s">
        <v>14074</v>
      </c>
      <c r="B11023" t="s">
        <v>17019</v>
      </c>
    </row>
    <row r="11024" spans="1:2" x14ac:dyDescent="0.2">
      <c r="A11024" t="s">
        <v>14075</v>
      </c>
      <c r="B11024" t="s">
        <v>17041</v>
      </c>
    </row>
    <row r="11025" spans="1:2" x14ac:dyDescent="0.2">
      <c r="A11025" t="s">
        <v>14077</v>
      </c>
      <c r="B11025" t="s">
        <v>17013</v>
      </c>
    </row>
    <row r="11026" spans="1:2" x14ac:dyDescent="0.2">
      <c r="A11026" t="s">
        <v>14078</v>
      </c>
      <c r="B11026" t="s">
        <v>17013</v>
      </c>
    </row>
    <row r="11027" spans="1:2" x14ac:dyDescent="0.2">
      <c r="A11027" t="s">
        <v>14079</v>
      </c>
      <c r="B11027" t="s">
        <v>17020</v>
      </c>
    </row>
    <row r="11028" spans="1:2" x14ac:dyDescent="0.2">
      <c r="A11028" t="s">
        <v>14080</v>
      </c>
      <c r="B11028" t="s">
        <v>17027</v>
      </c>
    </row>
    <row r="11029" spans="1:2" x14ac:dyDescent="0.2">
      <c r="A11029" t="s">
        <v>14081</v>
      </c>
      <c r="B11029" t="s">
        <v>17013</v>
      </c>
    </row>
    <row r="11030" spans="1:2" x14ac:dyDescent="0.2">
      <c r="A11030" t="s">
        <v>14082</v>
      </c>
      <c r="B11030" t="s">
        <v>17013</v>
      </c>
    </row>
    <row r="11031" spans="1:2" x14ac:dyDescent="0.2">
      <c r="A11031" t="s">
        <v>14083</v>
      </c>
      <c r="B11031" t="s">
        <v>17020</v>
      </c>
    </row>
    <row r="11032" spans="1:2" x14ac:dyDescent="0.2">
      <c r="A11032" t="s">
        <v>14084</v>
      </c>
      <c r="B11032" t="s">
        <v>17020</v>
      </c>
    </row>
    <row r="11033" spans="1:2" x14ac:dyDescent="0.2">
      <c r="A11033" t="s">
        <v>14085</v>
      </c>
      <c r="B11033" t="s">
        <v>17020</v>
      </c>
    </row>
    <row r="11034" spans="1:2" x14ac:dyDescent="0.2">
      <c r="A11034" t="s">
        <v>14086</v>
      </c>
      <c r="B11034" t="s">
        <v>17050</v>
      </c>
    </row>
    <row r="11035" spans="1:2" x14ac:dyDescent="0.2">
      <c r="A11035" t="s">
        <v>14088</v>
      </c>
      <c r="B11035" t="s">
        <v>17013</v>
      </c>
    </row>
    <row r="11036" spans="1:2" x14ac:dyDescent="0.2">
      <c r="A11036" t="s">
        <v>14089</v>
      </c>
      <c r="B11036" t="s">
        <v>17019</v>
      </c>
    </row>
    <row r="11037" spans="1:2" x14ac:dyDescent="0.2">
      <c r="A11037" t="s">
        <v>14090</v>
      </c>
      <c r="B11037" t="s">
        <v>17023</v>
      </c>
    </row>
    <row r="11038" spans="1:2" x14ac:dyDescent="0.2">
      <c r="A11038" t="s">
        <v>14091</v>
      </c>
      <c r="B11038" t="s">
        <v>17023</v>
      </c>
    </row>
    <row r="11039" spans="1:2" x14ac:dyDescent="0.2">
      <c r="A11039" t="s">
        <v>14092</v>
      </c>
      <c r="B11039" t="s">
        <v>17043</v>
      </c>
    </row>
    <row r="11040" spans="1:2" x14ac:dyDescent="0.2">
      <c r="A11040" t="s">
        <v>14093</v>
      </c>
      <c r="B11040" t="s">
        <v>17043</v>
      </c>
    </row>
    <row r="11041" spans="1:2" x14ac:dyDescent="0.2">
      <c r="A11041" t="s">
        <v>14094</v>
      </c>
      <c r="B11041" t="s">
        <v>17013</v>
      </c>
    </row>
    <row r="11042" spans="1:2" x14ac:dyDescent="0.2">
      <c r="A11042" t="s">
        <v>14095</v>
      </c>
      <c r="B11042" t="s">
        <v>17043</v>
      </c>
    </row>
    <row r="11043" spans="1:2" x14ac:dyDescent="0.2">
      <c r="A11043" t="s">
        <v>14096</v>
      </c>
      <c r="B11043" t="s">
        <v>17019</v>
      </c>
    </row>
    <row r="11044" spans="1:2" x14ac:dyDescent="0.2">
      <c r="A11044" t="s">
        <v>14097</v>
      </c>
      <c r="B11044" t="s">
        <v>17028</v>
      </c>
    </row>
    <row r="11045" spans="1:2" x14ac:dyDescent="0.2">
      <c r="A11045" t="s">
        <v>14098</v>
      </c>
      <c r="B11045" t="s">
        <v>17013</v>
      </c>
    </row>
    <row r="11046" spans="1:2" x14ac:dyDescent="0.2">
      <c r="A11046" t="s">
        <v>14099</v>
      </c>
      <c r="B11046" t="s">
        <v>17050</v>
      </c>
    </row>
    <row r="11047" spans="1:2" x14ac:dyDescent="0.2">
      <c r="A11047" t="s">
        <v>14100</v>
      </c>
      <c r="B11047" t="s">
        <v>17020</v>
      </c>
    </row>
    <row r="11048" spans="1:2" x14ac:dyDescent="0.2">
      <c r="A11048" t="s">
        <v>14101</v>
      </c>
      <c r="B11048" t="s">
        <v>17013</v>
      </c>
    </row>
    <row r="11049" spans="1:2" x14ac:dyDescent="0.2">
      <c r="A11049" t="s">
        <v>14102</v>
      </c>
      <c r="B11049" t="s">
        <v>17027</v>
      </c>
    </row>
    <row r="11050" spans="1:2" x14ac:dyDescent="0.2">
      <c r="A11050" t="s">
        <v>14103</v>
      </c>
      <c r="B11050" t="s">
        <v>17023</v>
      </c>
    </row>
    <row r="11051" spans="1:2" x14ac:dyDescent="0.2">
      <c r="A11051" t="s">
        <v>14104</v>
      </c>
      <c r="B11051" t="s">
        <v>17050</v>
      </c>
    </row>
    <row r="11052" spans="1:2" x14ac:dyDescent="0.2">
      <c r="A11052" t="s">
        <v>14105</v>
      </c>
      <c r="B11052" t="s">
        <v>17019</v>
      </c>
    </row>
    <row r="11053" spans="1:2" x14ac:dyDescent="0.2">
      <c r="A11053" t="s">
        <v>14106</v>
      </c>
      <c r="B11053" t="s">
        <v>17019</v>
      </c>
    </row>
    <row r="11054" spans="1:2" x14ac:dyDescent="0.2">
      <c r="A11054" t="s">
        <v>14107</v>
      </c>
      <c r="B11054" t="s">
        <v>17020</v>
      </c>
    </row>
    <row r="11055" spans="1:2" x14ac:dyDescent="0.2">
      <c r="A11055" t="s">
        <v>14108</v>
      </c>
      <c r="B11055" t="s">
        <v>17050</v>
      </c>
    </row>
    <row r="11056" spans="1:2" x14ac:dyDescent="0.2">
      <c r="A11056" t="s">
        <v>14110</v>
      </c>
      <c r="B11056" t="s">
        <v>17019</v>
      </c>
    </row>
    <row r="11057" spans="1:2" x14ac:dyDescent="0.2">
      <c r="A11057" t="s">
        <v>14111</v>
      </c>
      <c r="B11057" t="s">
        <v>17020</v>
      </c>
    </row>
    <row r="11058" spans="1:2" x14ac:dyDescent="0.2">
      <c r="A11058" t="s">
        <v>14112</v>
      </c>
      <c r="B11058" t="s">
        <v>17023</v>
      </c>
    </row>
    <row r="11059" spans="1:2" x14ac:dyDescent="0.2">
      <c r="A11059" t="s">
        <v>14113</v>
      </c>
      <c r="B11059" t="s">
        <v>17017</v>
      </c>
    </row>
    <row r="11060" spans="1:2" x14ac:dyDescent="0.2">
      <c r="A11060" t="s">
        <v>14116</v>
      </c>
      <c r="B11060" t="s">
        <v>17013</v>
      </c>
    </row>
    <row r="11061" spans="1:2" x14ac:dyDescent="0.2">
      <c r="A11061" t="s">
        <v>14117</v>
      </c>
      <c r="B11061" t="s">
        <v>17033</v>
      </c>
    </row>
    <row r="11062" spans="1:2" x14ac:dyDescent="0.2">
      <c r="A11062" t="s">
        <v>14120</v>
      </c>
      <c r="B11062" t="s">
        <v>17020</v>
      </c>
    </row>
    <row r="11063" spans="1:2" x14ac:dyDescent="0.2">
      <c r="A11063" t="s">
        <v>14121</v>
      </c>
      <c r="B11063" t="s">
        <v>17023</v>
      </c>
    </row>
    <row r="11064" spans="1:2" x14ac:dyDescent="0.2">
      <c r="A11064" t="s">
        <v>14122</v>
      </c>
      <c r="B11064" t="s">
        <v>17027</v>
      </c>
    </row>
    <row r="11065" spans="1:2" x14ac:dyDescent="0.2">
      <c r="A11065" t="s">
        <v>14123</v>
      </c>
      <c r="B11065" t="s">
        <v>17020</v>
      </c>
    </row>
    <row r="11066" spans="1:2" x14ac:dyDescent="0.2">
      <c r="A11066" t="s">
        <v>14124</v>
      </c>
      <c r="B11066" t="s">
        <v>17020</v>
      </c>
    </row>
    <row r="11067" spans="1:2" x14ac:dyDescent="0.2">
      <c r="A11067" t="s">
        <v>14125</v>
      </c>
      <c r="B11067" t="s">
        <v>17020</v>
      </c>
    </row>
    <row r="11068" spans="1:2" x14ac:dyDescent="0.2">
      <c r="A11068" t="s">
        <v>14126</v>
      </c>
      <c r="B11068" t="s">
        <v>17013</v>
      </c>
    </row>
    <row r="11069" spans="1:2" x14ac:dyDescent="0.2">
      <c r="A11069" t="s">
        <v>14127</v>
      </c>
      <c r="B11069" t="s">
        <v>17017</v>
      </c>
    </row>
    <row r="11070" spans="1:2" x14ac:dyDescent="0.2">
      <c r="A11070" t="s">
        <v>14128</v>
      </c>
      <c r="B11070" t="s">
        <v>17013</v>
      </c>
    </row>
    <row r="11071" spans="1:2" x14ac:dyDescent="0.2">
      <c r="A11071" t="s">
        <v>14129</v>
      </c>
      <c r="B11071" t="s">
        <v>17020</v>
      </c>
    </row>
    <row r="11072" spans="1:2" x14ac:dyDescent="0.2">
      <c r="A11072" t="s">
        <v>14130</v>
      </c>
      <c r="B11072" t="s">
        <v>17019</v>
      </c>
    </row>
    <row r="11073" spans="1:2" x14ac:dyDescent="0.2">
      <c r="A11073" t="s">
        <v>14131</v>
      </c>
      <c r="B11073" t="s">
        <v>17020</v>
      </c>
    </row>
    <row r="11074" spans="1:2" x14ac:dyDescent="0.2">
      <c r="A11074" t="s">
        <v>14132</v>
      </c>
      <c r="B11074" t="s">
        <v>17013</v>
      </c>
    </row>
    <row r="11075" spans="1:2" x14ac:dyDescent="0.2">
      <c r="A11075" t="s">
        <v>14133</v>
      </c>
      <c r="B11075" t="s">
        <v>17020</v>
      </c>
    </row>
    <row r="11076" spans="1:2" x14ac:dyDescent="0.2">
      <c r="A11076" t="s">
        <v>14136</v>
      </c>
      <c r="B11076" t="s">
        <v>17023</v>
      </c>
    </row>
    <row r="11077" spans="1:2" x14ac:dyDescent="0.2">
      <c r="A11077" t="s">
        <v>14137</v>
      </c>
      <c r="B11077" t="s">
        <v>17050</v>
      </c>
    </row>
    <row r="11078" spans="1:2" x14ac:dyDescent="0.2">
      <c r="A11078" t="s">
        <v>14138</v>
      </c>
      <c r="B11078" t="s">
        <v>17023</v>
      </c>
    </row>
    <row r="11079" spans="1:2" x14ac:dyDescent="0.2">
      <c r="A11079" t="s">
        <v>14139</v>
      </c>
      <c r="B11079" t="s">
        <v>17027</v>
      </c>
    </row>
    <row r="11080" spans="1:2" x14ac:dyDescent="0.2">
      <c r="A11080" t="s">
        <v>14141</v>
      </c>
      <c r="B11080" t="s">
        <v>17020</v>
      </c>
    </row>
    <row r="11081" spans="1:2" x14ac:dyDescent="0.2">
      <c r="A11081" t="s">
        <v>14142</v>
      </c>
      <c r="B11081" t="s">
        <v>17023</v>
      </c>
    </row>
    <row r="11082" spans="1:2" x14ac:dyDescent="0.2">
      <c r="A11082" t="s">
        <v>14143</v>
      </c>
      <c r="B11082" t="s">
        <v>17043</v>
      </c>
    </row>
    <row r="11083" spans="1:2" x14ac:dyDescent="0.2">
      <c r="A11083" t="s">
        <v>14144</v>
      </c>
      <c r="B11083" t="s">
        <v>17019</v>
      </c>
    </row>
    <row r="11084" spans="1:2" x14ac:dyDescent="0.2">
      <c r="A11084" t="s">
        <v>14145</v>
      </c>
      <c r="B11084" t="s">
        <v>17013</v>
      </c>
    </row>
    <row r="11085" spans="1:2" x14ac:dyDescent="0.2">
      <c r="A11085" t="s">
        <v>14146</v>
      </c>
      <c r="B11085" t="s">
        <v>17020</v>
      </c>
    </row>
    <row r="11086" spans="1:2" x14ac:dyDescent="0.2">
      <c r="A11086" t="s">
        <v>14147</v>
      </c>
      <c r="B11086" t="s">
        <v>17027</v>
      </c>
    </row>
    <row r="11087" spans="1:2" x14ac:dyDescent="0.2">
      <c r="A11087" t="s">
        <v>14148</v>
      </c>
      <c r="B11087" t="s">
        <v>17050</v>
      </c>
    </row>
    <row r="11088" spans="1:2" x14ac:dyDescent="0.2">
      <c r="A11088" t="s">
        <v>14149</v>
      </c>
      <c r="B11088" t="s">
        <v>17028</v>
      </c>
    </row>
    <row r="11089" spans="1:2" x14ac:dyDescent="0.2">
      <c r="A11089" t="s">
        <v>14150</v>
      </c>
      <c r="B11089" t="s">
        <v>17013</v>
      </c>
    </row>
    <row r="11090" spans="1:2" x14ac:dyDescent="0.2">
      <c r="A11090" t="s">
        <v>14151</v>
      </c>
      <c r="B11090" t="s">
        <v>17041</v>
      </c>
    </row>
    <row r="11091" spans="1:2" x14ac:dyDescent="0.2">
      <c r="A11091" t="s">
        <v>14152</v>
      </c>
      <c r="B11091" t="s">
        <v>17050</v>
      </c>
    </row>
    <row r="11092" spans="1:2" x14ac:dyDescent="0.2">
      <c r="A11092" t="s">
        <v>14153</v>
      </c>
      <c r="B11092" t="s">
        <v>17020</v>
      </c>
    </row>
    <row r="11093" spans="1:2" x14ac:dyDescent="0.2">
      <c r="A11093" t="s">
        <v>14154</v>
      </c>
      <c r="B11093" t="s">
        <v>17043</v>
      </c>
    </row>
    <row r="11094" spans="1:2" x14ac:dyDescent="0.2">
      <c r="A11094" t="s">
        <v>14155</v>
      </c>
      <c r="B11094" t="s">
        <v>17023</v>
      </c>
    </row>
    <row r="11095" spans="1:2" x14ac:dyDescent="0.2">
      <c r="A11095" t="s">
        <v>14156</v>
      </c>
      <c r="B11095" t="s">
        <v>17019</v>
      </c>
    </row>
    <row r="11096" spans="1:2" x14ac:dyDescent="0.2">
      <c r="A11096" t="s">
        <v>14157</v>
      </c>
      <c r="B11096" t="s">
        <v>17013</v>
      </c>
    </row>
    <row r="11097" spans="1:2" x14ac:dyDescent="0.2">
      <c r="A11097" t="s">
        <v>14158</v>
      </c>
      <c r="B11097" t="s">
        <v>17050</v>
      </c>
    </row>
    <row r="11098" spans="1:2" x14ac:dyDescent="0.2">
      <c r="A11098" t="s">
        <v>14159</v>
      </c>
      <c r="B11098" t="s">
        <v>17020</v>
      </c>
    </row>
    <row r="11099" spans="1:2" x14ac:dyDescent="0.2">
      <c r="A11099" t="s">
        <v>14160</v>
      </c>
      <c r="B11099" t="s">
        <v>17027</v>
      </c>
    </row>
    <row r="11100" spans="1:2" x14ac:dyDescent="0.2">
      <c r="A11100" t="s">
        <v>14161</v>
      </c>
      <c r="B11100" t="s">
        <v>17027</v>
      </c>
    </row>
    <row r="11101" spans="1:2" x14ac:dyDescent="0.2">
      <c r="A11101" t="s">
        <v>14162</v>
      </c>
      <c r="B11101" t="s">
        <v>17019</v>
      </c>
    </row>
    <row r="11102" spans="1:2" x14ac:dyDescent="0.2">
      <c r="A11102" t="s">
        <v>14164</v>
      </c>
      <c r="B11102" t="s">
        <v>17041</v>
      </c>
    </row>
    <row r="11103" spans="1:2" x14ac:dyDescent="0.2">
      <c r="A11103" t="s">
        <v>14165</v>
      </c>
      <c r="B11103" t="s">
        <v>17020</v>
      </c>
    </row>
    <row r="11104" spans="1:2" x14ac:dyDescent="0.2">
      <c r="A11104" t="s">
        <v>14166</v>
      </c>
      <c r="B11104" t="s">
        <v>17013</v>
      </c>
    </row>
    <row r="11105" spans="1:2" x14ac:dyDescent="0.2">
      <c r="A11105" t="s">
        <v>14168</v>
      </c>
      <c r="B11105" t="s">
        <v>17013</v>
      </c>
    </row>
    <row r="11106" spans="1:2" x14ac:dyDescent="0.2">
      <c r="A11106" t="s">
        <v>14170</v>
      </c>
      <c r="B11106" t="s">
        <v>17027</v>
      </c>
    </row>
    <row r="11107" spans="1:2" x14ac:dyDescent="0.2">
      <c r="A11107" t="s">
        <v>14171</v>
      </c>
      <c r="B11107" t="s">
        <v>17019</v>
      </c>
    </row>
    <row r="11108" spans="1:2" x14ac:dyDescent="0.2">
      <c r="A11108" t="s">
        <v>14172</v>
      </c>
      <c r="B11108" t="s">
        <v>17023</v>
      </c>
    </row>
    <row r="11109" spans="1:2" x14ac:dyDescent="0.2">
      <c r="A11109" t="s">
        <v>14173</v>
      </c>
      <c r="B11109" t="s">
        <v>17032</v>
      </c>
    </row>
    <row r="11110" spans="1:2" x14ac:dyDescent="0.2">
      <c r="A11110" t="s">
        <v>14174</v>
      </c>
      <c r="B11110" t="s">
        <v>17019</v>
      </c>
    </row>
    <row r="11111" spans="1:2" x14ac:dyDescent="0.2">
      <c r="A11111" t="s">
        <v>14177</v>
      </c>
      <c r="B11111" t="s">
        <v>17019</v>
      </c>
    </row>
    <row r="11112" spans="1:2" x14ac:dyDescent="0.2">
      <c r="A11112" t="s">
        <v>14180</v>
      </c>
      <c r="B11112" t="s">
        <v>17023</v>
      </c>
    </row>
    <row r="11113" spans="1:2" x14ac:dyDescent="0.2">
      <c r="A11113" t="s">
        <v>14182</v>
      </c>
      <c r="B11113" t="s">
        <v>17023</v>
      </c>
    </row>
    <row r="11114" spans="1:2" x14ac:dyDescent="0.2">
      <c r="A11114" t="s">
        <v>14184</v>
      </c>
      <c r="B11114" t="s">
        <v>17050</v>
      </c>
    </row>
    <row r="11115" spans="1:2" x14ac:dyDescent="0.2">
      <c r="A11115" t="s">
        <v>14185</v>
      </c>
      <c r="B11115" t="s">
        <v>17050</v>
      </c>
    </row>
    <row r="11116" spans="1:2" x14ac:dyDescent="0.2">
      <c r="A11116" t="s">
        <v>14186</v>
      </c>
      <c r="B11116" t="s">
        <v>17027</v>
      </c>
    </row>
    <row r="11117" spans="1:2" x14ac:dyDescent="0.2">
      <c r="A11117" t="s">
        <v>14187</v>
      </c>
      <c r="B11117" t="s">
        <v>17020</v>
      </c>
    </row>
    <row r="11118" spans="1:2" x14ac:dyDescent="0.2">
      <c r="A11118" t="s">
        <v>14188</v>
      </c>
      <c r="B11118" t="s">
        <v>17020</v>
      </c>
    </row>
    <row r="11119" spans="1:2" x14ac:dyDescent="0.2">
      <c r="A11119" t="s">
        <v>14189</v>
      </c>
      <c r="B11119" t="s">
        <v>17038</v>
      </c>
    </row>
    <row r="11120" spans="1:2" x14ac:dyDescent="0.2">
      <c r="A11120" t="s">
        <v>14190</v>
      </c>
      <c r="B11120" t="s">
        <v>17032</v>
      </c>
    </row>
    <row r="11121" spans="1:2" x14ac:dyDescent="0.2">
      <c r="A11121" t="s">
        <v>14193</v>
      </c>
      <c r="B11121" t="s">
        <v>17013</v>
      </c>
    </row>
    <row r="11122" spans="1:2" x14ac:dyDescent="0.2">
      <c r="A11122" t="s">
        <v>14194</v>
      </c>
      <c r="B11122" t="s">
        <v>17013</v>
      </c>
    </row>
    <row r="11123" spans="1:2" x14ac:dyDescent="0.2">
      <c r="A11123" t="s">
        <v>14195</v>
      </c>
      <c r="B11123" t="s">
        <v>17013</v>
      </c>
    </row>
    <row r="11124" spans="1:2" x14ac:dyDescent="0.2">
      <c r="A11124" t="s">
        <v>14196</v>
      </c>
      <c r="B11124" t="s">
        <v>17019</v>
      </c>
    </row>
    <row r="11125" spans="1:2" x14ac:dyDescent="0.2">
      <c r="A11125" t="s">
        <v>14197</v>
      </c>
      <c r="B11125" t="s">
        <v>17027</v>
      </c>
    </row>
    <row r="11126" spans="1:2" x14ac:dyDescent="0.2">
      <c r="A11126" t="s">
        <v>14198</v>
      </c>
      <c r="B11126" t="s">
        <v>17013</v>
      </c>
    </row>
    <row r="11127" spans="1:2" x14ac:dyDescent="0.2">
      <c r="A11127" t="s">
        <v>14199</v>
      </c>
      <c r="B11127" t="s">
        <v>17028</v>
      </c>
    </row>
    <row r="11128" spans="1:2" x14ac:dyDescent="0.2">
      <c r="A11128" t="s">
        <v>14200</v>
      </c>
      <c r="B11128" t="s">
        <v>17050</v>
      </c>
    </row>
    <row r="11129" spans="1:2" x14ac:dyDescent="0.2">
      <c r="A11129" t="s">
        <v>14201</v>
      </c>
      <c r="B11129" t="s">
        <v>17013</v>
      </c>
    </row>
    <row r="11130" spans="1:2" x14ac:dyDescent="0.2">
      <c r="A11130" t="s">
        <v>14202</v>
      </c>
      <c r="B11130" t="s">
        <v>17041</v>
      </c>
    </row>
    <row r="11131" spans="1:2" x14ac:dyDescent="0.2">
      <c r="A11131" t="s">
        <v>14203</v>
      </c>
      <c r="B11131" t="s">
        <v>17050</v>
      </c>
    </row>
    <row r="11132" spans="1:2" x14ac:dyDescent="0.2">
      <c r="A11132" t="s">
        <v>14204</v>
      </c>
      <c r="B11132" t="s">
        <v>17050</v>
      </c>
    </row>
    <row r="11133" spans="1:2" x14ac:dyDescent="0.2">
      <c r="A11133" t="s">
        <v>14205</v>
      </c>
      <c r="B11133" t="s">
        <v>17013</v>
      </c>
    </row>
    <row r="11134" spans="1:2" x14ac:dyDescent="0.2">
      <c r="A11134" t="s">
        <v>14206</v>
      </c>
      <c r="B11134" t="s">
        <v>17019</v>
      </c>
    </row>
    <row r="11135" spans="1:2" x14ac:dyDescent="0.2">
      <c r="A11135" t="s">
        <v>14207</v>
      </c>
      <c r="B11135" t="s">
        <v>17019</v>
      </c>
    </row>
    <row r="11136" spans="1:2" x14ac:dyDescent="0.2">
      <c r="A11136" t="s">
        <v>14208</v>
      </c>
      <c r="B11136" t="s">
        <v>17019</v>
      </c>
    </row>
    <row r="11137" spans="1:2" x14ac:dyDescent="0.2">
      <c r="A11137" t="s">
        <v>14209</v>
      </c>
      <c r="B11137" t="s">
        <v>17050</v>
      </c>
    </row>
    <row r="11138" spans="1:2" x14ac:dyDescent="0.2">
      <c r="A11138" t="s">
        <v>14210</v>
      </c>
      <c r="B11138" t="s">
        <v>17020</v>
      </c>
    </row>
    <row r="11139" spans="1:2" x14ac:dyDescent="0.2">
      <c r="A11139" t="s">
        <v>14211</v>
      </c>
      <c r="B11139" t="s">
        <v>17043</v>
      </c>
    </row>
    <row r="11140" spans="1:2" x14ac:dyDescent="0.2">
      <c r="A11140" t="s">
        <v>14212</v>
      </c>
      <c r="B11140" t="s">
        <v>17043</v>
      </c>
    </row>
    <row r="11141" spans="1:2" x14ac:dyDescent="0.2">
      <c r="A11141" t="s">
        <v>14213</v>
      </c>
      <c r="B11141" t="s">
        <v>17050</v>
      </c>
    </row>
    <row r="11142" spans="1:2" x14ac:dyDescent="0.2">
      <c r="A11142" t="s">
        <v>14214</v>
      </c>
      <c r="B11142" t="s">
        <v>17013</v>
      </c>
    </row>
    <row r="11143" spans="1:2" x14ac:dyDescent="0.2">
      <c r="A11143" t="s">
        <v>14215</v>
      </c>
      <c r="B11143" t="s">
        <v>17028</v>
      </c>
    </row>
    <row r="11144" spans="1:2" x14ac:dyDescent="0.2">
      <c r="A11144" t="s">
        <v>14216</v>
      </c>
      <c r="B11144" t="s">
        <v>17020</v>
      </c>
    </row>
    <row r="11145" spans="1:2" x14ac:dyDescent="0.2">
      <c r="A11145" t="s">
        <v>14217</v>
      </c>
      <c r="B11145" t="s">
        <v>17041</v>
      </c>
    </row>
    <row r="11146" spans="1:2" x14ac:dyDescent="0.2">
      <c r="A11146" t="s">
        <v>14218</v>
      </c>
      <c r="B11146" t="s">
        <v>17013</v>
      </c>
    </row>
    <row r="11147" spans="1:2" x14ac:dyDescent="0.2">
      <c r="A11147" t="s">
        <v>14219</v>
      </c>
      <c r="B11147" t="s">
        <v>17012</v>
      </c>
    </row>
    <row r="11148" spans="1:2" x14ac:dyDescent="0.2">
      <c r="A11148" t="s">
        <v>14220</v>
      </c>
      <c r="B11148" t="s">
        <v>17038</v>
      </c>
    </row>
    <row r="11149" spans="1:2" x14ac:dyDescent="0.2">
      <c r="A11149" t="s">
        <v>14226</v>
      </c>
      <c r="B11149" t="s">
        <v>17023</v>
      </c>
    </row>
    <row r="11150" spans="1:2" x14ac:dyDescent="0.2">
      <c r="A11150" t="s">
        <v>14227</v>
      </c>
      <c r="B11150" t="s">
        <v>17027</v>
      </c>
    </row>
    <row r="11151" spans="1:2" x14ac:dyDescent="0.2">
      <c r="A11151" t="s">
        <v>14228</v>
      </c>
      <c r="B11151" t="s">
        <v>17013</v>
      </c>
    </row>
    <row r="11152" spans="1:2" x14ac:dyDescent="0.2">
      <c r="A11152" t="s">
        <v>14229</v>
      </c>
      <c r="B11152" t="s">
        <v>17013</v>
      </c>
    </row>
    <row r="11153" spans="1:2" x14ac:dyDescent="0.2">
      <c r="A11153" t="s">
        <v>14230</v>
      </c>
      <c r="B11153" t="s">
        <v>17019</v>
      </c>
    </row>
    <row r="11154" spans="1:2" x14ac:dyDescent="0.2">
      <c r="A11154" t="s">
        <v>14231</v>
      </c>
      <c r="B11154" t="s">
        <v>17013</v>
      </c>
    </row>
    <row r="11155" spans="1:2" x14ac:dyDescent="0.2">
      <c r="A11155" t="s">
        <v>14232</v>
      </c>
      <c r="B11155" t="s">
        <v>17019</v>
      </c>
    </row>
    <row r="11156" spans="1:2" x14ac:dyDescent="0.2">
      <c r="A11156" t="s">
        <v>14235</v>
      </c>
      <c r="B11156" t="s">
        <v>17013</v>
      </c>
    </row>
    <row r="11157" spans="1:2" x14ac:dyDescent="0.2">
      <c r="A11157" t="s">
        <v>14238</v>
      </c>
      <c r="B11157" t="s">
        <v>17013</v>
      </c>
    </row>
    <row r="11158" spans="1:2" x14ac:dyDescent="0.2">
      <c r="A11158" t="s">
        <v>14239</v>
      </c>
      <c r="B11158" t="s">
        <v>17043</v>
      </c>
    </row>
    <row r="11159" spans="1:2" x14ac:dyDescent="0.2">
      <c r="A11159" t="s">
        <v>14240</v>
      </c>
      <c r="B11159" t="s">
        <v>17027</v>
      </c>
    </row>
    <row r="11160" spans="1:2" x14ac:dyDescent="0.2">
      <c r="A11160" t="s">
        <v>14241</v>
      </c>
      <c r="B11160" t="s">
        <v>17023</v>
      </c>
    </row>
    <row r="11161" spans="1:2" x14ac:dyDescent="0.2">
      <c r="A11161" t="s">
        <v>14242</v>
      </c>
      <c r="B11161" t="s">
        <v>17043</v>
      </c>
    </row>
    <row r="11162" spans="1:2" x14ac:dyDescent="0.2">
      <c r="A11162" t="s">
        <v>14243</v>
      </c>
      <c r="B11162" t="s">
        <v>17020</v>
      </c>
    </row>
    <row r="11163" spans="1:2" x14ac:dyDescent="0.2">
      <c r="A11163" t="s">
        <v>14244</v>
      </c>
      <c r="B11163" t="s">
        <v>17020</v>
      </c>
    </row>
    <row r="11164" spans="1:2" x14ac:dyDescent="0.2">
      <c r="A11164" t="s">
        <v>14245</v>
      </c>
      <c r="B11164" t="s">
        <v>17023</v>
      </c>
    </row>
    <row r="11165" spans="1:2" x14ac:dyDescent="0.2">
      <c r="A11165" t="s">
        <v>14248</v>
      </c>
      <c r="B11165" t="s">
        <v>17023</v>
      </c>
    </row>
    <row r="11166" spans="1:2" x14ac:dyDescent="0.2">
      <c r="A11166" t="s">
        <v>14249</v>
      </c>
      <c r="B11166" t="s">
        <v>17050</v>
      </c>
    </row>
    <row r="11167" spans="1:2" x14ac:dyDescent="0.2">
      <c r="A11167" t="s">
        <v>14250</v>
      </c>
      <c r="B11167" t="s">
        <v>17028</v>
      </c>
    </row>
    <row r="11168" spans="1:2" x14ac:dyDescent="0.2">
      <c r="A11168" t="s">
        <v>14251</v>
      </c>
      <c r="B11168" t="s">
        <v>17043</v>
      </c>
    </row>
    <row r="11169" spans="1:2" x14ac:dyDescent="0.2">
      <c r="A11169" t="s">
        <v>14252</v>
      </c>
      <c r="B11169" t="s">
        <v>17013</v>
      </c>
    </row>
    <row r="11170" spans="1:2" x14ac:dyDescent="0.2">
      <c r="A11170" t="s">
        <v>14253</v>
      </c>
      <c r="B11170" t="s">
        <v>17019</v>
      </c>
    </row>
    <row r="11171" spans="1:2" x14ac:dyDescent="0.2">
      <c r="A11171" t="s">
        <v>14254</v>
      </c>
      <c r="B11171" t="s">
        <v>17020</v>
      </c>
    </row>
    <row r="11172" spans="1:2" x14ac:dyDescent="0.2">
      <c r="A11172" t="s">
        <v>14255</v>
      </c>
      <c r="B11172" t="s">
        <v>17020</v>
      </c>
    </row>
    <row r="11173" spans="1:2" x14ac:dyDescent="0.2">
      <c r="A11173" t="s">
        <v>14256</v>
      </c>
      <c r="B11173" t="s">
        <v>17028</v>
      </c>
    </row>
    <row r="11174" spans="1:2" x14ac:dyDescent="0.2">
      <c r="A11174" t="s">
        <v>14257</v>
      </c>
      <c r="B11174" t="s">
        <v>17041</v>
      </c>
    </row>
    <row r="11175" spans="1:2" x14ac:dyDescent="0.2">
      <c r="A11175" t="s">
        <v>14258</v>
      </c>
      <c r="B11175" t="s">
        <v>17023</v>
      </c>
    </row>
    <row r="11176" spans="1:2" x14ac:dyDescent="0.2">
      <c r="A11176" t="s">
        <v>14260</v>
      </c>
      <c r="B11176" t="s">
        <v>17020</v>
      </c>
    </row>
    <row r="11177" spans="1:2" x14ac:dyDescent="0.2">
      <c r="A11177" t="s">
        <v>14261</v>
      </c>
      <c r="B11177" t="s">
        <v>17023</v>
      </c>
    </row>
    <row r="11178" spans="1:2" x14ac:dyDescent="0.2">
      <c r="A11178" t="s">
        <v>14262</v>
      </c>
      <c r="B11178" t="s">
        <v>17043</v>
      </c>
    </row>
    <row r="11179" spans="1:2" x14ac:dyDescent="0.2">
      <c r="A11179" t="s">
        <v>14263</v>
      </c>
      <c r="B11179" t="s">
        <v>17020</v>
      </c>
    </row>
    <row r="11180" spans="1:2" x14ac:dyDescent="0.2">
      <c r="A11180" t="s">
        <v>14264</v>
      </c>
      <c r="B11180" t="s">
        <v>17050</v>
      </c>
    </row>
    <row r="11181" spans="1:2" x14ac:dyDescent="0.2">
      <c r="A11181" t="s">
        <v>14265</v>
      </c>
      <c r="B11181" t="s">
        <v>17050</v>
      </c>
    </row>
    <row r="11182" spans="1:2" x14ac:dyDescent="0.2">
      <c r="A11182" t="s">
        <v>14266</v>
      </c>
      <c r="B11182" t="s">
        <v>17020</v>
      </c>
    </row>
    <row r="11183" spans="1:2" x14ac:dyDescent="0.2">
      <c r="A11183" t="s">
        <v>14267</v>
      </c>
      <c r="B11183" t="s">
        <v>17023</v>
      </c>
    </row>
    <row r="11184" spans="1:2" x14ac:dyDescent="0.2">
      <c r="A11184" t="s">
        <v>14268</v>
      </c>
      <c r="B11184" t="s">
        <v>17020</v>
      </c>
    </row>
    <row r="11185" spans="1:2" x14ac:dyDescent="0.2">
      <c r="A11185" t="s">
        <v>14269</v>
      </c>
      <c r="B11185" t="s">
        <v>17019</v>
      </c>
    </row>
    <row r="11186" spans="1:2" x14ac:dyDescent="0.2">
      <c r="A11186" t="s">
        <v>14270</v>
      </c>
      <c r="B11186" t="s">
        <v>17020</v>
      </c>
    </row>
    <row r="11187" spans="1:2" x14ac:dyDescent="0.2">
      <c r="A11187" t="s">
        <v>14271</v>
      </c>
      <c r="B11187" t="s">
        <v>17027</v>
      </c>
    </row>
    <row r="11188" spans="1:2" x14ac:dyDescent="0.2">
      <c r="A11188" t="s">
        <v>14272</v>
      </c>
      <c r="B11188" t="s">
        <v>17020</v>
      </c>
    </row>
    <row r="11189" spans="1:2" x14ac:dyDescent="0.2">
      <c r="A11189" t="s">
        <v>14273</v>
      </c>
      <c r="B11189" t="s">
        <v>17020</v>
      </c>
    </row>
    <row r="11190" spans="1:2" x14ac:dyDescent="0.2">
      <c r="A11190" t="s">
        <v>14274</v>
      </c>
      <c r="B11190" t="s">
        <v>17023</v>
      </c>
    </row>
    <row r="11191" spans="1:2" x14ac:dyDescent="0.2">
      <c r="A11191" t="s">
        <v>14275</v>
      </c>
      <c r="B11191" t="s">
        <v>17013</v>
      </c>
    </row>
    <row r="11192" spans="1:2" x14ac:dyDescent="0.2">
      <c r="A11192" t="s">
        <v>14276</v>
      </c>
      <c r="B11192" t="s">
        <v>17020</v>
      </c>
    </row>
    <row r="11193" spans="1:2" x14ac:dyDescent="0.2">
      <c r="A11193" t="s">
        <v>14277</v>
      </c>
      <c r="B11193" t="s">
        <v>17043</v>
      </c>
    </row>
    <row r="11194" spans="1:2" x14ac:dyDescent="0.2">
      <c r="A11194" t="s">
        <v>14278</v>
      </c>
      <c r="B11194" t="s">
        <v>17019</v>
      </c>
    </row>
    <row r="11195" spans="1:2" x14ac:dyDescent="0.2">
      <c r="A11195" t="s">
        <v>14279</v>
      </c>
      <c r="B11195" t="s">
        <v>17020</v>
      </c>
    </row>
    <row r="11196" spans="1:2" x14ac:dyDescent="0.2">
      <c r="A11196" t="s">
        <v>14280</v>
      </c>
      <c r="B11196" t="s">
        <v>17023</v>
      </c>
    </row>
    <row r="11197" spans="1:2" x14ac:dyDescent="0.2">
      <c r="A11197" t="s">
        <v>14281</v>
      </c>
      <c r="B11197" t="s">
        <v>17013</v>
      </c>
    </row>
    <row r="11198" spans="1:2" x14ac:dyDescent="0.2">
      <c r="A11198" t="s">
        <v>14282</v>
      </c>
      <c r="B11198" t="s">
        <v>17013</v>
      </c>
    </row>
    <row r="11199" spans="1:2" x14ac:dyDescent="0.2">
      <c r="A11199" t="s">
        <v>14283</v>
      </c>
      <c r="B11199" t="s">
        <v>17013</v>
      </c>
    </row>
    <row r="11200" spans="1:2" x14ac:dyDescent="0.2">
      <c r="A11200" t="s">
        <v>14284</v>
      </c>
      <c r="B11200" t="s">
        <v>17020</v>
      </c>
    </row>
    <row r="11201" spans="1:2" x14ac:dyDescent="0.2">
      <c r="A11201" t="s">
        <v>14285</v>
      </c>
      <c r="B11201" t="s">
        <v>17043</v>
      </c>
    </row>
    <row r="11202" spans="1:2" x14ac:dyDescent="0.2">
      <c r="A11202" t="s">
        <v>14286</v>
      </c>
      <c r="B11202" t="s">
        <v>17020</v>
      </c>
    </row>
    <row r="11203" spans="1:2" x14ac:dyDescent="0.2">
      <c r="A11203" t="s">
        <v>14288</v>
      </c>
      <c r="B11203" t="s">
        <v>17013</v>
      </c>
    </row>
    <row r="11204" spans="1:2" x14ac:dyDescent="0.2">
      <c r="A11204" t="s">
        <v>14289</v>
      </c>
      <c r="B11204" t="s">
        <v>17013</v>
      </c>
    </row>
    <row r="11205" spans="1:2" x14ac:dyDescent="0.2">
      <c r="A11205" t="s">
        <v>14290</v>
      </c>
      <c r="B11205" t="s">
        <v>17023</v>
      </c>
    </row>
    <row r="11206" spans="1:2" x14ac:dyDescent="0.2">
      <c r="A11206" t="s">
        <v>14291</v>
      </c>
      <c r="B11206" t="s">
        <v>17050</v>
      </c>
    </row>
    <row r="11207" spans="1:2" x14ac:dyDescent="0.2">
      <c r="A11207" t="s">
        <v>14292</v>
      </c>
      <c r="B11207" t="s">
        <v>17019</v>
      </c>
    </row>
    <row r="11208" spans="1:2" x14ac:dyDescent="0.2">
      <c r="A11208" t="s">
        <v>14293</v>
      </c>
      <c r="B11208" t="s">
        <v>17012</v>
      </c>
    </row>
    <row r="11209" spans="1:2" x14ac:dyDescent="0.2">
      <c r="A11209" t="s">
        <v>14294</v>
      </c>
      <c r="B11209" t="s">
        <v>17013</v>
      </c>
    </row>
    <row r="11210" spans="1:2" x14ac:dyDescent="0.2">
      <c r="A11210" t="s">
        <v>14295</v>
      </c>
      <c r="B11210" t="s">
        <v>17050</v>
      </c>
    </row>
    <row r="11211" spans="1:2" x14ac:dyDescent="0.2">
      <c r="A11211" t="s">
        <v>14296</v>
      </c>
      <c r="B11211" t="s">
        <v>17043</v>
      </c>
    </row>
    <row r="11212" spans="1:2" x14ac:dyDescent="0.2">
      <c r="A11212" t="s">
        <v>14302</v>
      </c>
      <c r="B11212" t="s">
        <v>17020</v>
      </c>
    </row>
    <row r="11213" spans="1:2" x14ac:dyDescent="0.2">
      <c r="A11213" t="s">
        <v>14306</v>
      </c>
      <c r="B11213" t="s">
        <v>17050</v>
      </c>
    </row>
    <row r="11214" spans="1:2" x14ac:dyDescent="0.2">
      <c r="A11214" t="s">
        <v>14316</v>
      </c>
      <c r="B11214" t="s">
        <v>17043</v>
      </c>
    </row>
    <row r="11215" spans="1:2" x14ac:dyDescent="0.2">
      <c r="A11215" t="s">
        <v>14317</v>
      </c>
      <c r="B11215" t="s">
        <v>17020</v>
      </c>
    </row>
    <row r="11216" spans="1:2" x14ac:dyDescent="0.2">
      <c r="A11216" t="s">
        <v>14318</v>
      </c>
      <c r="B11216" t="s">
        <v>17043</v>
      </c>
    </row>
    <row r="11217" spans="1:2" x14ac:dyDescent="0.2">
      <c r="A11217" t="s">
        <v>14319</v>
      </c>
      <c r="B11217" t="s">
        <v>17019</v>
      </c>
    </row>
    <row r="11218" spans="1:2" x14ac:dyDescent="0.2">
      <c r="A11218" t="s">
        <v>14320</v>
      </c>
      <c r="B11218" t="s">
        <v>17020</v>
      </c>
    </row>
    <row r="11219" spans="1:2" x14ac:dyDescent="0.2">
      <c r="A11219" t="s">
        <v>14322</v>
      </c>
      <c r="B11219" t="s">
        <v>17017</v>
      </c>
    </row>
    <row r="11220" spans="1:2" x14ac:dyDescent="0.2">
      <c r="A11220" t="s">
        <v>14323</v>
      </c>
      <c r="B11220" t="s">
        <v>17028</v>
      </c>
    </row>
    <row r="11221" spans="1:2" x14ac:dyDescent="0.2">
      <c r="A11221" t="s">
        <v>14324</v>
      </c>
      <c r="B11221" t="s">
        <v>17023</v>
      </c>
    </row>
    <row r="11222" spans="1:2" x14ac:dyDescent="0.2">
      <c r="A11222" t="s">
        <v>14325</v>
      </c>
      <c r="B11222" t="s">
        <v>17017</v>
      </c>
    </row>
    <row r="11223" spans="1:2" x14ac:dyDescent="0.2">
      <c r="A11223" t="s">
        <v>14327</v>
      </c>
      <c r="B11223" t="s">
        <v>17019</v>
      </c>
    </row>
    <row r="11224" spans="1:2" x14ac:dyDescent="0.2">
      <c r="A11224" t="s">
        <v>14329</v>
      </c>
      <c r="B11224" t="s">
        <v>17050</v>
      </c>
    </row>
    <row r="11225" spans="1:2" x14ac:dyDescent="0.2">
      <c r="A11225" t="s">
        <v>14330</v>
      </c>
      <c r="B11225" t="s">
        <v>17050</v>
      </c>
    </row>
    <row r="11226" spans="1:2" x14ac:dyDescent="0.2">
      <c r="A11226" t="s">
        <v>14331</v>
      </c>
      <c r="B11226" t="s">
        <v>17050</v>
      </c>
    </row>
    <row r="11227" spans="1:2" x14ac:dyDescent="0.2">
      <c r="A11227" t="s">
        <v>14332</v>
      </c>
      <c r="B11227" t="s">
        <v>17020</v>
      </c>
    </row>
    <row r="11228" spans="1:2" x14ac:dyDescent="0.2">
      <c r="A11228" t="s">
        <v>14333</v>
      </c>
      <c r="B11228" t="s">
        <v>17012</v>
      </c>
    </row>
    <row r="11229" spans="1:2" x14ac:dyDescent="0.2">
      <c r="A11229" t="s">
        <v>14334</v>
      </c>
      <c r="B11229" t="s">
        <v>17050</v>
      </c>
    </row>
    <row r="11230" spans="1:2" x14ac:dyDescent="0.2">
      <c r="A11230" t="s">
        <v>14335</v>
      </c>
      <c r="B11230" t="s">
        <v>17013</v>
      </c>
    </row>
    <row r="11231" spans="1:2" x14ac:dyDescent="0.2">
      <c r="A11231" t="s">
        <v>14336</v>
      </c>
      <c r="B11231" t="s">
        <v>17050</v>
      </c>
    </row>
    <row r="11232" spans="1:2" x14ac:dyDescent="0.2">
      <c r="A11232" t="s">
        <v>14337</v>
      </c>
      <c r="B11232" t="s">
        <v>17019</v>
      </c>
    </row>
    <row r="11233" spans="1:2" x14ac:dyDescent="0.2">
      <c r="A11233" t="s">
        <v>14338</v>
      </c>
      <c r="B11233" t="s">
        <v>17013</v>
      </c>
    </row>
    <row r="11234" spans="1:2" x14ac:dyDescent="0.2">
      <c r="A11234" t="s">
        <v>14339</v>
      </c>
      <c r="B11234" t="s">
        <v>17041</v>
      </c>
    </row>
    <row r="11235" spans="1:2" x14ac:dyDescent="0.2">
      <c r="A11235" t="s">
        <v>14340</v>
      </c>
      <c r="B11235" t="s">
        <v>17038</v>
      </c>
    </row>
    <row r="11236" spans="1:2" x14ac:dyDescent="0.2">
      <c r="A11236" t="s">
        <v>14341</v>
      </c>
      <c r="B11236" t="s">
        <v>17013</v>
      </c>
    </row>
    <row r="11237" spans="1:2" x14ac:dyDescent="0.2">
      <c r="A11237" t="s">
        <v>14342</v>
      </c>
      <c r="B11237" t="s">
        <v>17013</v>
      </c>
    </row>
    <row r="11238" spans="1:2" x14ac:dyDescent="0.2">
      <c r="A11238" t="s">
        <v>14343</v>
      </c>
      <c r="B11238" t="s">
        <v>17050</v>
      </c>
    </row>
    <row r="11239" spans="1:2" x14ac:dyDescent="0.2">
      <c r="A11239" t="s">
        <v>14344</v>
      </c>
      <c r="B11239" t="s">
        <v>17043</v>
      </c>
    </row>
    <row r="11240" spans="1:2" x14ac:dyDescent="0.2">
      <c r="A11240" t="s">
        <v>14345</v>
      </c>
      <c r="B11240" t="s">
        <v>17013</v>
      </c>
    </row>
    <row r="11241" spans="1:2" x14ac:dyDescent="0.2">
      <c r="A11241" t="s">
        <v>14346</v>
      </c>
      <c r="B11241" t="s">
        <v>17028</v>
      </c>
    </row>
    <row r="11242" spans="1:2" x14ac:dyDescent="0.2">
      <c r="A11242" t="s">
        <v>14347</v>
      </c>
      <c r="B11242" t="s">
        <v>17013</v>
      </c>
    </row>
    <row r="11243" spans="1:2" x14ac:dyDescent="0.2">
      <c r="A11243" t="s">
        <v>14348</v>
      </c>
      <c r="B11243" t="s">
        <v>17020</v>
      </c>
    </row>
    <row r="11244" spans="1:2" x14ac:dyDescent="0.2">
      <c r="A11244" t="s">
        <v>14349</v>
      </c>
      <c r="B11244" t="s">
        <v>17013</v>
      </c>
    </row>
    <row r="11245" spans="1:2" x14ac:dyDescent="0.2">
      <c r="A11245" t="s">
        <v>14350</v>
      </c>
      <c r="B11245" t="s">
        <v>17013</v>
      </c>
    </row>
    <row r="11246" spans="1:2" x14ac:dyDescent="0.2">
      <c r="A11246" t="s">
        <v>14351</v>
      </c>
      <c r="B11246" t="s">
        <v>17050</v>
      </c>
    </row>
    <row r="11247" spans="1:2" x14ac:dyDescent="0.2">
      <c r="A11247" t="s">
        <v>14353</v>
      </c>
      <c r="B11247" t="s">
        <v>17028</v>
      </c>
    </row>
    <row r="11248" spans="1:2" x14ac:dyDescent="0.2">
      <c r="A11248" t="s">
        <v>14354</v>
      </c>
      <c r="B11248" t="s">
        <v>17050</v>
      </c>
    </row>
    <row r="11249" spans="1:2" x14ac:dyDescent="0.2">
      <c r="A11249" t="s">
        <v>14355</v>
      </c>
      <c r="B11249" t="s">
        <v>17050</v>
      </c>
    </row>
    <row r="11250" spans="1:2" x14ac:dyDescent="0.2">
      <c r="A11250" t="s">
        <v>14356</v>
      </c>
      <c r="B11250" t="s">
        <v>17023</v>
      </c>
    </row>
    <row r="11251" spans="1:2" x14ac:dyDescent="0.2">
      <c r="A11251" t="s">
        <v>14357</v>
      </c>
      <c r="B11251" t="s">
        <v>17023</v>
      </c>
    </row>
    <row r="11252" spans="1:2" x14ac:dyDescent="0.2">
      <c r="A11252" t="s">
        <v>14359</v>
      </c>
      <c r="B11252" t="s">
        <v>17019</v>
      </c>
    </row>
    <row r="11253" spans="1:2" x14ac:dyDescent="0.2">
      <c r="A11253" t="s">
        <v>14360</v>
      </c>
      <c r="B11253" t="s">
        <v>17023</v>
      </c>
    </row>
    <row r="11254" spans="1:2" x14ac:dyDescent="0.2">
      <c r="A11254" t="s">
        <v>14361</v>
      </c>
      <c r="B11254" t="s">
        <v>17050</v>
      </c>
    </row>
    <row r="11255" spans="1:2" x14ac:dyDescent="0.2">
      <c r="A11255" t="s">
        <v>14362</v>
      </c>
      <c r="B11255" t="s">
        <v>17019</v>
      </c>
    </row>
    <row r="11256" spans="1:2" x14ac:dyDescent="0.2">
      <c r="A11256" t="s">
        <v>14363</v>
      </c>
      <c r="B11256" t="s">
        <v>17019</v>
      </c>
    </row>
    <row r="11257" spans="1:2" x14ac:dyDescent="0.2">
      <c r="A11257" t="s">
        <v>14364</v>
      </c>
      <c r="B11257" t="s">
        <v>17013</v>
      </c>
    </row>
    <row r="11258" spans="1:2" x14ac:dyDescent="0.2">
      <c r="A11258" t="s">
        <v>14365</v>
      </c>
      <c r="B11258" t="s">
        <v>17019</v>
      </c>
    </row>
    <row r="11259" spans="1:2" x14ac:dyDescent="0.2">
      <c r="A11259" t="s">
        <v>14367</v>
      </c>
      <c r="B11259" t="s">
        <v>17041</v>
      </c>
    </row>
    <row r="11260" spans="1:2" x14ac:dyDescent="0.2">
      <c r="A11260" t="s">
        <v>14368</v>
      </c>
      <c r="B11260" t="s">
        <v>17013</v>
      </c>
    </row>
    <row r="11261" spans="1:2" x14ac:dyDescent="0.2">
      <c r="A11261" t="s">
        <v>14369</v>
      </c>
      <c r="B11261" t="s">
        <v>17020</v>
      </c>
    </row>
    <row r="11262" spans="1:2" x14ac:dyDescent="0.2">
      <c r="A11262" t="s">
        <v>14370</v>
      </c>
      <c r="B11262" t="s">
        <v>17050</v>
      </c>
    </row>
    <row r="11263" spans="1:2" x14ac:dyDescent="0.2">
      <c r="A11263" t="s">
        <v>14371</v>
      </c>
      <c r="B11263" t="s">
        <v>17043</v>
      </c>
    </row>
    <row r="11264" spans="1:2" x14ac:dyDescent="0.2">
      <c r="A11264" t="s">
        <v>14372</v>
      </c>
      <c r="B11264" t="s">
        <v>17020</v>
      </c>
    </row>
    <row r="11265" spans="1:2" x14ac:dyDescent="0.2">
      <c r="A11265" t="s">
        <v>14373</v>
      </c>
      <c r="B11265" t="s">
        <v>17019</v>
      </c>
    </row>
    <row r="11266" spans="1:2" x14ac:dyDescent="0.2">
      <c r="A11266" t="s">
        <v>14374</v>
      </c>
      <c r="B11266" t="s">
        <v>17023</v>
      </c>
    </row>
    <row r="11267" spans="1:2" x14ac:dyDescent="0.2">
      <c r="A11267" t="s">
        <v>14375</v>
      </c>
      <c r="B11267" t="s">
        <v>17050</v>
      </c>
    </row>
    <row r="11268" spans="1:2" x14ac:dyDescent="0.2">
      <c r="A11268" t="s">
        <v>14376</v>
      </c>
      <c r="B11268" t="s">
        <v>17017</v>
      </c>
    </row>
    <row r="11269" spans="1:2" x14ac:dyDescent="0.2">
      <c r="A11269" t="s">
        <v>14377</v>
      </c>
      <c r="B11269" t="s">
        <v>17043</v>
      </c>
    </row>
    <row r="11270" spans="1:2" x14ac:dyDescent="0.2">
      <c r="A11270" t="s">
        <v>14378</v>
      </c>
      <c r="B11270" t="s">
        <v>17038</v>
      </c>
    </row>
    <row r="11271" spans="1:2" x14ac:dyDescent="0.2">
      <c r="A11271" t="s">
        <v>14379</v>
      </c>
      <c r="B11271" t="s">
        <v>17050</v>
      </c>
    </row>
    <row r="11272" spans="1:2" x14ac:dyDescent="0.2">
      <c r="A11272" t="s">
        <v>14380</v>
      </c>
      <c r="B11272" t="s">
        <v>17050</v>
      </c>
    </row>
    <row r="11273" spans="1:2" x14ac:dyDescent="0.2">
      <c r="A11273" t="s">
        <v>14381</v>
      </c>
      <c r="B11273" t="s">
        <v>17041</v>
      </c>
    </row>
    <row r="11274" spans="1:2" x14ac:dyDescent="0.2">
      <c r="A11274" t="s">
        <v>14382</v>
      </c>
      <c r="B11274" t="s">
        <v>17050</v>
      </c>
    </row>
    <row r="11275" spans="1:2" x14ac:dyDescent="0.2">
      <c r="A11275" t="s">
        <v>14383</v>
      </c>
      <c r="B11275" t="s">
        <v>17050</v>
      </c>
    </row>
    <row r="11276" spans="1:2" x14ac:dyDescent="0.2">
      <c r="A11276" t="s">
        <v>14384</v>
      </c>
      <c r="B11276" t="s">
        <v>17013</v>
      </c>
    </row>
    <row r="11277" spans="1:2" x14ac:dyDescent="0.2">
      <c r="A11277" t="s">
        <v>14385</v>
      </c>
      <c r="B11277" t="s">
        <v>17013</v>
      </c>
    </row>
    <row r="11278" spans="1:2" x14ac:dyDescent="0.2">
      <c r="A11278" t="s">
        <v>14386</v>
      </c>
      <c r="B11278" t="s">
        <v>17013</v>
      </c>
    </row>
    <row r="11279" spans="1:2" x14ac:dyDescent="0.2">
      <c r="A11279" t="s">
        <v>14388</v>
      </c>
      <c r="B11279" t="s">
        <v>17050</v>
      </c>
    </row>
    <row r="11280" spans="1:2" x14ac:dyDescent="0.2">
      <c r="A11280" t="s">
        <v>14389</v>
      </c>
      <c r="B11280" t="s">
        <v>17050</v>
      </c>
    </row>
    <row r="11281" spans="1:2" x14ac:dyDescent="0.2">
      <c r="A11281" t="s">
        <v>14390</v>
      </c>
      <c r="B11281" t="s">
        <v>17019</v>
      </c>
    </row>
    <row r="11282" spans="1:2" x14ac:dyDescent="0.2">
      <c r="A11282" t="s">
        <v>14391</v>
      </c>
      <c r="B11282" t="s">
        <v>17050</v>
      </c>
    </row>
    <row r="11283" spans="1:2" x14ac:dyDescent="0.2">
      <c r="A11283" t="s">
        <v>14393</v>
      </c>
      <c r="B11283" t="s">
        <v>17043</v>
      </c>
    </row>
    <row r="11284" spans="1:2" x14ac:dyDescent="0.2">
      <c r="A11284" t="s">
        <v>14401</v>
      </c>
      <c r="B11284" t="s">
        <v>17050</v>
      </c>
    </row>
    <row r="11285" spans="1:2" x14ac:dyDescent="0.2">
      <c r="A11285" t="s">
        <v>14407</v>
      </c>
      <c r="B11285" t="s">
        <v>17013</v>
      </c>
    </row>
    <row r="11286" spans="1:2" x14ac:dyDescent="0.2">
      <c r="A11286" t="s">
        <v>14417</v>
      </c>
      <c r="B11286" t="s">
        <v>17028</v>
      </c>
    </row>
    <row r="11287" spans="1:2" x14ac:dyDescent="0.2">
      <c r="A11287" t="s">
        <v>14418</v>
      </c>
      <c r="B11287" t="s">
        <v>17012</v>
      </c>
    </row>
    <row r="11288" spans="1:2" x14ac:dyDescent="0.2">
      <c r="A11288" t="s">
        <v>14420</v>
      </c>
      <c r="B11288" t="s">
        <v>17050</v>
      </c>
    </row>
    <row r="11289" spans="1:2" x14ac:dyDescent="0.2">
      <c r="A11289" t="s">
        <v>14421</v>
      </c>
      <c r="B11289" t="s">
        <v>17020</v>
      </c>
    </row>
    <row r="11290" spans="1:2" x14ac:dyDescent="0.2">
      <c r="A11290" t="s">
        <v>14422</v>
      </c>
      <c r="B11290" t="s">
        <v>17019</v>
      </c>
    </row>
    <row r="11291" spans="1:2" x14ac:dyDescent="0.2">
      <c r="A11291" t="s">
        <v>14423</v>
      </c>
      <c r="B11291" t="s">
        <v>17027</v>
      </c>
    </row>
    <row r="11292" spans="1:2" x14ac:dyDescent="0.2">
      <c r="A11292" t="s">
        <v>14424</v>
      </c>
      <c r="B11292" t="s">
        <v>17041</v>
      </c>
    </row>
    <row r="11293" spans="1:2" x14ac:dyDescent="0.2">
      <c r="A11293" t="s">
        <v>14425</v>
      </c>
      <c r="B11293" t="s">
        <v>17013</v>
      </c>
    </row>
    <row r="11294" spans="1:2" x14ac:dyDescent="0.2">
      <c r="A11294" t="s">
        <v>14427</v>
      </c>
      <c r="B11294" t="s">
        <v>17020</v>
      </c>
    </row>
    <row r="11295" spans="1:2" x14ac:dyDescent="0.2">
      <c r="A11295" t="s">
        <v>14428</v>
      </c>
      <c r="B11295" t="s">
        <v>17023</v>
      </c>
    </row>
    <row r="11296" spans="1:2" x14ac:dyDescent="0.2">
      <c r="A11296" t="s">
        <v>14429</v>
      </c>
      <c r="B11296" t="s">
        <v>17020</v>
      </c>
    </row>
    <row r="11297" spans="1:2" x14ac:dyDescent="0.2">
      <c r="A11297" t="s">
        <v>14430</v>
      </c>
      <c r="B11297" t="s">
        <v>17027</v>
      </c>
    </row>
    <row r="11298" spans="1:2" x14ac:dyDescent="0.2">
      <c r="A11298" t="s">
        <v>14431</v>
      </c>
      <c r="B11298" t="s">
        <v>17041</v>
      </c>
    </row>
    <row r="11299" spans="1:2" x14ac:dyDescent="0.2">
      <c r="A11299" t="s">
        <v>14432</v>
      </c>
      <c r="B11299" t="s">
        <v>17028</v>
      </c>
    </row>
    <row r="11300" spans="1:2" x14ac:dyDescent="0.2">
      <c r="A11300" t="s">
        <v>14433</v>
      </c>
      <c r="B11300" t="s">
        <v>17020</v>
      </c>
    </row>
    <row r="11301" spans="1:2" x14ac:dyDescent="0.2">
      <c r="A11301" t="s">
        <v>14434</v>
      </c>
      <c r="B11301" t="s">
        <v>17013</v>
      </c>
    </row>
    <row r="11302" spans="1:2" x14ac:dyDescent="0.2">
      <c r="A11302" t="s">
        <v>14435</v>
      </c>
      <c r="B11302" t="s">
        <v>17043</v>
      </c>
    </row>
    <row r="11303" spans="1:2" x14ac:dyDescent="0.2">
      <c r="A11303" t="s">
        <v>14436</v>
      </c>
      <c r="B11303" t="s">
        <v>17013</v>
      </c>
    </row>
    <row r="11304" spans="1:2" x14ac:dyDescent="0.2">
      <c r="A11304" t="s">
        <v>14437</v>
      </c>
      <c r="B11304" t="s">
        <v>17019</v>
      </c>
    </row>
    <row r="11305" spans="1:2" x14ac:dyDescent="0.2">
      <c r="A11305" t="s">
        <v>14438</v>
      </c>
      <c r="B11305" t="s">
        <v>17020</v>
      </c>
    </row>
    <row r="11306" spans="1:2" x14ac:dyDescent="0.2">
      <c r="A11306" t="s">
        <v>14439</v>
      </c>
      <c r="B11306" t="s">
        <v>17020</v>
      </c>
    </row>
    <row r="11307" spans="1:2" x14ac:dyDescent="0.2">
      <c r="A11307" t="s">
        <v>14440</v>
      </c>
      <c r="B11307" t="s">
        <v>17019</v>
      </c>
    </row>
    <row r="11308" spans="1:2" x14ac:dyDescent="0.2">
      <c r="A11308" t="s">
        <v>14441</v>
      </c>
      <c r="B11308" t="s">
        <v>17028</v>
      </c>
    </row>
    <row r="11309" spans="1:2" x14ac:dyDescent="0.2">
      <c r="A11309" t="s">
        <v>14442</v>
      </c>
      <c r="B11309" t="s">
        <v>17050</v>
      </c>
    </row>
    <row r="11310" spans="1:2" x14ac:dyDescent="0.2">
      <c r="A11310" t="s">
        <v>14443</v>
      </c>
      <c r="B11310" t="s">
        <v>17050</v>
      </c>
    </row>
    <row r="11311" spans="1:2" x14ac:dyDescent="0.2">
      <c r="A11311" t="s">
        <v>14444</v>
      </c>
      <c r="B11311" t="s">
        <v>17028</v>
      </c>
    </row>
    <row r="11312" spans="1:2" x14ac:dyDescent="0.2">
      <c r="A11312" t="s">
        <v>14445</v>
      </c>
      <c r="B11312" t="s">
        <v>17020</v>
      </c>
    </row>
    <row r="11313" spans="1:2" x14ac:dyDescent="0.2">
      <c r="A11313" t="s">
        <v>14446</v>
      </c>
      <c r="B11313" t="s">
        <v>17043</v>
      </c>
    </row>
    <row r="11314" spans="1:2" x14ac:dyDescent="0.2">
      <c r="A11314" t="s">
        <v>14447</v>
      </c>
      <c r="B11314" t="s">
        <v>17020</v>
      </c>
    </row>
    <row r="11315" spans="1:2" x14ac:dyDescent="0.2">
      <c r="A11315" t="s">
        <v>14448</v>
      </c>
      <c r="B11315" t="s">
        <v>17013</v>
      </c>
    </row>
    <row r="11316" spans="1:2" x14ac:dyDescent="0.2">
      <c r="A11316" t="s">
        <v>14449</v>
      </c>
      <c r="B11316" t="s">
        <v>17050</v>
      </c>
    </row>
    <row r="11317" spans="1:2" x14ac:dyDescent="0.2">
      <c r="A11317" t="s">
        <v>14450</v>
      </c>
      <c r="B11317" t="s">
        <v>17013</v>
      </c>
    </row>
    <row r="11318" spans="1:2" x14ac:dyDescent="0.2">
      <c r="A11318" t="s">
        <v>14451</v>
      </c>
      <c r="B11318" t="s">
        <v>17019</v>
      </c>
    </row>
    <row r="11319" spans="1:2" x14ac:dyDescent="0.2">
      <c r="A11319" t="s">
        <v>14452</v>
      </c>
      <c r="B11319" t="s">
        <v>17050</v>
      </c>
    </row>
    <row r="11320" spans="1:2" x14ac:dyDescent="0.2">
      <c r="A11320" t="s">
        <v>14453</v>
      </c>
      <c r="B11320" t="s">
        <v>17013</v>
      </c>
    </row>
    <row r="11321" spans="1:2" x14ac:dyDescent="0.2">
      <c r="A11321" t="s">
        <v>14454</v>
      </c>
      <c r="B11321" t="s">
        <v>17020</v>
      </c>
    </row>
    <row r="11322" spans="1:2" x14ac:dyDescent="0.2">
      <c r="A11322" t="s">
        <v>14455</v>
      </c>
      <c r="B11322" t="s">
        <v>17043</v>
      </c>
    </row>
    <row r="11323" spans="1:2" x14ac:dyDescent="0.2">
      <c r="A11323" t="s">
        <v>14456</v>
      </c>
      <c r="B11323" t="s">
        <v>17023</v>
      </c>
    </row>
    <row r="11324" spans="1:2" x14ac:dyDescent="0.2">
      <c r="A11324" t="s">
        <v>14457</v>
      </c>
      <c r="B11324" t="s">
        <v>17027</v>
      </c>
    </row>
    <row r="11325" spans="1:2" x14ac:dyDescent="0.2">
      <c r="A11325" t="s">
        <v>14458</v>
      </c>
      <c r="B11325" t="s">
        <v>17027</v>
      </c>
    </row>
    <row r="11326" spans="1:2" x14ac:dyDescent="0.2">
      <c r="A11326" t="s">
        <v>14459</v>
      </c>
      <c r="B11326" t="s">
        <v>17041</v>
      </c>
    </row>
    <row r="11327" spans="1:2" x14ac:dyDescent="0.2">
      <c r="A11327" t="s">
        <v>14460</v>
      </c>
      <c r="B11327" t="s">
        <v>17013</v>
      </c>
    </row>
    <row r="11328" spans="1:2" x14ac:dyDescent="0.2">
      <c r="A11328" t="s">
        <v>14461</v>
      </c>
      <c r="B11328" t="s">
        <v>17013</v>
      </c>
    </row>
    <row r="11329" spans="1:2" x14ac:dyDescent="0.2">
      <c r="A11329" t="s">
        <v>14462</v>
      </c>
      <c r="B11329" t="s">
        <v>17013</v>
      </c>
    </row>
    <row r="11330" spans="1:2" x14ac:dyDescent="0.2">
      <c r="A11330" t="s">
        <v>14463</v>
      </c>
      <c r="B11330" t="s">
        <v>17017</v>
      </c>
    </row>
    <row r="11331" spans="1:2" x14ac:dyDescent="0.2">
      <c r="A11331" t="s">
        <v>14464</v>
      </c>
      <c r="B11331" t="s">
        <v>17023</v>
      </c>
    </row>
    <row r="11332" spans="1:2" x14ac:dyDescent="0.2">
      <c r="A11332" t="s">
        <v>14465</v>
      </c>
      <c r="B11332" t="s">
        <v>17050</v>
      </c>
    </row>
    <row r="11333" spans="1:2" x14ac:dyDescent="0.2">
      <c r="A11333" t="s">
        <v>14466</v>
      </c>
      <c r="B11333" t="s">
        <v>17023</v>
      </c>
    </row>
    <row r="11334" spans="1:2" x14ac:dyDescent="0.2">
      <c r="A11334" t="s">
        <v>14467</v>
      </c>
      <c r="B11334" t="s">
        <v>17028</v>
      </c>
    </row>
    <row r="11335" spans="1:2" x14ac:dyDescent="0.2">
      <c r="A11335" t="s">
        <v>14468</v>
      </c>
      <c r="B11335" t="s">
        <v>17017</v>
      </c>
    </row>
    <row r="11336" spans="1:2" x14ac:dyDescent="0.2">
      <c r="A11336" t="s">
        <v>14469</v>
      </c>
      <c r="B11336" t="s">
        <v>17013</v>
      </c>
    </row>
    <row r="11337" spans="1:2" x14ac:dyDescent="0.2">
      <c r="A11337" t="s">
        <v>14470</v>
      </c>
      <c r="B11337" t="s">
        <v>17013</v>
      </c>
    </row>
    <row r="11338" spans="1:2" x14ac:dyDescent="0.2">
      <c r="A11338" t="s">
        <v>14471</v>
      </c>
      <c r="B11338" t="s">
        <v>17013</v>
      </c>
    </row>
    <row r="11339" spans="1:2" x14ac:dyDescent="0.2">
      <c r="A11339" t="s">
        <v>14472</v>
      </c>
      <c r="B11339" t="s">
        <v>17027</v>
      </c>
    </row>
    <row r="11340" spans="1:2" x14ac:dyDescent="0.2">
      <c r="A11340" t="s">
        <v>14474</v>
      </c>
      <c r="B11340" t="s">
        <v>17020</v>
      </c>
    </row>
    <row r="11341" spans="1:2" x14ac:dyDescent="0.2">
      <c r="A11341" t="s">
        <v>14475</v>
      </c>
      <c r="B11341" t="s">
        <v>17027</v>
      </c>
    </row>
    <row r="11342" spans="1:2" x14ac:dyDescent="0.2">
      <c r="A11342" t="s">
        <v>14476</v>
      </c>
      <c r="B11342" t="s">
        <v>17050</v>
      </c>
    </row>
    <row r="11343" spans="1:2" x14ac:dyDescent="0.2">
      <c r="A11343" t="s">
        <v>14479</v>
      </c>
      <c r="B11343" t="s">
        <v>17050</v>
      </c>
    </row>
    <row r="11344" spans="1:2" x14ac:dyDescent="0.2">
      <c r="A11344" t="s">
        <v>14480</v>
      </c>
      <c r="B11344" t="s">
        <v>17016</v>
      </c>
    </row>
    <row r="11345" spans="1:2" x14ac:dyDescent="0.2">
      <c r="A11345" t="s">
        <v>14482</v>
      </c>
      <c r="B11345" t="s">
        <v>17041</v>
      </c>
    </row>
    <row r="11346" spans="1:2" x14ac:dyDescent="0.2">
      <c r="A11346" t="s">
        <v>14486</v>
      </c>
      <c r="B11346" t="s">
        <v>17050</v>
      </c>
    </row>
    <row r="11347" spans="1:2" x14ac:dyDescent="0.2">
      <c r="A11347" t="s">
        <v>14487</v>
      </c>
      <c r="B11347" t="s">
        <v>17019</v>
      </c>
    </row>
    <row r="11348" spans="1:2" x14ac:dyDescent="0.2">
      <c r="A11348" t="s">
        <v>14489</v>
      </c>
      <c r="B11348" t="s">
        <v>17013</v>
      </c>
    </row>
    <row r="11349" spans="1:2" x14ac:dyDescent="0.2">
      <c r="A11349" t="s">
        <v>14490</v>
      </c>
      <c r="B11349" t="s">
        <v>17050</v>
      </c>
    </row>
    <row r="11350" spans="1:2" x14ac:dyDescent="0.2">
      <c r="A11350" t="s">
        <v>14491</v>
      </c>
      <c r="B11350" t="s">
        <v>17050</v>
      </c>
    </row>
    <row r="11351" spans="1:2" x14ac:dyDescent="0.2">
      <c r="A11351" t="s">
        <v>14493</v>
      </c>
      <c r="B11351" t="s">
        <v>17028</v>
      </c>
    </row>
    <row r="11352" spans="1:2" x14ac:dyDescent="0.2">
      <c r="A11352" t="s">
        <v>14494</v>
      </c>
      <c r="B11352" t="s">
        <v>17019</v>
      </c>
    </row>
    <row r="11353" spans="1:2" x14ac:dyDescent="0.2">
      <c r="A11353" t="s">
        <v>14495</v>
      </c>
      <c r="B11353" t="s">
        <v>17041</v>
      </c>
    </row>
    <row r="11354" spans="1:2" x14ac:dyDescent="0.2">
      <c r="A11354" t="s">
        <v>14496</v>
      </c>
      <c r="B11354" t="s">
        <v>17032</v>
      </c>
    </row>
    <row r="11355" spans="1:2" x14ac:dyDescent="0.2">
      <c r="A11355" t="s">
        <v>14497</v>
      </c>
      <c r="B11355" t="s">
        <v>17027</v>
      </c>
    </row>
    <row r="11356" spans="1:2" x14ac:dyDescent="0.2">
      <c r="A11356" t="s">
        <v>14498</v>
      </c>
      <c r="B11356" t="s">
        <v>17023</v>
      </c>
    </row>
    <row r="11357" spans="1:2" x14ac:dyDescent="0.2">
      <c r="A11357" t="s">
        <v>14500</v>
      </c>
      <c r="B11357" t="s">
        <v>17050</v>
      </c>
    </row>
    <row r="11358" spans="1:2" x14ac:dyDescent="0.2">
      <c r="A11358" t="s">
        <v>14501</v>
      </c>
      <c r="B11358" t="s">
        <v>17020</v>
      </c>
    </row>
    <row r="11359" spans="1:2" x14ac:dyDescent="0.2">
      <c r="A11359" t="s">
        <v>14502</v>
      </c>
      <c r="B11359" t="s">
        <v>17050</v>
      </c>
    </row>
    <row r="11360" spans="1:2" x14ac:dyDescent="0.2">
      <c r="A11360" t="s">
        <v>14503</v>
      </c>
      <c r="B11360" t="s">
        <v>17020</v>
      </c>
    </row>
    <row r="11361" spans="1:2" x14ac:dyDescent="0.2">
      <c r="A11361" t="s">
        <v>14504</v>
      </c>
      <c r="B11361" t="s">
        <v>17020</v>
      </c>
    </row>
    <row r="11362" spans="1:2" x14ac:dyDescent="0.2">
      <c r="A11362" t="s">
        <v>14505</v>
      </c>
      <c r="B11362" t="s">
        <v>17027</v>
      </c>
    </row>
    <row r="11363" spans="1:2" x14ac:dyDescent="0.2">
      <c r="A11363" t="s">
        <v>14506</v>
      </c>
      <c r="B11363" t="s">
        <v>17013</v>
      </c>
    </row>
    <row r="11364" spans="1:2" x14ac:dyDescent="0.2">
      <c r="A11364" t="s">
        <v>14508</v>
      </c>
      <c r="B11364" t="s">
        <v>17027</v>
      </c>
    </row>
    <row r="11365" spans="1:2" x14ac:dyDescent="0.2">
      <c r="A11365" t="s">
        <v>14509</v>
      </c>
      <c r="B11365" t="s">
        <v>17038</v>
      </c>
    </row>
    <row r="11366" spans="1:2" x14ac:dyDescent="0.2">
      <c r="A11366" t="s">
        <v>14510</v>
      </c>
      <c r="B11366" t="s">
        <v>17038</v>
      </c>
    </row>
    <row r="11367" spans="1:2" x14ac:dyDescent="0.2">
      <c r="A11367" t="s">
        <v>14511</v>
      </c>
      <c r="B11367" t="s">
        <v>17013</v>
      </c>
    </row>
    <row r="11368" spans="1:2" x14ac:dyDescent="0.2">
      <c r="A11368" t="s">
        <v>14513</v>
      </c>
      <c r="B11368" t="s">
        <v>17041</v>
      </c>
    </row>
    <row r="11369" spans="1:2" x14ac:dyDescent="0.2">
      <c r="A11369" t="s">
        <v>14514</v>
      </c>
      <c r="B11369" t="s">
        <v>17020</v>
      </c>
    </row>
    <row r="11370" spans="1:2" x14ac:dyDescent="0.2">
      <c r="A11370" t="s">
        <v>14516</v>
      </c>
      <c r="B11370" t="s">
        <v>17043</v>
      </c>
    </row>
    <row r="11371" spans="1:2" x14ac:dyDescent="0.2">
      <c r="A11371" t="s">
        <v>14518</v>
      </c>
      <c r="B11371" t="s">
        <v>17020</v>
      </c>
    </row>
    <row r="11372" spans="1:2" x14ac:dyDescent="0.2">
      <c r="A11372" t="s">
        <v>14519</v>
      </c>
      <c r="B11372" t="s">
        <v>17013</v>
      </c>
    </row>
    <row r="11373" spans="1:2" x14ac:dyDescent="0.2">
      <c r="A11373" t="s">
        <v>14520</v>
      </c>
      <c r="B11373" t="s">
        <v>17020</v>
      </c>
    </row>
    <row r="11374" spans="1:2" x14ac:dyDescent="0.2">
      <c r="A11374" t="s">
        <v>14521</v>
      </c>
      <c r="B11374" t="s">
        <v>17020</v>
      </c>
    </row>
    <row r="11375" spans="1:2" x14ac:dyDescent="0.2">
      <c r="A11375" t="s">
        <v>14522</v>
      </c>
      <c r="B11375" t="s">
        <v>17019</v>
      </c>
    </row>
    <row r="11376" spans="1:2" x14ac:dyDescent="0.2">
      <c r="A11376" t="s">
        <v>14523</v>
      </c>
      <c r="B11376" t="s">
        <v>17019</v>
      </c>
    </row>
    <row r="11377" spans="1:2" x14ac:dyDescent="0.2">
      <c r="A11377" t="s">
        <v>14525</v>
      </c>
      <c r="B11377" t="s">
        <v>17019</v>
      </c>
    </row>
    <row r="11378" spans="1:2" x14ac:dyDescent="0.2">
      <c r="A11378" t="s">
        <v>14527</v>
      </c>
      <c r="B11378" t="s">
        <v>17013</v>
      </c>
    </row>
    <row r="11379" spans="1:2" x14ac:dyDescent="0.2">
      <c r="A11379" t="s">
        <v>14528</v>
      </c>
      <c r="B11379" t="s">
        <v>17020</v>
      </c>
    </row>
    <row r="11380" spans="1:2" x14ac:dyDescent="0.2">
      <c r="A11380" t="s">
        <v>14529</v>
      </c>
      <c r="B11380" t="s">
        <v>17041</v>
      </c>
    </row>
    <row r="11381" spans="1:2" x14ac:dyDescent="0.2">
      <c r="A11381" t="s">
        <v>14532</v>
      </c>
      <c r="B11381" t="s">
        <v>17019</v>
      </c>
    </row>
    <row r="11382" spans="1:2" x14ac:dyDescent="0.2">
      <c r="A11382" t="s">
        <v>14533</v>
      </c>
      <c r="B11382" t="s">
        <v>17028</v>
      </c>
    </row>
    <row r="11383" spans="1:2" x14ac:dyDescent="0.2">
      <c r="A11383" t="s">
        <v>14534</v>
      </c>
      <c r="B11383" t="s">
        <v>17027</v>
      </c>
    </row>
    <row r="11384" spans="1:2" x14ac:dyDescent="0.2">
      <c r="A11384" t="s">
        <v>14535</v>
      </c>
      <c r="B11384" t="s">
        <v>17042</v>
      </c>
    </row>
    <row r="11385" spans="1:2" x14ac:dyDescent="0.2">
      <c r="A11385" t="s">
        <v>14536</v>
      </c>
      <c r="B11385" t="s">
        <v>17013</v>
      </c>
    </row>
    <row r="11386" spans="1:2" x14ac:dyDescent="0.2">
      <c r="A11386" t="s">
        <v>14537</v>
      </c>
      <c r="B11386" t="s">
        <v>17019</v>
      </c>
    </row>
    <row r="11387" spans="1:2" x14ac:dyDescent="0.2">
      <c r="A11387" t="s">
        <v>14538</v>
      </c>
      <c r="B11387" t="s">
        <v>17019</v>
      </c>
    </row>
    <row r="11388" spans="1:2" x14ac:dyDescent="0.2">
      <c r="A11388" t="s">
        <v>14539</v>
      </c>
      <c r="B11388" t="s">
        <v>17050</v>
      </c>
    </row>
    <row r="11389" spans="1:2" x14ac:dyDescent="0.2">
      <c r="A11389" t="s">
        <v>14541</v>
      </c>
      <c r="B11389" t="s">
        <v>17019</v>
      </c>
    </row>
    <row r="11390" spans="1:2" x14ac:dyDescent="0.2">
      <c r="A11390" t="s">
        <v>14542</v>
      </c>
      <c r="B11390" t="s">
        <v>17027</v>
      </c>
    </row>
    <row r="11391" spans="1:2" x14ac:dyDescent="0.2">
      <c r="A11391" t="s">
        <v>14543</v>
      </c>
      <c r="B11391" t="s">
        <v>17042</v>
      </c>
    </row>
    <row r="11392" spans="1:2" x14ac:dyDescent="0.2">
      <c r="A11392" t="s">
        <v>14544</v>
      </c>
      <c r="B11392" t="s">
        <v>17020</v>
      </c>
    </row>
    <row r="11393" spans="1:2" x14ac:dyDescent="0.2">
      <c r="A11393" t="s">
        <v>14545</v>
      </c>
      <c r="B11393" t="s">
        <v>17020</v>
      </c>
    </row>
    <row r="11394" spans="1:2" x14ac:dyDescent="0.2">
      <c r="A11394" t="s">
        <v>14546</v>
      </c>
      <c r="B11394" t="s">
        <v>17038</v>
      </c>
    </row>
    <row r="11395" spans="1:2" x14ac:dyDescent="0.2">
      <c r="A11395" t="s">
        <v>14547</v>
      </c>
      <c r="B11395" t="s">
        <v>17038</v>
      </c>
    </row>
    <row r="11396" spans="1:2" x14ac:dyDescent="0.2">
      <c r="A11396" t="s">
        <v>14551</v>
      </c>
      <c r="B11396" t="s">
        <v>17013</v>
      </c>
    </row>
    <row r="11397" spans="1:2" x14ac:dyDescent="0.2">
      <c r="A11397" t="s">
        <v>14552</v>
      </c>
      <c r="B11397" t="s">
        <v>17050</v>
      </c>
    </row>
    <row r="11398" spans="1:2" x14ac:dyDescent="0.2">
      <c r="A11398" t="s">
        <v>14556</v>
      </c>
      <c r="B11398" t="s">
        <v>17050</v>
      </c>
    </row>
    <row r="11399" spans="1:2" x14ac:dyDescent="0.2">
      <c r="A11399" t="s">
        <v>14558</v>
      </c>
      <c r="B11399" t="s">
        <v>17041</v>
      </c>
    </row>
    <row r="11400" spans="1:2" x14ac:dyDescent="0.2">
      <c r="A11400" t="s">
        <v>14559</v>
      </c>
      <c r="B11400" t="s">
        <v>17027</v>
      </c>
    </row>
    <row r="11401" spans="1:2" x14ac:dyDescent="0.2">
      <c r="A11401" t="s">
        <v>14560</v>
      </c>
      <c r="B11401" t="s">
        <v>17013</v>
      </c>
    </row>
    <row r="11402" spans="1:2" x14ac:dyDescent="0.2">
      <c r="A11402" t="s">
        <v>14561</v>
      </c>
      <c r="B11402" t="s">
        <v>17027</v>
      </c>
    </row>
    <row r="11403" spans="1:2" x14ac:dyDescent="0.2">
      <c r="A11403" t="s">
        <v>14563</v>
      </c>
      <c r="B11403" t="s">
        <v>17041</v>
      </c>
    </row>
    <row r="11404" spans="1:2" x14ac:dyDescent="0.2">
      <c r="A11404" t="s">
        <v>14564</v>
      </c>
      <c r="B11404" t="s">
        <v>17041</v>
      </c>
    </row>
    <row r="11405" spans="1:2" x14ac:dyDescent="0.2">
      <c r="A11405" t="s">
        <v>14565</v>
      </c>
      <c r="B11405" t="s">
        <v>17043</v>
      </c>
    </row>
    <row r="11406" spans="1:2" x14ac:dyDescent="0.2">
      <c r="A11406" t="s">
        <v>14566</v>
      </c>
      <c r="B11406" t="s">
        <v>17042</v>
      </c>
    </row>
    <row r="11407" spans="1:2" x14ac:dyDescent="0.2">
      <c r="A11407" t="s">
        <v>14567</v>
      </c>
      <c r="B11407" t="s">
        <v>17042</v>
      </c>
    </row>
    <row r="11408" spans="1:2" x14ac:dyDescent="0.2">
      <c r="A11408" t="s">
        <v>14571</v>
      </c>
      <c r="B11408" t="s">
        <v>17028</v>
      </c>
    </row>
    <row r="11409" spans="1:2" x14ac:dyDescent="0.2">
      <c r="A11409" t="s">
        <v>14572</v>
      </c>
      <c r="B11409" t="s">
        <v>17020</v>
      </c>
    </row>
    <row r="11410" spans="1:2" x14ac:dyDescent="0.2">
      <c r="A11410" t="s">
        <v>14573</v>
      </c>
      <c r="B11410" t="s">
        <v>17027</v>
      </c>
    </row>
    <row r="11411" spans="1:2" x14ac:dyDescent="0.2">
      <c r="A11411" t="s">
        <v>14575</v>
      </c>
      <c r="B11411" t="s">
        <v>17020</v>
      </c>
    </row>
    <row r="11412" spans="1:2" x14ac:dyDescent="0.2">
      <c r="A11412" t="s">
        <v>14576</v>
      </c>
      <c r="B11412" t="s">
        <v>17019</v>
      </c>
    </row>
    <row r="11413" spans="1:2" x14ac:dyDescent="0.2">
      <c r="A11413" t="s">
        <v>14577</v>
      </c>
      <c r="B11413" t="s">
        <v>17041</v>
      </c>
    </row>
    <row r="11414" spans="1:2" x14ac:dyDescent="0.2">
      <c r="A11414" t="s">
        <v>14578</v>
      </c>
      <c r="B11414" t="s">
        <v>17013</v>
      </c>
    </row>
    <row r="11415" spans="1:2" x14ac:dyDescent="0.2">
      <c r="A11415" t="s">
        <v>14581</v>
      </c>
      <c r="B11415" t="s">
        <v>17020</v>
      </c>
    </row>
    <row r="11416" spans="1:2" x14ac:dyDescent="0.2">
      <c r="A11416" t="s">
        <v>14582</v>
      </c>
      <c r="B11416" t="s">
        <v>17050</v>
      </c>
    </row>
    <row r="11417" spans="1:2" x14ac:dyDescent="0.2">
      <c r="A11417" t="s">
        <v>14583</v>
      </c>
      <c r="B11417" t="s">
        <v>17019</v>
      </c>
    </row>
    <row r="11418" spans="1:2" x14ac:dyDescent="0.2">
      <c r="A11418" t="s">
        <v>14584</v>
      </c>
      <c r="B11418" t="s">
        <v>17042</v>
      </c>
    </row>
    <row r="11419" spans="1:2" x14ac:dyDescent="0.2">
      <c r="A11419" t="s">
        <v>14587</v>
      </c>
      <c r="B11419" t="s">
        <v>17032</v>
      </c>
    </row>
    <row r="11420" spans="1:2" x14ac:dyDescent="0.2">
      <c r="A11420" t="s">
        <v>14588</v>
      </c>
      <c r="B11420" t="s">
        <v>17023</v>
      </c>
    </row>
    <row r="11421" spans="1:2" x14ac:dyDescent="0.2">
      <c r="A11421" t="s">
        <v>14589</v>
      </c>
      <c r="B11421" t="s">
        <v>17013</v>
      </c>
    </row>
    <row r="11422" spans="1:2" x14ac:dyDescent="0.2">
      <c r="A11422" t="s">
        <v>14590</v>
      </c>
      <c r="B11422" t="s">
        <v>17050</v>
      </c>
    </row>
    <row r="11423" spans="1:2" x14ac:dyDescent="0.2">
      <c r="A11423" t="s">
        <v>14591</v>
      </c>
      <c r="B11423" t="s">
        <v>17019</v>
      </c>
    </row>
    <row r="11424" spans="1:2" x14ac:dyDescent="0.2">
      <c r="A11424" t="s">
        <v>14592</v>
      </c>
      <c r="B11424" t="s">
        <v>17013</v>
      </c>
    </row>
    <row r="11425" spans="1:2" x14ac:dyDescent="0.2">
      <c r="A11425" t="s">
        <v>14593</v>
      </c>
      <c r="B11425" t="s">
        <v>17020</v>
      </c>
    </row>
    <row r="11426" spans="1:2" x14ac:dyDescent="0.2">
      <c r="A11426" t="s">
        <v>14594</v>
      </c>
      <c r="B11426" t="s">
        <v>17020</v>
      </c>
    </row>
    <row r="11427" spans="1:2" x14ac:dyDescent="0.2">
      <c r="A11427" t="s">
        <v>14595</v>
      </c>
      <c r="B11427" t="s">
        <v>17020</v>
      </c>
    </row>
    <row r="11428" spans="1:2" x14ac:dyDescent="0.2">
      <c r="A11428" t="s">
        <v>14596</v>
      </c>
      <c r="B11428" t="s">
        <v>17050</v>
      </c>
    </row>
    <row r="11429" spans="1:2" x14ac:dyDescent="0.2">
      <c r="A11429" t="s">
        <v>14597</v>
      </c>
      <c r="B11429" t="s">
        <v>17020</v>
      </c>
    </row>
    <row r="11430" spans="1:2" x14ac:dyDescent="0.2">
      <c r="A11430" t="s">
        <v>14598</v>
      </c>
      <c r="B11430" t="s">
        <v>17013</v>
      </c>
    </row>
    <row r="11431" spans="1:2" x14ac:dyDescent="0.2">
      <c r="A11431" t="s">
        <v>14599</v>
      </c>
      <c r="B11431" t="s">
        <v>17050</v>
      </c>
    </row>
    <row r="11432" spans="1:2" x14ac:dyDescent="0.2">
      <c r="A11432" t="s">
        <v>14600</v>
      </c>
      <c r="B11432" t="s">
        <v>17050</v>
      </c>
    </row>
    <row r="11433" spans="1:2" x14ac:dyDescent="0.2">
      <c r="A11433" t="s">
        <v>14603</v>
      </c>
      <c r="B11433" t="s">
        <v>17041</v>
      </c>
    </row>
    <row r="11434" spans="1:2" x14ac:dyDescent="0.2">
      <c r="A11434" t="s">
        <v>14605</v>
      </c>
      <c r="B11434" t="s">
        <v>17043</v>
      </c>
    </row>
    <row r="11435" spans="1:2" x14ac:dyDescent="0.2">
      <c r="A11435" t="s">
        <v>14606</v>
      </c>
      <c r="B11435" t="s">
        <v>17050</v>
      </c>
    </row>
    <row r="11436" spans="1:2" x14ac:dyDescent="0.2">
      <c r="A11436" t="s">
        <v>14608</v>
      </c>
      <c r="B11436" t="s">
        <v>17050</v>
      </c>
    </row>
    <row r="11437" spans="1:2" x14ac:dyDescent="0.2">
      <c r="A11437" t="s">
        <v>14609</v>
      </c>
      <c r="B11437" t="s">
        <v>17020</v>
      </c>
    </row>
    <row r="11438" spans="1:2" x14ac:dyDescent="0.2">
      <c r="A11438" t="s">
        <v>14610</v>
      </c>
      <c r="B11438" t="s">
        <v>17050</v>
      </c>
    </row>
    <row r="11439" spans="1:2" x14ac:dyDescent="0.2">
      <c r="A11439" t="s">
        <v>14611</v>
      </c>
      <c r="B11439" t="s">
        <v>17020</v>
      </c>
    </row>
    <row r="11440" spans="1:2" x14ac:dyDescent="0.2">
      <c r="A11440" t="s">
        <v>14612</v>
      </c>
      <c r="B11440" t="s">
        <v>17019</v>
      </c>
    </row>
    <row r="11441" spans="1:2" x14ac:dyDescent="0.2">
      <c r="A11441" t="s">
        <v>14613</v>
      </c>
      <c r="B11441" t="s">
        <v>17038</v>
      </c>
    </row>
    <row r="11442" spans="1:2" x14ac:dyDescent="0.2">
      <c r="A11442" t="s">
        <v>14614</v>
      </c>
      <c r="B11442" t="s">
        <v>17020</v>
      </c>
    </row>
    <row r="11443" spans="1:2" x14ac:dyDescent="0.2">
      <c r="A11443" t="s">
        <v>14615</v>
      </c>
      <c r="B11443" t="s">
        <v>17041</v>
      </c>
    </row>
    <row r="11444" spans="1:2" x14ac:dyDescent="0.2">
      <c r="A11444" t="s">
        <v>14619</v>
      </c>
      <c r="B11444" t="s">
        <v>17012</v>
      </c>
    </row>
    <row r="11445" spans="1:2" x14ac:dyDescent="0.2">
      <c r="A11445" t="s">
        <v>14620</v>
      </c>
      <c r="B11445" t="s">
        <v>17017</v>
      </c>
    </row>
    <row r="11446" spans="1:2" x14ac:dyDescent="0.2">
      <c r="A11446" t="s">
        <v>14621</v>
      </c>
      <c r="B11446" t="s">
        <v>17043</v>
      </c>
    </row>
    <row r="11447" spans="1:2" x14ac:dyDescent="0.2">
      <c r="A11447" t="s">
        <v>14622</v>
      </c>
      <c r="B11447" t="s">
        <v>17020</v>
      </c>
    </row>
    <row r="11448" spans="1:2" x14ac:dyDescent="0.2">
      <c r="A11448" t="s">
        <v>14624</v>
      </c>
      <c r="B11448" t="s">
        <v>17050</v>
      </c>
    </row>
    <row r="11449" spans="1:2" x14ac:dyDescent="0.2">
      <c r="A11449" t="s">
        <v>14627</v>
      </c>
      <c r="B11449" t="s">
        <v>17023</v>
      </c>
    </row>
    <row r="11450" spans="1:2" x14ac:dyDescent="0.2">
      <c r="A11450" t="s">
        <v>14630</v>
      </c>
      <c r="B11450" t="s">
        <v>17023</v>
      </c>
    </row>
    <row r="11451" spans="1:2" x14ac:dyDescent="0.2">
      <c r="A11451" t="s">
        <v>14632</v>
      </c>
      <c r="B11451" t="s">
        <v>17023</v>
      </c>
    </row>
    <row r="11452" spans="1:2" x14ac:dyDescent="0.2">
      <c r="A11452" t="s">
        <v>14635</v>
      </c>
      <c r="B11452" t="s">
        <v>17013</v>
      </c>
    </row>
    <row r="11453" spans="1:2" x14ac:dyDescent="0.2">
      <c r="A11453" t="s">
        <v>14636</v>
      </c>
      <c r="B11453" t="s">
        <v>17020</v>
      </c>
    </row>
    <row r="11454" spans="1:2" x14ac:dyDescent="0.2">
      <c r="A11454" t="s">
        <v>14638</v>
      </c>
      <c r="B11454" t="s">
        <v>17041</v>
      </c>
    </row>
    <row r="11455" spans="1:2" x14ac:dyDescent="0.2">
      <c r="A11455" t="s">
        <v>14643</v>
      </c>
      <c r="B11455" t="s">
        <v>17027</v>
      </c>
    </row>
    <row r="11456" spans="1:2" x14ac:dyDescent="0.2">
      <c r="A11456" t="s">
        <v>14645</v>
      </c>
      <c r="B11456" t="s">
        <v>17050</v>
      </c>
    </row>
    <row r="11457" spans="1:2" x14ac:dyDescent="0.2">
      <c r="A11457" t="s">
        <v>14654</v>
      </c>
      <c r="B11457" t="s">
        <v>17013</v>
      </c>
    </row>
    <row r="11458" spans="1:2" x14ac:dyDescent="0.2">
      <c r="A11458" t="s">
        <v>14656</v>
      </c>
      <c r="B11458" t="s">
        <v>17019</v>
      </c>
    </row>
    <row r="11459" spans="1:2" x14ac:dyDescent="0.2">
      <c r="A11459" t="s">
        <v>14657</v>
      </c>
      <c r="B11459" t="s">
        <v>17019</v>
      </c>
    </row>
    <row r="11460" spans="1:2" x14ac:dyDescent="0.2">
      <c r="A11460" t="s">
        <v>14658</v>
      </c>
      <c r="B11460" t="s">
        <v>17050</v>
      </c>
    </row>
    <row r="11461" spans="1:2" x14ac:dyDescent="0.2">
      <c r="A11461" t="s">
        <v>14659</v>
      </c>
      <c r="B11461" t="s">
        <v>17013</v>
      </c>
    </row>
    <row r="11462" spans="1:2" x14ac:dyDescent="0.2">
      <c r="A11462" t="s">
        <v>14660</v>
      </c>
      <c r="B11462" t="s">
        <v>17013</v>
      </c>
    </row>
    <row r="11463" spans="1:2" x14ac:dyDescent="0.2">
      <c r="A11463" t="s">
        <v>14661</v>
      </c>
      <c r="B11463" t="s">
        <v>17023</v>
      </c>
    </row>
    <row r="11464" spans="1:2" x14ac:dyDescent="0.2">
      <c r="A11464" t="s">
        <v>14664</v>
      </c>
      <c r="B11464" t="s">
        <v>17013</v>
      </c>
    </row>
    <row r="11465" spans="1:2" x14ac:dyDescent="0.2">
      <c r="A11465" t="s">
        <v>14665</v>
      </c>
      <c r="B11465" t="s">
        <v>17013</v>
      </c>
    </row>
    <row r="11466" spans="1:2" x14ac:dyDescent="0.2">
      <c r="A11466" t="s">
        <v>14666</v>
      </c>
      <c r="B11466" t="s">
        <v>17027</v>
      </c>
    </row>
    <row r="11467" spans="1:2" x14ac:dyDescent="0.2">
      <c r="A11467" t="s">
        <v>14667</v>
      </c>
      <c r="B11467" t="s">
        <v>17020</v>
      </c>
    </row>
    <row r="11468" spans="1:2" x14ac:dyDescent="0.2">
      <c r="A11468" t="s">
        <v>14669</v>
      </c>
      <c r="B11468" t="s">
        <v>17013</v>
      </c>
    </row>
    <row r="11469" spans="1:2" x14ac:dyDescent="0.2">
      <c r="A11469" t="s">
        <v>14670</v>
      </c>
      <c r="B11469" t="s">
        <v>17043</v>
      </c>
    </row>
    <row r="11470" spans="1:2" x14ac:dyDescent="0.2">
      <c r="A11470" t="s">
        <v>14671</v>
      </c>
      <c r="B11470" t="s">
        <v>17043</v>
      </c>
    </row>
    <row r="11471" spans="1:2" x14ac:dyDescent="0.2">
      <c r="A11471" t="s">
        <v>14672</v>
      </c>
      <c r="B11471" t="s">
        <v>17013</v>
      </c>
    </row>
    <row r="11472" spans="1:2" x14ac:dyDescent="0.2">
      <c r="A11472" t="s">
        <v>14677</v>
      </c>
      <c r="B11472" t="s">
        <v>17041</v>
      </c>
    </row>
    <row r="11473" spans="1:2" x14ac:dyDescent="0.2">
      <c r="A11473" t="s">
        <v>14678</v>
      </c>
      <c r="B11473" t="s">
        <v>17038</v>
      </c>
    </row>
    <row r="11474" spans="1:2" x14ac:dyDescent="0.2">
      <c r="A11474" t="s">
        <v>14679</v>
      </c>
      <c r="B11474" t="s">
        <v>17050</v>
      </c>
    </row>
    <row r="11475" spans="1:2" x14ac:dyDescent="0.2">
      <c r="A11475" t="s">
        <v>14681</v>
      </c>
      <c r="B11475" t="s">
        <v>17050</v>
      </c>
    </row>
    <row r="11476" spans="1:2" x14ac:dyDescent="0.2">
      <c r="A11476" t="s">
        <v>14682</v>
      </c>
      <c r="B11476" t="s">
        <v>17050</v>
      </c>
    </row>
    <row r="11477" spans="1:2" x14ac:dyDescent="0.2">
      <c r="A11477" t="s">
        <v>14684</v>
      </c>
      <c r="B11477" t="s">
        <v>17013</v>
      </c>
    </row>
    <row r="11478" spans="1:2" x14ac:dyDescent="0.2">
      <c r="A11478" t="s">
        <v>14685</v>
      </c>
      <c r="B11478" t="s">
        <v>17019</v>
      </c>
    </row>
    <row r="11479" spans="1:2" x14ac:dyDescent="0.2">
      <c r="A11479" t="s">
        <v>14686</v>
      </c>
      <c r="B11479" t="s">
        <v>17041</v>
      </c>
    </row>
    <row r="11480" spans="1:2" x14ac:dyDescent="0.2">
      <c r="A11480" t="s">
        <v>14687</v>
      </c>
      <c r="B11480" t="s">
        <v>17050</v>
      </c>
    </row>
    <row r="11481" spans="1:2" x14ac:dyDescent="0.2">
      <c r="A11481" t="s">
        <v>14688</v>
      </c>
      <c r="B11481" t="s">
        <v>17019</v>
      </c>
    </row>
    <row r="11482" spans="1:2" x14ac:dyDescent="0.2">
      <c r="A11482" t="s">
        <v>14689</v>
      </c>
      <c r="B11482" t="s">
        <v>17016</v>
      </c>
    </row>
    <row r="11483" spans="1:2" x14ac:dyDescent="0.2">
      <c r="A11483" t="s">
        <v>14690</v>
      </c>
      <c r="B11483" t="s">
        <v>17050</v>
      </c>
    </row>
    <row r="11484" spans="1:2" x14ac:dyDescent="0.2">
      <c r="A11484" t="s">
        <v>14691</v>
      </c>
      <c r="B11484" t="s">
        <v>17050</v>
      </c>
    </row>
    <row r="11485" spans="1:2" x14ac:dyDescent="0.2">
      <c r="A11485" t="s">
        <v>14692</v>
      </c>
      <c r="B11485" t="s">
        <v>17041</v>
      </c>
    </row>
    <row r="11486" spans="1:2" x14ac:dyDescent="0.2">
      <c r="A11486" t="s">
        <v>14693</v>
      </c>
      <c r="B11486" t="s">
        <v>17020</v>
      </c>
    </row>
    <row r="11487" spans="1:2" x14ac:dyDescent="0.2">
      <c r="A11487" t="s">
        <v>14694</v>
      </c>
      <c r="B11487" t="s">
        <v>17041</v>
      </c>
    </row>
    <row r="11488" spans="1:2" x14ac:dyDescent="0.2">
      <c r="A11488" t="s">
        <v>14695</v>
      </c>
      <c r="B11488" t="s">
        <v>17050</v>
      </c>
    </row>
    <row r="11489" spans="1:2" x14ac:dyDescent="0.2">
      <c r="A11489" t="s">
        <v>14698</v>
      </c>
      <c r="B11489" t="s">
        <v>17050</v>
      </c>
    </row>
    <row r="11490" spans="1:2" x14ac:dyDescent="0.2">
      <c r="A11490" t="s">
        <v>14700</v>
      </c>
      <c r="B11490" t="s">
        <v>17050</v>
      </c>
    </row>
    <row r="11491" spans="1:2" x14ac:dyDescent="0.2">
      <c r="A11491" t="s">
        <v>14703</v>
      </c>
      <c r="B11491" t="s">
        <v>17023</v>
      </c>
    </row>
    <row r="11492" spans="1:2" x14ac:dyDescent="0.2">
      <c r="A11492" t="s">
        <v>14704</v>
      </c>
      <c r="B11492" t="s">
        <v>17043</v>
      </c>
    </row>
    <row r="11493" spans="1:2" x14ac:dyDescent="0.2">
      <c r="A11493" t="s">
        <v>14705</v>
      </c>
      <c r="B11493" t="s">
        <v>17019</v>
      </c>
    </row>
    <row r="11494" spans="1:2" x14ac:dyDescent="0.2">
      <c r="A11494" t="s">
        <v>14706</v>
      </c>
      <c r="B11494" t="s">
        <v>17019</v>
      </c>
    </row>
    <row r="11495" spans="1:2" x14ac:dyDescent="0.2">
      <c r="A11495" t="s">
        <v>14707</v>
      </c>
      <c r="B11495" t="s">
        <v>17020</v>
      </c>
    </row>
    <row r="11496" spans="1:2" x14ac:dyDescent="0.2">
      <c r="A11496" t="s">
        <v>14708</v>
      </c>
      <c r="B11496" t="s">
        <v>17050</v>
      </c>
    </row>
    <row r="11497" spans="1:2" x14ac:dyDescent="0.2">
      <c r="A11497" t="s">
        <v>14709</v>
      </c>
      <c r="B11497" t="s">
        <v>17038</v>
      </c>
    </row>
    <row r="11498" spans="1:2" x14ac:dyDescent="0.2">
      <c r="A11498" t="s">
        <v>14710</v>
      </c>
      <c r="B11498" t="s">
        <v>17050</v>
      </c>
    </row>
    <row r="11499" spans="1:2" x14ac:dyDescent="0.2">
      <c r="A11499" t="s">
        <v>14711</v>
      </c>
      <c r="B11499" t="s">
        <v>17050</v>
      </c>
    </row>
    <row r="11500" spans="1:2" x14ac:dyDescent="0.2">
      <c r="A11500" t="s">
        <v>14712</v>
      </c>
      <c r="B11500" t="s">
        <v>17013</v>
      </c>
    </row>
    <row r="11501" spans="1:2" x14ac:dyDescent="0.2">
      <c r="A11501" t="s">
        <v>14713</v>
      </c>
      <c r="B11501" t="s">
        <v>17041</v>
      </c>
    </row>
    <row r="11502" spans="1:2" x14ac:dyDescent="0.2">
      <c r="A11502" t="s">
        <v>14714</v>
      </c>
      <c r="B11502" t="s">
        <v>17013</v>
      </c>
    </row>
    <row r="11503" spans="1:2" x14ac:dyDescent="0.2">
      <c r="A11503" t="s">
        <v>14715</v>
      </c>
      <c r="B11503" t="s">
        <v>17050</v>
      </c>
    </row>
    <row r="11504" spans="1:2" x14ac:dyDescent="0.2">
      <c r="A11504" t="s">
        <v>14716</v>
      </c>
      <c r="B11504" t="s">
        <v>17020</v>
      </c>
    </row>
    <row r="11505" spans="1:2" x14ac:dyDescent="0.2">
      <c r="A11505" t="s">
        <v>14717</v>
      </c>
      <c r="B11505" t="s">
        <v>17050</v>
      </c>
    </row>
    <row r="11506" spans="1:2" x14ac:dyDescent="0.2">
      <c r="A11506" t="s">
        <v>14718</v>
      </c>
      <c r="B11506" t="s">
        <v>17023</v>
      </c>
    </row>
    <row r="11507" spans="1:2" x14ac:dyDescent="0.2">
      <c r="A11507" t="s">
        <v>14719</v>
      </c>
      <c r="B11507" t="s">
        <v>17013</v>
      </c>
    </row>
    <row r="11508" spans="1:2" x14ac:dyDescent="0.2">
      <c r="A11508" t="s">
        <v>14721</v>
      </c>
      <c r="B11508" t="s">
        <v>17020</v>
      </c>
    </row>
    <row r="11509" spans="1:2" x14ac:dyDescent="0.2">
      <c r="A11509" t="s">
        <v>14722</v>
      </c>
      <c r="B11509" t="s">
        <v>17050</v>
      </c>
    </row>
    <row r="11510" spans="1:2" x14ac:dyDescent="0.2">
      <c r="A11510" t="s">
        <v>14724</v>
      </c>
      <c r="B11510" t="s">
        <v>17020</v>
      </c>
    </row>
    <row r="11511" spans="1:2" x14ac:dyDescent="0.2">
      <c r="A11511" t="s">
        <v>14726</v>
      </c>
      <c r="B11511" t="s">
        <v>17041</v>
      </c>
    </row>
    <row r="11512" spans="1:2" x14ac:dyDescent="0.2">
      <c r="A11512" t="s">
        <v>14728</v>
      </c>
      <c r="B11512" t="s">
        <v>17019</v>
      </c>
    </row>
    <row r="11513" spans="1:2" x14ac:dyDescent="0.2">
      <c r="A11513" t="s">
        <v>14729</v>
      </c>
      <c r="B11513" t="s">
        <v>17019</v>
      </c>
    </row>
    <row r="11514" spans="1:2" x14ac:dyDescent="0.2">
      <c r="A11514" t="s">
        <v>14730</v>
      </c>
      <c r="B11514" t="s">
        <v>17041</v>
      </c>
    </row>
    <row r="11515" spans="1:2" x14ac:dyDescent="0.2">
      <c r="A11515" t="s">
        <v>14731</v>
      </c>
      <c r="B11515" t="s">
        <v>17013</v>
      </c>
    </row>
    <row r="11516" spans="1:2" x14ac:dyDescent="0.2">
      <c r="A11516" t="s">
        <v>14732</v>
      </c>
      <c r="B11516" t="s">
        <v>17013</v>
      </c>
    </row>
    <row r="11517" spans="1:2" x14ac:dyDescent="0.2">
      <c r="A11517" t="s">
        <v>14733</v>
      </c>
      <c r="B11517" t="s">
        <v>17050</v>
      </c>
    </row>
    <row r="11518" spans="1:2" x14ac:dyDescent="0.2">
      <c r="A11518" t="s">
        <v>14734</v>
      </c>
      <c r="B11518" t="s">
        <v>17050</v>
      </c>
    </row>
    <row r="11519" spans="1:2" x14ac:dyDescent="0.2">
      <c r="A11519" t="s">
        <v>14735</v>
      </c>
      <c r="B11519" t="s">
        <v>17041</v>
      </c>
    </row>
    <row r="11520" spans="1:2" x14ac:dyDescent="0.2">
      <c r="A11520" t="s">
        <v>14736</v>
      </c>
      <c r="B11520" t="s">
        <v>17027</v>
      </c>
    </row>
    <row r="11521" spans="1:2" x14ac:dyDescent="0.2">
      <c r="A11521" t="s">
        <v>14737</v>
      </c>
      <c r="B11521" t="s">
        <v>17028</v>
      </c>
    </row>
    <row r="11522" spans="1:2" x14ac:dyDescent="0.2">
      <c r="A11522" t="s">
        <v>14738</v>
      </c>
      <c r="B11522" t="s">
        <v>17013</v>
      </c>
    </row>
    <row r="11523" spans="1:2" x14ac:dyDescent="0.2">
      <c r="A11523" t="s">
        <v>14739</v>
      </c>
      <c r="B11523" t="s">
        <v>17028</v>
      </c>
    </row>
    <row r="11524" spans="1:2" x14ac:dyDescent="0.2">
      <c r="A11524" t="s">
        <v>14740</v>
      </c>
      <c r="B11524" t="s">
        <v>17020</v>
      </c>
    </row>
    <row r="11525" spans="1:2" x14ac:dyDescent="0.2">
      <c r="A11525" t="s">
        <v>14741</v>
      </c>
      <c r="B11525" t="s">
        <v>17041</v>
      </c>
    </row>
    <row r="11526" spans="1:2" x14ac:dyDescent="0.2">
      <c r="A11526" t="s">
        <v>14742</v>
      </c>
      <c r="B11526" t="s">
        <v>17019</v>
      </c>
    </row>
    <row r="11527" spans="1:2" x14ac:dyDescent="0.2">
      <c r="A11527" t="s">
        <v>14743</v>
      </c>
      <c r="B11527" t="s">
        <v>17050</v>
      </c>
    </row>
    <row r="11528" spans="1:2" x14ac:dyDescent="0.2">
      <c r="A11528" t="s">
        <v>14745</v>
      </c>
      <c r="B11528" t="s">
        <v>17019</v>
      </c>
    </row>
    <row r="11529" spans="1:2" x14ac:dyDescent="0.2">
      <c r="A11529" t="s">
        <v>14746</v>
      </c>
      <c r="B11529" t="s">
        <v>17050</v>
      </c>
    </row>
    <row r="11530" spans="1:2" x14ac:dyDescent="0.2">
      <c r="A11530" t="s">
        <v>14747</v>
      </c>
      <c r="B11530" t="s">
        <v>17050</v>
      </c>
    </row>
    <row r="11531" spans="1:2" x14ac:dyDescent="0.2">
      <c r="A11531" t="s">
        <v>14748</v>
      </c>
      <c r="B11531" t="s">
        <v>17013</v>
      </c>
    </row>
    <row r="11532" spans="1:2" x14ac:dyDescent="0.2">
      <c r="A11532" t="s">
        <v>14749</v>
      </c>
      <c r="B11532" t="s">
        <v>17019</v>
      </c>
    </row>
    <row r="11533" spans="1:2" x14ac:dyDescent="0.2">
      <c r="A11533" t="s">
        <v>14750</v>
      </c>
      <c r="B11533" t="s">
        <v>17023</v>
      </c>
    </row>
    <row r="11534" spans="1:2" x14ac:dyDescent="0.2">
      <c r="A11534" t="s">
        <v>14751</v>
      </c>
      <c r="B11534" t="s">
        <v>17050</v>
      </c>
    </row>
    <row r="11535" spans="1:2" x14ac:dyDescent="0.2">
      <c r="A11535" t="s">
        <v>14752</v>
      </c>
      <c r="B11535" t="s">
        <v>17013</v>
      </c>
    </row>
    <row r="11536" spans="1:2" x14ac:dyDescent="0.2">
      <c r="A11536" t="s">
        <v>14753</v>
      </c>
      <c r="B11536" t="s">
        <v>17013</v>
      </c>
    </row>
    <row r="11537" spans="1:2" x14ac:dyDescent="0.2">
      <c r="A11537" t="s">
        <v>14754</v>
      </c>
      <c r="B11537" t="s">
        <v>17013</v>
      </c>
    </row>
    <row r="11538" spans="1:2" x14ac:dyDescent="0.2">
      <c r="A11538" t="s">
        <v>14755</v>
      </c>
      <c r="B11538" t="s">
        <v>17020</v>
      </c>
    </row>
    <row r="11539" spans="1:2" x14ac:dyDescent="0.2">
      <c r="A11539" t="s">
        <v>14756</v>
      </c>
      <c r="B11539" t="s">
        <v>17050</v>
      </c>
    </row>
    <row r="11540" spans="1:2" x14ac:dyDescent="0.2">
      <c r="A11540" t="s">
        <v>14758</v>
      </c>
      <c r="B11540" t="s">
        <v>17020</v>
      </c>
    </row>
    <row r="11541" spans="1:2" x14ac:dyDescent="0.2">
      <c r="A11541" t="s">
        <v>14759</v>
      </c>
      <c r="B11541" t="s">
        <v>17019</v>
      </c>
    </row>
    <row r="11542" spans="1:2" x14ac:dyDescent="0.2">
      <c r="A11542" t="s">
        <v>14761</v>
      </c>
      <c r="B11542" t="s">
        <v>17019</v>
      </c>
    </row>
    <row r="11543" spans="1:2" x14ac:dyDescent="0.2">
      <c r="A11543" t="s">
        <v>14762</v>
      </c>
      <c r="B11543" t="s">
        <v>17020</v>
      </c>
    </row>
    <row r="11544" spans="1:2" x14ac:dyDescent="0.2">
      <c r="A11544" t="s">
        <v>14763</v>
      </c>
      <c r="B11544" t="s">
        <v>17013</v>
      </c>
    </row>
    <row r="11545" spans="1:2" x14ac:dyDescent="0.2">
      <c r="A11545" t="s">
        <v>14765</v>
      </c>
      <c r="B11545" t="s">
        <v>17050</v>
      </c>
    </row>
    <row r="11546" spans="1:2" x14ac:dyDescent="0.2">
      <c r="A11546" t="s">
        <v>14768</v>
      </c>
      <c r="B11546" t="s">
        <v>17019</v>
      </c>
    </row>
    <row r="11547" spans="1:2" x14ac:dyDescent="0.2">
      <c r="A11547" t="s">
        <v>14769</v>
      </c>
      <c r="B11547" t="s">
        <v>17013</v>
      </c>
    </row>
    <row r="11548" spans="1:2" x14ac:dyDescent="0.2">
      <c r="A11548" t="s">
        <v>14770</v>
      </c>
      <c r="B11548" t="s">
        <v>17023</v>
      </c>
    </row>
    <row r="11549" spans="1:2" x14ac:dyDescent="0.2">
      <c r="A11549" t="s">
        <v>14771</v>
      </c>
      <c r="B11549" t="s">
        <v>17027</v>
      </c>
    </row>
    <row r="11550" spans="1:2" x14ac:dyDescent="0.2">
      <c r="A11550" t="s">
        <v>14772</v>
      </c>
      <c r="B11550" t="s">
        <v>17027</v>
      </c>
    </row>
    <row r="11551" spans="1:2" x14ac:dyDescent="0.2">
      <c r="A11551" t="s">
        <v>14773</v>
      </c>
      <c r="B11551" t="s">
        <v>17027</v>
      </c>
    </row>
    <row r="11552" spans="1:2" x14ac:dyDescent="0.2">
      <c r="A11552" t="s">
        <v>14774</v>
      </c>
      <c r="B11552" t="s">
        <v>17027</v>
      </c>
    </row>
    <row r="11553" spans="1:2" x14ac:dyDescent="0.2">
      <c r="A11553" t="s">
        <v>14775</v>
      </c>
      <c r="B11553" t="s">
        <v>17013</v>
      </c>
    </row>
    <row r="11554" spans="1:2" x14ac:dyDescent="0.2">
      <c r="A11554" t="s">
        <v>14776</v>
      </c>
      <c r="B11554" t="s">
        <v>17041</v>
      </c>
    </row>
    <row r="11555" spans="1:2" x14ac:dyDescent="0.2">
      <c r="A11555" t="s">
        <v>14777</v>
      </c>
      <c r="B11555" t="s">
        <v>17027</v>
      </c>
    </row>
    <row r="11556" spans="1:2" x14ac:dyDescent="0.2">
      <c r="A11556" t="s">
        <v>14779</v>
      </c>
      <c r="B11556" t="s">
        <v>17017</v>
      </c>
    </row>
    <row r="11557" spans="1:2" x14ac:dyDescent="0.2">
      <c r="A11557" t="s">
        <v>14780</v>
      </c>
      <c r="B11557" t="s">
        <v>17050</v>
      </c>
    </row>
    <row r="11558" spans="1:2" x14ac:dyDescent="0.2">
      <c r="A11558" t="s">
        <v>14781</v>
      </c>
      <c r="B11558" t="s">
        <v>17013</v>
      </c>
    </row>
    <row r="11559" spans="1:2" x14ac:dyDescent="0.2">
      <c r="A11559" t="s">
        <v>14782</v>
      </c>
      <c r="B11559" t="s">
        <v>17027</v>
      </c>
    </row>
    <row r="11560" spans="1:2" x14ac:dyDescent="0.2">
      <c r="A11560" t="s">
        <v>14784</v>
      </c>
      <c r="B11560" t="s">
        <v>17027</v>
      </c>
    </row>
    <row r="11561" spans="1:2" x14ac:dyDescent="0.2">
      <c r="A11561" t="s">
        <v>14785</v>
      </c>
      <c r="B11561" t="s">
        <v>17041</v>
      </c>
    </row>
    <row r="11562" spans="1:2" x14ac:dyDescent="0.2">
      <c r="A11562" t="s">
        <v>14786</v>
      </c>
      <c r="B11562" t="s">
        <v>17027</v>
      </c>
    </row>
    <row r="11563" spans="1:2" x14ac:dyDescent="0.2">
      <c r="A11563" t="s">
        <v>14787</v>
      </c>
      <c r="B11563" t="s">
        <v>17050</v>
      </c>
    </row>
    <row r="11564" spans="1:2" x14ac:dyDescent="0.2">
      <c r="A11564" t="s">
        <v>14788</v>
      </c>
      <c r="B11564" t="s">
        <v>17019</v>
      </c>
    </row>
    <row r="11565" spans="1:2" x14ac:dyDescent="0.2">
      <c r="A11565" t="s">
        <v>14789</v>
      </c>
      <c r="B11565" t="s">
        <v>17019</v>
      </c>
    </row>
    <row r="11566" spans="1:2" x14ac:dyDescent="0.2">
      <c r="A11566" t="s">
        <v>14790</v>
      </c>
      <c r="B11566" t="s">
        <v>17013</v>
      </c>
    </row>
    <row r="11567" spans="1:2" x14ac:dyDescent="0.2">
      <c r="A11567" t="s">
        <v>14792</v>
      </c>
      <c r="B11567" t="s">
        <v>17032</v>
      </c>
    </row>
    <row r="11568" spans="1:2" x14ac:dyDescent="0.2">
      <c r="A11568" t="s">
        <v>14793</v>
      </c>
      <c r="B11568" t="s">
        <v>17013</v>
      </c>
    </row>
    <row r="11569" spans="1:2" x14ac:dyDescent="0.2">
      <c r="A11569" t="s">
        <v>14794</v>
      </c>
      <c r="B11569" t="s">
        <v>17027</v>
      </c>
    </row>
    <row r="11570" spans="1:2" x14ac:dyDescent="0.2">
      <c r="A11570" t="s">
        <v>14795</v>
      </c>
      <c r="B11570" t="s">
        <v>17013</v>
      </c>
    </row>
    <row r="11571" spans="1:2" x14ac:dyDescent="0.2">
      <c r="A11571" t="s">
        <v>14796</v>
      </c>
      <c r="B11571" t="s">
        <v>17023</v>
      </c>
    </row>
    <row r="11572" spans="1:2" x14ac:dyDescent="0.2">
      <c r="A11572" t="s">
        <v>14797</v>
      </c>
      <c r="B11572" t="s">
        <v>17041</v>
      </c>
    </row>
    <row r="11573" spans="1:2" x14ac:dyDescent="0.2">
      <c r="A11573" t="s">
        <v>14798</v>
      </c>
      <c r="B11573" t="s">
        <v>17036</v>
      </c>
    </row>
    <row r="11574" spans="1:2" x14ac:dyDescent="0.2">
      <c r="A11574" t="s">
        <v>14799</v>
      </c>
      <c r="B11574" t="s">
        <v>17023</v>
      </c>
    </row>
    <row r="11575" spans="1:2" x14ac:dyDescent="0.2">
      <c r="A11575" t="s">
        <v>14800</v>
      </c>
      <c r="B11575" t="s">
        <v>17019</v>
      </c>
    </row>
    <row r="11576" spans="1:2" x14ac:dyDescent="0.2">
      <c r="A11576" t="s">
        <v>14801</v>
      </c>
      <c r="B11576" t="s">
        <v>17020</v>
      </c>
    </row>
    <row r="11577" spans="1:2" x14ac:dyDescent="0.2">
      <c r="A11577" t="s">
        <v>14803</v>
      </c>
      <c r="B11577" t="s">
        <v>17019</v>
      </c>
    </row>
    <row r="11578" spans="1:2" x14ac:dyDescent="0.2">
      <c r="A11578" t="s">
        <v>14804</v>
      </c>
      <c r="B11578" t="s">
        <v>17019</v>
      </c>
    </row>
    <row r="11579" spans="1:2" x14ac:dyDescent="0.2">
      <c r="A11579" t="s">
        <v>14805</v>
      </c>
      <c r="B11579" t="s">
        <v>17027</v>
      </c>
    </row>
    <row r="11580" spans="1:2" x14ac:dyDescent="0.2">
      <c r="A11580" t="s">
        <v>14808</v>
      </c>
      <c r="B11580" t="s">
        <v>17019</v>
      </c>
    </row>
    <row r="11581" spans="1:2" x14ac:dyDescent="0.2">
      <c r="A11581" t="s">
        <v>14810</v>
      </c>
      <c r="B11581" t="s">
        <v>17027</v>
      </c>
    </row>
    <row r="11582" spans="1:2" x14ac:dyDescent="0.2">
      <c r="A11582" t="s">
        <v>14811</v>
      </c>
      <c r="B11582" t="s">
        <v>17013</v>
      </c>
    </row>
    <row r="11583" spans="1:2" x14ac:dyDescent="0.2">
      <c r="A11583" t="s">
        <v>14812</v>
      </c>
      <c r="B11583" t="s">
        <v>17043</v>
      </c>
    </row>
    <row r="11584" spans="1:2" x14ac:dyDescent="0.2">
      <c r="A11584" t="s">
        <v>14813</v>
      </c>
      <c r="B11584" t="s">
        <v>17023</v>
      </c>
    </row>
    <row r="11585" spans="1:2" x14ac:dyDescent="0.2">
      <c r="A11585" t="s">
        <v>14815</v>
      </c>
      <c r="B11585" t="s">
        <v>17020</v>
      </c>
    </row>
    <row r="11586" spans="1:2" x14ac:dyDescent="0.2">
      <c r="A11586" t="s">
        <v>14816</v>
      </c>
      <c r="B11586" t="s">
        <v>17013</v>
      </c>
    </row>
    <row r="11587" spans="1:2" x14ac:dyDescent="0.2">
      <c r="A11587" t="s">
        <v>14817</v>
      </c>
      <c r="B11587" t="s">
        <v>17043</v>
      </c>
    </row>
    <row r="11588" spans="1:2" x14ac:dyDescent="0.2">
      <c r="A11588" t="s">
        <v>14818</v>
      </c>
      <c r="B11588" t="s">
        <v>17020</v>
      </c>
    </row>
    <row r="11589" spans="1:2" x14ac:dyDescent="0.2">
      <c r="A11589" t="s">
        <v>14819</v>
      </c>
      <c r="B11589" t="s">
        <v>17023</v>
      </c>
    </row>
    <row r="11590" spans="1:2" x14ac:dyDescent="0.2">
      <c r="A11590" t="s">
        <v>14821</v>
      </c>
      <c r="B11590" t="s">
        <v>17020</v>
      </c>
    </row>
    <row r="11591" spans="1:2" x14ac:dyDescent="0.2">
      <c r="A11591" t="s">
        <v>14822</v>
      </c>
      <c r="B11591" t="s">
        <v>17050</v>
      </c>
    </row>
    <row r="11592" spans="1:2" x14ac:dyDescent="0.2">
      <c r="A11592" t="s">
        <v>14823</v>
      </c>
      <c r="B11592" t="s">
        <v>17013</v>
      </c>
    </row>
    <row r="11593" spans="1:2" x14ac:dyDescent="0.2">
      <c r="A11593" t="s">
        <v>14825</v>
      </c>
      <c r="B11593" t="s">
        <v>17019</v>
      </c>
    </row>
    <row r="11594" spans="1:2" x14ac:dyDescent="0.2">
      <c r="A11594" t="s">
        <v>14826</v>
      </c>
      <c r="B11594" t="s">
        <v>17020</v>
      </c>
    </row>
    <row r="11595" spans="1:2" x14ac:dyDescent="0.2">
      <c r="A11595" t="s">
        <v>14827</v>
      </c>
      <c r="B11595" t="s">
        <v>17013</v>
      </c>
    </row>
    <row r="11596" spans="1:2" x14ac:dyDescent="0.2">
      <c r="A11596" t="s">
        <v>14830</v>
      </c>
      <c r="B11596" t="s">
        <v>17050</v>
      </c>
    </row>
    <row r="11597" spans="1:2" x14ac:dyDescent="0.2">
      <c r="A11597" t="s">
        <v>14831</v>
      </c>
      <c r="B11597" t="s">
        <v>17041</v>
      </c>
    </row>
    <row r="11598" spans="1:2" x14ac:dyDescent="0.2">
      <c r="A11598" t="s">
        <v>14832</v>
      </c>
      <c r="B11598" t="s">
        <v>17032</v>
      </c>
    </row>
    <row r="11599" spans="1:2" x14ac:dyDescent="0.2">
      <c r="A11599" t="s">
        <v>14834</v>
      </c>
      <c r="B11599" t="s">
        <v>17019</v>
      </c>
    </row>
    <row r="11600" spans="1:2" x14ac:dyDescent="0.2">
      <c r="A11600" t="s">
        <v>14835</v>
      </c>
      <c r="B11600" t="s">
        <v>17041</v>
      </c>
    </row>
    <row r="11601" spans="1:2" x14ac:dyDescent="0.2">
      <c r="A11601" t="s">
        <v>14836</v>
      </c>
      <c r="B11601" t="s">
        <v>17050</v>
      </c>
    </row>
    <row r="11602" spans="1:2" x14ac:dyDescent="0.2">
      <c r="A11602" t="s">
        <v>14837</v>
      </c>
      <c r="B11602" t="s">
        <v>17050</v>
      </c>
    </row>
    <row r="11603" spans="1:2" x14ac:dyDescent="0.2">
      <c r="A11603" t="s">
        <v>14838</v>
      </c>
      <c r="B11603" t="s">
        <v>17019</v>
      </c>
    </row>
    <row r="11604" spans="1:2" x14ac:dyDescent="0.2">
      <c r="A11604" t="s">
        <v>14840</v>
      </c>
      <c r="B11604" t="s">
        <v>17050</v>
      </c>
    </row>
    <row r="11605" spans="1:2" x14ac:dyDescent="0.2">
      <c r="A11605" t="s">
        <v>14842</v>
      </c>
      <c r="B11605" t="s">
        <v>17013</v>
      </c>
    </row>
    <row r="11606" spans="1:2" x14ac:dyDescent="0.2">
      <c r="A11606" t="s">
        <v>14843</v>
      </c>
      <c r="B11606" t="s">
        <v>17027</v>
      </c>
    </row>
    <row r="11607" spans="1:2" x14ac:dyDescent="0.2">
      <c r="A11607" t="s">
        <v>14844</v>
      </c>
      <c r="B11607" t="s">
        <v>17020</v>
      </c>
    </row>
    <row r="11608" spans="1:2" x14ac:dyDescent="0.2">
      <c r="A11608" t="s">
        <v>14845</v>
      </c>
      <c r="B11608" t="s">
        <v>17027</v>
      </c>
    </row>
    <row r="11609" spans="1:2" x14ac:dyDescent="0.2">
      <c r="A11609" t="s">
        <v>14846</v>
      </c>
      <c r="B11609" t="s">
        <v>17013</v>
      </c>
    </row>
    <row r="11610" spans="1:2" x14ac:dyDescent="0.2">
      <c r="A11610" t="s">
        <v>14851</v>
      </c>
      <c r="B11610" t="s">
        <v>17050</v>
      </c>
    </row>
    <row r="11611" spans="1:2" x14ac:dyDescent="0.2">
      <c r="A11611" t="s">
        <v>14852</v>
      </c>
      <c r="B11611" t="s">
        <v>17013</v>
      </c>
    </row>
    <row r="11612" spans="1:2" x14ac:dyDescent="0.2">
      <c r="A11612" t="s">
        <v>14853</v>
      </c>
      <c r="B11612" t="s">
        <v>17013</v>
      </c>
    </row>
    <row r="11613" spans="1:2" x14ac:dyDescent="0.2">
      <c r="A11613" t="s">
        <v>14854</v>
      </c>
      <c r="B11613" t="s">
        <v>17019</v>
      </c>
    </row>
    <row r="11614" spans="1:2" x14ac:dyDescent="0.2">
      <c r="A11614" t="s">
        <v>14855</v>
      </c>
      <c r="B11614" t="s">
        <v>17041</v>
      </c>
    </row>
    <row r="11615" spans="1:2" x14ac:dyDescent="0.2">
      <c r="A11615" t="s">
        <v>14856</v>
      </c>
      <c r="B11615" t="s">
        <v>17027</v>
      </c>
    </row>
    <row r="11616" spans="1:2" x14ac:dyDescent="0.2">
      <c r="A11616" t="s">
        <v>14857</v>
      </c>
      <c r="B11616" t="s">
        <v>17023</v>
      </c>
    </row>
    <row r="11617" spans="1:2" x14ac:dyDescent="0.2">
      <c r="A11617" t="s">
        <v>14858</v>
      </c>
      <c r="B11617" t="s">
        <v>17017</v>
      </c>
    </row>
    <row r="11618" spans="1:2" x14ac:dyDescent="0.2">
      <c r="A11618" t="s">
        <v>14859</v>
      </c>
      <c r="B11618" t="s">
        <v>17050</v>
      </c>
    </row>
    <row r="11619" spans="1:2" x14ac:dyDescent="0.2">
      <c r="A11619" t="s">
        <v>14860</v>
      </c>
      <c r="B11619" t="s">
        <v>17027</v>
      </c>
    </row>
    <row r="11620" spans="1:2" x14ac:dyDescent="0.2">
      <c r="A11620" t="s">
        <v>14861</v>
      </c>
      <c r="B11620" t="s">
        <v>17019</v>
      </c>
    </row>
    <row r="11621" spans="1:2" x14ac:dyDescent="0.2">
      <c r="A11621" t="s">
        <v>14862</v>
      </c>
      <c r="B11621" t="s">
        <v>17027</v>
      </c>
    </row>
    <row r="11622" spans="1:2" x14ac:dyDescent="0.2">
      <c r="A11622" t="s">
        <v>14863</v>
      </c>
      <c r="B11622" t="s">
        <v>17019</v>
      </c>
    </row>
    <row r="11623" spans="1:2" x14ac:dyDescent="0.2">
      <c r="A11623" t="s">
        <v>14866</v>
      </c>
      <c r="B11623" t="s">
        <v>17050</v>
      </c>
    </row>
    <row r="11624" spans="1:2" x14ac:dyDescent="0.2">
      <c r="A11624" t="s">
        <v>14867</v>
      </c>
      <c r="B11624" t="s">
        <v>17043</v>
      </c>
    </row>
    <row r="11625" spans="1:2" x14ac:dyDescent="0.2">
      <c r="A11625" t="s">
        <v>14868</v>
      </c>
      <c r="B11625" t="s">
        <v>17019</v>
      </c>
    </row>
    <row r="11626" spans="1:2" x14ac:dyDescent="0.2">
      <c r="A11626" t="s">
        <v>14869</v>
      </c>
      <c r="B11626" t="s">
        <v>17019</v>
      </c>
    </row>
    <row r="11627" spans="1:2" x14ac:dyDescent="0.2">
      <c r="A11627" t="s">
        <v>14871</v>
      </c>
      <c r="B11627" t="s">
        <v>17020</v>
      </c>
    </row>
    <row r="11628" spans="1:2" x14ac:dyDescent="0.2">
      <c r="A11628" t="s">
        <v>14872</v>
      </c>
      <c r="B11628" t="s">
        <v>17023</v>
      </c>
    </row>
    <row r="11629" spans="1:2" x14ac:dyDescent="0.2">
      <c r="A11629" t="s">
        <v>14873</v>
      </c>
      <c r="B11629" t="s">
        <v>17019</v>
      </c>
    </row>
    <row r="11630" spans="1:2" x14ac:dyDescent="0.2">
      <c r="A11630" t="s">
        <v>14875</v>
      </c>
      <c r="B11630" t="s">
        <v>17041</v>
      </c>
    </row>
    <row r="11631" spans="1:2" x14ac:dyDescent="0.2">
      <c r="A11631" t="s">
        <v>14876</v>
      </c>
      <c r="B11631" t="s">
        <v>17041</v>
      </c>
    </row>
    <row r="11632" spans="1:2" x14ac:dyDescent="0.2">
      <c r="A11632" t="s">
        <v>14879</v>
      </c>
      <c r="B11632" t="s">
        <v>17013</v>
      </c>
    </row>
    <row r="11633" spans="1:2" x14ac:dyDescent="0.2">
      <c r="A11633" t="s">
        <v>14880</v>
      </c>
      <c r="B11633" t="s">
        <v>17027</v>
      </c>
    </row>
    <row r="11634" spans="1:2" x14ac:dyDescent="0.2">
      <c r="A11634" t="s">
        <v>14883</v>
      </c>
      <c r="B11634" t="s">
        <v>17027</v>
      </c>
    </row>
    <row r="11635" spans="1:2" x14ac:dyDescent="0.2">
      <c r="A11635" t="s">
        <v>14885</v>
      </c>
      <c r="B11635" t="s">
        <v>17013</v>
      </c>
    </row>
    <row r="11636" spans="1:2" x14ac:dyDescent="0.2">
      <c r="A11636" t="s">
        <v>14886</v>
      </c>
      <c r="B11636" t="s">
        <v>17019</v>
      </c>
    </row>
    <row r="11637" spans="1:2" x14ac:dyDescent="0.2">
      <c r="A11637" t="s">
        <v>14888</v>
      </c>
      <c r="B11637" t="s">
        <v>17023</v>
      </c>
    </row>
    <row r="11638" spans="1:2" x14ac:dyDescent="0.2">
      <c r="A11638" t="s">
        <v>14889</v>
      </c>
      <c r="B11638" t="s">
        <v>17017</v>
      </c>
    </row>
    <row r="11639" spans="1:2" x14ac:dyDescent="0.2">
      <c r="A11639" t="s">
        <v>14890</v>
      </c>
      <c r="B11639" t="s">
        <v>17027</v>
      </c>
    </row>
    <row r="11640" spans="1:2" x14ac:dyDescent="0.2">
      <c r="A11640" t="s">
        <v>14891</v>
      </c>
      <c r="B11640" t="s">
        <v>17023</v>
      </c>
    </row>
    <row r="11641" spans="1:2" x14ac:dyDescent="0.2">
      <c r="A11641" t="s">
        <v>14892</v>
      </c>
      <c r="B11641" t="s">
        <v>17023</v>
      </c>
    </row>
    <row r="11642" spans="1:2" x14ac:dyDescent="0.2">
      <c r="A11642" t="s">
        <v>14893</v>
      </c>
      <c r="B11642" t="s">
        <v>17041</v>
      </c>
    </row>
    <row r="11643" spans="1:2" x14ac:dyDescent="0.2">
      <c r="A11643" t="s">
        <v>14894</v>
      </c>
      <c r="B11643" t="s">
        <v>17019</v>
      </c>
    </row>
    <row r="11644" spans="1:2" x14ac:dyDescent="0.2">
      <c r="A11644" t="s">
        <v>14895</v>
      </c>
      <c r="B11644" t="s">
        <v>17041</v>
      </c>
    </row>
    <row r="11645" spans="1:2" x14ac:dyDescent="0.2">
      <c r="A11645" t="s">
        <v>14896</v>
      </c>
      <c r="B11645" t="s">
        <v>17050</v>
      </c>
    </row>
    <row r="11646" spans="1:2" x14ac:dyDescent="0.2">
      <c r="A11646" t="s">
        <v>14897</v>
      </c>
      <c r="B11646" t="s">
        <v>17027</v>
      </c>
    </row>
    <row r="11647" spans="1:2" x14ac:dyDescent="0.2">
      <c r="A11647" t="s">
        <v>14898</v>
      </c>
      <c r="B11647" t="s">
        <v>17041</v>
      </c>
    </row>
    <row r="11648" spans="1:2" x14ac:dyDescent="0.2">
      <c r="A11648" t="s">
        <v>14899</v>
      </c>
      <c r="B11648" t="s">
        <v>17050</v>
      </c>
    </row>
    <row r="11649" spans="1:2" x14ac:dyDescent="0.2">
      <c r="A11649" t="s">
        <v>14900</v>
      </c>
      <c r="B11649" t="s">
        <v>17020</v>
      </c>
    </row>
    <row r="11650" spans="1:2" x14ac:dyDescent="0.2">
      <c r="A11650" t="s">
        <v>14901</v>
      </c>
      <c r="B11650" t="s">
        <v>17013</v>
      </c>
    </row>
    <row r="11651" spans="1:2" x14ac:dyDescent="0.2">
      <c r="A11651" t="s">
        <v>14902</v>
      </c>
      <c r="B11651" t="s">
        <v>17013</v>
      </c>
    </row>
    <row r="11652" spans="1:2" x14ac:dyDescent="0.2">
      <c r="A11652" t="s">
        <v>14903</v>
      </c>
      <c r="B11652" t="s">
        <v>17050</v>
      </c>
    </row>
    <row r="11653" spans="1:2" x14ac:dyDescent="0.2">
      <c r="A11653" t="s">
        <v>14905</v>
      </c>
      <c r="B11653" t="s">
        <v>17050</v>
      </c>
    </row>
    <row r="11654" spans="1:2" x14ac:dyDescent="0.2">
      <c r="A11654" t="s">
        <v>14906</v>
      </c>
      <c r="B11654" t="s">
        <v>17050</v>
      </c>
    </row>
    <row r="11655" spans="1:2" x14ac:dyDescent="0.2">
      <c r="A11655" t="s">
        <v>14907</v>
      </c>
      <c r="B11655" t="s">
        <v>17019</v>
      </c>
    </row>
    <row r="11656" spans="1:2" x14ac:dyDescent="0.2">
      <c r="A11656" t="s">
        <v>14908</v>
      </c>
      <c r="B11656" t="s">
        <v>17019</v>
      </c>
    </row>
    <row r="11657" spans="1:2" x14ac:dyDescent="0.2">
      <c r="A11657" t="s">
        <v>14909</v>
      </c>
      <c r="B11657" t="s">
        <v>17013</v>
      </c>
    </row>
    <row r="11658" spans="1:2" x14ac:dyDescent="0.2">
      <c r="A11658" t="s">
        <v>14910</v>
      </c>
      <c r="B11658" t="s">
        <v>17020</v>
      </c>
    </row>
    <row r="11659" spans="1:2" x14ac:dyDescent="0.2">
      <c r="A11659" t="s">
        <v>14911</v>
      </c>
      <c r="B11659" t="s">
        <v>17020</v>
      </c>
    </row>
    <row r="11660" spans="1:2" x14ac:dyDescent="0.2">
      <c r="A11660" t="s">
        <v>14912</v>
      </c>
      <c r="B11660" t="s">
        <v>17019</v>
      </c>
    </row>
    <row r="11661" spans="1:2" x14ac:dyDescent="0.2">
      <c r="A11661" t="s">
        <v>14913</v>
      </c>
      <c r="B11661" t="s">
        <v>17019</v>
      </c>
    </row>
    <row r="11662" spans="1:2" x14ac:dyDescent="0.2">
      <c r="A11662" t="s">
        <v>14914</v>
      </c>
      <c r="B11662" t="s">
        <v>17027</v>
      </c>
    </row>
    <row r="11663" spans="1:2" x14ac:dyDescent="0.2">
      <c r="A11663" t="s">
        <v>14915</v>
      </c>
      <c r="B11663" t="s">
        <v>17027</v>
      </c>
    </row>
    <row r="11664" spans="1:2" x14ac:dyDescent="0.2">
      <c r="A11664" t="s">
        <v>14916</v>
      </c>
      <c r="B11664" t="s">
        <v>17050</v>
      </c>
    </row>
    <row r="11665" spans="1:2" x14ac:dyDescent="0.2">
      <c r="A11665" t="s">
        <v>14917</v>
      </c>
      <c r="B11665" t="s">
        <v>17041</v>
      </c>
    </row>
    <row r="11666" spans="1:2" x14ac:dyDescent="0.2">
      <c r="A11666" t="s">
        <v>14918</v>
      </c>
      <c r="B11666" t="s">
        <v>17050</v>
      </c>
    </row>
    <row r="11667" spans="1:2" x14ac:dyDescent="0.2">
      <c r="A11667" t="s">
        <v>14919</v>
      </c>
      <c r="B11667" t="s">
        <v>17019</v>
      </c>
    </row>
    <row r="11668" spans="1:2" x14ac:dyDescent="0.2">
      <c r="A11668" t="s">
        <v>14920</v>
      </c>
      <c r="B11668" t="s">
        <v>17028</v>
      </c>
    </row>
    <row r="11669" spans="1:2" x14ac:dyDescent="0.2">
      <c r="A11669" t="s">
        <v>14921</v>
      </c>
      <c r="B11669" t="s">
        <v>17013</v>
      </c>
    </row>
    <row r="11670" spans="1:2" x14ac:dyDescent="0.2">
      <c r="A11670" t="s">
        <v>14922</v>
      </c>
      <c r="B11670" t="s">
        <v>17013</v>
      </c>
    </row>
    <row r="11671" spans="1:2" x14ac:dyDescent="0.2">
      <c r="A11671" t="s">
        <v>14923</v>
      </c>
      <c r="B11671" t="s">
        <v>17020</v>
      </c>
    </row>
    <row r="11672" spans="1:2" x14ac:dyDescent="0.2">
      <c r="A11672" t="s">
        <v>14924</v>
      </c>
      <c r="B11672" t="s">
        <v>17041</v>
      </c>
    </row>
    <row r="11673" spans="1:2" x14ac:dyDescent="0.2">
      <c r="A11673" t="s">
        <v>14925</v>
      </c>
      <c r="B11673" t="s">
        <v>17013</v>
      </c>
    </row>
    <row r="11674" spans="1:2" x14ac:dyDescent="0.2">
      <c r="A11674" t="s">
        <v>14926</v>
      </c>
      <c r="B11674" t="s">
        <v>17017</v>
      </c>
    </row>
    <row r="11675" spans="1:2" x14ac:dyDescent="0.2">
      <c r="A11675" t="s">
        <v>14927</v>
      </c>
      <c r="B11675" t="s">
        <v>17020</v>
      </c>
    </row>
    <row r="11676" spans="1:2" x14ac:dyDescent="0.2">
      <c r="A11676" t="s">
        <v>14929</v>
      </c>
      <c r="B11676" t="s">
        <v>17032</v>
      </c>
    </row>
    <row r="11677" spans="1:2" x14ac:dyDescent="0.2">
      <c r="A11677" t="s">
        <v>14930</v>
      </c>
      <c r="B11677" t="s">
        <v>17036</v>
      </c>
    </row>
    <row r="11678" spans="1:2" x14ac:dyDescent="0.2">
      <c r="A11678" t="s">
        <v>14931</v>
      </c>
      <c r="B11678" t="s">
        <v>17020</v>
      </c>
    </row>
    <row r="11679" spans="1:2" x14ac:dyDescent="0.2">
      <c r="A11679" t="s">
        <v>14932</v>
      </c>
      <c r="B11679" t="s">
        <v>17020</v>
      </c>
    </row>
    <row r="11680" spans="1:2" x14ac:dyDescent="0.2">
      <c r="A11680" t="s">
        <v>14933</v>
      </c>
      <c r="B11680" t="s">
        <v>17013</v>
      </c>
    </row>
    <row r="11681" spans="1:2" x14ac:dyDescent="0.2">
      <c r="A11681" t="s">
        <v>14934</v>
      </c>
      <c r="B11681" t="s">
        <v>17027</v>
      </c>
    </row>
    <row r="11682" spans="1:2" x14ac:dyDescent="0.2">
      <c r="A11682" t="s">
        <v>14935</v>
      </c>
      <c r="B11682" t="s">
        <v>17027</v>
      </c>
    </row>
    <row r="11683" spans="1:2" x14ac:dyDescent="0.2">
      <c r="A11683" t="s">
        <v>14936</v>
      </c>
      <c r="B11683" t="s">
        <v>17027</v>
      </c>
    </row>
    <row r="11684" spans="1:2" x14ac:dyDescent="0.2">
      <c r="A11684" t="s">
        <v>14937</v>
      </c>
      <c r="B11684" t="s">
        <v>17050</v>
      </c>
    </row>
    <row r="11685" spans="1:2" x14ac:dyDescent="0.2">
      <c r="A11685" t="s">
        <v>14938</v>
      </c>
      <c r="B11685" t="s">
        <v>17050</v>
      </c>
    </row>
    <row r="11686" spans="1:2" x14ac:dyDescent="0.2">
      <c r="A11686" t="s">
        <v>14939</v>
      </c>
      <c r="B11686" t="s">
        <v>17023</v>
      </c>
    </row>
    <row r="11687" spans="1:2" x14ac:dyDescent="0.2">
      <c r="A11687" t="s">
        <v>14940</v>
      </c>
      <c r="B11687" t="s">
        <v>17043</v>
      </c>
    </row>
    <row r="11688" spans="1:2" x14ac:dyDescent="0.2">
      <c r="A11688" t="s">
        <v>14941</v>
      </c>
      <c r="B11688" t="s">
        <v>17013</v>
      </c>
    </row>
    <row r="11689" spans="1:2" x14ac:dyDescent="0.2">
      <c r="A11689" t="s">
        <v>14943</v>
      </c>
      <c r="B11689" t="s">
        <v>17020</v>
      </c>
    </row>
    <row r="11690" spans="1:2" x14ac:dyDescent="0.2">
      <c r="A11690" t="s">
        <v>14944</v>
      </c>
      <c r="B11690" t="s">
        <v>17027</v>
      </c>
    </row>
    <row r="11691" spans="1:2" x14ac:dyDescent="0.2">
      <c r="A11691" t="s">
        <v>14945</v>
      </c>
      <c r="B11691" t="s">
        <v>17013</v>
      </c>
    </row>
    <row r="11692" spans="1:2" x14ac:dyDescent="0.2">
      <c r="A11692" t="s">
        <v>14946</v>
      </c>
      <c r="B11692" t="s">
        <v>17013</v>
      </c>
    </row>
    <row r="11693" spans="1:2" x14ac:dyDescent="0.2">
      <c r="A11693" t="s">
        <v>14947</v>
      </c>
      <c r="B11693" t="s">
        <v>17013</v>
      </c>
    </row>
    <row r="11694" spans="1:2" x14ac:dyDescent="0.2">
      <c r="A11694" t="s">
        <v>14948</v>
      </c>
      <c r="B11694" t="s">
        <v>17043</v>
      </c>
    </row>
    <row r="11695" spans="1:2" x14ac:dyDescent="0.2">
      <c r="A11695" t="s">
        <v>14949</v>
      </c>
      <c r="B11695" t="s">
        <v>17050</v>
      </c>
    </row>
    <row r="11696" spans="1:2" x14ac:dyDescent="0.2">
      <c r="A11696" t="s">
        <v>14950</v>
      </c>
      <c r="B11696" t="s">
        <v>17050</v>
      </c>
    </row>
    <row r="11697" spans="1:2" x14ac:dyDescent="0.2">
      <c r="A11697" t="s">
        <v>14951</v>
      </c>
      <c r="B11697" t="s">
        <v>17050</v>
      </c>
    </row>
    <row r="11698" spans="1:2" x14ac:dyDescent="0.2">
      <c r="A11698" t="s">
        <v>14952</v>
      </c>
      <c r="B11698" t="s">
        <v>17023</v>
      </c>
    </row>
    <row r="11699" spans="1:2" x14ac:dyDescent="0.2">
      <c r="A11699" t="s">
        <v>14953</v>
      </c>
      <c r="B11699" t="s">
        <v>17023</v>
      </c>
    </row>
    <row r="11700" spans="1:2" x14ac:dyDescent="0.2">
      <c r="A11700" t="s">
        <v>14954</v>
      </c>
      <c r="B11700" t="s">
        <v>17041</v>
      </c>
    </row>
    <row r="11701" spans="1:2" x14ac:dyDescent="0.2">
      <c r="A11701" t="s">
        <v>14955</v>
      </c>
      <c r="B11701" t="s">
        <v>17028</v>
      </c>
    </row>
    <row r="11702" spans="1:2" x14ac:dyDescent="0.2">
      <c r="A11702" t="s">
        <v>14958</v>
      </c>
      <c r="B11702" t="s">
        <v>17023</v>
      </c>
    </row>
    <row r="11703" spans="1:2" x14ac:dyDescent="0.2">
      <c r="A11703" t="s">
        <v>14959</v>
      </c>
      <c r="B11703" t="s">
        <v>17019</v>
      </c>
    </row>
    <row r="11704" spans="1:2" x14ac:dyDescent="0.2">
      <c r="A11704" t="s">
        <v>14960</v>
      </c>
      <c r="B11704" t="s">
        <v>17019</v>
      </c>
    </row>
    <row r="11705" spans="1:2" x14ac:dyDescent="0.2">
      <c r="A11705" t="s">
        <v>14961</v>
      </c>
      <c r="B11705" t="s">
        <v>17013</v>
      </c>
    </row>
    <row r="11706" spans="1:2" x14ac:dyDescent="0.2">
      <c r="A11706" t="s">
        <v>14962</v>
      </c>
      <c r="B11706" t="s">
        <v>17013</v>
      </c>
    </row>
    <row r="11707" spans="1:2" x14ac:dyDescent="0.2">
      <c r="A11707" t="s">
        <v>14963</v>
      </c>
      <c r="B11707" t="s">
        <v>17020</v>
      </c>
    </row>
    <row r="11708" spans="1:2" x14ac:dyDescent="0.2">
      <c r="A11708" t="s">
        <v>14964</v>
      </c>
      <c r="B11708" t="s">
        <v>17023</v>
      </c>
    </row>
    <row r="11709" spans="1:2" x14ac:dyDescent="0.2">
      <c r="A11709" t="s">
        <v>14965</v>
      </c>
      <c r="B11709" t="s">
        <v>17041</v>
      </c>
    </row>
    <row r="11710" spans="1:2" x14ac:dyDescent="0.2">
      <c r="A11710" t="s">
        <v>14966</v>
      </c>
      <c r="B11710" t="s">
        <v>17050</v>
      </c>
    </row>
    <row r="11711" spans="1:2" x14ac:dyDescent="0.2">
      <c r="A11711" t="s">
        <v>14967</v>
      </c>
      <c r="B11711" t="s">
        <v>17028</v>
      </c>
    </row>
    <row r="11712" spans="1:2" x14ac:dyDescent="0.2">
      <c r="A11712" t="s">
        <v>14969</v>
      </c>
      <c r="B11712" t="s">
        <v>17020</v>
      </c>
    </row>
    <row r="11713" spans="1:2" x14ac:dyDescent="0.2">
      <c r="A11713" t="s">
        <v>14971</v>
      </c>
      <c r="B11713" t="s">
        <v>17050</v>
      </c>
    </row>
    <row r="11714" spans="1:2" x14ac:dyDescent="0.2">
      <c r="A11714" t="s">
        <v>14972</v>
      </c>
      <c r="B11714" t="s">
        <v>17041</v>
      </c>
    </row>
    <row r="11715" spans="1:2" x14ac:dyDescent="0.2">
      <c r="A11715" t="s">
        <v>14973</v>
      </c>
      <c r="B11715" t="s">
        <v>17050</v>
      </c>
    </row>
    <row r="11716" spans="1:2" x14ac:dyDescent="0.2">
      <c r="A11716" t="s">
        <v>14974</v>
      </c>
      <c r="B11716" t="s">
        <v>17019</v>
      </c>
    </row>
    <row r="11717" spans="1:2" x14ac:dyDescent="0.2">
      <c r="A11717" t="s">
        <v>14975</v>
      </c>
      <c r="B11717" t="s">
        <v>17020</v>
      </c>
    </row>
    <row r="11718" spans="1:2" x14ac:dyDescent="0.2">
      <c r="A11718" t="s">
        <v>14976</v>
      </c>
      <c r="B11718" t="s">
        <v>17027</v>
      </c>
    </row>
    <row r="11719" spans="1:2" x14ac:dyDescent="0.2">
      <c r="A11719" t="s">
        <v>14977</v>
      </c>
      <c r="B11719" t="s">
        <v>17032</v>
      </c>
    </row>
    <row r="11720" spans="1:2" x14ac:dyDescent="0.2">
      <c r="A11720" t="s">
        <v>14978</v>
      </c>
      <c r="B11720" t="s">
        <v>17013</v>
      </c>
    </row>
    <row r="11721" spans="1:2" x14ac:dyDescent="0.2">
      <c r="A11721" t="s">
        <v>14979</v>
      </c>
      <c r="B11721" t="s">
        <v>17019</v>
      </c>
    </row>
    <row r="11722" spans="1:2" x14ac:dyDescent="0.2">
      <c r="A11722" t="s">
        <v>14980</v>
      </c>
      <c r="B11722" t="s">
        <v>17019</v>
      </c>
    </row>
    <row r="11723" spans="1:2" x14ac:dyDescent="0.2">
      <c r="A11723" t="s">
        <v>14981</v>
      </c>
      <c r="B11723" t="s">
        <v>17020</v>
      </c>
    </row>
    <row r="11724" spans="1:2" x14ac:dyDescent="0.2">
      <c r="A11724" t="s">
        <v>14982</v>
      </c>
      <c r="B11724" t="s">
        <v>17027</v>
      </c>
    </row>
    <row r="11725" spans="1:2" x14ac:dyDescent="0.2">
      <c r="A11725" t="s">
        <v>14983</v>
      </c>
      <c r="B11725" t="s">
        <v>17020</v>
      </c>
    </row>
    <row r="11726" spans="1:2" x14ac:dyDescent="0.2">
      <c r="A11726" t="s">
        <v>14984</v>
      </c>
      <c r="B11726" t="s">
        <v>17013</v>
      </c>
    </row>
    <row r="11727" spans="1:2" x14ac:dyDescent="0.2">
      <c r="A11727" t="s">
        <v>14985</v>
      </c>
      <c r="B11727" t="s">
        <v>17023</v>
      </c>
    </row>
    <row r="11728" spans="1:2" x14ac:dyDescent="0.2">
      <c r="A11728" t="s">
        <v>14986</v>
      </c>
      <c r="B11728" t="s">
        <v>17028</v>
      </c>
    </row>
    <row r="11729" spans="1:2" x14ac:dyDescent="0.2">
      <c r="A11729" t="s">
        <v>14987</v>
      </c>
      <c r="B11729" t="s">
        <v>17020</v>
      </c>
    </row>
    <row r="11730" spans="1:2" x14ac:dyDescent="0.2">
      <c r="A11730" t="s">
        <v>14989</v>
      </c>
      <c r="B11730" t="s">
        <v>17013</v>
      </c>
    </row>
    <row r="11731" spans="1:2" x14ac:dyDescent="0.2">
      <c r="A11731" t="s">
        <v>14990</v>
      </c>
      <c r="B11731" t="s">
        <v>17027</v>
      </c>
    </row>
    <row r="11732" spans="1:2" x14ac:dyDescent="0.2">
      <c r="A11732" t="s">
        <v>14992</v>
      </c>
      <c r="B11732" t="s">
        <v>17041</v>
      </c>
    </row>
    <row r="11733" spans="1:2" x14ac:dyDescent="0.2">
      <c r="A11733" t="s">
        <v>14993</v>
      </c>
      <c r="B11733" t="s">
        <v>17019</v>
      </c>
    </row>
    <row r="11734" spans="1:2" x14ac:dyDescent="0.2">
      <c r="A11734" t="s">
        <v>14994</v>
      </c>
      <c r="B11734" t="s">
        <v>17050</v>
      </c>
    </row>
    <row r="11735" spans="1:2" x14ac:dyDescent="0.2">
      <c r="A11735" t="s">
        <v>14997</v>
      </c>
      <c r="B11735" t="s">
        <v>17038</v>
      </c>
    </row>
    <row r="11736" spans="1:2" x14ac:dyDescent="0.2">
      <c r="A11736" t="s">
        <v>14998</v>
      </c>
      <c r="B11736" t="s">
        <v>17020</v>
      </c>
    </row>
    <row r="11737" spans="1:2" x14ac:dyDescent="0.2">
      <c r="A11737" t="s">
        <v>14999</v>
      </c>
      <c r="B11737" t="s">
        <v>17050</v>
      </c>
    </row>
    <row r="11738" spans="1:2" x14ac:dyDescent="0.2">
      <c r="A11738" t="s">
        <v>15001</v>
      </c>
      <c r="B11738" t="s">
        <v>17027</v>
      </c>
    </row>
    <row r="11739" spans="1:2" x14ac:dyDescent="0.2">
      <c r="A11739" t="s">
        <v>15002</v>
      </c>
      <c r="B11739" t="s">
        <v>17019</v>
      </c>
    </row>
    <row r="11740" spans="1:2" x14ac:dyDescent="0.2">
      <c r="A11740" t="s">
        <v>15003</v>
      </c>
      <c r="B11740" t="s">
        <v>17013</v>
      </c>
    </row>
    <row r="11741" spans="1:2" x14ac:dyDescent="0.2">
      <c r="A11741" t="s">
        <v>15005</v>
      </c>
      <c r="B11741" t="s">
        <v>17013</v>
      </c>
    </row>
    <row r="11742" spans="1:2" x14ac:dyDescent="0.2">
      <c r="A11742" t="s">
        <v>15006</v>
      </c>
      <c r="B11742" t="s">
        <v>17027</v>
      </c>
    </row>
    <row r="11743" spans="1:2" x14ac:dyDescent="0.2">
      <c r="A11743" t="s">
        <v>15008</v>
      </c>
      <c r="B11743" t="s">
        <v>17019</v>
      </c>
    </row>
    <row r="11744" spans="1:2" x14ac:dyDescent="0.2">
      <c r="A11744" t="s">
        <v>15009</v>
      </c>
      <c r="B11744" t="s">
        <v>17019</v>
      </c>
    </row>
    <row r="11745" spans="1:2" x14ac:dyDescent="0.2">
      <c r="A11745" t="s">
        <v>15010</v>
      </c>
      <c r="B11745" t="s">
        <v>17020</v>
      </c>
    </row>
    <row r="11746" spans="1:2" x14ac:dyDescent="0.2">
      <c r="A11746" t="s">
        <v>15013</v>
      </c>
      <c r="B11746" t="s">
        <v>17050</v>
      </c>
    </row>
    <row r="11747" spans="1:2" x14ac:dyDescent="0.2">
      <c r="A11747" t="s">
        <v>15016</v>
      </c>
      <c r="B11747" t="s">
        <v>17027</v>
      </c>
    </row>
    <row r="11748" spans="1:2" x14ac:dyDescent="0.2">
      <c r="A11748" t="s">
        <v>15018</v>
      </c>
      <c r="B11748" t="s">
        <v>17013</v>
      </c>
    </row>
    <row r="11749" spans="1:2" x14ac:dyDescent="0.2">
      <c r="A11749" t="s">
        <v>15019</v>
      </c>
      <c r="B11749" t="s">
        <v>17013</v>
      </c>
    </row>
    <row r="11750" spans="1:2" x14ac:dyDescent="0.2">
      <c r="A11750" t="s">
        <v>15020</v>
      </c>
      <c r="B11750" t="s">
        <v>17013</v>
      </c>
    </row>
    <row r="11751" spans="1:2" x14ac:dyDescent="0.2">
      <c r="A11751" t="s">
        <v>15021</v>
      </c>
      <c r="B11751" t="s">
        <v>17017</v>
      </c>
    </row>
    <row r="11752" spans="1:2" x14ac:dyDescent="0.2">
      <c r="A11752" t="s">
        <v>15023</v>
      </c>
      <c r="B11752" t="s">
        <v>17023</v>
      </c>
    </row>
    <row r="11753" spans="1:2" x14ac:dyDescent="0.2">
      <c r="A11753" t="s">
        <v>15024</v>
      </c>
      <c r="B11753" t="s">
        <v>17013</v>
      </c>
    </row>
    <row r="11754" spans="1:2" x14ac:dyDescent="0.2">
      <c r="A11754" t="s">
        <v>15025</v>
      </c>
      <c r="B11754" t="s">
        <v>17043</v>
      </c>
    </row>
    <row r="11755" spans="1:2" x14ac:dyDescent="0.2">
      <c r="A11755" t="s">
        <v>15026</v>
      </c>
      <c r="B11755" t="s">
        <v>17020</v>
      </c>
    </row>
    <row r="11756" spans="1:2" x14ac:dyDescent="0.2">
      <c r="A11756" t="s">
        <v>15027</v>
      </c>
      <c r="B11756" t="s">
        <v>17027</v>
      </c>
    </row>
    <row r="11757" spans="1:2" x14ac:dyDescent="0.2">
      <c r="A11757" t="s">
        <v>15029</v>
      </c>
      <c r="B11757" t="s">
        <v>17013</v>
      </c>
    </row>
    <row r="11758" spans="1:2" x14ac:dyDescent="0.2">
      <c r="A11758" t="s">
        <v>15030</v>
      </c>
      <c r="B11758" t="s">
        <v>17023</v>
      </c>
    </row>
    <row r="11759" spans="1:2" x14ac:dyDescent="0.2">
      <c r="A11759" t="s">
        <v>15031</v>
      </c>
      <c r="B11759" t="s">
        <v>17019</v>
      </c>
    </row>
    <row r="11760" spans="1:2" x14ac:dyDescent="0.2">
      <c r="A11760" t="s">
        <v>15033</v>
      </c>
      <c r="B11760" t="s">
        <v>17027</v>
      </c>
    </row>
    <row r="11761" spans="1:2" x14ac:dyDescent="0.2">
      <c r="A11761" t="s">
        <v>15034</v>
      </c>
      <c r="B11761" t="s">
        <v>17027</v>
      </c>
    </row>
    <row r="11762" spans="1:2" x14ac:dyDescent="0.2">
      <c r="A11762" t="s">
        <v>15035</v>
      </c>
      <c r="B11762" t="s">
        <v>17023</v>
      </c>
    </row>
    <row r="11763" spans="1:2" x14ac:dyDescent="0.2">
      <c r="A11763" t="s">
        <v>15036</v>
      </c>
      <c r="B11763" t="s">
        <v>17041</v>
      </c>
    </row>
    <row r="11764" spans="1:2" x14ac:dyDescent="0.2">
      <c r="A11764" t="s">
        <v>15038</v>
      </c>
      <c r="B11764" t="s">
        <v>17050</v>
      </c>
    </row>
    <row r="11765" spans="1:2" x14ac:dyDescent="0.2">
      <c r="A11765" t="s">
        <v>15039</v>
      </c>
      <c r="B11765" t="s">
        <v>17013</v>
      </c>
    </row>
    <row r="11766" spans="1:2" x14ac:dyDescent="0.2">
      <c r="A11766" t="s">
        <v>15040</v>
      </c>
      <c r="B11766" t="s">
        <v>17013</v>
      </c>
    </row>
    <row r="11767" spans="1:2" x14ac:dyDescent="0.2">
      <c r="A11767" t="s">
        <v>15041</v>
      </c>
      <c r="B11767" t="s">
        <v>17032</v>
      </c>
    </row>
    <row r="11768" spans="1:2" x14ac:dyDescent="0.2">
      <c r="A11768" t="s">
        <v>15042</v>
      </c>
      <c r="B11768" t="s">
        <v>17013</v>
      </c>
    </row>
    <row r="11769" spans="1:2" x14ac:dyDescent="0.2">
      <c r="A11769" t="s">
        <v>15043</v>
      </c>
      <c r="B11769" t="s">
        <v>17020</v>
      </c>
    </row>
    <row r="11770" spans="1:2" x14ac:dyDescent="0.2">
      <c r="A11770" t="s">
        <v>15046</v>
      </c>
      <c r="B11770" t="s">
        <v>17019</v>
      </c>
    </row>
    <row r="11771" spans="1:2" x14ac:dyDescent="0.2">
      <c r="A11771" t="s">
        <v>15049</v>
      </c>
      <c r="B11771" t="s">
        <v>17023</v>
      </c>
    </row>
    <row r="11772" spans="1:2" x14ac:dyDescent="0.2">
      <c r="A11772" t="s">
        <v>15050</v>
      </c>
      <c r="B11772" t="s">
        <v>17027</v>
      </c>
    </row>
    <row r="11773" spans="1:2" x14ac:dyDescent="0.2">
      <c r="A11773" t="s">
        <v>15051</v>
      </c>
      <c r="B11773" t="s">
        <v>17013</v>
      </c>
    </row>
    <row r="11774" spans="1:2" x14ac:dyDescent="0.2">
      <c r="A11774" t="s">
        <v>15052</v>
      </c>
      <c r="B11774" t="s">
        <v>17041</v>
      </c>
    </row>
    <row r="11775" spans="1:2" x14ac:dyDescent="0.2">
      <c r="A11775" t="s">
        <v>15053</v>
      </c>
      <c r="B11775" t="s">
        <v>17013</v>
      </c>
    </row>
    <row r="11776" spans="1:2" x14ac:dyDescent="0.2">
      <c r="A11776" t="s">
        <v>15054</v>
      </c>
      <c r="B11776" t="s">
        <v>17023</v>
      </c>
    </row>
    <row r="11777" spans="1:2" x14ac:dyDescent="0.2">
      <c r="A11777" t="s">
        <v>15055</v>
      </c>
      <c r="B11777" t="s">
        <v>17013</v>
      </c>
    </row>
    <row r="11778" spans="1:2" x14ac:dyDescent="0.2">
      <c r="A11778" t="s">
        <v>15056</v>
      </c>
      <c r="B11778" t="s">
        <v>17020</v>
      </c>
    </row>
    <row r="11779" spans="1:2" x14ac:dyDescent="0.2">
      <c r="A11779" t="s">
        <v>15057</v>
      </c>
      <c r="B11779" t="s">
        <v>17050</v>
      </c>
    </row>
    <row r="11780" spans="1:2" x14ac:dyDescent="0.2">
      <c r="A11780" t="s">
        <v>15058</v>
      </c>
      <c r="B11780" t="s">
        <v>17041</v>
      </c>
    </row>
    <row r="11781" spans="1:2" x14ac:dyDescent="0.2">
      <c r="A11781" t="s">
        <v>15059</v>
      </c>
      <c r="B11781" t="s">
        <v>17041</v>
      </c>
    </row>
    <row r="11782" spans="1:2" x14ac:dyDescent="0.2">
      <c r="A11782" t="s">
        <v>15060</v>
      </c>
      <c r="B11782" t="s">
        <v>17050</v>
      </c>
    </row>
    <row r="11783" spans="1:2" x14ac:dyDescent="0.2">
      <c r="A11783" t="s">
        <v>15061</v>
      </c>
      <c r="B11783" t="s">
        <v>17013</v>
      </c>
    </row>
    <row r="11784" spans="1:2" x14ac:dyDescent="0.2">
      <c r="A11784" t="s">
        <v>15062</v>
      </c>
      <c r="B11784" t="s">
        <v>17023</v>
      </c>
    </row>
    <row r="11785" spans="1:2" x14ac:dyDescent="0.2">
      <c r="A11785" t="s">
        <v>15065</v>
      </c>
      <c r="B11785" t="s">
        <v>17019</v>
      </c>
    </row>
    <row r="11786" spans="1:2" x14ac:dyDescent="0.2">
      <c r="A11786" t="s">
        <v>15066</v>
      </c>
      <c r="B11786" t="s">
        <v>17013</v>
      </c>
    </row>
    <row r="11787" spans="1:2" x14ac:dyDescent="0.2">
      <c r="A11787" t="s">
        <v>15067</v>
      </c>
      <c r="B11787" t="s">
        <v>17013</v>
      </c>
    </row>
    <row r="11788" spans="1:2" x14ac:dyDescent="0.2">
      <c r="A11788" t="s">
        <v>15068</v>
      </c>
      <c r="B11788" t="s">
        <v>17013</v>
      </c>
    </row>
    <row r="11789" spans="1:2" x14ac:dyDescent="0.2">
      <c r="A11789" t="s">
        <v>15070</v>
      </c>
      <c r="B11789" t="s">
        <v>17019</v>
      </c>
    </row>
    <row r="11790" spans="1:2" x14ac:dyDescent="0.2">
      <c r="A11790" t="s">
        <v>15072</v>
      </c>
      <c r="B11790" t="s">
        <v>17041</v>
      </c>
    </row>
    <row r="11791" spans="1:2" x14ac:dyDescent="0.2">
      <c r="A11791" t="s">
        <v>15073</v>
      </c>
      <c r="B11791" t="s">
        <v>17050</v>
      </c>
    </row>
    <row r="11792" spans="1:2" x14ac:dyDescent="0.2">
      <c r="A11792" t="s">
        <v>15074</v>
      </c>
      <c r="B11792" t="s">
        <v>17027</v>
      </c>
    </row>
    <row r="11793" spans="1:2" x14ac:dyDescent="0.2">
      <c r="A11793" t="s">
        <v>15076</v>
      </c>
      <c r="B11793" t="s">
        <v>17013</v>
      </c>
    </row>
    <row r="11794" spans="1:2" x14ac:dyDescent="0.2">
      <c r="A11794" t="s">
        <v>15077</v>
      </c>
      <c r="B11794" t="s">
        <v>17019</v>
      </c>
    </row>
    <row r="11795" spans="1:2" x14ac:dyDescent="0.2">
      <c r="A11795" t="s">
        <v>15078</v>
      </c>
      <c r="B11795" t="s">
        <v>17020</v>
      </c>
    </row>
    <row r="11796" spans="1:2" x14ac:dyDescent="0.2">
      <c r="A11796" t="s">
        <v>15079</v>
      </c>
      <c r="B11796" t="s">
        <v>17013</v>
      </c>
    </row>
    <row r="11797" spans="1:2" x14ac:dyDescent="0.2">
      <c r="A11797" t="s">
        <v>15080</v>
      </c>
      <c r="B11797" t="s">
        <v>17013</v>
      </c>
    </row>
    <row r="11798" spans="1:2" x14ac:dyDescent="0.2">
      <c r="A11798" t="s">
        <v>15081</v>
      </c>
      <c r="B11798" t="s">
        <v>17050</v>
      </c>
    </row>
    <row r="11799" spans="1:2" x14ac:dyDescent="0.2">
      <c r="A11799" t="s">
        <v>15082</v>
      </c>
      <c r="B11799" t="s">
        <v>17050</v>
      </c>
    </row>
    <row r="11800" spans="1:2" x14ac:dyDescent="0.2">
      <c r="A11800" t="s">
        <v>15083</v>
      </c>
      <c r="B11800" t="s">
        <v>17050</v>
      </c>
    </row>
    <row r="11801" spans="1:2" x14ac:dyDescent="0.2">
      <c r="A11801" t="s">
        <v>15084</v>
      </c>
      <c r="B11801" t="s">
        <v>17050</v>
      </c>
    </row>
    <row r="11802" spans="1:2" x14ac:dyDescent="0.2">
      <c r="A11802" t="s">
        <v>15085</v>
      </c>
      <c r="B11802" t="s">
        <v>17027</v>
      </c>
    </row>
    <row r="11803" spans="1:2" x14ac:dyDescent="0.2">
      <c r="A11803" t="s">
        <v>15088</v>
      </c>
      <c r="B11803" t="s">
        <v>17020</v>
      </c>
    </row>
    <row r="11804" spans="1:2" x14ac:dyDescent="0.2">
      <c r="A11804" t="s">
        <v>15089</v>
      </c>
      <c r="B11804" t="s">
        <v>17019</v>
      </c>
    </row>
    <row r="11805" spans="1:2" x14ac:dyDescent="0.2">
      <c r="A11805" t="s">
        <v>15090</v>
      </c>
      <c r="B11805" t="s">
        <v>17050</v>
      </c>
    </row>
    <row r="11806" spans="1:2" x14ac:dyDescent="0.2">
      <c r="A11806" t="s">
        <v>15091</v>
      </c>
      <c r="B11806" t="s">
        <v>17050</v>
      </c>
    </row>
    <row r="11807" spans="1:2" x14ac:dyDescent="0.2">
      <c r="A11807" t="s">
        <v>15092</v>
      </c>
      <c r="B11807" t="s">
        <v>17050</v>
      </c>
    </row>
    <row r="11808" spans="1:2" x14ac:dyDescent="0.2">
      <c r="A11808" t="s">
        <v>15093</v>
      </c>
      <c r="B11808" t="s">
        <v>17041</v>
      </c>
    </row>
    <row r="11809" spans="1:2" x14ac:dyDescent="0.2">
      <c r="A11809" t="s">
        <v>15094</v>
      </c>
      <c r="B11809" t="s">
        <v>17050</v>
      </c>
    </row>
    <row r="11810" spans="1:2" x14ac:dyDescent="0.2">
      <c r="A11810" t="s">
        <v>15095</v>
      </c>
      <c r="B11810" t="s">
        <v>17050</v>
      </c>
    </row>
    <row r="11811" spans="1:2" x14ac:dyDescent="0.2">
      <c r="A11811" t="s">
        <v>15096</v>
      </c>
      <c r="B11811" t="s">
        <v>17050</v>
      </c>
    </row>
    <row r="11812" spans="1:2" x14ac:dyDescent="0.2">
      <c r="A11812" t="s">
        <v>15097</v>
      </c>
      <c r="B11812" t="s">
        <v>17050</v>
      </c>
    </row>
    <row r="11813" spans="1:2" x14ac:dyDescent="0.2">
      <c r="A11813" t="s">
        <v>15098</v>
      </c>
      <c r="B11813" t="s">
        <v>17013</v>
      </c>
    </row>
    <row r="11814" spans="1:2" x14ac:dyDescent="0.2">
      <c r="A11814" t="s">
        <v>15099</v>
      </c>
      <c r="B11814" t="s">
        <v>17050</v>
      </c>
    </row>
    <row r="11815" spans="1:2" x14ac:dyDescent="0.2">
      <c r="A11815" t="s">
        <v>15100</v>
      </c>
      <c r="B11815" t="s">
        <v>17019</v>
      </c>
    </row>
    <row r="11816" spans="1:2" x14ac:dyDescent="0.2">
      <c r="A11816" t="s">
        <v>15101</v>
      </c>
      <c r="B11816" t="s">
        <v>17038</v>
      </c>
    </row>
    <row r="11817" spans="1:2" x14ac:dyDescent="0.2">
      <c r="A11817" t="s">
        <v>15102</v>
      </c>
      <c r="B11817" t="s">
        <v>17028</v>
      </c>
    </row>
    <row r="11818" spans="1:2" x14ac:dyDescent="0.2">
      <c r="A11818" t="s">
        <v>15104</v>
      </c>
      <c r="B11818" t="s">
        <v>17020</v>
      </c>
    </row>
    <row r="11819" spans="1:2" x14ac:dyDescent="0.2">
      <c r="A11819" t="s">
        <v>15105</v>
      </c>
      <c r="B11819" t="s">
        <v>17019</v>
      </c>
    </row>
    <row r="11820" spans="1:2" x14ac:dyDescent="0.2">
      <c r="A11820" t="s">
        <v>15106</v>
      </c>
      <c r="B11820" t="s">
        <v>17027</v>
      </c>
    </row>
    <row r="11821" spans="1:2" x14ac:dyDescent="0.2">
      <c r="A11821" t="s">
        <v>15107</v>
      </c>
      <c r="B11821" t="s">
        <v>17012</v>
      </c>
    </row>
    <row r="11822" spans="1:2" x14ac:dyDescent="0.2">
      <c r="A11822" t="s">
        <v>15108</v>
      </c>
      <c r="B11822" t="s">
        <v>17041</v>
      </c>
    </row>
    <row r="11823" spans="1:2" x14ac:dyDescent="0.2">
      <c r="A11823" t="s">
        <v>15112</v>
      </c>
      <c r="B11823" t="s">
        <v>17036</v>
      </c>
    </row>
    <row r="11824" spans="1:2" x14ac:dyDescent="0.2">
      <c r="A11824" t="s">
        <v>15113</v>
      </c>
      <c r="B11824" t="s">
        <v>17013</v>
      </c>
    </row>
    <row r="11825" spans="1:2" x14ac:dyDescent="0.2">
      <c r="A11825" t="s">
        <v>15114</v>
      </c>
      <c r="B11825" t="s">
        <v>17017</v>
      </c>
    </row>
    <row r="11826" spans="1:2" x14ac:dyDescent="0.2">
      <c r="A11826" t="s">
        <v>15115</v>
      </c>
      <c r="B11826" t="s">
        <v>17041</v>
      </c>
    </row>
    <row r="11827" spans="1:2" x14ac:dyDescent="0.2">
      <c r="A11827" t="s">
        <v>15116</v>
      </c>
      <c r="B11827" t="s">
        <v>17013</v>
      </c>
    </row>
    <row r="11828" spans="1:2" x14ac:dyDescent="0.2">
      <c r="A11828" t="s">
        <v>15117</v>
      </c>
      <c r="B11828" t="s">
        <v>17013</v>
      </c>
    </row>
    <row r="11829" spans="1:2" x14ac:dyDescent="0.2">
      <c r="A11829" t="s">
        <v>15118</v>
      </c>
      <c r="B11829" t="s">
        <v>17050</v>
      </c>
    </row>
    <row r="11830" spans="1:2" x14ac:dyDescent="0.2">
      <c r="A11830" t="s">
        <v>15129</v>
      </c>
      <c r="B11830" t="s">
        <v>17050</v>
      </c>
    </row>
    <row r="11831" spans="1:2" x14ac:dyDescent="0.2">
      <c r="A11831" t="s">
        <v>15131</v>
      </c>
      <c r="B11831" t="s">
        <v>17050</v>
      </c>
    </row>
    <row r="11832" spans="1:2" x14ac:dyDescent="0.2">
      <c r="A11832" t="s">
        <v>15132</v>
      </c>
      <c r="B11832" t="s">
        <v>17019</v>
      </c>
    </row>
    <row r="11833" spans="1:2" x14ac:dyDescent="0.2">
      <c r="A11833" t="s">
        <v>15134</v>
      </c>
      <c r="B11833" t="s">
        <v>17013</v>
      </c>
    </row>
    <row r="11834" spans="1:2" x14ac:dyDescent="0.2">
      <c r="A11834" t="s">
        <v>15135</v>
      </c>
      <c r="B11834" t="s">
        <v>17050</v>
      </c>
    </row>
    <row r="11835" spans="1:2" x14ac:dyDescent="0.2">
      <c r="A11835" t="s">
        <v>15136</v>
      </c>
      <c r="B11835" t="s">
        <v>17023</v>
      </c>
    </row>
    <row r="11836" spans="1:2" x14ac:dyDescent="0.2">
      <c r="A11836" t="s">
        <v>15138</v>
      </c>
      <c r="B11836" t="s">
        <v>17027</v>
      </c>
    </row>
    <row r="11837" spans="1:2" x14ac:dyDescent="0.2">
      <c r="A11837" t="s">
        <v>15139</v>
      </c>
      <c r="B11837" t="s">
        <v>17023</v>
      </c>
    </row>
    <row r="11838" spans="1:2" x14ac:dyDescent="0.2">
      <c r="A11838" t="s">
        <v>15140</v>
      </c>
      <c r="B11838" t="s">
        <v>17013</v>
      </c>
    </row>
    <row r="11839" spans="1:2" x14ac:dyDescent="0.2">
      <c r="A11839" t="s">
        <v>15141</v>
      </c>
      <c r="B11839" t="s">
        <v>17043</v>
      </c>
    </row>
    <row r="11840" spans="1:2" x14ac:dyDescent="0.2">
      <c r="A11840" t="s">
        <v>15142</v>
      </c>
      <c r="B11840" t="s">
        <v>17013</v>
      </c>
    </row>
    <row r="11841" spans="1:2" x14ac:dyDescent="0.2">
      <c r="A11841" t="s">
        <v>15143</v>
      </c>
      <c r="B11841" t="s">
        <v>17027</v>
      </c>
    </row>
    <row r="11842" spans="1:2" x14ac:dyDescent="0.2">
      <c r="A11842" t="s">
        <v>15144</v>
      </c>
      <c r="B11842" t="s">
        <v>17050</v>
      </c>
    </row>
    <row r="11843" spans="1:2" x14ac:dyDescent="0.2">
      <c r="A11843" t="s">
        <v>15145</v>
      </c>
      <c r="B11843" t="s">
        <v>17019</v>
      </c>
    </row>
    <row r="11844" spans="1:2" x14ac:dyDescent="0.2">
      <c r="A11844" t="s">
        <v>15146</v>
      </c>
      <c r="B11844" t="s">
        <v>17027</v>
      </c>
    </row>
    <row r="11845" spans="1:2" x14ac:dyDescent="0.2">
      <c r="A11845" t="s">
        <v>15147</v>
      </c>
      <c r="B11845" t="s">
        <v>17019</v>
      </c>
    </row>
    <row r="11846" spans="1:2" x14ac:dyDescent="0.2">
      <c r="A11846" t="s">
        <v>15148</v>
      </c>
      <c r="B11846" t="s">
        <v>17017</v>
      </c>
    </row>
    <row r="11847" spans="1:2" x14ac:dyDescent="0.2">
      <c r="A11847" t="s">
        <v>15149</v>
      </c>
      <c r="B11847" t="s">
        <v>17023</v>
      </c>
    </row>
    <row r="11848" spans="1:2" x14ac:dyDescent="0.2">
      <c r="A11848" t="s">
        <v>15150</v>
      </c>
      <c r="B11848" t="s">
        <v>17050</v>
      </c>
    </row>
    <row r="11849" spans="1:2" x14ac:dyDescent="0.2">
      <c r="A11849" t="s">
        <v>15151</v>
      </c>
      <c r="B11849" t="s">
        <v>17043</v>
      </c>
    </row>
    <row r="11850" spans="1:2" x14ac:dyDescent="0.2">
      <c r="A11850" t="s">
        <v>15152</v>
      </c>
      <c r="B11850" t="s">
        <v>17042</v>
      </c>
    </row>
    <row r="11851" spans="1:2" x14ac:dyDescent="0.2">
      <c r="A11851" t="s">
        <v>15153</v>
      </c>
      <c r="B11851" t="s">
        <v>17013</v>
      </c>
    </row>
    <row r="11852" spans="1:2" x14ac:dyDescent="0.2">
      <c r="A11852" t="s">
        <v>15154</v>
      </c>
      <c r="B11852" t="s">
        <v>17019</v>
      </c>
    </row>
    <row r="11853" spans="1:2" x14ac:dyDescent="0.2">
      <c r="A11853" t="s">
        <v>15155</v>
      </c>
      <c r="B11853" t="s">
        <v>17019</v>
      </c>
    </row>
    <row r="11854" spans="1:2" x14ac:dyDescent="0.2">
      <c r="A11854" t="s">
        <v>15156</v>
      </c>
      <c r="B11854" t="s">
        <v>17050</v>
      </c>
    </row>
    <row r="11855" spans="1:2" x14ac:dyDescent="0.2">
      <c r="A11855" t="s">
        <v>15157</v>
      </c>
      <c r="B11855" t="s">
        <v>17019</v>
      </c>
    </row>
    <row r="11856" spans="1:2" x14ac:dyDescent="0.2">
      <c r="A11856" t="s">
        <v>15158</v>
      </c>
      <c r="B11856" t="s">
        <v>17020</v>
      </c>
    </row>
    <row r="11857" spans="1:2" x14ac:dyDescent="0.2">
      <c r="A11857" t="s">
        <v>15159</v>
      </c>
      <c r="B11857" t="s">
        <v>17019</v>
      </c>
    </row>
    <row r="11858" spans="1:2" x14ac:dyDescent="0.2">
      <c r="A11858" t="s">
        <v>15160</v>
      </c>
      <c r="B11858" t="s">
        <v>17013</v>
      </c>
    </row>
    <row r="11859" spans="1:2" x14ac:dyDescent="0.2">
      <c r="A11859" t="s">
        <v>15161</v>
      </c>
      <c r="B11859" t="s">
        <v>17013</v>
      </c>
    </row>
    <row r="11860" spans="1:2" x14ac:dyDescent="0.2">
      <c r="A11860" t="s">
        <v>15162</v>
      </c>
      <c r="B11860" t="s">
        <v>17013</v>
      </c>
    </row>
    <row r="11861" spans="1:2" x14ac:dyDescent="0.2">
      <c r="A11861" t="s">
        <v>15167</v>
      </c>
      <c r="B11861" t="s">
        <v>17023</v>
      </c>
    </row>
    <row r="11862" spans="1:2" x14ac:dyDescent="0.2">
      <c r="A11862" t="s">
        <v>15168</v>
      </c>
      <c r="B11862" t="s">
        <v>17023</v>
      </c>
    </row>
    <row r="11863" spans="1:2" x14ac:dyDescent="0.2">
      <c r="A11863" t="s">
        <v>15169</v>
      </c>
      <c r="B11863" t="s">
        <v>17013</v>
      </c>
    </row>
    <row r="11864" spans="1:2" x14ac:dyDescent="0.2">
      <c r="A11864" t="s">
        <v>15170</v>
      </c>
      <c r="B11864" t="s">
        <v>17023</v>
      </c>
    </row>
    <row r="11865" spans="1:2" x14ac:dyDescent="0.2">
      <c r="A11865" t="s">
        <v>15172</v>
      </c>
      <c r="B11865" t="s">
        <v>17020</v>
      </c>
    </row>
    <row r="11866" spans="1:2" x14ac:dyDescent="0.2">
      <c r="A11866" t="s">
        <v>15174</v>
      </c>
      <c r="B11866" t="s">
        <v>17013</v>
      </c>
    </row>
    <row r="11867" spans="1:2" x14ac:dyDescent="0.2">
      <c r="A11867" t="s">
        <v>15177</v>
      </c>
      <c r="B11867" t="s">
        <v>17019</v>
      </c>
    </row>
    <row r="11868" spans="1:2" x14ac:dyDescent="0.2">
      <c r="A11868" t="s">
        <v>15179</v>
      </c>
      <c r="B11868" t="s">
        <v>17050</v>
      </c>
    </row>
    <row r="11869" spans="1:2" x14ac:dyDescent="0.2">
      <c r="A11869" t="s">
        <v>15180</v>
      </c>
      <c r="B11869" t="s">
        <v>17019</v>
      </c>
    </row>
    <row r="11870" spans="1:2" x14ac:dyDescent="0.2">
      <c r="A11870" t="s">
        <v>15186</v>
      </c>
      <c r="B11870" t="s">
        <v>17028</v>
      </c>
    </row>
    <row r="11871" spans="1:2" x14ac:dyDescent="0.2">
      <c r="A11871" t="s">
        <v>15187</v>
      </c>
      <c r="B11871" t="s">
        <v>17020</v>
      </c>
    </row>
    <row r="11872" spans="1:2" x14ac:dyDescent="0.2">
      <c r="A11872" t="s">
        <v>15188</v>
      </c>
      <c r="B11872" t="s">
        <v>17050</v>
      </c>
    </row>
    <row r="11873" spans="1:2" x14ac:dyDescent="0.2">
      <c r="A11873" t="s">
        <v>15191</v>
      </c>
      <c r="B11873" t="s">
        <v>17019</v>
      </c>
    </row>
    <row r="11874" spans="1:2" x14ac:dyDescent="0.2">
      <c r="A11874" t="s">
        <v>15192</v>
      </c>
      <c r="B11874" t="s">
        <v>17017</v>
      </c>
    </row>
    <row r="11875" spans="1:2" x14ac:dyDescent="0.2">
      <c r="A11875" t="s">
        <v>15193</v>
      </c>
      <c r="B11875" t="s">
        <v>17020</v>
      </c>
    </row>
    <row r="11876" spans="1:2" x14ac:dyDescent="0.2">
      <c r="A11876" t="s">
        <v>15194</v>
      </c>
      <c r="B11876" t="s">
        <v>17020</v>
      </c>
    </row>
    <row r="11877" spans="1:2" x14ac:dyDescent="0.2">
      <c r="A11877" t="s">
        <v>15195</v>
      </c>
      <c r="B11877" t="s">
        <v>17016</v>
      </c>
    </row>
    <row r="11878" spans="1:2" x14ac:dyDescent="0.2">
      <c r="A11878" t="s">
        <v>15196</v>
      </c>
      <c r="B11878" t="s">
        <v>17041</v>
      </c>
    </row>
    <row r="11879" spans="1:2" x14ac:dyDescent="0.2">
      <c r="A11879" t="s">
        <v>15198</v>
      </c>
      <c r="B11879" t="s">
        <v>17020</v>
      </c>
    </row>
    <row r="11880" spans="1:2" x14ac:dyDescent="0.2">
      <c r="A11880" t="s">
        <v>15201</v>
      </c>
      <c r="B11880" t="s">
        <v>17019</v>
      </c>
    </row>
    <row r="11881" spans="1:2" x14ac:dyDescent="0.2">
      <c r="A11881" t="s">
        <v>15203</v>
      </c>
      <c r="B11881" t="s">
        <v>17020</v>
      </c>
    </row>
    <row r="11882" spans="1:2" x14ac:dyDescent="0.2">
      <c r="A11882" t="s">
        <v>15204</v>
      </c>
      <c r="B11882" t="s">
        <v>17020</v>
      </c>
    </row>
    <row r="11883" spans="1:2" x14ac:dyDescent="0.2">
      <c r="A11883" t="s">
        <v>15205</v>
      </c>
      <c r="B11883" t="s">
        <v>17019</v>
      </c>
    </row>
    <row r="11884" spans="1:2" x14ac:dyDescent="0.2">
      <c r="A11884" t="s">
        <v>15208</v>
      </c>
      <c r="B11884" t="s">
        <v>17041</v>
      </c>
    </row>
    <row r="11885" spans="1:2" x14ac:dyDescent="0.2">
      <c r="A11885" t="s">
        <v>15209</v>
      </c>
      <c r="B11885" t="s">
        <v>17020</v>
      </c>
    </row>
    <row r="11886" spans="1:2" x14ac:dyDescent="0.2">
      <c r="A11886" t="s">
        <v>15211</v>
      </c>
      <c r="B11886" t="s">
        <v>17017</v>
      </c>
    </row>
    <row r="11887" spans="1:2" x14ac:dyDescent="0.2">
      <c r="A11887" t="s">
        <v>15212</v>
      </c>
      <c r="B11887" t="s">
        <v>17043</v>
      </c>
    </row>
    <row r="11888" spans="1:2" x14ac:dyDescent="0.2">
      <c r="A11888" t="s">
        <v>15213</v>
      </c>
      <c r="B11888" t="s">
        <v>17041</v>
      </c>
    </row>
    <row r="11889" spans="1:2" x14ac:dyDescent="0.2">
      <c r="A11889" t="s">
        <v>15214</v>
      </c>
      <c r="B11889" t="s">
        <v>17043</v>
      </c>
    </row>
    <row r="11890" spans="1:2" x14ac:dyDescent="0.2">
      <c r="A11890" t="s">
        <v>15215</v>
      </c>
      <c r="B11890" t="s">
        <v>17043</v>
      </c>
    </row>
    <row r="11891" spans="1:2" x14ac:dyDescent="0.2">
      <c r="A11891" t="s">
        <v>15216</v>
      </c>
      <c r="B11891" t="s">
        <v>17019</v>
      </c>
    </row>
    <row r="11892" spans="1:2" x14ac:dyDescent="0.2">
      <c r="A11892" t="s">
        <v>15217</v>
      </c>
      <c r="B11892" t="s">
        <v>17041</v>
      </c>
    </row>
    <row r="11893" spans="1:2" x14ac:dyDescent="0.2">
      <c r="A11893" t="s">
        <v>15218</v>
      </c>
      <c r="B11893" t="s">
        <v>17023</v>
      </c>
    </row>
    <row r="11894" spans="1:2" x14ac:dyDescent="0.2">
      <c r="A11894" t="s">
        <v>15220</v>
      </c>
      <c r="B11894" t="s">
        <v>17020</v>
      </c>
    </row>
    <row r="11895" spans="1:2" x14ac:dyDescent="0.2">
      <c r="A11895" t="s">
        <v>15221</v>
      </c>
      <c r="B11895" t="s">
        <v>17013</v>
      </c>
    </row>
    <row r="11896" spans="1:2" x14ac:dyDescent="0.2">
      <c r="A11896" t="s">
        <v>15222</v>
      </c>
      <c r="B11896" t="s">
        <v>17013</v>
      </c>
    </row>
    <row r="11897" spans="1:2" x14ac:dyDescent="0.2">
      <c r="A11897" t="s">
        <v>15223</v>
      </c>
      <c r="B11897" t="s">
        <v>17013</v>
      </c>
    </row>
    <row r="11898" spans="1:2" x14ac:dyDescent="0.2">
      <c r="A11898" t="s">
        <v>15224</v>
      </c>
      <c r="B11898" t="s">
        <v>17020</v>
      </c>
    </row>
    <row r="11899" spans="1:2" x14ac:dyDescent="0.2">
      <c r="A11899" t="s">
        <v>15225</v>
      </c>
      <c r="B11899" t="s">
        <v>17019</v>
      </c>
    </row>
    <row r="11900" spans="1:2" x14ac:dyDescent="0.2">
      <c r="A11900" t="s">
        <v>15226</v>
      </c>
      <c r="B11900" t="s">
        <v>17028</v>
      </c>
    </row>
    <row r="11901" spans="1:2" x14ac:dyDescent="0.2">
      <c r="A11901" t="s">
        <v>15227</v>
      </c>
      <c r="B11901" t="s">
        <v>17019</v>
      </c>
    </row>
    <row r="11902" spans="1:2" x14ac:dyDescent="0.2">
      <c r="A11902" t="s">
        <v>15228</v>
      </c>
      <c r="B11902" t="s">
        <v>17019</v>
      </c>
    </row>
    <row r="11903" spans="1:2" x14ac:dyDescent="0.2">
      <c r="A11903" t="s">
        <v>15229</v>
      </c>
      <c r="B11903" t="s">
        <v>17017</v>
      </c>
    </row>
    <row r="11904" spans="1:2" x14ac:dyDescent="0.2">
      <c r="A11904" t="s">
        <v>15230</v>
      </c>
      <c r="B11904" t="s">
        <v>17027</v>
      </c>
    </row>
    <row r="11905" spans="1:2" x14ac:dyDescent="0.2">
      <c r="A11905" t="s">
        <v>15231</v>
      </c>
      <c r="B11905" t="s">
        <v>17027</v>
      </c>
    </row>
    <row r="11906" spans="1:2" x14ac:dyDescent="0.2">
      <c r="A11906" t="s">
        <v>15232</v>
      </c>
      <c r="B11906" t="s">
        <v>17023</v>
      </c>
    </row>
    <row r="11907" spans="1:2" x14ac:dyDescent="0.2">
      <c r="A11907" t="s">
        <v>15233</v>
      </c>
      <c r="B11907" t="s">
        <v>17050</v>
      </c>
    </row>
    <row r="11908" spans="1:2" x14ac:dyDescent="0.2">
      <c r="A11908" t="s">
        <v>15234</v>
      </c>
      <c r="B11908" t="s">
        <v>17050</v>
      </c>
    </row>
    <row r="11909" spans="1:2" x14ac:dyDescent="0.2">
      <c r="A11909" t="s">
        <v>15235</v>
      </c>
      <c r="B11909" t="s">
        <v>17050</v>
      </c>
    </row>
    <row r="11910" spans="1:2" x14ac:dyDescent="0.2">
      <c r="A11910" t="s">
        <v>15236</v>
      </c>
      <c r="B11910" t="s">
        <v>17027</v>
      </c>
    </row>
    <row r="11911" spans="1:2" x14ac:dyDescent="0.2">
      <c r="A11911" t="s">
        <v>15237</v>
      </c>
      <c r="B11911" t="s">
        <v>17027</v>
      </c>
    </row>
    <row r="11912" spans="1:2" x14ac:dyDescent="0.2">
      <c r="A11912" t="s">
        <v>15238</v>
      </c>
      <c r="B11912" t="s">
        <v>17023</v>
      </c>
    </row>
    <row r="11913" spans="1:2" x14ac:dyDescent="0.2">
      <c r="A11913" t="s">
        <v>15239</v>
      </c>
      <c r="B11913" t="s">
        <v>17023</v>
      </c>
    </row>
    <row r="11914" spans="1:2" x14ac:dyDescent="0.2">
      <c r="A11914" t="s">
        <v>15240</v>
      </c>
      <c r="B11914" t="s">
        <v>17050</v>
      </c>
    </row>
    <row r="11915" spans="1:2" x14ac:dyDescent="0.2">
      <c r="A11915" t="s">
        <v>15241</v>
      </c>
      <c r="B11915" t="s">
        <v>17050</v>
      </c>
    </row>
    <row r="11916" spans="1:2" x14ac:dyDescent="0.2">
      <c r="A11916" t="s">
        <v>15242</v>
      </c>
      <c r="B11916" t="s">
        <v>17023</v>
      </c>
    </row>
    <row r="11917" spans="1:2" x14ac:dyDescent="0.2">
      <c r="A11917" t="s">
        <v>15243</v>
      </c>
      <c r="B11917" t="s">
        <v>17013</v>
      </c>
    </row>
    <row r="11918" spans="1:2" x14ac:dyDescent="0.2">
      <c r="A11918" t="s">
        <v>15244</v>
      </c>
      <c r="B11918" t="s">
        <v>17013</v>
      </c>
    </row>
    <row r="11919" spans="1:2" x14ac:dyDescent="0.2">
      <c r="A11919" t="s">
        <v>15245</v>
      </c>
      <c r="B11919" t="s">
        <v>17043</v>
      </c>
    </row>
    <row r="11920" spans="1:2" x14ac:dyDescent="0.2">
      <c r="A11920" t="s">
        <v>15246</v>
      </c>
      <c r="B11920" t="s">
        <v>17050</v>
      </c>
    </row>
    <row r="11921" spans="1:2" x14ac:dyDescent="0.2">
      <c r="A11921" t="s">
        <v>15247</v>
      </c>
      <c r="B11921" t="s">
        <v>17020</v>
      </c>
    </row>
    <row r="11922" spans="1:2" x14ac:dyDescent="0.2">
      <c r="A11922" t="s">
        <v>15248</v>
      </c>
      <c r="B11922" t="s">
        <v>17028</v>
      </c>
    </row>
    <row r="11923" spans="1:2" x14ac:dyDescent="0.2">
      <c r="A11923" t="s">
        <v>15249</v>
      </c>
      <c r="B11923" t="s">
        <v>17013</v>
      </c>
    </row>
    <row r="11924" spans="1:2" x14ac:dyDescent="0.2">
      <c r="A11924" t="s">
        <v>15250</v>
      </c>
      <c r="B11924" t="s">
        <v>17050</v>
      </c>
    </row>
    <row r="11925" spans="1:2" x14ac:dyDescent="0.2">
      <c r="A11925" t="s">
        <v>15251</v>
      </c>
      <c r="B11925" t="s">
        <v>17050</v>
      </c>
    </row>
    <row r="11926" spans="1:2" x14ac:dyDescent="0.2">
      <c r="A11926" t="s">
        <v>15252</v>
      </c>
      <c r="B11926" t="s">
        <v>17050</v>
      </c>
    </row>
    <row r="11927" spans="1:2" x14ac:dyDescent="0.2">
      <c r="A11927" t="s">
        <v>15253</v>
      </c>
      <c r="B11927" t="s">
        <v>17013</v>
      </c>
    </row>
    <row r="11928" spans="1:2" x14ac:dyDescent="0.2">
      <c r="A11928" t="s">
        <v>15254</v>
      </c>
      <c r="B11928" t="s">
        <v>17020</v>
      </c>
    </row>
    <row r="11929" spans="1:2" x14ac:dyDescent="0.2">
      <c r="A11929" t="s">
        <v>15255</v>
      </c>
      <c r="B11929" t="s">
        <v>17023</v>
      </c>
    </row>
    <row r="11930" spans="1:2" x14ac:dyDescent="0.2">
      <c r="A11930" t="s">
        <v>15256</v>
      </c>
      <c r="B11930" t="s">
        <v>17020</v>
      </c>
    </row>
    <row r="11931" spans="1:2" x14ac:dyDescent="0.2">
      <c r="A11931" t="s">
        <v>15257</v>
      </c>
      <c r="B11931" t="s">
        <v>17023</v>
      </c>
    </row>
    <row r="11932" spans="1:2" x14ac:dyDescent="0.2">
      <c r="A11932" t="s">
        <v>15258</v>
      </c>
      <c r="B11932" t="s">
        <v>17019</v>
      </c>
    </row>
    <row r="11933" spans="1:2" x14ac:dyDescent="0.2">
      <c r="A11933" t="s">
        <v>15259</v>
      </c>
      <c r="B11933" t="s">
        <v>17023</v>
      </c>
    </row>
    <row r="11934" spans="1:2" x14ac:dyDescent="0.2">
      <c r="A11934" t="s">
        <v>15260</v>
      </c>
      <c r="B11934" t="s">
        <v>17013</v>
      </c>
    </row>
    <row r="11935" spans="1:2" x14ac:dyDescent="0.2">
      <c r="A11935" t="s">
        <v>15261</v>
      </c>
      <c r="B11935" t="s">
        <v>17050</v>
      </c>
    </row>
    <row r="11936" spans="1:2" x14ac:dyDescent="0.2">
      <c r="A11936" t="s">
        <v>15262</v>
      </c>
      <c r="B11936" t="s">
        <v>17017</v>
      </c>
    </row>
    <row r="11937" spans="1:2" x14ac:dyDescent="0.2">
      <c r="A11937" t="s">
        <v>15263</v>
      </c>
      <c r="B11937" t="s">
        <v>17032</v>
      </c>
    </row>
    <row r="11938" spans="1:2" x14ac:dyDescent="0.2">
      <c r="A11938" t="s">
        <v>15264</v>
      </c>
      <c r="B11938" t="s">
        <v>17050</v>
      </c>
    </row>
    <row r="11939" spans="1:2" x14ac:dyDescent="0.2">
      <c r="A11939" t="s">
        <v>15265</v>
      </c>
      <c r="B11939" t="s">
        <v>17041</v>
      </c>
    </row>
    <row r="11940" spans="1:2" x14ac:dyDescent="0.2">
      <c r="A11940" t="s">
        <v>15267</v>
      </c>
      <c r="B11940" t="s">
        <v>17032</v>
      </c>
    </row>
    <row r="11941" spans="1:2" x14ac:dyDescent="0.2">
      <c r="A11941" t="s">
        <v>15268</v>
      </c>
      <c r="B11941" t="s">
        <v>17050</v>
      </c>
    </row>
    <row r="11942" spans="1:2" x14ac:dyDescent="0.2">
      <c r="A11942" t="s">
        <v>15269</v>
      </c>
      <c r="B11942" t="s">
        <v>17050</v>
      </c>
    </row>
    <row r="11943" spans="1:2" x14ac:dyDescent="0.2">
      <c r="A11943" t="s">
        <v>15271</v>
      </c>
      <c r="B11943" t="s">
        <v>17013</v>
      </c>
    </row>
    <row r="11944" spans="1:2" x14ac:dyDescent="0.2">
      <c r="A11944" t="s">
        <v>15272</v>
      </c>
      <c r="B11944" t="s">
        <v>17013</v>
      </c>
    </row>
    <row r="11945" spans="1:2" x14ac:dyDescent="0.2">
      <c r="A11945" t="s">
        <v>15273</v>
      </c>
      <c r="B11945" t="s">
        <v>17050</v>
      </c>
    </row>
    <row r="11946" spans="1:2" x14ac:dyDescent="0.2">
      <c r="A11946" t="s">
        <v>15274</v>
      </c>
      <c r="B11946" t="s">
        <v>17028</v>
      </c>
    </row>
    <row r="11947" spans="1:2" x14ac:dyDescent="0.2">
      <c r="A11947" t="s">
        <v>15275</v>
      </c>
      <c r="B11947" t="s">
        <v>17013</v>
      </c>
    </row>
    <row r="11948" spans="1:2" x14ac:dyDescent="0.2">
      <c r="A11948" t="s">
        <v>15276</v>
      </c>
      <c r="B11948" t="s">
        <v>17041</v>
      </c>
    </row>
    <row r="11949" spans="1:2" x14ac:dyDescent="0.2">
      <c r="A11949" t="s">
        <v>15277</v>
      </c>
      <c r="B11949" t="s">
        <v>17023</v>
      </c>
    </row>
    <row r="11950" spans="1:2" x14ac:dyDescent="0.2">
      <c r="A11950" t="s">
        <v>15278</v>
      </c>
      <c r="B11950" t="s">
        <v>17050</v>
      </c>
    </row>
    <row r="11951" spans="1:2" x14ac:dyDescent="0.2">
      <c r="A11951" t="s">
        <v>15280</v>
      </c>
      <c r="B11951" t="s">
        <v>17020</v>
      </c>
    </row>
    <row r="11952" spans="1:2" x14ac:dyDescent="0.2">
      <c r="A11952" t="s">
        <v>15281</v>
      </c>
      <c r="B11952" t="s">
        <v>17019</v>
      </c>
    </row>
    <row r="11953" spans="1:2" x14ac:dyDescent="0.2">
      <c r="A11953" t="s">
        <v>15283</v>
      </c>
      <c r="B11953" t="s">
        <v>17019</v>
      </c>
    </row>
    <row r="11954" spans="1:2" x14ac:dyDescent="0.2">
      <c r="A11954" t="s">
        <v>15284</v>
      </c>
      <c r="B11954" t="s">
        <v>17027</v>
      </c>
    </row>
    <row r="11955" spans="1:2" x14ac:dyDescent="0.2">
      <c r="A11955" t="s">
        <v>15285</v>
      </c>
      <c r="B11955" t="s">
        <v>17013</v>
      </c>
    </row>
    <row r="11956" spans="1:2" x14ac:dyDescent="0.2">
      <c r="A11956" t="s">
        <v>15286</v>
      </c>
      <c r="B11956" t="s">
        <v>17041</v>
      </c>
    </row>
    <row r="11957" spans="1:2" x14ac:dyDescent="0.2">
      <c r="A11957" t="s">
        <v>15287</v>
      </c>
      <c r="B11957" t="s">
        <v>17020</v>
      </c>
    </row>
    <row r="11958" spans="1:2" x14ac:dyDescent="0.2">
      <c r="A11958" t="s">
        <v>15289</v>
      </c>
      <c r="B11958" t="s">
        <v>17041</v>
      </c>
    </row>
    <row r="11959" spans="1:2" x14ac:dyDescent="0.2">
      <c r="A11959" t="s">
        <v>15291</v>
      </c>
      <c r="B11959" t="s">
        <v>17019</v>
      </c>
    </row>
    <row r="11960" spans="1:2" x14ac:dyDescent="0.2">
      <c r="A11960" t="s">
        <v>15292</v>
      </c>
      <c r="B11960" t="s">
        <v>17013</v>
      </c>
    </row>
    <row r="11961" spans="1:2" x14ac:dyDescent="0.2">
      <c r="A11961" t="s">
        <v>15293</v>
      </c>
      <c r="B11961" t="s">
        <v>17020</v>
      </c>
    </row>
    <row r="11962" spans="1:2" x14ac:dyDescent="0.2">
      <c r="A11962" t="s">
        <v>15295</v>
      </c>
      <c r="B11962" t="s">
        <v>17019</v>
      </c>
    </row>
    <row r="11963" spans="1:2" x14ac:dyDescent="0.2">
      <c r="A11963" t="s">
        <v>15296</v>
      </c>
      <c r="B11963" t="s">
        <v>17043</v>
      </c>
    </row>
    <row r="11964" spans="1:2" x14ac:dyDescent="0.2">
      <c r="A11964" t="s">
        <v>15297</v>
      </c>
      <c r="B11964" t="s">
        <v>17013</v>
      </c>
    </row>
    <row r="11965" spans="1:2" x14ac:dyDescent="0.2">
      <c r="A11965" t="s">
        <v>15299</v>
      </c>
      <c r="B11965" t="s">
        <v>17050</v>
      </c>
    </row>
    <row r="11966" spans="1:2" x14ac:dyDescent="0.2">
      <c r="A11966" t="s">
        <v>15300</v>
      </c>
      <c r="B11966" t="s">
        <v>17019</v>
      </c>
    </row>
    <row r="11967" spans="1:2" x14ac:dyDescent="0.2">
      <c r="A11967" t="s">
        <v>15301</v>
      </c>
      <c r="B11967" t="s">
        <v>17013</v>
      </c>
    </row>
    <row r="11968" spans="1:2" x14ac:dyDescent="0.2">
      <c r="A11968" t="s">
        <v>15303</v>
      </c>
      <c r="B11968" t="s">
        <v>17020</v>
      </c>
    </row>
    <row r="11969" spans="1:2" x14ac:dyDescent="0.2">
      <c r="A11969" t="s">
        <v>15304</v>
      </c>
      <c r="B11969" t="s">
        <v>17023</v>
      </c>
    </row>
    <row r="11970" spans="1:2" x14ac:dyDescent="0.2">
      <c r="A11970" t="s">
        <v>15305</v>
      </c>
      <c r="B11970" t="s">
        <v>17027</v>
      </c>
    </row>
    <row r="11971" spans="1:2" x14ac:dyDescent="0.2">
      <c r="A11971" t="s">
        <v>15307</v>
      </c>
      <c r="B11971" t="s">
        <v>17020</v>
      </c>
    </row>
    <row r="11972" spans="1:2" x14ac:dyDescent="0.2">
      <c r="A11972" t="s">
        <v>15309</v>
      </c>
      <c r="B11972" t="s">
        <v>17013</v>
      </c>
    </row>
    <row r="11973" spans="1:2" x14ac:dyDescent="0.2">
      <c r="A11973" t="s">
        <v>15310</v>
      </c>
      <c r="B11973" t="s">
        <v>17013</v>
      </c>
    </row>
    <row r="11974" spans="1:2" x14ac:dyDescent="0.2">
      <c r="A11974" t="s">
        <v>15311</v>
      </c>
      <c r="B11974" t="s">
        <v>17013</v>
      </c>
    </row>
    <row r="11975" spans="1:2" x14ac:dyDescent="0.2">
      <c r="A11975" t="s">
        <v>15312</v>
      </c>
      <c r="B11975" t="s">
        <v>17013</v>
      </c>
    </row>
    <row r="11976" spans="1:2" x14ac:dyDescent="0.2">
      <c r="A11976" t="s">
        <v>15313</v>
      </c>
      <c r="B11976" t="s">
        <v>17013</v>
      </c>
    </row>
    <row r="11977" spans="1:2" x14ac:dyDescent="0.2">
      <c r="A11977" t="s">
        <v>15314</v>
      </c>
      <c r="B11977" t="s">
        <v>17013</v>
      </c>
    </row>
    <row r="11978" spans="1:2" x14ac:dyDescent="0.2">
      <c r="A11978" t="s">
        <v>15315</v>
      </c>
      <c r="B11978" t="s">
        <v>17043</v>
      </c>
    </row>
    <row r="11979" spans="1:2" x14ac:dyDescent="0.2">
      <c r="A11979" t="s">
        <v>15316</v>
      </c>
      <c r="B11979" t="s">
        <v>17023</v>
      </c>
    </row>
    <row r="11980" spans="1:2" x14ac:dyDescent="0.2">
      <c r="A11980" t="s">
        <v>15317</v>
      </c>
      <c r="B11980" t="s">
        <v>17020</v>
      </c>
    </row>
    <row r="11981" spans="1:2" x14ac:dyDescent="0.2">
      <c r="A11981" t="s">
        <v>15318</v>
      </c>
      <c r="B11981" t="s">
        <v>17019</v>
      </c>
    </row>
    <row r="11982" spans="1:2" x14ac:dyDescent="0.2">
      <c r="A11982" t="s">
        <v>15319</v>
      </c>
      <c r="B11982" t="s">
        <v>17019</v>
      </c>
    </row>
    <row r="11983" spans="1:2" x14ac:dyDescent="0.2">
      <c r="A11983" t="s">
        <v>15320</v>
      </c>
      <c r="B11983" t="s">
        <v>17041</v>
      </c>
    </row>
    <row r="11984" spans="1:2" x14ac:dyDescent="0.2">
      <c r="A11984" t="s">
        <v>15321</v>
      </c>
      <c r="B11984" t="s">
        <v>17020</v>
      </c>
    </row>
    <row r="11985" spans="1:2" x14ac:dyDescent="0.2">
      <c r="A11985" t="s">
        <v>15322</v>
      </c>
      <c r="B11985" t="s">
        <v>17013</v>
      </c>
    </row>
    <row r="11986" spans="1:2" x14ac:dyDescent="0.2">
      <c r="A11986" t="s">
        <v>15323</v>
      </c>
      <c r="B11986" t="s">
        <v>17013</v>
      </c>
    </row>
    <row r="11987" spans="1:2" x14ac:dyDescent="0.2">
      <c r="A11987" t="s">
        <v>15324</v>
      </c>
      <c r="B11987" t="s">
        <v>17013</v>
      </c>
    </row>
    <row r="11988" spans="1:2" x14ac:dyDescent="0.2">
      <c r="A11988" t="s">
        <v>15325</v>
      </c>
      <c r="B11988" t="s">
        <v>17020</v>
      </c>
    </row>
    <row r="11989" spans="1:2" x14ac:dyDescent="0.2">
      <c r="A11989" t="s">
        <v>15326</v>
      </c>
      <c r="B11989" t="s">
        <v>17028</v>
      </c>
    </row>
    <row r="11990" spans="1:2" x14ac:dyDescent="0.2">
      <c r="A11990" t="s">
        <v>15327</v>
      </c>
      <c r="B11990" t="s">
        <v>17023</v>
      </c>
    </row>
    <row r="11991" spans="1:2" x14ac:dyDescent="0.2">
      <c r="A11991" t="s">
        <v>15328</v>
      </c>
      <c r="B11991" t="s">
        <v>17027</v>
      </c>
    </row>
    <row r="11992" spans="1:2" x14ac:dyDescent="0.2">
      <c r="A11992" t="s">
        <v>15329</v>
      </c>
      <c r="B11992" t="s">
        <v>17023</v>
      </c>
    </row>
    <row r="11993" spans="1:2" x14ac:dyDescent="0.2">
      <c r="A11993" t="s">
        <v>15330</v>
      </c>
      <c r="B11993" t="s">
        <v>17020</v>
      </c>
    </row>
    <row r="11994" spans="1:2" x14ac:dyDescent="0.2">
      <c r="A11994" t="s">
        <v>15333</v>
      </c>
      <c r="B11994" t="s">
        <v>17050</v>
      </c>
    </row>
    <row r="11995" spans="1:2" x14ac:dyDescent="0.2">
      <c r="A11995" t="s">
        <v>15335</v>
      </c>
      <c r="B11995" t="s">
        <v>17050</v>
      </c>
    </row>
    <row r="11996" spans="1:2" x14ac:dyDescent="0.2">
      <c r="A11996" t="s">
        <v>15336</v>
      </c>
      <c r="B11996" t="s">
        <v>17017</v>
      </c>
    </row>
    <row r="11997" spans="1:2" x14ac:dyDescent="0.2">
      <c r="A11997" t="s">
        <v>15337</v>
      </c>
      <c r="B11997" t="s">
        <v>17050</v>
      </c>
    </row>
    <row r="11998" spans="1:2" x14ac:dyDescent="0.2">
      <c r="A11998" t="s">
        <v>15338</v>
      </c>
      <c r="B11998" t="s">
        <v>17013</v>
      </c>
    </row>
    <row r="11999" spans="1:2" x14ac:dyDescent="0.2">
      <c r="A11999" t="s">
        <v>15339</v>
      </c>
      <c r="B11999" t="s">
        <v>17050</v>
      </c>
    </row>
    <row r="12000" spans="1:2" x14ac:dyDescent="0.2">
      <c r="A12000" t="s">
        <v>15340</v>
      </c>
      <c r="B12000" t="s">
        <v>17027</v>
      </c>
    </row>
    <row r="12001" spans="1:2" x14ac:dyDescent="0.2">
      <c r="A12001" t="s">
        <v>15341</v>
      </c>
      <c r="B12001" t="s">
        <v>17027</v>
      </c>
    </row>
    <row r="12002" spans="1:2" x14ac:dyDescent="0.2">
      <c r="A12002" t="s">
        <v>15342</v>
      </c>
      <c r="B12002" t="s">
        <v>17027</v>
      </c>
    </row>
    <row r="12003" spans="1:2" x14ac:dyDescent="0.2">
      <c r="A12003" t="s">
        <v>15344</v>
      </c>
      <c r="B12003" t="s">
        <v>17027</v>
      </c>
    </row>
    <row r="12004" spans="1:2" x14ac:dyDescent="0.2">
      <c r="A12004" t="s">
        <v>15346</v>
      </c>
      <c r="B12004" t="s">
        <v>17050</v>
      </c>
    </row>
    <row r="12005" spans="1:2" x14ac:dyDescent="0.2">
      <c r="A12005" t="s">
        <v>15347</v>
      </c>
      <c r="B12005" t="s">
        <v>17027</v>
      </c>
    </row>
    <row r="12006" spans="1:2" x14ac:dyDescent="0.2">
      <c r="A12006" t="s">
        <v>15348</v>
      </c>
      <c r="B12006" t="s">
        <v>17043</v>
      </c>
    </row>
    <row r="12007" spans="1:2" x14ac:dyDescent="0.2">
      <c r="A12007" t="s">
        <v>15349</v>
      </c>
      <c r="B12007" t="s">
        <v>17020</v>
      </c>
    </row>
    <row r="12008" spans="1:2" x14ac:dyDescent="0.2">
      <c r="A12008" t="s">
        <v>15371</v>
      </c>
      <c r="B12008" t="s">
        <v>17020</v>
      </c>
    </row>
    <row r="12009" spans="1:2" x14ac:dyDescent="0.2">
      <c r="A12009" t="s">
        <v>15383</v>
      </c>
      <c r="B12009" t="s">
        <v>17013</v>
      </c>
    </row>
    <row r="12010" spans="1:2" x14ac:dyDescent="0.2">
      <c r="A12010" t="s">
        <v>15387</v>
      </c>
      <c r="B12010" t="s">
        <v>17050</v>
      </c>
    </row>
    <row r="12011" spans="1:2" x14ac:dyDescent="0.2">
      <c r="A12011" t="s">
        <v>15389</v>
      </c>
      <c r="B12011" t="s">
        <v>17019</v>
      </c>
    </row>
    <row r="12012" spans="1:2" x14ac:dyDescent="0.2">
      <c r="A12012" t="s">
        <v>15393</v>
      </c>
      <c r="B12012" t="s">
        <v>17050</v>
      </c>
    </row>
    <row r="12013" spans="1:2" x14ac:dyDescent="0.2">
      <c r="A12013" t="s">
        <v>15394</v>
      </c>
      <c r="B12013" t="s">
        <v>17020</v>
      </c>
    </row>
    <row r="12014" spans="1:2" x14ac:dyDescent="0.2">
      <c r="A12014" t="s">
        <v>15395</v>
      </c>
      <c r="B12014" t="s">
        <v>17050</v>
      </c>
    </row>
    <row r="12015" spans="1:2" x14ac:dyDescent="0.2">
      <c r="A12015" t="s">
        <v>15398</v>
      </c>
      <c r="B12015" t="s">
        <v>17013</v>
      </c>
    </row>
    <row r="12016" spans="1:2" x14ac:dyDescent="0.2">
      <c r="A12016" t="s">
        <v>15399</v>
      </c>
      <c r="B12016" t="s">
        <v>17038</v>
      </c>
    </row>
    <row r="12017" spans="1:2" x14ac:dyDescent="0.2">
      <c r="A12017" t="s">
        <v>15400</v>
      </c>
      <c r="B12017" t="s">
        <v>17019</v>
      </c>
    </row>
    <row r="12018" spans="1:2" x14ac:dyDescent="0.2">
      <c r="A12018" t="s">
        <v>15401</v>
      </c>
      <c r="B12018" t="s">
        <v>17013</v>
      </c>
    </row>
    <row r="12019" spans="1:2" x14ac:dyDescent="0.2">
      <c r="A12019" t="s">
        <v>15402</v>
      </c>
      <c r="B12019" t="s">
        <v>17038</v>
      </c>
    </row>
    <row r="12020" spans="1:2" x14ac:dyDescent="0.2">
      <c r="A12020" t="s">
        <v>15403</v>
      </c>
      <c r="B12020" t="s">
        <v>17019</v>
      </c>
    </row>
    <row r="12021" spans="1:2" x14ac:dyDescent="0.2">
      <c r="A12021" t="s">
        <v>15404</v>
      </c>
      <c r="B12021" t="s">
        <v>17027</v>
      </c>
    </row>
    <row r="12022" spans="1:2" x14ac:dyDescent="0.2">
      <c r="A12022" t="s">
        <v>15405</v>
      </c>
      <c r="B12022" t="s">
        <v>17019</v>
      </c>
    </row>
    <row r="12023" spans="1:2" x14ac:dyDescent="0.2">
      <c r="A12023" t="s">
        <v>15407</v>
      </c>
      <c r="B12023" t="s">
        <v>17013</v>
      </c>
    </row>
    <row r="12024" spans="1:2" x14ac:dyDescent="0.2">
      <c r="A12024" t="s">
        <v>15408</v>
      </c>
      <c r="B12024" t="s">
        <v>17041</v>
      </c>
    </row>
    <row r="12025" spans="1:2" x14ac:dyDescent="0.2">
      <c r="A12025" t="s">
        <v>15409</v>
      </c>
      <c r="B12025" t="s">
        <v>17023</v>
      </c>
    </row>
    <row r="12026" spans="1:2" x14ac:dyDescent="0.2">
      <c r="A12026" t="s">
        <v>15410</v>
      </c>
      <c r="B12026" t="s">
        <v>17019</v>
      </c>
    </row>
    <row r="12027" spans="1:2" x14ac:dyDescent="0.2">
      <c r="A12027" t="s">
        <v>15412</v>
      </c>
      <c r="B12027" t="s">
        <v>17017</v>
      </c>
    </row>
    <row r="12028" spans="1:2" x14ac:dyDescent="0.2">
      <c r="A12028" t="s">
        <v>15413</v>
      </c>
      <c r="B12028" t="s">
        <v>17050</v>
      </c>
    </row>
    <row r="12029" spans="1:2" x14ac:dyDescent="0.2">
      <c r="A12029" t="s">
        <v>15414</v>
      </c>
      <c r="B12029" t="s">
        <v>17020</v>
      </c>
    </row>
    <row r="12030" spans="1:2" x14ac:dyDescent="0.2">
      <c r="A12030" t="s">
        <v>15415</v>
      </c>
      <c r="B12030" t="s">
        <v>17023</v>
      </c>
    </row>
    <row r="12031" spans="1:2" x14ac:dyDescent="0.2">
      <c r="A12031" t="s">
        <v>15416</v>
      </c>
      <c r="B12031" t="s">
        <v>17050</v>
      </c>
    </row>
    <row r="12032" spans="1:2" x14ac:dyDescent="0.2">
      <c r="A12032" t="s">
        <v>15417</v>
      </c>
      <c r="B12032" t="s">
        <v>17041</v>
      </c>
    </row>
    <row r="12033" spans="1:2" x14ac:dyDescent="0.2">
      <c r="A12033" t="s">
        <v>15418</v>
      </c>
      <c r="B12033" t="s">
        <v>17023</v>
      </c>
    </row>
    <row r="12034" spans="1:2" x14ac:dyDescent="0.2">
      <c r="A12034" t="s">
        <v>15419</v>
      </c>
      <c r="B12034" t="s">
        <v>17038</v>
      </c>
    </row>
    <row r="12035" spans="1:2" x14ac:dyDescent="0.2">
      <c r="A12035" t="s">
        <v>15421</v>
      </c>
      <c r="B12035" t="s">
        <v>17013</v>
      </c>
    </row>
    <row r="12036" spans="1:2" x14ac:dyDescent="0.2">
      <c r="A12036" t="s">
        <v>15422</v>
      </c>
      <c r="B12036" t="s">
        <v>17019</v>
      </c>
    </row>
    <row r="12037" spans="1:2" x14ac:dyDescent="0.2">
      <c r="A12037" t="s">
        <v>15424</v>
      </c>
      <c r="B12037" t="s">
        <v>17038</v>
      </c>
    </row>
    <row r="12038" spans="1:2" x14ac:dyDescent="0.2">
      <c r="A12038" t="s">
        <v>15425</v>
      </c>
      <c r="B12038" t="s">
        <v>17028</v>
      </c>
    </row>
    <row r="12039" spans="1:2" x14ac:dyDescent="0.2">
      <c r="A12039" t="s">
        <v>15426</v>
      </c>
      <c r="B12039" t="s">
        <v>17019</v>
      </c>
    </row>
    <row r="12040" spans="1:2" x14ac:dyDescent="0.2">
      <c r="A12040" t="s">
        <v>15427</v>
      </c>
      <c r="B12040" t="s">
        <v>17020</v>
      </c>
    </row>
    <row r="12041" spans="1:2" x14ac:dyDescent="0.2">
      <c r="A12041" t="s">
        <v>15428</v>
      </c>
      <c r="B12041" t="s">
        <v>17027</v>
      </c>
    </row>
    <row r="12042" spans="1:2" x14ac:dyDescent="0.2">
      <c r="A12042" t="s">
        <v>15429</v>
      </c>
      <c r="B12042" t="s">
        <v>17023</v>
      </c>
    </row>
    <row r="12043" spans="1:2" x14ac:dyDescent="0.2">
      <c r="A12043" t="s">
        <v>15431</v>
      </c>
      <c r="B12043" t="s">
        <v>17013</v>
      </c>
    </row>
    <row r="12044" spans="1:2" x14ac:dyDescent="0.2">
      <c r="A12044" t="s">
        <v>15432</v>
      </c>
      <c r="B12044" t="s">
        <v>17020</v>
      </c>
    </row>
    <row r="12045" spans="1:2" x14ac:dyDescent="0.2">
      <c r="A12045" t="s">
        <v>15433</v>
      </c>
      <c r="B12045" t="s">
        <v>17019</v>
      </c>
    </row>
    <row r="12046" spans="1:2" x14ac:dyDescent="0.2">
      <c r="A12046" t="s">
        <v>15435</v>
      </c>
      <c r="B12046" t="s">
        <v>17050</v>
      </c>
    </row>
    <row r="12047" spans="1:2" x14ac:dyDescent="0.2">
      <c r="A12047" t="s">
        <v>15437</v>
      </c>
      <c r="B12047" t="s">
        <v>17017</v>
      </c>
    </row>
    <row r="12048" spans="1:2" x14ac:dyDescent="0.2">
      <c r="A12048" t="s">
        <v>15438</v>
      </c>
      <c r="B12048" t="s">
        <v>17027</v>
      </c>
    </row>
    <row r="12049" spans="1:2" x14ac:dyDescent="0.2">
      <c r="A12049" t="s">
        <v>15439</v>
      </c>
      <c r="B12049" t="s">
        <v>17020</v>
      </c>
    </row>
    <row r="12050" spans="1:2" x14ac:dyDescent="0.2">
      <c r="A12050" t="s">
        <v>15440</v>
      </c>
      <c r="B12050" t="s">
        <v>17023</v>
      </c>
    </row>
    <row r="12051" spans="1:2" x14ac:dyDescent="0.2">
      <c r="A12051" t="s">
        <v>15445</v>
      </c>
      <c r="B12051" t="s">
        <v>17017</v>
      </c>
    </row>
    <row r="12052" spans="1:2" x14ac:dyDescent="0.2">
      <c r="A12052" t="s">
        <v>15446</v>
      </c>
      <c r="B12052" t="s">
        <v>17020</v>
      </c>
    </row>
    <row r="12053" spans="1:2" x14ac:dyDescent="0.2">
      <c r="A12053" t="s">
        <v>15447</v>
      </c>
      <c r="B12053" t="s">
        <v>17019</v>
      </c>
    </row>
    <row r="12054" spans="1:2" x14ac:dyDescent="0.2">
      <c r="A12054" t="s">
        <v>15448</v>
      </c>
      <c r="B12054" t="s">
        <v>17050</v>
      </c>
    </row>
    <row r="12055" spans="1:2" x14ac:dyDescent="0.2">
      <c r="A12055" t="s">
        <v>15449</v>
      </c>
      <c r="B12055" t="s">
        <v>17013</v>
      </c>
    </row>
    <row r="12056" spans="1:2" x14ac:dyDescent="0.2">
      <c r="A12056" t="s">
        <v>15451</v>
      </c>
      <c r="B12056" t="s">
        <v>17043</v>
      </c>
    </row>
    <row r="12057" spans="1:2" x14ac:dyDescent="0.2">
      <c r="A12057" t="s">
        <v>15452</v>
      </c>
      <c r="B12057" t="s">
        <v>17020</v>
      </c>
    </row>
    <row r="12058" spans="1:2" x14ac:dyDescent="0.2">
      <c r="A12058" t="s">
        <v>15454</v>
      </c>
      <c r="B12058" t="s">
        <v>17050</v>
      </c>
    </row>
    <row r="12059" spans="1:2" x14ac:dyDescent="0.2">
      <c r="A12059" t="s">
        <v>15456</v>
      </c>
      <c r="B12059" t="s">
        <v>17041</v>
      </c>
    </row>
    <row r="12060" spans="1:2" x14ac:dyDescent="0.2">
      <c r="A12060" t="s">
        <v>15457</v>
      </c>
      <c r="B12060" t="s">
        <v>17050</v>
      </c>
    </row>
    <row r="12061" spans="1:2" x14ac:dyDescent="0.2">
      <c r="A12061" t="s">
        <v>15458</v>
      </c>
      <c r="B12061" t="s">
        <v>17013</v>
      </c>
    </row>
    <row r="12062" spans="1:2" x14ac:dyDescent="0.2">
      <c r="A12062" t="s">
        <v>15460</v>
      </c>
      <c r="B12062" t="s">
        <v>17020</v>
      </c>
    </row>
    <row r="12063" spans="1:2" x14ac:dyDescent="0.2">
      <c r="A12063" t="s">
        <v>15461</v>
      </c>
      <c r="B12063" t="s">
        <v>17020</v>
      </c>
    </row>
    <row r="12064" spans="1:2" x14ac:dyDescent="0.2">
      <c r="A12064" t="s">
        <v>15464</v>
      </c>
      <c r="B12064" t="s">
        <v>17028</v>
      </c>
    </row>
    <row r="12065" spans="1:2" x14ac:dyDescent="0.2">
      <c r="A12065" t="s">
        <v>15465</v>
      </c>
      <c r="B12065" t="s">
        <v>17013</v>
      </c>
    </row>
    <row r="12066" spans="1:2" x14ac:dyDescent="0.2">
      <c r="A12066" t="s">
        <v>15466</v>
      </c>
      <c r="B12066" t="s">
        <v>17019</v>
      </c>
    </row>
    <row r="12067" spans="1:2" x14ac:dyDescent="0.2">
      <c r="A12067" t="s">
        <v>15467</v>
      </c>
      <c r="B12067" t="s">
        <v>17012</v>
      </c>
    </row>
    <row r="12068" spans="1:2" x14ac:dyDescent="0.2">
      <c r="A12068" t="s">
        <v>15468</v>
      </c>
      <c r="B12068" t="s">
        <v>17017</v>
      </c>
    </row>
    <row r="12069" spans="1:2" x14ac:dyDescent="0.2">
      <c r="A12069" t="s">
        <v>15469</v>
      </c>
      <c r="B12069" t="s">
        <v>17013</v>
      </c>
    </row>
    <row r="12070" spans="1:2" x14ac:dyDescent="0.2">
      <c r="A12070" t="s">
        <v>15470</v>
      </c>
      <c r="B12070" t="s">
        <v>17027</v>
      </c>
    </row>
    <row r="12071" spans="1:2" x14ac:dyDescent="0.2">
      <c r="A12071" t="s">
        <v>15471</v>
      </c>
      <c r="B12071" t="s">
        <v>17041</v>
      </c>
    </row>
    <row r="12072" spans="1:2" x14ac:dyDescent="0.2">
      <c r="A12072" t="s">
        <v>15472</v>
      </c>
      <c r="B12072" t="s">
        <v>17013</v>
      </c>
    </row>
    <row r="12073" spans="1:2" x14ac:dyDescent="0.2">
      <c r="A12073" t="s">
        <v>15473</v>
      </c>
      <c r="B12073" t="s">
        <v>17013</v>
      </c>
    </row>
    <row r="12074" spans="1:2" x14ac:dyDescent="0.2">
      <c r="A12074" t="s">
        <v>15474</v>
      </c>
      <c r="B12074" t="s">
        <v>17020</v>
      </c>
    </row>
    <row r="12075" spans="1:2" x14ac:dyDescent="0.2">
      <c r="A12075" t="s">
        <v>15475</v>
      </c>
      <c r="B12075" t="s">
        <v>17038</v>
      </c>
    </row>
    <row r="12076" spans="1:2" x14ac:dyDescent="0.2">
      <c r="A12076" t="s">
        <v>15476</v>
      </c>
      <c r="B12076" t="s">
        <v>17050</v>
      </c>
    </row>
    <row r="12077" spans="1:2" x14ac:dyDescent="0.2">
      <c r="A12077" t="s">
        <v>15477</v>
      </c>
      <c r="B12077" t="s">
        <v>17013</v>
      </c>
    </row>
    <row r="12078" spans="1:2" x14ac:dyDescent="0.2">
      <c r="A12078" t="s">
        <v>15478</v>
      </c>
      <c r="B12078" t="s">
        <v>17050</v>
      </c>
    </row>
    <row r="12079" spans="1:2" x14ac:dyDescent="0.2">
      <c r="A12079" t="s">
        <v>15479</v>
      </c>
      <c r="B12079" t="s">
        <v>17027</v>
      </c>
    </row>
    <row r="12080" spans="1:2" x14ac:dyDescent="0.2">
      <c r="A12080" t="s">
        <v>15480</v>
      </c>
      <c r="B12080" t="s">
        <v>17050</v>
      </c>
    </row>
    <row r="12081" spans="1:2" x14ac:dyDescent="0.2">
      <c r="A12081" t="s">
        <v>15481</v>
      </c>
      <c r="B12081" t="s">
        <v>17050</v>
      </c>
    </row>
    <row r="12082" spans="1:2" x14ac:dyDescent="0.2">
      <c r="A12082" t="s">
        <v>15482</v>
      </c>
      <c r="B12082" t="s">
        <v>17013</v>
      </c>
    </row>
    <row r="12083" spans="1:2" x14ac:dyDescent="0.2">
      <c r="A12083" t="s">
        <v>15483</v>
      </c>
      <c r="B12083" t="s">
        <v>17050</v>
      </c>
    </row>
    <row r="12084" spans="1:2" x14ac:dyDescent="0.2">
      <c r="A12084" t="s">
        <v>15484</v>
      </c>
      <c r="B12084" t="s">
        <v>17043</v>
      </c>
    </row>
    <row r="12085" spans="1:2" x14ac:dyDescent="0.2">
      <c r="A12085" t="s">
        <v>15485</v>
      </c>
      <c r="B12085" t="s">
        <v>17050</v>
      </c>
    </row>
    <row r="12086" spans="1:2" x14ac:dyDescent="0.2">
      <c r="A12086" t="s">
        <v>15486</v>
      </c>
      <c r="B12086" t="s">
        <v>17013</v>
      </c>
    </row>
    <row r="12087" spans="1:2" x14ac:dyDescent="0.2">
      <c r="A12087" t="s">
        <v>15487</v>
      </c>
      <c r="B12087" t="s">
        <v>17050</v>
      </c>
    </row>
    <row r="12088" spans="1:2" x14ac:dyDescent="0.2">
      <c r="A12088" t="s">
        <v>15488</v>
      </c>
      <c r="B12088" t="s">
        <v>17050</v>
      </c>
    </row>
    <row r="12089" spans="1:2" x14ac:dyDescent="0.2">
      <c r="A12089" t="s">
        <v>15489</v>
      </c>
      <c r="B12089" t="s">
        <v>17020</v>
      </c>
    </row>
    <row r="12090" spans="1:2" x14ac:dyDescent="0.2">
      <c r="A12090" t="s">
        <v>15490</v>
      </c>
      <c r="B12090" t="s">
        <v>17013</v>
      </c>
    </row>
    <row r="12091" spans="1:2" x14ac:dyDescent="0.2">
      <c r="A12091" t="s">
        <v>15491</v>
      </c>
      <c r="B12091" t="s">
        <v>17013</v>
      </c>
    </row>
    <row r="12092" spans="1:2" x14ac:dyDescent="0.2">
      <c r="A12092" t="s">
        <v>15492</v>
      </c>
      <c r="B12092" t="s">
        <v>17050</v>
      </c>
    </row>
    <row r="12093" spans="1:2" x14ac:dyDescent="0.2">
      <c r="A12093" t="s">
        <v>15493</v>
      </c>
      <c r="B12093" t="s">
        <v>17041</v>
      </c>
    </row>
    <row r="12094" spans="1:2" x14ac:dyDescent="0.2">
      <c r="A12094" t="s">
        <v>15494</v>
      </c>
      <c r="B12094" t="s">
        <v>17050</v>
      </c>
    </row>
    <row r="12095" spans="1:2" x14ac:dyDescent="0.2">
      <c r="A12095" t="s">
        <v>15495</v>
      </c>
      <c r="B12095" t="s">
        <v>17019</v>
      </c>
    </row>
    <row r="12096" spans="1:2" x14ac:dyDescent="0.2">
      <c r="A12096" t="s">
        <v>15497</v>
      </c>
      <c r="B12096" t="s">
        <v>17050</v>
      </c>
    </row>
    <row r="12097" spans="1:2" x14ac:dyDescent="0.2">
      <c r="A12097" t="s">
        <v>15498</v>
      </c>
      <c r="B12097" t="s">
        <v>17050</v>
      </c>
    </row>
    <row r="12098" spans="1:2" x14ac:dyDescent="0.2">
      <c r="A12098" t="s">
        <v>15499</v>
      </c>
      <c r="B12098" t="s">
        <v>17038</v>
      </c>
    </row>
    <row r="12099" spans="1:2" x14ac:dyDescent="0.2">
      <c r="A12099" t="s">
        <v>15500</v>
      </c>
      <c r="B12099" t="s">
        <v>17013</v>
      </c>
    </row>
    <row r="12100" spans="1:2" x14ac:dyDescent="0.2">
      <c r="A12100" t="s">
        <v>15501</v>
      </c>
      <c r="B12100" t="s">
        <v>17013</v>
      </c>
    </row>
    <row r="12101" spans="1:2" x14ac:dyDescent="0.2">
      <c r="A12101" t="s">
        <v>15502</v>
      </c>
      <c r="B12101" t="s">
        <v>17020</v>
      </c>
    </row>
    <row r="12102" spans="1:2" x14ac:dyDescent="0.2">
      <c r="A12102" t="s">
        <v>15503</v>
      </c>
      <c r="B12102" t="s">
        <v>17050</v>
      </c>
    </row>
    <row r="12103" spans="1:2" x14ac:dyDescent="0.2">
      <c r="A12103" t="s">
        <v>15504</v>
      </c>
      <c r="B12103" t="s">
        <v>17020</v>
      </c>
    </row>
    <row r="12104" spans="1:2" x14ac:dyDescent="0.2">
      <c r="A12104" t="s">
        <v>15506</v>
      </c>
      <c r="B12104" t="s">
        <v>17020</v>
      </c>
    </row>
    <row r="12105" spans="1:2" x14ac:dyDescent="0.2">
      <c r="A12105" t="s">
        <v>15507</v>
      </c>
      <c r="B12105" t="s">
        <v>17013</v>
      </c>
    </row>
    <row r="12106" spans="1:2" x14ac:dyDescent="0.2">
      <c r="A12106" t="s">
        <v>15508</v>
      </c>
      <c r="B12106" t="s">
        <v>17019</v>
      </c>
    </row>
    <row r="12107" spans="1:2" x14ac:dyDescent="0.2">
      <c r="A12107" t="s">
        <v>15509</v>
      </c>
      <c r="B12107" t="s">
        <v>17050</v>
      </c>
    </row>
    <row r="12108" spans="1:2" x14ac:dyDescent="0.2">
      <c r="A12108" t="s">
        <v>15510</v>
      </c>
      <c r="B12108" t="s">
        <v>17012</v>
      </c>
    </row>
    <row r="12109" spans="1:2" x14ac:dyDescent="0.2">
      <c r="A12109" t="s">
        <v>15511</v>
      </c>
      <c r="B12109" t="s">
        <v>17020</v>
      </c>
    </row>
    <row r="12110" spans="1:2" x14ac:dyDescent="0.2">
      <c r="A12110" t="s">
        <v>15512</v>
      </c>
      <c r="B12110" t="s">
        <v>17027</v>
      </c>
    </row>
    <row r="12111" spans="1:2" x14ac:dyDescent="0.2">
      <c r="A12111" t="s">
        <v>15513</v>
      </c>
      <c r="B12111" t="s">
        <v>17013</v>
      </c>
    </row>
    <row r="12112" spans="1:2" x14ac:dyDescent="0.2">
      <c r="A12112" t="s">
        <v>15514</v>
      </c>
      <c r="B12112" t="s">
        <v>17020</v>
      </c>
    </row>
    <row r="12113" spans="1:2" x14ac:dyDescent="0.2">
      <c r="A12113" t="s">
        <v>15515</v>
      </c>
      <c r="B12113" t="s">
        <v>17023</v>
      </c>
    </row>
    <row r="12114" spans="1:2" x14ac:dyDescent="0.2">
      <c r="A12114" t="s">
        <v>15516</v>
      </c>
      <c r="B12114" t="s">
        <v>17050</v>
      </c>
    </row>
    <row r="12115" spans="1:2" x14ac:dyDescent="0.2">
      <c r="A12115" t="s">
        <v>15517</v>
      </c>
      <c r="B12115" t="s">
        <v>17019</v>
      </c>
    </row>
    <row r="12116" spans="1:2" x14ac:dyDescent="0.2">
      <c r="A12116" t="s">
        <v>15518</v>
      </c>
      <c r="B12116" t="s">
        <v>17013</v>
      </c>
    </row>
    <row r="12117" spans="1:2" x14ac:dyDescent="0.2">
      <c r="A12117" t="s">
        <v>15519</v>
      </c>
      <c r="B12117" t="s">
        <v>17032</v>
      </c>
    </row>
    <row r="12118" spans="1:2" x14ac:dyDescent="0.2">
      <c r="A12118" t="s">
        <v>15520</v>
      </c>
      <c r="B12118" t="s">
        <v>17033</v>
      </c>
    </row>
    <row r="12119" spans="1:2" x14ac:dyDescent="0.2">
      <c r="A12119" t="s">
        <v>15523</v>
      </c>
      <c r="B12119" t="s">
        <v>17028</v>
      </c>
    </row>
    <row r="12120" spans="1:2" x14ac:dyDescent="0.2">
      <c r="A12120" t="s">
        <v>15524</v>
      </c>
      <c r="B12120" t="s">
        <v>17050</v>
      </c>
    </row>
    <row r="12121" spans="1:2" x14ac:dyDescent="0.2">
      <c r="A12121" t="s">
        <v>15525</v>
      </c>
      <c r="B12121" t="s">
        <v>17038</v>
      </c>
    </row>
    <row r="12122" spans="1:2" x14ac:dyDescent="0.2">
      <c r="A12122" t="s">
        <v>15530</v>
      </c>
      <c r="B12122" t="s">
        <v>17023</v>
      </c>
    </row>
    <row r="12123" spans="1:2" x14ac:dyDescent="0.2">
      <c r="A12123" t="s">
        <v>15531</v>
      </c>
      <c r="B12123" t="s">
        <v>17028</v>
      </c>
    </row>
    <row r="12124" spans="1:2" x14ac:dyDescent="0.2">
      <c r="A12124" t="s">
        <v>15532</v>
      </c>
      <c r="B12124" t="s">
        <v>17028</v>
      </c>
    </row>
    <row r="12125" spans="1:2" x14ac:dyDescent="0.2">
      <c r="A12125" t="s">
        <v>15533</v>
      </c>
      <c r="B12125" t="s">
        <v>17020</v>
      </c>
    </row>
    <row r="12126" spans="1:2" x14ac:dyDescent="0.2">
      <c r="A12126" t="s">
        <v>15534</v>
      </c>
      <c r="B12126" t="s">
        <v>17043</v>
      </c>
    </row>
    <row r="12127" spans="1:2" x14ac:dyDescent="0.2">
      <c r="A12127" t="s">
        <v>15535</v>
      </c>
      <c r="B12127" t="s">
        <v>17032</v>
      </c>
    </row>
    <row r="12128" spans="1:2" x14ac:dyDescent="0.2">
      <c r="A12128" t="s">
        <v>15536</v>
      </c>
      <c r="B12128" t="s">
        <v>17041</v>
      </c>
    </row>
    <row r="12129" spans="1:2" x14ac:dyDescent="0.2">
      <c r="A12129" t="s">
        <v>15537</v>
      </c>
      <c r="B12129" t="s">
        <v>17050</v>
      </c>
    </row>
    <row r="12130" spans="1:2" x14ac:dyDescent="0.2">
      <c r="A12130" t="s">
        <v>15538</v>
      </c>
      <c r="B12130" t="s">
        <v>17020</v>
      </c>
    </row>
    <row r="12131" spans="1:2" x14ac:dyDescent="0.2">
      <c r="A12131" t="s">
        <v>15539</v>
      </c>
      <c r="B12131" t="s">
        <v>17050</v>
      </c>
    </row>
    <row r="12132" spans="1:2" x14ac:dyDescent="0.2">
      <c r="A12132" t="s">
        <v>15540</v>
      </c>
      <c r="B12132" t="s">
        <v>17013</v>
      </c>
    </row>
    <row r="12133" spans="1:2" x14ac:dyDescent="0.2">
      <c r="A12133" t="s">
        <v>15541</v>
      </c>
      <c r="B12133" t="s">
        <v>17050</v>
      </c>
    </row>
    <row r="12134" spans="1:2" x14ac:dyDescent="0.2">
      <c r="A12134" t="s">
        <v>15542</v>
      </c>
      <c r="B12134" t="s">
        <v>17027</v>
      </c>
    </row>
    <row r="12135" spans="1:2" x14ac:dyDescent="0.2">
      <c r="A12135" t="s">
        <v>15543</v>
      </c>
      <c r="B12135" t="s">
        <v>17020</v>
      </c>
    </row>
    <row r="12136" spans="1:2" x14ac:dyDescent="0.2">
      <c r="A12136" t="s">
        <v>15548</v>
      </c>
      <c r="B12136" t="s">
        <v>17013</v>
      </c>
    </row>
    <row r="12137" spans="1:2" x14ac:dyDescent="0.2">
      <c r="A12137" t="s">
        <v>15549</v>
      </c>
      <c r="B12137" t="s">
        <v>17020</v>
      </c>
    </row>
    <row r="12138" spans="1:2" x14ac:dyDescent="0.2">
      <c r="A12138" t="s">
        <v>15550</v>
      </c>
      <c r="B12138" t="s">
        <v>17020</v>
      </c>
    </row>
    <row r="12139" spans="1:2" x14ac:dyDescent="0.2">
      <c r="A12139" t="s">
        <v>15551</v>
      </c>
      <c r="B12139" t="s">
        <v>17023</v>
      </c>
    </row>
    <row r="12140" spans="1:2" x14ac:dyDescent="0.2">
      <c r="A12140" t="s">
        <v>15552</v>
      </c>
      <c r="B12140" t="s">
        <v>17019</v>
      </c>
    </row>
    <row r="12141" spans="1:2" x14ac:dyDescent="0.2">
      <c r="A12141" t="s">
        <v>15553</v>
      </c>
      <c r="B12141" t="s">
        <v>17019</v>
      </c>
    </row>
    <row r="12142" spans="1:2" x14ac:dyDescent="0.2">
      <c r="A12142" t="s">
        <v>15554</v>
      </c>
      <c r="B12142" t="s">
        <v>17027</v>
      </c>
    </row>
    <row r="12143" spans="1:2" x14ac:dyDescent="0.2">
      <c r="A12143" t="s">
        <v>15555</v>
      </c>
      <c r="B12143" t="s">
        <v>17013</v>
      </c>
    </row>
    <row r="12144" spans="1:2" x14ac:dyDescent="0.2">
      <c r="A12144" t="s">
        <v>15556</v>
      </c>
      <c r="B12144" t="s">
        <v>17042</v>
      </c>
    </row>
    <row r="12145" spans="1:2" x14ac:dyDescent="0.2">
      <c r="A12145" t="s">
        <v>15557</v>
      </c>
      <c r="B12145" t="s">
        <v>17013</v>
      </c>
    </row>
    <row r="12146" spans="1:2" x14ac:dyDescent="0.2">
      <c r="A12146" t="s">
        <v>15559</v>
      </c>
      <c r="B12146" t="s">
        <v>17050</v>
      </c>
    </row>
    <row r="12147" spans="1:2" x14ac:dyDescent="0.2">
      <c r="A12147" t="s">
        <v>15560</v>
      </c>
      <c r="B12147" t="s">
        <v>17019</v>
      </c>
    </row>
    <row r="12148" spans="1:2" x14ac:dyDescent="0.2">
      <c r="A12148" t="s">
        <v>15561</v>
      </c>
      <c r="B12148" t="s">
        <v>17023</v>
      </c>
    </row>
    <row r="12149" spans="1:2" x14ac:dyDescent="0.2">
      <c r="A12149" t="s">
        <v>15562</v>
      </c>
      <c r="B12149" t="s">
        <v>17020</v>
      </c>
    </row>
    <row r="12150" spans="1:2" x14ac:dyDescent="0.2">
      <c r="A12150" t="s">
        <v>15563</v>
      </c>
      <c r="B12150" t="s">
        <v>17036</v>
      </c>
    </row>
    <row r="12151" spans="1:2" x14ac:dyDescent="0.2">
      <c r="A12151" t="s">
        <v>15564</v>
      </c>
      <c r="B12151" t="s">
        <v>17019</v>
      </c>
    </row>
    <row r="12152" spans="1:2" x14ac:dyDescent="0.2">
      <c r="A12152" t="s">
        <v>15565</v>
      </c>
      <c r="B12152" t="s">
        <v>17050</v>
      </c>
    </row>
    <row r="12153" spans="1:2" x14ac:dyDescent="0.2">
      <c r="A12153" t="s">
        <v>15566</v>
      </c>
      <c r="B12153" t="s">
        <v>17019</v>
      </c>
    </row>
    <row r="12154" spans="1:2" x14ac:dyDescent="0.2">
      <c r="A12154" t="s">
        <v>15567</v>
      </c>
      <c r="B12154" t="s">
        <v>17019</v>
      </c>
    </row>
    <row r="12155" spans="1:2" x14ac:dyDescent="0.2">
      <c r="A12155" t="s">
        <v>15568</v>
      </c>
      <c r="B12155" t="s">
        <v>17041</v>
      </c>
    </row>
    <row r="12156" spans="1:2" x14ac:dyDescent="0.2">
      <c r="A12156" t="s">
        <v>15570</v>
      </c>
      <c r="B12156" t="s">
        <v>17050</v>
      </c>
    </row>
    <row r="12157" spans="1:2" x14ac:dyDescent="0.2">
      <c r="A12157" t="s">
        <v>15571</v>
      </c>
      <c r="B12157" t="s">
        <v>17013</v>
      </c>
    </row>
    <row r="12158" spans="1:2" x14ac:dyDescent="0.2">
      <c r="A12158" t="s">
        <v>15572</v>
      </c>
      <c r="B12158" t="s">
        <v>17038</v>
      </c>
    </row>
    <row r="12159" spans="1:2" x14ac:dyDescent="0.2">
      <c r="A12159" t="s">
        <v>15573</v>
      </c>
      <c r="B12159" t="s">
        <v>17027</v>
      </c>
    </row>
    <row r="12160" spans="1:2" x14ac:dyDescent="0.2">
      <c r="A12160" t="s">
        <v>15574</v>
      </c>
      <c r="B12160" t="s">
        <v>17020</v>
      </c>
    </row>
    <row r="12161" spans="1:2" x14ac:dyDescent="0.2">
      <c r="A12161" t="s">
        <v>15575</v>
      </c>
      <c r="B12161" t="s">
        <v>17019</v>
      </c>
    </row>
    <row r="12162" spans="1:2" x14ac:dyDescent="0.2">
      <c r="A12162" t="s">
        <v>15576</v>
      </c>
      <c r="B12162" t="s">
        <v>17013</v>
      </c>
    </row>
    <row r="12163" spans="1:2" x14ac:dyDescent="0.2">
      <c r="A12163" t="s">
        <v>15578</v>
      </c>
      <c r="B12163" t="s">
        <v>17019</v>
      </c>
    </row>
    <row r="12164" spans="1:2" x14ac:dyDescent="0.2">
      <c r="A12164" t="s">
        <v>15580</v>
      </c>
      <c r="B12164" t="s">
        <v>17028</v>
      </c>
    </row>
    <row r="12165" spans="1:2" x14ac:dyDescent="0.2">
      <c r="A12165" t="s">
        <v>15582</v>
      </c>
      <c r="B12165" t="s">
        <v>17050</v>
      </c>
    </row>
    <row r="12166" spans="1:2" x14ac:dyDescent="0.2">
      <c r="A12166" t="s">
        <v>15583</v>
      </c>
      <c r="B12166" t="s">
        <v>17013</v>
      </c>
    </row>
    <row r="12167" spans="1:2" x14ac:dyDescent="0.2">
      <c r="A12167" t="s">
        <v>15584</v>
      </c>
      <c r="B12167" t="s">
        <v>17017</v>
      </c>
    </row>
    <row r="12168" spans="1:2" x14ac:dyDescent="0.2">
      <c r="A12168" t="s">
        <v>15585</v>
      </c>
      <c r="B12168" t="s">
        <v>17020</v>
      </c>
    </row>
    <row r="12169" spans="1:2" x14ac:dyDescent="0.2">
      <c r="A12169" t="s">
        <v>15586</v>
      </c>
      <c r="B12169" t="s">
        <v>17020</v>
      </c>
    </row>
    <row r="12170" spans="1:2" x14ac:dyDescent="0.2">
      <c r="A12170" t="s">
        <v>15587</v>
      </c>
      <c r="B12170" t="s">
        <v>17027</v>
      </c>
    </row>
    <row r="12171" spans="1:2" x14ac:dyDescent="0.2">
      <c r="A12171" t="s">
        <v>15588</v>
      </c>
      <c r="B12171" t="s">
        <v>17041</v>
      </c>
    </row>
    <row r="12172" spans="1:2" x14ac:dyDescent="0.2">
      <c r="A12172" t="s">
        <v>15589</v>
      </c>
      <c r="B12172" t="s">
        <v>17050</v>
      </c>
    </row>
    <row r="12173" spans="1:2" x14ac:dyDescent="0.2">
      <c r="A12173" t="s">
        <v>15593</v>
      </c>
      <c r="B12173" t="s">
        <v>17013</v>
      </c>
    </row>
    <row r="12174" spans="1:2" x14ac:dyDescent="0.2">
      <c r="A12174" t="s">
        <v>15595</v>
      </c>
      <c r="B12174" t="s">
        <v>17013</v>
      </c>
    </row>
    <row r="12175" spans="1:2" x14ac:dyDescent="0.2">
      <c r="A12175" t="s">
        <v>15596</v>
      </c>
      <c r="B12175" t="s">
        <v>17019</v>
      </c>
    </row>
    <row r="12176" spans="1:2" x14ac:dyDescent="0.2">
      <c r="A12176" t="s">
        <v>15597</v>
      </c>
      <c r="B12176" t="s">
        <v>17050</v>
      </c>
    </row>
    <row r="12177" spans="1:2" x14ac:dyDescent="0.2">
      <c r="A12177" t="s">
        <v>15598</v>
      </c>
      <c r="B12177" t="s">
        <v>17050</v>
      </c>
    </row>
    <row r="12178" spans="1:2" x14ac:dyDescent="0.2">
      <c r="A12178" t="s">
        <v>15599</v>
      </c>
      <c r="B12178" t="s">
        <v>17023</v>
      </c>
    </row>
    <row r="12179" spans="1:2" x14ac:dyDescent="0.2">
      <c r="A12179" t="s">
        <v>15600</v>
      </c>
      <c r="B12179" t="s">
        <v>17027</v>
      </c>
    </row>
    <row r="12180" spans="1:2" x14ac:dyDescent="0.2">
      <c r="A12180" t="s">
        <v>15601</v>
      </c>
      <c r="B12180" t="s">
        <v>17028</v>
      </c>
    </row>
    <row r="12181" spans="1:2" x14ac:dyDescent="0.2">
      <c r="A12181" t="s">
        <v>15602</v>
      </c>
      <c r="B12181" t="s">
        <v>17017</v>
      </c>
    </row>
    <row r="12182" spans="1:2" x14ac:dyDescent="0.2">
      <c r="A12182" t="s">
        <v>15603</v>
      </c>
      <c r="B12182" t="s">
        <v>17019</v>
      </c>
    </row>
    <row r="12183" spans="1:2" x14ac:dyDescent="0.2">
      <c r="A12183" t="s">
        <v>15604</v>
      </c>
      <c r="B12183" t="s">
        <v>17036</v>
      </c>
    </row>
    <row r="12184" spans="1:2" x14ac:dyDescent="0.2">
      <c r="A12184" t="s">
        <v>15605</v>
      </c>
      <c r="B12184" t="s">
        <v>17043</v>
      </c>
    </row>
    <row r="12185" spans="1:2" x14ac:dyDescent="0.2">
      <c r="A12185" t="s">
        <v>15606</v>
      </c>
      <c r="B12185" t="s">
        <v>17028</v>
      </c>
    </row>
    <row r="12186" spans="1:2" x14ac:dyDescent="0.2">
      <c r="A12186" t="s">
        <v>15607</v>
      </c>
      <c r="B12186" t="s">
        <v>17020</v>
      </c>
    </row>
    <row r="12187" spans="1:2" x14ac:dyDescent="0.2">
      <c r="A12187" t="s">
        <v>15608</v>
      </c>
      <c r="B12187" t="s">
        <v>17013</v>
      </c>
    </row>
    <row r="12188" spans="1:2" x14ac:dyDescent="0.2">
      <c r="A12188" t="s">
        <v>15609</v>
      </c>
      <c r="B12188" t="s">
        <v>17020</v>
      </c>
    </row>
    <row r="12189" spans="1:2" x14ac:dyDescent="0.2">
      <c r="A12189" t="s">
        <v>15610</v>
      </c>
      <c r="B12189" t="s">
        <v>17042</v>
      </c>
    </row>
    <row r="12190" spans="1:2" x14ac:dyDescent="0.2">
      <c r="A12190" t="s">
        <v>15611</v>
      </c>
      <c r="B12190" t="s">
        <v>17013</v>
      </c>
    </row>
    <row r="12191" spans="1:2" x14ac:dyDescent="0.2">
      <c r="A12191" t="s">
        <v>15613</v>
      </c>
      <c r="B12191" t="s">
        <v>17041</v>
      </c>
    </row>
    <row r="12192" spans="1:2" x14ac:dyDescent="0.2">
      <c r="A12192" t="s">
        <v>15615</v>
      </c>
      <c r="B12192" t="s">
        <v>17041</v>
      </c>
    </row>
    <row r="12193" spans="1:2" x14ac:dyDescent="0.2">
      <c r="A12193" t="s">
        <v>15616</v>
      </c>
      <c r="B12193" t="s">
        <v>17042</v>
      </c>
    </row>
    <row r="12194" spans="1:2" x14ac:dyDescent="0.2">
      <c r="A12194" t="s">
        <v>15617</v>
      </c>
      <c r="B12194" t="s">
        <v>17023</v>
      </c>
    </row>
    <row r="12195" spans="1:2" x14ac:dyDescent="0.2">
      <c r="A12195" t="s">
        <v>15618</v>
      </c>
      <c r="B12195" t="s">
        <v>17050</v>
      </c>
    </row>
    <row r="12196" spans="1:2" x14ac:dyDescent="0.2">
      <c r="A12196" t="s">
        <v>15619</v>
      </c>
      <c r="B12196" t="s">
        <v>17020</v>
      </c>
    </row>
    <row r="12197" spans="1:2" x14ac:dyDescent="0.2">
      <c r="A12197" t="s">
        <v>15621</v>
      </c>
      <c r="B12197" t="s">
        <v>17020</v>
      </c>
    </row>
    <row r="12198" spans="1:2" x14ac:dyDescent="0.2">
      <c r="A12198" t="s">
        <v>15622</v>
      </c>
      <c r="B12198" t="s">
        <v>17050</v>
      </c>
    </row>
    <row r="12199" spans="1:2" x14ac:dyDescent="0.2">
      <c r="A12199" t="s">
        <v>15623</v>
      </c>
      <c r="B12199" t="s">
        <v>17050</v>
      </c>
    </row>
    <row r="12200" spans="1:2" x14ac:dyDescent="0.2">
      <c r="A12200" t="s">
        <v>15624</v>
      </c>
      <c r="B12200" t="s">
        <v>17017</v>
      </c>
    </row>
    <row r="12201" spans="1:2" x14ac:dyDescent="0.2">
      <c r="A12201" t="s">
        <v>15625</v>
      </c>
      <c r="B12201" t="s">
        <v>17023</v>
      </c>
    </row>
    <row r="12202" spans="1:2" x14ac:dyDescent="0.2">
      <c r="A12202" t="s">
        <v>15627</v>
      </c>
      <c r="B12202" t="s">
        <v>17012</v>
      </c>
    </row>
    <row r="12203" spans="1:2" x14ac:dyDescent="0.2">
      <c r="A12203" t="s">
        <v>15628</v>
      </c>
      <c r="B12203" t="s">
        <v>17041</v>
      </c>
    </row>
    <row r="12204" spans="1:2" x14ac:dyDescent="0.2">
      <c r="A12204" t="s">
        <v>15629</v>
      </c>
      <c r="B12204" t="s">
        <v>17027</v>
      </c>
    </row>
    <row r="12205" spans="1:2" x14ac:dyDescent="0.2">
      <c r="A12205" t="s">
        <v>15630</v>
      </c>
      <c r="B12205" t="s">
        <v>17043</v>
      </c>
    </row>
    <row r="12206" spans="1:2" x14ac:dyDescent="0.2">
      <c r="A12206" t="s">
        <v>15631</v>
      </c>
      <c r="B12206" t="s">
        <v>17013</v>
      </c>
    </row>
    <row r="12207" spans="1:2" x14ac:dyDescent="0.2">
      <c r="A12207" t="s">
        <v>15632</v>
      </c>
      <c r="B12207" t="s">
        <v>17050</v>
      </c>
    </row>
    <row r="12208" spans="1:2" x14ac:dyDescent="0.2">
      <c r="A12208" t="s">
        <v>15634</v>
      </c>
      <c r="B12208" t="s">
        <v>17013</v>
      </c>
    </row>
    <row r="12209" spans="1:2" x14ac:dyDescent="0.2">
      <c r="A12209" t="s">
        <v>15636</v>
      </c>
      <c r="B12209" t="s">
        <v>17019</v>
      </c>
    </row>
    <row r="12210" spans="1:2" x14ac:dyDescent="0.2">
      <c r="A12210" t="s">
        <v>15637</v>
      </c>
      <c r="B12210" t="s">
        <v>17020</v>
      </c>
    </row>
    <row r="12211" spans="1:2" x14ac:dyDescent="0.2">
      <c r="A12211" t="s">
        <v>15638</v>
      </c>
      <c r="B12211" t="s">
        <v>17020</v>
      </c>
    </row>
    <row r="12212" spans="1:2" x14ac:dyDescent="0.2">
      <c r="A12212" t="s">
        <v>15639</v>
      </c>
      <c r="B12212" t="s">
        <v>17020</v>
      </c>
    </row>
    <row r="12213" spans="1:2" x14ac:dyDescent="0.2">
      <c r="A12213" t="s">
        <v>15640</v>
      </c>
      <c r="B12213" t="s">
        <v>17013</v>
      </c>
    </row>
    <row r="12214" spans="1:2" x14ac:dyDescent="0.2">
      <c r="A12214" t="s">
        <v>15641</v>
      </c>
      <c r="B12214" t="s">
        <v>17041</v>
      </c>
    </row>
    <row r="12215" spans="1:2" x14ac:dyDescent="0.2">
      <c r="A12215" t="s">
        <v>15642</v>
      </c>
      <c r="B12215" t="s">
        <v>17050</v>
      </c>
    </row>
    <row r="12216" spans="1:2" x14ac:dyDescent="0.2">
      <c r="A12216" t="s">
        <v>15643</v>
      </c>
      <c r="B12216" t="s">
        <v>17050</v>
      </c>
    </row>
    <row r="12217" spans="1:2" x14ac:dyDescent="0.2">
      <c r="A12217" t="s">
        <v>15645</v>
      </c>
      <c r="B12217" t="s">
        <v>17020</v>
      </c>
    </row>
    <row r="12218" spans="1:2" x14ac:dyDescent="0.2">
      <c r="A12218" t="s">
        <v>15646</v>
      </c>
      <c r="B12218" t="s">
        <v>17020</v>
      </c>
    </row>
    <row r="12219" spans="1:2" x14ac:dyDescent="0.2">
      <c r="A12219" t="s">
        <v>15648</v>
      </c>
      <c r="B12219" t="s">
        <v>17028</v>
      </c>
    </row>
    <row r="12220" spans="1:2" x14ac:dyDescent="0.2">
      <c r="A12220" t="s">
        <v>15649</v>
      </c>
      <c r="B12220" t="s">
        <v>17050</v>
      </c>
    </row>
    <row r="12221" spans="1:2" x14ac:dyDescent="0.2">
      <c r="A12221" t="s">
        <v>15650</v>
      </c>
      <c r="B12221" t="s">
        <v>17050</v>
      </c>
    </row>
    <row r="12222" spans="1:2" x14ac:dyDescent="0.2">
      <c r="A12222" t="s">
        <v>15652</v>
      </c>
      <c r="B12222" t="s">
        <v>17041</v>
      </c>
    </row>
    <row r="12223" spans="1:2" x14ac:dyDescent="0.2">
      <c r="A12223" t="s">
        <v>15653</v>
      </c>
      <c r="B12223" t="s">
        <v>17043</v>
      </c>
    </row>
    <row r="12224" spans="1:2" x14ac:dyDescent="0.2">
      <c r="A12224" t="s">
        <v>15654</v>
      </c>
      <c r="B12224" t="s">
        <v>17013</v>
      </c>
    </row>
    <row r="12225" spans="1:2" x14ac:dyDescent="0.2">
      <c r="A12225" t="s">
        <v>15655</v>
      </c>
      <c r="B12225" t="s">
        <v>17050</v>
      </c>
    </row>
    <row r="12226" spans="1:2" x14ac:dyDescent="0.2">
      <c r="A12226" t="s">
        <v>15656</v>
      </c>
      <c r="B12226" t="s">
        <v>17017</v>
      </c>
    </row>
    <row r="12227" spans="1:2" x14ac:dyDescent="0.2">
      <c r="A12227" t="s">
        <v>15658</v>
      </c>
      <c r="B12227" t="s">
        <v>17020</v>
      </c>
    </row>
    <row r="12228" spans="1:2" x14ac:dyDescent="0.2">
      <c r="A12228" t="s">
        <v>15659</v>
      </c>
      <c r="B12228" t="s">
        <v>17020</v>
      </c>
    </row>
    <row r="12229" spans="1:2" x14ac:dyDescent="0.2">
      <c r="A12229" t="s">
        <v>15660</v>
      </c>
      <c r="B12229" t="s">
        <v>17041</v>
      </c>
    </row>
    <row r="12230" spans="1:2" x14ac:dyDescent="0.2">
      <c r="A12230" t="s">
        <v>15661</v>
      </c>
      <c r="B12230" t="s">
        <v>17020</v>
      </c>
    </row>
    <row r="12231" spans="1:2" x14ac:dyDescent="0.2">
      <c r="A12231" t="s">
        <v>15662</v>
      </c>
      <c r="B12231" t="s">
        <v>17033</v>
      </c>
    </row>
    <row r="12232" spans="1:2" x14ac:dyDescent="0.2">
      <c r="A12232" t="s">
        <v>15663</v>
      </c>
      <c r="B12232" t="s">
        <v>17023</v>
      </c>
    </row>
    <row r="12233" spans="1:2" x14ac:dyDescent="0.2">
      <c r="A12233" t="s">
        <v>15664</v>
      </c>
      <c r="B12233" t="s">
        <v>17013</v>
      </c>
    </row>
    <row r="12234" spans="1:2" x14ac:dyDescent="0.2">
      <c r="A12234" t="s">
        <v>15665</v>
      </c>
      <c r="B12234" t="s">
        <v>17028</v>
      </c>
    </row>
    <row r="12235" spans="1:2" x14ac:dyDescent="0.2">
      <c r="A12235" t="s">
        <v>15666</v>
      </c>
      <c r="B12235" t="s">
        <v>17028</v>
      </c>
    </row>
    <row r="12236" spans="1:2" x14ac:dyDescent="0.2">
      <c r="A12236" t="s">
        <v>15667</v>
      </c>
      <c r="B12236" t="s">
        <v>17027</v>
      </c>
    </row>
    <row r="12237" spans="1:2" x14ac:dyDescent="0.2">
      <c r="A12237" t="s">
        <v>15670</v>
      </c>
      <c r="B12237" t="s">
        <v>17027</v>
      </c>
    </row>
    <row r="12238" spans="1:2" x14ac:dyDescent="0.2">
      <c r="A12238" t="s">
        <v>15671</v>
      </c>
      <c r="B12238" t="s">
        <v>17013</v>
      </c>
    </row>
    <row r="12239" spans="1:2" x14ac:dyDescent="0.2">
      <c r="A12239" t="s">
        <v>15672</v>
      </c>
      <c r="B12239" t="s">
        <v>17019</v>
      </c>
    </row>
    <row r="12240" spans="1:2" x14ac:dyDescent="0.2">
      <c r="A12240" t="s">
        <v>15673</v>
      </c>
      <c r="B12240" t="s">
        <v>17013</v>
      </c>
    </row>
    <row r="12241" spans="1:2" x14ac:dyDescent="0.2">
      <c r="A12241" t="s">
        <v>15674</v>
      </c>
      <c r="B12241" t="s">
        <v>17050</v>
      </c>
    </row>
    <row r="12242" spans="1:2" x14ac:dyDescent="0.2">
      <c r="A12242" t="s">
        <v>15675</v>
      </c>
      <c r="B12242" t="s">
        <v>17020</v>
      </c>
    </row>
    <row r="12243" spans="1:2" x14ac:dyDescent="0.2">
      <c r="A12243" t="s">
        <v>15676</v>
      </c>
      <c r="B12243" t="s">
        <v>17043</v>
      </c>
    </row>
    <row r="12244" spans="1:2" x14ac:dyDescent="0.2">
      <c r="A12244" t="s">
        <v>15677</v>
      </c>
      <c r="B12244" t="s">
        <v>17013</v>
      </c>
    </row>
    <row r="12245" spans="1:2" x14ac:dyDescent="0.2">
      <c r="A12245" t="s">
        <v>15678</v>
      </c>
      <c r="B12245" t="s">
        <v>17019</v>
      </c>
    </row>
    <row r="12246" spans="1:2" x14ac:dyDescent="0.2">
      <c r="A12246" t="s">
        <v>15679</v>
      </c>
      <c r="B12246" t="s">
        <v>17043</v>
      </c>
    </row>
    <row r="12247" spans="1:2" x14ac:dyDescent="0.2">
      <c r="A12247" t="s">
        <v>15680</v>
      </c>
      <c r="B12247" t="s">
        <v>17020</v>
      </c>
    </row>
    <row r="12248" spans="1:2" x14ac:dyDescent="0.2">
      <c r="A12248" t="s">
        <v>15681</v>
      </c>
      <c r="B12248" t="s">
        <v>17027</v>
      </c>
    </row>
    <row r="12249" spans="1:2" x14ac:dyDescent="0.2">
      <c r="A12249" t="s">
        <v>15682</v>
      </c>
      <c r="B12249" t="s">
        <v>17041</v>
      </c>
    </row>
    <row r="12250" spans="1:2" x14ac:dyDescent="0.2">
      <c r="A12250" t="s">
        <v>15684</v>
      </c>
      <c r="B12250" t="s">
        <v>17013</v>
      </c>
    </row>
    <row r="12251" spans="1:2" x14ac:dyDescent="0.2">
      <c r="A12251" t="s">
        <v>15685</v>
      </c>
      <c r="B12251" t="s">
        <v>17028</v>
      </c>
    </row>
    <row r="12252" spans="1:2" x14ac:dyDescent="0.2">
      <c r="A12252" t="s">
        <v>15686</v>
      </c>
      <c r="B12252" t="s">
        <v>17013</v>
      </c>
    </row>
    <row r="12253" spans="1:2" x14ac:dyDescent="0.2">
      <c r="A12253" t="s">
        <v>15687</v>
      </c>
      <c r="B12253" t="s">
        <v>17023</v>
      </c>
    </row>
    <row r="12254" spans="1:2" x14ac:dyDescent="0.2">
      <c r="A12254" t="s">
        <v>15688</v>
      </c>
      <c r="B12254" t="s">
        <v>17023</v>
      </c>
    </row>
    <row r="12255" spans="1:2" x14ac:dyDescent="0.2">
      <c r="A12255" t="s">
        <v>15689</v>
      </c>
      <c r="B12255" t="s">
        <v>17013</v>
      </c>
    </row>
    <row r="12256" spans="1:2" x14ac:dyDescent="0.2">
      <c r="A12256" t="s">
        <v>15690</v>
      </c>
      <c r="B12256" t="s">
        <v>17028</v>
      </c>
    </row>
    <row r="12257" spans="1:2" x14ac:dyDescent="0.2">
      <c r="A12257" t="s">
        <v>15691</v>
      </c>
      <c r="B12257" t="s">
        <v>17023</v>
      </c>
    </row>
    <row r="12258" spans="1:2" x14ac:dyDescent="0.2">
      <c r="A12258" t="s">
        <v>15692</v>
      </c>
      <c r="B12258" t="s">
        <v>17041</v>
      </c>
    </row>
    <row r="12259" spans="1:2" x14ac:dyDescent="0.2">
      <c r="A12259" t="s">
        <v>15693</v>
      </c>
      <c r="B12259" t="s">
        <v>17027</v>
      </c>
    </row>
    <row r="12260" spans="1:2" x14ac:dyDescent="0.2">
      <c r="A12260" t="s">
        <v>15694</v>
      </c>
      <c r="B12260" t="s">
        <v>17020</v>
      </c>
    </row>
    <row r="12261" spans="1:2" x14ac:dyDescent="0.2">
      <c r="A12261" t="s">
        <v>15695</v>
      </c>
      <c r="B12261" t="s">
        <v>17023</v>
      </c>
    </row>
    <row r="12262" spans="1:2" x14ac:dyDescent="0.2">
      <c r="A12262" t="s">
        <v>15697</v>
      </c>
      <c r="B12262" t="s">
        <v>17020</v>
      </c>
    </row>
    <row r="12263" spans="1:2" x14ac:dyDescent="0.2">
      <c r="A12263" t="s">
        <v>15698</v>
      </c>
      <c r="B12263" t="s">
        <v>17019</v>
      </c>
    </row>
    <row r="12264" spans="1:2" x14ac:dyDescent="0.2">
      <c r="A12264" t="s">
        <v>15700</v>
      </c>
      <c r="B12264" t="s">
        <v>17043</v>
      </c>
    </row>
    <row r="12265" spans="1:2" x14ac:dyDescent="0.2">
      <c r="A12265" t="s">
        <v>15701</v>
      </c>
      <c r="B12265" t="s">
        <v>17020</v>
      </c>
    </row>
    <row r="12266" spans="1:2" x14ac:dyDescent="0.2">
      <c r="A12266" t="s">
        <v>15702</v>
      </c>
      <c r="B12266" t="s">
        <v>17028</v>
      </c>
    </row>
    <row r="12267" spans="1:2" x14ac:dyDescent="0.2">
      <c r="A12267" t="s">
        <v>15703</v>
      </c>
      <c r="B12267" t="s">
        <v>17027</v>
      </c>
    </row>
    <row r="12268" spans="1:2" x14ac:dyDescent="0.2">
      <c r="A12268" t="s">
        <v>15704</v>
      </c>
      <c r="B12268" t="s">
        <v>17050</v>
      </c>
    </row>
    <row r="12269" spans="1:2" x14ac:dyDescent="0.2">
      <c r="A12269" t="s">
        <v>15705</v>
      </c>
      <c r="B12269" t="s">
        <v>17013</v>
      </c>
    </row>
    <row r="12270" spans="1:2" x14ac:dyDescent="0.2">
      <c r="A12270" t="s">
        <v>15706</v>
      </c>
      <c r="B12270" t="s">
        <v>17050</v>
      </c>
    </row>
    <row r="12271" spans="1:2" x14ac:dyDescent="0.2">
      <c r="A12271" t="s">
        <v>15707</v>
      </c>
      <c r="B12271" t="s">
        <v>17027</v>
      </c>
    </row>
    <row r="12272" spans="1:2" x14ac:dyDescent="0.2">
      <c r="A12272" t="s">
        <v>15708</v>
      </c>
      <c r="B12272" t="s">
        <v>17050</v>
      </c>
    </row>
    <row r="12273" spans="1:2" x14ac:dyDescent="0.2">
      <c r="A12273" t="s">
        <v>15709</v>
      </c>
      <c r="B12273" t="s">
        <v>17027</v>
      </c>
    </row>
    <row r="12274" spans="1:2" x14ac:dyDescent="0.2">
      <c r="A12274" t="s">
        <v>15711</v>
      </c>
      <c r="B12274" t="s">
        <v>17041</v>
      </c>
    </row>
    <row r="12275" spans="1:2" x14ac:dyDescent="0.2">
      <c r="A12275" t="s">
        <v>15712</v>
      </c>
      <c r="B12275" t="s">
        <v>17027</v>
      </c>
    </row>
    <row r="12276" spans="1:2" x14ac:dyDescent="0.2">
      <c r="A12276" t="s">
        <v>15713</v>
      </c>
      <c r="B12276" t="s">
        <v>17050</v>
      </c>
    </row>
    <row r="12277" spans="1:2" x14ac:dyDescent="0.2">
      <c r="A12277" t="s">
        <v>15714</v>
      </c>
      <c r="B12277" t="s">
        <v>17019</v>
      </c>
    </row>
    <row r="12278" spans="1:2" x14ac:dyDescent="0.2">
      <c r="A12278" t="s">
        <v>15715</v>
      </c>
      <c r="B12278" t="s">
        <v>17027</v>
      </c>
    </row>
    <row r="12279" spans="1:2" x14ac:dyDescent="0.2">
      <c r="A12279" t="s">
        <v>15716</v>
      </c>
      <c r="B12279" t="s">
        <v>17023</v>
      </c>
    </row>
    <row r="12280" spans="1:2" x14ac:dyDescent="0.2">
      <c r="A12280" t="s">
        <v>15717</v>
      </c>
      <c r="B12280" t="s">
        <v>17023</v>
      </c>
    </row>
    <row r="12281" spans="1:2" x14ac:dyDescent="0.2">
      <c r="A12281" t="s">
        <v>15718</v>
      </c>
      <c r="B12281" t="s">
        <v>17041</v>
      </c>
    </row>
    <row r="12282" spans="1:2" x14ac:dyDescent="0.2">
      <c r="A12282" t="s">
        <v>15719</v>
      </c>
      <c r="B12282" t="s">
        <v>17023</v>
      </c>
    </row>
    <row r="12283" spans="1:2" x14ac:dyDescent="0.2">
      <c r="A12283" t="s">
        <v>15720</v>
      </c>
      <c r="B12283" t="s">
        <v>17013</v>
      </c>
    </row>
    <row r="12284" spans="1:2" x14ac:dyDescent="0.2">
      <c r="A12284" t="s">
        <v>15721</v>
      </c>
      <c r="B12284" t="s">
        <v>17050</v>
      </c>
    </row>
    <row r="12285" spans="1:2" x14ac:dyDescent="0.2">
      <c r="A12285" t="s">
        <v>15724</v>
      </c>
      <c r="B12285" t="s">
        <v>17020</v>
      </c>
    </row>
    <row r="12286" spans="1:2" x14ac:dyDescent="0.2">
      <c r="A12286" t="s">
        <v>15725</v>
      </c>
      <c r="B12286" t="s">
        <v>17019</v>
      </c>
    </row>
    <row r="12287" spans="1:2" x14ac:dyDescent="0.2">
      <c r="A12287" t="s">
        <v>15727</v>
      </c>
      <c r="B12287" t="s">
        <v>17023</v>
      </c>
    </row>
    <row r="12288" spans="1:2" x14ac:dyDescent="0.2">
      <c r="A12288" t="s">
        <v>15728</v>
      </c>
      <c r="B12288" t="s">
        <v>17050</v>
      </c>
    </row>
    <row r="12289" spans="1:2" x14ac:dyDescent="0.2">
      <c r="A12289" t="s">
        <v>15729</v>
      </c>
      <c r="B12289" t="s">
        <v>17013</v>
      </c>
    </row>
    <row r="12290" spans="1:2" x14ac:dyDescent="0.2">
      <c r="A12290" t="s">
        <v>15730</v>
      </c>
      <c r="B12290" t="s">
        <v>17050</v>
      </c>
    </row>
    <row r="12291" spans="1:2" x14ac:dyDescent="0.2">
      <c r="A12291" t="s">
        <v>15731</v>
      </c>
      <c r="B12291" t="s">
        <v>17013</v>
      </c>
    </row>
    <row r="12292" spans="1:2" x14ac:dyDescent="0.2">
      <c r="A12292" t="s">
        <v>15732</v>
      </c>
      <c r="B12292" t="s">
        <v>17013</v>
      </c>
    </row>
    <row r="12293" spans="1:2" x14ac:dyDescent="0.2">
      <c r="A12293" t="s">
        <v>15733</v>
      </c>
      <c r="B12293" t="s">
        <v>17013</v>
      </c>
    </row>
    <row r="12294" spans="1:2" x14ac:dyDescent="0.2">
      <c r="A12294" t="s">
        <v>15734</v>
      </c>
      <c r="B12294" t="s">
        <v>17013</v>
      </c>
    </row>
    <row r="12295" spans="1:2" x14ac:dyDescent="0.2">
      <c r="A12295" t="s">
        <v>15735</v>
      </c>
      <c r="B12295" t="s">
        <v>17050</v>
      </c>
    </row>
    <row r="12296" spans="1:2" x14ac:dyDescent="0.2">
      <c r="A12296" t="s">
        <v>15736</v>
      </c>
      <c r="B12296" t="s">
        <v>17023</v>
      </c>
    </row>
    <row r="12297" spans="1:2" x14ac:dyDescent="0.2">
      <c r="A12297" t="s">
        <v>15737</v>
      </c>
      <c r="B12297" t="s">
        <v>17041</v>
      </c>
    </row>
    <row r="12298" spans="1:2" x14ac:dyDescent="0.2">
      <c r="A12298" t="s">
        <v>15738</v>
      </c>
      <c r="B12298" t="s">
        <v>17013</v>
      </c>
    </row>
    <row r="12299" spans="1:2" x14ac:dyDescent="0.2">
      <c r="A12299" t="s">
        <v>15739</v>
      </c>
      <c r="B12299" t="s">
        <v>17050</v>
      </c>
    </row>
    <row r="12300" spans="1:2" x14ac:dyDescent="0.2">
      <c r="A12300" t="s">
        <v>15740</v>
      </c>
      <c r="B12300" t="s">
        <v>17013</v>
      </c>
    </row>
    <row r="12301" spans="1:2" x14ac:dyDescent="0.2">
      <c r="A12301" t="s">
        <v>15741</v>
      </c>
      <c r="B12301" t="s">
        <v>17027</v>
      </c>
    </row>
    <row r="12302" spans="1:2" x14ac:dyDescent="0.2">
      <c r="A12302" t="s">
        <v>15742</v>
      </c>
      <c r="B12302" t="s">
        <v>17019</v>
      </c>
    </row>
    <row r="12303" spans="1:2" x14ac:dyDescent="0.2">
      <c r="A12303" t="s">
        <v>15743</v>
      </c>
      <c r="B12303" t="s">
        <v>17019</v>
      </c>
    </row>
    <row r="12304" spans="1:2" x14ac:dyDescent="0.2">
      <c r="A12304" t="s">
        <v>15744</v>
      </c>
      <c r="B12304" t="s">
        <v>17013</v>
      </c>
    </row>
    <row r="12305" spans="1:2" x14ac:dyDescent="0.2">
      <c r="A12305" t="s">
        <v>15745</v>
      </c>
      <c r="B12305" t="s">
        <v>17013</v>
      </c>
    </row>
    <row r="12306" spans="1:2" x14ac:dyDescent="0.2">
      <c r="A12306" t="s">
        <v>15746</v>
      </c>
      <c r="B12306" t="s">
        <v>17038</v>
      </c>
    </row>
    <row r="12307" spans="1:2" x14ac:dyDescent="0.2">
      <c r="A12307" t="s">
        <v>15747</v>
      </c>
      <c r="B12307" t="s">
        <v>17020</v>
      </c>
    </row>
    <row r="12308" spans="1:2" x14ac:dyDescent="0.2">
      <c r="A12308" t="s">
        <v>15748</v>
      </c>
      <c r="B12308" t="s">
        <v>17050</v>
      </c>
    </row>
    <row r="12309" spans="1:2" x14ac:dyDescent="0.2">
      <c r="A12309" t="s">
        <v>15749</v>
      </c>
      <c r="B12309" t="s">
        <v>17041</v>
      </c>
    </row>
    <row r="12310" spans="1:2" x14ac:dyDescent="0.2">
      <c r="A12310" t="s">
        <v>15750</v>
      </c>
      <c r="B12310" t="s">
        <v>17043</v>
      </c>
    </row>
    <row r="12311" spans="1:2" x14ac:dyDescent="0.2">
      <c r="A12311" t="s">
        <v>15751</v>
      </c>
      <c r="B12311" t="s">
        <v>17028</v>
      </c>
    </row>
    <row r="12312" spans="1:2" x14ac:dyDescent="0.2">
      <c r="A12312" t="s">
        <v>15753</v>
      </c>
      <c r="B12312" t="s">
        <v>17043</v>
      </c>
    </row>
    <row r="12313" spans="1:2" x14ac:dyDescent="0.2">
      <c r="A12313" t="s">
        <v>15755</v>
      </c>
      <c r="B12313" t="s">
        <v>17020</v>
      </c>
    </row>
    <row r="12314" spans="1:2" x14ac:dyDescent="0.2">
      <c r="A12314" t="s">
        <v>15757</v>
      </c>
      <c r="B12314" t="s">
        <v>17020</v>
      </c>
    </row>
    <row r="12315" spans="1:2" x14ac:dyDescent="0.2">
      <c r="A12315" t="s">
        <v>15758</v>
      </c>
      <c r="B12315" t="s">
        <v>17027</v>
      </c>
    </row>
    <row r="12316" spans="1:2" x14ac:dyDescent="0.2">
      <c r="A12316" t="s">
        <v>15759</v>
      </c>
      <c r="B12316" t="s">
        <v>17020</v>
      </c>
    </row>
    <row r="12317" spans="1:2" x14ac:dyDescent="0.2">
      <c r="A12317" t="s">
        <v>15760</v>
      </c>
      <c r="B12317" t="s">
        <v>17020</v>
      </c>
    </row>
    <row r="12318" spans="1:2" x14ac:dyDescent="0.2">
      <c r="A12318" t="s">
        <v>15761</v>
      </c>
      <c r="B12318" t="s">
        <v>17050</v>
      </c>
    </row>
    <row r="12319" spans="1:2" x14ac:dyDescent="0.2">
      <c r="A12319" t="s">
        <v>15762</v>
      </c>
      <c r="B12319" t="s">
        <v>17050</v>
      </c>
    </row>
    <row r="12320" spans="1:2" x14ac:dyDescent="0.2">
      <c r="A12320" t="s">
        <v>15763</v>
      </c>
      <c r="B12320" t="s">
        <v>17013</v>
      </c>
    </row>
    <row r="12321" spans="1:2" x14ac:dyDescent="0.2">
      <c r="A12321" t="s">
        <v>15764</v>
      </c>
      <c r="B12321" t="s">
        <v>17020</v>
      </c>
    </row>
    <row r="12322" spans="1:2" x14ac:dyDescent="0.2">
      <c r="A12322" t="s">
        <v>15765</v>
      </c>
      <c r="B12322" t="s">
        <v>17020</v>
      </c>
    </row>
    <row r="12323" spans="1:2" x14ac:dyDescent="0.2">
      <c r="A12323" t="s">
        <v>15766</v>
      </c>
      <c r="B12323" t="s">
        <v>17050</v>
      </c>
    </row>
    <row r="12324" spans="1:2" x14ac:dyDescent="0.2">
      <c r="A12324" t="s">
        <v>15767</v>
      </c>
      <c r="B12324" t="s">
        <v>17013</v>
      </c>
    </row>
    <row r="12325" spans="1:2" x14ac:dyDescent="0.2">
      <c r="A12325" t="s">
        <v>15768</v>
      </c>
      <c r="B12325" t="s">
        <v>17023</v>
      </c>
    </row>
    <row r="12326" spans="1:2" x14ac:dyDescent="0.2">
      <c r="A12326" t="s">
        <v>15769</v>
      </c>
      <c r="B12326" t="s">
        <v>17027</v>
      </c>
    </row>
    <row r="12327" spans="1:2" x14ac:dyDescent="0.2">
      <c r="A12327" t="s">
        <v>15770</v>
      </c>
      <c r="B12327" t="s">
        <v>17019</v>
      </c>
    </row>
    <row r="12328" spans="1:2" x14ac:dyDescent="0.2">
      <c r="A12328" t="s">
        <v>15771</v>
      </c>
      <c r="B12328" t="s">
        <v>17027</v>
      </c>
    </row>
    <row r="12329" spans="1:2" x14ac:dyDescent="0.2">
      <c r="A12329" t="s">
        <v>15772</v>
      </c>
      <c r="B12329" t="s">
        <v>17027</v>
      </c>
    </row>
    <row r="12330" spans="1:2" x14ac:dyDescent="0.2">
      <c r="A12330" t="s">
        <v>15773</v>
      </c>
      <c r="B12330" t="s">
        <v>17020</v>
      </c>
    </row>
    <row r="12331" spans="1:2" x14ac:dyDescent="0.2">
      <c r="A12331" t="s">
        <v>15774</v>
      </c>
      <c r="B12331" t="s">
        <v>17027</v>
      </c>
    </row>
    <row r="12332" spans="1:2" x14ac:dyDescent="0.2">
      <c r="A12332" t="s">
        <v>15775</v>
      </c>
      <c r="B12332" t="s">
        <v>17023</v>
      </c>
    </row>
    <row r="12333" spans="1:2" x14ac:dyDescent="0.2">
      <c r="A12333" t="s">
        <v>15776</v>
      </c>
      <c r="B12333" t="s">
        <v>17020</v>
      </c>
    </row>
    <row r="12334" spans="1:2" x14ac:dyDescent="0.2">
      <c r="A12334" t="s">
        <v>15777</v>
      </c>
      <c r="B12334" t="s">
        <v>17020</v>
      </c>
    </row>
    <row r="12335" spans="1:2" x14ac:dyDescent="0.2">
      <c r="A12335" t="s">
        <v>15778</v>
      </c>
      <c r="B12335" t="s">
        <v>17027</v>
      </c>
    </row>
    <row r="12336" spans="1:2" x14ac:dyDescent="0.2">
      <c r="A12336" t="s">
        <v>15780</v>
      </c>
      <c r="B12336" t="s">
        <v>17023</v>
      </c>
    </row>
    <row r="12337" spans="1:2" x14ac:dyDescent="0.2">
      <c r="A12337" t="s">
        <v>15781</v>
      </c>
      <c r="B12337" t="s">
        <v>17027</v>
      </c>
    </row>
    <row r="12338" spans="1:2" x14ac:dyDescent="0.2">
      <c r="A12338" t="s">
        <v>15782</v>
      </c>
      <c r="B12338" t="s">
        <v>17020</v>
      </c>
    </row>
    <row r="12339" spans="1:2" x14ac:dyDescent="0.2">
      <c r="A12339" t="s">
        <v>15783</v>
      </c>
      <c r="B12339" t="s">
        <v>17020</v>
      </c>
    </row>
    <row r="12340" spans="1:2" x14ac:dyDescent="0.2">
      <c r="A12340" t="s">
        <v>15784</v>
      </c>
      <c r="B12340" t="s">
        <v>17013</v>
      </c>
    </row>
    <row r="12341" spans="1:2" x14ac:dyDescent="0.2">
      <c r="A12341" t="s">
        <v>15785</v>
      </c>
      <c r="B12341" t="s">
        <v>17020</v>
      </c>
    </row>
    <row r="12342" spans="1:2" x14ac:dyDescent="0.2">
      <c r="A12342" t="s">
        <v>15786</v>
      </c>
      <c r="B12342" t="s">
        <v>17023</v>
      </c>
    </row>
    <row r="12343" spans="1:2" x14ac:dyDescent="0.2">
      <c r="A12343" t="s">
        <v>15787</v>
      </c>
      <c r="B12343" t="s">
        <v>17050</v>
      </c>
    </row>
    <row r="12344" spans="1:2" x14ac:dyDescent="0.2">
      <c r="A12344" t="s">
        <v>15788</v>
      </c>
      <c r="B12344" t="s">
        <v>17012</v>
      </c>
    </row>
    <row r="12345" spans="1:2" x14ac:dyDescent="0.2">
      <c r="A12345" t="s">
        <v>15789</v>
      </c>
      <c r="B12345" t="s">
        <v>17020</v>
      </c>
    </row>
    <row r="12346" spans="1:2" x14ac:dyDescent="0.2">
      <c r="A12346" t="s">
        <v>15790</v>
      </c>
      <c r="B12346" t="s">
        <v>17019</v>
      </c>
    </row>
    <row r="12347" spans="1:2" x14ac:dyDescent="0.2">
      <c r="A12347" t="s">
        <v>15791</v>
      </c>
      <c r="B12347" t="s">
        <v>17050</v>
      </c>
    </row>
    <row r="12348" spans="1:2" x14ac:dyDescent="0.2">
      <c r="A12348" t="s">
        <v>15792</v>
      </c>
      <c r="B12348" t="s">
        <v>17019</v>
      </c>
    </row>
    <row r="12349" spans="1:2" x14ac:dyDescent="0.2">
      <c r="A12349" t="s">
        <v>15793</v>
      </c>
      <c r="B12349" t="s">
        <v>17050</v>
      </c>
    </row>
    <row r="12350" spans="1:2" x14ac:dyDescent="0.2">
      <c r="A12350" t="s">
        <v>15795</v>
      </c>
      <c r="B12350" t="s">
        <v>17027</v>
      </c>
    </row>
    <row r="12351" spans="1:2" x14ac:dyDescent="0.2">
      <c r="A12351" t="s">
        <v>15796</v>
      </c>
      <c r="B12351" t="s">
        <v>17020</v>
      </c>
    </row>
    <row r="12352" spans="1:2" x14ac:dyDescent="0.2">
      <c r="A12352" t="s">
        <v>15797</v>
      </c>
      <c r="B12352" t="s">
        <v>17041</v>
      </c>
    </row>
    <row r="12353" spans="1:2" x14ac:dyDescent="0.2">
      <c r="A12353" t="s">
        <v>15798</v>
      </c>
      <c r="B12353" t="s">
        <v>17028</v>
      </c>
    </row>
    <row r="12354" spans="1:2" x14ac:dyDescent="0.2">
      <c r="A12354" t="s">
        <v>15799</v>
      </c>
      <c r="B12354" t="s">
        <v>17012</v>
      </c>
    </row>
    <row r="12355" spans="1:2" x14ac:dyDescent="0.2">
      <c r="A12355" t="s">
        <v>15800</v>
      </c>
      <c r="B12355" t="s">
        <v>17020</v>
      </c>
    </row>
    <row r="12356" spans="1:2" x14ac:dyDescent="0.2">
      <c r="A12356" t="s">
        <v>15801</v>
      </c>
      <c r="B12356" t="s">
        <v>17043</v>
      </c>
    </row>
    <row r="12357" spans="1:2" x14ac:dyDescent="0.2">
      <c r="A12357" t="s">
        <v>15802</v>
      </c>
      <c r="B12357" t="s">
        <v>17020</v>
      </c>
    </row>
    <row r="12358" spans="1:2" x14ac:dyDescent="0.2">
      <c r="A12358" t="s">
        <v>15803</v>
      </c>
      <c r="B12358" t="s">
        <v>17020</v>
      </c>
    </row>
    <row r="12359" spans="1:2" x14ac:dyDescent="0.2">
      <c r="A12359" t="s">
        <v>15805</v>
      </c>
      <c r="B12359" t="s">
        <v>17028</v>
      </c>
    </row>
    <row r="12360" spans="1:2" x14ac:dyDescent="0.2">
      <c r="A12360" t="s">
        <v>15807</v>
      </c>
      <c r="B12360" t="s">
        <v>17012</v>
      </c>
    </row>
    <row r="12361" spans="1:2" x14ac:dyDescent="0.2">
      <c r="A12361" t="s">
        <v>15808</v>
      </c>
      <c r="B12361" t="s">
        <v>17043</v>
      </c>
    </row>
    <row r="12362" spans="1:2" x14ac:dyDescent="0.2">
      <c r="A12362" t="s">
        <v>15809</v>
      </c>
      <c r="B12362" t="s">
        <v>17020</v>
      </c>
    </row>
    <row r="12363" spans="1:2" x14ac:dyDescent="0.2">
      <c r="A12363" t="s">
        <v>15810</v>
      </c>
      <c r="B12363" t="s">
        <v>17043</v>
      </c>
    </row>
    <row r="12364" spans="1:2" x14ac:dyDescent="0.2">
      <c r="A12364" t="s">
        <v>15811</v>
      </c>
      <c r="B12364" t="s">
        <v>17043</v>
      </c>
    </row>
    <row r="12365" spans="1:2" x14ac:dyDescent="0.2">
      <c r="A12365" t="s">
        <v>15812</v>
      </c>
      <c r="B12365" t="s">
        <v>17038</v>
      </c>
    </row>
    <row r="12366" spans="1:2" x14ac:dyDescent="0.2">
      <c r="A12366" t="s">
        <v>15813</v>
      </c>
      <c r="B12366" t="s">
        <v>17050</v>
      </c>
    </row>
    <row r="12367" spans="1:2" x14ac:dyDescent="0.2">
      <c r="A12367" t="s">
        <v>15814</v>
      </c>
      <c r="B12367" t="s">
        <v>17038</v>
      </c>
    </row>
    <row r="12368" spans="1:2" x14ac:dyDescent="0.2">
      <c r="A12368" t="s">
        <v>15815</v>
      </c>
      <c r="B12368" t="s">
        <v>17038</v>
      </c>
    </row>
    <row r="12369" spans="1:2" x14ac:dyDescent="0.2">
      <c r="A12369" t="s">
        <v>15817</v>
      </c>
      <c r="B12369" t="s">
        <v>17027</v>
      </c>
    </row>
    <row r="12370" spans="1:2" x14ac:dyDescent="0.2">
      <c r="A12370" t="s">
        <v>15818</v>
      </c>
      <c r="B12370" t="s">
        <v>17042</v>
      </c>
    </row>
    <row r="12371" spans="1:2" x14ac:dyDescent="0.2">
      <c r="A12371" t="s">
        <v>15819</v>
      </c>
      <c r="B12371" t="s">
        <v>17020</v>
      </c>
    </row>
    <row r="12372" spans="1:2" x14ac:dyDescent="0.2">
      <c r="A12372" t="s">
        <v>15820</v>
      </c>
      <c r="B12372" t="s">
        <v>17019</v>
      </c>
    </row>
    <row r="12373" spans="1:2" x14ac:dyDescent="0.2">
      <c r="A12373" t="s">
        <v>15821</v>
      </c>
      <c r="B12373" t="s">
        <v>17020</v>
      </c>
    </row>
    <row r="12374" spans="1:2" x14ac:dyDescent="0.2">
      <c r="A12374" t="s">
        <v>15822</v>
      </c>
      <c r="B12374" t="s">
        <v>17027</v>
      </c>
    </row>
    <row r="12375" spans="1:2" x14ac:dyDescent="0.2">
      <c r="A12375" t="s">
        <v>15823</v>
      </c>
      <c r="B12375" t="s">
        <v>17020</v>
      </c>
    </row>
    <row r="12376" spans="1:2" x14ac:dyDescent="0.2">
      <c r="A12376" t="s">
        <v>15824</v>
      </c>
      <c r="B12376" t="s">
        <v>17012</v>
      </c>
    </row>
    <row r="12377" spans="1:2" x14ac:dyDescent="0.2">
      <c r="A12377" t="s">
        <v>15825</v>
      </c>
      <c r="B12377" t="s">
        <v>17023</v>
      </c>
    </row>
    <row r="12378" spans="1:2" x14ac:dyDescent="0.2">
      <c r="A12378" t="s">
        <v>15826</v>
      </c>
      <c r="B12378" t="s">
        <v>17023</v>
      </c>
    </row>
    <row r="12379" spans="1:2" x14ac:dyDescent="0.2">
      <c r="A12379" t="s">
        <v>15827</v>
      </c>
      <c r="B12379" t="s">
        <v>17027</v>
      </c>
    </row>
    <row r="12380" spans="1:2" x14ac:dyDescent="0.2">
      <c r="A12380" t="s">
        <v>15828</v>
      </c>
      <c r="B12380" t="s">
        <v>17013</v>
      </c>
    </row>
    <row r="12381" spans="1:2" x14ac:dyDescent="0.2">
      <c r="A12381" t="s">
        <v>15829</v>
      </c>
      <c r="B12381" t="s">
        <v>17020</v>
      </c>
    </row>
    <row r="12382" spans="1:2" x14ac:dyDescent="0.2">
      <c r="A12382" t="s">
        <v>15830</v>
      </c>
      <c r="B12382" t="s">
        <v>17038</v>
      </c>
    </row>
    <row r="12383" spans="1:2" x14ac:dyDescent="0.2">
      <c r="A12383" t="s">
        <v>15831</v>
      </c>
      <c r="B12383" t="s">
        <v>17013</v>
      </c>
    </row>
    <row r="12384" spans="1:2" x14ac:dyDescent="0.2">
      <c r="A12384" t="s">
        <v>15832</v>
      </c>
      <c r="B12384" t="s">
        <v>17041</v>
      </c>
    </row>
    <row r="12385" spans="1:2" x14ac:dyDescent="0.2">
      <c r="A12385" t="s">
        <v>15836</v>
      </c>
      <c r="B12385" t="s">
        <v>17050</v>
      </c>
    </row>
    <row r="12386" spans="1:2" x14ac:dyDescent="0.2">
      <c r="A12386" t="s">
        <v>15837</v>
      </c>
      <c r="B12386" t="s">
        <v>17013</v>
      </c>
    </row>
    <row r="12387" spans="1:2" x14ac:dyDescent="0.2">
      <c r="A12387" t="s">
        <v>15839</v>
      </c>
      <c r="B12387" t="s">
        <v>17013</v>
      </c>
    </row>
    <row r="12388" spans="1:2" x14ac:dyDescent="0.2">
      <c r="A12388" t="s">
        <v>15840</v>
      </c>
      <c r="B12388" t="s">
        <v>17027</v>
      </c>
    </row>
    <row r="12389" spans="1:2" x14ac:dyDescent="0.2">
      <c r="A12389" t="s">
        <v>15841</v>
      </c>
      <c r="B12389" t="s">
        <v>17050</v>
      </c>
    </row>
    <row r="12390" spans="1:2" x14ac:dyDescent="0.2">
      <c r="A12390" t="s">
        <v>15842</v>
      </c>
      <c r="B12390" t="s">
        <v>17041</v>
      </c>
    </row>
    <row r="12391" spans="1:2" x14ac:dyDescent="0.2">
      <c r="A12391" t="s">
        <v>15843</v>
      </c>
      <c r="B12391" t="s">
        <v>17027</v>
      </c>
    </row>
    <row r="12392" spans="1:2" x14ac:dyDescent="0.2">
      <c r="A12392" t="s">
        <v>15844</v>
      </c>
      <c r="B12392" t="s">
        <v>17050</v>
      </c>
    </row>
    <row r="12393" spans="1:2" x14ac:dyDescent="0.2">
      <c r="A12393" t="s">
        <v>15845</v>
      </c>
      <c r="B12393" t="s">
        <v>17027</v>
      </c>
    </row>
    <row r="12394" spans="1:2" x14ac:dyDescent="0.2">
      <c r="A12394" t="s">
        <v>15846</v>
      </c>
      <c r="B12394" t="s">
        <v>17020</v>
      </c>
    </row>
    <row r="12395" spans="1:2" x14ac:dyDescent="0.2">
      <c r="A12395" t="s">
        <v>15847</v>
      </c>
      <c r="B12395" t="s">
        <v>17027</v>
      </c>
    </row>
    <row r="12396" spans="1:2" x14ac:dyDescent="0.2">
      <c r="A12396" t="s">
        <v>15848</v>
      </c>
      <c r="B12396" t="s">
        <v>17043</v>
      </c>
    </row>
    <row r="12397" spans="1:2" x14ac:dyDescent="0.2">
      <c r="A12397" t="s">
        <v>15849</v>
      </c>
      <c r="B12397" t="s">
        <v>17013</v>
      </c>
    </row>
    <row r="12398" spans="1:2" x14ac:dyDescent="0.2">
      <c r="A12398" t="s">
        <v>15850</v>
      </c>
      <c r="B12398" t="s">
        <v>17027</v>
      </c>
    </row>
    <row r="12399" spans="1:2" x14ac:dyDescent="0.2">
      <c r="A12399" t="s">
        <v>15851</v>
      </c>
      <c r="B12399" t="s">
        <v>17023</v>
      </c>
    </row>
    <row r="12400" spans="1:2" x14ac:dyDescent="0.2">
      <c r="A12400" t="s">
        <v>15858</v>
      </c>
      <c r="B12400" t="s">
        <v>17019</v>
      </c>
    </row>
    <row r="12401" spans="1:2" x14ac:dyDescent="0.2">
      <c r="A12401" t="s">
        <v>15862</v>
      </c>
      <c r="B12401" t="s">
        <v>17019</v>
      </c>
    </row>
    <row r="12402" spans="1:2" x14ac:dyDescent="0.2">
      <c r="A12402" t="s">
        <v>15863</v>
      </c>
      <c r="B12402" t="s">
        <v>17023</v>
      </c>
    </row>
    <row r="12403" spans="1:2" x14ac:dyDescent="0.2">
      <c r="A12403" t="s">
        <v>15864</v>
      </c>
      <c r="B12403" t="s">
        <v>17032</v>
      </c>
    </row>
    <row r="12404" spans="1:2" x14ac:dyDescent="0.2">
      <c r="A12404" t="s">
        <v>15865</v>
      </c>
      <c r="B12404" t="s">
        <v>17043</v>
      </c>
    </row>
    <row r="12405" spans="1:2" x14ac:dyDescent="0.2">
      <c r="A12405" t="s">
        <v>15866</v>
      </c>
      <c r="B12405" t="s">
        <v>17028</v>
      </c>
    </row>
    <row r="12406" spans="1:2" x14ac:dyDescent="0.2">
      <c r="A12406" t="s">
        <v>15867</v>
      </c>
      <c r="B12406" t="s">
        <v>17028</v>
      </c>
    </row>
    <row r="12407" spans="1:2" x14ac:dyDescent="0.2">
      <c r="A12407" t="s">
        <v>15868</v>
      </c>
      <c r="B12407" t="s">
        <v>17013</v>
      </c>
    </row>
    <row r="12408" spans="1:2" x14ac:dyDescent="0.2">
      <c r="A12408" t="s">
        <v>15870</v>
      </c>
      <c r="B12408" t="s">
        <v>17043</v>
      </c>
    </row>
    <row r="12409" spans="1:2" x14ac:dyDescent="0.2">
      <c r="A12409" t="s">
        <v>15871</v>
      </c>
      <c r="B12409" t="s">
        <v>17020</v>
      </c>
    </row>
    <row r="12410" spans="1:2" x14ac:dyDescent="0.2">
      <c r="A12410" t="s">
        <v>15872</v>
      </c>
      <c r="B12410" t="s">
        <v>17020</v>
      </c>
    </row>
    <row r="12411" spans="1:2" x14ac:dyDescent="0.2">
      <c r="A12411" t="s">
        <v>15873</v>
      </c>
      <c r="B12411" t="s">
        <v>17020</v>
      </c>
    </row>
    <row r="12412" spans="1:2" x14ac:dyDescent="0.2">
      <c r="A12412" t="s">
        <v>15874</v>
      </c>
      <c r="B12412" t="s">
        <v>17023</v>
      </c>
    </row>
    <row r="12413" spans="1:2" x14ac:dyDescent="0.2">
      <c r="A12413" t="s">
        <v>15876</v>
      </c>
      <c r="B12413" t="s">
        <v>17020</v>
      </c>
    </row>
    <row r="12414" spans="1:2" x14ac:dyDescent="0.2">
      <c r="A12414" t="s">
        <v>15877</v>
      </c>
      <c r="B12414" t="s">
        <v>17041</v>
      </c>
    </row>
    <row r="12415" spans="1:2" x14ac:dyDescent="0.2">
      <c r="A12415" t="s">
        <v>15878</v>
      </c>
      <c r="B12415" t="s">
        <v>17041</v>
      </c>
    </row>
    <row r="12416" spans="1:2" x14ac:dyDescent="0.2">
      <c r="A12416" t="s">
        <v>15879</v>
      </c>
      <c r="B12416" t="s">
        <v>17013</v>
      </c>
    </row>
    <row r="12417" spans="1:2" x14ac:dyDescent="0.2">
      <c r="A12417" t="s">
        <v>15880</v>
      </c>
      <c r="B12417" t="s">
        <v>17020</v>
      </c>
    </row>
    <row r="12418" spans="1:2" x14ac:dyDescent="0.2">
      <c r="A12418" t="s">
        <v>15881</v>
      </c>
      <c r="B12418" t="s">
        <v>17020</v>
      </c>
    </row>
    <row r="12419" spans="1:2" x14ac:dyDescent="0.2">
      <c r="A12419" t="s">
        <v>15882</v>
      </c>
      <c r="B12419" t="s">
        <v>17041</v>
      </c>
    </row>
    <row r="12420" spans="1:2" x14ac:dyDescent="0.2">
      <c r="A12420" t="s">
        <v>15883</v>
      </c>
      <c r="B12420" t="s">
        <v>17050</v>
      </c>
    </row>
    <row r="12421" spans="1:2" x14ac:dyDescent="0.2">
      <c r="A12421" t="s">
        <v>15884</v>
      </c>
      <c r="B12421" t="s">
        <v>17013</v>
      </c>
    </row>
    <row r="12422" spans="1:2" x14ac:dyDescent="0.2">
      <c r="A12422" t="s">
        <v>15886</v>
      </c>
      <c r="B12422" t="s">
        <v>17027</v>
      </c>
    </row>
    <row r="12423" spans="1:2" x14ac:dyDescent="0.2">
      <c r="A12423" t="s">
        <v>15887</v>
      </c>
      <c r="B12423" t="s">
        <v>17020</v>
      </c>
    </row>
    <row r="12424" spans="1:2" x14ac:dyDescent="0.2">
      <c r="A12424" t="s">
        <v>15888</v>
      </c>
      <c r="B12424" t="s">
        <v>17013</v>
      </c>
    </row>
    <row r="12425" spans="1:2" x14ac:dyDescent="0.2">
      <c r="A12425" t="s">
        <v>15889</v>
      </c>
      <c r="B12425" t="s">
        <v>17012</v>
      </c>
    </row>
    <row r="12426" spans="1:2" x14ac:dyDescent="0.2">
      <c r="A12426" t="s">
        <v>15890</v>
      </c>
      <c r="B12426" t="s">
        <v>17023</v>
      </c>
    </row>
    <row r="12427" spans="1:2" x14ac:dyDescent="0.2">
      <c r="A12427" t="s">
        <v>15891</v>
      </c>
      <c r="B12427" t="s">
        <v>17028</v>
      </c>
    </row>
    <row r="12428" spans="1:2" x14ac:dyDescent="0.2">
      <c r="A12428" t="s">
        <v>15892</v>
      </c>
      <c r="B12428" t="s">
        <v>17043</v>
      </c>
    </row>
    <row r="12429" spans="1:2" x14ac:dyDescent="0.2">
      <c r="A12429" t="s">
        <v>15894</v>
      </c>
      <c r="B12429" t="s">
        <v>17013</v>
      </c>
    </row>
    <row r="12430" spans="1:2" x14ac:dyDescent="0.2">
      <c r="A12430" t="s">
        <v>15895</v>
      </c>
      <c r="B12430" t="s">
        <v>17027</v>
      </c>
    </row>
    <row r="12431" spans="1:2" x14ac:dyDescent="0.2">
      <c r="A12431" t="s">
        <v>15897</v>
      </c>
      <c r="B12431" t="s">
        <v>17020</v>
      </c>
    </row>
    <row r="12432" spans="1:2" x14ac:dyDescent="0.2">
      <c r="A12432" t="s">
        <v>15898</v>
      </c>
      <c r="B12432" t="s">
        <v>17019</v>
      </c>
    </row>
    <row r="12433" spans="1:2" x14ac:dyDescent="0.2">
      <c r="A12433" t="s">
        <v>15901</v>
      </c>
      <c r="B12433" t="s">
        <v>17020</v>
      </c>
    </row>
    <row r="12434" spans="1:2" x14ac:dyDescent="0.2">
      <c r="A12434" t="s">
        <v>15903</v>
      </c>
      <c r="B12434" t="s">
        <v>17020</v>
      </c>
    </row>
    <row r="12435" spans="1:2" x14ac:dyDescent="0.2">
      <c r="A12435" t="s">
        <v>15904</v>
      </c>
      <c r="B12435" t="s">
        <v>17027</v>
      </c>
    </row>
    <row r="12436" spans="1:2" x14ac:dyDescent="0.2">
      <c r="A12436" t="s">
        <v>15905</v>
      </c>
      <c r="B12436" t="s">
        <v>17050</v>
      </c>
    </row>
    <row r="12437" spans="1:2" x14ac:dyDescent="0.2">
      <c r="A12437" t="s">
        <v>15909</v>
      </c>
      <c r="B12437" t="s">
        <v>17041</v>
      </c>
    </row>
    <row r="12438" spans="1:2" x14ac:dyDescent="0.2">
      <c r="A12438" t="s">
        <v>15910</v>
      </c>
      <c r="B12438" t="s">
        <v>17020</v>
      </c>
    </row>
    <row r="12439" spans="1:2" x14ac:dyDescent="0.2">
      <c r="A12439" t="s">
        <v>15911</v>
      </c>
      <c r="B12439" t="s">
        <v>17013</v>
      </c>
    </row>
    <row r="12440" spans="1:2" x14ac:dyDescent="0.2">
      <c r="A12440" t="s">
        <v>15912</v>
      </c>
      <c r="B12440" t="s">
        <v>17019</v>
      </c>
    </row>
    <row r="12441" spans="1:2" x14ac:dyDescent="0.2">
      <c r="A12441" t="s">
        <v>15913</v>
      </c>
      <c r="B12441" t="s">
        <v>17019</v>
      </c>
    </row>
    <row r="12442" spans="1:2" x14ac:dyDescent="0.2">
      <c r="A12442" t="s">
        <v>15914</v>
      </c>
      <c r="B12442" t="s">
        <v>17020</v>
      </c>
    </row>
    <row r="12443" spans="1:2" x14ac:dyDescent="0.2">
      <c r="A12443" t="s">
        <v>15916</v>
      </c>
      <c r="B12443" t="s">
        <v>17041</v>
      </c>
    </row>
    <row r="12444" spans="1:2" x14ac:dyDescent="0.2">
      <c r="A12444" t="s">
        <v>15917</v>
      </c>
      <c r="B12444" t="s">
        <v>17043</v>
      </c>
    </row>
    <row r="12445" spans="1:2" x14ac:dyDescent="0.2">
      <c r="A12445" t="s">
        <v>15918</v>
      </c>
      <c r="B12445" t="s">
        <v>17013</v>
      </c>
    </row>
    <row r="12446" spans="1:2" x14ac:dyDescent="0.2">
      <c r="A12446" t="s">
        <v>15919</v>
      </c>
      <c r="B12446" t="s">
        <v>17013</v>
      </c>
    </row>
    <row r="12447" spans="1:2" x14ac:dyDescent="0.2">
      <c r="A12447" t="s">
        <v>15920</v>
      </c>
      <c r="B12447" t="s">
        <v>17020</v>
      </c>
    </row>
    <row r="12448" spans="1:2" x14ac:dyDescent="0.2">
      <c r="A12448" t="s">
        <v>15922</v>
      </c>
      <c r="B12448" t="s">
        <v>17013</v>
      </c>
    </row>
    <row r="12449" spans="1:2" x14ac:dyDescent="0.2">
      <c r="A12449" t="s">
        <v>15923</v>
      </c>
      <c r="B12449" t="s">
        <v>17013</v>
      </c>
    </row>
    <row r="12450" spans="1:2" x14ac:dyDescent="0.2">
      <c r="A12450" t="s">
        <v>15924</v>
      </c>
      <c r="B12450" t="s">
        <v>17050</v>
      </c>
    </row>
    <row r="12451" spans="1:2" x14ac:dyDescent="0.2">
      <c r="A12451" t="s">
        <v>15925</v>
      </c>
      <c r="B12451" t="s">
        <v>17023</v>
      </c>
    </row>
    <row r="12452" spans="1:2" x14ac:dyDescent="0.2">
      <c r="A12452" t="s">
        <v>15926</v>
      </c>
      <c r="B12452" t="s">
        <v>17013</v>
      </c>
    </row>
    <row r="12453" spans="1:2" x14ac:dyDescent="0.2">
      <c r="A12453" t="s">
        <v>15927</v>
      </c>
      <c r="B12453" t="s">
        <v>17013</v>
      </c>
    </row>
    <row r="12454" spans="1:2" x14ac:dyDescent="0.2">
      <c r="A12454" t="s">
        <v>15928</v>
      </c>
      <c r="B12454" t="s">
        <v>17041</v>
      </c>
    </row>
    <row r="12455" spans="1:2" x14ac:dyDescent="0.2">
      <c r="A12455" t="s">
        <v>15929</v>
      </c>
      <c r="B12455" t="s">
        <v>17050</v>
      </c>
    </row>
    <row r="12456" spans="1:2" x14ac:dyDescent="0.2">
      <c r="A12456" t="s">
        <v>15934</v>
      </c>
      <c r="B12456" t="s">
        <v>17041</v>
      </c>
    </row>
    <row r="12457" spans="1:2" x14ac:dyDescent="0.2">
      <c r="A12457" t="s">
        <v>15935</v>
      </c>
      <c r="B12457" t="s">
        <v>17019</v>
      </c>
    </row>
    <row r="12458" spans="1:2" x14ac:dyDescent="0.2">
      <c r="A12458" t="s">
        <v>15936</v>
      </c>
      <c r="B12458" t="s">
        <v>17027</v>
      </c>
    </row>
    <row r="12459" spans="1:2" x14ac:dyDescent="0.2">
      <c r="A12459" t="s">
        <v>15937</v>
      </c>
      <c r="B12459" t="s">
        <v>17019</v>
      </c>
    </row>
    <row r="12460" spans="1:2" x14ac:dyDescent="0.2">
      <c r="A12460" t="s">
        <v>15939</v>
      </c>
      <c r="B12460" t="s">
        <v>17050</v>
      </c>
    </row>
    <row r="12461" spans="1:2" x14ac:dyDescent="0.2">
      <c r="A12461" t="s">
        <v>15940</v>
      </c>
      <c r="B12461" t="s">
        <v>17013</v>
      </c>
    </row>
    <row r="12462" spans="1:2" x14ac:dyDescent="0.2">
      <c r="A12462" t="s">
        <v>15941</v>
      </c>
      <c r="B12462" t="s">
        <v>17019</v>
      </c>
    </row>
    <row r="12463" spans="1:2" x14ac:dyDescent="0.2">
      <c r="A12463" t="s">
        <v>15942</v>
      </c>
      <c r="B12463" t="s">
        <v>17050</v>
      </c>
    </row>
    <row r="12464" spans="1:2" x14ac:dyDescent="0.2">
      <c r="A12464" t="s">
        <v>15944</v>
      </c>
      <c r="B12464" t="s">
        <v>17023</v>
      </c>
    </row>
    <row r="12465" spans="1:2" x14ac:dyDescent="0.2">
      <c r="A12465" t="s">
        <v>15946</v>
      </c>
      <c r="B12465" t="s">
        <v>17020</v>
      </c>
    </row>
    <row r="12466" spans="1:2" x14ac:dyDescent="0.2">
      <c r="A12466" t="s">
        <v>15948</v>
      </c>
      <c r="B12466" t="s">
        <v>17019</v>
      </c>
    </row>
    <row r="12467" spans="1:2" x14ac:dyDescent="0.2">
      <c r="A12467" t="s">
        <v>15949</v>
      </c>
      <c r="B12467" t="s">
        <v>17013</v>
      </c>
    </row>
    <row r="12468" spans="1:2" x14ac:dyDescent="0.2">
      <c r="A12468" t="s">
        <v>15950</v>
      </c>
      <c r="B12468" t="s">
        <v>17050</v>
      </c>
    </row>
    <row r="12469" spans="1:2" x14ac:dyDescent="0.2">
      <c r="A12469" t="s">
        <v>15952</v>
      </c>
      <c r="B12469" t="s">
        <v>17050</v>
      </c>
    </row>
    <row r="12470" spans="1:2" x14ac:dyDescent="0.2">
      <c r="A12470" t="s">
        <v>15954</v>
      </c>
      <c r="B12470" t="s">
        <v>17013</v>
      </c>
    </row>
    <row r="12471" spans="1:2" x14ac:dyDescent="0.2">
      <c r="A12471" t="s">
        <v>15956</v>
      </c>
      <c r="B12471" t="s">
        <v>17050</v>
      </c>
    </row>
    <row r="12472" spans="1:2" x14ac:dyDescent="0.2">
      <c r="A12472" t="s">
        <v>15957</v>
      </c>
      <c r="B12472" t="s">
        <v>17020</v>
      </c>
    </row>
    <row r="12473" spans="1:2" x14ac:dyDescent="0.2">
      <c r="A12473" t="s">
        <v>15958</v>
      </c>
      <c r="B12473" t="s">
        <v>17050</v>
      </c>
    </row>
    <row r="12474" spans="1:2" x14ac:dyDescent="0.2">
      <c r="A12474" t="s">
        <v>15959</v>
      </c>
      <c r="B12474" t="s">
        <v>17023</v>
      </c>
    </row>
    <row r="12475" spans="1:2" x14ac:dyDescent="0.2">
      <c r="A12475" t="s">
        <v>15960</v>
      </c>
      <c r="B12475" t="s">
        <v>17023</v>
      </c>
    </row>
    <row r="12476" spans="1:2" x14ac:dyDescent="0.2">
      <c r="A12476" t="s">
        <v>15961</v>
      </c>
      <c r="B12476" t="s">
        <v>17020</v>
      </c>
    </row>
    <row r="12477" spans="1:2" x14ac:dyDescent="0.2">
      <c r="A12477" t="s">
        <v>15963</v>
      </c>
      <c r="B12477" t="s">
        <v>17050</v>
      </c>
    </row>
    <row r="12478" spans="1:2" x14ac:dyDescent="0.2">
      <c r="A12478" t="s">
        <v>15966</v>
      </c>
      <c r="B12478" t="s">
        <v>17020</v>
      </c>
    </row>
    <row r="12479" spans="1:2" x14ac:dyDescent="0.2">
      <c r="A12479" t="s">
        <v>15967</v>
      </c>
      <c r="B12479" t="s">
        <v>17019</v>
      </c>
    </row>
    <row r="12480" spans="1:2" x14ac:dyDescent="0.2">
      <c r="A12480" t="s">
        <v>15968</v>
      </c>
      <c r="B12480" t="s">
        <v>17020</v>
      </c>
    </row>
    <row r="12481" spans="1:2" x14ac:dyDescent="0.2">
      <c r="A12481" t="s">
        <v>15969</v>
      </c>
      <c r="B12481" t="s">
        <v>17050</v>
      </c>
    </row>
    <row r="12482" spans="1:2" x14ac:dyDescent="0.2">
      <c r="A12482" t="s">
        <v>15970</v>
      </c>
      <c r="B12482" t="s">
        <v>17013</v>
      </c>
    </row>
    <row r="12483" spans="1:2" x14ac:dyDescent="0.2">
      <c r="A12483" t="s">
        <v>15971</v>
      </c>
      <c r="B12483" t="s">
        <v>17013</v>
      </c>
    </row>
    <row r="12484" spans="1:2" x14ac:dyDescent="0.2">
      <c r="A12484" t="s">
        <v>15972</v>
      </c>
      <c r="B12484" t="s">
        <v>17041</v>
      </c>
    </row>
    <row r="12485" spans="1:2" x14ac:dyDescent="0.2">
      <c r="A12485" t="s">
        <v>15973</v>
      </c>
      <c r="B12485" t="s">
        <v>17013</v>
      </c>
    </row>
    <row r="12486" spans="1:2" x14ac:dyDescent="0.2">
      <c r="A12486" t="s">
        <v>15974</v>
      </c>
      <c r="B12486" t="s">
        <v>17041</v>
      </c>
    </row>
    <row r="12487" spans="1:2" x14ac:dyDescent="0.2">
      <c r="A12487" t="s">
        <v>15976</v>
      </c>
      <c r="B12487" t="s">
        <v>17023</v>
      </c>
    </row>
    <row r="12488" spans="1:2" x14ac:dyDescent="0.2">
      <c r="A12488" t="s">
        <v>15977</v>
      </c>
      <c r="B12488" t="s">
        <v>17028</v>
      </c>
    </row>
    <row r="12489" spans="1:2" x14ac:dyDescent="0.2">
      <c r="A12489" t="s">
        <v>15978</v>
      </c>
      <c r="B12489" t="s">
        <v>17041</v>
      </c>
    </row>
    <row r="12490" spans="1:2" x14ac:dyDescent="0.2">
      <c r="A12490" t="s">
        <v>15979</v>
      </c>
      <c r="B12490" t="s">
        <v>17013</v>
      </c>
    </row>
    <row r="12491" spans="1:2" x14ac:dyDescent="0.2">
      <c r="A12491" t="s">
        <v>15980</v>
      </c>
      <c r="B12491" t="s">
        <v>17041</v>
      </c>
    </row>
    <row r="12492" spans="1:2" x14ac:dyDescent="0.2">
      <c r="A12492" t="s">
        <v>15981</v>
      </c>
      <c r="B12492" t="s">
        <v>17023</v>
      </c>
    </row>
    <row r="12493" spans="1:2" x14ac:dyDescent="0.2">
      <c r="A12493" t="s">
        <v>15982</v>
      </c>
      <c r="B12493" t="s">
        <v>17013</v>
      </c>
    </row>
    <row r="12494" spans="1:2" x14ac:dyDescent="0.2">
      <c r="A12494" t="s">
        <v>15983</v>
      </c>
      <c r="B12494" t="s">
        <v>17013</v>
      </c>
    </row>
    <row r="12495" spans="1:2" x14ac:dyDescent="0.2">
      <c r="A12495" t="s">
        <v>15984</v>
      </c>
      <c r="B12495" t="s">
        <v>17013</v>
      </c>
    </row>
    <row r="12496" spans="1:2" x14ac:dyDescent="0.2">
      <c r="A12496" t="s">
        <v>15985</v>
      </c>
      <c r="B12496" t="s">
        <v>17028</v>
      </c>
    </row>
    <row r="12497" spans="1:2" x14ac:dyDescent="0.2">
      <c r="A12497" t="s">
        <v>15988</v>
      </c>
      <c r="B12497" t="s">
        <v>17019</v>
      </c>
    </row>
    <row r="12498" spans="1:2" x14ac:dyDescent="0.2">
      <c r="A12498" t="s">
        <v>15989</v>
      </c>
      <c r="B12498" t="s">
        <v>17020</v>
      </c>
    </row>
    <row r="12499" spans="1:2" x14ac:dyDescent="0.2">
      <c r="A12499" t="s">
        <v>15990</v>
      </c>
      <c r="B12499" t="s">
        <v>17020</v>
      </c>
    </row>
    <row r="12500" spans="1:2" x14ac:dyDescent="0.2">
      <c r="A12500" t="s">
        <v>15991</v>
      </c>
      <c r="B12500" t="s">
        <v>17023</v>
      </c>
    </row>
    <row r="12501" spans="1:2" x14ac:dyDescent="0.2">
      <c r="A12501" t="s">
        <v>15992</v>
      </c>
      <c r="B12501" t="s">
        <v>17050</v>
      </c>
    </row>
    <row r="12502" spans="1:2" x14ac:dyDescent="0.2">
      <c r="A12502" t="s">
        <v>15993</v>
      </c>
      <c r="B12502" t="s">
        <v>17020</v>
      </c>
    </row>
    <row r="12503" spans="1:2" x14ac:dyDescent="0.2">
      <c r="A12503" t="s">
        <v>15994</v>
      </c>
      <c r="B12503" t="s">
        <v>17013</v>
      </c>
    </row>
    <row r="12504" spans="1:2" x14ac:dyDescent="0.2">
      <c r="A12504" t="s">
        <v>15995</v>
      </c>
      <c r="B12504" t="s">
        <v>17019</v>
      </c>
    </row>
    <row r="12505" spans="1:2" x14ac:dyDescent="0.2">
      <c r="A12505" t="s">
        <v>15996</v>
      </c>
      <c r="B12505" t="s">
        <v>17013</v>
      </c>
    </row>
    <row r="12506" spans="1:2" x14ac:dyDescent="0.2">
      <c r="A12506" t="s">
        <v>15997</v>
      </c>
      <c r="B12506" t="s">
        <v>17020</v>
      </c>
    </row>
    <row r="12507" spans="1:2" x14ac:dyDescent="0.2">
      <c r="A12507" t="s">
        <v>15998</v>
      </c>
      <c r="B12507" t="s">
        <v>17020</v>
      </c>
    </row>
    <row r="12508" spans="1:2" x14ac:dyDescent="0.2">
      <c r="A12508" t="s">
        <v>15999</v>
      </c>
      <c r="B12508" t="s">
        <v>17050</v>
      </c>
    </row>
    <row r="12509" spans="1:2" x14ac:dyDescent="0.2">
      <c r="A12509" t="s">
        <v>16000</v>
      </c>
      <c r="B12509" t="s">
        <v>17013</v>
      </c>
    </row>
    <row r="12510" spans="1:2" x14ac:dyDescent="0.2">
      <c r="A12510" t="s">
        <v>16001</v>
      </c>
      <c r="B12510" t="s">
        <v>17023</v>
      </c>
    </row>
    <row r="12511" spans="1:2" x14ac:dyDescent="0.2">
      <c r="A12511" t="s">
        <v>16002</v>
      </c>
      <c r="B12511" t="s">
        <v>17050</v>
      </c>
    </row>
    <row r="12512" spans="1:2" x14ac:dyDescent="0.2">
      <c r="A12512" t="s">
        <v>16003</v>
      </c>
      <c r="B12512" t="s">
        <v>17013</v>
      </c>
    </row>
    <row r="12513" spans="1:2" x14ac:dyDescent="0.2">
      <c r="A12513" t="s">
        <v>16004</v>
      </c>
      <c r="B12513" t="s">
        <v>17013</v>
      </c>
    </row>
    <row r="12514" spans="1:2" x14ac:dyDescent="0.2">
      <c r="A12514" t="s">
        <v>16005</v>
      </c>
      <c r="B12514" t="s">
        <v>17050</v>
      </c>
    </row>
    <row r="12515" spans="1:2" x14ac:dyDescent="0.2">
      <c r="A12515" t="s">
        <v>16006</v>
      </c>
      <c r="B12515" t="s">
        <v>17013</v>
      </c>
    </row>
    <row r="12516" spans="1:2" x14ac:dyDescent="0.2">
      <c r="A12516" t="s">
        <v>16007</v>
      </c>
      <c r="B12516" t="s">
        <v>17050</v>
      </c>
    </row>
    <row r="12517" spans="1:2" x14ac:dyDescent="0.2">
      <c r="A12517" t="s">
        <v>16008</v>
      </c>
      <c r="B12517" t="s">
        <v>17041</v>
      </c>
    </row>
    <row r="12518" spans="1:2" x14ac:dyDescent="0.2">
      <c r="A12518" t="s">
        <v>16009</v>
      </c>
      <c r="B12518" t="s">
        <v>17050</v>
      </c>
    </row>
    <row r="12519" spans="1:2" x14ac:dyDescent="0.2">
      <c r="A12519" t="s">
        <v>16010</v>
      </c>
      <c r="B12519" t="s">
        <v>17013</v>
      </c>
    </row>
    <row r="12520" spans="1:2" x14ac:dyDescent="0.2">
      <c r="A12520" t="s">
        <v>16011</v>
      </c>
      <c r="B12520" t="s">
        <v>17020</v>
      </c>
    </row>
    <row r="12521" spans="1:2" x14ac:dyDescent="0.2">
      <c r="A12521" t="s">
        <v>16013</v>
      </c>
      <c r="B12521" t="s">
        <v>17050</v>
      </c>
    </row>
    <row r="12522" spans="1:2" x14ac:dyDescent="0.2">
      <c r="A12522" t="s">
        <v>16015</v>
      </c>
      <c r="B12522" t="s">
        <v>17050</v>
      </c>
    </row>
    <row r="12523" spans="1:2" x14ac:dyDescent="0.2">
      <c r="A12523" t="s">
        <v>16017</v>
      </c>
      <c r="B12523" t="s">
        <v>17013</v>
      </c>
    </row>
    <row r="12524" spans="1:2" x14ac:dyDescent="0.2">
      <c r="A12524" t="s">
        <v>16018</v>
      </c>
      <c r="B12524" t="s">
        <v>17013</v>
      </c>
    </row>
    <row r="12525" spans="1:2" x14ac:dyDescent="0.2">
      <c r="A12525" t="s">
        <v>16019</v>
      </c>
      <c r="B12525" t="s">
        <v>17050</v>
      </c>
    </row>
    <row r="12526" spans="1:2" x14ac:dyDescent="0.2">
      <c r="A12526" t="s">
        <v>16020</v>
      </c>
      <c r="B12526" t="s">
        <v>17041</v>
      </c>
    </row>
    <row r="12527" spans="1:2" x14ac:dyDescent="0.2">
      <c r="A12527" t="s">
        <v>16021</v>
      </c>
      <c r="B12527" t="s">
        <v>17050</v>
      </c>
    </row>
    <row r="12528" spans="1:2" x14ac:dyDescent="0.2">
      <c r="A12528" t="s">
        <v>16027</v>
      </c>
      <c r="B12528" t="s">
        <v>17023</v>
      </c>
    </row>
    <row r="12529" spans="1:2" x14ac:dyDescent="0.2">
      <c r="A12529" t="s">
        <v>16029</v>
      </c>
      <c r="B12529" t="s">
        <v>17023</v>
      </c>
    </row>
    <row r="12530" spans="1:2" x14ac:dyDescent="0.2">
      <c r="A12530" t="s">
        <v>16030</v>
      </c>
      <c r="B12530" t="s">
        <v>17019</v>
      </c>
    </row>
    <row r="12531" spans="1:2" x14ac:dyDescent="0.2">
      <c r="A12531" t="s">
        <v>16031</v>
      </c>
      <c r="B12531" t="s">
        <v>17027</v>
      </c>
    </row>
    <row r="12532" spans="1:2" x14ac:dyDescent="0.2">
      <c r="A12532" t="s">
        <v>16032</v>
      </c>
      <c r="B12532" t="s">
        <v>17019</v>
      </c>
    </row>
    <row r="12533" spans="1:2" x14ac:dyDescent="0.2">
      <c r="A12533" t="s">
        <v>16033</v>
      </c>
      <c r="B12533" t="s">
        <v>17027</v>
      </c>
    </row>
    <row r="12534" spans="1:2" x14ac:dyDescent="0.2">
      <c r="A12534" t="s">
        <v>16034</v>
      </c>
      <c r="B12534" t="s">
        <v>17027</v>
      </c>
    </row>
    <row r="12535" spans="1:2" x14ac:dyDescent="0.2">
      <c r="A12535" t="s">
        <v>16035</v>
      </c>
      <c r="B12535" t="s">
        <v>17027</v>
      </c>
    </row>
    <row r="12536" spans="1:2" x14ac:dyDescent="0.2">
      <c r="A12536" t="s">
        <v>16036</v>
      </c>
      <c r="B12536" t="s">
        <v>17041</v>
      </c>
    </row>
    <row r="12537" spans="1:2" x14ac:dyDescent="0.2">
      <c r="A12537" t="s">
        <v>16037</v>
      </c>
      <c r="B12537" t="s">
        <v>17027</v>
      </c>
    </row>
    <row r="12538" spans="1:2" x14ac:dyDescent="0.2">
      <c r="A12538" t="s">
        <v>16038</v>
      </c>
      <c r="B12538" t="s">
        <v>17027</v>
      </c>
    </row>
    <row r="12539" spans="1:2" x14ac:dyDescent="0.2">
      <c r="A12539" t="s">
        <v>16039</v>
      </c>
      <c r="B12539" t="s">
        <v>17027</v>
      </c>
    </row>
    <row r="12540" spans="1:2" x14ac:dyDescent="0.2">
      <c r="A12540" t="s">
        <v>16042</v>
      </c>
      <c r="B12540" t="s">
        <v>17020</v>
      </c>
    </row>
    <row r="12541" spans="1:2" x14ac:dyDescent="0.2">
      <c r="A12541" t="s">
        <v>16043</v>
      </c>
      <c r="B12541" t="s">
        <v>17028</v>
      </c>
    </row>
    <row r="12542" spans="1:2" x14ac:dyDescent="0.2">
      <c r="A12542" t="s">
        <v>16044</v>
      </c>
      <c r="B12542" t="s">
        <v>17023</v>
      </c>
    </row>
    <row r="12543" spans="1:2" x14ac:dyDescent="0.2">
      <c r="A12543" t="s">
        <v>16045</v>
      </c>
      <c r="B12543" t="s">
        <v>17013</v>
      </c>
    </row>
    <row r="12544" spans="1:2" x14ac:dyDescent="0.2">
      <c r="A12544" t="s">
        <v>16046</v>
      </c>
      <c r="B12544" t="s">
        <v>17050</v>
      </c>
    </row>
    <row r="12545" spans="1:2" x14ac:dyDescent="0.2">
      <c r="A12545" t="s">
        <v>16047</v>
      </c>
      <c r="B12545" t="s">
        <v>17020</v>
      </c>
    </row>
    <row r="12546" spans="1:2" x14ac:dyDescent="0.2">
      <c r="A12546" t="s">
        <v>16048</v>
      </c>
      <c r="B12546" t="s">
        <v>17027</v>
      </c>
    </row>
    <row r="12547" spans="1:2" x14ac:dyDescent="0.2">
      <c r="A12547" t="s">
        <v>16049</v>
      </c>
      <c r="B12547" t="s">
        <v>17036</v>
      </c>
    </row>
    <row r="12548" spans="1:2" x14ac:dyDescent="0.2">
      <c r="A12548" t="s">
        <v>16050</v>
      </c>
      <c r="B12548" t="s">
        <v>17050</v>
      </c>
    </row>
    <row r="12549" spans="1:2" x14ac:dyDescent="0.2">
      <c r="A12549" t="s">
        <v>16051</v>
      </c>
      <c r="B12549" t="s">
        <v>17020</v>
      </c>
    </row>
    <row r="12550" spans="1:2" x14ac:dyDescent="0.2">
      <c r="A12550" t="s">
        <v>16052</v>
      </c>
      <c r="B12550" t="s">
        <v>17013</v>
      </c>
    </row>
    <row r="12551" spans="1:2" x14ac:dyDescent="0.2">
      <c r="A12551" t="s">
        <v>16053</v>
      </c>
      <c r="B12551" t="s">
        <v>17028</v>
      </c>
    </row>
    <row r="12552" spans="1:2" x14ac:dyDescent="0.2">
      <c r="A12552" t="s">
        <v>16055</v>
      </c>
      <c r="B12552" t="s">
        <v>17013</v>
      </c>
    </row>
    <row r="12553" spans="1:2" x14ac:dyDescent="0.2">
      <c r="A12553" t="s">
        <v>16057</v>
      </c>
      <c r="B12553" t="s">
        <v>17019</v>
      </c>
    </row>
    <row r="12554" spans="1:2" x14ac:dyDescent="0.2">
      <c r="A12554" t="s">
        <v>16058</v>
      </c>
      <c r="B12554" t="s">
        <v>17050</v>
      </c>
    </row>
    <row r="12555" spans="1:2" x14ac:dyDescent="0.2">
      <c r="A12555" t="s">
        <v>16059</v>
      </c>
      <c r="B12555" t="s">
        <v>17013</v>
      </c>
    </row>
    <row r="12556" spans="1:2" x14ac:dyDescent="0.2">
      <c r="A12556" t="s">
        <v>16060</v>
      </c>
      <c r="B12556" t="s">
        <v>17050</v>
      </c>
    </row>
    <row r="12557" spans="1:2" x14ac:dyDescent="0.2">
      <c r="A12557" t="s">
        <v>16061</v>
      </c>
      <c r="B12557" t="s">
        <v>17023</v>
      </c>
    </row>
    <row r="12558" spans="1:2" x14ac:dyDescent="0.2">
      <c r="A12558" t="s">
        <v>16062</v>
      </c>
      <c r="B12558" t="s">
        <v>17038</v>
      </c>
    </row>
    <row r="12559" spans="1:2" x14ac:dyDescent="0.2">
      <c r="A12559" t="s">
        <v>16063</v>
      </c>
      <c r="B12559" t="s">
        <v>17017</v>
      </c>
    </row>
    <row r="12560" spans="1:2" x14ac:dyDescent="0.2">
      <c r="A12560" t="s">
        <v>16064</v>
      </c>
      <c r="B12560" t="s">
        <v>17027</v>
      </c>
    </row>
    <row r="12561" spans="1:2" x14ac:dyDescent="0.2">
      <c r="A12561" t="s">
        <v>16065</v>
      </c>
      <c r="B12561" t="s">
        <v>17043</v>
      </c>
    </row>
    <row r="12562" spans="1:2" x14ac:dyDescent="0.2">
      <c r="A12562" t="s">
        <v>16066</v>
      </c>
      <c r="B12562" t="s">
        <v>17013</v>
      </c>
    </row>
    <row r="12563" spans="1:2" x14ac:dyDescent="0.2">
      <c r="A12563" t="s">
        <v>16069</v>
      </c>
      <c r="B12563" t="s">
        <v>17050</v>
      </c>
    </row>
    <row r="12564" spans="1:2" x14ac:dyDescent="0.2">
      <c r="A12564" t="s">
        <v>16070</v>
      </c>
      <c r="B12564" t="s">
        <v>17013</v>
      </c>
    </row>
    <row r="12565" spans="1:2" x14ac:dyDescent="0.2">
      <c r="A12565" t="s">
        <v>16071</v>
      </c>
      <c r="B12565" t="s">
        <v>17020</v>
      </c>
    </row>
    <row r="12566" spans="1:2" x14ac:dyDescent="0.2">
      <c r="A12566" t="s">
        <v>16072</v>
      </c>
      <c r="B12566" t="s">
        <v>17043</v>
      </c>
    </row>
    <row r="12567" spans="1:2" x14ac:dyDescent="0.2">
      <c r="A12567" t="s">
        <v>16073</v>
      </c>
      <c r="B12567" t="s">
        <v>17013</v>
      </c>
    </row>
    <row r="12568" spans="1:2" x14ac:dyDescent="0.2">
      <c r="A12568" t="s">
        <v>16074</v>
      </c>
      <c r="B12568" t="s">
        <v>17028</v>
      </c>
    </row>
    <row r="12569" spans="1:2" x14ac:dyDescent="0.2">
      <c r="A12569" t="s">
        <v>16075</v>
      </c>
      <c r="B12569" t="s">
        <v>17012</v>
      </c>
    </row>
    <row r="12570" spans="1:2" x14ac:dyDescent="0.2">
      <c r="A12570" t="s">
        <v>16076</v>
      </c>
      <c r="B12570" t="s">
        <v>17020</v>
      </c>
    </row>
    <row r="12571" spans="1:2" x14ac:dyDescent="0.2">
      <c r="A12571" t="s">
        <v>16078</v>
      </c>
      <c r="B12571" t="s">
        <v>17023</v>
      </c>
    </row>
    <row r="12572" spans="1:2" x14ac:dyDescent="0.2">
      <c r="A12572" t="s">
        <v>16079</v>
      </c>
      <c r="B12572" t="s">
        <v>17013</v>
      </c>
    </row>
    <row r="12573" spans="1:2" x14ac:dyDescent="0.2">
      <c r="A12573" t="s">
        <v>16080</v>
      </c>
      <c r="B12573" t="s">
        <v>17019</v>
      </c>
    </row>
    <row r="12574" spans="1:2" x14ac:dyDescent="0.2">
      <c r="A12574" t="s">
        <v>16081</v>
      </c>
      <c r="B12574" t="s">
        <v>17013</v>
      </c>
    </row>
    <row r="12575" spans="1:2" x14ac:dyDescent="0.2">
      <c r="A12575" t="s">
        <v>16082</v>
      </c>
      <c r="B12575" t="s">
        <v>17019</v>
      </c>
    </row>
    <row r="12576" spans="1:2" x14ac:dyDescent="0.2">
      <c r="A12576" t="s">
        <v>16083</v>
      </c>
      <c r="B12576" t="s">
        <v>17028</v>
      </c>
    </row>
    <row r="12577" spans="1:2" x14ac:dyDescent="0.2">
      <c r="A12577" t="s">
        <v>16084</v>
      </c>
      <c r="B12577" t="s">
        <v>17020</v>
      </c>
    </row>
    <row r="12578" spans="1:2" x14ac:dyDescent="0.2">
      <c r="A12578" t="s">
        <v>16085</v>
      </c>
      <c r="B12578" t="s">
        <v>17020</v>
      </c>
    </row>
    <row r="12579" spans="1:2" x14ac:dyDescent="0.2">
      <c r="A12579" t="s">
        <v>16086</v>
      </c>
      <c r="B12579" t="s">
        <v>17043</v>
      </c>
    </row>
    <row r="12580" spans="1:2" x14ac:dyDescent="0.2">
      <c r="A12580" t="s">
        <v>16087</v>
      </c>
      <c r="B12580" t="s">
        <v>17050</v>
      </c>
    </row>
    <row r="12581" spans="1:2" x14ac:dyDescent="0.2">
      <c r="A12581" t="s">
        <v>16088</v>
      </c>
      <c r="B12581" t="s">
        <v>17043</v>
      </c>
    </row>
    <row r="12582" spans="1:2" x14ac:dyDescent="0.2">
      <c r="A12582" t="s">
        <v>16089</v>
      </c>
      <c r="B12582" t="s">
        <v>17043</v>
      </c>
    </row>
    <row r="12583" spans="1:2" x14ac:dyDescent="0.2">
      <c r="A12583" t="s">
        <v>16090</v>
      </c>
      <c r="B12583" t="s">
        <v>17020</v>
      </c>
    </row>
    <row r="12584" spans="1:2" x14ac:dyDescent="0.2">
      <c r="A12584" t="s">
        <v>16091</v>
      </c>
      <c r="B12584" t="s">
        <v>17020</v>
      </c>
    </row>
    <row r="12585" spans="1:2" x14ac:dyDescent="0.2">
      <c r="A12585" t="s">
        <v>16092</v>
      </c>
      <c r="B12585" t="s">
        <v>17020</v>
      </c>
    </row>
    <row r="12586" spans="1:2" x14ac:dyDescent="0.2">
      <c r="A12586" t="s">
        <v>16093</v>
      </c>
      <c r="B12586" t="s">
        <v>17013</v>
      </c>
    </row>
    <row r="12587" spans="1:2" x14ac:dyDescent="0.2">
      <c r="A12587" t="s">
        <v>16094</v>
      </c>
      <c r="B12587" t="s">
        <v>17028</v>
      </c>
    </row>
    <row r="12588" spans="1:2" x14ac:dyDescent="0.2">
      <c r="A12588" t="s">
        <v>16095</v>
      </c>
      <c r="B12588" t="s">
        <v>17020</v>
      </c>
    </row>
    <row r="12589" spans="1:2" x14ac:dyDescent="0.2">
      <c r="A12589" t="s">
        <v>16096</v>
      </c>
      <c r="B12589" t="s">
        <v>17019</v>
      </c>
    </row>
    <row r="12590" spans="1:2" x14ac:dyDescent="0.2">
      <c r="A12590" t="s">
        <v>16097</v>
      </c>
      <c r="B12590" t="s">
        <v>17017</v>
      </c>
    </row>
    <row r="12591" spans="1:2" x14ac:dyDescent="0.2">
      <c r="A12591" t="s">
        <v>16098</v>
      </c>
      <c r="B12591" t="s">
        <v>17050</v>
      </c>
    </row>
    <row r="12592" spans="1:2" x14ac:dyDescent="0.2">
      <c r="A12592" t="s">
        <v>16099</v>
      </c>
      <c r="B12592" t="s">
        <v>17013</v>
      </c>
    </row>
    <row r="12593" spans="1:2" x14ac:dyDescent="0.2">
      <c r="A12593" t="s">
        <v>16100</v>
      </c>
      <c r="B12593" t="s">
        <v>17043</v>
      </c>
    </row>
    <row r="12594" spans="1:2" x14ac:dyDescent="0.2">
      <c r="A12594" t="s">
        <v>16101</v>
      </c>
      <c r="B12594" t="s">
        <v>17043</v>
      </c>
    </row>
    <row r="12595" spans="1:2" x14ac:dyDescent="0.2">
      <c r="A12595" t="s">
        <v>16102</v>
      </c>
      <c r="B12595" t="s">
        <v>17023</v>
      </c>
    </row>
    <row r="12596" spans="1:2" x14ac:dyDescent="0.2">
      <c r="A12596" t="s">
        <v>16104</v>
      </c>
      <c r="B12596" t="s">
        <v>17050</v>
      </c>
    </row>
    <row r="12597" spans="1:2" x14ac:dyDescent="0.2">
      <c r="A12597" t="s">
        <v>16105</v>
      </c>
      <c r="B12597" t="s">
        <v>17041</v>
      </c>
    </row>
    <row r="12598" spans="1:2" x14ac:dyDescent="0.2">
      <c r="A12598" t="s">
        <v>16106</v>
      </c>
      <c r="B12598" t="s">
        <v>17032</v>
      </c>
    </row>
    <row r="12599" spans="1:2" x14ac:dyDescent="0.2">
      <c r="A12599" t="s">
        <v>16107</v>
      </c>
      <c r="B12599" t="s">
        <v>17041</v>
      </c>
    </row>
    <row r="12600" spans="1:2" x14ac:dyDescent="0.2">
      <c r="A12600" t="s">
        <v>16108</v>
      </c>
      <c r="B12600" t="s">
        <v>17013</v>
      </c>
    </row>
    <row r="12601" spans="1:2" x14ac:dyDescent="0.2">
      <c r="A12601" t="s">
        <v>16109</v>
      </c>
      <c r="B12601" t="s">
        <v>17019</v>
      </c>
    </row>
    <row r="12602" spans="1:2" x14ac:dyDescent="0.2">
      <c r="A12602" t="s">
        <v>16110</v>
      </c>
      <c r="B12602" t="s">
        <v>17017</v>
      </c>
    </row>
    <row r="12603" spans="1:2" x14ac:dyDescent="0.2">
      <c r="A12603" t="s">
        <v>16111</v>
      </c>
      <c r="B12603" t="s">
        <v>17013</v>
      </c>
    </row>
    <row r="12604" spans="1:2" x14ac:dyDescent="0.2">
      <c r="A12604" t="s">
        <v>16112</v>
      </c>
      <c r="B12604" t="s">
        <v>17050</v>
      </c>
    </row>
    <row r="12605" spans="1:2" x14ac:dyDescent="0.2">
      <c r="A12605" t="s">
        <v>16113</v>
      </c>
      <c r="B12605" t="s">
        <v>17041</v>
      </c>
    </row>
    <row r="12606" spans="1:2" x14ac:dyDescent="0.2">
      <c r="A12606" t="s">
        <v>16114</v>
      </c>
      <c r="B12606" t="s">
        <v>17020</v>
      </c>
    </row>
    <row r="12607" spans="1:2" x14ac:dyDescent="0.2">
      <c r="A12607" t="s">
        <v>16115</v>
      </c>
      <c r="B12607" t="s">
        <v>17023</v>
      </c>
    </row>
    <row r="12608" spans="1:2" x14ac:dyDescent="0.2">
      <c r="A12608" t="s">
        <v>16116</v>
      </c>
      <c r="B12608" t="s">
        <v>17050</v>
      </c>
    </row>
    <row r="12609" spans="1:2" x14ac:dyDescent="0.2">
      <c r="A12609" t="s">
        <v>16117</v>
      </c>
      <c r="B12609" t="s">
        <v>17050</v>
      </c>
    </row>
    <row r="12610" spans="1:2" x14ac:dyDescent="0.2">
      <c r="A12610" t="s">
        <v>16118</v>
      </c>
      <c r="B12610" t="s">
        <v>17012</v>
      </c>
    </row>
    <row r="12611" spans="1:2" x14ac:dyDescent="0.2">
      <c r="A12611" t="s">
        <v>16119</v>
      </c>
      <c r="B12611" t="s">
        <v>17050</v>
      </c>
    </row>
    <row r="12612" spans="1:2" x14ac:dyDescent="0.2">
      <c r="A12612" t="s">
        <v>16120</v>
      </c>
      <c r="B12612" t="s">
        <v>17050</v>
      </c>
    </row>
    <row r="12613" spans="1:2" x14ac:dyDescent="0.2">
      <c r="A12613" t="s">
        <v>16121</v>
      </c>
      <c r="B12613" t="s">
        <v>17027</v>
      </c>
    </row>
    <row r="12614" spans="1:2" x14ac:dyDescent="0.2">
      <c r="A12614" t="s">
        <v>16122</v>
      </c>
      <c r="B12614" t="s">
        <v>17041</v>
      </c>
    </row>
    <row r="12615" spans="1:2" x14ac:dyDescent="0.2">
      <c r="A12615" t="s">
        <v>16126</v>
      </c>
      <c r="B12615" t="s">
        <v>17050</v>
      </c>
    </row>
    <row r="12616" spans="1:2" x14ac:dyDescent="0.2">
      <c r="A12616" t="s">
        <v>16127</v>
      </c>
      <c r="B12616" t="s">
        <v>17050</v>
      </c>
    </row>
    <row r="12617" spans="1:2" x14ac:dyDescent="0.2">
      <c r="A12617" t="s">
        <v>16128</v>
      </c>
      <c r="B12617" t="s">
        <v>17012</v>
      </c>
    </row>
    <row r="12618" spans="1:2" x14ac:dyDescent="0.2">
      <c r="A12618" t="s">
        <v>16129</v>
      </c>
      <c r="B12618" t="s">
        <v>17020</v>
      </c>
    </row>
    <row r="12619" spans="1:2" x14ac:dyDescent="0.2">
      <c r="A12619" t="s">
        <v>16130</v>
      </c>
      <c r="B12619" t="s">
        <v>17050</v>
      </c>
    </row>
    <row r="12620" spans="1:2" x14ac:dyDescent="0.2">
      <c r="A12620" t="s">
        <v>16131</v>
      </c>
      <c r="B12620" t="s">
        <v>17013</v>
      </c>
    </row>
    <row r="12621" spans="1:2" x14ac:dyDescent="0.2">
      <c r="A12621" t="s">
        <v>16132</v>
      </c>
      <c r="B12621" t="s">
        <v>17041</v>
      </c>
    </row>
    <row r="12622" spans="1:2" x14ac:dyDescent="0.2">
      <c r="A12622" t="s">
        <v>16133</v>
      </c>
      <c r="B12622" t="s">
        <v>17020</v>
      </c>
    </row>
    <row r="12623" spans="1:2" x14ac:dyDescent="0.2">
      <c r="A12623" t="s">
        <v>16134</v>
      </c>
      <c r="B12623" t="s">
        <v>17019</v>
      </c>
    </row>
    <row r="12624" spans="1:2" x14ac:dyDescent="0.2">
      <c r="A12624" t="s">
        <v>16135</v>
      </c>
      <c r="B12624" t="s">
        <v>17050</v>
      </c>
    </row>
    <row r="12625" spans="1:2" x14ac:dyDescent="0.2">
      <c r="A12625" t="s">
        <v>16136</v>
      </c>
      <c r="B12625" t="s">
        <v>17041</v>
      </c>
    </row>
    <row r="12626" spans="1:2" x14ac:dyDescent="0.2">
      <c r="A12626" t="s">
        <v>16137</v>
      </c>
      <c r="B12626" t="s">
        <v>17050</v>
      </c>
    </row>
    <row r="12627" spans="1:2" x14ac:dyDescent="0.2">
      <c r="A12627" t="s">
        <v>16138</v>
      </c>
      <c r="B12627" t="s">
        <v>17041</v>
      </c>
    </row>
    <row r="12628" spans="1:2" x14ac:dyDescent="0.2">
      <c r="A12628" t="s">
        <v>16139</v>
      </c>
      <c r="B12628" t="s">
        <v>17050</v>
      </c>
    </row>
    <row r="12629" spans="1:2" x14ac:dyDescent="0.2">
      <c r="A12629" t="s">
        <v>16140</v>
      </c>
      <c r="B12629" t="s">
        <v>17050</v>
      </c>
    </row>
    <row r="12630" spans="1:2" x14ac:dyDescent="0.2">
      <c r="A12630" t="s">
        <v>16141</v>
      </c>
      <c r="B12630" t="s">
        <v>17050</v>
      </c>
    </row>
    <row r="12631" spans="1:2" x14ac:dyDescent="0.2">
      <c r="A12631" t="s">
        <v>16142</v>
      </c>
      <c r="B12631" t="s">
        <v>17017</v>
      </c>
    </row>
    <row r="12632" spans="1:2" x14ac:dyDescent="0.2">
      <c r="A12632" t="s">
        <v>16143</v>
      </c>
      <c r="B12632" t="s">
        <v>17043</v>
      </c>
    </row>
    <row r="12633" spans="1:2" x14ac:dyDescent="0.2">
      <c r="A12633" t="s">
        <v>16144</v>
      </c>
      <c r="B12633" t="s">
        <v>17013</v>
      </c>
    </row>
    <row r="12634" spans="1:2" x14ac:dyDescent="0.2">
      <c r="A12634" t="s">
        <v>16145</v>
      </c>
      <c r="B12634" t="s">
        <v>17050</v>
      </c>
    </row>
    <row r="12635" spans="1:2" x14ac:dyDescent="0.2">
      <c r="A12635" t="s">
        <v>16146</v>
      </c>
      <c r="B12635" t="s">
        <v>17013</v>
      </c>
    </row>
    <row r="12636" spans="1:2" x14ac:dyDescent="0.2">
      <c r="A12636" t="s">
        <v>16147</v>
      </c>
      <c r="B12636" t="s">
        <v>17023</v>
      </c>
    </row>
    <row r="12637" spans="1:2" x14ac:dyDescent="0.2">
      <c r="A12637" t="s">
        <v>16148</v>
      </c>
      <c r="B12637" t="s">
        <v>17041</v>
      </c>
    </row>
    <row r="12638" spans="1:2" x14ac:dyDescent="0.2">
      <c r="A12638" t="s">
        <v>16149</v>
      </c>
      <c r="B12638" t="s">
        <v>17019</v>
      </c>
    </row>
    <row r="12639" spans="1:2" x14ac:dyDescent="0.2">
      <c r="A12639" t="s">
        <v>16150</v>
      </c>
      <c r="B12639" t="s">
        <v>17050</v>
      </c>
    </row>
    <row r="12640" spans="1:2" x14ac:dyDescent="0.2">
      <c r="A12640" t="s">
        <v>16151</v>
      </c>
      <c r="B12640" t="s">
        <v>17013</v>
      </c>
    </row>
    <row r="12641" spans="1:2" x14ac:dyDescent="0.2">
      <c r="A12641" t="s">
        <v>16152</v>
      </c>
      <c r="B12641" t="s">
        <v>17041</v>
      </c>
    </row>
    <row r="12642" spans="1:2" x14ac:dyDescent="0.2">
      <c r="A12642" t="s">
        <v>16155</v>
      </c>
      <c r="B12642" t="s">
        <v>17027</v>
      </c>
    </row>
    <row r="12643" spans="1:2" x14ac:dyDescent="0.2">
      <c r="A12643" t="s">
        <v>16156</v>
      </c>
      <c r="B12643" t="s">
        <v>17041</v>
      </c>
    </row>
    <row r="12644" spans="1:2" x14ac:dyDescent="0.2">
      <c r="A12644" t="s">
        <v>16157</v>
      </c>
      <c r="B12644" t="s">
        <v>17013</v>
      </c>
    </row>
    <row r="12645" spans="1:2" x14ac:dyDescent="0.2">
      <c r="A12645" t="s">
        <v>16158</v>
      </c>
      <c r="B12645" t="s">
        <v>17028</v>
      </c>
    </row>
    <row r="12646" spans="1:2" x14ac:dyDescent="0.2">
      <c r="A12646" t="s">
        <v>16159</v>
      </c>
      <c r="B12646" t="s">
        <v>17027</v>
      </c>
    </row>
    <row r="12647" spans="1:2" x14ac:dyDescent="0.2">
      <c r="A12647" t="s">
        <v>16160</v>
      </c>
      <c r="B12647" t="s">
        <v>17020</v>
      </c>
    </row>
    <row r="12648" spans="1:2" x14ac:dyDescent="0.2">
      <c r="A12648" t="s">
        <v>16161</v>
      </c>
      <c r="B12648" t="s">
        <v>17013</v>
      </c>
    </row>
    <row r="12649" spans="1:2" x14ac:dyDescent="0.2">
      <c r="A12649" t="s">
        <v>16163</v>
      </c>
      <c r="B12649" t="s">
        <v>17027</v>
      </c>
    </row>
    <row r="12650" spans="1:2" x14ac:dyDescent="0.2">
      <c r="A12650" t="s">
        <v>16164</v>
      </c>
      <c r="B12650" t="s">
        <v>17027</v>
      </c>
    </row>
    <row r="12651" spans="1:2" x14ac:dyDescent="0.2">
      <c r="A12651" t="s">
        <v>16165</v>
      </c>
      <c r="B12651" t="s">
        <v>17027</v>
      </c>
    </row>
    <row r="12652" spans="1:2" x14ac:dyDescent="0.2">
      <c r="A12652" t="s">
        <v>16166</v>
      </c>
      <c r="B12652" t="s">
        <v>17050</v>
      </c>
    </row>
    <row r="12653" spans="1:2" x14ac:dyDescent="0.2">
      <c r="A12653" t="s">
        <v>16167</v>
      </c>
      <c r="B12653" t="s">
        <v>17036</v>
      </c>
    </row>
    <row r="12654" spans="1:2" x14ac:dyDescent="0.2">
      <c r="A12654" t="s">
        <v>16168</v>
      </c>
      <c r="B12654" t="s">
        <v>17041</v>
      </c>
    </row>
    <row r="12655" spans="1:2" x14ac:dyDescent="0.2">
      <c r="A12655" t="s">
        <v>16169</v>
      </c>
      <c r="B12655" t="s">
        <v>17027</v>
      </c>
    </row>
    <row r="12656" spans="1:2" x14ac:dyDescent="0.2">
      <c r="A12656" t="s">
        <v>16172</v>
      </c>
      <c r="B12656" t="s">
        <v>17028</v>
      </c>
    </row>
    <row r="12657" spans="1:2" x14ac:dyDescent="0.2">
      <c r="A12657" t="s">
        <v>16173</v>
      </c>
      <c r="B12657" t="s">
        <v>17041</v>
      </c>
    </row>
    <row r="12658" spans="1:2" x14ac:dyDescent="0.2">
      <c r="A12658" t="s">
        <v>16174</v>
      </c>
      <c r="B12658" t="s">
        <v>17020</v>
      </c>
    </row>
    <row r="12659" spans="1:2" x14ac:dyDescent="0.2">
      <c r="A12659" t="s">
        <v>16175</v>
      </c>
      <c r="B12659" t="s">
        <v>17023</v>
      </c>
    </row>
    <row r="12660" spans="1:2" x14ac:dyDescent="0.2">
      <c r="A12660" t="s">
        <v>16179</v>
      </c>
      <c r="B12660" t="s">
        <v>17020</v>
      </c>
    </row>
    <row r="12661" spans="1:2" x14ac:dyDescent="0.2">
      <c r="A12661" t="s">
        <v>16180</v>
      </c>
      <c r="B12661" t="s">
        <v>17020</v>
      </c>
    </row>
    <row r="12662" spans="1:2" x14ac:dyDescent="0.2">
      <c r="A12662" t="s">
        <v>16183</v>
      </c>
      <c r="B12662" t="s">
        <v>17019</v>
      </c>
    </row>
    <row r="12663" spans="1:2" x14ac:dyDescent="0.2">
      <c r="A12663" t="s">
        <v>16184</v>
      </c>
      <c r="B12663" t="s">
        <v>17020</v>
      </c>
    </row>
    <row r="12664" spans="1:2" x14ac:dyDescent="0.2">
      <c r="A12664" t="s">
        <v>16185</v>
      </c>
      <c r="B12664" t="s">
        <v>17020</v>
      </c>
    </row>
    <row r="12665" spans="1:2" x14ac:dyDescent="0.2">
      <c r="A12665" t="s">
        <v>16186</v>
      </c>
      <c r="B12665" t="s">
        <v>17020</v>
      </c>
    </row>
    <row r="12666" spans="1:2" x14ac:dyDescent="0.2">
      <c r="A12666" t="s">
        <v>16187</v>
      </c>
      <c r="B12666" t="s">
        <v>17041</v>
      </c>
    </row>
    <row r="12667" spans="1:2" x14ac:dyDescent="0.2">
      <c r="A12667" t="s">
        <v>16188</v>
      </c>
      <c r="B12667" t="s">
        <v>17043</v>
      </c>
    </row>
    <row r="12668" spans="1:2" x14ac:dyDescent="0.2">
      <c r="A12668" t="s">
        <v>16189</v>
      </c>
      <c r="B12668" t="s">
        <v>17023</v>
      </c>
    </row>
    <row r="12669" spans="1:2" x14ac:dyDescent="0.2">
      <c r="A12669" t="s">
        <v>16191</v>
      </c>
      <c r="B12669" t="s">
        <v>17017</v>
      </c>
    </row>
    <row r="12670" spans="1:2" x14ac:dyDescent="0.2">
      <c r="A12670" t="s">
        <v>16192</v>
      </c>
      <c r="B12670" t="s">
        <v>17050</v>
      </c>
    </row>
    <row r="12671" spans="1:2" x14ac:dyDescent="0.2">
      <c r="A12671" t="s">
        <v>16193</v>
      </c>
      <c r="B12671" t="s">
        <v>17013</v>
      </c>
    </row>
    <row r="12672" spans="1:2" x14ac:dyDescent="0.2">
      <c r="A12672" t="s">
        <v>16199</v>
      </c>
      <c r="B12672" t="s">
        <v>17019</v>
      </c>
    </row>
    <row r="12673" spans="1:2" x14ac:dyDescent="0.2">
      <c r="A12673" t="s">
        <v>16200</v>
      </c>
      <c r="B12673" t="s">
        <v>17013</v>
      </c>
    </row>
    <row r="12674" spans="1:2" x14ac:dyDescent="0.2">
      <c r="A12674" t="s">
        <v>16201</v>
      </c>
      <c r="B12674" t="s">
        <v>17050</v>
      </c>
    </row>
    <row r="12675" spans="1:2" x14ac:dyDescent="0.2">
      <c r="A12675" t="s">
        <v>16202</v>
      </c>
      <c r="B12675" t="s">
        <v>17023</v>
      </c>
    </row>
    <row r="12676" spans="1:2" x14ac:dyDescent="0.2">
      <c r="A12676" t="s">
        <v>16206</v>
      </c>
      <c r="B12676" t="s">
        <v>17050</v>
      </c>
    </row>
    <row r="12677" spans="1:2" x14ac:dyDescent="0.2">
      <c r="A12677" t="s">
        <v>16207</v>
      </c>
      <c r="B12677" t="s">
        <v>17019</v>
      </c>
    </row>
    <row r="12678" spans="1:2" x14ac:dyDescent="0.2">
      <c r="A12678" t="s">
        <v>16208</v>
      </c>
      <c r="B12678" t="s">
        <v>17050</v>
      </c>
    </row>
    <row r="12679" spans="1:2" x14ac:dyDescent="0.2">
      <c r="A12679" t="s">
        <v>16211</v>
      </c>
      <c r="B12679" t="s">
        <v>17020</v>
      </c>
    </row>
    <row r="12680" spans="1:2" x14ac:dyDescent="0.2">
      <c r="A12680" t="s">
        <v>16212</v>
      </c>
      <c r="B12680" t="s">
        <v>17050</v>
      </c>
    </row>
    <row r="12681" spans="1:2" x14ac:dyDescent="0.2">
      <c r="A12681" t="s">
        <v>16214</v>
      </c>
      <c r="B12681" t="s">
        <v>17012</v>
      </c>
    </row>
    <row r="12682" spans="1:2" x14ac:dyDescent="0.2">
      <c r="A12682" t="s">
        <v>16215</v>
      </c>
      <c r="B12682" t="s">
        <v>17017</v>
      </c>
    </row>
    <row r="12683" spans="1:2" x14ac:dyDescent="0.2">
      <c r="A12683" t="s">
        <v>16216</v>
      </c>
      <c r="B12683" t="s">
        <v>17043</v>
      </c>
    </row>
    <row r="12684" spans="1:2" x14ac:dyDescent="0.2">
      <c r="A12684" t="s">
        <v>16217</v>
      </c>
      <c r="B12684" t="s">
        <v>17017</v>
      </c>
    </row>
    <row r="12685" spans="1:2" x14ac:dyDescent="0.2">
      <c r="A12685" t="s">
        <v>16218</v>
      </c>
      <c r="B12685" t="s">
        <v>17013</v>
      </c>
    </row>
    <row r="12686" spans="1:2" x14ac:dyDescent="0.2">
      <c r="A12686" t="s">
        <v>16219</v>
      </c>
      <c r="B12686" t="s">
        <v>17020</v>
      </c>
    </row>
    <row r="12687" spans="1:2" x14ac:dyDescent="0.2">
      <c r="A12687" t="s">
        <v>16220</v>
      </c>
      <c r="B12687" t="s">
        <v>17050</v>
      </c>
    </row>
    <row r="12688" spans="1:2" x14ac:dyDescent="0.2">
      <c r="A12688" t="s">
        <v>16221</v>
      </c>
      <c r="B12688" t="s">
        <v>17050</v>
      </c>
    </row>
    <row r="12689" spans="1:2" x14ac:dyDescent="0.2">
      <c r="A12689" t="s">
        <v>16222</v>
      </c>
      <c r="B12689" t="s">
        <v>17043</v>
      </c>
    </row>
    <row r="12690" spans="1:2" x14ac:dyDescent="0.2">
      <c r="A12690" t="s">
        <v>16223</v>
      </c>
      <c r="B12690" t="s">
        <v>17023</v>
      </c>
    </row>
    <row r="12691" spans="1:2" x14ac:dyDescent="0.2">
      <c r="A12691" t="s">
        <v>16225</v>
      </c>
      <c r="B12691" t="s">
        <v>17027</v>
      </c>
    </row>
    <row r="12692" spans="1:2" x14ac:dyDescent="0.2">
      <c r="A12692" t="s">
        <v>16226</v>
      </c>
      <c r="B12692" t="s">
        <v>17023</v>
      </c>
    </row>
    <row r="12693" spans="1:2" x14ac:dyDescent="0.2">
      <c r="A12693" t="s">
        <v>16227</v>
      </c>
      <c r="B12693" t="s">
        <v>17013</v>
      </c>
    </row>
    <row r="12694" spans="1:2" x14ac:dyDescent="0.2">
      <c r="A12694" t="s">
        <v>16228</v>
      </c>
      <c r="B12694" t="s">
        <v>17027</v>
      </c>
    </row>
    <row r="12695" spans="1:2" x14ac:dyDescent="0.2">
      <c r="A12695" t="s">
        <v>16229</v>
      </c>
      <c r="B12695" t="s">
        <v>17050</v>
      </c>
    </row>
    <row r="12696" spans="1:2" x14ac:dyDescent="0.2">
      <c r="A12696" t="s">
        <v>16230</v>
      </c>
      <c r="B12696" t="s">
        <v>17013</v>
      </c>
    </row>
    <row r="12697" spans="1:2" x14ac:dyDescent="0.2">
      <c r="A12697" t="s">
        <v>16231</v>
      </c>
      <c r="B12697" t="s">
        <v>17050</v>
      </c>
    </row>
    <row r="12698" spans="1:2" x14ac:dyDescent="0.2">
      <c r="A12698" t="s">
        <v>16232</v>
      </c>
      <c r="B12698" t="s">
        <v>17020</v>
      </c>
    </row>
    <row r="12699" spans="1:2" x14ac:dyDescent="0.2">
      <c r="A12699" t="s">
        <v>16233</v>
      </c>
      <c r="B12699" t="s">
        <v>17013</v>
      </c>
    </row>
    <row r="12700" spans="1:2" x14ac:dyDescent="0.2">
      <c r="A12700" t="s">
        <v>16234</v>
      </c>
      <c r="B12700" t="s">
        <v>17020</v>
      </c>
    </row>
    <row r="12701" spans="1:2" x14ac:dyDescent="0.2">
      <c r="A12701" t="s">
        <v>16235</v>
      </c>
      <c r="B12701" t="s">
        <v>17028</v>
      </c>
    </row>
    <row r="12702" spans="1:2" x14ac:dyDescent="0.2">
      <c r="A12702" t="s">
        <v>16236</v>
      </c>
      <c r="B12702" t="s">
        <v>17023</v>
      </c>
    </row>
    <row r="12703" spans="1:2" x14ac:dyDescent="0.2">
      <c r="A12703" t="s">
        <v>16237</v>
      </c>
      <c r="B12703" t="s">
        <v>17050</v>
      </c>
    </row>
    <row r="12704" spans="1:2" x14ac:dyDescent="0.2">
      <c r="A12704" t="s">
        <v>16238</v>
      </c>
      <c r="B12704" t="s">
        <v>17013</v>
      </c>
    </row>
    <row r="12705" spans="1:2" x14ac:dyDescent="0.2">
      <c r="A12705" t="s">
        <v>16239</v>
      </c>
      <c r="B12705" t="s">
        <v>17013</v>
      </c>
    </row>
    <row r="12706" spans="1:2" x14ac:dyDescent="0.2">
      <c r="A12706" t="s">
        <v>16240</v>
      </c>
      <c r="B12706" t="s">
        <v>17020</v>
      </c>
    </row>
    <row r="12707" spans="1:2" x14ac:dyDescent="0.2">
      <c r="A12707" t="s">
        <v>16241</v>
      </c>
      <c r="B12707" t="s">
        <v>17038</v>
      </c>
    </row>
    <row r="12708" spans="1:2" x14ac:dyDescent="0.2">
      <c r="A12708" t="s">
        <v>16242</v>
      </c>
      <c r="B12708" t="s">
        <v>17043</v>
      </c>
    </row>
    <row r="12709" spans="1:2" x14ac:dyDescent="0.2">
      <c r="A12709" t="s">
        <v>16243</v>
      </c>
      <c r="B12709" t="s">
        <v>17020</v>
      </c>
    </row>
    <row r="12710" spans="1:2" x14ac:dyDescent="0.2">
      <c r="A12710" t="s">
        <v>16244</v>
      </c>
      <c r="B12710" t="s">
        <v>17013</v>
      </c>
    </row>
    <row r="12711" spans="1:2" x14ac:dyDescent="0.2">
      <c r="A12711" t="s">
        <v>16245</v>
      </c>
      <c r="B12711" t="s">
        <v>17013</v>
      </c>
    </row>
    <row r="12712" spans="1:2" x14ac:dyDescent="0.2">
      <c r="A12712" t="s">
        <v>16246</v>
      </c>
      <c r="B12712" t="s">
        <v>17020</v>
      </c>
    </row>
    <row r="12713" spans="1:2" x14ac:dyDescent="0.2">
      <c r="A12713" t="s">
        <v>16247</v>
      </c>
      <c r="B12713" t="s">
        <v>17020</v>
      </c>
    </row>
    <row r="12714" spans="1:2" x14ac:dyDescent="0.2">
      <c r="A12714" t="s">
        <v>16248</v>
      </c>
      <c r="B12714" t="s">
        <v>17020</v>
      </c>
    </row>
    <row r="12715" spans="1:2" x14ac:dyDescent="0.2">
      <c r="A12715" t="s">
        <v>16249</v>
      </c>
      <c r="B12715" t="s">
        <v>17019</v>
      </c>
    </row>
    <row r="12716" spans="1:2" x14ac:dyDescent="0.2">
      <c r="A12716" t="s">
        <v>16250</v>
      </c>
      <c r="B12716" t="s">
        <v>17027</v>
      </c>
    </row>
    <row r="12717" spans="1:2" x14ac:dyDescent="0.2">
      <c r="A12717" t="s">
        <v>16252</v>
      </c>
      <c r="B12717" t="s">
        <v>17050</v>
      </c>
    </row>
    <row r="12718" spans="1:2" x14ac:dyDescent="0.2">
      <c r="A12718" t="s">
        <v>16253</v>
      </c>
      <c r="B12718" t="s">
        <v>17013</v>
      </c>
    </row>
    <row r="12719" spans="1:2" x14ac:dyDescent="0.2">
      <c r="A12719" t="s">
        <v>16254</v>
      </c>
      <c r="B12719" t="s">
        <v>17019</v>
      </c>
    </row>
    <row r="12720" spans="1:2" x14ac:dyDescent="0.2">
      <c r="A12720" t="s">
        <v>16256</v>
      </c>
      <c r="B12720" t="s">
        <v>17020</v>
      </c>
    </row>
    <row r="12721" spans="1:2" x14ac:dyDescent="0.2">
      <c r="A12721" t="s">
        <v>16258</v>
      </c>
      <c r="B12721" t="s">
        <v>17019</v>
      </c>
    </row>
    <row r="12722" spans="1:2" x14ac:dyDescent="0.2">
      <c r="A12722" t="s">
        <v>16259</v>
      </c>
      <c r="B12722" t="s">
        <v>17020</v>
      </c>
    </row>
    <row r="12723" spans="1:2" x14ac:dyDescent="0.2">
      <c r="A12723" t="s">
        <v>16261</v>
      </c>
      <c r="B12723" t="s">
        <v>17023</v>
      </c>
    </row>
    <row r="12724" spans="1:2" x14ac:dyDescent="0.2">
      <c r="A12724" t="s">
        <v>16262</v>
      </c>
      <c r="B12724" t="s">
        <v>17023</v>
      </c>
    </row>
    <row r="12725" spans="1:2" x14ac:dyDescent="0.2">
      <c r="A12725" t="s">
        <v>16263</v>
      </c>
      <c r="B12725" t="s">
        <v>17038</v>
      </c>
    </row>
    <row r="12726" spans="1:2" x14ac:dyDescent="0.2">
      <c r="A12726" t="s">
        <v>16264</v>
      </c>
      <c r="B12726" t="s">
        <v>17050</v>
      </c>
    </row>
    <row r="12727" spans="1:2" x14ac:dyDescent="0.2">
      <c r="A12727" t="s">
        <v>16265</v>
      </c>
      <c r="B12727" t="s">
        <v>17020</v>
      </c>
    </row>
    <row r="12728" spans="1:2" x14ac:dyDescent="0.2">
      <c r="A12728" t="s">
        <v>16267</v>
      </c>
      <c r="B12728" t="s">
        <v>17027</v>
      </c>
    </row>
    <row r="12729" spans="1:2" x14ac:dyDescent="0.2">
      <c r="A12729" t="s">
        <v>16269</v>
      </c>
      <c r="B12729" t="s">
        <v>17020</v>
      </c>
    </row>
    <row r="12730" spans="1:2" x14ac:dyDescent="0.2">
      <c r="A12730" t="s">
        <v>16270</v>
      </c>
      <c r="B12730" t="s">
        <v>17027</v>
      </c>
    </row>
    <row r="12731" spans="1:2" x14ac:dyDescent="0.2">
      <c r="A12731" t="s">
        <v>16271</v>
      </c>
      <c r="B12731" t="s">
        <v>17041</v>
      </c>
    </row>
    <row r="12732" spans="1:2" x14ac:dyDescent="0.2">
      <c r="A12732" t="s">
        <v>16272</v>
      </c>
      <c r="B12732" t="s">
        <v>17019</v>
      </c>
    </row>
    <row r="12733" spans="1:2" x14ac:dyDescent="0.2">
      <c r="A12733" t="s">
        <v>16273</v>
      </c>
      <c r="B12733" t="s">
        <v>17020</v>
      </c>
    </row>
    <row r="12734" spans="1:2" x14ac:dyDescent="0.2">
      <c r="A12734" t="s">
        <v>16274</v>
      </c>
      <c r="B12734" t="s">
        <v>17023</v>
      </c>
    </row>
    <row r="12735" spans="1:2" x14ac:dyDescent="0.2">
      <c r="A12735" t="s">
        <v>16275</v>
      </c>
      <c r="B12735" t="s">
        <v>17050</v>
      </c>
    </row>
    <row r="12736" spans="1:2" x14ac:dyDescent="0.2">
      <c r="A12736" t="s">
        <v>16276</v>
      </c>
      <c r="B12736" t="s">
        <v>17019</v>
      </c>
    </row>
    <row r="12737" spans="1:2" x14ac:dyDescent="0.2">
      <c r="A12737" t="s">
        <v>16277</v>
      </c>
      <c r="B12737" t="s">
        <v>17019</v>
      </c>
    </row>
    <row r="12738" spans="1:2" x14ac:dyDescent="0.2">
      <c r="A12738" t="s">
        <v>16278</v>
      </c>
      <c r="B12738" t="s">
        <v>17050</v>
      </c>
    </row>
    <row r="12739" spans="1:2" x14ac:dyDescent="0.2">
      <c r="A12739" t="s">
        <v>16279</v>
      </c>
      <c r="B12739" t="s">
        <v>17041</v>
      </c>
    </row>
    <row r="12740" spans="1:2" x14ac:dyDescent="0.2">
      <c r="A12740" t="s">
        <v>16280</v>
      </c>
      <c r="B12740" t="s">
        <v>17012</v>
      </c>
    </row>
    <row r="12741" spans="1:2" x14ac:dyDescent="0.2">
      <c r="A12741" t="s">
        <v>16281</v>
      </c>
      <c r="B12741" t="s">
        <v>17019</v>
      </c>
    </row>
    <row r="12742" spans="1:2" x14ac:dyDescent="0.2">
      <c r="A12742" t="s">
        <v>16282</v>
      </c>
      <c r="B12742" t="s">
        <v>17023</v>
      </c>
    </row>
    <row r="12743" spans="1:2" x14ac:dyDescent="0.2">
      <c r="A12743" t="s">
        <v>16283</v>
      </c>
      <c r="B12743" t="s">
        <v>17019</v>
      </c>
    </row>
    <row r="12744" spans="1:2" x14ac:dyDescent="0.2">
      <c r="A12744" t="s">
        <v>16285</v>
      </c>
      <c r="B12744" t="s">
        <v>17050</v>
      </c>
    </row>
    <row r="12745" spans="1:2" x14ac:dyDescent="0.2">
      <c r="A12745" t="s">
        <v>16286</v>
      </c>
      <c r="B12745" t="s">
        <v>17020</v>
      </c>
    </row>
    <row r="12746" spans="1:2" x14ac:dyDescent="0.2">
      <c r="A12746" t="s">
        <v>16287</v>
      </c>
      <c r="B12746" t="s">
        <v>17043</v>
      </c>
    </row>
    <row r="12747" spans="1:2" x14ac:dyDescent="0.2">
      <c r="A12747" t="s">
        <v>16289</v>
      </c>
      <c r="B12747" t="s">
        <v>17043</v>
      </c>
    </row>
    <row r="12748" spans="1:2" x14ac:dyDescent="0.2">
      <c r="A12748" t="s">
        <v>16290</v>
      </c>
      <c r="B12748" t="s">
        <v>17041</v>
      </c>
    </row>
    <row r="12749" spans="1:2" x14ac:dyDescent="0.2">
      <c r="A12749" t="s">
        <v>16291</v>
      </c>
      <c r="B12749" t="s">
        <v>17020</v>
      </c>
    </row>
    <row r="12750" spans="1:2" x14ac:dyDescent="0.2">
      <c r="A12750" t="s">
        <v>16292</v>
      </c>
      <c r="B12750" t="s">
        <v>17019</v>
      </c>
    </row>
    <row r="12751" spans="1:2" x14ac:dyDescent="0.2">
      <c r="A12751" t="s">
        <v>16293</v>
      </c>
      <c r="B12751" t="s">
        <v>17020</v>
      </c>
    </row>
    <row r="12752" spans="1:2" x14ac:dyDescent="0.2">
      <c r="A12752" t="s">
        <v>16294</v>
      </c>
      <c r="B12752" t="s">
        <v>17012</v>
      </c>
    </row>
    <row r="12753" spans="1:2" x14ac:dyDescent="0.2">
      <c r="A12753" t="s">
        <v>16295</v>
      </c>
      <c r="B12753" t="s">
        <v>17043</v>
      </c>
    </row>
    <row r="12754" spans="1:2" x14ac:dyDescent="0.2">
      <c r="A12754" t="s">
        <v>16296</v>
      </c>
      <c r="B12754" t="s">
        <v>17013</v>
      </c>
    </row>
    <row r="12755" spans="1:2" x14ac:dyDescent="0.2">
      <c r="A12755" t="s">
        <v>16297</v>
      </c>
      <c r="B12755" t="s">
        <v>17013</v>
      </c>
    </row>
    <row r="12756" spans="1:2" x14ac:dyDescent="0.2">
      <c r="A12756" t="s">
        <v>16298</v>
      </c>
      <c r="B12756" t="s">
        <v>17012</v>
      </c>
    </row>
    <row r="12757" spans="1:2" x14ac:dyDescent="0.2">
      <c r="A12757" t="s">
        <v>16299</v>
      </c>
      <c r="B12757" t="s">
        <v>17023</v>
      </c>
    </row>
    <row r="12758" spans="1:2" x14ac:dyDescent="0.2">
      <c r="A12758" t="s">
        <v>16300</v>
      </c>
      <c r="B12758" t="s">
        <v>17020</v>
      </c>
    </row>
    <row r="12759" spans="1:2" x14ac:dyDescent="0.2">
      <c r="A12759" t="s">
        <v>16301</v>
      </c>
      <c r="B12759" t="s">
        <v>17050</v>
      </c>
    </row>
    <row r="12760" spans="1:2" x14ac:dyDescent="0.2">
      <c r="A12760" t="s">
        <v>16302</v>
      </c>
      <c r="B12760" t="s">
        <v>17020</v>
      </c>
    </row>
    <row r="12761" spans="1:2" x14ac:dyDescent="0.2">
      <c r="A12761" t="s">
        <v>16303</v>
      </c>
      <c r="B12761" t="s">
        <v>17020</v>
      </c>
    </row>
    <row r="12762" spans="1:2" x14ac:dyDescent="0.2">
      <c r="A12762" t="s">
        <v>16304</v>
      </c>
      <c r="B12762" t="s">
        <v>17020</v>
      </c>
    </row>
    <row r="12763" spans="1:2" x14ac:dyDescent="0.2">
      <c r="A12763" t="s">
        <v>16305</v>
      </c>
      <c r="B12763" t="s">
        <v>17050</v>
      </c>
    </row>
    <row r="12764" spans="1:2" x14ac:dyDescent="0.2">
      <c r="A12764" t="s">
        <v>16306</v>
      </c>
      <c r="B12764" t="s">
        <v>17027</v>
      </c>
    </row>
    <row r="12765" spans="1:2" x14ac:dyDescent="0.2">
      <c r="A12765" t="s">
        <v>16307</v>
      </c>
      <c r="B12765" t="s">
        <v>17020</v>
      </c>
    </row>
    <row r="12766" spans="1:2" x14ac:dyDescent="0.2">
      <c r="A12766" t="s">
        <v>16308</v>
      </c>
      <c r="B12766" t="s">
        <v>17017</v>
      </c>
    </row>
    <row r="12767" spans="1:2" x14ac:dyDescent="0.2">
      <c r="A12767" t="s">
        <v>16309</v>
      </c>
      <c r="B12767" t="s">
        <v>17017</v>
      </c>
    </row>
    <row r="12768" spans="1:2" x14ac:dyDescent="0.2">
      <c r="A12768" t="s">
        <v>16310</v>
      </c>
      <c r="B12768" t="s">
        <v>17043</v>
      </c>
    </row>
    <row r="12769" spans="1:2" x14ac:dyDescent="0.2">
      <c r="A12769" t="s">
        <v>16311</v>
      </c>
      <c r="B12769" t="s">
        <v>17019</v>
      </c>
    </row>
    <row r="12770" spans="1:2" x14ac:dyDescent="0.2">
      <c r="A12770" t="s">
        <v>16312</v>
      </c>
      <c r="B12770" t="s">
        <v>17013</v>
      </c>
    </row>
    <row r="12771" spans="1:2" x14ac:dyDescent="0.2">
      <c r="A12771" t="s">
        <v>16313</v>
      </c>
      <c r="B12771" t="s">
        <v>17023</v>
      </c>
    </row>
    <row r="12772" spans="1:2" x14ac:dyDescent="0.2">
      <c r="A12772" t="s">
        <v>16314</v>
      </c>
      <c r="B12772" t="s">
        <v>17038</v>
      </c>
    </row>
    <row r="12773" spans="1:2" x14ac:dyDescent="0.2">
      <c r="A12773" t="s">
        <v>16315</v>
      </c>
      <c r="B12773" t="s">
        <v>17020</v>
      </c>
    </row>
    <row r="12774" spans="1:2" x14ac:dyDescent="0.2">
      <c r="A12774" t="s">
        <v>16316</v>
      </c>
      <c r="B12774" t="s">
        <v>17027</v>
      </c>
    </row>
    <row r="12775" spans="1:2" x14ac:dyDescent="0.2">
      <c r="A12775" t="s">
        <v>16317</v>
      </c>
      <c r="B12775" t="s">
        <v>17020</v>
      </c>
    </row>
    <row r="12776" spans="1:2" x14ac:dyDescent="0.2">
      <c r="A12776" t="s">
        <v>16318</v>
      </c>
      <c r="B12776" t="s">
        <v>17023</v>
      </c>
    </row>
    <row r="12777" spans="1:2" x14ac:dyDescent="0.2">
      <c r="A12777" t="s">
        <v>16319</v>
      </c>
      <c r="B12777" t="s">
        <v>17050</v>
      </c>
    </row>
    <row r="12778" spans="1:2" x14ac:dyDescent="0.2">
      <c r="A12778" t="s">
        <v>16320</v>
      </c>
      <c r="B12778" t="s">
        <v>17028</v>
      </c>
    </row>
    <row r="12779" spans="1:2" x14ac:dyDescent="0.2">
      <c r="A12779" t="s">
        <v>16321</v>
      </c>
      <c r="B12779" t="s">
        <v>17050</v>
      </c>
    </row>
    <row r="12780" spans="1:2" x14ac:dyDescent="0.2">
      <c r="A12780" t="s">
        <v>16322</v>
      </c>
      <c r="B12780" t="s">
        <v>17020</v>
      </c>
    </row>
    <row r="12781" spans="1:2" x14ac:dyDescent="0.2">
      <c r="A12781" t="s">
        <v>16323</v>
      </c>
      <c r="B12781" t="s">
        <v>17020</v>
      </c>
    </row>
    <row r="12782" spans="1:2" x14ac:dyDescent="0.2">
      <c r="A12782" t="s">
        <v>16324</v>
      </c>
      <c r="B12782" t="s">
        <v>17020</v>
      </c>
    </row>
    <row r="12783" spans="1:2" x14ac:dyDescent="0.2">
      <c r="A12783" t="s">
        <v>16325</v>
      </c>
      <c r="B12783" t="s">
        <v>17023</v>
      </c>
    </row>
    <row r="12784" spans="1:2" x14ac:dyDescent="0.2">
      <c r="A12784" t="s">
        <v>16326</v>
      </c>
      <c r="B12784" t="s">
        <v>17050</v>
      </c>
    </row>
    <row r="12785" spans="1:2" x14ac:dyDescent="0.2">
      <c r="A12785" t="s">
        <v>16327</v>
      </c>
      <c r="B12785" t="s">
        <v>17023</v>
      </c>
    </row>
    <row r="12786" spans="1:2" x14ac:dyDescent="0.2">
      <c r="A12786" t="s">
        <v>16328</v>
      </c>
      <c r="B12786" t="s">
        <v>17013</v>
      </c>
    </row>
    <row r="12787" spans="1:2" x14ac:dyDescent="0.2">
      <c r="A12787" t="s">
        <v>16329</v>
      </c>
      <c r="B12787" t="s">
        <v>17023</v>
      </c>
    </row>
    <row r="12788" spans="1:2" x14ac:dyDescent="0.2">
      <c r="A12788" t="s">
        <v>16330</v>
      </c>
      <c r="B12788" t="s">
        <v>17023</v>
      </c>
    </row>
    <row r="12789" spans="1:2" x14ac:dyDescent="0.2">
      <c r="A12789" t="s">
        <v>16331</v>
      </c>
      <c r="B12789" t="s">
        <v>17013</v>
      </c>
    </row>
    <row r="12790" spans="1:2" x14ac:dyDescent="0.2">
      <c r="A12790" t="s">
        <v>16332</v>
      </c>
      <c r="B12790" t="s">
        <v>17020</v>
      </c>
    </row>
    <row r="12791" spans="1:2" x14ac:dyDescent="0.2">
      <c r="A12791" t="s">
        <v>16333</v>
      </c>
      <c r="B12791" t="s">
        <v>17050</v>
      </c>
    </row>
    <row r="12792" spans="1:2" x14ac:dyDescent="0.2">
      <c r="A12792" t="s">
        <v>16334</v>
      </c>
      <c r="B12792" t="s">
        <v>17020</v>
      </c>
    </row>
    <row r="12793" spans="1:2" x14ac:dyDescent="0.2">
      <c r="A12793" t="s">
        <v>16335</v>
      </c>
      <c r="B12793" t="s">
        <v>17013</v>
      </c>
    </row>
    <row r="12794" spans="1:2" x14ac:dyDescent="0.2">
      <c r="A12794" t="s">
        <v>16336</v>
      </c>
      <c r="B12794" t="s">
        <v>17050</v>
      </c>
    </row>
    <row r="12795" spans="1:2" x14ac:dyDescent="0.2">
      <c r="A12795" t="s">
        <v>16337</v>
      </c>
      <c r="B12795" t="s">
        <v>17050</v>
      </c>
    </row>
    <row r="12796" spans="1:2" x14ac:dyDescent="0.2">
      <c r="A12796" t="s">
        <v>16338</v>
      </c>
      <c r="B12796" t="s">
        <v>17050</v>
      </c>
    </row>
    <row r="12797" spans="1:2" x14ac:dyDescent="0.2">
      <c r="A12797" t="s">
        <v>16339</v>
      </c>
      <c r="B12797" t="s">
        <v>17013</v>
      </c>
    </row>
    <row r="12798" spans="1:2" x14ac:dyDescent="0.2">
      <c r="A12798" t="s">
        <v>16340</v>
      </c>
      <c r="B12798" t="s">
        <v>17020</v>
      </c>
    </row>
    <row r="12799" spans="1:2" x14ac:dyDescent="0.2">
      <c r="A12799" t="s">
        <v>16341</v>
      </c>
      <c r="B12799" t="s">
        <v>17020</v>
      </c>
    </row>
    <row r="12800" spans="1:2" x14ac:dyDescent="0.2">
      <c r="A12800" t="s">
        <v>16342</v>
      </c>
      <c r="B12800" t="s">
        <v>17017</v>
      </c>
    </row>
    <row r="12801" spans="1:2" x14ac:dyDescent="0.2">
      <c r="A12801" t="s">
        <v>16344</v>
      </c>
      <c r="B12801" t="s">
        <v>17038</v>
      </c>
    </row>
    <row r="12802" spans="1:2" x14ac:dyDescent="0.2">
      <c r="A12802" t="s">
        <v>16345</v>
      </c>
      <c r="B12802" t="s">
        <v>17027</v>
      </c>
    </row>
    <row r="12803" spans="1:2" x14ac:dyDescent="0.2">
      <c r="A12803" t="s">
        <v>16346</v>
      </c>
      <c r="B12803" t="s">
        <v>17020</v>
      </c>
    </row>
    <row r="12804" spans="1:2" x14ac:dyDescent="0.2">
      <c r="A12804" t="s">
        <v>16347</v>
      </c>
      <c r="B12804" t="s">
        <v>17050</v>
      </c>
    </row>
    <row r="12805" spans="1:2" x14ac:dyDescent="0.2">
      <c r="A12805" t="s">
        <v>16348</v>
      </c>
      <c r="B12805" t="s">
        <v>17050</v>
      </c>
    </row>
    <row r="12806" spans="1:2" x14ac:dyDescent="0.2">
      <c r="A12806" t="s">
        <v>16349</v>
      </c>
      <c r="B12806" t="s">
        <v>17050</v>
      </c>
    </row>
    <row r="12807" spans="1:2" x14ac:dyDescent="0.2">
      <c r="A12807" t="s">
        <v>16350</v>
      </c>
      <c r="B12807" t="s">
        <v>17019</v>
      </c>
    </row>
    <row r="12808" spans="1:2" x14ac:dyDescent="0.2">
      <c r="A12808" t="s">
        <v>16351</v>
      </c>
      <c r="B12808" t="s">
        <v>17020</v>
      </c>
    </row>
    <row r="12809" spans="1:2" x14ac:dyDescent="0.2">
      <c r="A12809" t="s">
        <v>16352</v>
      </c>
      <c r="B12809" t="s">
        <v>17027</v>
      </c>
    </row>
    <row r="12810" spans="1:2" x14ac:dyDescent="0.2">
      <c r="A12810" t="s">
        <v>16353</v>
      </c>
      <c r="B12810" t="s">
        <v>17041</v>
      </c>
    </row>
    <row r="12811" spans="1:2" x14ac:dyDescent="0.2">
      <c r="A12811" t="s">
        <v>16354</v>
      </c>
      <c r="B12811" t="s">
        <v>17042</v>
      </c>
    </row>
    <row r="12812" spans="1:2" x14ac:dyDescent="0.2">
      <c r="A12812" t="s">
        <v>16356</v>
      </c>
      <c r="B12812" t="s">
        <v>17020</v>
      </c>
    </row>
    <row r="12813" spans="1:2" x14ac:dyDescent="0.2">
      <c r="A12813" t="s">
        <v>16357</v>
      </c>
      <c r="B12813" t="s">
        <v>17050</v>
      </c>
    </row>
    <row r="12814" spans="1:2" x14ac:dyDescent="0.2">
      <c r="A12814" t="s">
        <v>16359</v>
      </c>
      <c r="B12814" t="s">
        <v>17050</v>
      </c>
    </row>
    <row r="12815" spans="1:2" x14ac:dyDescent="0.2">
      <c r="A12815" t="s">
        <v>16360</v>
      </c>
      <c r="B12815" t="s">
        <v>17013</v>
      </c>
    </row>
    <row r="12816" spans="1:2" x14ac:dyDescent="0.2">
      <c r="A12816" t="s">
        <v>16361</v>
      </c>
      <c r="B12816" t="s">
        <v>17013</v>
      </c>
    </row>
    <row r="12817" spans="1:2" x14ac:dyDescent="0.2">
      <c r="A12817" t="s">
        <v>16362</v>
      </c>
      <c r="B12817" t="s">
        <v>17013</v>
      </c>
    </row>
    <row r="12818" spans="1:2" x14ac:dyDescent="0.2">
      <c r="A12818" t="s">
        <v>16363</v>
      </c>
      <c r="B12818" t="s">
        <v>17042</v>
      </c>
    </row>
    <row r="12819" spans="1:2" x14ac:dyDescent="0.2">
      <c r="A12819" t="s">
        <v>16364</v>
      </c>
      <c r="B12819" t="s">
        <v>17028</v>
      </c>
    </row>
    <row r="12820" spans="1:2" x14ac:dyDescent="0.2">
      <c r="A12820" t="s">
        <v>16365</v>
      </c>
      <c r="B12820" t="s">
        <v>17043</v>
      </c>
    </row>
    <row r="12821" spans="1:2" x14ac:dyDescent="0.2">
      <c r="A12821" t="s">
        <v>16366</v>
      </c>
      <c r="B12821" t="s">
        <v>17013</v>
      </c>
    </row>
    <row r="12822" spans="1:2" x14ac:dyDescent="0.2">
      <c r="A12822" t="s">
        <v>16367</v>
      </c>
      <c r="B12822" t="s">
        <v>17050</v>
      </c>
    </row>
    <row r="12823" spans="1:2" x14ac:dyDescent="0.2">
      <c r="A12823" t="s">
        <v>16368</v>
      </c>
      <c r="B12823" t="s">
        <v>17016</v>
      </c>
    </row>
    <row r="12824" spans="1:2" x14ac:dyDescent="0.2">
      <c r="A12824" t="s">
        <v>16369</v>
      </c>
      <c r="B12824" t="s">
        <v>17050</v>
      </c>
    </row>
    <row r="12825" spans="1:2" x14ac:dyDescent="0.2">
      <c r="A12825" t="s">
        <v>16371</v>
      </c>
      <c r="B12825" t="s">
        <v>17050</v>
      </c>
    </row>
    <row r="12826" spans="1:2" x14ac:dyDescent="0.2">
      <c r="A12826" t="s">
        <v>16372</v>
      </c>
      <c r="B12826" t="s">
        <v>17013</v>
      </c>
    </row>
    <row r="12827" spans="1:2" x14ac:dyDescent="0.2">
      <c r="A12827" t="s">
        <v>16373</v>
      </c>
      <c r="B12827" t="s">
        <v>17050</v>
      </c>
    </row>
    <row r="12828" spans="1:2" x14ac:dyDescent="0.2">
      <c r="A12828" t="s">
        <v>16375</v>
      </c>
      <c r="B12828" t="s">
        <v>17013</v>
      </c>
    </row>
    <row r="12829" spans="1:2" x14ac:dyDescent="0.2">
      <c r="A12829" t="s">
        <v>16376</v>
      </c>
      <c r="B12829" t="s">
        <v>17013</v>
      </c>
    </row>
    <row r="12830" spans="1:2" x14ac:dyDescent="0.2">
      <c r="A12830" t="s">
        <v>16377</v>
      </c>
      <c r="B12830" t="s">
        <v>17023</v>
      </c>
    </row>
    <row r="12831" spans="1:2" x14ac:dyDescent="0.2">
      <c r="A12831" t="s">
        <v>16378</v>
      </c>
      <c r="B12831" t="s">
        <v>17050</v>
      </c>
    </row>
    <row r="12832" spans="1:2" x14ac:dyDescent="0.2">
      <c r="A12832" t="s">
        <v>16379</v>
      </c>
      <c r="B12832" t="s">
        <v>17013</v>
      </c>
    </row>
    <row r="12833" spans="1:2" x14ac:dyDescent="0.2">
      <c r="A12833" t="s">
        <v>16386</v>
      </c>
      <c r="B12833" t="s">
        <v>17050</v>
      </c>
    </row>
    <row r="12834" spans="1:2" x14ac:dyDescent="0.2">
      <c r="A12834" t="s">
        <v>16391</v>
      </c>
      <c r="B12834" t="s">
        <v>17013</v>
      </c>
    </row>
    <row r="12835" spans="1:2" x14ac:dyDescent="0.2">
      <c r="A12835" t="s">
        <v>16392</v>
      </c>
      <c r="B12835" t="s">
        <v>17033</v>
      </c>
    </row>
    <row r="12836" spans="1:2" x14ac:dyDescent="0.2">
      <c r="A12836" t="s">
        <v>16393</v>
      </c>
      <c r="B12836" t="s">
        <v>17020</v>
      </c>
    </row>
    <row r="12837" spans="1:2" x14ac:dyDescent="0.2">
      <c r="A12837" t="s">
        <v>16394</v>
      </c>
      <c r="B12837" t="s">
        <v>17050</v>
      </c>
    </row>
    <row r="12838" spans="1:2" x14ac:dyDescent="0.2">
      <c r="A12838" t="s">
        <v>16395</v>
      </c>
      <c r="B12838" t="s">
        <v>17050</v>
      </c>
    </row>
    <row r="12839" spans="1:2" x14ac:dyDescent="0.2">
      <c r="A12839" t="s">
        <v>16396</v>
      </c>
      <c r="B12839" t="s">
        <v>17050</v>
      </c>
    </row>
    <row r="12840" spans="1:2" x14ac:dyDescent="0.2">
      <c r="A12840" t="s">
        <v>16397</v>
      </c>
      <c r="B12840" t="s">
        <v>17020</v>
      </c>
    </row>
    <row r="12841" spans="1:2" x14ac:dyDescent="0.2">
      <c r="A12841" t="s">
        <v>16398</v>
      </c>
      <c r="B12841" t="s">
        <v>17023</v>
      </c>
    </row>
    <row r="12842" spans="1:2" x14ac:dyDescent="0.2">
      <c r="A12842" t="s">
        <v>16399</v>
      </c>
      <c r="B12842" t="s">
        <v>17020</v>
      </c>
    </row>
    <row r="12843" spans="1:2" x14ac:dyDescent="0.2">
      <c r="A12843" t="s">
        <v>16400</v>
      </c>
      <c r="B12843" t="s">
        <v>17043</v>
      </c>
    </row>
    <row r="12844" spans="1:2" x14ac:dyDescent="0.2">
      <c r="A12844" t="s">
        <v>16401</v>
      </c>
      <c r="B12844" t="s">
        <v>17019</v>
      </c>
    </row>
    <row r="12845" spans="1:2" x14ac:dyDescent="0.2">
      <c r="A12845" t="s">
        <v>16402</v>
      </c>
      <c r="B12845" t="s">
        <v>17017</v>
      </c>
    </row>
    <row r="12846" spans="1:2" x14ac:dyDescent="0.2">
      <c r="A12846" t="s">
        <v>16403</v>
      </c>
      <c r="B12846" t="s">
        <v>17043</v>
      </c>
    </row>
    <row r="12847" spans="1:2" x14ac:dyDescent="0.2">
      <c r="A12847" t="s">
        <v>16404</v>
      </c>
      <c r="B12847" t="s">
        <v>17027</v>
      </c>
    </row>
    <row r="12848" spans="1:2" x14ac:dyDescent="0.2">
      <c r="A12848" t="s">
        <v>16405</v>
      </c>
      <c r="B12848" t="s">
        <v>17020</v>
      </c>
    </row>
    <row r="12849" spans="1:2" x14ac:dyDescent="0.2">
      <c r="A12849" t="s">
        <v>16407</v>
      </c>
      <c r="B12849" t="s">
        <v>17020</v>
      </c>
    </row>
    <row r="12850" spans="1:2" x14ac:dyDescent="0.2">
      <c r="A12850" t="s">
        <v>16408</v>
      </c>
      <c r="B12850" t="s">
        <v>17023</v>
      </c>
    </row>
    <row r="12851" spans="1:2" x14ac:dyDescent="0.2">
      <c r="A12851" t="s">
        <v>16409</v>
      </c>
      <c r="B12851" t="s">
        <v>17019</v>
      </c>
    </row>
    <row r="12852" spans="1:2" x14ac:dyDescent="0.2">
      <c r="A12852" t="s">
        <v>16410</v>
      </c>
      <c r="B12852" t="s">
        <v>17041</v>
      </c>
    </row>
    <row r="12853" spans="1:2" x14ac:dyDescent="0.2">
      <c r="A12853" t="s">
        <v>16411</v>
      </c>
      <c r="B12853" t="s">
        <v>17020</v>
      </c>
    </row>
    <row r="12854" spans="1:2" x14ac:dyDescent="0.2">
      <c r="A12854" t="s">
        <v>16413</v>
      </c>
      <c r="B12854" t="s">
        <v>17041</v>
      </c>
    </row>
    <row r="12855" spans="1:2" x14ac:dyDescent="0.2">
      <c r="A12855" t="s">
        <v>16415</v>
      </c>
      <c r="B12855" t="s">
        <v>17020</v>
      </c>
    </row>
    <row r="12856" spans="1:2" x14ac:dyDescent="0.2">
      <c r="A12856" t="s">
        <v>16416</v>
      </c>
      <c r="B12856" t="s">
        <v>17023</v>
      </c>
    </row>
    <row r="12857" spans="1:2" x14ac:dyDescent="0.2">
      <c r="A12857" t="s">
        <v>16417</v>
      </c>
      <c r="B12857" t="s">
        <v>17019</v>
      </c>
    </row>
    <row r="12858" spans="1:2" x14ac:dyDescent="0.2">
      <c r="A12858" t="s">
        <v>16418</v>
      </c>
      <c r="B12858" t="s">
        <v>17013</v>
      </c>
    </row>
    <row r="12859" spans="1:2" x14ac:dyDescent="0.2">
      <c r="A12859" t="s">
        <v>16419</v>
      </c>
      <c r="B12859" t="s">
        <v>17020</v>
      </c>
    </row>
    <row r="12860" spans="1:2" x14ac:dyDescent="0.2">
      <c r="A12860" t="s">
        <v>16422</v>
      </c>
      <c r="B12860" t="s">
        <v>17050</v>
      </c>
    </row>
    <row r="12861" spans="1:2" x14ac:dyDescent="0.2">
      <c r="A12861" t="s">
        <v>16424</v>
      </c>
      <c r="B12861" t="s">
        <v>17013</v>
      </c>
    </row>
    <row r="12862" spans="1:2" x14ac:dyDescent="0.2">
      <c r="A12862" t="s">
        <v>16425</v>
      </c>
      <c r="B12862" t="s">
        <v>17013</v>
      </c>
    </row>
    <row r="12863" spans="1:2" x14ac:dyDescent="0.2">
      <c r="A12863" t="s">
        <v>16426</v>
      </c>
      <c r="B12863" t="s">
        <v>17019</v>
      </c>
    </row>
    <row r="12864" spans="1:2" x14ac:dyDescent="0.2">
      <c r="A12864" t="s">
        <v>16427</v>
      </c>
      <c r="B12864" t="s">
        <v>17020</v>
      </c>
    </row>
    <row r="12865" spans="1:2" x14ac:dyDescent="0.2">
      <c r="A12865" t="s">
        <v>16428</v>
      </c>
      <c r="B12865" t="s">
        <v>17041</v>
      </c>
    </row>
    <row r="12866" spans="1:2" x14ac:dyDescent="0.2">
      <c r="A12866" t="s">
        <v>16429</v>
      </c>
      <c r="B12866" t="s">
        <v>17020</v>
      </c>
    </row>
    <row r="12867" spans="1:2" x14ac:dyDescent="0.2">
      <c r="A12867" t="s">
        <v>16430</v>
      </c>
      <c r="B12867" t="s">
        <v>17041</v>
      </c>
    </row>
    <row r="12868" spans="1:2" x14ac:dyDescent="0.2">
      <c r="A12868" t="s">
        <v>16431</v>
      </c>
      <c r="B12868" t="s">
        <v>17038</v>
      </c>
    </row>
    <row r="12869" spans="1:2" x14ac:dyDescent="0.2">
      <c r="A12869" t="s">
        <v>16432</v>
      </c>
      <c r="B12869" t="s">
        <v>17013</v>
      </c>
    </row>
    <row r="12870" spans="1:2" x14ac:dyDescent="0.2">
      <c r="A12870" t="s">
        <v>16433</v>
      </c>
      <c r="B12870" t="s">
        <v>17013</v>
      </c>
    </row>
    <row r="12871" spans="1:2" x14ac:dyDescent="0.2">
      <c r="A12871" t="s">
        <v>16434</v>
      </c>
      <c r="B12871" t="s">
        <v>17020</v>
      </c>
    </row>
    <row r="12872" spans="1:2" x14ac:dyDescent="0.2">
      <c r="A12872" t="s">
        <v>16435</v>
      </c>
      <c r="B12872" t="s">
        <v>17020</v>
      </c>
    </row>
    <row r="12873" spans="1:2" x14ac:dyDescent="0.2">
      <c r="A12873" t="s">
        <v>16436</v>
      </c>
      <c r="B12873" t="s">
        <v>17043</v>
      </c>
    </row>
    <row r="12874" spans="1:2" x14ac:dyDescent="0.2">
      <c r="A12874" t="s">
        <v>16437</v>
      </c>
      <c r="B12874" t="s">
        <v>17013</v>
      </c>
    </row>
    <row r="12875" spans="1:2" x14ac:dyDescent="0.2">
      <c r="A12875" t="s">
        <v>16438</v>
      </c>
      <c r="B12875" t="s">
        <v>17041</v>
      </c>
    </row>
    <row r="12876" spans="1:2" x14ac:dyDescent="0.2">
      <c r="A12876" t="s">
        <v>16439</v>
      </c>
      <c r="B12876" t="s">
        <v>17043</v>
      </c>
    </row>
    <row r="12877" spans="1:2" x14ac:dyDescent="0.2">
      <c r="A12877" t="s">
        <v>16440</v>
      </c>
      <c r="B12877" t="s">
        <v>17050</v>
      </c>
    </row>
    <row r="12878" spans="1:2" x14ac:dyDescent="0.2">
      <c r="A12878" t="s">
        <v>16441</v>
      </c>
      <c r="B12878" t="s">
        <v>17013</v>
      </c>
    </row>
    <row r="12879" spans="1:2" x14ac:dyDescent="0.2">
      <c r="A12879" t="s">
        <v>16443</v>
      </c>
      <c r="B12879" t="s">
        <v>17050</v>
      </c>
    </row>
    <row r="12880" spans="1:2" x14ac:dyDescent="0.2">
      <c r="A12880" t="s">
        <v>16446</v>
      </c>
      <c r="B12880" t="s">
        <v>17032</v>
      </c>
    </row>
    <row r="12881" spans="1:2" x14ac:dyDescent="0.2">
      <c r="A12881" t="s">
        <v>16447</v>
      </c>
      <c r="B12881" t="s">
        <v>17012</v>
      </c>
    </row>
    <row r="12882" spans="1:2" x14ac:dyDescent="0.2">
      <c r="A12882" t="s">
        <v>16449</v>
      </c>
      <c r="B12882" t="s">
        <v>17050</v>
      </c>
    </row>
    <row r="12883" spans="1:2" x14ac:dyDescent="0.2">
      <c r="A12883" t="s">
        <v>16450</v>
      </c>
      <c r="B12883" t="s">
        <v>17020</v>
      </c>
    </row>
    <row r="12884" spans="1:2" x14ac:dyDescent="0.2">
      <c r="A12884" t="s">
        <v>16451</v>
      </c>
      <c r="B12884" t="s">
        <v>17020</v>
      </c>
    </row>
    <row r="12885" spans="1:2" x14ac:dyDescent="0.2">
      <c r="A12885" t="s">
        <v>16453</v>
      </c>
      <c r="B12885" t="s">
        <v>17013</v>
      </c>
    </row>
    <row r="12886" spans="1:2" x14ac:dyDescent="0.2">
      <c r="A12886" t="s">
        <v>16454</v>
      </c>
      <c r="B12886" t="s">
        <v>17013</v>
      </c>
    </row>
    <row r="12887" spans="1:2" x14ac:dyDescent="0.2">
      <c r="A12887" t="s">
        <v>16455</v>
      </c>
      <c r="B12887" t="s">
        <v>17013</v>
      </c>
    </row>
    <row r="12888" spans="1:2" x14ac:dyDescent="0.2">
      <c r="A12888" t="s">
        <v>16457</v>
      </c>
      <c r="B12888" t="s">
        <v>17023</v>
      </c>
    </row>
    <row r="12889" spans="1:2" x14ac:dyDescent="0.2">
      <c r="A12889" t="s">
        <v>16458</v>
      </c>
      <c r="B12889" t="s">
        <v>17050</v>
      </c>
    </row>
    <row r="12890" spans="1:2" x14ac:dyDescent="0.2">
      <c r="A12890" t="s">
        <v>16459</v>
      </c>
      <c r="B12890" t="s">
        <v>17050</v>
      </c>
    </row>
    <row r="12891" spans="1:2" x14ac:dyDescent="0.2">
      <c r="A12891" t="s">
        <v>16461</v>
      </c>
      <c r="B12891" t="s">
        <v>17050</v>
      </c>
    </row>
    <row r="12892" spans="1:2" x14ac:dyDescent="0.2">
      <c r="A12892" t="s">
        <v>16462</v>
      </c>
      <c r="B12892" t="s">
        <v>17019</v>
      </c>
    </row>
    <row r="12893" spans="1:2" x14ac:dyDescent="0.2">
      <c r="A12893" t="s">
        <v>16463</v>
      </c>
      <c r="B12893" t="s">
        <v>17050</v>
      </c>
    </row>
    <row r="12894" spans="1:2" x14ac:dyDescent="0.2">
      <c r="A12894" t="s">
        <v>16464</v>
      </c>
      <c r="B12894" t="s">
        <v>17050</v>
      </c>
    </row>
    <row r="12895" spans="1:2" x14ac:dyDescent="0.2">
      <c r="A12895" t="s">
        <v>16465</v>
      </c>
      <c r="B12895" t="s">
        <v>17020</v>
      </c>
    </row>
    <row r="12896" spans="1:2" x14ac:dyDescent="0.2">
      <c r="A12896" t="s">
        <v>16466</v>
      </c>
      <c r="B12896" t="s">
        <v>17050</v>
      </c>
    </row>
    <row r="12897" spans="1:2" x14ac:dyDescent="0.2">
      <c r="A12897" t="s">
        <v>16467</v>
      </c>
      <c r="B12897" t="s">
        <v>17012</v>
      </c>
    </row>
    <row r="12898" spans="1:2" x14ac:dyDescent="0.2">
      <c r="A12898" t="s">
        <v>16468</v>
      </c>
      <c r="B12898" t="s">
        <v>17050</v>
      </c>
    </row>
    <row r="12899" spans="1:2" x14ac:dyDescent="0.2">
      <c r="A12899" t="s">
        <v>16469</v>
      </c>
      <c r="B12899" t="s">
        <v>17020</v>
      </c>
    </row>
    <row r="12900" spans="1:2" x14ac:dyDescent="0.2">
      <c r="A12900" t="s">
        <v>16470</v>
      </c>
      <c r="B12900" t="s">
        <v>17020</v>
      </c>
    </row>
    <row r="12901" spans="1:2" x14ac:dyDescent="0.2">
      <c r="A12901" t="s">
        <v>16471</v>
      </c>
      <c r="B12901" t="s">
        <v>17020</v>
      </c>
    </row>
    <row r="12902" spans="1:2" x14ac:dyDescent="0.2">
      <c r="A12902" t="s">
        <v>16472</v>
      </c>
      <c r="B12902" t="s">
        <v>17020</v>
      </c>
    </row>
    <row r="12903" spans="1:2" x14ac:dyDescent="0.2">
      <c r="A12903" t="s">
        <v>16473</v>
      </c>
      <c r="B12903" t="s">
        <v>17013</v>
      </c>
    </row>
    <row r="12904" spans="1:2" x14ac:dyDescent="0.2">
      <c r="A12904" t="s">
        <v>16474</v>
      </c>
      <c r="B12904" t="s">
        <v>17050</v>
      </c>
    </row>
    <row r="12905" spans="1:2" x14ac:dyDescent="0.2">
      <c r="A12905" t="s">
        <v>16475</v>
      </c>
      <c r="B12905" t="s">
        <v>17013</v>
      </c>
    </row>
    <row r="12906" spans="1:2" x14ac:dyDescent="0.2">
      <c r="A12906" t="s">
        <v>16476</v>
      </c>
      <c r="B12906" t="s">
        <v>17050</v>
      </c>
    </row>
    <row r="12907" spans="1:2" x14ac:dyDescent="0.2">
      <c r="A12907" t="s">
        <v>16477</v>
      </c>
      <c r="B12907" t="s">
        <v>17013</v>
      </c>
    </row>
    <row r="12908" spans="1:2" x14ac:dyDescent="0.2">
      <c r="A12908" t="s">
        <v>16478</v>
      </c>
      <c r="B12908" t="s">
        <v>17012</v>
      </c>
    </row>
    <row r="12909" spans="1:2" x14ac:dyDescent="0.2">
      <c r="A12909" t="s">
        <v>16479</v>
      </c>
      <c r="B12909" t="s">
        <v>17050</v>
      </c>
    </row>
    <row r="12910" spans="1:2" x14ac:dyDescent="0.2">
      <c r="A12910" t="s">
        <v>16480</v>
      </c>
      <c r="B12910" t="s">
        <v>17050</v>
      </c>
    </row>
    <row r="12911" spans="1:2" x14ac:dyDescent="0.2">
      <c r="A12911" t="s">
        <v>16481</v>
      </c>
      <c r="B12911" t="s">
        <v>17041</v>
      </c>
    </row>
    <row r="12912" spans="1:2" x14ac:dyDescent="0.2">
      <c r="A12912" t="s">
        <v>16482</v>
      </c>
      <c r="B12912" t="s">
        <v>17041</v>
      </c>
    </row>
    <row r="12913" spans="1:2" x14ac:dyDescent="0.2">
      <c r="A12913" t="s">
        <v>16483</v>
      </c>
      <c r="B12913" t="s">
        <v>17020</v>
      </c>
    </row>
    <row r="12914" spans="1:2" x14ac:dyDescent="0.2">
      <c r="A12914" t="s">
        <v>16484</v>
      </c>
      <c r="B12914" t="s">
        <v>17013</v>
      </c>
    </row>
    <row r="12915" spans="1:2" x14ac:dyDescent="0.2">
      <c r="A12915" t="s">
        <v>16485</v>
      </c>
      <c r="B12915" t="s">
        <v>17050</v>
      </c>
    </row>
    <row r="12916" spans="1:2" x14ac:dyDescent="0.2">
      <c r="A12916" t="s">
        <v>16486</v>
      </c>
      <c r="B12916" t="s">
        <v>17050</v>
      </c>
    </row>
    <row r="12917" spans="1:2" x14ac:dyDescent="0.2">
      <c r="A12917" t="s">
        <v>16487</v>
      </c>
      <c r="B12917" t="s">
        <v>17020</v>
      </c>
    </row>
    <row r="12918" spans="1:2" x14ac:dyDescent="0.2">
      <c r="A12918" t="s">
        <v>16488</v>
      </c>
      <c r="B12918" t="s">
        <v>17041</v>
      </c>
    </row>
    <row r="12919" spans="1:2" x14ac:dyDescent="0.2">
      <c r="A12919" t="s">
        <v>16489</v>
      </c>
      <c r="B12919" t="s">
        <v>17050</v>
      </c>
    </row>
    <row r="12920" spans="1:2" x14ac:dyDescent="0.2">
      <c r="A12920" t="s">
        <v>16490</v>
      </c>
      <c r="B12920" t="s">
        <v>17050</v>
      </c>
    </row>
    <row r="12921" spans="1:2" x14ac:dyDescent="0.2">
      <c r="A12921" t="s">
        <v>16491</v>
      </c>
      <c r="B12921" t="s">
        <v>17050</v>
      </c>
    </row>
    <row r="12922" spans="1:2" x14ac:dyDescent="0.2">
      <c r="A12922" t="s">
        <v>16492</v>
      </c>
      <c r="B12922" t="s">
        <v>17020</v>
      </c>
    </row>
    <row r="12923" spans="1:2" x14ac:dyDescent="0.2">
      <c r="A12923" t="s">
        <v>16493</v>
      </c>
      <c r="B12923" t="s">
        <v>17013</v>
      </c>
    </row>
    <row r="12924" spans="1:2" x14ac:dyDescent="0.2">
      <c r="A12924" t="s">
        <v>16494</v>
      </c>
      <c r="B12924" t="s">
        <v>17020</v>
      </c>
    </row>
    <row r="12925" spans="1:2" x14ac:dyDescent="0.2">
      <c r="A12925" t="s">
        <v>16495</v>
      </c>
      <c r="B12925" t="s">
        <v>17028</v>
      </c>
    </row>
    <row r="12926" spans="1:2" x14ac:dyDescent="0.2">
      <c r="A12926" t="s">
        <v>16496</v>
      </c>
      <c r="B12926" t="s">
        <v>17013</v>
      </c>
    </row>
    <row r="12927" spans="1:2" x14ac:dyDescent="0.2">
      <c r="A12927" t="s">
        <v>16497</v>
      </c>
      <c r="B12927" t="s">
        <v>17013</v>
      </c>
    </row>
    <row r="12928" spans="1:2" x14ac:dyDescent="0.2">
      <c r="A12928" t="s">
        <v>16498</v>
      </c>
      <c r="B12928" t="s">
        <v>17041</v>
      </c>
    </row>
    <row r="12929" spans="1:2" x14ac:dyDescent="0.2">
      <c r="A12929" t="s">
        <v>16499</v>
      </c>
      <c r="B12929" t="s">
        <v>17013</v>
      </c>
    </row>
    <row r="12930" spans="1:2" x14ac:dyDescent="0.2">
      <c r="A12930" t="s">
        <v>16500</v>
      </c>
      <c r="B12930" t="s">
        <v>17027</v>
      </c>
    </row>
    <row r="12931" spans="1:2" x14ac:dyDescent="0.2">
      <c r="A12931" t="s">
        <v>16501</v>
      </c>
      <c r="B12931" t="s">
        <v>17043</v>
      </c>
    </row>
    <row r="12932" spans="1:2" x14ac:dyDescent="0.2">
      <c r="A12932" t="s">
        <v>16502</v>
      </c>
      <c r="B12932" t="s">
        <v>17013</v>
      </c>
    </row>
    <row r="12933" spans="1:2" x14ac:dyDescent="0.2">
      <c r="A12933" t="s">
        <v>16503</v>
      </c>
      <c r="B12933" t="s">
        <v>17027</v>
      </c>
    </row>
    <row r="12934" spans="1:2" x14ac:dyDescent="0.2">
      <c r="A12934" t="s">
        <v>16504</v>
      </c>
      <c r="B12934" t="s">
        <v>17050</v>
      </c>
    </row>
    <row r="12935" spans="1:2" x14ac:dyDescent="0.2">
      <c r="A12935" t="s">
        <v>16505</v>
      </c>
      <c r="B12935" t="s">
        <v>17019</v>
      </c>
    </row>
    <row r="12936" spans="1:2" x14ac:dyDescent="0.2">
      <c r="A12936" t="s">
        <v>16506</v>
      </c>
      <c r="B12936" t="s">
        <v>17020</v>
      </c>
    </row>
    <row r="12937" spans="1:2" x14ac:dyDescent="0.2">
      <c r="A12937" t="s">
        <v>16507</v>
      </c>
      <c r="B12937" t="s">
        <v>17020</v>
      </c>
    </row>
    <row r="12938" spans="1:2" x14ac:dyDescent="0.2">
      <c r="A12938" t="s">
        <v>16508</v>
      </c>
      <c r="B12938" t="s">
        <v>17013</v>
      </c>
    </row>
    <row r="12939" spans="1:2" x14ac:dyDescent="0.2">
      <c r="A12939" t="s">
        <v>16509</v>
      </c>
      <c r="B12939" t="s">
        <v>17050</v>
      </c>
    </row>
    <row r="12940" spans="1:2" x14ac:dyDescent="0.2">
      <c r="A12940" t="s">
        <v>16510</v>
      </c>
      <c r="B12940" t="s">
        <v>17028</v>
      </c>
    </row>
    <row r="12941" spans="1:2" x14ac:dyDescent="0.2">
      <c r="A12941" t="s">
        <v>16511</v>
      </c>
      <c r="B12941" t="s">
        <v>17027</v>
      </c>
    </row>
    <row r="12942" spans="1:2" x14ac:dyDescent="0.2">
      <c r="A12942" t="s">
        <v>16512</v>
      </c>
      <c r="B12942" t="s">
        <v>17028</v>
      </c>
    </row>
    <row r="12943" spans="1:2" x14ac:dyDescent="0.2">
      <c r="A12943" t="s">
        <v>16513</v>
      </c>
      <c r="B12943" t="s">
        <v>17020</v>
      </c>
    </row>
    <row r="12944" spans="1:2" x14ac:dyDescent="0.2">
      <c r="A12944" t="s">
        <v>16514</v>
      </c>
      <c r="B12944" t="s">
        <v>17013</v>
      </c>
    </row>
    <row r="12945" spans="1:2" x14ac:dyDescent="0.2">
      <c r="A12945" t="s">
        <v>16515</v>
      </c>
      <c r="B12945" t="s">
        <v>17027</v>
      </c>
    </row>
    <row r="12946" spans="1:2" x14ac:dyDescent="0.2">
      <c r="A12946" t="s">
        <v>16516</v>
      </c>
      <c r="B12946" t="s">
        <v>17050</v>
      </c>
    </row>
    <row r="12947" spans="1:2" x14ac:dyDescent="0.2">
      <c r="A12947" t="s">
        <v>16517</v>
      </c>
      <c r="B12947" t="s">
        <v>17013</v>
      </c>
    </row>
    <row r="12948" spans="1:2" x14ac:dyDescent="0.2">
      <c r="A12948" t="s">
        <v>16518</v>
      </c>
      <c r="B12948" t="s">
        <v>17043</v>
      </c>
    </row>
    <row r="12949" spans="1:2" x14ac:dyDescent="0.2">
      <c r="A12949" t="s">
        <v>16519</v>
      </c>
      <c r="B12949" t="s">
        <v>17013</v>
      </c>
    </row>
    <row r="12950" spans="1:2" x14ac:dyDescent="0.2">
      <c r="A12950" t="s">
        <v>16520</v>
      </c>
      <c r="B12950" t="s">
        <v>17050</v>
      </c>
    </row>
    <row r="12951" spans="1:2" x14ac:dyDescent="0.2">
      <c r="A12951" t="s">
        <v>16521</v>
      </c>
      <c r="B12951" t="s">
        <v>17020</v>
      </c>
    </row>
    <row r="12952" spans="1:2" x14ac:dyDescent="0.2">
      <c r="A12952" t="s">
        <v>16522</v>
      </c>
      <c r="B12952" t="s">
        <v>17020</v>
      </c>
    </row>
    <row r="12953" spans="1:2" x14ac:dyDescent="0.2">
      <c r="A12953" t="s">
        <v>16523</v>
      </c>
      <c r="B12953" t="s">
        <v>17020</v>
      </c>
    </row>
    <row r="12954" spans="1:2" x14ac:dyDescent="0.2">
      <c r="A12954" t="s">
        <v>16524</v>
      </c>
      <c r="B12954" t="s">
        <v>17020</v>
      </c>
    </row>
    <row r="12955" spans="1:2" x14ac:dyDescent="0.2">
      <c r="A12955" t="s">
        <v>16525</v>
      </c>
      <c r="B12955" t="s">
        <v>17020</v>
      </c>
    </row>
    <row r="12956" spans="1:2" x14ac:dyDescent="0.2">
      <c r="A12956" t="s">
        <v>16526</v>
      </c>
      <c r="B12956" t="s">
        <v>17027</v>
      </c>
    </row>
    <row r="12957" spans="1:2" x14ac:dyDescent="0.2">
      <c r="A12957" t="s">
        <v>16527</v>
      </c>
      <c r="B12957" t="s">
        <v>17020</v>
      </c>
    </row>
    <row r="12958" spans="1:2" x14ac:dyDescent="0.2">
      <c r="A12958" t="s">
        <v>16528</v>
      </c>
      <c r="B12958" t="s">
        <v>17028</v>
      </c>
    </row>
    <row r="12959" spans="1:2" x14ac:dyDescent="0.2">
      <c r="A12959" t="s">
        <v>16529</v>
      </c>
      <c r="B12959" t="s">
        <v>17041</v>
      </c>
    </row>
    <row r="12960" spans="1:2" x14ac:dyDescent="0.2">
      <c r="A12960" t="s">
        <v>16530</v>
      </c>
      <c r="B12960" t="s">
        <v>17050</v>
      </c>
    </row>
    <row r="12961" spans="1:2" x14ac:dyDescent="0.2">
      <c r="A12961" t="s">
        <v>16531</v>
      </c>
      <c r="B12961" t="s">
        <v>17050</v>
      </c>
    </row>
    <row r="12962" spans="1:2" x14ac:dyDescent="0.2">
      <c r="A12962" t="s">
        <v>16532</v>
      </c>
      <c r="B12962" t="s">
        <v>17042</v>
      </c>
    </row>
    <row r="12963" spans="1:2" x14ac:dyDescent="0.2">
      <c r="A12963" t="s">
        <v>16534</v>
      </c>
      <c r="B12963" t="s">
        <v>17012</v>
      </c>
    </row>
    <row r="12964" spans="1:2" x14ac:dyDescent="0.2">
      <c r="A12964" t="s">
        <v>16536</v>
      </c>
      <c r="B12964" t="s">
        <v>17050</v>
      </c>
    </row>
    <row r="12965" spans="1:2" x14ac:dyDescent="0.2">
      <c r="A12965" t="s">
        <v>16537</v>
      </c>
      <c r="B12965" t="s">
        <v>17043</v>
      </c>
    </row>
    <row r="12966" spans="1:2" x14ac:dyDescent="0.2">
      <c r="A12966" t="s">
        <v>16538</v>
      </c>
      <c r="B12966" t="s">
        <v>17020</v>
      </c>
    </row>
    <row r="12967" spans="1:2" x14ac:dyDescent="0.2">
      <c r="A12967" t="s">
        <v>16539</v>
      </c>
      <c r="B12967" t="s">
        <v>17043</v>
      </c>
    </row>
    <row r="12968" spans="1:2" x14ac:dyDescent="0.2">
      <c r="A12968" t="s">
        <v>16540</v>
      </c>
      <c r="B12968" t="s">
        <v>17020</v>
      </c>
    </row>
    <row r="12969" spans="1:2" x14ac:dyDescent="0.2">
      <c r="A12969" t="s">
        <v>16541</v>
      </c>
      <c r="B12969" t="s">
        <v>17038</v>
      </c>
    </row>
    <row r="12970" spans="1:2" x14ac:dyDescent="0.2">
      <c r="A12970" t="s">
        <v>16542</v>
      </c>
      <c r="B12970" t="s">
        <v>17038</v>
      </c>
    </row>
    <row r="12971" spans="1:2" x14ac:dyDescent="0.2">
      <c r="A12971" t="s">
        <v>16543</v>
      </c>
      <c r="B12971" t="s">
        <v>17038</v>
      </c>
    </row>
    <row r="12972" spans="1:2" x14ac:dyDescent="0.2">
      <c r="A12972" t="s">
        <v>16544</v>
      </c>
      <c r="B12972" t="s">
        <v>17043</v>
      </c>
    </row>
    <row r="12973" spans="1:2" x14ac:dyDescent="0.2">
      <c r="A12973" t="s">
        <v>16545</v>
      </c>
      <c r="B12973" t="s">
        <v>17028</v>
      </c>
    </row>
    <row r="12974" spans="1:2" x14ac:dyDescent="0.2">
      <c r="A12974" t="s">
        <v>16546</v>
      </c>
      <c r="B12974" t="s">
        <v>17020</v>
      </c>
    </row>
    <row r="12975" spans="1:2" x14ac:dyDescent="0.2">
      <c r="A12975" t="s">
        <v>16547</v>
      </c>
      <c r="B12975" t="s">
        <v>17043</v>
      </c>
    </row>
    <row r="12976" spans="1:2" x14ac:dyDescent="0.2">
      <c r="A12976" t="s">
        <v>16548</v>
      </c>
      <c r="B12976" t="s">
        <v>17050</v>
      </c>
    </row>
    <row r="12977" spans="1:2" x14ac:dyDescent="0.2">
      <c r="A12977" t="s">
        <v>16549</v>
      </c>
      <c r="B12977" t="s">
        <v>17038</v>
      </c>
    </row>
    <row r="12978" spans="1:2" x14ac:dyDescent="0.2">
      <c r="A12978" t="s">
        <v>16550</v>
      </c>
      <c r="B12978" t="s">
        <v>17020</v>
      </c>
    </row>
    <row r="12979" spans="1:2" x14ac:dyDescent="0.2">
      <c r="A12979" t="s">
        <v>16551</v>
      </c>
      <c r="B12979" t="s">
        <v>17050</v>
      </c>
    </row>
    <row r="12980" spans="1:2" x14ac:dyDescent="0.2">
      <c r="A12980" t="s">
        <v>16552</v>
      </c>
      <c r="B12980" t="s">
        <v>17028</v>
      </c>
    </row>
    <row r="12981" spans="1:2" x14ac:dyDescent="0.2">
      <c r="A12981" t="s">
        <v>16553</v>
      </c>
      <c r="B12981" t="s">
        <v>17043</v>
      </c>
    </row>
    <row r="12982" spans="1:2" x14ac:dyDescent="0.2">
      <c r="A12982" t="s">
        <v>16554</v>
      </c>
      <c r="B12982" t="s">
        <v>17028</v>
      </c>
    </row>
    <row r="12983" spans="1:2" x14ac:dyDescent="0.2">
      <c r="A12983" t="s">
        <v>16555</v>
      </c>
      <c r="B12983" t="s">
        <v>17050</v>
      </c>
    </row>
    <row r="12984" spans="1:2" x14ac:dyDescent="0.2">
      <c r="A12984" t="s">
        <v>16556</v>
      </c>
      <c r="B12984" t="s">
        <v>17013</v>
      </c>
    </row>
    <row r="12985" spans="1:2" x14ac:dyDescent="0.2">
      <c r="A12985" t="s">
        <v>16557</v>
      </c>
      <c r="B12985" t="s">
        <v>17043</v>
      </c>
    </row>
    <row r="12986" spans="1:2" x14ac:dyDescent="0.2">
      <c r="A12986" t="s">
        <v>16558</v>
      </c>
      <c r="B12986" t="s">
        <v>17017</v>
      </c>
    </row>
    <row r="12987" spans="1:2" x14ac:dyDescent="0.2">
      <c r="A12987" t="s">
        <v>16559</v>
      </c>
      <c r="B12987" t="s">
        <v>17050</v>
      </c>
    </row>
    <row r="12988" spans="1:2" x14ac:dyDescent="0.2">
      <c r="A12988" t="s">
        <v>16560</v>
      </c>
      <c r="B12988" t="s">
        <v>17028</v>
      </c>
    </row>
    <row r="12989" spans="1:2" x14ac:dyDescent="0.2">
      <c r="A12989" t="s">
        <v>16561</v>
      </c>
      <c r="B12989" t="s">
        <v>17043</v>
      </c>
    </row>
    <row r="12990" spans="1:2" x14ac:dyDescent="0.2">
      <c r="A12990" t="s">
        <v>16562</v>
      </c>
      <c r="B12990" t="s">
        <v>17043</v>
      </c>
    </row>
    <row r="12991" spans="1:2" x14ac:dyDescent="0.2">
      <c r="A12991" t="s">
        <v>16563</v>
      </c>
      <c r="B12991" t="s">
        <v>17020</v>
      </c>
    </row>
    <row r="12992" spans="1:2" x14ac:dyDescent="0.2">
      <c r="A12992" t="s">
        <v>16564</v>
      </c>
      <c r="B12992" t="s">
        <v>17013</v>
      </c>
    </row>
    <row r="12993" spans="1:2" x14ac:dyDescent="0.2">
      <c r="A12993" t="s">
        <v>16565</v>
      </c>
      <c r="B12993" t="s">
        <v>17013</v>
      </c>
    </row>
    <row r="12994" spans="1:2" x14ac:dyDescent="0.2">
      <c r="A12994" t="s">
        <v>16566</v>
      </c>
      <c r="B12994" t="s">
        <v>17043</v>
      </c>
    </row>
    <row r="12995" spans="1:2" x14ac:dyDescent="0.2">
      <c r="A12995" t="s">
        <v>16567</v>
      </c>
      <c r="B12995" t="s">
        <v>17013</v>
      </c>
    </row>
    <row r="12996" spans="1:2" x14ac:dyDescent="0.2">
      <c r="A12996" t="s">
        <v>16568</v>
      </c>
      <c r="B12996" t="s">
        <v>17028</v>
      </c>
    </row>
    <row r="12997" spans="1:2" x14ac:dyDescent="0.2">
      <c r="A12997" t="s">
        <v>16569</v>
      </c>
      <c r="B12997" t="s">
        <v>17013</v>
      </c>
    </row>
    <row r="12998" spans="1:2" x14ac:dyDescent="0.2">
      <c r="A12998" t="s">
        <v>16570</v>
      </c>
      <c r="B12998" t="s">
        <v>17019</v>
      </c>
    </row>
    <row r="12999" spans="1:2" x14ac:dyDescent="0.2">
      <c r="A12999" t="s">
        <v>16571</v>
      </c>
      <c r="B12999" t="s">
        <v>17020</v>
      </c>
    </row>
    <row r="13000" spans="1:2" x14ac:dyDescent="0.2">
      <c r="A13000" t="s">
        <v>16572</v>
      </c>
      <c r="B13000" t="s">
        <v>17050</v>
      </c>
    </row>
    <row r="13001" spans="1:2" x14ac:dyDescent="0.2">
      <c r="A13001" t="s">
        <v>16573</v>
      </c>
      <c r="B13001" t="s">
        <v>17050</v>
      </c>
    </row>
    <row r="13002" spans="1:2" x14ac:dyDescent="0.2">
      <c r="A13002" t="s">
        <v>16574</v>
      </c>
      <c r="B13002" t="s">
        <v>17020</v>
      </c>
    </row>
    <row r="13003" spans="1:2" x14ac:dyDescent="0.2">
      <c r="A13003" t="s">
        <v>16575</v>
      </c>
      <c r="B13003" t="s">
        <v>17050</v>
      </c>
    </row>
    <row r="13004" spans="1:2" x14ac:dyDescent="0.2">
      <c r="A13004" t="s">
        <v>16577</v>
      </c>
      <c r="B13004" t="s">
        <v>17023</v>
      </c>
    </row>
    <row r="13005" spans="1:2" x14ac:dyDescent="0.2">
      <c r="A13005" t="s">
        <v>16578</v>
      </c>
      <c r="B13005" t="s">
        <v>17050</v>
      </c>
    </row>
    <row r="13006" spans="1:2" x14ac:dyDescent="0.2">
      <c r="A13006" t="s">
        <v>16579</v>
      </c>
      <c r="B13006" t="s">
        <v>17013</v>
      </c>
    </row>
    <row r="13007" spans="1:2" x14ac:dyDescent="0.2">
      <c r="A13007" t="s">
        <v>16580</v>
      </c>
      <c r="B13007" t="s">
        <v>17019</v>
      </c>
    </row>
    <row r="13008" spans="1:2" x14ac:dyDescent="0.2">
      <c r="A13008" t="s">
        <v>16581</v>
      </c>
      <c r="B13008" t="s">
        <v>17020</v>
      </c>
    </row>
    <row r="13009" spans="1:2" x14ac:dyDescent="0.2">
      <c r="A13009" t="s">
        <v>16582</v>
      </c>
      <c r="B13009" t="s">
        <v>17012</v>
      </c>
    </row>
    <row r="13010" spans="1:2" x14ac:dyDescent="0.2">
      <c r="A13010" t="s">
        <v>16584</v>
      </c>
      <c r="B13010" t="s">
        <v>17028</v>
      </c>
    </row>
    <row r="13011" spans="1:2" x14ac:dyDescent="0.2">
      <c r="A13011" t="s">
        <v>16585</v>
      </c>
      <c r="B13011" t="s">
        <v>17020</v>
      </c>
    </row>
    <row r="13012" spans="1:2" x14ac:dyDescent="0.2">
      <c r="A13012" t="s">
        <v>16586</v>
      </c>
      <c r="B13012" t="s">
        <v>17027</v>
      </c>
    </row>
    <row r="13013" spans="1:2" x14ac:dyDescent="0.2">
      <c r="A13013" t="s">
        <v>16587</v>
      </c>
      <c r="B13013" t="s">
        <v>17043</v>
      </c>
    </row>
    <row r="13014" spans="1:2" x14ac:dyDescent="0.2">
      <c r="A13014" t="s">
        <v>16588</v>
      </c>
      <c r="B13014" t="s">
        <v>17043</v>
      </c>
    </row>
    <row r="13015" spans="1:2" x14ac:dyDescent="0.2">
      <c r="A13015" t="s">
        <v>16589</v>
      </c>
      <c r="B13015" t="s">
        <v>17043</v>
      </c>
    </row>
    <row r="13016" spans="1:2" x14ac:dyDescent="0.2">
      <c r="A13016" t="s">
        <v>16590</v>
      </c>
      <c r="B13016" t="s">
        <v>17028</v>
      </c>
    </row>
    <row r="13017" spans="1:2" x14ac:dyDescent="0.2">
      <c r="A13017" t="s">
        <v>16591</v>
      </c>
      <c r="B13017" t="s">
        <v>17013</v>
      </c>
    </row>
    <row r="13018" spans="1:2" x14ac:dyDescent="0.2">
      <c r="A13018" t="s">
        <v>16592</v>
      </c>
      <c r="B13018" t="s">
        <v>17017</v>
      </c>
    </row>
    <row r="13019" spans="1:2" x14ac:dyDescent="0.2">
      <c r="A13019" t="s">
        <v>16593</v>
      </c>
      <c r="B13019" t="s">
        <v>17013</v>
      </c>
    </row>
    <row r="13020" spans="1:2" x14ac:dyDescent="0.2">
      <c r="A13020" t="s">
        <v>16594</v>
      </c>
      <c r="B13020" t="s">
        <v>17023</v>
      </c>
    </row>
    <row r="13021" spans="1:2" x14ac:dyDescent="0.2">
      <c r="A13021" t="s">
        <v>16595</v>
      </c>
      <c r="B13021" t="s">
        <v>17020</v>
      </c>
    </row>
    <row r="13022" spans="1:2" x14ac:dyDescent="0.2">
      <c r="A13022" t="s">
        <v>16596</v>
      </c>
      <c r="B13022" t="s">
        <v>17038</v>
      </c>
    </row>
    <row r="13023" spans="1:2" x14ac:dyDescent="0.2">
      <c r="A13023" t="s">
        <v>16597</v>
      </c>
      <c r="B13023" t="s">
        <v>17050</v>
      </c>
    </row>
    <row r="13024" spans="1:2" x14ac:dyDescent="0.2">
      <c r="A13024" t="s">
        <v>16598</v>
      </c>
      <c r="B13024" t="s">
        <v>17041</v>
      </c>
    </row>
    <row r="13025" spans="1:2" x14ac:dyDescent="0.2">
      <c r="A13025" t="s">
        <v>16599</v>
      </c>
      <c r="B13025" t="s">
        <v>17043</v>
      </c>
    </row>
    <row r="13026" spans="1:2" x14ac:dyDescent="0.2">
      <c r="A13026" t="s">
        <v>16600</v>
      </c>
      <c r="B13026" t="s">
        <v>17027</v>
      </c>
    </row>
    <row r="13027" spans="1:2" x14ac:dyDescent="0.2">
      <c r="A13027" t="s">
        <v>16601</v>
      </c>
      <c r="B13027" t="s">
        <v>17023</v>
      </c>
    </row>
    <row r="13028" spans="1:2" x14ac:dyDescent="0.2">
      <c r="A13028" t="s">
        <v>16602</v>
      </c>
      <c r="B13028" t="s">
        <v>17028</v>
      </c>
    </row>
    <row r="13029" spans="1:2" x14ac:dyDescent="0.2">
      <c r="A13029" t="s">
        <v>16603</v>
      </c>
      <c r="B13029" t="s">
        <v>17043</v>
      </c>
    </row>
    <row r="13030" spans="1:2" x14ac:dyDescent="0.2">
      <c r="A13030" t="s">
        <v>16604</v>
      </c>
      <c r="B13030" t="s">
        <v>17050</v>
      </c>
    </row>
    <row r="13031" spans="1:2" x14ac:dyDescent="0.2">
      <c r="A13031" t="s">
        <v>16605</v>
      </c>
      <c r="B13031" t="s">
        <v>17050</v>
      </c>
    </row>
    <row r="13032" spans="1:2" x14ac:dyDescent="0.2">
      <c r="A13032" t="s">
        <v>16606</v>
      </c>
      <c r="B13032" t="s">
        <v>17043</v>
      </c>
    </row>
    <row r="13033" spans="1:2" x14ac:dyDescent="0.2">
      <c r="A13033" t="s">
        <v>16607</v>
      </c>
      <c r="B13033" t="s">
        <v>17013</v>
      </c>
    </row>
    <row r="13034" spans="1:2" x14ac:dyDescent="0.2">
      <c r="A13034" t="s">
        <v>16608</v>
      </c>
      <c r="B13034" t="s">
        <v>17027</v>
      </c>
    </row>
    <row r="13035" spans="1:2" x14ac:dyDescent="0.2">
      <c r="A13035" t="s">
        <v>16609</v>
      </c>
      <c r="B13035" t="s">
        <v>17013</v>
      </c>
    </row>
    <row r="13036" spans="1:2" x14ac:dyDescent="0.2">
      <c r="A13036" t="s">
        <v>16610</v>
      </c>
      <c r="B13036" t="s">
        <v>17043</v>
      </c>
    </row>
    <row r="13037" spans="1:2" x14ac:dyDescent="0.2">
      <c r="A13037" t="s">
        <v>16611</v>
      </c>
      <c r="B13037" t="s">
        <v>17019</v>
      </c>
    </row>
    <row r="13038" spans="1:2" x14ac:dyDescent="0.2">
      <c r="A13038" t="s">
        <v>16612</v>
      </c>
      <c r="B13038" t="s">
        <v>17013</v>
      </c>
    </row>
    <row r="13039" spans="1:2" x14ac:dyDescent="0.2">
      <c r="A13039" t="s">
        <v>16614</v>
      </c>
      <c r="B13039" t="s">
        <v>17050</v>
      </c>
    </row>
    <row r="13040" spans="1:2" x14ac:dyDescent="0.2">
      <c r="A13040" t="s">
        <v>16615</v>
      </c>
      <c r="B13040" t="s">
        <v>17013</v>
      </c>
    </row>
    <row r="13041" spans="1:2" x14ac:dyDescent="0.2">
      <c r="A13041" t="s">
        <v>16616</v>
      </c>
      <c r="B13041" t="s">
        <v>17013</v>
      </c>
    </row>
    <row r="13042" spans="1:2" x14ac:dyDescent="0.2">
      <c r="A13042" t="s">
        <v>16617</v>
      </c>
      <c r="B13042" t="s">
        <v>17020</v>
      </c>
    </row>
    <row r="13043" spans="1:2" x14ac:dyDescent="0.2">
      <c r="A13043" t="s">
        <v>16618</v>
      </c>
      <c r="B13043" t="s">
        <v>17038</v>
      </c>
    </row>
    <row r="13044" spans="1:2" x14ac:dyDescent="0.2">
      <c r="A13044" t="s">
        <v>16619</v>
      </c>
      <c r="B13044" t="s">
        <v>17050</v>
      </c>
    </row>
    <row r="13045" spans="1:2" x14ac:dyDescent="0.2">
      <c r="A13045" t="s">
        <v>16620</v>
      </c>
      <c r="B13045" t="s">
        <v>17013</v>
      </c>
    </row>
    <row r="13046" spans="1:2" x14ac:dyDescent="0.2">
      <c r="A13046" t="s">
        <v>16621</v>
      </c>
      <c r="B13046" t="s">
        <v>17028</v>
      </c>
    </row>
    <row r="13047" spans="1:2" x14ac:dyDescent="0.2">
      <c r="A13047" t="s">
        <v>16622</v>
      </c>
      <c r="B13047" t="s">
        <v>17013</v>
      </c>
    </row>
    <row r="13048" spans="1:2" x14ac:dyDescent="0.2">
      <c r="A13048" t="s">
        <v>16623</v>
      </c>
      <c r="B13048" t="s">
        <v>17019</v>
      </c>
    </row>
    <row r="13049" spans="1:2" x14ac:dyDescent="0.2">
      <c r="A13049" t="s">
        <v>16624</v>
      </c>
      <c r="B13049" t="s">
        <v>17043</v>
      </c>
    </row>
    <row r="13050" spans="1:2" x14ac:dyDescent="0.2">
      <c r="A13050" t="s">
        <v>16625</v>
      </c>
      <c r="B13050" t="s">
        <v>17023</v>
      </c>
    </row>
    <row r="13051" spans="1:2" x14ac:dyDescent="0.2">
      <c r="A13051" t="s">
        <v>16626</v>
      </c>
      <c r="B13051" t="s">
        <v>17020</v>
      </c>
    </row>
    <row r="13052" spans="1:2" x14ac:dyDescent="0.2">
      <c r="A13052" t="s">
        <v>16627</v>
      </c>
      <c r="B13052" t="s">
        <v>17050</v>
      </c>
    </row>
    <row r="13053" spans="1:2" x14ac:dyDescent="0.2">
      <c r="A13053" t="s">
        <v>16628</v>
      </c>
      <c r="B13053" t="s">
        <v>17050</v>
      </c>
    </row>
    <row r="13054" spans="1:2" x14ac:dyDescent="0.2">
      <c r="A13054" t="s">
        <v>16629</v>
      </c>
      <c r="B13054" t="s">
        <v>17013</v>
      </c>
    </row>
    <row r="13055" spans="1:2" x14ac:dyDescent="0.2">
      <c r="A13055" t="s">
        <v>16630</v>
      </c>
      <c r="B13055" t="s">
        <v>17041</v>
      </c>
    </row>
    <row r="13056" spans="1:2" x14ac:dyDescent="0.2">
      <c r="A13056" t="s">
        <v>16631</v>
      </c>
      <c r="B13056" t="s">
        <v>17020</v>
      </c>
    </row>
    <row r="13057" spans="1:2" x14ac:dyDescent="0.2">
      <c r="A13057" t="s">
        <v>16632</v>
      </c>
      <c r="B13057" t="s">
        <v>17020</v>
      </c>
    </row>
    <row r="13058" spans="1:2" x14ac:dyDescent="0.2">
      <c r="A13058" t="s">
        <v>16633</v>
      </c>
      <c r="B13058" t="s">
        <v>17019</v>
      </c>
    </row>
    <row r="13059" spans="1:2" x14ac:dyDescent="0.2">
      <c r="A13059" t="s">
        <v>16634</v>
      </c>
      <c r="B13059" t="s">
        <v>17041</v>
      </c>
    </row>
    <row r="13060" spans="1:2" x14ac:dyDescent="0.2">
      <c r="A13060" t="s">
        <v>16635</v>
      </c>
      <c r="B13060" t="s">
        <v>17023</v>
      </c>
    </row>
    <row r="13061" spans="1:2" x14ac:dyDescent="0.2">
      <c r="A13061" t="s">
        <v>16636</v>
      </c>
      <c r="B13061" t="s">
        <v>17020</v>
      </c>
    </row>
    <row r="13062" spans="1:2" x14ac:dyDescent="0.2">
      <c r="A13062" t="s">
        <v>16637</v>
      </c>
      <c r="B13062" t="s">
        <v>17050</v>
      </c>
    </row>
    <row r="13063" spans="1:2" x14ac:dyDescent="0.2">
      <c r="A13063" t="s">
        <v>16638</v>
      </c>
      <c r="B13063" t="s">
        <v>17020</v>
      </c>
    </row>
    <row r="13064" spans="1:2" x14ac:dyDescent="0.2">
      <c r="A13064" t="s">
        <v>16639</v>
      </c>
      <c r="B13064" t="s">
        <v>17020</v>
      </c>
    </row>
    <row r="13065" spans="1:2" x14ac:dyDescent="0.2">
      <c r="A13065" t="s">
        <v>16640</v>
      </c>
      <c r="B13065" t="s">
        <v>17023</v>
      </c>
    </row>
    <row r="13066" spans="1:2" x14ac:dyDescent="0.2">
      <c r="A13066" t="s">
        <v>16641</v>
      </c>
      <c r="B13066" t="s">
        <v>17013</v>
      </c>
    </row>
    <row r="13067" spans="1:2" x14ac:dyDescent="0.2">
      <c r="A13067" t="s">
        <v>16642</v>
      </c>
      <c r="B13067" t="s">
        <v>17050</v>
      </c>
    </row>
    <row r="13068" spans="1:2" x14ac:dyDescent="0.2">
      <c r="A13068" t="s">
        <v>16643</v>
      </c>
      <c r="B13068" t="s">
        <v>17013</v>
      </c>
    </row>
    <row r="13069" spans="1:2" x14ac:dyDescent="0.2">
      <c r="A13069" t="s">
        <v>16644</v>
      </c>
      <c r="B13069" t="s">
        <v>17038</v>
      </c>
    </row>
    <row r="13070" spans="1:2" x14ac:dyDescent="0.2">
      <c r="A13070" t="s">
        <v>16645</v>
      </c>
      <c r="B13070" t="s">
        <v>17043</v>
      </c>
    </row>
    <row r="13071" spans="1:2" x14ac:dyDescent="0.2">
      <c r="A13071" t="s">
        <v>16646</v>
      </c>
      <c r="B13071" t="s">
        <v>17043</v>
      </c>
    </row>
    <row r="13072" spans="1:2" x14ac:dyDescent="0.2">
      <c r="A13072" t="s">
        <v>16647</v>
      </c>
      <c r="B13072" t="s">
        <v>17019</v>
      </c>
    </row>
    <row r="13073" spans="1:2" x14ac:dyDescent="0.2">
      <c r="A13073" t="s">
        <v>16648</v>
      </c>
      <c r="B13073" t="s">
        <v>17019</v>
      </c>
    </row>
    <row r="13074" spans="1:2" x14ac:dyDescent="0.2">
      <c r="A13074" t="s">
        <v>16649</v>
      </c>
      <c r="B13074" t="s">
        <v>17028</v>
      </c>
    </row>
    <row r="13075" spans="1:2" x14ac:dyDescent="0.2">
      <c r="A13075" t="s">
        <v>16650</v>
      </c>
      <c r="B13075" t="s">
        <v>17013</v>
      </c>
    </row>
    <row r="13076" spans="1:2" x14ac:dyDescent="0.2">
      <c r="A13076" t="s">
        <v>16651</v>
      </c>
      <c r="B13076" t="s">
        <v>17020</v>
      </c>
    </row>
    <row r="13077" spans="1:2" x14ac:dyDescent="0.2">
      <c r="A13077" t="s">
        <v>16652</v>
      </c>
      <c r="B13077" t="s">
        <v>17013</v>
      </c>
    </row>
    <row r="13078" spans="1:2" x14ac:dyDescent="0.2">
      <c r="A13078" t="s">
        <v>16653</v>
      </c>
      <c r="B13078" t="s">
        <v>17043</v>
      </c>
    </row>
    <row r="13079" spans="1:2" x14ac:dyDescent="0.2">
      <c r="A13079" t="s">
        <v>16654</v>
      </c>
      <c r="B13079" t="s">
        <v>17013</v>
      </c>
    </row>
    <row r="13080" spans="1:2" x14ac:dyDescent="0.2">
      <c r="A13080" t="s">
        <v>16655</v>
      </c>
      <c r="B13080" t="s">
        <v>17013</v>
      </c>
    </row>
    <row r="13081" spans="1:2" x14ac:dyDescent="0.2">
      <c r="A13081" t="s">
        <v>16656</v>
      </c>
      <c r="B13081" t="s">
        <v>17013</v>
      </c>
    </row>
    <row r="13082" spans="1:2" x14ac:dyDescent="0.2">
      <c r="A13082" t="s">
        <v>16657</v>
      </c>
      <c r="B13082" t="s">
        <v>17032</v>
      </c>
    </row>
    <row r="13083" spans="1:2" x14ac:dyDescent="0.2">
      <c r="A13083" t="s">
        <v>16658</v>
      </c>
      <c r="B13083" t="s">
        <v>17028</v>
      </c>
    </row>
    <row r="13084" spans="1:2" x14ac:dyDescent="0.2">
      <c r="A13084" t="s">
        <v>16659</v>
      </c>
      <c r="B13084" t="s">
        <v>17013</v>
      </c>
    </row>
    <row r="13085" spans="1:2" x14ac:dyDescent="0.2">
      <c r="A13085" t="s">
        <v>16660</v>
      </c>
      <c r="B13085" t="s">
        <v>17013</v>
      </c>
    </row>
    <row r="13086" spans="1:2" x14ac:dyDescent="0.2">
      <c r="A13086" t="s">
        <v>16661</v>
      </c>
      <c r="B13086" t="s">
        <v>17043</v>
      </c>
    </row>
    <row r="13087" spans="1:2" x14ac:dyDescent="0.2">
      <c r="A13087" t="s">
        <v>16663</v>
      </c>
      <c r="B13087" t="s">
        <v>17050</v>
      </c>
    </row>
    <row r="13088" spans="1:2" x14ac:dyDescent="0.2">
      <c r="A13088" t="s">
        <v>16664</v>
      </c>
      <c r="B13088" t="s">
        <v>17050</v>
      </c>
    </row>
    <row r="13089" spans="1:2" x14ac:dyDescent="0.2">
      <c r="A13089" t="s">
        <v>16665</v>
      </c>
      <c r="B13089" t="s">
        <v>17043</v>
      </c>
    </row>
    <row r="13090" spans="1:2" x14ac:dyDescent="0.2">
      <c r="A13090" t="s">
        <v>16666</v>
      </c>
      <c r="B13090" t="s">
        <v>17050</v>
      </c>
    </row>
    <row r="13091" spans="1:2" x14ac:dyDescent="0.2">
      <c r="A13091" t="s">
        <v>16667</v>
      </c>
      <c r="B13091" t="s">
        <v>17043</v>
      </c>
    </row>
    <row r="13092" spans="1:2" x14ac:dyDescent="0.2">
      <c r="A13092" t="s">
        <v>16668</v>
      </c>
      <c r="B13092" t="s">
        <v>17038</v>
      </c>
    </row>
    <row r="13093" spans="1:2" x14ac:dyDescent="0.2">
      <c r="A13093" t="s">
        <v>16669</v>
      </c>
      <c r="B13093" t="s">
        <v>17023</v>
      </c>
    </row>
    <row r="13094" spans="1:2" x14ac:dyDescent="0.2">
      <c r="A13094" t="s">
        <v>16670</v>
      </c>
      <c r="B13094" t="s">
        <v>17013</v>
      </c>
    </row>
    <row r="13095" spans="1:2" x14ac:dyDescent="0.2">
      <c r="A13095" t="s">
        <v>16671</v>
      </c>
      <c r="B13095" t="s">
        <v>17028</v>
      </c>
    </row>
    <row r="13096" spans="1:2" x14ac:dyDescent="0.2">
      <c r="A13096" t="s">
        <v>16672</v>
      </c>
      <c r="B13096" t="s">
        <v>17038</v>
      </c>
    </row>
    <row r="13097" spans="1:2" x14ac:dyDescent="0.2">
      <c r="A13097" t="s">
        <v>16673</v>
      </c>
      <c r="B13097" t="s">
        <v>17050</v>
      </c>
    </row>
    <row r="13098" spans="1:2" x14ac:dyDescent="0.2">
      <c r="A13098" t="s">
        <v>16674</v>
      </c>
      <c r="B13098" t="s">
        <v>17013</v>
      </c>
    </row>
    <row r="13099" spans="1:2" x14ac:dyDescent="0.2">
      <c r="A13099" t="s">
        <v>16675</v>
      </c>
      <c r="B13099" t="s">
        <v>17020</v>
      </c>
    </row>
    <row r="13100" spans="1:2" x14ac:dyDescent="0.2">
      <c r="A13100" t="s">
        <v>16676</v>
      </c>
      <c r="B13100" t="s">
        <v>17020</v>
      </c>
    </row>
    <row r="13101" spans="1:2" x14ac:dyDescent="0.2">
      <c r="A13101" t="s">
        <v>16677</v>
      </c>
      <c r="B13101" t="s">
        <v>17013</v>
      </c>
    </row>
    <row r="13102" spans="1:2" x14ac:dyDescent="0.2">
      <c r="A13102" t="s">
        <v>16679</v>
      </c>
      <c r="B13102" t="s">
        <v>17020</v>
      </c>
    </row>
    <row r="13103" spans="1:2" x14ac:dyDescent="0.2">
      <c r="A13103" t="s">
        <v>16680</v>
      </c>
      <c r="B13103" t="s">
        <v>17050</v>
      </c>
    </row>
    <row r="13104" spans="1:2" x14ac:dyDescent="0.2">
      <c r="A13104" t="s">
        <v>16681</v>
      </c>
      <c r="B13104" t="s">
        <v>17013</v>
      </c>
    </row>
    <row r="13105" spans="1:2" x14ac:dyDescent="0.2">
      <c r="A13105" t="s">
        <v>16682</v>
      </c>
      <c r="B13105" t="s">
        <v>17038</v>
      </c>
    </row>
    <row r="13106" spans="1:2" x14ac:dyDescent="0.2">
      <c r="A13106" t="s">
        <v>16683</v>
      </c>
      <c r="B13106" t="s">
        <v>17043</v>
      </c>
    </row>
    <row r="13107" spans="1:2" x14ac:dyDescent="0.2">
      <c r="A13107" t="s">
        <v>16684</v>
      </c>
      <c r="B13107" t="s">
        <v>17020</v>
      </c>
    </row>
    <row r="13108" spans="1:2" x14ac:dyDescent="0.2">
      <c r="A13108" t="s">
        <v>16685</v>
      </c>
      <c r="B13108" t="s">
        <v>17013</v>
      </c>
    </row>
    <row r="13109" spans="1:2" x14ac:dyDescent="0.2">
      <c r="A13109" t="s">
        <v>16686</v>
      </c>
      <c r="B13109" t="s">
        <v>17017</v>
      </c>
    </row>
    <row r="13110" spans="1:2" x14ac:dyDescent="0.2">
      <c r="A13110" t="s">
        <v>16689</v>
      </c>
      <c r="B13110" t="s">
        <v>17043</v>
      </c>
    </row>
    <row r="13111" spans="1:2" x14ac:dyDescent="0.2">
      <c r="A13111" t="s">
        <v>16690</v>
      </c>
      <c r="B13111" t="s">
        <v>17013</v>
      </c>
    </row>
    <row r="13112" spans="1:2" x14ac:dyDescent="0.2">
      <c r="A13112" t="s">
        <v>16691</v>
      </c>
      <c r="B13112" t="s">
        <v>17028</v>
      </c>
    </row>
    <row r="13113" spans="1:2" x14ac:dyDescent="0.2">
      <c r="A13113" t="s">
        <v>16692</v>
      </c>
      <c r="B13113" t="s">
        <v>17050</v>
      </c>
    </row>
    <row r="13114" spans="1:2" x14ac:dyDescent="0.2">
      <c r="A13114" t="s">
        <v>16693</v>
      </c>
      <c r="B13114" t="s">
        <v>17043</v>
      </c>
    </row>
    <row r="13115" spans="1:2" x14ac:dyDescent="0.2">
      <c r="A13115" t="s">
        <v>16694</v>
      </c>
      <c r="B13115" t="s">
        <v>17013</v>
      </c>
    </row>
    <row r="13116" spans="1:2" x14ac:dyDescent="0.2">
      <c r="A13116" t="s">
        <v>16695</v>
      </c>
      <c r="B13116" t="s">
        <v>17013</v>
      </c>
    </row>
    <row r="13117" spans="1:2" x14ac:dyDescent="0.2">
      <c r="A13117" t="s">
        <v>16696</v>
      </c>
      <c r="B13117" t="s">
        <v>17013</v>
      </c>
    </row>
    <row r="13118" spans="1:2" x14ac:dyDescent="0.2">
      <c r="A13118" t="s">
        <v>16697</v>
      </c>
      <c r="B13118" t="s">
        <v>17013</v>
      </c>
    </row>
    <row r="13119" spans="1:2" x14ac:dyDescent="0.2">
      <c r="A13119" t="s">
        <v>16698</v>
      </c>
      <c r="B13119" t="s">
        <v>17013</v>
      </c>
    </row>
    <row r="13120" spans="1:2" x14ac:dyDescent="0.2">
      <c r="A13120" t="s">
        <v>16699</v>
      </c>
      <c r="B13120" t="s">
        <v>17013</v>
      </c>
    </row>
    <row r="13121" spans="1:2" x14ac:dyDescent="0.2">
      <c r="A13121" t="s">
        <v>16700</v>
      </c>
      <c r="B13121" t="s">
        <v>17017</v>
      </c>
    </row>
    <row r="13122" spans="1:2" x14ac:dyDescent="0.2">
      <c r="A13122" t="s">
        <v>16701</v>
      </c>
      <c r="B13122" t="s">
        <v>17020</v>
      </c>
    </row>
    <row r="13123" spans="1:2" x14ac:dyDescent="0.2">
      <c r="A13123" t="s">
        <v>16702</v>
      </c>
      <c r="B13123" t="s">
        <v>17013</v>
      </c>
    </row>
    <row r="13124" spans="1:2" x14ac:dyDescent="0.2">
      <c r="A13124" t="s">
        <v>16703</v>
      </c>
      <c r="B13124" t="s">
        <v>17013</v>
      </c>
    </row>
    <row r="13125" spans="1:2" x14ac:dyDescent="0.2">
      <c r="A13125" t="s">
        <v>16704</v>
      </c>
      <c r="B13125" t="s">
        <v>17050</v>
      </c>
    </row>
    <row r="13126" spans="1:2" x14ac:dyDescent="0.2">
      <c r="A13126" t="s">
        <v>16705</v>
      </c>
      <c r="B13126" t="s">
        <v>17012</v>
      </c>
    </row>
    <row r="13127" spans="1:2" x14ac:dyDescent="0.2">
      <c r="A13127" t="s">
        <v>16706</v>
      </c>
      <c r="B13127" t="s">
        <v>17041</v>
      </c>
    </row>
    <row r="13128" spans="1:2" x14ac:dyDescent="0.2">
      <c r="A13128" t="s">
        <v>16707</v>
      </c>
      <c r="B13128" t="s">
        <v>17020</v>
      </c>
    </row>
    <row r="13129" spans="1:2" x14ac:dyDescent="0.2">
      <c r="A13129" t="s">
        <v>16708</v>
      </c>
      <c r="B13129" t="s">
        <v>17028</v>
      </c>
    </row>
    <row r="13130" spans="1:2" x14ac:dyDescent="0.2">
      <c r="A13130" t="s">
        <v>16709</v>
      </c>
      <c r="B13130" t="s">
        <v>17023</v>
      </c>
    </row>
    <row r="13131" spans="1:2" x14ac:dyDescent="0.2">
      <c r="A13131" t="s">
        <v>16710</v>
      </c>
      <c r="B13131" t="s">
        <v>17023</v>
      </c>
    </row>
    <row r="13132" spans="1:2" x14ac:dyDescent="0.2">
      <c r="A13132" t="s">
        <v>16711</v>
      </c>
      <c r="B13132" t="s">
        <v>17043</v>
      </c>
    </row>
    <row r="13133" spans="1:2" x14ac:dyDescent="0.2">
      <c r="A13133" t="s">
        <v>16712</v>
      </c>
      <c r="B13133" t="s">
        <v>17028</v>
      </c>
    </row>
    <row r="13134" spans="1:2" x14ac:dyDescent="0.2">
      <c r="A13134" t="s">
        <v>16713</v>
      </c>
      <c r="B13134" t="s">
        <v>17019</v>
      </c>
    </row>
    <row r="13135" spans="1:2" x14ac:dyDescent="0.2">
      <c r="A13135" t="s">
        <v>16714</v>
      </c>
      <c r="B13135" t="s">
        <v>17027</v>
      </c>
    </row>
    <row r="13136" spans="1:2" x14ac:dyDescent="0.2">
      <c r="A13136" t="s">
        <v>16715</v>
      </c>
      <c r="B13136" t="s">
        <v>17020</v>
      </c>
    </row>
    <row r="13137" spans="1:2" x14ac:dyDescent="0.2">
      <c r="A13137" t="s">
        <v>16716</v>
      </c>
      <c r="B13137" t="s">
        <v>17050</v>
      </c>
    </row>
    <row r="13138" spans="1:2" x14ac:dyDescent="0.2">
      <c r="A13138" t="s">
        <v>16717</v>
      </c>
      <c r="B13138" t="s">
        <v>17013</v>
      </c>
    </row>
    <row r="13139" spans="1:2" x14ac:dyDescent="0.2">
      <c r="A13139" t="s">
        <v>16718</v>
      </c>
      <c r="B13139" t="s">
        <v>17050</v>
      </c>
    </row>
    <row r="13140" spans="1:2" x14ac:dyDescent="0.2">
      <c r="A13140" t="s">
        <v>16719</v>
      </c>
      <c r="B13140" t="s">
        <v>17013</v>
      </c>
    </row>
    <row r="13141" spans="1:2" x14ac:dyDescent="0.2">
      <c r="A13141" t="s">
        <v>16720</v>
      </c>
      <c r="B13141" t="s">
        <v>17042</v>
      </c>
    </row>
    <row r="13142" spans="1:2" x14ac:dyDescent="0.2">
      <c r="A13142" t="s">
        <v>16721</v>
      </c>
      <c r="B13142" t="s">
        <v>17020</v>
      </c>
    </row>
    <row r="13143" spans="1:2" x14ac:dyDescent="0.2">
      <c r="A13143" t="s">
        <v>16722</v>
      </c>
      <c r="B13143" t="s">
        <v>17019</v>
      </c>
    </row>
    <row r="13144" spans="1:2" x14ac:dyDescent="0.2">
      <c r="A13144" t="s">
        <v>16723</v>
      </c>
      <c r="B13144" t="s">
        <v>17041</v>
      </c>
    </row>
    <row r="13145" spans="1:2" x14ac:dyDescent="0.2">
      <c r="A13145" t="s">
        <v>16724</v>
      </c>
      <c r="B13145" t="s">
        <v>17050</v>
      </c>
    </row>
    <row r="13146" spans="1:2" x14ac:dyDescent="0.2">
      <c r="A13146" t="s">
        <v>16725</v>
      </c>
      <c r="B13146" t="s">
        <v>17028</v>
      </c>
    </row>
    <row r="13147" spans="1:2" x14ac:dyDescent="0.2">
      <c r="A13147" t="s">
        <v>16726</v>
      </c>
      <c r="B13147" t="s">
        <v>17017</v>
      </c>
    </row>
    <row r="13148" spans="1:2" x14ac:dyDescent="0.2">
      <c r="A13148" t="s">
        <v>16727</v>
      </c>
      <c r="B13148" t="s">
        <v>17020</v>
      </c>
    </row>
    <row r="13149" spans="1:2" x14ac:dyDescent="0.2">
      <c r="A13149" t="s">
        <v>16728</v>
      </c>
      <c r="B13149" t="s">
        <v>17013</v>
      </c>
    </row>
    <row r="13150" spans="1:2" x14ac:dyDescent="0.2">
      <c r="A13150" t="s">
        <v>16729</v>
      </c>
      <c r="B13150" t="s">
        <v>17027</v>
      </c>
    </row>
    <row r="13151" spans="1:2" x14ac:dyDescent="0.2">
      <c r="A13151" t="s">
        <v>16730</v>
      </c>
      <c r="B13151" t="s">
        <v>17050</v>
      </c>
    </row>
    <row r="13152" spans="1:2" x14ac:dyDescent="0.2">
      <c r="A13152" t="s">
        <v>16731</v>
      </c>
      <c r="B13152" t="s">
        <v>17043</v>
      </c>
    </row>
    <row r="13153" spans="1:2" x14ac:dyDescent="0.2">
      <c r="A13153" t="s">
        <v>16732</v>
      </c>
      <c r="B13153" t="s">
        <v>17013</v>
      </c>
    </row>
    <row r="13154" spans="1:2" x14ac:dyDescent="0.2">
      <c r="A13154" t="s">
        <v>16733</v>
      </c>
      <c r="B13154" t="s">
        <v>17020</v>
      </c>
    </row>
    <row r="13155" spans="1:2" x14ac:dyDescent="0.2">
      <c r="A13155" t="s">
        <v>16735</v>
      </c>
      <c r="B13155" t="s">
        <v>17050</v>
      </c>
    </row>
    <row r="13156" spans="1:2" x14ac:dyDescent="0.2">
      <c r="A13156" t="s">
        <v>16736</v>
      </c>
      <c r="B13156" t="s">
        <v>17028</v>
      </c>
    </row>
    <row r="13157" spans="1:2" x14ac:dyDescent="0.2">
      <c r="A13157" t="s">
        <v>16737</v>
      </c>
      <c r="B13157" t="s">
        <v>17013</v>
      </c>
    </row>
    <row r="13158" spans="1:2" x14ac:dyDescent="0.2">
      <c r="A13158" t="s">
        <v>16738</v>
      </c>
      <c r="B13158" t="s">
        <v>17043</v>
      </c>
    </row>
    <row r="13159" spans="1:2" x14ac:dyDescent="0.2">
      <c r="A13159" t="s">
        <v>16739</v>
      </c>
      <c r="B13159" t="s">
        <v>17050</v>
      </c>
    </row>
    <row r="13160" spans="1:2" x14ac:dyDescent="0.2">
      <c r="A13160" t="s">
        <v>16740</v>
      </c>
      <c r="B13160" t="s">
        <v>17020</v>
      </c>
    </row>
    <row r="13161" spans="1:2" x14ac:dyDescent="0.2">
      <c r="A13161" t="s">
        <v>16741</v>
      </c>
      <c r="B13161" t="s">
        <v>17013</v>
      </c>
    </row>
    <row r="13162" spans="1:2" x14ac:dyDescent="0.2">
      <c r="A13162" t="s">
        <v>16742</v>
      </c>
      <c r="B13162" t="s">
        <v>17050</v>
      </c>
    </row>
    <row r="13163" spans="1:2" x14ac:dyDescent="0.2">
      <c r="A13163" t="s">
        <v>16743</v>
      </c>
      <c r="B13163" t="s">
        <v>17050</v>
      </c>
    </row>
    <row r="13164" spans="1:2" x14ac:dyDescent="0.2">
      <c r="A13164" t="s">
        <v>16744</v>
      </c>
      <c r="B13164" t="s">
        <v>17023</v>
      </c>
    </row>
    <row r="13165" spans="1:2" x14ac:dyDescent="0.2">
      <c r="A13165" t="s">
        <v>16745</v>
      </c>
      <c r="B13165" t="s">
        <v>17013</v>
      </c>
    </row>
    <row r="13166" spans="1:2" x14ac:dyDescent="0.2">
      <c r="A13166" t="s">
        <v>16746</v>
      </c>
      <c r="B13166" t="s">
        <v>17013</v>
      </c>
    </row>
    <row r="13167" spans="1:2" x14ac:dyDescent="0.2">
      <c r="A13167" t="s">
        <v>16747</v>
      </c>
      <c r="B13167" t="s">
        <v>17013</v>
      </c>
    </row>
    <row r="13168" spans="1:2" x14ac:dyDescent="0.2">
      <c r="A13168" t="s">
        <v>16748</v>
      </c>
      <c r="B13168" t="s">
        <v>17050</v>
      </c>
    </row>
    <row r="13169" spans="1:2" x14ac:dyDescent="0.2">
      <c r="A13169" t="s">
        <v>16749</v>
      </c>
      <c r="B13169" t="s">
        <v>17023</v>
      </c>
    </row>
    <row r="13170" spans="1:2" x14ac:dyDescent="0.2">
      <c r="A13170" t="s">
        <v>16750</v>
      </c>
      <c r="B13170" t="s">
        <v>17013</v>
      </c>
    </row>
    <row r="13171" spans="1:2" x14ac:dyDescent="0.2">
      <c r="A13171" t="s">
        <v>16751</v>
      </c>
      <c r="B13171" t="s">
        <v>17050</v>
      </c>
    </row>
    <row r="13172" spans="1:2" x14ac:dyDescent="0.2">
      <c r="A13172" t="s">
        <v>16752</v>
      </c>
      <c r="B13172" t="s">
        <v>17012</v>
      </c>
    </row>
    <row r="13173" spans="1:2" x14ac:dyDescent="0.2">
      <c r="A13173" t="s">
        <v>16753</v>
      </c>
      <c r="B13173" t="s">
        <v>17013</v>
      </c>
    </row>
    <row r="13174" spans="1:2" x14ac:dyDescent="0.2">
      <c r="A13174" t="s">
        <v>16754</v>
      </c>
      <c r="B13174" t="s">
        <v>17043</v>
      </c>
    </row>
    <row r="13175" spans="1:2" x14ac:dyDescent="0.2">
      <c r="A13175" t="s">
        <v>16755</v>
      </c>
      <c r="B13175" t="s">
        <v>17043</v>
      </c>
    </row>
    <row r="13176" spans="1:2" x14ac:dyDescent="0.2">
      <c r="A13176" t="s">
        <v>16756</v>
      </c>
      <c r="B13176" t="s">
        <v>17050</v>
      </c>
    </row>
    <row r="13177" spans="1:2" x14ac:dyDescent="0.2">
      <c r="A13177" t="s">
        <v>16757</v>
      </c>
      <c r="B13177" t="s">
        <v>17050</v>
      </c>
    </row>
    <row r="13178" spans="1:2" x14ac:dyDescent="0.2">
      <c r="A13178" t="s">
        <v>16758</v>
      </c>
      <c r="B13178" t="s">
        <v>17013</v>
      </c>
    </row>
    <row r="13179" spans="1:2" x14ac:dyDescent="0.2">
      <c r="A13179" t="s">
        <v>16759</v>
      </c>
      <c r="B13179" t="s">
        <v>17050</v>
      </c>
    </row>
    <row r="13180" spans="1:2" x14ac:dyDescent="0.2">
      <c r="A13180" t="s">
        <v>16760</v>
      </c>
      <c r="B13180" t="s">
        <v>17013</v>
      </c>
    </row>
    <row r="13181" spans="1:2" x14ac:dyDescent="0.2">
      <c r="A13181" t="s">
        <v>16761</v>
      </c>
      <c r="B13181" t="s">
        <v>17013</v>
      </c>
    </row>
    <row r="13182" spans="1:2" x14ac:dyDescent="0.2">
      <c r="A13182" t="s">
        <v>16762</v>
      </c>
      <c r="B13182" t="s">
        <v>17043</v>
      </c>
    </row>
    <row r="13183" spans="1:2" x14ac:dyDescent="0.2">
      <c r="A13183" t="s">
        <v>16763</v>
      </c>
      <c r="B13183" t="s">
        <v>17013</v>
      </c>
    </row>
    <row r="13184" spans="1:2" x14ac:dyDescent="0.2">
      <c r="A13184" t="s">
        <v>16764</v>
      </c>
      <c r="B13184" t="s">
        <v>17050</v>
      </c>
    </row>
    <row r="13185" spans="1:2" x14ac:dyDescent="0.2">
      <c r="A13185" t="s">
        <v>16765</v>
      </c>
      <c r="B13185" t="s">
        <v>17043</v>
      </c>
    </row>
    <row r="13186" spans="1:2" x14ac:dyDescent="0.2">
      <c r="A13186" t="s">
        <v>16766</v>
      </c>
      <c r="B13186" t="s">
        <v>17013</v>
      </c>
    </row>
    <row r="13187" spans="1:2" x14ac:dyDescent="0.2">
      <c r="A13187" t="s">
        <v>16767</v>
      </c>
      <c r="B13187" t="s">
        <v>17027</v>
      </c>
    </row>
    <row r="13188" spans="1:2" x14ac:dyDescent="0.2">
      <c r="A13188" t="s">
        <v>16768</v>
      </c>
      <c r="B13188" t="s">
        <v>17043</v>
      </c>
    </row>
    <row r="13189" spans="1:2" x14ac:dyDescent="0.2">
      <c r="A13189" t="s">
        <v>16769</v>
      </c>
      <c r="B13189" t="s">
        <v>17013</v>
      </c>
    </row>
    <row r="13190" spans="1:2" x14ac:dyDescent="0.2">
      <c r="A13190" t="s">
        <v>16770</v>
      </c>
      <c r="B13190" t="s">
        <v>17038</v>
      </c>
    </row>
    <row r="13191" spans="1:2" x14ac:dyDescent="0.2">
      <c r="A13191" t="s">
        <v>16771</v>
      </c>
      <c r="B13191" t="s">
        <v>17028</v>
      </c>
    </row>
    <row r="13192" spans="1:2" x14ac:dyDescent="0.2">
      <c r="A13192" t="s">
        <v>16772</v>
      </c>
      <c r="B13192" t="s">
        <v>17043</v>
      </c>
    </row>
    <row r="13193" spans="1:2" x14ac:dyDescent="0.2">
      <c r="A13193" t="s">
        <v>16773</v>
      </c>
      <c r="B13193" t="s">
        <v>17027</v>
      </c>
    </row>
    <row r="13194" spans="1:2" x14ac:dyDescent="0.2">
      <c r="A13194" t="s">
        <v>16774</v>
      </c>
      <c r="B13194" t="s">
        <v>17017</v>
      </c>
    </row>
    <row r="13195" spans="1:2" x14ac:dyDescent="0.2">
      <c r="A13195" t="s">
        <v>16775</v>
      </c>
      <c r="B13195" t="s">
        <v>17020</v>
      </c>
    </row>
    <row r="13196" spans="1:2" x14ac:dyDescent="0.2">
      <c r="A13196" t="s">
        <v>16776</v>
      </c>
      <c r="B13196" t="s">
        <v>17043</v>
      </c>
    </row>
    <row r="13197" spans="1:2" x14ac:dyDescent="0.2">
      <c r="A13197" t="s">
        <v>16777</v>
      </c>
      <c r="B13197" t="s">
        <v>17050</v>
      </c>
    </row>
    <row r="13198" spans="1:2" x14ac:dyDescent="0.2">
      <c r="A13198" t="s">
        <v>16778</v>
      </c>
      <c r="B13198" t="s">
        <v>17027</v>
      </c>
    </row>
    <row r="13199" spans="1:2" x14ac:dyDescent="0.2">
      <c r="A13199" t="s">
        <v>16779</v>
      </c>
      <c r="B13199" t="s">
        <v>17043</v>
      </c>
    </row>
    <row r="13200" spans="1:2" x14ac:dyDescent="0.2">
      <c r="A13200" t="s">
        <v>16780</v>
      </c>
      <c r="B13200" t="s">
        <v>17028</v>
      </c>
    </row>
    <row r="13201" spans="1:2" x14ac:dyDescent="0.2">
      <c r="A13201" t="s">
        <v>16781</v>
      </c>
      <c r="B13201" t="s">
        <v>17050</v>
      </c>
    </row>
    <row r="13202" spans="1:2" x14ac:dyDescent="0.2">
      <c r="A13202" t="s">
        <v>16782</v>
      </c>
      <c r="B13202" t="s">
        <v>17043</v>
      </c>
    </row>
    <row r="13203" spans="1:2" x14ac:dyDescent="0.2">
      <c r="A13203" t="s">
        <v>16783</v>
      </c>
      <c r="B13203" t="s">
        <v>17020</v>
      </c>
    </row>
    <row r="13204" spans="1:2" x14ac:dyDescent="0.2">
      <c r="A13204" t="s">
        <v>16784</v>
      </c>
      <c r="B13204" t="s">
        <v>17050</v>
      </c>
    </row>
    <row r="13205" spans="1:2" x14ac:dyDescent="0.2">
      <c r="A13205" t="s">
        <v>16785</v>
      </c>
      <c r="B13205" t="s">
        <v>17043</v>
      </c>
    </row>
    <row r="13206" spans="1:2" x14ac:dyDescent="0.2">
      <c r="A13206" t="s">
        <v>16786</v>
      </c>
      <c r="B13206" t="s">
        <v>17013</v>
      </c>
    </row>
    <row r="13207" spans="1:2" x14ac:dyDescent="0.2">
      <c r="A13207" t="s">
        <v>16787</v>
      </c>
      <c r="B13207" t="s">
        <v>17043</v>
      </c>
    </row>
    <row r="13208" spans="1:2" x14ac:dyDescent="0.2">
      <c r="A13208" t="s">
        <v>16788</v>
      </c>
      <c r="B13208" t="s">
        <v>17013</v>
      </c>
    </row>
    <row r="13209" spans="1:2" x14ac:dyDescent="0.2">
      <c r="A13209" t="s">
        <v>16789</v>
      </c>
      <c r="B13209" t="s">
        <v>17020</v>
      </c>
    </row>
    <row r="13210" spans="1:2" x14ac:dyDescent="0.2">
      <c r="A13210" t="s">
        <v>16790</v>
      </c>
      <c r="B13210" t="s">
        <v>17020</v>
      </c>
    </row>
    <row r="13211" spans="1:2" x14ac:dyDescent="0.2">
      <c r="A13211" t="s">
        <v>16792</v>
      </c>
      <c r="B13211" t="s">
        <v>17043</v>
      </c>
    </row>
    <row r="13212" spans="1:2" x14ac:dyDescent="0.2">
      <c r="A13212" t="s">
        <v>16793</v>
      </c>
      <c r="B13212" t="s">
        <v>17013</v>
      </c>
    </row>
    <row r="13213" spans="1:2" x14ac:dyDescent="0.2">
      <c r="A13213" t="s">
        <v>16794</v>
      </c>
      <c r="B13213" t="s">
        <v>17013</v>
      </c>
    </row>
    <row r="13214" spans="1:2" x14ac:dyDescent="0.2">
      <c r="A13214" t="s">
        <v>16795</v>
      </c>
      <c r="B13214" t="s">
        <v>17050</v>
      </c>
    </row>
    <row r="13215" spans="1:2" x14ac:dyDescent="0.2">
      <c r="A13215" t="s">
        <v>16796</v>
      </c>
      <c r="B13215" t="s">
        <v>17043</v>
      </c>
    </row>
    <row r="13216" spans="1:2" x14ac:dyDescent="0.2">
      <c r="A13216" t="s">
        <v>16797</v>
      </c>
      <c r="B13216" t="s">
        <v>17041</v>
      </c>
    </row>
    <row r="13217" spans="1:2" x14ac:dyDescent="0.2">
      <c r="A13217" t="s">
        <v>16798</v>
      </c>
      <c r="B13217" t="s">
        <v>17028</v>
      </c>
    </row>
    <row r="13218" spans="1:2" x14ac:dyDescent="0.2">
      <c r="A13218" t="s">
        <v>16799</v>
      </c>
      <c r="B13218" t="s">
        <v>17020</v>
      </c>
    </row>
    <row r="13219" spans="1:2" x14ac:dyDescent="0.2">
      <c r="A13219" t="s">
        <v>16800</v>
      </c>
      <c r="B13219" t="s">
        <v>17050</v>
      </c>
    </row>
    <row r="13220" spans="1:2" x14ac:dyDescent="0.2">
      <c r="A13220" t="s">
        <v>16801</v>
      </c>
      <c r="B13220" t="s">
        <v>17020</v>
      </c>
    </row>
    <row r="13221" spans="1:2" x14ac:dyDescent="0.2">
      <c r="A13221" t="s">
        <v>16802</v>
      </c>
      <c r="B13221" t="s">
        <v>17050</v>
      </c>
    </row>
    <row r="13222" spans="1:2" x14ac:dyDescent="0.2">
      <c r="A13222" t="s">
        <v>16803</v>
      </c>
      <c r="B13222" t="s">
        <v>17013</v>
      </c>
    </row>
    <row r="13223" spans="1:2" x14ac:dyDescent="0.2">
      <c r="A13223" t="s">
        <v>16804</v>
      </c>
      <c r="B13223" t="s">
        <v>17013</v>
      </c>
    </row>
    <row r="13224" spans="1:2" x14ac:dyDescent="0.2">
      <c r="A13224" t="s">
        <v>16805</v>
      </c>
      <c r="B13224" t="s">
        <v>17041</v>
      </c>
    </row>
    <row r="13225" spans="1:2" x14ac:dyDescent="0.2">
      <c r="A13225" t="s">
        <v>16806</v>
      </c>
      <c r="B13225" t="s">
        <v>17013</v>
      </c>
    </row>
    <row r="13226" spans="1:2" x14ac:dyDescent="0.2">
      <c r="A13226" t="s">
        <v>16807</v>
      </c>
      <c r="B13226" t="s">
        <v>17013</v>
      </c>
    </row>
    <row r="13227" spans="1:2" x14ac:dyDescent="0.2">
      <c r="A13227" t="s">
        <v>16808</v>
      </c>
      <c r="B13227" t="s">
        <v>17013</v>
      </c>
    </row>
    <row r="13228" spans="1:2" x14ac:dyDescent="0.2">
      <c r="A13228" t="s">
        <v>16809</v>
      </c>
      <c r="B13228" t="s">
        <v>17013</v>
      </c>
    </row>
    <row r="13229" spans="1:2" x14ac:dyDescent="0.2">
      <c r="A13229" t="s">
        <v>16810</v>
      </c>
      <c r="B13229" t="s">
        <v>17013</v>
      </c>
    </row>
    <row r="13230" spans="1:2" x14ac:dyDescent="0.2">
      <c r="A13230" t="s">
        <v>16811</v>
      </c>
      <c r="B13230" t="s">
        <v>17043</v>
      </c>
    </row>
    <row r="13231" spans="1:2" x14ac:dyDescent="0.2">
      <c r="A13231" t="s">
        <v>16812</v>
      </c>
      <c r="B13231" t="s">
        <v>17028</v>
      </c>
    </row>
    <row r="13232" spans="1:2" x14ac:dyDescent="0.2">
      <c r="A13232" t="s">
        <v>16813</v>
      </c>
      <c r="B13232" t="s">
        <v>17013</v>
      </c>
    </row>
    <row r="13233" spans="1:2" x14ac:dyDescent="0.2">
      <c r="A13233" t="s">
        <v>16814</v>
      </c>
      <c r="B13233" t="s">
        <v>17013</v>
      </c>
    </row>
    <row r="13234" spans="1:2" x14ac:dyDescent="0.2">
      <c r="A13234" t="s">
        <v>16817</v>
      </c>
      <c r="B13234" t="s">
        <v>17050</v>
      </c>
    </row>
    <row r="13235" spans="1:2" x14ac:dyDescent="0.2">
      <c r="A13235" t="s">
        <v>16818</v>
      </c>
      <c r="B13235" t="s">
        <v>17013</v>
      </c>
    </row>
    <row r="13236" spans="1:2" x14ac:dyDescent="0.2">
      <c r="A13236" t="s">
        <v>16819</v>
      </c>
      <c r="B13236" t="s">
        <v>17041</v>
      </c>
    </row>
    <row r="13237" spans="1:2" x14ac:dyDescent="0.2">
      <c r="A13237" t="s">
        <v>16822</v>
      </c>
      <c r="B13237" t="s">
        <v>17050</v>
      </c>
    </row>
    <row r="13238" spans="1:2" x14ac:dyDescent="0.2">
      <c r="A13238" t="s">
        <v>16823</v>
      </c>
      <c r="B13238" t="s">
        <v>17043</v>
      </c>
    </row>
    <row r="13239" spans="1:2" x14ac:dyDescent="0.2">
      <c r="A13239" t="s">
        <v>16824</v>
      </c>
      <c r="B13239" t="s">
        <v>17020</v>
      </c>
    </row>
    <row r="13240" spans="1:2" x14ac:dyDescent="0.2">
      <c r="A13240" t="s">
        <v>16825</v>
      </c>
      <c r="B13240" t="s">
        <v>17012</v>
      </c>
    </row>
    <row r="13241" spans="1:2" x14ac:dyDescent="0.2">
      <c r="A13241" t="s">
        <v>16826</v>
      </c>
      <c r="B13241" t="s">
        <v>17013</v>
      </c>
    </row>
    <row r="13242" spans="1:2" x14ac:dyDescent="0.2">
      <c r="A13242" t="s">
        <v>16827</v>
      </c>
      <c r="B13242" t="s">
        <v>17012</v>
      </c>
    </row>
    <row r="13243" spans="1:2" x14ac:dyDescent="0.2">
      <c r="A13243" t="s">
        <v>16828</v>
      </c>
      <c r="B13243" t="s">
        <v>17013</v>
      </c>
    </row>
    <row r="13244" spans="1:2" x14ac:dyDescent="0.2">
      <c r="A13244" t="s">
        <v>16829</v>
      </c>
      <c r="B13244" t="s">
        <v>17013</v>
      </c>
    </row>
    <row r="13245" spans="1:2" x14ac:dyDescent="0.2">
      <c r="A13245" t="s">
        <v>16831</v>
      </c>
      <c r="B13245" t="s">
        <v>17013</v>
      </c>
    </row>
    <row r="13246" spans="1:2" x14ac:dyDescent="0.2">
      <c r="A13246" t="s">
        <v>16832</v>
      </c>
      <c r="B13246" t="s">
        <v>17023</v>
      </c>
    </row>
    <row r="13247" spans="1:2" x14ac:dyDescent="0.2">
      <c r="A13247" t="s">
        <v>16833</v>
      </c>
      <c r="B13247" t="s">
        <v>17032</v>
      </c>
    </row>
    <row r="13248" spans="1:2" x14ac:dyDescent="0.2">
      <c r="A13248" t="s">
        <v>16834</v>
      </c>
      <c r="B13248" t="s">
        <v>17043</v>
      </c>
    </row>
    <row r="13249" spans="1:2" x14ac:dyDescent="0.2">
      <c r="A13249" t="s">
        <v>16835</v>
      </c>
      <c r="B13249" t="s">
        <v>17019</v>
      </c>
    </row>
    <row r="13250" spans="1:2" x14ac:dyDescent="0.2">
      <c r="A13250" t="s">
        <v>16836</v>
      </c>
      <c r="B13250" t="s">
        <v>17043</v>
      </c>
    </row>
    <row r="13251" spans="1:2" x14ac:dyDescent="0.2">
      <c r="A13251" t="s">
        <v>16837</v>
      </c>
      <c r="B13251" t="s">
        <v>17050</v>
      </c>
    </row>
    <row r="13252" spans="1:2" x14ac:dyDescent="0.2">
      <c r="A13252" t="s">
        <v>16838</v>
      </c>
      <c r="B13252" t="s">
        <v>17013</v>
      </c>
    </row>
    <row r="13253" spans="1:2" x14ac:dyDescent="0.2">
      <c r="A13253" t="s">
        <v>16839</v>
      </c>
      <c r="B13253" t="s">
        <v>17020</v>
      </c>
    </row>
    <row r="13254" spans="1:2" x14ac:dyDescent="0.2">
      <c r="A13254" t="s">
        <v>16840</v>
      </c>
      <c r="B13254" t="s">
        <v>17028</v>
      </c>
    </row>
    <row r="13255" spans="1:2" x14ac:dyDescent="0.2">
      <c r="A13255" t="s">
        <v>16841</v>
      </c>
      <c r="B13255" t="s">
        <v>17038</v>
      </c>
    </row>
    <row r="13256" spans="1:2" x14ac:dyDescent="0.2">
      <c r="A13256" t="s">
        <v>16842</v>
      </c>
      <c r="B13256" t="s">
        <v>17043</v>
      </c>
    </row>
    <row r="13257" spans="1:2" x14ac:dyDescent="0.2">
      <c r="A13257" t="s">
        <v>16843</v>
      </c>
      <c r="B13257" t="s">
        <v>17013</v>
      </c>
    </row>
    <row r="13258" spans="1:2" x14ac:dyDescent="0.2">
      <c r="A13258" t="s">
        <v>16844</v>
      </c>
      <c r="B13258" t="s">
        <v>17043</v>
      </c>
    </row>
    <row r="13259" spans="1:2" x14ac:dyDescent="0.2">
      <c r="A13259" t="s">
        <v>16845</v>
      </c>
      <c r="B13259" t="s">
        <v>17019</v>
      </c>
    </row>
    <row r="13260" spans="1:2" x14ac:dyDescent="0.2">
      <c r="A13260" t="s">
        <v>16846</v>
      </c>
      <c r="B13260" t="s">
        <v>17013</v>
      </c>
    </row>
    <row r="13261" spans="1:2" x14ac:dyDescent="0.2">
      <c r="A13261" t="s">
        <v>16847</v>
      </c>
      <c r="B13261" t="s">
        <v>17013</v>
      </c>
    </row>
    <row r="13262" spans="1:2" x14ac:dyDescent="0.2">
      <c r="A13262" t="s">
        <v>16848</v>
      </c>
      <c r="B13262" t="s">
        <v>17043</v>
      </c>
    </row>
    <row r="13263" spans="1:2" x14ac:dyDescent="0.2">
      <c r="A13263" t="s">
        <v>16850</v>
      </c>
      <c r="B13263" t="s">
        <v>17020</v>
      </c>
    </row>
    <row r="13264" spans="1:2" x14ac:dyDescent="0.2">
      <c r="A13264" t="s">
        <v>16851</v>
      </c>
      <c r="B13264" t="s">
        <v>17013</v>
      </c>
    </row>
    <row r="13265" spans="1:2" x14ac:dyDescent="0.2">
      <c r="A13265" t="s">
        <v>16854</v>
      </c>
      <c r="B13265" t="s">
        <v>17028</v>
      </c>
    </row>
    <row r="13266" spans="1:2" x14ac:dyDescent="0.2">
      <c r="A13266" t="s">
        <v>16855</v>
      </c>
      <c r="B13266" t="s">
        <v>17041</v>
      </c>
    </row>
    <row r="13267" spans="1:2" x14ac:dyDescent="0.2">
      <c r="A13267" t="s">
        <v>16856</v>
      </c>
      <c r="B13267" t="s">
        <v>17012</v>
      </c>
    </row>
    <row r="13268" spans="1:2" x14ac:dyDescent="0.2">
      <c r="A13268" t="s">
        <v>16857</v>
      </c>
      <c r="B13268" t="s">
        <v>17027</v>
      </c>
    </row>
    <row r="13269" spans="1:2" x14ac:dyDescent="0.2">
      <c r="A13269" t="s">
        <v>16858</v>
      </c>
      <c r="B13269" t="s">
        <v>17050</v>
      </c>
    </row>
    <row r="13270" spans="1:2" x14ac:dyDescent="0.2">
      <c r="A13270" t="s">
        <v>16859</v>
      </c>
      <c r="B13270" t="s">
        <v>17043</v>
      </c>
    </row>
    <row r="13271" spans="1:2" x14ac:dyDescent="0.2">
      <c r="A13271" t="s">
        <v>16860</v>
      </c>
      <c r="B13271" t="s">
        <v>17050</v>
      </c>
    </row>
    <row r="13272" spans="1:2" x14ac:dyDescent="0.2">
      <c r="A13272" t="s">
        <v>16862</v>
      </c>
      <c r="B13272" t="s">
        <v>17013</v>
      </c>
    </row>
    <row r="13273" spans="1:2" x14ac:dyDescent="0.2">
      <c r="A13273" t="s">
        <v>16863</v>
      </c>
      <c r="B13273" t="s">
        <v>17020</v>
      </c>
    </row>
    <row r="13274" spans="1:2" x14ac:dyDescent="0.2">
      <c r="A13274" t="s">
        <v>16864</v>
      </c>
      <c r="B13274" t="s">
        <v>17050</v>
      </c>
    </row>
    <row r="13275" spans="1:2" x14ac:dyDescent="0.2">
      <c r="A13275" t="s">
        <v>16865</v>
      </c>
      <c r="B13275" t="s">
        <v>17020</v>
      </c>
    </row>
    <row r="13276" spans="1:2" x14ac:dyDescent="0.2">
      <c r="A13276" t="s">
        <v>16867</v>
      </c>
      <c r="B13276" t="s">
        <v>17050</v>
      </c>
    </row>
    <row r="13277" spans="1:2" x14ac:dyDescent="0.2">
      <c r="A13277" t="s">
        <v>16868</v>
      </c>
      <c r="B13277" t="s">
        <v>17050</v>
      </c>
    </row>
    <row r="13278" spans="1:2" x14ac:dyDescent="0.2">
      <c r="A13278" t="s">
        <v>16869</v>
      </c>
      <c r="B13278" t="s">
        <v>17043</v>
      </c>
    </row>
    <row r="13279" spans="1:2" x14ac:dyDescent="0.2">
      <c r="A13279" t="s">
        <v>16870</v>
      </c>
      <c r="B13279" t="s">
        <v>17023</v>
      </c>
    </row>
    <row r="13280" spans="1:2" x14ac:dyDescent="0.2">
      <c r="A13280" t="s">
        <v>16871</v>
      </c>
      <c r="B13280" t="s">
        <v>17012</v>
      </c>
    </row>
    <row r="13281" spans="1:2" x14ac:dyDescent="0.2">
      <c r="A13281" t="s">
        <v>16872</v>
      </c>
      <c r="B13281" t="s">
        <v>17013</v>
      </c>
    </row>
    <row r="13282" spans="1:2" x14ac:dyDescent="0.2">
      <c r="A13282" t="s">
        <v>16873</v>
      </c>
      <c r="B13282" t="s">
        <v>17013</v>
      </c>
    </row>
    <row r="13283" spans="1:2" x14ac:dyDescent="0.2">
      <c r="A13283" t="s">
        <v>16875</v>
      </c>
      <c r="B13283" t="s">
        <v>17023</v>
      </c>
    </row>
    <row r="13284" spans="1:2" x14ac:dyDescent="0.2">
      <c r="A13284" t="s">
        <v>16876</v>
      </c>
      <c r="B13284" t="s">
        <v>17028</v>
      </c>
    </row>
    <row r="13285" spans="1:2" x14ac:dyDescent="0.2">
      <c r="A13285" t="s">
        <v>16877</v>
      </c>
      <c r="B13285" t="s">
        <v>17041</v>
      </c>
    </row>
    <row r="13286" spans="1:2" x14ac:dyDescent="0.2">
      <c r="A13286" t="s">
        <v>16878</v>
      </c>
      <c r="B13286" t="s">
        <v>17050</v>
      </c>
    </row>
    <row r="13287" spans="1:2" x14ac:dyDescent="0.2">
      <c r="A13287" t="s">
        <v>16879</v>
      </c>
      <c r="B13287" t="s">
        <v>17028</v>
      </c>
    </row>
    <row r="13288" spans="1:2" x14ac:dyDescent="0.2">
      <c r="A13288" t="s">
        <v>16880</v>
      </c>
      <c r="B13288" t="s">
        <v>17027</v>
      </c>
    </row>
    <row r="13289" spans="1:2" x14ac:dyDescent="0.2">
      <c r="A13289" t="s">
        <v>16881</v>
      </c>
      <c r="B13289" t="s">
        <v>17043</v>
      </c>
    </row>
    <row r="13290" spans="1:2" x14ac:dyDescent="0.2">
      <c r="A13290" t="s">
        <v>16882</v>
      </c>
      <c r="B13290" t="s">
        <v>17017</v>
      </c>
    </row>
    <row r="13291" spans="1:2" x14ac:dyDescent="0.2">
      <c r="A13291" t="s">
        <v>16883</v>
      </c>
      <c r="B13291" t="s">
        <v>17050</v>
      </c>
    </row>
    <row r="13292" spans="1:2" x14ac:dyDescent="0.2">
      <c r="A13292" t="s">
        <v>16884</v>
      </c>
      <c r="B13292" t="s">
        <v>17013</v>
      </c>
    </row>
    <row r="13293" spans="1:2" x14ac:dyDescent="0.2">
      <c r="A13293" t="s">
        <v>16885</v>
      </c>
      <c r="B13293" t="s">
        <v>17043</v>
      </c>
    </row>
    <row r="13294" spans="1:2" x14ac:dyDescent="0.2">
      <c r="A13294" t="s">
        <v>16886</v>
      </c>
      <c r="B13294" t="s">
        <v>17013</v>
      </c>
    </row>
    <row r="13295" spans="1:2" x14ac:dyDescent="0.2">
      <c r="A13295" t="s">
        <v>16889</v>
      </c>
      <c r="B13295" t="s">
        <v>17043</v>
      </c>
    </row>
    <row r="13296" spans="1:2" x14ac:dyDescent="0.2">
      <c r="A13296" t="s">
        <v>16890</v>
      </c>
      <c r="B13296" t="s">
        <v>17013</v>
      </c>
    </row>
    <row r="13297" spans="1:2" x14ac:dyDescent="0.2">
      <c r="A13297" t="s">
        <v>16891</v>
      </c>
      <c r="B13297" t="s">
        <v>17050</v>
      </c>
    </row>
    <row r="13298" spans="1:2" x14ac:dyDescent="0.2">
      <c r="A13298" t="s">
        <v>16893</v>
      </c>
      <c r="B13298" t="s">
        <v>17050</v>
      </c>
    </row>
    <row r="13299" spans="1:2" x14ac:dyDescent="0.2">
      <c r="A13299" t="s">
        <v>16894</v>
      </c>
      <c r="B13299" t="s">
        <v>17020</v>
      </c>
    </row>
    <row r="13300" spans="1:2" x14ac:dyDescent="0.2">
      <c r="A13300" t="s">
        <v>16895</v>
      </c>
      <c r="B13300" t="s">
        <v>17050</v>
      </c>
    </row>
    <row r="13301" spans="1:2" x14ac:dyDescent="0.2">
      <c r="A13301" t="s">
        <v>16896</v>
      </c>
      <c r="B13301" t="s">
        <v>17013</v>
      </c>
    </row>
    <row r="13302" spans="1:2" x14ac:dyDescent="0.2">
      <c r="A13302" t="s">
        <v>16899</v>
      </c>
      <c r="B13302" t="s">
        <v>17013</v>
      </c>
    </row>
    <row r="13303" spans="1:2" x14ac:dyDescent="0.2">
      <c r="A13303" t="s">
        <v>16900</v>
      </c>
      <c r="B13303" t="s">
        <v>17013</v>
      </c>
    </row>
    <row r="13304" spans="1:2" x14ac:dyDescent="0.2">
      <c r="A13304" t="s">
        <v>16901</v>
      </c>
      <c r="B13304" t="s">
        <v>17013</v>
      </c>
    </row>
    <row r="13305" spans="1:2" x14ac:dyDescent="0.2">
      <c r="A13305" t="s">
        <v>16903</v>
      </c>
      <c r="B13305" t="s">
        <v>17020</v>
      </c>
    </row>
    <row r="13306" spans="1:2" x14ac:dyDescent="0.2">
      <c r="A13306" t="s">
        <v>16904</v>
      </c>
      <c r="B13306" t="s">
        <v>17028</v>
      </c>
    </row>
    <row r="13307" spans="1:2" x14ac:dyDescent="0.2">
      <c r="A13307" t="s">
        <v>16905</v>
      </c>
      <c r="B13307" t="s">
        <v>17020</v>
      </c>
    </row>
    <row r="13308" spans="1:2" x14ac:dyDescent="0.2">
      <c r="A13308" t="s">
        <v>16906</v>
      </c>
      <c r="B13308" t="s">
        <v>17043</v>
      </c>
    </row>
    <row r="13309" spans="1:2" x14ac:dyDescent="0.2">
      <c r="A13309" t="s">
        <v>16907</v>
      </c>
      <c r="B13309" t="s">
        <v>17013</v>
      </c>
    </row>
    <row r="13310" spans="1:2" x14ac:dyDescent="0.2">
      <c r="A13310" t="s">
        <v>16908</v>
      </c>
      <c r="B13310" t="s">
        <v>17020</v>
      </c>
    </row>
    <row r="13311" spans="1:2" x14ac:dyDescent="0.2">
      <c r="A13311" t="s">
        <v>16909</v>
      </c>
      <c r="B13311" t="s">
        <v>17013</v>
      </c>
    </row>
    <row r="13312" spans="1:2" x14ac:dyDescent="0.2">
      <c r="A13312" t="s">
        <v>16911</v>
      </c>
      <c r="B13312" t="s">
        <v>17012</v>
      </c>
    </row>
    <row r="13313" spans="1:2" x14ac:dyDescent="0.2">
      <c r="A13313" t="s">
        <v>16914</v>
      </c>
      <c r="B13313" t="s">
        <v>17043</v>
      </c>
    </row>
    <row r="13314" spans="1:2" x14ac:dyDescent="0.2">
      <c r="A13314" t="s">
        <v>16915</v>
      </c>
      <c r="B13314" t="s">
        <v>17013</v>
      </c>
    </row>
    <row r="13315" spans="1:2" x14ac:dyDescent="0.2">
      <c r="A13315" t="s">
        <v>16918</v>
      </c>
      <c r="B13315" t="s">
        <v>17020</v>
      </c>
    </row>
    <row r="13316" spans="1:2" x14ac:dyDescent="0.2">
      <c r="A13316" t="s">
        <v>16919</v>
      </c>
      <c r="B13316" t="s">
        <v>17013</v>
      </c>
    </row>
    <row r="13317" spans="1:2" x14ac:dyDescent="0.2">
      <c r="A13317" t="s">
        <v>16920</v>
      </c>
      <c r="B13317" t="s">
        <v>17013</v>
      </c>
    </row>
    <row r="13318" spans="1:2" x14ac:dyDescent="0.2">
      <c r="A13318" t="s">
        <v>16922</v>
      </c>
      <c r="B13318" t="s">
        <v>17050</v>
      </c>
    </row>
    <row r="13319" spans="1:2" x14ac:dyDescent="0.2">
      <c r="A13319" t="s">
        <v>16923</v>
      </c>
      <c r="B13319" t="s">
        <v>17050</v>
      </c>
    </row>
    <row r="13320" spans="1:2" x14ac:dyDescent="0.2">
      <c r="A13320" t="s">
        <v>16925</v>
      </c>
      <c r="B13320" t="s">
        <v>17013</v>
      </c>
    </row>
    <row r="13321" spans="1:2" x14ac:dyDescent="0.2">
      <c r="A13321" t="s">
        <v>16926</v>
      </c>
      <c r="B13321" t="s">
        <v>17043</v>
      </c>
    </row>
    <row r="13322" spans="1:2" x14ac:dyDescent="0.2">
      <c r="A13322" t="s">
        <v>16928</v>
      </c>
      <c r="B13322" t="s">
        <v>17050</v>
      </c>
    </row>
    <row r="13323" spans="1:2" x14ac:dyDescent="0.2">
      <c r="A13323" t="s">
        <v>16929</v>
      </c>
      <c r="B13323" t="s">
        <v>17028</v>
      </c>
    </row>
    <row r="13324" spans="1:2" x14ac:dyDescent="0.2">
      <c r="A13324" t="s">
        <v>16930</v>
      </c>
      <c r="B13324" t="s">
        <v>17050</v>
      </c>
    </row>
    <row r="13325" spans="1:2" x14ac:dyDescent="0.2">
      <c r="A13325" t="s">
        <v>16931</v>
      </c>
      <c r="B13325" t="s">
        <v>17050</v>
      </c>
    </row>
    <row r="13326" spans="1:2" x14ac:dyDescent="0.2">
      <c r="A13326" t="s">
        <v>16932</v>
      </c>
      <c r="B13326" t="s">
        <v>17013</v>
      </c>
    </row>
    <row r="13327" spans="1:2" x14ac:dyDescent="0.2">
      <c r="A13327" t="s">
        <v>16933</v>
      </c>
      <c r="B13327" t="s">
        <v>17043</v>
      </c>
    </row>
    <row r="13328" spans="1:2" x14ac:dyDescent="0.2">
      <c r="A13328" t="s">
        <v>16934</v>
      </c>
      <c r="B13328" t="s">
        <v>17020</v>
      </c>
    </row>
    <row r="13329" spans="1:2" x14ac:dyDescent="0.2">
      <c r="A13329" t="s">
        <v>16935</v>
      </c>
      <c r="B13329" t="s">
        <v>17050</v>
      </c>
    </row>
    <row r="13330" spans="1:2" x14ac:dyDescent="0.2">
      <c r="A13330" t="s">
        <v>16936</v>
      </c>
      <c r="B13330" t="s">
        <v>17013</v>
      </c>
    </row>
    <row r="13331" spans="1:2" x14ac:dyDescent="0.2">
      <c r="A13331" t="s">
        <v>16937</v>
      </c>
      <c r="B13331" t="s">
        <v>17023</v>
      </c>
    </row>
    <row r="13332" spans="1:2" x14ac:dyDescent="0.2">
      <c r="A13332" t="s">
        <v>16938</v>
      </c>
      <c r="B13332" t="s">
        <v>17019</v>
      </c>
    </row>
    <row r="13333" spans="1:2" x14ac:dyDescent="0.2">
      <c r="A13333" t="s">
        <v>16939</v>
      </c>
      <c r="B13333" t="s">
        <v>17013</v>
      </c>
    </row>
    <row r="13334" spans="1:2" x14ac:dyDescent="0.2">
      <c r="A13334" t="s">
        <v>16940</v>
      </c>
      <c r="B13334" t="s">
        <v>17043</v>
      </c>
    </row>
    <row r="13335" spans="1:2" x14ac:dyDescent="0.2">
      <c r="A13335" t="s">
        <v>16942</v>
      </c>
      <c r="B13335" t="s">
        <v>17050</v>
      </c>
    </row>
    <row r="13336" spans="1:2" x14ac:dyDescent="0.2">
      <c r="A13336" t="s">
        <v>16943</v>
      </c>
      <c r="B13336" t="s">
        <v>17028</v>
      </c>
    </row>
    <row r="13337" spans="1:2" x14ac:dyDescent="0.2">
      <c r="A13337" t="s">
        <v>16945</v>
      </c>
      <c r="B13337" t="s">
        <v>17013</v>
      </c>
    </row>
    <row r="13338" spans="1:2" x14ac:dyDescent="0.2">
      <c r="A13338" t="s">
        <v>16946</v>
      </c>
      <c r="B13338" t="s">
        <v>17020</v>
      </c>
    </row>
    <row r="13339" spans="1:2" x14ac:dyDescent="0.2">
      <c r="A13339" t="s">
        <v>16947</v>
      </c>
      <c r="B13339" t="s">
        <v>17020</v>
      </c>
    </row>
    <row r="13340" spans="1:2" x14ac:dyDescent="0.2">
      <c r="A13340" t="s">
        <v>16948</v>
      </c>
      <c r="B13340" t="s">
        <v>17050</v>
      </c>
    </row>
    <row r="13341" spans="1:2" x14ac:dyDescent="0.2">
      <c r="A13341" t="s">
        <v>16949</v>
      </c>
      <c r="B13341" t="s">
        <v>17050</v>
      </c>
    </row>
    <row r="13342" spans="1:2" x14ac:dyDescent="0.2">
      <c r="A13342" t="s">
        <v>16950</v>
      </c>
      <c r="B13342" t="s">
        <v>17043</v>
      </c>
    </row>
    <row r="13343" spans="1:2" x14ac:dyDescent="0.2">
      <c r="A13343" t="s">
        <v>16951</v>
      </c>
      <c r="B13343" t="s">
        <v>17050</v>
      </c>
    </row>
    <row r="13344" spans="1:2" x14ac:dyDescent="0.2">
      <c r="A13344" t="s">
        <v>16952</v>
      </c>
      <c r="B13344" t="s">
        <v>17050</v>
      </c>
    </row>
    <row r="13345" spans="1:2" x14ac:dyDescent="0.2">
      <c r="A13345" t="s">
        <v>16953</v>
      </c>
      <c r="B13345" t="s">
        <v>17020</v>
      </c>
    </row>
    <row r="13346" spans="1:2" x14ac:dyDescent="0.2">
      <c r="A13346" t="s">
        <v>16954</v>
      </c>
      <c r="B13346" t="s">
        <v>17023</v>
      </c>
    </row>
    <row r="13347" spans="1:2" x14ac:dyDescent="0.2">
      <c r="A13347" t="s">
        <v>16955</v>
      </c>
      <c r="B13347" t="s">
        <v>17020</v>
      </c>
    </row>
    <row r="13348" spans="1:2" x14ac:dyDescent="0.2">
      <c r="A13348" t="s">
        <v>16956</v>
      </c>
      <c r="B13348" t="s">
        <v>17050</v>
      </c>
    </row>
    <row r="13349" spans="1:2" x14ac:dyDescent="0.2">
      <c r="A13349" t="s">
        <v>16957</v>
      </c>
      <c r="B13349" t="s">
        <v>17027</v>
      </c>
    </row>
    <row r="13350" spans="1:2" x14ac:dyDescent="0.2">
      <c r="A13350" t="s">
        <v>16958</v>
      </c>
      <c r="B13350" t="s">
        <v>17041</v>
      </c>
    </row>
    <row r="13351" spans="1:2" x14ac:dyDescent="0.2">
      <c r="A13351" t="s">
        <v>16959</v>
      </c>
      <c r="B13351" t="s">
        <v>17050</v>
      </c>
    </row>
    <row r="13352" spans="1:2" x14ac:dyDescent="0.2">
      <c r="A13352" t="s">
        <v>16960</v>
      </c>
      <c r="B13352" t="s">
        <v>17020</v>
      </c>
    </row>
    <row r="13353" spans="1:2" x14ac:dyDescent="0.2">
      <c r="A13353" t="s">
        <v>16961</v>
      </c>
      <c r="B13353" t="s">
        <v>17050</v>
      </c>
    </row>
    <row r="13354" spans="1:2" x14ac:dyDescent="0.2">
      <c r="A13354" t="s">
        <v>16962</v>
      </c>
      <c r="B13354" t="s">
        <v>17020</v>
      </c>
    </row>
    <row r="13355" spans="1:2" x14ac:dyDescent="0.2">
      <c r="A13355" t="s">
        <v>16965</v>
      </c>
      <c r="B13355" t="s">
        <v>17050</v>
      </c>
    </row>
    <row r="13356" spans="1:2" x14ac:dyDescent="0.2">
      <c r="A13356" t="s">
        <v>16966</v>
      </c>
      <c r="B13356" t="s">
        <v>17041</v>
      </c>
    </row>
    <row r="13357" spans="1:2" x14ac:dyDescent="0.2">
      <c r="A13357" t="s">
        <v>16970</v>
      </c>
      <c r="B13357" t="s">
        <v>17050</v>
      </c>
    </row>
    <row r="13358" spans="1:2" x14ac:dyDescent="0.2">
      <c r="A13358" t="s">
        <v>16972</v>
      </c>
      <c r="B13358" t="s">
        <v>17038</v>
      </c>
    </row>
    <row r="13359" spans="1:2" x14ac:dyDescent="0.2">
      <c r="A13359" t="s">
        <v>16973</v>
      </c>
      <c r="B13359" t="s">
        <v>17013</v>
      </c>
    </row>
    <row r="13360" spans="1:2" x14ac:dyDescent="0.2">
      <c r="A13360" t="s">
        <v>16974</v>
      </c>
      <c r="B13360" t="s">
        <v>17043</v>
      </c>
    </row>
    <row r="13361" spans="1:2" x14ac:dyDescent="0.2">
      <c r="A13361" t="s">
        <v>16975</v>
      </c>
      <c r="B13361" t="s">
        <v>17050</v>
      </c>
    </row>
    <row r="13362" spans="1:2" x14ac:dyDescent="0.2">
      <c r="A13362" t="s">
        <v>16976</v>
      </c>
      <c r="B13362" t="s">
        <v>17050</v>
      </c>
    </row>
    <row r="13363" spans="1:2" x14ac:dyDescent="0.2">
      <c r="A13363" t="s">
        <v>16977</v>
      </c>
      <c r="B13363" t="s">
        <v>17043</v>
      </c>
    </row>
    <row r="13364" spans="1:2" x14ac:dyDescent="0.2">
      <c r="A13364" t="s">
        <v>16979</v>
      </c>
      <c r="B13364" t="s">
        <v>17050</v>
      </c>
    </row>
    <row r="13365" spans="1:2" x14ac:dyDescent="0.2">
      <c r="A13365" t="s">
        <v>16980</v>
      </c>
      <c r="B13365" t="s">
        <v>17020</v>
      </c>
    </row>
    <row r="13366" spans="1:2" x14ac:dyDescent="0.2">
      <c r="A13366" t="s">
        <v>16981</v>
      </c>
      <c r="B13366" t="s">
        <v>17043</v>
      </c>
    </row>
    <row r="13367" spans="1:2" x14ac:dyDescent="0.2">
      <c r="A13367" t="s">
        <v>16982</v>
      </c>
      <c r="B13367" t="s">
        <v>17050</v>
      </c>
    </row>
    <row r="13368" spans="1:2" x14ac:dyDescent="0.2">
      <c r="A13368" t="s">
        <v>16983</v>
      </c>
      <c r="B13368" t="s">
        <v>17013</v>
      </c>
    </row>
    <row r="13369" spans="1:2" x14ac:dyDescent="0.2">
      <c r="A13369" t="s">
        <v>16984</v>
      </c>
      <c r="B13369" t="s">
        <v>17050</v>
      </c>
    </row>
    <row r="13370" spans="1:2" x14ac:dyDescent="0.2">
      <c r="A13370" t="s">
        <v>16985</v>
      </c>
      <c r="B13370" t="s">
        <v>17013</v>
      </c>
    </row>
    <row r="13371" spans="1:2" x14ac:dyDescent="0.2">
      <c r="A13371" t="s">
        <v>16986</v>
      </c>
      <c r="B13371" t="s">
        <v>17013</v>
      </c>
    </row>
    <row r="13372" spans="1:2" x14ac:dyDescent="0.2">
      <c r="A13372" t="s">
        <v>16987</v>
      </c>
      <c r="B13372" t="s">
        <v>17013</v>
      </c>
    </row>
    <row r="13373" spans="1:2" x14ac:dyDescent="0.2">
      <c r="A13373" t="s">
        <v>16991</v>
      </c>
      <c r="B13373" t="s">
        <v>17028</v>
      </c>
    </row>
    <row r="13374" spans="1:2" x14ac:dyDescent="0.2">
      <c r="A13374" t="s">
        <v>16993</v>
      </c>
      <c r="B13374" t="s">
        <v>17038</v>
      </c>
    </row>
    <row r="13375" spans="1:2" x14ac:dyDescent="0.2">
      <c r="A13375" t="s">
        <v>16994</v>
      </c>
      <c r="B13375" t="s">
        <v>17043</v>
      </c>
    </row>
    <row r="13376" spans="1:2" x14ac:dyDescent="0.2">
      <c r="A13376" t="s">
        <v>16995</v>
      </c>
      <c r="B13376" t="s">
        <v>17020</v>
      </c>
    </row>
    <row r="13377" spans="1:2" x14ac:dyDescent="0.2">
      <c r="A13377" t="s">
        <v>16996</v>
      </c>
      <c r="B13377" t="s">
        <v>17050</v>
      </c>
    </row>
    <row r="13378" spans="1:2" x14ac:dyDescent="0.2">
      <c r="A13378" t="s">
        <v>16997</v>
      </c>
      <c r="B13378" t="s">
        <v>17027</v>
      </c>
    </row>
    <row r="13379" spans="1:2" x14ac:dyDescent="0.2">
      <c r="A13379" t="s">
        <v>16998</v>
      </c>
      <c r="B13379" t="s">
        <v>17028</v>
      </c>
    </row>
    <row r="13380" spans="1:2" x14ac:dyDescent="0.2">
      <c r="A13380" t="s">
        <v>16999</v>
      </c>
      <c r="B13380" t="s">
        <v>17028</v>
      </c>
    </row>
    <row r="13381" spans="1:2" x14ac:dyDescent="0.2">
      <c r="A13381" t="s">
        <v>17000</v>
      </c>
      <c r="B13381" t="s">
        <v>17027</v>
      </c>
    </row>
    <row r="13382" spans="1:2" x14ac:dyDescent="0.2">
      <c r="A13382" t="s">
        <v>17001</v>
      </c>
      <c r="B13382" t="s">
        <v>17013</v>
      </c>
    </row>
    <row r="13383" spans="1:2" x14ac:dyDescent="0.2">
      <c r="A13383" t="s">
        <v>17002</v>
      </c>
      <c r="B13383" t="s">
        <v>17050</v>
      </c>
    </row>
    <row r="13384" spans="1:2" x14ac:dyDescent="0.2">
      <c r="A13384" t="s">
        <v>17003</v>
      </c>
      <c r="B13384" t="s">
        <v>17043</v>
      </c>
    </row>
    <row r="13385" spans="1:2" x14ac:dyDescent="0.2">
      <c r="A13385" t="s">
        <v>17004</v>
      </c>
      <c r="B13385" t="s">
        <v>17028</v>
      </c>
    </row>
    <row r="13386" spans="1:2" x14ac:dyDescent="0.2">
      <c r="A13386" t="s">
        <v>17005</v>
      </c>
      <c r="B13386" t="s">
        <v>17013</v>
      </c>
    </row>
    <row r="13387" spans="1:2" x14ac:dyDescent="0.2">
      <c r="A13387" t="s">
        <v>17007</v>
      </c>
      <c r="B13387" t="s">
        <v>17017</v>
      </c>
    </row>
    <row r="13388" spans="1:2" x14ac:dyDescent="0.2">
      <c r="A13388" t="s">
        <v>17008</v>
      </c>
      <c r="B13388" t="s">
        <v>17013</v>
      </c>
    </row>
    <row r="13389" spans="1:2" x14ac:dyDescent="0.2">
      <c r="A13389" t="s">
        <v>17009</v>
      </c>
      <c r="B13389" t="s">
        <v>17043</v>
      </c>
    </row>
    <row r="13390" spans="1:2" x14ac:dyDescent="0.2">
      <c r="A13390" t="s">
        <v>17010</v>
      </c>
      <c r="B13390" t="s">
        <v>17028</v>
      </c>
    </row>
  </sheetData>
  <autoFilter ref="A1:B13391" xr:uid="{A2A68344-112F-744B-84B2-75C882902D79}"/>
  <sortState xmlns:xlrd2="http://schemas.microsoft.com/office/spreadsheetml/2017/richdata2" ref="U1:V13390">
    <sortCondition ref="V1:V13390"/>
  </sortState>
  <conditionalFormatting sqref="G2:K1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81C47-83D3-A940-9C3E-62BAC034802C}">
  <dimension ref="A1:AJ11126"/>
  <sheetViews>
    <sheetView topLeftCell="K1" workbookViewId="0">
      <selection activeCell="X13" sqref="X1:X13"/>
    </sheetView>
  </sheetViews>
  <sheetFormatPr baseColWidth="10" defaultRowHeight="16" x14ac:dyDescent="0.2"/>
  <sheetData>
    <row r="1" spans="1:36" x14ac:dyDescent="0.2">
      <c r="B1" t="s">
        <v>17011</v>
      </c>
      <c r="D1" t="s">
        <v>17012</v>
      </c>
      <c r="G1" t="s">
        <v>17046</v>
      </c>
      <c r="H1" t="s">
        <v>17048</v>
      </c>
      <c r="I1" t="s">
        <v>17047</v>
      </c>
      <c r="J1" t="s">
        <v>17049</v>
      </c>
      <c r="K1" t="s">
        <v>17045</v>
      </c>
      <c r="M1" t="s">
        <v>17019</v>
      </c>
      <c r="P1" t="s">
        <v>17011</v>
      </c>
      <c r="R1" t="s">
        <v>17169</v>
      </c>
      <c r="S1" t="s">
        <v>17011</v>
      </c>
      <c r="U1" s="46" t="s">
        <v>17033</v>
      </c>
      <c r="V1" s="47">
        <v>28</v>
      </c>
      <c r="X1" t="s">
        <v>17065</v>
      </c>
      <c r="Y1" t="s">
        <v>17207</v>
      </c>
      <c r="Z1" t="s">
        <v>17046</v>
      </c>
      <c r="AA1" t="s">
        <v>17200</v>
      </c>
      <c r="AB1" t="s">
        <v>17201</v>
      </c>
      <c r="AC1" t="s">
        <v>17208</v>
      </c>
      <c r="AD1" t="s">
        <v>17203</v>
      </c>
      <c r="AE1" t="s">
        <v>17209</v>
      </c>
      <c r="AF1" t="s">
        <v>17210</v>
      </c>
      <c r="AG1" t="s">
        <v>17184</v>
      </c>
      <c r="AH1" t="s">
        <v>17049</v>
      </c>
      <c r="AI1" t="s">
        <v>17045</v>
      </c>
    </row>
    <row r="2" spans="1:36" x14ac:dyDescent="0.2">
      <c r="A2" t="s">
        <v>0</v>
      </c>
      <c r="B2" t="s">
        <v>17013</v>
      </c>
      <c r="D2" t="s">
        <v>17020</v>
      </c>
      <c r="F2" s="6" t="s">
        <v>17065</v>
      </c>
      <c r="G2" s="2">
        <v>1.04E-5</v>
      </c>
      <c r="H2">
        <v>0.74612752999999998</v>
      </c>
      <c r="I2">
        <v>0.36127406000000001</v>
      </c>
      <c r="J2">
        <v>2.508086E-2</v>
      </c>
      <c r="K2" s="2">
        <v>5.3300000000000001E-5</v>
      </c>
      <c r="M2" t="s">
        <v>17016</v>
      </c>
      <c r="O2" t="s">
        <v>7</v>
      </c>
      <c r="P2" t="s">
        <v>17019</v>
      </c>
      <c r="R2" t="s">
        <v>0</v>
      </c>
      <c r="S2" t="s">
        <v>17013</v>
      </c>
      <c r="U2" s="46" t="s">
        <v>17036</v>
      </c>
      <c r="V2" s="47">
        <v>40</v>
      </c>
      <c r="X2" t="s">
        <v>17075</v>
      </c>
      <c r="Y2" t="s">
        <v>17207</v>
      </c>
      <c r="Z2" t="s">
        <v>17046</v>
      </c>
      <c r="AA2" t="s">
        <v>17200</v>
      </c>
      <c r="AB2" t="s">
        <v>17201</v>
      </c>
      <c r="AC2" t="s">
        <v>17208</v>
      </c>
      <c r="AD2" t="s">
        <v>17203</v>
      </c>
      <c r="AE2" t="s">
        <v>17209</v>
      </c>
      <c r="AF2" t="s">
        <v>17210</v>
      </c>
      <c r="AG2" t="s">
        <v>17184</v>
      </c>
      <c r="AH2" t="s">
        <v>17049</v>
      </c>
      <c r="AI2" t="s">
        <v>17045</v>
      </c>
    </row>
    <row r="3" spans="1:36" x14ac:dyDescent="0.2">
      <c r="A3" t="s">
        <v>1</v>
      </c>
      <c r="B3" t="s">
        <v>17013</v>
      </c>
      <c r="D3" t="s">
        <v>17019</v>
      </c>
      <c r="F3" t="s">
        <v>17073</v>
      </c>
      <c r="G3">
        <v>6.9176999999999997E-4</v>
      </c>
      <c r="H3">
        <v>0.83553129000000004</v>
      </c>
      <c r="I3">
        <v>0.52487105000000001</v>
      </c>
      <c r="J3">
        <v>0.30896145000000003</v>
      </c>
      <c r="K3">
        <v>7.7890999999999995E-4</v>
      </c>
      <c r="M3" t="s">
        <v>17038</v>
      </c>
      <c r="O3" t="s">
        <v>25</v>
      </c>
      <c r="P3" t="s">
        <v>17012</v>
      </c>
      <c r="R3" t="s">
        <v>1</v>
      </c>
      <c r="S3" t="s">
        <v>17013</v>
      </c>
      <c r="U3" s="46" t="s">
        <v>17024</v>
      </c>
      <c r="V3" s="47">
        <v>66</v>
      </c>
      <c r="X3" t="s">
        <v>17082</v>
      </c>
      <c r="Y3" t="s">
        <v>17207</v>
      </c>
      <c r="Z3" t="s">
        <v>17046</v>
      </c>
      <c r="AA3" t="s">
        <v>17200</v>
      </c>
      <c r="AB3" t="s">
        <v>17201</v>
      </c>
      <c r="AC3" t="s">
        <v>17208</v>
      </c>
      <c r="AD3" t="s">
        <v>17203</v>
      </c>
      <c r="AE3" t="s">
        <v>17209</v>
      </c>
      <c r="AF3" t="s">
        <v>17210</v>
      </c>
      <c r="AG3" t="s">
        <v>17184</v>
      </c>
      <c r="AH3" t="s">
        <v>17049</v>
      </c>
      <c r="AI3" t="s">
        <v>17045</v>
      </c>
    </row>
    <row r="4" spans="1:36" x14ac:dyDescent="0.2">
      <c r="A4" t="s">
        <v>2</v>
      </c>
      <c r="B4" t="s">
        <v>17027</v>
      </c>
      <c r="D4" t="s">
        <v>17016</v>
      </c>
      <c r="F4" t="s">
        <v>17057</v>
      </c>
      <c r="G4">
        <v>1.2111E-4</v>
      </c>
      <c r="H4">
        <v>0.31372463</v>
      </c>
      <c r="I4">
        <v>0.48943616000000001</v>
      </c>
      <c r="J4">
        <v>2.1323769999999999E-2</v>
      </c>
      <c r="K4">
        <v>2.3873100000000001E-3</v>
      </c>
      <c r="M4" t="s">
        <v>17012</v>
      </c>
      <c r="O4" t="s">
        <v>28</v>
      </c>
      <c r="P4" t="s">
        <v>17016</v>
      </c>
      <c r="R4" t="s">
        <v>2</v>
      </c>
      <c r="S4" t="s">
        <v>17027</v>
      </c>
      <c r="U4" s="46" t="s">
        <v>17016</v>
      </c>
      <c r="V4" s="47">
        <v>72</v>
      </c>
      <c r="X4" t="s">
        <v>17057</v>
      </c>
      <c r="Y4" t="s">
        <v>17207</v>
      </c>
      <c r="Z4" t="s">
        <v>17046</v>
      </c>
      <c r="AA4" t="s">
        <v>17200</v>
      </c>
      <c r="AB4" t="s">
        <v>17201</v>
      </c>
      <c r="AC4" t="s">
        <v>17208</v>
      </c>
      <c r="AD4" t="s">
        <v>17203</v>
      </c>
      <c r="AE4" t="s">
        <v>17209</v>
      </c>
      <c r="AF4" t="s">
        <v>17210</v>
      </c>
      <c r="AG4" t="s">
        <v>17184</v>
      </c>
      <c r="AH4" t="s">
        <v>17049</v>
      </c>
      <c r="AI4" t="s">
        <v>17045</v>
      </c>
    </row>
    <row r="5" spans="1:36" x14ac:dyDescent="0.2">
      <c r="A5" t="s">
        <v>7</v>
      </c>
      <c r="B5" t="s">
        <v>17019</v>
      </c>
      <c r="D5" t="s">
        <v>17027</v>
      </c>
      <c r="F5" t="s">
        <v>17081</v>
      </c>
      <c r="G5">
        <v>2.2850639999999998E-2</v>
      </c>
      <c r="H5">
        <v>0.2316791</v>
      </c>
      <c r="I5">
        <v>7.5619930000000002E-2</v>
      </c>
      <c r="J5">
        <v>0.70939569000000002</v>
      </c>
      <c r="K5">
        <v>2.6756900000000001E-3</v>
      </c>
      <c r="O5" t="s">
        <v>45</v>
      </c>
      <c r="P5" t="s">
        <v>17038</v>
      </c>
      <c r="R5" t="s">
        <v>7</v>
      </c>
      <c r="S5" t="s">
        <v>17019</v>
      </c>
      <c r="U5" s="46" t="s">
        <v>17042</v>
      </c>
      <c r="V5" s="47">
        <v>74</v>
      </c>
      <c r="X5" t="s">
        <v>17073</v>
      </c>
      <c r="Y5" t="s">
        <v>17207</v>
      </c>
      <c r="Z5" t="s">
        <v>17046</v>
      </c>
      <c r="AA5" t="s">
        <v>17200</v>
      </c>
      <c r="AB5" t="s">
        <v>17201</v>
      </c>
      <c r="AC5" t="s">
        <v>17208</v>
      </c>
      <c r="AD5" t="s">
        <v>17203</v>
      </c>
      <c r="AE5" t="s">
        <v>17209</v>
      </c>
      <c r="AF5" t="s">
        <v>17210</v>
      </c>
      <c r="AG5" t="s">
        <v>17204</v>
      </c>
      <c r="AH5" t="s">
        <v>17184</v>
      </c>
      <c r="AI5" t="s">
        <v>17049</v>
      </c>
      <c r="AJ5" t="s">
        <v>17045</v>
      </c>
    </row>
    <row r="6" spans="1:36" x14ac:dyDescent="0.2">
      <c r="A6" t="s">
        <v>8</v>
      </c>
      <c r="B6" t="s">
        <v>17023</v>
      </c>
      <c r="D6" t="s">
        <v>17032</v>
      </c>
      <c r="F6" t="s">
        <v>17082</v>
      </c>
      <c r="G6" s="2">
        <v>2.8799999999999999E-5</v>
      </c>
      <c r="H6">
        <v>0.19763900000000001</v>
      </c>
      <c r="I6">
        <v>0.34155891999999999</v>
      </c>
      <c r="J6">
        <v>9.8685700000000001E-3</v>
      </c>
      <c r="K6">
        <v>3.2853600000000002E-3</v>
      </c>
      <c r="O6" t="s">
        <v>50</v>
      </c>
      <c r="P6" t="s">
        <v>17019</v>
      </c>
      <c r="R6" t="s">
        <v>8</v>
      </c>
      <c r="S6" t="s">
        <v>17023</v>
      </c>
      <c r="U6" s="46" t="s">
        <v>17012</v>
      </c>
      <c r="V6" s="47">
        <v>103</v>
      </c>
      <c r="X6" t="s">
        <v>17083</v>
      </c>
      <c r="Y6" t="s">
        <v>17207</v>
      </c>
      <c r="Z6" t="s">
        <v>17046</v>
      </c>
      <c r="AA6" t="s">
        <v>17211</v>
      </c>
      <c r="AB6" t="s">
        <v>17208</v>
      </c>
      <c r="AC6" t="s">
        <v>17209</v>
      </c>
      <c r="AD6" t="s">
        <v>17210</v>
      </c>
      <c r="AE6" t="s">
        <v>17184</v>
      </c>
      <c r="AF6" t="s">
        <v>17049</v>
      </c>
    </row>
    <row r="7" spans="1:36" x14ac:dyDescent="0.2">
      <c r="A7" t="s">
        <v>9</v>
      </c>
      <c r="B7" t="s">
        <v>17013</v>
      </c>
      <c r="D7" t="s">
        <v>17033</v>
      </c>
      <c r="F7" t="s">
        <v>17072</v>
      </c>
      <c r="G7">
        <v>6.1984740000000003E-2</v>
      </c>
      <c r="H7">
        <v>0.61411132999999996</v>
      </c>
      <c r="I7">
        <v>0.30075402000000001</v>
      </c>
      <c r="J7">
        <v>0.42729014999999998</v>
      </c>
      <c r="K7">
        <v>3.9249599999999999E-3</v>
      </c>
      <c r="O7" t="s">
        <v>54</v>
      </c>
      <c r="P7" t="s">
        <v>17038</v>
      </c>
      <c r="R7" t="s">
        <v>9</v>
      </c>
      <c r="S7" t="s">
        <v>17013</v>
      </c>
      <c r="U7" s="46" t="s">
        <v>17032</v>
      </c>
      <c r="V7" s="47">
        <v>149</v>
      </c>
      <c r="X7" t="s">
        <v>17081</v>
      </c>
      <c r="Y7" t="s">
        <v>17207</v>
      </c>
      <c r="Z7" t="s">
        <v>17046</v>
      </c>
      <c r="AA7" t="s">
        <v>17200</v>
      </c>
      <c r="AB7" t="s">
        <v>17208</v>
      </c>
      <c r="AC7" t="s">
        <v>17203</v>
      </c>
      <c r="AD7" t="s">
        <v>17209</v>
      </c>
      <c r="AE7" t="s">
        <v>17210</v>
      </c>
      <c r="AF7" t="s">
        <v>17045</v>
      </c>
    </row>
    <row r="8" spans="1:36" x14ac:dyDescent="0.2">
      <c r="A8" t="s">
        <v>13</v>
      </c>
      <c r="B8" t="s">
        <v>17013</v>
      </c>
      <c r="D8" t="s">
        <v>17036</v>
      </c>
      <c r="F8" s="6" t="s">
        <v>17075</v>
      </c>
      <c r="G8">
        <v>1.7583E-4</v>
      </c>
      <c r="H8">
        <v>0.21656049999999999</v>
      </c>
      <c r="I8">
        <v>0.67149888999999996</v>
      </c>
      <c r="J8">
        <v>3.8116000000000002E-4</v>
      </c>
      <c r="K8">
        <v>4.13204E-3</v>
      </c>
      <c r="O8" t="s">
        <v>56</v>
      </c>
      <c r="P8" t="s">
        <v>17019</v>
      </c>
      <c r="R8" t="s">
        <v>13</v>
      </c>
      <c r="S8" t="s">
        <v>17013</v>
      </c>
      <c r="U8" s="46" t="s">
        <v>17017</v>
      </c>
      <c r="V8" s="47">
        <v>158</v>
      </c>
      <c r="X8" t="s">
        <v>17076</v>
      </c>
      <c r="Y8" t="s">
        <v>17207</v>
      </c>
      <c r="Z8" t="s">
        <v>17046</v>
      </c>
      <c r="AA8" t="s">
        <v>17200</v>
      </c>
      <c r="AB8" t="s">
        <v>17201</v>
      </c>
      <c r="AC8" t="s">
        <v>17208</v>
      </c>
      <c r="AD8" t="s">
        <v>17203</v>
      </c>
      <c r="AE8" t="s">
        <v>17209</v>
      </c>
      <c r="AF8" t="s">
        <v>17210</v>
      </c>
      <c r="AG8" t="s">
        <v>17184</v>
      </c>
      <c r="AH8" t="s">
        <v>17045</v>
      </c>
    </row>
    <row r="9" spans="1:36" x14ac:dyDescent="0.2">
      <c r="A9" t="s">
        <v>14</v>
      </c>
      <c r="B9" t="s">
        <v>17050</v>
      </c>
      <c r="D9" t="s">
        <v>17038</v>
      </c>
      <c r="F9" t="s">
        <v>17078</v>
      </c>
      <c r="G9">
        <v>1.7336210000000001E-2</v>
      </c>
      <c r="H9">
        <v>0.88703874999999999</v>
      </c>
      <c r="I9">
        <v>0.90572107000000002</v>
      </c>
      <c r="J9">
        <v>0.23796919</v>
      </c>
      <c r="K9">
        <v>1.515352E-2</v>
      </c>
      <c r="O9" t="s">
        <v>64</v>
      </c>
      <c r="P9" t="s">
        <v>17012</v>
      </c>
      <c r="R9" t="s">
        <v>15</v>
      </c>
      <c r="S9" t="s">
        <v>17023</v>
      </c>
      <c r="U9" s="46" t="s">
        <v>17038</v>
      </c>
      <c r="V9" s="47">
        <v>163</v>
      </c>
      <c r="X9" t="s">
        <v>17077</v>
      </c>
      <c r="Y9" t="s">
        <v>17207</v>
      </c>
      <c r="Z9" t="s">
        <v>17208</v>
      </c>
      <c r="AA9" t="s">
        <v>17209</v>
      </c>
      <c r="AB9" t="s">
        <v>17210</v>
      </c>
      <c r="AC9" t="s">
        <v>17184</v>
      </c>
    </row>
    <row r="10" spans="1:36" x14ac:dyDescent="0.2">
      <c r="A10" t="s">
        <v>15</v>
      </c>
      <c r="B10" t="s">
        <v>17023</v>
      </c>
      <c r="D10" t="s">
        <v>17024</v>
      </c>
      <c r="F10" t="s">
        <v>17076</v>
      </c>
      <c r="G10">
        <v>6.1030800000000003E-3</v>
      </c>
      <c r="H10">
        <v>0.77322745999999998</v>
      </c>
      <c r="I10">
        <v>0.29433544</v>
      </c>
      <c r="J10">
        <v>0.23972167999999999</v>
      </c>
      <c r="K10">
        <v>5.2061740000000002E-2</v>
      </c>
      <c r="O10" t="s">
        <v>68</v>
      </c>
      <c r="P10" t="s">
        <v>17019</v>
      </c>
      <c r="R10" t="s">
        <v>17</v>
      </c>
      <c r="S10" t="s">
        <v>17020</v>
      </c>
      <c r="U10" s="46" t="s">
        <v>17028</v>
      </c>
      <c r="V10" s="47">
        <v>259</v>
      </c>
      <c r="X10" t="s">
        <v>17078</v>
      </c>
      <c r="Y10" t="s">
        <v>17046</v>
      </c>
      <c r="Z10" t="s">
        <v>17200</v>
      </c>
      <c r="AA10" t="s">
        <v>17201</v>
      </c>
      <c r="AB10" t="s">
        <v>17208</v>
      </c>
      <c r="AC10" t="s">
        <v>17203</v>
      </c>
      <c r="AD10" t="s">
        <v>17209</v>
      </c>
      <c r="AE10" t="s">
        <v>17045</v>
      </c>
    </row>
    <row r="11" spans="1:36" x14ac:dyDescent="0.2">
      <c r="A11" t="s">
        <v>16</v>
      </c>
      <c r="B11" t="s">
        <v>17043</v>
      </c>
      <c r="D11" t="s">
        <v>17028</v>
      </c>
      <c r="F11" t="s">
        <v>17052</v>
      </c>
      <c r="G11">
        <v>0.30781048</v>
      </c>
      <c r="H11">
        <v>0.25275020999999998</v>
      </c>
      <c r="I11">
        <v>0.86520726999999997</v>
      </c>
      <c r="J11">
        <v>0.80517413999999998</v>
      </c>
      <c r="K11">
        <v>7.5185680000000005E-2</v>
      </c>
      <c r="O11" t="s">
        <v>74</v>
      </c>
      <c r="P11" t="s">
        <v>17038</v>
      </c>
      <c r="R11" t="s">
        <v>21</v>
      </c>
      <c r="S11" t="s">
        <v>17013</v>
      </c>
      <c r="U11" s="46" t="s">
        <v>17043</v>
      </c>
      <c r="V11" s="47">
        <v>385</v>
      </c>
      <c r="X11" t="s">
        <v>17072</v>
      </c>
      <c r="Y11" t="s">
        <v>17200</v>
      </c>
      <c r="Z11" t="s">
        <v>17203</v>
      </c>
      <c r="AA11" t="s">
        <v>17204</v>
      </c>
      <c r="AB11" t="s">
        <v>17045</v>
      </c>
    </row>
    <row r="12" spans="1:36" x14ac:dyDescent="0.2">
      <c r="A12" t="s">
        <v>17</v>
      </c>
      <c r="B12" t="s">
        <v>17020</v>
      </c>
      <c r="D12" t="s">
        <v>17012</v>
      </c>
      <c r="F12" s="6" t="s">
        <v>17053</v>
      </c>
      <c r="G12">
        <v>0.55643973999999996</v>
      </c>
      <c r="H12">
        <v>9.4401479999999996E-2</v>
      </c>
      <c r="I12">
        <v>2.194875E-2</v>
      </c>
      <c r="J12">
        <v>0.38920269000000002</v>
      </c>
      <c r="K12">
        <v>0.12456051999999999</v>
      </c>
      <c r="O12" t="s">
        <v>97</v>
      </c>
      <c r="P12" t="s">
        <v>17019</v>
      </c>
      <c r="R12" t="s">
        <v>23</v>
      </c>
      <c r="S12" t="s">
        <v>17013</v>
      </c>
      <c r="U12" s="46" t="s">
        <v>17041</v>
      </c>
      <c r="V12" s="47">
        <v>412</v>
      </c>
      <c r="X12" t="s">
        <v>17052</v>
      </c>
      <c r="Y12" t="s">
        <v>17200</v>
      </c>
      <c r="Z12" t="s">
        <v>17203</v>
      </c>
      <c r="AA12" t="s">
        <v>17204</v>
      </c>
    </row>
    <row r="13" spans="1:36" x14ac:dyDescent="0.2">
      <c r="A13" t="s">
        <v>19</v>
      </c>
      <c r="B13" t="s">
        <v>17050</v>
      </c>
      <c r="D13" t="s">
        <v>17013</v>
      </c>
      <c r="F13" t="s">
        <v>17083</v>
      </c>
      <c r="G13">
        <v>1.0985490000000001E-2</v>
      </c>
      <c r="H13">
        <v>0.20201863</v>
      </c>
      <c r="I13">
        <v>0.30869015999999999</v>
      </c>
      <c r="J13">
        <v>3.7497599999999999E-2</v>
      </c>
      <c r="K13">
        <v>0.21606649999999999</v>
      </c>
      <c r="O13" t="s">
        <v>107</v>
      </c>
      <c r="P13" t="s">
        <v>17019</v>
      </c>
      <c r="R13" t="s">
        <v>24</v>
      </c>
      <c r="S13" t="s">
        <v>17020</v>
      </c>
      <c r="U13" s="46" t="s">
        <v>17027</v>
      </c>
      <c r="V13" s="47">
        <v>575</v>
      </c>
      <c r="X13" t="s">
        <v>17060</v>
      </c>
      <c r="Y13" t="s">
        <v>17200</v>
      </c>
      <c r="Z13" t="s">
        <v>17203</v>
      </c>
      <c r="AA13" t="s">
        <v>17204</v>
      </c>
      <c r="AB13" t="s">
        <v>17048</v>
      </c>
      <c r="AC13" t="s">
        <v>17049</v>
      </c>
    </row>
    <row r="14" spans="1:36" x14ac:dyDescent="0.2">
      <c r="A14" t="s">
        <v>21</v>
      </c>
      <c r="B14" t="s">
        <v>17013</v>
      </c>
      <c r="D14" t="s">
        <v>17023</v>
      </c>
      <c r="F14" t="s">
        <v>17077</v>
      </c>
      <c r="G14">
        <v>6.0067969999999998E-2</v>
      </c>
      <c r="H14">
        <v>0.27143673000000001</v>
      </c>
      <c r="I14">
        <v>0.98309895000000003</v>
      </c>
      <c r="J14">
        <v>0.3300845</v>
      </c>
      <c r="K14">
        <v>0.24122853999999999</v>
      </c>
      <c r="O14" t="s">
        <v>113</v>
      </c>
      <c r="P14" t="s">
        <v>17038</v>
      </c>
      <c r="R14" t="s">
        <v>25</v>
      </c>
      <c r="S14" t="s">
        <v>17012</v>
      </c>
      <c r="U14" s="46" t="s">
        <v>17023</v>
      </c>
      <c r="V14" s="47">
        <v>624</v>
      </c>
    </row>
    <row r="15" spans="1:36" x14ac:dyDescent="0.2">
      <c r="A15" t="s">
        <v>22</v>
      </c>
      <c r="B15" t="s">
        <v>17050</v>
      </c>
      <c r="F15" s="6" t="s">
        <v>17060</v>
      </c>
      <c r="G15">
        <v>0.91746422000000005</v>
      </c>
      <c r="H15">
        <v>3.3408239999999999E-2</v>
      </c>
      <c r="I15">
        <v>7.2203110000000001E-2</v>
      </c>
      <c r="J15">
        <v>3.3066440000000002E-2</v>
      </c>
      <c r="K15">
        <v>0.26878559000000002</v>
      </c>
      <c r="O15" t="s">
        <v>114</v>
      </c>
      <c r="P15" t="s">
        <v>17038</v>
      </c>
      <c r="R15" t="s">
        <v>26</v>
      </c>
      <c r="S15" t="s">
        <v>17020</v>
      </c>
      <c r="U15" s="46" t="s">
        <v>17019</v>
      </c>
      <c r="V15" s="47">
        <v>775</v>
      </c>
    </row>
    <row r="16" spans="1:36" x14ac:dyDescent="0.2">
      <c r="A16" t="s">
        <v>23</v>
      </c>
      <c r="B16" t="s">
        <v>17013</v>
      </c>
      <c r="F16" t="s">
        <v>17084</v>
      </c>
      <c r="G16">
        <v>0.10044636</v>
      </c>
      <c r="H16">
        <v>0.57879369000000003</v>
      </c>
      <c r="I16">
        <v>0.56043206999999995</v>
      </c>
      <c r="J16">
        <v>0.54206511000000002</v>
      </c>
      <c r="K16">
        <v>0.29229084</v>
      </c>
      <c r="O16" t="s">
        <v>121</v>
      </c>
      <c r="P16" t="s">
        <v>17038</v>
      </c>
      <c r="R16" t="s">
        <v>28</v>
      </c>
      <c r="S16" t="s">
        <v>17016</v>
      </c>
      <c r="U16" s="46" t="s">
        <v>17020</v>
      </c>
      <c r="V16" s="47">
        <v>1779</v>
      </c>
    </row>
    <row r="17" spans="1:22" x14ac:dyDescent="0.2">
      <c r="A17" t="s">
        <v>24</v>
      </c>
      <c r="B17" t="s">
        <v>17020</v>
      </c>
      <c r="F17" t="s">
        <v>17070</v>
      </c>
      <c r="G17">
        <v>0.87179287000000005</v>
      </c>
      <c r="H17">
        <v>7.6359750000000004E-2</v>
      </c>
      <c r="I17">
        <v>0.21846478</v>
      </c>
      <c r="J17">
        <v>0.45790894999999998</v>
      </c>
      <c r="K17">
        <v>0.36941531</v>
      </c>
      <c r="O17" t="s">
        <v>124</v>
      </c>
      <c r="P17" t="s">
        <v>17016</v>
      </c>
      <c r="R17" t="s">
        <v>29</v>
      </c>
      <c r="S17" t="s">
        <v>17032</v>
      </c>
      <c r="U17" s="46" t="s">
        <v>17013</v>
      </c>
      <c r="V17" s="47">
        <v>2347</v>
      </c>
    </row>
    <row r="18" spans="1:22" x14ac:dyDescent="0.2">
      <c r="A18" t="s">
        <v>25</v>
      </c>
      <c r="B18" t="s">
        <v>17012</v>
      </c>
      <c r="F18" t="s">
        <v>17059</v>
      </c>
      <c r="G18">
        <v>8.7772149999999993E-2</v>
      </c>
      <c r="H18">
        <v>7.8766539999999996E-2</v>
      </c>
      <c r="I18">
        <v>0.52907910000000002</v>
      </c>
      <c r="J18">
        <v>6.136548E-2</v>
      </c>
      <c r="K18">
        <v>0.81083729000000004</v>
      </c>
      <c r="O18" t="s">
        <v>125</v>
      </c>
      <c r="P18" t="s">
        <v>17038</v>
      </c>
      <c r="R18" t="s">
        <v>33</v>
      </c>
      <c r="S18" t="s">
        <v>17013</v>
      </c>
      <c r="U18" s="46" t="s">
        <v>17050</v>
      </c>
      <c r="V18" s="47">
        <v>3116</v>
      </c>
    </row>
    <row r="19" spans="1:22" x14ac:dyDescent="0.2">
      <c r="A19" t="s">
        <v>26</v>
      </c>
      <c r="B19" t="s">
        <v>17020</v>
      </c>
      <c r="F19" t="s">
        <v>17079</v>
      </c>
      <c r="G19">
        <v>0.35227628</v>
      </c>
      <c r="H19">
        <v>8.4438299999999994E-2</v>
      </c>
      <c r="I19">
        <v>3.5623210000000002E-2</v>
      </c>
      <c r="J19">
        <v>0.1785872</v>
      </c>
      <c r="K19">
        <v>0.98347656999999999</v>
      </c>
      <c r="O19" t="s">
        <v>127</v>
      </c>
      <c r="P19" t="s">
        <v>17019</v>
      </c>
      <c r="R19" t="s">
        <v>34</v>
      </c>
      <c r="S19" t="s">
        <v>17013</v>
      </c>
    </row>
    <row r="20" spans="1:22" x14ac:dyDescent="0.2">
      <c r="A20" t="s">
        <v>27</v>
      </c>
      <c r="B20" t="s">
        <v>17050</v>
      </c>
      <c r="O20" t="s">
        <v>131</v>
      </c>
      <c r="P20" t="s">
        <v>17012</v>
      </c>
      <c r="R20" t="s">
        <v>35</v>
      </c>
      <c r="S20" t="s">
        <v>17013</v>
      </c>
    </row>
    <row r="21" spans="1:22" x14ac:dyDescent="0.2">
      <c r="A21" t="s">
        <v>28</v>
      </c>
      <c r="B21" t="s">
        <v>17016</v>
      </c>
      <c r="O21" t="s">
        <v>139</v>
      </c>
      <c r="P21" t="s">
        <v>17019</v>
      </c>
      <c r="R21" t="s">
        <v>38</v>
      </c>
      <c r="S21" t="s">
        <v>17032</v>
      </c>
    </row>
    <row r="22" spans="1:22" x14ac:dyDescent="0.2">
      <c r="A22" t="s">
        <v>29</v>
      </c>
      <c r="B22" t="s">
        <v>17032</v>
      </c>
      <c r="O22" t="s">
        <v>152</v>
      </c>
      <c r="P22" t="s">
        <v>17012</v>
      </c>
      <c r="R22" t="s">
        <v>40</v>
      </c>
      <c r="S22" t="s">
        <v>17013</v>
      </c>
    </row>
    <row r="23" spans="1:22" x14ac:dyDescent="0.2">
      <c r="A23" t="s">
        <v>33</v>
      </c>
      <c r="B23" t="s">
        <v>17013</v>
      </c>
      <c r="O23" t="s">
        <v>160</v>
      </c>
      <c r="P23" t="s">
        <v>17038</v>
      </c>
      <c r="R23" t="s">
        <v>41</v>
      </c>
      <c r="S23" t="s">
        <v>17013</v>
      </c>
    </row>
    <row r="24" spans="1:22" x14ac:dyDescent="0.2">
      <c r="A24" t="s">
        <v>34</v>
      </c>
      <c r="B24" t="s">
        <v>17013</v>
      </c>
      <c r="O24" t="s">
        <v>173</v>
      </c>
      <c r="P24" t="s">
        <v>17019</v>
      </c>
      <c r="R24" t="s">
        <v>43</v>
      </c>
      <c r="S24" t="s">
        <v>17013</v>
      </c>
    </row>
    <row r="25" spans="1:22" x14ac:dyDescent="0.2">
      <c r="A25" t="s">
        <v>35</v>
      </c>
      <c r="B25" t="s">
        <v>17013</v>
      </c>
      <c r="O25" t="s">
        <v>190</v>
      </c>
      <c r="P25" t="s">
        <v>17016</v>
      </c>
      <c r="R25" t="s">
        <v>44</v>
      </c>
      <c r="S25" t="s">
        <v>17013</v>
      </c>
    </row>
    <row r="26" spans="1:22" x14ac:dyDescent="0.2">
      <c r="A26" t="s">
        <v>37</v>
      </c>
      <c r="B26" t="s">
        <v>17050</v>
      </c>
      <c r="O26" t="s">
        <v>211</v>
      </c>
      <c r="P26" t="s">
        <v>17019</v>
      </c>
      <c r="R26" t="s">
        <v>45</v>
      </c>
      <c r="S26" t="s">
        <v>17038</v>
      </c>
    </row>
    <row r="27" spans="1:22" x14ac:dyDescent="0.2">
      <c r="A27" t="s">
        <v>38</v>
      </c>
      <c r="B27" t="s">
        <v>17032</v>
      </c>
      <c r="O27" t="s">
        <v>224</v>
      </c>
      <c r="P27" t="s">
        <v>17016</v>
      </c>
      <c r="R27" t="s">
        <v>50</v>
      </c>
      <c r="S27" t="s">
        <v>17019</v>
      </c>
    </row>
    <row r="28" spans="1:22" x14ac:dyDescent="0.2">
      <c r="A28" t="s">
        <v>39</v>
      </c>
      <c r="B28" t="s">
        <v>17050</v>
      </c>
      <c r="O28" t="s">
        <v>225</v>
      </c>
      <c r="P28" t="s">
        <v>17016</v>
      </c>
      <c r="R28" t="s">
        <v>53</v>
      </c>
      <c r="S28" t="s">
        <v>17013</v>
      </c>
    </row>
    <row r="29" spans="1:22" x14ac:dyDescent="0.2">
      <c r="A29" t="s">
        <v>40</v>
      </c>
      <c r="B29" t="s">
        <v>17013</v>
      </c>
      <c r="O29" t="s">
        <v>232</v>
      </c>
      <c r="P29" t="s">
        <v>17019</v>
      </c>
      <c r="R29" t="s">
        <v>54</v>
      </c>
      <c r="S29" t="s">
        <v>17038</v>
      </c>
    </row>
    <row r="30" spans="1:22" x14ac:dyDescent="0.2">
      <c r="A30" t="s">
        <v>41</v>
      </c>
      <c r="B30" t="s">
        <v>17013</v>
      </c>
      <c r="O30" t="s">
        <v>236</v>
      </c>
      <c r="P30" t="s">
        <v>17019</v>
      </c>
      <c r="R30" t="s">
        <v>55</v>
      </c>
      <c r="S30" t="s">
        <v>17013</v>
      </c>
    </row>
    <row r="31" spans="1:22" x14ac:dyDescent="0.2">
      <c r="A31" t="s">
        <v>42</v>
      </c>
      <c r="B31" t="s">
        <v>17050</v>
      </c>
      <c r="O31" t="s">
        <v>238</v>
      </c>
      <c r="P31" t="s">
        <v>17019</v>
      </c>
      <c r="R31" t="s">
        <v>56</v>
      </c>
      <c r="S31" t="s">
        <v>17019</v>
      </c>
    </row>
    <row r="32" spans="1:22" x14ac:dyDescent="0.2">
      <c r="A32" t="s">
        <v>43</v>
      </c>
      <c r="B32" t="s">
        <v>17013</v>
      </c>
      <c r="O32" t="s">
        <v>253</v>
      </c>
      <c r="P32" t="s">
        <v>17019</v>
      </c>
      <c r="R32" t="s">
        <v>57</v>
      </c>
      <c r="S32" t="s">
        <v>17013</v>
      </c>
    </row>
    <row r="33" spans="1:19" x14ac:dyDescent="0.2">
      <c r="A33" t="s">
        <v>44</v>
      </c>
      <c r="B33" t="s">
        <v>17013</v>
      </c>
      <c r="O33" t="s">
        <v>296</v>
      </c>
      <c r="P33" t="s">
        <v>17019</v>
      </c>
      <c r="R33" t="s">
        <v>62</v>
      </c>
      <c r="S33" t="s">
        <v>17013</v>
      </c>
    </row>
    <row r="34" spans="1:19" x14ac:dyDescent="0.2">
      <c r="A34" t="s">
        <v>45</v>
      </c>
      <c r="B34" t="s">
        <v>17038</v>
      </c>
      <c r="O34" t="s">
        <v>300</v>
      </c>
      <c r="P34" t="s">
        <v>17019</v>
      </c>
      <c r="R34" t="s">
        <v>63</v>
      </c>
      <c r="S34" t="s">
        <v>17013</v>
      </c>
    </row>
    <row r="35" spans="1:19" x14ac:dyDescent="0.2">
      <c r="A35" t="s">
        <v>47</v>
      </c>
      <c r="B35" t="s">
        <v>17050</v>
      </c>
      <c r="O35" t="s">
        <v>349</v>
      </c>
      <c r="P35" t="s">
        <v>17038</v>
      </c>
      <c r="R35" t="s">
        <v>64</v>
      </c>
      <c r="S35" t="s">
        <v>17012</v>
      </c>
    </row>
    <row r="36" spans="1:19" x14ac:dyDescent="0.2">
      <c r="A36" t="s">
        <v>48</v>
      </c>
      <c r="B36" t="s">
        <v>17050</v>
      </c>
      <c r="O36" t="s">
        <v>357</v>
      </c>
      <c r="P36" t="s">
        <v>17038</v>
      </c>
      <c r="R36" t="s">
        <v>65</v>
      </c>
      <c r="S36" t="s">
        <v>17020</v>
      </c>
    </row>
    <row r="37" spans="1:19" x14ac:dyDescent="0.2">
      <c r="A37" t="s">
        <v>50</v>
      </c>
      <c r="B37" t="s">
        <v>17019</v>
      </c>
      <c r="O37" t="s">
        <v>374</v>
      </c>
      <c r="P37" t="s">
        <v>17019</v>
      </c>
      <c r="R37" t="s">
        <v>66</v>
      </c>
      <c r="S37" t="s">
        <v>17020</v>
      </c>
    </row>
    <row r="38" spans="1:19" x14ac:dyDescent="0.2">
      <c r="A38" t="s">
        <v>51</v>
      </c>
      <c r="B38" t="s">
        <v>17050</v>
      </c>
      <c r="O38" t="s">
        <v>379</v>
      </c>
      <c r="P38" t="s">
        <v>17019</v>
      </c>
      <c r="R38" t="s">
        <v>67</v>
      </c>
      <c r="S38" t="s">
        <v>17020</v>
      </c>
    </row>
    <row r="39" spans="1:19" x14ac:dyDescent="0.2">
      <c r="A39" t="s">
        <v>53</v>
      </c>
      <c r="B39" t="s">
        <v>17013</v>
      </c>
      <c r="O39" t="s">
        <v>397</v>
      </c>
      <c r="P39" t="s">
        <v>17019</v>
      </c>
      <c r="R39" t="s">
        <v>68</v>
      </c>
      <c r="S39" t="s">
        <v>17019</v>
      </c>
    </row>
    <row r="40" spans="1:19" x14ac:dyDescent="0.2">
      <c r="A40" t="s">
        <v>54</v>
      </c>
      <c r="B40" t="s">
        <v>17038</v>
      </c>
      <c r="O40" t="s">
        <v>402</v>
      </c>
      <c r="P40" t="s">
        <v>17038</v>
      </c>
      <c r="R40" t="s">
        <v>69</v>
      </c>
      <c r="S40" t="s">
        <v>17013</v>
      </c>
    </row>
    <row r="41" spans="1:19" x14ac:dyDescent="0.2">
      <c r="A41" t="s">
        <v>55</v>
      </c>
      <c r="B41" t="s">
        <v>17013</v>
      </c>
      <c r="O41" t="s">
        <v>412</v>
      </c>
      <c r="P41" t="s">
        <v>17038</v>
      </c>
      <c r="R41" t="s">
        <v>73</v>
      </c>
      <c r="S41" t="s">
        <v>17020</v>
      </c>
    </row>
    <row r="42" spans="1:19" x14ac:dyDescent="0.2">
      <c r="A42" t="s">
        <v>56</v>
      </c>
      <c r="B42" t="s">
        <v>17019</v>
      </c>
      <c r="O42" t="s">
        <v>423</v>
      </c>
      <c r="P42" t="s">
        <v>17019</v>
      </c>
      <c r="R42" t="s">
        <v>74</v>
      </c>
      <c r="S42" t="s">
        <v>17038</v>
      </c>
    </row>
    <row r="43" spans="1:19" x14ac:dyDescent="0.2">
      <c r="A43" t="s">
        <v>57</v>
      </c>
      <c r="B43" t="s">
        <v>17013</v>
      </c>
      <c r="O43" t="s">
        <v>427</v>
      </c>
      <c r="P43" t="s">
        <v>17012</v>
      </c>
      <c r="R43" t="s">
        <v>75</v>
      </c>
      <c r="S43" t="s">
        <v>17013</v>
      </c>
    </row>
    <row r="44" spans="1:19" x14ac:dyDescent="0.2">
      <c r="A44" t="s">
        <v>59</v>
      </c>
      <c r="B44" t="s">
        <v>17050</v>
      </c>
      <c r="O44" t="s">
        <v>441</v>
      </c>
      <c r="P44" t="s">
        <v>17019</v>
      </c>
      <c r="R44" t="s">
        <v>79</v>
      </c>
      <c r="S44" t="s">
        <v>17020</v>
      </c>
    </row>
    <row r="45" spans="1:19" x14ac:dyDescent="0.2">
      <c r="A45" t="s">
        <v>60</v>
      </c>
      <c r="B45" t="s">
        <v>17050</v>
      </c>
      <c r="O45" t="s">
        <v>442</v>
      </c>
      <c r="P45" t="s">
        <v>17019</v>
      </c>
      <c r="R45" t="s">
        <v>81</v>
      </c>
      <c r="S45" t="s">
        <v>17013</v>
      </c>
    </row>
    <row r="46" spans="1:19" x14ac:dyDescent="0.2">
      <c r="A46" t="s">
        <v>61</v>
      </c>
      <c r="B46" t="s">
        <v>17050</v>
      </c>
      <c r="O46" t="s">
        <v>485</v>
      </c>
      <c r="P46" t="s">
        <v>17019</v>
      </c>
      <c r="R46" t="s">
        <v>82</v>
      </c>
      <c r="S46" t="s">
        <v>17020</v>
      </c>
    </row>
    <row r="47" spans="1:19" x14ac:dyDescent="0.2">
      <c r="A47" t="s">
        <v>62</v>
      </c>
      <c r="B47" t="s">
        <v>17013</v>
      </c>
      <c r="O47" t="s">
        <v>488</v>
      </c>
      <c r="P47" t="s">
        <v>17019</v>
      </c>
      <c r="R47" t="s">
        <v>83</v>
      </c>
      <c r="S47" t="s">
        <v>17013</v>
      </c>
    </row>
    <row r="48" spans="1:19" x14ac:dyDescent="0.2">
      <c r="A48" t="s">
        <v>63</v>
      </c>
      <c r="B48" t="s">
        <v>17013</v>
      </c>
      <c r="O48" t="s">
        <v>490</v>
      </c>
      <c r="P48" t="s">
        <v>17038</v>
      </c>
      <c r="R48" t="s">
        <v>84</v>
      </c>
      <c r="S48" t="s">
        <v>17020</v>
      </c>
    </row>
    <row r="49" spans="1:19" x14ac:dyDescent="0.2">
      <c r="A49" t="s">
        <v>64</v>
      </c>
      <c r="B49" t="s">
        <v>17012</v>
      </c>
      <c r="O49" t="s">
        <v>496</v>
      </c>
      <c r="P49" t="s">
        <v>17016</v>
      </c>
      <c r="R49" t="s">
        <v>85</v>
      </c>
      <c r="S49" t="s">
        <v>17013</v>
      </c>
    </row>
    <row r="50" spans="1:19" x14ac:dyDescent="0.2">
      <c r="A50" t="s">
        <v>65</v>
      </c>
      <c r="B50" t="s">
        <v>17020</v>
      </c>
      <c r="O50" t="s">
        <v>499</v>
      </c>
      <c r="P50" t="s">
        <v>17016</v>
      </c>
      <c r="R50" t="s">
        <v>86</v>
      </c>
      <c r="S50" t="s">
        <v>17020</v>
      </c>
    </row>
    <row r="51" spans="1:19" x14ac:dyDescent="0.2">
      <c r="A51" t="s">
        <v>66</v>
      </c>
      <c r="B51" t="s">
        <v>17020</v>
      </c>
      <c r="O51" t="s">
        <v>510</v>
      </c>
      <c r="P51" t="s">
        <v>17012</v>
      </c>
      <c r="R51" t="s">
        <v>87</v>
      </c>
      <c r="S51" t="s">
        <v>17013</v>
      </c>
    </row>
    <row r="52" spans="1:19" x14ac:dyDescent="0.2">
      <c r="A52" t="s">
        <v>67</v>
      </c>
      <c r="B52" t="s">
        <v>17020</v>
      </c>
      <c r="O52" t="s">
        <v>520</v>
      </c>
      <c r="P52" t="s">
        <v>17038</v>
      </c>
      <c r="R52" t="s">
        <v>89</v>
      </c>
      <c r="S52" t="s">
        <v>17013</v>
      </c>
    </row>
    <row r="53" spans="1:19" x14ac:dyDescent="0.2">
      <c r="A53" t="s">
        <v>68</v>
      </c>
      <c r="B53" t="s">
        <v>17019</v>
      </c>
      <c r="O53" t="s">
        <v>542</v>
      </c>
      <c r="P53" t="s">
        <v>17038</v>
      </c>
      <c r="R53" t="s">
        <v>90</v>
      </c>
      <c r="S53" t="s">
        <v>17013</v>
      </c>
    </row>
    <row r="54" spans="1:19" x14ac:dyDescent="0.2">
      <c r="A54" t="s">
        <v>69</v>
      </c>
      <c r="B54" t="s">
        <v>17013</v>
      </c>
      <c r="O54" t="s">
        <v>555</v>
      </c>
      <c r="P54" t="s">
        <v>17038</v>
      </c>
      <c r="R54" t="s">
        <v>91</v>
      </c>
      <c r="S54" t="s">
        <v>17013</v>
      </c>
    </row>
    <row r="55" spans="1:19" x14ac:dyDescent="0.2">
      <c r="A55" t="s">
        <v>70</v>
      </c>
      <c r="B55" t="s">
        <v>17050</v>
      </c>
      <c r="O55" t="s">
        <v>566</v>
      </c>
      <c r="P55" t="s">
        <v>17019</v>
      </c>
      <c r="R55" t="s">
        <v>92</v>
      </c>
      <c r="S55" t="s">
        <v>17013</v>
      </c>
    </row>
    <row r="56" spans="1:19" x14ac:dyDescent="0.2">
      <c r="A56" t="s">
        <v>72</v>
      </c>
      <c r="B56" t="s">
        <v>17050</v>
      </c>
      <c r="O56" t="s">
        <v>572</v>
      </c>
      <c r="P56" t="s">
        <v>17019</v>
      </c>
      <c r="R56" t="s">
        <v>93</v>
      </c>
      <c r="S56" t="s">
        <v>17020</v>
      </c>
    </row>
    <row r="57" spans="1:19" x14ac:dyDescent="0.2">
      <c r="A57" t="s">
        <v>73</v>
      </c>
      <c r="B57" t="s">
        <v>17020</v>
      </c>
      <c r="O57" t="s">
        <v>597</v>
      </c>
      <c r="P57" t="s">
        <v>17019</v>
      </c>
      <c r="R57" t="s">
        <v>95</v>
      </c>
      <c r="S57" t="s">
        <v>17023</v>
      </c>
    </row>
    <row r="58" spans="1:19" x14ac:dyDescent="0.2">
      <c r="A58" t="s">
        <v>74</v>
      </c>
      <c r="B58" t="s">
        <v>17038</v>
      </c>
      <c r="O58" t="s">
        <v>608</v>
      </c>
      <c r="P58" t="s">
        <v>17019</v>
      </c>
      <c r="R58" t="s">
        <v>97</v>
      </c>
      <c r="S58" t="s">
        <v>17019</v>
      </c>
    </row>
    <row r="59" spans="1:19" x14ac:dyDescent="0.2">
      <c r="A59" t="s">
        <v>75</v>
      </c>
      <c r="B59" t="s">
        <v>17013</v>
      </c>
      <c r="O59" t="s">
        <v>631</v>
      </c>
      <c r="P59" t="s">
        <v>17019</v>
      </c>
      <c r="R59" t="s">
        <v>98</v>
      </c>
      <c r="S59" t="s">
        <v>17013</v>
      </c>
    </row>
    <row r="60" spans="1:19" x14ac:dyDescent="0.2">
      <c r="A60" t="s">
        <v>76</v>
      </c>
      <c r="B60" t="s">
        <v>17050</v>
      </c>
      <c r="O60" t="s">
        <v>636</v>
      </c>
      <c r="P60" t="s">
        <v>17038</v>
      </c>
      <c r="R60" t="s">
        <v>102</v>
      </c>
      <c r="S60" t="s">
        <v>17013</v>
      </c>
    </row>
    <row r="61" spans="1:19" x14ac:dyDescent="0.2">
      <c r="A61" t="s">
        <v>77</v>
      </c>
      <c r="B61" t="s">
        <v>17050</v>
      </c>
      <c r="O61" t="s">
        <v>666</v>
      </c>
      <c r="P61" t="s">
        <v>17019</v>
      </c>
      <c r="R61" t="s">
        <v>104</v>
      </c>
      <c r="S61" t="s">
        <v>17020</v>
      </c>
    </row>
    <row r="62" spans="1:19" x14ac:dyDescent="0.2">
      <c r="A62" t="s">
        <v>79</v>
      </c>
      <c r="B62" t="s">
        <v>17020</v>
      </c>
      <c r="O62" t="s">
        <v>729</v>
      </c>
      <c r="P62" t="s">
        <v>17019</v>
      </c>
      <c r="R62" t="s">
        <v>107</v>
      </c>
      <c r="S62" t="s">
        <v>17019</v>
      </c>
    </row>
    <row r="63" spans="1:19" x14ac:dyDescent="0.2">
      <c r="A63" t="s">
        <v>80</v>
      </c>
      <c r="B63" t="s">
        <v>17050</v>
      </c>
      <c r="O63" t="s">
        <v>733</v>
      </c>
      <c r="P63" t="s">
        <v>17038</v>
      </c>
      <c r="R63" t="s">
        <v>108</v>
      </c>
      <c r="S63" t="s">
        <v>17020</v>
      </c>
    </row>
    <row r="64" spans="1:19" x14ac:dyDescent="0.2">
      <c r="A64" t="s">
        <v>81</v>
      </c>
      <c r="B64" t="s">
        <v>17013</v>
      </c>
      <c r="O64" t="s">
        <v>738</v>
      </c>
      <c r="P64" t="s">
        <v>17038</v>
      </c>
      <c r="R64" t="s">
        <v>113</v>
      </c>
      <c r="S64" t="s">
        <v>17038</v>
      </c>
    </row>
    <row r="65" spans="1:19" x14ac:dyDescent="0.2">
      <c r="A65" t="s">
        <v>82</v>
      </c>
      <c r="B65" t="s">
        <v>17020</v>
      </c>
      <c r="O65" t="s">
        <v>740</v>
      </c>
      <c r="P65" t="s">
        <v>17019</v>
      </c>
      <c r="R65" t="s">
        <v>114</v>
      </c>
      <c r="S65" t="s">
        <v>17038</v>
      </c>
    </row>
    <row r="66" spans="1:19" x14ac:dyDescent="0.2">
      <c r="A66" t="s">
        <v>83</v>
      </c>
      <c r="B66" t="s">
        <v>17013</v>
      </c>
      <c r="O66" t="s">
        <v>754</v>
      </c>
      <c r="P66" t="s">
        <v>17019</v>
      </c>
      <c r="R66" t="s">
        <v>115</v>
      </c>
      <c r="S66" t="s">
        <v>17013</v>
      </c>
    </row>
    <row r="67" spans="1:19" x14ac:dyDescent="0.2">
      <c r="A67" t="s">
        <v>84</v>
      </c>
      <c r="B67" t="s">
        <v>17020</v>
      </c>
      <c r="O67" t="s">
        <v>758</v>
      </c>
      <c r="P67" t="s">
        <v>17019</v>
      </c>
      <c r="R67" t="s">
        <v>116</v>
      </c>
      <c r="S67" t="s">
        <v>17020</v>
      </c>
    </row>
    <row r="68" spans="1:19" x14ac:dyDescent="0.2">
      <c r="A68" t="s">
        <v>85</v>
      </c>
      <c r="B68" t="s">
        <v>17013</v>
      </c>
      <c r="O68" t="s">
        <v>779</v>
      </c>
      <c r="P68" t="s">
        <v>17038</v>
      </c>
      <c r="R68" t="s">
        <v>117</v>
      </c>
      <c r="S68" t="s">
        <v>17013</v>
      </c>
    </row>
    <row r="69" spans="1:19" x14ac:dyDescent="0.2">
      <c r="A69" t="s">
        <v>86</v>
      </c>
      <c r="B69" t="s">
        <v>17020</v>
      </c>
      <c r="O69" t="s">
        <v>785</v>
      </c>
      <c r="P69" t="s">
        <v>17019</v>
      </c>
      <c r="R69" t="s">
        <v>118</v>
      </c>
      <c r="S69" t="s">
        <v>17024</v>
      </c>
    </row>
    <row r="70" spans="1:19" x14ac:dyDescent="0.2">
      <c r="A70" t="s">
        <v>87</v>
      </c>
      <c r="B70" t="s">
        <v>17013</v>
      </c>
      <c r="O70" t="s">
        <v>808</v>
      </c>
      <c r="P70" t="s">
        <v>17038</v>
      </c>
      <c r="R70" t="s">
        <v>119</v>
      </c>
      <c r="S70" t="s">
        <v>17013</v>
      </c>
    </row>
    <row r="71" spans="1:19" x14ac:dyDescent="0.2">
      <c r="A71" t="s">
        <v>88</v>
      </c>
      <c r="B71" t="s">
        <v>17050</v>
      </c>
      <c r="O71" t="s">
        <v>810</v>
      </c>
      <c r="P71" t="s">
        <v>17038</v>
      </c>
      <c r="R71" t="s">
        <v>121</v>
      </c>
      <c r="S71" t="s">
        <v>17038</v>
      </c>
    </row>
    <row r="72" spans="1:19" x14ac:dyDescent="0.2">
      <c r="A72" t="s">
        <v>89</v>
      </c>
      <c r="B72" t="s">
        <v>17013</v>
      </c>
      <c r="O72" t="s">
        <v>817</v>
      </c>
      <c r="P72" t="s">
        <v>17019</v>
      </c>
      <c r="R72" t="s">
        <v>124</v>
      </c>
      <c r="S72" t="s">
        <v>17016</v>
      </c>
    </row>
    <row r="73" spans="1:19" x14ac:dyDescent="0.2">
      <c r="A73" t="s">
        <v>90</v>
      </c>
      <c r="B73" t="s">
        <v>17013</v>
      </c>
      <c r="O73" t="s">
        <v>823</v>
      </c>
      <c r="P73" t="s">
        <v>17016</v>
      </c>
      <c r="R73" t="s">
        <v>125</v>
      </c>
      <c r="S73" t="s">
        <v>17038</v>
      </c>
    </row>
    <row r="74" spans="1:19" x14ac:dyDescent="0.2">
      <c r="A74" t="s">
        <v>91</v>
      </c>
      <c r="B74" t="s">
        <v>17013</v>
      </c>
      <c r="O74" t="s">
        <v>824</v>
      </c>
      <c r="P74" t="s">
        <v>17012</v>
      </c>
      <c r="R74" t="s">
        <v>127</v>
      </c>
      <c r="S74" t="s">
        <v>17019</v>
      </c>
    </row>
    <row r="75" spans="1:19" x14ac:dyDescent="0.2">
      <c r="A75" t="s">
        <v>92</v>
      </c>
      <c r="B75" t="s">
        <v>17013</v>
      </c>
      <c r="O75" t="s">
        <v>825</v>
      </c>
      <c r="P75" t="s">
        <v>17019</v>
      </c>
      <c r="R75" t="s">
        <v>128</v>
      </c>
      <c r="S75" t="s">
        <v>17027</v>
      </c>
    </row>
    <row r="76" spans="1:19" x14ac:dyDescent="0.2">
      <c r="A76" t="s">
        <v>93</v>
      </c>
      <c r="B76" t="s">
        <v>17020</v>
      </c>
      <c r="O76" t="s">
        <v>845</v>
      </c>
      <c r="P76" t="s">
        <v>17012</v>
      </c>
      <c r="R76" t="s">
        <v>130</v>
      </c>
      <c r="S76" t="s">
        <v>17013</v>
      </c>
    </row>
    <row r="77" spans="1:19" x14ac:dyDescent="0.2">
      <c r="A77" t="s">
        <v>94</v>
      </c>
      <c r="B77" t="s">
        <v>17050</v>
      </c>
      <c r="O77" t="s">
        <v>883</v>
      </c>
      <c r="P77" t="s">
        <v>17019</v>
      </c>
      <c r="R77" t="s">
        <v>131</v>
      </c>
      <c r="S77" t="s">
        <v>17012</v>
      </c>
    </row>
    <row r="78" spans="1:19" x14ac:dyDescent="0.2">
      <c r="A78" t="s">
        <v>95</v>
      </c>
      <c r="B78" t="s">
        <v>17023</v>
      </c>
      <c r="O78" t="s">
        <v>885</v>
      </c>
      <c r="P78" t="s">
        <v>17019</v>
      </c>
      <c r="R78" t="s">
        <v>133</v>
      </c>
      <c r="S78" t="s">
        <v>17020</v>
      </c>
    </row>
    <row r="79" spans="1:19" x14ac:dyDescent="0.2">
      <c r="A79" t="s">
        <v>96</v>
      </c>
      <c r="B79" t="s">
        <v>17050</v>
      </c>
      <c r="O79" t="s">
        <v>888</v>
      </c>
      <c r="P79" t="s">
        <v>17019</v>
      </c>
      <c r="R79" t="s">
        <v>135</v>
      </c>
      <c r="S79" t="s">
        <v>17020</v>
      </c>
    </row>
    <row r="80" spans="1:19" x14ac:dyDescent="0.2">
      <c r="A80" t="s">
        <v>97</v>
      </c>
      <c r="B80" t="s">
        <v>17019</v>
      </c>
      <c r="O80" t="s">
        <v>895</v>
      </c>
      <c r="P80" t="s">
        <v>17019</v>
      </c>
      <c r="R80" t="s">
        <v>137</v>
      </c>
      <c r="S80" t="s">
        <v>17013</v>
      </c>
    </row>
    <row r="81" spans="1:19" x14ac:dyDescent="0.2">
      <c r="A81" t="s">
        <v>98</v>
      </c>
      <c r="B81" t="s">
        <v>17013</v>
      </c>
      <c r="O81" t="s">
        <v>902</v>
      </c>
      <c r="P81" t="s">
        <v>17019</v>
      </c>
      <c r="R81" t="s">
        <v>139</v>
      </c>
      <c r="S81" t="s">
        <v>17019</v>
      </c>
    </row>
    <row r="82" spans="1:19" x14ac:dyDescent="0.2">
      <c r="A82" t="s">
        <v>99</v>
      </c>
      <c r="B82" t="s">
        <v>17050</v>
      </c>
      <c r="O82" t="s">
        <v>904</v>
      </c>
      <c r="P82" t="s">
        <v>17019</v>
      </c>
      <c r="R82" t="s">
        <v>143</v>
      </c>
      <c r="S82" t="s">
        <v>17020</v>
      </c>
    </row>
    <row r="83" spans="1:19" x14ac:dyDescent="0.2">
      <c r="A83" t="s">
        <v>100</v>
      </c>
      <c r="B83" t="s">
        <v>17050</v>
      </c>
      <c r="O83" t="s">
        <v>915</v>
      </c>
      <c r="P83" t="s">
        <v>17019</v>
      </c>
      <c r="R83" t="s">
        <v>144</v>
      </c>
      <c r="S83" t="s">
        <v>17013</v>
      </c>
    </row>
    <row r="84" spans="1:19" x14ac:dyDescent="0.2">
      <c r="A84" t="s">
        <v>101</v>
      </c>
      <c r="B84" t="s">
        <v>17050</v>
      </c>
      <c r="O84" t="s">
        <v>927</v>
      </c>
      <c r="P84" t="s">
        <v>17019</v>
      </c>
      <c r="R84" t="s">
        <v>145</v>
      </c>
      <c r="S84" t="s">
        <v>17013</v>
      </c>
    </row>
    <row r="85" spans="1:19" x14ac:dyDescent="0.2">
      <c r="A85" t="s">
        <v>102</v>
      </c>
      <c r="B85" t="s">
        <v>17013</v>
      </c>
      <c r="O85" t="s">
        <v>944</v>
      </c>
      <c r="P85" t="s">
        <v>17019</v>
      </c>
      <c r="R85" t="s">
        <v>146</v>
      </c>
      <c r="S85" t="s">
        <v>17023</v>
      </c>
    </row>
    <row r="86" spans="1:19" x14ac:dyDescent="0.2">
      <c r="A86" t="s">
        <v>104</v>
      </c>
      <c r="B86" t="s">
        <v>17020</v>
      </c>
      <c r="O86" t="s">
        <v>951</v>
      </c>
      <c r="P86" t="s">
        <v>17019</v>
      </c>
      <c r="R86" t="s">
        <v>148</v>
      </c>
      <c r="S86" t="s">
        <v>17013</v>
      </c>
    </row>
    <row r="87" spans="1:19" x14ac:dyDescent="0.2">
      <c r="A87" t="s">
        <v>105</v>
      </c>
      <c r="B87" t="s">
        <v>17050</v>
      </c>
      <c r="O87" t="s">
        <v>953</v>
      </c>
      <c r="P87" t="s">
        <v>17019</v>
      </c>
      <c r="R87" t="s">
        <v>151</v>
      </c>
      <c r="S87" t="s">
        <v>17013</v>
      </c>
    </row>
    <row r="88" spans="1:19" x14ac:dyDescent="0.2">
      <c r="A88" t="s">
        <v>107</v>
      </c>
      <c r="B88" t="s">
        <v>17019</v>
      </c>
      <c r="O88" t="s">
        <v>991</v>
      </c>
      <c r="P88" t="s">
        <v>17019</v>
      </c>
      <c r="R88" t="s">
        <v>152</v>
      </c>
      <c r="S88" t="s">
        <v>17012</v>
      </c>
    </row>
    <row r="89" spans="1:19" x14ac:dyDescent="0.2">
      <c r="A89" t="s">
        <v>108</v>
      </c>
      <c r="B89" t="s">
        <v>17020</v>
      </c>
      <c r="O89" t="s">
        <v>992</v>
      </c>
      <c r="P89" t="s">
        <v>17019</v>
      </c>
      <c r="R89" t="s">
        <v>153</v>
      </c>
      <c r="S89" t="s">
        <v>17013</v>
      </c>
    </row>
    <row r="90" spans="1:19" x14ac:dyDescent="0.2">
      <c r="A90" t="s">
        <v>109</v>
      </c>
      <c r="B90" t="s">
        <v>17050</v>
      </c>
      <c r="O90" t="s">
        <v>994</v>
      </c>
      <c r="P90" t="s">
        <v>17019</v>
      </c>
      <c r="R90" t="s">
        <v>154</v>
      </c>
      <c r="S90" t="s">
        <v>17013</v>
      </c>
    </row>
    <row r="91" spans="1:19" x14ac:dyDescent="0.2">
      <c r="A91" t="s">
        <v>110</v>
      </c>
      <c r="B91" t="s">
        <v>17041</v>
      </c>
      <c r="O91" t="s">
        <v>1002</v>
      </c>
      <c r="P91" t="s">
        <v>17019</v>
      </c>
      <c r="R91" t="s">
        <v>155</v>
      </c>
      <c r="S91" t="s">
        <v>17020</v>
      </c>
    </row>
    <row r="92" spans="1:19" x14ac:dyDescent="0.2">
      <c r="A92" t="s">
        <v>111</v>
      </c>
      <c r="B92" t="s">
        <v>17050</v>
      </c>
      <c r="O92" t="s">
        <v>1008</v>
      </c>
      <c r="P92" t="s">
        <v>17019</v>
      </c>
      <c r="R92" t="s">
        <v>158</v>
      </c>
      <c r="S92" t="s">
        <v>17020</v>
      </c>
    </row>
    <row r="93" spans="1:19" x14ac:dyDescent="0.2">
      <c r="A93" t="s">
        <v>113</v>
      </c>
      <c r="B93" t="s">
        <v>17038</v>
      </c>
      <c r="O93" t="s">
        <v>1013</v>
      </c>
      <c r="P93" t="s">
        <v>17038</v>
      </c>
      <c r="R93" t="s">
        <v>159</v>
      </c>
      <c r="S93" t="s">
        <v>17013</v>
      </c>
    </row>
    <row r="94" spans="1:19" x14ac:dyDescent="0.2">
      <c r="A94" t="s">
        <v>114</v>
      </c>
      <c r="B94" t="s">
        <v>17038</v>
      </c>
      <c r="O94" t="s">
        <v>1067</v>
      </c>
      <c r="P94" t="s">
        <v>17012</v>
      </c>
      <c r="R94" t="s">
        <v>160</v>
      </c>
      <c r="S94" t="s">
        <v>17038</v>
      </c>
    </row>
    <row r="95" spans="1:19" x14ac:dyDescent="0.2">
      <c r="A95" t="s">
        <v>115</v>
      </c>
      <c r="B95" t="s">
        <v>17013</v>
      </c>
      <c r="O95" t="s">
        <v>1072</v>
      </c>
      <c r="P95" t="s">
        <v>17038</v>
      </c>
      <c r="R95" t="s">
        <v>161</v>
      </c>
      <c r="S95" t="s">
        <v>17013</v>
      </c>
    </row>
    <row r="96" spans="1:19" x14ac:dyDescent="0.2">
      <c r="A96" t="s">
        <v>116</v>
      </c>
      <c r="B96" t="s">
        <v>17020</v>
      </c>
      <c r="O96" t="s">
        <v>1083</v>
      </c>
      <c r="P96" t="s">
        <v>17038</v>
      </c>
      <c r="R96" t="s">
        <v>162</v>
      </c>
      <c r="S96" t="s">
        <v>17020</v>
      </c>
    </row>
    <row r="97" spans="1:19" x14ac:dyDescent="0.2">
      <c r="A97" t="s">
        <v>117</v>
      </c>
      <c r="B97" t="s">
        <v>17013</v>
      </c>
      <c r="O97" t="s">
        <v>1121</v>
      </c>
      <c r="P97" t="s">
        <v>17038</v>
      </c>
      <c r="R97" t="s">
        <v>165</v>
      </c>
      <c r="S97" t="s">
        <v>17013</v>
      </c>
    </row>
    <row r="98" spans="1:19" x14ac:dyDescent="0.2">
      <c r="A98" t="s">
        <v>118</v>
      </c>
      <c r="B98" t="s">
        <v>17024</v>
      </c>
      <c r="O98" t="s">
        <v>1133</v>
      </c>
      <c r="P98" t="s">
        <v>17038</v>
      </c>
      <c r="R98" t="s">
        <v>166</v>
      </c>
      <c r="S98" t="s">
        <v>17013</v>
      </c>
    </row>
    <row r="99" spans="1:19" x14ac:dyDescent="0.2">
      <c r="A99" t="s">
        <v>119</v>
      </c>
      <c r="B99" t="s">
        <v>17013</v>
      </c>
      <c r="O99" t="s">
        <v>1134</v>
      </c>
      <c r="P99" t="s">
        <v>17019</v>
      </c>
      <c r="R99" t="s">
        <v>167</v>
      </c>
      <c r="S99" t="s">
        <v>17013</v>
      </c>
    </row>
    <row r="100" spans="1:19" x14ac:dyDescent="0.2">
      <c r="A100" t="s">
        <v>120</v>
      </c>
      <c r="B100" t="s">
        <v>17050</v>
      </c>
      <c r="O100" t="s">
        <v>1157</v>
      </c>
      <c r="P100" t="s">
        <v>17019</v>
      </c>
      <c r="R100" t="s">
        <v>173</v>
      </c>
      <c r="S100" t="s">
        <v>17019</v>
      </c>
    </row>
    <row r="101" spans="1:19" x14ac:dyDescent="0.2">
      <c r="A101" t="s">
        <v>121</v>
      </c>
      <c r="B101" t="s">
        <v>17038</v>
      </c>
      <c r="O101" t="s">
        <v>1171</v>
      </c>
      <c r="P101" t="s">
        <v>17012</v>
      </c>
      <c r="R101" t="s">
        <v>174</v>
      </c>
      <c r="S101" t="s">
        <v>17020</v>
      </c>
    </row>
    <row r="102" spans="1:19" x14ac:dyDescent="0.2">
      <c r="A102" t="s">
        <v>122</v>
      </c>
      <c r="B102" t="s">
        <v>17041</v>
      </c>
      <c r="O102" t="s">
        <v>1194</v>
      </c>
      <c r="P102" t="s">
        <v>17019</v>
      </c>
      <c r="R102" t="s">
        <v>177</v>
      </c>
      <c r="S102" t="s">
        <v>17020</v>
      </c>
    </row>
    <row r="103" spans="1:19" x14ac:dyDescent="0.2">
      <c r="A103" t="s">
        <v>124</v>
      </c>
      <c r="B103" t="s">
        <v>17016</v>
      </c>
      <c r="O103" t="s">
        <v>1214</v>
      </c>
      <c r="P103" t="s">
        <v>17019</v>
      </c>
      <c r="R103" t="s">
        <v>181</v>
      </c>
      <c r="S103" t="s">
        <v>17013</v>
      </c>
    </row>
    <row r="104" spans="1:19" x14ac:dyDescent="0.2">
      <c r="A104" t="s">
        <v>125</v>
      </c>
      <c r="B104" t="s">
        <v>17038</v>
      </c>
      <c r="O104" t="s">
        <v>1226</v>
      </c>
      <c r="P104" t="s">
        <v>17019</v>
      </c>
      <c r="R104" t="s">
        <v>182</v>
      </c>
      <c r="S104" t="s">
        <v>17013</v>
      </c>
    </row>
    <row r="105" spans="1:19" x14ac:dyDescent="0.2">
      <c r="A105" t="s">
        <v>127</v>
      </c>
      <c r="B105" t="s">
        <v>17019</v>
      </c>
      <c r="O105" t="s">
        <v>1260</v>
      </c>
      <c r="P105" t="s">
        <v>17019</v>
      </c>
      <c r="R105" t="s">
        <v>183</v>
      </c>
      <c r="S105" t="s">
        <v>17013</v>
      </c>
    </row>
    <row r="106" spans="1:19" x14ac:dyDescent="0.2">
      <c r="A106" t="s">
        <v>128</v>
      </c>
      <c r="B106" t="s">
        <v>17027</v>
      </c>
      <c r="O106" t="s">
        <v>1261</v>
      </c>
      <c r="P106" t="s">
        <v>17012</v>
      </c>
      <c r="R106" t="s">
        <v>185</v>
      </c>
      <c r="S106" t="s">
        <v>17020</v>
      </c>
    </row>
    <row r="107" spans="1:19" x14ac:dyDescent="0.2">
      <c r="A107" t="s">
        <v>129</v>
      </c>
      <c r="B107" t="s">
        <v>17050</v>
      </c>
      <c r="O107" t="s">
        <v>1265</v>
      </c>
      <c r="P107" t="s">
        <v>17019</v>
      </c>
      <c r="R107" t="s">
        <v>186</v>
      </c>
      <c r="S107" t="s">
        <v>17013</v>
      </c>
    </row>
    <row r="108" spans="1:19" x14ac:dyDescent="0.2">
      <c r="A108" t="s">
        <v>130</v>
      </c>
      <c r="B108" t="s">
        <v>17013</v>
      </c>
      <c r="O108" t="s">
        <v>1321</v>
      </c>
      <c r="P108" t="s">
        <v>17019</v>
      </c>
      <c r="R108" t="s">
        <v>187</v>
      </c>
      <c r="S108" t="s">
        <v>17013</v>
      </c>
    </row>
    <row r="109" spans="1:19" x14ac:dyDescent="0.2">
      <c r="A109" t="s">
        <v>131</v>
      </c>
      <c r="B109" t="s">
        <v>17012</v>
      </c>
      <c r="O109" t="s">
        <v>1331</v>
      </c>
      <c r="P109" t="s">
        <v>17019</v>
      </c>
      <c r="R109" t="s">
        <v>188</v>
      </c>
      <c r="S109" t="s">
        <v>17013</v>
      </c>
    </row>
    <row r="110" spans="1:19" x14ac:dyDescent="0.2">
      <c r="A110" t="s">
        <v>132</v>
      </c>
      <c r="B110" t="s">
        <v>17050</v>
      </c>
      <c r="O110" t="s">
        <v>1357</v>
      </c>
      <c r="P110" t="s">
        <v>17012</v>
      </c>
      <c r="R110" t="s">
        <v>190</v>
      </c>
      <c r="S110" t="s">
        <v>17016</v>
      </c>
    </row>
    <row r="111" spans="1:19" x14ac:dyDescent="0.2">
      <c r="A111" t="s">
        <v>133</v>
      </c>
      <c r="B111" t="s">
        <v>17020</v>
      </c>
      <c r="O111" t="s">
        <v>1364</v>
      </c>
      <c r="P111" t="s">
        <v>17012</v>
      </c>
      <c r="R111" t="s">
        <v>192</v>
      </c>
      <c r="S111" t="s">
        <v>17020</v>
      </c>
    </row>
    <row r="112" spans="1:19" x14ac:dyDescent="0.2">
      <c r="A112" t="s">
        <v>134</v>
      </c>
      <c r="B112" t="s">
        <v>17050</v>
      </c>
      <c r="O112" t="s">
        <v>1365</v>
      </c>
      <c r="P112" t="s">
        <v>17012</v>
      </c>
      <c r="R112" t="s">
        <v>194</v>
      </c>
      <c r="S112" t="s">
        <v>17013</v>
      </c>
    </row>
    <row r="113" spans="1:19" x14ac:dyDescent="0.2">
      <c r="A113" t="s">
        <v>135</v>
      </c>
      <c r="B113" t="s">
        <v>17020</v>
      </c>
      <c r="O113" t="s">
        <v>1432</v>
      </c>
      <c r="P113" t="s">
        <v>17019</v>
      </c>
      <c r="R113" t="s">
        <v>200</v>
      </c>
      <c r="S113" t="s">
        <v>17020</v>
      </c>
    </row>
    <row r="114" spans="1:19" x14ac:dyDescent="0.2">
      <c r="A114" t="s">
        <v>137</v>
      </c>
      <c r="B114" t="s">
        <v>17013</v>
      </c>
      <c r="O114" t="s">
        <v>1435</v>
      </c>
      <c r="P114" t="s">
        <v>17019</v>
      </c>
      <c r="R114" t="s">
        <v>207</v>
      </c>
      <c r="S114" t="s">
        <v>17023</v>
      </c>
    </row>
    <row r="115" spans="1:19" x14ac:dyDescent="0.2">
      <c r="A115" t="s">
        <v>139</v>
      </c>
      <c r="B115" t="s">
        <v>17019</v>
      </c>
      <c r="O115" t="s">
        <v>1441</v>
      </c>
      <c r="P115" t="s">
        <v>17019</v>
      </c>
      <c r="R115" t="s">
        <v>209</v>
      </c>
      <c r="S115" t="s">
        <v>17020</v>
      </c>
    </row>
    <row r="116" spans="1:19" x14ac:dyDescent="0.2">
      <c r="A116" t="s">
        <v>140</v>
      </c>
      <c r="B116" t="s">
        <v>17050</v>
      </c>
      <c r="O116" t="s">
        <v>1445</v>
      </c>
      <c r="P116" t="s">
        <v>17019</v>
      </c>
      <c r="R116" t="s">
        <v>211</v>
      </c>
      <c r="S116" t="s">
        <v>17019</v>
      </c>
    </row>
    <row r="117" spans="1:19" x14ac:dyDescent="0.2">
      <c r="A117" t="s">
        <v>143</v>
      </c>
      <c r="B117" t="s">
        <v>17020</v>
      </c>
      <c r="O117" t="s">
        <v>1588</v>
      </c>
      <c r="P117" t="s">
        <v>17019</v>
      </c>
      <c r="R117" t="s">
        <v>213</v>
      </c>
      <c r="S117" t="s">
        <v>17020</v>
      </c>
    </row>
    <row r="118" spans="1:19" x14ac:dyDescent="0.2">
      <c r="A118" t="s">
        <v>144</v>
      </c>
      <c r="B118" t="s">
        <v>17013</v>
      </c>
      <c r="O118" t="s">
        <v>1596</v>
      </c>
      <c r="P118" t="s">
        <v>17019</v>
      </c>
      <c r="R118" t="s">
        <v>214</v>
      </c>
      <c r="S118" t="s">
        <v>17020</v>
      </c>
    </row>
    <row r="119" spans="1:19" x14ac:dyDescent="0.2">
      <c r="A119" t="s">
        <v>145</v>
      </c>
      <c r="B119" t="s">
        <v>17013</v>
      </c>
      <c r="O119" t="s">
        <v>1632</v>
      </c>
      <c r="P119" t="s">
        <v>17019</v>
      </c>
      <c r="R119" t="s">
        <v>221</v>
      </c>
      <c r="S119" t="s">
        <v>17027</v>
      </c>
    </row>
    <row r="120" spans="1:19" x14ac:dyDescent="0.2">
      <c r="A120" t="s">
        <v>146</v>
      </c>
      <c r="B120" t="s">
        <v>17023</v>
      </c>
      <c r="O120" t="s">
        <v>1643</v>
      </c>
      <c r="P120" t="s">
        <v>17019</v>
      </c>
      <c r="R120" t="s">
        <v>222</v>
      </c>
      <c r="S120" t="s">
        <v>17020</v>
      </c>
    </row>
    <row r="121" spans="1:19" x14ac:dyDescent="0.2">
      <c r="A121" t="s">
        <v>148</v>
      </c>
      <c r="B121" t="s">
        <v>17013</v>
      </c>
      <c r="O121" t="s">
        <v>1646</v>
      </c>
      <c r="P121" t="s">
        <v>17019</v>
      </c>
      <c r="R121" t="s">
        <v>224</v>
      </c>
      <c r="S121" t="s">
        <v>17016</v>
      </c>
    </row>
    <row r="122" spans="1:19" x14ac:dyDescent="0.2">
      <c r="A122" t="s">
        <v>151</v>
      </c>
      <c r="B122" t="s">
        <v>17013</v>
      </c>
      <c r="O122" t="s">
        <v>1699</v>
      </c>
      <c r="P122" t="s">
        <v>17019</v>
      </c>
      <c r="R122" t="s">
        <v>225</v>
      </c>
      <c r="S122" t="s">
        <v>17016</v>
      </c>
    </row>
    <row r="123" spans="1:19" x14ac:dyDescent="0.2">
      <c r="A123" t="s">
        <v>152</v>
      </c>
      <c r="B123" t="s">
        <v>17012</v>
      </c>
      <c r="O123" t="s">
        <v>1710</v>
      </c>
      <c r="P123" t="s">
        <v>17019</v>
      </c>
      <c r="R123" t="s">
        <v>226</v>
      </c>
      <c r="S123" t="s">
        <v>17013</v>
      </c>
    </row>
    <row r="124" spans="1:19" x14ac:dyDescent="0.2">
      <c r="A124" t="s">
        <v>153</v>
      </c>
      <c r="B124" t="s">
        <v>17013</v>
      </c>
      <c r="O124" t="s">
        <v>1800</v>
      </c>
      <c r="P124" t="s">
        <v>17019</v>
      </c>
      <c r="R124" t="s">
        <v>232</v>
      </c>
      <c r="S124" t="s">
        <v>17019</v>
      </c>
    </row>
    <row r="125" spans="1:19" x14ac:dyDescent="0.2">
      <c r="A125" t="s">
        <v>154</v>
      </c>
      <c r="B125" t="s">
        <v>17013</v>
      </c>
      <c r="O125" t="s">
        <v>1803</v>
      </c>
      <c r="P125" t="s">
        <v>17019</v>
      </c>
      <c r="R125" t="s">
        <v>233</v>
      </c>
      <c r="S125" t="s">
        <v>17013</v>
      </c>
    </row>
    <row r="126" spans="1:19" x14ac:dyDescent="0.2">
      <c r="A126" t="s">
        <v>155</v>
      </c>
      <c r="B126" t="s">
        <v>17020</v>
      </c>
      <c r="O126" t="s">
        <v>1804</v>
      </c>
      <c r="P126" t="s">
        <v>17019</v>
      </c>
      <c r="R126" t="s">
        <v>236</v>
      </c>
      <c r="S126" t="s">
        <v>17019</v>
      </c>
    </row>
    <row r="127" spans="1:19" x14ac:dyDescent="0.2">
      <c r="A127" t="s">
        <v>158</v>
      </c>
      <c r="B127" t="s">
        <v>17020</v>
      </c>
      <c r="O127" t="s">
        <v>1823</v>
      </c>
      <c r="P127" t="s">
        <v>17019</v>
      </c>
      <c r="R127" t="s">
        <v>238</v>
      </c>
      <c r="S127" t="s">
        <v>17019</v>
      </c>
    </row>
    <row r="128" spans="1:19" x14ac:dyDescent="0.2">
      <c r="A128" t="s">
        <v>159</v>
      </c>
      <c r="B128" t="s">
        <v>17013</v>
      </c>
      <c r="O128" t="s">
        <v>1838</v>
      </c>
      <c r="P128" t="s">
        <v>17019</v>
      </c>
      <c r="R128" t="s">
        <v>244</v>
      </c>
      <c r="S128" t="s">
        <v>17013</v>
      </c>
    </row>
    <row r="129" spans="1:19" x14ac:dyDescent="0.2">
      <c r="A129" t="s">
        <v>160</v>
      </c>
      <c r="B129" t="s">
        <v>17038</v>
      </c>
      <c r="O129" t="s">
        <v>1840</v>
      </c>
      <c r="P129" t="s">
        <v>17019</v>
      </c>
      <c r="R129" t="s">
        <v>253</v>
      </c>
      <c r="S129" t="s">
        <v>17019</v>
      </c>
    </row>
    <row r="130" spans="1:19" x14ac:dyDescent="0.2">
      <c r="A130" t="s">
        <v>161</v>
      </c>
      <c r="B130" t="s">
        <v>17013</v>
      </c>
      <c r="O130" t="s">
        <v>1854</v>
      </c>
      <c r="P130" t="s">
        <v>17038</v>
      </c>
      <c r="R130" t="s">
        <v>259</v>
      </c>
      <c r="S130" t="s">
        <v>17020</v>
      </c>
    </row>
    <row r="131" spans="1:19" x14ac:dyDescent="0.2">
      <c r="A131" t="s">
        <v>162</v>
      </c>
      <c r="B131" t="s">
        <v>17020</v>
      </c>
      <c r="O131" t="s">
        <v>1858</v>
      </c>
      <c r="P131" t="s">
        <v>17019</v>
      </c>
      <c r="R131" t="s">
        <v>260</v>
      </c>
      <c r="S131" t="s">
        <v>17013</v>
      </c>
    </row>
    <row r="132" spans="1:19" x14ac:dyDescent="0.2">
      <c r="A132" t="s">
        <v>163</v>
      </c>
      <c r="B132" t="s">
        <v>17050</v>
      </c>
      <c r="O132" t="s">
        <v>1863</v>
      </c>
      <c r="P132" t="s">
        <v>17019</v>
      </c>
      <c r="R132" t="s">
        <v>261</v>
      </c>
      <c r="S132" t="s">
        <v>17013</v>
      </c>
    </row>
    <row r="133" spans="1:19" x14ac:dyDescent="0.2">
      <c r="A133" t="s">
        <v>164</v>
      </c>
      <c r="B133" t="s">
        <v>17050</v>
      </c>
      <c r="O133" t="s">
        <v>1867</v>
      </c>
      <c r="P133" t="s">
        <v>17019</v>
      </c>
      <c r="R133" t="s">
        <v>262</v>
      </c>
      <c r="S133" t="s">
        <v>17013</v>
      </c>
    </row>
    <row r="134" spans="1:19" x14ac:dyDescent="0.2">
      <c r="A134" t="s">
        <v>165</v>
      </c>
      <c r="B134" t="s">
        <v>17013</v>
      </c>
      <c r="O134" t="s">
        <v>1872</v>
      </c>
      <c r="P134" t="s">
        <v>17019</v>
      </c>
      <c r="R134" t="s">
        <v>272</v>
      </c>
      <c r="S134" t="s">
        <v>17020</v>
      </c>
    </row>
    <row r="135" spans="1:19" x14ac:dyDescent="0.2">
      <c r="A135" t="s">
        <v>166</v>
      </c>
      <c r="B135" t="s">
        <v>17013</v>
      </c>
      <c r="O135" t="s">
        <v>1881</v>
      </c>
      <c r="P135" t="s">
        <v>17038</v>
      </c>
      <c r="R135" t="s">
        <v>275</v>
      </c>
      <c r="S135" t="s">
        <v>17013</v>
      </c>
    </row>
    <row r="136" spans="1:19" x14ac:dyDescent="0.2">
      <c r="A136" t="s">
        <v>167</v>
      </c>
      <c r="B136" t="s">
        <v>17013</v>
      </c>
      <c r="O136" t="s">
        <v>1886</v>
      </c>
      <c r="P136" t="s">
        <v>17019</v>
      </c>
      <c r="R136" t="s">
        <v>280</v>
      </c>
      <c r="S136" t="s">
        <v>17013</v>
      </c>
    </row>
    <row r="137" spans="1:19" x14ac:dyDescent="0.2">
      <c r="A137" t="s">
        <v>169</v>
      </c>
      <c r="B137" t="s">
        <v>17050</v>
      </c>
      <c r="O137" t="s">
        <v>1912</v>
      </c>
      <c r="P137" t="s">
        <v>17019</v>
      </c>
      <c r="R137" t="s">
        <v>281</v>
      </c>
      <c r="S137" t="s">
        <v>17020</v>
      </c>
    </row>
    <row r="138" spans="1:19" x14ac:dyDescent="0.2">
      <c r="A138" t="s">
        <v>170</v>
      </c>
      <c r="B138" t="s">
        <v>17050</v>
      </c>
      <c r="O138" t="s">
        <v>1935</v>
      </c>
      <c r="P138" t="s">
        <v>17012</v>
      </c>
      <c r="R138" t="s">
        <v>283</v>
      </c>
      <c r="S138" t="s">
        <v>17013</v>
      </c>
    </row>
    <row r="139" spans="1:19" x14ac:dyDescent="0.2">
      <c r="A139" t="s">
        <v>171</v>
      </c>
      <c r="B139" t="s">
        <v>17050</v>
      </c>
      <c r="O139" t="s">
        <v>1938</v>
      </c>
      <c r="P139" t="s">
        <v>17038</v>
      </c>
      <c r="R139" t="s">
        <v>284</v>
      </c>
      <c r="S139" t="s">
        <v>17013</v>
      </c>
    </row>
    <row r="140" spans="1:19" x14ac:dyDescent="0.2">
      <c r="A140" t="s">
        <v>173</v>
      </c>
      <c r="B140" t="s">
        <v>17019</v>
      </c>
      <c r="O140" t="s">
        <v>1940</v>
      </c>
      <c r="P140" t="s">
        <v>17038</v>
      </c>
      <c r="R140" t="s">
        <v>285</v>
      </c>
      <c r="S140" t="s">
        <v>17013</v>
      </c>
    </row>
    <row r="141" spans="1:19" x14ac:dyDescent="0.2">
      <c r="A141" t="s">
        <v>174</v>
      </c>
      <c r="B141" t="s">
        <v>17020</v>
      </c>
      <c r="O141" t="s">
        <v>1947</v>
      </c>
      <c r="P141" t="s">
        <v>17019</v>
      </c>
      <c r="R141" t="s">
        <v>289</v>
      </c>
      <c r="S141" t="s">
        <v>17020</v>
      </c>
    </row>
    <row r="142" spans="1:19" x14ac:dyDescent="0.2">
      <c r="A142" t="s">
        <v>177</v>
      </c>
      <c r="B142" t="s">
        <v>17020</v>
      </c>
      <c r="O142" t="s">
        <v>1966</v>
      </c>
      <c r="P142" t="s">
        <v>17012</v>
      </c>
      <c r="R142" t="s">
        <v>291</v>
      </c>
      <c r="S142" t="s">
        <v>17020</v>
      </c>
    </row>
    <row r="143" spans="1:19" x14ac:dyDescent="0.2">
      <c r="A143" t="s">
        <v>181</v>
      </c>
      <c r="B143" t="s">
        <v>17013</v>
      </c>
      <c r="O143" t="s">
        <v>1970</v>
      </c>
      <c r="P143" t="s">
        <v>17038</v>
      </c>
      <c r="R143" t="s">
        <v>292</v>
      </c>
      <c r="S143" t="s">
        <v>17013</v>
      </c>
    </row>
    <row r="144" spans="1:19" x14ac:dyDescent="0.2">
      <c r="A144" t="s">
        <v>182</v>
      </c>
      <c r="B144" t="s">
        <v>17013</v>
      </c>
      <c r="O144" t="s">
        <v>2060</v>
      </c>
      <c r="P144" t="s">
        <v>17019</v>
      </c>
      <c r="R144" t="s">
        <v>294</v>
      </c>
      <c r="S144" t="s">
        <v>17020</v>
      </c>
    </row>
    <row r="145" spans="1:19" x14ac:dyDescent="0.2">
      <c r="A145" t="s">
        <v>183</v>
      </c>
      <c r="B145" t="s">
        <v>17013</v>
      </c>
      <c r="O145" t="s">
        <v>2065</v>
      </c>
      <c r="P145" t="s">
        <v>17019</v>
      </c>
      <c r="R145" t="s">
        <v>296</v>
      </c>
      <c r="S145" t="s">
        <v>17019</v>
      </c>
    </row>
    <row r="146" spans="1:19" x14ac:dyDescent="0.2">
      <c r="A146" t="s">
        <v>184</v>
      </c>
      <c r="B146" t="s">
        <v>17050</v>
      </c>
      <c r="O146" t="s">
        <v>2070</v>
      </c>
      <c r="P146" t="s">
        <v>17019</v>
      </c>
      <c r="R146" t="s">
        <v>300</v>
      </c>
      <c r="S146" t="s">
        <v>17019</v>
      </c>
    </row>
    <row r="147" spans="1:19" x14ac:dyDescent="0.2">
      <c r="A147" t="s">
        <v>185</v>
      </c>
      <c r="B147" t="s">
        <v>17020</v>
      </c>
      <c r="O147" t="s">
        <v>2071</v>
      </c>
      <c r="P147" t="s">
        <v>17019</v>
      </c>
      <c r="R147" t="s">
        <v>302</v>
      </c>
      <c r="S147" t="s">
        <v>17023</v>
      </c>
    </row>
    <row r="148" spans="1:19" x14ac:dyDescent="0.2">
      <c r="A148" t="s">
        <v>186</v>
      </c>
      <c r="B148" t="s">
        <v>17013</v>
      </c>
      <c r="O148" t="s">
        <v>2092</v>
      </c>
      <c r="P148" t="s">
        <v>17019</v>
      </c>
      <c r="R148" t="s">
        <v>305</v>
      </c>
      <c r="S148" t="s">
        <v>17013</v>
      </c>
    </row>
    <row r="149" spans="1:19" x14ac:dyDescent="0.2">
      <c r="A149" t="s">
        <v>187</v>
      </c>
      <c r="B149" t="s">
        <v>17013</v>
      </c>
      <c r="O149" t="s">
        <v>2095</v>
      </c>
      <c r="P149" t="s">
        <v>17019</v>
      </c>
      <c r="R149" t="s">
        <v>307</v>
      </c>
      <c r="S149" t="s">
        <v>17013</v>
      </c>
    </row>
    <row r="150" spans="1:19" x14ac:dyDescent="0.2">
      <c r="A150" t="s">
        <v>188</v>
      </c>
      <c r="B150" t="s">
        <v>17013</v>
      </c>
      <c r="O150" t="s">
        <v>2102</v>
      </c>
      <c r="P150" t="s">
        <v>17019</v>
      </c>
      <c r="R150" t="s">
        <v>308</v>
      </c>
      <c r="S150" t="s">
        <v>17013</v>
      </c>
    </row>
    <row r="151" spans="1:19" x14ac:dyDescent="0.2">
      <c r="A151" t="s">
        <v>189</v>
      </c>
      <c r="B151" t="s">
        <v>17041</v>
      </c>
      <c r="O151" t="s">
        <v>2112</v>
      </c>
      <c r="P151" t="s">
        <v>17019</v>
      </c>
      <c r="R151" t="s">
        <v>312</v>
      </c>
      <c r="S151" t="s">
        <v>17013</v>
      </c>
    </row>
    <row r="152" spans="1:19" x14ac:dyDescent="0.2">
      <c r="A152" t="s">
        <v>190</v>
      </c>
      <c r="B152" t="s">
        <v>17016</v>
      </c>
      <c r="O152" t="s">
        <v>2118</v>
      </c>
      <c r="P152" t="s">
        <v>17019</v>
      </c>
      <c r="R152" t="s">
        <v>316</v>
      </c>
      <c r="S152" t="s">
        <v>17013</v>
      </c>
    </row>
    <row r="153" spans="1:19" x14ac:dyDescent="0.2">
      <c r="A153" t="s">
        <v>192</v>
      </c>
      <c r="B153" t="s">
        <v>17020</v>
      </c>
      <c r="O153" t="s">
        <v>2143</v>
      </c>
      <c r="P153" t="s">
        <v>17019</v>
      </c>
      <c r="R153" t="s">
        <v>318</v>
      </c>
      <c r="S153" t="s">
        <v>17013</v>
      </c>
    </row>
    <row r="154" spans="1:19" x14ac:dyDescent="0.2">
      <c r="A154" t="s">
        <v>194</v>
      </c>
      <c r="B154" t="s">
        <v>17013</v>
      </c>
      <c r="O154" t="s">
        <v>2147</v>
      </c>
      <c r="P154" t="s">
        <v>17019</v>
      </c>
      <c r="R154" t="s">
        <v>323</v>
      </c>
      <c r="S154" t="s">
        <v>17023</v>
      </c>
    </row>
    <row r="155" spans="1:19" x14ac:dyDescent="0.2">
      <c r="A155" t="s">
        <v>195</v>
      </c>
      <c r="B155" t="s">
        <v>17050</v>
      </c>
      <c r="O155" t="s">
        <v>2167</v>
      </c>
      <c r="P155" t="s">
        <v>17019</v>
      </c>
      <c r="R155" t="s">
        <v>329</v>
      </c>
      <c r="S155" t="s">
        <v>17013</v>
      </c>
    </row>
    <row r="156" spans="1:19" x14ac:dyDescent="0.2">
      <c r="A156" t="s">
        <v>196</v>
      </c>
      <c r="B156" t="s">
        <v>17017</v>
      </c>
      <c r="O156" t="s">
        <v>2174</v>
      </c>
      <c r="P156" t="s">
        <v>17019</v>
      </c>
      <c r="R156" t="s">
        <v>331</v>
      </c>
      <c r="S156" t="s">
        <v>17013</v>
      </c>
    </row>
    <row r="157" spans="1:19" x14ac:dyDescent="0.2">
      <c r="A157" t="s">
        <v>199</v>
      </c>
      <c r="B157" t="s">
        <v>17050</v>
      </c>
      <c r="O157" t="s">
        <v>2181</v>
      </c>
      <c r="P157" t="s">
        <v>17019</v>
      </c>
      <c r="R157" t="s">
        <v>332</v>
      </c>
      <c r="S157" t="s">
        <v>17027</v>
      </c>
    </row>
    <row r="158" spans="1:19" x14ac:dyDescent="0.2">
      <c r="A158" t="s">
        <v>200</v>
      </c>
      <c r="B158" t="s">
        <v>17020</v>
      </c>
      <c r="O158" t="s">
        <v>2184</v>
      </c>
      <c r="P158" t="s">
        <v>17019</v>
      </c>
      <c r="R158" t="s">
        <v>334</v>
      </c>
      <c r="S158" t="s">
        <v>17027</v>
      </c>
    </row>
    <row r="159" spans="1:19" x14ac:dyDescent="0.2">
      <c r="A159" t="s">
        <v>204</v>
      </c>
      <c r="B159" t="s">
        <v>17017</v>
      </c>
      <c r="O159" t="s">
        <v>2190</v>
      </c>
      <c r="P159" t="s">
        <v>17019</v>
      </c>
      <c r="R159" t="s">
        <v>335</v>
      </c>
      <c r="S159" t="s">
        <v>17013</v>
      </c>
    </row>
    <row r="160" spans="1:19" x14ac:dyDescent="0.2">
      <c r="A160" t="s">
        <v>206</v>
      </c>
      <c r="B160" t="s">
        <v>17050</v>
      </c>
      <c r="O160" t="s">
        <v>2201</v>
      </c>
      <c r="P160" t="s">
        <v>17019</v>
      </c>
      <c r="R160" t="s">
        <v>336</v>
      </c>
      <c r="S160" t="s">
        <v>17013</v>
      </c>
    </row>
    <row r="161" spans="1:19" x14ac:dyDescent="0.2">
      <c r="A161" t="s">
        <v>207</v>
      </c>
      <c r="B161" t="s">
        <v>17023</v>
      </c>
      <c r="O161" t="s">
        <v>2212</v>
      </c>
      <c r="P161" t="s">
        <v>17019</v>
      </c>
      <c r="R161" t="s">
        <v>338</v>
      </c>
      <c r="S161" t="s">
        <v>17013</v>
      </c>
    </row>
    <row r="162" spans="1:19" x14ac:dyDescent="0.2">
      <c r="A162" t="s">
        <v>208</v>
      </c>
      <c r="B162" t="s">
        <v>17050</v>
      </c>
      <c r="O162" t="s">
        <v>2213</v>
      </c>
      <c r="P162" t="s">
        <v>17019</v>
      </c>
      <c r="R162" t="s">
        <v>339</v>
      </c>
      <c r="S162" t="s">
        <v>17013</v>
      </c>
    </row>
    <row r="163" spans="1:19" x14ac:dyDescent="0.2">
      <c r="A163" t="s">
        <v>209</v>
      </c>
      <c r="B163" t="s">
        <v>17020</v>
      </c>
      <c r="O163" t="s">
        <v>2218</v>
      </c>
      <c r="P163" t="s">
        <v>17019</v>
      </c>
      <c r="R163" t="s">
        <v>340</v>
      </c>
      <c r="S163" t="s">
        <v>17013</v>
      </c>
    </row>
    <row r="164" spans="1:19" x14ac:dyDescent="0.2">
      <c r="A164" t="s">
        <v>210</v>
      </c>
      <c r="B164" t="s">
        <v>17050</v>
      </c>
      <c r="O164" t="s">
        <v>2220</v>
      </c>
      <c r="P164" t="s">
        <v>17019</v>
      </c>
      <c r="R164" t="s">
        <v>341</v>
      </c>
      <c r="S164" t="s">
        <v>17020</v>
      </c>
    </row>
    <row r="165" spans="1:19" x14ac:dyDescent="0.2">
      <c r="A165" t="s">
        <v>211</v>
      </c>
      <c r="B165" t="s">
        <v>17019</v>
      </c>
      <c r="O165" t="s">
        <v>2223</v>
      </c>
      <c r="P165" t="s">
        <v>17019</v>
      </c>
      <c r="R165" t="s">
        <v>342</v>
      </c>
      <c r="S165" t="s">
        <v>17013</v>
      </c>
    </row>
    <row r="166" spans="1:19" x14ac:dyDescent="0.2">
      <c r="A166" t="s">
        <v>212</v>
      </c>
      <c r="B166" t="s">
        <v>17050</v>
      </c>
      <c r="O166" t="s">
        <v>2225</v>
      </c>
      <c r="P166" t="s">
        <v>17019</v>
      </c>
      <c r="R166" t="s">
        <v>346</v>
      </c>
      <c r="S166" t="s">
        <v>17028</v>
      </c>
    </row>
    <row r="167" spans="1:19" x14ac:dyDescent="0.2">
      <c r="A167" t="s">
        <v>213</v>
      </c>
      <c r="B167" t="s">
        <v>17020</v>
      </c>
      <c r="O167" t="s">
        <v>2227</v>
      </c>
      <c r="P167" t="s">
        <v>17019</v>
      </c>
      <c r="R167" t="s">
        <v>347</v>
      </c>
      <c r="S167" t="s">
        <v>17013</v>
      </c>
    </row>
    <row r="168" spans="1:19" x14ac:dyDescent="0.2">
      <c r="A168" t="s">
        <v>214</v>
      </c>
      <c r="B168" t="s">
        <v>17020</v>
      </c>
      <c r="O168" t="s">
        <v>2228</v>
      </c>
      <c r="P168" t="s">
        <v>17019</v>
      </c>
      <c r="R168" t="s">
        <v>349</v>
      </c>
      <c r="S168" t="s">
        <v>17038</v>
      </c>
    </row>
    <row r="169" spans="1:19" x14ac:dyDescent="0.2">
      <c r="A169" t="s">
        <v>218</v>
      </c>
      <c r="B169" t="s">
        <v>17050</v>
      </c>
      <c r="O169" t="s">
        <v>2230</v>
      </c>
      <c r="P169" t="s">
        <v>17019</v>
      </c>
      <c r="R169" t="s">
        <v>350</v>
      </c>
      <c r="S169" t="s">
        <v>17027</v>
      </c>
    </row>
    <row r="170" spans="1:19" x14ac:dyDescent="0.2">
      <c r="A170" t="s">
        <v>219</v>
      </c>
      <c r="B170" t="s">
        <v>17050</v>
      </c>
      <c r="O170" t="s">
        <v>2232</v>
      </c>
      <c r="P170" t="s">
        <v>17019</v>
      </c>
      <c r="R170" t="s">
        <v>351</v>
      </c>
      <c r="S170" t="s">
        <v>17023</v>
      </c>
    </row>
    <row r="171" spans="1:19" x14ac:dyDescent="0.2">
      <c r="A171" t="s">
        <v>221</v>
      </c>
      <c r="B171" t="s">
        <v>17027</v>
      </c>
      <c r="O171" t="s">
        <v>2235</v>
      </c>
      <c r="P171" t="s">
        <v>17019</v>
      </c>
      <c r="R171" t="s">
        <v>352</v>
      </c>
      <c r="S171" t="s">
        <v>17020</v>
      </c>
    </row>
    <row r="172" spans="1:19" x14ac:dyDescent="0.2">
      <c r="A172" t="s">
        <v>222</v>
      </c>
      <c r="B172" t="s">
        <v>17020</v>
      </c>
      <c r="O172" t="s">
        <v>2236</v>
      </c>
      <c r="P172" t="s">
        <v>17019</v>
      </c>
      <c r="R172" t="s">
        <v>353</v>
      </c>
      <c r="S172" t="s">
        <v>17020</v>
      </c>
    </row>
    <row r="173" spans="1:19" x14ac:dyDescent="0.2">
      <c r="A173" t="s">
        <v>224</v>
      </c>
      <c r="B173" t="s">
        <v>17016</v>
      </c>
      <c r="O173" t="s">
        <v>2240</v>
      </c>
      <c r="P173" t="s">
        <v>17019</v>
      </c>
      <c r="R173" t="s">
        <v>354</v>
      </c>
      <c r="S173" t="s">
        <v>17013</v>
      </c>
    </row>
    <row r="174" spans="1:19" x14ac:dyDescent="0.2">
      <c r="A174" t="s">
        <v>225</v>
      </c>
      <c r="B174" t="s">
        <v>17016</v>
      </c>
      <c r="O174" t="s">
        <v>2241</v>
      </c>
      <c r="P174" t="s">
        <v>17019</v>
      </c>
      <c r="R174" t="s">
        <v>357</v>
      </c>
      <c r="S174" t="s">
        <v>17038</v>
      </c>
    </row>
    <row r="175" spans="1:19" x14ac:dyDescent="0.2">
      <c r="A175" t="s">
        <v>226</v>
      </c>
      <c r="B175" t="s">
        <v>17013</v>
      </c>
      <c r="O175" t="s">
        <v>2242</v>
      </c>
      <c r="P175" t="s">
        <v>17019</v>
      </c>
      <c r="R175" t="s">
        <v>358</v>
      </c>
      <c r="S175" t="s">
        <v>17020</v>
      </c>
    </row>
    <row r="176" spans="1:19" x14ac:dyDescent="0.2">
      <c r="A176" t="s">
        <v>227</v>
      </c>
      <c r="B176" t="s">
        <v>17043</v>
      </c>
      <c r="O176" t="s">
        <v>2243</v>
      </c>
      <c r="P176" t="s">
        <v>17019</v>
      </c>
      <c r="R176" t="s">
        <v>362</v>
      </c>
      <c r="S176" t="s">
        <v>17013</v>
      </c>
    </row>
    <row r="177" spans="1:19" x14ac:dyDescent="0.2">
      <c r="A177" t="s">
        <v>228</v>
      </c>
      <c r="B177" t="s">
        <v>17050</v>
      </c>
      <c r="O177" t="s">
        <v>2245</v>
      </c>
      <c r="P177" t="s">
        <v>17019</v>
      </c>
      <c r="R177" t="s">
        <v>365</v>
      </c>
      <c r="S177" t="s">
        <v>17013</v>
      </c>
    </row>
    <row r="178" spans="1:19" x14ac:dyDescent="0.2">
      <c r="A178" t="s">
        <v>231</v>
      </c>
      <c r="B178" t="s">
        <v>17041</v>
      </c>
      <c r="O178" t="s">
        <v>2255</v>
      </c>
      <c r="P178" t="s">
        <v>17019</v>
      </c>
      <c r="R178" t="s">
        <v>370</v>
      </c>
      <c r="S178" t="s">
        <v>17013</v>
      </c>
    </row>
    <row r="179" spans="1:19" x14ac:dyDescent="0.2">
      <c r="A179" t="s">
        <v>232</v>
      </c>
      <c r="B179" t="s">
        <v>17019</v>
      </c>
      <c r="O179" t="s">
        <v>2256</v>
      </c>
      <c r="P179" t="s">
        <v>17019</v>
      </c>
      <c r="R179" t="s">
        <v>371</v>
      </c>
      <c r="S179" t="s">
        <v>17013</v>
      </c>
    </row>
    <row r="180" spans="1:19" x14ac:dyDescent="0.2">
      <c r="A180" t="s">
        <v>233</v>
      </c>
      <c r="B180" t="s">
        <v>17013</v>
      </c>
      <c r="O180" t="s">
        <v>2258</v>
      </c>
      <c r="P180" t="s">
        <v>17019</v>
      </c>
      <c r="R180" t="s">
        <v>372</v>
      </c>
      <c r="S180" t="s">
        <v>17027</v>
      </c>
    </row>
    <row r="181" spans="1:19" x14ac:dyDescent="0.2">
      <c r="A181" t="s">
        <v>235</v>
      </c>
      <c r="B181" t="s">
        <v>17050</v>
      </c>
      <c r="O181" t="s">
        <v>2266</v>
      </c>
      <c r="P181" t="s">
        <v>17019</v>
      </c>
      <c r="R181" t="s">
        <v>373</v>
      </c>
      <c r="S181" t="s">
        <v>17013</v>
      </c>
    </row>
    <row r="182" spans="1:19" x14ac:dyDescent="0.2">
      <c r="A182" t="s">
        <v>236</v>
      </c>
      <c r="B182" t="s">
        <v>17019</v>
      </c>
      <c r="O182" t="s">
        <v>2276</v>
      </c>
      <c r="P182" t="s">
        <v>17019</v>
      </c>
      <c r="R182" t="s">
        <v>374</v>
      </c>
      <c r="S182" t="s">
        <v>17019</v>
      </c>
    </row>
    <row r="183" spans="1:19" x14ac:dyDescent="0.2">
      <c r="A183" t="s">
        <v>238</v>
      </c>
      <c r="B183" t="s">
        <v>17019</v>
      </c>
      <c r="O183" t="s">
        <v>2283</v>
      </c>
      <c r="P183" t="s">
        <v>17019</v>
      </c>
      <c r="R183" t="s">
        <v>376</v>
      </c>
      <c r="S183" t="s">
        <v>17020</v>
      </c>
    </row>
    <row r="184" spans="1:19" x14ac:dyDescent="0.2">
      <c r="A184" t="s">
        <v>244</v>
      </c>
      <c r="B184" t="s">
        <v>17013</v>
      </c>
      <c r="O184" t="s">
        <v>2350</v>
      </c>
      <c r="P184" t="s">
        <v>17012</v>
      </c>
      <c r="R184" t="s">
        <v>378</v>
      </c>
      <c r="S184" t="s">
        <v>17013</v>
      </c>
    </row>
    <row r="185" spans="1:19" x14ac:dyDescent="0.2">
      <c r="A185" t="s">
        <v>253</v>
      </c>
      <c r="B185" t="s">
        <v>17019</v>
      </c>
      <c r="O185" t="s">
        <v>2363</v>
      </c>
      <c r="P185" t="s">
        <v>17012</v>
      </c>
      <c r="R185" t="s">
        <v>379</v>
      </c>
      <c r="S185" t="s">
        <v>17019</v>
      </c>
    </row>
    <row r="186" spans="1:19" x14ac:dyDescent="0.2">
      <c r="A186" t="s">
        <v>257</v>
      </c>
      <c r="B186" t="s">
        <v>17050</v>
      </c>
      <c r="O186" t="s">
        <v>2494</v>
      </c>
      <c r="P186" t="s">
        <v>17016</v>
      </c>
      <c r="R186" t="s">
        <v>380</v>
      </c>
      <c r="S186" t="s">
        <v>17023</v>
      </c>
    </row>
    <row r="187" spans="1:19" x14ac:dyDescent="0.2">
      <c r="A187" t="s">
        <v>259</v>
      </c>
      <c r="B187" t="s">
        <v>17020</v>
      </c>
      <c r="O187" t="s">
        <v>2495</v>
      </c>
      <c r="P187" t="s">
        <v>17016</v>
      </c>
      <c r="R187" t="s">
        <v>383</v>
      </c>
      <c r="S187" t="s">
        <v>17032</v>
      </c>
    </row>
    <row r="188" spans="1:19" x14ac:dyDescent="0.2">
      <c r="A188" t="s">
        <v>260</v>
      </c>
      <c r="B188" t="s">
        <v>17013</v>
      </c>
      <c r="O188" t="s">
        <v>2535</v>
      </c>
      <c r="P188" t="s">
        <v>17019</v>
      </c>
      <c r="R188" t="s">
        <v>384</v>
      </c>
      <c r="S188" t="s">
        <v>17013</v>
      </c>
    </row>
    <row r="189" spans="1:19" x14ac:dyDescent="0.2">
      <c r="A189" t="s">
        <v>261</v>
      </c>
      <c r="B189" t="s">
        <v>17013</v>
      </c>
      <c r="O189" t="s">
        <v>2537</v>
      </c>
      <c r="P189" t="s">
        <v>17019</v>
      </c>
      <c r="R189" t="s">
        <v>386</v>
      </c>
      <c r="S189" t="s">
        <v>17020</v>
      </c>
    </row>
    <row r="190" spans="1:19" x14ac:dyDescent="0.2">
      <c r="A190" t="s">
        <v>262</v>
      </c>
      <c r="B190" t="s">
        <v>17013</v>
      </c>
      <c r="O190" t="s">
        <v>2543</v>
      </c>
      <c r="P190" t="s">
        <v>17038</v>
      </c>
      <c r="R190" t="s">
        <v>387</v>
      </c>
      <c r="S190" t="s">
        <v>17013</v>
      </c>
    </row>
    <row r="191" spans="1:19" x14ac:dyDescent="0.2">
      <c r="A191" t="s">
        <v>269</v>
      </c>
      <c r="B191" t="s">
        <v>17050</v>
      </c>
      <c r="O191" t="s">
        <v>2574</v>
      </c>
      <c r="P191" t="s">
        <v>17038</v>
      </c>
      <c r="R191" t="s">
        <v>389</v>
      </c>
      <c r="S191" t="s">
        <v>17027</v>
      </c>
    </row>
    <row r="192" spans="1:19" x14ac:dyDescent="0.2">
      <c r="A192" t="s">
        <v>272</v>
      </c>
      <c r="B192" t="s">
        <v>17020</v>
      </c>
      <c r="O192" t="s">
        <v>2579</v>
      </c>
      <c r="P192" t="s">
        <v>17019</v>
      </c>
      <c r="R192" t="s">
        <v>393</v>
      </c>
      <c r="S192" t="s">
        <v>17020</v>
      </c>
    </row>
    <row r="193" spans="1:19" x14ac:dyDescent="0.2">
      <c r="A193" t="s">
        <v>275</v>
      </c>
      <c r="B193" t="s">
        <v>17013</v>
      </c>
      <c r="O193" t="s">
        <v>2596</v>
      </c>
      <c r="P193" t="s">
        <v>17038</v>
      </c>
      <c r="R193" t="s">
        <v>397</v>
      </c>
      <c r="S193" t="s">
        <v>17019</v>
      </c>
    </row>
    <row r="194" spans="1:19" x14ac:dyDescent="0.2">
      <c r="A194" t="s">
        <v>277</v>
      </c>
      <c r="B194" t="s">
        <v>17050</v>
      </c>
      <c r="O194" t="s">
        <v>2597</v>
      </c>
      <c r="P194" t="s">
        <v>17038</v>
      </c>
      <c r="R194" t="s">
        <v>401</v>
      </c>
      <c r="S194" t="s">
        <v>17024</v>
      </c>
    </row>
    <row r="195" spans="1:19" x14ac:dyDescent="0.2">
      <c r="A195" t="s">
        <v>280</v>
      </c>
      <c r="B195" t="s">
        <v>17013</v>
      </c>
      <c r="O195" t="s">
        <v>2637</v>
      </c>
      <c r="P195" t="s">
        <v>17019</v>
      </c>
      <c r="R195" t="s">
        <v>402</v>
      </c>
      <c r="S195" t="s">
        <v>17038</v>
      </c>
    </row>
    <row r="196" spans="1:19" x14ac:dyDescent="0.2">
      <c r="A196" t="s">
        <v>281</v>
      </c>
      <c r="B196" t="s">
        <v>17020</v>
      </c>
      <c r="O196" t="s">
        <v>2641</v>
      </c>
      <c r="P196" t="s">
        <v>17019</v>
      </c>
      <c r="R196" t="s">
        <v>404</v>
      </c>
      <c r="S196" t="s">
        <v>17013</v>
      </c>
    </row>
    <row r="197" spans="1:19" x14ac:dyDescent="0.2">
      <c r="A197" t="s">
        <v>282</v>
      </c>
      <c r="B197" t="s">
        <v>17050</v>
      </c>
      <c r="O197" t="s">
        <v>2648</v>
      </c>
      <c r="P197" t="s">
        <v>17019</v>
      </c>
      <c r="R197" t="s">
        <v>405</v>
      </c>
      <c r="S197" t="s">
        <v>17013</v>
      </c>
    </row>
    <row r="198" spans="1:19" x14ac:dyDescent="0.2">
      <c r="A198" t="s">
        <v>283</v>
      </c>
      <c r="B198" t="s">
        <v>17013</v>
      </c>
      <c r="O198" t="s">
        <v>2655</v>
      </c>
      <c r="P198" t="s">
        <v>17019</v>
      </c>
      <c r="R198" t="s">
        <v>406</v>
      </c>
      <c r="S198" t="s">
        <v>17013</v>
      </c>
    </row>
    <row r="199" spans="1:19" x14ac:dyDescent="0.2">
      <c r="A199" t="s">
        <v>284</v>
      </c>
      <c r="B199" t="s">
        <v>17013</v>
      </c>
      <c r="O199" t="s">
        <v>2668</v>
      </c>
      <c r="P199" t="s">
        <v>17038</v>
      </c>
      <c r="R199" t="s">
        <v>407</v>
      </c>
      <c r="S199" t="s">
        <v>17023</v>
      </c>
    </row>
    <row r="200" spans="1:19" x14ac:dyDescent="0.2">
      <c r="A200" t="s">
        <v>285</v>
      </c>
      <c r="B200" t="s">
        <v>17013</v>
      </c>
      <c r="O200" t="s">
        <v>2682</v>
      </c>
      <c r="P200" t="s">
        <v>17019</v>
      </c>
      <c r="R200" t="s">
        <v>408</v>
      </c>
      <c r="S200" t="s">
        <v>17020</v>
      </c>
    </row>
    <row r="201" spans="1:19" x14ac:dyDescent="0.2">
      <c r="A201" t="s">
        <v>287</v>
      </c>
      <c r="B201" t="s">
        <v>17050</v>
      </c>
      <c r="O201" t="s">
        <v>2684</v>
      </c>
      <c r="P201" t="s">
        <v>17019</v>
      </c>
      <c r="R201" t="s">
        <v>411</v>
      </c>
      <c r="S201" t="s">
        <v>17013</v>
      </c>
    </row>
    <row r="202" spans="1:19" x14ac:dyDescent="0.2">
      <c r="A202" t="s">
        <v>288</v>
      </c>
      <c r="B202" t="s">
        <v>17050</v>
      </c>
      <c r="O202" t="s">
        <v>2707</v>
      </c>
      <c r="P202" t="s">
        <v>17016</v>
      </c>
      <c r="R202" t="s">
        <v>412</v>
      </c>
      <c r="S202" t="s">
        <v>17038</v>
      </c>
    </row>
    <row r="203" spans="1:19" x14ac:dyDescent="0.2">
      <c r="A203" t="s">
        <v>289</v>
      </c>
      <c r="B203" t="s">
        <v>17020</v>
      </c>
      <c r="O203" t="s">
        <v>2738</v>
      </c>
      <c r="P203" t="s">
        <v>17019</v>
      </c>
      <c r="R203" t="s">
        <v>415</v>
      </c>
      <c r="S203" t="s">
        <v>17020</v>
      </c>
    </row>
    <row r="204" spans="1:19" x14ac:dyDescent="0.2">
      <c r="A204" t="s">
        <v>290</v>
      </c>
      <c r="B204" t="s">
        <v>17050</v>
      </c>
      <c r="O204" t="s">
        <v>2753</v>
      </c>
      <c r="P204" t="s">
        <v>17019</v>
      </c>
      <c r="R204" t="s">
        <v>419</v>
      </c>
      <c r="S204" t="s">
        <v>17020</v>
      </c>
    </row>
    <row r="205" spans="1:19" x14ac:dyDescent="0.2">
      <c r="A205" t="s">
        <v>291</v>
      </c>
      <c r="B205" t="s">
        <v>17020</v>
      </c>
      <c r="O205" t="s">
        <v>2760</v>
      </c>
      <c r="P205" t="s">
        <v>17019</v>
      </c>
      <c r="R205" t="s">
        <v>420</v>
      </c>
      <c r="S205" t="s">
        <v>17013</v>
      </c>
    </row>
    <row r="206" spans="1:19" x14ac:dyDescent="0.2">
      <c r="A206" t="s">
        <v>292</v>
      </c>
      <c r="B206" t="s">
        <v>17013</v>
      </c>
      <c r="O206" t="s">
        <v>2771</v>
      </c>
      <c r="P206" t="s">
        <v>17019</v>
      </c>
      <c r="R206" t="s">
        <v>421</v>
      </c>
      <c r="S206" t="s">
        <v>17013</v>
      </c>
    </row>
    <row r="207" spans="1:19" x14ac:dyDescent="0.2">
      <c r="A207" t="s">
        <v>293</v>
      </c>
      <c r="B207" t="s">
        <v>17050</v>
      </c>
      <c r="O207" t="s">
        <v>2785</v>
      </c>
      <c r="P207" t="s">
        <v>17019</v>
      </c>
      <c r="R207" t="s">
        <v>423</v>
      </c>
      <c r="S207" t="s">
        <v>17019</v>
      </c>
    </row>
    <row r="208" spans="1:19" x14ac:dyDescent="0.2">
      <c r="A208" t="s">
        <v>294</v>
      </c>
      <c r="B208" t="s">
        <v>17020</v>
      </c>
      <c r="O208" t="s">
        <v>2821</v>
      </c>
      <c r="P208" t="s">
        <v>17019</v>
      </c>
      <c r="R208" t="s">
        <v>424</v>
      </c>
      <c r="S208" t="s">
        <v>17013</v>
      </c>
    </row>
    <row r="209" spans="1:19" x14ac:dyDescent="0.2">
      <c r="A209" t="s">
        <v>296</v>
      </c>
      <c r="B209" t="s">
        <v>17019</v>
      </c>
      <c r="O209" t="s">
        <v>2822</v>
      </c>
      <c r="P209" t="s">
        <v>17038</v>
      </c>
      <c r="R209" t="s">
        <v>425</v>
      </c>
      <c r="S209" t="s">
        <v>17013</v>
      </c>
    </row>
    <row r="210" spans="1:19" x14ac:dyDescent="0.2">
      <c r="A210" t="s">
        <v>297</v>
      </c>
      <c r="B210" t="s">
        <v>17050</v>
      </c>
      <c r="O210" t="s">
        <v>2829</v>
      </c>
      <c r="P210" t="s">
        <v>17019</v>
      </c>
      <c r="R210" t="s">
        <v>426</v>
      </c>
      <c r="S210" t="s">
        <v>17027</v>
      </c>
    </row>
    <row r="211" spans="1:19" x14ac:dyDescent="0.2">
      <c r="A211" t="s">
        <v>298</v>
      </c>
      <c r="B211" t="s">
        <v>17050</v>
      </c>
      <c r="O211" t="s">
        <v>2832</v>
      </c>
      <c r="P211" t="s">
        <v>17019</v>
      </c>
      <c r="R211" t="s">
        <v>427</v>
      </c>
      <c r="S211" t="s">
        <v>17012</v>
      </c>
    </row>
    <row r="212" spans="1:19" x14ac:dyDescent="0.2">
      <c r="A212" t="s">
        <v>299</v>
      </c>
      <c r="B212" t="s">
        <v>17050</v>
      </c>
      <c r="O212" t="s">
        <v>2833</v>
      </c>
      <c r="P212" t="s">
        <v>17019</v>
      </c>
      <c r="R212" t="s">
        <v>428</v>
      </c>
      <c r="S212" t="s">
        <v>17027</v>
      </c>
    </row>
    <row r="213" spans="1:19" x14ac:dyDescent="0.2">
      <c r="A213" t="s">
        <v>300</v>
      </c>
      <c r="B213" t="s">
        <v>17019</v>
      </c>
      <c r="O213" t="s">
        <v>2860</v>
      </c>
      <c r="P213" t="s">
        <v>17019</v>
      </c>
      <c r="R213" t="s">
        <v>429</v>
      </c>
      <c r="S213" t="s">
        <v>17020</v>
      </c>
    </row>
    <row r="214" spans="1:19" x14ac:dyDescent="0.2">
      <c r="A214" t="s">
        <v>302</v>
      </c>
      <c r="B214" t="s">
        <v>17023</v>
      </c>
      <c r="O214" t="s">
        <v>2925</v>
      </c>
      <c r="P214" t="s">
        <v>17019</v>
      </c>
      <c r="R214" t="s">
        <v>432</v>
      </c>
      <c r="S214" t="s">
        <v>17027</v>
      </c>
    </row>
    <row r="215" spans="1:19" x14ac:dyDescent="0.2">
      <c r="A215" t="s">
        <v>305</v>
      </c>
      <c r="B215" t="s">
        <v>17013</v>
      </c>
      <c r="O215" t="s">
        <v>2932</v>
      </c>
      <c r="P215" t="s">
        <v>17019</v>
      </c>
      <c r="R215" t="s">
        <v>436</v>
      </c>
      <c r="S215" t="s">
        <v>17020</v>
      </c>
    </row>
    <row r="216" spans="1:19" x14ac:dyDescent="0.2">
      <c r="A216" t="s">
        <v>307</v>
      </c>
      <c r="B216" t="s">
        <v>17013</v>
      </c>
      <c r="O216" t="s">
        <v>2933</v>
      </c>
      <c r="P216" t="s">
        <v>17019</v>
      </c>
      <c r="R216" t="s">
        <v>441</v>
      </c>
      <c r="S216" t="s">
        <v>17019</v>
      </c>
    </row>
    <row r="217" spans="1:19" x14ac:dyDescent="0.2">
      <c r="A217" t="s">
        <v>308</v>
      </c>
      <c r="B217" t="s">
        <v>17013</v>
      </c>
      <c r="O217" t="s">
        <v>2934</v>
      </c>
      <c r="P217" t="s">
        <v>17019</v>
      </c>
      <c r="R217" t="s">
        <v>442</v>
      </c>
      <c r="S217" t="s">
        <v>17019</v>
      </c>
    </row>
    <row r="218" spans="1:19" x14ac:dyDescent="0.2">
      <c r="A218" t="s">
        <v>309</v>
      </c>
      <c r="B218" t="s">
        <v>17050</v>
      </c>
      <c r="O218" t="s">
        <v>2953</v>
      </c>
      <c r="P218" t="s">
        <v>17019</v>
      </c>
      <c r="R218" t="s">
        <v>444</v>
      </c>
      <c r="S218" t="s">
        <v>17013</v>
      </c>
    </row>
    <row r="219" spans="1:19" x14ac:dyDescent="0.2">
      <c r="A219" t="s">
        <v>310</v>
      </c>
      <c r="B219" t="s">
        <v>17050</v>
      </c>
      <c r="O219" t="s">
        <v>3006</v>
      </c>
      <c r="P219" t="s">
        <v>17038</v>
      </c>
      <c r="R219" t="s">
        <v>449</v>
      </c>
      <c r="S219" t="s">
        <v>17020</v>
      </c>
    </row>
    <row r="220" spans="1:19" x14ac:dyDescent="0.2">
      <c r="A220" t="s">
        <v>312</v>
      </c>
      <c r="B220" t="s">
        <v>17013</v>
      </c>
      <c r="O220" t="s">
        <v>3012</v>
      </c>
      <c r="P220" t="s">
        <v>17019</v>
      </c>
      <c r="R220" t="s">
        <v>455</v>
      </c>
      <c r="S220" t="s">
        <v>17013</v>
      </c>
    </row>
    <row r="221" spans="1:19" x14ac:dyDescent="0.2">
      <c r="A221" t="s">
        <v>316</v>
      </c>
      <c r="B221" t="s">
        <v>17013</v>
      </c>
      <c r="O221" t="s">
        <v>3018</v>
      </c>
      <c r="P221" t="s">
        <v>17019</v>
      </c>
      <c r="R221" t="s">
        <v>458</v>
      </c>
      <c r="S221" t="s">
        <v>17013</v>
      </c>
    </row>
    <row r="222" spans="1:19" x14ac:dyDescent="0.2">
      <c r="A222" t="s">
        <v>318</v>
      </c>
      <c r="B222" t="s">
        <v>17013</v>
      </c>
      <c r="O222" t="s">
        <v>3020</v>
      </c>
      <c r="P222" t="s">
        <v>17019</v>
      </c>
      <c r="R222" t="s">
        <v>461</v>
      </c>
      <c r="S222" t="s">
        <v>17020</v>
      </c>
    </row>
    <row r="223" spans="1:19" x14ac:dyDescent="0.2">
      <c r="A223" t="s">
        <v>323</v>
      </c>
      <c r="B223" t="s">
        <v>17023</v>
      </c>
      <c r="O223" t="s">
        <v>3030</v>
      </c>
      <c r="P223" t="s">
        <v>17012</v>
      </c>
      <c r="R223" t="s">
        <v>465</v>
      </c>
      <c r="S223" t="s">
        <v>17020</v>
      </c>
    </row>
    <row r="224" spans="1:19" x14ac:dyDescent="0.2">
      <c r="A224" t="s">
        <v>329</v>
      </c>
      <c r="B224" t="s">
        <v>17013</v>
      </c>
      <c r="O224" t="s">
        <v>3039</v>
      </c>
      <c r="P224" t="s">
        <v>17038</v>
      </c>
      <c r="R224" t="s">
        <v>467</v>
      </c>
      <c r="S224" t="s">
        <v>17027</v>
      </c>
    </row>
    <row r="225" spans="1:19" x14ac:dyDescent="0.2">
      <c r="A225" t="s">
        <v>331</v>
      </c>
      <c r="B225" t="s">
        <v>17013</v>
      </c>
      <c r="O225" t="s">
        <v>3056</v>
      </c>
      <c r="P225" t="s">
        <v>17016</v>
      </c>
      <c r="R225" t="s">
        <v>469</v>
      </c>
      <c r="S225" t="s">
        <v>17032</v>
      </c>
    </row>
    <row r="226" spans="1:19" x14ac:dyDescent="0.2">
      <c r="A226" t="s">
        <v>332</v>
      </c>
      <c r="B226" t="s">
        <v>17027</v>
      </c>
      <c r="O226" t="s">
        <v>3085</v>
      </c>
      <c r="P226" t="s">
        <v>17012</v>
      </c>
      <c r="R226" t="s">
        <v>470</v>
      </c>
      <c r="S226" t="s">
        <v>17027</v>
      </c>
    </row>
    <row r="227" spans="1:19" x14ac:dyDescent="0.2">
      <c r="A227" t="s">
        <v>333</v>
      </c>
      <c r="B227" t="s">
        <v>17050</v>
      </c>
      <c r="O227" t="s">
        <v>3118</v>
      </c>
      <c r="P227" t="s">
        <v>17038</v>
      </c>
      <c r="R227" t="s">
        <v>478</v>
      </c>
      <c r="S227" t="s">
        <v>17013</v>
      </c>
    </row>
    <row r="228" spans="1:19" x14ac:dyDescent="0.2">
      <c r="A228" t="s">
        <v>334</v>
      </c>
      <c r="B228" t="s">
        <v>17027</v>
      </c>
      <c r="O228" t="s">
        <v>3119</v>
      </c>
      <c r="P228" t="s">
        <v>17019</v>
      </c>
      <c r="R228" t="s">
        <v>479</v>
      </c>
      <c r="S228" t="s">
        <v>17020</v>
      </c>
    </row>
    <row r="229" spans="1:19" x14ac:dyDescent="0.2">
      <c r="A229" t="s">
        <v>335</v>
      </c>
      <c r="B229" t="s">
        <v>17013</v>
      </c>
      <c r="O229" t="s">
        <v>3136</v>
      </c>
      <c r="P229" t="s">
        <v>17019</v>
      </c>
      <c r="R229" t="s">
        <v>482</v>
      </c>
      <c r="S229" t="s">
        <v>17013</v>
      </c>
    </row>
    <row r="230" spans="1:19" x14ac:dyDescent="0.2">
      <c r="A230" t="s">
        <v>336</v>
      </c>
      <c r="B230" t="s">
        <v>17013</v>
      </c>
      <c r="O230" t="s">
        <v>3147</v>
      </c>
      <c r="P230" t="s">
        <v>17019</v>
      </c>
      <c r="R230" t="s">
        <v>483</v>
      </c>
      <c r="S230" t="s">
        <v>17020</v>
      </c>
    </row>
    <row r="231" spans="1:19" x14ac:dyDescent="0.2">
      <c r="A231" t="s">
        <v>337</v>
      </c>
      <c r="B231" t="s">
        <v>17050</v>
      </c>
      <c r="O231" t="s">
        <v>3171</v>
      </c>
      <c r="P231" t="s">
        <v>17038</v>
      </c>
      <c r="R231" t="s">
        <v>484</v>
      </c>
      <c r="S231" t="s">
        <v>17020</v>
      </c>
    </row>
    <row r="232" spans="1:19" x14ac:dyDescent="0.2">
      <c r="A232" t="s">
        <v>338</v>
      </c>
      <c r="B232" t="s">
        <v>17013</v>
      </c>
      <c r="O232" t="s">
        <v>3177</v>
      </c>
      <c r="P232" t="s">
        <v>17019</v>
      </c>
      <c r="R232" t="s">
        <v>485</v>
      </c>
      <c r="S232" t="s">
        <v>17019</v>
      </c>
    </row>
    <row r="233" spans="1:19" x14ac:dyDescent="0.2">
      <c r="A233" t="s">
        <v>339</v>
      </c>
      <c r="B233" t="s">
        <v>17013</v>
      </c>
      <c r="O233" t="s">
        <v>3204</v>
      </c>
      <c r="P233" t="s">
        <v>17038</v>
      </c>
      <c r="R233" t="s">
        <v>486</v>
      </c>
      <c r="S233" t="s">
        <v>17013</v>
      </c>
    </row>
    <row r="234" spans="1:19" x14ac:dyDescent="0.2">
      <c r="A234" t="s">
        <v>340</v>
      </c>
      <c r="B234" t="s">
        <v>17013</v>
      </c>
      <c r="O234" t="s">
        <v>3212</v>
      </c>
      <c r="P234" t="s">
        <v>17016</v>
      </c>
      <c r="R234" t="s">
        <v>487</v>
      </c>
      <c r="S234" t="s">
        <v>17036</v>
      </c>
    </row>
    <row r="235" spans="1:19" x14ac:dyDescent="0.2">
      <c r="A235" t="s">
        <v>341</v>
      </c>
      <c r="B235" t="s">
        <v>17020</v>
      </c>
      <c r="O235" t="s">
        <v>3217</v>
      </c>
      <c r="P235" t="s">
        <v>17019</v>
      </c>
      <c r="R235" t="s">
        <v>488</v>
      </c>
      <c r="S235" t="s">
        <v>17019</v>
      </c>
    </row>
    <row r="236" spans="1:19" x14ac:dyDescent="0.2">
      <c r="A236" t="s">
        <v>342</v>
      </c>
      <c r="B236" t="s">
        <v>17013</v>
      </c>
      <c r="O236" t="s">
        <v>3225</v>
      </c>
      <c r="P236" t="s">
        <v>17019</v>
      </c>
      <c r="R236" t="s">
        <v>489</v>
      </c>
      <c r="S236" t="s">
        <v>17036</v>
      </c>
    </row>
    <row r="237" spans="1:19" x14ac:dyDescent="0.2">
      <c r="A237" t="s">
        <v>343</v>
      </c>
      <c r="B237" t="s">
        <v>17043</v>
      </c>
      <c r="O237" t="s">
        <v>3234</v>
      </c>
      <c r="P237" t="s">
        <v>17038</v>
      </c>
      <c r="R237" t="s">
        <v>490</v>
      </c>
      <c r="S237" t="s">
        <v>17038</v>
      </c>
    </row>
    <row r="238" spans="1:19" x14ac:dyDescent="0.2">
      <c r="A238" t="s">
        <v>346</v>
      </c>
      <c r="B238" t="s">
        <v>17028</v>
      </c>
      <c r="O238" t="s">
        <v>3239</v>
      </c>
      <c r="P238" t="s">
        <v>17019</v>
      </c>
      <c r="R238" t="s">
        <v>491</v>
      </c>
      <c r="S238" t="s">
        <v>17013</v>
      </c>
    </row>
    <row r="239" spans="1:19" x14ac:dyDescent="0.2">
      <c r="A239" t="s">
        <v>347</v>
      </c>
      <c r="B239" t="s">
        <v>17013</v>
      </c>
      <c r="O239" t="s">
        <v>3252</v>
      </c>
      <c r="P239" t="s">
        <v>17016</v>
      </c>
      <c r="R239" t="s">
        <v>492</v>
      </c>
      <c r="S239" t="s">
        <v>17013</v>
      </c>
    </row>
    <row r="240" spans="1:19" x14ac:dyDescent="0.2">
      <c r="A240" t="s">
        <v>348</v>
      </c>
      <c r="B240" t="s">
        <v>17050</v>
      </c>
      <c r="O240" t="s">
        <v>3282</v>
      </c>
      <c r="P240" t="s">
        <v>17019</v>
      </c>
      <c r="R240" t="s">
        <v>494</v>
      </c>
      <c r="S240" t="s">
        <v>17013</v>
      </c>
    </row>
    <row r="241" spans="1:19" x14ac:dyDescent="0.2">
      <c r="A241" t="s">
        <v>349</v>
      </c>
      <c r="B241" t="s">
        <v>17038</v>
      </c>
      <c r="O241" t="s">
        <v>3284</v>
      </c>
      <c r="P241" t="s">
        <v>17019</v>
      </c>
      <c r="R241" t="s">
        <v>495</v>
      </c>
      <c r="S241" t="s">
        <v>17013</v>
      </c>
    </row>
    <row r="242" spans="1:19" x14ac:dyDescent="0.2">
      <c r="A242" t="s">
        <v>350</v>
      </c>
      <c r="B242" t="s">
        <v>17027</v>
      </c>
      <c r="O242" t="s">
        <v>3290</v>
      </c>
      <c r="P242" t="s">
        <v>17019</v>
      </c>
      <c r="R242" t="s">
        <v>496</v>
      </c>
      <c r="S242" t="s">
        <v>17016</v>
      </c>
    </row>
    <row r="243" spans="1:19" x14ac:dyDescent="0.2">
      <c r="A243" t="s">
        <v>351</v>
      </c>
      <c r="B243" t="s">
        <v>17023</v>
      </c>
      <c r="O243" t="s">
        <v>3291</v>
      </c>
      <c r="P243" t="s">
        <v>17019</v>
      </c>
      <c r="R243" t="s">
        <v>499</v>
      </c>
      <c r="S243" t="s">
        <v>17016</v>
      </c>
    </row>
    <row r="244" spans="1:19" x14ac:dyDescent="0.2">
      <c r="A244" t="s">
        <v>352</v>
      </c>
      <c r="B244" t="s">
        <v>17020</v>
      </c>
      <c r="O244" t="s">
        <v>3330</v>
      </c>
      <c r="P244" t="s">
        <v>17019</v>
      </c>
      <c r="R244" t="s">
        <v>500</v>
      </c>
      <c r="S244" t="s">
        <v>17013</v>
      </c>
    </row>
    <row r="245" spans="1:19" x14ac:dyDescent="0.2">
      <c r="A245" t="s">
        <v>353</v>
      </c>
      <c r="B245" t="s">
        <v>17020</v>
      </c>
      <c r="O245" t="s">
        <v>3331</v>
      </c>
      <c r="P245" t="s">
        <v>17019</v>
      </c>
      <c r="R245" t="s">
        <v>501</v>
      </c>
      <c r="S245" t="s">
        <v>17013</v>
      </c>
    </row>
    <row r="246" spans="1:19" x14ac:dyDescent="0.2">
      <c r="A246" t="s">
        <v>354</v>
      </c>
      <c r="B246" t="s">
        <v>17013</v>
      </c>
      <c r="O246" t="s">
        <v>3333</v>
      </c>
      <c r="P246" t="s">
        <v>17019</v>
      </c>
      <c r="R246" t="s">
        <v>502</v>
      </c>
      <c r="S246" t="s">
        <v>17013</v>
      </c>
    </row>
    <row r="247" spans="1:19" x14ac:dyDescent="0.2">
      <c r="A247" t="s">
        <v>355</v>
      </c>
      <c r="B247" t="s">
        <v>17050</v>
      </c>
      <c r="O247" t="s">
        <v>3336</v>
      </c>
      <c r="P247" t="s">
        <v>17019</v>
      </c>
      <c r="R247" t="s">
        <v>503</v>
      </c>
      <c r="S247" t="s">
        <v>17020</v>
      </c>
    </row>
    <row r="248" spans="1:19" x14ac:dyDescent="0.2">
      <c r="A248" t="s">
        <v>357</v>
      </c>
      <c r="B248" t="s">
        <v>17038</v>
      </c>
      <c r="O248" t="s">
        <v>3339</v>
      </c>
      <c r="P248" t="s">
        <v>17019</v>
      </c>
      <c r="R248" t="s">
        <v>506</v>
      </c>
      <c r="S248" t="s">
        <v>17013</v>
      </c>
    </row>
    <row r="249" spans="1:19" x14ac:dyDescent="0.2">
      <c r="A249" t="s">
        <v>358</v>
      </c>
      <c r="B249" t="s">
        <v>17020</v>
      </c>
      <c r="O249" t="s">
        <v>3354</v>
      </c>
      <c r="P249" t="s">
        <v>17016</v>
      </c>
      <c r="R249" t="s">
        <v>507</v>
      </c>
      <c r="S249" t="s">
        <v>17013</v>
      </c>
    </row>
    <row r="250" spans="1:19" x14ac:dyDescent="0.2">
      <c r="A250" t="s">
        <v>360</v>
      </c>
      <c r="B250" t="s">
        <v>17050</v>
      </c>
      <c r="O250" t="s">
        <v>3363</v>
      </c>
      <c r="P250" t="s">
        <v>17019</v>
      </c>
      <c r="R250" t="s">
        <v>508</v>
      </c>
      <c r="S250" t="s">
        <v>17020</v>
      </c>
    </row>
    <row r="251" spans="1:19" x14ac:dyDescent="0.2">
      <c r="A251" t="s">
        <v>362</v>
      </c>
      <c r="B251" t="s">
        <v>17013</v>
      </c>
      <c r="O251" t="s">
        <v>3364</v>
      </c>
      <c r="P251" t="s">
        <v>17019</v>
      </c>
      <c r="R251" t="s">
        <v>510</v>
      </c>
      <c r="S251" t="s">
        <v>17012</v>
      </c>
    </row>
    <row r="252" spans="1:19" x14ac:dyDescent="0.2">
      <c r="A252" t="s">
        <v>365</v>
      </c>
      <c r="B252" t="s">
        <v>17013</v>
      </c>
      <c r="O252" t="s">
        <v>3365</v>
      </c>
      <c r="P252" t="s">
        <v>17019</v>
      </c>
      <c r="R252" t="s">
        <v>511</v>
      </c>
      <c r="S252" t="s">
        <v>17027</v>
      </c>
    </row>
    <row r="253" spans="1:19" x14ac:dyDescent="0.2">
      <c r="A253" t="s">
        <v>368</v>
      </c>
      <c r="B253" t="s">
        <v>17050</v>
      </c>
      <c r="O253" t="s">
        <v>3366</v>
      </c>
      <c r="P253" t="s">
        <v>17019</v>
      </c>
      <c r="R253" t="s">
        <v>512</v>
      </c>
      <c r="S253" t="s">
        <v>17028</v>
      </c>
    </row>
    <row r="254" spans="1:19" x14ac:dyDescent="0.2">
      <c r="A254" t="s">
        <v>370</v>
      </c>
      <c r="B254" t="s">
        <v>17013</v>
      </c>
      <c r="O254" t="s">
        <v>3371</v>
      </c>
      <c r="P254" t="s">
        <v>17019</v>
      </c>
      <c r="R254" t="s">
        <v>514</v>
      </c>
      <c r="S254" t="s">
        <v>17036</v>
      </c>
    </row>
    <row r="255" spans="1:19" x14ac:dyDescent="0.2">
      <c r="A255" t="s">
        <v>371</v>
      </c>
      <c r="B255" t="s">
        <v>17013</v>
      </c>
      <c r="O255" t="s">
        <v>3372</v>
      </c>
      <c r="P255" t="s">
        <v>17019</v>
      </c>
      <c r="R255" t="s">
        <v>517</v>
      </c>
      <c r="S255" t="s">
        <v>17036</v>
      </c>
    </row>
    <row r="256" spans="1:19" x14ac:dyDescent="0.2">
      <c r="A256" t="s">
        <v>372</v>
      </c>
      <c r="B256" t="s">
        <v>17027</v>
      </c>
      <c r="O256" t="s">
        <v>3388</v>
      </c>
      <c r="P256" t="s">
        <v>17016</v>
      </c>
      <c r="R256" t="s">
        <v>518</v>
      </c>
      <c r="S256" t="s">
        <v>17013</v>
      </c>
    </row>
    <row r="257" spans="1:19" x14ac:dyDescent="0.2">
      <c r="A257" t="s">
        <v>373</v>
      </c>
      <c r="B257" t="s">
        <v>17013</v>
      </c>
      <c r="O257" t="s">
        <v>3391</v>
      </c>
      <c r="P257" t="s">
        <v>17012</v>
      </c>
      <c r="R257" t="s">
        <v>520</v>
      </c>
      <c r="S257" t="s">
        <v>17038</v>
      </c>
    </row>
    <row r="258" spans="1:19" x14ac:dyDescent="0.2">
      <c r="A258" t="s">
        <v>374</v>
      </c>
      <c r="B258" t="s">
        <v>17019</v>
      </c>
      <c r="O258" t="s">
        <v>3418</v>
      </c>
      <c r="P258" t="s">
        <v>17019</v>
      </c>
      <c r="R258" t="s">
        <v>524</v>
      </c>
      <c r="S258" t="s">
        <v>17013</v>
      </c>
    </row>
    <row r="259" spans="1:19" x14ac:dyDescent="0.2">
      <c r="A259" t="s">
        <v>375</v>
      </c>
      <c r="B259" t="s">
        <v>17050</v>
      </c>
      <c r="O259" t="s">
        <v>3424</v>
      </c>
      <c r="P259" t="s">
        <v>17016</v>
      </c>
      <c r="R259" t="s">
        <v>527</v>
      </c>
      <c r="S259" t="s">
        <v>17013</v>
      </c>
    </row>
    <row r="260" spans="1:19" x14ac:dyDescent="0.2">
      <c r="A260" t="s">
        <v>376</v>
      </c>
      <c r="B260" t="s">
        <v>17020</v>
      </c>
      <c r="O260" t="s">
        <v>3426</v>
      </c>
      <c r="P260" t="s">
        <v>17016</v>
      </c>
      <c r="R260" t="s">
        <v>528</v>
      </c>
      <c r="S260" t="s">
        <v>17013</v>
      </c>
    </row>
    <row r="261" spans="1:19" x14ac:dyDescent="0.2">
      <c r="A261" t="s">
        <v>377</v>
      </c>
      <c r="B261" t="s">
        <v>17017</v>
      </c>
      <c r="O261" t="s">
        <v>3428</v>
      </c>
      <c r="P261" t="s">
        <v>17038</v>
      </c>
      <c r="R261" t="s">
        <v>529</v>
      </c>
      <c r="S261" t="s">
        <v>17013</v>
      </c>
    </row>
    <row r="262" spans="1:19" x14ac:dyDescent="0.2">
      <c r="A262" t="s">
        <v>378</v>
      </c>
      <c r="B262" t="s">
        <v>17013</v>
      </c>
      <c r="O262" t="s">
        <v>3449</v>
      </c>
      <c r="P262" t="s">
        <v>17019</v>
      </c>
      <c r="R262" t="s">
        <v>530</v>
      </c>
      <c r="S262" t="s">
        <v>17013</v>
      </c>
    </row>
    <row r="263" spans="1:19" x14ac:dyDescent="0.2">
      <c r="A263" t="s">
        <v>379</v>
      </c>
      <c r="B263" t="s">
        <v>17019</v>
      </c>
      <c r="O263" t="s">
        <v>3454</v>
      </c>
      <c r="P263" t="s">
        <v>17019</v>
      </c>
      <c r="R263" t="s">
        <v>531</v>
      </c>
      <c r="S263" t="s">
        <v>17013</v>
      </c>
    </row>
    <row r="264" spans="1:19" x14ac:dyDescent="0.2">
      <c r="A264" t="s">
        <v>380</v>
      </c>
      <c r="B264" t="s">
        <v>17023</v>
      </c>
      <c r="O264" t="s">
        <v>3455</v>
      </c>
      <c r="P264" t="s">
        <v>17019</v>
      </c>
      <c r="R264" t="s">
        <v>532</v>
      </c>
      <c r="S264" t="s">
        <v>17013</v>
      </c>
    </row>
    <row r="265" spans="1:19" x14ac:dyDescent="0.2">
      <c r="A265" t="s">
        <v>382</v>
      </c>
      <c r="B265" t="s">
        <v>17050</v>
      </c>
      <c r="O265" t="s">
        <v>3486</v>
      </c>
      <c r="P265" t="s">
        <v>17019</v>
      </c>
      <c r="R265" t="s">
        <v>533</v>
      </c>
      <c r="S265" t="s">
        <v>17020</v>
      </c>
    </row>
    <row r="266" spans="1:19" x14ac:dyDescent="0.2">
      <c r="A266" t="s">
        <v>383</v>
      </c>
      <c r="B266" t="s">
        <v>17032</v>
      </c>
      <c r="O266" t="s">
        <v>3501</v>
      </c>
      <c r="P266" t="s">
        <v>17038</v>
      </c>
      <c r="R266" t="s">
        <v>534</v>
      </c>
      <c r="S266" t="s">
        <v>17013</v>
      </c>
    </row>
    <row r="267" spans="1:19" x14ac:dyDescent="0.2">
      <c r="A267" t="s">
        <v>384</v>
      </c>
      <c r="B267" t="s">
        <v>17013</v>
      </c>
      <c r="O267" t="s">
        <v>3502</v>
      </c>
      <c r="P267" t="s">
        <v>17019</v>
      </c>
      <c r="R267" t="s">
        <v>536</v>
      </c>
      <c r="S267" t="s">
        <v>17020</v>
      </c>
    </row>
    <row r="268" spans="1:19" x14ac:dyDescent="0.2">
      <c r="A268" t="s">
        <v>385</v>
      </c>
      <c r="B268" t="s">
        <v>17050</v>
      </c>
      <c r="O268" t="s">
        <v>3505</v>
      </c>
      <c r="P268" t="s">
        <v>17012</v>
      </c>
      <c r="R268" t="s">
        <v>537</v>
      </c>
      <c r="S268" t="s">
        <v>17027</v>
      </c>
    </row>
    <row r="269" spans="1:19" x14ac:dyDescent="0.2">
      <c r="A269" t="s">
        <v>386</v>
      </c>
      <c r="B269" t="s">
        <v>17020</v>
      </c>
      <c r="O269" t="s">
        <v>3561</v>
      </c>
      <c r="P269" t="s">
        <v>17016</v>
      </c>
      <c r="R269" t="s">
        <v>539</v>
      </c>
      <c r="S269" t="s">
        <v>17028</v>
      </c>
    </row>
    <row r="270" spans="1:19" x14ac:dyDescent="0.2">
      <c r="A270" t="s">
        <v>387</v>
      </c>
      <c r="B270" t="s">
        <v>17013</v>
      </c>
      <c r="O270" t="s">
        <v>3616</v>
      </c>
      <c r="P270" t="s">
        <v>17038</v>
      </c>
      <c r="R270" t="s">
        <v>541</v>
      </c>
      <c r="S270" t="s">
        <v>17028</v>
      </c>
    </row>
    <row r="271" spans="1:19" x14ac:dyDescent="0.2">
      <c r="A271" t="s">
        <v>389</v>
      </c>
      <c r="B271" t="s">
        <v>17027</v>
      </c>
      <c r="O271" t="s">
        <v>3655</v>
      </c>
      <c r="P271" t="s">
        <v>17019</v>
      </c>
      <c r="R271" t="s">
        <v>542</v>
      </c>
      <c r="S271" t="s">
        <v>17038</v>
      </c>
    </row>
    <row r="272" spans="1:19" x14ac:dyDescent="0.2">
      <c r="A272" t="s">
        <v>390</v>
      </c>
      <c r="B272" t="s">
        <v>17043</v>
      </c>
      <c r="O272" t="s">
        <v>3661</v>
      </c>
      <c r="P272" t="s">
        <v>17019</v>
      </c>
      <c r="R272" t="s">
        <v>545</v>
      </c>
      <c r="S272" t="s">
        <v>17020</v>
      </c>
    </row>
    <row r="273" spans="1:19" x14ac:dyDescent="0.2">
      <c r="A273" t="s">
        <v>391</v>
      </c>
      <c r="B273" t="s">
        <v>17050</v>
      </c>
      <c r="O273" t="s">
        <v>3674</v>
      </c>
      <c r="P273" t="s">
        <v>17038</v>
      </c>
      <c r="R273" t="s">
        <v>550</v>
      </c>
      <c r="S273" t="s">
        <v>17020</v>
      </c>
    </row>
    <row r="274" spans="1:19" x14ac:dyDescent="0.2">
      <c r="A274" t="s">
        <v>392</v>
      </c>
      <c r="B274" t="s">
        <v>17050</v>
      </c>
      <c r="O274" t="s">
        <v>3692</v>
      </c>
      <c r="P274" t="s">
        <v>17019</v>
      </c>
      <c r="R274" t="s">
        <v>552</v>
      </c>
      <c r="S274" t="s">
        <v>17020</v>
      </c>
    </row>
    <row r="275" spans="1:19" x14ac:dyDescent="0.2">
      <c r="A275" t="s">
        <v>393</v>
      </c>
      <c r="B275" t="s">
        <v>17020</v>
      </c>
      <c r="O275" t="s">
        <v>3729</v>
      </c>
      <c r="P275" t="s">
        <v>17019</v>
      </c>
      <c r="R275" t="s">
        <v>554</v>
      </c>
      <c r="S275" t="s">
        <v>17027</v>
      </c>
    </row>
    <row r="276" spans="1:19" x14ac:dyDescent="0.2">
      <c r="A276" t="s">
        <v>397</v>
      </c>
      <c r="B276" t="s">
        <v>17019</v>
      </c>
      <c r="O276" t="s">
        <v>3774</v>
      </c>
      <c r="P276" t="s">
        <v>17019</v>
      </c>
      <c r="R276" t="s">
        <v>555</v>
      </c>
      <c r="S276" t="s">
        <v>17038</v>
      </c>
    </row>
    <row r="277" spans="1:19" x14ac:dyDescent="0.2">
      <c r="A277" t="s">
        <v>399</v>
      </c>
      <c r="B277" t="s">
        <v>17050</v>
      </c>
      <c r="O277" t="s">
        <v>3777</v>
      </c>
      <c r="P277" t="s">
        <v>17038</v>
      </c>
      <c r="R277" t="s">
        <v>557</v>
      </c>
      <c r="S277" t="s">
        <v>17013</v>
      </c>
    </row>
    <row r="278" spans="1:19" x14ac:dyDescent="0.2">
      <c r="A278" t="s">
        <v>400</v>
      </c>
      <c r="B278" t="s">
        <v>17050</v>
      </c>
      <c r="O278" t="s">
        <v>3808</v>
      </c>
      <c r="P278" t="s">
        <v>17012</v>
      </c>
      <c r="R278" t="s">
        <v>561</v>
      </c>
      <c r="S278" t="s">
        <v>17013</v>
      </c>
    </row>
    <row r="279" spans="1:19" x14ac:dyDescent="0.2">
      <c r="A279" t="s">
        <v>401</v>
      </c>
      <c r="B279" t="s">
        <v>17024</v>
      </c>
      <c r="O279" t="s">
        <v>3824</v>
      </c>
      <c r="P279" t="s">
        <v>17019</v>
      </c>
      <c r="R279" t="s">
        <v>566</v>
      </c>
      <c r="S279" t="s">
        <v>17019</v>
      </c>
    </row>
    <row r="280" spans="1:19" x14ac:dyDescent="0.2">
      <c r="A280" t="s">
        <v>402</v>
      </c>
      <c r="B280" t="s">
        <v>17038</v>
      </c>
      <c r="O280" t="s">
        <v>3909</v>
      </c>
      <c r="P280" t="s">
        <v>17016</v>
      </c>
      <c r="R280" t="s">
        <v>570</v>
      </c>
      <c r="S280" t="s">
        <v>17020</v>
      </c>
    </row>
    <row r="281" spans="1:19" x14ac:dyDescent="0.2">
      <c r="A281" t="s">
        <v>403</v>
      </c>
      <c r="B281" t="s">
        <v>17050</v>
      </c>
      <c r="O281" t="s">
        <v>3914</v>
      </c>
      <c r="P281" t="s">
        <v>17038</v>
      </c>
      <c r="R281" t="s">
        <v>572</v>
      </c>
      <c r="S281" t="s">
        <v>17019</v>
      </c>
    </row>
    <row r="282" spans="1:19" x14ac:dyDescent="0.2">
      <c r="A282" t="s">
        <v>404</v>
      </c>
      <c r="B282" t="s">
        <v>17013</v>
      </c>
      <c r="O282" t="s">
        <v>3918</v>
      </c>
      <c r="P282" t="s">
        <v>17019</v>
      </c>
      <c r="R282" t="s">
        <v>575</v>
      </c>
      <c r="S282" t="s">
        <v>17020</v>
      </c>
    </row>
    <row r="283" spans="1:19" x14ac:dyDescent="0.2">
      <c r="A283" t="s">
        <v>405</v>
      </c>
      <c r="B283" t="s">
        <v>17013</v>
      </c>
      <c r="O283" t="s">
        <v>3919</v>
      </c>
      <c r="P283" t="s">
        <v>17019</v>
      </c>
      <c r="R283" t="s">
        <v>576</v>
      </c>
      <c r="S283" t="s">
        <v>17023</v>
      </c>
    </row>
    <row r="284" spans="1:19" x14ac:dyDescent="0.2">
      <c r="A284" t="s">
        <v>406</v>
      </c>
      <c r="B284" t="s">
        <v>17013</v>
      </c>
      <c r="O284" t="s">
        <v>3920</v>
      </c>
      <c r="P284" t="s">
        <v>17019</v>
      </c>
      <c r="R284" t="s">
        <v>581</v>
      </c>
      <c r="S284" t="s">
        <v>17028</v>
      </c>
    </row>
    <row r="285" spans="1:19" x14ac:dyDescent="0.2">
      <c r="A285" t="s">
        <v>407</v>
      </c>
      <c r="B285" t="s">
        <v>17023</v>
      </c>
      <c r="O285" t="s">
        <v>3923</v>
      </c>
      <c r="P285" t="s">
        <v>17019</v>
      </c>
      <c r="R285" t="s">
        <v>582</v>
      </c>
      <c r="S285" t="s">
        <v>17013</v>
      </c>
    </row>
    <row r="286" spans="1:19" x14ac:dyDescent="0.2">
      <c r="A286" t="s">
        <v>408</v>
      </c>
      <c r="B286" t="s">
        <v>17020</v>
      </c>
      <c r="O286" t="s">
        <v>3928</v>
      </c>
      <c r="P286" t="s">
        <v>17019</v>
      </c>
      <c r="R286" t="s">
        <v>584</v>
      </c>
      <c r="S286" t="s">
        <v>17013</v>
      </c>
    </row>
    <row r="287" spans="1:19" x14ac:dyDescent="0.2">
      <c r="A287" t="s">
        <v>409</v>
      </c>
      <c r="B287" t="s">
        <v>17050</v>
      </c>
      <c r="O287" t="s">
        <v>3929</v>
      </c>
      <c r="P287" t="s">
        <v>17019</v>
      </c>
      <c r="R287" t="s">
        <v>585</v>
      </c>
      <c r="S287" t="s">
        <v>17023</v>
      </c>
    </row>
    <row r="288" spans="1:19" x14ac:dyDescent="0.2">
      <c r="A288" t="s">
        <v>410</v>
      </c>
      <c r="B288" t="s">
        <v>17050</v>
      </c>
      <c r="O288" t="s">
        <v>3930</v>
      </c>
      <c r="P288" t="s">
        <v>17019</v>
      </c>
      <c r="R288" t="s">
        <v>586</v>
      </c>
      <c r="S288" t="s">
        <v>17013</v>
      </c>
    </row>
    <row r="289" spans="1:19" x14ac:dyDescent="0.2">
      <c r="A289" t="s">
        <v>411</v>
      </c>
      <c r="B289" t="s">
        <v>17013</v>
      </c>
      <c r="O289" t="s">
        <v>3974</v>
      </c>
      <c r="P289" t="s">
        <v>17019</v>
      </c>
      <c r="R289" t="s">
        <v>587</v>
      </c>
      <c r="S289" t="s">
        <v>17013</v>
      </c>
    </row>
    <row r="290" spans="1:19" x14ac:dyDescent="0.2">
      <c r="A290" t="s">
        <v>412</v>
      </c>
      <c r="B290" t="s">
        <v>17038</v>
      </c>
      <c r="O290" t="s">
        <v>3979</v>
      </c>
      <c r="P290" t="s">
        <v>17019</v>
      </c>
      <c r="R290" t="s">
        <v>588</v>
      </c>
      <c r="S290" t="s">
        <v>17013</v>
      </c>
    </row>
    <row r="291" spans="1:19" x14ac:dyDescent="0.2">
      <c r="A291" t="s">
        <v>414</v>
      </c>
      <c r="B291" t="s">
        <v>17050</v>
      </c>
      <c r="O291" t="s">
        <v>4002</v>
      </c>
      <c r="P291" t="s">
        <v>17019</v>
      </c>
      <c r="R291" t="s">
        <v>590</v>
      </c>
      <c r="S291" t="s">
        <v>17013</v>
      </c>
    </row>
    <row r="292" spans="1:19" x14ac:dyDescent="0.2">
      <c r="A292" t="s">
        <v>415</v>
      </c>
      <c r="B292" t="s">
        <v>17020</v>
      </c>
      <c r="O292" t="s">
        <v>4013</v>
      </c>
      <c r="P292" t="s">
        <v>17038</v>
      </c>
      <c r="R292" t="s">
        <v>592</v>
      </c>
      <c r="S292" t="s">
        <v>17023</v>
      </c>
    </row>
    <row r="293" spans="1:19" x14ac:dyDescent="0.2">
      <c r="A293" t="s">
        <v>419</v>
      </c>
      <c r="B293" t="s">
        <v>17020</v>
      </c>
      <c r="O293" t="s">
        <v>4110</v>
      </c>
      <c r="P293" t="s">
        <v>17016</v>
      </c>
      <c r="R293" t="s">
        <v>593</v>
      </c>
      <c r="S293" t="s">
        <v>17023</v>
      </c>
    </row>
    <row r="294" spans="1:19" x14ac:dyDescent="0.2">
      <c r="A294" t="s">
        <v>420</v>
      </c>
      <c r="B294" t="s">
        <v>17013</v>
      </c>
      <c r="O294" t="s">
        <v>4115</v>
      </c>
      <c r="P294" t="s">
        <v>17038</v>
      </c>
      <c r="R294" t="s">
        <v>596</v>
      </c>
      <c r="S294" t="s">
        <v>17023</v>
      </c>
    </row>
    <row r="295" spans="1:19" x14ac:dyDescent="0.2">
      <c r="A295" t="s">
        <v>421</v>
      </c>
      <c r="B295" t="s">
        <v>17013</v>
      </c>
      <c r="O295" t="s">
        <v>4120</v>
      </c>
      <c r="P295" t="s">
        <v>17038</v>
      </c>
      <c r="R295" t="s">
        <v>597</v>
      </c>
      <c r="S295" t="s">
        <v>17019</v>
      </c>
    </row>
    <row r="296" spans="1:19" x14ac:dyDescent="0.2">
      <c r="A296" t="s">
        <v>423</v>
      </c>
      <c r="B296" t="s">
        <v>17019</v>
      </c>
      <c r="O296" t="s">
        <v>4121</v>
      </c>
      <c r="P296" t="s">
        <v>17038</v>
      </c>
      <c r="R296" t="s">
        <v>603</v>
      </c>
      <c r="S296" t="s">
        <v>17013</v>
      </c>
    </row>
    <row r="297" spans="1:19" x14ac:dyDescent="0.2">
      <c r="A297" t="s">
        <v>424</v>
      </c>
      <c r="B297" t="s">
        <v>17013</v>
      </c>
      <c r="O297" t="s">
        <v>4126</v>
      </c>
      <c r="P297" t="s">
        <v>17019</v>
      </c>
      <c r="R297" t="s">
        <v>604</v>
      </c>
      <c r="S297" t="s">
        <v>17023</v>
      </c>
    </row>
    <row r="298" spans="1:19" x14ac:dyDescent="0.2">
      <c r="A298" t="s">
        <v>425</v>
      </c>
      <c r="B298" t="s">
        <v>17013</v>
      </c>
      <c r="O298" t="s">
        <v>4150</v>
      </c>
      <c r="P298" t="s">
        <v>17038</v>
      </c>
      <c r="R298" t="s">
        <v>605</v>
      </c>
      <c r="S298" t="s">
        <v>17013</v>
      </c>
    </row>
    <row r="299" spans="1:19" x14ac:dyDescent="0.2">
      <c r="A299" t="s">
        <v>426</v>
      </c>
      <c r="B299" t="s">
        <v>17027</v>
      </c>
      <c r="O299" t="s">
        <v>4178</v>
      </c>
      <c r="P299" t="s">
        <v>17019</v>
      </c>
      <c r="R299" t="s">
        <v>607</v>
      </c>
      <c r="S299" t="s">
        <v>17020</v>
      </c>
    </row>
    <row r="300" spans="1:19" x14ac:dyDescent="0.2">
      <c r="A300" t="s">
        <v>427</v>
      </c>
      <c r="B300" t="s">
        <v>17012</v>
      </c>
      <c r="O300" t="s">
        <v>4183</v>
      </c>
      <c r="P300" t="s">
        <v>17019</v>
      </c>
      <c r="R300" t="s">
        <v>608</v>
      </c>
      <c r="S300" t="s">
        <v>17019</v>
      </c>
    </row>
    <row r="301" spans="1:19" x14ac:dyDescent="0.2">
      <c r="A301" t="s">
        <v>428</v>
      </c>
      <c r="B301" t="s">
        <v>17027</v>
      </c>
      <c r="O301" t="s">
        <v>4210</v>
      </c>
      <c r="P301" t="s">
        <v>17019</v>
      </c>
      <c r="R301" t="s">
        <v>612</v>
      </c>
      <c r="S301" t="s">
        <v>17027</v>
      </c>
    </row>
    <row r="302" spans="1:19" x14ac:dyDescent="0.2">
      <c r="A302" t="s">
        <v>429</v>
      </c>
      <c r="B302" t="s">
        <v>17020</v>
      </c>
      <c r="O302" t="s">
        <v>4214</v>
      </c>
      <c r="P302" t="s">
        <v>17019</v>
      </c>
      <c r="R302" t="s">
        <v>615</v>
      </c>
      <c r="S302" t="s">
        <v>17013</v>
      </c>
    </row>
    <row r="303" spans="1:19" x14ac:dyDescent="0.2">
      <c r="A303" t="s">
        <v>430</v>
      </c>
      <c r="B303" t="s">
        <v>17017</v>
      </c>
      <c r="O303" t="s">
        <v>4215</v>
      </c>
      <c r="P303" t="s">
        <v>17038</v>
      </c>
      <c r="R303" t="s">
        <v>616</v>
      </c>
      <c r="S303" t="s">
        <v>17032</v>
      </c>
    </row>
    <row r="304" spans="1:19" x14ac:dyDescent="0.2">
      <c r="A304" t="s">
        <v>432</v>
      </c>
      <c r="B304" t="s">
        <v>17027</v>
      </c>
      <c r="O304" t="s">
        <v>4284</v>
      </c>
      <c r="P304" t="s">
        <v>17019</v>
      </c>
      <c r="R304" t="s">
        <v>617</v>
      </c>
      <c r="S304" t="s">
        <v>17013</v>
      </c>
    </row>
    <row r="305" spans="1:19" x14ac:dyDescent="0.2">
      <c r="A305" t="s">
        <v>434</v>
      </c>
      <c r="B305" t="s">
        <v>17050</v>
      </c>
      <c r="O305" t="s">
        <v>4303</v>
      </c>
      <c r="P305" t="s">
        <v>17038</v>
      </c>
      <c r="R305" t="s">
        <v>619</v>
      </c>
      <c r="S305" t="s">
        <v>17013</v>
      </c>
    </row>
    <row r="306" spans="1:19" x14ac:dyDescent="0.2">
      <c r="A306" t="s">
        <v>436</v>
      </c>
      <c r="B306" t="s">
        <v>17020</v>
      </c>
      <c r="O306" t="s">
        <v>4310</v>
      </c>
      <c r="P306" t="s">
        <v>17019</v>
      </c>
      <c r="R306" t="s">
        <v>620</v>
      </c>
      <c r="S306" t="s">
        <v>17013</v>
      </c>
    </row>
    <row r="307" spans="1:19" x14ac:dyDescent="0.2">
      <c r="A307" t="s">
        <v>437</v>
      </c>
      <c r="B307" t="s">
        <v>17043</v>
      </c>
      <c r="O307" t="s">
        <v>4320</v>
      </c>
      <c r="P307" t="s">
        <v>17012</v>
      </c>
      <c r="R307" t="s">
        <v>621</v>
      </c>
      <c r="S307" t="s">
        <v>17020</v>
      </c>
    </row>
    <row r="308" spans="1:19" x14ac:dyDescent="0.2">
      <c r="A308" t="s">
        <v>438</v>
      </c>
      <c r="B308" t="s">
        <v>17050</v>
      </c>
      <c r="O308" t="s">
        <v>4338</v>
      </c>
      <c r="P308" t="s">
        <v>17019</v>
      </c>
      <c r="R308" t="s">
        <v>622</v>
      </c>
      <c r="S308" t="s">
        <v>17013</v>
      </c>
    </row>
    <row r="309" spans="1:19" x14ac:dyDescent="0.2">
      <c r="A309" t="s">
        <v>441</v>
      </c>
      <c r="B309" t="s">
        <v>17019</v>
      </c>
      <c r="O309" t="s">
        <v>4369</v>
      </c>
      <c r="P309" t="s">
        <v>17012</v>
      </c>
      <c r="R309" t="s">
        <v>623</v>
      </c>
      <c r="S309" t="s">
        <v>17013</v>
      </c>
    </row>
    <row r="310" spans="1:19" x14ac:dyDescent="0.2">
      <c r="A310" t="s">
        <v>442</v>
      </c>
      <c r="B310" t="s">
        <v>17019</v>
      </c>
      <c r="O310" t="s">
        <v>4370</v>
      </c>
      <c r="P310" t="s">
        <v>17012</v>
      </c>
      <c r="R310" t="s">
        <v>624</v>
      </c>
      <c r="S310" t="s">
        <v>17013</v>
      </c>
    </row>
    <row r="311" spans="1:19" x14ac:dyDescent="0.2">
      <c r="A311" t="s">
        <v>444</v>
      </c>
      <c r="B311" t="s">
        <v>17013</v>
      </c>
      <c r="O311" t="s">
        <v>4374</v>
      </c>
      <c r="P311" t="s">
        <v>17019</v>
      </c>
      <c r="R311" t="s">
        <v>627</v>
      </c>
      <c r="S311" t="s">
        <v>17013</v>
      </c>
    </row>
    <row r="312" spans="1:19" x14ac:dyDescent="0.2">
      <c r="A312" t="s">
        <v>445</v>
      </c>
      <c r="B312" t="s">
        <v>17050</v>
      </c>
      <c r="O312" t="s">
        <v>4391</v>
      </c>
      <c r="P312" t="s">
        <v>17019</v>
      </c>
      <c r="R312" t="s">
        <v>628</v>
      </c>
      <c r="S312" t="s">
        <v>17013</v>
      </c>
    </row>
    <row r="313" spans="1:19" x14ac:dyDescent="0.2">
      <c r="A313" t="s">
        <v>446</v>
      </c>
      <c r="B313" t="s">
        <v>17041</v>
      </c>
      <c r="O313" t="s">
        <v>4395</v>
      </c>
      <c r="P313" t="s">
        <v>17012</v>
      </c>
      <c r="R313" t="s">
        <v>631</v>
      </c>
      <c r="S313" t="s">
        <v>17019</v>
      </c>
    </row>
    <row r="314" spans="1:19" x14ac:dyDescent="0.2">
      <c r="A314" t="s">
        <v>448</v>
      </c>
      <c r="B314" t="s">
        <v>17050</v>
      </c>
      <c r="O314" t="s">
        <v>4416</v>
      </c>
      <c r="P314" t="s">
        <v>17019</v>
      </c>
      <c r="R314" t="s">
        <v>634</v>
      </c>
      <c r="S314" t="s">
        <v>17013</v>
      </c>
    </row>
    <row r="315" spans="1:19" x14ac:dyDescent="0.2">
      <c r="A315" t="s">
        <v>449</v>
      </c>
      <c r="B315" t="s">
        <v>17020</v>
      </c>
      <c r="O315" t="s">
        <v>4440</v>
      </c>
      <c r="P315" t="s">
        <v>17019</v>
      </c>
      <c r="R315" t="s">
        <v>636</v>
      </c>
      <c r="S315" t="s">
        <v>17038</v>
      </c>
    </row>
    <row r="316" spans="1:19" x14ac:dyDescent="0.2">
      <c r="A316" t="s">
        <v>450</v>
      </c>
      <c r="B316" t="s">
        <v>17050</v>
      </c>
      <c r="O316" t="s">
        <v>4462</v>
      </c>
      <c r="P316" t="s">
        <v>17019</v>
      </c>
      <c r="R316" t="s">
        <v>638</v>
      </c>
      <c r="S316" t="s">
        <v>17013</v>
      </c>
    </row>
    <row r="317" spans="1:19" x14ac:dyDescent="0.2">
      <c r="A317" t="s">
        <v>455</v>
      </c>
      <c r="B317" t="s">
        <v>17013</v>
      </c>
      <c r="O317" t="s">
        <v>4500</v>
      </c>
      <c r="P317" t="s">
        <v>17019</v>
      </c>
      <c r="R317" t="s">
        <v>640</v>
      </c>
      <c r="S317" t="s">
        <v>17013</v>
      </c>
    </row>
    <row r="318" spans="1:19" x14ac:dyDescent="0.2">
      <c r="A318" t="s">
        <v>456</v>
      </c>
      <c r="B318" t="s">
        <v>17050</v>
      </c>
      <c r="O318" t="s">
        <v>4506</v>
      </c>
      <c r="P318" t="s">
        <v>17038</v>
      </c>
      <c r="R318" t="s">
        <v>641</v>
      </c>
      <c r="S318" t="s">
        <v>17013</v>
      </c>
    </row>
    <row r="319" spans="1:19" x14ac:dyDescent="0.2">
      <c r="A319" t="s">
        <v>457</v>
      </c>
      <c r="B319" t="s">
        <v>17043</v>
      </c>
      <c r="O319" t="s">
        <v>4522</v>
      </c>
      <c r="P319" t="s">
        <v>17038</v>
      </c>
      <c r="R319" t="s">
        <v>644</v>
      </c>
      <c r="S319" t="s">
        <v>17013</v>
      </c>
    </row>
    <row r="320" spans="1:19" x14ac:dyDescent="0.2">
      <c r="A320" t="s">
        <v>458</v>
      </c>
      <c r="B320" t="s">
        <v>17013</v>
      </c>
      <c r="O320" t="s">
        <v>4525</v>
      </c>
      <c r="P320" t="s">
        <v>17012</v>
      </c>
      <c r="R320" t="s">
        <v>649</v>
      </c>
      <c r="S320" t="s">
        <v>17013</v>
      </c>
    </row>
    <row r="321" spans="1:19" x14ac:dyDescent="0.2">
      <c r="A321" t="s">
        <v>459</v>
      </c>
      <c r="B321" t="s">
        <v>17050</v>
      </c>
      <c r="O321" t="s">
        <v>4526</v>
      </c>
      <c r="P321" t="s">
        <v>17012</v>
      </c>
      <c r="R321" t="s">
        <v>650</v>
      </c>
      <c r="S321" t="s">
        <v>17013</v>
      </c>
    </row>
    <row r="322" spans="1:19" x14ac:dyDescent="0.2">
      <c r="A322" t="s">
        <v>461</v>
      </c>
      <c r="B322" t="s">
        <v>17020</v>
      </c>
      <c r="O322" t="s">
        <v>4527</v>
      </c>
      <c r="P322" t="s">
        <v>17019</v>
      </c>
      <c r="R322" t="s">
        <v>651</v>
      </c>
      <c r="S322" t="s">
        <v>17027</v>
      </c>
    </row>
    <row r="323" spans="1:19" x14ac:dyDescent="0.2">
      <c r="A323" t="s">
        <v>462</v>
      </c>
      <c r="B323" t="s">
        <v>17050</v>
      </c>
      <c r="O323" t="s">
        <v>4543</v>
      </c>
      <c r="P323" t="s">
        <v>17019</v>
      </c>
      <c r="R323" t="s">
        <v>652</v>
      </c>
      <c r="S323" t="s">
        <v>17027</v>
      </c>
    </row>
    <row r="324" spans="1:19" x14ac:dyDescent="0.2">
      <c r="A324" t="s">
        <v>465</v>
      </c>
      <c r="B324" t="s">
        <v>17020</v>
      </c>
      <c r="O324" t="s">
        <v>4544</v>
      </c>
      <c r="P324" t="s">
        <v>17016</v>
      </c>
      <c r="R324" t="s">
        <v>655</v>
      </c>
      <c r="S324" t="s">
        <v>17027</v>
      </c>
    </row>
    <row r="325" spans="1:19" x14ac:dyDescent="0.2">
      <c r="A325" t="s">
        <v>466</v>
      </c>
      <c r="B325" t="s">
        <v>17050</v>
      </c>
      <c r="O325" t="s">
        <v>4545</v>
      </c>
      <c r="P325" t="s">
        <v>17019</v>
      </c>
      <c r="R325" t="s">
        <v>657</v>
      </c>
      <c r="S325" t="s">
        <v>17013</v>
      </c>
    </row>
    <row r="326" spans="1:19" x14ac:dyDescent="0.2">
      <c r="A326" t="s">
        <v>467</v>
      </c>
      <c r="B326" t="s">
        <v>17027</v>
      </c>
      <c r="O326" t="s">
        <v>4589</v>
      </c>
      <c r="P326" t="s">
        <v>17019</v>
      </c>
      <c r="R326" t="s">
        <v>661</v>
      </c>
      <c r="S326" t="s">
        <v>17023</v>
      </c>
    </row>
    <row r="327" spans="1:19" x14ac:dyDescent="0.2">
      <c r="A327" t="s">
        <v>468</v>
      </c>
      <c r="B327" t="s">
        <v>17050</v>
      </c>
      <c r="O327" t="s">
        <v>4593</v>
      </c>
      <c r="P327" t="s">
        <v>17012</v>
      </c>
      <c r="R327" t="s">
        <v>662</v>
      </c>
      <c r="S327" t="s">
        <v>17027</v>
      </c>
    </row>
    <row r="328" spans="1:19" x14ac:dyDescent="0.2">
      <c r="A328" t="s">
        <v>469</v>
      </c>
      <c r="B328" t="s">
        <v>17032</v>
      </c>
      <c r="O328" t="s">
        <v>4618</v>
      </c>
      <c r="P328" t="s">
        <v>17038</v>
      </c>
      <c r="R328" t="s">
        <v>663</v>
      </c>
      <c r="S328" t="s">
        <v>17023</v>
      </c>
    </row>
    <row r="329" spans="1:19" x14ac:dyDescent="0.2">
      <c r="A329" t="s">
        <v>470</v>
      </c>
      <c r="B329" t="s">
        <v>17027</v>
      </c>
      <c r="O329" t="s">
        <v>4626</v>
      </c>
      <c r="P329" t="s">
        <v>17016</v>
      </c>
      <c r="R329" t="s">
        <v>664</v>
      </c>
      <c r="S329" t="s">
        <v>17020</v>
      </c>
    </row>
    <row r="330" spans="1:19" x14ac:dyDescent="0.2">
      <c r="A330" t="s">
        <v>472</v>
      </c>
      <c r="B330" t="s">
        <v>17050</v>
      </c>
      <c r="O330" t="s">
        <v>4638</v>
      </c>
      <c r="P330" t="s">
        <v>17019</v>
      </c>
      <c r="R330" t="s">
        <v>665</v>
      </c>
      <c r="S330" t="s">
        <v>17020</v>
      </c>
    </row>
    <row r="331" spans="1:19" x14ac:dyDescent="0.2">
      <c r="A331" t="s">
        <v>473</v>
      </c>
      <c r="B331" t="s">
        <v>17042</v>
      </c>
      <c r="O331" t="s">
        <v>4640</v>
      </c>
      <c r="P331" t="s">
        <v>17038</v>
      </c>
      <c r="R331" t="s">
        <v>666</v>
      </c>
      <c r="S331" t="s">
        <v>17019</v>
      </c>
    </row>
    <row r="332" spans="1:19" x14ac:dyDescent="0.2">
      <c r="A332" t="s">
        <v>474</v>
      </c>
      <c r="B332" t="s">
        <v>17050</v>
      </c>
      <c r="O332" t="s">
        <v>4668</v>
      </c>
      <c r="P332" t="s">
        <v>17019</v>
      </c>
      <c r="R332" t="s">
        <v>668</v>
      </c>
      <c r="S332" t="s">
        <v>17027</v>
      </c>
    </row>
    <row r="333" spans="1:19" x14ac:dyDescent="0.2">
      <c r="A333" t="s">
        <v>478</v>
      </c>
      <c r="B333" t="s">
        <v>17013</v>
      </c>
      <c r="O333" t="s">
        <v>4721</v>
      </c>
      <c r="P333" t="s">
        <v>17016</v>
      </c>
      <c r="R333" t="s">
        <v>675</v>
      </c>
      <c r="S333" t="s">
        <v>17013</v>
      </c>
    </row>
    <row r="334" spans="1:19" x14ac:dyDescent="0.2">
      <c r="A334" t="s">
        <v>479</v>
      </c>
      <c r="B334" t="s">
        <v>17020</v>
      </c>
      <c r="O334" t="s">
        <v>4734</v>
      </c>
      <c r="P334" t="s">
        <v>17012</v>
      </c>
      <c r="R334" t="s">
        <v>676</v>
      </c>
      <c r="S334" t="s">
        <v>17013</v>
      </c>
    </row>
    <row r="335" spans="1:19" x14ac:dyDescent="0.2">
      <c r="A335" t="s">
        <v>480</v>
      </c>
      <c r="B335" t="s">
        <v>17050</v>
      </c>
      <c r="O335" t="s">
        <v>4759</v>
      </c>
      <c r="P335" t="s">
        <v>17019</v>
      </c>
      <c r="R335" t="s">
        <v>679</v>
      </c>
      <c r="S335" t="s">
        <v>17023</v>
      </c>
    </row>
    <row r="336" spans="1:19" x14ac:dyDescent="0.2">
      <c r="A336" t="s">
        <v>481</v>
      </c>
      <c r="B336" t="s">
        <v>17050</v>
      </c>
      <c r="O336" t="s">
        <v>4764</v>
      </c>
      <c r="P336" t="s">
        <v>17038</v>
      </c>
      <c r="R336" t="s">
        <v>683</v>
      </c>
      <c r="S336" t="s">
        <v>17020</v>
      </c>
    </row>
    <row r="337" spans="1:19" x14ac:dyDescent="0.2">
      <c r="A337" t="s">
        <v>482</v>
      </c>
      <c r="B337" t="s">
        <v>17013</v>
      </c>
      <c r="O337" t="s">
        <v>4766</v>
      </c>
      <c r="P337" t="s">
        <v>17019</v>
      </c>
      <c r="R337" t="s">
        <v>687</v>
      </c>
      <c r="S337" t="s">
        <v>17013</v>
      </c>
    </row>
    <row r="338" spans="1:19" x14ac:dyDescent="0.2">
      <c r="A338" t="s">
        <v>483</v>
      </c>
      <c r="B338" t="s">
        <v>17020</v>
      </c>
      <c r="O338" t="s">
        <v>4777</v>
      </c>
      <c r="P338" t="s">
        <v>17019</v>
      </c>
      <c r="R338" t="s">
        <v>690</v>
      </c>
      <c r="S338" t="s">
        <v>17013</v>
      </c>
    </row>
    <row r="339" spans="1:19" x14ac:dyDescent="0.2">
      <c r="A339" t="s">
        <v>484</v>
      </c>
      <c r="B339" t="s">
        <v>17020</v>
      </c>
      <c r="O339" t="s">
        <v>4789</v>
      </c>
      <c r="P339" t="s">
        <v>17038</v>
      </c>
      <c r="R339" t="s">
        <v>693</v>
      </c>
      <c r="S339" t="s">
        <v>17023</v>
      </c>
    </row>
    <row r="340" spans="1:19" x14ac:dyDescent="0.2">
      <c r="A340" t="s">
        <v>485</v>
      </c>
      <c r="B340" t="s">
        <v>17019</v>
      </c>
      <c r="O340" t="s">
        <v>4797</v>
      </c>
      <c r="P340" t="s">
        <v>17019</v>
      </c>
      <c r="R340" t="s">
        <v>695</v>
      </c>
      <c r="S340" t="s">
        <v>17020</v>
      </c>
    </row>
    <row r="341" spans="1:19" x14ac:dyDescent="0.2">
      <c r="A341" t="s">
        <v>486</v>
      </c>
      <c r="B341" t="s">
        <v>17013</v>
      </c>
      <c r="O341" t="s">
        <v>4803</v>
      </c>
      <c r="P341" t="s">
        <v>17019</v>
      </c>
      <c r="R341" t="s">
        <v>704</v>
      </c>
      <c r="S341" t="s">
        <v>17023</v>
      </c>
    </row>
    <row r="342" spans="1:19" x14ac:dyDescent="0.2">
      <c r="A342" t="s">
        <v>487</v>
      </c>
      <c r="B342" t="s">
        <v>17036</v>
      </c>
      <c r="O342" t="s">
        <v>4805</v>
      </c>
      <c r="P342" t="s">
        <v>17019</v>
      </c>
      <c r="R342" t="s">
        <v>706</v>
      </c>
      <c r="S342" t="s">
        <v>17020</v>
      </c>
    </row>
    <row r="343" spans="1:19" x14ac:dyDescent="0.2">
      <c r="A343" t="s">
        <v>488</v>
      </c>
      <c r="B343" t="s">
        <v>17019</v>
      </c>
      <c r="O343" t="s">
        <v>4809</v>
      </c>
      <c r="P343" t="s">
        <v>17019</v>
      </c>
      <c r="R343" t="s">
        <v>707</v>
      </c>
      <c r="S343" t="s">
        <v>17013</v>
      </c>
    </row>
    <row r="344" spans="1:19" x14ac:dyDescent="0.2">
      <c r="A344" t="s">
        <v>489</v>
      </c>
      <c r="B344" t="s">
        <v>17036</v>
      </c>
      <c r="O344" t="s">
        <v>4837</v>
      </c>
      <c r="P344" t="s">
        <v>17019</v>
      </c>
      <c r="R344" t="s">
        <v>710</v>
      </c>
      <c r="S344" t="s">
        <v>17020</v>
      </c>
    </row>
    <row r="345" spans="1:19" x14ac:dyDescent="0.2">
      <c r="A345" t="s">
        <v>490</v>
      </c>
      <c r="B345" t="s">
        <v>17038</v>
      </c>
      <c r="O345" t="s">
        <v>4841</v>
      </c>
      <c r="P345" t="s">
        <v>17019</v>
      </c>
      <c r="R345" t="s">
        <v>713</v>
      </c>
      <c r="S345" t="s">
        <v>17013</v>
      </c>
    </row>
    <row r="346" spans="1:19" x14ac:dyDescent="0.2">
      <c r="A346" t="s">
        <v>491</v>
      </c>
      <c r="B346" t="s">
        <v>17013</v>
      </c>
      <c r="O346" t="s">
        <v>4895</v>
      </c>
      <c r="P346" t="s">
        <v>17019</v>
      </c>
      <c r="R346" t="s">
        <v>720</v>
      </c>
      <c r="S346" t="s">
        <v>17020</v>
      </c>
    </row>
    <row r="347" spans="1:19" x14ac:dyDescent="0.2">
      <c r="A347" t="s">
        <v>492</v>
      </c>
      <c r="B347" t="s">
        <v>17013</v>
      </c>
      <c r="O347" t="s">
        <v>4898</v>
      </c>
      <c r="P347" t="s">
        <v>17012</v>
      </c>
      <c r="R347" t="s">
        <v>722</v>
      </c>
      <c r="S347" t="s">
        <v>17013</v>
      </c>
    </row>
    <row r="348" spans="1:19" x14ac:dyDescent="0.2">
      <c r="A348" t="s">
        <v>494</v>
      </c>
      <c r="B348" t="s">
        <v>17013</v>
      </c>
      <c r="O348" t="s">
        <v>4911</v>
      </c>
      <c r="P348" t="s">
        <v>17019</v>
      </c>
      <c r="R348" t="s">
        <v>723</v>
      </c>
      <c r="S348" t="s">
        <v>17028</v>
      </c>
    </row>
    <row r="349" spans="1:19" x14ac:dyDescent="0.2">
      <c r="A349" t="s">
        <v>495</v>
      </c>
      <c r="B349" t="s">
        <v>17013</v>
      </c>
      <c r="O349" t="s">
        <v>4917</v>
      </c>
      <c r="P349" t="s">
        <v>17019</v>
      </c>
      <c r="R349" t="s">
        <v>725</v>
      </c>
      <c r="S349" t="s">
        <v>17013</v>
      </c>
    </row>
    <row r="350" spans="1:19" x14ac:dyDescent="0.2">
      <c r="A350" t="s">
        <v>496</v>
      </c>
      <c r="B350" t="s">
        <v>17016</v>
      </c>
      <c r="O350" t="s">
        <v>4918</v>
      </c>
      <c r="P350" t="s">
        <v>17019</v>
      </c>
      <c r="R350" t="s">
        <v>727</v>
      </c>
      <c r="S350" t="s">
        <v>17013</v>
      </c>
    </row>
    <row r="351" spans="1:19" x14ac:dyDescent="0.2">
      <c r="A351" t="s">
        <v>497</v>
      </c>
      <c r="B351" t="s">
        <v>17050</v>
      </c>
      <c r="O351" t="s">
        <v>4923</v>
      </c>
      <c r="P351" t="s">
        <v>17019</v>
      </c>
      <c r="R351" t="s">
        <v>729</v>
      </c>
      <c r="S351" t="s">
        <v>17019</v>
      </c>
    </row>
    <row r="352" spans="1:19" x14ac:dyDescent="0.2">
      <c r="A352" t="s">
        <v>499</v>
      </c>
      <c r="B352" t="s">
        <v>17016</v>
      </c>
      <c r="O352" t="s">
        <v>4936</v>
      </c>
      <c r="P352" t="s">
        <v>17012</v>
      </c>
      <c r="R352" t="s">
        <v>733</v>
      </c>
      <c r="S352" t="s">
        <v>17038</v>
      </c>
    </row>
    <row r="353" spans="1:19" x14ac:dyDescent="0.2">
      <c r="A353" t="s">
        <v>500</v>
      </c>
      <c r="B353" t="s">
        <v>17013</v>
      </c>
      <c r="O353" t="s">
        <v>4952</v>
      </c>
      <c r="P353" t="s">
        <v>17019</v>
      </c>
      <c r="R353" t="s">
        <v>737</v>
      </c>
      <c r="S353" t="s">
        <v>17013</v>
      </c>
    </row>
    <row r="354" spans="1:19" x14ac:dyDescent="0.2">
      <c r="A354" t="s">
        <v>501</v>
      </c>
      <c r="B354" t="s">
        <v>17013</v>
      </c>
      <c r="O354" t="s">
        <v>4966</v>
      </c>
      <c r="P354" t="s">
        <v>17019</v>
      </c>
      <c r="R354" t="s">
        <v>738</v>
      </c>
      <c r="S354" t="s">
        <v>17038</v>
      </c>
    </row>
    <row r="355" spans="1:19" x14ac:dyDescent="0.2">
      <c r="A355" t="s">
        <v>502</v>
      </c>
      <c r="B355" t="s">
        <v>17013</v>
      </c>
      <c r="O355" t="s">
        <v>4967</v>
      </c>
      <c r="P355" t="s">
        <v>17019</v>
      </c>
      <c r="R355" t="s">
        <v>739</v>
      </c>
      <c r="S355" t="s">
        <v>17020</v>
      </c>
    </row>
    <row r="356" spans="1:19" x14ac:dyDescent="0.2">
      <c r="A356" t="s">
        <v>503</v>
      </c>
      <c r="B356" t="s">
        <v>17020</v>
      </c>
      <c r="O356" t="s">
        <v>4983</v>
      </c>
      <c r="P356" t="s">
        <v>17038</v>
      </c>
      <c r="R356" t="s">
        <v>740</v>
      </c>
      <c r="S356" t="s">
        <v>17019</v>
      </c>
    </row>
    <row r="357" spans="1:19" x14ac:dyDescent="0.2">
      <c r="A357" t="s">
        <v>504</v>
      </c>
      <c r="B357" t="s">
        <v>17050</v>
      </c>
      <c r="O357" t="s">
        <v>5003</v>
      </c>
      <c r="P357" t="s">
        <v>17019</v>
      </c>
      <c r="R357" t="s">
        <v>747</v>
      </c>
      <c r="S357" t="s">
        <v>17013</v>
      </c>
    </row>
    <row r="358" spans="1:19" x14ac:dyDescent="0.2">
      <c r="A358" t="s">
        <v>505</v>
      </c>
      <c r="B358" t="s">
        <v>17050</v>
      </c>
      <c r="O358" t="s">
        <v>5004</v>
      </c>
      <c r="P358" t="s">
        <v>17019</v>
      </c>
      <c r="R358" t="s">
        <v>749</v>
      </c>
      <c r="S358" t="s">
        <v>17013</v>
      </c>
    </row>
    <row r="359" spans="1:19" x14ac:dyDescent="0.2">
      <c r="A359" t="s">
        <v>506</v>
      </c>
      <c r="B359" t="s">
        <v>17013</v>
      </c>
      <c r="O359" t="s">
        <v>5009</v>
      </c>
      <c r="P359" t="s">
        <v>17019</v>
      </c>
      <c r="R359" t="s">
        <v>750</v>
      </c>
      <c r="S359" t="s">
        <v>17013</v>
      </c>
    </row>
    <row r="360" spans="1:19" x14ac:dyDescent="0.2">
      <c r="A360" t="s">
        <v>507</v>
      </c>
      <c r="B360" t="s">
        <v>17013</v>
      </c>
      <c r="O360" t="s">
        <v>5010</v>
      </c>
      <c r="P360" t="s">
        <v>17019</v>
      </c>
      <c r="R360" t="s">
        <v>753</v>
      </c>
      <c r="S360" t="s">
        <v>17023</v>
      </c>
    </row>
    <row r="361" spans="1:19" x14ac:dyDescent="0.2">
      <c r="A361" t="s">
        <v>508</v>
      </c>
      <c r="B361" t="s">
        <v>17020</v>
      </c>
      <c r="O361" t="s">
        <v>5024</v>
      </c>
      <c r="P361" t="s">
        <v>17019</v>
      </c>
      <c r="R361" t="s">
        <v>754</v>
      </c>
      <c r="S361" t="s">
        <v>17019</v>
      </c>
    </row>
    <row r="362" spans="1:19" x14ac:dyDescent="0.2">
      <c r="A362" t="s">
        <v>509</v>
      </c>
      <c r="B362" t="s">
        <v>17050</v>
      </c>
      <c r="O362" t="s">
        <v>5033</v>
      </c>
      <c r="P362" t="s">
        <v>17019</v>
      </c>
      <c r="R362" t="s">
        <v>755</v>
      </c>
      <c r="S362" t="s">
        <v>17028</v>
      </c>
    </row>
    <row r="363" spans="1:19" x14ac:dyDescent="0.2">
      <c r="A363" t="s">
        <v>510</v>
      </c>
      <c r="B363" t="s">
        <v>17012</v>
      </c>
      <c r="O363" t="s">
        <v>5051</v>
      </c>
      <c r="P363" t="s">
        <v>17019</v>
      </c>
      <c r="R363" t="s">
        <v>757</v>
      </c>
      <c r="S363" t="s">
        <v>17013</v>
      </c>
    </row>
    <row r="364" spans="1:19" x14ac:dyDescent="0.2">
      <c r="A364" t="s">
        <v>511</v>
      </c>
      <c r="B364" t="s">
        <v>17027</v>
      </c>
      <c r="O364" t="s">
        <v>5053</v>
      </c>
      <c r="P364" t="s">
        <v>17019</v>
      </c>
      <c r="R364" t="s">
        <v>758</v>
      </c>
      <c r="S364" t="s">
        <v>17019</v>
      </c>
    </row>
    <row r="365" spans="1:19" x14ac:dyDescent="0.2">
      <c r="A365" t="s">
        <v>512</v>
      </c>
      <c r="B365" t="s">
        <v>17028</v>
      </c>
      <c r="O365" t="s">
        <v>5063</v>
      </c>
      <c r="P365" t="s">
        <v>17019</v>
      </c>
      <c r="R365" t="s">
        <v>760</v>
      </c>
      <c r="S365" t="s">
        <v>17023</v>
      </c>
    </row>
    <row r="366" spans="1:19" x14ac:dyDescent="0.2">
      <c r="A366" t="s">
        <v>514</v>
      </c>
      <c r="B366" t="s">
        <v>17036</v>
      </c>
      <c r="O366" t="s">
        <v>5072</v>
      </c>
      <c r="P366" t="s">
        <v>17019</v>
      </c>
      <c r="R366" t="s">
        <v>761</v>
      </c>
      <c r="S366" t="s">
        <v>17024</v>
      </c>
    </row>
    <row r="367" spans="1:19" x14ac:dyDescent="0.2">
      <c r="A367" t="s">
        <v>515</v>
      </c>
      <c r="B367" t="s">
        <v>17050</v>
      </c>
      <c r="O367" t="s">
        <v>5074</v>
      </c>
      <c r="P367" t="s">
        <v>17019</v>
      </c>
      <c r="R367" t="s">
        <v>762</v>
      </c>
      <c r="S367" t="s">
        <v>17013</v>
      </c>
    </row>
    <row r="368" spans="1:19" x14ac:dyDescent="0.2">
      <c r="A368" t="s">
        <v>517</v>
      </c>
      <c r="B368" t="s">
        <v>17036</v>
      </c>
      <c r="O368" t="s">
        <v>5077</v>
      </c>
      <c r="P368" t="s">
        <v>17012</v>
      </c>
      <c r="R368" t="s">
        <v>763</v>
      </c>
      <c r="S368" t="s">
        <v>17020</v>
      </c>
    </row>
    <row r="369" spans="1:19" x14ac:dyDescent="0.2">
      <c r="A369" t="s">
        <v>518</v>
      </c>
      <c r="B369" t="s">
        <v>17013</v>
      </c>
      <c r="O369" t="s">
        <v>5085</v>
      </c>
      <c r="P369" t="s">
        <v>17016</v>
      </c>
      <c r="R369" t="s">
        <v>765</v>
      </c>
      <c r="S369" t="s">
        <v>17020</v>
      </c>
    </row>
    <row r="370" spans="1:19" x14ac:dyDescent="0.2">
      <c r="A370" t="s">
        <v>519</v>
      </c>
      <c r="B370" t="s">
        <v>17050</v>
      </c>
      <c r="O370" t="s">
        <v>5087</v>
      </c>
      <c r="P370" t="s">
        <v>17019</v>
      </c>
      <c r="R370" t="s">
        <v>767</v>
      </c>
      <c r="S370" t="s">
        <v>17023</v>
      </c>
    </row>
    <row r="371" spans="1:19" x14ac:dyDescent="0.2">
      <c r="A371" t="s">
        <v>520</v>
      </c>
      <c r="B371" t="s">
        <v>17038</v>
      </c>
      <c r="O371" t="s">
        <v>5149</v>
      </c>
      <c r="P371" t="s">
        <v>17016</v>
      </c>
      <c r="R371" t="s">
        <v>768</v>
      </c>
      <c r="S371" t="s">
        <v>17013</v>
      </c>
    </row>
    <row r="372" spans="1:19" x14ac:dyDescent="0.2">
      <c r="A372" t="s">
        <v>521</v>
      </c>
      <c r="B372" t="s">
        <v>17050</v>
      </c>
      <c r="O372" t="s">
        <v>5152</v>
      </c>
      <c r="P372" t="s">
        <v>17019</v>
      </c>
      <c r="R372" t="s">
        <v>772</v>
      </c>
      <c r="S372" t="s">
        <v>17020</v>
      </c>
    </row>
    <row r="373" spans="1:19" x14ac:dyDescent="0.2">
      <c r="A373" t="s">
        <v>523</v>
      </c>
      <c r="B373" t="s">
        <v>17050</v>
      </c>
      <c r="O373" t="s">
        <v>5158</v>
      </c>
      <c r="P373" t="s">
        <v>17019</v>
      </c>
      <c r="R373" t="s">
        <v>773</v>
      </c>
      <c r="S373" t="s">
        <v>17027</v>
      </c>
    </row>
    <row r="374" spans="1:19" x14ac:dyDescent="0.2">
      <c r="A374" t="s">
        <v>524</v>
      </c>
      <c r="B374" t="s">
        <v>17013</v>
      </c>
      <c r="O374" t="s">
        <v>5203</v>
      </c>
      <c r="P374" t="s">
        <v>17038</v>
      </c>
      <c r="R374" t="s">
        <v>779</v>
      </c>
      <c r="S374" t="s">
        <v>17038</v>
      </c>
    </row>
    <row r="375" spans="1:19" x14ac:dyDescent="0.2">
      <c r="A375" t="s">
        <v>527</v>
      </c>
      <c r="B375" t="s">
        <v>17013</v>
      </c>
      <c r="O375" t="s">
        <v>5216</v>
      </c>
      <c r="P375" t="s">
        <v>17019</v>
      </c>
      <c r="R375" t="s">
        <v>783</v>
      </c>
      <c r="S375" t="s">
        <v>17028</v>
      </c>
    </row>
    <row r="376" spans="1:19" x14ac:dyDescent="0.2">
      <c r="A376" t="s">
        <v>528</v>
      </c>
      <c r="B376" t="s">
        <v>17013</v>
      </c>
      <c r="O376" t="s">
        <v>5222</v>
      </c>
      <c r="P376" t="s">
        <v>17019</v>
      </c>
      <c r="R376" t="s">
        <v>785</v>
      </c>
      <c r="S376" t="s">
        <v>17019</v>
      </c>
    </row>
    <row r="377" spans="1:19" x14ac:dyDescent="0.2">
      <c r="A377" t="s">
        <v>529</v>
      </c>
      <c r="B377" t="s">
        <v>17013</v>
      </c>
      <c r="O377" t="s">
        <v>5233</v>
      </c>
      <c r="P377" t="s">
        <v>17019</v>
      </c>
      <c r="R377" t="s">
        <v>788</v>
      </c>
      <c r="S377" t="s">
        <v>17027</v>
      </c>
    </row>
    <row r="378" spans="1:19" x14ac:dyDescent="0.2">
      <c r="A378" t="s">
        <v>530</v>
      </c>
      <c r="B378" t="s">
        <v>17013</v>
      </c>
      <c r="O378" t="s">
        <v>5235</v>
      </c>
      <c r="P378" t="s">
        <v>17019</v>
      </c>
      <c r="R378" t="s">
        <v>792</v>
      </c>
      <c r="S378" t="s">
        <v>17024</v>
      </c>
    </row>
    <row r="379" spans="1:19" x14ac:dyDescent="0.2">
      <c r="A379" t="s">
        <v>531</v>
      </c>
      <c r="B379" t="s">
        <v>17013</v>
      </c>
      <c r="O379" t="s">
        <v>5255</v>
      </c>
      <c r="P379" t="s">
        <v>17019</v>
      </c>
      <c r="R379" t="s">
        <v>796</v>
      </c>
      <c r="S379" t="s">
        <v>17020</v>
      </c>
    </row>
    <row r="380" spans="1:19" x14ac:dyDescent="0.2">
      <c r="A380" t="s">
        <v>532</v>
      </c>
      <c r="B380" t="s">
        <v>17013</v>
      </c>
      <c r="O380" t="s">
        <v>5263</v>
      </c>
      <c r="P380" t="s">
        <v>17019</v>
      </c>
      <c r="R380" t="s">
        <v>797</v>
      </c>
      <c r="S380" t="s">
        <v>17013</v>
      </c>
    </row>
    <row r="381" spans="1:19" x14ac:dyDescent="0.2">
      <c r="A381" t="s">
        <v>533</v>
      </c>
      <c r="B381" t="s">
        <v>17020</v>
      </c>
      <c r="O381" t="s">
        <v>5310</v>
      </c>
      <c r="P381" t="s">
        <v>17012</v>
      </c>
      <c r="R381" t="s">
        <v>799</v>
      </c>
      <c r="S381" t="s">
        <v>17027</v>
      </c>
    </row>
    <row r="382" spans="1:19" x14ac:dyDescent="0.2">
      <c r="A382" t="s">
        <v>534</v>
      </c>
      <c r="B382" t="s">
        <v>17013</v>
      </c>
      <c r="O382" t="s">
        <v>5336</v>
      </c>
      <c r="P382" t="s">
        <v>17038</v>
      </c>
      <c r="R382" t="s">
        <v>801</v>
      </c>
      <c r="S382" t="s">
        <v>17020</v>
      </c>
    </row>
    <row r="383" spans="1:19" x14ac:dyDescent="0.2">
      <c r="A383" t="s">
        <v>535</v>
      </c>
      <c r="B383" t="s">
        <v>17050</v>
      </c>
      <c r="O383" t="s">
        <v>5338</v>
      </c>
      <c r="P383" t="s">
        <v>17019</v>
      </c>
      <c r="R383" t="s">
        <v>803</v>
      </c>
      <c r="S383" t="s">
        <v>17013</v>
      </c>
    </row>
    <row r="384" spans="1:19" x14ac:dyDescent="0.2">
      <c r="A384" t="s">
        <v>536</v>
      </c>
      <c r="B384" t="s">
        <v>17020</v>
      </c>
      <c r="O384" t="s">
        <v>5354</v>
      </c>
      <c r="P384" t="s">
        <v>17019</v>
      </c>
      <c r="R384" t="s">
        <v>804</v>
      </c>
      <c r="S384" t="s">
        <v>17020</v>
      </c>
    </row>
    <row r="385" spans="1:19" x14ac:dyDescent="0.2">
      <c r="A385" t="s">
        <v>537</v>
      </c>
      <c r="B385" t="s">
        <v>17027</v>
      </c>
      <c r="O385" t="s">
        <v>5371</v>
      </c>
      <c r="P385" t="s">
        <v>17019</v>
      </c>
      <c r="R385" t="s">
        <v>806</v>
      </c>
      <c r="S385" t="s">
        <v>17013</v>
      </c>
    </row>
    <row r="386" spans="1:19" x14ac:dyDescent="0.2">
      <c r="A386" t="s">
        <v>538</v>
      </c>
      <c r="B386" t="s">
        <v>17050</v>
      </c>
      <c r="O386" t="s">
        <v>5375</v>
      </c>
      <c r="P386" t="s">
        <v>17019</v>
      </c>
      <c r="R386" t="s">
        <v>808</v>
      </c>
      <c r="S386" t="s">
        <v>17038</v>
      </c>
    </row>
    <row r="387" spans="1:19" x14ac:dyDescent="0.2">
      <c r="A387" t="s">
        <v>539</v>
      </c>
      <c r="B387" t="s">
        <v>17028</v>
      </c>
      <c r="O387" t="s">
        <v>5376</v>
      </c>
      <c r="P387" t="s">
        <v>17019</v>
      </c>
      <c r="R387" t="s">
        <v>810</v>
      </c>
      <c r="S387" t="s">
        <v>17038</v>
      </c>
    </row>
    <row r="388" spans="1:19" x14ac:dyDescent="0.2">
      <c r="A388" t="s">
        <v>540</v>
      </c>
      <c r="B388" t="s">
        <v>17050</v>
      </c>
      <c r="O388" t="s">
        <v>5384</v>
      </c>
      <c r="P388" t="s">
        <v>17016</v>
      </c>
      <c r="R388" t="s">
        <v>817</v>
      </c>
      <c r="S388" t="s">
        <v>17019</v>
      </c>
    </row>
    <row r="389" spans="1:19" x14ac:dyDescent="0.2">
      <c r="A389" t="s">
        <v>541</v>
      </c>
      <c r="B389" t="s">
        <v>17028</v>
      </c>
      <c r="O389" t="s">
        <v>5388</v>
      </c>
      <c r="P389" t="s">
        <v>17012</v>
      </c>
      <c r="R389" t="s">
        <v>820</v>
      </c>
      <c r="S389" t="s">
        <v>17013</v>
      </c>
    </row>
    <row r="390" spans="1:19" x14ac:dyDescent="0.2">
      <c r="A390" t="s">
        <v>542</v>
      </c>
      <c r="B390" t="s">
        <v>17038</v>
      </c>
      <c r="O390" t="s">
        <v>5391</v>
      </c>
      <c r="P390" t="s">
        <v>17038</v>
      </c>
      <c r="R390" t="s">
        <v>823</v>
      </c>
      <c r="S390" t="s">
        <v>17016</v>
      </c>
    </row>
    <row r="391" spans="1:19" x14ac:dyDescent="0.2">
      <c r="A391" t="s">
        <v>543</v>
      </c>
      <c r="B391" t="s">
        <v>17043</v>
      </c>
      <c r="O391" t="s">
        <v>5398</v>
      </c>
      <c r="P391" t="s">
        <v>17016</v>
      </c>
      <c r="R391" t="s">
        <v>824</v>
      </c>
      <c r="S391" t="s">
        <v>17012</v>
      </c>
    </row>
    <row r="392" spans="1:19" x14ac:dyDescent="0.2">
      <c r="A392" t="s">
        <v>544</v>
      </c>
      <c r="B392" t="s">
        <v>17050</v>
      </c>
      <c r="O392" t="s">
        <v>5447</v>
      </c>
      <c r="P392" t="s">
        <v>17019</v>
      </c>
      <c r="R392" t="s">
        <v>825</v>
      </c>
      <c r="S392" t="s">
        <v>17019</v>
      </c>
    </row>
    <row r="393" spans="1:19" x14ac:dyDescent="0.2">
      <c r="A393" t="s">
        <v>545</v>
      </c>
      <c r="B393" t="s">
        <v>17020</v>
      </c>
      <c r="O393" t="s">
        <v>5449</v>
      </c>
      <c r="P393" t="s">
        <v>17012</v>
      </c>
      <c r="R393" t="s">
        <v>829</v>
      </c>
      <c r="S393" t="s">
        <v>17013</v>
      </c>
    </row>
    <row r="394" spans="1:19" x14ac:dyDescent="0.2">
      <c r="A394" t="s">
        <v>546</v>
      </c>
      <c r="B394" t="s">
        <v>17050</v>
      </c>
      <c r="O394" t="s">
        <v>5461</v>
      </c>
      <c r="P394" t="s">
        <v>17019</v>
      </c>
      <c r="R394" t="s">
        <v>832</v>
      </c>
      <c r="S394" t="s">
        <v>17013</v>
      </c>
    </row>
    <row r="395" spans="1:19" x14ac:dyDescent="0.2">
      <c r="A395" t="s">
        <v>550</v>
      </c>
      <c r="B395" t="s">
        <v>17020</v>
      </c>
      <c r="O395" t="s">
        <v>5465</v>
      </c>
      <c r="P395" t="s">
        <v>17038</v>
      </c>
      <c r="R395" t="s">
        <v>833</v>
      </c>
      <c r="S395" t="s">
        <v>17020</v>
      </c>
    </row>
    <row r="396" spans="1:19" x14ac:dyDescent="0.2">
      <c r="A396" t="s">
        <v>551</v>
      </c>
      <c r="B396" t="s">
        <v>17041</v>
      </c>
      <c r="O396" t="s">
        <v>5475</v>
      </c>
      <c r="P396" t="s">
        <v>17019</v>
      </c>
      <c r="R396" t="s">
        <v>835</v>
      </c>
      <c r="S396" t="s">
        <v>17013</v>
      </c>
    </row>
    <row r="397" spans="1:19" x14ac:dyDescent="0.2">
      <c r="A397" t="s">
        <v>552</v>
      </c>
      <c r="B397" t="s">
        <v>17020</v>
      </c>
      <c r="O397" t="s">
        <v>5487</v>
      </c>
      <c r="P397" t="s">
        <v>17019</v>
      </c>
      <c r="R397" t="s">
        <v>836</v>
      </c>
      <c r="S397" t="s">
        <v>17013</v>
      </c>
    </row>
    <row r="398" spans="1:19" x14ac:dyDescent="0.2">
      <c r="A398" t="s">
        <v>553</v>
      </c>
      <c r="B398" t="s">
        <v>17050</v>
      </c>
      <c r="O398" t="s">
        <v>5522</v>
      </c>
      <c r="P398" t="s">
        <v>17019</v>
      </c>
      <c r="R398" t="s">
        <v>837</v>
      </c>
      <c r="S398" t="s">
        <v>17013</v>
      </c>
    </row>
    <row r="399" spans="1:19" x14ac:dyDescent="0.2">
      <c r="A399" t="s">
        <v>554</v>
      </c>
      <c r="B399" t="s">
        <v>17027</v>
      </c>
      <c r="O399" t="s">
        <v>5546</v>
      </c>
      <c r="P399" t="s">
        <v>17038</v>
      </c>
      <c r="R399" t="s">
        <v>844</v>
      </c>
      <c r="S399" t="s">
        <v>17013</v>
      </c>
    </row>
    <row r="400" spans="1:19" x14ac:dyDescent="0.2">
      <c r="A400" t="s">
        <v>555</v>
      </c>
      <c r="B400" t="s">
        <v>17038</v>
      </c>
      <c r="O400" t="s">
        <v>5556</v>
      </c>
      <c r="P400" t="s">
        <v>17019</v>
      </c>
      <c r="R400" t="s">
        <v>845</v>
      </c>
      <c r="S400" t="s">
        <v>17012</v>
      </c>
    </row>
    <row r="401" spans="1:19" x14ac:dyDescent="0.2">
      <c r="A401" t="s">
        <v>556</v>
      </c>
      <c r="B401" t="s">
        <v>17041</v>
      </c>
      <c r="O401" t="s">
        <v>5560</v>
      </c>
      <c r="P401" t="s">
        <v>17038</v>
      </c>
      <c r="R401" t="s">
        <v>846</v>
      </c>
      <c r="S401" t="s">
        <v>17023</v>
      </c>
    </row>
    <row r="402" spans="1:19" x14ac:dyDescent="0.2">
      <c r="A402" t="s">
        <v>557</v>
      </c>
      <c r="B402" t="s">
        <v>17013</v>
      </c>
      <c r="O402" t="s">
        <v>5580</v>
      </c>
      <c r="P402" t="s">
        <v>17019</v>
      </c>
      <c r="R402" t="s">
        <v>847</v>
      </c>
      <c r="S402" t="s">
        <v>17032</v>
      </c>
    </row>
    <row r="403" spans="1:19" x14ac:dyDescent="0.2">
      <c r="A403" t="s">
        <v>560</v>
      </c>
      <c r="B403" t="s">
        <v>17050</v>
      </c>
      <c r="O403" t="s">
        <v>5595</v>
      </c>
      <c r="P403" t="s">
        <v>17019</v>
      </c>
      <c r="R403" t="s">
        <v>849</v>
      </c>
      <c r="S403" t="s">
        <v>17013</v>
      </c>
    </row>
    <row r="404" spans="1:19" x14ac:dyDescent="0.2">
      <c r="A404" t="s">
        <v>561</v>
      </c>
      <c r="B404" t="s">
        <v>17013</v>
      </c>
      <c r="O404" t="s">
        <v>5596</v>
      </c>
      <c r="P404" t="s">
        <v>17019</v>
      </c>
      <c r="R404" t="s">
        <v>850</v>
      </c>
      <c r="S404" t="s">
        <v>17032</v>
      </c>
    </row>
    <row r="405" spans="1:19" x14ac:dyDescent="0.2">
      <c r="A405" t="s">
        <v>566</v>
      </c>
      <c r="B405" t="s">
        <v>17019</v>
      </c>
      <c r="O405" t="s">
        <v>5610</v>
      </c>
      <c r="P405" t="s">
        <v>17019</v>
      </c>
      <c r="R405" t="s">
        <v>851</v>
      </c>
      <c r="S405" t="s">
        <v>17013</v>
      </c>
    </row>
    <row r="406" spans="1:19" x14ac:dyDescent="0.2">
      <c r="A406" t="s">
        <v>567</v>
      </c>
      <c r="B406" t="s">
        <v>17050</v>
      </c>
      <c r="O406" t="s">
        <v>5614</v>
      </c>
      <c r="P406" t="s">
        <v>17038</v>
      </c>
      <c r="R406" t="s">
        <v>853</v>
      </c>
      <c r="S406" t="s">
        <v>17028</v>
      </c>
    </row>
    <row r="407" spans="1:19" x14ac:dyDescent="0.2">
      <c r="A407" t="s">
        <v>570</v>
      </c>
      <c r="B407" t="s">
        <v>17020</v>
      </c>
      <c r="O407" t="s">
        <v>5622</v>
      </c>
      <c r="P407" t="s">
        <v>17019</v>
      </c>
      <c r="R407" t="s">
        <v>856</v>
      </c>
      <c r="S407" t="s">
        <v>17028</v>
      </c>
    </row>
    <row r="408" spans="1:19" x14ac:dyDescent="0.2">
      <c r="A408" t="s">
        <v>572</v>
      </c>
      <c r="B408" t="s">
        <v>17019</v>
      </c>
      <c r="O408" t="s">
        <v>5624</v>
      </c>
      <c r="P408" t="s">
        <v>17016</v>
      </c>
      <c r="R408" t="s">
        <v>857</v>
      </c>
      <c r="S408" t="s">
        <v>17028</v>
      </c>
    </row>
    <row r="409" spans="1:19" x14ac:dyDescent="0.2">
      <c r="A409" t="s">
        <v>575</v>
      </c>
      <c r="B409" t="s">
        <v>17020</v>
      </c>
      <c r="O409" t="s">
        <v>5637</v>
      </c>
      <c r="P409" t="s">
        <v>17019</v>
      </c>
      <c r="R409" t="s">
        <v>858</v>
      </c>
      <c r="S409" t="s">
        <v>17013</v>
      </c>
    </row>
    <row r="410" spans="1:19" x14ac:dyDescent="0.2">
      <c r="A410" t="s">
        <v>576</v>
      </c>
      <c r="B410" t="s">
        <v>17023</v>
      </c>
      <c r="O410" t="s">
        <v>5642</v>
      </c>
      <c r="P410" t="s">
        <v>17016</v>
      </c>
      <c r="R410" t="s">
        <v>859</v>
      </c>
      <c r="S410" t="s">
        <v>17020</v>
      </c>
    </row>
    <row r="411" spans="1:19" x14ac:dyDescent="0.2">
      <c r="A411" t="s">
        <v>577</v>
      </c>
      <c r="B411" t="s">
        <v>17050</v>
      </c>
      <c r="O411" t="s">
        <v>5647</v>
      </c>
      <c r="P411" t="s">
        <v>17019</v>
      </c>
      <c r="R411" t="s">
        <v>860</v>
      </c>
      <c r="S411" t="s">
        <v>17020</v>
      </c>
    </row>
    <row r="412" spans="1:19" x14ac:dyDescent="0.2">
      <c r="A412" t="s">
        <v>581</v>
      </c>
      <c r="B412" t="s">
        <v>17028</v>
      </c>
      <c r="O412" t="s">
        <v>5648</v>
      </c>
      <c r="P412" t="s">
        <v>17012</v>
      </c>
      <c r="R412" t="s">
        <v>861</v>
      </c>
      <c r="S412" t="s">
        <v>17020</v>
      </c>
    </row>
    <row r="413" spans="1:19" x14ac:dyDescent="0.2">
      <c r="A413" t="s">
        <v>582</v>
      </c>
      <c r="B413" t="s">
        <v>17013</v>
      </c>
      <c r="O413" t="s">
        <v>5678</v>
      </c>
      <c r="P413" t="s">
        <v>17019</v>
      </c>
      <c r="R413" t="s">
        <v>862</v>
      </c>
      <c r="S413" t="s">
        <v>17028</v>
      </c>
    </row>
    <row r="414" spans="1:19" x14ac:dyDescent="0.2">
      <c r="A414" t="s">
        <v>584</v>
      </c>
      <c r="B414" t="s">
        <v>17013</v>
      </c>
      <c r="O414" t="s">
        <v>5683</v>
      </c>
      <c r="P414" t="s">
        <v>17038</v>
      </c>
      <c r="R414" t="s">
        <v>863</v>
      </c>
      <c r="S414" t="s">
        <v>17020</v>
      </c>
    </row>
    <row r="415" spans="1:19" x14ac:dyDescent="0.2">
      <c r="A415" t="s">
        <v>585</v>
      </c>
      <c r="B415" t="s">
        <v>17023</v>
      </c>
      <c r="O415" t="s">
        <v>5732</v>
      </c>
      <c r="P415" t="s">
        <v>17019</v>
      </c>
      <c r="R415" t="s">
        <v>864</v>
      </c>
      <c r="S415" t="s">
        <v>17032</v>
      </c>
    </row>
    <row r="416" spans="1:19" x14ac:dyDescent="0.2">
      <c r="A416" t="s">
        <v>586</v>
      </c>
      <c r="B416" t="s">
        <v>17013</v>
      </c>
      <c r="O416" t="s">
        <v>5735</v>
      </c>
      <c r="P416" t="s">
        <v>17019</v>
      </c>
      <c r="R416" t="s">
        <v>866</v>
      </c>
      <c r="S416" t="s">
        <v>17020</v>
      </c>
    </row>
    <row r="417" spans="1:19" x14ac:dyDescent="0.2">
      <c r="A417" t="s">
        <v>587</v>
      </c>
      <c r="B417" t="s">
        <v>17013</v>
      </c>
      <c r="O417" t="s">
        <v>5745</v>
      </c>
      <c r="P417" t="s">
        <v>17016</v>
      </c>
      <c r="R417" t="s">
        <v>870</v>
      </c>
      <c r="S417" t="s">
        <v>17027</v>
      </c>
    </row>
    <row r="418" spans="1:19" x14ac:dyDescent="0.2">
      <c r="A418" t="s">
        <v>588</v>
      </c>
      <c r="B418" t="s">
        <v>17013</v>
      </c>
      <c r="O418" t="s">
        <v>5750</v>
      </c>
      <c r="P418" t="s">
        <v>17012</v>
      </c>
      <c r="R418" t="s">
        <v>874</v>
      </c>
      <c r="S418" t="s">
        <v>17027</v>
      </c>
    </row>
    <row r="419" spans="1:19" x14ac:dyDescent="0.2">
      <c r="A419" t="s">
        <v>590</v>
      </c>
      <c r="B419" t="s">
        <v>17013</v>
      </c>
      <c r="O419" t="s">
        <v>5773</v>
      </c>
      <c r="P419" t="s">
        <v>17019</v>
      </c>
      <c r="R419" t="s">
        <v>875</v>
      </c>
      <c r="S419" t="s">
        <v>17023</v>
      </c>
    </row>
    <row r="420" spans="1:19" x14ac:dyDescent="0.2">
      <c r="A420" t="s">
        <v>592</v>
      </c>
      <c r="B420" t="s">
        <v>17023</v>
      </c>
      <c r="O420" t="s">
        <v>5812</v>
      </c>
      <c r="P420" t="s">
        <v>17016</v>
      </c>
      <c r="R420" t="s">
        <v>876</v>
      </c>
      <c r="S420" t="s">
        <v>17013</v>
      </c>
    </row>
    <row r="421" spans="1:19" x14ac:dyDescent="0.2">
      <c r="A421" t="s">
        <v>593</v>
      </c>
      <c r="B421" t="s">
        <v>17023</v>
      </c>
      <c r="O421" t="s">
        <v>5819</v>
      </c>
      <c r="P421" t="s">
        <v>17019</v>
      </c>
      <c r="R421" t="s">
        <v>879</v>
      </c>
      <c r="S421" t="s">
        <v>17023</v>
      </c>
    </row>
    <row r="422" spans="1:19" x14ac:dyDescent="0.2">
      <c r="A422" t="s">
        <v>596</v>
      </c>
      <c r="B422" t="s">
        <v>17023</v>
      </c>
      <c r="O422" t="s">
        <v>5831</v>
      </c>
      <c r="P422" t="s">
        <v>17012</v>
      </c>
      <c r="R422" t="s">
        <v>880</v>
      </c>
      <c r="S422" t="s">
        <v>17013</v>
      </c>
    </row>
    <row r="423" spans="1:19" x14ac:dyDescent="0.2">
      <c r="A423" t="s">
        <v>597</v>
      </c>
      <c r="B423" t="s">
        <v>17019</v>
      </c>
      <c r="O423" t="s">
        <v>5866</v>
      </c>
      <c r="P423" t="s">
        <v>17019</v>
      </c>
      <c r="R423" t="s">
        <v>881</v>
      </c>
      <c r="S423" t="s">
        <v>17013</v>
      </c>
    </row>
    <row r="424" spans="1:19" x14ac:dyDescent="0.2">
      <c r="A424" t="s">
        <v>598</v>
      </c>
      <c r="B424" t="s">
        <v>17050</v>
      </c>
      <c r="O424" t="s">
        <v>5870</v>
      </c>
      <c r="P424" t="s">
        <v>17012</v>
      </c>
      <c r="R424" t="s">
        <v>882</v>
      </c>
      <c r="S424" t="s">
        <v>17013</v>
      </c>
    </row>
    <row r="425" spans="1:19" x14ac:dyDescent="0.2">
      <c r="A425" t="s">
        <v>600</v>
      </c>
      <c r="B425" t="s">
        <v>17042</v>
      </c>
      <c r="O425" t="s">
        <v>5885</v>
      </c>
      <c r="P425" t="s">
        <v>17038</v>
      </c>
      <c r="R425" t="s">
        <v>883</v>
      </c>
      <c r="S425" t="s">
        <v>17019</v>
      </c>
    </row>
    <row r="426" spans="1:19" x14ac:dyDescent="0.2">
      <c r="A426" t="s">
        <v>602</v>
      </c>
      <c r="B426" t="s">
        <v>17050</v>
      </c>
      <c r="O426" t="s">
        <v>5894</v>
      </c>
      <c r="P426" t="s">
        <v>17019</v>
      </c>
      <c r="R426" t="s">
        <v>885</v>
      </c>
      <c r="S426" t="s">
        <v>17019</v>
      </c>
    </row>
    <row r="427" spans="1:19" x14ac:dyDescent="0.2">
      <c r="A427" t="s">
        <v>603</v>
      </c>
      <c r="B427" t="s">
        <v>17013</v>
      </c>
      <c r="O427" t="s">
        <v>5907</v>
      </c>
      <c r="P427" t="s">
        <v>17038</v>
      </c>
      <c r="R427" t="s">
        <v>888</v>
      </c>
      <c r="S427" t="s">
        <v>17019</v>
      </c>
    </row>
    <row r="428" spans="1:19" x14ac:dyDescent="0.2">
      <c r="A428" t="s">
        <v>604</v>
      </c>
      <c r="B428" t="s">
        <v>17023</v>
      </c>
      <c r="O428" t="s">
        <v>5913</v>
      </c>
      <c r="P428" t="s">
        <v>17012</v>
      </c>
      <c r="R428" t="s">
        <v>895</v>
      </c>
      <c r="S428" t="s">
        <v>17019</v>
      </c>
    </row>
    <row r="429" spans="1:19" x14ac:dyDescent="0.2">
      <c r="A429" t="s">
        <v>605</v>
      </c>
      <c r="B429" t="s">
        <v>17013</v>
      </c>
      <c r="O429" t="s">
        <v>5922</v>
      </c>
      <c r="P429" t="s">
        <v>17012</v>
      </c>
      <c r="R429" t="s">
        <v>897</v>
      </c>
      <c r="S429" t="s">
        <v>17027</v>
      </c>
    </row>
    <row r="430" spans="1:19" x14ac:dyDescent="0.2">
      <c r="A430" t="s">
        <v>607</v>
      </c>
      <c r="B430" t="s">
        <v>17020</v>
      </c>
      <c r="O430" t="s">
        <v>5949</v>
      </c>
      <c r="P430" t="s">
        <v>17016</v>
      </c>
      <c r="R430" t="s">
        <v>899</v>
      </c>
      <c r="S430" t="s">
        <v>17027</v>
      </c>
    </row>
    <row r="431" spans="1:19" x14ac:dyDescent="0.2">
      <c r="A431" t="s">
        <v>608</v>
      </c>
      <c r="B431" t="s">
        <v>17019</v>
      </c>
      <c r="O431" t="s">
        <v>5960</v>
      </c>
      <c r="P431" t="s">
        <v>17038</v>
      </c>
      <c r="R431" t="s">
        <v>901</v>
      </c>
      <c r="S431" t="s">
        <v>17013</v>
      </c>
    </row>
    <row r="432" spans="1:19" x14ac:dyDescent="0.2">
      <c r="A432" t="s">
        <v>610</v>
      </c>
      <c r="B432" t="s">
        <v>17043</v>
      </c>
      <c r="O432" t="s">
        <v>5989</v>
      </c>
      <c r="P432" t="s">
        <v>17019</v>
      </c>
      <c r="R432" t="s">
        <v>902</v>
      </c>
      <c r="S432" t="s">
        <v>17019</v>
      </c>
    </row>
    <row r="433" spans="1:19" x14ac:dyDescent="0.2">
      <c r="A433" t="s">
        <v>612</v>
      </c>
      <c r="B433" t="s">
        <v>17027</v>
      </c>
      <c r="O433" t="s">
        <v>5994</v>
      </c>
      <c r="P433" t="s">
        <v>17019</v>
      </c>
      <c r="R433" t="s">
        <v>903</v>
      </c>
      <c r="S433" t="s">
        <v>17028</v>
      </c>
    </row>
    <row r="434" spans="1:19" x14ac:dyDescent="0.2">
      <c r="A434" t="s">
        <v>615</v>
      </c>
      <c r="B434" t="s">
        <v>17013</v>
      </c>
      <c r="O434" t="s">
        <v>6002</v>
      </c>
      <c r="P434" t="s">
        <v>17019</v>
      </c>
      <c r="R434" t="s">
        <v>904</v>
      </c>
      <c r="S434" t="s">
        <v>17019</v>
      </c>
    </row>
    <row r="435" spans="1:19" x14ac:dyDescent="0.2">
      <c r="A435" t="s">
        <v>616</v>
      </c>
      <c r="B435" t="s">
        <v>17032</v>
      </c>
      <c r="O435" t="s">
        <v>6003</v>
      </c>
      <c r="P435" t="s">
        <v>17019</v>
      </c>
      <c r="R435" t="s">
        <v>906</v>
      </c>
      <c r="S435" t="s">
        <v>17020</v>
      </c>
    </row>
    <row r="436" spans="1:19" x14ac:dyDescent="0.2">
      <c r="A436" t="s">
        <v>617</v>
      </c>
      <c r="B436" t="s">
        <v>17013</v>
      </c>
      <c r="O436" t="s">
        <v>6005</v>
      </c>
      <c r="P436" t="s">
        <v>17019</v>
      </c>
      <c r="R436" t="s">
        <v>909</v>
      </c>
      <c r="S436" t="s">
        <v>17023</v>
      </c>
    </row>
    <row r="437" spans="1:19" x14ac:dyDescent="0.2">
      <c r="A437" t="s">
        <v>618</v>
      </c>
      <c r="B437" t="s">
        <v>17043</v>
      </c>
      <c r="O437" t="s">
        <v>6006</v>
      </c>
      <c r="P437" t="s">
        <v>17019</v>
      </c>
      <c r="R437" t="s">
        <v>910</v>
      </c>
      <c r="S437" t="s">
        <v>17032</v>
      </c>
    </row>
    <row r="438" spans="1:19" x14ac:dyDescent="0.2">
      <c r="A438" t="s">
        <v>619</v>
      </c>
      <c r="B438" t="s">
        <v>17013</v>
      </c>
      <c r="O438" t="s">
        <v>6009</v>
      </c>
      <c r="P438" t="s">
        <v>17019</v>
      </c>
      <c r="R438" t="s">
        <v>915</v>
      </c>
      <c r="S438" t="s">
        <v>17019</v>
      </c>
    </row>
    <row r="439" spans="1:19" x14ac:dyDescent="0.2">
      <c r="A439" t="s">
        <v>620</v>
      </c>
      <c r="B439" t="s">
        <v>17013</v>
      </c>
      <c r="O439" t="s">
        <v>6028</v>
      </c>
      <c r="P439" t="s">
        <v>17019</v>
      </c>
      <c r="R439" t="s">
        <v>917</v>
      </c>
      <c r="S439" t="s">
        <v>17020</v>
      </c>
    </row>
    <row r="440" spans="1:19" x14ac:dyDescent="0.2">
      <c r="A440" t="s">
        <v>621</v>
      </c>
      <c r="B440" t="s">
        <v>17020</v>
      </c>
      <c r="O440" t="s">
        <v>6032</v>
      </c>
      <c r="P440" t="s">
        <v>17038</v>
      </c>
      <c r="R440" t="s">
        <v>919</v>
      </c>
      <c r="S440" t="s">
        <v>17020</v>
      </c>
    </row>
    <row r="441" spans="1:19" x14ac:dyDescent="0.2">
      <c r="A441" t="s">
        <v>622</v>
      </c>
      <c r="B441" t="s">
        <v>17013</v>
      </c>
      <c r="O441" t="s">
        <v>6033</v>
      </c>
      <c r="P441" t="s">
        <v>17038</v>
      </c>
      <c r="R441" t="s">
        <v>926</v>
      </c>
      <c r="S441" t="s">
        <v>17023</v>
      </c>
    </row>
    <row r="442" spans="1:19" x14ac:dyDescent="0.2">
      <c r="A442" t="s">
        <v>623</v>
      </c>
      <c r="B442" t="s">
        <v>17013</v>
      </c>
      <c r="O442" t="s">
        <v>6034</v>
      </c>
      <c r="P442" t="s">
        <v>17016</v>
      </c>
      <c r="R442" t="s">
        <v>927</v>
      </c>
      <c r="S442" t="s">
        <v>17019</v>
      </c>
    </row>
    <row r="443" spans="1:19" x14ac:dyDescent="0.2">
      <c r="A443" t="s">
        <v>624</v>
      </c>
      <c r="B443" t="s">
        <v>17013</v>
      </c>
      <c r="O443" t="s">
        <v>6050</v>
      </c>
      <c r="P443" t="s">
        <v>17019</v>
      </c>
      <c r="R443" t="s">
        <v>928</v>
      </c>
      <c r="S443" t="s">
        <v>17023</v>
      </c>
    </row>
    <row r="444" spans="1:19" x14ac:dyDescent="0.2">
      <c r="A444" t="s">
        <v>625</v>
      </c>
      <c r="B444" t="s">
        <v>17050</v>
      </c>
      <c r="O444" t="s">
        <v>6061</v>
      </c>
      <c r="P444" t="s">
        <v>17019</v>
      </c>
      <c r="R444" t="s">
        <v>929</v>
      </c>
      <c r="S444" t="s">
        <v>17013</v>
      </c>
    </row>
    <row r="445" spans="1:19" x14ac:dyDescent="0.2">
      <c r="A445" t="s">
        <v>627</v>
      </c>
      <c r="B445" t="s">
        <v>17013</v>
      </c>
      <c r="O445" t="s">
        <v>6078</v>
      </c>
      <c r="P445" t="s">
        <v>17019</v>
      </c>
      <c r="R445" t="s">
        <v>930</v>
      </c>
      <c r="S445" t="s">
        <v>17023</v>
      </c>
    </row>
    <row r="446" spans="1:19" x14ac:dyDescent="0.2">
      <c r="A446" t="s">
        <v>628</v>
      </c>
      <c r="B446" t="s">
        <v>17013</v>
      </c>
      <c r="O446" t="s">
        <v>6079</v>
      </c>
      <c r="P446" t="s">
        <v>17019</v>
      </c>
      <c r="R446" t="s">
        <v>931</v>
      </c>
      <c r="S446" t="s">
        <v>17023</v>
      </c>
    </row>
    <row r="447" spans="1:19" x14ac:dyDescent="0.2">
      <c r="A447" t="s">
        <v>629</v>
      </c>
      <c r="B447" t="s">
        <v>17050</v>
      </c>
      <c r="O447" t="s">
        <v>6087</v>
      </c>
      <c r="P447" t="s">
        <v>17019</v>
      </c>
      <c r="R447" t="s">
        <v>932</v>
      </c>
      <c r="S447" t="s">
        <v>17027</v>
      </c>
    </row>
    <row r="448" spans="1:19" x14ac:dyDescent="0.2">
      <c r="A448" t="s">
        <v>631</v>
      </c>
      <c r="B448" t="s">
        <v>17019</v>
      </c>
      <c r="O448" t="s">
        <v>6095</v>
      </c>
      <c r="P448" t="s">
        <v>17019</v>
      </c>
      <c r="R448" t="s">
        <v>936</v>
      </c>
      <c r="S448" t="s">
        <v>17027</v>
      </c>
    </row>
    <row r="449" spans="1:19" x14ac:dyDescent="0.2">
      <c r="A449" t="s">
        <v>634</v>
      </c>
      <c r="B449" t="s">
        <v>17013</v>
      </c>
      <c r="O449" t="s">
        <v>6097</v>
      </c>
      <c r="P449" t="s">
        <v>17019</v>
      </c>
      <c r="R449" t="s">
        <v>937</v>
      </c>
      <c r="S449" t="s">
        <v>17027</v>
      </c>
    </row>
    <row r="450" spans="1:19" x14ac:dyDescent="0.2">
      <c r="A450" t="s">
        <v>635</v>
      </c>
      <c r="B450" t="s">
        <v>17050</v>
      </c>
      <c r="O450" t="s">
        <v>6099</v>
      </c>
      <c r="P450" t="s">
        <v>17038</v>
      </c>
      <c r="R450" t="s">
        <v>940</v>
      </c>
      <c r="S450" t="s">
        <v>17027</v>
      </c>
    </row>
    <row r="451" spans="1:19" x14ac:dyDescent="0.2">
      <c r="A451" t="s">
        <v>636</v>
      </c>
      <c r="B451" t="s">
        <v>17038</v>
      </c>
      <c r="O451" t="s">
        <v>6127</v>
      </c>
      <c r="P451" t="s">
        <v>17019</v>
      </c>
      <c r="R451" t="s">
        <v>941</v>
      </c>
      <c r="S451" t="s">
        <v>17020</v>
      </c>
    </row>
    <row r="452" spans="1:19" x14ac:dyDescent="0.2">
      <c r="A452" t="s">
        <v>638</v>
      </c>
      <c r="B452" t="s">
        <v>17013</v>
      </c>
      <c r="O452" t="s">
        <v>6159</v>
      </c>
      <c r="P452" t="s">
        <v>17019</v>
      </c>
      <c r="R452" t="s">
        <v>942</v>
      </c>
      <c r="S452" t="s">
        <v>17020</v>
      </c>
    </row>
    <row r="453" spans="1:19" x14ac:dyDescent="0.2">
      <c r="A453" t="s">
        <v>640</v>
      </c>
      <c r="B453" t="s">
        <v>17013</v>
      </c>
      <c r="O453" t="s">
        <v>6178</v>
      </c>
      <c r="P453" t="s">
        <v>17019</v>
      </c>
      <c r="R453" t="s">
        <v>944</v>
      </c>
      <c r="S453" t="s">
        <v>17019</v>
      </c>
    </row>
    <row r="454" spans="1:19" x14ac:dyDescent="0.2">
      <c r="A454" t="s">
        <v>641</v>
      </c>
      <c r="B454" t="s">
        <v>17013</v>
      </c>
      <c r="O454" t="s">
        <v>6201</v>
      </c>
      <c r="P454" t="s">
        <v>17019</v>
      </c>
      <c r="R454" t="s">
        <v>946</v>
      </c>
      <c r="S454" t="s">
        <v>17020</v>
      </c>
    </row>
    <row r="455" spans="1:19" x14ac:dyDescent="0.2">
      <c r="A455" t="s">
        <v>644</v>
      </c>
      <c r="B455" t="s">
        <v>17013</v>
      </c>
      <c r="O455" t="s">
        <v>6202</v>
      </c>
      <c r="P455" t="s">
        <v>17019</v>
      </c>
      <c r="R455" t="s">
        <v>951</v>
      </c>
      <c r="S455" t="s">
        <v>17019</v>
      </c>
    </row>
    <row r="456" spans="1:19" x14ac:dyDescent="0.2">
      <c r="A456" t="s">
        <v>649</v>
      </c>
      <c r="B456" t="s">
        <v>17013</v>
      </c>
      <c r="O456" t="s">
        <v>6205</v>
      </c>
      <c r="P456" t="s">
        <v>17019</v>
      </c>
      <c r="R456" t="s">
        <v>952</v>
      </c>
      <c r="S456" t="s">
        <v>17020</v>
      </c>
    </row>
    <row r="457" spans="1:19" x14ac:dyDescent="0.2">
      <c r="A457" t="s">
        <v>650</v>
      </c>
      <c r="B457" t="s">
        <v>17013</v>
      </c>
      <c r="O457" t="s">
        <v>6207</v>
      </c>
      <c r="P457" t="s">
        <v>17019</v>
      </c>
      <c r="R457" t="s">
        <v>953</v>
      </c>
      <c r="S457" t="s">
        <v>17019</v>
      </c>
    </row>
    <row r="458" spans="1:19" x14ac:dyDescent="0.2">
      <c r="A458" t="s">
        <v>651</v>
      </c>
      <c r="B458" t="s">
        <v>17027</v>
      </c>
      <c r="O458" t="s">
        <v>6223</v>
      </c>
      <c r="P458" t="s">
        <v>17019</v>
      </c>
      <c r="R458" t="s">
        <v>955</v>
      </c>
      <c r="S458" t="s">
        <v>17013</v>
      </c>
    </row>
    <row r="459" spans="1:19" x14ac:dyDescent="0.2">
      <c r="A459" t="s">
        <v>652</v>
      </c>
      <c r="B459" t="s">
        <v>17027</v>
      </c>
      <c r="O459" t="s">
        <v>6226</v>
      </c>
      <c r="P459" t="s">
        <v>17019</v>
      </c>
      <c r="R459" t="s">
        <v>956</v>
      </c>
      <c r="S459" t="s">
        <v>17020</v>
      </c>
    </row>
    <row r="460" spans="1:19" x14ac:dyDescent="0.2">
      <c r="A460" t="s">
        <v>655</v>
      </c>
      <c r="B460" t="s">
        <v>17027</v>
      </c>
      <c r="O460" t="s">
        <v>6227</v>
      </c>
      <c r="P460" t="s">
        <v>17019</v>
      </c>
      <c r="R460" t="s">
        <v>961</v>
      </c>
      <c r="S460" t="s">
        <v>17020</v>
      </c>
    </row>
    <row r="461" spans="1:19" x14ac:dyDescent="0.2">
      <c r="A461" t="s">
        <v>657</v>
      </c>
      <c r="B461" t="s">
        <v>17013</v>
      </c>
      <c r="O461" t="s">
        <v>6233</v>
      </c>
      <c r="P461" t="s">
        <v>17038</v>
      </c>
      <c r="R461" t="s">
        <v>962</v>
      </c>
      <c r="S461" t="s">
        <v>17027</v>
      </c>
    </row>
    <row r="462" spans="1:19" x14ac:dyDescent="0.2">
      <c r="A462" t="s">
        <v>658</v>
      </c>
      <c r="B462" t="s">
        <v>17050</v>
      </c>
      <c r="O462" t="s">
        <v>6237</v>
      </c>
      <c r="P462" t="s">
        <v>17019</v>
      </c>
      <c r="R462" t="s">
        <v>968</v>
      </c>
      <c r="S462" t="s">
        <v>17013</v>
      </c>
    </row>
    <row r="463" spans="1:19" x14ac:dyDescent="0.2">
      <c r="A463" t="s">
        <v>660</v>
      </c>
      <c r="B463" t="s">
        <v>17050</v>
      </c>
      <c r="O463" t="s">
        <v>6271</v>
      </c>
      <c r="P463" t="s">
        <v>17016</v>
      </c>
      <c r="R463" t="s">
        <v>971</v>
      </c>
      <c r="S463" t="s">
        <v>17013</v>
      </c>
    </row>
    <row r="464" spans="1:19" x14ac:dyDescent="0.2">
      <c r="A464" t="s">
        <v>661</v>
      </c>
      <c r="B464" t="s">
        <v>17023</v>
      </c>
      <c r="O464" t="s">
        <v>6307</v>
      </c>
      <c r="P464" t="s">
        <v>17012</v>
      </c>
      <c r="R464" t="s">
        <v>975</v>
      </c>
      <c r="S464" t="s">
        <v>17013</v>
      </c>
    </row>
    <row r="465" spans="1:19" x14ac:dyDescent="0.2">
      <c r="A465" t="s">
        <v>662</v>
      </c>
      <c r="B465" t="s">
        <v>17027</v>
      </c>
      <c r="O465" t="s">
        <v>6319</v>
      </c>
      <c r="P465" t="s">
        <v>17019</v>
      </c>
      <c r="R465" t="s">
        <v>976</v>
      </c>
      <c r="S465" t="s">
        <v>17013</v>
      </c>
    </row>
    <row r="466" spans="1:19" x14ac:dyDescent="0.2">
      <c r="A466" t="s">
        <v>663</v>
      </c>
      <c r="B466" t="s">
        <v>17023</v>
      </c>
      <c r="O466" t="s">
        <v>6344</v>
      </c>
      <c r="P466" t="s">
        <v>17038</v>
      </c>
      <c r="R466" t="s">
        <v>978</v>
      </c>
      <c r="S466" t="s">
        <v>17020</v>
      </c>
    </row>
    <row r="467" spans="1:19" x14ac:dyDescent="0.2">
      <c r="A467" t="s">
        <v>664</v>
      </c>
      <c r="B467" t="s">
        <v>17020</v>
      </c>
      <c r="O467" t="s">
        <v>6363</v>
      </c>
      <c r="P467" t="s">
        <v>17038</v>
      </c>
      <c r="R467" t="s">
        <v>981</v>
      </c>
      <c r="S467" t="s">
        <v>17013</v>
      </c>
    </row>
    <row r="468" spans="1:19" x14ac:dyDescent="0.2">
      <c r="A468" t="s">
        <v>665</v>
      </c>
      <c r="B468" t="s">
        <v>17020</v>
      </c>
      <c r="O468" t="s">
        <v>6366</v>
      </c>
      <c r="P468" t="s">
        <v>17038</v>
      </c>
      <c r="R468" t="s">
        <v>985</v>
      </c>
      <c r="S468" t="s">
        <v>17020</v>
      </c>
    </row>
    <row r="469" spans="1:19" x14ac:dyDescent="0.2">
      <c r="A469" t="s">
        <v>666</v>
      </c>
      <c r="B469" t="s">
        <v>17019</v>
      </c>
      <c r="O469" t="s">
        <v>6452</v>
      </c>
      <c r="P469" t="s">
        <v>17019</v>
      </c>
      <c r="R469" t="s">
        <v>986</v>
      </c>
      <c r="S469" t="s">
        <v>17023</v>
      </c>
    </row>
    <row r="470" spans="1:19" x14ac:dyDescent="0.2">
      <c r="A470" t="s">
        <v>667</v>
      </c>
      <c r="B470" t="s">
        <v>17050</v>
      </c>
      <c r="O470" t="s">
        <v>6453</v>
      </c>
      <c r="P470" t="s">
        <v>17019</v>
      </c>
      <c r="R470" t="s">
        <v>987</v>
      </c>
      <c r="S470" t="s">
        <v>17020</v>
      </c>
    </row>
    <row r="471" spans="1:19" x14ac:dyDescent="0.2">
      <c r="A471" t="s">
        <v>668</v>
      </c>
      <c r="B471" t="s">
        <v>17027</v>
      </c>
      <c r="O471" t="s">
        <v>6467</v>
      </c>
      <c r="P471" t="s">
        <v>17016</v>
      </c>
      <c r="R471" t="s">
        <v>991</v>
      </c>
      <c r="S471" t="s">
        <v>17019</v>
      </c>
    </row>
    <row r="472" spans="1:19" x14ac:dyDescent="0.2">
      <c r="A472" t="s">
        <v>674</v>
      </c>
      <c r="B472" t="s">
        <v>17050</v>
      </c>
      <c r="O472" t="s">
        <v>6487</v>
      </c>
      <c r="P472" t="s">
        <v>17019</v>
      </c>
      <c r="R472" t="s">
        <v>992</v>
      </c>
      <c r="S472" t="s">
        <v>17019</v>
      </c>
    </row>
    <row r="473" spans="1:19" x14ac:dyDescent="0.2">
      <c r="A473" t="s">
        <v>675</v>
      </c>
      <c r="B473" t="s">
        <v>17013</v>
      </c>
      <c r="O473" t="s">
        <v>6488</v>
      </c>
      <c r="P473" t="s">
        <v>17019</v>
      </c>
      <c r="R473" t="s">
        <v>993</v>
      </c>
      <c r="S473" t="s">
        <v>17013</v>
      </c>
    </row>
    <row r="474" spans="1:19" x14ac:dyDescent="0.2">
      <c r="A474" t="s">
        <v>676</v>
      </c>
      <c r="B474" t="s">
        <v>17013</v>
      </c>
      <c r="O474" t="s">
        <v>6489</v>
      </c>
      <c r="P474" t="s">
        <v>17019</v>
      </c>
      <c r="R474" t="s">
        <v>994</v>
      </c>
      <c r="S474" t="s">
        <v>17019</v>
      </c>
    </row>
    <row r="475" spans="1:19" x14ac:dyDescent="0.2">
      <c r="A475" t="s">
        <v>679</v>
      </c>
      <c r="B475" t="s">
        <v>17023</v>
      </c>
      <c r="O475" t="s">
        <v>6491</v>
      </c>
      <c r="P475" t="s">
        <v>17019</v>
      </c>
      <c r="R475" t="s">
        <v>995</v>
      </c>
      <c r="S475" t="s">
        <v>17013</v>
      </c>
    </row>
    <row r="476" spans="1:19" x14ac:dyDescent="0.2">
      <c r="A476" t="s">
        <v>683</v>
      </c>
      <c r="B476" t="s">
        <v>17020</v>
      </c>
      <c r="O476" t="s">
        <v>6492</v>
      </c>
      <c r="P476" t="s">
        <v>17019</v>
      </c>
      <c r="R476" t="s">
        <v>996</v>
      </c>
      <c r="S476" t="s">
        <v>17020</v>
      </c>
    </row>
    <row r="477" spans="1:19" x14ac:dyDescent="0.2">
      <c r="A477" t="s">
        <v>684</v>
      </c>
      <c r="B477" t="s">
        <v>17050</v>
      </c>
      <c r="O477" t="s">
        <v>6495</v>
      </c>
      <c r="P477" t="s">
        <v>17019</v>
      </c>
      <c r="R477" t="s">
        <v>997</v>
      </c>
      <c r="S477" t="s">
        <v>17013</v>
      </c>
    </row>
    <row r="478" spans="1:19" x14ac:dyDescent="0.2">
      <c r="A478" t="s">
        <v>685</v>
      </c>
      <c r="B478" t="s">
        <v>17050</v>
      </c>
      <c r="O478" t="s">
        <v>6496</v>
      </c>
      <c r="P478" t="s">
        <v>17019</v>
      </c>
      <c r="R478" t="s">
        <v>1001</v>
      </c>
      <c r="S478" t="s">
        <v>17013</v>
      </c>
    </row>
    <row r="479" spans="1:19" x14ac:dyDescent="0.2">
      <c r="A479" t="s">
        <v>687</v>
      </c>
      <c r="B479" t="s">
        <v>17013</v>
      </c>
      <c r="O479" t="s">
        <v>6531</v>
      </c>
      <c r="P479" t="s">
        <v>17019</v>
      </c>
      <c r="R479" t="s">
        <v>1002</v>
      </c>
      <c r="S479" t="s">
        <v>17019</v>
      </c>
    </row>
    <row r="480" spans="1:19" x14ac:dyDescent="0.2">
      <c r="A480" t="s">
        <v>688</v>
      </c>
      <c r="B480" t="s">
        <v>17050</v>
      </c>
      <c r="O480" t="s">
        <v>6548</v>
      </c>
      <c r="P480" t="s">
        <v>17019</v>
      </c>
      <c r="R480" t="s">
        <v>1003</v>
      </c>
      <c r="S480" t="s">
        <v>17013</v>
      </c>
    </row>
    <row r="481" spans="1:19" x14ac:dyDescent="0.2">
      <c r="A481" t="s">
        <v>690</v>
      </c>
      <c r="B481" t="s">
        <v>17013</v>
      </c>
      <c r="O481" t="s">
        <v>6564</v>
      </c>
      <c r="P481" t="s">
        <v>17019</v>
      </c>
      <c r="R481" t="s">
        <v>1004</v>
      </c>
      <c r="S481" t="s">
        <v>17013</v>
      </c>
    </row>
    <row r="482" spans="1:19" x14ac:dyDescent="0.2">
      <c r="A482" t="s">
        <v>691</v>
      </c>
      <c r="B482" t="s">
        <v>17050</v>
      </c>
      <c r="O482" t="s">
        <v>6579</v>
      </c>
      <c r="P482" t="s">
        <v>17019</v>
      </c>
      <c r="R482" t="s">
        <v>1007</v>
      </c>
      <c r="S482" t="s">
        <v>17013</v>
      </c>
    </row>
    <row r="483" spans="1:19" x14ac:dyDescent="0.2">
      <c r="A483" t="s">
        <v>692</v>
      </c>
      <c r="B483" t="s">
        <v>17050</v>
      </c>
      <c r="O483" t="s">
        <v>6617</v>
      </c>
      <c r="P483" t="s">
        <v>17019</v>
      </c>
      <c r="R483" t="s">
        <v>1008</v>
      </c>
      <c r="S483" t="s">
        <v>17019</v>
      </c>
    </row>
    <row r="484" spans="1:19" x14ac:dyDescent="0.2">
      <c r="A484" t="s">
        <v>693</v>
      </c>
      <c r="B484" t="s">
        <v>17023</v>
      </c>
      <c r="O484" t="s">
        <v>6618</v>
      </c>
      <c r="P484" t="s">
        <v>17038</v>
      </c>
      <c r="R484" t="s">
        <v>1013</v>
      </c>
      <c r="S484" t="s">
        <v>17038</v>
      </c>
    </row>
    <row r="485" spans="1:19" x14ac:dyDescent="0.2">
      <c r="A485" t="s">
        <v>695</v>
      </c>
      <c r="B485" t="s">
        <v>17020</v>
      </c>
      <c r="O485" t="s">
        <v>6619</v>
      </c>
      <c r="P485" t="s">
        <v>17019</v>
      </c>
      <c r="R485" t="s">
        <v>1016</v>
      </c>
      <c r="S485" t="s">
        <v>17013</v>
      </c>
    </row>
    <row r="486" spans="1:19" x14ac:dyDescent="0.2">
      <c r="A486" t="s">
        <v>704</v>
      </c>
      <c r="B486" t="s">
        <v>17023</v>
      </c>
      <c r="O486" t="s">
        <v>6625</v>
      </c>
      <c r="P486" t="s">
        <v>17019</v>
      </c>
      <c r="R486" t="s">
        <v>1018</v>
      </c>
      <c r="S486" t="s">
        <v>17013</v>
      </c>
    </row>
    <row r="487" spans="1:19" x14ac:dyDescent="0.2">
      <c r="A487" t="s">
        <v>706</v>
      </c>
      <c r="B487" t="s">
        <v>17020</v>
      </c>
      <c r="O487" t="s">
        <v>6637</v>
      </c>
      <c r="P487" t="s">
        <v>17019</v>
      </c>
      <c r="R487" t="s">
        <v>1020</v>
      </c>
      <c r="S487" t="s">
        <v>17013</v>
      </c>
    </row>
    <row r="488" spans="1:19" x14ac:dyDescent="0.2">
      <c r="A488" t="s">
        <v>707</v>
      </c>
      <c r="B488" t="s">
        <v>17013</v>
      </c>
      <c r="O488" t="s">
        <v>6643</v>
      </c>
      <c r="P488" t="s">
        <v>17019</v>
      </c>
      <c r="R488" t="s">
        <v>1021</v>
      </c>
      <c r="S488" t="s">
        <v>17013</v>
      </c>
    </row>
    <row r="489" spans="1:19" x14ac:dyDescent="0.2">
      <c r="A489" t="s">
        <v>710</v>
      </c>
      <c r="B489" t="s">
        <v>17020</v>
      </c>
      <c r="O489" t="s">
        <v>6648</v>
      </c>
      <c r="P489" t="s">
        <v>17019</v>
      </c>
      <c r="R489" t="s">
        <v>1026</v>
      </c>
      <c r="S489" t="s">
        <v>17020</v>
      </c>
    </row>
    <row r="490" spans="1:19" x14ac:dyDescent="0.2">
      <c r="A490" t="s">
        <v>712</v>
      </c>
      <c r="B490" t="s">
        <v>17050</v>
      </c>
      <c r="O490" t="s">
        <v>6657</v>
      </c>
      <c r="P490" t="s">
        <v>17012</v>
      </c>
      <c r="R490" t="s">
        <v>1028</v>
      </c>
      <c r="S490" t="s">
        <v>17027</v>
      </c>
    </row>
    <row r="491" spans="1:19" x14ac:dyDescent="0.2">
      <c r="A491" t="s">
        <v>713</v>
      </c>
      <c r="B491" t="s">
        <v>17013</v>
      </c>
      <c r="O491" t="s">
        <v>6662</v>
      </c>
      <c r="P491" t="s">
        <v>17012</v>
      </c>
      <c r="R491" t="s">
        <v>1032</v>
      </c>
      <c r="S491" t="s">
        <v>17013</v>
      </c>
    </row>
    <row r="492" spans="1:19" x14ac:dyDescent="0.2">
      <c r="A492" t="s">
        <v>718</v>
      </c>
      <c r="B492" t="s">
        <v>17050</v>
      </c>
      <c r="O492" t="s">
        <v>6679</v>
      </c>
      <c r="P492" t="s">
        <v>17019</v>
      </c>
      <c r="R492" t="s">
        <v>1046</v>
      </c>
      <c r="S492" t="s">
        <v>17020</v>
      </c>
    </row>
    <row r="493" spans="1:19" x14ac:dyDescent="0.2">
      <c r="A493" t="s">
        <v>720</v>
      </c>
      <c r="B493" t="s">
        <v>17020</v>
      </c>
      <c r="O493" t="s">
        <v>6691</v>
      </c>
      <c r="P493" t="s">
        <v>17019</v>
      </c>
      <c r="R493" t="s">
        <v>1047</v>
      </c>
      <c r="S493" t="s">
        <v>17020</v>
      </c>
    </row>
    <row r="494" spans="1:19" x14ac:dyDescent="0.2">
      <c r="A494" t="s">
        <v>722</v>
      </c>
      <c r="B494" t="s">
        <v>17013</v>
      </c>
      <c r="O494" t="s">
        <v>6711</v>
      </c>
      <c r="P494" t="s">
        <v>17038</v>
      </c>
      <c r="R494" t="s">
        <v>1048</v>
      </c>
      <c r="S494" t="s">
        <v>17023</v>
      </c>
    </row>
    <row r="495" spans="1:19" x14ac:dyDescent="0.2">
      <c r="A495" t="s">
        <v>723</v>
      </c>
      <c r="B495" t="s">
        <v>17028</v>
      </c>
      <c r="O495" t="s">
        <v>6713</v>
      </c>
      <c r="P495" t="s">
        <v>17019</v>
      </c>
      <c r="R495" t="s">
        <v>1057</v>
      </c>
      <c r="S495" t="s">
        <v>17013</v>
      </c>
    </row>
    <row r="496" spans="1:19" x14ac:dyDescent="0.2">
      <c r="A496" t="s">
        <v>724</v>
      </c>
      <c r="B496" t="s">
        <v>17050</v>
      </c>
      <c r="O496" t="s">
        <v>6725</v>
      </c>
      <c r="P496" t="s">
        <v>17038</v>
      </c>
      <c r="R496" t="s">
        <v>1058</v>
      </c>
      <c r="S496" t="s">
        <v>17032</v>
      </c>
    </row>
    <row r="497" spans="1:19" x14ac:dyDescent="0.2">
      <c r="A497" t="s">
        <v>725</v>
      </c>
      <c r="B497" t="s">
        <v>17013</v>
      </c>
      <c r="O497" t="s">
        <v>6752</v>
      </c>
      <c r="P497" t="s">
        <v>17019</v>
      </c>
      <c r="R497" t="s">
        <v>1059</v>
      </c>
      <c r="S497" t="s">
        <v>17013</v>
      </c>
    </row>
    <row r="498" spans="1:19" x14ac:dyDescent="0.2">
      <c r="A498" t="s">
        <v>727</v>
      </c>
      <c r="B498" t="s">
        <v>17013</v>
      </c>
      <c r="O498" t="s">
        <v>6759</v>
      </c>
      <c r="P498" t="s">
        <v>17012</v>
      </c>
      <c r="R498" t="s">
        <v>1065</v>
      </c>
      <c r="S498" t="s">
        <v>17020</v>
      </c>
    </row>
    <row r="499" spans="1:19" x14ac:dyDescent="0.2">
      <c r="A499" t="s">
        <v>729</v>
      </c>
      <c r="B499" t="s">
        <v>17019</v>
      </c>
      <c r="O499" t="s">
        <v>6761</v>
      </c>
      <c r="P499" t="s">
        <v>17038</v>
      </c>
      <c r="R499" t="s">
        <v>1067</v>
      </c>
      <c r="S499" t="s">
        <v>17012</v>
      </c>
    </row>
    <row r="500" spans="1:19" x14ac:dyDescent="0.2">
      <c r="A500" t="s">
        <v>731</v>
      </c>
      <c r="B500" t="s">
        <v>17017</v>
      </c>
      <c r="O500" t="s">
        <v>6778</v>
      </c>
      <c r="P500" t="s">
        <v>17019</v>
      </c>
      <c r="R500" t="s">
        <v>1070</v>
      </c>
      <c r="S500" t="s">
        <v>17013</v>
      </c>
    </row>
    <row r="501" spans="1:19" x14ac:dyDescent="0.2">
      <c r="A501" t="s">
        <v>732</v>
      </c>
      <c r="B501" t="s">
        <v>17050</v>
      </c>
      <c r="O501" t="s">
        <v>6779</v>
      </c>
      <c r="P501" t="s">
        <v>17019</v>
      </c>
      <c r="R501" t="s">
        <v>1071</v>
      </c>
      <c r="S501" t="s">
        <v>17013</v>
      </c>
    </row>
    <row r="502" spans="1:19" x14ac:dyDescent="0.2">
      <c r="A502" t="s">
        <v>733</v>
      </c>
      <c r="B502" t="s">
        <v>17038</v>
      </c>
      <c r="O502" t="s">
        <v>6791</v>
      </c>
      <c r="P502" t="s">
        <v>17012</v>
      </c>
      <c r="R502" t="s">
        <v>1072</v>
      </c>
      <c r="S502" t="s">
        <v>17038</v>
      </c>
    </row>
    <row r="503" spans="1:19" x14ac:dyDescent="0.2">
      <c r="A503" t="s">
        <v>735</v>
      </c>
      <c r="B503" t="s">
        <v>17050</v>
      </c>
      <c r="O503" t="s">
        <v>6818</v>
      </c>
      <c r="P503" t="s">
        <v>17019</v>
      </c>
      <c r="R503" t="s">
        <v>1073</v>
      </c>
      <c r="S503" t="s">
        <v>17020</v>
      </c>
    </row>
    <row r="504" spans="1:19" x14ac:dyDescent="0.2">
      <c r="A504" t="s">
        <v>736</v>
      </c>
      <c r="B504" t="s">
        <v>17043</v>
      </c>
      <c r="O504" t="s">
        <v>6831</v>
      </c>
      <c r="P504" t="s">
        <v>17019</v>
      </c>
      <c r="R504" t="s">
        <v>1076</v>
      </c>
      <c r="S504" t="s">
        <v>17027</v>
      </c>
    </row>
    <row r="505" spans="1:19" x14ac:dyDescent="0.2">
      <c r="A505" t="s">
        <v>737</v>
      </c>
      <c r="B505" t="s">
        <v>17013</v>
      </c>
      <c r="O505" t="s">
        <v>6837</v>
      </c>
      <c r="P505" t="s">
        <v>17019</v>
      </c>
      <c r="R505" t="s">
        <v>1081</v>
      </c>
      <c r="S505" t="s">
        <v>17020</v>
      </c>
    </row>
    <row r="506" spans="1:19" x14ac:dyDescent="0.2">
      <c r="A506" t="s">
        <v>738</v>
      </c>
      <c r="B506" t="s">
        <v>17038</v>
      </c>
      <c r="O506" t="s">
        <v>6840</v>
      </c>
      <c r="P506" t="s">
        <v>17019</v>
      </c>
      <c r="R506" t="s">
        <v>1083</v>
      </c>
      <c r="S506" t="s">
        <v>17038</v>
      </c>
    </row>
    <row r="507" spans="1:19" x14ac:dyDescent="0.2">
      <c r="A507" t="s">
        <v>739</v>
      </c>
      <c r="B507" t="s">
        <v>17020</v>
      </c>
      <c r="O507" t="s">
        <v>6843</v>
      </c>
      <c r="P507" t="s">
        <v>17019</v>
      </c>
      <c r="R507" t="s">
        <v>1085</v>
      </c>
      <c r="S507" t="s">
        <v>17023</v>
      </c>
    </row>
    <row r="508" spans="1:19" x14ac:dyDescent="0.2">
      <c r="A508" t="s">
        <v>740</v>
      </c>
      <c r="B508" t="s">
        <v>17019</v>
      </c>
      <c r="O508" t="s">
        <v>6880</v>
      </c>
      <c r="P508" t="s">
        <v>17019</v>
      </c>
      <c r="R508" t="s">
        <v>1086</v>
      </c>
      <c r="S508" t="s">
        <v>17032</v>
      </c>
    </row>
    <row r="509" spans="1:19" x14ac:dyDescent="0.2">
      <c r="A509" t="s">
        <v>744</v>
      </c>
      <c r="B509" t="s">
        <v>17050</v>
      </c>
      <c r="O509" t="s">
        <v>6895</v>
      </c>
      <c r="P509" t="s">
        <v>17019</v>
      </c>
      <c r="R509" t="s">
        <v>1089</v>
      </c>
      <c r="S509" t="s">
        <v>17020</v>
      </c>
    </row>
    <row r="510" spans="1:19" x14ac:dyDescent="0.2">
      <c r="A510" t="s">
        <v>746</v>
      </c>
      <c r="B510" t="s">
        <v>17050</v>
      </c>
      <c r="O510" t="s">
        <v>6902</v>
      </c>
      <c r="P510" t="s">
        <v>17019</v>
      </c>
      <c r="R510" t="s">
        <v>1090</v>
      </c>
      <c r="S510" t="s">
        <v>17027</v>
      </c>
    </row>
    <row r="511" spans="1:19" x14ac:dyDescent="0.2">
      <c r="A511" t="s">
        <v>747</v>
      </c>
      <c r="B511" t="s">
        <v>17013</v>
      </c>
      <c r="O511" t="s">
        <v>6922</v>
      </c>
      <c r="P511" t="s">
        <v>17019</v>
      </c>
      <c r="R511" t="s">
        <v>1091</v>
      </c>
      <c r="S511" t="s">
        <v>17032</v>
      </c>
    </row>
    <row r="512" spans="1:19" x14ac:dyDescent="0.2">
      <c r="A512" t="s">
        <v>749</v>
      </c>
      <c r="B512" t="s">
        <v>17013</v>
      </c>
      <c r="O512" t="s">
        <v>6926</v>
      </c>
      <c r="P512" t="s">
        <v>17019</v>
      </c>
      <c r="R512" t="s">
        <v>1092</v>
      </c>
      <c r="S512" t="s">
        <v>17020</v>
      </c>
    </row>
    <row r="513" spans="1:19" x14ac:dyDescent="0.2">
      <c r="A513" t="s">
        <v>750</v>
      </c>
      <c r="B513" t="s">
        <v>17013</v>
      </c>
      <c r="O513" t="s">
        <v>6927</v>
      </c>
      <c r="P513" t="s">
        <v>17019</v>
      </c>
      <c r="R513" t="s">
        <v>1094</v>
      </c>
      <c r="S513" t="s">
        <v>17013</v>
      </c>
    </row>
    <row r="514" spans="1:19" x14ac:dyDescent="0.2">
      <c r="A514" t="s">
        <v>751</v>
      </c>
      <c r="B514" t="s">
        <v>17050</v>
      </c>
      <c r="O514" t="s">
        <v>6939</v>
      </c>
      <c r="P514" t="s">
        <v>17012</v>
      </c>
      <c r="R514" t="s">
        <v>1095</v>
      </c>
      <c r="S514" t="s">
        <v>17020</v>
      </c>
    </row>
    <row r="515" spans="1:19" x14ac:dyDescent="0.2">
      <c r="A515" t="s">
        <v>752</v>
      </c>
      <c r="B515" t="s">
        <v>17017</v>
      </c>
      <c r="O515" t="s">
        <v>6943</v>
      </c>
      <c r="P515" t="s">
        <v>17019</v>
      </c>
      <c r="R515" t="s">
        <v>1096</v>
      </c>
      <c r="S515" t="s">
        <v>17020</v>
      </c>
    </row>
    <row r="516" spans="1:19" x14ac:dyDescent="0.2">
      <c r="A516" t="s">
        <v>753</v>
      </c>
      <c r="B516" t="s">
        <v>17023</v>
      </c>
      <c r="O516" t="s">
        <v>6956</v>
      </c>
      <c r="P516" t="s">
        <v>17019</v>
      </c>
      <c r="R516" t="s">
        <v>1097</v>
      </c>
      <c r="S516" t="s">
        <v>17023</v>
      </c>
    </row>
    <row r="517" spans="1:19" x14ac:dyDescent="0.2">
      <c r="A517" t="s">
        <v>754</v>
      </c>
      <c r="B517" t="s">
        <v>17019</v>
      </c>
      <c r="O517" t="s">
        <v>7106</v>
      </c>
      <c r="P517" t="s">
        <v>17019</v>
      </c>
      <c r="R517" t="s">
        <v>1098</v>
      </c>
      <c r="S517" t="s">
        <v>17020</v>
      </c>
    </row>
    <row r="518" spans="1:19" x14ac:dyDescent="0.2">
      <c r="A518" t="s">
        <v>755</v>
      </c>
      <c r="B518" t="s">
        <v>17028</v>
      </c>
      <c r="O518" t="s">
        <v>7148</v>
      </c>
      <c r="P518" t="s">
        <v>17038</v>
      </c>
      <c r="R518" t="s">
        <v>1099</v>
      </c>
      <c r="S518" t="s">
        <v>17020</v>
      </c>
    </row>
    <row r="519" spans="1:19" x14ac:dyDescent="0.2">
      <c r="A519" t="s">
        <v>757</v>
      </c>
      <c r="B519" t="s">
        <v>17013</v>
      </c>
      <c r="O519" t="s">
        <v>7150</v>
      </c>
      <c r="P519" t="s">
        <v>17019</v>
      </c>
      <c r="R519" t="s">
        <v>1100</v>
      </c>
      <c r="S519" t="s">
        <v>17020</v>
      </c>
    </row>
    <row r="520" spans="1:19" x14ac:dyDescent="0.2">
      <c r="A520" t="s">
        <v>758</v>
      </c>
      <c r="B520" t="s">
        <v>17019</v>
      </c>
      <c r="O520" t="s">
        <v>7171</v>
      </c>
      <c r="P520" t="s">
        <v>17012</v>
      </c>
      <c r="R520" t="s">
        <v>1101</v>
      </c>
      <c r="S520" t="s">
        <v>17028</v>
      </c>
    </row>
    <row r="521" spans="1:19" x14ac:dyDescent="0.2">
      <c r="A521" t="s">
        <v>759</v>
      </c>
      <c r="B521" t="s">
        <v>17050</v>
      </c>
      <c r="O521" t="s">
        <v>7187</v>
      </c>
      <c r="P521" t="s">
        <v>17019</v>
      </c>
      <c r="R521" t="s">
        <v>1102</v>
      </c>
      <c r="S521" t="s">
        <v>17028</v>
      </c>
    </row>
    <row r="522" spans="1:19" x14ac:dyDescent="0.2">
      <c r="A522" t="s">
        <v>760</v>
      </c>
      <c r="B522" t="s">
        <v>17023</v>
      </c>
      <c r="O522" t="s">
        <v>7235</v>
      </c>
      <c r="P522" t="s">
        <v>17019</v>
      </c>
      <c r="R522" t="s">
        <v>1104</v>
      </c>
      <c r="S522" t="s">
        <v>17032</v>
      </c>
    </row>
    <row r="523" spans="1:19" x14ac:dyDescent="0.2">
      <c r="A523" t="s">
        <v>761</v>
      </c>
      <c r="B523" t="s">
        <v>17024</v>
      </c>
      <c r="O523" t="s">
        <v>7300</v>
      </c>
      <c r="P523" t="s">
        <v>17019</v>
      </c>
      <c r="R523" t="s">
        <v>1106</v>
      </c>
      <c r="S523" t="s">
        <v>17013</v>
      </c>
    </row>
    <row r="524" spans="1:19" x14ac:dyDescent="0.2">
      <c r="A524" t="s">
        <v>762</v>
      </c>
      <c r="B524" t="s">
        <v>17013</v>
      </c>
      <c r="O524" t="s">
        <v>7303</v>
      </c>
      <c r="P524" t="s">
        <v>17019</v>
      </c>
      <c r="R524" t="s">
        <v>1107</v>
      </c>
      <c r="S524" t="s">
        <v>17020</v>
      </c>
    </row>
    <row r="525" spans="1:19" x14ac:dyDescent="0.2">
      <c r="A525" t="s">
        <v>763</v>
      </c>
      <c r="B525" t="s">
        <v>17020</v>
      </c>
      <c r="O525" t="s">
        <v>7317</v>
      </c>
      <c r="P525" t="s">
        <v>17019</v>
      </c>
      <c r="R525" t="s">
        <v>1109</v>
      </c>
      <c r="S525" t="s">
        <v>17023</v>
      </c>
    </row>
    <row r="526" spans="1:19" x14ac:dyDescent="0.2">
      <c r="A526" t="s">
        <v>764</v>
      </c>
      <c r="B526" t="s">
        <v>17043</v>
      </c>
      <c r="O526" t="s">
        <v>7329</v>
      </c>
      <c r="P526" t="s">
        <v>17012</v>
      </c>
      <c r="R526" t="s">
        <v>1110</v>
      </c>
      <c r="S526" t="s">
        <v>17013</v>
      </c>
    </row>
    <row r="527" spans="1:19" x14ac:dyDescent="0.2">
      <c r="A527" t="s">
        <v>765</v>
      </c>
      <c r="B527" t="s">
        <v>17020</v>
      </c>
      <c r="O527" t="s">
        <v>7341</v>
      </c>
      <c r="P527" t="s">
        <v>17019</v>
      </c>
      <c r="R527" t="s">
        <v>1111</v>
      </c>
      <c r="S527" t="s">
        <v>17020</v>
      </c>
    </row>
    <row r="528" spans="1:19" x14ac:dyDescent="0.2">
      <c r="A528" t="s">
        <v>767</v>
      </c>
      <c r="B528" t="s">
        <v>17023</v>
      </c>
      <c r="O528" t="s">
        <v>7343</v>
      </c>
      <c r="P528" t="s">
        <v>17019</v>
      </c>
      <c r="R528" t="s">
        <v>1113</v>
      </c>
      <c r="S528" t="s">
        <v>17023</v>
      </c>
    </row>
    <row r="529" spans="1:19" x14ac:dyDescent="0.2">
      <c r="A529" t="s">
        <v>768</v>
      </c>
      <c r="B529" t="s">
        <v>17013</v>
      </c>
      <c r="O529" t="s">
        <v>7451</v>
      </c>
      <c r="P529" t="s">
        <v>17019</v>
      </c>
      <c r="R529" t="s">
        <v>1114</v>
      </c>
      <c r="S529" t="s">
        <v>17027</v>
      </c>
    </row>
    <row r="530" spans="1:19" x14ac:dyDescent="0.2">
      <c r="A530" t="s">
        <v>769</v>
      </c>
      <c r="B530" t="s">
        <v>17050</v>
      </c>
      <c r="O530" t="s">
        <v>7453</v>
      </c>
      <c r="P530" t="s">
        <v>17019</v>
      </c>
      <c r="R530" t="s">
        <v>1116</v>
      </c>
      <c r="S530" t="s">
        <v>17013</v>
      </c>
    </row>
    <row r="531" spans="1:19" x14ac:dyDescent="0.2">
      <c r="A531" t="s">
        <v>770</v>
      </c>
      <c r="B531" t="s">
        <v>17050</v>
      </c>
      <c r="O531" t="s">
        <v>7460</v>
      </c>
      <c r="P531" t="s">
        <v>17019</v>
      </c>
      <c r="R531" t="s">
        <v>1118</v>
      </c>
      <c r="S531" t="s">
        <v>17020</v>
      </c>
    </row>
    <row r="532" spans="1:19" x14ac:dyDescent="0.2">
      <c r="A532" t="s">
        <v>771</v>
      </c>
      <c r="B532" t="s">
        <v>17050</v>
      </c>
      <c r="O532" t="s">
        <v>7480</v>
      </c>
      <c r="P532" t="s">
        <v>17019</v>
      </c>
      <c r="R532" t="s">
        <v>1119</v>
      </c>
      <c r="S532" t="s">
        <v>17020</v>
      </c>
    </row>
    <row r="533" spans="1:19" x14ac:dyDescent="0.2">
      <c r="A533" t="s">
        <v>772</v>
      </c>
      <c r="B533" t="s">
        <v>17020</v>
      </c>
      <c r="O533" t="s">
        <v>7489</v>
      </c>
      <c r="P533" t="s">
        <v>17019</v>
      </c>
      <c r="R533" t="s">
        <v>1121</v>
      </c>
      <c r="S533" t="s">
        <v>17038</v>
      </c>
    </row>
    <row r="534" spans="1:19" x14ac:dyDescent="0.2">
      <c r="A534" t="s">
        <v>773</v>
      </c>
      <c r="B534" t="s">
        <v>17027</v>
      </c>
      <c r="O534" t="s">
        <v>7494</v>
      </c>
      <c r="P534" t="s">
        <v>17019</v>
      </c>
      <c r="R534" t="s">
        <v>1122</v>
      </c>
      <c r="S534" t="s">
        <v>17023</v>
      </c>
    </row>
    <row r="535" spans="1:19" x14ac:dyDescent="0.2">
      <c r="A535" t="s">
        <v>774</v>
      </c>
      <c r="B535" t="s">
        <v>17050</v>
      </c>
      <c r="O535" t="s">
        <v>7499</v>
      </c>
      <c r="P535" t="s">
        <v>17019</v>
      </c>
      <c r="R535" t="s">
        <v>1124</v>
      </c>
      <c r="S535" t="s">
        <v>17024</v>
      </c>
    </row>
    <row r="536" spans="1:19" x14ac:dyDescent="0.2">
      <c r="A536" t="s">
        <v>775</v>
      </c>
      <c r="B536" t="s">
        <v>17041</v>
      </c>
      <c r="O536" t="s">
        <v>7508</v>
      </c>
      <c r="P536" t="s">
        <v>17038</v>
      </c>
      <c r="R536" t="s">
        <v>1125</v>
      </c>
      <c r="S536" t="s">
        <v>17013</v>
      </c>
    </row>
    <row r="537" spans="1:19" x14ac:dyDescent="0.2">
      <c r="A537" t="s">
        <v>776</v>
      </c>
      <c r="B537" t="s">
        <v>17050</v>
      </c>
      <c r="O537" t="s">
        <v>7525</v>
      </c>
      <c r="P537" t="s">
        <v>17019</v>
      </c>
      <c r="R537" t="s">
        <v>1126</v>
      </c>
      <c r="S537" t="s">
        <v>17020</v>
      </c>
    </row>
    <row r="538" spans="1:19" x14ac:dyDescent="0.2">
      <c r="A538" t="s">
        <v>777</v>
      </c>
      <c r="B538" t="s">
        <v>17050</v>
      </c>
      <c r="O538" t="s">
        <v>7526</v>
      </c>
      <c r="P538" t="s">
        <v>17019</v>
      </c>
      <c r="R538" t="s">
        <v>1127</v>
      </c>
      <c r="S538" t="s">
        <v>17027</v>
      </c>
    </row>
    <row r="539" spans="1:19" x14ac:dyDescent="0.2">
      <c r="A539" t="s">
        <v>778</v>
      </c>
      <c r="B539" t="s">
        <v>17050</v>
      </c>
      <c r="O539" t="s">
        <v>7540</v>
      </c>
      <c r="P539" t="s">
        <v>17038</v>
      </c>
      <c r="R539" t="s">
        <v>1128</v>
      </c>
      <c r="S539" t="s">
        <v>17020</v>
      </c>
    </row>
    <row r="540" spans="1:19" x14ac:dyDescent="0.2">
      <c r="A540" t="s">
        <v>779</v>
      </c>
      <c r="B540" t="s">
        <v>17038</v>
      </c>
      <c r="O540" t="s">
        <v>7558</v>
      </c>
      <c r="P540" t="s">
        <v>17019</v>
      </c>
      <c r="R540" t="s">
        <v>1129</v>
      </c>
      <c r="S540" t="s">
        <v>17027</v>
      </c>
    </row>
    <row r="541" spans="1:19" x14ac:dyDescent="0.2">
      <c r="A541" t="s">
        <v>782</v>
      </c>
      <c r="B541" t="s">
        <v>17017</v>
      </c>
      <c r="O541" t="s">
        <v>7559</v>
      </c>
      <c r="P541" t="s">
        <v>17038</v>
      </c>
      <c r="R541" t="s">
        <v>1130</v>
      </c>
      <c r="S541" t="s">
        <v>17020</v>
      </c>
    </row>
    <row r="542" spans="1:19" x14ac:dyDescent="0.2">
      <c r="A542" t="s">
        <v>783</v>
      </c>
      <c r="B542" t="s">
        <v>17028</v>
      </c>
      <c r="O542" t="s">
        <v>7565</v>
      </c>
      <c r="P542" t="s">
        <v>17019</v>
      </c>
      <c r="R542" t="s">
        <v>1133</v>
      </c>
      <c r="S542" t="s">
        <v>17038</v>
      </c>
    </row>
    <row r="543" spans="1:19" x14ac:dyDescent="0.2">
      <c r="A543" t="s">
        <v>784</v>
      </c>
      <c r="B543" t="s">
        <v>17050</v>
      </c>
      <c r="O543" t="s">
        <v>7568</v>
      </c>
      <c r="P543" t="s">
        <v>17019</v>
      </c>
      <c r="R543" t="s">
        <v>1134</v>
      </c>
      <c r="S543" t="s">
        <v>17019</v>
      </c>
    </row>
    <row r="544" spans="1:19" x14ac:dyDescent="0.2">
      <c r="A544" t="s">
        <v>785</v>
      </c>
      <c r="B544" t="s">
        <v>17019</v>
      </c>
      <c r="O544" t="s">
        <v>7572</v>
      </c>
      <c r="P544" t="s">
        <v>17019</v>
      </c>
      <c r="R544" t="s">
        <v>1136</v>
      </c>
      <c r="S544" t="s">
        <v>17020</v>
      </c>
    </row>
    <row r="545" spans="1:19" x14ac:dyDescent="0.2">
      <c r="A545" t="s">
        <v>786</v>
      </c>
      <c r="B545" t="s">
        <v>17050</v>
      </c>
      <c r="O545" t="s">
        <v>7605</v>
      </c>
      <c r="P545" t="s">
        <v>17019</v>
      </c>
      <c r="R545" t="s">
        <v>1138</v>
      </c>
      <c r="S545" t="s">
        <v>17027</v>
      </c>
    </row>
    <row r="546" spans="1:19" x14ac:dyDescent="0.2">
      <c r="A546" t="s">
        <v>787</v>
      </c>
      <c r="B546" t="s">
        <v>17050</v>
      </c>
      <c r="O546" t="s">
        <v>7607</v>
      </c>
      <c r="P546" t="s">
        <v>17019</v>
      </c>
      <c r="R546" t="s">
        <v>1139</v>
      </c>
      <c r="S546" t="s">
        <v>17013</v>
      </c>
    </row>
    <row r="547" spans="1:19" x14ac:dyDescent="0.2">
      <c r="A547" t="s">
        <v>788</v>
      </c>
      <c r="B547" t="s">
        <v>17027</v>
      </c>
      <c r="O547" t="s">
        <v>7608</v>
      </c>
      <c r="P547" t="s">
        <v>17019</v>
      </c>
      <c r="R547" t="s">
        <v>1141</v>
      </c>
      <c r="S547" t="s">
        <v>17020</v>
      </c>
    </row>
    <row r="548" spans="1:19" x14ac:dyDescent="0.2">
      <c r="A548" t="s">
        <v>790</v>
      </c>
      <c r="B548" t="s">
        <v>17050</v>
      </c>
      <c r="O548" t="s">
        <v>7609</v>
      </c>
      <c r="P548" t="s">
        <v>17019</v>
      </c>
      <c r="R548" t="s">
        <v>1142</v>
      </c>
      <c r="S548" t="s">
        <v>17013</v>
      </c>
    </row>
    <row r="549" spans="1:19" x14ac:dyDescent="0.2">
      <c r="A549" t="s">
        <v>792</v>
      </c>
      <c r="B549" t="s">
        <v>17024</v>
      </c>
      <c r="O549" t="s">
        <v>7614</v>
      </c>
      <c r="P549" t="s">
        <v>17019</v>
      </c>
      <c r="R549" t="s">
        <v>1143</v>
      </c>
      <c r="S549" t="s">
        <v>17027</v>
      </c>
    </row>
    <row r="550" spans="1:19" x14ac:dyDescent="0.2">
      <c r="A550" t="s">
        <v>793</v>
      </c>
      <c r="B550" t="s">
        <v>17050</v>
      </c>
      <c r="O550" t="s">
        <v>7690</v>
      </c>
      <c r="P550" t="s">
        <v>17038</v>
      </c>
      <c r="R550" t="s">
        <v>1146</v>
      </c>
      <c r="S550" t="s">
        <v>17020</v>
      </c>
    </row>
    <row r="551" spans="1:19" x14ac:dyDescent="0.2">
      <c r="A551" t="s">
        <v>795</v>
      </c>
      <c r="B551" t="s">
        <v>17041</v>
      </c>
      <c r="O551" t="s">
        <v>7691</v>
      </c>
      <c r="P551" t="s">
        <v>17038</v>
      </c>
      <c r="R551" t="s">
        <v>1150</v>
      </c>
      <c r="S551" t="s">
        <v>17020</v>
      </c>
    </row>
    <row r="552" spans="1:19" x14ac:dyDescent="0.2">
      <c r="A552" t="s">
        <v>796</v>
      </c>
      <c r="B552" t="s">
        <v>17020</v>
      </c>
      <c r="O552" t="s">
        <v>7696</v>
      </c>
      <c r="P552" t="s">
        <v>17019</v>
      </c>
      <c r="R552" t="s">
        <v>1156</v>
      </c>
      <c r="S552" t="s">
        <v>17023</v>
      </c>
    </row>
    <row r="553" spans="1:19" x14ac:dyDescent="0.2">
      <c r="A553" t="s">
        <v>797</v>
      </c>
      <c r="B553" t="s">
        <v>17013</v>
      </c>
      <c r="O553" t="s">
        <v>7698</v>
      </c>
      <c r="P553" t="s">
        <v>17019</v>
      </c>
      <c r="R553" t="s">
        <v>1157</v>
      </c>
      <c r="S553" t="s">
        <v>17019</v>
      </c>
    </row>
    <row r="554" spans="1:19" x14ac:dyDescent="0.2">
      <c r="A554" t="s">
        <v>798</v>
      </c>
      <c r="B554" t="s">
        <v>17050</v>
      </c>
      <c r="O554" t="s">
        <v>7705</v>
      </c>
      <c r="P554" t="s">
        <v>17019</v>
      </c>
      <c r="R554" t="s">
        <v>1158</v>
      </c>
      <c r="S554" t="s">
        <v>17023</v>
      </c>
    </row>
    <row r="555" spans="1:19" x14ac:dyDescent="0.2">
      <c r="A555" t="s">
        <v>799</v>
      </c>
      <c r="B555" t="s">
        <v>17027</v>
      </c>
      <c r="O555" t="s">
        <v>7706</v>
      </c>
      <c r="P555" t="s">
        <v>17019</v>
      </c>
      <c r="R555" t="s">
        <v>1159</v>
      </c>
      <c r="S555" t="s">
        <v>17013</v>
      </c>
    </row>
    <row r="556" spans="1:19" x14ac:dyDescent="0.2">
      <c r="A556" t="s">
        <v>800</v>
      </c>
      <c r="B556" t="s">
        <v>17043</v>
      </c>
      <c r="O556" t="s">
        <v>7709</v>
      </c>
      <c r="P556" t="s">
        <v>17019</v>
      </c>
      <c r="R556" t="s">
        <v>1161</v>
      </c>
      <c r="S556" t="s">
        <v>17013</v>
      </c>
    </row>
    <row r="557" spans="1:19" x14ac:dyDescent="0.2">
      <c r="A557" t="s">
        <v>801</v>
      </c>
      <c r="B557" t="s">
        <v>17020</v>
      </c>
      <c r="O557" t="s">
        <v>7717</v>
      </c>
      <c r="P557" t="s">
        <v>17019</v>
      </c>
      <c r="R557" t="s">
        <v>1166</v>
      </c>
      <c r="S557" t="s">
        <v>17033</v>
      </c>
    </row>
    <row r="558" spans="1:19" x14ac:dyDescent="0.2">
      <c r="A558" t="s">
        <v>803</v>
      </c>
      <c r="B558" t="s">
        <v>17013</v>
      </c>
      <c r="O558" t="s">
        <v>7723</v>
      </c>
      <c r="P558" t="s">
        <v>17019</v>
      </c>
      <c r="R558" t="s">
        <v>1167</v>
      </c>
      <c r="S558" t="s">
        <v>17033</v>
      </c>
    </row>
    <row r="559" spans="1:19" x14ac:dyDescent="0.2">
      <c r="A559" t="s">
        <v>804</v>
      </c>
      <c r="B559" t="s">
        <v>17020</v>
      </c>
      <c r="O559" t="s">
        <v>7772</v>
      </c>
      <c r="P559" t="s">
        <v>17016</v>
      </c>
      <c r="R559" t="s">
        <v>1168</v>
      </c>
      <c r="S559" t="s">
        <v>17033</v>
      </c>
    </row>
    <row r="560" spans="1:19" x14ac:dyDescent="0.2">
      <c r="A560" t="s">
        <v>805</v>
      </c>
      <c r="B560" t="s">
        <v>17050</v>
      </c>
      <c r="O560" t="s">
        <v>7775</v>
      </c>
      <c r="P560" t="s">
        <v>17038</v>
      </c>
      <c r="R560" t="s">
        <v>1171</v>
      </c>
      <c r="S560" t="s">
        <v>17012</v>
      </c>
    </row>
    <row r="561" spans="1:19" x14ac:dyDescent="0.2">
      <c r="A561" t="s">
        <v>806</v>
      </c>
      <c r="B561" t="s">
        <v>17013</v>
      </c>
      <c r="O561" t="s">
        <v>7802</v>
      </c>
      <c r="P561" t="s">
        <v>17012</v>
      </c>
      <c r="R561" t="s">
        <v>1172</v>
      </c>
      <c r="S561" t="s">
        <v>17033</v>
      </c>
    </row>
    <row r="562" spans="1:19" x14ac:dyDescent="0.2">
      <c r="A562" t="s">
        <v>807</v>
      </c>
      <c r="B562" t="s">
        <v>17043</v>
      </c>
      <c r="O562" t="s">
        <v>7819</v>
      </c>
      <c r="P562" t="s">
        <v>17019</v>
      </c>
      <c r="R562" t="s">
        <v>1174</v>
      </c>
      <c r="S562" t="s">
        <v>17033</v>
      </c>
    </row>
    <row r="563" spans="1:19" x14ac:dyDescent="0.2">
      <c r="A563" t="s">
        <v>808</v>
      </c>
      <c r="B563" t="s">
        <v>17038</v>
      </c>
      <c r="O563" t="s">
        <v>7830</v>
      </c>
      <c r="P563" t="s">
        <v>17019</v>
      </c>
      <c r="R563" t="s">
        <v>1175</v>
      </c>
      <c r="S563" t="s">
        <v>17033</v>
      </c>
    </row>
    <row r="564" spans="1:19" x14ac:dyDescent="0.2">
      <c r="A564" t="s">
        <v>809</v>
      </c>
      <c r="B564" t="s">
        <v>17043</v>
      </c>
      <c r="O564" t="s">
        <v>7831</v>
      </c>
      <c r="P564" t="s">
        <v>17019</v>
      </c>
      <c r="R564" t="s">
        <v>1181</v>
      </c>
      <c r="S564" t="s">
        <v>17033</v>
      </c>
    </row>
    <row r="565" spans="1:19" x14ac:dyDescent="0.2">
      <c r="A565" t="s">
        <v>810</v>
      </c>
      <c r="B565" t="s">
        <v>17038</v>
      </c>
      <c r="O565" t="s">
        <v>7832</v>
      </c>
      <c r="P565" t="s">
        <v>17019</v>
      </c>
      <c r="R565" t="s">
        <v>1184</v>
      </c>
      <c r="S565" t="s">
        <v>17033</v>
      </c>
    </row>
    <row r="566" spans="1:19" x14ac:dyDescent="0.2">
      <c r="A566" t="s">
        <v>811</v>
      </c>
      <c r="B566" t="s">
        <v>17050</v>
      </c>
      <c r="O566" t="s">
        <v>7843</v>
      </c>
      <c r="P566" t="s">
        <v>17038</v>
      </c>
      <c r="R566" t="s">
        <v>1185</v>
      </c>
      <c r="S566" t="s">
        <v>17020</v>
      </c>
    </row>
    <row r="567" spans="1:19" x14ac:dyDescent="0.2">
      <c r="A567" t="s">
        <v>817</v>
      </c>
      <c r="B567" t="s">
        <v>17019</v>
      </c>
      <c r="O567" t="s">
        <v>7857</v>
      </c>
      <c r="P567" t="s">
        <v>17019</v>
      </c>
      <c r="R567" t="s">
        <v>1188</v>
      </c>
      <c r="S567" t="s">
        <v>17023</v>
      </c>
    </row>
    <row r="568" spans="1:19" x14ac:dyDescent="0.2">
      <c r="A568" t="s">
        <v>818</v>
      </c>
      <c r="B568" t="s">
        <v>17043</v>
      </c>
      <c r="O568" t="s">
        <v>7862</v>
      </c>
      <c r="P568" t="s">
        <v>17019</v>
      </c>
      <c r="R568" t="s">
        <v>1191</v>
      </c>
      <c r="S568" t="s">
        <v>17020</v>
      </c>
    </row>
    <row r="569" spans="1:19" x14ac:dyDescent="0.2">
      <c r="A569" t="s">
        <v>819</v>
      </c>
      <c r="B569" t="s">
        <v>17043</v>
      </c>
      <c r="O569" t="s">
        <v>7866</v>
      </c>
      <c r="P569" t="s">
        <v>17019</v>
      </c>
      <c r="R569" t="s">
        <v>1193</v>
      </c>
      <c r="S569" t="s">
        <v>17020</v>
      </c>
    </row>
    <row r="570" spans="1:19" x14ac:dyDescent="0.2">
      <c r="A570" t="s">
        <v>820</v>
      </c>
      <c r="B570" t="s">
        <v>17013</v>
      </c>
      <c r="O570" t="s">
        <v>7881</v>
      </c>
      <c r="P570" t="s">
        <v>17016</v>
      </c>
      <c r="R570" t="s">
        <v>1194</v>
      </c>
      <c r="S570" t="s">
        <v>17019</v>
      </c>
    </row>
    <row r="571" spans="1:19" x14ac:dyDescent="0.2">
      <c r="A571" t="s">
        <v>822</v>
      </c>
      <c r="B571" t="s">
        <v>17050</v>
      </c>
      <c r="O571" t="s">
        <v>7891</v>
      </c>
      <c r="P571" t="s">
        <v>17019</v>
      </c>
      <c r="R571" t="s">
        <v>1195</v>
      </c>
      <c r="S571" t="s">
        <v>17020</v>
      </c>
    </row>
    <row r="572" spans="1:19" x14ac:dyDescent="0.2">
      <c r="A572" t="s">
        <v>823</v>
      </c>
      <c r="B572" t="s">
        <v>17016</v>
      </c>
      <c r="O572" t="s">
        <v>7894</v>
      </c>
      <c r="P572" t="s">
        <v>17019</v>
      </c>
      <c r="R572" t="s">
        <v>1199</v>
      </c>
      <c r="S572" t="s">
        <v>17020</v>
      </c>
    </row>
    <row r="573" spans="1:19" x14ac:dyDescent="0.2">
      <c r="A573" t="s">
        <v>824</v>
      </c>
      <c r="B573" t="s">
        <v>17012</v>
      </c>
      <c r="O573" t="s">
        <v>7898</v>
      </c>
      <c r="P573" t="s">
        <v>17019</v>
      </c>
      <c r="R573" t="s">
        <v>1200</v>
      </c>
      <c r="S573" t="s">
        <v>17020</v>
      </c>
    </row>
    <row r="574" spans="1:19" x14ac:dyDescent="0.2">
      <c r="A574" t="s">
        <v>825</v>
      </c>
      <c r="B574" t="s">
        <v>17019</v>
      </c>
      <c r="O574" t="s">
        <v>7905</v>
      </c>
      <c r="P574" t="s">
        <v>17019</v>
      </c>
      <c r="R574" t="s">
        <v>1208</v>
      </c>
      <c r="S574" t="s">
        <v>17013</v>
      </c>
    </row>
    <row r="575" spans="1:19" x14ac:dyDescent="0.2">
      <c r="A575" t="s">
        <v>827</v>
      </c>
      <c r="B575" t="s">
        <v>17043</v>
      </c>
      <c r="O575" t="s">
        <v>7927</v>
      </c>
      <c r="P575" t="s">
        <v>17019</v>
      </c>
      <c r="R575" t="s">
        <v>1209</v>
      </c>
      <c r="S575" t="s">
        <v>17032</v>
      </c>
    </row>
    <row r="576" spans="1:19" x14ac:dyDescent="0.2">
      <c r="A576" t="s">
        <v>828</v>
      </c>
      <c r="B576" t="s">
        <v>17050</v>
      </c>
      <c r="O576" t="s">
        <v>7940</v>
      </c>
      <c r="P576" t="s">
        <v>17038</v>
      </c>
      <c r="R576" t="s">
        <v>1210</v>
      </c>
      <c r="S576" t="s">
        <v>17013</v>
      </c>
    </row>
    <row r="577" spans="1:19" x14ac:dyDescent="0.2">
      <c r="A577" t="s">
        <v>829</v>
      </c>
      <c r="B577" t="s">
        <v>17013</v>
      </c>
      <c r="O577" t="s">
        <v>7945</v>
      </c>
      <c r="P577" t="s">
        <v>17016</v>
      </c>
      <c r="R577" t="s">
        <v>1214</v>
      </c>
      <c r="S577" t="s">
        <v>17019</v>
      </c>
    </row>
    <row r="578" spans="1:19" x14ac:dyDescent="0.2">
      <c r="A578" t="s">
        <v>830</v>
      </c>
      <c r="B578" t="s">
        <v>17050</v>
      </c>
      <c r="O578" t="s">
        <v>7946</v>
      </c>
      <c r="P578" t="s">
        <v>17019</v>
      </c>
      <c r="R578" t="s">
        <v>1218</v>
      </c>
      <c r="S578" t="s">
        <v>17020</v>
      </c>
    </row>
    <row r="579" spans="1:19" x14ac:dyDescent="0.2">
      <c r="A579" t="s">
        <v>831</v>
      </c>
      <c r="B579" t="s">
        <v>17050</v>
      </c>
      <c r="O579" t="s">
        <v>7954</v>
      </c>
      <c r="P579" t="s">
        <v>17019</v>
      </c>
      <c r="R579" t="s">
        <v>1220</v>
      </c>
      <c r="S579" t="s">
        <v>17013</v>
      </c>
    </row>
    <row r="580" spans="1:19" x14ac:dyDescent="0.2">
      <c r="A580" t="s">
        <v>832</v>
      </c>
      <c r="B580" t="s">
        <v>17013</v>
      </c>
      <c r="O580" t="s">
        <v>7956</v>
      </c>
      <c r="P580" t="s">
        <v>17016</v>
      </c>
      <c r="R580" t="s">
        <v>1221</v>
      </c>
      <c r="S580" t="s">
        <v>17020</v>
      </c>
    </row>
    <row r="581" spans="1:19" x14ac:dyDescent="0.2">
      <c r="A581" t="s">
        <v>833</v>
      </c>
      <c r="B581" t="s">
        <v>17020</v>
      </c>
      <c r="O581" t="s">
        <v>8003</v>
      </c>
      <c r="P581" t="s">
        <v>17019</v>
      </c>
      <c r="R581" t="s">
        <v>1223</v>
      </c>
      <c r="S581" t="s">
        <v>17032</v>
      </c>
    </row>
    <row r="582" spans="1:19" x14ac:dyDescent="0.2">
      <c r="A582" t="s">
        <v>834</v>
      </c>
      <c r="B582" t="s">
        <v>17041</v>
      </c>
      <c r="O582" t="s">
        <v>8010</v>
      </c>
      <c r="P582" t="s">
        <v>17038</v>
      </c>
      <c r="R582" t="s">
        <v>1225</v>
      </c>
      <c r="S582" t="s">
        <v>17032</v>
      </c>
    </row>
    <row r="583" spans="1:19" x14ac:dyDescent="0.2">
      <c r="A583" t="s">
        <v>835</v>
      </c>
      <c r="B583" t="s">
        <v>17013</v>
      </c>
      <c r="O583" t="s">
        <v>8014</v>
      </c>
      <c r="P583" t="s">
        <v>17038</v>
      </c>
      <c r="R583" t="s">
        <v>1226</v>
      </c>
      <c r="S583" t="s">
        <v>17019</v>
      </c>
    </row>
    <row r="584" spans="1:19" x14ac:dyDescent="0.2">
      <c r="A584" t="s">
        <v>836</v>
      </c>
      <c r="B584" t="s">
        <v>17013</v>
      </c>
      <c r="O584" t="s">
        <v>8022</v>
      </c>
      <c r="P584" t="s">
        <v>17012</v>
      </c>
      <c r="R584" t="s">
        <v>1227</v>
      </c>
      <c r="S584" t="s">
        <v>17027</v>
      </c>
    </row>
    <row r="585" spans="1:19" x14ac:dyDescent="0.2">
      <c r="A585" t="s">
        <v>837</v>
      </c>
      <c r="B585" t="s">
        <v>17013</v>
      </c>
      <c r="O585" t="s">
        <v>8027</v>
      </c>
      <c r="P585" t="s">
        <v>17038</v>
      </c>
      <c r="R585" t="s">
        <v>1228</v>
      </c>
      <c r="S585" t="s">
        <v>17013</v>
      </c>
    </row>
    <row r="586" spans="1:19" x14ac:dyDescent="0.2">
      <c r="A586" t="s">
        <v>844</v>
      </c>
      <c r="B586" t="s">
        <v>17013</v>
      </c>
      <c r="O586" t="s">
        <v>8033</v>
      </c>
      <c r="P586" t="s">
        <v>17019</v>
      </c>
      <c r="R586" t="s">
        <v>1229</v>
      </c>
      <c r="S586" t="s">
        <v>17013</v>
      </c>
    </row>
    <row r="587" spans="1:19" x14ac:dyDescent="0.2">
      <c r="A587" t="s">
        <v>845</v>
      </c>
      <c r="B587" t="s">
        <v>17012</v>
      </c>
      <c r="O587" t="s">
        <v>8042</v>
      </c>
      <c r="P587" t="s">
        <v>17016</v>
      </c>
      <c r="R587" t="s">
        <v>1230</v>
      </c>
      <c r="S587" t="s">
        <v>17032</v>
      </c>
    </row>
    <row r="588" spans="1:19" x14ac:dyDescent="0.2">
      <c r="A588" t="s">
        <v>846</v>
      </c>
      <c r="B588" t="s">
        <v>17023</v>
      </c>
      <c r="O588" t="s">
        <v>8052</v>
      </c>
      <c r="P588" t="s">
        <v>17019</v>
      </c>
      <c r="R588" t="s">
        <v>1231</v>
      </c>
      <c r="S588" t="s">
        <v>17020</v>
      </c>
    </row>
    <row r="589" spans="1:19" x14ac:dyDescent="0.2">
      <c r="A589" t="s">
        <v>847</v>
      </c>
      <c r="B589" t="s">
        <v>17032</v>
      </c>
      <c r="O589" t="s">
        <v>8055</v>
      </c>
      <c r="P589" t="s">
        <v>17019</v>
      </c>
      <c r="R589" t="s">
        <v>1234</v>
      </c>
      <c r="S589" t="s">
        <v>17032</v>
      </c>
    </row>
    <row r="590" spans="1:19" x14ac:dyDescent="0.2">
      <c r="A590" t="s">
        <v>848</v>
      </c>
      <c r="B590" t="s">
        <v>17050</v>
      </c>
      <c r="O590" t="s">
        <v>8070</v>
      </c>
      <c r="P590" t="s">
        <v>17019</v>
      </c>
      <c r="R590" t="s">
        <v>1235</v>
      </c>
      <c r="S590" t="s">
        <v>17013</v>
      </c>
    </row>
    <row r="591" spans="1:19" x14ac:dyDescent="0.2">
      <c r="A591" t="s">
        <v>849</v>
      </c>
      <c r="B591" t="s">
        <v>17013</v>
      </c>
      <c r="O591" t="s">
        <v>8086</v>
      </c>
      <c r="P591" t="s">
        <v>17019</v>
      </c>
      <c r="R591" t="s">
        <v>1237</v>
      </c>
      <c r="S591" t="s">
        <v>17023</v>
      </c>
    </row>
    <row r="592" spans="1:19" x14ac:dyDescent="0.2">
      <c r="A592" t="s">
        <v>850</v>
      </c>
      <c r="B592" t="s">
        <v>17032</v>
      </c>
      <c r="O592" t="s">
        <v>8099</v>
      </c>
      <c r="P592" t="s">
        <v>17038</v>
      </c>
      <c r="R592" t="s">
        <v>1242</v>
      </c>
      <c r="S592" t="s">
        <v>17020</v>
      </c>
    </row>
    <row r="593" spans="1:19" x14ac:dyDescent="0.2">
      <c r="A593" t="s">
        <v>851</v>
      </c>
      <c r="B593" t="s">
        <v>17013</v>
      </c>
      <c r="O593" t="s">
        <v>8100</v>
      </c>
      <c r="P593" t="s">
        <v>17019</v>
      </c>
      <c r="R593" t="s">
        <v>1243</v>
      </c>
      <c r="S593" t="s">
        <v>17013</v>
      </c>
    </row>
    <row r="594" spans="1:19" x14ac:dyDescent="0.2">
      <c r="A594" t="s">
        <v>853</v>
      </c>
      <c r="B594" t="s">
        <v>17028</v>
      </c>
      <c r="O594" t="s">
        <v>8102</v>
      </c>
      <c r="P594" t="s">
        <v>17019</v>
      </c>
      <c r="R594" t="s">
        <v>1246</v>
      </c>
      <c r="S594" t="s">
        <v>17020</v>
      </c>
    </row>
    <row r="595" spans="1:19" x14ac:dyDescent="0.2">
      <c r="A595" t="s">
        <v>855</v>
      </c>
      <c r="B595" t="s">
        <v>17050</v>
      </c>
      <c r="O595" t="s">
        <v>8123</v>
      </c>
      <c r="P595" t="s">
        <v>17012</v>
      </c>
      <c r="R595" t="s">
        <v>1249</v>
      </c>
      <c r="S595" t="s">
        <v>17032</v>
      </c>
    </row>
    <row r="596" spans="1:19" x14ac:dyDescent="0.2">
      <c r="A596" t="s">
        <v>856</v>
      </c>
      <c r="B596" t="s">
        <v>17028</v>
      </c>
      <c r="O596" t="s">
        <v>8138</v>
      </c>
      <c r="P596" t="s">
        <v>17019</v>
      </c>
      <c r="R596" t="s">
        <v>1255</v>
      </c>
      <c r="S596" t="s">
        <v>17013</v>
      </c>
    </row>
    <row r="597" spans="1:19" x14ac:dyDescent="0.2">
      <c r="A597" t="s">
        <v>857</v>
      </c>
      <c r="B597" t="s">
        <v>17028</v>
      </c>
      <c r="O597" t="s">
        <v>8159</v>
      </c>
      <c r="P597" t="s">
        <v>17016</v>
      </c>
      <c r="R597" t="s">
        <v>1258</v>
      </c>
      <c r="S597" t="s">
        <v>17023</v>
      </c>
    </row>
    <row r="598" spans="1:19" x14ac:dyDescent="0.2">
      <c r="A598" t="s">
        <v>858</v>
      </c>
      <c r="B598" t="s">
        <v>17013</v>
      </c>
      <c r="O598" t="s">
        <v>8171</v>
      </c>
      <c r="P598" t="s">
        <v>17016</v>
      </c>
      <c r="R598" t="s">
        <v>1259</v>
      </c>
      <c r="S598" t="s">
        <v>17013</v>
      </c>
    </row>
    <row r="599" spans="1:19" x14ac:dyDescent="0.2">
      <c r="A599" t="s">
        <v>859</v>
      </c>
      <c r="B599" t="s">
        <v>17020</v>
      </c>
      <c r="O599" t="s">
        <v>8180</v>
      </c>
      <c r="P599" t="s">
        <v>17019</v>
      </c>
      <c r="R599" t="s">
        <v>1260</v>
      </c>
      <c r="S599" t="s">
        <v>17019</v>
      </c>
    </row>
    <row r="600" spans="1:19" x14ac:dyDescent="0.2">
      <c r="A600" t="s">
        <v>860</v>
      </c>
      <c r="B600" t="s">
        <v>17020</v>
      </c>
      <c r="O600" t="s">
        <v>8181</v>
      </c>
      <c r="P600" t="s">
        <v>17019</v>
      </c>
      <c r="R600" t="s">
        <v>1261</v>
      </c>
      <c r="S600" t="s">
        <v>17012</v>
      </c>
    </row>
    <row r="601" spans="1:19" x14ac:dyDescent="0.2">
      <c r="A601" t="s">
        <v>861</v>
      </c>
      <c r="B601" t="s">
        <v>17020</v>
      </c>
      <c r="O601" t="s">
        <v>8183</v>
      </c>
      <c r="P601" t="s">
        <v>17019</v>
      </c>
      <c r="R601" t="s">
        <v>1262</v>
      </c>
      <c r="S601" t="s">
        <v>17020</v>
      </c>
    </row>
    <row r="602" spans="1:19" x14ac:dyDescent="0.2">
      <c r="A602" t="s">
        <v>862</v>
      </c>
      <c r="B602" t="s">
        <v>17028</v>
      </c>
      <c r="O602" t="s">
        <v>8184</v>
      </c>
      <c r="P602" t="s">
        <v>17019</v>
      </c>
      <c r="R602" t="s">
        <v>1265</v>
      </c>
      <c r="S602" t="s">
        <v>17019</v>
      </c>
    </row>
    <row r="603" spans="1:19" x14ac:dyDescent="0.2">
      <c r="A603" t="s">
        <v>863</v>
      </c>
      <c r="B603" t="s">
        <v>17020</v>
      </c>
      <c r="O603" t="s">
        <v>8185</v>
      </c>
      <c r="P603" t="s">
        <v>17019</v>
      </c>
      <c r="R603" t="s">
        <v>1267</v>
      </c>
      <c r="S603" t="s">
        <v>17020</v>
      </c>
    </row>
    <row r="604" spans="1:19" x14ac:dyDescent="0.2">
      <c r="A604" t="s">
        <v>864</v>
      </c>
      <c r="B604" t="s">
        <v>17032</v>
      </c>
      <c r="O604" t="s">
        <v>8201</v>
      </c>
      <c r="P604" t="s">
        <v>17019</v>
      </c>
      <c r="R604" t="s">
        <v>1269</v>
      </c>
      <c r="S604" t="s">
        <v>17013</v>
      </c>
    </row>
    <row r="605" spans="1:19" x14ac:dyDescent="0.2">
      <c r="A605" t="s">
        <v>865</v>
      </c>
      <c r="B605" t="s">
        <v>17050</v>
      </c>
      <c r="O605" t="s">
        <v>8208</v>
      </c>
      <c r="P605" t="s">
        <v>17012</v>
      </c>
      <c r="R605" t="s">
        <v>1272</v>
      </c>
      <c r="S605" t="s">
        <v>17020</v>
      </c>
    </row>
    <row r="606" spans="1:19" x14ac:dyDescent="0.2">
      <c r="A606" t="s">
        <v>866</v>
      </c>
      <c r="B606" t="s">
        <v>17020</v>
      </c>
      <c r="O606" t="s">
        <v>8218</v>
      </c>
      <c r="P606" t="s">
        <v>17019</v>
      </c>
      <c r="R606" t="s">
        <v>1275</v>
      </c>
      <c r="S606" t="s">
        <v>17020</v>
      </c>
    </row>
    <row r="607" spans="1:19" x14ac:dyDescent="0.2">
      <c r="A607" t="s">
        <v>867</v>
      </c>
      <c r="B607" t="s">
        <v>17050</v>
      </c>
      <c r="O607" t="s">
        <v>8239</v>
      </c>
      <c r="P607" t="s">
        <v>17038</v>
      </c>
      <c r="R607" t="s">
        <v>1284</v>
      </c>
      <c r="S607" t="s">
        <v>17013</v>
      </c>
    </row>
    <row r="608" spans="1:19" x14ac:dyDescent="0.2">
      <c r="A608" t="s">
        <v>870</v>
      </c>
      <c r="B608" t="s">
        <v>17027</v>
      </c>
      <c r="O608" t="s">
        <v>8243</v>
      </c>
      <c r="P608" t="s">
        <v>17019</v>
      </c>
      <c r="R608" t="s">
        <v>1285</v>
      </c>
      <c r="S608" t="s">
        <v>17013</v>
      </c>
    </row>
    <row r="609" spans="1:19" x14ac:dyDescent="0.2">
      <c r="A609" t="s">
        <v>871</v>
      </c>
      <c r="B609" t="s">
        <v>17050</v>
      </c>
      <c r="O609" t="s">
        <v>8259</v>
      </c>
      <c r="P609" t="s">
        <v>17019</v>
      </c>
      <c r="R609" t="s">
        <v>1290</v>
      </c>
      <c r="S609" t="s">
        <v>17020</v>
      </c>
    </row>
    <row r="610" spans="1:19" x14ac:dyDescent="0.2">
      <c r="A610" t="s">
        <v>874</v>
      </c>
      <c r="B610" t="s">
        <v>17027</v>
      </c>
      <c r="O610" t="s">
        <v>8261</v>
      </c>
      <c r="P610" t="s">
        <v>17019</v>
      </c>
      <c r="R610" t="s">
        <v>1294</v>
      </c>
      <c r="S610" t="s">
        <v>17020</v>
      </c>
    </row>
    <row r="611" spans="1:19" x14ac:dyDescent="0.2">
      <c r="A611" t="s">
        <v>875</v>
      </c>
      <c r="B611" t="s">
        <v>17023</v>
      </c>
      <c r="O611" t="s">
        <v>8263</v>
      </c>
      <c r="P611" t="s">
        <v>17038</v>
      </c>
      <c r="R611" t="s">
        <v>1295</v>
      </c>
      <c r="S611" t="s">
        <v>17013</v>
      </c>
    </row>
    <row r="612" spans="1:19" x14ac:dyDescent="0.2">
      <c r="A612" t="s">
        <v>876</v>
      </c>
      <c r="B612" t="s">
        <v>17013</v>
      </c>
      <c r="O612" t="s">
        <v>8286</v>
      </c>
      <c r="P612" t="s">
        <v>17019</v>
      </c>
      <c r="R612" t="s">
        <v>1296</v>
      </c>
      <c r="S612" t="s">
        <v>17013</v>
      </c>
    </row>
    <row r="613" spans="1:19" x14ac:dyDescent="0.2">
      <c r="A613" t="s">
        <v>877</v>
      </c>
      <c r="B613" t="s">
        <v>17050</v>
      </c>
      <c r="O613" t="s">
        <v>8289</v>
      </c>
      <c r="P613" t="s">
        <v>17019</v>
      </c>
      <c r="R613" t="s">
        <v>1301</v>
      </c>
      <c r="S613" t="s">
        <v>17013</v>
      </c>
    </row>
    <row r="614" spans="1:19" x14ac:dyDescent="0.2">
      <c r="A614" t="s">
        <v>879</v>
      </c>
      <c r="B614" t="s">
        <v>17023</v>
      </c>
      <c r="O614" t="s">
        <v>8295</v>
      </c>
      <c r="P614" t="s">
        <v>17019</v>
      </c>
      <c r="R614" t="s">
        <v>1302</v>
      </c>
      <c r="S614" t="s">
        <v>17020</v>
      </c>
    </row>
    <row r="615" spans="1:19" x14ac:dyDescent="0.2">
      <c r="A615" t="s">
        <v>880</v>
      </c>
      <c r="B615" t="s">
        <v>17013</v>
      </c>
      <c r="O615" t="s">
        <v>8337</v>
      </c>
      <c r="P615" t="s">
        <v>17019</v>
      </c>
      <c r="R615" t="s">
        <v>1303</v>
      </c>
      <c r="S615" t="s">
        <v>17013</v>
      </c>
    </row>
    <row r="616" spans="1:19" x14ac:dyDescent="0.2">
      <c r="A616" t="s">
        <v>881</v>
      </c>
      <c r="B616" t="s">
        <v>17013</v>
      </c>
      <c r="O616" t="s">
        <v>8339</v>
      </c>
      <c r="P616" t="s">
        <v>17019</v>
      </c>
      <c r="R616" t="s">
        <v>1304</v>
      </c>
      <c r="S616" t="s">
        <v>17020</v>
      </c>
    </row>
    <row r="617" spans="1:19" x14ac:dyDescent="0.2">
      <c r="A617" t="s">
        <v>882</v>
      </c>
      <c r="B617" t="s">
        <v>17013</v>
      </c>
      <c r="O617" t="s">
        <v>8376</v>
      </c>
      <c r="P617" t="s">
        <v>17038</v>
      </c>
      <c r="R617" t="s">
        <v>1306</v>
      </c>
      <c r="S617" t="s">
        <v>17020</v>
      </c>
    </row>
    <row r="618" spans="1:19" x14ac:dyDescent="0.2">
      <c r="A618" t="s">
        <v>883</v>
      </c>
      <c r="B618" t="s">
        <v>17019</v>
      </c>
      <c r="O618" t="s">
        <v>8380</v>
      </c>
      <c r="P618" t="s">
        <v>17019</v>
      </c>
      <c r="R618" t="s">
        <v>1307</v>
      </c>
      <c r="S618" t="s">
        <v>17023</v>
      </c>
    </row>
    <row r="619" spans="1:19" x14ac:dyDescent="0.2">
      <c r="A619" t="s">
        <v>884</v>
      </c>
      <c r="B619" t="s">
        <v>17042</v>
      </c>
      <c r="O619" t="s">
        <v>8404</v>
      </c>
      <c r="P619" t="s">
        <v>17019</v>
      </c>
      <c r="R619" t="s">
        <v>1309</v>
      </c>
      <c r="S619" t="s">
        <v>17020</v>
      </c>
    </row>
    <row r="620" spans="1:19" x14ac:dyDescent="0.2">
      <c r="A620" t="s">
        <v>885</v>
      </c>
      <c r="B620" t="s">
        <v>17019</v>
      </c>
      <c r="O620" t="s">
        <v>8423</v>
      </c>
      <c r="P620" t="s">
        <v>17019</v>
      </c>
      <c r="R620" t="s">
        <v>1310</v>
      </c>
      <c r="S620" t="s">
        <v>17023</v>
      </c>
    </row>
    <row r="621" spans="1:19" x14ac:dyDescent="0.2">
      <c r="A621" t="s">
        <v>887</v>
      </c>
      <c r="B621" t="s">
        <v>17050</v>
      </c>
      <c r="O621" t="s">
        <v>8427</v>
      </c>
      <c r="P621" t="s">
        <v>17019</v>
      </c>
      <c r="R621" t="s">
        <v>1312</v>
      </c>
      <c r="S621" t="s">
        <v>17023</v>
      </c>
    </row>
    <row r="622" spans="1:19" x14ac:dyDescent="0.2">
      <c r="A622" t="s">
        <v>888</v>
      </c>
      <c r="B622" t="s">
        <v>17019</v>
      </c>
      <c r="O622" t="s">
        <v>8445</v>
      </c>
      <c r="P622" t="s">
        <v>17019</v>
      </c>
      <c r="R622" t="s">
        <v>1313</v>
      </c>
      <c r="S622" t="s">
        <v>17020</v>
      </c>
    </row>
    <row r="623" spans="1:19" x14ac:dyDescent="0.2">
      <c r="A623" t="s">
        <v>889</v>
      </c>
      <c r="B623" t="s">
        <v>17017</v>
      </c>
      <c r="O623" t="s">
        <v>8459</v>
      </c>
      <c r="P623" t="s">
        <v>17012</v>
      </c>
      <c r="R623" t="s">
        <v>1314</v>
      </c>
      <c r="S623" t="s">
        <v>17020</v>
      </c>
    </row>
    <row r="624" spans="1:19" x14ac:dyDescent="0.2">
      <c r="A624" t="s">
        <v>890</v>
      </c>
      <c r="B624" t="s">
        <v>17050</v>
      </c>
      <c r="O624" t="s">
        <v>8460</v>
      </c>
      <c r="P624" t="s">
        <v>17019</v>
      </c>
      <c r="R624" t="s">
        <v>1321</v>
      </c>
      <c r="S624" t="s">
        <v>17019</v>
      </c>
    </row>
    <row r="625" spans="1:19" x14ac:dyDescent="0.2">
      <c r="A625" t="s">
        <v>891</v>
      </c>
      <c r="B625" t="s">
        <v>17050</v>
      </c>
      <c r="O625" t="s">
        <v>8474</v>
      </c>
      <c r="P625" t="s">
        <v>17019</v>
      </c>
      <c r="R625" t="s">
        <v>1322</v>
      </c>
      <c r="S625" t="s">
        <v>17020</v>
      </c>
    </row>
    <row r="626" spans="1:19" x14ac:dyDescent="0.2">
      <c r="A626" t="s">
        <v>892</v>
      </c>
      <c r="B626" t="s">
        <v>17042</v>
      </c>
      <c r="O626" t="s">
        <v>8479</v>
      </c>
      <c r="P626" t="s">
        <v>17019</v>
      </c>
      <c r="R626" t="s">
        <v>1323</v>
      </c>
      <c r="S626" t="s">
        <v>17020</v>
      </c>
    </row>
    <row r="627" spans="1:19" x14ac:dyDescent="0.2">
      <c r="A627" t="s">
        <v>895</v>
      </c>
      <c r="B627" t="s">
        <v>17019</v>
      </c>
      <c r="O627" t="s">
        <v>8486</v>
      </c>
      <c r="P627" t="s">
        <v>17012</v>
      </c>
      <c r="R627" t="s">
        <v>1331</v>
      </c>
      <c r="S627" t="s">
        <v>17019</v>
      </c>
    </row>
    <row r="628" spans="1:19" x14ac:dyDescent="0.2">
      <c r="A628" t="s">
        <v>897</v>
      </c>
      <c r="B628" t="s">
        <v>17027</v>
      </c>
      <c r="O628" t="s">
        <v>8503</v>
      </c>
      <c r="P628" t="s">
        <v>17012</v>
      </c>
      <c r="R628" t="s">
        <v>1334</v>
      </c>
      <c r="S628" t="s">
        <v>17027</v>
      </c>
    </row>
    <row r="629" spans="1:19" x14ac:dyDescent="0.2">
      <c r="A629" t="s">
        <v>898</v>
      </c>
      <c r="B629" t="s">
        <v>17050</v>
      </c>
      <c r="O629" t="s">
        <v>8504</v>
      </c>
      <c r="P629" t="s">
        <v>17038</v>
      </c>
      <c r="R629" t="s">
        <v>1335</v>
      </c>
      <c r="S629" t="s">
        <v>17023</v>
      </c>
    </row>
    <row r="630" spans="1:19" x14ac:dyDescent="0.2">
      <c r="A630" t="s">
        <v>899</v>
      </c>
      <c r="B630" t="s">
        <v>17027</v>
      </c>
      <c r="O630" t="s">
        <v>8536</v>
      </c>
      <c r="P630" t="s">
        <v>17038</v>
      </c>
      <c r="R630" t="s">
        <v>1336</v>
      </c>
      <c r="S630" t="s">
        <v>17023</v>
      </c>
    </row>
    <row r="631" spans="1:19" x14ac:dyDescent="0.2">
      <c r="A631" t="s">
        <v>901</v>
      </c>
      <c r="B631" t="s">
        <v>17013</v>
      </c>
      <c r="O631" t="s">
        <v>8538</v>
      </c>
      <c r="P631" t="s">
        <v>17019</v>
      </c>
      <c r="R631" t="s">
        <v>1337</v>
      </c>
      <c r="S631" t="s">
        <v>17027</v>
      </c>
    </row>
    <row r="632" spans="1:19" x14ac:dyDescent="0.2">
      <c r="A632" t="s">
        <v>902</v>
      </c>
      <c r="B632" t="s">
        <v>17019</v>
      </c>
      <c r="O632" t="s">
        <v>8548</v>
      </c>
      <c r="P632" t="s">
        <v>17016</v>
      </c>
      <c r="R632" t="s">
        <v>1342</v>
      </c>
      <c r="S632" t="s">
        <v>17020</v>
      </c>
    </row>
    <row r="633" spans="1:19" x14ac:dyDescent="0.2">
      <c r="A633" t="s">
        <v>903</v>
      </c>
      <c r="B633" t="s">
        <v>17028</v>
      </c>
      <c r="O633" t="s">
        <v>8550</v>
      </c>
      <c r="P633" t="s">
        <v>17019</v>
      </c>
      <c r="R633" t="s">
        <v>1343</v>
      </c>
      <c r="S633" t="s">
        <v>17013</v>
      </c>
    </row>
    <row r="634" spans="1:19" x14ac:dyDescent="0.2">
      <c r="A634" t="s">
        <v>904</v>
      </c>
      <c r="B634" t="s">
        <v>17019</v>
      </c>
      <c r="O634" t="s">
        <v>8568</v>
      </c>
      <c r="P634" t="s">
        <v>17019</v>
      </c>
      <c r="R634" t="s">
        <v>1344</v>
      </c>
      <c r="S634" t="s">
        <v>17013</v>
      </c>
    </row>
    <row r="635" spans="1:19" x14ac:dyDescent="0.2">
      <c r="A635" t="s">
        <v>906</v>
      </c>
      <c r="B635" t="s">
        <v>17020</v>
      </c>
      <c r="O635" t="s">
        <v>8573</v>
      </c>
      <c r="P635" t="s">
        <v>17019</v>
      </c>
      <c r="R635" t="s">
        <v>1352</v>
      </c>
      <c r="S635" t="s">
        <v>17013</v>
      </c>
    </row>
    <row r="636" spans="1:19" x14ac:dyDescent="0.2">
      <c r="A636" t="s">
        <v>907</v>
      </c>
      <c r="B636" t="s">
        <v>17050</v>
      </c>
      <c r="O636" t="s">
        <v>8641</v>
      </c>
      <c r="P636" t="s">
        <v>17012</v>
      </c>
      <c r="R636" t="s">
        <v>1355</v>
      </c>
      <c r="S636" t="s">
        <v>17013</v>
      </c>
    </row>
    <row r="637" spans="1:19" x14ac:dyDescent="0.2">
      <c r="A637" t="s">
        <v>908</v>
      </c>
      <c r="B637" t="s">
        <v>17050</v>
      </c>
      <c r="O637" t="s">
        <v>8693</v>
      </c>
      <c r="P637" t="s">
        <v>17019</v>
      </c>
      <c r="R637" t="s">
        <v>1356</v>
      </c>
      <c r="S637" t="s">
        <v>17013</v>
      </c>
    </row>
    <row r="638" spans="1:19" x14ac:dyDescent="0.2">
      <c r="A638" t="s">
        <v>909</v>
      </c>
      <c r="B638" t="s">
        <v>17023</v>
      </c>
      <c r="O638" t="s">
        <v>8716</v>
      </c>
      <c r="P638" t="s">
        <v>17019</v>
      </c>
      <c r="R638" t="s">
        <v>1357</v>
      </c>
      <c r="S638" t="s">
        <v>17012</v>
      </c>
    </row>
    <row r="639" spans="1:19" x14ac:dyDescent="0.2">
      <c r="A639" t="s">
        <v>910</v>
      </c>
      <c r="B639" t="s">
        <v>17032</v>
      </c>
      <c r="O639" t="s">
        <v>8724</v>
      </c>
      <c r="P639" t="s">
        <v>17019</v>
      </c>
      <c r="R639" t="s">
        <v>1358</v>
      </c>
      <c r="S639" t="s">
        <v>17023</v>
      </c>
    </row>
    <row r="640" spans="1:19" x14ac:dyDescent="0.2">
      <c r="A640" t="s">
        <v>911</v>
      </c>
      <c r="B640" t="s">
        <v>17050</v>
      </c>
      <c r="O640" t="s">
        <v>8779</v>
      </c>
      <c r="P640" t="s">
        <v>17012</v>
      </c>
      <c r="R640" t="s">
        <v>1363</v>
      </c>
      <c r="S640" t="s">
        <v>17028</v>
      </c>
    </row>
    <row r="641" spans="1:19" x14ac:dyDescent="0.2">
      <c r="A641" t="s">
        <v>913</v>
      </c>
      <c r="B641" t="s">
        <v>17050</v>
      </c>
      <c r="O641" t="s">
        <v>8827</v>
      </c>
      <c r="P641" t="s">
        <v>17019</v>
      </c>
      <c r="R641" t="s">
        <v>1364</v>
      </c>
      <c r="S641" t="s">
        <v>17012</v>
      </c>
    </row>
    <row r="642" spans="1:19" x14ac:dyDescent="0.2">
      <c r="A642" t="s">
        <v>914</v>
      </c>
      <c r="B642" t="s">
        <v>17017</v>
      </c>
      <c r="O642" t="s">
        <v>8878</v>
      </c>
      <c r="P642" t="s">
        <v>17019</v>
      </c>
      <c r="R642" t="s">
        <v>1365</v>
      </c>
      <c r="S642" t="s">
        <v>17012</v>
      </c>
    </row>
    <row r="643" spans="1:19" x14ac:dyDescent="0.2">
      <c r="A643" t="s">
        <v>915</v>
      </c>
      <c r="B643" t="s">
        <v>17019</v>
      </c>
      <c r="O643" t="s">
        <v>8889</v>
      </c>
      <c r="P643" t="s">
        <v>17038</v>
      </c>
      <c r="R643" t="s">
        <v>1366</v>
      </c>
      <c r="S643" t="s">
        <v>17013</v>
      </c>
    </row>
    <row r="644" spans="1:19" x14ac:dyDescent="0.2">
      <c r="A644" t="s">
        <v>916</v>
      </c>
      <c r="B644" t="s">
        <v>17050</v>
      </c>
      <c r="O644" t="s">
        <v>8898</v>
      </c>
      <c r="P644" t="s">
        <v>17019</v>
      </c>
      <c r="R644" t="s">
        <v>1372</v>
      </c>
      <c r="S644" t="s">
        <v>17020</v>
      </c>
    </row>
    <row r="645" spans="1:19" x14ac:dyDescent="0.2">
      <c r="A645" t="s">
        <v>917</v>
      </c>
      <c r="B645" t="s">
        <v>17020</v>
      </c>
      <c r="O645" t="s">
        <v>8899</v>
      </c>
      <c r="P645" t="s">
        <v>17019</v>
      </c>
      <c r="R645" t="s">
        <v>1375</v>
      </c>
      <c r="S645" t="s">
        <v>17013</v>
      </c>
    </row>
    <row r="646" spans="1:19" x14ac:dyDescent="0.2">
      <c r="A646" t="s">
        <v>918</v>
      </c>
      <c r="B646" t="s">
        <v>17050</v>
      </c>
      <c r="O646" t="s">
        <v>8907</v>
      </c>
      <c r="P646" t="s">
        <v>17019</v>
      </c>
      <c r="R646" t="s">
        <v>1376</v>
      </c>
      <c r="S646" t="s">
        <v>17020</v>
      </c>
    </row>
    <row r="647" spans="1:19" x14ac:dyDescent="0.2">
      <c r="A647" t="s">
        <v>919</v>
      </c>
      <c r="B647" t="s">
        <v>17020</v>
      </c>
      <c r="O647" t="s">
        <v>8909</v>
      </c>
      <c r="P647" t="s">
        <v>17019</v>
      </c>
      <c r="R647" t="s">
        <v>1379</v>
      </c>
      <c r="S647" t="s">
        <v>17013</v>
      </c>
    </row>
    <row r="648" spans="1:19" x14ac:dyDescent="0.2">
      <c r="A648" t="s">
        <v>921</v>
      </c>
      <c r="B648" t="s">
        <v>17050</v>
      </c>
      <c r="O648" t="s">
        <v>8910</v>
      </c>
      <c r="P648" t="s">
        <v>17019</v>
      </c>
      <c r="R648" t="s">
        <v>1383</v>
      </c>
      <c r="S648" t="s">
        <v>17020</v>
      </c>
    </row>
    <row r="649" spans="1:19" x14ac:dyDescent="0.2">
      <c r="A649" t="s">
        <v>924</v>
      </c>
      <c r="B649" t="s">
        <v>17050</v>
      </c>
      <c r="O649" t="s">
        <v>8914</v>
      </c>
      <c r="P649" t="s">
        <v>17019</v>
      </c>
      <c r="R649" t="s">
        <v>1385</v>
      </c>
      <c r="S649" t="s">
        <v>17013</v>
      </c>
    </row>
    <row r="650" spans="1:19" x14ac:dyDescent="0.2">
      <c r="A650" t="s">
        <v>925</v>
      </c>
      <c r="B650" t="s">
        <v>17050</v>
      </c>
      <c r="O650" t="s">
        <v>8954</v>
      </c>
      <c r="P650" t="s">
        <v>17016</v>
      </c>
      <c r="R650" t="s">
        <v>1386</v>
      </c>
      <c r="S650" t="s">
        <v>17020</v>
      </c>
    </row>
    <row r="651" spans="1:19" x14ac:dyDescent="0.2">
      <c r="A651" t="s">
        <v>926</v>
      </c>
      <c r="B651" t="s">
        <v>17023</v>
      </c>
      <c r="O651" t="s">
        <v>8985</v>
      </c>
      <c r="P651" t="s">
        <v>17038</v>
      </c>
      <c r="R651" t="s">
        <v>1387</v>
      </c>
      <c r="S651" t="s">
        <v>17027</v>
      </c>
    </row>
    <row r="652" spans="1:19" x14ac:dyDescent="0.2">
      <c r="A652" t="s">
        <v>927</v>
      </c>
      <c r="B652" t="s">
        <v>17019</v>
      </c>
      <c r="O652" t="s">
        <v>9003</v>
      </c>
      <c r="P652" t="s">
        <v>17019</v>
      </c>
      <c r="R652" t="s">
        <v>1388</v>
      </c>
      <c r="S652" t="s">
        <v>17013</v>
      </c>
    </row>
    <row r="653" spans="1:19" x14ac:dyDescent="0.2">
      <c r="A653" t="s">
        <v>928</v>
      </c>
      <c r="B653" t="s">
        <v>17023</v>
      </c>
      <c r="O653" t="s">
        <v>9021</v>
      </c>
      <c r="P653" t="s">
        <v>17019</v>
      </c>
      <c r="R653" t="s">
        <v>1390</v>
      </c>
      <c r="S653" t="s">
        <v>17013</v>
      </c>
    </row>
    <row r="654" spans="1:19" x14ac:dyDescent="0.2">
      <c r="A654" t="s">
        <v>929</v>
      </c>
      <c r="B654" t="s">
        <v>17013</v>
      </c>
      <c r="O654" t="s">
        <v>9029</v>
      </c>
      <c r="P654" t="s">
        <v>17019</v>
      </c>
      <c r="R654" t="s">
        <v>1392</v>
      </c>
      <c r="S654" t="s">
        <v>17023</v>
      </c>
    </row>
    <row r="655" spans="1:19" x14ac:dyDescent="0.2">
      <c r="A655" t="s">
        <v>930</v>
      </c>
      <c r="B655" t="s">
        <v>17023</v>
      </c>
      <c r="O655" t="s">
        <v>9030</v>
      </c>
      <c r="P655" t="s">
        <v>17019</v>
      </c>
      <c r="R655" t="s">
        <v>1394</v>
      </c>
      <c r="S655" t="s">
        <v>17013</v>
      </c>
    </row>
    <row r="656" spans="1:19" x14ac:dyDescent="0.2">
      <c r="A656" t="s">
        <v>931</v>
      </c>
      <c r="B656" t="s">
        <v>17023</v>
      </c>
      <c r="O656" t="s">
        <v>9032</v>
      </c>
      <c r="P656" t="s">
        <v>17019</v>
      </c>
      <c r="R656" t="s">
        <v>1395</v>
      </c>
      <c r="S656" t="s">
        <v>17013</v>
      </c>
    </row>
    <row r="657" spans="1:19" x14ac:dyDescent="0.2">
      <c r="A657" t="s">
        <v>932</v>
      </c>
      <c r="B657" t="s">
        <v>17027</v>
      </c>
      <c r="O657" t="s">
        <v>9042</v>
      </c>
      <c r="P657" t="s">
        <v>17019</v>
      </c>
      <c r="R657" t="s">
        <v>1396</v>
      </c>
      <c r="S657" t="s">
        <v>17013</v>
      </c>
    </row>
    <row r="658" spans="1:19" x14ac:dyDescent="0.2">
      <c r="A658" t="s">
        <v>934</v>
      </c>
      <c r="B658" t="s">
        <v>17050</v>
      </c>
      <c r="O658" t="s">
        <v>9043</v>
      </c>
      <c r="P658" t="s">
        <v>17019</v>
      </c>
      <c r="R658" t="s">
        <v>1399</v>
      </c>
      <c r="S658" t="s">
        <v>17023</v>
      </c>
    </row>
    <row r="659" spans="1:19" x14ac:dyDescent="0.2">
      <c r="A659" t="s">
        <v>936</v>
      </c>
      <c r="B659" t="s">
        <v>17027</v>
      </c>
      <c r="O659" t="s">
        <v>9044</v>
      </c>
      <c r="P659" t="s">
        <v>17019</v>
      </c>
      <c r="R659" t="s">
        <v>1401</v>
      </c>
      <c r="S659" t="s">
        <v>17013</v>
      </c>
    </row>
    <row r="660" spans="1:19" x14ac:dyDescent="0.2">
      <c r="A660" t="s">
        <v>937</v>
      </c>
      <c r="B660" t="s">
        <v>17027</v>
      </c>
      <c r="O660" t="s">
        <v>9046</v>
      </c>
      <c r="P660" t="s">
        <v>17019</v>
      </c>
      <c r="R660" t="s">
        <v>1414</v>
      </c>
      <c r="S660" t="s">
        <v>17024</v>
      </c>
    </row>
    <row r="661" spans="1:19" x14ac:dyDescent="0.2">
      <c r="A661" t="s">
        <v>939</v>
      </c>
      <c r="B661" t="s">
        <v>17050</v>
      </c>
      <c r="O661" t="s">
        <v>9048</v>
      </c>
      <c r="P661" t="s">
        <v>17019</v>
      </c>
      <c r="R661" t="s">
        <v>1415</v>
      </c>
      <c r="S661" t="s">
        <v>17020</v>
      </c>
    </row>
    <row r="662" spans="1:19" x14ac:dyDescent="0.2">
      <c r="A662" t="s">
        <v>940</v>
      </c>
      <c r="B662" t="s">
        <v>17027</v>
      </c>
      <c r="O662" t="s">
        <v>9061</v>
      </c>
      <c r="P662" t="s">
        <v>17019</v>
      </c>
      <c r="R662" t="s">
        <v>1416</v>
      </c>
      <c r="S662" t="s">
        <v>17020</v>
      </c>
    </row>
    <row r="663" spans="1:19" x14ac:dyDescent="0.2">
      <c r="A663" t="s">
        <v>941</v>
      </c>
      <c r="B663" t="s">
        <v>17020</v>
      </c>
      <c r="O663" t="s">
        <v>9074</v>
      </c>
      <c r="P663" t="s">
        <v>17012</v>
      </c>
      <c r="R663" t="s">
        <v>1421</v>
      </c>
      <c r="S663" t="s">
        <v>17013</v>
      </c>
    </row>
    <row r="664" spans="1:19" x14ac:dyDescent="0.2">
      <c r="A664" t="s">
        <v>942</v>
      </c>
      <c r="B664" t="s">
        <v>17020</v>
      </c>
      <c r="O664" t="s">
        <v>9078</v>
      </c>
      <c r="P664" t="s">
        <v>17019</v>
      </c>
      <c r="R664" t="s">
        <v>1427</v>
      </c>
      <c r="S664" t="s">
        <v>17013</v>
      </c>
    </row>
    <row r="665" spans="1:19" x14ac:dyDescent="0.2">
      <c r="A665" t="s">
        <v>943</v>
      </c>
      <c r="B665" t="s">
        <v>17050</v>
      </c>
      <c r="O665" t="s">
        <v>9079</v>
      </c>
      <c r="P665" t="s">
        <v>17016</v>
      </c>
      <c r="R665" t="s">
        <v>1430</v>
      </c>
      <c r="S665" t="s">
        <v>17013</v>
      </c>
    </row>
    <row r="666" spans="1:19" x14ac:dyDescent="0.2">
      <c r="A666" t="s">
        <v>944</v>
      </c>
      <c r="B666" t="s">
        <v>17019</v>
      </c>
      <c r="O666" t="s">
        <v>9095</v>
      </c>
      <c r="P666" t="s">
        <v>17038</v>
      </c>
      <c r="R666" t="s">
        <v>1431</v>
      </c>
      <c r="S666" t="s">
        <v>17013</v>
      </c>
    </row>
    <row r="667" spans="1:19" x14ac:dyDescent="0.2">
      <c r="A667" t="s">
        <v>946</v>
      </c>
      <c r="B667" t="s">
        <v>17020</v>
      </c>
      <c r="O667" t="s">
        <v>9121</v>
      </c>
      <c r="P667" t="s">
        <v>17012</v>
      </c>
      <c r="R667" t="s">
        <v>1432</v>
      </c>
      <c r="S667" t="s">
        <v>17019</v>
      </c>
    </row>
    <row r="668" spans="1:19" x14ac:dyDescent="0.2">
      <c r="A668" t="s">
        <v>949</v>
      </c>
      <c r="B668" t="s">
        <v>17041</v>
      </c>
      <c r="O668" t="s">
        <v>9127</v>
      </c>
      <c r="P668" t="s">
        <v>17012</v>
      </c>
      <c r="R668" t="s">
        <v>1433</v>
      </c>
      <c r="S668" t="s">
        <v>17023</v>
      </c>
    </row>
    <row r="669" spans="1:19" x14ac:dyDescent="0.2">
      <c r="A669" t="s">
        <v>950</v>
      </c>
      <c r="B669" t="s">
        <v>17041</v>
      </c>
      <c r="O669" t="s">
        <v>9135</v>
      </c>
      <c r="P669" t="s">
        <v>17019</v>
      </c>
      <c r="R669" t="s">
        <v>1435</v>
      </c>
      <c r="S669" t="s">
        <v>17019</v>
      </c>
    </row>
    <row r="670" spans="1:19" x14ac:dyDescent="0.2">
      <c r="A670" t="s">
        <v>951</v>
      </c>
      <c r="B670" t="s">
        <v>17019</v>
      </c>
      <c r="O670" t="s">
        <v>9171</v>
      </c>
      <c r="P670" t="s">
        <v>17019</v>
      </c>
      <c r="R670" t="s">
        <v>1437</v>
      </c>
      <c r="S670" t="s">
        <v>17023</v>
      </c>
    </row>
    <row r="671" spans="1:19" x14ac:dyDescent="0.2">
      <c r="A671" t="s">
        <v>952</v>
      </c>
      <c r="B671" t="s">
        <v>17020</v>
      </c>
      <c r="O671" t="s">
        <v>9194</v>
      </c>
      <c r="P671" t="s">
        <v>17019</v>
      </c>
      <c r="R671" t="s">
        <v>1438</v>
      </c>
      <c r="S671" t="s">
        <v>17023</v>
      </c>
    </row>
    <row r="672" spans="1:19" x14ac:dyDescent="0.2">
      <c r="A672" t="s">
        <v>953</v>
      </c>
      <c r="B672" t="s">
        <v>17019</v>
      </c>
      <c r="O672" t="s">
        <v>9210</v>
      </c>
      <c r="P672" t="s">
        <v>17019</v>
      </c>
      <c r="R672" t="s">
        <v>1441</v>
      </c>
      <c r="S672" t="s">
        <v>17019</v>
      </c>
    </row>
    <row r="673" spans="1:19" x14ac:dyDescent="0.2">
      <c r="A673" t="s">
        <v>955</v>
      </c>
      <c r="B673" t="s">
        <v>17013</v>
      </c>
      <c r="O673" t="s">
        <v>9211</v>
      </c>
      <c r="P673" t="s">
        <v>17019</v>
      </c>
      <c r="R673" t="s">
        <v>1442</v>
      </c>
      <c r="S673" t="s">
        <v>17013</v>
      </c>
    </row>
    <row r="674" spans="1:19" x14ac:dyDescent="0.2">
      <c r="A674" t="s">
        <v>956</v>
      </c>
      <c r="B674" t="s">
        <v>17020</v>
      </c>
      <c r="O674" t="s">
        <v>9215</v>
      </c>
      <c r="P674" t="s">
        <v>17019</v>
      </c>
      <c r="R674" t="s">
        <v>1443</v>
      </c>
      <c r="S674" t="s">
        <v>17013</v>
      </c>
    </row>
    <row r="675" spans="1:19" x14ac:dyDescent="0.2">
      <c r="A675" t="s">
        <v>958</v>
      </c>
      <c r="B675" t="s">
        <v>17050</v>
      </c>
      <c r="O675" t="s">
        <v>9223</v>
      </c>
      <c r="P675" t="s">
        <v>17019</v>
      </c>
      <c r="R675" t="s">
        <v>1444</v>
      </c>
      <c r="S675" t="s">
        <v>17020</v>
      </c>
    </row>
    <row r="676" spans="1:19" x14ac:dyDescent="0.2">
      <c r="A676" t="s">
        <v>959</v>
      </c>
      <c r="B676" t="s">
        <v>17050</v>
      </c>
      <c r="O676" t="s">
        <v>9239</v>
      </c>
      <c r="P676" t="s">
        <v>17038</v>
      </c>
      <c r="R676" t="s">
        <v>1445</v>
      </c>
      <c r="S676" t="s">
        <v>17019</v>
      </c>
    </row>
    <row r="677" spans="1:19" x14ac:dyDescent="0.2">
      <c r="A677" t="s">
        <v>960</v>
      </c>
      <c r="B677" t="s">
        <v>17041</v>
      </c>
      <c r="O677" t="s">
        <v>9251</v>
      </c>
      <c r="P677" t="s">
        <v>17019</v>
      </c>
      <c r="R677" t="s">
        <v>1453</v>
      </c>
      <c r="S677" t="s">
        <v>17013</v>
      </c>
    </row>
    <row r="678" spans="1:19" x14ac:dyDescent="0.2">
      <c r="A678" t="s">
        <v>961</v>
      </c>
      <c r="B678" t="s">
        <v>17020</v>
      </c>
      <c r="O678" t="s">
        <v>9252</v>
      </c>
      <c r="P678" t="s">
        <v>17016</v>
      </c>
      <c r="R678" t="s">
        <v>1454</v>
      </c>
      <c r="S678" t="s">
        <v>17013</v>
      </c>
    </row>
    <row r="679" spans="1:19" x14ac:dyDescent="0.2">
      <c r="A679" t="s">
        <v>962</v>
      </c>
      <c r="B679" t="s">
        <v>17027</v>
      </c>
      <c r="O679" t="s">
        <v>9253</v>
      </c>
      <c r="P679" t="s">
        <v>17012</v>
      </c>
      <c r="R679" t="s">
        <v>1455</v>
      </c>
      <c r="S679" t="s">
        <v>17013</v>
      </c>
    </row>
    <row r="680" spans="1:19" x14ac:dyDescent="0.2">
      <c r="A680" t="s">
        <v>963</v>
      </c>
      <c r="B680" t="s">
        <v>17050</v>
      </c>
      <c r="O680" t="s">
        <v>9257</v>
      </c>
      <c r="P680" t="s">
        <v>17019</v>
      </c>
      <c r="R680" t="s">
        <v>1459</v>
      </c>
      <c r="S680" t="s">
        <v>17013</v>
      </c>
    </row>
    <row r="681" spans="1:19" x14ac:dyDescent="0.2">
      <c r="A681" t="s">
        <v>965</v>
      </c>
      <c r="B681" t="s">
        <v>17050</v>
      </c>
      <c r="O681" t="s">
        <v>9263</v>
      </c>
      <c r="P681" t="s">
        <v>17016</v>
      </c>
      <c r="R681" t="s">
        <v>1463</v>
      </c>
      <c r="S681" t="s">
        <v>17024</v>
      </c>
    </row>
    <row r="682" spans="1:19" x14ac:dyDescent="0.2">
      <c r="A682" t="s">
        <v>966</v>
      </c>
      <c r="B682" t="s">
        <v>17050</v>
      </c>
      <c r="O682" t="s">
        <v>9306</v>
      </c>
      <c r="P682" t="s">
        <v>17019</v>
      </c>
      <c r="R682" t="s">
        <v>1465</v>
      </c>
      <c r="S682" t="s">
        <v>17013</v>
      </c>
    </row>
    <row r="683" spans="1:19" x14ac:dyDescent="0.2">
      <c r="A683" t="s">
        <v>968</v>
      </c>
      <c r="B683" t="s">
        <v>17013</v>
      </c>
      <c r="O683" t="s">
        <v>9307</v>
      </c>
      <c r="P683" t="s">
        <v>17019</v>
      </c>
      <c r="R683" t="s">
        <v>1466</v>
      </c>
      <c r="S683" t="s">
        <v>17028</v>
      </c>
    </row>
    <row r="684" spans="1:19" x14ac:dyDescent="0.2">
      <c r="A684" t="s">
        <v>971</v>
      </c>
      <c r="B684" t="s">
        <v>17013</v>
      </c>
      <c r="O684" t="s">
        <v>9312</v>
      </c>
      <c r="P684" t="s">
        <v>17019</v>
      </c>
      <c r="R684" t="s">
        <v>1468</v>
      </c>
      <c r="S684" t="s">
        <v>17020</v>
      </c>
    </row>
    <row r="685" spans="1:19" x14ac:dyDescent="0.2">
      <c r="A685" t="s">
        <v>973</v>
      </c>
      <c r="B685" t="s">
        <v>17050</v>
      </c>
      <c r="O685" t="s">
        <v>9313</v>
      </c>
      <c r="P685" t="s">
        <v>17019</v>
      </c>
      <c r="R685" t="s">
        <v>1471</v>
      </c>
      <c r="S685" t="s">
        <v>17027</v>
      </c>
    </row>
    <row r="686" spans="1:19" x14ac:dyDescent="0.2">
      <c r="A686" t="s">
        <v>974</v>
      </c>
      <c r="B686" t="s">
        <v>17050</v>
      </c>
      <c r="O686" t="s">
        <v>9315</v>
      </c>
      <c r="P686" t="s">
        <v>17019</v>
      </c>
      <c r="R686" t="s">
        <v>1473</v>
      </c>
      <c r="S686" t="s">
        <v>17020</v>
      </c>
    </row>
    <row r="687" spans="1:19" x14ac:dyDescent="0.2">
      <c r="A687" t="s">
        <v>975</v>
      </c>
      <c r="B687" t="s">
        <v>17013</v>
      </c>
      <c r="O687" t="s">
        <v>9422</v>
      </c>
      <c r="P687" t="s">
        <v>17019</v>
      </c>
      <c r="R687" t="s">
        <v>1476</v>
      </c>
      <c r="S687" t="s">
        <v>17013</v>
      </c>
    </row>
    <row r="688" spans="1:19" x14ac:dyDescent="0.2">
      <c r="A688" t="s">
        <v>976</v>
      </c>
      <c r="B688" t="s">
        <v>17013</v>
      </c>
      <c r="O688" t="s">
        <v>9502</v>
      </c>
      <c r="P688" t="s">
        <v>17019</v>
      </c>
      <c r="R688" t="s">
        <v>1478</v>
      </c>
      <c r="S688" t="s">
        <v>17013</v>
      </c>
    </row>
    <row r="689" spans="1:19" x14ac:dyDescent="0.2">
      <c r="A689" t="s">
        <v>978</v>
      </c>
      <c r="B689" t="s">
        <v>17020</v>
      </c>
      <c r="O689" t="s">
        <v>9503</v>
      </c>
      <c r="P689" t="s">
        <v>17019</v>
      </c>
      <c r="R689" t="s">
        <v>1479</v>
      </c>
      <c r="S689" t="s">
        <v>17023</v>
      </c>
    </row>
    <row r="690" spans="1:19" x14ac:dyDescent="0.2">
      <c r="A690" t="s">
        <v>979</v>
      </c>
      <c r="B690" t="s">
        <v>17050</v>
      </c>
      <c r="O690" t="s">
        <v>9563</v>
      </c>
      <c r="P690" t="s">
        <v>17019</v>
      </c>
      <c r="R690" t="s">
        <v>1481</v>
      </c>
      <c r="S690" t="s">
        <v>17032</v>
      </c>
    </row>
    <row r="691" spans="1:19" x14ac:dyDescent="0.2">
      <c r="A691" t="s">
        <v>981</v>
      </c>
      <c r="B691" t="s">
        <v>17013</v>
      </c>
      <c r="O691" t="s">
        <v>9564</v>
      </c>
      <c r="P691" t="s">
        <v>17019</v>
      </c>
      <c r="R691" t="s">
        <v>1482</v>
      </c>
      <c r="S691" t="s">
        <v>17020</v>
      </c>
    </row>
    <row r="692" spans="1:19" x14ac:dyDescent="0.2">
      <c r="A692" t="s">
        <v>983</v>
      </c>
      <c r="B692" t="s">
        <v>17050</v>
      </c>
      <c r="O692" t="s">
        <v>9580</v>
      </c>
      <c r="P692" t="s">
        <v>17019</v>
      </c>
      <c r="R692" t="s">
        <v>1484</v>
      </c>
      <c r="S692" t="s">
        <v>17013</v>
      </c>
    </row>
    <row r="693" spans="1:19" x14ac:dyDescent="0.2">
      <c r="A693" t="s">
        <v>985</v>
      </c>
      <c r="B693" t="s">
        <v>17020</v>
      </c>
      <c r="O693" t="s">
        <v>9660</v>
      </c>
      <c r="P693" t="s">
        <v>17019</v>
      </c>
      <c r="R693" t="s">
        <v>1489</v>
      </c>
      <c r="S693" t="s">
        <v>17020</v>
      </c>
    </row>
    <row r="694" spans="1:19" x14ac:dyDescent="0.2">
      <c r="A694" t="s">
        <v>986</v>
      </c>
      <c r="B694" t="s">
        <v>17023</v>
      </c>
      <c r="O694" t="s">
        <v>9661</v>
      </c>
      <c r="P694" t="s">
        <v>17012</v>
      </c>
      <c r="R694" t="s">
        <v>1494</v>
      </c>
      <c r="S694" t="s">
        <v>17013</v>
      </c>
    </row>
    <row r="695" spans="1:19" x14ac:dyDescent="0.2">
      <c r="A695" t="s">
        <v>987</v>
      </c>
      <c r="B695" t="s">
        <v>17020</v>
      </c>
      <c r="O695" t="s">
        <v>10044</v>
      </c>
      <c r="P695" t="s">
        <v>17019</v>
      </c>
      <c r="R695" t="s">
        <v>1495</v>
      </c>
      <c r="S695" t="s">
        <v>17020</v>
      </c>
    </row>
    <row r="696" spans="1:19" x14ac:dyDescent="0.2">
      <c r="A696" t="s">
        <v>988</v>
      </c>
      <c r="B696" t="s">
        <v>17050</v>
      </c>
      <c r="O696" t="s">
        <v>10045</v>
      </c>
      <c r="P696" t="s">
        <v>17019</v>
      </c>
      <c r="R696" t="s">
        <v>1503</v>
      </c>
      <c r="S696" t="s">
        <v>17020</v>
      </c>
    </row>
    <row r="697" spans="1:19" x14ac:dyDescent="0.2">
      <c r="A697" t="s">
        <v>990</v>
      </c>
      <c r="B697" t="s">
        <v>17050</v>
      </c>
      <c r="O697" t="s">
        <v>10064</v>
      </c>
      <c r="P697" t="s">
        <v>17019</v>
      </c>
      <c r="R697" t="s">
        <v>1507</v>
      </c>
      <c r="S697" t="s">
        <v>17013</v>
      </c>
    </row>
    <row r="698" spans="1:19" x14ac:dyDescent="0.2">
      <c r="A698" t="s">
        <v>991</v>
      </c>
      <c r="B698" t="s">
        <v>17019</v>
      </c>
      <c r="O698" t="s">
        <v>10068</v>
      </c>
      <c r="P698" t="s">
        <v>17019</v>
      </c>
      <c r="R698" t="s">
        <v>1508</v>
      </c>
      <c r="S698" t="s">
        <v>17013</v>
      </c>
    </row>
    <row r="699" spans="1:19" x14ac:dyDescent="0.2">
      <c r="A699" t="s">
        <v>992</v>
      </c>
      <c r="B699" t="s">
        <v>17019</v>
      </c>
      <c r="O699" t="s">
        <v>10115</v>
      </c>
      <c r="P699" t="s">
        <v>17012</v>
      </c>
      <c r="R699" t="s">
        <v>1509</v>
      </c>
      <c r="S699" t="s">
        <v>17013</v>
      </c>
    </row>
    <row r="700" spans="1:19" x14ac:dyDescent="0.2">
      <c r="A700" t="s">
        <v>993</v>
      </c>
      <c r="B700" t="s">
        <v>17013</v>
      </c>
      <c r="O700" t="s">
        <v>10116</v>
      </c>
      <c r="P700" t="s">
        <v>17019</v>
      </c>
      <c r="R700" t="s">
        <v>1519</v>
      </c>
      <c r="S700" t="s">
        <v>17013</v>
      </c>
    </row>
    <row r="701" spans="1:19" x14ac:dyDescent="0.2">
      <c r="A701" t="s">
        <v>994</v>
      </c>
      <c r="B701" t="s">
        <v>17019</v>
      </c>
      <c r="O701" t="s">
        <v>10131</v>
      </c>
      <c r="P701" t="s">
        <v>17019</v>
      </c>
      <c r="R701" t="s">
        <v>1521</v>
      </c>
      <c r="S701" t="s">
        <v>17013</v>
      </c>
    </row>
    <row r="702" spans="1:19" x14ac:dyDescent="0.2">
      <c r="A702" t="s">
        <v>995</v>
      </c>
      <c r="B702" t="s">
        <v>17013</v>
      </c>
      <c r="O702" t="s">
        <v>10136</v>
      </c>
      <c r="P702" t="s">
        <v>17019</v>
      </c>
      <c r="R702" t="s">
        <v>1522</v>
      </c>
      <c r="S702" t="s">
        <v>17020</v>
      </c>
    </row>
    <row r="703" spans="1:19" x14ac:dyDescent="0.2">
      <c r="A703" t="s">
        <v>996</v>
      </c>
      <c r="B703" t="s">
        <v>17020</v>
      </c>
      <c r="O703" t="s">
        <v>10140</v>
      </c>
      <c r="P703" t="s">
        <v>17019</v>
      </c>
      <c r="R703" t="s">
        <v>1523</v>
      </c>
      <c r="S703" t="s">
        <v>17023</v>
      </c>
    </row>
    <row r="704" spans="1:19" x14ac:dyDescent="0.2">
      <c r="A704" t="s">
        <v>997</v>
      </c>
      <c r="B704" t="s">
        <v>17013</v>
      </c>
      <c r="O704" t="s">
        <v>10144</v>
      </c>
      <c r="P704" t="s">
        <v>17019</v>
      </c>
      <c r="R704" t="s">
        <v>1524</v>
      </c>
      <c r="S704" t="s">
        <v>17020</v>
      </c>
    </row>
    <row r="705" spans="1:19" x14ac:dyDescent="0.2">
      <c r="A705" t="s">
        <v>998</v>
      </c>
      <c r="B705" t="s">
        <v>17050</v>
      </c>
      <c r="O705" t="s">
        <v>10179</v>
      </c>
      <c r="P705" t="s">
        <v>17012</v>
      </c>
      <c r="R705" t="s">
        <v>1526</v>
      </c>
      <c r="S705" t="s">
        <v>17013</v>
      </c>
    </row>
    <row r="706" spans="1:19" x14ac:dyDescent="0.2">
      <c r="A706" t="s">
        <v>1001</v>
      </c>
      <c r="B706" t="s">
        <v>17013</v>
      </c>
      <c r="O706" t="s">
        <v>10184</v>
      </c>
      <c r="P706" t="s">
        <v>17019</v>
      </c>
      <c r="R706" t="s">
        <v>1530</v>
      </c>
      <c r="S706" t="s">
        <v>17027</v>
      </c>
    </row>
    <row r="707" spans="1:19" x14ac:dyDescent="0.2">
      <c r="A707" t="s">
        <v>1002</v>
      </c>
      <c r="B707" t="s">
        <v>17019</v>
      </c>
      <c r="O707" t="s">
        <v>10193</v>
      </c>
      <c r="P707" t="s">
        <v>17038</v>
      </c>
      <c r="R707" t="s">
        <v>1531</v>
      </c>
      <c r="S707" t="s">
        <v>17020</v>
      </c>
    </row>
    <row r="708" spans="1:19" x14ac:dyDescent="0.2">
      <c r="A708" t="s">
        <v>1003</v>
      </c>
      <c r="B708" t="s">
        <v>17013</v>
      </c>
      <c r="O708" t="s">
        <v>10222</v>
      </c>
      <c r="P708" t="s">
        <v>17038</v>
      </c>
      <c r="R708" t="s">
        <v>1532</v>
      </c>
      <c r="S708" t="s">
        <v>17023</v>
      </c>
    </row>
    <row r="709" spans="1:19" x14ac:dyDescent="0.2">
      <c r="A709" t="s">
        <v>1004</v>
      </c>
      <c r="B709" t="s">
        <v>17013</v>
      </c>
      <c r="O709" t="s">
        <v>10242</v>
      </c>
      <c r="P709" t="s">
        <v>17019</v>
      </c>
      <c r="R709" t="s">
        <v>1534</v>
      </c>
      <c r="S709" t="s">
        <v>17023</v>
      </c>
    </row>
    <row r="710" spans="1:19" x14ac:dyDescent="0.2">
      <c r="A710" t="s">
        <v>1005</v>
      </c>
      <c r="B710" t="s">
        <v>17050</v>
      </c>
      <c r="O710" t="s">
        <v>10245</v>
      </c>
      <c r="P710" t="s">
        <v>17019</v>
      </c>
      <c r="R710" t="s">
        <v>1535</v>
      </c>
      <c r="S710" t="s">
        <v>17013</v>
      </c>
    </row>
    <row r="711" spans="1:19" x14ac:dyDescent="0.2">
      <c r="A711" t="s">
        <v>1007</v>
      </c>
      <c r="B711" t="s">
        <v>17013</v>
      </c>
      <c r="O711" t="s">
        <v>10278</v>
      </c>
      <c r="P711" t="s">
        <v>17012</v>
      </c>
      <c r="R711" t="s">
        <v>1537</v>
      </c>
      <c r="S711" t="s">
        <v>17013</v>
      </c>
    </row>
    <row r="712" spans="1:19" x14ac:dyDescent="0.2">
      <c r="A712" t="s">
        <v>1008</v>
      </c>
      <c r="B712" t="s">
        <v>17019</v>
      </c>
      <c r="O712" t="s">
        <v>10381</v>
      </c>
      <c r="P712" t="s">
        <v>17019</v>
      </c>
      <c r="R712" t="s">
        <v>1546</v>
      </c>
      <c r="S712" t="s">
        <v>17020</v>
      </c>
    </row>
    <row r="713" spans="1:19" x14ac:dyDescent="0.2">
      <c r="A713" t="s">
        <v>1012</v>
      </c>
      <c r="B713" t="s">
        <v>17050</v>
      </c>
      <c r="O713" t="s">
        <v>10405</v>
      </c>
      <c r="P713" t="s">
        <v>17019</v>
      </c>
      <c r="R713" t="s">
        <v>1548</v>
      </c>
      <c r="S713" t="s">
        <v>17020</v>
      </c>
    </row>
    <row r="714" spans="1:19" x14ac:dyDescent="0.2">
      <c r="A714" t="s">
        <v>1013</v>
      </c>
      <c r="B714" t="s">
        <v>17038</v>
      </c>
      <c r="O714" t="s">
        <v>10409</v>
      </c>
      <c r="P714" t="s">
        <v>17012</v>
      </c>
      <c r="R714" t="s">
        <v>1549</v>
      </c>
      <c r="S714" t="s">
        <v>17020</v>
      </c>
    </row>
    <row r="715" spans="1:19" x14ac:dyDescent="0.2">
      <c r="A715" t="s">
        <v>1015</v>
      </c>
      <c r="B715" t="s">
        <v>17050</v>
      </c>
      <c r="O715" t="s">
        <v>10419</v>
      </c>
      <c r="P715" t="s">
        <v>17012</v>
      </c>
      <c r="R715" t="s">
        <v>1551</v>
      </c>
      <c r="S715" t="s">
        <v>17023</v>
      </c>
    </row>
    <row r="716" spans="1:19" x14ac:dyDescent="0.2">
      <c r="A716" t="s">
        <v>1016</v>
      </c>
      <c r="B716" t="s">
        <v>17013</v>
      </c>
      <c r="O716" t="s">
        <v>10423</v>
      </c>
      <c r="P716" t="s">
        <v>17019</v>
      </c>
      <c r="R716" t="s">
        <v>1552</v>
      </c>
      <c r="S716" t="s">
        <v>17020</v>
      </c>
    </row>
    <row r="717" spans="1:19" x14ac:dyDescent="0.2">
      <c r="A717" t="s">
        <v>1017</v>
      </c>
      <c r="B717" t="s">
        <v>17050</v>
      </c>
      <c r="O717" t="s">
        <v>10425</v>
      </c>
      <c r="P717" t="s">
        <v>17019</v>
      </c>
      <c r="R717" t="s">
        <v>1556</v>
      </c>
      <c r="S717" t="s">
        <v>17032</v>
      </c>
    </row>
    <row r="718" spans="1:19" x14ac:dyDescent="0.2">
      <c r="A718" t="s">
        <v>1018</v>
      </c>
      <c r="B718" t="s">
        <v>17013</v>
      </c>
      <c r="O718" t="s">
        <v>10429</v>
      </c>
      <c r="P718" t="s">
        <v>17012</v>
      </c>
      <c r="R718" t="s">
        <v>1557</v>
      </c>
      <c r="S718" t="s">
        <v>17032</v>
      </c>
    </row>
    <row r="719" spans="1:19" x14ac:dyDescent="0.2">
      <c r="A719" t="s">
        <v>1019</v>
      </c>
      <c r="B719" t="s">
        <v>17041</v>
      </c>
      <c r="O719" t="s">
        <v>10454</v>
      </c>
      <c r="P719" t="s">
        <v>17019</v>
      </c>
      <c r="R719" t="s">
        <v>1558</v>
      </c>
      <c r="S719" t="s">
        <v>17020</v>
      </c>
    </row>
    <row r="720" spans="1:19" x14ac:dyDescent="0.2">
      <c r="A720" t="s">
        <v>1020</v>
      </c>
      <c r="B720" t="s">
        <v>17013</v>
      </c>
      <c r="O720" t="s">
        <v>10476</v>
      </c>
      <c r="P720" t="s">
        <v>17038</v>
      </c>
      <c r="R720" t="s">
        <v>1560</v>
      </c>
      <c r="S720" t="s">
        <v>17013</v>
      </c>
    </row>
    <row r="721" spans="1:19" x14ac:dyDescent="0.2">
      <c r="A721" t="s">
        <v>1021</v>
      </c>
      <c r="B721" t="s">
        <v>17013</v>
      </c>
      <c r="O721" t="s">
        <v>10477</v>
      </c>
      <c r="P721" t="s">
        <v>17019</v>
      </c>
      <c r="R721" t="s">
        <v>1567</v>
      </c>
      <c r="S721" t="s">
        <v>17027</v>
      </c>
    </row>
    <row r="722" spans="1:19" x14ac:dyDescent="0.2">
      <c r="A722" t="s">
        <v>1022</v>
      </c>
      <c r="B722" t="s">
        <v>17050</v>
      </c>
      <c r="O722" t="s">
        <v>10480</v>
      </c>
      <c r="P722" t="s">
        <v>17038</v>
      </c>
      <c r="R722" t="s">
        <v>1575</v>
      </c>
      <c r="S722" t="s">
        <v>17013</v>
      </c>
    </row>
    <row r="723" spans="1:19" x14ac:dyDescent="0.2">
      <c r="A723" t="s">
        <v>1025</v>
      </c>
      <c r="B723" t="s">
        <v>17042</v>
      </c>
      <c r="O723" t="s">
        <v>10486</v>
      </c>
      <c r="P723" t="s">
        <v>17038</v>
      </c>
      <c r="R723" t="s">
        <v>1578</v>
      </c>
      <c r="S723" t="s">
        <v>17032</v>
      </c>
    </row>
    <row r="724" spans="1:19" x14ac:dyDescent="0.2">
      <c r="A724" t="s">
        <v>1026</v>
      </c>
      <c r="B724" t="s">
        <v>17020</v>
      </c>
      <c r="O724" t="s">
        <v>10487</v>
      </c>
      <c r="P724" t="s">
        <v>17038</v>
      </c>
      <c r="R724" t="s">
        <v>1579</v>
      </c>
      <c r="S724" t="s">
        <v>17023</v>
      </c>
    </row>
    <row r="725" spans="1:19" x14ac:dyDescent="0.2">
      <c r="A725" t="s">
        <v>1027</v>
      </c>
      <c r="B725" t="s">
        <v>17050</v>
      </c>
      <c r="O725" t="s">
        <v>10508</v>
      </c>
      <c r="P725" t="s">
        <v>17019</v>
      </c>
      <c r="R725" t="s">
        <v>1581</v>
      </c>
      <c r="S725" t="s">
        <v>17013</v>
      </c>
    </row>
    <row r="726" spans="1:19" x14ac:dyDescent="0.2">
      <c r="A726" t="s">
        <v>1028</v>
      </c>
      <c r="B726" t="s">
        <v>17027</v>
      </c>
      <c r="O726" t="s">
        <v>10536</v>
      </c>
      <c r="P726" t="s">
        <v>17019</v>
      </c>
      <c r="R726" t="s">
        <v>1585</v>
      </c>
      <c r="S726" t="s">
        <v>17020</v>
      </c>
    </row>
    <row r="727" spans="1:19" x14ac:dyDescent="0.2">
      <c r="A727" t="s">
        <v>1032</v>
      </c>
      <c r="B727" t="s">
        <v>17013</v>
      </c>
      <c r="O727" t="s">
        <v>10599</v>
      </c>
      <c r="P727" t="s">
        <v>17016</v>
      </c>
      <c r="R727" t="s">
        <v>1586</v>
      </c>
      <c r="S727" t="s">
        <v>17020</v>
      </c>
    </row>
    <row r="728" spans="1:19" x14ac:dyDescent="0.2">
      <c r="A728" t="s">
        <v>1039</v>
      </c>
      <c r="B728" t="s">
        <v>17050</v>
      </c>
      <c r="O728" t="s">
        <v>10620</v>
      </c>
      <c r="P728" t="s">
        <v>17019</v>
      </c>
      <c r="R728" t="s">
        <v>1588</v>
      </c>
      <c r="S728" t="s">
        <v>17019</v>
      </c>
    </row>
    <row r="729" spans="1:19" x14ac:dyDescent="0.2">
      <c r="A729" t="s">
        <v>1042</v>
      </c>
      <c r="B729" t="s">
        <v>17050</v>
      </c>
      <c r="O729" t="s">
        <v>10656</v>
      </c>
      <c r="P729" t="s">
        <v>17019</v>
      </c>
      <c r="R729" t="s">
        <v>1596</v>
      </c>
      <c r="S729" t="s">
        <v>17019</v>
      </c>
    </row>
    <row r="730" spans="1:19" x14ac:dyDescent="0.2">
      <c r="A730" t="s">
        <v>1043</v>
      </c>
      <c r="B730" t="s">
        <v>17050</v>
      </c>
      <c r="O730" t="s">
        <v>10657</v>
      </c>
      <c r="P730" t="s">
        <v>17019</v>
      </c>
      <c r="R730" t="s">
        <v>1598</v>
      </c>
      <c r="S730" t="s">
        <v>17013</v>
      </c>
    </row>
    <row r="731" spans="1:19" x14ac:dyDescent="0.2">
      <c r="A731" t="s">
        <v>1044</v>
      </c>
      <c r="B731" t="s">
        <v>17050</v>
      </c>
      <c r="O731" t="s">
        <v>10663</v>
      </c>
      <c r="P731" t="s">
        <v>17019</v>
      </c>
      <c r="R731" t="s">
        <v>1600</v>
      </c>
      <c r="S731" t="s">
        <v>17013</v>
      </c>
    </row>
    <row r="732" spans="1:19" x14ac:dyDescent="0.2">
      <c r="A732" t="s">
        <v>1046</v>
      </c>
      <c r="B732" t="s">
        <v>17020</v>
      </c>
      <c r="O732" t="s">
        <v>10664</v>
      </c>
      <c r="P732" t="s">
        <v>17019</v>
      </c>
      <c r="R732" t="s">
        <v>1601</v>
      </c>
      <c r="S732" t="s">
        <v>17020</v>
      </c>
    </row>
    <row r="733" spans="1:19" x14ac:dyDescent="0.2">
      <c r="A733" t="s">
        <v>1047</v>
      </c>
      <c r="B733" t="s">
        <v>17020</v>
      </c>
      <c r="O733" t="s">
        <v>10666</v>
      </c>
      <c r="P733" t="s">
        <v>17019</v>
      </c>
      <c r="R733" t="s">
        <v>1602</v>
      </c>
      <c r="S733" t="s">
        <v>17020</v>
      </c>
    </row>
    <row r="734" spans="1:19" x14ac:dyDescent="0.2">
      <c r="A734" t="s">
        <v>1048</v>
      </c>
      <c r="B734" t="s">
        <v>17023</v>
      </c>
      <c r="O734" t="s">
        <v>10677</v>
      </c>
      <c r="P734" t="s">
        <v>17019</v>
      </c>
      <c r="R734" t="s">
        <v>1619</v>
      </c>
      <c r="S734" t="s">
        <v>17013</v>
      </c>
    </row>
    <row r="735" spans="1:19" x14ac:dyDescent="0.2">
      <c r="A735" t="s">
        <v>1054</v>
      </c>
      <c r="B735" t="s">
        <v>17041</v>
      </c>
      <c r="O735" t="s">
        <v>10722</v>
      </c>
      <c r="P735" t="s">
        <v>17019</v>
      </c>
      <c r="R735" t="s">
        <v>1622</v>
      </c>
      <c r="S735" t="s">
        <v>17027</v>
      </c>
    </row>
    <row r="736" spans="1:19" x14ac:dyDescent="0.2">
      <c r="A736" t="s">
        <v>1056</v>
      </c>
      <c r="B736" t="s">
        <v>17041</v>
      </c>
      <c r="O736" t="s">
        <v>10743</v>
      </c>
      <c r="P736" t="s">
        <v>17019</v>
      </c>
      <c r="R736" t="s">
        <v>1628</v>
      </c>
      <c r="S736" t="s">
        <v>17027</v>
      </c>
    </row>
    <row r="737" spans="1:19" x14ac:dyDescent="0.2">
      <c r="A737" t="s">
        <v>1057</v>
      </c>
      <c r="B737" t="s">
        <v>17013</v>
      </c>
      <c r="O737" t="s">
        <v>10751</v>
      </c>
      <c r="P737" t="s">
        <v>17019</v>
      </c>
      <c r="R737" t="s">
        <v>1632</v>
      </c>
      <c r="S737" t="s">
        <v>17019</v>
      </c>
    </row>
    <row r="738" spans="1:19" x14ac:dyDescent="0.2">
      <c r="A738" t="s">
        <v>1058</v>
      </c>
      <c r="B738" t="s">
        <v>17032</v>
      </c>
      <c r="O738" t="s">
        <v>10758</v>
      </c>
      <c r="P738" t="s">
        <v>17019</v>
      </c>
      <c r="R738" t="s">
        <v>1633</v>
      </c>
      <c r="S738" t="s">
        <v>17027</v>
      </c>
    </row>
    <row r="739" spans="1:19" x14ac:dyDescent="0.2">
      <c r="A739" t="s">
        <v>1059</v>
      </c>
      <c r="B739" t="s">
        <v>17013</v>
      </c>
      <c r="O739" t="s">
        <v>10763</v>
      </c>
      <c r="P739" t="s">
        <v>17019</v>
      </c>
      <c r="R739" t="s">
        <v>1638</v>
      </c>
      <c r="S739" t="s">
        <v>17013</v>
      </c>
    </row>
    <row r="740" spans="1:19" x14ac:dyDescent="0.2">
      <c r="A740" t="s">
        <v>1060</v>
      </c>
      <c r="B740" t="s">
        <v>17050</v>
      </c>
      <c r="O740" t="s">
        <v>10765</v>
      </c>
      <c r="P740" t="s">
        <v>17019</v>
      </c>
      <c r="R740" t="s">
        <v>1639</v>
      </c>
      <c r="S740" t="s">
        <v>17013</v>
      </c>
    </row>
    <row r="741" spans="1:19" x14ac:dyDescent="0.2">
      <c r="A741" t="s">
        <v>1065</v>
      </c>
      <c r="B741" t="s">
        <v>17020</v>
      </c>
      <c r="O741" t="s">
        <v>10770</v>
      </c>
      <c r="P741" t="s">
        <v>17019</v>
      </c>
      <c r="R741" t="s">
        <v>1640</v>
      </c>
      <c r="S741" t="s">
        <v>17013</v>
      </c>
    </row>
    <row r="742" spans="1:19" x14ac:dyDescent="0.2">
      <c r="A742" t="s">
        <v>1067</v>
      </c>
      <c r="B742" t="s">
        <v>17012</v>
      </c>
      <c r="O742" t="s">
        <v>10778</v>
      </c>
      <c r="P742" t="s">
        <v>17019</v>
      </c>
      <c r="R742" t="s">
        <v>1643</v>
      </c>
      <c r="S742" t="s">
        <v>17019</v>
      </c>
    </row>
    <row r="743" spans="1:19" x14ac:dyDescent="0.2">
      <c r="A743" t="s">
        <v>1069</v>
      </c>
      <c r="B743" t="s">
        <v>17050</v>
      </c>
      <c r="O743" t="s">
        <v>10788</v>
      </c>
      <c r="P743" t="s">
        <v>17019</v>
      </c>
      <c r="R743" t="s">
        <v>1645</v>
      </c>
      <c r="S743" t="s">
        <v>17020</v>
      </c>
    </row>
    <row r="744" spans="1:19" x14ac:dyDescent="0.2">
      <c r="A744" t="s">
        <v>1070</v>
      </c>
      <c r="B744" t="s">
        <v>17013</v>
      </c>
      <c r="O744" t="s">
        <v>10789</v>
      </c>
      <c r="P744" t="s">
        <v>17019</v>
      </c>
      <c r="R744" t="s">
        <v>1646</v>
      </c>
      <c r="S744" t="s">
        <v>17019</v>
      </c>
    </row>
    <row r="745" spans="1:19" x14ac:dyDescent="0.2">
      <c r="A745" t="s">
        <v>1071</v>
      </c>
      <c r="B745" t="s">
        <v>17013</v>
      </c>
      <c r="O745" t="s">
        <v>10793</v>
      </c>
      <c r="P745" t="s">
        <v>17019</v>
      </c>
      <c r="R745" t="s">
        <v>1652</v>
      </c>
      <c r="S745" t="s">
        <v>17020</v>
      </c>
    </row>
    <row r="746" spans="1:19" x14ac:dyDescent="0.2">
      <c r="A746" t="s">
        <v>1072</v>
      </c>
      <c r="B746" t="s">
        <v>17038</v>
      </c>
      <c r="O746" t="s">
        <v>10796</v>
      </c>
      <c r="P746" t="s">
        <v>17019</v>
      </c>
      <c r="R746" t="s">
        <v>1659</v>
      </c>
      <c r="S746" t="s">
        <v>17013</v>
      </c>
    </row>
    <row r="747" spans="1:19" x14ac:dyDescent="0.2">
      <c r="A747" t="s">
        <v>1073</v>
      </c>
      <c r="B747" t="s">
        <v>17020</v>
      </c>
      <c r="O747" t="s">
        <v>10821</v>
      </c>
      <c r="P747" t="s">
        <v>17019</v>
      </c>
      <c r="R747" t="s">
        <v>1661</v>
      </c>
      <c r="S747" t="s">
        <v>17013</v>
      </c>
    </row>
    <row r="748" spans="1:19" x14ac:dyDescent="0.2">
      <c r="A748" t="s">
        <v>1076</v>
      </c>
      <c r="B748" t="s">
        <v>17027</v>
      </c>
      <c r="O748" t="s">
        <v>10823</v>
      </c>
      <c r="P748" t="s">
        <v>17019</v>
      </c>
      <c r="R748" t="s">
        <v>1667</v>
      </c>
      <c r="S748" t="s">
        <v>17013</v>
      </c>
    </row>
    <row r="749" spans="1:19" x14ac:dyDescent="0.2">
      <c r="A749" t="s">
        <v>1079</v>
      </c>
      <c r="B749" t="s">
        <v>17050</v>
      </c>
      <c r="O749" t="s">
        <v>10829</v>
      </c>
      <c r="P749" t="s">
        <v>17038</v>
      </c>
      <c r="R749" t="s">
        <v>1672</v>
      </c>
      <c r="S749" t="s">
        <v>17013</v>
      </c>
    </row>
    <row r="750" spans="1:19" x14ac:dyDescent="0.2">
      <c r="A750" t="s">
        <v>1080</v>
      </c>
      <c r="B750" t="s">
        <v>17050</v>
      </c>
      <c r="O750" t="s">
        <v>10831</v>
      </c>
      <c r="P750" t="s">
        <v>17038</v>
      </c>
      <c r="R750" t="s">
        <v>1673</v>
      </c>
      <c r="S750" t="s">
        <v>17020</v>
      </c>
    </row>
    <row r="751" spans="1:19" x14ac:dyDescent="0.2">
      <c r="A751" t="s">
        <v>1081</v>
      </c>
      <c r="B751" t="s">
        <v>17020</v>
      </c>
      <c r="O751" t="s">
        <v>10860</v>
      </c>
      <c r="P751" t="s">
        <v>17019</v>
      </c>
      <c r="R751" t="s">
        <v>1674</v>
      </c>
      <c r="S751" t="s">
        <v>17020</v>
      </c>
    </row>
    <row r="752" spans="1:19" x14ac:dyDescent="0.2">
      <c r="A752" t="s">
        <v>1082</v>
      </c>
      <c r="B752" t="s">
        <v>17050</v>
      </c>
      <c r="O752" t="s">
        <v>10874</v>
      </c>
      <c r="P752" t="s">
        <v>17019</v>
      </c>
      <c r="R752" t="s">
        <v>1680</v>
      </c>
      <c r="S752" t="s">
        <v>17020</v>
      </c>
    </row>
    <row r="753" spans="1:19" x14ac:dyDescent="0.2">
      <c r="A753" t="s">
        <v>1083</v>
      </c>
      <c r="B753" t="s">
        <v>17038</v>
      </c>
      <c r="O753" t="s">
        <v>10875</v>
      </c>
      <c r="P753" t="s">
        <v>17019</v>
      </c>
      <c r="R753" t="s">
        <v>1686</v>
      </c>
      <c r="S753" t="s">
        <v>17013</v>
      </c>
    </row>
    <row r="754" spans="1:19" x14ac:dyDescent="0.2">
      <c r="A754" t="s">
        <v>1085</v>
      </c>
      <c r="B754" t="s">
        <v>17023</v>
      </c>
      <c r="O754" t="s">
        <v>10917</v>
      </c>
      <c r="P754" t="s">
        <v>17016</v>
      </c>
      <c r="R754" t="s">
        <v>1689</v>
      </c>
      <c r="S754" t="s">
        <v>17013</v>
      </c>
    </row>
    <row r="755" spans="1:19" x14ac:dyDescent="0.2">
      <c r="A755" t="s">
        <v>1086</v>
      </c>
      <c r="B755" t="s">
        <v>17032</v>
      </c>
      <c r="O755" t="s">
        <v>10923</v>
      </c>
      <c r="P755" t="s">
        <v>17012</v>
      </c>
      <c r="R755" t="s">
        <v>1691</v>
      </c>
      <c r="S755" t="s">
        <v>17023</v>
      </c>
    </row>
    <row r="756" spans="1:19" x14ac:dyDescent="0.2">
      <c r="A756" t="s">
        <v>1089</v>
      </c>
      <c r="B756" t="s">
        <v>17020</v>
      </c>
      <c r="O756" t="s">
        <v>10926</v>
      </c>
      <c r="P756" t="s">
        <v>17038</v>
      </c>
      <c r="R756" t="s">
        <v>1693</v>
      </c>
      <c r="S756" t="s">
        <v>17013</v>
      </c>
    </row>
    <row r="757" spans="1:19" x14ac:dyDescent="0.2">
      <c r="A757" t="s">
        <v>1090</v>
      </c>
      <c r="B757" t="s">
        <v>17027</v>
      </c>
      <c r="O757" t="s">
        <v>10943</v>
      </c>
      <c r="P757" t="s">
        <v>17019</v>
      </c>
      <c r="R757" t="s">
        <v>1695</v>
      </c>
      <c r="S757" t="s">
        <v>17013</v>
      </c>
    </row>
    <row r="758" spans="1:19" x14ac:dyDescent="0.2">
      <c r="A758" t="s">
        <v>1091</v>
      </c>
      <c r="B758" t="s">
        <v>17032</v>
      </c>
      <c r="O758" t="s">
        <v>10946</v>
      </c>
      <c r="P758" t="s">
        <v>17019</v>
      </c>
      <c r="R758" t="s">
        <v>1696</v>
      </c>
      <c r="S758" t="s">
        <v>17020</v>
      </c>
    </row>
    <row r="759" spans="1:19" x14ac:dyDescent="0.2">
      <c r="A759" t="s">
        <v>1092</v>
      </c>
      <c r="B759" t="s">
        <v>17020</v>
      </c>
      <c r="O759" t="s">
        <v>10947</v>
      </c>
      <c r="P759" t="s">
        <v>17012</v>
      </c>
      <c r="R759" t="s">
        <v>1698</v>
      </c>
      <c r="S759" t="s">
        <v>17013</v>
      </c>
    </row>
    <row r="760" spans="1:19" x14ac:dyDescent="0.2">
      <c r="A760" t="s">
        <v>1093</v>
      </c>
      <c r="B760" t="s">
        <v>17050</v>
      </c>
      <c r="O760" t="s">
        <v>11001</v>
      </c>
      <c r="P760" t="s">
        <v>17016</v>
      </c>
      <c r="R760" t="s">
        <v>1699</v>
      </c>
      <c r="S760" t="s">
        <v>17019</v>
      </c>
    </row>
    <row r="761" spans="1:19" x14ac:dyDescent="0.2">
      <c r="A761" t="s">
        <v>1094</v>
      </c>
      <c r="B761" t="s">
        <v>17013</v>
      </c>
      <c r="O761" t="s">
        <v>11012</v>
      </c>
      <c r="P761" t="s">
        <v>17019</v>
      </c>
      <c r="R761" t="s">
        <v>1701</v>
      </c>
      <c r="S761" t="s">
        <v>17027</v>
      </c>
    </row>
    <row r="762" spans="1:19" x14ac:dyDescent="0.2">
      <c r="A762" t="s">
        <v>1095</v>
      </c>
      <c r="B762" t="s">
        <v>17020</v>
      </c>
      <c r="O762" t="s">
        <v>11017</v>
      </c>
      <c r="P762" t="s">
        <v>17019</v>
      </c>
      <c r="R762" t="s">
        <v>1703</v>
      </c>
      <c r="S762" t="s">
        <v>17028</v>
      </c>
    </row>
    <row r="763" spans="1:19" x14ac:dyDescent="0.2">
      <c r="A763" t="s">
        <v>1096</v>
      </c>
      <c r="B763" t="s">
        <v>17020</v>
      </c>
      <c r="O763" t="s">
        <v>11034</v>
      </c>
      <c r="P763" t="s">
        <v>17038</v>
      </c>
      <c r="R763" t="s">
        <v>1710</v>
      </c>
      <c r="S763" t="s">
        <v>17019</v>
      </c>
    </row>
    <row r="764" spans="1:19" x14ac:dyDescent="0.2">
      <c r="A764" t="s">
        <v>1097</v>
      </c>
      <c r="B764" t="s">
        <v>17023</v>
      </c>
      <c r="O764" t="s">
        <v>11077</v>
      </c>
      <c r="P764" t="s">
        <v>17012</v>
      </c>
      <c r="R764" t="s">
        <v>1711</v>
      </c>
      <c r="S764" t="s">
        <v>17020</v>
      </c>
    </row>
    <row r="765" spans="1:19" x14ac:dyDescent="0.2">
      <c r="A765" t="s">
        <v>1098</v>
      </c>
      <c r="B765" t="s">
        <v>17020</v>
      </c>
      <c r="O765" t="s">
        <v>11097</v>
      </c>
      <c r="P765" t="s">
        <v>17019</v>
      </c>
      <c r="R765" t="s">
        <v>1712</v>
      </c>
      <c r="S765" t="s">
        <v>17020</v>
      </c>
    </row>
    <row r="766" spans="1:19" x14ac:dyDescent="0.2">
      <c r="A766" t="s">
        <v>1099</v>
      </c>
      <c r="B766" t="s">
        <v>17020</v>
      </c>
      <c r="O766" t="s">
        <v>11099</v>
      </c>
      <c r="P766" t="s">
        <v>17019</v>
      </c>
      <c r="R766" t="s">
        <v>1713</v>
      </c>
      <c r="S766" t="s">
        <v>17013</v>
      </c>
    </row>
    <row r="767" spans="1:19" x14ac:dyDescent="0.2">
      <c r="A767" t="s">
        <v>1100</v>
      </c>
      <c r="B767" t="s">
        <v>17020</v>
      </c>
      <c r="O767" t="s">
        <v>11115</v>
      </c>
      <c r="P767" t="s">
        <v>17038</v>
      </c>
      <c r="R767" t="s">
        <v>1714</v>
      </c>
      <c r="S767" t="s">
        <v>17013</v>
      </c>
    </row>
    <row r="768" spans="1:19" x14ac:dyDescent="0.2">
      <c r="A768" t="s">
        <v>1101</v>
      </c>
      <c r="B768" t="s">
        <v>17028</v>
      </c>
      <c r="O768" t="s">
        <v>11122</v>
      </c>
      <c r="P768" t="s">
        <v>17019</v>
      </c>
      <c r="R768" t="s">
        <v>1721</v>
      </c>
      <c r="S768" t="s">
        <v>17013</v>
      </c>
    </row>
    <row r="769" spans="1:19" x14ac:dyDescent="0.2">
      <c r="A769" t="s">
        <v>1102</v>
      </c>
      <c r="B769" t="s">
        <v>17028</v>
      </c>
      <c r="O769" t="s">
        <v>11162</v>
      </c>
      <c r="P769" t="s">
        <v>17019</v>
      </c>
      <c r="R769" t="s">
        <v>1730</v>
      </c>
      <c r="S769" t="s">
        <v>17020</v>
      </c>
    </row>
    <row r="770" spans="1:19" x14ac:dyDescent="0.2">
      <c r="A770" t="s">
        <v>1103</v>
      </c>
      <c r="B770" t="s">
        <v>17042</v>
      </c>
      <c r="O770" t="s">
        <v>11178</v>
      </c>
      <c r="P770" t="s">
        <v>17019</v>
      </c>
      <c r="R770" t="s">
        <v>1732</v>
      </c>
      <c r="S770" t="s">
        <v>17013</v>
      </c>
    </row>
    <row r="771" spans="1:19" x14ac:dyDescent="0.2">
      <c r="A771" t="s">
        <v>1104</v>
      </c>
      <c r="B771" t="s">
        <v>17032</v>
      </c>
      <c r="O771" t="s">
        <v>11179</v>
      </c>
      <c r="P771" t="s">
        <v>17019</v>
      </c>
      <c r="R771" t="s">
        <v>1734</v>
      </c>
      <c r="S771" t="s">
        <v>17013</v>
      </c>
    </row>
    <row r="772" spans="1:19" x14ac:dyDescent="0.2">
      <c r="A772" t="s">
        <v>1106</v>
      </c>
      <c r="B772" t="s">
        <v>17013</v>
      </c>
      <c r="O772" t="s">
        <v>11193</v>
      </c>
      <c r="P772" t="s">
        <v>17038</v>
      </c>
      <c r="R772" t="s">
        <v>1735</v>
      </c>
      <c r="S772" t="s">
        <v>17013</v>
      </c>
    </row>
    <row r="773" spans="1:19" x14ac:dyDescent="0.2">
      <c r="A773" t="s">
        <v>1107</v>
      </c>
      <c r="B773" t="s">
        <v>17020</v>
      </c>
      <c r="O773" t="s">
        <v>11198</v>
      </c>
      <c r="P773" t="s">
        <v>17038</v>
      </c>
      <c r="R773" t="s">
        <v>1737</v>
      </c>
      <c r="S773" t="s">
        <v>17013</v>
      </c>
    </row>
    <row r="774" spans="1:19" x14ac:dyDescent="0.2">
      <c r="A774" t="s">
        <v>1108</v>
      </c>
      <c r="B774" t="s">
        <v>17050</v>
      </c>
      <c r="O774" t="s">
        <v>11205</v>
      </c>
      <c r="P774" t="s">
        <v>17019</v>
      </c>
      <c r="R774" t="s">
        <v>1738</v>
      </c>
      <c r="S774" t="s">
        <v>17013</v>
      </c>
    </row>
    <row r="775" spans="1:19" x14ac:dyDescent="0.2">
      <c r="A775" t="s">
        <v>1109</v>
      </c>
      <c r="B775" t="s">
        <v>17023</v>
      </c>
      <c r="O775" t="s">
        <v>11217</v>
      </c>
      <c r="P775" t="s">
        <v>17019</v>
      </c>
      <c r="R775" t="s">
        <v>1743</v>
      </c>
      <c r="S775" t="s">
        <v>17027</v>
      </c>
    </row>
    <row r="776" spans="1:19" x14ac:dyDescent="0.2">
      <c r="A776" t="s">
        <v>1110</v>
      </c>
      <c r="B776" t="s">
        <v>17013</v>
      </c>
      <c r="O776" t="s">
        <v>11224</v>
      </c>
      <c r="P776" t="s">
        <v>17012</v>
      </c>
      <c r="R776" t="s">
        <v>1744</v>
      </c>
      <c r="S776" t="s">
        <v>17013</v>
      </c>
    </row>
    <row r="777" spans="1:19" x14ac:dyDescent="0.2">
      <c r="A777" t="s">
        <v>1111</v>
      </c>
      <c r="B777" t="s">
        <v>17020</v>
      </c>
      <c r="O777" t="s">
        <v>11231</v>
      </c>
      <c r="P777" t="s">
        <v>17019</v>
      </c>
      <c r="R777" t="s">
        <v>1746</v>
      </c>
      <c r="S777" t="s">
        <v>17020</v>
      </c>
    </row>
    <row r="778" spans="1:19" x14ac:dyDescent="0.2">
      <c r="A778" t="s">
        <v>1112</v>
      </c>
      <c r="B778" t="s">
        <v>17050</v>
      </c>
      <c r="O778" t="s">
        <v>11232</v>
      </c>
      <c r="P778" t="s">
        <v>17019</v>
      </c>
      <c r="R778" t="s">
        <v>1747</v>
      </c>
      <c r="S778" t="s">
        <v>17023</v>
      </c>
    </row>
    <row r="779" spans="1:19" x14ac:dyDescent="0.2">
      <c r="A779" t="s">
        <v>1113</v>
      </c>
      <c r="B779" t="s">
        <v>17023</v>
      </c>
      <c r="O779" t="s">
        <v>11284</v>
      </c>
      <c r="P779" t="s">
        <v>17012</v>
      </c>
      <c r="R779" t="s">
        <v>1748</v>
      </c>
      <c r="S779" t="s">
        <v>17013</v>
      </c>
    </row>
    <row r="780" spans="1:19" x14ac:dyDescent="0.2">
      <c r="A780" t="s">
        <v>1114</v>
      </c>
      <c r="B780" t="s">
        <v>17027</v>
      </c>
      <c r="O780" t="s">
        <v>11285</v>
      </c>
      <c r="P780" t="s">
        <v>17016</v>
      </c>
      <c r="R780" t="s">
        <v>1758</v>
      </c>
      <c r="S780" t="s">
        <v>17013</v>
      </c>
    </row>
    <row r="781" spans="1:19" x14ac:dyDescent="0.2">
      <c r="A781" t="s">
        <v>1115</v>
      </c>
      <c r="B781" t="s">
        <v>17050</v>
      </c>
      <c r="O781" t="s">
        <v>11302</v>
      </c>
      <c r="P781" t="s">
        <v>17012</v>
      </c>
      <c r="R781" t="s">
        <v>1759</v>
      </c>
      <c r="S781" t="s">
        <v>17023</v>
      </c>
    </row>
    <row r="782" spans="1:19" x14ac:dyDescent="0.2">
      <c r="A782" t="s">
        <v>1116</v>
      </c>
      <c r="B782" t="s">
        <v>17013</v>
      </c>
      <c r="O782" t="s">
        <v>11365</v>
      </c>
      <c r="P782" t="s">
        <v>17019</v>
      </c>
      <c r="R782" t="s">
        <v>1779</v>
      </c>
      <c r="S782" t="s">
        <v>17020</v>
      </c>
    </row>
    <row r="783" spans="1:19" x14ac:dyDescent="0.2">
      <c r="A783" t="s">
        <v>1117</v>
      </c>
      <c r="B783" t="s">
        <v>17041</v>
      </c>
      <c r="O783" t="s">
        <v>11405</v>
      </c>
      <c r="P783" t="s">
        <v>17019</v>
      </c>
      <c r="R783" t="s">
        <v>1780</v>
      </c>
      <c r="S783" t="s">
        <v>17027</v>
      </c>
    </row>
    <row r="784" spans="1:19" x14ac:dyDescent="0.2">
      <c r="A784" t="s">
        <v>1118</v>
      </c>
      <c r="B784" t="s">
        <v>17020</v>
      </c>
      <c r="O784" t="s">
        <v>11412</v>
      </c>
      <c r="P784" t="s">
        <v>17019</v>
      </c>
      <c r="R784" t="s">
        <v>1781</v>
      </c>
      <c r="S784" t="s">
        <v>17020</v>
      </c>
    </row>
    <row r="785" spans="1:19" x14ac:dyDescent="0.2">
      <c r="A785" t="s">
        <v>1119</v>
      </c>
      <c r="B785" t="s">
        <v>17020</v>
      </c>
      <c r="O785" t="s">
        <v>11428</v>
      </c>
      <c r="P785" t="s">
        <v>17019</v>
      </c>
      <c r="R785" t="s">
        <v>1782</v>
      </c>
      <c r="S785" t="s">
        <v>17028</v>
      </c>
    </row>
    <row r="786" spans="1:19" x14ac:dyDescent="0.2">
      <c r="A786" t="s">
        <v>1120</v>
      </c>
      <c r="B786" t="s">
        <v>17050</v>
      </c>
      <c r="O786" t="s">
        <v>11436</v>
      </c>
      <c r="P786" t="s">
        <v>17019</v>
      </c>
      <c r="R786" t="s">
        <v>1783</v>
      </c>
      <c r="S786" t="s">
        <v>17013</v>
      </c>
    </row>
    <row r="787" spans="1:19" x14ac:dyDescent="0.2">
      <c r="A787" t="s">
        <v>1121</v>
      </c>
      <c r="B787" t="s">
        <v>17038</v>
      </c>
      <c r="O787" t="s">
        <v>11437</v>
      </c>
      <c r="P787" t="s">
        <v>17019</v>
      </c>
      <c r="R787" t="s">
        <v>1787</v>
      </c>
      <c r="S787" t="s">
        <v>17013</v>
      </c>
    </row>
    <row r="788" spans="1:19" x14ac:dyDescent="0.2">
      <c r="A788" t="s">
        <v>1122</v>
      </c>
      <c r="B788" t="s">
        <v>17023</v>
      </c>
      <c r="O788" t="s">
        <v>11459</v>
      </c>
      <c r="P788" t="s">
        <v>17019</v>
      </c>
      <c r="R788" t="s">
        <v>1793</v>
      </c>
      <c r="S788" t="s">
        <v>17013</v>
      </c>
    </row>
    <row r="789" spans="1:19" x14ac:dyDescent="0.2">
      <c r="A789" t="s">
        <v>1124</v>
      </c>
      <c r="B789" t="s">
        <v>17024</v>
      </c>
      <c r="O789" t="s">
        <v>11477</v>
      </c>
      <c r="P789" t="s">
        <v>17019</v>
      </c>
      <c r="R789" t="s">
        <v>1794</v>
      </c>
      <c r="S789" t="s">
        <v>17020</v>
      </c>
    </row>
    <row r="790" spans="1:19" x14ac:dyDescent="0.2">
      <c r="A790" t="s">
        <v>1125</v>
      </c>
      <c r="B790" t="s">
        <v>17013</v>
      </c>
      <c r="O790" t="s">
        <v>11498</v>
      </c>
      <c r="P790" t="s">
        <v>17019</v>
      </c>
      <c r="R790" t="s">
        <v>1795</v>
      </c>
      <c r="S790" t="s">
        <v>17032</v>
      </c>
    </row>
    <row r="791" spans="1:19" x14ac:dyDescent="0.2">
      <c r="A791" t="s">
        <v>1126</v>
      </c>
      <c r="B791" t="s">
        <v>17020</v>
      </c>
      <c r="O791" t="s">
        <v>11501</v>
      </c>
      <c r="P791" t="s">
        <v>17019</v>
      </c>
      <c r="R791" t="s">
        <v>1798</v>
      </c>
      <c r="S791" t="s">
        <v>17023</v>
      </c>
    </row>
    <row r="792" spans="1:19" x14ac:dyDescent="0.2">
      <c r="A792" t="s">
        <v>1127</v>
      </c>
      <c r="B792" t="s">
        <v>17027</v>
      </c>
      <c r="O792" t="s">
        <v>11506</v>
      </c>
      <c r="P792" t="s">
        <v>17019</v>
      </c>
      <c r="R792" t="s">
        <v>1800</v>
      </c>
      <c r="S792" t="s">
        <v>17019</v>
      </c>
    </row>
    <row r="793" spans="1:19" x14ac:dyDescent="0.2">
      <c r="A793" t="s">
        <v>1128</v>
      </c>
      <c r="B793" t="s">
        <v>17020</v>
      </c>
      <c r="O793" t="s">
        <v>11509</v>
      </c>
      <c r="P793" t="s">
        <v>17038</v>
      </c>
      <c r="R793" t="s">
        <v>1803</v>
      </c>
      <c r="S793" t="s">
        <v>17019</v>
      </c>
    </row>
    <row r="794" spans="1:19" x14ac:dyDescent="0.2">
      <c r="A794" t="s">
        <v>1129</v>
      </c>
      <c r="B794" t="s">
        <v>17027</v>
      </c>
      <c r="O794" t="s">
        <v>11510</v>
      </c>
      <c r="P794" t="s">
        <v>17038</v>
      </c>
      <c r="R794" t="s">
        <v>1804</v>
      </c>
      <c r="S794" t="s">
        <v>17019</v>
      </c>
    </row>
    <row r="795" spans="1:19" x14ac:dyDescent="0.2">
      <c r="A795" t="s">
        <v>1130</v>
      </c>
      <c r="B795" t="s">
        <v>17020</v>
      </c>
      <c r="O795" t="s">
        <v>11519</v>
      </c>
      <c r="P795" t="s">
        <v>17019</v>
      </c>
      <c r="R795" t="s">
        <v>1805</v>
      </c>
      <c r="S795" t="s">
        <v>17013</v>
      </c>
    </row>
    <row r="796" spans="1:19" x14ac:dyDescent="0.2">
      <c r="A796" t="s">
        <v>1133</v>
      </c>
      <c r="B796" t="s">
        <v>17038</v>
      </c>
      <c r="O796" t="s">
        <v>11524</v>
      </c>
      <c r="P796" t="s">
        <v>17019</v>
      </c>
      <c r="R796" t="s">
        <v>1810</v>
      </c>
      <c r="S796" t="s">
        <v>17028</v>
      </c>
    </row>
    <row r="797" spans="1:19" x14ac:dyDescent="0.2">
      <c r="A797" t="s">
        <v>1134</v>
      </c>
      <c r="B797" t="s">
        <v>17019</v>
      </c>
      <c r="O797" t="s">
        <v>11550</v>
      </c>
      <c r="P797" t="s">
        <v>17019</v>
      </c>
      <c r="R797" t="s">
        <v>1812</v>
      </c>
      <c r="S797" t="s">
        <v>17020</v>
      </c>
    </row>
    <row r="798" spans="1:19" x14ac:dyDescent="0.2">
      <c r="A798" t="s">
        <v>1136</v>
      </c>
      <c r="B798" t="s">
        <v>17020</v>
      </c>
      <c r="O798" t="s">
        <v>11551</v>
      </c>
      <c r="P798" t="s">
        <v>17016</v>
      </c>
      <c r="R798" t="s">
        <v>1814</v>
      </c>
      <c r="S798" t="s">
        <v>17036</v>
      </c>
    </row>
    <row r="799" spans="1:19" x14ac:dyDescent="0.2">
      <c r="A799" t="s">
        <v>1137</v>
      </c>
      <c r="B799" t="s">
        <v>17050</v>
      </c>
      <c r="O799" t="s">
        <v>11552</v>
      </c>
      <c r="P799" t="s">
        <v>17019</v>
      </c>
      <c r="R799" t="s">
        <v>1820</v>
      </c>
      <c r="S799" t="s">
        <v>17013</v>
      </c>
    </row>
    <row r="800" spans="1:19" x14ac:dyDescent="0.2">
      <c r="A800" t="s">
        <v>1138</v>
      </c>
      <c r="B800" t="s">
        <v>17027</v>
      </c>
      <c r="O800" t="s">
        <v>11554</v>
      </c>
      <c r="P800" t="s">
        <v>17038</v>
      </c>
      <c r="R800" t="s">
        <v>1823</v>
      </c>
      <c r="S800" t="s">
        <v>17019</v>
      </c>
    </row>
    <row r="801" spans="1:19" x14ac:dyDescent="0.2">
      <c r="A801" t="s">
        <v>1139</v>
      </c>
      <c r="B801" t="s">
        <v>17013</v>
      </c>
      <c r="O801" t="s">
        <v>11610</v>
      </c>
      <c r="P801" t="s">
        <v>17019</v>
      </c>
      <c r="R801" t="s">
        <v>1824</v>
      </c>
      <c r="S801" t="s">
        <v>17013</v>
      </c>
    </row>
    <row r="802" spans="1:19" x14ac:dyDescent="0.2">
      <c r="A802" t="s">
        <v>1141</v>
      </c>
      <c r="B802" t="s">
        <v>17020</v>
      </c>
      <c r="O802" t="s">
        <v>11616</v>
      </c>
      <c r="P802" t="s">
        <v>17038</v>
      </c>
      <c r="R802" t="s">
        <v>1825</v>
      </c>
      <c r="S802" t="s">
        <v>17013</v>
      </c>
    </row>
    <row r="803" spans="1:19" x14ac:dyDescent="0.2">
      <c r="A803" t="s">
        <v>1142</v>
      </c>
      <c r="B803" t="s">
        <v>17013</v>
      </c>
      <c r="O803" t="s">
        <v>11619</v>
      </c>
      <c r="P803" t="s">
        <v>17019</v>
      </c>
      <c r="R803" t="s">
        <v>1829</v>
      </c>
      <c r="S803" t="s">
        <v>17023</v>
      </c>
    </row>
    <row r="804" spans="1:19" x14ac:dyDescent="0.2">
      <c r="A804" t="s">
        <v>1143</v>
      </c>
      <c r="B804" t="s">
        <v>17027</v>
      </c>
      <c r="O804" t="s">
        <v>11624</v>
      </c>
      <c r="P804" t="s">
        <v>17019</v>
      </c>
      <c r="R804" t="s">
        <v>1830</v>
      </c>
      <c r="S804" t="s">
        <v>17027</v>
      </c>
    </row>
    <row r="805" spans="1:19" x14ac:dyDescent="0.2">
      <c r="A805" t="s">
        <v>1146</v>
      </c>
      <c r="B805" t="s">
        <v>17020</v>
      </c>
      <c r="O805" t="s">
        <v>11718</v>
      </c>
      <c r="P805" t="s">
        <v>17019</v>
      </c>
      <c r="R805" t="s">
        <v>1831</v>
      </c>
      <c r="S805" t="s">
        <v>17020</v>
      </c>
    </row>
    <row r="806" spans="1:19" x14ac:dyDescent="0.2">
      <c r="A806" t="s">
        <v>1147</v>
      </c>
      <c r="B806" t="s">
        <v>17050</v>
      </c>
      <c r="O806" t="s">
        <v>11734</v>
      </c>
      <c r="P806" t="s">
        <v>17019</v>
      </c>
      <c r="R806" t="s">
        <v>1834</v>
      </c>
      <c r="S806" t="s">
        <v>17023</v>
      </c>
    </row>
    <row r="807" spans="1:19" x14ac:dyDescent="0.2">
      <c r="A807" t="s">
        <v>1149</v>
      </c>
      <c r="B807" t="s">
        <v>17050</v>
      </c>
      <c r="O807" t="s">
        <v>11735</v>
      </c>
      <c r="P807" t="s">
        <v>17038</v>
      </c>
      <c r="R807" t="s">
        <v>1835</v>
      </c>
      <c r="S807" t="s">
        <v>17013</v>
      </c>
    </row>
    <row r="808" spans="1:19" x14ac:dyDescent="0.2">
      <c r="A808" t="s">
        <v>1150</v>
      </c>
      <c r="B808" t="s">
        <v>17020</v>
      </c>
      <c r="O808" t="s">
        <v>11754</v>
      </c>
      <c r="P808" t="s">
        <v>17016</v>
      </c>
      <c r="R808" t="s">
        <v>1837</v>
      </c>
      <c r="S808" t="s">
        <v>17023</v>
      </c>
    </row>
    <row r="809" spans="1:19" x14ac:dyDescent="0.2">
      <c r="A809" t="s">
        <v>1152</v>
      </c>
      <c r="B809" t="s">
        <v>17050</v>
      </c>
      <c r="O809" t="s">
        <v>11773</v>
      </c>
      <c r="P809" t="s">
        <v>17019</v>
      </c>
      <c r="R809" t="s">
        <v>1838</v>
      </c>
      <c r="S809" t="s">
        <v>17019</v>
      </c>
    </row>
    <row r="810" spans="1:19" x14ac:dyDescent="0.2">
      <c r="A810" t="s">
        <v>1154</v>
      </c>
      <c r="B810" t="s">
        <v>17050</v>
      </c>
      <c r="O810" t="s">
        <v>11775</v>
      </c>
      <c r="P810" t="s">
        <v>17038</v>
      </c>
      <c r="R810" t="s">
        <v>1839</v>
      </c>
      <c r="S810" t="s">
        <v>17013</v>
      </c>
    </row>
    <row r="811" spans="1:19" x14ac:dyDescent="0.2">
      <c r="A811" t="s">
        <v>1156</v>
      </c>
      <c r="B811" t="s">
        <v>17023</v>
      </c>
      <c r="O811" t="s">
        <v>11795</v>
      </c>
      <c r="P811" t="s">
        <v>17019</v>
      </c>
      <c r="R811" t="s">
        <v>1840</v>
      </c>
      <c r="S811" t="s">
        <v>17019</v>
      </c>
    </row>
    <row r="812" spans="1:19" x14ac:dyDescent="0.2">
      <c r="A812" t="s">
        <v>1157</v>
      </c>
      <c r="B812" t="s">
        <v>17019</v>
      </c>
      <c r="O812" t="s">
        <v>11811</v>
      </c>
      <c r="P812" t="s">
        <v>17019</v>
      </c>
      <c r="R812" t="s">
        <v>1842</v>
      </c>
      <c r="S812" t="s">
        <v>17023</v>
      </c>
    </row>
    <row r="813" spans="1:19" x14ac:dyDescent="0.2">
      <c r="A813" t="s">
        <v>1158</v>
      </c>
      <c r="B813" t="s">
        <v>17023</v>
      </c>
      <c r="O813" t="s">
        <v>11815</v>
      </c>
      <c r="P813" t="s">
        <v>17019</v>
      </c>
      <c r="R813" t="s">
        <v>1843</v>
      </c>
      <c r="S813" t="s">
        <v>17013</v>
      </c>
    </row>
    <row r="814" spans="1:19" x14ac:dyDescent="0.2">
      <c r="A814" t="s">
        <v>1159</v>
      </c>
      <c r="B814" t="s">
        <v>17013</v>
      </c>
      <c r="O814" t="s">
        <v>11827</v>
      </c>
      <c r="P814" t="s">
        <v>17019</v>
      </c>
      <c r="R814" t="s">
        <v>1846</v>
      </c>
      <c r="S814" t="s">
        <v>17020</v>
      </c>
    </row>
    <row r="815" spans="1:19" x14ac:dyDescent="0.2">
      <c r="A815" t="s">
        <v>1161</v>
      </c>
      <c r="B815" t="s">
        <v>17013</v>
      </c>
      <c r="O815" t="s">
        <v>11828</v>
      </c>
      <c r="P815" t="s">
        <v>17019</v>
      </c>
      <c r="R815" t="s">
        <v>1847</v>
      </c>
      <c r="S815" t="s">
        <v>17013</v>
      </c>
    </row>
    <row r="816" spans="1:19" x14ac:dyDescent="0.2">
      <c r="A816" t="s">
        <v>1162</v>
      </c>
      <c r="B816" t="s">
        <v>17050</v>
      </c>
      <c r="O816" t="s">
        <v>11829</v>
      </c>
      <c r="P816" t="s">
        <v>17019</v>
      </c>
      <c r="R816" t="s">
        <v>1849</v>
      </c>
      <c r="S816" t="s">
        <v>17013</v>
      </c>
    </row>
    <row r="817" spans="1:19" x14ac:dyDescent="0.2">
      <c r="A817" t="s">
        <v>1166</v>
      </c>
      <c r="B817" t="s">
        <v>17033</v>
      </c>
      <c r="O817" t="s">
        <v>11838</v>
      </c>
      <c r="P817" t="s">
        <v>17019</v>
      </c>
      <c r="R817" t="s">
        <v>1851</v>
      </c>
      <c r="S817" t="s">
        <v>17027</v>
      </c>
    </row>
    <row r="818" spans="1:19" x14ac:dyDescent="0.2">
      <c r="A818" t="s">
        <v>1167</v>
      </c>
      <c r="B818" t="s">
        <v>17033</v>
      </c>
      <c r="O818" t="s">
        <v>11840</v>
      </c>
      <c r="P818" t="s">
        <v>17019</v>
      </c>
      <c r="R818" t="s">
        <v>1854</v>
      </c>
      <c r="S818" t="s">
        <v>17038</v>
      </c>
    </row>
    <row r="819" spans="1:19" x14ac:dyDescent="0.2">
      <c r="A819" t="s">
        <v>1168</v>
      </c>
      <c r="B819" t="s">
        <v>17033</v>
      </c>
      <c r="O819" t="s">
        <v>11893</v>
      </c>
      <c r="P819" t="s">
        <v>17019</v>
      </c>
      <c r="R819" t="s">
        <v>1855</v>
      </c>
      <c r="S819" t="s">
        <v>17013</v>
      </c>
    </row>
    <row r="820" spans="1:19" x14ac:dyDescent="0.2">
      <c r="A820" t="s">
        <v>1169</v>
      </c>
      <c r="B820" t="s">
        <v>17050</v>
      </c>
      <c r="O820" t="s">
        <v>11905</v>
      </c>
      <c r="P820" t="s">
        <v>17012</v>
      </c>
      <c r="R820" t="s">
        <v>1858</v>
      </c>
      <c r="S820" t="s">
        <v>17019</v>
      </c>
    </row>
    <row r="821" spans="1:19" x14ac:dyDescent="0.2">
      <c r="A821" t="s">
        <v>1170</v>
      </c>
      <c r="B821" t="s">
        <v>17043</v>
      </c>
      <c r="O821" t="s">
        <v>11936</v>
      </c>
      <c r="P821" t="s">
        <v>17012</v>
      </c>
      <c r="R821" t="s">
        <v>1860</v>
      </c>
      <c r="S821" t="s">
        <v>17020</v>
      </c>
    </row>
    <row r="822" spans="1:19" x14ac:dyDescent="0.2">
      <c r="A822" t="s">
        <v>1171</v>
      </c>
      <c r="B822" t="s">
        <v>17012</v>
      </c>
      <c r="O822" t="s">
        <v>11942</v>
      </c>
      <c r="P822" t="s">
        <v>17019</v>
      </c>
      <c r="R822" t="s">
        <v>1862</v>
      </c>
      <c r="S822" t="s">
        <v>17020</v>
      </c>
    </row>
    <row r="823" spans="1:19" x14ac:dyDescent="0.2">
      <c r="A823" t="s">
        <v>1172</v>
      </c>
      <c r="B823" t="s">
        <v>17033</v>
      </c>
      <c r="O823" t="s">
        <v>11976</v>
      </c>
      <c r="P823" t="s">
        <v>17019</v>
      </c>
      <c r="R823" t="s">
        <v>1863</v>
      </c>
      <c r="S823" t="s">
        <v>17019</v>
      </c>
    </row>
    <row r="824" spans="1:19" x14ac:dyDescent="0.2">
      <c r="A824" t="s">
        <v>1173</v>
      </c>
      <c r="B824" t="s">
        <v>17041</v>
      </c>
      <c r="O824" t="s">
        <v>12001</v>
      </c>
      <c r="P824" t="s">
        <v>17038</v>
      </c>
      <c r="R824" t="s">
        <v>1864</v>
      </c>
      <c r="S824" t="s">
        <v>17013</v>
      </c>
    </row>
    <row r="825" spans="1:19" x14ac:dyDescent="0.2">
      <c r="A825" t="s">
        <v>1174</v>
      </c>
      <c r="B825" t="s">
        <v>17033</v>
      </c>
      <c r="O825" t="s">
        <v>12023</v>
      </c>
      <c r="P825" t="s">
        <v>17019</v>
      </c>
      <c r="R825" t="s">
        <v>1865</v>
      </c>
      <c r="S825" t="s">
        <v>17020</v>
      </c>
    </row>
    <row r="826" spans="1:19" x14ac:dyDescent="0.2">
      <c r="A826" t="s">
        <v>1175</v>
      </c>
      <c r="B826" t="s">
        <v>17033</v>
      </c>
      <c r="O826" t="s">
        <v>12030</v>
      </c>
      <c r="P826" t="s">
        <v>17019</v>
      </c>
      <c r="R826" t="s">
        <v>1866</v>
      </c>
      <c r="S826" t="s">
        <v>17013</v>
      </c>
    </row>
    <row r="827" spans="1:19" x14ac:dyDescent="0.2">
      <c r="A827" t="s">
        <v>1176</v>
      </c>
      <c r="B827" t="s">
        <v>17043</v>
      </c>
      <c r="O827" t="s">
        <v>12039</v>
      </c>
      <c r="P827" t="s">
        <v>17019</v>
      </c>
      <c r="R827" t="s">
        <v>1867</v>
      </c>
      <c r="S827" t="s">
        <v>17019</v>
      </c>
    </row>
    <row r="828" spans="1:19" x14ac:dyDescent="0.2">
      <c r="A828" t="s">
        <v>1177</v>
      </c>
      <c r="B828" t="s">
        <v>17041</v>
      </c>
      <c r="O828" t="s">
        <v>12052</v>
      </c>
      <c r="P828" t="s">
        <v>17019</v>
      </c>
      <c r="R828" t="s">
        <v>1868</v>
      </c>
      <c r="S828" t="s">
        <v>17013</v>
      </c>
    </row>
    <row r="829" spans="1:19" x14ac:dyDescent="0.2">
      <c r="A829" t="s">
        <v>1178</v>
      </c>
      <c r="B829" t="s">
        <v>17041</v>
      </c>
      <c r="O829" t="s">
        <v>12053</v>
      </c>
      <c r="P829" t="s">
        <v>17019</v>
      </c>
      <c r="R829" t="s">
        <v>1869</v>
      </c>
      <c r="S829" t="s">
        <v>17013</v>
      </c>
    </row>
    <row r="830" spans="1:19" x14ac:dyDescent="0.2">
      <c r="A830" t="s">
        <v>1180</v>
      </c>
      <c r="B830" t="s">
        <v>17043</v>
      </c>
      <c r="O830" t="s">
        <v>12087</v>
      </c>
      <c r="P830" t="s">
        <v>17038</v>
      </c>
      <c r="R830" t="s">
        <v>1870</v>
      </c>
      <c r="S830" t="s">
        <v>17028</v>
      </c>
    </row>
    <row r="831" spans="1:19" x14ac:dyDescent="0.2">
      <c r="A831" t="s">
        <v>1181</v>
      </c>
      <c r="B831" t="s">
        <v>17033</v>
      </c>
      <c r="O831" t="s">
        <v>12088</v>
      </c>
      <c r="P831" t="s">
        <v>17019</v>
      </c>
      <c r="R831" t="s">
        <v>1872</v>
      </c>
      <c r="S831" t="s">
        <v>17019</v>
      </c>
    </row>
    <row r="832" spans="1:19" x14ac:dyDescent="0.2">
      <c r="A832" t="s">
        <v>1182</v>
      </c>
      <c r="B832" t="s">
        <v>17041</v>
      </c>
      <c r="O832" t="s">
        <v>12110</v>
      </c>
      <c r="P832" t="s">
        <v>17012</v>
      </c>
      <c r="R832" t="s">
        <v>1873</v>
      </c>
      <c r="S832" t="s">
        <v>17013</v>
      </c>
    </row>
    <row r="833" spans="1:19" x14ac:dyDescent="0.2">
      <c r="A833" t="s">
        <v>1183</v>
      </c>
      <c r="B833" t="s">
        <v>17043</v>
      </c>
      <c r="O833" t="s">
        <v>12131</v>
      </c>
      <c r="P833" t="s">
        <v>17019</v>
      </c>
      <c r="R833" t="s">
        <v>1876</v>
      </c>
      <c r="S833" t="s">
        <v>17020</v>
      </c>
    </row>
    <row r="834" spans="1:19" x14ac:dyDescent="0.2">
      <c r="A834" t="s">
        <v>1184</v>
      </c>
      <c r="B834" t="s">
        <v>17033</v>
      </c>
      <c r="O834" t="s">
        <v>12135</v>
      </c>
      <c r="P834" t="s">
        <v>17019</v>
      </c>
      <c r="R834" t="s">
        <v>1877</v>
      </c>
      <c r="S834" t="s">
        <v>17013</v>
      </c>
    </row>
    <row r="835" spans="1:19" x14ac:dyDescent="0.2">
      <c r="A835" t="s">
        <v>1185</v>
      </c>
      <c r="B835" t="s">
        <v>17020</v>
      </c>
      <c r="O835" t="s">
        <v>12165</v>
      </c>
      <c r="P835" t="s">
        <v>17019</v>
      </c>
      <c r="R835" t="s">
        <v>1880</v>
      </c>
      <c r="S835" t="s">
        <v>17023</v>
      </c>
    </row>
    <row r="836" spans="1:19" x14ac:dyDescent="0.2">
      <c r="A836" t="s">
        <v>1187</v>
      </c>
      <c r="B836" t="s">
        <v>17050</v>
      </c>
      <c r="O836" t="s">
        <v>12169</v>
      </c>
      <c r="P836" t="s">
        <v>17019</v>
      </c>
      <c r="R836" t="s">
        <v>1881</v>
      </c>
      <c r="S836" t="s">
        <v>17038</v>
      </c>
    </row>
    <row r="837" spans="1:19" x14ac:dyDescent="0.2">
      <c r="A837" t="s">
        <v>1188</v>
      </c>
      <c r="B837" t="s">
        <v>17023</v>
      </c>
      <c r="O837" t="s">
        <v>12171</v>
      </c>
      <c r="P837" t="s">
        <v>17019</v>
      </c>
      <c r="R837" t="s">
        <v>1882</v>
      </c>
      <c r="S837" t="s">
        <v>17023</v>
      </c>
    </row>
    <row r="838" spans="1:19" x14ac:dyDescent="0.2">
      <c r="A838" t="s">
        <v>1189</v>
      </c>
      <c r="B838" t="s">
        <v>17050</v>
      </c>
      <c r="O838" t="s">
        <v>12175</v>
      </c>
      <c r="P838" t="s">
        <v>17019</v>
      </c>
      <c r="R838" t="s">
        <v>1885</v>
      </c>
      <c r="S838" t="s">
        <v>17013</v>
      </c>
    </row>
    <row r="839" spans="1:19" x14ac:dyDescent="0.2">
      <c r="A839" t="s">
        <v>1191</v>
      </c>
      <c r="B839" t="s">
        <v>17020</v>
      </c>
      <c r="O839" t="s">
        <v>12181</v>
      </c>
      <c r="P839" t="s">
        <v>17019</v>
      </c>
      <c r="R839" t="s">
        <v>1886</v>
      </c>
      <c r="S839" t="s">
        <v>17019</v>
      </c>
    </row>
    <row r="840" spans="1:19" x14ac:dyDescent="0.2">
      <c r="A840" t="s">
        <v>1192</v>
      </c>
      <c r="B840" t="s">
        <v>17050</v>
      </c>
      <c r="O840" t="s">
        <v>12206</v>
      </c>
      <c r="P840" t="s">
        <v>17019</v>
      </c>
      <c r="R840" t="s">
        <v>1890</v>
      </c>
      <c r="S840" t="s">
        <v>17013</v>
      </c>
    </row>
    <row r="841" spans="1:19" x14ac:dyDescent="0.2">
      <c r="A841" t="s">
        <v>1193</v>
      </c>
      <c r="B841" t="s">
        <v>17020</v>
      </c>
      <c r="O841" t="s">
        <v>12223</v>
      </c>
      <c r="P841" t="s">
        <v>17019</v>
      </c>
      <c r="R841" t="s">
        <v>1891</v>
      </c>
      <c r="S841" t="s">
        <v>17013</v>
      </c>
    </row>
    <row r="842" spans="1:19" x14ac:dyDescent="0.2">
      <c r="A842" t="s">
        <v>1194</v>
      </c>
      <c r="B842" t="s">
        <v>17019</v>
      </c>
      <c r="O842" t="s">
        <v>12282</v>
      </c>
      <c r="P842" t="s">
        <v>17016</v>
      </c>
      <c r="R842" t="s">
        <v>1893</v>
      </c>
      <c r="S842" t="s">
        <v>17020</v>
      </c>
    </row>
    <row r="843" spans="1:19" x14ac:dyDescent="0.2">
      <c r="A843" t="s">
        <v>1195</v>
      </c>
      <c r="B843" t="s">
        <v>17020</v>
      </c>
      <c r="O843" t="s">
        <v>12286</v>
      </c>
      <c r="P843" t="s">
        <v>17019</v>
      </c>
      <c r="R843" t="s">
        <v>1904</v>
      </c>
      <c r="S843" t="s">
        <v>17013</v>
      </c>
    </row>
    <row r="844" spans="1:19" x14ac:dyDescent="0.2">
      <c r="A844" t="s">
        <v>1196</v>
      </c>
      <c r="B844" t="s">
        <v>17050</v>
      </c>
      <c r="O844" t="s">
        <v>12289</v>
      </c>
      <c r="P844" t="s">
        <v>17019</v>
      </c>
      <c r="R844" t="s">
        <v>1911</v>
      </c>
      <c r="S844" t="s">
        <v>17020</v>
      </c>
    </row>
    <row r="845" spans="1:19" x14ac:dyDescent="0.2">
      <c r="A845" t="s">
        <v>1197</v>
      </c>
      <c r="B845" t="s">
        <v>17050</v>
      </c>
      <c r="O845" t="s">
        <v>12422</v>
      </c>
      <c r="P845" t="s">
        <v>17019</v>
      </c>
      <c r="R845" t="s">
        <v>1912</v>
      </c>
      <c r="S845" t="s">
        <v>17019</v>
      </c>
    </row>
    <row r="846" spans="1:19" x14ac:dyDescent="0.2">
      <c r="A846" t="s">
        <v>1199</v>
      </c>
      <c r="B846" t="s">
        <v>17020</v>
      </c>
      <c r="O846" t="s">
        <v>12423</v>
      </c>
      <c r="P846" t="s">
        <v>17019</v>
      </c>
      <c r="R846" t="s">
        <v>1913</v>
      </c>
      <c r="S846" t="s">
        <v>17013</v>
      </c>
    </row>
    <row r="847" spans="1:19" x14ac:dyDescent="0.2">
      <c r="A847" t="s">
        <v>1200</v>
      </c>
      <c r="B847" t="s">
        <v>17020</v>
      </c>
      <c r="O847" t="s">
        <v>12461</v>
      </c>
      <c r="P847" t="s">
        <v>17019</v>
      </c>
      <c r="R847" t="s">
        <v>1915</v>
      </c>
      <c r="S847" t="s">
        <v>17013</v>
      </c>
    </row>
    <row r="848" spans="1:19" x14ac:dyDescent="0.2">
      <c r="A848" t="s">
        <v>1201</v>
      </c>
      <c r="B848" t="s">
        <v>17043</v>
      </c>
      <c r="O848" t="s">
        <v>12493</v>
      </c>
      <c r="P848" t="s">
        <v>17019</v>
      </c>
      <c r="R848" t="s">
        <v>1916</v>
      </c>
      <c r="S848" t="s">
        <v>17013</v>
      </c>
    </row>
    <row r="849" spans="1:19" x14ac:dyDescent="0.2">
      <c r="A849" t="s">
        <v>1202</v>
      </c>
      <c r="B849" t="s">
        <v>17050</v>
      </c>
      <c r="O849" t="s">
        <v>12507</v>
      </c>
      <c r="P849" t="s">
        <v>17038</v>
      </c>
      <c r="R849" t="s">
        <v>1917</v>
      </c>
      <c r="S849" t="s">
        <v>17013</v>
      </c>
    </row>
    <row r="850" spans="1:19" x14ac:dyDescent="0.2">
      <c r="A850" t="s">
        <v>1204</v>
      </c>
      <c r="B850" t="s">
        <v>17041</v>
      </c>
      <c r="O850" t="s">
        <v>12527</v>
      </c>
      <c r="P850" t="s">
        <v>17019</v>
      </c>
      <c r="R850" t="s">
        <v>1922</v>
      </c>
      <c r="S850" t="s">
        <v>17032</v>
      </c>
    </row>
    <row r="851" spans="1:19" x14ac:dyDescent="0.2">
      <c r="A851" t="s">
        <v>1206</v>
      </c>
      <c r="B851" t="s">
        <v>17043</v>
      </c>
      <c r="O851" t="s">
        <v>12528</v>
      </c>
      <c r="P851" t="s">
        <v>17019</v>
      </c>
      <c r="R851" t="s">
        <v>1923</v>
      </c>
      <c r="S851" t="s">
        <v>17027</v>
      </c>
    </row>
    <row r="852" spans="1:19" x14ac:dyDescent="0.2">
      <c r="A852" t="s">
        <v>1208</v>
      </c>
      <c r="B852" t="s">
        <v>17013</v>
      </c>
      <c r="O852" t="s">
        <v>12534</v>
      </c>
      <c r="P852" t="s">
        <v>17019</v>
      </c>
      <c r="R852" t="s">
        <v>1932</v>
      </c>
      <c r="S852" t="s">
        <v>17013</v>
      </c>
    </row>
    <row r="853" spans="1:19" x14ac:dyDescent="0.2">
      <c r="A853" t="s">
        <v>1209</v>
      </c>
      <c r="B853" t="s">
        <v>17032</v>
      </c>
      <c r="O853" t="s">
        <v>12547</v>
      </c>
      <c r="P853" t="s">
        <v>17019</v>
      </c>
      <c r="R853" t="s">
        <v>1933</v>
      </c>
      <c r="S853" t="s">
        <v>17036</v>
      </c>
    </row>
    <row r="854" spans="1:19" x14ac:dyDescent="0.2">
      <c r="A854" t="s">
        <v>1210</v>
      </c>
      <c r="B854" t="s">
        <v>17013</v>
      </c>
      <c r="O854" t="s">
        <v>12548</v>
      </c>
      <c r="P854" t="s">
        <v>17019</v>
      </c>
      <c r="R854" t="s">
        <v>1934</v>
      </c>
      <c r="S854" t="s">
        <v>17013</v>
      </c>
    </row>
    <row r="855" spans="1:19" x14ac:dyDescent="0.2">
      <c r="A855" t="s">
        <v>1211</v>
      </c>
      <c r="B855" t="s">
        <v>17050</v>
      </c>
      <c r="O855" t="s">
        <v>12572</v>
      </c>
      <c r="P855" t="s">
        <v>17019</v>
      </c>
      <c r="R855" t="s">
        <v>1935</v>
      </c>
      <c r="S855" t="s">
        <v>17012</v>
      </c>
    </row>
    <row r="856" spans="1:19" x14ac:dyDescent="0.2">
      <c r="A856" t="s">
        <v>1213</v>
      </c>
      <c r="B856" t="s">
        <v>17050</v>
      </c>
      <c r="O856" t="s">
        <v>12573</v>
      </c>
      <c r="P856" t="s">
        <v>17019</v>
      </c>
      <c r="R856" t="s">
        <v>1936</v>
      </c>
      <c r="S856" t="s">
        <v>17013</v>
      </c>
    </row>
    <row r="857" spans="1:19" x14ac:dyDescent="0.2">
      <c r="A857" t="s">
        <v>1214</v>
      </c>
      <c r="B857" t="s">
        <v>17019</v>
      </c>
      <c r="O857" t="s">
        <v>12574</v>
      </c>
      <c r="P857" t="s">
        <v>17019</v>
      </c>
      <c r="R857" t="s">
        <v>1937</v>
      </c>
      <c r="S857" t="s">
        <v>17013</v>
      </c>
    </row>
    <row r="858" spans="1:19" x14ac:dyDescent="0.2">
      <c r="A858" t="s">
        <v>1216</v>
      </c>
      <c r="B858" t="s">
        <v>17050</v>
      </c>
      <c r="O858" t="s">
        <v>12579</v>
      </c>
      <c r="P858" t="s">
        <v>17019</v>
      </c>
      <c r="R858" t="s">
        <v>1938</v>
      </c>
      <c r="S858" t="s">
        <v>17038</v>
      </c>
    </row>
    <row r="859" spans="1:19" x14ac:dyDescent="0.2">
      <c r="A859" t="s">
        <v>1218</v>
      </c>
      <c r="B859" t="s">
        <v>17020</v>
      </c>
      <c r="O859" t="s">
        <v>12595</v>
      </c>
      <c r="P859" t="s">
        <v>17019</v>
      </c>
      <c r="R859" t="s">
        <v>1939</v>
      </c>
      <c r="S859" t="s">
        <v>17020</v>
      </c>
    </row>
    <row r="860" spans="1:19" x14ac:dyDescent="0.2">
      <c r="A860" t="s">
        <v>1219</v>
      </c>
      <c r="B860" t="s">
        <v>17050</v>
      </c>
      <c r="O860" t="s">
        <v>12611</v>
      </c>
      <c r="P860" t="s">
        <v>17019</v>
      </c>
      <c r="R860" t="s">
        <v>1940</v>
      </c>
      <c r="S860" t="s">
        <v>17038</v>
      </c>
    </row>
    <row r="861" spans="1:19" x14ac:dyDescent="0.2">
      <c r="A861" t="s">
        <v>1220</v>
      </c>
      <c r="B861" t="s">
        <v>17013</v>
      </c>
      <c r="O861" t="s">
        <v>12658</v>
      </c>
      <c r="P861" t="s">
        <v>17019</v>
      </c>
      <c r="R861" t="s">
        <v>1942</v>
      </c>
      <c r="S861" t="s">
        <v>17020</v>
      </c>
    </row>
    <row r="862" spans="1:19" x14ac:dyDescent="0.2">
      <c r="A862" t="s">
        <v>1221</v>
      </c>
      <c r="B862" t="s">
        <v>17020</v>
      </c>
      <c r="O862" t="s">
        <v>12680</v>
      </c>
      <c r="P862" t="s">
        <v>17038</v>
      </c>
      <c r="R862" t="s">
        <v>1943</v>
      </c>
      <c r="S862" t="s">
        <v>17013</v>
      </c>
    </row>
    <row r="863" spans="1:19" x14ac:dyDescent="0.2">
      <c r="A863" t="s">
        <v>1222</v>
      </c>
      <c r="B863" t="s">
        <v>17050</v>
      </c>
      <c r="O863" t="s">
        <v>12698</v>
      </c>
      <c r="P863" t="s">
        <v>17019</v>
      </c>
      <c r="R863" t="s">
        <v>1944</v>
      </c>
      <c r="S863" t="s">
        <v>17013</v>
      </c>
    </row>
    <row r="864" spans="1:19" x14ac:dyDescent="0.2">
      <c r="A864" t="s">
        <v>1223</v>
      </c>
      <c r="B864" t="s">
        <v>17032</v>
      </c>
      <c r="O864" t="s">
        <v>12705</v>
      </c>
      <c r="P864" t="s">
        <v>17012</v>
      </c>
      <c r="R864" t="s">
        <v>1946</v>
      </c>
      <c r="S864" t="s">
        <v>17020</v>
      </c>
    </row>
    <row r="865" spans="1:19" x14ac:dyDescent="0.2">
      <c r="A865" t="s">
        <v>1224</v>
      </c>
      <c r="B865" t="s">
        <v>17050</v>
      </c>
      <c r="O865" t="s">
        <v>12710</v>
      </c>
      <c r="P865" t="s">
        <v>17012</v>
      </c>
      <c r="R865" t="s">
        <v>1947</v>
      </c>
      <c r="S865" t="s">
        <v>17019</v>
      </c>
    </row>
    <row r="866" spans="1:19" x14ac:dyDescent="0.2">
      <c r="A866" t="s">
        <v>1225</v>
      </c>
      <c r="B866" t="s">
        <v>17032</v>
      </c>
      <c r="O866" t="s">
        <v>12757</v>
      </c>
      <c r="P866" t="s">
        <v>17038</v>
      </c>
      <c r="R866" t="s">
        <v>1949</v>
      </c>
      <c r="S866" t="s">
        <v>17020</v>
      </c>
    </row>
    <row r="867" spans="1:19" x14ac:dyDescent="0.2">
      <c r="A867" t="s">
        <v>1226</v>
      </c>
      <c r="B867" t="s">
        <v>17019</v>
      </c>
      <c r="O867" t="s">
        <v>12767</v>
      </c>
      <c r="P867" t="s">
        <v>17019</v>
      </c>
      <c r="R867" t="s">
        <v>1951</v>
      </c>
      <c r="S867" t="s">
        <v>17020</v>
      </c>
    </row>
    <row r="868" spans="1:19" x14ac:dyDescent="0.2">
      <c r="A868" t="s">
        <v>1227</v>
      </c>
      <c r="B868" t="s">
        <v>17027</v>
      </c>
      <c r="O868" t="s">
        <v>12769</v>
      </c>
      <c r="P868" t="s">
        <v>17019</v>
      </c>
      <c r="R868" t="s">
        <v>1959</v>
      </c>
      <c r="S868" t="s">
        <v>17013</v>
      </c>
    </row>
    <row r="869" spans="1:19" x14ac:dyDescent="0.2">
      <c r="A869" t="s">
        <v>1228</v>
      </c>
      <c r="B869" t="s">
        <v>17013</v>
      </c>
      <c r="O869" t="s">
        <v>12778</v>
      </c>
      <c r="P869" t="s">
        <v>17019</v>
      </c>
      <c r="R869" t="s">
        <v>1961</v>
      </c>
      <c r="S869" t="s">
        <v>17020</v>
      </c>
    </row>
    <row r="870" spans="1:19" x14ac:dyDescent="0.2">
      <c r="A870" t="s">
        <v>1229</v>
      </c>
      <c r="B870" t="s">
        <v>17013</v>
      </c>
      <c r="O870" t="s">
        <v>12781</v>
      </c>
      <c r="P870" t="s">
        <v>17019</v>
      </c>
      <c r="R870" t="s">
        <v>1963</v>
      </c>
      <c r="S870" t="s">
        <v>17020</v>
      </c>
    </row>
    <row r="871" spans="1:19" x14ac:dyDescent="0.2">
      <c r="A871" t="s">
        <v>1230</v>
      </c>
      <c r="B871" t="s">
        <v>17032</v>
      </c>
      <c r="O871" t="s">
        <v>12799</v>
      </c>
      <c r="P871" t="s">
        <v>17012</v>
      </c>
      <c r="R871" t="s">
        <v>1965</v>
      </c>
      <c r="S871" t="s">
        <v>17013</v>
      </c>
    </row>
    <row r="872" spans="1:19" x14ac:dyDescent="0.2">
      <c r="A872" t="s">
        <v>1231</v>
      </c>
      <c r="B872" t="s">
        <v>17020</v>
      </c>
      <c r="O872" t="s">
        <v>12805</v>
      </c>
      <c r="P872" t="s">
        <v>17019</v>
      </c>
      <c r="R872" t="s">
        <v>1966</v>
      </c>
      <c r="S872" t="s">
        <v>17012</v>
      </c>
    </row>
    <row r="873" spans="1:19" x14ac:dyDescent="0.2">
      <c r="A873" t="s">
        <v>1232</v>
      </c>
      <c r="B873" t="s">
        <v>17050</v>
      </c>
      <c r="O873" t="s">
        <v>12808</v>
      </c>
      <c r="P873" t="s">
        <v>17019</v>
      </c>
      <c r="R873" t="s">
        <v>1968</v>
      </c>
      <c r="S873" t="s">
        <v>17028</v>
      </c>
    </row>
    <row r="874" spans="1:19" x14ac:dyDescent="0.2">
      <c r="A874" t="s">
        <v>1233</v>
      </c>
      <c r="B874" t="s">
        <v>17050</v>
      </c>
      <c r="O874" t="s">
        <v>12810</v>
      </c>
      <c r="P874" t="s">
        <v>17019</v>
      </c>
      <c r="R874" t="s">
        <v>1970</v>
      </c>
      <c r="S874" t="s">
        <v>17038</v>
      </c>
    </row>
    <row r="875" spans="1:19" x14ac:dyDescent="0.2">
      <c r="A875" t="s">
        <v>1234</v>
      </c>
      <c r="B875" t="s">
        <v>17032</v>
      </c>
      <c r="O875" t="s">
        <v>12838</v>
      </c>
      <c r="P875" t="s">
        <v>17019</v>
      </c>
      <c r="R875" t="s">
        <v>1971</v>
      </c>
      <c r="S875" t="s">
        <v>17028</v>
      </c>
    </row>
    <row r="876" spans="1:19" x14ac:dyDescent="0.2">
      <c r="A876" t="s">
        <v>1235</v>
      </c>
      <c r="B876" t="s">
        <v>17013</v>
      </c>
      <c r="O876" t="s">
        <v>12845</v>
      </c>
      <c r="P876" t="s">
        <v>17019</v>
      </c>
      <c r="R876" t="s">
        <v>1975</v>
      </c>
      <c r="S876" t="s">
        <v>17013</v>
      </c>
    </row>
    <row r="877" spans="1:19" x14ac:dyDescent="0.2">
      <c r="A877" t="s">
        <v>1236</v>
      </c>
      <c r="B877" t="s">
        <v>17050</v>
      </c>
      <c r="O877" t="s">
        <v>12847</v>
      </c>
      <c r="P877" t="s">
        <v>17016</v>
      </c>
      <c r="R877" t="s">
        <v>1976</v>
      </c>
      <c r="S877" t="s">
        <v>17032</v>
      </c>
    </row>
    <row r="878" spans="1:19" x14ac:dyDescent="0.2">
      <c r="A878" t="s">
        <v>1237</v>
      </c>
      <c r="B878" t="s">
        <v>17023</v>
      </c>
      <c r="O878" t="s">
        <v>12849</v>
      </c>
      <c r="P878" t="s">
        <v>17019</v>
      </c>
      <c r="R878" t="s">
        <v>1979</v>
      </c>
      <c r="S878" t="s">
        <v>17013</v>
      </c>
    </row>
    <row r="879" spans="1:19" x14ac:dyDescent="0.2">
      <c r="A879" t="s">
        <v>1238</v>
      </c>
      <c r="B879" t="s">
        <v>17050</v>
      </c>
      <c r="O879" t="s">
        <v>12854</v>
      </c>
      <c r="P879" t="s">
        <v>17019</v>
      </c>
      <c r="R879" t="s">
        <v>1996</v>
      </c>
      <c r="S879" t="s">
        <v>17013</v>
      </c>
    </row>
    <row r="880" spans="1:19" x14ac:dyDescent="0.2">
      <c r="A880" t="s">
        <v>1240</v>
      </c>
      <c r="B880" t="s">
        <v>17041</v>
      </c>
      <c r="O880" t="s">
        <v>12863</v>
      </c>
      <c r="P880" t="s">
        <v>17019</v>
      </c>
      <c r="R880" t="s">
        <v>2000</v>
      </c>
      <c r="S880" t="s">
        <v>17013</v>
      </c>
    </row>
    <row r="881" spans="1:19" x14ac:dyDescent="0.2">
      <c r="A881" t="s">
        <v>1242</v>
      </c>
      <c r="B881" t="s">
        <v>17020</v>
      </c>
      <c r="O881" t="s">
        <v>12864</v>
      </c>
      <c r="P881" t="s">
        <v>17016</v>
      </c>
      <c r="R881" t="s">
        <v>2005</v>
      </c>
      <c r="S881" t="s">
        <v>17020</v>
      </c>
    </row>
    <row r="882" spans="1:19" x14ac:dyDescent="0.2">
      <c r="A882" t="s">
        <v>1243</v>
      </c>
      <c r="B882" t="s">
        <v>17013</v>
      </c>
      <c r="O882" t="s">
        <v>12914</v>
      </c>
      <c r="P882" t="s">
        <v>17016</v>
      </c>
      <c r="R882" t="s">
        <v>2006</v>
      </c>
      <c r="S882" t="s">
        <v>17036</v>
      </c>
    </row>
    <row r="883" spans="1:19" x14ac:dyDescent="0.2">
      <c r="A883" t="s">
        <v>1244</v>
      </c>
      <c r="B883" t="s">
        <v>17041</v>
      </c>
      <c r="O883" t="s">
        <v>12915</v>
      </c>
      <c r="P883" t="s">
        <v>17019</v>
      </c>
      <c r="R883" t="s">
        <v>2011</v>
      </c>
      <c r="S883" t="s">
        <v>17023</v>
      </c>
    </row>
    <row r="884" spans="1:19" x14ac:dyDescent="0.2">
      <c r="A884" t="s">
        <v>1246</v>
      </c>
      <c r="B884" t="s">
        <v>17020</v>
      </c>
      <c r="O884" t="s">
        <v>12919</v>
      </c>
      <c r="P884" t="s">
        <v>17019</v>
      </c>
      <c r="R884" t="s">
        <v>2014</v>
      </c>
      <c r="S884" t="s">
        <v>17023</v>
      </c>
    </row>
    <row r="885" spans="1:19" x14ac:dyDescent="0.2">
      <c r="A885" t="s">
        <v>1247</v>
      </c>
      <c r="B885" t="s">
        <v>17050</v>
      </c>
      <c r="O885" t="s">
        <v>12940</v>
      </c>
      <c r="P885" t="s">
        <v>17012</v>
      </c>
      <c r="R885" t="s">
        <v>2021</v>
      </c>
      <c r="S885" t="s">
        <v>17013</v>
      </c>
    </row>
    <row r="886" spans="1:19" x14ac:dyDescent="0.2">
      <c r="A886" t="s">
        <v>1249</v>
      </c>
      <c r="B886" t="s">
        <v>17032</v>
      </c>
      <c r="O886" t="s">
        <v>12954</v>
      </c>
      <c r="P886" t="s">
        <v>17019</v>
      </c>
      <c r="R886" t="s">
        <v>2029</v>
      </c>
      <c r="S886" t="s">
        <v>17013</v>
      </c>
    </row>
    <row r="887" spans="1:19" x14ac:dyDescent="0.2">
      <c r="A887" t="s">
        <v>1251</v>
      </c>
      <c r="B887" t="s">
        <v>17050</v>
      </c>
      <c r="O887" t="s">
        <v>12957</v>
      </c>
      <c r="P887" t="s">
        <v>17019</v>
      </c>
      <c r="R887" t="s">
        <v>2031</v>
      </c>
      <c r="S887" t="s">
        <v>17013</v>
      </c>
    </row>
    <row r="888" spans="1:19" x14ac:dyDescent="0.2">
      <c r="A888" t="s">
        <v>1255</v>
      </c>
      <c r="B888" t="s">
        <v>17013</v>
      </c>
      <c r="O888" t="s">
        <v>12958</v>
      </c>
      <c r="P888" t="s">
        <v>17019</v>
      </c>
      <c r="R888" t="s">
        <v>2038</v>
      </c>
      <c r="S888" t="s">
        <v>17028</v>
      </c>
    </row>
    <row r="889" spans="1:19" x14ac:dyDescent="0.2">
      <c r="A889" t="s">
        <v>1258</v>
      </c>
      <c r="B889" t="s">
        <v>17023</v>
      </c>
      <c r="O889" t="s">
        <v>12969</v>
      </c>
      <c r="P889" t="s">
        <v>17019</v>
      </c>
      <c r="R889" t="s">
        <v>2039</v>
      </c>
      <c r="S889" t="s">
        <v>17020</v>
      </c>
    </row>
    <row r="890" spans="1:19" x14ac:dyDescent="0.2">
      <c r="A890" t="s">
        <v>1259</v>
      </c>
      <c r="B890" t="s">
        <v>17013</v>
      </c>
      <c r="O890" t="s">
        <v>13005</v>
      </c>
      <c r="P890" t="s">
        <v>17019</v>
      </c>
      <c r="R890" t="s">
        <v>2040</v>
      </c>
      <c r="S890" t="s">
        <v>17023</v>
      </c>
    </row>
    <row r="891" spans="1:19" x14ac:dyDescent="0.2">
      <c r="A891" t="s">
        <v>1260</v>
      </c>
      <c r="B891" t="s">
        <v>17019</v>
      </c>
      <c r="O891" t="s">
        <v>13032</v>
      </c>
      <c r="P891" t="s">
        <v>17019</v>
      </c>
      <c r="R891" t="s">
        <v>2041</v>
      </c>
      <c r="S891" t="s">
        <v>17013</v>
      </c>
    </row>
    <row r="892" spans="1:19" x14ac:dyDescent="0.2">
      <c r="A892" t="s">
        <v>1261</v>
      </c>
      <c r="B892" t="s">
        <v>17012</v>
      </c>
      <c r="O892" t="s">
        <v>13040</v>
      </c>
      <c r="P892" t="s">
        <v>17038</v>
      </c>
      <c r="R892" t="s">
        <v>2044</v>
      </c>
      <c r="S892" t="s">
        <v>17023</v>
      </c>
    </row>
    <row r="893" spans="1:19" x14ac:dyDescent="0.2">
      <c r="A893" t="s">
        <v>1262</v>
      </c>
      <c r="B893" t="s">
        <v>17020</v>
      </c>
      <c r="O893" t="s">
        <v>13046</v>
      </c>
      <c r="P893" t="s">
        <v>17012</v>
      </c>
      <c r="R893" t="s">
        <v>2055</v>
      </c>
      <c r="S893" t="s">
        <v>17020</v>
      </c>
    </row>
    <row r="894" spans="1:19" x14ac:dyDescent="0.2">
      <c r="A894" t="s">
        <v>1263</v>
      </c>
      <c r="B894" t="s">
        <v>17050</v>
      </c>
      <c r="O894" t="s">
        <v>13047</v>
      </c>
      <c r="P894" t="s">
        <v>17019</v>
      </c>
      <c r="R894" t="s">
        <v>2060</v>
      </c>
      <c r="S894" t="s">
        <v>17019</v>
      </c>
    </row>
    <row r="895" spans="1:19" x14ac:dyDescent="0.2">
      <c r="A895" t="s">
        <v>1265</v>
      </c>
      <c r="B895" t="s">
        <v>17019</v>
      </c>
      <c r="O895" t="s">
        <v>13048</v>
      </c>
      <c r="P895" t="s">
        <v>17019</v>
      </c>
      <c r="R895" t="s">
        <v>2064</v>
      </c>
      <c r="S895" t="s">
        <v>17020</v>
      </c>
    </row>
    <row r="896" spans="1:19" x14ac:dyDescent="0.2">
      <c r="A896" t="s">
        <v>1267</v>
      </c>
      <c r="B896" t="s">
        <v>17020</v>
      </c>
      <c r="O896" t="s">
        <v>13052</v>
      </c>
      <c r="P896" t="s">
        <v>17019</v>
      </c>
      <c r="R896" t="s">
        <v>2065</v>
      </c>
      <c r="S896" t="s">
        <v>17019</v>
      </c>
    </row>
    <row r="897" spans="1:19" x14ac:dyDescent="0.2">
      <c r="A897" t="s">
        <v>1268</v>
      </c>
      <c r="B897" t="s">
        <v>17050</v>
      </c>
      <c r="O897" t="s">
        <v>13056</v>
      </c>
      <c r="P897" t="s">
        <v>17016</v>
      </c>
      <c r="R897" t="s">
        <v>2067</v>
      </c>
      <c r="S897" t="s">
        <v>17020</v>
      </c>
    </row>
    <row r="898" spans="1:19" x14ac:dyDescent="0.2">
      <c r="A898" t="s">
        <v>1269</v>
      </c>
      <c r="B898" t="s">
        <v>17013</v>
      </c>
      <c r="O898" t="s">
        <v>13089</v>
      </c>
      <c r="P898" t="s">
        <v>17019</v>
      </c>
      <c r="R898" t="s">
        <v>2069</v>
      </c>
      <c r="S898" t="s">
        <v>17027</v>
      </c>
    </row>
    <row r="899" spans="1:19" x14ac:dyDescent="0.2">
      <c r="A899" t="s">
        <v>1270</v>
      </c>
      <c r="B899" t="s">
        <v>17041</v>
      </c>
      <c r="O899" t="s">
        <v>13096</v>
      </c>
      <c r="P899" t="s">
        <v>17019</v>
      </c>
      <c r="R899" t="s">
        <v>2070</v>
      </c>
      <c r="S899" t="s">
        <v>17019</v>
      </c>
    </row>
    <row r="900" spans="1:19" x14ac:dyDescent="0.2">
      <c r="A900" t="s">
        <v>1272</v>
      </c>
      <c r="B900" t="s">
        <v>17020</v>
      </c>
      <c r="O900" t="s">
        <v>13105</v>
      </c>
      <c r="P900" t="s">
        <v>17019</v>
      </c>
      <c r="R900" t="s">
        <v>2071</v>
      </c>
      <c r="S900" t="s">
        <v>17019</v>
      </c>
    </row>
    <row r="901" spans="1:19" x14ac:dyDescent="0.2">
      <c r="A901" t="s">
        <v>1273</v>
      </c>
      <c r="B901" t="s">
        <v>17050</v>
      </c>
      <c r="O901" t="s">
        <v>13120</v>
      </c>
      <c r="P901" t="s">
        <v>17019</v>
      </c>
      <c r="R901" t="s">
        <v>2074</v>
      </c>
      <c r="S901" t="s">
        <v>17013</v>
      </c>
    </row>
    <row r="902" spans="1:19" x14ac:dyDescent="0.2">
      <c r="A902" t="s">
        <v>1275</v>
      </c>
      <c r="B902" t="s">
        <v>17020</v>
      </c>
      <c r="O902" t="s">
        <v>13125</v>
      </c>
      <c r="P902" t="s">
        <v>17019</v>
      </c>
      <c r="R902" t="s">
        <v>2075</v>
      </c>
      <c r="S902" t="s">
        <v>17013</v>
      </c>
    </row>
    <row r="903" spans="1:19" x14ac:dyDescent="0.2">
      <c r="A903" t="s">
        <v>1276</v>
      </c>
      <c r="B903" t="s">
        <v>17050</v>
      </c>
      <c r="O903" t="s">
        <v>13129</v>
      </c>
      <c r="P903" t="s">
        <v>17012</v>
      </c>
      <c r="R903" t="s">
        <v>2077</v>
      </c>
      <c r="S903" t="s">
        <v>17032</v>
      </c>
    </row>
    <row r="904" spans="1:19" x14ac:dyDescent="0.2">
      <c r="A904" t="s">
        <v>1284</v>
      </c>
      <c r="B904" t="s">
        <v>17013</v>
      </c>
      <c r="O904" t="s">
        <v>13132</v>
      </c>
      <c r="P904" t="s">
        <v>17038</v>
      </c>
      <c r="R904" t="s">
        <v>2080</v>
      </c>
      <c r="S904" t="s">
        <v>17020</v>
      </c>
    </row>
    <row r="905" spans="1:19" x14ac:dyDescent="0.2">
      <c r="A905" t="s">
        <v>1285</v>
      </c>
      <c r="B905" t="s">
        <v>17013</v>
      </c>
      <c r="O905" t="s">
        <v>13190</v>
      </c>
      <c r="P905" t="s">
        <v>17038</v>
      </c>
      <c r="R905" t="s">
        <v>2083</v>
      </c>
      <c r="S905" t="s">
        <v>17013</v>
      </c>
    </row>
    <row r="906" spans="1:19" x14ac:dyDescent="0.2">
      <c r="A906" t="s">
        <v>1288</v>
      </c>
      <c r="B906" t="s">
        <v>17017</v>
      </c>
      <c r="O906" t="s">
        <v>13201</v>
      </c>
      <c r="P906" t="s">
        <v>17038</v>
      </c>
      <c r="R906" t="s">
        <v>2090</v>
      </c>
      <c r="S906" t="s">
        <v>17013</v>
      </c>
    </row>
    <row r="907" spans="1:19" x14ac:dyDescent="0.2">
      <c r="A907" t="s">
        <v>1290</v>
      </c>
      <c r="B907" t="s">
        <v>17020</v>
      </c>
      <c r="O907" t="s">
        <v>13209</v>
      </c>
      <c r="P907" t="s">
        <v>17019</v>
      </c>
      <c r="R907" t="s">
        <v>2092</v>
      </c>
      <c r="S907" t="s">
        <v>17019</v>
      </c>
    </row>
    <row r="908" spans="1:19" x14ac:dyDescent="0.2">
      <c r="A908" t="s">
        <v>1291</v>
      </c>
      <c r="B908" t="s">
        <v>17050</v>
      </c>
      <c r="O908" t="s">
        <v>13211</v>
      </c>
      <c r="P908" t="s">
        <v>17038</v>
      </c>
      <c r="R908" t="s">
        <v>2095</v>
      </c>
      <c r="S908" t="s">
        <v>17019</v>
      </c>
    </row>
    <row r="909" spans="1:19" x14ac:dyDescent="0.2">
      <c r="A909" t="s">
        <v>1292</v>
      </c>
      <c r="B909" t="s">
        <v>17017</v>
      </c>
      <c r="O909" t="s">
        <v>13225</v>
      </c>
      <c r="P909" t="s">
        <v>17019</v>
      </c>
      <c r="R909" t="s">
        <v>2097</v>
      </c>
      <c r="S909" t="s">
        <v>17013</v>
      </c>
    </row>
    <row r="910" spans="1:19" x14ac:dyDescent="0.2">
      <c r="A910" t="s">
        <v>1293</v>
      </c>
      <c r="B910" t="s">
        <v>17050</v>
      </c>
      <c r="O910" t="s">
        <v>13249</v>
      </c>
      <c r="P910" t="s">
        <v>17038</v>
      </c>
      <c r="R910" t="s">
        <v>2098</v>
      </c>
      <c r="S910" t="s">
        <v>17013</v>
      </c>
    </row>
    <row r="911" spans="1:19" x14ac:dyDescent="0.2">
      <c r="A911" t="s">
        <v>1294</v>
      </c>
      <c r="B911" t="s">
        <v>17020</v>
      </c>
      <c r="O911" t="s">
        <v>13259</v>
      </c>
      <c r="P911" t="s">
        <v>17019</v>
      </c>
      <c r="R911" t="s">
        <v>2102</v>
      </c>
      <c r="S911" t="s">
        <v>17019</v>
      </c>
    </row>
    <row r="912" spans="1:19" x14ac:dyDescent="0.2">
      <c r="A912" t="s">
        <v>1295</v>
      </c>
      <c r="B912" t="s">
        <v>17013</v>
      </c>
      <c r="O912" t="s">
        <v>13270</v>
      </c>
      <c r="P912" t="s">
        <v>17019</v>
      </c>
      <c r="R912" t="s">
        <v>2106</v>
      </c>
      <c r="S912" t="s">
        <v>17013</v>
      </c>
    </row>
    <row r="913" spans="1:19" x14ac:dyDescent="0.2">
      <c r="A913" t="s">
        <v>1296</v>
      </c>
      <c r="B913" t="s">
        <v>17013</v>
      </c>
      <c r="O913" t="s">
        <v>13278</v>
      </c>
      <c r="P913" t="s">
        <v>17019</v>
      </c>
      <c r="R913" t="s">
        <v>2107</v>
      </c>
      <c r="S913" t="s">
        <v>17013</v>
      </c>
    </row>
    <row r="914" spans="1:19" x14ac:dyDescent="0.2">
      <c r="A914" t="s">
        <v>1297</v>
      </c>
      <c r="B914" t="s">
        <v>17050</v>
      </c>
      <c r="O914" t="s">
        <v>13313</v>
      </c>
      <c r="P914" t="s">
        <v>17038</v>
      </c>
      <c r="R914" t="s">
        <v>2112</v>
      </c>
      <c r="S914" t="s">
        <v>17019</v>
      </c>
    </row>
    <row r="915" spans="1:19" x14ac:dyDescent="0.2">
      <c r="A915" t="s">
        <v>1299</v>
      </c>
      <c r="B915" t="s">
        <v>17041</v>
      </c>
      <c r="O915" t="s">
        <v>13322</v>
      </c>
      <c r="P915" t="s">
        <v>17016</v>
      </c>
      <c r="R915" t="s">
        <v>2116</v>
      </c>
      <c r="S915" t="s">
        <v>17027</v>
      </c>
    </row>
    <row r="916" spans="1:19" x14ac:dyDescent="0.2">
      <c r="A916" t="s">
        <v>1300</v>
      </c>
      <c r="B916" t="s">
        <v>17050</v>
      </c>
      <c r="O916" t="s">
        <v>13324</v>
      </c>
      <c r="P916" t="s">
        <v>17012</v>
      </c>
      <c r="R916" t="s">
        <v>2117</v>
      </c>
      <c r="S916" t="s">
        <v>17013</v>
      </c>
    </row>
    <row r="917" spans="1:19" x14ac:dyDescent="0.2">
      <c r="A917" t="s">
        <v>1301</v>
      </c>
      <c r="B917" t="s">
        <v>17013</v>
      </c>
      <c r="O917" t="s">
        <v>13336</v>
      </c>
      <c r="P917" t="s">
        <v>17038</v>
      </c>
      <c r="R917" t="s">
        <v>2118</v>
      </c>
      <c r="S917" t="s">
        <v>17019</v>
      </c>
    </row>
    <row r="918" spans="1:19" x14ac:dyDescent="0.2">
      <c r="A918" t="s">
        <v>1302</v>
      </c>
      <c r="B918" t="s">
        <v>17020</v>
      </c>
      <c r="O918" t="s">
        <v>13337</v>
      </c>
      <c r="P918" t="s">
        <v>17019</v>
      </c>
      <c r="R918" t="s">
        <v>2120</v>
      </c>
      <c r="S918" t="s">
        <v>17013</v>
      </c>
    </row>
    <row r="919" spans="1:19" x14ac:dyDescent="0.2">
      <c r="A919" t="s">
        <v>1303</v>
      </c>
      <c r="B919" t="s">
        <v>17013</v>
      </c>
      <c r="O919" t="s">
        <v>13356</v>
      </c>
      <c r="P919" t="s">
        <v>17012</v>
      </c>
      <c r="R919" t="s">
        <v>2122</v>
      </c>
      <c r="S919" t="s">
        <v>17020</v>
      </c>
    </row>
    <row r="920" spans="1:19" x14ac:dyDescent="0.2">
      <c r="A920" t="s">
        <v>1304</v>
      </c>
      <c r="B920" t="s">
        <v>17020</v>
      </c>
      <c r="O920" t="s">
        <v>13357</v>
      </c>
      <c r="P920" t="s">
        <v>17019</v>
      </c>
      <c r="R920" t="s">
        <v>2125</v>
      </c>
      <c r="S920" t="s">
        <v>17013</v>
      </c>
    </row>
    <row r="921" spans="1:19" x14ac:dyDescent="0.2">
      <c r="A921" t="s">
        <v>1306</v>
      </c>
      <c r="B921" t="s">
        <v>17020</v>
      </c>
      <c r="O921" t="s">
        <v>13360</v>
      </c>
      <c r="P921" t="s">
        <v>17019</v>
      </c>
      <c r="R921" t="s">
        <v>2126</v>
      </c>
      <c r="S921" t="s">
        <v>17020</v>
      </c>
    </row>
    <row r="922" spans="1:19" x14ac:dyDescent="0.2">
      <c r="A922" t="s">
        <v>1307</v>
      </c>
      <c r="B922" t="s">
        <v>17023</v>
      </c>
      <c r="O922" t="s">
        <v>13370</v>
      </c>
      <c r="P922" t="s">
        <v>17016</v>
      </c>
      <c r="R922" t="s">
        <v>2130</v>
      </c>
      <c r="S922" t="s">
        <v>17023</v>
      </c>
    </row>
    <row r="923" spans="1:19" x14ac:dyDescent="0.2">
      <c r="A923" t="s">
        <v>1308</v>
      </c>
      <c r="B923" t="s">
        <v>17050</v>
      </c>
      <c r="O923" t="s">
        <v>13381</v>
      </c>
      <c r="P923" t="s">
        <v>17019</v>
      </c>
      <c r="R923" t="s">
        <v>2132</v>
      </c>
      <c r="S923" t="s">
        <v>17027</v>
      </c>
    </row>
    <row r="924" spans="1:19" x14ac:dyDescent="0.2">
      <c r="A924" t="s">
        <v>1309</v>
      </c>
      <c r="B924" t="s">
        <v>17020</v>
      </c>
      <c r="O924" t="s">
        <v>13409</v>
      </c>
      <c r="P924" t="s">
        <v>17012</v>
      </c>
      <c r="R924" t="s">
        <v>2135</v>
      </c>
      <c r="S924" t="s">
        <v>17032</v>
      </c>
    </row>
    <row r="925" spans="1:19" x14ac:dyDescent="0.2">
      <c r="A925" t="s">
        <v>1310</v>
      </c>
      <c r="B925" t="s">
        <v>17023</v>
      </c>
      <c r="O925" t="s">
        <v>13421</v>
      </c>
      <c r="P925" t="s">
        <v>17019</v>
      </c>
      <c r="R925" t="s">
        <v>2136</v>
      </c>
      <c r="S925" t="s">
        <v>17020</v>
      </c>
    </row>
    <row r="926" spans="1:19" x14ac:dyDescent="0.2">
      <c r="A926" t="s">
        <v>1311</v>
      </c>
      <c r="B926" t="s">
        <v>17017</v>
      </c>
      <c r="O926" t="s">
        <v>13429</v>
      </c>
      <c r="P926" t="s">
        <v>17012</v>
      </c>
      <c r="R926" t="s">
        <v>2138</v>
      </c>
      <c r="S926" t="s">
        <v>17027</v>
      </c>
    </row>
    <row r="927" spans="1:19" x14ac:dyDescent="0.2">
      <c r="A927" t="s">
        <v>1312</v>
      </c>
      <c r="B927" t="s">
        <v>17023</v>
      </c>
      <c r="O927" t="s">
        <v>13435</v>
      </c>
      <c r="P927" t="s">
        <v>17019</v>
      </c>
      <c r="R927" t="s">
        <v>2139</v>
      </c>
      <c r="S927" t="s">
        <v>17027</v>
      </c>
    </row>
    <row r="928" spans="1:19" x14ac:dyDescent="0.2">
      <c r="A928" t="s">
        <v>1313</v>
      </c>
      <c r="B928" t="s">
        <v>17020</v>
      </c>
      <c r="O928" t="s">
        <v>13436</v>
      </c>
      <c r="P928" t="s">
        <v>17019</v>
      </c>
      <c r="R928" t="s">
        <v>2140</v>
      </c>
      <c r="S928" t="s">
        <v>17020</v>
      </c>
    </row>
    <row r="929" spans="1:19" x14ac:dyDescent="0.2">
      <c r="A929" t="s">
        <v>1314</v>
      </c>
      <c r="B929" t="s">
        <v>17020</v>
      </c>
      <c r="O929" t="s">
        <v>13472</v>
      </c>
      <c r="P929" t="s">
        <v>17019</v>
      </c>
      <c r="R929" t="s">
        <v>2143</v>
      </c>
      <c r="S929" t="s">
        <v>17019</v>
      </c>
    </row>
    <row r="930" spans="1:19" x14ac:dyDescent="0.2">
      <c r="A930" t="s">
        <v>1318</v>
      </c>
      <c r="B930" t="s">
        <v>17050</v>
      </c>
      <c r="O930" t="s">
        <v>13569</v>
      </c>
      <c r="P930" t="s">
        <v>17012</v>
      </c>
      <c r="R930" t="s">
        <v>2147</v>
      </c>
      <c r="S930" t="s">
        <v>17019</v>
      </c>
    </row>
    <row r="931" spans="1:19" x14ac:dyDescent="0.2">
      <c r="A931" t="s">
        <v>1319</v>
      </c>
      <c r="B931" t="s">
        <v>17043</v>
      </c>
      <c r="O931" t="s">
        <v>13591</v>
      </c>
      <c r="P931" t="s">
        <v>17038</v>
      </c>
      <c r="R931" t="s">
        <v>2151</v>
      </c>
      <c r="S931" t="s">
        <v>17013</v>
      </c>
    </row>
    <row r="932" spans="1:19" x14ac:dyDescent="0.2">
      <c r="A932" t="s">
        <v>1321</v>
      </c>
      <c r="B932" t="s">
        <v>17019</v>
      </c>
      <c r="O932" t="s">
        <v>13606</v>
      </c>
      <c r="P932" t="s">
        <v>17038</v>
      </c>
      <c r="R932" t="s">
        <v>2154</v>
      </c>
      <c r="S932" t="s">
        <v>17032</v>
      </c>
    </row>
    <row r="933" spans="1:19" x14ac:dyDescent="0.2">
      <c r="A933" t="s">
        <v>1322</v>
      </c>
      <c r="B933" t="s">
        <v>17020</v>
      </c>
      <c r="O933" t="s">
        <v>13632</v>
      </c>
      <c r="P933" t="s">
        <v>17012</v>
      </c>
      <c r="R933" t="s">
        <v>2156</v>
      </c>
      <c r="S933" t="s">
        <v>17020</v>
      </c>
    </row>
    <row r="934" spans="1:19" x14ac:dyDescent="0.2">
      <c r="A934" t="s">
        <v>1323</v>
      </c>
      <c r="B934" t="s">
        <v>17020</v>
      </c>
      <c r="O934" t="s">
        <v>13635</v>
      </c>
      <c r="P934" t="s">
        <v>17019</v>
      </c>
      <c r="R934" t="s">
        <v>2157</v>
      </c>
      <c r="S934" t="s">
        <v>17020</v>
      </c>
    </row>
    <row r="935" spans="1:19" x14ac:dyDescent="0.2">
      <c r="A935" t="s">
        <v>1324</v>
      </c>
      <c r="B935" t="s">
        <v>17043</v>
      </c>
      <c r="O935" t="s">
        <v>13659</v>
      </c>
      <c r="P935" t="s">
        <v>17019</v>
      </c>
      <c r="R935" t="s">
        <v>2158</v>
      </c>
      <c r="S935" t="s">
        <v>17020</v>
      </c>
    </row>
    <row r="936" spans="1:19" x14ac:dyDescent="0.2">
      <c r="A936" t="s">
        <v>1326</v>
      </c>
      <c r="B936" t="s">
        <v>17050</v>
      </c>
      <c r="O936" t="s">
        <v>13671</v>
      </c>
      <c r="P936" t="s">
        <v>17019</v>
      </c>
      <c r="R936" t="s">
        <v>2160</v>
      </c>
      <c r="S936" t="s">
        <v>17020</v>
      </c>
    </row>
    <row r="937" spans="1:19" x14ac:dyDescent="0.2">
      <c r="A937" t="s">
        <v>1331</v>
      </c>
      <c r="B937" t="s">
        <v>17019</v>
      </c>
      <c r="O937" t="s">
        <v>13672</v>
      </c>
      <c r="P937" t="s">
        <v>17016</v>
      </c>
      <c r="R937" t="s">
        <v>2163</v>
      </c>
      <c r="S937" t="s">
        <v>17020</v>
      </c>
    </row>
    <row r="938" spans="1:19" x14ac:dyDescent="0.2">
      <c r="A938" t="s">
        <v>1333</v>
      </c>
      <c r="B938" t="s">
        <v>17041</v>
      </c>
      <c r="O938" t="s">
        <v>13691</v>
      </c>
      <c r="P938" t="s">
        <v>17019</v>
      </c>
      <c r="R938" t="s">
        <v>2165</v>
      </c>
      <c r="S938" t="s">
        <v>17013</v>
      </c>
    </row>
    <row r="939" spans="1:19" x14ac:dyDescent="0.2">
      <c r="A939" t="s">
        <v>1334</v>
      </c>
      <c r="B939" t="s">
        <v>17027</v>
      </c>
      <c r="O939" t="s">
        <v>13732</v>
      </c>
      <c r="P939" t="s">
        <v>17019</v>
      </c>
      <c r="R939" t="s">
        <v>2167</v>
      </c>
      <c r="S939" t="s">
        <v>17019</v>
      </c>
    </row>
    <row r="940" spans="1:19" x14ac:dyDescent="0.2">
      <c r="A940" t="s">
        <v>1335</v>
      </c>
      <c r="B940" t="s">
        <v>17023</v>
      </c>
      <c r="O940" t="s">
        <v>13739</v>
      </c>
      <c r="P940" t="s">
        <v>17019</v>
      </c>
      <c r="R940" t="s">
        <v>2168</v>
      </c>
      <c r="S940" t="s">
        <v>17020</v>
      </c>
    </row>
    <row r="941" spans="1:19" x14ac:dyDescent="0.2">
      <c r="A941" t="s">
        <v>1336</v>
      </c>
      <c r="B941" t="s">
        <v>17023</v>
      </c>
      <c r="O941" t="s">
        <v>13812</v>
      </c>
      <c r="P941" t="s">
        <v>17019</v>
      </c>
      <c r="R941" t="s">
        <v>2174</v>
      </c>
      <c r="S941" t="s">
        <v>17019</v>
      </c>
    </row>
    <row r="942" spans="1:19" x14ac:dyDescent="0.2">
      <c r="A942" t="s">
        <v>1337</v>
      </c>
      <c r="B942" t="s">
        <v>17027</v>
      </c>
      <c r="O942" t="s">
        <v>13816</v>
      </c>
      <c r="P942" t="s">
        <v>17019</v>
      </c>
      <c r="R942" t="s">
        <v>2176</v>
      </c>
      <c r="S942" t="s">
        <v>17013</v>
      </c>
    </row>
    <row r="943" spans="1:19" x14ac:dyDescent="0.2">
      <c r="A943" t="s">
        <v>1338</v>
      </c>
      <c r="B943" t="s">
        <v>17050</v>
      </c>
      <c r="O943" t="s">
        <v>13833</v>
      </c>
      <c r="P943" t="s">
        <v>17038</v>
      </c>
      <c r="R943" t="s">
        <v>2181</v>
      </c>
      <c r="S943" t="s">
        <v>17019</v>
      </c>
    </row>
    <row r="944" spans="1:19" x14ac:dyDescent="0.2">
      <c r="A944" t="s">
        <v>1339</v>
      </c>
      <c r="B944" t="s">
        <v>17041</v>
      </c>
      <c r="O944" t="s">
        <v>13835</v>
      </c>
      <c r="P944" t="s">
        <v>17019</v>
      </c>
      <c r="R944" t="s">
        <v>2184</v>
      </c>
      <c r="S944" t="s">
        <v>17019</v>
      </c>
    </row>
    <row r="945" spans="1:19" x14ac:dyDescent="0.2">
      <c r="A945" t="s">
        <v>1340</v>
      </c>
      <c r="B945" t="s">
        <v>17050</v>
      </c>
      <c r="O945" t="s">
        <v>13836</v>
      </c>
      <c r="P945" t="s">
        <v>17019</v>
      </c>
      <c r="R945" t="s">
        <v>2189</v>
      </c>
      <c r="S945" t="s">
        <v>17013</v>
      </c>
    </row>
    <row r="946" spans="1:19" x14ac:dyDescent="0.2">
      <c r="A946" t="s">
        <v>1341</v>
      </c>
      <c r="B946" t="s">
        <v>17050</v>
      </c>
      <c r="O946" t="s">
        <v>13838</v>
      </c>
      <c r="P946" t="s">
        <v>17019</v>
      </c>
      <c r="R946" t="s">
        <v>2190</v>
      </c>
      <c r="S946" t="s">
        <v>17019</v>
      </c>
    </row>
    <row r="947" spans="1:19" x14ac:dyDescent="0.2">
      <c r="A947" t="s">
        <v>1342</v>
      </c>
      <c r="B947" t="s">
        <v>17020</v>
      </c>
      <c r="O947" t="s">
        <v>13857</v>
      </c>
      <c r="P947" t="s">
        <v>17038</v>
      </c>
      <c r="R947" t="s">
        <v>2192</v>
      </c>
      <c r="S947" t="s">
        <v>17020</v>
      </c>
    </row>
    <row r="948" spans="1:19" x14ac:dyDescent="0.2">
      <c r="A948" t="s">
        <v>1343</v>
      </c>
      <c r="B948" t="s">
        <v>17013</v>
      </c>
      <c r="O948" t="s">
        <v>13934</v>
      </c>
      <c r="P948" t="s">
        <v>17019</v>
      </c>
      <c r="R948" t="s">
        <v>2198</v>
      </c>
      <c r="S948" t="s">
        <v>17013</v>
      </c>
    </row>
    <row r="949" spans="1:19" x14ac:dyDescent="0.2">
      <c r="A949" t="s">
        <v>1344</v>
      </c>
      <c r="B949" t="s">
        <v>17013</v>
      </c>
      <c r="O949" t="s">
        <v>13978</v>
      </c>
      <c r="P949" t="s">
        <v>17012</v>
      </c>
      <c r="R949" t="s">
        <v>2199</v>
      </c>
      <c r="S949" t="s">
        <v>17023</v>
      </c>
    </row>
    <row r="950" spans="1:19" x14ac:dyDescent="0.2">
      <c r="A950" t="s">
        <v>1345</v>
      </c>
      <c r="B950" t="s">
        <v>17050</v>
      </c>
      <c r="O950" t="s">
        <v>13980</v>
      </c>
      <c r="P950" t="s">
        <v>17019</v>
      </c>
      <c r="R950" t="s">
        <v>2200</v>
      </c>
      <c r="S950" t="s">
        <v>17028</v>
      </c>
    </row>
    <row r="951" spans="1:19" x14ac:dyDescent="0.2">
      <c r="A951" t="s">
        <v>1346</v>
      </c>
      <c r="B951" t="s">
        <v>17050</v>
      </c>
      <c r="O951" t="s">
        <v>14008</v>
      </c>
      <c r="P951" t="s">
        <v>17019</v>
      </c>
      <c r="R951" t="s">
        <v>2201</v>
      </c>
      <c r="S951" t="s">
        <v>17019</v>
      </c>
    </row>
    <row r="952" spans="1:19" x14ac:dyDescent="0.2">
      <c r="A952" t="s">
        <v>1347</v>
      </c>
      <c r="B952" t="s">
        <v>17050</v>
      </c>
      <c r="O952" t="s">
        <v>14022</v>
      </c>
      <c r="P952" t="s">
        <v>17016</v>
      </c>
      <c r="R952" t="s">
        <v>2207</v>
      </c>
      <c r="S952" t="s">
        <v>17028</v>
      </c>
    </row>
    <row r="953" spans="1:19" x14ac:dyDescent="0.2">
      <c r="A953" t="s">
        <v>1348</v>
      </c>
      <c r="B953" t="s">
        <v>17050</v>
      </c>
      <c r="O953" t="s">
        <v>14023</v>
      </c>
      <c r="P953" t="s">
        <v>17038</v>
      </c>
      <c r="R953" t="s">
        <v>2211</v>
      </c>
      <c r="S953" t="s">
        <v>17013</v>
      </c>
    </row>
    <row r="954" spans="1:19" x14ac:dyDescent="0.2">
      <c r="A954" t="s">
        <v>1349</v>
      </c>
      <c r="B954" t="s">
        <v>17050</v>
      </c>
      <c r="O954" t="s">
        <v>14046</v>
      </c>
      <c r="P954" t="s">
        <v>17016</v>
      </c>
      <c r="R954" t="s">
        <v>2212</v>
      </c>
      <c r="S954" t="s">
        <v>17019</v>
      </c>
    </row>
    <row r="955" spans="1:19" x14ac:dyDescent="0.2">
      <c r="A955" t="s">
        <v>1352</v>
      </c>
      <c r="B955" t="s">
        <v>17013</v>
      </c>
      <c r="O955" t="s">
        <v>14054</v>
      </c>
      <c r="P955" t="s">
        <v>17019</v>
      </c>
      <c r="R955" t="s">
        <v>2213</v>
      </c>
      <c r="S955" t="s">
        <v>17019</v>
      </c>
    </row>
    <row r="956" spans="1:19" x14ac:dyDescent="0.2">
      <c r="A956" t="s">
        <v>1353</v>
      </c>
      <c r="B956" t="s">
        <v>17041</v>
      </c>
      <c r="O956" t="s">
        <v>14074</v>
      </c>
      <c r="P956" t="s">
        <v>17019</v>
      </c>
      <c r="R956" t="s">
        <v>2218</v>
      </c>
      <c r="S956" t="s">
        <v>17019</v>
      </c>
    </row>
    <row r="957" spans="1:19" x14ac:dyDescent="0.2">
      <c r="A957" t="s">
        <v>1354</v>
      </c>
      <c r="B957" t="s">
        <v>17050</v>
      </c>
      <c r="O957" t="s">
        <v>14096</v>
      </c>
      <c r="P957" t="s">
        <v>17019</v>
      </c>
      <c r="R957" t="s">
        <v>2220</v>
      </c>
      <c r="S957" t="s">
        <v>17019</v>
      </c>
    </row>
    <row r="958" spans="1:19" x14ac:dyDescent="0.2">
      <c r="A958" t="s">
        <v>1355</v>
      </c>
      <c r="B958" t="s">
        <v>17013</v>
      </c>
      <c r="O958" t="s">
        <v>14135</v>
      </c>
      <c r="P958" t="s">
        <v>17019</v>
      </c>
      <c r="R958" t="s">
        <v>2221</v>
      </c>
      <c r="S958" t="s">
        <v>17020</v>
      </c>
    </row>
    <row r="959" spans="1:19" x14ac:dyDescent="0.2">
      <c r="A959" t="s">
        <v>1356</v>
      </c>
      <c r="B959" t="s">
        <v>17013</v>
      </c>
      <c r="O959" t="s">
        <v>14149</v>
      </c>
      <c r="P959" t="s">
        <v>17019</v>
      </c>
      <c r="R959" t="s">
        <v>2222</v>
      </c>
      <c r="S959" t="s">
        <v>17013</v>
      </c>
    </row>
    <row r="960" spans="1:19" x14ac:dyDescent="0.2">
      <c r="A960" t="s">
        <v>1357</v>
      </c>
      <c r="B960" t="s">
        <v>17012</v>
      </c>
      <c r="O960" t="s">
        <v>14173</v>
      </c>
      <c r="P960" t="s">
        <v>17012</v>
      </c>
      <c r="R960" t="s">
        <v>2223</v>
      </c>
      <c r="S960" t="s">
        <v>17019</v>
      </c>
    </row>
    <row r="961" spans="1:19" x14ac:dyDescent="0.2">
      <c r="A961" t="s">
        <v>1358</v>
      </c>
      <c r="B961" t="s">
        <v>17023</v>
      </c>
      <c r="O961" t="s">
        <v>14202</v>
      </c>
      <c r="P961" t="s">
        <v>17012</v>
      </c>
      <c r="R961" t="s">
        <v>2225</v>
      </c>
      <c r="S961" t="s">
        <v>17019</v>
      </c>
    </row>
    <row r="962" spans="1:19" x14ac:dyDescent="0.2">
      <c r="A962" t="s">
        <v>1361</v>
      </c>
      <c r="B962" t="s">
        <v>17050</v>
      </c>
      <c r="O962" t="s">
        <v>14238</v>
      </c>
      <c r="P962" t="s">
        <v>17019</v>
      </c>
      <c r="R962" t="s">
        <v>2227</v>
      </c>
      <c r="S962" t="s">
        <v>17019</v>
      </c>
    </row>
    <row r="963" spans="1:19" x14ac:dyDescent="0.2">
      <c r="A963" t="s">
        <v>1362</v>
      </c>
      <c r="B963" t="s">
        <v>17050</v>
      </c>
      <c r="O963" t="s">
        <v>14241</v>
      </c>
      <c r="P963" t="s">
        <v>17019</v>
      </c>
      <c r="R963" t="s">
        <v>2228</v>
      </c>
      <c r="S963" t="s">
        <v>17019</v>
      </c>
    </row>
    <row r="964" spans="1:19" x14ac:dyDescent="0.2">
      <c r="A964" t="s">
        <v>1363</v>
      </c>
      <c r="B964" t="s">
        <v>17028</v>
      </c>
      <c r="O964" t="s">
        <v>14252</v>
      </c>
      <c r="P964" t="s">
        <v>17019</v>
      </c>
      <c r="R964" t="s">
        <v>2230</v>
      </c>
      <c r="S964" t="s">
        <v>17019</v>
      </c>
    </row>
    <row r="965" spans="1:19" x14ac:dyDescent="0.2">
      <c r="A965" t="s">
        <v>1364</v>
      </c>
      <c r="B965" t="s">
        <v>17012</v>
      </c>
      <c r="O965" t="s">
        <v>14267</v>
      </c>
      <c r="P965" t="s">
        <v>17019</v>
      </c>
      <c r="R965" t="s">
        <v>2232</v>
      </c>
      <c r="S965" t="s">
        <v>17019</v>
      </c>
    </row>
    <row r="966" spans="1:19" x14ac:dyDescent="0.2">
      <c r="A966" t="s">
        <v>1365</v>
      </c>
      <c r="B966" t="s">
        <v>17012</v>
      </c>
      <c r="O966" t="s">
        <v>14289</v>
      </c>
      <c r="P966" t="s">
        <v>17019</v>
      </c>
      <c r="R966" t="s">
        <v>2235</v>
      </c>
      <c r="S966" t="s">
        <v>17019</v>
      </c>
    </row>
    <row r="967" spans="1:19" x14ac:dyDescent="0.2">
      <c r="A967" t="s">
        <v>1366</v>
      </c>
      <c r="B967" t="s">
        <v>17013</v>
      </c>
      <c r="O967" t="s">
        <v>14290</v>
      </c>
      <c r="P967" t="s">
        <v>17019</v>
      </c>
      <c r="R967" t="s">
        <v>2236</v>
      </c>
      <c r="S967" t="s">
        <v>17019</v>
      </c>
    </row>
    <row r="968" spans="1:19" x14ac:dyDescent="0.2">
      <c r="A968" t="s">
        <v>1367</v>
      </c>
      <c r="B968" t="s">
        <v>17050</v>
      </c>
      <c r="O968" t="s">
        <v>14324</v>
      </c>
      <c r="P968" t="s">
        <v>17019</v>
      </c>
      <c r="R968" t="s">
        <v>2238</v>
      </c>
      <c r="S968" t="s">
        <v>17013</v>
      </c>
    </row>
    <row r="969" spans="1:19" x14ac:dyDescent="0.2">
      <c r="A969" t="s">
        <v>1372</v>
      </c>
      <c r="B969" t="s">
        <v>17020</v>
      </c>
      <c r="O969" t="s">
        <v>14343</v>
      </c>
      <c r="P969" t="s">
        <v>17019</v>
      </c>
      <c r="R969" t="s">
        <v>2240</v>
      </c>
      <c r="S969" t="s">
        <v>17019</v>
      </c>
    </row>
    <row r="970" spans="1:19" x14ac:dyDescent="0.2">
      <c r="A970" t="s">
        <v>1374</v>
      </c>
      <c r="B970" t="s">
        <v>17050</v>
      </c>
      <c r="O970" t="s">
        <v>14362</v>
      </c>
      <c r="P970" t="s">
        <v>17019</v>
      </c>
      <c r="R970" t="s">
        <v>2241</v>
      </c>
      <c r="S970" t="s">
        <v>17019</v>
      </c>
    </row>
    <row r="971" spans="1:19" x14ac:dyDescent="0.2">
      <c r="A971" t="s">
        <v>1375</v>
      </c>
      <c r="B971" t="s">
        <v>17013</v>
      </c>
      <c r="O971" t="s">
        <v>14363</v>
      </c>
      <c r="P971" t="s">
        <v>17019</v>
      </c>
      <c r="R971" t="s">
        <v>2242</v>
      </c>
      <c r="S971" t="s">
        <v>17019</v>
      </c>
    </row>
    <row r="972" spans="1:19" x14ac:dyDescent="0.2">
      <c r="A972" t="s">
        <v>1376</v>
      </c>
      <c r="B972" t="s">
        <v>17020</v>
      </c>
      <c r="O972" t="s">
        <v>14373</v>
      </c>
      <c r="P972" t="s">
        <v>17012</v>
      </c>
      <c r="R972" t="s">
        <v>2243</v>
      </c>
      <c r="S972" t="s">
        <v>17019</v>
      </c>
    </row>
    <row r="973" spans="1:19" x14ac:dyDescent="0.2">
      <c r="A973" t="s">
        <v>1379</v>
      </c>
      <c r="B973" t="s">
        <v>17013</v>
      </c>
      <c r="O973" t="s">
        <v>14379</v>
      </c>
      <c r="P973" t="s">
        <v>17019</v>
      </c>
      <c r="R973" t="s">
        <v>2245</v>
      </c>
      <c r="S973" t="s">
        <v>17019</v>
      </c>
    </row>
    <row r="974" spans="1:19" x14ac:dyDescent="0.2">
      <c r="A974" t="s">
        <v>1380</v>
      </c>
      <c r="B974" t="s">
        <v>17050</v>
      </c>
      <c r="O974" t="s">
        <v>14380</v>
      </c>
      <c r="P974" t="s">
        <v>17019</v>
      </c>
      <c r="R974" t="s">
        <v>2248</v>
      </c>
      <c r="S974" t="s">
        <v>17013</v>
      </c>
    </row>
    <row r="975" spans="1:19" x14ac:dyDescent="0.2">
      <c r="A975" t="s">
        <v>1381</v>
      </c>
      <c r="B975" t="s">
        <v>17050</v>
      </c>
      <c r="O975" t="s">
        <v>14381</v>
      </c>
      <c r="P975" t="s">
        <v>17019</v>
      </c>
      <c r="R975" t="s">
        <v>2250</v>
      </c>
      <c r="S975" t="s">
        <v>17027</v>
      </c>
    </row>
    <row r="976" spans="1:19" x14ac:dyDescent="0.2">
      <c r="A976" t="s">
        <v>1382</v>
      </c>
      <c r="B976" t="s">
        <v>17050</v>
      </c>
      <c r="O976" t="s">
        <v>14430</v>
      </c>
      <c r="P976" t="s">
        <v>17019</v>
      </c>
      <c r="R976" t="s">
        <v>2253</v>
      </c>
      <c r="S976" t="s">
        <v>17013</v>
      </c>
    </row>
    <row r="977" spans="1:19" x14ac:dyDescent="0.2">
      <c r="A977" t="s">
        <v>1383</v>
      </c>
      <c r="B977" t="s">
        <v>17020</v>
      </c>
      <c r="O977" t="s">
        <v>14455</v>
      </c>
      <c r="P977" t="s">
        <v>17019</v>
      </c>
      <c r="R977" t="s">
        <v>2255</v>
      </c>
      <c r="S977" t="s">
        <v>17019</v>
      </c>
    </row>
    <row r="978" spans="1:19" x14ac:dyDescent="0.2">
      <c r="A978" t="s">
        <v>1384</v>
      </c>
      <c r="B978" t="s">
        <v>17043</v>
      </c>
      <c r="O978" t="s">
        <v>14475</v>
      </c>
      <c r="P978" t="s">
        <v>17038</v>
      </c>
      <c r="R978" t="s">
        <v>2256</v>
      </c>
      <c r="S978" t="s">
        <v>17019</v>
      </c>
    </row>
    <row r="979" spans="1:19" x14ac:dyDescent="0.2">
      <c r="A979" t="s">
        <v>1385</v>
      </c>
      <c r="B979" t="s">
        <v>17013</v>
      </c>
      <c r="O979" t="s">
        <v>14498</v>
      </c>
      <c r="P979" t="s">
        <v>17016</v>
      </c>
      <c r="R979" t="s">
        <v>2257</v>
      </c>
      <c r="S979" t="s">
        <v>17020</v>
      </c>
    </row>
    <row r="980" spans="1:19" x14ac:dyDescent="0.2">
      <c r="A980" t="s">
        <v>1386</v>
      </c>
      <c r="B980" t="s">
        <v>17020</v>
      </c>
      <c r="O980" t="s">
        <v>14513</v>
      </c>
      <c r="P980" t="s">
        <v>17019</v>
      </c>
      <c r="R980" t="s">
        <v>2258</v>
      </c>
      <c r="S980" t="s">
        <v>17019</v>
      </c>
    </row>
    <row r="981" spans="1:19" x14ac:dyDescent="0.2">
      <c r="A981" t="s">
        <v>1387</v>
      </c>
      <c r="B981" t="s">
        <v>17027</v>
      </c>
      <c r="O981" t="s">
        <v>14521</v>
      </c>
      <c r="P981" t="s">
        <v>17019</v>
      </c>
      <c r="R981" t="s">
        <v>2260</v>
      </c>
      <c r="S981" t="s">
        <v>17013</v>
      </c>
    </row>
    <row r="982" spans="1:19" x14ac:dyDescent="0.2">
      <c r="A982" t="s">
        <v>1388</v>
      </c>
      <c r="B982" t="s">
        <v>17013</v>
      </c>
      <c r="O982" t="s">
        <v>14529</v>
      </c>
      <c r="P982" t="s">
        <v>17019</v>
      </c>
      <c r="R982" t="s">
        <v>2261</v>
      </c>
      <c r="S982" t="s">
        <v>17027</v>
      </c>
    </row>
    <row r="983" spans="1:19" x14ac:dyDescent="0.2">
      <c r="A983" t="s">
        <v>1389</v>
      </c>
      <c r="B983" t="s">
        <v>17050</v>
      </c>
      <c r="O983" t="s">
        <v>14544</v>
      </c>
      <c r="P983" t="s">
        <v>17019</v>
      </c>
      <c r="R983" t="s">
        <v>2262</v>
      </c>
      <c r="S983" t="s">
        <v>17028</v>
      </c>
    </row>
    <row r="984" spans="1:19" x14ac:dyDescent="0.2">
      <c r="A984" t="s">
        <v>1390</v>
      </c>
      <c r="B984" t="s">
        <v>17013</v>
      </c>
      <c r="O984" t="s">
        <v>14546</v>
      </c>
      <c r="P984" t="s">
        <v>17019</v>
      </c>
      <c r="R984" t="s">
        <v>2264</v>
      </c>
      <c r="S984" t="s">
        <v>17020</v>
      </c>
    </row>
    <row r="985" spans="1:19" x14ac:dyDescent="0.2">
      <c r="A985" t="s">
        <v>1391</v>
      </c>
      <c r="B985" t="s">
        <v>17050</v>
      </c>
      <c r="O985" t="s">
        <v>14550</v>
      </c>
      <c r="P985" t="s">
        <v>17012</v>
      </c>
      <c r="R985" t="s">
        <v>2265</v>
      </c>
      <c r="S985" t="s">
        <v>17020</v>
      </c>
    </row>
    <row r="986" spans="1:19" x14ac:dyDescent="0.2">
      <c r="A986" t="s">
        <v>1392</v>
      </c>
      <c r="B986" t="s">
        <v>17023</v>
      </c>
      <c r="O986" t="s">
        <v>14636</v>
      </c>
      <c r="P986" t="s">
        <v>17012</v>
      </c>
      <c r="R986" t="s">
        <v>2266</v>
      </c>
      <c r="S986" t="s">
        <v>17019</v>
      </c>
    </row>
    <row r="987" spans="1:19" x14ac:dyDescent="0.2">
      <c r="A987" t="s">
        <v>1393</v>
      </c>
      <c r="B987" t="s">
        <v>17017</v>
      </c>
      <c r="O987" t="s">
        <v>14673</v>
      </c>
      <c r="P987" t="s">
        <v>17019</v>
      </c>
      <c r="R987" t="s">
        <v>2267</v>
      </c>
      <c r="S987" t="s">
        <v>17023</v>
      </c>
    </row>
    <row r="988" spans="1:19" x14ac:dyDescent="0.2">
      <c r="A988" t="s">
        <v>1394</v>
      </c>
      <c r="B988" t="s">
        <v>17013</v>
      </c>
      <c r="O988" t="s">
        <v>14680</v>
      </c>
      <c r="P988" t="s">
        <v>17019</v>
      </c>
      <c r="R988" t="s">
        <v>2268</v>
      </c>
      <c r="S988" t="s">
        <v>17023</v>
      </c>
    </row>
    <row r="989" spans="1:19" x14ac:dyDescent="0.2">
      <c r="A989" t="s">
        <v>1395</v>
      </c>
      <c r="B989" t="s">
        <v>17013</v>
      </c>
      <c r="O989" t="s">
        <v>14682</v>
      </c>
      <c r="P989" t="s">
        <v>17019</v>
      </c>
      <c r="R989" t="s">
        <v>2269</v>
      </c>
      <c r="S989" t="s">
        <v>17020</v>
      </c>
    </row>
    <row r="990" spans="1:19" x14ac:dyDescent="0.2">
      <c r="A990" t="s">
        <v>1396</v>
      </c>
      <c r="B990" t="s">
        <v>17013</v>
      </c>
      <c r="O990" t="s">
        <v>14685</v>
      </c>
      <c r="P990" t="s">
        <v>17019</v>
      </c>
      <c r="R990" t="s">
        <v>2270</v>
      </c>
      <c r="S990" t="s">
        <v>17023</v>
      </c>
    </row>
    <row r="991" spans="1:19" x14ac:dyDescent="0.2">
      <c r="A991" t="s">
        <v>1399</v>
      </c>
      <c r="B991" t="s">
        <v>17023</v>
      </c>
      <c r="O991" t="s">
        <v>14691</v>
      </c>
      <c r="P991" t="s">
        <v>17019</v>
      </c>
      <c r="R991" t="s">
        <v>2271</v>
      </c>
      <c r="S991" t="s">
        <v>17013</v>
      </c>
    </row>
    <row r="992" spans="1:19" x14ac:dyDescent="0.2">
      <c r="A992" t="s">
        <v>1401</v>
      </c>
      <c r="B992" t="s">
        <v>17013</v>
      </c>
      <c r="O992" t="s">
        <v>14697</v>
      </c>
      <c r="P992" t="s">
        <v>17019</v>
      </c>
      <c r="R992" t="s">
        <v>2274</v>
      </c>
      <c r="S992" t="s">
        <v>17020</v>
      </c>
    </row>
    <row r="993" spans="1:19" x14ac:dyDescent="0.2">
      <c r="A993" t="s">
        <v>1405</v>
      </c>
      <c r="B993" t="s">
        <v>17050</v>
      </c>
      <c r="O993" t="s">
        <v>14698</v>
      </c>
      <c r="P993" t="s">
        <v>17038</v>
      </c>
      <c r="R993" t="s">
        <v>2275</v>
      </c>
      <c r="S993" t="s">
        <v>17020</v>
      </c>
    </row>
    <row r="994" spans="1:19" x14ac:dyDescent="0.2">
      <c r="A994" t="s">
        <v>1409</v>
      </c>
      <c r="B994" t="s">
        <v>17050</v>
      </c>
      <c r="O994" t="s">
        <v>14705</v>
      </c>
      <c r="P994" t="s">
        <v>17019</v>
      </c>
      <c r="R994" t="s">
        <v>2276</v>
      </c>
      <c r="S994" t="s">
        <v>17019</v>
      </c>
    </row>
    <row r="995" spans="1:19" x14ac:dyDescent="0.2">
      <c r="A995" t="s">
        <v>1414</v>
      </c>
      <c r="B995" t="s">
        <v>17024</v>
      </c>
      <c r="O995" t="s">
        <v>14726</v>
      </c>
      <c r="P995" t="s">
        <v>17019</v>
      </c>
      <c r="R995" t="s">
        <v>2281</v>
      </c>
      <c r="S995" t="s">
        <v>17027</v>
      </c>
    </row>
    <row r="996" spans="1:19" x14ac:dyDescent="0.2">
      <c r="A996" t="s">
        <v>1415</v>
      </c>
      <c r="B996" t="s">
        <v>17020</v>
      </c>
      <c r="O996" t="s">
        <v>14750</v>
      </c>
      <c r="P996" t="s">
        <v>17019</v>
      </c>
      <c r="R996" t="s">
        <v>2283</v>
      </c>
      <c r="S996" t="s">
        <v>17019</v>
      </c>
    </row>
    <row r="997" spans="1:19" x14ac:dyDescent="0.2">
      <c r="A997" t="s">
        <v>1416</v>
      </c>
      <c r="B997" t="s">
        <v>17020</v>
      </c>
      <c r="O997" t="s">
        <v>14757</v>
      </c>
      <c r="P997" t="s">
        <v>17019</v>
      </c>
      <c r="R997" t="s">
        <v>2301</v>
      </c>
      <c r="S997" t="s">
        <v>17013</v>
      </c>
    </row>
    <row r="998" spans="1:19" x14ac:dyDescent="0.2">
      <c r="A998" t="s">
        <v>1419</v>
      </c>
      <c r="B998" t="s">
        <v>17050</v>
      </c>
      <c r="O998" t="s">
        <v>14768</v>
      </c>
      <c r="P998" t="s">
        <v>17019</v>
      </c>
      <c r="R998" t="s">
        <v>2304</v>
      </c>
      <c r="S998" t="s">
        <v>17020</v>
      </c>
    </row>
    <row r="999" spans="1:19" x14ac:dyDescent="0.2">
      <c r="A999" t="s">
        <v>1421</v>
      </c>
      <c r="B999" t="s">
        <v>17013</v>
      </c>
      <c r="O999" t="s">
        <v>14787</v>
      </c>
      <c r="P999" t="s">
        <v>17019</v>
      </c>
      <c r="R999" t="s">
        <v>2319</v>
      </c>
      <c r="S999" t="s">
        <v>17020</v>
      </c>
    </row>
    <row r="1000" spans="1:19" x14ac:dyDescent="0.2">
      <c r="A1000" t="s">
        <v>1424</v>
      </c>
      <c r="B1000" t="s">
        <v>17050</v>
      </c>
      <c r="O1000" t="s">
        <v>14802</v>
      </c>
      <c r="P1000" t="s">
        <v>17019</v>
      </c>
      <c r="R1000" t="s">
        <v>2322</v>
      </c>
      <c r="S1000" t="s">
        <v>17013</v>
      </c>
    </row>
    <row r="1001" spans="1:19" x14ac:dyDescent="0.2">
      <c r="A1001" t="s">
        <v>1425</v>
      </c>
      <c r="B1001" t="s">
        <v>17050</v>
      </c>
      <c r="O1001" t="s">
        <v>14817</v>
      </c>
      <c r="P1001" t="s">
        <v>17019</v>
      </c>
      <c r="R1001" t="s">
        <v>2323</v>
      </c>
      <c r="S1001" t="s">
        <v>17020</v>
      </c>
    </row>
    <row r="1002" spans="1:19" x14ac:dyDescent="0.2">
      <c r="A1002" t="s">
        <v>1427</v>
      </c>
      <c r="B1002" t="s">
        <v>17013</v>
      </c>
      <c r="O1002" t="s">
        <v>14832</v>
      </c>
      <c r="P1002" t="s">
        <v>17019</v>
      </c>
      <c r="R1002" t="s">
        <v>2324</v>
      </c>
      <c r="S1002" t="s">
        <v>17032</v>
      </c>
    </row>
    <row r="1003" spans="1:19" x14ac:dyDescent="0.2">
      <c r="A1003" t="s">
        <v>1430</v>
      </c>
      <c r="B1003" t="s">
        <v>17013</v>
      </c>
      <c r="O1003" t="s">
        <v>14835</v>
      </c>
      <c r="P1003" t="s">
        <v>17019</v>
      </c>
      <c r="R1003" t="s">
        <v>2325</v>
      </c>
      <c r="S1003" t="s">
        <v>17027</v>
      </c>
    </row>
    <row r="1004" spans="1:19" x14ac:dyDescent="0.2">
      <c r="A1004" t="s">
        <v>1431</v>
      </c>
      <c r="B1004" t="s">
        <v>17013</v>
      </c>
      <c r="O1004" t="s">
        <v>14836</v>
      </c>
      <c r="P1004" t="s">
        <v>17019</v>
      </c>
      <c r="R1004" t="s">
        <v>2328</v>
      </c>
      <c r="S1004" t="s">
        <v>17023</v>
      </c>
    </row>
    <row r="1005" spans="1:19" x14ac:dyDescent="0.2">
      <c r="A1005" t="s">
        <v>1432</v>
      </c>
      <c r="B1005" t="s">
        <v>17019</v>
      </c>
      <c r="O1005" t="s">
        <v>14837</v>
      </c>
      <c r="P1005" t="s">
        <v>17019</v>
      </c>
      <c r="R1005" t="s">
        <v>2330</v>
      </c>
      <c r="S1005" t="s">
        <v>17020</v>
      </c>
    </row>
    <row r="1006" spans="1:19" x14ac:dyDescent="0.2">
      <c r="A1006" t="s">
        <v>1433</v>
      </c>
      <c r="B1006" t="s">
        <v>17023</v>
      </c>
      <c r="O1006" t="s">
        <v>14838</v>
      </c>
      <c r="P1006" t="s">
        <v>17019</v>
      </c>
      <c r="R1006" t="s">
        <v>2332</v>
      </c>
      <c r="S1006" t="s">
        <v>17027</v>
      </c>
    </row>
    <row r="1007" spans="1:19" x14ac:dyDescent="0.2">
      <c r="A1007" t="s">
        <v>1434</v>
      </c>
      <c r="B1007" t="s">
        <v>17050</v>
      </c>
      <c r="O1007" t="s">
        <v>14839</v>
      </c>
      <c r="P1007" t="s">
        <v>17019</v>
      </c>
      <c r="R1007" t="s">
        <v>2334</v>
      </c>
      <c r="S1007" t="s">
        <v>17020</v>
      </c>
    </row>
    <row r="1008" spans="1:19" x14ac:dyDescent="0.2">
      <c r="A1008" t="s">
        <v>1435</v>
      </c>
      <c r="B1008" t="s">
        <v>17019</v>
      </c>
      <c r="O1008" t="s">
        <v>14840</v>
      </c>
      <c r="P1008" t="s">
        <v>17019</v>
      </c>
      <c r="R1008" t="s">
        <v>2335</v>
      </c>
      <c r="S1008" t="s">
        <v>17028</v>
      </c>
    </row>
    <row r="1009" spans="1:19" x14ac:dyDescent="0.2">
      <c r="A1009" t="s">
        <v>1437</v>
      </c>
      <c r="B1009" t="s">
        <v>17023</v>
      </c>
      <c r="O1009" t="s">
        <v>14853</v>
      </c>
      <c r="P1009" t="s">
        <v>17012</v>
      </c>
      <c r="R1009" t="s">
        <v>2342</v>
      </c>
      <c r="S1009" t="s">
        <v>17024</v>
      </c>
    </row>
    <row r="1010" spans="1:19" x14ac:dyDescent="0.2">
      <c r="A1010" t="s">
        <v>1438</v>
      </c>
      <c r="B1010" t="s">
        <v>17023</v>
      </c>
      <c r="O1010" t="s">
        <v>14868</v>
      </c>
      <c r="P1010" t="s">
        <v>17019</v>
      </c>
      <c r="R1010" t="s">
        <v>2345</v>
      </c>
      <c r="S1010" t="s">
        <v>17020</v>
      </c>
    </row>
    <row r="1011" spans="1:19" x14ac:dyDescent="0.2">
      <c r="A1011" t="s">
        <v>1439</v>
      </c>
      <c r="B1011" t="s">
        <v>17050</v>
      </c>
      <c r="O1011" t="s">
        <v>14870</v>
      </c>
      <c r="P1011" t="s">
        <v>17019</v>
      </c>
      <c r="R1011" t="s">
        <v>2346</v>
      </c>
      <c r="S1011" t="s">
        <v>17020</v>
      </c>
    </row>
    <row r="1012" spans="1:19" x14ac:dyDescent="0.2">
      <c r="A1012" t="s">
        <v>1441</v>
      </c>
      <c r="B1012" t="s">
        <v>17019</v>
      </c>
      <c r="O1012" t="s">
        <v>14908</v>
      </c>
      <c r="P1012" t="s">
        <v>17019</v>
      </c>
      <c r="R1012" t="s">
        <v>2350</v>
      </c>
      <c r="S1012" t="s">
        <v>17012</v>
      </c>
    </row>
    <row r="1013" spans="1:19" x14ac:dyDescent="0.2">
      <c r="A1013" t="s">
        <v>1442</v>
      </c>
      <c r="B1013" t="s">
        <v>17013</v>
      </c>
      <c r="O1013" t="s">
        <v>14921</v>
      </c>
      <c r="P1013" t="s">
        <v>17019</v>
      </c>
      <c r="R1013" t="s">
        <v>2353</v>
      </c>
      <c r="S1013" t="s">
        <v>17020</v>
      </c>
    </row>
    <row r="1014" spans="1:19" x14ac:dyDescent="0.2">
      <c r="A1014" t="s">
        <v>1443</v>
      </c>
      <c r="B1014" t="s">
        <v>17013</v>
      </c>
      <c r="O1014" t="s">
        <v>14936</v>
      </c>
      <c r="P1014" t="s">
        <v>17038</v>
      </c>
      <c r="R1014" t="s">
        <v>2354</v>
      </c>
      <c r="S1014" t="s">
        <v>17020</v>
      </c>
    </row>
    <row r="1015" spans="1:19" x14ac:dyDescent="0.2">
      <c r="A1015" t="s">
        <v>1444</v>
      </c>
      <c r="B1015" t="s">
        <v>17020</v>
      </c>
      <c r="O1015" t="s">
        <v>14959</v>
      </c>
      <c r="P1015" t="s">
        <v>17019</v>
      </c>
      <c r="R1015" t="s">
        <v>2356</v>
      </c>
      <c r="S1015" t="s">
        <v>17020</v>
      </c>
    </row>
    <row r="1016" spans="1:19" x14ac:dyDescent="0.2">
      <c r="A1016" t="s">
        <v>1445</v>
      </c>
      <c r="B1016" t="s">
        <v>17019</v>
      </c>
      <c r="O1016" t="s">
        <v>14960</v>
      </c>
      <c r="P1016" t="s">
        <v>17019</v>
      </c>
      <c r="R1016" t="s">
        <v>2359</v>
      </c>
      <c r="S1016" t="s">
        <v>17020</v>
      </c>
    </row>
    <row r="1017" spans="1:19" x14ac:dyDescent="0.2">
      <c r="A1017" t="s">
        <v>1449</v>
      </c>
      <c r="B1017" t="s">
        <v>17050</v>
      </c>
      <c r="O1017" t="s">
        <v>14976</v>
      </c>
      <c r="P1017" t="s">
        <v>17019</v>
      </c>
      <c r="R1017" t="s">
        <v>2360</v>
      </c>
      <c r="S1017" t="s">
        <v>17020</v>
      </c>
    </row>
    <row r="1018" spans="1:19" x14ac:dyDescent="0.2">
      <c r="A1018" t="s">
        <v>1450</v>
      </c>
      <c r="B1018" t="s">
        <v>17050</v>
      </c>
      <c r="O1018" t="s">
        <v>15067</v>
      </c>
      <c r="P1018" t="s">
        <v>17019</v>
      </c>
      <c r="R1018" t="s">
        <v>2363</v>
      </c>
      <c r="S1018" t="s">
        <v>17012</v>
      </c>
    </row>
    <row r="1019" spans="1:19" x14ac:dyDescent="0.2">
      <c r="A1019" t="s">
        <v>1451</v>
      </c>
      <c r="B1019" t="s">
        <v>17050</v>
      </c>
      <c r="O1019" t="s">
        <v>15136</v>
      </c>
      <c r="P1019" t="s">
        <v>17019</v>
      </c>
      <c r="R1019" t="s">
        <v>2366</v>
      </c>
      <c r="S1019" t="s">
        <v>17028</v>
      </c>
    </row>
    <row r="1020" spans="1:19" x14ac:dyDescent="0.2">
      <c r="A1020" t="s">
        <v>1453</v>
      </c>
      <c r="B1020" t="s">
        <v>17013</v>
      </c>
      <c r="O1020" t="s">
        <v>15138</v>
      </c>
      <c r="P1020" t="s">
        <v>17019</v>
      </c>
      <c r="R1020" t="s">
        <v>2367</v>
      </c>
      <c r="S1020" t="s">
        <v>17020</v>
      </c>
    </row>
    <row r="1021" spans="1:19" x14ac:dyDescent="0.2">
      <c r="A1021" t="s">
        <v>1454</v>
      </c>
      <c r="B1021" t="s">
        <v>17013</v>
      </c>
      <c r="O1021" t="s">
        <v>15147</v>
      </c>
      <c r="P1021" t="s">
        <v>17019</v>
      </c>
      <c r="R1021" t="s">
        <v>2368</v>
      </c>
      <c r="S1021" t="s">
        <v>17013</v>
      </c>
    </row>
    <row r="1022" spans="1:19" x14ac:dyDescent="0.2">
      <c r="A1022" t="s">
        <v>1455</v>
      </c>
      <c r="B1022" t="s">
        <v>17013</v>
      </c>
      <c r="O1022" t="s">
        <v>15149</v>
      </c>
      <c r="P1022" t="s">
        <v>17019</v>
      </c>
      <c r="R1022" t="s">
        <v>2369</v>
      </c>
      <c r="S1022" t="s">
        <v>17027</v>
      </c>
    </row>
    <row r="1023" spans="1:19" x14ac:dyDescent="0.2">
      <c r="A1023" t="s">
        <v>1456</v>
      </c>
      <c r="B1023" t="s">
        <v>17043</v>
      </c>
      <c r="O1023" t="s">
        <v>15152</v>
      </c>
      <c r="P1023" t="s">
        <v>17019</v>
      </c>
      <c r="R1023" t="s">
        <v>2370</v>
      </c>
      <c r="S1023" t="s">
        <v>17027</v>
      </c>
    </row>
    <row r="1024" spans="1:19" x14ac:dyDescent="0.2">
      <c r="A1024" t="s">
        <v>1457</v>
      </c>
      <c r="B1024" t="s">
        <v>17050</v>
      </c>
      <c r="O1024" t="s">
        <v>15155</v>
      </c>
      <c r="P1024" t="s">
        <v>17019</v>
      </c>
      <c r="R1024" t="s">
        <v>2373</v>
      </c>
      <c r="S1024" t="s">
        <v>17020</v>
      </c>
    </row>
    <row r="1025" spans="1:19" x14ac:dyDescent="0.2">
      <c r="A1025" t="s">
        <v>1458</v>
      </c>
      <c r="B1025" t="s">
        <v>17050</v>
      </c>
      <c r="O1025" t="s">
        <v>15157</v>
      </c>
      <c r="P1025" t="s">
        <v>17019</v>
      </c>
      <c r="R1025" t="s">
        <v>2376</v>
      </c>
      <c r="S1025" t="s">
        <v>17013</v>
      </c>
    </row>
    <row r="1026" spans="1:19" x14ac:dyDescent="0.2">
      <c r="A1026" t="s">
        <v>1459</v>
      </c>
      <c r="B1026" t="s">
        <v>17013</v>
      </c>
      <c r="O1026" t="s">
        <v>15164</v>
      </c>
      <c r="P1026" t="s">
        <v>17019</v>
      </c>
      <c r="R1026" t="s">
        <v>2379</v>
      </c>
      <c r="S1026" t="s">
        <v>17013</v>
      </c>
    </row>
    <row r="1027" spans="1:19" x14ac:dyDescent="0.2">
      <c r="A1027" t="s">
        <v>1460</v>
      </c>
      <c r="B1027" t="s">
        <v>17050</v>
      </c>
      <c r="O1027" t="s">
        <v>15169</v>
      </c>
      <c r="P1027" t="s">
        <v>17019</v>
      </c>
      <c r="R1027" t="s">
        <v>2382</v>
      </c>
      <c r="S1027" t="s">
        <v>17013</v>
      </c>
    </row>
    <row r="1028" spans="1:19" x14ac:dyDescent="0.2">
      <c r="A1028" t="s">
        <v>1461</v>
      </c>
      <c r="B1028" t="s">
        <v>17050</v>
      </c>
      <c r="O1028" t="s">
        <v>15179</v>
      </c>
      <c r="P1028" t="s">
        <v>17019</v>
      </c>
      <c r="R1028" t="s">
        <v>2385</v>
      </c>
      <c r="S1028" t="s">
        <v>17013</v>
      </c>
    </row>
    <row r="1029" spans="1:19" x14ac:dyDescent="0.2">
      <c r="A1029" t="s">
        <v>1462</v>
      </c>
      <c r="B1029" t="s">
        <v>17041</v>
      </c>
      <c r="O1029" t="s">
        <v>15186</v>
      </c>
      <c r="P1029" t="s">
        <v>17019</v>
      </c>
      <c r="R1029" t="s">
        <v>2391</v>
      </c>
      <c r="S1029" t="s">
        <v>17020</v>
      </c>
    </row>
    <row r="1030" spans="1:19" x14ac:dyDescent="0.2">
      <c r="A1030" t="s">
        <v>1463</v>
      </c>
      <c r="B1030" t="s">
        <v>17024</v>
      </c>
      <c r="O1030" t="s">
        <v>15201</v>
      </c>
      <c r="P1030" t="s">
        <v>17019</v>
      </c>
      <c r="R1030" t="s">
        <v>2392</v>
      </c>
      <c r="S1030" t="s">
        <v>17013</v>
      </c>
    </row>
    <row r="1031" spans="1:19" x14ac:dyDescent="0.2">
      <c r="A1031" t="s">
        <v>1465</v>
      </c>
      <c r="B1031" t="s">
        <v>17013</v>
      </c>
      <c r="O1031" t="s">
        <v>15218</v>
      </c>
      <c r="P1031" t="s">
        <v>17019</v>
      </c>
      <c r="R1031" t="s">
        <v>2393</v>
      </c>
      <c r="S1031" t="s">
        <v>17027</v>
      </c>
    </row>
    <row r="1032" spans="1:19" x14ac:dyDescent="0.2">
      <c r="A1032" t="s">
        <v>1466</v>
      </c>
      <c r="B1032" t="s">
        <v>17028</v>
      </c>
      <c r="O1032" t="s">
        <v>15220</v>
      </c>
      <c r="P1032" t="s">
        <v>17019</v>
      </c>
      <c r="R1032" t="s">
        <v>2394</v>
      </c>
      <c r="S1032" t="s">
        <v>17020</v>
      </c>
    </row>
    <row r="1033" spans="1:19" x14ac:dyDescent="0.2">
      <c r="A1033" t="s">
        <v>1467</v>
      </c>
      <c r="B1033" t="s">
        <v>17050</v>
      </c>
      <c r="O1033" t="s">
        <v>15242</v>
      </c>
      <c r="P1033" t="s">
        <v>17019</v>
      </c>
      <c r="R1033" t="s">
        <v>2397</v>
      </c>
      <c r="S1033" t="s">
        <v>17013</v>
      </c>
    </row>
    <row r="1034" spans="1:19" x14ac:dyDescent="0.2">
      <c r="A1034" t="s">
        <v>1468</v>
      </c>
      <c r="B1034" t="s">
        <v>17020</v>
      </c>
      <c r="O1034" t="s">
        <v>15255</v>
      </c>
      <c r="P1034" t="s">
        <v>17038</v>
      </c>
      <c r="R1034" t="s">
        <v>2399</v>
      </c>
      <c r="S1034" t="s">
        <v>17013</v>
      </c>
    </row>
    <row r="1035" spans="1:19" x14ac:dyDescent="0.2">
      <c r="A1035" t="s">
        <v>1470</v>
      </c>
      <c r="B1035" t="s">
        <v>17050</v>
      </c>
      <c r="O1035" t="s">
        <v>15256</v>
      </c>
      <c r="P1035" t="s">
        <v>17019</v>
      </c>
      <c r="R1035" t="s">
        <v>2402</v>
      </c>
      <c r="S1035" t="s">
        <v>17027</v>
      </c>
    </row>
    <row r="1036" spans="1:19" x14ac:dyDescent="0.2">
      <c r="A1036" t="s">
        <v>1471</v>
      </c>
      <c r="B1036" t="s">
        <v>17027</v>
      </c>
      <c r="O1036" t="s">
        <v>15264</v>
      </c>
      <c r="P1036" t="s">
        <v>17019</v>
      </c>
      <c r="R1036" t="s">
        <v>2403</v>
      </c>
      <c r="S1036" t="s">
        <v>17023</v>
      </c>
    </row>
    <row r="1037" spans="1:19" x14ac:dyDescent="0.2">
      <c r="A1037" t="s">
        <v>1473</v>
      </c>
      <c r="B1037" t="s">
        <v>17020</v>
      </c>
      <c r="O1037" t="s">
        <v>15287</v>
      </c>
      <c r="P1037" t="s">
        <v>17019</v>
      </c>
      <c r="R1037" t="s">
        <v>2409</v>
      </c>
      <c r="S1037" t="s">
        <v>17013</v>
      </c>
    </row>
    <row r="1038" spans="1:19" x14ac:dyDescent="0.2">
      <c r="A1038" t="s">
        <v>1474</v>
      </c>
      <c r="B1038" t="s">
        <v>17050</v>
      </c>
      <c r="O1038" t="s">
        <v>15303</v>
      </c>
      <c r="P1038" t="s">
        <v>17012</v>
      </c>
      <c r="R1038" t="s">
        <v>2416</v>
      </c>
      <c r="S1038" t="s">
        <v>17027</v>
      </c>
    </row>
    <row r="1039" spans="1:19" x14ac:dyDescent="0.2">
      <c r="A1039" t="s">
        <v>1475</v>
      </c>
      <c r="B1039" t="s">
        <v>17050</v>
      </c>
      <c r="O1039" t="s">
        <v>15307</v>
      </c>
      <c r="P1039" t="s">
        <v>17016</v>
      </c>
      <c r="R1039" t="s">
        <v>2424</v>
      </c>
      <c r="S1039" t="s">
        <v>17013</v>
      </c>
    </row>
    <row r="1040" spans="1:19" x14ac:dyDescent="0.2">
      <c r="A1040" t="s">
        <v>1476</v>
      </c>
      <c r="B1040" t="s">
        <v>17013</v>
      </c>
      <c r="O1040" t="s">
        <v>15319</v>
      </c>
      <c r="P1040" t="s">
        <v>17019</v>
      </c>
      <c r="R1040" t="s">
        <v>2425</v>
      </c>
      <c r="S1040" t="s">
        <v>17020</v>
      </c>
    </row>
    <row r="1041" spans="1:19" x14ac:dyDescent="0.2">
      <c r="A1041" t="s">
        <v>1478</v>
      </c>
      <c r="B1041" t="s">
        <v>17013</v>
      </c>
      <c r="O1041" t="s">
        <v>15321</v>
      </c>
      <c r="P1041" t="s">
        <v>17019</v>
      </c>
      <c r="R1041" t="s">
        <v>2426</v>
      </c>
      <c r="S1041" t="s">
        <v>17013</v>
      </c>
    </row>
    <row r="1042" spans="1:19" x14ac:dyDescent="0.2">
      <c r="A1042" t="s">
        <v>1479</v>
      </c>
      <c r="B1042" t="s">
        <v>17023</v>
      </c>
      <c r="O1042" t="s">
        <v>15371</v>
      </c>
      <c r="P1042" t="s">
        <v>17019</v>
      </c>
      <c r="R1042" t="s">
        <v>2428</v>
      </c>
      <c r="S1042" t="s">
        <v>17027</v>
      </c>
    </row>
    <row r="1043" spans="1:19" x14ac:dyDescent="0.2">
      <c r="A1043" t="s">
        <v>1481</v>
      </c>
      <c r="B1043" t="s">
        <v>17032</v>
      </c>
      <c r="O1043" t="s">
        <v>15393</v>
      </c>
      <c r="P1043" t="s">
        <v>17019</v>
      </c>
      <c r="R1043" t="s">
        <v>2434</v>
      </c>
      <c r="S1043" t="s">
        <v>17013</v>
      </c>
    </row>
    <row r="1044" spans="1:19" x14ac:dyDescent="0.2">
      <c r="A1044" t="s">
        <v>1482</v>
      </c>
      <c r="B1044" t="s">
        <v>17020</v>
      </c>
      <c r="O1044" t="s">
        <v>15394</v>
      </c>
      <c r="P1044" t="s">
        <v>17019</v>
      </c>
      <c r="R1044" t="s">
        <v>2435</v>
      </c>
      <c r="S1044" t="s">
        <v>17020</v>
      </c>
    </row>
    <row r="1045" spans="1:19" x14ac:dyDescent="0.2">
      <c r="A1045" t="s">
        <v>1483</v>
      </c>
      <c r="B1045" t="s">
        <v>17050</v>
      </c>
      <c r="O1045" t="s">
        <v>15415</v>
      </c>
      <c r="P1045" t="s">
        <v>17016</v>
      </c>
      <c r="R1045" t="s">
        <v>2437</v>
      </c>
      <c r="S1045" t="s">
        <v>17027</v>
      </c>
    </row>
    <row r="1046" spans="1:19" x14ac:dyDescent="0.2">
      <c r="A1046" t="s">
        <v>1484</v>
      </c>
      <c r="B1046" t="s">
        <v>17013</v>
      </c>
      <c r="O1046" t="s">
        <v>15427</v>
      </c>
      <c r="P1046" t="s">
        <v>17019</v>
      </c>
      <c r="R1046" t="s">
        <v>2438</v>
      </c>
      <c r="S1046" t="s">
        <v>17020</v>
      </c>
    </row>
    <row r="1047" spans="1:19" x14ac:dyDescent="0.2">
      <c r="A1047" t="s">
        <v>1487</v>
      </c>
      <c r="B1047" t="s">
        <v>17043</v>
      </c>
      <c r="O1047" t="s">
        <v>15448</v>
      </c>
      <c r="P1047" t="s">
        <v>17019</v>
      </c>
      <c r="R1047" t="s">
        <v>2440</v>
      </c>
      <c r="S1047" t="s">
        <v>17020</v>
      </c>
    </row>
    <row r="1048" spans="1:19" x14ac:dyDescent="0.2">
      <c r="A1048" t="s">
        <v>1488</v>
      </c>
      <c r="B1048" t="s">
        <v>17050</v>
      </c>
      <c r="O1048" t="s">
        <v>15451</v>
      </c>
      <c r="P1048" t="s">
        <v>17038</v>
      </c>
      <c r="R1048" t="s">
        <v>2443</v>
      </c>
      <c r="S1048" t="s">
        <v>17013</v>
      </c>
    </row>
    <row r="1049" spans="1:19" x14ac:dyDescent="0.2">
      <c r="A1049" t="s">
        <v>1489</v>
      </c>
      <c r="B1049" t="s">
        <v>17020</v>
      </c>
      <c r="O1049" t="s">
        <v>15491</v>
      </c>
      <c r="P1049" t="s">
        <v>17038</v>
      </c>
      <c r="R1049" t="s">
        <v>2444</v>
      </c>
      <c r="S1049" t="s">
        <v>17023</v>
      </c>
    </row>
    <row r="1050" spans="1:19" x14ac:dyDescent="0.2">
      <c r="A1050" t="s">
        <v>1490</v>
      </c>
      <c r="B1050" t="s">
        <v>17050</v>
      </c>
      <c r="O1050" t="s">
        <v>15509</v>
      </c>
      <c r="P1050" t="s">
        <v>17019</v>
      </c>
      <c r="R1050" t="s">
        <v>2445</v>
      </c>
      <c r="S1050" t="s">
        <v>17027</v>
      </c>
    </row>
    <row r="1051" spans="1:19" x14ac:dyDescent="0.2">
      <c r="A1051" t="s">
        <v>1493</v>
      </c>
      <c r="B1051" t="s">
        <v>17050</v>
      </c>
      <c r="O1051" t="s">
        <v>15511</v>
      </c>
      <c r="P1051" t="s">
        <v>17019</v>
      </c>
      <c r="R1051" t="s">
        <v>2446</v>
      </c>
      <c r="S1051" t="s">
        <v>17023</v>
      </c>
    </row>
    <row r="1052" spans="1:19" x14ac:dyDescent="0.2">
      <c r="A1052" t="s">
        <v>1494</v>
      </c>
      <c r="B1052" t="s">
        <v>17013</v>
      </c>
      <c r="O1052" t="s">
        <v>15518</v>
      </c>
      <c r="P1052" t="s">
        <v>17019</v>
      </c>
      <c r="R1052" t="s">
        <v>2447</v>
      </c>
      <c r="S1052" t="s">
        <v>17013</v>
      </c>
    </row>
    <row r="1053" spans="1:19" x14ac:dyDescent="0.2">
      <c r="A1053" t="s">
        <v>1495</v>
      </c>
      <c r="B1053" t="s">
        <v>17020</v>
      </c>
      <c r="O1053" t="s">
        <v>15535</v>
      </c>
      <c r="P1053" t="s">
        <v>17012</v>
      </c>
      <c r="R1053" t="s">
        <v>2451</v>
      </c>
      <c r="S1053" t="s">
        <v>17027</v>
      </c>
    </row>
    <row r="1054" spans="1:19" x14ac:dyDescent="0.2">
      <c r="A1054" t="s">
        <v>1497</v>
      </c>
      <c r="B1054" t="s">
        <v>17050</v>
      </c>
      <c r="O1054" t="s">
        <v>15573</v>
      </c>
      <c r="P1054" t="s">
        <v>17019</v>
      </c>
      <c r="R1054" t="s">
        <v>2453</v>
      </c>
      <c r="S1054" t="s">
        <v>17032</v>
      </c>
    </row>
    <row r="1055" spans="1:19" x14ac:dyDescent="0.2">
      <c r="A1055" t="s">
        <v>1498</v>
      </c>
      <c r="B1055" t="s">
        <v>17050</v>
      </c>
      <c r="O1055" t="s">
        <v>15575</v>
      </c>
      <c r="P1055" t="s">
        <v>17019</v>
      </c>
      <c r="R1055" t="s">
        <v>2454</v>
      </c>
      <c r="S1055" t="s">
        <v>17013</v>
      </c>
    </row>
    <row r="1056" spans="1:19" x14ac:dyDescent="0.2">
      <c r="A1056" t="s">
        <v>1499</v>
      </c>
      <c r="B1056" t="s">
        <v>17043</v>
      </c>
      <c r="O1056" t="s">
        <v>15578</v>
      </c>
      <c r="P1056" t="s">
        <v>17019</v>
      </c>
      <c r="R1056" t="s">
        <v>2457</v>
      </c>
      <c r="S1056" t="s">
        <v>17027</v>
      </c>
    </row>
    <row r="1057" spans="1:19" x14ac:dyDescent="0.2">
      <c r="A1057" t="s">
        <v>1502</v>
      </c>
      <c r="B1057" t="s">
        <v>17043</v>
      </c>
      <c r="O1057" t="s">
        <v>15634</v>
      </c>
      <c r="P1057" t="s">
        <v>17019</v>
      </c>
      <c r="R1057" t="s">
        <v>2458</v>
      </c>
      <c r="S1057" t="s">
        <v>17013</v>
      </c>
    </row>
    <row r="1058" spans="1:19" x14ac:dyDescent="0.2">
      <c r="A1058" t="s">
        <v>1503</v>
      </c>
      <c r="B1058" t="s">
        <v>17020</v>
      </c>
      <c r="O1058" t="s">
        <v>15649</v>
      </c>
      <c r="P1058" t="s">
        <v>17038</v>
      </c>
      <c r="R1058" t="s">
        <v>2460</v>
      </c>
      <c r="S1058" t="s">
        <v>17020</v>
      </c>
    </row>
    <row r="1059" spans="1:19" x14ac:dyDescent="0.2">
      <c r="A1059" t="s">
        <v>1504</v>
      </c>
      <c r="B1059" t="s">
        <v>17050</v>
      </c>
      <c r="O1059" t="s">
        <v>15660</v>
      </c>
      <c r="P1059" t="s">
        <v>17016</v>
      </c>
      <c r="R1059" t="s">
        <v>2461</v>
      </c>
      <c r="S1059" t="s">
        <v>17013</v>
      </c>
    </row>
    <row r="1060" spans="1:19" x14ac:dyDescent="0.2">
      <c r="A1060" t="s">
        <v>1505</v>
      </c>
      <c r="B1060" t="s">
        <v>17050</v>
      </c>
      <c r="O1060" t="s">
        <v>15694</v>
      </c>
      <c r="P1060" t="s">
        <v>17019</v>
      </c>
      <c r="R1060" t="s">
        <v>2463</v>
      </c>
      <c r="S1060" t="s">
        <v>17023</v>
      </c>
    </row>
    <row r="1061" spans="1:19" x14ac:dyDescent="0.2">
      <c r="A1061" t="s">
        <v>1507</v>
      </c>
      <c r="B1061" t="s">
        <v>17013</v>
      </c>
      <c r="O1061" t="s">
        <v>15697</v>
      </c>
      <c r="P1061" t="s">
        <v>17038</v>
      </c>
      <c r="R1061" t="s">
        <v>2466</v>
      </c>
      <c r="S1061" t="s">
        <v>17020</v>
      </c>
    </row>
    <row r="1062" spans="1:19" x14ac:dyDescent="0.2">
      <c r="A1062" t="s">
        <v>1508</v>
      </c>
      <c r="B1062" t="s">
        <v>17013</v>
      </c>
      <c r="O1062" t="s">
        <v>15706</v>
      </c>
      <c r="P1062" t="s">
        <v>17038</v>
      </c>
      <c r="R1062" t="s">
        <v>2467</v>
      </c>
      <c r="S1062" t="s">
        <v>17032</v>
      </c>
    </row>
    <row r="1063" spans="1:19" x14ac:dyDescent="0.2">
      <c r="A1063" t="s">
        <v>1509</v>
      </c>
      <c r="B1063" t="s">
        <v>17013</v>
      </c>
      <c r="O1063" t="s">
        <v>15715</v>
      </c>
      <c r="P1063" t="s">
        <v>17038</v>
      </c>
      <c r="R1063" t="s">
        <v>2469</v>
      </c>
      <c r="S1063" t="s">
        <v>17020</v>
      </c>
    </row>
    <row r="1064" spans="1:19" x14ac:dyDescent="0.2">
      <c r="A1064" t="s">
        <v>1519</v>
      </c>
      <c r="B1064" t="s">
        <v>17013</v>
      </c>
      <c r="O1064" t="s">
        <v>15725</v>
      </c>
      <c r="P1064" t="s">
        <v>17019</v>
      </c>
      <c r="R1064" t="s">
        <v>2470</v>
      </c>
      <c r="S1064" t="s">
        <v>17020</v>
      </c>
    </row>
    <row r="1065" spans="1:19" x14ac:dyDescent="0.2">
      <c r="A1065" t="s">
        <v>1521</v>
      </c>
      <c r="B1065" t="s">
        <v>17013</v>
      </c>
      <c r="O1065" t="s">
        <v>15753</v>
      </c>
      <c r="P1065" t="s">
        <v>17019</v>
      </c>
      <c r="R1065" t="s">
        <v>2471</v>
      </c>
      <c r="S1065" t="s">
        <v>17013</v>
      </c>
    </row>
    <row r="1066" spans="1:19" x14ac:dyDescent="0.2">
      <c r="A1066" t="s">
        <v>1522</v>
      </c>
      <c r="B1066" t="s">
        <v>17020</v>
      </c>
      <c r="O1066" t="s">
        <v>15780</v>
      </c>
      <c r="P1066" t="s">
        <v>17019</v>
      </c>
      <c r="R1066" t="s">
        <v>2474</v>
      </c>
      <c r="S1066" t="s">
        <v>17020</v>
      </c>
    </row>
    <row r="1067" spans="1:19" x14ac:dyDescent="0.2">
      <c r="A1067" t="s">
        <v>1523</v>
      </c>
      <c r="B1067" t="s">
        <v>17023</v>
      </c>
      <c r="O1067" t="s">
        <v>15825</v>
      </c>
      <c r="P1067" t="s">
        <v>17038</v>
      </c>
      <c r="R1067" t="s">
        <v>2477</v>
      </c>
      <c r="S1067" t="s">
        <v>17013</v>
      </c>
    </row>
    <row r="1068" spans="1:19" x14ac:dyDescent="0.2">
      <c r="A1068" t="s">
        <v>1524</v>
      </c>
      <c r="B1068" t="s">
        <v>17020</v>
      </c>
      <c r="O1068" t="s">
        <v>15837</v>
      </c>
      <c r="P1068" t="s">
        <v>17019</v>
      </c>
      <c r="R1068" t="s">
        <v>2484</v>
      </c>
      <c r="S1068" t="s">
        <v>17036</v>
      </c>
    </row>
    <row r="1069" spans="1:19" x14ac:dyDescent="0.2">
      <c r="A1069" t="s">
        <v>1525</v>
      </c>
      <c r="B1069" t="s">
        <v>17050</v>
      </c>
      <c r="O1069" t="s">
        <v>15849</v>
      </c>
      <c r="P1069" t="s">
        <v>17019</v>
      </c>
      <c r="R1069" t="s">
        <v>2485</v>
      </c>
      <c r="S1069" t="s">
        <v>17013</v>
      </c>
    </row>
    <row r="1070" spans="1:19" x14ac:dyDescent="0.2">
      <c r="A1070" t="s">
        <v>1526</v>
      </c>
      <c r="B1070" t="s">
        <v>17013</v>
      </c>
      <c r="O1070" t="s">
        <v>15869</v>
      </c>
      <c r="P1070" t="s">
        <v>17016</v>
      </c>
      <c r="R1070" t="s">
        <v>2486</v>
      </c>
      <c r="S1070" t="s">
        <v>17013</v>
      </c>
    </row>
    <row r="1071" spans="1:19" x14ac:dyDescent="0.2">
      <c r="A1071" t="s">
        <v>1528</v>
      </c>
      <c r="B1071" t="s">
        <v>17050</v>
      </c>
      <c r="O1071" t="s">
        <v>15878</v>
      </c>
      <c r="P1071" t="s">
        <v>17019</v>
      </c>
      <c r="R1071" t="s">
        <v>2487</v>
      </c>
      <c r="S1071" t="s">
        <v>17013</v>
      </c>
    </row>
    <row r="1072" spans="1:19" x14ac:dyDescent="0.2">
      <c r="A1072" t="s">
        <v>1529</v>
      </c>
      <c r="B1072" t="s">
        <v>17050</v>
      </c>
      <c r="O1072" t="s">
        <v>15883</v>
      </c>
      <c r="P1072" t="s">
        <v>17019</v>
      </c>
      <c r="R1072" t="s">
        <v>2492</v>
      </c>
      <c r="S1072" t="s">
        <v>17013</v>
      </c>
    </row>
    <row r="1073" spans="1:19" x14ac:dyDescent="0.2">
      <c r="A1073" t="s">
        <v>1530</v>
      </c>
      <c r="B1073" t="s">
        <v>17027</v>
      </c>
      <c r="O1073" t="s">
        <v>15894</v>
      </c>
      <c r="P1073" t="s">
        <v>17019</v>
      </c>
      <c r="R1073" t="s">
        <v>2494</v>
      </c>
      <c r="S1073" t="s">
        <v>17016</v>
      </c>
    </row>
    <row r="1074" spans="1:19" x14ac:dyDescent="0.2">
      <c r="A1074" t="s">
        <v>1531</v>
      </c>
      <c r="B1074" t="s">
        <v>17020</v>
      </c>
      <c r="O1074" t="s">
        <v>15914</v>
      </c>
      <c r="P1074" t="s">
        <v>17012</v>
      </c>
      <c r="R1074" t="s">
        <v>2495</v>
      </c>
      <c r="S1074" t="s">
        <v>17016</v>
      </c>
    </row>
    <row r="1075" spans="1:19" x14ac:dyDescent="0.2">
      <c r="A1075" t="s">
        <v>1532</v>
      </c>
      <c r="B1075" t="s">
        <v>17023</v>
      </c>
      <c r="O1075" t="s">
        <v>15987</v>
      </c>
      <c r="P1075" t="s">
        <v>17012</v>
      </c>
      <c r="R1075" t="s">
        <v>2496</v>
      </c>
      <c r="S1075" t="s">
        <v>17013</v>
      </c>
    </row>
    <row r="1076" spans="1:19" x14ac:dyDescent="0.2">
      <c r="A1076" t="s">
        <v>1534</v>
      </c>
      <c r="B1076" t="s">
        <v>17023</v>
      </c>
      <c r="O1076" t="s">
        <v>15988</v>
      </c>
      <c r="P1076" t="s">
        <v>17016</v>
      </c>
      <c r="R1076" t="s">
        <v>2499</v>
      </c>
      <c r="S1076" t="s">
        <v>17013</v>
      </c>
    </row>
    <row r="1077" spans="1:19" x14ac:dyDescent="0.2">
      <c r="A1077" t="s">
        <v>1535</v>
      </c>
      <c r="B1077" t="s">
        <v>17013</v>
      </c>
      <c r="O1077" t="s">
        <v>16003</v>
      </c>
      <c r="P1077" t="s">
        <v>17038</v>
      </c>
      <c r="R1077" t="s">
        <v>2505</v>
      </c>
      <c r="S1077" t="s">
        <v>17013</v>
      </c>
    </row>
    <row r="1078" spans="1:19" x14ac:dyDescent="0.2">
      <c r="A1078" t="s">
        <v>1536</v>
      </c>
      <c r="B1078" t="s">
        <v>17050</v>
      </c>
      <c r="O1078" t="s">
        <v>16025</v>
      </c>
      <c r="P1078" t="s">
        <v>17038</v>
      </c>
      <c r="R1078" t="s">
        <v>2507</v>
      </c>
      <c r="S1078" t="s">
        <v>17013</v>
      </c>
    </row>
    <row r="1079" spans="1:19" x14ac:dyDescent="0.2">
      <c r="A1079" t="s">
        <v>1537</v>
      </c>
      <c r="B1079" t="s">
        <v>17013</v>
      </c>
      <c r="O1079" t="s">
        <v>16069</v>
      </c>
      <c r="P1079" t="s">
        <v>17019</v>
      </c>
      <c r="R1079" t="s">
        <v>2521</v>
      </c>
      <c r="S1079" t="s">
        <v>17013</v>
      </c>
    </row>
    <row r="1080" spans="1:19" x14ac:dyDescent="0.2">
      <c r="A1080" t="s">
        <v>1538</v>
      </c>
      <c r="B1080" t="s">
        <v>17050</v>
      </c>
      <c r="O1080" t="s">
        <v>16134</v>
      </c>
      <c r="P1080" t="s">
        <v>17019</v>
      </c>
      <c r="R1080" t="s">
        <v>2529</v>
      </c>
      <c r="S1080" t="s">
        <v>17013</v>
      </c>
    </row>
    <row r="1081" spans="1:19" x14ac:dyDescent="0.2">
      <c r="A1081" t="s">
        <v>1539</v>
      </c>
      <c r="B1081" t="s">
        <v>17050</v>
      </c>
      <c r="O1081" t="s">
        <v>16148</v>
      </c>
      <c r="P1081" t="s">
        <v>17019</v>
      </c>
      <c r="R1081" t="s">
        <v>2532</v>
      </c>
      <c r="S1081" t="s">
        <v>17013</v>
      </c>
    </row>
    <row r="1082" spans="1:19" x14ac:dyDescent="0.2">
      <c r="A1082" t="s">
        <v>1540</v>
      </c>
      <c r="B1082" t="s">
        <v>17050</v>
      </c>
      <c r="O1082" t="s">
        <v>16150</v>
      </c>
      <c r="P1082" t="s">
        <v>17019</v>
      </c>
      <c r="R1082" t="s">
        <v>2533</v>
      </c>
      <c r="S1082" t="s">
        <v>17013</v>
      </c>
    </row>
    <row r="1083" spans="1:19" x14ac:dyDescent="0.2">
      <c r="A1083" t="s">
        <v>1541</v>
      </c>
      <c r="B1083" t="s">
        <v>17050</v>
      </c>
      <c r="O1083" t="s">
        <v>16156</v>
      </c>
      <c r="P1083" t="s">
        <v>17019</v>
      </c>
      <c r="R1083" t="s">
        <v>2534</v>
      </c>
      <c r="S1083" t="s">
        <v>17013</v>
      </c>
    </row>
    <row r="1084" spans="1:19" x14ac:dyDescent="0.2">
      <c r="A1084" t="s">
        <v>1546</v>
      </c>
      <c r="B1084" t="s">
        <v>17020</v>
      </c>
      <c r="O1084" t="s">
        <v>16183</v>
      </c>
      <c r="P1084" t="s">
        <v>17019</v>
      </c>
      <c r="R1084" t="s">
        <v>2535</v>
      </c>
      <c r="S1084" t="s">
        <v>17019</v>
      </c>
    </row>
    <row r="1085" spans="1:19" x14ac:dyDescent="0.2">
      <c r="A1085" t="s">
        <v>1547</v>
      </c>
      <c r="B1085" t="s">
        <v>17041</v>
      </c>
      <c r="O1085" t="s">
        <v>16207</v>
      </c>
      <c r="P1085" t="s">
        <v>17038</v>
      </c>
      <c r="R1085" t="s">
        <v>2536</v>
      </c>
      <c r="S1085" t="s">
        <v>17023</v>
      </c>
    </row>
    <row r="1086" spans="1:19" x14ac:dyDescent="0.2">
      <c r="A1086" t="s">
        <v>1548</v>
      </c>
      <c r="B1086" t="s">
        <v>17020</v>
      </c>
      <c r="O1086" t="s">
        <v>16230</v>
      </c>
      <c r="P1086" t="s">
        <v>17019</v>
      </c>
      <c r="R1086" t="s">
        <v>2537</v>
      </c>
      <c r="S1086" t="s">
        <v>17019</v>
      </c>
    </row>
    <row r="1087" spans="1:19" x14ac:dyDescent="0.2">
      <c r="A1087" t="s">
        <v>1549</v>
      </c>
      <c r="B1087" t="s">
        <v>17020</v>
      </c>
      <c r="O1087" t="s">
        <v>16240</v>
      </c>
      <c r="P1087" t="s">
        <v>17019</v>
      </c>
      <c r="R1087" t="s">
        <v>2540</v>
      </c>
      <c r="S1087" t="s">
        <v>17020</v>
      </c>
    </row>
    <row r="1088" spans="1:19" x14ac:dyDescent="0.2">
      <c r="A1088" t="s">
        <v>1550</v>
      </c>
      <c r="B1088" t="s">
        <v>17050</v>
      </c>
      <c r="O1088" t="s">
        <v>16258</v>
      </c>
      <c r="P1088" t="s">
        <v>17019</v>
      </c>
      <c r="R1088" t="s">
        <v>2543</v>
      </c>
      <c r="S1088" t="s">
        <v>17038</v>
      </c>
    </row>
    <row r="1089" spans="1:19" x14ac:dyDescent="0.2">
      <c r="A1089" t="s">
        <v>1551</v>
      </c>
      <c r="B1089" t="s">
        <v>17023</v>
      </c>
      <c r="O1089" t="s">
        <v>16280</v>
      </c>
      <c r="P1089" t="s">
        <v>17038</v>
      </c>
      <c r="R1089" t="s">
        <v>2544</v>
      </c>
      <c r="S1089" t="s">
        <v>17027</v>
      </c>
    </row>
    <row r="1090" spans="1:19" x14ac:dyDescent="0.2">
      <c r="A1090" t="s">
        <v>1552</v>
      </c>
      <c r="B1090" t="s">
        <v>17020</v>
      </c>
      <c r="O1090" t="s">
        <v>16290</v>
      </c>
      <c r="P1090" t="s">
        <v>17019</v>
      </c>
      <c r="R1090" t="s">
        <v>2548</v>
      </c>
      <c r="S1090" t="s">
        <v>17028</v>
      </c>
    </row>
    <row r="1091" spans="1:19" x14ac:dyDescent="0.2">
      <c r="A1091" t="s">
        <v>1554</v>
      </c>
      <c r="B1091" t="s">
        <v>17050</v>
      </c>
      <c r="O1091" t="s">
        <v>16292</v>
      </c>
      <c r="P1091" t="s">
        <v>17019</v>
      </c>
      <c r="R1091" t="s">
        <v>2549</v>
      </c>
      <c r="S1091" t="s">
        <v>17013</v>
      </c>
    </row>
    <row r="1092" spans="1:19" x14ac:dyDescent="0.2">
      <c r="A1092" t="s">
        <v>1556</v>
      </c>
      <c r="B1092" t="s">
        <v>17032</v>
      </c>
      <c r="O1092" t="s">
        <v>16311</v>
      </c>
      <c r="P1092" t="s">
        <v>17019</v>
      </c>
      <c r="R1092" t="s">
        <v>2551</v>
      </c>
      <c r="S1092" t="s">
        <v>17013</v>
      </c>
    </row>
    <row r="1093" spans="1:19" x14ac:dyDescent="0.2">
      <c r="A1093" t="s">
        <v>1557</v>
      </c>
      <c r="B1093" t="s">
        <v>17032</v>
      </c>
      <c r="O1093" t="s">
        <v>16401</v>
      </c>
      <c r="P1093" t="s">
        <v>17019</v>
      </c>
      <c r="R1093" t="s">
        <v>2558</v>
      </c>
      <c r="S1093" t="s">
        <v>17020</v>
      </c>
    </row>
    <row r="1094" spans="1:19" x14ac:dyDescent="0.2">
      <c r="A1094" t="s">
        <v>1558</v>
      </c>
      <c r="B1094" t="s">
        <v>17020</v>
      </c>
      <c r="O1094" t="s">
        <v>16404</v>
      </c>
      <c r="P1094" t="s">
        <v>17019</v>
      </c>
      <c r="R1094" t="s">
        <v>2560</v>
      </c>
      <c r="S1094" t="s">
        <v>17013</v>
      </c>
    </row>
    <row r="1095" spans="1:19" x14ac:dyDescent="0.2">
      <c r="A1095" t="s">
        <v>1559</v>
      </c>
      <c r="B1095" t="s">
        <v>17043</v>
      </c>
      <c r="O1095" t="s">
        <v>16405</v>
      </c>
      <c r="P1095" t="s">
        <v>17019</v>
      </c>
      <c r="R1095" t="s">
        <v>2561</v>
      </c>
      <c r="S1095" t="s">
        <v>17020</v>
      </c>
    </row>
    <row r="1096" spans="1:19" x14ac:dyDescent="0.2">
      <c r="A1096" t="s">
        <v>1560</v>
      </c>
      <c r="B1096" t="s">
        <v>17013</v>
      </c>
      <c r="O1096" t="s">
        <v>16415</v>
      </c>
      <c r="P1096" t="s">
        <v>17038</v>
      </c>
      <c r="R1096" t="s">
        <v>2562</v>
      </c>
      <c r="S1096" t="s">
        <v>17027</v>
      </c>
    </row>
    <row r="1097" spans="1:19" x14ac:dyDescent="0.2">
      <c r="A1097" t="s">
        <v>1563</v>
      </c>
      <c r="B1097" t="s">
        <v>17050</v>
      </c>
      <c r="O1097" t="s">
        <v>16446</v>
      </c>
      <c r="P1097" t="s">
        <v>17019</v>
      </c>
      <c r="R1097" t="s">
        <v>2563</v>
      </c>
      <c r="S1097" t="s">
        <v>17013</v>
      </c>
    </row>
    <row r="1098" spans="1:19" x14ac:dyDescent="0.2">
      <c r="A1098" t="s">
        <v>1567</v>
      </c>
      <c r="B1098" t="s">
        <v>17027</v>
      </c>
      <c r="O1098" t="s">
        <v>16498</v>
      </c>
      <c r="P1098" t="s">
        <v>17038</v>
      </c>
      <c r="R1098" t="s">
        <v>2564</v>
      </c>
      <c r="S1098" t="s">
        <v>17032</v>
      </c>
    </row>
    <row r="1099" spans="1:19" x14ac:dyDescent="0.2">
      <c r="A1099" t="s">
        <v>1568</v>
      </c>
      <c r="B1099" t="s">
        <v>17050</v>
      </c>
      <c r="O1099" t="s">
        <v>16535</v>
      </c>
      <c r="P1099" t="s">
        <v>17019</v>
      </c>
      <c r="R1099" t="s">
        <v>2566</v>
      </c>
      <c r="S1099" t="s">
        <v>17023</v>
      </c>
    </row>
    <row r="1100" spans="1:19" x14ac:dyDescent="0.2">
      <c r="A1100" t="s">
        <v>1569</v>
      </c>
      <c r="B1100" t="s">
        <v>17050</v>
      </c>
      <c r="O1100" t="s">
        <v>16590</v>
      </c>
      <c r="P1100" t="s">
        <v>17016</v>
      </c>
      <c r="R1100" t="s">
        <v>2569</v>
      </c>
      <c r="S1100" t="s">
        <v>17023</v>
      </c>
    </row>
    <row r="1101" spans="1:19" x14ac:dyDescent="0.2">
      <c r="A1101" t="s">
        <v>1570</v>
      </c>
      <c r="B1101" t="s">
        <v>17050</v>
      </c>
      <c r="O1101" t="s">
        <v>16601</v>
      </c>
      <c r="P1101" t="s">
        <v>17019</v>
      </c>
      <c r="R1101" t="s">
        <v>2570</v>
      </c>
      <c r="S1101" t="s">
        <v>17023</v>
      </c>
    </row>
    <row r="1102" spans="1:19" x14ac:dyDescent="0.2">
      <c r="A1102" t="s">
        <v>1572</v>
      </c>
      <c r="B1102" t="s">
        <v>17041</v>
      </c>
      <c r="O1102" t="s">
        <v>16620</v>
      </c>
      <c r="P1102" t="s">
        <v>17019</v>
      </c>
      <c r="R1102" t="s">
        <v>2571</v>
      </c>
      <c r="S1102" t="s">
        <v>17027</v>
      </c>
    </row>
    <row r="1103" spans="1:19" x14ac:dyDescent="0.2">
      <c r="A1103" t="s">
        <v>1574</v>
      </c>
      <c r="B1103" t="s">
        <v>17050</v>
      </c>
      <c r="O1103" t="s">
        <v>16635</v>
      </c>
      <c r="P1103" t="s">
        <v>17019</v>
      </c>
      <c r="R1103" t="s">
        <v>2572</v>
      </c>
      <c r="S1103" t="s">
        <v>17020</v>
      </c>
    </row>
    <row r="1104" spans="1:19" x14ac:dyDescent="0.2">
      <c r="A1104" t="s">
        <v>1575</v>
      </c>
      <c r="B1104" t="s">
        <v>17013</v>
      </c>
      <c r="O1104" t="s">
        <v>16723</v>
      </c>
      <c r="P1104" t="s">
        <v>17019</v>
      </c>
      <c r="R1104" t="s">
        <v>2574</v>
      </c>
      <c r="S1104" t="s">
        <v>17038</v>
      </c>
    </row>
    <row r="1105" spans="1:19" x14ac:dyDescent="0.2">
      <c r="A1105" t="s">
        <v>1576</v>
      </c>
      <c r="B1105" t="s">
        <v>17050</v>
      </c>
      <c r="O1105" t="s">
        <v>16735</v>
      </c>
      <c r="P1105" t="s">
        <v>17019</v>
      </c>
      <c r="R1105" t="s">
        <v>2575</v>
      </c>
      <c r="S1105" t="s">
        <v>17023</v>
      </c>
    </row>
    <row r="1106" spans="1:19" x14ac:dyDescent="0.2">
      <c r="A1106" t="s">
        <v>1577</v>
      </c>
      <c r="B1106" t="s">
        <v>17050</v>
      </c>
      <c r="O1106" t="s">
        <v>16828</v>
      </c>
      <c r="P1106" t="s">
        <v>17016</v>
      </c>
      <c r="R1106" t="s">
        <v>2579</v>
      </c>
      <c r="S1106" t="s">
        <v>17019</v>
      </c>
    </row>
    <row r="1107" spans="1:19" x14ac:dyDescent="0.2">
      <c r="A1107" t="s">
        <v>1578</v>
      </c>
      <c r="B1107" t="s">
        <v>17032</v>
      </c>
      <c r="O1107" t="s">
        <v>16845</v>
      </c>
      <c r="P1107" t="s">
        <v>17019</v>
      </c>
      <c r="R1107" t="s">
        <v>2582</v>
      </c>
      <c r="S1107" t="s">
        <v>17020</v>
      </c>
    </row>
    <row r="1108" spans="1:19" x14ac:dyDescent="0.2">
      <c r="A1108" t="s">
        <v>1579</v>
      </c>
      <c r="B1108" t="s">
        <v>17023</v>
      </c>
      <c r="O1108" t="s">
        <v>16846</v>
      </c>
      <c r="P1108" t="s">
        <v>17019</v>
      </c>
      <c r="R1108" t="s">
        <v>2583</v>
      </c>
      <c r="S1108" t="s">
        <v>17013</v>
      </c>
    </row>
    <row r="1109" spans="1:19" x14ac:dyDescent="0.2">
      <c r="A1109" t="s">
        <v>1581</v>
      </c>
      <c r="B1109" t="s">
        <v>17013</v>
      </c>
      <c r="O1109" t="s">
        <v>16852</v>
      </c>
      <c r="P1109" t="s">
        <v>17038</v>
      </c>
      <c r="R1109" t="s">
        <v>2585</v>
      </c>
      <c r="S1109" t="s">
        <v>17013</v>
      </c>
    </row>
    <row r="1110" spans="1:19" x14ac:dyDescent="0.2">
      <c r="A1110" t="s">
        <v>1582</v>
      </c>
      <c r="B1110" t="s">
        <v>17050</v>
      </c>
      <c r="O1110" t="s">
        <v>16907</v>
      </c>
      <c r="P1110" t="s">
        <v>17019</v>
      </c>
      <c r="R1110" t="s">
        <v>2586</v>
      </c>
      <c r="S1110" t="s">
        <v>17028</v>
      </c>
    </row>
    <row r="1111" spans="1:19" x14ac:dyDescent="0.2">
      <c r="A1111" t="s">
        <v>1583</v>
      </c>
      <c r="B1111" t="s">
        <v>17050</v>
      </c>
      <c r="O1111" t="s">
        <v>16908</v>
      </c>
      <c r="P1111" t="s">
        <v>17019</v>
      </c>
      <c r="R1111" t="s">
        <v>2587</v>
      </c>
      <c r="S1111" t="s">
        <v>17020</v>
      </c>
    </row>
    <row r="1112" spans="1:19" x14ac:dyDescent="0.2">
      <c r="A1112" t="s">
        <v>1584</v>
      </c>
      <c r="B1112" t="s">
        <v>17050</v>
      </c>
      <c r="O1112" t="s">
        <v>16942</v>
      </c>
      <c r="P1112" t="s">
        <v>17019</v>
      </c>
      <c r="R1112" t="s">
        <v>2591</v>
      </c>
      <c r="S1112" t="s">
        <v>17013</v>
      </c>
    </row>
    <row r="1113" spans="1:19" x14ac:dyDescent="0.2">
      <c r="A1113" t="s">
        <v>1585</v>
      </c>
      <c r="B1113" t="s">
        <v>17020</v>
      </c>
      <c r="O1113" t="s">
        <v>16952</v>
      </c>
      <c r="P1113" t="s">
        <v>17019</v>
      </c>
      <c r="R1113" t="s">
        <v>2596</v>
      </c>
      <c r="S1113" t="s">
        <v>17038</v>
      </c>
    </row>
    <row r="1114" spans="1:19" x14ac:dyDescent="0.2">
      <c r="A1114" t="s">
        <v>1586</v>
      </c>
      <c r="B1114" t="s">
        <v>17020</v>
      </c>
      <c r="O1114" t="s">
        <v>16996</v>
      </c>
      <c r="P1114" t="s">
        <v>17019</v>
      </c>
      <c r="R1114" t="s">
        <v>2597</v>
      </c>
      <c r="S1114" t="s">
        <v>17038</v>
      </c>
    </row>
    <row r="1115" spans="1:19" x14ac:dyDescent="0.2">
      <c r="A1115" t="s">
        <v>1588</v>
      </c>
      <c r="B1115" t="s">
        <v>17019</v>
      </c>
      <c r="R1115" t="s">
        <v>2599</v>
      </c>
      <c r="S1115" t="s">
        <v>17013</v>
      </c>
    </row>
    <row r="1116" spans="1:19" x14ac:dyDescent="0.2">
      <c r="A1116" t="s">
        <v>1596</v>
      </c>
      <c r="B1116" t="s">
        <v>17019</v>
      </c>
      <c r="R1116" t="s">
        <v>2600</v>
      </c>
      <c r="S1116" t="s">
        <v>17028</v>
      </c>
    </row>
    <row r="1117" spans="1:19" x14ac:dyDescent="0.2">
      <c r="A1117" t="s">
        <v>1598</v>
      </c>
      <c r="B1117" t="s">
        <v>17013</v>
      </c>
      <c r="R1117" t="s">
        <v>2602</v>
      </c>
      <c r="S1117" t="s">
        <v>17013</v>
      </c>
    </row>
    <row r="1118" spans="1:19" x14ac:dyDescent="0.2">
      <c r="A1118" t="s">
        <v>1600</v>
      </c>
      <c r="B1118" t="s">
        <v>17013</v>
      </c>
      <c r="R1118" t="s">
        <v>2603</v>
      </c>
      <c r="S1118" t="s">
        <v>17013</v>
      </c>
    </row>
    <row r="1119" spans="1:19" x14ac:dyDescent="0.2">
      <c r="A1119" t="s">
        <v>1601</v>
      </c>
      <c r="B1119" t="s">
        <v>17020</v>
      </c>
      <c r="R1119" t="s">
        <v>2604</v>
      </c>
      <c r="S1119" t="s">
        <v>17020</v>
      </c>
    </row>
    <row r="1120" spans="1:19" x14ac:dyDescent="0.2">
      <c r="A1120" t="s">
        <v>1602</v>
      </c>
      <c r="B1120" t="s">
        <v>17020</v>
      </c>
      <c r="R1120" t="s">
        <v>2605</v>
      </c>
      <c r="S1120" t="s">
        <v>17020</v>
      </c>
    </row>
    <row r="1121" spans="1:19" x14ac:dyDescent="0.2">
      <c r="A1121" t="s">
        <v>1604</v>
      </c>
      <c r="B1121" t="s">
        <v>17043</v>
      </c>
      <c r="R1121" t="s">
        <v>2607</v>
      </c>
      <c r="S1121" t="s">
        <v>17020</v>
      </c>
    </row>
    <row r="1122" spans="1:19" x14ac:dyDescent="0.2">
      <c r="A1122" t="s">
        <v>1606</v>
      </c>
      <c r="B1122" t="s">
        <v>17050</v>
      </c>
      <c r="R1122" t="s">
        <v>2608</v>
      </c>
      <c r="S1122" t="s">
        <v>17028</v>
      </c>
    </row>
    <row r="1123" spans="1:19" x14ac:dyDescent="0.2">
      <c r="A1123" t="s">
        <v>1607</v>
      </c>
      <c r="B1123" t="s">
        <v>17050</v>
      </c>
      <c r="R1123" t="s">
        <v>2609</v>
      </c>
      <c r="S1123" t="s">
        <v>17020</v>
      </c>
    </row>
    <row r="1124" spans="1:19" x14ac:dyDescent="0.2">
      <c r="A1124" t="s">
        <v>1608</v>
      </c>
      <c r="B1124" t="s">
        <v>17050</v>
      </c>
      <c r="R1124" t="s">
        <v>2616</v>
      </c>
      <c r="S1124" t="s">
        <v>17013</v>
      </c>
    </row>
    <row r="1125" spans="1:19" x14ac:dyDescent="0.2">
      <c r="A1125" t="s">
        <v>1618</v>
      </c>
      <c r="B1125" t="s">
        <v>17050</v>
      </c>
      <c r="R1125" t="s">
        <v>2632</v>
      </c>
      <c r="S1125" t="s">
        <v>17036</v>
      </c>
    </row>
    <row r="1126" spans="1:19" x14ac:dyDescent="0.2">
      <c r="A1126" t="s">
        <v>1619</v>
      </c>
      <c r="B1126" t="s">
        <v>17013</v>
      </c>
      <c r="R1126" t="s">
        <v>2637</v>
      </c>
      <c r="S1126" t="s">
        <v>17019</v>
      </c>
    </row>
    <row r="1127" spans="1:19" x14ac:dyDescent="0.2">
      <c r="A1127" t="s">
        <v>1622</v>
      </c>
      <c r="B1127" t="s">
        <v>17027</v>
      </c>
      <c r="R1127" t="s">
        <v>2641</v>
      </c>
      <c r="S1127" t="s">
        <v>17019</v>
      </c>
    </row>
    <row r="1128" spans="1:19" x14ac:dyDescent="0.2">
      <c r="A1128" t="s">
        <v>1624</v>
      </c>
      <c r="B1128" t="s">
        <v>17050</v>
      </c>
      <c r="R1128" t="s">
        <v>2645</v>
      </c>
      <c r="S1128" t="s">
        <v>17013</v>
      </c>
    </row>
    <row r="1129" spans="1:19" x14ac:dyDescent="0.2">
      <c r="A1129" t="s">
        <v>1628</v>
      </c>
      <c r="B1129" t="s">
        <v>17027</v>
      </c>
      <c r="R1129" t="s">
        <v>2648</v>
      </c>
      <c r="S1129" t="s">
        <v>17019</v>
      </c>
    </row>
    <row r="1130" spans="1:19" x14ac:dyDescent="0.2">
      <c r="A1130" t="s">
        <v>1632</v>
      </c>
      <c r="B1130" t="s">
        <v>17019</v>
      </c>
      <c r="R1130" t="s">
        <v>2649</v>
      </c>
      <c r="S1130" t="s">
        <v>17020</v>
      </c>
    </row>
    <row r="1131" spans="1:19" x14ac:dyDescent="0.2">
      <c r="A1131" t="s">
        <v>1633</v>
      </c>
      <c r="B1131" t="s">
        <v>17027</v>
      </c>
      <c r="R1131" t="s">
        <v>2652</v>
      </c>
      <c r="S1131" t="s">
        <v>17020</v>
      </c>
    </row>
    <row r="1132" spans="1:19" x14ac:dyDescent="0.2">
      <c r="A1132" t="s">
        <v>1634</v>
      </c>
      <c r="B1132" t="s">
        <v>17050</v>
      </c>
      <c r="R1132" t="s">
        <v>2654</v>
      </c>
      <c r="S1132" t="s">
        <v>17013</v>
      </c>
    </row>
    <row r="1133" spans="1:19" x14ac:dyDescent="0.2">
      <c r="A1133" t="s">
        <v>1636</v>
      </c>
      <c r="B1133" t="s">
        <v>17050</v>
      </c>
      <c r="R1133" t="s">
        <v>2655</v>
      </c>
      <c r="S1133" t="s">
        <v>17019</v>
      </c>
    </row>
    <row r="1134" spans="1:19" x14ac:dyDescent="0.2">
      <c r="A1134" t="s">
        <v>1638</v>
      </c>
      <c r="B1134" t="s">
        <v>17013</v>
      </c>
      <c r="R1134" t="s">
        <v>2659</v>
      </c>
      <c r="S1134" t="s">
        <v>17020</v>
      </c>
    </row>
    <row r="1135" spans="1:19" x14ac:dyDescent="0.2">
      <c r="A1135" t="s">
        <v>1639</v>
      </c>
      <c r="B1135" t="s">
        <v>17013</v>
      </c>
      <c r="R1135" t="s">
        <v>2665</v>
      </c>
      <c r="S1135" t="s">
        <v>17023</v>
      </c>
    </row>
    <row r="1136" spans="1:19" x14ac:dyDescent="0.2">
      <c r="A1136" t="s">
        <v>1640</v>
      </c>
      <c r="B1136" t="s">
        <v>17013</v>
      </c>
      <c r="R1136" t="s">
        <v>2666</v>
      </c>
      <c r="S1136" t="s">
        <v>17013</v>
      </c>
    </row>
    <row r="1137" spans="1:19" x14ac:dyDescent="0.2">
      <c r="A1137" t="s">
        <v>1641</v>
      </c>
      <c r="B1137" t="s">
        <v>17050</v>
      </c>
      <c r="R1137" t="s">
        <v>2667</v>
      </c>
      <c r="S1137" t="s">
        <v>17013</v>
      </c>
    </row>
    <row r="1138" spans="1:19" x14ac:dyDescent="0.2">
      <c r="A1138" t="s">
        <v>1643</v>
      </c>
      <c r="B1138" t="s">
        <v>17019</v>
      </c>
      <c r="R1138" t="s">
        <v>2668</v>
      </c>
      <c r="S1138" t="s">
        <v>17038</v>
      </c>
    </row>
    <row r="1139" spans="1:19" x14ac:dyDescent="0.2">
      <c r="A1139" t="s">
        <v>1645</v>
      </c>
      <c r="B1139" t="s">
        <v>17020</v>
      </c>
      <c r="R1139" t="s">
        <v>2671</v>
      </c>
      <c r="S1139" t="s">
        <v>17020</v>
      </c>
    </row>
    <row r="1140" spans="1:19" x14ac:dyDescent="0.2">
      <c r="A1140" t="s">
        <v>1646</v>
      </c>
      <c r="B1140" t="s">
        <v>17019</v>
      </c>
      <c r="R1140" t="s">
        <v>2677</v>
      </c>
      <c r="S1140" t="s">
        <v>17020</v>
      </c>
    </row>
    <row r="1141" spans="1:19" x14ac:dyDescent="0.2">
      <c r="A1141" t="s">
        <v>1651</v>
      </c>
      <c r="B1141" t="s">
        <v>17050</v>
      </c>
      <c r="R1141" t="s">
        <v>2680</v>
      </c>
      <c r="S1141" t="s">
        <v>17013</v>
      </c>
    </row>
    <row r="1142" spans="1:19" x14ac:dyDescent="0.2">
      <c r="A1142" t="s">
        <v>1652</v>
      </c>
      <c r="B1142" t="s">
        <v>17020</v>
      </c>
      <c r="R1142" t="s">
        <v>2682</v>
      </c>
      <c r="S1142" t="s">
        <v>17019</v>
      </c>
    </row>
    <row r="1143" spans="1:19" x14ac:dyDescent="0.2">
      <c r="A1143" t="s">
        <v>1653</v>
      </c>
      <c r="B1143" t="s">
        <v>17050</v>
      </c>
      <c r="R1143" t="s">
        <v>2684</v>
      </c>
      <c r="S1143" t="s">
        <v>17019</v>
      </c>
    </row>
    <row r="1144" spans="1:19" x14ac:dyDescent="0.2">
      <c r="A1144" t="s">
        <v>1655</v>
      </c>
      <c r="B1144" t="s">
        <v>17050</v>
      </c>
      <c r="R1144" t="s">
        <v>2685</v>
      </c>
      <c r="S1144" t="s">
        <v>17013</v>
      </c>
    </row>
    <row r="1145" spans="1:19" x14ac:dyDescent="0.2">
      <c r="A1145" t="s">
        <v>1659</v>
      </c>
      <c r="B1145" t="s">
        <v>17013</v>
      </c>
      <c r="R1145" t="s">
        <v>2686</v>
      </c>
      <c r="S1145" t="s">
        <v>17013</v>
      </c>
    </row>
    <row r="1146" spans="1:19" x14ac:dyDescent="0.2">
      <c r="A1146" t="s">
        <v>1660</v>
      </c>
      <c r="B1146" t="s">
        <v>17017</v>
      </c>
      <c r="R1146" t="s">
        <v>2693</v>
      </c>
      <c r="S1146" t="s">
        <v>17023</v>
      </c>
    </row>
    <row r="1147" spans="1:19" x14ac:dyDescent="0.2">
      <c r="A1147" t="s">
        <v>1661</v>
      </c>
      <c r="B1147" t="s">
        <v>17013</v>
      </c>
      <c r="R1147" t="s">
        <v>2702</v>
      </c>
      <c r="S1147" t="s">
        <v>17013</v>
      </c>
    </row>
    <row r="1148" spans="1:19" x14ac:dyDescent="0.2">
      <c r="A1148" t="s">
        <v>1667</v>
      </c>
      <c r="B1148" t="s">
        <v>17013</v>
      </c>
      <c r="R1148" t="s">
        <v>2705</v>
      </c>
      <c r="S1148" t="s">
        <v>17020</v>
      </c>
    </row>
    <row r="1149" spans="1:19" x14ac:dyDescent="0.2">
      <c r="A1149" t="s">
        <v>1672</v>
      </c>
      <c r="B1149" t="s">
        <v>17013</v>
      </c>
      <c r="R1149" t="s">
        <v>2707</v>
      </c>
      <c r="S1149" t="s">
        <v>17016</v>
      </c>
    </row>
    <row r="1150" spans="1:19" x14ac:dyDescent="0.2">
      <c r="A1150" t="s">
        <v>1673</v>
      </c>
      <c r="B1150" t="s">
        <v>17020</v>
      </c>
      <c r="R1150" t="s">
        <v>2709</v>
      </c>
      <c r="S1150" t="s">
        <v>17013</v>
      </c>
    </row>
    <row r="1151" spans="1:19" x14ac:dyDescent="0.2">
      <c r="A1151" t="s">
        <v>1674</v>
      </c>
      <c r="B1151" t="s">
        <v>17020</v>
      </c>
      <c r="R1151" t="s">
        <v>2711</v>
      </c>
      <c r="S1151" t="s">
        <v>17023</v>
      </c>
    </row>
    <row r="1152" spans="1:19" x14ac:dyDescent="0.2">
      <c r="A1152" t="s">
        <v>1677</v>
      </c>
      <c r="B1152" t="s">
        <v>17050</v>
      </c>
      <c r="R1152" t="s">
        <v>2712</v>
      </c>
      <c r="S1152" t="s">
        <v>17023</v>
      </c>
    </row>
    <row r="1153" spans="1:19" x14ac:dyDescent="0.2">
      <c r="A1153" t="s">
        <v>1680</v>
      </c>
      <c r="B1153" t="s">
        <v>17020</v>
      </c>
      <c r="R1153" t="s">
        <v>2718</v>
      </c>
      <c r="S1153" t="s">
        <v>17027</v>
      </c>
    </row>
    <row r="1154" spans="1:19" x14ac:dyDescent="0.2">
      <c r="A1154" t="s">
        <v>1686</v>
      </c>
      <c r="B1154" t="s">
        <v>17013</v>
      </c>
      <c r="R1154" t="s">
        <v>2719</v>
      </c>
      <c r="S1154" t="s">
        <v>17013</v>
      </c>
    </row>
    <row r="1155" spans="1:19" x14ac:dyDescent="0.2">
      <c r="A1155" t="s">
        <v>1689</v>
      </c>
      <c r="B1155" t="s">
        <v>17013</v>
      </c>
      <c r="R1155" t="s">
        <v>2724</v>
      </c>
      <c r="S1155" t="s">
        <v>17013</v>
      </c>
    </row>
    <row r="1156" spans="1:19" x14ac:dyDescent="0.2">
      <c r="A1156" t="s">
        <v>1691</v>
      </c>
      <c r="B1156" t="s">
        <v>17023</v>
      </c>
      <c r="R1156" t="s">
        <v>2728</v>
      </c>
      <c r="S1156" t="s">
        <v>17013</v>
      </c>
    </row>
    <row r="1157" spans="1:19" x14ac:dyDescent="0.2">
      <c r="A1157" t="s">
        <v>1693</v>
      </c>
      <c r="B1157" t="s">
        <v>17013</v>
      </c>
      <c r="R1157" t="s">
        <v>2730</v>
      </c>
      <c r="S1157" t="s">
        <v>17020</v>
      </c>
    </row>
    <row r="1158" spans="1:19" x14ac:dyDescent="0.2">
      <c r="A1158" t="s">
        <v>1694</v>
      </c>
      <c r="B1158" t="s">
        <v>17050</v>
      </c>
      <c r="R1158" t="s">
        <v>2736</v>
      </c>
      <c r="S1158" t="s">
        <v>17020</v>
      </c>
    </row>
    <row r="1159" spans="1:19" x14ac:dyDescent="0.2">
      <c r="A1159" t="s">
        <v>1695</v>
      </c>
      <c r="B1159" t="s">
        <v>17013</v>
      </c>
      <c r="R1159" t="s">
        <v>2738</v>
      </c>
      <c r="S1159" t="s">
        <v>17019</v>
      </c>
    </row>
    <row r="1160" spans="1:19" x14ac:dyDescent="0.2">
      <c r="A1160" t="s">
        <v>1696</v>
      </c>
      <c r="B1160" t="s">
        <v>17020</v>
      </c>
      <c r="R1160" t="s">
        <v>2742</v>
      </c>
      <c r="S1160" t="s">
        <v>17023</v>
      </c>
    </row>
    <row r="1161" spans="1:19" x14ac:dyDescent="0.2">
      <c r="A1161" t="s">
        <v>1698</v>
      </c>
      <c r="B1161" t="s">
        <v>17013</v>
      </c>
      <c r="R1161" t="s">
        <v>2746</v>
      </c>
      <c r="S1161" t="s">
        <v>17013</v>
      </c>
    </row>
    <row r="1162" spans="1:19" x14ac:dyDescent="0.2">
      <c r="A1162" t="s">
        <v>1699</v>
      </c>
      <c r="B1162" t="s">
        <v>17019</v>
      </c>
      <c r="R1162" t="s">
        <v>2748</v>
      </c>
      <c r="S1162" t="s">
        <v>17020</v>
      </c>
    </row>
    <row r="1163" spans="1:19" x14ac:dyDescent="0.2">
      <c r="A1163" t="s">
        <v>1701</v>
      </c>
      <c r="B1163" t="s">
        <v>17027</v>
      </c>
      <c r="R1163" t="s">
        <v>2753</v>
      </c>
      <c r="S1163" t="s">
        <v>17019</v>
      </c>
    </row>
    <row r="1164" spans="1:19" x14ac:dyDescent="0.2">
      <c r="A1164" t="s">
        <v>1703</v>
      </c>
      <c r="B1164" t="s">
        <v>17028</v>
      </c>
      <c r="R1164" t="s">
        <v>2756</v>
      </c>
      <c r="S1164" t="s">
        <v>17013</v>
      </c>
    </row>
    <row r="1165" spans="1:19" x14ac:dyDescent="0.2">
      <c r="A1165" t="s">
        <v>1706</v>
      </c>
      <c r="B1165" t="s">
        <v>17050</v>
      </c>
      <c r="R1165" t="s">
        <v>2760</v>
      </c>
      <c r="S1165" t="s">
        <v>17019</v>
      </c>
    </row>
    <row r="1166" spans="1:19" x14ac:dyDescent="0.2">
      <c r="A1166" t="s">
        <v>1709</v>
      </c>
      <c r="B1166" t="s">
        <v>17050</v>
      </c>
      <c r="R1166" t="s">
        <v>2763</v>
      </c>
      <c r="S1166" t="s">
        <v>17013</v>
      </c>
    </row>
    <row r="1167" spans="1:19" x14ac:dyDescent="0.2">
      <c r="A1167" t="s">
        <v>1710</v>
      </c>
      <c r="B1167" t="s">
        <v>17019</v>
      </c>
      <c r="R1167" t="s">
        <v>2769</v>
      </c>
      <c r="S1167" t="s">
        <v>17023</v>
      </c>
    </row>
    <row r="1168" spans="1:19" x14ac:dyDescent="0.2">
      <c r="A1168" t="s">
        <v>1711</v>
      </c>
      <c r="B1168" t="s">
        <v>17020</v>
      </c>
      <c r="R1168" t="s">
        <v>2770</v>
      </c>
      <c r="S1168" t="s">
        <v>17023</v>
      </c>
    </row>
    <row r="1169" spans="1:19" x14ac:dyDescent="0.2">
      <c r="A1169" t="s">
        <v>1712</v>
      </c>
      <c r="B1169" t="s">
        <v>17020</v>
      </c>
      <c r="R1169" t="s">
        <v>2771</v>
      </c>
      <c r="S1169" t="s">
        <v>17019</v>
      </c>
    </row>
    <row r="1170" spans="1:19" x14ac:dyDescent="0.2">
      <c r="A1170" t="s">
        <v>1713</v>
      </c>
      <c r="B1170" t="s">
        <v>17013</v>
      </c>
      <c r="R1170" t="s">
        <v>2774</v>
      </c>
      <c r="S1170" t="s">
        <v>17020</v>
      </c>
    </row>
    <row r="1171" spans="1:19" x14ac:dyDescent="0.2">
      <c r="A1171" t="s">
        <v>1714</v>
      </c>
      <c r="B1171" t="s">
        <v>17013</v>
      </c>
      <c r="R1171" t="s">
        <v>2777</v>
      </c>
      <c r="S1171" t="s">
        <v>17027</v>
      </c>
    </row>
    <row r="1172" spans="1:19" x14ac:dyDescent="0.2">
      <c r="A1172" t="s">
        <v>1715</v>
      </c>
      <c r="B1172" t="s">
        <v>17041</v>
      </c>
      <c r="R1172" t="s">
        <v>2778</v>
      </c>
      <c r="S1172" t="s">
        <v>17023</v>
      </c>
    </row>
    <row r="1173" spans="1:19" x14ac:dyDescent="0.2">
      <c r="A1173" t="s">
        <v>1719</v>
      </c>
      <c r="B1173" t="s">
        <v>17050</v>
      </c>
      <c r="R1173" t="s">
        <v>2780</v>
      </c>
      <c r="S1173" t="s">
        <v>17013</v>
      </c>
    </row>
    <row r="1174" spans="1:19" x14ac:dyDescent="0.2">
      <c r="A1174" t="s">
        <v>1721</v>
      </c>
      <c r="B1174" t="s">
        <v>17013</v>
      </c>
      <c r="R1174" t="s">
        <v>2781</v>
      </c>
      <c r="S1174" t="s">
        <v>17020</v>
      </c>
    </row>
    <row r="1175" spans="1:19" x14ac:dyDescent="0.2">
      <c r="A1175" t="s">
        <v>1723</v>
      </c>
      <c r="B1175" t="s">
        <v>17050</v>
      </c>
      <c r="R1175" t="s">
        <v>2782</v>
      </c>
      <c r="S1175" t="s">
        <v>17013</v>
      </c>
    </row>
    <row r="1176" spans="1:19" x14ac:dyDescent="0.2">
      <c r="A1176" t="s">
        <v>1730</v>
      </c>
      <c r="B1176" t="s">
        <v>17020</v>
      </c>
      <c r="R1176" t="s">
        <v>2785</v>
      </c>
      <c r="S1176" t="s">
        <v>17019</v>
      </c>
    </row>
    <row r="1177" spans="1:19" x14ac:dyDescent="0.2">
      <c r="A1177" t="s">
        <v>1732</v>
      </c>
      <c r="B1177" t="s">
        <v>17013</v>
      </c>
      <c r="R1177" t="s">
        <v>2786</v>
      </c>
      <c r="S1177" t="s">
        <v>17032</v>
      </c>
    </row>
    <row r="1178" spans="1:19" x14ac:dyDescent="0.2">
      <c r="A1178" t="s">
        <v>1734</v>
      </c>
      <c r="B1178" t="s">
        <v>17013</v>
      </c>
      <c r="R1178" t="s">
        <v>2787</v>
      </c>
      <c r="S1178" t="s">
        <v>17020</v>
      </c>
    </row>
    <row r="1179" spans="1:19" x14ac:dyDescent="0.2">
      <c r="A1179" t="s">
        <v>1735</v>
      </c>
      <c r="B1179" t="s">
        <v>17013</v>
      </c>
      <c r="R1179" t="s">
        <v>2792</v>
      </c>
      <c r="S1179" t="s">
        <v>17023</v>
      </c>
    </row>
    <row r="1180" spans="1:19" x14ac:dyDescent="0.2">
      <c r="A1180" t="s">
        <v>1737</v>
      </c>
      <c r="B1180" t="s">
        <v>17013</v>
      </c>
      <c r="R1180" t="s">
        <v>2793</v>
      </c>
      <c r="S1180" t="s">
        <v>17028</v>
      </c>
    </row>
    <row r="1181" spans="1:19" x14ac:dyDescent="0.2">
      <c r="A1181" t="s">
        <v>1738</v>
      </c>
      <c r="B1181" t="s">
        <v>17013</v>
      </c>
      <c r="R1181" t="s">
        <v>2798</v>
      </c>
      <c r="S1181" t="s">
        <v>17020</v>
      </c>
    </row>
    <row r="1182" spans="1:19" x14ac:dyDescent="0.2">
      <c r="A1182" t="s">
        <v>1742</v>
      </c>
      <c r="B1182" t="s">
        <v>17050</v>
      </c>
      <c r="R1182" t="s">
        <v>2799</v>
      </c>
      <c r="S1182" t="s">
        <v>17013</v>
      </c>
    </row>
    <row r="1183" spans="1:19" x14ac:dyDescent="0.2">
      <c r="A1183" t="s">
        <v>1743</v>
      </c>
      <c r="B1183" t="s">
        <v>17027</v>
      </c>
      <c r="R1183" t="s">
        <v>2803</v>
      </c>
      <c r="S1183" t="s">
        <v>17020</v>
      </c>
    </row>
    <row r="1184" spans="1:19" x14ac:dyDescent="0.2">
      <c r="A1184" t="s">
        <v>1744</v>
      </c>
      <c r="B1184" t="s">
        <v>17013</v>
      </c>
      <c r="R1184" t="s">
        <v>2804</v>
      </c>
      <c r="S1184" t="s">
        <v>17023</v>
      </c>
    </row>
    <row r="1185" spans="1:19" x14ac:dyDescent="0.2">
      <c r="A1185" t="s">
        <v>1745</v>
      </c>
      <c r="B1185" t="s">
        <v>17017</v>
      </c>
      <c r="R1185" t="s">
        <v>2808</v>
      </c>
      <c r="S1185" t="s">
        <v>17023</v>
      </c>
    </row>
    <row r="1186" spans="1:19" x14ac:dyDescent="0.2">
      <c r="A1186" t="s">
        <v>1746</v>
      </c>
      <c r="B1186" t="s">
        <v>17020</v>
      </c>
      <c r="R1186" t="s">
        <v>2815</v>
      </c>
      <c r="S1186" t="s">
        <v>17020</v>
      </c>
    </row>
    <row r="1187" spans="1:19" x14ac:dyDescent="0.2">
      <c r="A1187" t="s">
        <v>1747</v>
      </c>
      <c r="B1187" t="s">
        <v>17023</v>
      </c>
      <c r="R1187" t="s">
        <v>2816</v>
      </c>
      <c r="S1187" t="s">
        <v>17013</v>
      </c>
    </row>
    <row r="1188" spans="1:19" x14ac:dyDescent="0.2">
      <c r="A1188" t="s">
        <v>1748</v>
      </c>
      <c r="B1188" t="s">
        <v>17013</v>
      </c>
      <c r="R1188" t="s">
        <v>2821</v>
      </c>
      <c r="S1188" t="s">
        <v>17019</v>
      </c>
    </row>
    <row r="1189" spans="1:19" x14ac:dyDescent="0.2">
      <c r="A1189" t="s">
        <v>1749</v>
      </c>
      <c r="B1189" t="s">
        <v>17043</v>
      </c>
      <c r="R1189" t="s">
        <v>2822</v>
      </c>
      <c r="S1189" t="s">
        <v>17038</v>
      </c>
    </row>
    <row r="1190" spans="1:19" x14ac:dyDescent="0.2">
      <c r="A1190" t="s">
        <v>1754</v>
      </c>
      <c r="B1190" t="s">
        <v>17050</v>
      </c>
      <c r="R1190" t="s">
        <v>2823</v>
      </c>
      <c r="S1190" t="s">
        <v>17013</v>
      </c>
    </row>
    <row r="1191" spans="1:19" x14ac:dyDescent="0.2">
      <c r="A1191" t="s">
        <v>1755</v>
      </c>
      <c r="B1191" t="s">
        <v>17050</v>
      </c>
      <c r="R1191" t="s">
        <v>2829</v>
      </c>
      <c r="S1191" t="s">
        <v>17019</v>
      </c>
    </row>
    <row r="1192" spans="1:19" x14ac:dyDescent="0.2">
      <c r="A1192" t="s">
        <v>1758</v>
      </c>
      <c r="B1192" t="s">
        <v>17013</v>
      </c>
      <c r="R1192" t="s">
        <v>2832</v>
      </c>
      <c r="S1192" t="s">
        <v>17019</v>
      </c>
    </row>
    <row r="1193" spans="1:19" x14ac:dyDescent="0.2">
      <c r="A1193" t="s">
        <v>1759</v>
      </c>
      <c r="B1193" t="s">
        <v>17023</v>
      </c>
      <c r="R1193" t="s">
        <v>2833</v>
      </c>
      <c r="S1193" t="s">
        <v>17019</v>
      </c>
    </row>
    <row r="1194" spans="1:19" x14ac:dyDescent="0.2">
      <c r="A1194" t="s">
        <v>1762</v>
      </c>
      <c r="B1194" t="s">
        <v>17050</v>
      </c>
      <c r="R1194" t="s">
        <v>2835</v>
      </c>
      <c r="S1194" t="s">
        <v>17027</v>
      </c>
    </row>
    <row r="1195" spans="1:19" x14ac:dyDescent="0.2">
      <c r="A1195" t="s">
        <v>1779</v>
      </c>
      <c r="B1195" t="s">
        <v>17020</v>
      </c>
      <c r="R1195" t="s">
        <v>2836</v>
      </c>
      <c r="S1195" t="s">
        <v>17020</v>
      </c>
    </row>
    <row r="1196" spans="1:19" x14ac:dyDescent="0.2">
      <c r="A1196" t="s">
        <v>1780</v>
      </c>
      <c r="B1196" t="s">
        <v>17027</v>
      </c>
      <c r="R1196" t="s">
        <v>2839</v>
      </c>
      <c r="S1196" t="s">
        <v>17013</v>
      </c>
    </row>
    <row r="1197" spans="1:19" x14ac:dyDescent="0.2">
      <c r="A1197" t="s">
        <v>1781</v>
      </c>
      <c r="B1197" t="s">
        <v>17020</v>
      </c>
      <c r="R1197" t="s">
        <v>2840</v>
      </c>
      <c r="S1197" t="s">
        <v>17028</v>
      </c>
    </row>
    <row r="1198" spans="1:19" x14ac:dyDescent="0.2">
      <c r="A1198" t="s">
        <v>1782</v>
      </c>
      <c r="B1198" t="s">
        <v>17028</v>
      </c>
      <c r="R1198" t="s">
        <v>2841</v>
      </c>
      <c r="S1198" t="s">
        <v>17024</v>
      </c>
    </row>
    <row r="1199" spans="1:19" x14ac:dyDescent="0.2">
      <c r="A1199" t="s">
        <v>1783</v>
      </c>
      <c r="B1199" t="s">
        <v>17013</v>
      </c>
      <c r="R1199" t="s">
        <v>2850</v>
      </c>
      <c r="S1199" t="s">
        <v>17013</v>
      </c>
    </row>
    <row r="1200" spans="1:19" x14ac:dyDescent="0.2">
      <c r="A1200" t="s">
        <v>1787</v>
      </c>
      <c r="B1200" t="s">
        <v>17013</v>
      </c>
      <c r="R1200" t="s">
        <v>2860</v>
      </c>
      <c r="S1200" t="s">
        <v>17019</v>
      </c>
    </row>
    <row r="1201" spans="1:19" x14ac:dyDescent="0.2">
      <c r="A1201" t="s">
        <v>1788</v>
      </c>
      <c r="B1201" t="s">
        <v>17050</v>
      </c>
      <c r="R1201" t="s">
        <v>2861</v>
      </c>
      <c r="S1201" t="s">
        <v>17020</v>
      </c>
    </row>
    <row r="1202" spans="1:19" x14ac:dyDescent="0.2">
      <c r="A1202" t="s">
        <v>1793</v>
      </c>
      <c r="B1202" t="s">
        <v>17013</v>
      </c>
      <c r="R1202" t="s">
        <v>2863</v>
      </c>
      <c r="S1202" t="s">
        <v>17020</v>
      </c>
    </row>
    <row r="1203" spans="1:19" x14ac:dyDescent="0.2">
      <c r="A1203" t="s">
        <v>1794</v>
      </c>
      <c r="B1203" t="s">
        <v>17020</v>
      </c>
      <c r="R1203" t="s">
        <v>2864</v>
      </c>
      <c r="S1203" t="s">
        <v>17013</v>
      </c>
    </row>
    <row r="1204" spans="1:19" x14ac:dyDescent="0.2">
      <c r="A1204" t="s">
        <v>1795</v>
      </c>
      <c r="B1204" t="s">
        <v>17032</v>
      </c>
      <c r="R1204" t="s">
        <v>2865</v>
      </c>
      <c r="S1204" t="s">
        <v>17023</v>
      </c>
    </row>
    <row r="1205" spans="1:19" x14ac:dyDescent="0.2">
      <c r="A1205" t="s">
        <v>1797</v>
      </c>
      <c r="B1205" t="s">
        <v>17050</v>
      </c>
      <c r="R1205" t="s">
        <v>2866</v>
      </c>
      <c r="S1205" t="s">
        <v>17027</v>
      </c>
    </row>
    <row r="1206" spans="1:19" x14ac:dyDescent="0.2">
      <c r="A1206" t="s">
        <v>1798</v>
      </c>
      <c r="B1206" t="s">
        <v>17023</v>
      </c>
      <c r="R1206" t="s">
        <v>2868</v>
      </c>
      <c r="S1206" t="s">
        <v>17020</v>
      </c>
    </row>
    <row r="1207" spans="1:19" x14ac:dyDescent="0.2">
      <c r="A1207" t="s">
        <v>1800</v>
      </c>
      <c r="B1207" t="s">
        <v>17019</v>
      </c>
      <c r="R1207" t="s">
        <v>2870</v>
      </c>
      <c r="S1207" t="s">
        <v>17023</v>
      </c>
    </row>
    <row r="1208" spans="1:19" x14ac:dyDescent="0.2">
      <c r="A1208" t="s">
        <v>1803</v>
      </c>
      <c r="B1208" t="s">
        <v>17019</v>
      </c>
      <c r="R1208" t="s">
        <v>2871</v>
      </c>
      <c r="S1208" t="s">
        <v>17027</v>
      </c>
    </row>
    <row r="1209" spans="1:19" x14ac:dyDescent="0.2">
      <c r="A1209" t="s">
        <v>1804</v>
      </c>
      <c r="B1209" t="s">
        <v>17019</v>
      </c>
      <c r="R1209" t="s">
        <v>2874</v>
      </c>
      <c r="S1209" t="s">
        <v>17013</v>
      </c>
    </row>
    <row r="1210" spans="1:19" x14ac:dyDescent="0.2">
      <c r="A1210" t="s">
        <v>1805</v>
      </c>
      <c r="B1210" t="s">
        <v>17013</v>
      </c>
      <c r="R1210" t="s">
        <v>2875</v>
      </c>
      <c r="S1210" t="s">
        <v>17013</v>
      </c>
    </row>
    <row r="1211" spans="1:19" x14ac:dyDescent="0.2">
      <c r="A1211" t="s">
        <v>1810</v>
      </c>
      <c r="B1211" t="s">
        <v>17028</v>
      </c>
      <c r="R1211" t="s">
        <v>2877</v>
      </c>
      <c r="S1211" t="s">
        <v>17013</v>
      </c>
    </row>
    <row r="1212" spans="1:19" x14ac:dyDescent="0.2">
      <c r="A1212" t="s">
        <v>1811</v>
      </c>
      <c r="B1212" t="s">
        <v>17050</v>
      </c>
      <c r="R1212" t="s">
        <v>2878</v>
      </c>
      <c r="S1212" t="s">
        <v>17020</v>
      </c>
    </row>
    <row r="1213" spans="1:19" x14ac:dyDescent="0.2">
      <c r="A1213" t="s">
        <v>1812</v>
      </c>
      <c r="B1213" t="s">
        <v>17020</v>
      </c>
      <c r="R1213" t="s">
        <v>2884</v>
      </c>
      <c r="S1213" t="s">
        <v>17013</v>
      </c>
    </row>
    <row r="1214" spans="1:19" x14ac:dyDescent="0.2">
      <c r="A1214" t="s">
        <v>1814</v>
      </c>
      <c r="B1214" t="s">
        <v>17036</v>
      </c>
      <c r="R1214" t="s">
        <v>2888</v>
      </c>
      <c r="S1214" t="s">
        <v>17027</v>
      </c>
    </row>
    <row r="1215" spans="1:19" x14ac:dyDescent="0.2">
      <c r="A1215" t="s">
        <v>1819</v>
      </c>
      <c r="B1215" t="s">
        <v>17050</v>
      </c>
      <c r="R1215" t="s">
        <v>2903</v>
      </c>
      <c r="S1215" t="s">
        <v>17020</v>
      </c>
    </row>
    <row r="1216" spans="1:19" x14ac:dyDescent="0.2">
      <c r="A1216" t="s">
        <v>1820</v>
      </c>
      <c r="B1216" t="s">
        <v>17013</v>
      </c>
      <c r="R1216" t="s">
        <v>2906</v>
      </c>
      <c r="S1216" t="s">
        <v>17013</v>
      </c>
    </row>
    <row r="1217" spans="1:19" x14ac:dyDescent="0.2">
      <c r="A1217" t="s">
        <v>1821</v>
      </c>
      <c r="B1217" t="s">
        <v>17050</v>
      </c>
      <c r="R1217" t="s">
        <v>2907</v>
      </c>
      <c r="S1217" t="s">
        <v>17013</v>
      </c>
    </row>
    <row r="1218" spans="1:19" x14ac:dyDescent="0.2">
      <c r="A1218" t="s">
        <v>1823</v>
      </c>
      <c r="B1218" t="s">
        <v>17019</v>
      </c>
      <c r="R1218" t="s">
        <v>2911</v>
      </c>
      <c r="S1218" t="s">
        <v>17023</v>
      </c>
    </row>
    <row r="1219" spans="1:19" x14ac:dyDescent="0.2">
      <c r="A1219" t="s">
        <v>1824</v>
      </c>
      <c r="B1219" t="s">
        <v>17013</v>
      </c>
      <c r="R1219" t="s">
        <v>2913</v>
      </c>
      <c r="S1219" t="s">
        <v>17013</v>
      </c>
    </row>
    <row r="1220" spans="1:19" x14ac:dyDescent="0.2">
      <c r="A1220" t="s">
        <v>1825</v>
      </c>
      <c r="B1220" t="s">
        <v>17013</v>
      </c>
      <c r="R1220" t="s">
        <v>2914</v>
      </c>
      <c r="S1220" t="s">
        <v>17013</v>
      </c>
    </row>
    <row r="1221" spans="1:19" x14ac:dyDescent="0.2">
      <c r="A1221" t="s">
        <v>1827</v>
      </c>
      <c r="B1221" t="s">
        <v>17050</v>
      </c>
      <c r="R1221" t="s">
        <v>2916</v>
      </c>
      <c r="S1221" t="s">
        <v>17013</v>
      </c>
    </row>
    <row r="1222" spans="1:19" x14ac:dyDescent="0.2">
      <c r="A1222" t="s">
        <v>1829</v>
      </c>
      <c r="B1222" t="s">
        <v>17023</v>
      </c>
      <c r="R1222" t="s">
        <v>2917</v>
      </c>
      <c r="S1222" t="s">
        <v>17013</v>
      </c>
    </row>
    <row r="1223" spans="1:19" x14ac:dyDescent="0.2">
      <c r="A1223" t="s">
        <v>1830</v>
      </c>
      <c r="B1223" t="s">
        <v>17027</v>
      </c>
      <c r="R1223" t="s">
        <v>2918</v>
      </c>
      <c r="S1223" t="s">
        <v>17020</v>
      </c>
    </row>
    <row r="1224" spans="1:19" x14ac:dyDescent="0.2">
      <c r="A1224" t="s">
        <v>1831</v>
      </c>
      <c r="B1224" t="s">
        <v>17020</v>
      </c>
      <c r="R1224" t="s">
        <v>2925</v>
      </c>
      <c r="S1224" t="s">
        <v>17019</v>
      </c>
    </row>
    <row r="1225" spans="1:19" x14ac:dyDescent="0.2">
      <c r="A1225" t="s">
        <v>1833</v>
      </c>
      <c r="B1225" t="s">
        <v>17017</v>
      </c>
      <c r="R1225" t="s">
        <v>2926</v>
      </c>
      <c r="S1225" t="s">
        <v>17013</v>
      </c>
    </row>
    <row r="1226" spans="1:19" x14ac:dyDescent="0.2">
      <c r="A1226" t="s">
        <v>1834</v>
      </c>
      <c r="B1226" t="s">
        <v>17023</v>
      </c>
      <c r="R1226" t="s">
        <v>2928</v>
      </c>
      <c r="S1226" t="s">
        <v>17013</v>
      </c>
    </row>
    <row r="1227" spans="1:19" x14ac:dyDescent="0.2">
      <c r="A1227" t="s">
        <v>1835</v>
      </c>
      <c r="B1227" t="s">
        <v>17013</v>
      </c>
      <c r="R1227" t="s">
        <v>2930</v>
      </c>
      <c r="S1227" t="s">
        <v>17013</v>
      </c>
    </row>
    <row r="1228" spans="1:19" x14ac:dyDescent="0.2">
      <c r="A1228" t="s">
        <v>1836</v>
      </c>
      <c r="B1228" t="s">
        <v>17050</v>
      </c>
      <c r="R1228" t="s">
        <v>2932</v>
      </c>
      <c r="S1228" t="s">
        <v>17019</v>
      </c>
    </row>
    <row r="1229" spans="1:19" x14ac:dyDescent="0.2">
      <c r="A1229" t="s">
        <v>1837</v>
      </c>
      <c r="B1229" t="s">
        <v>17023</v>
      </c>
      <c r="R1229" t="s">
        <v>2933</v>
      </c>
      <c r="S1229" t="s">
        <v>17019</v>
      </c>
    </row>
    <row r="1230" spans="1:19" x14ac:dyDescent="0.2">
      <c r="A1230" t="s">
        <v>1838</v>
      </c>
      <c r="B1230" t="s">
        <v>17019</v>
      </c>
      <c r="R1230" t="s">
        <v>2934</v>
      </c>
      <c r="S1230" t="s">
        <v>17019</v>
      </c>
    </row>
    <row r="1231" spans="1:19" x14ac:dyDescent="0.2">
      <c r="A1231" t="s">
        <v>1839</v>
      </c>
      <c r="B1231" t="s">
        <v>17013</v>
      </c>
      <c r="R1231" t="s">
        <v>2936</v>
      </c>
      <c r="S1231" t="s">
        <v>17013</v>
      </c>
    </row>
    <row r="1232" spans="1:19" x14ac:dyDescent="0.2">
      <c r="A1232" t="s">
        <v>1840</v>
      </c>
      <c r="B1232" t="s">
        <v>17019</v>
      </c>
      <c r="R1232" t="s">
        <v>2942</v>
      </c>
      <c r="S1232" t="s">
        <v>17013</v>
      </c>
    </row>
    <row r="1233" spans="1:19" x14ac:dyDescent="0.2">
      <c r="A1233" t="s">
        <v>1841</v>
      </c>
      <c r="B1233" t="s">
        <v>17017</v>
      </c>
      <c r="R1233" t="s">
        <v>2949</v>
      </c>
      <c r="S1233" t="s">
        <v>17013</v>
      </c>
    </row>
    <row r="1234" spans="1:19" x14ac:dyDescent="0.2">
      <c r="A1234" t="s">
        <v>1842</v>
      </c>
      <c r="B1234" t="s">
        <v>17023</v>
      </c>
      <c r="R1234" t="s">
        <v>2950</v>
      </c>
      <c r="S1234" t="s">
        <v>17013</v>
      </c>
    </row>
    <row r="1235" spans="1:19" x14ac:dyDescent="0.2">
      <c r="A1235" t="s">
        <v>1843</v>
      </c>
      <c r="B1235" t="s">
        <v>17013</v>
      </c>
      <c r="R1235" t="s">
        <v>2951</v>
      </c>
      <c r="S1235" t="s">
        <v>17013</v>
      </c>
    </row>
    <row r="1236" spans="1:19" x14ac:dyDescent="0.2">
      <c r="A1236" t="s">
        <v>1846</v>
      </c>
      <c r="B1236" t="s">
        <v>17020</v>
      </c>
      <c r="R1236" t="s">
        <v>2952</v>
      </c>
      <c r="S1236" t="s">
        <v>17013</v>
      </c>
    </row>
    <row r="1237" spans="1:19" x14ac:dyDescent="0.2">
      <c r="A1237" t="s">
        <v>1847</v>
      </c>
      <c r="B1237" t="s">
        <v>17013</v>
      </c>
      <c r="R1237" t="s">
        <v>2953</v>
      </c>
      <c r="S1237" t="s">
        <v>17019</v>
      </c>
    </row>
    <row r="1238" spans="1:19" x14ac:dyDescent="0.2">
      <c r="A1238" t="s">
        <v>1849</v>
      </c>
      <c r="B1238" t="s">
        <v>17013</v>
      </c>
      <c r="R1238" t="s">
        <v>2955</v>
      </c>
      <c r="S1238" t="s">
        <v>17020</v>
      </c>
    </row>
    <row r="1239" spans="1:19" x14ac:dyDescent="0.2">
      <c r="A1239" t="s">
        <v>1851</v>
      </c>
      <c r="B1239" t="s">
        <v>17027</v>
      </c>
      <c r="R1239" t="s">
        <v>2961</v>
      </c>
      <c r="S1239" t="s">
        <v>17013</v>
      </c>
    </row>
    <row r="1240" spans="1:19" x14ac:dyDescent="0.2">
      <c r="A1240" t="s">
        <v>1854</v>
      </c>
      <c r="B1240" t="s">
        <v>17038</v>
      </c>
      <c r="R1240" t="s">
        <v>2962</v>
      </c>
      <c r="S1240" t="s">
        <v>17013</v>
      </c>
    </row>
    <row r="1241" spans="1:19" x14ac:dyDescent="0.2">
      <c r="A1241" t="s">
        <v>1855</v>
      </c>
      <c r="B1241" t="s">
        <v>17013</v>
      </c>
      <c r="R1241" t="s">
        <v>2964</v>
      </c>
      <c r="S1241" t="s">
        <v>17020</v>
      </c>
    </row>
    <row r="1242" spans="1:19" x14ac:dyDescent="0.2">
      <c r="A1242" t="s">
        <v>1858</v>
      </c>
      <c r="B1242" t="s">
        <v>17019</v>
      </c>
      <c r="R1242" t="s">
        <v>2967</v>
      </c>
      <c r="S1242" t="s">
        <v>17013</v>
      </c>
    </row>
    <row r="1243" spans="1:19" x14ac:dyDescent="0.2">
      <c r="A1243" t="s">
        <v>1859</v>
      </c>
      <c r="B1243" t="s">
        <v>17050</v>
      </c>
      <c r="R1243" t="s">
        <v>2969</v>
      </c>
      <c r="S1243" t="s">
        <v>17013</v>
      </c>
    </row>
    <row r="1244" spans="1:19" x14ac:dyDescent="0.2">
      <c r="A1244" t="s">
        <v>1860</v>
      </c>
      <c r="B1244" t="s">
        <v>17020</v>
      </c>
      <c r="R1244" t="s">
        <v>2970</v>
      </c>
      <c r="S1244" t="s">
        <v>17013</v>
      </c>
    </row>
    <row r="1245" spans="1:19" x14ac:dyDescent="0.2">
      <c r="A1245" t="s">
        <v>1861</v>
      </c>
      <c r="B1245" t="s">
        <v>17050</v>
      </c>
      <c r="R1245" t="s">
        <v>2976</v>
      </c>
      <c r="S1245" t="s">
        <v>17013</v>
      </c>
    </row>
    <row r="1246" spans="1:19" x14ac:dyDescent="0.2">
      <c r="A1246" t="s">
        <v>1862</v>
      </c>
      <c r="B1246" t="s">
        <v>17020</v>
      </c>
      <c r="R1246" t="s">
        <v>2978</v>
      </c>
      <c r="S1246" t="s">
        <v>17013</v>
      </c>
    </row>
    <row r="1247" spans="1:19" x14ac:dyDescent="0.2">
      <c r="A1247" t="s">
        <v>1863</v>
      </c>
      <c r="B1247" t="s">
        <v>17019</v>
      </c>
      <c r="R1247" t="s">
        <v>2979</v>
      </c>
      <c r="S1247" t="s">
        <v>17013</v>
      </c>
    </row>
    <row r="1248" spans="1:19" x14ac:dyDescent="0.2">
      <c r="A1248" t="s">
        <v>1864</v>
      </c>
      <c r="B1248" t="s">
        <v>17013</v>
      </c>
      <c r="R1248" t="s">
        <v>2981</v>
      </c>
      <c r="S1248" t="s">
        <v>17028</v>
      </c>
    </row>
    <row r="1249" spans="1:19" x14ac:dyDescent="0.2">
      <c r="A1249" t="s">
        <v>1865</v>
      </c>
      <c r="B1249" t="s">
        <v>17020</v>
      </c>
      <c r="R1249" t="s">
        <v>2982</v>
      </c>
      <c r="S1249" t="s">
        <v>17028</v>
      </c>
    </row>
    <row r="1250" spans="1:19" x14ac:dyDescent="0.2">
      <c r="A1250" t="s">
        <v>1866</v>
      </c>
      <c r="B1250" t="s">
        <v>17013</v>
      </c>
      <c r="R1250" t="s">
        <v>2983</v>
      </c>
      <c r="S1250" t="s">
        <v>17028</v>
      </c>
    </row>
    <row r="1251" spans="1:19" x14ac:dyDescent="0.2">
      <c r="A1251" t="s">
        <v>1867</v>
      </c>
      <c r="B1251" t="s">
        <v>17019</v>
      </c>
      <c r="R1251" t="s">
        <v>2984</v>
      </c>
      <c r="S1251" t="s">
        <v>17028</v>
      </c>
    </row>
    <row r="1252" spans="1:19" x14ac:dyDescent="0.2">
      <c r="A1252" t="s">
        <v>1868</v>
      </c>
      <c r="B1252" t="s">
        <v>17013</v>
      </c>
      <c r="R1252" t="s">
        <v>2985</v>
      </c>
      <c r="S1252" t="s">
        <v>17028</v>
      </c>
    </row>
    <row r="1253" spans="1:19" x14ac:dyDescent="0.2">
      <c r="A1253" t="s">
        <v>1869</v>
      </c>
      <c r="B1253" t="s">
        <v>17013</v>
      </c>
      <c r="R1253" t="s">
        <v>2986</v>
      </c>
      <c r="S1253" t="s">
        <v>17013</v>
      </c>
    </row>
    <row r="1254" spans="1:19" x14ac:dyDescent="0.2">
      <c r="A1254" t="s">
        <v>1870</v>
      </c>
      <c r="B1254" t="s">
        <v>17028</v>
      </c>
      <c r="R1254" t="s">
        <v>2989</v>
      </c>
      <c r="S1254" t="s">
        <v>17020</v>
      </c>
    </row>
    <row r="1255" spans="1:19" x14ac:dyDescent="0.2">
      <c r="A1255" t="s">
        <v>1872</v>
      </c>
      <c r="B1255" t="s">
        <v>17019</v>
      </c>
      <c r="R1255" t="s">
        <v>2990</v>
      </c>
      <c r="S1255" t="s">
        <v>17013</v>
      </c>
    </row>
    <row r="1256" spans="1:19" x14ac:dyDescent="0.2">
      <c r="A1256" t="s">
        <v>1873</v>
      </c>
      <c r="B1256" t="s">
        <v>17013</v>
      </c>
      <c r="R1256" t="s">
        <v>2995</v>
      </c>
      <c r="S1256" t="s">
        <v>17013</v>
      </c>
    </row>
    <row r="1257" spans="1:19" x14ac:dyDescent="0.2">
      <c r="A1257" t="s">
        <v>1874</v>
      </c>
      <c r="B1257" t="s">
        <v>17050</v>
      </c>
      <c r="R1257" t="s">
        <v>2997</v>
      </c>
      <c r="S1257" t="s">
        <v>17024</v>
      </c>
    </row>
    <row r="1258" spans="1:19" x14ac:dyDescent="0.2">
      <c r="A1258" t="s">
        <v>1876</v>
      </c>
      <c r="B1258" t="s">
        <v>17020</v>
      </c>
      <c r="R1258" t="s">
        <v>2998</v>
      </c>
      <c r="S1258" t="s">
        <v>17036</v>
      </c>
    </row>
    <row r="1259" spans="1:19" x14ac:dyDescent="0.2">
      <c r="A1259" t="s">
        <v>1877</v>
      </c>
      <c r="B1259" t="s">
        <v>17013</v>
      </c>
      <c r="R1259" t="s">
        <v>3000</v>
      </c>
      <c r="S1259" t="s">
        <v>17020</v>
      </c>
    </row>
    <row r="1260" spans="1:19" x14ac:dyDescent="0.2">
      <c r="A1260" t="s">
        <v>1880</v>
      </c>
      <c r="B1260" t="s">
        <v>17023</v>
      </c>
      <c r="R1260" t="s">
        <v>3001</v>
      </c>
      <c r="S1260" t="s">
        <v>17013</v>
      </c>
    </row>
    <row r="1261" spans="1:19" x14ac:dyDescent="0.2">
      <c r="A1261" t="s">
        <v>1881</v>
      </c>
      <c r="B1261" t="s">
        <v>17038</v>
      </c>
      <c r="R1261" t="s">
        <v>3002</v>
      </c>
      <c r="S1261" t="s">
        <v>17013</v>
      </c>
    </row>
    <row r="1262" spans="1:19" x14ac:dyDescent="0.2">
      <c r="A1262" t="s">
        <v>1882</v>
      </c>
      <c r="B1262" t="s">
        <v>17023</v>
      </c>
      <c r="R1262" t="s">
        <v>3003</v>
      </c>
      <c r="S1262" t="s">
        <v>17013</v>
      </c>
    </row>
    <row r="1263" spans="1:19" x14ac:dyDescent="0.2">
      <c r="A1263" t="s">
        <v>1884</v>
      </c>
      <c r="B1263" t="s">
        <v>17017</v>
      </c>
      <c r="R1263" t="s">
        <v>3005</v>
      </c>
      <c r="S1263" t="s">
        <v>17013</v>
      </c>
    </row>
    <row r="1264" spans="1:19" x14ac:dyDescent="0.2">
      <c r="A1264" t="s">
        <v>1885</v>
      </c>
      <c r="B1264" t="s">
        <v>17013</v>
      </c>
      <c r="R1264" t="s">
        <v>3006</v>
      </c>
      <c r="S1264" t="s">
        <v>17038</v>
      </c>
    </row>
    <row r="1265" spans="1:19" x14ac:dyDescent="0.2">
      <c r="A1265" t="s">
        <v>1886</v>
      </c>
      <c r="B1265" t="s">
        <v>17019</v>
      </c>
      <c r="R1265" t="s">
        <v>3007</v>
      </c>
      <c r="S1265" t="s">
        <v>17013</v>
      </c>
    </row>
    <row r="1266" spans="1:19" x14ac:dyDescent="0.2">
      <c r="A1266" t="s">
        <v>1888</v>
      </c>
      <c r="B1266" t="s">
        <v>17050</v>
      </c>
      <c r="R1266" t="s">
        <v>3008</v>
      </c>
      <c r="S1266" t="s">
        <v>17020</v>
      </c>
    </row>
    <row r="1267" spans="1:19" x14ac:dyDescent="0.2">
      <c r="A1267" t="s">
        <v>1889</v>
      </c>
      <c r="B1267" t="s">
        <v>17050</v>
      </c>
      <c r="R1267" t="s">
        <v>3010</v>
      </c>
      <c r="S1267" t="s">
        <v>17013</v>
      </c>
    </row>
    <row r="1268" spans="1:19" x14ac:dyDescent="0.2">
      <c r="A1268" t="s">
        <v>1890</v>
      </c>
      <c r="B1268" t="s">
        <v>17013</v>
      </c>
      <c r="R1268" t="s">
        <v>3012</v>
      </c>
      <c r="S1268" t="s">
        <v>17019</v>
      </c>
    </row>
    <row r="1269" spans="1:19" x14ac:dyDescent="0.2">
      <c r="A1269" t="s">
        <v>1891</v>
      </c>
      <c r="B1269" t="s">
        <v>17013</v>
      </c>
      <c r="R1269" t="s">
        <v>3014</v>
      </c>
      <c r="S1269" t="s">
        <v>17013</v>
      </c>
    </row>
    <row r="1270" spans="1:19" x14ac:dyDescent="0.2">
      <c r="A1270" t="s">
        <v>1892</v>
      </c>
      <c r="B1270" t="s">
        <v>17050</v>
      </c>
      <c r="R1270" t="s">
        <v>3015</v>
      </c>
      <c r="S1270" t="s">
        <v>17013</v>
      </c>
    </row>
    <row r="1271" spans="1:19" x14ac:dyDescent="0.2">
      <c r="A1271" t="s">
        <v>1893</v>
      </c>
      <c r="B1271" t="s">
        <v>17020</v>
      </c>
      <c r="R1271" t="s">
        <v>3017</v>
      </c>
      <c r="S1271" t="s">
        <v>17020</v>
      </c>
    </row>
    <row r="1272" spans="1:19" x14ac:dyDescent="0.2">
      <c r="A1272" t="s">
        <v>1894</v>
      </c>
      <c r="B1272" t="s">
        <v>17050</v>
      </c>
      <c r="R1272" t="s">
        <v>3018</v>
      </c>
      <c r="S1272" t="s">
        <v>17019</v>
      </c>
    </row>
    <row r="1273" spans="1:19" x14ac:dyDescent="0.2">
      <c r="A1273" t="s">
        <v>1899</v>
      </c>
      <c r="B1273" t="s">
        <v>17050</v>
      </c>
      <c r="R1273" t="s">
        <v>3020</v>
      </c>
      <c r="S1273" t="s">
        <v>17019</v>
      </c>
    </row>
    <row r="1274" spans="1:19" x14ac:dyDescent="0.2">
      <c r="A1274" t="s">
        <v>1900</v>
      </c>
      <c r="B1274" t="s">
        <v>17017</v>
      </c>
      <c r="R1274" t="s">
        <v>3021</v>
      </c>
      <c r="S1274" t="s">
        <v>17020</v>
      </c>
    </row>
    <row r="1275" spans="1:19" x14ac:dyDescent="0.2">
      <c r="A1275" t="s">
        <v>1901</v>
      </c>
      <c r="B1275" t="s">
        <v>17050</v>
      </c>
      <c r="R1275" t="s">
        <v>3022</v>
      </c>
      <c r="S1275" t="s">
        <v>17027</v>
      </c>
    </row>
    <row r="1276" spans="1:19" x14ac:dyDescent="0.2">
      <c r="A1276" t="s">
        <v>1902</v>
      </c>
      <c r="B1276" t="s">
        <v>17050</v>
      </c>
      <c r="R1276" t="s">
        <v>3024</v>
      </c>
      <c r="S1276" t="s">
        <v>17013</v>
      </c>
    </row>
    <row r="1277" spans="1:19" x14ac:dyDescent="0.2">
      <c r="A1277" t="s">
        <v>1904</v>
      </c>
      <c r="B1277" t="s">
        <v>17013</v>
      </c>
      <c r="R1277" t="s">
        <v>3028</v>
      </c>
      <c r="S1277" t="s">
        <v>17013</v>
      </c>
    </row>
    <row r="1278" spans="1:19" x14ac:dyDescent="0.2">
      <c r="A1278" t="s">
        <v>1911</v>
      </c>
      <c r="B1278" t="s">
        <v>17020</v>
      </c>
      <c r="R1278" t="s">
        <v>3030</v>
      </c>
      <c r="S1278" t="s">
        <v>17012</v>
      </c>
    </row>
    <row r="1279" spans="1:19" x14ac:dyDescent="0.2">
      <c r="A1279" t="s">
        <v>1912</v>
      </c>
      <c r="B1279" t="s">
        <v>17019</v>
      </c>
      <c r="R1279" t="s">
        <v>3032</v>
      </c>
      <c r="S1279" t="s">
        <v>17033</v>
      </c>
    </row>
    <row r="1280" spans="1:19" x14ac:dyDescent="0.2">
      <c r="A1280" t="s">
        <v>1913</v>
      </c>
      <c r="B1280" t="s">
        <v>17013</v>
      </c>
      <c r="R1280" t="s">
        <v>3036</v>
      </c>
      <c r="S1280" t="s">
        <v>17033</v>
      </c>
    </row>
    <row r="1281" spans="1:19" x14ac:dyDescent="0.2">
      <c r="A1281" t="s">
        <v>1915</v>
      </c>
      <c r="B1281" t="s">
        <v>17013</v>
      </c>
      <c r="R1281" t="s">
        <v>3039</v>
      </c>
      <c r="S1281" t="s">
        <v>17038</v>
      </c>
    </row>
    <row r="1282" spans="1:19" x14ac:dyDescent="0.2">
      <c r="A1282" t="s">
        <v>1916</v>
      </c>
      <c r="B1282" t="s">
        <v>17013</v>
      </c>
      <c r="R1282" t="s">
        <v>3042</v>
      </c>
      <c r="S1282" t="s">
        <v>17033</v>
      </c>
    </row>
    <row r="1283" spans="1:19" x14ac:dyDescent="0.2">
      <c r="A1283" t="s">
        <v>1917</v>
      </c>
      <c r="B1283" t="s">
        <v>17013</v>
      </c>
      <c r="R1283" t="s">
        <v>3048</v>
      </c>
      <c r="S1283" t="s">
        <v>17013</v>
      </c>
    </row>
    <row r="1284" spans="1:19" x14ac:dyDescent="0.2">
      <c r="A1284" t="s">
        <v>1919</v>
      </c>
      <c r="B1284" t="s">
        <v>17050</v>
      </c>
      <c r="R1284" t="s">
        <v>3056</v>
      </c>
      <c r="S1284" t="s">
        <v>17016</v>
      </c>
    </row>
    <row r="1285" spans="1:19" x14ac:dyDescent="0.2">
      <c r="A1285" t="s">
        <v>1920</v>
      </c>
      <c r="B1285" t="s">
        <v>17050</v>
      </c>
      <c r="R1285" t="s">
        <v>3057</v>
      </c>
      <c r="S1285" t="s">
        <v>17020</v>
      </c>
    </row>
    <row r="1286" spans="1:19" x14ac:dyDescent="0.2">
      <c r="A1286" t="s">
        <v>1921</v>
      </c>
      <c r="B1286" t="s">
        <v>17050</v>
      </c>
      <c r="R1286" t="s">
        <v>3058</v>
      </c>
      <c r="S1286" t="s">
        <v>17013</v>
      </c>
    </row>
    <row r="1287" spans="1:19" x14ac:dyDescent="0.2">
      <c r="A1287" t="s">
        <v>1922</v>
      </c>
      <c r="B1287" t="s">
        <v>17032</v>
      </c>
      <c r="R1287" t="s">
        <v>3062</v>
      </c>
      <c r="S1287" t="s">
        <v>17013</v>
      </c>
    </row>
    <row r="1288" spans="1:19" x14ac:dyDescent="0.2">
      <c r="A1288" t="s">
        <v>1923</v>
      </c>
      <c r="B1288" t="s">
        <v>17027</v>
      </c>
      <c r="R1288" t="s">
        <v>3063</v>
      </c>
      <c r="S1288" t="s">
        <v>17023</v>
      </c>
    </row>
    <row r="1289" spans="1:19" x14ac:dyDescent="0.2">
      <c r="A1289" t="s">
        <v>1924</v>
      </c>
      <c r="B1289" t="s">
        <v>17050</v>
      </c>
      <c r="R1289" t="s">
        <v>3065</v>
      </c>
      <c r="S1289" t="s">
        <v>17020</v>
      </c>
    </row>
    <row r="1290" spans="1:19" x14ac:dyDescent="0.2">
      <c r="A1290" t="s">
        <v>1926</v>
      </c>
      <c r="B1290" t="s">
        <v>17050</v>
      </c>
      <c r="R1290" t="s">
        <v>3071</v>
      </c>
      <c r="S1290" t="s">
        <v>17013</v>
      </c>
    </row>
    <row r="1291" spans="1:19" x14ac:dyDescent="0.2">
      <c r="A1291" t="s">
        <v>1931</v>
      </c>
      <c r="B1291" t="s">
        <v>17050</v>
      </c>
      <c r="R1291" t="s">
        <v>3073</v>
      </c>
      <c r="S1291" t="s">
        <v>17013</v>
      </c>
    </row>
    <row r="1292" spans="1:19" x14ac:dyDescent="0.2">
      <c r="A1292" t="s">
        <v>1932</v>
      </c>
      <c r="B1292" t="s">
        <v>17013</v>
      </c>
      <c r="R1292" t="s">
        <v>3080</v>
      </c>
      <c r="S1292" t="s">
        <v>17020</v>
      </c>
    </row>
    <row r="1293" spans="1:19" x14ac:dyDescent="0.2">
      <c r="A1293" t="s">
        <v>1933</v>
      </c>
      <c r="B1293" t="s">
        <v>17036</v>
      </c>
      <c r="R1293" t="s">
        <v>3082</v>
      </c>
      <c r="S1293" t="s">
        <v>17020</v>
      </c>
    </row>
    <row r="1294" spans="1:19" x14ac:dyDescent="0.2">
      <c r="A1294" t="s">
        <v>1934</v>
      </c>
      <c r="B1294" t="s">
        <v>17013</v>
      </c>
      <c r="R1294" t="s">
        <v>3084</v>
      </c>
      <c r="S1294" t="s">
        <v>17013</v>
      </c>
    </row>
    <row r="1295" spans="1:19" x14ac:dyDescent="0.2">
      <c r="A1295" t="s">
        <v>1935</v>
      </c>
      <c r="B1295" t="s">
        <v>17012</v>
      </c>
      <c r="R1295" t="s">
        <v>3085</v>
      </c>
      <c r="S1295" t="s">
        <v>17012</v>
      </c>
    </row>
    <row r="1296" spans="1:19" x14ac:dyDescent="0.2">
      <c r="A1296" t="s">
        <v>1936</v>
      </c>
      <c r="B1296" t="s">
        <v>17013</v>
      </c>
      <c r="R1296" t="s">
        <v>3086</v>
      </c>
      <c r="S1296" t="s">
        <v>17023</v>
      </c>
    </row>
    <row r="1297" spans="1:19" x14ac:dyDescent="0.2">
      <c r="A1297" t="s">
        <v>1937</v>
      </c>
      <c r="B1297" t="s">
        <v>17013</v>
      </c>
      <c r="R1297" t="s">
        <v>3087</v>
      </c>
      <c r="S1297" t="s">
        <v>17023</v>
      </c>
    </row>
    <row r="1298" spans="1:19" x14ac:dyDescent="0.2">
      <c r="A1298" t="s">
        <v>1938</v>
      </c>
      <c r="B1298" t="s">
        <v>17038</v>
      </c>
      <c r="R1298" t="s">
        <v>3091</v>
      </c>
      <c r="S1298" t="s">
        <v>17027</v>
      </c>
    </row>
    <row r="1299" spans="1:19" x14ac:dyDescent="0.2">
      <c r="A1299" t="s">
        <v>1939</v>
      </c>
      <c r="B1299" t="s">
        <v>17020</v>
      </c>
      <c r="R1299" t="s">
        <v>3092</v>
      </c>
      <c r="S1299" t="s">
        <v>17020</v>
      </c>
    </row>
    <row r="1300" spans="1:19" x14ac:dyDescent="0.2">
      <c r="A1300" t="s">
        <v>1940</v>
      </c>
      <c r="B1300" t="s">
        <v>17038</v>
      </c>
      <c r="R1300" t="s">
        <v>3093</v>
      </c>
      <c r="S1300" t="s">
        <v>17020</v>
      </c>
    </row>
    <row r="1301" spans="1:19" x14ac:dyDescent="0.2">
      <c r="A1301" t="s">
        <v>1941</v>
      </c>
      <c r="B1301" t="s">
        <v>17050</v>
      </c>
      <c r="R1301" t="s">
        <v>3094</v>
      </c>
      <c r="S1301" t="s">
        <v>17020</v>
      </c>
    </row>
    <row r="1302" spans="1:19" x14ac:dyDescent="0.2">
      <c r="A1302" t="s">
        <v>1942</v>
      </c>
      <c r="B1302" t="s">
        <v>17020</v>
      </c>
      <c r="R1302" t="s">
        <v>3096</v>
      </c>
      <c r="S1302" t="s">
        <v>17020</v>
      </c>
    </row>
    <row r="1303" spans="1:19" x14ac:dyDescent="0.2">
      <c r="A1303" t="s">
        <v>1943</v>
      </c>
      <c r="B1303" t="s">
        <v>17013</v>
      </c>
      <c r="R1303" t="s">
        <v>3097</v>
      </c>
      <c r="S1303" t="s">
        <v>17020</v>
      </c>
    </row>
    <row r="1304" spans="1:19" x14ac:dyDescent="0.2">
      <c r="A1304" t="s">
        <v>1944</v>
      </c>
      <c r="B1304" t="s">
        <v>17013</v>
      </c>
      <c r="R1304" t="s">
        <v>3099</v>
      </c>
      <c r="S1304" t="s">
        <v>17013</v>
      </c>
    </row>
    <row r="1305" spans="1:19" x14ac:dyDescent="0.2">
      <c r="A1305" t="s">
        <v>1945</v>
      </c>
      <c r="B1305" t="s">
        <v>17050</v>
      </c>
      <c r="R1305" t="s">
        <v>3102</v>
      </c>
      <c r="S1305" t="s">
        <v>17013</v>
      </c>
    </row>
    <row r="1306" spans="1:19" x14ac:dyDescent="0.2">
      <c r="A1306" t="s">
        <v>1946</v>
      </c>
      <c r="B1306" t="s">
        <v>17020</v>
      </c>
      <c r="R1306" t="s">
        <v>3109</v>
      </c>
      <c r="S1306" t="s">
        <v>17013</v>
      </c>
    </row>
    <row r="1307" spans="1:19" x14ac:dyDescent="0.2">
      <c r="A1307" t="s">
        <v>1947</v>
      </c>
      <c r="B1307" t="s">
        <v>17019</v>
      </c>
      <c r="R1307" t="s">
        <v>3110</v>
      </c>
      <c r="S1307" t="s">
        <v>17023</v>
      </c>
    </row>
    <row r="1308" spans="1:19" x14ac:dyDescent="0.2">
      <c r="A1308" t="s">
        <v>1948</v>
      </c>
      <c r="B1308" t="s">
        <v>17043</v>
      </c>
      <c r="R1308" t="s">
        <v>3111</v>
      </c>
      <c r="S1308" t="s">
        <v>17028</v>
      </c>
    </row>
    <row r="1309" spans="1:19" x14ac:dyDescent="0.2">
      <c r="A1309" t="s">
        <v>1949</v>
      </c>
      <c r="B1309" t="s">
        <v>17020</v>
      </c>
      <c r="R1309" t="s">
        <v>3115</v>
      </c>
      <c r="S1309" t="s">
        <v>17020</v>
      </c>
    </row>
    <row r="1310" spans="1:19" x14ac:dyDescent="0.2">
      <c r="A1310" t="s">
        <v>1950</v>
      </c>
      <c r="B1310" t="s">
        <v>17050</v>
      </c>
      <c r="R1310" t="s">
        <v>3116</v>
      </c>
      <c r="S1310" t="s">
        <v>17020</v>
      </c>
    </row>
    <row r="1311" spans="1:19" x14ac:dyDescent="0.2">
      <c r="A1311" t="s">
        <v>1951</v>
      </c>
      <c r="B1311" t="s">
        <v>17020</v>
      </c>
      <c r="R1311" t="s">
        <v>3117</v>
      </c>
      <c r="S1311" t="s">
        <v>17032</v>
      </c>
    </row>
    <row r="1312" spans="1:19" x14ac:dyDescent="0.2">
      <c r="A1312" t="s">
        <v>1954</v>
      </c>
      <c r="B1312" t="s">
        <v>17050</v>
      </c>
      <c r="R1312" t="s">
        <v>3118</v>
      </c>
      <c r="S1312" t="s">
        <v>17038</v>
      </c>
    </row>
    <row r="1313" spans="1:19" x14ac:dyDescent="0.2">
      <c r="A1313" t="s">
        <v>1959</v>
      </c>
      <c r="B1313" t="s">
        <v>17013</v>
      </c>
      <c r="R1313" t="s">
        <v>3119</v>
      </c>
      <c r="S1313" t="s">
        <v>17019</v>
      </c>
    </row>
    <row r="1314" spans="1:19" x14ac:dyDescent="0.2">
      <c r="A1314" t="s">
        <v>1961</v>
      </c>
      <c r="B1314" t="s">
        <v>17020</v>
      </c>
      <c r="R1314" t="s">
        <v>3120</v>
      </c>
      <c r="S1314" t="s">
        <v>17023</v>
      </c>
    </row>
    <row r="1315" spans="1:19" x14ac:dyDescent="0.2">
      <c r="A1315" t="s">
        <v>1962</v>
      </c>
      <c r="B1315" t="s">
        <v>17050</v>
      </c>
      <c r="R1315" t="s">
        <v>3121</v>
      </c>
      <c r="S1315" t="s">
        <v>17020</v>
      </c>
    </row>
    <row r="1316" spans="1:19" x14ac:dyDescent="0.2">
      <c r="A1316" t="s">
        <v>1963</v>
      </c>
      <c r="B1316" t="s">
        <v>17020</v>
      </c>
      <c r="R1316" t="s">
        <v>3122</v>
      </c>
      <c r="S1316" t="s">
        <v>17020</v>
      </c>
    </row>
    <row r="1317" spans="1:19" x14ac:dyDescent="0.2">
      <c r="A1317" t="s">
        <v>1965</v>
      </c>
      <c r="B1317" t="s">
        <v>17013</v>
      </c>
      <c r="R1317" t="s">
        <v>3124</v>
      </c>
      <c r="S1317" t="s">
        <v>17023</v>
      </c>
    </row>
    <row r="1318" spans="1:19" x14ac:dyDescent="0.2">
      <c r="A1318" t="s">
        <v>1966</v>
      </c>
      <c r="B1318" t="s">
        <v>17012</v>
      </c>
      <c r="R1318" t="s">
        <v>3126</v>
      </c>
      <c r="S1318" t="s">
        <v>17027</v>
      </c>
    </row>
    <row r="1319" spans="1:19" x14ac:dyDescent="0.2">
      <c r="A1319" t="s">
        <v>1967</v>
      </c>
      <c r="B1319" t="s">
        <v>17050</v>
      </c>
      <c r="R1319" t="s">
        <v>3129</v>
      </c>
      <c r="S1319" t="s">
        <v>17028</v>
      </c>
    </row>
    <row r="1320" spans="1:19" x14ac:dyDescent="0.2">
      <c r="A1320" t="s">
        <v>1968</v>
      </c>
      <c r="B1320" t="s">
        <v>17028</v>
      </c>
      <c r="R1320" t="s">
        <v>3130</v>
      </c>
      <c r="S1320" t="s">
        <v>17020</v>
      </c>
    </row>
    <row r="1321" spans="1:19" x14ac:dyDescent="0.2">
      <c r="A1321" t="s">
        <v>1970</v>
      </c>
      <c r="B1321" t="s">
        <v>17038</v>
      </c>
      <c r="R1321" t="s">
        <v>3136</v>
      </c>
      <c r="S1321" t="s">
        <v>17019</v>
      </c>
    </row>
    <row r="1322" spans="1:19" x14ac:dyDescent="0.2">
      <c r="A1322" t="s">
        <v>1971</v>
      </c>
      <c r="B1322" t="s">
        <v>17028</v>
      </c>
      <c r="R1322" t="s">
        <v>3137</v>
      </c>
      <c r="S1322" t="s">
        <v>17013</v>
      </c>
    </row>
    <row r="1323" spans="1:19" x14ac:dyDescent="0.2">
      <c r="A1323" t="s">
        <v>1973</v>
      </c>
      <c r="B1323" t="s">
        <v>17050</v>
      </c>
      <c r="R1323" t="s">
        <v>3144</v>
      </c>
      <c r="S1323" t="s">
        <v>17020</v>
      </c>
    </row>
    <row r="1324" spans="1:19" x14ac:dyDescent="0.2">
      <c r="A1324" t="s">
        <v>1975</v>
      </c>
      <c r="B1324" t="s">
        <v>17013</v>
      </c>
      <c r="R1324" t="s">
        <v>3145</v>
      </c>
      <c r="S1324" t="s">
        <v>17027</v>
      </c>
    </row>
    <row r="1325" spans="1:19" x14ac:dyDescent="0.2">
      <c r="A1325" t="s">
        <v>1976</v>
      </c>
      <c r="B1325" t="s">
        <v>17032</v>
      </c>
      <c r="R1325" t="s">
        <v>3147</v>
      </c>
      <c r="S1325" t="s">
        <v>17019</v>
      </c>
    </row>
    <row r="1326" spans="1:19" x14ac:dyDescent="0.2">
      <c r="A1326" t="s">
        <v>1977</v>
      </c>
      <c r="B1326" t="s">
        <v>17050</v>
      </c>
      <c r="R1326" t="s">
        <v>3148</v>
      </c>
      <c r="S1326" t="s">
        <v>17020</v>
      </c>
    </row>
    <row r="1327" spans="1:19" x14ac:dyDescent="0.2">
      <c r="A1327" t="s">
        <v>1979</v>
      </c>
      <c r="B1327" t="s">
        <v>17013</v>
      </c>
      <c r="R1327" t="s">
        <v>3153</v>
      </c>
      <c r="S1327" t="s">
        <v>17013</v>
      </c>
    </row>
    <row r="1328" spans="1:19" x14ac:dyDescent="0.2">
      <c r="A1328" t="s">
        <v>1983</v>
      </c>
      <c r="B1328" t="s">
        <v>17050</v>
      </c>
      <c r="R1328" t="s">
        <v>3154</v>
      </c>
      <c r="S1328" t="s">
        <v>17028</v>
      </c>
    </row>
    <row r="1329" spans="1:19" x14ac:dyDescent="0.2">
      <c r="A1329" t="s">
        <v>1986</v>
      </c>
      <c r="B1329" t="s">
        <v>17050</v>
      </c>
      <c r="R1329" t="s">
        <v>3155</v>
      </c>
      <c r="S1329" t="s">
        <v>17013</v>
      </c>
    </row>
    <row r="1330" spans="1:19" x14ac:dyDescent="0.2">
      <c r="A1330" t="s">
        <v>1987</v>
      </c>
      <c r="B1330" t="s">
        <v>17050</v>
      </c>
      <c r="R1330" t="s">
        <v>3158</v>
      </c>
      <c r="S1330" t="s">
        <v>17013</v>
      </c>
    </row>
    <row r="1331" spans="1:19" x14ac:dyDescent="0.2">
      <c r="A1331" t="s">
        <v>1988</v>
      </c>
      <c r="B1331" t="s">
        <v>17050</v>
      </c>
      <c r="R1331" t="s">
        <v>3159</v>
      </c>
      <c r="S1331" t="s">
        <v>17020</v>
      </c>
    </row>
    <row r="1332" spans="1:19" x14ac:dyDescent="0.2">
      <c r="A1332" t="s">
        <v>1989</v>
      </c>
      <c r="B1332" t="s">
        <v>17050</v>
      </c>
      <c r="R1332" t="s">
        <v>3162</v>
      </c>
      <c r="S1332" t="s">
        <v>17027</v>
      </c>
    </row>
    <row r="1333" spans="1:19" x14ac:dyDescent="0.2">
      <c r="A1333" t="s">
        <v>1994</v>
      </c>
      <c r="B1333" t="s">
        <v>17050</v>
      </c>
      <c r="R1333" t="s">
        <v>3170</v>
      </c>
      <c r="S1333" t="s">
        <v>17023</v>
      </c>
    </row>
    <row r="1334" spans="1:19" x14ac:dyDescent="0.2">
      <c r="A1334" t="s">
        <v>1996</v>
      </c>
      <c r="B1334" t="s">
        <v>17013</v>
      </c>
      <c r="R1334" t="s">
        <v>3171</v>
      </c>
      <c r="S1334" t="s">
        <v>17038</v>
      </c>
    </row>
    <row r="1335" spans="1:19" x14ac:dyDescent="0.2">
      <c r="A1335" t="s">
        <v>1997</v>
      </c>
      <c r="B1335" t="s">
        <v>17050</v>
      </c>
      <c r="R1335" t="s">
        <v>3172</v>
      </c>
      <c r="S1335" t="s">
        <v>17032</v>
      </c>
    </row>
    <row r="1336" spans="1:19" x14ac:dyDescent="0.2">
      <c r="A1336" t="s">
        <v>2000</v>
      </c>
      <c r="B1336" t="s">
        <v>17013</v>
      </c>
      <c r="R1336" t="s">
        <v>3177</v>
      </c>
      <c r="S1336" t="s">
        <v>17019</v>
      </c>
    </row>
    <row r="1337" spans="1:19" x14ac:dyDescent="0.2">
      <c r="A1337" t="s">
        <v>2001</v>
      </c>
      <c r="B1337" t="s">
        <v>17050</v>
      </c>
      <c r="R1337" t="s">
        <v>3178</v>
      </c>
      <c r="S1337" t="s">
        <v>17013</v>
      </c>
    </row>
    <row r="1338" spans="1:19" x14ac:dyDescent="0.2">
      <c r="A1338" t="s">
        <v>2003</v>
      </c>
      <c r="B1338" t="s">
        <v>17043</v>
      </c>
      <c r="R1338" t="s">
        <v>3179</v>
      </c>
      <c r="S1338" t="s">
        <v>17020</v>
      </c>
    </row>
    <row r="1339" spans="1:19" x14ac:dyDescent="0.2">
      <c r="A1339" t="s">
        <v>2005</v>
      </c>
      <c r="B1339" t="s">
        <v>17020</v>
      </c>
      <c r="R1339" t="s">
        <v>3180</v>
      </c>
      <c r="S1339" t="s">
        <v>17013</v>
      </c>
    </row>
    <row r="1340" spans="1:19" x14ac:dyDescent="0.2">
      <c r="A1340" t="s">
        <v>2006</v>
      </c>
      <c r="B1340" t="s">
        <v>17036</v>
      </c>
      <c r="R1340" t="s">
        <v>3182</v>
      </c>
      <c r="S1340" t="s">
        <v>17013</v>
      </c>
    </row>
    <row r="1341" spans="1:19" x14ac:dyDescent="0.2">
      <c r="A1341" t="s">
        <v>2009</v>
      </c>
      <c r="B1341" t="s">
        <v>17050</v>
      </c>
      <c r="R1341" t="s">
        <v>3183</v>
      </c>
      <c r="S1341" t="s">
        <v>17013</v>
      </c>
    </row>
    <row r="1342" spans="1:19" x14ac:dyDescent="0.2">
      <c r="A1342" t="s">
        <v>2011</v>
      </c>
      <c r="B1342" t="s">
        <v>17023</v>
      </c>
      <c r="R1342" t="s">
        <v>3186</v>
      </c>
      <c r="S1342" t="s">
        <v>17027</v>
      </c>
    </row>
    <row r="1343" spans="1:19" x14ac:dyDescent="0.2">
      <c r="A1343" t="s">
        <v>2014</v>
      </c>
      <c r="B1343" t="s">
        <v>17023</v>
      </c>
      <c r="R1343" t="s">
        <v>3187</v>
      </c>
      <c r="S1343" t="s">
        <v>17020</v>
      </c>
    </row>
    <row r="1344" spans="1:19" x14ac:dyDescent="0.2">
      <c r="A1344" t="s">
        <v>2015</v>
      </c>
      <c r="B1344" t="s">
        <v>17050</v>
      </c>
      <c r="R1344" t="s">
        <v>3188</v>
      </c>
      <c r="S1344" t="s">
        <v>17013</v>
      </c>
    </row>
    <row r="1345" spans="1:19" x14ac:dyDescent="0.2">
      <c r="A1345" t="s">
        <v>2016</v>
      </c>
      <c r="B1345" t="s">
        <v>17050</v>
      </c>
      <c r="R1345" t="s">
        <v>3191</v>
      </c>
      <c r="S1345" t="s">
        <v>17023</v>
      </c>
    </row>
    <row r="1346" spans="1:19" x14ac:dyDescent="0.2">
      <c r="A1346" t="s">
        <v>2021</v>
      </c>
      <c r="B1346" t="s">
        <v>17013</v>
      </c>
      <c r="R1346" t="s">
        <v>3193</v>
      </c>
      <c r="S1346" t="s">
        <v>17013</v>
      </c>
    </row>
    <row r="1347" spans="1:19" x14ac:dyDescent="0.2">
      <c r="A1347" t="s">
        <v>2023</v>
      </c>
      <c r="B1347" t="s">
        <v>17050</v>
      </c>
      <c r="R1347" t="s">
        <v>3194</v>
      </c>
      <c r="S1347" t="s">
        <v>17013</v>
      </c>
    </row>
    <row r="1348" spans="1:19" x14ac:dyDescent="0.2">
      <c r="A1348" t="s">
        <v>2025</v>
      </c>
      <c r="B1348" t="s">
        <v>17050</v>
      </c>
      <c r="R1348" t="s">
        <v>3196</v>
      </c>
      <c r="S1348" t="s">
        <v>17013</v>
      </c>
    </row>
    <row r="1349" spans="1:19" x14ac:dyDescent="0.2">
      <c r="A1349" t="s">
        <v>2027</v>
      </c>
      <c r="B1349" t="s">
        <v>17050</v>
      </c>
      <c r="R1349" t="s">
        <v>3200</v>
      </c>
      <c r="S1349" t="s">
        <v>17020</v>
      </c>
    </row>
    <row r="1350" spans="1:19" x14ac:dyDescent="0.2">
      <c r="A1350" t="s">
        <v>2029</v>
      </c>
      <c r="B1350" t="s">
        <v>17013</v>
      </c>
      <c r="R1350" t="s">
        <v>3201</v>
      </c>
      <c r="S1350" t="s">
        <v>17020</v>
      </c>
    </row>
    <row r="1351" spans="1:19" x14ac:dyDescent="0.2">
      <c r="A1351" t="s">
        <v>2031</v>
      </c>
      <c r="B1351" t="s">
        <v>17013</v>
      </c>
      <c r="R1351" t="s">
        <v>3202</v>
      </c>
      <c r="S1351" t="s">
        <v>17020</v>
      </c>
    </row>
    <row r="1352" spans="1:19" x14ac:dyDescent="0.2">
      <c r="A1352" t="s">
        <v>2034</v>
      </c>
      <c r="B1352" t="s">
        <v>17050</v>
      </c>
      <c r="R1352" t="s">
        <v>3204</v>
      </c>
      <c r="S1352" t="s">
        <v>17038</v>
      </c>
    </row>
    <row r="1353" spans="1:19" x14ac:dyDescent="0.2">
      <c r="A1353" t="s">
        <v>2037</v>
      </c>
      <c r="B1353" t="s">
        <v>17050</v>
      </c>
      <c r="R1353" t="s">
        <v>3205</v>
      </c>
      <c r="S1353" t="s">
        <v>17020</v>
      </c>
    </row>
    <row r="1354" spans="1:19" x14ac:dyDescent="0.2">
      <c r="A1354" t="s">
        <v>2038</v>
      </c>
      <c r="B1354" t="s">
        <v>17028</v>
      </c>
      <c r="R1354" t="s">
        <v>3206</v>
      </c>
      <c r="S1354" t="s">
        <v>17020</v>
      </c>
    </row>
    <row r="1355" spans="1:19" x14ac:dyDescent="0.2">
      <c r="A1355" t="s">
        <v>2039</v>
      </c>
      <c r="B1355" t="s">
        <v>17020</v>
      </c>
      <c r="R1355" t="s">
        <v>3212</v>
      </c>
      <c r="S1355" t="s">
        <v>17016</v>
      </c>
    </row>
    <row r="1356" spans="1:19" x14ac:dyDescent="0.2">
      <c r="A1356" t="s">
        <v>2040</v>
      </c>
      <c r="B1356" t="s">
        <v>17023</v>
      </c>
      <c r="R1356" t="s">
        <v>3214</v>
      </c>
      <c r="S1356" t="s">
        <v>17020</v>
      </c>
    </row>
    <row r="1357" spans="1:19" x14ac:dyDescent="0.2">
      <c r="A1357" t="s">
        <v>2041</v>
      </c>
      <c r="B1357" t="s">
        <v>17013</v>
      </c>
      <c r="R1357" t="s">
        <v>3215</v>
      </c>
      <c r="S1357" t="s">
        <v>17027</v>
      </c>
    </row>
    <row r="1358" spans="1:19" x14ac:dyDescent="0.2">
      <c r="A1358" t="s">
        <v>2042</v>
      </c>
      <c r="B1358" t="s">
        <v>17041</v>
      </c>
      <c r="R1358" t="s">
        <v>3217</v>
      </c>
      <c r="S1358" t="s">
        <v>17019</v>
      </c>
    </row>
    <row r="1359" spans="1:19" x14ac:dyDescent="0.2">
      <c r="A1359" t="s">
        <v>2043</v>
      </c>
      <c r="B1359" t="s">
        <v>17041</v>
      </c>
      <c r="R1359" t="s">
        <v>3218</v>
      </c>
      <c r="S1359" t="s">
        <v>17020</v>
      </c>
    </row>
    <row r="1360" spans="1:19" x14ac:dyDescent="0.2">
      <c r="A1360" t="s">
        <v>2044</v>
      </c>
      <c r="B1360" t="s">
        <v>17023</v>
      </c>
      <c r="R1360" t="s">
        <v>3225</v>
      </c>
      <c r="S1360" t="s">
        <v>17019</v>
      </c>
    </row>
    <row r="1361" spans="1:19" x14ac:dyDescent="0.2">
      <c r="A1361" t="s">
        <v>2045</v>
      </c>
      <c r="B1361" t="s">
        <v>17050</v>
      </c>
      <c r="R1361" t="s">
        <v>3234</v>
      </c>
      <c r="S1361" t="s">
        <v>17038</v>
      </c>
    </row>
    <row r="1362" spans="1:19" x14ac:dyDescent="0.2">
      <c r="A1362" t="s">
        <v>2049</v>
      </c>
      <c r="B1362" t="s">
        <v>17050</v>
      </c>
      <c r="R1362" t="s">
        <v>3239</v>
      </c>
      <c r="S1362" t="s">
        <v>17019</v>
      </c>
    </row>
    <row r="1363" spans="1:19" x14ac:dyDescent="0.2">
      <c r="A1363" t="s">
        <v>2050</v>
      </c>
      <c r="B1363" t="s">
        <v>17050</v>
      </c>
      <c r="R1363" t="s">
        <v>3242</v>
      </c>
      <c r="S1363" t="s">
        <v>17020</v>
      </c>
    </row>
    <row r="1364" spans="1:19" x14ac:dyDescent="0.2">
      <c r="A1364" t="s">
        <v>2054</v>
      </c>
      <c r="B1364" t="s">
        <v>17050</v>
      </c>
      <c r="R1364" t="s">
        <v>3244</v>
      </c>
      <c r="S1364" t="s">
        <v>17028</v>
      </c>
    </row>
    <row r="1365" spans="1:19" x14ac:dyDescent="0.2">
      <c r="A1365" t="s">
        <v>2055</v>
      </c>
      <c r="B1365" t="s">
        <v>17020</v>
      </c>
      <c r="R1365" t="s">
        <v>3245</v>
      </c>
      <c r="S1365" t="s">
        <v>17020</v>
      </c>
    </row>
    <row r="1366" spans="1:19" x14ac:dyDescent="0.2">
      <c r="A1366" t="s">
        <v>2060</v>
      </c>
      <c r="B1366" t="s">
        <v>17019</v>
      </c>
      <c r="R1366" t="s">
        <v>3246</v>
      </c>
      <c r="S1366" t="s">
        <v>17013</v>
      </c>
    </row>
    <row r="1367" spans="1:19" x14ac:dyDescent="0.2">
      <c r="A1367" t="s">
        <v>2062</v>
      </c>
      <c r="B1367" t="s">
        <v>17050</v>
      </c>
      <c r="R1367" t="s">
        <v>3247</v>
      </c>
      <c r="S1367" t="s">
        <v>17023</v>
      </c>
    </row>
    <row r="1368" spans="1:19" x14ac:dyDescent="0.2">
      <c r="A1368" t="s">
        <v>2064</v>
      </c>
      <c r="B1368" t="s">
        <v>17020</v>
      </c>
      <c r="R1368" t="s">
        <v>3249</v>
      </c>
      <c r="S1368" t="s">
        <v>17027</v>
      </c>
    </row>
    <row r="1369" spans="1:19" x14ac:dyDescent="0.2">
      <c r="A1369" t="s">
        <v>2065</v>
      </c>
      <c r="B1369" t="s">
        <v>17019</v>
      </c>
      <c r="R1369" t="s">
        <v>3252</v>
      </c>
      <c r="S1369" t="s">
        <v>17016</v>
      </c>
    </row>
    <row r="1370" spans="1:19" x14ac:dyDescent="0.2">
      <c r="A1370" t="s">
        <v>2066</v>
      </c>
      <c r="B1370" t="s">
        <v>17017</v>
      </c>
      <c r="R1370" t="s">
        <v>3254</v>
      </c>
      <c r="S1370" t="s">
        <v>17020</v>
      </c>
    </row>
    <row r="1371" spans="1:19" x14ac:dyDescent="0.2">
      <c r="A1371" t="s">
        <v>2067</v>
      </c>
      <c r="B1371" t="s">
        <v>17020</v>
      </c>
      <c r="R1371" t="s">
        <v>3255</v>
      </c>
      <c r="S1371" t="s">
        <v>17013</v>
      </c>
    </row>
    <row r="1372" spans="1:19" x14ac:dyDescent="0.2">
      <c r="A1372" t="s">
        <v>2068</v>
      </c>
      <c r="B1372" t="s">
        <v>17050</v>
      </c>
      <c r="R1372" t="s">
        <v>3257</v>
      </c>
      <c r="S1372" t="s">
        <v>17020</v>
      </c>
    </row>
    <row r="1373" spans="1:19" x14ac:dyDescent="0.2">
      <c r="A1373" t="s">
        <v>2069</v>
      </c>
      <c r="B1373" t="s">
        <v>17027</v>
      </c>
      <c r="R1373" t="s">
        <v>3260</v>
      </c>
      <c r="S1373" t="s">
        <v>17032</v>
      </c>
    </row>
    <row r="1374" spans="1:19" x14ac:dyDescent="0.2">
      <c r="A1374" t="s">
        <v>2070</v>
      </c>
      <c r="B1374" t="s">
        <v>17019</v>
      </c>
      <c r="R1374" t="s">
        <v>3261</v>
      </c>
      <c r="S1374" t="s">
        <v>17013</v>
      </c>
    </row>
    <row r="1375" spans="1:19" x14ac:dyDescent="0.2">
      <c r="A1375" t="s">
        <v>2071</v>
      </c>
      <c r="B1375" t="s">
        <v>17019</v>
      </c>
      <c r="R1375" t="s">
        <v>3262</v>
      </c>
      <c r="S1375" t="s">
        <v>17013</v>
      </c>
    </row>
    <row r="1376" spans="1:19" x14ac:dyDescent="0.2">
      <c r="A1376" t="s">
        <v>2073</v>
      </c>
      <c r="B1376" t="s">
        <v>17050</v>
      </c>
      <c r="R1376" t="s">
        <v>3263</v>
      </c>
      <c r="S1376" t="s">
        <v>17013</v>
      </c>
    </row>
    <row r="1377" spans="1:19" x14ac:dyDescent="0.2">
      <c r="A1377" t="s">
        <v>2074</v>
      </c>
      <c r="B1377" t="s">
        <v>17013</v>
      </c>
      <c r="R1377" t="s">
        <v>3267</v>
      </c>
      <c r="S1377" t="s">
        <v>17020</v>
      </c>
    </row>
    <row r="1378" spans="1:19" x14ac:dyDescent="0.2">
      <c r="A1378" t="s">
        <v>2075</v>
      </c>
      <c r="B1378" t="s">
        <v>17013</v>
      </c>
      <c r="R1378" t="s">
        <v>3268</v>
      </c>
      <c r="S1378" t="s">
        <v>17013</v>
      </c>
    </row>
    <row r="1379" spans="1:19" x14ac:dyDescent="0.2">
      <c r="A1379" t="s">
        <v>2077</v>
      </c>
      <c r="B1379" t="s">
        <v>17032</v>
      </c>
      <c r="R1379" t="s">
        <v>3269</v>
      </c>
      <c r="S1379" t="s">
        <v>17027</v>
      </c>
    </row>
    <row r="1380" spans="1:19" x14ac:dyDescent="0.2">
      <c r="A1380" t="s">
        <v>2079</v>
      </c>
      <c r="B1380" t="s">
        <v>17050</v>
      </c>
      <c r="R1380" t="s">
        <v>3270</v>
      </c>
      <c r="S1380" t="s">
        <v>17013</v>
      </c>
    </row>
    <row r="1381" spans="1:19" x14ac:dyDescent="0.2">
      <c r="A1381" t="s">
        <v>2080</v>
      </c>
      <c r="B1381" t="s">
        <v>17020</v>
      </c>
      <c r="R1381" t="s">
        <v>3276</v>
      </c>
      <c r="S1381" t="s">
        <v>17013</v>
      </c>
    </row>
    <row r="1382" spans="1:19" x14ac:dyDescent="0.2">
      <c r="A1382" t="s">
        <v>2083</v>
      </c>
      <c r="B1382" t="s">
        <v>17013</v>
      </c>
      <c r="R1382" t="s">
        <v>3277</v>
      </c>
      <c r="S1382" t="s">
        <v>17013</v>
      </c>
    </row>
    <row r="1383" spans="1:19" x14ac:dyDescent="0.2">
      <c r="A1383" t="s">
        <v>2090</v>
      </c>
      <c r="B1383" t="s">
        <v>17013</v>
      </c>
      <c r="R1383" t="s">
        <v>3280</v>
      </c>
      <c r="S1383" t="s">
        <v>17013</v>
      </c>
    </row>
    <row r="1384" spans="1:19" x14ac:dyDescent="0.2">
      <c r="A1384" t="s">
        <v>2092</v>
      </c>
      <c r="B1384" t="s">
        <v>17019</v>
      </c>
      <c r="R1384" t="s">
        <v>3282</v>
      </c>
      <c r="S1384" t="s">
        <v>17019</v>
      </c>
    </row>
    <row r="1385" spans="1:19" x14ac:dyDescent="0.2">
      <c r="A1385" t="s">
        <v>2095</v>
      </c>
      <c r="B1385" t="s">
        <v>17019</v>
      </c>
      <c r="R1385" t="s">
        <v>3284</v>
      </c>
      <c r="S1385" t="s">
        <v>17019</v>
      </c>
    </row>
    <row r="1386" spans="1:19" x14ac:dyDescent="0.2">
      <c r="A1386" t="s">
        <v>2097</v>
      </c>
      <c r="B1386" t="s">
        <v>17013</v>
      </c>
      <c r="R1386" t="s">
        <v>3285</v>
      </c>
      <c r="S1386" t="s">
        <v>17020</v>
      </c>
    </row>
    <row r="1387" spans="1:19" x14ac:dyDescent="0.2">
      <c r="A1387" t="s">
        <v>2098</v>
      </c>
      <c r="B1387" t="s">
        <v>17013</v>
      </c>
      <c r="R1387" t="s">
        <v>3287</v>
      </c>
      <c r="S1387" t="s">
        <v>17013</v>
      </c>
    </row>
    <row r="1388" spans="1:19" x14ac:dyDescent="0.2">
      <c r="A1388" t="s">
        <v>2102</v>
      </c>
      <c r="B1388" t="s">
        <v>17019</v>
      </c>
      <c r="R1388" t="s">
        <v>3290</v>
      </c>
      <c r="S1388" t="s">
        <v>17019</v>
      </c>
    </row>
    <row r="1389" spans="1:19" x14ac:dyDescent="0.2">
      <c r="A1389" t="s">
        <v>2104</v>
      </c>
      <c r="B1389" t="s">
        <v>17041</v>
      </c>
      <c r="R1389" t="s">
        <v>3291</v>
      </c>
      <c r="S1389" t="s">
        <v>17019</v>
      </c>
    </row>
    <row r="1390" spans="1:19" x14ac:dyDescent="0.2">
      <c r="A1390" t="s">
        <v>2105</v>
      </c>
      <c r="B1390" t="s">
        <v>17050</v>
      </c>
      <c r="R1390" t="s">
        <v>3292</v>
      </c>
      <c r="S1390" t="s">
        <v>17020</v>
      </c>
    </row>
    <row r="1391" spans="1:19" x14ac:dyDescent="0.2">
      <c r="A1391" t="s">
        <v>2106</v>
      </c>
      <c r="B1391" t="s">
        <v>17013</v>
      </c>
      <c r="R1391" t="s">
        <v>3293</v>
      </c>
      <c r="S1391" t="s">
        <v>17013</v>
      </c>
    </row>
    <row r="1392" spans="1:19" x14ac:dyDescent="0.2">
      <c r="A1392" t="s">
        <v>2107</v>
      </c>
      <c r="B1392" t="s">
        <v>17013</v>
      </c>
      <c r="R1392" t="s">
        <v>3294</v>
      </c>
      <c r="S1392" t="s">
        <v>17013</v>
      </c>
    </row>
    <row r="1393" spans="1:19" x14ac:dyDescent="0.2">
      <c r="A1393" t="s">
        <v>2112</v>
      </c>
      <c r="B1393" t="s">
        <v>17019</v>
      </c>
      <c r="R1393" t="s">
        <v>3304</v>
      </c>
      <c r="S1393" t="s">
        <v>17020</v>
      </c>
    </row>
    <row r="1394" spans="1:19" x14ac:dyDescent="0.2">
      <c r="A1394" t="s">
        <v>2116</v>
      </c>
      <c r="B1394" t="s">
        <v>17027</v>
      </c>
      <c r="R1394" t="s">
        <v>3305</v>
      </c>
      <c r="S1394" t="s">
        <v>17020</v>
      </c>
    </row>
    <row r="1395" spans="1:19" x14ac:dyDescent="0.2">
      <c r="A1395" t="s">
        <v>2117</v>
      </c>
      <c r="B1395" t="s">
        <v>17013</v>
      </c>
      <c r="R1395" t="s">
        <v>3307</v>
      </c>
      <c r="S1395" t="s">
        <v>17027</v>
      </c>
    </row>
    <row r="1396" spans="1:19" x14ac:dyDescent="0.2">
      <c r="A1396" t="s">
        <v>2118</v>
      </c>
      <c r="B1396" t="s">
        <v>17019</v>
      </c>
      <c r="R1396" t="s">
        <v>3309</v>
      </c>
      <c r="S1396" t="s">
        <v>17027</v>
      </c>
    </row>
    <row r="1397" spans="1:19" x14ac:dyDescent="0.2">
      <c r="A1397" t="s">
        <v>2119</v>
      </c>
      <c r="B1397" t="s">
        <v>17050</v>
      </c>
      <c r="R1397" t="s">
        <v>3310</v>
      </c>
      <c r="S1397" t="s">
        <v>17032</v>
      </c>
    </row>
    <row r="1398" spans="1:19" x14ac:dyDescent="0.2">
      <c r="A1398" t="s">
        <v>2120</v>
      </c>
      <c r="B1398" t="s">
        <v>17013</v>
      </c>
      <c r="R1398" t="s">
        <v>3311</v>
      </c>
      <c r="S1398" t="s">
        <v>17013</v>
      </c>
    </row>
    <row r="1399" spans="1:19" x14ac:dyDescent="0.2">
      <c r="A1399" t="s">
        <v>2122</v>
      </c>
      <c r="B1399" t="s">
        <v>17020</v>
      </c>
      <c r="R1399" t="s">
        <v>3314</v>
      </c>
      <c r="S1399" t="s">
        <v>17013</v>
      </c>
    </row>
    <row r="1400" spans="1:19" x14ac:dyDescent="0.2">
      <c r="A1400" t="s">
        <v>2123</v>
      </c>
      <c r="B1400" t="s">
        <v>17050</v>
      </c>
      <c r="R1400" t="s">
        <v>3315</v>
      </c>
      <c r="S1400" t="s">
        <v>17013</v>
      </c>
    </row>
    <row r="1401" spans="1:19" x14ac:dyDescent="0.2">
      <c r="A1401" t="s">
        <v>2124</v>
      </c>
      <c r="B1401" t="s">
        <v>17050</v>
      </c>
      <c r="R1401" t="s">
        <v>3320</v>
      </c>
      <c r="S1401" t="s">
        <v>17020</v>
      </c>
    </row>
    <row r="1402" spans="1:19" x14ac:dyDescent="0.2">
      <c r="A1402" t="s">
        <v>2125</v>
      </c>
      <c r="B1402" t="s">
        <v>17013</v>
      </c>
      <c r="R1402" t="s">
        <v>3321</v>
      </c>
      <c r="S1402" t="s">
        <v>17020</v>
      </c>
    </row>
    <row r="1403" spans="1:19" x14ac:dyDescent="0.2">
      <c r="A1403" t="s">
        <v>2126</v>
      </c>
      <c r="B1403" t="s">
        <v>17020</v>
      </c>
      <c r="R1403" t="s">
        <v>3322</v>
      </c>
      <c r="S1403" t="s">
        <v>17013</v>
      </c>
    </row>
    <row r="1404" spans="1:19" x14ac:dyDescent="0.2">
      <c r="A1404" t="s">
        <v>2127</v>
      </c>
      <c r="B1404" t="s">
        <v>17050</v>
      </c>
      <c r="R1404" t="s">
        <v>3328</v>
      </c>
      <c r="S1404" t="s">
        <v>17013</v>
      </c>
    </row>
    <row r="1405" spans="1:19" x14ac:dyDescent="0.2">
      <c r="A1405" t="s">
        <v>2128</v>
      </c>
      <c r="B1405" t="s">
        <v>17050</v>
      </c>
      <c r="R1405" t="s">
        <v>3330</v>
      </c>
      <c r="S1405" t="s">
        <v>17019</v>
      </c>
    </row>
    <row r="1406" spans="1:19" x14ac:dyDescent="0.2">
      <c r="A1406" t="s">
        <v>2130</v>
      </c>
      <c r="B1406" t="s">
        <v>17023</v>
      </c>
      <c r="R1406" t="s">
        <v>3331</v>
      </c>
      <c r="S1406" t="s">
        <v>17019</v>
      </c>
    </row>
    <row r="1407" spans="1:19" x14ac:dyDescent="0.2">
      <c r="A1407" t="s">
        <v>2131</v>
      </c>
      <c r="B1407" t="s">
        <v>17050</v>
      </c>
      <c r="R1407" t="s">
        <v>3332</v>
      </c>
      <c r="S1407" t="s">
        <v>17013</v>
      </c>
    </row>
    <row r="1408" spans="1:19" x14ac:dyDescent="0.2">
      <c r="A1408" t="s">
        <v>2132</v>
      </c>
      <c r="B1408" t="s">
        <v>17027</v>
      </c>
      <c r="R1408" t="s">
        <v>3333</v>
      </c>
      <c r="S1408" t="s">
        <v>17019</v>
      </c>
    </row>
    <row r="1409" spans="1:19" x14ac:dyDescent="0.2">
      <c r="A1409" t="s">
        <v>2134</v>
      </c>
      <c r="B1409" t="s">
        <v>17041</v>
      </c>
      <c r="R1409" t="s">
        <v>3336</v>
      </c>
      <c r="S1409" t="s">
        <v>17019</v>
      </c>
    </row>
    <row r="1410" spans="1:19" x14ac:dyDescent="0.2">
      <c r="A1410" t="s">
        <v>2135</v>
      </c>
      <c r="B1410" t="s">
        <v>17032</v>
      </c>
      <c r="R1410" t="s">
        <v>3339</v>
      </c>
      <c r="S1410" t="s">
        <v>17019</v>
      </c>
    </row>
    <row r="1411" spans="1:19" x14ac:dyDescent="0.2">
      <c r="A1411" t="s">
        <v>2136</v>
      </c>
      <c r="B1411" t="s">
        <v>17020</v>
      </c>
      <c r="R1411" t="s">
        <v>3347</v>
      </c>
      <c r="S1411" t="s">
        <v>17020</v>
      </c>
    </row>
    <row r="1412" spans="1:19" x14ac:dyDescent="0.2">
      <c r="A1412" t="s">
        <v>2137</v>
      </c>
      <c r="B1412" t="s">
        <v>17050</v>
      </c>
      <c r="R1412" t="s">
        <v>3349</v>
      </c>
      <c r="S1412" t="s">
        <v>17013</v>
      </c>
    </row>
    <row r="1413" spans="1:19" x14ac:dyDescent="0.2">
      <c r="A1413" t="s">
        <v>2138</v>
      </c>
      <c r="B1413" t="s">
        <v>17027</v>
      </c>
      <c r="R1413" t="s">
        <v>3351</v>
      </c>
      <c r="S1413" t="s">
        <v>17013</v>
      </c>
    </row>
    <row r="1414" spans="1:19" x14ac:dyDescent="0.2">
      <c r="A1414" t="s">
        <v>2139</v>
      </c>
      <c r="B1414" t="s">
        <v>17027</v>
      </c>
      <c r="R1414" t="s">
        <v>3352</v>
      </c>
      <c r="S1414" t="s">
        <v>17013</v>
      </c>
    </row>
    <row r="1415" spans="1:19" x14ac:dyDescent="0.2">
      <c r="A1415" t="s">
        <v>2140</v>
      </c>
      <c r="B1415" t="s">
        <v>17020</v>
      </c>
      <c r="R1415" t="s">
        <v>3354</v>
      </c>
      <c r="S1415" t="s">
        <v>17016</v>
      </c>
    </row>
    <row r="1416" spans="1:19" x14ac:dyDescent="0.2">
      <c r="A1416" t="s">
        <v>2143</v>
      </c>
      <c r="B1416" t="s">
        <v>17019</v>
      </c>
      <c r="R1416" t="s">
        <v>3355</v>
      </c>
      <c r="S1416" t="s">
        <v>17013</v>
      </c>
    </row>
    <row r="1417" spans="1:19" x14ac:dyDescent="0.2">
      <c r="A1417" t="s">
        <v>2147</v>
      </c>
      <c r="B1417" t="s">
        <v>17019</v>
      </c>
      <c r="R1417" t="s">
        <v>3360</v>
      </c>
      <c r="S1417" t="s">
        <v>17013</v>
      </c>
    </row>
    <row r="1418" spans="1:19" x14ac:dyDescent="0.2">
      <c r="A1418" t="s">
        <v>2150</v>
      </c>
      <c r="B1418" t="s">
        <v>17050</v>
      </c>
      <c r="R1418" t="s">
        <v>3361</v>
      </c>
      <c r="S1418" t="s">
        <v>17013</v>
      </c>
    </row>
    <row r="1419" spans="1:19" x14ac:dyDescent="0.2">
      <c r="A1419" t="s">
        <v>2151</v>
      </c>
      <c r="B1419" t="s">
        <v>17013</v>
      </c>
      <c r="R1419" t="s">
        <v>3362</v>
      </c>
      <c r="S1419" t="s">
        <v>17013</v>
      </c>
    </row>
    <row r="1420" spans="1:19" x14ac:dyDescent="0.2">
      <c r="A1420" t="s">
        <v>2154</v>
      </c>
      <c r="B1420" t="s">
        <v>17032</v>
      </c>
      <c r="R1420" t="s">
        <v>3363</v>
      </c>
      <c r="S1420" t="s">
        <v>17019</v>
      </c>
    </row>
    <row r="1421" spans="1:19" x14ac:dyDescent="0.2">
      <c r="A1421" t="s">
        <v>2155</v>
      </c>
      <c r="B1421" t="s">
        <v>17050</v>
      </c>
      <c r="R1421" t="s">
        <v>3364</v>
      </c>
      <c r="S1421" t="s">
        <v>17019</v>
      </c>
    </row>
    <row r="1422" spans="1:19" x14ac:dyDescent="0.2">
      <c r="A1422" t="s">
        <v>2156</v>
      </c>
      <c r="B1422" t="s">
        <v>17020</v>
      </c>
      <c r="R1422" t="s">
        <v>3365</v>
      </c>
      <c r="S1422" t="s">
        <v>17019</v>
      </c>
    </row>
    <row r="1423" spans="1:19" x14ac:dyDescent="0.2">
      <c r="A1423" t="s">
        <v>2157</v>
      </c>
      <c r="B1423" t="s">
        <v>17020</v>
      </c>
      <c r="R1423" t="s">
        <v>3366</v>
      </c>
      <c r="S1423" t="s">
        <v>17019</v>
      </c>
    </row>
    <row r="1424" spans="1:19" x14ac:dyDescent="0.2">
      <c r="A1424" t="s">
        <v>2158</v>
      </c>
      <c r="B1424" t="s">
        <v>17020</v>
      </c>
      <c r="R1424" t="s">
        <v>3368</v>
      </c>
      <c r="S1424" t="s">
        <v>17020</v>
      </c>
    </row>
    <row r="1425" spans="1:19" x14ac:dyDescent="0.2">
      <c r="A1425" t="s">
        <v>2159</v>
      </c>
      <c r="B1425" t="s">
        <v>17041</v>
      </c>
      <c r="R1425" t="s">
        <v>3369</v>
      </c>
      <c r="S1425" t="s">
        <v>17013</v>
      </c>
    </row>
    <row r="1426" spans="1:19" x14ac:dyDescent="0.2">
      <c r="A1426" t="s">
        <v>2160</v>
      </c>
      <c r="B1426" t="s">
        <v>17020</v>
      </c>
      <c r="R1426" t="s">
        <v>3370</v>
      </c>
      <c r="S1426" t="s">
        <v>17013</v>
      </c>
    </row>
    <row r="1427" spans="1:19" x14ac:dyDescent="0.2">
      <c r="A1427" t="s">
        <v>2162</v>
      </c>
      <c r="B1427" t="s">
        <v>17041</v>
      </c>
      <c r="R1427" t="s">
        <v>3371</v>
      </c>
      <c r="S1427" t="s">
        <v>17019</v>
      </c>
    </row>
    <row r="1428" spans="1:19" x14ac:dyDescent="0.2">
      <c r="A1428" t="s">
        <v>2163</v>
      </c>
      <c r="B1428" t="s">
        <v>17020</v>
      </c>
      <c r="R1428" t="s">
        <v>3372</v>
      </c>
      <c r="S1428" t="s">
        <v>17019</v>
      </c>
    </row>
    <row r="1429" spans="1:19" x14ac:dyDescent="0.2">
      <c r="A1429" t="s">
        <v>2165</v>
      </c>
      <c r="B1429" t="s">
        <v>17013</v>
      </c>
      <c r="R1429" t="s">
        <v>3376</v>
      </c>
      <c r="S1429" t="s">
        <v>17027</v>
      </c>
    </row>
    <row r="1430" spans="1:19" x14ac:dyDescent="0.2">
      <c r="A1430" t="s">
        <v>2167</v>
      </c>
      <c r="B1430" t="s">
        <v>17019</v>
      </c>
      <c r="R1430" t="s">
        <v>3383</v>
      </c>
      <c r="S1430" t="s">
        <v>17013</v>
      </c>
    </row>
    <row r="1431" spans="1:19" x14ac:dyDescent="0.2">
      <c r="A1431" t="s">
        <v>2168</v>
      </c>
      <c r="B1431" t="s">
        <v>17020</v>
      </c>
      <c r="R1431" t="s">
        <v>3385</v>
      </c>
      <c r="S1431" t="s">
        <v>17013</v>
      </c>
    </row>
    <row r="1432" spans="1:19" x14ac:dyDescent="0.2">
      <c r="A1432" t="s">
        <v>2169</v>
      </c>
      <c r="B1432" t="s">
        <v>17043</v>
      </c>
      <c r="R1432" t="s">
        <v>3388</v>
      </c>
      <c r="S1432" t="s">
        <v>17016</v>
      </c>
    </row>
    <row r="1433" spans="1:19" x14ac:dyDescent="0.2">
      <c r="A1433" t="s">
        <v>2170</v>
      </c>
      <c r="B1433" t="s">
        <v>17050</v>
      </c>
      <c r="R1433" t="s">
        <v>3389</v>
      </c>
      <c r="S1433" t="s">
        <v>17020</v>
      </c>
    </row>
    <row r="1434" spans="1:19" x14ac:dyDescent="0.2">
      <c r="A1434" t="s">
        <v>2171</v>
      </c>
      <c r="B1434" t="s">
        <v>17050</v>
      </c>
      <c r="R1434" t="s">
        <v>3391</v>
      </c>
      <c r="S1434" t="s">
        <v>17012</v>
      </c>
    </row>
    <row r="1435" spans="1:19" x14ac:dyDescent="0.2">
      <c r="A1435" t="s">
        <v>2174</v>
      </c>
      <c r="B1435" t="s">
        <v>17019</v>
      </c>
      <c r="R1435" t="s">
        <v>3396</v>
      </c>
      <c r="S1435" t="s">
        <v>17013</v>
      </c>
    </row>
    <row r="1436" spans="1:19" x14ac:dyDescent="0.2">
      <c r="A1436" t="s">
        <v>2176</v>
      </c>
      <c r="B1436" t="s">
        <v>17013</v>
      </c>
      <c r="R1436" t="s">
        <v>3397</v>
      </c>
      <c r="S1436" t="s">
        <v>17013</v>
      </c>
    </row>
    <row r="1437" spans="1:19" x14ac:dyDescent="0.2">
      <c r="A1437" t="s">
        <v>2178</v>
      </c>
      <c r="B1437" t="s">
        <v>17050</v>
      </c>
      <c r="R1437" t="s">
        <v>3399</v>
      </c>
      <c r="S1437" t="s">
        <v>17013</v>
      </c>
    </row>
    <row r="1438" spans="1:19" x14ac:dyDescent="0.2">
      <c r="A1438" t="s">
        <v>2181</v>
      </c>
      <c r="B1438" t="s">
        <v>17019</v>
      </c>
      <c r="R1438" t="s">
        <v>3400</v>
      </c>
      <c r="S1438" t="s">
        <v>17013</v>
      </c>
    </row>
    <row r="1439" spans="1:19" x14ac:dyDescent="0.2">
      <c r="A1439" t="s">
        <v>2184</v>
      </c>
      <c r="B1439" t="s">
        <v>17019</v>
      </c>
      <c r="R1439" t="s">
        <v>3401</v>
      </c>
      <c r="S1439" t="s">
        <v>17013</v>
      </c>
    </row>
    <row r="1440" spans="1:19" x14ac:dyDescent="0.2">
      <c r="A1440" t="s">
        <v>2185</v>
      </c>
      <c r="B1440" t="s">
        <v>17050</v>
      </c>
      <c r="R1440" t="s">
        <v>3404</v>
      </c>
      <c r="S1440" t="s">
        <v>17013</v>
      </c>
    </row>
    <row r="1441" spans="1:19" x14ac:dyDescent="0.2">
      <c r="A1441" t="s">
        <v>2189</v>
      </c>
      <c r="B1441" t="s">
        <v>17013</v>
      </c>
      <c r="R1441" t="s">
        <v>3405</v>
      </c>
      <c r="S1441" t="s">
        <v>17013</v>
      </c>
    </row>
    <row r="1442" spans="1:19" x14ac:dyDescent="0.2">
      <c r="A1442" t="s">
        <v>2190</v>
      </c>
      <c r="B1442" t="s">
        <v>17019</v>
      </c>
      <c r="R1442" t="s">
        <v>3406</v>
      </c>
      <c r="S1442" t="s">
        <v>17020</v>
      </c>
    </row>
    <row r="1443" spans="1:19" x14ac:dyDescent="0.2">
      <c r="A1443" t="s">
        <v>2192</v>
      </c>
      <c r="B1443" t="s">
        <v>17020</v>
      </c>
      <c r="R1443" t="s">
        <v>3408</v>
      </c>
      <c r="S1443" t="s">
        <v>17013</v>
      </c>
    </row>
    <row r="1444" spans="1:19" x14ac:dyDescent="0.2">
      <c r="A1444" t="s">
        <v>2197</v>
      </c>
      <c r="B1444" t="s">
        <v>17050</v>
      </c>
      <c r="R1444" t="s">
        <v>3409</v>
      </c>
      <c r="S1444" t="s">
        <v>17020</v>
      </c>
    </row>
    <row r="1445" spans="1:19" x14ac:dyDescent="0.2">
      <c r="A1445" t="s">
        <v>2198</v>
      </c>
      <c r="B1445" t="s">
        <v>17013</v>
      </c>
      <c r="R1445" t="s">
        <v>3410</v>
      </c>
      <c r="S1445" t="s">
        <v>17013</v>
      </c>
    </row>
    <row r="1446" spans="1:19" x14ac:dyDescent="0.2">
      <c r="A1446" t="s">
        <v>2199</v>
      </c>
      <c r="B1446" t="s">
        <v>17023</v>
      </c>
      <c r="R1446" t="s">
        <v>3411</v>
      </c>
      <c r="S1446" t="s">
        <v>17013</v>
      </c>
    </row>
    <row r="1447" spans="1:19" x14ac:dyDescent="0.2">
      <c r="A1447" t="s">
        <v>2200</v>
      </c>
      <c r="B1447" t="s">
        <v>17028</v>
      </c>
      <c r="R1447" t="s">
        <v>3413</v>
      </c>
      <c r="S1447" t="s">
        <v>17013</v>
      </c>
    </row>
    <row r="1448" spans="1:19" x14ac:dyDescent="0.2">
      <c r="A1448" t="s">
        <v>2201</v>
      </c>
      <c r="B1448" t="s">
        <v>17019</v>
      </c>
      <c r="R1448" t="s">
        <v>3414</v>
      </c>
      <c r="S1448" t="s">
        <v>17028</v>
      </c>
    </row>
    <row r="1449" spans="1:19" x14ac:dyDescent="0.2">
      <c r="A1449" t="s">
        <v>2207</v>
      </c>
      <c r="B1449" t="s">
        <v>17028</v>
      </c>
      <c r="R1449" t="s">
        <v>3417</v>
      </c>
      <c r="S1449" t="s">
        <v>17013</v>
      </c>
    </row>
    <row r="1450" spans="1:19" x14ac:dyDescent="0.2">
      <c r="A1450" t="s">
        <v>2208</v>
      </c>
      <c r="B1450" t="s">
        <v>17041</v>
      </c>
      <c r="R1450" t="s">
        <v>3418</v>
      </c>
      <c r="S1450" t="s">
        <v>17019</v>
      </c>
    </row>
    <row r="1451" spans="1:19" x14ac:dyDescent="0.2">
      <c r="A1451" t="s">
        <v>2210</v>
      </c>
      <c r="B1451" t="s">
        <v>17050</v>
      </c>
      <c r="R1451" t="s">
        <v>3419</v>
      </c>
      <c r="S1451" t="s">
        <v>17028</v>
      </c>
    </row>
    <row r="1452" spans="1:19" x14ac:dyDescent="0.2">
      <c r="A1452" t="s">
        <v>2211</v>
      </c>
      <c r="B1452" t="s">
        <v>17013</v>
      </c>
      <c r="R1452" t="s">
        <v>3420</v>
      </c>
      <c r="S1452" t="s">
        <v>17013</v>
      </c>
    </row>
    <row r="1453" spans="1:19" x14ac:dyDescent="0.2">
      <c r="A1453" t="s">
        <v>2212</v>
      </c>
      <c r="B1453" t="s">
        <v>17019</v>
      </c>
      <c r="R1453" t="s">
        <v>3421</v>
      </c>
      <c r="S1453" t="s">
        <v>17027</v>
      </c>
    </row>
    <row r="1454" spans="1:19" x14ac:dyDescent="0.2">
      <c r="A1454" t="s">
        <v>2213</v>
      </c>
      <c r="B1454" t="s">
        <v>17019</v>
      </c>
      <c r="R1454" t="s">
        <v>3422</v>
      </c>
      <c r="S1454" t="s">
        <v>17013</v>
      </c>
    </row>
    <row r="1455" spans="1:19" x14ac:dyDescent="0.2">
      <c r="A1455" t="s">
        <v>2218</v>
      </c>
      <c r="B1455" t="s">
        <v>17019</v>
      </c>
      <c r="R1455" t="s">
        <v>3424</v>
      </c>
      <c r="S1455" t="s">
        <v>17016</v>
      </c>
    </row>
    <row r="1456" spans="1:19" x14ac:dyDescent="0.2">
      <c r="A1456" t="s">
        <v>2220</v>
      </c>
      <c r="B1456" t="s">
        <v>17019</v>
      </c>
      <c r="R1456" t="s">
        <v>3425</v>
      </c>
      <c r="S1456" t="s">
        <v>17013</v>
      </c>
    </row>
    <row r="1457" spans="1:19" x14ac:dyDescent="0.2">
      <c r="A1457" t="s">
        <v>2221</v>
      </c>
      <c r="B1457" t="s">
        <v>17020</v>
      </c>
      <c r="R1457" t="s">
        <v>3426</v>
      </c>
      <c r="S1457" t="s">
        <v>17016</v>
      </c>
    </row>
    <row r="1458" spans="1:19" x14ac:dyDescent="0.2">
      <c r="A1458" t="s">
        <v>2222</v>
      </c>
      <c r="B1458" t="s">
        <v>17013</v>
      </c>
      <c r="R1458" t="s">
        <v>3428</v>
      </c>
      <c r="S1458" t="s">
        <v>17038</v>
      </c>
    </row>
    <row r="1459" spans="1:19" x14ac:dyDescent="0.2">
      <c r="A1459" t="s">
        <v>2223</v>
      </c>
      <c r="B1459" t="s">
        <v>17019</v>
      </c>
      <c r="R1459" t="s">
        <v>3429</v>
      </c>
      <c r="S1459" t="s">
        <v>17020</v>
      </c>
    </row>
    <row r="1460" spans="1:19" x14ac:dyDescent="0.2">
      <c r="A1460" t="s">
        <v>2225</v>
      </c>
      <c r="B1460" t="s">
        <v>17019</v>
      </c>
      <c r="R1460" t="s">
        <v>3430</v>
      </c>
      <c r="S1460" t="s">
        <v>17020</v>
      </c>
    </row>
    <row r="1461" spans="1:19" x14ac:dyDescent="0.2">
      <c r="A1461" t="s">
        <v>2227</v>
      </c>
      <c r="B1461" t="s">
        <v>17019</v>
      </c>
      <c r="R1461" t="s">
        <v>3431</v>
      </c>
      <c r="S1461" t="s">
        <v>17020</v>
      </c>
    </row>
    <row r="1462" spans="1:19" x14ac:dyDescent="0.2">
      <c r="A1462" t="s">
        <v>2228</v>
      </c>
      <c r="B1462" t="s">
        <v>17019</v>
      </c>
      <c r="R1462" t="s">
        <v>3432</v>
      </c>
      <c r="S1462" t="s">
        <v>17013</v>
      </c>
    </row>
    <row r="1463" spans="1:19" x14ac:dyDescent="0.2">
      <c r="A1463" t="s">
        <v>2229</v>
      </c>
      <c r="B1463" t="s">
        <v>17041</v>
      </c>
      <c r="R1463" t="s">
        <v>3433</v>
      </c>
      <c r="S1463" t="s">
        <v>17013</v>
      </c>
    </row>
    <row r="1464" spans="1:19" x14ac:dyDescent="0.2">
      <c r="A1464" t="s">
        <v>2230</v>
      </c>
      <c r="B1464" t="s">
        <v>17019</v>
      </c>
      <c r="R1464" t="s">
        <v>3434</v>
      </c>
      <c r="S1464" t="s">
        <v>17013</v>
      </c>
    </row>
    <row r="1465" spans="1:19" x14ac:dyDescent="0.2">
      <c r="A1465" t="s">
        <v>2232</v>
      </c>
      <c r="B1465" t="s">
        <v>17019</v>
      </c>
      <c r="R1465" t="s">
        <v>3437</v>
      </c>
      <c r="S1465" t="s">
        <v>17013</v>
      </c>
    </row>
    <row r="1466" spans="1:19" x14ac:dyDescent="0.2">
      <c r="A1466" t="s">
        <v>2235</v>
      </c>
      <c r="B1466" t="s">
        <v>17019</v>
      </c>
      <c r="R1466" t="s">
        <v>3438</v>
      </c>
      <c r="S1466" t="s">
        <v>17013</v>
      </c>
    </row>
    <row r="1467" spans="1:19" x14ac:dyDescent="0.2">
      <c r="A1467" t="s">
        <v>2236</v>
      </c>
      <c r="B1467" t="s">
        <v>17019</v>
      </c>
      <c r="R1467" t="s">
        <v>3439</v>
      </c>
      <c r="S1467" t="s">
        <v>17013</v>
      </c>
    </row>
    <row r="1468" spans="1:19" x14ac:dyDescent="0.2">
      <c r="A1468" t="s">
        <v>2238</v>
      </c>
      <c r="B1468" t="s">
        <v>17013</v>
      </c>
      <c r="R1468" t="s">
        <v>3440</v>
      </c>
      <c r="S1468" t="s">
        <v>17013</v>
      </c>
    </row>
    <row r="1469" spans="1:19" x14ac:dyDescent="0.2">
      <c r="A1469" t="s">
        <v>2239</v>
      </c>
      <c r="B1469" t="s">
        <v>17050</v>
      </c>
      <c r="R1469" t="s">
        <v>3442</v>
      </c>
      <c r="S1469" t="s">
        <v>17023</v>
      </c>
    </row>
    <row r="1470" spans="1:19" x14ac:dyDescent="0.2">
      <c r="A1470" t="s">
        <v>2240</v>
      </c>
      <c r="B1470" t="s">
        <v>17019</v>
      </c>
      <c r="R1470" t="s">
        <v>3443</v>
      </c>
      <c r="S1470" t="s">
        <v>17013</v>
      </c>
    </row>
    <row r="1471" spans="1:19" x14ac:dyDescent="0.2">
      <c r="A1471" t="s">
        <v>2241</v>
      </c>
      <c r="B1471" t="s">
        <v>17019</v>
      </c>
      <c r="R1471" t="s">
        <v>3444</v>
      </c>
      <c r="S1471" t="s">
        <v>17020</v>
      </c>
    </row>
    <row r="1472" spans="1:19" x14ac:dyDescent="0.2">
      <c r="A1472" t="s">
        <v>2242</v>
      </c>
      <c r="B1472" t="s">
        <v>17019</v>
      </c>
      <c r="R1472" t="s">
        <v>3445</v>
      </c>
      <c r="S1472" t="s">
        <v>17013</v>
      </c>
    </row>
    <row r="1473" spans="1:19" x14ac:dyDescent="0.2">
      <c r="A1473" t="s">
        <v>2243</v>
      </c>
      <c r="B1473" t="s">
        <v>17019</v>
      </c>
      <c r="R1473" t="s">
        <v>3449</v>
      </c>
      <c r="S1473" t="s">
        <v>17019</v>
      </c>
    </row>
    <row r="1474" spans="1:19" x14ac:dyDescent="0.2">
      <c r="A1474" t="s">
        <v>2245</v>
      </c>
      <c r="B1474" t="s">
        <v>17019</v>
      </c>
      <c r="R1474" t="s">
        <v>3451</v>
      </c>
      <c r="S1474" t="s">
        <v>17020</v>
      </c>
    </row>
    <row r="1475" spans="1:19" x14ac:dyDescent="0.2">
      <c r="A1475" t="s">
        <v>2246</v>
      </c>
      <c r="B1475" t="s">
        <v>17050</v>
      </c>
      <c r="R1475" t="s">
        <v>3452</v>
      </c>
      <c r="S1475" t="s">
        <v>17020</v>
      </c>
    </row>
    <row r="1476" spans="1:19" x14ac:dyDescent="0.2">
      <c r="A1476" t="s">
        <v>2248</v>
      </c>
      <c r="B1476" t="s">
        <v>17013</v>
      </c>
      <c r="R1476" t="s">
        <v>3454</v>
      </c>
      <c r="S1476" t="s">
        <v>17019</v>
      </c>
    </row>
    <row r="1477" spans="1:19" x14ac:dyDescent="0.2">
      <c r="A1477" t="s">
        <v>2249</v>
      </c>
      <c r="B1477" t="s">
        <v>17050</v>
      </c>
      <c r="R1477" t="s">
        <v>3455</v>
      </c>
      <c r="S1477" t="s">
        <v>17019</v>
      </c>
    </row>
    <row r="1478" spans="1:19" x14ac:dyDescent="0.2">
      <c r="A1478" t="s">
        <v>2250</v>
      </c>
      <c r="B1478" t="s">
        <v>17027</v>
      </c>
      <c r="R1478" t="s">
        <v>3461</v>
      </c>
      <c r="S1478" t="s">
        <v>17013</v>
      </c>
    </row>
    <row r="1479" spans="1:19" x14ac:dyDescent="0.2">
      <c r="A1479" t="s">
        <v>2251</v>
      </c>
      <c r="B1479" t="s">
        <v>17041</v>
      </c>
      <c r="R1479" t="s">
        <v>3465</v>
      </c>
      <c r="S1479" t="s">
        <v>17013</v>
      </c>
    </row>
    <row r="1480" spans="1:19" x14ac:dyDescent="0.2">
      <c r="A1480" t="s">
        <v>2253</v>
      </c>
      <c r="B1480" t="s">
        <v>17013</v>
      </c>
      <c r="R1480" t="s">
        <v>3468</v>
      </c>
      <c r="S1480" t="s">
        <v>17013</v>
      </c>
    </row>
    <row r="1481" spans="1:19" x14ac:dyDescent="0.2">
      <c r="A1481" t="s">
        <v>2254</v>
      </c>
      <c r="B1481" t="s">
        <v>17043</v>
      </c>
      <c r="R1481" t="s">
        <v>3473</v>
      </c>
      <c r="S1481" t="s">
        <v>17020</v>
      </c>
    </row>
    <row r="1482" spans="1:19" x14ac:dyDescent="0.2">
      <c r="A1482" t="s">
        <v>2255</v>
      </c>
      <c r="B1482" t="s">
        <v>17019</v>
      </c>
      <c r="R1482" t="s">
        <v>3478</v>
      </c>
      <c r="S1482" t="s">
        <v>17013</v>
      </c>
    </row>
    <row r="1483" spans="1:19" x14ac:dyDescent="0.2">
      <c r="A1483" t="s">
        <v>2256</v>
      </c>
      <c r="B1483" t="s">
        <v>17019</v>
      </c>
      <c r="R1483" t="s">
        <v>3479</v>
      </c>
      <c r="S1483" t="s">
        <v>17013</v>
      </c>
    </row>
    <row r="1484" spans="1:19" x14ac:dyDescent="0.2">
      <c r="A1484" t="s">
        <v>2257</v>
      </c>
      <c r="B1484" t="s">
        <v>17020</v>
      </c>
      <c r="R1484" t="s">
        <v>3481</v>
      </c>
      <c r="S1484" t="s">
        <v>17013</v>
      </c>
    </row>
    <row r="1485" spans="1:19" x14ac:dyDescent="0.2">
      <c r="A1485" t="s">
        <v>2258</v>
      </c>
      <c r="B1485" t="s">
        <v>17019</v>
      </c>
      <c r="R1485" t="s">
        <v>3483</v>
      </c>
      <c r="S1485" t="s">
        <v>17013</v>
      </c>
    </row>
    <row r="1486" spans="1:19" x14ac:dyDescent="0.2">
      <c r="A1486" t="s">
        <v>2260</v>
      </c>
      <c r="B1486" t="s">
        <v>17013</v>
      </c>
      <c r="R1486" t="s">
        <v>3484</v>
      </c>
      <c r="S1486" t="s">
        <v>17013</v>
      </c>
    </row>
    <row r="1487" spans="1:19" x14ac:dyDescent="0.2">
      <c r="A1487" t="s">
        <v>2261</v>
      </c>
      <c r="B1487" t="s">
        <v>17027</v>
      </c>
      <c r="R1487" t="s">
        <v>3485</v>
      </c>
      <c r="S1487" t="s">
        <v>17013</v>
      </c>
    </row>
    <row r="1488" spans="1:19" x14ac:dyDescent="0.2">
      <c r="A1488" t="s">
        <v>2262</v>
      </c>
      <c r="B1488" t="s">
        <v>17028</v>
      </c>
      <c r="R1488" t="s">
        <v>3486</v>
      </c>
      <c r="S1488" t="s">
        <v>17019</v>
      </c>
    </row>
    <row r="1489" spans="1:19" x14ac:dyDescent="0.2">
      <c r="A1489" t="s">
        <v>2263</v>
      </c>
      <c r="B1489" t="s">
        <v>17041</v>
      </c>
      <c r="R1489" t="s">
        <v>3488</v>
      </c>
      <c r="S1489" t="s">
        <v>17020</v>
      </c>
    </row>
    <row r="1490" spans="1:19" x14ac:dyDescent="0.2">
      <c r="A1490" t="s">
        <v>2264</v>
      </c>
      <c r="B1490" t="s">
        <v>17020</v>
      </c>
      <c r="R1490" t="s">
        <v>3489</v>
      </c>
      <c r="S1490" t="s">
        <v>17013</v>
      </c>
    </row>
    <row r="1491" spans="1:19" x14ac:dyDescent="0.2">
      <c r="A1491" t="s">
        <v>2265</v>
      </c>
      <c r="B1491" t="s">
        <v>17020</v>
      </c>
      <c r="R1491" t="s">
        <v>3491</v>
      </c>
      <c r="S1491" t="s">
        <v>17020</v>
      </c>
    </row>
    <row r="1492" spans="1:19" x14ac:dyDescent="0.2">
      <c r="A1492" t="s">
        <v>2266</v>
      </c>
      <c r="B1492" t="s">
        <v>17019</v>
      </c>
      <c r="R1492" t="s">
        <v>3492</v>
      </c>
      <c r="S1492" t="s">
        <v>17020</v>
      </c>
    </row>
    <row r="1493" spans="1:19" x14ac:dyDescent="0.2">
      <c r="A1493" t="s">
        <v>2267</v>
      </c>
      <c r="B1493" t="s">
        <v>17023</v>
      </c>
      <c r="R1493" t="s">
        <v>3493</v>
      </c>
      <c r="S1493" t="s">
        <v>17013</v>
      </c>
    </row>
    <row r="1494" spans="1:19" x14ac:dyDescent="0.2">
      <c r="A1494" t="s">
        <v>2268</v>
      </c>
      <c r="B1494" t="s">
        <v>17023</v>
      </c>
      <c r="R1494" t="s">
        <v>3499</v>
      </c>
      <c r="S1494" t="s">
        <v>17013</v>
      </c>
    </row>
    <row r="1495" spans="1:19" x14ac:dyDescent="0.2">
      <c r="A1495" t="s">
        <v>2269</v>
      </c>
      <c r="B1495" t="s">
        <v>17020</v>
      </c>
      <c r="R1495" t="s">
        <v>3501</v>
      </c>
      <c r="S1495" t="s">
        <v>17038</v>
      </c>
    </row>
    <row r="1496" spans="1:19" x14ac:dyDescent="0.2">
      <c r="A1496" t="s">
        <v>2270</v>
      </c>
      <c r="B1496" t="s">
        <v>17023</v>
      </c>
      <c r="R1496" t="s">
        <v>3502</v>
      </c>
      <c r="S1496" t="s">
        <v>17019</v>
      </c>
    </row>
    <row r="1497" spans="1:19" x14ac:dyDescent="0.2">
      <c r="A1497" t="s">
        <v>2271</v>
      </c>
      <c r="B1497" t="s">
        <v>17013</v>
      </c>
      <c r="R1497" t="s">
        <v>3503</v>
      </c>
      <c r="S1497" t="s">
        <v>17013</v>
      </c>
    </row>
    <row r="1498" spans="1:19" x14ac:dyDescent="0.2">
      <c r="A1498" t="s">
        <v>2272</v>
      </c>
      <c r="B1498" t="s">
        <v>17050</v>
      </c>
      <c r="R1498" t="s">
        <v>3505</v>
      </c>
      <c r="S1498" t="s">
        <v>17012</v>
      </c>
    </row>
    <row r="1499" spans="1:19" x14ac:dyDescent="0.2">
      <c r="A1499" t="s">
        <v>2273</v>
      </c>
      <c r="B1499" t="s">
        <v>17050</v>
      </c>
      <c r="R1499" t="s">
        <v>3508</v>
      </c>
      <c r="S1499" t="s">
        <v>17027</v>
      </c>
    </row>
    <row r="1500" spans="1:19" x14ac:dyDescent="0.2">
      <c r="A1500" t="s">
        <v>2274</v>
      </c>
      <c r="B1500" t="s">
        <v>17020</v>
      </c>
      <c r="R1500" t="s">
        <v>3509</v>
      </c>
      <c r="S1500" t="s">
        <v>17023</v>
      </c>
    </row>
    <row r="1501" spans="1:19" x14ac:dyDescent="0.2">
      <c r="A1501" t="s">
        <v>2275</v>
      </c>
      <c r="B1501" t="s">
        <v>17020</v>
      </c>
      <c r="R1501" t="s">
        <v>3510</v>
      </c>
      <c r="S1501" t="s">
        <v>17013</v>
      </c>
    </row>
    <row r="1502" spans="1:19" x14ac:dyDescent="0.2">
      <c r="A1502" t="s">
        <v>2276</v>
      </c>
      <c r="B1502" t="s">
        <v>17019</v>
      </c>
      <c r="R1502" t="s">
        <v>3511</v>
      </c>
      <c r="S1502" t="s">
        <v>17023</v>
      </c>
    </row>
    <row r="1503" spans="1:19" x14ac:dyDescent="0.2">
      <c r="A1503" t="s">
        <v>2278</v>
      </c>
      <c r="B1503" t="s">
        <v>17050</v>
      </c>
      <c r="R1503" t="s">
        <v>3512</v>
      </c>
      <c r="S1503" t="s">
        <v>17013</v>
      </c>
    </row>
    <row r="1504" spans="1:19" x14ac:dyDescent="0.2">
      <c r="A1504" t="s">
        <v>2281</v>
      </c>
      <c r="B1504" t="s">
        <v>17027</v>
      </c>
      <c r="R1504" t="s">
        <v>3513</v>
      </c>
      <c r="S1504" t="s">
        <v>17020</v>
      </c>
    </row>
    <row r="1505" spans="1:19" x14ac:dyDescent="0.2">
      <c r="A1505" t="s">
        <v>2283</v>
      </c>
      <c r="B1505" t="s">
        <v>17019</v>
      </c>
      <c r="R1505" t="s">
        <v>3515</v>
      </c>
      <c r="S1505" t="s">
        <v>17013</v>
      </c>
    </row>
    <row r="1506" spans="1:19" x14ac:dyDescent="0.2">
      <c r="A1506" t="s">
        <v>2284</v>
      </c>
      <c r="B1506" t="s">
        <v>17050</v>
      </c>
      <c r="R1506" t="s">
        <v>3518</v>
      </c>
      <c r="S1506" t="s">
        <v>17013</v>
      </c>
    </row>
    <row r="1507" spans="1:19" x14ac:dyDescent="0.2">
      <c r="A1507" t="s">
        <v>2288</v>
      </c>
      <c r="B1507" t="s">
        <v>17050</v>
      </c>
      <c r="R1507" t="s">
        <v>3520</v>
      </c>
      <c r="S1507" t="s">
        <v>17027</v>
      </c>
    </row>
    <row r="1508" spans="1:19" x14ac:dyDescent="0.2">
      <c r="A1508" t="s">
        <v>2291</v>
      </c>
      <c r="B1508" t="s">
        <v>17050</v>
      </c>
      <c r="R1508" t="s">
        <v>3521</v>
      </c>
      <c r="S1508" t="s">
        <v>17013</v>
      </c>
    </row>
    <row r="1509" spans="1:19" x14ac:dyDescent="0.2">
      <c r="A1509" t="s">
        <v>2301</v>
      </c>
      <c r="B1509" t="s">
        <v>17013</v>
      </c>
      <c r="R1509" t="s">
        <v>3522</v>
      </c>
      <c r="S1509" t="s">
        <v>17013</v>
      </c>
    </row>
    <row r="1510" spans="1:19" x14ac:dyDescent="0.2">
      <c r="A1510" t="s">
        <v>2304</v>
      </c>
      <c r="B1510" t="s">
        <v>17020</v>
      </c>
      <c r="R1510" t="s">
        <v>3523</v>
      </c>
      <c r="S1510" t="s">
        <v>17023</v>
      </c>
    </row>
    <row r="1511" spans="1:19" x14ac:dyDescent="0.2">
      <c r="A1511" t="s">
        <v>2305</v>
      </c>
      <c r="B1511" t="s">
        <v>17050</v>
      </c>
      <c r="R1511" t="s">
        <v>3526</v>
      </c>
      <c r="S1511" t="s">
        <v>17013</v>
      </c>
    </row>
    <row r="1512" spans="1:19" x14ac:dyDescent="0.2">
      <c r="A1512" t="s">
        <v>2309</v>
      </c>
      <c r="B1512" t="s">
        <v>17017</v>
      </c>
      <c r="R1512" t="s">
        <v>3529</v>
      </c>
      <c r="S1512" t="s">
        <v>17013</v>
      </c>
    </row>
    <row r="1513" spans="1:19" x14ac:dyDescent="0.2">
      <c r="A1513" t="s">
        <v>2310</v>
      </c>
      <c r="B1513" t="s">
        <v>17050</v>
      </c>
      <c r="R1513" t="s">
        <v>3533</v>
      </c>
      <c r="S1513" t="s">
        <v>17013</v>
      </c>
    </row>
    <row r="1514" spans="1:19" x14ac:dyDescent="0.2">
      <c r="A1514" t="s">
        <v>2319</v>
      </c>
      <c r="B1514" t="s">
        <v>17020</v>
      </c>
      <c r="R1514" t="s">
        <v>3534</v>
      </c>
      <c r="S1514" t="s">
        <v>17013</v>
      </c>
    </row>
    <row r="1515" spans="1:19" x14ac:dyDescent="0.2">
      <c r="A1515" t="s">
        <v>2320</v>
      </c>
      <c r="B1515" t="s">
        <v>17050</v>
      </c>
      <c r="R1515" t="s">
        <v>3535</v>
      </c>
      <c r="S1515" t="s">
        <v>17013</v>
      </c>
    </row>
    <row r="1516" spans="1:19" x14ac:dyDescent="0.2">
      <c r="A1516" t="s">
        <v>2322</v>
      </c>
      <c r="B1516" t="s">
        <v>17013</v>
      </c>
      <c r="R1516" t="s">
        <v>3538</v>
      </c>
      <c r="S1516" t="s">
        <v>17020</v>
      </c>
    </row>
    <row r="1517" spans="1:19" x14ac:dyDescent="0.2">
      <c r="A1517" t="s">
        <v>2323</v>
      </c>
      <c r="B1517" t="s">
        <v>17020</v>
      </c>
      <c r="R1517" t="s">
        <v>3539</v>
      </c>
      <c r="S1517" t="s">
        <v>17023</v>
      </c>
    </row>
    <row r="1518" spans="1:19" x14ac:dyDescent="0.2">
      <c r="A1518" t="s">
        <v>2324</v>
      </c>
      <c r="B1518" t="s">
        <v>17032</v>
      </c>
      <c r="R1518" t="s">
        <v>3541</v>
      </c>
      <c r="S1518" t="s">
        <v>17013</v>
      </c>
    </row>
    <row r="1519" spans="1:19" x14ac:dyDescent="0.2">
      <c r="A1519" t="s">
        <v>2325</v>
      </c>
      <c r="B1519" t="s">
        <v>17027</v>
      </c>
      <c r="R1519" t="s">
        <v>3547</v>
      </c>
      <c r="S1519" t="s">
        <v>17013</v>
      </c>
    </row>
    <row r="1520" spans="1:19" x14ac:dyDescent="0.2">
      <c r="A1520" t="s">
        <v>2328</v>
      </c>
      <c r="B1520" t="s">
        <v>17023</v>
      </c>
      <c r="R1520" t="s">
        <v>3549</v>
      </c>
      <c r="S1520" t="s">
        <v>17020</v>
      </c>
    </row>
    <row r="1521" spans="1:19" x14ac:dyDescent="0.2">
      <c r="A1521" t="s">
        <v>2329</v>
      </c>
      <c r="B1521" t="s">
        <v>17050</v>
      </c>
      <c r="R1521" t="s">
        <v>3552</v>
      </c>
      <c r="S1521" t="s">
        <v>17013</v>
      </c>
    </row>
    <row r="1522" spans="1:19" x14ac:dyDescent="0.2">
      <c r="A1522" t="s">
        <v>2330</v>
      </c>
      <c r="B1522" t="s">
        <v>17020</v>
      </c>
      <c r="R1522" t="s">
        <v>3557</v>
      </c>
      <c r="S1522" t="s">
        <v>17020</v>
      </c>
    </row>
    <row r="1523" spans="1:19" x14ac:dyDescent="0.2">
      <c r="A1523" t="s">
        <v>2331</v>
      </c>
      <c r="B1523" t="s">
        <v>17050</v>
      </c>
      <c r="R1523" t="s">
        <v>3559</v>
      </c>
      <c r="S1523" t="s">
        <v>17020</v>
      </c>
    </row>
    <row r="1524" spans="1:19" x14ac:dyDescent="0.2">
      <c r="A1524" t="s">
        <v>2332</v>
      </c>
      <c r="B1524" t="s">
        <v>17027</v>
      </c>
      <c r="R1524" t="s">
        <v>3561</v>
      </c>
      <c r="S1524" t="s">
        <v>17016</v>
      </c>
    </row>
    <row r="1525" spans="1:19" x14ac:dyDescent="0.2">
      <c r="A1525" t="s">
        <v>2333</v>
      </c>
      <c r="B1525" t="s">
        <v>17050</v>
      </c>
      <c r="R1525" t="s">
        <v>3562</v>
      </c>
      <c r="S1525" t="s">
        <v>17020</v>
      </c>
    </row>
    <row r="1526" spans="1:19" x14ac:dyDescent="0.2">
      <c r="A1526" t="s">
        <v>2334</v>
      </c>
      <c r="B1526" t="s">
        <v>17020</v>
      </c>
      <c r="R1526" t="s">
        <v>3563</v>
      </c>
      <c r="S1526" t="s">
        <v>17013</v>
      </c>
    </row>
    <row r="1527" spans="1:19" x14ac:dyDescent="0.2">
      <c r="A1527" t="s">
        <v>2335</v>
      </c>
      <c r="B1527" t="s">
        <v>17028</v>
      </c>
      <c r="R1527" t="s">
        <v>3564</v>
      </c>
      <c r="S1527" t="s">
        <v>17013</v>
      </c>
    </row>
    <row r="1528" spans="1:19" x14ac:dyDescent="0.2">
      <c r="A1528" t="s">
        <v>2337</v>
      </c>
      <c r="B1528" t="s">
        <v>17050</v>
      </c>
      <c r="R1528" t="s">
        <v>3565</v>
      </c>
      <c r="S1528" t="s">
        <v>17013</v>
      </c>
    </row>
    <row r="1529" spans="1:19" x14ac:dyDescent="0.2">
      <c r="A1529" t="s">
        <v>2338</v>
      </c>
      <c r="B1529" t="s">
        <v>17041</v>
      </c>
      <c r="R1529" t="s">
        <v>3571</v>
      </c>
      <c r="S1529" t="s">
        <v>17032</v>
      </c>
    </row>
    <row r="1530" spans="1:19" x14ac:dyDescent="0.2">
      <c r="A1530" t="s">
        <v>2341</v>
      </c>
      <c r="B1530" t="s">
        <v>17050</v>
      </c>
      <c r="R1530" t="s">
        <v>3574</v>
      </c>
      <c r="S1530" t="s">
        <v>17020</v>
      </c>
    </row>
    <row r="1531" spans="1:19" x14ac:dyDescent="0.2">
      <c r="A1531" t="s">
        <v>2342</v>
      </c>
      <c r="B1531" t="s">
        <v>17024</v>
      </c>
      <c r="R1531" t="s">
        <v>3577</v>
      </c>
      <c r="S1531" t="s">
        <v>17013</v>
      </c>
    </row>
    <row r="1532" spans="1:19" x14ac:dyDescent="0.2">
      <c r="A1532" t="s">
        <v>2344</v>
      </c>
      <c r="B1532" t="s">
        <v>17050</v>
      </c>
      <c r="R1532" t="s">
        <v>3578</v>
      </c>
      <c r="S1532" t="s">
        <v>17028</v>
      </c>
    </row>
    <row r="1533" spans="1:19" x14ac:dyDescent="0.2">
      <c r="A1533" t="s">
        <v>2345</v>
      </c>
      <c r="B1533" t="s">
        <v>17020</v>
      </c>
      <c r="R1533" t="s">
        <v>3583</v>
      </c>
      <c r="S1533" t="s">
        <v>17027</v>
      </c>
    </row>
    <row r="1534" spans="1:19" x14ac:dyDescent="0.2">
      <c r="A1534" t="s">
        <v>2346</v>
      </c>
      <c r="B1534" t="s">
        <v>17020</v>
      </c>
      <c r="R1534" t="s">
        <v>3584</v>
      </c>
      <c r="S1534" t="s">
        <v>17013</v>
      </c>
    </row>
    <row r="1535" spans="1:19" x14ac:dyDescent="0.2">
      <c r="A1535" t="s">
        <v>2347</v>
      </c>
      <c r="B1535" t="s">
        <v>17050</v>
      </c>
      <c r="R1535" t="s">
        <v>3586</v>
      </c>
      <c r="S1535" t="s">
        <v>17020</v>
      </c>
    </row>
    <row r="1536" spans="1:19" x14ac:dyDescent="0.2">
      <c r="A1536" t="s">
        <v>2349</v>
      </c>
      <c r="B1536" t="s">
        <v>17050</v>
      </c>
      <c r="R1536" t="s">
        <v>3588</v>
      </c>
      <c r="S1536" t="s">
        <v>17027</v>
      </c>
    </row>
    <row r="1537" spans="1:19" x14ac:dyDescent="0.2">
      <c r="A1537" t="s">
        <v>2350</v>
      </c>
      <c r="B1537" t="s">
        <v>17012</v>
      </c>
      <c r="R1537" t="s">
        <v>3589</v>
      </c>
      <c r="S1537" t="s">
        <v>17020</v>
      </c>
    </row>
    <row r="1538" spans="1:19" x14ac:dyDescent="0.2">
      <c r="A1538" t="s">
        <v>2351</v>
      </c>
      <c r="B1538" t="s">
        <v>17050</v>
      </c>
      <c r="R1538" t="s">
        <v>3590</v>
      </c>
      <c r="S1538" t="s">
        <v>17020</v>
      </c>
    </row>
    <row r="1539" spans="1:19" x14ac:dyDescent="0.2">
      <c r="A1539" t="s">
        <v>2352</v>
      </c>
      <c r="B1539" t="s">
        <v>17050</v>
      </c>
      <c r="R1539" t="s">
        <v>3593</v>
      </c>
      <c r="S1539" t="s">
        <v>17020</v>
      </c>
    </row>
    <row r="1540" spans="1:19" x14ac:dyDescent="0.2">
      <c r="A1540" t="s">
        <v>2353</v>
      </c>
      <c r="B1540" t="s">
        <v>17020</v>
      </c>
      <c r="R1540" t="s">
        <v>3596</v>
      </c>
      <c r="S1540" t="s">
        <v>17020</v>
      </c>
    </row>
    <row r="1541" spans="1:19" x14ac:dyDescent="0.2">
      <c r="A1541" t="s">
        <v>2354</v>
      </c>
      <c r="B1541" t="s">
        <v>17020</v>
      </c>
      <c r="R1541" t="s">
        <v>3597</v>
      </c>
      <c r="S1541" t="s">
        <v>17027</v>
      </c>
    </row>
    <row r="1542" spans="1:19" x14ac:dyDescent="0.2">
      <c r="A1542" t="s">
        <v>2356</v>
      </c>
      <c r="B1542" t="s">
        <v>17020</v>
      </c>
      <c r="R1542" t="s">
        <v>3600</v>
      </c>
      <c r="S1542" t="s">
        <v>17027</v>
      </c>
    </row>
    <row r="1543" spans="1:19" x14ac:dyDescent="0.2">
      <c r="A1543" t="s">
        <v>2357</v>
      </c>
      <c r="B1543" t="s">
        <v>17050</v>
      </c>
      <c r="R1543" t="s">
        <v>3602</v>
      </c>
      <c r="S1543" t="s">
        <v>17027</v>
      </c>
    </row>
    <row r="1544" spans="1:19" x14ac:dyDescent="0.2">
      <c r="A1544" t="s">
        <v>2359</v>
      </c>
      <c r="B1544" t="s">
        <v>17020</v>
      </c>
      <c r="R1544" t="s">
        <v>3603</v>
      </c>
      <c r="S1544" t="s">
        <v>17020</v>
      </c>
    </row>
    <row r="1545" spans="1:19" x14ac:dyDescent="0.2">
      <c r="A1545" t="s">
        <v>2360</v>
      </c>
      <c r="B1545" t="s">
        <v>17020</v>
      </c>
      <c r="R1545" t="s">
        <v>3604</v>
      </c>
      <c r="S1545" t="s">
        <v>17020</v>
      </c>
    </row>
    <row r="1546" spans="1:19" x14ac:dyDescent="0.2">
      <c r="A1546" t="s">
        <v>2361</v>
      </c>
      <c r="B1546" t="s">
        <v>17050</v>
      </c>
      <c r="R1546" t="s">
        <v>3605</v>
      </c>
      <c r="S1546" t="s">
        <v>17020</v>
      </c>
    </row>
    <row r="1547" spans="1:19" x14ac:dyDescent="0.2">
      <c r="A1547" t="s">
        <v>2363</v>
      </c>
      <c r="B1547" t="s">
        <v>17012</v>
      </c>
      <c r="R1547" t="s">
        <v>3606</v>
      </c>
      <c r="S1547" t="s">
        <v>17020</v>
      </c>
    </row>
    <row r="1548" spans="1:19" x14ac:dyDescent="0.2">
      <c r="A1548" t="s">
        <v>2364</v>
      </c>
      <c r="B1548" t="s">
        <v>17050</v>
      </c>
      <c r="R1548" t="s">
        <v>3608</v>
      </c>
      <c r="S1548" t="s">
        <v>17023</v>
      </c>
    </row>
    <row r="1549" spans="1:19" x14ac:dyDescent="0.2">
      <c r="A1549" t="s">
        <v>2365</v>
      </c>
      <c r="B1549" t="s">
        <v>17041</v>
      </c>
      <c r="R1549" t="s">
        <v>3609</v>
      </c>
      <c r="S1549" t="s">
        <v>17020</v>
      </c>
    </row>
    <row r="1550" spans="1:19" x14ac:dyDescent="0.2">
      <c r="A1550" t="s">
        <v>2366</v>
      </c>
      <c r="B1550" t="s">
        <v>17028</v>
      </c>
      <c r="R1550" t="s">
        <v>3611</v>
      </c>
      <c r="S1550" t="s">
        <v>17013</v>
      </c>
    </row>
    <row r="1551" spans="1:19" x14ac:dyDescent="0.2">
      <c r="A1551" t="s">
        <v>2367</v>
      </c>
      <c r="B1551" t="s">
        <v>17020</v>
      </c>
      <c r="R1551" t="s">
        <v>3614</v>
      </c>
      <c r="S1551" t="s">
        <v>17013</v>
      </c>
    </row>
    <row r="1552" spans="1:19" x14ac:dyDescent="0.2">
      <c r="A1552" t="s">
        <v>2368</v>
      </c>
      <c r="B1552" t="s">
        <v>17013</v>
      </c>
      <c r="R1552" t="s">
        <v>3616</v>
      </c>
      <c r="S1552" t="s">
        <v>17038</v>
      </c>
    </row>
    <row r="1553" spans="1:19" x14ac:dyDescent="0.2">
      <c r="A1553" t="s">
        <v>2369</v>
      </c>
      <c r="B1553" t="s">
        <v>17027</v>
      </c>
      <c r="R1553" t="s">
        <v>3619</v>
      </c>
      <c r="S1553" t="s">
        <v>17020</v>
      </c>
    </row>
    <row r="1554" spans="1:19" x14ac:dyDescent="0.2">
      <c r="A1554" t="s">
        <v>2370</v>
      </c>
      <c r="B1554" t="s">
        <v>17027</v>
      </c>
      <c r="R1554" t="s">
        <v>3621</v>
      </c>
      <c r="S1554" t="s">
        <v>17013</v>
      </c>
    </row>
    <row r="1555" spans="1:19" x14ac:dyDescent="0.2">
      <c r="A1555" t="s">
        <v>2372</v>
      </c>
      <c r="B1555" t="s">
        <v>17050</v>
      </c>
      <c r="R1555" t="s">
        <v>3649</v>
      </c>
      <c r="S1555" t="s">
        <v>17027</v>
      </c>
    </row>
    <row r="1556" spans="1:19" x14ac:dyDescent="0.2">
      <c r="A1556" t="s">
        <v>2373</v>
      </c>
      <c r="B1556" t="s">
        <v>17020</v>
      </c>
      <c r="R1556" t="s">
        <v>3650</v>
      </c>
      <c r="S1556" t="s">
        <v>17036</v>
      </c>
    </row>
    <row r="1557" spans="1:19" x14ac:dyDescent="0.2">
      <c r="A1557" t="s">
        <v>2376</v>
      </c>
      <c r="B1557" t="s">
        <v>17013</v>
      </c>
      <c r="R1557" t="s">
        <v>3651</v>
      </c>
      <c r="S1557" t="s">
        <v>17027</v>
      </c>
    </row>
    <row r="1558" spans="1:19" x14ac:dyDescent="0.2">
      <c r="A1558" t="s">
        <v>2377</v>
      </c>
      <c r="B1558" t="s">
        <v>17050</v>
      </c>
      <c r="R1558" t="s">
        <v>3654</v>
      </c>
      <c r="S1558" t="s">
        <v>17032</v>
      </c>
    </row>
    <row r="1559" spans="1:19" x14ac:dyDescent="0.2">
      <c r="A1559" t="s">
        <v>2379</v>
      </c>
      <c r="B1559" t="s">
        <v>17013</v>
      </c>
      <c r="R1559" t="s">
        <v>3655</v>
      </c>
      <c r="S1559" t="s">
        <v>17019</v>
      </c>
    </row>
    <row r="1560" spans="1:19" x14ac:dyDescent="0.2">
      <c r="A1560" t="s">
        <v>2382</v>
      </c>
      <c r="B1560" t="s">
        <v>17013</v>
      </c>
      <c r="R1560" t="s">
        <v>3656</v>
      </c>
      <c r="S1560" t="s">
        <v>17020</v>
      </c>
    </row>
    <row r="1561" spans="1:19" x14ac:dyDescent="0.2">
      <c r="A1561" t="s">
        <v>2385</v>
      </c>
      <c r="B1561" t="s">
        <v>17013</v>
      </c>
      <c r="R1561" t="s">
        <v>3658</v>
      </c>
      <c r="S1561" t="s">
        <v>17013</v>
      </c>
    </row>
    <row r="1562" spans="1:19" x14ac:dyDescent="0.2">
      <c r="A1562" t="s">
        <v>2391</v>
      </c>
      <c r="B1562" t="s">
        <v>17020</v>
      </c>
      <c r="R1562" t="s">
        <v>3659</v>
      </c>
      <c r="S1562" t="s">
        <v>17028</v>
      </c>
    </row>
    <row r="1563" spans="1:19" x14ac:dyDescent="0.2">
      <c r="A1563" t="s">
        <v>2392</v>
      </c>
      <c r="B1563" t="s">
        <v>17013</v>
      </c>
      <c r="R1563" t="s">
        <v>3660</v>
      </c>
      <c r="S1563" t="s">
        <v>17032</v>
      </c>
    </row>
    <row r="1564" spans="1:19" x14ac:dyDescent="0.2">
      <c r="A1564" t="s">
        <v>2393</v>
      </c>
      <c r="B1564" t="s">
        <v>17027</v>
      </c>
      <c r="R1564" t="s">
        <v>3661</v>
      </c>
      <c r="S1564" t="s">
        <v>17019</v>
      </c>
    </row>
    <row r="1565" spans="1:19" x14ac:dyDescent="0.2">
      <c r="A1565" t="s">
        <v>2394</v>
      </c>
      <c r="B1565" t="s">
        <v>17020</v>
      </c>
      <c r="R1565" t="s">
        <v>3662</v>
      </c>
      <c r="S1565" t="s">
        <v>17027</v>
      </c>
    </row>
    <row r="1566" spans="1:19" x14ac:dyDescent="0.2">
      <c r="A1566" t="s">
        <v>2395</v>
      </c>
      <c r="B1566" t="s">
        <v>17043</v>
      </c>
      <c r="R1566" t="s">
        <v>3663</v>
      </c>
      <c r="S1566" t="s">
        <v>17023</v>
      </c>
    </row>
    <row r="1567" spans="1:19" x14ac:dyDescent="0.2">
      <c r="A1567" t="s">
        <v>2396</v>
      </c>
      <c r="B1567" t="s">
        <v>17042</v>
      </c>
      <c r="R1567" t="s">
        <v>3664</v>
      </c>
      <c r="S1567" t="s">
        <v>17032</v>
      </c>
    </row>
    <row r="1568" spans="1:19" x14ac:dyDescent="0.2">
      <c r="A1568" t="s">
        <v>2397</v>
      </c>
      <c r="B1568" t="s">
        <v>17013</v>
      </c>
      <c r="R1568" t="s">
        <v>3671</v>
      </c>
      <c r="S1568" t="s">
        <v>17020</v>
      </c>
    </row>
    <row r="1569" spans="1:19" x14ac:dyDescent="0.2">
      <c r="A1569" t="s">
        <v>2399</v>
      </c>
      <c r="B1569" t="s">
        <v>17013</v>
      </c>
      <c r="R1569" t="s">
        <v>3673</v>
      </c>
      <c r="S1569" t="s">
        <v>17013</v>
      </c>
    </row>
    <row r="1570" spans="1:19" x14ac:dyDescent="0.2">
      <c r="A1570" t="s">
        <v>2402</v>
      </c>
      <c r="B1570" t="s">
        <v>17027</v>
      </c>
      <c r="R1570" t="s">
        <v>3674</v>
      </c>
      <c r="S1570" t="s">
        <v>17038</v>
      </c>
    </row>
    <row r="1571" spans="1:19" x14ac:dyDescent="0.2">
      <c r="A1571" t="s">
        <v>2403</v>
      </c>
      <c r="B1571" t="s">
        <v>17023</v>
      </c>
      <c r="R1571" t="s">
        <v>3676</v>
      </c>
      <c r="S1571" t="s">
        <v>17028</v>
      </c>
    </row>
    <row r="1572" spans="1:19" x14ac:dyDescent="0.2">
      <c r="A1572" t="s">
        <v>2408</v>
      </c>
      <c r="B1572" t="s">
        <v>17050</v>
      </c>
      <c r="R1572" t="s">
        <v>3677</v>
      </c>
      <c r="S1572" t="s">
        <v>17020</v>
      </c>
    </row>
    <row r="1573" spans="1:19" x14ac:dyDescent="0.2">
      <c r="A1573" t="s">
        <v>2409</v>
      </c>
      <c r="B1573" t="s">
        <v>17013</v>
      </c>
      <c r="R1573" t="s">
        <v>3679</v>
      </c>
      <c r="S1573" t="s">
        <v>17020</v>
      </c>
    </row>
    <row r="1574" spans="1:19" x14ac:dyDescent="0.2">
      <c r="A1574" t="s">
        <v>2410</v>
      </c>
      <c r="B1574" t="s">
        <v>17050</v>
      </c>
      <c r="R1574" t="s">
        <v>3680</v>
      </c>
      <c r="S1574" t="s">
        <v>17027</v>
      </c>
    </row>
    <row r="1575" spans="1:19" x14ac:dyDescent="0.2">
      <c r="A1575" t="s">
        <v>2412</v>
      </c>
      <c r="B1575" t="s">
        <v>17050</v>
      </c>
      <c r="R1575" t="s">
        <v>3681</v>
      </c>
      <c r="S1575" t="s">
        <v>17013</v>
      </c>
    </row>
    <row r="1576" spans="1:19" x14ac:dyDescent="0.2">
      <c r="A1576" t="s">
        <v>2414</v>
      </c>
      <c r="B1576" t="s">
        <v>17050</v>
      </c>
      <c r="R1576" t="s">
        <v>3684</v>
      </c>
      <c r="S1576" t="s">
        <v>17013</v>
      </c>
    </row>
    <row r="1577" spans="1:19" x14ac:dyDescent="0.2">
      <c r="A1577" t="s">
        <v>2415</v>
      </c>
      <c r="B1577" t="s">
        <v>17050</v>
      </c>
      <c r="R1577" t="s">
        <v>3687</v>
      </c>
      <c r="S1577" t="s">
        <v>17013</v>
      </c>
    </row>
    <row r="1578" spans="1:19" x14ac:dyDescent="0.2">
      <c r="A1578" t="s">
        <v>2416</v>
      </c>
      <c r="B1578" t="s">
        <v>17027</v>
      </c>
      <c r="R1578" t="s">
        <v>3689</v>
      </c>
      <c r="S1578" t="s">
        <v>17023</v>
      </c>
    </row>
    <row r="1579" spans="1:19" x14ac:dyDescent="0.2">
      <c r="A1579" t="s">
        <v>2421</v>
      </c>
      <c r="B1579" t="s">
        <v>17050</v>
      </c>
      <c r="R1579" t="s">
        <v>3691</v>
      </c>
      <c r="S1579" t="s">
        <v>17027</v>
      </c>
    </row>
    <row r="1580" spans="1:19" x14ac:dyDescent="0.2">
      <c r="A1580" t="s">
        <v>2423</v>
      </c>
      <c r="B1580" t="s">
        <v>17050</v>
      </c>
      <c r="R1580" t="s">
        <v>3692</v>
      </c>
      <c r="S1580" t="s">
        <v>17019</v>
      </c>
    </row>
    <row r="1581" spans="1:19" x14ac:dyDescent="0.2">
      <c r="A1581" t="s">
        <v>2424</v>
      </c>
      <c r="B1581" t="s">
        <v>17013</v>
      </c>
      <c r="R1581" t="s">
        <v>3694</v>
      </c>
      <c r="S1581" t="s">
        <v>17020</v>
      </c>
    </row>
    <row r="1582" spans="1:19" x14ac:dyDescent="0.2">
      <c r="A1582" t="s">
        <v>2425</v>
      </c>
      <c r="B1582" t="s">
        <v>17020</v>
      </c>
      <c r="R1582" t="s">
        <v>3700</v>
      </c>
      <c r="S1582" t="s">
        <v>17013</v>
      </c>
    </row>
    <row r="1583" spans="1:19" x14ac:dyDescent="0.2">
      <c r="A1583" t="s">
        <v>2426</v>
      </c>
      <c r="B1583" t="s">
        <v>17013</v>
      </c>
      <c r="R1583" t="s">
        <v>3701</v>
      </c>
      <c r="S1583" t="s">
        <v>17013</v>
      </c>
    </row>
    <row r="1584" spans="1:19" x14ac:dyDescent="0.2">
      <c r="A1584" t="s">
        <v>2428</v>
      </c>
      <c r="B1584" t="s">
        <v>17027</v>
      </c>
      <c r="R1584" t="s">
        <v>3702</v>
      </c>
      <c r="S1584" t="s">
        <v>17013</v>
      </c>
    </row>
    <row r="1585" spans="1:19" x14ac:dyDescent="0.2">
      <c r="A1585" t="s">
        <v>2432</v>
      </c>
      <c r="B1585" t="s">
        <v>17041</v>
      </c>
      <c r="R1585" t="s">
        <v>3703</v>
      </c>
      <c r="S1585" t="s">
        <v>17023</v>
      </c>
    </row>
    <row r="1586" spans="1:19" x14ac:dyDescent="0.2">
      <c r="A1586" t="s">
        <v>2434</v>
      </c>
      <c r="B1586" t="s">
        <v>17013</v>
      </c>
      <c r="R1586" t="s">
        <v>3704</v>
      </c>
      <c r="S1586" t="s">
        <v>17023</v>
      </c>
    </row>
    <row r="1587" spans="1:19" x14ac:dyDescent="0.2">
      <c r="A1587" t="s">
        <v>2435</v>
      </c>
      <c r="B1587" t="s">
        <v>17020</v>
      </c>
      <c r="R1587" t="s">
        <v>3705</v>
      </c>
      <c r="S1587" t="s">
        <v>17028</v>
      </c>
    </row>
    <row r="1588" spans="1:19" x14ac:dyDescent="0.2">
      <c r="A1588" t="s">
        <v>2437</v>
      </c>
      <c r="B1588" t="s">
        <v>17027</v>
      </c>
      <c r="R1588" t="s">
        <v>3706</v>
      </c>
      <c r="S1588" t="s">
        <v>17013</v>
      </c>
    </row>
    <row r="1589" spans="1:19" x14ac:dyDescent="0.2">
      <c r="A1589" t="s">
        <v>2438</v>
      </c>
      <c r="B1589" t="s">
        <v>17020</v>
      </c>
      <c r="R1589" t="s">
        <v>3715</v>
      </c>
      <c r="S1589" t="s">
        <v>17013</v>
      </c>
    </row>
    <row r="1590" spans="1:19" x14ac:dyDescent="0.2">
      <c r="A1590" t="s">
        <v>2440</v>
      </c>
      <c r="B1590" t="s">
        <v>17020</v>
      </c>
      <c r="R1590" t="s">
        <v>3716</v>
      </c>
      <c r="S1590" t="s">
        <v>17013</v>
      </c>
    </row>
    <row r="1591" spans="1:19" x14ac:dyDescent="0.2">
      <c r="A1591" t="s">
        <v>2441</v>
      </c>
      <c r="B1591" t="s">
        <v>17050</v>
      </c>
      <c r="R1591" t="s">
        <v>3719</v>
      </c>
      <c r="S1591" t="s">
        <v>17013</v>
      </c>
    </row>
    <row r="1592" spans="1:19" x14ac:dyDescent="0.2">
      <c r="A1592" t="s">
        <v>2442</v>
      </c>
      <c r="B1592" t="s">
        <v>17042</v>
      </c>
      <c r="R1592" t="s">
        <v>3722</v>
      </c>
      <c r="S1592" t="s">
        <v>17027</v>
      </c>
    </row>
    <row r="1593" spans="1:19" x14ac:dyDescent="0.2">
      <c r="A1593" t="s">
        <v>2443</v>
      </c>
      <c r="B1593" t="s">
        <v>17013</v>
      </c>
      <c r="R1593" t="s">
        <v>3723</v>
      </c>
      <c r="S1593" t="s">
        <v>17020</v>
      </c>
    </row>
    <row r="1594" spans="1:19" x14ac:dyDescent="0.2">
      <c r="A1594" t="s">
        <v>2444</v>
      </c>
      <c r="B1594" t="s">
        <v>17023</v>
      </c>
      <c r="R1594" t="s">
        <v>3724</v>
      </c>
      <c r="S1594" t="s">
        <v>17020</v>
      </c>
    </row>
    <row r="1595" spans="1:19" x14ac:dyDescent="0.2">
      <c r="A1595" t="s">
        <v>2445</v>
      </c>
      <c r="B1595" t="s">
        <v>17027</v>
      </c>
      <c r="R1595" t="s">
        <v>3725</v>
      </c>
      <c r="S1595" t="s">
        <v>17028</v>
      </c>
    </row>
    <row r="1596" spans="1:19" x14ac:dyDescent="0.2">
      <c r="A1596" t="s">
        <v>2446</v>
      </c>
      <c r="B1596" t="s">
        <v>17023</v>
      </c>
      <c r="R1596" t="s">
        <v>3726</v>
      </c>
      <c r="S1596" t="s">
        <v>17020</v>
      </c>
    </row>
    <row r="1597" spans="1:19" x14ac:dyDescent="0.2">
      <c r="A1597" t="s">
        <v>2447</v>
      </c>
      <c r="B1597" t="s">
        <v>17013</v>
      </c>
      <c r="R1597" t="s">
        <v>3728</v>
      </c>
      <c r="S1597" t="s">
        <v>17027</v>
      </c>
    </row>
    <row r="1598" spans="1:19" x14ac:dyDescent="0.2">
      <c r="A1598" t="s">
        <v>2448</v>
      </c>
      <c r="B1598" t="s">
        <v>17050</v>
      </c>
      <c r="R1598" t="s">
        <v>3729</v>
      </c>
      <c r="S1598" t="s">
        <v>17019</v>
      </c>
    </row>
    <row r="1599" spans="1:19" x14ac:dyDescent="0.2">
      <c r="A1599" t="s">
        <v>2449</v>
      </c>
      <c r="B1599" t="s">
        <v>17042</v>
      </c>
      <c r="R1599" t="s">
        <v>3731</v>
      </c>
      <c r="S1599" t="s">
        <v>17027</v>
      </c>
    </row>
    <row r="1600" spans="1:19" x14ac:dyDescent="0.2">
      <c r="A1600" t="s">
        <v>2450</v>
      </c>
      <c r="B1600" t="s">
        <v>17050</v>
      </c>
      <c r="R1600" t="s">
        <v>3733</v>
      </c>
      <c r="S1600" t="s">
        <v>17020</v>
      </c>
    </row>
    <row r="1601" spans="1:19" x14ac:dyDescent="0.2">
      <c r="A1601" t="s">
        <v>2451</v>
      </c>
      <c r="B1601" t="s">
        <v>17027</v>
      </c>
      <c r="R1601" t="s">
        <v>3736</v>
      </c>
      <c r="S1601" t="s">
        <v>17013</v>
      </c>
    </row>
    <row r="1602" spans="1:19" x14ac:dyDescent="0.2">
      <c r="A1602" t="s">
        <v>2453</v>
      </c>
      <c r="B1602" t="s">
        <v>17032</v>
      </c>
      <c r="R1602" t="s">
        <v>3737</v>
      </c>
      <c r="S1602" t="s">
        <v>17020</v>
      </c>
    </row>
    <row r="1603" spans="1:19" x14ac:dyDescent="0.2">
      <c r="A1603" t="s">
        <v>2454</v>
      </c>
      <c r="B1603" t="s">
        <v>17013</v>
      </c>
      <c r="R1603" t="s">
        <v>3738</v>
      </c>
      <c r="S1603" t="s">
        <v>17027</v>
      </c>
    </row>
    <row r="1604" spans="1:19" x14ac:dyDescent="0.2">
      <c r="A1604" t="s">
        <v>2455</v>
      </c>
      <c r="B1604" t="s">
        <v>17050</v>
      </c>
      <c r="R1604" t="s">
        <v>3743</v>
      </c>
      <c r="S1604" t="s">
        <v>17032</v>
      </c>
    </row>
    <row r="1605" spans="1:19" x14ac:dyDescent="0.2">
      <c r="A1605" t="s">
        <v>2457</v>
      </c>
      <c r="B1605" t="s">
        <v>17027</v>
      </c>
      <c r="R1605" t="s">
        <v>3744</v>
      </c>
      <c r="S1605" t="s">
        <v>17027</v>
      </c>
    </row>
    <row r="1606" spans="1:19" x14ac:dyDescent="0.2">
      <c r="A1606" t="s">
        <v>2458</v>
      </c>
      <c r="B1606" t="s">
        <v>17013</v>
      </c>
      <c r="R1606" t="s">
        <v>3745</v>
      </c>
      <c r="S1606" t="s">
        <v>17020</v>
      </c>
    </row>
    <row r="1607" spans="1:19" x14ac:dyDescent="0.2">
      <c r="A1607" t="s">
        <v>2459</v>
      </c>
      <c r="B1607" t="s">
        <v>17050</v>
      </c>
      <c r="R1607" t="s">
        <v>3746</v>
      </c>
      <c r="S1607" t="s">
        <v>17020</v>
      </c>
    </row>
    <row r="1608" spans="1:19" x14ac:dyDescent="0.2">
      <c r="A1608" t="s">
        <v>2460</v>
      </c>
      <c r="B1608" t="s">
        <v>17020</v>
      </c>
      <c r="R1608" t="s">
        <v>3747</v>
      </c>
      <c r="S1608" t="s">
        <v>17013</v>
      </c>
    </row>
    <row r="1609" spans="1:19" x14ac:dyDescent="0.2">
      <c r="A1609" t="s">
        <v>2461</v>
      </c>
      <c r="B1609" t="s">
        <v>17013</v>
      </c>
      <c r="R1609" t="s">
        <v>3750</v>
      </c>
      <c r="S1609" t="s">
        <v>17020</v>
      </c>
    </row>
    <row r="1610" spans="1:19" x14ac:dyDescent="0.2">
      <c r="A1610" t="s">
        <v>2463</v>
      </c>
      <c r="B1610" t="s">
        <v>17023</v>
      </c>
      <c r="R1610" t="s">
        <v>3753</v>
      </c>
      <c r="S1610" t="s">
        <v>17020</v>
      </c>
    </row>
    <row r="1611" spans="1:19" x14ac:dyDescent="0.2">
      <c r="A1611" t="s">
        <v>2464</v>
      </c>
      <c r="B1611" t="s">
        <v>17050</v>
      </c>
      <c r="R1611" t="s">
        <v>3760</v>
      </c>
      <c r="S1611" t="s">
        <v>17020</v>
      </c>
    </row>
    <row r="1612" spans="1:19" x14ac:dyDescent="0.2">
      <c r="A1612" t="s">
        <v>2465</v>
      </c>
      <c r="B1612" t="s">
        <v>17050</v>
      </c>
      <c r="R1612" t="s">
        <v>3762</v>
      </c>
      <c r="S1612" t="s">
        <v>17013</v>
      </c>
    </row>
    <row r="1613" spans="1:19" x14ac:dyDescent="0.2">
      <c r="A1613" t="s">
        <v>2466</v>
      </c>
      <c r="B1613" t="s">
        <v>17020</v>
      </c>
      <c r="R1613" t="s">
        <v>3767</v>
      </c>
      <c r="S1613" t="s">
        <v>17013</v>
      </c>
    </row>
    <row r="1614" spans="1:19" x14ac:dyDescent="0.2">
      <c r="A1614" t="s">
        <v>2467</v>
      </c>
      <c r="B1614" t="s">
        <v>17032</v>
      </c>
      <c r="R1614" t="s">
        <v>3774</v>
      </c>
      <c r="S1614" t="s">
        <v>17019</v>
      </c>
    </row>
    <row r="1615" spans="1:19" x14ac:dyDescent="0.2">
      <c r="A1615" t="s">
        <v>2468</v>
      </c>
      <c r="B1615" t="s">
        <v>17050</v>
      </c>
      <c r="R1615" t="s">
        <v>3775</v>
      </c>
      <c r="S1615" t="s">
        <v>17013</v>
      </c>
    </row>
    <row r="1616" spans="1:19" x14ac:dyDescent="0.2">
      <c r="A1616" t="s">
        <v>2469</v>
      </c>
      <c r="B1616" t="s">
        <v>17020</v>
      </c>
      <c r="R1616" t="s">
        <v>3776</v>
      </c>
      <c r="S1616" t="s">
        <v>17013</v>
      </c>
    </row>
    <row r="1617" spans="1:19" x14ac:dyDescent="0.2">
      <c r="A1617" t="s">
        <v>2470</v>
      </c>
      <c r="B1617" t="s">
        <v>17020</v>
      </c>
      <c r="R1617" t="s">
        <v>3777</v>
      </c>
      <c r="S1617" t="s">
        <v>17038</v>
      </c>
    </row>
    <row r="1618" spans="1:19" x14ac:dyDescent="0.2">
      <c r="A1618" t="s">
        <v>2471</v>
      </c>
      <c r="B1618" t="s">
        <v>17013</v>
      </c>
      <c r="R1618" t="s">
        <v>3780</v>
      </c>
      <c r="S1618" t="s">
        <v>17023</v>
      </c>
    </row>
    <row r="1619" spans="1:19" x14ac:dyDescent="0.2">
      <c r="A1619" t="s">
        <v>2474</v>
      </c>
      <c r="B1619" t="s">
        <v>17020</v>
      </c>
      <c r="R1619" t="s">
        <v>3784</v>
      </c>
      <c r="S1619" t="s">
        <v>17013</v>
      </c>
    </row>
    <row r="1620" spans="1:19" x14ac:dyDescent="0.2">
      <c r="A1620" t="s">
        <v>2477</v>
      </c>
      <c r="B1620" t="s">
        <v>17013</v>
      </c>
      <c r="R1620" t="s">
        <v>3793</v>
      </c>
      <c r="S1620" t="s">
        <v>17020</v>
      </c>
    </row>
    <row r="1621" spans="1:19" x14ac:dyDescent="0.2">
      <c r="A1621" t="s">
        <v>2479</v>
      </c>
      <c r="B1621" t="s">
        <v>17050</v>
      </c>
      <c r="R1621" t="s">
        <v>3795</v>
      </c>
      <c r="S1621" t="s">
        <v>17023</v>
      </c>
    </row>
    <row r="1622" spans="1:19" x14ac:dyDescent="0.2">
      <c r="A1622" t="s">
        <v>2480</v>
      </c>
      <c r="B1622" t="s">
        <v>17050</v>
      </c>
      <c r="R1622" t="s">
        <v>3803</v>
      </c>
      <c r="S1622" t="s">
        <v>17013</v>
      </c>
    </row>
    <row r="1623" spans="1:19" x14ac:dyDescent="0.2">
      <c r="A1623" t="s">
        <v>2482</v>
      </c>
      <c r="B1623" t="s">
        <v>17050</v>
      </c>
      <c r="R1623" t="s">
        <v>3807</v>
      </c>
      <c r="S1623" t="s">
        <v>17020</v>
      </c>
    </row>
    <row r="1624" spans="1:19" x14ac:dyDescent="0.2">
      <c r="A1624" t="s">
        <v>2483</v>
      </c>
      <c r="B1624" t="s">
        <v>17043</v>
      </c>
      <c r="R1624" t="s">
        <v>3808</v>
      </c>
      <c r="S1624" t="s">
        <v>17012</v>
      </c>
    </row>
    <row r="1625" spans="1:19" x14ac:dyDescent="0.2">
      <c r="A1625" t="s">
        <v>2484</v>
      </c>
      <c r="B1625" t="s">
        <v>17036</v>
      </c>
      <c r="R1625" t="s">
        <v>3818</v>
      </c>
      <c r="S1625" t="s">
        <v>17013</v>
      </c>
    </row>
    <row r="1626" spans="1:19" x14ac:dyDescent="0.2">
      <c r="A1626" t="s">
        <v>2485</v>
      </c>
      <c r="B1626" t="s">
        <v>17013</v>
      </c>
      <c r="R1626" t="s">
        <v>3820</v>
      </c>
      <c r="S1626" t="s">
        <v>17020</v>
      </c>
    </row>
    <row r="1627" spans="1:19" x14ac:dyDescent="0.2">
      <c r="A1627" t="s">
        <v>2486</v>
      </c>
      <c r="B1627" t="s">
        <v>17013</v>
      </c>
      <c r="R1627" t="s">
        <v>3822</v>
      </c>
      <c r="S1627" t="s">
        <v>17020</v>
      </c>
    </row>
    <row r="1628" spans="1:19" x14ac:dyDescent="0.2">
      <c r="A1628" t="s">
        <v>2487</v>
      </c>
      <c r="B1628" t="s">
        <v>17013</v>
      </c>
      <c r="R1628" t="s">
        <v>3824</v>
      </c>
      <c r="S1628" t="s">
        <v>17019</v>
      </c>
    </row>
    <row r="1629" spans="1:19" x14ac:dyDescent="0.2">
      <c r="A1629" t="s">
        <v>2491</v>
      </c>
      <c r="B1629" t="s">
        <v>17050</v>
      </c>
      <c r="R1629" t="s">
        <v>3827</v>
      </c>
      <c r="S1629" t="s">
        <v>17020</v>
      </c>
    </row>
    <row r="1630" spans="1:19" x14ac:dyDescent="0.2">
      <c r="A1630" t="s">
        <v>2492</v>
      </c>
      <c r="B1630" t="s">
        <v>17013</v>
      </c>
      <c r="R1630" t="s">
        <v>3830</v>
      </c>
      <c r="S1630" t="s">
        <v>17023</v>
      </c>
    </row>
    <row r="1631" spans="1:19" x14ac:dyDescent="0.2">
      <c r="A1631" t="s">
        <v>2494</v>
      </c>
      <c r="B1631" t="s">
        <v>17016</v>
      </c>
      <c r="R1631" t="s">
        <v>3835</v>
      </c>
      <c r="S1631" t="s">
        <v>17028</v>
      </c>
    </row>
    <row r="1632" spans="1:19" x14ac:dyDescent="0.2">
      <c r="A1632" t="s">
        <v>2495</v>
      </c>
      <c r="B1632" t="s">
        <v>17016</v>
      </c>
      <c r="R1632" t="s">
        <v>3836</v>
      </c>
      <c r="S1632" t="s">
        <v>17020</v>
      </c>
    </row>
    <row r="1633" spans="1:19" x14ac:dyDescent="0.2">
      <c r="A1633" t="s">
        <v>2496</v>
      </c>
      <c r="B1633" t="s">
        <v>17013</v>
      </c>
      <c r="R1633" t="s">
        <v>3843</v>
      </c>
      <c r="S1633" t="s">
        <v>17020</v>
      </c>
    </row>
    <row r="1634" spans="1:19" x14ac:dyDescent="0.2">
      <c r="A1634" t="s">
        <v>2497</v>
      </c>
      <c r="B1634" t="s">
        <v>17050</v>
      </c>
      <c r="R1634" t="s">
        <v>3847</v>
      </c>
      <c r="S1634" t="s">
        <v>17020</v>
      </c>
    </row>
    <row r="1635" spans="1:19" x14ac:dyDescent="0.2">
      <c r="A1635" t="s">
        <v>2499</v>
      </c>
      <c r="B1635" t="s">
        <v>17013</v>
      </c>
      <c r="R1635" t="s">
        <v>3848</v>
      </c>
      <c r="S1635" t="s">
        <v>17020</v>
      </c>
    </row>
    <row r="1636" spans="1:19" x14ac:dyDescent="0.2">
      <c r="A1636" t="s">
        <v>2503</v>
      </c>
      <c r="B1636" t="s">
        <v>17043</v>
      </c>
      <c r="R1636" t="s">
        <v>3850</v>
      </c>
      <c r="S1636" t="s">
        <v>17020</v>
      </c>
    </row>
    <row r="1637" spans="1:19" x14ac:dyDescent="0.2">
      <c r="A1637" t="s">
        <v>2505</v>
      </c>
      <c r="B1637" t="s">
        <v>17013</v>
      </c>
      <c r="R1637" t="s">
        <v>3851</v>
      </c>
      <c r="S1637" t="s">
        <v>17028</v>
      </c>
    </row>
    <row r="1638" spans="1:19" x14ac:dyDescent="0.2">
      <c r="A1638" t="s">
        <v>2506</v>
      </c>
      <c r="B1638" t="s">
        <v>17050</v>
      </c>
      <c r="R1638" t="s">
        <v>3852</v>
      </c>
      <c r="S1638" t="s">
        <v>17020</v>
      </c>
    </row>
    <row r="1639" spans="1:19" x14ac:dyDescent="0.2">
      <c r="A1639" t="s">
        <v>2507</v>
      </c>
      <c r="B1639" t="s">
        <v>17013</v>
      </c>
      <c r="R1639" t="s">
        <v>3855</v>
      </c>
      <c r="S1639" t="s">
        <v>17020</v>
      </c>
    </row>
    <row r="1640" spans="1:19" x14ac:dyDescent="0.2">
      <c r="A1640" t="s">
        <v>2514</v>
      </c>
      <c r="B1640" t="s">
        <v>17050</v>
      </c>
      <c r="R1640" t="s">
        <v>3857</v>
      </c>
      <c r="S1640" t="s">
        <v>17020</v>
      </c>
    </row>
    <row r="1641" spans="1:19" x14ac:dyDescent="0.2">
      <c r="A1641" t="s">
        <v>2521</v>
      </c>
      <c r="B1641" t="s">
        <v>17013</v>
      </c>
      <c r="R1641" t="s">
        <v>3862</v>
      </c>
      <c r="S1641" t="s">
        <v>17028</v>
      </c>
    </row>
    <row r="1642" spans="1:19" x14ac:dyDescent="0.2">
      <c r="A1642" t="s">
        <v>2525</v>
      </c>
      <c r="B1642" t="s">
        <v>17050</v>
      </c>
      <c r="R1642" t="s">
        <v>3863</v>
      </c>
      <c r="S1642" t="s">
        <v>17020</v>
      </c>
    </row>
    <row r="1643" spans="1:19" x14ac:dyDescent="0.2">
      <c r="A1643" t="s">
        <v>2529</v>
      </c>
      <c r="B1643" t="s">
        <v>17013</v>
      </c>
      <c r="R1643" t="s">
        <v>3865</v>
      </c>
      <c r="S1643" t="s">
        <v>17020</v>
      </c>
    </row>
    <row r="1644" spans="1:19" x14ac:dyDescent="0.2">
      <c r="A1644" t="s">
        <v>2532</v>
      </c>
      <c r="B1644" t="s">
        <v>17013</v>
      </c>
      <c r="R1644" t="s">
        <v>3866</v>
      </c>
      <c r="S1644" t="s">
        <v>17020</v>
      </c>
    </row>
    <row r="1645" spans="1:19" x14ac:dyDescent="0.2">
      <c r="A1645" t="s">
        <v>2533</v>
      </c>
      <c r="B1645" t="s">
        <v>17013</v>
      </c>
      <c r="R1645" t="s">
        <v>3867</v>
      </c>
      <c r="S1645" t="s">
        <v>17013</v>
      </c>
    </row>
    <row r="1646" spans="1:19" x14ac:dyDescent="0.2">
      <c r="A1646" t="s">
        <v>2534</v>
      </c>
      <c r="B1646" t="s">
        <v>17013</v>
      </c>
      <c r="R1646" t="s">
        <v>3870</v>
      </c>
      <c r="S1646" t="s">
        <v>17023</v>
      </c>
    </row>
    <row r="1647" spans="1:19" x14ac:dyDescent="0.2">
      <c r="A1647" t="s">
        <v>2535</v>
      </c>
      <c r="B1647" t="s">
        <v>17019</v>
      </c>
      <c r="R1647" t="s">
        <v>3875</v>
      </c>
      <c r="S1647" t="s">
        <v>17020</v>
      </c>
    </row>
    <row r="1648" spans="1:19" x14ac:dyDescent="0.2">
      <c r="A1648" t="s">
        <v>2536</v>
      </c>
      <c r="B1648" t="s">
        <v>17023</v>
      </c>
      <c r="R1648" t="s">
        <v>3876</v>
      </c>
      <c r="S1648" t="s">
        <v>17013</v>
      </c>
    </row>
    <row r="1649" spans="1:19" x14ac:dyDescent="0.2">
      <c r="A1649" t="s">
        <v>2537</v>
      </c>
      <c r="B1649" t="s">
        <v>17019</v>
      </c>
      <c r="R1649" t="s">
        <v>3877</v>
      </c>
      <c r="S1649" t="s">
        <v>17020</v>
      </c>
    </row>
    <row r="1650" spans="1:19" x14ac:dyDescent="0.2">
      <c r="A1650" t="s">
        <v>2540</v>
      </c>
      <c r="B1650" t="s">
        <v>17020</v>
      </c>
      <c r="R1650" t="s">
        <v>3879</v>
      </c>
      <c r="S1650" t="s">
        <v>17027</v>
      </c>
    </row>
    <row r="1651" spans="1:19" x14ac:dyDescent="0.2">
      <c r="A1651" t="s">
        <v>2541</v>
      </c>
      <c r="B1651" t="s">
        <v>17050</v>
      </c>
      <c r="R1651" t="s">
        <v>3880</v>
      </c>
      <c r="S1651" t="s">
        <v>17028</v>
      </c>
    </row>
    <row r="1652" spans="1:19" x14ac:dyDescent="0.2">
      <c r="A1652" t="s">
        <v>2542</v>
      </c>
      <c r="B1652" t="s">
        <v>17042</v>
      </c>
      <c r="R1652" t="s">
        <v>3882</v>
      </c>
      <c r="S1652" t="s">
        <v>17023</v>
      </c>
    </row>
    <row r="1653" spans="1:19" x14ac:dyDescent="0.2">
      <c r="A1653" t="s">
        <v>2543</v>
      </c>
      <c r="B1653" t="s">
        <v>17038</v>
      </c>
      <c r="R1653" t="s">
        <v>3886</v>
      </c>
      <c r="S1653" t="s">
        <v>17020</v>
      </c>
    </row>
    <row r="1654" spans="1:19" x14ac:dyDescent="0.2">
      <c r="A1654" t="s">
        <v>2544</v>
      </c>
      <c r="B1654" t="s">
        <v>17027</v>
      </c>
      <c r="R1654" t="s">
        <v>3893</v>
      </c>
      <c r="S1654" t="s">
        <v>17013</v>
      </c>
    </row>
    <row r="1655" spans="1:19" x14ac:dyDescent="0.2">
      <c r="A1655" t="s">
        <v>2548</v>
      </c>
      <c r="B1655" t="s">
        <v>17028</v>
      </c>
      <c r="R1655" t="s">
        <v>3896</v>
      </c>
      <c r="S1655" t="s">
        <v>17020</v>
      </c>
    </row>
    <row r="1656" spans="1:19" x14ac:dyDescent="0.2">
      <c r="A1656" t="s">
        <v>2549</v>
      </c>
      <c r="B1656" t="s">
        <v>17013</v>
      </c>
      <c r="R1656" t="s">
        <v>3900</v>
      </c>
      <c r="S1656" t="s">
        <v>17013</v>
      </c>
    </row>
    <row r="1657" spans="1:19" x14ac:dyDescent="0.2">
      <c r="A1657" t="s">
        <v>2551</v>
      </c>
      <c r="B1657" t="s">
        <v>17013</v>
      </c>
      <c r="R1657" t="s">
        <v>3901</v>
      </c>
      <c r="S1657" t="s">
        <v>17020</v>
      </c>
    </row>
    <row r="1658" spans="1:19" x14ac:dyDescent="0.2">
      <c r="A1658" t="s">
        <v>2553</v>
      </c>
      <c r="B1658" t="s">
        <v>17050</v>
      </c>
      <c r="R1658" t="s">
        <v>3903</v>
      </c>
      <c r="S1658" t="s">
        <v>17023</v>
      </c>
    </row>
    <row r="1659" spans="1:19" x14ac:dyDescent="0.2">
      <c r="A1659" t="s">
        <v>2555</v>
      </c>
      <c r="B1659" t="s">
        <v>17043</v>
      </c>
      <c r="R1659" t="s">
        <v>3905</v>
      </c>
      <c r="S1659" t="s">
        <v>17023</v>
      </c>
    </row>
    <row r="1660" spans="1:19" x14ac:dyDescent="0.2">
      <c r="A1660" t="s">
        <v>2556</v>
      </c>
      <c r="B1660" t="s">
        <v>17041</v>
      </c>
      <c r="R1660" t="s">
        <v>3907</v>
      </c>
      <c r="S1660" t="s">
        <v>17013</v>
      </c>
    </row>
    <row r="1661" spans="1:19" x14ac:dyDescent="0.2">
      <c r="A1661" t="s">
        <v>2557</v>
      </c>
      <c r="B1661" t="s">
        <v>17041</v>
      </c>
      <c r="R1661" t="s">
        <v>3909</v>
      </c>
      <c r="S1661" t="s">
        <v>17016</v>
      </c>
    </row>
    <row r="1662" spans="1:19" x14ac:dyDescent="0.2">
      <c r="A1662" t="s">
        <v>2558</v>
      </c>
      <c r="B1662" t="s">
        <v>17020</v>
      </c>
      <c r="R1662" t="s">
        <v>3910</v>
      </c>
      <c r="S1662" t="s">
        <v>17013</v>
      </c>
    </row>
    <row r="1663" spans="1:19" x14ac:dyDescent="0.2">
      <c r="A1663" t="s">
        <v>2559</v>
      </c>
      <c r="B1663" t="s">
        <v>17041</v>
      </c>
      <c r="R1663" t="s">
        <v>3912</v>
      </c>
      <c r="S1663" t="s">
        <v>17020</v>
      </c>
    </row>
    <row r="1664" spans="1:19" x14ac:dyDescent="0.2">
      <c r="A1664" t="s">
        <v>2560</v>
      </c>
      <c r="B1664" t="s">
        <v>17013</v>
      </c>
      <c r="R1664" t="s">
        <v>3913</v>
      </c>
      <c r="S1664" t="s">
        <v>17020</v>
      </c>
    </row>
    <row r="1665" spans="1:19" x14ac:dyDescent="0.2">
      <c r="A1665" t="s">
        <v>2561</v>
      </c>
      <c r="B1665" t="s">
        <v>17020</v>
      </c>
      <c r="R1665" t="s">
        <v>3914</v>
      </c>
      <c r="S1665" t="s">
        <v>17038</v>
      </c>
    </row>
    <row r="1666" spans="1:19" x14ac:dyDescent="0.2">
      <c r="A1666" t="s">
        <v>2562</v>
      </c>
      <c r="B1666" t="s">
        <v>17027</v>
      </c>
      <c r="R1666" t="s">
        <v>3918</v>
      </c>
      <c r="S1666" t="s">
        <v>17019</v>
      </c>
    </row>
    <row r="1667" spans="1:19" x14ac:dyDescent="0.2">
      <c r="A1667" t="s">
        <v>2563</v>
      </c>
      <c r="B1667" t="s">
        <v>17013</v>
      </c>
      <c r="R1667" t="s">
        <v>3919</v>
      </c>
      <c r="S1667" t="s">
        <v>17019</v>
      </c>
    </row>
    <row r="1668" spans="1:19" x14ac:dyDescent="0.2">
      <c r="A1668" t="s">
        <v>2564</v>
      </c>
      <c r="B1668" t="s">
        <v>17032</v>
      </c>
      <c r="R1668" t="s">
        <v>3920</v>
      </c>
      <c r="S1668" t="s">
        <v>17019</v>
      </c>
    </row>
    <row r="1669" spans="1:19" x14ac:dyDescent="0.2">
      <c r="A1669" t="s">
        <v>2565</v>
      </c>
      <c r="B1669" t="s">
        <v>17050</v>
      </c>
      <c r="R1669" t="s">
        <v>3922</v>
      </c>
      <c r="S1669" t="s">
        <v>17020</v>
      </c>
    </row>
    <row r="1670" spans="1:19" x14ac:dyDescent="0.2">
      <c r="A1670" t="s">
        <v>2566</v>
      </c>
      <c r="B1670" t="s">
        <v>17023</v>
      </c>
      <c r="R1670" t="s">
        <v>3923</v>
      </c>
      <c r="S1670" t="s">
        <v>17019</v>
      </c>
    </row>
    <row r="1671" spans="1:19" x14ac:dyDescent="0.2">
      <c r="A1671" t="s">
        <v>2567</v>
      </c>
      <c r="B1671" t="s">
        <v>17050</v>
      </c>
      <c r="R1671" t="s">
        <v>3925</v>
      </c>
      <c r="S1671" t="s">
        <v>17020</v>
      </c>
    </row>
    <row r="1672" spans="1:19" x14ac:dyDescent="0.2">
      <c r="A1672" t="s">
        <v>2568</v>
      </c>
      <c r="B1672" t="s">
        <v>17050</v>
      </c>
      <c r="R1672" t="s">
        <v>3926</v>
      </c>
      <c r="S1672" t="s">
        <v>17023</v>
      </c>
    </row>
    <row r="1673" spans="1:19" x14ac:dyDescent="0.2">
      <c r="A1673" t="s">
        <v>2569</v>
      </c>
      <c r="B1673" t="s">
        <v>17023</v>
      </c>
      <c r="R1673" t="s">
        <v>3927</v>
      </c>
      <c r="S1673" t="s">
        <v>17020</v>
      </c>
    </row>
    <row r="1674" spans="1:19" x14ac:dyDescent="0.2">
      <c r="A1674" t="s">
        <v>2570</v>
      </c>
      <c r="B1674" t="s">
        <v>17023</v>
      </c>
      <c r="R1674" t="s">
        <v>3928</v>
      </c>
      <c r="S1674" t="s">
        <v>17019</v>
      </c>
    </row>
    <row r="1675" spans="1:19" x14ac:dyDescent="0.2">
      <c r="A1675" t="s">
        <v>2571</v>
      </c>
      <c r="B1675" t="s">
        <v>17027</v>
      </c>
      <c r="R1675" t="s">
        <v>3929</v>
      </c>
      <c r="S1675" t="s">
        <v>17019</v>
      </c>
    </row>
    <row r="1676" spans="1:19" x14ac:dyDescent="0.2">
      <c r="A1676" t="s">
        <v>2572</v>
      </c>
      <c r="B1676" t="s">
        <v>17020</v>
      </c>
      <c r="R1676" t="s">
        <v>3930</v>
      </c>
      <c r="S1676" t="s">
        <v>17019</v>
      </c>
    </row>
    <row r="1677" spans="1:19" x14ac:dyDescent="0.2">
      <c r="A1677" t="s">
        <v>2574</v>
      </c>
      <c r="B1677" t="s">
        <v>17038</v>
      </c>
      <c r="R1677" t="s">
        <v>3935</v>
      </c>
      <c r="S1677" t="s">
        <v>17013</v>
      </c>
    </row>
    <row r="1678" spans="1:19" x14ac:dyDescent="0.2">
      <c r="A1678" t="s">
        <v>2575</v>
      </c>
      <c r="B1678" t="s">
        <v>17023</v>
      </c>
      <c r="R1678" t="s">
        <v>3937</v>
      </c>
      <c r="S1678" t="s">
        <v>17027</v>
      </c>
    </row>
    <row r="1679" spans="1:19" x14ac:dyDescent="0.2">
      <c r="A1679" t="s">
        <v>2576</v>
      </c>
      <c r="B1679" t="s">
        <v>17050</v>
      </c>
      <c r="R1679" t="s">
        <v>3938</v>
      </c>
      <c r="S1679" t="s">
        <v>17020</v>
      </c>
    </row>
    <row r="1680" spans="1:19" x14ac:dyDescent="0.2">
      <c r="A1680" t="s">
        <v>2579</v>
      </c>
      <c r="B1680" t="s">
        <v>17019</v>
      </c>
      <c r="R1680" t="s">
        <v>3939</v>
      </c>
      <c r="S1680" t="s">
        <v>17020</v>
      </c>
    </row>
    <row r="1681" spans="1:19" x14ac:dyDescent="0.2">
      <c r="A1681" t="s">
        <v>2581</v>
      </c>
      <c r="B1681" t="s">
        <v>17050</v>
      </c>
      <c r="R1681" t="s">
        <v>3940</v>
      </c>
      <c r="S1681" t="s">
        <v>17023</v>
      </c>
    </row>
    <row r="1682" spans="1:19" x14ac:dyDescent="0.2">
      <c r="A1682" t="s">
        <v>2582</v>
      </c>
      <c r="B1682" t="s">
        <v>17020</v>
      </c>
      <c r="R1682" t="s">
        <v>3941</v>
      </c>
      <c r="S1682" t="s">
        <v>17028</v>
      </c>
    </row>
    <row r="1683" spans="1:19" x14ac:dyDescent="0.2">
      <c r="A1683" t="s">
        <v>2583</v>
      </c>
      <c r="B1683" t="s">
        <v>17013</v>
      </c>
      <c r="R1683" t="s">
        <v>3948</v>
      </c>
      <c r="S1683" t="s">
        <v>17020</v>
      </c>
    </row>
    <row r="1684" spans="1:19" x14ac:dyDescent="0.2">
      <c r="A1684" t="s">
        <v>2585</v>
      </c>
      <c r="B1684" t="s">
        <v>17013</v>
      </c>
      <c r="R1684" t="s">
        <v>3951</v>
      </c>
      <c r="S1684" t="s">
        <v>17020</v>
      </c>
    </row>
    <row r="1685" spans="1:19" x14ac:dyDescent="0.2">
      <c r="A1685" t="s">
        <v>2586</v>
      </c>
      <c r="B1685" t="s">
        <v>17028</v>
      </c>
      <c r="R1685" t="s">
        <v>3954</v>
      </c>
      <c r="S1685" t="s">
        <v>17013</v>
      </c>
    </row>
    <row r="1686" spans="1:19" x14ac:dyDescent="0.2">
      <c r="A1686" t="s">
        <v>2587</v>
      </c>
      <c r="B1686" t="s">
        <v>17020</v>
      </c>
      <c r="R1686" t="s">
        <v>3955</v>
      </c>
      <c r="S1686" t="s">
        <v>17013</v>
      </c>
    </row>
    <row r="1687" spans="1:19" x14ac:dyDescent="0.2">
      <c r="A1687" t="s">
        <v>2589</v>
      </c>
      <c r="B1687" t="s">
        <v>17050</v>
      </c>
      <c r="R1687" t="s">
        <v>3956</v>
      </c>
      <c r="S1687" t="s">
        <v>17020</v>
      </c>
    </row>
    <row r="1688" spans="1:19" x14ac:dyDescent="0.2">
      <c r="A1688" t="s">
        <v>2590</v>
      </c>
      <c r="B1688" t="s">
        <v>17050</v>
      </c>
      <c r="R1688" t="s">
        <v>3959</v>
      </c>
      <c r="S1688" t="s">
        <v>17013</v>
      </c>
    </row>
    <row r="1689" spans="1:19" x14ac:dyDescent="0.2">
      <c r="A1689" t="s">
        <v>2591</v>
      </c>
      <c r="B1689" t="s">
        <v>17013</v>
      </c>
      <c r="R1689" t="s">
        <v>3962</v>
      </c>
      <c r="S1689" t="s">
        <v>17013</v>
      </c>
    </row>
    <row r="1690" spans="1:19" x14ac:dyDescent="0.2">
      <c r="A1690" t="s">
        <v>2592</v>
      </c>
      <c r="B1690" t="s">
        <v>17050</v>
      </c>
      <c r="R1690" t="s">
        <v>3968</v>
      </c>
      <c r="S1690" t="s">
        <v>17013</v>
      </c>
    </row>
    <row r="1691" spans="1:19" x14ac:dyDescent="0.2">
      <c r="A1691" t="s">
        <v>2593</v>
      </c>
      <c r="B1691" t="s">
        <v>17041</v>
      </c>
      <c r="R1691" t="s">
        <v>3970</v>
      </c>
      <c r="S1691" t="s">
        <v>17013</v>
      </c>
    </row>
    <row r="1692" spans="1:19" x14ac:dyDescent="0.2">
      <c r="A1692" t="s">
        <v>2594</v>
      </c>
      <c r="B1692" t="s">
        <v>17050</v>
      </c>
      <c r="R1692" t="s">
        <v>3971</v>
      </c>
      <c r="S1692" t="s">
        <v>17013</v>
      </c>
    </row>
    <row r="1693" spans="1:19" x14ac:dyDescent="0.2">
      <c r="A1693" t="s">
        <v>2595</v>
      </c>
      <c r="B1693" t="s">
        <v>17043</v>
      </c>
      <c r="R1693" t="s">
        <v>3972</v>
      </c>
      <c r="S1693" t="s">
        <v>17013</v>
      </c>
    </row>
    <row r="1694" spans="1:19" x14ac:dyDescent="0.2">
      <c r="A1694" t="s">
        <v>2596</v>
      </c>
      <c r="B1694" t="s">
        <v>17038</v>
      </c>
      <c r="R1694" t="s">
        <v>3973</v>
      </c>
      <c r="S1694" t="s">
        <v>17027</v>
      </c>
    </row>
    <row r="1695" spans="1:19" x14ac:dyDescent="0.2">
      <c r="A1695" t="s">
        <v>2597</v>
      </c>
      <c r="B1695" t="s">
        <v>17038</v>
      </c>
      <c r="R1695" t="s">
        <v>3974</v>
      </c>
      <c r="S1695" t="s">
        <v>17019</v>
      </c>
    </row>
    <row r="1696" spans="1:19" x14ac:dyDescent="0.2">
      <c r="A1696" t="s">
        <v>2598</v>
      </c>
      <c r="B1696" t="s">
        <v>17043</v>
      </c>
      <c r="R1696" t="s">
        <v>3977</v>
      </c>
      <c r="S1696" t="s">
        <v>17013</v>
      </c>
    </row>
    <row r="1697" spans="1:19" x14ac:dyDescent="0.2">
      <c r="A1697" t="s">
        <v>2599</v>
      </c>
      <c r="B1697" t="s">
        <v>17013</v>
      </c>
      <c r="R1697" t="s">
        <v>3979</v>
      </c>
      <c r="S1697" t="s">
        <v>17019</v>
      </c>
    </row>
    <row r="1698" spans="1:19" x14ac:dyDescent="0.2">
      <c r="A1698" t="s">
        <v>2600</v>
      </c>
      <c r="B1698" t="s">
        <v>17028</v>
      </c>
      <c r="R1698" t="s">
        <v>3981</v>
      </c>
      <c r="S1698" t="s">
        <v>17013</v>
      </c>
    </row>
    <row r="1699" spans="1:19" x14ac:dyDescent="0.2">
      <c r="A1699" t="s">
        <v>2602</v>
      </c>
      <c r="B1699" t="s">
        <v>17013</v>
      </c>
      <c r="R1699" t="s">
        <v>3983</v>
      </c>
      <c r="S1699" t="s">
        <v>17013</v>
      </c>
    </row>
    <row r="1700" spans="1:19" x14ac:dyDescent="0.2">
      <c r="A1700" t="s">
        <v>2603</v>
      </c>
      <c r="B1700" t="s">
        <v>17013</v>
      </c>
      <c r="R1700" t="s">
        <v>3991</v>
      </c>
      <c r="S1700" t="s">
        <v>17020</v>
      </c>
    </row>
    <row r="1701" spans="1:19" x14ac:dyDescent="0.2">
      <c r="A1701" t="s">
        <v>2604</v>
      </c>
      <c r="B1701" t="s">
        <v>17020</v>
      </c>
      <c r="R1701" t="s">
        <v>3995</v>
      </c>
      <c r="S1701" t="s">
        <v>17013</v>
      </c>
    </row>
    <row r="1702" spans="1:19" x14ac:dyDescent="0.2">
      <c r="A1702" t="s">
        <v>2605</v>
      </c>
      <c r="B1702" t="s">
        <v>17020</v>
      </c>
      <c r="R1702" t="s">
        <v>3997</v>
      </c>
      <c r="S1702" t="s">
        <v>17013</v>
      </c>
    </row>
    <row r="1703" spans="1:19" x14ac:dyDescent="0.2">
      <c r="A1703" t="s">
        <v>2606</v>
      </c>
      <c r="B1703" t="s">
        <v>17050</v>
      </c>
      <c r="R1703" t="s">
        <v>4002</v>
      </c>
      <c r="S1703" t="s">
        <v>17019</v>
      </c>
    </row>
    <row r="1704" spans="1:19" x14ac:dyDescent="0.2">
      <c r="A1704" t="s">
        <v>2607</v>
      </c>
      <c r="B1704" t="s">
        <v>17020</v>
      </c>
      <c r="R1704" t="s">
        <v>4010</v>
      </c>
      <c r="S1704" t="s">
        <v>17013</v>
      </c>
    </row>
    <row r="1705" spans="1:19" x14ac:dyDescent="0.2">
      <c r="A1705" t="s">
        <v>2608</v>
      </c>
      <c r="B1705" t="s">
        <v>17028</v>
      </c>
      <c r="R1705" t="s">
        <v>4011</v>
      </c>
      <c r="S1705" t="s">
        <v>17036</v>
      </c>
    </row>
    <row r="1706" spans="1:19" x14ac:dyDescent="0.2">
      <c r="A1706" t="s">
        <v>2609</v>
      </c>
      <c r="B1706" t="s">
        <v>17020</v>
      </c>
      <c r="R1706" t="s">
        <v>4012</v>
      </c>
      <c r="S1706" t="s">
        <v>17027</v>
      </c>
    </row>
    <row r="1707" spans="1:19" x14ac:dyDescent="0.2">
      <c r="A1707" t="s">
        <v>2610</v>
      </c>
      <c r="B1707" t="s">
        <v>17041</v>
      </c>
      <c r="R1707" t="s">
        <v>4013</v>
      </c>
      <c r="S1707" t="s">
        <v>17038</v>
      </c>
    </row>
    <row r="1708" spans="1:19" x14ac:dyDescent="0.2">
      <c r="A1708" t="s">
        <v>2611</v>
      </c>
      <c r="B1708" t="s">
        <v>17050</v>
      </c>
      <c r="R1708" t="s">
        <v>4014</v>
      </c>
      <c r="S1708" t="s">
        <v>17013</v>
      </c>
    </row>
    <row r="1709" spans="1:19" x14ac:dyDescent="0.2">
      <c r="A1709" t="s">
        <v>2616</v>
      </c>
      <c r="B1709" t="s">
        <v>17013</v>
      </c>
      <c r="R1709" t="s">
        <v>4021</v>
      </c>
      <c r="S1709" t="s">
        <v>17023</v>
      </c>
    </row>
    <row r="1710" spans="1:19" x14ac:dyDescent="0.2">
      <c r="A1710" t="s">
        <v>2627</v>
      </c>
      <c r="B1710" t="s">
        <v>17050</v>
      </c>
      <c r="R1710" t="s">
        <v>4022</v>
      </c>
      <c r="S1710" t="s">
        <v>17020</v>
      </c>
    </row>
    <row r="1711" spans="1:19" x14ac:dyDescent="0.2">
      <c r="A1711" t="s">
        <v>2632</v>
      </c>
      <c r="B1711" t="s">
        <v>17036</v>
      </c>
      <c r="R1711" t="s">
        <v>4023</v>
      </c>
      <c r="S1711" t="s">
        <v>17013</v>
      </c>
    </row>
    <row r="1712" spans="1:19" x14ac:dyDescent="0.2">
      <c r="A1712" t="s">
        <v>2634</v>
      </c>
      <c r="B1712" t="s">
        <v>17050</v>
      </c>
      <c r="R1712" t="s">
        <v>4025</v>
      </c>
      <c r="S1712" t="s">
        <v>17013</v>
      </c>
    </row>
    <row r="1713" spans="1:19" x14ac:dyDescent="0.2">
      <c r="A1713" t="s">
        <v>2637</v>
      </c>
      <c r="B1713" t="s">
        <v>17019</v>
      </c>
      <c r="R1713" t="s">
        <v>4032</v>
      </c>
      <c r="S1713" t="s">
        <v>17013</v>
      </c>
    </row>
    <row r="1714" spans="1:19" x14ac:dyDescent="0.2">
      <c r="A1714" t="s">
        <v>2638</v>
      </c>
      <c r="B1714" t="s">
        <v>17050</v>
      </c>
      <c r="R1714" t="s">
        <v>4033</v>
      </c>
      <c r="S1714" t="s">
        <v>17020</v>
      </c>
    </row>
    <row r="1715" spans="1:19" x14ac:dyDescent="0.2">
      <c r="A1715" t="s">
        <v>2639</v>
      </c>
      <c r="B1715" t="s">
        <v>17050</v>
      </c>
      <c r="R1715" t="s">
        <v>4034</v>
      </c>
      <c r="S1715" t="s">
        <v>17027</v>
      </c>
    </row>
    <row r="1716" spans="1:19" x14ac:dyDescent="0.2">
      <c r="A1716" t="s">
        <v>2640</v>
      </c>
      <c r="B1716" t="s">
        <v>17050</v>
      </c>
      <c r="R1716" t="s">
        <v>4035</v>
      </c>
      <c r="S1716" t="s">
        <v>17020</v>
      </c>
    </row>
    <row r="1717" spans="1:19" x14ac:dyDescent="0.2">
      <c r="A1717" t="s">
        <v>2641</v>
      </c>
      <c r="B1717" t="s">
        <v>17019</v>
      </c>
      <c r="R1717" t="s">
        <v>4037</v>
      </c>
      <c r="S1717" t="s">
        <v>17020</v>
      </c>
    </row>
    <row r="1718" spans="1:19" x14ac:dyDescent="0.2">
      <c r="A1718" t="s">
        <v>2645</v>
      </c>
      <c r="B1718" t="s">
        <v>17013</v>
      </c>
      <c r="R1718" t="s">
        <v>4040</v>
      </c>
      <c r="S1718" t="s">
        <v>17013</v>
      </c>
    </row>
    <row r="1719" spans="1:19" x14ac:dyDescent="0.2">
      <c r="A1719" t="s">
        <v>2648</v>
      </c>
      <c r="B1719" t="s">
        <v>17019</v>
      </c>
      <c r="R1719" t="s">
        <v>4044</v>
      </c>
      <c r="S1719" t="s">
        <v>17013</v>
      </c>
    </row>
    <row r="1720" spans="1:19" x14ac:dyDescent="0.2">
      <c r="A1720" t="s">
        <v>2649</v>
      </c>
      <c r="B1720" t="s">
        <v>17020</v>
      </c>
      <c r="R1720" t="s">
        <v>4050</v>
      </c>
      <c r="S1720" t="s">
        <v>17020</v>
      </c>
    </row>
    <row r="1721" spans="1:19" x14ac:dyDescent="0.2">
      <c r="A1721" t="s">
        <v>2652</v>
      </c>
      <c r="B1721" t="s">
        <v>17020</v>
      </c>
      <c r="R1721" t="s">
        <v>4051</v>
      </c>
      <c r="S1721" t="s">
        <v>17020</v>
      </c>
    </row>
    <row r="1722" spans="1:19" x14ac:dyDescent="0.2">
      <c r="A1722" t="s">
        <v>2653</v>
      </c>
      <c r="B1722" t="s">
        <v>17050</v>
      </c>
      <c r="R1722" t="s">
        <v>4052</v>
      </c>
      <c r="S1722" t="s">
        <v>17020</v>
      </c>
    </row>
    <row r="1723" spans="1:19" x14ac:dyDescent="0.2">
      <c r="A1723" t="s">
        <v>2654</v>
      </c>
      <c r="B1723" t="s">
        <v>17013</v>
      </c>
      <c r="R1723" t="s">
        <v>4056</v>
      </c>
      <c r="S1723" t="s">
        <v>17020</v>
      </c>
    </row>
    <row r="1724" spans="1:19" x14ac:dyDescent="0.2">
      <c r="A1724" t="s">
        <v>2655</v>
      </c>
      <c r="B1724" t="s">
        <v>17019</v>
      </c>
      <c r="R1724" t="s">
        <v>4057</v>
      </c>
      <c r="S1724" t="s">
        <v>17013</v>
      </c>
    </row>
    <row r="1725" spans="1:19" x14ac:dyDescent="0.2">
      <c r="A1725" t="s">
        <v>2656</v>
      </c>
      <c r="B1725" t="s">
        <v>17043</v>
      </c>
      <c r="R1725" t="s">
        <v>4061</v>
      </c>
      <c r="S1725" t="s">
        <v>17020</v>
      </c>
    </row>
    <row r="1726" spans="1:19" x14ac:dyDescent="0.2">
      <c r="A1726" t="s">
        <v>2657</v>
      </c>
      <c r="B1726" t="s">
        <v>17050</v>
      </c>
      <c r="R1726" t="s">
        <v>4062</v>
      </c>
      <c r="S1726" t="s">
        <v>17020</v>
      </c>
    </row>
    <row r="1727" spans="1:19" x14ac:dyDescent="0.2">
      <c r="A1727" t="s">
        <v>2658</v>
      </c>
      <c r="B1727" t="s">
        <v>17043</v>
      </c>
      <c r="R1727" t="s">
        <v>4063</v>
      </c>
      <c r="S1727" t="s">
        <v>17020</v>
      </c>
    </row>
    <row r="1728" spans="1:19" x14ac:dyDescent="0.2">
      <c r="A1728" t="s">
        <v>2659</v>
      </c>
      <c r="B1728" t="s">
        <v>17020</v>
      </c>
      <c r="R1728" t="s">
        <v>4065</v>
      </c>
      <c r="S1728" t="s">
        <v>17020</v>
      </c>
    </row>
    <row r="1729" spans="1:19" x14ac:dyDescent="0.2">
      <c r="A1729" t="s">
        <v>2661</v>
      </c>
      <c r="B1729" t="s">
        <v>17043</v>
      </c>
      <c r="R1729" t="s">
        <v>4066</v>
      </c>
      <c r="S1729" t="s">
        <v>17023</v>
      </c>
    </row>
    <row r="1730" spans="1:19" x14ac:dyDescent="0.2">
      <c r="A1730" t="s">
        <v>2662</v>
      </c>
      <c r="B1730" t="s">
        <v>17050</v>
      </c>
      <c r="R1730" t="s">
        <v>4068</v>
      </c>
      <c r="S1730" t="s">
        <v>17023</v>
      </c>
    </row>
    <row r="1731" spans="1:19" x14ac:dyDescent="0.2">
      <c r="A1731" t="s">
        <v>2665</v>
      </c>
      <c r="B1731" t="s">
        <v>17023</v>
      </c>
      <c r="R1731" t="s">
        <v>4070</v>
      </c>
      <c r="S1731" t="s">
        <v>17013</v>
      </c>
    </row>
    <row r="1732" spans="1:19" x14ac:dyDescent="0.2">
      <c r="A1732" t="s">
        <v>2666</v>
      </c>
      <c r="B1732" t="s">
        <v>17013</v>
      </c>
      <c r="R1732" t="s">
        <v>4071</v>
      </c>
      <c r="S1732" t="s">
        <v>17020</v>
      </c>
    </row>
    <row r="1733" spans="1:19" x14ac:dyDescent="0.2">
      <c r="A1733" t="s">
        <v>2667</v>
      </c>
      <c r="B1733" t="s">
        <v>17013</v>
      </c>
      <c r="R1733" t="s">
        <v>4072</v>
      </c>
      <c r="S1733" t="s">
        <v>17023</v>
      </c>
    </row>
    <row r="1734" spans="1:19" x14ac:dyDescent="0.2">
      <c r="A1734" t="s">
        <v>2668</v>
      </c>
      <c r="B1734" t="s">
        <v>17038</v>
      </c>
      <c r="R1734" t="s">
        <v>4075</v>
      </c>
      <c r="S1734" t="s">
        <v>17024</v>
      </c>
    </row>
    <row r="1735" spans="1:19" x14ac:dyDescent="0.2">
      <c r="A1735" t="s">
        <v>2671</v>
      </c>
      <c r="B1735" t="s">
        <v>17020</v>
      </c>
      <c r="R1735" t="s">
        <v>4078</v>
      </c>
      <c r="S1735" t="s">
        <v>17020</v>
      </c>
    </row>
    <row r="1736" spans="1:19" x14ac:dyDescent="0.2">
      <c r="A1736" t="s">
        <v>2673</v>
      </c>
      <c r="B1736" t="s">
        <v>17050</v>
      </c>
      <c r="R1736" t="s">
        <v>4079</v>
      </c>
      <c r="S1736" t="s">
        <v>17013</v>
      </c>
    </row>
    <row r="1737" spans="1:19" x14ac:dyDescent="0.2">
      <c r="A1737" t="s">
        <v>2674</v>
      </c>
      <c r="B1737" t="s">
        <v>17050</v>
      </c>
      <c r="R1737" t="s">
        <v>4080</v>
      </c>
      <c r="S1737" t="s">
        <v>17023</v>
      </c>
    </row>
    <row r="1738" spans="1:19" x14ac:dyDescent="0.2">
      <c r="A1738" t="s">
        <v>2675</v>
      </c>
      <c r="B1738" t="s">
        <v>17043</v>
      </c>
      <c r="R1738" t="s">
        <v>4082</v>
      </c>
      <c r="S1738" t="s">
        <v>17023</v>
      </c>
    </row>
    <row r="1739" spans="1:19" x14ac:dyDescent="0.2">
      <c r="A1739" t="s">
        <v>2676</v>
      </c>
      <c r="B1739" t="s">
        <v>17050</v>
      </c>
      <c r="R1739" t="s">
        <v>4088</v>
      </c>
      <c r="S1739" t="s">
        <v>17013</v>
      </c>
    </row>
    <row r="1740" spans="1:19" x14ac:dyDescent="0.2">
      <c r="A1740" t="s">
        <v>2677</v>
      </c>
      <c r="B1740" t="s">
        <v>17020</v>
      </c>
      <c r="R1740" t="s">
        <v>4092</v>
      </c>
      <c r="S1740" t="s">
        <v>17020</v>
      </c>
    </row>
    <row r="1741" spans="1:19" x14ac:dyDescent="0.2">
      <c r="A1741" t="s">
        <v>2680</v>
      </c>
      <c r="B1741" t="s">
        <v>17013</v>
      </c>
      <c r="R1741" t="s">
        <v>4093</v>
      </c>
      <c r="S1741" t="s">
        <v>17013</v>
      </c>
    </row>
    <row r="1742" spans="1:19" x14ac:dyDescent="0.2">
      <c r="A1742" t="s">
        <v>2681</v>
      </c>
      <c r="B1742" t="s">
        <v>17050</v>
      </c>
      <c r="R1742" t="s">
        <v>4096</v>
      </c>
      <c r="S1742" t="s">
        <v>17020</v>
      </c>
    </row>
    <row r="1743" spans="1:19" x14ac:dyDescent="0.2">
      <c r="A1743" t="s">
        <v>2682</v>
      </c>
      <c r="B1743" t="s">
        <v>17019</v>
      </c>
      <c r="R1743" t="s">
        <v>4099</v>
      </c>
      <c r="S1743" t="s">
        <v>17020</v>
      </c>
    </row>
    <row r="1744" spans="1:19" x14ac:dyDescent="0.2">
      <c r="A1744" t="s">
        <v>2684</v>
      </c>
      <c r="B1744" t="s">
        <v>17019</v>
      </c>
      <c r="R1744" t="s">
        <v>4103</v>
      </c>
      <c r="S1744" t="s">
        <v>17013</v>
      </c>
    </row>
    <row r="1745" spans="1:19" x14ac:dyDescent="0.2">
      <c r="A1745" t="s">
        <v>2685</v>
      </c>
      <c r="B1745" t="s">
        <v>17013</v>
      </c>
      <c r="R1745" t="s">
        <v>4104</v>
      </c>
      <c r="S1745" t="s">
        <v>17013</v>
      </c>
    </row>
    <row r="1746" spans="1:19" x14ac:dyDescent="0.2">
      <c r="A1746" t="s">
        <v>2686</v>
      </c>
      <c r="B1746" t="s">
        <v>17013</v>
      </c>
      <c r="R1746" t="s">
        <v>4110</v>
      </c>
      <c r="S1746" t="s">
        <v>17016</v>
      </c>
    </row>
    <row r="1747" spans="1:19" x14ac:dyDescent="0.2">
      <c r="A1747" t="s">
        <v>2691</v>
      </c>
      <c r="B1747" t="s">
        <v>17050</v>
      </c>
      <c r="R1747" t="s">
        <v>4111</v>
      </c>
      <c r="S1747" t="s">
        <v>17013</v>
      </c>
    </row>
    <row r="1748" spans="1:19" x14ac:dyDescent="0.2">
      <c r="A1748" t="s">
        <v>2692</v>
      </c>
      <c r="B1748" t="s">
        <v>17050</v>
      </c>
      <c r="R1748" t="s">
        <v>4115</v>
      </c>
      <c r="S1748" t="s">
        <v>17038</v>
      </c>
    </row>
    <row r="1749" spans="1:19" x14ac:dyDescent="0.2">
      <c r="A1749" t="s">
        <v>2693</v>
      </c>
      <c r="B1749" t="s">
        <v>17023</v>
      </c>
      <c r="R1749" t="s">
        <v>4116</v>
      </c>
      <c r="S1749" t="s">
        <v>17013</v>
      </c>
    </row>
    <row r="1750" spans="1:19" x14ac:dyDescent="0.2">
      <c r="A1750" t="s">
        <v>2694</v>
      </c>
      <c r="B1750" t="s">
        <v>17050</v>
      </c>
      <c r="R1750" t="s">
        <v>4117</v>
      </c>
      <c r="S1750" t="s">
        <v>17013</v>
      </c>
    </row>
    <row r="1751" spans="1:19" x14ac:dyDescent="0.2">
      <c r="A1751" t="s">
        <v>2695</v>
      </c>
      <c r="B1751" t="s">
        <v>17050</v>
      </c>
      <c r="R1751" t="s">
        <v>4118</v>
      </c>
      <c r="S1751" t="s">
        <v>17013</v>
      </c>
    </row>
    <row r="1752" spans="1:19" x14ac:dyDescent="0.2">
      <c r="A1752" t="s">
        <v>2697</v>
      </c>
      <c r="B1752" t="s">
        <v>17050</v>
      </c>
      <c r="R1752" t="s">
        <v>4120</v>
      </c>
      <c r="S1752" t="s">
        <v>17038</v>
      </c>
    </row>
    <row r="1753" spans="1:19" x14ac:dyDescent="0.2">
      <c r="A1753" t="s">
        <v>2698</v>
      </c>
      <c r="B1753" t="s">
        <v>17050</v>
      </c>
      <c r="R1753" t="s">
        <v>4121</v>
      </c>
      <c r="S1753" t="s">
        <v>17038</v>
      </c>
    </row>
    <row r="1754" spans="1:19" x14ac:dyDescent="0.2">
      <c r="A1754" t="s">
        <v>2702</v>
      </c>
      <c r="B1754" t="s">
        <v>17013</v>
      </c>
      <c r="R1754" t="s">
        <v>4122</v>
      </c>
      <c r="S1754" t="s">
        <v>17013</v>
      </c>
    </row>
    <row r="1755" spans="1:19" x14ac:dyDescent="0.2">
      <c r="A1755" t="s">
        <v>2704</v>
      </c>
      <c r="B1755" t="s">
        <v>17050</v>
      </c>
      <c r="R1755" t="s">
        <v>4124</v>
      </c>
      <c r="S1755" t="s">
        <v>17027</v>
      </c>
    </row>
    <row r="1756" spans="1:19" x14ac:dyDescent="0.2">
      <c r="A1756" t="s">
        <v>2705</v>
      </c>
      <c r="B1756" t="s">
        <v>17020</v>
      </c>
      <c r="R1756" t="s">
        <v>4126</v>
      </c>
      <c r="S1756" t="s">
        <v>17019</v>
      </c>
    </row>
    <row r="1757" spans="1:19" x14ac:dyDescent="0.2">
      <c r="A1757" t="s">
        <v>2707</v>
      </c>
      <c r="B1757" t="s">
        <v>17016</v>
      </c>
      <c r="R1757" t="s">
        <v>4134</v>
      </c>
      <c r="S1757" t="s">
        <v>17020</v>
      </c>
    </row>
    <row r="1758" spans="1:19" x14ac:dyDescent="0.2">
      <c r="A1758" t="s">
        <v>2708</v>
      </c>
      <c r="B1758" t="s">
        <v>17050</v>
      </c>
      <c r="R1758" t="s">
        <v>4135</v>
      </c>
      <c r="S1758" t="s">
        <v>17020</v>
      </c>
    </row>
    <row r="1759" spans="1:19" x14ac:dyDescent="0.2">
      <c r="A1759" t="s">
        <v>2709</v>
      </c>
      <c r="B1759" t="s">
        <v>17013</v>
      </c>
      <c r="R1759" t="s">
        <v>4138</v>
      </c>
      <c r="S1759" t="s">
        <v>17028</v>
      </c>
    </row>
    <row r="1760" spans="1:19" x14ac:dyDescent="0.2">
      <c r="A1760" t="s">
        <v>2711</v>
      </c>
      <c r="B1760" t="s">
        <v>17023</v>
      </c>
      <c r="R1760" t="s">
        <v>4146</v>
      </c>
      <c r="S1760" t="s">
        <v>17027</v>
      </c>
    </row>
    <row r="1761" spans="1:19" x14ac:dyDescent="0.2">
      <c r="A1761" t="s">
        <v>2712</v>
      </c>
      <c r="B1761" t="s">
        <v>17023</v>
      </c>
      <c r="R1761" t="s">
        <v>4147</v>
      </c>
      <c r="S1761" t="s">
        <v>17032</v>
      </c>
    </row>
    <row r="1762" spans="1:19" x14ac:dyDescent="0.2">
      <c r="A1762" t="s">
        <v>2715</v>
      </c>
      <c r="B1762" t="s">
        <v>17050</v>
      </c>
      <c r="R1762" t="s">
        <v>4148</v>
      </c>
      <c r="S1762" t="s">
        <v>17020</v>
      </c>
    </row>
    <row r="1763" spans="1:19" x14ac:dyDescent="0.2">
      <c r="A1763" t="s">
        <v>2718</v>
      </c>
      <c r="B1763" t="s">
        <v>17027</v>
      </c>
      <c r="R1763" t="s">
        <v>4150</v>
      </c>
      <c r="S1763" t="s">
        <v>17038</v>
      </c>
    </row>
    <row r="1764" spans="1:19" x14ac:dyDescent="0.2">
      <c r="A1764" t="s">
        <v>2719</v>
      </c>
      <c r="B1764" t="s">
        <v>17013</v>
      </c>
      <c r="R1764" t="s">
        <v>4153</v>
      </c>
      <c r="S1764" t="s">
        <v>17020</v>
      </c>
    </row>
    <row r="1765" spans="1:19" x14ac:dyDescent="0.2">
      <c r="A1765" t="s">
        <v>2724</v>
      </c>
      <c r="B1765" t="s">
        <v>17013</v>
      </c>
      <c r="R1765" t="s">
        <v>4158</v>
      </c>
      <c r="S1765" t="s">
        <v>17020</v>
      </c>
    </row>
    <row r="1766" spans="1:19" x14ac:dyDescent="0.2">
      <c r="A1766" t="s">
        <v>2728</v>
      </c>
      <c r="B1766" t="s">
        <v>17013</v>
      </c>
      <c r="R1766" t="s">
        <v>4159</v>
      </c>
      <c r="S1766" t="s">
        <v>17013</v>
      </c>
    </row>
    <row r="1767" spans="1:19" x14ac:dyDescent="0.2">
      <c r="A1767" t="s">
        <v>2730</v>
      </c>
      <c r="B1767" t="s">
        <v>17020</v>
      </c>
      <c r="R1767" t="s">
        <v>4161</v>
      </c>
      <c r="S1767" t="s">
        <v>17013</v>
      </c>
    </row>
    <row r="1768" spans="1:19" x14ac:dyDescent="0.2">
      <c r="A1768" t="s">
        <v>2733</v>
      </c>
      <c r="B1768" t="s">
        <v>17050</v>
      </c>
      <c r="R1768" t="s">
        <v>4163</v>
      </c>
      <c r="S1768" t="s">
        <v>17020</v>
      </c>
    </row>
    <row r="1769" spans="1:19" x14ac:dyDescent="0.2">
      <c r="A1769" t="s">
        <v>2736</v>
      </c>
      <c r="B1769" t="s">
        <v>17020</v>
      </c>
      <c r="R1769" t="s">
        <v>4168</v>
      </c>
      <c r="S1769" t="s">
        <v>17013</v>
      </c>
    </row>
    <row r="1770" spans="1:19" x14ac:dyDescent="0.2">
      <c r="A1770" t="s">
        <v>2738</v>
      </c>
      <c r="B1770" t="s">
        <v>17019</v>
      </c>
      <c r="R1770" t="s">
        <v>4174</v>
      </c>
      <c r="S1770" t="s">
        <v>17013</v>
      </c>
    </row>
    <row r="1771" spans="1:19" x14ac:dyDescent="0.2">
      <c r="A1771" t="s">
        <v>2739</v>
      </c>
      <c r="B1771" t="s">
        <v>17050</v>
      </c>
      <c r="R1771" t="s">
        <v>4177</v>
      </c>
      <c r="S1771" t="s">
        <v>17013</v>
      </c>
    </row>
    <row r="1772" spans="1:19" x14ac:dyDescent="0.2">
      <c r="A1772" t="s">
        <v>2742</v>
      </c>
      <c r="B1772" t="s">
        <v>17023</v>
      </c>
      <c r="R1772" t="s">
        <v>4178</v>
      </c>
      <c r="S1772" t="s">
        <v>17019</v>
      </c>
    </row>
    <row r="1773" spans="1:19" x14ac:dyDescent="0.2">
      <c r="A1773" t="s">
        <v>2745</v>
      </c>
      <c r="B1773" t="s">
        <v>17050</v>
      </c>
      <c r="R1773" t="s">
        <v>4183</v>
      </c>
      <c r="S1773" t="s">
        <v>17019</v>
      </c>
    </row>
    <row r="1774" spans="1:19" x14ac:dyDescent="0.2">
      <c r="A1774" t="s">
        <v>2746</v>
      </c>
      <c r="B1774" t="s">
        <v>17013</v>
      </c>
      <c r="R1774" t="s">
        <v>4185</v>
      </c>
      <c r="S1774" t="s">
        <v>17013</v>
      </c>
    </row>
    <row r="1775" spans="1:19" x14ac:dyDescent="0.2">
      <c r="A1775" t="s">
        <v>2748</v>
      </c>
      <c r="B1775" t="s">
        <v>17020</v>
      </c>
      <c r="R1775" t="s">
        <v>4190</v>
      </c>
      <c r="S1775" t="s">
        <v>17023</v>
      </c>
    </row>
    <row r="1776" spans="1:19" x14ac:dyDescent="0.2">
      <c r="A1776" t="s">
        <v>2750</v>
      </c>
      <c r="B1776" t="s">
        <v>17050</v>
      </c>
      <c r="R1776" t="s">
        <v>4193</v>
      </c>
      <c r="S1776" t="s">
        <v>17023</v>
      </c>
    </row>
    <row r="1777" spans="1:19" x14ac:dyDescent="0.2">
      <c r="A1777" t="s">
        <v>2753</v>
      </c>
      <c r="B1777" t="s">
        <v>17019</v>
      </c>
      <c r="R1777" t="s">
        <v>4195</v>
      </c>
      <c r="S1777" t="s">
        <v>17023</v>
      </c>
    </row>
    <row r="1778" spans="1:19" x14ac:dyDescent="0.2">
      <c r="A1778" t="s">
        <v>2756</v>
      </c>
      <c r="B1778" t="s">
        <v>17013</v>
      </c>
      <c r="R1778" t="s">
        <v>4198</v>
      </c>
      <c r="S1778" t="s">
        <v>17013</v>
      </c>
    </row>
    <row r="1779" spans="1:19" x14ac:dyDescent="0.2">
      <c r="A1779" t="s">
        <v>2760</v>
      </c>
      <c r="B1779" t="s">
        <v>17019</v>
      </c>
      <c r="R1779" t="s">
        <v>4200</v>
      </c>
      <c r="S1779" t="s">
        <v>17013</v>
      </c>
    </row>
    <row r="1780" spans="1:19" x14ac:dyDescent="0.2">
      <c r="A1780" t="s">
        <v>2763</v>
      </c>
      <c r="B1780" t="s">
        <v>17013</v>
      </c>
      <c r="R1780" t="s">
        <v>4201</v>
      </c>
      <c r="S1780" t="s">
        <v>17020</v>
      </c>
    </row>
    <row r="1781" spans="1:19" x14ac:dyDescent="0.2">
      <c r="A1781" t="s">
        <v>2766</v>
      </c>
      <c r="B1781" t="s">
        <v>17050</v>
      </c>
      <c r="R1781" t="s">
        <v>4202</v>
      </c>
      <c r="S1781" t="s">
        <v>17020</v>
      </c>
    </row>
    <row r="1782" spans="1:19" x14ac:dyDescent="0.2">
      <c r="A1782" t="s">
        <v>2768</v>
      </c>
      <c r="B1782" t="s">
        <v>17050</v>
      </c>
      <c r="R1782" t="s">
        <v>4203</v>
      </c>
      <c r="S1782" t="s">
        <v>17020</v>
      </c>
    </row>
    <row r="1783" spans="1:19" x14ac:dyDescent="0.2">
      <c r="A1783" t="s">
        <v>2769</v>
      </c>
      <c r="B1783" t="s">
        <v>17023</v>
      </c>
      <c r="R1783" t="s">
        <v>4205</v>
      </c>
      <c r="S1783" t="s">
        <v>17020</v>
      </c>
    </row>
    <row r="1784" spans="1:19" x14ac:dyDescent="0.2">
      <c r="A1784" t="s">
        <v>2770</v>
      </c>
      <c r="B1784" t="s">
        <v>17023</v>
      </c>
      <c r="R1784" t="s">
        <v>4209</v>
      </c>
      <c r="S1784" t="s">
        <v>17027</v>
      </c>
    </row>
    <row r="1785" spans="1:19" x14ac:dyDescent="0.2">
      <c r="A1785" t="s">
        <v>2771</v>
      </c>
      <c r="B1785" t="s">
        <v>17019</v>
      </c>
      <c r="R1785" t="s">
        <v>4210</v>
      </c>
      <c r="S1785" t="s">
        <v>17019</v>
      </c>
    </row>
    <row r="1786" spans="1:19" x14ac:dyDescent="0.2">
      <c r="A1786" t="s">
        <v>2772</v>
      </c>
      <c r="B1786" t="s">
        <v>17050</v>
      </c>
      <c r="R1786" t="s">
        <v>4212</v>
      </c>
      <c r="S1786" t="s">
        <v>17013</v>
      </c>
    </row>
    <row r="1787" spans="1:19" x14ac:dyDescent="0.2">
      <c r="A1787" t="s">
        <v>2774</v>
      </c>
      <c r="B1787" t="s">
        <v>17020</v>
      </c>
      <c r="R1787" t="s">
        <v>4214</v>
      </c>
      <c r="S1787" t="s">
        <v>17019</v>
      </c>
    </row>
    <row r="1788" spans="1:19" x14ac:dyDescent="0.2">
      <c r="A1788" t="s">
        <v>2775</v>
      </c>
      <c r="B1788" t="s">
        <v>17050</v>
      </c>
      <c r="R1788" t="s">
        <v>4215</v>
      </c>
      <c r="S1788" t="s">
        <v>17038</v>
      </c>
    </row>
    <row r="1789" spans="1:19" x14ac:dyDescent="0.2">
      <c r="A1789" t="s">
        <v>2776</v>
      </c>
      <c r="B1789" t="s">
        <v>17041</v>
      </c>
      <c r="R1789" t="s">
        <v>4216</v>
      </c>
      <c r="S1789" t="s">
        <v>17023</v>
      </c>
    </row>
    <row r="1790" spans="1:19" x14ac:dyDescent="0.2">
      <c r="A1790" t="s">
        <v>2777</v>
      </c>
      <c r="B1790" t="s">
        <v>17027</v>
      </c>
      <c r="R1790" t="s">
        <v>4217</v>
      </c>
      <c r="S1790" t="s">
        <v>17023</v>
      </c>
    </row>
    <row r="1791" spans="1:19" x14ac:dyDescent="0.2">
      <c r="A1791" t="s">
        <v>2778</v>
      </c>
      <c r="B1791" t="s">
        <v>17023</v>
      </c>
      <c r="R1791" t="s">
        <v>4218</v>
      </c>
      <c r="S1791" t="s">
        <v>17013</v>
      </c>
    </row>
    <row r="1792" spans="1:19" x14ac:dyDescent="0.2">
      <c r="A1792" t="s">
        <v>2780</v>
      </c>
      <c r="B1792" t="s">
        <v>17013</v>
      </c>
      <c r="R1792" t="s">
        <v>4220</v>
      </c>
      <c r="S1792" t="s">
        <v>17020</v>
      </c>
    </row>
    <row r="1793" spans="1:19" x14ac:dyDescent="0.2">
      <c r="A1793" t="s">
        <v>2781</v>
      </c>
      <c r="B1793" t="s">
        <v>17020</v>
      </c>
      <c r="R1793" t="s">
        <v>4222</v>
      </c>
      <c r="S1793" t="s">
        <v>17013</v>
      </c>
    </row>
    <row r="1794" spans="1:19" x14ac:dyDescent="0.2">
      <c r="A1794" t="s">
        <v>2782</v>
      </c>
      <c r="B1794" t="s">
        <v>17013</v>
      </c>
      <c r="R1794" t="s">
        <v>4223</v>
      </c>
      <c r="S1794" t="s">
        <v>17028</v>
      </c>
    </row>
    <row r="1795" spans="1:19" x14ac:dyDescent="0.2">
      <c r="A1795" t="s">
        <v>2783</v>
      </c>
      <c r="B1795" t="s">
        <v>17050</v>
      </c>
      <c r="R1795" t="s">
        <v>4224</v>
      </c>
      <c r="S1795" t="s">
        <v>17020</v>
      </c>
    </row>
    <row r="1796" spans="1:19" x14ac:dyDescent="0.2">
      <c r="A1796" t="s">
        <v>2785</v>
      </c>
      <c r="B1796" t="s">
        <v>17019</v>
      </c>
      <c r="R1796" t="s">
        <v>4227</v>
      </c>
      <c r="S1796" t="s">
        <v>17013</v>
      </c>
    </row>
    <row r="1797" spans="1:19" x14ac:dyDescent="0.2">
      <c r="A1797" t="s">
        <v>2786</v>
      </c>
      <c r="B1797" t="s">
        <v>17032</v>
      </c>
      <c r="R1797" t="s">
        <v>4228</v>
      </c>
      <c r="S1797" t="s">
        <v>17013</v>
      </c>
    </row>
    <row r="1798" spans="1:19" x14ac:dyDescent="0.2">
      <c r="A1798" t="s">
        <v>2787</v>
      </c>
      <c r="B1798" t="s">
        <v>17020</v>
      </c>
      <c r="R1798" t="s">
        <v>4232</v>
      </c>
      <c r="S1798" t="s">
        <v>17020</v>
      </c>
    </row>
    <row r="1799" spans="1:19" x14ac:dyDescent="0.2">
      <c r="A1799" t="s">
        <v>2788</v>
      </c>
      <c r="B1799" t="s">
        <v>17050</v>
      </c>
      <c r="R1799" t="s">
        <v>4233</v>
      </c>
      <c r="S1799" t="s">
        <v>17020</v>
      </c>
    </row>
    <row r="1800" spans="1:19" x14ac:dyDescent="0.2">
      <c r="A1800" t="s">
        <v>2789</v>
      </c>
      <c r="B1800" t="s">
        <v>17041</v>
      </c>
      <c r="R1800" t="s">
        <v>4234</v>
      </c>
      <c r="S1800" t="s">
        <v>17020</v>
      </c>
    </row>
    <row r="1801" spans="1:19" x14ac:dyDescent="0.2">
      <c r="A1801" t="s">
        <v>2792</v>
      </c>
      <c r="B1801" t="s">
        <v>17023</v>
      </c>
      <c r="R1801" t="s">
        <v>4237</v>
      </c>
      <c r="S1801" t="s">
        <v>17020</v>
      </c>
    </row>
    <row r="1802" spans="1:19" x14ac:dyDescent="0.2">
      <c r="A1802" t="s">
        <v>2793</v>
      </c>
      <c r="B1802" t="s">
        <v>17028</v>
      </c>
      <c r="R1802" t="s">
        <v>4238</v>
      </c>
      <c r="S1802" t="s">
        <v>17020</v>
      </c>
    </row>
    <row r="1803" spans="1:19" x14ac:dyDescent="0.2">
      <c r="A1803" t="s">
        <v>2794</v>
      </c>
      <c r="B1803" t="s">
        <v>17050</v>
      </c>
      <c r="R1803" t="s">
        <v>4241</v>
      </c>
      <c r="S1803" t="s">
        <v>17027</v>
      </c>
    </row>
    <row r="1804" spans="1:19" x14ac:dyDescent="0.2">
      <c r="A1804" t="s">
        <v>2798</v>
      </c>
      <c r="B1804" t="s">
        <v>17020</v>
      </c>
      <c r="R1804" t="s">
        <v>4242</v>
      </c>
      <c r="S1804" t="s">
        <v>17028</v>
      </c>
    </row>
    <row r="1805" spans="1:19" x14ac:dyDescent="0.2">
      <c r="A1805" t="s">
        <v>2799</v>
      </c>
      <c r="B1805" t="s">
        <v>17013</v>
      </c>
      <c r="R1805" t="s">
        <v>4243</v>
      </c>
      <c r="S1805" t="s">
        <v>17020</v>
      </c>
    </row>
    <row r="1806" spans="1:19" x14ac:dyDescent="0.2">
      <c r="A1806" t="s">
        <v>2802</v>
      </c>
      <c r="B1806" t="s">
        <v>17041</v>
      </c>
      <c r="R1806" t="s">
        <v>4244</v>
      </c>
      <c r="S1806" t="s">
        <v>17028</v>
      </c>
    </row>
    <row r="1807" spans="1:19" x14ac:dyDescent="0.2">
      <c r="A1807" t="s">
        <v>2803</v>
      </c>
      <c r="B1807" t="s">
        <v>17020</v>
      </c>
      <c r="R1807" t="s">
        <v>4245</v>
      </c>
      <c r="S1807" t="s">
        <v>17020</v>
      </c>
    </row>
    <row r="1808" spans="1:19" x14ac:dyDescent="0.2">
      <c r="A1808" t="s">
        <v>2804</v>
      </c>
      <c r="B1808" t="s">
        <v>17023</v>
      </c>
      <c r="R1808" t="s">
        <v>4247</v>
      </c>
      <c r="S1808" t="s">
        <v>17020</v>
      </c>
    </row>
    <row r="1809" spans="1:19" x14ac:dyDescent="0.2">
      <c r="A1809" t="s">
        <v>2806</v>
      </c>
      <c r="B1809" t="s">
        <v>17050</v>
      </c>
      <c r="R1809" t="s">
        <v>4250</v>
      </c>
      <c r="S1809" t="s">
        <v>17020</v>
      </c>
    </row>
    <row r="1810" spans="1:19" x14ac:dyDescent="0.2">
      <c r="A1810" t="s">
        <v>2807</v>
      </c>
      <c r="B1810" t="s">
        <v>17050</v>
      </c>
      <c r="R1810" t="s">
        <v>4252</v>
      </c>
      <c r="S1810" t="s">
        <v>17028</v>
      </c>
    </row>
    <row r="1811" spans="1:19" x14ac:dyDescent="0.2">
      <c r="A1811" t="s">
        <v>2808</v>
      </c>
      <c r="B1811" t="s">
        <v>17023</v>
      </c>
      <c r="R1811" t="s">
        <v>4255</v>
      </c>
      <c r="S1811" t="s">
        <v>17020</v>
      </c>
    </row>
    <row r="1812" spans="1:19" x14ac:dyDescent="0.2">
      <c r="A1812" t="s">
        <v>2812</v>
      </c>
      <c r="B1812" t="s">
        <v>17050</v>
      </c>
      <c r="R1812" t="s">
        <v>4256</v>
      </c>
      <c r="S1812" t="s">
        <v>17027</v>
      </c>
    </row>
    <row r="1813" spans="1:19" x14ac:dyDescent="0.2">
      <c r="A1813" t="s">
        <v>2814</v>
      </c>
      <c r="B1813" t="s">
        <v>17050</v>
      </c>
      <c r="R1813" t="s">
        <v>4257</v>
      </c>
      <c r="S1813" t="s">
        <v>17020</v>
      </c>
    </row>
    <row r="1814" spans="1:19" x14ac:dyDescent="0.2">
      <c r="A1814" t="s">
        <v>2815</v>
      </c>
      <c r="B1814" t="s">
        <v>17020</v>
      </c>
      <c r="R1814" t="s">
        <v>4260</v>
      </c>
      <c r="S1814" t="s">
        <v>17013</v>
      </c>
    </row>
    <row r="1815" spans="1:19" x14ac:dyDescent="0.2">
      <c r="A1815" t="s">
        <v>2816</v>
      </c>
      <c r="B1815" t="s">
        <v>17013</v>
      </c>
      <c r="R1815" t="s">
        <v>4263</v>
      </c>
      <c r="S1815" t="s">
        <v>17023</v>
      </c>
    </row>
    <row r="1816" spans="1:19" x14ac:dyDescent="0.2">
      <c r="A1816" t="s">
        <v>2817</v>
      </c>
      <c r="B1816" t="s">
        <v>17050</v>
      </c>
      <c r="R1816" t="s">
        <v>4264</v>
      </c>
      <c r="S1816" t="s">
        <v>17023</v>
      </c>
    </row>
    <row r="1817" spans="1:19" x14ac:dyDescent="0.2">
      <c r="A1817" t="s">
        <v>2818</v>
      </c>
      <c r="B1817" t="s">
        <v>17050</v>
      </c>
      <c r="R1817" t="s">
        <v>4265</v>
      </c>
      <c r="S1817" t="s">
        <v>17020</v>
      </c>
    </row>
    <row r="1818" spans="1:19" x14ac:dyDescent="0.2">
      <c r="A1818" t="s">
        <v>2819</v>
      </c>
      <c r="B1818" t="s">
        <v>17050</v>
      </c>
      <c r="R1818" t="s">
        <v>4266</v>
      </c>
      <c r="S1818" t="s">
        <v>17023</v>
      </c>
    </row>
    <row r="1819" spans="1:19" x14ac:dyDescent="0.2">
      <c r="A1819" t="s">
        <v>2820</v>
      </c>
      <c r="B1819" t="s">
        <v>17017</v>
      </c>
      <c r="R1819" t="s">
        <v>4267</v>
      </c>
      <c r="S1819" t="s">
        <v>17020</v>
      </c>
    </row>
    <row r="1820" spans="1:19" x14ac:dyDescent="0.2">
      <c r="A1820" t="s">
        <v>2821</v>
      </c>
      <c r="B1820" t="s">
        <v>17019</v>
      </c>
      <c r="R1820" t="s">
        <v>4268</v>
      </c>
      <c r="S1820" t="s">
        <v>17027</v>
      </c>
    </row>
    <row r="1821" spans="1:19" x14ac:dyDescent="0.2">
      <c r="A1821" t="s">
        <v>2822</v>
      </c>
      <c r="B1821" t="s">
        <v>17038</v>
      </c>
      <c r="R1821" t="s">
        <v>4269</v>
      </c>
      <c r="S1821" t="s">
        <v>17020</v>
      </c>
    </row>
    <row r="1822" spans="1:19" x14ac:dyDescent="0.2">
      <c r="A1822" t="s">
        <v>2823</v>
      </c>
      <c r="B1822" t="s">
        <v>17013</v>
      </c>
      <c r="R1822" t="s">
        <v>4271</v>
      </c>
      <c r="S1822" t="s">
        <v>17020</v>
      </c>
    </row>
    <row r="1823" spans="1:19" x14ac:dyDescent="0.2">
      <c r="A1823" t="s">
        <v>2824</v>
      </c>
      <c r="B1823" t="s">
        <v>17050</v>
      </c>
      <c r="R1823" t="s">
        <v>4272</v>
      </c>
      <c r="S1823" t="s">
        <v>17020</v>
      </c>
    </row>
    <row r="1824" spans="1:19" x14ac:dyDescent="0.2">
      <c r="A1824" t="s">
        <v>2829</v>
      </c>
      <c r="B1824" t="s">
        <v>17019</v>
      </c>
      <c r="R1824" t="s">
        <v>4273</v>
      </c>
      <c r="S1824" t="s">
        <v>17013</v>
      </c>
    </row>
    <row r="1825" spans="1:19" x14ac:dyDescent="0.2">
      <c r="A1825" t="s">
        <v>2830</v>
      </c>
      <c r="B1825" t="s">
        <v>17050</v>
      </c>
      <c r="R1825" t="s">
        <v>4277</v>
      </c>
      <c r="S1825" t="s">
        <v>17023</v>
      </c>
    </row>
    <row r="1826" spans="1:19" x14ac:dyDescent="0.2">
      <c r="A1826" t="s">
        <v>2832</v>
      </c>
      <c r="B1826" t="s">
        <v>17019</v>
      </c>
      <c r="R1826" t="s">
        <v>4281</v>
      </c>
      <c r="S1826" t="s">
        <v>17027</v>
      </c>
    </row>
    <row r="1827" spans="1:19" x14ac:dyDescent="0.2">
      <c r="A1827" t="s">
        <v>2833</v>
      </c>
      <c r="B1827" t="s">
        <v>17019</v>
      </c>
      <c r="R1827" t="s">
        <v>4282</v>
      </c>
      <c r="S1827" t="s">
        <v>17020</v>
      </c>
    </row>
    <row r="1828" spans="1:19" x14ac:dyDescent="0.2">
      <c r="A1828" t="s">
        <v>2834</v>
      </c>
      <c r="B1828" t="s">
        <v>17050</v>
      </c>
      <c r="R1828" t="s">
        <v>4284</v>
      </c>
      <c r="S1828" t="s">
        <v>17019</v>
      </c>
    </row>
    <row r="1829" spans="1:19" x14ac:dyDescent="0.2">
      <c r="A1829" t="s">
        <v>2835</v>
      </c>
      <c r="B1829" t="s">
        <v>17027</v>
      </c>
      <c r="R1829" t="s">
        <v>4289</v>
      </c>
      <c r="S1829" t="s">
        <v>17013</v>
      </c>
    </row>
    <row r="1830" spans="1:19" x14ac:dyDescent="0.2">
      <c r="A1830" t="s">
        <v>2836</v>
      </c>
      <c r="B1830" t="s">
        <v>17020</v>
      </c>
      <c r="R1830" t="s">
        <v>4290</v>
      </c>
      <c r="S1830" t="s">
        <v>17020</v>
      </c>
    </row>
    <row r="1831" spans="1:19" x14ac:dyDescent="0.2">
      <c r="A1831" t="s">
        <v>2839</v>
      </c>
      <c r="B1831" t="s">
        <v>17013</v>
      </c>
      <c r="R1831" t="s">
        <v>4294</v>
      </c>
      <c r="S1831" t="s">
        <v>17013</v>
      </c>
    </row>
    <row r="1832" spans="1:19" x14ac:dyDescent="0.2">
      <c r="A1832" t="s">
        <v>2840</v>
      </c>
      <c r="B1832" t="s">
        <v>17028</v>
      </c>
      <c r="R1832" t="s">
        <v>4296</v>
      </c>
      <c r="S1832" t="s">
        <v>17020</v>
      </c>
    </row>
    <row r="1833" spans="1:19" x14ac:dyDescent="0.2">
      <c r="A1833" t="s">
        <v>2841</v>
      </c>
      <c r="B1833" t="s">
        <v>17024</v>
      </c>
      <c r="R1833" t="s">
        <v>4300</v>
      </c>
      <c r="S1833" t="s">
        <v>17020</v>
      </c>
    </row>
    <row r="1834" spans="1:19" x14ac:dyDescent="0.2">
      <c r="A1834" t="s">
        <v>2842</v>
      </c>
      <c r="B1834" t="s">
        <v>17050</v>
      </c>
      <c r="R1834" t="s">
        <v>4303</v>
      </c>
      <c r="S1834" t="s">
        <v>17038</v>
      </c>
    </row>
    <row r="1835" spans="1:19" x14ac:dyDescent="0.2">
      <c r="A1835" t="s">
        <v>2850</v>
      </c>
      <c r="B1835" t="s">
        <v>17013</v>
      </c>
      <c r="R1835" t="s">
        <v>4306</v>
      </c>
      <c r="S1835" t="s">
        <v>17013</v>
      </c>
    </row>
    <row r="1836" spans="1:19" x14ac:dyDescent="0.2">
      <c r="A1836" t="s">
        <v>2851</v>
      </c>
      <c r="B1836" t="s">
        <v>17050</v>
      </c>
      <c r="R1836" t="s">
        <v>4307</v>
      </c>
      <c r="S1836" t="s">
        <v>17013</v>
      </c>
    </row>
    <row r="1837" spans="1:19" x14ac:dyDescent="0.2">
      <c r="A1837" t="s">
        <v>2853</v>
      </c>
      <c r="B1837" t="s">
        <v>17050</v>
      </c>
      <c r="R1837" t="s">
        <v>4310</v>
      </c>
      <c r="S1837" t="s">
        <v>17019</v>
      </c>
    </row>
    <row r="1838" spans="1:19" x14ac:dyDescent="0.2">
      <c r="A1838" t="s">
        <v>2857</v>
      </c>
      <c r="B1838" t="s">
        <v>17050</v>
      </c>
      <c r="R1838" t="s">
        <v>4311</v>
      </c>
      <c r="S1838" t="s">
        <v>17024</v>
      </c>
    </row>
    <row r="1839" spans="1:19" x14ac:dyDescent="0.2">
      <c r="A1839" t="s">
        <v>2860</v>
      </c>
      <c r="B1839" t="s">
        <v>17019</v>
      </c>
      <c r="R1839" t="s">
        <v>4313</v>
      </c>
      <c r="S1839" t="s">
        <v>17013</v>
      </c>
    </row>
    <row r="1840" spans="1:19" x14ac:dyDescent="0.2">
      <c r="A1840" t="s">
        <v>2861</v>
      </c>
      <c r="B1840" t="s">
        <v>17020</v>
      </c>
      <c r="R1840" t="s">
        <v>4317</v>
      </c>
      <c r="S1840" t="s">
        <v>17013</v>
      </c>
    </row>
    <row r="1841" spans="1:19" x14ac:dyDescent="0.2">
      <c r="A1841" t="s">
        <v>2863</v>
      </c>
      <c r="B1841" t="s">
        <v>17020</v>
      </c>
      <c r="R1841" t="s">
        <v>4320</v>
      </c>
      <c r="S1841" t="s">
        <v>17012</v>
      </c>
    </row>
    <row r="1842" spans="1:19" x14ac:dyDescent="0.2">
      <c r="A1842" t="s">
        <v>2864</v>
      </c>
      <c r="B1842" t="s">
        <v>17013</v>
      </c>
      <c r="R1842" t="s">
        <v>4321</v>
      </c>
      <c r="S1842" t="s">
        <v>17020</v>
      </c>
    </row>
    <row r="1843" spans="1:19" x14ac:dyDescent="0.2">
      <c r="A1843" t="s">
        <v>2865</v>
      </c>
      <c r="B1843" t="s">
        <v>17023</v>
      </c>
      <c r="R1843" t="s">
        <v>4325</v>
      </c>
      <c r="S1843" t="s">
        <v>17020</v>
      </c>
    </row>
    <row r="1844" spans="1:19" x14ac:dyDescent="0.2">
      <c r="A1844" t="s">
        <v>2866</v>
      </c>
      <c r="B1844" t="s">
        <v>17027</v>
      </c>
      <c r="R1844" t="s">
        <v>4330</v>
      </c>
      <c r="S1844" t="s">
        <v>17013</v>
      </c>
    </row>
    <row r="1845" spans="1:19" x14ac:dyDescent="0.2">
      <c r="A1845" t="s">
        <v>2867</v>
      </c>
      <c r="B1845" t="s">
        <v>17050</v>
      </c>
      <c r="R1845" t="s">
        <v>4331</v>
      </c>
      <c r="S1845" t="s">
        <v>17013</v>
      </c>
    </row>
    <row r="1846" spans="1:19" x14ac:dyDescent="0.2">
      <c r="A1846" t="s">
        <v>2868</v>
      </c>
      <c r="B1846" t="s">
        <v>17020</v>
      </c>
      <c r="R1846" t="s">
        <v>4333</v>
      </c>
      <c r="S1846" t="s">
        <v>17013</v>
      </c>
    </row>
    <row r="1847" spans="1:19" x14ac:dyDescent="0.2">
      <c r="A1847" t="s">
        <v>2869</v>
      </c>
      <c r="B1847" t="s">
        <v>17050</v>
      </c>
      <c r="R1847" t="s">
        <v>4334</v>
      </c>
      <c r="S1847" t="s">
        <v>17027</v>
      </c>
    </row>
    <row r="1848" spans="1:19" x14ac:dyDescent="0.2">
      <c r="A1848" t="s">
        <v>2870</v>
      </c>
      <c r="B1848" t="s">
        <v>17023</v>
      </c>
      <c r="R1848" t="s">
        <v>4335</v>
      </c>
      <c r="S1848" t="s">
        <v>17013</v>
      </c>
    </row>
    <row r="1849" spans="1:19" x14ac:dyDescent="0.2">
      <c r="A1849" t="s">
        <v>2871</v>
      </c>
      <c r="B1849" t="s">
        <v>17027</v>
      </c>
      <c r="R1849" t="s">
        <v>4336</v>
      </c>
      <c r="S1849" t="s">
        <v>17013</v>
      </c>
    </row>
    <row r="1850" spans="1:19" x14ac:dyDescent="0.2">
      <c r="A1850" t="s">
        <v>2872</v>
      </c>
      <c r="B1850" t="s">
        <v>17050</v>
      </c>
      <c r="R1850" t="s">
        <v>4337</v>
      </c>
      <c r="S1850" t="s">
        <v>17013</v>
      </c>
    </row>
    <row r="1851" spans="1:19" x14ac:dyDescent="0.2">
      <c r="A1851" t="s">
        <v>2873</v>
      </c>
      <c r="B1851" t="s">
        <v>17050</v>
      </c>
      <c r="R1851" t="s">
        <v>4338</v>
      </c>
      <c r="S1851" t="s">
        <v>17019</v>
      </c>
    </row>
    <row r="1852" spans="1:19" x14ac:dyDescent="0.2">
      <c r="A1852" t="s">
        <v>2874</v>
      </c>
      <c r="B1852" t="s">
        <v>17013</v>
      </c>
      <c r="R1852" t="s">
        <v>4339</v>
      </c>
      <c r="S1852" t="s">
        <v>17027</v>
      </c>
    </row>
    <row r="1853" spans="1:19" x14ac:dyDescent="0.2">
      <c r="A1853" t="s">
        <v>2875</v>
      </c>
      <c r="B1853" t="s">
        <v>17013</v>
      </c>
      <c r="R1853" t="s">
        <v>4347</v>
      </c>
      <c r="S1853" t="s">
        <v>17013</v>
      </c>
    </row>
    <row r="1854" spans="1:19" x14ac:dyDescent="0.2">
      <c r="A1854" t="s">
        <v>2876</v>
      </c>
      <c r="B1854" t="s">
        <v>17050</v>
      </c>
      <c r="R1854" t="s">
        <v>4350</v>
      </c>
      <c r="S1854" t="s">
        <v>17013</v>
      </c>
    </row>
    <row r="1855" spans="1:19" x14ac:dyDescent="0.2">
      <c r="A1855" t="s">
        <v>2877</v>
      </c>
      <c r="B1855" t="s">
        <v>17013</v>
      </c>
      <c r="R1855" t="s">
        <v>4352</v>
      </c>
      <c r="S1855" t="s">
        <v>17013</v>
      </c>
    </row>
    <row r="1856" spans="1:19" x14ac:dyDescent="0.2">
      <c r="A1856" t="s">
        <v>2878</v>
      </c>
      <c r="B1856" t="s">
        <v>17020</v>
      </c>
      <c r="R1856" t="s">
        <v>4354</v>
      </c>
      <c r="S1856" t="s">
        <v>17013</v>
      </c>
    </row>
    <row r="1857" spans="1:19" x14ac:dyDescent="0.2">
      <c r="A1857" t="s">
        <v>2880</v>
      </c>
      <c r="B1857" t="s">
        <v>17043</v>
      </c>
      <c r="R1857" t="s">
        <v>4358</v>
      </c>
      <c r="S1857" t="s">
        <v>17013</v>
      </c>
    </row>
    <row r="1858" spans="1:19" x14ac:dyDescent="0.2">
      <c r="A1858" t="s">
        <v>2881</v>
      </c>
      <c r="B1858" t="s">
        <v>17050</v>
      </c>
      <c r="R1858" t="s">
        <v>4359</v>
      </c>
      <c r="S1858" t="s">
        <v>17013</v>
      </c>
    </row>
    <row r="1859" spans="1:19" x14ac:dyDescent="0.2">
      <c r="A1859" t="s">
        <v>2882</v>
      </c>
      <c r="B1859" t="s">
        <v>17050</v>
      </c>
      <c r="R1859" t="s">
        <v>4363</v>
      </c>
      <c r="S1859" t="s">
        <v>17013</v>
      </c>
    </row>
    <row r="1860" spans="1:19" x14ac:dyDescent="0.2">
      <c r="A1860" t="s">
        <v>2884</v>
      </c>
      <c r="B1860" t="s">
        <v>17013</v>
      </c>
      <c r="R1860" t="s">
        <v>4364</v>
      </c>
      <c r="S1860" t="s">
        <v>17013</v>
      </c>
    </row>
    <row r="1861" spans="1:19" x14ac:dyDescent="0.2">
      <c r="A1861" t="s">
        <v>2885</v>
      </c>
      <c r="B1861" t="s">
        <v>17050</v>
      </c>
      <c r="R1861" t="s">
        <v>4365</v>
      </c>
      <c r="S1861" t="s">
        <v>17013</v>
      </c>
    </row>
    <row r="1862" spans="1:19" x14ac:dyDescent="0.2">
      <c r="A1862" t="s">
        <v>2886</v>
      </c>
      <c r="B1862" t="s">
        <v>17050</v>
      </c>
      <c r="R1862" t="s">
        <v>4366</v>
      </c>
      <c r="S1862" t="s">
        <v>17020</v>
      </c>
    </row>
    <row r="1863" spans="1:19" x14ac:dyDescent="0.2">
      <c r="A1863" t="s">
        <v>2888</v>
      </c>
      <c r="B1863" t="s">
        <v>17027</v>
      </c>
      <c r="R1863" t="s">
        <v>4368</v>
      </c>
      <c r="S1863" t="s">
        <v>17020</v>
      </c>
    </row>
    <row r="1864" spans="1:19" x14ac:dyDescent="0.2">
      <c r="A1864" t="s">
        <v>2889</v>
      </c>
      <c r="B1864" t="s">
        <v>17050</v>
      </c>
      <c r="R1864" t="s">
        <v>4369</v>
      </c>
      <c r="S1864" t="s">
        <v>17012</v>
      </c>
    </row>
    <row r="1865" spans="1:19" x14ac:dyDescent="0.2">
      <c r="A1865" t="s">
        <v>2898</v>
      </c>
      <c r="B1865" t="s">
        <v>17050</v>
      </c>
      <c r="R1865" t="s">
        <v>4370</v>
      </c>
      <c r="S1865" t="s">
        <v>17012</v>
      </c>
    </row>
    <row r="1866" spans="1:19" x14ac:dyDescent="0.2">
      <c r="A1866" t="s">
        <v>2903</v>
      </c>
      <c r="B1866" t="s">
        <v>17020</v>
      </c>
      <c r="R1866" t="s">
        <v>4372</v>
      </c>
      <c r="S1866" t="s">
        <v>17020</v>
      </c>
    </row>
    <row r="1867" spans="1:19" x14ac:dyDescent="0.2">
      <c r="A1867" t="s">
        <v>2904</v>
      </c>
      <c r="B1867" t="s">
        <v>17050</v>
      </c>
      <c r="R1867" t="s">
        <v>4374</v>
      </c>
      <c r="S1867" t="s">
        <v>17019</v>
      </c>
    </row>
    <row r="1868" spans="1:19" x14ac:dyDescent="0.2">
      <c r="A1868" t="s">
        <v>2905</v>
      </c>
      <c r="B1868" t="s">
        <v>17043</v>
      </c>
      <c r="R1868" t="s">
        <v>4378</v>
      </c>
      <c r="S1868" t="s">
        <v>17013</v>
      </c>
    </row>
    <row r="1869" spans="1:19" x14ac:dyDescent="0.2">
      <c r="A1869" t="s">
        <v>2906</v>
      </c>
      <c r="B1869" t="s">
        <v>17013</v>
      </c>
      <c r="R1869" t="s">
        <v>4379</v>
      </c>
      <c r="S1869" t="s">
        <v>17013</v>
      </c>
    </row>
    <row r="1870" spans="1:19" x14ac:dyDescent="0.2">
      <c r="A1870" t="s">
        <v>2907</v>
      </c>
      <c r="B1870" t="s">
        <v>17013</v>
      </c>
      <c r="R1870" t="s">
        <v>4380</v>
      </c>
      <c r="S1870" t="s">
        <v>17028</v>
      </c>
    </row>
    <row r="1871" spans="1:19" x14ac:dyDescent="0.2">
      <c r="A1871" t="s">
        <v>2908</v>
      </c>
      <c r="B1871" t="s">
        <v>17041</v>
      </c>
      <c r="R1871" t="s">
        <v>4382</v>
      </c>
      <c r="S1871" t="s">
        <v>17013</v>
      </c>
    </row>
    <row r="1872" spans="1:19" x14ac:dyDescent="0.2">
      <c r="A1872" t="s">
        <v>2909</v>
      </c>
      <c r="B1872" t="s">
        <v>17050</v>
      </c>
      <c r="R1872" t="s">
        <v>4384</v>
      </c>
      <c r="S1872" t="s">
        <v>17013</v>
      </c>
    </row>
    <row r="1873" spans="1:19" x14ac:dyDescent="0.2">
      <c r="A1873" t="s">
        <v>2910</v>
      </c>
      <c r="B1873" t="s">
        <v>17041</v>
      </c>
      <c r="R1873" t="s">
        <v>4386</v>
      </c>
      <c r="S1873" t="s">
        <v>17023</v>
      </c>
    </row>
    <row r="1874" spans="1:19" x14ac:dyDescent="0.2">
      <c r="A1874" t="s">
        <v>2911</v>
      </c>
      <c r="B1874" t="s">
        <v>17023</v>
      </c>
      <c r="R1874" t="s">
        <v>4387</v>
      </c>
      <c r="S1874" t="s">
        <v>17023</v>
      </c>
    </row>
    <row r="1875" spans="1:19" x14ac:dyDescent="0.2">
      <c r="A1875" t="s">
        <v>2912</v>
      </c>
      <c r="B1875" t="s">
        <v>17042</v>
      </c>
      <c r="R1875" t="s">
        <v>4388</v>
      </c>
      <c r="S1875" t="s">
        <v>17023</v>
      </c>
    </row>
    <row r="1876" spans="1:19" x14ac:dyDescent="0.2">
      <c r="A1876" t="s">
        <v>2913</v>
      </c>
      <c r="B1876" t="s">
        <v>17013</v>
      </c>
      <c r="R1876" t="s">
        <v>4389</v>
      </c>
      <c r="S1876" t="s">
        <v>17023</v>
      </c>
    </row>
    <row r="1877" spans="1:19" x14ac:dyDescent="0.2">
      <c r="A1877" t="s">
        <v>2914</v>
      </c>
      <c r="B1877" t="s">
        <v>17013</v>
      </c>
      <c r="R1877" t="s">
        <v>4391</v>
      </c>
      <c r="S1877" t="s">
        <v>17019</v>
      </c>
    </row>
    <row r="1878" spans="1:19" x14ac:dyDescent="0.2">
      <c r="A1878" t="s">
        <v>2915</v>
      </c>
      <c r="B1878" t="s">
        <v>17050</v>
      </c>
      <c r="R1878" t="s">
        <v>4394</v>
      </c>
      <c r="S1878" t="s">
        <v>17013</v>
      </c>
    </row>
    <row r="1879" spans="1:19" x14ac:dyDescent="0.2">
      <c r="A1879" t="s">
        <v>2916</v>
      </c>
      <c r="B1879" t="s">
        <v>17013</v>
      </c>
      <c r="R1879" t="s">
        <v>4395</v>
      </c>
      <c r="S1879" t="s">
        <v>17012</v>
      </c>
    </row>
    <row r="1880" spans="1:19" x14ac:dyDescent="0.2">
      <c r="A1880" t="s">
        <v>2917</v>
      </c>
      <c r="B1880" t="s">
        <v>17013</v>
      </c>
      <c r="R1880" t="s">
        <v>4397</v>
      </c>
      <c r="S1880" t="s">
        <v>17020</v>
      </c>
    </row>
    <row r="1881" spans="1:19" x14ac:dyDescent="0.2">
      <c r="A1881" t="s">
        <v>2918</v>
      </c>
      <c r="B1881" t="s">
        <v>17020</v>
      </c>
      <c r="R1881" t="s">
        <v>4398</v>
      </c>
      <c r="S1881" t="s">
        <v>17027</v>
      </c>
    </row>
    <row r="1882" spans="1:19" x14ac:dyDescent="0.2">
      <c r="A1882" t="s">
        <v>2919</v>
      </c>
      <c r="B1882" t="s">
        <v>17050</v>
      </c>
      <c r="R1882" t="s">
        <v>4399</v>
      </c>
      <c r="S1882" t="s">
        <v>17013</v>
      </c>
    </row>
    <row r="1883" spans="1:19" x14ac:dyDescent="0.2">
      <c r="A1883" t="s">
        <v>2920</v>
      </c>
      <c r="B1883" t="s">
        <v>17050</v>
      </c>
      <c r="R1883" t="s">
        <v>4401</v>
      </c>
      <c r="S1883" t="s">
        <v>17032</v>
      </c>
    </row>
    <row r="1884" spans="1:19" x14ac:dyDescent="0.2">
      <c r="A1884" t="s">
        <v>2921</v>
      </c>
      <c r="B1884" t="s">
        <v>17050</v>
      </c>
      <c r="R1884" t="s">
        <v>4405</v>
      </c>
      <c r="S1884" t="s">
        <v>17013</v>
      </c>
    </row>
    <row r="1885" spans="1:19" x14ac:dyDescent="0.2">
      <c r="A1885" t="s">
        <v>2925</v>
      </c>
      <c r="B1885" t="s">
        <v>17019</v>
      </c>
      <c r="R1885" t="s">
        <v>4407</v>
      </c>
      <c r="S1885" t="s">
        <v>17013</v>
      </c>
    </row>
    <row r="1886" spans="1:19" x14ac:dyDescent="0.2">
      <c r="A1886" t="s">
        <v>2926</v>
      </c>
      <c r="B1886" t="s">
        <v>17013</v>
      </c>
      <c r="R1886" t="s">
        <v>4415</v>
      </c>
      <c r="S1886" t="s">
        <v>17023</v>
      </c>
    </row>
    <row r="1887" spans="1:19" x14ac:dyDescent="0.2">
      <c r="A1887" t="s">
        <v>2928</v>
      </c>
      <c r="B1887" t="s">
        <v>17013</v>
      </c>
      <c r="R1887" t="s">
        <v>4416</v>
      </c>
      <c r="S1887" t="s">
        <v>17019</v>
      </c>
    </row>
    <row r="1888" spans="1:19" x14ac:dyDescent="0.2">
      <c r="A1888" t="s">
        <v>2930</v>
      </c>
      <c r="B1888" t="s">
        <v>17013</v>
      </c>
      <c r="R1888" t="s">
        <v>4417</v>
      </c>
      <c r="S1888" t="s">
        <v>17036</v>
      </c>
    </row>
    <row r="1889" spans="1:19" x14ac:dyDescent="0.2">
      <c r="A1889" t="s">
        <v>2932</v>
      </c>
      <c r="B1889" t="s">
        <v>17019</v>
      </c>
      <c r="R1889" t="s">
        <v>4418</v>
      </c>
      <c r="S1889" t="s">
        <v>17013</v>
      </c>
    </row>
    <row r="1890" spans="1:19" x14ac:dyDescent="0.2">
      <c r="A1890" t="s">
        <v>2933</v>
      </c>
      <c r="B1890" t="s">
        <v>17019</v>
      </c>
      <c r="R1890" t="s">
        <v>4421</v>
      </c>
      <c r="S1890" t="s">
        <v>17013</v>
      </c>
    </row>
    <row r="1891" spans="1:19" x14ac:dyDescent="0.2">
      <c r="A1891" t="s">
        <v>2934</v>
      </c>
      <c r="B1891" t="s">
        <v>17019</v>
      </c>
      <c r="R1891" t="s">
        <v>4422</v>
      </c>
      <c r="S1891" t="s">
        <v>17032</v>
      </c>
    </row>
    <row r="1892" spans="1:19" x14ac:dyDescent="0.2">
      <c r="A1892" t="s">
        <v>2936</v>
      </c>
      <c r="B1892" t="s">
        <v>17013</v>
      </c>
      <c r="R1892" t="s">
        <v>4425</v>
      </c>
      <c r="S1892" t="s">
        <v>17020</v>
      </c>
    </row>
    <row r="1893" spans="1:19" x14ac:dyDescent="0.2">
      <c r="A1893" t="s">
        <v>2939</v>
      </c>
      <c r="B1893" t="s">
        <v>17050</v>
      </c>
      <c r="R1893" t="s">
        <v>4428</v>
      </c>
      <c r="S1893" t="s">
        <v>17023</v>
      </c>
    </row>
    <row r="1894" spans="1:19" x14ac:dyDescent="0.2">
      <c r="A1894" t="s">
        <v>2942</v>
      </c>
      <c r="B1894" t="s">
        <v>17013</v>
      </c>
      <c r="R1894" t="s">
        <v>4430</v>
      </c>
      <c r="S1894" t="s">
        <v>17023</v>
      </c>
    </row>
    <row r="1895" spans="1:19" x14ac:dyDescent="0.2">
      <c r="A1895" t="s">
        <v>2943</v>
      </c>
      <c r="B1895" t="s">
        <v>17017</v>
      </c>
      <c r="R1895" t="s">
        <v>4431</v>
      </c>
      <c r="S1895" t="s">
        <v>17023</v>
      </c>
    </row>
    <row r="1896" spans="1:19" x14ac:dyDescent="0.2">
      <c r="A1896" t="s">
        <v>2944</v>
      </c>
      <c r="B1896" t="s">
        <v>17042</v>
      </c>
      <c r="R1896" t="s">
        <v>4440</v>
      </c>
      <c r="S1896" t="s">
        <v>17019</v>
      </c>
    </row>
    <row r="1897" spans="1:19" x14ac:dyDescent="0.2">
      <c r="A1897" t="s">
        <v>2945</v>
      </c>
      <c r="B1897" t="s">
        <v>17050</v>
      </c>
      <c r="R1897" t="s">
        <v>4443</v>
      </c>
      <c r="S1897" t="s">
        <v>17020</v>
      </c>
    </row>
    <row r="1898" spans="1:19" x14ac:dyDescent="0.2">
      <c r="A1898" t="s">
        <v>2946</v>
      </c>
      <c r="B1898" t="s">
        <v>17050</v>
      </c>
      <c r="R1898" t="s">
        <v>4445</v>
      </c>
      <c r="S1898" t="s">
        <v>17027</v>
      </c>
    </row>
    <row r="1899" spans="1:19" x14ac:dyDescent="0.2">
      <c r="A1899" t="s">
        <v>2949</v>
      </c>
      <c r="B1899" t="s">
        <v>17013</v>
      </c>
      <c r="R1899" t="s">
        <v>4446</v>
      </c>
      <c r="S1899" t="s">
        <v>17023</v>
      </c>
    </row>
    <row r="1900" spans="1:19" x14ac:dyDescent="0.2">
      <c r="A1900" t="s">
        <v>2950</v>
      </c>
      <c r="B1900" t="s">
        <v>17013</v>
      </c>
      <c r="R1900" t="s">
        <v>4451</v>
      </c>
      <c r="S1900" t="s">
        <v>17020</v>
      </c>
    </row>
    <row r="1901" spans="1:19" x14ac:dyDescent="0.2">
      <c r="A1901" t="s">
        <v>2951</v>
      </c>
      <c r="B1901" t="s">
        <v>17013</v>
      </c>
      <c r="R1901" t="s">
        <v>4452</v>
      </c>
      <c r="S1901" t="s">
        <v>17020</v>
      </c>
    </row>
    <row r="1902" spans="1:19" x14ac:dyDescent="0.2">
      <c r="A1902" t="s">
        <v>2952</v>
      </c>
      <c r="B1902" t="s">
        <v>17013</v>
      </c>
      <c r="R1902" t="s">
        <v>4455</v>
      </c>
      <c r="S1902" t="s">
        <v>17013</v>
      </c>
    </row>
    <row r="1903" spans="1:19" x14ac:dyDescent="0.2">
      <c r="A1903" t="s">
        <v>2953</v>
      </c>
      <c r="B1903" t="s">
        <v>17019</v>
      </c>
      <c r="R1903" t="s">
        <v>4457</v>
      </c>
      <c r="S1903" t="s">
        <v>17020</v>
      </c>
    </row>
    <row r="1904" spans="1:19" x14ac:dyDescent="0.2">
      <c r="A1904" t="s">
        <v>2955</v>
      </c>
      <c r="B1904" t="s">
        <v>17020</v>
      </c>
      <c r="R1904" t="s">
        <v>4459</v>
      </c>
      <c r="S1904" t="s">
        <v>17013</v>
      </c>
    </row>
    <row r="1905" spans="1:19" x14ac:dyDescent="0.2">
      <c r="A1905" t="s">
        <v>2958</v>
      </c>
      <c r="B1905" t="s">
        <v>17050</v>
      </c>
      <c r="R1905" t="s">
        <v>4460</v>
      </c>
      <c r="S1905" t="s">
        <v>17023</v>
      </c>
    </row>
    <row r="1906" spans="1:19" x14ac:dyDescent="0.2">
      <c r="A1906" t="s">
        <v>2961</v>
      </c>
      <c r="B1906" t="s">
        <v>17013</v>
      </c>
      <c r="R1906" t="s">
        <v>4461</v>
      </c>
      <c r="S1906" t="s">
        <v>17013</v>
      </c>
    </row>
    <row r="1907" spans="1:19" x14ac:dyDescent="0.2">
      <c r="A1907" t="s">
        <v>2962</v>
      </c>
      <c r="B1907" t="s">
        <v>17013</v>
      </c>
      <c r="R1907" t="s">
        <v>4462</v>
      </c>
      <c r="S1907" t="s">
        <v>17019</v>
      </c>
    </row>
    <row r="1908" spans="1:19" x14ac:dyDescent="0.2">
      <c r="A1908" t="s">
        <v>2963</v>
      </c>
      <c r="B1908" t="s">
        <v>17050</v>
      </c>
      <c r="R1908" t="s">
        <v>4465</v>
      </c>
      <c r="S1908" t="s">
        <v>17027</v>
      </c>
    </row>
    <row r="1909" spans="1:19" x14ac:dyDescent="0.2">
      <c r="A1909" t="s">
        <v>2964</v>
      </c>
      <c r="B1909" t="s">
        <v>17020</v>
      </c>
      <c r="R1909" t="s">
        <v>4467</v>
      </c>
      <c r="S1909" t="s">
        <v>17013</v>
      </c>
    </row>
    <row r="1910" spans="1:19" x14ac:dyDescent="0.2">
      <c r="A1910" t="s">
        <v>2965</v>
      </c>
      <c r="B1910" t="s">
        <v>17050</v>
      </c>
      <c r="R1910" t="s">
        <v>4475</v>
      </c>
      <c r="S1910" t="s">
        <v>17028</v>
      </c>
    </row>
    <row r="1911" spans="1:19" x14ac:dyDescent="0.2">
      <c r="A1911" t="s">
        <v>2967</v>
      </c>
      <c r="B1911" t="s">
        <v>17013</v>
      </c>
      <c r="R1911" t="s">
        <v>4477</v>
      </c>
      <c r="S1911" t="s">
        <v>17013</v>
      </c>
    </row>
    <row r="1912" spans="1:19" x14ac:dyDescent="0.2">
      <c r="A1912" t="s">
        <v>2968</v>
      </c>
      <c r="B1912" t="s">
        <v>17043</v>
      </c>
      <c r="R1912" t="s">
        <v>4481</v>
      </c>
      <c r="S1912" t="s">
        <v>17013</v>
      </c>
    </row>
    <row r="1913" spans="1:19" x14ac:dyDescent="0.2">
      <c r="A1913" t="s">
        <v>2969</v>
      </c>
      <c r="B1913" t="s">
        <v>17013</v>
      </c>
      <c r="R1913" t="s">
        <v>4482</v>
      </c>
      <c r="S1913" t="s">
        <v>17023</v>
      </c>
    </row>
    <row r="1914" spans="1:19" x14ac:dyDescent="0.2">
      <c r="A1914" t="s">
        <v>2970</v>
      </c>
      <c r="B1914" t="s">
        <v>17013</v>
      </c>
      <c r="R1914" t="s">
        <v>4484</v>
      </c>
      <c r="S1914" t="s">
        <v>17023</v>
      </c>
    </row>
    <row r="1915" spans="1:19" x14ac:dyDescent="0.2">
      <c r="A1915" t="s">
        <v>2971</v>
      </c>
      <c r="B1915" t="s">
        <v>17043</v>
      </c>
      <c r="R1915" t="s">
        <v>4485</v>
      </c>
      <c r="S1915" t="s">
        <v>17027</v>
      </c>
    </row>
    <row r="1916" spans="1:19" x14ac:dyDescent="0.2">
      <c r="A1916" t="s">
        <v>2972</v>
      </c>
      <c r="B1916" t="s">
        <v>17043</v>
      </c>
      <c r="R1916" t="s">
        <v>4489</v>
      </c>
      <c r="S1916" t="s">
        <v>17020</v>
      </c>
    </row>
    <row r="1917" spans="1:19" x14ac:dyDescent="0.2">
      <c r="A1917" t="s">
        <v>2973</v>
      </c>
      <c r="B1917" t="s">
        <v>17043</v>
      </c>
      <c r="R1917" t="s">
        <v>4493</v>
      </c>
      <c r="S1917" t="s">
        <v>17020</v>
      </c>
    </row>
    <row r="1918" spans="1:19" x14ac:dyDescent="0.2">
      <c r="A1918" t="s">
        <v>2975</v>
      </c>
      <c r="B1918" t="s">
        <v>17043</v>
      </c>
      <c r="R1918" t="s">
        <v>4494</v>
      </c>
      <c r="S1918" t="s">
        <v>17027</v>
      </c>
    </row>
    <row r="1919" spans="1:19" x14ac:dyDescent="0.2">
      <c r="A1919" t="s">
        <v>2976</v>
      </c>
      <c r="B1919" t="s">
        <v>17013</v>
      </c>
      <c r="R1919" t="s">
        <v>4496</v>
      </c>
      <c r="S1919" t="s">
        <v>17013</v>
      </c>
    </row>
    <row r="1920" spans="1:19" x14ac:dyDescent="0.2">
      <c r="A1920" t="s">
        <v>2977</v>
      </c>
      <c r="B1920" t="s">
        <v>17050</v>
      </c>
      <c r="R1920" t="s">
        <v>4500</v>
      </c>
      <c r="S1920" t="s">
        <v>17019</v>
      </c>
    </row>
    <row r="1921" spans="1:19" x14ac:dyDescent="0.2">
      <c r="A1921" t="s">
        <v>2978</v>
      </c>
      <c r="B1921" t="s">
        <v>17013</v>
      </c>
      <c r="R1921" t="s">
        <v>4501</v>
      </c>
      <c r="S1921" t="s">
        <v>17013</v>
      </c>
    </row>
    <row r="1922" spans="1:19" x14ac:dyDescent="0.2">
      <c r="A1922" t="s">
        <v>2979</v>
      </c>
      <c r="B1922" t="s">
        <v>17013</v>
      </c>
      <c r="R1922" t="s">
        <v>4506</v>
      </c>
      <c r="S1922" t="s">
        <v>17038</v>
      </c>
    </row>
    <row r="1923" spans="1:19" x14ac:dyDescent="0.2">
      <c r="A1923" t="s">
        <v>2980</v>
      </c>
      <c r="B1923" t="s">
        <v>17050</v>
      </c>
      <c r="R1923" t="s">
        <v>4507</v>
      </c>
      <c r="S1923" t="s">
        <v>17020</v>
      </c>
    </row>
    <row r="1924" spans="1:19" x14ac:dyDescent="0.2">
      <c r="A1924" t="s">
        <v>2981</v>
      </c>
      <c r="B1924" t="s">
        <v>17028</v>
      </c>
      <c r="R1924" t="s">
        <v>4511</v>
      </c>
      <c r="S1924" t="s">
        <v>17013</v>
      </c>
    </row>
    <row r="1925" spans="1:19" x14ac:dyDescent="0.2">
      <c r="A1925" t="s">
        <v>2982</v>
      </c>
      <c r="B1925" t="s">
        <v>17028</v>
      </c>
      <c r="R1925" t="s">
        <v>4514</v>
      </c>
      <c r="S1925" t="s">
        <v>17027</v>
      </c>
    </row>
    <row r="1926" spans="1:19" x14ac:dyDescent="0.2">
      <c r="A1926" t="s">
        <v>2983</v>
      </c>
      <c r="B1926" t="s">
        <v>17028</v>
      </c>
      <c r="R1926" t="s">
        <v>4516</v>
      </c>
      <c r="S1926" t="s">
        <v>17013</v>
      </c>
    </row>
    <row r="1927" spans="1:19" x14ac:dyDescent="0.2">
      <c r="A1927" t="s">
        <v>2984</v>
      </c>
      <c r="B1927" t="s">
        <v>17028</v>
      </c>
      <c r="R1927" t="s">
        <v>4519</v>
      </c>
      <c r="S1927" t="s">
        <v>17020</v>
      </c>
    </row>
    <row r="1928" spans="1:19" x14ac:dyDescent="0.2">
      <c r="A1928" t="s">
        <v>2985</v>
      </c>
      <c r="B1928" t="s">
        <v>17028</v>
      </c>
      <c r="R1928" t="s">
        <v>4520</v>
      </c>
      <c r="S1928" t="s">
        <v>17013</v>
      </c>
    </row>
    <row r="1929" spans="1:19" x14ac:dyDescent="0.2">
      <c r="A1929" t="s">
        <v>2986</v>
      </c>
      <c r="B1929" t="s">
        <v>17013</v>
      </c>
      <c r="R1929" t="s">
        <v>4521</v>
      </c>
      <c r="S1929" t="s">
        <v>17013</v>
      </c>
    </row>
    <row r="1930" spans="1:19" x14ac:dyDescent="0.2">
      <c r="A1930" t="s">
        <v>2987</v>
      </c>
      <c r="B1930" t="s">
        <v>17050</v>
      </c>
      <c r="R1930" t="s">
        <v>4522</v>
      </c>
      <c r="S1930" t="s">
        <v>17038</v>
      </c>
    </row>
    <row r="1931" spans="1:19" x14ac:dyDescent="0.2">
      <c r="A1931" t="s">
        <v>2988</v>
      </c>
      <c r="B1931" t="s">
        <v>17050</v>
      </c>
      <c r="R1931" t="s">
        <v>4523</v>
      </c>
      <c r="S1931" t="s">
        <v>17033</v>
      </c>
    </row>
    <row r="1932" spans="1:19" x14ac:dyDescent="0.2">
      <c r="A1932" t="s">
        <v>2989</v>
      </c>
      <c r="B1932" t="s">
        <v>17020</v>
      </c>
      <c r="R1932" t="s">
        <v>4524</v>
      </c>
      <c r="S1932" t="s">
        <v>17032</v>
      </c>
    </row>
    <row r="1933" spans="1:19" x14ac:dyDescent="0.2">
      <c r="A1933" t="s">
        <v>2990</v>
      </c>
      <c r="B1933" t="s">
        <v>17013</v>
      </c>
      <c r="R1933" t="s">
        <v>4525</v>
      </c>
      <c r="S1933" t="s">
        <v>17012</v>
      </c>
    </row>
    <row r="1934" spans="1:19" x14ac:dyDescent="0.2">
      <c r="A1934" t="s">
        <v>2991</v>
      </c>
      <c r="B1934" t="s">
        <v>17041</v>
      </c>
      <c r="R1934" t="s">
        <v>4526</v>
      </c>
      <c r="S1934" t="s">
        <v>17012</v>
      </c>
    </row>
    <row r="1935" spans="1:19" x14ac:dyDescent="0.2">
      <c r="A1935" t="s">
        <v>2992</v>
      </c>
      <c r="B1935" t="s">
        <v>17043</v>
      </c>
      <c r="R1935" t="s">
        <v>4527</v>
      </c>
      <c r="S1935" t="s">
        <v>17019</v>
      </c>
    </row>
    <row r="1936" spans="1:19" x14ac:dyDescent="0.2">
      <c r="A1936" t="s">
        <v>2993</v>
      </c>
      <c r="B1936" t="s">
        <v>17043</v>
      </c>
      <c r="R1936" t="s">
        <v>4528</v>
      </c>
      <c r="S1936" t="s">
        <v>17023</v>
      </c>
    </row>
    <row r="1937" spans="1:19" x14ac:dyDescent="0.2">
      <c r="A1937" t="s">
        <v>2994</v>
      </c>
      <c r="B1937" t="s">
        <v>17050</v>
      </c>
      <c r="R1937" t="s">
        <v>4531</v>
      </c>
      <c r="S1937" t="s">
        <v>17023</v>
      </c>
    </row>
    <row r="1938" spans="1:19" x14ac:dyDescent="0.2">
      <c r="A1938" t="s">
        <v>2995</v>
      </c>
      <c r="B1938" t="s">
        <v>17013</v>
      </c>
      <c r="R1938" t="s">
        <v>4536</v>
      </c>
      <c r="S1938" t="s">
        <v>17020</v>
      </c>
    </row>
    <row r="1939" spans="1:19" x14ac:dyDescent="0.2">
      <c r="A1939" t="s">
        <v>2996</v>
      </c>
      <c r="B1939" t="s">
        <v>17043</v>
      </c>
      <c r="R1939" t="s">
        <v>4539</v>
      </c>
      <c r="S1939" t="s">
        <v>17020</v>
      </c>
    </row>
    <row r="1940" spans="1:19" x14ac:dyDescent="0.2">
      <c r="A1940" t="s">
        <v>2997</v>
      </c>
      <c r="B1940" t="s">
        <v>17024</v>
      </c>
      <c r="R1940" t="s">
        <v>4540</v>
      </c>
      <c r="S1940" t="s">
        <v>17013</v>
      </c>
    </row>
    <row r="1941" spans="1:19" x14ac:dyDescent="0.2">
      <c r="A1941" t="s">
        <v>2998</v>
      </c>
      <c r="B1941" t="s">
        <v>17036</v>
      </c>
      <c r="R1941" t="s">
        <v>4543</v>
      </c>
      <c r="S1941" t="s">
        <v>17019</v>
      </c>
    </row>
    <row r="1942" spans="1:19" x14ac:dyDescent="0.2">
      <c r="A1942" t="s">
        <v>2999</v>
      </c>
      <c r="B1942" t="s">
        <v>17050</v>
      </c>
      <c r="R1942" t="s">
        <v>4544</v>
      </c>
      <c r="S1942" t="s">
        <v>17016</v>
      </c>
    </row>
    <row r="1943" spans="1:19" x14ac:dyDescent="0.2">
      <c r="A1943" t="s">
        <v>3000</v>
      </c>
      <c r="B1943" t="s">
        <v>17020</v>
      </c>
      <c r="R1943" t="s">
        <v>4545</v>
      </c>
      <c r="S1943" t="s">
        <v>17019</v>
      </c>
    </row>
    <row r="1944" spans="1:19" x14ac:dyDescent="0.2">
      <c r="A1944" t="s">
        <v>3001</v>
      </c>
      <c r="B1944" t="s">
        <v>17013</v>
      </c>
      <c r="R1944" t="s">
        <v>4550</v>
      </c>
      <c r="S1944" t="s">
        <v>17013</v>
      </c>
    </row>
    <row r="1945" spans="1:19" x14ac:dyDescent="0.2">
      <c r="A1945" t="s">
        <v>3002</v>
      </c>
      <c r="B1945" t="s">
        <v>17013</v>
      </c>
      <c r="R1945" t="s">
        <v>4553</v>
      </c>
      <c r="S1945" t="s">
        <v>17013</v>
      </c>
    </row>
    <row r="1946" spans="1:19" x14ac:dyDescent="0.2">
      <c r="A1946" t="s">
        <v>3003</v>
      </c>
      <c r="B1946" t="s">
        <v>17013</v>
      </c>
      <c r="R1946" t="s">
        <v>4554</v>
      </c>
      <c r="S1946" t="s">
        <v>17013</v>
      </c>
    </row>
    <row r="1947" spans="1:19" x14ac:dyDescent="0.2">
      <c r="A1947" t="s">
        <v>3004</v>
      </c>
      <c r="B1947" t="s">
        <v>17050</v>
      </c>
      <c r="R1947" t="s">
        <v>4557</v>
      </c>
      <c r="S1947" t="s">
        <v>17013</v>
      </c>
    </row>
    <row r="1948" spans="1:19" x14ac:dyDescent="0.2">
      <c r="A1948" t="s">
        <v>3005</v>
      </c>
      <c r="B1948" t="s">
        <v>17013</v>
      </c>
      <c r="R1948" t="s">
        <v>4558</v>
      </c>
      <c r="S1948" t="s">
        <v>17013</v>
      </c>
    </row>
    <row r="1949" spans="1:19" x14ac:dyDescent="0.2">
      <c r="A1949" t="s">
        <v>3006</v>
      </c>
      <c r="B1949" t="s">
        <v>17038</v>
      </c>
      <c r="R1949" t="s">
        <v>4559</v>
      </c>
      <c r="S1949" t="s">
        <v>17013</v>
      </c>
    </row>
    <row r="1950" spans="1:19" x14ac:dyDescent="0.2">
      <c r="A1950" t="s">
        <v>3007</v>
      </c>
      <c r="B1950" t="s">
        <v>17013</v>
      </c>
      <c r="R1950" t="s">
        <v>4560</v>
      </c>
      <c r="S1950" t="s">
        <v>17013</v>
      </c>
    </row>
    <row r="1951" spans="1:19" x14ac:dyDescent="0.2">
      <c r="A1951" t="s">
        <v>3008</v>
      </c>
      <c r="B1951" t="s">
        <v>17020</v>
      </c>
      <c r="R1951" t="s">
        <v>4561</v>
      </c>
      <c r="S1951" t="s">
        <v>17027</v>
      </c>
    </row>
    <row r="1952" spans="1:19" x14ac:dyDescent="0.2">
      <c r="A1952" t="s">
        <v>3009</v>
      </c>
      <c r="B1952" t="s">
        <v>17041</v>
      </c>
      <c r="R1952" t="s">
        <v>4564</v>
      </c>
      <c r="S1952" t="s">
        <v>17013</v>
      </c>
    </row>
    <row r="1953" spans="1:19" x14ac:dyDescent="0.2">
      <c r="A1953" t="s">
        <v>3010</v>
      </c>
      <c r="B1953" t="s">
        <v>17013</v>
      </c>
      <c r="R1953" t="s">
        <v>4565</v>
      </c>
      <c r="S1953" t="s">
        <v>17023</v>
      </c>
    </row>
    <row r="1954" spans="1:19" x14ac:dyDescent="0.2">
      <c r="A1954" t="s">
        <v>3012</v>
      </c>
      <c r="B1954" t="s">
        <v>17019</v>
      </c>
      <c r="R1954" t="s">
        <v>4568</v>
      </c>
      <c r="S1954" t="s">
        <v>17020</v>
      </c>
    </row>
    <row r="1955" spans="1:19" x14ac:dyDescent="0.2">
      <c r="A1955" t="s">
        <v>3013</v>
      </c>
      <c r="B1955" t="s">
        <v>17050</v>
      </c>
      <c r="R1955" t="s">
        <v>4569</v>
      </c>
      <c r="S1955" t="s">
        <v>17020</v>
      </c>
    </row>
    <row r="1956" spans="1:19" x14ac:dyDescent="0.2">
      <c r="A1956" t="s">
        <v>3014</v>
      </c>
      <c r="B1956" t="s">
        <v>17013</v>
      </c>
      <c r="R1956" t="s">
        <v>4577</v>
      </c>
      <c r="S1956" t="s">
        <v>17020</v>
      </c>
    </row>
    <row r="1957" spans="1:19" x14ac:dyDescent="0.2">
      <c r="A1957" t="s">
        <v>3015</v>
      </c>
      <c r="B1957" t="s">
        <v>17013</v>
      </c>
      <c r="R1957" t="s">
        <v>4580</v>
      </c>
      <c r="S1957" t="s">
        <v>17024</v>
      </c>
    </row>
    <row r="1958" spans="1:19" x14ac:dyDescent="0.2">
      <c r="A1958" t="s">
        <v>3016</v>
      </c>
      <c r="B1958" t="s">
        <v>17050</v>
      </c>
      <c r="R1958" t="s">
        <v>4584</v>
      </c>
      <c r="S1958" t="s">
        <v>17032</v>
      </c>
    </row>
    <row r="1959" spans="1:19" x14ac:dyDescent="0.2">
      <c r="A1959" t="s">
        <v>3017</v>
      </c>
      <c r="B1959" t="s">
        <v>17020</v>
      </c>
      <c r="R1959" t="s">
        <v>4586</v>
      </c>
      <c r="S1959" t="s">
        <v>17020</v>
      </c>
    </row>
    <row r="1960" spans="1:19" x14ac:dyDescent="0.2">
      <c r="A1960" t="s">
        <v>3018</v>
      </c>
      <c r="B1960" t="s">
        <v>17019</v>
      </c>
      <c r="R1960" t="s">
        <v>4589</v>
      </c>
      <c r="S1960" t="s">
        <v>17019</v>
      </c>
    </row>
    <row r="1961" spans="1:19" x14ac:dyDescent="0.2">
      <c r="A1961" t="s">
        <v>3020</v>
      </c>
      <c r="B1961" t="s">
        <v>17019</v>
      </c>
      <c r="R1961" t="s">
        <v>4593</v>
      </c>
      <c r="S1961" t="s">
        <v>17012</v>
      </c>
    </row>
    <row r="1962" spans="1:19" x14ac:dyDescent="0.2">
      <c r="A1962" t="s">
        <v>3021</v>
      </c>
      <c r="B1962" t="s">
        <v>17020</v>
      </c>
      <c r="R1962" t="s">
        <v>4596</v>
      </c>
      <c r="S1962" t="s">
        <v>17020</v>
      </c>
    </row>
    <row r="1963" spans="1:19" x14ac:dyDescent="0.2">
      <c r="A1963" t="s">
        <v>3022</v>
      </c>
      <c r="B1963" t="s">
        <v>17027</v>
      </c>
      <c r="R1963" t="s">
        <v>4602</v>
      </c>
      <c r="S1963" t="s">
        <v>17020</v>
      </c>
    </row>
    <row r="1964" spans="1:19" x14ac:dyDescent="0.2">
      <c r="A1964" t="s">
        <v>3023</v>
      </c>
      <c r="B1964" t="s">
        <v>17043</v>
      </c>
      <c r="R1964" t="s">
        <v>4603</v>
      </c>
      <c r="S1964" t="s">
        <v>17013</v>
      </c>
    </row>
    <row r="1965" spans="1:19" x14ac:dyDescent="0.2">
      <c r="A1965" t="s">
        <v>3024</v>
      </c>
      <c r="B1965" t="s">
        <v>17013</v>
      </c>
      <c r="R1965" t="s">
        <v>4604</v>
      </c>
      <c r="S1965" t="s">
        <v>17013</v>
      </c>
    </row>
    <row r="1966" spans="1:19" x14ac:dyDescent="0.2">
      <c r="A1966" t="s">
        <v>3025</v>
      </c>
      <c r="B1966" t="s">
        <v>17043</v>
      </c>
      <c r="R1966" t="s">
        <v>4605</v>
      </c>
      <c r="S1966" t="s">
        <v>17013</v>
      </c>
    </row>
    <row r="1967" spans="1:19" x14ac:dyDescent="0.2">
      <c r="A1967" t="s">
        <v>3026</v>
      </c>
      <c r="B1967" t="s">
        <v>17041</v>
      </c>
      <c r="R1967" t="s">
        <v>4607</v>
      </c>
      <c r="S1967" t="s">
        <v>17013</v>
      </c>
    </row>
    <row r="1968" spans="1:19" x14ac:dyDescent="0.2">
      <c r="A1968" t="s">
        <v>3027</v>
      </c>
      <c r="B1968" t="s">
        <v>17050</v>
      </c>
      <c r="R1968" t="s">
        <v>4608</v>
      </c>
      <c r="S1968" t="s">
        <v>17013</v>
      </c>
    </row>
    <row r="1969" spans="1:19" x14ac:dyDescent="0.2">
      <c r="A1969" t="s">
        <v>3028</v>
      </c>
      <c r="B1969" t="s">
        <v>17013</v>
      </c>
      <c r="R1969" t="s">
        <v>4609</v>
      </c>
      <c r="S1969" t="s">
        <v>17013</v>
      </c>
    </row>
    <row r="1970" spans="1:19" x14ac:dyDescent="0.2">
      <c r="A1970" t="s">
        <v>3029</v>
      </c>
      <c r="B1970" t="s">
        <v>17050</v>
      </c>
      <c r="R1970" t="s">
        <v>4611</v>
      </c>
      <c r="S1970" t="s">
        <v>17013</v>
      </c>
    </row>
    <row r="1971" spans="1:19" x14ac:dyDescent="0.2">
      <c r="A1971" t="s">
        <v>3030</v>
      </c>
      <c r="B1971" t="s">
        <v>17012</v>
      </c>
      <c r="R1971" t="s">
        <v>4614</v>
      </c>
      <c r="S1971" t="s">
        <v>17020</v>
      </c>
    </row>
    <row r="1972" spans="1:19" x14ac:dyDescent="0.2">
      <c r="A1972" t="s">
        <v>3032</v>
      </c>
      <c r="B1972" t="s">
        <v>17033</v>
      </c>
      <c r="R1972" t="s">
        <v>4616</v>
      </c>
      <c r="S1972" t="s">
        <v>17013</v>
      </c>
    </row>
    <row r="1973" spans="1:19" x14ac:dyDescent="0.2">
      <c r="A1973" t="s">
        <v>3033</v>
      </c>
      <c r="B1973" t="s">
        <v>17041</v>
      </c>
      <c r="R1973" t="s">
        <v>4618</v>
      </c>
      <c r="S1973" t="s">
        <v>17038</v>
      </c>
    </row>
    <row r="1974" spans="1:19" x14ac:dyDescent="0.2">
      <c r="A1974" t="s">
        <v>3034</v>
      </c>
      <c r="B1974" t="s">
        <v>17041</v>
      </c>
      <c r="R1974" t="s">
        <v>4619</v>
      </c>
      <c r="S1974" t="s">
        <v>17013</v>
      </c>
    </row>
    <row r="1975" spans="1:19" x14ac:dyDescent="0.2">
      <c r="A1975" t="s">
        <v>3036</v>
      </c>
      <c r="B1975" t="s">
        <v>17033</v>
      </c>
      <c r="R1975" t="s">
        <v>4620</v>
      </c>
      <c r="S1975" t="s">
        <v>17013</v>
      </c>
    </row>
    <row r="1976" spans="1:19" x14ac:dyDescent="0.2">
      <c r="A1976" t="s">
        <v>3038</v>
      </c>
      <c r="B1976" t="s">
        <v>17043</v>
      </c>
      <c r="R1976" t="s">
        <v>4623</v>
      </c>
      <c r="S1976" t="s">
        <v>17013</v>
      </c>
    </row>
    <row r="1977" spans="1:19" x14ac:dyDescent="0.2">
      <c r="A1977" t="s">
        <v>3039</v>
      </c>
      <c r="B1977" t="s">
        <v>17038</v>
      </c>
      <c r="R1977" t="s">
        <v>4624</v>
      </c>
      <c r="S1977" t="s">
        <v>17020</v>
      </c>
    </row>
    <row r="1978" spans="1:19" x14ac:dyDescent="0.2">
      <c r="A1978" t="s">
        <v>3040</v>
      </c>
      <c r="B1978" t="s">
        <v>17041</v>
      </c>
      <c r="R1978" t="s">
        <v>4626</v>
      </c>
      <c r="S1978" t="s">
        <v>17016</v>
      </c>
    </row>
    <row r="1979" spans="1:19" x14ac:dyDescent="0.2">
      <c r="A1979" t="s">
        <v>3041</v>
      </c>
      <c r="B1979" t="s">
        <v>17041</v>
      </c>
      <c r="R1979" t="s">
        <v>4627</v>
      </c>
      <c r="S1979" t="s">
        <v>17020</v>
      </c>
    </row>
    <row r="1980" spans="1:19" x14ac:dyDescent="0.2">
      <c r="A1980" t="s">
        <v>3042</v>
      </c>
      <c r="B1980" t="s">
        <v>17033</v>
      </c>
      <c r="R1980" t="s">
        <v>4629</v>
      </c>
      <c r="S1980" t="s">
        <v>17013</v>
      </c>
    </row>
    <row r="1981" spans="1:19" x14ac:dyDescent="0.2">
      <c r="A1981" t="s">
        <v>3044</v>
      </c>
      <c r="B1981" t="s">
        <v>17041</v>
      </c>
      <c r="R1981" t="s">
        <v>4631</v>
      </c>
      <c r="S1981" t="s">
        <v>17013</v>
      </c>
    </row>
    <row r="1982" spans="1:19" x14ac:dyDescent="0.2">
      <c r="A1982" t="s">
        <v>3045</v>
      </c>
      <c r="B1982" t="s">
        <v>17041</v>
      </c>
      <c r="R1982" t="s">
        <v>4633</v>
      </c>
      <c r="S1982" t="s">
        <v>17013</v>
      </c>
    </row>
    <row r="1983" spans="1:19" x14ac:dyDescent="0.2">
      <c r="A1983" t="s">
        <v>3048</v>
      </c>
      <c r="B1983" t="s">
        <v>17013</v>
      </c>
      <c r="R1983" t="s">
        <v>4635</v>
      </c>
      <c r="S1983" t="s">
        <v>17020</v>
      </c>
    </row>
    <row r="1984" spans="1:19" x14ac:dyDescent="0.2">
      <c r="A1984" t="s">
        <v>3053</v>
      </c>
      <c r="B1984" t="s">
        <v>17050</v>
      </c>
      <c r="R1984" t="s">
        <v>4637</v>
      </c>
      <c r="S1984" t="s">
        <v>17013</v>
      </c>
    </row>
    <row r="1985" spans="1:19" x14ac:dyDescent="0.2">
      <c r="A1985" t="s">
        <v>3056</v>
      </c>
      <c r="B1985" t="s">
        <v>17016</v>
      </c>
      <c r="R1985" t="s">
        <v>4638</v>
      </c>
      <c r="S1985" t="s">
        <v>17019</v>
      </c>
    </row>
    <row r="1986" spans="1:19" x14ac:dyDescent="0.2">
      <c r="A1986" t="s">
        <v>3057</v>
      </c>
      <c r="B1986" t="s">
        <v>17020</v>
      </c>
      <c r="R1986" t="s">
        <v>4640</v>
      </c>
      <c r="S1986" t="s">
        <v>17038</v>
      </c>
    </row>
    <row r="1987" spans="1:19" x14ac:dyDescent="0.2">
      <c r="A1987" t="s">
        <v>3058</v>
      </c>
      <c r="B1987" t="s">
        <v>17013</v>
      </c>
      <c r="R1987" t="s">
        <v>4643</v>
      </c>
      <c r="S1987" t="s">
        <v>17023</v>
      </c>
    </row>
    <row r="1988" spans="1:19" x14ac:dyDescent="0.2">
      <c r="A1988" t="s">
        <v>3059</v>
      </c>
      <c r="B1988" t="s">
        <v>17041</v>
      </c>
      <c r="R1988" t="s">
        <v>4645</v>
      </c>
      <c r="S1988" t="s">
        <v>17020</v>
      </c>
    </row>
    <row r="1989" spans="1:19" x14ac:dyDescent="0.2">
      <c r="A1989" t="s">
        <v>3061</v>
      </c>
      <c r="B1989" t="s">
        <v>17050</v>
      </c>
      <c r="R1989" t="s">
        <v>4647</v>
      </c>
      <c r="S1989" t="s">
        <v>17013</v>
      </c>
    </row>
    <row r="1990" spans="1:19" x14ac:dyDescent="0.2">
      <c r="A1990" t="s">
        <v>3062</v>
      </c>
      <c r="B1990" t="s">
        <v>17013</v>
      </c>
      <c r="R1990" t="s">
        <v>4649</v>
      </c>
      <c r="S1990" t="s">
        <v>17020</v>
      </c>
    </row>
    <row r="1991" spans="1:19" x14ac:dyDescent="0.2">
      <c r="A1991" t="s">
        <v>3063</v>
      </c>
      <c r="B1991" t="s">
        <v>17023</v>
      </c>
      <c r="R1991" t="s">
        <v>4654</v>
      </c>
      <c r="S1991" t="s">
        <v>17027</v>
      </c>
    </row>
    <row r="1992" spans="1:19" x14ac:dyDescent="0.2">
      <c r="A1992" t="s">
        <v>3065</v>
      </c>
      <c r="B1992" t="s">
        <v>17020</v>
      </c>
      <c r="R1992" t="s">
        <v>4657</v>
      </c>
      <c r="S1992" t="s">
        <v>17013</v>
      </c>
    </row>
    <row r="1993" spans="1:19" x14ac:dyDescent="0.2">
      <c r="A1993" t="s">
        <v>3071</v>
      </c>
      <c r="B1993" t="s">
        <v>17013</v>
      </c>
      <c r="R1993" t="s">
        <v>4660</v>
      </c>
      <c r="S1993" t="s">
        <v>17020</v>
      </c>
    </row>
    <row r="1994" spans="1:19" x14ac:dyDescent="0.2">
      <c r="A1994" t="s">
        <v>3072</v>
      </c>
      <c r="B1994" t="s">
        <v>17041</v>
      </c>
      <c r="R1994" t="s">
        <v>4664</v>
      </c>
      <c r="S1994" t="s">
        <v>17020</v>
      </c>
    </row>
    <row r="1995" spans="1:19" x14ac:dyDescent="0.2">
      <c r="A1995" t="s">
        <v>3073</v>
      </c>
      <c r="B1995" t="s">
        <v>17013</v>
      </c>
      <c r="R1995" t="s">
        <v>4666</v>
      </c>
      <c r="S1995" t="s">
        <v>17013</v>
      </c>
    </row>
    <row r="1996" spans="1:19" x14ac:dyDescent="0.2">
      <c r="A1996" t="s">
        <v>3074</v>
      </c>
      <c r="B1996" t="s">
        <v>17050</v>
      </c>
      <c r="R1996" t="s">
        <v>4667</v>
      </c>
      <c r="S1996" t="s">
        <v>17036</v>
      </c>
    </row>
    <row r="1997" spans="1:19" x14ac:dyDescent="0.2">
      <c r="A1997" t="s">
        <v>3075</v>
      </c>
      <c r="B1997" t="s">
        <v>17042</v>
      </c>
      <c r="R1997" t="s">
        <v>4668</v>
      </c>
      <c r="S1997" t="s">
        <v>17019</v>
      </c>
    </row>
    <row r="1998" spans="1:19" x14ac:dyDescent="0.2">
      <c r="A1998" t="s">
        <v>3080</v>
      </c>
      <c r="B1998" t="s">
        <v>17020</v>
      </c>
      <c r="R1998" t="s">
        <v>4669</v>
      </c>
      <c r="S1998" t="s">
        <v>17013</v>
      </c>
    </row>
    <row r="1999" spans="1:19" x14ac:dyDescent="0.2">
      <c r="A1999" t="s">
        <v>3082</v>
      </c>
      <c r="B1999" t="s">
        <v>17020</v>
      </c>
      <c r="R1999" t="s">
        <v>4672</v>
      </c>
      <c r="S1999" t="s">
        <v>17023</v>
      </c>
    </row>
    <row r="2000" spans="1:19" x14ac:dyDescent="0.2">
      <c r="A2000" t="s">
        <v>3083</v>
      </c>
      <c r="B2000" t="s">
        <v>17050</v>
      </c>
      <c r="R2000" t="s">
        <v>4674</v>
      </c>
      <c r="S2000" t="s">
        <v>17020</v>
      </c>
    </row>
    <row r="2001" spans="1:19" x14ac:dyDescent="0.2">
      <c r="A2001" t="s">
        <v>3084</v>
      </c>
      <c r="B2001" t="s">
        <v>17013</v>
      </c>
      <c r="R2001" t="s">
        <v>4675</v>
      </c>
      <c r="S2001" t="s">
        <v>17028</v>
      </c>
    </row>
    <row r="2002" spans="1:19" x14ac:dyDescent="0.2">
      <c r="A2002" t="s">
        <v>3085</v>
      </c>
      <c r="B2002" t="s">
        <v>17012</v>
      </c>
      <c r="R2002" t="s">
        <v>4677</v>
      </c>
      <c r="S2002" t="s">
        <v>17023</v>
      </c>
    </row>
    <row r="2003" spans="1:19" x14ac:dyDescent="0.2">
      <c r="A2003" t="s">
        <v>3086</v>
      </c>
      <c r="B2003" t="s">
        <v>17023</v>
      </c>
      <c r="R2003" t="s">
        <v>4685</v>
      </c>
      <c r="S2003" t="s">
        <v>17013</v>
      </c>
    </row>
    <row r="2004" spans="1:19" x14ac:dyDescent="0.2">
      <c r="A2004" t="s">
        <v>3087</v>
      </c>
      <c r="B2004" t="s">
        <v>17023</v>
      </c>
      <c r="R2004" t="s">
        <v>4686</v>
      </c>
      <c r="S2004" t="s">
        <v>17023</v>
      </c>
    </row>
    <row r="2005" spans="1:19" x14ac:dyDescent="0.2">
      <c r="A2005" t="s">
        <v>3088</v>
      </c>
      <c r="B2005" t="s">
        <v>17050</v>
      </c>
      <c r="R2005" t="s">
        <v>4689</v>
      </c>
      <c r="S2005" t="s">
        <v>17013</v>
      </c>
    </row>
    <row r="2006" spans="1:19" x14ac:dyDescent="0.2">
      <c r="A2006" t="s">
        <v>3089</v>
      </c>
      <c r="B2006" t="s">
        <v>17050</v>
      </c>
      <c r="R2006" t="s">
        <v>4695</v>
      </c>
      <c r="S2006" t="s">
        <v>17020</v>
      </c>
    </row>
    <row r="2007" spans="1:19" x14ac:dyDescent="0.2">
      <c r="A2007" t="s">
        <v>3091</v>
      </c>
      <c r="B2007" t="s">
        <v>17027</v>
      </c>
      <c r="R2007" t="s">
        <v>4703</v>
      </c>
      <c r="S2007" t="s">
        <v>17013</v>
      </c>
    </row>
    <row r="2008" spans="1:19" x14ac:dyDescent="0.2">
      <c r="A2008" t="s">
        <v>3092</v>
      </c>
      <c r="B2008" t="s">
        <v>17020</v>
      </c>
      <c r="R2008" t="s">
        <v>4711</v>
      </c>
      <c r="S2008" t="s">
        <v>17023</v>
      </c>
    </row>
    <row r="2009" spans="1:19" x14ac:dyDescent="0.2">
      <c r="A2009" t="s">
        <v>3093</v>
      </c>
      <c r="B2009" t="s">
        <v>17020</v>
      </c>
      <c r="R2009" t="s">
        <v>4712</v>
      </c>
      <c r="S2009" t="s">
        <v>17020</v>
      </c>
    </row>
    <row r="2010" spans="1:19" x14ac:dyDescent="0.2">
      <c r="A2010" t="s">
        <v>3094</v>
      </c>
      <c r="B2010" t="s">
        <v>17020</v>
      </c>
      <c r="R2010" t="s">
        <v>4713</v>
      </c>
      <c r="S2010" t="s">
        <v>17032</v>
      </c>
    </row>
    <row r="2011" spans="1:19" x14ac:dyDescent="0.2">
      <c r="A2011" t="s">
        <v>3096</v>
      </c>
      <c r="B2011" t="s">
        <v>17020</v>
      </c>
      <c r="R2011" t="s">
        <v>4714</v>
      </c>
      <c r="S2011" t="s">
        <v>17027</v>
      </c>
    </row>
    <row r="2012" spans="1:19" x14ac:dyDescent="0.2">
      <c r="A2012" t="s">
        <v>3097</v>
      </c>
      <c r="B2012" t="s">
        <v>17020</v>
      </c>
      <c r="R2012" t="s">
        <v>4718</v>
      </c>
      <c r="S2012" t="s">
        <v>17013</v>
      </c>
    </row>
    <row r="2013" spans="1:19" x14ac:dyDescent="0.2">
      <c r="A2013" t="s">
        <v>3099</v>
      </c>
      <c r="B2013" t="s">
        <v>17013</v>
      </c>
      <c r="R2013" t="s">
        <v>4719</v>
      </c>
      <c r="S2013" t="s">
        <v>17013</v>
      </c>
    </row>
    <row r="2014" spans="1:19" x14ac:dyDescent="0.2">
      <c r="A2014" t="s">
        <v>3102</v>
      </c>
      <c r="B2014" t="s">
        <v>17013</v>
      </c>
      <c r="R2014" t="s">
        <v>4720</v>
      </c>
      <c r="S2014" t="s">
        <v>17020</v>
      </c>
    </row>
    <row r="2015" spans="1:19" x14ac:dyDescent="0.2">
      <c r="A2015" t="s">
        <v>3103</v>
      </c>
      <c r="B2015" t="s">
        <v>17050</v>
      </c>
      <c r="R2015" t="s">
        <v>4721</v>
      </c>
      <c r="S2015" t="s">
        <v>17016</v>
      </c>
    </row>
    <row r="2016" spans="1:19" x14ac:dyDescent="0.2">
      <c r="A2016" t="s">
        <v>3108</v>
      </c>
      <c r="B2016" t="s">
        <v>17050</v>
      </c>
      <c r="R2016" t="s">
        <v>4722</v>
      </c>
      <c r="S2016" t="s">
        <v>17013</v>
      </c>
    </row>
    <row r="2017" spans="1:19" x14ac:dyDescent="0.2">
      <c r="A2017" t="s">
        <v>3109</v>
      </c>
      <c r="B2017" t="s">
        <v>17013</v>
      </c>
      <c r="R2017" t="s">
        <v>4724</v>
      </c>
      <c r="S2017" t="s">
        <v>17028</v>
      </c>
    </row>
    <row r="2018" spans="1:19" x14ac:dyDescent="0.2">
      <c r="A2018" t="s">
        <v>3110</v>
      </c>
      <c r="B2018" t="s">
        <v>17023</v>
      </c>
      <c r="R2018" t="s">
        <v>4731</v>
      </c>
      <c r="S2018" t="s">
        <v>17027</v>
      </c>
    </row>
    <row r="2019" spans="1:19" x14ac:dyDescent="0.2">
      <c r="A2019" t="s">
        <v>3111</v>
      </c>
      <c r="B2019" t="s">
        <v>17028</v>
      </c>
      <c r="R2019" t="s">
        <v>4733</v>
      </c>
      <c r="S2019" t="s">
        <v>17013</v>
      </c>
    </row>
    <row r="2020" spans="1:19" x14ac:dyDescent="0.2">
      <c r="A2020" t="s">
        <v>3113</v>
      </c>
      <c r="B2020" t="s">
        <v>17050</v>
      </c>
      <c r="R2020" t="s">
        <v>4734</v>
      </c>
      <c r="S2020" t="s">
        <v>17012</v>
      </c>
    </row>
    <row r="2021" spans="1:19" x14ac:dyDescent="0.2">
      <c r="A2021" t="s">
        <v>3114</v>
      </c>
      <c r="B2021" t="s">
        <v>17041</v>
      </c>
      <c r="R2021" t="s">
        <v>4742</v>
      </c>
      <c r="S2021" t="s">
        <v>17013</v>
      </c>
    </row>
    <row r="2022" spans="1:19" x14ac:dyDescent="0.2">
      <c r="A2022" t="s">
        <v>3115</v>
      </c>
      <c r="B2022" t="s">
        <v>17020</v>
      </c>
      <c r="R2022" t="s">
        <v>4750</v>
      </c>
      <c r="S2022" t="s">
        <v>17013</v>
      </c>
    </row>
    <row r="2023" spans="1:19" x14ac:dyDescent="0.2">
      <c r="A2023" t="s">
        <v>3116</v>
      </c>
      <c r="B2023" t="s">
        <v>17020</v>
      </c>
      <c r="R2023" t="s">
        <v>4756</v>
      </c>
      <c r="S2023" t="s">
        <v>17013</v>
      </c>
    </row>
    <row r="2024" spans="1:19" x14ac:dyDescent="0.2">
      <c r="A2024" t="s">
        <v>3117</v>
      </c>
      <c r="B2024" t="s">
        <v>17032</v>
      </c>
      <c r="R2024" t="s">
        <v>4759</v>
      </c>
      <c r="S2024" t="s">
        <v>17019</v>
      </c>
    </row>
    <row r="2025" spans="1:19" x14ac:dyDescent="0.2">
      <c r="A2025" t="s">
        <v>3118</v>
      </c>
      <c r="B2025" t="s">
        <v>17038</v>
      </c>
      <c r="R2025" t="s">
        <v>4764</v>
      </c>
      <c r="S2025" t="s">
        <v>17038</v>
      </c>
    </row>
    <row r="2026" spans="1:19" x14ac:dyDescent="0.2">
      <c r="A2026" t="s">
        <v>3119</v>
      </c>
      <c r="B2026" t="s">
        <v>17019</v>
      </c>
      <c r="R2026" t="s">
        <v>4765</v>
      </c>
      <c r="S2026" t="s">
        <v>17020</v>
      </c>
    </row>
    <row r="2027" spans="1:19" x14ac:dyDescent="0.2">
      <c r="A2027" t="s">
        <v>3120</v>
      </c>
      <c r="B2027" t="s">
        <v>17023</v>
      </c>
      <c r="R2027" t="s">
        <v>4766</v>
      </c>
      <c r="S2027" t="s">
        <v>17019</v>
      </c>
    </row>
    <row r="2028" spans="1:19" x14ac:dyDescent="0.2">
      <c r="A2028" t="s">
        <v>3121</v>
      </c>
      <c r="B2028" t="s">
        <v>17020</v>
      </c>
      <c r="R2028" t="s">
        <v>4775</v>
      </c>
      <c r="S2028" t="s">
        <v>17020</v>
      </c>
    </row>
    <row r="2029" spans="1:19" x14ac:dyDescent="0.2">
      <c r="A2029" t="s">
        <v>3122</v>
      </c>
      <c r="B2029" t="s">
        <v>17020</v>
      </c>
      <c r="R2029" t="s">
        <v>4776</v>
      </c>
      <c r="S2029" t="s">
        <v>17027</v>
      </c>
    </row>
    <row r="2030" spans="1:19" x14ac:dyDescent="0.2">
      <c r="A2030" t="s">
        <v>3124</v>
      </c>
      <c r="B2030" t="s">
        <v>17023</v>
      </c>
      <c r="R2030" t="s">
        <v>4777</v>
      </c>
      <c r="S2030" t="s">
        <v>17019</v>
      </c>
    </row>
    <row r="2031" spans="1:19" x14ac:dyDescent="0.2">
      <c r="A2031" t="s">
        <v>3125</v>
      </c>
      <c r="B2031" t="s">
        <v>17050</v>
      </c>
      <c r="R2031" t="s">
        <v>4779</v>
      </c>
      <c r="S2031" t="s">
        <v>17013</v>
      </c>
    </row>
    <row r="2032" spans="1:19" x14ac:dyDescent="0.2">
      <c r="A2032" t="s">
        <v>3126</v>
      </c>
      <c r="B2032" t="s">
        <v>17027</v>
      </c>
      <c r="R2032" t="s">
        <v>4786</v>
      </c>
      <c r="S2032" t="s">
        <v>17020</v>
      </c>
    </row>
    <row r="2033" spans="1:19" x14ac:dyDescent="0.2">
      <c r="A2033" t="s">
        <v>3127</v>
      </c>
      <c r="B2033" t="s">
        <v>17050</v>
      </c>
      <c r="R2033" t="s">
        <v>4789</v>
      </c>
      <c r="S2033" t="s">
        <v>17038</v>
      </c>
    </row>
    <row r="2034" spans="1:19" x14ac:dyDescent="0.2">
      <c r="A2034" t="s">
        <v>3128</v>
      </c>
      <c r="B2034" t="s">
        <v>17041</v>
      </c>
      <c r="R2034" t="s">
        <v>4791</v>
      </c>
      <c r="S2034" t="s">
        <v>17027</v>
      </c>
    </row>
    <row r="2035" spans="1:19" x14ac:dyDescent="0.2">
      <c r="A2035" t="s">
        <v>3129</v>
      </c>
      <c r="B2035" t="s">
        <v>17028</v>
      </c>
      <c r="R2035" t="s">
        <v>4793</v>
      </c>
      <c r="S2035" t="s">
        <v>17028</v>
      </c>
    </row>
    <row r="2036" spans="1:19" x14ac:dyDescent="0.2">
      <c r="A2036" t="s">
        <v>3130</v>
      </c>
      <c r="B2036" t="s">
        <v>17020</v>
      </c>
      <c r="R2036" t="s">
        <v>4796</v>
      </c>
      <c r="S2036" t="s">
        <v>17013</v>
      </c>
    </row>
    <row r="2037" spans="1:19" x14ac:dyDescent="0.2">
      <c r="A2037" t="s">
        <v>3135</v>
      </c>
      <c r="B2037" t="s">
        <v>17042</v>
      </c>
      <c r="R2037" t="s">
        <v>4797</v>
      </c>
      <c r="S2037" t="s">
        <v>17019</v>
      </c>
    </row>
    <row r="2038" spans="1:19" x14ac:dyDescent="0.2">
      <c r="A2038" t="s">
        <v>3136</v>
      </c>
      <c r="B2038" t="s">
        <v>17019</v>
      </c>
      <c r="R2038" t="s">
        <v>4803</v>
      </c>
      <c r="S2038" t="s">
        <v>17019</v>
      </c>
    </row>
    <row r="2039" spans="1:19" x14ac:dyDescent="0.2">
      <c r="A2039" t="s">
        <v>3137</v>
      </c>
      <c r="B2039" t="s">
        <v>17013</v>
      </c>
      <c r="R2039" t="s">
        <v>4804</v>
      </c>
      <c r="S2039" t="s">
        <v>17013</v>
      </c>
    </row>
    <row r="2040" spans="1:19" x14ac:dyDescent="0.2">
      <c r="A2040" t="s">
        <v>3138</v>
      </c>
      <c r="B2040" t="s">
        <v>17050</v>
      </c>
      <c r="R2040" t="s">
        <v>4805</v>
      </c>
      <c r="S2040" t="s">
        <v>17019</v>
      </c>
    </row>
    <row r="2041" spans="1:19" x14ac:dyDescent="0.2">
      <c r="A2041" t="s">
        <v>3139</v>
      </c>
      <c r="B2041" t="s">
        <v>17050</v>
      </c>
      <c r="R2041" t="s">
        <v>4809</v>
      </c>
      <c r="S2041" t="s">
        <v>17019</v>
      </c>
    </row>
    <row r="2042" spans="1:19" x14ac:dyDescent="0.2">
      <c r="A2042" t="s">
        <v>3144</v>
      </c>
      <c r="B2042" t="s">
        <v>17020</v>
      </c>
      <c r="R2042" t="s">
        <v>4812</v>
      </c>
      <c r="S2042" t="s">
        <v>17013</v>
      </c>
    </row>
    <row r="2043" spans="1:19" x14ac:dyDescent="0.2">
      <c r="A2043" t="s">
        <v>3145</v>
      </c>
      <c r="B2043" t="s">
        <v>17027</v>
      </c>
      <c r="R2043" t="s">
        <v>4813</v>
      </c>
      <c r="S2043" t="s">
        <v>17013</v>
      </c>
    </row>
    <row r="2044" spans="1:19" x14ac:dyDescent="0.2">
      <c r="A2044" t="s">
        <v>3147</v>
      </c>
      <c r="B2044" t="s">
        <v>17019</v>
      </c>
      <c r="R2044" t="s">
        <v>4814</v>
      </c>
      <c r="S2044" t="s">
        <v>17020</v>
      </c>
    </row>
    <row r="2045" spans="1:19" x14ac:dyDescent="0.2">
      <c r="A2045" t="s">
        <v>3148</v>
      </c>
      <c r="B2045" t="s">
        <v>17020</v>
      </c>
      <c r="R2045" t="s">
        <v>4815</v>
      </c>
      <c r="S2045" t="s">
        <v>17028</v>
      </c>
    </row>
    <row r="2046" spans="1:19" x14ac:dyDescent="0.2">
      <c r="A2046" t="s">
        <v>3150</v>
      </c>
      <c r="B2046" t="s">
        <v>17050</v>
      </c>
      <c r="R2046" t="s">
        <v>4816</v>
      </c>
      <c r="S2046" t="s">
        <v>17013</v>
      </c>
    </row>
    <row r="2047" spans="1:19" x14ac:dyDescent="0.2">
      <c r="A2047" t="s">
        <v>3152</v>
      </c>
      <c r="B2047" t="s">
        <v>17050</v>
      </c>
      <c r="R2047" t="s">
        <v>4818</v>
      </c>
      <c r="S2047" t="s">
        <v>17013</v>
      </c>
    </row>
    <row r="2048" spans="1:19" x14ac:dyDescent="0.2">
      <c r="A2048" t="s">
        <v>3153</v>
      </c>
      <c r="B2048" t="s">
        <v>17013</v>
      </c>
      <c r="R2048" t="s">
        <v>4819</v>
      </c>
      <c r="S2048" t="s">
        <v>17020</v>
      </c>
    </row>
    <row r="2049" spans="1:19" x14ac:dyDescent="0.2">
      <c r="A2049" t="s">
        <v>3154</v>
      </c>
      <c r="B2049" t="s">
        <v>17028</v>
      </c>
      <c r="R2049" t="s">
        <v>4820</v>
      </c>
      <c r="S2049" t="s">
        <v>17020</v>
      </c>
    </row>
    <row r="2050" spans="1:19" x14ac:dyDescent="0.2">
      <c r="A2050" t="s">
        <v>3155</v>
      </c>
      <c r="B2050" t="s">
        <v>17013</v>
      </c>
      <c r="R2050" t="s">
        <v>4822</v>
      </c>
      <c r="S2050" t="s">
        <v>17020</v>
      </c>
    </row>
    <row r="2051" spans="1:19" x14ac:dyDescent="0.2">
      <c r="A2051" t="s">
        <v>3157</v>
      </c>
      <c r="B2051" t="s">
        <v>17050</v>
      </c>
      <c r="R2051" t="s">
        <v>4823</v>
      </c>
      <c r="S2051" t="s">
        <v>17020</v>
      </c>
    </row>
    <row r="2052" spans="1:19" x14ac:dyDescent="0.2">
      <c r="A2052" t="s">
        <v>3158</v>
      </c>
      <c r="B2052" t="s">
        <v>17013</v>
      </c>
      <c r="R2052" t="s">
        <v>4827</v>
      </c>
      <c r="S2052" t="s">
        <v>17020</v>
      </c>
    </row>
    <row r="2053" spans="1:19" x14ac:dyDescent="0.2">
      <c r="A2053" t="s">
        <v>3159</v>
      </c>
      <c r="B2053" t="s">
        <v>17020</v>
      </c>
      <c r="R2053" t="s">
        <v>4832</v>
      </c>
      <c r="S2053" t="s">
        <v>17020</v>
      </c>
    </row>
    <row r="2054" spans="1:19" x14ac:dyDescent="0.2">
      <c r="A2054" t="s">
        <v>3160</v>
      </c>
      <c r="B2054" t="s">
        <v>17017</v>
      </c>
      <c r="R2054" t="s">
        <v>4834</v>
      </c>
      <c r="S2054" t="s">
        <v>17020</v>
      </c>
    </row>
    <row r="2055" spans="1:19" x14ac:dyDescent="0.2">
      <c r="A2055" t="s">
        <v>3162</v>
      </c>
      <c r="B2055" t="s">
        <v>17027</v>
      </c>
      <c r="R2055" t="s">
        <v>4837</v>
      </c>
      <c r="S2055" t="s">
        <v>17019</v>
      </c>
    </row>
    <row r="2056" spans="1:19" x14ac:dyDescent="0.2">
      <c r="A2056" t="s">
        <v>3163</v>
      </c>
      <c r="B2056" t="s">
        <v>17050</v>
      </c>
      <c r="R2056" t="s">
        <v>4838</v>
      </c>
      <c r="S2056" t="s">
        <v>17013</v>
      </c>
    </row>
    <row r="2057" spans="1:19" x14ac:dyDescent="0.2">
      <c r="A2057" t="s">
        <v>3165</v>
      </c>
      <c r="B2057" t="s">
        <v>17050</v>
      </c>
      <c r="R2057" t="s">
        <v>4839</v>
      </c>
      <c r="S2057" t="s">
        <v>17013</v>
      </c>
    </row>
    <row r="2058" spans="1:19" x14ac:dyDescent="0.2">
      <c r="A2058" t="s">
        <v>3170</v>
      </c>
      <c r="B2058" t="s">
        <v>17023</v>
      </c>
      <c r="R2058" t="s">
        <v>4841</v>
      </c>
      <c r="S2058" t="s">
        <v>17019</v>
      </c>
    </row>
    <row r="2059" spans="1:19" x14ac:dyDescent="0.2">
      <c r="A2059" t="s">
        <v>3171</v>
      </c>
      <c r="B2059" t="s">
        <v>17038</v>
      </c>
      <c r="R2059" t="s">
        <v>4844</v>
      </c>
      <c r="S2059" t="s">
        <v>17013</v>
      </c>
    </row>
    <row r="2060" spans="1:19" x14ac:dyDescent="0.2">
      <c r="A2060" t="s">
        <v>3172</v>
      </c>
      <c r="B2060" t="s">
        <v>17032</v>
      </c>
      <c r="R2060" t="s">
        <v>4845</v>
      </c>
      <c r="S2060" t="s">
        <v>17020</v>
      </c>
    </row>
    <row r="2061" spans="1:19" x14ac:dyDescent="0.2">
      <c r="A2061" t="s">
        <v>3177</v>
      </c>
      <c r="B2061" t="s">
        <v>17019</v>
      </c>
      <c r="R2061" t="s">
        <v>4846</v>
      </c>
      <c r="S2061" t="s">
        <v>17020</v>
      </c>
    </row>
    <row r="2062" spans="1:19" x14ac:dyDescent="0.2">
      <c r="A2062" t="s">
        <v>3178</v>
      </c>
      <c r="B2062" t="s">
        <v>17013</v>
      </c>
      <c r="R2062" t="s">
        <v>4847</v>
      </c>
      <c r="S2062" t="s">
        <v>17023</v>
      </c>
    </row>
    <row r="2063" spans="1:19" x14ac:dyDescent="0.2">
      <c r="A2063" t="s">
        <v>3179</v>
      </c>
      <c r="B2063" t="s">
        <v>17020</v>
      </c>
      <c r="R2063" t="s">
        <v>4848</v>
      </c>
      <c r="S2063" t="s">
        <v>17020</v>
      </c>
    </row>
    <row r="2064" spans="1:19" x14ac:dyDescent="0.2">
      <c r="A2064" t="s">
        <v>3180</v>
      </c>
      <c r="B2064" t="s">
        <v>17013</v>
      </c>
      <c r="R2064" t="s">
        <v>4851</v>
      </c>
      <c r="S2064" t="s">
        <v>17020</v>
      </c>
    </row>
    <row r="2065" spans="1:19" x14ac:dyDescent="0.2">
      <c r="A2065" t="s">
        <v>3181</v>
      </c>
      <c r="B2065" t="s">
        <v>17050</v>
      </c>
      <c r="R2065" t="s">
        <v>4856</v>
      </c>
      <c r="S2065" t="s">
        <v>17027</v>
      </c>
    </row>
    <row r="2066" spans="1:19" x14ac:dyDescent="0.2">
      <c r="A2066" t="s">
        <v>3182</v>
      </c>
      <c r="B2066" t="s">
        <v>17013</v>
      </c>
      <c r="R2066" t="s">
        <v>4859</v>
      </c>
      <c r="S2066" t="s">
        <v>17027</v>
      </c>
    </row>
    <row r="2067" spans="1:19" x14ac:dyDescent="0.2">
      <c r="A2067" t="s">
        <v>3183</v>
      </c>
      <c r="B2067" t="s">
        <v>17013</v>
      </c>
      <c r="R2067" t="s">
        <v>4860</v>
      </c>
      <c r="S2067" t="s">
        <v>17013</v>
      </c>
    </row>
    <row r="2068" spans="1:19" x14ac:dyDescent="0.2">
      <c r="A2068" t="s">
        <v>3184</v>
      </c>
      <c r="B2068" t="s">
        <v>17050</v>
      </c>
      <c r="R2068" t="s">
        <v>4864</v>
      </c>
      <c r="S2068" t="s">
        <v>17013</v>
      </c>
    </row>
    <row r="2069" spans="1:19" x14ac:dyDescent="0.2">
      <c r="A2069" t="s">
        <v>3186</v>
      </c>
      <c r="B2069" t="s">
        <v>17027</v>
      </c>
      <c r="R2069" t="s">
        <v>4866</v>
      </c>
      <c r="S2069" t="s">
        <v>17027</v>
      </c>
    </row>
    <row r="2070" spans="1:19" x14ac:dyDescent="0.2">
      <c r="A2070" t="s">
        <v>3187</v>
      </c>
      <c r="B2070" t="s">
        <v>17020</v>
      </c>
      <c r="R2070" t="s">
        <v>4870</v>
      </c>
      <c r="S2070" t="s">
        <v>17020</v>
      </c>
    </row>
    <row r="2071" spans="1:19" x14ac:dyDescent="0.2">
      <c r="A2071" t="s">
        <v>3188</v>
      </c>
      <c r="B2071" t="s">
        <v>17013</v>
      </c>
      <c r="R2071" t="s">
        <v>4871</v>
      </c>
      <c r="S2071" t="s">
        <v>17020</v>
      </c>
    </row>
    <row r="2072" spans="1:19" x14ac:dyDescent="0.2">
      <c r="A2072" t="s">
        <v>3191</v>
      </c>
      <c r="B2072" t="s">
        <v>17023</v>
      </c>
      <c r="R2072" t="s">
        <v>4873</v>
      </c>
      <c r="S2072" t="s">
        <v>17013</v>
      </c>
    </row>
    <row r="2073" spans="1:19" x14ac:dyDescent="0.2">
      <c r="A2073" t="s">
        <v>3193</v>
      </c>
      <c r="B2073" t="s">
        <v>17013</v>
      </c>
      <c r="R2073" t="s">
        <v>4875</v>
      </c>
      <c r="S2073" t="s">
        <v>17027</v>
      </c>
    </row>
    <row r="2074" spans="1:19" x14ac:dyDescent="0.2">
      <c r="A2074" t="s">
        <v>3194</v>
      </c>
      <c r="B2074" t="s">
        <v>17013</v>
      </c>
      <c r="R2074" t="s">
        <v>4876</v>
      </c>
      <c r="S2074" t="s">
        <v>17027</v>
      </c>
    </row>
    <row r="2075" spans="1:19" x14ac:dyDescent="0.2">
      <c r="A2075" t="s">
        <v>3195</v>
      </c>
      <c r="B2075" t="s">
        <v>17050</v>
      </c>
      <c r="R2075" t="s">
        <v>4877</v>
      </c>
      <c r="S2075" t="s">
        <v>17013</v>
      </c>
    </row>
    <row r="2076" spans="1:19" x14ac:dyDescent="0.2">
      <c r="A2076" t="s">
        <v>3196</v>
      </c>
      <c r="B2076" t="s">
        <v>17013</v>
      </c>
      <c r="R2076" t="s">
        <v>4878</v>
      </c>
      <c r="S2076" t="s">
        <v>17027</v>
      </c>
    </row>
    <row r="2077" spans="1:19" x14ac:dyDescent="0.2">
      <c r="A2077" t="s">
        <v>3198</v>
      </c>
      <c r="B2077" t="s">
        <v>17050</v>
      </c>
      <c r="R2077" t="s">
        <v>4879</v>
      </c>
      <c r="S2077" t="s">
        <v>17027</v>
      </c>
    </row>
    <row r="2078" spans="1:19" x14ac:dyDescent="0.2">
      <c r="A2078" t="s">
        <v>3200</v>
      </c>
      <c r="B2078" t="s">
        <v>17020</v>
      </c>
      <c r="R2078" t="s">
        <v>4880</v>
      </c>
      <c r="S2078" t="s">
        <v>17020</v>
      </c>
    </row>
    <row r="2079" spans="1:19" x14ac:dyDescent="0.2">
      <c r="A2079" t="s">
        <v>3201</v>
      </c>
      <c r="B2079" t="s">
        <v>17020</v>
      </c>
      <c r="R2079" t="s">
        <v>4882</v>
      </c>
      <c r="S2079" t="s">
        <v>17027</v>
      </c>
    </row>
    <row r="2080" spans="1:19" x14ac:dyDescent="0.2">
      <c r="A2080" t="s">
        <v>3202</v>
      </c>
      <c r="B2080" t="s">
        <v>17020</v>
      </c>
      <c r="R2080" t="s">
        <v>4887</v>
      </c>
      <c r="S2080" t="s">
        <v>17023</v>
      </c>
    </row>
    <row r="2081" spans="1:19" x14ac:dyDescent="0.2">
      <c r="A2081" t="s">
        <v>3203</v>
      </c>
      <c r="B2081" t="s">
        <v>17050</v>
      </c>
      <c r="R2081" t="s">
        <v>4890</v>
      </c>
      <c r="S2081" t="s">
        <v>17020</v>
      </c>
    </row>
    <row r="2082" spans="1:19" x14ac:dyDescent="0.2">
      <c r="A2082" t="s">
        <v>3204</v>
      </c>
      <c r="B2082" t="s">
        <v>17038</v>
      </c>
      <c r="R2082" t="s">
        <v>4895</v>
      </c>
      <c r="S2082" t="s">
        <v>17019</v>
      </c>
    </row>
    <row r="2083" spans="1:19" x14ac:dyDescent="0.2">
      <c r="A2083" t="s">
        <v>3205</v>
      </c>
      <c r="B2083" t="s">
        <v>17020</v>
      </c>
      <c r="R2083" t="s">
        <v>4897</v>
      </c>
      <c r="S2083" t="s">
        <v>17020</v>
      </c>
    </row>
    <row r="2084" spans="1:19" x14ac:dyDescent="0.2">
      <c r="A2084" t="s">
        <v>3206</v>
      </c>
      <c r="B2084" t="s">
        <v>17020</v>
      </c>
      <c r="R2084" t="s">
        <v>4898</v>
      </c>
      <c r="S2084" t="s">
        <v>17012</v>
      </c>
    </row>
    <row r="2085" spans="1:19" x14ac:dyDescent="0.2">
      <c r="A2085" t="s">
        <v>3207</v>
      </c>
      <c r="B2085" t="s">
        <v>17050</v>
      </c>
      <c r="R2085" t="s">
        <v>4900</v>
      </c>
      <c r="S2085" t="s">
        <v>17027</v>
      </c>
    </row>
    <row r="2086" spans="1:19" x14ac:dyDescent="0.2">
      <c r="A2086" t="s">
        <v>3208</v>
      </c>
      <c r="B2086" t="s">
        <v>17050</v>
      </c>
      <c r="R2086" t="s">
        <v>4911</v>
      </c>
      <c r="S2086" t="s">
        <v>17019</v>
      </c>
    </row>
    <row r="2087" spans="1:19" x14ac:dyDescent="0.2">
      <c r="A2087" t="s">
        <v>3212</v>
      </c>
      <c r="B2087" t="s">
        <v>17016</v>
      </c>
      <c r="R2087" t="s">
        <v>4914</v>
      </c>
      <c r="S2087" t="s">
        <v>17013</v>
      </c>
    </row>
    <row r="2088" spans="1:19" x14ac:dyDescent="0.2">
      <c r="A2088" t="s">
        <v>3214</v>
      </c>
      <c r="B2088" t="s">
        <v>17020</v>
      </c>
      <c r="R2088" t="s">
        <v>4916</v>
      </c>
      <c r="S2088" t="s">
        <v>17013</v>
      </c>
    </row>
    <row r="2089" spans="1:19" x14ac:dyDescent="0.2">
      <c r="A2089" t="s">
        <v>3215</v>
      </c>
      <c r="B2089" t="s">
        <v>17027</v>
      </c>
      <c r="R2089" t="s">
        <v>4917</v>
      </c>
      <c r="S2089" t="s">
        <v>17019</v>
      </c>
    </row>
    <row r="2090" spans="1:19" x14ac:dyDescent="0.2">
      <c r="A2090" t="s">
        <v>3217</v>
      </c>
      <c r="B2090" t="s">
        <v>17019</v>
      </c>
      <c r="R2090" t="s">
        <v>4918</v>
      </c>
      <c r="S2090" t="s">
        <v>17019</v>
      </c>
    </row>
    <row r="2091" spans="1:19" x14ac:dyDescent="0.2">
      <c r="A2091" t="s">
        <v>3218</v>
      </c>
      <c r="B2091" t="s">
        <v>17020</v>
      </c>
      <c r="R2091" t="s">
        <v>4921</v>
      </c>
      <c r="S2091" t="s">
        <v>17020</v>
      </c>
    </row>
    <row r="2092" spans="1:19" x14ac:dyDescent="0.2">
      <c r="A2092" t="s">
        <v>3225</v>
      </c>
      <c r="B2092" t="s">
        <v>17019</v>
      </c>
      <c r="R2092" t="s">
        <v>4922</v>
      </c>
      <c r="S2092" t="s">
        <v>17013</v>
      </c>
    </row>
    <row r="2093" spans="1:19" x14ac:dyDescent="0.2">
      <c r="A2093" t="s">
        <v>3227</v>
      </c>
      <c r="B2093" t="s">
        <v>17041</v>
      </c>
      <c r="R2093" t="s">
        <v>4923</v>
      </c>
      <c r="S2093" t="s">
        <v>17019</v>
      </c>
    </row>
    <row r="2094" spans="1:19" x14ac:dyDescent="0.2">
      <c r="A2094" t="s">
        <v>3232</v>
      </c>
      <c r="B2094" t="s">
        <v>17041</v>
      </c>
      <c r="R2094" t="s">
        <v>4934</v>
      </c>
      <c r="S2094" t="s">
        <v>17023</v>
      </c>
    </row>
    <row r="2095" spans="1:19" x14ac:dyDescent="0.2">
      <c r="A2095" t="s">
        <v>3233</v>
      </c>
      <c r="B2095" t="s">
        <v>17043</v>
      </c>
      <c r="R2095" t="s">
        <v>4935</v>
      </c>
      <c r="S2095" t="s">
        <v>17023</v>
      </c>
    </row>
    <row r="2096" spans="1:19" x14ac:dyDescent="0.2">
      <c r="A2096" t="s">
        <v>3234</v>
      </c>
      <c r="B2096" t="s">
        <v>17038</v>
      </c>
      <c r="R2096" t="s">
        <v>4936</v>
      </c>
      <c r="S2096" t="s">
        <v>17012</v>
      </c>
    </row>
    <row r="2097" spans="1:19" x14ac:dyDescent="0.2">
      <c r="A2097" t="s">
        <v>3238</v>
      </c>
      <c r="B2097" t="s">
        <v>17050</v>
      </c>
      <c r="R2097" t="s">
        <v>4938</v>
      </c>
      <c r="S2097" t="s">
        <v>17013</v>
      </c>
    </row>
    <row r="2098" spans="1:19" x14ac:dyDescent="0.2">
      <c r="A2098" t="s">
        <v>3239</v>
      </c>
      <c r="B2098" t="s">
        <v>17019</v>
      </c>
      <c r="R2098" t="s">
        <v>4939</v>
      </c>
      <c r="S2098" t="s">
        <v>17013</v>
      </c>
    </row>
    <row r="2099" spans="1:19" x14ac:dyDescent="0.2">
      <c r="A2099" t="s">
        <v>3240</v>
      </c>
      <c r="B2099" t="s">
        <v>17050</v>
      </c>
      <c r="R2099" t="s">
        <v>4940</v>
      </c>
      <c r="S2099" t="s">
        <v>17013</v>
      </c>
    </row>
    <row r="2100" spans="1:19" x14ac:dyDescent="0.2">
      <c r="A2100" t="s">
        <v>3241</v>
      </c>
      <c r="B2100" t="s">
        <v>17050</v>
      </c>
      <c r="R2100" t="s">
        <v>4941</v>
      </c>
      <c r="S2100" t="s">
        <v>17020</v>
      </c>
    </row>
    <row r="2101" spans="1:19" x14ac:dyDescent="0.2">
      <c r="A2101" t="s">
        <v>3242</v>
      </c>
      <c r="B2101" t="s">
        <v>17020</v>
      </c>
      <c r="R2101" t="s">
        <v>4942</v>
      </c>
      <c r="S2101" t="s">
        <v>17013</v>
      </c>
    </row>
    <row r="2102" spans="1:19" x14ac:dyDescent="0.2">
      <c r="A2102" t="s">
        <v>3244</v>
      </c>
      <c r="B2102" t="s">
        <v>17028</v>
      </c>
      <c r="R2102" t="s">
        <v>4951</v>
      </c>
      <c r="S2102" t="s">
        <v>17020</v>
      </c>
    </row>
    <row r="2103" spans="1:19" x14ac:dyDescent="0.2">
      <c r="A2103" t="s">
        <v>3245</v>
      </c>
      <c r="B2103" t="s">
        <v>17020</v>
      </c>
      <c r="R2103" t="s">
        <v>4952</v>
      </c>
      <c r="S2103" t="s">
        <v>17019</v>
      </c>
    </row>
    <row r="2104" spans="1:19" x14ac:dyDescent="0.2">
      <c r="A2104" t="s">
        <v>3246</v>
      </c>
      <c r="B2104" t="s">
        <v>17013</v>
      </c>
      <c r="R2104" t="s">
        <v>4953</v>
      </c>
      <c r="S2104" t="s">
        <v>17020</v>
      </c>
    </row>
    <row r="2105" spans="1:19" x14ac:dyDescent="0.2">
      <c r="A2105" t="s">
        <v>3247</v>
      </c>
      <c r="B2105" t="s">
        <v>17023</v>
      </c>
      <c r="R2105" t="s">
        <v>4955</v>
      </c>
      <c r="S2105" t="s">
        <v>17013</v>
      </c>
    </row>
    <row r="2106" spans="1:19" x14ac:dyDescent="0.2">
      <c r="A2106" t="s">
        <v>3248</v>
      </c>
      <c r="B2106" t="s">
        <v>17050</v>
      </c>
      <c r="R2106" t="s">
        <v>4956</v>
      </c>
      <c r="S2106" t="s">
        <v>17013</v>
      </c>
    </row>
    <row r="2107" spans="1:19" x14ac:dyDescent="0.2">
      <c r="A2107" t="s">
        <v>3249</v>
      </c>
      <c r="B2107" t="s">
        <v>17027</v>
      </c>
      <c r="R2107" t="s">
        <v>4963</v>
      </c>
      <c r="S2107" t="s">
        <v>17028</v>
      </c>
    </row>
    <row r="2108" spans="1:19" x14ac:dyDescent="0.2">
      <c r="A2108" t="s">
        <v>3250</v>
      </c>
      <c r="B2108" t="s">
        <v>17050</v>
      </c>
      <c r="R2108" t="s">
        <v>4966</v>
      </c>
      <c r="S2108" t="s">
        <v>17019</v>
      </c>
    </row>
    <row r="2109" spans="1:19" x14ac:dyDescent="0.2">
      <c r="A2109" t="s">
        <v>3252</v>
      </c>
      <c r="B2109" t="s">
        <v>17016</v>
      </c>
      <c r="R2109" t="s">
        <v>4967</v>
      </c>
      <c r="S2109" t="s">
        <v>17019</v>
      </c>
    </row>
    <row r="2110" spans="1:19" x14ac:dyDescent="0.2">
      <c r="A2110" t="s">
        <v>3254</v>
      </c>
      <c r="B2110" t="s">
        <v>17020</v>
      </c>
      <c r="R2110" t="s">
        <v>4969</v>
      </c>
      <c r="S2110" t="s">
        <v>17023</v>
      </c>
    </row>
    <row r="2111" spans="1:19" x14ac:dyDescent="0.2">
      <c r="A2111" t="s">
        <v>3255</v>
      </c>
      <c r="B2111" t="s">
        <v>17013</v>
      </c>
      <c r="R2111" t="s">
        <v>4970</v>
      </c>
      <c r="S2111" t="s">
        <v>17027</v>
      </c>
    </row>
    <row r="2112" spans="1:19" x14ac:dyDescent="0.2">
      <c r="A2112" t="s">
        <v>3257</v>
      </c>
      <c r="B2112" t="s">
        <v>17020</v>
      </c>
      <c r="R2112" t="s">
        <v>4971</v>
      </c>
      <c r="S2112" t="s">
        <v>17013</v>
      </c>
    </row>
    <row r="2113" spans="1:19" x14ac:dyDescent="0.2">
      <c r="A2113" t="s">
        <v>3260</v>
      </c>
      <c r="B2113" t="s">
        <v>17032</v>
      </c>
      <c r="R2113" t="s">
        <v>4973</v>
      </c>
      <c r="S2113" t="s">
        <v>17013</v>
      </c>
    </row>
    <row r="2114" spans="1:19" x14ac:dyDescent="0.2">
      <c r="A2114" t="s">
        <v>3261</v>
      </c>
      <c r="B2114" t="s">
        <v>17013</v>
      </c>
      <c r="R2114" t="s">
        <v>4983</v>
      </c>
      <c r="S2114" t="s">
        <v>17038</v>
      </c>
    </row>
    <row r="2115" spans="1:19" x14ac:dyDescent="0.2">
      <c r="A2115" t="s">
        <v>3262</v>
      </c>
      <c r="B2115" t="s">
        <v>17013</v>
      </c>
      <c r="R2115" t="s">
        <v>4996</v>
      </c>
      <c r="S2115" t="s">
        <v>17013</v>
      </c>
    </row>
    <row r="2116" spans="1:19" x14ac:dyDescent="0.2">
      <c r="A2116" t="s">
        <v>3263</v>
      </c>
      <c r="B2116" t="s">
        <v>17013</v>
      </c>
      <c r="R2116" t="s">
        <v>4998</v>
      </c>
      <c r="S2116" t="s">
        <v>17013</v>
      </c>
    </row>
    <row r="2117" spans="1:19" x14ac:dyDescent="0.2">
      <c r="A2117" t="s">
        <v>3264</v>
      </c>
      <c r="B2117" t="s">
        <v>17017</v>
      </c>
      <c r="R2117" t="s">
        <v>5000</v>
      </c>
      <c r="S2117" t="s">
        <v>17028</v>
      </c>
    </row>
    <row r="2118" spans="1:19" x14ac:dyDescent="0.2">
      <c r="A2118" t="s">
        <v>3266</v>
      </c>
      <c r="B2118" t="s">
        <v>17050</v>
      </c>
      <c r="R2118" t="s">
        <v>5001</v>
      </c>
      <c r="S2118" t="s">
        <v>17013</v>
      </c>
    </row>
    <row r="2119" spans="1:19" x14ac:dyDescent="0.2">
      <c r="A2119" t="s">
        <v>3267</v>
      </c>
      <c r="B2119" t="s">
        <v>17020</v>
      </c>
      <c r="R2119" t="s">
        <v>5002</v>
      </c>
      <c r="S2119" t="s">
        <v>17020</v>
      </c>
    </row>
    <row r="2120" spans="1:19" x14ac:dyDescent="0.2">
      <c r="A2120" t="s">
        <v>3268</v>
      </c>
      <c r="B2120" t="s">
        <v>17013</v>
      </c>
      <c r="R2120" t="s">
        <v>5003</v>
      </c>
      <c r="S2120" t="s">
        <v>17019</v>
      </c>
    </row>
    <row r="2121" spans="1:19" x14ac:dyDescent="0.2">
      <c r="A2121" t="s">
        <v>3269</v>
      </c>
      <c r="B2121" t="s">
        <v>17027</v>
      </c>
      <c r="R2121" t="s">
        <v>5004</v>
      </c>
      <c r="S2121" t="s">
        <v>17019</v>
      </c>
    </row>
    <row r="2122" spans="1:19" x14ac:dyDescent="0.2">
      <c r="A2122" t="s">
        <v>3270</v>
      </c>
      <c r="B2122" t="s">
        <v>17013</v>
      </c>
      <c r="R2122" t="s">
        <v>5005</v>
      </c>
      <c r="S2122" t="s">
        <v>17020</v>
      </c>
    </row>
    <row r="2123" spans="1:19" x14ac:dyDescent="0.2">
      <c r="A2123" t="s">
        <v>3272</v>
      </c>
      <c r="B2123" t="s">
        <v>17050</v>
      </c>
      <c r="R2123" t="s">
        <v>5009</v>
      </c>
      <c r="S2123" t="s">
        <v>17019</v>
      </c>
    </row>
    <row r="2124" spans="1:19" x14ac:dyDescent="0.2">
      <c r="A2124" t="s">
        <v>3275</v>
      </c>
      <c r="B2124" t="s">
        <v>17050</v>
      </c>
      <c r="R2124" t="s">
        <v>5010</v>
      </c>
      <c r="S2124" t="s">
        <v>17019</v>
      </c>
    </row>
    <row r="2125" spans="1:19" x14ac:dyDescent="0.2">
      <c r="A2125" t="s">
        <v>3276</v>
      </c>
      <c r="B2125" t="s">
        <v>17013</v>
      </c>
      <c r="R2125" t="s">
        <v>5011</v>
      </c>
      <c r="S2125" t="s">
        <v>17013</v>
      </c>
    </row>
    <row r="2126" spans="1:19" x14ac:dyDescent="0.2">
      <c r="A2126" t="s">
        <v>3277</v>
      </c>
      <c r="B2126" t="s">
        <v>17013</v>
      </c>
      <c r="R2126" t="s">
        <v>5016</v>
      </c>
      <c r="S2126" t="s">
        <v>17013</v>
      </c>
    </row>
    <row r="2127" spans="1:19" x14ac:dyDescent="0.2">
      <c r="A2127" t="s">
        <v>3278</v>
      </c>
      <c r="B2127" t="s">
        <v>17050</v>
      </c>
      <c r="R2127" t="s">
        <v>5017</v>
      </c>
      <c r="S2127" t="s">
        <v>17028</v>
      </c>
    </row>
    <row r="2128" spans="1:19" x14ac:dyDescent="0.2">
      <c r="A2128" t="s">
        <v>3280</v>
      </c>
      <c r="B2128" t="s">
        <v>17013</v>
      </c>
      <c r="R2128" t="s">
        <v>5024</v>
      </c>
      <c r="S2128" t="s">
        <v>17019</v>
      </c>
    </row>
    <row r="2129" spans="1:19" x14ac:dyDescent="0.2">
      <c r="A2129" t="s">
        <v>3282</v>
      </c>
      <c r="B2129" t="s">
        <v>17019</v>
      </c>
      <c r="R2129" t="s">
        <v>5025</v>
      </c>
      <c r="S2129" t="s">
        <v>17020</v>
      </c>
    </row>
    <row r="2130" spans="1:19" x14ac:dyDescent="0.2">
      <c r="A2130" t="s">
        <v>3284</v>
      </c>
      <c r="B2130" t="s">
        <v>17019</v>
      </c>
      <c r="R2130" t="s">
        <v>5028</v>
      </c>
      <c r="S2130" t="s">
        <v>17020</v>
      </c>
    </row>
    <row r="2131" spans="1:19" x14ac:dyDescent="0.2">
      <c r="A2131" t="s">
        <v>3285</v>
      </c>
      <c r="B2131" t="s">
        <v>17020</v>
      </c>
      <c r="R2131" t="s">
        <v>5031</v>
      </c>
      <c r="S2131" t="s">
        <v>17028</v>
      </c>
    </row>
    <row r="2132" spans="1:19" x14ac:dyDescent="0.2">
      <c r="A2132" t="s">
        <v>3287</v>
      </c>
      <c r="B2132" t="s">
        <v>17013</v>
      </c>
      <c r="R2132" t="s">
        <v>5033</v>
      </c>
      <c r="S2132" t="s">
        <v>17019</v>
      </c>
    </row>
    <row r="2133" spans="1:19" x14ac:dyDescent="0.2">
      <c r="A2133" t="s">
        <v>3290</v>
      </c>
      <c r="B2133" t="s">
        <v>17019</v>
      </c>
      <c r="R2133" t="s">
        <v>5034</v>
      </c>
      <c r="S2133" t="s">
        <v>17024</v>
      </c>
    </row>
    <row r="2134" spans="1:19" x14ac:dyDescent="0.2">
      <c r="A2134" t="s">
        <v>3291</v>
      </c>
      <c r="B2134" t="s">
        <v>17019</v>
      </c>
      <c r="R2134" t="s">
        <v>5035</v>
      </c>
      <c r="S2134" t="s">
        <v>17013</v>
      </c>
    </row>
    <row r="2135" spans="1:19" x14ac:dyDescent="0.2">
      <c r="A2135" t="s">
        <v>3292</v>
      </c>
      <c r="B2135" t="s">
        <v>17020</v>
      </c>
      <c r="R2135" t="s">
        <v>5038</v>
      </c>
      <c r="S2135" t="s">
        <v>17013</v>
      </c>
    </row>
    <row r="2136" spans="1:19" x14ac:dyDescent="0.2">
      <c r="A2136" t="s">
        <v>3293</v>
      </c>
      <c r="B2136" t="s">
        <v>17013</v>
      </c>
      <c r="R2136" t="s">
        <v>5039</v>
      </c>
      <c r="S2136" t="s">
        <v>17020</v>
      </c>
    </row>
    <row r="2137" spans="1:19" x14ac:dyDescent="0.2">
      <c r="A2137" t="s">
        <v>3294</v>
      </c>
      <c r="B2137" t="s">
        <v>17013</v>
      </c>
      <c r="R2137" t="s">
        <v>5042</v>
      </c>
      <c r="S2137" t="s">
        <v>17013</v>
      </c>
    </row>
    <row r="2138" spans="1:19" x14ac:dyDescent="0.2">
      <c r="A2138" t="s">
        <v>3295</v>
      </c>
      <c r="B2138" t="s">
        <v>17050</v>
      </c>
      <c r="R2138" t="s">
        <v>5043</v>
      </c>
      <c r="S2138" t="s">
        <v>17013</v>
      </c>
    </row>
    <row r="2139" spans="1:19" x14ac:dyDescent="0.2">
      <c r="A2139" t="s">
        <v>3296</v>
      </c>
      <c r="B2139" t="s">
        <v>17050</v>
      </c>
      <c r="R2139" t="s">
        <v>5044</v>
      </c>
      <c r="S2139" t="s">
        <v>17020</v>
      </c>
    </row>
    <row r="2140" spans="1:19" x14ac:dyDescent="0.2">
      <c r="A2140" t="s">
        <v>3303</v>
      </c>
      <c r="B2140" t="s">
        <v>17050</v>
      </c>
      <c r="R2140" t="s">
        <v>5048</v>
      </c>
      <c r="S2140" t="s">
        <v>17028</v>
      </c>
    </row>
    <row r="2141" spans="1:19" x14ac:dyDescent="0.2">
      <c r="A2141" t="s">
        <v>3304</v>
      </c>
      <c r="B2141" t="s">
        <v>17020</v>
      </c>
      <c r="R2141" t="s">
        <v>5051</v>
      </c>
      <c r="S2141" t="s">
        <v>17019</v>
      </c>
    </row>
    <row r="2142" spans="1:19" x14ac:dyDescent="0.2">
      <c r="A2142" t="s">
        <v>3305</v>
      </c>
      <c r="B2142" t="s">
        <v>17020</v>
      </c>
      <c r="R2142" t="s">
        <v>5053</v>
      </c>
      <c r="S2142" t="s">
        <v>17019</v>
      </c>
    </row>
    <row r="2143" spans="1:19" x14ac:dyDescent="0.2">
      <c r="A2143" t="s">
        <v>3306</v>
      </c>
      <c r="B2143" t="s">
        <v>17050</v>
      </c>
      <c r="R2143" t="s">
        <v>5054</v>
      </c>
      <c r="S2143" t="s">
        <v>17013</v>
      </c>
    </row>
    <row r="2144" spans="1:19" x14ac:dyDescent="0.2">
      <c r="A2144" t="s">
        <v>3307</v>
      </c>
      <c r="B2144" t="s">
        <v>17027</v>
      </c>
      <c r="R2144" t="s">
        <v>5056</v>
      </c>
      <c r="S2144" t="s">
        <v>17020</v>
      </c>
    </row>
    <row r="2145" spans="1:19" x14ac:dyDescent="0.2">
      <c r="A2145" t="s">
        <v>3308</v>
      </c>
      <c r="B2145" t="s">
        <v>17050</v>
      </c>
      <c r="R2145" t="s">
        <v>5061</v>
      </c>
      <c r="S2145" t="s">
        <v>17023</v>
      </c>
    </row>
    <row r="2146" spans="1:19" x14ac:dyDescent="0.2">
      <c r="A2146" t="s">
        <v>3309</v>
      </c>
      <c r="B2146" t="s">
        <v>17027</v>
      </c>
      <c r="R2146" t="s">
        <v>5063</v>
      </c>
      <c r="S2146" t="s">
        <v>17019</v>
      </c>
    </row>
    <row r="2147" spans="1:19" x14ac:dyDescent="0.2">
      <c r="A2147" t="s">
        <v>3310</v>
      </c>
      <c r="B2147" t="s">
        <v>17032</v>
      </c>
      <c r="R2147" t="s">
        <v>5065</v>
      </c>
      <c r="S2147" t="s">
        <v>17023</v>
      </c>
    </row>
    <row r="2148" spans="1:19" x14ac:dyDescent="0.2">
      <c r="A2148" t="s">
        <v>3311</v>
      </c>
      <c r="B2148" t="s">
        <v>17013</v>
      </c>
      <c r="R2148" t="s">
        <v>5067</v>
      </c>
      <c r="S2148" t="s">
        <v>17023</v>
      </c>
    </row>
    <row r="2149" spans="1:19" x14ac:dyDescent="0.2">
      <c r="A2149" t="s">
        <v>3312</v>
      </c>
      <c r="B2149" t="s">
        <v>17050</v>
      </c>
      <c r="R2149" t="s">
        <v>5068</v>
      </c>
      <c r="S2149" t="s">
        <v>17013</v>
      </c>
    </row>
    <row r="2150" spans="1:19" x14ac:dyDescent="0.2">
      <c r="A2150" t="s">
        <v>3313</v>
      </c>
      <c r="B2150" t="s">
        <v>17050</v>
      </c>
      <c r="R2150" t="s">
        <v>5072</v>
      </c>
      <c r="S2150" t="s">
        <v>17019</v>
      </c>
    </row>
    <row r="2151" spans="1:19" x14ac:dyDescent="0.2">
      <c r="A2151" t="s">
        <v>3314</v>
      </c>
      <c r="B2151" t="s">
        <v>17013</v>
      </c>
      <c r="R2151" t="s">
        <v>5073</v>
      </c>
      <c r="S2151" t="s">
        <v>17023</v>
      </c>
    </row>
    <row r="2152" spans="1:19" x14ac:dyDescent="0.2">
      <c r="A2152" t="s">
        <v>3315</v>
      </c>
      <c r="B2152" t="s">
        <v>17013</v>
      </c>
      <c r="R2152" t="s">
        <v>5074</v>
      </c>
      <c r="S2152" t="s">
        <v>17019</v>
      </c>
    </row>
    <row r="2153" spans="1:19" x14ac:dyDescent="0.2">
      <c r="A2153" t="s">
        <v>3316</v>
      </c>
      <c r="B2153" t="s">
        <v>17017</v>
      </c>
      <c r="R2153" t="s">
        <v>5075</v>
      </c>
      <c r="S2153" t="s">
        <v>17013</v>
      </c>
    </row>
    <row r="2154" spans="1:19" x14ac:dyDescent="0.2">
      <c r="A2154" t="s">
        <v>3317</v>
      </c>
      <c r="B2154" t="s">
        <v>17050</v>
      </c>
      <c r="R2154" t="s">
        <v>5077</v>
      </c>
      <c r="S2154" t="s">
        <v>17012</v>
      </c>
    </row>
    <row r="2155" spans="1:19" x14ac:dyDescent="0.2">
      <c r="A2155" t="s">
        <v>3319</v>
      </c>
      <c r="B2155" t="s">
        <v>17041</v>
      </c>
      <c r="R2155" t="s">
        <v>5078</v>
      </c>
      <c r="S2155" t="s">
        <v>17013</v>
      </c>
    </row>
    <row r="2156" spans="1:19" x14ac:dyDescent="0.2">
      <c r="A2156" t="s">
        <v>3320</v>
      </c>
      <c r="B2156" t="s">
        <v>17020</v>
      </c>
      <c r="R2156" t="s">
        <v>5079</v>
      </c>
      <c r="S2156" t="s">
        <v>17013</v>
      </c>
    </row>
    <row r="2157" spans="1:19" x14ac:dyDescent="0.2">
      <c r="A2157" t="s">
        <v>3321</v>
      </c>
      <c r="B2157" t="s">
        <v>17020</v>
      </c>
      <c r="R2157" t="s">
        <v>5082</v>
      </c>
      <c r="S2157" t="s">
        <v>17027</v>
      </c>
    </row>
    <row r="2158" spans="1:19" x14ac:dyDescent="0.2">
      <c r="A2158" t="s">
        <v>3322</v>
      </c>
      <c r="B2158" t="s">
        <v>17013</v>
      </c>
      <c r="R2158" t="s">
        <v>5085</v>
      </c>
      <c r="S2158" t="s">
        <v>17016</v>
      </c>
    </row>
    <row r="2159" spans="1:19" x14ac:dyDescent="0.2">
      <c r="A2159" t="s">
        <v>3323</v>
      </c>
      <c r="B2159" t="s">
        <v>17050</v>
      </c>
      <c r="R2159" t="s">
        <v>5087</v>
      </c>
      <c r="S2159" t="s">
        <v>17019</v>
      </c>
    </row>
    <row r="2160" spans="1:19" x14ac:dyDescent="0.2">
      <c r="A2160" t="s">
        <v>3324</v>
      </c>
      <c r="B2160" t="s">
        <v>17050</v>
      </c>
      <c r="R2160" t="s">
        <v>5089</v>
      </c>
      <c r="S2160" t="s">
        <v>17027</v>
      </c>
    </row>
    <row r="2161" spans="1:19" x14ac:dyDescent="0.2">
      <c r="A2161" t="s">
        <v>3328</v>
      </c>
      <c r="B2161" t="s">
        <v>17013</v>
      </c>
      <c r="R2161" t="s">
        <v>5092</v>
      </c>
      <c r="S2161" t="s">
        <v>17020</v>
      </c>
    </row>
    <row r="2162" spans="1:19" x14ac:dyDescent="0.2">
      <c r="A2162" t="s">
        <v>3329</v>
      </c>
      <c r="B2162" t="s">
        <v>17050</v>
      </c>
      <c r="R2162" t="s">
        <v>5094</v>
      </c>
      <c r="S2162" t="s">
        <v>17013</v>
      </c>
    </row>
    <row r="2163" spans="1:19" x14ac:dyDescent="0.2">
      <c r="A2163" t="s">
        <v>3330</v>
      </c>
      <c r="B2163" t="s">
        <v>17019</v>
      </c>
      <c r="R2163" t="s">
        <v>5095</v>
      </c>
      <c r="S2163" t="s">
        <v>17013</v>
      </c>
    </row>
    <row r="2164" spans="1:19" x14ac:dyDescent="0.2">
      <c r="A2164" t="s">
        <v>3331</v>
      </c>
      <c r="B2164" t="s">
        <v>17019</v>
      </c>
      <c r="R2164" t="s">
        <v>5099</v>
      </c>
      <c r="S2164" t="s">
        <v>17027</v>
      </c>
    </row>
    <row r="2165" spans="1:19" x14ac:dyDescent="0.2">
      <c r="A2165" t="s">
        <v>3332</v>
      </c>
      <c r="B2165" t="s">
        <v>17013</v>
      </c>
      <c r="R2165" t="s">
        <v>5102</v>
      </c>
      <c r="S2165" t="s">
        <v>17013</v>
      </c>
    </row>
    <row r="2166" spans="1:19" x14ac:dyDescent="0.2">
      <c r="A2166" t="s">
        <v>3333</v>
      </c>
      <c r="B2166" t="s">
        <v>17019</v>
      </c>
      <c r="R2166" t="s">
        <v>5103</v>
      </c>
      <c r="S2166" t="s">
        <v>17013</v>
      </c>
    </row>
    <row r="2167" spans="1:19" x14ac:dyDescent="0.2">
      <c r="A2167" t="s">
        <v>3336</v>
      </c>
      <c r="B2167" t="s">
        <v>17019</v>
      </c>
      <c r="R2167" t="s">
        <v>5105</v>
      </c>
      <c r="S2167" t="s">
        <v>17013</v>
      </c>
    </row>
    <row r="2168" spans="1:19" x14ac:dyDescent="0.2">
      <c r="A2168" t="s">
        <v>3339</v>
      </c>
      <c r="B2168" t="s">
        <v>17019</v>
      </c>
      <c r="R2168" t="s">
        <v>5108</v>
      </c>
      <c r="S2168" t="s">
        <v>17023</v>
      </c>
    </row>
    <row r="2169" spans="1:19" x14ac:dyDescent="0.2">
      <c r="A2169" t="s">
        <v>3347</v>
      </c>
      <c r="B2169" t="s">
        <v>17020</v>
      </c>
      <c r="R2169" t="s">
        <v>5110</v>
      </c>
      <c r="S2169" t="s">
        <v>17020</v>
      </c>
    </row>
    <row r="2170" spans="1:19" x14ac:dyDescent="0.2">
      <c r="A2170" t="s">
        <v>3349</v>
      </c>
      <c r="B2170" t="s">
        <v>17013</v>
      </c>
      <c r="R2170" t="s">
        <v>5117</v>
      </c>
      <c r="S2170" t="s">
        <v>17013</v>
      </c>
    </row>
    <row r="2171" spans="1:19" x14ac:dyDescent="0.2">
      <c r="A2171" t="s">
        <v>3350</v>
      </c>
      <c r="B2171" t="s">
        <v>17050</v>
      </c>
      <c r="R2171" t="s">
        <v>5125</v>
      </c>
      <c r="S2171" t="s">
        <v>17023</v>
      </c>
    </row>
    <row r="2172" spans="1:19" x14ac:dyDescent="0.2">
      <c r="A2172" t="s">
        <v>3351</v>
      </c>
      <c r="B2172" t="s">
        <v>17013</v>
      </c>
      <c r="R2172" t="s">
        <v>5126</v>
      </c>
      <c r="S2172" t="s">
        <v>17020</v>
      </c>
    </row>
    <row r="2173" spans="1:19" x14ac:dyDescent="0.2">
      <c r="A2173" t="s">
        <v>3352</v>
      </c>
      <c r="B2173" t="s">
        <v>17013</v>
      </c>
      <c r="R2173" t="s">
        <v>5127</v>
      </c>
      <c r="S2173" t="s">
        <v>17023</v>
      </c>
    </row>
    <row r="2174" spans="1:19" x14ac:dyDescent="0.2">
      <c r="A2174" t="s">
        <v>3353</v>
      </c>
      <c r="B2174" t="s">
        <v>17041</v>
      </c>
      <c r="R2174" t="s">
        <v>5128</v>
      </c>
      <c r="S2174" t="s">
        <v>17023</v>
      </c>
    </row>
    <row r="2175" spans="1:19" x14ac:dyDescent="0.2">
      <c r="A2175" t="s">
        <v>3354</v>
      </c>
      <c r="B2175" t="s">
        <v>17016</v>
      </c>
      <c r="R2175" t="s">
        <v>5134</v>
      </c>
      <c r="S2175" t="s">
        <v>17023</v>
      </c>
    </row>
    <row r="2176" spans="1:19" x14ac:dyDescent="0.2">
      <c r="A2176" t="s">
        <v>3355</v>
      </c>
      <c r="B2176" t="s">
        <v>17013</v>
      </c>
      <c r="R2176" t="s">
        <v>5136</v>
      </c>
      <c r="S2176" t="s">
        <v>17020</v>
      </c>
    </row>
    <row r="2177" spans="1:19" x14ac:dyDescent="0.2">
      <c r="A2177" t="s">
        <v>3356</v>
      </c>
      <c r="B2177" t="s">
        <v>17050</v>
      </c>
      <c r="R2177" t="s">
        <v>5137</v>
      </c>
      <c r="S2177" t="s">
        <v>17020</v>
      </c>
    </row>
    <row r="2178" spans="1:19" x14ac:dyDescent="0.2">
      <c r="A2178" t="s">
        <v>3357</v>
      </c>
      <c r="B2178" t="s">
        <v>17050</v>
      </c>
      <c r="R2178" t="s">
        <v>5138</v>
      </c>
      <c r="S2178" t="s">
        <v>17020</v>
      </c>
    </row>
    <row r="2179" spans="1:19" x14ac:dyDescent="0.2">
      <c r="A2179" t="s">
        <v>3358</v>
      </c>
      <c r="B2179" t="s">
        <v>17050</v>
      </c>
      <c r="R2179" t="s">
        <v>5139</v>
      </c>
      <c r="S2179" t="s">
        <v>17013</v>
      </c>
    </row>
    <row r="2180" spans="1:19" x14ac:dyDescent="0.2">
      <c r="A2180" t="s">
        <v>3360</v>
      </c>
      <c r="B2180" t="s">
        <v>17013</v>
      </c>
      <c r="R2180" t="s">
        <v>5140</v>
      </c>
      <c r="S2180" t="s">
        <v>17023</v>
      </c>
    </row>
    <row r="2181" spans="1:19" x14ac:dyDescent="0.2">
      <c r="A2181" t="s">
        <v>3361</v>
      </c>
      <c r="B2181" t="s">
        <v>17013</v>
      </c>
      <c r="R2181" t="s">
        <v>5143</v>
      </c>
      <c r="S2181" t="s">
        <v>17023</v>
      </c>
    </row>
    <row r="2182" spans="1:19" x14ac:dyDescent="0.2">
      <c r="A2182" t="s">
        <v>3362</v>
      </c>
      <c r="B2182" t="s">
        <v>17013</v>
      </c>
      <c r="R2182" t="s">
        <v>5144</v>
      </c>
      <c r="S2182" t="s">
        <v>17020</v>
      </c>
    </row>
    <row r="2183" spans="1:19" x14ac:dyDescent="0.2">
      <c r="A2183" t="s">
        <v>3363</v>
      </c>
      <c r="B2183" t="s">
        <v>17019</v>
      </c>
      <c r="R2183" t="s">
        <v>5147</v>
      </c>
      <c r="S2183" t="s">
        <v>17020</v>
      </c>
    </row>
    <row r="2184" spans="1:19" x14ac:dyDescent="0.2">
      <c r="A2184" t="s">
        <v>3364</v>
      </c>
      <c r="B2184" t="s">
        <v>17019</v>
      </c>
      <c r="R2184" t="s">
        <v>5148</v>
      </c>
      <c r="S2184" t="s">
        <v>17013</v>
      </c>
    </row>
    <row r="2185" spans="1:19" x14ac:dyDescent="0.2">
      <c r="A2185" t="s">
        <v>3365</v>
      </c>
      <c r="B2185" t="s">
        <v>17019</v>
      </c>
      <c r="R2185" t="s">
        <v>5149</v>
      </c>
      <c r="S2185" t="s">
        <v>17016</v>
      </c>
    </row>
    <row r="2186" spans="1:19" x14ac:dyDescent="0.2">
      <c r="A2186" t="s">
        <v>3366</v>
      </c>
      <c r="B2186" t="s">
        <v>17019</v>
      </c>
      <c r="R2186" t="s">
        <v>5152</v>
      </c>
      <c r="S2186" t="s">
        <v>17019</v>
      </c>
    </row>
    <row r="2187" spans="1:19" x14ac:dyDescent="0.2">
      <c r="A2187" t="s">
        <v>3368</v>
      </c>
      <c r="B2187" t="s">
        <v>17020</v>
      </c>
      <c r="R2187" t="s">
        <v>5158</v>
      </c>
      <c r="S2187" t="s">
        <v>17019</v>
      </c>
    </row>
    <row r="2188" spans="1:19" x14ac:dyDescent="0.2">
      <c r="A2188" t="s">
        <v>3369</v>
      </c>
      <c r="B2188" t="s">
        <v>17013</v>
      </c>
      <c r="R2188" t="s">
        <v>5165</v>
      </c>
      <c r="S2188" t="s">
        <v>17013</v>
      </c>
    </row>
    <row r="2189" spans="1:19" x14ac:dyDescent="0.2">
      <c r="A2189" t="s">
        <v>3370</v>
      </c>
      <c r="B2189" t="s">
        <v>17013</v>
      </c>
      <c r="R2189" t="s">
        <v>5166</v>
      </c>
      <c r="S2189" t="s">
        <v>17013</v>
      </c>
    </row>
    <row r="2190" spans="1:19" x14ac:dyDescent="0.2">
      <c r="A2190" t="s">
        <v>3371</v>
      </c>
      <c r="B2190" t="s">
        <v>17019</v>
      </c>
      <c r="R2190" t="s">
        <v>5170</v>
      </c>
      <c r="S2190" t="s">
        <v>17020</v>
      </c>
    </row>
    <row r="2191" spans="1:19" x14ac:dyDescent="0.2">
      <c r="A2191" t="s">
        <v>3372</v>
      </c>
      <c r="B2191" t="s">
        <v>17019</v>
      </c>
      <c r="R2191" t="s">
        <v>5177</v>
      </c>
      <c r="S2191" t="s">
        <v>17032</v>
      </c>
    </row>
    <row r="2192" spans="1:19" x14ac:dyDescent="0.2">
      <c r="A2192" t="s">
        <v>3376</v>
      </c>
      <c r="B2192" t="s">
        <v>17027</v>
      </c>
      <c r="R2192" t="s">
        <v>5180</v>
      </c>
      <c r="S2192" t="s">
        <v>17032</v>
      </c>
    </row>
    <row r="2193" spans="1:19" x14ac:dyDescent="0.2">
      <c r="A2193" t="s">
        <v>3377</v>
      </c>
      <c r="B2193" t="s">
        <v>17050</v>
      </c>
      <c r="R2193" t="s">
        <v>5184</v>
      </c>
      <c r="S2193" t="s">
        <v>17013</v>
      </c>
    </row>
    <row r="2194" spans="1:19" x14ac:dyDescent="0.2">
      <c r="A2194" t="s">
        <v>3382</v>
      </c>
      <c r="B2194" t="s">
        <v>17050</v>
      </c>
      <c r="R2194" t="s">
        <v>5185</v>
      </c>
      <c r="S2194" t="s">
        <v>17013</v>
      </c>
    </row>
    <row r="2195" spans="1:19" x14ac:dyDescent="0.2">
      <c r="A2195" t="s">
        <v>3383</v>
      </c>
      <c r="B2195" t="s">
        <v>17013</v>
      </c>
      <c r="R2195" t="s">
        <v>5186</v>
      </c>
      <c r="S2195" t="s">
        <v>17013</v>
      </c>
    </row>
    <row r="2196" spans="1:19" x14ac:dyDescent="0.2">
      <c r="A2196" t="s">
        <v>3385</v>
      </c>
      <c r="B2196" t="s">
        <v>17013</v>
      </c>
      <c r="R2196" t="s">
        <v>5193</v>
      </c>
      <c r="S2196" t="s">
        <v>17020</v>
      </c>
    </row>
    <row r="2197" spans="1:19" x14ac:dyDescent="0.2">
      <c r="A2197" t="s">
        <v>3387</v>
      </c>
      <c r="B2197" t="s">
        <v>17050</v>
      </c>
      <c r="R2197" t="s">
        <v>5197</v>
      </c>
      <c r="S2197" t="s">
        <v>17020</v>
      </c>
    </row>
    <row r="2198" spans="1:19" x14ac:dyDescent="0.2">
      <c r="A2198" t="s">
        <v>3388</v>
      </c>
      <c r="B2198" t="s">
        <v>17016</v>
      </c>
      <c r="R2198" t="s">
        <v>5202</v>
      </c>
      <c r="S2198" t="s">
        <v>17020</v>
      </c>
    </row>
    <row r="2199" spans="1:19" x14ac:dyDescent="0.2">
      <c r="A2199" t="s">
        <v>3389</v>
      </c>
      <c r="B2199" t="s">
        <v>17020</v>
      </c>
      <c r="R2199" t="s">
        <v>5203</v>
      </c>
      <c r="S2199" t="s">
        <v>17038</v>
      </c>
    </row>
    <row r="2200" spans="1:19" x14ac:dyDescent="0.2">
      <c r="A2200" t="s">
        <v>3391</v>
      </c>
      <c r="B2200" t="s">
        <v>17012</v>
      </c>
      <c r="R2200" t="s">
        <v>5204</v>
      </c>
      <c r="S2200" t="s">
        <v>17020</v>
      </c>
    </row>
    <row r="2201" spans="1:19" x14ac:dyDescent="0.2">
      <c r="A2201" t="s">
        <v>3392</v>
      </c>
      <c r="B2201" t="s">
        <v>17050</v>
      </c>
      <c r="R2201" t="s">
        <v>5205</v>
      </c>
      <c r="S2201" t="s">
        <v>17020</v>
      </c>
    </row>
    <row r="2202" spans="1:19" x14ac:dyDescent="0.2">
      <c r="A2202" t="s">
        <v>3393</v>
      </c>
      <c r="B2202" t="s">
        <v>17050</v>
      </c>
      <c r="R2202" t="s">
        <v>5206</v>
      </c>
      <c r="S2202" t="s">
        <v>17027</v>
      </c>
    </row>
    <row r="2203" spans="1:19" x14ac:dyDescent="0.2">
      <c r="A2203" t="s">
        <v>3394</v>
      </c>
      <c r="B2203" t="s">
        <v>17050</v>
      </c>
      <c r="R2203" t="s">
        <v>5207</v>
      </c>
      <c r="S2203" t="s">
        <v>17013</v>
      </c>
    </row>
    <row r="2204" spans="1:19" x14ac:dyDescent="0.2">
      <c r="A2204" t="s">
        <v>3395</v>
      </c>
      <c r="B2204" t="s">
        <v>17050</v>
      </c>
      <c r="R2204" t="s">
        <v>5209</v>
      </c>
      <c r="S2204" t="s">
        <v>17013</v>
      </c>
    </row>
    <row r="2205" spans="1:19" x14ac:dyDescent="0.2">
      <c r="A2205" t="s">
        <v>3396</v>
      </c>
      <c r="B2205" t="s">
        <v>17013</v>
      </c>
      <c r="R2205" t="s">
        <v>5216</v>
      </c>
      <c r="S2205" t="s">
        <v>17019</v>
      </c>
    </row>
    <row r="2206" spans="1:19" x14ac:dyDescent="0.2">
      <c r="A2206" t="s">
        <v>3397</v>
      </c>
      <c r="B2206" t="s">
        <v>17013</v>
      </c>
      <c r="R2206" t="s">
        <v>5222</v>
      </c>
      <c r="S2206" t="s">
        <v>17019</v>
      </c>
    </row>
    <row r="2207" spans="1:19" x14ac:dyDescent="0.2">
      <c r="A2207" t="s">
        <v>3399</v>
      </c>
      <c r="B2207" t="s">
        <v>17013</v>
      </c>
      <c r="R2207" t="s">
        <v>5227</v>
      </c>
      <c r="S2207" t="s">
        <v>17027</v>
      </c>
    </row>
    <row r="2208" spans="1:19" x14ac:dyDescent="0.2">
      <c r="A2208" t="s">
        <v>3400</v>
      </c>
      <c r="B2208" t="s">
        <v>17013</v>
      </c>
      <c r="R2208" t="s">
        <v>5228</v>
      </c>
      <c r="S2208" t="s">
        <v>17020</v>
      </c>
    </row>
    <row r="2209" spans="1:19" x14ac:dyDescent="0.2">
      <c r="A2209" t="s">
        <v>3401</v>
      </c>
      <c r="B2209" t="s">
        <v>17013</v>
      </c>
      <c r="R2209" t="s">
        <v>5231</v>
      </c>
      <c r="S2209" t="s">
        <v>17013</v>
      </c>
    </row>
    <row r="2210" spans="1:19" x14ac:dyDescent="0.2">
      <c r="A2210" t="s">
        <v>3404</v>
      </c>
      <c r="B2210" t="s">
        <v>17013</v>
      </c>
      <c r="R2210" t="s">
        <v>5233</v>
      </c>
      <c r="S2210" t="s">
        <v>17019</v>
      </c>
    </row>
    <row r="2211" spans="1:19" x14ac:dyDescent="0.2">
      <c r="A2211" t="s">
        <v>3405</v>
      </c>
      <c r="B2211" t="s">
        <v>17013</v>
      </c>
      <c r="R2211" t="s">
        <v>5234</v>
      </c>
      <c r="S2211" t="s">
        <v>17013</v>
      </c>
    </row>
    <row r="2212" spans="1:19" x14ac:dyDescent="0.2">
      <c r="A2212" t="s">
        <v>3406</v>
      </c>
      <c r="B2212" t="s">
        <v>17020</v>
      </c>
      <c r="R2212" t="s">
        <v>5235</v>
      </c>
      <c r="S2212" t="s">
        <v>17019</v>
      </c>
    </row>
    <row r="2213" spans="1:19" x14ac:dyDescent="0.2">
      <c r="A2213" t="s">
        <v>3408</v>
      </c>
      <c r="B2213" t="s">
        <v>17013</v>
      </c>
      <c r="R2213" t="s">
        <v>5236</v>
      </c>
      <c r="S2213" t="s">
        <v>17020</v>
      </c>
    </row>
    <row r="2214" spans="1:19" x14ac:dyDescent="0.2">
      <c r="A2214" t="s">
        <v>3409</v>
      </c>
      <c r="B2214" t="s">
        <v>17020</v>
      </c>
      <c r="R2214" t="s">
        <v>5242</v>
      </c>
      <c r="S2214" t="s">
        <v>17013</v>
      </c>
    </row>
    <row r="2215" spans="1:19" x14ac:dyDescent="0.2">
      <c r="A2215" t="s">
        <v>3410</v>
      </c>
      <c r="B2215" t="s">
        <v>17013</v>
      </c>
      <c r="R2215" t="s">
        <v>5244</v>
      </c>
      <c r="S2215" t="s">
        <v>17013</v>
      </c>
    </row>
    <row r="2216" spans="1:19" x14ac:dyDescent="0.2">
      <c r="A2216" t="s">
        <v>3411</v>
      </c>
      <c r="B2216" t="s">
        <v>17013</v>
      </c>
      <c r="R2216" t="s">
        <v>5247</v>
      </c>
      <c r="S2216" t="s">
        <v>17013</v>
      </c>
    </row>
    <row r="2217" spans="1:19" x14ac:dyDescent="0.2">
      <c r="A2217" t="s">
        <v>3413</v>
      </c>
      <c r="B2217" t="s">
        <v>17013</v>
      </c>
      <c r="R2217" t="s">
        <v>5249</v>
      </c>
      <c r="S2217" t="s">
        <v>17028</v>
      </c>
    </row>
    <row r="2218" spans="1:19" x14ac:dyDescent="0.2">
      <c r="A2218" t="s">
        <v>3414</v>
      </c>
      <c r="B2218" t="s">
        <v>17028</v>
      </c>
      <c r="R2218" t="s">
        <v>5250</v>
      </c>
      <c r="S2218" t="s">
        <v>17013</v>
      </c>
    </row>
    <row r="2219" spans="1:19" x14ac:dyDescent="0.2">
      <c r="A2219" t="s">
        <v>3415</v>
      </c>
      <c r="B2219" t="s">
        <v>17050</v>
      </c>
      <c r="R2219" t="s">
        <v>5251</v>
      </c>
      <c r="S2219" t="s">
        <v>17020</v>
      </c>
    </row>
    <row r="2220" spans="1:19" x14ac:dyDescent="0.2">
      <c r="A2220" t="s">
        <v>3416</v>
      </c>
      <c r="B2220" t="s">
        <v>17050</v>
      </c>
      <c r="R2220" t="s">
        <v>5255</v>
      </c>
      <c r="S2220" t="s">
        <v>17019</v>
      </c>
    </row>
    <row r="2221" spans="1:19" x14ac:dyDescent="0.2">
      <c r="A2221" t="s">
        <v>3417</v>
      </c>
      <c r="B2221" t="s">
        <v>17013</v>
      </c>
      <c r="R2221" t="s">
        <v>5256</v>
      </c>
      <c r="S2221" t="s">
        <v>17023</v>
      </c>
    </row>
    <row r="2222" spans="1:19" x14ac:dyDescent="0.2">
      <c r="A2222" t="s">
        <v>3418</v>
      </c>
      <c r="B2222" t="s">
        <v>17019</v>
      </c>
      <c r="R2222" t="s">
        <v>5259</v>
      </c>
      <c r="S2222" t="s">
        <v>17013</v>
      </c>
    </row>
    <row r="2223" spans="1:19" x14ac:dyDescent="0.2">
      <c r="A2223" t="s">
        <v>3419</v>
      </c>
      <c r="B2223" t="s">
        <v>17028</v>
      </c>
      <c r="R2223" t="s">
        <v>5261</v>
      </c>
      <c r="S2223" t="s">
        <v>17020</v>
      </c>
    </row>
    <row r="2224" spans="1:19" x14ac:dyDescent="0.2">
      <c r="A2224" t="s">
        <v>3420</v>
      </c>
      <c r="B2224" t="s">
        <v>17013</v>
      </c>
      <c r="R2224" t="s">
        <v>5263</v>
      </c>
      <c r="S2224" t="s">
        <v>17019</v>
      </c>
    </row>
    <row r="2225" spans="1:19" x14ac:dyDescent="0.2">
      <c r="A2225" t="s">
        <v>3421</v>
      </c>
      <c r="B2225" t="s">
        <v>17027</v>
      </c>
      <c r="R2225" t="s">
        <v>5265</v>
      </c>
      <c r="S2225" t="s">
        <v>17027</v>
      </c>
    </row>
    <row r="2226" spans="1:19" x14ac:dyDescent="0.2">
      <c r="A2226" t="s">
        <v>3422</v>
      </c>
      <c r="B2226" t="s">
        <v>17013</v>
      </c>
      <c r="R2226" t="s">
        <v>5266</v>
      </c>
      <c r="S2226" t="s">
        <v>17013</v>
      </c>
    </row>
    <row r="2227" spans="1:19" x14ac:dyDescent="0.2">
      <c r="A2227" t="s">
        <v>3423</v>
      </c>
      <c r="B2227" t="s">
        <v>17050</v>
      </c>
      <c r="R2227" t="s">
        <v>5267</v>
      </c>
      <c r="S2227" t="s">
        <v>17032</v>
      </c>
    </row>
    <row r="2228" spans="1:19" x14ac:dyDescent="0.2">
      <c r="A2228" t="s">
        <v>3424</v>
      </c>
      <c r="B2228" t="s">
        <v>17016</v>
      </c>
      <c r="R2228" t="s">
        <v>5289</v>
      </c>
      <c r="S2228" t="s">
        <v>17013</v>
      </c>
    </row>
    <row r="2229" spans="1:19" x14ac:dyDescent="0.2">
      <c r="A2229" t="s">
        <v>3425</v>
      </c>
      <c r="B2229" t="s">
        <v>17013</v>
      </c>
      <c r="R2229" t="s">
        <v>5293</v>
      </c>
      <c r="S2229" t="s">
        <v>17023</v>
      </c>
    </row>
    <row r="2230" spans="1:19" x14ac:dyDescent="0.2">
      <c r="A2230" t="s">
        <v>3426</v>
      </c>
      <c r="B2230" t="s">
        <v>17016</v>
      </c>
      <c r="R2230" t="s">
        <v>5300</v>
      </c>
      <c r="S2230" t="s">
        <v>17024</v>
      </c>
    </row>
    <row r="2231" spans="1:19" x14ac:dyDescent="0.2">
      <c r="A2231" t="s">
        <v>3428</v>
      </c>
      <c r="B2231" t="s">
        <v>17038</v>
      </c>
      <c r="R2231" t="s">
        <v>5302</v>
      </c>
      <c r="S2231" t="s">
        <v>17013</v>
      </c>
    </row>
    <row r="2232" spans="1:19" x14ac:dyDescent="0.2">
      <c r="A2232" t="s">
        <v>3429</v>
      </c>
      <c r="B2232" t="s">
        <v>17020</v>
      </c>
      <c r="R2232" t="s">
        <v>5305</v>
      </c>
      <c r="S2232" t="s">
        <v>17013</v>
      </c>
    </row>
    <row r="2233" spans="1:19" x14ac:dyDescent="0.2">
      <c r="A2233" t="s">
        <v>3430</v>
      </c>
      <c r="B2233" t="s">
        <v>17020</v>
      </c>
      <c r="R2233" t="s">
        <v>5306</v>
      </c>
      <c r="S2233" t="s">
        <v>17013</v>
      </c>
    </row>
    <row r="2234" spans="1:19" x14ac:dyDescent="0.2">
      <c r="A2234" t="s">
        <v>3431</v>
      </c>
      <c r="B2234" t="s">
        <v>17020</v>
      </c>
      <c r="R2234" t="s">
        <v>5307</v>
      </c>
      <c r="S2234" t="s">
        <v>17013</v>
      </c>
    </row>
    <row r="2235" spans="1:19" x14ac:dyDescent="0.2">
      <c r="A2235" t="s">
        <v>3432</v>
      </c>
      <c r="B2235" t="s">
        <v>17013</v>
      </c>
      <c r="R2235" t="s">
        <v>5310</v>
      </c>
      <c r="S2235" t="s">
        <v>17012</v>
      </c>
    </row>
    <row r="2236" spans="1:19" x14ac:dyDescent="0.2">
      <c r="A2236" t="s">
        <v>3433</v>
      </c>
      <c r="B2236" t="s">
        <v>17013</v>
      </c>
      <c r="R2236" t="s">
        <v>5315</v>
      </c>
      <c r="S2236" t="s">
        <v>17013</v>
      </c>
    </row>
    <row r="2237" spans="1:19" x14ac:dyDescent="0.2">
      <c r="A2237" t="s">
        <v>3434</v>
      </c>
      <c r="B2237" t="s">
        <v>17013</v>
      </c>
      <c r="R2237" t="s">
        <v>5316</v>
      </c>
      <c r="S2237" t="s">
        <v>17013</v>
      </c>
    </row>
    <row r="2238" spans="1:19" x14ac:dyDescent="0.2">
      <c r="A2238" t="s">
        <v>3437</v>
      </c>
      <c r="B2238" t="s">
        <v>17013</v>
      </c>
      <c r="R2238" t="s">
        <v>5318</v>
      </c>
      <c r="S2238" t="s">
        <v>17013</v>
      </c>
    </row>
    <row r="2239" spans="1:19" x14ac:dyDescent="0.2">
      <c r="A2239" t="s">
        <v>3438</v>
      </c>
      <c r="B2239" t="s">
        <v>17013</v>
      </c>
      <c r="R2239" t="s">
        <v>5328</v>
      </c>
      <c r="S2239" t="s">
        <v>17032</v>
      </c>
    </row>
    <row r="2240" spans="1:19" x14ac:dyDescent="0.2">
      <c r="A2240" t="s">
        <v>3439</v>
      </c>
      <c r="B2240" t="s">
        <v>17013</v>
      </c>
      <c r="R2240" t="s">
        <v>5329</v>
      </c>
      <c r="S2240" t="s">
        <v>17028</v>
      </c>
    </row>
    <row r="2241" spans="1:19" x14ac:dyDescent="0.2">
      <c r="A2241" t="s">
        <v>3440</v>
      </c>
      <c r="B2241" t="s">
        <v>17013</v>
      </c>
      <c r="R2241" t="s">
        <v>5330</v>
      </c>
      <c r="S2241" t="s">
        <v>17013</v>
      </c>
    </row>
    <row r="2242" spans="1:19" x14ac:dyDescent="0.2">
      <c r="A2242" t="s">
        <v>3442</v>
      </c>
      <c r="B2242" t="s">
        <v>17023</v>
      </c>
      <c r="R2242" t="s">
        <v>5332</v>
      </c>
      <c r="S2242" t="s">
        <v>17013</v>
      </c>
    </row>
    <row r="2243" spans="1:19" x14ac:dyDescent="0.2">
      <c r="A2243" t="s">
        <v>3443</v>
      </c>
      <c r="B2243" t="s">
        <v>17013</v>
      </c>
      <c r="R2243" t="s">
        <v>5335</v>
      </c>
      <c r="S2243" t="s">
        <v>17023</v>
      </c>
    </row>
    <row r="2244" spans="1:19" x14ac:dyDescent="0.2">
      <c r="A2244" t="s">
        <v>3444</v>
      </c>
      <c r="B2244" t="s">
        <v>17020</v>
      </c>
      <c r="R2244" t="s">
        <v>5336</v>
      </c>
      <c r="S2244" t="s">
        <v>17038</v>
      </c>
    </row>
    <row r="2245" spans="1:19" x14ac:dyDescent="0.2">
      <c r="A2245" t="s">
        <v>3445</v>
      </c>
      <c r="B2245" t="s">
        <v>17013</v>
      </c>
      <c r="R2245" t="s">
        <v>5337</v>
      </c>
      <c r="S2245" t="s">
        <v>17023</v>
      </c>
    </row>
    <row r="2246" spans="1:19" x14ac:dyDescent="0.2">
      <c r="A2246" t="s">
        <v>3446</v>
      </c>
      <c r="B2246" t="s">
        <v>17050</v>
      </c>
      <c r="R2246" t="s">
        <v>5338</v>
      </c>
      <c r="S2246" t="s">
        <v>17019</v>
      </c>
    </row>
    <row r="2247" spans="1:19" x14ac:dyDescent="0.2">
      <c r="A2247" t="s">
        <v>3447</v>
      </c>
      <c r="B2247" t="s">
        <v>17050</v>
      </c>
      <c r="R2247" t="s">
        <v>5340</v>
      </c>
      <c r="S2247" t="s">
        <v>17020</v>
      </c>
    </row>
    <row r="2248" spans="1:19" x14ac:dyDescent="0.2">
      <c r="A2248" t="s">
        <v>3449</v>
      </c>
      <c r="B2248" t="s">
        <v>17019</v>
      </c>
      <c r="R2248" t="s">
        <v>5341</v>
      </c>
      <c r="S2248" t="s">
        <v>17020</v>
      </c>
    </row>
    <row r="2249" spans="1:19" x14ac:dyDescent="0.2">
      <c r="A2249" t="s">
        <v>3451</v>
      </c>
      <c r="B2249" t="s">
        <v>17020</v>
      </c>
      <c r="R2249" t="s">
        <v>5342</v>
      </c>
      <c r="S2249" t="s">
        <v>17013</v>
      </c>
    </row>
    <row r="2250" spans="1:19" x14ac:dyDescent="0.2">
      <c r="A2250" t="s">
        <v>3452</v>
      </c>
      <c r="B2250" t="s">
        <v>17020</v>
      </c>
      <c r="R2250" t="s">
        <v>5343</v>
      </c>
      <c r="S2250" t="s">
        <v>17013</v>
      </c>
    </row>
    <row r="2251" spans="1:19" x14ac:dyDescent="0.2">
      <c r="A2251" t="s">
        <v>3453</v>
      </c>
      <c r="B2251" t="s">
        <v>17050</v>
      </c>
      <c r="R2251" t="s">
        <v>5344</v>
      </c>
      <c r="S2251" t="s">
        <v>17020</v>
      </c>
    </row>
    <row r="2252" spans="1:19" x14ac:dyDescent="0.2">
      <c r="A2252" t="s">
        <v>3454</v>
      </c>
      <c r="B2252" t="s">
        <v>17019</v>
      </c>
      <c r="R2252" t="s">
        <v>5347</v>
      </c>
      <c r="S2252" t="s">
        <v>17013</v>
      </c>
    </row>
    <row r="2253" spans="1:19" x14ac:dyDescent="0.2">
      <c r="A2253" t="s">
        <v>3455</v>
      </c>
      <c r="B2253" t="s">
        <v>17019</v>
      </c>
      <c r="R2253" t="s">
        <v>5351</v>
      </c>
      <c r="S2253" t="s">
        <v>17013</v>
      </c>
    </row>
    <row r="2254" spans="1:19" x14ac:dyDescent="0.2">
      <c r="A2254" t="s">
        <v>3457</v>
      </c>
      <c r="B2254" t="s">
        <v>17050</v>
      </c>
      <c r="R2254" t="s">
        <v>5354</v>
      </c>
      <c r="S2254" t="s">
        <v>17019</v>
      </c>
    </row>
    <row r="2255" spans="1:19" x14ac:dyDescent="0.2">
      <c r="A2255" t="s">
        <v>3458</v>
      </c>
      <c r="B2255" t="s">
        <v>17043</v>
      </c>
      <c r="R2255" t="s">
        <v>5358</v>
      </c>
      <c r="S2255" t="s">
        <v>17013</v>
      </c>
    </row>
    <row r="2256" spans="1:19" x14ac:dyDescent="0.2">
      <c r="A2256" t="s">
        <v>3459</v>
      </c>
      <c r="B2256" t="s">
        <v>17050</v>
      </c>
      <c r="R2256" t="s">
        <v>5360</v>
      </c>
      <c r="S2256" t="s">
        <v>17023</v>
      </c>
    </row>
    <row r="2257" spans="1:19" x14ac:dyDescent="0.2">
      <c r="A2257" t="s">
        <v>3460</v>
      </c>
      <c r="B2257" t="s">
        <v>17050</v>
      </c>
      <c r="R2257" t="s">
        <v>5361</v>
      </c>
      <c r="S2257" t="s">
        <v>17023</v>
      </c>
    </row>
    <row r="2258" spans="1:19" x14ac:dyDescent="0.2">
      <c r="A2258" t="s">
        <v>3461</v>
      </c>
      <c r="B2258" t="s">
        <v>17013</v>
      </c>
      <c r="R2258" t="s">
        <v>5362</v>
      </c>
      <c r="S2258" t="s">
        <v>17013</v>
      </c>
    </row>
    <row r="2259" spans="1:19" x14ac:dyDescent="0.2">
      <c r="A2259" t="s">
        <v>3464</v>
      </c>
      <c r="B2259" t="s">
        <v>17041</v>
      </c>
      <c r="R2259" t="s">
        <v>5364</v>
      </c>
      <c r="S2259" t="s">
        <v>17020</v>
      </c>
    </row>
    <row r="2260" spans="1:19" x14ac:dyDescent="0.2">
      <c r="A2260" t="s">
        <v>3465</v>
      </c>
      <c r="B2260" t="s">
        <v>17013</v>
      </c>
      <c r="R2260" t="s">
        <v>5366</v>
      </c>
      <c r="S2260" t="s">
        <v>17013</v>
      </c>
    </row>
    <row r="2261" spans="1:19" x14ac:dyDescent="0.2">
      <c r="A2261" t="s">
        <v>3466</v>
      </c>
      <c r="B2261" t="s">
        <v>17050</v>
      </c>
      <c r="R2261" t="s">
        <v>5367</v>
      </c>
      <c r="S2261" t="s">
        <v>17020</v>
      </c>
    </row>
    <row r="2262" spans="1:19" x14ac:dyDescent="0.2">
      <c r="A2262" t="s">
        <v>3468</v>
      </c>
      <c r="B2262" t="s">
        <v>17013</v>
      </c>
      <c r="R2262" t="s">
        <v>5371</v>
      </c>
      <c r="S2262" t="s">
        <v>17019</v>
      </c>
    </row>
    <row r="2263" spans="1:19" x14ac:dyDescent="0.2">
      <c r="A2263" t="s">
        <v>3469</v>
      </c>
      <c r="B2263" t="s">
        <v>17050</v>
      </c>
      <c r="R2263" t="s">
        <v>5374</v>
      </c>
      <c r="S2263" t="s">
        <v>17013</v>
      </c>
    </row>
    <row r="2264" spans="1:19" x14ac:dyDescent="0.2">
      <c r="A2264" t="s">
        <v>3472</v>
      </c>
      <c r="B2264" t="s">
        <v>17050</v>
      </c>
      <c r="R2264" t="s">
        <v>5375</v>
      </c>
      <c r="S2264" t="s">
        <v>17019</v>
      </c>
    </row>
    <row r="2265" spans="1:19" x14ac:dyDescent="0.2">
      <c r="A2265" t="s">
        <v>3473</v>
      </c>
      <c r="B2265" t="s">
        <v>17020</v>
      </c>
      <c r="R2265" t="s">
        <v>5376</v>
      </c>
      <c r="S2265" t="s">
        <v>17019</v>
      </c>
    </row>
    <row r="2266" spans="1:19" x14ac:dyDescent="0.2">
      <c r="A2266" t="s">
        <v>3475</v>
      </c>
      <c r="B2266" t="s">
        <v>17050</v>
      </c>
      <c r="R2266" t="s">
        <v>5379</v>
      </c>
      <c r="S2266" t="s">
        <v>17013</v>
      </c>
    </row>
    <row r="2267" spans="1:19" x14ac:dyDescent="0.2">
      <c r="A2267" t="s">
        <v>3476</v>
      </c>
      <c r="B2267" t="s">
        <v>17042</v>
      </c>
      <c r="R2267" t="s">
        <v>5382</v>
      </c>
      <c r="S2267" t="s">
        <v>17013</v>
      </c>
    </row>
    <row r="2268" spans="1:19" x14ac:dyDescent="0.2">
      <c r="A2268" t="s">
        <v>3478</v>
      </c>
      <c r="B2268" t="s">
        <v>17013</v>
      </c>
      <c r="R2268" t="s">
        <v>5383</v>
      </c>
      <c r="S2268" t="s">
        <v>17027</v>
      </c>
    </row>
    <row r="2269" spans="1:19" x14ac:dyDescent="0.2">
      <c r="A2269" t="s">
        <v>3479</v>
      </c>
      <c r="B2269" t="s">
        <v>17013</v>
      </c>
      <c r="R2269" t="s">
        <v>5384</v>
      </c>
      <c r="S2269" t="s">
        <v>17016</v>
      </c>
    </row>
    <row r="2270" spans="1:19" x14ac:dyDescent="0.2">
      <c r="A2270" t="s">
        <v>3481</v>
      </c>
      <c r="B2270" t="s">
        <v>17013</v>
      </c>
      <c r="R2270" t="s">
        <v>5387</v>
      </c>
      <c r="S2270" t="s">
        <v>17013</v>
      </c>
    </row>
    <row r="2271" spans="1:19" x14ac:dyDescent="0.2">
      <c r="A2271" t="s">
        <v>3482</v>
      </c>
      <c r="B2271" t="s">
        <v>17050</v>
      </c>
      <c r="R2271" t="s">
        <v>5388</v>
      </c>
      <c r="S2271" t="s">
        <v>17012</v>
      </c>
    </row>
    <row r="2272" spans="1:19" x14ac:dyDescent="0.2">
      <c r="A2272" t="s">
        <v>3483</v>
      </c>
      <c r="B2272" t="s">
        <v>17013</v>
      </c>
      <c r="R2272" t="s">
        <v>5390</v>
      </c>
      <c r="S2272" t="s">
        <v>17013</v>
      </c>
    </row>
    <row r="2273" spans="1:19" x14ac:dyDescent="0.2">
      <c r="A2273" t="s">
        <v>3484</v>
      </c>
      <c r="B2273" t="s">
        <v>17013</v>
      </c>
      <c r="R2273" t="s">
        <v>5391</v>
      </c>
      <c r="S2273" t="s">
        <v>17038</v>
      </c>
    </row>
    <row r="2274" spans="1:19" x14ac:dyDescent="0.2">
      <c r="A2274" t="s">
        <v>3485</v>
      </c>
      <c r="B2274" t="s">
        <v>17013</v>
      </c>
      <c r="R2274" t="s">
        <v>5392</v>
      </c>
      <c r="S2274" t="s">
        <v>17036</v>
      </c>
    </row>
    <row r="2275" spans="1:19" x14ac:dyDescent="0.2">
      <c r="A2275" t="s">
        <v>3486</v>
      </c>
      <c r="B2275" t="s">
        <v>17019</v>
      </c>
      <c r="R2275" t="s">
        <v>5393</v>
      </c>
      <c r="S2275" t="s">
        <v>17036</v>
      </c>
    </row>
    <row r="2276" spans="1:19" x14ac:dyDescent="0.2">
      <c r="A2276" t="s">
        <v>3488</v>
      </c>
      <c r="B2276" t="s">
        <v>17020</v>
      </c>
      <c r="R2276" t="s">
        <v>5398</v>
      </c>
      <c r="S2276" t="s">
        <v>17016</v>
      </c>
    </row>
    <row r="2277" spans="1:19" x14ac:dyDescent="0.2">
      <c r="A2277" t="s">
        <v>3489</v>
      </c>
      <c r="B2277" t="s">
        <v>17013</v>
      </c>
      <c r="R2277" t="s">
        <v>5402</v>
      </c>
      <c r="S2277" t="s">
        <v>17013</v>
      </c>
    </row>
    <row r="2278" spans="1:19" x14ac:dyDescent="0.2">
      <c r="A2278" t="s">
        <v>3491</v>
      </c>
      <c r="B2278" t="s">
        <v>17020</v>
      </c>
      <c r="R2278" t="s">
        <v>5403</v>
      </c>
      <c r="S2278" t="s">
        <v>17013</v>
      </c>
    </row>
    <row r="2279" spans="1:19" x14ac:dyDescent="0.2">
      <c r="A2279" t="s">
        <v>3492</v>
      </c>
      <c r="B2279" t="s">
        <v>17020</v>
      </c>
      <c r="R2279" t="s">
        <v>5407</v>
      </c>
      <c r="S2279" t="s">
        <v>17013</v>
      </c>
    </row>
    <row r="2280" spans="1:19" x14ac:dyDescent="0.2">
      <c r="A2280" t="s">
        <v>3493</v>
      </c>
      <c r="B2280" t="s">
        <v>17013</v>
      </c>
      <c r="R2280" t="s">
        <v>5411</v>
      </c>
      <c r="S2280" t="s">
        <v>17013</v>
      </c>
    </row>
    <row r="2281" spans="1:19" x14ac:dyDescent="0.2">
      <c r="A2281" t="s">
        <v>3495</v>
      </c>
      <c r="B2281" t="s">
        <v>17050</v>
      </c>
      <c r="R2281" t="s">
        <v>5415</v>
      </c>
      <c r="S2281" t="s">
        <v>17013</v>
      </c>
    </row>
    <row r="2282" spans="1:19" x14ac:dyDescent="0.2">
      <c r="A2282" t="s">
        <v>3497</v>
      </c>
      <c r="B2282" t="s">
        <v>17043</v>
      </c>
      <c r="R2282" t="s">
        <v>5417</v>
      </c>
      <c r="S2282" t="s">
        <v>17013</v>
      </c>
    </row>
    <row r="2283" spans="1:19" x14ac:dyDescent="0.2">
      <c r="A2283" t="s">
        <v>3499</v>
      </c>
      <c r="B2283" t="s">
        <v>17013</v>
      </c>
      <c r="R2283" t="s">
        <v>5418</v>
      </c>
      <c r="S2283" t="s">
        <v>17013</v>
      </c>
    </row>
    <row r="2284" spans="1:19" x14ac:dyDescent="0.2">
      <c r="A2284" t="s">
        <v>3501</v>
      </c>
      <c r="B2284" t="s">
        <v>17038</v>
      </c>
      <c r="R2284" t="s">
        <v>5420</v>
      </c>
      <c r="S2284" t="s">
        <v>17020</v>
      </c>
    </row>
    <row r="2285" spans="1:19" x14ac:dyDescent="0.2">
      <c r="A2285" t="s">
        <v>3502</v>
      </c>
      <c r="B2285" t="s">
        <v>17019</v>
      </c>
      <c r="R2285" t="s">
        <v>5424</v>
      </c>
      <c r="S2285" t="s">
        <v>17013</v>
      </c>
    </row>
    <row r="2286" spans="1:19" x14ac:dyDescent="0.2">
      <c r="A2286" t="s">
        <v>3503</v>
      </c>
      <c r="B2286" t="s">
        <v>17013</v>
      </c>
      <c r="R2286" t="s">
        <v>5425</v>
      </c>
      <c r="S2286" t="s">
        <v>17013</v>
      </c>
    </row>
    <row r="2287" spans="1:19" x14ac:dyDescent="0.2">
      <c r="A2287" t="s">
        <v>3504</v>
      </c>
      <c r="B2287" t="s">
        <v>17050</v>
      </c>
      <c r="R2287" t="s">
        <v>5427</v>
      </c>
      <c r="S2287" t="s">
        <v>17020</v>
      </c>
    </row>
    <row r="2288" spans="1:19" x14ac:dyDescent="0.2">
      <c r="A2288" t="s">
        <v>3505</v>
      </c>
      <c r="B2288" t="s">
        <v>17012</v>
      </c>
      <c r="R2288" t="s">
        <v>5429</v>
      </c>
      <c r="S2288" t="s">
        <v>17020</v>
      </c>
    </row>
    <row r="2289" spans="1:19" x14ac:dyDescent="0.2">
      <c r="A2289" t="s">
        <v>3508</v>
      </c>
      <c r="B2289" t="s">
        <v>17027</v>
      </c>
      <c r="R2289" t="s">
        <v>5431</v>
      </c>
      <c r="S2289" t="s">
        <v>17013</v>
      </c>
    </row>
    <row r="2290" spans="1:19" x14ac:dyDescent="0.2">
      <c r="A2290" t="s">
        <v>3509</v>
      </c>
      <c r="B2290" t="s">
        <v>17023</v>
      </c>
      <c r="R2290" t="s">
        <v>5432</v>
      </c>
      <c r="S2290" t="s">
        <v>17020</v>
      </c>
    </row>
    <row r="2291" spans="1:19" x14ac:dyDescent="0.2">
      <c r="A2291" t="s">
        <v>3510</v>
      </c>
      <c r="B2291" t="s">
        <v>17013</v>
      </c>
      <c r="R2291" t="s">
        <v>5434</v>
      </c>
      <c r="S2291" t="s">
        <v>17020</v>
      </c>
    </row>
    <row r="2292" spans="1:19" x14ac:dyDescent="0.2">
      <c r="A2292" t="s">
        <v>3511</v>
      </c>
      <c r="B2292" t="s">
        <v>17023</v>
      </c>
      <c r="R2292" t="s">
        <v>5437</v>
      </c>
      <c r="S2292" t="s">
        <v>17013</v>
      </c>
    </row>
    <row r="2293" spans="1:19" x14ac:dyDescent="0.2">
      <c r="A2293" t="s">
        <v>3512</v>
      </c>
      <c r="B2293" t="s">
        <v>17013</v>
      </c>
      <c r="R2293" t="s">
        <v>5438</v>
      </c>
      <c r="S2293" t="s">
        <v>17036</v>
      </c>
    </row>
    <row r="2294" spans="1:19" x14ac:dyDescent="0.2">
      <c r="A2294" t="s">
        <v>3513</v>
      </c>
      <c r="B2294" t="s">
        <v>17020</v>
      </c>
      <c r="R2294" t="s">
        <v>5439</v>
      </c>
      <c r="S2294" t="s">
        <v>17020</v>
      </c>
    </row>
    <row r="2295" spans="1:19" x14ac:dyDescent="0.2">
      <c r="A2295" t="s">
        <v>3514</v>
      </c>
      <c r="B2295" t="s">
        <v>17050</v>
      </c>
      <c r="R2295" t="s">
        <v>5441</v>
      </c>
      <c r="S2295" t="s">
        <v>17028</v>
      </c>
    </row>
    <row r="2296" spans="1:19" x14ac:dyDescent="0.2">
      <c r="A2296" t="s">
        <v>3515</v>
      </c>
      <c r="B2296" t="s">
        <v>17013</v>
      </c>
      <c r="R2296" t="s">
        <v>5446</v>
      </c>
      <c r="S2296" t="s">
        <v>17023</v>
      </c>
    </row>
    <row r="2297" spans="1:19" x14ac:dyDescent="0.2">
      <c r="A2297" t="s">
        <v>3516</v>
      </c>
      <c r="B2297" t="s">
        <v>17050</v>
      </c>
      <c r="R2297" t="s">
        <v>5447</v>
      </c>
      <c r="S2297" t="s">
        <v>17019</v>
      </c>
    </row>
    <row r="2298" spans="1:19" x14ac:dyDescent="0.2">
      <c r="A2298" t="s">
        <v>3517</v>
      </c>
      <c r="B2298" t="s">
        <v>17017</v>
      </c>
      <c r="R2298" t="s">
        <v>5448</v>
      </c>
      <c r="S2298" t="s">
        <v>17020</v>
      </c>
    </row>
    <row r="2299" spans="1:19" x14ac:dyDescent="0.2">
      <c r="A2299" t="s">
        <v>3518</v>
      </c>
      <c r="B2299" t="s">
        <v>17013</v>
      </c>
      <c r="R2299" t="s">
        <v>5449</v>
      </c>
      <c r="S2299" t="s">
        <v>17012</v>
      </c>
    </row>
    <row r="2300" spans="1:19" x14ac:dyDescent="0.2">
      <c r="A2300" t="s">
        <v>3519</v>
      </c>
      <c r="B2300" t="s">
        <v>17042</v>
      </c>
      <c r="R2300" t="s">
        <v>5450</v>
      </c>
      <c r="S2300" t="s">
        <v>17013</v>
      </c>
    </row>
    <row r="2301" spans="1:19" x14ac:dyDescent="0.2">
      <c r="A2301" t="s">
        <v>3520</v>
      </c>
      <c r="B2301" t="s">
        <v>17027</v>
      </c>
      <c r="R2301" t="s">
        <v>5451</v>
      </c>
      <c r="S2301" t="s">
        <v>17028</v>
      </c>
    </row>
    <row r="2302" spans="1:19" x14ac:dyDescent="0.2">
      <c r="A2302" t="s">
        <v>3521</v>
      </c>
      <c r="B2302" t="s">
        <v>17013</v>
      </c>
      <c r="R2302" t="s">
        <v>5452</v>
      </c>
      <c r="S2302" t="s">
        <v>17013</v>
      </c>
    </row>
    <row r="2303" spans="1:19" x14ac:dyDescent="0.2">
      <c r="A2303" t="s">
        <v>3522</v>
      </c>
      <c r="B2303" t="s">
        <v>17013</v>
      </c>
      <c r="R2303" t="s">
        <v>5455</v>
      </c>
      <c r="S2303" t="s">
        <v>17027</v>
      </c>
    </row>
    <row r="2304" spans="1:19" x14ac:dyDescent="0.2">
      <c r="A2304" t="s">
        <v>3523</v>
      </c>
      <c r="B2304" t="s">
        <v>17023</v>
      </c>
      <c r="R2304" t="s">
        <v>5457</v>
      </c>
      <c r="S2304" t="s">
        <v>17013</v>
      </c>
    </row>
    <row r="2305" spans="1:19" x14ac:dyDescent="0.2">
      <c r="A2305" t="s">
        <v>3526</v>
      </c>
      <c r="B2305" t="s">
        <v>17013</v>
      </c>
      <c r="R2305" t="s">
        <v>5461</v>
      </c>
      <c r="S2305" t="s">
        <v>17019</v>
      </c>
    </row>
    <row r="2306" spans="1:19" x14ac:dyDescent="0.2">
      <c r="A2306" t="s">
        <v>3529</v>
      </c>
      <c r="B2306" t="s">
        <v>17013</v>
      </c>
      <c r="R2306" t="s">
        <v>5465</v>
      </c>
      <c r="S2306" t="s">
        <v>17038</v>
      </c>
    </row>
    <row r="2307" spans="1:19" x14ac:dyDescent="0.2">
      <c r="A2307" t="s">
        <v>3530</v>
      </c>
      <c r="B2307" t="s">
        <v>17041</v>
      </c>
      <c r="R2307" t="s">
        <v>5466</v>
      </c>
      <c r="S2307" t="s">
        <v>17013</v>
      </c>
    </row>
    <row r="2308" spans="1:19" x14ac:dyDescent="0.2">
      <c r="A2308" t="s">
        <v>3533</v>
      </c>
      <c r="B2308" t="s">
        <v>17013</v>
      </c>
      <c r="R2308" t="s">
        <v>5472</v>
      </c>
      <c r="S2308" t="s">
        <v>17024</v>
      </c>
    </row>
    <row r="2309" spans="1:19" x14ac:dyDescent="0.2">
      <c r="A2309" t="s">
        <v>3534</v>
      </c>
      <c r="B2309" t="s">
        <v>17013</v>
      </c>
      <c r="R2309" t="s">
        <v>5473</v>
      </c>
      <c r="S2309" t="s">
        <v>17020</v>
      </c>
    </row>
    <row r="2310" spans="1:19" x14ac:dyDescent="0.2">
      <c r="A2310" t="s">
        <v>3535</v>
      </c>
      <c r="B2310" t="s">
        <v>17013</v>
      </c>
      <c r="R2310" t="s">
        <v>5474</v>
      </c>
      <c r="S2310" t="s">
        <v>17023</v>
      </c>
    </row>
    <row r="2311" spans="1:19" x14ac:dyDescent="0.2">
      <c r="A2311" t="s">
        <v>3536</v>
      </c>
      <c r="B2311" t="s">
        <v>17050</v>
      </c>
      <c r="R2311" t="s">
        <v>5475</v>
      </c>
      <c r="S2311" t="s">
        <v>17019</v>
      </c>
    </row>
    <row r="2312" spans="1:19" x14ac:dyDescent="0.2">
      <c r="A2312" t="s">
        <v>3537</v>
      </c>
      <c r="B2312" t="s">
        <v>17050</v>
      </c>
      <c r="R2312" t="s">
        <v>5480</v>
      </c>
      <c r="S2312" t="s">
        <v>17013</v>
      </c>
    </row>
    <row r="2313" spans="1:19" x14ac:dyDescent="0.2">
      <c r="A2313" t="s">
        <v>3538</v>
      </c>
      <c r="B2313" t="s">
        <v>17020</v>
      </c>
      <c r="R2313" t="s">
        <v>5481</v>
      </c>
      <c r="S2313" t="s">
        <v>17013</v>
      </c>
    </row>
    <row r="2314" spans="1:19" x14ac:dyDescent="0.2">
      <c r="A2314" t="s">
        <v>3539</v>
      </c>
      <c r="B2314" t="s">
        <v>17023</v>
      </c>
      <c r="R2314" t="s">
        <v>5483</v>
      </c>
      <c r="S2314" t="s">
        <v>17020</v>
      </c>
    </row>
    <row r="2315" spans="1:19" x14ac:dyDescent="0.2">
      <c r="A2315" t="s">
        <v>3541</v>
      </c>
      <c r="B2315" t="s">
        <v>17013</v>
      </c>
      <c r="R2315" t="s">
        <v>5487</v>
      </c>
      <c r="S2315" t="s">
        <v>17019</v>
      </c>
    </row>
    <row r="2316" spans="1:19" x14ac:dyDescent="0.2">
      <c r="A2316" t="s">
        <v>3542</v>
      </c>
      <c r="B2316" t="s">
        <v>17050</v>
      </c>
      <c r="R2316" t="s">
        <v>5489</v>
      </c>
      <c r="S2316" t="s">
        <v>17013</v>
      </c>
    </row>
    <row r="2317" spans="1:19" x14ac:dyDescent="0.2">
      <c r="A2317" t="s">
        <v>3545</v>
      </c>
      <c r="B2317" t="s">
        <v>17050</v>
      </c>
      <c r="R2317" t="s">
        <v>5493</v>
      </c>
      <c r="S2317" t="s">
        <v>17020</v>
      </c>
    </row>
    <row r="2318" spans="1:19" x14ac:dyDescent="0.2">
      <c r="A2318" t="s">
        <v>3547</v>
      </c>
      <c r="B2318" t="s">
        <v>17013</v>
      </c>
      <c r="R2318" t="s">
        <v>5497</v>
      </c>
      <c r="S2318" t="s">
        <v>17020</v>
      </c>
    </row>
    <row r="2319" spans="1:19" x14ac:dyDescent="0.2">
      <c r="A2319" t="s">
        <v>3548</v>
      </c>
      <c r="B2319" t="s">
        <v>17050</v>
      </c>
      <c r="R2319" t="s">
        <v>5501</v>
      </c>
      <c r="S2319" t="s">
        <v>17013</v>
      </c>
    </row>
    <row r="2320" spans="1:19" x14ac:dyDescent="0.2">
      <c r="A2320" t="s">
        <v>3549</v>
      </c>
      <c r="B2320" t="s">
        <v>17020</v>
      </c>
      <c r="R2320" t="s">
        <v>5502</v>
      </c>
      <c r="S2320" t="s">
        <v>17013</v>
      </c>
    </row>
    <row r="2321" spans="1:19" x14ac:dyDescent="0.2">
      <c r="A2321" t="s">
        <v>3550</v>
      </c>
      <c r="B2321" t="s">
        <v>17041</v>
      </c>
      <c r="R2321" t="s">
        <v>5503</v>
      </c>
      <c r="S2321" t="s">
        <v>17020</v>
      </c>
    </row>
    <row r="2322" spans="1:19" x14ac:dyDescent="0.2">
      <c r="A2322" t="s">
        <v>3551</v>
      </c>
      <c r="B2322" t="s">
        <v>17050</v>
      </c>
      <c r="R2322" t="s">
        <v>5511</v>
      </c>
      <c r="S2322" t="s">
        <v>17013</v>
      </c>
    </row>
    <row r="2323" spans="1:19" x14ac:dyDescent="0.2">
      <c r="A2323" t="s">
        <v>3552</v>
      </c>
      <c r="B2323" t="s">
        <v>17013</v>
      </c>
      <c r="R2323" t="s">
        <v>5514</v>
      </c>
      <c r="S2323" t="s">
        <v>17020</v>
      </c>
    </row>
    <row r="2324" spans="1:19" x14ac:dyDescent="0.2">
      <c r="A2324" t="s">
        <v>3553</v>
      </c>
      <c r="B2324" t="s">
        <v>17041</v>
      </c>
      <c r="R2324" t="s">
        <v>5522</v>
      </c>
      <c r="S2324" t="s">
        <v>17019</v>
      </c>
    </row>
    <row r="2325" spans="1:19" x14ac:dyDescent="0.2">
      <c r="A2325" t="s">
        <v>3554</v>
      </c>
      <c r="B2325" t="s">
        <v>17043</v>
      </c>
      <c r="R2325" t="s">
        <v>5523</v>
      </c>
      <c r="S2325" t="s">
        <v>17013</v>
      </c>
    </row>
    <row r="2326" spans="1:19" x14ac:dyDescent="0.2">
      <c r="A2326" t="s">
        <v>3555</v>
      </c>
      <c r="B2326" t="s">
        <v>17050</v>
      </c>
      <c r="R2326" t="s">
        <v>5527</v>
      </c>
      <c r="S2326" t="s">
        <v>17013</v>
      </c>
    </row>
    <row r="2327" spans="1:19" x14ac:dyDescent="0.2">
      <c r="A2327" t="s">
        <v>3556</v>
      </c>
      <c r="B2327" t="s">
        <v>17050</v>
      </c>
      <c r="R2327" t="s">
        <v>5531</v>
      </c>
      <c r="S2327" t="s">
        <v>17023</v>
      </c>
    </row>
    <row r="2328" spans="1:19" x14ac:dyDescent="0.2">
      <c r="A2328" t="s">
        <v>3557</v>
      </c>
      <c r="B2328" t="s">
        <v>17020</v>
      </c>
      <c r="R2328" t="s">
        <v>5542</v>
      </c>
      <c r="S2328" t="s">
        <v>17020</v>
      </c>
    </row>
    <row r="2329" spans="1:19" x14ac:dyDescent="0.2">
      <c r="A2329" t="s">
        <v>3558</v>
      </c>
      <c r="B2329" t="s">
        <v>17050</v>
      </c>
      <c r="R2329" t="s">
        <v>5543</v>
      </c>
      <c r="S2329" t="s">
        <v>17013</v>
      </c>
    </row>
    <row r="2330" spans="1:19" x14ac:dyDescent="0.2">
      <c r="A2330" t="s">
        <v>3559</v>
      </c>
      <c r="B2330" t="s">
        <v>17020</v>
      </c>
      <c r="R2330" t="s">
        <v>5544</v>
      </c>
      <c r="S2330" t="s">
        <v>17013</v>
      </c>
    </row>
    <row r="2331" spans="1:19" x14ac:dyDescent="0.2">
      <c r="A2331" t="s">
        <v>3561</v>
      </c>
      <c r="B2331" t="s">
        <v>17016</v>
      </c>
      <c r="R2331" t="s">
        <v>5546</v>
      </c>
      <c r="S2331" t="s">
        <v>17038</v>
      </c>
    </row>
    <row r="2332" spans="1:19" x14ac:dyDescent="0.2">
      <c r="A2332" t="s">
        <v>3562</v>
      </c>
      <c r="B2332" t="s">
        <v>17020</v>
      </c>
      <c r="R2332" t="s">
        <v>5552</v>
      </c>
      <c r="S2332" t="s">
        <v>17024</v>
      </c>
    </row>
    <row r="2333" spans="1:19" x14ac:dyDescent="0.2">
      <c r="A2333" t="s">
        <v>3563</v>
      </c>
      <c r="B2333" t="s">
        <v>17013</v>
      </c>
      <c r="R2333" t="s">
        <v>5556</v>
      </c>
      <c r="S2333" t="s">
        <v>17019</v>
      </c>
    </row>
    <row r="2334" spans="1:19" x14ac:dyDescent="0.2">
      <c r="A2334" t="s">
        <v>3564</v>
      </c>
      <c r="B2334" t="s">
        <v>17013</v>
      </c>
      <c r="R2334" t="s">
        <v>5557</v>
      </c>
      <c r="S2334" t="s">
        <v>17013</v>
      </c>
    </row>
    <row r="2335" spans="1:19" x14ac:dyDescent="0.2">
      <c r="A2335" t="s">
        <v>3565</v>
      </c>
      <c r="B2335" t="s">
        <v>17013</v>
      </c>
      <c r="R2335" t="s">
        <v>5559</v>
      </c>
      <c r="S2335" t="s">
        <v>17013</v>
      </c>
    </row>
    <row r="2336" spans="1:19" x14ac:dyDescent="0.2">
      <c r="A2336" t="s">
        <v>3566</v>
      </c>
      <c r="B2336" t="s">
        <v>17050</v>
      </c>
      <c r="R2336" t="s">
        <v>5560</v>
      </c>
      <c r="S2336" t="s">
        <v>17038</v>
      </c>
    </row>
    <row r="2337" spans="1:19" x14ac:dyDescent="0.2">
      <c r="A2337" t="s">
        <v>3567</v>
      </c>
      <c r="B2337" t="s">
        <v>17050</v>
      </c>
      <c r="R2337" t="s">
        <v>5562</v>
      </c>
      <c r="S2337" t="s">
        <v>17013</v>
      </c>
    </row>
    <row r="2338" spans="1:19" x14ac:dyDescent="0.2">
      <c r="A2338" t="s">
        <v>3568</v>
      </c>
      <c r="B2338" t="s">
        <v>17050</v>
      </c>
      <c r="R2338" t="s">
        <v>5564</v>
      </c>
      <c r="S2338" t="s">
        <v>17020</v>
      </c>
    </row>
    <row r="2339" spans="1:19" x14ac:dyDescent="0.2">
      <c r="A2339" t="s">
        <v>3569</v>
      </c>
      <c r="B2339" t="s">
        <v>17050</v>
      </c>
      <c r="R2339" t="s">
        <v>5565</v>
      </c>
      <c r="S2339" t="s">
        <v>17023</v>
      </c>
    </row>
    <row r="2340" spans="1:19" x14ac:dyDescent="0.2">
      <c r="A2340" t="s">
        <v>3571</v>
      </c>
      <c r="B2340" t="s">
        <v>17032</v>
      </c>
      <c r="R2340" t="s">
        <v>5566</v>
      </c>
      <c r="S2340" t="s">
        <v>17013</v>
      </c>
    </row>
    <row r="2341" spans="1:19" x14ac:dyDescent="0.2">
      <c r="A2341" t="s">
        <v>3572</v>
      </c>
      <c r="B2341" t="s">
        <v>17050</v>
      </c>
      <c r="R2341" t="s">
        <v>5567</v>
      </c>
      <c r="S2341" t="s">
        <v>17036</v>
      </c>
    </row>
    <row r="2342" spans="1:19" x14ac:dyDescent="0.2">
      <c r="A2342" t="s">
        <v>3573</v>
      </c>
      <c r="B2342" t="s">
        <v>17041</v>
      </c>
      <c r="R2342" t="s">
        <v>5571</v>
      </c>
      <c r="S2342" t="s">
        <v>17013</v>
      </c>
    </row>
    <row r="2343" spans="1:19" x14ac:dyDescent="0.2">
      <c r="A2343" t="s">
        <v>3574</v>
      </c>
      <c r="B2343" t="s">
        <v>17020</v>
      </c>
      <c r="R2343" t="s">
        <v>5574</v>
      </c>
      <c r="S2343" t="s">
        <v>17013</v>
      </c>
    </row>
    <row r="2344" spans="1:19" x14ac:dyDescent="0.2">
      <c r="A2344" t="s">
        <v>3577</v>
      </c>
      <c r="B2344" t="s">
        <v>17013</v>
      </c>
      <c r="R2344" t="s">
        <v>5578</v>
      </c>
      <c r="S2344" t="s">
        <v>17013</v>
      </c>
    </row>
    <row r="2345" spans="1:19" x14ac:dyDescent="0.2">
      <c r="A2345" t="s">
        <v>3578</v>
      </c>
      <c r="B2345" t="s">
        <v>17028</v>
      </c>
      <c r="R2345" t="s">
        <v>5580</v>
      </c>
      <c r="S2345" t="s">
        <v>17019</v>
      </c>
    </row>
    <row r="2346" spans="1:19" x14ac:dyDescent="0.2">
      <c r="A2346" t="s">
        <v>3579</v>
      </c>
      <c r="B2346" t="s">
        <v>17050</v>
      </c>
      <c r="R2346" t="s">
        <v>5581</v>
      </c>
      <c r="S2346" t="s">
        <v>17032</v>
      </c>
    </row>
    <row r="2347" spans="1:19" x14ac:dyDescent="0.2">
      <c r="A2347" t="s">
        <v>3580</v>
      </c>
      <c r="B2347" t="s">
        <v>17050</v>
      </c>
      <c r="R2347" t="s">
        <v>5583</v>
      </c>
      <c r="S2347" t="s">
        <v>17013</v>
      </c>
    </row>
    <row r="2348" spans="1:19" x14ac:dyDescent="0.2">
      <c r="A2348" t="s">
        <v>3581</v>
      </c>
      <c r="B2348" t="s">
        <v>17043</v>
      </c>
      <c r="R2348" t="s">
        <v>5587</v>
      </c>
      <c r="S2348" t="s">
        <v>17013</v>
      </c>
    </row>
    <row r="2349" spans="1:19" x14ac:dyDescent="0.2">
      <c r="A2349" t="s">
        <v>3582</v>
      </c>
      <c r="B2349" t="s">
        <v>17050</v>
      </c>
      <c r="R2349" t="s">
        <v>5590</v>
      </c>
      <c r="S2349" t="s">
        <v>17013</v>
      </c>
    </row>
    <row r="2350" spans="1:19" x14ac:dyDescent="0.2">
      <c r="A2350" t="s">
        <v>3583</v>
      </c>
      <c r="B2350" t="s">
        <v>17027</v>
      </c>
      <c r="R2350" t="s">
        <v>5593</v>
      </c>
      <c r="S2350" t="s">
        <v>17023</v>
      </c>
    </row>
    <row r="2351" spans="1:19" x14ac:dyDescent="0.2">
      <c r="A2351" t="s">
        <v>3584</v>
      </c>
      <c r="B2351" t="s">
        <v>17013</v>
      </c>
      <c r="R2351" t="s">
        <v>5594</v>
      </c>
      <c r="S2351" t="s">
        <v>17020</v>
      </c>
    </row>
    <row r="2352" spans="1:19" x14ac:dyDescent="0.2">
      <c r="A2352" t="s">
        <v>3585</v>
      </c>
      <c r="B2352" t="s">
        <v>17050</v>
      </c>
      <c r="R2352" t="s">
        <v>5595</v>
      </c>
      <c r="S2352" t="s">
        <v>17019</v>
      </c>
    </row>
    <row r="2353" spans="1:19" x14ac:dyDescent="0.2">
      <c r="A2353" t="s">
        <v>3586</v>
      </c>
      <c r="B2353" t="s">
        <v>17020</v>
      </c>
      <c r="R2353" t="s">
        <v>5596</v>
      </c>
      <c r="S2353" t="s">
        <v>17019</v>
      </c>
    </row>
    <row r="2354" spans="1:19" x14ac:dyDescent="0.2">
      <c r="A2354" t="s">
        <v>3587</v>
      </c>
      <c r="B2354" t="s">
        <v>17050</v>
      </c>
      <c r="R2354" t="s">
        <v>5599</v>
      </c>
      <c r="S2354" t="s">
        <v>17020</v>
      </c>
    </row>
    <row r="2355" spans="1:19" x14ac:dyDescent="0.2">
      <c r="A2355" t="s">
        <v>3588</v>
      </c>
      <c r="B2355" t="s">
        <v>17027</v>
      </c>
      <c r="R2355" t="s">
        <v>5600</v>
      </c>
      <c r="S2355" t="s">
        <v>17024</v>
      </c>
    </row>
    <row r="2356" spans="1:19" x14ac:dyDescent="0.2">
      <c r="A2356" t="s">
        <v>3589</v>
      </c>
      <c r="B2356" t="s">
        <v>17020</v>
      </c>
      <c r="R2356" t="s">
        <v>5601</v>
      </c>
      <c r="S2356" t="s">
        <v>17028</v>
      </c>
    </row>
    <row r="2357" spans="1:19" x14ac:dyDescent="0.2">
      <c r="A2357" t="s">
        <v>3590</v>
      </c>
      <c r="B2357" t="s">
        <v>17020</v>
      </c>
      <c r="R2357" t="s">
        <v>5604</v>
      </c>
      <c r="S2357" t="s">
        <v>17020</v>
      </c>
    </row>
    <row r="2358" spans="1:19" x14ac:dyDescent="0.2">
      <c r="A2358" t="s">
        <v>3591</v>
      </c>
      <c r="B2358" t="s">
        <v>17050</v>
      </c>
      <c r="R2358" t="s">
        <v>5605</v>
      </c>
      <c r="S2358" t="s">
        <v>17023</v>
      </c>
    </row>
    <row r="2359" spans="1:19" x14ac:dyDescent="0.2">
      <c r="A2359" t="s">
        <v>3593</v>
      </c>
      <c r="B2359" t="s">
        <v>17020</v>
      </c>
      <c r="R2359" t="s">
        <v>5607</v>
      </c>
      <c r="S2359" t="s">
        <v>17027</v>
      </c>
    </row>
    <row r="2360" spans="1:19" x14ac:dyDescent="0.2">
      <c r="A2360" t="s">
        <v>3594</v>
      </c>
      <c r="B2360" t="s">
        <v>17050</v>
      </c>
      <c r="R2360" t="s">
        <v>5610</v>
      </c>
      <c r="S2360" t="s">
        <v>17019</v>
      </c>
    </row>
    <row r="2361" spans="1:19" x14ac:dyDescent="0.2">
      <c r="A2361" t="s">
        <v>3595</v>
      </c>
      <c r="B2361" t="s">
        <v>17050</v>
      </c>
      <c r="R2361" t="s">
        <v>5614</v>
      </c>
      <c r="S2361" t="s">
        <v>17038</v>
      </c>
    </row>
    <row r="2362" spans="1:19" x14ac:dyDescent="0.2">
      <c r="A2362" t="s">
        <v>3596</v>
      </c>
      <c r="B2362" t="s">
        <v>17020</v>
      </c>
      <c r="R2362" t="s">
        <v>5615</v>
      </c>
      <c r="S2362" t="s">
        <v>17013</v>
      </c>
    </row>
    <row r="2363" spans="1:19" x14ac:dyDescent="0.2">
      <c r="A2363" t="s">
        <v>3597</v>
      </c>
      <c r="B2363" t="s">
        <v>17027</v>
      </c>
      <c r="R2363" t="s">
        <v>5620</v>
      </c>
      <c r="S2363" t="s">
        <v>17013</v>
      </c>
    </row>
    <row r="2364" spans="1:19" x14ac:dyDescent="0.2">
      <c r="A2364" t="s">
        <v>3599</v>
      </c>
      <c r="B2364" t="s">
        <v>17050</v>
      </c>
      <c r="R2364" t="s">
        <v>5622</v>
      </c>
      <c r="S2364" t="s">
        <v>17019</v>
      </c>
    </row>
    <row r="2365" spans="1:19" x14ac:dyDescent="0.2">
      <c r="A2365" t="s">
        <v>3600</v>
      </c>
      <c r="B2365" t="s">
        <v>17027</v>
      </c>
      <c r="R2365" t="s">
        <v>5624</v>
      </c>
      <c r="S2365" t="s">
        <v>17016</v>
      </c>
    </row>
    <row r="2366" spans="1:19" x14ac:dyDescent="0.2">
      <c r="A2366" t="s">
        <v>3602</v>
      </c>
      <c r="B2366" t="s">
        <v>17027</v>
      </c>
      <c r="R2366" t="s">
        <v>5625</v>
      </c>
      <c r="S2366" t="s">
        <v>17013</v>
      </c>
    </row>
    <row r="2367" spans="1:19" x14ac:dyDescent="0.2">
      <c r="A2367" t="s">
        <v>3603</v>
      </c>
      <c r="B2367" t="s">
        <v>17020</v>
      </c>
      <c r="R2367" t="s">
        <v>5626</v>
      </c>
      <c r="S2367" t="s">
        <v>17013</v>
      </c>
    </row>
    <row r="2368" spans="1:19" x14ac:dyDescent="0.2">
      <c r="A2368" t="s">
        <v>3604</v>
      </c>
      <c r="B2368" t="s">
        <v>17020</v>
      </c>
      <c r="R2368" t="s">
        <v>5627</v>
      </c>
      <c r="S2368" t="s">
        <v>17013</v>
      </c>
    </row>
    <row r="2369" spans="1:19" x14ac:dyDescent="0.2">
      <c r="A2369" t="s">
        <v>3605</v>
      </c>
      <c r="B2369" t="s">
        <v>17020</v>
      </c>
      <c r="R2369" t="s">
        <v>5637</v>
      </c>
      <c r="S2369" t="s">
        <v>17019</v>
      </c>
    </row>
    <row r="2370" spans="1:19" x14ac:dyDescent="0.2">
      <c r="A2370" t="s">
        <v>3606</v>
      </c>
      <c r="B2370" t="s">
        <v>17020</v>
      </c>
      <c r="R2370" t="s">
        <v>5639</v>
      </c>
      <c r="S2370" t="s">
        <v>17020</v>
      </c>
    </row>
    <row r="2371" spans="1:19" x14ac:dyDescent="0.2">
      <c r="A2371" t="s">
        <v>3607</v>
      </c>
      <c r="B2371" t="s">
        <v>17050</v>
      </c>
      <c r="R2371" t="s">
        <v>5640</v>
      </c>
      <c r="S2371" t="s">
        <v>17020</v>
      </c>
    </row>
    <row r="2372" spans="1:19" x14ac:dyDescent="0.2">
      <c r="A2372" t="s">
        <v>3608</v>
      </c>
      <c r="B2372" t="s">
        <v>17023</v>
      </c>
      <c r="R2372" t="s">
        <v>5641</v>
      </c>
      <c r="S2372" t="s">
        <v>17023</v>
      </c>
    </row>
    <row r="2373" spans="1:19" x14ac:dyDescent="0.2">
      <c r="A2373" t="s">
        <v>3609</v>
      </c>
      <c r="B2373" t="s">
        <v>17020</v>
      </c>
      <c r="R2373" t="s">
        <v>5642</v>
      </c>
      <c r="S2373" t="s">
        <v>17016</v>
      </c>
    </row>
    <row r="2374" spans="1:19" x14ac:dyDescent="0.2">
      <c r="A2374" t="s">
        <v>3610</v>
      </c>
      <c r="B2374" t="s">
        <v>17050</v>
      </c>
      <c r="R2374" t="s">
        <v>5643</v>
      </c>
      <c r="S2374" t="s">
        <v>17013</v>
      </c>
    </row>
    <row r="2375" spans="1:19" x14ac:dyDescent="0.2">
      <c r="A2375" t="s">
        <v>3611</v>
      </c>
      <c r="B2375" t="s">
        <v>17013</v>
      </c>
      <c r="R2375" t="s">
        <v>5647</v>
      </c>
      <c r="S2375" t="s">
        <v>17019</v>
      </c>
    </row>
    <row r="2376" spans="1:19" x14ac:dyDescent="0.2">
      <c r="A2376" t="s">
        <v>3612</v>
      </c>
      <c r="B2376" t="s">
        <v>17050</v>
      </c>
      <c r="R2376" t="s">
        <v>5648</v>
      </c>
      <c r="S2376" t="s">
        <v>17012</v>
      </c>
    </row>
    <row r="2377" spans="1:19" x14ac:dyDescent="0.2">
      <c r="A2377" t="s">
        <v>3613</v>
      </c>
      <c r="B2377" t="s">
        <v>17042</v>
      </c>
      <c r="R2377" t="s">
        <v>5652</v>
      </c>
      <c r="S2377" t="s">
        <v>17028</v>
      </c>
    </row>
    <row r="2378" spans="1:19" x14ac:dyDescent="0.2">
      <c r="A2378" t="s">
        <v>3614</v>
      </c>
      <c r="B2378" t="s">
        <v>17013</v>
      </c>
      <c r="R2378" t="s">
        <v>5653</v>
      </c>
      <c r="S2378" t="s">
        <v>17028</v>
      </c>
    </row>
    <row r="2379" spans="1:19" x14ac:dyDescent="0.2">
      <c r="A2379" t="s">
        <v>3615</v>
      </c>
      <c r="B2379" t="s">
        <v>17050</v>
      </c>
      <c r="R2379" t="s">
        <v>5654</v>
      </c>
      <c r="S2379" t="s">
        <v>17028</v>
      </c>
    </row>
    <row r="2380" spans="1:19" x14ac:dyDescent="0.2">
      <c r="A2380" t="s">
        <v>3616</v>
      </c>
      <c r="B2380" t="s">
        <v>17038</v>
      </c>
      <c r="R2380" t="s">
        <v>5655</v>
      </c>
      <c r="S2380" t="s">
        <v>17020</v>
      </c>
    </row>
    <row r="2381" spans="1:19" x14ac:dyDescent="0.2">
      <c r="A2381" t="s">
        <v>3617</v>
      </c>
      <c r="B2381" t="s">
        <v>17043</v>
      </c>
      <c r="R2381" t="s">
        <v>5656</v>
      </c>
      <c r="S2381" t="s">
        <v>17020</v>
      </c>
    </row>
    <row r="2382" spans="1:19" x14ac:dyDescent="0.2">
      <c r="A2382" t="s">
        <v>3618</v>
      </c>
      <c r="B2382" t="s">
        <v>17050</v>
      </c>
      <c r="R2382" t="s">
        <v>5659</v>
      </c>
      <c r="S2382" t="s">
        <v>17020</v>
      </c>
    </row>
    <row r="2383" spans="1:19" x14ac:dyDescent="0.2">
      <c r="A2383" t="s">
        <v>3619</v>
      </c>
      <c r="B2383" t="s">
        <v>17020</v>
      </c>
      <c r="R2383" t="s">
        <v>5660</v>
      </c>
      <c r="S2383" t="s">
        <v>17013</v>
      </c>
    </row>
    <row r="2384" spans="1:19" x14ac:dyDescent="0.2">
      <c r="A2384" t="s">
        <v>3620</v>
      </c>
      <c r="B2384" t="s">
        <v>17050</v>
      </c>
      <c r="R2384" t="s">
        <v>5661</v>
      </c>
      <c r="S2384" t="s">
        <v>17020</v>
      </c>
    </row>
    <row r="2385" spans="1:19" x14ac:dyDescent="0.2">
      <c r="A2385" t="s">
        <v>3621</v>
      </c>
      <c r="B2385" t="s">
        <v>17013</v>
      </c>
      <c r="R2385" t="s">
        <v>5662</v>
      </c>
      <c r="S2385" t="s">
        <v>17028</v>
      </c>
    </row>
    <row r="2386" spans="1:19" x14ac:dyDescent="0.2">
      <c r="A2386" t="s">
        <v>3649</v>
      </c>
      <c r="B2386" t="s">
        <v>17027</v>
      </c>
      <c r="R2386" t="s">
        <v>5663</v>
      </c>
      <c r="S2386" t="s">
        <v>17013</v>
      </c>
    </row>
    <row r="2387" spans="1:19" x14ac:dyDescent="0.2">
      <c r="A2387" t="s">
        <v>3650</v>
      </c>
      <c r="B2387" t="s">
        <v>17036</v>
      </c>
      <c r="R2387" t="s">
        <v>5664</v>
      </c>
      <c r="S2387" t="s">
        <v>17028</v>
      </c>
    </row>
    <row r="2388" spans="1:19" x14ac:dyDescent="0.2">
      <c r="A2388" t="s">
        <v>3651</v>
      </c>
      <c r="B2388" t="s">
        <v>17027</v>
      </c>
      <c r="R2388" t="s">
        <v>5665</v>
      </c>
      <c r="S2388" t="s">
        <v>17023</v>
      </c>
    </row>
    <row r="2389" spans="1:19" x14ac:dyDescent="0.2">
      <c r="A2389" t="s">
        <v>3652</v>
      </c>
      <c r="B2389" t="s">
        <v>17050</v>
      </c>
      <c r="R2389" t="s">
        <v>5667</v>
      </c>
      <c r="S2389" t="s">
        <v>17020</v>
      </c>
    </row>
    <row r="2390" spans="1:19" x14ac:dyDescent="0.2">
      <c r="A2390" t="s">
        <v>3653</v>
      </c>
      <c r="B2390" t="s">
        <v>17017</v>
      </c>
      <c r="R2390" t="s">
        <v>5668</v>
      </c>
      <c r="S2390" t="s">
        <v>17013</v>
      </c>
    </row>
    <row r="2391" spans="1:19" x14ac:dyDescent="0.2">
      <c r="A2391" t="s">
        <v>3654</v>
      </c>
      <c r="B2391" t="s">
        <v>17032</v>
      </c>
      <c r="R2391" t="s">
        <v>5669</v>
      </c>
      <c r="S2391" t="s">
        <v>17024</v>
      </c>
    </row>
    <row r="2392" spans="1:19" x14ac:dyDescent="0.2">
      <c r="A2392" t="s">
        <v>3655</v>
      </c>
      <c r="B2392" t="s">
        <v>17019</v>
      </c>
      <c r="R2392" t="s">
        <v>5670</v>
      </c>
      <c r="S2392" t="s">
        <v>17013</v>
      </c>
    </row>
    <row r="2393" spans="1:19" x14ac:dyDescent="0.2">
      <c r="A2393" t="s">
        <v>3656</v>
      </c>
      <c r="B2393" t="s">
        <v>17020</v>
      </c>
      <c r="R2393" t="s">
        <v>5672</v>
      </c>
      <c r="S2393" t="s">
        <v>17028</v>
      </c>
    </row>
    <row r="2394" spans="1:19" x14ac:dyDescent="0.2">
      <c r="A2394" t="s">
        <v>3657</v>
      </c>
      <c r="B2394" t="s">
        <v>17050</v>
      </c>
      <c r="R2394" t="s">
        <v>5673</v>
      </c>
      <c r="S2394" t="s">
        <v>17020</v>
      </c>
    </row>
    <row r="2395" spans="1:19" x14ac:dyDescent="0.2">
      <c r="A2395" t="s">
        <v>3658</v>
      </c>
      <c r="B2395" t="s">
        <v>17013</v>
      </c>
      <c r="R2395" t="s">
        <v>5678</v>
      </c>
      <c r="S2395" t="s">
        <v>17019</v>
      </c>
    </row>
    <row r="2396" spans="1:19" x14ac:dyDescent="0.2">
      <c r="A2396" t="s">
        <v>3659</v>
      </c>
      <c r="B2396" t="s">
        <v>17028</v>
      </c>
      <c r="R2396" t="s">
        <v>5683</v>
      </c>
      <c r="S2396" t="s">
        <v>17038</v>
      </c>
    </row>
    <row r="2397" spans="1:19" x14ac:dyDescent="0.2">
      <c r="A2397" t="s">
        <v>3660</v>
      </c>
      <c r="B2397" t="s">
        <v>17032</v>
      </c>
      <c r="R2397" t="s">
        <v>5684</v>
      </c>
      <c r="S2397" t="s">
        <v>17013</v>
      </c>
    </row>
    <row r="2398" spans="1:19" x14ac:dyDescent="0.2">
      <c r="A2398" t="s">
        <v>3661</v>
      </c>
      <c r="B2398" t="s">
        <v>17019</v>
      </c>
      <c r="R2398" t="s">
        <v>5685</v>
      </c>
      <c r="S2398" t="s">
        <v>17013</v>
      </c>
    </row>
    <row r="2399" spans="1:19" x14ac:dyDescent="0.2">
      <c r="A2399" t="s">
        <v>3662</v>
      </c>
      <c r="B2399" t="s">
        <v>17027</v>
      </c>
      <c r="R2399" t="s">
        <v>5689</v>
      </c>
      <c r="S2399" t="s">
        <v>17020</v>
      </c>
    </row>
    <row r="2400" spans="1:19" x14ac:dyDescent="0.2">
      <c r="A2400" t="s">
        <v>3663</v>
      </c>
      <c r="B2400" t="s">
        <v>17023</v>
      </c>
      <c r="R2400" t="s">
        <v>5691</v>
      </c>
      <c r="S2400" t="s">
        <v>17027</v>
      </c>
    </row>
    <row r="2401" spans="1:19" x14ac:dyDescent="0.2">
      <c r="A2401" t="s">
        <v>3664</v>
      </c>
      <c r="B2401" t="s">
        <v>17032</v>
      </c>
      <c r="R2401" t="s">
        <v>5694</v>
      </c>
      <c r="S2401" t="s">
        <v>17020</v>
      </c>
    </row>
    <row r="2402" spans="1:19" x14ac:dyDescent="0.2">
      <c r="A2402" t="s">
        <v>3665</v>
      </c>
      <c r="B2402" t="s">
        <v>17042</v>
      </c>
      <c r="R2402" t="s">
        <v>5695</v>
      </c>
      <c r="S2402" t="s">
        <v>17023</v>
      </c>
    </row>
    <row r="2403" spans="1:19" x14ac:dyDescent="0.2">
      <c r="A2403" t="s">
        <v>3666</v>
      </c>
      <c r="B2403" t="s">
        <v>17043</v>
      </c>
      <c r="R2403" t="s">
        <v>5697</v>
      </c>
      <c r="S2403" t="s">
        <v>17027</v>
      </c>
    </row>
    <row r="2404" spans="1:19" x14ac:dyDescent="0.2">
      <c r="A2404" t="s">
        <v>3667</v>
      </c>
      <c r="B2404" t="s">
        <v>17050</v>
      </c>
      <c r="R2404" t="s">
        <v>5698</v>
      </c>
      <c r="S2404" t="s">
        <v>17027</v>
      </c>
    </row>
    <row r="2405" spans="1:19" x14ac:dyDescent="0.2">
      <c r="A2405" t="s">
        <v>3670</v>
      </c>
      <c r="B2405" t="s">
        <v>17050</v>
      </c>
      <c r="R2405" t="s">
        <v>5699</v>
      </c>
      <c r="S2405" t="s">
        <v>17013</v>
      </c>
    </row>
    <row r="2406" spans="1:19" x14ac:dyDescent="0.2">
      <c r="A2406" t="s">
        <v>3671</v>
      </c>
      <c r="B2406" t="s">
        <v>17020</v>
      </c>
      <c r="R2406" t="s">
        <v>5701</v>
      </c>
      <c r="S2406" t="s">
        <v>17013</v>
      </c>
    </row>
    <row r="2407" spans="1:19" x14ac:dyDescent="0.2">
      <c r="A2407" t="s">
        <v>3672</v>
      </c>
      <c r="B2407" t="s">
        <v>17050</v>
      </c>
      <c r="R2407" t="s">
        <v>5704</v>
      </c>
      <c r="S2407" t="s">
        <v>17013</v>
      </c>
    </row>
    <row r="2408" spans="1:19" x14ac:dyDescent="0.2">
      <c r="A2408" t="s">
        <v>3673</v>
      </c>
      <c r="B2408" t="s">
        <v>17013</v>
      </c>
      <c r="R2408" t="s">
        <v>5705</v>
      </c>
      <c r="S2408" t="s">
        <v>17020</v>
      </c>
    </row>
    <row r="2409" spans="1:19" x14ac:dyDescent="0.2">
      <c r="A2409" t="s">
        <v>3674</v>
      </c>
      <c r="B2409" t="s">
        <v>17038</v>
      </c>
      <c r="R2409" t="s">
        <v>5706</v>
      </c>
      <c r="S2409" t="s">
        <v>17013</v>
      </c>
    </row>
    <row r="2410" spans="1:19" x14ac:dyDescent="0.2">
      <c r="A2410" t="s">
        <v>3675</v>
      </c>
      <c r="B2410" t="s">
        <v>17050</v>
      </c>
      <c r="R2410" t="s">
        <v>5708</v>
      </c>
      <c r="S2410" t="s">
        <v>17013</v>
      </c>
    </row>
    <row r="2411" spans="1:19" x14ac:dyDescent="0.2">
      <c r="A2411" t="s">
        <v>3676</v>
      </c>
      <c r="B2411" t="s">
        <v>17028</v>
      </c>
      <c r="R2411" t="s">
        <v>5712</v>
      </c>
      <c r="S2411" t="s">
        <v>17023</v>
      </c>
    </row>
    <row r="2412" spans="1:19" x14ac:dyDescent="0.2">
      <c r="A2412" t="s">
        <v>3677</v>
      </c>
      <c r="B2412" t="s">
        <v>17020</v>
      </c>
      <c r="R2412" t="s">
        <v>5714</v>
      </c>
      <c r="S2412" t="s">
        <v>17020</v>
      </c>
    </row>
    <row r="2413" spans="1:19" x14ac:dyDescent="0.2">
      <c r="A2413" t="s">
        <v>3678</v>
      </c>
      <c r="B2413" t="s">
        <v>17050</v>
      </c>
      <c r="R2413" t="s">
        <v>5716</v>
      </c>
      <c r="S2413" t="s">
        <v>17013</v>
      </c>
    </row>
    <row r="2414" spans="1:19" x14ac:dyDescent="0.2">
      <c r="A2414" t="s">
        <v>3679</v>
      </c>
      <c r="B2414" t="s">
        <v>17020</v>
      </c>
      <c r="R2414" t="s">
        <v>5717</v>
      </c>
      <c r="S2414" t="s">
        <v>17013</v>
      </c>
    </row>
    <row r="2415" spans="1:19" x14ac:dyDescent="0.2">
      <c r="A2415" t="s">
        <v>3680</v>
      </c>
      <c r="B2415" t="s">
        <v>17027</v>
      </c>
      <c r="R2415" t="s">
        <v>5721</v>
      </c>
      <c r="S2415" t="s">
        <v>17020</v>
      </c>
    </row>
    <row r="2416" spans="1:19" x14ac:dyDescent="0.2">
      <c r="A2416" t="s">
        <v>3681</v>
      </c>
      <c r="B2416" t="s">
        <v>17013</v>
      </c>
      <c r="R2416" t="s">
        <v>5725</v>
      </c>
      <c r="S2416" t="s">
        <v>17028</v>
      </c>
    </row>
    <row r="2417" spans="1:19" x14ac:dyDescent="0.2">
      <c r="A2417" t="s">
        <v>3684</v>
      </c>
      <c r="B2417" t="s">
        <v>17013</v>
      </c>
      <c r="R2417" t="s">
        <v>5732</v>
      </c>
      <c r="S2417" t="s">
        <v>17019</v>
      </c>
    </row>
    <row r="2418" spans="1:19" x14ac:dyDescent="0.2">
      <c r="A2418" t="s">
        <v>3685</v>
      </c>
      <c r="B2418" t="s">
        <v>17050</v>
      </c>
      <c r="R2418" t="s">
        <v>5735</v>
      </c>
      <c r="S2418" t="s">
        <v>17019</v>
      </c>
    </row>
    <row r="2419" spans="1:19" x14ac:dyDescent="0.2">
      <c r="A2419" t="s">
        <v>3686</v>
      </c>
      <c r="B2419" t="s">
        <v>17050</v>
      </c>
      <c r="R2419" t="s">
        <v>5745</v>
      </c>
      <c r="S2419" t="s">
        <v>17016</v>
      </c>
    </row>
    <row r="2420" spans="1:19" x14ac:dyDescent="0.2">
      <c r="A2420" t="s">
        <v>3687</v>
      </c>
      <c r="B2420" t="s">
        <v>17013</v>
      </c>
      <c r="R2420" t="s">
        <v>5750</v>
      </c>
      <c r="S2420" t="s">
        <v>17012</v>
      </c>
    </row>
    <row r="2421" spans="1:19" x14ac:dyDescent="0.2">
      <c r="A2421" t="s">
        <v>3689</v>
      </c>
      <c r="B2421" t="s">
        <v>17023</v>
      </c>
      <c r="R2421" t="s">
        <v>5753</v>
      </c>
      <c r="S2421" t="s">
        <v>17020</v>
      </c>
    </row>
    <row r="2422" spans="1:19" x14ac:dyDescent="0.2">
      <c r="A2422" t="s">
        <v>3690</v>
      </c>
      <c r="B2422" t="s">
        <v>17050</v>
      </c>
      <c r="R2422" t="s">
        <v>5760</v>
      </c>
      <c r="S2422" t="s">
        <v>17024</v>
      </c>
    </row>
    <row r="2423" spans="1:19" x14ac:dyDescent="0.2">
      <c r="A2423" t="s">
        <v>3691</v>
      </c>
      <c r="B2423" t="s">
        <v>17027</v>
      </c>
      <c r="R2423" t="s">
        <v>5765</v>
      </c>
      <c r="S2423" t="s">
        <v>17013</v>
      </c>
    </row>
    <row r="2424" spans="1:19" x14ac:dyDescent="0.2">
      <c r="A2424" t="s">
        <v>3692</v>
      </c>
      <c r="B2424" t="s">
        <v>17019</v>
      </c>
      <c r="R2424" t="s">
        <v>5768</v>
      </c>
      <c r="S2424" t="s">
        <v>17013</v>
      </c>
    </row>
    <row r="2425" spans="1:19" x14ac:dyDescent="0.2">
      <c r="A2425" t="s">
        <v>3694</v>
      </c>
      <c r="B2425" t="s">
        <v>17020</v>
      </c>
      <c r="R2425" t="s">
        <v>5773</v>
      </c>
      <c r="S2425" t="s">
        <v>17019</v>
      </c>
    </row>
    <row r="2426" spans="1:19" x14ac:dyDescent="0.2">
      <c r="A2426" t="s">
        <v>3695</v>
      </c>
      <c r="B2426" t="s">
        <v>17050</v>
      </c>
      <c r="R2426" t="s">
        <v>5777</v>
      </c>
      <c r="S2426" t="s">
        <v>17020</v>
      </c>
    </row>
    <row r="2427" spans="1:19" x14ac:dyDescent="0.2">
      <c r="A2427" t="s">
        <v>3699</v>
      </c>
      <c r="B2427" t="s">
        <v>17050</v>
      </c>
      <c r="R2427" t="s">
        <v>5795</v>
      </c>
      <c r="S2427" t="s">
        <v>17020</v>
      </c>
    </row>
    <row r="2428" spans="1:19" x14ac:dyDescent="0.2">
      <c r="A2428" t="s">
        <v>3700</v>
      </c>
      <c r="B2428" t="s">
        <v>17013</v>
      </c>
      <c r="R2428" t="s">
        <v>5797</v>
      </c>
      <c r="S2428" t="s">
        <v>17013</v>
      </c>
    </row>
    <row r="2429" spans="1:19" x14ac:dyDescent="0.2">
      <c r="A2429" t="s">
        <v>3701</v>
      </c>
      <c r="B2429" t="s">
        <v>17013</v>
      </c>
      <c r="R2429" t="s">
        <v>5800</v>
      </c>
      <c r="S2429" t="s">
        <v>17013</v>
      </c>
    </row>
    <row r="2430" spans="1:19" x14ac:dyDescent="0.2">
      <c r="A2430" t="s">
        <v>3702</v>
      </c>
      <c r="B2430" t="s">
        <v>17013</v>
      </c>
      <c r="R2430" t="s">
        <v>5805</v>
      </c>
      <c r="S2430" t="s">
        <v>17013</v>
      </c>
    </row>
    <row r="2431" spans="1:19" x14ac:dyDescent="0.2">
      <c r="A2431" t="s">
        <v>3703</v>
      </c>
      <c r="B2431" t="s">
        <v>17023</v>
      </c>
      <c r="R2431" t="s">
        <v>5807</v>
      </c>
      <c r="S2431" t="s">
        <v>17020</v>
      </c>
    </row>
    <row r="2432" spans="1:19" x14ac:dyDescent="0.2">
      <c r="A2432" t="s">
        <v>3704</v>
      </c>
      <c r="B2432" t="s">
        <v>17023</v>
      </c>
      <c r="R2432" t="s">
        <v>5811</v>
      </c>
      <c r="S2432" t="s">
        <v>17020</v>
      </c>
    </row>
    <row r="2433" spans="1:19" x14ac:dyDescent="0.2">
      <c r="A2433" t="s">
        <v>3705</v>
      </c>
      <c r="B2433" t="s">
        <v>17028</v>
      </c>
      <c r="R2433" t="s">
        <v>5812</v>
      </c>
      <c r="S2433" t="s">
        <v>17016</v>
      </c>
    </row>
    <row r="2434" spans="1:19" x14ac:dyDescent="0.2">
      <c r="A2434" t="s">
        <v>3706</v>
      </c>
      <c r="B2434" t="s">
        <v>17013</v>
      </c>
      <c r="R2434" t="s">
        <v>5814</v>
      </c>
      <c r="S2434" t="s">
        <v>17020</v>
      </c>
    </row>
    <row r="2435" spans="1:19" x14ac:dyDescent="0.2">
      <c r="A2435" t="s">
        <v>3707</v>
      </c>
      <c r="B2435" t="s">
        <v>17043</v>
      </c>
      <c r="R2435" t="s">
        <v>5819</v>
      </c>
      <c r="S2435" t="s">
        <v>17019</v>
      </c>
    </row>
    <row r="2436" spans="1:19" x14ac:dyDescent="0.2">
      <c r="A2436" t="s">
        <v>3709</v>
      </c>
      <c r="B2436" t="s">
        <v>17041</v>
      </c>
      <c r="R2436" t="s">
        <v>5820</v>
      </c>
      <c r="S2436" t="s">
        <v>17020</v>
      </c>
    </row>
    <row r="2437" spans="1:19" x14ac:dyDescent="0.2">
      <c r="A2437" t="s">
        <v>3710</v>
      </c>
      <c r="B2437" t="s">
        <v>17050</v>
      </c>
      <c r="R2437" t="s">
        <v>5821</v>
      </c>
      <c r="S2437" t="s">
        <v>17013</v>
      </c>
    </row>
    <row r="2438" spans="1:19" x14ac:dyDescent="0.2">
      <c r="A2438" t="s">
        <v>3711</v>
      </c>
      <c r="B2438" t="s">
        <v>17041</v>
      </c>
      <c r="R2438" t="s">
        <v>5825</v>
      </c>
      <c r="S2438" t="s">
        <v>17028</v>
      </c>
    </row>
    <row r="2439" spans="1:19" x14ac:dyDescent="0.2">
      <c r="A2439" t="s">
        <v>3712</v>
      </c>
      <c r="B2439" t="s">
        <v>17050</v>
      </c>
      <c r="R2439" t="s">
        <v>5829</v>
      </c>
      <c r="S2439" t="s">
        <v>17013</v>
      </c>
    </row>
    <row r="2440" spans="1:19" x14ac:dyDescent="0.2">
      <c r="A2440" t="s">
        <v>3713</v>
      </c>
      <c r="B2440" t="s">
        <v>17050</v>
      </c>
      <c r="R2440" t="s">
        <v>5831</v>
      </c>
      <c r="S2440" t="s">
        <v>17012</v>
      </c>
    </row>
    <row r="2441" spans="1:19" x14ac:dyDescent="0.2">
      <c r="A2441" t="s">
        <v>3715</v>
      </c>
      <c r="B2441" t="s">
        <v>17013</v>
      </c>
      <c r="R2441" t="s">
        <v>5856</v>
      </c>
      <c r="S2441" t="s">
        <v>17020</v>
      </c>
    </row>
    <row r="2442" spans="1:19" x14ac:dyDescent="0.2">
      <c r="A2442" t="s">
        <v>3716</v>
      </c>
      <c r="B2442" t="s">
        <v>17013</v>
      </c>
      <c r="R2442" t="s">
        <v>5859</v>
      </c>
      <c r="S2442" t="s">
        <v>17020</v>
      </c>
    </row>
    <row r="2443" spans="1:19" x14ac:dyDescent="0.2">
      <c r="A2443" t="s">
        <v>3718</v>
      </c>
      <c r="B2443" t="s">
        <v>17050</v>
      </c>
      <c r="R2443" t="s">
        <v>5865</v>
      </c>
      <c r="S2443" t="s">
        <v>17020</v>
      </c>
    </row>
    <row r="2444" spans="1:19" x14ac:dyDescent="0.2">
      <c r="A2444" t="s">
        <v>3719</v>
      </c>
      <c r="B2444" t="s">
        <v>17013</v>
      </c>
      <c r="R2444" t="s">
        <v>5866</v>
      </c>
      <c r="S2444" t="s">
        <v>17019</v>
      </c>
    </row>
    <row r="2445" spans="1:19" x14ac:dyDescent="0.2">
      <c r="A2445" t="s">
        <v>3722</v>
      </c>
      <c r="B2445" t="s">
        <v>17027</v>
      </c>
      <c r="R2445" t="s">
        <v>5868</v>
      </c>
      <c r="S2445" t="s">
        <v>17023</v>
      </c>
    </row>
    <row r="2446" spans="1:19" x14ac:dyDescent="0.2">
      <c r="A2446" t="s">
        <v>3723</v>
      </c>
      <c r="B2446" t="s">
        <v>17020</v>
      </c>
      <c r="R2446" t="s">
        <v>5870</v>
      </c>
      <c r="S2446" t="s">
        <v>17012</v>
      </c>
    </row>
    <row r="2447" spans="1:19" x14ac:dyDescent="0.2">
      <c r="A2447" t="s">
        <v>3724</v>
      </c>
      <c r="B2447" t="s">
        <v>17020</v>
      </c>
      <c r="R2447" t="s">
        <v>5884</v>
      </c>
      <c r="S2447" t="s">
        <v>17020</v>
      </c>
    </row>
    <row r="2448" spans="1:19" x14ac:dyDescent="0.2">
      <c r="A2448" t="s">
        <v>3725</v>
      </c>
      <c r="B2448" t="s">
        <v>17028</v>
      </c>
      <c r="R2448" t="s">
        <v>5885</v>
      </c>
      <c r="S2448" t="s">
        <v>17038</v>
      </c>
    </row>
    <row r="2449" spans="1:19" x14ac:dyDescent="0.2">
      <c r="A2449" t="s">
        <v>3726</v>
      </c>
      <c r="B2449" t="s">
        <v>17020</v>
      </c>
      <c r="R2449" t="s">
        <v>5886</v>
      </c>
      <c r="S2449" t="s">
        <v>17020</v>
      </c>
    </row>
    <row r="2450" spans="1:19" x14ac:dyDescent="0.2">
      <c r="A2450" t="s">
        <v>3727</v>
      </c>
      <c r="B2450" t="s">
        <v>17050</v>
      </c>
      <c r="R2450" t="s">
        <v>5888</v>
      </c>
      <c r="S2450" t="s">
        <v>17013</v>
      </c>
    </row>
    <row r="2451" spans="1:19" x14ac:dyDescent="0.2">
      <c r="A2451" t="s">
        <v>3728</v>
      </c>
      <c r="B2451" t="s">
        <v>17027</v>
      </c>
      <c r="R2451" t="s">
        <v>5894</v>
      </c>
      <c r="S2451" t="s">
        <v>17019</v>
      </c>
    </row>
    <row r="2452" spans="1:19" x14ac:dyDescent="0.2">
      <c r="A2452" t="s">
        <v>3729</v>
      </c>
      <c r="B2452" t="s">
        <v>17019</v>
      </c>
      <c r="R2452" t="s">
        <v>5896</v>
      </c>
      <c r="S2452" t="s">
        <v>17013</v>
      </c>
    </row>
    <row r="2453" spans="1:19" x14ac:dyDescent="0.2">
      <c r="A2453" t="s">
        <v>3730</v>
      </c>
      <c r="B2453" t="s">
        <v>17050</v>
      </c>
      <c r="R2453" t="s">
        <v>5898</v>
      </c>
      <c r="S2453" t="s">
        <v>17013</v>
      </c>
    </row>
    <row r="2454" spans="1:19" x14ac:dyDescent="0.2">
      <c r="A2454" t="s">
        <v>3731</v>
      </c>
      <c r="B2454" t="s">
        <v>17027</v>
      </c>
      <c r="R2454" t="s">
        <v>5900</v>
      </c>
      <c r="S2454" t="s">
        <v>17020</v>
      </c>
    </row>
    <row r="2455" spans="1:19" x14ac:dyDescent="0.2">
      <c r="A2455" t="s">
        <v>3732</v>
      </c>
      <c r="B2455" t="s">
        <v>17017</v>
      </c>
      <c r="R2455" t="s">
        <v>5901</v>
      </c>
      <c r="S2455" t="s">
        <v>17027</v>
      </c>
    </row>
    <row r="2456" spans="1:19" x14ac:dyDescent="0.2">
      <c r="A2456" t="s">
        <v>3733</v>
      </c>
      <c r="B2456" t="s">
        <v>17020</v>
      </c>
      <c r="R2456" t="s">
        <v>5903</v>
      </c>
      <c r="S2456" t="s">
        <v>17013</v>
      </c>
    </row>
    <row r="2457" spans="1:19" x14ac:dyDescent="0.2">
      <c r="A2457" t="s">
        <v>3734</v>
      </c>
      <c r="B2457" t="s">
        <v>17050</v>
      </c>
      <c r="R2457" t="s">
        <v>5904</v>
      </c>
      <c r="S2457" t="s">
        <v>17028</v>
      </c>
    </row>
    <row r="2458" spans="1:19" x14ac:dyDescent="0.2">
      <c r="A2458" t="s">
        <v>3735</v>
      </c>
      <c r="B2458" t="s">
        <v>17050</v>
      </c>
      <c r="R2458" t="s">
        <v>5907</v>
      </c>
      <c r="S2458" t="s">
        <v>17038</v>
      </c>
    </row>
    <row r="2459" spans="1:19" x14ac:dyDescent="0.2">
      <c r="A2459" t="s">
        <v>3736</v>
      </c>
      <c r="B2459" t="s">
        <v>17013</v>
      </c>
      <c r="R2459" t="s">
        <v>5908</v>
      </c>
      <c r="S2459" t="s">
        <v>17036</v>
      </c>
    </row>
    <row r="2460" spans="1:19" x14ac:dyDescent="0.2">
      <c r="A2460" t="s">
        <v>3737</v>
      </c>
      <c r="B2460" t="s">
        <v>17020</v>
      </c>
      <c r="R2460" t="s">
        <v>5911</v>
      </c>
      <c r="S2460" t="s">
        <v>17036</v>
      </c>
    </row>
    <row r="2461" spans="1:19" x14ac:dyDescent="0.2">
      <c r="A2461" t="s">
        <v>3738</v>
      </c>
      <c r="B2461" t="s">
        <v>17027</v>
      </c>
      <c r="R2461" t="s">
        <v>5912</v>
      </c>
      <c r="S2461" t="s">
        <v>17013</v>
      </c>
    </row>
    <row r="2462" spans="1:19" x14ac:dyDescent="0.2">
      <c r="A2462" t="s">
        <v>3739</v>
      </c>
      <c r="B2462" t="s">
        <v>17043</v>
      </c>
      <c r="R2462" t="s">
        <v>5913</v>
      </c>
      <c r="S2462" t="s">
        <v>17012</v>
      </c>
    </row>
    <row r="2463" spans="1:19" x14ac:dyDescent="0.2">
      <c r="A2463" t="s">
        <v>3740</v>
      </c>
      <c r="B2463" t="s">
        <v>17017</v>
      </c>
      <c r="R2463" t="s">
        <v>5914</v>
      </c>
      <c r="S2463" t="s">
        <v>17036</v>
      </c>
    </row>
    <row r="2464" spans="1:19" x14ac:dyDescent="0.2">
      <c r="A2464" t="s">
        <v>3741</v>
      </c>
      <c r="B2464" t="s">
        <v>17050</v>
      </c>
      <c r="R2464" t="s">
        <v>5917</v>
      </c>
      <c r="S2464" t="s">
        <v>17013</v>
      </c>
    </row>
    <row r="2465" spans="1:19" x14ac:dyDescent="0.2">
      <c r="A2465" t="s">
        <v>3743</v>
      </c>
      <c r="B2465" t="s">
        <v>17032</v>
      </c>
      <c r="R2465" t="s">
        <v>5918</v>
      </c>
      <c r="S2465" t="s">
        <v>17036</v>
      </c>
    </row>
    <row r="2466" spans="1:19" x14ac:dyDescent="0.2">
      <c r="A2466" t="s">
        <v>3744</v>
      </c>
      <c r="B2466" t="s">
        <v>17027</v>
      </c>
      <c r="R2466" t="s">
        <v>5922</v>
      </c>
      <c r="S2466" t="s">
        <v>17012</v>
      </c>
    </row>
    <row r="2467" spans="1:19" x14ac:dyDescent="0.2">
      <c r="A2467" t="s">
        <v>3745</v>
      </c>
      <c r="B2467" t="s">
        <v>17020</v>
      </c>
      <c r="R2467" t="s">
        <v>5923</v>
      </c>
      <c r="S2467" t="s">
        <v>17020</v>
      </c>
    </row>
    <row r="2468" spans="1:19" x14ac:dyDescent="0.2">
      <c r="A2468" t="s">
        <v>3746</v>
      </c>
      <c r="B2468" t="s">
        <v>17020</v>
      </c>
      <c r="R2468" t="s">
        <v>5925</v>
      </c>
      <c r="S2468" t="s">
        <v>17013</v>
      </c>
    </row>
    <row r="2469" spans="1:19" x14ac:dyDescent="0.2">
      <c r="A2469" t="s">
        <v>3747</v>
      </c>
      <c r="B2469" t="s">
        <v>17013</v>
      </c>
      <c r="R2469" t="s">
        <v>5928</v>
      </c>
      <c r="S2469" t="s">
        <v>17013</v>
      </c>
    </row>
    <row r="2470" spans="1:19" x14ac:dyDescent="0.2">
      <c r="A2470" t="s">
        <v>3750</v>
      </c>
      <c r="B2470" t="s">
        <v>17020</v>
      </c>
      <c r="R2470" t="s">
        <v>5932</v>
      </c>
      <c r="S2470" t="s">
        <v>17020</v>
      </c>
    </row>
    <row r="2471" spans="1:19" x14ac:dyDescent="0.2">
      <c r="A2471" t="s">
        <v>3751</v>
      </c>
      <c r="B2471" t="s">
        <v>17042</v>
      </c>
      <c r="R2471" t="s">
        <v>5933</v>
      </c>
      <c r="S2471" t="s">
        <v>17020</v>
      </c>
    </row>
    <row r="2472" spans="1:19" x14ac:dyDescent="0.2">
      <c r="A2472" t="s">
        <v>3752</v>
      </c>
      <c r="B2472" t="s">
        <v>17050</v>
      </c>
      <c r="R2472" t="s">
        <v>5934</v>
      </c>
      <c r="S2472" t="s">
        <v>17013</v>
      </c>
    </row>
    <row r="2473" spans="1:19" x14ac:dyDescent="0.2">
      <c r="A2473" t="s">
        <v>3753</v>
      </c>
      <c r="B2473" t="s">
        <v>17020</v>
      </c>
      <c r="R2473" t="s">
        <v>5937</v>
      </c>
      <c r="S2473" t="s">
        <v>17020</v>
      </c>
    </row>
    <row r="2474" spans="1:19" x14ac:dyDescent="0.2">
      <c r="A2474" t="s">
        <v>3756</v>
      </c>
      <c r="B2474" t="s">
        <v>17050</v>
      </c>
      <c r="R2474" t="s">
        <v>5939</v>
      </c>
      <c r="S2474" t="s">
        <v>17013</v>
      </c>
    </row>
    <row r="2475" spans="1:19" x14ac:dyDescent="0.2">
      <c r="A2475" t="s">
        <v>3760</v>
      </c>
      <c r="B2475" t="s">
        <v>17020</v>
      </c>
      <c r="R2475" t="s">
        <v>5940</v>
      </c>
      <c r="S2475" t="s">
        <v>17013</v>
      </c>
    </row>
    <row r="2476" spans="1:19" x14ac:dyDescent="0.2">
      <c r="A2476" t="s">
        <v>3761</v>
      </c>
      <c r="B2476" t="s">
        <v>17050</v>
      </c>
      <c r="R2476" t="s">
        <v>5941</v>
      </c>
      <c r="S2476" t="s">
        <v>17013</v>
      </c>
    </row>
    <row r="2477" spans="1:19" x14ac:dyDescent="0.2">
      <c r="A2477" t="s">
        <v>3762</v>
      </c>
      <c r="B2477" t="s">
        <v>17013</v>
      </c>
      <c r="R2477" t="s">
        <v>5942</v>
      </c>
      <c r="S2477" t="s">
        <v>17023</v>
      </c>
    </row>
    <row r="2478" spans="1:19" x14ac:dyDescent="0.2">
      <c r="A2478" t="s">
        <v>3764</v>
      </c>
      <c r="B2478" t="s">
        <v>17050</v>
      </c>
      <c r="R2478" t="s">
        <v>5943</v>
      </c>
      <c r="S2478" t="s">
        <v>17023</v>
      </c>
    </row>
    <row r="2479" spans="1:19" x14ac:dyDescent="0.2">
      <c r="A2479" t="s">
        <v>3767</v>
      </c>
      <c r="B2479" t="s">
        <v>17013</v>
      </c>
      <c r="R2479" t="s">
        <v>5944</v>
      </c>
      <c r="S2479" t="s">
        <v>17028</v>
      </c>
    </row>
    <row r="2480" spans="1:19" x14ac:dyDescent="0.2">
      <c r="A2480" t="s">
        <v>3768</v>
      </c>
      <c r="B2480" t="s">
        <v>17050</v>
      </c>
      <c r="R2480" t="s">
        <v>5945</v>
      </c>
      <c r="S2480" t="s">
        <v>17013</v>
      </c>
    </row>
    <row r="2481" spans="1:19" x14ac:dyDescent="0.2">
      <c r="A2481" t="s">
        <v>3769</v>
      </c>
      <c r="B2481" t="s">
        <v>17043</v>
      </c>
      <c r="R2481" t="s">
        <v>5946</v>
      </c>
      <c r="S2481" t="s">
        <v>17023</v>
      </c>
    </row>
    <row r="2482" spans="1:19" x14ac:dyDescent="0.2">
      <c r="A2482" t="s">
        <v>3774</v>
      </c>
      <c r="B2482" t="s">
        <v>17019</v>
      </c>
      <c r="R2482" t="s">
        <v>5949</v>
      </c>
      <c r="S2482" t="s">
        <v>17016</v>
      </c>
    </row>
    <row r="2483" spans="1:19" x14ac:dyDescent="0.2">
      <c r="A2483" t="s">
        <v>3775</v>
      </c>
      <c r="B2483" t="s">
        <v>17013</v>
      </c>
      <c r="R2483" t="s">
        <v>5950</v>
      </c>
      <c r="S2483" t="s">
        <v>17013</v>
      </c>
    </row>
    <row r="2484" spans="1:19" x14ac:dyDescent="0.2">
      <c r="A2484" t="s">
        <v>3776</v>
      </c>
      <c r="B2484" t="s">
        <v>17013</v>
      </c>
      <c r="R2484" t="s">
        <v>5954</v>
      </c>
      <c r="S2484" t="s">
        <v>17020</v>
      </c>
    </row>
    <row r="2485" spans="1:19" x14ac:dyDescent="0.2">
      <c r="A2485" t="s">
        <v>3777</v>
      </c>
      <c r="B2485" t="s">
        <v>17038</v>
      </c>
      <c r="R2485" t="s">
        <v>5956</v>
      </c>
      <c r="S2485" t="s">
        <v>17020</v>
      </c>
    </row>
    <row r="2486" spans="1:19" x14ac:dyDescent="0.2">
      <c r="A2486" t="s">
        <v>3778</v>
      </c>
      <c r="B2486" t="s">
        <v>17050</v>
      </c>
      <c r="R2486" t="s">
        <v>5957</v>
      </c>
      <c r="S2486" t="s">
        <v>17013</v>
      </c>
    </row>
    <row r="2487" spans="1:19" x14ac:dyDescent="0.2">
      <c r="A2487" t="s">
        <v>3780</v>
      </c>
      <c r="B2487" t="s">
        <v>17023</v>
      </c>
      <c r="R2487" t="s">
        <v>5960</v>
      </c>
      <c r="S2487" t="s">
        <v>17038</v>
      </c>
    </row>
    <row r="2488" spans="1:19" x14ac:dyDescent="0.2">
      <c r="A2488" t="s">
        <v>3782</v>
      </c>
      <c r="B2488" t="s">
        <v>17050</v>
      </c>
      <c r="R2488" t="s">
        <v>5964</v>
      </c>
      <c r="S2488" t="s">
        <v>17013</v>
      </c>
    </row>
    <row r="2489" spans="1:19" x14ac:dyDescent="0.2">
      <c r="A2489" t="s">
        <v>3783</v>
      </c>
      <c r="B2489" t="s">
        <v>17050</v>
      </c>
      <c r="R2489" t="s">
        <v>5965</v>
      </c>
      <c r="S2489" t="s">
        <v>17020</v>
      </c>
    </row>
    <row r="2490" spans="1:19" x14ac:dyDescent="0.2">
      <c r="A2490" t="s">
        <v>3784</v>
      </c>
      <c r="B2490" t="s">
        <v>17013</v>
      </c>
      <c r="R2490" t="s">
        <v>5968</v>
      </c>
      <c r="S2490" t="s">
        <v>17013</v>
      </c>
    </row>
    <row r="2491" spans="1:19" x14ac:dyDescent="0.2">
      <c r="A2491" t="s">
        <v>3788</v>
      </c>
      <c r="B2491" t="s">
        <v>17050</v>
      </c>
      <c r="R2491" t="s">
        <v>5975</v>
      </c>
      <c r="S2491" t="s">
        <v>17013</v>
      </c>
    </row>
    <row r="2492" spans="1:19" x14ac:dyDescent="0.2">
      <c r="A2492" t="s">
        <v>3792</v>
      </c>
      <c r="B2492" t="s">
        <v>17050</v>
      </c>
      <c r="R2492" t="s">
        <v>5976</v>
      </c>
      <c r="S2492" t="s">
        <v>17013</v>
      </c>
    </row>
    <row r="2493" spans="1:19" x14ac:dyDescent="0.2">
      <c r="A2493" t="s">
        <v>3793</v>
      </c>
      <c r="B2493" t="s">
        <v>17020</v>
      </c>
      <c r="R2493" t="s">
        <v>5977</v>
      </c>
      <c r="S2493" t="s">
        <v>17013</v>
      </c>
    </row>
    <row r="2494" spans="1:19" x14ac:dyDescent="0.2">
      <c r="A2494" t="s">
        <v>3794</v>
      </c>
      <c r="B2494" t="s">
        <v>17050</v>
      </c>
      <c r="R2494" t="s">
        <v>5979</v>
      </c>
      <c r="S2494" t="s">
        <v>17013</v>
      </c>
    </row>
    <row r="2495" spans="1:19" x14ac:dyDescent="0.2">
      <c r="A2495" t="s">
        <v>3795</v>
      </c>
      <c r="B2495" t="s">
        <v>17023</v>
      </c>
      <c r="R2495" t="s">
        <v>5980</v>
      </c>
      <c r="S2495" t="s">
        <v>17013</v>
      </c>
    </row>
    <row r="2496" spans="1:19" x14ac:dyDescent="0.2">
      <c r="A2496" t="s">
        <v>3801</v>
      </c>
      <c r="B2496" t="s">
        <v>17043</v>
      </c>
      <c r="R2496" t="s">
        <v>5983</v>
      </c>
      <c r="S2496" t="s">
        <v>17013</v>
      </c>
    </row>
    <row r="2497" spans="1:19" x14ac:dyDescent="0.2">
      <c r="A2497" t="s">
        <v>3802</v>
      </c>
      <c r="B2497" t="s">
        <v>17050</v>
      </c>
      <c r="R2497" t="s">
        <v>5986</v>
      </c>
      <c r="S2497" t="s">
        <v>17013</v>
      </c>
    </row>
    <row r="2498" spans="1:19" x14ac:dyDescent="0.2">
      <c r="A2498" t="s">
        <v>3803</v>
      </c>
      <c r="B2498" t="s">
        <v>17013</v>
      </c>
      <c r="R2498" t="s">
        <v>5989</v>
      </c>
      <c r="S2498" t="s">
        <v>17019</v>
      </c>
    </row>
    <row r="2499" spans="1:19" x14ac:dyDescent="0.2">
      <c r="A2499" t="s">
        <v>3807</v>
      </c>
      <c r="B2499" t="s">
        <v>17020</v>
      </c>
      <c r="R2499" t="s">
        <v>5994</v>
      </c>
      <c r="S2499" t="s">
        <v>17019</v>
      </c>
    </row>
    <row r="2500" spans="1:19" x14ac:dyDescent="0.2">
      <c r="A2500" t="s">
        <v>3808</v>
      </c>
      <c r="B2500" t="s">
        <v>17012</v>
      </c>
      <c r="R2500" t="s">
        <v>5998</v>
      </c>
      <c r="S2500" t="s">
        <v>17013</v>
      </c>
    </row>
    <row r="2501" spans="1:19" x14ac:dyDescent="0.2">
      <c r="A2501" t="s">
        <v>3811</v>
      </c>
      <c r="B2501" t="s">
        <v>17050</v>
      </c>
      <c r="R2501" t="s">
        <v>5999</v>
      </c>
      <c r="S2501" t="s">
        <v>17013</v>
      </c>
    </row>
    <row r="2502" spans="1:19" x14ac:dyDescent="0.2">
      <c r="A2502" t="s">
        <v>3818</v>
      </c>
      <c r="B2502" t="s">
        <v>17013</v>
      </c>
      <c r="R2502" t="s">
        <v>6002</v>
      </c>
      <c r="S2502" t="s">
        <v>17019</v>
      </c>
    </row>
    <row r="2503" spans="1:19" x14ac:dyDescent="0.2">
      <c r="A2503" t="s">
        <v>3820</v>
      </c>
      <c r="B2503" t="s">
        <v>17020</v>
      </c>
      <c r="R2503" t="s">
        <v>6003</v>
      </c>
      <c r="S2503" t="s">
        <v>17019</v>
      </c>
    </row>
    <row r="2504" spans="1:19" x14ac:dyDescent="0.2">
      <c r="A2504" t="s">
        <v>3822</v>
      </c>
      <c r="B2504" t="s">
        <v>17020</v>
      </c>
      <c r="R2504" t="s">
        <v>6005</v>
      </c>
      <c r="S2504" t="s">
        <v>17019</v>
      </c>
    </row>
    <row r="2505" spans="1:19" x14ac:dyDescent="0.2">
      <c r="A2505" t="s">
        <v>3824</v>
      </c>
      <c r="B2505" t="s">
        <v>17019</v>
      </c>
      <c r="R2505" t="s">
        <v>6006</v>
      </c>
      <c r="S2505" t="s">
        <v>17019</v>
      </c>
    </row>
    <row r="2506" spans="1:19" x14ac:dyDescent="0.2">
      <c r="A2506" t="s">
        <v>3825</v>
      </c>
      <c r="B2506" t="s">
        <v>17050</v>
      </c>
      <c r="R2506" t="s">
        <v>6009</v>
      </c>
      <c r="S2506" t="s">
        <v>17019</v>
      </c>
    </row>
    <row r="2507" spans="1:19" x14ac:dyDescent="0.2">
      <c r="A2507" t="s">
        <v>3827</v>
      </c>
      <c r="B2507" t="s">
        <v>17020</v>
      </c>
      <c r="R2507" t="s">
        <v>6018</v>
      </c>
      <c r="S2507" t="s">
        <v>17013</v>
      </c>
    </row>
    <row r="2508" spans="1:19" x14ac:dyDescent="0.2">
      <c r="A2508" t="s">
        <v>3829</v>
      </c>
      <c r="B2508" t="s">
        <v>17050</v>
      </c>
      <c r="R2508" t="s">
        <v>6020</v>
      </c>
      <c r="S2508" t="s">
        <v>17013</v>
      </c>
    </row>
    <row r="2509" spans="1:19" x14ac:dyDescent="0.2">
      <c r="A2509" t="s">
        <v>3830</v>
      </c>
      <c r="B2509" t="s">
        <v>17023</v>
      </c>
      <c r="R2509" t="s">
        <v>6021</v>
      </c>
      <c r="S2509" t="s">
        <v>17020</v>
      </c>
    </row>
    <row r="2510" spans="1:19" x14ac:dyDescent="0.2">
      <c r="A2510" t="s">
        <v>3833</v>
      </c>
      <c r="B2510" t="s">
        <v>17050</v>
      </c>
      <c r="R2510" t="s">
        <v>6025</v>
      </c>
      <c r="S2510" t="s">
        <v>17013</v>
      </c>
    </row>
    <row r="2511" spans="1:19" x14ac:dyDescent="0.2">
      <c r="A2511" t="s">
        <v>3835</v>
      </c>
      <c r="B2511" t="s">
        <v>17028</v>
      </c>
      <c r="R2511" t="s">
        <v>6026</v>
      </c>
      <c r="S2511" t="s">
        <v>17013</v>
      </c>
    </row>
    <row r="2512" spans="1:19" x14ac:dyDescent="0.2">
      <c r="A2512" t="s">
        <v>3836</v>
      </c>
      <c r="B2512" t="s">
        <v>17020</v>
      </c>
      <c r="R2512" t="s">
        <v>6027</v>
      </c>
      <c r="S2512" t="s">
        <v>17013</v>
      </c>
    </row>
    <row r="2513" spans="1:19" x14ac:dyDescent="0.2">
      <c r="A2513" t="s">
        <v>3837</v>
      </c>
      <c r="B2513" t="s">
        <v>17050</v>
      </c>
      <c r="R2513" t="s">
        <v>6028</v>
      </c>
      <c r="S2513" t="s">
        <v>17019</v>
      </c>
    </row>
    <row r="2514" spans="1:19" x14ac:dyDescent="0.2">
      <c r="A2514" t="s">
        <v>3843</v>
      </c>
      <c r="B2514" t="s">
        <v>17020</v>
      </c>
      <c r="R2514" t="s">
        <v>6029</v>
      </c>
      <c r="S2514" t="s">
        <v>17020</v>
      </c>
    </row>
    <row r="2515" spans="1:19" x14ac:dyDescent="0.2">
      <c r="A2515" t="s">
        <v>3846</v>
      </c>
      <c r="B2515" t="s">
        <v>17050</v>
      </c>
      <c r="R2515" t="s">
        <v>6031</v>
      </c>
      <c r="S2515" t="s">
        <v>17013</v>
      </c>
    </row>
    <row r="2516" spans="1:19" x14ac:dyDescent="0.2">
      <c r="A2516" t="s">
        <v>3847</v>
      </c>
      <c r="B2516" t="s">
        <v>17020</v>
      </c>
      <c r="R2516" t="s">
        <v>6032</v>
      </c>
      <c r="S2516" t="s">
        <v>17038</v>
      </c>
    </row>
    <row r="2517" spans="1:19" x14ac:dyDescent="0.2">
      <c r="A2517" t="s">
        <v>3848</v>
      </c>
      <c r="B2517" t="s">
        <v>17020</v>
      </c>
      <c r="R2517" t="s">
        <v>6033</v>
      </c>
      <c r="S2517" t="s">
        <v>17038</v>
      </c>
    </row>
    <row r="2518" spans="1:19" x14ac:dyDescent="0.2">
      <c r="A2518" t="s">
        <v>3849</v>
      </c>
      <c r="B2518" t="s">
        <v>17050</v>
      </c>
      <c r="R2518" t="s">
        <v>6034</v>
      </c>
      <c r="S2518" t="s">
        <v>17016</v>
      </c>
    </row>
    <row r="2519" spans="1:19" x14ac:dyDescent="0.2">
      <c r="A2519" t="s">
        <v>3850</v>
      </c>
      <c r="B2519" t="s">
        <v>17020</v>
      </c>
      <c r="R2519" t="s">
        <v>6036</v>
      </c>
      <c r="S2519" t="s">
        <v>17013</v>
      </c>
    </row>
    <row r="2520" spans="1:19" x14ac:dyDescent="0.2">
      <c r="A2520" t="s">
        <v>3851</v>
      </c>
      <c r="B2520" t="s">
        <v>17028</v>
      </c>
      <c r="R2520" t="s">
        <v>6038</v>
      </c>
      <c r="S2520" t="s">
        <v>17020</v>
      </c>
    </row>
    <row r="2521" spans="1:19" x14ac:dyDescent="0.2">
      <c r="A2521" t="s">
        <v>3852</v>
      </c>
      <c r="B2521" t="s">
        <v>17020</v>
      </c>
      <c r="R2521" t="s">
        <v>6039</v>
      </c>
      <c r="S2521" t="s">
        <v>17013</v>
      </c>
    </row>
    <row r="2522" spans="1:19" x14ac:dyDescent="0.2">
      <c r="A2522" t="s">
        <v>3854</v>
      </c>
      <c r="B2522" t="s">
        <v>17050</v>
      </c>
      <c r="R2522" t="s">
        <v>6040</v>
      </c>
      <c r="S2522" t="s">
        <v>17013</v>
      </c>
    </row>
    <row r="2523" spans="1:19" x14ac:dyDescent="0.2">
      <c r="A2523" t="s">
        <v>3855</v>
      </c>
      <c r="B2523" t="s">
        <v>17020</v>
      </c>
      <c r="R2523" t="s">
        <v>6046</v>
      </c>
      <c r="S2523" t="s">
        <v>17013</v>
      </c>
    </row>
    <row r="2524" spans="1:19" x14ac:dyDescent="0.2">
      <c r="A2524" t="s">
        <v>3857</v>
      </c>
      <c r="B2524" t="s">
        <v>17020</v>
      </c>
      <c r="R2524" t="s">
        <v>6050</v>
      </c>
      <c r="S2524" t="s">
        <v>17019</v>
      </c>
    </row>
    <row r="2525" spans="1:19" x14ac:dyDescent="0.2">
      <c r="A2525" t="s">
        <v>3858</v>
      </c>
      <c r="B2525" t="s">
        <v>17050</v>
      </c>
      <c r="R2525" t="s">
        <v>6052</v>
      </c>
      <c r="S2525" t="s">
        <v>17013</v>
      </c>
    </row>
    <row r="2526" spans="1:19" x14ac:dyDescent="0.2">
      <c r="A2526" t="s">
        <v>3859</v>
      </c>
      <c r="B2526" t="s">
        <v>17050</v>
      </c>
      <c r="R2526" t="s">
        <v>6054</v>
      </c>
      <c r="S2526" t="s">
        <v>17027</v>
      </c>
    </row>
    <row r="2527" spans="1:19" x14ac:dyDescent="0.2">
      <c r="A2527" t="s">
        <v>3862</v>
      </c>
      <c r="B2527" t="s">
        <v>17028</v>
      </c>
      <c r="R2527" t="s">
        <v>6055</v>
      </c>
      <c r="S2527" t="s">
        <v>17013</v>
      </c>
    </row>
    <row r="2528" spans="1:19" x14ac:dyDescent="0.2">
      <c r="A2528" t="s">
        <v>3863</v>
      </c>
      <c r="B2528" t="s">
        <v>17020</v>
      </c>
      <c r="R2528" t="s">
        <v>6057</v>
      </c>
      <c r="S2528" t="s">
        <v>17027</v>
      </c>
    </row>
    <row r="2529" spans="1:19" x14ac:dyDescent="0.2">
      <c r="A2529" t="s">
        <v>3864</v>
      </c>
      <c r="B2529" t="s">
        <v>17050</v>
      </c>
      <c r="R2529" t="s">
        <v>6058</v>
      </c>
      <c r="S2529" t="s">
        <v>17013</v>
      </c>
    </row>
    <row r="2530" spans="1:19" x14ac:dyDescent="0.2">
      <c r="A2530" t="s">
        <v>3865</v>
      </c>
      <c r="B2530" t="s">
        <v>17020</v>
      </c>
      <c r="R2530" t="s">
        <v>6061</v>
      </c>
      <c r="S2530" t="s">
        <v>17019</v>
      </c>
    </row>
    <row r="2531" spans="1:19" x14ac:dyDescent="0.2">
      <c r="A2531" t="s">
        <v>3866</v>
      </c>
      <c r="B2531" t="s">
        <v>17020</v>
      </c>
      <c r="R2531" t="s">
        <v>6063</v>
      </c>
      <c r="S2531" t="s">
        <v>17013</v>
      </c>
    </row>
    <row r="2532" spans="1:19" x14ac:dyDescent="0.2">
      <c r="A2532" t="s">
        <v>3867</v>
      </c>
      <c r="B2532" t="s">
        <v>17013</v>
      </c>
      <c r="R2532" t="s">
        <v>6068</v>
      </c>
      <c r="S2532" t="s">
        <v>17027</v>
      </c>
    </row>
    <row r="2533" spans="1:19" x14ac:dyDescent="0.2">
      <c r="A2533" t="s">
        <v>3868</v>
      </c>
      <c r="B2533" t="s">
        <v>17050</v>
      </c>
      <c r="R2533" t="s">
        <v>6070</v>
      </c>
      <c r="S2533" t="s">
        <v>17020</v>
      </c>
    </row>
    <row r="2534" spans="1:19" x14ac:dyDescent="0.2">
      <c r="A2534" t="s">
        <v>3869</v>
      </c>
      <c r="B2534" t="s">
        <v>17050</v>
      </c>
      <c r="R2534" t="s">
        <v>6075</v>
      </c>
      <c r="S2534" t="s">
        <v>17023</v>
      </c>
    </row>
    <row r="2535" spans="1:19" x14ac:dyDescent="0.2">
      <c r="A2535" t="s">
        <v>3870</v>
      </c>
      <c r="B2535" t="s">
        <v>17023</v>
      </c>
      <c r="R2535" t="s">
        <v>6076</v>
      </c>
      <c r="S2535" t="s">
        <v>17013</v>
      </c>
    </row>
    <row r="2536" spans="1:19" x14ac:dyDescent="0.2">
      <c r="A2536" t="s">
        <v>3871</v>
      </c>
      <c r="B2536" t="s">
        <v>17050</v>
      </c>
      <c r="R2536" t="s">
        <v>6077</v>
      </c>
      <c r="S2536" t="s">
        <v>17027</v>
      </c>
    </row>
    <row r="2537" spans="1:19" x14ac:dyDescent="0.2">
      <c r="A2537" t="s">
        <v>3872</v>
      </c>
      <c r="B2537" t="s">
        <v>17050</v>
      </c>
      <c r="R2537" t="s">
        <v>6078</v>
      </c>
      <c r="S2537" t="s">
        <v>17019</v>
      </c>
    </row>
    <row r="2538" spans="1:19" x14ac:dyDescent="0.2">
      <c r="A2538" t="s">
        <v>3873</v>
      </c>
      <c r="B2538" t="s">
        <v>17043</v>
      </c>
      <c r="R2538" t="s">
        <v>6079</v>
      </c>
      <c r="S2538" t="s">
        <v>17019</v>
      </c>
    </row>
    <row r="2539" spans="1:19" x14ac:dyDescent="0.2">
      <c r="A2539" t="s">
        <v>3874</v>
      </c>
      <c r="B2539" t="s">
        <v>17050</v>
      </c>
      <c r="R2539" t="s">
        <v>6082</v>
      </c>
      <c r="S2539" t="s">
        <v>17013</v>
      </c>
    </row>
    <row r="2540" spans="1:19" x14ac:dyDescent="0.2">
      <c r="A2540" t="s">
        <v>3875</v>
      </c>
      <c r="B2540" t="s">
        <v>17020</v>
      </c>
      <c r="R2540" t="s">
        <v>6087</v>
      </c>
      <c r="S2540" t="s">
        <v>17019</v>
      </c>
    </row>
    <row r="2541" spans="1:19" x14ac:dyDescent="0.2">
      <c r="A2541" t="s">
        <v>3876</v>
      </c>
      <c r="B2541" t="s">
        <v>17013</v>
      </c>
      <c r="R2541" t="s">
        <v>6088</v>
      </c>
      <c r="S2541" t="s">
        <v>17013</v>
      </c>
    </row>
    <row r="2542" spans="1:19" x14ac:dyDescent="0.2">
      <c r="A2542" t="s">
        <v>3877</v>
      </c>
      <c r="B2542" t="s">
        <v>17020</v>
      </c>
      <c r="R2542" t="s">
        <v>6090</v>
      </c>
      <c r="S2542" t="s">
        <v>17020</v>
      </c>
    </row>
    <row r="2543" spans="1:19" x14ac:dyDescent="0.2">
      <c r="A2543" t="s">
        <v>3879</v>
      </c>
      <c r="B2543" t="s">
        <v>17027</v>
      </c>
      <c r="R2543" t="s">
        <v>6092</v>
      </c>
      <c r="S2543" t="s">
        <v>17023</v>
      </c>
    </row>
    <row r="2544" spans="1:19" x14ac:dyDescent="0.2">
      <c r="A2544" t="s">
        <v>3880</v>
      </c>
      <c r="B2544" t="s">
        <v>17028</v>
      </c>
      <c r="R2544" t="s">
        <v>6094</v>
      </c>
      <c r="S2544" t="s">
        <v>17013</v>
      </c>
    </row>
    <row r="2545" spans="1:19" x14ac:dyDescent="0.2">
      <c r="A2545" t="s">
        <v>3881</v>
      </c>
      <c r="B2545" t="s">
        <v>17041</v>
      </c>
      <c r="R2545" t="s">
        <v>6095</v>
      </c>
      <c r="S2545" t="s">
        <v>17019</v>
      </c>
    </row>
    <row r="2546" spans="1:19" x14ac:dyDescent="0.2">
      <c r="A2546" t="s">
        <v>3882</v>
      </c>
      <c r="B2546" t="s">
        <v>17023</v>
      </c>
      <c r="R2546" t="s">
        <v>6096</v>
      </c>
      <c r="S2546" t="s">
        <v>17013</v>
      </c>
    </row>
    <row r="2547" spans="1:19" x14ac:dyDescent="0.2">
      <c r="A2547" t="s">
        <v>3884</v>
      </c>
      <c r="B2547" t="s">
        <v>17050</v>
      </c>
      <c r="R2547" t="s">
        <v>6097</v>
      </c>
      <c r="S2547" t="s">
        <v>17019</v>
      </c>
    </row>
    <row r="2548" spans="1:19" x14ac:dyDescent="0.2">
      <c r="A2548" t="s">
        <v>3886</v>
      </c>
      <c r="B2548" t="s">
        <v>17020</v>
      </c>
      <c r="R2548" t="s">
        <v>6099</v>
      </c>
      <c r="S2548" t="s">
        <v>17038</v>
      </c>
    </row>
    <row r="2549" spans="1:19" x14ac:dyDescent="0.2">
      <c r="A2549" t="s">
        <v>3887</v>
      </c>
      <c r="B2549" t="s">
        <v>17043</v>
      </c>
      <c r="R2549" t="s">
        <v>6101</v>
      </c>
      <c r="S2549" t="s">
        <v>17020</v>
      </c>
    </row>
    <row r="2550" spans="1:19" x14ac:dyDescent="0.2">
      <c r="A2550" t="s">
        <v>3888</v>
      </c>
      <c r="B2550" t="s">
        <v>17041</v>
      </c>
      <c r="R2550" t="s">
        <v>6103</v>
      </c>
      <c r="S2550" t="s">
        <v>17020</v>
      </c>
    </row>
    <row r="2551" spans="1:19" x14ac:dyDescent="0.2">
      <c r="A2551" t="s">
        <v>3889</v>
      </c>
      <c r="B2551" t="s">
        <v>17050</v>
      </c>
      <c r="R2551" t="s">
        <v>6105</v>
      </c>
      <c r="S2551" t="s">
        <v>17013</v>
      </c>
    </row>
    <row r="2552" spans="1:19" x14ac:dyDescent="0.2">
      <c r="A2552" t="s">
        <v>3890</v>
      </c>
      <c r="B2552" t="s">
        <v>17050</v>
      </c>
      <c r="R2552" t="s">
        <v>6106</v>
      </c>
      <c r="S2552" t="s">
        <v>17013</v>
      </c>
    </row>
    <row r="2553" spans="1:19" x14ac:dyDescent="0.2">
      <c r="A2553" t="s">
        <v>3893</v>
      </c>
      <c r="B2553" t="s">
        <v>17013</v>
      </c>
      <c r="R2553" t="s">
        <v>6108</v>
      </c>
      <c r="S2553" t="s">
        <v>17028</v>
      </c>
    </row>
    <row r="2554" spans="1:19" x14ac:dyDescent="0.2">
      <c r="A2554" t="s">
        <v>3895</v>
      </c>
      <c r="B2554" t="s">
        <v>17050</v>
      </c>
      <c r="R2554" t="s">
        <v>6110</v>
      </c>
      <c r="S2554" t="s">
        <v>17020</v>
      </c>
    </row>
    <row r="2555" spans="1:19" x14ac:dyDescent="0.2">
      <c r="A2555" t="s">
        <v>3896</v>
      </c>
      <c r="B2555" t="s">
        <v>17020</v>
      </c>
      <c r="R2555" t="s">
        <v>6112</v>
      </c>
      <c r="S2555" t="s">
        <v>17020</v>
      </c>
    </row>
    <row r="2556" spans="1:19" x14ac:dyDescent="0.2">
      <c r="A2556" t="s">
        <v>3898</v>
      </c>
      <c r="B2556" t="s">
        <v>17050</v>
      </c>
      <c r="R2556" t="s">
        <v>6114</v>
      </c>
      <c r="S2556" t="s">
        <v>17013</v>
      </c>
    </row>
    <row r="2557" spans="1:19" x14ac:dyDescent="0.2">
      <c r="A2557" t="s">
        <v>3899</v>
      </c>
      <c r="B2557" t="s">
        <v>17041</v>
      </c>
      <c r="R2557" t="s">
        <v>6117</v>
      </c>
      <c r="S2557" t="s">
        <v>17013</v>
      </c>
    </row>
    <row r="2558" spans="1:19" x14ac:dyDescent="0.2">
      <c r="A2558" t="s">
        <v>3900</v>
      </c>
      <c r="B2558" t="s">
        <v>17013</v>
      </c>
      <c r="R2558" t="s">
        <v>6119</v>
      </c>
      <c r="S2558" t="s">
        <v>17027</v>
      </c>
    </row>
    <row r="2559" spans="1:19" x14ac:dyDescent="0.2">
      <c r="A2559" t="s">
        <v>3901</v>
      </c>
      <c r="B2559" t="s">
        <v>17020</v>
      </c>
      <c r="R2559" t="s">
        <v>6120</v>
      </c>
      <c r="S2559" t="s">
        <v>17020</v>
      </c>
    </row>
    <row r="2560" spans="1:19" x14ac:dyDescent="0.2">
      <c r="A2560" t="s">
        <v>3902</v>
      </c>
      <c r="B2560" t="s">
        <v>17017</v>
      </c>
      <c r="R2560" t="s">
        <v>6122</v>
      </c>
      <c r="S2560" t="s">
        <v>17013</v>
      </c>
    </row>
    <row r="2561" spans="1:19" x14ac:dyDescent="0.2">
      <c r="A2561" t="s">
        <v>3903</v>
      </c>
      <c r="B2561" t="s">
        <v>17023</v>
      </c>
      <c r="R2561" t="s">
        <v>6123</v>
      </c>
      <c r="S2561" t="s">
        <v>17023</v>
      </c>
    </row>
    <row r="2562" spans="1:19" x14ac:dyDescent="0.2">
      <c r="A2562" t="s">
        <v>3904</v>
      </c>
      <c r="B2562" t="s">
        <v>17050</v>
      </c>
      <c r="R2562" t="s">
        <v>6125</v>
      </c>
      <c r="S2562" t="s">
        <v>17023</v>
      </c>
    </row>
    <row r="2563" spans="1:19" x14ac:dyDescent="0.2">
      <c r="A2563" t="s">
        <v>3905</v>
      </c>
      <c r="B2563" t="s">
        <v>17023</v>
      </c>
      <c r="R2563" t="s">
        <v>6126</v>
      </c>
      <c r="S2563" t="s">
        <v>17023</v>
      </c>
    </row>
    <row r="2564" spans="1:19" x14ac:dyDescent="0.2">
      <c r="A2564" t="s">
        <v>3906</v>
      </c>
      <c r="B2564" t="s">
        <v>17050</v>
      </c>
      <c r="R2564" t="s">
        <v>6127</v>
      </c>
      <c r="S2564" t="s">
        <v>17019</v>
      </c>
    </row>
    <row r="2565" spans="1:19" x14ac:dyDescent="0.2">
      <c r="A2565" t="s">
        <v>3907</v>
      </c>
      <c r="B2565" t="s">
        <v>17013</v>
      </c>
      <c r="R2565" t="s">
        <v>6129</v>
      </c>
      <c r="S2565" t="s">
        <v>17027</v>
      </c>
    </row>
    <row r="2566" spans="1:19" x14ac:dyDescent="0.2">
      <c r="A2566" t="s">
        <v>3909</v>
      </c>
      <c r="B2566" t="s">
        <v>17016</v>
      </c>
      <c r="R2566" t="s">
        <v>6130</v>
      </c>
      <c r="S2566" t="s">
        <v>17023</v>
      </c>
    </row>
    <row r="2567" spans="1:19" x14ac:dyDescent="0.2">
      <c r="A2567" t="s">
        <v>3910</v>
      </c>
      <c r="B2567" t="s">
        <v>17013</v>
      </c>
      <c r="R2567" t="s">
        <v>6133</v>
      </c>
      <c r="S2567" t="s">
        <v>17013</v>
      </c>
    </row>
    <row r="2568" spans="1:19" x14ac:dyDescent="0.2">
      <c r="A2568" t="s">
        <v>3912</v>
      </c>
      <c r="B2568" t="s">
        <v>17020</v>
      </c>
      <c r="R2568" t="s">
        <v>6134</v>
      </c>
      <c r="S2568" t="s">
        <v>17013</v>
      </c>
    </row>
    <row r="2569" spans="1:19" x14ac:dyDescent="0.2">
      <c r="A2569" t="s">
        <v>3913</v>
      </c>
      <c r="B2569" t="s">
        <v>17020</v>
      </c>
      <c r="R2569" t="s">
        <v>6140</v>
      </c>
      <c r="S2569" t="s">
        <v>17027</v>
      </c>
    </row>
    <row r="2570" spans="1:19" x14ac:dyDescent="0.2">
      <c r="A2570" t="s">
        <v>3914</v>
      </c>
      <c r="B2570" t="s">
        <v>17038</v>
      </c>
      <c r="R2570" t="s">
        <v>6141</v>
      </c>
      <c r="S2570" t="s">
        <v>17023</v>
      </c>
    </row>
    <row r="2571" spans="1:19" x14ac:dyDescent="0.2">
      <c r="A2571" t="s">
        <v>3917</v>
      </c>
      <c r="B2571" t="s">
        <v>17017</v>
      </c>
      <c r="R2571" t="s">
        <v>6142</v>
      </c>
      <c r="S2571" t="s">
        <v>17013</v>
      </c>
    </row>
    <row r="2572" spans="1:19" x14ac:dyDescent="0.2">
      <c r="A2572" t="s">
        <v>3918</v>
      </c>
      <c r="B2572" t="s">
        <v>17019</v>
      </c>
      <c r="R2572" t="s">
        <v>6145</v>
      </c>
      <c r="S2572" t="s">
        <v>17020</v>
      </c>
    </row>
    <row r="2573" spans="1:19" x14ac:dyDescent="0.2">
      <c r="A2573" t="s">
        <v>3919</v>
      </c>
      <c r="B2573" t="s">
        <v>17019</v>
      </c>
      <c r="R2573" t="s">
        <v>6146</v>
      </c>
      <c r="S2573" t="s">
        <v>17023</v>
      </c>
    </row>
    <row r="2574" spans="1:19" x14ac:dyDescent="0.2">
      <c r="A2574" t="s">
        <v>3920</v>
      </c>
      <c r="B2574" t="s">
        <v>17019</v>
      </c>
      <c r="R2574" t="s">
        <v>6151</v>
      </c>
      <c r="S2574" t="s">
        <v>17013</v>
      </c>
    </row>
    <row r="2575" spans="1:19" x14ac:dyDescent="0.2">
      <c r="A2575" t="s">
        <v>3922</v>
      </c>
      <c r="B2575" t="s">
        <v>17020</v>
      </c>
      <c r="R2575" t="s">
        <v>6152</v>
      </c>
      <c r="S2575" t="s">
        <v>17013</v>
      </c>
    </row>
    <row r="2576" spans="1:19" x14ac:dyDescent="0.2">
      <c r="A2576" t="s">
        <v>3923</v>
      </c>
      <c r="B2576" t="s">
        <v>17019</v>
      </c>
      <c r="R2576" t="s">
        <v>6153</v>
      </c>
      <c r="S2576" t="s">
        <v>17013</v>
      </c>
    </row>
    <row r="2577" spans="1:19" x14ac:dyDescent="0.2">
      <c r="A2577" t="s">
        <v>3924</v>
      </c>
      <c r="B2577" t="s">
        <v>17017</v>
      </c>
      <c r="R2577" t="s">
        <v>6154</v>
      </c>
      <c r="S2577" t="s">
        <v>17020</v>
      </c>
    </row>
    <row r="2578" spans="1:19" x14ac:dyDescent="0.2">
      <c r="A2578" t="s">
        <v>3925</v>
      </c>
      <c r="B2578" t="s">
        <v>17020</v>
      </c>
      <c r="R2578" t="s">
        <v>6159</v>
      </c>
      <c r="S2578" t="s">
        <v>17019</v>
      </c>
    </row>
    <row r="2579" spans="1:19" x14ac:dyDescent="0.2">
      <c r="A2579" t="s">
        <v>3926</v>
      </c>
      <c r="B2579" t="s">
        <v>17023</v>
      </c>
      <c r="R2579" t="s">
        <v>6161</v>
      </c>
      <c r="S2579" t="s">
        <v>17020</v>
      </c>
    </row>
    <row r="2580" spans="1:19" x14ac:dyDescent="0.2">
      <c r="A2580" t="s">
        <v>3927</v>
      </c>
      <c r="B2580" t="s">
        <v>17020</v>
      </c>
      <c r="R2580" t="s">
        <v>6162</v>
      </c>
      <c r="S2580" t="s">
        <v>17020</v>
      </c>
    </row>
    <row r="2581" spans="1:19" x14ac:dyDescent="0.2">
      <c r="A2581" t="s">
        <v>3928</v>
      </c>
      <c r="B2581" t="s">
        <v>17019</v>
      </c>
      <c r="R2581" t="s">
        <v>6163</v>
      </c>
      <c r="S2581" t="s">
        <v>17013</v>
      </c>
    </row>
    <row r="2582" spans="1:19" x14ac:dyDescent="0.2">
      <c r="A2582" t="s">
        <v>3929</v>
      </c>
      <c r="B2582" t="s">
        <v>17019</v>
      </c>
      <c r="R2582" t="s">
        <v>6164</v>
      </c>
      <c r="S2582" t="s">
        <v>17020</v>
      </c>
    </row>
    <row r="2583" spans="1:19" x14ac:dyDescent="0.2">
      <c r="A2583" t="s">
        <v>3930</v>
      </c>
      <c r="B2583" t="s">
        <v>17019</v>
      </c>
      <c r="R2583" t="s">
        <v>6165</v>
      </c>
      <c r="S2583" t="s">
        <v>17013</v>
      </c>
    </row>
    <row r="2584" spans="1:19" x14ac:dyDescent="0.2">
      <c r="A2584" t="s">
        <v>3931</v>
      </c>
      <c r="B2584" t="s">
        <v>17050</v>
      </c>
      <c r="R2584" t="s">
        <v>6169</v>
      </c>
      <c r="S2584" t="s">
        <v>17013</v>
      </c>
    </row>
    <row r="2585" spans="1:19" x14ac:dyDescent="0.2">
      <c r="A2585" t="s">
        <v>3935</v>
      </c>
      <c r="B2585" t="s">
        <v>17013</v>
      </c>
      <c r="R2585" t="s">
        <v>6171</v>
      </c>
      <c r="S2585" t="s">
        <v>17020</v>
      </c>
    </row>
    <row r="2586" spans="1:19" x14ac:dyDescent="0.2">
      <c r="A2586" t="s">
        <v>3936</v>
      </c>
      <c r="B2586" t="s">
        <v>17050</v>
      </c>
      <c r="R2586" t="s">
        <v>6174</v>
      </c>
      <c r="S2586" t="s">
        <v>17013</v>
      </c>
    </row>
    <row r="2587" spans="1:19" x14ac:dyDescent="0.2">
      <c r="A2587" t="s">
        <v>3937</v>
      </c>
      <c r="B2587" t="s">
        <v>17027</v>
      </c>
      <c r="R2587" t="s">
        <v>6175</v>
      </c>
      <c r="S2587" t="s">
        <v>17013</v>
      </c>
    </row>
    <row r="2588" spans="1:19" x14ac:dyDescent="0.2">
      <c r="A2588" t="s">
        <v>3938</v>
      </c>
      <c r="B2588" t="s">
        <v>17020</v>
      </c>
      <c r="R2588" t="s">
        <v>6177</v>
      </c>
      <c r="S2588" t="s">
        <v>17024</v>
      </c>
    </row>
    <row r="2589" spans="1:19" x14ac:dyDescent="0.2">
      <c r="A2589" t="s">
        <v>3939</v>
      </c>
      <c r="B2589" t="s">
        <v>17020</v>
      </c>
      <c r="R2589" t="s">
        <v>6178</v>
      </c>
      <c r="S2589" t="s">
        <v>17019</v>
      </c>
    </row>
    <row r="2590" spans="1:19" x14ac:dyDescent="0.2">
      <c r="A2590" t="s">
        <v>3940</v>
      </c>
      <c r="B2590" t="s">
        <v>17023</v>
      </c>
      <c r="R2590" t="s">
        <v>6181</v>
      </c>
      <c r="S2590" t="s">
        <v>17020</v>
      </c>
    </row>
    <row r="2591" spans="1:19" x14ac:dyDescent="0.2">
      <c r="A2591" t="s">
        <v>3941</v>
      </c>
      <c r="B2591" t="s">
        <v>17028</v>
      </c>
      <c r="R2591" t="s">
        <v>6182</v>
      </c>
      <c r="S2591" t="s">
        <v>17013</v>
      </c>
    </row>
    <row r="2592" spans="1:19" x14ac:dyDescent="0.2">
      <c r="A2592" t="s">
        <v>3942</v>
      </c>
      <c r="B2592" t="s">
        <v>17043</v>
      </c>
      <c r="R2592" t="s">
        <v>6187</v>
      </c>
      <c r="S2592" t="s">
        <v>17020</v>
      </c>
    </row>
    <row r="2593" spans="1:19" x14ac:dyDescent="0.2">
      <c r="A2593" t="s">
        <v>3943</v>
      </c>
      <c r="B2593" t="s">
        <v>17050</v>
      </c>
      <c r="R2593" t="s">
        <v>6188</v>
      </c>
      <c r="S2593" t="s">
        <v>17027</v>
      </c>
    </row>
    <row r="2594" spans="1:19" x14ac:dyDescent="0.2">
      <c r="A2594" t="s">
        <v>3948</v>
      </c>
      <c r="B2594" t="s">
        <v>17020</v>
      </c>
      <c r="R2594" t="s">
        <v>6193</v>
      </c>
      <c r="S2594" t="s">
        <v>17020</v>
      </c>
    </row>
    <row r="2595" spans="1:19" x14ac:dyDescent="0.2">
      <c r="A2595" t="s">
        <v>3949</v>
      </c>
      <c r="B2595" t="s">
        <v>17050</v>
      </c>
      <c r="R2595" t="s">
        <v>6194</v>
      </c>
      <c r="S2595" t="s">
        <v>17023</v>
      </c>
    </row>
    <row r="2596" spans="1:19" x14ac:dyDescent="0.2">
      <c r="A2596" t="s">
        <v>3950</v>
      </c>
      <c r="B2596" t="s">
        <v>17050</v>
      </c>
      <c r="R2596" t="s">
        <v>6195</v>
      </c>
      <c r="S2596" t="s">
        <v>17032</v>
      </c>
    </row>
    <row r="2597" spans="1:19" x14ac:dyDescent="0.2">
      <c r="A2597" t="s">
        <v>3951</v>
      </c>
      <c r="B2597" t="s">
        <v>17020</v>
      </c>
      <c r="R2597" t="s">
        <v>6197</v>
      </c>
      <c r="S2597" t="s">
        <v>17023</v>
      </c>
    </row>
    <row r="2598" spans="1:19" x14ac:dyDescent="0.2">
      <c r="A2598" t="s">
        <v>3952</v>
      </c>
      <c r="B2598" t="s">
        <v>17041</v>
      </c>
      <c r="R2598" t="s">
        <v>6200</v>
      </c>
      <c r="S2598" t="s">
        <v>17023</v>
      </c>
    </row>
    <row r="2599" spans="1:19" x14ac:dyDescent="0.2">
      <c r="A2599" t="s">
        <v>3953</v>
      </c>
      <c r="B2599" t="s">
        <v>17050</v>
      </c>
      <c r="R2599" t="s">
        <v>6201</v>
      </c>
      <c r="S2599" t="s">
        <v>17019</v>
      </c>
    </row>
    <row r="2600" spans="1:19" x14ac:dyDescent="0.2">
      <c r="A2600" t="s">
        <v>3954</v>
      </c>
      <c r="B2600" t="s">
        <v>17013</v>
      </c>
      <c r="R2600" t="s">
        <v>6202</v>
      </c>
      <c r="S2600" t="s">
        <v>17019</v>
      </c>
    </row>
    <row r="2601" spans="1:19" x14ac:dyDescent="0.2">
      <c r="A2601" t="s">
        <v>3955</v>
      </c>
      <c r="B2601" t="s">
        <v>17013</v>
      </c>
      <c r="R2601" t="s">
        <v>6203</v>
      </c>
      <c r="S2601" t="s">
        <v>17013</v>
      </c>
    </row>
    <row r="2602" spans="1:19" x14ac:dyDescent="0.2">
      <c r="A2602" t="s">
        <v>3956</v>
      </c>
      <c r="B2602" t="s">
        <v>17020</v>
      </c>
      <c r="R2602" t="s">
        <v>6204</v>
      </c>
      <c r="S2602" t="s">
        <v>17013</v>
      </c>
    </row>
    <row r="2603" spans="1:19" x14ac:dyDescent="0.2">
      <c r="A2603" t="s">
        <v>3958</v>
      </c>
      <c r="B2603" t="s">
        <v>17041</v>
      </c>
      <c r="R2603" t="s">
        <v>6205</v>
      </c>
      <c r="S2603" t="s">
        <v>17019</v>
      </c>
    </row>
    <row r="2604" spans="1:19" x14ac:dyDescent="0.2">
      <c r="A2604" t="s">
        <v>3959</v>
      </c>
      <c r="B2604" t="s">
        <v>17013</v>
      </c>
      <c r="R2604" t="s">
        <v>6207</v>
      </c>
      <c r="S2604" t="s">
        <v>17019</v>
      </c>
    </row>
    <row r="2605" spans="1:19" x14ac:dyDescent="0.2">
      <c r="A2605" t="s">
        <v>3960</v>
      </c>
      <c r="B2605" t="s">
        <v>17050</v>
      </c>
      <c r="R2605" t="s">
        <v>6212</v>
      </c>
      <c r="S2605" t="s">
        <v>17013</v>
      </c>
    </row>
    <row r="2606" spans="1:19" x14ac:dyDescent="0.2">
      <c r="A2606" t="s">
        <v>3961</v>
      </c>
      <c r="B2606" t="s">
        <v>17050</v>
      </c>
      <c r="R2606" t="s">
        <v>6213</v>
      </c>
      <c r="S2606" t="s">
        <v>17013</v>
      </c>
    </row>
    <row r="2607" spans="1:19" x14ac:dyDescent="0.2">
      <c r="A2607" t="s">
        <v>3962</v>
      </c>
      <c r="B2607" t="s">
        <v>17013</v>
      </c>
      <c r="R2607" t="s">
        <v>6215</v>
      </c>
      <c r="S2607" t="s">
        <v>17028</v>
      </c>
    </row>
    <row r="2608" spans="1:19" x14ac:dyDescent="0.2">
      <c r="A2608" t="s">
        <v>3963</v>
      </c>
      <c r="B2608" t="s">
        <v>17017</v>
      </c>
      <c r="R2608" t="s">
        <v>6216</v>
      </c>
      <c r="S2608" t="s">
        <v>17023</v>
      </c>
    </row>
    <row r="2609" spans="1:19" x14ac:dyDescent="0.2">
      <c r="A2609" t="s">
        <v>3968</v>
      </c>
      <c r="B2609" t="s">
        <v>17013</v>
      </c>
      <c r="R2609" t="s">
        <v>6217</v>
      </c>
      <c r="S2609" t="s">
        <v>17036</v>
      </c>
    </row>
    <row r="2610" spans="1:19" x14ac:dyDescent="0.2">
      <c r="A2610" t="s">
        <v>3970</v>
      </c>
      <c r="B2610" t="s">
        <v>17013</v>
      </c>
      <c r="R2610" t="s">
        <v>6223</v>
      </c>
      <c r="S2610" t="s">
        <v>17019</v>
      </c>
    </row>
    <row r="2611" spans="1:19" x14ac:dyDescent="0.2">
      <c r="A2611" t="s">
        <v>3971</v>
      </c>
      <c r="B2611" t="s">
        <v>17013</v>
      </c>
      <c r="R2611" t="s">
        <v>6226</v>
      </c>
      <c r="S2611" t="s">
        <v>17019</v>
      </c>
    </row>
    <row r="2612" spans="1:19" x14ac:dyDescent="0.2">
      <c r="A2612" t="s">
        <v>3972</v>
      </c>
      <c r="B2612" t="s">
        <v>17013</v>
      </c>
      <c r="R2612" t="s">
        <v>6227</v>
      </c>
      <c r="S2612" t="s">
        <v>17019</v>
      </c>
    </row>
    <row r="2613" spans="1:19" x14ac:dyDescent="0.2">
      <c r="A2613" t="s">
        <v>3973</v>
      </c>
      <c r="B2613" t="s">
        <v>17027</v>
      </c>
      <c r="R2613" t="s">
        <v>6231</v>
      </c>
      <c r="S2613" t="s">
        <v>17023</v>
      </c>
    </row>
    <row r="2614" spans="1:19" x14ac:dyDescent="0.2">
      <c r="A2614" t="s">
        <v>3974</v>
      </c>
      <c r="B2614" t="s">
        <v>17019</v>
      </c>
      <c r="R2614" t="s">
        <v>6232</v>
      </c>
      <c r="S2614" t="s">
        <v>17023</v>
      </c>
    </row>
    <row r="2615" spans="1:19" x14ac:dyDescent="0.2">
      <c r="A2615" t="s">
        <v>3977</v>
      </c>
      <c r="B2615" t="s">
        <v>17013</v>
      </c>
      <c r="R2615" t="s">
        <v>6233</v>
      </c>
      <c r="S2615" t="s">
        <v>17038</v>
      </c>
    </row>
    <row r="2616" spans="1:19" x14ac:dyDescent="0.2">
      <c r="A2616" t="s">
        <v>3978</v>
      </c>
      <c r="B2616" t="s">
        <v>17050</v>
      </c>
      <c r="R2616" t="s">
        <v>6234</v>
      </c>
      <c r="S2616" t="s">
        <v>17013</v>
      </c>
    </row>
    <row r="2617" spans="1:19" x14ac:dyDescent="0.2">
      <c r="A2617" t="s">
        <v>3979</v>
      </c>
      <c r="B2617" t="s">
        <v>17019</v>
      </c>
      <c r="R2617" t="s">
        <v>6235</v>
      </c>
      <c r="S2617" t="s">
        <v>17013</v>
      </c>
    </row>
    <row r="2618" spans="1:19" x14ac:dyDescent="0.2">
      <c r="A2618" t="s">
        <v>3980</v>
      </c>
      <c r="B2618" t="s">
        <v>17050</v>
      </c>
      <c r="R2618" t="s">
        <v>6237</v>
      </c>
      <c r="S2618" t="s">
        <v>17019</v>
      </c>
    </row>
    <row r="2619" spans="1:19" x14ac:dyDescent="0.2">
      <c r="A2619" t="s">
        <v>3981</v>
      </c>
      <c r="B2619" t="s">
        <v>17013</v>
      </c>
      <c r="R2619" t="s">
        <v>6239</v>
      </c>
      <c r="S2619" t="s">
        <v>17023</v>
      </c>
    </row>
    <row r="2620" spans="1:19" x14ac:dyDescent="0.2">
      <c r="A2620" t="s">
        <v>3983</v>
      </c>
      <c r="B2620" t="s">
        <v>17013</v>
      </c>
      <c r="R2620" t="s">
        <v>6240</v>
      </c>
      <c r="S2620" t="s">
        <v>17013</v>
      </c>
    </row>
    <row r="2621" spans="1:19" x14ac:dyDescent="0.2">
      <c r="A2621" t="s">
        <v>3991</v>
      </c>
      <c r="B2621" t="s">
        <v>17020</v>
      </c>
      <c r="R2621" t="s">
        <v>6242</v>
      </c>
      <c r="S2621" t="s">
        <v>17036</v>
      </c>
    </row>
    <row r="2622" spans="1:19" x14ac:dyDescent="0.2">
      <c r="A2622" t="s">
        <v>3992</v>
      </c>
      <c r="B2622" t="s">
        <v>17050</v>
      </c>
      <c r="R2622" t="s">
        <v>6243</v>
      </c>
      <c r="S2622" t="s">
        <v>17020</v>
      </c>
    </row>
    <row r="2623" spans="1:19" x14ac:dyDescent="0.2">
      <c r="A2623" t="s">
        <v>3994</v>
      </c>
      <c r="B2623" t="s">
        <v>17017</v>
      </c>
      <c r="R2623" t="s">
        <v>6248</v>
      </c>
      <c r="S2623" t="s">
        <v>17013</v>
      </c>
    </row>
    <row r="2624" spans="1:19" x14ac:dyDescent="0.2">
      <c r="A2624" t="s">
        <v>3995</v>
      </c>
      <c r="B2624" t="s">
        <v>17013</v>
      </c>
      <c r="R2624" t="s">
        <v>6249</v>
      </c>
      <c r="S2624" t="s">
        <v>17020</v>
      </c>
    </row>
    <row r="2625" spans="1:19" x14ac:dyDescent="0.2">
      <c r="A2625" t="s">
        <v>3997</v>
      </c>
      <c r="B2625" t="s">
        <v>17013</v>
      </c>
      <c r="R2625" t="s">
        <v>6250</v>
      </c>
      <c r="S2625" t="s">
        <v>17020</v>
      </c>
    </row>
    <row r="2626" spans="1:19" x14ac:dyDescent="0.2">
      <c r="A2626" t="s">
        <v>4002</v>
      </c>
      <c r="B2626" t="s">
        <v>17019</v>
      </c>
      <c r="R2626" t="s">
        <v>6251</v>
      </c>
      <c r="S2626" t="s">
        <v>17013</v>
      </c>
    </row>
    <row r="2627" spans="1:19" x14ac:dyDescent="0.2">
      <c r="A2627" t="s">
        <v>4003</v>
      </c>
      <c r="B2627" t="s">
        <v>17050</v>
      </c>
      <c r="R2627" t="s">
        <v>6252</v>
      </c>
      <c r="S2627" t="s">
        <v>17020</v>
      </c>
    </row>
    <row r="2628" spans="1:19" x14ac:dyDescent="0.2">
      <c r="A2628" t="s">
        <v>4004</v>
      </c>
      <c r="B2628" t="s">
        <v>17050</v>
      </c>
      <c r="R2628" t="s">
        <v>6253</v>
      </c>
      <c r="S2628" t="s">
        <v>17020</v>
      </c>
    </row>
    <row r="2629" spans="1:19" x14ac:dyDescent="0.2">
      <c r="A2629" t="s">
        <v>4005</v>
      </c>
      <c r="B2629" t="s">
        <v>17042</v>
      </c>
      <c r="R2629" t="s">
        <v>6255</v>
      </c>
      <c r="S2629" t="s">
        <v>17013</v>
      </c>
    </row>
    <row r="2630" spans="1:19" x14ac:dyDescent="0.2">
      <c r="A2630" t="s">
        <v>4008</v>
      </c>
      <c r="B2630" t="s">
        <v>17017</v>
      </c>
      <c r="R2630" t="s">
        <v>6256</v>
      </c>
      <c r="S2630" t="s">
        <v>17020</v>
      </c>
    </row>
    <row r="2631" spans="1:19" x14ac:dyDescent="0.2">
      <c r="A2631" t="s">
        <v>4010</v>
      </c>
      <c r="B2631" t="s">
        <v>17013</v>
      </c>
      <c r="R2631" t="s">
        <v>6257</v>
      </c>
      <c r="S2631" t="s">
        <v>17013</v>
      </c>
    </row>
    <row r="2632" spans="1:19" x14ac:dyDescent="0.2">
      <c r="A2632" t="s">
        <v>4011</v>
      </c>
      <c r="B2632" t="s">
        <v>17036</v>
      </c>
      <c r="R2632" t="s">
        <v>6258</v>
      </c>
      <c r="S2632" t="s">
        <v>17027</v>
      </c>
    </row>
    <row r="2633" spans="1:19" x14ac:dyDescent="0.2">
      <c r="A2633" t="s">
        <v>4012</v>
      </c>
      <c r="B2633" t="s">
        <v>17027</v>
      </c>
      <c r="R2633" t="s">
        <v>6259</v>
      </c>
      <c r="S2633" t="s">
        <v>17027</v>
      </c>
    </row>
    <row r="2634" spans="1:19" x14ac:dyDescent="0.2">
      <c r="A2634" t="s">
        <v>4013</v>
      </c>
      <c r="B2634" t="s">
        <v>17038</v>
      </c>
      <c r="R2634" t="s">
        <v>6261</v>
      </c>
      <c r="S2634" t="s">
        <v>17020</v>
      </c>
    </row>
    <row r="2635" spans="1:19" x14ac:dyDescent="0.2">
      <c r="A2635" t="s">
        <v>4014</v>
      </c>
      <c r="B2635" t="s">
        <v>17013</v>
      </c>
      <c r="R2635" t="s">
        <v>6262</v>
      </c>
      <c r="S2635" t="s">
        <v>17020</v>
      </c>
    </row>
    <row r="2636" spans="1:19" x14ac:dyDescent="0.2">
      <c r="A2636" t="s">
        <v>4017</v>
      </c>
      <c r="B2636" t="s">
        <v>17042</v>
      </c>
      <c r="R2636" t="s">
        <v>6263</v>
      </c>
      <c r="S2636" t="s">
        <v>17020</v>
      </c>
    </row>
    <row r="2637" spans="1:19" x14ac:dyDescent="0.2">
      <c r="A2637" t="s">
        <v>4018</v>
      </c>
      <c r="B2637" t="s">
        <v>17050</v>
      </c>
      <c r="R2637" t="s">
        <v>6265</v>
      </c>
      <c r="S2637" t="s">
        <v>17027</v>
      </c>
    </row>
    <row r="2638" spans="1:19" x14ac:dyDescent="0.2">
      <c r="A2638" t="s">
        <v>4019</v>
      </c>
      <c r="B2638" t="s">
        <v>17050</v>
      </c>
      <c r="R2638" t="s">
        <v>6268</v>
      </c>
      <c r="S2638" t="s">
        <v>17020</v>
      </c>
    </row>
    <row r="2639" spans="1:19" x14ac:dyDescent="0.2">
      <c r="A2639" t="s">
        <v>4021</v>
      </c>
      <c r="B2639" t="s">
        <v>17023</v>
      </c>
      <c r="R2639" t="s">
        <v>6269</v>
      </c>
      <c r="S2639" t="s">
        <v>17023</v>
      </c>
    </row>
    <row r="2640" spans="1:19" x14ac:dyDescent="0.2">
      <c r="A2640" t="s">
        <v>4022</v>
      </c>
      <c r="B2640" t="s">
        <v>17020</v>
      </c>
      <c r="R2640" t="s">
        <v>6270</v>
      </c>
      <c r="S2640" t="s">
        <v>17020</v>
      </c>
    </row>
    <row r="2641" spans="1:19" x14ac:dyDescent="0.2">
      <c r="A2641" t="s">
        <v>4023</v>
      </c>
      <c r="B2641" t="s">
        <v>17013</v>
      </c>
      <c r="R2641" t="s">
        <v>6271</v>
      </c>
      <c r="S2641" t="s">
        <v>17016</v>
      </c>
    </row>
    <row r="2642" spans="1:19" x14ac:dyDescent="0.2">
      <c r="A2642" t="s">
        <v>4024</v>
      </c>
      <c r="B2642" t="s">
        <v>17050</v>
      </c>
      <c r="R2642" t="s">
        <v>6272</v>
      </c>
      <c r="S2642" t="s">
        <v>17013</v>
      </c>
    </row>
    <row r="2643" spans="1:19" x14ac:dyDescent="0.2">
      <c r="A2643" t="s">
        <v>4025</v>
      </c>
      <c r="B2643" t="s">
        <v>17013</v>
      </c>
      <c r="R2643" t="s">
        <v>6273</v>
      </c>
      <c r="S2643" t="s">
        <v>17023</v>
      </c>
    </row>
    <row r="2644" spans="1:19" x14ac:dyDescent="0.2">
      <c r="A2644" t="s">
        <v>4031</v>
      </c>
      <c r="B2644" t="s">
        <v>17050</v>
      </c>
      <c r="R2644" t="s">
        <v>6275</v>
      </c>
      <c r="S2644" t="s">
        <v>17013</v>
      </c>
    </row>
    <row r="2645" spans="1:19" x14ac:dyDescent="0.2">
      <c r="A2645" t="s">
        <v>4032</v>
      </c>
      <c r="B2645" t="s">
        <v>17013</v>
      </c>
      <c r="R2645" t="s">
        <v>6276</v>
      </c>
      <c r="S2645" t="s">
        <v>17020</v>
      </c>
    </row>
    <row r="2646" spans="1:19" x14ac:dyDescent="0.2">
      <c r="A2646" t="s">
        <v>4033</v>
      </c>
      <c r="B2646" t="s">
        <v>17020</v>
      </c>
      <c r="R2646" t="s">
        <v>6278</v>
      </c>
      <c r="S2646" t="s">
        <v>17020</v>
      </c>
    </row>
    <row r="2647" spans="1:19" x14ac:dyDescent="0.2">
      <c r="A2647" t="s">
        <v>4034</v>
      </c>
      <c r="B2647" t="s">
        <v>17027</v>
      </c>
      <c r="R2647" t="s">
        <v>6297</v>
      </c>
      <c r="S2647" t="s">
        <v>17027</v>
      </c>
    </row>
    <row r="2648" spans="1:19" x14ac:dyDescent="0.2">
      <c r="A2648" t="s">
        <v>4035</v>
      </c>
      <c r="B2648" t="s">
        <v>17020</v>
      </c>
      <c r="R2648" t="s">
        <v>6303</v>
      </c>
      <c r="S2648" t="s">
        <v>17028</v>
      </c>
    </row>
    <row r="2649" spans="1:19" x14ac:dyDescent="0.2">
      <c r="A2649" t="s">
        <v>4036</v>
      </c>
      <c r="B2649" t="s">
        <v>17050</v>
      </c>
      <c r="R2649" t="s">
        <v>6304</v>
      </c>
      <c r="S2649" t="s">
        <v>17027</v>
      </c>
    </row>
    <row r="2650" spans="1:19" x14ac:dyDescent="0.2">
      <c r="A2650" t="s">
        <v>4037</v>
      </c>
      <c r="B2650" t="s">
        <v>17020</v>
      </c>
      <c r="R2650" t="s">
        <v>6305</v>
      </c>
      <c r="S2650" t="s">
        <v>17020</v>
      </c>
    </row>
    <row r="2651" spans="1:19" x14ac:dyDescent="0.2">
      <c r="A2651" t="s">
        <v>4038</v>
      </c>
      <c r="B2651" t="s">
        <v>17050</v>
      </c>
      <c r="R2651" t="s">
        <v>6307</v>
      </c>
      <c r="S2651" t="s">
        <v>17012</v>
      </c>
    </row>
    <row r="2652" spans="1:19" x14ac:dyDescent="0.2">
      <c r="A2652" t="s">
        <v>4040</v>
      </c>
      <c r="B2652" t="s">
        <v>17013</v>
      </c>
      <c r="R2652" t="s">
        <v>6309</v>
      </c>
      <c r="S2652" t="s">
        <v>17013</v>
      </c>
    </row>
    <row r="2653" spans="1:19" x14ac:dyDescent="0.2">
      <c r="A2653" t="s">
        <v>4042</v>
      </c>
      <c r="B2653" t="s">
        <v>17050</v>
      </c>
      <c r="R2653" t="s">
        <v>6310</v>
      </c>
      <c r="S2653" t="s">
        <v>17013</v>
      </c>
    </row>
    <row r="2654" spans="1:19" x14ac:dyDescent="0.2">
      <c r="A2654" t="s">
        <v>4044</v>
      </c>
      <c r="B2654" t="s">
        <v>17013</v>
      </c>
      <c r="R2654" t="s">
        <v>6314</v>
      </c>
      <c r="S2654" t="s">
        <v>17013</v>
      </c>
    </row>
    <row r="2655" spans="1:19" x14ac:dyDescent="0.2">
      <c r="A2655" t="s">
        <v>4047</v>
      </c>
      <c r="B2655" t="s">
        <v>17050</v>
      </c>
      <c r="R2655" t="s">
        <v>6315</v>
      </c>
      <c r="S2655" t="s">
        <v>17013</v>
      </c>
    </row>
    <row r="2656" spans="1:19" x14ac:dyDescent="0.2">
      <c r="A2656" t="s">
        <v>4050</v>
      </c>
      <c r="B2656" t="s">
        <v>17020</v>
      </c>
      <c r="R2656" t="s">
        <v>6316</v>
      </c>
      <c r="S2656" t="s">
        <v>17013</v>
      </c>
    </row>
    <row r="2657" spans="1:19" x14ac:dyDescent="0.2">
      <c r="A2657" t="s">
        <v>4051</v>
      </c>
      <c r="B2657" t="s">
        <v>17020</v>
      </c>
      <c r="R2657" t="s">
        <v>6319</v>
      </c>
      <c r="S2657" t="s">
        <v>17019</v>
      </c>
    </row>
    <row r="2658" spans="1:19" x14ac:dyDescent="0.2">
      <c r="A2658" t="s">
        <v>4052</v>
      </c>
      <c r="B2658" t="s">
        <v>17020</v>
      </c>
      <c r="R2658" t="s">
        <v>6321</v>
      </c>
      <c r="S2658" t="s">
        <v>17020</v>
      </c>
    </row>
    <row r="2659" spans="1:19" x14ac:dyDescent="0.2">
      <c r="A2659" t="s">
        <v>4053</v>
      </c>
      <c r="B2659" t="s">
        <v>17050</v>
      </c>
      <c r="R2659" t="s">
        <v>6323</v>
      </c>
      <c r="S2659" t="s">
        <v>17020</v>
      </c>
    </row>
    <row r="2660" spans="1:19" x14ac:dyDescent="0.2">
      <c r="A2660" t="s">
        <v>4054</v>
      </c>
      <c r="B2660" t="s">
        <v>17050</v>
      </c>
      <c r="R2660" t="s">
        <v>6335</v>
      </c>
      <c r="S2660" t="s">
        <v>17013</v>
      </c>
    </row>
    <row r="2661" spans="1:19" x14ac:dyDescent="0.2">
      <c r="A2661" t="s">
        <v>4056</v>
      </c>
      <c r="B2661" t="s">
        <v>17020</v>
      </c>
      <c r="R2661" t="s">
        <v>6337</v>
      </c>
      <c r="S2661" t="s">
        <v>17023</v>
      </c>
    </row>
    <row r="2662" spans="1:19" x14ac:dyDescent="0.2">
      <c r="A2662" t="s">
        <v>4057</v>
      </c>
      <c r="B2662" t="s">
        <v>17013</v>
      </c>
      <c r="R2662" t="s">
        <v>6344</v>
      </c>
      <c r="S2662" t="s">
        <v>17038</v>
      </c>
    </row>
    <row r="2663" spans="1:19" x14ac:dyDescent="0.2">
      <c r="A2663" t="s">
        <v>4059</v>
      </c>
      <c r="B2663" t="s">
        <v>17050</v>
      </c>
      <c r="R2663" t="s">
        <v>6346</v>
      </c>
      <c r="S2663" t="s">
        <v>17013</v>
      </c>
    </row>
    <row r="2664" spans="1:19" x14ac:dyDescent="0.2">
      <c r="A2664" t="s">
        <v>4060</v>
      </c>
      <c r="B2664" t="s">
        <v>17050</v>
      </c>
      <c r="R2664" t="s">
        <v>6348</v>
      </c>
      <c r="S2664" t="s">
        <v>17020</v>
      </c>
    </row>
    <row r="2665" spans="1:19" x14ac:dyDescent="0.2">
      <c r="A2665" t="s">
        <v>4061</v>
      </c>
      <c r="B2665" t="s">
        <v>17020</v>
      </c>
      <c r="R2665" t="s">
        <v>6350</v>
      </c>
      <c r="S2665" t="s">
        <v>17013</v>
      </c>
    </row>
    <row r="2666" spans="1:19" x14ac:dyDescent="0.2">
      <c r="A2666" t="s">
        <v>4062</v>
      </c>
      <c r="B2666" t="s">
        <v>17020</v>
      </c>
      <c r="R2666" t="s">
        <v>6351</v>
      </c>
      <c r="S2666" t="s">
        <v>17013</v>
      </c>
    </row>
    <row r="2667" spans="1:19" x14ac:dyDescent="0.2">
      <c r="A2667" t="s">
        <v>4063</v>
      </c>
      <c r="B2667" t="s">
        <v>17020</v>
      </c>
      <c r="R2667" t="s">
        <v>6352</v>
      </c>
      <c r="S2667" t="s">
        <v>17013</v>
      </c>
    </row>
    <row r="2668" spans="1:19" x14ac:dyDescent="0.2">
      <c r="A2668" t="s">
        <v>4065</v>
      </c>
      <c r="B2668" t="s">
        <v>17020</v>
      </c>
      <c r="R2668" t="s">
        <v>6354</v>
      </c>
      <c r="S2668" t="s">
        <v>17013</v>
      </c>
    </row>
    <row r="2669" spans="1:19" x14ac:dyDescent="0.2">
      <c r="A2669" t="s">
        <v>4066</v>
      </c>
      <c r="B2669" t="s">
        <v>17023</v>
      </c>
      <c r="R2669" t="s">
        <v>6356</v>
      </c>
      <c r="S2669" t="s">
        <v>17013</v>
      </c>
    </row>
    <row r="2670" spans="1:19" x14ac:dyDescent="0.2">
      <c r="A2670" t="s">
        <v>4068</v>
      </c>
      <c r="B2670" t="s">
        <v>17023</v>
      </c>
      <c r="R2670" t="s">
        <v>6357</v>
      </c>
      <c r="S2670" t="s">
        <v>17013</v>
      </c>
    </row>
    <row r="2671" spans="1:19" x14ac:dyDescent="0.2">
      <c r="A2671" t="s">
        <v>4070</v>
      </c>
      <c r="B2671" t="s">
        <v>17013</v>
      </c>
      <c r="R2671" t="s">
        <v>6358</v>
      </c>
      <c r="S2671" t="s">
        <v>17023</v>
      </c>
    </row>
    <row r="2672" spans="1:19" x14ac:dyDescent="0.2">
      <c r="A2672" t="s">
        <v>4071</v>
      </c>
      <c r="B2672" t="s">
        <v>17020</v>
      </c>
      <c r="R2672" t="s">
        <v>6361</v>
      </c>
      <c r="S2672" t="s">
        <v>17013</v>
      </c>
    </row>
    <row r="2673" spans="1:19" x14ac:dyDescent="0.2">
      <c r="A2673" t="s">
        <v>4072</v>
      </c>
      <c r="B2673" t="s">
        <v>17023</v>
      </c>
      <c r="R2673" t="s">
        <v>6363</v>
      </c>
      <c r="S2673" t="s">
        <v>17038</v>
      </c>
    </row>
    <row r="2674" spans="1:19" x14ac:dyDescent="0.2">
      <c r="A2674" t="s">
        <v>4073</v>
      </c>
      <c r="B2674" t="s">
        <v>17050</v>
      </c>
      <c r="R2674" t="s">
        <v>6366</v>
      </c>
      <c r="S2674" t="s">
        <v>17038</v>
      </c>
    </row>
    <row r="2675" spans="1:19" x14ac:dyDescent="0.2">
      <c r="A2675" t="s">
        <v>4075</v>
      </c>
      <c r="B2675" t="s">
        <v>17024</v>
      </c>
      <c r="R2675" t="s">
        <v>6368</v>
      </c>
      <c r="S2675" t="s">
        <v>17027</v>
      </c>
    </row>
    <row r="2676" spans="1:19" x14ac:dyDescent="0.2">
      <c r="A2676" t="s">
        <v>4076</v>
      </c>
      <c r="B2676" t="s">
        <v>17043</v>
      </c>
      <c r="R2676" t="s">
        <v>6369</v>
      </c>
      <c r="S2676" t="s">
        <v>17013</v>
      </c>
    </row>
    <row r="2677" spans="1:19" x14ac:dyDescent="0.2">
      <c r="A2677" t="s">
        <v>4078</v>
      </c>
      <c r="B2677" t="s">
        <v>17020</v>
      </c>
      <c r="R2677" t="s">
        <v>6375</v>
      </c>
      <c r="S2677" t="s">
        <v>17020</v>
      </c>
    </row>
    <row r="2678" spans="1:19" x14ac:dyDescent="0.2">
      <c r="A2678" t="s">
        <v>4079</v>
      </c>
      <c r="B2678" t="s">
        <v>17013</v>
      </c>
      <c r="R2678" t="s">
        <v>6376</v>
      </c>
      <c r="S2678" t="s">
        <v>17020</v>
      </c>
    </row>
    <row r="2679" spans="1:19" x14ac:dyDescent="0.2">
      <c r="A2679" t="s">
        <v>4080</v>
      </c>
      <c r="B2679" t="s">
        <v>17023</v>
      </c>
      <c r="R2679" t="s">
        <v>6380</v>
      </c>
      <c r="S2679" t="s">
        <v>17028</v>
      </c>
    </row>
    <row r="2680" spans="1:19" x14ac:dyDescent="0.2">
      <c r="A2680" t="s">
        <v>4081</v>
      </c>
      <c r="B2680" t="s">
        <v>17042</v>
      </c>
      <c r="R2680" t="s">
        <v>6383</v>
      </c>
      <c r="S2680" t="s">
        <v>17028</v>
      </c>
    </row>
    <row r="2681" spans="1:19" x14ac:dyDescent="0.2">
      <c r="A2681" t="s">
        <v>4082</v>
      </c>
      <c r="B2681" t="s">
        <v>17023</v>
      </c>
      <c r="R2681" t="s">
        <v>6385</v>
      </c>
      <c r="S2681" t="s">
        <v>17020</v>
      </c>
    </row>
    <row r="2682" spans="1:19" x14ac:dyDescent="0.2">
      <c r="A2682" t="s">
        <v>4085</v>
      </c>
      <c r="B2682" t="s">
        <v>17017</v>
      </c>
      <c r="R2682" t="s">
        <v>6387</v>
      </c>
      <c r="S2682" t="s">
        <v>17020</v>
      </c>
    </row>
    <row r="2683" spans="1:19" x14ac:dyDescent="0.2">
      <c r="A2683" t="s">
        <v>4087</v>
      </c>
      <c r="B2683" t="s">
        <v>17050</v>
      </c>
      <c r="R2683" t="s">
        <v>6388</v>
      </c>
      <c r="S2683" t="s">
        <v>17020</v>
      </c>
    </row>
    <row r="2684" spans="1:19" x14ac:dyDescent="0.2">
      <c r="A2684" t="s">
        <v>4088</v>
      </c>
      <c r="B2684" t="s">
        <v>17013</v>
      </c>
      <c r="R2684" t="s">
        <v>6389</v>
      </c>
      <c r="S2684" t="s">
        <v>17028</v>
      </c>
    </row>
    <row r="2685" spans="1:19" x14ac:dyDescent="0.2">
      <c r="A2685" t="s">
        <v>4090</v>
      </c>
      <c r="B2685" t="s">
        <v>17050</v>
      </c>
      <c r="R2685" t="s">
        <v>6390</v>
      </c>
      <c r="S2685" t="s">
        <v>17020</v>
      </c>
    </row>
    <row r="2686" spans="1:19" x14ac:dyDescent="0.2">
      <c r="A2686" t="s">
        <v>4092</v>
      </c>
      <c r="B2686" t="s">
        <v>17020</v>
      </c>
      <c r="R2686" t="s">
        <v>6391</v>
      </c>
      <c r="S2686" t="s">
        <v>17020</v>
      </c>
    </row>
    <row r="2687" spans="1:19" x14ac:dyDescent="0.2">
      <c r="A2687" t="s">
        <v>4093</v>
      </c>
      <c r="B2687" t="s">
        <v>17013</v>
      </c>
      <c r="R2687" t="s">
        <v>6392</v>
      </c>
      <c r="S2687" t="s">
        <v>17013</v>
      </c>
    </row>
    <row r="2688" spans="1:19" x14ac:dyDescent="0.2">
      <c r="A2688" t="s">
        <v>4094</v>
      </c>
      <c r="B2688" t="s">
        <v>17050</v>
      </c>
      <c r="R2688" t="s">
        <v>6396</v>
      </c>
      <c r="S2688" t="s">
        <v>17013</v>
      </c>
    </row>
    <row r="2689" spans="1:19" x14ac:dyDescent="0.2">
      <c r="A2689" t="s">
        <v>4095</v>
      </c>
      <c r="B2689" t="s">
        <v>17050</v>
      </c>
      <c r="R2689" t="s">
        <v>6398</v>
      </c>
      <c r="S2689" t="s">
        <v>17020</v>
      </c>
    </row>
    <row r="2690" spans="1:19" x14ac:dyDescent="0.2">
      <c r="A2690" t="s">
        <v>4096</v>
      </c>
      <c r="B2690" t="s">
        <v>17020</v>
      </c>
      <c r="R2690" t="s">
        <v>6405</v>
      </c>
      <c r="S2690" t="s">
        <v>17020</v>
      </c>
    </row>
    <row r="2691" spans="1:19" x14ac:dyDescent="0.2">
      <c r="A2691" t="s">
        <v>4098</v>
      </c>
      <c r="B2691" t="s">
        <v>17050</v>
      </c>
      <c r="R2691" t="s">
        <v>6413</v>
      </c>
      <c r="S2691" t="s">
        <v>17013</v>
      </c>
    </row>
    <row r="2692" spans="1:19" x14ac:dyDescent="0.2">
      <c r="A2692" t="s">
        <v>4099</v>
      </c>
      <c r="B2692" t="s">
        <v>17020</v>
      </c>
      <c r="R2692" t="s">
        <v>6423</v>
      </c>
      <c r="S2692" t="s">
        <v>17013</v>
      </c>
    </row>
    <row r="2693" spans="1:19" x14ac:dyDescent="0.2">
      <c r="A2693" t="s">
        <v>4100</v>
      </c>
      <c r="B2693" t="s">
        <v>17050</v>
      </c>
      <c r="R2693" t="s">
        <v>6426</v>
      </c>
      <c r="S2693" t="s">
        <v>17013</v>
      </c>
    </row>
    <row r="2694" spans="1:19" x14ac:dyDescent="0.2">
      <c r="A2694" t="s">
        <v>4102</v>
      </c>
      <c r="B2694" t="s">
        <v>17041</v>
      </c>
      <c r="R2694" t="s">
        <v>6431</v>
      </c>
      <c r="S2694" t="s">
        <v>17023</v>
      </c>
    </row>
    <row r="2695" spans="1:19" x14ac:dyDescent="0.2">
      <c r="A2695" t="s">
        <v>4103</v>
      </c>
      <c r="B2695" t="s">
        <v>17013</v>
      </c>
      <c r="R2695" t="s">
        <v>6433</v>
      </c>
      <c r="S2695" t="s">
        <v>17020</v>
      </c>
    </row>
    <row r="2696" spans="1:19" x14ac:dyDescent="0.2">
      <c r="A2696" t="s">
        <v>4104</v>
      </c>
      <c r="B2696" t="s">
        <v>17013</v>
      </c>
      <c r="R2696" t="s">
        <v>6437</v>
      </c>
      <c r="S2696" t="s">
        <v>17013</v>
      </c>
    </row>
    <row r="2697" spans="1:19" x14ac:dyDescent="0.2">
      <c r="A2697" t="s">
        <v>4110</v>
      </c>
      <c r="B2697" t="s">
        <v>17016</v>
      </c>
      <c r="R2697" t="s">
        <v>6439</v>
      </c>
      <c r="S2697" t="s">
        <v>17028</v>
      </c>
    </row>
    <row r="2698" spans="1:19" x14ac:dyDescent="0.2">
      <c r="A2698" t="s">
        <v>4111</v>
      </c>
      <c r="B2698" t="s">
        <v>17013</v>
      </c>
      <c r="R2698" t="s">
        <v>6441</v>
      </c>
      <c r="S2698" t="s">
        <v>17013</v>
      </c>
    </row>
    <row r="2699" spans="1:19" x14ac:dyDescent="0.2">
      <c r="A2699" t="s">
        <v>4112</v>
      </c>
      <c r="B2699" t="s">
        <v>17050</v>
      </c>
      <c r="R2699" t="s">
        <v>6444</v>
      </c>
      <c r="S2699" t="s">
        <v>17028</v>
      </c>
    </row>
    <row r="2700" spans="1:19" x14ac:dyDescent="0.2">
      <c r="A2700" t="s">
        <v>4113</v>
      </c>
      <c r="B2700" t="s">
        <v>17042</v>
      </c>
      <c r="R2700" t="s">
        <v>6446</v>
      </c>
      <c r="S2700" t="s">
        <v>17028</v>
      </c>
    </row>
    <row r="2701" spans="1:19" x14ac:dyDescent="0.2">
      <c r="A2701" t="s">
        <v>4115</v>
      </c>
      <c r="B2701" t="s">
        <v>17038</v>
      </c>
      <c r="R2701" t="s">
        <v>6448</v>
      </c>
      <c r="S2701" t="s">
        <v>17023</v>
      </c>
    </row>
    <row r="2702" spans="1:19" x14ac:dyDescent="0.2">
      <c r="A2702" t="s">
        <v>4116</v>
      </c>
      <c r="B2702" t="s">
        <v>17013</v>
      </c>
      <c r="R2702" t="s">
        <v>6449</v>
      </c>
      <c r="S2702" t="s">
        <v>17013</v>
      </c>
    </row>
    <row r="2703" spans="1:19" x14ac:dyDescent="0.2">
      <c r="A2703" t="s">
        <v>4117</v>
      </c>
      <c r="B2703" t="s">
        <v>17013</v>
      </c>
      <c r="R2703" t="s">
        <v>6452</v>
      </c>
      <c r="S2703" t="s">
        <v>17019</v>
      </c>
    </row>
    <row r="2704" spans="1:19" x14ac:dyDescent="0.2">
      <c r="A2704" t="s">
        <v>4118</v>
      </c>
      <c r="B2704" t="s">
        <v>17013</v>
      </c>
      <c r="R2704" t="s">
        <v>6453</v>
      </c>
      <c r="S2704" t="s">
        <v>17019</v>
      </c>
    </row>
    <row r="2705" spans="1:19" x14ac:dyDescent="0.2">
      <c r="A2705" t="s">
        <v>4119</v>
      </c>
      <c r="B2705" t="s">
        <v>17050</v>
      </c>
      <c r="R2705" t="s">
        <v>6459</v>
      </c>
      <c r="S2705" t="s">
        <v>17023</v>
      </c>
    </row>
    <row r="2706" spans="1:19" x14ac:dyDescent="0.2">
      <c r="A2706" t="s">
        <v>4120</v>
      </c>
      <c r="B2706" t="s">
        <v>17038</v>
      </c>
      <c r="R2706" t="s">
        <v>6463</v>
      </c>
      <c r="S2706" t="s">
        <v>17013</v>
      </c>
    </row>
    <row r="2707" spans="1:19" x14ac:dyDescent="0.2">
      <c r="A2707" t="s">
        <v>4121</v>
      </c>
      <c r="B2707" t="s">
        <v>17038</v>
      </c>
      <c r="R2707" t="s">
        <v>6466</v>
      </c>
      <c r="S2707" t="s">
        <v>17013</v>
      </c>
    </row>
    <row r="2708" spans="1:19" x14ac:dyDescent="0.2">
      <c r="A2708" t="s">
        <v>4122</v>
      </c>
      <c r="B2708" t="s">
        <v>17013</v>
      </c>
      <c r="R2708" t="s">
        <v>6467</v>
      </c>
      <c r="S2708" t="s">
        <v>17016</v>
      </c>
    </row>
    <row r="2709" spans="1:19" x14ac:dyDescent="0.2">
      <c r="A2709" t="s">
        <v>4124</v>
      </c>
      <c r="B2709" t="s">
        <v>17027</v>
      </c>
      <c r="R2709" t="s">
        <v>6468</v>
      </c>
      <c r="S2709" t="s">
        <v>17020</v>
      </c>
    </row>
    <row r="2710" spans="1:19" x14ac:dyDescent="0.2">
      <c r="A2710" t="s">
        <v>4126</v>
      </c>
      <c r="B2710" t="s">
        <v>17019</v>
      </c>
      <c r="R2710" t="s">
        <v>6470</v>
      </c>
      <c r="S2710" t="s">
        <v>17033</v>
      </c>
    </row>
    <row r="2711" spans="1:19" x14ac:dyDescent="0.2">
      <c r="A2711" t="s">
        <v>4127</v>
      </c>
      <c r="B2711" t="s">
        <v>17041</v>
      </c>
      <c r="R2711" t="s">
        <v>6471</v>
      </c>
      <c r="S2711" t="s">
        <v>17023</v>
      </c>
    </row>
    <row r="2712" spans="1:19" x14ac:dyDescent="0.2">
      <c r="A2712" t="s">
        <v>4131</v>
      </c>
      <c r="B2712" t="s">
        <v>17050</v>
      </c>
      <c r="R2712" t="s">
        <v>6473</v>
      </c>
      <c r="S2712" t="s">
        <v>17013</v>
      </c>
    </row>
    <row r="2713" spans="1:19" x14ac:dyDescent="0.2">
      <c r="A2713" t="s">
        <v>4134</v>
      </c>
      <c r="B2713" t="s">
        <v>17020</v>
      </c>
      <c r="R2713" t="s">
        <v>6475</v>
      </c>
      <c r="S2713" t="s">
        <v>17013</v>
      </c>
    </row>
    <row r="2714" spans="1:19" x14ac:dyDescent="0.2">
      <c r="A2714" t="s">
        <v>4135</v>
      </c>
      <c r="B2714" t="s">
        <v>17020</v>
      </c>
      <c r="R2714" t="s">
        <v>6476</v>
      </c>
      <c r="S2714" t="s">
        <v>17013</v>
      </c>
    </row>
    <row r="2715" spans="1:19" x14ac:dyDescent="0.2">
      <c r="A2715" t="s">
        <v>4137</v>
      </c>
      <c r="B2715" t="s">
        <v>17050</v>
      </c>
      <c r="R2715" t="s">
        <v>6477</v>
      </c>
      <c r="S2715" t="s">
        <v>17020</v>
      </c>
    </row>
    <row r="2716" spans="1:19" x14ac:dyDescent="0.2">
      <c r="A2716" t="s">
        <v>4138</v>
      </c>
      <c r="B2716" t="s">
        <v>17028</v>
      </c>
      <c r="R2716" t="s">
        <v>6478</v>
      </c>
      <c r="S2716" t="s">
        <v>17020</v>
      </c>
    </row>
    <row r="2717" spans="1:19" x14ac:dyDescent="0.2">
      <c r="A2717" t="s">
        <v>4139</v>
      </c>
      <c r="B2717" t="s">
        <v>17041</v>
      </c>
      <c r="R2717" t="s">
        <v>6479</v>
      </c>
      <c r="S2717" t="s">
        <v>17024</v>
      </c>
    </row>
    <row r="2718" spans="1:19" x14ac:dyDescent="0.2">
      <c r="A2718" t="s">
        <v>4145</v>
      </c>
      <c r="B2718" t="s">
        <v>17050</v>
      </c>
      <c r="R2718" t="s">
        <v>6480</v>
      </c>
      <c r="S2718" t="s">
        <v>17020</v>
      </c>
    </row>
    <row r="2719" spans="1:19" x14ac:dyDescent="0.2">
      <c r="A2719" t="s">
        <v>4146</v>
      </c>
      <c r="B2719" t="s">
        <v>17027</v>
      </c>
      <c r="R2719" t="s">
        <v>6481</v>
      </c>
      <c r="S2719" t="s">
        <v>17013</v>
      </c>
    </row>
    <row r="2720" spans="1:19" x14ac:dyDescent="0.2">
      <c r="A2720" t="s">
        <v>4147</v>
      </c>
      <c r="B2720" t="s">
        <v>17032</v>
      </c>
      <c r="R2720" t="s">
        <v>6485</v>
      </c>
      <c r="S2720" t="s">
        <v>17013</v>
      </c>
    </row>
    <row r="2721" spans="1:19" x14ac:dyDescent="0.2">
      <c r="A2721" t="s">
        <v>4148</v>
      </c>
      <c r="B2721" t="s">
        <v>17020</v>
      </c>
      <c r="R2721" t="s">
        <v>6487</v>
      </c>
      <c r="S2721" t="s">
        <v>17019</v>
      </c>
    </row>
    <row r="2722" spans="1:19" x14ac:dyDescent="0.2">
      <c r="A2722" t="s">
        <v>4149</v>
      </c>
      <c r="B2722" t="s">
        <v>17041</v>
      </c>
      <c r="R2722" t="s">
        <v>6488</v>
      </c>
      <c r="S2722" t="s">
        <v>17019</v>
      </c>
    </row>
    <row r="2723" spans="1:19" x14ac:dyDescent="0.2">
      <c r="A2723" t="s">
        <v>4150</v>
      </c>
      <c r="B2723" t="s">
        <v>17038</v>
      </c>
      <c r="R2723" t="s">
        <v>6489</v>
      </c>
      <c r="S2723" t="s">
        <v>17019</v>
      </c>
    </row>
    <row r="2724" spans="1:19" x14ac:dyDescent="0.2">
      <c r="A2724" t="s">
        <v>4151</v>
      </c>
      <c r="B2724" t="s">
        <v>17050</v>
      </c>
      <c r="R2724" t="s">
        <v>6490</v>
      </c>
      <c r="S2724" t="s">
        <v>17013</v>
      </c>
    </row>
    <row r="2725" spans="1:19" x14ac:dyDescent="0.2">
      <c r="A2725" t="s">
        <v>4153</v>
      </c>
      <c r="B2725" t="s">
        <v>17020</v>
      </c>
      <c r="R2725" t="s">
        <v>6491</v>
      </c>
      <c r="S2725" t="s">
        <v>17019</v>
      </c>
    </row>
    <row r="2726" spans="1:19" x14ac:dyDescent="0.2">
      <c r="A2726" t="s">
        <v>4154</v>
      </c>
      <c r="B2726" t="s">
        <v>17041</v>
      </c>
      <c r="R2726" t="s">
        <v>6492</v>
      </c>
      <c r="S2726" t="s">
        <v>17019</v>
      </c>
    </row>
    <row r="2727" spans="1:19" x14ac:dyDescent="0.2">
      <c r="A2727" t="s">
        <v>4155</v>
      </c>
      <c r="B2727" t="s">
        <v>17041</v>
      </c>
      <c r="R2727" t="s">
        <v>6493</v>
      </c>
      <c r="S2727" t="s">
        <v>17013</v>
      </c>
    </row>
    <row r="2728" spans="1:19" x14ac:dyDescent="0.2">
      <c r="A2728" t="s">
        <v>4156</v>
      </c>
      <c r="B2728" t="s">
        <v>17041</v>
      </c>
      <c r="R2728" t="s">
        <v>6494</v>
      </c>
      <c r="S2728" t="s">
        <v>17013</v>
      </c>
    </row>
    <row r="2729" spans="1:19" x14ac:dyDescent="0.2">
      <c r="A2729" t="s">
        <v>4157</v>
      </c>
      <c r="B2729" t="s">
        <v>17041</v>
      </c>
      <c r="R2729" t="s">
        <v>6495</v>
      </c>
      <c r="S2729" t="s">
        <v>17019</v>
      </c>
    </row>
    <row r="2730" spans="1:19" x14ac:dyDescent="0.2">
      <c r="A2730" t="s">
        <v>4158</v>
      </c>
      <c r="B2730" t="s">
        <v>17020</v>
      </c>
      <c r="R2730" t="s">
        <v>6496</v>
      </c>
      <c r="S2730" t="s">
        <v>17019</v>
      </c>
    </row>
    <row r="2731" spans="1:19" x14ac:dyDescent="0.2">
      <c r="A2731" t="s">
        <v>4159</v>
      </c>
      <c r="B2731" t="s">
        <v>17013</v>
      </c>
      <c r="R2731" t="s">
        <v>6497</v>
      </c>
      <c r="S2731" t="s">
        <v>17013</v>
      </c>
    </row>
    <row r="2732" spans="1:19" x14ac:dyDescent="0.2">
      <c r="A2732" t="s">
        <v>4160</v>
      </c>
      <c r="B2732" t="s">
        <v>17050</v>
      </c>
      <c r="R2732" t="s">
        <v>6498</v>
      </c>
      <c r="S2732" t="s">
        <v>17013</v>
      </c>
    </row>
    <row r="2733" spans="1:19" x14ac:dyDescent="0.2">
      <c r="A2733" t="s">
        <v>4161</v>
      </c>
      <c r="B2733" t="s">
        <v>17013</v>
      </c>
      <c r="R2733" t="s">
        <v>6505</v>
      </c>
      <c r="S2733" t="s">
        <v>17023</v>
      </c>
    </row>
    <row r="2734" spans="1:19" x14ac:dyDescent="0.2">
      <c r="A2734" t="s">
        <v>4162</v>
      </c>
      <c r="B2734" t="s">
        <v>17050</v>
      </c>
      <c r="R2734" t="s">
        <v>6506</v>
      </c>
      <c r="S2734" t="s">
        <v>17020</v>
      </c>
    </row>
    <row r="2735" spans="1:19" x14ac:dyDescent="0.2">
      <c r="A2735" t="s">
        <v>4163</v>
      </c>
      <c r="B2735" t="s">
        <v>17020</v>
      </c>
      <c r="R2735" t="s">
        <v>6516</v>
      </c>
      <c r="S2735" t="s">
        <v>17020</v>
      </c>
    </row>
    <row r="2736" spans="1:19" x14ac:dyDescent="0.2">
      <c r="A2736" t="s">
        <v>4168</v>
      </c>
      <c r="B2736" t="s">
        <v>17013</v>
      </c>
      <c r="R2736" t="s">
        <v>6517</v>
      </c>
      <c r="S2736" t="s">
        <v>17020</v>
      </c>
    </row>
    <row r="2737" spans="1:19" x14ac:dyDescent="0.2">
      <c r="A2737" t="s">
        <v>4173</v>
      </c>
      <c r="B2737" t="s">
        <v>17050</v>
      </c>
      <c r="R2737" t="s">
        <v>6518</v>
      </c>
      <c r="S2737" t="s">
        <v>17013</v>
      </c>
    </row>
    <row r="2738" spans="1:19" x14ac:dyDescent="0.2">
      <c r="A2738" t="s">
        <v>4174</v>
      </c>
      <c r="B2738" t="s">
        <v>17013</v>
      </c>
      <c r="R2738" t="s">
        <v>6519</v>
      </c>
      <c r="S2738" t="s">
        <v>17023</v>
      </c>
    </row>
    <row r="2739" spans="1:19" x14ac:dyDescent="0.2">
      <c r="A2739" t="s">
        <v>4176</v>
      </c>
      <c r="B2739" t="s">
        <v>17050</v>
      </c>
      <c r="R2739" t="s">
        <v>6523</v>
      </c>
      <c r="S2739" t="s">
        <v>17013</v>
      </c>
    </row>
    <row r="2740" spans="1:19" x14ac:dyDescent="0.2">
      <c r="A2740" t="s">
        <v>4177</v>
      </c>
      <c r="B2740" t="s">
        <v>17013</v>
      </c>
      <c r="R2740" t="s">
        <v>6528</v>
      </c>
      <c r="S2740" t="s">
        <v>17013</v>
      </c>
    </row>
    <row r="2741" spans="1:19" x14ac:dyDescent="0.2">
      <c r="A2741" t="s">
        <v>4178</v>
      </c>
      <c r="B2741" t="s">
        <v>17019</v>
      </c>
      <c r="R2741" t="s">
        <v>6529</v>
      </c>
      <c r="S2741" t="s">
        <v>17013</v>
      </c>
    </row>
    <row r="2742" spans="1:19" x14ac:dyDescent="0.2">
      <c r="A2742" t="s">
        <v>4183</v>
      </c>
      <c r="B2742" t="s">
        <v>17019</v>
      </c>
      <c r="R2742" t="s">
        <v>6531</v>
      </c>
      <c r="S2742" t="s">
        <v>17019</v>
      </c>
    </row>
    <row r="2743" spans="1:19" x14ac:dyDescent="0.2">
      <c r="A2743" t="s">
        <v>4184</v>
      </c>
      <c r="B2743" t="s">
        <v>17050</v>
      </c>
      <c r="R2743" t="s">
        <v>6548</v>
      </c>
      <c r="S2743" t="s">
        <v>17019</v>
      </c>
    </row>
    <row r="2744" spans="1:19" x14ac:dyDescent="0.2">
      <c r="A2744" t="s">
        <v>4185</v>
      </c>
      <c r="B2744" t="s">
        <v>17013</v>
      </c>
      <c r="R2744" t="s">
        <v>6553</v>
      </c>
      <c r="S2744" t="s">
        <v>17013</v>
      </c>
    </row>
    <row r="2745" spans="1:19" x14ac:dyDescent="0.2">
      <c r="A2745" t="s">
        <v>4187</v>
      </c>
      <c r="B2745" t="s">
        <v>17050</v>
      </c>
      <c r="R2745" t="s">
        <v>6558</v>
      </c>
      <c r="S2745" t="s">
        <v>17023</v>
      </c>
    </row>
    <row r="2746" spans="1:19" x14ac:dyDescent="0.2">
      <c r="A2746" t="s">
        <v>4188</v>
      </c>
      <c r="B2746" t="s">
        <v>17050</v>
      </c>
      <c r="R2746" t="s">
        <v>6559</v>
      </c>
      <c r="S2746" t="s">
        <v>17013</v>
      </c>
    </row>
    <row r="2747" spans="1:19" x14ac:dyDescent="0.2">
      <c r="A2747" t="s">
        <v>4190</v>
      </c>
      <c r="B2747" t="s">
        <v>17023</v>
      </c>
      <c r="R2747" t="s">
        <v>6560</v>
      </c>
      <c r="S2747" t="s">
        <v>17020</v>
      </c>
    </row>
    <row r="2748" spans="1:19" x14ac:dyDescent="0.2">
      <c r="A2748" t="s">
        <v>4192</v>
      </c>
      <c r="B2748" t="s">
        <v>17050</v>
      </c>
      <c r="R2748" t="s">
        <v>6563</v>
      </c>
      <c r="S2748" t="s">
        <v>17020</v>
      </c>
    </row>
    <row r="2749" spans="1:19" x14ac:dyDescent="0.2">
      <c r="A2749" t="s">
        <v>4193</v>
      </c>
      <c r="B2749" t="s">
        <v>17023</v>
      </c>
      <c r="R2749" t="s">
        <v>6564</v>
      </c>
      <c r="S2749" t="s">
        <v>17019</v>
      </c>
    </row>
    <row r="2750" spans="1:19" x14ac:dyDescent="0.2">
      <c r="A2750" t="s">
        <v>4195</v>
      </c>
      <c r="B2750" t="s">
        <v>17023</v>
      </c>
      <c r="R2750" t="s">
        <v>6565</v>
      </c>
      <c r="S2750" t="s">
        <v>17013</v>
      </c>
    </row>
    <row r="2751" spans="1:19" x14ac:dyDescent="0.2">
      <c r="A2751" t="s">
        <v>4198</v>
      </c>
      <c r="B2751" t="s">
        <v>17013</v>
      </c>
      <c r="R2751" t="s">
        <v>6568</v>
      </c>
      <c r="S2751" t="s">
        <v>17013</v>
      </c>
    </row>
    <row r="2752" spans="1:19" x14ac:dyDescent="0.2">
      <c r="A2752" t="s">
        <v>4200</v>
      </c>
      <c r="B2752" t="s">
        <v>17013</v>
      </c>
      <c r="R2752" t="s">
        <v>6579</v>
      </c>
      <c r="S2752" t="s">
        <v>17019</v>
      </c>
    </row>
    <row r="2753" spans="1:19" x14ac:dyDescent="0.2">
      <c r="A2753" t="s">
        <v>4201</v>
      </c>
      <c r="B2753" t="s">
        <v>17020</v>
      </c>
      <c r="R2753" t="s">
        <v>6602</v>
      </c>
      <c r="S2753" t="s">
        <v>17013</v>
      </c>
    </row>
    <row r="2754" spans="1:19" x14ac:dyDescent="0.2">
      <c r="A2754" t="s">
        <v>4202</v>
      </c>
      <c r="B2754" t="s">
        <v>17020</v>
      </c>
      <c r="R2754" t="s">
        <v>6611</v>
      </c>
      <c r="S2754" t="s">
        <v>17013</v>
      </c>
    </row>
    <row r="2755" spans="1:19" x14ac:dyDescent="0.2">
      <c r="A2755" t="s">
        <v>4203</v>
      </c>
      <c r="B2755" t="s">
        <v>17020</v>
      </c>
      <c r="R2755" t="s">
        <v>6613</v>
      </c>
      <c r="S2755" t="s">
        <v>17013</v>
      </c>
    </row>
    <row r="2756" spans="1:19" x14ac:dyDescent="0.2">
      <c r="A2756" t="s">
        <v>4205</v>
      </c>
      <c r="B2756" t="s">
        <v>17020</v>
      </c>
      <c r="R2756" t="s">
        <v>6614</v>
      </c>
      <c r="S2756" t="s">
        <v>17020</v>
      </c>
    </row>
    <row r="2757" spans="1:19" x14ac:dyDescent="0.2">
      <c r="A2757" t="s">
        <v>4209</v>
      </c>
      <c r="B2757" t="s">
        <v>17027</v>
      </c>
      <c r="R2757" t="s">
        <v>6615</v>
      </c>
      <c r="S2757" t="s">
        <v>17024</v>
      </c>
    </row>
    <row r="2758" spans="1:19" x14ac:dyDescent="0.2">
      <c r="A2758" t="s">
        <v>4210</v>
      </c>
      <c r="B2758" t="s">
        <v>17019</v>
      </c>
      <c r="R2758" t="s">
        <v>6616</v>
      </c>
      <c r="S2758" t="s">
        <v>17020</v>
      </c>
    </row>
    <row r="2759" spans="1:19" x14ac:dyDescent="0.2">
      <c r="A2759" t="s">
        <v>4211</v>
      </c>
      <c r="B2759" t="s">
        <v>17017</v>
      </c>
      <c r="R2759" t="s">
        <v>6617</v>
      </c>
      <c r="S2759" t="s">
        <v>17019</v>
      </c>
    </row>
    <row r="2760" spans="1:19" x14ac:dyDescent="0.2">
      <c r="A2760" t="s">
        <v>4212</v>
      </c>
      <c r="B2760" t="s">
        <v>17013</v>
      </c>
      <c r="R2760" t="s">
        <v>6618</v>
      </c>
      <c r="S2760" t="s">
        <v>17038</v>
      </c>
    </row>
    <row r="2761" spans="1:19" x14ac:dyDescent="0.2">
      <c r="A2761" t="s">
        <v>4213</v>
      </c>
      <c r="B2761" t="s">
        <v>17050</v>
      </c>
      <c r="R2761" t="s">
        <v>6619</v>
      </c>
      <c r="S2761" t="s">
        <v>17019</v>
      </c>
    </row>
    <row r="2762" spans="1:19" x14ac:dyDescent="0.2">
      <c r="A2762" t="s">
        <v>4214</v>
      </c>
      <c r="B2762" t="s">
        <v>17019</v>
      </c>
      <c r="R2762" t="s">
        <v>6623</v>
      </c>
      <c r="S2762" t="s">
        <v>17027</v>
      </c>
    </row>
    <row r="2763" spans="1:19" x14ac:dyDescent="0.2">
      <c r="A2763" t="s">
        <v>4215</v>
      </c>
      <c r="B2763" t="s">
        <v>17038</v>
      </c>
      <c r="R2763" t="s">
        <v>6625</v>
      </c>
      <c r="S2763" t="s">
        <v>17019</v>
      </c>
    </row>
    <row r="2764" spans="1:19" x14ac:dyDescent="0.2">
      <c r="A2764" t="s">
        <v>4216</v>
      </c>
      <c r="B2764" t="s">
        <v>17023</v>
      </c>
      <c r="R2764" t="s">
        <v>6631</v>
      </c>
      <c r="S2764" t="s">
        <v>17032</v>
      </c>
    </row>
    <row r="2765" spans="1:19" x14ac:dyDescent="0.2">
      <c r="A2765" t="s">
        <v>4217</v>
      </c>
      <c r="B2765" t="s">
        <v>17023</v>
      </c>
      <c r="R2765" t="s">
        <v>6634</v>
      </c>
      <c r="S2765" t="s">
        <v>17013</v>
      </c>
    </row>
    <row r="2766" spans="1:19" x14ac:dyDescent="0.2">
      <c r="A2766" t="s">
        <v>4218</v>
      </c>
      <c r="B2766" t="s">
        <v>17013</v>
      </c>
      <c r="R2766" t="s">
        <v>6637</v>
      </c>
      <c r="S2766" t="s">
        <v>17019</v>
      </c>
    </row>
    <row r="2767" spans="1:19" x14ac:dyDescent="0.2">
      <c r="A2767" t="s">
        <v>4219</v>
      </c>
      <c r="B2767" t="s">
        <v>17041</v>
      </c>
      <c r="R2767" t="s">
        <v>6643</v>
      </c>
      <c r="S2767" t="s">
        <v>17019</v>
      </c>
    </row>
    <row r="2768" spans="1:19" x14ac:dyDescent="0.2">
      <c r="A2768" t="s">
        <v>4220</v>
      </c>
      <c r="B2768" t="s">
        <v>17020</v>
      </c>
      <c r="R2768" t="s">
        <v>6644</v>
      </c>
      <c r="S2768" t="s">
        <v>17020</v>
      </c>
    </row>
    <row r="2769" spans="1:19" x14ac:dyDescent="0.2">
      <c r="A2769" t="s">
        <v>4221</v>
      </c>
      <c r="B2769" t="s">
        <v>17043</v>
      </c>
      <c r="R2769" t="s">
        <v>6648</v>
      </c>
      <c r="S2769" t="s">
        <v>17019</v>
      </c>
    </row>
    <row r="2770" spans="1:19" x14ac:dyDescent="0.2">
      <c r="A2770" t="s">
        <v>4222</v>
      </c>
      <c r="B2770" t="s">
        <v>17013</v>
      </c>
      <c r="R2770" t="s">
        <v>6649</v>
      </c>
      <c r="S2770" t="s">
        <v>17013</v>
      </c>
    </row>
    <row r="2771" spans="1:19" x14ac:dyDescent="0.2">
      <c r="A2771" t="s">
        <v>4223</v>
      </c>
      <c r="B2771" t="s">
        <v>17028</v>
      </c>
      <c r="R2771" t="s">
        <v>6653</v>
      </c>
      <c r="S2771" t="s">
        <v>17013</v>
      </c>
    </row>
    <row r="2772" spans="1:19" x14ac:dyDescent="0.2">
      <c r="A2772" t="s">
        <v>4224</v>
      </c>
      <c r="B2772" t="s">
        <v>17020</v>
      </c>
      <c r="R2772" t="s">
        <v>6657</v>
      </c>
      <c r="S2772" t="s">
        <v>17012</v>
      </c>
    </row>
    <row r="2773" spans="1:19" x14ac:dyDescent="0.2">
      <c r="A2773" t="s">
        <v>4225</v>
      </c>
      <c r="B2773" t="s">
        <v>17050</v>
      </c>
      <c r="R2773" t="s">
        <v>6662</v>
      </c>
      <c r="S2773" t="s">
        <v>17012</v>
      </c>
    </row>
    <row r="2774" spans="1:19" x14ac:dyDescent="0.2">
      <c r="A2774" t="s">
        <v>4226</v>
      </c>
      <c r="B2774" t="s">
        <v>17050</v>
      </c>
      <c r="R2774" t="s">
        <v>6679</v>
      </c>
      <c r="S2774" t="s">
        <v>17019</v>
      </c>
    </row>
    <row r="2775" spans="1:19" x14ac:dyDescent="0.2">
      <c r="A2775" t="s">
        <v>4227</v>
      </c>
      <c r="B2775" t="s">
        <v>17013</v>
      </c>
      <c r="R2775" t="s">
        <v>6682</v>
      </c>
      <c r="S2775" t="s">
        <v>17013</v>
      </c>
    </row>
    <row r="2776" spans="1:19" x14ac:dyDescent="0.2">
      <c r="A2776" t="s">
        <v>4228</v>
      </c>
      <c r="B2776" t="s">
        <v>17013</v>
      </c>
      <c r="R2776" t="s">
        <v>6683</v>
      </c>
      <c r="S2776" t="s">
        <v>17013</v>
      </c>
    </row>
    <row r="2777" spans="1:19" x14ac:dyDescent="0.2">
      <c r="A2777" t="s">
        <v>4229</v>
      </c>
      <c r="B2777" t="s">
        <v>17050</v>
      </c>
      <c r="R2777" t="s">
        <v>6691</v>
      </c>
      <c r="S2777" t="s">
        <v>17019</v>
      </c>
    </row>
    <row r="2778" spans="1:19" x14ac:dyDescent="0.2">
      <c r="A2778" t="s">
        <v>4230</v>
      </c>
      <c r="B2778" t="s">
        <v>17050</v>
      </c>
      <c r="R2778" t="s">
        <v>6696</v>
      </c>
      <c r="S2778" t="s">
        <v>17020</v>
      </c>
    </row>
    <row r="2779" spans="1:19" x14ac:dyDescent="0.2">
      <c r="A2779" t="s">
        <v>4231</v>
      </c>
      <c r="B2779" t="s">
        <v>17050</v>
      </c>
      <c r="R2779" t="s">
        <v>6698</v>
      </c>
      <c r="S2779" t="s">
        <v>17013</v>
      </c>
    </row>
    <row r="2780" spans="1:19" x14ac:dyDescent="0.2">
      <c r="A2780" t="s">
        <v>4232</v>
      </c>
      <c r="B2780" t="s">
        <v>17020</v>
      </c>
      <c r="R2780" t="s">
        <v>6705</v>
      </c>
      <c r="S2780" t="s">
        <v>17020</v>
      </c>
    </row>
    <row r="2781" spans="1:19" x14ac:dyDescent="0.2">
      <c r="A2781" t="s">
        <v>4233</v>
      </c>
      <c r="B2781" t="s">
        <v>17020</v>
      </c>
      <c r="R2781" t="s">
        <v>6708</v>
      </c>
      <c r="S2781" t="s">
        <v>17023</v>
      </c>
    </row>
    <row r="2782" spans="1:19" x14ac:dyDescent="0.2">
      <c r="A2782" t="s">
        <v>4234</v>
      </c>
      <c r="B2782" t="s">
        <v>17020</v>
      </c>
      <c r="R2782" t="s">
        <v>6710</v>
      </c>
      <c r="S2782" t="s">
        <v>17013</v>
      </c>
    </row>
    <row r="2783" spans="1:19" x14ac:dyDescent="0.2">
      <c r="A2783" t="s">
        <v>4235</v>
      </c>
      <c r="B2783" t="s">
        <v>17050</v>
      </c>
      <c r="R2783" t="s">
        <v>6711</v>
      </c>
      <c r="S2783" t="s">
        <v>17038</v>
      </c>
    </row>
    <row r="2784" spans="1:19" x14ac:dyDescent="0.2">
      <c r="A2784" t="s">
        <v>4236</v>
      </c>
      <c r="B2784" t="s">
        <v>17050</v>
      </c>
      <c r="R2784" t="s">
        <v>6713</v>
      </c>
      <c r="S2784" t="s">
        <v>17019</v>
      </c>
    </row>
    <row r="2785" spans="1:19" x14ac:dyDescent="0.2">
      <c r="A2785" t="s">
        <v>4237</v>
      </c>
      <c r="B2785" t="s">
        <v>17020</v>
      </c>
      <c r="R2785" t="s">
        <v>6714</v>
      </c>
      <c r="S2785" t="s">
        <v>17020</v>
      </c>
    </row>
    <row r="2786" spans="1:19" x14ac:dyDescent="0.2">
      <c r="A2786" t="s">
        <v>4238</v>
      </c>
      <c r="B2786" t="s">
        <v>17020</v>
      </c>
      <c r="R2786" t="s">
        <v>6716</v>
      </c>
      <c r="S2786" t="s">
        <v>17023</v>
      </c>
    </row>
    <row r="2787" spans="1:19" x14ac:dyDescent="0.2">
      <c r="A2787" t="s">
        <v>4240</v>
      </c>
      <c r="B2787" t="s">
        <v>17050</v>
      </c>
      <c r="R2787" t="s">
        <v>6717</v>
      </c>
      <c r="S2787" t="s">
        <v>17013</v>
      </c>
    </row>
    <row r="2788" spans="1:19" x14ac:dyDescent="0.2">
      <c r="A2788" t="s">
        <v>4241</v>
      </c>
      <c r="B2788" t="s">
        <v>17027</v>
      </c>
      <c r="R2788" t="s">
        <v>6718</v>
      </c>
      <c r="S2788" t="s">
        <v>17023</v>
      </c>
    </row>
    <row r="2789" spans="1:19" x14ac:dyDescent="0.2">
      <c r="A2789" t="s">
        <v>4242</v>
      </c>
      <c r="B2789" t="s">
        <v>17028</v>
      </c>
      <c r="R2789" t="s">
        <v>6719</v>
      </c>
      <c r="S2789" t="s">
        <v>17028</v>
      </c>
    </row>
    <row r="2790" spans="1:19" x14ac:dyDescent="0.2">
      <c r="A2790" t="s">
        <v>4243</v>
      </c>
      <c r="B2790" t="s">
        <v>17020</v>
      </c>
      <c r="R2790" t="s">
        <v>6723</v>
      </c>
      <c r="S2790" t="s">
        <v>17023</v>
      </c>
    </row>
    <row r="2791" spans="1:19" x14ac:dyDescent="0.2">
      <c r="A2791" t="s">
        <v>4244</v>
      </c>
      <c r="B2791" t="s">
        <v>17028</v>
      </c>
      <c r="R2791" t="s">
        <v>6725</v>
      </c>
      <c r="S2791" t="s">
        <v>17038</v>
      </c>
    </row>
    <row r="2792" spans="1:19" x14ac:dyDescent="0.2">
      <c r="A2792" t="s">
        <v>4245</v>
      </c>
      <c r="B2792" t="s">
        <v>17020</v>
      </c>
      <c r="R2792" t="s">
        <v>6726</v>
      </c>
      <c r="S2792" t="s">
        <v>17013</v>
      </c>
    </row>
    <row r="2793" spans="1:19" x14ac:dyDescent="0.2">
      <c r="A2793" t="s">
        <v>4246</v>
      </c>
      <c r="B2793" t="s">
        <v>17050</v>
      </c>
      <c r="R2793" t="s">
        <v>6730</v>
      </c>
      <c r="S2793" t="s">
        <v>17020</v>
      </c>
    </row>
    <row r="2794" spans="1:19" x14ac:dyDescent="0.2">
      <c r="A2794" t="s">
        <v>4247</v>
      </c>
      <c r="B2794" t="s">
        <v>17020</v>
      </c>
      <c r="R2794" t="s">
        <v>6731</v>
      </c>
      <c r="S2794" t="s">
        <v>17013</v>
      </c>
    </row>
    <row r="2795" spans="1:19" x14ac:dyDescent="0.2">
      <c r="A2795" t="s">
        <v>4248</v>
      </c>
      <c r="B2795" t="s">
        <v>17041</v>
      </c>
      <c r="R2795" t="s">
        <v>6732</v>
      </c>
      <c r="S2795" t="s">
        <v>17027</v>
      </c>
    </row>
    <row r="2796" spans="1:19" x14ac:dyDescent="0.2">
      <c r="A2796" t="s">
        <v>4249</v>
      </c>
      <c r="B2796" t="s">
        <v>17041</v>
      </c>
      <c r="R2796" t="s">
        <v>6734</v>
      </c>
      <c r="S2796" t="s">
        <v>17013</v>
      </c>
    </row>
    <row r="2797" spans="1:19" x14ac:dyDescent="0.2">
      <c r="A2797" t="s">
        <v>4250</v>
      </c>
      <c r="B2797" t="s">
        <v>17020</v>
      </c>
      <c r="R2797" t="s">
        <v>6735</v>
      </c>
      <c r="S2797" t="s">
        <v>17020</v>
      </c>
    </row>
    <row r="2798" spans="1:19" x14ac:dyDescent="0.2">
      <c r="A2798" t="s">
        <v>4251</v>
      </c>
      <c r="B2798" t="s">
        <v>17041</v>
      </c>
      <c r="R2798" t="s">
        <v>6736</v>
      </c>
      <c r="S2798" t="s">
        <v>17013</v>
      </c>
    </row>
    <row r="2799" spans="1:19" x14ac:dyDescent="0.2">
      <c r="A2799" t="s">
        <v>4252</v>
      </c>
      <c r="B2799" t="s">
        <v>17028</v>
      </c>
      <c r="R2799" t="s">
        <v>6737</v>
      </c>
      <c r="S2799" t="s">
        <v>17013</v>
      </c>
    </row>
    <row r="2800" spans="1:19" x14ac:dyDescent="0.2">
      <c r="A2800" t="s">
        <v>4253</v>
      </c>
      <c r="B2800" t="s">
        <v>17041</v>
      </c>
      <c r="R2800" t="s">
        <v>6741</v>
      </c>
      <c r="S2800" t="s">
        <v>17013</v>
      </c>
    </row>
    <row r="2801" spans="1:19" x14ac:dyDescent="0.2">
      <c r="A2801" t="s">
        <v>4254</v>
      </c>
      <c r="B2801" t="s">
        <v>17050</v>
      </c>
      <c r="R2801" t="s">
        <v>6742</v>
      </c>
      <c r="S2801" t="s">
        <v>17023</v>
      </c>
    </row>
    <row r="2802" spans="1:19" x14ac:dyDescent="0.2">
      <c r="A2802" t="s">
        <v>4255</v>
      </c>
      <c r="B2802" t="s">
        <v>17020</v>
      </c>
      <c r="R2802" t="s">
        <v>6743</v>
      </c>
      <c r="S2802" t="s">
        <v>17013</v>
      </c>
    </row>
    <row r="2803" spans="1:19" x14ac:dyDescent="0.2">
      <c r="A2803" t="s">
        <v>4256</v>
      </c>
      <c r="B2803" t="s">
        <v>17027</v>
      </c>
      <c r="R2803" t="s">
        <v>6745</v>
      </c>
      <c r="S2803" t="s">
        <v>17032</v>
      </c>
    </row>
    <row r="2804" spans="1:19" x14ac:dyDescent="0.2">
      <c r="A2804" t="s">
        <v>4257</v>
      </c>
      <c r="B2804" t="s">
        <v>17020</v>
      </c>
      <c r="R2804" t="s">
        <v>6747</v>
      </c>
      <c r="S2804" t="s">
        <v>17013</v>
      </c>
    </row>
    <row r="2805" spans="1:19" x14ac:dyDescent="0.2">
      <c r="A2805" t="s">
        <v>4259</v>
      </c>
      <c r="B2805" t="s">
        <v>17043</v>
      </c>
      <c r="R2805" t="s">
        <v>6748</v>
      </c>
      <c r="S2805" t="s">
        <v>17032</v>
      </c>
    </row>
    <row r="2806" spans="1:19" x14ac:dyDescent="0.2">
      <c r="A2806" t="s">
        <v>4260</v>
      </c>
      <c r="B2806" t="s">
        <v>17013</v>
      </c>
      <c r="R2806" t="s">
        <v>6752</v>
      </c>
      <c r="S2806" t="s">
        <v>17019</v>
      </c>
    </row>
    <row r="2807" spans="1:19" x14ac:dyDescent="0.2">
      <c r="A2807" t="s">
        <v>4261</v>
      </c>
      <c r="B2807" t="s">
        <v>17041</v>
      </c>
      <c r="R2807" t="s">
        <v>6754</v>
      </c>
      <c r="S2807" t="s">
        <v>17027</v>
      </c>
    </row>
    <row r="2808" spans="1:19" x14ac:dyDescent="0.2">
      <c r="A2808" t="s">
        <v>4262</v>
      </c>
      <c r="B2808" t="s">
        <v>17050</v>
      </c>
      <c r="R2808" t="s">
        <v>6757</v>
      </c>
      <c r="S2808" t="s">
        <v>17023</v>
      </c>
    </row>
    <row r="2809" spans="1:19" x14ac:dyDescent="0.2">
      <c r="A2809" t="s">
        <v>4263</v>
      </c>
      <c r="B2809" t="s">
        <v>17023</v>
      </c>
      <c r="R2809" t="s">
        <v>6759</v>
      </c>
      <c r="S2809" t="s">
        <v>17012</v>
      </c>
    </row>
    <row r="2810" spans="1:19" x14ac:dyDescent="0.2">
      <c r="A2810" t="s">
        <v>4264</v>
      </c>
      <c r="B2810" t="s">
        <v>17023</v>
      </c>
      <c r="R2810" t="s">
        <v>6760</v>
      </c>
      <c r="S2810" t="s">
        <v>17023</v>
      </c>
    </row>
    <row r="2811" spans="1:19" x14ac:dyDescent="0.2">
      <c r="A2811" t="s">
        <v>4265</v>
      </c>
      <c r="B2811" t="s">
        <v>17020</v>
      </c>
      <c r="R2811" t="s">
        <v>6761</v>
      </c>
      <c r="S2811" t="s">
        <v>17038</v>
      </c>
    </row>
    <row r="2812" spans="1:19" x14ac:dyDescent="0.2">
      <c r="A2812" t="s">
        <v>4266</v>
      </c>
      <c r="B2812" t="s">
        <v>17023</v>
      </c>
      <c r="R2812" t="s">
        <v>6767</v>
      </c>
      <c r="S2812" t="s">
        <v>17023</v>
      </c>
    </row>
    <row r="2813" spans="1:19" x14ac:dyDescent="0.2">
      <c r="A2813" t="s">
        <v>4267</v>
      </c>
      <c r="B2813" t="s">
        <v>17020</v>
      </c>
      <c r="R2813" t="s">
        <v>6769</v>
      </c>
      <c r="S2813" t="s">
        <v>17013</v>
      </c>
    </row>
    <row r="2814" spans="1:19" x14ac:dyDescent="0.2">
      <c r="A2814" t="s">
        <v>4268</v>
      </c>
      <c r="B2814" t="s">
        <v>17027</v>
      </c>
      <c r="R2814" t="s">
        <v>6774</v>
      </c>
      <c r="S2814" t="s">
        <v>17013</v>
      </c>
    </row>
    <row r="2815" spans="1:19" x14ac:dyDescent="0.2">
      <c r="A2815" t="s">
        <v>4269</v>
      </c>
      <c r="B2815" t="s">
        <v>17020</v>
      </c>
      <c r="R2815" t="s">
        <v>6775</v>
      </c>
      <c r="S2815" t="s">
        <v>17020</v>
      </c>
    </row>
    <row r="2816" spans="1:19" x14ac:dyDescent="0.2">
      <c r="A2816" t="s">
        <v>4271</v>
      </c>
      <c r="B2816" t="s">
        <v>17020</v>
      </c>
      <c r="R2816" t="s">
        <v>6776</v>
      </c>
      <c r="S2816" t="s">
        <v>17027</v>
      </c>
    </row>
    <row r="2817" spans="1:19" x14ac:dyDescent="0.2">
      <c r="A2817" t="s">
        <v>4272</v>
      </c>
      <c r="B2817" t="s">
        <v>17020</v>
      </c>
      <c r="R2817" t="s">
        <v>6778</v>
      </c>
      <c r="S2817" t="s">
        <v>17019</v>
      </c>
    </row>
    <row r="2818" spans="1:19" x14ac:dyDescent="0.2">
      <c r="A2818" t="s">
        <v>4273</v>
      </c>
      <c r="B2818" t="s">
        <v>17013</v>
      </c>
      <c r="R2818" t="s">
        <v>6779</v>
      </c>
      <c r="S2818" t="s">
        <v>17019</v>
      </c>
    </row>
    <row r="2819" spans="1:19" x14ac:dyDescent="0.2">
      <c r="A2819" t="s">
        <v>4274</v>
      </c>
      <c r="B2819" t="s">
        <v>17050</v>
      </c>
      <c r="R2819" t="s">
        <v>6780</v>
      </c>
      <c r="S2819" t="s">
        <v>17028</v>
      </c>
    </row>
    <row r="2820" spans="1:19" x14ac:dyDescent="0.2">
      <c r="A2820" t="s">
        <v>4275</v>
      </c>
      <c r="B2820" t="s">
        <v>17050</v>
      </c>
      <c r="R2820" t="s">
        <v>6782</v>
      </c>
      <c r="S2820" t="s">
        <v>17028</v>
      </c>
    </row>
    <row r="2821" spans="1:19" x14ac:dyDescent="0.2">
      <c r="A2821" t="s">
        <v>4277</v>
      </c>
      <c r="B2821" t="s">
        <v>17023</v>
      </c>
      <c r="R2821" t="s">
        <v>6783</v>
      </c>
      <c r="S2821" t="s">
        <v>17027</v>
      </c>
    </row>
    <row r="2822" spans="1:19" x14ac:dyDescent="0.2">
      <c r="A2822" t="s">
        <v>4281</v>
      </c>
      <c r="B2822" t="s">
        <v>17027</v>
      </c>
      <c r="R2822" t="s">
        <v>6784</v>
      </c>
      <c r="S2822" t="s">
        <v>17027</v>
      </c>
    </row>
    <row r="2823" spans="1:19" x14ac:dyDescent="0.2">
      <c r="A2823" t="s">
        <v>4282</v>
      </c>
      <c r="B2823" t="s">
        <v>17020</v>
      </c>
      <c r="R2823" t="s">
        <v>6786</v>
      </c>
      <c r="S2823" t="s">
        <v>17027</v>
      </c>
    </row>
    <row r="2824" spans="1:19" x14ac:dyDescent="0.2">
      <c r="A2824" t="s">
        <v>4283</v>
      </c>
      <c r="B2824" t="s">
        <v>17050</v>
      </c>
      <c r="R2824" t="s">
        <v>6787</v>
      </c>
      <c r="S2824" t="s">
        <v>17013</v>
      </c>
    </row>
    <row r="2825" spans="1:19" x14ac:dyDescent="0.2">
      <c r="A2825" t="s">
        <v>4284</v>
      </c>
      <c r="B2825" t="s">
        <v>17019</v>
      </c>
      <c r="R2825" t="s">
        <v>6789</v>
      </c>
      <c r="S2825" t="s">
        <v>17023</v>
      </c>
    </row>
    <row r="2826" spans="1:19" x14ac:dyDescent="0.2">
      <c r="A2826" t="s">
        <v>4286</v>
      </c>
      <c r="B2826" t="s">
        <v>17050</v>
      </c>
      <c r="R2826" t="s">
        <v>6790</v>
      </c>
      <c r="S2826" t="s">
        <v>17027</v>
      </c>
    </row>
    <row r="2827" spans="1:19" x14ac:dyDescent="0.2">
      <c r="A2827" t="s">
        <v>4287</v>
      </c>
      <c r="B2827" t="s">
        <v>17050</v>
      </c>
      <c r="R2827" t="s">
        <v>6791</v>
      </c>
      <c r="S2827" t="s">
        <v>17012</v>
      </c>
    </row>
    <row r="2828" spans="1:19" x14ac:dyDescent="0.2">
      <c r="A2828" t="s">
        <v>4288</v>
      </c>
      <c r="B2828" t="s">
        <v>17050</v>
      </c>
      <c r="R2828" t="s">
        <v>6794</v>
      </c>
      <c r="S2828" t="s">
        <v>17023</v>
      </c>
    </row>
    <row r="2829" spans="1:19" x14ac:dyDescent="0.2">
      <c r="A2829" t="s">
        <v>4289</v>
      </c>
      <c r="B2829" t="s">
        <v>17013</v>
      </c>
      <c r="R2829" t="s">
        <v>6795</v>
      </c>
      <c r="S2829" t="s">
        <v>17013</v>
      </c>
    </row>
    <row r="2830" spans="1:19" x14ac:dyDescent="0.2">
      <c r="A2830" t="s">
        <v>4290</v>
      </c>
      <c r="B2830" t="s">
        <v>17020</v>
      </c>
      <c r="R2830" t="s">
        <v>6796</v>
      </c>
      <c r="S2830" t="s">
        <v>17020</v>
      </c>
    </row>
    <row r="2831" spans="1:19" x14ac:dyDescent="0.2">
      <c r="A2831" t="s">
        <v>4291</v>
      </c>
      <c r="B2831" t="s">
        <v>17050</v>
      </c>
      <c r="R2831" t="s">
        <v>6797</v>
      </c>
      <c r="S2831" t="s">
        <v>17028</v>
      </c>
    </row>
    <row r="2832" spans="1:19" x14ac:dyDescent="0.2">
      <c r="A2832" t="s">
        <v>4293</v>
      </c>
      <c r="B2832" t="s">
        <v>17050</v>
      </c>
      <c r="R2832" t="s">
        <v>6798</v>
      </c>
      <c r="S2832" t="s">
        <v>17020</v>
      </c>
    </row>
    <row r="2833" spans="1:19" x14ac:dyDescent="0.2">
      <c r="A2833" t="s">
        <v>4294</v>
      </c>
      <c r="B2833" t="s">
        <v>17013</v>
      </c>
      <c r="R2833" t="s">
        <v>6799</v>
      </c>
      <c r="S2833" t="s">
        <v>17020</v>
      </c>
    </row>
    <row r="2834" spans="1:19" x14ac:dyDescent="0.2">
      <c r="A2834" t="s">
        <v>4296</v>
      </c>
      <c r="B2834" t="s">
        <v>17020</v>
      </c>
      <c r="R2834" t="s">
        <v>6802</v>
      </c>
      <c r="S2834" t="s">
        <v>17020</v>
      </c>
    </row>
    <row r="2835" spans="1:19" x14ac:dyDescent="0.2">
      <c r="A2835" t="s">
        <v>4297</v>
      </c>
      <c r="B2835" t="s">
        <v>17043</v>
      </c>
      <c r="R2835" t="s">
        <v>6813</v>
      </c>
      <c r="S2835" t="s">
        <v>17013</v>
      </c>
    </row>
    <row r="2836" spans="1:19" x14ac:dyDescent="0.2">
      <c r="A2836" t="s">
        <v>4298</v>
      </c>
      <c r="B2836" t="s">
        <v>17050</v>
      </c>
      <c r="R2836" t="s">
        <v>6818</v>
      </c>
      <c r="S2836" t="s">
        <v>17019</v>
      </c>
    </row>
    <row r="2837" spans="1:19" x14ac:dyDescent="0.2">
      <c r="A2837" t="s">
        <v>4299</v>
      </c>
      <c r="B2837" t="s">
        <v>17043</v>
      </c>
      <c r="R2837" t="s">
        <v>6819</v>
      </c>
      <c r="S2837" t="s">
        <v>17020</v>
      </c>
    </row>
    <row r="2838" spans="1:19" x14ac:dyDescent="0.2">
      <c r="A2838" t="s">
        <v>4300</v>
      </c>
      <c r="B2838" t="s">
        <v>17020</v>
      </c>
      <c r="R2838" t="s">
        <v>6822</v>
      </c>
      <c r="S2838" t="s">
        <v>17023</v>
      </c>
    </row>
    <row r="2839" spans="1:19" x14ac:dyDescent="0.2">
      <c r="A2839" t="s">
        <v>4301</v>
      </c>
      <c r="B2839" t="s">
        <v>17043</v>
      </c>
      <c r="R2839" t="s">
        <v>6825</v>
      </c>
      <c r="S2839" t="s">
        <v>17028</v>
      </c>
    </row>
    <row r="2840" spans="1:19" x14ac:dyDescent="0.2">
      <c r="A2840" t="s">
        <v>4302</v>
      </c>
      <c r="B2840" t="s">
        <v>17050</v>
      </c>
      <c r="R2840" t="s">
        <v>6828</v>
      </c>
      <c r="S2840" t="s">
        <v>17027</v>
      </c>
    </row>
    <row r="2841" spans="1:19" x14ac:dyDescent="0.2">
      <c r="A2841" t="s">
        <v>4303</v>
      </c>
      <c r="B2841" t="s">
        <v>17038</v>
      </c>
      <c r="R2841" t="s">
        <v>6830</v>
      </c>
      <c r="S2841" t="s">
        <v>17032</v>
      </c>
    </row>
    <row r="2842" spans="1:19" x14ac:dyDescent="0.2">
      <c r="A2842" t="s">
        <v>4306</v>
      </c>
      <c r="B2842" t="s">
        <v>17013</v>
      </c>
      <c r="R2842" t="s">
        <v>6831</v>
      </c>
      <c r="S2842" t="s">
        <v>17019</v>
      </c>
    </row>
    <row r="2843" spans="1:19" x14ac:dyDescent="0.2">
      <c r="A2843" t="s">
        <v>4307</v>
      </c>
      <c r="B2843" t="s">
        <v>17013</v>
      </c>
      <c r="R2843" t="s">
        <v>6832</v>
      </c>
      <c r="S2843" t="s">
        <v>17013</v>
      </c>
    </row>
    <row r="2844" spans="1:19" x14ac:dyDescent="0.2">
      <c r="A2844" t="s">
        <v>4308</v>
      </c>
      <c r="B2844" t="s">
        <v>17050</v>
      </c>
      <c r="R2844" t="s">
        <v>6833</v>
      </c>
      <c r="S2844" t="s">
        <v>17020</v>
      </c>
    </row>
    <row r="2845" spans="1:19" x14ac:dyDescent="0.2">
      <c r="A2845" t="s">
        <v>4309</v>
      </c>
      <c r="B2845" t="s">
        <v>17050</v>
      </c>
      <c r="R2845" t="s">
        <v>6834</v>
      </c>
      <c r="S2845" t="s">
        <v>17023</v>
      </c>
    </row>
    <row r="2846" spans="1:19" x14ac:dyDescent="0.2">
      <c r="A2846" t="s">
        <v>4310</v>
      </c>
      <c r="B2846" t="s">
        <v>17019</v>
      </c>
      <c r="R2846" t="s">
        <v>6837</v>
      </c>
      <c r="S2846" t="s">
        <v>17019</v>
      </c>
    </row>
    <row r="2847" spans="1:19" x14ac:dyDescent="0.2">
      <c r="A2847" t="s">
        <v>4311</v>
      </c>
      <c r="B2847" t="s">
        <v>17024</v>
      </c>
      <c r="R2847" t="s">
        <v>6839</v>
      </c>
      <c r="S2847" t="s">
        <v>17013</v>
      </c>
    </row>
    <row r="2848" spans="1:19" x14ac:dyDescent="0.2">
      <c r="A2848" t="s">
        <v>4312</v>
      </c>
      <c r="B2848" t="s">
        <v>17041</v>
      </c>
      <c r="R2848" t="s">
        <v>6840</v>
      </c>
      <c r="S2848" t="s">
        <v>17019</v>
      </c>
    </row>
    <row r="2849" spans="1:19" x14ac:dyDescent="0.2">
      <c r="A2849" t="s">
        <v>4313</v>
      </c>
      <c r="B2849" t="s">
        <v>17013</v>
      </c>
      <c r="R2849" t="s">
        <v>6841</v>
      </c>
      <c r="S2849" t="s">
        <v>17013</v>
      </c>
    </row>
    <row r="2850" spans="1:19" x14ac:dyDescent="0.2">
      <c r="A2850" t="s">
        <v>4315</v>
      </c>
      <c r="B2850" t="s">
        <v>17017</v>
      </c>
      <c r="R2850" t="s">
        <v>6843</v>
      </c>
      <c r="S2850" t="s">
        <v>17019</v>
      </c>
    </row>
    <row r="2851" spans="1:19" x14ac:dyDescent="0.2">
      <c r="A2851" t="s">
        <v>4316</v>
      </c>
      <c r="B2851" t="s">
        <v>17050</v>
      </c>
      <c r="R2851" t="s">
        <v>6846</v>
      </c>
      <c r="S2851" t="s">
        <v>17020</v>
      </c>
    </row>
    <row r="2852" spans="1:19" x14ac:dyDescent="0.2">
      <c r="A2852" t="s">
        <v>4317</v>
      </c>
      <c r="B2852" t="s">
        <v>17013</v>
      </c>
      <c r="R2852" t="s">
        <v>6854</v>
      </c>
      <c r="S2852" t="s">
        <v>17020</v>
      </c>
    </row>
    <row r="2853" spans="1:19" x14ac:dyDescent="0.2">
      <c r="A2853" t="s">
        <v>4318</v>
      </c>
      <c r="B2853" t="s">
        <v>17041</v>
      </c>
      <c r="R2853" t="s">
        <v>6857</v>
      </c>
      <c r="S2853" t="s">
        <v>17013</v>
      </c>
    </row>
    <row r="2854" spans="1:19" x14ac:dyDescent="0.2">
      <c r="A2854" t="s">
        <v>4319</v>
      </c>
      <c r="B2854" t="s">
        <v>17041</v>
      </c>
      <c r="R2854" t="s">
        <v>6858</v>
      </c>
      <c r="S2854" t="s">
        <v>17020</v>
      </c>
    </row>
    <row r="2855" spans="1:19" x14ac:dyDescent="0.2">
      <c r="A2855" t="s">
        <v>4320</v>
      </c>
      <c r="B2855" t="s">
        <v>17012</v>
      </c>
      <c r="R2855" t="s">
        <v>6865</v>
      </c>
      <c r="S2855" t="s">
        <v>17013</v>
      </c>
    </row>
    <row r="2856" spans="1:19" x14ac:dyDescent="0.2">
      <c r="A2856" t="s">
        <v>4321</v>
      </c>
      <c r="B2856" t="s">
        <v>17020</v>
      </c>
      <c r="R2856" t="s">
        <v>6869</v>
      </c>
      <c r="S2856" t="s">
        <v>17013</v>
      </c>
    </row>
    <row r="2857" spans="1:19" x14ac:dyDescent="0.2">
      <c r="A2857" t="s">
        <v>4322</v>
      </c>
      <c r="B2857" t="s">
        <v>17050</v>
      </c>
      <c r="R2857" t="s">
        <v>6870</v>
      </c>
      <c r="S2857" t="s">
        <v>17020</v>
      </c>
    </row>
    <row r="2858" spans="1:19" x14ac:dyDescent="0.2">
      <c r="A2858" t="s">
        <v>4323</v>
      </c>
      <c r="B2858" t="s">
        <v>17041</v>
      </c>
      <c r="R2858" t="s">
        <v>6871</v>
      </c>
      <c r="S2858" t="s">
        <v>17027</v>
      </c>
    </row>
    <row r="2859" spans="1:19" x14ac:dyDescent="0.2">
      <c r="A2859" t="s">
        <v>4325</v>
      </c>
      <c r="B2859" t="s">
        <v>17020</v>
      </c>
      <c r="R2859" t="s">
        <v>6872</v>
      </c>
      <c r="S2859" t="s">
        <v>17013</v>
      </c>
    </row>
    <row r="2860" spans="1:19" x14ac:dyDescent="0.2">
      <c r="A2860" t="s">
        <v>4327</v>
      </c>
      <c r="B2860" t="s">
        <v>17050</v>
      </c>
      <c r="R2860" t="s">
        <v>6874</v>
      </c>
      <c r="S2860" t="s">
        <v>17013</v>
      </c>
    </row>
    <row r="2861" spans="1:19" x14ac:dyDescent="0.2">
      <c r="A2861" t="s">
        <v>4328</v>
      </c>
      <c r="B2861" t="s">
        <v>17050</v>
      </c>
      <c r="R2861" t="s">
        <v>6880</v>
      </c>
      <c r="S2861" t="s">
        <v>17019</v>
      </c>
    </row>
    <row r="2862" spans="1:19" x14ac:dyDescent="0.2">
      <c r="A2862" t="s">
        <v>4330</v>
      </c>
      <c r="B2862" t="s">
        <v>17013</v>
      </c>
      <c r="R2862" t="s">
        <v>6882</v>
      </c>
      <c r="S2862" t="s">
        <v>17013</v>
      </c>
    </row>
    <row r="2863" spans="1:19" x14ac:dyDescent="0.2">
      <c r="A2863" t="s">
        <v>4331</v>
      </c>
      <c r="B2863" t="s">
        <v>17013</v>
      </c>
      <c r="R2863" t="s">
        <v>6883</v>
      </c>
      <c r="S2863" t="s">
        <v>17013</v>
      </c>
    </row>
    <row r="2864" spans="1:19" x14ac:dyDescent="0.2">
      <c r="A2864" t="s">
        <v>4332</v>
      </c>
      <c r="B2864" t="s">
        <v>17050</v>
      </c>
      <c r="R2864" t="s">
        <v>6885</v>
      </c>
      <c r="S2864" t="s">
        <v>17013</v>
      </c>
    </row>
    <row r="2865" spans="1:19" x14ac:dyDescent="0.2">
      <c r="A2865" t="s">
        <v>4333</v>
      </c>
      <c r="B2865" t="s">
        <v>17013</v>
      </c>
      <c r="R2865" t="s">
        <v>6892</v>
      </c>
      <c r="S2865" t="s">
        <v>17020</v>
      </c>
    </row>
    <row r="2866" spans="1:19" x14ac:dyDescent="0.2">
      <c r="A2866" t="s">
        <v>4334</v>
      </c>
      <c r="B2866" t="s">
        <v>17027</v>
      </c>
      <c r="R2866" t="s">
        <v>6893</v>
      </c>
      <c r="S2866" t="s">
        <v>17013</v>
      </c>
    </row>
    <row r="2867" spans="1:19" x14ac:dyDescent="0.2">
      <c r="A2867" t="s">
        <v>4335</v>
      </c>
      <c r="B2867" t="s">
        <v>17013</v>
      </c>
      <c r="R2867" t="s">
        <v>6895</v>
      </c>
      <c r="S2867" t="s">
        <v>17019</v>
      </c>
    </row>
    <row r="2868" spans="1:19" x14ac:dyDescent="0.2">
      <c r="A2868" t="s">
        <v>4336</v>
      </c>
      <c r="B2868" t="s">
        <v>17013</v>
      </c>
      <c r="R2868" t="s">
        <v>6897</v>
      </c>
      <c r="S2868" t="s">
        <v>17013</v>
      </c>
    </row>
    <row r="2869" spans="1:19" x14ac:dyDescent="0.2">
      <c r="A2869" t="s">
        <v>4337</v>
      </c>
      <c r="B2869" t="s">
        <v>17013</v>
      </c>
      <c r="R2869" t="s">
        <v>6898</v>
      </c>
      <c r="S2869" t="s">
        <v>17013</v>
      </c>
    </row>
    <row r="2870" spans="1:19" x14ac:dyDescent="0.2">
      <c r="A2870" t="s">
        <v>4338</v>
      </c>
      <c r="B2870" t="s">
        <v>17019</v>
      </c>
      <c r="R2870" t="s">
        <v>6899</v>
      </c>
      <c r="S2870" t="s">
        <v>17013</v>
      </c>
    </row>
    <row r="2871" spans="1:19" x14ac:dyDescent="0.2">
      <c r="A2871" t="s">
        <v>4339</v>
      </c>
      <c r="B2871" t="s">
        <v>17027</v>
      </c>
      <c r="R2871" t="s">
        <v>6900</v>
      </c>
      <c r="S2871" t="s">
        <v>17028</v>
      </c>
    </row>
    <row r="2872" spans="1:19" x14ac:dyDescent="0.2">
      <c r="A2872" t="s">
        <v>4344</v>
      </c>
      <c r="B2872" t="s">
        <v>17050</v>
      </c>
      <c r="R2872" t="s">
        <v>6902</v>
      </c>
      <c r="S2872" t="s">
        <v>17019</v>
      </c>
    </row>
    <row r="2873" spans="1:19" x14ac:dyDescent="0.2">
      <c r="A2873" t="s">
        <v>4346</v>
      </c>
      <c r="B2873" t="s">
        <v>17050</v>
      </c>
      <c r="R2873" t="s">
        <v>6905</v>
      </c>
      <c r="S2873" t="s">
        <v>17013</v>
      </c>
    </row>
    <row r="2874" spans="1:19" x14ac:dyDescent="0.2">
      <c r="A2874" t="s">
        <v>4347</v>
      </c>
      <c r="B2874" t="s">
        <v>17013</v>
      </c>
      <c r="R2874" t="s">
        <v>6906</v>
      </c>
      <c r="S2874" t="s">
        <v>17013</v>
      </c>
    </row>
    <row r="2875" spans="1:19" x14ac:dyDescent="0.2">
      <c r="A2875" t="s">
        <v>4348</v>
      </c>
      <c r="B2875" t="s">
        <v>17043</v>
      </c>
      <c r="R2875" t="s">
        <v>6907</v>
      </c>
      <c r="S2875" t="s">
        <v>17013</v>
      </c>
    </row>
    <row r="2876" spans="1:19" x14ac:dyDescent="0.2">
      <c r="A2876" t="s">
        <v>4350</v>
      </c>
      <c r="B2876" t="s">
        <v>17013</v>
      </c>
      <c r="R2876" t="s">
        <v>6908</v>
      </c>
      <c r="S2876" t="s">
        <v>17013</v>
      </c>
    </row>
    <row r="2877" spans="1:19" x14ac:dyDescent="0.2">
      <c r="A2877" t="s">
        <v>4351</v>
      </c>
      <c r="B2877" t="s">
        <v>17017</v>
      </c>
      <c r="R2877" t="s">
        <v>6912</v>
      </c>
      <c r="S2877" t="s">
        <v>17013</v>
      </c>
    </row>
    <row r="2878" spans="1:19" x14ac:dyDescent="0.2">
      <c r="A2878" t="s">
        <v>4352</v>
      </c>
      <c r="B2878" t="s">
        <v>17013</v>
      </c>
      <c r="R2878" t="s">
        <v>6913</v>
      </c>
      <c r="S2878" t="s">
        <v>17013</v>
      </c>
    </row>
    <row r="2879" spans="1:19" x14ac:dyDescent="0.2">
      <c r="A2879" t="s">
        <v>4354</v>
      </c>
      <c r="B2879" t="s">
        <v>17013</v>
      </c>
      <c r="R2879" t="s">
        <v>6914</v>
      </c>
      <c r="S2879" t="s">
        <v>17013</v>
      </c>
    </row>
    <row r="2880" spans="1:19" x14ac:dyDescent="0.2">
      <c r="A2880" t="s">
        <v>4356</v>
      </c>
      <c r="B2880" t="s">
        <v>17050</v>
      </c>
      <c r="R2880" t="s">
        <v>6916</v>
      </c>
      <c r="S2880" t="s">
        <v>17013</v>
      </c>
    </row>
    <row r="2881" spans="1:19" x14ac:dyDescent="0.2">
      <c r="A2881" t="s">
        <v>4358</v>
      </c>
      <c r="B2881" t="s">
        <v>17013</v>
      </c>
      <c r="R2881" t="s">
        <v>6918</v>
      </c>
      <c r="S2881" t="s">
        <v>17013</v>
      </c>
    </row>
    <row r="2882" spans="1:19" x14ac:dyDescent="0.2">
      <c r="A2882" t="s">
        <v>4359</v>
      </c>
      <c r="B2882" t="s">
        <v>17013</v>
      </c>
      <c r="R2882" t="s">
        <v>6921</v>
      </c>
      <c r="S2882" t="s">
        <v>17013</v>
      </c>
    </row>
    <row r="2883" spans="1:19" x14ac:dyDescent="0.2">
      <c r="A2883" t="s">
        <v>4360</v>
      </c>
      <c r="B2883" t="s">
        <v>17050</v>
      </c>
      <c r="R2883" t="s">
        <v>6922</v>
      </c>
      <c r="S2883" t="s">
        <v>17019</v>
      </c>
    </row>
    <row r="2884" spans="1:19" x14ac:dyDescent="0.2">
      <c r="A2884" t="s">
        <v>4363</v>
      </c>
      <c r="B2884" t="s">
        <v>17013</v>
      </c>
      <c r="R2884" t="s">
        <v>6924</v>
      </c>
      <c r="S2884" t="s">
        <v>17027</v>
      </c>
    </row>
    <row r="2885" spans="1:19" x14ac:dyDescent="0.2">
      <c r="A2885" t="s">
        <v>4364</v>
      </c>
      <c r="B2885" t="s">
        <v>17013</v>
      </c>
      <c r="R2885" t="s">
        <v>6925</v>
      </c>
      <c r="S2885" t="s">
        <v>17020</v>
      </c>
    </row>
    <row r="2886" spans="1:19" x14ac:dyDescent="0.2">
      <c r="A2886" t="s">
        <v>4365</v>
      </c>
      <c r="B2886" t="s">
        <v>17013</v>
      </c>
      <c r="R2886" t="s">
        <v>6926</v>
      </c>
      <c r="S2886" t="s">
        <v>17019</v>
      </c>
    </row>
    <row r="2887" spans="1:19" x14ac:dyDescent="0.2">
      <c r="A2887" t="s">
        <v>4366</v>
      </c>
      <c r="B2887" t="s">
        <v>17020</v>
      </c>
      <c r="R2887" t="s">
        <v>6927</v>
      </c>
      <c r="S2887" t="s">
        <v>17019</v>
      </c>
    </row>
    <row r="2888" spans="1:19" x14ac:dyDescent="0.2">
      <c r="A2888" t="s">
        <v>4367</v>
      </c>
      <c r="B2888" t="s">
        <v>17050</v>
      </c>
      <c r="R2888" t="s">
        <v>6928</v>
      </c>
      <c r="S2888" t="s">
        <v>17023</v>
      </c>
    </row>
    <row r="2889" spans="1:19" x14ac:dyDescent="0.2">
      <c r="A2889" t="s">
        <v>4368</v>
      </c>
      <c r="B2889" t="s">
        <v>17020</v>
      </c>
      <c r="R2889" t="s">
        <v>6929</v>
      </c>
      <c r="S2889" t="s">
        <v>17027</v>
      </c>
    </row>
    <row r="2890" spans="1:19" x14ac:dyDescent="0.2">
      <c r="A2890" t="s">
        <v>4369</v>
      </c>
      <c r="B2890" t="s">
        <v>17012</v>
      </c>
      <c r="R2890" t="s">
        <v>6932</v>
      </c>
      <c r="S2890" t="s">
        <v>17020</v>
      </c>
    </row>
    <row r="2891" spans="1:19" x14ac:dyDescent="0.2">
      <c r="A2891" t="s">
        <v>4370</v>
      </c>
      <c r="B2891" t="s">
        <v>17012</v>
      </c>
      <c r="R2891" t="s">
        <v>6933</v>
      </c>
      <c r="S2891" t="s">
        <v>17027</v>
      </c>
    </row>
    <row r="2892" spans="1:19" x14ac:dyDescent="0.2">
      <c r="A2892" t="s">
        <v>4372</v>
      </c>
      <c r="B2892" t="s">
        <v>17020</v>
      </c>
      <c r="R2892" t="s">
        <v>6934</v>
      </c>
      <c r="S2892" t="s">
        <v>17013</v>
      </c>
    </row>
    <row r="2893" spans="1:19" x14ac:dyDescent="0.2">
      <c r="A2893" t="s">
        <v>4374</v>
      </c>
      <c r="B2893" t="s">
        <v>17019</v>
      </c>
      <c r="R2893" t="s">
        <v>6935</v>
      </c>
      <c r="S2893" t="s">
        <v>17020</v>
      </c>
    </row>
    <row r="2894" spans="1:19" x14ac:dyDescent="0.2">
      <c r="A2894" t="s">
        <v>4377</v>
      </c>
      <c r="B2894" t="s">
        <v>17050</v>
      </c>
      <c r="R2894" t="s">
        <v>6939</v>
      </c>
      <c r="S2894" t="s">
        <v>17012</v>
      </c>
    </row>
    <row r="2895" spans="1:19" x14ac:dyDescent="0.2">
      <c r="A2895" t="s">
        <v>4378</v>
      </c>
      <c r="B2895" t="s">
        <v>17013</v>
      </c>
      <c r="R2895" t="s">
        <v>6941</v>
      </c>
      <c r="S2895" t="s">
        <v>17020</v>
      </c>
    </row>
    <row r="2896" spans="1:19" x14ac:dyDescent="0.2">
      <c r="A2896" t="s">
        <v>4379</v>
      </c>
      <c r="B2896" t="s">
        <v>17013</v>
      </c>
      <c r="R2896" t="s">
        <v>6943</v>
      </c>
      <c r="S2896" t="s">
        <v>17019</v>
      </c>
    </row>
    <row r="2897" spans="1:19" x14ac:dyDescent="0.2">
      <c r="A2897" t="s">
        <v>4380</v>
      </c>
      <c r="B2897" t="s">
        <v>17028</v>
      </c>
      <c r="R2897" t="s">
        <v>6944</v>
      </c>
      <c r="S2897" t="s">
        <v>17013</v>
      </c>
    </row>
    <row r="2898" spans="1:19" x14ac:dyDescent="0.2">
      <c r="A2898" t="s">
        <v>4381</v>
      </c>
      <c r="B2898" t="s">
        <v>17043</v>
      </c>
      <c r="R2898" t="s">
        <v>6945</v>
      </c>
      <c r="S2898" t="s">
        <v>17020</v>
      </c>
    </row>
    <row r="2899" spans="1:19" x14ac:dyDescent="0.2">
      <c r="A2899" t="s">
        <v>4382</v>
      </c>
      <c r="B2899" t="s">
        <v>17013</v>
      </c>
      <c r="R2899" t="s">
        <v>6947</v>
      </c>
      <c r="S2899" t="s">
        <v>17013</v>
      </c>
    </row>
    <row r="2900" spans="1:19" x14ac:dyDescent="0.2">
      <c r="A2900" t="s">
        <v>4383</v>
      </c>
      <c r="B2900" t="s">
        <v>17041</v>
      </c>
      <c r="R2900" t="s">
        <v>6950</v>
      </c>
      <c r="S2900" t="s">
        <v>17027</v>
      </c>
    </row>
    <row r="2901" spans="1:19" x14ac:dyDescent="0.2">
      <c r="A2901" t="s">
        <v>4384</v>
      </c>
      <c r="B2901" t="s">
        <v>17013</v>
      </c>
      <c r="R2901" t="s">
        <v>6951</v>
      </c>
      <c r="S2901" t="s">
        <v>17013</v>
      </c>
    </row>
    <row r="2902" spans="1:19" x14ac:dyDescent="0.2">
      <c r="A2902" t="s">
        <v>4386</v>
      </c>
      <c r="B2902" t="s">
        <v>17023</v>
      </c>
      <c r="R2902" t="s">
        <v>6953</v>
      </c>
      <c r="S2902" t="s">
        <v>17023</v>
      </c>
    </row>
    <row r="2903" spans="1:19" x14ac:dyDescent="0.2">
      <c r="A2903" t="s">
        <v>4387</v>
      </c>
      <c r="B2903" t="s">
        <v>17023</v>
      </c>
      <c r="R2903" t="s">
        <v>6956</v>
      </c>
      <c r="S2903" t="s">
        <v>17019</v>
      </c>
    </row>
    <row r="2904" spans="1:19" x14ac:dyDescent="0.2">
      <c r="A2904" t="s">
        <v>4388</v>
      </c>
      <c r="B2904" t="s">
        <v>17023</v>
      </c>
      <c r="R2904" t="s">
        <v>6959</v>
      </c>
      <c r="S2904" t="s">
        <v>17020</v>
      </c>
    </row>
    <row r="2905" spans="1:19" x14ac:dyDescent="0.2">
      <c r="A2905" t="s">
        <v>4389</v>
      </c>
      <c r="B2905" t="s">
        <v>17023</v>
      </c>
      <c r="R2905" t="s">
        <v>6960</v>
      </c>
      <c r="S2905" t="s">
        <v>17032</v>
      </c>
    </row>
    <row r="2906" spans="1:19" x14ac:dyDescent="0.2">
      <c r="A2906" t="s">
        <v>4390</v>
      </c>
      <c r="B2906" t="s">
        <v>17050</v>
      </c>
      <c r="R2906" t="s">
        <v>6961</v>
      </c>
      <c r="S2906" t="s">
        <v>17020</v>
      </c>
    </row>
    <row r="2907" spans="1:19" x14ac:dyDescent="0.2">
      <c r="A2907" t="s">
        <v>4391</v>
      </c>
      <c r="B2907" t="s">
        <v>17019</v>
      </c>
      <c r="R2907" t="s">
        <v>6962</v>
      </c>
      <c r="S2907" t="s">
        <v>17020</v>
      </c>
    </row>
    <row r="2908" spans="1:19" x14ac:dyDescent="0.2">
      <c r="A2908" t="s">
        <v>4394</v>
      </c>
      <c r="B2908" t="s">
        <v>17013</v>
      </c>
      <c r="R2908" t="s">
        <v>6964</v>
      </c>
      <c r="S2908" t="s">
        <v>17013</v>
      </c>
    </row>
    <row r="2909" spans="1:19" x14ac:dyDescent="0.2">
      <c r="A2909" t="s">
        <v>4395</v>
      </c>
      <c r="B2909" t="s">
        <v>17012</v>
      </c>
      <c r="R2909" t="s">
        <v>6965</v>
      </c>
      <c r="S2909" t="s">
        <v>17027</v>
      </c>
    </row>
    <row r="2910" spans="1:19" x14ac:dyDescent="0.2">
      <c r="A2910" t="s">
        <v>4397</v>
      </c>
      <c r="B2910" t="s">
        <v>17020</v>
      </c>
      <c r="R2910" t="s">
        <v>6972</v>
      </c>
      <c r="S2910" t="s">
        <v>17024</v>
      </c>
    </row>
    <row r="2911" spans="1:19" x14ac:dyDescent="0.2">
      <c r="A2911" t="s">
        <v>4398</v>
      </c>
      <c r="B2911" t="s">
        <v>17027</v>
      </c>
      <c r="R2911" t="s">
        <v>6974</v>
      </c>
      <c r="S2911" t="s">
        <v>17020</v>
      </c>
    </row>
    <row r="2912" spans="1:19" x14ac:dyDescent="0.2">
      <c r="A2912" t="s">
        <v>4399</v>
      </c>
      <c r="B2912" t="s">
        <v>17013</v>
      </c>
      <c r="R2912" t="s">
        <v>6975</v>
      </c>
      <c r="S2912" t="s">
        <v>17020</v>
      </c>
    </row>
    <row r="2913" spans="1:19" x14ac:dyDescent="0.2">
      <c r="A2913" t="s">
        <v>4401</v>
      </c>
      <c r="B2913" t="s">
        <v>17032</v>
      </c>
      <c r="R2913" t="s">
        <v>6977</v>
      </c>
      <c r="S2913" t="s">
        <v>17020</v>
      </c>
    </row>
    <row r="2914" spans="1:19" x14ac:dyDescent="0.2">
      <c r="A2914" t="s">
        <v>4403</v>
      </c>
      <c r="B2914" t="s">
        <v>17050</v>
      </c>
      <c r="R2914" t="s">
        <v>6978</v>
      </c>
      <c r="S2914" t="s">
        <v>17013</v>
      </c>
    </row>
    <row r="2915" spans="1:19" x14ac:dyDescent="0.2">
      <c r="A2915" t="s">
        <v>4405</v>
      </c>
      <c r="B2915" t="s">
        <v>17013</v>
      </c>
      <c r="R2915" t="s">
        <v>6979</v>
      </c>
      <c r="S2915" t="s">
        <v>17013</v>
      </c>
    </row>
    <row r="2916" spans="1:19" x14ac:dyDescent="0.2">
      <c r="A2916" t="s">
        <v>4407</v>
      </c>
      <c r="B2916" t="s">
        <v>17013</v>
      </c>
      <c r="R2916" t="s">
        <v>6980</v>
      </c>
      <c r="S2916" t="s">
        <v>17020</v>
      </c>
    </row>
    <row r="2917" spans="1:19" x14ac:dyDescent="0.2">
      <c r="A2917" t="s">
        <v>4415</v>
      </c>
      <c r="B2917" t="s">
        <v>17023</v>
      </c>
      <c r="R2917" t="s">
        <v>6982</v>
      </c>
      <c r="S2917" t="s">
        <v>17023</v>
      </c>
    </row>
    <row r="2918" spans="1:19" x14ac:dyDescent="0.2">
      <c r="A2918" t="s">
        <v>4416</v>
      </c>
      <c r="B2918" t="s">
        <v>17019</v>
      </c>
      <c r="R2918" t="s">
        <v>6983</v>
      </c>
      <c r="S2918" t="s">
        <v>17013</v>
      </c>
    </row>
    <row r="2919" spans="1:19" x14ac:dyDescent="0.2">
      <c r="A2919" t="s">
        <v>4417</v>
      </c>
      <c r="B2919" t="s">
        <v>17036</v>
      </c>
      <c r="R2919" t="s">
        <v>6984</v>
      </c>
      <c r="S2919" t="s">
        <v>17020</v>
      </c>
    </row>
    <row r="2920" spans="1:19" x14ac:dyDescent="0.2">
      <c r="A2920" t="s">
        <v>4418</v>
      </c>
      <c r="B2920" t="s">
        <v>17013</v>
      </c>
      <c r="R2920" t="s">
        <v>6985</v>
      </c>
      <c r="S2920" t="s">
        <v>17023</v>
      </c>
    </row>
    <row r="2921" spans="1:19" x14ac:dyDescent="0.2">
      <c r="A2921" t="s">
        <v>4421</v>
      </c>
      <c r="B2921" t="s">
        <v>17013</v>
      </c>
      <c r="R2921" t="s">
        <v>6988</v>
      </c>
      <c r="S2921" t="s">
        <v>17020</v>
      </c>
    </row>
    <row r="2922" spans="1:19" x14ac:dyDescent="0.2">
      <c r="A2922" t="s">
        <v>4422</v>
      </c>
      <c r="B2922" t="s">
        <v>17032</v>
      </c>
      <c r="R2922" t="s">
        <v>6989</v>
      </c>
      <c r="S2922" t="s">
        <v>17020</v>
      </c>
    </row>
    <row r="2923" spans="1:19" x14ac:dyDescent="0.2">
      <c r="A2923" t="s">
        <v>4423</v>
      </c>
      <c r="B2923" t="s">
        <v>17017</v>
      </c>
      <c r="R2923" t="s">
        <v>6990</v>
      </c>
      <c r="S2923" t="s">
        <v>17013</v>
      </c>
    </row>
    <row r="2924" spans="1:19" x14ac:dyDescent="0.2">
      <c r="A2924" t="s">
        <v>4424</v>
      </c>
      <c r="B2924" t="s">
        <v>17017</v>
      </c>
      <c r="R2924" t="s">
        <v>6992</v>
      </c>
      <c r="S2924" t="s">
        <v>17032</v>
      </c>
    </row>
    <row r="2925" spans="1:19" x14ac:dyDescent="0.2">
      <c r="A2925" t="s">
        <v>4425</v>
      </c>
      <c r="B2925" t="s">
        <v>17020</v>
      </c>
      <c r="R2925" t="s">
        <v>6993</v>
      </c>
      <c r="S2925" t="s">
        <v>17027</v>
      </c>
    </row>
    <row r="2926" spans="1:19" x14ac:dyDescent="0.2">
      <c r="A2926" t="s">
        <v>4426</v>
      </c>
      <c r="B2926" t="s">
        <v>17050</v>
      </c>
      <c r="R2926" t="s">
        <v>6994</v>
      </c>
      <c r="S2926" t="s">
        <v>17027</v>
      </c>
    </row>
    <row r="2927" spans="1:19" x14ac:dyDescent="0.2">
      <c r="A2927" t="s">
        <v>4428</v>
      </c>
      <c r="B2927" t="s">
        <v>17023</v>
      </c>
      <c r="R2927" t="s">
        <v>6996</v>
      </c>
      <c r="S2927" t="s">
        <v>17020</v>
      </c>
    </row>
    <row r="2928" spans="1:19" x14ac:dyDescent="0.2">
      <c r="A2928" t="s">
        <v>4429</v>
      </c>
      <c r="B2928" t="s">
        <v>17050</v>
      </c>
      <c r="R2928" t="s">
        <v>6999</v>
      </c>
      <c r="S2928" t="s">
        <v>17013</v>
      </c>
    </row>
    <row r="2929" spans="1:19" x14ac:dyDescent="0.2">
      <c r="A2929" t="s">
        <v>4430</v>
      </c>
      <c r="B2929" t="s">
        <v>17023</v>
      </c>
      <c r="R2929" t="s">
        <v>7001</v>
      </c>
      <c r="S2929" t="s">
        <v>17013</v>
      </c>
    </row>
    <row r="2930" spans="1:19" x14ac:dyDescent="0.2">
      <c r="A2930" t="s">
        <v>4431</v>
      </c>
      <c r="B2930" t="s">
        <v>17023</v>
      </c>
      <c r="R2930" t="s">
        <v>7002</v>
      </c>
      <c r="S2930" t="s">
        <v>17013</v>
      </c>
    </row>
    <row r="2931" spans="1:19" x14ac:dyDescent="0.2">
      <c r="A2931" t="s">
        <v>4432</v>
      </c>
      <c r="B2931" t="s">
        <v>17050</v>
      </c>
      <c r="R2931" t="s">
        <v>7004</v>
      </c>
      <c r="S2931" t="s">
        <v>17027</v>
      </c>
    </row>
    <row r="2932" spans="1:19" x14ac:dyDescent="0.2">
      <c r="A2932" t="s">
        <v>4434</v>
      </c>
      <c r="B2932" t="s">
        <v>17050</v>
      </c>
      <c r="R2932" t="s">
        <v>7007</v>
      </c>
      <c r="S2932" t="s">
        <v>17027</v>
      </c>
    </row>
    <row r="2933" spans="1:19" x14ac:dyDescent="0.2">
      <c r="A2933" t="s">
        <v>4439</v>
      </c>
      <c r="B2933" t="s">
        <v>17050</v>
      </c>
      <c r="R2933" t="s">
        <v>7009</v>
      </c>
      <c r="S2933" t="s">
        <v>17020</v>
      </c>
    </row>
    <row r="2934" spans="1:19" x14ac:dyDescent="0.2">
      <c r="A2934" t="s">
        <v>4440</v>
      </c>
      <c r="B2934" t="s">
        <v>17019</v>
      </c>
      <c r="R2934" t="s">
        <v>7026</v>
      </c>
      <c r="S2934" t="s">
        <v>17020</v>
      </c>
    </row>
    <row r="2935" spans="1:19" x14ac:dyDescent="0.2">
      <c r="A2935" t="s">
        <v>4442</v>
      </c>
      <c r="B2935" t="s">
        <v>17050</v>
      </c>
      <c r="R2935" t="s">
        <v>7036</v>
      </c>
      <c r="S2935" t="s">
        <v>17013</v>
      </c>
    </row>
    <row r="2936" spans="1:19" x14ac:dyDescent="0.2">
      <c r="A2936" t="s">
        <v>4443</v>
      </c>
      <c r="B2936" t="s">
        <v>17020</v>
      </c>
      <c r="R2936" t="s">
        <v>7047</v>
      </c>
      <c r="S2936" t="s">
        <v>17020</v>
      </c>
    </row>
    <row r="2937" spans="1:19" x14ac:dyDescent="0.2">
      <c r="A2937" t="s">
        <v>4445</v>
      </c>
      <c r="B2937" t="s">
        <v>17027</v>
      </c>
      <c r="R2937" t="s">
        <v>7048</v>
      </c>
      <c r="S2937" t="s">
        <v>17013</v>
      </c>
    </row>
    <row r="2938" spans="1:19" x14ac:dyDescent="0.2">
      <c r="A2938" t="s">
        <v>4446</v>
      </c>
      <c r="B2938" t="s">
        <v>17023</v>
      </c>
      <c r="R2938" t="s">
        <v>7056</v>
      </c>
      <c r="S2938" t="s">
        <v>17013</v>
      </c>
    </row>
    <row r="2939" spans="1:19" x14ac:dyDescent="0.2">
      <c r="A2939" t="s">
        <v>4448</v>
      </c>
      <c r="B2939" t="s">
        <v>17050</v>
      </c>
      <c r="R2939" t="s">
        <v>7075</v>
      </c>
      <c r="S2939" t="s">
        <v>17020</v>
      </c>
    </row>
    <row r="2940" spans="1:19" x14ac:dyDescent="0.2">
      <c r="A2940" t="s">
        <v>4449</v>
      </c>
      <c r="B2940" t="s">
        <v>17050</v>
      </c>
      <c r="R2940" t="s">
        <v>7076</v>
      </c>
      <c r="S2940" t="s">
        <v>17020</v>
      </c>
    </row>
    <row r="2941" spans="1:19" x14ac:dyDescent="0.2">
      <c r="A2941" t="s">
        <v>4450</v>
      </c>
      <c r="B2941" t="s">
        <v>17050</v>
      </c>
      <c r="R2941" t="s">
        <v>7084</v>
      </c>
      <c r="S2941" t="s">
        <v>17013</v>
      </c>
    </row>
    <row r="2942" spans="1:19" x14ac:dyDescent="0.2">
      <c r="A2942" t="s">
        <v>4451</v>
      </c>
      <c r="B2942" t="s">
        <v>17020</v>
      </c>
      <c r="R2942" t="s">
        <v>7085</v>
      </c>
      <c r="S2942" t="s">
        <v>17013</v>
      </c>
    </row>
    <row r="2943" spans="1:19" x14ac:dyDescent="0.2">
      <c r="A2943" t="s">
        <v>4452</v>
      </c>
      <c r="B2943" t="s">
        <v>17020</v>
      </c>
      <c r="R2943" t="s">
        <v>7091</v>
      </c>
      <c r="S2943" t="s">
        <v>17013</v>
      </c>
    </row>
    <row r="2944" spans="1:19" x14ac:dyDescent="0.2">
      <c r="A2944" t="s">
        <v>4454</v>
      </c>
      <c r="B2944" t="s">
        <v>17050</v>
      </c>
      <c r="R2944" t="s">
        <v>7096</v>
      </c>
      <c r="S2944" t="s">
        <v>17013</v>
      </c>
    </row>
    <row r="2945" spans="1:19" x14ac:dyDescent="0.2">
      <c r="A2945" t="s">
        <v>4455</v>
      </c>
      <c r="B2945" t="s">
        <v>17013</v>
      </c>
      <c r="R2945" t="s">
        <v>7102</v>
      </c>
      <c r="S2945" t="s">
        <v>17020</v>
      </c>
    </row>
    <row r="2946" spans="1:19" x14ac:dyDescent="0.2">
      <c r="A2946" t="s">
        <v>4457</v>
      </c>
      <c r="B2946" t="s">
        <v>17020</v>
      </c>
      <c r="R2946" t="s">
        <v>7106</v>
      </c>
      <c r="S2946" t="s">
        <v>17019</v>
      </c>
    </row>
    <row r="2947" spans="1:19" x14ac:dyDescent="0.2">
      <c r="A2947" t="s">
        <v>4459</v>
      </c>
      <c r="B2947" t="s">
        <v>17013</v>
      </c>
      <c r="R2947" t="s">
        <v>7115</v>
      </c>
      <c r="S2947" t="s">
        <v>17023</v>
      </c>
    </row>
    <row r="2948" spans="1:19" x14ac:dyDescent="0.2">
      <c r="A2948" t="s">
        <v>4460</v>
      </c>
      <c r="B2948" t="s">
        <v>17023</v>
      </c>
      <c r="R2948" t="s">
        <v>7120</v>
      </c>
      <c r="S2948" t="s">
        <v>17020</v>
      </c>
    </row>
    <row r="2949" spans="1:19" x14ac:dyDescent="0.2">
      <c r="A2949" t="s">
        <v>4461</v>
      </c>
      <c r="B2949" t="s">
        <v>17013</v>
      </c>
      <c r="R2949" t="s">
        <v>7121</v>
      </c>
      <c r="S2949" t="s">
        <v>17020</v>
      </c>
    </row>
    <row r="2950" spans="1:19" x14ac:dyDescent="0.2">
      <c r="A2950" t="s">
        <v>4462</v>
      </c>
      <c r="B2950" t="s">
        <v>17019</v>
      </c>
      <c r="R2950" t="s">
        <v>7124</v>
      </c>
      <c r="S2950" t="s">
        <v>17024</v>
      </c>
    </row>
    <row r="2951" spans="1:19" x14ac:dyDescent="0.2">
      <c r="A2951" t="s">
        <v>4463</v>
      </c>
      <c r="B2951" t="s">
        <v>17043</v>
      </c>
      <c r="R2951" t="s">
        <v>7125</v>
      </c>
      <c r="S2951" t="s">
        <v>17028</v>
      </c>
    </row>
    <row r="2952" spans="1:19" x14ac:dyDescent="0.2">
      <c r="A2952" t="s">
        <v>4464</v>
      </c>
      <c r="B2952" t="s">
        <v>17041</v>
      </c>
      <c r="R2952" t="s">
        <v>7126</v>
      </c>
      <c r="S2952" t="s">
        <v>17024</v>
      </c>
    </row>
    <row r="2953" spans="1:19" x14ac:dyDescent="0.2">
      <c r="A2953" t="s">
        <v>4465</v>
      </c>
      <c r="B2953" t="s">
        <v>17027</v>
      </c>
      <c r="R2953" t="s">
        <v>7128</v>
      </c>
      <c r="S2953" t="s">
        <v>17020</v>
      </c>
    </row>
    <row r="2954" spans="1:19" x14ac:dyDescent="0.2">
      <c r="A2954" t="s">
        <v>4466</v>
      </c>
      <c r="B2954" t="s">
        <v>17050</v>
      </c>
      <c r="R2954" t="s">
        <v>7129</v>
      </c>
      <c r="S2954" t="s">
        <v>17013</v>
      </c>
    </row>
    <row r="2955" spans="1:19" x14ac:dyDescent="0.2">
      <c r="A2955" t="s">
        <v>4467</v>
      </c>
      <c r="B2955" t="s">
        <v>17013</v>
      </c>
      <c r="R2955" t="s">
        <v>7132</v>
      </c>
      <c r="S2955" t="s">
        <v>17027</v>
      </c>
    </row>
    <row r="2956" spans="1:19" x14ac:dyDescent="0.2">
      <c r="A2956" t="s">
        <v>4468</v>
      </c>
      <c r="B2956" t="s">
        <v>17050</v>
      </c>
      <c r="R2956" t="s">
        <v>7136</v>
      </c>
      <c r="S2956" t="s">
        <v>17027</v>
      </c>
    </row>
    <row r="2957" spans="1:19" x14ac:dyDescent="0.2">
      <c r="A2957" t="s">
        <v>4475</v>
      </c>
      <c r="B2957" t="s">
        <v>17028</v>
      </c>
      <c r="R2957" t="s">
        <v>7138</v>
      </c>
      <c r="S2957" t="s">
        <v>17027</v>
      </c>
    </row>
    <row r="2958" spans="1:19" x14ac:dyDescent="0.2">
      <c r="A2958" t="s">
        <v>4476</v>
      </c>
      <c r="B2958" t="s">
        <v>17050</v>
      </c>
      <c r="R2958" t="s">
        <v>7140</v>
      </c>
      <c r="S2958" t="s">
        <v>17020</v>
      </c>
    </row>
    <row r="2959" spans="1:19" x14ac:dyDescent="0.2">
      <c r="A2959" t="s">
        <v>4477</v>
      </c>
      <c r="B2959" t="s">
        <v>17013</v>
      </c>
      <c r="R2959" t="s">
        <v>7143</v>
      </c>
      <c r="S2959" t="s">
        <v>17023</v>
      </c>
    </row>
    <row r="2960" spans="1:19" x14ac:dyDescent="0.2">
      <c r="A2960" t="s">
        <v>4479</v>
      </c>
      <c r="B2960" t="s">
        <v>17050</v>
      </c>
      <c r="R2960" t="s">
        <v>7144</v>
      </c>
      <c r="S2960" t="s">
        <v>17032</v>
      </c>
    </row>
    <row r="2961" spans="1:19" x14ac:dyDescent="0.2">
      <c r="A2961" t="s">
        <v>4481</v>
      </c>
      <c r="B2961" t="s">
        <v>17013</v>
      </c>
      <c r="R2961" t="s">
        <v>7146</v>
      </c>
      <c r="S2961" t="s">
        <v>17013</v>
      </c>
    </row>
    <row r="2962" spans="1:19" x14ac:dyDescent="0.2">
      <c r="A2962" t="s">
        <v>4482</v>
      </c>
      <c r="B2962" t="s">
        <v>17023</v>
      </c>
      <c r="R2962" t="s">
        <v>7147</v>
      </c>
      <c r="S2962" t="s">
        <v>17020</v>
      </c>
    </row>
    <row r="2963" spans="1:19" x14ac:dyDescent="0.2">
      <c r="A2963" t="s">
        <v>4484</v>
      </c>
      <c r="B2963" t="s">
        <v>17023</v>
      </c>
      <c r="R2963" t="s">
        <v>7148</v>
      </c>
      <c r="S2963" t="s">
        <v>17038</v>
      </c>
    </row>
    <row r="2964" spans="1:19" x14ac:dyDescent="0.2">
      <c r="A2964" t="s">
        <v>4485</v>
      </c>
      <c r="B2964" t="s">
        <v>17027</v>
      </c>
      <c r="R2964" t="s">
        <v>7149</v>
      </c>
      <c r="S2964" t="s">
        <v>17036</v>
      </c>
    </row>
    <row r="2965" spans="1:19" x14ac:dyDescent="0.2">
      <c r="A2965" t="s">
        <v>4487</v>
      </c>
      <c r="B2965" t="s">
        <v>17041</v>
      </c>
      <c r="R2965" t="s">
        <v>7150</v>
      </c>
      <c r="S2965" t="s">
        <v>17019</v>
      </c>
    </row>
    <row r="2966" spans="1:19" x14ac:dyDescent="0.2">
      <c r="A2966" t="s">
        <v>4488</v>
      </c>
      <c r="B2966" t="s">
        <v>17050</v>
      </c>
      <c r="R2966" t="s">
        <v>7156</v>
      </c>
      <c r="S2966" t="s">
        <v>17027</v>
      </c>
    </row>
    <row r="2967" spans="1:19" x14ac:dyDescent="0.2">
      <c r="A2967" t="s">
        <v>4489</v>
      </c>
      <c r="B2967" t="s">
        <v>17020</v>
      </c>
      <c r="R2967" t="s">
        <v>7157</v>
      </c>
      <c r="S2967" t="s">
        <v>17028</v>
      </c>
    </row>
    <row r="2968" spans="1:19" x14ac:dyDescent="0.2">
      <c r="A2968" t="s">
        <v>4492</v>
      </c>
      <c r="B2968" t="s">
        <v>17043</v>
      </c>
      <c r="R2968" t="s">
        <v>7158</v>
      </c>
      <c r="S2968" t="s">
        <v>17013</v>
      </c>
    </row>
    <row r="2969" spans="1:19" x14ac:dyDescent="0.2">
      <c r="A2969" t="s">
        <v>4493</v>
      </c>
      <c r="B2969" t="s">
        <v>17020</v>
      </c>
      <c r="R2969" t="s">
        <v>7159</v>
      </c>
      <c r="S2969" t="s">
        <v>17013</v>
      </c>
    </row>
    <row r="2970" spans="1:19" x14ac:dyDescent="0.2">
      <c r="A2970" t="s">
        <v>4494</v>
      </c>
      <c r="B2970" t="s">
        <v>17027</v>
      </c>
      <c r="R2970" t="s">
        <v>7160</v>
      </c>
      <c r="S2970" t="s">
        <v>17013</v>
      </c>
    </row>
    <row r="2971" spans="1:19" x14ac:dyDescent="0.2">
      <c r="A2971" t="s">
        <v>4496</v>
      </c>
      <c r="B2971" t="s">
        <v>17013</v>
      </c>
      <c r="R2971" t="s">
        <v>7161</v>
      </c>
      <c r="S2971" t="s">
        <v>17023</v>
      </c>
    </row>
    <row r="2972" spans="1:19" x14ac:dyDescent="0.2">
      <c r="A2972" t="s">
        <v>4497</v>
      </c>
      <c r="B2972" t="s">
        <v>17050</v>
      </c>
      <c r="R2972" t="s">
        <v>7164</v>
      </c>
      <c r="S2972" t="s">
        <v>17032</v>
      </c>
    </row>
    <row r="2973" spans="1:19" x14ac:dyDescent="0.2">
      <c r="A2973" t="s">
        <v>4500</v>
      </c>
      <c r="B2973" t="s">
        <v>17019</v>
      </c>
      <c r="R2973" t="s">
        <v>7168</v>
      </c>
      <c r="S2973" t="s">
        <v>17023</v>
      </c>
    </row>
    <row r="2974" spans="1:19" x14ac:dyDescent="0.2">
      <c r="A2974" t="s">
        <v>4501</v>
      </c>
      <c r="B2974" t="s">
        <v>17013</v>
      </c>
      <c r="R2974" t="s">
        <v>7169</v>
      </c>
      <c r="S2974" t="s">
        <v>17020</v>
      </c>
    </row>
    <row r="2975" spans="1:19" x14ac:dyDescent="0.2">
      <c r="A2975" t="s">
        <v>4506</v>
      </c>
      <c r="B2975" t="s">
        <v>17038</v>
      </c>
      <c r="R2975" t="s">
        <v>7171</v>
      </c>
      <c r="S2975" t="s">
        <v>17012</v>
      </c>
    </row>
    <row r="2976" spans="1:19" x14ac:dyDescent="0.2">
      <c r="A2976" t="s">
        <v>4507</v>
      </c>
      <c r="B2976" t="s">
        <v>17020</v>
      </c>
      <c r="R2976" t="s">
        <v>7172</v>
      </c>
      <c r="S2976" t="s">
        <v>17013</v>
      </c>
    </row>
    <row r="2977" spans="1:19" x14ac:dyDescent="0.2">
      <c r="A2977" t="s">
        <v>4510</v>
      </c>
      <c r="B2977" t="s">
        <v>17050</v>
      </c>
      <c r="R2977" t="s">
        <v>7173</v>
      </c>
      <c r="S2977" t="s">
        <v>17032</v>
      </c>
    </row>
    <row r="2978" spans="1:19" x14ac:dyDescent="0.2">
      <c r="A2978" t="s">
        <v>4511</v>
      </c>
      <c r="B2978" t="s">
        <v>17013</v>
      </c>
      <c r="R2978" t="s">
        <v>7174</v>
      </c>
      <c r="S2978" t="s">
        <v>17032</v>
      </c>
    </row>
    <row r="2979" spans="1:19" x14ac:dyDescent="0.2">
      <c r="A2979" t="s">
        <v>4513</v>
      </c>
      <c r="B2979" t="s">
        <v>17050</v>
      </c>
      <c r="R2979" t="s">
        <v>7177</v>
      </c>
      <c r="S2979" t="s">
        <v>17023</v>
      </c>
    </row>
    <row r="2980" spans="1:19" x14ac:dyDescent="0.2">
      <c r="A2980" t="s">
        <v>4514</v>
      </c>
      <c r="B2980" t="s">
        <v>17027</v>
      </c>
      <c r="R2980" t="s">
        <v>7181</v>
      </c>
      <c r="S2980" t="s">
        <v>17027</v>
      </c>
    </row>
    <row r="2981" spans="1:19" x14ac:dyDescent="0.2">
      <c r="A2981" t="s">
        <v>4516</v>
      </c>
      <c r="B2981" t="s">
        <v>17013</v>
      </c>
      <c r="R2981" t="s">
        <v>7182</v>
      </c>
      <c r="S2981" t="s">
        <v>17020</v>
      </c>
    </row>
    <row r="2982" spans="1:19" x14ac:dyDescent="0.2">
      <c r="A2982" t="s">
        <v>4519</v>
      </c>
      <c r="B2982" t="s">
        <v>17020</v>
      </c>
      <c r="R2982" t="s">
        <v>7183</v>
      </c>
      <c r="S2982" t="s">
        <v>17032</v>
      </c>
    </row>
    <row r="2983" spans="1:19" x14ac:dyDescent="0.2">
      <c r="A2983" t="s">
        <v>4520</v>
      </c>
      <c r="B2983" t="s">
        <v>17013</v>
      </c>
      <c r="R2983" t="s">
        <v>7184</v>
      </c>
      <c r="S2983" t="s">
        <v>17020</v>
      </c>
    </row>
    <row r="2984" spans="1:19" x14ac:dyDescent="0.2">
      <c r="A2984" t="s">
        <v>4521</v>
      </c>
      <c r="B2984" t="s">
        <v>17013</v>
      </c>
      <c r="R2984" t="s">
        <v>7185</v>
      </c>
      <c r="S2984" t="s">
        <v>17023</v>
      </c>
    </row>
    <row r="2985" spans="1:19" x14ac:dyDescent="0.2">
      <c r="A2985" t="s">
        <v>4522</v>
      </c>
      <c r="B2985" t="s">
        <v>17038</v>
      </c>
      <c r="R2985" t="s">
        <v>7187</v>
      </c>
      <c r="S2985" t="s">
        <v>17019</v>
      </c>
    </row>
    <row r="2986" spans="1:19" x14ac:dyDescent="0.2">
      <c r="A2986" t="s">
        <v>4523</v>
      </c>
      <c r="B2986" t="s">
        <v>17033</v>
      </c>
      <c r="R2986" t="s">
        <v>7188</v>
      </c>
      <c r="S2986" t="s">
        <v>17023</v>
      </c>
    </row>
    <row r="2987" spans="1:19" x14ac:dyDescent="0.2">
      <c r="A2987" t="s">
        <v>4524</v>
      </c>
      <c r="B2987" t="s">
        <v>17032</v>
      </c>
      <c r="R2987" t="s">
        <v>7189</v>
      </c>
      <c r="S2987" t="s">
        <v>17023</v>
      </c>
    </row>
    <row r="2988" spans="1:19" x14ac:dyDescent="0.2">
      <c r="A2988" t="s">
        <v>4525</v>
      </c>
      <c r="B2988" t="s">
        <v>17012</v>
      </c>
      <c r="R2988" t="s">
        <v>7191</v>
      </c>
      <c r="S2988" t="s">
        <v>17013</v>
      </c>
    </row>
    <row r="2989" spans="1:19" x14ac:dyDescent="0.2">
      <c r="A2989" t="s">
        <v>4526</v>
      </c>
      <c r="B2989" t="s">
        <v>17012</v>
      </c>
      <c r="R2989" t="s">
        <v>7192</v>
      </c>
      <c r="S2989" t="s">
        <v>17013</v>
      </c>
    </row>
    <row r="2990" spans="1:19" x14ac:dyDescent="0.2">
      <c r="A2990" t="s">
        <v>4527</v>
      </c>
      <c r="B2990" t="s">
        <v>17019</v>
      </c>
      <c r="R2990" t="s">
        <v>7194</v>
      </c>
      <c r="S2990" t="s">
        <v>17013</v>
      </c>
    </row>
    <row r="2991" spans="1:19" x14ac:dyDescent="0.2">
      <c r="A2991" t="s">
        <v>4528</v>
      </c>
      <c r="B2991" t="s">
        <v>17023</v>
      </c>
      <c r="R2991" t="s">
        <v>7196</v>
      </c>
      <c r="S2991" t="s">
        <v>17032</v>
      </c>
    </row>
    <row r="2992" spans="1:19" x14ac:dyDescent="0.2">
      <c r="A2992" t="s">
        <v>4531</v>
      </c>
      <c r="B2992" t="s">
        <v>17023</v>
      </c>
      <c r="R2992" t="s">
        <v>7197</v>
      </c>
      <c r="S2992" t="s">
        <v>17028</v>
      </c>
    </row>
    <row r="2993" spans="1:19" x14ac:dyDescent="0.2">
      <c r="A2993" t="s">
        <v>4534</v>
      </c>
      <c r="B2993" t="s">
        <v>17017</v>
      </c>
      <c r="R2993" t="s">
        <v>7200</v>
      </c>
      <c r="S2993" t="s">
        <v>17023</v>
      </c>
    </row>
    <row r="2994" spans="1:19" x14ac:dyDescent="0.2">
      <c r="A2994" t="s">
        <v>4535</v>
      </c>
      <c r="B2994" t="s">
        <v>17017</v>
      </c>
      <c r="R2994" t="s">
        <v>7206</v>
      </c>
      <c r="S2994" t="s">
        <v>17013</v>
      </c>
    </row>
    <row r="2995" spans="1:19" x14ac:dyDescent="0.2">
      <c r="A2995" t="s">
        <v>4536</v>
      </c>
      <c r="B2995" t="s">
        <v>17020</v>
      </c>
      <c r="R2995" t="s">
        <v>7209</v>
      </c>
      <c r="S2995" t="s">
        <v>17020</v>
      </c>
    </row>
    <row r="2996" spans="1:19" x14ac:dyDescent="0.2">
      <c r="A2996" t="s">
        <v>4537</v>
      </c>
      <c r="B2996" t="s">
        <v>17043</v>
      </c>
      <c r="R2996" t="s">
        <v>7211</v>
      </c>
      <c r="S2996" t="s">
        <v>17013</v>
      </c>
    </row>
    <row r="2997" spans="1:19" x14ac:dyDescent="0.2">
      <c r="A2997" t="s">
        <v>4538</v>
      </c>
      <c r="B2997" t="s">
        <v>17050</v>
      </c>
      <c r="R2997" t="s">
        <v>7215</v>
      </c>
      <c r="S2997" t="s">
        <v>17013</v>
      </c>
    </row>
    <row r="2998" spans="1:19" x14ac:dyDescent="0.2">
      <c r="A2998" t="s">
        <v>4539</v>
      </c>
      <c r="B2998" t="s">
        <v>17020</v>
      </c>
      <c r="R2998" t="s">
        <v>7218</v>
      </c>
      <c r="S2998" t="s">
        <v>17023</v>
      </c>
    </row>
    <row r="2999" spans="1:19" x14ac:dyDescent="0.2">
      <c r="A2999" t="s">
        <v>4540</v>
      </c>
      <c r="B2999" t="s">
        <v>17013</v>
      </c>
      <c r="R2999" t="s">
        <v>7222</v>
      </c>
      <c r="S2999" t="s">
        <v>17013</v>
      </c>
    </row>
    <row r="3000" spans="1:19" x14ac:dyDescent="0.2">
      <c r="A3000" t="s">
        <v>4543</v>
      </c>
      <c r="B3000" t="s">
        <v>17019</v>
      </c>
      <c r="R3000" t="s">
        <v>7223</v>
      </c>
      <c r="S3000" t="s">
        <v>17013</v>
      </c>
    </row>
    <row r="3001" spans="1:19" x14ac:dyDescent="0.2">
      <c r="A3001" t="s">
        <v>4544</v>
      </c>
      <c r="B3001" t="s">
        <v>17016</v>
      </c>
      <c r="R3001" t="s">
        <v>7224</v>
      </c>
      <c r="S3001" t="s">
        <v>17020</v>
      </c>
    </row>
    <row r="3002" spans="1:19" x14ac:dyDescent="0.2">
      <c r="A3002" t="s">
        <v>4545</v>
      </c>
      <c r="B3002" t="s">
        <v>17019</v>
      </c>
      <c r="R3002" t="s">
        <v>7227</v>
      </c>
      <c r="S3002" t="s">
        <v>17020</v>
      </c>
    </row>
    <row r="3003" spans="1:19" x14ac:dyDescent="0.2">
      <c r="A3003" t="s">
        <v>4546</v>
      </c>
      <c r="B3003" t="s">
        <v>17050</v>
      </c>
      <c r="R3003" t="s">
        <v>7235</v>
      </c>
      <c r="S3003" t="s">
        <v>17019</v>
      </c>
    </row>
    <row r="3004" spans="1:19" x14ac:dyDescent="0.2">
      <c r="A3004" t="s">
        <v>4549</v>
      </c>
      <c r="B3004" t="s">
        <v>17050</v>
      </c>
      <c r="R3004" t="s">
        <v>7239</v>
      </c>
      <c r="S3004" t="s">
        <v>17020</v>
      </c>
    </row>
    <row r="3005" spans="1:19" x14ac:dyDescent="0.2">
      <c r="A3005" t="s">
        <v>4550</v>
      </c>
      <c r="B3005" t="s">
        <v>17013</v>
      </c>
      <c r="R3005" t="s">
        <v>7240</v>
      </c>
      <c r="S3005" t="s">
        <v>17020</v>
      </c>
    </row>
    <row r="3006" spans="1:19" x14ac:dyDescent="0.2">
      <c r="A3006" t="s">
        <v>4551</v>
      </c>
      <c r="B3006" t="s">
        <v>17050</v>
      </c>
      <c r="R3006" t="s">
        <v>7241</v>
      </c>
      <c r="S3006" t="s">
        <v>17023</v>
      </c>
    </row>
    <row r="3007" spans="1:19" x14ac:dyDescent="0.2">
      <c r="A3007" t="s">
        <v>4553</v>
      </c>
      <c r="B3007" t="s">
        <v>17013</v>
      </c>
      <c r="R3007" t="s">
        <v>7243</v>
      </c>
      <c r="S3007" t="s">
        <v>17020</v>
      </c>
    </row>
    <row r="3008" spans="1:19" x14ac:dyDescent="0.2">
      <c r="A3008" t="s">
        <v>4554</v>
      </c>
      <c r="B3008" t="s">
        <v>17013</v>
      </c>
      <c r="R3008" t="s">
        <v>7245</v>
      </c>
      <c r="S3008" t="s">
        <v>17013</v>
      </c>
    </row>
    <row r="3009" spans="1:19" x14ac:dyDescent="0.2">
      <c r="A3009" t="s">
        <v>4556</v>
      </c>
      <c r="B3009" t="s">
        <v>17050</v>
      </c>
      <c r="R3009" t="s">
        <v>7246</v>
      </c>
      <c r="S3009" t="s">
        <v>17020</v>
      </c>
    </row>
    <row r="3010" spans="1:19" x14ac:dyDescent="0.2">
      <c r="A3010" t="s">
        <v>4557</v>
      </c>
      <c r="B3010" t="s">
        <v>17013</v>
      </c>
      <c r="R3010" t="s">
        <v>7247</v>
      </c>
      <c r="S3010" t="s">
        <v>17020</v>
      </c>
    </row>
    <row r="3011" spans="1:19" x14ac:dyDescent="0.2">
      <c r="A3011" t="s">
        <v>4558</v>
      </c>
      <c r="B3011" t="s">
        <v>17013</v>
      </c>
      <c r="R3011" t="s">
        <v>7249</v>
      </c>
      <c r="S3011" t="s">
        <v>17020</v>
      </c>
    </row>
    <row r="3012" spans="1:19" x14ac:dyDescent="0.2">
      <c r="A3012" t="s">
        <v>4559</v>
      </c>
      <c r="B3012" t="s">
        <v>17013</v>
      </c>
      <c r="R3012" t="s">
        <v>7253</v>
      </c>
      <c r="S3012" t="s">
        <v>17020</v>
      </c>
    </row>
    <row r="3013" spans="1:19" x14ac:dyDescent="0.2">
      <c r="A3013" t="s">
        <v>4560</v>
      </c>
      <c r="B3013" t="s">
        <v>17013</v>
      </c>
      <c r="R3013" t="s">
        <v>7254</v>
      </c>
      <c r="S3013" t="s">
        <v>17023</v>
      </c>
    </row>
    <row r="3014" spans="1:19" x14ac:dyDescent="0.2">
      <c r="A3014" t="s">
        <v>4561</v>
      </c>
      <c r="B3014" t="s">
        <v>17027</v>
      </c>
      <c r="R3014" t="s">
        <v>7255</v>
      </c>
      <c r="S3014" t="s">
        <v>17020</v>
      </c>
    </row>
    <row r="3015" spans="1:19" x14ac:dyDescent="0.2">
      <c r="A3015" t="s">
        <v>4562</v>
      </c>
      <c r="B3015" t="s">
        <v>17050</v>
      </c>
      <c r="R3015" t="s">
        <v>7257</v>
      </c>
      <c r="S3015" t="s">
        <v>17020</v>
      </c>
    </row>
    <row r="3016" spans="1:19" x14ac:dyDescent="0.2">
      <c r="A3016" t="s">
        <v>4563</v>
      </c>
      <c r="B3016" t="s">
        <v>17050</v>
      </c>
      <c r="R3016" t="s">
        <v>7259</v>
      </c>
      <c r="S3016" t="s">
        <v>17020</v>
      </c>
    </row>
    <row r="3017" spans="1:19" x14ac:dyDescent="0.2">
      <c r="A3017" t="s">
        <v>4564</v>
      </c>
      <c r="B3017" t="s">
        <v>17013</v>
      </c>
      <c r="R3017" t="s">
        <v>7260</v>
      </c>
      <c r="S3017" t="s">
        <v>17023</v>
      </c>
    </row>
    <row r="3018" spans="1:19" x14ac:dyDescent="0.2">
      <c r="A3018" t="s">
        <v>4565</v>
      </c>
      <c r="B3018" t="s">
        <v>17023</v>
      </c>
      <c r="R3018" t="s">
        <v>7261</v>
      </c>
      <c r="S3018" t="s">
        <v>17033</v>
      </c>
    </row>
    <row r="3019" spans="1:19" x14ac:dyDescent="0.2">
      <c r="A3019" t="s">
        <v>4567</v>
      </c>
      <c r="B3019" t="s">
        <v>17043</v>
      </c>
      <c r="R3019" t="s">
        <v>7262</v>
      </c>
      <c r="S3019" t="s">
        <v>17020</v>
      </c>
    </row>
    <row r="3020" spans="1:19" x14ac:dyDescent="0.2">
      <c r="A3020" t="s">
        <v>4568</v>
      </c>
      <c r="B3020" t="s">
        <v>17020</v>
      </c>
      <c r="R3020" t="s">
        <v>7264</v>
      </c>
      <c r="S3020" t="s">
        <v>17013</v>
      </c>
    </row>
    <row r="3021" spans="1:19" x14ac:dyDescent="0.2">
      <c r="A3021" t="s">
        <v>4569</v>
      </c>
      <c r="B3021" t="s">
        <v>17020</v>
      </c>
      <c r="R3021" t="s">
        <v>7266</v>
      </c>
      <c r="S3021" t="s">
        <v>17013</v>
      </c>
    </row>
    <row r="3022" spans="1:19" x14ac:dyDescent="0.2">
      <c r="A3022" t="s">
        <v>4570</v>
      </c>
      <c r="B3022" t="s">
        <v>17050</v>
      </c>
      <c r="R3022" t="s">
        <v>7271</v>
      </c>
      <c r="S3022" t="s">
        <v>17027</v>
      </c>
    </row>
    <row r="3023" spans="1:19" x14ac:dyDescent="0.2">
      <c r="A3023" t="s">
        <v>4571</v>
      </c>
      <c r="B3023" t="s">
        <v>17050</v>
      </c>
      <c r="R3023" t="s">
        <v>7275</v>
      </c>
      <c r="S3023" t="s">
        <v>17027</v>
      </c>
    </row>
    <row r="3024" spans="1:19" x14ac:dyDescent="0.2">
      <c r="A3024" t="s">
        <v>4572</v>
      </c>
      <c r="B3024" t="s">
        <v>17041</v>
      </c>
      <c r="R3024" t="s">
        <v>7278</v>
      </c>
      <c r="S3024" t="s">
        <v>17020</v>
      </c>
    </row>
    <row r="3025" spans="1:19" x14ac:dyDescent="0.2">
      <c r="A3025" t="s">
        <v>4573</v>
      </c>
      <c r="B3025" t="s">
        <v>17043</v>
      </c>
      <c r="R3025" t="s">
        <v>7279</v>
      </c>
      <c r="S3025" t="s">
        <v>17013</v>
      </c>
    </row>
    <row r="3026" spans="1:19" x14ac:dyDescent="0.2">
      <c r="A3026" t="s">
        <v>4574</v>
      </c>
      <c r="B3026" t="s">
        <v>17041</v>
      </c>
      <c r="R3026" t="s">
        <v>7281</v>
      </c>
      <c r="S3026" t="s">
        <v>17013</v>
      </c>
    </row>
    <row r="3027" spans="1:19" x14ac:dyDescent="0.2">
      <c r="A3027" t="s">
        <v>4575</v>
      </c>
      <c r="B3027" t="s">
        <v>17050</v>
      </c>
      <c r="R3027" t="s">
        <v>7283</v>
      </c>
      <c r="S3027" t="s">
        <v>17027</v>
      </c>
    </row>
    <row r="3028" spans="1:19" x14ac:dyDescent="0.2">
      <c r="A3028" t="s">
        <v>4576</v>
      </c>
      <c r="B3028" t="s">
        <v>17050</v>
      </c>
      <c r="R3028" t="s">
        <v>7284</v>
      </c>
      <c r="S3028" t="s">
        <v>17013</v>
      </c>
    </row>
    <row r="3029" spans="1:19" x14ac:dyDescent="0.2">
      <c r="A3029" t="s">
        <v>4577</v>
      </c>
      <c r="B3029" t="s">
        <v>17020</v>
      </c>
      <c r="R3029" t="s">
        <v>7285</v>
      </c>
      <c r="S3029" t="s">
        <v>17013</v>
      </c>
    </row>
    <row r="3030" spans="1:19" x14ac:dyDescent="0.2">
      <c r="A3030" t="s">
        <v>4578</v>
      </c>
      <c r="B3030" t="s">
        <v>17050</v>
      </c>
      <c r="R3030" t="s">
        <v>7286</v>
      </c>
      <c r="S3030" t="s">
        <v>17023</v>
      </c>
    </row>
    <row r="3031" spans="1:19" x14ac:dyDescent="0.2">
      <c r="A3031" t="s">
        <v>4580</v>
      </c>
      <c r="B3031" t="s">
        <v>17024</v>
      </c>
      <c r="R3031" t="s">
        <v>7288</v>
      </c>
      <c r="S3031" t="s">
        <v>17013</v>
      </c>
    </row>
    <row r="3032" spans="1:19" x14ac:dyDescent="0.2">
      <c r="A3032" t="s">
        <v>4581</v>
      </c>
      <c r="B3032" t="s">
        <v>17017</v>
      </c>
      <c r="R3032" t="s">
        <v>7295</v>
      </c>
      <c r="S3032" t="s">
        <v>17013</v>
      </c>
    </row>
    <row r="3033" spans="1:19" x14ac:dyDescent="0.2">
      <c r="A3033" t="s">
        <v>4584</v>
      </c>
      <c r="B3033" t="s">
        <v>17032</v>
      </c>
      <c r="R3033" t="s">
        <v>7297</v>
      </c>
      <c r="S3033" t="s">
        <v>17013</v>
      </c>
    </row>
    <row r="3034" spans="1:19" x14ac:dyDescent="0.2">
      <c r="A3034" t="s">
        <v>4586</v>
      </c>
      <c r="B3034" t="s">
        <v>17020</v>
      </c>
      <c r="R3034" t="s">
        <v>7300</v>
      </c>
      <c r="S3034" t="s">
        <v>17019</v>
      </c>
    </row>
    <row r="3035" spans="1:19" x14ac:dyDescent="0.2">
      <c r="A3035" t="s">
        <v>4587</v>
      </c>
      <c r="B3035" t="s">
        <v>17050</v>
      </c>
      <c r="R3035" t="s">
        <v>7302</v>
      </c>
      <c r="S3035" t="s">
        <v>17013</v>
      </c>
    </row>
    <row r="3036" spans="1:19" x14ac:dyDescent="0.2">
      <c r="A3036" t="s">
        <v>4588</v>
      </c>
      <c r="B3036" t="s">
        <v>17050</v>
      </c>
      <c r="R3036" t="s">
        <v>7303</v>
      </c>
      <c r="S3036" t="s">
        <v>17019</v>
      </c>
    </row>
    <row r="3037" spans="1:19" x14ac:dyDescent="0.2">
      <c r="A3037" t="s">
        <v>4589</v>
      </c>
      <c r="B3037" t="s">
        <v>17019</v>
      </c>
      <c r="R3037" t="s">
        <v>7316</v>
      </c>
      <c r="S3037" t="s">
        <v>17020</v>
      </c>
    </row>
    <row r="3038" spans="1:19" x14ac:dyDescent="0.2">
      <c r="A3038" t="s">
        <v>4590</v>
      </c>
      <c r="B3038" t="s">
        <v>17050</v>
      </c>
      <c r="R3038" t="s">
        <v>7317</v>
      </c>
      <c r="S3038" t="s">
        <v>17019</v>
      </c>
    </row>
    <row r="3039" spans="1:19" x14ac:dyDescent="0.2">
      <c r="A3039" t="s">
        <v>4591</v>
      </c>
      <c r="B3039" t="s">
        <v>17050</v>
      </c>
      <c r="R3039" t="s">
        <v>7329</v>
      </c>
      <c r="S3039" t="s">
        <v>17012</v>
      </c>
    </row>
    <row r="3040" spans="1:19" x14ac:dyDescent="0.2">
      <c r="A3040" t="s">
        <v>4592</v>
      </c>
      <c r="B3040" t="s">
        <v>17041</v>
      </c>
      <c r="R3040" t="s">
        <v>7330</v>
      </c>
      <c r="S3040" t="s">
        <v>17023</v>
      </c>
    </row>
    <row r="3041" spans="1:19" x14ac:dyDescent="0.2">
      <c r="A3041" t="s">
        <v>4593</v>
      </c>
      <c r="B3041" t="s">
        <v>17012</v>
      </c>
      <c r="R3041" t="s">
        <v>7331</v>
      </c>
      <c r="S3041" t="s">
        <v>17023</v>
      </c>
    </row>
    <row r="3042" spans="1:19" x14ac:dyDescent="0.2">
      <c r="A3042" t="s">
        <v>4595</v>
      </c>
      <c r="B3042" t="s">
        <v>17050</v>
      </c>
      <c r="R3042" t="s">
        <v>7332</v>
      </c>
      <c r="S3042" t="s">
        <v>17032</v>
      </c>
    </row>
    <row r="3043" spans="1:19" x14ac:dyDescent="0.2">
      <c r="A3043" t="s">
        <v>4596</v>
      </c>
      <c r="B3043" t="s">
        <v>17020</v>
      </c>
      <c r="R3043" t="s">
        <v>7333</v>
      </c>
      <c r="S3043" t="s">
        <v>17023</v>
      </c>
    </row>
    <row r="3044" spans="1:19" x14ac:dyDescent="0.2">
      <c r="A3044" t="s">
        <v>4602</v>
      </c>
      <c r="B3044" t="s">
        <v>17020</v>
      </c>
      <c r="R3044" t="s">
        <v>7334</v>
      </c>
      <c r="S3044" t="s">
        <v>17023</v>
      </c>
    </row>
    <row r="3045" spans="1:19" x14ac:dyDescent="0.2">
      <c r="A3045" t="s">
        <v>4603</v>
      </c>
      <c r="B3045" t="s">
        <v>17013</v>
      </c>
      <c r="R3045" t="s">
        <v>7335</v>
      </c>
      <c r="S3045" t="s">
        <v>17020</v>
      </c>
    </row>
    <row r="3046" spans="1:19" x14ac:dyDescent="0.2">
      <c r="A3046" t="s">
        <v>4604</v>
      </c>
      <c r="B3046" t="s">
        <v>17013</v>
      </c>
      <c r="R3046" t="s">
        <v>7336</v>
      </c>
      <c r="S3046" t="s">
        <v>17027</v>
      </c>
    </row>
    <row r="3047" spans="1:19" x14ac:dyDescent="0.2">
      <c r="A3047" t="s">
        <v>4605</v>
      </c>
      <c r="B3047" t="s">
        <v>17013</v>
      </c>
      <c r="R3047" t="s">
        <v>7340</v>
      </c>
      <c r="S3047" t="s">
        <v>17020</v>
      </c>
    </row>
    <row r="3048" spans="1:19" x14ac:dyDescent="0.2">
      <c r="A3048" t="s">
        <v>4607</v>
      </c>
      <c r="B3048" t="s">
        <v>17013</v>
      </c>
      <c r="R3048" t="s">
        <v>7341</v>
      </c>
      <c r="S3048" t="s">
        <v>17019</v>
      </c>
    </row>
    <row r="3049" spans="1:19" x14ac:dyDescent="0.2">
      <c r="A3049" t="s">
        <v>4608</v>
      </c>
      <c r="B3049" t="s">
        <v>17013</v>
      </c>
      <c r="R3049" t="s">
        <v>7343</v>
      </c>
      <c r="S3049" t="s">
        <v>17019</v>
      </c>
    </row>
    <row r="3050" spans="1:19" x14ac:dyDescent="0.2">
      <c r="A3050" t="s">
        <v>4609</v>
      </c>
      <c r="B3050" t="s">
        <v>17013</v>
      </c>
      <c r="R3050" t="s">
        <v>7344</v>
      </c>
      <c r="S3050" t="s">
        <v>17013</v>
      </c>
    </row>
    <row r="3051" spans="1:19" x14ac:dyDescent="0.2">
      <c r="A3051" t="s">
        <v>4610</v>
      </c>
      <c r="B3051" t="s">
        <v>17050</v>
      </c>
      <c r="R3051" t="s">
        <v>7345</v>
      </c>
      <c r="S3051" t="s">
        <v>17027</v>
      </c>
    </row>
    <row r="3052" spans="1:19" x14ac:dyDescent="0.2">
      <c r="A3052" t="s">
        <v>4611</v>
      </c>
      <c r="B3052" t="s">
        <v>17013</v>
      </c>
      <c r="R3052" t="s">
        <v>7346</v>
      </c>
      <c r="S3052" t="s">
        <v>17020</v>
      </c>
    </row>
    <row r="3053" spans="1:19" x14ac:dyDescent="0.2">
      <c r="A3053" t="s">
        <v>4613</v>
      </c>
      <c r="B3053" t="s">
        <v>17050</v>
      </c>
      <c r="R3053" t="s">
        <v>7347</v>
      </c>
      <c r="S3053" t="s">
        <v>17020</v>
      </c>
    </row>
    <row r="3054" spans="1:19" x14ac:dyDescent="0.2">
      <c r="A3054" t="s">
        <v>4614</v>
      </c>
      <c r="B3054" t="s">
        <v>17020</v>
      </c>
      <c r="R3054" t="s">
        <v>7348</v>
      </c>
      <c r="S3054" t="s">
        <v>17027</v>
      </c>
    </row>
    <row r="3055" spans="1:19" x14ac:dyDescent="0.2">
      <c r="A3055" t="s">
        <v>4616</v>
      </c>
      <c r="B3055" t="s">
        <v>17013</v>
      </c>
      <c r="R3055" t="s">
        <v>7349</v>
      </c>
      <c r="S3055" t="s">
        <v>17013</v>
      </c>
    </row>
    <row r="3056" spans="1:19" x14ac:dyDescent="0.2">
      <c r="A3056" t="s">
        <v>4618</v>
      </c>
      <c r="B3056" t="s">
        <v>17038</v>
      </c>
      <c r="R3056" t="s">
        <v>7352</v>
      </c>
      <c r="S3056" t="s">
        <v>17023</v>
      </c>
    </row>
    <row r="3057" spans="1:19" x14ac:dyDescent="0.2">
      <c r="A3057" t="s">
        <v>4619</v>
      </c>
      <c r="B3057" t="s">
        <v>17013</v>
      </c>
      <c r="R3057" t="s">
        <v>7355</v>
      </c>
      <c r="S3057" t="s">
        <v>17027</v>
      </c>
    </row>
    <row r="3058" spans="1:19" x14ac:dyDescent="0.2">
      <c r="A3058" t="s">
        <v>4620</v>
      </c>
      <c r="B3058" t="s">
        <v>17013</v>
      </c>
      <c r="R3058" t="s">
        <v>7356</v>
      </c>
      <c r="S3058" t="s">
        <v>17023</v>
      </c>
    </row>
    <row r="3059" spans="1:19" x14ac:dyDescent="0.2">
      <c r="A3059" t="s">
        <v>4622</v>
      </c>
      <c r="B3059" t="s">
        <v>17050</v>
      </c>
      <c r="R3059" t="s">
        <v>7358</v>
      </c>
      <c r="S3059" t="s">
        <v>17013</v>
      </c>
    </row>
    <row r="3060" spans="1:19" x14ac:dyDescent="0.2">
      <c r="A3060" t="s">
        <v>4623</v>
      </c>
      <c r="B3060" t="s">
        <v>17013</v>
      </c>
      <c r="R3060" t="s">
        <v>7361</v>
      </c>
      <c r="S3060" t="s">
        <v>17020</v>
      </c>
    </row>
    <row r="3061" spans="1:19" x14ac:dyDescent="0.2">
      <c r="A3061" t="s">
        <v>4624</v>
      </c>
      <c r="B3061" t="s">
        <v>17020</v>
      </c>
      <c r="R3061" t="s">
        <v>7362</v>
      </c>
      <c r="S3061" t="s">
        <v>17020</v>
      </c>
    </row>
    <row r="3062" spans="1:19" x14ac:dyDescent="0.2">
      <c r="A3062" t="s">
        <v>4625</v>
      </c>
      <c r="B3062" t="s">
        <v>17050</v>
      </c>
      <c r="R3062" t="s">
        <v>7371</v>
      </c>
      <c r="S3062" t="s">
        <v>17024</v>
      </c>
    </row>
    <row r="3063" spans="1:19" x14ac:dyDescent="0.2">
      <c r="A3063" t="s">
        <v>4626</v>
      </c>
      <c r="B3063" t="s">
        <v>17016</v>
      </c>
      <c r="R3063" t="s">
        <v>7379</v>
      </c>
      <c r="S3063" t="s">
        <v>17020</v>
      </c>
    </row>
    <row r="3064" spans="1:19" x14ac:dyDescent="0.2">
      <c r="A3064" t="s">
        <v>4627</v>
      </c>
      <c r="B3064" t="s">
        <v>17020</v>
      </c>
      <c r="R3064" t="s">
        <v>7380</v>
      </c>
      <c r="S3064" t="s">
        <v>17020</v>
      </c>
    </row>
    <row r="3065" spans="1:19" x14ac:dyDescent="0.2">
      <c r="A3065" t="s">
        <v>4628</v>
      </c>
      <c r="B3065" t="s">
        <v>17041</v>
      </c>
      <c r="R3065" t="s">
        <v>7393</v>
      </c>
      <c r="S3065" t="s">
        <v>17013</v>
      </c>
    </row>
    <row r="3066" spans="1:19" x14ac:dyDescent="0.2">
      <c r="A3066" t="s">
        <v>4629</v>
      </c>
      <c r="B3066" t="s">
        <v>17013</v>
      </c>
      <c r="R3066" t="s">
        <v>7395</v>
      </c>
      <c r="S3066" t="s">
        <v>17013</v>
      </c>
    </row>
    <row r="3067" spans="1:19" x14ac:dyDescent="0.2">
      <c r="A3067" t="s">
        <v>4631</v>
      </c>
      <c r="B3067" t="s">
        <v>17013</v>
      </c>
      <c r="R3067" t="s">
        <v>7404</v>
      </c>
      <c r="S3067" t="s">
        <v>17020</v>
      </c>
    </row>
    <row r="3068" spans="1:19" x14ac:dyDescent="0.2">
      <c r="A3068" t="s">
        <v>4633</v>
      </c>
      <c r="B3068" t="s">
        <v>17013</v>
      </c>
      <c r="R3068" t="s">
        <v>7408</v>
      </c>
      <c r="S3068" t="s">
        <v>17013</v>
      </c>
    </row>
    <row r="3069" spans="1:19" x14ac:dyDescent="0.2">
      <c r="A3069" t="s">
        <v>4634</v>
      </c>
      <c r="B3069" t="s">
        <v>17050</v>
      </c>
      <c r="R3069" t="s">
        <v>7426</v>
      </c>
      <c r="S3069" t="s">
        <v>17024</v>
      </c>
    </row>
    <row r="3070" spans="1:19" x14ac:dyDescent="0.2">
      <c r="A3070" t="s">
        <v>4635</v>
      </c>
      <c r="B3070" t="s">
        <v>17020</v>
      </c>
      <c r="R3070" t="s">
        <v>7431</v>
      </c>
      <c r="S3070" t="s">
        <v>17020</v>
      </c>
    </row>
    <row r="3071" spans="1:19" x14ac:dyDescent="0.2">
      <c r="A3071" t="s">
        <v>4636</v>
      </c>
      <c r="B3071" t="s">
        <v>17050</v>
      </c>
      <c r="R3071" t="s">
        <v>7432</v>
      </c>
      <c r="S3071" t="s">
        <v>17020</v>
      </c>
    </row>
    <row r="3072" spans="1:19" x14ac:dyDescent="0.2">
      <c r="A3072" t="s">
        <v>4637</v>
      </c>
      <c r="B3072" t="s">
        <v>17013</v>
      </c>
      <c r="R3072" t="s">
        <v>7433</v>
      </c>
      <c r="S3072" t="s">
        <v>17013</v>
      </c>
    </row>
    <row r="3073" spans="1:19" x14ac:dyDescent="0.2">
      <c r="A3073" t="s">
        <v>4638</v>
      </c>
      <c r="B3073" t="s">
        <v>17019</v>
      </c>
      <c r="R3073" t="s">
        <v>7436</v>
      </c>
      <c r="S3073" t="s">
        <v>17013</v>
      </c>
    </row>
    <row r="3074" spans="1:19" x14ac:dyDescent="0.2">
      <c r="A3074" t="s">
        <v>4640</v>
      </c>
      <c r="B3074" t="s">
        <v>17038</v>
      </c>
      <c r="R3074" t="s">
        <v>7437</v>
      </c>
      <c r="S3074" t="s">
        <v>17020</v>
      </c>
    </row>
    <row r="3075" spans="1:19" x14ac:dyDescent="0.2">
      <c r="A3075" t="s">
        <v>4641</v>
      </c>
      <c r="B3075" t="s">
        <v>17050</v>
      </c>
      <c r="R3075" t="s">
        <v>7440</v>
      </c>
      <c r="S3075" t="s">
        <v>17013</v>
      </c>
    </row>
    <row r="3076" spans="1:19" x14ac:dyDescent="0.2">
      <c r="A3076" t="s">
        <v>4642</v>
      </c>
      <c r="B3076" t="s">
        <v>17017</v>
      </c>
      <c r="R3076" t="s">
        <v>7441</v>
      </c>
      <c r="S3076" t="s">
        <v>17013</v>
      </c>
    </row>
    <row r="3077" spans="1:19" x14ac:dyDescent="0.2">
      <c r="A3077" t="s">
        <v>4643</v>
      </c>
      <c r="B3077" t="s">
        <v>17023</v>
      </c>
      <c r="R3077" t="s">
        <v>7443</v>
      </c>
      <c r="S3077" t="s">
        <v>17020</v>
      </c>
    </row>
    <row r="3078" spans="1:19" x14ac:dyDescent="0.2">
      <c r="A3078" t="s">
        <v>4644</v>
      </c>
      <c r="B3078" t="s">
        <v>17050</v>
      </c>
      <c r="R3078" t="s">
        <v>7446</v>
      </c>
      <c r="S3078" t="s">
        <v>17013</v>
      </c>
    </row>
    <row r="3079" spans="1:19" x14ac:dyDescent="0.2">
      <c r="A3079" t="s">
        <v>4645</v>
      </c>
      <c r="B3079" t="s">
        <v>17020</v>
      </c>
      <c r="R3079" t="s">
        <v>7448</v>
      </c>
      <c r="S3079" t="s">
        <v>17013</v>
      </c>
    </row>
    <row r="3080" spans="1:19" x14ac:dyDescent="0.2">
      <c r="A3080" t="s">
        <v>4646</v>
      </c>
      <c r="B3080" t="s">
        <v>17017</v>
      </c>
      <c r="R3080" t="s">
        <v>7451</v>
      </c>
      <c r="S3080" t="s">
        <v>17019</v>
      </c>
    </row>
    <row r="3081" spans="1:19" x14ac:dyDescent="0.2">
      <c r="A3081" t="s">
        <v>4647</v>
      </c>
      <c r="B3081" t="s">
        <v>17013</v>
      </c>
      <c r="R3081" t="s">
        <v>7452</v>
      </c>
      <c r="S3081" t="s">
        <v>17013</v>
      </c>
    </row>
    <row r="3082" spans="1:19" x14ac:dyDescent="0.2">
      <c r="A3082" t="s">
        <v>4648</v>
      </c>
      <c r="B3082" t="s">
        <v>17050</v>
      </c>
      <c r="R3082" t="s">
        <v>7453</v>
      </c>
      <c r="S3082" t="s">
        <v>17019</v>
      </c>
    </row>
    <row r="3083" spans="1:19" x14ac:dyDescent="0.2">
      <c r="A3083" t="s">
        <v>4649</v>
      </c>
      <c r="B3083" t="s">
        <v>17020</v>
      </c>
      <c r="R3083" t="s">
        <v>7459</v>
      </c>
      <c r="S3083" t="s">
        <v>17023</v>
      </c>
    </row>
    <row r="3084" spans="1:19" x14ac:dyDescent="0.2">
      <c r="A3084" t="s">
        <v>4650</v>
      </c>
      <c r="B3084" t="s">
        <v>17050</v>
      </c>
      <c r="R3084" t="s">
        <v>7460</v>
      </c>
      <c r="S3084" t="s">
        <v>17019</v>
      </c>
    </row>
    <row r="3085" spans="1:19" x14ac:dyDescent="0.2">
      <c r="A3085" t="s">
        <v>4651</v>
      </c>
      <c r="B3085" t="s">
        <v>17050</v>
      </c>
      <c r="R3085" t="s">
        <v>7462</v>
      </c>
      <c r="S3085" t="s">
        <v>17013</v>
      </c>
    </row>
    <row r="3086" spans="1:19" x14ac:dyDescent="0.2">
      <c r="A3086" t="s">
        <v>4653</v>
      </c>
      <c r="B3086" t="s">
        <v>17050</v>
      </c>
      <c r="R3086" t="s">
        <v>7466</v>
      </c>
      <c r="S3086" t="s">
        <v>17013</v>
      </c>
    </row>
    <row r="3087" spans="1:19" x14ac:dyDescent="0.2">
      <c r="A3087" t="s">
        <v>4654</v>
      </c>
      <c r="B3087" t="s">
        <v>17027</v>
      </c>
      <c r="R3087" t="s">
        <v>7467</v>
      </c>
      <c r="S3087" t="s">
        <v>17013</v>
      </c>
    </row>
    <row r="3088" spans="1:19" x14ac:dyDescent="0.2">
      <c r="A3088" t="s">
        <v>4655</v>
      </c>
      <c r="B3088" t="s">
        <v>17050</v>
      </c>
      <c r="R3088" t="s">
        <v>7470</v>
      </c>
      <c r="S3088" t="s">
        <v>17013</v>
      </c>
    </row>
    <row r="3089" spans="1:19" x14ac:dyDescent="0.2">
      <c r="A3089" t="s">
        <v>4657</v>
      </c>
      <c r="B3089" t="s">
        <v>17013</v>
      </c>
      <c r="R3089" t="s">
        <v>7472</v>
      </c>
      <c r="S3089" t="s">
        <v>17013</v>
      </c>
    </row>
    <row r="3090" spans="1:19" x14ac:dyDescent="0.2">
      <c r="A3090" t="s">
        <v>4659</v>
      </c>
      <c r="B3090" t="s">
        <v>17050</v>
      </c>
      <c r="R3090" t="s">
        <v>7473</v>
      </c>
      <c r="S3090" t="s">
        <v>17013</v>
      </c>
    </row>
    <row r="3091" spans="1:19" x14ac:dyDescent="0.2">
      <c r="A3091" t="s">
        <v>4660</v>
      </c>
      <c r="B3091" t="s">
        <v>17020</v>
      </c>
      <c r="R3091" t="s">
        <v>7477</v>
      </c>
      <c r="S3091" t="s">
        <v>17013</v>
      </c>
    </row>
    <row r="3092" spans="1:19" x14ac:dyDescent="0.2">
      <c r="A3092" t="s">
        <v>4662</v>
      </c>
      <c r="B3092" t="s">
        <v>17041</v>
      </c>
      <c r="R3092" t="s">
        <v>7479</v>
      </c>
      <c r="S3092" t="s">
        <v>17013</v>
      </c>
    </row>
    <row r="3093" spans="1:19" x14ac:dyDescent="0.2">
      <c r="A3093" t="s">
        <v>4663</v>
      </c>
      <c r="B3093" t="s">
        <v>17050</v>
      </c>
      <c r="R3093" t="s">
        <v>7480</v>
      </c>
      <c r="S3093" t="s">
        <v>17019</v>
      </c>
    </row>
    <row r="3094" spans="1:19" x14ac:dyDescent="0.2">
      <c r="A3094" t="s">
        <v>4664</v>
      </c>
      <c r="B3094" t="s">
        <v>17020</v>
      </c>
      <c r="R3094" t="s">
        <v>7481</v>
      </c>
      <c r="S3094" t="s">
        <v>17013</v>
      </c>
    </row>
    <row r="3095" spans="1:19" x14ac:dyDescent="0.2">
      <c r="A3095" t="s">
        <v>4665</v>
      </c>
      <c r="B3095" t="s">
        <v>17050</v>
      </c>
      <c r="R3095" t="s">
        <v>7483</v>
      </c>
      <c r="S3095" t="s">
        <v>17023</v>
      </c>
    </row>
    <row r="3096" spans="1:19" x14ac:dyDescent="0.2">
      <c r="A3096" t="s">
        <v>4666</v>
      </c>
      <c r="B3096" t="s">
        <v>17013</v>
      </c>
      <c r="R3096" t="s">
        <v>7484</v>
      </c>
      <c r="S3096" t="s">
        <v>17013</v>
      </c>
    </row>
    <row r="3097" spans="1:19" x14ac:dyDescent="0.2">
      <c r="A3097" t="s">
        <v>4667</v>
      </c>
      <c r="B3097" t="s">
        <v>17036</v>
      </c>
      <c r="R3097" t="s">
        <v>7485</v>
      </c>
      <c r="S3097" t="s">
        <v>17027</v>
      </c>
    </row>
    <row r="3098" spans="1:19" x14ac:dyDescent="0.2">
      <c r="A3098" t="s">
        <v>4668</v>
      </c>
      <c r="B3098" t="s">
        <v>17019</v>
      </c>
      <c r="R3098" t="s">
        <v>7486</v>
      </c>
      <c r="S3098" t="s">
        <v>17027</v>
      </c>
    </row>
    <row r="3099" spans="1:19" x14ac:dyDescent="0.2">
      <c r="A3099" t="s">
        <v>4669</v>
      </c>
      <c r="B3099" t="s">
        <v>17013</v>
      </c>
      <c r="R3099" t="s">
        <v>7489</v>
      </c>
      <c r="S3099" t="s">
        <v>17019</v>
      </c>
    </row>
    <row r="3100" spans="1:19" x14ac:dyDescent="0.2">
      <c r="A3100" t="s">
        <v>4672</v>
      </c>
      <c r="B3100" t="s">
        <v>17023</v>
      </c>
      <c r="R3100" t="s">
        <v>7490</v>
      </c>
      <c r="S3100" t="s">
        <v>17013</v>
      </c>
    </row>
    <row r="3101" spans="1:19" x14ac:dyDescent="0.2">
      <c r="A3101" t="s">
        <v>4673</v>
      </c>
      <c r="B3101" t="s">
        <v>17050</v>
      </c>
      <c r="R3101" t="s">
        <v>7491</v>
      </c>
      <c r="S3101" t="s">
        <v>17013</v>
      </c>
    </row>
    <row r="3102" spans="1:19" x14ac:dyDescent="0.2">
      <c r="A3102" t="s">
        <v>4674</v>
      </c>
      <c r="B3102" t="s">
        <v>17020</v>
      </c>
      <c r="R3102" t="s">
        <v>7493</v>
      </c>
      <c r="S3102" t="s">
        <v>17013</v>
      </c>
    </row>
    <row r="3103" spans="1:19" x14ac:dyDescent="0.2">
      <c r="A3103" t="s">
        <v>4675</v>
      </c>
      <c r="B3103" t="s">
        <v>17028</v>
      </c>
      <c r="R3103" t="s">
        <v>7494</v>
      </c>
      <c r="S3103" t="s">
        <v>17019</v>
      </c>
    </row>
    <row r="3104" spans="1:19" x14ac:dyDescent="0.2">
      <c r="A3104" t="s">
        <v>4676</v>
      </c>
      <c r="B3104" t="s">
        <v>17050</v>
      </c>
      <c r="R3104" t="s">
        <v>7495</v>
      </c>
      <c r="S3104" t="s">
        <v>17027</v>
      </c>
    </row>
    <row r="3105" spans="1:19" x14ac:dyDescent="0.2">
      <c r="A3105" t="s">
        <v>4677</v>
      </c>
      <c r="B3105" t="s">
        <v>17023</v>
      </c>
      <c r="R3105" t="s">
        <v>7496</v>
      </c>
      <c r="S3105" t="s">
        <v>17020</v>
      </c>
    </row>
    <row r="3106" spans="1:19" x14ac:dyDescent="0.2">
      <c r="A3106" t="s">
        <v>4678</v>
      </c>
      <c r="B3106" t="s">
        <v>17043</v>
      </c>
      <c r="R3106" t="s">
        <v>7498</v>
      </c>
      <c r="S3106" t="s">
        <v>17013</v>
      </c>
    </row>
    <row r="3107" spans="1:19" x14ac:dyDescent="0.2">
      <c r="A3107" t="s">
        <v>4679</v>
      </c>
      <c r="B3107" t="s">
        <v>17041</v>
      </c>
      <c r="R3107" t="s">
        <v>7499</v>
      </c>
      <c r="S3107" t="s">
        <v>17019</v>
      </c>
    </row>
    <row r="3108" spans="1:19" x14ac:dyDescent="0.2">
      <c r="A3108" t="s">
        <v>4683</v>
      </c>
      <c r="B3108" t="s">
        <v>17050</v>
      </c>
      <c r="R3108" t="s">
        <v>7502</v>
      </c>
      <c r="S3108" t="s">
        <v>17028</v>
      </c>
    </row>
    <row r="3109" spans="1:19" x14ac:dyDescent="0.2">
      <c r="A3109" t="s">
        <v>4685</v>
      </c>
      <c r="B3109" t="s">
        <v>17013</v>
      </c>
      <c r="R3109" t="s">
        <v>7503</v>
      </c>
      <c r="S3109" t="s">
        <v>17020</v>
      </c>
    </row>
    <row r="3110" spans="1:19" x14ac:dyDescent="0.2">
      <c r="A3110" t="s">
        <v>4686</v>
      </c>
      <c r="B3110" t="s">
        <v>17023</v>
      </c>
      <c r="R3110" t="s">
        <v>7508</v>
      </c>
      <c r="S3110" t="s">
        <v>17038</v>
      </c>
    </row>
    <row r="3111" spans="1:19" x14ac:dyDescent="0.2">
      <c r="A3111" t="s">
        <v>4687</v>
      </c>
      <c r="B3111" t="s">
        <v>17050</v>
      </c>
      <c r="R3111" t="s">
        <v>7517</v>
      </c>
      <c r="S3111" t="s">
        <v>17020</v>
      </c>
    </row>
    <row r="3112" spans="1:19" x14ac:dyDescent="0.2">
      <c r="A3112" t="s">
        <v>4688</v>
      </c>
      <c r="B3112" t="s">
        <v>17050</v>
      </c>
      <c r="R3112" t="s">
        <v>7523</v>
      </c>
      <c r="S3112" t="s">
        <v>17032</v>
      </c>
    </row>
    <row r="3113" spans="1:19" x14ac:dyDescent="0.2">
      <c r="A3113" t="s">
        <v>4689</v>
      </c>
      <c r="B3113" t="s">
        <v>17013</v>
      </c>
      <c r="R3113" t="s">
        <v>7525</v>
      </c>
      <c r="S3113" t="s">
        <v>17019</v>
      </c>
    </row>
    <row r="3114" spans="1:19" x14ac:dyDescent="0.2">
      <c r="A3114" t="s">
        <v>4692</v>
      </c>
      <c r="B3114" t="s">
        <v>17017</v>
      </c>
      <c r="R3114" t="s">
        <v>7526</v>
      </c>
      <c r="S3114" t="s">
        <v>17019</v>
      </c>
    </row>
    <row r="3115" spans="1:19" x14ac:dyDescent="0.2">
      <c r="A3115" t="s">
        <v>4693</v>
      </c>
      <c r="B3115" t="s">
        <v>17050</v>
      </c>
      <c r="R3115" t="s">
        <v>7529</v>
      </c>
      <c r="S3115" t="s">
        <v>17013</v>
      </c>
    </row>
    <row r="3116" spans="1:19" x14ac:dyDescent="0.2">
      <c r="A3116" t="s">
        <v>4695</v>
      </c>
      <c r="B3116" t="s">
        <v>17020</v>
      </c>
      <c r="R3116" t="s">
        <v>7530</v>
      </c>
      <c r="S3116" t="s">
        <v>17020</v>
      </c>
    </row>
    <row r="3117" spans="1:19" x14ac:dyDescent="0.2">
      <c r="A3117" t="s">
        <v>4697</v>
      </c>
      <c r="B3117" t="s">
        <v>17050</v>
      </c>
      <c r="R3117" t="s">
        <v>7533</v>
      </c>
      <c r="S3117" t="s">
        <v>17024</v>
      </c>
    </row>
    <row r="3118" spans="1:19" x14ac:dyDescent="0.2">
      <c r="A3118" t="s">
        <v>4703</v>
      </c>
      <c r="B3118" t="s">
        <v>17013</v>
      </c>
      <c r="R3118" t="s">
        <v>7536</v>
      </c>
      <c r="S3118" t="s">
        <v>17013</v>
      </c>
    </row>
    <row r="3119" spans="1:19" x14ac:dyDescent="0.2">
      <c r="A3119" t="s">
        <v>4707</v>
      </c>
      <c r="B3119" t="s">
        <v>17050</v>
      </c>
      <c r="R3119" t="s">
        <v>7537</v>
      </c>
      <c r="S3119" t="s">
        <v>17023</v>
      </c>
    </row>
    <row r="3120" spans="1:19" x14ac:dyDescent="0.2">
      <c r="A3120" t="s">
        <v>4711</v>
      </c>
      <c r="B3120" t="s">
        <v>17023</v>
      </c>
      <c r="R3120" t="s">
        <v>7539</v>
      </c>
      <c r="S3120" t="s">
        <v>17013</v>
      </c>
    </row>
    <row r="3121" spans="1:19" x14ac:dyDescent="0.2">
      <c r="A3121" t="s">
        <v>4712</v>
      </c>
      <c r="B3121" t="s">
        <v>17020</v>
      </c>
      <c r="R3121" t="s">
        <v>7540</v>
      </c>
      <c r="S3121" t="s">
        <v>17038</v>
      </c>
    </row>
    <row r="3122" spans="1:19" x14ac:dyDescent="0.2">
      <c r="A3122" t="s">
        <v>4713</v>
      </c>
      <c r="B3122" t="s">
        <v>17032</v>
      </c>
      <c r="R3122" t="s">
        <v>7541</v>
      </c>
      <c r="S3122" t="s">
        <v>17013</v>
      </c>
    </row>
    <row r="3123" spans="1:19" x14ac:dyDescent="0.2">
      <c r="A3123" t="s">
        <v>4714</v>
      </c>
      <c r="B3123" t="s">
        <v>17027</v>
      </c>
      <c r="R3123" t="s">
        <v>7542</v>
      </c>
      <c r="S3123" t="s">
        <v>17013</v>
      </c>
    </row>
    <row r="3124" spans="1:19" x14ac:dyDescent="0.2">
      <c r="A3124" t="s">
        <v>4716</v>
      </c>
      <c r="B3124" t="s">
        <v>17043</v>
      </c>
      <c r="R3124" t="s">
        <v>7550</v>
      </c>
      <c r="S3124" t="s">
        <v>17023</v>
      </c>
    </row>
    <row r="3125" spans="1:19" x14ac:dyDescent="0.2">
      <c r="A3125" t="s">
        <v>4718</v>
      </c>
      <c r="B3125" t="s">
        <v>17013</v>
      </c>
      <c r="R3125" t="s">
        <v>7551</v>
      </c>
      <c r="S3125" t="s">
        <v>17013</v>
      </c>
    </row>
    <row r="3126" spans="1:19" x14ac:dyDescent="0.2">
      <c r="A3126" t="s">
        <v>4719</v>
      </c>
      <c r="B3126" t="s">
        <v>17013</v>
      </c>
      <c r="R3126" t="s">
        <v>7552</v>
      </c>
      <c r="S3126" t="s">
        <v>17020</v>
      </c>
    </row>
    <row r="3127" spans="1:19" x14ac:dyDescent="0.2">
      <c r="A3127" t="s">
        <v>4720</v>
      </c>
      <c r="B3127" t="s">
        <v>17020</v>
      </c>
      <c r="R3127" t="s">
        <v>7554</v>
      </c>
      <c r="S3127" t="s">
        <v>17020</v>
      </c>
    </row>
    <row r="3128" spans="1:19" x14ac:dyDescent="0.2">
      <c r="A3128" t="s">
        <v>4721</v>
      </c>
      <c r="B3128" t="s">
        <v>17016</v>
      </c>
      <c r="R3128" t="s">
        <v>7557</v>
      </c>
      <c r="S3128" t="s">
        <v>17020</v>
      </c>
    </row>
    <row r="3129" spans="1:19" x14ac:dyDescent="0.2">
      <c r="A3129" t="s">
        <v>4722</v>
      </c>
      <c r="B3129" t="s">
        <v>17013</v>
      </c>
      <c r="R3129" t="s">
        <v>7558</v>
      </c>
      <c r="S3129" t="s">
        <v>17019</v>
      </c>
    </row>
    <row r="3130" spans="1:19" x14ac:dyDescent="0.2">
      <c r="A3130" t="s">
        <v>4723</v>
      </c>
      <c r="B3130" t="s">
        <v>17050</v>
      </c>
      <c r="R3130" t="s">
        <v>7559</v>
      </c>
      <c r="S3130" t="s">
        <v>17038</v>
      </c>
    </row>
    <row r="3131" spans="1:19" x14ac:dyDescent="0.2">
      <c r="A3131" t="s">
        <v>4724</v>
      </c>
      <c r="B3131" t="s">
        <v>17028</v>
      </c>
      <c r="R3131" t="s">
        <v>7560</v>
      </c>
      <c r="S3131" t="s">
        <v>17023</v>
      </c>
    </row>
    <row r="3132" spans="1:19" x14ac:dyDescent="0.2">
      <c r="A3132" t="s">
        <v>4725</v>
      </c>
      <c r="B3132" t="s">
        <v>17050</v>
      </c>
      <c r="R3132" t="s">
        <v>7561</v>
      </c>
      <c r="S3132" t="s">
        <v>17013</v>
      </c>
    </row>
    <row r="3133" spans="1:19" x14ac:dyDescent="0.2">
      <c r="A3133" t="s">
        <v>4729</v>
      </c>
      <c r="B3133" t="s">
        <v>17050</v>
      </c>
      <c r="R3133" t="s">
        <v>7562</v>
      </c>
      <c r="S3133" t="s">
        <v>17023</v>
      </c>
    </row>
    <row r="3134" spans="1:19" x14ac:dyDescent="0.2">
      <c r="A3134" t="s">
        <v>4730</v>
      </c>
      <c r="B3134" t="s">
        <v>17050</v>
      </c>
      <c r="R3134" t="s">
        <v>7565</v>
      </c>
      <c r="S3134" t="s">
        <v>17019</v>
      </c>
    </row>
    <row r="3135" spans="1:19" x14ac:dyDescent="0.2">
      <c r="A3135" t="s">
        <v>4731</v>
      </c>
      <c r="B3135" t="s">
        <v>17027</v>
      </c>
      <c r="R3135" t="s">
        <v>7567</v>
      </c>
      <c r="S3135" t="s">
        <v>17013</v>
      </c>
    </row>
    <row r="3136" spans="1:19" x14ac:dyDescent="0.2">
      <c r="A3136" t="s">
        <v>4732</v>
      </c>
      <c r="B3136" t="s">
        <v>17050</v>
      </c>
      <c r="R3136" t="s">
        <v>7568</v>
      </c>
      <c r="S3136" t="s">
        <v>17019</v>
      </c>
    </row>
    <row r="3137" spans="1:19" x14ac:dyDescent="0.2">
      <c r="A3137" t="s">
        <v>4733</v>
      </c>
      <c r="B3137" t="s">
        <v>17013</v>
      </c>
      <c r="R3137" t="s">
        <v>7571</v>
      </c>
      <c r="S3137" t="s">
        <v>17013</v>
      </c>
    </row>
    <row r="3138" spans="1:19" x14ac:dyDescent="0.2">
      <c r="A3138" t="s">
        <v>4734</v>
      </c>
      <c r="B3138" t="s">
        <v>17012</v>
      </c>
      <c r="R3138" t="s">
        <v>7572</v>
      </c>
      <c r="S3138" t="s">
        <v>17019</v>
      </c>
    </row>
    <row r="3139" spans="1:19" x14ac:dyDescent="0.2">
      <c r="A3139" t="s">
        <v>4735</v>
      </c>
      <c r="B3139" t="s">
        <v>17017</v>
      </c>
      <c r="R3139" t="s">
        <v>7578</v>
      </c>
      <c r="S3139" t="s">
        <v>17020</v>
      </c>
    </row>
    <row r="3140" spans="1:19" x14ac:dyDescent="0.2">
      <c r="A3140" t="s">
        <v>4739</v>
      </c>
      <c r="B3140" t="s">
        <v>17050</v>
      </c>
      <c r="R3140" t="s">
        <v>7591</v>
      </c>
      <c r="S3140" t="s">
        <v>17013</v>
      </c>
    </row>
    <row r="3141" spans="1:19" x14ac:dyDescent="0.2">
      <c r="A3141" t="s">
        <v>4742</v>
      </c>
      <c r="B3141" t="s">
        <v>17013</v>
      </c>
      <c r="R3141" t="s">
        <v>7597</v>
      </c>
      <c r="S3141" t="s">
        <v>17013</v>
      </c>
    </row>
    <row r="3142" spans="1:19" x14ac:dyDescent="0.2">
      <c r="A3142" t="s">
        <v>4743</v>
      </c>
      <c r="B3142" t="s">
        <v>17050</v>
      </c>
      <c r="R3142" t="s">
        <v>7600</v>
      </c>
      <c r="S3142" t="s">
        <v>17032</v>
      </c>
    </row>
    <row r="3143" spans="1:19" x14ac:dyDescent="0.2">
      <c r="A3143" t="s">
        <v>4750</v>
      </c>
      <c r="B3143" t="s">
        <v>17013</v>
      </c>
      <c r="R3143" t="s">
        <v>7603</v>
      </c>
      <c r="S3143" t="s">
        <v>17028</v>
      </c>
    </row>
    <row r="3144" spans="1:19" x14ac:dyDescent="0.2">
      <c r="A3144" t="s">
        <v>4754</v>
      </c>
      <c r="B3144" t="s">
        <v>17043</v>
      </c>
      <c r="R3144" t="s">
        <v>7604</v>
      </c>
      <c r="S3144" t="s">
        <v>17013</v>
      </c>
    </row>
    <row r="3145" spans="1:19" x14ac:dyDescent="0.2">
      <c r="A3145" t="s">
        <v>4755</v>
      </c>
      <c r="B3145" t="s">
        <v>17050</v>
      </c>
      <c r="R3145" t="s">
        <v>7605</v>
      </c>
      <c r="S3145" t="s">
        <v>17019</v>
      </c>
    </row>
    <row r="3146" spans="1:19" x14ac:dyDescent="0.2">
      <c r="A3146" t="s">
        <v>4756</v>
      </c>
      <c r="B3146" t="s">
        <v>17013</v>
      </c>
      <c r="R3146" t="s">
        <v>7607</v>
      </c>
      <c r="S3146" t="s">
        <v>17019</v>
      </c>
    </row>
    <row r="3147" spans="1:19" x14ac:dyDescent="0.2">
      <c r="A3147" t="s">
        <v>4757</v>
      </c>
      <c r="B3147" t="s">
        <v>17050</v>
      </c>
      <c r="R3147" t="s">
        <v>7608</v>
      </c>
      <c r="S3147" t="s">
        <v>17019</v>
      </c>
    </row>
    <row r="3148" spans="1:19" x14ac:dyDescent="0.2">
      <c r="A3148" t="s">
        <v>4759</v>
      </c>
      <c r="B3148" t="s">
        <v>17019</v>
      </c>
      <c r="R3148" t="s">
        <v>7609</v>
      </c>
      <c r="S3148" t="s">
        <v>17019</v>
      </c>
    </row>
    <row r="3149" spans="1:19" x14ac:dyDescent="0.2">
      <c r="A3149" t="s">
        <v>4760</v>
      </c>
      <c r="B3149" t="s">
        <v>17050</v>
      </c>
      <c r="R3149" t="s">
        <v>7611</v>
      </c>
      <c r="S3149" t="s">
        <v>17013</v>
      </c>
    </row>
    <row r="3150" spans="1:19" x14ac:dyDescent="0.2">
      <c r="A3150" t="s">
        <v>4762</v>
      </c>
      <c r="B3150" t="s">
        <v>17050</v>
      </c>
      <c r="R3150" t="s">
        <v>7612</v>
      </c>
      <c r="S3150" t="s">
        <v>17023</v>
      </c>
    </row>
    <row r="3151" spans="1:19" x14ac:dyDescent="0.2">
      <c r="A3151" t="s">
        <v>4763</v>
      </c>
      <c r="B3151" t="s">
        <v>17041</v>
      </c>
      <c r="R3151" t="s">
        <v>7614</v>
      </c>
      <c r="S3151" t="s">
        <v>17019</v>
      </c>
    </row>
    <row r="3152" spans="1:19" x14ac:dyDescent="0.2">
      <c r="A3152" t="s">
        <v>4764</v>
      </c>
      <c r="B3152" t="s">
        <v>17038</v>
      </c>
      <c r="R3152" t="s">
        <v>7617</v>
      </c>
      <c r="S3152" t="s">
        <v>17020</v>
      </c>
    </row>
    <row r="3153" spans="1:19" x14ac:dyDescent="0.2">
      <c r="A3153" t="s">
        <v>4765</v>
      </c>
      <c r="B3153" t="s">
        <v>17020</v>
      </c>
      <c r="R3153" t="s">
        <v>7622</v>
      </c>
      <c r="S3153" t="s">
        <v>17027</v>
      </c>
    </row>
    <row r="3154" spans="1:19" x14ac:dyDescent="0.2">
      <c r="A3154" t="s">
        <v>4766</v>
      </c>
      <c r="B3154" t="s">
        <v>17019</v>
      </c>
      <c r="R3154" t="s">
        <v>7623</v>
      </c>
      <c r="S3154" t="s">
        <v>17013</v>
      </c>
    </row>
    <row r="3155" spans="1:19" x14ac:dyDescent="0.2">
      <c r="A3155" t="s">
        <v>4767</v>
      </c>
      <c r="B3155" t="s">
        <v>17042</v>
      </c>
      <c r="R3155" t="s">
        <v>7625</v>
      </c>
      <c r="S3155" t="s">
        <v>17027</v>
      </c>
    </row>
    <row r="3156" spans="1:19" x14ac:dyDescent="0.2">
      <c r="A3156" t="s">
        <v>4775</v>
      </c>
      <c r="B3156" t="s">
        <v>17020</v>
      </c>
      <c r="R3156" t="s">
        <v>7626</v>
      </c>
      <c r="S3156" t="s">
        <v>17020</v>
      </c>
    </row>
    <row r="3157" spans="1:19" x14ac:dyDescent="0.2">
      <c r="A3157" t="s">
        <v>4776</v>
      </c>
      <c r="B3157" t="s">
        <v>17027</v>
      </c>
      <c r="R3157" t="s">
        <v>7631</v>
      </c>
      <c r="S3157" t="s">
        <v>17013</v>
      </c>
    </row>
    <row r="3158" spans="1:19" x14ac:dyDescent="0.2">
      <c r="A3158" t="s">
        <v>4777</v>
      </c>
      <c r="B3158" t="s">
        <v>17019</v>
      </c>
      <c r="R3158" t="s">
        <v>7632</v>
      </c>
      <c r="S3158" t="s">
        <v>17020</v>
      </c>
    </row>
    <row r="3159" spans="1:19" x14ac:dyDescent="0.2">
      <c r="A3159" t="s">
        <v>4779</v>
      </c>
      <c r="B3159" t="s">
        <v>17013</v>
      </c>
      <c r="R3159" t="s">
        <v>7633</v>
      </c>
      <c r="S3159" t="s">
        <v>17023</v>
      </c>
    </row>
    <row r="3160" spans="1:19" x14ac:dyDescent="0.2">
      <c r="A3160" t="s">
        <v>4786</v>
      </c>
      <c r="B3160" t="s">
        <v>17020</v>
      </c>
      <c r="R3160" t="s">
        <v>7635</v>
      </c>
      <c r="S3160" t="s">
        <v>17013</v>
      </c>
    </row>
    <row r="3161" spans="1:19" x14ac:dyDescent="0.2">
      <c r="A3161" t="s">
        <v>4788</v>
      </c>
      <c r="B3161" t="s">
        <v>17050</v>
      </c>
      <c r="R3161" t="s">
        <v>7642</v>
      </c>
      <c r="S3161" t="s">
        <v>17020</v>
      </c>
    </row>
    <row r="3162" spans="1:19" x14ac:dyDescent="0.2">
      <c r="A3162" t="s">
        <v>4789</v>
      </c>
      <c r="B3162" t="s">
        <v>17038</v>
      </c>
      <c r="R3162" t="s">
        <v>7644</v>
      </c>
      <c r="S3162" t="s">
        <v>17013</v>
      </c>
    </row>
    <row r="3163" spans="1:19" x14ac:dyDescent="0.2">
      <c r="A3163" t="s">
        <v>4790</v>
      </c>
      <c r="B3163" t="s">
        <v>17050</v>
      </c>
      <c r="R3163" t="s">
        <v>7646</v>
      </c>
      <c r="S3163" t="s">
        <v>17013</v>
      </c>
    </row>
    <row r="3164" spans="1:19" x14ac:dyDescent="0.2">
      <c r="A3164" t="s">
        <v>4791</v>
      </c>
      <c r="B3164" t="s">
        <v>17027</v>
      </c>
      <c r="R3164" t="s">
        <v>7648</v>
      </c>
      <c r="S3164" t="s">
        <v>17020</v>
      </c>
    </row>
    <row r="3165" spans="1:19" x14ac:dyDescent="0.2">
      <c r="A3165" t="s">
        <v>4792</v>
      </c>
      <c r="B3165" t="s">
        <v>17050</v>
      </c>
      <c r="R3165" t="s">
        <v>7650</v>
      </c>
      <c r="S3165" t="s">
        <v>17013</v>
      </c>
    </row>
    <row r="3166" spans="1:19" x14ac:dyDescent="0.2">
      <c r="A3166" t="s">
        <v>4793</v>
      </c>
      <c r="B3166" t="s">
        <v>17028</v>
      </c>
      <c r="R3166" t="s">
        <v>7653</v>
      </c>
      <c r="S3166" t="s">
        <v>17023</v>
      </c>
    </row>
    <row r="3167" spans="1:19" x14ac:dyDescent="0.2">
      <c r="A3167" t="s">
        <v>4794</v>
      </c>
      <c r="B3167" t="s">
        <v>17050</v>
      </c>
      <c r="R3167" t="s">
        <v>7654</v>
      </c>
      <c r="S3167" t="s">
        <v>17020</v>
      </c>
    </row>
    <row r="3168" spans="1:19" x14ac:dyDescent="0.2">
      <c r="A3168" t="s">
        <v>4795</v>
      </c>
      <c r="B3168" t="s">
        <v>17050</v>
      </c>
      <c r="R3168" t="s">
        <v>7657</v>
      </c>
      <c r="S3168" t="s">
        <v>17028</v>
      </c>
    </row>
    <row r="3169" spans="1:19" x14ac:dyDescent="0.2">
      <c r="A3169" t="s">
        <v>4796</v>
      </c>
      <c r="B3169" t="s">
        <v>17013</v>
      </c>
      <c r="R3169" t="s">
        <v>7659</v>
      </c>
      <c r="S3169" t="s">
        <v>17028</v>
      </c>
    </row>
    <row r="3170" spans="1:19" x14ac:dyDescent="0.2">
      <c r="A3170" t="s">
        <v>4797</v>
      </c>
      <c r="B3170" t="s">
        <v>17019</v>
      </c>
      <c r="R3170" t="s">
        <v>7660</v>
      </c>
      <c r="S3170" t="s">
        <v>17013</v>
      </c>
    </row>
    <row r="3171" spans="1:19" x14ac:dyDescent="0.2">
      <c r="A3171" t="s">
        <v>4798</v>
      </c>
      <c r="B3171" t="s">
        <v>17050</v>
      </c>
      <c r="R3171" t="s">
        <v>7662</v>
      </c>
      <c r="S3171" t="s">
        <v>17020</v>
      </c>
    </row>
    <row r="3172" spans="1:19" x14ac:dyDescent="0.2">
      <c r="A3172" t="s">
        <v>4799</v>
      </c>
      <c r="B3172" t="s">
        <v>17050</v>
      </c>
      <c r="R3172" t="s">
        <v>7663</v>
      </c>
      <c r="S3172" t="s">
        <v>17020</v>
      </c>
    </row>
    <row r="3173" spans="1:19" x14ac:dyDescent="0.2">
      <c r="A3173" t="s">
        <v>4802</v>
      </c>
      <c r="B3173" t="s">
        <v>17041</v>
      </c>
      <c r="R3173" t="s">
        <v>7664</v>
      </c>
      <c r="S3173" t="s">
        <v>17032</v>
      </c>
    </row>
    <row r="3174" spans="1:19" x14ac:dyDescent="0.2">
      <c r="A3174" t="s">
        <v>4803</v>
      </c>
      <c r="B3174" t="s">
        <v>17019</v>
      </c>
      <c r="R3174" t="s">
        <v>7665</v>
      </c>
      <c r="S3174" t="s">
        <v>17013</v>
      </c>
    </row>
    <row r="3175" spans="1:19" x14ac:dyDescent="0.2">
      <c r="A3175" t="s">
        <v>4804</v>
      </c>
      <c r="B3175" t="s">
        <v>17013</v>
      </c>
      <c r="R3175" t="s">
        <v>7667</v>
      </c>
      <c r="S3175" t="s">
        <v>17020</v>
      </c>
    </row>
    <row r="3176" spans="1:19" x14ac:dyDescent="0.2">
      <c r="A3176" t="s">
        <v>4805</v>
      </c>
      <c r="B3176" t="s">
        <v>17019</v>
      </c>
      <c r="R3176" t="s">
        <v>7670</v>
      </c>
      <c r="S3176" t="s">
        <v>17024</v>
      </c>
    </row>
    <row r="3177" spans="1:19" x14ac:dyDescent="0.2">
      <c r="A3177" t="s">
        <v>4806</v>
      </c>
      <c r="B3177" t="s">
        <v>17050</v>
      </c>
      <c r="R3177" t="s">
        <v>7671</v>
      </c>
      <c r="S3177" t="s">
        <v>17013</v>
      </c>
    </row>
    <row r="3178" spans="1:19" x14ac:dyDescent="0.2">
      <c r="A3178" t="s">
        <v>4809</v>
      </c>
      <c r="B3178" t="s">
        <v>17019</v>
      </c>
      <c r="R3178" t="s">
        <v>7677</v>
      </c>
      <c r="S3178" t="s">
        <v>17020</v>
      </c>
    </row>
    <row r="3179" spans="1:19" x14ac:dyDescent="0.2">
      <c r="A3179" t="s">
        <v>4811</v>
      </c>
      <c r="B3179" t="s">
        <v>17017</v>
      </c>
      <c r="R3179" t="s">
        <v>7678</v>
      </c>
      <c r="S3179" t="s">
        <v>17020</v>
      </c>
    </row>
    <row r="3180" spans="1:19" x14ac:dyDescent="0.2">
      <c r="A3180" t="s">
        <v>4812</v>
      </c>
      <c r="B3180" t="s">
        <v>17013</v>
      </c>
      <c r="R3180" t="s">
        <v>7686</v>
      </c>
      <c r="S3180" t="s">
        <v>17027</v>
      </c>
    </row>
    <row r="3181" spans="1:19" x14ac:dyDescent="0.2">
      <c r="A3181" t="s">
        <v>4813</v>
      </c>
      <c r="B3181" t="s">
        <v>17013</v>
      </c>
      <c r="R3181" t="s">
        <v>7689</v>
      </c>
      <c r="S3181" t="s">
        <v>17020</v>
      </c>
    </row>
    <row r="3182" spans="1:19" x14ac:dyDescent="0.2">
      <c r="A3182" t="s">
        <v>4814</v>
      </c>
      <c r="B3182" t="s">
        <v>17020</v>
      </c>
      <c r="R3182" t="s">
        <v>7690</v>
      </c>
      <c r="S3182" t="s">
        <v>17038</v>
      </c>
    </row>
    <row r="3183" spans="1:19" x14ac:dyDescent="0.2">
      <c r="A3183" t="s">
        <v>4815</v>
      </c>
      <c r="B3183" t="s">
        <v>17028</v>
      </c>
      <c r="R3183" t="s">
        <v>7691</v>
      </c>
      <c r="S3183" t="s">
        <v>17038</v>
      </c>
    </row>
    <row r="3184" spans="1:19" x14ac:dyDescent="0.2">
      <c r="A3184" t="s">
        <v>4816</v>
      </c>
      <c r="B3184" t="s">
        <v>17013</v>
      </c>
      <c r="R3184" t="s">
        <v>7692</v>
      </c>
      <c r="S3184" t="s">
        <v>17023</v>
      </c>
    </row>
    <row r="3185" spans="1:19" x14ac:dyDescent="0.2">
      <c r="A3185" t="s">
        <v>4818</v>
      </c>
      <c r="B3185" t="s">
        <v>17013</v>
      </c>
      <c r="R3185" t="s">
        <v>7694</v>
      </c>
      <c r="S3185" t="s">
        <v>17020</v>
      </c>
    </row>
    <row r="3186" spans="1:19" x14ac:dyDescent="0.2">
      <c r="A3186" t="s">
        <v>4819</v>
      </c>
      <c r="B3186" t="s">
        <v>17020</v>
      </c>
      <c r="R3186" t="s">
        <v>7696</v>
      </c>
      <c r="S3186" t="s">
        <v>17019</v>
      </c>
    </row>
    <row r="3187" spans="1:19" x14ac:dyDescent="0.2">
      <c r="A3187" t="s">
        <v>4820</v>
      </c>
      <c r="B3187" t="s">
        <v>17020</v>
      </c>
      <c r="R3187" t="s">
        <v>7697</v>
      </c>
      <c r="S3187" t="s">
        <v>17013</v>
      </c>
    </row>
    <row r="3188" spans="1:19" x14ac:dyDescent="0.2">
      <c r="A3188" t="s">
        <v>4821</v>
      </c>
      <c r="B3188" t="s">
        <v>17050</v>
      </c>
      <c r="R3188" t="s">
        <v>7698</v>
      </c>
      <c r="S3188" t="s">
        <v>17019</v>
      </c>
    </row>
    <row r="3189" spans="1:19" x14ac:dyDescent="0.2">
      <c r="A3189" t="s">
        <v>4822</v>
      </c>
      <c r="B3189" t="s">
        <v>17020</v>
      </c>
      <c r="R3189" t="s">
        <v>7699</v>
      </c>
      <c r="S3189" t="s">
        <v>17013</v>
      </c>
    </row>
    <row r="3190" spans="1:19" x14ac:dyDescent="0.2">
      <c r="A3190" t="s">
        <v>4823</v>
      </c>
      <c r="B3190" t="s">
        <v>17020</v>
      </c>
      <c r="R3190" t="s">
        <v>7702</v>
      </c>
      <c r="S3190" t="s">
        <v>17013</v>
      </c>
    </row>
    <row r="3191" spans="1:19" x14ac:dyDescent="0.2">
      <c r="A3191" t="s">
        <v>4824</v>
      </c>
      <c r="B3191" t="s">
        <v>17050</v>
      </c>
      <c r="R3191" t="s">
        <v>7704</v>
      </c>
      <c r="S3191" t="s">
        <v>17013</v>
      </c>
    </row>
    <row r="3192" spans="1:19" x14ac:dyDescent="0.2">
      <c r="A3192" t="s">
        <v>4825</v>
      </c>
      <c r="B3192" t="s">
        <v>17050</v>
      </c>
      <c r="R3192" t="s">
        <v>7705</v>
      </c>
      <c r="S3192" t="s">
        <v>17019</v>
      </c>
    </row>
    <row r="3193" spans="1:19" x14ac:dyDescent="0.2">
      <c r="A3193" t="s">
        <v>4827</v>
      </c>
      <c r="B3193" t="s">
        <v>17020</v>
      </c>
      <c r="R3193" t="s">
        <v>7706</v>
      </c>
      <c r="S3193" t="s">
        <v>17019</v>
      </c>
    </row>
    <row r="3194" spans="1:19" x14ac:dyDescent="0.2">
      <c r="A3194" t="s">
        <v>4829</v>
      </c>
      <c r="B3194" t="s">
        <v>17041</v>
      </c>
      <c r="R3194" t="s">
        <v>7708</v>
      </c>
      <c r="S3194" t="s">
        <v>17013</v>
      </c>
    </row>
    <row r="3195" spans="1:19" x14ac:dyDescent="0.2">
      <c r="A3195" t="s">
        <v>4831</v>
      </c>
      <c r="B3195" t="s">
        <v>17050</v>
      </c>
      <c r="R3195" t="s">
        <v>7709</v>
      </c>
      <c r="S3195" t="s">
        <v>17019</v>
      </c>
    </row>
    <row r="3196" spans="1:19" x14ac:dyDescent="0.2">
      <c r="A3196" t="s">
        <v>4832</v>
      </c>
      <c r="B3196" t="s">
        <v>17020</v>
      </c>
      <c r="R3196" t="s">
        <v>7710</v>
      </c>
      <c r="S3196" t="s">
        <v>17013</v>
      </c>
    </row>
    <row r="3197" spans="1:19" x14ac:dyDescent="0.2">
      <c r="A3197" t="s">
        <v>4833</v>
      </c>
      <c r="B3197" t="s">
        <v>17050</v>
      </c>
      <c r="R3197" t="s">
        <v>7711</v>
      </c>
      <c r="S3197" t="s">
        <v>17020</v>
      </c>
    </row>
    <row r="3198" spans="1:19" x14ac:dyDescent="0.2">
      <c r="A3198" t="s">
        <v>4834</v>
      </c>
      <c r="B3198" t="s">
        <v>17020</v>
      </c>
      <c r="R3198" t="s">
        <v>7712</v>
      </c>
      <c r="S3198" t="s">
        <v>17020</v>
      </c>
    </row>
    <row r="3199" spans="1:19" x14ac:dyDescent="0.2">
      <c r="A3199" t="s">
        <v>4837</v>
      </c>
      <c r="B3199" t="s">
        <v>17019</v>
      </c>
      <c r="R3199" t="s">
        <v>7713</v>
      </c>
      <c r="S3199" t="s">
        <v>17020</v>
      </c>
    </row>
    <row r="3200" spans="1:19" x14ac:dyDescent="0.2">
      <c r="A3200" t="s">
        <v>4838</v>
      </c>
      <c r="B3200" t="s">
        <v>17013</v>
      </c>
      <c r="R3200" t="s">
        <v>7716</v>
      </c>
      <c r="S3200" t="s">
        <v>17032</v>
      </c>
    </row>
    <row r="3201" spans="1:19" x14ac:dyDescent="0.2">
      <c r="A3201" t="s">
        <v>4839</v>
      </c>
      <c r="B3201" t="s">
        <v>17013</v>
      </c>
      <c r="R3201" t="s">
        <v>7717</v>
      </c>
      <c r="S3201" t="s">
        <v>17019</v>
      </c>
    </row>
    <row r="3202" spans="1:19" x14ac:dyDescent="0.2">
      <c r="A3202" t="s">
        <v>4841</v>
      </c>
      <c r="B3202" t="s">
        <v>17019</v>
      </c>
      <c r="R3202" t="s">
        <v>7718</v>
      </c>
      <c r="S3202" t="s">
        <v>17013</v>
      </c>
    </row>
    <row r="3203" spans="1:19" x14ac:dyDescent="0.2">
      <c r="A3203" t="s">
        <v>4844</v>
      </c>
      <c r="B3203" t="s">
        <v>17013</v>
      </c>
      <c r="R3203" t="s">
        <v>7720</v>
      </c>
      <c r="S3203" t="s">
        <v>17036</v>
      </c>
    </row>
    <row r="3204" spans="1:19" x14ac:dyDescent="0.2">
      <c r="A3204" t="s">
        <v>4845</v>
      </c>
      <c r="B3204" t="s">
        <v>17020</v>
      </c>
      <c r="R3204" t="s">
        <v>7721</v>
      </c>
      <c r="S3204" t="s">
        <v>17013</v>
      </c>
    </row>
    <row r="3205" spans="1:19" x14ac:dyDescent="0.2">
      <c r="A3205" t="s">
        <v>4846</v>
      </c>
      <c r="B3205" t="s">
        <v>17020</v>
      </c>
      <c r="R3205" t="s">
        <v>7723</v>
      </c>
      <c r="S3205" t="s">
        <v>17019</v>
      </c>
    </row>
    <row r="3206" spans="1:19" x14ac:dyDescent="0.2">
      <c r="A3206" t="s">
        <v>4847</v>
      </c>
      <c r="B3206" t="s">
        <v>17023</v>
      </c>
      <c r="R3206" t="s">
        <v>7725</v>
      </c>
      <c r="S3206" t="s">
        <v>17023</v>
      </c>
    </row>
    <row r="3207" spans="1:19" x14ac:dyDescent="0.2">
      <c r="A3207" t="s">
        <v>4848</v>
      </c>
      <c r="B3207" t="s">
        <v>17020</v>
      </c>
      <c r="R3207" t="s">
        <v>7730</v>
      </c>
      <c r="S3207" t="s">
        <v>17028</v>
      </c>
    </row>
    <row r="3208" spans="1:19" x14ac:dyDescent="0.2">
      <c r="A3208" t="s">
        <v>4850</v>
      </c>
      <c r="B3208" t="s">
        <v>17050</v>
      </c>
      <c r="R3208" t="s">
        <v>7732</v>
      </c>
      <c r="S3208" t="s">
        <v>17028</v>
      </c>
    </row>
    <row r="3209" spans="1:19" x14ac:dyDescent="0.2">
      <c r="A3209" t="s">
        <v>4851</v>
      </c>
      <c r="B3209" t="s">
        <v>17020</v>
      </c>
      <c r="R3209" t="s">
        <v>7733</v>
      </c>
      <c r="S3209" t="s">
        <v>17013</v>
      </c>
    </row>
    <row r="3210" spans="1:19" x14ac:dyDescent="0.2">
      <c r="A3210" t="s">
        <v>4852</v>
      </c>
      <c r="B3210" t="s">
        <v>17050</v>
      </c>
      <c r="R3210" t="s">
        <v>7734</v>
      </c>
      <c r="S3210" t="s">
        <v>17020</v>
      </c>
    </row>
    <row r="3211" spans="1:19" x14ac:dyDescent="0.2">
      <c r="A3211" t="s">
        <v>4853</v>
      </c>
      <c r="B3211" t="s">
        <v>17050</v>
      </c>
      <c r="R3211" t="s">
        <v>7735</v>
      </c>
      <c r="S3211" t="s">
        <v>17020</v>
      </c>
    </row>
    <row r="3212" spans="1:19" x14ac:dyDescent="0.2">
      <c r="A3212" t="s">
        <v>4854</v>
      </c>
      <c r="B3212" t="s">
        <v>17050</v>
      </c>
      <c r="R3212" t="s">
        <v>7736</v>
      </c>
      <c r="S3212" t="s">
        <v>17032</v>
      </c>
    </row>
    <row r="3213" spans="1:19" x14ac:dyDescent="0.2">
      <c r="A3213" t="s">
        <v>4856</v>
      </c>
      <c r="B3213" t="s">
        <v>17027</v>
      </c>
      <c r="R3213" t="s">
        <v>7737</v>
      </c>
      <c r="S3213" t="s">
        <v>17013</v>
      </c>
    </row>
    <row r="3214" spans="1:19" x14ac:dyDescent="0.2">
      <c r="A3214" t="s">
        <v>4859</v>
      </c>
      <c r="B3214" t="s">
        <v>17027</v>
      </c>
      <c r="R3214" t="s">
        <v>7743</v>
      </c>
      <c r="S3214" t="s">
        <v>17023</v>
      </c>
    </row>
    <row r="3215" spans="1:19" x14ac:dyDescent="0.2">
      <c r="A3215" t="s">
        <v>4860</v>
      </c>
      <c r="B3215" t="s">
        <v>17013</v>
      </c>
      <c r="R3215" t="s">
        <v>7744</v>
      </c>
      <c r="S3215" t="s">
        <v>17013</v>
      </c>
    </row>
    <row r="3216" spans="1:19" x14ac:dyDescent="0.2">
      <c r="A3216" t="s">
        <v>4861</v>
      </c>
      <c r="B3216" t="s">
        <v>17050</v>
      </c>
      <c r="R3216" t="s">
        <v>7745</v>
      </c>
      <c r="S3216" t="s">
        <v>17027</v>
      </c>
    </row>
    <row r="3217" spans="1:19" x14ac:dyDescent="0.2">
      <c r="A3217" t="s">
        <v>4863</v>
      </c>
      <c r="B3217" t="s">
        <v>17050</v>
      </c>
      <c r="R3217" t="s">
        <v>7746</v>
      </c>
      <c r="S3217" t="s">
        <v>17027</v>
      </c>
    </row>
    <row r="3218" spans="1:19" x14ac:dyDescent="0.2">
      <c r="A3218" t="s">
        <v>4864</v>
      </c>
      <c r="B3218" t="s">
        <v>17013</v>
      </c>
      <c r="R3218" t="s">
        <v>7749</v>
      </c>
      <c r="S3218" t="s">
        <v>17013</v>
      </c>
    </row>
    <row r="3219" spans="1:19" x14ac:dyDescent="0.2">
      <c r="A3219" t="s">
        <v>4865</v>
      </c>
      <c r="B3219" t="s">
        <v>17042</v>
      </c>
      <c r="R3219" t="s">
        <v>7750</v>
      </c>
      <c r="S3219" t="s">
        <v>17013</v>
      </c>
    </row>
    <row r="3220" spans="1:19" x14ac:dyDescent="0.2">
      <c r="A3220" t="s">
        <v>4866</v>
      </c>
      <c r="B3220" t="s">
        <v>17027</v>
      </c>
      <c r="R3220" t="s">
        <v>7752</v>
      </c>
      <c r="S3220" t="s">
        <v>17032</v>
      </c>
    </row>
    <row r="3221" spans="1:19" x14ac:dyDescent="0.2">
      <c r="A3221" t="s">
        <v>4867</v>
      </c>
      <c r="B3221" t="s">
        <v>17050</v>
      </c>
      <c r="R3221" t="s">
        <v>7754</v>
      </c>
      <c r="S3221" t="s">
        <v>17020</v>
      </c>
    </row>
    <row r="3222" spans="1:19" x14ac:dyDescent="0.2">
      <c r="A3222" t="s">
        <v>4870</v>
      </c>
      <c r="B3222" t="s">
        <v>17020</v>
      </c>
      <c r="R3222" t="s">
        <v>7771</v>
      </c>
      <c r="S3222" t="s">
        <v>17013</v>
      </c>
    </row>
    <row r="3223" spans="1:19" x14ac:dyDescent="0.2">
      <c r="A3223" t="s">
        <v>4871</v>
      </c>
      <c r="B3223" t="s">
        <v>17020</v>
      </c>
      <c r="R3223" t="s">
        <v>7772</v>
      </c>
      <c r="S3223" t="s">
        <v>17016</v>
      </c>
    </row>
    <row r="3224" spans="1:19" x14ac:dyDescent="0.2">
      <c r="A3224" t="s">
        <v>4873</v>
      </c>
      <c r="B3224" t="s">
        <v>17013</v>
      </c>
      <c r="R3224" t="s">
        <v>7773</v>
      </c>
      <c r="S3224" t="s">
        <v>17020</v>
      </c>
    </row>
    <row r="3225" spans="1:19" x14ac:dyDescent="0.2">
      <c r="A3225" t="s">
        <v>4875</v>
      </c>
      <c r="B3225" t="s">
        <v>17027</v>
      </c>
      <c r="R3225" t="s">
        <v>7775</v>
      </c>
      <c r="S3225" t="s">
        <v>17038</v>
      </c>
    </row>
    <row r="3226" spans="1:19" x14ac:dyDescent="0.2">
      <c r="A3226" t="s">
        <v>4876</v>
      </c>
      <c r="B3226" t="s">
        <v>17027</v>
      </c>
      <c r="R3226" t="s">
        <v>7776</v>
      </c>
      <c r="S3226" t="s">
        <v>17013</v>
      </c>
    </row>
    <row r="3227" spans="1:19" x14ac:dyDescent="0.2">
      <c r="A3227" t="s">
        <v>4877</v>
      </c>
      <c r="B3227" t="s">
        <v>17013</v>
      </c>
      <c r="R3227" t="s">
        <v>7786</v>
      </c>
      <c r="S3227" t="s">
        <v>17013</v>
      </c>
    </row>
    <row r="3228" spans="1:19" x14ac:dyDescent="0.2">
      <c r="A3228" t="s">
        <v>4878</v>
      </c>
      <c r="B3228" t="s">
        <v>17027</v>
      </c>
      <c r="R3228" t="s">
        <v>7790</v>
      </c>
      <c r="S3228" t="s">
        <v>17013</v>
      </c>
    </row>
    <row r="3229" spans="1:19" x14ac:dyDescent="0.2">
      <c r="A3229" t="s">
        <v>4879</v>
      </c>
      <c r="B3229" t="s">
        <v>17027</v>
      </c>
      <c r="R3229" t="s">
        <v>7791</v>
      </c>
      <c r="S3229" t="s">
        <v>17013</v>
      </c>
    </row>
    <row r="3230" spans="1:19" x14ac:dyDescent="0.2">
      <c r="A3230" t="s">
        <v>4880</v>
      </c>
      <c r="B3230" t="s">
        <v>17020</v>
      </c>
      <c r="R3230" t="s">
        <v>7792</v>
      </c>
      <c r="S3230" t="s">
        <v>17020</v>
      </c>
    </row>
    <row r="3231" spans="1:19" x14ac:dyDescent="0.2">
      <c r="A3231" t="s">
        <v>4882</v>
      </c>
      <c r="B3231" t="s">
        <v>17027</v>
      </c>
      <c r="R3231" t="s">
        <v>7793</v>
      </c>
      <c r="S3231" t="s">
        <v>17013</v>
      </c>
    </row>
    <row r="3232" spans="1:19" x14ac:dyDescent="0.2">
      <c r="A3232" t="s">
        <v>4884</v>
      </c>
      <c r="B3232" t="s">
        <v>17050</v>
      </c>
      <c r="R3232" t="s">
        <v>7802</v>
      </c>
      <c r="S3232" t="s">
        <v>17012</v>
      </c>
    </row>
    <row r="3233" spans="1:19" x14ac:dyDescent="0.2">
      <c r="A3233" t="s">
        <v>4887</v>
      </c>
      <c r="B3233" t="s">
        <v>17023</v>
      </c>
      <c r="R3233" t="s">
        <v>7803</v>
      </c>
      <c r="S3233" t="s">
        <v>17028</v>
      </c>
    </row>
    <row r="3234" spans="1:19" x14ac:dyDescent="0.2">
      <c r="A3234" t="s">
        <v>4890</v>
      </c>
      <c r="B3234" t="s">
        <v>17020</v>
      </c>
      <c r="R3234" t="s">
        <v>7810</v>
      </c>
      <c r="S3234" t="s">
        <v>17020</v>
      </c>
    </row>
    <row r="3235" spans="1:19" x14ac:dyDescent="0.2">
      <c r="A3235" t="s">
        <v>4891</v>
      </c>
      <c r="B3235" t="s">
        <v>17050</v>
      </c>
      <c r="R3235" t="s">
        <v>7816</v>
      </c>
      <c r="S3235" t="s">
        <v>17028</v>
      </c>
    </row>
    <row r="3236" spans="1:19" x14ac:dyDescent="0.2">
      <c r="A3236" t="s">
        <v>4892</v>
      </c>
      <c r="B3236" t="s">
        <v>17050</v>
      </c>
      <c r="R3236" t="s">
        <v>7817</v>
      </c>
      <c r="S3236" t="s">
        <v>17023</v>
      </c>
    </row>
    <row r="3237" spans="1:19" x14ac:dyDescent="0.2">
      <c r="A3237" t="s">
        <v>4893</v>
      </c>
      <c r="B3237" t="s">
        <v>17050</v>
      </c>
      <c r="R3237" t="s">
        <v>7819</v>
      </c>
      <c r="S3237" t="s">
        <v>17019</v>
      </c>
    </row>
    <row r="3238" spans="1:19" x14ac:dyDescent="0.2">
      <c r="A3238" t="s">
        <v>4895</v>
      </c>
      <c r="B3238" t="s">
        <v>17019</v>
      </c>
      <c r="R3238" t="s">
        <v>7820</v>
      </c>
      <c r="S3238" t="s">
        <v>17013</v>
      </c>
    </row>
    <row r="3239" spans="1:19" x14ac:dyDescent="0.2">
      <c r="A3239" t="s">
        <v>4896</v>
      </c>
      <c r="B3239" t="s">
        <v>17050</v>
      </c>
      <c r="R3239" t="s">
        <v>7825</v>
      </c>
      <c r="S3239" t="s">
        <v>17013</v>
      </c>
    </row>
    <row r="3240" spans="1:19" x14ac:dyDescent="0.2">
      <c r="A3240" t="s">
        <v>4897</v>
      </c>
      <c r="B3240" t="s">
        <v>17020</v>
      </c>
      <c r="R3240" t="s">
        <v>7826</v>
      </c>
      <c r="S3240" t="s">
        <v>17020</v>
      </c>
    </row>
    <row r="3241" spans="1:19" x14ac:dyDescent="0.2">
      <c r="A3241" t="s">
        <v>4898</v>
      </c>
      <c r="B3241" t="s">
        <v>17012</v>
      </c>
      <c r="R3241" t="s">
        <v>7828</v>
      </c>
      <c r="S3241" t="s">
        <v>17020</v>
      </c>
    </row>
    <row r="3242" spans="1:19" x14ac:dyDescent="0.2">
      <c r="A3242" t="s">
        <v>4900</v>
      </c>
      <c r="B3242" t="s">
        <v>17027</v>
      </c>
      <c r="R3242" t="s">
        <v>7830</v>
      </c>
      <c r="S3242" t="s">
        <v>17019</v>
      </c>
    </row>
    <row r="3243" spans="1:19" x14ac:dyDescent="0.2">
      <c r="A3243" t="s">
        <v>4901</v>
      </c>
      <c r="B3243" t="s">
        <v>17050</v>
      </c>
      <c r="R3243" t="s">
        <v>7831</v>
      </c>
      <c r="S3243" t="s">
        <v>17019</v>
      </c>
    </row>
    <row r="3244" spans="1:19" x14ac:dyDescent="0.2">
      <c r="A3244" t="s">
        <v>4903</v>
      </c>
      <c r="B3244" t="s">
        <v>17050</v>
      </c>
      <c r="R3244" t="s">
        <v>7832</v>
      </c>
      <c r="S3244" t="s">
        <v>17019</v>
      </c>
    </row>
    <row r="3245" spans="1:19" x14ac:dyDescent="0.2">
      <c r="A3245" t="s">
        <v>4904</v>
      </c>
      <c r="B3245" t="s">
        <v>17050</v>
      </c>
      <c r="R3245" t="s">
        <v>7834</v>
      </c>
      <c r="S3245" t="s">
        <v>17027</v>
      </c>
    </row>
    <row r="3246" spans="1:19" x14ac:dyDescent="0.2">
      <c r="A3246" t="s">
        <v>4905</v>
      </c>
      <c r="B3246" t="s">
        <v>17041</v>
      </c>
      <c r="R3246" t="s">
        <v>7835</v>
      </c>
      <c r="S3246" t="s">
        <v>17013</v>
      </c>
    </row>
    <row r="3247" spans="1:19" x14ac:dyDescent="0.2">
      <c r="A3247" t="s">
        <v>4906</v>
      </c>
      <c r="B3247" t="s">
        <v>17050</v>
      </c>
      <c r="R3247" t="s">
        <v>7841</v>
      </c>
      <c r="S3247" t="s">
        <v>17013</v>
      </c>
    </row>
    <row r="3248" spans="1:19" x14ac:dyDescent="0.2">
      <c r="A3248" t="s">
        <v>4907</v>
      </c>
      <c r="B3248" t="s">
        <v>17050</v>
      </c>
      <c r="R3248" t="s">
        <v>7843</v>
      </c>
      <c r="S3248" t="s">
        <v>17038</v>
      </c>
    </row>
    <row r="3249" spans="1:19" x14ac:dyDescent="0.2">
      <c r="A3249" t="s">
        <v>4908</v>
      </c>
      <c r="B3249" t="s">
        <v>17041</v>
      </c>
      <c r="R3249" t="s">
        <v>7844</v>
      </c>
      <c r="S3249" t="s">
        <v>17020</v>
      </c>
    </row>
    <row r="3250" spans="1:19" x14ac:dyDescent="0.2">
      <c r="A3250" t="s">
        <v>4909</v>
      </c>
      <c r="B3250" t="s">
        <v>17050</v>
      </c>
      <c r="R3250" t="s">
        <v>7846</v>
      </c>
      <c r="S3250" t="s">
        <v>17020</v>
      </c>
    </row>
    <row r="3251" spans="1:19" x14ac:dyDescent="0.2">
      <c r="A3251" t="s">
        <v>4911</v>
      </c>
      <c r="B3251" t="s">
        <v>17019</v>
      </c>
      <c r="R3251" t="s">
        <v>7848</v>
      </c>
      <c r="S3251" t="s">
        <v>17020</v>
      </c>
    </row>
    <row r="3252" spans="1:19" x14ac:dyDescent="0.2">
      <c r="A3252" t="s">
        <v>4913</v>
      </c>
      <c r="B3252" t="s">
        <v>17043</v>
      </c>
      <c r="R3252" t="s">
        <v>7849</v>
      </c>
      <c r="S3252" t="s">
        <v>17027</v>
      </c>
    </row>
    <row r="3253" spans="1:19" x14ac:dyDescent="0.2">
      <c r="A3253" t="s">
        <v>4914</v>
      </c>
      <c r="B3253" t="s">
        <v>17013</v>
      </c>
      <c r="R3253" t="s">
        <v>7850</v>
      </c>
      <c r="S3253" t="s">
        <v>17027</v>
      </c>
    </row>
    <row r="3254" spans="1:19" x14ac:dyDescent="0.2">
      <c r="A3254" t="s">
        <v>4916</v>
      </c>
      <c r="B3254" t="s">
        <v>17013</v>
      </c>
      <c r="R3254" t="s">
        <v>7851</v>
      </c>
      <c r="S3254" t="s">
        <v>17020</v>
      </c>
    </row>
    <row r="3255" spans="1:19" x14ac:dyDescent="0.2">
      <c r="A3255" t="s">
        <v>4917</v>
      </c>
      <c r="B3255" t="s">
        <v>17019</v>
      </c>
      <c r="R3255" t="s">
        <v>7852</v>
      </c>
      <c r="S3255" t="s">
        <v>17020</v>
      </c>
    </row>
    <row r="3256" spans="1:19" x14ac:dyDescent="0.2">
      <c r="A3256" t="s">
        <v>4918</v>
      </c>
      <c r="B3256" t="s">
        <v>17019</v>
      </c>
      <c r="R3256" t="s">
        <v>7857</v>
      </c>
      <c r="S3256" t="s">
        <v>17019</v>
      </c>
    </row>
    <row r="3257" spans="1:19" x14ac:dyDescent="0.2">
      <c r="A3257" t="s">
        <v>4919</v>
      </c>
      <c r="B3257" t="s">
        <v>17043</v>
      </c>
      <c r="R3257" t="s">
        <v>7862</v>
      </c>
      <c r="S3257" t="s">
        <v>17019</v>
      </c>
    </row>
    <row r="3258" spans="1:19" x14ac:dyDescent="0.2">
      <c r="A3258" t="s">
        <v>4921</v>
      </c>
      <c r="B3258" t="s">
        <v>17020</v>
      </c>
      <c r="R3258" t="s">
        <v>7863</v>
      </c>
      <c r="S3258" t="s">
        <v>17020</v>
      </c>
    </row>
    <row r="3259" spans="1:19" x14ac:dyDescent="0.2">
      <c r="A3259" t="s">
        <v>4922</v>
      </c>
      <c r="B3259" t="s">
        <v>17013</v>
      </c>
      <c r="R3259" t="s">
        <v>7866</v>
      </c>
      <c r="S3259" t="s">
        <v>17019</v>
      </c>
    </row>
    <row r="3260" spans="1:19" x14ac:dyDescent="0.2">
      <c r="A3260" t="s">
        <v>4923</v>
      </c>
      <c r="B3260" t="s">
        <v>17019</v>
      </c>
      <c r="R3260" t="s">
        <v>7871</v>
      </c>
      <c r="S3260" t="s">
        <v>17013</v>
      </c>
    </row>
    <row r="3261" spans="1:19" x14ac:dyDescent="0.2">
      <c r="A3261" t="s">
        <v>4933</v>
      </c>
      <c r="B3261" t="s">
        <v>17050</v>
      </c>
      <c r="R3261" t="s">
        <v>7877</v>
      </c>
      <c r="S3261" t="s">
        <v>17027</v>
      </c>
    </row>
    <row r="3262" spans="1:19" x14ac:dyDescent="0.2">
      <c r="A3262" t="s">
        <v>4934</v>
      </c>
      <c r="B3262" t="s">
        <v>17023</v>
      </c>
      <c r="R3262" t="s">
        <v>7879</v>
      </c>
      <c r="S3262" t="s">
        <v>17020</v>
      </c>
    </row>
    <row r="3263" spans="1:19" x14ac:dyDescent="0.2">
      <c r="A3263" t="s">
        <v>4935</v>
      </c>
      <c r="B3263" t="s">
        <v>17023</v>
      </c>
      <c r="R3263" t="s">
        <v>7881</v>
      </c>
      <c r="S3263" t="s">
        <v>17016</v>
      </c>
    </row>
    <row r="3264" spans="1:19" x14ac:dyDescent="0.2">
      <c r="A3264" t="s">
        <v>4936</v>
      </c>
      <c r="B3264" t="s">
        <v>17012</v>
      </c>
      <c r="R3264" t="s">
        <v>7882</v>
      </c>
      <c r="S3264" t="s">
        <v>17027</v>
      </c>
    </row>
    <row r="3265" spans="1:19" x14ac:dyDescent="0.2">
      <c r="A3265" t="s">
        <v>4937</v>
      </c>
      <c r="B3265" t="s">
        <v>17043</v>
      </c>
      <c r="R3265" t="s">
        <v>7884</v>
      </c>
      <c r="S3265" t="s">
        <v>17013</v>
      </c>
    </row>
    <row r="3266" spans="1:19" x14ac:dyDescent="0.2">
      <c r="A3266" t="s">
        <v>4938</v>
      </c>
      <c r="B3266" t="s">
        <v>17013</v>
      </c>
      <c r="R3266" t="s">
        <v>7885</v>
      </c>
      <c r="S3266" t="s">
        <v>17020</v>
      </c>
    </row>
    <row r="3267" spans="1:19" x14ac:dyDescent="0.2">
      <c r="A3267" t="s">
        <v>4939</v>
      </c>
      <c r="B3267" t="s">
        <v>17013</v>
      </c>
      <c r="R3267" t="s">
        <v>7886</v>
      </c>
      <c r="S3267" t="s">
        <v>17013</v>
      </c>
    </row>
    <row r="3268" spans="1:19" x14ac:dyDescent="0.2">
      <c r="A3268" t="s">
        <v>4940</v>
      </c>
      <c r="B3268" t="s">
        <v>17013</v>
      </c>
      <c r="R3268" t="s">
        <v>7891</v>
      </c>
      <c r="S3268" t="s">
        <v>17019</v>
      </c>
    </row>
    <row r="3269" spans="1:19" x14ac:dyDescent="0.2">
      <c r="A3269" t="s">
        <v>4941</v>
      </c>
      <c r="B3269" t="s">
        <v>17020</v>
      </c>
      <c r="R3269" t="s">
        <v>7894</v>
      </c>
      <c r="S3269" t="s">
        <v>17019</v>
      </c>
    </row>
    <row r="3270" spans="1:19" x14ac:dyDescent="0.2">
      <c r="A3270" t="s">
        <v>4942</v>
      </c>
      <c r="B3270" t="s">
        <v>17013</v>
      </c>
      <c r="R3270" t="s">
        <v>7898</v>
      </c>
      <c r="S3270" t="s">
        <v>17019</v>
      </c>
    </row>
    <row r="3271" spans="1:19" x14ac:dyDescent="0.2">
      <c r="A3271" t="s">
        <v>4943</v>
      </c>
      <c r="B3271" t="s">
        <v>17050</v>
      </c>
      <c r="R3271" t="s">
        <v>7901</v>
      </c>
      <c r="S3271" t="s">
        <v>17020</v>
      </c>
    </row>
    <row r="3272" spans="1:19" x14ac:dyDescent="0.2">
      <c r="A3272" t="s">
        <v>4944</v>
      </c>
      <c r="B3272" t="s">
        <v>17050</v>
      </c>
      <c r="R3272" t="s">
        <v>7905</v>
      </c>
      <c r="S3272" t="s">
        <v>17019</v>
      </c>
    </row>
    <row r="3273" spans="1:19" x14ac:dyDescent="0.2">
      <c r="A3273" t="s">
        <v>4945</v>
      </c>
      <c r="B3273" t="s">
        <v>17050</v>
      </c>
      <c r="R3273" t="s">
        <v>7907</v>
      </c>
      <c r="S3273" t="s">
        <v>17013</v>
      </c>
    </row>
    <row r="3274" spans="1:19" x14ac:dyDescent="0.2">
      <c r="A3274" t="s">
        <v>4951</v>
      </c>
      <c r="B3274" t="s">
        <v>17020</v>
      </c>
      <c r="R3274" t="s">
        <v>7912</v>
      </c>
      <c r="S3274" t="s">
        <v>17013</v>
      </c>
    </row>
    <row r="3275" spans="1:19" x14ac:dyDescent="0.2">
      <c r="A3275" t="s">
        <v>4952</v>
      </c>
      <c r="B3275" t="s">
        <v>17019</v>
      </c>
      <c r="R3275" t="s">
        <v>7914</v>
      </c>
      <c r="S3275" t="s">
        <v>17013</v>
      </c>
    </row>
    <row r="3276" spans="1:19" x14ac:dyDescent="0.2">
      <c r="A3276" t="s">
        <v>4953</v>
      </c>
      <c r="B3276" t="s">
        <v>17020</v>
      </c>
      <c r="R3276" t="s">
        <v>7918</v>
      </c>
      <c r="S3276" t="s">
        <v>17013</v>
      </c>
    </row>
    <row r="3277" spans="1:19" x14ac:dyDescent="0.2">
      <c r="A3277" t="s">
        <v>4955</v>
      </c>
      <c r="B3277" t="s">
        <v>17013</v>
      </c>
      <c r="R3277" t="s">
        <v>7920</v>
      </c>
      <c r="S3277" t="s">
        <v>17020</v>
      </c>
    </row>
    <row r="3278" spans="1:19" x14ac:dyDescent="0.2">
      <c r="A3278" t="s">
        <v>4956</v>
      </c>
      <c r="B3278" t="s">
        <v>17013</v>
      </c>
      <c r="R3278" t="s">
        <v>7922</v>
      </c>
      <c r="S3278" t="s">
        <v>17023</v>
      </c>
    </row>
    <row r="3279" spans="1:19" x14ac:dyDescent="0.2">
      <c r="A3279" t="s">
        <v>4963</v>
      </c>
      <c r="B3279" t="s">
        <v>17028</v>
      </c>
      <c r="R3279" t="s">
        <v>7924</v>
      </c>
      <c r="S3279" t="s">
        <v>17032</v>
      </c>
    </row>
    <row r="3280" spans="1:19" x14ac:dyDescent="0.2">
      <c r="A3280" t="s">
        <v>4964</v>
      </c>
      <c r="B3280" t="s">
        <v>17050</v>
      </c>
      <c r="R3280" t="s">
        <v>7927</v>
      </c>
      <c r="S3280" t="s">
        <v>17019</v>
      </c>
    </row>
    <row r="3281" spans="1:19" x14ac:dyDescent="0.2">
      <c r="A3281" t="s">
        <v>4965</v>
      </c>
      <c r="B3281" t="s">
        <v>17050</v>
      </c>
      <c r="R3281" t="s">
        <v>7931</v>
      </c>
      <c r="S3281" t="s">
        <v>17013</v>
      </c>
    </row>
    <row r="3282" spans="1:19" x14ac:dyDescent="0.2">
      <c r="A3282" t="s">
        <v>4966</v>
      </c>
      <c r="B3282" t="s">
        <v>17019</v>
      </c>
      <c r="R3282" t="s">
        <v>7936</v>
      </c>
      <c r="S3282" t="s">
        <v>17013</v>
      </c>
    </row>
    <row r="3283" spans="1:19" x14ac:dyDescent="0.2">
      <c r="A3283" t="s">
        <v>4967</v>
      </c>
      <c r="B3283" t="s">
        <v>17019</v>
      </c>
      <c r="R3283" t="s">
        <v>7940</v>
      </c>
      <c r="S3283" t="s">
        <v>17038</v>
      </c>
    </row>
    <row r="3284" spans="1:19" x14ac:dyDescent="0.2">
      <c r="A3284" t="s">
        <v>4968</v>
      </c>
      <c r="B3284" t="s">
        <v>17050</v>
      </c>
      <c r="R3284" t="s">
        <v>7943</v>
      </c>
      <c r="S3284" t="s">
        <v>17027</v>
      </c>
    </row>
    <row r="3285" spans="1:19" x14ac:dyDescent="0.2">
      <c r="A3285" t="s">
        <v>4969</v>
      </c>
      <c r="B3285" t="s">
        <v>17023</v>
      </c>
      <c r="R3285" t="s">
        <v>7944</v>
      </c>
      <c r="S3285" t="s">
        <v>17020</v>
      </c>
    </row>
    <row r="3286" spans="1:19" x14ac:dyDescent="0.2">
      <c r="A3286" t="s">
        <v>4970</v>
      </c>
      <c r="B3286" t="s">
        <v>17027</v>
      </c>
      <c r="R3286" t="s">
        <v>7945</v>
      </c>
      <c r="S3286" t="s">
        <v>17016</v>
      </c>
    </row>
    <row r="3287" spans="1:19" x14ac:dyDescent="0.2">
      <c r="A3287" t="s">
        <v>4971</v>
      </c>
      <c r="B3287" t="s">
        <v>17013</v>
      </c>
      <c r="R3287" t="s">
        <v>7946</v>
      </c>
      <c r="S3287" t="s">
        <v>17019</v>
      </c>
    </row>
    <row r="3288" spans="1:19" x14ac:dyDescent="0.2">
      <c r="A3288" t="s">
        <v>4973</v>
      </c>
      <c r="B3288" t="s">
        <v>17013</v>
      </c>
      <c r="R3288" t="s">
        <v>7947</v>
      </c>
      <c r="S3288" t="s">
        <v>17013</v>
      </c>
    </row>
    <row r="3289" spans="1:19" x14ac:dyDescent="0.2">
      <c r="A3289" t="s">
        <v>4983</v>
      </c>
      <c r="B3289" t="s">
        <v>17038</v>
      </c>
      <c r="R3289" t="s">
        <v>7954</v>
      </c>
      <c r="S3289" t="s">
        <v>17019</v>
      </c>
    </row>
    <row r="3290" spans="1:19" x14ac:dyDescent="0.2">
      <c r="A3290" t="s">
        <v>4994</v>
      </c>
      <c r="B3290" t="s">
        <v>17050</v>
      </c>
      <c r="R3290" t="s">
        <v>7956</v>
      </c>
      <c r="S3290" t="s">
        <v>17016</v>
      </c>
    </row>
    <row r="3291" spans="1:19" x14ac:dyDescent="0.2">
      <c r="A3291" t="s">
        <v>4995</v>
      </c>
      <c r="B3291" t="s">
        <v>17050</v>
      </c>
      <c r="R3291" t="s">
        <v>7957</v>
      </c>
      <c r="S3291" t="s">
        <v>17020</v>
      </c>
    </row>
    <row r="3292" spans="1:19" x14ac:dyDescent="0.2">
      <c r="A3292" t="s">
        <v>4996</v>
      </c>
      <c r="B3292" t="s">
        <v>17013</v>
      </c>
      <c r="R3292" t="s">
        <v>7959</v>
      </c>
      <c r="S3292" t="s">
        <v>17020</v>
      </c>
    </row>
    <row r="3293" spans="1:19" x14ac:dyDescent="0.2">
      <c r="A3293" t="s">
        <v>4997</v>
      </c>
      <c r="B3293" t="s">
        <v>17050</v>
      </c>
      <c r="R3293" t="s">
        <v>7960</v>
      </c>
      <c r="S3293" t="s">
        <v>17020</v>
      </c>
    </row>
    <row r="3294" spans="1:19" x14ac:dyDescent="0.2">
      <c r="A3294" t="s">
        <v>4998</v>
      </c>
      <c r="B3294" t="s">
        <v>17013</v>
      </c>
      <c r="R3294" t="s">
        <v>7961</v>
      </c>
      <c r="S3294" t="s">
        <v>17020</v>
      </c>
    </row>
    <row r="3295" spans="1:19" x14ac:dyDescent="0.2">
      <c r="A3295" t="s">
        <v>4999</v>
      </c>
      <c r="B3295" t="s">
        <v>17050</v>
      </c>
      <c r="R3295" t="s">
        <v>7962</v>
      </c>
      <c r="S3295" t="s">
        <v>17020</v>
      </c>
    </row>
    <row r="3296" spans="1:19" x14ac:dyDescent="0.2">
      <c r="A3296" t="s">
        <v>5000</v>
      </c>
      <c r="B3296" t="s">
        <v>17028</v>
      </c>
      <c r="R3296" t="s">
        <v>7963</v>
      </c>
      <c r="S3296" t="s">
        <v>17020</v>
      </c>
    </row>
    <row r="3297" spans="1:19" x14ac:dyDescent="0.2">
      <c r="A3297" t="s">
        <v>5001</v>
      </c>
      <c r="B3297" t="s">
        <v>17013</v>
      </c>
      <c r="R3297" t="s">
        <v>7972</v>
      </c>
      <c r="S3297" t="s">
        <v>17013</v>
      </c>
    </row>
    <row r="3298" spans="1:19" x14ac:dyDescent="0.2">
      <c r="A3298" t="s">
        <v>5002</v>
      </c>
      <c r="B3298" t="s">
        <v>17020</v>
      </c>
      <c r="R3298" t="s">
        <v>7973</v>
      </c>
      <c r="S3298" t="s">
        <v>17013</v>
      </c>
    </row>
    <row r="3299" spans="1:19" x14ac:dyDescent="0.2">
      <c r="A3299" t="s">
        <v>5003</v>
      </c>
      <c r="B3299" t="s">
        <v>17019</v>
      </c>
      <c r="R3299" t="s">
        <v>7976</v>
      </c>
      <c r="S3299" t="s">
        <v>17020</v>
      </c>
    </row>
    <row r="3300" spans="1:19" x14ac:dyDescent="0.2">
      <c r="A3300" t="s">
        <v>5004</v>
      </c>
      <c r="B3300" t="s">
        <v>17019</v>
      </c>
      <c r="R3300" t="s">
        <v>7978</v>
      </c>
      <c r="S3300" t="s">
        <v>17020</v>
      </c>
    </row>
    <row r="3301" spans="1:19" x14ac:dyDescent="0.2">
      <c r="A3301" t="s">
        <v>5005</v>
      </c>
      <c r="B3301" t="s">
        <v>17020</v>
      </c>
      <c r="R3301" t="s">
        <v>7981</v>
      </c>
      <c r="S3301" t="s">
        <v>17013</v>
      </c>
    </row>
    <row r="3302" spans="1:19" x14ac:dyDescent="0.2">
      <c r="A3302" t="s">
        <v>5008</v>
      </c>
      <c r="B3302" t="s">
        <v>17050</v>
      </c>
      <c r="R3302" t="s">
        <v>7986</v>
      </c>
      <c r="S3302" t="s">
        <v>17020</v>
      </c>
    </row>
    <row r="3303" spans="1:19" x14ac:dyDescent="0.2">
      <c r="A3303" t="s">
        <v>5009</v>
      </c>
      <c r="B3303" t="s">
        <v>17019</v>
      </c>
      <c r="R3303" t="s">
        <v>7988</v>
      </c>
      <c r="S3303" t="s">
        <v>17013</v>
      </c>
    </row>
    <row r="3304" spans="1:19" x14ac:dyDescent="0.2">
      <c r="A3304" t="s">
        <v>5010</v>
      </c>
      <c r="B3304" t="s">
        <v>17019</v>
      </c>
      <c r="R3304" t="s">
        <v>7991</v>
      </c>
      <c r="S3304" t="s">
        <v>17020</v>
      </c>
    </row>
    <row r="3305" spans="1:19" x14ac:dyDescent="0.2">
      <c r="A3305" t="s">
        <v>5011</v>
      </c>
      <c r="B3305" t="s">
        <v>17013</v>
      </c>
      <c r="R3305" t="s">
        <v>7992</v>
      </c>
      <c r="S3305" t="s">
        <v>17027</v>
      </c>
    </row>
    <row r="3306" spans="1:19" x14ac:dyDescent="0.2">
      <c r="A3306" t="s">
        <v>5013</v>
      </c>
      <c r="B3306" t="s">
        <v>17050</v>
      </c>
      <c r="R3306" t="s">
        <v>7993</v>
      </c>
      <c r="S3306" t="s">
        <v>17013</v>
      </c>
    </row>
    <row r="3307" spans="1:19" x14ac:dyDescent="0.2">
      <c r="A3307" t="s">
        <v>5014</v>
      </c>
      <c r="B3307" t="s">
        <v>17050</v>
      </c>
      <c r="R3307" t="s">
        <v>7995</v>
      </c>
      <c r="S3307" t="s">
        <v>17023</v>
      </c>
    </row>
    <row r="3308" spans="1:19" x14ac:dyDescent="0.2">
      <c r="A3308" t="s">
        <v>5016</v>
      </c>
      <c r="B3308" t="s">
        <v>17013</v>
      </c>
      <c r="R3308" t="s">
        <v>8000</v>
      </c>
      <c r="S3308" t="s">
        <v>17023</v>
      </c>
    </row>
    <row r="3309" spans="1:19" x14ac:dyDescent="0.2">
      <c r="A3309" t="s">
        <v>5017</v>
      </c>
      <c r="B3309" t="s">
        <v>17028</v>
      </c>
      <c r="R3309" t="s">
        <v>8001</v>
      </c>
      <c r="S3309" t="s">
        <v>17020</v>
      </c>
    </row>
    <row r="3310" spans="1:19" x14ac:dyDescent="0.2">
      <c r="A3310" t="s">
        <v>5018</v>
      </c>
      <c r="B3310" t="s">
        <v>17050</v>
      </c>
      <c r="R3310" t="s">
        <v>8002</v>
      </c>
      <c r="S3310" t="s">
        <v>17028</v>
      </c>
    </row>
    <row r="3311" spans="1:19" x14ac:dyDescent="0.2">
      <c r="A3311" t="s">
        <v>5020</v>
      </c>
      <c r="B3311" t="s">
        <v>17050</v>
      </c>
      <c r="R3311" t="s">
        <v>8003</v>
      </c>
      <c r="S3311" t="s">
        <v>17019</v>
      </c>
    </row>
    <row r="3312" spans="1:19" x14ac:dyDescent="0.2">
      <c r="A3312" t="s">
        <v>5022</v>
      </c>
      <c r="B3312" t="s">
        <v>17050</v>
      </c>
      <c r="R3312" t="s">
        <v>8004</v>
      </c>
      <c r="S3312" t="s">
        <v>17023</v>
      </c>
    </row>
    <row r="3313" spans="1:19" x14ac:dyDescent="0.2">
      <c r="A3313" t="s">
        <v>5023</v>
      </c>
      <c r="B3313" t="s">
        <v>17050</v>
      </c>
      <c r="R3313" t="s">
        <v>8005</v>
      </c>
      <c r="S3313" t="s">
        <v>17013</v>
      </c>
    </row>
    <row r="3314" spans="1:19" x14ac:dyDescent="0.2">
      <c r="A3314" t="s">
        <v>5024</v>
      </c>
      <c r="B3314" t="s">
        <v>17019</v>
      </c>
      <c r="R3314" t="s">
        <v>8006</v>
      </c>
      <c r="S3314" t="s">
        <v>17013</v>
      </c>
    </row>
    <row r="3315" spans="1:19" x14ac:dyDescent="0.2">
      <c r="A3315" t="s">
        <v>5025</v>
      </c>
      <c r="B3315" t="s">
        <v>17020</v>
      </c>
      <c r="R3315" t="s">
        <v>8008</v>
      </c>
      <c r="S3315" t="s">
        <v>17013</v>
      </c>
    </row>
    <row r="3316" spans="1:19" x14ac:dyDescent="0.2">
      <c r="A3316" t="s">
        <v>5026</v>
      </c>
      <c r="B3316" t="s">
        <v>17043</v>
      </c>
      <c r="R3316" t="s">
        <v>8009</v>
      </c>
      <c r="S3316" t="s">
        <v>17013</v>
      </c>
    </row>
    <row r="3317" spans="1:19" x14ac:dyDescent="0.2">
      <c r="A3317" t="s">
        <v>5028</v>
      </c>
      <c r="B3317" t="s">
        <v>17020</v>
      </c>
      <c r="R3317" t="s">
        <v>8010</v>
      </c>
      <c r="S3317" t="s">
        <v>17038</v>
      </c>
    </row>
    <row r="3318" spans="1:19" x14ac:dyDescent="0.2">
      <c r="A3318" t="s">
        <v>5031</v>
      </c>
      <c r="B3318" t="s">
        <v>17028</v>
      </c>
      <c r="R3318" t="s">
        <v>8013</v>
      </c>
      <c r="S3318" t="s">
        <v>17028</v>
      </c>
    </row>
    <row r="3319" spans="1:19" x14ac:dyDescent="0.2">
      <c r="A3319" t="s">
        <v>5032</v>
      </c>
      <c r="B3319" t="s">
        <v>17050</v>
      </c>
      <c r="R3319" t="s">
        <v>8014</v>
      </c>
      <c r="S3319" t="s">
        <v>17038</v>
      </c>
    </row>
    <row r="3320" spans="1:19" x14ac:dyDescent="0.2">
      <c r="A3320" t="s">
        <v>5033</v>
      </c>
      <c r="B3320" t="s">
        <v>17019</v>
      </c>
      <c r="R3320" t="s">
        <v>8016</v>
      </c>
      <c r="S3320" t="s">
        <v>17013</v>
      </c>
    </row>
    <row r="3321" spans="1:19" x14ac:dyDescent="0.2">
      <c r="A3321" t="s">
        <v>5034</v>
      </c>
      <c r="B3321" t="s">
        <v>17024</v>
      </c>
      <c r="R3321" t="s">
        <v>8017</v>
      </c>
      <c r="S3321" t="s">
        <v>17013</v>
      </c>
    </row>
    <row r="3322" spans="1:19" x14ac:dyDescent="0.2">
      <c r="A3322" t="s">
        <v>5035</v>
      </c>
      <c r="B3322" t="s">
        <v>17013</v>
      </c>
      <c r="R3322" t="s">
        <v>8018</v>
      </c>
      <c r="S3322" t="s">
        <v>17013</v>
      </c>
    </row>
    <row r="3323" spans="1:19" x14ac:dyDescent="0.2">
      <c r="A3323" t="s">
        <v>5036</v>
      </c>
      <c r="B3323" t="s">
        <v>17043</v>
      </c>
      <c r="R3323" t="s">
        <v>8019</v>
      </c>
      <c r="S3323" t="s">
        <v>17020</v>
      </c>
    </row>
    <row r="3324" spans="1:19" x14ac:dyDescent="0.2">
      <c r="A3324" t="s">
        <v>5037</v>
      </c>
      <c r="B3324" t="s">
        <v>17050</v>
      </c>
      <c r="R3324" t="s">
        <v>8022</v>
      </c>
      <c r="S3324" t="s">
        <v>17012</v>
      </c>
    </row>
    <row r="3325" spans="1:19" x14ac:dyDescent="0.2">
      <c r="A3325" t="s">
        <v>5038</v>
      </c>
      <c r="B3325" t="s">
        <v>17013</v>
      </c>
      <c r="R3325" t="s">
        <v>8023</v>
      </c>
      <c r="S3325" t="s">
        <v>17020</v>
      </c>
    </row>
    <row r="3326" spans="1:19" x14ac:dyDescent="0.2">
      <c r="A3326" t="s">
        <v>5039</v>
      </c>
      <c r="B3326" t="s">
        <v>17020</v>
      </c>
      <c r="R3326" t="s">
        <v>8024</v>
      </c>
      <c r="S3326" t="s">
        <v>17023</v>
      </c>
    </row>
    <row r="3327" spans="1:19" x14ac:dyDescent="0.2">
      <c r="A3327" t="s">
        <v>5041</v>
      </c>
      <c r="B3327" t="s">
        <v>17050</v>
      </c>
      <c r="R3327" t="s">
        <v>8027</v>
      </c>
      <c r="S3327" t="s">
        <v>17038</v>
      </c>
    </row>
    <row r="3328" spans="1:19" x14ac:dyDescent="0.2">
      <c r="A3328" t="s">
        <v>5042</v>
      </c>
      <c r="B3328" t="s">
        <v>17013</v>
      </c>
      <c r="R3328" t="s">
        <v>8029</v>
      </c>
      <c r="S3328" t="s">
        <v>17020</v>
      </c>
    </row>
    <row r="3329" spans="1:19" x14ac:dyDescent="0.2">
      <c r="A3329" t="s">
        <v>5043</v>
      </c>
      <c r="B3329" t="s">
        <v>17013</v>
      </c>
      <c r="R3329" t="s">
        <v>8031</v>
      </c>
      <c r="S3329" t="s">
        <v>17020</v>
      </c>
    </row>
    <row r="3330" spans="1:19" x14ac:dyDescent="0.2">
      <c r="A3330" t="s">
        <v>5044</v>
      </c>
      <c r="B3330" t="s">
        <v>17020</v>
      </c>
      <c r="R3330" t="s">
        <v>8033</v>
      </c>
      <c r="S3330" t="s">
        <v>17019</v>
      </c>
    </row>
    <row r="3331" spans="1:19" x14ac:dyDescent="0.2">
      <c r="A3331" t="s">
        <v>5046</v>
      </c>
      <c r="B3331" t="s">
        <v>17050</v>
      </c>
      <c r="R3331" t="s">
        <v>8035</v>
      </c>
      <c r="S3331" t="s">
        <v>17020</v>
      </c>
    </row>
    <row r="3332" spans="1:19" x14ac:dyDescent="0.2">
      <c r="A3332" t="s">
        <v>5048</v>
      </c>
      <c r="B3332" t="s">
        <v>17028</v>
      </c>
      <c r="R3332" t="s">
        <v>8036</v>
      </c>
      <c r="S3332" t="s">
        <v>17027</v>
      </c>
    </row>
    <row r="3333" spans="1:19" x14ac:dyDescent="0.2">
      <c r="A3333" t="s">
        <v>5049</v>
      </c>
      <c r="B3333" t="s">
        <v>17050</v>
      </c>
      <c r="R3333" t="s">
        <v>8037</v>
      </c>
      <c r="S3333" t="s">
        <v>17020</v>
      </c>
    </row>
    <row r="3334" spans="1:19" x14ac:dyDescent="0.2">
      <c r="A3334" t="s">
        <v>5051</v>
      </c>
      <c r="B3334" t="s">
        <v>17019</v>
      </c>
      <c r="R3334" t="s">
        <v>8039</v>
      </c>
      <c r="S3334" t="s">
        <v>17020</v>
      </c>
    </row>
    <row r="3335" spans="1:19" x14ac:dyDescent="0.2">
      <c r="A3335" t="s">
        <v>5052</v>
      </c>
      <c r="B3335" t="s">
        <v>17017</v>
      </c>
      <c r="R3335" t="s">
        <v>8041</v>
      </c>
      <c r="S3335" t="s">
        <v>17032</v>
      </c>
    </row>
    <row r="3336" spans="1:19" x14ac:dyDescent="0.2">
      <c r="A3336" t="s">
        <v>5053</v>
      </c>
      <c r="B3336" t="s">
        <v>17019</v>
      </c>
      <c r="R3336" t="s">
        <v>8042</v>
      </c>
      <c r="S3336" t="s">
        <v>17016</v>
      </c>
    </row>
    <row r="3337" spans="1:19" x14ac:dyDescent="0.2">
      <c r="A3337" t="s">
        <v>5054</v>
      </c>
      <c r="B3337" t="s">
        <v>17013</v>
      </c>
      <c r="R3337" t="s">
        <v>8044</v>
      </c>
      <c r="S3337" t="s">
        <v>17023</v>
      </c>
    </row>
    <row r="3338" spans="1:19" x14ac:dyDescent="0.2">
      <c r="A3338" t="s">
        <v>5056</v>
      </c>
      <c r="B3338" t="s">
        <v>17020</v>
      </c>
      <c r="R3338" t="s">
        <v>8045</v>
      </c>
      <c r="S3338" t="s">
        <v>17013</v>
      </c>
    </row>
    <row r="3339" spans="1:19" x14ac:dyDescent="0.2">
      <c r="A3339" t="s">
        <v>5057</v>
      </c>
      <c r="B3339" t="s">
        <v>17050</v>
      </c>
      <c r="R3339" t="s">
        <v>8046</v>
      </c>
      <c r="S3339" t="s">
        <v>17020</v>
      </c>
    </row>
    <row r="3340" spans="1:19" x14ac:dyDescent="0.2">
      <c r="A3340" t="s">
        <v>5061</v>
      </c>
      <c r="B3340" t="s">
        <v>17023</v>
      </c>
      <c r="R3340" t="s">
        <v>8047</v>
      </c>
      <c r="S3340" t="s">
        <v>17023</v>
      </c>
    </row>
    <row r="3341" spans="1:19" x14ac:dyDescent="0.2">
      <c r="A3341" t="s">
        <v>5063</v>
      </c>
      <c r="B3341" t="s">
        <v>17019</v>
      </c>
      <c r="R3341" t="s">
        <v>8049</v>
      </c>
      <c r="S3341" t="s">
        <v>17020</v>
      </c>
    </row>
    <row r="3342" spans="1:19" x14ac:dyDescent="0.2">
      <c r="A3342" t="s">
        <v>5064</v>
      </c>
      <c r="B3342" t="s">
        <v>17017</v>
      </c>
      <c r="R3342" t="s">
        <v>8052</v>
      </c>
      <c r="S3342" t="s">
        <v>17019</v>
      </c>
    </row>
    <row r="3343" spans="1:19" x14ac:dyDescent="0.2">
      <c r="A3343" t="s">
        <v>5065</v>
      </c>
      <c r="B3343" t="s">
        <v>17023</v>
      </c>
      <c r="R3343" t="s">
        <v>8055</v>
      </c>
      <c r="S3343" t="s">
        <v>17019</v>
      </c>
    </row>
    <row r="3344" spans="1:19" x14ac:dyDescent="0.2">
      <c r="A3344" t="s">
        <v>5066</v>
      </c>
      <c r="B3344" t="s">
        <v>17050</v>
      </c>
      <c r="R3344" t="s">
        <v>8056</v>
      </c>
      <c r="S3344" t="s">
        <v>17027</v>
      </c>
    </row>
    <row r="3345" spans="1:19" x14ac:dyDescent="0.2">
      <c r="A3345" t="s">
        <v>5067</v>
      </c>
      <c r="B3345" t="s">
        <v>17023</v>
      </c>
      <c r="R3345" t="s">
        <v>8059</v>
      </c>
      <c r="S3345" t="s">
        <v>17023</v>
      </c>
    </row>
    <row r="3346" spans="1:19" x14ac:dyDescent="0.2">
      <c r="A3346" t="s">
        <v>5068</v>
      </c>
      <c r="B3346" t="s">
        <v>17013</v>
      </c>
      <c r="R3346" t="s">
        <v>8064</v>
      </c>
      <c r="S3346" t="s">
        <v>17027</v>
      </c>
    </row>
    <row r="3347" spans="1:19" x14ac:dyDescent="0.2">
      <c r="A3347" t="s">
        <v>5069</v>
      </c>
      <c r="B3347" t="s">
        <v>17043</v>
      </c>
      <c r="R3347" t="s">
        <v>8066</v>
      </c>
      <c r="S3347" t="s">
        <v>17020</v>
      </c>
    </row>
    <row r="3348" spans="1:19" x14ac:dyDescent="0.2">
      <c r="A3348" t="s">
        <v>5070</v>
      </c>
      <c r="B3348" t="s">
        <v>17050</v>
      </c>
      <c r="R3348" t="s">
        <v>8067</v>
      </c>
      <c r="S3348" t="s">
        <v>17020</v>
      </c>
    </row>
    <row r="3349" spans="1:19" x14ac:dyDescent="0.2">
      <c r="A3349" t="s">
        <v>5072</v>
      </c>
      <c r="B3349" t="s">
        <v>17019</v>
      </c>
      <c r="R3349" t="s">
        <v>8069</v>
      </c>
      <c r="S3349" t="s">
        <v>17020</v>
      </c>
    </row>
    <row r="3350" spans="1:19" x14ac:dyDescent="0.2">
      <c r="A3350" t="s">
        <v>5073</v>
      </c>
      <c r="B3350" t="s">
        <v>17023</v>
      </c>
      <c r="R3350" t="s">
        <v>8070</v>
      </c>
      <c r="S3350" t="s">
        <v>17019</v>
      </c>
    </row>
    <row r="3351" spans="1:19" x14ac:dyDescent="0.2">
      <c r="A3351" t="s">
        <v>5074</v>
      </c>
      <c r="B3351" t="s">
        <v>17019</v>
      </c>
      <c r="R3351" t="s">
        <v>8071</v>
      </c>
      <c r="S3351" t="s">
        <v>17013</v>
      </c>
    </row>
    <row r="3352" spans="1:19" x14ac:dyDescent="0.2">
      <c r="A3352" t="s">
        <v>5075</v>
      </c>
      <c r="B3352" t="s">
        <v>17013</v>
      </c>
      <c r="R3352" t="s">
        <v>8073</v>
      </c>
      <c r="S3352" t="s">
        <v>17027</v>
      </c>
    </row>
    <row r="3353" spans="1:19" x14ac:dyDescent="0.2">
      <c r="A3353" t="s">
        <v>5076</v>
      </c>
      <c r="B3353" t="s">
        <v>17050</v>
      </c>
      <c r="R3353" t="s">
        <v>8077</v>
      </c>
      <c r="S3353" t="s">
        <v>17020</v>
      </c>
    </row>
    <row r="3354" spans="1:19" x14ac:dyDescent="0.2">
      <c r="A3354" t="s">
        <v>5077</v>
      </c>
      <c r="B3354" t="s">
        <v>17012</v>
      </c>
      <c r="R3354" t="s">
        <v>8078</v>
      </c>
      <c r="S3354" t="s">
        <v>17013</v>
      </c>
    </row>
    <row r="3355" spans="1:19" x14ac:dyDescent="0.2">
      <c r="A3355" t="s">
        <v>5078</v>
      </c>
      <c r="B3355" t="s">
        <v>17013</v>
      </c>
      <c r="R3355" t="s">
        <v>8079</v>
      </c>
      <c r="S3355" t="s">
        <v>17020</v>
      </c>
    </row>
    <row r="3356" spans="1:19" x14ac:dyDescent="0.2">
      <c r="A3356" t="s">
        <v>5079</v>
      </c>
      <c r="B3356" t="s">
        <v>17013</v>
      </c>
      <c r="R3356" t="s">
        <v>8080</v>
      </c>
      <c r="S3356" t="s">
        <v>17020</v>
      </c>
    </row>
    <row r="3357" spans="1:19" x14ac:dyDescent="0.2">
      <c r="A3357" t="s">
        <v>5082</v>
      </c>
      <c r="B3357" t="s">
        <v>17027</v>
      </c>
      <c r="R3357" t="s">
        <v>8082</v>
      </c>
      <c r="S3357" t="s">
        <v>17020</v>
      </c>
    </row>
    <row r="3358" spans="1:19" x14ac:dyDescent="0.2">
      <c r="A3358" t="s">
        <v>5084</v>
      </c>
      <c r="B3358" t="s">
        <v>17017</v>
      </c>
      <c r="R3358" t="s">
        <v>8086</v>
      </c>
      <c r="S3358" t="s">
        <v>17019</v>
      </c>
    </row>
    <row r="3359" spans="1:19" x14ac:dyDescent="0.2">
      <c r="A3359" t="s">
        <v>5085</v>
      </c>
      <c r="B3359" t="s">
        <v>17016</v>
      </c>
      <c r="R3359" t="s">
        <v>8087</v>
      </c>
      <c r="S3359" t="s">
        <v>17020</v>
      </c>
    </row>
    <row r="3360" spans="1:19" x14ac:dyDescent="0.2">
      <c r="A3360" t="s">
        <v>5086</v>
      </c>
      <c r="B3360" t="s">
        <v>17050</v>
      </c>
      <c r="R3360" t="s">
        <v>8088</v>
      </c>
      <c r="S3360" t="s">
        <v>17013</v>
      </c>
    </row>
    <row r="3361" spans="1:19" x14ac:dyDescent="0.2">
      <c r="A3361" t="s">
        <v>5087</v>
      </c>
      <c r="B3361" t="s">
        <v>17019</v>
      </c>
      <c r="R3361" t="s">
        <v>8092</v>
      </c>
      <c r="S3361" t="s">
        <v>17013</v>
      </c>
    </row>
    <row r="3362" spans="1:19" x14ac:dyDescent="0.2">
      <c r="A3362" t="s">
        <v>5088</v>
      </c>
      <c r="B3362" t="s">
        <v>17017</v>
      </c>
      <c r="R3362" t="s">
        <v>8093</v>
      </c>
      <c r="S3362" t="s">
        <v>17028</v>
      </c>
    </row>
    <row r="3363" spans="1:19" x14ac:dyDescent="0.2">
      <c r="A3363" t="s">
        <v>5089</v>
      </c>
      <c r="B3363" t="s">
        <v>17027</v>
      </c>
      <c r="R3363" t="s">
        <v>8095</v>
      </c>
      <c r="S3363" t="s">
        <v>17027</v>
      </c>
    </row>
    <row r="3364" spans="1:19" x14ac:dyDescent="0.2">
      <c r="A3364" t="s">
        <v>5091</v>
      </c>
      <c r="B3364" t="s">
        <v>17050</v>
      </c>
      <c r="R3364" t="s">
        <v>8096</v>
      </c>
      <c r="S3364" t="s">
        <v>17020</v>
      </c>
    </row>
    <row r="3365" spans="1:19" x14ac:dyDescent="0.2">
      <c r="A3365" t="s">
        <v>5092</v>
      </c>
      <c r="B3365" t="s">
        <v>17020</v>
      </c>
      <c r="R3365" t="s">
        <v>8097</v>
      </c>
      <c r="S3365" t="s">
        <v>17027</v>
      </c>
    </row>
    <row r="3366" spans="1:19" x14ac:dyDescent="0.2">
      <c r="A3366" t="s">
        <v>5094</v>
      </c>
      <c r="B3366" t="s">
        <v>17013</v>
      </c>
      <c r="R3366" t="s">
        <v>8099</v>
      </c>
      <c r="S3366" t="s">
        <v>17038</v>
      </c>
    </row>
    <row r="3367" spans="1:19" x14ac:dyDescent="0.2">
      <c r="A3367" t="s">
        <v>5095</v>
      </c>
      <c r="B3367" t="s">
        <v>17013</v>
      </c>
      <c r="R3367" t="s">
        <v>8100</v>
      </c>
      <c r="S3367" t="s">
        <v>17019</v>
      </c>
    </row>
    <row r="3368" spans="1:19" x14ac:dyDescent="0.2">
      <c r="A3368" t="s">
        <v>5099</v>
      </c>
      <c r="B3368" t="s">
        <v>17027</v>
      </c>
      <c r="R3368" t="s">
        <v>8102</v>
      </c>
      <c r="S3368" t="s">
        <v>17019</v>
      </c>
    </row>
    <row r="3369" spans="1:19" x14ac:dyDescent="0.2">
      <c r="A3369" t="s">
        <v>5101</v>
      </c>
      <c r="B3369" t="s">
        <v>17050</v>
      </c>
      <c r="R3369" t="s">
        <v>8104</v>
      </c>
      <c r="S3369" t="s">
        <v>17032</v>
      </c>
    </row>
    <row r="3370" spans="1:19" x14ac:dyDescent="0.2">
      <c r="A3370" t="s">
        <v>5102</v>
      </c>
      <c r="B3370" t="s">
        <v>17013</v>
      </c>
      <c r="R3370" t="s">
        <v>8106</v>
      </c>
      <c r="S3370" t="s">
        <v>17023</v>
      </c>
    </row>
    <row r="3371" spans="1:19" x14ac:dyDescent="0.2">
      <c r="A3371" t="s">
        <v>5103</v>
      </c>
      <c r="B3371" t="s">
        <v>17013</v>
      </c>
      <c r="R3371" t="s">
        <v>8107</v>
      </c>
      <c r="S3371" t="s">
        <v>17020</v>
      </c>
    </row>
    <row r="3372" spans="1:19" x14ac:dyDescent="0.2">
      <c r="A3372" t="s">
        <v>5105</v>
      </c>
      <c r="B3372" t="s">
        <v>17013</v>
      </c>
      <c r="R3372" t="s">
        <v>8108</v>
      </c>
      <c r="S3372" t="s">
        <v>17020</v>
      </c>
    </row>
    <row r="3373" spans="1:19" x14ac:dyDescent="0.2">
      <c r="A3373" t="s">
        <v>5108</v>
      </c>
      <c r="B3373" t="s">
        <v>17023</v>
      </c>
      <c r="R3373" t="s">
        <v>8109</v>
      </c>
      <c r="S3373" t="s">
        <v>17020</v>
      </c>
    </row>
    <row r="3374" spans="1:19" x14ac:dyDescent="0.2">
      <c r="A3374" t="s">
        <v>5109</v>
      </c>
      <c r="B3374" t="s">
        <v>17050</v>
      </c>
      <c r="R3374" t="s">
        <v>8110</v>
      </c>
      <c r="S3374" t="s">
        <v>17020</v>
      </c>
    </row>
    <row r="3375" spans="1:19" x14ac:dyDescent="0.2">
      <c r="A3375" t="s">
        <v>5110</v>
      </c>
      <c r="B3375" t="s">
        <v>17020</v>
      </c>
      <c r="R3375" t="s">
        <v>8112</v>
      </c>
      <c r="S3375" t="s">
        <v>17020</v>
      </c>
    </row>
    <row r="3376" spans="1:19" x14ac:dyDescent="0.2">
      <c r="A3376" t="s">
        <v>5117</v>
      </c>
      <c r="B3376" t="s">
        <v>17013</v>
      </c>
      <c r="R3376" t="s">
        <v>8113</v>
      </c>
      <c r="S3376" t="s">
        <v>17020</v>
      </c>
    </row>
    <row r="3377" spans="1:19" x14ac:dyDescent="0.2">
      <c r="A3377" t="s">
        <v>5125</v>
      </c>
      <c r="B3377" t="s">
        <v>17023</v>
      </c>
      <c r="R3377" t="s">
        <v>8115</v>
      </c>
      <c r="S3377" t="s">
        <v>17013</v>
      </c>
    </row>
    <row r="3378" spans="1:19" x14ac:dyDescent="0.2">
      <c r="A3378" t="s">
        <v>5126</v>
      </c>
      <c r="B3378" t="s">
        <v>17020</v>
      </c>
      <c r="R3378" t="s">
        <v>8119</v>
      </c>
      <c r="S3378" t="s">
        <v>17020</v>
      </c>
    </row>
    <row r="3379" spans="1:19" x14ac:dyDescent="0.2">
      <c r="A3379" t="s">
        <v>5127</v>
      </c>
      <c r="B3379" t="s">
        <v>17023</v>
      </c>
      <c r="R3379" t="s">
        <v>8122</v>
      </c>
      <c r="S3379" t="s">
        <v>17013</v>
      </c>
    </row>
    <row r="3380" spans="1:19" x14ac:dyDescent="0.2">
      <c r="A3380" t="s">
        <v>5128</v>
      </c>
      <c r="B3380" t="s">
        <v>17023</v>
      </c>
      <c r="R3380" t="s">
        <v>8123</v>
      </c>
      <c r="S3380" t="s">
        <v>17012</v>
      </c>
    </row>
    <row r="3381" spans="1:19" x14ac:dyDescent="0.2">
      <c r="A3381" t="s">
        <v>5133</v>
      </c>
      <c r="B3381" t="s">
        <v>17050</v>
      </c>
      <c r="R3381" t="s">
        <v>8124</v>
      </c>
      <c r="S3381" t="s">
        <v>17020</v>
      </c>
    </row>
    <row r="3382" spans="1:19" x14ac:dyDescent="0.2">
      <c r="A3382" t="s">
        <v>5134</v>
      </c>
      <c r="B3382" t="s">
        <v>17023</v>
      </c>
      <c r="R3382" t="s">
        <v>8125</v>
      </c>
      <c r="S3382" t="s">
        <v>17013</v>
      </c>
    </row>
    <row r="3383" spans="1:19" x14ac:dyDescent="0.2">
      <c r="A3383" t="s">
        <v>5136</v>
      </c>
      <c r="B3383" t="s">
        <v>17020</v>
      </c>
      <c r="R3383" t="s">
        <v>8128</v>
      </c>
      <c r="S3383" t="s">
        <v>17013</v>
      </c>
    </row>
    <row r="3384" spans="1:19" x14ac:dyDescent="0.2">
      <c r="A3384" t="s">
        <v>5137</v>
      </c>
      <c r="B3384" t="s">
        <v>17020</v>
      </c>
      <c r="R3384" t="s">
        <v>8131</v>
      </c>
      <c r="S3384" t="s">
        <v>17027</v>
      </c>
    </row>
    <row r="3385" spans="1:19" x14ac:dyDescent="0.2">
      <c r="A3385" t="s">
        <v>5138</v>
      </c>
      <c r="B3385" t="s">
        <v>17020</v>
      </c>
      <c r="R3385" t="s">
        <v>8132</v>
      </c>
      <c r="S3385" t="s">
        <v>17023</v>
      </c>
    </row>
    <row r="3386" spans="1:19" x14ac:dyDescent="0.2">
      <c r="A3386" t="s">
        <v>5139</v>
      </c>
      <c r="B3386" t="s">
        <v>17013</v>
      </c>
      <c r="R3386" t="s">
        <v>8133</v>
      </c>
      <c r="S3386" t="s">
        <v>17020</v>
      </c>
    </row>
    <row r="3387" spans="1:19" x14ac:dyDescent="0.2">
      <c r="A3387" t="s">
        <v>5140</v>
      </c>
      <c r="B3387" t="s">
        <v>17023</v>
      </c>
      <c r="R3387" t="s">
        <v>8138</v>
      </c>
      <c r="S3387" t="s">
        <v>17019</v>
      </c>
    </row>
    <row r="3388" spans="1:19" x14ac:dyDescent="0.2">
      <c r="A3388" t="s">
        <v>5141</v>
      </c>
      <c r="B3388" t="s">
        <v>17050</v>
      </c>
      <c r="R3388" t="s">
        <v>8143</v>
      </c>
      <c r="S3388" t="s">
        <v>17013</v>
      </c>
    </row>
    <row r="3389" spans="1:19" x14ac:dyDescent="0.2">
      <c r="A3389" t="s">
        <v>5143</v>
      </c>
      <c r="B3389" t="s">
        <v>17023</v>
      </c>
      <c r="R3389" t="s">
        <v>8144</v>
      </c>
      <c r="S3389" t="s">
        <v>17013</v>
      </c>
    </row>
    <row r="3390" spans="1:19" x14ac:dyDescent="0.2">
      <c r="A3390" t="s">
        <v>5144</v>
      </c>
      <c r="B3390" t="s">
        <v>17020</v>
      </c>
      <c r="R3390" t="s">
        <v>8145</v>
      </c>
      <c r="S3390" t="s">
        <v>17020</v>
      </c>
    </row>
    <row r="3391" spans="1:19" x14ac:dyDescent="0.2">
      <c r="A3391" t="s">
        <v>5147</v>
      </c>
      <c r="B3391" t="s">
        <v>17020</v>
      </c>
      <c r="R3391" t="s">
        <v>8147</v>
      </c>
      <c r="S3391" t="s">
        <v>17020</v>
      </c>
    </row>
    <row r="3392" spans="1:19" x14ac:dyDescent="0.2">
      <c r="A3392" t="s">
        <v>5148</v>
      </c>
      <c r="B3392" t="s">
        <v>17013</v>
      </c>
      <c r="R3392" t="s">
        <v>8148</v>
      </c>
      <c r="S3392" t="s">
        <v>17013</v>
      </c>
    </row>
    <row r="3393" spans="1:19" x14ac:dyDescent="0.2">
      <c r="A3393" t="s">
        <v>5149</v>
      </c>
      <c r="B3393" t="s">
        <v>17016</v>
      </c>
      <c r="R3393" t="s">
        <v>8150</v>
      </c>
      <c r="S3393" t="s">
        <v>17023</v>
      </c>
    </row>
    <row r="3394" spans="1:19" x14ac:dyDescent="0.2">
      <c r="A3394" t="s">
        <v>5150</v>
      </c>
      <c r="B3394" t="s">
        <v>17050</v>
      </c>
      <c r="R3394" t="s">
        <v>8151</v>
      </c>
      <c r="S3394" t="s">
        <v>17027</v>
      </c>
    </row>
    <row r="3395" spans="1:19" x14ac:dyDescent="0.2">
      <c r="A3395" t="s">
        <v>5152</v>
      </c>
      <c r="B3395" t="s">
        <v>17019</v>
      </c>
      <c r="R3395" t="s">
        <v>8152</v>
      </c>
      <c r="S3395" t="s">
        <v>17027</v>
      </c>
    </row>
    <row r="3396" spans="1:19" x14ac:dyDescent="0.2">
      <c r="A3396" t="s">
        <v>5154</v>
      </c>
      <c r="B3396" t="s">
        <v>17050</v>
      </c>
      <c r="R3396" t="s">
        <v>8153</v>
      </c>
      <c r="S3396" t="s">
        <v>17013</v>
      </c>
    </row>
    <row r="3397" spans="1:19" x14ac:dyDescent="0.2">
      <c r="A3397" t="s">
        <v>5156</v>
      </c>
      <c r="B3397" t="s">
        <v>17050</v>
      </c>
      <c r="R3397" t="s">
        <v>8154</v>
      </c>
      <c r="S3397" t="s">
        <v>17013</v>
      </c>
    </row>
    <row r="3398" spans="1:19" x14ac:dyDescent="0.2">
      <c r="A3398" t="s">
        <v>5157</v>
      </c>
      <c r="B3398" t="s">
        <v>17041</v>
      </c>
      <c r="R3398" t="s">
        <v>8157</v>
      </c>
      <c r="S3398" t="s">
        <v>17013</v>
      </c>
    </row>
    <row r="3399" spans="1:19" x14ac:dyDescent="0.2">
      <c r="A3399" t="s">
        <v>5158</v>
      </c>
      <c r="B3399" t="s">
        <v>17019</v>
      </c>
      <c r="R3399" t="s">
        <v>8159</v>
      </c>
      <c r="S3399" t="s">
        <v>17016</v>
      </c>
    </row>
    <row r="3400" spans="1:19" x14ac:dyDescent="0.2">
      <c r="A3400" t="s">
        <v>5161</v>
      </c>
      <c r="B3400" t="s">
        <v>17050</v>
      </c>
      <c r="R3400" t="s">
        <v>8160</v>
      </c>
      <c r="S3400" t="s">
        <v>17013</v>
      </c>
    </row>
    <row r="3401" spans="1:19" x14ac:dyDescent="0.2">
      <c r="A3401" t="s">
        <v>5163</v>
      </c>
      <c r="B3401" t="s">
        <v>17050</v>
      </c>
      <c r="R3401" t="s">
        <v>8168</v>
      </c>
      <c r="S3401" t="s">
        <v>17013</v>
      </c>
    </row>
    <row r="3402" spans="1:19" x14ac:dyDescent="0.2">
      <c r="A3402" t="s">
        <v>5165</v>
      </c>
      <c r="B3402" t="s">
        <v>17013</v>
      </c>
      <c r="R3402" t="s">
        <v>8169</v>
      </c>
      <c r="S3402" t="s">
        <v>17013</v>
      </c>
    </row>
    <row r="3403" spans="1:19" x14ac:dyDescent="0.2">
      <c r="A3403" t="s">
        <v>5166</v>
      </c>
      <c r="B3403" t="s">
        <v>17013</v>
      </c>
      <c r="R3403" t="s">
        <v>8171</v>
      </c>
      <c r="S3403" t="s">
        <v>17016</v>
      </c>
    </row>
    <row r="3404" spans="1:19" x14ac:dyDescent="0.2">
      <c r="A3404" t="s">
        <v>5167</v>
      </c>
      <c r="B3404" t="s">
        <v>17050</v>
      </c>
      <c r="R3404" t="s">
        <v>8172</v>
      </c>
      <c r="S3404" t="s">
        <v>17013</v>
      </c>
    </row>
    <row r="3405" spans="1:19" x14ac:dyDescent="0.2">
      <c r="A3405" t="s">
        <v>5168</v>
      </c>
      <c r="B3405" t="s">
        <v>17042</v>
      </c>
      <c r="R3405" t="s">
        <v>8178</v>
      </c>
      <c r="S3405" t="s">
        <v>17020</v>
      </c>
    </row>
    <row r="3406" spans="1:19" x14ac:dyDescent="0.2">
      <c r="A3406" t="s">
        <v>5170</v>
      </c>
      <c r="B3406" t="s">
        <v>17020</v>
      </c>
      <c r="R3406" t="s">
        <v>8180</v>
      </c>
      <c r="S3406" t="s">
        <v>17019</v>
      </c>
    </row>
    <row r="3407" spans="1:19" x14ac:dyDescent="0.2">
      <c r="A3407" t="s">
        <v>5175</v>
      </c>
      <c r="B3407" t="s">
        <v>17050</v>
      </c>
      <c r="R3407" t="s">
        <v>8181</v>
      </c>
      <c r="S3407" t="s">
        <v>17019</v>
      </c>
    </row>
    <row r="3408" spans="1:19" x14ac:dyDescent="0.2">
      <c r="A3408" t="s">
        <v>5177</v>
      </c>
      <c r="B3408" t="s">
        <v>17032</v>
      </c>
      <c r="R3408" t="s">
        <v>8182</v>
      </c>
      <c r="S3408" t="s">
        <v>17023</v>
      </c>
    </row>
    <row r="3409" spans="1:19" x14ac:dyDescent="0.2">
      <c r="A3409" t="s">
        <v>5178</v>
      </c>
      <c r="B3409" t="s">
        <v>17043</v>
      </c>
      <c r="R3409" t="s">
        <v>8183</v>
      </c>
      <c r="S3409" t="s">
        <v>17019</v>
      </c>
    </row>
    <row r="3410" spans="1:19" x14ac:dyDescent="0.2">
      <c r="A3410" t="s">
        <v>5179</v>
      </c>
      <c r="B3410" t="s">
        <v>17050</v>
      </c>
      <c r="R3410" t="s">
        <v>8184</v>
      </c>
      <c r="S3410" t="s">
        <v>17019</v>
      </c>
    </row>
    <row r="3411" spans="1:19" x14ac:dyDescent="0.2">
      <c r="A3411" t="s">
        <v>5180</v>
      </c>
      <c r="B3411" t="s">
        <v>17032</v>
      </c>
      <c r="R3411" t="s">
        <v>8185</v>
      </c>
      <c r="S3411" t="s">
        <v>17019</v>
      </c>
    </row>
    <row r="3412" spans="1:19" x14ac:dyDescent="0.2">
      <c r="A3412" t="s">
        <v>5184</v>
      </c>
      <c r="B3412" t="s">
        <v>17013</v>
      </c>
      <c r="R3412" t="s">
        <v>8186</v>
      </c>
      <c r="S3412" t="s">
        <v>17020</v>
      </c>
    </row>
    <row r="3413" spans="1:19" x14ac:dyDescent="0.2">
      <c r="A3413" t="s">
        <v>5185</v>
      </c>
      <c r="B3413" t="s">
        <v>17013</v>
      </c>
      <c r="R3413" t="s">
        <v>8188</v>
      </c>
      <c r="S3413" t="s">
        <v>17013</v>
      </c>
    </row>
    <row r="3414" spans="1:19" x14ac:dyDescent="0.2">
      <c r="A3414" t="s">
        <v>5186</v>
      </c>
      <c r="B3414" t="s">
        <v>17013</v>
      </c>
      <c r="R3414" t="s">
        <v>8189</v>
      </c>
      <c r="S3414" t="s">
        <v>17020</v>
      </c>
    </row>
    <row r="3415" spans="1:19" x14ac:dyDescent="0.2">
      <c r="A3415" t="s">
        <v>5189</v>
      </c>
      <c r="B3415" t="s">
        <v>17050</v>
      </c>
      <c r="R3415" t="s">
        <v>8190</v>
      </c>
      <c r="S3415" t="s">
        <v>17013</v>
      </c>
    </row>
    <row r="3416" spans="1:19" x14ac:dyDescent="0.2">
      <c r="A3416" t="s">
        <v>5193</v>
      </c>
      <c r="B3416" t="s">
        <v>17020</v>
      </c>
      <c r="R3416" t="s">
        <v>8196</v>
      </c>
      <c r="S3416" t="s">
        <v>17013</v>
      </c>
    </row>
    <row r="3417" spans="1:19" x14ac:dyDescent="0.2">
      <c r="A3417" t="s">
        <v>5194</v>
      </c>
      <c r="B3417" t="s">
        <v>17050</v>
      </c>
      <c r="R3417" t="s">
        <v>8198</v>
      </c>
      <c r="S3417" t="s">
        <v>17020</v>
      </c>
    </row>
    <row r="3418" spans="1:19" x14ac:dyDescent="0.2">
      <c r="A3418" t="s">
        <v>5196</v>
      </c>
      <c r="B3418" t="s">
        <v>17043</v>
      </c>
      <c r="R3418" t="s">
        <v>8199</v>
      </c>
      <c r="S3418" t="s">
        <v>17013</v>
      </c>
    </row>
    <row r="3419" spans="1:19" x14ac:dyDescent="0.2">
      <c r="A3419" t="s">
        <v>5197</v>
      </c>
      <c r="B3419" t="s">
        <v>17020</v>
      </c>
      <c r="R3419" t="s">
        <v>8200</v>
      </c>
      <c r="S3419" t="s">
        <v>17013</v>
      </c>
    </row>
    <row r="3420" spans="1:19" x14ac:dyDescent="0.2">
      <c r="A3420" t="s">
        <v>5199</v>
      </c>
      <c r="B3420" t="s">
        <v>17050</v>
      </c>
      <c r="R3420" t="s">
        <v>8201</v>
      </c>
      <c r="S3420" t="s">
        <v>17019</v>
      </c>
    </row>
    <row r="3421" spans="1:19" x14ac:dyDescent="0.2">
      <c r="A3421" t="s">
        <v>5200</v>
      </c>
      <c r="B3421" t="s">
        <v>17050</v>
      </c>
      <c r="R3421" t="s">
        <v>8202</v>
      </c>
      <c r="S3421" t="s">
        <v>17023</v>
      </c>
    </row>
    <row r="3422" spans="1:19" x14ac:dyDescent="0.2">
      <c r="A3422" t="s">
        <v>5202</v>
      </c>
      <c r="B3422" t="s">
        <v>17020</v>
      </c>
      <c r="R3422" t="s">
        <v>8208</v>
      </c>
      <c r="S3422" t="s">
        <v>17012</v>
      </c>
    </row>
    <row r="3423" spans="1:19" x14ac:dyDescent="0.2">
      <c r="A3423" t="s">
        <v>5203</v>
      </c>
      <c r="B3423" t="s">
        <v>17038</v>
      </c>
      <c r="R3423" t="s">
        <v>8212</v>
      </c>
      <c r="S3423" t="s">
        <v>17020</v>
      </c>
    </row>
    <row r="3424" spans="1:19" x14ac:dyDescent="0.2">
      <c r="A3424" t="s">
        <v>5204</v>
      </c>
      <c r="B3424" t="s">
        <v>17020</v>
      </c>
      <c r="R3424" t="s">
        <v>8213</v>
      </c>
      <c r="S3424" t="s">
        <v>17032</v>
      </c>
    </row>
    <row r="3425" spans="1:19" x14ac:dyDescent="0.2">
      <c r="A3425" t="s">
        <v>5205</v>
      </c>
      <c r="B3425" t="s">
        <v>17020</v>
      </c>
      <c r="R3425" t="s">
        <v>8214</v>
      </c>
      <c r="S3425" t="s">
        <v>17020</v>
      </c>
    </row>
    <row r="3426" spans="1:19" x14ac:dyDescent="0.2">
      <c r="A3426" t="s">
        <v>5206</v>
      </c>
      <c r="B3426" t="s">
        <v>17027</v>
      </c>
      <c r="R3426" t="s">
        <v>8218</v>
      </c>
      <c r="S3426" t="s">
        <v>17019</v>
      </c>
    </row>
    <row r="3427" spans="1:19" x14ac:dyDescent="0.2">
      <c r="A3427" t="s">
        <v>5207</v>
      </c>
      <c r="B3427" t="s">
        <v>17013</v>
      </c>
      <c r="R3427" t="s">
        <v>8219</v>
      </c>
      <c r="S3427" t="s">
        <v>17013</v>
      </c>
    </row>
    <row r="3428" spans="1:19" x14ac:dyDescent="0.2">
      <c r="A3428" t="s">
        <v>5208</v>
      </c>
      <c r="B3428" t="s">
        <v>17050</v>
      </c>
      <c r="R3428" t="s">
        <v>8223</v>
      </c>
      <c r="S3428" t="s">
        <v>17013</v>
      </c>
    </row>
    <row r="3429" spans="1:19" x14ac:dyDescent="0.2">
      <c r="A3429" t="s">
        <v>5209</v>
      </c>
      <c r="B3429" t="s">
        <v>17013</v>
      </c>
      <c r="R3429" t="s">
        <v>8224</v>
      </c>
      <c r="S3429" t="s">
        <v>17027</v>
      </c>
    </row>
    <row r="3430" spans="1:19" x14ac:dyDescent="0.2">
      <c r="A3430" t="s">
        <v>5210</v>
      </c>
      <c r="B3430" t="s">
        <v>17050</v>
      </c>
      <c r="R3430" t="s">
        <v>8225</v>
      </c>
      <c r="S3430" t="s">
        <v>17013</v>
      </c>
    </row>
    <row r="3431" spans="1:19" x14ac:dyDescent="0.2">
      <c r="A3431" t="s">
        <v>5211</v>
      </c>
      <c r="B3431" t="s">
        <v>17050</v>
      </c>
      <c r="R3431" t="s">
        <v>8226</v>
      </c>
      <c r="S3431" t="s">
        <v>17032</v>
      </c>
    </row>
    <row r="3432" spans="1:19" x14ac:dyDescent="0.2">
      <c r="A3432" t="s">
        <v>5212</v>
      </c>
      <c r="B3432" t="s">
        <v>17017</v>
      </c>
      <c r="R3432" t="s">
        <v>8231</v>
      </c>
      <c r="S3432" t="s">
        <v>17027</v>
      </c>
    </row>
    <row r="3433" spans="1:19" x14ac:dyDescent="0.2">
      <c r="A3433" t="s">
        <v>5213</v>
      </c>
      <c r="B3433" t="s">
        <v>17050</v>
      </c>
      <c r="R3433" t="s">
        <v>8232</v>
      </c>
      <c r="S3433" t="s">
        <v>17023</v>
      </c>
    </row>
    <row r="3434" spans="1:19" x14ac:dyDescent="0.2">
      <c r="A3434" t="s">
        <v>5215</v>
      </c>
      <c r="B3434" t="s">
        <v>17050</v>
      </c>
      <c r="R3434" t="s">
        <v>8233</v>
      </c>
      <c r="S3434" t="s">
        <v>17027</v>
      </c>
    </row>
    <row r="3435" spans="1:19" x14ac:dyDescent="0.2">
      <c r="A3435" t="s">
        <v>5216</v>
      </c>
      <c r="B3435" t="s">
        <v>17019</v>
      </c>
      <c r="R3435" t="s">
        <v>8236</v>
      </c>
      <c r="S3435" t="s">
        <v>17013</v>
      </c>
    </row>
    <row r="3436" spans="1:19" x14ac:dyDescent="0.2">
      <c r="A3436" t="s">
        <v>5222</v>
      </c>
      <c r="B3436" t="s">
        <v>17019</v>
      </c>
      <c r="R3436" t="s">
        <v>8237</v>
      </c>
      <c r="S3436" t="s">
        <v>17020</v>
      </c>
    </row>
    <row r="3437" spans="1:19" x14ac:dyDescent="0.2">
      <c r="A3437" t="s">
        <v>5224</v>
      </c>
      <c r="B3437" t="s">
        <v>17043</v>
      </c>
      <c r="R3437" t="s">
        <v>8239</v>
      </c>
      <c r="S3437" t="s">
        <v>17038</v>
      </c>
    </row>
    <row r="3438" spans="1:19" x14ac:dyDescent="0.2">
      <c r="A3438" t="s">
        <v>5225</v>
      </c>
      <c r="B3438" t="s">
        <v>17041</v>
      </c>
      <c r="R3438" t="s">
        <v>8241</v>
      </c>
      <c r="S3438" t="s">
        <v>17020</v>
      </c>
    </row>
    <row r="3439" spans="1:19" x14ac:dyDescent="0.2">
      <c r="A3439" t="s">
        <v>5226</v>
      </c>
      <c r="B3439" t="s">
        <v>17041</v>
      </c>
      <c r="R3439" t="s">
        <v>8242</v>
      </c>
      <c r="S3439" t="s">
        <v>17027</v>
      </c>
    </row>
    <row r="3440" spans="1:19" x14ac:dyDescent="0.2">
      <c r="A3440" t="s">
        <v>5227</v>
      </c>
      <c r="B3440" t="s">
        <v>17027</v>
      </c>
      <c r="R3440" t="s">
        <v>8243</v>
      </c>
      <c r="S3440" t="s">
        <v>17019</v>
      </c>
    </row>
    <row r="3441" spans="1:19" x14ac:dyDescent="0.2">
      <c r="A3441" t="s">
        <v>5228</v>
      </c>
      <c r="B3441" t="s">
        <v>17020</v>
      </c>
      <c r="R3441" t="s">
        <v>8244</v>
      </c>
      <c r="S3441" t="s">
        <v>17020</v>
      </c>
    </row>
    <row r="3442" spans="1:19" x14ac:dyDescent="0.2">
      <c r="A3442" t="s">
        <v>5231</v>
      </c>
      <c r="B3442" t="s">
        <v>17013</v>
      </c>
      <c r="R3442" t="s">
        <v>8246</v>
      </c>
      <c r="S3442" t="s">
        <v>17020</v>
      </c>
    </row>
    <row r="3443" spans="1:19" x14ac:dyDescent="0.2">
      <c r="A3443" t="s">
        <v>5232</v>
      </c>
      <c r="B3443" t="s">
        <v>17050</v>
      </c>
      <c r="R3443" t="s">
        <v>8253</v>
      </c>
      <c r="S3443" t="s">
        <v>17020</v>
      </c>
    </row>
    <row r="3444" spans="1:19" x14ac:dyDescent="0.2">
      <c r="A3444" t="s">
        <v>5233</v>
      </c>
      <c r="B3444" t="s">
        <v>17019</v>
      </c>
      <c r="R3444" t="s">
        <v>8254</v>
      </c>
      <c r="S3444" t="s">
        <v>17028</v>
      </c>
    </row>
    <row r="3445" spans="1:19" x14ac:dyDescent="0.2">
      <c r="A3445" t="s">
        <v>5234</v>
      </c>
      <c r="B3445" t="s">
        <v>17013</v>
      </c>
      <c r="R3445" t="s">
        <v>8257</v>
      </c>
      <c r="S3445" t="s">
        <v>17027</v>
      </c>
    </row>
    <row r="3446" spans="1:19" x14ac:dyDescent="0.2">
      <c r="A3446" t="s">
        <v>5235</v>
      </c>
      <c r="B3446" t="s">
        <v>17019</v>
      </c>
      <c r="R3446" t="s">
        <v>8259</v>
      </c>
      <c r="S3446" t="s">
        <v>17019</v>
      </c>
    </row>
    <row r="3447" spans="1:19" x14ac:dyDescent="0.2">
      <c r="A3447" t="s">
        <v>5236</v>
      </c>
      <c r="B3447" t="s">
        <v>17020</v>
      </c>
      <c r="R3447" t="s">
        <v>8260</v>
      </c>
      <c r="S3447" t="s">
        <v>17020</v>
      </c>
    </row>
    <row r="3448" spans="1:19" x14ac:dyDescent="0.2">
      <c r="A3448" t="s">
        <v>5237</v>
      </c>
      <c r="B3448" t="s">
        <v>17050</v>
      </c>
      <c r="R3448" t="s">
        <v>8261</v>
      </c>
      <c r="S3448" t="s">
        <v>17019</v>
      </c>
    </row>
    <row r="3449" spans="1:19" x14ac:dyDescent="0.2">
      <c r="A3449" t="s">
        <v>5240</v>
      </c>
      <c r="B3449" t="s">
        <v>17050</v>
      </c>
      <c r="R3449" t="s">
        <v>8263</v>
      </c>
      <c r="S3449" t="s">
        <v>17038</v>
      </c>
    </row>
    <row r="3450" spans="1:19" x14ac:dyDescent="0.2">
      <c r="A3450" t="s">
        <v>5241</v>
      </c>
      <c r="B3450" t="s">
        <v>17050</v>
      </c>
      <c r="R3450" t="s">
        <v>8264</v>
      </c>
      <c r="S3450" t="s">
        <v>17013</v>
      </c>
    </row>
    <row r="3451" spans="1:19" x14ac:dyDescent="0.2">
      <c r="A3451" t="s">
        <v>5242</v>
      </c>
      <c r="B3451" t="s">
        <v>17013</v>
      </c>
      <c r="R3451" t="s">
        <v>8266</v>
      </c>
      <c r="S3451" t="s">
        <v>17023</v>
      </c>
    </row>
    <row r="3452" spans="1:19" x14ac:dyDescent="0.2">
      <c r="A3452" t="s">
        <v>5243</v>
      </c>
      <c r="B3452" t="s">
        <v>17050</v>
      </c>
      <c r="R3452" t="s">
        <v>8270</v>
      </c>
      <c r="S3452" t="s">
        <v>17013</v>
      </c>
    </row>
    <row r="3453" spans="1:19" x14ac:dyDescent="0.2">
      <c r="A3453" t="s">
        <v>5244</v>
      </c>
      <c r="B3453" t="s">
        <v>17013</v>
      </c>
      <c r="R3453" t="s">
        <v>8278</v>
      </c>
      <c r="S3453" t="s">
        <v>17020</v>
      </c>
    </row>
    <row r="3454" spans="1:19" x14ac:dyDescent="0.2">
      <c r="A3454" t="s">
        <v>5246</v>
      </c>
      <c r="B3454" t="s">
        <v>17050</v>
      </c>
      <c r="R3454" t="s">
        <v>8284</v>
      </c>
      <c r="S3454" t="s">
        <v>17020</v>
      </c>
    </row>
    <row r="3455" spans="1:19" x14ac:dyDescent="0.2">
      <c r="A3455" t="s">
        <v>5247</v>
      </c>
      <c r="B3455" t="s">
        <v>17013</v>
      </c>
      <c r="R3455" t="s">
        <v>8286</v>
      </c>
      <c r="S3455" t="s">
        <v>17019</v>
      </c>
    </row>
    <row r="3456" spans="1:19" x14ac:dyDescent="0.2">
      <c r="A3456" t="s">
        <v>5248</v>
      </c>
      <c r="B3456" t="s">
        <v>17050</v>
      </c>
      <c r="R3456" t="s">
        <v>8287</v>
      </c>
      <c r="S3456" t="s">
        <v>17020</v>
      </c>
    </row>
    <row r="3457" spans="1:19" x14ac:dyDescent="0.2">
      <c r="A3457" t="s">
        <v>5249</v>
      </c>
      <c r="B3457" t="s">
        <v>17028</v>
      </c>
      <c r="R3457" t="s">
        <v>8289</v>
      </c>
      <c r="S3457" t="s">
        <v>17019</v>
      </c>
    </row>
    <row r="3458" spans="1:19" x14ac:dyDescent="0.2">
      <c r="A3458" t="s">
        <v>5250</v>
      </c>
      <c r="B3458" t="s">
        <v>17013</v>
      </c>
      <c r="R3458" t="s">
        <v>8290</v>
      </c>
      <c r="S3458" t="s">
        <v>17032</v>
      </c>
    </row>
    <row r="3459" spans="1:19" x14ac:dyDescent="0.2">
      <c r="A3459" t="s">
        <v>5251</v>
      </c>
      <c r="B3459" t="s">
        <v>17020</v>
      </c>
      <c r="R3459" t="s">
        <v>8291</v>
      </c>
      <c r="S3459" t="s">
        <v>17027</v>
      </c>
    </row>
    <row r="3460" spans="1:19" x14ac:dyDescent="0.2">
      <c r="A3460" t="s">
        <v>5252</v>
      </c>
      <c r="B3460" t="s">
        <v>17050</v>
      </c>
      <c r="R3460" t="s">
        <v>8292</v>
      </c>
      <c r="S3460" t="s">
        <v>17013</v>
      </c>
    </row>
    <row r="3461" spans="1:19" x14ac:dyDescent="0.2">
      <c r="A3461" t="s">
        <v>5254</v>
      </c>
      <c r="B3461" t="s">
        <v>17050</v>
      </c>
      <c r="R3461" t="s">
        <v>8293</v>
      </c>
      <c r="S3461" t="s">
        <v>17020</v>
      </c>
    </row>
    <row r="3462" spans="1:19" x14ac:dyDescent="0.2">
      <c r="A3462" t="s">
        <v>5255</v>
      </c>
      <c r="B3462" t="s">
        <v>17019</v>
      </c>
      <c r="R3462" t="s">
        <v>8294</v>
      </c>
      <c r="S3462" t="s">
        <v>17013</v>
      </c>
    </row>
    <row r="3463" spans="1:19" x14ac:dyDescent="0.2">
      <c r="A3463" t="s">
        <v>5256</v>
      </c>
      <c r="B3463" t="s">
        <v>17023</v>
      </c>
      <c r="R3463" t="s">
        <v>8295</v>
      </c>
      <c r="S3463" t="s">
        <v>17019</v>
      </c>
    </row>
    <row r="3464" spans="1:19" x14ac:dyDescent="0.2">
      <c r="A3464" t="s">
        <v>5257</v>
      </c>
      <c r="B3464" t="s">
        <v>17042</v>
      </c>
      <c r="R3464" t="s">
        <v>8296</v>
      </c>
      <c r="S3464" t="s">
        <v>17028</v>
      </c>
    </row>
    <row r="3465" spans="1:19" x14ac:dyDescent="0.2">
      <c r="A3465" t="s">
        <v>5258</v>
      </c>
      <c r="B3465" t="s">
        <v>17050</v>
      </c>
      <c r="R3465" t="s">
        <v>8299</v>
      </c>
      <c r="S3465" t="s">
        <v>17020</v>
      </c>
    </row>
    <row r="3466" spans="1:19" x14ac:dyDescent="0.2">
      <c r="A3466" t="s">
        <v>5259</v>
      </c>
      <c r="B3466" t="s">
        <v>17013</v>
      </c>
      <c r="R3466" t="s">
        <v>8303</v>
      </c>
      <c r="S3466" t="s">
        <v>17013</v>
      </c>
    </row>
    <row r="3467" spans="1:19" x14ac:dyDescent="0.2">
      <c r="A3467" t="s">
        <v>5260</v>
      </c>
      <c r="B3467" t="s">
        <v>17043</v>
      </c>
      <c r="R3467" t="s">
        <v>8304</v>
      </c>
      <c r="S3467" t="s">
        <v>17013</v>
      </c>
    </row>
    <row r="3468" spans="1:19" x14ac:dyDescent="0.2">
      <c r="A3468" t="s">
        <v>5261</v>
      </c>
      <c r="B3468" t="s">
        <v>17020</v>
      </c>
      <c r="R3468" t="s">
        <v>8308</v>
      </c>
      <c r="S3468" t="s">
        <v>17013</v>
      </c>
    </row>
    <row r="3469" spans="1:19" x14ac:dyDescent="0.2">
      <c r="A3469" t="s">
        <v>5262</v>
      </c>
      <c r="B3469" t="s">
        <v>17043</v>
      </c>
      <c r="R3469" t="s">
        <v>8309</v>
      </c>
      <c r="S3469" t="s">
        <v>17020</v>
      </c>
    </row>
    <row r="3470" spans="1:19" x14ac:dyDescent="0.2">
      <c r="A3470" t="s">
        <v>5263</v>
      </c>
      <c r="B3470" t="s">
        <v>17019</v>
      </c>
      <c r="R3470" t="s">
        <v>8311</v>
      </c>
      <c r="S3470" t="s">
        <v>17013</v>
      </c>
    </row>
    <row r="3471" spans="1:19" x14ac:dyDescent="0.2">
      <c r="A3471" t="s">
        <v>5265</v>
      </c>
      <c r="B3471" t="s">
        <v>17027</v>
      </c>
      <c r="R3471" t="s">
        <v>8312</v>
      </c>
      <c r="S3471" t="s">
        <v>17020</v>
      </c>
    </row>
    <row r="3472" spans="1:19" x14ac:dyDescent="0.2">
      <c r="A3472" t="s">
        <v>5266</v>
      </c>
      <c r="B3472" t="s">
        <v>17013</v>
      </c>
      <c r="R3472" t="s">
        <v>8313</v>
      </c>
      <c r="S3472" t="s">
        <v>17013</v>
      </c>
    </row>
    <row r="3473" spans="1:19" x14ac:dyDescent="0.2">
      <c r="A3473" t="s">
        <v>5267</v>
      </c>
      <c r="B3473" t="s">
        <v>17032</v>
      </c>
      <c r="R3473" t="s">
        <v>8314</v>
      </c>
      <c r="S3473" t="s">
        <v>17013</v>
      </c>
    </row>
    <row r="3474" spans="1:19" x14ac:dyDescent="0.2">
      <c r="A3474" t="s">
        <v>5289</v>
      </c>
      <c r="B3474" t="s">
        <v>17013</v>
      </c>
      <c r="R3474" t="s">
        <v>8317</v>
      </c>
      <c r="S3474" t="s">
        <v>17036</v>
      </c>
    </row>
    <row r="3475" spans="1:19" x14ac:dyDescent="0.2">
      <c r="A3475" t="s">
        <v>5290</v>
      </c>
      <c r="B3475" t="s">
        <v>17050</v>
      </c>
      <c r="R3475" t="s">
        <v>8318</v>
      </c>
      <c r="S3475" t="s">
        <v>17013</v>
      </c>
    </row>
    <row r="3476" spans="1:19" x14ac:dyDescent="0.2">
      <c r="A3476" t="s">
        <v>5291</v>
      </c>
      <c r="B3476" t="s">
        <v>17041</v>
      </c>
      <c r="R3476" t="s">
        <v>8319</v>
      </c>
      <c r="S3476" t="s">
        <v>17013</v>
      </c>
    </row>
    <row r="3477" spans="1:19" x14ac:dyDescent="0.2">
      <c r="A3477" t="s">
        <v>5293</v>
      </c>
      <c r="B3477" t="s">
        <v>17023</v>
      </c>
      <c r="R3477" t="s">
        <v>8322</v>
      </c>
      <c r="S3477" t="s">
        <v>17020</v>
      </c>
    </row>
    <row r="3478" spans="1:19" x14ac:dyDescent="0.2">
      <c r="A3478" t="s">
        <v>5298</v>
      </c>
      <c r="B3478" t="s">
        <v>17050</v>
      </c>
      <c r="R3478" t="s">
        <v>8326</v>
      </c>
      <c r="S3478" t="s">
        <v>17013</v>
      </c>
    </row>
    <row r="3479" spans="1:19" x14ac:dyDescent="0.2">
      <c r="A3479" t="s">
        <v>5299</v>
      </c>
      <c r="B3479" t="s">
        <v>17050</v>
      </c>
      <c r="R3479" t="s">
        <v>8329</v>
      </c>
      <c r="S3479" t="s">
        <v>17027</v>
      </c>
    </row>
    <row r="3480" spans="1:19" x14ac:dyDescent="0.2">
      <c r="A3480" t="s">
        <v>5300</v>
      </c>
      <c r="B3480" t="s">
        <v>17024</v>
      </c>
      <c r="R3480" t="s">
        <v>8330</v>
      </c>
      <c r="S3480" t="s">
        <v>17013</v>
      </c>
    </row>
    <row r="3481" spans="1:19" x14ac:dyDescent="0.2">
      <c r="A3481" t="s">
        <v>5301</v>
      </c>
      <c r="B3481" t="s">
        <v>17043</v>
      </c>
      <c r="R3481" t="s">
        <v>8331</v>
      </c>
      <c r="S3481" t="s">
        <v>17013</v>
      </c>
    </row>
    <row r="3482" spans="1:19" x14ac:dyDescent="0.2">
      <c r="A3482" t="s">
        <v>5302</v>
      </c>
      <c r="B3482" t="s">
        <v>17013</v>
      </c>
      <c r="R3482" t="s">
        <v>8332</v>
      </c>
      <c r="S3482" t="s">
        <v>17020</v>
      </c>
    </row>
    <row r="3483" spans="1:19" x14ac:dyDescent="0.2">
      <c r="A3483" t="s">
        <v>5303</v>
      </c>
      <c r="B3483" t="s">
        <v>17050</v>
      </c>
      <c r="R3483" t="s">
        <v>8336</v>
      </c>
      <c r="S3483" t="s">
        <v>17013</v>
      </c>
    </row>
    <row r="3484" spans="1:19" x14ac:dyDescent="0.2">
      <c r="A3484" t="s">
        <v>5304</v>
      </c>
      <c r="B3484" t="s">
        <v>17050</v>
      </c>
      <c r="R3484" t="s">
        <v>8337</v>
      </c>
      <c r="S3484" t="s">
        <v>17019</v>
      </c>
    </row>
    <row r="3485" spans="1:19" x14ac:dyDescent="0.2">
      <c r="A3485" t="s">
        <v>5305</v>
      </c>
      <c r="B3485" t="s">
        <v>17013</v>
      </c>
      <c r="R3485" t="s">
        <v>8338</v>
      </c>
      <c r="S3485" t="s">
        <v>17020</v>
      </c>
    </row>
    <row r="3486" spans="1:19" x14ac:dyDescent="0.2">
      <c r="A3486" t="s">
        <v>5306</v>
      </c>
      <c r="B3486" t="s">
        <v>17013</v>
      </c>
      <c r="R3486" t="s">
        <v>8339</v>
      </c>
      <c r="S3486" t="s">
        <v>17019</v>
      </c>
    </row>
    <row r="3487" spans="1:19" x14ac:dyDescent="0.2">
      <c r="A3487" t="s">
        <v>5307</v>
      </c>
      <c r="B3487" t="s">
        <v>17013</v>
      </c>
      <c r="R3487" t="s">
        <v>8340</v>
      </c>
      <c r="S3487" t="s">
        <v>17013</v>
      </c>
    </row>
    <row r="3488" spans="1:19" x14ac:dyDescent="0.2">
      <c r="A3488" t="s">
        <v>5310</v>
      </c>
      <c r="B3488" t="s">
        <v>17012</v>
      </c>
      <c r="R3488" t="s">
        <v>8341</v>
      </c>
      <c r="S3488" t="s">
        <v>17020</v>
      </c>
    </row>
    <row r="3489" spans="1:19" x14ac:dyDescent="0.2">
      <c r="A3489" t="s">
        <v>5315</v>
      </c>
      <c r="B3489" t="s">
        <v>17013</v>
      </c>
      <c r="R3489" t="s">
        <v>8342</v>
      </c>
      <c r="S3489" t="s">
        <v>17013</v>
      </c>
    </row>
    <row r="3490" spans="1:19" x14ac:dyDescent="0.2">
      <c r="A3490" t="s">
        <v>5316</v>
      </c>
      <c r="B3490" t="s">
        <v>17013</v>
      </c>
      <c r="R3490" t="s">
        <v>8343</v>
      </c>
      <c r="S3490" t="s">
        <v>17020</v>
      </c>
    </row>
    <row r="3491" spans="1:19" x14ac:dyDescent="0.2">
      <c r="A3491" t="s">
        <v>5318</v>
      </c>
      <c r="B3491" t="s">
        <v>17013</v>
      </c>
      <c r="R3491" t="s">
        <v>8347</v>
      </c>
      <c r="S3491" t="s">
        <v>17013</v>
      </c>
    </row>
    <row r="3492" spans="1:19" x14ac:dyDescent="0.2">
      <c r="A3492" t="s">
        <v>5326</v>
      </c>
      <c r="B3492" t="s">
        <v>17050</v>
      </c>
      <c r="R3492" t="s">
        <v>8348</v>
      </c>
      <c r="S3492" t="s">
        <v>17013</v>
      </c>
    </row>
    <row r="3493" spans="1:19" x14ac:dyDescent="0.2">
      <c r="A3493" t="s">
        <v>5327</v>
      </c>
      <c r="B3493" t="s">
        <v>17043</v>
      </c>
      <c r="R3493" t="s">
        <v>8352</v>
      </c>
      <c r="S3493" t="s">
        <v>17028</v>
      </c>
    </row>
    <row r="3494" spans="1:19" x14ac:dyDescent="0.2">
      <c r="A3494" t="s">
        <v>5328</v>
      </c>
      <c r="B3494" t="s">
        <v>17032</v>
      </c>
      <c r="R3494" t="s">
        <v>8353</v>
      </c>
      <c r="S3494" t="s">
        <v>17013</v>
      </c>
    </row>
    <row r="3495" spans="1:19" x14ac:dyDescent="0.2">
      <c r="A3495" t="s">
        <v>5329</v>
      </c>
      <c r="B3495" t="s">
        <v>17028</v>
      </c>
      <c r="R3495" t="s">
        <v>8354</v>
      </c>
      <c r="S3495" t="s">
        <v>17032</v>
      </c>
    </row>
    <row r="3496" spans="1:19" x14ac:dyDescent="0.2">
      <c r="A3496" t="s">
        <v>5330</v>
      </c>
      <c r="B3496" t="s">
        <v>17013</v>
      </c>
      <c r="R3496" t="s">
        <v>8358</v>
      </c>
      <c r="S3496" t="s">
        <v>17023</v>
      </c>
    </row>
    <row r="3497" spans="1:19" x14ac:dyDescent="0.2">
      <c r="A3497" t="s">
        <v>5332</v>
      </c>
      <c r="B3497" t="s">
        <v>17013</v>
      </c>
      <c r="R3497" t="s">
        <v>8359</v>
      </c>
      <c r="S3497" t="s">
        <v>17020</v>
      </c>
    </row>
    <row r="3498" spans="1:19" x14ac:dyDescent="0.2">
      <c r="A3498" t="s">
        <v>5333</v>
      </c>
      <c r="B3498" t="s">
        <v>17050</v>
      </c>
      <c r="R3498" t="s">
        <v>8361</v>
      </c>
      <c r="S3498" t="s">
        <v>17013</v>
      </c>
    </row>
    <row r="3499" spans="1:19" x14ac:dyDescent="0.2">
      <c r="A3499" t="s">
        <v>5335</v>
      </c>
      <c r="B3499" t="s">
        <v>17023</v>
      </c>
      <c r="R3499" t="s">
        <v>8362</v>
      </c>
      <c r="S3499" t="s">
        <v>17013</v>
      </c>
    </row>
    <row r="3500" spans="1:19" x14ac:dyDescent="0.2">
      <c r="A3500" t="s">
        <v>5336</v>
      </c>
      <c r="B3500" t="s">
        <v>17038</v>
      </c>
      <c r="R3500" t="s">
        <v>8368</v>
      </c>
      <c r="S3500" t="s">
        <v>17020</v>
      </c>
    </row>
    <row r="3501" spans="1:19" x14ac:dyDescent="0.2">
      <c r="A3501" t="s">
        <v>5337</v>
      </c>
      <c r="B3501" t="s">
        <v>17023</v>
      </c>
      <c r="R3501" t="s">
        <v>8369</v>
      </c>
      <c r="S3501" t="s">
        <v>17013</v>
      </c>
    </row>
    <row r="3502" spans="1:19" x14ac:dyDescent="0.2">
      <c r="A3502" t="s">
        <v>5338</v>
      </c>
      <c r="B3502" t="s">
        <v>17019</v>
      </c>
      <c r="R3502" t="s">
        <v>8370</v>
      </c>
      <c r="S3502" t="s">
        <v>17013</v>
      </c>
    </row>
    <row r="3503" spans="1:19" x14ac:dyDescent="0.2">
      <c r="A3503" t="s">
        <v>5339</v>
      </c>
      <c r="B3503" t="s">
        <v>17050</v>
      </c>
      <c r="R3503" t="s">
        <v>8371</v>
      </c>
      <c r="S3503" t="s">
        <v>17013</v>
      </c>
    </row>
    <row r="3504" spans="1:19" x14ac:dyDescent="0.2">
      <c r="A3504" t="s">
        <v>5340</v>
      </c>
      <c r="B3504" t="s">
        <v>17020</v>
      </c>
      <c r="R3504" t="s">
        <v>8372</v>
      </c>
      <c r="S3504" t="s">
        <v>17023</v>
      </c>
    </row>
    <row r="3505" spans="1:19" x14ac:dyDescent="0.2">
      <c r="A3505" t="s">
        <v>5341</v>
      </c>
      <c r="B3505" t="s">
        <v>17020</v>
      </c>
      <c r="R3505" t="s">
        <v>8373</v>
      </c>
      <c r="S3505" t="s">
        <v>17013</v>
      </c>
    </row>
    <row r="3506" spans="1:19" x14ac:dyDescent="0.2">
      <c r="A3506" t="s">
        <v>5342</v>
      </c>
      <c r="B3506" t="s">
        <v>17013</v>
      </c>
      <c r="R3506" t="s">
        <v>8376</v>
      </c>
      <c r="S3506" t="s">
        <v>17038</v>
      </c>
    </row>
    <row r="3507" spans="1:19" x14ac:dyDescent="0.2">
      <c r="A3507" t="s">
        <v>5343</v>
      </c>
      <c r="B3507" t="s">
        <v>17013</v>
      </c>
      <c r="R3507" t="s">
        <v>8377</v>
      </c>
      <c r="S3507" t="s">
        <v>17028</v>
      </c>
    </row>
    <row r="3508" spans="1:19" x14ac:dyDescent="0.2">
      <c r="A3508" t="s">
        <v>5344</v>
      </c>
      <c r="B3508" t="s">
        <v>17020</v>
      </c>
      <c r="R3508" t="s">
        <v>8378</v>
      </c>
      <c r="S3508" t="s">
        <v>17032</v>
      </c>
    </row>
    <row r="3509" spans="1:19" x14ac:dyDescent="0.2">
      <c r="A3509" t="s">
        <v>5347</v>
      </c>
      <c r="B3509" t="s">
        <v>17013</v>
      </c>
      <c r="R3509" t="s">
        <v>8379</v>
      </c>
      <c r="S3509" t="s">
        <v>17020</v>
      </c>
    </row>
    <row r="3510" spans="1:19" x14ac:dyDescent="0.2">
      <c r="A3510" t="s">
        <v>5349</v>
      </c>
      <c r="B3510" t="s">
        <v>17050</v>
      </c>
      <c r="R3510" t="s">
        <v>8380</v>
      </c>
      <c r="S3510" t="s">
        <v>17019</v>
      </c>
    </row>
    <row r="3511" spans="1:19" x14ac:dyDescent="0.2">
      <c r="A3511" t="s">
        <v>5350</v>
      </c>
      <c r="B3511" t="s">
        <v>17050</v>
      </c>
      <c r="R3511" t="s">
        <v>8382</v>
      </c>
      <c r="S3511" t="s">
        <v>17023</v>
      </c>
    </row>
    <row r="3512" spans="1:19" x14ac:dyDescent="0.2">
      <c r="A3512" t="s">
        <v>5351</v>
      </c>
      <c r="B3512" t="s">
        <v>17013</v>
      </c>
      <c r="R3512" t="s">
        <v>8383</v>
      </c>
      <c r="S3512" t="s">
        <v>17013</v>
      </c>
    </row>
    <row r="3513" spans="1:19" x14ac:dyDescent="0.2">
      <c r="A3513" t="s">
        <v>5354</v>
      </c>
      <c r="B3513" t="s">
        <v>17019</v>
      </c>
      <c r="R3513" t="s">
        <v>8384</v>
      </c>
      <c r="S3513" t="s">
        <v>17023</v>
      </c>
    </row>
    <row r="3514" spans="1:19" x14ac:dyDescent="0.2">
      <c r="A3514" t="s">
        <v>5356</v>
      </c>
      <c r="B3514" t="s">
        <v>17017</v>
      </c>
      <c r="R3514" t="s">
        <v>8389</v>
      </c>
      <c r="S3514" t="s">
        <v>17013</v>
      </c>
    </row>
    <row r="3515" spans="1:19" x14ac:dyDescent="0.2">
      <c r="A3515" t="s">
        <v>5358</v>
      </c>
      <c r="B3515" t="s">
        <v>17013</v>
      </c>
      <c r="R3515" t="s">
        <v>8390</v>
      </c>
      <c r="S3515" t="s">
        <v>17020</v>
      </c>
    </row>
    <row r="3516" spans="1:19" x14ac:dyDescent="0.2">
      <c r="A3516" t="s">
        <v>5359</v>
      </c>
      <c r="B3516" t="s">
        <v>17050</v>
      </c>
      <c r="R3516" t="s">
        <v>8392</v>
      </c>
      <c r="S3516" t="s">
        <v>17013</v>
      </c>
    </row>
    <row r="3517" spans="1:19" x14ac:dyDescent="0.2">
      <c r="A3517" t="s">
        <v>5360</v>
      </c>
      <c r="B3517" t="s">
        <v>17023</v>
      </c>
      <c r="R3517" t="s">
        <v>8394</v>
      </c>
      <c r="S3517" t="s">
        <v>17023</v>
      </c>
    </row>
    <row r="3518" spans="1:19" x14ac:dyDescent="0.2">
      <c r="A3518" t="s">
        <v>5361</v>
      </c>
      <c r="B3518" t="s">
        <v>17023</v>
      </c>
      <c r="R3518" t="s">
        <v>8395</v>
      </c>
      <c r="S3518" t="s">
        <v>17013</v>
      </c>
    </row>
    <row r="3519" spans="1:19" x14ac:dyDescent="0.2">
      <c r="A3519" t="s">
        <v>5362</v>
      </c>
      <c r="B3519" t="s">
        <v>17013</v>
      </c>
      <c r="R3519" t="s">
        <v>8397</v>
      </c>
      <c r="S3519" t="s">
        <v>17027</v>
      </c>
    </row>
    <row r="3520" spans="1:19" x14ac:dyDescent="0.2">
      <c r="A3520" t="s">
        <v>5363</v>
      </c>
      <c r="B3520" t="s">
        <v>17050</v>
      </c>
      <c r="R3520" t="s">
        <v>8399</v>
      </c>
      <c r="S3520" t="s">
        <v>17027</v>
      </c>
    </row>
    <row r="3521" spans="1:19" x14ac:dyDescent="0.2">
      <c r="A3521" t="s">
        <v>5364</v>
      </c>
      <c r="B3521" t="s">
        <v>17020</v>
      </c>
      <c r="R3521" t="s">
        <v>8402</v>
      </c>
      <c r="S3521" t="s">
        <v>17020</v>
      </c>
    </row>
    <row r="3522" spans="1:19" x14ac:dyDescent="0.2">
      <c r="A3522" t="s">
        <v>5366</v>
      </c>
      <c r="B3522" t="s">
        <v>17013</v>
      </c>
      <c r="R3522" t="s">
        <v>8403</v>
      </c>
      <c r="S3522" t="s">
        <v>17013</v>
      </c>
    </row>
    <row r="3523" spans="1:19" x14ac:dyDescent="0.2">
      <c r="A3523" t="s">
        <v>5367</v>
      </c>
      <c r="B3523" t="s">
        <v>17020</v>
      </c>
      <c r="R3523" t="s">
        <v>8404</v>
      </c>
      <c r="S3523" t="s">
        <v>17019</v>
      </c>
    </row>
    <row r="3524" spans="1:19" x14ac:dyDescent="0.2">
      <c r="A3524" t="s">
        <v>5369</v>
      </c>
      <c r="B3524" t="s">
        <v>17017</v>
      </c>
      <c r="R3524" t="s">
        <v>8423</v>
      </c>
      <c r="S3524" t="s">
        <v>17019</v>
      </c>
    </row>
    <row r="3525" spans="1:19" x14ac:dyDescent="0.2">
      <c r="A3525" t="s">
        <v>5370</v>
      </c>
      <c r="B3525" t="s">
        <v>17050</v>
      </c>
      <c r="R3525" t="s">
        <v>8427</v>
      </c>
      <c r="S3525" t="s">
        <v>17019</v>
      </c>
    </row>
    <row r="3526" spans="1:19" x14ac:dyDescent="0.2">
      <c r="A3526" t="s">
        <v>5371</v>
      </c>
      <c r="B3526" t="s">
        <v>17019</v>
      </c>
      <c r="R3526" t="s">
        <v>8429</v>
      </c>
      <c r="S3526" t="s">
        <v>17013</v>
      </c>
    </row>
    <row r="3527" spans="1:19" x14ac:dyDescent="0.2">
      <c r="A3527" t="s">
        <v>5374</v>
      </c>
      <c r="B3527" t="s">
        <v>17013</v>
      </c>
      <c r="R3527" t="s">
        <v>8430</v>
      </c>
      <c r="S3527" t="s">
        <v>17020</v>
      </c>
    </row>
    <row r="3528" spans="1:19" x14ac:dyDescent="0.2">
      <c r="A3528" t="s">
        <v>5375</v>
      </c>
      <c r="B3528" t="s">
        <v>17019</v>
      </c>
      <c r="R3528" t="s">
        <v>8431</v>
      </c>
      <c r="S3528" t="s">
        <v>17020</v>
      </c>
    </row>
    <row r="3529" spans="1:19" x14ac:dyDescent="0.2">
      <c r="A3529" t="s">
        <v>5376</v>
      </c>
      <c r="B3529" t="s">
        <v>17019</v>
      </c>
      <c r="R3529" t="s">
        <v>8432</v>
      </c>
      <c r="S3529" t="s">
        <v>17013</v>
      </c>
    </row>
    <row r="3530" spans="1:19" x14ac:dyDescent="0.2">
      <c r="A3530" t="s">
        <v>5379</v>
      </c>
      <c r="B3530" t="s">
        <v>17013</v>
      </c>
      <c r="R3530" t="s">
        <v>8433</v>
      </c>
      <c r="S3530" t="s">
        <v>17020</v>
      </c>
    </row>
    <row r="3531" spans="1:19" x14ac:dyDescent="0.2">
      <c r="A3531" t="s">
        <v>5381</v>
      </c>
      <c r="B3531" t="s">
        <v>17041</v>
      </c>
      <c r="R3531" t="s">
        <v>8434</v>
      </c>
      <c r="S3531" t="s">
        <v>17036</v>
      </c>
    </row>
    <row r="3532" spans="1:19" x14ac:dyDescent="0.2">
      <c r="A3532" t="s">
        <v>5382</v>
      </c>
      <c r="B3532" t="s">
        <v>17013</v>
      </c>
      <c r="R3532" t="s">
        <v>8436</v>
      </c>
      <c r="S3532" t="s">
        <v>17013</v>
      </c>
    </row>
    <row r="3533" spans="1:19" x14ac:dyDescent="0.2">
      <c r="A3533" t="s">
        <v>5383</v>
      </c>
      <c r="B3533" t="s">
        <v>17027</v>
      </c>
      <c r="R3533" t="s">
        <v>8439</v>
      </c>
      <c r="S3533" t="s">
        <v>17024</v>
      </c>
    </row>
    <row r="3534" spans="1:19" x14ac:dyDescent="0.2">
      <c r="A3534" t="s">
        <v>5384</v>
      </c>
      <c r="B3534" t="s">
        <v>17016</v>
      </c>
      <c r="R3534" t="s">
        <v>8442</v>
      </c>
      <c r="S3534" t="s">
        <v>17013</v>
      </c>
    </row>
    <row r="3535" spans="1:19" x14ac:dyDescent="0.2">
      <c r="A3535" t="s">
        <v>5385</v>
      </c>
      <c r="B3535" t="s">
        <v>17050</v>
      </c>
      <c r="R3535" t="s">
        <v>8445</v>
      </c>
      <c r="S3535" t="s">
        <v>17019</v>
      </c>
    </row>
    <row r="3536" spans="1:19" x14ac:dyDescent="0.2">
      <c r="A3536" t="s">
        <v>5387</v>
      </c>
      <c r="B3536" t="s">
        <v>17013</v>
      </c>
      <c r="R3536" t="s">
        <v>8447</v>
      </c>
      <c r="S3536" t="s">
        <v>17020</v>
      </c>
    </row>
    <row r="3537" spans="1:19" x14ac:dyDescent="0.2">
      <c r="A3537" t="s">
        <v>5388</v>
      </c>
      <c r="B3537" t="s">
        <v>17012</v>
      </c>
      <c r="R3537" t="s">
        <v>8449</v>
      </c>
      <c r="S3537" t="s">
        <v>17013</v>
      </c>
    </row>
    <row r="3538" spans="1:19" x14ac:dyDescent="0.2">
      <c r="A3538" t="s">
        <v>5389</v>
      </c>
      <c r="B3538" t="s">
        <v>17043</v>
      </c>
      <c r="R3538" t="s">
        <v>8450</v>
      </c>
      <c r="S3538" t="s">
        <v>17020</v>
      </c>
    </row>
    <row r="3539" spans="1:19" x14ac:dyDescent="0.2">
      <c r="A3539" t="s">
        <v>5390</v>
      </c>
      <c r="B3539" t="s">
        <v>17013</v>
      </c>
      <c r="R3539" t="s">
        <v>8453</v>
      </c>
      <c r="S3539" t="s">
        <v>17020</v>
      </c>
    </row>
    <row r="3540" spans="1:19" x14ac:dyDescent="0.2">
      <c r="A3540" t="s">
        <v>5391</v>
      </c>
      <c r="B3540" t="s">
        <v>17038</v>
      </c>
      <c r="R3540" t="s">
        <v>8454</v>
      </c>
      <c r="S3540" t="s">
        <v>17023</v>
      </c>
    </row>
    <row r="3541" spans="1:19" x14ac:dyDescent="0.2">
      <c r="A3541" t="s">
        <v>5392</v>
      </c>
      <c r="B3541" t="s">
        <v>17036</v>
      </c>
      <c r="R3541" t="s">
        <v>8455</v>
      </c>
      <c r="S3541" t="s">
        <v>17013</v>
      </c>
    </row>
    <row r="3542" spans="1:19" x14ac:dyDescent="0.2">
      <c r="A3542" t="s">
        <v>5393</v>
      </c>
      <c r="B3542" t="s">
        <v>17036</v>
      </c>
      <c r="R3542" t="s">
        <v>8457</v>
      </c>
      <c r="S3542" t="s">
        <v>17023</v>
      </c>
    </row>
    <row r="3543" spans="1:19" x14ac:dyDescent="0.2">
      <c r="A3543" t="s">
        <v>5396</v>
      </c>
      <c r="B3543" t="s">
        <v>17017</v>
      </c>
      <c r="R3543" t="s">
        <v>8458</v>
      </c>
      <c r="S3543" t="s">
        <v>17020</v>
      </c>
    </row>
    <row r="3544" spans="1:19" x14ac:dyDescent="0.2">
      <c r="A3544" t="s">
        <v>5398</v>
      </c>
      <c r="B3544" t="s">
        <v>17016</v>
      </c>
      <c r="R3544" t="s">
        <v>8459</v>
      </c>
      <c r="S3544" t="s">
        <v>17012</v>
      </c>
    </row>
    <row r="3545" spans="1:19" x14ac:dyDescent="0.2">
      <c r="A3545" t="s">
        <v>5402</v>
      </c>
      <c r="B3545" t="s">
        <v>17013</v>
      </c>
      <c r="R3545" t="s">
        <v>8460</v>
      </c>
      <c r="S3545" t="s">
        <v>17019</v>
      </c>
    </row>
    <row r="3546" spans="1:19" x14ac:dyDescent="0.2">
      <c r="A3546" t="s">
        <v>5403</v>
      </c>
      <c r="B3546" t="s">
        <v>17013</v>
      </c>
      <c r="R3546" t="s">
        <v>8461</v>
      </c>
      <c r="S3546" t="s">
        <v>17013</v>
      </c>
    </row>
    <row r="3547" spans="1:19" x14ac:dyDescent="0.2">
      <c r="A3547" t="s">
        <v>5406</v>
      </c>
      <c r="B3547" t="s">
        <v>17050</v>
      </c>
      <c r="R3547" t="s">
        <v>8462</v>
      </c>
      <c r="S3547" t="s">
        <v>17013</v>
      </c>
    </row>
    <row r="3548" spans="1:19" x14ac:dyDescent="0.2">
      <c r="A3548" t="s">
        <v>5407</v>
      </c>
      <c r="B3548" t="s">
        <v>17013</v>
      </c>
      <c r="R3548" t="s">
        <v>8464</v>
      </c>
      <c r="S3548" t="s">
        <v>17020</v>
      </c>
    </row>
    <row r="3549" spans="1:19" x14ac:dyDescent="0.2">
      <c r="A3549" t="s">
        <v>5411</v>
      </c>
      <c r="B3549" t="s">
        <v>17013</v>
      </c>
      <c r="R3549" t="s">
        <v>8469</v>
      </c>
      <c r="S3549" t="s">
        <v>17013</v>
      </c>
    </row>
    <row r="3550" spans="1:19" x14ac:dyDescent="0.2">
      <c r="A3550" t="s">
        <v>5415</v>
      </c>
      <c r="B3550" t="s">
        <v>17013</v>
      </c>
      <c r="R3550" t="s">
        <v>8470</v>
      </c>
      <c r="S3550" t="s">
        <v>17013</v>
      </c>
    </row>
    <row r="3551" spans="1:19" x14ac:dyDescent="0.2">
      <c r="A3551" t="s">
        <v>5417</v>
      </c>
      <c r="B3551" t="s">
        <v>17013</v>
      </c>
      <c r="R3551" t="s">
        <v>8473</v>
      </c>
      <c r="S3551" t="s">
        <v>17020</v>
      </c>
    </row>
    <row r="3552" spans="1:19" x14ac:dyDescent="0.2">
      <c r="A3552" t="s">
        <v>5418</v>
      </c>
      <c r="B3552" t="s">
        <v>17013</v>
      </c>
      <c r="R3552" t="s">
        <v>8474</v>
      </c>
      <c r="S3552" t="s">
        <v>17019</v>
      </c>
    </row>
    <row r="3553" spans="1:19" x14ac:dyDescent="0.2">
      <c r="A3553" t="s">
        <v>5420</v>
      </c>
      <c r="B3553" t="s">
        <v>17020</v>
      </c>
      <c r="R3553" t="s">
        <v>8477</v>
      </c>
      <c r="S3553" t="s">
        <v>17013</v>
      </c>
    </row>
    <row r="3554" spans="1:19" x14ac:dyDescent="0.2">
      <c r="A3554" t="s">
        <v>5421</v>
      </c>
      <c r="B3554" t="s">
        <v>17050</v>
      </c>
      <c r="R3554" t="s">
        <v>8479</v>
      </c>
      <c r="S3554" t="s">
        <v>17019</v>
      </c>
    </row>
    <row r="3555" spans="1:19" x14ac:dyDescent="0.2">
      <c r="A3555" t="s">
        <v>5422</v>
      </c>
      <c r="B3555" t="s">
        <v>17050</v>
      </c>
      <c r="R3555" t="s">
        <v>8485</v>
      </c>
      <c r="S3555" t="s">
        <v>17023</v>
      </c>
    </row>
    <row r="3556" spans="1:19" x14ac:dyDescent="0.2">
      <c r="A3556" t="s">
        <v>5424</v>
      </c>
      <c r="B3556" t="s">
        <v>17013</v>
      </c>
      <c r="R3556" t="s">
        <v>8486</v>
      </c>
      <c r="S3556" t="s">
        <v>17012</v>
      </c>
    </row>
    <row r="3557" spans="1:19" x14ac:dyDescent="0.2">
      <c r="A3557" t="s">
        <v>5425</v>
      </c>
      <c r="B3557" t="s">
        <v>17013</v>
      </c>
      <c r="R3557" t="s">
        <v>8489</v>
      </c>
      <c r="S3557" t="s">
        <v>17013</v>
      </c>
    </row>
    <row r="3558" spans="1:19" x14ac:dyDescent="0.2">
      <c r="A3558" t="s">
        <v>5427</v>
      </c>
      <c r="B3558" t="s">
        <v>17020</v>
      </c>
      <c r="R3558" t="s">
        <v>8494</v>
      </c>
      <c r="S3558" t="s">
        <v>17027</v>
      </c>
    </row>
    <row r="3559" spans="1:19" x14ac:dyDescent="0.2">
      <c r="A3559" t="s">
        <v>5428</v>
      </c>
      <c r="B3559" t="s">
        <v>17050</v>
      </c>
      <c r="R3559" t="s">
        <v>8495</v>
      </c>
      <c r="S3559" t="s">
        <v>17020</v>
      </c>
    </row>
    <row r="3560" spans="1:19" x14ac:dyDescent="0.2">
      <c r="A3560" t="s">
        <v>5429</v>
      </c>
      <c r="B3560" t="s">
        <v>17020</v>
      </c>
      <c r="R3560" t="s">
        <v>8496</v>
      </c>
      <c r="S3560" t="s">
        <v>17023</v>
      </c>
    </row>
    <row r="3561" spans="1:19" x14ac:dyDescent="0.2">
      <c r="A3561" t="s">
        <v>5430</v>
      </c>
      <c r="B3561" t="s">
        <v>17050</v>
      </c>
      <c r="R3561" t="s">
        <v>8499</v>
      </c>
      <c r="S3561" t="s">
        <v>17020</v>
      </c>
    </row>
    <row r="3562" spans="1:19" x14ac:dyDescent="0.2">
      <c r="A3562" t="s">
        <v>5431</v>
      </c>
      <c r="B3562" t="s">
        <v>17013</v>
      </c>
      <c r="R3562" t="s">
        <v>8501</v>
      </c>
      <c r="S3562" t="s">
        <v>17027</v>
      </c>
    </row>
    <row r="3563" spans="1:19" x14ac:dyDescent="0.2">
      <c r="A3563" t="s">
        <v>5432</v>
      </c>
      <c r="B3563" t="s">
        <v>17020</v>
      </c>
      <c r="R3563" t="s">
        <v>8502</v>
      </c>
      <c r="S3563" t="s">
        <v>17020</v>
      </c>
    </row>
    <row r="3564" spans="1:19" x14ac:dyDescent="0.2">
      <c r="A3564" t="s">
        <v>5434</v>
      </c>
      <c r="B3564" t="s">
        <v>17020</v>
      </c>
      <c r="R3564" t="s">
        <v>8503</v>
      </c>
      <c r="S3564" t="s">
        <v>17012</v>
      </c>
    </row>
    <row r="3565" spans="1:19" x14ac:dyDescent="0.2">
      <c r="A3565" t="s">
        <v>5437</v>
      </c>
      <c r="B3565" t="s">
        <v>17013</v>
      </c>
      <c r="R3565" t="s">
        <v>8504</v>
      </c>
      <c r="S3565" t="s">
        <v>17038</v>
      </c>
    </row>
    <row r="3566" spans="1:19" x14ac:dyDescent="0.2">
      <c r="A3566" t="s">
        <v>5438</v>
      </c>
      <c r="B3566" t="s">
        <v>17036</v>
      </c>
      <c r="R3566" t="s">
        <v>8508</v>
      </c>
      <c r="S3566" t="s">
        <v>17028</v>
      </c>
    </row>
    <row r="3567" spans="1:19" x14ac:dyDescent="0.2">
      <c r="A3567" t="s">
        <v>5439</v>
      </c>
      <c r="B3567" t="s">
        <v>17020</v>
      </c>
      <c r="R3567" t="s">
        <v>8510</v>
      </c>
      <c r="S3567" t="s">
        <v>17020</v>
      </c>
    </row>
    <row r="3568" spans="1:19" x14ac:dyDescent="0.2">
      <c r="A3568" t="s">
        <v>5440</v>
      </c>
      <c r="B3568" t="s">
        <v>17050</v>
      </c>
      <c r="R3568" t="s">
        <v>8511</v>
      </c>
      <c r="S3568" t="s">
        <v>17013</v>
      </c>
    </row>
    <row r="3569" spans="1:19" x14ac:dyDescent="0.2">
      <c r="A3569" t="s">
        <v>5441</v>
      </c>
      <c r="B3569" t="s">
        <v>17028</v>
      </c>
      <c r="R3569" t="s">
        <v>8512</v>
      </c>
      <c r="S3569" t="s">
        <v>17020</v>
      </c>
    </row>
    <row r="3570" spans="1:19" x14ac:dyDescent="0.2">
      <c r="A3570" t="s">
        <v>5442</v>
      </c>
      <c r="B3570" t="s">
        <v>17050</v>
      </c>
      <c r="R3570" t="s">
        <v>8513</v>
      </c>
      <c r="S3570" t="s">
        <v>17020</v>
      </c>
    </row>
    <row r="3571" spans="1:19" x14ac:dyDescent="0.2">
      <c r="A3571" t="s">
        <v>5443</v>
      </c>
      <c r="B3571" t="s">
        <v>17050</v>
      </c>
      <c r="R3571" t="s">
        <v>8516</v>
      </c>
      <c r="S3571" t="s">
        <v>17013</v>
      </c>
    </row>
    <row r="3572" spans="1:19" x14ac:dyDescent="0.2">
      <c r="A3572" t="s">
        <v>5444</v>
      </c>
      <c r="B3572" t="s">
        <v>17050</v>
      </c>
      <c r="R3572" t="s">
        <v>8517</v>
      </c>
      <c r="S3572" t="s">
        <v>17020</v>
      </c>
    </row>
    <row r="3573" spans="1:19" x14ac:dyDescent="0.2">
      <c r="A3573" t="s">
        <v>5446</v>
      </c>
      <c r="B3573" t="s">
        <v>17023</v>
      </c>
      <c r="R3573" t="s">
        <v>8518</v>
      </c>
      <c r="S3573" t="s">
        <v>17028</v>
      </c>
    </row>
    <row r="3574" spans="1:19" x14ac:dyDescent="0.2">
      <c r="A3574" t="s">
        <v>5447</v>
      </c>
      <c r="B3574" t="s">
        <v>17019</v>
      </c>
      <c r="R3574" t="s">
        <v>8519</v>
      </c>
      <c r="S3574" t="s">
        <v>17013</v>
      </c>
    </row>
    <row r="3575" spans="1:19" x14ac:dyDescent="0.2">
      <c r="A3575" t="s">
        <v>5448</v>
      </c>
      <c r="B3575" t="s">
        <v>17020</v>
      </c>
      <c r="R3575" t="s">
        <v>8526</v>
      </c>
      <c r="S3575" t="s">
        <v>17020</v>
      </c>
    </row>
    <row r="3576" spans="1:19" x14ac:dyDescent="0.2">
      <c r="A3576" t="s">
        <v>5449</v>
      </c>
      <c r="B3576" t="s">
        <v>17012</v>
      </c>
      <c r="R3576" t="s">
        <v>8527</v>
      </c>
      <c r="S3576" t="s">
        <v>17027</v>
      </c>
    </row>
    <row r="3577" spans="1:19" x14ac:dyDescent="0.2">
      <c r="A3577" t="s">
        <v>5450</v>
      </c>
      <c r="B3577" t="s">
        <v>17013</v>
      </c>
      <c r="R3577" t="s">
        <v>8528</v>
      </c>
      <c r="S3577" t="s">
        <v>17023</v>
      </c>
    </row>
    <row r="3578" spans="1:19" x14ac:dyDescent="0.2">
      <c r="A3578" t="s">
        <v>5451</v>
      </c>
      <c r="B3578" t="s">
        <v>17028</v>
      </c>
      <c r="R3578" t="s">
        <v>8529</v>
      </c>
      <c r="S3578" t="s">
        <v>17013</v>
      </c>
    </row>
    <row r="3579" spans="1:19" x14ac:dyDescent="0.2">
      <c r="A3579" t="s">
        <v>5452</v>
      </c>
      <c r="B3579" t="s">
        <v>17013</v>
      </c>
      <c r="R3579" t="s">
        <v>8530</v>
      </c>
      <c r="S3579" t="s">
        <v>17013</v>
      </c>
    </row>
    <row r="3580" spans="1:19" x14ac:dyDescent="0.2">
      <c r="A3580" t="s">
        <v>5455</v>
      </c>
      <c r="B3580" t="s">
        <v>17027</v>
      </c>
      <c r="R3580" t="s">
        <v>8534</v>
      </c>
      <c r="S3580" t="s">
        <v>17013</v>
      </c>
    </row>
    <row r="3581" spans="1:19" x14ac:dyDescent="0.2">
      <c r="A3581" t="s">
        <v>5456</v>
      </c>
      <c r="B3581" t="s">
        <v>17050</v>
      </c>
      <c r="R3581" t="s">
        <v>8536</v>
      </c>
      <c r="S3581" t="s">
        <v>17038</v>
      </c>
    </row>
    <row r="3582" spans="1:19" x14ac:dyDescent="0.2">
      <c r="A3582" t="s">
        <v>5457</v>
      </c>
      <c r="B3582" t="s">
        <v>17013</v>
      </c>
      <c r="R3582" t="s">
        <v>8537</v>
      </c>
      <c r="S3582" t="s">
        <v>17020</v>
      </c>
    </row>
    <row r="3583" spans="1:19" x14ac:dyDescent="0.2">
      <c r="A3583" t="s">
        <v>5458</v>
      </c>
      <c r="B3583" t="s">
        <v>17050</v>
      </c>
      <c r="R3583" t="s">
        <v>8538</v>
      </c>
      <c r="S3583" t="s">
        <v>17019</v>
      </c>
    </row>
    <row r="3584" spans="1:19" x14ac:dyDescent="0.2">
      <c r="A3584" t="s">
        <v>5461</v>
      </c>
      <c r="B3584" t="s">
        <v>17019</v>
      </c>
      <c r="R3584" t="s">
        <v>8540</v>
      </c>
      <c r="S3584" t="s">
        <v>17027</v>
      </c>
    </row>
    <row r="3585" spans="1:19" x14ac:dyDescent="0.2">
      <c r="A3585" t="s">
        <v>5464</v>
      </c>
      <c r="B3585" t="s">
        <v>17050</v>
      </c>
      <c r="R3585" t="s">
        <v>8541</v>
      </c>
      <c r="S3585" t="s">
        <v>17013</v>
      </c>
    </row>
    <row r="3586" spans="1:19" x14ac:dyDescent="0.2">
      <c r="A3586" t="s">
        <v>5465</v>
      </c>
      <c r="B3586" t="s">
        <v>17038</v>
      </c>
      <c r="R3586" t="s">
        <v>8542</v>
      </c>
      <c r="S3586" t="s">
        <v>17027</v>
      </c>
    </row>
    <row r="3587" spans="1:19" x14ac:dyDescent="0.2">
      <c r="A3587" t="s">
        <v>5466</v>
      </c>
      <c r="B3587" t="s">
        <v>17013</v>
      </c>
      <c r="R3587" t="s">
        <v>8543</v>
      </c>
      <c r="S3587" t="s">
        <v>17027</v>
      </c>
    </row>
    <row r="3588" spans="1:19" x14ac:dyDescent="0.2">
      <c r="A3588" t="s">
        <v>5468</v>
      </c>
      <c r="B3588" t="s">
        <v>17050</v>
      </c>
      <c r="R3588" t="s">
        <v>8544</v>
      </c>
      <c r="S3588" t="s">
        <v>17028</v>
      </c>
    </row>
    <row r="3589" spans="1:19" x14ac:dyDescent="0.2">
      <c r="A3589" t="s">
        <v>5471</v>
      </c>
      <c r="B3589" t="s">
        <v>17050</v>
      </c>
      <c r="R3589" t="s">
        <v>8547</v>
      </c>
      <c r="S3589" t="s">
        <v>17013</v>
      </c>
    </row>
    <row r="3590" spans="1:19" x14ac:dyDescent="0.2">
      <c r="A3590" t="s">
        <v>5472</v>
      </c>
      <c r="B3590" t="s">
        <v>17024</v>
      </c>
      <c r="R3590" t="s">
        <v>8548</v>
      </c>
      <c r="S3590" t="s">
        <v>17016</v>
      </c>
    </row>
    <row r="3591" spans="1:19" x14ac:dyDescent="0.2">
      <c r="A3591" t="s">
        <v>5473</v>
      </c>
      <c r="B3591" t="s">
        <v>17020</v>
      </c>
      <c r="R3591" t="s">
        <v>8550</v>
      </c>
      <c r="S3591" t="s">
        <v>17019</v>
      </c>
    </row>
    <row r="3592" spans="1:19" x14ac:dyDescent="0.2">
      <c r="A3592" t="s">
        <v>5474</v>
      </c>
      <c r="B3592" t="s">
        <v>17023</v>
      </c>
      <c r="R3592" t="s">
        <v>8554</v>
      </c>
      <c r="S3592" t="s">
        <v>17027</v>
      </c>
    </row>
    <row r="3593" spans="1:19" x14ac:dyDescent="0.2">
      <c r="A3593" t="s">
        <v>5475</v>
      </c>
      <c r="B3593" t="s">
        <v>17019</v>
      </c>
      <c r="R3593" t="s">
        <v>8555</v>
      </c>
      <c r="S3593" t="s">
        <v>17013</v>
      </c>
    </row>
    <row r="3594" spans="1:19" x14ac:dyDescent="0.2">
      <c r="A3594" t="s">
        <v>5476</v>
      </c>
      <c r="B3594" t="s">
        <v>17050</v>
      </c>
      <c r="R3594" t="s">
        <v>8557</v>
      </c>
      <c r="S3594" t="s">
        <v>17013</v>
      </c>
    </row>
    <row r="3595" spans="1:19" x14ac:dyDescent="0.2">
      <c r="A3595" t="s">
        <v>5477</v>
      </c>
      <c r="B3595" t="s">
        <v>17050</v>
      </c>
      <c r="R3595" t="s">
        <v>8559</v>
      </c>
      <c r="S3595" t="s">
        <v>17023</v>
      </c>
    </row>
    <row r="3596" spans="1:19" x14ac:dyDescent="0.2">
      <c r="A3596" t="s">
        <v>5479</v>
      </c>
      <c r="B3596" t="s">
        <v>17050</v>
      </c>
      <c r="R3596" t="s">
        <v>8560</v>
      </c>
      <c r="S3596" t="s">
        <v>17013</v>
      </c>
    </row>
    <row r="3597" spans="1:19" x14ac:dyDescent="0.2">
      <c r="A3597" t="s">
        <v>5480</v>
      </c>
      <c r="B3597" t="s">
        <v>17013</v>
      </c>
      <c r="R3597" t="s">
        <v>8567</v>
      </c>
      <c r="S3597" t="s">
        <v>17020</v>
      </c>
    </row>
    <row r="3598" spans="1:19" x14ac:dyDescent="0.2">
      <c r="A3598" t="s">
        <v>5481</v>
      </c>
      <c r="B3598" t="s">
        <v>17013</v>
      </c>
      <c r="R3598" t="s">
        <v>8568</v>
      </c>
      <c r="S3598" t="s">
        <v>17019</v>
      </c>
    </row>
    <row r="3599" spans="1:19" x14ac:dyDescent="0.2">
      <c r="A3599" t="s">
        <v>5482</v>
      </c>
      <c r="B3599" t="s">
        <v>17050</v>
      </c>
      <c r="R3599" t="s">
        <v>8569</v>
      </c>
      <c r="S3599" t="s">
        <v>17013</v>
      </c>
    </row>
    <row r="3600" spans="1:19" x14ac:dyDescent="0.2">
      <c r="A3600" t="s">
        <v>5483</v>
      </c>
      <c r="B3600" t="s">
        <v>17020</v>
      </c>
      <c r="R3600" t="s">
        <v>8573</v>
      </c>
      <c r="S3600" t="s">
        <v>17019</v>
      </c>
    </row>
    <row r="3601" spans="1:19" x14ac:dyDescent="0.2">
      <c r="A3601" t="s">
        <v>5485</v>
      </c>
      <c r="B3601" t="s">
        <v>17050</v>
      </c>
      <c r="R3601" t="s">
        <v>8574</v>
      </c>
      <c r="S3601" t="s">
        <v>17027</v>
      </c>
    </row>
    <row r="3602" spans="1:19" x14ac:dyDescent="0.2">
      <c r="A3602" t="s">
        <v>5487</v>
      </c>
      <c r="B3602" t="s">
        <v>17019</v>
      </c>
      <c r="R3602" t="s">
        <v>8591</v>
      </c>
      <c r="S3602" t="s">
        <v>17020</v>
      </c>
    </row>
    <row r="3603" spans="1:19" x14ac:dyDescent="0.2">
      <c r="A3603" t="s">
        <v>5489</v>
      </c>
      <c r="B3603" t="s">
        <v>17013</v>
      </c>
      <c r="R3603" t="s">
        <v>8594</v>
      </c>
      <c r="S3603" t="s">
        <v>17020</v>
      </c>
    </row>
    <row r="3604" spans="1:19" x14ac:dyDescent="0.2">
      <c r="A3604" t="s">
        <v>5493</v>
      </c>
      <c r="B3604" t="s">
        <v>17020</v>
      </c>
      <c r="R3604" t="s">
        <v>8599</v>
      </c>
      <c r="S3604" t="s">
        <v>17013</v>
      </c>
    </row>
    <row r="3605" spans="1:19" x14ac:dyDescent="0.2">
      <c r="A3605" t="s">
        <v>5494</v>
      </c>
      <c r="B3605" t="s">
        <v>17050</v>
      </c>
      <c r="R3605" t="s">
        <v>8602</v>
      </c>
      <c r="S3605" t="s">
        <v>17013</v>
      </c>
    </row>
    <row r="3606" spans="1:19" x14ac:dyDescent="0.2">
      <c r="A3606" t="s">
        <v>5495</v>
      </c>
      <c r="B3606" t="s">
        <v>17050</v>
      </c>
      <c r="R3606" t="s">
        <v>8608</v>
      </c>
      <c r="S3606" t="s">
        <v>17020</v>
      </c>
    </row>
    <row r="3607" spans="1:19" x14ac:dyDescent="0.2">
      <c r="A3607" t="s">
        <v>5497</v>
      </c>
      <c r="B3607" t="s">
        <v>17020</v>
      </c>
      <c r="R3607" t="s">
        <v>8610</v>
      </c>
      <c r="S3607" t="s">
        <v>17020</v>
      </c>
    </row>
    <row r="3608" spans="1:19" x14ac:dyDescent="0.2">
      <c r="A3608" t="s">
        <v>5498</v>
      </c>
      <c r="B3608" t="s">
        <v>17050</v>
      </c>
      <c r="R3608" t="s">
        <v>8613</v>
      </c>
      <c r="S3608" t="s">
        <v>17020</v>
      </c>
    </row>
    <row r="3609" spans="1:19" x14ac:dyDescent="0.2">
      <c r="A3609" t="s">
        <v>5501</v>
      </c>
      <c r="B3609" t="s">
        <v>17013</v>
      </c>
      <c r="R3609" t="s">
        <v>8614</v>
      </c>
      <c r="S3609" t="s">
        <v>17020</v>
      </c>
    </row>
    <row r="3610" spans="1:19" x14ac:dyDescent="0.2">
      <c r="A3610" t="s">
        <v>5502</v>
      </c>
      <c r="B3610" t="s">
        <v>17013</v>
      </c>
      <c r="R3610" t="s">
        <v>8621</v>
      </c>
      <c r="S3610" t="s">
        <v>17013</v>
      </c>
    </row>
    <row r="3611" spans="1:19" x14ac:dyDescent="0.2">
      <c r="A3611" t="s">
        <v>5503</v>
      </c>
      <c r="B3611" t="s">
        <v>17020</v>
      </c>
      <c r="R3611" t="s">
        <v>8627</v>
      </c>
      <c r="S3611" t="s">
        <v>17013</v>
      </c>
    </row>
    <row r="3612" spans="1:19" x14ac:dyDescent="0.2">
      <c r="A3612" t="s">
        <v>5511</v>
      </c>
      <c r="B3612" t="s">
        <v>17013</v>
      </c>
      <c r="R3612" t="s">
        <v>8628</v>
      </c>
      <c r="S3612" t="s">
        <v>17020</v>
      </c>
    </row>
    <row r="3613" spans="1:19" x14ac:dyDescent="0.2">
      <c r="A3613" t="s">
        <v>5514</v>
      </c>
      <c r="B3613" t="s">
        <v>17020</v>
      </c>
      <c r="R3613" t="s">
        <v>8630</v>
      </c>
      <c r="S3613" t="s">
        <v>17013</v>
      </c>
    </row>
    <row r="3614" spans="1:19" x14ac:dyDescent="0.2">
      <c r="A3614" t="s">
        <v>5517</v>
      </c>
      <c r="B3614" t="s">
        <v>17050</v>
      </c>
      <c r="R3614" t="s">
        <v>8635</v>
      </c>
      <c r="S3614" t="s">
        <v>17013</v>
      </c>
    </row>
    <row r="3615" spans="1:19" x14ac:dyDescent="0.2">
      <c r="A3615" t="s">
        <v>5521</v>
      </c>
      <c r="B3615" t="s">
        <v>17050</v>
      </c>
      <c r="R3615" t="s">
        <v>8638</v>
      </c>
      <c r="S3615" t="s">
        <v>17013</v>
      </c>
    </row>
    <row r="3616" spans="1:19" x14ac:dyDescent="0.2">
      <c r="A3616" t="s">
        <v>5522</v>
      </c>
      <c r="B3616" t="s">
        <v>17019</v>
      </c>
      <c r="R3616" t="s">
        <v>8641</v>
      </c>
      <c r="S3616" t="s">
        <v>17012</v>
      </c>
    </row>
    <row r="3617" spans="1:19" x14ac:dyDescent="0.2">
      <c r="A3617" t="s">
        <v>5523</v>
      </c>
      <c r="B3617" t="s">
        <v>17013</v>
      </c>
      <c r="R3617" t="s">
        <v>8657</v>
      </c>
      <c r="S3617" t="s">
        <v>17020</v>
      </c>
    </row>
    <row r="3618" spans="1:19" x14ac:dyDescent="0.2">
      <c r="A3618" t="s">
        <v>5526</v>
      </c>
      <c r="B3618" t="s">
        <v>17050</v>
      </c>
      <c r="R3618" t="s">
        <v>8659</v>
      </c>
      <c r="S3618" t="s">
        <v>17013</v>
      </c>
    </row>
    <row r="3619" spans="1:19" x14ac:dyDescent="0.2">
      <c r="A3619" t="s">
        <v>5527</v>
      </c>
      <c r="B3619" t="s">
        <v>17013</v>
      </c>
      <c r="R3619" t="s">
        <v>8668</v>
      </c>
      <c r="S3619" t="s">
        <v>17020</v>
      </c>
    </row>
    <row r="3620" spans="1:19" x14ac:dyDescent="0.2">
      <c r="A3620" t="s">
        <v>5528</v>
      </c>
      <c r="B3620" t="s">
        <v>17050</v>
      </c>
      <c r="R3620" t="s">
        <v>8673</v>
      </c>
      <c r="S3620" t="s">
        <v>17020</v>
      </c>
    </row>
    <row r="3621" spans="1:19" x14ac:dyDescent="0.2">
      <c r="A3621" t="s">
        <v>5530</v>
      </c>
      <c r="B3621" t="s">
        <v>17050</v>
      </c>
      <c r="R3621" t="s">
        <v>8676</v>
      </c>
      <c r="S3621" t="s">
        <v>17013</v>
      </c>
    </row>
    <row r="3622" spans="1:19" x14ac:dyDescent="0.2">
      <c r="A3622" t="s">
        <v>5531</v>
      </c>
      <c r="B3622" t="s">
        <v>17023</v>
      </c>
      <c r="R3622" t="s">
        <v>8677</v>
      </c>
      <c r="S3622" t="s">
        <v>17028</v>
      </c>
    </row>
    <row r="3623" spans="1:19" x14ac:dyDescent="0.2">
      <c r="A3623" t="s">
        <v>5532</v>
      </c>
      <c r="B3623" t="s">
        <v>17050</v>
      </c>
      <c r="R3623" t="s">
        <v>8678</v>
      </c>
      <c r="S3623" t="s">
        <v>17027</v>
      </c>
    </row>
    <row r="3624" spans="1:19" x14ac:dyDescent="0.2">
      <c r="A3624" t="s">
        <v>5538</v>
      </c>
      <c r="B3624" t="s">
        <v>17050</v>
      </c>
      <c r="R3624" t="s">
        <v>8681</v>
      </c>
      <c r="S3624" t="s">
        <v>17020</v>
      </c>
    </row>
    <row r="3625" spans="1:19" x14ac:dyDescent="0.2">
      <c r="A3625" t="s">
        <v>5540</v>
      </c>
      <c r="B3625" t="s">
        <v>17050</v>
      </c>
      <c r="R3625" t="s">
        <v>8693</v>
      </c>
      <c r="S3625" t="s">
        <v>17019</v>
      </c>
    </row>
    <row r="3626" spans="1:19" x14ac:dyDescent="0.2">
      <c r="A3626" t="s">
        <v>5541</v>
      </c>
      <c r="B3626" t="s">
        <v>17043</v>
      </c>
      <c r="R3626" t="s">
        <v>8699</v>
      </c>
      <c r="S3626" t="s">
        <v>17020</v>
      </c>
    </row>
    <row r="3627" spans="1:19" x14ac:dyDescent="0.2">
      <c r="A3627" t="s">
        <v>5542</v>
      </c>
      <c r="B3627" t="s">
        <v>17020</v>
      </c>
      <c r="R3627" t="s">
        <v>8702</v>
      </c>
      <c r="S3627" t="s">
        <v>17013</v>
      </c>
    </row>
    <row r="3628" spans="1:19" x14ac:dyDescent="0.2">
      <c r="A3628" t="s">
        <v>5543</v>
      </c>
      <c r="B3628" t="s">
        <v>17013</v>
      </c>
      <c r="R3628" t="s">
        <v>8706</v>
      </c>
      <c r="S3628" t="s">
        <v>17027</v>
      </c>
    </row>
    <row r="3629" spans="1:19" x14ac:dyDescent="0.2">
      <c r="A3629" t="s">
        <v>5544</v>
      </c>
      <c r="B3629" t="s">
        <v>17013</v>
      </c>
      <c r="R3629" t="s">
        <v>8708</v>
      </c>
      <c r="S3629" t="s">
        <v>17020</v>
      </c>
    </row>
    <row r="3630" spans="1:19" x14ac:dyDescent="0.2">
      <c r="A3630" t="s">
        <v>5546</v>
      </c>
      <c r="B3630" t="s">
        <v>17038</v>
      </c>
      <c r="R3630" t="s">
        <v>8709</v>
      </c>
      <c r="S3630" t="s">
        <v>17020</v>
      </c>
    </row>
    <row r="3631" spans="1:19" x14ac:dyDescent="0.2">
      <c r="A3631" t="s">
        <v>5552</v>
      </c>
      <c r="B3631" t="s">
        <v>17024</v>
      </c>
      <c r="R3631" t="s">
        <v>8710</v>
      </c>
      <c r="S3631" t="s">
        <v>17027</v>
      </c>
    </row>
    <row r="3632" spans="1:19" x14ac:dyDescent="0.2">
      <c r="A3632" t="s">
        <v>5553</v>
      </c>
      <c r="B3632" t="s">
        <v>17043</v>
      </c>
      <c r="R3632" t="s">
        <v>8712</v>
      </c>
      <c r="S3632" t="s">
        <v>17013</v>
      </c>
    </row>
    <row r="3633" spans="1:19" x14ac:dyDescent="0.2">
      <c r="A3633" t="s">
        <v>5554</v>
      </c>
      <c r="B3633" t="s">
        <v>17043</v>
      </c>
      <c r="R3633" t="s">
        <v>8714</v>
      </c>
      <c r="S3633" t="s">
        <v>17020</v>
      </c>
    </row>
    <row r="3634" spans="1:19" x14ac:dyDescent="0.2">
      <c r="A3634" t="s">
        <v>5555</v>
      </c>
      <c r="B3634" t="s">
        <v>17041</v>
      </c>
      <c r="R3634" t="s">
        <v>8716</v>
      </c>
      <c r="S3634" t="s">
        <v>17019</v>
      </c>
    </row>
    <row r="3635" spans="1:19" x14ac:dyDescent="0.2">
      <c r="A3635" t="s">
        <v>5556</v>
      </c>
      <c r="B3635" t="s">
        <v>17019</v>
      </c>
      <c r="R3635" t="s">
        <v>8718</v>
      </c>
      <c r="S3635" t="s">
        <v>17013</v>
      </c>
    </row>
    <row r="3636" spans="1:19" x14ac:dyDescent="0.2">
      <c r="A3636" t="s">
        <v>5557</v>
      </c>
      <c r="B3636" t="s">
        <v>17013</v>
      </c>
      <c r="R3636" t="s">
        <v>8723</v>
      </c>
      <c r="S3636" t="s">
        <v>17020</v>
      </c>
    </row>
    <row r="3637" spans="1:19" x14ac:dyDescent="0.2">
      <c r="A3637" t="s">
        <v>5558</v>
      </c>
      <c r="B3637" t="s">
        <v>17050</v>
      </c>
      <c r="R3637" t="s">
        <v>8724</v>
      </c>
      <c r="S3637" t="s">
        <v>17019</v>
      </c>
    </row>
    <row r="3638" spans="1:19" x14ac:dyDescent="0.2">
      <c r="A3638" t="s">
        <v>5559</v>
      </c>
      <c r="B3638" t="s">
        <v>17013</v>
      </c>
      <c r="R3638" t="s">
        <v>8726</v>
      </c>
      <c r="S3638" t="s">
        <v>17020</v>
      </c>
    </row>
    <row r="3639" spans="1:19" x14ac:dyDescent="0.2">
      <c r="A3639" t="s">
        <v>5560</v>
      </c>
      <c r="B3639" t="s">
        <v>17038</v>
      </c>
      <c r="R3639" t="s">
        <v>8730</v>
      </c>
      <c r="S3639" t="s">
        <v>17027</v>
      </c>
    </row>
    <row r="3640" spans="1:19" x14ac:dyDescent="0.2">
      <c r="A3640" t="s">
        <v>5562</v>
      </c>
      <c r="B3640" t="s">
        <v>17013</v>
      </c>
      <c r="R3640" t="s">
        <v>8734</v>
      </c>
      <c r="S3640" t="s">
        <v>17023</v>
      </c>
    </row>
    <row r="3641" spans="1:19" x14ac:dyDescent="0.2">
      <c r="A3641" t="s">
        <v>5563</v>
      </c>
      <c r="B3641" t="s">
        <v>17041</v>
      </c>
      <c r="R3641" t="s">
        <v>8735</v>
      </c>
      <c r="S3641" t="s">
        <v>17027</v>
      </c>
    </row>
    <row r="3642" spans="1:19" x14ac:dyDescent="0.2">
      <c r="A3642" t="s">
        <v>5564</v>
      </c>
      <c r="B3642" t="s">
        <v>17020</v>
      </c>
      <c r="R3642" t="s">
        <v>8736</v>
      </c>
      <c r="S3642" t="s">
        <v>17013</v>
      </c>
    </row>
    <row r="3643" spans="1:19" x14ac:dyDescent="0.2">
      <c r="A3643" t="s">
        <v>5565</v>
      </c>
      <c r="B3643" t="s">
        <v>17023</v>
      </c>
      <c r="R3643" t="s">
        <v>8738</v>
      </c>
      <c r="S3643" t="s">
        <v>17013</v>
      </c>
    </row>
    <row r="3644" spans="1:19" x14ac:dyDescent="0.2">
      <c r="A3644" t="s">
        <v>5566</v>
      </c>
      <c r="B3644" t="s">
        <v>17013</v>
      </c>
      <c r="R3644" t="s">
        <v>8739</v>
      </c>
      <c r="S3644" t="s">
        <v>17013</v>
      </c>
    </row>
    <row r="3645" spans="1:19" x14ac:dyDescent="0.2">
      <c r="A3645" t="s">
        <v>5567</v>
      </c>
      <c r="B3645" t="s">
        <v>17036</v>
      </c>
      <c r="R3645" t="s">
        <v>8741</v>
      </c>
      <c r="S3645" t="s">
        <v>17013</v>
      </c>
    </row>
    <row r="3646" spans="1:19" x14ac:dyDescent="0.2">
      <c r="A3646" t="s">
        <v>5570</v>
      </c>
      <c r="B3646" t="s">
        <v>17050</v>
      </c>
      <c r="R3646" t="s">
        <v>8742</v>
      </c>
      <c r="S3646" t="s">
        <v>17020</v>
      </c>
    </row>
    <row r="3647" spans="1:19" x14ac:dyDescent="0.2">
      <c r="A3647" t="s">
        <v>5571</v>
      </c>
      <c r="B3647" t="s">
        <v>17013</v>
      </c>
      <c r="R3647" t="s">
        <v>8745</v>
      </c>
      <c r="S3647" t="s">
        <v>17027</v>
      </c>
    </row>
    <row r="3648" spans="1:19" x14ac:dyDescent="0.2">
      <c r="A3648" t="s">
        <v>5572</v>
      </c>
      <c r="B3648" t="s">
        <v>17017</v>
      </c>
      <c r="R3648" t="s">
        <v>8748</v>
      </c>
      <c r="S3648" t="s">
        <v>17020</v>
      </c>
    </row>
    <row r="3649" spans="1:19" x14ac:dyDescent="0.2">
      <c r="A3649" t="s">
        <v>5574</v>
      </c>
      <c r="B3649" t="s">
        <v>17013</v>
      </c>
      <c r="R3649" t="s">
        <v>8750</v>
      </c>
      <c r="S3649" t="s">
        <v>17023</v>
      </c>
    </row>
    <row r="3650" spans="1:19" x14ac:dyDescent="0.2">
      <c r="A3650" t="s">
        <v>5578</v>
      </c>
      <c r="B3650" t="s">
        <v>17013</v>
      </c>
      <c r="R3650" t="s">
        <v>8754</v>
      </c>
      <c r="S3650" t="s">
        <v>17020</v>
      </c>
    </row>
    <row r="3651" spans="1:19" x14ac:dyDescent="0.2">
      <c r="A3651" t="s">
        <v>5580</v>
      </c>
      <c r="B3651" t="s">
        <v>17019</v>
      </c>
      <c r="R3651" t="s">
        <v>8763</v>
      </c>
      <c r="S3651" t="s">
        <v>17013</v>
      </c>
    </row>
    <row r="3652" spans="1:19" x14ac:dyDescent="0.2">
      <c r="A3652" t="s">
        <v>5581</v>
      </c>
      <c r="B3652" t="s">
        <v>17032</v>
      </c>
      <c r="R3652" t="s">
        <v>8764</v>
      </c>
      <c r="S3652" t="s">
        <v>17013</v>
      </c>
    </row>
    <row r="3653" spans="1:19" x14ac:dyDescent="0.2">
      <c r="A3653" t="s">
        <v>5583</v>
      </c>
      <c r="B3653" t="s">
        <v>17013</v>
      </c>
      <c r="R3653" t="s">
        <v>8765</v>
      </c>
      <c r="S3653" t="s">
        <v>17013</v>
      </c>
    </row>
    <row r="3654" spans="1:19" x14ac:dyDescent="0.2">
      <c r="A3654" t="s">
        <v>5587</v>
      </c>
      <c r="B3654" t="s">
        <v>17013</v>
      </c>
      <c r="R3654" t="s">
        <v>8766</v>
      </c>
      <c r="S3654" t="s">
        <v>17013</v>
      </c>
    </row>
    <row r="3655" spans="1:19" x14ac:dyDescent="0.2">
      <c r="A3655" t="s">
        <v>5590</v>
      </c>
      <c r="B3655" t="s">
        <v>17013</v>
      </c>
      <c r="R3655" t="s">
        <v>8767</v>
      </c>
      <c r="S3655" t="s">
        <v>17013</v>
      </c>
    </row>
    <row r="3656" spans="1:19" x14ac:dyDescent="0.2">
      <c r="A3656" t="s">
        <v>5592</v>
      </c>
      <c r="B3656" t="s">
        <v>17050</v>
      </c>
      <c r="R3656" t="s">
        <v>8770</v>
      </c>
      <c r="S3656" t="s">
        <v>17027</v>
      </c>
    </row>
    <row r="3657" spans="1:19" x14ac:dyDescent="0.2">
      <c r="A3657" t="s">
        <v>5593</v>
      </c>
      <c r="B3657" t="s">
        <v>17023</v>
      </c>
      <c r="R3657" t="s">
        <v>8771</v>
      </c>
      <c r="S3657" t="s">
        <v>17020</v>
      </c>
    </row>
    <row r="3658" spans="1:19" x14ac:dyDescent="0.2">
      <c r="A3658" t="s">
        <v>5594</v>
      </c>
      <c r="B3658" t="s">
        <v>17020</v>
      </c>
      <c r="R3658" t="s">
        <v>8772</v>
      </c>
      <c r="S3658" t="s">
        <v>17023</v>
      </c>
    </row>
    <row r="3659" spans="1:19" x14ac:dyDescent="0.2">
      <c r="A3659" t="s">
        <v>5595</v>
      </c>
      <c r="B3659" t="s">
        <v>17019</v>
      </c>
      <c r="R3659" t="s">
        <v>8773</v>
      </c>
      <c r="S3659" t="s">
        <v>17027</v>
      </c>
    </row>
    <row r="3660" spans="1:19" x14ac:dyDescent="0.2">
      <c r="A3660" t="s">
        <v>5596</v>
      </c>
      <c r="B3660" t="s">
        <v>17019</v>
      </c>
      <c r="R3660" t="s">
        <v>8774</v>
      </c>
      <c r="S3660" t="s">
        <v>17020</v>
      </c>
    </row>
    <row r="3661" spans="1:19" x14ac:dyDescent="0.2">
      <c r="A3661" t="s">
        <v>5599</v>
      </c>
      <c r="B3661" t="s">
        <v>17020</v>
      </c>
      <c r="R3661" t="s">
        <v>8775</v>
      </c>
      <c r="S3661" t="s">
        <v>17020</v>
      </c>
    </row>
    <row r="3662" spans="1:19" x14ac:dyDescent="0.2">
      <c r="A3662" t="s">
        <v>5600</v>
      </c>
      <c r="B3662" t="s">
        <v>17024</v>
      </c>
      <c r="R3662" t="s">
        <v>8777</v>
      </c>
      <c r="S3662" t="s">
        <v>17023</v>
      </c>
    </row>
    <row r="3663" spans="1:19" x14ac:dyDescent="0.2">
      <c r="A3663" t="s">
        <v>5601</v>
      </c>
      <c r="B3663" t="s">
        <v>17028</v>
      </c>
      <c r="R3663" t="s">
        <v>8778</v>
      </c>
      <c r="S3663" t="s">
        <v>17020</v>
      </c>
    </row>
    <row r="3664" spans="1:19" x14ac:dyDescent="0.2">
      <c r="A3664" t="s">
        <v>5603</v>
      </c>
      <c r="B3664" t="s">
        <v>17050</v>
      </c>
      <c r="R3664" t="s">
        <v>8779</v>
      </c>
      <c r="S3664" t="s">
        <v>17012</v>
      </c>
    </row>
    <row r="3665" spans="1:19" x14ac:dyDescent="0.2">
      <c r="A3665" t="s">
        <v>5604</v>
      </c>
      <c r="B3665" t="s">
        <v>17020</v>
      </c>
      <c r="R3665" t="s">
        <v>8786</v>
      </c>
      <c r="S3665" t="s">
        <v>17023</v>
      </c>
    </row>
    <row r="3666" spans="1:19" x14ac:dyDescent="0.2">
      <c r="A3666" t="s">
        <v>5605</v>
      </c>
      <c r="B3666" t="s">
        <v>17023</v>
      </c>
      <c r="R3666" t="s">
        <v>8787</v>
      </c>
      <c r="S3666" t="s">
        <v>17023</v>
      </c>
    </row>
    <row r="3667" spans="1:19" x14ac:dyDescent="0.2">
      <c r="A3667" t="s">
        <v>5606</v>
      </c>
      <c r="B3667" t="s">
        <v>17050</v>
      </c>
      <c r="R3667" t="s">
        <v>8789</v>
      </c>
      <c r="S3667" t="s">
        <v>17013</v>
      </c>
    </row>
    <row r="3668" spans="1:19" x14ac:dyDescent="0.2">
      <c r="A3668" t="s">
        <v>5607</v>
      </c>
      <c r="B3668" t="s">
        <v>17027</v>
      </c>
      <c r="R3668" t="s">
        <v>8790</v>
      </c>
      <c r="S3668" t="s">
        <v>17032</v>
      </c>
    </row>
    <row r="3669" spans="1:19" x14ac:dyDescent="0.2">
      <c r="A3669" t="s">
        <v>5608</v>
      </c>
      <c r="B3669" t="s">
        <v>17050</v>
      </c>
      <c r="R3669" t="s">
        <v>8791</v>
      </c>
      <c r="S3669" t="s">
        <v>17027</v>
      </c>
    </row>
    <row r="3670" spans="1:19" x14ac:dyDescent="0.2">
      <c r="A3670" t="s">
        <v>5609</v>
      </c>
      <c r="B3670" t="s">
        <v>17050</v>
      </c>
      <c r="R3670" t="s">
        <v>8794</v>
      </c>
      <c r="S3670" t="s">
        <v>17023</v>
      </c>
    </row>
    <row r="3671" spans="1:19" x14ac:dyDescent="0.2">
      <c r="A3671" t="s">
        <v>5610</v>
      </c>
      <c r="B3671" t="s">
        <v>17019</v>
      </c>
      <c r="R3671" t="s">
        <v>8795</v>
      </c>
      <c r="S3671" t="s">
        <v>17020</v>
      </c>
    </row>
    <row r="3672" spans="1:19" x14ac:dyDescent="0.2">
      <c r="A3672" t="s">
        <v>5613</v>
      </c>
      <c r="B3672" t="s">
        <v>17050</v>
      </c>
      <c r="R3672" t="s">
        <v>8797</v>
      </c>
      <c r="S3672" t="s">
        <v>17023</v>
      </c>
    </row>
    <row r="3673" spans="1:19" x14ac:dyDescent="0.2">
      <c r="A3673" t="s">
        <v>5614</v>
      </c>
      <c r="B3673" t="s">
        <v>17038</v>
      </c>
      <c r="R3673" t="s">
        <v>8798</v>
      </c>
      <c r="S3673" t="s">
        <v>17027</v>
      </c>
    </row>
    <row r="3674" spans="1:19" x14ac:dyDescent="0.2">
      <c r="A3674" t="s">
        <v>5615</v>
      </c>
      <c r="B3674" t="s">
        <v>17013</v>
      </c>
      <c r="R3674" t="s">
        <v>8817</v>
      </c>
      <c r="S3674" t="s">
        <v>17013</v>
      </c>
    </row>
    <row r="3675" spans="1:19" x14ac:dyDescent="0.2">
      <c r="A3675" t="s">
        <v>5619</v>
      </c>
      <c r="B3675" t="s">
        <v>17050</v>
      </c>
      <c r="R3675" t="s">
        <v>8819</v>
      </c>
      <c r="S3675" t="s">
        <v>17020</v>
      </c>
    </row>
    <row r="3676" spans="1:19" x14ac:dyDescent="0.2">
      <c r="A3676" t="s">
        <v>5620</v>
      </c>
      <c r="B3676" t="s">
        <v>17013</v>
      </c>
      <c r="R3676" t="s">
        <v>8824</v>
      </c>
      <c r="S3676" t="s">
        <v>17020</v>
      </c>
    </row>
    <row r="3677" spans="1:19" x14ac:dyDescent="0.2">
      <c r="A3677" t="s">
        <v>5622</v>
      </c>
      <c r="B3677" t="s">
        <v>17019</v>
      </c>
      <c r="R3677" t="s">
        <v>8825</v>
      </c>
      <c r="S3677" t="s">
        <v>17013</v>
      </c>
    </row>
    <row r="3678" spans="1:19" x14ac:dyDescent="0.2">
      <c r="A3678" t="s">
        <v>5623</v>
      </c>
      <c r="B3678" t="s">
        <v>17050</v>
      </c>
      <c r="R3678" t="s">
        <v>8826</v>
      </c>
      <c r="S3678" t="s">
        <v>17023</v>
      </c>
    </row>
    <row r="3679" spans="1:19" x14ac:dyDescent="0.2">
      <c r="A3679" t="s">
        <v>5624</v>
      </c>
      <c r="B3679" t="s">
        <v>17016</v>
      </c>
      <c r="R3679" t="s">
        <v>8827</v>
      </c>
      <c r="S3679" t="s">
        <v>17019</v>
      </c>
    </row>
    <row r="3680" spans="1:19" x14ac:dyDescent="0.2">
      <c r="A3680" t="s">
        <v>5625</v>
      </c>
      <c r="B3680" t="s">
        <v>17013</v>
      </c>
      <c r="R3680" t="s">
        <v>8828</v>
      </c>
      <c r="S3680" t="s">
        <v>17013</v>
      </c>
    </row>
    <row r="3681" spans="1:19" x14ac:dyDescent="0.2">
      <c r="A3681" t="s">
        <v>5626</v>
      </c>
      <c r="B3681" t="s">
        <v>17013</v>
      </c>
      <c r="R3681" t="s">
        <v>8829</v>
      </c>
      <c r="S3681" t="s">
        <v>17013</v>
      </c>
    </row>
    <row r="3682" spans="1:19" x14ac:dyDescent="0.2">
      <c r="A3682" t="s">
        <v>5627</v>
      </c>
      <c r="B3682" t="s">
        <v>17013</v>
      </c>
      <c r="R3682" t="s">
        <v>8830</v>
      </c>
      <c r="S3682" t="s">
        <v>17023</v>
      </c>
    </row>
    <row r="3683" spans="1:19" x14ac:dyDescent="0.2">
      <c r="A3683" t="s">
        <v>5637</v>
      </c>
      <c r="B3683" t="s">
        <v>17019</v>
      </c>
      <c r="R3683" t="s">
        <v>8838</v>
      </c>
      <c r="S3683" t="s">
        <v>17023</v>
      </c>
    </row>
    <row r="3684" spans="1:19" x14ac:dyDescent="0.2">
      <c r="A3684" t="s">
        <v>5638</v>
      </c>
      <c r="B3684" t="s">
        <v>17050</v>
      </c>
      <c r="R3684" t="s">
        <v>8844</v>
      </c>
      <c r="S3684" t="s">
        <v>17020</v>
      </c>
    </row>
    <row r="3685" spans="1:19" x14ac:dyDescent="0.2">
      <c r="A3685" t="s">
        <v>5639</v>
      </c>
      <c r="B3685" t="s">
        <v>17020</v>
      </c>
      <c r="R3685" t="s">
        <v>8846</v>
      </c>
      <c r="S3685" t="s">
        <v>17013</v>
      </c>
    </row>
    <row r="3686" spans="1:19" x14ac:dyDescent="0.2">
      <c r="A3686" t="s">
        <v>5640</v>
      </c>
      <c r="B3686" t="s">
        <v>17020</v>
      </c>
      <c r="R3686" t="s">
        <v>8850</v>
      </c>
      <c r="S3686" t="s">
        <v>17013</v>
      </c>
    </row>
    <row r="3687" spans="1:19" x14ac:dyDescent="0.2">
      <c r="A3687" t="s">
        <v>5641</v>
      </c>
      <c r="B3687" t="s">
        <v>17023</v>
      </c>
      <c r="R3687" t="s">
        <v>8854</v>
      </c>
      <c r="S3687" t="s">
        <v>17020</v>
      </c>
    </row>
    <row r="3688" spans="1:19" x14ac:dyDescent="0.2">
      <c r="A3688" t="s">
        <v>5642</v>
      </c>
      <c r="B3688" t="s">
        <v>17016</v>
      </c>
      <c r="R3688" t="s">
        <v>8875</v>
      </c>
      <c r="S3688" t="s">
        <v>17013</v>
      </c>
    </row>
    <row r="3689" spans="1:19" x14ac:dyDescent="0.2">
      <c r="A3689" t="s">
        <v>5643</v>
      </c>
      <c r="B3689" t="s">
        <v>17013</v>
      </c>
      <c r="R3689" t="s">
        <v>8878</v>
      </c>
      <c r="S3689" t="s">
        <v>17019</v>
      </c>
    </row>
    <row r="3690" spans="1:19" x14ac:dyDescent="0.2">
      <c r="A3690" t="s">
        <v>5644</v>
      </c>
      <c r="B3690" t="s">
        <v>17050</v>
      </c>
      <c r="R3690" t="s">
        <v>8881</v>
      </c>
      <c r="S3690" t="s">
        <v>17013</v>
      </c>
    </row>
    <row r="3691" spans="1:19" x14ac:dyDescent="0.2">
      <c r="A3691" t="s">
        <v>5646</v>
      </c>
      <c r="B3691" t="s">
        <v>17050</v>
      </c>
      <c r="R3691" t="s">
        <v>8887</v>
      </c>
      <c r="S3691" t="s">
        <v>17013</v>
      </c>
    </row>
    <row r="3692" spans="1:19" x14ac:dyDescent="0.2">
      <c r="A3692" t="s">
        <v>5647</v>
      </c>
      <c r="B3692" t="s">
        <v>17019</v>
      </c>
      <c r="R3692" t="s">
        <v>8889</v>
      </c>
      <c r="S3692" t="s">
        <v>17038</v>
      </c>
    </row>
    <row r="3693" spans="1:19" x14ac:dyDescent="0.2">
      <c r="A3693" t="s">
        <v>5648</v>
      </c>
      <c r="B3693" t="s">
        <v>17012</v>
      </c>
      <c r="R3693" t="s">
        <v>8893</v>
      </c>
      <c r="S3693" t="s">
        <v>17020</v>
      </c>
    </row>
    <row r="3694" spans="1:19" x14ac:dyDescent="0.2">
      <c r="A3694" t="s">
        <v>5649</v>
      </c>
      <c r="B3694" t="s">
        <v>17050</v>
      </c>
      <c r="R3694" t="s">
        <v>8894</v>
      </c>
      <c r="S3694" t="s">
        <v>17020</v>
      </c>
    </row>
    <row r="3695" spans="1:19" x14ac:dyDescent="0.2">
      <c r="A3695" t="s">
        <v>5651</v>
      </c>
      <c r="B3695" t="s">
        <v>17050</v>
      </c>
      <c r="R3695" t="s">
        <v>8895</v>
      </c>
      <c r="S3695" t="s">
        <v>17013</v>
      </c>
    </row>
    <row r="3696" spans="1:19" x14ac:dyDescent="0.2">
      <c r="A3696" t="s">
        <v>5652</v>
      </c>
      <c r="B3696" t="s">
        <v>17028</v>
      </c>
      <c r="R3696" t="s">
        <v>8898</v>
      </c>
      <c r="S3696" t="s">
        <v>17019</v>
      </c>
    </row>
    <row r="3697" spans="1:19" x14ac:dyDescent="0.2">
      <c r="A3697" t="s">
        <v>5653</v>
      </c>
      <c r="B3697" t="s">
        <v>17028</v>
      </c>
      <c r="R3697" t="s">
        <v>8899</v>
      </c>
      <c r="S3697" t="s">
        <v>17019</v>
      </c>
    </row>
    <row r="3698" spans="1:19" x14ac:dyDescent="0.2">
      <c r="A3698" t="s">
        <v>5654</v>
      </c>
      <c r="B3698" t="s">
        <v>17028</v>
      </c>
      <c r="R3698" t="s">
        <v>8900</v>
      </c>
      <c r="S3698" t="s">
        <v>17013</v>
      </c>
    </row>
    <row r="3699" spans="1:19" x14ac:dyDescent="0.2">
      <c r="A3699" t="s">
        <v>5655</v>
      </c>
      <c r="B3699" t="s">
        <v>17020</v>
      </c>
      <c r="R3699" t="s">
        <v>8903</v>
      </c>
      <c r="S3699" t="s">
        <v>17013</v>
      </c>
    </row>
    <row r="3700" spans="1:19" x14ac:dyDescent="0.2">
      <c r="A3700" t="s">
        <v>5656</v>
      </c>
      <c r="B3700" t="s">
        <v>17020</v>
      </c>
      <c r="R3700" t="s">
        <v>8904</v>
      </c>
      <c r="S3700" t="s">
        <v>17023</v>
      </c>
    </row>
    <row r="3701" spans="1:19" x14ac:dyDescent="0.2">
      <c r="A3701" t="s">
        <v>5657</v>
      </c>
      <c r="B3701" t="s">
        <v>17050</v>
      </c>
      <c r="R3701" t="s">
        <v>8907</v>
      </c>
      <c r="S3701" t="s">
        <v>17019</v>
      </c>
    </row>
    <row r="3702" spans="1:19" x14ac:dyDescent="0.2">
      <c r="A3702" t="s">
        <v>5659</v>
      </c>
      <c r="B3702" t="s">
        <v>17020</v>
      </c>
      <c r="R3702" t="s">
        <v>8909</v>
      </c>
      <c r="S3702" t="s">
        <v>17019</v>
      </c>
    </row>
    <row r="3703" spans="1:19" x14ac:dyDescent="0.2">
      <c r="A3703" t="s">
        <v>5660</v>
      </c>
      <c r="B3703" t="s">
        <v>17013</v>
      </c>
      <c r="R3703" t="s">
        <v>8910</v>
      </c>
      <c r="S3703" t="s">
        <v>17019</v>
      </c>
    </row>
    <row r="3704" spans="1:19" x14ac:dyDescent="0.2">
      <c r="A3704" t="s">
        <v>5661</v>
      </c>
      <c r="B3704" t="s">
        <v>17020</v>
      </c>
      <c r="R3704" t="s">
        <v>8914</v>
      </c>
      <c r="S3704" t="s">
        <v>17019</v>
      </c>
    </row>
    <row r="3705" spans="1:19" x14ac:dyDescent="0.2">
      <c r="A3705" t="s">
        <v>5662</v>
      </c>
      <c r="B3705" t="s">
        <v>17028</v>
      </c>
      <c r="R3705" t="s">
        <v>8924</v>
      </c>
      <c r="S3705" t="s">
        <v>17013</v>
      </c>
    </row>
    <row r="3706" spans="1:19" x14ac:dyDescent="0.2">
      <c r="A3706" t="s">
        <v>5663</v>
      </c>
      <c r="B3706" t="s">
        <v>17013</v>
      </c>
      <c r="R3706" t="s">
        <v>8932</v>
      </c>
      <c r="S3706" t="s">
        <v>17013</v>
      </c>
    </row>
    <row r="3707" spans="1:19" x14ac:dyDescent="0.2">
      <c r="A3707" t="s">
        <v>5664</v>
      </c>
      <c r="B3707" t="s">
        <v>17028</v>
      </c>
      <c r="R3707" t="s">
        <v>8937</v>
      </c>
      <c r="S3707" t="s">
        <v>17023</v>
      </c>
    </row>
    <row r="3708" spans="1:19" x14ac:dyDescent="0.2">
      <c r="A3708" t="s">
        <v>5665</v>
      </c>
      <c r="B3708" t="s">
        <v>17023</v>
      </c>
      <c r="R3708" t="s">
        <v>8938</v>
      </c>
      <c r="S3708" t="s">
        <v>17027</v>
      </c>
    </row>
    <row r="3709" spans="1:19" x14ac:dyDescent="0.2">
      <c r="A3709" t="s">
        <v>5666</v>
      </c>
      <c r="B3709" t="s">
        <v>17050</v>
      </c>
      <c r="R3709" t="s">
        <v>8942</v>
      </c>
      <c r="S3709" t="s">
        <v>17013</v>
      </c>
    </row>
    <row r="3710" spans="1:19" x14ac:dyDescent="0.2">
      <c r="A3710" t="s">
        <v>5667</v>
      </c>
      <c r="B3710" t="s">
        <v>17020</v>
      </c>
      <c r="R3710" t="s">
        <v>8945</v>
      </c>
      <c r="S3710" t="s">
        <v>17027</v>
      </c>
    </row>
    <row r="3711" spans="1:19" x14ac:dyDescent="0.2">
      <c r="A3711" t="s">
        <v>5668</v>
      </c>
      <c r="B3711" t="s">
        <v>17013</v>
      </c>
      <c r="R3711" t="s">
        <v>8946</v>
      </c>
      <c r="S3711" t="s">
        <v>17027</v>
      </c>
    </row>
    <row r="3712" spans="1:19" x14ac:dyDescent="0.2">
      <c r="A3712" t="s">
        <v>5669</v>
      </c>
      <c r="B3712" t="s">
        <v>17024</v>
      </c>
      <c r="R3712" t="s">
        <v>8947</v>
      </c>
      <c r="S3712" t="s">
        <v>17020</v>
      </c>
    </row>
    <row r="3713" spans="1:19" x14ac:dyDescent="0.2">
      <c r="A3713" t="s">
        <v>5670</v>
      </c>
      <c r="B3713" t="s">
        <v>17013</v>
      </c>
      <c r="R3713" t="s">
        <v>8948</v>
      </c>
      <c r="S3713" t="s">
        <v>17027</v>
      </c>
    </row>
    <row r="3714" spans="1:19" x14ac:dyDescent="0.2">
      <c r="A3714" t="s">
        <v>5671</v>
      </c>
      <c r="B3714" t="s">
        <v>17050</v>
      </c>
      <c r="R3714" t="s">
        <v>8949</v>
      </c>
      <c r="S3714" t="s">
        <v>17023</v>
      </c>
    </row>
    <row r="3715" spans="1:19" x14ac:dyDescent="0.2">
      <c r="A3715" t="s">
        <v>5672</v>
      </c>
      <c r="B3715" t="s">
        <v>17028</v>
      </c>
      <c r="R3715" t="s">
        <v>8953</v>
      </c>
      <c r="S3715" t="s">
        <v>17020</v>
      </c>
    </row>
    <row r="3716" spans="1:19" x14ac:dyDescent="0.2">
      <c r="A3716" t="s">
        <v>5673</v>
      </c>
      <c r="B3716" t="s">
        <v>17020</v>
      </c>
      <c r="R3716" t="s">
        <v>8954</v>
      </c>
      <c r="S3716" t="s">
        <v>17016</v>
      </c>
    </row>
    <row r="3717" spans="1:19" x14ac:dyDescent="0.2">
      <c r="A3717" t="s">
        <v>5675</v>
      </c>
      <c r="B3717" t="s">
        <v>17050</v>
      </c>
      <c r="R3717" t="s">
        <v>8958</v>
      </c>
      <c r="S3717" t="s">
        <v>17013</v>
      </c>
    </row>
    <row r="3718" spans="1:19" x14ac:dyDescent="0.2">
      <c r="A3718" t="s">
        <v>5678</v>
      </c>
      <c r="B3718" t="s">
        <v>17019</v>
      </c>
      <c r="R3718" t="s">
        <v>8960</v>
      </c>
      <c r="S3718" t="s">
        <v>17020</v>
      </c>
    </row>
    <row r="3719" spans="1:19" x14ac:dyDescent="0.2">
      <c r="A3719" t="s">
        <v>5683</v>
      </c>
      <c r="B3719" t="s">
        <v>17038</v>
      </c>
      <c r="R3719" t="s">
        <v>8961</v>
      </c>
      <c r="S3719" t="s">
        <v>17013</v>
      </c>
    </row>
    <row r="3720" spans="1:19" x14ac:dyDescent="0.2">
      <c r="A3720" t="s">
        <v>5684</v>
      </c>
      <c r="B3720" t="s">
        <v>17013</v>
      </c>
      <c r="R3720" t="s">
        <v>8968</v>
      </c>
      <c r="S3720" t="s">
        <v>17013</v>
      </c>
    </row>
    <row r="3721" spans="1:19" x14ac:dyDescent="0.2">
      <c r="A3721" t="s">
        <v>5685</v>
      </c>
      <c r="B3721" t="s">
        <v>17013</v>
      </c>
      <c r="R3721" t="s">
        <v>8969</v>
      </c>
      <c r="S3721" t="s">
        <v>17013</v>
      </c>
    </row>
    <row r="3722" spans="1:19" x14ac:dyDescent="0.2">
      <c r="A3722" t="s">
        <v>5686</v>
      </c>
      <c r="B3722" t="s">
        <v>17041</v>
      </c>
      <c r="R3722" t="s">
        <v>8975</v>
      </c>
      <c r="S3722" t="s">
        <v>17020</v>
      </c>
    </row>
    <row r="3723" spans="1:19" x14ac:dyDescent="0.2">
      <c r="A3723" t="s">
        <v>5688</v>
      </c>
      <c r="B3723" t="s">
        <v>17050</v>
      </c>
      <c r="R3723" t="s">
        <v>8976</v>
      </c>
      <c r="S3723" t="s">
        <v>17020</v>
      </c>
    </row>
    <row r="3724" spans="1:19" x14ac:dyDescent="0.2">
      <c r="A3724" t="s">
        <v>5689</v>
      </c>
      <c r="B3724" t="s">
        <v>17020</v>
      </c>
      <c r="R3724" t="s">
        <v>8980</v>
      </c>
      <c r="S3724" t="s">
        <v>17013</v>
      </c>
    </row>
    <row r="3725" spans="1:19" x14ac:dyDescent="0.2">
      <c r="A3725" t="s">
        <v>5690</v>
      </c>
      <c r="B3725" t="s">
        <v>17050</v>
      </c>
      <c r="R3725" t="s">
        <v>8985</v>
      </c>
      <c r="S3725" t="s">
        <v>17038</v>
      </c>
    </row>
    <row r="3726" spans="1:19" x14ac:dyDescent="0.2">
      <c r="A3726" t="s">
        <v>5691</v>
      </c>
      <c r="B3726" t="s">
        <v>17027</v>
      </c>
      <c r="R3726" t="s">
        <v>8986</v>
      </c>
      <c r="S3726" t="s">
        <v>17024</v>
      </c>
    </row>
    <row r="3727" spans="1:19" x14ac:dyDescent="0.2">
      <c r="A3727" t="s">
        <v>5692</v>
      </c>
      <c r="B3727" t="s">
        <v>17050</v>
      </c>
      <c r="R3727" t="s">
        <v>8987</v>
      </c>
      <c r="S3727" t="s">
        <v>17020</v>
      </c>
    </row>
    <row r="3728" spans="1:19" x14ac:dyDescent="0.2">
      <c r="A3728" t="s">
        <v>5693</v>
      </c>
      <c r="B3728" t="s">
        <v>17050</v>
      </c>
      <c r="R3728" t="s">
        <v>8990</v>
      </c>
      <c r="S3728" t="s">
        <v>17020</v>
      </c>
    </row>
    <row r="3729" spans="1:19" x14ac:dyDescent="0.2">
      <c r="A3729" t="s">
        <v>5694</v>
      </c>
      <c r="B3729" t="s">
        <v>17020</v>
      </c>
      <c r="R3729" t="s">
        <v>8995</v>
      </c>
      <c r="S3729" t="s">
        <v>17013</v>
      </c>
    </row>
    <row r="3730" spans="1:19" x14ac:dyDescent="0.2">
      <c r="A3730" t="s">
        <v>5695</v>
      </c>
      <c r="B3730" t="s">
        <v>17023</v>
      </c>
      <c r="R3730" t="s">
        <v>8998</v>
      </c>
      <c r="S3730" t="s">
        <v>17028</v>
      </c>
    </row>
    <row r="3731" spans="1:19" x14ac:dyDescent="0.2">
      <c r="A3731" t="s">
        <v>5697</v>
      </c>
      <c r="B3731" t="s">
        <v>17027</v>
      </c>
      <c r="R3731" t="s">
        <v>9000</v>
      </c>
      <c r="S3731" t="s">
        <v>17020</v>
      </c>
    </row>
    <row r="3732" spans="1:19" x14ac:dyDescent="0.2">
      <c r="A3732" t="s">
        <v>5698</v>
      </c>
      <c r="B3732" t="s">
        <v>17027</v>
      </c>
      <c r="R3732" t="s">
        <v>9003</v>
      </c>
      <c r="S3732" t="s">
        <v>17019</v>
      </c>
    </row>
    <row r="3733" spans="1:19" x14ac:dyDescent="0.2">
      <c r="A3733" t="s">
        <v>5699</v>
      </c>
      <c r="B3733" t="s">
        <v>17013</v>
      </c>
      <c r="R3733" t="s">
        <v>9005</v>
      </c>
      <c r="S3733" t="s">
        <v>17013</v>
      </c>
    </row>
    <row r="3734" spans="1:19" x14ac:dyDescent="0.2">
      <c r="A3734" t="s">
        <v>5701</v>
      </c>
      <c r="B3734" t="s">
        <v>17013</v>
      </c>
      <c r="R3734" t="s">
        <v>9006</v>
      </c>
      <c r="S3734" t="s">
        <v>17013</v>
      </c>
    </row>
    <row r="3735" spans="1:19" x14ac:dyDescent="0.2">
      <c r="A3735" t="s">
        <v>5702</v>
      </c>
      <c r="B3735" t="s">
        <v>17050</v>
      </c>
      <c r="R3735" t="s">
        <v>9007</v>
      </c>
      <c r="S3735" t="s">
        <v>17013</v>
      </c>
    </row>
    <row r="3736" spans="1:19" x14ac:dyDescent="0.2">
      <c r="A3736" t="s">
        <v>5704</v>
      </c>
      <c r="B3736" t="s">
        <v>17013</v>
      </c>
      <c r="R3736" t="s">
        <v>9008</v>
      </c>
      <c r="S3736" t="s">
        <v>17013</v>
      </c>
    </row>
    <row r="3737" spans="1:19" x14ac:dyDescent="0.2">
      <c r="A3737" t="s">
        <v>5705</v>
      </c>
      <c r="B3737" t="s">
        <v>17020</v>
      </c>
      <c r="R3737" t="s">
        <v>9010</v>
      </c>
      <c r="S3737" t="s">
        <v>17013</v>
      </c>
    </row>
    <row r="3738" spans="1:19" x14ac:dyDescent="0.2">
      <c r="A3738" t="s">
        <v>5706</v>
      </c>
      <c r="B3738" t="s">
        <v>17013</v>
      </c>
      <c r="R3738" t="s">
        <v>9012</v>
      </c>
      <c r="S3738" t="s">
        <v>17023</v>
      </c>
    </row>
    <row r="3739" spans="1:19" x14ac:dyDescent="0.2">
      <c r="A3739" t="s">
        <v>5707</v>
      </c>
      <c r="B3739" t="s">
        <v>17050</v>
      </c>
      <c r="R3739" t="s">
        <v>9013</v>
      </c>
      <c r="S3739" t="s">
        <v>17013</v>
      </c>
    </row>
    <row r="3740" spans="1:19" x14ac:dyDescent="0.2">
      <c r="A3740" t="s">
        <v>5708</v>
      </c>
      <c r="B3740" t="s">
        <v>17013</v>
      </c>
      <c r="R3740" t="s">
        <v>9014</v>
      </c>
      <c r="S3740" t="s">
        <v>17013</v>
      </c>
    </row>
    <row r="3741" spans="1:19" x14ac:dyDescent="0.2">
      <c r="A3741" t="s">
        <v>5712</v>
      </c>
      <c r="B3741" t="s">
        <v>17023</v>
      </c>
      <c r="R3741" t="s">
        <v>9016</v>
      </c>
      <c r="S3741" t="s">
        <v>17013</v>
      </c>
    </row>
    <row r="3742" spans="1:19" x14ac:dyDescent="0.2">
      <c r="A3742" t="s">
        <v>5713</v>
      </c>
      <c r="B3742" t="s">
        <v>17050</v>
      </c>
      <c r="R3742" t="s">
        <v>9017</v>
      </c>
      <c r="S3742" t="s">
        <v>17028</v>
      </c>
    </row>
    <row r="3743" spans="1:19" x14ac:dyDescent="0.2">
      <c r="A3743" t="s">
        <v>5714</v>
      </c>
      <c r="B3743" t="s">
        <v>17020</v>
      </c>
      <c r="R3743" t="s">
        <v>9020</v>
      </c>
      <c r="S3743" t="s">
        <v>17032</v>
      </c>
    </row>
    <row r="3744" spans="1:19" x14ac:dyDescent="0.2">
      <c r="A3744" t="s">
        <v>5715</v>
      </c>
      <c r="B3744" t="s">
        <v>17050</v>
      </c>
      <c r="R3744" t="s">
        <v>9021</v>
      </c>
      <c r="S3744" t="s">
        <v>17019</v>
      </c>
    </row>
    <row r="3745" spans="1:19" x14ac:dyDescent="0.2">
      <c r="A3745" t="s">
        <v>5716</v>
      </c>
      <c r="B3745" t="s">
        <v>17013</v>
      </c>
      <c r="R3745" t="s">
        <v>9023</v>
      </c>
      <c r="S3745" t="s">
        <v>17020</v>
      </c>
    </row>
    <row r="3746" spans="1:19" x14ac:dyDescent="0.2">
      <c r="A3746" t="s">
        <v>5717</v>
      </c>
      <c r="B3746" t="s">
        <v>17013</v>
      </c>
      <c r="R3746" t="s">
        <v>9029</v>
      </c>
      <c r="S3746" t="s">
        <v>17019</v>
      </c>
    </row>
    <row r="3747" spans="1:19" x14ac:dyDescent="0.2">
      <c r="A3747" t="s">
        <v>5719</v>
      </c>
      <c r="B3747" t="s">
        <v>17050</v>
      </c>
      <c r="R3747" t="s">
        <v>9030</v>
      </c>
      <c r="S3747" t="s">
        <v>17019</v>
      </c>
    </row>
    <row r="3748" spans="1:19" x14ac:dyDescent="0.2">
      <c r="A3748" t="s">
        <v>5720</v>
      </c>
      <c r="B3748" t="s">
        <v>17050</v>
      </c>
      <c r="R3748" t="s">
        <v>9032</v>
      </c>
      <c r="S3748" t="s">
        <v>17019</v>
      </c>
    </row>
    <row r="3749" spans="1:19" x14ac:dyDescent="0.2">
      <c r="A3749" t="s">
        <v>5721</v>
      </c>
      <c r="B3749" t="s">
        <v>17020</v>
      </c>
      <c r="R3749" t="s">
        <v>9033</v>
      </c>
      <c r="S3749" t="s">
        <v>17027</v>
      </c>
    </row>
    <row r="3750" spans="1:19" x14ac:dyDescent="0.2">
      <c r="A3750" t="s">
        <v>5725</v>
      </c>
      <c r="B3750" t="s">
        <v>17028</v>
      </c>
      <c r="R3750" t="s">
        <v>9034</v>
      </c>
      <c r="S3750" t="s">
        <v>17020</v>
      </c>
    </row>
    <row r="3751" spans="1:19" x14ac:dyDescent="0.2">
      <c r="A3751" t="s">
        <v>5726</v>
      </c>
      <c r="B3751" t="s">
        <v>17050</v>
      </c>
      <c r="R3751" t="s">
        <v>9035</v>
      </c>
      <c r="S3751" t="s">
        <v>17020</v>
      </c>
    </row>
    <row r="3752" spans="1:19" x14ac:dyDescent="0.2">
      <c r="A3752" t="s">
        <v>5731</v>
      </c>
      <c r="B3752" t="s">
        <v>17050</v>
      </c>
      <c r="R3752" t="s">
        <v>9036</v>
      </c>
      <c r="S3752" t="s">
        <v>17013</v>
      </c>
    </row>
    <row r="3753" spans="1:19" x14ac:dyDescent="0.2">
      <c r="A3753" t="s">
        <v>5732</v>
      </c>
      <c r="B3753" t="s">
        <v>17019</v>
      </c>
      <c r="R3753" t="s">
        <v>9040</v>
      </c>
      <c r="S3753" t="s">
        <v>17020</v>
      </c>
    </row>
    <row r="3754" spans="1:19" x14ac:dyDescent="0.2">
      <c r="A3754" t="s">
        <v>5735</v>
      </c>
      <c r="B3754" t="s">
        <v>17019</v>
      </c>
      <c r="R3754" t="s">
        <v>9042</v>
      </c>
      <c r="S3754" t="s">
        <v>17019</v>
      </c>
    </row>
    <row r="3755" spans="1:19" x14ac:dyDescent="0.2">
      <c r="A3755" t="s">
        <v>5738</v>
      </c>
      <c r="B3755" t="s">
        <v>17050</v>
      </c>
      <c r="R3755" t="s">
        <v>9043</v>
      </c>
      <c r="S3755" t="s">
        <v>17019</v>
      </c>
    </row>
    <row r="3756" spans="1:19" x14ac:dyDescent="0.2">
      <c r="A3756" t="s">
        <v>5745</v>
      </c>
      <c r="B3756" t="s">
        <v>17016</v>
      </c>
      <c r="R3756" t="s">
        <v>9044</v>
      </c>
      <c r="S3756" t="s">
        <v>17019</v>
      </c>
    </row>
    <row r="3757" spans="1:19" x14ac:dyDescent="0.2">
      <c r="A3757" t="s">
        <v>5750</v>
      </c>
      <c r="B3757" t="s">
        <v>17012</v>
      </c>
      <c r="R3757" t="s">
        <v>9045</v>
      </c>
      <c r="S3757" t="s">
        <v>17027</v>
      </c>
    </row>
    <row r="3758" spans="1:19" x14ac:dyDescent="0.2">
      <c r="A3758" t="s">
        <v>5753</v>
      </c>
      <c r="B3758" t="s">
        <v>17020</v>
      </c>
      <c r="R3758" t="s">
        <v>9046</v>
      </c>
      <c r="S3758" t="s">
        <v>17019</v>
      </c>
    </row>
    <row r="3759" spans="1:19" x14ac:dyDescent="0.2">
      <c r="A3759" t="s">
        <v>5760</v>
      </c>
      <c r="B3759" t="s">
        <v>17024</v>
      </c>
      <c r="R3759" t="s">
        <v>9048</v>
      </c>
      <c r="S3759" t="s">
        <v>17019</v>
      </c>
    </row>
    <row r="3760" spans="1:19" x14ac:dyDescent="0.2">
      <c r="A3760" t="s">
        <v>5761</v>
      </c>
      <c r="B3760" t="s">
        <v>17050</v>
      </c>
      <c r="R3760" t="s">
        <v>9052</v>
      </c>
      <c r="S3760" t="s">
        <v>17020</v>
      </c>
    </row>
    <row r="3761" spans="1:19" x14ac:dyDescent="0.2">
      <c r="A3761" t="s">
        <v>5765</v>
      </c>
      <c r="B3761" t="s">
        <v>17013</v>
      </c>
      <c r="R3761" t="s">
        <v>9053</v>
      </c>
      <c r="S3761" t="s">
        <v>17020</v>
      </c>
    </row>
    <row r="3762" spans="1:19" x14ac:dyDescent="0.2">
      <c r="A3762" t="s">
        <v>5768</v>
      </c>
      <c r="B3762" t="s">
        <v>17013</v>
      </c>
      <c r="R3762" t="s">
        <v>9055</v>
      </c>
      <c r="S3762" t="s">
        <v>17023</v>
      </c>
    </row>
    <row r="3763" spans="1:19" x14ac:dyDescent="0.2">
      <c r="A3763" t="s">
        <v>5773</v>
      </c>
      <c r="B3763" t="s">
        <v>17019</v>
      </c>
      <c r="R3763" t="s">
        <v>9056</v>
      </c>
      <c r="S3763" t="s">
        <v>17023</v>
      </c>
    </row>
    <row r="3764" spans="1:19" x14ac:dyDescent="0.2">
      <c r="A3764" t="s">
        <v>5776</v>
      </c>
      <c r="B3764" t="s">
        <v>17050</v>
      </c>
      <c r="R3764" t="s">
        <v>9057</v>
      </c>
      <c r="S3764" t="s">
        <v>17023</v>
      </c>
    </row>
    <row r="3765" spans="1:19" x14ac:dyDescent="0.2">
      <c r="A3765" t="s">
        <v>5777</v>
      </c>
      <c r="B3765" t="s">
        <v>17020</v>
      </c>
      <c r="R3765" t="s">
        <v>9058</v>
      </c>
      <c r="S3765" t="s">
        <v>17020</v>
      </c>
    </row>
    <row r="3766" spans="1:19" x14ac:dyDescent="0.2">
      <c r="A3766" t="s">
        <v>5795</v>
      </c>
      <c r="B3766" t="s">
        <v>17020</v>
      </c>
      <c r="R3766" t="s">
        <v>9059</v>
      </c>
      <c r="S3766" t="s">
        <v>17020</v>
      </c>
    </row>
    <row r="3767" spans="1:19" x14ac:dyDescent="0.2">
      <c r="A3767" t="s">
        <v>5796</v>
      </c>
      <c r="B3767" t="s">
        <v>17050</v>
      </c>
      <c r="R3767" t="s">
        <v>9060</v>
      </c>
      <c r="S3767" t="s">
        <v>17023</v>
      </c>
    </row>
    <row r="3768" spans="1:19" x14ac:dyDescent="0.2">
      <c r="A3768" t="s">
        <v>5797</v>
      </c>
      <c r="B3768" t="s">
        <v>17013</v>
      </c>
      <c r="R3768" t="s">
        <v>9061</v>
      </c>
      <c r="S3768" t="s">
        <v>17019</v>
      </c>
    </row>
    <row r="3769" spans="1:19" x14ac:dyDescent="0.2">
      <c r="A3769" t="s">
        <v>5800</v>
      </c>
      <c r="B3769" t="s">
        <v>17013</v>
      </c>
      <c r="R3769" t="s">
        <v>9062</v>
      </c>
      <c r="S3769" t="s">
        <v>17023</v>
      </c>
    </row>
    <row r="3770" spans="1:19" x14ac:dyDescent="0.2">
      <c r="A3770" t="s">
        <v>5805</v>
      </c>
      <c r="B3770" t="s">
        <v>17013</v>
      </c>
      <c r="R3770" t="s">
        <v>9063</v>
      </c>
      <c r="S3770" t="s">
        <v>17023</v>
      </c>
    </row>
    <row r="3771" spans="1:19" x14ac:dyDescent="0.2">
      <c r="A3771" t="s">
        <v>5806</v>
      </c>
      <c r="B3771" t="s">
        <v>17050</v>
      </c>
      <c r="R3771" t="s">
        <v>9072</v>
      </c>
      <c r="S3771" t="s">
        <v>17020</v>
      </c>
    </row>
    <row r="3772" spans="1:19" x14ac:dyDescent="0.2">
      <c r="A3772" t="s">
        <v>5807</v>
      </c>
      <c r="B3772" t="s">
        <v>17020</v>
      </c>
      <c r="R3772" t="s">
        <v>9073</v>
      </c>
      <c r="S3772" t="s">
        <v>17020</v>
      </c>
    </row>
    <row r="3773" spans="1:19" x14ac:dyDescent="0.2">
      <c r="A3773" t="s">
        <v>5808</v>
      </c>
      <c r="B3773" t="s">
        <v>17050</v>
      </c>
      <c r="R3773" t="s">
        <v>9074</v>
      </c>
      <c r="S3773" t="s">
        <v>17012</v>
      </c>
    </row>
    <row r="3774" spans="1:19" x14ac:dyDescent="0.2">
      <c r="A3774" t="s">
        <v>5809</v>
      </c>
      <c r="B3774" t="s">
        <v>17050</v>
      </c>
      <c r="R3774" t="s">
        <v>9078</v>
      </c>
      <c r="S3774" t="s">
        <v>17019</v>
      </c>
    </row>
    <row r="3775" spans="1:19" x14ac:dyDescent="0.2">
      <c r="A3775" t="s">
        <v>5811</v>
      </c>
      <c r="B3775" t="s">
        <v>17020</v>
      </c>
      <c r="R3775" t="s">
        <v>9079</v>
      </c>
      <c r="S3775" t="s">
        <v>17016</v>
      </c>
    </row>
    <row r="3776" spans="1:19" x14ac:dyDescent="0.2">
      <c r="A3776" t="s">
        <v>5812</v>
      </c>
      <c r="B3776" t="s">
        <v>17016</v>
      </c>
      <c r="R3776" t="s">
        <v>9080</v>
      </c>
      <c r="S3776" t="s">
        <v>17020</v>
      </c>
    </row>
    <row r="3777" spans="1:19" x14ac:dyDescent="0.2">
      <c r="A3777" t="s">
        <v>5813</v>
      </c>
      <c r="B3777" t="s">
        <v>17050</v>
      </c>
      <c r="R3777" t="s">
        <v>9083</v>
      </c>
      <c r="S3777" t="s">
        <v>17020</v>
      </c>
    </row>
    <row r="3778" spans="1:19" x14ac:dyDescent="0.2">
      <c r="A3778" t="s">
        <v>5814</v>
      </c>
      <c r="B3778" t="s">
        <v>17020</v>
      </c>
      <c r="R3778" t="s">
        <v>9092</v>
      </c>
      <c r="S3778" t="s">
        <v>17033</v>
      </c>
    </row>
    <row r="3779" spans="1:19" x14ac:dyDescent="0.2">
      <c r="A3779" t="s">
        <v>5815</v>
      </c>
      <c r="B3779" t="s">
        <v>17050</v>
      </c>
      <c r="R3779" t="s">
        <v>9095</v>
      </c>
      <c r="S3779" t="s">
        <v>17038</v>
      </c>
    </row>
    <row r="3780" spans="1:19" x14ac:dyDescent="0.2">
      <c r="A3780" t="s">
        <v>5818</v>
      </c>
      <c r="B3780" t="s">
        <v>17050</v>
      </c>
      <c r="R3780" t="s">
        <v>9104</v>
      </c>
      <c r="S3780" t="s">
        <v>17020</v>
      </c>
    </row>
    <row r="3781" spans="1:19" x14ac:dyDescent="0.2">
      <c r="A3781" t="s">
        <v>5819</v>
      </c>
      <c r="B3781" t="s">
        <v>17019</v>
      </c>
      <c r="R3781" t="s">
        <v>9109</v>
      </c>
      <c r="S3781" t="s">
        <v>17013</v>
      </c>
    </row>
    <row r="3782" spans="1:19" x14ac:dyDescent="0.2">
      <c r="A3782" t="s">
        <v>5820</v>
      </c>
      <c r="B3782" t="s">
        <v>17020</v>
      </c>
      <c r="R3782" t="s">
        <v>9113</v>
      </c>
      <c r="S3782" t="s">
        <v>17033</v>
      </c>
    </row>
    <row r="3783" spans="1:19" x14ac:dyDescent="0.2">
      <c r="A3783" t="s">
        <v>5821</v>
      </c>
      <c r="B3783" t="s">
        <v>17013</v>
      </c>
      <c r="R3783" t="s">
        <v>9114</v>
      </c>
      <c r="S3783" t="s">
        <v>17033</v>
      </c>
    </row>
    <row r="3784" spans="1:19" x14ac:dyDescent="0.2">
      <c r="A3784" t="s">
        <v>5822</v>
      </c>
      <c r="B3784" t="s">
        <v>17050</v>
      </c>
      <c r="R3784" t="s">
        <v>9120</v>
      </c>
      <c r="S3784" t="s">
        <v>17033</v>
      </c>
    </row>
    <row r="3785" spans="1:19" x14ac:dyDescent="0.2">
      <c r="A3785" t="s">
        <v>5824</v>
      </c>
      <c r="B3785" t="s">
        <v>17050</v>
      </c>
      <c r="R3785" t="s">
        <v>9121</v>
      </c>
      <c r="S3785" t="s">
        <v>17012</v>
      </c>
    </row>
    <row r="3786" spans="1:19" x14ac:dyDescent="0.2">
      <c r="A3786" t="s">
        <v>5825</v>
      </c>
      <c r="B3786" t="s">
        <v>17028</v>
      </c>
      <c r="R3786" t="s">
        <v>9122</v>
      </c>
      <c r="S3786" t="s">
        <v>17033</v>
      </c>
    </row>
    <row r="3787" spans="1:19" x14ac:dyDescent="0.2">
      <c r="A3787" t="s">
        <v>5828</v>
      </c>
      <c r="B3787" t="s">
        <v>17050</v>
      </c>
      <c r="R3787" t="s">
        <v>9127</v>
      </c>
      <c r="S3787" t="s">
        <v>17012</v>
      </c>
    </row>
    <row r="3788" spans="1:19" x14ac:dyDescent="0.2">
      <c r="A3788" t="s">
        <v>5829</v>
      </c>
      <c r="B3788" t="s">
        <v>17013</v>
      </c>
      <c r="R3788" t="s">
        <v>9131</v>
      </c>
      <c r="S3788" t="s">
        <v>17020</v>
      </c>
    </row>
    <row r="3789" spans="1:19" x14ac:dyDescent="0.2">
      <c r="A3789" t="s">
        <v>5830</v>
      </c>
      <c r="B3789" t="s">
        <v>17050</v>
      </c>
      <c r="R3789" t="s">
        <v>9134</v>
      </c>
      <c r="S3789" t="s">
        <v>17020</v>
      </c>
    </row>
    <row r="3790" spans="1:19" x14ac:dyDescent="0.2">
      <c r="A3790" t="s">
        <v>5831</v>
      </c>
      <c r="B3790" t="s">
        <v>17012</v>
      </c>
      <c r="R3790" t="s">
        <v>9135</v>
      </c>
      <c r="S3790" t="s">
        <v>17019</v>
      </c>
    </row>
    <row r="3791" spans="1:19" x14ac:dyDescent="0.2">
      <c r="A3791" t="s">
        <v>5833</v>
      </c>
      <c r="B3791" t="s">
        <v>17050</v>
      </c>
      <c r="R3791" t="s">
        <v>9139</v>
      </c>
      <c r="S3791" t="s">
        <v>17013</v>
      </c>
    </row>
    <row r="3792" spans="1:19" x14ac:dyDescent="0.2">
      <c r="A3792" t="s">
        <v>5839</v>
      </c>
      <c r="B3792" t="s">
        <v>17043</v>
      </c>
      <c r="R3792" t="s">
        <v>9140</v>
      </c>
      <c r="S3792" t="s">
        <v>17023</v>
      </c>
    </row>
    <row r="3793" spans="1:19" x14ac:dyDescent="0.2">
      <c r="A3793" t="s">
        <v>5842</v>
      </c>
      <c r="B3793" t="s">
        <v>17050</v>
      </c>
      <c r="R3793" t="s">
        <v>9141</v>
      </c>
      <c r="S3793" t="s">
        <v>17020</v>
      </c>
    </row>
    <row r="3794" spans="1:19" x14ac:dyDescent="0.2">
      <c r="A3794" t="s">
        <v>5856</v>
      </c>
      <c r="B3794" t="s">
        <v>17020</v>
      </c>
      <c r="R3794" t="s">
        <v>9155</v>
      </c>
      <c r="S3794" t="s">
        <v>17020</v>
      </c>
    </row>
    <row r="3795" spans="1:19" x14ac:dyDescent="0.2">
      <c r="A3795" t="s">
        <v>5857</v>
      </c>
      <c r="B3795" t="s">
        <v>17017</v>
      </c>
      <c r="R3795" t="s">
        <v>9156</v>
      </c>
      <c r="S3795" t="s">
        <v>17027</v>
      </c>
    </row>
    <row r="3796" spans="1:19" x14ac:dyDescent="0.2">
      <c r="A3796" t="s">
        <v>5859</v>
      </c>
      <c r="B3796" t="s">
        <v>17020</v>
      </c>
      <c r="R3796" t="s">
        <v>9158</v>
      </c>
      <c r="S3796" t="s">
        <v>17023</v>
      </c>
    </row>
    <row r="3797" spans="1:19" x14ac:dyDescent="0.2">
      <c r="A3797" t="s">
        <v>5860</v>
      </c>
      <c r="B3797" t="s">
        <v>17050</v>
      </c>
      <c r="R3797" t="s">
        <v>9159</v>
      </c>
      <c r="S3797" t="s">
        <v>17023</v>
      </c>
    </row>
    <row r="3798" spans="1:19" x14ac:dyDescent="0.2">
      <c r="A3798" t="s">
        <v>5863</v>
      </c>
      <c r="B3798" t="s">
        <v>17050</v>
      </c>
      <c r="R3798" t="s">
        <v>9161</v>
      </c>
      <c r="S3798" t="s">
        <v>17013</v>
      </c>
    </row>
    <row r="3799" spans="1:19" x14ac:dyDescent="0.2">
      <c r="A3799" t="s">
        <v>5865</v>
      </c>
      <c r="B3799" t="s">
        <v>17020</v>
      </c>
      <c r="R3799" t="s">
        <v>9162</v>
      </c>
      <c r="S3799" t="s">
        <v>17020</v>
      </c>
    </row>
    <row r="3800" spans="1:19" x14ac:dyDescent="0.2">
      <c r="A3800" t="s">
        <v>5866</v>
      </c>
      <c r="B3800" t="s">
        <v>17019</v>
      </c>
      <c r="R3800" t="s">
        <v>9163</v>
      </c>
      <c r="S3800" t="s">
        <v>17013</v>
      </c>
    </row>
    <row r="3801" spans="1:19" x14ac:dyDescent="0.2">
      <c r="A3801" t="s">
        <v>5867</v>
      </c>
      <c r="B3801" t="s">
        <v>17050</v>
      </c>
      <c r="R3801" t="s">
        <v>9167</v>
      </c>
      <c r="S3801" t="s">
        <v>17013</v>
      </c>
    </row>
    <row r="3802" spans="1:19" x14ac:dyDescent="0.2">
      <c r="A3802" t="s">
        <v>5868</v>
      </c>
      <c r="B3802" t="s">
        <v>17023</v>
      </c>
      <c r="R3802" t="s">
        <v>9168</v>
      </c>
      <c r="S3802" t="s">
        <v>17023</v>
      </c>
    </row>
    <row r="3803" spans="1:19" x14ac:dyDescent="0.2">
      <c r="A3803" t="s">
        <v>5869</v>
      </c>
      <c r="B3803" t="s">
        <v>17050</v>
      </c>
      <c r="R3803" t="s">
        <v>9169</v>
      </c>
      <c r="S3803" t="s">
        <v>17013</v>
      </c>
    </row>
    <row r="3804" spans="1:19" x14ac:dyDescent="0.2">
      <c r="A3804" t="s">
        <v>5870</v>
      </c>
      <c r="B3804" t="s">
        <v>17012</v>
      </c>
      <c r="R3804" t="s">
        <v>9170</v>
      </c>
      <c r="S3804" t="s">
        <v>17027</v>
      </c>
    </row>
    <row r="3805" spans="1:19" x14ac:dyDescent="0.2">
      <c r="A3805" t="s">
        <v>5879</v>
      </c>
      <c r="B3805" t="s">
        <v>17050</v>
      </c>
      <c r="R3805" t="s">
        <v>9171</v>
      </c>
      <c r="S3805" t="s">
        <v>17019</v>
      </c>
    </row>
    <row r="3806" spans="1:19" x14ac:dyDescent="0.2">
      <c r="A3806" t="s">
        <v>5881</v>
      </c>
      <c r="B3806" t="s">
        <v>17041</v>
      </c>
      <c r="R3806" t="s">
        <v>9176</v>
      </c>
      <c r="S3806" t="s">
        <v>17013</v>
      </c>
    </row>
    <row r="3807" spans="1:19" x14ac:dyDescent="0.2">
      <c r="A3807" t="s">
        <v>5882</v>
      </c>
      <c r="B3807" t="s">
        <v>17050</v>
      </c>
      <c r="R3807" t="s">
        <v>9181</v>
      </c>
      <c r="S3807" t="s">
        <v>17013</v>
      </c>
    </row>
    <row r="3808" spans="1:19" x14ac:dyDescent="0.2">
      <c r="A3808" t="s">
        <v>5884</v>
      </c>
      <c r="B3808" t="s">
        <v>17020</v>
      </c>
      <c r="R3808" t="s">
        <v>9183</v>
      </c>
      <c r="S3808" t="s">
        <v>17020</v>
      </c>
    </row>
    <row r="3809" spans="1:19" x14ac:dyDescent="0.2">
      <c r="A3809" t="s">
        <v>5885</v>
      </c>
      <c r="B3809" t="s">
        <v>17038</v>
      </c>
      <c r="R3809" t="s">
        <v>9189</v>
      </c>
      <c r="S3809" t="s">
        <v>17013</v>
      </c>
    </row>
    <row r="3810" spans="1:19" x14ac:dyDescent="0.2">
      <c r="A3810" t="s">
        <v>5886</v>
      </c>
      <c r="B3810" t="s">
        <v>17020</v>
      </c>
      <c r="R3810" t="s">
        <v>9192</v>
      </c>
      <c r="S3810" t="s">
        <v>17023</v>
      </c>
    </row>
    <row r="3811" spans="1:19" x14ac:dyDescent="0.2">
      <c r="A3811" t="s">
        <v>5888</v>
      </c>
      <c r="B3811" t="s">
        <v>17013</v>
      </c>
      <c r="R3811" t="s">
        <v>9193</v>
      </c>
      <c r="S3811" t="s">
        <v>17023</v>
      </c>
    </row>
    <row r="3812" spans="1:19" x14ac:dyDescent="0.2">
      <c r="A3812" t="s">
        <v>5892</v>
      </c>
      <c r="B3812" t="s">
        <v>17050</v>
      </c>
      <c r="R3812" t="s">
        <v>9194</v>
      </c>
      <c r="S3812" t="s">
        <v>17019</v>
      </c>
    </row>
    <row r="3813" spans="1:19" x14ac:dyDescent="0.2">
      <c r="A3813" t="s">
        <v>5894</v>
      </c>
      <c r="B3813" t="s">
        <v>17019</v>
      </c>
      <c r="R3813" t="s">
        <v>9196</v>
      </c>
      <c r="S3813" t="s">
        <v>17032</v>
      </c>
    </row>
    <row r="3814" spans="1:19" x14ac:dyDescent="0.2">
      <c r="A3814" t="s">
        <v>5896</v>
      </c>
      <c r="B3814" t="s">
        <v>17013</v>
      </c>
      <c r="R3814" t="s">
        <v>9200</v>
      </c>
      <c r="S3814" t="s">
        <v>17023</v>
      </c>
    </row>
    <row r="3815" spans="1:19" x14ac:dyDescent="0.2">
      <c r="A3815" t="s">
        <v>5898</v>
      </c>
      <c r="B3815" t="s">
        <v>17013</v>
      </c>
      <c r="R3815" t="s">
        <v>9202</v>
      </c>
      <c r="S3815" t="s">
        <v>17023</v>
      </c>
    </row>
    <row r="3816" spans="1:19" x14ac:dyDescent="0.2">
      <c r="A3816" t="s">
        <v>5900</v>
      </c>
      <c r="B3816" t="s">
        <v>17020</v>
      </c>
      <c r="R3816" t="s">
        <v>9204</v>
      </c>
      <c r="S3816" t="s">
        <v>17013</v>
      </c>
    </row>
    <row r="3817" spans="1:19" x14ac:dyDescent="0.2">
      <c r="A3817" t="s">
        <v>5901</v>
      </c>
      <c r="B3817" t="s">
        <v>17027</v>
      </c>
      <c r="R3817" t="s">
        <v>9207</v>
      </c>
      <c r="S3817" t="s">
        <v>17027</v>
      </c>
    </row>
    <row r="3818" spans="1:19" x14ac:dyDescent="0.2">
      <c r="A3818" t="s">
        <v>5902</v>
      </c>
      <c r="B3818" t="s">
        <v>17050</v>
      </c>
      <c r="R3818" t="s">
        <v>9208</v>
      </c>
      <c r="S3818" t="s">
        <v>17020</v>
      </c>
    </row>
    <row r="3819" spans="1:19" x14ac:dyDescent="0.2">
      <c r="A3819" t="s">
        <v>5903</v>
      </c>
      <c r="B3819" t="s">
        <v>17013</v>
      </c>
      <c r="R3819" t="s">
        <v>9210</v>
      </c>
      <c r="S3819" t="s">
        <v>17019</v>
      </c>
    </row>
    <row r="3820" spans="1:19" x14ac:dyDescent="0.2">
      <c r="A3820" t="s">
        <v>5904</v>
      </c>
      <c r="B3820" t="s">
        <v>17028</v>
      </c>
      <c r="R3820" t="s">
        <v>9211</v>
      </c>
      <c r="S3820" t="s">
        <v>17019</v>
      </c>
    </row>
    <row r="3821" spans="1:19" x14ac:dyDescent="0.2">
      <c r="A3821" t="s">
        <v>5906</v>
      </c>
      <c r="B3821" t="s">
        <v>17050</v>
      </c>
      <c r="R3821" t="s">
        <v>9212</v>
      </c>
      <c r="S3821" t="s">
        <v>17020</v>
      </c>
    </row>
    <row r="3822" spans="1:19" x14ac:dyDescent="0.2">
      <c r="A3822" t="s">
        <v>5907</v>
      </c>
      <c r="B3822" t="s">
        <v>17038</v>
      </c>
      <c r="R3822" t="s">
        <v>9213</v>
      </c>
      <c r="S3822" t="s">
        <v>17020</v>
      </c>
    </row>
    <row r="3823" spans="1:19" x14ac:dyDescent="0.2">
      <c r="A3823" t="s">
        <v>5908</v>
      </c>
      <c r="B3823" t="s">
        <v>17036</v>
      </c>
      <c r="R3823" t="s">
        <v>9215</v>
      </c>
      <c r="S3823" t="s">
        <v>17019</v>
      </c>
    </row>
    <row r="3824" spans="1:19" x14ac:dyDescent="0.2">
      <c r="A3824" t="s">
        <v>5909</v>
      </c>
      <c r="B3824" t="s">
        <v>17050</v>
      </c>
      <c r="R3824" t="s">
        <v>9217</v>
      </c>
      <c r="S3824" t="s">
        <v>17013</v>
      </c>
    </row>
    <row r="3825" spans="1:19" x14ac:dyDescent="0.2">
      <c r="A3825" t="s">
        <v>5910</v>
      </c>
      <c r="B3825" t="s">
        <v>17050</v>
      </c>
      <c r="R3825" t="s">
        <v>9221</v>
      </c>
      <c r="S3825" t="s">
        <v>17020</v>
      </c>
    </row>
    <row r="3826" spans="1:19" x14ac:dyDescent="0.2">
      <c r="A3826" t="s">
        <v>5911</v>
      </c>
      <c r="B3826" t="s">
        <v>17036</v>
      </c>
      <c r="R3826" t="s">
        <v>9222</v>
      </c>
      <c r="S3826" t="s">
        <v>17020</v>
      </c>
    </row>
    <row r="3827" spans="1:19" x14ac:dyDescent="0.2">
      <c r="A3827" t="s">
        <v>5912</v>
      </c>
      <c r="B3827" t="s">
        <v>17013</v>
      </c>
      <c r="R3827" t="s">
        <v>9223</v>
      </c>
      <c r="S3827" t="s">
        <v>17019</v>
      </c>
    </row>
    <row r="3828" spans="1:19" x14ac:dyDescent="0.2">
      <c r="A3828" t="s">
        <v>5913</v>
      </c>
      <c r="B3828" t="s">
        <v>17012</v>
      </c>
      <c r="R3828" t="s">
        <v>9227</v>
      </c>
      <c r="S3828" t="s">
        <v>17013</v>
      </c>
    </row>
    <row r="3829" spans="1:19" x14ac:dyDescent="0.2">
      <c r="A3829" t="s">
        <v>5914</v>
      </c>
      <c r="B3829" t="s">
        <v>17036</v>
      </c>
      <c r="R3829" t="s">
        <v>9229</v>
      </c>
      <c r="S3829" t="s">
        <v>17013</v>
      </c>
    </row>
    <row r="3830" spans="1:19" x14ac:dyDescent="0.2">
      <c r="A3830" t="s">
        <v>5916</v>
      </c>
      <c r="B3830" t="s">
        <v>17050</v>
      </c>
      <c r="R3830" t="s">
        <v>9236</v>
      </c>
      <c r="S3830" t="s">
        <v>17013</v>
      </c>
    </row>
    <row r="3831" spans="1:19" x14ac:dyDescent="0.2">
      <c r="A3831" t="s">
        <v>5917</v>
      </c>
      <c r="B3831" t="s">
        <v>17013</v>
      </c>
      <c r="R3831" t="s">
        <v>9239</v>
      </c>
      <c r="S3831" t="s">
        <v>17038</v>
      </c>
    </row>
    <row r="3832" spans="1:19" x14ac:dyDescent="0.2">
      <c r="A3832" t="s">
        <v>5918</v>
      </c>
      <c r="B3832" t="s">
        <v>17036</v>
      </c>
      <c r="R3832" t="s">
        <v>9241</v>
      </c>
      <c r="S3832" t="s">
        <v>17023</v>
      </c>
    </row>
    <row r="3833" spans="1:19" x14ac:dyDescent="0.2">
      <c r="A3833" t="s">
        <v>5920</v>
      </c>
      <c r="B3833" t="s">
        <v>17050</v>
      </c>
      <c r="R3833" t="s">
        <v>9246</v>
      </c>
      <c r="S3833" t="s">
        <v>17013</v>
      </c>
    </row>
    <row r="3834" spans="1:19" x14ac:dyDescent="0.2">
      <c r="A3834" t="s">
        <v>5921</v>
      </c>
      <c r="B3834" t="s">
        <v>17050</v>
      </c>
      <c r="R3834" t="s">
        <v>9248</v>
      </c>
      <c r="S3834" t="s">
        <v>17013</v>
      </c>
    </row>
    <row r="3835" spans="1:19" x14ac:dyDescent="0.2">
      <c r="A3835" t="s">
        <v>5922</v>
      </c>
      <c r="B3835" t="s">
        <v>17012</v>
      </c>
      <c r="R3835" t="s">
        <v>9249</v>
      </c>
      <c r="S3835" t="s">
        <v>17020</v>
      </c>
    </row>
    <row r="3836" spans="1:19" x14ac:dyDescent="0.2">
      <c r="A3836" t="s">
        <v>5923</v>
      </c>
      <c r="B3836" t="s">
        <v>17020</v>
      </c>
      <c r="R3836" t="s">
        <v>9251</v>
      </c>
      <c r="S3836" t="s">
        <v>17019</v>
      </c>
    </row>
    <row r="3837" spans="1:19" x14ac:dyDescent="0.2">
      <c r="A3837" t="s">
        <v>5924</v>
      </c>
      <c r="B3837" t="s">
        <v>17050</v>
      </c>
      <c r="R3837" t="s">
        <v>9252</v>
      </c>
      <c r="S3837" t="s">
        <v>17016</v>
      </c>
    </row>
    <row r="3838" spans="1:19" x14ac:dyDescent="0.2">
      <c r="A3838" t="s">
        <v>5925</v>
      </c>
      <c r="B3838" t="s">
        <v>17013</v>
      </c>
      <c r="R3838" t="s">
        <v>9253</v>
      </c>
      <c r="S3838" t="s">
        <v>17012</v>
      </c>
    </row>
    <row r="3839" spans="1:19" x14ac:dyDescent="0.2">
      <c r="A3839" t="s">
        <v>5928</v>
      </c>
      <c r="B3839" t="s">
        <v>17013</v>
      </c>
      <c r="R3839" t="s">
        <v>9255</v>
      </c>
      <c r="S3839" t="s">
        <v>17020</v>
      </c>
    </row>
    <row r="3840" spans="1:19" x14ac:dyDescent="0.2">
      <c r="A3840" t="s">
        <v>5929</v>
      </c>
      <c r="B3840" t="s">
        <v>17050</v>
      </c>
      <c r="R3840" t="s">
        <v>9256</v>
      </c>
      <c r="S3840" t="s">
        <v>17013</v>
      </c>
    </row>
    <row r="3841" spans="1:19" x14ac:dyDescent="0.2">
      <c r="A3841" t="s">
        <v>5931</v>
      </c>
      <c r="B3841" t="s">
        <v>17050</v>
      </c>
      <c r="R3841" t="s">
        <v>9257</v>
      </c>
      <c r="S3841" t="s">
        <v>17019</v>
      </c>
    </row>
    <row r="3842" spans="1:19" x14ac:dyDescent="0.2">
      <c r="A3842" t="s">
        <v>5932</v>
      </c>
      <c r="B3842" t="s">
        <v>17020</v>
      </c>
      <c r="R3842" t="s">
        <v>9260</v>
      </c>
      <c r="S3842" t="s">
        <v>17013</v>
      </c>
    </row>
    <row r="3843" spans="1:19" x14ac:dyDescent="0.2">
      <c r="A3843" t="s">
        <v>5933</v>
      </c>
      <c r="B3843" t="s">
        <v>17020</v>
      </c>
      <c r="R3843" t="s">
        <v>9262</v>
      </c>
      <c r="S3843" t="s">
        <v>17027</v>
      </c>
    </row>
    <row r="3844" spans="1:19" x14ac:dyDescent="0.2">
      <c r="A3844" t="s">
        <v>5934</v>
      </c>
      <c r="B3844" t="s">
        <v>17013</v>
      </c>
      <c r="R3844" t="s">
        <v>9263</v>
      </c>
      <c r="S3844" t="s">
        <v>17016</v>
      </c>
    </row>
    <row r="3845" spans="1:19" x14ac:dyDescent="0.2">
      <c r="A3845" t="s">
        <v>5935</v>
      </c>
      <c r="B3845" t="s">
        <v>17050</v>
      </c>
      <c r="R3845" t="s">
        <v>9265</v>
      </c>
      <c r="S3845" t="s">
        <v>17013</v>
      </c>
    </row>
    <row r="3846" spans="1:19" x14ac:dyDescent="0.2">
      <c r="A3846" t="s">
        <v>5936</v>
      </c>
      <c r="B3846" t="s">
        <v>17050</v>
      </c>
      <c r="R3846" t="s">
        <v>9272</v>
      </c>
      <c r="S3846" t="s">
        <v>17013</v>
      </c>
    </row>
    <row r="3847" spans="1:19" x14ac:dyDescent="0.2">
      <c r="A3847" t="s">
        <v>5937</v>
      </c>
      <c r="B3847" t="s">
        <v>17020</v>
      </c>
      <c r="R3847" t="s">
        <v>9274</v>
      </c>
      <c r="S3847" t="s">
        <v>17013</v>
      </c>
    </row>
    <row r="3848" spans="1:19" x14ac:dyDescent="0.2">
      <c r="A3848" t="s">
        <v>5938</v>
      </c>
      <c r="B3848" t="s">
        <v>17050</v>
      </c>
      <c r="R3848" t="s">
        <v>9280</v>
      </c>
      <c r="S3848" t="s">
        <v>17020</v>
      </c>
    </row>
    <row r="3849" spans="1:19" x14ac:dyDescent="0.2">
      <c r="A3849" t="s">
        <v>5939</v>
      </c>
      <c r="B3849" t="s">
        <v>17013</v>
      </c>
      <c r="R3849" t="s">
        <v>9283</v>
      </c>
      <c r="S3849" t="s">
        <v>17020</v>
      </c>
    </row>
    <row r="3850" spans="1:19" x14ac:dyDescent="0.2">
      <c r="A3850" t="s">
        <v>5940</v>
      </c>
      <c r="B3850" t="s">
        <v>17013</v>
      </c>
      <c r="R3850" t="s">
        <v>9284</v>
      </c>
      <c r="S3850" t="s">
        <v>17032</v>
      </c>
    </row>
    <row r="3851" spans="1:19" x14ac:dyDescent="0.2">
      <c r="A3851" t="s">
        <v>5941</v>
      </c>
      <c r="B3851" t="s">
        <v>17013</v>
      </c>
      <c r="R3851" t="s">
        <v>9298</v>
      </c>
      <c r="S3851" t="s">
        <v>17020</v>
      </c>
    </row>
    <row r="3852" spans="1:19" x14ac:dyDescent="0.2">
      <c r="A3852" t="s">
        <v>5942</v>
      </c>
      <c r="B3852" t="s">
        <v>17023</v>
      </c>
      <c r="R3852" t="s">
        <v>9303</v>
      </c>
      <c r="S3852" t="s">
        <v>17023</v>
      </c>
    </row>
    <row r="3853" spans="1:19" x14ac:dyDescent="0.2">
      <c r="A3853" t="s">
        <v>5943</v>
      </c>
      <c r="B3853" t="s">
        <v>17023</v>
      </c>
      <c r="R3853" t="s">
        <v>9306</v>
      </c>
      <c r="S3853" t="s">
        <v>17019</v>
      </c>
    </row>
    <row r="3854" spans="1:19" x14ac:dyDescent="0.2">
      <c r="A3854" t="s">
        <v>5944</v>
      </c>
      <c r="B3854" t="s">
        <v>17028</v>
      </c>
      <c r="R3854" t="s">
        <v>9307</v>
      </c>
      <c r="S3854" t="s">
        <v>17019</v>
      </c>
    </row>
    <row r="3855" spans="1:19" x14ac:dyDescent="0.2">
      <c r="A3855" t="s">
        <v>5945</v>
      </c>
      <c r="B3855" t="s">
        <v>17013</v>
      </c>
      <c r="R3855" t="s">
        <v>9312</v>
      </c>
      <c r="S3855" t="s">
        <v>17019</v>
      </c>
    </row>
    <row r="3856" spans="1:19" x14ac:dyDescent="0.2">
      <c r="A3856" t="s">
        <v>5946</v>
      </c>
      <c r="B3856" t="s">
        <v>17023</v>
      </c>
      <c r="R3856" t="s">
        <v>9313</v>
      </c>
      <c r="S3856" t="s">
        <v>17019</v>
      </c>
    </row>
    <row r="3857" spans="1:19" x14ac:dyDescent="0.2">
      <c r="A3857" t="s">
        <v>5947</v>
      </c>
      <c r="B3857" t="s">
        <v>17017</v>
      </c>
      <c r="R3857" t="s">
        <v>9315</v>
      </c>
      <c r="S3857" t="s">
        <v>17019</v>
      </c>
    </row>
    <row r="3858" spans="1:19" x14ac:dyDescent="0.2">
      <c r="A3858" t="s">
        <v>5948</v>
      </c>
      <c r="B3858" t="s">
        <v>17050</v>
      </c>
      <c r="R3858" t="s">
        <v>9319</v>
      </c>
      <c r="S3858" t="s">
        <v>17013</v>
      </c>
    </row>
    <row r="3859" spans="1:19" x14ac:dyDescent="0.2">
      <c r="A3859" t="s">
        <v>5949</v>
      </c>
      <c r="B3859" t="s">
        <v>17016</v>
      </c>
      <c r="R3859" t="s">
        <v>9323</v>
      </c>
      <c r="S3859" t="s">
        <v>17013</v>
      </c>
    </row>
    <row r="3860" spans="1:19" x14ac:dyDescent="0.2">
      <c r="A3860" t="s">
        <v>5950</v>
      </c>
      <c r="B3860" t="s">
        <v>17013</v>
      </c>
      <c r="R3860" t="s">
        <v>9330</v>
      </c>
      <c r="S3860" t="s">
        <v>17013</v>
      </c>
    </row>
    <row r="3861" spans="1:19" x14ac:dyDescent="0.2">
      <c r="A3861" t="s">
        <v>5951</v>
      </c>
      <c r="B3861" t="s">
        <v>17043</v>
      </c>
      <c r="R3861" t="s">
        <v>9332</v>
      </c>
      <c r="S3861" t="s">
        <v>17013</v>
      </c>
    </row>
    <row r="3862" spans="1:19" x14ac:dyDescent="0.2">
      <c r="A3862" t="s">
        <v>5952</v>
      </c>
      <c r="B3862" t="s">
        <v>17050</v>
      </c>
      <c r="R3862" t="s">
        <v>9337</v>
      </c>
      <c r="S3862" t="s">
        <v>17013</v>
      </c>
    </row>
    <row r="3863" spans="1:19" x14ac:dyDescent="0.2">
      <c r="A3863" t="s">
        <v>5953</v>
      </c>
      <c r="B3863" t="s">
        <v>17050</v>
      </c>
      <c r="R3863" t="s">
        <v>9338</v>
      </c>
      <c r="S3863" t="s">
        <v>17013</v>
      </c>
    </row>
    <row r="3864" spans="1:19" x14ac:dyDescent="0.2">
      <c r="A3864" t="s">
        <v>5954</v>
      </c>
      <c r="B3864" t="s">
        <v>17020</v>
      </c>
      <c r="R3864" t="s">
        <v>9341</v>
      </c>
      <c r="S3864" t="s">
        <v>17020</v>
      </c>
    </row>
    <row r="3865" spans="1:19" x14ac:dyDescent="0.2">
      <c r="A3865" t="s">
        <v>5955</v>
      </c>
      <c r="B3865" t="s">
        <v>17050</v>
      </c>
      <c r="R3865" t="s">
        <v>9342</v>
      </c>
      <c r="S3865" t="s">
        <v>17013</v>
      </c>
    </row>
    <row r="3866" spans="1:19" x14ac:dyDescent="0.2">
      <c r="A3866" t="s">
        <v>5956</v>
      </c>
      <c r="B3866" t="s">
        <v>17020</v>
      </c>
      <c r="R3866" t="s">
        <v>9343</v>
      </c>
      <c r="S3866" t="s">
        <v>17013</v>
      </c>
    </row>
    <row r="3867" spans="1:19" x14ac:dyDescent="0.2">
      <c r="A3867" t="s">
        <v>5957</v>
      </c>
      <c r="B3867" t="s">
        <v>17013</v>
      </c>
      <c r="R3867" t="s">
        <v>9344</v>
      </c>
      <c r="S3867" t="s">
        <v>17020</v>
      </c>
    </row>
    <row r="3868" spans="1:19" x14ac:dyDescent="0.2">
      <c r="A3868" t="s">
        <v>5960</v>
      </c>
      <c r="B3868" t="s">
        <v>17038</v>
      </c>
      <c r="R3868" t="s">
        <v>9348</v>
      </c>
      <c r="S3868" t="s">
        <v>17020</v>
      </c>
    </row>
    <row r="3869" spans="1:19" x14ac:dyDescent="0.2">
      <c r="A3869" t="s">
        <v>5964</v>
      </c>
      <c r="B3869" t="s">
        <v>17013</v>
      </c>
      <c r="R3869" t="s">
        <v>9349</v>
      </c>
      <c r="S3869" t="s">
        <v>17013</v>
      </c>
    </row>
    <row r="3870" spans="1:19" x14ac:dyDescent="0.2">
      <c r="A3870" t="s">
        <v>5965</v>
      </c>
      <c r="B3870" t="s">
        <v>17020</v>
      </c>
      <c r="R3870" t="s">
        <v>9351</v>
      </c>
      <c r="S3870" t="s">
        <v>17020</v>
      </c>
    </row>
    <row r="3871" spans="1:19" x14ac:dyDescent="0.2">
      <c r="A3871" t="s">
        <v>5966</v>
      </c>
      <c r="B3871" t="s">
        <v>17050</v>
      </c>
      <c r="R3871" t="s">
        <v>9353</v>
      </c>
      <c r="S3871" t="s">
        <v>17020</v>
      </c>
    </row>
    <row r="3872" spans="1:19" x14ac:dyDescent="0.2">
      <c r="A3872" t="s">
        <v>5968</v>
      </c>
      <c r="B3872" t="s">
        <v>17013</v>
      </c>
      <c r="R3872" t="s">
        <v>9355</v>
      </c>
      <c r="S3872" t="s">
        <v>17020</v>
      </c>
    </row>
    <row r="3873" spans="1:19" x14ac:dyDescent="0.2">
      <c r="A3873" t="s">
        <v>5975</v>
      </c>
      <c r="B3873" t="s">
        <v>17013</v>
      </c>
      <c r="R3873" t="s">
        <v>9356</v>
      </c>
      <c r="S3873" t="s">
        <v>17020</v>
      </c>
    </row>
    <row r="3874" spans="1:19" x14ac:dyDescent="0.2">
      <c r="A3874" t="s">
        <v>5976</v>
      </c>
      <c r="B3874" t="s">
        <v>17013</v>
      </c>
      <c r="R3874" t="s">
        <v>9357</v>
      </c>
      <c r="S3874" t="s">
        <v>17013</v>
      </c>
    </row>
    <row r="3875" spans="1:19" x14ac:dyDescent="0.2">
      <c r="A3875" t="s">
        <v>5977</v>
      </c>
      <c r="B3875" t="s">
        <v>17013</v>
      </c>
      <c r="R3875" t="s">
        <v>9361</v>
      </c>
      <c r="S3875" t="s">
        <v>17020</v>
      </c>
    </row>
    <row r="3876" spans="1:19" x14ac:dyDescent="0.2">
      <c r="A3876" t="s">
        <v>5979</v>
      </c>
      <c r="B3876" t="s">
        <v>17013</v>
      </c>
      <c r="R3876" t="s">
        <v>9362</v>
      </c>
      <c r="S3876" t="s">
        <v>17020</v>
      </c>
    </row>
    <row r="3877" spans="1:19" x14ac:dyDescent="0.2">
      <c r="A3877" t="s">
        <v>5980</v>
      </c>
      <c r="B3877" t="s">
        <v>17013</v>
      </c>
      <c r="R3877" t="s">
        <v>9364</v>
      </c>
      <c r="S3877" t="s">
        <v>17013</v>
      </c>
    </row>
    <row r="3878" spans="1:19" x14ac:dyDescent="0.2">
      <c r="A3878" t="s">
        <v>5981</v>
      </c>
      <c r="B3878" t="s">
        <v>17050</v>
      </c>
      <c r="R3878" t="s">
        <v>9367</v>
      </c>
      <c r="S3878" t="s">
        <v>17023</v>
      </c>
    </row>
    <row r="3879" spans="1:19" x14ac:dyDescent="0.2">
      <c r="A3879" t="s">
        <v>5983</v>
      </c>
      <c r="B3879" t="s">
        <v>17013</v>
      </c>
      <c r="R3879" t="s">
        <v>9369</v>
      </c>
      <c r="S3879" t="s">
        <v>17027</v>
      </c>
    </row>
    <row r="3880" spans="1:19" x14ac:dyDescent="0.2">
      <c r="A3880" t="s">
        <v>5984</v>
      </c>
      <c r="B3880" t="s">
        <v>17050</v>
      </c>
      <c r="R3880" t="s">
        <v>9371</v>
      </c>
      <c r="S3880" t="s">
        <v>17020</v>
      </c>
    </row>
    <row r="3881" spans="1:19" x14ac:dyDescent="0.2">
      <c r="A3881" t="s">
        <v>5985</v>
      </c>
      <c r="B3881" t="s">
        <v>17050</v>
      </c>
      <c r="R3881" t="s">
        <v>9372</v>
      </c>
      <c r="S3881" t="s">
        <v>17020</v>
      </c>
    </row>
    <row r="3882" spans="1:19" x14ac:dyDescent="0.2">
      <c r="A3882" t="s">
        <v>5986</v>
      </c>
      <c r="B3882" t="s">
        <v>17013</v>
      </c>
      <c r="R3882" t="s">
        <v>9374</v>
      </c>
      <c r="S3882" t="s">
        <v>17020</v>
      </c>
    </row>
    <row r="3883" spans="1:19" x14ac:dyDescent="0.2">
      <c r="A3883" t="s">
        <v>5987</v>
      </c>
      <c r="B3883" t="s">
        <v>17050</v>
      </c>
      <c r="R3883" t="s">
        <v>9378</v>
      </c>
      <c r="S3883" t="s">
        <v>17020</v>
      </c>
    </row>
    <row r="3884" spans="1:19" x14ac:dyDescent="0.2">
      <c r="A3884" t="s">
        <v>5989</v>
      </c>
      <c r="B3884" t="s">
        <v>17019</v>
      </c>
      <c r="R3884" t="s">
        <v>9379</v>
      </c>
      <c r="S3884" t="s">
        <v>17027</v>
      </c>
    </row>
    <row r="3885" spans="1:19" x14ac:dyDescent="0.2">
      <c r="A3885" t="s">
        <v>5994</v>
      </c>
      <c r="B3885" t="s">
        <v>17019</v>
      </c>
      <c r="R3885" t="s">
        <v>9380</v>
      </c>
      <c r="S3885" t="s">
        <v>17020</v>
      </c>
    </row>
    <row r="3886" spans="1:19" x14ac:dyDescent="0.2">
      <c r="A3886" t="s">
        <v>5995</v>
      </c>
      <c r="B3886" t="s">
        <v>17050</v>
      </c>
      <c r="R3886" t="s">
        <v>9381</v>
      </c>
      <c r="S3886" t="s">
        <v>17020</v>
      </c>
    </row>
    <row r="3887" spans="1:19" x14ac:dyDescent="0.2">
      <c r="A3887" t="s">
        <v>5997</v>
      </c>
      <c r="B3887" t="s">
        <v>17050</v>
      </c>
      <c r="R3887" t="s">
        <v>9382</v>
      </c>
      <c r="S3887" t="s">
        <v>17020</v>
      </c>
    </row>
    <row r="3888" spans="1:19" x14ac:dyDescent="0.2">
      <c r="A3888" t="s">
        <v>5998</v>
      </c>
      <c r="B3888" t="s">
        <v>17013</v>
      </c>
      <c r="R3888" t="s">
        <v>9386</v>
      </c>
      <c r="S3888" t="s">
        <v>17020</v>
      </c>
    </row>
    <row r="3889" spans="1:19" x14ac:dyDescent="0.2">
      <c r="A3889" t="s">
        <v>5999</v>
      </c>
      <c r="B3889" t="s">
        <v>17013</v>
      </c>
      <c r="R3889" t="s">
        <v>9389</v>
      </c>
      <c r="S3889" t="s">
        <v>17023</v>
      </c>
    </row>
    <row r="3890" spans="1:19" x14ac:dyDescent="0.2">
      <c r="A3890" t="s">
        <v>6002</v>
      </c>
      <c r="B3890" t="s">
        <v>17019</v>
      </c>
      <c r="R3890" t="s">
        <v>9393</v>
      </c>
      <c r="S3890" t="s">
        <v>17013</v>
      </c>
    </row>
    <row r="3891" spans="1:19" x14ac:dyDescent="0.2">
      <c r="A3891" t="s">
        <v>6003</v>
      </c>
      <c r="B3891" t="s">
        <v>17019</v>
      </c>
      <c r="R3891" t="s">
        <v>9400</v>
      </c>
      <c r="S3891" t="s">
        <v>17020</v>
      </c>
    </row>
    <row r="3892" spans="1:19" x14ac:dyDescent="0.2">
      <c r="A3892" t="s">
        <v>6004</v>
      </c>
      <c r="B3892" t="s">
        <v>17050</v>
      </c>
      <c r="R3892" t="s">
        <v>9406</v>
      </c>
      <c r="S3892" t="s">
        <v>17027</v>
      </c>
    </row>
    <row r="3893" spans="1:19" x14ac:dyDescent="0.2">
      <c r="A3893" t="s">
        <v>6005</v>
      </c>
      <c r="B3893" t="s">
        <v>17019</v>
      </c>
      <c r="R3893" t="s">
        <v>9409</v>
      </c>
      <c r="S3893" t="s">
        <v>17020</v>
      </c>
    </row>
    <row r="3894" spans="1:19" x14ac:dyDescent="0.2">
      <c r="A3894" t="s">
        <v>6006</v>
      </c>
      <c r="B3894" t="s">
        <v>17019</v>
      </c>
      <c r="R3894" t="s">
        <v>9413</v>
      </c>
      <c r="S3894" t="s">
        <v>17027</v>
      </c>
    </row>
    <row r="3895" spans="1:19" x14ac:dyDescent="0.2">
      <c r="A3895" t="s">
        <v>6007</v>
      </c>
      <c r="B3895" t="s">
        <v>17050</v>
      </c>
      <c r="R3895" t="s">
        <v>9417</v>
      </c>
      <c r="S3895" t="s">
        <v>17013</v>
      </c>
    </row>
    <row r="3896" spans="1:19" x14ac:dyDescent="0.2">
      <c r="A3896" t="s">
        <v>6008</v>
      </c>
      <c r="B3896" t="s">
        <v>17050</v>
      </c>
      <c r="R3896" t="s">
        <v>9418</v>
      </c>
      <c r="S3896" t="s">
        <v>17013</v>
      </c>
    </row>
    <row r="3897" spans="1:19" x14ac:dyDescent="0.2">
      <c r="A3897" t="s">
        <v>6009</v>
      </c>
      <c r="B3897" t="s">
        <v>17019</v>
      </c>
      <c r="R3897" t="s">
        <v>9422</v>
      </c>
      <c r="S3897" t="s">
        <v>17019</v>
      </c>
    </row>
    <row r="3898" spans="1:19" x14ac:dyDescent="0.2">
      <c r="A3898" t="s">
        <v>6013</v>
      </c>
      <c r="B3898" t="s">
        <v>17043</v>
      </c>
      <c r="R3898" t="s">
        <v>9423</v>
      </c>
      <c r="S3898" t="s">
        <v>17023</v>
      </c>
    </row>
    <row r="3899" spans="1:19" x14ac:dyDescent="0.2">
      <c r="A3899" t="s">
        <v>6015</v>
      </c>
      <c r="B3899" t="s">
        <v>17050</v>
      </c>
      <c r="R3899" t="s">
        <v>9424</v>
      </c>
      <c r="S3899" t="s">
        <v>17020</v>
      </c>
    </row>
    <row r="3900" spans="1:19" x14ac:dyDescent="0.2">
      <c r="A3900" t="s">
        <v>6016</v>
      </c>
      <c r="B3900" t="s">
        <v>17043</v>
      </c>
      <c r="R3900" t="s">
        <v>9426</v>
      </c>
      <c r="S3900" t="s">
        <v>17013</v>
      </c>
    </row>
    <row r="3901" spans="1:19" x14ac:dyDescent="0.2">
      <c r="A3901" t="s">
        <v>6018</v>
      </c>
      <c r="B3901" t="s">
        <v>17013</v>
      </c>
      <c r="R3901" t="s">
        <v>9432</v>
      </c>
      <c r="S3901" t="s">
        <v>17013</v>
      </c>
    </row>
    <row r="3902" spans="1:19" x14ac:dyDescent="0.2">
      <c r="A3902" t="s">
        <v>6020</v>
      </c>
      <c r="B3902" t="s">
        <v>17013</v>
      </c>
      <c r="R3902" t="s">
        <v>9434</v>
      </c>
      <c r="S3902" t="s">
        <v>17020</v>
      </c>
    </row>
    <row r="3903" spans="1:19" x14ac:dyDescent="0.2">
      <c r="A3903" t="s">
        <v>6021</v>
      </c>
      <c r="B3903" t="s">
        <v>17020</v>
      </c>
      <c r="R3903" t="s">
        <v>9437</v>
      </c>
      <c r="S3903" t="s">
        <v>17020</v>
      </c>
    </row>
    <row r="3904" spans="1:19" x14ac:dyDescent="0.2">
      <c r="A3904" t="s">
        <v>6022</v>
      </c>
      <c r="B3904" t="s">
        <v>17041</v>
      </c>
      <c r="R3904" t="s">
        <v>9449</v>
      </c>
      <c r="S3904" t="s">
        <v>17013</v>
      </c>
    </row>
    <row r="3905" spans="1:19" x14ac:dyDescent="0.2">
      <c r="A3905" t="s">
        <v>6023</v>
      </c>
      <c r="B3905" t="s">
        <v>17050</v>
      </c>
      <c r="R3905" t="s">
        <v>9451</v>
      </c>
      <c r="S3905" t="s">
        <v>17013</v>
      </c>
    </row>
    <row r="3906" spans="1:19" x14ac:dyDescent="0.2">
      <c r="A3906" t="s">
        <v>6024</v>
      </c>
      <c r="B3906" t="s">
        <v>17050</v>
      </c>
      <c r="R3906" t="s">
        <v>9452</v>
      </c>
      <c r="S3906" t="s">
        <v>17013</v>
      </c>
    </row>
    <row r="3907" spans="1:19" x14ac:dyDescent="0.2">
      <c r="A3907" t="s">
        <v>6025</v>
      </c>
      <c r="B3907" t="s">
        <v>17013</v>
      </c>
      <c r="R3907" t="s">
        <v>9453</v>
      </c>
      <c r="S3907" t="s">
        <v>17027</v>
      </c>
    </row>
    <row r="3908" spans="1:19" x14ac:dyDescent="0.2">
      <c r="A3908" t="s">
        <v>6026</v>
      </c>
      <c r="B3908" t="s">
        <v>17013</v>
      </c>
      <c r="R3908" t="s">
        <v>9454</v>
      </c>
      <c r="S3908" t="s">
        <v>17020</v>
      </c>
    </row>
    <row r="3909" spans="1:19" x14ac:dyDescent="0.2">
      <c r="A3909" t="s">
        <v>6027</v>
      </c>
      <c r="B3909" t="s">
        <v>17013</v>
      </c>
      <c r="R3909" t="s">
        <v>9455</v>
      </c>
      <c r="S3909" t="s">
        <v>17013</v>
      </c>
    </row>
    <row r="3910" spans="1:19" x14ac:dyDescent="0.2">
      <c r="A3910" t="s">
        <v>6028</v>
      </c>
      <c r="B3910" t="s">
        <v>17019</v>
      </c>
      <c r="R3910" t="s">
        <v>9458</v>
      </c>
      <c r="S3910" t="s">
        <v>17013</v>
      </c>
    </row>
    <row r="3911" spans="1:19" x14ac:dyDescent="0.2">
      <c r="A3911" t="s">
        <v>6029</v>
      </c>
      <c r="B3911" t="s">
        <v>17020</v>
      </c>
      <c r="R3911" t="s">
        <v>9460</v>
      </c>
      <c r="S3911" t="s">
        <v>17032</v>
      </c>
    </row>
    <row r="3912" spans="1:19" x14ac:dyDescent="0.2">
      <c r="A3912" t="s">
        <v>6030</v>
      </c>
      <c r="B3912" t="s">
        <v>17050</v>
      </c>
      <c r="R3912" t="s">
        <v>9465</v>
      </c>
      <c r="S3912" t="s">
        <v>17013</v>
      </c>
    </row>
    <row r="3913" spans="1:19" x14ac:dyDescent="0.2">
      <c r="A3913" t="s">
        <v>6031</v>
      </c>
      <c r="B3913" t="s">
        <v>17013</v>
      </c>
      <c r="R3913" t="s">
        <v>9466</v>
      </c>
      <c r="S3913" t="s">
        <v>17027</v>
      </c>
    </row>
    <row r="3914" spans="1:19" x14ac:dyDescent="0.2">
      <c r="A3914" t="s">
        <v>6032</v>
      </c>
      <c r="B3914" t="s">
        <v>17038</v>
      </c>
      <c r="R3914" t="s">
        <v>9468</v>
      </c>
      <c r="S3914" t="s">
        <v>17020</v>
      </c>
    </row>
    <row r="3915" spans="1:19" x14ac:dyDescent="0.2">
      <c r="A3915" t="s">
        <v>6033</v>
      </c>
      <c r="B3915" t="s">
        <v>17038</v>
      </c>
      <c r="R3915" t="s">
        <v>9472</v>
      </c>
      <c r="S3915" t="s">
        <v>17013</v>
      </c>
    </row>
    <row r="3916" spans="1:19" x14ac:dyDescent="0.2">
      <c r="A3916" t="s">
        <v>6034</v>
      </c>
      <c r="B3916" t="s">
        <v>17016</v>
      </c>
      <c r="R3916" t="s">
        <v>9474</v>
      </c>
      <c r="S3916" t="s">
        <v>17013</v>
      </c>
    </row>
    <row r="3917" spans="1:19" x14ac:dyDescent="0.2">
      <c r="A3917" t="s">
        <v>6035</v>
      </c>
      <c r="B3917" t="s">
        <v>17050</v>
      </c>
      <c r="R3917" t="s">
        <v>9479</v>
      </c>
      <c r="S3917" t="s">
        <v>17020</v>
      </c>
    </row>
    <row r="3918" spans="1:19" x14ac:dyDescent="0.2">
      <c r="A3918" t="s">
        <v>6036</v>
      </c>
      <c r="B3918" t="s">
        <v>17013</v>
      </c>
      <c r="R3918" t="s">
        <v>9480</v>
      </c>
      <c r="S3918" t="s">
        <v>17020</v>
      </c>
    </row>
    <row r="3919" spans="1:19" x14ac:dyDescent="0.2">
      <c r="A3919" t="s">
        <v>6037</v>
      </c>
      <c r="B3919" t="s">
        <v>17041</v>
      </c>
      <c r="R3919" t="s">
        <v>9481</v>
      </c>
      <c r="S3919" t="s">
        <v>17020</v>
      </c>
    </row>
    <row r="3920" spans="1:19" x14ac:dyDescent="0.2">
      <c r="A3920" t="s">
        <v>6038</v>
      </c>
      <c r="B3920" t="s">
        <v>17020</v>
      </c>
      <c r="R3920" t="s">
        <v>9483</v>
      </c>
      <c r="S3920" t="s">
        <v>17028</v>
      </c>
    </row>
    <row r="3921" spans="1:19" x14ac:dyDescent="0.2">
      <c r="A3921" t="s">
        <v>6039</v>
      </c>
      <c r="B3921" t="s">
        <v>17013</v>
      </c>
      <c r="R3921" t="s">
        <v>9484</v>
      </c>
      <c r="S3921" t="s">
        <v>17020</v>
      </c>
    </row>
    <row r="3922" spans="1:19" x14ac:dyDescent="0.2">
      <c r="A3922" t="s">
        <v>6040</v>
      </c>
      <c r="B3922" t="s">
        <v>17013</v>
      </c>
      <c r="R3922" t="s">
        <v>9485</v>
      </c>
      <c r="S3922" t="s">
        <v>17027</v>
      </c>
    </row>
    <row r="3923" spans="1:19" x14ac:dyDescent="0.2">
      <c r="A3923" t="s">
        <v>6045</v>
      </c>
      <c r="B3923" t="s">
        <v>17050</v>
      </c>
      <c r="R3923" t="s">
        <v>9491</v>
      </c>
      <c r="S3923" t="s">
        <v>17020</v>
      </c>
    </row>
    <row r="3924" spans="1:19" x14ac:dyDescent="0.2">
      <c r="A3924" t="s">
        <v>6046</v>
      </c>
      <c r="B3924" t="s">
        <v>17013</v>
      </c>
      <c r="R3924" t="s">
        <v>9493</v>
      </c>
      <c r="S3924" t="s">
        <v>17013</v>
      </c>
    </row>
    <row r="3925" spans="1:19" x14ac:dyDescent="0.2">
      <c r="A3925" t="s">
        <v>6049</v>
      </c>
      <c r="B3925" t="s">
        <v>17050</v>
      </c>
      <c r="R3925" t="s">
        <v>9501</v>
      </c>
      <c r="S3925" t="s">
        <v>17013</v>
      </c>
    </row>
    <row r="3926" spans="1:19" x14ac:dyDescent="0.2">
      <c r="A3926" t="s">
        <v>6050</v>
      </c>
      <c r="B3926" t="s">
        <v>17019</v>
      </c>
      <c r="R3926" t="s">
        <v>9502</v>
      </c>
      <c r="S3926" t="s">
        <v>17019</v>
      </c>
    </row>
    <row r="3927" spans="1:19" x14ac:dyDescent="0.2">
      <c r="A3927" t="s">
        <v>6051</v>
      </c>
      <c r="B3927" t="s">
        <v>17050</v>
      </c>
      <c r="R3927" t="s">
        <v>9503</v>
      </c>
      <c r="S3927" t="s">
        <v>17019</v>
      </c>
    </row>
    <row r="3928" spans="1:19" x14ac:dyDescent="0.2">
      <c r="A3928" t="s">
        <v>6052</v>
      </c>
      <c r="B3928" t="s">
        <v>17013</v>
      </c>
      <c r="R3928" t="s">
        <v>9510</v>
      </c>
      <c r="S3928" t="s">
        <v>17032</v>
      </c>
    </row>
    <row r="3929" spans="1:19" x14ac:dyDescent="0.2">
      <c r="A3929" t="s">
        <v>6053</v>
      </c>
      <c r="B3929" t="s">
        <v>17050</v>
      </c>
      <c r="R3929" t="s">
        <v>9511</v>
      </c>
      <c r="S3929" t="s">
        <v>17020</v>
      </c>
    </row>
    <row r="3930" spans="1:19" x14ac:dyDescent="0.2">
      <c r="A3930" t="s">
        <v>6054</v>
      </c>
      <c r="B3930" t="s">
        <v>17027</v>
      </c>
      <c r="R3930" t="s">
        <v>9512</v>
      </c>
      <c r="S3930" t="s">
        <v>17027</v>
      </c>
    </row>
    <row r="3931" spans="1:19" x14ac:dyDescent="0.2">
      <c r="A3931" t="s">
        <v>6055</v>
      </c>
      <c r="B3931" t="s">
        <v>17013</v>
      </c>
      <c r="R3931" t="s">
        <v>9513</v>
      </c>
      <c r="S3931" t="s">
        <v>17023</v>
      </c>
    </row>
    <row r="3932" spans="1:19" x14ac:dyDescent="0.2">
      <c r="A3932" t="s">
        <v>6056</v>
      </c>
      <c r="B3932" t="s">
        <v>17050</v>
      </c>
      <c r="R3932" t="s">
        <v>9519</v>
      </c>
      <c r="S3932" t="s">
        <v>17013</v>
      </c>
    </row>
    <row r="3933" spans="1:19" x14ac:dyDescent="0.2">
      <c r="A3933" t="s">
        <v>6057</v>
      </c>
      <c r="B3933" t="s">
        <v>17027</v>
      </c>
      <c r="R3933" t="s">
        <v>9520</v>
      </c>
      <c r="S3933" t="s">
        <v>17013</v>
      </c>
    </row>
    <row r="3934" spans="1:19" x14ac:dyDescent="0.2">
      <c r="A3934" t="s">
        <v>6058</v>
      </c>
      <c r="B3934" t="s">
        <v>17013</v>
      </c>
      <c r="R3934" t="s">
        <v>9524</v>
      </c>
      <c r="S3934" t="s">
        <v>17013</v>
      </c>
    </row>
    <row r="3935" spans="1:19" x14ac:dyDescent="0.2">
      <c r="A3935" t="s">
        <v>6059</v>
      </c>
      <c r="B3935" t="s">
        <v>17050</v>
      </c>
      <c r="R3935" t="s">
        <v>9525</v>
      </c>
      <c r="S3935" t="s">
        <v>17020</v>
      </c>
    </row>
    <row r="3936" spans="1:19" x14ac:dyDescent="0.2">
      <c r="A3936" t="s">
        <v>6061</v>
      </c>
      <c r="B3936" t="s">
        <v>17019</v>
      </c>
      <c r="R3936" t="s">
        <v>9526</v>
      </c>
      <c r="S3936" t="s">
        <v>17020</v>
      </c>
    </row>
    <row r="3937" spans="1:19" x14ac:dyDescent="0.2">
      <c r="A3937" t="s">
        <v>6062</v>
      </c>
      <c r="B3937" t="s">
        <v>17043</v>
      </c>
      <c r="R3937" t="s">
        <v>9529</v>
      </c>
      <c r="S3937" t="s">
        <v>17020</v>
      </c>
    </row>
    <row r="3938" spans="1:19" x14ac:dyDescent="0.2">
      <c r="A3938" t="s">
        <v>6063</v>
      </c>
      <c r="B3938" t="s">
        <v>17013</v>
      </c>
      <c r="R3938" t="s">
        <v>9530</v>
      </c>
      <c r="S3938" t="s">
        <v>17013</v>
      </c>
    </row>
    <row r="3939" spans="1:19" x14ac:dyDescent="0.2">
      <c r="A3939" t="s">
        <v>6067</v>
      </c>
      <c r="B3939" t="s">
        <v>17050</v>
      </c>
      <c r="R3939" t="s">
        <v>9535</v>
      </c>
      <c r="S3939" t="s">
        <v>17020</v>
      </c>
    </row>
    <row r="3940" spans="1:19" x14ac:dyDescent="0.2">
      <c r="A3940" t="s">
        <v>6068</v>
      </c>
      <c r="B3940" t="s">
        <v>17027</v>
      </c>
      <c r="R3940" t="s">
        <v>9536</v>
      </c>
      <c r="S3940" t="s">
        <v>17013</v>
      </c>
    </row>
    <row r="3941" spans="1:19" x14ac:dyDescent="0.2">
      <c r="A3941" t="s">
        <v>6070</v>
      </c>
      <c r="B3941" t="s">
        <v>17020</v>
      </c>
      <c r="R3941" t="s">
        <v>9538</v>
      </c>
      <c r="S3941" t="s">
        <v>17013</v>
      </c>
    </row>
    <row r="3942" spans="1:19" x14ac:dyDescent="0.2">
      <c r="A3942" t="s">
        <v>6074</v>
      </c>
      <c r="B3942" t="s">
        <v>17050</v>
      </c>
      <c r="R3942" t="s">
        <v>9539</v>
      </c>
      <c r="S3942" t="s">
        <v>17013</v>
      </c>
    </row>
    <row r="3943" spans="1:19" x14ac:dyDescent="0.2">
      <c r="A3943" t="s">
        <v>6075</v>
      </c>
      <c r="B3943" t="s">
        <v>17023</v>
      </c>
      <c r="R3943" t="s">
        <v>9541</v>
      </c>
      <c r="S3943" t="s">
        <v>17013</v>
      </c>
    </row>
    <row r="3944" spans="1:19" x14ac:dyDescent="0.2">
      <c r="A3944" t="s">
        <v>6076</v>
      </c>
      <c r="B3944" t="s">
        <v>17013</v>
      </c>
      <c r="R3944" t="s">
        <v>9543</v>
      </c>
      <c r="S3944" t="s">
        <v>17013</v>
      </c>
    </row>
    <row r="3945" spans="1:19" x14ac:dyDescent="0.2">
      <c r="A3945" t="s">
        <v>6077</v>
      </c>
      <c r="B3945" t="s">
        <v>17027</v>
      </c>
      <c r="R3945" t="s">
        <v>9544</v>
      </c>
      <c r="S3945" t="s">
        <v>17013</v>
      </c>
    </row>
    <row r="3946" spans="1:19" x14ac:dyDescent="0.2">
      <c r="A3946" t="s">
        <v>6078</v>
      </c>
      <c r="B3946" t="s">
        <v>17019</v>
      </c>
      <c r="R3946" t="s">
        <v>9555</v>
      </c>
      <c r="S3946" t="s">
        <v>17013</v>
      </c>
    </row>
    <row r="3947" spans="1:19" x14ac:dyDescent="0.2">
      <c r="A3947" t="s">
        <v>6079</v>
      </c>
      <c r="B3947" t="s">
        <v>17019</v>
      </c>
      <c r="R3947" t="s">
        <v>9557</v>
      </c>
      <c r="S3947" t="s">
        <v>17013</v>
      </c>
    </row>
    <row r="3948" spans="1:19" x14ac:dyDescent="0.2">
      <c r="A3948" t="s">
        <v>6082</v>
      </c>
      <c r="B3948" t="s">
        <v>17013</v>
      </c>
      <c r="R3948" t="s">
        <v>9563</v>
      </c>
      <c r="S3948" t="s">
        <v>17019</v>
      </c>
    </row>
    <row r="3949" spans="1:19" x14ac:dyDescent="0.2">
      <c r="A3949" t="s">
        <v>6087</v>
      </c>
      <c r="B3949" t="s">
        <v>17019</v>
      </c>
      <c r="R3949" t="s">
        <v>9564</v>
      </c>
      <c r="S3949" t="s">
        <v>17019</v>
      </c>
    </row>
    <row r="3950" spans="1:19" x14ac:dyDescent="0.2">
      <c r="A3950" t="s">
        <v>6088</v>
      </c>
      <c r="B3950" t="s">
        <v>17013</v>
      </c>
      <c r="R3950" t="s">
        <v>9565</v>
      </c>
      <c r="S3950" t="s">
        <v>17028</v>
      </c>
    </row>
    <row r="3951" spans="1:19" x14ac:dyDescent="0.2">
      <c r="A3951" t="s">
        <v>6090</v>
      </c>
      <c r="B3951" t="s">
        <v>17020</v>
      </c>
      <c r="R3951" t="s">
        <v>9566</v>
      </c>
      <c r="S3951" t="s">
        <v>17024</v>
      </c>
    </row>
    <row r="3952" spans="1:19" x14ac:dyDescent="0.2">
      <c r="A3952" t="s">
        <v>6091</v>
      </c>
      <c r="B3952" t="s">
        <v>17041</v>
      </c>
      <c r="R3952" t="s">
        <v>9567</v>
      </c>
      <c r="S3952" t="s">
        <v>17013</v>
      </c>
    </row>
    <row r="3953" spans="1:19" x14ac:dyDescent="0.2">
      <c r="A3953" t="s">
        <v>6092</v>
      </c>
      <c r="B3953" t="s">
        <v>17023</v>
      </c>
      <c r="R3953" t="s">
        <v>9568</v>
      </c>
      <c r="S3953" t="s">
        <v>17020</v>
      </c>
    </row>
    <row r="3954" spans="1:19" x14ac:dyDescent="0.2">
      <c r="A3954" t="s">
        <v>6093</v>
      </c>
      <c r="B3954" t="s">
        <v>17050</v>
      </c>
      <c r="R3954" t="s">
        <v>9569</v>
      </c>
      <c r="S3954" t="s">
        <v>17028</v>
      </c>
    </row>
    <row r="3955" spans="1:19" x14ac:dyDescent="0.2">
      <c r="A3955" t="s">
        <v>6094</v>
      </c>
      <c r="B3955" t="s">
        <v>17013</v>
      </c>
      <c r="R3955" t="s">
        <v>9571</v>
      </c>
      <c r="S3955" t="s">
        <v>17020</v>
      </c>
    </row>
    <row r="3956" spans="1:19" x14ac:dyDescent="0.2">
      <c r="A3956" t="s">
        <v>6095</v>
      </c>
      <c r="B3956" t="s">
        <v>17019</v>
      </c>
      <c r="R3956" t="s">
        <v>9575</v>
      </c>
      <c r="S3956" t="s">
        <v>17013</v>
      </c>
    </row>
    <row r="3957" spans="1:19" x14ac:dyDescent="0.2">
      <c r="A3957" t="s">
        <v>6096</v>
      </c>
      <c r="B3957" t="s">
        <v>17013</v>
      </c>
      <c r="R3957" t="s">
        <v>9577</v>
      </c>
      <c r="S3957" t="s">
        <v>17013</v>
      </c>
    </row>
    <row r="3958" spans="1:19" x14ac:dyDescent="0.2">
      <c r="A3958" t="s">
        <v>6097</v>
      </c>
      <c r="B3958" t="s">
        <v>17019</v>
      </c>
      <c r="R3958" t="s">
        <v>9579</v>
      </c>
      <c r="S3958" t="s">
        <v>17013</v>
      </c>
    </row>
    <row r="3959" spans="1:19" x14ac:dyDescent="0.2">
      <c r="A3959" t="s">
        <v>6099</v>
      </c>
      <c r="B3959" t="s">
        <v>17038</v>
      </c>
      <c r="R3959" t="s">
        <v>9580</v>
      </c>
      <c r="S3959" t="s">
        <v>17019</v>
      </c>
    </row>
    <row r="3960" spans="1:19" x14ac:dyDescent="0.2">
      <c r="A3960" t="s">
        <v>6100</v>
      </c>
      <c r="B3960" t="s">
        <v>17043</v>
      </c>
      <c r="R3960" t="s">
        <v>9581</v>
      </c>
      <c r="S3960" t="s">
        <v>17013</v>
      </c>
    </row>
    <row r="3961" spans="1:19" x14ac:dyDescent="0.2">
      <c r="A3961" t="s">
        <v>6101</v>
      </c>
      <c r="B3961" t="s">
        <v>17020</v>
      </c>
      <c r="R3961" t="s">
        <v>9582</v>
      </c>
      <c r="S3961" t="s">
        <v>17013</v>
      </c>
    </row>
    <row r="3962" spans="1:19" x14ac:dyDescent="0.2">
      <c r="A3962" t="s">
        <v>6103</v>
      </c>
      <c r="B3962" t="s">
        <v>17020</v>
      </c>
      <c r="R3962" t="s">
        <v>9583</v>
      </c>
      <c r="S3962" t="s">
        <v>17013</v>
      </c>
    </row>
    <row r="3963" spans="1:19" x14ac:dyDescent="0.2">
      <c r="A3963" t="s">
        <v>6105</v>
      </c>
      <c r="B3963" t="s">
        <v>17013</v>
      </c>
      <c r="R3963" t="s">
        <v>9584</v>
      </c>
      <c r="S3963" t="s">
        <v>17013</v>
      </c>
    </row>
    <row r="3964" spans="1:19" x14ac:dyDescent="0.2">
      <c r="A3964" t="s">
        <v>6106</v>
      </c>
      <c r="B3964" t="s">
        <v>17013</v>
      </c>
      <c r="R3964" t="s">
        <v>9585</v>
      </c>
      <c r="S3964" t="s">
        <v>17013</v>
      </c>
    </row>
    <row r="3965" spans="1:19" x14ac:dyDescent="0.2">
      <c r="A3965" t="s">
        <v>6107</v>
      </c>
      <c r="B3965" t="s">
        <v>17050</v>
      </c>
      <c r="R3965" t="s">
        <v>9586</v>
      </c>
      <c r="S3965" t="s">
        <v>17013</v>
      </c>
    </row>
    <row r="3966" spans="1:19" x14ac:dyDescent="0.2">
      <c r="A3966" t="s">
        <v>6108</v>
      </c>
      <c r="B3966" t="s">
        <v>17028</v>
      </c>
      <c r="R3966" t="s">
        <v>9587</v>
      </c>
      <c r="S3966" t="s">
        <v>17020</v>
      </c>
    </row>
    <row r="3967" spans="1:19" x14ac:dyDescent="0.2">
      <c r="A3967" t="s">
        <v>6110</v>
      </c>
      <c r="B3967" t="s">
        <v>17020</v>
      </c>
      <c r="R3967" t="s">
        <v>9589</v>
      </c>
      <c r="S3967" t="s">
        <v>17013</v>
      </c>
    </row>
    <row r="3968" spans="1:19" x14ac:dyDescent="0.2">
      <c r="A3968" t="s">
        <v>6111</v>
      </c>
      <c r="B3968" t="s">
        <v>17050</v>
      </c>
      <c r="R3968" t="s">
        <v>9590</v>
      </c>
      <c r="S3968" t="s">
        <v>17020</v>
      </c>
    </row>
    <row r="3969" spans="1:19" x14ac:dyDescent="0.2">
      <c r="A3969" t="s">
        <v>6112</v>
      </c>
      <c r="B3969" t="s">
        <v>17020</v>
      </c>
      <c r="R3969" t="s">
        <v>9591</v>
      </c>
      <c r="S3969" t="s">
        <v>17024</v>
      </c>
    </row>
    <row r="3970" spans="1:19" x14ac:dyDescent="0.2">
      <c r="A3970" t="s">
        <v>6113</v>
      </c>
      <c r="B3970" t="s">
        <v>17050</v>
      </c>
      <c r="R3970" t="s">
        <v>9592</v>
      </c>
      <c r="S3970" t="s">
        <v>17013</v>
      </c>
    </row>
    <row r="3971" spans="1:19" x14ac:dyDescent="0.2">
      <c r="A3971" t="s">
        <v>6114</v>
      </c>
      <c r="B3971" t="s">
        <v>17013</v>
      </c>
      <c r="R3971" t="s">
        <v>9594</v>
      </c>
      <c r="S3971" t="s">
        <v>17013</v>
      </c>
    </row>
    <row r="3972" spans="1:19" x14ac:dyDescent="0.2">
      <c r="A3972" t="s">
        <v>6115</v>
      </c>
      <c r="B3972" t="s">
        <v>17050</v>
      </c>
      <c r="R3972" t="s">
        <v>9597</v>
      </c>
      <c r="S3972" t="s">
        <v>17027</v>
      </c>
    </row>
    <row r="3973" spans="1:19" x14ac:dyDescent="0.2">
      <c r="A3973" t="s">
        <v>6117</v>
      </c>
      <c r="B3973" t="s">
        <v>17013</v>
      </c>
      <c r="R3973" t="s">
        <v>9599</v>
      </c>
      <c r="S3973" t="s">
        <v>17023</v>
      </c>
    </row>
    <row r="3974" spans="1:19" x14ac:dyDescent="0.2">
      <c r="A3974" t="s">
        <v>6119</v>
      </c>
      <c r="B3974" t="s">
        <v>17027</v>
      </c>
      <c r="R3974" t="s">
        <v>9602</v>
      </c>
      <c r="S3974" t="s">
        <v>17013</v>
      </c>
    </row>
    <row r="3975" spans="1:19" x14ac:dyDescent="0.2">
      <c r="A3975" t="s">
        <v>6120</v>
      </c>
      <c r="B3975" t="s">
        <v>17020</v>
      </c>
      <c r="R3975" t="s">
        <v>9603</v>
      </c>
      <c r="S3975" t="s">
        <v>17013</v>
      </c>
    </row>
    <row r="3976" spans="1:19" x14ac:dyDescent="0.2">
      <c r="A3976" t="s">
        <v>6121</v>
      </c>
      <c r="B3976" t="s">
        <v>17050</v>
      </c>
      <c r="R3976" t="s">
        <v>9604</v>
      </c>
      <c r="S3976" t="s">
        <v>17027</v>
      </c>
    </row>
    <row r="3977" spans="1:19" x14ac:dyDescent="0.2">
      <c r="A3977" t="s">
        <v>6122</v>
      </c>
      <c r="B3977" t="s">
        <v>17013</v>
      </c>
      <c r="R3977" t="s">
        <v>9605</v>
      </c>
      <c r="S3977" t="s">
        <v>17027</v>
      </c>
    </row>
    <row r="3978" spans="1:19" x14ac:dyDescent="0.2">
      <c r="A3978" t="s">
        <v>6123</v>
      </c>
      <c r="B3978" t="s">
        <v>17023</v>
      </c>
      <c r="R3978" t="s">
        <v>9607</v>
      </c>
      <c r="S3978" t="s">
        <v>17023</v>
      </c>
    </row>
    <row r="3979" spans="1:19" x14ac:dyDescent="0.2">
      <c r="A3979" t="s">
        <v>6125</v>
      </c>
      <c r="B3979" t="s">
        <v>17023</v>
      </c>
      <c r="R3979" t="s">
        <v>9611</v>
      </c>
      <c r="S3979" t="s">
        <v>17023</v>
      </c>
    </row>
    <row r="3980" spans="1:19" x14ac:dyDescent="0.2">
      <c r="A3980" t="s">
        <v>6126</v>
      </c>
      <c r="B3980" t="s">
        <v>17023</v>
      </c>
      <c r="R3980" t="s">
        <v>9616</v>
      </c>
      <c r="S3980" t="s">
        <v>17027</v>
      </c>
    </row>
    <row r="3981" spans="1:19" x14ac:dyDescent="0.2">
      <c r="A3981" t="s">
        <v>6127</v>
      </c>
      <c r="B3981" t="s">
        <v>17019</v>
      </c>
      <c r="R3981" t="s">
        <v>9617</v>
      </c>
      <c r="S3981" t="s">
        <v>17020</v>
      </c>
    </row>
    <row r="3982" spans="1:19" x14ac:dyDescent="0.2">
      <c r="A3982" t="s">
        <v>6128</v>
      </c>
      <c r="B3982" t="s">
        <v>17050</v>
      </c>
      <c r="R3982" t="s">
        <v>9621</v>
      </c>
      <c r="S3982" t="s">
        <v>17020</v>
      </c>
    </row>
    <row r="3983" spans="1:19" x14ac:dyDescent="0.2">
      <c r="A3983" t="s">
        <v>6129</v>
      </c>
      <c r="B3983" t="s">
        <v>17027</v>
      </c>
      <c r="R3983" t="s">
        <v>9622</v>
      </c>
      <c r="S3983" t="s">
        <v>17013</v>
      </c>
    </row>
    <row r="3984" spans="1:19" x14ac:dyDescent="0.2">
      <c r="A3984" t="s">
        <v>6130</v>
      </c>
      <c r="B3984" t="s">
        <v>17023</v>
      </c>
      <c r="R3984" t="s">
        <v>9623</v>
      </c>
      <c r="S3984" t="s">
        <v>17027</v>
      </c>
    </row>
    <row r="3985" spans="1:19" x14ac:dyDescent="0.2">
      <c r="A3985" t="s">
        <v>6131</v>
      </c>
      <c r="B3985" t="s">
        <v>17050</v>
      </c>
      <c r="R3985" t="s">
        <v>9626</v>
      </c>
      <c r="S3985" t="s">
        <v>17028</v>
      </c>
    </row>
    <row r="3986" spans="1:19" x14ac:dyDescent="0.2">
      <c r="A3986" t="s">
        <v>6133</v>
      </c>
      <c r="B3986" t="s">
        <v>17013</v>
      </c>
      <c r="R3986" t="s">
        <v>9629</v>
      </c>
      <c r="S3986" t="s">
        <v>17013</v>
      </c>
    </row>
    <row r="3987" spans="1:19" x14ac:dyDescent="0.2">
      <c r="A3987" t="s">
        <v>6134</v>
      </c>
      <c r="B3987" t="s">
        <v>17013</v>
      </c>
      <c r="R3987" t="s">
        <v>9631</v>
      </c>
      <c r="S3987" t="s">
        <v>17020</v>
      </c>
    </row>
    <row r="3988" spans="1:19" x14ac:dyDescent="0.2">
      <c r="A3988" t="s">
        <v>6138</v>
      </c>
      <c r="B3988" t="s">
        <v>17050</v>
      </c>
      <c r="R3988" t="s">
        <v>9632</v>
      </c>
      <c r="S3988" t="s">
        <v>17027</v>
      </c>
    </row>
    <row r="3989" spans="1:19" x14ac:dyDescent="0.2">
      <c r="A3989" t="s">
        <v>6140</v>
      </c>
      <c r="B3989" t="s">
        <v>17027</v>
      </c>
      <c r="R3989" t="s">
        <v>9636</v>
      </c>
      <c r="S3989" t="s">
        <v>17013</v>
      </c>
    </row>
    <row r="3990" spans="1:19" x14ac:dyDescent="0.2">
      <c r="A3990" t="s">
        <v>6141</v>
      </c>
      <c r="B3990" t="s">
        <v>17023</v>
      </c>
      <c r="R3990" t="s">
        <v>9641</v>
      </c>
      <c r="S3990" t="s">
        <v>17020</v>
      </c>
    </row>
    <row r="3991" spans="1:19" x14ac:dyDescent="0.2">
      <c r="A3991" t="s">
        <v>6142</v>
      </c>
      <c r="B3991" t="s">
        <v>17013</v>
      </c>
      <c r="R3991" t="s">
        <v>9649</v>
      </c>
      <c r="S3991" t="s">
        <v>17028</v>
      </c>
    </row>
    <row r="3992" spans="1:19" x14ac:dyDescent="0.2">
      <c r="A3992" t="s">
        <v>6143</v>
      </c>
      <c r="B3992" t="s">
        <v>17050</v>
      </c>
      <c r="R3992" t="s">
        <v>9651</v>
      </c>
      <c r="S3992" t="s">
        <v>17013</v>
      </c>
    </row>
    <row r="3993" spans="1:19" x14ac:dyDescent="0.2">
      <c r="A3993" t="s">
        <v>6144</v>
      </c>
      <c r="B3993" t="s">
        <v>17050</v>
      </c>
      <c r="R3993" t="s">
        <v>9655</v>
      </c>
      <c r="S3993" t="s">
        <v>17013</v>
      </c>
    </row>
    <row r="3994" spans="1:19" x14ac:dyDescent="0.2">
      <c r="A3994" t="s">
        <v>6145</v>
      </c>
      <c r="B3994" t="s">
        <v>17020</v>
      </c>
      <c r="R3994" t="s">
        <v>9656</v>
      </c>
      <c r="S3994" t="s">
        <v>17013</v>
      </c>
    </row>
    <row r="3995" spans="1:19" x14ac:dyDescent="0.2">
      <c r="A3995" t="s">
        <v>6146</v>
      </c>
      <c r="B3995" t="s">
        <v>17023</v>
      </c>
      <c r="R3995" t="s">
        <v>9660</v>
      </c>
      <c r="S3995" t="s">
        <v>17019</v>
      </c>
    </row>
    <row r="3996" spans="1:19" x14ac:dyDescent="0.2">
      <c r="A3996" t="s">
        <v>6151</v>
      </c>
      <c r="B3996" t="s">
        <v>17013</v>
      </c>
      <c r="R3996" t="s">
        <v>9661</v>
      </c>
      <c r="S3996" t="s">
        <v>17012</v>
      </c>
    </row>
    <row r="3997" spans="1:19" x14ac:dyDescent="0.2">
      <c r="A3997" t="s">
        <v>6152</v>
      </c>
      <c r="B3997" t="s">
        <v>17013</v>
      </c>
      <c r="R3997" t="s">
        <v>9663</v>
      </c>
      <c r="S3997" t="s">
        <v>17013</v>
      </c>
    </row>
    <row r="3998" spans="1:19" x14ac:dyDescent="0.2">
      <c r="A3998" t="s">
        <v>6153</v>
      </c>
      <c r="B3998" t="s">
        <v>17013</v>
      </c>
      <c r="R3998" t="s">
        <v>9677</v>
      </c>
      <c r="S3998" t="s">
        <v>17013</v>
      </c>
    </row>
    <row r="3999" spans="1:19" x14ac:dyDescent="0.2">
      <c r="A3999" t="s">
        <v>6154</v>
      </c>
      <c r="B3999" t="s">
        <v>17020</v>
      </c>
      <c r="R3999" t="s">
        <v>9680</v>
      </c>
      <c r="S3999" t="s">
        <v>17013</v>
      </c>
    </row>
    <row r="4000" spans="1:19" x14ac:dyDescent="0.2">
      <c r="A4000" t="s">
        <v>6155</v>
      </c>
      <c r="B4000" t="s">
        <v>17050</v>
      </c>
      <c r="R4000" t="s">
        <v>9683</v>
      </c>
      <c r="S4000" t="s">
        <v>17028</v>
      </c>
    </row>
    <row r="4001" spans="1:19" x14ac:dyDescent="0.2">
      <c r="A4001" t="s">
        <v>6159</v>
      </c>
      <c r="B4001" t="s">
        <v>17019</v>
      </c>
      <c r="R4001" t="s">
        <v>9686</v>
      </c>
      <c r="S4001" t="s">
        <v>17020</v>
      </c>
    </row>
    <row r="4002" spans="1:19" x14ac:dyDescent="0.2">
      <c r="A4002" t="s">
        <v>6161</v>
      </c>
      <c r="B4002" t="s">
        <v>17020</v>
      </c>
      <c r="R4002" t="s">
        <v>9688</v>
      </c>
      <c r="S4002" t="s">
        <v>17013</v>
      </c>
    </row>
    <row r="4003" spans="1:19" x14ac:dyDescent="0.2">
      <c r="A4003" t="s">
        <v>6162</v>
      </c>
      <c r="B4003" t="s">
        <v>17020</v>
      </c>
      <c r="R4003" t="s">
        <v>9692</v>
      </c>
      <c r="S4003" t="s">
        <v>17013</v>
      </c>
    </row>
    <row r="4004" spans="1:19" x14ac:dyDescent="0.2">
      <c r="A4004" t="s">
        <v>6163</v>
      </c>
      <c r="B4004" t="s">
        <v>17013</v>
      </c>
      <c r="R4004" t="s">
        <v>9694</v>
      </c>
      <c r="S4004" t="s">
        <v>17020</v>
      </c>
    </row>
    <row r="4005" spans="1:19" x14ac:dyDescent="0.2">
      <c r="A4005" t="s">
        <v>6164</v>
      </c>
      <c r="B4005" t="s">
        <v>17020</v>
      </c>
      <c r="R4005" t="s">
        <v>9696</v>
      </c>
      <c r="S4005" t="s">
        <v>17023</v>
      </c>
    </row>
    <row r="4006" spans="1:19" x14ac:dyDescent="0.2">
      <c r="A4006" t="s">
        <v>6165</v>
      </c>
      <c r="B4006" t="s">
        <v>17013</v>
      </c>
      <c r="R4006" t="s">
        <v>9697</v>
      </c>
      <c r="S4006" t="s">
        <v>17020</v>
      </c>
    </row>
    <row r="4007" spans="1:19" x14ac:dyDescent="0.2">
      <c r="A4007" t="s">
        <v>6168</v>
      </c>
      <c r="B4007" t="s">
        <v>17050</v>
      </c>
      <c r="R4007" t="s">
        <v>9698</v>
      </c>
      <c r="S4007" t="s">
        <v>17023</v>
      </c>
    </row>
    <row r="4008" spans="1:19" x14ac:dyDescent="0.2">
      <c r="A4008" t="s">
        <v>6169</v>
      </c>
      <c r="B4008" t="s">
        <v>17013</v>
      </c>
      <c r="R4008" t="s">
        <v>9699</v>
      </c>
      <c r="S4008" t="s">
        <v>17013</v>
      </c>
    </row>
    <row r="4009" spans="1:19" x14ac:dyDescent="0.2">
      <c r="A4009" t="s">
        <v>6171</v>
      </c>
      <c r="B4009" t="s">
        <v>17020</v>
      </c>
      <c r="R4009" t="s">
        <v>9700</v>
      </c>
      <c r="S4009" t="s">
        <v>17013</v>
      </c>
    </row>
    <row r="4010" spans="1:19" x14ac:dyDescent="0.2">
      <c r="A4010" t="s">
        <v>6174</v>
      </c>
      <c r="B4010" t="s">
        <v>17013</v>
      </c>
      <c r="R4010" t="s">
        <v>9705</v>
      </c>
      <c r="S4010" t="s">
        <v>17032</v>
      </c>
    </row>
    <row r="4011" spans="1:19" x14ac:dyDescent="0.2">
      <c r="A4011" t="s">
        <v>6175</v>
      </c>
      <c r="B4011" t="s">
        <v>17013</v>
      </c>
      <c r="R4011" t="s">
        <v>9707</v>
      </c>
      <c r="S4011" t="s">
        <v>17013</v>
      </c>
    </row>
    <row r="4012" spans="1:19" x14ac:dyDescent="0.2">
      <c r="A4012" t="s">
        <v>6176</v>
      </c>
      <c r="B4012" t="s">
        <v>17050</v>
      </c>
      <c r="R4012" t="s">
        <v>9708</v>
      </c>
      <c r="S4012" t="s">
        <v>17013</v>
      </c>
    </row>
    <row r="4013" spans="1:19" x14ac:dyDescent="0.2">
      <c r="A4013" t="s">
        <v>6177</v>
      </c>
      <c r="B4013" t="s">
        <v>17024</v>
      </c>
      <c r="R4013" t="s">
        <v>9713</v>
      </c>
      <c r="S4013" t="s">
        <v>17013</v>
      </c>
    </row>
    <row r="4014" spans="1:19" x14ac:dyDescent="0.2">
      <c r="A4014" t="s">
        <v>6178</v>
      </c>
      <c r="B4014" t="s">
        <v>17019</v>
      </c>
      <c r="R4014" t="s">
        <v>9714</v>
      </c>
      <c r="S4014" t="s">
        <v>17013</v>
      </c>
    </row>
    <row r="4015" spans="1:19" x14ac:dyDescent="0.2">
      <c r="A4015" t="s">
        <v>6179</v>
      </c>
      <c r="B4015" t="s">
        <v>17050</v>
      </c>
      <c r="R4015" t="s">
        <v>9717</v>
      </c>
      <c r="S4015" t="s">
        <v>17013</v>
      </c>
    </row>
    <row r="4016" spans="1:19" x14ac:dyDescent="0.2">
      <c r="A4016" t="s">
        <v>6180</v>
      </c>
      <c r="B4016" t="s">
        <v>17042</v>
      </c>
      <c r="R4016" t="s">
        <v>9718</v>
      </c>
      <c r="S4016" t="s">
        <v>17013</v>
      </c>
    </row>
    <row r="4017" spans="1:19" x14ac:dyDescent="0.2">
      <c r="A4017" t="s">
        <v>6181</v>
      </c>
      <c r="B4017" t="s">
        <v>17020</v>
      </c>
      <c r="R4017" t="s">
        <v>9720</v>
      </c>
      <c r="S4017" t="s">
        <v>17013</v>
      </c>
    </row>
    <row r="4018" spans="1:19" x14ac:dyDescent="0.2">
      <c r="A4018" t="s">
        <v>6182</v>
      </c>
      <c r="B4018" t="s">
        <v>17013</v>
      </c>
      <c r="R4018" t="s">
        <v>9780</v>
      </c>
      <c r="S4018" t="s">
        <v>17013</v>
      </c>
    </row>
    <row r="4019" spans="1:19" x14ac:dyDescent="0.2">
      <c r="A4019" t="s">
        <v>6185</v>
      </c>
      <c r="B4019" t="s">
        <v>17050</v>
      </c>
      <c r="R4019" t="s">
        <v>9783</v>
      </c>
      <c r="S4019" t="s">
        <v>17020</v>
      </c>
    </row>
    <row r="4020" spans="1:19" x14ac:dyDescent="0.2">
      <c r="A4020" t="s">
        <v>6186</v>
      </c>
      <c r="B4020" t="s">
        <v>17050</v>
      </c>
      <c r="R4020" t="s">
        <v>9784</v>
      </c>
      <c r="S4020" t="s">
        <v>17020</v>
      </c>
    </row>
    <row r="4021" spans="1:19" x14ac:dyDescent="0.2">
      <c r="A4021" t="s">
        <v>6187</v>
      </c>
      <c r="B4021" t="s">
        <v>17020</v>
      </c>
      <c r="R4021" t="s">
        <v>9787</v>
      </c>
      <c r="S4021" t="s">
        <v>17020</v>
      </c>
    </row>
    <row r="4022" spans="1:19" x14ac:dyDescent="0.2">
      <c r="A4022" t="s">
        <v>6188</v>
      </c>
      <c r="B4022" t="s">
        <v>17027</v>
      </c>
      <c r="R4022" t="s">
        <v>9792</v>
      </c>
      <c r="S4022" t="s">
        <v>17020</v>
      </c>
    </row>
    <row r="4023" spans="1:19" x14ac:dyDescent="0.2">
      <c r="A4023" t="s">
        <v>6189</v>
      </c>
      <c r="B4023" t="s">
        <v>17041</v>
      </c>
      <c r="R4023" t="s">
        <v>9845</v>
      </c>
      <c r="S4023" t="s">
        <v>17020</v>
      </c>
    </row>
    <row r="4024" spans="1:19" x14ac:dyDescent="0.2">
      <c r="A4024" t="s">
        <v>6190</v>
      </c>
      <c r="B4024" t="s">
        <v>17043</v>
      </c>
      <c r="R4024" t="s">
        <v>10043</v>
      </c>
      <c r="S4024" t="s">
        <v>17020</v>
      </c>
    </row>
    <row r="4025" spans="1:19" x14ac:dyDescent="0.2">
      <c r="A4025" t="s">
        <v>6191</v>
      </c>
      <c r="B4025" t="s">
        <v>17050</v>
      </c>
      <c r="R4025" t="s">
        <v>10044</v>
      </c>
      <c r="S4025" t="s">
        <v>17019</v>
      </c>
    </row>
    <row r="4026" spans="1:19" x14ac:dyDescent="0.2">
      <c r="A4026" t="s">
        <v>6192</v>
      </c>
      <c r="B4026" t="s">
        <v>17017</v>
      </c>
      <c r="R4026" t="s">
        <v>10045</v>
      </c>
      <c r="S4026" t="s">
        <v>17019</v>
      </c>
    </row>
    <row r="4027" spans="1:19" x14ac:dyDescent="0.2">
      <c r="A4027" t="s">
        <v>6193</v>
      </c>
      <c r="B4027" t="s">
        <v>17020</v>
      </c>
      <c r="R4027" t="s">
        <v>10047</v>
      </c>
      <c r="S4027" t="s">
        <v>17020</v>
      </c>
    </row>
    <row r="4028" spans="1:19" x14ac:dyDescent="0.2">
      <c r="A4028" t="s">
        <v>6194</v>
      </c>
      <c r="B4028" t="s">
        <v>17023</v>
      </c>
      <c r="R4028" t="s">
        <v>10049</v>
      </c>
      <c r="S4028" t="s">
        <v>17020</v>
      </c>
    </row>
    <row r="4029" spans="1:19" x14ac:dyDescent="0.2">
      <c r="A4029" t="s">
        <v>6195</v>
      </c>
      <c r="B4029" t="s">
        <v>17032</v>
      </c>
      <c r="R4029" t="s">
        <v>10052</v>
      </c>
      <c r="S4029" t="s">
        <v>17013</v>
      </c>
    </row>
    <row r="4030" spans="1:19" x14ac:dyDescent="0.2">
      <c r="A4030" t="s">
        <v>6197</v>
      </c>
      <c r="B4030" t="s">
        <v>17023</v>
      </c>
      <c r="R4030" t="s">
        <v>10053</v>
      </c>
      <c r="S4030" t="s">
        <v>17020</v>
      </c>
    </row>
    <row r="4031" spans="1:19" x14ac:dyDescent="0.2">
      <c r="A4031" t="s">
        <v>6198</v>
      </c>
      <c r="B4031" t="s">
        <v>17050</v>
      </c>
      <c r="R4031" t="s">
        <v>10057</v>
      </c>
      <c r="S4031" t="s">
        <v>17028</v>
      </c>
    </row>
    <row r="4032" spans="1:19" x14ac:dyDescent="0.2">
      <c r="A4032" t="s">
        <v>6199</v>
      </c>
      <c r="B4032" t="s">
        <v>17043</v>
      </c>
      <c r="R4032" t="s">
        <v>10058</v>
      </c>
      <c r="S4032" t="s">
        <v>17013</v>
      </c>
    </row>
    <row r="4033" spans="1:19" x14ac:dyDescent="0.2">
      <c r="A4033" t="s">
        <v>6200</v>
      </c>
      <c r="B4033" t="s">
        <v>17023</v>
      </c>
      <c r="R4033" t="s">
        <v>10060</v>
      </c>
      <c r="S4033" t="s">
        <v>17032</v>
      </c>
    </row>
    <row r="4034" spans="1:19" x14ac:dyDescent="0.2">
      <c r="A4034" t="s">
        <v>6201</v>
      </c>
      <c r="B4034" t="s">
        <v>17019</v>
      </c>
      <c r="R4034" t="s">
        <v>10062</v>
      </c>
      <c r="S4034" t="s">
        <v>17020</v>
      </c>
    </row>
    <row r="4035" spans="1:19" x14ac:dyDescent="0.2">
      <c r="A4035" t="s">
        <v>6202</v>
      </c>
      <c r="B4035" t="s">
        <v>17019</v>
      </c>
      <c r="R4035" t="s">
        <v>10064</v>
      </c>
      <c r="S4035" t="s">
        <v>17019</v>
      </c>
    </row>
    <row r="4036" spans="1:19" x14ac:dyDescent="0.2">
      <c r="A4036" t="s">
        <v>6203</v>
      </c>
      <c r="B4036" t="s">
        <v>17013</v>
      </c>
      <c r="R4036" t="s">
        <v>10066</v>
      </c>
      <c r="S4036" t="s">
        <v>17013</v>
      </c>
    </row>
    <row r="4037" spans="1:19" x14ac:dyDescent="0.2">
      <c r="A4037" t="s">
        <v>6204</v>
      </c>
      <c r="B4037" t="s">
        <v>17013</v>
      </c>
      <c r="R4037" t="s">
        <v>10067</v>
      </c>
      <c r="S4037" t="s">
        <v>17032</v>
      </c>
    </row>
    <row r="4038" spans="1:19" x14ac:dyDescent="0.2">
      <c r="A4038" t="s">
        <v>6205</v>
      </c>
      <c r="B4038" t="s">
        <v>17019</v>
      </c>
      <c r="R4038" t="s">
        <v>10068</v>
      </c>
      <c r="S4038" t="s">
        <v>17019</v>
      </c>
    </row>
    <row r="4039" spans="1:19" x14ac:dyDescent="0.2">
      <c r="A4039" t="s">
        <v>6207</v>
      </c>
      <c r="B4039" t="s">
        <v>17019</v>
      </c>
      <c r="R4039" t="s">
        <v>10071</v>
      </c>
      <c r="S4039" t="s">
        <v>17020</v>
      </c>
    </row>
    <row r="4040" spans="1:19" x14ac:dyDescent="0.2">
      <c r="A4040" t="s">
        <v>6212</v>
      </c>
      <c r="B4040" t="s">
        <v>17013</v>
      </c>
      <c r="R4040" t="s">
        <v>10073</v>
      </c>
      <c r="S4040" t="s">
        <v>17013</v>
      </c>
    </row>
    <row r="4041" spans="1:19" x14ac:dyDescent="0.2">
      <c r="A4041" t="s">
        <v>6213</v>
      </c>
      <c r="B4041" t="s">
        <v>17013</v>
      </c>
      <c r="R4041" t="s">
        <v>10074</v>
      </c>
      <c r="S4041" t="s">
        <v>17013</v>
      </c>
    </row>
    <row r="4042" spans="1:19" x14ac:dyDescent="0.2">
      <c r="A4042" t="s">
        <v>6214</v>
      </c>
      <c r="B4042" t="s">
        <v>17050</v>
      </c>
      <c r="R4042" t="s">
        <v>10075</v>
      </c>
      <c r="S4042" t="s">
        <v>17020</v>
      </c>
    </row>
    <row r="4043" spans="1:19" x14ac:dyDescent="0.2">
      <c r="A4043" t="s">
        <v>6215</v>
      </c>
      <c r="B4043" t="s">
        <v>17028</v>
      </c>
      <c r="R4043" t="s">
        <v>10076</v>
      </c>
      <c r="S4043" t="s">
        <v>17020</v>
      </c>
    </row>
    <row r="4044" spans="1:19" x14ac:dyDescent="0.2">
      <c r="A4044" t="s">
        <v>6216</v>
      </c>
      <c r="B4044" t="s">
        <v>17023</v>
      </c>
      <c r="R4044" t="s">
        <v>10080</v>
      </c>
      <c r="S4044" t="s">
        <v>17028</v>
      </c>
    </row>
    <row r="4045" spans="1:19" x14ac:dyDescent="0.2">
      <c r="A4045" t="s">
        <v>6217</v>
      </c>
      <c r="B4045" t="s">
        <v>17036</v>
      </c>
      <c r="R4045" t="s">
        <v>10082</v>
      </c>
      <c r="S4045" t="s">
        <v>17013</v>
      </c>
    </row>
    <row r="4046" spans="1:19" x14ac:dyDescent="0.2">
      <c r="A4046" t="s">
        <v>6218</v>
      </c>
      <c r="B4046" t="s">
        <v>17050</v>
      </c>
      <c r="R4046" t="s">
        <v>10084</v>
      </c>
      <c r="S4046" t="s">
        <v>17013</v>
      </c>
    </row>
    <row r="4047" spans="1:19" x14ac:dyDescent="0.2">
      <c r="A4047" t="s">
        <v>6220</v>
      </c>
      <c r="B4047" t="s">
        <v>17050</v>
      </c>
      <c r="R4047" t="s">
        <v>10095</v>
      </c>
      <c r="S4047" t="s">
        <v>17020</v>
      </c>
    </row>
    <row r="4048" spans="1:19" x14ac:dyDescent="0.2">
      <c r="A4048" t="s">
        <v>6221</v>
      </c>
      <c r="B4048" t="s">
        <v>17050</v>
      </c>
      <c r="R4048" t="s">
        <v>10096</v>
      </c>
      <c r="S4048" t="s">
        <v>17020</v>
      </c>
    </row>
    <row r="4049" spans="1:19" x14ac:dyDescent="0.2">
      <c r="A4049" t="s">
        <v>6222</v>
      </c>
      <c r="B4049" t="s">
        <v>17050</v>
      </c>
      <c r="R4049" t="s">
        <v>10097</v>
      </c>
      <c r="S4049" t="s">
        <v>17020</v>
      </c>
    </row>
    <row r="4050" spans="1:19" x14ac:dyDescent="0.2">
      <c r="A4050" t="s">
        <v>6223</v>
      </c>
      <c r="B4050" t="s">
        <v>17019</v>
      </c>
      <c r="R4050" t="s">
        <v>10098</v>
      </c>
      <c r="S4050" t="s">
        <v>17023</v>
      </c>
    </row>
    <row r="4051" spans="1:19" x14ac:dyDescent="0.2">
      <c r="A4051" t="s">
        <v>6225</v>
      </c>
      <c r="B4051" t="s">
        <v>17041</v>
      </c>
      <c r="R4051" t="s">
        <v>10099</v>
      </c>
      <c r="S4051" t="s">
        <v>17020</v>
      </c>
    </row>
    <row r="4052" spans="1:19" x14ac:dyDescent="0.2">
      <c r="A4052" t="s">
        <v>6226</v>
      </c>
      <c r="B4052" t="s">
        <v>17019</v>
      </c>
      <c r="R4052" t="s">
        <v>10102</v>
      </c>
      <c r="S4052" t="s">
        <v>17013</v>
      </c>
    </row>
    <row r="4053" spans="1:19" x14ac:dyDescent="0.2">
      <c r="A4053" t="s">
        <v>6227</v>
      </c>
      <c r="B4053" t="s">
        <v>17019</v>
      </c>
      <c r="R4053" t="s">
        <v>10103</v>
      </c>
      <c r="S4053" t="s">
        <v>17023</v>
      </c>
    </row>
    <row r="4054" spans="1:19" x14ac:dyDescent="0.2">
      <c r="A4054" t="s">
        <v>6229</v>
      </c>
      <c r="B4054" t="s">
        <v>17041</v>
      </c>
      <c r="R4054" t="s">
        <v>10104</v>
      </c>
      <c r="S4054" t="s">
        <v>17020</v>
      </c>
    </row>
    <row r="4055" spans="1:19" x14ac:dyDescent="0.2">
      <c r="A4055" t="s">
        <v>6231</v>
      </c>
      <c r="B4055" t="s">
        <v>17023</v>
      </c>
      <c r="R4055" t="s">
        <v>10115</v>
      </c>
      <c r="S4055" t="s">
        <v>17012</v>
      </c>
    </row>
    <row r="4056" spans="1:19" x14ac:dyDescent="0.2">
      <c r="A4056" t="s">
        <v>6232</v>
      </c>
      <c r="B4056" t="s">
        <v>17023</v>
      </c>
      <c r="R4056" t="s">
        <v>10116</v>
      </c>
      <c r="S4056" t="s">
        <v>17019</v>
      </c>
    </row>
    <row r="4057" spans="1:19" x14ac:dyDescent="0.2">
      <c r="A4057" t="s">
        <v>6233</v>
      </c>
      <c r="B4057" t="s">
        <v>17038</v>
      </c>
      <c r="R4057" t="s">
        <v>10119</v>
      </c>
      <c r="S4057" t="s">
        <v>17020</v>
      </c>
    </row>
    <row r="4058" spans="1:19" x14ac:dyDescent="0.2">
      <c r="A4058" t="s">
        <v>6234</v>
      </c>
      <c r="B4058" t="s">
        <v>17013</v>
      </c>
      <c r="R4058" t="s">
        <v>10120</v>
      </c>
      <c r="S4058" t="s">
        <v>17020</v>
      </c>
    </row>
    <row r="4059" spans="1:19" x14ac:dyDescent="0.2">
      <c r="A4059" t="s">
        <v>6235</v>
      </c>
      <c r="B4059" t="s">
        <v>17013</v>
      </c>
      <c r="R4059" t="s">
        <v>10121</v>
      </c>
      <c r="S4059" t="s">
        <v>17013</v>
      </c>
    </row>
    <row r="4060" spans="1:19" x14ac:dyDescent="0.2">
      <c r="A4060" t="s">
        <v>6237</v>
      </c>
      <c r="B4060" t="s">
        <v>17019</v>
      </c>
      <c r="R4060" t="s">
        <v>10131</v>
      </c>
      <c r="S4060" t="s">
        <v>17019</v>
      </c>
    </row>
    <row r="4061" spans="1:19" x14ac:dyDescent="0.2">
      <c r="A4061" t="s">
        <v>6239</v>
      </c>
      <c r="B4061" t="s">
        <v>17023</v>
      </c>
      <c r="R4061" t="s">
        <v>10132</v>
      </c>
      <c r="S4061" t="s">
        <v>17013</v>
      </c>
    </row>
    <row r="4062" spans="1:19" x14ac:dyDescent="0.2">
      <c r="A4062" t="s">
        <v>6240</v>
      </c>
      <c r="B4062" t="s">
        <v>17013</v>
      </c>
      <c r="R4062" t="s">
        <v>10133</v>
      </c>
      <c r="S4062" t="s">
        <v>17036</v>
      </c>
    </row>
    <row r="4063" spans="1:19" x14ac:dyDescent="0.2">
      <c r="A4063" t="s">
        <v>6241</v>
      </c>
      <c r="B4063" t="s">
        <v>17050</v>
      </c>
      <c r="R4063" t="s">
        <v>10136</v>
      </c>
      <c r="S4063" t="s">
        <v>17019</v>
      </c>
    </row>
    <row r="4064" spans="1:19" x14ac:dyDescent="0.2">
      <c r="A4064" t="s">
        <v>6242</v>
      </c>
      <c r="B4064" t="s">
        <v>17036</v>
      </c>
      <c r="R4064" t="s">
        <v>10138</v>
      </c>
      <c r="S4064" t="s">
        <v>17013</v>
      </c>
    </row>
    <row r="4065" spans="1:19" x14ac:dyDescent="0.2">
      <c r="A4065" t="s">
        <v>6243</v>
      </c>
      <c r="B4065" t="s">
        <v>17020</v>
      </c>
      <c r="R4065" t="s">
        <v>10140</v>
      </c>
      <c r="S4065" t="s">
        <v>17019</v>
      </c>
    </row>
    <row r="4066" spans="1:19" x14ac:dyDescent="0.2">
      <c r="A4066" t="s">
        <v>6247</v>
      </c>
      <c r="B4066" t="s">
        <v>17050</v>
      </c>
      <c r="R4066" t="s">
        <v>10141</v>
      </c>
      <c r="S4066" t="s">
        <v>17020</v>
      </c>
    </row>
    <row r="4067" spans="1:19" x14ac:dyDescent="0.2">
      <c r="A4067" t="s">
        <v>6248</v>
      </c>
      <c r="B4067" t="s">
        <v>17013</v>
      </c>
      <c r="R4067" t="s">
        <v>10142</v>
      </c>
      <c r="S4067" t="s">
        <v>17013</v>
      </c>
    </row>
    <row r="4068" spans="1:19" x14ac:dyDescent="0.2">
      <c r="A4068" t="s">
        <v>6249</v>
      </c>
      <c r="B4068" t="s">
        <v>17020</v>
      </c>
      <c r="R4068" t="s">
        <v>10144</v>
      </c>
      <c r="S4068" t="s">
        <v>17019</v>
      </c>
    </row>
    <row r="4069" spans="1:19" x14ac:dyDescent="0.2">
      <c r="A4069" t="s">
        <v>6250</v>
      </c>
      <c r="B4069" t="s">
        <v>17020</v>
      </c>
      <c r="R4069" t="s">
        <v>10146</v>
      </c>
      <c r="S4069" t="s">
        <v>17020</v>
      </c>
    </row>
    <row r="4070" spans="1:19" x14ac:dyDescent="0.2">
      <c r="A4070" t="s">
        <v>6251</v>
      </c>
      <c r="B4070" t="s">
        <v>17013</v>
      </c>
      <c r="R4070" t="s">
        <v>10147</v>
      </c>
      <c r="S4070" t="s">
        <v>17020</v>
      </c>
    </row>
    <row r="4071" spans="1:19" x14ac:dyDescent="0.2">
      <c r="A4071" t="s">
        <v>6252</v>
      </c>
      <c r="B4071" t="s">
        <v>17020</v>
      </c>
      <c r="R4071" t="s">
        <v>10149</v>
      </c>
      <c r="S4071" t="s">
        <v>17028</v>
      </c>
    </row>
    <row r="4072" spans="1:19" x14ac:dyDescent="0.2">
      <c r="A4072" t="s">
        <v>6253</v>
      </c>
      <c r="B4072" t="s">
        <v>17020</v>
      </c>
      <c r="R4072" t="s">
        <v>10150</v>
      </c>
      <c r="S4072" t="s">
        <v>17013</v>
      </c>
    </row>
    <row r="4073" spans="1:19" x14ac:dyDescent="0.2">
      <c r="A4073" t="s">
        <v>6254</v>
      </c>
      <c r="B4073" t="s">
        <v>17050</v>
      </c>
      <c r="R4073" t="s">
        <v>10151</v>
      </c>
      <c r="S4073" t="s">
        <v>17020</v>
      </c>
    </row>
    <row r="4074" spans="1:19" x14ac:dyDescent="0.2">
      <c r="A4074" t="s">
        <v>6255</v>
      </c>
      <c r="B4074" t="s">
        <v>17013</v>
      </c>
      <c r="R4074" t="s">
        <v>10154</v>
      </c>
      <c r="S4074" t="s">
        <v>17020</v>
      </c>
    </row>
    <row r="4075" spans="1:19" x14ac:dyDescent="0.2">
      <c r="A4075" t="s">
        <v>6256</v>
      </c>
      <c r="B4075" t="s">
        <v>17020</v>
      </c>
      <c r="R4075" t="s">
        <v>10163</v>
      </c>
      <c r="S4075" t="s">
        <v>17023</v>
      </c>
    </row>
    <row r="4076" spans="1:19" x14ac:dyDescent="0.2">
      <c r="A4076" t="s">
        <v>6257</v>
      </c>
      <c r="B4076" t="s">
        <v>17013</v>
      </c>
      <c r="R4076" t="s">
        <v>10165</v>
      </c>
      <c r="S4076" t="s">
        <v>17028</v>
      </c>
    </row>
    <row r="4077" spans="1:19" x14ac:dyDescent="0.2">
      <c r="A4077" t="s">
        <v>6258</v>
      </c>
      <c r="B4077" t="s">
        <v>17027</v>
      </c>
      <c r="R4077" t="s">
        <v>10172</v>
      </c>
      <c r="S4077" t="s">
        <v>17020</v>
      </c>
    </row>
    <row r="4078" spans="1:19" x14ac:dyDescent="0.2">
      <c r="A4078" t="s">
        <v>6259</v>
      </c>
      <c r="B4078" t="s">
        <v>17027</v>
      </c>
      <c r="R4078" t="s">
        <v>10173</v>
      </c>
      <c r="S4078" t="s">
        <v>17020</v>
      </c>
    </row>
    <row r="4079" spans="1:19" x14ac:dyDescent="0.2">
      <c r="A4079" t="s">
        <v>6260</v>
      </c>
      <c r="B4079" t="s">
        <v>17041</v>
      </c>
      <c r="R4079" t="s">
        <v>10174</v>
      </c>
      <c r="S4079" t="s">
        <v>17028</v>
      </c>
    </row>
    <row r="4080" spans="1:19" x14ac:dyDescent="0.2">
      <c r="A4080" t="s">
        <v>6261</v>
      </c>
      <c r="B4080" t="s">
        <v>17020</v>
      </c>
      <c r="R4080" t="s">
        <v>10175</v>
      </c>
      <c r="S4080" t="s">
        <v>17013</v>
      </c>
    </row>
    <row r="4081" spans="1:19" x14ac:dyDescent="0.2">
      <c r="A4081" t="s">
        <v>6262</v>
      </c>
      <c r="B4081" t="s">
        <v>17020</v>
      </c>
      <c r="R4081" t="s">
        <v>10177</v>
      </c>
      <c r="S4081" t="s">
        <v>17013</v>
      </c>
    </row>
    <row r="4082" spans="1:19" x14ac:dyDescent="0.2">
      <c r="A4082" t="s">
        <v>6263</v>
      </c>
      <c r="B4082" t="s">
        <v>17020</v>
      </c>
      <c r="R4082" t="s">
        <v>10178</v>
      </c>
      <c r="S4082" t="s">
        <v>17020</v>
      </c>
    </row>
    <row r="4083" spans="1:19" x14ac:dyDescent="0.2">
      <c r="A4083" t="s">
        <v>6264</v>
      </c>
      <c r="B4083" t="s">
        <v>17050</v>
      </c>
      <c r="R4083" t="s">
        <v>10179</v>
      </c>
      <c r="S4083" t="s">
        <v>17012</v>
      </c>
    </row>
    <row r="4084" spans="1:19" x14ac:dyDescent="0.2">
      <c r="A4084" t="s">
        <v>6265</v>
      </c>
      <c r="B4084" t="s">
        <v>17027</v>
      </c>
      <c r="R4084" t="s">
        <v>10180</v>
      </c>
      <c r="S4084" t="s">
        <v>17020</v>
      </c>
    </row>
    <row r="4085" spans="1:19" x14ac:dyDescent="0.2">
      <c r="A4085" t="s">
        <v>6266</v>
      </c>
      <c r="B4085" t="s">
        <v>17050</v>
      </c>
      <c r="R4085" t="s">
        <v>10181</v>
      </c>
      <c r="S4085" t="s">
        <v>17020</v>
      </c>
    </row>
    <row r="4086" spans="1:19" x14ac:dyDescent="0.2">
      <c r="A4086" t="s">
        <v>6267</v>
      </c>
      <c r="B4086" t="s">
        <v>17050</v>
      </c>
      <c r="R4086" t="s">
        <v>10184</v>
      </c>
      <c r="S4086" t="s">
        <v>17019</v>
      </c>
    </row>
    <row r="4087" spans="1:19" x14ac:dyDescent="0.2">
      <c r="A4087" t="s">
        <v>6268</v>
      </c>
      <c r="B4087" t="s">
        <v>17020</v>
      </c>
      <c r="R4087" t="s">
        <v>10185</v>
      </c>
      <c r="S4087" t="s">
        <v>17020</v>
      </c>
    </row>
    <row r="4088" spans="1:19" x14ac:dyDescent="0.2">
      <c r="A4088" t="s">
        <v>6269</v>
      </c>
      <c r="B4088" t="s">
        <v>17023</v>
      </c>
      <c r="R4088" t="s">
        <v>10186</v>
      </c>
      <c r="S4088" t="s">
        <v>17023</v>
      </c>
    </row>
    <row r="4089" spans="1:19" x14ac:dyDescent="0.2">
      <c r="A4089" t="s">
        <v>6270</v>
      </c>
      <c r="B4089" t="s">
        <v>17020</v>
      </c>
      <c r="R4089" t="s">
        <v>10190</v>
      </c>
      <c r="S4089" t="s">
        <v>17020</v>
      </c>
    </row>
    <row r="4090" spans="1:19" x14ac:dyDescent="0.2">
      <c r="A4090" t="s">
        <v>6271</v>
      </c>
      <c r="B4090" t="s">
        <v>17016</v>
      </c>
      <c r="R4090" t="s">
        <v>10193</v>
      </c>
      <c r="S4090" t="s">
        <v>17038</v>
      </c>
    </row>
    <row r="4091" spans="1:19" x14ac:dyDescent="0.2">
      <c r="A4091" t="s">
        <v>6272</v>
      </c>
      <c r="B4091" t="s">
        <v>17013</v>
      </c>
      <c r="R4091" t="s">
        <v>10194</v>
      </c>
      <c r="S4091" t="s">
        <v>17013</v>
      </c>
    </row>
    <row r="4092" spans="1:19" x14ac:dyDescent="0.2">
      <c r="A4092" t="s">
        <v>6273</v>
      </c>
      <c r="B4092" t="s">
        <v>17023</v>
      </c>
      <c r="R4092" t="s">
        <v>10195</v>
      </c>
      <c r="S4092" t="s">
        <v>17023</v>
      </c>
    </row>
    <row r="4093" spans="1:19" x14ac:dyDescent="0.2">
      <c r="A4093" t="s">
        <v>6274</v>
      </c>
      <c r="B4093" t="s">
        <v>17050</v>
      </c>
      <c r="R4093" t="s">
        <v>10196</v>
      </c>
      <c r="S4093" t="s">
        <v>17027</v>
      </c>
    </row>
    <row r="4094" spans="1:19" x14ac:dyDescent="0.2">
      <c r="A4094" t="s">
        <v>6275</v>
      </c>
      <c r="B4094" t="s">
        <v>17013</v>
      </c>
      <c r="R4094" t="s">
        <v>10200</v>
      </c>
      <c r="S4094" t="s">
        <v>17013</v>
      </c>
    </row>
    <row r="4095" spans="1:19" x14ac:dyDescent="0.2">
      <c r="A4095" t="s">
        <v>6276</v>
      </c>
      <c r="B4095" t="s">
        <v>17020</v>
      </c>
      <c r="R4095" t="s">
        <v>10202</v>
      </c>
      <c r="S4095" t="s">
        <v>17027</v>
      </c>
    </row>
    <row r="4096" spans="1:19" x14ac:dyDescent="0.2">
      <c r="A4096" t="s">
        <v>6277</v>
      </c>
      <c r="B4096" t="s">
        <v>17050</v>
      </c>
      <c r="R4096" t="s">
        <v>10203</v>
      </c>
      <c r="S4096" t="s">
        <v>17013</v>
      </c>
    </row>
    <row r="4097" spans="1:19" x14ac:dyDescent="0.2">
      <c r="A4097" t="s">
        <v>6278</v>
      </c>
      <c r="B4097" t="s">
        <v>17020</v>
      </c>
      <c r="R4097" t="s">
        <v>10205</v>
      </c>
      <c r="S4097" t="s">
        <v>17027</v>
      </c>
    </row>
    <row r="4098" spans="1:19" x14ac:dyDescent="0.2">
      <c r="A4098" t="s">
        <v>6279</v>
      </c>
      <c r="B4098" t="s">
        <v>17050</v>
      </c>
      <c r="R4098" t="s">
        <v>10207</v>
      </c>
      <c r="S4098" t="s">
        <v>17013</v>
      </c>
    </row>
    <row r="4099" spans="1:19" x14ac:dyDescent="0.2">
      <c r="A4099" t="s">
        <v>6282</v>
      </c>
      <c r="B4099" t="s">
        <v>17050</v>
      </c>
      <c r="R4099" t="s">
        <v>10210</v>
      </c>
      <c r="S4099" t="s">
        <v>17023</v>
      </c>
    </row>
    <row r="4100" spans="1:19" x14ac:dyDescent="0.2">
      <c r="A4100" t="s">
        <v>6283</v>
      </c>
      <c r="B4100" t="s">
        <v>17050</v>
      </c>
      <c r="R4100" t="s">
        <v>10212</v>
      </c>
      <c r="S4100" t="s">
        <v>17020</v>
      </c>
    </row>
    <row r="4101" spans="1:19" x14ac:dyDescent="0.2">
      <c r="A4101" t="s">
        <v>6287</v>
      </c>
      <c r="B4101" t="s">
        <v>17050</v>
      </c>
      <c r="R4101" t="s">
        <v>10217</v>
      </c>
      <c r="S4101" t="s">
        <v>17024</v>
      </c>
    </row>
    <row r="4102" spans="1:19" x14ac:dyDescent="0.2">
      <c r="A4102" t="s">
        <v>6288</v>
      </c>
      <c r="B4102" t="s">
        <v>17050</v>
      </c>
      <c r="R4102" t="s">
        <v>10222</v>
      </c>
      <c r="S4102" t="s">
        <v>17038</v>
      </c>
    </row>
    <row r="4103" spans="1:19" x14ac:dyDescent="0.2">
      <c r="A4103" t="s">
        <v>6297</v>
      </c>
      <c r="B4103" t="s">
        <v>17027</v>
      </c>
      <c r="R4103" t="s">
        <v>10224</v>
      </c>
      <c r="S4103" t="s">
        <v>17013</v>
      </c>
    </row>
    <row r="4104" spans="1:19" x14ac:dyDescent="0.2">
      <c r="A4104" t="s">
        <v>6303</v>
      </c>
      <c r="B4104" t="s">
        <v>17028</v>
      </c>
      <c r="R4104" t="s">
        <v>10230</v>
      </c>
      <c r="S4104" t="s">
        <v>17023</v>
      </c>
    </row>
    <row r="4105" spans="1:19" x14ac:dyDescent="0.2">
      <c r="A4105" t="s">
        <v>6304</v>
      </c>
      <c r="B4105" t="s">
        <v>17027</v>
      </c>
      <c r="R4105" t="s">
        <v>10233</v>
      </c>
      <c r="S4105" t="s">
        <v>17013</v>
      </c>
    </row>
    <row r="4106" spans="1:19" x14ac:dyDescent="0.2">
      <c r="A4106" t="s">
        <v>6305</v>
      </c>
      <c r="B4106" t="s">
        <v>17020</v>
      </c>
      <c r="R4106" t="s">
        <v>10235</v>
      </c>
      <c r="S4106" t="s">
        <v>17024</v>
      </c>
    </row>
    <row r="4107" spans="1:19" x14ac:dyDescent="0.2">
      <c r="A4107" t="s">
        <v>6307</v>
      </c>
      <c r="B4107" t="s">
        <v>17012</v>
      </c>
      <c r="R4107" t="s">
        <v>10236</v>
      </c>
      <c r="S4107" t="s">
        <v>17013</v>
      </c>
    </row>
    <row r="4108" spans="1:19" x14ac:dyDescent="0.2">
      <c r="A4108" t="s">
        <v>6308</v>
      </c>
      <c r="B4108" t="s">
        <v>17050</v>
      </c>
      <c r="R4108" t="s">
        <v>10237</v>
      </c>
      <c r="S4108" t="s">
        <v>17013</v>
      </c>
    </row>
    <row r="4109" spans="1:19" x14ac:dyDescent="0.2">
      <c r="A4109" t="s">
        <v>6309</v>
      </c>
      <c r="B4109" t="s">
        <v>17013</v>
      </c>
      <c r="R4109" t="s">
        <v>10238</v>
      </c>
      <c r="S4109" t="s">
        <v>17013</v>
      </c>
    </row>
    <row r="4110" spans="1:19" x14ac:dyDescent="0.2">
      <c r="A4110" t="s">
        <v>6310</v>
      </c>
      <c r="B4110" t="s">
        <v>17013</v>
      </c>
      <c r="R4110" t="s">
        <v>10239</v>
      </c>
      <c r="S4110" t="s">
        <v>17013</v>
      </c>
    </row>
    <row r="4111" spans="1:19" x14ac:dyDescent="0.2">
      <c r="A4111" t="s">
        <v>6312</v>
      </c>
      <c r="B4111" t="s">
        <v>17043</v>
      </c>
      <c r="R4111" t="s">
        <v>10241</v>
      </c>
      <c r="S4111" t="s">
        <v>17013</v>
      </c>
    </row>
    <row r="4112" spans="1:19" x14ac:dyDescent="0.2">
      <c r="A4112" t="s">
        <v>6313</v>
      </c>
      <c r="B4112" t="s">
        <v>17050</v>
      </c>
      <c r="R4112" t="s">
        <v>10242</v>
      </c>
      <c r="S4112" t="s">
        <v>17019</v>
      </c>
    </row>
    <row r="4113" spans="1:19" x14ac:dyDescent="0.2">
      <c r="A4113" t="s">
        <v>6314</v>
      </c>
      <c r="B4113" t="s">
        <v>17013</v>
      </c>
      <c r="R4113" t="s">
        <v>10243</v>
      </c>
      <c r="S4113" t="s">
        <v>17032</v>
      </c>
    </row>
    <row r="4114" spans="1:19" x14ac:dyDescent="0.2">
      <c r="A4114" t="s">
        <v>6315</v>
      </c>
      <c r="B4114" t="s">
        <v>17013</v>
      </c>
      <c r="R4114" t="s">
        <v>10244</v>
      </c>
      <c r="S4114" t="s">
        <v>17020</v>
      </c>
    </row>
    <row r="4115" spans="1:19" x14ac:dyDescent="0.2">
      <c r="A4115" t="s">
        <v>6316</v>
      </c>
      <c r="B4115" t="s">
        <v>17013</v>
      </c>
      <c r="R4115" t="s">
        <v>10245</v>
      </c>
      <c r="S4115" t="s">
        <v>17019</v>
      </c>
    </row>
    <row r="4116" spans="1:19" x14ac:dyDescent="0.2">
      <c r="A4116" t="s">
        <v>6317</v>
      </c>
      <c r="B4116" t="s">
        <v>17050</v>
      </c>
      <c r="R4116" t="s">
        <v>10246</v>
      </c>
      <c r="S4116" t="s">
        <v>17013</v>
      </c>
    </row>
    <row r="4117" spans="1:19" x14ac:dyDescent="0.2">
      <c r="A4117" t="s">
        <v>6318</v>
      </c>
      <c r="B4117" t="s">
        <v>17050</v>
      </c>
      <c r="R4117" t="s">
        <v>10249</v>
      </c>
      <c r="S4117" t="s">
        <v>17013</v>
      </c>
    </row>
    <row r="4118" spans="1:19" x14ac:dyDescent="0.2">
      <c r="A4118" t="s">
        <v>6319</v>
      </c>
      <c r="B4118" t="s">
        <v>17019</v>
      </c>
      <c r="R4118" t="s">
        <v>10250</v>
      </c>
      <c r="S4118" t="s">
        <v>17020</v>
      </c>
    </row>
    <row r="4119" spans="1:19" x14ac:dyDescent="0.2">
      <c r="A4119" t="s">
        <v>6321</v>
      </c>
      <c r="B4119" t="s">
        <v>17020</v>
      </c>
      <c r="R4119" t="s">
        <v>10257</v>
      </c>
      <c r="S4119" t="s">
        <v>17020</v>
      </c>
    </row>
    <row r="4120" spans="1:19" x14ac:dyDescent="0.2">
      <c r="A4120" t="s">
        <v>6323</v>
      </c>
      <c r="B4120" t="s">
        <v>17020</v>
      </c>
      <c r="R4120" t="s">
        <v>10259</v>
      </c>
      <c r="S4120" t="s">
        <v>17013</v>
      </c>
    </row>
    <row r="4121" spans="1:19" x14ac:dyDescent="0.2">
      <c r="A4121" t="s">
        <v>6325</v>
      </c>
      <c r="B4121" t="s">
        <v>17050</v>
      </c>
      <c r="R4121" t="s">
        <v>10260</v>
      </c>
      <c r="S4121" t="s">
        <v>17020</v>
      </c>
    </row>
    <row r="4122" spans="1:19" x14ac:dyDescent="0.2">
      <c r="A4122" t="s">
        <v>6326</v>
      </c>
      <c r="B4122" t="s">
        <v>17050</v>
      </c>
      <c r="R4122" t="s">
        <v>10269</v>
      </c>
      <c r="S4122" t="s">
        <v>17027</v>
      </c>
    </row>
    <row r="4123" spans="1:19" x14ac:dyDescent="0.2">
      <c r="A4123" t="s">
        <v>6333</v>
      </c>
      <c r="B4123" t="s">
        <v>17050</v>
      </c>
      <c r="R4123" t="s">
        <v>10270</v>
      </c>
      <c r="S4123" t="s">
        <v>17020</v>
      </c>
    </row>
    <row r="4124" spans="1:19" x14ac:dyDescent="0.2">
      <c r="A4124" t="s">
        <v>6334</v>
      </c>
      <c r="B4124" t="s">
        <v>17050</v>
      </c>
      <c r="R4124" t="s">
        <v>10272</v>
      </c>
      <c r="S4124" t="s">
        <v>17013</v>
      </c>
    </row>
    <row r="4125" spans="1:19" x14ac:dyDescent="0.2">
      <c r="A4125" t="s">
        <v>6335</v>
      </c>
      <c r="B4125" t="s">
        <v>17013</v>
      </c>
      <c r="R4125" t="s">
        <v>10274</v>
      </c>
      <c r="S4125" t="s">
        <v>17013</v>
      </c>
    </row>
    <row r="4126" spans="1:19" x14ac:dyDescent="0.2">
      <c r="A4126" t="s">
        <v>6337</v>
      </c>
      <c r="B4126" t="s">
        <v>17023</v>
      </c>
      <c r="R4126" t="s">
        <v>10275</v>
      </c>
      <c r="S4126" t="s">
        <v>17013</v>
      </c>
    </row>
    <row r="4127" spans="1:19" x14ac:dyDescent="0.2">
      <c r="A4127" t="s">
        <v>6342</v>
      </c>
      <c r="B4127" t="s">
        <v>17050</v>
      </c>
      <c r="R4127" t="s">
        <v>10278</v>
      </c>
      <c r="S4127" t="s">
        <v>17012</v>
      </c>
    </row>
    <row r="4128" spans="1:19" x14ac:dyDescent="0.2">
      <c r="A4128" t="s">
        <v>6343</v>
      </c>
      <c r="B4128" t="s">
        <v>17043</v>
      </c>
      <c r="R4128" t="s">
        <v>10279</v>
      </c>
      <c r="S4128" t="s">
        <v>17013</v>
      </c>
    </row>
    <row r="4129" spans="1:19" x14ac:dyDescent="0.2">
      <c r="A4129" t="s">
        <v>6344</v>
      </c>
      <c r="B4129" t="s">
        <v>17038</v>
      </c>
      <c r="R4129" t="s">
        <v>10280</v>
      </c>
      <c r="S4129" t="s">
        <v>17020</v>
      </c>
    </row>
    <row r="4130" spans="1:19" x14ac:dyDescent="0.2">
      <c r="A4130" t="s">
        <v>6345</v>
      </c>
      <c r="B4130" t="s">
        <v>17041</v>
      </c>
      <c r="R4130" t="s">
        <v>10282</v>
      </c>
      <c r="S4130" t="s">
        <v>17027</v>
      </c>
    </row>
    <row r="4131" spans="1:19" x14ac:dyDescent="0.2">
      <c r="A4131" t="s">
        <v>6346</v>
      </c>
      <c r="B4131" t="s">
        <v>17013</v>
      </c>
      <c r="R4131" t="s">
        <v>10283</v>
      </c>
      <c r="S4131" t="s">
        <v>17013</v>
      </c>
    </row>
    <row r="4132" spans="1:19" x14ac:dyDescent="0.2">
      <c r="A4132" t="s">
        <v>6348</v>
      </c>
      <c r="B4132" t="s">
        <v>17020</v>
      </c>
      <c r="R4132" t="s">
        <v>10285</v>
      </c>
      <c r="S4132" t="s">
        <v>17013</v>
      </c>
    </row>
    <row r="4133" spans="1:19" x14ac:dyDescent="0.2">
      <c r="A4133" t="s">
        <v>6349</v>
      </c>
      <c r="B4133" t="s">
        <v>17041</v>
      </c>
      <c r="R4133" t="s">
        <v>10287</v>
      </c>
      <c r="S4133" t="s">
        <v>17028</v>
      </c>
    </row>
    <row r="4134" spans="1:19" x14ac:dyDescent="0.2">
      <c r="A4134" t="s">
        <v>6350</v>
      </c>
      <c r="B4134" t="s">
        <v>17013</v>
      </c>
      <c r="R4134" t="s">
        <v>10288</v>
      </c>
      <c r="S4134" t="s">
        <v>17027</v>
      </c>
    </row>
    <row r="4135" spans="1:19" x14ac:dyDescent="0.2">
      <c r="A4135" t="s">
        <v>6351</v>
      </c>
      <c r="B4135" t="s">
        <v>17013</v>
      </c>
      <c r="R4135" t="s">
        <v>10291</v>
      </c>
      <c r="S4135" t="s">
        <v>17013</v>
      </c>
    </row>
    <row r="4136" spans="1:19" x14ac:dyDescent="0.2">
      <c r="A4136" t="s">
        <v>6352</v>
      </c>
      <c r="B4136" t="s">
        <v>17013</v>
      </c>
      <c r="R4136" t="s">
        <v>10292</v>
      </c>
      <c r="S4136" t="s">
        <v>17013</v>
      </c>
    </row>
    <row r="4137" spans="1:19" x14ac:dyDescent="0.2">
      <c r="A4137" t="s">
        <v>6353</v>
      </c>
      <c r="B4137" t="s">
        <v>17050</v>
      </c>
      <c r="R4137" t="s">
        <v>10293</v>
      </c>
      <c r="S4137" t="s">
        <v>17023</v>
      </c>
    </row>
    <row r="4138" spans="1:19" x14ac:dyDescent="0.2">
      <c r="A4138" t="s">
        <v>6354</v>
      </c>
      <c r="B4138" t="s">
        <v>17013</v>
      </c>
      <c r="R4138" t="s">
        <v>10296</v>
      </c>
      <c r="S4138" t="s">
        <v>17013</v>
      </c>
    </row>
    <row r="4139" spans="1:19" x14ac:dyDescent="0.2">
      <c r="A4139" t="s">
        <v>6356</v>
      </c>
      <c r="B4139" t="s">
        <v>17013</v>
      </c>
      <c r="R4139" t="s">
        <v>10299</v>
      </c>
      <c r="S4139" t="s">
        <v>17013</v>
      </c>
    </row>
    <row r="4140" spans="1:19" x14ac:dyDescent="0.2">
      <c r="A4140" t="s">
        <v>6357</v>
      </c>
      <c r="B4140" t="s">
        <v>17013</v>
      </c>
      <c r="R4140" t="s">
        <v>10318</v>
      </c>
      <c r="S4140" t="s">
        <v>17013</v>
      </c>
    </row>
    <row r="4141" spans="1:19" x14ac:dyDescent="0.2">
      <c r="A4141" t="s">
        <v>6358</v>
      </c>
      <c r="B4141" t="s">
        <v>17023</v>
      </c>
      <c r="R4141" t="s">
        <v>10324</v>
      </c>
      <c r="S4141" t="s">
        <v>17020</v>
      </c>
    </row>
    <row r="4142" spans="1:19" x14ac:dyDescent="0.2">
      <c r="A4142" t="s">
        <v>6359</v>
      </c>
      <c r="B4142" t="s">
        <v>17050</v>
      </c>
      <c r="R4142" t="s">
        <v>10327</v>
      </c>
      <c r="S4142" t="s">
        <v>17020</v>
      </c>
    </row>
    <row r="4143" spans="1:19" x14ac:dyDescent="0.2">
      <c r="A4143" t="s">
        <v>6360</v>
      </c>
      <c r="B4143" t="s">
        <v>17050</v>
      </c>
      <c r="R4143" t="s">
        <v>10329</v>
      </c>
      <c r="S4143" t="s">
        <v>17020</v>
      </c>
    </row>
    <row r="4144" spans="1:19" x14ac:dyDescent="0.2">
      <c r="A4144" t="s">
        <v>6361</v>
      </c>
      <c r="B4144" t="s">
        <v>17013</v>
      </c>
      <c r="R4144" t="s">
        <v>10332</v>
      </c>
      <c r="S4144" t="s">
        <v>17020</v>
      </c>
    </row>
    <row r="4145" spans="1:19" x14ac:dyDescent="0.2">
      <c r="A4145" t="s">
        <v>6362</v>
      </c>
      <c r="B4145" t="s">
        <v>17050</v>
      </c>
      <c r="R4145" t="s">
        <v>10336</v>
      </c>
      <c r="S4145" t="s">
        <v>17027</v>
      </c>
    </row>
    <row r="4146" spans="1:19" x14ac:dyDescent="0.2">
      <c r="A4146" t="s">
        <v>6363</v>
      </c>
      <c r="B4146" t="s">
        <v>17038</v>
      </c>
      <c r="R4146" t="s">
        <v>10337</v>
      </c>
      <c r="S4146" t="s">
        <v>17027</v>
      </c>
    </row>
    <row r="4147" spans="1:19" x14ac:dyDescent="0.2">
      <c r="A4147" t="s">
        <v>6365</v>
      </c>
      <c r="B4147" t="s">
        <v>17050</v>
      </c>
      <c r="R4147" t="s">
        <v>10338</v>
      </c>
      <c r="S4147" t="s">
        <v>17027</v>
      </c>
    </row>
    <row r="4148" spans="1:19" x14ac:dyDescent="0.2">
      <c r="A4148" t="s">
        <v>6366</v>
      </c>
      <c r="B4148" t="s">
        <v>17038</v>
      </c>
      <c r="R4148" t="s">
        <v>10343</v>
      </c>
      <c r="S4148" t="s">
        <v>17023</v>
      </c>
    </row>
    <row r="4149" spans="1:19" x14ac:dyDescent="0.2">
      <c r="A4149" t="s">
        <v>6368</v>
      </c>
      <c r="B4149" t="s">
        <v>17027</v>
      </c>
      <c r="R4149" t="s">
        <v>10347</v>
      </c>
      <c r="S4149" t="s">
        <v>17013</v>
      </c>
    </row>
    <row r="4150" spans="1:19" x14ac:dyDescent="0.2">
      <c r="A4150" t="s">
        <v>6369</v>
      </c>
      <c r="B4150" t="s">
        <v>17013</v>
      </c>
      <c r="R4150" t="s">
        <v>10348</v>
      </c>
      <c r="S4150" t="s">
        <v>17013</v>
      </c>
    </row>
    <row r="4151" spans="1:19" x14ac:dyDescent="0.2">
      <c r="A4151" t="s">
        <v>6371</v>
      </c>
      <c r="B4151" t="s">
        <v>17050</v>
      </c>
      <c r="R4151" t="s">
        <v>10352</v>
      </c>
      <c r="S4151" t="s">
        <v>17013</v>
      </c>
    </row>
    <row r="4152" spans="1:19" x14ac:dyDescent="0.2">
      <c r="A4152" t="s">
        <v>6375</v>
      </c>
      <c r="B4152" t="s">
        <v>17020</v>
      </c>
      <c r="R4152" t="s">
        <v>10353</v>
      </c>
      <c r="S4152" t="s">
        <v>17013</v>
      </c>
    </row>
    <row r="4153" spans="1:19" x14ac:dyDescent="0.2">
      <c r="A4153" t="s">
        <v>6376</v>
      </c>
      <c r="B4153" t="s">
        <v>17020</v>
      </c>
      <c r="R4153" t="s">
        <v>10355</v>
      </c>
      <c r="S4153" t="s">
        <v>17023</v>
      </c>
    </row>
    <row r="4154" spans="1:19" x14ac:dyDescent="0.2">
      <c r="A4154" t="s">
        <v>6380</v>
      </c>
      <c r="B4154" t="s">
        <v>17028</v>
      </c>
      <c r="R4154" t="s">
        <v>10356</v>
      </c>
      <c r="S4154" t="s">
        <v>17013</v>
      </c>
    </row>
    <row r="4155" spans="1:19" x14ac:dyDescent="0.2">
      <c r="A4155" t="s">
        <v>6382</v>
      </c>
      <c r="B4155" t="s">
        <v>17050</v>
      </c>
      <c r="R4155" t="s">
        <v>10357</v>
      </c>
      <c r="S4155" t="s">
        <v>17027</v>
      </c>
    </row>
    <row r="4156" spans="1:19" x14ac:dyDescent="0.2">
      <c r="A4156" t="s">
        <v>6383</v>
      </c>
      <c r="B4156" t="s">
        <v>17028</v>
      </c>
      <c r="R4156" t="s">
        <v>10358</v>
      </c>
      <c r="S4156" t="s">
        <v>17013</v>
      </c>
    </row>
    <row r="4157" spans="1:19" x14ac:dyDescent="0.2">
      <c r="A4157" t="s">
        <v>6384</v>
      </c>
      <c r="B4157" t="s">
        <v>17050</v>
      </c>
      <c r="R4157" t="s">
        <v>10359</v>
      </c>
      <c r="S4157" t="s">
        <v>17020</v>
      </c>
    </row>
    <row r="4158" spans="1:19" x14ac:dyDescent="0.2">
      <c r="A4158" t="s">
        <v>6385</v>
      </c>
      <c r="B4158" t="s">
        <v>17020</v>
      </c>
      <c r="R4158" t="s">
        <v>10361</v>
      </c>
      <c r="S4158" t="s">
        <v>17013</v>
      </c>
    </row>
    <row r="4159" spans="1:19" x14ac:dyDescent="0.2">
      <c r="A4159" t="s">
        <v>6386</v>
      </c>
      <c r="B4159" t="s">
        <v>17050</v>
      </c>
      <c r="R4159" t="s">
        <v>10365</v>
      </c>
      <c r="S4159" t="s">
        <v>17020</v>
      </c>
    </row>
    <row r="4160" spans="1:19" x14ac:dyDescent="0.2">
      <c r="A4160" t="s">
        <v>6387</v>
      </c>
      <c r="B4160" t="s">
        <v>17020</v>
      </c>
      <c r="R4160" t="s">
        <v>10367</v>
      </c>
      <c r="S4160" t="s">
        <v>17020</v>
      </c>
    </row>
    <row r="4161" spans="1:19" x14ac:dyDescent="0.2">
      <c r="A4161" t="s">
        <v>6388</v>
      </c>
      <c r="B4161" t="s">
        <v>17020</v>
      </c>
      <c r="R4161" t="s">
        <v>10369</v>
      </c>
      <c r="S4161" t="s">
        <v>17013</v>
      </c>
    </row>
    <row r="4162" spans="1:19" x14ac:dyDescent="0.2">
      <c r="A4162" t="s">
        <v>6389</v>
      </c>
      <c r="B4162" t="s">
        <v>17028</v>
      </c>
      <c r="R4162" t="s">
        <v>10370</v>
      </c>
      <c r="S4162" t="s">
        <v>17013</v>
      </c>
    </row>
    <row r="4163" spans="1:19" x14ac:dyDescent="0.2">
      <c r="A4163" t="s">
        <v>6390</v>
      </c>
      <c r="B4163" t="s">
        <v>17020</v>
      </c>
      <c r="R4163" t="s">
        <v>10372</v>
      </c>
      <c r="S4163" t="s">
        <v>17023</v>
      </c>
    </row>
    <row r="4164" spans="1:19" x14ac:dyDescent="0.2">
      <c r="A4164" t="s">
        <v>6391</v>
      </c>
      <c r="B4164" t="s">
        <v>17020</v>
      </c>
      <c r="R4164" t="s">
        <v>10374</v>
      </c>
      <c r="S4164" t="s">
        <v>17013</v>
      </c>
    </row>
    <row r="4165" spans="1:19" x14ac:dyDescent="0.2">
      <c r="A4165" t="s">
        <v>6392</v>
      </c>
      <c r="B4165" t="s">
        <v>17013</v>
      </c>
      <c r="R4165" t="s">
        <v>10377</v>
      </c>
      <c r="S4165" t="s">
        <v>17023</v>
      </c>
    </row>
    <row r="4166" spans="1:19" x14ac:dyDescent="0.2">
      <c r="A4166" t="s">
        <v>6393</v>
      </c>
      <c r="B4166" t="s">
        <v>17050</v>
      </c>
      <c r="R4166" t="s">
        <v>10380</v>
      </c>
      <c r="S4166" t="s">
        <v>17013</v>
      </c>
    </row>
    <row r="4167" spans="1:19" x14ac:dyDescent="0.2">
      <c r="A4167" t="s">
        <v>6396</v>
      </c>
      <c r="B4167" t="s">
        <v>17013</v>
      </c>
      <c r="R4167" t="s">
        <v>10381</v>
      </c>
      <c r="S4167" t="s">
        <v>17019</v>
      </c>
    </row>
    <row r="4168" spans="1:19" x14ac:dyDescent="0.2">
      <c r="A4168" t="s">
        <v>6398</v>
      </c>
      <c r="B4168" t="s">
        <v>17020</v>
      </c>
      <c r="R4168" t="s">
        <v>10385</v>
      </c>
      <c r="S4168" t="s">
        <v>17027</v>
      </c>
    </row>
    <row r="4169" spans="1:19" x14ac:dyDescent="0.2">
      <c r="A4169" t="s">
        <v>6400</v>
      </c>
      <c r="B4169" t="s">
        <v>17050</v>
      </c>
      <c r="R4169" t="s">
        <v>10386</v>
      </c>
      <c r="S4169" t="s">
        <v>17013</v>
      </c>
    </row>
    <row r="4170" spans="1:19" x14ac:dyDescent="0.2">
      <c r="A4170" t="s">
        <v>6401</v>
      </c>
      <c r="B4170" t="s">
        <v>17050</v>
      </c>
      <c r="R4170" t="s">
        <v>10387</v>
      </c>
      <c r="S4170" t="s">
        <v>17013</v>
      </c>
    </row>
    <row r="4171" spans="1:19" x14ac:dyDescent="0.2">
      <c r="A4171" t="s">
        <v>6402</v>
      </c>
      <c r="B4171" t="s">
        <v>17050</v>
      </c>
      <c r="R4171" t="s">
        <v>10388</v>
      </c>
      <c r="S4171" t="s">
        <v>17020</v>
      </c>
    </row>
    <row r="4172" spans="1:19" x14ac:dyDescent="0.2">
      <c r="A4172" t="s">
        <v>6403</v>
      </c>
      <c r="B4172" t="s">
        <v>17043</v>
      </c>
      <c r="R4172" t="s">
        <v>10399</v>
      </c>
      <c r="S4172" t="s">
        <v>17013</v>
      </c>
    </row>
    <row r="4173" spans="1:19" x14ac:dyDescent="0.2">
      <c r="A4173" t="s">
        <v>6404</v>
      </c>
      <c r="B4173" t="s">
        <v>17017</v>
      </c>
      <c r="R4173" t="s">
        <v>10404</v>
      </c>
      <c r="S4173" t="s">
        <v>17020</v>
      </c>
    </row>
    <row r="4174" spans="1:19" x14ac:dyDescent="0.2">
      <c r="A4174" t="s">
        <v>6405</v>
      </c>
      <c r="B4174" t="s">
        <v>17020</v>
      </c>
      <c r="R4174" t="s">
        <v>10405</v>
      </c>
      <c r="S4174" t="s">
        <v>17019</v>
      </c>
    </row>
    <row r="4175" spans="1:19" x14ac:dyDescent="0.2">
      <c r="A4175" t="s">
        <v>6406</v>
      </c>
      <c r="B4175" t="s">
        <v>17050</v>
      </c>
      <c r="R4175" t="s">
        <v>10407</v>
      </c>
      <c r="S4175" t="s">
        <v>17020</v>
      </c>
    </row>
    <row r="4176" spans="1:19" x14ac:dyDescent="0.2">
      <c r="A4176" t="s">
        <v>6407</v>
      </c>
      <c r="B4176" t="s">
        <v>17050</v>
      </c>
      <c r="R4176" t="s">
        <v>10409</v>
      </c>
      <c r="S4176" t="s">
        <v>17012</v>
      </c>
    </row>
    <row r="4177" spans="1:19" x14ac:dyDescent="0.2">
      <c r="A4177" t="s">
        <v>6408</v>
      </c>
      <c r="B4177" t="s">
        <v>17050</v>
      </c>
      <c r="R4177" t="s">
        <v>10410</v>
      </c>
      <c r="S4177" t="s">
        <v>17020</v>
      </c>
    </row>
    <row r="4178" spans="1:19" x14ac:dyDescent="0.2">
      <c r="A4178" t="s">
        <v>6413</v>
      </c>
      <c r="B4178" t="s">
        <v>17013</v>
      </c>
      <c r="R4178" t="s">
        <v>10412</v>
      </c>
      <c r="S4178" t="s">
        <v>17028</v>
      </c>
    </row>
    <row r="4179" spans="1:19" x14ac:dyDescent="0.2">
      <c r="A4179" t="s">
        <v>6416</v>
      </c>
      <c r="B4179" t="s">
        <v>17043</v>
      </c>
      <c r="R4179" t="s">
        <v>10413</v>
      </c>
      <c r="S4179" t="s">
        <v>17028</v>
      </c>
    </row>
    <row r="4180" spans="1:19" x14ac:dyDescent="0.2">
      <c r="A4180" t="s">
        <v>6423</v>
      </c>
      <c r="B4180" t="s">
        <v>17013</v>
      </c>
      <c r="R4180" t="s">
        <v>10415</v>
      </c>
      <c r="S4180" t="s">
        <v>17028</v>
      </c>
    </row>
    <row r="4181" spans="1:19" x14ac:dyDescent="0.2">
      <c r="A4181" t="s">
        <v>6424</v>
      </c>
      <c r="B4181" t="s">
        <v>17043</v>
      </c>
      <c r="R4181" t="s">
        <v>10417</v>
      </c>
      <c r="S4181" t="s">
        <v>17020</v>
      </c>
    </row>
    <row r="4182" spans="1:19" x14ac:dyDescent="0.2">
      <c r="A4182" t="s">
        <v>6426</v>
      </c>
      <c r="B4182" t="s">
        <v>17013</v>
      </c>
      <c r="R4182" t="s">
        <v>10418</v>
      </c>
      <c r="S4182" t="s">
        <v>17013</v>
      </c>
    </row>
    <row r="4183" spans="1:19" x14ac:dyDescent="0.2">
      <c r="A4183" t="s">
        <v>6427</v>
      </c>
      <c r="B4183" t="s">
        <v>17042</v>
      </c>
      <c r="R4183" t="s">
        <v>10419</v>
      </c>
      <c r="S4183" t="s">
        <v>17012</v>
      </c>
    </row>
    <row r="4184" spans="1:19" x14ac:dyDescent="0.2">
      <c r="A4184" t="s">
        <v>6429</v>
      </c>
      <c r="B4184" t="s">
        <v>17050</v>
      </c>
      <c r="R4184" t="s">
        <v>10421</v>
      </c>
      <c r="S4184" t="s">
        <v>17013</v>
      </c>
    </row>
    <row r="4185" spans="1:19" x14ac:dyDescent="0.2">
      <c r="A4185" t="s">
        <v>6430</v>
      </c>
      <c r="B4185" t="s">
        <v>17050</v>
      </c>
      <c r="R4185" t="s">
        <v>10423</v>
      </c>
      <c r="S4185" t="s">
        <v>17019</v>
      </c>
    </row>
    <row r="4186" spans="1:19" x14ac:dyDescent="0.2">
      <c r="A4186" t="s">
        <v>6431</v>
      </c>
      <c r="B4186" t="s">
        <v>17023</v>
      </c>
      <c r="R4186" t="s">
        <v>10424</v>
      </c>
      <c r="S4186" t="s">
        <v>17013</v>
      </c>
    </row>
    <row r="4187" spans="1:19" x14ac:dyDescent="0.2">
      <c r="A4187" t="s">
        <v>6433</v>
      </c>
      <c r="B4187" t="s">
        <v>17020</v>
      </c>
      <c r="R4187" t="s">
        <v>10425</v>
      </c>
      <c r="S4187" t="s">
        <v>17019</v>
      </c>
    </row>
    <row r="4188" spans="1:19" x14ac:dyDescent="0.2">
      <c r="A4188" t="s">
        <v>6437</v>
      </c>
      <c r="B4188" t="s">
        <v>17013</v>
      </c>
      <c r="R4188" t="s">
        <v>10429</v>
      </c>
      <c r="S4188" t="s">
        <v>17012</v>
      </c>
    </row>
    <row r="4189" spans="1:19" x14ac:dyDescent="0.2">
      <c r="A4189" t="s">
        <v>6438</v>
      </c>
      <c r="B4189" t="s">
        <v>17050</v>
      </c>
      <c r="R4189" t="s">
        <v>10430</v>
      </c>
      <c r="S4189" t="s">
        <v>17032</v>
      </c>
    </row>
    <row r="4190" spans="1:19" x14ac:dyDescent="0.2">
      <c r="A4190" t="s">
        <v>6439</v>
      </c>
      <c r="B4190" t="s">
        <v>17028</v>
      </c>
      <c r="R4190" t="s">
        <v>10432</v>
      </c>
      <c r="S4190" t="s">
        <v>17032</v>
      </c>
    </row>
    <row r="4191" spans="1:19" x14ac:dyDescent="0.2">
      <c r="A4191" t="s">
        <v>6440</v>
      </c>
      <c r="B4191" t="s">
        <v>17043</v>
      </c>
      <c r="R4191" t="s">
        <v>10434</v>
      </c>
      <c r="S4191" t="s">
        <v>17027</v>
      </c>
    </row>
    <row r="4192" spans="1:19" x14ac:dyDescent="0.2">
      <c r="A4192" t="s">
        <v>6441</v>
      </c>
      <c r="B4192" t="s">
        <v>17013</v>
      </c>
      <c r="R4192" t="s">
        <v>10435</v>
      </c>
      <c r="S4192" t="s">
        <v>17023</v>
      </c>
    </row>
    <row r="4193" spans="1:19" x14ac:dyDescent="0.2">
      <c r="A4193" t="s">
        <v>6442</v>
      </c>
      <c r="B4193" t="s">
        <v>17050</v>
      </c>
      <c r="R4193" t="s">
        <v>10439</v>
      </c>
      <c r="S4193" t="s">
        <v>17024</v>
      </c>
    </row>
    <row r="4194" spans="1:19" x14ac:dyDescent="0.2">
      <c r="A4194" t="s">
        <v>6444</v>
      </c>
      <c r="B4194" t="s">
        <v>17028</v>
      </c>
      <c r="R4194" t="s">
        <v>10440</v>
      </c>
      <c r="S4194" t="s">
        <v>17013</v>
      </c>
    </row>
    <row r="4195" spans="1:19" x14ac:dyDescent="0.2">
      <c r="A4195" t="s">
        <v>6445</v>
      </c>
      <c r="B4195" t="s">
        <v>17050</v>
      </c>
      <c r="R4195" t="s">
        <v>10446</v>
      </c>
      <c r="S4195" t="s">
        <v>17013</v>
      </c>
    </row>
    <row r="4196" spans="1:19" x14ac:dyDescent="0.2">
      <c r="A4196" t="s">
        <v>6446</v>
      </c>
      <c r="B4196" t="s">
        <v>17028</v>
      </c>
      <c r="R4196" t="s">
        <v>10448</v>
      </c>
      <c r="S4196" t="s">
        <v>17027</v>
      </c>
    </row>
    <row r="4197" spans="1:19" x14ac:dyDescent="0.2">
      <c r="A4197" t="s">
        <v>6448</v>
      </c>
      <c r="B4197" t="s">
        <v>17023</v>
      </c>
      <c r="R4197" t="s">
        <v>10449</v>
      </c>
      <c r="S4197" t="s">
        <v>17020</v>
      </c>
    </row>
    <row r="4198" spans="1:19" x14ac:dyDescent="0.2">
      <c r="A4198" t="s">
        <v>6449</v>
      </c>
      <c r="B4198" t="s">
        <v>17013</v>
      </c>
      <c r="R4198" t="s">
        <v>10450</v>
      </c>
      <c r="S4198" t="s">
        <v>17013</v>
      </c>
    </row>
    <row r="4199" spans="1:19" x14ac:dyDescent="0.2">
      <c r="A4199" t="s">
        <v>6450</v>
      </c>
      <c r="B4199" t="s">
        <v>17050</v>
      </c>
      <c r="R4199" t="s">
        <v>10454</v>
      </c>
      <c r="S4199" t="s">
        <v>17019</v>
      </c>
    </row>
    <row r="4200" spans="1:19" x14ac:dyDescent="0.2">
      <c r="A4200" t="s">
        <v>6452</v>
      </c>
      <c r="B4200" t="s">
        <v>17019</v>
      </c>
      <c r="R4200" t="s">
        <v>10455</v>
      </c>
      <c r="S4200" t="s">
        <v>17027</v>
      </c>
    </row>
    <row r="4201" spans="1:19" x14ac:dyDescent="0.2">
      <c r="A4201" t="s">
        <v>6453</v>
      </c>
      <c r="B4201" t="s">
        <v>17019</v>
      </c>
      <c r="R4201" t="s">
        <v>10457</v>
      </c>
      <c r="S4201" t="s">
        <v>17013</v>
      </c>
    </row>
    <row r="4202" spans="1:19" x14ac:dyDescent="0.2">
      <c r="A4202" t="s">
        <v>6457</v>
      </c>
      <c r="B4202" t="s">
        <v>17050</v>
      </c>
      <c r="R4202" t="s">
        <v>10459</v>
      </c>
      <c r="S4202" t="s">
        <v>17023</v>
      </c>
    </row>
    <row r="4203" spans="1:19" x14ac:dyDescent="0.2">
      <c r="A4203" t="s">
        <v>6458</v>
      </c>
      <c r="B4203" t="s">
        <v>17050</v>
      </c>
      <c r="R4203" t="s">
        <v>10460</v>
      </c>
      <c r="S4203" t="s">
        <v>17013</v>
      </c>
    </row>
    <row r="4204" spans="1:19" x14ac:dyDescent="0.2">
      <c r="A4204" t="s">
        <v>6459</v>
      </c>
      <c r="B4204" t="s">
        <v>17023</v>
      </c>
      <c r="R4204" t="s">
        <v>10463</v>
      </c>
      <c r="S4204" t="s">
        <v>17020</v>
      </c>
    </row>
    <row r="4205" spans="1:19" x14ac:dyDescent="0.2">
      <c r="A4205" t="s">
        <v>6462</v>
      </c>
      <c r="B4205" t="s">
        <v>17050</v>
      </c>
      <c r="R4205" t="s">
        <v>10464</v>
      </c>
      <c r="S4205" t="s">
        <v>17027</v>
      </c>
    </row>
    <row r="4206" spans="1:19" x14ac:dyDescent="0.2">
      <c r="A4206" t="s">
        <v>6463</v>
      </c>
      <c r="B4206" t="s">
        <v>17013</v>
      </c>
      <c r="R4206" t="s">
        <v>10467</v>
      </c>
      <c r="S4206" t="s">
        <v>17020</v>
      </c>
    </row>
    <row r="4207" spans="1:19" x14ac:dyDescent="0.2">
      <c r="A4207" t="s">
        <v>6464</v>
      </c>
      <c r="B4207" t="s">
        <v>17050</v>
      </c>
      <c r="R4207" t="s">
        <v>10471</v>
      </c>
      <c r="S4207" t="s">
        <v>17013</v>
      </c>
    </row>
    <row r="4208" spans="1:19" x14ac:dyDescent="0.2">
      <c r="A4208" t="s">
        <v>6465</v>
      </c>
      <c r="B4208" t="s">
        <v>17050</v>
      </c>
      <c r="R4208" t="s">
        <v>10472</v>
      </c>
      <c r="S4208" t="s">
        <v>17020</v>
      </c>
    </row>
    <row r="4209" spans="1:19" x14ac:dyDescent="0.2">
      <c r="A4209" t="s">
        <v>6466</v>
      </c>
      <c r="B4209" t="s">
        <v>17013</v>
      </c>
      <c r="R4209" t="s">
        <v>10476</v>
      </c>
      <c r="S4209" t="s">
        <v>17038</v>
      </c>
    </row>
    <row r="4210" spans="1:19" x14ac:dyDescent="0.2">
      <c r="A4210" t="s">
        <v>6467</v>
      </c>
      <c r="B4210" t="s">
        <v>17016</v>
      </c>
      <c r="R4210" t="s">
        <v>10477</v>
      </c>
      <c r="S4210" t="s">
        <v>17019</v>
      </c>
    </row>
    <row r="4211" spans="1:19" x14ac:dyDescent="0.2">
      <c r="A4211" t="s">
        <v>6468</v>
      </c>
      <c r="B4211" t="s">
        <v>17020</v>
      </c>
      <c r="R4211" t="s">
        <v>10480</v>
      </c>
      <c r="S4211" t="s">
        <v>17038</v>
      </c>
    </row>
    <row r="4212" spans="1:19" x14ac:dyDescent="0.2">
      <c r="A4212" t="s">
        <v>6469</v>
      </c>
      <c r="B4212" t="s">
        <v>17041</v>
      </c>
      <c r="R4212" t="s">
        <v>10482</v>
      </c>
      <c r="S4212" t="s">
        <v>17013</v>
      </c>
    </row>
    <row r="4213" spans="1:19" x14ac:dyDescent="0.2">
      <c r="A4213" t="s">
        <v>6470</v>
      </c>
      <c r="B4213" t="s">
        <v>17033</v>
      </c>
      <c r="R4213" t="s">
        <v>10484</v>
      </c>
      <c r="S4213" t="s">
        <v>17020</v>
      </c>
    </row>
    <row r="4214" spans="1:19" x14ac:dyDescent="0.2">
      <c r="A4214" t="s">
        <v>6471</v>
      </c>
      <c r="B4214" t="s">
        <v>17023</v>
      </c>
      <c r="R4214" t="s">
        <v>10485</v>
      </c>
      <c r="S4214" t="s">
        <v>17013</v>
      </c>
    </row>
    <row r="4215" spans="1:19" x14ac:dyDescent="0.2">
      <c r="A4215" t="s">
        <v>6472</v>
      </c>
      <c r="B4215" t="s">
        <v>17050</v>
      </c>
      <c r="R4215" t="s">
        <v>10486</v>
      </c>
      <c r="S4215" t="s">
        <v>17038</v>
      </c>
    </row>
    <row r="4216" spans="1:19" x14ac:dyDescent="0.2">
      <c r="A4216" t="s">
        <v>6473</v>
      </c>
      <c r="B4216" t="s">
        <v>17013</v>
      </c>
      <c r="R4216" t="s">
        <v>10487</v>
      </c>
      <c r="S4216" t="s">
        <v>17038</v>
      </c>
    </row>
    <row r="4217" spans="1:19" x14ac:dyDescent="0.2">
      <c r="A4217" t="s">
        <v>6475</v>
      </c>
      <c r="B4217" t="s">
        <v>17013</v>
      </c>
      <c r="R4217" t="s">
        <v>10491</v>
      </c>
      <c r="S4217" t="s">
        <v>17020</v>
      </c>
    </row>
    <row r="4218" spans="1:19" x14ac:dyDescent="0.2">
      <c r="A4218" t="s">
        <v>6476</v>
      </c>
      <c r="B4218" t="s">
        <v>17013</v>
      </c>
      <c r="R4218" t="s">
        <v>10493</v>
      </c>
      <c r="S4218" t="s">
        <v>17013</v>
      </c>
    </row>
    <row r="4219" spans="1:19" x14ac:dyDescent="0.2">
      <c r="A4219" t="s">
        <v>6477</v>
      </c>
      <c r="B4219" t="s">
        <v>17020</v>
      </c>
      <c r="R4219" t="s">
        <v>10499</v>
      </c>
      <c r="S4219" t="s">
        <v>17028</v>
      </c>
    </row>
    <row r="4220" spans="1:19" x14ac:dyDescent="0.2">
      <c r="A4220" t="s">
        <v>6478</v>
      </c>
      <c r="B4220" t="s">
        <v>17020</v>
      </c>
      <c r="R4220" t="s">
        <v>10503</v>
      </c>
      <c r="S4220" t="s">
        <v>17020</v>
      </c>
    </row>
    <row r="4221" spans="1:19" x14ac:dyDescent="0.2">
      <c r="A4221" t="s">
        <v>6479</v>
      </c>
      <c r="B4221" t="s">
        <v>17024</v>
      </c>
      <c r="R4221" t="s">
        <v>10504</v>
      </c>
      <c r="S4221" t="s">
        <v>17020</v>
      </c>
    </row>
    <row r="4222" spans="1:19" x14ac:dyDescent="0.2">
      <c r="A4222" t="s">
        <v>6480</v>
      </c>
      <c r="B4222" t="s">
        <v>17020</v>
      </c>
      <c r="R4222" t="s">
        <v>10506</v>
      </c>
      <c r="S4222" t="s">
        <v>17013</v>
      </c>
    </row>
    <row r="4223" spans="1:19" x14ac:dyDescent="0.2">
      <c r="A4223" t="s">
        <v>6481</v>
      </c>
      <c r="B4223" t="s">
        <v>17013</v>
      </c>
      <c r="R4223" t="s">
        <v>10507</v>
      </c>
      <c r="S4223" t="s">
        <v>17020</v>
      </c>
    </row>
    <row r="4224" spans="1:19" x14ac:dyDescent="0.2">
      <c r="A4224" t="s">
        <v>6482</v>
      </c>
      <c r="B4224" t="s">
        <v>17050</v>
      </c>
      <c r="R4224" t="s">
        <v>10508</v>
      </c>
      <c r="S4224" t="s">
        <v>17019</v>
      </c>
    </row>
    <row r="4225" spans="1:19" x14ac:dyDescent="0.2">
      <c r="A4225" t="s">
        <v>6485</v>
      </c>
      <c r="B4225" t="s">
        <v>17013</v>
      </c>
      <c r="R4225" t="s">
        <v>10509</v>
      </c>
      <c r="S4225" t="s">
        <v>17024</v>
      </c>
    </row>
    <row r="4226" spans="1:19" x14ac:dyDescent="0.2">
      <c r="A4226" t="s">
        <v>6486</v>
      </c>
      <c r="B4226" t="s">
        <v>17050</v>
      </c>
      <c r="R4226" t="s">
        <v>10510</v>
      </c>
      <c r="S4226" t="s">
        <v>17013</v>
      </c>
    </row>
    <row r="4227" spans="1:19" x14ac:dyDescent="0.2">
      <c r="A4227" t="s">
        <v>6487</v>
      </c>
      <c r="B4227" t="s">
        <v>17019</v>
      </c>
      <c r="R4227" t="s">
        <v>10515</v>
      </c>
      <c r="S4227" t="s">
        <v>17020</v>
      </c>
    </row>
    <row r="4228" spans="1:19" x14ac:dyDescent="0.2">
      <c r="A4228" t="s">
        <v>6488</v>
      </c>
      <c r="B4228" t="s">
        <v>17019</v>
      </c>
      <c r="R4228" t="s">
        <v>10516</v>
      </c>
      <c r="S4228" t="s">
        <v>17020</v>
      </c>
    </row>
    <row r="4229" spans="1:19" x14ac:dyDescent="0.2">
      <c r="A4229" t="s">
        <v>6489</v>
      </c>
      <c r="B4229" t="s">
        <v>17019</v>
      </c>
      <c r="R4229" t="s">
        <v>10518</v>
      </c>
      <c r="S4229" t="s">
        <v>17013</v>
      </c>
    </row>
    <row r="4230" spans="1:19" x14ac:dyDescent="0.2">
      <c r="A4230" t="s">
        <v>6490</v>
      </c>
      <c r="B4230" t="s">
        <v>17013</v>
      </c>
      <c r="R4230" t="s">
        <v>10522</v>
      </c>
      <c r="S4230" t="s">
        <v>17013</v>
      </c>
    </row>
    <row r="4231" spans="1:19" x14ac:dyDescent="0.2">
      <c r="A4231" t="s">
        <v>6491</v>
      </c>
      <c r="B4231" t="s">
        <v>17019</v>
      </c>
      <c r="R4231" t="s">
        <v>10526</v>
      </c>
      <c r="S4231" t="s">
        <v>17013</v>
      </c>
    </row>
    <row r="4232" spans="1:19" x14ac:dyDescent="0.2">
      <c r="A4232" t="s">
        <v>6492</v>
      </c>
      <c r="B4232" t="s">
        <v>17019</v>
      </c>
      <c r="R4232" t="s">
        <v>10530</v>
      </c>
      <c r="S4232" t="s">
        <v>17013</v>
      </c>
    </row>
    <row r="4233" spans="1:19" x14ac:dyDescent="0.2">
      <c r="A4233" t="s">
        <v>6493</v>
      </c>
      <c r="B4233" t="s">
        <v>17013</v>
      </c>
      <c r="R4233" t="s">
        <v>10531</v>
      </c>
      <c r="S4233" t="s">
        <v>17028</v>
      </c>
    </row>
    <row r="4234" spans="1:19" x14ac:dyDescent="0.2">
      <c r="A4234" t="s">
        <v>6494</v>
      </c>
      <c r="B4234" t="s">
        <v>17013</v>
      </c>
      <c r="R4234" t="s">
        <v>10532</v>
      </c>
      <c r="S4234" t="s">
        <v>17013</v>
      </c>
    </row>
    <row r="4235" spans="1:19" x14ac:dyDescent="0.2">
      <c r="A4235" t="s">
        <v>6495</v>
      </c>
      <c r="B4235" t="s">
        <v>17019</v>
      </c>
      <c r="R4235" t="s">
        <v>10535</v>
      </c>
      <c r="S4235" t="s">
        <v>17020</v>
      </c>
    </row>
    <row r="4236" spans="1:19" x14ac:dyDescent="0.2">
      <c r="A4236" t="s">
        <v>6496</v>
      </c>
      <c r="B4236" t="s">
        <v>17019</v>
      </c>
      <c r="R4236" t="s">
        <v>10536</v>
      </c>
      <c r="S4236" t="s">
        <v>17019</v>
      </c>
    </row>
    <row r="4237" spans="1:19" x14ac:dyDescent="0.2">
      <c r="A4237" t="s">
        <v>6497</v>
      </c>
      <c r="B4237" t="s">
        <v>17013</v>
      </c>
      <c r="R4237" t="s">
        <v>10538</v>
      </c>
      <c r="S4237" t="s">
        <v>17013</v>
      </c>
    </row>
    <row r="4238" spans="1:19" x14ac:dyDescent="0.2">
      <c r="A4238" t="s">
        <v>6498</v>
      </c>
      <c r="B4238" t="s">
        <v>17013</v>
      </c>
      <c r="R4238" t="s">
        <v>10539</v>
      </c>
      <c r="S4238" t="s">
        <v>17013</v>
      </c>
    </row>
    <row r="4239" spans="1:19" x14ac:dyDescent="0.2">
      <c r="A4239" t="s">
        <v>6505</v>
      </c>
      <c r="B4239" t="s">
        <v>17023</v>
      </c>
      <c r="R4239" t="s">
        <v>10540</v>
      </c>
      <c r="S4239" t="s">
        <v>17020</v>
      </c>
    </row>
    <row r="4240" spans="1:19" x14ac:dyDescent="0.2">
      <c r="A4240" t="s">
        <v>6506</v>
      </c>
      <c r="B4240" t="s">
        <v>17020</v>
      </c>
      <c r="R4240" t="s">
        <v>10542</v>
      </c>
      <c r="S4240" t="s">
        <v>17013</v>
      </c>
    </row>
    <row r="4241" spans="1:19" x14ac:dyDescent="0.2">
      <c r="A4241" t="s">
        <v>6510</v>
      </c>
      <c r="B4241" t="s">
        <v>17050</v>
      </c>
      <c r="R4241" t="s">
        <v>10544</v>
      </c>
      <c r="S4241" t="s">
        <v>17013</v>
      </c>
    </row>
    <row r="4242" spans="1:19" x14ac:dyDescent="0.2">
      <c r="A4242" t="s">
        <v>6511</v>
      </c>
      <c r="B4242" t="s">
        <v>17050</v>
      </c>
      <c r="R4242" t="s">
        <v>10545</v>
      </c>
      <c r="S4242" t="s">
        <v>17023</v>
      </c>
    </row>
    <row r="4243" spans="1:19" x14ac:dyDescent="0.2">
      <c r="A4243" t="s">
        <v>6516</v>
      </c>
      <c r="B4243" t="s">
        <v>17020</v>
      </c>
      <c r="R4243" t="s">
        <v>10550</v>
      </c>
      <c r="S4243" t="s">
        <v>17023</v>
      </c>
    </row>
    <row r="4244" spans="1:19" x14ac:dyDescent="0.2">
      <c r="A4244" t="s">
        <v>6517</v>
      </c>
      <c r="B4244" t="s">
        <v>17020</v>
      </c>
      <c r="R4244" t="s">
        <v>10554</v>
      </c>
      <c r="S4244" t="s">
        <v>17020</v>
      </c>
    </row>
    <row r="4245" spans="1:19" x14ac:dyDescent="0.2">
      <c r="A4245" t="s">
        <v>6518</v>
      </c>
      <c r="B4245" t="s">
        <v>17013</v>
      </c>
      <c r="R4245" t="s">
        <v>10555</v>
      </c>
      <c r="S4245" t="s">
        <v>17020</v>
      </c>
    </row>
    <row r="4246" spans="1:19" x14ac:dyDescent="0.2">
      <c r="A4246" t="s">
        <v>6519</v>
      </c>
      <c r="B4246" t="s">
        <v>17023</v>
      </c>
      <c r="R4246" t="s">
        <v>10556</v>
      </c>
      <c r="S4246" t="s">
        <v>17032</v>
      </c>
    </row>
    <row r="4247" spans="1:19" x14ac:dyDescent="0.2">
      <c r="A4247" t="s">
        <v>6520</v>
      </c>
      <c r="B4247" t="s">
        <v>17050</v>
      </c>
      <c r="R4247" t="s">
        <v>10560</v>
      </c>
      <c r="S4247" t="s">
        <v>17020</v>
      </c>
    </row>
    <row r="4248" spans="1:19" x14ac:dyDescent="0.2">
      <c r="A4248" t="s">
        <v>6521</v>
      </c>
      <c r="B4248" t="s">
        <v>17041</v>
      </c>
      <c r="R4248" t="s">
        <v>10561</v>
      </c>
      <c r="S4248" t="s">
        <v>17020</v>
      </c>
    </row>
    <row r="4249" spans="1:19" x14ac:dyDescent="0.2">
      <c r="A4249" t="s">
        <v>6523</v>
      </c>
      <c r="B4249" t="s">
        <v>17013</v>
      </c>
      <c r="R4249" t="s">
        <v>10562</v>
      </c>
      <c r="S4249" t="s">
        <v>17023</v>
      </c>
    </row>
    <row r="4250" spans="1:19" x14ac:dyDescent="0.2">
      <c r="A4250" t="s">
        <v>6524</v>
      </c>
      <c r="B4250" t="s">
        <v>17050</v>
      </c>
      <c r="R4250" t="s">
        <v>10566</v>
      </c>
      <c r="S4250" t="s">
        <v>17023</v>
      </c>
    </row>
    <row r="4251" spans="1:19" x14ac:dyDescent="0.2">
      <c r="A4251" t="s">
        <v>6525</v>
      </c>
      <c r="B4251" t="s">
        <v>17050</v>
      </c>
      <c r="R4251" t="s">
        <v>10567</v>
      </c>
      <c r="S4251" t="s">
        <v>17023</v>
      </c>
    </row>
    <row r="4252" spans="1:19" x14ac:dyDescent="0.2">
      <c r="A4252" t="s">
        <v>6526</v>
      </c>
      <c r="B4252" t="s">
        <v>17050</v>
      </c>
      <c r="R4252" t="s">
        <v>10568</v>
      </c>
      <c r="S4252" t="s">
        <v>17027</v>
      </c>
    </row>
    <row r="4253" spans="1:19" x14ac:dyDescent="0.2">
      <c r="A4253" t="s">
        <v>6527</v>
      </c>
      <c r="B4253" t="s">
        <v>17050</v>
      </c>
      <c r="R4253" t="s">
        <v>10569</v>
      </c>
      <c r="S4253" t="s">
        <v>17020</v>
      </c>
    </row>
    <row r="4254" spans="1:19" x14ac:dyDescent="0.2">
      <c r="A4254" t="s">
        <v>6528</v>
      </c>
      <c r="B4254" t="s">
        <v>17013</v>
      </c>
      <c r="R4254" t="s">
        <v>10573</v>
      </c>
      <c r="S4254" t="s">
        <v>17027</v>
      </c>
    </row>
    <row r="4255" spans="1:19" x14ac:dyDescent="0.2">
      <c r="A4255" t="s">
        <v>6529</v>
      </c>
      <c r="B4255" t="s">
        <v>17013</v>
      </c>
      <c r="R4255" t="s">
        <v>10577</v>
      </c>
      <c r="S4255" t="s">
        <v>17023</v>
      </c>
    </row>
    <row r="4256" spans="1:19" x14ac:dyDescent="0.2">
      <c r="A4256" t="s">
        <v>6530</v>
      </c>
      <c r="B4256" t="s">
        <v>17050</v>
      </c>
      <c r="R4256" t="s">
        <v>10578</v>
      </c>
      <c r="S4256" t="s">
        <v>17036</v>
      </c>
    </row>
    <row r="4257" spans="1:19" x14ac:dyDescent="0.2">
      <c r="A4257" t="s">
        <v>6531</v>
      </c>
      <c r="B4257" t="s">
        <v>17019</v>
      </c>
      <c r="R4257" t="s">
        <v>10579</v>
      </c>
      <c r="S4257" t="s">
        <v>17027</v>
      </c>
    </row>
    <row r="4258" spans="1:19" x14ac:dyDescent="0.2">
      <c r="A4258" t="s">
        <v>6548</v>
      </c>
      <c r="B4258" t="s">
        <v>17019</v>
      </c>
      <c r="R4258" t="s">
        <v>10581</v>
      </c>
      <c r="S4258" t="s">
        <v>17013</v>
      </c>
    </row>
    <row r="4259" spans="1:19" x14ac:dyDescent="0.2">
      <c r="A4259" t="s">
        <v>6549</v>
      </c>
      <c r="B4259" t="s">
        <v>17050</v>
      </c>
      <c r="R4259" t="s">
        <v>10582</v>
      </c>
      <c r="S4259" t="s">
        <v>17013</v>
      </c>
    </row>
    <row r="4260" spans="1:19" x14ac:dyDescent="0.2">
      <c r="A4260" t="s">
        <v>6553</v>
      </c>
      <c r="B4260" t="s">
        <v>17013</v>
      </c>
      <c r="R4260" t="s">
        <v>10589</v>
      </c>
      <c r="S4260" t="s">
        <v>17013</v>
      </c>
    </row>
    <row r="4261" spans="1:19" x14ac:dyDescent="0.2">
      <c r="A4261" t="s">
        <v>6554</v>
      </c>
      <c r="B4261" t="s">
        <v>17042</v>
      </c>
      <c r="R4261" t="s">
        <v>10591</v>
      </c>
      <c r="S4261" t="s">
        <v>17027</v>
      </c>
    </row>
    <row r="4262" spans="1:19" x14ac:dyDescent="0.2">
      <c r="A4262" t="s">
        <v>6556</v>
      </c>
      <c r="B4262" t="s">
        <v>17050</v>
      </c>
      <c r="R4262" t="s">
        <v>10596</v>
      </c>
      <c r="S4262" t="s">
        <v>17023</v>
      </c>
    </row>
    <row r="4263" spans="1:19" x14ac:dyDescent="0.2">
      <c r="A4263" t="s">
        <v>6558</v>
      </c>
      <c r="B4263" t="s">
        <v>17023</v>
      </c>
      <c r="R4263" t="s">
        <v>10597</v>
      </c>
      <c r="S4263" t="s">
        <v>17013</v>
      </c>
    </row>
    <row r="4264" spans="1:19" x14ac:dyDescent="0.2">
      <c r="A4264" t="s">
        <v>6559</v>
      </c>
      <c r="B4264" t="s">
        <v>17013</v>
      </c>
      <c r="R4264" t="s">
        <v>10598</v>
      </c>
      <c r="S4264" t="s">
        <v>17027</v>
      </c>
    </row>
    <row r="4265" spans="1:19" x14ac:dyDescent="0.2">
      <c r="A4265" t="s">
        <v>6560</v>
      </c>
      <c r="B4265" t="s">
        <v>17020</v>
      </c>
      <c r="R4265" t="s">
        <v>10599</v>
      </c>
      <c r="S4265" t="s">
        <v>17016</v>
      </c>
    </row>
    <row r="4266" spans="1:19" x14ac:dyDescent="0.2">
      <c r="A4266" t="s">
        <v>6561</v>
      </c>
      <c r="B4266" t="s">
        <v>17050</v>
      </c>
      <c r="R4266" t="s">
        <v>10600</v>
      </c>
      <c r="S4266" t="s">
        <v>17013</v>
      </c>
    </row>
    <row r="4267" spans="1:19" x14ac:dyDescent="0.2">
      <c r="A4267" t="s">
        <v>6562</v>
      </c>
      <c r="B4267" t="s">
        <v>17050</v>
      </c>
      <c r="R4267" t="s">
        <v>10606</v>
      </c>
      <c r="S4267" t="s">
        <v>17023</v>
      </c>
    </row>
    <row r="4268" spans="1:19" x14ac:dyDescent="0.2">
      <c r="A4268" t="s">
        <v>6563</v>
      </c>
      <c r="B4268" t="s">
        <v>17020</v>
      </c>
      <c r="R4268" t="s">
        <v>10607</v>
      </c>
      <c r="S4268" t="s">
        <v>17020</v>
      </c>
    </row>
    <row r="4269" spans="1:19" x14ac:dyDescent="0.2">
      <c r="A4269" t="s">
        <v>6564</v>
      </c>
      <c r="B4269" t="s">
        <v>17019</v>
      </c>
      <c r="R4269" t="s">
        <v>10608</v>
      </c>
      <c r="S4269" t="s">
        <v>17020</v>
      </c>
    </row>
    <row r="4270" spans="1:19" x14ac:dyDescent="0.2">
      <c r="A4270" t="s">
        <v>6565</v>
      </c>
      <c r="B4270" t="s">
        <v>17013</v>
      </c>
      <c r="R4270" t="s">
        <v>10612</v>
      </c>
      <c r="S4270" t="s">
        <v>17027</v>
      </c>
    </row>
    <row r="4271" spans="1:19" x14ac:dyDescent="0.2">
      <c r="A4271" t="s">
        <v>6568</v>
      </c>
      <c r="B4271" t="s">
        <v>17013</v>
      </c>
      <c r="R4271" t="s">
        <v>10613</v>
      </c>
      <c r="S4271" t="s">
        <v>17020</v>
      </c>
    </row>
    <row r="4272" spans="1:19" x14ac:dyDescent="0.2">
      <c r="A4272" t="s">
        <v>6571</v>
      </c>
      <c r="B4272" t="s">
        <v>17050</v>
      </c>
      <c r="R4272" t="s">
        <v>10614</v>
      </c>
      <c r="S4272" t="s">
        <v>17020</v>
      </c>
    </row>
    <row r="4273" spans="1:19" x14ac:dyDescent="0.2">
      <c r="A4273" t="s">
        <v>6572</v>
      </c>
      <c r="B4273" t="s">
        <v>17050</v>
      </c>
      <c r="R4273" t="s">
        <v>10616</v>
      </c>
      <c r="S4273" t="s">
        <v>17020</v>
      </c>
    </row>
    <row r="4274" spans="1:19" x14ac:dyDescent="0.2">
      <c r="A4274" t="s">
        <v>6573</v>
      </c>
      <c r="B4274" t="s">
        <v>17050</v>
      </c>
      <c r="R4274" t="s">
        <v>10618</v>
      </c>
      <c r="S4274" t="s">
        <v>17020</v>
      </c>
    </row>
    <row r="4275" spans="1:19" x14ac:dyDescent="0.2">
      <c r="A4275" t="s">
        <v>6577</v>
      </c>
      <c r="B4275" t="s">
        <v>17050</v>
      </c>
      <c r="R4275" t="s">
        <v>10619</v>
      </c>
      <c r="S4275" t="s">
        <v>17020</v>
      </c>
    </row>
    <row r="4276" spans="1:19" x14ac:dyDescent="0.2">
      <c r="A4276" t="s">
        <v>6579</v>
      </c>
      <c r="B4276" t="s">
        <v>17019</v>
      </c>
      <c r="R4276" t="s">
        <v>10620</v>
      </c>
      <c r="S4276" t="s">
        <v>17019</v>
      </c>
    </row>
    <row r="4277" spans="1:19" x14ac:dyDescent="0.2">
      <c r="A4277" t="s">
        <v>6602</v>
      </c>
      <c r="B4277" t="s">
        <v>17013</v>
      </c>
      <c r="R4277" t="s">
        <v>10621</v>
      </c>
      <c r="S4277" t="s">
        <v>17013</v>
      </c>
    </row>
    <row r="4278" spans="1:19" x14ac:dyDescent="0.2">
      <c r="A4278" t="s">
        <v>6603</v>
      </c>
      <c r="B4278" t="s">
        <v>17050</v>
      </c>
      <c r="R4278" t="s">
        <v>10624</v>
      </c>
      <c r="S4278" t="s">
        <v>17020</v>
      </c>
    </row>
    <row r="4279" spans="1:19" x14ac:dyDescent="0.2">
      <c r="A4279" t="s">
        <v>6605</v>
      </c>
      <c r="B4279" t="s">
        <v>17050</v>
      </c>
      <c r="R4279" t="s">
        <v>10631</v>
      </c>
      <c r="S4279" t="s">
        <v>17013</v>
      </c>
    </row>
    <row r="4280" spans="1:19" x14ac:dyDescent="0.2">
      <c r="A4280" t="s">
        <v>6607</v>
      </c>
      <c r="B4280" t="s">
        <v>17043</v>
      </c>
      <c r="R4280" t="s">
        <v>10633</v>
      </c>
      <c r="S4280" t="s">
        <v>17020</v>
      </c>
    </row>
    <row r="4281" spans="1:19" x14ac:dyDescent="0.2">
      <c r="A4281" t="s">
        <v>6608</v>
      </c>
      <c r="B4281" t="s">
        <v>17050</v>
      </c>
      <c r="R4281" t="s">
        <v>10634</v>
      </c>
      <c r="S4281" t="s">
        <v>17013</v>
      </c>
    </row>
    <row r="4282" spans="1:19" x14ac:dyDescent="0.2">
      <c r="A4282" t="s">
        <v>6611</v>
      </c>
      <c r="B4282" t="s">
        <v>17013</v>
      </c>
      <c r="R4282" t="s">
        <v>10636</v>
      </c>
      <c r="S4282" t="s">
        <v>17013</v>
      </c>
    </row>
    <row r="4283" spans="1:19" x14ac:dyDescent="0.2">
      <c r="A4283" t="s">
        <v>6613</v>
      </c>
      <c r="B4283" t="s">
        <v>17013</v>
      </c>
      <c r="R4283" t="s">
        <v>10637</v>
      </c>
      <c r="S4283" t="s">
        <v>17013</v>
      </c>
    </row>
    <row r="4284" spans="1:19" x14ac:dyDescent="0.2">
      <c r="A4284" t="s">
        <v>6614</v>
      </c>
      <c r="B4284" t="s">
        <v>17020</v>
      </c>
      <c r="R4284" t="s">
        <v>10640</v>
      </c>
      <c r="S4284" t="s">
        <v>17013</v>
      </c>
    </row>
    <row r="4285" spans="1:19" x14ac:dyDescent="0.2">
      <c r="A4285" t="s">
        <v>6615</v>
      </c>
      <c r="B4285" t="s">
        <v>17024</v>
      </c>
      <c r="R4285" t="s">
        <v>10646</v>
      </c>
      <c r="S4285" t="s">
        <v>17013</v>
      </c>
    </row>
    <row r="4286" spans="1:19" x14ac:dyDescent="0.2">
      <c r="A4286" t="s">
        <v>6616</v>
      </c>
      <c r="B4286" t="s">
        <v>17020</v>
      </c>
      <c r="R4286" t="s">
        <v>10647</v>
      </c>
      <c r="S4286" t="s">
        <v>17020</v>
      </c>
    </row>
    <row r="4287" spans="1:19" x14ac:dyDescent="0.2">
      <c r="A4287" t="s">
        <v>6617</v>
      </c>
      <c r="B4287" t="s">
        <v>17019</v>
      </c>
      <c r="R4287" t="s">
        <v>10649</v>
      </c>
      <c r="S4287" t="s">
        <v>17013</v>
      </c>
    </row>
    <row r="4288" spans="1:19" x14ac:dyDescent="0.2">
      <c r="A4288" t="s">
        <v>6618</v>
      </c>
      <c r="B4288" t="s">
        <v>17038</v>
      </c>
      <c r="R4288" t="s">
        <v>10650</v>
      </c>
      <c r="S4288" t="s">
        <v>17027</v>
      </c>
    </row>
    <row r="4289" spans="1:19" x14ac:dyDescent="0.2">
      <c r="A4289" t="s">
        <v>6619</v>
      </c>
      <c r="B4289" t="s">
        <v>17019</v>
      </c>
      <c r="R4289" t="s">
        <v>10652</v>
      </c>
      <c r="S4289" t="s">
        <v>17013</v>
      </c>
    </row>
    <row r="4290" spans="1:19" x14ac:dyDescent="0.2">
      <c r="A4290" t="s">
        <v>6623</v>
      </c>
      <c r="B4290" t="s">
        <v>17027</v>
      </c>
      <c r="R4290" t="s">
        <v>10654</v>
      </c>
      <c r="S4290" t="s">
        <v>17027</v>
      </c>
    </row>
    <row r="4291" spans="1:19" x14ac:dyDescent="0.2">
      <c r="A4291" t="s">
        <v>6625</v>
      </c>
      <c r="B4291" t="s">
        <v>17019</v>
      </c>
      <c r="R4291" t="s">
        <v>10655</v>
      </c>
      <c r="S4291" t="s">
        <v>17027</v>
      </c>
    </row>
    <row r="4292" spans="1:19" x14ac:dyDescent="0.2">
      <c r="A4292" t="s">
        <v>6626</v>
      </c>
      <c r="B4292" t="s">
        <v>17050</v>
      </c>
      <c r="R4292" t="s">
        <v>10656</v>
      </c>
      <c r="S4292" t="s">
        <v>17019</v>
      </c>
    </row>
    <row r="4293" spans="1:19" x14ac:dyDescent="0.2">
      <c r="A4293" t="s">
        <v>6628</v>
      </c>
      <c r="B4293" t="s">
        <v>17050</v>
      </c>
      <c r="R4293" t="s">
        <v>10657</v>
      </c>
      <c r="S4293" t="s">
        <v>17019</v>
      </c>
    </row>
    <row r="4294" spans="1:19" x14ac:dyDescent="0.2">
      <c r="A4294" t="s">
        <v>6630</v>
      </c>
      <c r="B4294" t="s">
        <v>17050</v>
      </c>
      <c r="R4294" t="s">
        <v>10659</v>
      </c>
      <c r="S4294" t="s">
        <v>17027</v>
      </c>
    </row>
    <row r="4295" spans="1:19" x14ac:dyDescent="0.2">
      <c r="A4295" t="s">
        <v>6631</v>
      </c>
      <c r="B4295" t="s">
        <v>17032</v>
      </c>
      <c r="R4295" t="s">
        <v>10662</v>
      </c>
      <c r="S4295" t="s">
        <v>17013</v>
      </c>
    </row>
    <row r="4296" spans="1:19" x14ac:dyDescent="0.2">
      <c r="A4296" t="s">
        <v>6633</v>
      </c>
      <c r="B4296" t="s">
        <v>17050</v>
      </c>
      <c r="R4296" t="s">
        <v>10663</v>
      </c>
      <c r="S4296" t="s">
        <v>17019</v>
      </c>
    </row>
    <row r="4297" spans="1:19" x14ac:dyDescent="0.2">
      <c r="A4297" t="s">
        <v>6634</v>
      </c>
      <c r="B4297" t="s">
        <v>17013</v>
      </c>
      <c r="R4297" t="s">
        <v>10664</v>
      </c>
      <c r="S4297" t="s">
        <v>17019</v>
      </c>
    </row>
    <row r="4298" spans="1:19" x14ac:dyDescent="0.2">
      <c r="A4298" t="s">
        <v>6636</v>
      </c>
      <c r="B4298" t="s">
        <v>17050</v>
      </c>
      <c r="R4298" t="s">
        <v>10665</v>
      </c>
      <c r="S4298" t="s">
        <v>17032</v>
      </c>
    </row>
    <row r="4299" spans="1:19" x14ac:dyDescent="0.2">
      <c r="A4299" t="s">
        <v>6637</v>
      </c>
      <c r="B4299" t="s">
        <v>17019</v>
      </c>
      <c r="R4299" t="s">
        <v>10666</v>
      </c>
      <c r="S4299" t="s">
        <v>17019</v>
      </c>
    </row>
    <row r="4300" spans="1:19" x14ac:dyDescent="0.2">
      <c r="A4300" t="s">
        <v>6643</v>
      </c>
      <c r="B4300" t="s">
        <v>17019</v>
      </c>
      <c r="R4300" t="s">
        <v>10668</v>
      </c>
      <c r="S4300" t="s">
        <v>17023</v>
      </c>
    </row>
    <row r="4301" spans="1:19" x14ac:dyDescent="0.2">
      <c r="A4301" t="s">
        <v>6644</v>
      </c>
      <c r="B4301" t="s">
        <v>17020</v>
      </c>
      <c r="R4301" t="s">
        <v>10669</v>
      </c>
      <c r="S4301" t="s">
        <v>17020</v>
      </c>
    </row>
    <row r="4302" spans="1:19" x14ac:dyDescent="0.2">
      <c r="A4302" t="s">
        <v>6645</v>
      </c>
      <c r="B4302" t="s">
        <v>17050</v>
      </c>
      <c r="R4302" t="s">
        <v>10675</v>
      </c>
      <c r="S4302" t="s">
        <v>17020</v>
      </c>
    </row>
    <row r="4303" spans="1:19" x14ac:dyDescent="0.2">
      <c r="A4303" t="s">
        <v>6648</v>
      </c>
      <c r="B4303" t="s">
        <v>17019</v>
      </c>
      <c r="R4303" t="s">
        <v>10677</v>
      </c>
      <c r="S4303" t="s">
        <v>17019</v>
      </c>
    </row>
    <row r="4304" spans="1:19" x14ac:dyDescent="0.2">
      <c r="A4304" t="s">
        <v>6649</v>
      </c>
      <c r="B4304" t="s">
        <v>17013</v>
      </c>
      <c r="R4304" t="s">
        <v>10679</v>
      </c>
      <c r="S4304" t="s">
        <v>17013</v>
      </c>
    </row>
    <row r="4305" spans="1:19" x14ac:dyDescent="0.2">
      <c r="A4305" t="s">
        <v>6653</v>
      </c>
      <c r="B4305" t="s">
        <v>17013</v>
      </c>
      <c r="R4305" t="s">
        <v>10680</v>
      </c>
      <c r="S4305" t="s">
        <v>17023</v>
      </c>
    </row>
    <row r="4306" spans="1:19" x14ac:dyDescent="0.2">
      <c r="A4306" t="s">
        <v>6655</v>
      </c>
      <c r="B4306" t="s">
        <v>17050</v>
      </c>
      <c r="R4306" t="s">
        <v>10681</v>
      </c>
      <c r="S4306" t="s">
        <v>17013</v>
      </c>
    </row>
    <row r="4307" spans="1:19" x14ac:dyDescent="0.2">
      <c r="A4307" t="s">
        <v>6656</v>
      </c>
      <c r="B4307" t="s">
        <v>17050</v>
      </c>
      <c r="R4307" t="s">
        <v>10682</v>
      </c>
      <c r="S4307" t="s">
        <v>17020</v>
      </c>
    </row>
    <row r="4308" spans="1:19" x14ac:dyDescent="0.2">
      <c r="A4308" t="s">
        <v>6657</v>
      </c>
      <c r="B4308" t="s">
        <v>17012</v>
      </c>
      <c r="R4308" t="s">
        <v>10684</v>
      </c>
      <c r="S4308" t="s">
        <v>17023</v>
      </c>
    </row>
    <row r="4309" spans="1:19" x14ac:dyDescent="0.2">
      <c r="A4309" t="s">
        <v>6662</v>
      </c>
      <c r="B4309" t="s">
        <v>17012</v>
      </c>
      <c r="R4309" t="s">
        <v>10686</v>
      </c>
      <c r="S4309" t="s">
        <v>17013</v>
      </c>
    </row>
    <row r="4310" spans="1:19" x14ac:dyDescent="0.2">
      <c r="A4310" t="s">
        <v>6678</v>
      </c>
      <c r="B4310" t="s">
        <v>17050</v>
      </c>
      <c r="R4310" t="s">
        <v>10687</v>
      </c>
      <c r="S4310" t="s">
        <v>17020</v>
      </c>
    </row>
    <row r="4311" spans="1:19" x14ac:dyDescent="0.2">
      <c r="A4311" t="s">
        <v>6679</v>
      </c>
      <c r="B4311" t="s">
        <v>17019</v>
      </c>
      <c r="R4311" t="s">
        <v>10689</v>
      </c>
      <c r="S4311" t="s">
        <v>17013</v>
      </c>
    </row>
    <row r="4312" spans="1:19" x14ac:dyDescent="0.2">
      <c r="A4312" t="s">
        <v>6682</v>
      </c>
      <c r="B4312" t="s">
        <v>17013</v>
      </c>
      <c r="R4312" t="s">
        <v>10693</v>
      </c>
      <c r="S4312" t="s">
        <v>17027</v>
      </c>
    </row>
    <row r="4313" spans="1:19" x14ac:dyDescent="0.2">
      <c r="A4313" t="s">
        <v>6683</v>
      </c>
      <c r="B4313" t="s">
        <v>17013</v>
      </c>
      <c r="R4313" t="s">
        <v>10694</v>
      </c>
      <c r="S4313" t="s">
        <v>17020</v>
      </c>
    </row>
    <row r="4314" spans="1:19" x14ac:dyDescent="0.2">
      <c r="A4314" t="s">
        <v>6691</v>
      </c>
      <c r="B4314" t="s">
        <v>17019</v>
      </c>
      <c r="R4314" t="s">
        <v>10695</v>
      </c>
      <c r="S4314" t="s">
        <v>17013</v>
      </c>
    </row>
    <row r="4315" spans="1:19" x14ac:dyDescent="0.2">
      <c r="A4315" t="s">
        <v>6692</v>
      </c>
      <c r="B4315" t="s">
        <v>17050</v>
      </c>
      <c r="R4315" t="s">
        <v>10697</v>
      </c>
      <c r="S4315" t="s">
        <v>17013</v>
      </c>
    </row>
    <row r="4316" spans="1:19" x14ac:dyDescent="0.2">
      <c r="A4316" t="s">
        <v>6696</v>
      </c>
      <c r="B4316" t="s">
        <v>17020</v>
      </c>
      <c r="R4316" t="s">
        <v>10701</v>
      </c>
      <c r="S4316" t="s">
        <v>17013</v>
      </c>
    </row>
    <row r="4317" spans="1:19" x14ac:dyDescent="0.2">
      <c r="A4317" t="s">
        <v>6697</v>
      </c>
      <c r="B4317" t="s">
        <v>17050</v>
      </c>
      <c r="R4317" t="s">
        <v>10704</v>
      </c>
      <c r="S4317" t="s">
        <v>17013</v>
      </c>
    </row>
    <row r="4318" spans="1:19" x14ac:dyDescent="0.2">
      <c r="A4318" t="s">
        <v>6698</v>
      </c>
      <c r="B4318" t="s">
        <v>17013</v>
      </c>
      <c r="R4318" t="s">
        <v>10707</v>
      </c>
      <c r="S4318" t="s">
        <v>17020</v>
      </c>
    </row>
    <row r="4319" spans="1:19" x14ac:dyDescent="0.2">
      <c r="A4319" t="s">
        <v>6704</v>
      </c>
      <c r="B4319" t="s">
        <v>17050</v>
      </c>
      <c r="R4319" t="s">
        <v>10709</v>
      </c>
      <c r="S4319" t="s">
        <v>17013</v>
      </c>
    </row>
    <row r="4320" spans="1:19" x14ac:dyDescent="0.2">
      <c r="A4320" t="s">
        <v>6705</v>
      </c>
      <c r="B4320" t="s">
        <v>17020</v>
      </c>
      <c r="R4320" t="s">
        <v>10714</v>
      </c>
      <c r="S4320" t="s">
        <v>17013</v>
      </c>
    </row>
    <row r="4321" spans="1:19" x14ac:dyDescent="0.2">
      <c r="A4321" t="s">
        <v>6706</v>
      </c>
      <c r="B4321" t="s">
        <v>17043</v>
      </c>
      <c r="R4321" t="s">
        <v>10715</v>
      </c>
      <c r="S4321" t="s">
        <v>17024</v>
      </c>
    </row>
    <row r="4322" spans="1:19" x14ac:dyDescent="0.2">
      <c r="A4322" t="s">
        <v>6707</v>
      </c>
      <c r="B4322" t="s">
        <v>17050</v>
      </c>
      <c r="R4322" t="s">
        <v>10720</v>
      </c>
      <c r="S4322" t="s">
        <v>17013</v>
      </c>
    </row>
    <row r="4323" spans="1:19" x14ac:dyDescent="0.2">
      <c r="A4323" t="s">
        <v>6708</v>
      </c>
      <c r="B4323" t="s">
        <v>17023</v>
      </c>
      <c r="R4323" t="s">
        <v>10721</v>
      </c>
      <c r="S4323" t="s">
        <v>17013</v>
      </c>
    </row>
    <row r="4324" spans="1:19" x14ac:dyDescent="0.2">
      <c r="A4324" t="s">
        <v>6710</v>
      </c>
      <c r="B4324" t="s">
        <v>17013</v>
      </c>
      <c r="R4324" t="s">
        <v>10722</v>
      </c>
      <c r="S4324" t="s">
        <v>17019</v>
      </c>
    </row>
    <row r="4325" spans="1:19" x14ac:dyDescent="0.2">
      <c r="A4325" t="s">
        <v>6711</v>
      </c>
      <c r="B4325" t="s">
        <v>17038</v>
      </c>
      <c r="R4325" t="s">
        <v>10724</v>
      </c>
      <c r="S4325" t="s">
        <v>17027</v>
      </c>
    </row>
    <row r="4326" spans="1:19" x14ac:dyDescent="0.2">
      <c r="A4326" t="s">
        <v>6713</v>
      </c>
      <c r="B4326" t="s">
        <v>17019</v>
      </c>
      <c r="R4326" t="s">
        <v>10725</v>
      </c>
      <c r="S4326" t="s">
        <v>17027</v>
      </c>
    </row>
    <row r="4327" spans="1:19" x14ac:dyDescent="0.2">
      <c r="A4327" t="s">
        <v>6714</v>
      </c>
      <c r="B4327" t="s">
        <v>17020</v>
      </c>
      <c r="R4327" t="s">
        <v>10730</v>
      </c>
      <c r="S4327" t="s">
        <v>17028</v>
      </c>
    </row>
    <row r="4328" spans="1:19" x14ac:dyDescent="0.2">
      <c r="A4328" t="s">
        <v>6715</v>
      </c>
      <c r="B4328" t="s">
        <v>17041</v>
      </c>
      <c r="R4328" t="s">
        <v>10743</v>
      </c>
      <c r="S4328" t="s">
        <v>17019</v>
      </c>
    </row>
    <row r="4329" spans="1:19" x14ac:dyDescent="0.2">
      <c r="A4329" t="s">
        <v>6716</v>
      </c>
      <c r="B4329" t="s">
        <v>17023</v>
      </c>
      <c r="R4329" t="s">
        <v>10750</v>
      </c>
      <c r="S4329" t="s">
        <v>17013</v>
      </c>
    </row>
    <row r="4330" spans="1:19" x14ac:dyDescent="0.2">
      <c r="A4330" t="s">
        <v>6717</v>
      </c>
      <c r="B4330" t="s">
        <v>17013</v>
      </c>
      <c r="R4330" t="s">
        <v>10751</v>
      </c>
      <c r="S4330" t="s">
        <v>17019</v>
      </c>
    </row>
    <row r="4331" spans="1:19" x14ac:dyDescent="0.2">
      <c r="A4331" t="s">
        <v>6718</v>
      </c>
      <c r="B4331" t="s">
        <v>17023</v>
      </c>
      <c r="R4331" t="s">
        <v>10752</v>
      </c>
      <c r="S4331" t="s">
        <v>17020</v>
      </c>
    </row>
    <row r="4332" spans="1:19" x14ac:dyDescent="0.2">
      <c r="A4332" t="s">
        <v>6719</v>
      </c>
      <c r="B4332" t="s">
        <v>17028</v>
      </c>
      <c r="R4332" t="s">
        <v>10753</v>
      </c>
      <c r="S4332" t="s">
        <v>17020</v>
      </c>
    </row>
    <row r="4333" spans="1:19" x14ac:dyDescent="0.2">
      <c r="A4333" t="s">
        <v>6720</v>
      </c>
      <c r="B4333" t="s">
        <v>17041</v>
      </c>
      <c r="R4333" t="s">
        <v>10755</v>
      </c>
      <c r="S4333" t="s">
        <v>17013</v>
      </c>
    </row>
    <row r="4334" spans="1:19" x14ac:dyDescent="0.2">
      <c r="A4334" t="s">
        <v>6722</v>
      </c>
      <c r="B4334" t="s">
        <v>17050</v>
      </c>
      <c r="R4334" t="s">
        <v>10758</v>
      </c>
      <c r="S4334" t="s">
        <v>17019</v>
      </c>
    </row>
    <row r="4335" spans="1:19" x14ac:dyDescent="0.2">
      <c r="A4335" t="s">
        <v>6723</v>
      </c>
      <c r="B4335" t="s">
        <v>17023</v>
      </c>
      <c r="R4335" t="s">
        <v>10760</v>
      </c>
      <c r="S4335" t="s">
        <v>17013</v>
      </c>
    </row>
    <row r="4336" spans="1:19" x14ac:dyDescent="0.2">
      <c r="A4336" t="s">
        <v>6725</v>
      </c>
      <c r="B4336" t="s">
        <v>17038</v>
      </c>
      <c r="R4336" t="s">
        <v>10762</v>
      </c>
      <c r="S4336" t="s">
        <v>17013</v>
      </c>
    </row>
    <row r="4337" spans="1:19" x14ac:dyDescent="0.2">
      <c r="A4337" t="s">
        <v>6726</v>
      </c>
      <c r="B4337" t="s">
        <v>17013</v>
      </c>
      <c r="R4337" t="s">
        <v>10763</v>
      </c>
      <c r="S4337" t="s">
        <v>17019</v>
      </c>
    </row>
    <row r="4338" spans="1:19" x14ac:dyDescent="0.2">
      <c r="A4338" t="s">
        <v>6727</v>
      </c>
      <c r="B4338" t="s">
        <v>17050</v>
      </c>
      <c r="R4338" t="s">
        <v>10765</v>
      </c>
      <c r="S4338" t="s">
        <v>17019</v>
      </c>
    </row>
    <row r="4339" spans="1:19" x14ac:dyDescent="0.2">
      <c r="A4339" t="s">
        <v>6728</v>
      </c>
      <c r="B4339" t="s">
        <v>17050</v>
      </c>
      <c r="R4339" t="s">
        <v>10766</v>
      </c>
      <c r="S4339" t="s">
        <v>17020</v>
      </c>
    </row>
    <row r="4340" spans="1:19" x14ac:dyDescent="0.2">
      <c r="A4340" t="s">
        <v>6729</v>
      </c>
      <c r="B4340" t="s">
        <v>17050</v>
      </c>
      <c r="R4340" t="s">
        <v>10769</v>
      </c>
      <c r="S4340" t="s">
        <v>17023</v>
      </c>
    </row>
    <row r="4341" spans="1:19" x14ac:dyDescent="0.2">
      <c r="A4341" t="s">
        <v>6730</v>
      </c>
      <c r="B4341" t="s">
        <v>17020</v>
      </c>
      <c r="R4341" t="s">
        <v>10770</v>
      </c>
      <c r="S4341" t="s">
        <v>17019</v>
      </c>
    </row>
    <row r="4342" spans="1:19" x14ac:dyDescent="0.2">
      <c r="A4342" t="s">
        <v>6731</v>
      </c>
      <c r="B4342" t="s">
        <v>17013</v>
      </c>
      <c r="R4342" t="s">
        <v>10773</v>
      </c>
      <c r="S4342" t="s">
        <v>17020</v>
      </c>
    </row>
    <row r="4343" spans="1:19" x14ac:dyDescent="0.2">
      <c r="A4343" t="s">
        <v>6732</v>
      </c>
      <c r="B4343" t="s">
        <v>17027</v>
      </c>
      <c r="R4343" t="s">
        <v>10776</v>
      </c>
      <c r="S4343" t="s">
        <v>17013</v>
      </c>
    </row>
    <row r="4344" spans="1:19" x14ac:dyDescent="0.2">
      <c r="A4344" t="s">
        <v>6734</v>
      </c>
      <c r="B4344" t="s">
        <v>17013</v>
      </c>
      <c r="R4344" t="s">
        <v>10777</v>
      </c>
      <c r="S4344" t="s">
        <v>17020</v>
      </c>
    </row>
    <row r="4345" spans="1:19" x14ac:dyDescent="0.2">
      <c r="A4345" t="s">
        <v>6735</v>
      </c>
      <c r="B4345" t="s">
        <v>17020</v>
      </c>
      <c r="R4345" t="s">
        <v>10778</v>
      </c>
      <c r="S4345" t="s">
        <v>17019</v>
      </c>
    </row>
    <row r="4346" spans="1:19" x14ac:dyDescent="0.2">
      <c r="A4346" t="s">
        <v>6736</v>
      </c>
      <c r="B4346" t="s">
        <v>17013</v>
      </c>
      <c r="R4346" t="s">
        <v>10780</v>
      </c>
      <c r="S4346" t="s">
        <v>17013</v>
      </c>
    </row>
    <row r="4347" spans="1:19" x14ac:dyDescent="0.2">
      <c r="A4347" t="s">
        <v>6737</v>
      </c>
      <c r="B4347" t="s">
        <v>17013</v>
      </c>
      <c r="R4347" t="s">
        <v>10782</v>
      </c>
      <c r="S4347" t="s">
        <v>17013</v>
      </c>
    </row>
    <row r="4348" spans="1:19" x14ac:dyDescent="0.2">
      <c r="A4348" t="s">
        <v>6738</v>
      </c>
      <c r="B4348" t="s">
        <v>17050</v>
      </c>
      <c r="R4348" t="s">
        <v>10783</v>
      </c>
      <c r="S4348" t="s">
        <v>17020</v>
      </c>
    </row>
    <row r="4349" spans="1:19" x14ac:dyDescent="0.2">
      <c r="A4349" t="s">
        <v>6741</v>
      </c>
      <c r="B4349" t="s">
        <v>17013</v>
      </c>
      <c r="R4349" t="s">
        <v>10786</v>
      </c>
      <c r="S4349" t="s">
        <v>17013</v>
      </c>
    </row>
    <row r="4350" spans="1:19" x14ac:dyDescent="0.2">
      <c r="A4350" t="s">
        <v>6742</v>
      </c>
      <c r="B4350" t="s">
        <v>17023</v>
      </c>
      <c r="R4350" t="s">
        <v>10788</v>
      </c>
      <c r="S4350" t="s">
        <v>17019</v>
      </c>
    </row>
    <row r="4351" spans="1:19" x14ac:dyDescent="0.2">
      <c r="A4351" t="s">
        <v>6743</v>
      </c>
      <c r="B4351" t="s">
        <v>17013</v>
      </c>
      <c r="R4351" t="s">
        <v>10789</v>
      </c>
      <c r="S4351" t="s">
        <v>17019</v>
      </c>
    </row>
    <row r="4352" spans="1:19" x14ac:dyDescent="0.2">
      <c r="A4352" t="s">
        <v>6744</v>
      </c>
      <c r="B4352" t="s">
        <v>17050</v>
      </c>
      <c r="R4352" t="s">
        <v>10792</v>
      </c>
      <c r="S4352" t="s">
        <v>17023</v>
      </c>
    </row>
    <row r="4353" spans="1:19" x14ac:dyDescent="0.2">
      <c r="A4353" t="s">
        <v>6745</v>
      </c>
      <c r="B4353" t="s">
        <v>17032</v>
      </c>
      <c r="R4353" t="s">
        <v>10793</v>
      </c>
      <c r="S4353" t="s">
        <v>17019</v>
      </c>
    </row>
    <row r="4354" spans="1:19" x14ac:dyDescent="0.2">
      <c r="A4354" t="s">
        <v>6746</v>
      </c>
      <c r="B4354" t="s">
        <v>17050</v>
      </c>
      <c r="R4354" t="s">
        <v>10795</v>
      </c>
      <c r="S4354" t="s">
        <v>17020</v>
      </c>
    </row>
    <row r="4355" spans="1:19" x14ac:dyDescent="0.2">
      <c r="A4355" t="s">
        <v>6747</v>
      </c>
      <c r="B4355" t="s">
        <v>17013</v>
      </c>
      <c r="R4355" t="s">
        <v>10796</v>
      </c>
      <c r="S4355" t="s">
        <v>17019</v>
      </c>
    </row>
    <row r="4356" spans="1:19" x14ac:dyDescent="0.2">
      <c r="A4356" t="s">
        <v>6748</v>
      </c>
      <c r="B4356" t="s">
        <v>17032</v>
      </c>
      <c r="R4356" t="s">
        <v>10797</v>
      </c>
      <c r="S4356" t="s">
        <v>17028</v>
      </c>
    </row>
    <row r="4357" spans="1:19" x14ac:dyDescent="0.2">
      <c r="A4357" t="s">
        <v>6750</v>
      </c>
      <c r="B4357" t="s">
        <v>17050</v>
      </c>
      <c r="R4357" t="s">
        <v>10799</v>
      </c>
      <c r="S4357" t="s">
        <v>17013</v>
      </c>
    </row>
    <row r="4358" spans="1:19" x14ac:dyDescent="0.2">
      <c r="A4358" t="s">
        <v>6751</v>
      </c>
      <c r="B4358" t="s">
        <v>17050</v>
      </c>
      <c r="R4358" t="s">
        <v>10800</v>
      </c>
      <c r="S4358" t="s">
        <v>17023</v>
      </c>
    </row>
    <row r="4359" spans="1:19" x14ac:dyDescent="0.2">
      <c r="A4359" t="s">
        <v>6752</v>
      </c>
      <c r="B4359" t="s">
        <v>17019</v>
      </c>
      <c r="R4359" t="s">
        <v>10803</v>
      </c>
      <c r="S4359" t="s">
        <v>17013</v>
      </c>
    </row>
    <row r="4360" spans="1:19" x14ac:dyDescent="0.2">
      <c r="A4360" t="s">
        <v>6753</v>
      </c>
      <c r="B4360" t="s">
        <v>17050</v>
      </c>
      <c r="R4360" t="s">
        <v>10804</v>
      </c>
      <c r="S4360" t="s">
        <v>17013</v>
      </c>
    </row>
    <row r="4361" spans="1:19" x14ac:dyDescent="0.2">
      <c r="A4361" t="s">
        <v>6754</v>
      </c>
      <c r="B4361" t="s">
        <v>17027</v>
      </c>
      <c r="R4361" t="s">
        <v>10807</v>
      </c>
      <c r="S4361" t="s">
        <v>17027</v>
      </c>
    </row>
    <row r="4362" spans="1:19" x14ac:dyDescent="0.2">
      <c r="A4362" t="s">
        <v>6756</v>
      </c>
      <c r="B4362" t="s">
        <v>17050</v>
      </c>
      <c r="R4362" t="s">
        <v>10810</v>
      </c>
      <c r="S4362" t="s">
        <v>17020</v>
      </c>
    </row>
    <row r="4363" spans="1:19" x14ac:dyDescent="0.2">
      <c r="A4363" t="s">
        <v>6757</v>
      </c>
      <c r="B4363" t="s">
        <v>17023</v>
      </c>
      <c r="R4363" t="s">
        <v>10813</v>
      </c>
      <c r="S4363" t="s">
        <v>17013</v>
      </c>
    </row>
    <row r="4364" spans="1:19" x14ac:dyDescent="0.2">
      <c r="A4364" t="s">
        <v>6759</v>
      </c>
      <c r="B4364" t="s">
        <v>17012</v>
      </c>
      <c r="R4364" t="s">
        <v>10815</v>
      </c>
      <c r="S4364" t="s">
        <v>17027</v>
      </c>
    </row>
    <row r="4365" spans="1:19" x14ac:dyDescent="0.2">
      <c r="A4365" t="s">
        <v>6760</v>
      </c>
      <c r="B4365" t="s">
        <v>17023</v>
      </c>
      <c r="R4365" t="s">
        <v>10818</v>
      </c>
      <c r="S4365" t="s">
        <v>17023</v>
      </c>
    </row>
    <row r="4366" spans="1:19" x14ac:dyDescent="0.2">
      <c r="A4366" t="s">
        <v>6761</v>
      </c>
      <c r="B4366" t="s">
        <v>17038</v>
      </c>
      <c r="R4366" t="s">
        <v>10819</v>
      </c>
      <c r="S4366" t="s">
        <v>17023</v>
      </c>
    </row>
    <row r="4367" spans="1:19" x14ac:dyDescent="0.2">
      <c r="A4367" t="s">
        <v>6767</v>
      </c>
      <c r="B4367" t="s">
        <v>17023</v>
      </c>
      <c r="R4367" t="s">
        <v>10821</v>
      </c>
      <c r="S4367" t="s">
        <v>17019</v>
      </c>
    </row>
    <row r="4368" spans="1:19" x14ac:dyDescent="0.2">
      <c r="A4368" t="s">
        <v>6769</v>
      </c>
      <c r="B4368" t="s">
        <v>17013</v>
      </c>
      <c r="R4368" t="s">
        <v>10823</v>
      </c>
      <c r="S4368" t="s">
        <v>17019</v>
      </c>
    </row>
    <row r="4369" spans="1:19" x14ac:dyDescent="0.2">
      <c r="A4369" t="s">
        <v>6772</v>
      </c>
      <c r="B4369" t="s">
        <v>17050</v>
      </c>
      <c r="R4369" t="s">
        <v>10824</v>
      </c>
      <c r="S4369" t="s">
        <v>17020</v>
      </c>
    </row>
    <row r="4370" spans="1:19" x14ac:dyDescent="0.2">
      <c r="A4370" t="s">
        <v>6774</v>
      </c>
      <c r="B4370" t="s">
        <v>17013</v>
      </c>
      <c r="R4370" t="s">
        <v>10826</v>
      </c>
      <c r="S4370" t="s">
        <v>17013</v>
      </c>
    </row>
    <row r="4371" spans="1:19" x14ac:dyDescent="0.2">
      <c r="A4371" t="s">
        <v>6775</v>
      </c>
      <c r="B4371" t="s">
        <v>17020</v>
      </c>
      <c r="R4371" t="s">
        <v>10827</v>
      </c>
      <c r="S4371" t="s">
        <v>17013</v>
      </c>
    </row>
    <row r="4372" spans="1:19" x14ac:dyDescent="0.2">
      <c r="A4372" t="s">
        <v>6776</v>
      </c>
      <c r="B4372" t="s">
        <v>17027</v>
      </c>
      <c r="R4372" t="s">
        <v>10829</v>
      </c>
      <c r="S4372" t="s">
        <v>17038</v>
      </c>
    </row>
    <row r="4373" spans="1:19" x14ac:dyDescent="0.2">
      <c r="A4373" t="s">
        <v>6777</v>
      </c>
      <c r="B4373" t="s">
        <v>17050</v>
      </c>
      <c r="R4373" t="s">
        <v>10830</v>
      </c>
      <c r="S4373" t="s">
        <v>17013</v>
      </c>
    </row>
    <row r="4374" spans="1:19" x14ac:dyDescent="0.2">
      <c r="A4374" t="s">
        <v>6778</v>
      </c>
      <c r="B4374" t="s">
        <v>17019</v>
      </c>
      <c r="R4374" t="s">
        <v>10831</v>
      </c>
      <c r="S4374" t="s">
        <v>17038</v>
      </c>
    </row>
    <row r="4375" spans="1:19" x14ac:dyDescent="0.2">
      <c r="A4375" t="s">
        <v>6779</v>
      </c>
      <c r="B4375" t="s">
        <v>17019</v>
      </c>
      <c r="R4375" t="s">
        <v>10832</v>
      </c>
      <c r="S4375" t="s">
        <v>17020</v>
      </c>
    </row>
    <row r="4376" spans="1:19" x14ac:dyDescent="0.2">
      <c r="A4376" t="s">
        <v>6780</v>
      </c>
      <c r="B4376" t="s">
        <v>17028</v>
      </c>
      <c r="R4376" t="s">
        <v>10835</v>
      </c>
      <c r="S4376" t="s">
        <v>17020</v>
      </c>
    </row>
    <row r="4377" spans="1:19" x14ac:dyDescent="0.2">
      <c r="A4377" t="s">
        <v>6781</v>
      </c>
      <c r="B4377" t="s">
        <v>17050</v>
      </c>
      <c r="R4377" t="s">
        <v>10841</v>
      </c>
      <c r="S4377" t="s">
        <v>17020</v>
      </c>
    </row>
    <row r="4378" spans="1:19" x14ac:dyDescent="0.2">
      <c r="A4378" t="s">
        <v>6782</v>
      </c>
      <c r="B4378" t="s">
        <v>17028</v>
      </c>
      <c r="R4378" t="s">
        <v>10843</v>
      </c>
      <c r="S4378" t="s">
        <v>17013</v>
      </c>
    </row>
    <row r="4379" spans="1:19" x14ac:dyDescent="0.2">
      <c r="A4379" t="s">
        <v>6783</v>
      </c>
      <c r="B4379" t="s">
        <v>17027</v>
      </c>
      <c r="R4379" t="s">
        <v>10847</v>
      </c>
      <c r="S4379" t="s">
        <v>17020</v>
      </c>
    </row>
    <row r="4380" spans="1:19" x14ac:dyDescent="0.2">
      <c r="A4380" t="s">
        <v>6784</v>
      </c>
      <c r="B4380" t="s">
        <v>17027</v>
      </c>
      <c r="R4380" t="s">
        <v>10849</v>
      </c>
      <c r="S4380" t="s">
        <v>17024</v>
      </c>
    </row>
    <row r="4381" spans="1:19" x14ac:dyDescent="0.2">
      <c r="A4381" t="s">
        <v>6785</v>
      </c>
      <c r="B4381" t="s">
        <v>17050</v>
      </c>
      <c r="R4381" t="s">
        <v>10857</v>
      </c>
      <c r="S4381" t="s">
        <v>17013</v>
      </c>
    </row>
    <row r="4382" spans="1:19" x14ac:dyDescent="0.2">
      <c r="A4382" t="s">
        <v>6786</v>
      </c>
      <c r="B4382" t="s">
        <v>17027</v>
      </c>
      <c r="R4382" t="s">
        <v>10860</v>
      </c>
      <c r="S4382" t="s">
        <v>17019</v>
      </c>
    </row>
    <row r="4383" spans="1:19" x14ac:dyDescent="0.2">
      <c r="A4383" t="s">
        <v>6787</v>
      </c>
      <c r="B4383" t="s">
        <v>17013</v>
      </c>
      <c r="R4383" t="s">
        <v>10862</v>
      </c>
      <c r="S4383" t="s">
        <v>17013</v>
      </c>
    </row>
    <row r="4384" spans="1:19" x14ac:dyDescent="0.2">
      <c r="A4384" t="s">
        <v>6789</v>
      </c>
      <c r="B4384" t="s">
        <v>17023</v>
      </c>
      <c r="R4384" t="s">
        <v>10864</v>
      </c>
      <c r="S4384" t="s">
        <v>17013</v>
      </c>
    </row>
    <row r="4385" spans="1:19" x14ac:dyDescent="0.2">
      <c r="A4385" t="s">
        <v>6790</v>
      </c>
      <c r="B4385" t="s">
        <v>17027</v>
      </c>
      <c r="R4385" t="s">
        <v>10867</v>
      </c>
      <c r="S4385" t="s">
        <v>17013</v>
      </c>
    </row>
    <row r="4386" spans="1:19" x14ac:dyDescent="0.2">
      <c r="A4386" t="s">
        <v>6791</v>
      </c>
      <c r="B4386" t="s">
        <v>17012</v>
      </c>
      <c r="R4386" t="s">
        <v>10870</v>
      </c>
      <c r="S4386" t="s">
        <v>17013</v>
      </c>
    </row>
    <row r="4387" spans="1:19" x14ac:dyDescent="0.2">
      <c r="A4387" t="s">
        <v>6794</v>
      </c>
      <c r="B4387" t="s">
        <v>17023</v>
      </c>
      <c r="R4387" t="s">
        <v>10872</v>
      </c>
      <c r="S4387" t="s">
        <v>17013</v>
      </c>
    </row>
    <row r="4388" spans="1:19" x14ac:dyDescent="0.2">
      <c r="A4388" t="s">
        <v>6795</v>
      </c>
      <c r="B4388" t="s">
        <v>17013</v>
      </c>
      <c r="R4388" t="s">
        <v>10874</v>
      </c>
      <c r="S4388" t="s">
        <v>17019</v>
      </c>
    </row>
    <row r="4389" spans="1:19" x14ac:dyDescent="0.2">
      <c r="A4389" t="s">
        <v>6796</v>
      </c>
      <c r="B4389" t="s">
        <v>17020</v>
      </c>
      <c r="R4389" t="s">
        <v>10875</v>
      </c>
      <c r="S4389" t="s">
        <v>17019</v>
      </c>
    </row>
    <row r="4390" spans="1:19" x14ac:dyDescent="0.2">
      <c r="A4390" t="s">
        <v>6797</v>
      </c>
      <c r="B4390" t="s">
        <v>17028</v>
      </c>
      <c r="R4390" t="s">
        <v>10876</v>
      </c>
      <c r="S4390" t="s">
        <v>17013</v>
      </c>
    </row>
    <row r="4391" spans="1:19" x14ac:dyDescent="0.2">
      <c r="A4391" t="s">
        <v>6798</v>
      </c>
      <c r="B4391" t="s">
        <v>17020</v>
      </c>
      <c r="R4391" t="s">
        <v>10886</v>
      </c>
      <c r="S4391" t="s">
        <v>17020</v>
      </c>
    </row>
    <row r="4392" spans="1:19" x14ac:dyDescent="0.2">
      <c r="A4392" t="s">
        <v>6799</v>
      </c>
      <c r="B4392" t="s">
        <v>17020</v>
      </c>
      <c r="R4392" t="s">
        <v>10887</v>
      </c>
      <c r="S4392" t="s">
        <v>17028</v>
      </c>
    </row>
    <row r="4393" spans="1:19" x14ac:dyDescent="0.2">
      <c r="A4393" t="s">
        <v>6800</v>
      </c>
      <c r="B4393" t="s">
        <v>17017</v>
      </c>
      <c r="R4393" t="s">
        <v>10895</v>
      </c>
      <c r="S4393" t="s">
        <v>17020</v>
      </c>
    </row>
    <row r="4394" spans="1:19" x14ac:dyDescent="0.2">
      <c r="A4394" t="s">
        <v>6801</v>
      </c>
      <c r="B4394" t="s">
        <v>17050</v>
      </c>
      <c r="R4394" t="s">
        <v>10898</v>
      </c>
      <c r="S4394" t="s">
        <v>17013</v>
      </c>
    </row>
    <row r="4395" spans="1:19" x14ac:dyDescent="0.2">
      <c r="A4395" t="s">
        <v>6802</v>
      </c>
      <c r="B4395" t="s">
        <v>17020</v>
      </c>
      <c r="R4395" t="s">
        <v>10900</v>
      </c>
      <c r="S4395" t="s">
        <v>17020</v>
      </c>
    </row>
    <row r="4396" spans="1:19" x14ac:dyDescent="0.2">
      <c r="A4396" t="s">
        <v>6803</v>
      </c>
      <c r="B4396" t="s">
        <v>17050</v>
      </c>
      <c r="R4396" t="s">
        <v>10909</v>
      </c>
      <c r="S4396" t="s">
        <v>17020</v>
      </c>
    </row>
    <row r="4397" spans="1:19" x14ac:dyDescent="0.2">
      <c r="A4397" t="s">
        <v>6806</v>
      </c>
      <c r="B4397" t="s">
        <v>17050</v>
      </c>
      <c r="R4397" t="s">
        <v>10911</v>
      </c>
      <c r="S4397" t="s">
        <v>17020</v>
      </c>
    </row>
    <row r="4398" spans="1:19" x14ac:dyDescent="0.2">
      <c r="A4398" t="s">
        <v>6807</v>
      </c>
      <c r="B4398" t="s">
        <v>17043</v>
      </c>
      <c r="R4398" t="s">
        <v>10912</v>
      </c>
      <c r="S4398" t="s">
        <v>17020</v>
      </c>
    </row>
    <row r="4399" spans="1:19" x14ac:dyDescent="0.2">
      <c r="A4399" t="s">
        <v>6808</v>
      </c>
      <c r="B4399" t="s">
        <v>17050</v>
      </c>
      <c r="R4399" t="s">
        <v>10913</v>
      </c>
      <c r="S4399" t="s">
        <v>17020</v>
      </c>
    </row>
    <row r="4400" spans="1:19" x14ac:dyDescent="0.2">
      <c r="A4400" t="s">
        <v>6809</v>
      </c>
      <c r="B4400" t="s">
        <v>17050</v>
      </c>
      <c r="R4400" t="s">
        <v>10914</v>
      </c>
      <c r="S4400" t="s">
        <v>17013</v>
      </c>
    </row>
    <row r="4401" spans="1:19" x14ac:dyDescent="0.2">
      <c r="A4401" t="s">
        <v>6813</v>
      </c>
      <c r="B4401" t="s">
        <v>17013</v>
      </c>
      <c r="R4401" t="s">
        <v>10917</v>
      </c>
      <c r="S4401" t="s">
        <v>17016</v>
      </c>
    </row>
    <row r="4402" spans="1:19" x14ac:dyDescent="0.2">
      <c r="A4402" t="s">
        <v>6815</v>
      </c>
      <c r="B4402" t="s">
        <v>17050</v>
      </c>
      <c r="R4402" t="s">
        <v>10918</v>
      </c>
      <c r="S4402" t="s">
        <v>17020</v>
      </c>
    </row>
    <row r="4403" spans="1:19" x14ac:dyDescent="0.2">
      <c r="A4403" t="s">
        <v>6817</v>
      </c>
      <c r="B4403" t="s">
        <v>17050</v>
      </c>
      <c r="R4403" t="s">
        <v>10921</v>
      </c>
      <c r="S4403" t="s">
        <v>17020</v>
      </c>
    </row>
    <row r="4404" spans="1:19" x14ac:dyDescent="0.2">
      <c r="A4404" t="s">
        <v>6818</v>
      </c>
      <c r="B4404" t="s">
        <v>17019</v>
      </c>
      <c r="R4404" t="s">
        <v>10922</v>
      </c>
      <c r="S4404" t="s">
        <v>17013</v>
      </c>
    </row>
    <row r="4405" spans="1:19" x14ac:dyDescent="0.2">
      <c r="A4405" t="s">
        <v>6819</v>
      </c>
      <c r="B4405" t="s">
        <v>17020</v>
      </c>
      <c r="R4405" t="s">
        <v>10923</v>
      </c>
      <c r="S4405" t="s">
        <v>17012</v>
      </c>
    </row>
    <row r="4406" spans="1:19" x14ac:dyDescent="0.2">
      <c r="A4406" t="s">
        <v>6821</v>
      </c>
      <c r="B4406" t="s">
        <v>17017</v>
      </c>
      <c r="R4406" t="s">
        <v>10926</v>
      </c>
      <c r="S4406" t="s">
        <v>17038</v>
      </c>
    </row>
    <row r="4407" spans="1:19" x14ac:dyDescent="0.2">
      <c r="A4407" t="s">
        <v>6822</v>
      </c>
      <c r="B4407" t="s">
        <v>17023</v>
      </c>
      <c r="R4407" t="s">
        <v>10931</v>
      </c>
      <c r="S4407" t="s">
        <v>17020</v>
      </c>
    </row>
    <row r="4408" spans="1:19" x14ac:dyDescent="0.2">
      <c r="A4408" t="s">
        <v>6825</v>
      </c>
      <c r="B4408" t="s">
        <v>17028</v>
      </c>
      <c r="R4408" t="s">
        <v>10932</v>
      </c>
      <c r="S4408" t="s">
        <v>17027</v>
      </c>
    </row>
    <row r="4409" spans="1:19" x14ac:dyDescent="0.2">
      <c r="A4409" t="s">
        <v>6826</v>
      </c>
      <c r="B4409" t="s">
        <v>17050</v>
      </c>
      <c r="R4409" t="s">
        <v>10934</v>
      </c>
      <c r="S4409" t="s">
        <v>17028</v>
      </c>
    </row>
    <row r="4410" spans="1:19" x14ac:dyDescent="0.2">
      <c r="A4410" t="s">
        <v>6827</v>
      </c>
      <c r="B4410" t="s">
        <v>17050</v>
      </c>
      <c r="R4410" t="s">
        <v>10935</v>
      </c>
      <c r="S4410" t="s">
        <v>17013</v>
      </c>
    </row>
    <row r="4411" spans="1:19" x14ac:dyDescent="0.2">
      <c r="A4411" t="s">
        <v>6828</v>
      </c>
      <c r="B4411" t="s">
        <v>17027</v>
      </c>
      <c r="R4411" t="s">
        <v>10936</v>
      </c>
      <c r="S4411" t="s">
        <v>17023</v>
      </c>
    </row>
    <row r="4412" spans="1:19" x14ac:dyDescent="0.2">
      <c r="A4412" t="s">
        <v>6829</v>
      </c>
      <c r="B4412" t="s">
        <v>17050</v>
      </c>
      <c r="R4412" t="s">
        <v>10940</v>
      </c>
      <c r="S4412" t="s">
        <v>17013</v>
      </c>
    </row>
    <row r="4413" spans="1:19" x14ac:dyDescent="0.2">
      <c r="A4413" t="s">
        <v>6830</v>
      </c>
      <c r="B4413" t="s">
        <v>17032</v>
      </c>
      <c r="R4413" t="s">
        <v>10942</v>
      </c>
      <c r="S4413" t="s">
        <v>17020</v>
      </c>
    </row>
    <row r="4414" spans="1:19" x14ac:dyDescent="0.2">
      <c r="A4414" t="s">
        <v>6831</v>
      </c>
      <c r="B4414" t="s">
        <v>17019</v>
      </c>
      <c r="R4414" t="s">
        <v>10943</v>
      </c>
      <c r="S4414" t="s">
        <v>17019</v>
      </c>
    </row>
    <row r="4415" spans="1:19" x14ac:dyDescent="0.2">
      <c r="A4415" t="s">
        <v>6832</v>
      </c>
      <c r="B4415" t="s">
        <v>17013</v>
      </c>
      <c r="R4415" t="s">
        <v>10944</v>
      </c>
      <c r="S4415" t="s">
        <v>17013</v>
      </c>
    </row>
    <row r="4416" spans="1:19" x14ac:dyDescent="0.2">
      <c r="A4416" t="s">
        <v>6833</v>
      </c>
      <c r="B4416" t="s">
        <v>17020</v>
      </c>
      <c r="R4416" t="s">
        <v>10946</v>
      </c>
      <c r="S4416" t="s">
        <v>17019</v>
      </c>
    </row>
    <row r="4417" spans="1:19" x14ac:dyDescent="0.2">
      <c r="A4417" t="s">
        <v>6834</v>
      </c>
      <c r="B4417" t="s">
        <v>17023</v>
      </c>
      <c r="R4417" t="s">
        <v>10947</v>
      </c>
      <c r="S4417" t="s">
        <v>17012</v>
      </c>
    </row>
    <row r="4418" spans="1:19" x14ac:dyDescent="0.2">
      <c r="A4418" t="s">
        <v>6835</v>
      </c>
      <c r="B4418" t="s">
        <v>17043</v>
      </c>
      <c r="R4418" t="s">
        <v>10948</v>
      </c>
      <c r="S4418" t="s">
        <v>17013</v>
      </c>
    </row>
    <row r="4419" spans="1:19" x14ac:dyDescent="0.2">
      <c r="A4419" t="s">
        <v>6837</v>
      </c>
      <c r="B4419" t="s">
        <v>17019</v>
      </c>
      <c r="R4419" t="s">
        <v>10949</v>
      </c>
      <c r="S4419" t="s">
        <v>17020</v>
      </c>
    </row>
    <row r="4420" spans="1:19" x14ac:dyDescent="0.2">
      <c r="A4420" t="s">
        <v>6838</v>
      </c>
      <c r="B4420" t="s">
        <v>17050</v>
      </c>
      <c r="R4420" t="s">
        <v>10950</v>
      </c>
      <c r="S4420" t="s">
        <v>17020</v>
      </c>
    </row>
    <row r="4421" spans="1:19" x14ac:dyDescent="0.2">
      <c r="A4421" t="s">
        <v>6839</v>
      </c>
      <c r="B4421" t="s">
        <v>17013</v>
      </c>
      <c r="R4421" t="s">
        <v>10953</v>
      </c>
      <c r="S4421" t="s">
        <v>17027</v>
      </c>
    </row>
    <row r="4422" spans="1:19" x14ac:dyDescent="0.2">
      <c r="A4422" t="s">
        <v>6840</v>
      </c>
      <c r="B4422" t="s">
        <v>17019</v>
      </c>
      <c r="R4422" t="s">
        <v>10954</v>
      </c>
      <c r="S4422" t="s">
        <v>17013</v>
      </c>
    </row>
    <row r="4423" spans="1:19" x14ac:dyDescent="0.2">
      <c r="A4423" t="s">
        <v>6841</v>
      </c>
      <c r="B4423" t="s">
        <v>17013</v>
      </c>
      <c r="R4423" t="s">
        <v>10956</v>
      </c>
      <c r="S4423" t="s">
        <v>17013</v>
      </c>
    </row>
    <row r="4424" spans="1:19" x14ac:dyDescent="0.2">
      <c r="A4424" t="s">
        <v>6843</v>
      </c>
      <c r="B4424" t="s">
        <v>17019</v>
      </c>
      <c r="R4424" t="s">
        <v>10958</v>
      </c>
      <c r="S4424" t="s">
        <v>17027</v>
      </c>
    </row>
    <row r="4425" spans="1:19" x14ac:dyDescent="0.2">
      <c r="A4425" t="s">
        <v>6844</v>
      </c>
      <c r="B4425" t="s">
        <v>17050</v>
      </c>
      <c r="R4425" t="s">
        <v>10960</v>
      </c>
      <c r="S4425" t="s">
        <v>17020</v>
      </c>
    </row>
    <row r="4426" spans="1:19" x14ac:dyDescent="0.2">
      <c r="A4426" t="s">
        <v>6845</v>
      </c>
      <c r="B4426" t="s">
        <v>17042</v>
      </c>
      <c r="R4426" t="s">
        <v>10961</v>
      </c>
      <c r="S4426" t="s">
        <v>17023</v>
      </c>
    </row>
    <row r="4427" spans="1:19" x14ac:dyDescent="0.2">
      <c r="A4427" t="s">
        <v>6846</v>
      </c>
      <c r="B4427" t="s">
        <v>17020</v>
      </c>
      <c r="R4427" t="s">
        <v>10962</v>
      </c>
      <c r="S4427" t="s">
        <v>17020</v>
      </c>
    </row>
    <row r="4428" spans="1:19" x14ac:dyDescent="0.2">
      <c r="A4428" t="s">
        <v>6848</v>
      </c>
      <c r="B4428" t="s">
        <v>17050</v>
      </c>
      <c r="R4428" t="s">
        <v>10963</v>
      </c>
      <c r="S4428" t="s">
        <v>17020</v>
      </c>
    </row>
    <row r="4429" spans="1:19" x14ac:dyDescent="0.2">
      <c r="A4429" t="s">
        <v>6854</v>
      </c>
      <c r="B4429" t="s">
        <v>17020</v>
      </c>
      <c r="R4429" t="s">
        <v>10964</v>
      </c>
      <c r="S4429" t="s">
        <v>17028</v>
      </c>
    </row>
    <row r="4430" spans="1:19" x14ac:dyDescent="0.2">
      <c r="A4430" t="s">
        <v>6855</v>
      </c>
      <c r="B4430" t="s">
        <v>17050</v>
      </c>
      <c r="R4430" t="s">
        <v>10965</v>
      </c>
      <c r="S4430" t="s">
        <v>17020</v>
      </c>
    </row>
    <row r="4431" spans="1:19" x14ac:dyDescent="0.2">
      <c r="A4431" t="s">
        <v>6856</v>
      </c>
      <c r="B4431" t="s">
        <v>17041</v>
      </c>
      <c r="R4431" t="s">
        <v>10966</v>
      </c>
      <c r="S4431" t="s">
        <v>17020</v>
      </c>
    </row>
    <row r="4432" spans="1:19" x14ac:dyDescent="0.2">
      <c r="A4432" t="s">
        <v>6857</v>
      </c>
      <c r="B4432" t="s">
        <v>17013</v>
      </c>
      <c r="R4432" t="s">
        <v>10968</v>
      </c>
      <c r="S4432" t="s">
        <v>17023</v>
      </c>
    </row>
    <row r="4433" spans="1:19" x14ac:dyDescent="0.2">
      <c r="A4433" t="s">
        <v>6858</v>
      </c>
      <c r="B4433" t="s">
        <v>17020</v>
      </c>
      <c r="R4433" t="s">
        <v>10969</v>
      </c>
      <c r="S4433" t="s">
        <v>17020</v>
      </c>
    </row>
    <row r="4434" spans="1:19" x14ac:dyDescent="0.2">
      <c r="A4434" t="s">
        <v>6865</v>
      </c>
      <c r="B4434" t="s">
        <v>17013</v>
      </c>
      <c r="R4434" t="s">
        <v>10971</v>
      </c>
      <c r="S4434" t="s">
        <v>17020</v>
      </c>
    </row>
    <row r="4435" spans="1:19" x14ac:dyDescent="0.2">
      <c r="A4435" t="s">
        <v>6866</v>
      </c>
      <c r="B4435" t="s">
        <v>17041</v>
      </c>
      <c r="R4435" t="s">
        <v>10972</v>
      </c>
      <c r="S4435" t="s">
        <v>17020</v>
      </c>
    </row>
    <row r="4436" spans="1:19" x14ac:dyDescent="0.2">
      <c r="A4436" t="s">
        <v>6867</v>
      </c>
      <c r="B4436" t="s">
        <v>17050</v>
      </c>
      <c r="R4436" t="s">
        <v>10981</v>
      </c>
      <c r="S4436" t="s">
        <v>17020</v>
      </c>
    </row>
    <row r="4437" spans="1:19" x14ac:dyDescent="0.2">
      <c r="A4437" t="s">
        <v>6869</v>
      </c>
      <c r="B4437" t="s">
        <v>17013</v>
      </c>
      <c r="R4437" t="s">
        <v>10983</v>
      </c>
      <c r="S4437" t="s">
        <v>17020</v>
      </c>
    </row>
    <row r="4438" spans="1:19" x14ac:dyDescent="0.2">
      <c r="A4438" t="s">
        <v>6870</v>
      </c>
      <c r="B4438" t="s">
        <v>17020</v>
      </c>
      <c r="R4438" t="s">
        <v>10984</v>
      </c>
      <c r="S4438" t="s">
        <v>17020</v>
      </c>
    </row>
    <row r="4439" spans="1:19" x14ac:dyDescent="0.2">
      <c r="A4439" t="s">
        <v>6871</v>
      </c>
      <c r="B4439" t="s">
        <v>17027</v>
      </c>
      <c r="R4439" t="s">
        <v>10985</v>
      </c>
      <c r="S4439" t="s">
        <v>17027</v>
      </c>
    </row>
    <row r="4440" spans="1:19" x14ac:dyDescent="0.2">
      <c r="A4440" t="s">
        <v>6872</v>
      </c>
      <c r="B4440" t="s">
        <v>17013</v>
      </c>
      <c r="R4440" t="s">
        <v>10988</v>
      </c>
      <c r="S4440" t="s">
        <v>17013</v>
      </c>
    </row>
    <row r="4441" spans="1:19" x14ac:dyDescent="0.2">
      <c r="A4441" t="s">
        <v>6873</v>
      </c>
      <c r="B4441" t="s">
        <v>17050</v>
      </c>
      <c r="R4441" t="s">
        <v>10989</v>
      </c>
      <c r="S4441" t="s">
        <v>17013</v>
      </c>
    </row>
    <row r="4442" spans="1:19" x14ac:dyDescent="0.2">
      <c r="A4442" t="s">
        <v>6874</v>
      </c>
      <c r="B4442" t="s">
        <v>17013</v>
      </c>
      <c r="R4442" t="s">
        <v>10990</v>
      </c>
      <c r="S4442" t="s">
        <v>17020</v>
      </c>
    </row>
    <row r="4443" spans="1:19" x14ac:dyDescent="0.2">
      <c r="A4443" t="s">
        <v>6877</v>
      </c>
      <c r="B4443" t="s">
        <v>17050</v>
      </c>
      <c r="R4443" t="s">
        <v>10992</v>
      </c>
      <c r="S4443" t="s">
        <v>17023</v>
      </c>
    </row>
    <row r="4444" spans="1:19" x14ac:dyDescent="0.2">
      <c r="A4444" t="s">
        <v>6878</v>
      </c>
      <c r="B4444" t="s">
        <v>17050</v>
      </c>
      <c r="R4444" t="s">
        <v>10995</v>
      </c>
      <c r="S4444" t="s">
        <v>17013</v>
      </c>
    </row>
    <row r="4445" spans="1:19" x14ac:dyDescent="0.2">
      <c r="A4445" t="s">
        <v>6879</v>
      </c>
      <c r="B4445" t="s">
        <v>17017</v>
      </c>
      <c r="R4445" t="s">
        <v>10997</v>
      </c>
      <c r="S4445" t="s">
        <v>17013</v>
      </c>
    </row>
    <row r="4446" spans="1:19" x14ac:dyDescent="0.2">
      <c r="A4446" t="s">
        <v>6880</v>
      </c>
      <c r="B4446" t="s">
        <v>17019</v>
      </c>
      <c r="R4446" t="s">
        <v>10998</v>
      </c>
      <c r="S4446" t="s">
        <v>17013</v>
      </c>
    </row>
    <row r="4447" spans="1:19" x14ac:dyDescent="0.2">
      <c r="A4447" t="s">
        <v>6881</v>
      </c>
      <c r="B4447" t="s">
        <v>17017</v>
      </c>
      <c r="R4447" t="s">
        <v>10999</v>
      </c>
      <c r="S4447" t="s">
        <v>17023</v>
      </c>
    </row>
    <row r="4448" spans="1:19" x14ac:dyDescent="0.2">
      <c r="A4448" t="s">
        <v>6882</v>
      </c>
      <c r="B4448" t="s">
        <v>17013</v>
      </c>
      <c r="R4448" t="s">
        <v>11000</v>
      </c>
      <c r="S4448" t="s">
        <v>17020</v>
      </c>
    </row>
    <row r="4449" spans="1:19" x14ac:dyDescent="0.2">
      <c r="A4449" t="s">
        <v>6883</v>
      </c>
      <c r="B4449" t="s">
        <v>17013</v>
      </c>
      <c r="R4449" t="s">
        <v>11001</v>
      </c>
      <c r="S4449" t="s">
        <v>17016</v>
      </c>
    </row>
    <row r="4450" spans="1:19" x14ac:dyDescent="0.2">
      <c r="A4450" t="s">
        <v>6885</v>
      </c>
      <c r="B4450" t="s">
        <v>17013</v>
      </c>
      <c r="R4450" t="s">
        <v>11002</v>
      </c>
      <c r="S4450" t="s">
        <v>17013</v>
      </c>
    </row>
    <row r="4451" spans="1:19" x14ac:dyDescent="0.2">
      <c r="A4451" t="s">
        <v>6888</v>
      </c>
      <c r="B4451" t="s">
        <v>17050</v>
      </c>
      <c r="R4451" t="s">
        <v>11003</v>
      </c>
      <c r="S4451" t="s">
        <v>17013</v>
      </c>
    </row>
    <row r="4452" spans="1:19" x14ac:dyDescent="0.2">
      <c r="A4452" t="s">
        <v>6890</v>
      </c>
      <c r="B4452" t="s">
        <v>17050</v>
      </c>
      <c r="R4452" t="s">
        <v>11004</v>
      </c>
      <c r="S4452" t="s">
        <v>17013</v>
      </c>
    </row>
    <row r="4453" spans="1:19" x14ac:dyDescent="0.2">
      <c r="A4453" t="s">
        <v>6892</v>
      </c>
      <c r="B4453" t="s">
        <v>17020</v>
      </c>
      <c r="R4453" t="s">
        <v>11010</v>
      </c>
      <c r="S4453" t="s">
        <v>17020</v>
      </c>
    </row>
    <row r="4454" spans="1:19" x14ac:dyDescent="0.2">
      <c r="A4454" t="s">
        <v>6893</v>
      </c>
      <c r="B4454" t="s">
        <v>17013</v>
      </c>
      <c r="R4454" t="s">
        <v>11012</v>
      </c>
      <c r="S4454" t="s">
        <v>17019</v>
      </c>
    </row>
    <row r="4455" spans="1:19" x14ac:dyDescent="0.2">
      <c r="A4455" t="s">
        <v>6895</v>
      </c>
      <c r="B4455" t="s">
        <v>17019</v>
      </c>
      <c r="R4455" t="s">
        <v>11017</v>
      </c>
      <c r="S4455" t="s">
        <v>17019</v>
      </c>
    </row>
    <row r="4456" spans="1:19" x14ac:dyDescent="0.2">
      <c r="A4456" t="s">
        <v>6897</v>
      </c>
      <c r="B4456" t="s">
        <v>17013</v>
      </c>
      <c r="R4456" t="s">
        <v>11026</v>
      </c>
      <c r="S4456" t="s">
        <v>17020</v>
      </c>
    </row>
    <row r="4457" spans="1:19" x14ac:dyDescent="0.2">
      <c r="A4457" t="s">
        <v>6898</v>
      </c>
      <c r="B4457" t="s">
        <v>17013</v>
      </c>
      <c r="R4457" t="s">
        <v>11030</v>
      </c>
      <c r="S4457" t="s">
        <v>17027</v>
      </c>
    </row>
    <row r="4458" spans="1:19" x14ac:dyDescent="0.2">
      <c r="A4458" t="s">
        <v>6899</v>
      </c>
      <c r="B4458" t="s">
        <v>17013</v>
      </c>
      <c r="R4458" t="s">
        <v>11033</v>
      </c>
      <c r="S4458" t="s">
        <v>17020</v>
      </c>
    </row>
    <row r="4459" spans="1:19" x14ac:dyDescent="0.2">
      <c r="A4459" t="s">
        <v>6900</v>
      </c>
      <c r="B4459" t="s">
        <v>17028</v>
      </c>
      <c r="R4459" t="s">
        <v>11034</v>
      </c>
      <c r="S4459" t="s">
        <v>17038</v>
      </c>
    </row>
    <row r="4460" spans="1:19" x14ac:dyDescent="0.2">
      <c r="A4460" t="s">
        <v>6902</v>
      </c>
      <c r="B4460" t="s">
        <v>17019</v>
      </c>
      <c r="R4460" t="s">
        <v>11035</v>
      </c>
      <c r="S4460" t="s">
        <v>17013</v>
      </c>
    </row>
    <row r="4461" spans="1:19" x14ac:dyDescent="0.2">
      <c r="A4461" t="s">
        <v>6905</v>
      </c>
      <c r="B4461" t="s">
        <v>17013</v>
      </c>
      <c r="R4461" t="s">
        <v>11037</v>
      </c>
      <c r="S4461" t="s">
        <v>17020</v>
      </c>
    </row>
    <row r="4462" spans="1:19" x14ac:dyDescent="0.2">
      <c r="A4462" t="s">
        <v>6906</v>
      </c>
      <c r="B4462" t="s">
        <v>17013</v>
      </c>
      <c r="R4462" t="s">
        <v>11038</v>
      </c>
      <c r="S4462" t="s">
        <v>17013</v>
      </c>
    </row>
    <row r="4463" spans="1:19" x14ac:dyDescent="0.2">
      <c r="A4463" t="s">
        <v>6907</v>
      </c>
      <c r="B4463" t="s">
        <v>17013</v>
      </c>
      <c r="R4463" t="s">
        <v>11039</v>
      </c>
      <c r="S4463" t="s">
        <v>17020</v>
      </c>
    </row>
    <row r="4464" spans="1:19" x14ac:dyDescent="0.2">
      <c r="A4464" t="s">
        <v>6908</v>
      </c>
      <c r="B4464" t="s">
        <v>17013</v>
      </c>
      <c r="R4464" t="s">
        <v>11041</v>
      </c>
      <c r="S4464" t="s">
        <v>17013</v>
      </c>
    </row>
    <row r="4465" spans="1:19" x14ac:dyDescent="0.2">
      <c r="A4465" t="s">
        <v>6911</v>
      </c>
      <c r="B4465" t="s">
        <v>17050</v>
      </c>
      <c r="R4465" t="s">
        <v>11042</v>
      </c>
      <c r="S4465" t="s">
        <v>17013</v>
      </c>
    </row>
    <row r="4466" spans="1:19" x14ac:dyDescent="0.2">
      <c r="A4466" t="s">
        <v>6912</v>
      </c>
      <c r="B4466" t="s">
        <v>17013</v>
      </c>
      <c r="R4466" t="s">
        <v>11043</v>
      </c>
      <c r="S4466" t="s">
        <v>17013</v>
      </c>
    </row>
    <row r="4467" spans="1:19" x14ac:dyDescent="0.2">
      <c r="A4467" t="s">
        <v>6913</v>
      </c>
      <c r="B4467" t="s">
        <v>17013</v>
      </c>
      <c r="R4467" t="s">
        <v>11046</v>
      </c>
      <c r="S4467" t="s">
        <v>17020</v>
      </c>
    </row>
    <row r="4468" spans="1:19" x14ac:dyDescent="0.2">
      <c r="A4468" t="s">
        <v>6914</v>
      </c>
      <c r="B4468" t="s">
        <v>17013</v>
      </c>
      <c r="R4468" t="s">
        <v>11048</v>
      </c>
      <c r="S4468" t="s">
        <v>17020</v>
      </c>
    </row>
    <row r="4469" spans="1:19" x14ac:dyDescent="0.2">
      <c r="A4469" t="s">
        <v>6915</v>
      </c>
      <c r="B4469" t="s">
        <v>17050</v>
      </c>
      <c r="R4469" t="s">
        <v>11050</v>
      </c>
      <c r="S4469" t="s">
        <v>17013</v>
      </c>
    </row>
    <row r="4470" spans="1:19" x14ac:dyDescent="0.2">
      <c r="A4470" t="s">
        <v>6916</v>
      </c>
      <c r="B4470" t="s">
        <v>17013</v>
      </c>
      <c r="R4470" t="s">
        <v>11054</v>
      </c>
      <c r="S4470" t="s">
        <v>17028</v>
      </c>
    </row>
    <row r="4471" spans="1:19" x14ac:dyDescent="0.2">
      <c r="A4471" t="s">
        <v>6917</v>
      </c>
      <c r="B4471" t="s">
        <v>17050</v>
      </c>
      <c r="R4471" t="s">
        <v>11058</v>
      </c>
      <c r="S4471" t="s">
        <v>17013</v>
      </c>
    </row>
    <row r="4472" spans="1:19" x14ac:dyDescent="0.2">
      <c r="A4472" t="s">
        <v>6918</v>
      </c>
      <c r="B4472" t="s">
        <v>17013</v>
      </c>
      <c r="R4472" t="s">
        <v>11059</v>
      </c>
      <c r="S4472" t="s">
        <v>17020</v>
      </c>
    </row>
    <row r="4473" spans="1:19" x14ac:dyDescent="0.2">
      <c r="A4473" t="s">
        <v>6919</v>
      </c>
      <c r="B4473" t="s">
        <v>17050</v>
      </c>
      <c r="R4473" t="s">
        <v>11063</v>
      </c>
      <c r="S4473" t="s">
        <v>17013</v>
      </c>
    </row>
    <row r="4474" spans="1:19" x14ac:dyDescent="0.2">
      <c r="A4474" t="s">
        <v>6920</v>
      </c>
      <c r="B4474" t="s">
        <v>17050</v>
      </c>
      <c r="R4474" t="s">
        <v>11067</v>
      </c>
      <c r="S4474" t="s">
        <v>17027</v>
      </c>
    </row>
    <row r="4475" spans="1:19" x14ac:dyDescent="0.2">
      <c r="A4475" t="s">
        <v>6921</v>
      </c>
      <c r="B4475" t="s">
        <v>17013</v>
      </c>
      <c r="R4475" t="s">
        <v>11069</v>
      </c>
      <c r="S4475" t="s">
        <v>17020</v>
      </c>
    </row>
    <row r="4476" spans="1:19" x14ac:dyDescent="0.2">
      <c r="A4476" t="s">
        <v>6922</v>
      </c>
      <c r="B4476" t="s">
        <v>17019</v>
      </c>
      <c r="R4476" t="s">
        <v>11070</v>
      </c>
      <c r="S4476" t="s">
        <v>17020</v>
      </c>
    </row>
    <row r="4477" spans="1:19" x14ac:dyDescent="0.2">
      <c r="A4477" t="s">
        <v>6924</v>
      </c>
      <c r="B4477" t="s">
        <v>17027</v>
      </c>
      <c r="R4477" t="s">
        <v>11071</v>
      </c>
      <c r="S4477" t="s">
        <v>17027</v>
      </c>
    </row>
    <row r="4478" spans="1:19" x14ac:dyDescent="0.2">
      <c r="A4478" t="s">
        <v>6925</v>
      </c>
      <c r="B4478" t="s">
        <v>17020</v>
      </c>
      <c r="R4478" t="s">
        <v>11073</v>
      </c>
      <c r="S4478" t="s">
        <v>17013</v>
      </c>
    </row>
    <row r="4479" spans="1:19" x14ac:dyDescent="0.2">
      <c r="A4479" t="s">
        <v>6926</v>
      </c>
      <c r="B4479" t="s">
        <v>17019</v>
      </c>
      <c r="R4479" t="s">
        <v>11074</v>
      </c>
      <c r="S4479" t="s">
        <v>17020</v>
      </c>
    </row>
    <row r="4480" spans="1:19" x14ac:dyDescent="0.2">
      <c r="A4480" t="s">
        <v>6927</v>
      </c>
      <c r="B4480" t="s">
        <v>17019</v>
      </c>
      <c r="R4480" t="s">
        <v>11077</v>
      </c>
      <c r="S4480" t="s">
        <v>17012</v>
      </c>
    </row>
    <row r="4481" spans="1:19" x14ac:dyDescent="0.2">
      <c r="A4481" t="s">
        <v>6928</v>
      </c>
      <c r="B4481" t="s">
        <v>17023</v>
      </c>
      <c r="R4481" t="s">
        <v>11078</v>
      </c>
      <c r="S4481" t="s">
        <v>17013</v>
      </c>
    </row>
    <row r="4482" spans="1:19" x14ac:dyDescent="0.2">
      <c r="A4482" t="s">
        <v>6929</v>
      </c>
      <c r="B4482" t="s">
        <v>17027</v>
      </c>
      <c r="R4482" t="s">
        <v>11079</v>
      </c>
      <c r="S4482" t="s">
        <v>17013</v>
      </c>
    </row>
    <row r="4483" spans="1:19" x14ac:dyDescent="0.2">
      <c r="A4483" t="s">
        <v>6930</v>
      </c>
      <c r="B4483" t="s">
        <v>17041</v>
      </c>
      <c r="R4483" t="s">
        <v>11081</v>
      </c>
      <c r="S4483" t="s">
        <v>17020</v>
      </c>
    </row>
    <row r="4484" spans="1:19" x14ac:dyDescent="0.2">
      <c r="A4484" t="s">
        <v>6932</v>
      </c>
      <c r="B4484" t="s">
        <v>17020</v>
      </c>
      <c r="R4484" t="s">
        <v>11082</v>
      </c>
      <c r="S4484" t="s">
        <v>17013</v>
      </c>
    </row>
    <row r="4485" spans="1:19" x14ac:dyDescent="0.2">
      <c r="A4485" t="s">
        <v>6933</v>
      </c>
      <c r="B4485" t="s">
        <v>17027</v>
      </c>
      <c r="R4485" t="s">
        <v>11084</v>
      </c>
      <c r="S4485" t="s">
        <v>17027</v>
      </c>
    </row>
    <row r="4486" spans="1:19" x14ac:dyDescent="0.2">
      <c r="A4486" t="s">
        <v>6934</v>
      </c>
      <c r="B4486" t="s">
        <v>17013</v>
      </c>
      <c r="R4486" t="s">
        <v>11086</v>
      </c>
      <c r="S4486" t="s">
        <v>17013</v>
      </c>
    </row>
    <row r="4487" spans="1:19" x14ac:dyDescent="0.2">
      <c r="A4487" t="s">
        <v>6935</v>
      </c>
      <c r="B4487" t="s">
        <v>17020</v>
      </c>
      <c r="R4487" t="s">
        <v>11087</v>
      </c>
      <c r="S4487" t="s">
        <v>17027</v>
      </c>
    </row>
    <row r="4488" spans="1:19" x14ac:dyDescent="0.2">
      <c r="A4488" t="s">
        <v>6939</v>
      </c>
      <c r="B4488" t="s">
        <v>17012</v>
      </c>
      <c r="R4488" t="s">
        <v>11089</v>
      </c>
      <c r="S4488" t="s">
        <v>17020</v>
      </c>
    </row>
    <row r="4489" spans="1:19" x14ac:dyDescent="0.2">
      <c r="A4489" t="s">
        <v>6940</v>
      </c>
      <c r="B4489" t="s">
        <v>17050</v>
      </c>
      <c r="R4489" t="s">
        <v>11090</v>
      </c>
      <c r="S4489" t="s">
        <v>17023</v>
      </c>
    </row>
    <row r="4490" spans="1:19" x14ac:dyDescent="0.2">
      <c r="A4490" t="s">
        <v>6941</v>
      </c>
      <c r="B4490" t="s">
        <v>17020</v>
      </c>
      <c r="R4490" t="s">
        <v>11094</v>
      </c>
      <c r="S4490" t="s">
        <v>17020</v>
      </c>
    </row>
    <row r="4491" spans="1:19" x14ac:dyDescent="0.2">
      <c r="A4491" t="s">
        <v>6942</v>
      </c>
      <c r="B4491" t="s">
        <v>17050</v>
      </c>
      <c r="R4491" t="s">
        <v>11095</v>
      </c>
      <c r="S4491" t="s">
        <v>17023</v>
      </c>
    </row>
    <row r="4492" spans="1:19" x14ac:dyDescent="0.2">
      <c r="A4492" t="s">
        <v>6943</v>
      </c>
      <c r="B4492" t="s">
        <v>17019</v>
      </c>
      <c r="R4492" t="s">
        <v>11097</v>
      </c>
      <c r="S4492" t="s">
        <v>17019</v>
      </c>
    </row>
    <row r="4493" spans="1:19" x14ac:dyDescent="0.2">
      <c r="A4493" t="s">
        <v>6944</v>
      </c>
      <c r="B4493" t="s">
        <v>17013</v>
      </c>
      <c r="R4493" t="s">
        <v>11099</v>
      </c>
      <c r="S4493" t="s">
        <v>17019</v>
      </c>
    </row>
    <row r="4494" spans="1:19" x14ac:dyDescent="0.2">
      <c r="A4494" t="s">
        <v>6945</v>
      </c>
      <c r="B4494" t="s">
        <v>17020</v>
      </c>
      <c r="R4494" t="s">
        <v>11112</v>
      </c>
      <c r="S4494" t="s">
        <v>17013</v>
      </c>
    </row>
    <row r="4495" spans="1:19" x14ac:dyDescent="0.2">
      <c r="A4495" t="s">
        <v>6946</v>
      </c>
      <c r="B4495" t="s">
        <v>17017</v>
      </c>
      <c r="R4495" t="s">
        <v>11113</v>
      </c>
      <c r="S4495" t="s">
        <v>17013</v>
      </c>
    </row>
    <row r="4496" spans="1:19" x14ac:dyDescent="0.2">
      <c r="A4496" t="s">
        <v>6947</v>
      </c>
      <c r="B4496" t="s">
        <v>17013</v>
      </c>
      <c r="R4496" t="s">
        <v>11115</v>
      </c>
      <c r="S4496" t="s">
        <v>17038</v>
      </c>
    </row>
    <row r="4497" spans="1:19" x14ac:dyDescent="0.2">
      <c r="A4497" t="s">
        <v>6950</v>
      </c>
      <c r="B4497" t="s">
        <v>17027</v>
      </c>
      <c r="R4497" t="s">
        <v>11117</v>
      </c>
      <c r="S4497" t="s">
        <v>17020</v>
      </c>
    </row>
    <row r="4498" spans="1:19" x14ac:dyDescent="0.2">
      <c r="A4498" t="s">
        <v>6951</v>
      </c>
      <c r="B4498" t="s">
        <v>17013</v>
      </c>
      <c r="R4498" t="s">
        <v>11122</v>
      </c>
      <c r="S4498" t="s">
        <v>17019</v>
      </c>
    </row>
    <row r="4499" spans="1:19" x14ac:dyDescent="0.2">
      <c r="A4499" t="s">
        <v>6953</v>
      </c>
      <c r="B4499" t="s">
        <v>17023</v>
      </c>
      <c r="R4499" t="s">
        <v>11123</v>
      </c>
      <c r="S4499" t="s">
        <v>17020</v>
      </c>
    </row>
    <row r="4500" spans="1:19" x14ac:dyDescent="0.2">
      <c r="A4500" t="s">
        <v>6955</v>
      </c>
      <c r="B4500" t="s">
        <v>17017</v>
      </c>
      <c r="R4500" t="s">
        <v>11125</v>
      </c>
      <c r="S4500" t="s">
        <v>17023</v>
      </c>
    </row>
    <row r="4501" spans="1:19" x14ac:dyDescent="0.2">
      <c r="A4501" t="s">
        <v>6956</v>
      </c>
      <c r="B4501" t="s">
        <v>17019</v>
      </c>
      <c r="R4501" t="s">
        <v>11126</v>
      </c>
      <c r="S4501" t="s">
        <v>17027</v>
      </c>
    </row>
    <row r="4502" spans="1:19" x14ac:dyDescent="0.2">
      <c r="A4502" t="s">
        <v>6957</v>
      </c>
      <c r="B4502" t="s">
        <v>17050</v>
      </c>
      <c r="R4502" t="s">
        <v>11129</v>
      </c>
      <c r="S4502" t="s">
        <v>17020</v>
      </c>
    </row>
    <row r="4503" spans="1:19" x14ac:dyDescent="0.2">
      <c r="A4503" t="s">
        <v>6959</v>
      </c>
      <c r="B4503" t="s">
        <v>17020</v>
      </c>
      <c r="R4503" t="s">
        <v>11134</v>
      </c>
      <c r="S4503" t="s">
        <v>17020</v>
      </c>
    </row>
    <row r="4504" spans="1:19" x14ac:dyDescent="0.2">
      <c r="A4504" t="s">
        <v>6960</v>
      </c>
      <c r="B4504" t="s">
        <v>17032</v>
      </c>
      <c r="R4504" t="s">
        <v>11136</v>
      </c>
      <c r="S4504" t="s">
        <v>17023</v>
      </c>
    </row>
    <row r="4505" spans="1:19" x14ac:dyDescent="0.2">
      <c r="A4505" t="s">
        <v>6961</v>
      </c>
      <c r="B4505" t="s">
        <v>17020</v>
      </c>
      <c r="R4505" t="s">
        <v>11137</v>
      </c>
      <c r="S4505" t="s">
        <v>17020</v>
      </c>
    </row>
    <row r="4506" spans="1:19" x14ac:dyDescent="0.2">
      <c r="A4506" t="s">
        <v>6962</v>
      </c>
      <c r="B4506" t="s">
        <v>17020</v>
      </c>
      <c r="R4506" t="s">
        <v>11138</v>
      </c>
      <c r="S4506" t="s">
        <v>17027</v>
      </c>
    </row>
    <row r="4507" spans="1:19" x14ac:dyDescent="0.2">
      <c r="A4507" t="s">
        <v>6963</v>
      </c>
      <c r="B4507" t="s">
        <v>17050</v>
      </c>
      <c r="R4507" t="s">
        <v>11139</v>
      </c>
      <c r="S4507" t="s">
        <v>17027</v>
      </c>
    </row>
    <row r="4508" spans="1:19" x14ac:dyDescent="0.2">
      <c r="A4508" t="s">
        <v>6964</v>
      </c>
      <c r="B4508" t="s">
        <v>17013</v>
      </c>
      <c r="R4508" t="s">
        <v>11140</v>
      </c>
      <c r="S4508" t="s">
        <v>17020</v>
      </c>
    </row>
    <row r="4509" spans="1:19" x14ac:dyDescent="0.2">
      <c r="A4509" t="s">
        <v>6965</v>
      </c>
      <c r="B4509" t="s">
        <v>17027</v>
      </c>
      <c r="R4509" t="s">
        <v>11144</v>
      </c>
      <c r="S4509" t="s">
        <v>17020</v>
      </c>
    </row>
    <row r="4510" spans="1:19" x14ac:dyDescent="0.2">
      <c r="A4510" t="s">
        <v>6966</v>
      </c>
      <c r="B4510" t="s">
        <v>17050</v>
      </c>
      <c r="R4510" t="s">
        <v>11145</v>
      </c>
      <c r="S4510" t="s">
        <v>17027</v>
      </c>
    </row>
    <row r="4511" spans="1:19" x14ac:dyDescent="0.2">
      <c r="A4511" t="s">
        <v>6968</v>
      </c>
      <c r="B4511" t="s">
        <v>17050</v>
      </c>
      <c r="R4511" t="s">
        <v>11146</v>
      </c>
      <c r="S4511" t="s">
        <v>17027</v>
      </c>
    </row>
    <row r="4512" spans="1:19" x14ac:dyDescent="0.2">
      <c r="A4512" t="s">
        <v>6971</v>
      </c>
      <c r="B4512" t="s">
        <v>17050</v>
      </c>
      <c r="R4512" t="s">
        <v>11147</v>
      </c>
      <c r="S4512" t="s">
        <v>17020</v>
      </c>
    </row>
    <row r="4513" spans="1:19" x14ac:dyDescent="0.2">
      <c r="A4513" t="s">
        <v>6972</v>
      </c>
      <c r="B4513" t="s">
        <v>17024</v>
      </c>
      <c r="R4513" t="s">
        <v>11150</v>
      </c>
      <c r="S4513" t="s">
        <v>17027</v>
      </c>
    </row>
    <row r="4514" spans="1:19" x14ac:dyDescent="0.2">
      <c r="A4514" t="s">
        <v>6973</v>
      </c>
      <c r="B4514" t="s">
        <v>17041</v>
      </c>
      <c r="R4514" t="s">
        <v>11153</v>
      </c>
      <c r="S4514" t="s">
        <v>17027</v>
      </c>
    </row>
    <row r="4515" spans="1:19" x14ac:dyDescent="0.2">
      <c r="A4515" t="s">
        <v>6974</v>
      </c>
      <c r="B4515" t="s">
        <v>17020</v>
      </c>
      <c r="R4515" t="s">
        <v>11154</v>
      </c>
      <c r="S4515" t="s">
        <v>17020</v>
      </c>
    </row>
    <row r="4516" spans="1:19" x14ac:dyDescent="0.2">
      <c r="A4516" t="s">
        <v>6975</v>
      </c>
      <c r="B4516" t="s">
        <v>17020</v>
      </c>
      <c r="R4516" t="s">
        <v>11155</v>
      </c>
      <c r="S4516" t="s">
        <v>17013</v>
      </c>
    </row>
    <row r="4517" spans="1:19" x14ac:dyDescent="0.2">
      <c r="A4517" t="s">
        <v>6976</v>
      </c>
      <c r="B4517" t="s">
        <v>17042</v>
      </c>
      <c r="R4517" t="s">
        <v>11156</v>
      </c>
      <c r="S4517" t="s">
        <v>17013</v>
      </c>
    </row>
    <row r="4518" spans="1:19" x14ac:dyDescent="0.2">
      <c r="A4518" t="s">
        <v>6977</v>
      </c>
      <c r="B4518" t="s">
        <v>17020</v>
      </c>
      <c r="R4518" t="s">
        <v>11157</v>
      </c>
      <c r="S4518" t="s">
        <v>17020</v>
      </c>
    </row>
    <row r="4519" spans="1:19" x14ac:dyDescent="0.2">
      <c r="A4519" t="s">
        <v>6978</v>
      </c>
      <c r="B4519" t="s">
        <v>17013</v>
      </c>
      <c r="R4519" t="s">
        <v>11160</v>
      </c>
      <c r="S4519" t="s">
        <v>17020</v>
      </c>
    </row>
    <row r="4520" spans="1:19" x14ac:dyDescent="0.2">
      <c r="A4520" t="s">
        <v>6979</v>
      </c>
      <c r="B4520" t="s">
        <v>17013</v>
      </c>
      <c r="R4520" t="s">
        <v>11161</v>
      </c>
      <c r="S4520" t="s">
        <v>17020</v>
      </c>
    </row>
    <row r="4521" spans="1:19" x14ac:dyDescent="0.2">
      <c r="A4521" t="s">
        <v>6980</v>
      </c>
      <c r="B4521" t="s">
        <v>17020</v>
      </c>
      <c r="R4521" t="s">
        <v>11162</v>
      </c>
      <c r="S4521" t="s">
        <v>17019</v>
      </c>
    </row>
    <row r="4522" spans="1:19" x14ac:dyDescent="0.2">
      <c r="A4522" t="s">
        <v>6981</v>
      </c>
      <c r="B4522" t="s">
        <v>17050</v>
      </c>
      <c r="R4522" t="s">
        <v>11178</v>
      </c>
      <c r="S4522" t="s">
        <v>17019</v>
      </c>
    </row>
    <row r="4523" spans="1:19" x14ac:dyDescent="0.2">
      <c r="A4523" t="s">
        <v>6982</v>
      </c>
      <c r="B4523" t="s">
        <v>17023</v>
      </c>
      <c r="R4523" t="s">
        <v>11179</v>
      </c>
      <c r="S4523" t="s">
        <v>17019</v>
      </c>
    </row>
    <row r="4524" spans="1:19" x14ac:dyDescent="0.2">
      <c r="A4524" t="s">
        <v>6983</v>
      </c>
      <c r="B4524" t="s">
        <v>17013</v>
      </c>
      <c r="R4524" t="s">
        <v>11180</v>
      </c>
      <c r="S4524" t="s">
        <v>17023</v>
      </c>
    </row>
    <row r="4525" spans="1:19" x14ac:dyDescent="0.2">
      <c r="A4525" t="s">
        <v>6984</v>
      </c>
      <c r="B4525" t="s">
        <v>17020</v>
      </c>
      <c r="R4525" t="s">
        <v>11184</v>
      </c>
      <c r="S4525" t="s">
        <v>17020</v>
      </c>
    </row>
    <row r="4526" spans="1:19" x14ac:dyDescent="0.2">
      <c r="A4526" t="s">
        <v>6985</v>
      </c>
      <c r="B4526" t="s">
        <v>17023</v>
      </c>
      <c r="R4526" t="s">
        <v>11185</v>
      </c>
      <c r="S4526" t="s">
        <v>17013</v>
      </c>
    </row>
    <row r="4527" spans="1:19" x14ac:dyDescent="0.2">
      <c r="A4527" t="s">
        <v>6986</v>
      </c>
      <c r="B4527" t="s">
        <v>17050</v>
      </c>
      <c r="R4527" t="s">
        <v>11186</v>
      </c>
      <c r="S4527" t="s">
        <v>17023</v>
      </c>
    </row>
    <row r="4528" spans="1:19" x14ac:dyDescent="0.2">
      <c r="A4528" t="s">
        <v>6988</v>
      </c>
      <c r="B4528" t="s">
        <v>17020</v>
      </c>
      <c r="R4528" t="s">
        <v>11187</v>
      </c>
      <c r="S4528" t="s">
        <v>17023</v>
      </c>
    </row>
    <row r="4529" spans="1:19" x14ac:dyDescent="0.2">
      <c r="A4529" t="s">
        <v>6989</v>
      </c>
      <c r="B4529" t="s">
        <v>17020</v>
      </c>
      <c r="R4529" t="s">
        <v>11192</v>
      </c>
      <c r="S4529" t="s">
        <v>17036</v>
      </c>
    </row>
    <row r="4530" spans="1:19" x14ac:dyDescent="0.2">
      <c r="A4530" t="s">
        <v>6990</v>
      </c>
      <c r="B4530" t="s">
        <v>17013</v>
      </c>
      <c r="R4530" t="s">
        <v>11193</v>
      </c>
      <c r="S4530" t="s">
        <v>17038</v>
      </c>
    </row>
    <row r="4531" spans="1:19" x14ac:dyDescent="0.2">
      <c r="A4531" t="s">
        <v>6991</v>
      </c>
      <c r="B4531" t="s">
        <v>17050</v>
      </c>
      <c r="R4531" t="s">
        <v>11194</v>
      </c>
      <c r="S4531" t="s">
        <v>17013</v>
      </c>
    </row>
    <row r="4532" spans="1:19" x14ac:dyDescent="0.2">
      <c r="A4532" t="s">
        <v>6992</v>
      </c>
      <c r="B4532" t="s">
        <v>17032</v>
      </c>
      <c r="R4532" t="s">
        <v>11196</v>
      </c>
      <c r="S4532" t="s">
        <v>17033</v>
      </c>
    </row>
    <row r="4533" spans="1:19" x14ac:dyDescent="0.2">
      <c r="A4533" t="s">
        <v>6993</v>
      </c>
      <c r="B4533" t="s">
        <v>17027</v>
      </c>
      <c r="R4533" t="s">
        <v>11197</v>
      </c>
      <c r="S4533" t="s">
        <v>17028</v>
      </c>
    </row>
    <row r="4534" spans="1:19" x14ac:dyDescent="0.2">
      <c r="A4534" t="s">
        <v>6994</v>
      </c>
      <c r="B4534" t="s">
        <v>17027</v>
      </c>
      <c r="R4534" t="s">
        <v>11198</v>
      </c>
      <c r="S4534" t="s">
        <v>17038</v>
      </c>
    </row>
    <row r="4535" spans="1:19" x14ac:dyDescent="0.2">
      <c r="A4535" t="s">
        <v>6995</v>
      </c>
      <c r="B4535" t="s">
        <v>17050</v>
      </c>
      <c r="R4535" t="s">
        <v>11201</v>
      </c>
      <c r="S4535" t="s">
        <v>17020</v>
      </c>
    </row>
    <row r="4536" spans="1:19" x14ac:dyDescent="0.2">
      <c r="A4536" t="s">
        <v>6996</v>
      </c>
      <c r="B4536" t="s">
        <v>17020</v>
      </c>
      <c r="R4536" t="s">
        <v>11204</v>
      </c>
      <c r="S4536" t="s">
        <v>17023</v>
      </c>
    </row>
    <row r="4537" spans="1:19" x14ac:dyDescent="0.2">
      <c r="A4537" t="s">
        <v>6997</v>
      </c>
      <c r="B4537" t="s">
        <v>17050</v>
      </c>
      <c r="R4537" t="s">
        <v>11205</v>
      </c>
      <c r="S4537" t="s">
        <v>17019</v>
      </c>
    </row>
    <row r="4538" spans="1:19" x14ac:dyDescent="0.2">
      <c r="A4538" t="s">
        <v>6999</v>
      </c>
      <c r="B4538" t="s">
        <v>17013</v>
      </c>
      <c r="R4538" t="s">
        <v>11206</v>
      </c>
      <c r="S4538" t="s">
        <v>17032</v>
      </c>
    </row>
    <row r="4539" spans="1:19" x14ac:dyDescent="0.2">
      <c r="A4539" t="s">
        <v>7000</v>
      </c>
      <c r="B4539" t="s">
        <v>17050</v>
      </c>
      <c r="R4539" t="s">
        <v>11209</v>
      </c>
      <c r="S4539" t="s">
        <v>17023</v>
      </c>
    </row>
    <row r="4540" spans="1:19" x14ac:dyDescent="0.2">
      <c r="A4540" t="s">
        <v>7001</v>
      </c>
      <c r="B4540" t="s">
        <v>17013</v>
      </c>
      <c r="R4540" t="s">
        <v>11213</v>
      </c>
      <c r="S4540" t="s">
        <v>17013</v>
      </c>
    </row>
    <row r="4541" spans="1:19" x14ac:dyDescent="0.2">
      <c r="A4541" t="s">
        <v>7002</v>
      </c>
      <c r="B4541" t="s">
        <v>17013</v>
      </c>
      <c r="R4541" t="s">
        <v>11214</v>
      </c>
      <c r="S4541" t="s">
        <v>17013</v>
      </c>
    </row>
    <row r="4542" spans="1:19" x14ac:dyDescent="0.2">
      <c r="A4542" t="s">
        <v>7004</v>
      </c>
      <c r="B4542" t="s">
        <v>17027</v>
      </c>
      <c r="R4542" t="s">
        <v>11217</v>
      </c>
      <c r="S4542" t="s">
        <v>17019</v>
      </c>
    </row>
    <row r="4543" spans="1:19" x14ac:dyDescent="0.2">
      <c r="A4543" t="s">
        <v>7005</v>
      </c>
      <c r="B4543" t="s">
        <v>17050</v>
      </c>
      <c r="R4543" t="s">
        <v>11218</v>
      </c>
      <c r="S4543" t="s">
        <v>17020</v>
      </c>
    </row>
    <row r="4544" spans="1:19" x14ac:dyDescent="0.2">
      <c r="A4544" t="s">
        <v>7006</v>
      </c>
      <c r="B4544" t="s">
        <v>17041</v>
      </c>
      <c r="R4544" t="s">
        <v>11219</v>
      </c>
      <c r="S4544" t="s">
        <v>17032</v>
      </c>
    </row>
    <row r="4545" spans="1:19" x14ac:dyDescent="0.2">
      <c r="A4545" t="s">
        <v>7007</v>
      </c>
      <c r="B4545" t="s">
        <v>17027</v>
      </c>
      <c r="R4545" t="s">
        <v>11220</v>
      </c>
      <c r="S4545" t="s">
        <v>17013</v>
      </c>
    </row>
    <row r="4546" spans="1:19" x14ac:dyDescent="0.2">
      <c r="A4546" t="s">
        <v>7008</v>
      </c>
      <c r="B4546" t="s">
        <v>17050</v>
      </c>
      <c r="R4546" t="s">
        <v>11222</v>
      </c>
      <c r="S4546" t="s">
        <v>17013</v>
      </c>
    </row>
    <row r="4547" spans="1:19" x14ac:dyDescent="0.2">
      <c r="A4547" t="s">
        <v>7009</v>
      </c>
      <c r="B4547" t="s">
        <v>17020</v>
      </c>
      <c r="R4547" t="s">
        <v>11224</v>
      </c>
      <c r="S4547" t="s">
        <v>17012</v>
      </c>
    </row>
    <row r="4548" spans="1:19" x14ac:dyDescent="0.2">
      <c r="A4548" t="s">
        <v>7024</v>
      </c>
      <c r="B4548" t="s">
        <v>17050</v>
      </c>
      <c r="R4548" t="s">
        <v>11228</v>
      </c>
      <c r="S4548" t="s">
        <v>17023</v>
      </c>
    </row>
    <row r="4549" spans="1:19" x14ac:dyDescent="0.2">
      <c r="A4549" t="s">
        <v>7026</v>
      </c>
      <c r="B4549" t="s">
        <v>17020</v>
      </c>
      <c r="R4549" t="s">
        <v>11229</v>
      </c>
      <c r="S4549" t="s">
        <v>17013</v>
      </c>
    </row>
    <row r="4550" spans="1:19" x14ac:dyDescent="0.2">
      <c r="A4550" t="s">
        <v>7036</v>
      </c>
      <c r="B4550" t="s">
        <v>17013</v>
      </c>
      <c r="R4550" t="s">
        <v>11230</v>
      </c>
      <c r="S4550" t="s">
        <v>17013</v>
      </c>
    </row>
    <row r="4551" spans="1:19" x14ac:dyDescent="0.2">
      <c r="A4551" t="s">
        <v>7047</v>
      </c>
      <c r="B4551" t="s">
        <v>17020</v>
      </c>
      <c r="R4551" t="s">
        <v>11231</v>
      </c>
      <c r="S4551" t="s">
        <v>17019</v>
      </c>
    </row>
    <row r="4552" spans="1:19" x14ac:dyDescent="0.2">
      <c r="A4552" t="s">
        <v>7048</v>
      </c>
      <c r="B4552" t="s">
        <v>17013</v>
      </c>
      <c r="R4552" t="s">
        <v>11232</v>
      </c>
      <c r="S4552" t="s">
        <v>17019</v>
      </c>
    </row>
    <row r="4553" spans="1:19" x14ac:dyDescent="0.2">
      <c r="A4553" t="s">
        <v>7056</v>
      </c>
      <c r="B4553" t="s">
        <v>17013</v>
      </c>
      <c r="R4553" t="s">
        <v>11236</v>
      </c>
      <c r="S4553" t="s">
        <v>17027</v>
      </c>
    </row>
    <row r="4554" spans="1:19" x14ac:dyDescent="0.2">
      <c r="A4554" t="s">
        <v>7063</v>
      </c>
      <c r="B4554" t="s">
        <v>17050</v>
      </c>
      <c r="R4554" t="s">
        <v>11238</v>
      </c>
      <c r="S4554" t="s">
        <v>17020</v>
      </c>
    </row>
    <row r="4555" spans="1:19" x14ac:dyDescent="0.2">
      <c r="A4555" t="s">
        <v>7075</v>
      </c>
      <c r="B4555" t="s">
        <v>17020</v>
      </c>
      <c r="R4555" t="s">
        <v>11248</v>
      </c>
      <c r="S4555" t="s">
        <v>17020</v>
      </c>
    </row>
    <row r="4556" spans="1:19" x14ac:dyDescent="0.2">
      <c r="A4556" t="s">
        <v>7076</v>
      </c>
      <c r="B4556" t="s">
        <v>17020</v>
      </c>
      <c r="R4556" t="s">
        <v>11270</v>
      </c>
      <c r="S4556" t="s">
        <v>17020</v>
      </c>
    </row>
    <row r="4557" spans="1:19" x14ac:dyDescent="0.2">
      <c r="A4557" t="s">
        <v>7084</v>
      </c>
      <c r="B4557" t="s">
        <v>17013</v>
      </c>
      <c r="R4557" t="s">
        <v>11271</v>
      </c>
      <c r="S4557" t="s">
        <v>17013</v>
      </c>
    </row>
    <row r="4558" spans="1:19" x14ac:dyDescent="0.2">
      <c r="A4558" t="s">
        <v>7085</v>
      </c>
      <c r="B4558" t="s">
        <v>17013</v>
      </c>
      <c r="R4558" t="s">
        <v>11273</v>
      </c>
      <c r="S4558" t="s">
        <v>17020</v>
      </c>
    </row>
    <row r="4559" spans="1:19" x14ac:dyDescent="0.2">
      <c r="A4559" t="s">
        <v>7091</v>
      </c>
      <c r="B4559" t="s">
        <v>17013</v>
      </c>
      <c r="R4559" t="s">
        <v>11274</v>
      </c>
      <c r="S4559" t="s">
        <v>17028</v>
      </c>
    </row>
    <row r="4560" spans="1:19" x14ac:dyDescent="0.2">
      <c r="A4560" t="s">
        <v>7096</v>
      </c>
      <c r="B4560" t="s">
        <v>17013</v>
      </c>
      <c r="R4560" t="s">
        <v>11276</v>
      </c>
      <c r="S4560" t="s">
        <v>17020</v>
      </c>
    </row>
    <row r="4561" spans="1:19" x14ac:dyDescent="0.2">
      <c r="A4561" t="s">
        <v>7098</v>
      </c>
      <c r="B4561" t="s">
        <v>17050</v>
      </c>
      <c r="R4561" t="s">
        <v>11278</v>
      </c>
      <c r="S4561" t="s">
        <v>17013</v>
      </c>
    </row>
    <row r="4562" spans="1:19" x14ac:dyDescent="0.2">
      <c r="A4562" t="s">
        <v>7102</v>
      </c>
      <c r="B4562" t="s">
        <v>17020</v>
      </c>
      <c r="R4562" t="s">
        <v>11284</v>
      </c>
      <c r="S4562" t="s">
        <v>17012</v>
      </c>
    </row>
    <row r="4563" spans="1:19" x14ac:dyDescent="0.2">
      <c r="A4563" t="s">
        <v>7104</v>
      </c>
      <c r="B4563" t="s">
        <v>17050</v>
      </c>
      <c r="R4563" t="s">
        <v>11285</v>
      </c>
      <c r="S4563" t="s">
        <v>17016</v>
      </c>
    </row>
    <row r="4564" spans="1:19" x14ac:dyDescent="0.2">
      <c r="A4564" t="s">
        <v>7105</v>
      </c>
      <c r="B4564" t="s">
        <v>17050</v>
      </c>
      <c r="R4564" t="s">
        <v>11295</v>
      </c>
      <c r="S4564" t="s">
        <v>17020</v>
      </c>
    </row>
    <row r="4565" spans="1:19" x14ac:dyDescent="0.2">
      <c r="A4565" t="s">
        <v>7106</v>
      </c>
      <c r="B4565" t="s">
        <v>17019</v>
      </c>
      <c r="R4565" t="s">
        <v>11296</v>
      </c>
      <c r="S4565" t="s">
        <v>17020</v>
      </c>
    </row>
    <row r="4566" spans="1:19" x14ac:dyDescent="0.2">
      <c r="A4566" t="s">
        <v>7107</v>
      </c>
      <c r="B4566" t="s">
        <v>17041</v>
      </c>
      <c r="R4566" t="s">
        <v>11297</v>
      </c>
      <c r="S4566" t="s">
        <v>17020</v>
      </c>
    </row>
    <row r="4567" spans="1:19" x14ac:dyDescent="0.2">
      <c r="A4567" t="s">
        <v>7108</v>
      </c>
      <c r="B4567" t="s">
        <v>17050</v>
      </c>
      <c r="R4567" t="s">
        <v>11302</v>
      </c>
      <c r="S4567" t="s">
        <v>17012</v>
      </c>
    </row>
    <row r="4568" spans="1:19" x14ac:dyDescent="0.2">
      <c r="A4568" t="s">
        <v>7111</v>
      </c>
      <c r="B4568" t="s">
        <v>17050</v>
      </c>
      <c r="R4568" t="s">
        <v>11307</v>
      </c>
      <c r="S4568" t="s">
        <v>17013</v>
      </c>
    </row>
    <row r="4569" spans="1:19" x14ac:dyDescent="0.2">
      <c r="A4569" t="s">
        <v>7112</v>
      </c>
      <c r="B4569" t="s">
        <v>17050</v>
      </c>
      <c r="R4569" t="s">
        <v>11313</v>
      </c>
      <c r="S4569" t="s">
        <v>17020</v>
      </c>
    </row>
    <row r="4570" spans="1:19" x14ac:dyDescent="0.2">
      <c r="A4570" t="s">
        <v>7114</v>
      </c>
      <c r="B4570" t="s">
        <v>17050</v>
      </c>
      <c r="R4570" t="s">
        <v>11314</v>
      </c>
      <c r="S4570" t="s">
        <v>17020</v>
      </c>
    </row>
    <row r="4571" spans="1:19" x14ac:dyDescent="0.2">
      <c r="A4571" t="s">
        <v>7115</v>
      </c>
      <c r="B4571" t="s">
        <v>17023</v>
      </c>
      <c r="R4571" t="s">
        <v>11315</v>
      </c>
      <c r="S4571" t="s">
        <v>17020</v>
      </c>
    </row>
    <row r="4572" spans="1:19" x14ac:dyDescent="0.2">
      <c r="A4572" t="s">
        <v>7116</v>
      </c>
      <c r="B4572" t="s">
        <v>17050</v>
      </c>
      <c r="R4572" t="s">
        <v>11317</v>
      </c>
      <c r="S4572" t="s">
        <v>17020</v>
      </c>
    </row>
    <row r="4573" spans="1:19" x14ac:dyDescent="0.2">
      <c r="A4573" t="s">
        <v>7117</v>
      </c>
      <c r="B4573" t="s">
        <v>17050</v>
      </c>
      <c r="R4573" t="s">
        <v>11318</v>
      </c>
      <c r="S4573" t="s">
        <v>17027</v>
      </c>
    </row>
    <row r="4574" spans="1:19" x14ac:dyDescent="0.2">
      <c r="A4574" t="s">
        <v>7119</v>
      </c>
      <c r="B4574" t="s">
        <v>17050</v>
      </c>
      <c r="R4574" t="s">
        <v>11319</v>
      </c>
      <c r="S4574" t="s">
        <v>17027</v>
      </c>
    </row>
    <row r="4575" spans="1:19" x14ac:dyDescent="0.2">
      <c r="A4575" t="s">
        <v>7120</v>
      </c>
      <c r="B4575" t="s">
        <v>17020</v>
      </c>
      <c r="R4575" t="s">
        <v>11320</v>
      </c>
      <c r="S4575" t="s">
        <v>17027</v>
      </c>
    </row>
    <row r="4576" spans="1:19" x14ac:dyDescent="0.2">
      <c r="A4576" t="s">
        <v>7121</v>
      </c>
      <c r="B4576" t="s">
        <v>17020</v>
      </c>
      <c r="R4576" t="s">
        <v>11321</v>
      </c>
      <c r="S4576" t="s">
        <v>17013</v>
      </c>
    </row>
    <row r="4577" spans="1:19" x14ac:dyDescent="0.2">
      <c r="A4577" t="s">
        <v>7123</v>
      </c>
      <c r="B4577" t="s">
        <v>17050</v>
      </c>
      <c r="R4577" t="s">
        <v>11322</v>
      </c>
      <c r="S4577" t="s">
        <v>17020</v>
      </c>
    </row>
    <row r="4578" spans="1:19" x14ac:dyDescent="0.2">
      <c r="A4578" t="s">
        <v>7124</v>
      </c>
      <c r="B4578" t="s">
        <v>17024</v>
      </c>
      <c r="R4578" t="s">
        <v>11323</v>
      </c>
      <c r="S4578" t="s">
        <v>17020</v>
      </c>
    </row>
    <row r="4579" spans="1:19" x14ac:dyDescent="0.2">
      <c r="A4579" t="s">
        <v>7125</v>
      </c>
      <c r="B4579" t="s">
        <v>17028</v>
      </c>
      <c r="R4579" t="s">
        <v>11324</v>
      </c>
      <c r="S4579" t="s">
        <v>17023</v>
      </c>
    </row>
    <row r="4580" spans="1:19" x14ac:dyDescent="0.2">
      <c r="A4580" t="s">
        <v>7126</v>
      </c>
      <c r="B4580" t="s">
        <v>17024</v>
      </c>
      <c r="R4580" t="s">
        <v>11327</v>
      </c>
      <c r="S4580" t="s">
        <v>17013</v>
      </c>
    </row>
    <row r="4581" spans="1:19" x14ac:dyDescent="0.2">
      <c r="A4581" t="s">
        <v>7127</v>
      </c>
      <c r="B4581" t="s">
        <v>17050</v>
      </c>
      <c r="R4581" t="s">
        <v>11328</v>
      </c>
      <c r="S4581" t="s">
        <v>17020</v>
      </c>
    </row>
    <row r="4582" spans="1:19" x14ac:dyDescent="0.2">
      <c r="A4582" t="s">
        <v>7128</v>
      </c>
      <c r="B4582" t="s">
        <v>17020</v>
      </c>
      <c r="R4582" t="s">
        <v>11329</v>
      </c>
      <c r="S4582" t="s">
        <v>17013</v>
      </c>
    </row>
    <row r="4583" spans="1:19" x14ac:dyDescent="0.2">
      <c r="A4583" t="s">
        <v>7129</v>
      </c>
      <c r="B4583" t="s">
        <v>17013</v>
      </c>
      <c r="R4583" t="s">
        <v>11331</v>
      </c>
      <c r="S4583" t="s">
        <v>17013</v>
      </c>
    </row>
    <row r="4584" spans="1:19" x14ac:dyDescent="0.2">
      <c r="A4584" t="s">
        <v>7130</v>
      </c>
      <c r="B4584" t="s">
        <v>17042</v>
      </c>
      <c r="R4584" t="s">
        <v>11333</v>
      </c>
      <c r="S4584" t="s">
        <v>17020</v>
      </c>
    </row>
    <row r="4585" spans="1:19" x14ac:dyDescent="0.2">
      <c r="A4585" t="s">
        <v>7131</v>
      </c>
      <c r="B4585" t="s">
        <v>17041</v>
      </c>
      <c r="R4585" t="s">
        <v>11334</v>
      </c>
      <c r="S4585" t="s">
        <v>17032</v>
      </c>
    </row>
    <row r="4586" spans="1:19" x14ac:dyDescent="0.2">
      <c r="A4586" t="s">
        <v>7132</v>
      </c>
      <c r="B4586" t="s">
        <v>17027</v>
      </c>
      <c r="R4586" t="s">
        <v>11336</v>
      </c>
      <c r="S4586" t="s">
        <v>17020</v>
      </c>
    </row>
    <row r="4587" spans="1:19" x14ac:dyDescent="0.2">
      <c r="A4587" t="s">
        <v>7133</v>
      </c>
      <c r="B4587" t="s">
        <v>17042</v>
      </c>
      <c r="R4587" t="s">
        <v>11344</v>
      </c>
      <c r="S4587" t="s">
        <v>17028</v>
      </c>
    </row>
    <row r="4588" spans="1:19" x14ac:dyDescent="0.2">
      <c r="A4588" t="s">
        <v>7134</v>
      </c>
      <c r="B4588" t="s">
        <v>17042</v>
      </c>
      <c r="R4588" t="s">
        <v>11353</v>
      </c>
      <c r="S4588" t="s">
        <v>17028</v>
      </c>
    </row>
    <row r="4589" spans="1:19" x14ac:dyDescent="0.2">
      <c r="A4589" t="s">
        <v>7135</v>
      </c>
      <c r="B4589" t="s">
        <v>17050</v>
      </c>
      <c r="R4589" t="s">
        <v>11354</v>
      </c>
      <c r="S4589" t="s">
        <v>17023</v>
      </c>
    </row>
    <row r="4590" spans="1:19" x14ac:dyDescent="0.2">
      <c r="A4590" t="s">
        <v>7136</v>
      </c>
      <c r="B4590" t="s">
        <v>17027</v>
      </c>
      <c r="R4590" t="s">
        <v>11356</v>
      </c>
      <c r="S4590" t="s">
        <v>17032</v>
      </c>
    </row>
    <row r="4591" spans="1:19" x14ac:dyDescent="0.2">
      <c r="A4591" t="s">
        <v>7138</v>
      </c>
      <c r="B4591" t="s">
        <v>17027</v>
      </c>
      <c r="R4591" t="s">
        <v>11365</v>
      </c>
      <c r="S4591" t="s">
        <v>17019</v>
      </c>
    </row>
    <row r="4592" spans="1:19" x14ac:dyDescent="0.2">
      <c r="A4592" t="s">
        <v>7139</v>
      </c>
      <c r="B4592" t="s">
        <v>17050</v>
      </c>
      <c r="R4592" t="s">
        <v>11368</v>
      </c>
      <c r="S4592" t="s">
        <v>17020</v>
      </c>
    </row>
    <row r="4593" spans="1:19" x14ac:dyDescent="0.2">
      <c r="A4593" t="s">
        <v>7140</v>
      </c>
      <c r="B4593" t="s">
        <v>17020</v>
      </c>
      <c r="R4593" t="s">
        <v>11372</v>
      </c>
      <c r="S4593" t="s">
        <v>17013</v>
      </c>
    </row>
    <row r="4594" spans="1:19" x14ac:dyDescent="0.2">
      <c r="A4594" t="s">
        <v>7141</v>
      </c>
      <c r="B4594" t="s">
        <v>17050</v>
      </c>
      <c r="R4594" t="s">
        <v>11391</v>
      </c>
      <c r="S4594" t="s">
        <v>17013</v>
      </c>
    </row>
    <row r="4595" spans="1:19" x14ac:dyDescent="0.2">
      <c r="A4595" t="s">
        <v>7142</v>
      </c>
      <c r="B4595" t="s">
        <v>17050</v>
      </c>
      <c r="R4595" t="s">
        <v>11399</v>
      </c>
      <c r="S4595" t="s">
        <v>17013</v>
      </c>
    </row>
    <row r="4596" spans="1:19" x14ac:dyDescent="0.2">
      <c r="A4596" t="s">
        <v>7143</v>
      </c>
      <c r="B4596" t="s">
        <v>17023</v>
      </c>
      <c r="R4596" t="s">
        <v>11400</v>
      </c>
      <c r="S4596" t="s">
        <v>17013</v>
      </c>
    </row>
    <row r="4597" spans="1:19" x14ac:dyDescent="0.2">
      <c r="A4597" t="s">
        <v>7144</v>
      </c>
      <c r="B4597" t="s">
        <v>17032</v>
      </c>
      <c r="R4597" t="s">
        <v>11402</v>
      </c>
      <c r="S4597" t="s">
        <v>17013</v>
      </c>
    </row>
    <row r="4598" spans="1:19" x14ac:dyDescent="0.2">
      <c r="A4598" t="s">
        <v>7145</v>
      </c>
      <c r="B4598" t="s">
        <v>17050</v>
      </c>
      <c r="R4598" t="s">
        <v>11403</v>
      </c>
      <c r="S4598" t="s">
        <v>17013</v>
      </c>
    </row>
    <row r="4599" spans="1:19" x14ac:dyDescent="0.2">
      <c r="A4599" t="s">
        <v>7146</v>
      </c>
      <c r="B4599" t="s">
        <v>17013</v>
      </c>
      <c r="R4599" t="s">
        <v>11405</v>
      </c>
      <c r="S4599" t="s">
        <v>17019</v>
      </c>
    </row>
    <row r="4600" spans="1:19" x14ac:dyDescent="0.2">
      <c r="A4600" t="s">
        <v>7147</v>
      </c>
      <c r="B4600" t="s">
        <v>17020</v>
      </c>
      <c r="R4600" t="s">
        <v>11407</v>
      </c>
      <c r="S4600" t="s">
        <v>17020</v>
      </c>
    </row>
    <row r="4601" spans="1:19" x14ac:dyDescent="0.2">
      <c r="A4601" t="s">
        <v>7148</v>
      </c>
      <c r="B4601" t="s">
        <v>17038</v>
      </c>
      <c r="R4601" t="s">
        <v>11409</v>
      </c>
      <c r="S4601" t="s">
        <v>17013</v>
      </c>
    </row>
    <row r="4602" spans="1:19" x14ac:dyDescent="0.2">
      <c r="A4602" t="s">
        <v>7149</v>
      </c>
      <c r="B4602" t="s">
        <v>17036</v>
      </c>
      <c r="R4602" t="s">
        <v>11411</v>
      </c>
      <c r="S4602" t="s">
        <v>17032</v>
      </c>
    </row>
    <row r="4603" spans="1:19" x14ac:dyDescent="0.2">
      <c r="A4603" t="s">
        <v>7150</v>
      </c>
      <c r="B4603" t="s">
        <v>17019</v>
      </c>
      <c r="R4603" t="s">
        <v>11412</v>
      </c>
      <c r="S4603" t="s">
        <v>17019</v>
      </c>
    </row>
    <row r="4604" spans="1:19" x14ac:dyDescent="0.2">
      <c r="A4604" t="s">
        <v>7156</v>
      </c>
      <c r="B4604" t="s">
        <v>17027</v>
      </c>
      <c r="R4604" t="s">
        <v>11418</v>
      </c>
      <c r="S4604" t="s">
        <v>17020</v>
      </c>
    </row>
    <row r="4605" spans="1:19" x14ac:dyDescent="0.2">
      <c r="A4605" t="s">
        <v>7157</v>
      </c>
      <c r="B4605" t="s">
        <v>17028</v>
      </c>
      <c r="R4605" t="s">
        <v>11419</v>
      </c>
      <c r="S4605" t="s">
        <v>17013</v>
      </c>
    </row>
    <row r="4606" spans="1:19" x14ac:dyDescent="0.2">
      <c r="A4606" t="s">
        <v>7158</v>
      </c>
      <c r="B4606" t="s">
        <v>17013</v>
      </c>
      <c r="R4606" t="s">
        <v>11422</v>
      </c>
      <c r="S4606" t="s">
        <v>17036</v>
      </c>
    </row>
    <row r="4607" spans="1:19" x14ac:dyDescent="0.2">
      <c r="A4607" t="s">
        <v>7159</v>
      </c>
      <c r="B4607" t="s">
        <v>17013</v>
      </c>
      <c r="R4607" t="s">
        <v>11423</v>
      </c>
      <c r="S4607" t="s">
        <v>17036</v>
      </c>
    </row>
    <row r="4608" spans="1:19" x14ac:dyDescent="0.2">
      <c r="A4608" t="s">
        <v>7160</v>
      </c>
      <c r="B4608" t="s">
        <v>17013</v>
      </c>
      <c r="R4608" t="s">
        <v>11424</v>
      </c>
      <c r="S4608" t="s">
        <v>17020</v>
      </c>
    </row>
    <row r="4609" spans="1:19" x14ac:dyDescent="0.2">
      <c r="A4609" t="s">
        <v>7161</v>
      </c>
      <c r="B4609" t="s">
        <v>17023</v>
      </c>
      <c r="R4609" t="s">
        <v>11428</v>
      </c>
      <c r="S4609" t="s">
        <v>17019</v>
      </c>
    </row>
    <row r="4610" spans="1:19" x14ac:dyDescent="0.2">
      <c r="A4610" t="s">
        <v>7163</v>
      </c>
      <c r="B4610" t="s">
        <v>17017</v>
      </c>
      <c r="R4610" t="s">
        <v>11436</v>
      </c>
      <c r="S4610" t="s">
        <v>17019</v>
      </c>
    </row>
    <row r="4611" spans="1:19" x14ac:dyDescent="0.2">
      <c r="A4611" t="s">
        <v>7164</v>
      </c>
      <c r="B4611" t="s">
        <v>17032</v>
      </c>
      <c r="R4611" t="s">
        <v>11437</v>
      </c>
      <c r="S4611" t="s">
        <v>17019</v>
      </c>
    </row>
    <row r="4612" spans="1:19" x14ac:dyDescent="0.2">
      <c r="A4612" t="s">
        <v>7166</v>
      </c>
      <c r="B4612" t="s">
        <v>17050</v>
      </c>
      <c r="R4612" t="s">
        <v>11438</v>
      </c>
      <c r="S4612" t="s">
        <v>17020</v>
      </c>
    </row>
    <row r="4613" spans="1:19" x14ac:dyDescent="0.2">
      <c r="A4613" t="s">
        <v>7168</v>
      </c>
      <c r="B4613" t="s">
        <v>17023</v>
      </c>
      <c r="R4613" t="s">
        <v>11439</v>
      </c>
      <c r="S4613" t="s">
        <v>17013</v>
      </c>
    </row>
    <row r="4614" spans="1:19" x14ac:dyDescent="0.2">
      <c r="A4614" t="s">
        <v>7169</v>
      </c>
      <c r="B4614" t="s">
        <v>17020</v>
      </c>
      <c r="R4614" t="s">
        <v>11440</v>
      </c>
      <c r="S4614" t="s">
        <v>17013</v>
      </c>
    </row>
    <row r="4615" spans="1:19" x14ac:dyDescent="0.2">
      <c r="A4615" t="s">
        <v>7171</v>
      </c>
      <c r="B4615" t="s">
        <v>17012</v>
      </c>
      <c r="R4615" t="s">
        <v>11442</v>
      </c>
      <c r="S4615" t="s">
        <v>17020</v>
      </c>
    </row>
    <row r="4616" spans="1:19" x14ac:dyDescent="0.2">
      <c r="A4616" t="s">
        <v>7172</v>
      </c>
      <c r="B4616" t="s">
        <v>17013</v>
      </c>
      <c r="R4616" t="s">
        <v>11443</v>
      </c>
      <c r="S4616" t="s">
        <v>17020</v>
      </c>
    </row>
    <row r="4617" spans="1:19" x14ac:dyDescent="0.2">
      <c r="A4617" t="s">
        <v>7173</v>
      </c>
      <c r="B4617" t="s">
        <v>17032</v>
      </c>
      <c r="R4617" t="s">
        <v>11446</v>
      </c>
      <c r="S4617" t="s">
        <v>17013</v>
      </c>
    </row>
    <row r="4618" spans="1:19" x14ac:dyDescent="0.2">
      <c r="A4618" t="s">
        <v>7174</v>
      </c>
      <c r="B4618" t="s">
        <v>17032</v>
      </c>
      <c r="R4618" t="s">
        <v>11448</v>
      </c>
      <c r="S4618" t="s">
        <v>17020</v>
      </c>
    </row>
    <row r="4619" spans="1:19" x14ac:dyDescent="0.2">
      <c r="A4619" t="s">
        <v>7177</v>
      </c>
      <c r="B4619" t="s">
        <v>17023</v>
      </c>
      <c r="R4619" t="s">
        <v>11450</v>
      </c>
      <c r="S4619" t="s">
        <v>17013</v>
      </c>
    </row>
    <row r="4620" spans="1:19" x14ac:dyDescent="0.2">
      <c r="A4620" t="s">
        <v>7180</v>
      </c>
      <c r="B4620" t="s">
        <v>17017</v>
      </c>
      <c r="R4620" t="s">
        <v>11452</v>
      </c>
      <c r="S4620" t="s">
        <v>17020</v>
      </c>
    </row>
    <row r="4621" spans="1:19" x14ac:dyDescent="0.2">
      <c r="A4621" t="s">
        <v>7181</v>
      </c>
      <c r="B4621" t="s">
        <v>17027</v>
      </c>
      <c r="R4621" t="s">
        <v>11455</v>
      </c>
      <c r="S4621" t="s">
        <v>17020</v>
      </c>
    </row>
    <row r="4622" spans="1:19" x14ac:dyDescent="0.2">
      <c r="A4622" t="s">
        <v>7182</v>
      </c>
      <c r="B4622" t="s">
        <v>17020</v>
      </c>
      <c r="R4622" t="s">
        <v>11456</v>
      </c>
      <c r="S4622" t="s">
        <v>17020</v>
      </c>
    </row>
    <row r="4623" spans="1:19" x14ac:dyDescent="0.2">
      <c r="A4623" t="s">
        <v>7183</v>
      </c>
      <c r="B4623" t="s">
        <v>17032</v>
      </c>
      <c r="R4623" t="s">
        <v>11459</v>
      </c>
      <c r="S4623" t="s">
        <v>17019</v>
      </c>
    </row>
    <row r="4624" spans="1:19" x14ac:dyDescent="0.2">
      <c r="A4624" t="s">
        <v>7184</v>
      </c>
      <c r="B4624" t="s">
        <v>17020</v>
      </c>
      <c r="R4624" t="s">
        <v>11466</v>
      </c>
      <c r="S4624" t="s">
        <v>17013</v>
      </c>
    </row>
    <row r="4625" spans="1:19" x14ac:dyDescent="0.2">
      <c r="A4625" t="s">
        <v>7185</v>
      </c>
      <c r="B4625" t="s">
        <v>17023</v>
      </c>
      <c r="R4625" t="s">
        <v>11470</v>
      </c>
      <c r="S4625" t="s">
        <v>17027</v>
      </c>
    </row>
    <row r="4626" spans="1:19" x14ac:dyDescent="0.2">
      <c r="A4626" t="s">
        <v>7187</v>
      </c>
      <c r="B4626" t="s">
        <v>17019</v>
      </c>
      <c r="R4626" t="s">
        <v>11471</v>
      </c>
      <c r="S4626" t="s">
        <v>17013</v>
      </c>
    </row>
    <row r="4627" spans="1:19" x14ac:dyDescent="0.2">
      <c r="A4627" t="s">
        <v>7188</v>
      </c>
      <c r="B4627" t="s">
        <v>17023</v>
      </c>
      <c r="R4627" t="s">
        <v>11474</v>
      </c>
      <c r="S4627" t="s">
        <v>17013</v>
      </c>
    </row>
    <row r="4628" spans="1:19" x14ac:dyDescent="0.2">
      <c r="A4628" t="s">
        <v>7189</v>
      </c>
      <c r="B4628" t="s">
        <v>17023</v>
      </c>
      <c r="R4628" t="s">
        <v>11477</v>
      </c>
      <c r="S4628" t="s">
        <v>17019</v>
      </c>
    </row>
    <row r="4629" spans="1:19" x14ac:dyDescent="0.2">
      <c r="A4629" t="s">
        <v>7191</v>
      </c>
      <c r="B4629" t="s">
        <v>17013</v>
      </c>
      <c r="R4629" t="s">
        <v>11478</v>
      </c>
      <c r="S4629" t="s">
        <v>17020</v>
      </c>
    </row>
    <row r="4630" spans="1:19" x14ac:dyDescent="0.2">
      <c r="A4630" t="s">
        <v>7192</v>
      </c>
      <c r="B4630" t="s">
        <v>17013</v>
      </c>
      <c r="R4630" t="s">
        <v>11479</v>
      </c>
      <c r="S4630" t="s">
        <v>17020</v>
      </c>
    </row>
    <row r="4631" spans="1:19" x14ac:dyDescent="0.2">
      <c r="A4631" t="s">
        <v>7194</v>
      </c>
      <c r="B4631" t="s">
        <v>17013</v>
      </c>
      <c r="R4631" t="s">
        <v>11480</v>
      </c>
      <c r="S4631" t="s">
        <v>17027</v>
      </c>
    </row>
    <row r="4632" spans="1:19" x14ac:dyDescent="0.2">
      <c r="A4632" t="s">
        <v>7195</v>
      </c>
      <c r="B4632" t="s">
        <v>17050</v>
      </c>
      <c r="R4632" t="s">
        <v>11481</v>
      </c>
      <c r="S4632" t="s">
        <v>17027</v>
      </c>
    </row>
    <row r="4633" spans="1:19" x14ac:dyDescent="0.2">
      <c r="A4633" t="s">
        <v>7196</v>
      </c>
      <c r="B4633" t="s">
        <v>17032</v>
      </c>
      <c r="R4633" t="s">
        <v>11483</v>
      </c>
      <c r="S4633" t="s">
        <v>17013</v>
      </c>
    </row>
    <row r="4634" spans="1:19" x14ac:dyDescent="0.2">
      <c r="A4634" t="s">
        <v>7197</v>
      </c>
      <c r="B4634" t="s">
        <v>17028</v>
      </c>
      <c r="R4634" t="s">
        <v>11484</v>
      </c>
      <c r="S4634" t="s">
        <v>17013</v>
      </c>
    </row>
    <row r="4635" spans="1:19" x14ac:dyDescent="0.2">
      <c r="A4635" t="s">
        <v>7200</v>
      </c>
      <c r="B4635" t="s">
        <v>17023</v>
      </c>
      <c r="R4635" t="s">
        <v>11492</v>
      </c>
      <c r="S4635" t="s">
        <v>17027</v>
      </c>
    </row>
    <row r="4636" spans="1:19" x14ac:dyDescent="0.2">
      <c r="A4636" t="s">
        <v>7204</v>
      </c>
      <c r="B4636" t="s">
        <v>17050</v>
      </c>
      <c r="R4636" t="s">
        <v>11498</v>
      </c>
      <c r="S4636" t="s">
        <v>17019</v>
      </c>
    </row>
    <row r="4637" spans="1:19" x14ac:dyDescent="0.2">
      <c r="A4637" t="s">
        <v>7205</v>
      </c>
      <c r="B4637" t="s">
        <v>17050</v>
      </c>
      <c r="R4637" t="s">
        <v>11501</v>
      </c>
      <c r="S4637" t="s">
        <v>17019</v>
      </c>
    </row>
    <row r="4638" spans="1:19" x14ac:dyDescent="0.2">
      <c r="A4638" t="s">
        <v>7206</v>
      </c>
      <c r="B4638" t="s">
        <v>17013</v>
      </c>
      <c r="R4638" t="s">
        <v>11504</v>
      </c>
      <c r="S4638" t="s">
        <v>17020</v>
      </c>
    </row>
    <row r="4639" spans="1:19" x14ac:dyDescent="0.2">
      <c r="A4639" t="s">
        <v>7209</v>
      </c>
      <c r="B4639" t="s">
        <v>17020</v>
      </c>
      <c r="R4639" t="s">
        <v>11506</v>
      </c>
      <c r="S4639" t="s">
        <v>17019</v>
      </c>
    </row>
    <row r="4640" spans="1:19" x14ac:dyDescent="0.2">
      <c r="A4640" t="s">
        <v>7211</v>
      </c>
      <c r="B4640" t="s">
        <v>17013</v>
      </c>
      <c r="R4640" t="s">
        <v>11508</v>
      </c>
      <c r="S4640" t="s">
        <v>17013</v>
      </c>
    </row>
    <row r="4641" spans="1:19" x14ac:dyDescent="0.2">
      <c r="A4641" t="s">
        <v>7212</v>
      </c>
      <c r="B4641" t="s">
        <v>17050</v>
      </c>
      <c r="R4641" t="s">
        <v>11509</v>
      </c>
      <c r="S4641" t="s">
        <v>17038</v>
      </c>
    </row>
    <row r="4642" spans="1:19" x14ac:dyDescent="0.2">
      <c r="A4642" t="s">
        <v>7213</v>
      </c>
      <c r="B4642" t="s">
        <v>17050</v>
      </c>
      <c r="R4642" t="s">
        <v>11510</v>
      </c>
      <c r="S4642" t="s">
        <v>17038</v>
      </c>
    </row>
    <row r="4643" spans="1:19" x14ac:dyDescent="0.2">
      <c r="A4643" t="s">
        <v>7214</v>
      </c>
      <c r="B4643" t="s">
        <v>17050</v>
      </c>
      <c r="R4643" t="s">
        <v>11511</v>
      </c>
      <c r="S4643" t="s">
        <v>17013</v>
      </c>
    </row>
    <row r="4644" spans="1:19" x14ac:dyDescent="0.2">
      <c r="A4644" t="s">
        <v>7215</v>
      </c>
      <c r="B4644" t="s">
        <v>17013</v>
      </c>
      <c r="R4644" t="s">
        <v>11514</v>
      </c>
      <c r="S4644" t="s">
        <v>17013</v>
      </c>
    </row>
    <row r="4645" spans="1:19" x14ac:dyDescent="0.2">
      <c r="A4645" t="s">
        <v>7216</v>
      </c>
      <c r="B4645" t="s">
        <v>17050</v>
      </c>
      <c r="R4645" t="s">
        <v>11517</v>
      </c>
      <c r="S4645" t="s">
        <v>17020</v>
      </c>
    </row>
    <row r="4646" spans="1:19" x14ac:dyDescent="0.2">
      <c r="A4646" t="s">
        <v>7218</v>
      </c>
      <c r="B4646" t="s">
        <v>17023</v>
      </c>
      <c r="R4646" t="s">
        <v>11518</v>
      </c>
      <c r="S4646" t="s">
        <v>17023</v>
      </c>
    </row>
    <row r="4647" spans="1:19" x14ac:dyDescent="0.2">
      <c r="A4647" t="s">
        <v>7221</v>
      </c>
      <c r="B4647" t="s">
        <v>17050</v>
      </c>
      <c r="R4647" t="s">
        <v>11519</v>
      </c>
      <c r="S4647" t="s">
        <v>17019</v>
      </c>
    </row>
    <row r="4648" spans="1:19" x14ac:dyDescent="0.2">
      <c r="A4648" t="s">
        <v>7222</v>
      </c>
      <c r="B4648" t="s">
        <v>17013</v>
      </c>
      <c r="R4648" t="s">
        <v>11521</v>
      </c>
      <c r="S4648" t="s">
        <v>17013</v>
      </c>
    </row>
    <row r="4649" spans="1:19" x14ac:dyDescent="0.2">
      <c r="A4649" t="s">
        <v>7223</v>
      </c>
      <c r="B4649" t="s">
        <v>17013</v>
      </c>
      <c r="R4649" t="s">
        <v>11523</v>
      </c>
      <c r="S4649" t="s">
        <v>17013</v>
      </c>
    </row>
    <row r="4650" spans="1:19" x14ac:dyDescent="0.2">
      <c r="A4650" t="s">
        <v>7224</v>
      </c>
      <c r="B4650" t="s">
        <v>17020</v>
      </c>
      <c r="R4650" t="s">
        <v>11524</v>
      </c>
      <c r="S4650" t="s">
        <v>17019</v>
      </c>
    </row>
    <row r="4651" spans="1:19" x14ac:dyDescent="0.2">
      <c r="A4651" t="s">
        <v>7226</v>
      </c>
      <c r="B4651" t="s">
        <v>17050</v>
      </c>
      <c r="R4651" t="s">
        <v>11525</v>
      </c>
      <c r="S4651" t="s">
        <v>17020</v>
      </c>
    </row>
    <row r="4652" spans="1:19" x14ac:dyDescent="0.2">
      <c r="A4652" t="s">
        <v>7227</v>
      </c>
      <c r="B4652" t="s">
        <v>17020</v>
      </c>
      <c r="R4652" t="s">
        <v>11526</v>
      </c>
      <c r="S4652" t="s">
        <v>17027</v>
      </c>
    </row>
    <row r="4653" spans="1:19" x14ac:dyDescent="0.2">
      <c r="A4653" t="s">
        <v>7228</v>
      </c>
      <c r="B4653" t="s">
        <v>17050</v>
      </c>
      <c r="R4653" t="s">
        <v>11527</v>
      </c>
      <c r="S4653" t="s">
        <v>17013</v>
      </c>
    </row>
    <row r="4654" spans="1:19" x14ac:dyDescent="0.2">
      <c r="A4654" t="s">
        <v>7232</v>
      </c>
      <c r="B4654" t="s">
        <v>17017</v>
      </c>
      <c r="R4654" t="s">
        <v>11528</v>
      </c>
      <c r="S4654" t="s">
        <v>17013</v>
      </c>
    </row>
    <row r="4655" spans="1:19" x14ac:dyDescent="0.2">
      <c r="A4655" t="s">
        <v>7235</v>
      </c>
      <c r="B4655" t="s">
        <v>17019</v>
      </c>
      <c r="R4655" t="s">
        <v>11531</v>
      </c>
      <c r="S4655" t="s">
        <v>17023</v>
      </c>
    </row>
    <row r="4656" spans="1:19" x14ac:dyDescent="0.2">
      <c r="A4656" t="s">
        <v>7237</v>
      </c>
      <c r="B4656" t="s">
        <v>17050</v>
      </c>
      <c r="R4656" t="s">
        <v>11532</v>
      </c>
      <c r="S4656" t="s">
        <v>17023</v>
      </c>
    </row>
    <row r="4657" spans="1:19" x14ac:dyDescent="0.2">
      <c r="A4657" t="s">
        <v>7239</v>
      </c>
      <c r="B4657" t="s">
        <v>17020</v>
      </c>
      <c r="R4657" t="s">
        <v>11533</v>
      </c>
      <c r="S4657" t="s">
        <v>17020</v>
      </c>
    </row>
    <row r="4658" spans="1:19" x14ac:dyDescent="0.2">
      <c r="A4658" t="s">
        <v>7240</v>
      </c>
      <c r="B4658" t="s">
        <v>17020</v>
      </c>
      <c r="R4658" t="s">
        <v>11539</v>
      </c>
      <c r="S4658" t="s">
        <v>17023</v>
      </c>
    </row>
    <row r="4659" spans="1:19" x14ac:dyDescent="0.2">
      <c r="A4659" t="s">
        <v>7241</v>
      </c>
      <c r="B4659" t="s">
        <v>17023</v>
      </c>
      <c r="R4659" t="s">
        <v>11541</v>
      </c>
      <c r="S4659" t="s">
        <v>17023</v>
      </c>
    </row>
    <row r="4660" spans="1:19" x14ac:dyDescent="0.2">
      <c r="A4660" t="s">
        <v>7242</v>
      </c>
      <c r="B4660" t="s">
        <v>17050</v>
      </c>
      <c r="R4660" t="s">
        <v>11542</v>
      </c>
      <c r="S4660" t="s">
        <v>17020</v>
      </c>
    </row>
    <row r="4661" spans="1:19" x14ac:dyDescent="0.2">
      <c r="A4661" t="s">
        <v>7243</v>
      </c>
      <c r="B4661" t="s">
        <v>17020</v>
      </c>
      <c r="R4661" t="s">
        <v>11543</v>
      </c>
      <c r="S4661" t="s">
        <v>17027</v>
      </c>
    </row>
    <row r="4662" spans="1:19" x14ac:dyDescent="0.2">
      <c r="A4662" t="s">
        <v>7245</v>
      </c>
      <c r="B4662" t="s">
        <v>17013</v>
      </c>
      <c r="R4662" t="s">
        <v>11545</v>
      </c>
      <c r="S4662" t="s">
        <v>17013</v>
      </c>
    </row>
    <row r="4663" spans="1:19" x14ac:dyDescent="0.2">
      <c r="A4663" t="s">
        <v>7246</v>
      </c>
      <c r="B4663" t="s">
        <v>17020</v>
      </c>
      <c r="R4663" t="s">
        <v>11547</v>
      </c>
      <c r="S4663" t="s">
        <v>17020</v>
      </c>
    </row>
    <row r="4664" spans="1:19" x14ac:dyDescent="0.2">
      <c r="A4664" t="s">
        <v>7247</v>
      </c>
      <c r="B4664" t="s">
        <v>17020</v>
      </c>
      <c r="R4664" t="s">
        <v>11548</v>
      </c>
      <c r="S4664" t="s">
        <v>17013</v>
      </c>
    </row>
    <row r="4665" spans="1:19" x14ac:dyDescent="0.2">
      <c r="A4665" t="s">
        <v>7249</v>
      </c>
      <c r="B4665" t="s">
        <v>17020</v>
      </c>
      <c r="R4665" t="s">
        <v>11549</v>
      </c>
      <c r="S4665" t="s">
        <v>17032</v>
      </c>
    </row>
    <row r="4666" spans="1:19" x14ac:dyDescent="0.2">
      <c r="A4666" t="s">
        <v>7250</v>
      </c>
      <c r="B4666" t="s">
        <v>17050</v>
      </c>
      <c r="R4666" t="s">
        <v>11550</v>
      </c>
      <c r="S4666" t="s">
        <v>17019</v>
      </c>
    </row>
    <row r="4667" spans="1:19" x14ac:dyDescent="0.2">
      <c r="A4667" t="s">
        <v>7253</v>
      </c>
      <c r="B4667" t="s">
        <v>17020</v>
      </c>
      <c r="R4667" t="s">
        <v>11551</v>
      </c>
      <c r="S4667" t="s">
        <v>17016</v>
      </c>
    </row>
    <row r="4668" spans="1:19" x14ac:dyDescent="0.2">
      <c r="A4668" t="s">
        <v>7254</v>
      </c>
      <c r="B4668" t="s">
        <v>17023</v>
      </c>
      <c r="R4668" t="s">
        <v>11552</v>
      </c>
      <c r="S4668" t="s">
        <v>17019</v>
      </c>
    </row>
    <row r="4669" spans="1:19" x14ac:dyDescent="0.2">
      <c r="A4669" t="s">
        <v>7255</v>
      </c>
      <c r="B4669" t="s">
        <v>17020</v>
      </c>
      <c r="R4669" t="s">
        <v>11554</v>
      </c>
      <c r="S4669" t="s">
        <v>17038</v>
      </c>
    </row>
    <row r="4670" spans="1:19" x14ac:dyDescent="0.2">
      <c r="A4670" t="s">
        <v>7256</v>
      </c>
      <c r="B4670" t="s">
        <v>17050</v>
      </c>
      <c r="R4670" t="s">
        <v>11557</v>
      </c>
      <c r="S4670" t="s">
        <v>17020</v>
      </c>
    </row>
    <row r="4671" spans="1:19" x14ac:dyDescent="0.2">
      <c r="A4671" t="s">
        <v>7257</v>
      </c>
      <c r="B4671" t="s">
        <v>17020</v>
      </c>
      <c r="R4671" t="s">
        <v>11558</v>
      </c>
      <c r="S4671" t="s">
        <v>17013</v>
      </c>
    </row>
    <row r="4672" spans="1:19" x14ac:dyDescent="0.2">
      <c r="A4672" t="s">
        <v>7259</v>
      </c>
      <c r="B4672" t="s">
        <v>17020</v>
      </c>
      <c r="R4672" t="s">
        <v>11560</v>
      </c>
      <c r="S4672" t="s">
        <v>17013</v>
      </c>
    </row>
    <row r="4673" spans="1:19" x14ac:dyDescent="0.2">
      <c r="A4673" t="s">
        <v>7260</v>
      </c>
      <c r="B4673" t="s">
        <v>17023</v>
      </c>
      <c r="R4673" t="s">
        <v>11567</v>
      </c>
      <c r="S4673" t="s">
        <v>17013</v>
      </c>
    </row>
    <row r="4674" spans="1:19" x14ac:dyDescent="0.2">
      <c r="A4674" t="s">
        <v>7261</v>
      </c>
      <c r="B4674" t="s">
        <v>17033</v>
      </c>
      <c r="R4674" t="s">
        <v>11572</v>
      </c>
      <c r="S4674" t="s">
        <v>17013</v>
      </c>
    </row>
    <row r="4675" spans="1:19" x14ac:dyDescent="0.2">
      <c r="A4675" t="s">
        <v>7262</v>
      </c>
      <c r="B4675" t="s">
        <v>17020</v>
      </c>
      <c r="R4675" t="s">
        <v>11574</v>
      </c>
      <c r="S4675" t="s">
        <v>17013</v>
      </c>
    </row>
    <row r="4676" spans="1:19" x14ac:dyDescent="0.2">
      <c r="A4676" t="s">
        <v>7263</v>
      </c>
      <c r="B4676" t="s">
        <v>17050</v>
      </c>
      <c r="R4676" t="s">
        <v>11578</v>
      </c>
      <c r="S4676" t="s">
        <v>17020</v>
      </c>
    </row>
    <row r="4677" spans="1:19" x14ac:dyDescent="0.2">
      <c r="A4677" t="s">
        <v>7264</v>
      </c>
      <c r="B4677" t="s">
        <v>17013</v>
      </c>
      <c r="R4677" t="s">
        <v>11579</v>
      </c>
      <c r="S4677" t="s">
        <v>17023</v>
      </c>
    </row>
    <row r="4678" spans="1:19" x14ac:dyDescent="0.2">
      <c r="A4678" t="s">
        <v>7266</v>
      </c>
      <c r="B4678" t="s">
        <v>17013</v>
      </c>
      <c r="R4678" t="s">
        <v>11580</v>
      </c>
      <c r="S4678" t="s">
        <v>17027</v>
      </c>
    </row>
    <row r="4679" spans="1:19" x14ac:dyDescent="0.2">
      <c r="A4679" t="s">
        <v>7267</v>
      </c>
      <c r="B4679" t="s">
        <v>17050</v>
      </c>
      <c r="R4679" t="s">
        <v>11581</v>
      </c>
      <c r="S4679" t="s">
        <v>17020</v>
      </c>
    </row>
    <row r="4680" spans="1:19" x14ac:dyDescent="0.2">
      <c r="A4680" t="s">
        <v>7268</v>
      </c>
      <c r="B4680" t="s">
        <v>17050</v>
      </c>
      <c r="R4680" t="s">
        <v>11582</v>
      </c>
      <c r="S4680" t="s">
        <v>17020</v>
      </c>
    </row>
    <row r="4681" spans="1:19" x14ac:dyDescent="0.2">
      <c r="A4681" t="s">
        <v>7271</v>
      </c>
      <c r="B4681" t="s">
        <v>17027</v>
      </c>
      <c r="R4681" t="s">
        <v>11584</v>
      </c>
      <c r="S4681" t="s">
        <v>17020</v>
      </c>
    </row>
    <row r="4682" spans="1:19" x14ac:dyDescent="0.2">
      <c r="A4682" t="s">
        <v>7272</v>
      </c>
      <c r="B4682" t="s">
        <v>17050</v>
      </c>
      <c r="R4682" t="s">
        <v>11586</v>
      </c>
      <c r="S4682" t="s">
        <v>17013</v>
      </c>
    </row>
    <row r="4683" spans="1:19" x14ac:dyDescent="0.2">
      <c r="A4683" t="s">
        <v>7273</v>
      </c>
      <c r="B4683" t="s">
        <v>17050</v>
      </c>
      <c r="R4683" t="s">
        <v>11587</v>
      </c>
      <c r="S4683" t="s">
        <v>17020</v>
      </c>
    </row>
    <row r="4684" spans="1:19" x14ac:dyDescent="0.2">
      <c r="A4684" t="s">
        <v>7275</v>
      </c>
      <c r="B4684" t="s">
        <v>17027</v>
      </c>
      <c r="R4684" t="s">
        <v>11588</v>
      </c>
      <c r="S4684" t="s">
        <v>17020</v>
      </c>
    </row>
    <row r="4685" spans="1:19" x14ac:dyDescent="0.2">
      <c r="A4685" t="s">
        <v>7276</v>
      </c>
      <c r="B4685" t="s">
        <v>17050</v>
      </c>
      <c r="R4685" t="s">
        <v>11590</v>
      </c>
      <c r="S4685" t="s">
        <v>17013</v>
      </c>
    </row>
    <row r="4686" spans="1:19" x14ac:dyDescent="0.2">
      <c r="A4686" t="s">
        <v>7277</v>
      </c>
      <c r="B4686" t="s">
        <v>17050</v>
      </c>
      <c r="R4686" t="s">
        <v>11593</v>
      </c>
      <c r="S4686" t="s">
        <v>17013</v>
      </c>
    </row>
    <row r="4687" spans="1:19" x14ac:dyDescent="0.2">
      <c r="A4687" t="s">
        <v>7278</v>
      </c>
      <c r="B4687" t="s">
        <v>17020</v>
      </c>
      <c r="R4687" t="s">
        <v>11595</v>
      </c>
      <c r="S4687" t="s">
        <v>17020</v>
      </c>
    </row>
    <row r="4688" spans="1:19" x14ac:dyDescent="0.2">
      <c r="A4688" t="s">
        <v>7279</v>
      </c>
      <c r="B4688" t="s">
        <v>17013</v>
      </c>
      <c r="R4688" t="s">
        <v>11596</v>
      </c>
      <c r="S4688" t="s">
        <v>17020</v>
      </c>
    </row>
    <row r="4689" spans="1:19" x14ac:dyDescent="0.2">
      <c r="A4689" t="s">
        <v>7280</v>
      </c>
      <c r="B4689" t="s">
        <v>17050</v>
      </c>
      <c r="R4689" t="s">
        <v>11604</v>
      </c>
      <c r="S4689" t="s">
        <v>17020</v>
      </c>
    </row>
    <row r="4690" spans="1:19" x14ac:dyDescent="0.2">
      <c r="A4690" t="s">
        <v>7281</v>
      </c>
      <c r="B4690" t="s">
        <v>17013</v>
      </c>
      <c r="R4690" t="s">
        <v>11607</v>
      </c>
      <c r="S4690" t="s">
        <v>17020</v>
      </c>
    </row>
    <row r="4691" spans="1:19" x14ac:dyDescent="0.2">
      <c r="A4691" t="s">
        <v>7283</v>
      </c>
      <c r="B4691" t="s">
        <v>17027</v>
      </c>
      <c r="R4691" t="s">
        <v>11609</v>
      </c>
      <c r="S4691" t="s">
        <v>17013</v>
      </c>
    </row>
    <row r="4692" spans="1:19" x14ac:dyDescent="0.2">
      <c r="A4692" t="s">
        <v>7284</v>
      </c>
      <c r="B4692" t="s">
        <v>17013</v>
      </c>
      <c r="R4692" t="s">
        <v>11610</v>
      </c>
      <c r="S4692" t="s">
        <v>17019</v>
      </c>
    </row>
    <row r="4693" spans="1:19" x14ac:dyDescent="0.2">
      <c r="A4693" t="s">
        <v>7285</v>
      </c>
      <c r="B4693" t="s">
        <v>17013</v>
      </c>
      <c r="R4693" t="s">
        <v>11613</v>
      </c>
      <c r="S4693" t="s">
        <v>17013</v>
      </c>
    </row>
    <row r="4694" spans="1:19" x14ac:dyDescent="0.2">
      <c r="A4694" t="s">
        <v>7286</v>
      </c>
      <c r="B4694" t="s">
        <v>17023</v>
      </c>
      <c r="R4694" t="s">
        <v>11614</v>
      </c>
      <c r="S4694" t="s">
        <v>17027</v>
      </c>
    </row>
    <row r="4695" spans="1:19" x14ac:dyDescent="0.2">
      <c r="A4695" t="s">
        <v>7288</v>
      </c>
      <c r="B4695" t="s">
        <v>17013</v>
      </c>
      <c r="R4695" t="s">
        <v>11615</v>
      </c>
      <c r="S4695" t="s">
        <v>17013</v>
      </c>
    </row>
    <row r="4696" spans="1:19" x14ac:dyDescent="0.2">
      <c r="A4696" t="s">
        <v>7295</v>
      </c>
      <c r="B4696" t="s">
        <v>17013</v>
      </c>
      <c r="R4696" t="s">
        <v>11616</v>
      </c>
      <c r="S4696" t="s">
        <v>17038</v>
      </c>
    </row>
    <row r="4697" spans="1:19" x14ac:dyDescent="0.2">
      <c r="A4697" t="s">
        <v>7297</v>
      </c>
      <c r="B4697" t="s">
        <v>17013</v>
      </c>
      <c r="R4697" t="s">
        <v>11619</v>
      </c>
      <c r="S4697" t="s">
        <v>17019</v>
      </c>
    </row>
    <row r="4698" spans="1:19" x14ac:dyDescent="0.2">
      <c r="A4698" t="s">
        <v>7299</v>
      </c>
      <c r="B4698" t="s">
        <v>17050</v>
      </c>
      <c r="R4698" t="s">
        <v>11620</v>
      </c>
      <c r="S4698" t="s">
        <v>17028</v>
      </c>
    </row>
    <row r="4699" spans="1:19" x14ac:dyDescent="0.2">
      <c r="A4699" t="s">
        <v>7300</v>
      </c>
      <c r="B4699" t="s">
        <v>17019</v>
      </c>
      <c r="R4699" t="s">
        <v>11621</v>
      </c>
      <c r="S4699" t="s">
        <v>17024</v>
      </c>
    </row>
    <row r="4700" spans="1:19" x14ac:dyDescent="0.2">
      <c r="A4700" t="s">
        <v>7301</v>
      </c>
      <c r="B4700" t="s">
        <v>17050</v>
      </c>
      <c r="R4700" t="s">
        <v>11622</v>
      </c>
      <c r="S4700" t="s">
        <v>17013</v>
      </c>
    </row>
    <row r="4701" spans="1:19" x14ac:dyDescent="0.2">
      <c r="A4701" t="s">
        <v>7302</v>
      </c>
      <c r="B4701" t="s">
        <v>17013</v>
      </c>
      <c r="R4701" t="s">
        <v>11624</v>
      </c>
      <c r="S4701" t="s">
        <v>17019</v>
      </c>
    </row>
    <row r="4702" spans="1:19" x14ac:dyDescent="0.2">
      <c r="A4702" t="s">
        <v>7303</v>
      </c>
      <c r="B4702" t="s">
        <v>17019</v>
      </c>
      <c r="R4702" t="s">
        <v>11625</v>
      </c>
      <c r="S4702" t="s">
        <v>17013</v>
      </c>
    </row>
    <row r="4703" spans="1:19" x14ac:dyDescent="0.2">
      <c r="A4703" t="s">
        <v>7304</v>
      </c>
      <c r="B4703" t="s">
        <v>17050</v>
      </c>
      <c r="R4703" t="s">
        <v>11627</v>
      </c>
      <c r="S4703" t="s">
        <v>17020</v>
      </c>
    </row>
    <row r="4704" spans="1:19" x14ac:dyDescent="0.2">
      <c r="A4704" t="s">
        <v>7312</v>
      </c>
      <c r="B4704" t="s">
        <v>17050</v>
      </c>
      <c r="R4704" t="s">
        <v>11632</v>
      </c>
      <c r="S4704" t="s">
        <v>17013</v>
      </c>
    </row>
    <row r="4705" spans="1:19" x14ac:dyDescent="0.2">
      <c r="A4705" t="s">
        <v>7316</v>
      </c>
      <c r="B4705" t="s">
        <v>17020</v>
      </c>
      <c r="R4705" t="s">
        <v>11633</v>
      </c>
      <c r="S4705" t="s">
        <v>17013</v>
      </c>
    </row>
    <row r="4706" spans="1:19" x14ac:dyDescent="0.2">
      <c r="A4706" t="s">
        <v>7317</v>
      </c>
      <c r="B4706" t="s">
        <v>17019</v>
      </c>
      <c r="R4706" t="s">
        <v>11635</v>
      </c>
      <c r="S4706" t="s">
        <v>17013</v>
      </c>
    </row>
    <row r="4707" spans="1:19" x14ac:dyDescent="0.2">
      <c r="A4707" t="s">
        <v>7329</v>
      </c>
      <c r="B4707" t="s">
        <v>17012</v>
      </c>
      <c r="R4707" t="s">
        <v>11636</v>
      </c>
      <c r="S4707" t="s">
        <v>17020</v>
      </c>
    </row>
    <row r="4708" spans="1:19" x14ac:dyDescent="0.2">
      <c r="A4708" t="s">
        <v>7330</v>
      </c>
      <c r="B4708" t="s">
        <v>17023</v>
      </c>
      <c r="R4708" t="s">
        <v>11638</v>
      </c>
      <c r="S4708" t="s">
        <v>17027</v>
      </c>
    </row>
    <row r="4709" spans="1:19" x14ac:dyDescent="0.2">
      <c r="A4709" t="s">
        <v>7331</v>
      </c>
      <c r="B4709" t="s">
        <v>17023</v>
      </c>
      <c r="R4709" t="s">
        <v>11639</v>
      </c>
      <c r="S4709" t="s">
        <v>17020</v>
      </c>
    </row>
    <row r="4710" spans="1:19" x14ac:dyDescent="0.2">
      <c r="A4710" t="s">
        <v>7332</v>
      </c>
      <c r="B4710" t="s">
        <v>17032</v>
      </c>
      <c r="R4710" t="s">
        <v>11644</v>
      </c>
      <c r="S4710" t="s">
        <v>17023</v>
      </c>
    </row>
    <row r="4711" spans="1:19" x14ac:dyDescent="0.2">
      <c r="A4711" t="s">
        <v>7333</v>
      </c>
      <c r="B4711" t="s">
        <v>17023</v>
      </c>
      <c r="R4711" t="s">
        <v>11646</v>
      </c>
      <c r="S4711" t="s">
        <v>17020</v>
      </c>
    </row>
    <row r="4712" spans="1:19" x14ac:dyDescent="0.2">
      <c r="A4712" t="s">
        <v>7334</v>
      </c>
      <c r="B4712" t="s">
        <v>17023</v>
      </c>
      <c r="R4712" t="s">
        <v>11647</v>
      </c>
      <c r="S4712" t="s">
        <v>17028</v>
      </c>
    </row>
    <row r="4713" spans="1:19" x14ac:dyDescent="0.2">
      <c r="A4713" t="s">
        <v>7335</v>
      </c>
      <c r="B4713" t="s">
        <v>17020</v>
      </c>
      <c r="R4713" t="s">
        <v>11648</v>
      </c>
      <c r="S4713" t="s">
        <v>17020</v>
      </c>
    </row>
    <row r="4714" spans="1:19" x14ac:dyDescent="0.2">
      <c r="A4714" t="s">
        <v>7336</v>
      </c>
      <c r="B4714" t="s">
        <v>17027</v>
      </c>
      <c r="R4714" t="s">
        <v>11649</v>
      </c>
      <c r="S4714" t="s">
        <v>17020</v>
      </c>
    </row>
    <row r="4715" spans="1:19" x14ac:dyDescent="0.2">
      <c r="A4715" t="s">
        <v>7337</v>
      </c>
      <c r="B4715" t="s">
        <v>17050</v>
      </c>
      <c r="R4715" t="s">
        <v>11651</v>
      </c>
      <c r="S4715" t="s">
        <v>17013</v>
      </c>
    </row>
    <row r="4716" spans="1:19" x14ac:dyDescent="0.2">
      <c r="A4716" t="s">
        <v>7338</v>
      </c>
      <c r="B4716" t="s">
        <v>17050</v>
      </c>
      <c r="R4716" t="s">
        <v>11653</v>
      </c>
      <c r="S4716" t="s">
        <v>17020</v>
      </c>
    </row>
    <row r="4717" spans="1:19" x14ac:dyDescent="0.2">
      <c r="A4717" t="s">
        <v>7340</v>
      </c>
      <c r="B4717" t="s">
        <v>17020</v>
      </c>
      <c r="R4717" t="s">
        <v>11654</v>
      </c>
      <c r="S4717" t="s">
        <v>17023</v>
      </c>
    </row>
    <row r="4718" spans="1:19" x14ac:dyDescent="0.2">
      <c r="A4718" t="s">
        <v>7341</v>
      </c>
      <c r="B4718" t="s">
        <v>17019</v>
      </c>
      <c r="R4718" t="s">
        <v>11655</v>
      </c>
      <c r="S4718" t="s">
        <v>17013</v>
      </c>
    </row>
    <row r="4719" spans="1:19" x14ac:dyDescent="0.2">
      <c r="A4719" t="s">
        <v>7342</v>
      </c>
      <c r="B4719" t="s">
        <v>17050</v>
      </c>
      <c r="R4719" t="s">
        <v>11658</v>
      </c>
      <c r="S4719" t="s">
        <v>17036</v>
      </c>
    </row>
    <row r="4720" spans="1:19" x14ac:dyDescent="0.2">
      <c r="A4720" t="s">
        <v>7343</v>
      </c>
      <c r="B4720" t="s">
        <v>17019</v>
      </c>
      <c r="R4720" t="s">
        <v>11661</v>
      </c>
      <c r="S4720" t="s">
        <v>17020</v>
      </c>
    </row>
    <row r="4721" spans="1:19" x14ac:dyDescent="0.2">
      <c r="A4721" t="s">
        <v>7344</v>
      </c>
      <c r="B4721" t="s">
        <v>17013</v>
      </c>
      <c r="R4721" t="s">
        <v>11664</v>
      </c>
      <c r="S4721" t="s">
        <v>17013</v>
      </c>
    </row>
    <row r="4722" spans="1:19" x14ac:dyDescent="0.2">
      <c r="A4722" t="s">
        <v>7345</v>
      </c>
      <c r="B4722" t="s">
        <v>17027</v>
      </c>
      <c r="R4722" t="s">
        <v>11666</v>
      </c>
      <c r="S4722" t="s">
        <v>17027</v>
      </c>
    </row>
    <row r="4723" spans="1:19" x14ac:dyDescent="0.2">
      <c r="A4723" t="s">
        <v>7346</v>
      </c>
      <c r="B4723" t="s">
        <v>17020</v>
      </c>
      <c r="R4723" t="s">
        <v>11668</v>
      </c>
      <c r="S4723" t="s">
        <v>17013</v>
      </c>
    </row>
    <row r="4724" spans="1:19" x14ac:dyDescent="0.2">
      <c r="A4724" t="s">
        <v>7347</v>
      </c>
      <c r="B4724" t="s">
        <v>17020</v>
      </c>
      <c r="R4724" t="s">
        <v>11669</v>
      </c>
      <c r="S4724" t="s">
        <v>17020</v>
      </c>
    </row>
    <row r="4725" spans="1:19" x14ac:dyDescent="0.2">
      <c r="A4725" t="s">
        <v>7348</v>
      </c>
      <c r="B4725" t="s">
        <v>17027</v>
      </c>
      <c r="R4725" t="s">
        <v>11671</v>
      </c>
      <c r="S4725" t="s">
        <v>17028</v>
      </c>
    </row>
    <row r="4726" spans="1:19" x14ac:dyDescent="0.2">
      <c r="A4726" t="s">
        <v>7349</v>
      </c>
      <c r="B4726" t="s">
        <v>17013</v>
      </c>
      <c r="R4726" t="s">
        <v>11672</v>
      </c>
      <c r="S4726" t="s">
        <v>17013</v>
      </c>
    </row>
    <row r="4727" spans="1:19" x14ac:dyDescent="0.2">
      <c r="A4727" t="s">
        <v>7350</v>
      </c>
      <c r="B4727" t="s">
        <v>17042</v>
      </c>
      <c r="R4727" t="s">
        <v>11674</v>
      </c>
      <c r="S4727" t="s">
        <v>17020</v>
      </c>
    </row>
    <row r="4728" spans="1:19" x14ac:dyDescent="0.2">
      <c r="A4728" t="s">
        <v>7352</v>
      </c>
      <c r="B4728" t="s">
        <v>17023</v>
      </c>
      <c r="R4728" t="s">
        <v>11675</v>
      </c>
      <c r="S4728" t="s">
        <v>17020</v>
      </c>
    </row>
    <row r="4729" spans="1:19" x14ac:dyDescent="0.2">
      <c r="A4729" t="s">
        <v>7354</v>
      </c>
      <c r="B4729" t="s">
        <v>17050</v>
      </c>
      <c r="R4729" t="s">
        <v>11676</v>
      </c>
      <c r="S4729" t="s">
        <v>17028</v>
      </c>
    </row>
    <row r="4730" spans="1:19" x14ac:dyDescent="0.2">
      <c r="A4730" t="s">
        <v>7355</v>
      </c>
      <c r="B4730" t="s">
        <v>17027</v>
      </c>
      <c r="R4730" t="s">
        <v>11677</v>
      </c>
      <c r="S4730" t="s">
        <v>17020</v>
      </c>
    </row>
    <row r="4731" spans="1:19" x14ac:dyDescent="0.2">
      <c r="A4731" t="s">
        <v>7356</v>
      </c>
      <c r="B4731" t="s">
        <v>17023</v>
      </c>
      <c r="R4731" t="s">
        <v>11678</v>
      </c>
      <c r="S4731" t="s">
        <v>17013</v>
      </c>
    </row>
    <row r="4732" spans="1:19" x14ac:dyDescent="0.2">
      <c r="A4732" t="s">
        <v>7358</v>
      </c>
      <c r="B4732" t="s">
        <v>17013</v>
      </c>
      <c r="R4732" t="s">
        <v>11683</v>
      </c>
      <c r="S4732" t="s">
        <v>17013</v>
      </c>
    </row>
    <row r="4733" spans="1:19" x14ac:dyDescent="0.2">
      <c r="A4733" t="s">
        <v>7359</v>
      </c>
      <c r="B4733" t="s">
        <v>17017</v>
      </c>
      <c r="R4733" t="s">
        <v>11684</v>
      </c>
      <c r="S4733" t="s">
        <v>17028</v>
      </c>
    </row>
    <row r="4734" spans="1:19" x14ac:dyDescent="0.2">
      <c r="A4734" t="s">
        <v>7361</v>
      </c>
      <c r="B4734" t="s">
        <v>17020</v>
      </c>
      <c r="R4734" t="s">
        <v>11685</v>
      </c>
      <c r="S4734" t="s">
        <v>17013</v>
      </c>
    </row>
    <row r="4735" spans="1:19" x14ac:dyDescent="0.2">
      <c r="A4735" t="s">
        <v>7362</v>
      </c>
      <c r="B4735" t="s">
        <v>17020</v>
      </c>
      <c r="R4735" t="s">
        <v>11687</v>
      </c>
      <c r="S4735" t="s">
        <v>17013</v>
      </c>
    </row>
    <row r="4736" spans="1:19" x14ac:dyDescent="0.2">
      <c r="A4736" t="s">
        <v>7363</v>
      </c>
      <c r="B4736" t="s">
        <v>17050</v>
      </c>
      <c r="R4736" t="s">
        <v>11689</v>
      </c>
      <c r="S4736" t="s">
        <v>17020</v>
      </c>
    </row>
    <row r="4737" spans="1:19" x14ac:dyDescent="0.2">
      <c r="A4737" t="s">
        <v>7365</v>
      </c>
      <c r="B4737" t="s">
        <v>17043</v>
      </c>
      <c r="R4737" t="s">
        <v>11690</v>
      </c>
      <c r="S4737" t="s">
        <v>17013</v>
      </c>
    </row>
    <row r="4738" spans="1:19" x14ac:dyDescent="0.2">
      <c r="A4738" t="s">
        <v>7371</v>
      </c>
      <c r="B4738" t="s">
        <v>17024</v>
      </c>
      <c r="R4738" t="s">
        <v>11691</v>
      </c>
      <c r="S4738" t="s">
        <v>17020</v>
      </c>
    </row>
    <row r="4739" spans="1:19" x14ac:dyDescent="0.2">
      <c r="A4739" t="s">
        <v>7372</v>
      </c>
      <c r="B4739" t="s">
        <v>17050</v>
      </c>
      <c r="R4739" t="s">
        <v>11694</v>
      </c>
      <c r="S4739" t="s">
        <v>17013</v>
      </c>
    </row>
    <row r="4740" spans="1:19" x14ac:dyDescent="0.2">
      <c r="A4740" t="s">
        <v>7379</v>
      </c>
      <c r="B4740" t="s">
        <v>17020</v>
      </c>
      <c r="R4740" t="s">
        <v>11702</v>
      </c>
      <c r="S4740" t="s">
        <v>17023</v>
      </c>
    </row>
    <row r="4741" spans="1:19" x14ac:dyDescent="0.2">
      <c r="A4741" t="s">
        <v>7380</v>
      </c>
      <c r="B4741" t="s">
        <v>17020</v>
      </c>
      <c r="R4741" t="s">
        <v>11703</v>
      </c>
      <c r="S4741" t="s">
        <v>17013</v>
      </c>
    </row>
    <row r="4742" spans="1:19" x14ac:dyDescent="0.2">
      <c r="A4742" t="s">
        <v>7393</v>
      </c>
      <c r="B4742" t="s">
        <v>17013</v>
      </c>
      <c r="R4742" t="s">
        <v>11705</v>
      </c>
      <c r="S4742" t="s">
        <v>17013</v>
      </c>
    </row>
    <row r="4743" spans="1:19" x14ac:dyDescent="0.2">
      <c r="A4743" t="s">
        <v>7395</v>
      </c>
      <c r="B4743" t="s">
        <v>17013</v>
      </c>
      <c r="R4743" t="s">
        <v>11709</v>
      </c>
      <c r="S4743" t="s">
        <v>17013</v>
      </c>
    </row>
    <row r="4744" spans="1:19" x14ac:dyDescent="0.2">
      <c r="A4744" t="s">
        <v>7404</v>
      </c>
      <c r="B4744" t="s">
        <v>17020</v>
      </c>
      <c r="R4744" t="s">
        <v>11710</v>
      </c>
      <c r="S4744" t="s">
        <v>17020</v>
      </c>
    </row>
    <row r="4745" spans="1:19" x14ac:dyDescent="0.2">
      <c r="A4745" t="s">
        <v>7408</v>
      </c>
      <c r="B4745" t="s">
        <v>17013</v>
      </c>
      <c r="R4745" t="s">
        <v>11711</v>
      </c>
      <c r="S4745" t="s">
        <v>17020</v>
      </c>
    </row>
    <row r="4746" spans="1:19" x14ac:dyDescent="0.2">
      <c r="A4746" t="s">
        <v>7426</v>
      </c>
      <c r="B4746" t="s">
        <v>17024</v>
      </c>
      <c r="R4746" t="s">
        <v>11713</v>
      </c>
      <c r="S4746" t="s">
        <v>17013</v>
      </c>
    </row>
    <row r="4747" spans="1:19" x14ac:dyDescent="0.2">
      <c r="A4747" t="s">
        <v>7427</v>
      </c>
      <c r="B4747" t="s">
        <v>17050</v>
      </c>
      <c r="R4747" t="s">
        <v>11714</v>
      </c>
      <c r="S4747" t="s">
        <v>17020</v>
      </c>
    </row>
    <row r="4748" spans="1:19" x14ac:dyDescent="0.2">
      <c r="A4748" t="s">
        <v>7429</v>
      </c>
      <c r="B4748" t="s">
        <v>17050</v>
      </c>
      <c r="R4748" t="s">
        <v>11717</v>
      </c>
      <c r="S4748" t="s">
        <v>17013</v>
      </c>
    </row>
    <row r="4749" spans="1:19" x14ac:dyDescent="0.2">
      <c r="A4749" t="s">
        <v>7431</v>
      </c>
      <c r="B4749" t="s">
        <v>17020</v>
      </c>
      <c r="R4749" t="s">
        <v>11718</v>
      </c>
      <c r="S4749" t="s">
        <v>17019</v>
      </c>
    </row>
    <row r="4750" spans="1:19" x14ac:dyDescent="0.2">
      <c r="A4750" t="s">
        <v>7432</v>
      </c>
      <c r="B4750" t="s">
        <v>17020</v>
      </c>
      <c r="R4750" t="s">
        <v>11719</v>
      </c>
      <c r="S4750" t="s">
        <v>17027</v>
      </c>
    </row>
    <row r="4751" spans="1:19" x14ac:dyDescent="0.2">
      <c r="A4751" t="s">
        <v>7433</v>
      </c>
      <c r="B4751" t="s">
        <v>17013</v>
      </c>
      <c r="R4751" t="s">
        <v>11721</v>
      </c>
      <c r="S4751" t="s">
        <v>17020</v>
      </c>
    </row>
    <row r="4752" spans="1:19" x14ac:dyDescent="0.2">
      <c r="A4752" t="s">
        <v>7435</v>
      </c>
      <c r="B4752" t="s">
        <v>17050</v>
      </c>
      <c r="R4752" t="s">
        <v>11722</v>
      </c>
      <c r="S4752" t="s">
        <v>17027</v>
      </c>
    </row>
    <row r="4753" spans="1:19" x14ac:dyDescent="0.2">
      <c r="A4753" t="s">
        <v>7436</v>
      </c>
      <c r="B4753" t="s">
        <v>17013</v>
      </c>
      <c r="R4753" t="s">
        <v>11725</v>
      </c>
      <c r="S4753" t="s">
        <v>17020</v>
      </c>
    </row>
    <row r="4754" spans="1:19" x14ac:dyDescent="0.2">
      <c r="A4754" t="s">
        <v>7437</v>
      </c>
      <c r="B4754" t="s">
        <v>17020</v>
      </c>
      <c r="R4754" t="s">
        <v>11726</v>
      </c>
      <c r="S4754" t="s">
        <v>17032</v>
      </c>
    </row>
    <row r="4755" spans="1:19" x14ac:dyDescent="0.2">
      <c r="A4755" t="s">
        <v>7440</v>
      </c>
      <c r="B4755" t="s">
        <v>17013</v>
      </c>
      <c r="R4755" t="s">
        <v>11727</v>
      </c>
      <c r="S4755" t="s">
        <v>17023</v>
      </c>
    </row>
    <row r="4756" spans="1:19" x14ac:dyDescent="0.2">
      <c r="A4756" t="s">
        <v>7441</v>
      </c>
      <c r="B4756" t="s">
        <v>17013</v>
      </c>
      <c r="R4756" t="s">
        <v>11731</v>
      </c>
      <c r="S4756" t="s">
        <v>17013</v>
      </c>
    </row>
    <row r="4757" spans="1:19" x14ac:dyDescent="0.2">
      <c r="A4757" t="s">
        <v>7443</v>
      </c>
      <c r="B4757" t="s">
        <v>17020</v>
      </c>
      <c r="R4757" t="s">
        <v>11733</v>
      </c>
      <c r="S4757" t="s">
        <v>17020</v>
      </c>
    </row>
    <row r="4758" spans="1:19" x14ac:dyDescent="0.2">
      <c r="A4758" t="s">
        <v>7444</v>
      </c>
      <c r="B4758" t="s">
        <v>17050</v>
      </c>
      <c r="R4758" t="s">
        <v>11734</v>
      </c>
      <c r="S4758" t="s">
        <v>17019</v>
      </c>
    </row>
    <row r="4759" spans="1:19" x14ac:dyDescent="0.2">
      <c r="A4759" t="s">
        <v>7446</v>
      </c>
      <c r="B4759" t="s">
        <v>17013</v>
      </c>
      <c r="R4759" t="s">
        <v>11735</v>
      </c>
      <c r="S4759" t="s">
        <v>17038</v>
      </c>
    </row>
    <row r="4760" spans="1:19" x14ac:dyDescent="0.2">
      <c r="A4760" t="s">
        <v>7447</v>
      </c>
      <c r="B4760" t="s">
        <v>17050</v>
      </c>
      <c r="R4760" t="s">
        <v>11737</v>
      </c>
      <c r="S4760" t="s">
        <v>17020</v>
      </c>
    </row>
    <row r="4761" spans="1:19" x14ac:dyDescent="0.2">
      <c r="A4761" t="s">
        <v>7448</v>
      </c>
      <c r="B4761" t="s">
        <v>17013</v>
      </c>
      <c r="R4761" t="s">
        <v>11744</v>
      </c>
      <c r="S4761" t="s">
        <v>17020</v>
      </c>
    </row>
    <row r="4762" spans="1:19" x14ac:dyDescent="0.2">
      <c r="A4762" t="s">
        <v>7451</v>
      </c>
      <c r="B4762" t="s">
        <v>17019</v>
      </c>
      <c r="R4762" t="s">
        <v>11745</v>
      </c>
      <c r="S4762" t="s">
        <v>17013</v>
      </c>
    </row>
    <row r="4763" spans="1:19" x14ac:dyDescent="0.2">
      <c r="A4763" t="s">
        <v>7452</v>
      </c>
      <c r="B4763" t="s">
        <v>17013</v>
      </c>
      <c r="R4763" t="s">
        <v>11750</v>
      </c>
      <c r="S4763" t="s">
        <v>17013</v>
      </c>
    </row>
    <row r="4764" spans="1:19" x14ac:dyDescent="0.2">
      <c r="A4764" t="s">
        <v>7453</v>
      </c>
      <c r="B4764" t="s">
        <v>17019</v>
      </c>
      <c r="R4764" t="s">
        <v>11754</v>
      </c>
      <c r="S4764" t="s">
        <v>17016</v>
      </c>
    </row>
    <row r="4765" spans="1:19" x14ac:dyDescent="0.2">
      <c r="A4765" t="s">
        <v>7458</v>
      </c>
      <c r="B4765" t="s">
        <v>17050</v>
      </c>
      <c r="R4765" t="s">
        <v>11759</v>
      </c>
      <c r="S4765" t="s">
        <v>17020</v>
      </c>
    </row>
    <row r="4766" spans="1:19" x14ac:dyDescent="0.2">
      <c r="A4766" t="s">
        <v>7459</v>
      </c>
      <c r="B4766" t="s">
        <v>17023</v>
      </c>
      <c r="R4766" t="s">
        <v>11761</v>
      </c>
      <c r="S4766" t="s">
        <v>17020</v>
      </c>
    </row>
    <row r="4767" spans="1:19" x14ac:dyDescent="0.2">
      <c r="A4767" t="s">
        <v>7460</v>
      </c>
      <c r="B4767" t="s">
        <v>17019</v>
      </c>
      <c r="R4767" t="s">
        <v>11762</v>
      </c>
      <c r="S4767" t="s">
        <v>17027</v>
      </c>
    </row>
    <row r="4768" spans="1:19" x14ac:dyDescent="0.2">
      <c r="A4768" t="s">
        <v>7461</v>
      </c>
      <c r="B4768" t="s">
        <v>17050</v>
      </c>
      <c r="R4768" t="s">
        <v>11765</v>
      </c>
      <c r="S4768" t="s">
        <v>17023</v>
      </c>
    </row>
    <row r="4769" spans="1:19" x14ac:dyDescent="0.2">
      <c r="A4769" t="s">
        <v>7462</v>
      </c>
      <c r="B4769" t="s">
        <v>17013</v>
      </c>
      <c r="R4769" t="s">
        <v>11768</v>
      </c>
      <c r="S4769" t="s">
        <v>17013</v>
      </c>
    </row>
    <row r="4770" spans="1:19" x14ac:dyDescent="0.2">
      <c r="A4770" t="s">
        <v>7463</v>
      </c>
      <c r="B4770" t="s">
        <v>17050</v>
      </c>
      <c r="R4770" t="s">
        <v>11769</v>
      </c>
      <c r="S4770" t="s">
        <v>17023</v>
      </c>
    </row>
    <row r="4771" spans="1:19" x14ac:dyDescent="0.2">
      <c r="A4771" t="s">
        <v>7464</v>
      </c>
      <c r="B4771" t="s">
        <v>17050</v>
      </c>
      <c r="R4771" t="s">
        <v>11771</v>
      </c>
      <c r="S4771" t="s">
        <v>17032</v>
      </c>
    </row>
    <row r="4772" spans="1:19" x14ac:dyDescent="0.2">
      <c r="A4772" t="s">
        <v>7466</v>
      </c>
      <c r="B4772" t="s">
        <v>17013</v>
      </c>
      <c r="R4772" t="s">
        <v>11772</v>
      </c>
      <c r="S4772" t="s">
        <v>17032</v>
      </c>
    </row>
    <row r="4773" spans="1:19" x14ac:dyDescent="0.2">
      <c r="A4773" t="s">
        <v>7467</v>
      </c>
      <c r="B4773" t="s">
        <v>17013</v>
      </c>
      <c r="R4773" t="s">
        <v>11773</v>
      </c>
      <c r="S4773" t="s">
        <v>17019</v>
      </c>
    </row>
    <row r="4774" spans="1:19" x14ac:dyDescent="0.2">
      <c r="A4774" t="s">
        <v>7470</v>
      </c>
      <c r="B4774" t="s">
        <v>17013</v>
      </c>
      <c r="R4774" t="s">
        <v>11774</v>
      </c>
      <c r="S4774" t="s">
        <v>17013</v>
      </c>
    </row>
    <row r="4775" spans="1:19" x14ac:dyDescent="0.2">
      <c r="A4775" t="s">
        <v>7471</v>
      </c>
      <c r="B4775" t="s">
        <v>17041</v>
      </c>
      <c r="R4775" t="s">
        <v>11775</v>
      </c>
      <c r="S4775" t="s">
        <v>17038</v>
      </c>
    </row>
    <row r="4776" spans="1:19" x14ac:dyDescent="0.2">
      <c r="A4776" t="s">
        <v>7472</v>
      </c>
      <c r="B4776" t="s">
        <v>17013</v>
      </c>
      <c r="R4776" t="s">
        <v>11776</v>
      </c>
      <c r="S4776" t="s">
        <v>17020</v>
      </c>
    </row>
    <row r="4777" spans="1:19" x14ac:dyDescent="0.2">
      <c r="A4777" t="s">
        <v>7473</v>
      </c>
      <c r="B4777" t="s">
        <v>17013</v>
      </c>
      <c r="R4777" t="s">
        <v>11779</v>
      </c>
      <c r="S4777" t="s">
        <v>17020</v>
      </c>
    </row>
    <row r="4778" spans="1:19" x14ac:dyDescent="0.2">
      <c r="A4778" t="s">
        <v>7474</v>
      </c>
      <c r="B4778" t="s">
        <v>17050</v>
      </c>
      <c r="R4778" t="s">
        <v>11784</v>
      </c>
      <c r="S4778" t="s">
        <v>17027</v>
      </c>
    </row>
    <row r="4779" spans="1:19" x14ac:dyDescent="0.2">
      <c r="A4779" t="s">
        <v>7475</v>
      </c>
      <c r="B4779" t="s">
        <v>17050</v>
      </c>
      <c r="R4779" t="s">
        <v>11785</v>
      </c>
      <c r="S4779" t="s">
        <v>17020</v>
      </c>
    </row>
    <row r="4780" spans="1:19" x14ac:dyDescent="0.2">
      <c r="A4780" t="s">
        <v>7477</v>
      </c>
      <c r="B4780" t="s">
        <v>17013</v>
      </c>
      <c r="R4780" t="s">
        <v>11786</v>
      </c>
      <c r="S4780" t="s">
        <v>17013</v>
      </c>
    </row>
    <row r="4781" spans="1:19" x14ac:dyDescent="0.2">
      <c r="A4781" t="s">
        <v>7478</v>
      </c>
      <c r="B4781" t="s">
        <v>17043</v>
      </c>
      <c r="R4781" t="s">
        <v>11787</v>
      </c>
      <c r="S4781" t="s">
        <v>17027</v>
      </c>
    </row>
    <row r="4782" spans="1:19" x14ac:dyDescent="0.2">
      <c r="A4782" t="s">
        <v>7479</v>
      </c>
      <c r="B4782" t="s">
        <v>17013</v>
      </c>
      <c r="R4782" t="s">
        <v>11788</v>
      </c>
      <c r="S4782" t="s">
        <v>17027</v>
      </c>
    </row>
    <row r="4783" spans="1:19" x14ac:dyDescent="0.2">
      <c r="A4783" t="s">
        <v>7480</v>
      </c>
      <c r="B4783" t="s">
        <v>17019</v>
      </c>
      <c r="R4783" t="s">
        <v>11789</v>
      </c>
      <c r="S4783" t="s">
        <v>17020</v>
      </c>
    </row>
    <row r="4784" spans="1:19" x14ac:dyDescent="0.2">
      <c r="A4784" t="s">
        <v>7481</v>
      </c>
      <c r="B4784" t="s">
        <v>17013</v>
      </c>
      <c r="R4784" t="s">
        <v>11792</v>
      </c>
      <c r="S4784" t="s">
        <v>17013</v>
      </c>
    </row>
    <row r="4785" spans="1:19" x14ac:dyDescent="0.2">
      <c r="A4785" t="s">
        <v>7482</v>
      </c>
      <c r="B4785" t="s">
        <v>17041</v>
      </c>
      <c r="R4785" t="s">
        <v>11795</v>
      </c>
      <c r="S4785" t="s">
        <v>17019</v>
      </c>
    </row>
    <row r="4786" spans="1:19" x14ac:dyDescent="0.2">
      <c r="A4786" t="s">
        <v>7483</v>
      </c>
      <c r="B4786" t="s">
        <v>17023</v>
      </c>
      <c r="R4786" t="s">
        <v>11796</v>
      </c>
      <c r="S4786" t="s">
        <v>17013</v>
      </c>
    </row>
    <row r="4787" spans="1:19" x14ac:dyDescent="0.2">
      <c r="A4787" t="s">
        <v>7484</v>
      </c>
      <c r="B4787" t="s">
        <v>17013</v>
      </c>
      <c r="R4787" t="s">
        <v>11797</v>
      </c>
      <c r="S4787" t="s">
        <v>17023</v>
      </c>
    </row>
    <row r="4788" spans="1:19" x14ac:dyDescent="0.2">
      <c r="A4788" t="s">
        <v>7485</v>
      </c>
      <c r="B4788" t="s">
        <v>17027</v>
      </c>
      <c r="R4788" t="s">
        <v>11798</v>
      </c>
      <c r="S4788" t="s">
        <v>17023</v>
      </c>
    </row>
    <row r="4789" spans="1:19" x14ac:dyDescent="0.2">
      <c r="A4789" t="s">
        <v>7486</v>
      </c>
      <c r="B4789" t="s">
        <v>17027</v>
      </c>
      <c r="R4789" t="s">
        <v>11799</v>
      </c>
      <c r="S4789" t="s">
        <v>17020</v>
      </c>
    </row>
    <row r="4790" spans="1:19" x14ac:dyDescent="0.2">
      <c r="A4790" t="s">
        <v>7488</v>
      </c>
      <c r="B4790" t="s">
        <v>17050</v>
      </c>
      <c r="R4790" t="s">
        <v>11800</v>
      </c>
      <c r="S4790" t="s">
        <v>17020</v>
      </c>
    </row>
    <row r="4791" spans="1:19" x14ac:dyDescent="0.2">
      <c r="A4791" t="s">
        <v>7489</v>
      </c>
      <c r="B4791" t="s">
        <v>17019</v>
      </c>
      <c r="R4791" t="s">
        <v>11801</v>
      </c>
      <c r="S4791" t="s">
        <v>17023</v>
      </c>
    </row>
    <row r="4792" spans="1:19" x14ac:dyDescent="0.2">
      <c r="A4792" t="s">
        <v>7490</v>
      </c>
      <c r="B4792" t="s">
        <v>17013</v>
      </c>
      <c r="R4792" t="s">
        <v>11802</v>
      </c>
      <c r="S4792" t="s">
        <v>17032</v>
      </c>
    </row>
    <row r="4793" spans="1:19" x14ac:dyDescent="0.2">
      <c r="A4793" t="s">
        <v>7491</v>
      </c>
      <c r="B4793" t="s">
        <v>17013</v>
      </c>
      <c r="R4793" t="s">
        <v>11803</v>
      </c>
      <c r="S4793" t="s">
        <v>17013</v>
      </c>
    </row>
    <row r="4794" spans="1:19" x14ac:dyDescent="0.2">
      <c r="A4794" t="s">
        <v>7493</v>
      </c>
      <c r="B4794" t="s">
        <v>17013</v>
      </c>
      <c r="R4794" t="s">
        <v>11804</v>
      </c>
      <c r="S4794" t="s">
        <v>17023</v>
      </c>
    </row>
    <row r="4795" spans="1:19" x14ac:dyDescent="0.2">
      <c r="A4795" t="s">
        <v>7494</v>
      </c>
      <c r="B4795" t="s">
        <v>17019</v>
      </c>
      <c r="R4795" t="s">
        <v>11806</v>
      </c>
      <c r="S4795" t="s">
        <v>17013</v>
      </c>
    </row>
    <row r="4796" spans="1:19" x14ac:dyDescent="0.2">
      <c r="A4796" t="s">
        <v>7495</v>
      </c>
      <c r="B4796" t="s">
        <v>17027</v>
      </c>
      <c r="R4796" t="s">
        <v>11807</v>
      </c>
      <c r="S4796" t="s">
        <v>17013</v>
      </c>
    </row>
    <row r="4797" spans="1:19" x14ac:dyDescent="0.2">
      <c r="A4797" t="s">
        <v>7496</v>
      </c>
      <c r="B4797" t="s">
        <v>17020</v>
      </c>
      <c r="R4797" t="s">
        <v>11810</v>
      </c>
      <c r="S4797" t="s">
        <v>17013</v>
      </c>
    </row>
    <row r="4798" spans="1:19" x14ac:dyDescent="0.2">
      <c r="A4798" t="s">
        <v>7498</v>
      </c>
      <c r="B4798" t="s">
        <v>17013</v>
      </c>
      <c r="R4798" t="s">
        <v>11811</v>
      </c>
      <c r="S4798" t="s">
        <v>17019</v>
      </c>
    </row>
    <row r="4799" spans="1:19" x14ac:dyDescent="0.2">
      <c r="A4799" t="s">
        <v>7499</v>
      </c>
      <c r="B4799" t="s">
        <v>17019</v>
      </c>
      <c r="R4799" t="s">
        <v>11814</v>
      </c>
      <c r="S4799" t="s">
        <v>17032</v>
      </c>
    </row>
    <row r="4800" spans="1:19" x14ac:dyDescent="0.2">
      <c r="A4800" t="s">
        <v>7502</v>
      </c>
      <c r="B4800" t="s">
        <v>17028</v>
      </c>
      <c r="R4800" t="s">
        <v>11815</v>
      </c>
      <c r="S4800" t="s">
        <v>17019</v>
      </c>
    </row>
    <row r="4801" spans="1:19" x14ac:dyDescent="0.2">
      <c r="A4801" t="s">
        <v>7503</v>
      </c>
      <c r="B4801" t="s">
        <v>17020</v>
      </c>
      <c r="R4801" t="s">
        <v>11817</v>
      </c>
      <c r="S4801" t="s">
        <v>17027</v>
      </c>
    </row>
    <row r="4802" spans="1:19" x14ac:dyDescent="0.2">
      <c r="A4802" t="s">
        <v>7506</v>
      </c>
      <c r="B4802" t="s">
        <v>17050</v>
      </c>
      <c r="R4802" t="s">
        <v>11823</v>
      </c>
      <c r="S4802" t="s">
        <v>17020</v>
      </c>
    </row>
    <row r="4803" spans="1:19" x14ac:dyDescent="0.2">
      <c r="A4803" t="s">
        <v>7508</v>
      </c>
      <c r="B4803" t="s">
        <v>17038</v>
      </c>
      <c r="R4803" t="s">
        <v>11827</v>
      </c>
      <c r="S4803" t="s">
        <v>17019</v>
      </c>
    </row>
    <row r="4804" spans="1:19" x14ac:dyDescent="0.2">
      <c r="A4804" t="s">
        <v>7513</v>
      </c>
      <c r="B4804" t="s">
        <v>17050</v>
      </c>
      <c r="R4804" t="s">
        <v>11828</v>
      </c>
      <c r="S4804" t="s">
        <v>17019</v>
      </c>
    </row>
    <row r="4805" spans="1:19" x14ac:dyDescent="0.2">
      <c r="A4805" t="s">
        <v>7514</v>
      </c>
      <c r="B4805" t="s">
        <v>17050</v>
      </c>
      <c r="R4805" t="s">
        <v>11829</v>
      </c>
      <c r="S4805" t="s">
        <v>17019</v>
      </c>
    </row>
    <row r="4806" spans="1:19" x14ac:dyDescent="0.2">
      <c r="A4806" t="s">
        <v>7515</v>
      </c>
      <c r="B4806" t="s">
        <v>17050</v>
      </c>
      <c r="R4806" t="s">
        <v>11830</v>
      </c>
      <c r="S4806" t="s">
        <v>17020</v>
      </c>
    </row>
    <row r="4807" spans="1:19" x14ac:dyDescent="0.2">
      <c r="A4807" t="s">
        <v>7517</v>
      </c>
      <c r="B4807" t="s">
        <v>17020</v>
      </c>
      <c r="R4807" t="s">
        <v>11832</v>
      </c>
      <c r="S4807" t="s">
        <v>17013</v>
      </c>
    </row>
    <row r="4808" spans="1:19" x14ac:dyDescent="0.2">
      <c r="A4808" t="s">
        <v>7523</v>
      </c>
      <c r="B4808" t="s">
        <v>17032</v>
      </c>
      <c r="R4808" t="s">
        <v>11833</v>
      </c>
      <c r="S4808" t="s">
        <v>17013</v>
      </c>
    </row>
    <row r="4809" spans="1:19" x14ac:dyDescent="0.2">
      <c r="A4809" t="s">
        <v>7524</v>
      </c>
      <c r="B4809" t="s">
        <v>17050</v>
      </c>
      <c r="R4809" t="s">
        <v>11836</v>
      </c>
      <c r="S4809" t="s">
        <v>17020</v>
      </c>
    </row>
    <row r="4810" spans="1:19" x14ac:dyDescent="0.2">
      <c r="A4810" t="s">
        <v>7525</v>
      </c>
      <c r="B4810" t="s">
        <v>17019</v>
      </c>
      <c r="R4810" t="s">
        <v>11838</v>
      </c>
      <c r="S4810" t="s">
        <v>17019</v>
      </c>
    </row>
    <row r="4811" spans="1:19" x14ac:dyDescent="0.2">
      <c r="A4811" t="s">
        <v>7526</v>
      </c>
      <c r="B4811" t="s">
        <v>17019</v>
      </c>
      <c r="R4811" t="s">
        <v>11840</v>
      </c>
      <c r="S4811" t="s">
        <v>17019</v>
      </c>
    </row>
    <row r="4812" spans="1:19" x14ac:dyDescent="0.2">
      <c r="A4812" t="s">
        <v>7529</v>
      </c>
      <c r="B4812" t="s">
        <v>17013</v>
      </c>
      <c r="R4812" t="s">
        <v>11844</v>
      </c>
      <c r="S4812" t="s">
        <v>17032</v>
      </c>
    </row>
    <row r="4813" spans="1:19" x14ac:dyDescent="0.2">
      <c r="A4813" t="s">
        <v>7530</v>
      </c>
      <c r="B4813" t="s">
        <v>17020</v>
      </c>
      <c r="R4813" t="s">
        <v>11846</v>
      </c>
      <c r="S4813" t="s">
        <v>17023</v>
      </c>
    </row>
    <row r="4814" spans="1:19" x14ac:dyDescent="0.2">
      <c r="A4814" t="s">
        <v>7531</v>
      </c>
      <c r="B4814" t="s">
        <v>17050</v>
      </c>
      <c r="R4814" t="s">
        <v>11849</v>
      </c>
      <c r="S4814" t="s">
        <v>17027</v>
      </c>
    </row>
    <row r="4815" spans="1:19" x14ac:dyDescent="0.2">
      <c r="A4815" t="s">
        <v>7533</v>
      </c>
      <c r="B4815" t="s">
        <v>17024</v>
      </c>
      <c r="R4815" t="s">
        <v>11850</v>
      </c>
      <c r="S4815" t="s">
        <v>17027</v>
      </c>
    </row>
    <row r="4816" spans="1:19" x14ac:dyDescent="0.2">
      <c r="A4816" t="s">
        <v>7534</v>
      </c>
      <c r="B4816" t="s">
        <v>17050</v>
      </c>
      <c r="R4816" t="s">
        <v>11853</v>
      </c>
      <c r="S4816" t="s">
        <v>17020</v>
      </c>
    </row>
    <row r="4817" spans="1:19" x14ac:dyDescent="0.2">
      <c r="A4817" t="s">
        <v>7536</v>
      </c>
      <c r="B4817" t="s">
        <v>17013</v>
      </c>
      <c r="R4817" t="s">
        <v>11855</v>
      </c>
      <c r="S4817" t="s">
        <v>17027</v>
      </c>
    </row>
    <row r="4818" spans="1:19" x14ac:dyDescent="0.2">
      <c r="A4818" t="s">
        <v>7537</v>
      </c>
      <c r="B4818" t="s">
        <v>17023</v>
      </c>
      <c r="R4818" t="s">
        <v>11857</v>
      </c>
      <c r="S4818" t="s">
        <v>17020</v>
      </c>
    </row>
    <row r="4819" spans="1:19" x14ac:dyDescent="0.2">
      <c r="A4819" t="s">
        <v>7539</v>
      </c>
      <c r="B4819" t="s">
        <v>17013</v>
      </c>
      <c r="R4819" t="s">
        <v>11859</v>
      </c>
      <c r="S4819" t="s">
        <v>17020</v>
      </c>
    </row>
    <row r="4820" spans="1:19" x14ac:dyDescent="0.2">
      <c r="A4820" t="s">
        <v>7540</v>
      </c>
      <c r="B4820" t="s">
        <v>17038</v>
      </c>
      <c r="R4820" t="s">
        <v>11862</v>
      </c>
      <c r="S4820" t="s">
        <v>17023</v>
      </c>
    </row>
    <row r="4821" spans="1:19" x14ac:dyDescent="0.2">
      <c r="A4821" t="s">
        <v>7541</v>
      </c>
      <c r="B4821" t="s">
        <v>17013</v>
      </c>
      <c r="R4821" t="s">
        <v>11867</v>
      </c>
      <c r="S4821" t="s">
        <v>17013</v>
      </c>
    </row>
    <row r="4822" spans="1:19" x14ac:dyDescent="0.2">
      <c r="A4822" t="s">
        <v>7542</v>
      </c>
      <c r="B4822" t="s">
        <v>17013</v>
      </c>
      <c r="R4822" t="s">
        <v>11868</v>
      </c>
      <c r="S4822" t="s">
        <v>17020</v>
      </c>
    </row>
    <row r="4823" spans="1:19" x14ac:dyDescent="0.2">
      <c r="A4823" t="s">
        <v>7549</v>
      </c>
      <c r="B4823" t="s">
        <v>17050</v>
      </c>
      <c r="R4823" t="s">
        <v>11870</v>
      </c>
      <c r="S4823" t="s">
        <v>17027</v>
      </c>
    </row>
    <row r="4824" spans="1:19" x14ac:dyDescent="0.2">
      <c r="A4824" t="s">
        <v>7550</v>
      </c>
      <c r="B4824" t="s">
        <v>17023</v>
      </c>
      <c r="R4824" t="s">
        <v>11871</v>
      </c>
      <c r="S4824" t="s">
        <v>17020</v>
      </c>
    </row>
    <row r="4825" spans="1:19" x14ac:dyDescent="0.2">
      <c r="A4825" t="s">
        <v>7551</v>
      </c>
      <c r="B4825" t="s">
        <v>17013</v>
      </c>
      <c r="R4825" t="s">
        <v>11872</v>
      </c>
      <c r="S4825" t="s">
        <v>17023</v>
      </c>
    </row>
    <row r="4826" spans="1:19" x14ac:dyDescent="0.2">
      <c r="A4826" t="s">
        <v>7552</v>
      </c>
      <c r="B4826" t="s">
        <v>17020</v>
      </c>
      <c r="R4826" t="s">
        <v>11873</v>
      </c>
      <c r="S4826" t="s">
        <v>17027</v>
      </c>
    </row>
    <row r="4827" spans="1:19" x14ac:dyDescent="0.2">
      <c r="A4827" t="s">
        <v>7553</v>
      </c>
      <c r="B4827" t="s">
        <v>17050</v>
      </c>
      <c r="R4827" t="s">
        <v>11874</v>
      </c>
      <c r="S4827" t="s">
        <v>17020</v>
      </c>
    </row>
    <row r="4828" spans="1:19" x14ac:dyDescent="0.2">
      <c r="A4828" t="s">
        <v>7554</v>
      </c>
      <c r="B4828" t="s">
        <v>17020</v>
      </c>
      <c r="R4828" t="s">
        <v>11875</v>
      </c>
      <c r="S4828" t="s">
        <v>17020</v>
      </c>
    </row>
    <row r="4829" spans="1:19" x14ac:dyDescent="0.2">
      <c r="A4829" t="s">
        <v>7555</v>
      </c>
      <c r="B4829" t="s">
        <v>17050</v>
      </c>
      <c r="R4829" t="s">
        <v>11876</v>
      </c>
      <c r="S4829" t="s">
        <v>17020</v>
      </c>
    </row>
    <row r="4830" spans="1:19" x14ac:dyDescent="0.2">
      <c r="A4830" t="s">
        <v>7557</v>
      </c>
      <c r="B4830" t="s">
        <v>17020</v>
      </c>
      <c r="R4830" t="s">
        <v>11877</v>
      </c>
      <c r="S4830" t="s">
        <v>17023</v>
      </c>
    </row>
    <row r="4831" spans="1:19" x14ac:dyDescent="0.2">
      <c r="A4831" t="s">
        <v>7558</v>
      </c>
      <c r="B4831" t="s">
        <v>17019</v>
      </c>
      <c r="R4831" t="s">
        <v>11879</v>
      </c>
      <c r="S4831" t="s">
        <v>17027</v>
      </c>
    </row>
    <row r="4832" spans="1:19" x14ac:dyDescent="0.2">
      <c r="A4832" t="s">
        <v>7559</v>
      </c>
      <c r="B4832" t="s">
        <v>17038</v>
      </c>
      <c r="R4832" t="s">
        <v>11881</v>
      </c>
      <c r="S4832" t="s">
        <v>17027</v>
      </c>
    </row>
    <row r="4833" spans="1:19" x14ac:dyDescent="0.2">
      <c r="A4833" t="s">
        <v>7560</v>
      </c>
      <c r="B4833" t="s">
        <v>17023</v>
      </c>
      <c r="R4833" t="s">
        <v>11882</v>
      </c>
      <c r="S4833" t="s">
        <v>17027</v>
      </c>
    </row>
    <row r="4834" spans="1:19" x14ac:dyDescent="0.2">
      <c r="A4834" t="s">
        <v>7561</v>
      </c>
      <c r="B4834" t="s">
        <v>17013</v>
      </c>
      <c r="R4834" t="s">
        <v>11883</v>
      </c>
      <c r="S4834" t="s">
        <v>17027</v>
      </c>
    </row>
    <row r="4835" spans="1:19" x14ac:dyDescent="0.2">
      <c r="A4835" t="s">
        <v>7562</v>
      </c>
      <c r="B4835" t="s">
        <v>17023</v>
      </c>
      <c r="R4835" t="s">
        <v>11884</v>
      </c>
      <c r="S4835" t="s">
        <v>17020</v>
      </c>
    </row>
    <row r="4836" spans="1:19" x14ac:dyDescent="0.2">
      <c r="A4836" t="s">
        <v>7565</v>
      </c>
      <c r="B4836" t="s">
        <v>17019</v>
      </c>
      <c r="R4836" t="s">
        <v>11885</v>
      </c>
      <c r="S4836" t="s">
        <v>17020</v>
      </c>
    </row>
    <row r="4837" spans="1:19" x14ac:dyDescent="0.2">
      <c r="A4837" t="s">
        <v>7567</v>
      </c>
      <c r="B4837" t="s">
        <v>17013</v>
      </c>
      <c r="R4837" t="s">
        <v>11886</v>
      </c>
      <c r="S4837" t="s">
        <v>17032</v>
      </c>
    </row>
    <row r="4838" spans="1:19" x14ac:dyDescent="0.2">
      <c r="A4838" t="s">
        <v>7568</v>
      </c>
      <c r="B4838" t="s">
        <v>17019</v>
      </c>
      <c r="R4838" t="s">
        <v>11887</v>
      </c>
      <c r="S4838" t="s">
        <v>17020</v>
      </c>
    </row>
    <row r="4839" spans="1:19" x14ac:dyDescent="0.2">
      <c r="A4839" t="s">
        <v>7571</v>
      </c>
      <c r="B4839" t="s">
        <v>17013</v>
      </c>
      <c r="R4839" t="s">
        <v>11891</v>
      </c>
      <c r="S4839" t="s">
        <v>17027</v>
      </c>
    </row>
    <row r="4840" spans="1:19" x14ac:dyDescent="0.2">
      <c r="A4840" t="s">
        <v>7572</v>
      </c>
      <c r="B4840" t="s">
        <v>17019</v>
      </c>
      <c r="R4840" t="s">
        <v>11892</v>
      </c>
      <c r="S4840" t="s">
        <v>17020</v>
      </c>
    </row>
    <row r="4841" spans="1:19" x14ac:dyDescent="0.2">
      <c r="A4841" t="s">
        <v>7573</v>
      </c>
      <c r="B4841" t="s">
        <v>17050</v>
      </c>
      <c r="R4841" t="s">
        <v>11893</v>
      </c>
      <c r="S4841" t="s">
        <v>17019</v>
      </c>
    </row>
    <row r="4842" spans="1:19" x14ac:dyDescent="0.2">
      <c r="A4842" t="s">
        <v>7578</v>
      </c>
      <c r="B4842" t="s">
        <v>17020</v>
      </c>
      <c r="R4842" t="s">
        <v>11897</v>
      </c>
      <c r="S4842" t="s">
        <v>17013</v>
      </c>
    </row>
    <row r="4843" spans="1:19" x14ac:dyDescent="0.2">
      <c r="A4843" t="s">
        <v>7579</v>
      </c>
      <c r="B4843" t="s">
        <v>17050</v>
      </c>
      <c r="R4843" t="s">
        <v>11898</v>
      </c>
      <c r="S4843" t="s">
        <v>17020</v>
      </c>
    </row>
    <row r="4844" spans="1:19" x14ac:dyDescent="0.2">
      <c r="A4844" t="s">
        <v>7584</v>
      </c>
      <c r="B4844" t="s">
        <v>17050</v>
      </c>
      <c r="R4844" t="s">
        <v>11901</v>
      </c>
      <c r="S4844" t="s">
        <v>17027</v>
      </c>
    </row>
    <row r="4845" spans="1:19" x14ac:dyDescent="0.2">
      <c r="A4845" t="s">
        <v>7589</v>
      </c>
      <c r="B4845" t="s">
        <v>17050</v>
      </c>
      <c r="R4845" t="s">
        <v>11902</v>
      </c>
      <c r="S4845" t="s">
        <v>17020</v>
      </c>
    </row>
    <row r="4846" spans="1:19" x14ac:dyDescent="0.2">
      <c r="A4846" t="s">
        <v>7591</v>
      </c>
      <c r="B4846" t="s">
        <v>17013</v>
      </c>
      <c r="R4846" t="s">
        <v>11904</v>
      </c>
      <c r="S4846" t="s">
        <v>17020</v>
      </c>
    </row>
    <row r="4847" spans="1:19" x14ac:dyDescent="0.2">
      <c r="A4847" t="s">
        <v>7594</v>
      </c>
      <c r="B4847" t="s">
        <v>17050</v>
      </c>
      <c r="R4847" t="s">
        <v>11905</v>
      </c>
      <c r="S4847" t="s">
        <v>17012</v>
      </c>
    </row>
    <row r="4848" spans="1:19" x14ac:dyDescent="0.2">
      <c r="A4848" t="s">
        <v>7597</v>
      </c>
      <c r="B4848" t="s">
        <v>17013</v>
      </c>
      <c r="R4848" t="s">
        <v>11908</v>
      </c>
      <c r="S4848" t="s">
        <v>17013</v>
      </c>
    </row>
    <row r="4849" spans="1:19" x14ac:dyDescent="0.2">
      <c r="A4849" t="s">
        <v>7600</v>
      </c>
      <c r="B4849" t="s">
        <v>17032</v>
      </c>
      <c r="R4849" t="s">
        <v>11912</v>
      </c>
      <c r="S4849" t="s">
        <v>17013</v>
      </c>
    </row>
    <row r="4850" spans="1:19" x14ac:dyDescent="0.2">
      <c r="A4850" t="s">
        <v>7601</v>
      </c>
      <c r="B4850" t="s">
        <v>17050</v>
      </c>
      <c r="R4850" t="s">
        <v>11914</v>
      </c>
      <c r="S4850" t="s">
        <v>17013</v>
      </c>
    </row>
    <row r="4851" spans="1:19" x14ac:dyDescent="0.2">
      <c r="A4851" t="s">
        <v>7602</v>
      </c>
      <c r="B4851" t="s">
        <v>17050</v>
      </c>
      <c r="R4851" t="s">
        <v>11919</v>
      </c>
      <c r="S4851" t="s">
        <v>17020</v>
      </c>
    </row>
    <row r="4852" spans="1:19" x14ac:dyDescent="0.2">
      <c r="A4852" t="s">
        <v>7603</v>
      </c>
      <c r="B4852" t="s">
        <v>17028</v>
      </c>
      <c r="R4852" t="s">
        <v>11923</v>
      </c>
      <c r="S4852" t="s">
        <v>17027</v>
      </c>
    </row>
    <row r="4853" spans="1:19" x14ac:dyDescent="0.2">
      <c r="A4853" t="s">
        <v>7604</v>
      </c>
      <c r="B4853" t="s">
        <v>17013</v>
      </c>
      <c r="R4853" t="s">
        <v>11924</v>
      </c>
      <c r="S4853" t="s">
        <v>17027</v>
      </c>
    </row>
    <row r="4854" spans="1:19" x14ac:dyDescent="0.2">
      <c r="A4854" t="s">
        <v>7605</v>
      </c>
      <c r="B4854" t="s">
        <v>17019</v>
      </c>
      <c r="R4854" t="s">
        <v>11925</v>
      </c>
      <c r="S4854" t="s">
        <v>17013</v>
      </c>
    </row>
    <row r="4855" spans="1:19" x14ac:dyDescent="0.2">
      <c r="A4855" t="s">
        <v>7607</v>
      </c>
      <c r="B4855" t="s">
        <v>17019</v>
      </c>
      <c r="R4855" t="s">
        <v>11926</v>
      </c>
      <c r="S4855" t="s">
        <v>17013</v>
      </c>
    </row>
    <row r="4856" spans="1:19" x14ac:dyDescent="0.2">
      <c r="A4856" t="s">
        <v>7608</v>
      </c>
      <c r="B4856" t="s">
        <v>17019</v>
      </c>
      <c r="R4856" t="s">
        <v>11928</v>
      </c>
      <c r="S4856" t="s">
        <v>17020</v>
      </c>
    </row>
    <row r="4857" spans="1:19" x14ac:dyDescent="0.2">
      <c r="A4857" t="s">
        <v>7609</v>
      </c>
      <c r="B4857" t="s">
        <v>17019</v>
      </c>
      <c r="R4857" t="s">
        <v>11930</v>
      </c>
      <c r="S4857" t="s">
        <v>17020</v>
      </c>
    </row>
    <row r="4858" spans="1:19" x14ac:dyDescent="0.2">
      <c r="A4858" t="s">
        <v>7611</v>
      </c>
      <c r="B4858" t="s">
        <v>17013</v>
      </c>
      <c r="R4858" t="s">
        <v>11934</v>
      </c>
      <c r="S4858" t="s">
        <v>17020</v>
      </c>
    </row>
    <row r="4859" spans="1:19" x14ac:dyDescent="0.2">
      <c r="A4859" t="s">
        <v>7612</v>
      </c>
      <c r="B4859" t="s">
        <v>17023</v>
      </c>
      <c r="R4859" t="s">
        <v>11936</v>
      </c>
      <c r="S4859" t="s">
        <v>17012</v>
      </c>
    </row>
    <row r="4860" spans="1:19" x14ac:dyDescent="0.2">
      <c r="A4860" t="s">
        <v>7613</v>
      </c>
      <c r="B4860" t="s">
        <v>17050</v>
      </c>
      <c r="R4860" t="s">
        <v>11938</v>
      </c>
      <c r="S4860" t="s">
        <v>17013</v>
      </c>
    </row>
    <row r="4861" spans="1:19" x14ac:dyDescent="0.2">
      <c r="A4861" t="s">
        <v>7614</v>
      </c>
      <c r="B4861" t="s">
        <v>17019</v>
      </c>
      <c r="R4861" t="s">
        <v>11939</v>
      </c>
      <c r="S4861" t="s">
        <v>17023</v>
      </c>
    </row>
    <row r="4862" spans="1:19" x14ac:dyDescent="0.2">
      <c r="A4862" t="s">
        <v>7615</v>
      </c>
      <c r="B4862" t="s">
        <v>17050</v>
      </c>
      <c r="R4862" t="s">
        <v>11941</v>
      </c>
      <c r="S4862" t="s">
        <v>17020</v>
      </c>
    </row>
    <row r="4863" spans="1:19" x14ac:dyDescent="0.2">
      <c r="A4863" t="s">
        <v>7616</v>
      </c>
      <c r="B4863" t="s">
        <v>17017</v>
      </c>
      <c r="R4863" t="s">
        <v>11942</v>
      </c>
      <c r="S4863" t="s">
        <v>17019</v>
      </c>
    </row>
    <row r="4864" spans="1:19" x14ac:dyDescent="0.2">
      <c r="A4864" t="s">
        <v>7617</v>
      </c>
      <c r="B4864" t="s">
        <v>17020</v>
      </c>
      <c r="R4864" t="s">
        <v>11946</v>
      </c>
      <c r="S4864" t="s">
        <v>17013</v>
      </c>
    </row>
    <row r="4865" spans="1:19" x14ac:dyDescent="0.2">
      <c r="A4865" t="s">
        <v>7618</v>
      </c>
      <c r="B4865" t="s">
        <v>17050</v>
      </c>
      <c r="R4865" t="s">
        <v>11947</v>
      </c>
      <c r="S4865" t="s">
        <v>17023</v>
      </c>
    </row>
    <row r="4866" spans="1:19" x14ac:dyDescent="0.2">
      <c r="A4866" t="s">
        <v>7620</v>
      </c>
      <c r="B4866" t="s">
        <v>17050</v>
      </c>
      <c r="R4866" t="s">
        <v>11948</v>
      </c>
      <c r="S4866" t="s">
        <v>17020</v>
      </c>
    </row>
    <row r="4867" spans="1:19" x14ac:dyDescent="0.2">
      <c r="A4867" t="s">
        <v>7621</v>
      </c>
      <c r="B4867" t="s">
        <v>17050</v>
      </c>
      <c r="R4867" t="s">
        <v>11949</v>
      </c>
      <c r="S4867" t="s">
        <v>17020</v>
      </c>
    </row>
    <row r="4868" spans="1:19" x14ac:dyDescent="0.2">
      <c r="A4868" t="s">
        <v>7622</v>
      </c>
      <c r="B4868" t="s">
        <v>17027</v>
      </c>
      <c r="R4868" t="s">
        <v>11950</v>
      </c>
      <c r="S4868" t="s">
        <v>17020</v>
      </c>
    </row>
    <row r="4869" spans="1:19" x14ac:dyDescent="0.2">
      <c r="A4869" t="s">
        <v>7623</v>
      </c>
      <c r="B4869" t="s">
        <v>17013</v>
      </c>
      <c r="R4869" t="s">
        <v>11951</v>
      </c>
      <c r="S4869" t="s">
        <v>17013</v>
      </c>
    </row>
    <row r="4870" spans="1:19" x14ac:dyDescent="0.2">
      <c r="A4870" t="s">
        <v>7624</v>
      </c>
      <c r="B4870" t="s">
        <v>17041</v>
      </c>
      <c r="R4870" t="s">
        <v>11952</v>
      </c>
      <c r="S4870" t="s">
        <v>17013</v>
      </c>
    </row>
    <row r="4871" spans="1:19" x14ac:dyDescent="0.2">
      <c r="A4871" t="s">
        <v>7625</v>
      </c>
      <c r="B4871" t="s">
        <v>17027</v>
      </c>
      <c r="R4871" t="s">
        <v>11953</v>
      </c>
      <c r="S4871" t="s">
        <v>17013</v>
      </c>
    </row>
    <row r="4872" spans="1:19" x14ac:dyDescent="0.2">
      <c r="A4872" t="s">
        <v>7626</v>
      </c>
      <c r="B4872" t="s">
        <v>17020</v>
      </c>
      <c r="R4872" t="s">
        <v>11956</v>
      </c>
      <c r="S4872" t="s">
        <v>17013</v>
      </c>
    </row>
    <row r="4873" spans="1:19" x14ac:dyDescent="0.2">
      <c r="A4873" t="s">
        <v>7630</v>
      </c>
      <c r="B4873" t="s">
        <v>17050</v>
      </c>
      <c r="R4873" t="s">
        <v>11961</v>
      </c>
      <c r="S4873" t="s">
        <v>17013</v>
      </c>
    </row>
    <row r="4874" spans="1:19" x14ac:dyDescent="0.2">
      <c r="A4874" t="s">
        <v>7631</v>
      </c>
      <c r="B4874" t="s">
        <v>17013</v>
      </c>
      <c r="R4874" t="s">
        <v>11962</v>
      </c>
      <c r="S4874" t="s">
        <v>17013</v>
      </c>
    </row>
    <row r="4875" spans="1:19" x14ac:dyDescent="0.2">
      <c r="A4875" t="s">
        <v>7632</v>
      </c>
      <c r="B4875" t="s">
        <v>17020</v>
      </c>
      <c r="R4875" t="s">
        <v>11965</v>
      </c>
      <c r="S4875" t="s">
        <v>17013</v>
      </c>
    </row>
    <row r="4876" spans="1:19" x14ac:dyDescent="0.2">
      <c r="A4876" t="s">
        <v>7633</v>
      </c>
      <c r="B4876" t="s">
        <v>17023</v>
      </c>
      <c r="R4876" t="s">
        <v>11973</v>
      </c>
      <c r="S4876" t="s">
        <v>17020</v>
      </c>
    </row>
    <row r="4877" spans="1:19" x14ac:dyDescent="0.2">
      <c r="A4877" t="s">
        <v>7635</v>
      </c>
      <c r="B4877" t="s">
        <v>17013</v>
      </c>
      <c r="R4877" t="s">
        <v>11975</v>
      </c>
      <c r="S4877" t="s">
        <v>17027</v>
      </c>
    </row>
    <row r="4878" spans="1:19" x14ac:dyDescent="0.2">
      <c r="A4878" t="s">
        <v>7642</v>
      </c>
      <c r="B4878" t="s">
        <v>17020</v>
      </c>
      <c r="R4878" t="s">
        <v>11976</v>
      </c>
      <c r="S4878" t="s">
        <v>17019</v>
      </c>
    </row>
    <row r="4879" spans="1:19" x14ac:dyDescent="0.2">
      <c r="A4879" t="s">
        <v>7643</v>
      </c>
      <c r="B4879" t="s">
        <v>17050</v>
      </c>
      <c r="R4879" t="s">
        <v>11978</v>
      </c>
      <c r="S4879" t="s">
        <v>17013</v>
      </c>
    </row>
    <row r="4880" spans="1:19" x14ac:dyDescent="0.2">
      <c r="A4880" t="s">
        <v>7644</v>
      </c>
      <c r="B4880" t="s">
        <v>17013</v>
      </c>
      <c r="R4880" t="s">
        <v>11983</v>
      </c>
      <c r="S4880" t="s">
        <v>17036</v>
      </c>
    </row>
    <row r="4881" spans="1:19" x14ac:dyDescent="0.2">
      <c r="A4881" t="s">
        <v>7646</v>
      </c>
      <c r="B4881" t="s">
        <v>17013</v>
      </c>
      <c r="R4881" t="s">
        <v>11987</v>
      </c>
      <c r="S4881" t="s">
        <v>17013</v>
      </c>
    </row>
    <row r="4882" spans="1:19" x14ac:dyDescent="0.2">
      <c r="A4882" t="s">
        <v>7647</v>
      </c>
      <c r="B4882" t="s">
        <v>17050</v>
      </c>
      <c r="R4882" t="s">
        <v>11992</v>
      </c>
      <c r="S4882" t="s">
        <v>17027</v>
      </c>
    </row>
    <row r="4883" spans="1:19" x14ac:dyDescent="0.2">
      <c r="A4883" t="s">
        <v>7648</v>
      </c>
      <c r="B4883" t="s">
        <v>17020</v>
      </c>
      <c r="R4883" t="s">
        <v>11997</v>
      </c>
      <c r="S4883" t="s">
        <v>17013</v>
      </c>
    </row>
    <row r="4884" spans="1:19" x14ac:dyDescent="0.2">
      <c r="A4884" t="s">
        <v>7650</v>
      </c>
      <c r="B4884" t="s">
        <v>17013</v>
      </c>
      <c r="R4884" t="s">
        <v>11998</v>
      </c>
      <c r="S4884" t="s">
        <v>17020</v>
      </c>
    </row>
    <row r="4885" spans="1:19" x14ac:dyDescent="0.2">
      <c r="A4885" t="s">
        <v>7653</v>
      </c>
      <c r="B4885" t="s">
        <v>17023</v>
      </c>
      <c r="R4885" t="s">
        <v>12001</v>
      </c>
      <c r="S4885" t="s">
        <v>17038</v>
      </c>
    </row>
    <row r="4886" spans="1:19" x14ac:dyDescent="0.2">
      <c r="A4886" t="s">
        <v>7654</v>
      </c>
      <c r="B4886" t="s">
        <v>17020</v>
      </c>
      <c r="R4886" t="s">
        <v>12002</v>
      </c>
      <c r="S4886" t="s">
        <v>17027</v>
      </c>
    </row>
    <row r="4887" spans="1:19" x14ac:dyDescent="0.2">
      <c r="A4887" t="s">
        <v>7656</v>
      </c>
      <c r="B4887" t="s">
        <v>17041</v>
      </c>
      <c r="R4887" t="s">
        <v>12003</v>
      </c>
      <c r="S4887" t="s">
        <v>17027</v>
      </c>
    </row>
    <row r="4888" spans="1:19" x14ac:dyDescent="0.2">
      <c r="A4888" t="s">
        <v>7657</v>
      </c>
      <c r="B4888" t="s">
        <v>17028</v>
      </c>
      <c r="R4888" t="s">
        <v>12005</v>
      </c>
      <c r="S4888" t="s">
        <v>17020</v>
      </c>
    </row>
    <row r="4889" spans="1:19" x14ac:dyDescent="0.2">
      <c r="A4889" t="s">
        <v>7659</v>
      </c>
      <c r="B4889" t="s">
        <v>17028</v>
      </c>
      <c r="R4889" t="s">
        <v>12006</v>
      </c>
      <c r="S4889" t="s">
        <v>17020</v>
      </c>
    </row>
    <row r="4890" spans="1:19" x14ac:dyDescent="0.2">
      <c r="A4890" t="s">
        <v>7660</v>
      </c>
      <c r="B4890" t="s">
        <v>17013</v>
      </c>
      <c r="R4890" t="s">
        <v>12007</v>
      </c>
      <c r="S4890" t="s">
        <v>17020</v>
      </c>
    </row>
    <row r="4891" spans="1:19" x14ac:dyDescent="0.2">
      <c r="A4891" t="s">
        <v>7661</v>
      </c>
      <c r="B4891" t="s">
        <v>17050</v>
      </c>
      <c r="R4891" t="s">
        <v>12009</v>
      </c>
      <c r="S4891" t="s">
        <v>17027</v>
      </c>
    </row>
    <row r="4892" spans="1:19" x14ac:dyDescent="0.2">
      <c r="A4892" t="s">
        <v>7662</v>
      </c>
      <c r="B4892" t="s">
        <v>17020</v>
      </c>
      <c r="R4892" t="s">
        <v>12012</v>
      </c>
      <c r="S4892" t="s">
        <v>17020</v>
      </c>
    </row>
    <row r="4893" spans="1:19" x14ac:dyDescent="0.2">
      <c r="A4893" t="s">
        <v>7663</v>
      </c>
      <c r="B4893" t="s">
        <v>17020</v>
      </c>
      <c r="R4893" t="s">
        <v>12014</v>
      </c>
      <c r="S4893" t="s">
        <v>17013</v>
      </c>
    </row>
    <row r="4894" spans="1:19" x14ac:dyDescent="0.2">
      <c r="A4894" t="s">
        <v>7664</v>
      </c>
      <c r="B4894" t="s">
        <v>17032</v>
      </c>
      <c r="R4894" t="s">
        <v>12016</v>
      </c>
      <c r="S4894" t="s">
        <v>17013</v>
      </c>
    </row>
    <row r="4895" spans="1:19" x14ac:dyDescent="0.2">
      <c r="A4895" t="s">
        <v>7665</v>
      </c>
      <c r="B4895" t="s">
        <v>17013</v>
      </c>
      <c r="R4895" t="s">
        <v>12022</v>
      </c>
      <c r="S4895" t="s">
        <v>17013</v>
      </c>
    </row>
    <row r="4896" spans="1:19" x14ac:dyDescent="0.2">
      <c r="A4896" t="s">
        <v>7666</v>
      </c>
      <c r="B4896" t="s">
        <v>17050</v>
      </c>
      <c r="R4896" t="s">
        <v>12023</v>
      </c>
      <c r="S4896" t="s">
        <v>17019</v>
      </c>
    </row>
    <row r="4897" spans="1:19" x14ac:dyDescent="0.2">
      <c r="A4897" t="s">
        <v>7667</v>
      </c>
      <c r="B4897" t="s">
        <v>17020</v>
      </c>
      <c r="R4897" t="s">
        <v>12026</v>
      </c>
      <c r="S4897" t="s">
        <v>17023</v>
      </c>
    </row>
    <row r="4898" spans="1:19" x14ac:dyDescent="0.2">
      <c r="A4898" t="s">
        <v>7668</v>
      </c>
      <c r="B4898" t="s">
        <v>17050</v>
      </c>
      <c r="R4898" t="s">
        <v>12030</v>
      </c>
      <c r="S4898" t="s">
        <v>17019</v>
      </c>
    </row>
    <row r="4899" spans="1:19" x14ac:dyDescent="0.2">
      <c r="A4899" t="s">
        <v>7669</v>
      </c>
      <c r="B4899" t="s">
        <v>17050</v>
      </c>
      <c r="R4899" t="s">
        <v>12032</v>
      </c>
      <c r="S4899" t="s">
        <v>17013</v>
      </c>
    </row>
    <row r="4900" spans="1:19" x14ac:dyDescent="0.2">
      <c r="A4900" t="s">
        <v>7670</v>
      </c>
      <c r="B4900" t="s">
        <v>17024</v>
      </c>
      <c r="R4900" t="s">
        <v>12036</v>
      </c>
      <c r="S4900" t="s">
        <v>17013</v>
      </c>
    </row>
    <row r="4901" spans="1:19" x14ac:dyDescent="0.2">
      <c r="A4901" t="s">
        <v>7671</v>
      </c>
      <c r="B4901" t="s">
        <v>17013</v>
      </c>
      <c r="R4901" t="s">
        <v>12037</v>
      </c>
      <c r="S4901" t="s">
        <v>17020</v>
      </c>
    </row>
    <row r="4902" spans="1:19" x14ac:dyDescent="0.2">
      <c r="A4902" t="s">
        <v>7672</v>
      </c>
      <c r="B4902" t="s">
        <v>17050</v>
      </c>
      <c r="R4902" t="s">
        <v>12038</v>
      </c>
      <c r="S4902" t="s">
        <v>17013</v>
      </c>
    </row>
    <row r="4903" spans="1:19" x14ac:dyDescent="0.2">
      <c r="A4903" t="s">
        <v>7677</v>
      </c>
      <c r="B4903" t="s">
        <v>17020</v>
      </c>
      <c r="R4903" t="s">
        <v>12039</v>
      </c>
      <c r="S4903" t="s">
        <v>17019</v>
      </c>
    </row>
    <row r="4904" spans="1:19" x14ac:dyDescent="0.2">
      <c r="A4904" t="s">
        <v>7678</v>
      </c>
      <c r="B4904" t="s">
        <v>17020</v>
      </c>
      <c r="R4904" t="s">
        <v>12040</v>
      </c>
      <c r="S4904" t="s">
        <v>17023</v>
      </c>
    </row>
    <row r="4905" spans="1:19" x14ac:dyDescent="0.2">
      <c r="A4905" t="s">
        <v>7680</v>
      </c>
      <c r="B4905" t="s">
        <v>17050</v>
      </c>
      <c r="R4905" t="s">
        <v>12041</v>
      </c>
      <c r="S4905" t="s">
        <v>17013</v>
      </c>
    </row>
    <row r="4906" spans="1:19" x14ac:dyDescent="0.2">
      <c r="A4906" t="s">
        <v>7686</v>
      </c>
      <c r="B4906" t="s">
        <v>17027</v>
      </c>
      <c r="R4906" t="s">
        <v>12042</v>
      </c>
      <c r="S4906" t="s">
        <v>17023</v>
      </c>
    </row>
    <row r="4907" spans="1:19" x14ac:dyDescent="0.2">
      <c r="A4907" t="s">
        <v>7687</v>
      </c>
      <c r="B4907" t="s">
        <v>17050</v>
      </c>
      <c r="R4907" t="s">
        <v>12046</v>
      </c>
      <c r="S4907" t="s">
        <v>17013</v>
      </c>
    </row>
    <row r="4908" spans="1:19" x14ac:dyDescent="0.2">
      <c r="A4908" t="s">
        <v>7688</v>
      </c>
      <c r="B4908" t="s">
        <v>17050</v>
      </c>
      <c r="R4908" t="s">
        <v>12052</v>
      </c>
      <c r="S4908" t="s">
        <v>17019</v>
      </c>
    </row>
    <row r="4909" spans="1:19" x14ac:dyDescent="0.2">
      <c r="A4909" t="s">
        <v>7689</v>
      </c>
      <c r="B4909" t="s">
        <v>17020</v>
      </c>
      <c r="R4909" t="s">
        <v>12053</v>
      </c>
      <c r="S4909" t="s">
        <v>17019</v>
      </c>
    </row>
    <row r="4910" spans="1:19" x14ac:dyDescent="0.2">
      <c r="A4910" t="s">
        <v>7690</v>
      </c>
      <c r="B4910" t="s">
        <v>17038</v>
      </c>
      <c r="R4910" t="s">
        <v>12058</v>
      </c>
      <c r="S4910" t="s">
        <v>17013</v>
      </c>
    </row>
    <row r="4911" spans="1:19" x14ac:dyDescent="0.2">
      <c r="A4911" t="s">
        <v>7691</v>
      </c>
      <c r="B4911" t="s">
        <v>17038</v>
      </c>
      <c r="R4911" t="s">
        <v>12059</v>
      </c>
      <c r="S4911" t="s">
        <v>17028</v>
      </c>
    </row>
    <row r="4912" spans="1:19" x14ac:dyDescent="0.2">
      <c r="A4912" t="s">
        <v>7692</v>
      </c>
      <c r="B4912" t="s">
        <v>17023</v>
      </c>
      <c r="R4912" t="s">
        <v>12060</v>
      </c>
      <c r="S4912" t="s">
        <v>17013</v>
      </c>
    </row>
    <row r="4913" spans="1:19" x14ac:dyDescent="0.2">
      <c r="A4913" t="s">
        <v>7694</v>
      </c>
      <c r="B4913" t="s">
        <v>17020</v>
      </c>
      <c r="R4913" t="s">
        <v>12069</v>
      </c>
      <c r="S4913" t="s">
        <v>17013</v>
      </c>
    </row>
    <row r="4914" spans="1:19" x14ac:dyDescent="0.2">
      <c r="A4914" t="s">
        <v>7696</v>
      </c>
      <c r="B4914" t="s">
        <v>17019</v>
      </c>
      <c r="R4914" t="s">
        <v>12070</v>
      </c>
      <c r="S4914" t="s">
        <v>17020</v>
      </c>
    </row>
    <row r="4915" spans="1:19" x14ac:dyDescent="0.2">
      <c r="A4915" t="s">
        <v>7697</v>
      </c>
      <c r="B4915" t="s">
        <v>17013</v>
      </c>
      <c r="R4915" t="s">
        <v>12071</v>
      </c>
      <c r="S4915" t="s">
        <v>17013</v>
      </c>
    </row>
    <row r="4916" spans="1:19" x14ac:dyDescent="0.2">
      <c r="A4916" t="s">
        <v>7698</v>
      </c>
      <c r="B4916" t="s">
        <v>17019</v>
      </c>
      <c r="R4916" t="s">
        <v>12074</v>
      </c>
      <c r="S4916" t="s">
        <v>17013</v>
      </c>
    </row>
    <row r="4917" spans="1:19" x14ac:dyDescent="0.2">
      <c r="A4917" t="s">
        <v>7699</v>
      </c>
      <c r="B4917" t="s">
        <v>17013</v>
      </c>
      <c r="R4917" t="s">
        <v>12078</v>
      </c>
      <c r="S4917" t="s">
        <v>17020</v>
      </c>
    </row>
    <row r="4918" spans="1:19" x14ac:dyDescent="0.2">
      <c r="A4918" t="s">
        <v>7701</v>
      </c>
      <c r="B4918" t="s">
        <v>17050</v>
      </c>
      <c r="R4918" t="s">
        <v>12080</v>
      </c>
      <c r="S4918" t="s">
        <v>17020</v>
      </c>
    </row>
    <row r="4919" spans="1:19" x14ac:dyDescent="0.2">
      <c r="A4919" t="s">
        <v>7702</v>
      </c>
      <c r="B4919" t="s">
        <v>17013</v>
      </c>
      <c r="R4919" t="s">
        <v>12084</v>
      </c>
      <c r="S4919" t="s">
        <v>17023</v>
      </c>
    </row>
    <row r="4920" spans="1:19" x14ac:dyDescent="0.2">
      <c r="A4920" t="s">
        <v>7704</v>
      </c>
      <c r="B4920" t="s">
        <v>17013</v>
      </c>
      <c r="R4920" t="s">
        <v>12087</v>
      </c>
      <c r="S4920" t="s">
        <v>17038</v>
      </c>
    </row>
    <row r="4921" spans="1:19" x14ac:dyDescent="0.2">
      <c r="A4921" t="s">
        <v>7705</v>
      </c>
      <c r="B4921" t="s">
        <v>17019</v>
      </c>
      <c r="R4921" t="s">
        <v>12088</v>
      </c>
      <c r="S4921" t="s">
        <v>17019</v>
      </c>
    </row>
    <row r="4922" spans="1:19" x14ac:dyDescent="0.2">
      <c r="A4922" t="s">
        <v>7706</v>
      </c>
      <c r="B4922" t="s">
        <v>17019</v>
      </c>
      <c r="R4922" t="s">
        <v>12093</v>
      </c>
      <c r="S4922" t="s">
        <v>17020</v>
      </c>
    </row>
    <row r="4923" spans="1:19" x14ac:dyDescent="0.2">
      <c r="A4923" t="s">
        <v>7708</v>
      </c>
      <c r="B4923" t="s">
        <v>17013</v>
      </c>
      <c r="R4923" t="s">
        <v>12094</v>
      </c>
      <c r="S4923" t="s">
        <v>17020</v>
      </c>
    </row>
    <row r="4924" spans="1:19" x14ac:dyDescent="0.2">
      <c r="A4924" t="s">
        <v>7709</v>
      </c>
      <c r="B4924" t="s">
        <v>17019</v>
      </c>
      <c r="R4924" t="s">
        <v>12103</v>
      </c>
      <c r="S4924" t="s">
        <v>17027</v>
      </c>
    </row>
    <row r="4925" spans="1:19" x14ac:dyDescent="0.2">
      <c r="A4925" t="s">
        <v>7710</v>
      </c>
      <c r="B4925" t="s">
        <v>17013</v>
      </c>
      <c r="R4925" t="s">
        <v>12104</v>
      </c>
      <c r="S4925" t="s">
        <v>17013</v>
      </c>
    </row>
    <row r="4926" spans="1:19" x14ac:dyDescent="0.2">
      <c r="A4926" t="s">
        <v>7711</v>
      </c>
      <c r="B4926" t="s">
        <v>17020</v>
      </c>
      <c r="R4926" t="s">
        <v>12105</v>
      </c>
      <c r="S4926" t="s">
        <v>17020</v>
      </c>
    </row>
    <row r="4927" spans="1:19" x14ac:dyDescent="0.2">
      <c r="A4927" t="s">
        <v>7712</v>
      </c>
      <c r="B4927" t="s">
        <v>17020</v>
      </c>
      <c r="R4927" t="s">
        <v>12106</v>
      </c>
      <c r="S4927" t="s">
        <v>17020</v>
      </c>
    </row>
    <row r="4928" spans="1:19" x14ac:dyDescent="0.2">
      <c r="A4928" t="s">
        <v>7713</v>
      </c>
      <c r="B4928" t="s">
        <v>17020</v>
      </c>
      <c r="R4928" t="s">
        <v>12107</v>
      </c>
      <c r="S4928" t="s">
        <v>17027</v>
      </c>
    </row>
    <row r="4929" spans="1:19" x14ac:dyDescent="0.2">
      <c r="A4929" t="s">
        <v>7714</v>
      </c>
      <c r="B4929" t="s">
        <v>17050</v>
      </c>
      <c r="R4929" t="s">
        <v>12108</v>
      </c>
      <c r="S4929" t="s">
        <v>17027</v>
      </c>
    </row>
    <row r="4930" spans="1:19" x14ac:dyDescent="0.2">
      <c r="A4930" t="s">
        <v>7716</v>
      </c>
      <c r="B4930" t="s">
        <v>17032</v>
      </c>
      <c r="R4930" t="s">
        <v>12110</v>
      </c>
      <c r="S4930" t="s">
        <v>17012</v>
      </c>
    </row>
    <row r="4931" spans="1:19" x14ac:dyDescent="0.2">
      <c r="A4931" t="s">
        <v>7717</v>
      </c>
      <c r="B4931" t="s">
        <v>17019</v>
      </c>
      <c r="R4931" t="s">
        <v>12111</v>
      </c>
      <c r="S4931" t="s">
        <v>17020</v>
      </c>
    </row>
    <row r="4932" spans="1:19" x14ac:dyDescent="0.2">
      <c r="A4932" t="s">
        <v>7718</v>
      </c>
      <c r="B4932" t="s">
        <v>17013</v>
      </c>
      <c r="R4932" t="s">
        <v>12112</v>
      </c>
      <c r="S4932" t="s">
        <v>17020</v>
      </c>
    </row>
    <row r="4933" spans="1:19" x14ac:dyDescent="0.2">
      <c r="A4933" t="s">
        <v>7720</v>
      </c>
      <c r="B4933" t="s">
        <v>17036</v>
      </c>
      <c r="R4933" t="s">
        <v>12116</v>
      </c>
      <c r="S4933" t="s">
        <v>17013</v>
      </c>
    </row>
    <row r="4934" spans="1:19" x14ac:dyDescent="0.2">
      <c r="A4934" t="s">
        <v>7721</v>
      </c>
      <c r="B4934" t="s">
        <v>17013</v>
      </c>
      <c r="R4934" t="s">
        <v>12124</v>
      </c>
      <c r="S4934" t="s">
        <v>17013</v>
      </c>
    </row>
    <row r="4935" spans="1:19" x14ac:dyDescent="0.2">
      <c r="A4935" t="s">
        <v>7723</v>
      </c>
      <c r="B4935" t="s">
        <v>17019</v>
      </c>
      <c r="R4935" t="s">
        <v>12125</v>
      </c>
      <c r="S4935" t="s">
        <v>17020</v>
      </c>
    </row>
    <row r="4936" spans="1:19" x14ac:dyDescent="0.2">
      <c r="A4936" t="s">
        <v>7725</v>
      </c>
      <c r="B4936" t="s">
        <v>17023</v>
      </c>
      <c r="R4936" t="s">
        <v>12126</v>
      </c>
      <c r="S4936" t="s">
        <v>17020</v>
      </c>
    </row>
    <row r="4937" spans="1:19" x14ac:dyDescent="0.2">
      <c r="A4937" t="s">
        <v>7726</v>
      </c>
      <c r="B4937" t="s">
        <v>17050</v>
      </c>
      <c r="R4937" t="s">
        <v>12127</v>
      </c>
      <c r="S4937" t="s">
        <v>17020</v>
      </c>
    </row>
    <row r="4938" spans="1:19" x14ac:dyDescent="0.2">
      <c r="A4938" t="s">
        <v>7730</v>
      </c>
      <c r="B4938" t="s">
        <v>17028</v>
      </c>
      <c r="R4938" t="s">
        <v>12128</v>
      </c>
      <c r="S4938" t="s">
        <v>17020</v>
      </c>
    </row>
    <row r="4939" spans="1:19" x14ac:dyDescent="0.2">
      <c r="A4939" t="s">
        <v>7732</v>
      </c>
      <c r="B4939" t="s">
        <v>17028</v>
      </c>
      <c r="R4939" t="s">
        <v>12129</v>
      </c>
      <c r="S4939" t="s">
        <v>17027</v>
      </c>
    </row>
    <row r="4940" spans="1:19" x14ac:dyDescent="0.2">
      <c r="A4940" t="s">
        <v>7733</v>
      </c>
      <c r="B4940" t="s">
        <v>17013</v>
      </c>
      <c r="R4940" t="s">
        <v>12130</v>
      </c>
      <c r="S4940" t="s">
        <v>17023</v>
      </c>
    </row>
    <row r="4941" spans="1:19" x14ac:dyDescent="0.2">
      <c r="A4941" t="s">
        <v>7734</v>
      </c>
      <c r="B4941" t="s">
        <v>17020</v>
      </c>
      <c r="R4941" t="s">
        <v>12131</v>
      </c>
      <c r="S4941" t="s">
        <v>17019</v>
      </c>
    </row>
    <row r="4942" spans="1:19" x14ac:dyDescent="0.2">
      <c r="A4942" t="s">
        <v>7735</v>
      </c>
      <c r="B4942" t="s">
        <v>17020</v>
      </c>
      <c r="R4942" t="s">
        <v>12133</v>
      </c>
      <c r="S4942" t="s">
        <v>17020</v>
      </c>
    </row>
    <row r="4943" spans="1:19" x14ac:dyDescent="0.2">
      <c r="A4943" t="s">
        <v>7736</v>
      </c>
      <c r="B4943" t="s">
        <v>17032</v>
      </c>
      <c r="R4943" t="s">
        <v>12134</v>
      </c>
      <c r="S4943" t="s">
        <v>17023</v>
      </c>
    </row>
    <row r="4944" spans="1:19" x14ac:dyDescent="0.2">
      <c r="A4944" t="s">
        <v>7737</v>
      </c>
      <c r="B4944" t="s">
        <v>17013</v>
      </c>
      <c r="R4944" t="s">
        <v>12135</v>
      </c>
      <c r="S4944" t="s">
        <v>17019</v>
      </c>
    </row>
    <row r="4945" spans="1:19" x14ac:dyDescent="0.2">
      <c r="A4945" t="s">
        <v>7741</v>
      </c>
      <c r="B4945" t="s">
        <v>17050</v>
      </c>
      <c r="R4945" t="s">
        <v>12137</v>
      </c>
      <c r="S4945" t="s">
        <v>17013</v>
      </c>
    </row>
    <row r="4946" spans="1:19" x14ac:dyDescent="0.2">
      <c r="A4946" t="s">
        <v>7742</v>
      </c>
      <c r="B4946" t="s">
        <v>17017</v>
      </c>
      <c r="R4946" t="s">
        <v>12142</v>
      </c>
      <c r="S4946" t="s">
        <v>17020</v>
      </c>
    </row>
    <row r="4947" spans="1:19" x14ac:dyDescent="0.2">
      <c r="A4947" t="s">
        <v>7743</v>
      </c>
      <c r="B4947" t="s">
        <v>17023</v>
      </c>
      <c r="R4947" t="s">
        <v>12144</v>
      </c>
      <c r="S4947" t="s">
        <v>17027</v>
      </c>
    </row>
    <row r="4948" spans="1:19" x14ac:dyDescent="0.2">
      <c r="A4948" t="s">
        <v>7744</v>
      </c>
      <c r="B4948" t="s">
        <v>17013</v>
      </c>
      <c r="R4948" t="s">
        <v>12145</v>
      </c>
      <c r="S4948" t="s">
        <v>17027</v>
      </c>
    </row>
    <row r="4949" spans="1:19" x14ac:dyDescent="0.2">
      <c r="A4949" t="s">
        <v>7745</v>
      </c>
      <c r="B4949" t="s">
        <v>17027</v>
      </c>
      <c r="R4949" t="s">
        <v>12148</v>
      </c>
      <c r="S4949" t="s">
        <v>17020</v>
      </c>
    </row>
    <row r="4950" spans="1:19" x14ac:dyDescent="0.2">
      <c r="A4950" t="s">
        <v>7746</v>
      </c>
      <c r="B4950" t="s">
        <v>17027</v>
      </c>
      <c r="R4950" t="s">
        <v>12149</v>
      </c>
      <c r="S4950" t="s">
        <v>17013</v>
      </c>
    </row>
    <row r="4951" spans="1:19" x14ac:dyDescent="0.2">
      <c r="A4951" t="s">
        <v>7749</v>
      </c>
      <c r="B4951" t="s">
        <v>17013</v>
      </c>
      <c r="R4951" t="s">
        <v>12150</v>
      </c>
      <c r="S4951" t="s">
        <v>17020</v>
      </c>
    </row>
    <row r="4952" spans="1:19" x14ac:dyDescent="0.2">
      <c r="A4952" t="s">
        <v>7750</v>
      </c>
      <c r="B4952" t="s">
        <v>17013</v>
      </c>
      <c r="R4952" t="s">
        <v>12152</v>
      </c>
      <c r="S4952" t="s">
        <v>17020</v>
      </c>
    </row>
    <row r="4953" spans="1:19" x14ac:dyDescent="0.2">
      <c r="A4953" t="s">
        <v>7751</v>
      </c>
      <c r="B4953" t="s">
        <v>17017</v>
      </c>
      <c r="R4953" t="s">
        <v>12155</v>
      </c>
      <c r="S4953" t="s">
        <v>17013</v>
      </c>
    </row>
    <row r="4954" spans="1:19" x14ac:dyDescent="0.2">
      <c r="A4954" t="s">
        <v>7752</v>
      </c>
      <c r="B4954" t="s">
        <v>17032</v>
      </c>
      <c r="R4954" t="s">
        <v>12156</v>
      </c>
      <c r="S4954" t="s">
        <v>17020</v>
      </c>
    </row>
    <row r="4955" spans="1:19" x14ac:dyDescent="0.2">
      <c r="A4955" t="s">
        <v>7754</v>
      </c>
      <c r="B4955" t="s">
        <v>17020</v>
      </c>
      <c r="R4955" t="s">
        <v>12164</v>
      </c>
      <c r="S4955" t="s">
        <v>17013</v>
      </c>
    </row>
    <row r="4956" spans="1:19" x14ac:dyDescent="0.2">
      <c r="A4956" t="s">
        <v>7766</v>
      </c>
      <c r="B4956" t="s">
        <v>17050</v>
      </c>
      <c r="R4956" t="s">
        <v>12165</v>
      </c>
      <c r="S4956" t="s">
        <v>17019</v>
      </c>
    </row>
    <row r="4957" spans="1:19" x14ac:dyDescent="0.2">
      <c r="A4957" t="s">
        <v>7771</v>
      </c>
      <c r="B4957" t="s">
        <v>17013</v>
      </c>
      <c r="R4957" t="s">
        <v>12169</v>
      </c>
      <c r="S4957" t="s">
        <v>17019</v>
      </c>
    </row>
    <row r="4958" spans="1:19" x14ac:dyDescent="0.2">
      <c r="A4958" t="s">
        <v>7772</v>
      </c>
      <c r="B4958" t="s">
        <v>17016</v>
      </c>
      <c r="R4958" t="s">
        <v>12171</v>
      </c>
      <c r="S4958" t="s">
        <v>17019</v>
      </c>
    </row>
    <row r="4959" spans="1:19" x14ac:dyDescent="0.2">
      <c r="A4959" t="s">
        <v>7773</v>
      </c>
      <c r="B4959" t="s">
        <v>17020</v>
      </c>
      <c r="R4959" t="s">
        <v>12172</v>
      </c>
      <c r="S4959" t="s">
        <v>17013</v>
      </c>
    </row>
    <row r="4960" spans="1:19" x14ac:dyDescent="0.2">
      <c r="A4960" t="s">
        <v>7775</v>
      </c>
      <c r="B4960" t="s">
        <v>17038</v>
      </c>
      <c r="R4960" t="s">
        <v>12174</v>
      </c>
      <c r="S4960" t="s">
        <v>17013</v>
      </c>
    </row>
    <row r="4961" spans="1:19" x14ac:dyDescent="0.2">
      <c r="A4961" t="s">
        <v>7776</v>
      </c>
      <c r="B4961" t="s">
        <v>17013</v>
      </c>
      <c r="R4961" t="s">
        <v>12175</v>
      </c>
      <c r="S4961" t="s">
        <v>17019</v>
      </c>
    </row>
    <row r="4962" spans="1:19" x14ac:dyDescent="0.2">
      <c r="A4962" t="s">
        <v>7786</v>
      </c>
      <c r="B4962" t="s">
        <v>17013</v>
      </c>
      <c r="R4962" t="s">
        <v>12176</v>
      </c>
      <c r="S4962" t="s">
        <v>17023</v>
      </c>
    </row>
    <row r="4963" spans="1:19" x14ac:dyDescent="0.2">
      <c r="A4963" t="s">
        <v>7787</v>
      </c>
      <c r="B4963" t="s">
        <v>17050</v>
      </c>
      <c r="R4963" t="s">
        <v>12177</v>
      </c>
      <c r="S4963" t="s">
        <v>17013</v>
      </c>
    </row>
    <row r="4964" spans="1:19" x14ac:dyDescent="0.2">
      <c r="A4964" t="s">
        <v>7788</v>
      </c>
      <c r="B4964" t="s">
        <v>17050</v>
      </c>
      <c r="R4964" t="s">
        <v>12178</v>
      </c>
      <c r="S4964" t="s">
        <v>17013</v>
      </c>
    </row>
    <row r="4965" spans="1:19" x14ac:dyDescent="0.2">
      <c r="A4965" t="s">
        <v>7790</v>
      </c>
      <c r="B4965" t="s">
        <v>17013</v>
      </c>
      <c r="R4965" t="s">
        <v>12179</v>
      </c>
      <c r="S4965" t="s">
        <v>17023</v>
      </c>
    </row>
    <row r="4966" spans="1:19" x14ac:dyDescent="0.2">
      <c r="A4966" t="s">
        <v>7791</v>
      </c>
      <c r="B4966" t="s">
        <v>17013</v>
      </c>
      <c r="R4966" t="s">
        <v>12181</v>
      </c>
      <c r="S4966" t="s">
        <v>17019</v>
      </c>
    </row>
    <row r="4967" spans="1:19" x14ac:dyDescent="0.2">
      <c r="A4967" t="s">
        <v>7792</v>
      </c>
      <c r="B4967" t="s">
        <v>17020</v>
      </c>
      <c r="R4967" t="s">
        <v>12182</v>
      </c>
      <c r="S4967" t="s">
        <v>17020</v>
      </c>
    </row>
    <row r="4968" spans="1:19" x14ac:dyDescent="0.2">
      <c r="A4968" t="s">
        <v>7793</v>
      </c>
      <c r="B4968" t="s">
        <v>17013</v>
      </c>
      <c r="R4968" t="s">
        <v>12186</v>
      </c>
      <c r="S4968" t="s">
        <v>17013</v>
      </c>
    </row>
    <row r="4969" spans="1:19" x14ac:dyDescent="0.2">
      <c r="A4969" t="s">
        <v>7796</v>
      </c>
      <c r="B4969" t="s">
        <v>17041</v>
      </c>
      <c r="R4969" t="s">
        <v>12187</v>
      </c>
      <c r="S4969" t="s">
        <v>17020</v>
      </c>
    </row>
    <row r="4970" spans="1:19" x14ac:dyDescent="0.2">
      <c r="A4970" t="s">
        <v>7801</v>
      </c>
      <c r="B4970" t="s">
        <v>17050</v>
      </c>
      <c r="R4970" t="s">
        <v>12188</v>
      </c>
      <c r="S4970" t="s">
        <v>17013</v>
      </c>
    </row>
    <row r="4971" spans="1:19" x14ac:dyDescent="0.2">
      <c r="A4971" t="s">
        <v>7802</v>
      </c>
      <c r="B4971" t="s">
        <v>17012</v>
      </c>
      <c r="R4971" t="s">
        <v>12189</v>
      </c>
      <c r="S4971" t="s">
        <v>17027</v>
      </c>
    </row>
    <row r="4972" spans="1:19" x14ac:dyDescent="0.2">
      <c r="A4972" t="s">
        <v>7803</v>
      </c>
      <c r="B4972" t="s">
        <v>17028</v>
      </c>
      <c r="R4972" t="s">
        <v>12192</v>
      </c>
      <c r="S4972" t="s">
        <v>17013</v>
      </c>
    </row>
    <row r="4973" spans="1:19" x14ac:dyDescent="0.2">
      <c r="A4973" t="s">
        <v>7805</v>
      </c>
      <c r="B4973" t="s">
        <v>17050</v>
      </c>
      <c r="R4973" t="s">
        <v>12195</v>
      </c>
      <c r="S4973" t="s">
        <v>17020</v>
      </c>
    </row>
    <row r="4974" spans="1:19" x14ac:dyDescent="0.2">
      <c r="A4974" t="s">
        <v>7810</v>
      </c>
      <c r="B4974" t="s">
        <v>17020</v>
      </c>
      <c r="R4974" t="s">
        <v>12197</v>
      </c>
      <c r="S4974" t="s">
        <v>17013</v>
      </c>
    </row>
    <row r="4975" spans="1:19" x14ac:dyDescent="0.2">
      <c r="A4975" t="s">
        <v>7816</v>
      </c>
      <c r="B4975" t="s">
        <v>17028</v>
      </c>
      <c r="R4975" t="s">
        <v>12198</v>
      </c>
      <c r="S4975" t="s">
        <v>17013</v>
      </c>
    </row>
    <row r="4976" spans="1:19" x14ac:dyDescent="0.2">
      <c r="A4976" t="s">
        <v>7817</v>
      </c>
      <c r="B4976" t="s">
        <v>17023</v>
      </c>
      <c r="R4976" t="s">
        <v>12199</v>
      </c>
      <c r="S4976" t="s">
        <v>17020</v>
      </c>
    </row>
    <row r="4977" spans="1:19" x14ac:dyDescent="0.2">
      <c r="A4977" t="s">
        <v>7818</v>
      </c>
      <c r="B4977" t="s">
        <v>17050</v>
      </c>
      <c r="R4977" t="s">
        <v>12200</v>
      </c>
      <c r="S4977" t="s">
        <v>17020</v>
      </c>
    </row>
    <row r="4978" spans="1:19" x14ac:dyDescent="0.2">
      <c r="A4978" t="s">
        <v>7819</v>
      </c>
      <c r="B4978" t="s">
        <v>17019</v>
      </c>
      <c r="R4978" t="s">
        <v>12202</v>
      </c>
      <c r="S4978" t="s">
        <v>17013</v>
      </c>
    </row>
    <row r="4979" spans="1:19" x14ac:dyDescent="0.2">
      <c r="A4979" t="s">
        <v>7820</v>
      </c>
      <c r="B4979" t="s">
        <v>17013</v>
      </c>
      <c r="R4979" t="s">
        <v>12206</v>
      </c>
      <c r="S4979" t="s">
        <v>17019</v>
      </c>
    </row>
    <row r="4980" spans="1:19" x14ac:dyDescent="0.2">
      <c r="A4980" t="s">
        <v>7823</v>
      </c>
      <c r="B4980" t="s">
        <v>17050</v>
      </c>
      <c r="R4980" t="s">
        <v>12208</v>
      </c>
      <c r="S4980" t="s">
        <v>17020</v>
      </c>
    </row>
    <row r="4981" spans="1:19" x14ac:dyDescent="0.2">
      <c r="A4981" t="s">
        <v>7825</v>
      </c>
      <c r="B4981" t="s">
        <v>17013</v>
      </c>
      <c r="R4981" t="s">
        <v>12209</v>
      </c>
      <c r="S4981" t="s">
        <v>17013</v>
      </c>
    </row>
    <row r="4982" spans="1:19" x14ac:dyDescent="0.2">
      <c r="A4982" t="s">
        <v>7826</v>
      </c>
      <c r="B4982" t="s">
        <v>17020</v>
      </c>
      <c r="R4982" t="s">
        <v>12213</v>
      </c>
      <c r="S4982" t="s">
        <v>17013</v>
      </c>
    </row>
    <row r="4983" spans="1:19" x14ac:dyDescent="0.2">
      <c r="A4983" t="s">
        <v>7828</v>
      </c>
      <c r="B4983" t="s">
        <v>17020</v>
      </c>
      <c r="R4983" t="s">
        <v>12216</v>
      </c>
      <c r="S4983" t="s">
        <v>17024</v>
      </c>
    </row>
    <row r="4984" spans="1:19" x14ac:dyDescent="0.2">
      <c r="A4984" t="s">
        <v>7830</v>
      </c>
      <c r="B4984" t="s">
        <v>17019</v>
      </c>
      <c r="R4984" t="s">
        <v>12221</v>
      </c>
      <c r="S4984" t="s">
        <v>17013</v>
      </c>
    </row>
    <row r="4985" spans="1:19" x14ac:dyDescent="0.2">
      <c r="A4985" t="s">
        <v>7831</v>
      </c>
      <c r="B4985" t="s">
        <v>17019</v>
      </c>
      <c r="R4985" t="s">
        <v>12222</v>
      </c>
      <c r="S4985" t="s">
        <v>17020</v>
      </c>
    </row>
    <row r="4986" spans="1:19" x14ac:dyDescent="0.2">
      <c r="A4986" t="s">
        <v>7832</v>
      </c>
      <c r="B4986" t="s">
        <v>17019</v>
      </c>
      <c r="R4986" t="s">
        <v>12223</v>
      </c>
      <c r="S4986" t="s">
        <v>17019</v>
      </c>
    </row>
    <row r="4987" spans="1:19" x14ac:dyDescent="0.2">
      <c r="A4987" t="s">
        <v>7834</v>
      </c>
      <c r="B4987" t="s">
        <v>17027</v>
      </c>
      <c r="R4987" t="s">
        <v>12225</v>
      </c>
      <c r="S4987" t="s">
        <v>17020</v>
      </c>
    </row>
    <row r="4988" spans="1:19" x14ac:dyDescent="0.2">
      <c r="A4988" t="s">
        <v>7835</v>
      </c>
      <c r="B4988" t="s">
        <v>17013</v>
      </c>
      <c r="R4988" t="s">
        <v>12230</v>
      </c>
      <c r="S4988" t="s">
        <v>17013</v>
      </c>
    </row>
    <row r="4989" spans="1:19" x14ac:dyDescent="0.2">
      <c r="A4989" t="s">
        <v>7841</v>
      </c>
      <c r="B4989" t="s">
        <v>17013</v>
      </c>
      <c r="R4989" t="s">
        <v>12233</v>
      </c>
      <c r="S4989" t="s">
        <v>17023</v>
      </c>
    </row>
    <row r="4990" spans="1:19" x14ac:dyDescent="0.2">
      <c r="A4990" t="s">
        <v>7843</v>
      </c>
      <c r="B4990" t="s">
        <v>17038</v>
      </c>
      <c r="R4990" t="s">
        <v>12234</v>
      </c>
      <c r="S4990" t="s">
        <v>17027</v>
      </c>
    </row>
    <row r="4991" spans="1:19" x14ac:dyDescent="0.2">
      <c r="A4991" t="s">
        <v>7844</v>
      </c>
      <c r="B4991" t="s">
        <v>17020</v>
      </c>
      <c r="R4991" t="s">
        <v>12235</v>
      </c>
      <c r="S4991" t="s">
        <v>17020</v>
      </c>
    </row>
    <row r="4992" spans="1:19" x14ac:dyDescent="0.2">
      <c r="A4992" t="s">
        <v>7846</v>
      </c>
      <c r="B4992" t="s">
        <v>17020</v>
      </c>
      <c r="R4992" t="s">
        <v>12244</v>
      </c>
      <c r="S4992" t="s">
        <v>17020</v>
      </c>
    </row>
    <row r="4993" spans="1:19" x14ac:dyDescent="0.2">
      <c r="A4993" t="s">
        <v>7847</v>
      </c>
      <c r="B4993" t="s">
        <v>17050</v>
      </c>
      <c r="R4993" t="s">
        <v>12246</v>
      </c>
      <c r="S4993" t="s">
        <v>17023</v>
      </c>
    </row>
    <row r="4994" spans="1:19" x14ac:dyDescent="0.2">
      <c r="A4994" t="s">
        <v>7848</v>
      </c>
      <c r="B4994" t="s">
        <v>17020</v>
      </c>
      <c r="R4994" t="s">
        <v>12247</v>
      </c>
      <c r="S4994" t="s">
        <v>17020</v>
      </c>
    </row>
    <row r="4995" spans="1:19" x14ac:dyDescent="0.2">
      <c r="A4995" t="s">
        <v>7849</v>
      </c>
      <c r="B4995" t="s">
        <v>17027</v>
      </c>
      <c r="R4995" t="s">
        <v>12249</v>
      </c>
      <c r="S4995" t="s">
        <v>17020</v>
      </c>
    </row>
    <row r="4996" spans="1:19" x14ac:dyDescent="0.2">
      <c r="A4996" t="s">
        <v>7850</v>
      </c>
      <c r="B4996" t="s">
        <v>17027</v>
      </c>
      <c r="R4996" t="s">
        <v>12250</v>
      </c>
      <c r="S4996" t="s">
        <v>17020</v>
      </c>
    </row>
    <row r="4997" spans="1:19" x14ac:dyDescent="0.2">
      <c r="A4997" t="s">
        <v>7851</v>
      </c>
      <c r="B4997" t="s">
        <v>17020</v>
      </c>
      <c r="R4997" t="s">
        <v>12251</v>
      </c>
      <c r="S4997" t="s">
        <v>17013</v>
      </c>
    </row>
    <row r="4998" spans="1:19" x14ac:dyDescent="0.2">
      <c r="A4998" t="s">
        <v>7852</v>
      </c>
      <c r="B4998" t="s">
        <v>17020</v>
      </c>
      <c r="R4998" t="s">
        <v>12252</v>
      </c>
      <c r="S4998" t="s">
        <v>17023</v>
      </c>
    </row>
    <row r="4999" spans="1:19" x14ac:dyDescent="0.2">
      <c r="A4999" t="s">
        <v>7853</v>
      </c>
      <c r="B4999" t="s">
        <v>17050</v>
      </c>
      <c r="R4999" t="s">
        <v>12258</v>
      </c>
      <c r="S4999" t="s">
        <v>17013</v>
      </c>
    </row>
    <row r="5000" spans="1:19" x14ac:dyDescent="0.2">
      <c r="A5000" t="s">
        <v>7854</v>
      </c>
      <c r="B5000" t="s">
        <v>17043</v>
      </c>
      <c r="R5000" t="s">
        <v>12260</v>
      </c>
      <c r="S5000" t="s">
        <v>17020</v>
      </c>
    </row>
    <row r="5001" spans="1:19" x14ac:dyDescent="0.2">
      <c r="A5001" t="s">
        <v>7855</v>
      </c>
      <c r="B5001" t="s">
        <v>17041</v>
      </c>
      <c r="R5001" t="s">
        <v>12261</v>
      </c>
      <c r="S5001" t="s">
        <v>17013</v>
      </c>
    </row>
    <row r="5002" spans="1:19" x14ac:dyDescent="0.2">
      <c r="A5002" t="s">
        <v>7856</v>
      </c>
      <c r="B5002" t="s">
        <v>17050</v>
      </c>
      <c r="R5002" t="s">
        <v>12262</v>
      </c>
      <c r="S5002" t="s">
        <v>17028</v>
      </c>
    </row>
    <row r="5003" spans="1:19" x14ac:dyDescent="0.2">
      <c r="A5003" t="s">
        <v>7857</v>
      </c>
      <c r="B5003" t="s">
        <v>17019</v>
      </c>
      <c r="R5003" t="s">
        <v>12263</v>
      </c>
      <c r="S5003" t="s">
        <v>17027</v>
      </c>
    </row>
    <row r="5004" spans="1:19" x14ac:dyDescent="0.2">
      <c r="A5004" t="s">
        <v>7858</v>
      </c>
      <c r="B5004" t="s">
        <v>17043</v>
      </c>
      <c r="R5004" t="s">
        <v>12266</v>
      </c>
      <c r="S5004" t="s">
        <v>17020</v>
      </c>
    </row>
    <row r="5005" spans="1:19" x14ac:dyDescent="0.2">
      <c r="A5005" t="s">
        <v>7859</v>
      </c>
      <c r="B5005" t="s">
        <v>17041</v>
      </c>
      <c r="R5005" t="s">
        <v>12267</v>
      </c>
      <c r="S5005" t="s">
        <v>17032</v>
      </c>
    </row>
    <row r="5006" spans="1:19" x14ac:dyDescent="0.2">
      <c r="A5006" t="s">
        <v>7862</v>
      </c>
      <c r="B5006" t="s">
        <v>17019</v>
      </c>
      <c r="R5006" t="s">
        <v>12268</v>
      </c>
      <c r="S5006" t="s">
        <v>17013</v>
      </c>
    </row>
    <row r="5007" spans="1:19" x14ac:dyDescent="0.2">
      <c r="A5007" t="s">
        <v>7863</v>
      </c>
      <c r="B5007" t="s">
        <v>17020</v>
      </c>
      <c r="R5007" t="s">
        <v>12271</v>
      </c>
      <c r="S5007" t="s">
        <v>17013</v>
      </c>
    </row>
    <row r="5008" spans="1:19" x14ac:dyDescent="0.2">
      <c r="A5008" t="s">
        <v>7865</v>
      </c>
      <c r="B5008" t="s">
        <v>17050</v>
      </c>
      <c r="R5008" t="s">
        <v>12272</v>
      </c>
      <c r="S5008" t="s">
        <v>17027</v>
      </c>
    </row>
    <row r="5009" spans="1:19" x14ac:dyDescent="0.2">
      <c r="A5009" t="s">
        <v>7866</v>
      </c>
      <c r="B5009" t="s">
        <v>17019</v>
      </c>
      <c r="R5009" t="s">
        <v>12280</v>
      </c>
      <c r="S5009" t="s">
        <v>17023</v>
      </c>
    </row>
    <row r="5010" spans="1:19" x14ac:dyDescent="0.2">
      <c r="A5010" t="s">
        <v>7869</v>
      </c>
      <c r="B5010" t="s">
        <v>17050</v>
      </c>
      <c r="R5010" t="s">
        <v>12282</v>
      </c>
      <c r="S5010" t="s">
        <v>17016</v>
      </c>
    </row>
    <row r="5011" spans="1:19" x14ac:dyDescent="0.2">
      <c r="A5011" t="s">
        <v>7871</v>
      </c>
      <c r="B5011" t="s">
        <v>17013</v>
      </c>
      <c r="R5011" t="s">
        <v>12286</v>
      </c>
      <c r="S5011" t="s">
        <v>17019</v>
      </c>
    </row>
    <row r="5012" spans="1:19" x14ac:dyDescent="0.2">
      <c r="A5012" t="s">
        <v>7872</v>
      </c>
      <c r="B5012" t="s">
        <v>17017</v>
      </c>
      <c r="R5012" t="s">
        <v>12287</v>
      </c>
      <c r="S5012" t="s">
        <v>17013</v>
      </c>
    </row>
    <row r="5013" spans="1:19" x14ac:dyDescent="0.2">
      <c r="A5013" t="s">
        <v>7873</v>
      </c>
      <c r="B5013" t="s">
        <v>17017</v>
      </c>
      <c r="R5013" t="s">
        <v>12289</v>
      </c>
      <c r="S5013" t="s">
        <v>17019</v>
      </c>
    </row>
    <row r="5014" spans="1:19" x14ac:dyDescent="0.2">
      <c r="A5014" t="s">
        <v>7877</v>
      </c>
      <c r="B5014" t="s">
        <v>17027</v>
      </c>
      <c r="R5014" t="s">
        <v>12292</v>
      </c>
      <c r="S5014" t="s">
        <v>17013</v>
      </c>
    </row>
    <row r="5015" spans="1:19" x14ac:dyDescent="0.2">
      <c r="A5015" t="s">
        <v>7878</v>
      </c>
      <c r="B5015" t="s">
        <v>17050</v>
      </c>
      <c r="R5015" t="s">
        <v>12296</v>
      </c>
      <c r="S5015" t="s">
        <v>17013</v>
      </c>
    </row>
    <row r="5016" spans="1:19" x14ac:dyDescent="0.2">
      <c r="A5016" t="s">
        <v>7879</v>
      </c>
      <c r="B5016" t="s">
        <v>17020</v>
      </c>
      <c r="R5016" t="s">
        <v>12297</v>
      </c>
      <c r="S5016" t="s">
        <v>17020</v>
      </c>
    </row>
    <row r="5017" spans="1:19" x14ac:dyDescent="0.2">
      <c r="A5017" t="s">
        <v>7880</v>
      </c>
      <c r="B5017" t="s">
        <v>17041</v>
      </c>
      <c r="R5017" t="s">
        <v>12302</v>
      </c>
      <c r="S5017" t="s">
        <v>17020</v>
      </c>
    </row>
    <row r="5018" spans="1:19" x14ac:dyDescent="0.2">
      <c r="A5018" t="s">
        <v>7881</v>
      </c>
      <c r="B5018" t="s">
        <v>17016</v>
      </c>
      <c r="R5018" t="s">
        <v>12303</v>
      </c>
      <c r="S5018" t="s">
        <v>17013</v>
      </c>
    </row>
    <row r="5019" spans="1:19" x14ac:dyDescent="0.2">
      <c r="A5019" t="s">
        <v>7882</v>
      </c>
      <c r="B5019" t="s">
        <v>17027</v>
      </c>
      <c r="R5019" t="s">
        <v>12314</v>
      </c>
      <c r="S5019" t="s">
        <v>17020</v>
      </c>
    </row>
    <row r="5020" spans="1:19" x14ac:dyDescent="0.2">
      <c r="A5020" t="s">
        <v>7884</v>
      </c>
      <c r="B5020" t="s">
        <v>17013</v>
      </c>
      <c r="R5020" t="s">
        <v>12342</v>
      </c>
      <c r="S5020" t="s">
        <v>17013</v>
      </c>
    </row>
    <row r="5021" spans="1:19" x14ac:dyDescent="0.2">
      <c r="A5021" t="s">
        <v>7885</v>
      </c>
      <c r="B5021" t="s">
        <v>17020</v>
      </c>
      <c r="R5021" t="s">
        <v>12347</v>
      </c>
      <c r="S5021" t="s">
        <v>17020</v>
      </c>
    </row>
    <row r="5022" spans="1:19" x14ac:dyDescent="0.2">
      <c r="A5022" t="s">
        <v>7886</v>
      </c>
      <c r="B5022" t="s">
        <v>17013</v>
      </c>
      <c r="R5022" t="s">
        <v>12348</v>
      </c>
      <c r="S5022" t="s">
        <v>17020</v>
      </c>
    </row>
    <row r="5023" spans="1:19" x14ac:dyDescent="0.2">
      <c r="A5023" t="s">
        <v>7889</v>
      </c>
      <c r="B5023" t="s">
        <v>17050</v>
      </c>
      <c r="R5023" t="s">
        <v>12353</v>
      </c>
      <c r="S5023" t="s">
        <v>17020</v>
      </c>
    </row>
    <row r="5024" spans="1:19" x14ac:dyDescent="0.2">
      <c r="A5024" t="s">
        <v>7891</v>
      </c>
      <c r="B5024" t="s">
        <v>17019</v>
      </c>
      <c r="R5024" t="s">
        <v>12354</v>
      </c>
      <c r="S5024" t="s">
        <v>17028</v>
      </c>
    </row>
    <row r="5025" spans="1:19" x14ac:dyDescent="0.2">
      <c r="A5025" t="s">
        <v>7894</v>
      </c>
      <c r="B5025" t="s">
        <v>17019</v>
      </c>
      <c r="R5025" t="s">
        <v>12356</v>
      </c>
      <c r="S5025" t="s">
        <v>17013</v>
      </c>
    </row>
    <row r="5026" spans="1:19" x14ac:dyDescent="0.2">
      <c r="A5026" t="s">
        <v>7897</v>
      </c>
      <c r="B5026" t="s">
        <v>17050</v>
      </c>
      <c r="R5026" t="s">
        <v>12359</v>
      </c>
      <c r="S5026" t="s">
        <v>17020</v>
      </c>
    </row>
    <row r="5027" spans="1:19" x14ac:dyDescent="0.2">
      <c r="A5027" t="s">
        <v>7898</v>
      </c>
      <c r="B5027" t="s">
        <v>17019</v>
      </c>
      <c r="R5027" t="s">
        <v>12363</v>
      </c>
      <c r="S5027" t="s">
        <v>17023</v>
      </c>
    </row>
    <row r="5028" spans="1:19" x14ac:dyDescent="0.2">
      <c r="A5028" t="s">
        <v>7900</v>
      </c>
      <c r="B5028" t="s">
        <v>17050</v>
      </c>
      <c r="R5028" t="s">
        <v>12396</v>
      </c>
      <c r="S5028" t="s">
        <v>17013</v>
      </c>
    </row>
    <row r="5029" spans="1:19" x14ac:dyDescent="0.2">
      <c r="A5029" t="s">
        <v>7901</v>
      </c>
      <c r="B5029" t="s">
        <v>17020</v>
      </c>
      <c r="R5029" t="s">
        <v>12397</v>
      </c>
      <c r="S5029" t="s">
        <v>17027</v>
      </c>
    </row>
    <row r="5030" spans="1:19" x14ac:dyDescent="0.2">
      <c r="A5030" t="s">
        <v>7905</v>
      </c>
      <c r="B5030" t="s">
        <v>17019</v>
      </c>
      <c r="R5030" t="s">
        <v>12399</v>
      </c>
      <c r="S5030" t="s">
        <v>17027</v>
      </c>
    </row>
    <row r="5031" spans="1:19" x14ac:dyDescent="0.2">
      <c r="A5031" t="s">
        <v>7907</v>
      </c>
      <c r="B5031" t="s">
        <v>17013</v>
      </c>
      <c r="R5031" t="s">
        <v>12408</v>
      </c>
      <c r="S5031" t="s">
        <v>17023</v>
      </c>
    </row>
    <row r="5032" spans="1:19" x14ac:dyDescent="0.2">
      <c r="A5032" t="s">
        <v>7912</v>
      </c>
      <c r="B5032" t="s">
        <v>17013</v>
      </c>
      <c r="R5032" t="s">
        <v>12409</v>
      </c>
      <c r="S5032" t="s">
        <v>17013</v>
      </c>
    </row>
    <row r="5033" spans="1:19" x14ac:dyDescent="0.2">
      <c r="A5033" t="s">
        <v>7913</v>
      </c>
      <c r="B5033" t="s">
        <v>17043</v>
      </c>
      <c r="R5033" t="s">
        <v>12411</v>
      </c>
      <c r="S5033" t="s">
        <v>17013</v>
      </c>
    </row>
    <row r="5034" spans="1:19" x14ac:dyDescent="0.2">
      <c r="A5034" t="s">
        <v>7914</v>
      </c>
      <c r="B5034" t="s">
        <v>17013</v>
      </c>
      <c r="R5034" t="s">
        <v>12415</v>
      </c>
      <c r="S5034" t="s">
        <v>17027</v>
      </c>
    </row>
    <row r="5035" spans="1:19" x14ac:dyDescent="0.2">
      <c r="A5035" t="s">
        <v>7915</v>
      </c>
      <c r="B5035" t="s">
        <v>17050</v>
      </c>
      <c r="R5035" t="s">
        <v>12417</v>
      </c>
      <c r="S5035" t="s">
        <v>17020</v>
      </c>
    </row>
    <row r="5036" spans="1:19" x14ac:dyDescent="0.2">
      <c r="A5036" t="s">
        <v>7916</v>
      </c>
      <c r="B5036" t="s">
        <v>17050</v>
      </c>
      <c r="R5036" t="s">
        <v>12419</v>
      </c>
      <c r="S5036" t="s">
        <v>17028</v>
      </c>
    </row>
    <row r="5037" spans="1:19" x14ac:dyDescent="0.2">
      <c r="A5037" t="s">
        <v>7917</v>
      </c>
      <c r="B5037" t="s">
        <v>17050</v>
      </c>
      <c r="R5037" t="s">
        <v>12422</v>
      </c>
      <c r="S5037" t="s">
        <v>17019</v>
      </c>
    </row>
    <row r="5038" spans="1:19" x14ac:dyDescent="0.2">
      <c r="A5038" t="s">
        <v>7918</v>
      </c>
      <c r="B5038" t="s">
        <v>17013</v>
      </c>
      <c r="R5038" t="s">
        <v>12423</v>
      </c>
      <c r="S5038" t="s">
        <v>17019</v>
      </c>
    </row>
    <row r="5039" spans="1:19" x14ac:dyDescent="0.2">
      <c r="A5039" t="s">
        <v>7920</v>
      </c>
      <c r="B5039" t="s">
        <v>17020</v>
      </c>
      <c r="R5039" t="s">
        <v>12424</v>
      </c>
      <c r="S5039" t="s">
        <v>17013</v>
      </c>
    </row>
    <row r="5040" spans="1:19" x14ac:dyDescent="0.2">
      <c r="A5040" t="s">
        <v>7921</v>
      </c>
      <c r="B5040" t="s">
        <v>17050</v>
      </c>
      <c r="R5040" t="s">
        <v>12425</v>
      </c>
      <c r="S5040" t="s">
        <v>17020</v>
      </c>
    </row>
    <row r="5041" spans="1:19" x14ac:dyDescent="0.2">
      <c r="A5041" t="s">
        <v>7922</v>
      </c>
      <c r="B5041" t="s">
        <v>17023</v>
      </c>
      <c r="R5041" t="s">
        <v>12426</v>
      </c>
      <c r="S5041" t="s">
        <v>17020</v>
      </c>
    </row>
    <row r="5042" spans="1:19" x14ac:dyDescent="0.2">
      <c r="A5042" t="s">
        <v>7923</v>
      </c>
      <c r="B5042" t="s">
        <v>17050</v>
      </c>
      <c r="R5042" t="s">
        <v>12427</v>
      </c>
      <c r="S5042" t="s">
        <v>17020</v>
      </c>
    </row>
    <row r="5043" spans="1:19" x14ac:dyDescent="0.2">
      <c r="A5043" t="s">
        <v>7924</v>
      </c>
      <c r="B5043" t="s">
        <v>17032</v>
      </c>
      <c r="R5043" t="s">
        <v>12428</v>
      </c>
      <c r="S5043" t="s">
        <v>17028</v>
      </c>
    </row>
    <row r="5044" spans="1:19" x14ac:dyDescent="0.2">
      <c r="A5044" t="s">
        <v>7925</v>
      </c>
      <c r="B5044" t="s">
        <v>17050</v>
      </c>
      <c r="R5044" t="s">
        <v>12429</v>
      </c>
      <c r="S5044" t="s">
        <v>17020</v>
      </c>
    </row>
    <row r="5045" spans="1:19" x14ac:dyDescent="0.2">
      <c r="A5045" t="s">
        <v>7927</v>
      </c>
      <c r="B5045" t="s">
        <v>17019</v>
      </c>
      <c r="R5045" t="s">
        <v>12432</v>
      </c>
      <c r="S5045" t="s">
        <v>17020</v>
      </c>
    </row>
    <row r="5046" spans="1:19" x14ac:dyDescent="0.2">
      <c r="A5046" t="s">
        <v>7931</v>
      </c>
      <c r="B5046" t="s">
        <v>17013</v>
      </c>
      <c r="R5046" t="s">
        <v>12434</v>
      </c>
      <c r="S5046" t="s">
        <v>17020</v>
      </c>
    </row>
    <row r="5047" spans="1:19" x14ac:dyDescent="0.2">
      <c r="A5047" t="s">
        <v>7932</v>
      </c>
      <c r="B5047" t="s">
        <v>17050</v>
      </c>
      <c r="R5047" t="s">
        <v>12435</v>
      </c>
      <c r="S5047" t="s">
        <v>17020</v>
      </c>
    </row>
    <row r="5048" spans="1:19" x14ac:dyDescent="0.2">
      <c r="A5048" t="s">
        <v>7933</v>
      </c>
      <c r="B5048" t="s">
        <v>17050</v>
      </c>
      <c r="R5048" t="s">
        <v>12438</v>
      </c>
      <c r="S5048" t="s">
        <v>17013</v>
      </c>
    </row>
    <row r="5049" spans="1:19" x14ac:dyDescent="0.2">
      <c r="A5049" t="s">
        <v>7935</v>
      </c>
      <c r="B5049" t="s">
        <v>17050</v>
      </c>
      <c r="R5049" t="s">
        <v>12439</v>
      </c>
      <c r="S5049" t="s">
        <v>17027</v>
      </c>
    </row>
    <row r="5050" spans="1:19" x14ac:dyDescent="0.2">
      <c r="A5050" t="s">
        <v>7936</v>
      </c>
      <c r="B5050" t="s">
        <v>17013</v>
      </c>
      <c r="R5050" t="s">
        <v>12440</v>
      </c>
      <c r="S5050" t="s">
        <v>17020</v>
      </c>
    </row>
    <row r="5051" spans="1:19" x14ac:dyDescent="0.2">
      <c r="A5051" t="s">
        <v>7938</v>
      </c>
      <c r="B5051" t="s">
        <v>17050</v>
      </c>
      <c r="R5051" t="s">
        <v>12441</v>
      </c>
      <c r="S5051" t="s">
        <v>17032</v>
      </c>
    </row>
    <row r="5052" spans="1:19" x14ac:dyDescent="0.2">
      <c r="A5052" t="s">
        <v>7940</v>
      </c>
      <c r="B5052" t="s">
        <v>17038</v>
      </c>
      <c r="R5052" t="s">
        <v>12442</v>
      </c>
      <c r="S5052" t="s">
        <v>17027</v>
      </c>
    </row>
    <row r="5053" spans="1:19" x14ac:dyDescent="0.2">
      <c r="A5053" t="s">
        <v>7942</v>
      </c>
      <c r="B5053" t="s">
        <v>17050</v>
      </c>
      <c r="R5053" t="s">
        <v>12444</v>
      </c>
      <c r="S5053" t="s">
        <v>17020</v>
      </c>
    </row>
    <row r="5054" spans="1:19" x14ac:dyDescent="0.2">
      <c r="A5054" t="s">
        <v>7943</v>
      </c>
      <c r="B5054" t="s">
        <v>17027</v>
      </c>
      <c r="R5054" t="s">
        <v>12446</v>
      </c>
      <c r="S5054" t="s">
        <v>17020</v>
      </c>
    </row>
    <row r="5055" spans="1:19" x14ac:dyDescent="0.2">
      <c r="A5055" t="s">
        <v>7944</v>
      </c>
      <c r="B5055" t="s">
        <v>17020</v>
      </c>
      <c r="R5055" t="s">
        <v>12456</v>
      </c>
      <c r="S5055" t="s">
        <v>17027</v>
      </c>
    </row>
    <row r="5056" spans="1:19" x14ac:dyDescent="0.2">
      <c r="A5056" t="s">
        <v>7945</v>
      </c>
      <c r="B5056" t="s">
        <v>17016</v>
      </c>
      <c r="R5056" t="s">
        <v>12460</v>
      </c>
      <c r="S5056" t="s">
        <v>17013</v>
      </c>
    </row>
    <row r="5057" spans="1:19" x14ac:dyDescent="0.2">
      <c r="A5057" t="s">
        <v>7946</v>
      </c>
      <c r="B5057" t="s">
        <v>17019</v>
      </c>
      <c r="R5057" t="s">
        <v>12461</v>
      </c>
      <c r="S5057" t="s">
        <v>17019</v>
      </c>
    </row>
    <row r="5058" spans="1:19" x14ac:dyDescent="0.2">
      <c r="A5058" t="s">
        <v>7947</v>
      </c>
      <c r="B5058" t="s">
        <v>17013</v>
      </c>
      <c r="R5058" t="s">
        <v>12464</v>
      </c>
      <c r="S5058" t="s">
        <v>17028</v>
      </c>
    </row>
    <row r="5059" spans="1:19" x14ac:dyDescent="0.2">
      <c r="A5059" t="s">
        <v>7948</v>
      </c>
      <c r="B5059" t="s">
        <v>17050</v>
      </c>
      <c r="R5059" t="s">
        <v>12465</v>
      </c>
      <c r="S5059" t="s">
        <v>17013</v>
      </c>
    </row>
    <row r="5060" spans="1:19" x14ac:dyDescent="0.2">
      <c r="A5060" t="s">
        <v>7949</v>
      </c>
      <c r="B5060" t="s">
        <v>17050</v>
      </c>
      <c r="R5060" t="s">
        <v>12467</v>
      </c>
      <c r="S5060" t="s">
        <v>17013</v>
      </c>
    </row>
    <row r="5061" spans="1:19" x14ac:dyDescent="0.2">
      <c r="A5061" t="s">
        <v>7950</v>
      </c>
      <c r="B5061" t="s">
        <v>17050</v>
      </c>
      <c r="R5061" t="s">
        <v>12475</v>
      </c>
      <c r="S5061" t="s">
        <v>17020</v>
      </c>
    </row>
    <row r="5062" spans="1:19" x14ac:dyDescent="0.2">
      <c r="A5062" t="s">
        <v>7951</v>
      </c>
      <c r="B5062" t="s">
        <v>17050</v>
      </c>
      <c r="R5062" t="s">
        <v>12480</v>
      </c>
      <c r="S5062" t="s">
        <v>17023</v>
      </c>
    </row>
    <row r="5063" spans="1:19" x14ac:dyDescent="0.2">
      <c r="A5063" t="s">
        <v>7953</v>
      </c>
      <c r="B5063" t="s">
        <v>17050</v>
      </c>
      <c r="R5063" t="s">
        <v>12481</v>
      </c>
      <c r="S5063" t="s">
        <v>17013</v>
      </c>
    </row>
    <row r="5064" spans="1:19" x14ac:dyDescent="0.2">
      <c r="A5064" t="s">
        <v>7954</v>
      </c>
      <c r="B5064" t="s">
        <v>17019</v>
      </c>
      <c r="R5064" t="s">
        <v>12482</v>
      </c>
      <c r="S5064" t="s">
        <v>17013</v>
      </c>
    </row>
    <row r="5065" spans="1:19" x14ac:dyDescent="0.2">
      <c r="A5065" t="s">
        <v>7956</v>
      </c>
      <c r="B5065" t="s">
        <v>17016</v>
      </c>
      <c r="R5065" t="s">
        <v>12484</v>
      </c>
      <c r="S5065" t="s">
        <v>17023</v>
      </c>
    </row>
    <row r="5066" spans="1:19" x14ac:dyDescent="0.2">
      <c r="A5066" t="s">
        <v>7957</v>
      </c>
      <c r="B5066" t="s">
        <v>17020</v>
      </c>
      <c r="R5066" t="s">
        <v>12489</v>
      </c>
      <c r="S5066" t="s">
        <v>17013</v>
      </c>
    </row>
    <row r="5067" spans="1:19" x14ac:dyDescent="0.2">
      <c r="A5067" t="s">
        <v>7959</v>
      </c>
      <c r="B5067" t="s">
        <v>17020</v>
      </c>
      <c r="R5067" t="s">
        <v>12493</v>
      </c>
      <c r="S5067" t="s">
        <v>17019</v>
      </c>
    </row>
    <row r="5068" spans="1:19" x14ac:dyDescent="0.2">
      <c r="A5068" t="s">
        <v>7960</v>
      </c>
      <c r="B5068" t="s">
        <v>17020</v>
      </c>
      <c r="R5068" t="s">
        <v>12495</v>
      </c>
      <c r="S5068" t="s">
        <v>17013</v>
      </c>
    </row>
    <row r="5069" spans="1:19" x14ac:dyDescent="0.2">
      <c r="A5069" t="s">
        <v>7961</v>
      </c>
      <c r="B5069" t="s">
        <v>17020</v>
      </c>
      <c r="R5069" t="s">
        <v>12496</v>
      </c>
      <c r="S5069" t="s">
        <v>17013</v>
      </c>
    </row>
    <row r="5070" spans="1:19" x14ac:dyDescent="0.2">
      <c r="A5070" t="s">
        <v>7962</v>
      </c>
      <c r="B5070" t="s">
        <v>17020</v>
      </c>
      <c r="R5070" t="s">
        <v>12498</v>
      </c>
      <c r="S5070" t="s">
        <v>17020</v>
      </c>
    </row>
    <row r="5071" spans="1:19" x14ac:dyDescent="0.2">
      <c r="A5071" t="s">
        <v>7963</v>
      </c>
      <c r="B5071" t="s">
        <v>17020</v>
      </c>
      <c r="R5071" t="s">
        <v>12501</v>
      </c>
      <c r="S5071" t="s">
        <v>17013</v>
      </c>
    </row>
    <row r="5072" spans="1:19" x14ac:dyDescent="0.2">
      <c r="A5072" t="s">
        <v>7972</v>
      </c>
      <c r="B5072" t="s">
        <v>17013</v>
      </c>
      <c r="R5072" t="s">
        <v>12505</v>
      </c>
      <c r="S5072" t="s">
        <v>17013</v>
      </c>
    </row>
    <row r="5073" spans="1:19" x14ac:dyDescent="0.2">
      <c r="A5073" t="s">
        <v>7973</v>
      </c>
      <c r="B5073" t="s">
        <v>17013</v>
      </c>
      <c r="R5073" t="s">
        <v>12506</v>
      </c>
      <c r="S5073" t="s">
        <v>17013</v>
      </c>
    </row>
    <row r="5074" spans="1:19" x14ac:dyDescent="0.2">
      <c r="A5074" t="s">
        <v>7974</v>
      </c>
      <c r="B5074" t="s">
        <v>17050</v>
      </c>
      <c r="R5074" t="s">
        <v>12507</v>
      </c>
      <c r="S5074" t="s">
        <v>17038</v>
      </c>
    </row>
    <row r="5075" spans="1:19" x14ac:dyDescent="0.2">
      <c r="A5075" t="s">
        <v>7975</v>
      </c>
      <c r="B5075" t="s">
        <v>17050</v>
      </c>
      <c r="R5075" t="s">
        <v>12510</v>
      </c>
      <c r="S5075" t="s">
        <v>17013</v>
      </c>
    </row>
    <row r="5076" spans="1:19" x14ac:dyDescent="0.2">
      <c r="A5076" t="s">
        <v>7976</v>
      </c>
      <c r="B5076" t="s">
        <v>17020</v>
      </c>
      <c r="R5076" t="s">
        <v>12512</v>
      </c>
      <c r="S5076" t="s">
        <v>17020</v>
      </c>
    </row>
    <row r="5077" spans="1:19" x14ac:dyDescent="0.2">
      <c r="A5077" t="s">
        <v>7978</v>
      </c>
      <c r="B5077" t="s">
        <v>17020</v>
      </c>
      <c r="R5077" t="s">
        <v>12518</v>
      </c>
      <c r="S5077" t="s">
        <v>17020</v>
      </c>
    </row>
    <row r="5078" spans="1:19" x14ac:dyDescent="0.2">
      <c r="A5078" t="s">
        <v>7980</v>
      </c>
      <c r="B5078" t="s">
        <v>17050</v>
      </c>
      <c r="R5078" t="s">
        <v>12519</v>
      </c>
      <c r="S5078" t="s">
        <v>17013</v>
      </c>
    </row>
    <row r="5079" spans="1:19" x14ac:dyDescent="0.2">
      <c r="A5079" t="s">
        <v>7981</v>
      </c>
      <c r="B5079" t="s">
        <v>17013</v>
      </c>
      <c r="R5079" t="s">
        <v>12520</v>
      </c>
      <c r="S5079" t="s">
        <v>17013</v>
      </c>
    </row>
    <row r="5080" spans="1:19" x14ac:dyDescent="0.2">
      <c r="A5080" t="s">
        <v>7982</v>
      </c>
      <c r="B5080" t="s">
        <v>17041</v>
      </c>
      <c r="R5080" t="s">
        <v>12522</v>
      </c>
      <c r="S5080" t="s">
        <v>17020</v>
      </c>
    </row>
    <row r="5081" spans="1:19" x14ac:dyDescent="0.2">
      <c r="A5081" t="s">
        <v>7983</v>
      </c>
      <c r="B5081" t="s">
        <v>17050</v>
      </c>
      <c r="R5081" t="s">
        <v>12526</v>
      </c>
      <c r="S5081" t="s">
        <v>17013</v>
      </c>
    </row>
    <row r="5082" spans="1:19" x14ac:dyDescent="0.2">
      <c r="A5082" t="s">
        <v>7984</v>
      </c>
      <c r="B5082" t="s">
        <v>17041</v>
      </c>
      <c r="R5082" t="s">
        <v>12527</v>
      </c>
      <c r="S5082" t="s">
        <v>17019</v>
      </c>
    </row>
    <row r="5083" spans="1:19" x14ac:dyDescent="0.2">
      <c r="A5083" t="s">
        <v>7986</v>
      </c>
      <c r="B5083" t="s">
        <v>17020</v>
      </c>
      <c r="R5083" t="s">
        <v>12528</v>
      </c>
      <c r="S5083" t="s">
        <v>17019</v>
      </c>
    </row>
    <row r="5084" spans="1:19" x14ac:dyDescent="0.2">
      <c r="A5084" t="s">
        <v>7988</v>
      </c>
      <c r="B5084" t="s">
        <v>17013</v>
      </c>
      <c r="R5084" t="s">
        <v>12534</v>
      </c>
      <c r="S5084" t="s">
        <v>17019</v>
      </c>
    </row>
    <row r="5085" spans="1:19" x14ac:dyDescent="0.2">
      <c r="A5085" t="s">
        <v>7990</v>
      </c>
      <c r="B5085" t="s">
        <v>17017</v>
      </c>
      <c r="R5085" t="s">
        <v>12540</v>
      </c>
      <c r="S5085" t="s">
        <v>17013</v>
      </c>
    </row>
    <row r="5086" spans="1:19" x14ac:dyDescent="0.2">
      <c r="A5086" t="s">
        <v>7991</v>
      </c>
      <c r="B5086" t="s">
        <v>17020</v>
      </c>
      <c r="R5086" t="s">
        <v>12541</v>
      </c>
      <c r="S5086" t="s">
        <v>17023</v>
      </c>
    </row>
    <row r="5087" spans="1:19" x14ac:dyDescent="0.2">
      <c r="A5087" t="s">
        <v>7992</v>
      </c>
      <c r="B5087" t="s">
        <v>17027</v>
      </c>
      <c r="R5087" t="s">
        <v>12543</v>
      </c>
      <c r="S5087" t="s">
        <v>17013</v>
      </c>
    </row>
    <row r="5088" spans="1:19" x14ac:dyDescent="0.2">
      <c r="A5088" t="s">
        <v>7993</v>
      </c>
      <c r="B5088" t="s">
        <v>17013</v>
      </c>
      <c r="R5088" t="s">
        <v>12545</v>
      </c>
      <c r="S5088" t="s">
        <v>17020</v>
      </c>
    </row>
    <row r="5089" spans="1:19" x14ac:dyDescent="0.2">
      <c r="A5089" t="s">
        <v>7994</v>
      </c>
      <c r="B5089" t="s">
        <v>17050</v>
      </c>
      <c r="R5089" t="s">
        <v>12547</v>
      </c>
      <c r="S5089" t="s">
        <v>17019</v>
      </c>
    </row>
    <row r="5090" spans="1:19" x14ac:dyDescent="0.2">
      <c r="A5090" t="s">
        <v>7995</v>
      </c>
      <c r="B5090" t="s">
        <v>17023</v>
      </c>
      <c r="R5090" t="s">
        <v>12548</v>
      </c>
      <c r="S5090" t="s">
        <v>17019</v>
      </c>
    </row>
    <row r="5091" spans="1:19" x14ac:dyDescent="0.2">
      <c r="A5091" t="s">
        <v>7996</v>
      </c>
      <c r="B5091" t="s">
        <v>17050</v>
      </c>
      <c r="R5091" t="s">
        <v>12549</v>
      </c>
      <c r="S5091" t="s">
        <v>17013</v>
      </c>
    </row>
    <row r="5092" spans="1:19" x14ac:dyDescent="0.2">
      <c r="A5092" t="s">
        <v>7997</v>
      </c>
      <c r="B5092" t="s">
        <v>17050</v>
      </c>
      <c r="R5092" t="s">
        <v>12551</v>
      </c>
      <c r="S5092" t="s">
        <v>17020</v>
      </c>
    </row>
    <row r="5093" spans="1:19" x14ac:dyDescent="0.2">
      <c r="A5093" t="s">
        <v>7999</v>
      </c>
      <c r="B5093" t="s">
        <v>17017</v>
      </c>
      <c r="R5093" t="s">
        <v>12553</v>
      </c>
      <c r="S5093" t="s">
        <v>17024</v>
      </c>
    </row>
    <row r="5094" spans="1:19" x14ac:dyDescent="0.2">
      <c r="A5094" t="s">
        <v>8000</v>
      </c>
      <c r="B5094" t="s">
        <v>17023</v>
      </c>
      <c r="R5094" t="s">
        <v>12554</v>
      </c>
      <c r="S5094" t="s">
        <v>17020</v>
      </c>
    </row>
    <row r="5095" spans="1:19" x14ac:dyDescent="0.2">
      <c r="A5095" t="s">
        <v>8001</v>
      </c>
      <c r="B5095" t="s">
        <v>17020</v>
      </c>
      <c r="R5095" t="s">
        <v>12555</v>
      </c>
      <c r="S5095" t="s">
        <v>17020</v>
      </c>
    </row>
    <row r="5096" spans="1:19" x14ac:dyDescent="0.2">
      <c r="A5096" t="s">
        <v>8002</v>
      </c>
      <c r="B5096" t="s">
        <v>17028</v>
      </c>
      <c r="R5096" t="s">
        <v>12557</v>
      </c>
      <c r="S5096" t="s">
        <v>17020</v>
      </c>
    </row>
    <row r="5097" spans="1:19" x14ac:dyDescent="0.2">
      <c r="A5097" t="s">
        <v>8003</v>
      </c>
      <c r="B5097" t="s">
        <v>17019</v>
      </c>
      <c r="R5097" t="s">
        <v>12563</v>
      </c>
      <c r="S5097" t="s">
        <v>17013</v>
      </c>
    </row>
    <row r="5098" spans="1:19" x14ac:dyDescent="0.2">
      <c r="A5098" t="s">
        <v>8004</v>
      </c>
      <c r="B5098" t="s">
        <v>17023</v>
      </c>
      <c r="R5098" t="s">
        <v>12568</v>
      </c>
      <c r="S5098" t="s">
        <v>17023</v>
      </c>
    </row>
    <row r="5099" spans="1:19" x14ac:dyDescent="0.2">
      <c r="A5099" t="s">
        <v>8005</v>
      </c>
      <c r="B5099" t="s">
        <v>17013</v>
      </c>
      <c r="R5099" t="s">
        <v>12571</v>
      </c>
      <c r="S5099" t="s">
        <v>17020</v>
      </c>
    </row>
    <row r="5100" spans="1:19" x14ac:dyDescent="0.2">
      <c r="A5100" t="s">
        <v>8006</v>
      </c>
      <c r="B5100" t="s">
        <v>17013</v>
      </c>
      <c r="R5100" t="s">
        <v>12572</v>
      </c>
      <c r="S5100" t="s">
        <v>17019</v>
      </c>
    </row>
    <row r="5101" spans="1:19" x14ac:dyDescent="0.2">
      <c r="A5101" t="s">
        <v>8007</v>
      </c>
      <c r="B5101" t="s">
        <v>17017</v>
      </c>
      <c r="R5101" t="s">
        <v>12573</v>
      </c>
      <c r="S5101" t="s">
        <v>17019</v>
      </c>
    </row>
    <row r="5102" spans="1:19" x14ac:dyDescent="0.2">
      <c r="A5102" t="s">
        <v>8008</v>
      </c>
      <c r="B5102" t="s">
        <v>17013</v>
      </c>
      <c r="R5102" t="s">
        <v>12574</v>
      </c>
      <c r="S5102" t="s">
        <v>17019</v>
      </c>
    </row>
    <row r="5103" spans="1:19" x14ac:dyDescent="0.2">
      <c r="A5103" t="s">
        <v>8009</v>
      </c>
      <c r="B5103" t="s">
        <v>17013</v>
      </c>
      <c r="R5103" t="s">
        <v>12575</v>
      </c>
      <c r="S5103" t="s">
        <v>17020</v>
      </c>
    </row>
    <row r="5104" spans="1:19" x14ac:dyDescent="0.2">
      <c r="A5104" t="s">
        <v>8010</v>
      </c>
      <c r="B5104" t="s">
        <v>17038</v>
      </c>
      <c r="R5104" t="s">
        <v>12579</v>
      </c>
      <c r="S5104" t="s">
        <v>17019</v>
      </c>
    </row>
    <row r="5105" spans="1:19" x14ac:dyDescent="0.2">
      <c r="A5105" t="s">
        <v>8011</v>
      </c>
      <c r="B5105" t="s">
        <v>17050</v>
      </c>
      <c r="R5105" t="s">
        <v>12583</v>
      </c>
      <c r="S5105" t="s">
        <v>17028</v>
      </c>
    </row>
    <row r="5106" spans="1:19" x14ac:dyDescent="0.2">
      <c r="A5106" t="s">
        <v>8013</v>
      </c>
      <c r="B5106" t="s">
        <v>17028</v>
      </c>
      <c r="R5106" t="s">
        <v>12584</v>
      </c>
      <c r="S5106" t="s">
        <v>17013</v>
      </c>
    </row>
    <row r="5107" spans="1:19" x14ac:dyDescent="0.2">
      <c r="A5107" t="s">
        <v>8014</v>
      </c>
      <c r="B5107" t="s">
        <v>17038</v>
      </c>
      <c r="R5107" t="s">
        <v>12585</v>
      </c>
      <c r="S5107" t="s">
        <v>17020</v>
      </c>
    </row>
    <row r="5108" spans="1:19" x14ac:dyDescent="0.2">
      <c r="A5108" t="s">
        <v>8016</v>
      </c>
      <c r="B5108" t="s">
        <v>17013</v>
      </c>
      <c r="R5108" t="s">
        <v>12586</v>
      </c>
      <c r="S5108" t="s">
        <v>17013</v>
      </c>
    </row>
    <row r="5109" spans="1:19" x14ac:dyDescent="0.2">
      <c r="A5109" t="s">
        <v>8017</v>
      </c>
      <c r="B5109" t="s">
        <v>17013</v>
      </c>
      <c r="R5109" t="s">
        <v>12587</v>
      </c>
      <c r="S5109" t="s">
        <v>17020</v>
      </c>
    </row>
    <row r="5110" spans="1:19" x14ac:dyDescent="0.2">
      <c r="A5110" t="s">
        <v>8018</v>
      </c>
      <c r="B5110" t="s">
        <v>17013</v>
      </c>
      <c r="R5110" t="s">
        <v>12590</v>
      </c>
      <c r="S5110" t="s">
        <v>17020</v>
      </c>
    </row>
    <row r="5111" spans="1:19" x14ac:dyDescent="0.2">
      <c r="A5111" t="s">
        <v>8019</v>
      </c>
      <c r="B5111" t="s">
        <v>17020</v>
      </c>
      <c r="R5111" t="s">
        <v>12592</v>
      </c>
      <c r="S5111" t="s">
        <v>17020</v>
      </c>
    </row>
    <row r="5112" spans="1:19" x14ac:dyDescent="0.2">
      <c r="A5112" t="s">
        <v>8020</v>
      </c>
      <c r="B5112" t="s">
        <v>17050</v>
      </c>
      <c r="R5112" t="s">
        <v>12593</v>
      </c>
      <c r="S5112" t="s">
        <v>17020</v>
      </c>
    </row>
    <row r="5113" spans="1:19" x14ac:dyDescent="0.2">
      <c r="A5113" t="s">
        <v>8021</v>
      </c>
      <c r="B5113" t="s">
        <v>17050</v>
      </c>
      <c r="R5113" t="s">
        <v>12595</v>
      </c>
      <c r="S5113" t="s">
        <v>17019</v>
      </c>
    </row>
    <row r="5114" spans="1:19" x14ac:dyDescent="0.2">
      <c r="A5114" t="s">
        <v>8022</v>
      </c>
      <c r="B5114" t="s">
        <v>17012</v>
      </c>
      <c r="R5114" t="s">
        <v>12597</v>
      </c>
      <c r="S5114" t="s">
        <v>17020</v>
      </c>
    </row>
    <row r="5115" spans="1:19" x14ac:dyDescent="0.2">
      <c r="A5115" t="s">
        <v>8023</v>
      </c>
      <c r="B5115" t="s">
        <v>17020</v>
      </c>
      <c r="R5115" t="s">
        <v>12601</v>
      </c>
      <c r="S5115" t="s">
        <v>17027</v>
      </c>
    </row>
    <row r="5116" spans="1:19" x14ac:dyDescent="0.2">
      <c r="A5116" t="s">
        <v>8024</v>
      </c>
      <c r="B5116" t="s">
        <v>17023</v>
      </c>
      <c r="R5116" t="s">
        <v>12605</v>
      </c>
      <c r="S5116" t="s">
        <v>17020</v>
      </c>
    </row>
    <row r="5117" spans="1:19" x14ac:dyDescent="0.2">
      <c r="A5117" t="s">
        <v>8026</v>
      </c>
      <c r="B5117" t="s">
        <v>17050</v>
      </c>
      <c r="R5117" t="s">
        <v>12606</v>
      </c>
      <c r="S5117" t="s">
        <v>17023</v>
      </c>
    </row>
    <row r="5118" spans="1:19" x14ac:dyDescent="0.2">
      <c r="A5118" t="s">
        <v>8027</v>
      </c>
      <c r="B5118" t="s">
        <v>17038</v>
      </c>
      <c r="R5118" t="s">
        <v>12607</v>
      </c>
      <c r="S5118" t="s">
        <v>17013</v>
      </c>
    </row>
    <row r="5119" spans="1:19" x14ac:dyDescent="0.2">
      <c r="A5119" t="s">
        <v>8028</v>
      </c>
      <c r="B5119" t="s">
        <v>17050</v>
      </c>
      <c r="R5119" t="s">
        <v>12610</v>
      </c>
      <c r="S5119" t="s">
        <v>17027</v>
      </c>
    </row>
    <row r="5120" spans="1:19" x14ac:dyDescent="0.2">
      <c r="A5120" t="s">
        <v>8029</v>
      </c>
      <c r="B5120" t="s">
        <v>17020</v>
      </c>
      <c r="R5120" t="s">
        <v>12611</v>
      </c>
      <c r="S5120" t="s">
        <v>17019</v>
      </c>
    </row>
    <row r="5121" spans="1:19" x14ac:dyDescent="0.2">
      <c r="A5121" t="s">
        <v>8030</v>
      </c>
      <c r="B5121" t="s">
        <v>17050</v>
      </c>
      <c r="R5121" t="s">
        <v>12614</v>
      </c>
      <c r="S5121" t="s">
        <v>17023</v>
      </c>
    </row>
    <row r="5122" spans="1:19" x14ac:dyDescent="0.2">
      <c r="A5122" t="s">
        <v>8031</v>
      </c>
      <c r="B5122" t="s">
        <v>17020</v>
      </c>
      <c r="R5122" t="s">
        <v>12615</v>
      </c>
      <c r="S5122" t="s">
        <v>17023</v>
      </c>
    </row>
    <row r="5123" spans="1:19" x14ac:dyDescent="0.2">
      <c r="A5123" t="s">
        <v>8032</v>
      </c>
      <c r="B5123" t="s">
        <v>17050</v>
      </c>
      <c r="R5123" t="s">
        <v>12616</v>
      </c>
      <c r="S5123" t="s">
        <v>17027</v>
      </c>
    </row>
    <row r="5124" spans="1:19" x14ac:dyDescent="0.2">
      <c r="A5124" t="s">
        <v>8033</v>
      </c>
      <c r="B5124" t="s">
        <v>17019</v>
      </c>
      <c r="R5124" t="s">
        <v>12617</v>
      </c>
      <c r="S5124" t="s">
        <v>17023</v>
      </c>
    </row>
    <row r="5125" spans="1:19" x14ac:dyDescent="0.2">
      <c r="A5125" t="s">
        <v>8034</v>
      </c>
      <c r="B5125" t="s">
        <v>17050</v>
      </c>
      <c r="R5125" t="s">
        <v>12618</v>
      </c>
      <c r="S5125" t="s">
        <v>17023</v>
      </c>
    </row>
    <row r="5126" spans="1:19" x14ac:dyDescent="0.2">
      <c r="A5126" t="s">
        <v>8035</v>
      </c>
      <c r="B5126" t="s">
        <v>17020</v>
      </c>
      <c r="R5126" t="s">
        <v>12620</v>
      </c>
      <c r="S5126" t="s">
        <v>17020</v>
      </c>
    </row>
    <row r="5127" spans="1:19" x14ac:dyDescent="0.2">
      <c r="A5127" t="s">
        <v>8036</v>
      </c>
      <c r="B5127" t="s">
        <v>17027</v>
      </c>
      <c r="R5127" t="s">
        <v>12621</v>
      </c>
      <c r="S5127" t="s">
        <v>17023</v>
      </c>
    </row>
    <row r="5128" spans="1:19" x14ac:dyDescent="0.2">
      <c r="A5128" t="s">
        <v>8037</v>
      </c>
      <c r="B5128" t="s">
        <v>17020</v>
      </c>
      <c r="R5128" t="s">
        <v>12622</v>
      </c>
      <c r="S5128" t="s">
        <v>17013</v>
      </c>
    </row>
    <row r="5129" spans="1:19" x14ac:dyDescent="0.2">
      <c r="A5129" t="s">
        <v>8038</v>
      </c>
      <c r="B5129" t="s">
        <v>17050</v>
      </c>
      <c r="R5129" t="s">
        <v>12623</v>
      </c>
      <c r="S5129" t="s">
        <v>17013</v>
      </c>
    </row>
    <row r="5130" spans="1:19" x14ac:dyDescent="0.2">
      <c r="A5130" t="s">
        <v>8039</v>
      </c>
      <c r="B5130" t="s">
        <v>17020</v>
      </c>
      <c r="R5130" t="s">
        <v>12625</v>
      </c>
      <c r="S5130" t="s">
        <v>17013</v>
      </c>
    </row>
    <row r="5131" spans="1:19" x14ac:dyDescent="0.2">
      <c r="A5131" t="s">
        <v>8041</v>
      </c>
      <c r="B5131" t="s">
        <v>17032</v>
      </c>
      <c r="R5131" t="s">
        <v>12627</v>
      </c>
      <c r="S5131" t="s">
        <v>17020</v>
      </c>
    </row>
    <row r="5132" spans="1:19" x14ac:dyDescent="0.2">
      <c r="A5132" t="s">
        <v>8042</v>
      </c>
      <c r="B5132" t="s">
        <v>17016</v>
      </c>
      <c r="R5132" t="s">
        <v>12629</v>
      </c>
      <c r="S5132" t="s">
        <v>17020</v>
      </c>
    </row>
    <row r="5133" spans="1:19" x14ac:dyDescent="0.2">
      <c r="A5133" t="s">
        <v>8043</v>
      </c>
      <c r="B5133" t="s">
        <v>17050</v>
      </c>
      <c r="R5133" t="s">
        <v>12631</v>
      </c>
      <c r="S5133" t="s">
        <v>17023</v>
      </c>
    </row>
    <row r="5134" spans="1:19" x14ac:dyDescent="0.2">
      <c r="A5134" t="s">
        <v>8044</v>
      </c>
      <c r="B5134" t="s">
        <v>17023</v>
      </c>
      <c r="R5134" t="s">
        <v>12634</v>
      </c>
      <c r="S5134" t="s">
        <v>17013</v>
      </c>
    </row>
    <row r="5135" spans="1:19" x14ac:dyDescent="0.2">
      <c r="A5135" t="s">
        <v>8045</v>
      </c>
      <c r="B5135" t="s">
        <v>17013</v>
      </c>
      <c r="R5135" t="s">
        <v>12635</v>
      </c>
      <c r="S5135" t="s">
        <v>17013</v>
      </c>
    </row>
    <row r="5136" spans="1:19" x14ac:dyDescent="0.2">
      <c r="A5136" t="s">
        <v>8046</v>
      </c>
      <c r="B5136" t="s">
        <v>17020</v>
      </c>
      <c r="R5136" t="s">
        <v>12636</v>
      </c>
      <c r="S5136" t="s">
        <v>17013</v>
      </c>
    </row>
    <row r="5137" spans="1:19" x14ac:dyDescent="0.2">
      <c r="A5137" t="s">
        <v>8047</v>
      </c>
      <c r="B5137" t="s">
        <v>17023</v>
      </c>
      <c r="R5137" t="s">
        <v>12637</v>
      </c>
      <c r="S5137" t="s">
        <v>17013</v>
      </c>
    </row>
    <row r="5138" spans="1:19" x14ac:dyDescent="0.2">
      <c r="A5138" t="s">
        <v>8048</v>
      </c>
      <c r="B5138" t="s">
        <v>17050</v>
      </c>
      <c r="R5138" t="s">
        <v>12638</v>
      </c>
      <c r="S5138" t="s">
        <v>17013</v>
      </c>
    </row>
    <row r="5139" spans="1:19" x14ac:dyDescent="0.2">
      <c r="A5139" t="s">
        <v>8049</v>
      </c>
      <c r="B5139" t="s">
        <v>17020</v>
      </c>
      <c r="R5139" t="s">
        <v>12639</v>
      </c>
      <c r="S5139" t="s">
        <v>17028</v>
      </c>
    </row>
    <row r="5140" spans="1:19" x14ac:dyDescent="0.2">
      <c r="A5140" t="s">
        <v>8051</v>
      </c>
      <c r="B5140" t="s">
        <v>17017</v>
      </c>
      <c r="R5140" t="s">
        <v>12653</v>
      </c>
      <c r="S5140" t="s">
        <v>17013</v>
      </c>
    </row>
    <row r="5141" spans="1:19" x14ac:dyDescent="0.2">
      <c r="A5141" t="s">
        <v>8052</v>
      </c>
      <c r="B5141" t="s">
        <v>17019</v>
      </c>
      <c r="R5141" t="s">
        <v>12658</v>
      </c>
      <c r="S5141" t="s">
        <v>17019</v>
      </c>
    </row>
    <row r="5142" spans="1:19" x14ac:dyDescent="0.2">
      <c r="A5142" t="s">
        <v>8053</v>
      </c>
      <c r="B5142" t="s">
        <v>17050</v>
      </c>
      <c r="R5142" t="s">
        <v>12669</v>
      </c>
      <c r="S5142" t="s">
        <v>17013</v>
      </c>
    </row>
    <row r="5143" spans="1:19" x14ac:dyDescent="0.2">
      <c r="A5143" t="s">
        <v>8054</v>
      </c>
      <c r="B5143" t="s">
        <v>17050</v>
      </c>
      <c r="R5143" t="s">
        <v>12671</v>
      </c>
      <c r="S5143" t="s">
        <v>17013</v>
      </c>
    </row>
    <row r="5144" spans="1:19" x14ac:dyDescent="0.2">
      <c r="A5144" t="s">
        <v>8055</v>
      </c>
      <c r="B5144" t="s">
        <v>17019</v>
      </c>
      <c r="R5144" t="s">
        <v>12672</v>
      </c>
      <c r="S5144" t="s">
        <v>17020</v>
      </c>
    </row>
    <row r="5145" spans="1:19" x14ac:dyDescent="0.2">
      <c r="A5145" t="s">
        <v>8056</v>
      </c>
      <c r="B5145" t="s">
        <v>17027</v>
      </c>
      <c r="R5145" t="s">
        <v>12676</v>
      </c>
      <c r="S5145" t="s">
        <v>17013</v>
      </c>
    </row>
    <row r="5146" spans="1:19" x14ac:dyDescent="0.2">
      <c r="A5146" t="s">
        <v>8059</v>
      </c>
      <c r="B5146" t="s">
        <v>17023</v>
      </c>
      <c r="R5146" t="s">
        <v>12677</v>
      </c>
      <c r="S5146" t="s">
        <v>17020</v>
      </c>
    </row>
    <row r="5147" spans="1:19" x14ac:dyDescent="0.2">
      <c r="A5147" t="s">
        <v>8063</v>
      </c>
      <c r="B5147" t="s">
        <v>17050</v>
      </c>
      <c r="R5147" t="s">
        <v>12678</v>
      </c>
      <c r="S5147" t="s">
        <v>17013</v>
      </c>
    </row>
    <row r="5148" spans="1:19" x14ac:dyDescent="0.2">
      <c r="A5148" t="s">
        <v>8064</v>
      </c>
      <c r="B5148" t="s">
        <v>17027</v>
      </c>
      <c r="R5148" t="s">
        <v>12680</v>
      </c>
      <c r="S5148" t="s">
        <v>17038</v>
      </c>
    </row>
    <row r="5149" spans="1:19" x14ac:dyDescent="0.2">
      <c r="A5149" t="s">
        <v>8065</v>
      </c>
      <c r="B5149" t="s">
        <v>17050</v>
      </c>
      <c r="R5149" t="s">
        <v>12682</v>
      </c>
      <c r="S5149" t="s">
        <v>17020</v>
      </c>
    </row>
    <row r="5150" spans="1:19" x14ac:dyDescent="0.2">
      <c r="A5150" t="s">
        <v>8066</v>
      </c>
      <c r="B5150" t="s">
        <v>17020</v>
      </c>
      <c r="R5150" t="s">
        <v>12684</v>
      </c>
      <c r="S5150" t="s">
        <v>17013</v>
      </c>
    </row>
    <row r="5151" spans="1:19" x14ac:dyDescent="0.2">
      <c r="A5151" t="s">
        <v>8067</v>
      </c>
      <c r="B5151" t="s">
        <v>17020</v>
      </c>
      <c r="R5151" t="s">
        <v>12685</v>
      </c>
      <c r="S5151" t="s">
        <v>17013</v>
      </c>
    </row>
    <row r="5152" spans="1:19" x14ac:dyDescent="0.2">
      <c r="A5152" t="s">
        <v>8068</v>
      </c>
      <c r="B5152" t="s">
        <v>17050</v>
      </c>
      <c r="R5152" t="s">
        <v>12691</v>
      </c>
      <c r="S5152" t="s">
        <v>17020</v>
      </c>
    </row>
    <row r="5153" spans="1:19" x14ac:dyDescent="0.2">
      <c r="A5153" t="s">
        <v>8069</v>
      </c>
      <c r="B5153" t="s">
        <v>17020</v>
      </c>
      <c r="R5153" t="s">
        <v>12692</v>
      </c>
      <c r="S5153" t="s">
        <v>17027</v>
      </c>
    </row>
    <row r="5154" spans="1:19" x14ac:dyDescent="0.2">
      <c r="A5154" t="s">
        <v>8070</v>
      </c>
      <c r="B5154" t="s">
        <v>17019</v>
      </c>
      <c r="R5154" t="s">
        <v>12693</v>
      </c>
      <c r="S5154" t="s">
        <v>17027</v>
      </c>
    </row>
    <row r="5155" spans="1:19" x14ac:dyDescent="0.2">
      <c r="A5155" t="s">
        <v>8071</v>
      </c>
      <c r="B5155" t="s">
        <v>17013</v>
      </c>
      <c r="R5155" t="s">
        <v>12694</v>
      </c>
      <c r="S5155" t="s">
        <v>17020</v>
      </c>
    </row>
    <row r="5156" spans="1:19" x14ac:dyDescent="0.2">
      <c r="A5156" t="s">
        <v>8072</v>
      </c>
      <c r="B5156" t="s">
        <v>17050</v>
      </c>
      <c r="R5156" t="s">
        <v>12695</v>
      </c>
      <c r="S5156" t="s">
        <v>17013</v>
      </c>
    </row>
    <row r="5157" spans="1:19" x14ac:dyDescent="0.2">
      <c r="A5157" t="s">
        <v>8073</v>
      </c>
      <c r="B5157" t="s">
        <v>17027</v>
      </c>
      <c r="R5157" t="s">
        <v>12696</v>
      </c>
      <c r="S5157" t="s">
        <v>17013</v>
      </c>
    </row>
    <row r="5158" spans="1:19" x14ac:dyDescent="0.2">
      <c r="A5158" t="s">
        <v>8074</v>
      </c>
      <c r="B5158" t="s">
        <v>17050</v>
      </c>
      <c r="R5158" t="s">
        <v>12697</v>
      </c>
      <c r="S5158" t="s">
        <v>17027</v>
      </c>
    </row>
    <row r="5159" spans="1:19" x14ac:dyDescent="0.2">
      <c r="A5159" t="s">
        <v>8075</v>
      </c>
      <c r="B5159" t="s">
        <v>17050</v>
      </c>
      <c r="R5159" t="s">
        <v>12698</v>
      </c>
      <c r="S5159" t="s">
        <v>17019</v>
      </c>
    </row>
    <row r="5160" spans="1:19" x14ac:dyDescent="0.2">
      <c r="A5160" t="s">
        <v>8077</v>
      </c>
      <c r="B5160" t="s">
        <v>17020</v>
      </c>
      <c r="R5160" t="s">
        <v>12703</v>
      </c>
      <c r="S5160" t="s">
        <v>17028</v>
      </c>
    </row>
    <row r="5161" spans="1:19" x14ac:dyDescent="0.2">
      <c r="A5161" t="s">
        <v>8078</v>
      </c>
      <c r="B5161" t="s">
        <v>17013</v>
      </c>
      <c r="R5161" t="s">
        <v>12705</v>
      </c>
      <c r="S5161" t="s">
        <v>17012</v>
      </c>
    </row>
    <row r="5162" spans="1:19" x14ac:dyDescent="0.2">
      <c r="A5162" t="s">
        <v>8079</v>
      </c>
      <c r="B5162" t="s">
        <v>17020</v>
      </c>
      <c r="R5162" t="s">
        <v>12706</v>
      </c>
      <c r="S5162" t="s">
        <v>17020</v>
      </c>
    </row>
    <row r="5163" spans="1:19" x14ac:dyDescent="0.2">
      <c r="A5163" t="s">
        <v>8080</v>
      </c>
      <c r="B5163" t="s">
        <v>17020</v>
      </c>
      <c r="R5163" t="s">
        <v>12709</v>
      </c>
      <c r="S5163" t="s">
        <v>17013</v>
      </c>
    </row>
    <row r="5164" spans="1:19" x14ac:dyDescent="0.2">
      <c r="A5164" t="s">
        <v>8081</v>
      </c>
      <c r="B5164" t="s">
        <v>17050</v>
      </c>
      <c r="R5164" t="s">
        <v>12710</v>
      </c>
      <c r="S5164" t="s">
        <v>17012</v>
      </c>
    </row>
    <row r="5165" spans="1:19" x14ac:dyDescent="0.2">
      <c r="A5165" t="s">
        <v>8082</v>
      </c>
      <c r="B5165" t="s">
        <v>17020</v>
      </c>
      <c r="R5165" t="s">
        <v>12711</v>
      </c>
      <c r="S5165" t="s">
        <v>17033</v>
      </c>
    </row>
    <row r="5166" spans="1:19" x14ac:dyDescent="0.2">
      <c r="A5166" t="s">
        <v>8084</v>
      </c>
      <c r="B5166" t="s">
        <v>17050</v>
      </c>
      <c r="R5166" t="s">
        <v>12718</v>
      </c>
      <c r="S5166" t="s">
        <v>17013</v>
      </c>
    </row>
    <row r="5167" spans="1:19" x14ac:dyDescent="0.2">
      <c r="A5167" t="s">
        <v>8085</v>
      </c>
      <c r="B5167" t="s">
        <v>17050</v>
      </c>
      <c r="R5167" t="s">
        <v>12720</v>
      </c>
      <c r="S5167" t="s">
        <v>17020</v>
      </c>
    </row>
    <row r="5168" spans="1:19" x14ac:dyDescent="0.2">
      <c r="A5168" t="s">
        <v>8086</v>
      </c>
      <c r="B5168" t="s">
        <v>17019</v>
      </c>
      <c r="R5168" t="s">
        <v>12721</v>
      </c>
      <c r="S5168" t="s">
        <v>17020</v>
      </c>
    </row>
    <row r="5169" spans="1:19" x14ac:dyDescent="0.2">
      <c r="A5169" t="s">
        <v>8087</v>
      </c>
      <c r="B5169" t="s">
        <v>17020</v>
      </c>
      <c r="R5169" t="s">
        <v>12725</v>
      </c>
      <c r="S5169" t="s">
        <v>17024</v>
      </c>
    </row>
    <row r="5170" spans="1:19" x14ac:dyDescent="0.2">
      <c r="A5170" t="s">
        <v>8088</v>
      </c>
      <c r="B5170" t="s">
        <v>17013</v>
      </c>
      <c r="R5170" t="s">
        <v>12726</v>
      </c>
      <c r="S5170" t="s">
        <v>17024</v>
      </c>
    </row>
    <row r="5171" spans="1:19" x14ac:dyDescent="0.2">
      <c r="A5171" t="s">
        <v>8092</v>
      </c>
      <c r="B5171" t="s">
        <v>17013</v>
      </c>
      <c r="R5171" t="s">
        <v>12727</v>
      </c>
      <c r="S5171" t="s">
        <v>17023</v>
      </c>
    </row>
    <row r="5172" spans="1:19" x14ac:dyDescent="0.2">
      <c r="A5172" t="s">
        <v>8093</v>
      </c>
      <c r="B5172" t="s">
        <v>17028</v>
      </c>
      <c r="R5172" t="s">
        <v>12728</v>
      </c>
      <c r="S5172" t="s">
        <v>17013</v>
      </c>
    </row>
    <row r="5173" spans="1:19" x14ac:dyDescent="0.2">
      <c r="A5173" t="s">
        <v>8095</v>
      </c>
      <c r="B5173" t="s">
        <v>17027</v>
      </c>
      <c r="R5173" t="s">
        <v>12730</v>
      </c>
      <c r="S5173" t="s">
        <v>17013</v>
      </c>
    </row>
    <row r="5174" spans="1:19" x14ac:dyDescent="0.2">
      <c r="A5174" t="s">
        <v>8096</v>
      </c>
      <c r="B5174" t="s">
        <v>17020</v>
      </c>
      <c r="R5174" t="s">
        <v>12731</v>
      </c>
      <c r="S5174" t="s">
        <v>17013</v>
      </c>
    </row>
    <row r="5175" spans="1:19" x14ac:dyDescent="0.2">
      <c r="A5175" t="s">
        <v>8097</v>
      </c>
      <c r="B5175" t="s">
        <v>17027</v>
      </c>
      <c r="R5175" t="s">
        <v>12732</v>
      </c>
      <c r="S5175" t="s">
        <v>17028</v>
      </c>
    </row>
    <row r="5176" spans="1:19" x14ac:dyDescent="0.2">
      <c r="A5176" t="s">
        <v>8098</v>
      </c>
      <c r="B5176" t="s">
        <v>17017</v>
      </c>
      <c r="R5176" t="s">
        <v>12734</v>
      </c>
      <c r="S5176" t="s">
        <v>17020</v>
      </c>
    </row>
    <row r="5177" spans="1:19" x14ac:dyDescent="0.2">
      <c r="A5177" t="s">
        <v>8099</v>
      </c>
      <c r="B5177" t="s">
        <v>17038</v>
      </c>
      <c r="R5177" t="s">
        <v>12735</v>
      </c>
      <c r="S5177" t="s">
        <v>17028</v>
      </c>
    </row>
    <row r="5178" spans="1:19" x14ac:dyDescent="0.2">
      <c r="A5178" t="s">
        <v>8100</v>
      </c>
      <c r="B5178" t="s">
        <v>17019</v>
      </c>
      <c r="R5178" t="s">
        <v>12737</v>
      </c>
      <c r="S5178" t="s">
        <v>17028</v>
      </c>
    </row>
    <row r="5179" spans="1:19" x14ac:dyDescent="0.2">
      <c r="A5179" t="s">
        <v>8102</v>
      </c>
      <c r="B5179" t="s">
        <v>17019</v>
      </c>
      <c r="R5179" t="s">
        <v>12738</v>
      </c>
      <c r="S5179" t="s">
        <v>17028</v>
      </c>
    </row>
    <row r="5180" spans="1:19" x14ac:dyDescent="0.2">
      <c r="A5180" t="s">
        <v>8104</v>
      </c>
      <c r="B5180" t="s">
        <v>17032</v>
      </c>
      <c r="R5180" t="s">
        <v>12739</v>
      </c>
      <c r="S5180" t="s">
        <v>17028</v>
      </c>
    </row>
    <row r="5181" spans="1:19" x14ac:dyDescent="0.2">
      <c r="A5181" t="s">
        <v>8106</v>
      </c>
      <c r="B5181" t="s">
        <v>17023</v>
      </c>
      <c r="R5181" t="s">
        <v>12740</v>
      </c>
      <c r="S5181" t="s">
        <v>17023</v>
      </c>
    </row>
    <row r="5182" spans="1:19" x14ac:dyDescent="0.2">
      <c r="A5182" t="s">
        <v>8107</v>
      </c>
      <c r="B5182" t="s">
        <v>17020</v>
      </c>
      <c r="R5182" t="s">
        <v>12741</v>
      </c>
      <c r="S5182" t="s">
        <v>17023</v>
      </c>
    </row>
    <row r="5183" spans="1:19" x14ac:dyDescent="0.2">
      <c r="A5183" t="s">
        <v>8108</v>
      </c>
      <c r="B5183" t="s">
        <v>17020</v>
      </c>
      <c r="R5183" t="s">
        <v>12742</v>
      </c>
      <c r="S5183" t="s">
        <v>17028</v>
      </c>
    </row>
    <row r="5184" spans="1:19" x14ac:dyDescent="0.2">
      <c r="A5184" t="s">
        <v>8109</v>
      </c>
      <c r="B5184" t="s">
        <v>17020</v>
      </c>
      <c r="R5184" t="s">
        <v>12743</v>
      </c>
      <c r="S5184" t="s">
        <v>17028</v>
      </c>
    </row>
    <row r="5185" spans="1:19" x14ac:dyDescent="0.2">
      <c r="A5185" t="s">
        <v>8110</v>
      </c>
      <c r="B5185" t="s">
        <v>17020</v>
      </c>
      <c r="R5185" t="s">
        <v>12744</v>
      </c>
      <c r="S5185" t="s">
        <v>17028</v>
      </c>
    </row>
    <row r="5186" spans="1:19" x14ac:dyDescent="0.2">
      <c r="A5186" t="s">
        <v>8112</v>
      </c>
      <c r="B5186" t="s">
        <v>17020</v>
      </c>
      <c r="R5186" t="s">
        <v>12745</v>
      </c>
      <c r="S5186" t="s">
        <v>17013</v>
      </c>
    </row>
    <row r="5187" spans="1:19" x14ac:dyDescent="0.2">
      <c r="A5187" t="s">
        <v>8113</v>
      </c>
      <c r="B5187" t="s">
        <v>17020</v>
      </c>
      <c r="R5187" t="s">
        <v>12746</v>
      </c>
      <c r="S5187" t="s">
        <v>17028</v>
      </c>
    </row>
    <row r="5188" spans="1:19" x14ac:dyDescent="0.2">
      <c r="A5188" t="s">
        <v>8115</v>
      </c>
      <c r="B5188" t="s">
        <v>17013</v>
      </c>
      <c r="R5188" t="s">
        <v>12747</v>
      </c>
      <c r="S5188" t="s">
        <v>17024</v>
      </c>
    </row>
    <row r="5189" spans="1:19" x14ac:dyDescent="0.2">
      <c r="A5189" t="s">
        <v>8116</v>
      </c>
      <c r="B5189" t="s">
        <v>17050</v>
      </c>
      <c r="R5189" t="s">
        <v>12748</v>
      </c>
      <c r="S5189" t="s">
        <v>17024</v>
      </c>
    </row>
    <row r="5190" spans="1:19" x14ac:dyDescent="0.2">
      <c r="A5190" t="s">
        <v>8117</v>
      </c>
      <c r="B5190" t="s">
        <v>17050</v>
      </c>
      <c r="R5190" t="s">
        <v>12749</v>
      </c>
      <c r="S5190" t="s">
        <v>17020</v>
      </c>
    </row>
    <row r="5191" spans="1:19" x14ac:dyDescent="0.2">
      <c r="A5191" t="s">
        <v>8118</v>
      </c>
      <c r="B5191" t="s">
        <v>17017</v>
      </c>
      <c r="R5191" t="s">
        <v>12750</v>
      </c>
      <c r="S5191" t="s">
        <v>17023</v>
      </c>
    </row>
    <row r="5192" spans="1:19" x14ac:dyDescent="0.2">
      <c r="A5192" t="s">
        <v>8119</v>
      </c>
      <c r="B5192" t="s">
        <v>17020</v>
      </c>
      <c r="R5192" t="s">
        <v>12751</v>
      </c>
      <c r="S5192" t="s">
        <v>17020</v>
      </c>
    </row>
    <row r="5193" spans="1:19" x14ac:dyDescent="0.2">
      <c r="A5193" t="s">
        <v>8120</v>
      </c>
      <c r="B5193" t="s">
        <v>17017</v>
      </c>
      <c r="R5193" t="s">
        <v>12752</v>
      </c>
      <c r="S5193" t="s">
        <v>17023</v>
      </c>
    </row>
    <row r="5194" spans="1:19" x14ac:dyDescent="0.2">
      <c r="A5194" t="s">
        <v>8122</v>
      </c>
      <c r="B5194" t="s">
        <v>17013</v>
      </c>
      <c r="R5194" t="s">
        <v>12753</v>
      </c>
      <c r="S5194" t="s">
        <v>17013</v>
      </c>
    </row>
    <row r="5195" spans="1:19" x14ac:dyDescent="0.2">
      <c r="A5195" t="s">
        <v>8123</v>
      </c>
      <c r="B5195" t="s">
        <v>17012</v>
      </c>
      <c r="R5195" t="s">
        <v>12754</v>
      </c>
      <c r="S5195" t="s">
        <v>17027</v>
      </c>
    </row>
    <row r="5196" spans="1:19" x14ac:dyDescent="0.2">
      <c r="A5196" t="s">
        <v>8124</v>
      </c>
      <c r="B5196" t="s">
        <v>17020</v>
      </c>
      <c r="R5196" t="s">
        <v>12755</v>
      </c>
      <c r="S5196" t="s">
        <v>17028</v>
      </c>
    </row>
    <row r="5197" spans="1:19" x14ac:dyDescent="0.2">
      <c r="A5197" t="s">
        <v>8125</v>
      </c>
      <c r="B5197" t="s">
        <v>17013</v>
      </c>
      <c r="R5197" t="s">
        <v>12757</v>
      </c>
      <c r="S5197" t="s">
        <v>17038</v>
      </c>
    </row>
    <row r="5198" spans="1:19" x14ac:dyDescent="0.2">
      <c r="A5198" t="s">
        <v>8128</v>
      </c>
      <c r="B5198" t="s">
        <v>17013</v>
      </c>
      <c r="R5198" t="s">
        <v>12759</v>
      </c>
      <c r="S5198" t="s">
        <v>17013</v>
      </c>
    </row>
    <row r="5199" spans="1:19" x14ac:dyDescent="0.2">
      <c r="A5199" t="s">
        <v>8131</v>
      </c>
      <c r="B5199" t="s">
        <v>17027</v>
      </c>
      <c r="R5199" t="s">
        <v>12761</v>
      </c>
      <c r="S5199" t="s">
        <v>17013</v>
      </c>
    </row>
    <row r="5200" spans="1:19" x14ac:dyDescent="0.2">
      <c r="A5200" t="s">
        <v>8132</v>
      </c>
      <c r="B5200" t="s">
        <v>17023</v>
      </c>
      <c r="R5200" t="s">
        <v>12763</v>
      </c>
      <c r="S5200" t="s">
        <v>17013</v>
      </c>
    </row>
    <row r="5201" spans="1:19" x14ac:dyDescent="0.2">
      <c r="A5201" t="s">
        <v>8133</v>
      </c>
      <c r="B5201" t="s">
        <v>17020</v>
      </c>
      <c r="R5201" t="s">
        <v>12764</v>
      </c>
      <c r="S5201" t="s">
        <v>17020</v>
      </c>
    </row>
    <row r="5202" spans="1:19" x14ac:dyDescent="0.2">
      <c r="A5202" t="s">
        <v>8134</v>
      </c>
      <c r="B5202" t="s">
        <v>17050</v>
      </c>
      <c r="R5202" t="s">
        <v>12765</v>
      </c>
      <c r="S5202" t="s">
        <v>17028</v>
      </c>
    </row>
    <row r="5203" spans="1:19" x14ac:dyDescent="0.2">
      <c r="A5203" t="s">
        <v>8135</v>
      </c>
      <c r="B5203" t="s">
        <v>17050</v>
      </c>
      <c r="R5203" t="s">
        <v>12766</v>
      </c>
      <c r="S5203" t="s">
        <v>17020</v>
      </c>
    </row>
    <row r="5204" spans="1:19" x14ac:dyDescent="0.2">
      <c r="A5204" t="s">
        <v>8137</v>
      </c>
      <c r="B5204" t="s">
        <v>17050</v>
      </c>
      <c r="R5204" t="s">
        <v>12767</v>
      </c>
      <c r="S5204" t="s">
        <v>17019</v>
      </c>
    </row>
    <row r="5205" spans="1:19" x14ac:dyDescent="0.2">
      <c r="A5205" t="s">
        <v>8138</v>
      </c>
      <c r="B5205" t="s">
        <v>17019</v>
      </c>
      <c r="R5205" t="s">
        <v>12769</v>
      </c>
      <c r="S5205" t="s">
        <v>17019</v>
      </c>
    </row>
    <row r="5206" spans="1:19" x14ac:dyDescent="0.2">
      <c r="A5206" t="s">
        <v>8139</v>
      </c>
      <c r="B5206" t="s">
        <v>17050</v>
      </c>
      <c r="R5206" t="s">
        <v>12774</v>
      </c>
      <c r="S5206" t="s">
        <v>17013</v>
      </c>
    </row>
    <row r="5207" spans="1:19" x14ac:dyDescent="0.2">
      <c r="A5207" t="s">
        <v>8140</v>
      </c>
      <c r="B5207" t="s">
        <v>17050</v>
      </c>
      <c r="R5207" t="s">
        <v>12776</v>
      </c>
      <c r="S5207" t="s">
        <v>17020</v>
      </c>
    </row>
    <row r="5208" spans="1:19" x14ac:dyDescent="0.2">
      <c r="A5208" t="s">
        <v>8143</v>
      </c>
      <c r="B5208" t="s">
        <v>17013</v>
      </c>
      <c r="R5208" t="s">
        <v>12778</v>
      </c>
      <c r="S5208" t="s">
        <v>17019</v>
      </c>
    </row>
    <row r="5209" spans="1:19" x14ac:dyDescent="0.2">
      <c r="A5209" t="s">
        <v>8144</v>
      </c>
      <c r="B5209" t="s">
        <v>17013</v>
      </c>
      <c r="R5209" t="s">
        <v>12779</v>
      </c>
      <c r="S5209" t="s">
        <v>17013</v>
      </c>
    </row>
    <row r="5210" spans="1:19" x14ac:dyDescent="0.2">
      <c r="A5210" t="s">
        <v>8145</v>
      </c>
      <c r="B5210" t="s">
        <v>17020</v>
      </c>
      <c r="R5210" t="s">
        <v>12780</v>
      </c>
      <c r="S5210" t="s">
        <v>17023</v>
      </c>
    </row>
    <row r="5211" spans="1:19" x14ac:dyDescent="0.2">
      <c r="A5211" t="s">
        <v>8146</v>
      </c>
      <c r="B5211" t="s">
        <v>17050</v>
      </c>
      <c r="R5211" t="s">
        <v>12781</v>
      </c>
      <c r="S5211" t="s">
        <v>17019</v>
      </c>
    </row>
    <row r="5212" spans="1:19" x14ac:dyDescent="0.2">
      <c r="A5212" t="s">
        <v>8147</v>
      </c>
      <c r="B5212" t="s">
        <v>17020</v>
      </c>
      <c r="R5212" t="s">
        <v>12783</v>
      </c>
      <c r="S5212" t="s">
        <v>17013</v>
      </c>
    </row>
    <row r="5213" spans="1:19" x14ac:dyDescent="0.2">
      <c r="A5213" t="s">
        <v>8148</v>
      </c>
      <c r="B5213" t="s">
        <v>17013</v>
      </c>
      <c r="R5213" t="s">
        <v>12784</v>
      </c>
      <c r="S5213" t="s">
        <v>17013</v>
      </c>
    </row>
    <row r="5214" spans="1:19" x14ac:dyDescent="0.2">
      <c r="A5214" t="s">
        <v>8149</v>
      </c>
      <c r="B5214" t="s">
        <v>17050</v>
      </c>
      <c r="R5214" t="s">
        <v>12788</v>
      </c>
      <c r="S5214" t="s">
        <v>17020</v>
      </c>
    </row>
    <row r="5215" spans="1:19" x14ac:dyDescent="0.2">
      <c r="A5215" t="s">
        <v>8150</v>
      </c>
      <c r="B5215" t="s">
        <v>17023</v>
      </c>
      <c r="R5215" t="s">
        <v>12791</v>
      </c>
      <c r="S5215" t="s">
        <v>17020</v>
      </c>
    </row>
    <row r="5216" spans="1:19" x14ac:dyDescent="0.2">
      <c r="A5216" t="s">
        <v>8151</v>
      </c>
      <c r="B5216" t="s">
        <v>17027</v>
      </c>
      <c r="R5216" t="s">
        <v>12792</v>
      </c>
      <c r="S5216" t="s">
        <v>17027</v>
      </c>
    </row>
    <row r="5217" spans="1:19" x14ac:dyDescent="0.2">
      <c r="A5217" t="s">
        <v>8152</v>
      </c>
      <c r="B5217" t="s">
        <v>17027</v>
      </c>
      <c r="R5217" t="s">
        <v>12793</v>
      </c>
      <c r="S5217" t="s">
        <v>17020</v>
      </c>
    </row>
    <row r="5218" spans="1:19" x14ac:dyDescent="0.2">
      <c r="A5218" t="s">
        <v>8153</v>
      </c>
      <c r="B5218" t="s">
        <v>17013</v>
      </c>
      <c r="R5218" t="s">
        <v>12794</v>
      </c>
      <c r="S5218" t="s">
        <v>17027</v>
      </c>
    </row>
    <row r="5219" spans="1:19" x14ac:dyDescent="0.2">
      <c r="A5219" t="s">
        <v>8154</v>
      </c>
      <c r="B5219" t="s">
        <v>17013</v>
      </c>
      <c r="R5219" t="s">
        <v>12795</v>
      </c>
      <c r="S5219" t="s">
        <v>17027</v>
      </c>
    </row>
    <row r="5220" spans="1:19" x14ac:dyDescent="0.2">
      <c r="A5220" t="s">
        <v>8157</v>
      </c>
      <c r="B5220" t="s">
        <v>17013</v>
      </c>
      <c r="R5220" t="s">
        <v>12796</v>
      </c>
      <c r="S5220" t="s">
        <v>17013</v>
      </c>
    </row>
    <row r="5221" spans="1:19" x14ac:dyDescent="0.2">
      <c r="A5221" t="s">
        <v>8158</v>
      </c>
      <c r="B5221" t="s">
        <v>17050</v>
      </c>
      <c r="R5221" t="s">
        <v>12798</v>
      </c>
      <c r="S5221" t="s">
        <v>17020</v>
      </c>
    </row>
    <row r="5222" spans="1:19" x14ac:dyDescent="0.2">
      <c r="A5222" t="s">
        <v>8159</v>
      </c>
      <c r="B5222" t="s">
        <v>17016</v>
      </c>
      <c r="R5222" t="s">
        <v>12799</v>
      </c>
      <c r="S5222" t="s">
        <v>17012</v>
      </c>
    </row>
    <row r="5223" spans="1:19" x14ac:dyDescent="0.2">
      <c r="A5223" t="s">
        <v>8160</v>
      </c>
      <c r="B5223" t="s">
        <v>17013</v>
      </c>
      <c r="R5223" t="s">
        <v>12800</v>
      </c>
      <c r="S5223" t="s">
        <v>17027</v>
      </c>
    </row>
    <row r="5224" spans="1:19" x14ac:dyDescent="0.2">
      <c r="A5224" t="s">
        <v>8161</v>
      </c>
      <c r="B5224" t="s">
        <v>17050</v>
      </c>
      <c r="R5224" t="s">
        <v>12804</v>
      </c>
      <c r="S5224" t="s">
        <v>17020</v>
      </c>
    </row>
    <row r="5225" spans="1:19" x14ac:dyDescent="0.2">
      <c r="A5225" t="s">
        <v>8167</v>
      </c>
      <c r="B5225" t="s">
        <v>17050</v>
      </c>
      <c r="R5225" t="s">
        <v>12805</v>
      </c>
      <c r="S5225" t="s">
        <v>17019</v>
      </c>
    </row>
    <row r="5226" spans="1:19" x14ac:dyDescent="0.2">
      <c r="A5226" t="s">
        <v>8168</v>
      </c>
      <c r="B5226" t="s">
        <v>17013</v>
      </c>
      <c r="R5226" t="s">
        <v>12806</v>
      </c>
      <c r="S5226" t="s">
        <v>17013</v>
      </c>
    </row>
    <row r="5227" spans="1:19" x14ac:dyDescent="0.2">
      <c r="A5227" t="s">
        <v>8169</v>
      </c>
      <c r="B5227" t="s">
        <v>17013</v>
      </c>
      <c r="R5227" t="s">
        <v>12808</v>
      </c>
      <c r="S5227" t="s">
        <v>17019</v>
      </c>
    </row>
    <row r="5228" spans="1:19" x14ac:dyDescent="0.2">
      <c r="A5228" t="s">
        <v>8170</v>
      </c>
      <c r="B5228" t="s">
        <v>17050</v>
      </c>
      <c r="R5228" t="s">
        <v>12809</v>
      </c>
      <c r="S5228" t="s">
        <v>17020</v>
      </c>
    </row>
    <row r="5229" spans="1:19" x14ac:dyDescent="0.2">
      <c r="A5229" t="s">
        <v>8171</v>
      </c>
      <c r="B5229" t="s">
        <v>17016</v>
      </c>
      <c r="R5229" t="s">
        <v>12810</v>
      </c>
      <c r="S5229" t="s">
        <v>17019</v>
      </c>
    </row>
    <row r="5230" spans="1:19" x14ac:dyDescent="0.2">
      <c r="A5230" t="s">
        <v>8172</v>
      </c>
      <c r="B5230" t="s">
        <v>17013</v>
      </c>
      <c r="R5230" t="s">
        <v>12811</v>
      </c>
      <c r="S5230" t="s">
        <v>17013</v>
      </c>
    </row>
    <row r="5231" spans="1:19" x14ac:dyDescent="0.2">
      <c r="A5231" t="s">
        <v>8175</v>
      </c>
      <c r="B5231" t="s">
        <v>17050</v>
      </c>
      <c r="R5231" t="s">
        <v>12813</v>
      </c>
      <c r="S5231" t="s">
        <v>17020</v>
      </c>
    </row>
    <row r="5232" spans="1:19" x14ac:dyDescent="0.2">
      <c r="A5232" t="s">
        <v>8176</v>
      </c>
      <c r="B5232" t="s">
        <v>17050</v>
      </c>
      <c r="R5232" t="s">
        <v>12816</v>
      </c>
      <c r="S5232" t="s">
        <v>17013</v>
      </c>
    </row>
    <row r="5233" spans="1:19" x14ac:dyDescent="0.2">
      <c r="A5233" t="s">
        <v>8178</v>
      </c>
      <c r="B5233" t="s">
        <v>17020</v>
      </c>
      <c r="R5233" t="s">
        <v>12818</v>
      </c>
      <c r="S5233" t="s">
        <v>17020</v>
      </c>
    </row>
    <row r="5234" spans="1:19" x14ac:dyDescent="0.2">
      <c r="A5234" t="s">
        <v>8180</v>
      </c>
      <c r="B5234" t="s">
        <v>17019</v>
      </c>
      <c r="R5234" t="s">
        <v>12819</v>
      </c>
      <c r="S5234" t="s">
        <v>17020</v>
      </c>
    </row>
    <row r="5235" spans="1:19" x14ac:dyDescent="0.2">
      <c r="A5235" t="s">
        <v>8181</v>
      </c>
      <c r="B5235" t="s">
        <v>17019</v>
      </c>
      <c r="R5235" t="s">
        <v>12820</v>
      </c>
      <c r="S5235" t="s">
        <v>17020</v>
      </c>
    </row>
    <row r="5236" spans="1:19" x14ac:dyDescent="0.2">
      <c r="A5236" t="s">
        <v>8182</v>
      </c>
      <c r="B5236" t="s">
        <v>17023</v>
      </c>
      <c r="R5236" t="s">
        <v>12822</v>
      </c>
      <c r="S5236" t="s">
        <v>17028</v>
      </c>
    </row>
    <row r="5237" spans="1:19" x14ac:dyDescent="0.2">
      <c r="A5237" t="s">
        <v>8183</v>
      </c>
      <c r="B5237" t="s">
        <v>17019</v>
      </c>
      <c r="R5237" t="s">
        <v>12824</v>
      </c>
      <c r="S5237" t="s">
        <v>17028</v>
      </c>
    </row>
    <row r="5238" spans="1:19" x14ac:dyDescent="0.2">
      <c r="A5238" t="s">
        <v>8184</v>
      </c>
      <c r="B5238" t="s">
        <v>17019</v>
      </c>
      <c r="R5238" t="s">
        <v>12826</v>
      </c>
      <c r="S5238" t="s">
        <v>17028</v>
      </c>
    </row>
    <row r="5239" spans="1:19" x14ac:dyDescent="0.2">
      <c r="A5239" t="s">
        <v>8185</v>
      </c>
      <c r="B5239" t="s">
        <v>17019</v>
      </c>
      <c r="R5239" t="s">
        <v>12827</v>
      </c>
      <c r="S5239" t="s">
        <v>17028</v>
      </c>
    </row>
    <row r="5240" spans="1:19" x14ac:dyDescent="0.2">
      <c r="A5240" t="s">
        <v>8186</v>
      </c>
      <c r="B5240" t="s">
        <v>17020</v>
      </c>
      <c r="R5240" t="s">
        <v>12828</v>
      </c>
      <c r="S5240" t="s">
        <v>17028</v>
      </c>
    </row>
    <row r="5241" spans="1:19" x14ac:dyDescent="0.2">
      <c r="A5241" t="s">
        <v>8187</v>
      </c>
      <c r="B5241" t="s">
        <v>17050</v>
      </c>
      <c r="R5241" t="s">
        <v>12829</v>
      </c>
      <c r="S5241" t="s">
        <v>17028</v>
      </c>
    </row>
    <row r="5242" spans="1:19" x14ac:dyDescent="0.2">
      <c r="A5242" t="s">
        <v>8188</v>
      </c>
      <c r="B5242" t="s">
        <v>17013</v>
      </c>
      <c r="R5242" t="s">
        <v>12830</v>
      </c>
      <c r="S5242" t="s">
        <v>17020</v>
      </c>
    </row>
    <row r="5243" spans="1:19" x14ac:dyDescent="0.2">
      <c r="A5243" t="s">
        <v>8189</v>
      </c>
      <c r="B5243" t="s">
        <v>17020</v>
      </c>
      <c r="R5243" t="s">
        <v>12832</v>
      </c>
      <c r="S5243" t="s">
        <v>17013</v>
      </c>
    </row>
    <row r="5244" spans="1:19" x14ac:dyDescent="0.2">
      <c r="A5244" t="s">
        <v>8190</v>
      </c>
      <c r="B5244" t="s">
        <v>17013</v>
      </c>
      <c r="R5244" t="s">
        <v>12833</v>
      </c>
      <c r="S5244" t="s">
        <v>17020</v>
      </c>
    </row>
    <row r="5245" spans="1:19" x14ac:dyDescent="0.2">
      <c r="A5245" t="s">
        <v>8191</v>
      </c>
      <c r="B5245" t="s">
        <v>17050</v>
      </c>
      <c r="R5245" t="s">
        <v>12838</v>
      </c>
      <c r="S5245" t="s">
        <v>17019</v>
      </c>
    </row>
    <row r="5246" spans="1:19" x14ac:dyDescent="0.2">
      <c r="A5246" t="s">
        <v>8192</v>
      </c>
      <c r="B5246" t="s">
        <v>17050</v>
      </c>
      <c r="R5246" t="s">
        <v>12842</v>
      </c>
      <c r="S5246" t="s">
        <v>17013</v>
      </c>
    </row>
    <row r="5247" spans="1:19" x14ac:dyDescent="0.2">
      <c r="A5247" t="s">
        <v>8194</v>
      </c>
      <c r="B5247" t="s">
        <v>17050</v>
      </c>
      <c r="R5247" t="s">
        <v>12845</v>
      </c>
      <c r="S5247" t="s">
        <v>17019</v>
      </c>
    </row>
    <row r="5248" spans="1:19" x14ac:dyDescent="0.2">
      <c r="A5248" t="s">
        <v>8195</v>
      </c>
      <c r="B5248" t="s">
        <v>17050</v>
      </c>
      <c r="R5248" t="s">
        <v>12847</v>
      </c>
      <c r="S5248" t="s">
        <v>17016</v>
      </c>
    </row>
    <row r="5249" spans="1:19" x14ac:dyDescent="0.2">
      <c r="A5249" t="s">
        <v>8196</v>
      </c>
      <c r="B5249" t="s">
        <v>17013</v>
      </c>
      <c r="R5249" t="s">
        <v>12849</v>
      </c>
      <c r="S5249" t="s">
        <v>17019</v>
      </c>
    </row>
    <row r="5250" spans="1:19" x14ac:dyDescent="0.2">
      <c r="A5250" t="s">
        <v>8198</v>
      </c>
      <c r="B5250" t="s">
        <v>17020</v>
      </c>
      <c r="R5250" t="s">
        <v>12851</v>
      </c>
      <c r="S5250" t="s">
        <v>17013</v>
      </c>
    </row>
    <row r="5251" spans="1:19" x14ac:dyDescent="0.2">
      <c r="A5251" t="s">
        <v>8199</v>
      </c>
      <c r="B5251" t="s">
        <v>17013</v>
      </c>
      <c r="R5251" t="s">
        <v>12852</v>
      </c>
      <c r="S5251" t="s">
        <v>17013</v>
      </c>
    </row>
    <row r="5252" spans="1:19" x14ac:dyDescent="0.2">
      <c r="A5252" t="s">
        <v>8200</v>
      </c>
      <c r="B5252" t="s">
        <v>17013</v>
      </c>
      <c r="R5252" t="s">
        <v>12853</v>
      </c>
      <c r="S5252" t="s">
        <v>17020</v>
      </c>
    </row>
    <row r="5253" spans="1:19" x14ac:dyDescent="0.2">
      <c r="A5253" t="s">
        <v>8201</v>
      </c>
      <c r="B5253" t="s">
        <v>17019</v>
      </c>
      <c r="R5253" t="s">
        <v>12854</v>
      </c>
      <c r="S5253" t="s">
        <v>17019</v>
      </c>
    </row>
    <row r="5254" spans="1:19" x14ac:dyDescent="0.2">
      <c r="A5254" t="s">
        <v>8202</v>
      </c>
      <c r="B5254" t="s">
        <v>17023</v>
      </c>
      <c r="R5254" t="s">
        <v>12858</v>
      </c>
      <c r="S5254" t="s">
        <v>17020</v>
      </c>
    </row>
    <row r="5255" spans="1:19" x14ac:dyDescent="0.2">
      <c r="A5255" t="s">
        <v>8204</v>
      </c>
      <c r="B5255" t="s">
        <v>17050</v>
      </c>
      <c r="R5255" t="s">
        <v>12859</v>
      </c>
      <c r="S5255" t="s">
        <v>17020</v>
      </c>
    </row>
    <row r="5256" spans="1:19" x14ac:dyDescent="0.2">
      <c r="A5256" t="s">
        <v>8208</v>
      </c>
      <c r="B5256" t="s">
        <v>17012</v>
      </c>
      <c r="R5256" t="s">
        <v>12863</v>
      </c>
      <c r="S5256" t="s">
        <v>17019</v>
      </c>
    </row>
    <row r="5257" spans="1:19" x14ac:dyDescent="0.2">
      <c r="A5257" t="s">
        <v>8210</v>
      </c>
      <c r="B5257" t="s">
        <v>17050</v>
      </c>
      <c r="R5257" t="s">
        <v>12864</v>
      </c>
      <c r="S5257" t="s">
        <v>17016</v>
      </c>
    </row>
    <row r="5258" spans="1:19" x14ac:dyDescent="0.2">
      <c r="A5258" t="s">
        <v>8211</v>
      </c>
      <c r="B5258" t="s">
        <v>17050</v>
      </c>
      <c r="R5258" t="s">
        <v>12865</v>
      </c>
      <c r="S5258" t="s">
        <v>17020</v>
      </c>
    </row>
    <row r="5259" spans="1:19" x14ac:dyDescent="0.2">
      <c r="A5259" t="s">
        <v>8212</v>
      </c>
      <c r="B5259" t="s">
        <v>17020</v>
      </c>
      <c r="R5259" t="s">
        <v>12866</v>
      </c>
      <c r="S5259" t="s">
        <v>17013</v>
      </c>
    </row>
    <row r="5260" spans="1:19" x14ac:dyDescent="0.2">
      <c r="A5260" t="s">
        <v>8213</v>
      </c>
      <c r="B5260" t="s">
        <v>17032</v>
      </c>
      <c r="R5260" t="s">
        <v>12868</v>
      </c>
      <c r="S5260" t="s">
        <v>17020</v>
      </c>
    </row>
    <row r="5261" spans="1:19" x14ac:dyDescent="0.2">
      <c r="A5261" t="s">
        <v>8214</v>
      </c>
      <c r="B5261" t="s">
        <v>17020</v>
      </c>
      <c r="R5261" t="s">
        <v>12870</v>
      </c>
      <c r="S5261" t="s">
        <v>17020</v>
      </c>
    </row>
    <row r="5262" spans="1:19" x14ac:dyDescent="0.2">
      <c r="A5262" t="s">
        <v>8215</v>
      </c>
      <c r="B5262" t="s">
        <v>17043</v>
      </c>
      <c r="R5262" t="s">
        <v>12871</v>
      </c>
      <c r="S5262" t="s">
        <v>17027</v>
      </c>
    </row>
    <row r="5263" spans="1:19" x14ac:dyDescent="0.2">
      <c r="A5263" t="s">
        <v>8217</v>
      </c>
      <c r="B5263" t="s">
        <v>17050</v>
      </c>
      <c r="R5263" t="s">
        <v>12872</v>
      </c>
      <c r="S5263" t="s">
        <v>17020</v>
      </c>
    </row>
    <row r="5264" spans="1:19" x14ac:dyDescent="0.2">
      <c r="A5264" t="s">
        <v>8218</v>
      </c>
      <c r="B5264" t="s">
        <v>17019</v>
      </c>
      <c r="R5264" t="s">
        <v>12874</v>
      </c>
      <c r="S5264" t="s">
        <v>17023</v>
      </c>
    </row>
    <row r="5265" spans="1:19" x14ac:dyDescent="0.2">
      <c r="A5265" t="s">
        <v>8219</v>
      </c>
      <c r="B5265" t="s">
        <v>17013</v>
      </c>
      <c r="R5265" t="s">
        <v>12875</v>
      </c>
      <c r="S5265" t="s">
        <v>17013</v>
      </c>
    </row>
    <row r="5266" spans="1:19" x14ac:dyDescent="0.2">
      <c r="A5266" t="s">
        <v>8220</v>
      </c>
      <c r="B5266" t="s">
        <v>17043</v>
      </c>
      <c r="R5266" t="s">
        <v>12879</v>
      </c>
      <c r="S5266" t="s">
        <v>17013</v>
      </c>
    </row>
    <row r="5267" spans="1:19" x14ac:dyDescent="0.2">
      <c r="A5267" t="s">
        <v>8221</v>
      </c>
      <c r="B5267" t="s">
        <v>17050</v>
      </c>
      <c r="R5267" t="s">
        <v>12880</v>
      </c>
      <c r="S5267" t="s">
        <v>17027</v>
      </c>
    </row>
    <row r="5268" spans="1:19" x14ac:dyDescent="0.2">
      <c r="A5268" t="s">
        <v>8222</v>
      </c>
      <c r="B5268" t="s">
        <v>17050</v>
      </c>
      <c r="R5268" t="s">
        <v>12884</v>
      </c>
      <c r="S5268" t="s">
        <v>17023</v>
      </c>
    </row>
    <row r="5269" spans="1:19" x14ac:dyDescent="0.2">
      <c r="A5269" t="s">
        <v>8223</v>
      </c>
      <c r="B5269" t="s">
        <v>17013</v>
      </c>
      <c r="R5269" t="s">
        <v>12885</v>
      </c>
      <c r="S5269" t="s">
        <v>17023</v>
      </c>
    </row>
    <row r="5270" spans="1:19" x14ac:dyDescent="0.2">
      <c r="A5270" t="s">
        <v>8224</v>
      </c>
      <c r="B5270" t="s">
        <v>17027</v>
      </c>
      <c r="R5270" t="s">
        <v>12886</v>
      </c>
      <c r="S5270" t="s">
        <v>17020</v>
      </c>
    </row>
    <row r="5271" spans="1:19" x14ac:dyDescent="0.2">
      <c r="A5271" t="s">
        <v>8225</v>
      </c>
      <c r="B5271" t="s">
        <v>17013</v>
      </c>
      <c r="R5271" t="s">
        <v>12887</v>
      </c>
      <c r="S5271" t="s">
        <v>17020</v>
      </c>
    </row>
    <row r="5272" spans="1:19" x14ac:dyDescent="0.2">
      <c r="A5272" t="s">
        <v>8226</v>
      </c>
      <c r="B5272" t="s">
        <v>17032</v>
      </c>
      <c r="R5272" t="s">
        <v>12888</v>
      </c>
      <c r="S5272" t="s">
        <v>17020</v>
      </c>
    </row>
    <row r="5273" spans="1:19" x14ac:dyDescent="0.2">
      <c r="A5273" t="s">
        <v>8227</v>
      </c>
      <c r="B5273" t="s">
        <v>17043</v>
      </c>
      <c r="R5273" t="s">
        <v>12889</v>
      </c>
      <c r="S5273" t="s">
        <v>17028</v>
      </c>
    </row>
    <row r="5274" spans="1:19" x14ac:dyDescent="0.2">
      <c r="A5274" t="s">
        <v>8228</v>
      </c>
      <c r="B5274" t="s">
        <v>17043</v>
      </c>
      <c r="R5274" t="s">
        <v>12890</v>
      </c>
      <c r="S5274" t="s">
        <v>17020</v>
      </c>
    </row>
    <row r="5275" spans="1:19" x14ac:dyDescent="0.2">
      <c r="A5275" t="s">
        <v>8229</v>
      </c>
      <c r="B5275" t="s">
        <v>17042</v>
      </c>
      <c r="R5275" t="s">
        <v>12891</v>
      </c>
      <c r="S5275" t="s">
        <v>17020</v>
      </c>
    </row>
    <row r="5276" spans="1:19" x14ac:dyDescent="0.2">
      <c r="A5276" t="s">
        <v>8231</v>
      </c>
      <c r="B5276" t="s">
        <v>17027</v>
      </c>
      <c r="R5276" t="s">
        <v>12895</v>
      </c>
      <c r="S5276" t="s">
        <v>17027</v>
      </c>
    </row>
    <row r="5277" spans="1:19" x14ac:dyDescent="0.2">
      <c r="A5277" t="s">
        <v>8232</v>
      </c>
      <c r="B5277" t="s">
        <v>17023</v>
      </c>
      <c r="R5277" t="s">
        <v>12898</v>
      </c>
      <c r="S5277" t="s">
        <v>17020</v>
      </c>
    </row>
    <row r="5278" spans="1:19" x14ac:dyDescent="0.2">
      <c r="A5278" t="s">
        <v>8233</v>
      </c>
      <c r="B5278" t="s">
        <v>17027</v>
      </c>
      <c r="R5278" t="s">
        <v>12899</v>
      </c>
      <c r="S5278" t="s">
        <v>17020</v>
      </c>
    </row>
    <row r="5279" spans="1:19" x14ac:dyDescent="0.2">
      <c r="A5279" t="s">
        <v>8234</v>
      </c>
      <c r="B5279" t="s">
        <v>17050</v>
      </c>
      <c r="R5279" t="s">
        <v>12904</v>
      </c>
      <c r="S5279" t="s">
        <v>17023</v>
      </c>
    </row>
    <row r="5280" spans="1:19" x14ac:dyDescent="0.2">
      <c r="A5280" t="s">
        <v>8235</v>
      </c>
      <c r="B5280" t="s">
        <v>17050</v>
      </c>
      <c r="R5280" t="s">
        <v>12909</v>
      </c>
      <c r="S5280" t="s">
        <v>17020</v>
      </c>
    </row>
    <row r="5281" spans="1:19" x14ac:dyDescent="0.2">
      <c r="A5281" t="s">
        <v>8236</v>
      </c>
      <c r="B5281" t="s">
        <v>17013</v>
      </c>
      <c r="R5281" t="s">
        <v>12913</v>
      </c>
      <c r="S5281" t="s">
        <v>17013</v>
      </c>
    </row>
    <row r="5282" spans="1:19" x14ac:dyDescent="0.2">
      <c r="A5282" t="s">
        <v>8237</v>
      </c>
      <c r="B5282" t="s">
        <v>17020</v>
      </c>
      <c r="R5282" t="s">
        <v>12914</v>
      </c>
      <c r="S5282" t="s">
        <v>17016</v>
      </c>
    </row>
    <row r="5283" spans="1:19" x14ac:dyDescent="0.2">
      <c r="A5283" t="s">
        <v>8238</v>
      </c>
      <c r="B5283" t="s">
        <v>17050</v>
      </c>
      <c r="R5283" t="s">
        <v>12915</v>
      </c>
      <c r="S5283" t="s">
        <v>17019</v>
      </c>
    </row>
    <row r="5284" spans="1:19" x14ac:dyDescent="0.2">
      <c r="A5284" t="s">
        <v>8239</v>
      </c>
      <c r="B5284" t="s">
        <v>17038</v>
      </c>
      <c r="R5284" t="s">
        <v>12916</v>
      </c>
      <c r="S5284" t="s">
        <v>17013</v>
      </c>
    </row>
    <row r="5285" spans="1:19" x14ac:dyDescent="0.2">
      <c r="A5285" t="s">
        <v>8240</v>
      </c>
      <c r="B5285" t="s">
        <v>17041</v>
      </c>
      <c r="R5285" t="s">
        <v>12918</v>
      </c>
      <c r="S5285" t="s">
        <v>17020</v>
      </c>
    </row>
    <row r="5286" spans="1:19" x14ac:dyDescent="0.2">
      <c r="A5286" t="s">
        <v>8241</v>
      </c>
      <c r="B5286" t="s">
        <v>17020</v>
      </c>
      <c r="R5286" t="s">
        <v>12919</v>
      </c>
      <c r="S5286" t="s">
        <v>17019</v>
      </c>
    </row>
    <row r="5287" spans="1:19" x14ac:dyDescent="0.2">
      <c r="A5287" t="s">
        <v>8242</v>
      </c>
      <c r="B5287" t="s">
        <v>17027</v>
      </c>
      <c r="R5287" t="s">
        <v>12924</v>
      </c>
      <c r="S5287" t="s">
        <v>17013</v>
      </c>
    </row>
    <row r="5288" spans="1:19" x14ac:dyDescent="0.2">
      <c r="A5288" t="s">
        <v>8243</v>
      </c>
      <c r="B5288" t="s">
        <v>17019</v>
      </c>
      <c r="R5288" t="s">
        <v>12925</v>
      </c>
      <c r="S5288" t="s">
        <v>17013</v>
      </c>
    </row>
    <row r="5289" spans="1:19" x14ac:dyDescent="0.2">
      <c r="A5289" t="s">
        <v>8244</v>
      </c>
      <c r="B5289" t="s">
        <v>17020</v>
      </c>
      <c r="R5289" t="s">
        <v>12926</v>
      </c>
      <c r="S5289" t="s">
        <v>17013</v>
      </c>
    </row>
    <row r="5290" spans="1:19" x14ac:dyDescent="0.2">
      <c r="A5290" t="s">
        <v>8246</v>
      </c>
      <c r="B5290" t="s">
        <v>17020</v>
      </c>
      <c r="R5290" t="s">
        <v>12927</v>
      </c>
      <c r="S5290" t="s">
        <v>17027</v>
      </c>
    </row>
    <row r="5291" spans="1:19" x14ac:dyDescent="0.2">
      <c r="A5291" t="s">
        <v>8247</v>
      </c>
      <c r="B5291" t="s">
        <v>17050</v>
      </c>
      <c r="R5291" t="s">
        <v>12928</v>
      </c>
      <c r="S5291" t="s">
        <v>17013</v>
      </c>
    </row>
    <row r="5292" spans="1:19" x14ac:dyDescent="0.2">
      <c r="A5292" t="s">
        <v>8248</v>
      </c>
      <c r="B5292" t="s">
        <v>17050</v>
      </c>
      <c r="R5292" t="s">
        <v>12929</v>
      </c>
      <c r="S5292" t="s">
        <v>17027</v>
      </c>
    </row>
    <row r="5293" spans="1:19" x14ac:dyDescent="0.2">
      <c r="A5293" t="s">
        <v>8249</v>
      </c>
      <c r="B5293" t="s">
        <v>17043</v>
      </c>
      <c r="R5293" t="s">
        <v>12931</v>
      </c>
      <c r="S5293" t="s">
        <v>17013</v>
      </c>
    </row>
    <row r="5294" spans="1:19" x14ac:dyDescent="0.2">
      <c r="A5294" t="s">
        <v>8250</v>
      </c>
      <c r="B5294" t="s">
        <v>17041</v>
      </c>
      <c r="R5294" t="s">
        <v>12936</v>
      </c>
      <c r="S5294" t="s">
        <v>17013</v>
      </c>
    </row>
    <row r="5295" spans="1:19" x14ac:dyDescent="0.2">
      <c r="A5295" t="s">
        <v>8251</v>
      </c>
      <c r="B5295" t="s">
        <v>17050</v>
      </c>
      <c r="R5295" t="s">
        <v>12937</v>
      </c>
      <c r="S5295" t="s">
        <v>17020</v>
      </c>
    </row>
    <row r="5296" spans="1:19" x14ac:dyDescent="0.2">
      <c r="A5296" t="s">
        <v>8252</v>
      </c>
      <c r="B5296" t="s">
        <v>17050</v>
      </c>
      <c r="R5296" t="s">
        <v>12938</v>
      </c>
      <c r="S5296" t="s">
        <v>17028</v>
      </c>
    </row>
    <row r="5297" spans="1:19" x14ac:dyDescent="0.2">
      <c r="A5297" t="s">
        <v>8253</v>
      </c>
      <c r="B5297" t="s">
        <v>17020</v>
      </c>
      <c r="R5297" t="s">
        <v>12940</v>
      </c>
      <c r="S5297" t="s">
        <v>17012</v>
      </c>
    </row>
    <row r="5298" spans="1:19" x14ac:dyDescent="0.2">
      <c r="A5298" t="s">
        <v>8254</v>
      </c>
      <c r="B5298" t="s">
        <v>17028</v>
      </c>
      <c r="R5298" t="s">
        <v>12941</v>
      </c>
      <c r="S5298" t="s">
        <v>17020</v>
      </c>
    </row>
    <row r="5299" spans="1:19" x14ac:dyDescent="0.2">
      <c r="A5299" t="s">
        <v>8255</v>
      </c>
      <c r="B5299" t="s">
        <v>17050</v>
      </c>
      <c r="R5299" t="s">
        <v>12942</v>
      </c>
      <c r="S5299" t="s">
        <v>17023</v>
      </c>
    </row>
    <row r="5300" spans="1:19" x14ac:dyDescent="0.2">
      <c r="A5300" t="s">
        <v>8256</v>
      </c>
      <c r="B5300" t="s">
        <v>17050</v>
      </c>
      <c r="R5300" t="s">
        <v>12948</v>
      </c>
      <c r="S5300" t="s">
        <v>17028</v>
      </c>
    </row>
    <row r="5301" spans="1:19" x14ac:dyDescent="0.2">
      <c r="A5301" t="s">
        <v>8257</v>
      </c>
      <c r="B5301" t="s">
        <v>17027</v>
      </c>
      <c r="R5301" t="s">
        <v>12954</v>
      </c>
      <c r="S5301" t="s">
        <v>17019</v>
      </c>
    </row>
    <row r="5302" spans="1:19" x14ac:dyDescent="0.2">
      <c r="A5302" t="s">
        <v>8259</v>
      </c>
      <c r="B5302" t="s">
        <v>17019</v>
      </c>
      <c r="R5302" t="s">
        <v>12955</v>
      </c>
      <c r="S5302" t="s">
        <v>17013</v>
      </c>
    </row>
    <row r="5303" spans="1:19" x14ac:dyDescent="0.2">
      <c r="A5303" t="s">
        <v>8260</v>
      </c>
      <c r="B5303" t="s">
        <v>17020</v>
      </c>
      <c r="R5303" t="s">
        <v>12956</v>
      </c>
      <c r="S5303" t="s">
        <v>17013</v>
      </c>
    </row>
    <row r="5304" spans="1:19" x14ac:dyDescent="0.2">
      <c r="A5304" t="s">
        <v>8261</v>
      </c>
      <c r="B5304" t="s">
        <v>17019</v>
      </c>
      <c r="R5304" t="s">
        <v>12957</v>
      </c>
      <c r="S5304" t="s">
        <v>17019</v>
      </c>
    </row>
    <row r="5305" spans="1:19" x14ac:dyDescent="0.2">
      <c r="A5305" t="s">
        <v>8263</v>
      </c>
      <c r="B5305" t="s">
        <v>17038</v>
      </c>
      <c r="R5305" t="s">
        <v>12958</v>
      </c>
      <c r="S5305" t="s">
        <v>17019</v>
      </c>
    </row>
    <row r="5306" spans="1:19" x14ac:dyDescent="0.2">
      <c r="A5306" t="s">
        <v>8264</v>
      </c>
      <c r="B5306" t="s">
        <v>17013</v>
      </c>
      <c r="R5306" t="s">
        <v>12960</v>
      </c>
      <c r="S5306" t="s">
        <v>17013</v>
      </c>
    </row>
    <row r="5307" spans="1:19" x14ac:dyDescent="0.2">
      <c r="A5307" t="s">
        <v>8265</v>
      </c>
      <c r="B5307" t="s">
        <v>17050</v>
      </c>
      <c r="R5307" t="s">
        <v>12961</v>
      </c>
      <c r="S5307" t="s">
        <v>17020</v>
      </c>
    </row>
    <row r="5308" spans="1:19" x14ac:dyDescent="0.2">
      <c r="A5308" t="s">
        <v>8266</v>
      </c>
      <c r="B5308" t="s">
        <v>17023</v>
      </c>
      <c r="R5308" t="s">
        <v>12964</v>
      </c>
      <c r="S5308" t="s">
        <v>17020</v>
      </c>
    </row>
    <row r="5309" spans="1:19" x14ac:dyDescent="0.2">
      <c r="A5309" t="s">
        <v>8270</v>
      </c>
      <c r="B5309" t="s">
        <v>17013</v>
      </c>
      <c r="R5309" t="s">
        <v>12967</v>
      </c>
      <c r="S5309" t="s">
        <v>17020</v>
      </c>
    </row>
    <row r="5310" spans="1:19" x14ac:dyDescent="0.2">
      <c r="A5310" t="s">
        <v>8273</v>
      </c>
      <c r="B5310" t="s">
        <v>17050</v>
      </c>
      <c r="R5310" t="s">
        <v>12968</v>
      </c>
      <c r="S5310" t="s">
        <v>17013</v>
      </c>
    </row>
    <row r="5311" spans="1:19" x14ac:dyDescent="0.2">
      <c r="A5311" t="s">
        <v>8274</v>
      </c>
      <c r="B5311" t="s">
        <v>17050</v>
      </c>
      <c r="R5311" t="s">
        <v>12969</v>
      </c>
      <c r="S5311" t="s">
        <v>17019</v>
      </c>
    </row>
    <row r="5312" spans="1:19" x14ac:dyDescent="0.2">
      <c r="A5312" t="s">
        <v>8277</v>
      </c>
      <c r="B5312" t="s">
        <v>17050</v>
      </c>
      <c r="R5312" t="s">
        <v>12972</v>
      </c>
      <c r="S5312" t="s">
        <v>17023</v>
      </c>
    </row>
    <row r="5313" spans="1:19" x14ac:dyDescent="0.2">
      <c r="A5313" t="s">
        <v>8278</v>
      </c>
      <c r="B5313" t="s">
        <v>17020</v>
      </c>
      <c r="R5313" t="s">
        <v>12975</v>
      </c>
      <c r="S5313" t="s">
        <v>17013</v>
      </c>
    </row>
    <row r="5314" spans="1:19" x14ac:dyDescent="0.2">
      <c r="A5314" t="s">
        <v>8284</v>
      </c>
      <c r="B5314" t="s">
        <v>17020</v>
      </c>
      <c r="R5314" t="s">
        <v>12980</v>
      </c>
      <c r="S5314" t="s">
        <v>17023</v>
      </c>
    </row>
    <row r="5315" spans="1:19" x14ac:dyDescent="0.2">
      <c r="A5315" t="s">
        <v>8286</v>
      </c>
      <c r="B5315" t="s">
        <v>17019</v>
      </c>
      <c r="R5315" t="s">
        <v>12983</v>
      </c>
      <c r="S5315" t="s">
        <v>17020</v>
      </c>
    </row>
    <row r="5316" spans="1:19" x14ac:dyDescent="0.2">
      <c r="A5316" t="s">
        <v>8287</v>
      </c>
      <c r="B5316" t="s">
        <v>17020</v>
      </c>
      <c r="R5316" t="s">
        <v>12984</v>
      </c>
      <c r="S5316" t="s">
        <v>17028</v>
      </c>
    </row>
    <row r="5317" spans="1:19" x14ac:dyDescent="0.2">
      <c r="A5317" t="s">
        <v>8289</v>
      </c>
      <c r="B5317" t="s">
        <v>17019</v>
      </c>
      <c r="R5317" t="s">
        <v>12991</v>
      </c>
      <c r="S5317" t="s">
        <v>17013</v>
      </c>
    </row>
    <row r="5318" spans="1:19" x14ac:dyDescent="0.2">
      <c r="A5318" t="s">
        <v>8290</v>
      </c>
      <c r="B5318" t="s">
        <v>17032</v>
      </c>
      <c r="R5318" t="s">
        <v>12997</v>
      </c>
      <c r="S5318" t="s">
        <v>17013</v>
      </c>
    </row>
    <row r="5319" spans="1:19" x14ac:dyDescent="0.2">
      <c r="A5319" t="s">
        <v>8291</v>
      </c>
      <c r="B5319" t="s">
        <v>17027</v>
      </c>
      <c r="R5319" t="s">
        <v>13005</v>
      </c>
      <c r="S5319" t="s">
        <v>17019</v>
      </c>
    </row>
    <row r="5320" spans="1:19" x14ac:dyDescent="0.2">
      <c r="A5320" t="s">
        <v>8292</v>
      </c>
      <c r="B5320" t="s">
        <v>17013</v>
      </c>
      <c r="R5320" t="s">
        <v>13006</v>
      </c>
      <c r="S5320" t="s">
        <v>17020</v>
      </c>
    </row>
    <row r="5321" spans="1:19" x14ac:dyDescent="0.2">
      <c r="A5321" t="s">
        <v>8293</v>
      </c>
      <c r="B5321" t="s">
        <v>17020</v>
      </c>
      <c r="R5321" t="s">
        <v>13007</v>
      </c>
      <c r="S5321" t="s">
        <v>17020</v>
      </c>
    </row>
    <row r="5322" spans="1:19" x14ac:dyDescent="0.2">
      <c r="A5322" t="s">
        <v>8294</v>
      </c>
      <c r="B5322" t="s">
        <v>17013</v>
      </c>
      <c r="R5322" t="s">
        <v>13009</v>
      </c>
      <c r="S5322" t="s">
        <v>17013</v>
      </c>
    </row>
    <row r="5323" spans="1:19" x14ac:dyDescent="0.2">
      <c r="A5323" t="s">
        <v>8295</v>
      </c>
      <c r="B5323" t="s">
        <v>17019</v>
      </c>
      <c r="R5323" t="s">
        <v>13010</v>
      </c>
      <c r="S5323" t="s">
        <v>17013</v>
      </c>
    </row>
    <row r="5324" spans="1:19" x14ac:dyDescent="0.2">
      <c r="A5324" t="s">
        <v>8296</v>
      </c>
      <c r="B5324" t="s">
        <v>17028</v>
      </c>
      <c r="R5324" t="s">
        <v>13011</v>
      </c>
      <c r="S5324" t="s">
        <v>17013</v>
      </c>
    </row>
    <row r="5325" spans="1:19" x14ac:dyDescent="0.2">
      <c r="A5325" t="s">
        <v>8298</v>
      </c>
      <c r="B5325" t="s">
        <v>17050</v>
      </c>
      <c r="R5325" t="s">
        <v>13012</v>
      </c>
      <c r="S5325" t="s">
        <v>17027</v>
      </c>
    </row>
    <row r="5326" spans="1:19" x14ac:dyDescent="0.2">
      <c r="A5326" t="s">
        <v>8299</v>
      </c>
      <c r="B5326" t="s">
        <v>17020</v>
      </c>
      <c r="R5326" t="s">
        <v>13014</v>
      </c>
      <c r="S5326" t="s">
        <v>17013</v>
      </c>
    </row>
    <row r="5327" spans="1:19" x14ac:dyDescent="0.2">
      <c r="A5327" t="s">
        <v>8300</v>
      </c>
      <c r="B5327" t="s">
        <v>17050</v>
      </c>
      <c r="R5327" t="s">
        <v>13015</v>
      </c>
      <c r="S5327" t="s">
        <v>17032</v>
      </c>
    </row>
    <row r="5328" spans="1:19" x14ac:dyDescent="0.2">
      <c r="A5328" t="s">
        <v>8301</v>
      </c>
      <c r="B5328" t="s">
        <v>17050</v>
      </c>
      <c r="R5328" t="s">
        <v>13017</v>
      </c>
      <c r="S5328" t="s">
        <v>17020</v>
      </c>
    </row>
    <row r="5329" spans="1:19" x14ac:dyDescent="0.2">
      <c r="A5329" t="s">
        <v>8302</v>
      </c>
      <c r="B5329" t="s">
        <v>17050</v>
      </c>
      <c r="R5329" t="s">
        <v>13019</v>
      </c>
      <c r="S5329" t="s">
        <v>17023</v>
      </c>
    </row>
    <row r="5330" spans="1:19" x14ac:dyDescent="0.2">
      <c r="A5330" t="s">
        <v>8303</v>
      </c>
      <c r="B5330" t="s">
        <v>17013</v>
      </c>
      <c r="R5330" t="s">
        <v>13021</v>
      </c>
      <c r="S5330" t="s">
        <v>17013</v>
      </c>
    </row>
    <row r="5331" spans="1:19" x14ac:dyDescent="0.2">
      <c r="A5331" t="s">
        <v>8304</v>
      </c>
      <c r="B5331" t="s">
        <v>17013</v>
      </c>
      <c r="R5331" t="s">
        <v>13023</v>
      </c>
      <c r="S5331" t="s">
        <v>17013</v>
      </c>
    </row>
    <row r="5332" spans="1:19" x14ac:dyDescent="0.2">
      <c r="A5332" t="s">
        <v>8307</v>
      </c>
      <c r="B5332" t="s">
        <v>17043</v>
      </c>
      <c r="R5332" t="s">
        <v>13024</v>
      </c>
      <c r="S5332" t="s">
        <v>17020</v>
      </c>
    </row>
    <row r="5333" spans="1:19" x14ac:dyDescent="0.2">
      <c r="A5333" t="s">
        <v>8308</v>
      </c>
      <c r="B5333" t="s">
        <v>17013</v>
      </c>
      <c r="R5333" t="s">
        <v>13029</v>
      </c>
      <c r="S5333" t="s">
        <v>17013</v>
      </c>
    </row>
    <row r="5334" spans="1:19" x14ac:dyDescent="0.2">
      <c r="A5334" t="s">
        <v>8309</v>
      </c>
      <c r="B5334" t="s">
        <v>17020</v>
      </c>
      <c r="R5334" t="s">
        <v>13030</v>
      </c>
      <c r="S5334" t="s">
        <v>17013</v>
      </c>
    </row>
    <row r="5335" spans="1:19" x14ac:dyDescent="0.2">
      <c r="A5335" t="s">
        <v>8310</v>
      </c>
      <c r="B5335" t="s">
        <v>17043</v>
      </c>
      <c r="R5335" t="s">
        <v>13032</v>
      </c>
      <c r="S5335" t="s">
        <v>17019</v>
      </c>
    </row>
    <row r="5336" spans="1:19" x14ac:dyDescent="0.2">
      <c r="A5336" t="s">
        <v>8311</v>
      </c>
      <c r="B5336" t="s">
        <v>17013</v>
      </c>
      <c r="R5336" t="s">
        <v>13036</v>
      </c>
      <c r="S5336" t="s">
        <v>17013</v>
      </c>
    </row>
    <row r="5337" spans="1:19" x14ac:dyDescent="0.2">
      <c r="A5337" t="s">
        <v>8312</v>
      </c>
      <c r="B5337" t="s">
        <v>17020</v>
      </c>
      <c r="R5337" t="s">
        <v>13037</v>
      </c>
      <c r="S5337" t="s">
        <v>17020</v>
      </c>
    </row>
    <row r="5338" spans="1:19" x14ac:dyDescent="0.2">
      <c r="A5338" t="s">
        <v>8313</v>
      </c>
      <c r="B5338" t="s">
        <v>17013</v>
      </c>
      <c r="R5338" t="s">
        <v>13038</v>
      </c>
      <c r="S5338" t="s">
        <v>17020</v>
      </c>
    </row>
    <row r="5339" spans="1:19" x14ac:dyDescent="0.2">
      <c r="A5339" t="s">
        <v>8314</v>
      </c>
      <c r="B5339" t="s">
        <v>17013</v>
      </c>
      <c r="R5339" t="s">
        <v>13039</v>
      </c>
      <c r="S5339" t="s">
        <v>17020</v>
      </c>
    </row>
    <row r="5340" spans="1:19" x14ac:dyDescent="0.2">
      <c r="A5340" t="s">
        <v>8315</v>
      </c>
      <c r="B5340" t="s">
        <v>17050</v>
      </c>
      <c r="R5340" t="s">
        <v>13040</v>
      </c>
      <c r="S5340" t="s">
        <v>17038</v>
      </c>
    </row>
    <row r="5341" spans="1:19" x14ac:dyDescent="0.2">
      <c r="A5341" t="s">
        <v>8316</v>
      </c>
      <c r="B5341" t="s">
        <v>17050</v>
      </c>
      <c r="R5341" t="s">
        <v>13041</v>
      </c>
      <c r="S5341" t="s">
        <v>17013</v>
      </c>
    </row>
    <row r="5342" spans="1:19" x14ac:dyDescent="0.2">
      <c r="A5342" t="s">
        <v>8317</v>
      </c>
      <c r="B5342" t="s">
        <v>17036</v>
      </c>
      <c r="R5342" t="s">
        <v>13044</v>
      </c>
      <c r="S5342" t="s">
        <v>17027</v>
      </c>
    </row>
    <row r="5343" spans="1:19" x14ac:dyDescent="0.2">
      <c r="A5343" t="s">
        <v>8318</v>
      </c>
      <c r="B5343" t="s">
        <v>17013</v>
      </c>
      <c r="R5343" t="s">
        <v>13045</v>
      </c>
      <c r="S5343" t="s">
        <v>17023</v>
      </c>
    </row>
    <row r="5344" spans="1:19" x14ac:dyDescent="0.2">
      <c r="A5344" t="s">
        <v>8319</v>
      </c>
      <c r="B5344" t="s">
        <v>17013</v>
      </c>
      <c r="R5344" t="s">
        <v>13046</v>
      </c>
      <c r="S5344" t="s">
        <v>17012</v>
      </c>
    </row>
    <row r="5345" spans="1:19" x14ac:dyDescent="0.2">
      <c r="A5345" t="s">
        <v>8321</v>
      </c>
      <c r="B5345" t="s">
        <v>17050</v>
      </c>
      <c r="R5345" t="s">
        <v>13047</v>
      </c>
      <c r="S5345" t="s">
        <v>17019</v>
      </c>
    </row>
    <row r="5346" spans="1:19" x14ac:dyDescent="0.2">
      <c r="A5346" t="s">
        <v>8322</v>
      </c>
      <c r="B5346" t="s">
        <v>17020</v>
      </c>
      <c r="R5346" t="s">
        <v>13048</v>
      </c>
      <c r="S5346" t="s">
        <v>17019</v>
      </c>
    </row>
    <row r="5347" spans="1:19" x14ac:dyDescent="0.2">
      <c r="A5347" t="s">
        <v>8323</v>
      </c>
      <c r="B5347" t="s">
        <v>17050</v>
      </c>
      <c r="R5347" t="s">
        <v>13052</v>
      </c>
      <c r="S5347" t="s">
        <v>17019</v>
      </c>
    </row>
    <row r="5348" spans="1:19" x14ac:dyDescent="0.2">
      <c r="A5348" t="s">
        <v>8325</v>
      </c>
      <c r="B5348" t="s">
        <v>17050</v>
      </c>
      <c r="R5348" t="s">
        <v>13054</v>
      </c>
      <c r="S5348" t="s">
        <v>17027</v>
      </c>
    </row>
    <row r="5349" spans="1:19" x14ac:dyDescent="0.2">
      <c r="A5349" t="s">
        <v>8326</v>
      </c>
      <c r="B5349" t="s">
        <v>17013</v>
      </c>
      <c r="R5349" t="s">
        <v>13055</v>
      </c>
      <c r="S5349" t="s">
        <v>17020</v>
      </c>
    </row>
    <row r="5350" spans="1:19" x14ac:dyDescent="0.2">
      <c r="A5350" t="s">
        <v>8329</v>
      </c>
      <c r="B5350" t="s">
        <v>17027</v>
      </c>
      <c r="R5350" t="s">
        <v>13056</v>
      </c>
      <c r="S5350" t="s">
        <v>17016</v>
      </c>
    </row>
    <row r="5351" spans="1:19" x14ac:dyDescent="0.2">
      <c r="A5351" t="s">
        <v>8330</v>
      </c>
      <c r="B5351" t="s">
        <v>17013</v>
      </c>
      <c r="R5351" t="s">
        <v>13058</v>
      </c>
      <c r="S5351" t="s">
        <v>17013</v>
      </c>
    </row>
    <row r="5352" spans="1:19" x14ac:dyDescent="0.2">
      <c r="A5352" t="s">
        <v>8331</v>
      </c>
      <c r="B5352" t="s">
        <v>17013</v>
      </c>
      <c r="R5352" t="s">
        <v>13065</v>
      </c>
      <c r="S5352" t="s">
        <v>17013</v>
      </c>
    </row>
    <row r="5353" spans="1:19" x14ac:dyDescent="0.2">
      <c r="A5353" t="s">
        <v>8332</v>
      </c>
      <c r="B5353" t="s">
        <v>17020</v>
      </c>
      <c r="R5353" t="s">
        <v>13069</v>
      </c>
      <c r="S5353" t="s">
        <v>17013</v>
      </c>
    </row>
    <row r="5354" spans="1:19" x14ac:dyDescent="0.2">
      <c r="A5354" t="s">
        <v>8333</v>
      </c>
      <c r="B5354" t="s">
        <v>17050</v>
      </c>
      <c r="R5354" t="s">
        <v>13073</v>
      </c>
      <c r="S5354" t="s">
        <v>17023</v>
      </c>
    </row>
    <row r="5355" spans="1:19" x14ac:dyDescent="0.2">
      <c r="A5355" t="s">
        <v>8336</v>
      </c>
      <c r="B5355" t="s">
        <v>17013</v>
      </c>
      <c r="R5355" t="s">
        <v>13075</v>
      </c>
      <c r="S5355" t="s">
        <v>17020</v>
      </c>
    </row>
    <row r="5356" spans="1:19" x14ac:dyDescent="0.2">
      <c r="A5356" t="s">
        <v>8337</v>
      </c>
      <c r="B5356" t="s">
        <v>17019</v>
      </c>
      <c r="R5356" t="s">
        <v>13089</v>
      </c>
      <c r="S5356" t="s">
        <v>17019</v>
      </c>
    </row>
    <row r="5357" spans="1:19" x14ac:dyDescent="0.2">
      <c r="A5357" t="s">
        <v>8338</v>
      </c>
      <c r="B5357" t="s">
        <v>17020</v>
      </c>
      <c r="R5357" t="s">
        <v>13091</v>
      </c>
      <c r="S5357" t="s">
        <v>17023</v>
      </c>
    </row>
    <row r="5358" spans="1:19" x14ac:dyDescent="0.2">
      <c r="A5358" t="s">
        <v>8339</v>
      </c>
      <c r="B5358" t="s">
        <v>17019</v>
      </c>
      <c r="R5358" t="s">
        <v>13096</v>
      </c>
      <c r="S5358" t="s">
        <v>17019</v>
      </c>
    </row>
    <row r="5359" spans="1:19" x14ac:dyDescent="0.2">
      <c r="A5359" t="s">
        <v>8340</v>
      </c>
      <c r="B5359" t="s">
        <v>17013</v>
      </c>
      <c r="R5359" t="s">
        <v>13098</v>
      </c>
      <c r="S5359" t="s">
        <v>17013</v>
      </c>
    </row>
    <row r="5360" spans="1:19" x14ac:dyDescent="0.2">
      <c r="A5360" t="s">
        <v>8341</v>
      </c>
      <c r="B5360" t="s">
        <v>17020</v>
      </c>
      <c r="R5360" t="s">
        <v>13104</v>
      </c>
      <c r="S5360" t="s">
        <v>17020</v>
      </c>
    </row>
    <row r="5361" spans="1:19" x14ac:dyDescent="0.2">
      <c r="A5361" t="s">
        <v>8342</v>
      </c>
      <c r="B5361" t="s">
        <v>17013</v>
      </c>
      <c r="R5361" t="s">
        <v>13105</v>
      </c>
      <c r="S5361" t="s">
        <v>17019</v>
      </c>
    </row>
    <row r="5362" spans="1:19" x14ac:dyDescent="0.2">
      <c r="A5362" t="s">
        <v>8343</v>
      </c>
      <c r="B5362" t="s">
        <v>17020</v>
      </c>
      <c r="R5362" t="s">
        <v>13106</v>
      </c>
      <c r="S5362" t="s">
        <v>17020</v>
      </c>
    </row>
    <row r="5363" spans="1:19" x14ac:dyDescent="0.2">
      <c r="A5363" t="s">
        <v>8347</v>
      </c>
      <c r="B5363" t="s">
        <v>17013</v>
      </c>
      <c r="R5363" t="s">
        <v>13110</v>
      </c>
      <c r="S5363" t="s">
        <v>17020</v>
      </c>
    </row>
    <row r="5364" spans="1:19" x14ac:dyDescent="0.2">
      <c r="A5364" t="s">
        <v>8348</v>
      </c>
      <c r="B5364" t="s">
        <v>17013</v>
      </c>
      <c r="R5364" t="s">
        <v>13112</v>
      </c>
      <c r="S5364" t="s">
        <v>17023</v>
      </c>
    </row>
    <row r="5365" spans="1:19" x14ac:dyDescent="0.2">
      <c r="A5365" t="s">
        <v>8349</v>
      </c>
      <c r="B5365" t="s">
        <v>17050</v>
      </c>
      <c r="R5365" t="s">
        <v>13113</v>
      </c>
      <c r="S5365" t="s">
        <v>17013</v>
      </c>
    </row>
    <row r="5366" spans="1:19" x14ac:dyDescent="0.2">
      <c r="A5366" t="s">
        <v>8350</v>
      </c>
      <c r="B5366" t="s">
        <v>17050</v>
      </c>
      <c r="R5366" t="s">
        <v>13115</v>
      </c>
      <c r="S5366" t="s">
        <v>17023</v>
      </c>
    </row>
    <row r="5367" spans="1:19" x14ac:dyDescent="0.2">
      <c r="A5367" t="s">
        <v>8352</v>
      </c>
      <c r="B5367" t="s">
        <v>17028</v>
      </c>
      <c r="R5367" t="s">
        <v>13117</v>
      </c>
      <c r="S5367" t="s">
        <v>17020</v>
      </c>
    </row>
    <row r="5368" spans="1:19" x14ac:dyDescent="0.2">
      <c r="A5368" t="s">
        <v>8353</v>
      </c>
      <c r="B5368" t="s">
        <v>17013</v>
      </c>
      <c r="R5368" t="s">
        <v>13118</v>
      </c>
      <c r="S5368" t="s">
        <v>17013</v>
      </c>
    </row>
    <row r="5369" spans="1:19" x14ac:dyDescent="0.2">
      <c r="A5369" t="s">
        <v>8354</v>
      </c>
      <c r="B5369" t="s">
        <v>17032</v>
      </c>
      <c r="R5369" t="s">
        <v>13119</v>
      </c>
      <c r="S5369" t="s">
        <v>17013</v>
      </c>
    </row>
    <row r="5370" spans="1:19" x14ac:dyDescent="0.2">
      <c r="A5370" t="s">
        <v>8355</v>
      </c>
      <c r="B5370" t="s">
        <v>17050</v>
      </c>
      <c r="R5370" t="s">
        <v>13120</v>
      </c>
      <c r="S5370" t="s">
        <v>17019</v>
      </c>
    </row>
    <row r="5371" spans="1:19" x14ac:dyDescent="0.2">
      <c r="A5371" t="s">
        <v>8358</v>
      </c>
      <c r="B5371" t="s">
        <v>17023</v>
      </c>
      <c r="R5371" t="s">
        <v>13123</v>
      </c>
      <c r="S5371" t="s">
        <v>17013</v>
      </c>
    </row>
    <row r="5372" spans="1:19" x14ac:dyDescent="0.2">
      <c r="A5372" t="s">
        <v>8359</v>
      </c>
      <c r="B5372" t="s">
        <v>17020</v>
      </c>
      <c r="R5372" t="s">
        <v>13125</v>
      </c>
      <c r="S5372" t="s">
        <v>17019</v>
      </c>
    </row>
    <row r="5373" spans="1:19" x14ac:dyDescent="0.2">
      <c r="A5373" t="s">
        <v>8361</v>
      </c>
      <c r="B5373" t="s">
        <v>17013</v>
      </c>
      <c r="R5373" t="s">
        <v>13126</v>
      </c>
      <c r="S5373" t="s">
        <v>17020</v>
      </c>
    </row>
    <row r="5374" spans="1:19" x14ac:dyDescent="0.2">
      <c r="A5374" t="s">
        <v>8362</v>
      </c>
      <c r="B5374" t="s">
        <v>17013</v>
      </c>
      <c r="R5374" t="s">
        <v>13128</v>
      </c>
      <c r="S5374" t="s">
        <v>17028</v>
      </c>
    </row>
    <row r="5375" spans="1:19" x14ac:dyDescent="0.2">
      <c r="A5375" t="s">
        <v>8368</v>
      </c>
      <c r="B5375" t="s">
        <v>17020</v>
      </c>
      <c r="R5375" t="s">
        <v>13129</v>
      </c>
      <c r="S5375" t="s">
        <v>17012</v>
      </c>
    </row>
    <row r="5376" spans="1:19" x14ac:dyDescent="0.2">
      <c r="A5376" t="s">
        <v>8369</v>
      </c>
      <c r="B5376" t="s">
        <v>17013</v>
      </c>
      <c r="R5376" t="s">
        <v>13130</v>
      </c>
      <c r="S5376" t="s">
        <v>17013</v>
      </c>
    </row>
    <row r="5377" spans="1:19" x14ac:dyDescent="0.2">
      <c r="A5377" t="s">
        <v>8370</v>
      </c>
      <c r="B5377" t="s">
        <v>17013</v>
      </c>
      <c r="R5377" t="s">
        <v>13131</v>
      </c>
      <c r="S5377" t="s">
        <v>17020</v>
      </c>
    </row>
    <row r="5378" spans="1:19" x14ac:dyDescent="0.2">
      <c r="A5378" t="s">
        <v>8371</v>
      </c>
      <c r="B5378" t="s">
        <v>17013</v>
      </c>
      <c r="R5378" t="s">
        <v>13132</v>
      </c>
      <c r="S5378" t="s">
        <v>17038</v>
      </c>
    </row>
    <row r="5379" spans="1:19" x14ac:dyDescent="0.2">
      <c r="A5379" t="s">
        <v>8372</v>
      </c>
      <c r="B5379" t="s">
        <v>17023</v>
      </c>
      <c r="R5379" t="s">
        <v>13134</v>
      </c>
      <c r="S5379" t="s">
        <v>17013</v>
      </c>
    </row>
    <row r="5380" spans="1:19" x14ac:dyDescent="0.2">
      <c r="A5380" t="s">
        <v>8373</v>
      </c>
      <c r="B5380" t="s">
        <v>17013</v>
      </c>
      <c r="R5380" t="s">
        <v>13136</v>
      </c>
      <c r="S5380" t="s">
        <v>17013</v>
      </c>
    </row>
    <row r="5381" spans="1:19" x14ac:dyDescent="0.2">
      <c r="A5381" t="s">
        <v>8374</v>
      </c>
      <c r="B5381" t="s">
        <v>17043</v>
      </c>
      <c r="R5381" t="s">
        <v>13139</v>
      </c>
      <c r="S5381" t="s">
        <v>17013</v>
      </c>
    </row>
    <row r="5382" spans="1:19" x14ac:dyDescent="0.2">
      <c r="A5382" t="s">
        <v>8376</v>
      </c>
      <c r="B5382" t="s">
        <v>17038</v>
      </c>
      <c r="R5382" t="s">
        <v>13143</v>
      </c>
      <c r="S5382" t="s">
        <v>17013</v>
      </c>
    </row>
    <row r="5383" spans="1:19" x14ac:dyDescent="0.2">
      <c r="A5383" t="s">
        <v>8377</v>
      </c>
      <c r="B5383" t="s">
        <v>17028</v>
      </c>
      <c r="R5383" t="s">
        <v>13144</v>
      </c>
      <c r="S5383" t="s">
        <v>17013</v>
      </c>
    </row>
    <row r="5384" spans="1:19" x14ac:dyDescent="0.2">
      <c r="A5384" t="s">
        <v>8378</v>
      </c>
      <c r="B5384" t="s">
        <v>17032</v>
      </c>
      <c r="R5384" t="s">
        <v>13148</v>
      </c>
      <c r="S5384" t="s">
        <v>17013</v>
      </c>
    </row>
    <row r="5385" spans="1:19" x14ac:dyDescent="0.2">
      <c r="A5385" t="s">
        <v>8379</v>
      </c>
      <c r="B5385" t="s">
        <v>17020</v>
      </c>
      <c r="R5385" t="s">
        <v>13149</v>
      </c>
      <c r="S5385" t="s">
        <v>17024</v>
      </c>
    </row>
    <row r="5386" spans="1:19" x14ac:dyDescent="0.2">
      <c r="A5386" t="s">
        <v>8380</v>
      </c>
      <c r="B5386" t="s">
        <v>17019</v>
      </c>
      <c r="R5386" t="s">
        <v>13154</v>
      </c>
      <c r="S5386" t="s">
        <v>17020</v>
      </c>
    </row>
    <row r="5387" spans="1:19" x14ac:dyDescent="0.2">
      <c r="A5387" t="s">
        <v>8381</v>
      </c>
      <c r="B5387" t="s">
        <v>17042</v>
      </c>
      <c r="R5387" t="s">
        <v>13155</v>
      </c>
      <c r="S5387" t="s">
        <v>17013</v>
      </c>
    </row>
    <row r="5388" spans="1:19" x14ac:dyDescent="0.2">
      <c r="A5388" t="s">
        <v>8382</v>
      </c>
      <c r="B5388" t="s">
        <v>17023</v>
      </c>
      <c r="R5388" t="s">
        <v>13158</v>
      </c>
      <c r="S5388" t="s">
        <v>17020</v>
      </c>
    </row>
    <row r="5389" spans="1:19" x14ac:dyDescent="0.2">
      <c r="A5389" t="s">
        <v>8383</v>
      </c>
      <c r="B5389" t="s">
        <v>17013</v>
      </c>
      <c r="R5389" t="s">
        <v>13164</v>
      </c>
      <c r="S5389" t="s">
        <v>17020</v>
      </c>
    </row>
    <row r="5390" spans="1:19" x14ac:dyDescent="0.2">
      <c r="A5390" t="s">
        <v>8384</v>
      </c>
      <c r="B5390" t="s">
        <v>17023</v>
      </c>
      <c r="R5390" t="s">
        <v>13165</v>
      </c>
      <c r="S5390" t="s">
        <v>17013</v>
      </c>
    </row>
    <row r="5391" spans="1:19" x14ac:dyDescent="0.2">
      <c r="A5391" t="s">
        <v>8385</v>
      </c>
      <c r="B5391" t="s">
        <v>17050</v>
      </c>
      <c r="R5391" t="s">
        <v>13166</v>
      </c>
      <c r="S5391" t="s">
        <v>17013</v>
      </c>
    </row>
    <row r="5392" spans="1:19" x14ac:dyDescent="0.2">
      <c r="A5392" t="s">
        <v>8387</v>
      </c>
      <c r="B5392" t="s">
        <v>17041</v>
      </c>
      <c r="R5392" t="s">
        <v>13173</v>
      </c>
      <c r="S5392" t="s">
        <v>17013</v>
      </c>
    </row>
    <row r="5393" spans="1:19" x14ac:dyDescent="0.2">
      <c r="A5393" t="s">
        <v>8388</v>
      </c>
      <c r="B5393" t="s">
        <v>17050</v>
      </c>
      <c r="R5393" t="s">
        <v>13174</v>
      </c>
      <c r="S5393" t="s">
        <v>17013</v>
      </c>
    </row>
    <row r="5394" spans="1:19" x14ac:dyDescent="0.2">
      <c r="A5394" t="s">
        <v>8389</v>
      </c>
      <c r="B5394" t="s">
        <v>17013</v>
      </c>
      <c r="R5394" t="s">
        <v>13175</v>
      </c>
      <c r="S5394" t="s">
        <v>17013</v>
      </c>
    </row>
    <row r="5395" spans="1:19" x14ac:dyDescent="0.2">
      <c r="A5395" t="s">
        <v>8390</v>
      </c>
      <c r="B5395" t="s">
        <v>17020</v>
      </c>
      <c r="R5395" t="s">
        <v>13181</v>
      </c>
      <c r="S5395" t="s">
        <v>17020</v>
      </c>
    </row>
    <row r="5396" spans="1:19" x14ac:dyDescent="0.2">
      <c r="A5396" t="s">
        <v>8391</v>
      </c>
      <c r="B5396" t="s">
        <v>17050</v>
      </c>
      <c r="R5396" t="s">
        <v>13185</v>
      </c>
      <c r="S5396" t="s">
        <v>17013</v>
      </c>
    </row>
    <row r="5397" spans="1:19" x14ac:dyDescent="0.2">
      <c r="A5397" t="s">
        <v>8392</v>
      </c>
      <c r="B5397" t="s">
        <v>17013</v>
      </c>
      <c r="R5397" t="s">
        <v>13190</v>
      </c>
      <c r="S5397" t="s">
        <v>17038</v>
      </c>
    </row>
    <row r="5398" spans="1:19" x14ac:dyDescent="0.2">
      <c r="A5398" t="s">
        <v>8393</v>
      </c>
      <c r="B5398" t="s">
        <v>17050</v>
      </c>
      <c r="R5398" t="s">
        <v>13193</v>
      </c>
      <c r="S5398" t="s">
        <v>17013</v>
      </c>
    </row>
    <row r="5399" spans="1:19" x14ac:dyDescent="0.2">
      <c r="A5399" t="s">
        <v>8394</v>
      </c>
      <c r="B5399" t="s">
        <v>17023</v>
      </c>
      <c r="R5399" t="s">
        <v>13194</v>
      </c>
      <c r="S5399" t="s">
        <v>17013</v>
      </c>
    </row>
    <row r="5400" spans="1:19" x14ac:dyDescent="0.2">
      <c r="A5400" t="s">
        <v>8395</v>
      </c>
      <c r="B5400" t="s">
        <v>17013</v>
      </c>
      <c r="R5400" t="s">
        <v>13196</v>
      </c>
      <c r="S5400" t="s">
        <v>17020</v>
      </c>
    </row>
    <row r="5401" spans="1:19" x14ac:dyDescent="0.2">
      <c r="A5401" t="s">
        <v>8396</v>
      </c>
      <c r="B5401" t="s">
        <v>17041</v>
      </c>
      <c r="R5401" t="s">
        <v>13197</v>
      </c>
      <c r="S5401" t="s">
        <v>17013</v>
      </c>
    </row>
    <row r="5402" spans="1:19" x14ac:dyDescent="0.2">
      <c r="A5402" t="s">
        <v>8397</v>
      </c>
      <c r="B5402" t="s">
        <v>17027</v>
      </c>
      <c r="R5402" t="s">
        <v>13198</v>
      </c>
      <c r="S5402" t="s">
        <v>17020</v>
      </c>
    </row>
    <row r="5403" spans="1:19" x14ac:dyDescent="0.2">
      <c r="A5403" t="s">
        <v>8398</v>
      </c>
      <c r="B5403" t="s">
        <v>17050</v>
      </c>
      <c r="R5403" t="s">
        <v>13199</v>
      </c>
      <c r="S5403" t="s">
        <v>17020</v>
      </c>
    </row>
    <row r="5404" spans="1:19" x14ac:dyDescent="0.2">
      <c r="A5404" t="s">
        <v>8399</v>
      </c>
      <c r="B5404" t="s">
        <v>17027</v>
      </c>
      <c r="R5404" t="s">
        <v>13200</v>
      </c>
      <c r="S5404" t="s">
        <v>17023</v>
      </c>
    </row>
    <row r="5405" spans="1:19" x14ac:dyDescent="0.2">
      <c r="A5405" t="s">
        <v>8400</v>
      </c>
      <c r="B5405" t="s">
        <v>17050</v>
      </c>
      <c r="R5405" t="s">
        <v>13201</v>
      </c>
      <c r="S5405" t="s">
        <v>17038</v>
      </c>
    </row>
    <row r="5406" spans="1:19" x14ac:dyDescent="0.2">
      <c r="A5406" t="s">
        <v>8402</v>
      </c>
      <c r="B5406" t="s">
        <v>17020</v>
      </c>
      <c r="R5406" t="s">
        <v>13203</v>
      </c>
      <c r="S5406" t="s">
        <v>17020</v>
      </c>
    </row>
    <row r="5407" spans="1:19" x14ac:dyDescent="0.2">
      <c r="A5407" t="s">
        <v>8403</v>
      </c>
      <c r="B5407" t="s">
        <v>17013</v>
      </c>
      <c r="R5407" t="s">
        <v>13205</v>
      </c>
      <c r="S5407" t="s">
        <v>17013</v>
      </c>
    </row>
    <row r="5408" spans="1:19" x14ac:dyDescent="0.2">
      <c r="A5408" t="s">
        <v>8404</v>
      </c>
      <c r="B5408" t="s">
        <v>17019</v>
      </c>
      <c r="R5408" t="s">
        <v>13206</v>
      </c>
      <c r="S5408" t="s">
        <v>17013</v>
      </c>
    </row>
    <row r="5409" spans="1:19" x14ac:dyDescent="0.2">
      <c r="A5409" t="s">
        <v>8407</v>
      </c>
      <c r="B5409" t="s">
        <v>17050</v>
      </c>
      <c r="R5409" t="s">
        <v>13207</v>
      </c>
      <c r="S5409" t="s">
        <v>17020</v>
      </c>
    </row>
    <row r="5410" spans="1:19" x14ac:dyDescent="0.2">
      <c r="A5410" t="s">
        <v>8408</v>
      </c>
      <c r="B5410" t="s">
        <v>17050</v>
      </c>
      <c r="R5410" t="s">
        <v>13208</v>
      </c>
      <c r="S5410" t="s">
        <v>17013</v>
      </c>
    </row>
    <row r="5411" spans="1:19" x14ac:dyDescent="0.2">
      <c r="A5411" t="s">
        <v>8409</v>
      </c>
      <c r="B5411" t="s">
        <v>17041</v>
      </c>
      <c r="R5411" t="s">
        <v>13209</v>
      </c>
      <c r="S5411" t="s">
        <v>17019</v>
      </c>
    </row>
    <row r="5412" spans="1:19" x14ac:dyDescent="0.2">
      <c r="A5412" t="s">
        <v>8410</v>
      </c>
      <c r="B5412" t="s">
        <v>17050</v>
      </c>
      <c r="R5412" t="s">
        <v>13210</v>
      </c>
      <c r="S5412" t="s">
        <v>17020</v>
      </c>
    </row>
    <row r="5413" spans="1:19" x14ac:dyDescent="0.2">
      <c r="A5413" t="s">
        <v>8412</v>
      </c>
      <c r="B5413" t="s">
        <v>17050</v>
      </c>
      <c r="R5413" t="s">
        <v>13211</v>
      </c>
      <c r="S5413" t="s">
        <v>17038</v>
      </c>
    </row>
    <row r="5414" spans="1:19" x14ac:dyDescent="0.2">
      <c r="A5414" t="s">
        <v>8413</v>
      </c>
      <c r="B5414" t="s">
        <v>17050</v>
      </c>
      <c r="R5414" t="s">
        <v>13212</v>
      </c>
      <c r="S5414" t="s">
        <v>17032</v>
      </c>
    </row>
    <row r="5415" spans="1:19" x14ac:dyDescent="0.2">
      <c r="A5415" t="s">
        <v>8414</v>
      </c>
      <c r="B5415" t="s">
        <v>17050</v>
      </c>
      <c r="R5415" t="s">
        <v>13214</v>
      </c>
      <c r="S5415" t="s">
        <v>17020</v>
      </c>
    </row>
    <row r="5416" spans="1:19" x14ac:dyDescent="0.2">
      <c r="A5416" t="s">
        <v>8416</v>
      </c>
      <c r="B5416" t="s">
        <v>17050</v>
      </c>
      <c r="R5416" t="s">
        <v>13215</v>
      </c>
      <c r="S5416" t="s">
        <v>17020</v>
      </c>
    </row>
    <row r="5417" spans="1:19" x14ac:dyDescent="0.2">
      <c r="A5417" t="s">
        <v>8417</v>
      </c>
      <c r="B5417" t="s">
        <v>17050</v>
      </c>
      <c r="R5417" t="s">
        <v>13216</v>
      </c>
      <c r="S5417" t="s">
        <v>17024</v>
      </c>
    </row>
    <row r="5418" spans="1:19" x14ac:dyDescent="0.2">
      <c r="A5418" t="s">
        <v>8418</v>
      </c>
      <c r="B5418" t="s">
        <v>17050</v>
      </c>
      <c r="R5418" t="s">
        <v>13218</v>
      </c>
      <c r="S5418" t="s">
        <v>17020</v>
      </c>
    </row>
    <row r="5419" spans="1:19" x14ac:dyDescent="0.2">
      <c r="A5419" t="s">
        <v>8423</v>
      </c>
      <c r="B5419" t="s">
        <v>17019</v>
      </c>
      <c r="R5419" t="s">
        <v>13219</v>
      </c>
      <c r="S5419" t="s">
        <v>17020</v>
      </c>
    </row>
    <row r="5420" spans="1:19" x14ac:dyDescent="0.2">
      <c r="A5420" t="s">
        <v>8424</v>
      </c>
      <c r="B5420" t="s">
        <v>17050</v>
      </c>
      <c r="R5420" t="s">
        <v>13222</v>
      </c>
      <c r="S5420" t="s">
        <v>17020</v>
      </c>
    </row>
    <row r="5421" spans="1:19" x14ac:dyDescent="0.2">
      <c r="A5421" t="s">
        <v>8427</v>
      </c>
      <c r="B5421" t="s">
        <v>17019</v>
      </c>
      <c r="R5421" t="s">
        <v>13223</v>
      </c>
      <c r="S5421" t="s">
        <v>17020</v>
      </c>
    </row>
    <row r="5422" spans="1:19" x14ac:dyDescent="0.2">
      <c r="A5422" t="s">
        <v>8428</v>
      </c>
      <c r="B5422" t="s">
        <v>17050</v>
      </c>
      <c r="R5422" t="s">
        <v>13224</v>
      </c>
      <c r="S5422" t="s">
        <v>17013</v>
      </c>
    </row>
    <row r="5423" spans="1:19" x14ac:dyDescent="0.2">
      <c r="A5423" t="s">
        <v>8429</v>
      </c>
      <c r="B5423" t="s">
        <v>17013</v>
      </c>
      <c r="R5423" t="s">
        <v>13225</v>
      </c>
      <c r="S5423" t="s">
        <v>17019</v>
      </c>
    </row>
    <row r="5424" spans="1:19" x14ac:dyDescent="0.2">
      <c r="A5424" t="s">
        <v>8430</v>
      </c>
      <c r="B5424" t="s">
        <v>17020</v>
      </c>
      <c r="R5424" t="s">
        <v>13226</v>
      </c>
      <c r="S5424" t="s">
        <v>17027</v>
      </c>
    </row>
    <row r="5425" spans="1:19" x14ac:dyDescent="0.2">
      <c r="A5425" t="s">
        <v>8431</v>
      </c>
      <c r="B5425" t="s">
        <v>17020</v>
      </c>
      <c r="R5425" t="s">
        <v>13230</v>
      </c>
      <c r="S5425" t="s">
        <v>17013</v>
      </c>
    </row>
    <row r="5426" spans="1:19" x14ac:dyDescent="0.2">
      <c r="A5426" t="s">
        <v>8432</v>
      </c>
      <c r="B5426" t="s">
        <v>17013</v>
      </c>
      <c r="R5426" t="s">
        <v>13232</v>
      </c>
      <c r="S5426" t="s">
        <v>17027</v>
      </c>
    </row>
    <row r="5427" spans="1:19" x14ac:dyDescent="0.2">
      <c r="A5427" t="s">
        <v>8433</v>
      </c>
      <c r="B5427" t="s">
        <v>17020</v>
      </c>
      <c r="R5427" t="s">
        <v>13233</v>
      </c>
      <c r="S5427" t="s">
        <v>17020</v>
      </c>
    </row>
    <row r="5428" spans="1:19" x14ac:dyDescent="0.2">
      <c r="A5428" t="s">
        <v>8434</v>
      </c>
      <c r="B5428" t="s">
        <v>17036</v>
      </c>
      <c r="R5428" t="s">
        <v>13234</v>
      </c>
      <c r="S5428" t="s">
        <v>17013</v>
      </c>
    </row>
    <row r="5429" spans="1:19" x14ac:dyDescent="0.2">
      <c r="A5429" t="s">
        <v>8435</v>
      </c>
      <c r="B5429" t="s">
        <v>17050</v>
      </c>
      <c r="R5429" t="s">
        <v>13235</v>
      </c>
      <c r="S5429" t="s">
        <v>17020</v>
      </c>
    </row>
    <row r="5430" spans="1:19" x14ac:dyDescent="0.2">
      <c r="A5430" t="s">
        <v>8436</v>
      </c>
      <c r="B5430" t="s">
        <v>17013</v>
      </c>
      <c r="R5430" t="s">
        <v>13237</v>
      </c>
      <c r="S5430" t="s">
        <v>17013</v>
      </c>
    </row>
    <row r="5431" spans="1:19" x14ac:dyDescent="0.2">
      <c r="A5431" t="s">
        <v>8439</v>
      </c>
      <c r="B5431" t="s">
        <v>17024</v>
      </c>
      <c r="R5431" t="s">
        <v>13244</v>
      </c>
      <c r="S5431" t="s">
        <v>17020</v>
      </c>
    </row>
    <row r="5432" spans="1:19" x14ac:dyDescent="0.2">
      <c r="A5432" t="s">
        <v>8440</v>
      </c>
      <c r="B5432" t="s">
        <v>17050</v>
      </c>
      <c r="R5432" t="s">
        <v>13245</v>
      </c>
      <c r="S5432" t="s">
        <v>17013</v>
      </c>
    </row>
    <row r="5433" spans="1:19" x14ac:dyDescent="0.2">
      <c r="A5433" t="s">
        <v>8441</v>
      </c>
      <c r="B5433" t="s">
        <v>17050</v>
      </c>
      <c r="R5433" t="s">
        <v>13249</v>
      </c>
      <c r="S5433" t="s">
        <v>17038</v>
      </c>
    </row>
    <row r="5434" spans="1:19" x14ac:dyDescent="0.2">
      <c r="A5434" t="s">
        <v>8442</v>
      </c>
      <c r="B5434" t="s">
        <v>17013</v>
      </c>
      <c r="R5434" t="s">
        <v>13252</v>
      </c>
      <c r="S5434" t="s">
        <v>17013</v>
      </c>
    </row>
    <row r="5435" spans="1:19" x14ac:dyDescent="0.2">
      <c r="A5435" t="s">
        <v>8443</v>
      </c>
      <c r="B5435" t="s">
        <v>17050</v>
      </c>
      <c r="R5435" t="s">
        <v>13257</v>
      </c>
      <c r="S5435" t="s">
        <v>17013</v>
      </c>
    </row>
    <row r="5436" spans="1:19" x14ac:dyDescent="0.2">
      <c r="A5436" t="s">
        <v>8445</v>
      </c>
      <c r="B5436" t="s">
        <v>17019</v>
      </c>
      <c r="R5436" t="s">
        <v>13259</v>
      </c>
      <c r="S5436" t="s">
        <v>17019</v>
      </c>
    </row>
    <row r="5437" spans="1:19" x14ac:dyDescent="0.2">
      <c r="A5437" t="s">
        <v>8446</v>
      </c>
      <c r="B5437" t="s">
        <v>17050</v>
      </c>
      <c r="R5437" t="s">
        <v>13261</v>
      </c>
      <c r="S5437" t="s">
        <v>17020</v>
      </c>
    </row>
    <row r="5438" spans="1:19" x14ac:dyDescent="0.2">
      <c r="A5438" t="s">
        <v>8447</v>
      </c>
      <c r="B5438" t="s">
        <v>17020</v>
      </c>
      <c r="R5438" t="s">
        <v>13263</v>
      </c>
      <c r="S5438" t="s">
        <v>17013</v>
      </c>
    </row>
    <row r="5439" spans="1:19" x14ac:dyDescent="0.2">
      <c r="A5439" t="s">
        <v>8448</v>
      </c>
      <c r="B5439" t="s">
        <v>17050</v>
      </c>
      <c r="R5439" t="s">
        <v>13265</v>
      </c>
      <c r="S5439" t="s">
        <v>17013</v>
      </c>
    </row>
    <row r="5440" spans="1:19" x14ac:dyDescent="0.2">
      <c r="A5440" t="s">
        <v>8449</v>
      </c>
      <c r="B5440" t="s">
        <v>17013</v>
      </c>
      <c r="R5440" t="s">
        <v>13270</v>
      </c>
      <c r="S5440" t="s">
        <v>17019</v>
      </c>
    </row>
    <row r="5441" spans="1:19" x14ac:dyDescent="0.2">
      <c r="A5441" t="s">
        <v>8450</v>
      </c>
      <c r="B5441" t="s">
        <v>17020</v>
      </c>
      <c r="R5441" t="s">
        <v>13273</v>
      </c>
      <c r="S5441" t="s">
        <v>17013</v>
      </c>
    </row>
    <row r="5442" spans="1:19" x14ac:dyDescent="0.2">
      <c r="A5442" t="s">
        <v>8452</v>
      </c>
      <c r="B5442" t="s">
        <v>17050</v>
      </c>
      <c r="R5442" t="s">
        <v>13274</v>
      </c>
      <c r="S5442" t="s">
        <v>17023</v>
      </c>
    </row>
    <row r="5443" spans="1:19" x14ac:dyDescent="0.2">
      <c r="A5443" t="s">
        <v>8453</v>
      </c>
      <c r="B5443" t="s">
        <v>17020</v>
      </c>
      <c r="R5443" t="s">
        <v>13275</v>
      </c>
      <c r="S5443" t="s">
        <v>17013</v>
      </c>
    </row>
    <row r="5444" spans="1:19" x14ac:dyDescent="0.2">
      <c r="A5444" t="s">
        <v>8454</v>
      </c>
      <c r="B5444" t="s">
        <v>17023</v>
      </c>
      <c r="R5444" t="s">
        <v>13277</v>
      </c>
      <c r="S5444" t="s">
        <v>17020</v>
      </c>
    </row>
    <row r="5445" spans="1:19" x14ac:dyDescent="0.2">
      <c r="A5445" t="s">
        <v>8455</v>
      </c>
      <c r="B5445" t="s">
        <v>17013</v>
      </c>
      <c r="R5445" t="s">
        <v>13278</v>
      </c>
      <c r="S5445" t="s">
        <v>17019</v>
      </c>
    </row>
    <row r="5446" spans="1:19" x14ac:dyDescent="0.2">
      <c r="A5446" t="s">
        <v>8456</v>
      </c>
      <c r="B5446" t="s">
        <v>17043</v>
      </c>
      <c r="R5446" t="s">
        <v>13279</v>
      </c>
      <c r="S5446" t="s">
        <v>17028</v>
      </c>
    </row>
    <row r="5447" spans="1:19" x14ac:dyDescent="0.2">
      <c r="A5447" t="s">
        <v>8457</v>
      </c>
      <c r="B5447" t="s">
        <v>17023</v>
      </c>
      <c r="R5447" t="s">
        <v>13284</v>
      </c>
      <c r="S5447" t="s">
        <v>17013</v>
      </c>
    </row>
    <row r="5448" spans="1:19" x14ac:dyDescent="0.2">
      <c r="A5448" t="s">
        <v>8458</v>
      </c>
      <c r="B5448" t="s">
        <v>17020</v>
      </c>
      <c r="R5448" t="s">
        <v>13287</v>
      </c>
      <c r="S5448" t="s">
        <v>17028</v>
      </c>
    </row>
    <row r="5449" spans="1:19" x14ac:dyDescent="0.2">
      <c r="A5449" t="s">
        <v>8459</v>
      </c>
      <c r="B5449" t="s">
        <v>17012</v>
      </c>
      <c r="R5449" t="s">
        <v>13289</v>
      </c>
      <c r="S5449" t="s">
        <v>17013</v>
      </c>
    </row>
    <row r="5450" spans="1:19" x14ac:dyDescent="0.2">
      <c r="A5450" t="s">
        <v>8460</v>
      </c>
      <c r="B5450" t="s">
        <v>17019</v>
      </c>
      <c r="R5450" t="s">
        <v>13291</v>
      </c>
      <c r="S5450" t="s">
        <v>17013</v>
      </c>
    </row>
    <row r="5451" spans="1:19" x14ac:dyDescent="0.2">
      <c r="A5451" t="s">
        <v>8461</v>
      </c>
      <c r="B5451" t="s">
        <v>17013</v>
      </c>
      <c r="R5451" t="s">
        <v>13293</v>
      </c>
      <c r="S5451" t="s">
        <v>17013</v>
      </c>
    </row>
    <row r="5452" spans="1:19" x14ac:dyDescent="0.2">
      <c r="A5452" t="s">
        <v>8462</v>
      </c>
      <c r="B5452" t="s">
        <v>17013</v>
      </c>
      <c r="R5452" t="s">
        <v>13294</v>
      </c>
      <c r="S5452" t="s">
        <v>17028</v>
      </c>
    </row>
    <row r="5453" spans="1:19" x14ac:dyDescent="0.2">
      <c r="A5453" t="s">
        <v>8464</v>
      </c>
      <c r="B5453" t="s">
        <v>17020</v>
      </c>
      <c r="R5453" t="s">
        <v>13296</v>
      </c>
      <c r="S5453" t="s">
        <v>17028</v>
      </c>
    </row>
    <row r="5454" spans="1:19" x14ac:dyDescent="0.2">
      <c r="A5454" t="s">
        <v>8469</v>
      </c>
      <c r="B5454" t="s">
        <v>17013</v>
      </c>
      <c r="R5454" t="s">
        <v>13297</v>
      </c>
      <c r="S5454" t="s">
        <v>17013</v>
      </c>
    </row>
    <row r="5455" spans="1:19" x14ac:dyDescent="0.2">
      <c r="A5455" t="s">
        <v>8470</v>
      </c>
      <c r="B5455" t="s">
        <v>17013</v>
      </c>
      <c r="R5455" t="s">
        <v>13300</v>
      </c>
      <c r="S5455" t="s">
        <v>17028</v>
      </c>
    </row>
    <row r="5456" spans="1:19" x14ac:dyDescent="0.2">
      <c r="A5456" t="s">
        <v>8472</v>
      </c>
      <c r="B5456" t="s">
        <v>17050</v>
      </c>
      <c r="R5456" t="s">
        <v>13301</v>
      </c>
      <c r="S5456" t="s">
        <v>17013</v>
      </c>
    </row>
    <row r="5457" spans="1:19" x14ac:dyDescent="0.2">
      <c r="A5457" t="s">
        <v>8473</v>
      </c>
      <c r="B5457" t="s">
        <v>17020</v>
      </c>
      <c r="R5457" t="s">
        <v>13303</v>
      </c>
      <c r="S5457" t="s">
        <v>17013</v>
      </c>
    </row>
    <row r="5458" spans="1:19" x14ac:dyDescent="0.2">
      <c r="A5458" t="s">
        <v>8474</v>
      </c>
      <c r="B5458" t="s">
        <v>17019</v>
      </c>
      <c r="R5458" t="s">
        <v>13305</v>
      </c>
      <c r="S5458" t="s">
        <v>17028</v>
      </c>
    </row>
    <row r="5459" spans="1:19" x14ac:dyDescent="0.2">
      <c r="A5459" t="s">
        <v>8477</v>
      </c>
      <c r="B5459" t="s">
        <v>17013</v>
      </c>
      <c r="R5459" t="s">
        <v>13306</v>
      </c>
      <c r="S5459" t="s">
        <v>17023</v>
      </c>
    </row>
    <row r="5460" spans="1:19" x14ac:dyDescent="0.2">
      <c r="A5460" t="s">
        <v>8478</v>
      </c>
      <c r="B5460" t="s">
        <v>17050</v>
      </c>
      <c r="R5460" t="s">
        <v>13313</v>
      </c>
      <c r="S5460" t="s">
        <v>17038</v>
      </c>
    </row>
    <row r="5461" spans="1:19" x14ac:dyDescent="0.2">
      <c r="A5461" t="s">
        <v>8479</v>
      </c>
      <c r="B5461" t="s">
        <v>17019</v>
      </c>
      <c r="R5461" t="s">
        <v>13314</v>
      </c>
      <c r="S5461" t="s">
        <v>17020</v>
      </c>
    </row>
    <row r="5462" spans="1:19" x14ac:dyDescent="0.2">
      <c r="A5462" t="s">
        <v>8485</v>
      </c>
      <c r="B5462" t="s">
        <v>17023</v>
      </c>
      <c r="R5462" t="s">
        <v>13322</v>
      </c>
      <c r="S5462" t="s">
        <v>17016</v>
      </c>
    </row>
    <row r="5463" spans="1:19" x14ac:dyDescent="0.2">
      <c r="A5463" t="s">
        <v>8486</v>
      </c>
      <c r="B5463" t="s">
        <v>17012</v>
      </c>
      <c r="R5463" t="s">
        <v>13324</v>
      </c>
      <c r="S5463" t="s">
        <v>17012</v>
      </c>
    </row>
    <row r="5464" spans="1:19" x14ac:dyDescent="0.2">
      <c r="A5464" t="s">
        <v>8487</v>
      </c>
      <c r="B5464" t="s">
        <v>17050</v>
      </c>
      <c r="R5464" t="s">
        <v>13326</v>
      </c>
      <c r="S5464" t="s">
        <v>17028</v>
      </c>
    </row>
    <row r="5465" spans="1:19" x14ac:dyDescent="0.2">
      <c r="A5465" t="s">
        <v>8488</v>
      </c>
      <c r="B5465" t="s">
        <v>17050</v>
      </c>
      <c r="R5465" t="s">
        <v>13328</v>
      </c>
      <c r="S5465" t="s">
        <v>17020</v>
      </c>
    </row>
    <row r="5466" spans="1:19" x14ac:dyDescent="0.2">
      <c r="A5466" t="s">
        <v>8489</v>
      </c>
      <c r="B5466" t="s">
        <v>17013</v>
      </c>
      <c r="R5466" t="s">
        <v>13330</v>
      </c>
      <c r="S5466" t="s">
        <v>17013</v>
      </c>
    </row>
    <row r="5467" spans="1:19" x14ac:dyDescent="0.2">
      <c r="A5467" t="s">
        <v>8490</v>
      </c>
      <c r="B5467" t="s">
        <v>17050</v>
      </c>
      <c r="R5467" t="s">
        <v>13332</v>
      </c>
      <c r="S5467" t="s">
        <v>17013</v>
      </c>
    </row>
    <row r="5468" spans="1:19" x14ac:dyDescent="0.2">
      <c r="A5468" t="s">
        <v>8494</v>
      </c>
      <c r="B5468" t="s">
        <v>17027</v>
      </c>
      <c r="R5468" t="s">
        <v>13336</v>
      </c>
      <c r="S5468" t="s">
        <v>17038</v>
      </c>
    </row>
    <row r="5469" spans="1:19" x14ac:dyDescent="0.2">
      <c r="A5469" t="s">
        <v>8495</v>
      </c>
      <c r="B5469" t="s">
        <v>17020</v>
      </c>
      <c r="R5469" t="s">
        <v>13337</v>
      </c>
      <c r="S5469" t="s">
        <v>17019</v>
      </c>
    </row>
    <row r="5470" spans="1:19" x14ac:dyDescent="0.2">
      <c r="A5470" t="s">
        <v>8496</v>
      </c>
      <c r="B5470" t="s">
        <v>17023</v>
      </c>
      <c r="R5470" t="s">
        <v>13338</v>
      </c>
      <c r="S5470" t="s">
        <v>17013</v>
      </c>
    </row>
    <row r="5471" spans="1:19" x14ac:dyDescent="0.2">
      <c r="A5471" t="s">
        <v>8497</v>
      </c>
      <c r="B5471" t="s">
        <v>17042</v>
      </c>
      <c r="R5471" t="s">
        <v>13340</v>
      </c>
      <c r="S5471" t="s">
        <v>17028</v>
      </c>
    </row>
    <row r="5472" spans="1:19" x14ac:dyDescent="0.2">
      <c r="A5472" t="s">
        <v>8498</v>
      </c>
      <c r="B5472" t="s">
        <v>17050</v>
      </c>
      <c r="R5472" t="s">
        <v>13345</v>
      </c>
      <c r="S5472" t="s">
        <v>17013</v>
      </c>
    </row>
    <row r="5473" spans="1:19" x14ac:dyDescent="0.2">
      <c r="A5473" t="s">
        <v>8499</v>
      </c>
      <c r="B5473" t="s">
        <v>17020</v>
      </c>
      <c r="R5473" t="s">
        <v>13347</v>
      </c>
      <c r="S5473" t="s">
        <v>17028</v>
      </c>
    </row>
    <row r="5474" spans="1:19" x14ac:dyDescent="0.2">
      <c r="A5474" t="s">
        <v>8501</v>
      </c>
      <c r="B5474" t="s">
        <v>17027</v>
      </c>
      <c r="R5474" t="s">
        <v>13348</v>
      </c>
      <c r="S5474" t="s">
        <v>17013</v>
      </c>
    </row>
    <row r="5475" spans="1:19" x14ac:dyDescent="0.2">
      <c r="A5475" t="s">
        <v>8502</v>
      </c>
      <c r="B5475" t="s">
        <v>17020</v>
      </c>
      <c r="R5475" t="s">
        <v>13351</v>
      </c>
      <c r="S5475" t="s">
        <v>17020</v>
      </c>
    </row>
    <row r="5476" spans="1:19" x14ac:dyDescent="0.2">
      <c r="A5476" t="s">
        <v>8503</v>
      </c>
      <c r="B5476" t="s">
        <v>17012</v>
      </c>
      <c r="R5476" t="s">
        <v>13352</v>
      </c>
      <c r="S5476" t="s">
        <v>17020</v>
      </c>
    </row>
    <row r="5477" spans="1:19" x14ac:dyDescent="0.2">
      <c r="A5477" t="s">
        <v>8504</v>
      </c>
      <c r="B5477" t="s">
        <v>17038</v>
      </c>
      <c r="R5477" t="s">
        <v>13356</v>
      </c>
      <c r="S5477" t="s">
        <v>17012</v>
      </c>
    </row>
    <row r="5478" spans="1:19" x14ac:dyDescent="0.2">
      <c r="A5478" t="s">
        <v>8507</v>
      </c>
      <c r="B5478" t="s">
        <v>17050</v>
      </c>
      <c r="R5478" t="s">
        <v>13357</v>
      </c>
      <c r="S5478" t="s">
        <v>17019</v>
      </c>
    </row>
    <row r="5479" spans="1:19" x14ac:dyDescent="0.2">
      <c r="A5479" t="s">
        <v>8508</v>
      </c>
      <c r="B5479" t="s">
        <v>17028</v>
      </c>
      <c r="R5479" t="s">
        <v>13358</v>
      </c>
      <c r="S5479" t="s">
        <v>17013</v>
      </c>
    </row>
    <row r="5480" spans="1:19" x14ac:dyDescent="0.2">
      <c r="A5480" t="s">
        <v>8509</v>
      </c>
      <c r="B5480" t="s">
        <v>17050</v>
      </c>
      <c r="R5480" t="s">
        <v>13360</v>
      </c>
      <c r="S5480" t="s">
        <v>17019</v>
      </c>
    </row>
    <row r="5481" spans="1:19" x14ac:dyDescent="0.2">
      <c r="A5481" t="s">
        <v>8510</v>
      </c>
      <c r="B5481" t="s">
        <v>17020</v>
      </c>
      <c r="R5481" t="s">
        <v>13361</v>
      </c>
      <c r="S5481" t="s">
        <v>17013</v>
      </c>
    </row>
    <row r="5482" spans="1:19" x14ac:dyDescent="0.2">
      <c r="A5482" t="s">
        <v>8511</v>
      </c>
      <c r="B5482" t="s">
        <v>17013</v>
      </c>
      <c r="R5482" t="s">
        <v>13366</v>
      </c>
      <c r="S5482" t="s">
        <v>17013</v>
      </c>
    </row>
    <row r="5483" spans="1:19" x14ac:dyDescent="0.2">
      <c r="A5483" t="s">
        <v>8512</v>
      </c>
      <c r="B5483" t="s">
        <v>17020</v>
      </c>
      <c r="R5483" t="s">
        <v>13368</v>
      </c>
      <c r="S5483" t="s">
        <v>17013</v>
      </c>
    </row>
    <row r="5484" spans="1:19" x14ac:dyDescent="0.2">
      <c r="A5484" t="s">
        <v>8513</v>
      </c>
      <c r="B5484" t="s">
        <v>17020</v>
      </c>
      <c r="R5484" t="s">
        <v>13370</v>
      </c>
      <c r="S5484" t="s">
        <v>17016</v>
      </c>
    </row>
    <row r="5485" spans="1:19" x14ac:dyDescent="0.2">
      <c r="A5485" t="s">
        <v>8515</v>
      </c>
      <c r="B5485" t="s">
        <v>17050</v>
      </c>
      <c r="R5485" t="s">
        <v>13374</v>
      </c>
      <c r="S5485" t="s">
        <v>17013</v>
      </c>
    </row>
    <row r="5486" spans="1:19" x14ac:dyDescent="0.2">
      <c r="A5486" t="s">
        <v>8516</v>
      </c>
      <c r="B5486" t="s">
        <v>17013</v>
      </c>
      <c r="R5486" t="s">
        <v>13375</v>
      </c>
      <c r="S5486" t="s">
        <v>17020</v>
      </c>
    </row>
    <row r="5487" spans="1:19" x14ac:dyDescent="0.2">
      <c r="A5487" t="s">
        <v>8517</v>
      </c>
      <c r="B5487" t="s">
        <v>17020</v>
      </c>
      <c r="R5487" t="s">
        <v>13380</v>
      </c>
      <c r="S5487" t="s">
        <v>17023</v>
      </c>
    </row>
    <row r="5488" spans="1:19" x14ac:dyDescent="0.2">
      <c r="A5488" t="s">
        <v>8518</v>
      </c>
      <c r="B5488" t="s">
        <v>17028</v>
      </c>
      <c r="R5488" t="s">
        <v>13381</v>
      </c>
      <c r="S5488" t="s">
        <v>17019</v>
      </c>
    </row>
    <row r="5489" spans="1:19" x14ac:dyDescent="0.2">
      <c r="A5489" t="s">
        <v>8519</v>
      </c>
      <c r="B5489" t="s">
        <v>17013</v>
      </c>
      <c r="R5489" t="s">
        <v>13384</v>
      </c>
      <c r="S5489" t="s">
        <v>17027</v>
      </c>
    </row>
    <row r="5490" spans="1:19" x14ac:dyDescent="0.2">
      <c r="A5490" t="s">
        <v>8524</v>
      </c>
      <c r="B5490" t="s">
        <v>17050</v>
      </c>
      <c r="R5490" t="s">
        <v>13385</v>
      </c>
      <c r="S5490" t="s">
        <v>17013</v>
      </c>
    </row>
    <row r="5491" spans="1:19" x14ac:dyDescent="0.2">
      <c r="A5491" t="s">
        <v>8526</v>
      </c>
      <c r="B5491" t="s">
        <v>17020</v>
      </c>
      <c r="R5491" t="s">
        <v>13387</v>
      </c>
      <c r="S5491" t="s">
        <v>17013</v>
      </c>
    </row>
    <row r="5492" spans="1:19" x14ac:dyDescent="0.2">
      <c r="A5492" t="s">
        <v>8527</v>
      </c>
      <c r="B5492" t="s">
        <v>17027</v>
      </c>
      <c r="R5492" t="s">
        <v>13397</v>
      </c>
      <c r="S5492" t="s">
        <v>17032</v>
      </c>
    </row>
    <row r="5493" spans="1:19" x14ac:dyDescent="0.2">
      <c r="A5493" t="s">
        <v>8528</v>
      </c>
      <c r="B5493" t="s">
        <v>17023</v>
      </c>
      <c r="R5493" t="s">
        <v>13398</v>
      </c>
      <c r="S5493" t="s">
        <v>17013</v>
      </c>
    </row>
    <row r="5494" spans="1:19" x14ac:dyDescent="0.2">
      <c r="A5494" t="s">
        <v>8529</v>
      </c>
      <c r="B5494" t="s">
        <v>17013</v>
      </c>
      <c r="R5494" t="s">
        <v>13401</v>
      </c>
      <c r="S5494" t="s">
        <v>17020</v>
      </c>
    </row>
    <row r="5495" spans="1:19" x14ac:dyDescent="0.2">
      <c r="A5495" t="s">
        <v>8530</v>
      </c>
      <c r="B5495" t="s">
        <v>17013</v>
      </c>
      <c r="R5495" t="s">
        <v>13403</v>
      </c>
      <c r="S5495" t="s">
        <v>17013</v>
      </c>
    </row>
    <row r="5496" spans="1:19" x14ac:dyDescent="0.2">
      <c r="A5496" t="s">
        <v>8532</v>
      </c>
      <c r="B5496" t="s">
        <v>17050</v>
      </c>
      <c r="R5496" t="s">
        <v>13405</v>
      </c>
      <c r="S5496" t="s">
        <v>17013</v>
      </c>
    </row>
    <row r="5497" spans="1:19" x14ac:dyDescent="0.2">
      <c r="A5497" t="s">
        <v>8534</v>
      </c>
      <c r="B5497" t="s">
        <v>17013</v>
      </c>
      <c r="R5497" t="s">
        <v>13409</v>
      </c>
      <c r="S5497" t="s">
        <v>17012</v>
      </c>
    </row>
    <row r="5498" spans="1:19" x14ac:dyDescent="0.2">
      <c r="A5498" t="s">
        <v>8535</v>
      </c>
      <c r="B5498" t="s">
        <v>17043</v>
      </c>
      <c r="R5498" t="s">
        <v>13416</v>
      </c>
      <c r="S5498" t="s">
        <v>17020</v>
      </c>
    </row>
    <row r="5499" spans="1:19" x14ac:dyDescent="0.2">
      <c r="A5499" t="s">
        <v>8536</v>
      </c>
      <c r="B5499" t="s">
        <v>17038</v>
      </c>
      <c r="R5499" t="s">
        <v>13421</v>
      </c>
      <c r="S5499" t="s">
        <v>17019</v>
      </c>
    </row>
    <row r="5500" spans="1:19" x14ac:dyDescent="0.2">
      <c r="A5500" t="s">
        <v>8537</v>
      </c>
      <c r="B5500" t="s">
        <v>17020</v>
      </c>
      <c r="R5500" t="s">
        <v>13423</v>
      </c>
      <c r="S5500" t="s">
        <v>17020</v>
      </c>
    </row>
    <row r="5501" spans="1:19" x14ac:dyDescent="0.2">
      <c r="A5501" t="s">
        <v>8538</v>
      </c>
      <c r="B5501" t="s">
        <v>17019</v>
      </c>
      <c r="R5501" t="s">
        <v>13424</v>
      </c>
      <c r="S5501" t="s">
        <v>17020</v>
      </c>
    </row>
    <row r="5502" spans="1:19" x14ac:dyDescent="0.2">
      <c r="A5502" t="s">
        <v>8539</v>
      </c>
      <c r="B5502" t="s">
        <v>17043</v>
      </c>
      <c r="R5502" t="s">
        <v>13425</v>
      </c>
      <c r="S5502" t="s">
        <v>17013</v>
      </c>
    </row>
    <row r="5503" spans="1:19" x14ac:dyDescent="0.2">
      <c r="A5503" t="s">
        <v>8540</v>
      </c>
      <c r="B5503" t="s">
        <v>17027</v>
      </c>
      <c r="R5503" t="s">
        <v>13429</v>
      </c>
      <c r="S5503" t="s">
        <v>17012</v>
      </c>
    </row>
    <row r="5504" spans="1:19" x14ac:dyDescent="0.2">
      <c r="A5504" t="s">
        <v>8541</v>
      </c>
      <c r="B5504" t="s">
        <v>17013</v>
      </c>
      <c r="R5504" t="s">
        <v>13431</v>
      </c>
      <c r="S5504" t="s">
        <v>17013</v>
      </c>
    </row>
    <row r="5505" spans="1:19" x14ac:dyDescent="0.2">
      <c r="A5505" t="s">
        <v>8542</v>
      </c>
      <c r="B5505" t="s">
        <v>17027</v>
      </c>
      <c r="R5505" t="s">
        <v>13435</v>
      </c>
      <c r="S5505" t="s">
        <v>17019</v>
      </c>
    </row>
    <row r="5506" spans="1:19" x14ac:dyDescent="0.2">
      <c r="A5506" t="s">
        <v>8543</v>
      </c>
      <c r="B5506" t="s">
        <v>17027</v>
      </c>
      <c r="R5506" t="s">
        <v>13436</v>
      </c>
      <c r="S5506" t="s">
        <v>17019</v>
      </c>
    </row>
    <row r="5507" spans="1:19" x14ac:dyDescent="0.2">
      <c r="A5507" t="s">
        <v>8544</v>
      </c>
      <c r="B5507" t="s">
        <v>17028</v>
      </c>
      <c r="R5507" t="s">
        <v>13437</v>
      </c>
      <c r="S5507" t="s">
        <v>17020</v>
      </c>
    </row>
    <row r="5508" spans="1:19" x14ac:dyDescent="0.2">
      <c r="A5508" t="s">
        <v>8547</v>
      </c>
      <c r="B5508" t="s">
        <v>17013</v>
      </c>
      <c r="R5508" t="s">
        <v>13441</v>
      </c>
      <c r="S5508" t="s">
        <v>17020</v>
      </c>
    </row>
    <row r="5509" spans="1:19" x14ac:dyDescent="0.2">
      <c r="A5509" t="s">
        <v>8548</v>
      </c>
      <c r="B5509" t="s">
        <v>17016</v>
      </c>
      <c r="R5509" t="s">
        <v>13449</v>
      </c>
      <c r="S5509" t="s">
        <v>17013</v>
      </c>
    </row>
    <row r="5510" spans="1:19" x14ac:dyDescent="0.2">
      <c r="A5510" t="s">
        <v>8550</v>
      </c>
      <c r="B5510" t="s">
        <v>17019</v>
      </c>
      <c r="R5510" t="s">
        <v>13451</v>
      </c>
      <c r="S5510" t="s">
        <v>17013</v>
      </c>
    </row>
    <row r="5511" spans="1:19" x14ac:dyDescent="0.2">
      <c r="A5511" t="s">
        <v>8553</v>
      </c>
      <c r="B5511" t="s">
        <v>17050</v>
      </c>
      <c r="R5511" t="s">
        <v>13457</v>
      </c>
      <c r="S5511" t="s">
        <v>17032</v>
      </c>
    </row>
    <row r="5512" spans="1:19" x14ac:dyDescent="0.2">
      <c r="A5512" t="s">
        <v>8554</v>
      </c>
      <c r="B5512" t="s">
        <v>17027</v>
      </c>
      <c r="R5512" t="s">
        <v>13459</v>
      </c>
      <c r="S5512" t="s">
        <v>17013</v>
      </c>
    </row>
    <row r="5513" spans="1:19" x14ac:dyDescent="0.2">
      <c r="A5513" t="s">
        <v>8555</v>
      </c>
      <c r="B5513" t="s">
        <v>17013</v>
      </c>
      <c r="R5513" t="s">
        <v>13463</v>
      </c>
      <c r="S5513" t="s">
        <v>17023</v>
      </c>
    </row>
    <row r="5514" spans="1:19" x14ac:dyDescent="0.2">
      <c r="A5514" t="s">
        <v>8556</v>
      </c>
      <c r="B5514" t="s">
        <v>17050</v>
      </c>
      <c r="R5514" t="s">
        <v>13466</v>
      </c>
      <c r="S5514" t="s">
        <v>17020</v>
      </c>
    </row>
    <row r="5515" spans="1:19" x14ac:dyDescent="0.2">
      <c r="A5515" t="s">
        <v>8557</v>
      </c>
      <c r="B5515" t="s">
        <v>17013</v>
      </c>
      <c r="R5515" t="s">
        <v>13469</v>
      </c>
      <c r="S5515" t="s">
        <v>17032</v>
      </c>
    </row>
    <row r="5516" spans="1:19" x14ac:dyDescent="0.2">
      <c r="A5516" t="s">
        <v>8559</v>
      </c>
      <c r="B5516" t="s">
        <v>17023</v>
      </c>
      <c r="R5516" t="s">
        <v>13472</v>
      </c>
      <c r="S5516" t="s">
        <v>17019</v>
      </c>
    </row>
    <row r="5517" spans="1:19" x14ac:dyDescent="0.2">
      <c r="A5517" t="s">
        <v>8560</v>
      </c>
      <c r="B5517" t="s">
        <v>17013</v>
      </c>
      <c r="R5517" t="s">
        <v>13487</v>
      </c>
      <c r="S5517" t="s">
        <v>17032</v>
      </c>
    </row>
    <row r="5518" spans="1:19" x14ac:dyDescent="0.2">
      <c r="A5518" t="s">
        <v>8562</v>
      </c>
      <c r="B5518" t="s">
        <v>17043</v>
      </c>
      <c r="R5518" t="s">
        <v>13488</v>
      </c>
      <c r="S5518" t="s">
        <v>17027</v>
      </c>
    </row>
    <row r="5519" spans="1:19" x14ac:dyDescent="0.2">
      <c r="A5519" t="s">
        <v>8563</v>
      </c>
      <c r="B5519" t="s">
        <v>17050</v>
      </c>
      <c r="R5519" t="s">
        <v>13491</v>
      </c>
      <c r="S5519" t="s">
        <v>17020</v>
      </c>
    </row>
    <row r="5520" spans="1:19" x14ac:dyDescent="0.2">
      <c r="A5520" t="s">
        <v>8565</v>
      </c>
      <c r="B5520" t="s">
        <v>17050</v>
      </c>
      <c r="R5520" t="s">
        <v>13495</v>
      </c>
      <c r="S5520" t="s">
        <v>17013</v>
      </c>
    </row>
    <row r="5521" spans="1:19" x14ac:dyDescent="0.2">
      <c r="A5521" t="s">
        <v>8566</v>
      </c>
      <c r="B5521" t="s">
        <v>17043</v>
      </c>
      <c r="R5521" t="s">
        <v>13499</v>
      </c>
      <c r="S5521" t="s">
        <v>17027</v>
      </c>
    </row>
    <row r="5522" spans="1:19" x14ac:dyDescent="0.2">
      <c r="A5522" t="s">
        <v>8567</v>
      </c>
      <c r="B5522" t="s">
        <v>17020</v>
      </c>
      <c r="R5522" t="s">
        <v>13501</v>
      </c>
      <c r="S5522" t="s">
        <v>17023</v>
      </c>
    </row>
    <row r="5523" spans="1:19" x14ac:dyDescent="0.2">
      <c r="A5523" t="s">
        <v>8568</v>
      </c>
      <c r="B5523" t="s">
        <v>17019</v>
      </c>
      <c r="R5523" t="s">
        <v>13502</v>
      </c>
      <c r="S5523" t="s">
        <v>17032</v>
      </c>
    </row>
    <row r="5524" spans="1:19" x14ac:dyDescent="0.2">
      <c r="A5524" t="s">
        <v>8569</v>
      </c>
      <c r="B5524" t="s">
        <v>17013</v>
      </c>
      <c r="R5524" t="s">
        <v>13503</v>
      </c>
      <c r="S5524" t="s">
        <v>17013</v>
      </c>
    </row>
    <row r="5525" spans="1:19" x14ac:dyDescent="0.2">
      <c r="A5525" t="s">
        <v>8571</v>
      </c>
      <c r="B5525" t="s">
        <v>17050</v>
      </c>
      <c r="R5525" t="s">
        <v>13506</v>
      </c>
      <c r="S5525" t="s">
        <v>17013</v>
      </c>
    </row>
    <row r="5526" spans="1:19" x14ac:dyDescent="0.2">
      <c r="A5526" t="s">
        <v>8572</v>
      </c>
      <c r="B5526" t="s">
        <v>17050</v>
      </c>
      <c r="R5526" t="s">
        <v>13509</v>
      </c>
      <c r="S5526" t="s">
        <v>17027</v>
      </c>
    </row>
    <row r="5527" spans="1:19" x14ac:dyDescent="0.2">
      <c r="A5527" t="s">
        <v>8573</v>
      </c>
      <c r="B5527" t="s">
        <v>17019</v>
      </c>
      <c r="R5527" t="s">
        <v>13510</v>
      </c>
      <c r="S5527" t="s">
        <v>17013</v>
      </c>
    </row>
    <row r="5528" spans="1:19" x14ac:dyDescent="0.2">
      <c r="A5528" t="s">
        <v>8574</v>
      </c>
      <c r="B5528" t="s">
        <v>17027</v>
      </c>
      <c r="R5528" t="s">
        <v>13511</v>
      </c>
      <c r="S5528" t="s">
        <v>17013</v>
      </c>
    </row>
    <row r="5529" spans="1:19" x14ac:dyDescent="0.2">
      <c r="A5529" t="s">
        <v>8576</v>
      </c>
      <c r="B5529" t="s">
        <v>17050</v>
      </c>
      <c r="R5529" t="s">
        <v>13512</v>
      </c>
      <c r="S5529" t="s">
        <v>17020</v>
      </c>
    </row>
    <row r="5530" spans="1:19" x14ac:dyDescent="0.2">
      <c r="A5530" t="s">
        <v>8577</v>
      </c>
      <c r="B5530" t="s">
        <v>17050</v>
      </c>
      <c r="R5530" t="s">
        <v>13513</v>
      </c>
      <c r="S5530" t="s">
        <v>17023</v>
      </c>
    </row>
    <row r="5531" spans="1:19" x14ac:dyDescent="0.2">
      <c r="A5531" t="s">
        <v>8589</v>
      </c>
      <c r="B5531" t="s">
        <v>17050</v>
      </c>
      <c r="R5531" t="s">
        <v>13514</v>
      </c>
      <c r="S5531" t="s">
        <v>17020</v>
      </c>
    </row>
    <row r="5532" spans="1:19" x14ac:dyDescent="0.2">
      <c r="A5532" t="s">
        <v>8591</v>
      </c>
      <c r="B5532" t="s">
        <v>17020</v>
      </c>
      <c r="R5532" t="s">
        <v>13515</v>
      </c>
      <c r="S5532" t="s">
        <v>17020</v>
      </c>
    </row>
    <row r="5533" spans="1:19" x14ac:dyDescent="0.2">
      <c r="A5533" t="s">
        <v>8592</v>
      </c>
      <c r="B5533" t="s">
        <v>17043</v>
      </c>
      <c r="R5533" t="s">
        <v>13517</v>
      </c>
      <c r="S5533" t="s">
        <v>17013</v>
      </c>
    </row>
    <row r="5534" spans="1:19" x14ac:dyDescent="0.2">
      <c r="A5534" t="s">
        <v>8593</v>
      </c>
      <c r="B5534" t="s">
        <v>17041</v>
      </c>
      <c r="R5534" t="s">
        <v>13518</v>
      </c>
      <c r="S5534" t="s">
        <v>17023</v>
      </c>
    </row>
    <row r="5535" spans="1:19" x14ac:dyDescent="0.2">
      <c r="A5535" t="s">
        <v>8594</v>
      </c>
      <c r="B5535" t="s">
        <v>17020</v>
      </c>
      <c r="R5535" t="s">
        <v>13521</v>
      </c>
      <c r="S5535" t="s">
        <v>17020</v>
      </c>
    </row>
    <row r="5536" spans="1:19" x14ac:dyDescent="0.2">
      <c r="A5536" t="s">
        <v>8595</v>
      </c>
      <c r="B5536" t="s">
        <v>17050</v>
      </c>
      <c r="R5536" t="s">
        <v>13522</v>
      </c>
      <c r="S5536" t="s">
        <v>17013</v>
      </c>
    </row>
    <row r="5537" spans="1:19" x14ac:dyDescent="0.2">
      <c r="A5537" t="s">
        <v>8599</v>
      </c>
      <c r="B5537" t="s">
        <v>17013</v>
      </c>
      <c r="R5537" t="s">
        <v>13524</v>
      </c>
      <c r="S5537" t="s">
        <v>17023</v>
      </c>
    </row>
    <row r="5538" spans="1:19" x14ac:dyDescent="0.2">
      <c r="A5538" t="s">
        <v>8602</v>
      </c>
      <c r="B5538" t="s">
        <v>17013</v>
      </c>
      <c r="R5538" t="s">
        <v>13527</v>
      </c>
      <c r="S5538" t="s">
        <v>17027</v>
      </c>
    </row>
    <row r="5539" spans="1:19" x14ac:dyDescent="0.2">
      <c r="A5539" t="s">
        <v>8603</v>
      </c>
      <c r="B5539" t="s">
        <v>17043</v>
      </c>
      <c r="R5539" t="s">
        <v>13528</v>
      </c>
      <c r="S5539" t="s">
        <v>17027</v>
      </c>
    </row>
    <row r="5540" spans="1:19" x14ac:dyDescent="0.2">
      <c r="A5540" t="s">
        <v>8604</v>
      </c>
      <c r="B5540" t="s">
        <v>17043</v>
      </c>
      <c r="R5540" t="s">
        <v>13529</v>
      </c>
      <c r="S5540" t="s">
        <v>17027</v>
      </c>
    </row>
    <row r="5541" spans="1:19" x14ac:dyDescent="0.2">
      <c r="A5541" t="s">
        <v>8605</v>
      </c>
      <c r="B5541" t="s">
        <v>17041</v>
      </c>
      <c r="R5541" t="s">
        <v>13530</v>
      </c>
      <c r="S5541" t="s">
        <v>17027</v>
      </c>
    </row>
    <row r="5542" spans="1:19" x14ac:dyDescent="0.2">
      <c r="A5542" t="s">
        <v>8606</v>
      </c>
      <c r="B5542" t="s">
        <v>17043</v>
      </c>
      <c r="R5542" t="s">
        <v>13531</v>
      </c>
      <c r="S5542" t="s">
        <v>17013</v>
      </c>
    </row>
    <row r="5543" spans="1:19" x14ac:dyDescent="0.2">
      <c r="A5543" t="s">
        <v>8607</v>
      </c>
      <c r="B5543" t="s">
        <v>17043</v>
      </c>
      <c r="R5543" t="s">
        <v>13534</v>
      </c>
      <c r="S5543" t="s">
        <v>17020</v>
      </c>
    </row>
    <row r="5544" spans="1:19" x14ac:dyDescent="0.2">
      <c r="A5544" t="s">
        <v>8608</v>
      </c>
      <c r="B5544" t="s">
        <v>17020</v>
      </c>
      <c r="R5544" t="s">
        <v>13535</v>
      </c>
      <c r="S5544" t="s">
        <v>17020</v>
      </c>
    </row>
    <row r="5545" spans="1:19" x14ac:dyDescent="0.2">
      <c r="A5545" t="s">
        <v>8609</v>
      </c>
      <c r="B5545" t="s">
        <v>17043</v>
      </c>
      <c r="R5545" t="s">
        <v>13537</v>
      </c>
      <c r="S5545" t="s">
        <v>17032</v>
      </c>
    </row>
    <row r="5546" spans="1:19" x14ac:dyDescent="0.2">
      <c r="A5546" t="s">
        <v>8610</v>
      </c>
      <c r="B5546" t="s">
        <v>17020</v>
      </c>
      <c r="R5546" t="s">
        <v>13538</v>
      </c>
      <c r="S5546" t="s">
        <v>17020</v>
      </c>
    </row>
    <row r="5547" spans="1:19" x14ac:dyDescent="0.2">
      <c r="A5547" t="s">
        <v>8611</v>
      </c>
      <c r="B5547" t="s">
        <v>17043</v>
      </c>
      <c r="R5547" t="s">
        <v>13539</v>
      </c>
      <c r="S5547" t="s">
        <v>17023</v>
      </c>
    </row>
    <row r="5548" spans="1:19" x14ac:dyDescent="0.2">
      <c r="A5548" t="s">
        <v>8612</v>
      </c>
      <c r="B5548" t="s">
        <v>17041</v>
      </c>
      <c r="R5548" t="s">
        <v>13540</v>
      </c>
      <c r="S5548" t="s">
        <v>17023</v>
      </c>
    </row>
    <row r="5549" spans="1:19" x14ac:dyDescent="0.2">
      <c r="A5549" t="s">
        <v>8613</v>
      </c>
      <c r="B5549" t="s">
        <v>17020</v>
      </c>
      <c r="R5549" t="s">
        <v>13541</v>
      </c>
      <c r="S5549" t="s">
        <v>17020</v>
      </c>
    </row>
    <row r="5550" spans="1:19" x14ac:dyDescent="0.2">
      <c r="A5550" t="s">
        <v>8614</v>
      </c>
      <c r="B5550" t="s">
        <v>17020</v>
      </c>
      <c r="R5550" t="s">
        <v>13550</v>
      </c>
      <c r="S5550" t="s">
        <v>17013</v>
      </c>
    </row>
    <row r="5551" spans="1:19" x14ac:dyDescent="0.2">
      <c r="A5551" t="s">
        <v>8615</v>
      </c>
      <c r="B5551" t="s">
        <v>17043</v>
      </c>
      <c r="R5551" t="s">
        <v>13552</v>
      </c>
      <c r="S5551" t="s">
        <v>17013</v>
      </c>
    </row>
    <row r="5552" spans="1:19" x14ac:dyDescent="0.2">
      <c r="A5552" t="s">
        <v>8616</v>
      </c>
      <c r="B5552" t="s">
        <v>17050</v>
      </c>
      <c r="R5552" t="s">
        <v>13560</v>
      </c>
      <c r="S5552" t="s">
        <v>17013</v>
      </c>
    </row>
    <row r="5553" spans="1:19" x14ac:dyDescent="0.2">
      <c r="A5553" t="s">
        <v>8617</v>
      </c>
      <c r="B5553" t="s">
        <v>17043</v>
      </c>
      <c r="R5553" t="s">
        <v>13561</v>
      </c>
      <c r="S5553" t="s">
        <v>17013</v>
      </c>
    </row>
    <row r="5554" spans="1:19" x14ac:dyDescent="0.2">
      <c r="A5554" t="s">
        <v>8618</v>
      </c>
      <c r="B5554" t="s">
        <v>17043</v>
      </c>
      <c r="R5554" t="s">
        <v>13569</v>
      </c>
      <c r="S5554" t="s">
        <v>17012</v>
      </c>
    </row>
    <row r="5555" spans="1:19" x14ac:dyDescent="0.2">
      <c r="A5555" t="s">
        <v>8619</v>
      </c>
      <c r="B5555" t="s">
        <v>17043</v>
      </c>
      <c r="R5555" t="s">
        <v>13573</v>
      </c>
      <c r="S5555" t="s">
        <v>17013</v>
      </c>
    </row>
    <row r="5556" spans="1:19" x14ac:dyDescent="0.2">
      <c r="A5556" t="s">
        <v>8620</v>
      </c>
      <c r="B5556" t="s">
        <v>17043</v>
      </c>
      <c r="R5556" t="s">
        <v>13576</v>
      </c>
      <c r="S5556" t="s">
        <v>17013</v>
      </c>
    </row>
    <row r="5557" spans="1:19" x14ac:dyDescent="0.2">
      <c r="A5557" t="s">
        <v>8621</v>
      </c>
      <c r="B5557" t="s">
        <v>17013</v>
      </c>
      <c r="R5557" t="s">
        <v>13578</v>
      </c>
      <c r="S5557" t="s">
        <v>17020</v>
      </c>
    </row>
    <row r="5558" spans="1:19" x14ac:dyDescent="0.2">
      <c r="A5558" t="s">
        <v>8622</v>
      </c>
      <c r="B5558" t="s">
        <v>17043</v>
      </c>
      <c r="R5558" t="s">
        <v>13579</v>
      </c>
      <c r="S5558" t="s">
        <v>17013</v>
      </c>
    </row>
    <row r="5559" spans="1:19" x14ac:dyDescent="0.2">
      <c r="A5559" t="s">
        <v>8623</v>
      </c>
      <c r="B5559" t="s">
        <v>17043</v>
      </c>
      <c r="R5559" t="s">
        <v>13580</v>
      </c>
      <c r="S5559" t="s">
        <v>17013</v>
      </c>
    </row>
    <row r="5560" spans="1:19" x14ac:dyDescent="0.2">
      <c r="A5560" t="s">
        <v>8624</v>
      </c>
      <c r="B5560" t="s">
        <v>17043</v>
      </c>
      <c r="R5560" t="s">
        <v>13581</v>
      </c>
      <c r="S5560" t="s">
        <v>17013</v>
      </c>
    </row>
    <row r="5561" spans="1:19" x14ac:dyDescent="0.2">
      <c r="A5561" t="s">
        <v>8625</v>
      </c>
      <c r="B5561" t="s">
        <v>17041</v>
      </c>
      <c r="R5561" t="s">
        <v>13586</v>
      </c>
      <c r="S5561" t="s">
        <v>17023</v>
      </c>
    </row>
    <row r="5562" spans="1:19" x14ac:dyDescent="0.2">
      <c r="A5562" t="s">
        <v>8626</v>
      </c>
      <c r="B5562" t="s">
        <v>17043</v>
      </c>
      <c r="R5562" t="s">
        <v>13588</v>
      </c>
      <c r="S5562" t="s">
        <v>17013</v>
      </c>
    </row>
    <row r="5563" spans="1:19" x14ac:dyDescent="0.2">
      <c r="A5563" t="s">
        <v>8627</v>
      </c>
      <c r="B5563" t="s">
        <v>17013</v>
      </c>
      <c r="R5563" t="s">
        <v>13591</v>
      </c>
      <c r="S5563" t="s">
        <v>17038</v>
      </c>
    </row>
    <row r="5564" spans="1:19" x14ac:dyDescent="0.2">
      <c r="A5564" t="s">
        <v>8628</v>
      </c>
      <c r="B5564" t="s">
        <v>17020</v>
      </c>
      <c r="R5564" t="s">
        <v>13595</v>
      </c>
      <c r="S5564" t="s">
        <v>17013</v>
      </c>
    </row>
    <row r="5565" spans="1:19" x14ac:dyDescent="0.2">
      <c r="A5565" t="s">
        <v>8629</v>
      </c>
      <c r="B5565" t="s">
        <v>17043</v>
      </c>
      <c r="R5565" t="s">
        <v>13601</v>
      </c>
      <c r="S5565" t="s">
        <v>17023</v>
      </c>
    </row>
    <row r="5566" spans="1:19" x14ac:dyDescent="0.2">
      <c r="A5566" t="s">
        <v>8630</v>
      </c>
      <c r="B5566" t="s">
        <v>17013</v>
      </c>
      <c r="R5566" t="s">
        <v>13602</v>
      </c>
      <c r="S5566" t="s">
        <v>17013</v>
      </c>
    </row>
    <row r="5567" spans="1:19" x14ac:dyDescent="0.2">
      <c r="A5567" t="s">
        <v>8631</v>
      </c>
      <c r="B5567" t="s">
        <v>17043</v>
      </c>
      <c r="R5567" t="s">
        <v>13603</v>
      </c>
      <c r="S5567" t="s">
        <v>17013</v>
      </c>
    </row>
    <row r="5568" spans="1:19" x14ac:dyDescent="0.2">
      <c r="A5568" t="s">
        <v>8632</v>
      </c>
      <c r="B5568" t="s">
        <v>17041</v>
      </c>
      <c r="R5568" t="s">
        <v>13604</v>
      </c>
      <c r="S5568" t="s">
        <v>17013</v>
      </c>
    </row>
    <row r="5569" spans="1:19" x14ac:dyDescent="0.2">
      <c r="A5569" t="s">
        <v>8633</v>
      </c>
      <c r="B5569" t="s">
        <v>17043</v>
      </c>
      <c r="R5569" t="s">
        <v>13606</v>
      </c>
      <c r="S5569" t="s">
        <v>17038</v>
      </c>
    </row>
    <row r="5570" spans="1:19" x14ac:dyDescent="0.2">
      <c r="A5570" t="s">
        <v>8635</v>
      </c>
      <c r="B5570" t="s">
        <v>17013</v>
      </c>
      <c r="R5570" t="s">
        <v>13608</v>
      </c>
      <c r="S5570" t="s">
        <v>17013</v>
      </c>
    </row>
    <row r="5571" spans="1:19" x14ac:dyDescent="0.2">
      <c r="A5571" t="s">
        <v>8636</v>
      </c>
      <c r="B5571" t="s">
        <v>17043</v>
      </c>
      <c r="R5571" t="s">
        <v>13611</v>
      </c>
      <c r="S5571" t="s">
        <v>17020</v>
      </c>
    </row>
    <row r="5572" spans="1:19" x14ac:dyDescent="0.2">
      <c r="A5572" t="s">
        <v>8637</v>
      </c>
      <c r="B5572" t="s">
        <v>17043</v>
      </c>
      <c r="R5572" t="s">
        <v>13612</v>
      </c>
      <c r="S5572" t="s">
        <v>17020</v>
      </c>
    </row>
    <row r="5573" spans="1:19" x14ac:dyDescent="0.2">
      <c r="A5573" t="s">
        <v>8638</v>
      </c>
      <c r="B5573" t="s">
        <v>17013</v>
      </c>
      <c r="R5573" t="s">
        <v>13613</v>
      </c>
      <c r="S5573" t="s">
        <v>17013</v>
      </c>
    </row>
    <row r="5574" spans="1:19" x14ac:dyDescent="0.2">
      <c r="A5574" t="s">
        <v>8639</v>
      </c>
      <c r="B5574" t="s">
        <v>17050</v>
      </c>
      <c r="R5574" t="s">
        <v>13615</v>
      </c>
      <c r="S5574" t="s">
        <v>17020</v>
      </c>
    </row>
    <row r="5575" spans="1:19" x14ac:dyDescent="0.2">
      <c r="A5575" t="s">
        <v>8640</v>
      </c>
      <c r="B5575" t="s">
        <v>17043</v>
      </c>
      <c r="R5575" t="s">
        <v>13617</v>
      </c>
      <c r="S5575" t="s">
        <v>17023</v>
      </c>
    </row>
    <row r="5576" spans="1:19" x14ac:dyDescent="0.2">
      <c r="A5576" t="s">
        <v>8641</v>
      </c>
      <c r="B5576" t="s">
        <v>17012</v>
      </c>
      <c r="R5576" t="s">
        <v>13618</v>
      </c>
      <c r="S5576" t="s">
        <v>17013</v>
      </c>
    </row>
    <row r="5577" spans="1:19" x14ac:dyDescent="0.2">
      <c r="A5577" t="s">
        <v>8642</v>
      </c>
      <c r="B5577" t="s">
        <v>17041</v>
      </c>
      <c r="R5577" t="s">
        <v>13619</v>
      </c>
      <c r="S5577" t="s">
        <v>17013</v>
      </c>
    </row>
    <row r="5578" spans="1:19" x14ac:dyDescent="0.2">
      <c r="A5578" t="s">
        <v>8643</v>
      </c>
      <c r="B5578" t="s">
        <v>17043</v>
      </c>
      <c r="R5578" t="s">
        <v>13623</v>
      </c>
      <c r="S5578" t="s">
        <v>17028</v>
      </c>
    </row>
    <row r="5579" spans="1:19" x14ac:dyDescent="0.2">
      <c r="A5579" t="s">
        <v>8644</v>
      </c>
      <c r="B5579" t="s">
        <v>17041</v>
      </c>
      <c r="R5579" t="s">
        <v>13624</v>
      </c>
      <c r="S5579" t="s">
        <v>17013</v>
      </c>
    </row>
    <row r="5580" spans="1:19" x14ac:dyDescent="0.2">
      <c r="A5580" t="s">
        <v>8645</v>
      </c>
      <c r="B5580" t="s">
        <v>17041</v>
      </c>
      <c r="R5580" t="s">
        <v>13625</v>
      </c>
      <c r="S5580" t="s">
        <v>17013</v>
      </c>
    </row>
    <row r="5581" spans="1:19" x14ac:dyDescent="0.2">
      <c r="A5581" t="s">
        <v>8646</v>
      </c>
      <c r="B5581" t="s">
        <v>17043</v>
      </c>
      <c r="R5581" t="s">
        <v>13627</v>
      </c>
      <c r="S5581" t="s">
        <v>17020</v>
      </c>
    </row>
    <row r="5582" spans="1:19" x14ac:dyDescent="0.2">
      <c r="A5582" t="s">
        <v>8647</v>
      </c>
      <c r="B5582" t="s">
        <v>17043</v>
      </c>
      <c r="R5582" t="s">
        <v>13630</v>
      </c>
      <c r="S5582" t="s">
        <v>17023</v>
      </c>
    </row>
    <row r="5583" spans="1:19" x14ac:dyDescent="0.2">
      <c r="A5583" t="s">
        <v>8648</v>
      </c>
      <c r="B5583" t="s">
        <v>17043</v>
      </c>
      <c r="R5583" t="s">
        <v>13631</v>
      </c>
      <c r="S5583" t="s">
        <v>17023</v>
      </c>
    </row>
    <row r="5584" spans="1:19" x14ac:dyDescent="0.2">
      <c r="A5584" t="s">
        <v>8649</v>
      </c>
      <c r="B5584" t="s">
        <v>17043</v>
      </c>
      <c r="R5584" t="s">
        <v>13632</v>
      </c>
      <c r="S5584" t="s">
        <v>17012</v>
      </c>
    </row>
    <row r="5585" spans="1:19" x14ac:dyDescent="0.2">
      <c r="A5585" t="s">
        <v>8650</v>
      </c>
      <c r="B5585" t="s">
        <v>17043</v>
      </c>
      <c r="R5585" t="s">
        <v>13635</v>
      </c>
      <c r="S5585" t="s">
        <v>17019</v>
      </c>
    </row>
    <row r="5586" spans="1:19" x14ac:dyDescent="0.2">
      <c r="A5586" t="s">
        <v>8651</v>
      </c>
      <c r="B5586" t="s">
        <v>17043</v>
      </c>
      <c r="R5586" t="s">
        <v>13637</v>
      </c>
      <c r="S5586" t="s">
        <v>17020</v>
      </c>
    </row>
    <row r="5587" spans="1:19" x14ac:dyDescent="0.2">
      <c r="A5587" t="s">
        <v>8652</v>
      </c>
      <c r="B5587" t="s">
        <v>17041</v>
      </c>
      <c r="R5587" t="s">
        <v>13646</v>
      </c>
      <c r="S5587" t="s">
        <v>17013</v>
      </c>
    </row>
    <row r="5588" spans="1:19" x14ac:dyDescent="0.2">
      <c r="A5588" t="s">
        <v>8653</v>
      </c>
      <c r="B5588" t="s">
        <v>17043</v>
      </c>
      <c r="R5588" t="s">
        <v>13648</v>
      </c>
      <c r="S5588" t="s">
        <v>17020</v>
      </c>
    </row>
    <row r="5589" spans="1:19" x14ac:dyDescent="0.2">
      <c r="A5589" t="s">
        <v>8654</v>
      </c>
      <c r="B5589" t="s">
        <v>17043</v>
      </c>
      <c r="R5589" t="s">
        <v>13650</v>
      </c>
      <c r="S5589" t="s">
        <v>17020</v>
      </c>
    </row>
    <row r="5590" spans="1:19" x14ac:dyDescent="0.2">
      <c r="A5590" t="s">
        <v>8655</v>
      </c>
      <c r="B5590" t="s">
        <v>17041</v>
      </c>
      <c r="R5590" t="s">
        <v>13655</v>
      </c>
      <c r="S5590" t="s">
        <v>17020</v>
      </c>
    </row>
    <row r="5591" spans="1:19" x14ac:dyDescent="0.2">
      <c r="A5591" t="s">
        <v>8656</v>
      </c>
      <c r="B5591" t="s">
        <v>17041</v>
      </c>
      <c r="R5591" t="s">
        <v>13657</v>
      </c>
      <c r="S5591" t="s">
        <v>17023</v>
      </c>
    </row>
    <row r="5592" spans="1:19" x14ac:dyDescent="0.2">
      <c r="A5592" t="s">
        <v>8657</v>
      </c>
      <c r="B5592" t="s">
        <v>17020</v>
      </c>
      <c r="R5592" t="s">
        <v>13659</v>
      </c>
      <c r="S5592" t="s">
        <v>17019</v>
      </c>
    </row>
    <row r="5593" spans="1:19" x14ac:dyDescent="0.2">
      <c r="A5593" t="s">
        <v>8658</v>
      </c>
      <c r="B5593" t="s">
        <v>17043</v>
      </c>
      <c r="R5593" t="s">
        <v>13661</v>
      </c>
      <c r="S5593" t="s">
        <v>17013</v>
      </c>
    </row>
    <row r="5594" spans="1:19" x14ac:dyDescent="0.2">
      <c r="A5594" t="s">
        <v>8659</v>
      </c>
      <c r="B5594" t="s">
        <v>17013</v>
      </c>
      <c r="R5594" t="s">
        <v>13663</v>
      </c>
      <c r="S5594" t="s">
        <v>17032</v>
      </c>
    </row>
    <row r="5595" spans="1:19" x14ac:dyDescent="0.2">
      <c r="A5595" t="s">
        <v>8660</v>
      </c>
      <c r="B5595" t="s">
        <v>17043</v>
      </c>
      <c r="R5595" t="s">
        <v>13666</v>
      </c>
      <c r="S5595" t="s">
        <v>17020</v>
      </c>
    </row>
    <row r="5596" spans="1:19" x14ac:dyDescent="0.2">
      <c r="A5596" t="s">
        <v>8661</v>
      </c>
      <c r="B5596" t="s">
        <v>17050</v>
      </c>
      <c r="R5596" t="s">
        <v>13671</v>
      </c>
      <c r="S5596" t="s">
        <v>17019</v>
      </c>
    </row>
    <row r="5597" spans="1:19" x14ac:dyDescent="0.2">
      <c r="A5597" t="s">
        <v>8662</v>
      </c>
      <c r="B5597" t="s">
        <v>17043</v>
      </c>
      <c r="R5597" t="s">
        <v>13672</v>
      </c>
      <c r="S5597" t="s">
        <v>17016</v>
      </c>
    </row>
    <row r="5598" spans="1:19" x14ac:dyDescent="0.2">
      <c r="A5598" t="s">
        <v>8663</v>
      </c>
      <c r="B5598" t="s">
        <v>17043</v>
      </c>
      <c r="R5598" t="s">
        <v>13675</v>
      </c>
      <c r="S5598" t="s">
        <v>17020</v>
      </c>
    </row>
    <row r="5599" spans="1:19" x14ac:dyDescent="0.2">
      <c r="A5599" t="s">
        <v>8664</v>
      </c>
      <c r="B5599" t="s">
        <v>17043</v>
      </c>
      <c r="R5599" t="s">
        <v>13678</v>
      </c>
      <c r="S5599" t="s">
        <v>17013</v>
      </c>
    </row>
    <row r="5600" spans="1:19" x14ac:dyDescent="0.2">
      <c r="A5600" t="s">
        <v>8665</v>
      </c>
      <c r="B5600" t="s">
        <v>17050</v>
      </c>
      <c r="R5600" t="s">
        <v>13681</v>
      </c>
      <c r="S5600" t="s">
        <v>17020</v>
      </c>
    </row>
    <row r="5601" spans="1:19" x14ac:dyDescent="0.2">
      <c r="A5601" t="s">
        <v>8666</v>
      </c>
      <c r="B5601" t="s">
        <v>17043</v>
      </c>
      <c r="R5601" t="s">
        <v>13682</v>
      </c>
      <c r="S5601" t="s">
        <v>17013</v>
      </c>
    </row>
    <row r="5602" spans="1:19" x14ac:dyDescent="0.2">
      <c r="A5602" t="s">
        <v>8667</v>
      </c>
      <c r="B5602" t="s">
        <v>17050</v>
      </c>
      <c r="R5602" t="s">
        <v>13683</v>
      </c>
      <c r="S5602" t="s">
        <v>17013</v>
      </c>
    </row>
    <row r="5603" spans="1:19" x14ac:dyDescent="0.2">
      <c r="A5603" t="s">
        <v>8668</v>
      </c>
      <c r="B5603" t="s">
        <v>17020</v>
      </c>
      <c r="R5603" t="s">
        <v>13685</v>
      </c>
      <c r="S5603" t="s">
        <v>17013</v>
      </c>
    </row>
    <row r="5604" spans="1:19" x14ac:dyDescent="0.2">
      <c r="A5604" t="s">
        <v>8669</v>
      </c>
      <c r="B5604" t="s">
        <v>17041</v>
      </c>
      <c r="R5604" t="s">
        <v>13686</v>
      </c>
      <c r="S5604" t="s">
        <v>17023</v>
      </c>
    </row>
    <row r="5605" spans="1:19" x14ac:dyDescent="0.2">
      <c r="A5605" t="s">
        <v>8670</v>
      </c>
      <c r="B5605" t="s">
        <v>17041</v>
      </c>
      <c r="R5605" t="s">
        <v>13687</v>
      </c>
      <c r="S5605" t="s">
        <v>17013</v>
      </c>
    </row>
    <row r="5606" spans="1:19" x14ac:dyDescent="0.2">
      <c r="A5606" t="s">
        <v>8671</v>
      </c>
      <c r="B5606" t="s">
        <v>17050</v>
      </c>
      <c r="R5606" t="s">
        <v>13689</v>
      </c>
      <c r="S5606" t="s">
        <v>17013</v>
      </c>
    </row>
    <row r="5607" spans="1:19" x14ac:dyDescent="0.2">
      <c r="A5607" t="s">
        <v>8672</v>
      </c>
      <c r="B5607" t="s">
        <v>17043</v>
      </c>
      <c r="R5607" t="s">
        <v>13691</v>
      </c>
      <c r="S5607" t="s">
        <v>17019</v>
      </c>
    </row>
    <row r="5608" spans="1:19" x14ac:dyDescent="0.2">
      <c r="A5608" t="s">
        <v>8673</v>
      </c>
      <c r="B5608" t="s">
        <v>17020</v>
      </c>
      <c r="R5608" t="s">
        <v>13692</v>
      </c>
      <c r="S5608" t="s">
        <v>17020</v>
      </c>
    </row>
    <row r="5609" spans="1:19" x14ac:dyDescent="0.2">
      <c r="A5609" t="s">
        <v>8674</v>
      </c>
      <c r="B5609" t="s">
        <v>17050</v>
      </c>
      <c r="R5609" t="s">
        <v>13694</v>
      </c>
      <c r="S5609" t="s">
        <v>17027</v>
      </c>
    </row>
    <row r="5610" spans="1:19" x14ac:dyDescent="0.2">
      <c r="A5610" t="s">
        <v>8675</v>
      </c>
      <c r="B5610" t="s">
        <v>17043</v>
      </c>
      <c r="R5610" t="s">
        <v>13695</v>
      </c>
      <c r="S5610" t="s">
        <v>17023</v>
      </c>
    </row>
    <row r="5611" spans="1:19" x14ac:dyDescent="0.2">
      <c r="A5611" t="s">
        <v>8676</v>
      </c>
      <c r="B5611" t="s">
        <v>17013</v>
      </c>
      <c r="R5611" t="s">
        <v>13696</v>
      </c>
      <c r="S5611" t="s">
        <v>17027</v>
      </c>
    </row>
    <row r="5612" spans="1:19" x14ac:dyDescent="0.2">
      <c r="A5612" t="s">
        <v>8677</v>
      </c>
      <c r="B5612" t="s">
        <v>17028</v>
      </c>
      <c r="R5612" t="s">
        <v>13697</v>
      </c>
      <c r="S5612" t="s">
        <v>17032</v>
      </c>
    </row>
    <row r="5613" spans="1:19" x14ac:dyDescent="0.2">
      <c r="A5613" t="s">
        <v>8678</v>
      </c>
      <c r="B5613" t="s">
        <v>17027</v>
      </c>
      <c r="R5613" t="s">
        <v>13699</v>
      </c>
      <c r="S5613" t="s">
        <v>17028</v>
      </c>
    </row>
    <row r="5614" spans="1:19" x14ac:dyDescent="0.2">
      <c r="A5614" t="s">
        <v>8679</v>
      </c>
      <c r="B5614" t="s">
        <v>17017</v>
      </c>
      <c r="R5614" t="s">
        <v>13700</v>
      </c>
      <c r="S5614" t="s">
        <v>17013</v>
      </c>
    </row>
    <row r="5615" spans="1:19" x14ac:dyDescent="0.2">
      <c r="A5615" t="s">
        <v>8680</v>
      </c>
      <c r="B5615" t="s">
        <v>17042</v>
      </c>
      <c r="R5615" t="s">
        <v>13704</v>
      </c>
      <c r="S5615" t="s">
        <v>17027</v>
      </c>
    </row>
    <row r="5616" spans="1:19" x14ac:dyDescent="0.2">
      <c r="A5616" t="s">
        <v>8681</v>
      </c>
      <c r="B5616" t="s">
        <v>17020</v>
      </c>
      <c r="R5616" t="s">
        <v>13705</v>
      </c>
      <c r="S5616" t="s">
        <v>17013</v>
      </c>
    </row>
    <row r="5617" spans="1:19" x14ac:dyDescent="0.2">
      <c r="A5617" t="s">
        <v>8693</v>
      </c>
      <c r="B5617" t="s">
        <v>17019</v>
      </c>
      <c r="R5617" t="s">
        <v>13707</v>
      </c>
      <c r="S5617" t="s">
        <v>17020</v>
      </c>
    </row>
    <row r="5618" spans="1:19" x14ac:dyDescent="0.2">
      <c r="A5618" t="s">
        <v>8697</v>
      </c>
      <c r="B5618" t="s">
        <v>17050</v>
      </c>
      <c r="R5618" t="s">
        <v>13711</v>
      </c>
      <c r="S5618" t="s">
        <v>17013</v>
      </c>
    </row>
    <row r="5619" spans="1:19" x14ac:dyDescent="0.2">
      <c r="A5619" t="s">
        <v>8699</v>
      </c>
      <c r="B5619" t="s">
        <v>17020</v>
      </c>
      <c r="R5619" t="s">
        <v>13712</v>
      </c>
      <c r="S5619" t="s">
        <v>17013</v>
      </c>
    </row>
    <row r="5620" spans="1:19" x14ac:dyDescent="0.2">
      <c r="A5620" t="s">
        <v>8702</v>
      </c>
      <c r="B5620" t="s">
        <v>17013</v>
      </c>
      <c r="R5620" t="s">
        <v>13713</v>
      </c>
      <c r="S5620" t="s">
        <v>17020</v>
      </c>
    </row>
    <row r="5621" spans="1:19" x14ac:dyDescent="0.2">
      <c r="A5621" t="s">
        <v>8703</v>
      </c>
      <c r="B5621" t="s">
        <v>17050</v>
      </c>
      <c r="R5621" t="s">
        <v>13714</v>
      </c>
      <c r="S5621" t="s">
        <v>17027</v>
      </c>
    </row>
    <row r="5622" spans="1:19" x14ac:dyDescent="0.2">
      <c r="A5622" t="s">
        <v>8705</v>
      </c>
      <c r="B5622" t="s">
        <v>17050</v>
      </c>
      <c r="R5622" t="s">
        <v>13715</v>
      </c>
      <c r="S5622" t="s">
        <v>17027</v>
      </c>
    </row>
    <row r="5623" spans="1:19" x14ac:dyDescent="0.2">
      <c r="A5623" t="s">
        <v>8706</v>
      </c>
      <c r="B5623" t="s">
        <v>17027</v>
      </c>
      <c r="R5623" t="s">
        <v>13720</v>
      </c>
      <c r="S5623" t="s">
        <v>17023</v>
      </c>
    </row>
    <row r="5624" spans="1:19" x14ac:dyDescent="0.2">
      <c r="A5624" t="s">
        <v>8708</v>
      </c>
      <c r="B5624" t="s">
        <v>17020</v>
      </c>
      <c r="R5624" t="s">
        <v>13728</v>
      </c>
      <c r="S5624" t="s">
        <v>17013</v>
      </c>
    </row>
    <row r="5625" spans="1:19" x14ac:dyDescent="0.2">
      <c r="A5625" t="s">
        <v>8709</v>
      </c>
      <c r="B5625" t="s">
        <v>17020</v>
      </c>
      <c r="R5625" t="s">
        <v>13732</v>
      </c>
      <c r="S5625" t="s">
        <v>17019</v>
      </c>
    </row>
    <row r="5626" spans="1:19" x14ac:dyDescent="0.2">
      <c r="A5626" t="s">
        <v>8710</v>
      </c>
      <c r="B5626" t="s">
        <v>17027</v>
      </c>
      <c r="R5626" t="s">
        <v>13733</v>
      </c>
      <c r="S5626" t="s">
        <v>17032</v>
      </c>
    </row>
    <row r="5627" spans="1:19" x14ac:dyDescent="0.2">
      <c r="A5627" t="s">
        <v>8711</v>
      </c>
      <c r="B5627" t="s">
        <v>17050</v>
      </c>
      <c r="R5627" t="s">
        <v>13734</v>
      </c>
      <c r="S5627" t="s">
        <v>17023</v>
      </c>
    </row>
    <row r="5628" spans="1:19" x14ac:dyDescent="0.2">
      <c r="A5628" t="s">
        <v>8712</v>
      </c>
      <c r="B5628" t="s">
        <v>17013</v>
      </c>
      <c r="R5628" t="s">
        <v>13738</v>
      </c>
      <c r="S5628" t="s">
        <v>17013</v>
      </c>
    </row>
    <row r="5629" spans="1:19" x14ac:dyDescent="0.2">
      <c r="A5629" t="s">
        <v>8714</v>
      </c>
      <c r="B5629" t="s">
        <v>17020</v>
      </c>
      <c r="R5629" t="s">
        <v>13739</v>
      </c>
      <c r="S5629" t="s">
        <v>17019</v>
      </c>
    </row>
    <row r="5630" spans="1:19" x14ac:dyDescent="0.2">
      <c r="A5630" t="s">
        <v>8716</v>
      </c>
      <c r="B5630" t="s">
        <v>17019</v>
      </c>
      <c r="R5630" t="s">
        <v>13740</v>
      </c>
      <c r="S5630" t="s">
        <v>17013</v>
      </c>
    </row>
    <row r="5631" spans="1:19" x14ac:dyDescent="0.2">
      <c r="A5631" t="s">
        <v>8717</v>
      </c>
      <c r="B5631" t="s">
        <v>17050</v>
      </c>
      <c r="R5631" t="s">
        <v>13742</v>
      </c>
      <c r="S5631" t="s">
        <v>17027</v>
      </c>
    </row>
    <row r="5632" spans="1:19" x14ac:dyDescent="0.2">
      <c r="A5632" t="s">
        <v>8718</v>
      </c>
      <c r="B5632" t="s">
        <v>17013</v>
      </c>
      <c r="R5632" t="s">
        <v>13743</v>
      </c>
      <c r="S5632" t="s">
        <v>17027</v>
      </c>
    </row>
    <row r="5633" spans="1:19" x14ac:dyDescent="0.2">
      <c r="A5633" t="s">
        <v>8719</v>
      </c>
      <c r="B5633" t="s">
        <v>17043</v>
      </c>
      <c r="R5633" t="s">
        <v>13750</v>
      </c>
      <c r="S5633" t="s">
        <v>17020</v>
      </c>
    </row>
    <row r="5634" spans="1:19" x14ac:dyDescent="0.2">
      <c r="A5634" t="s">
        <v>8720</v>
      </c>
      <c r="B5634" t="s">
        <v>17050</v>
      </c>
      <c r="R5634" t="s">
        <v>13755</v>
      </c>
      <c r="S5634" t="s">
        <v>17020</v>
      </c>
    </row>
    <row r="5635" spans="1:19" x14ac:dyDescent="0.2">
      <c r="A5635" t="s">
        <v>8721</v>
      </c>
      <c r="B5635" t="s">
        <v>17050</v>
      </c>
      <c r="R5635" t="s">
        <v>13757</v>
      </c>
      <c r="S5635" t="s">
        <v>17020</v>
      </c>
    </row>
    <row r="5636" spans="1:19" x14ac:dyDescent="0.2">
      <c r="A5636" t="s">
        <v>8722</v>
      </c>
      <c r="B5636" t="s">
        <v>17050</v>
      </c>
      <c r="R5636" t="s">
        <v>13765</v>
      </c>
      <c r="S5636" t="s">
        <v>17027</v>
      </c>
    </row>
    <row r="5637" spans="1:19" x14ac:dyDescent="0.2">
      <c r="A5637" t="s">
        <v>8723</v>
      </c>
      <c r="B5637" t="s">
        <v>17020</v>
      </c>
      <c r="R5637" t="s">
        <v>13768</v>
      </c>
      <c r="S5637" t="s">
        <v>17013</v>
      </c>
    </row>
    <row r="5638" spans="1:19" x14ac:dyDescent="0.2">
      <c r="A5638" t="s">
        <v>8724</v>
      </c>
      <c r="B5638" t="s">
        <v>17019</v>
      </c>
      <c r="R5638" t="s">
        <v>13770</v>
      </c>
      <c r="S5638" t="s">
        <v>17013</v>
      </c>
    </row>
    <row r="5639" spans="1:19" x14ac:dyDescent="0.2">
      <c r="A5639" t="s">
        <v>8726</v>
      </c>
      <c r="B5639" t="s">
        <v>17020</v>
      </c>
      <c r="R5639" t="s">
        <v>13771</v>
      </c>
      <c r="S5639" t="s">
        <v>17027</v>
      </c>
    </row>
    <row r="5640" spans="1:19" x14ac:dyDescent="0.2">
      <c r="A5640" t="s">
        <v>8728</v>
      </c>
      <c r="B5640" t="s">
        <v>17050</v>
      </c>
      <c r="R5640" t="s">
        <v>13772</v>
      </c>
      <c r="S5640" t="s">
        <v>17013</v>
      </c>
    </row>
    <row r="5641" spans="1:19" x14ac:dyDescent="0.2">
      <c r="A5641" t="s">
        <v>8730</v>
      </c>
      <c r="B5641" t="s">
        <v>17027</v>
      </c>
      <c r="R5641" t="s">
        <v>13773</v>
      </c>
      <c r="S5641" t="s">
        <v>17013</v>
      </c>
    </row>
    <row r="5642" spans="1:19" x14ac:dyDescent="0.2">
      <c r="A5642" t="s">
        <v>8731</v>
      </c>
      <c r="B5642" t="s">
        <v>17050</v>
      </c>
      <c r="R5642" t="s">
        <v>13775</v>
      </c>
      <c r="S5642" t="s">
        <v>17013</v>
      </c>
    </row>
    <row r="5643" spans="1:19" x14ac:dyDescent="0.2">
      <c r="A5643" t="s">
        <v>8732</v>
      </c>
      <c r="B5643" t="s">
        <v>17050</v>
      </c>
      <c r="R5643" t="s">
        <v>13778</v>
      </c>
      <c r="S5643" t="s">
        <v>17023</v>
      </c>
    </row>
    <row r="5644" spans="1:19" x14ac:dyDescent="0.2">
      <c r="A5644" t="s">
        <v>8734</v>
      </c>
      <c r="B5644" t="s">
        <v>17023</v>
      </c>
      <c r="R5644" t="s">
        <v>13784</v>
      </c>
      <c r="S5644" t="s">
        <v>17013</v>
      </c>
    </row>
    <row r="5645" spans="1:19" x14ac:dyDescent="0.2">
      <c r="A5645" t="s">
        <v>8735</v>
      </c>
      <c r="B5645" t="s">
        <v>17027</v>
      </c>
      <c r="R5645" t="s">
        <v>13786</v>
      </c>
      <c r="S5645" t="s">
        <v>17020</v>
      </c>
    </row>
    <row r="5646" spans="1:19" x14ac:dyDescent="0.2">
      <c r="A5646" t="s">
        <v>8736</v>
      </c>
      <c r="B5646" t="s">
        <v>17013</v>
      </c>
      <c r="R5646" t="s">
        <v>13787</v>
      </c>
      <c r="S5646" t="s">
        <v>17020</v>
      </c>
    </row>
    <row r="5647" spans="1:19" x14ac:dyDescent="0.2">
      <c r="A5647" t="s">
        <v>8737</v>
      </c>
      <c r="B5647" t="s">
        <v>17050</v>
      </c>
      <c r="R5647" t="s">
        <v>13795</v>
      </c>
      <c r="S5647" t="s">
        <v>17023</v>
      </c>
    </row>
    <row r="5648" spans="1:19" x14ac:dyDescent="0.2">
      <c r="A5648" t="s">
        <v>8738</v>
      </c>
      <c r="B5648" t="s">
        <v>17013</v>
      </c>
      <c r="R5648" t="s">
        <v>13804</v>
      </c>
      <c r="S5648" t="s">
        <v>17028</v>
      </c>
    </row>
    <row r="5649" spans="1:19" x14ac:dyDescent="0.2">
      <c r="A5649" t="s">
        <v>8739</v>
      </c>
      <c r="B5649" t="s">
        <v>17013</v>
      </c>
      <c r="R5649" t="s">
        <v>13805</v>
      </c>
      <c r="S5649" t="s">
        <v>17028</v>
      </c>
    </row>
    <row r="5650" spans="1:19" x14ac:dyDescent="0.2">
      <c r="A5650" t="s">
        <v>8740</v>
      </c>
      <c r="B5650" t="s">
        <v>17050</v>
      </c>
      <c r="R5650" t="s">
        <v>13806</v>
      </c>
      <c r="S5650" t="s">
        <v>17013</v>
      </c>
    </row>
    <row r="5651" spans="1:19" x14ac:dyDescent="0.2">
      <c r="A5651" t="s">
        <v>8741</v>
      </c>
      <c r="B5651" t="s">
        <v>17013</v>
      </c>
      <c r="R5651" t="s">
        <v>13808</v>
      </c>
      <c r="S5651" t="s">
        <v>17020</v>
      </c>
    </row>
    <row r="5652" spans="1:19" x14ac:dyDescent="0.2">
      <c r="A5652" t="s">
        <v>8742</v>
      </c>
      <c r="B5652" t="s">
        <v>17020</v>
      </c>
      <c r="R5652" t="s">
        <v>13809</v>
      </c>
      <c r="S5652" t="s">
        <v>17024</v>
      </c>
    </row>
    <row r="5653" spans="1:19" x14ac:dyDescent="0.2">
      <c r="A5653" t="s">
        <v>8744</v>
      </c>
      <c r="B5653" t="s">
        <v>17050</v>
      </c>
      <c r="R5653" t="s">
        <v>13812</v>
      </c>
      <c r="S5653" t="s">
        <v>17019</v>
      </c>
    </row>
    <row r="5654" spans="1:19" x14ac:dyDescent="0.2">
      <c r="A5654" t="s">
        <v>8745</v>
      </c>
      <c r="B5654" t="s">
        <v>17027</v>
      </c>
      <c r="R5654" t="s">
        <v>13816</v>
      </c>
      <c r="S5654" t="s">
        <v>17019</v>
      </c>
    </row>
    <row r="5655" spans="1:19" x14ac:dyDescent="0.2">
      <c r="A5655" t="s">
        <v>8746</v>
      </c>
      <c r="B5655" t="s">
        <v>17050</v>
      </c>
      <c r="R5655" t="s">
        <v>13817</v>
      </c>
      <c r="S5655" t="s">
        <v>17023</v>
      </c>
    </row>
    <row r="5656" spans="1:19" x14ac:dyDescent="0.2">
      <c r="A5656" t="s">
        <v>8747</v>
      </c>
      <c r="B5656" t="s">
        <v>17050</v>
      </c>
      <c r="R5656" t="s">
        <v>13824</v>
      </c>
      <c r="S5656" t="s">
        <v>17023</v>
      </c>
    </row>
    <row r="5657" spans="1:19" x14ac:dyDescent="0.2">
      <c r="A5657" t="s">
        <v>8748</v>
      </c>
      <c r="B5657" t="s">
        <v>17020</v>
      </c>
      <c r="R5657" t="s">
        <v>13829</v>
      </c>
      <c r="S5657" t="s">
        <v>17013</v>
      </c>
    </row>
    <row r="5658" spans="1:19" x14ac:dyDescent="0.2">
      <c r="A5658" t="s">
        <v>8749</v>
      </c>
      <c r="B5658" t="s">
        <v>17050</v>
      </c>
      <c r="R5658" t="s">
        <v>13830</v>
      </c>
      <c r="S5658" t="s">
        <v>17013</v>
      </c>
    </row>
    <row r="5659" spans="1:19" x14ac:dyDescent="0.2">
      <c r="A5659" t="s">
        <v>8750</v>
      </c>
      <c r="B5659" t="s">
        <v>17023</v>
      </c>
      <c r="R5659" t="s">
        <v>13831</v>
      </c>
      <c r="S5659" t="s">
        <v>17013</v>
      </c>
    </row>
    <row r="5660" spans="1:19" x14ac:dyDescent="0.2">
      <c r="A5660" t="s">
        <v>8751</v>
      </c>
      <c r="B5660" t="s">
        <v>17050</v>
      </c>
      <c r="R5660" t="s">
        <v>13833</v>
      </c>
      <c r="S5660" t="s">
        <v>17038</v>
      </c>
    </row>
    <row r="5661" spans="1:19" x14ac:dyDescent="0.2">
      <c r="A5661" t="s">
        <v>8752</v>
      </c>
      <c r="B5661" t="s">
        <v>17050</v>
      </c>
      <c r="R5661" t="s">
        <v>13834</v>
      </c>
      <c r="S5661" t="s">
        <v>17013</v>
      </c>
    </row>
    <row r="5662" spans="1:19" x14ac:dyDescent="0.2">
      <c r="A5662" t="s">
        <v>8753</v>
      </c>
      <c r="B5662" t="s">
        <v>17043</v>
      </c>
      <c r="R5662" t="s">
        <v>13835</v>
      </c>
      <c r="S5662" t="s">
        <v>17019</v>
      </c>
    </row>
    <row r="5663" spans="1:19" x14ac:dyDescent="0.2">
      <c r="A5663" t="s">
        <v>8754</v>
      </c>
      <c r="B5663" t="s">
        <v>17020</v>
      </c>
      <c r="R5663" t="s">
        <v>13836</v>
      </c>
      <c r="S5663" t="s">
        <v>17019</v>
      </c>
    </row>
    <row r="5664" spans="1:19" x14ac:dyDescent="0.2">
      <c r="A5664" t="s">
        <v>8755</v>
      </c>
      <c r="B5664" t="s">
        <v>17050</v>
      </c>
      <c r="R5664" t="s">
        <v>13838</v>
      </c>
      <c r="S5664" t="s">
        <v>17019</v>
      </c>
    </row>
    <row r="5665" spans="1:19" x14ac:dyDescent="0.2">
      <c r="A5665" t="s">
        <v>8757</v>
      </c>
      <c r="B5665" t="s">
        <v>17043</v>
      </c>
      <c r="R5665" t="s">
        <v>13840</v>
      </c>
      <c r="S5665" t="s">
        <v>17027</v>
      </c>
    </row>
    <row r="5666" spans="1:19" x14ac:dyDescent="0.2">
      <c r="A5666" t="s">
        <v>8758</v>
      </c>
      <c r="B5666" t="s">
        <v>17043</v>
      </c>
      <c r="R5666" t="s">
        <v>13843</v>
      </c>
      <c r="S5666" t="s">
        <v>17013</v>
      </c>
    </row>
    <row r="5667" spans="1:19" x14ac:dyDescent="0.2">
      <c r="A5667" t="s">
        <v>8759</v>
      </c>
      <c r="B5667" t="s">
        <v>17050</v>
      </c>
      <c r="R5667" t="s">
        <v>13844</v>
      </c>
      <c r="S5667" t="s">
        <v>17020</v>
      </c>
    </row>
    <row r="5668" spans="1:19" x14ac:dyDescent="0.2">
      <c r="A5668" t="s">
        <v>8763</v>
      </c>
      <c r="B5668" t="s">
        <v>17013</v>
      </c>
      <c r="R5668" t="s">
        <v>13845</v>
      </c>
      <c r="S5668" t="s">
        <v>17020</v>
      </c>
    </row>
    <row r="5669" spans="1:19" x14ac:dyDescent="0.2">
      <c r="A5669" t="s">
        <v>8764</v>
      </c>
      <c r="B5669" t="s">
        <v>17013</v>
      </c>
      <c r="R5669" t="s">
        <v>13857</v>
      </c>
      <c r="S5669" t="s">
        <v>17038</v>
      </c>
    </row>
    <row r="5670" spans="1:19" x14ac:dyDescent="0.2">
      <c r="A5670" t="s">
        <v>8765</v>
      </c>
      <c r="B5670" t="s">
        <v>17013</v>
      </c>
      <c r="R5670" t="s">
        <v>13859</v>
      </c>
      <c r="S5670" t="s">
        <v>17023</v>
      </c>
    </row>
    <row r="5671" spans="1:19" x14ac:dyDescent="0.2">
      <c r="A5671" t="s">
        <v>8766</v>
      </c>
      <c r="B5671" t="s">
        <v>17013</v>
      </c>
      <c r="R5671" t="s">
        <v>13862</v>
      </c>
      <c r="S5671" t="s">
        <v>17013</v>
      </c>
    </row>
    <row r="5672" spans="1:19" x14ac:dyDescent="0.2">
      <c r="A5672" t="s">
        <v>8767</v>
      </c>
      <c r="B5672" t="s">
        <v>17013</v>
      </c>
      <c r="R5672" t="s">
        <v>13863</v>
      </c>
      <c r="S5672" t="s">
        <v>17013</v>
      </c>
    </row>
    <row r="5673" spans="1:19" x14ac:dyDescent="0.2">
      <c r="A5673" t="s">
        <v>8769</v>
      </c>
      <c r="B5673" t="s">
        <v>17050</v>
      </c>
      <c r="R5673" t="s">
        <v>13872</v>
      </c>
      <c r="S5673" t="s">
        <v>17020</v>
      </c>
    </row>
    <row r="5674" spans="1:19" x14ac:dyDescent="0.2">
      <c r="A5674" t="s">
        <v>8770</v>
      </c>
      <c r="B5674" t="s">
        <v>17027</v>
      </c>
      <c r="R5674" t="s">
        <v>13873</v>
      </c>
      <c r="S5674" t="s">
        <v>17027</v>
      </c>
    </row>
    <row r="5675" spans="1:19" x14ac:dyDescent="0.2">
      <c r="A5675" t="s">
        <v>8771</v>
      </c>
      <c r="B5675" t="s">
        <v>17020</v>
      </c>
      <c r="R5675" t="s">
        <v>13874</v>
      </c>
      <c r="S5675" t="s">
        <v>17020</v>
      </c>
    </row>
    <row r="5676" spans="1:19" x14ac:dyDescent="0.2">
      <c r="A5676" t="s">
        <v>8772</v>
      </c>
      <c r="B5676" t="s">
        <v>17023</v>
      </c>
      <c r="R5676" t="s">
        <v>13875</v>
      </c>
      <c r="S5676" t="s">
        <v>17013</v>
      </c>
    </row>
    <row r="5677" spans="1:19" x14ac:dyDescent="0.2">
      <c r="A5677" t="s">
        <v>8773</v>
      </c>
      <c r="B5677" t="s">
        <v>17027</v>
      </c>
      <c r="R5677" t="s">
        <v>13877</v>
      </c>
      <c r="S5677" t="s">
        <v>17020</v>
      </c>
    </row>
    <row r="5678" spans="1:19" x14ac:dyDescent="0.2">
      <c r="A5678" t="s">
        <v>8774</v>
      </c>
      <c r="B5678" t="s">
        <v>17020</v>
      </c>
      <c r="R5678" t="s">
        <v>13879</v>
      </c>
      <c r="S5678" t="s">
        <v>17023</v>
      </c>
    </row>
    <row r="5679" spans="1:19" x14ac:dyDescent="0.2">
      <c r="A5679" t="s">
        <v>8775</v>
      </c>
      <c r="B5679" t="s">
        <v>17020</v>
      </c>
      <c r="R5679" t="s">
        <v>13880</v>
      </c>
      <c r="S5679" t="s">
        <v>17013</v>
      </c>
    </row>
    <row r="5680" spans="1:19" x14ac:dyDescent="0.2">
      <c r="A5680" t="s">
        <v>8776</v>
      </c>
      <c r="B5680" t="s">
        <v>17042</v>
      </c>
      <c r="R5680" t="s">
        <v>13881</v>
      </c>
      <c r="S5680" t="s">
        <v>17023</v>
      </c>
    </row>
    <row r="5681" spans="1:19" x14ac:dyDescent="0.2">
      <c r="A5681" t="s">
        <v>8777</v>
      </c>
      <c r="B5681" t="s">
        <v>17023</v>
      </c>
      <c r="R5681" t="s">
        <v>13882</v>
      </c>
      <c r="S5681" t="s">
        <v>17023</v>
      </c>
    </row>
    <row r="5682" spans="1:19" x14ac:dyDescent="0.2">
      <c r="A5682" t="s">
        <v>8778</v>
      </c>
      <c r="B5682" t="s">
        <v>17020</v>
      </c>
      <c r="R5682" t="s">
        <v>13889</v>
      </c>
      <c r="S5682" t="s">
        <v>17023</v>
      </c>
    </row>
    <row r="5683" spans="1:19" x14ac:dyDescent="0.2">
      <c r="A5683" t="s">
        <v>8779</v>
      </c>
      <c r="B5683" t="s">
        <v>17012</v>
      </c>
      <c r="R5683" t="s">
        <v>13890</v>
      </c>
      <c r="S5683" t="s">
        <v>17020</v>
      </c>
    </row>
    <row r="5684" spans="1:19" x14ac:dyDescent="0.2">
      <c r="A5684" t="s">
        <v>8780</v>
      </c>
      <c r="B5684" t="s">
        <v>17050</v>
      </c>
      <c r="R5684" t="s">
        <v>13894</v>
      </c>
      <c r="S5684" t="s">
        <v>17023</v>
      </c>
    </row>
    <row r="5685" spans="1:19" x14ac:dyDescent="0.2">
      <c r="A5685" t="s">
        <v>8782</v>
      </c>
      <c r="B5685" t="s">
        <v>17050</v>
      </c>
      <c r="R5685" t="s">
        <v>13895</v>
      </c>
      <c r="S5685" t="s">
        <v>17013</v>
      </c>
    </row>
    <row r="5686" spans="1:19" x14ac:dyDescent="0.2">
      <c r="A5686" t="s">
        <v>8783</v>
      </c>
      <c r="B5686" t="s">
        <v>17050</v>
      </c>
      <c r="R5686" t="s">
        <v>13896</v>
      </c>
      <c r="S5686" t="s">
        <v>17020</v>
      </c>
    </row>
    <row r="5687" spans="1:19" x14ac:dyDescent="0.2">
      <c r="A5687" t="s">
        <v>8786</v>
      </c>
      <c r="B5687" t="s">
        <v>17023</v>
      </c>
      <c r="R5687" t="s">
        <v>13897</v>
      </c>
      <c r="S5687" t="s">
        <v>17013</v>
      </c>
    </row>
    <row r="5688" spans="1:19" x14ac:dyDescent="0.2">
      <c r="A5688" t="s">
        <v>8787</v>
      </c>
      <c r="B5688" t="s">
        <v>17023</v>
      </c>
      <c r="R5688" t="s">
        <v>13899</v>
      </c>
      <c r="S5688" t="s">
        <v>17020</v>
      </c>
    </row>
    <row r="5689" spans="1:19" x14ac:dyDescent="0.2">
      <c r="A5689" t="s">
        <v>8788</v>
      </c>
      <c r="B5689" t="s">
        <v>17050</v>
      </c>
      <c r="R5689" t="s">
        <v>13902</v>
      </c>
      <c r="S5689" t="s">
        <v>17023</v>
      </c>
    </row>
    <row r="5690" spans="1:19" x14ac:dyDescent="0.2">
      <c r="A5690" t="s">
        <v>8789</v>
      </c>
      <c r="B5690" t="s">
        <v>17013</v>
      </c>
      <c r="R5690" t="s">
        <v>13904</v>
      </c>
      <c r="S5690" t="s">
        <v>17023</v>
      </c>
    </row>
    <row r="5691" spans="1:19" x14ac:dyDescent="0.2">
      <c r="A5691" t="s">
        <v>8790</v>
      </c>
      <c r="B5691" t="s">
        <v>17032</v>
      </c>
      <c r="R5691" t="s">
        <v>13905</v>
      </c>
      <c r="S5691" t="s">
        <v>17023</v>
      </c>
    </row>
    <row r="5692" spans="1:19" x14ac:dyDescent="0.2">
      <c r="A5692" t="s">
        <v>8791</v>
      </c>
      <c r="B5692" t="s">
        <v>17027</v>
      </c>
      <c r="R5692" t="s">
        <v>13908</v>
      </c>
      <c r="S5692" t="s">
        <v>17013</v>
      </c>
    </row>
    <row r="5693" spans="1:19" x14ac:dyDescent="0.2">
      <c r="A5693" t="s">
        <v>8792</v>
      </c>
      <c r="B5693" t="s">
        <v>17050</v>
      </c>
      <c r="R5693" t="s">
        <v>13909</v>
      </c>
      <c r="S5693" t="s">
        <v>17023</v>
      </c>
    </row>
    <row r="5694" spans="1:19" x14ac:dyDescent="0.2">
      <c r="A5694" t="s">
        <v>8793</v>
      </c>
      <c r="B5694" t="s">
        <v>17050</v>
      </c>
      <c r="R5694" t="s">
        <v>13911</v>
      </c>
      <c r="S5694" t="s">
        <v>17013</v>
      </c>
    </row>
    <row r="5695" spans="1:19" x14ac:dyDescent="0.2">
      <c r="A5695" t="s">
        <v>8794</v>
      </c>
      <c r="B5695" t="s">
        <v>17023</v>
      </c>
      <c r="R5695" t="s">
        <v>13913</v>
      </c>
      <c r="S5695" t="s">
        <v>17023</v>
      </c>
    </row>
    <row r="5696" spans="1:19" x14ac:dyDescent="0.2">
      <c r="A5696" t="s">
        <v>8795</v>
      </c>
      <c r="B5696" t="s">
        <v>17020</v>
      </c>
      <c r="R5696" t="s">
        <v>13916</v>
      </c>
      <c r="S5696" t="s">
        <v>17023</v>
      </c>
    </row>
    <row r="5697" spans="1:19" x14ac:dyDescent="0.2">
      <c r="A5697" t="s">
        <v>8796</v>
      </c>
      <c r="B5697" t="s">
        <v>17050</v>
      </c>
      <c r="R5697" t="s">
        <v>13917</v>
      </c>
      <c r="S5697" t="s">
        <v>17013</v>
      </c>
    </row>
    <row r="5698" spans="1:19" x14ac:dyDescent="0.2">
      <c r="A5698" t="s">
        <v>8797</v>
      </c>
      <c r="B5698" t="s">
        <v>17023</v>
      </c>
      <c r="R5698" t="s">
        <v>13918</v>
      </c>
      <c r="S5698" t="s">
        <v>17020</v>
      </c>
    </row>
    <row r="5699" spans="1:19" x14ac:dyDescent="0.2">
      <c r="A5699" t="s">
        <v>8798</v>
      </c>
      <c r="B5699" t="s">
        <v>17027</v>
      </c>
      <c r="R5699" t="s">
        <v>13920</v>
      </c>
      <c r="S5699" t="s">
        <v>17013</v>
      </c>
    </row>
    <row r="5700" spans="1:19" x14ac:dyDescent="0.2">
      <c r="A5700" t="s">
        <v>8799</v>
      </c>
      <c r="B5700" t="s">
        <v>17042</v>
      </c>
      <c r="R5700" t="s">
        <v>13921</v>
      </c>
      <c r="S5700" t="s">
        <v>17013</v>
      </c>
    </row>
    <row r="5701" spans="1:19" x14ac:dyDescent="0.2">
      <c r="A5701" t="s">
        <v>8801</v>
      </c>
      <c r="B5701" t="s">
        <v>17043</v>
      </c>
      <c r="R5701" t="s">
        <v>13922</v>
      </c>
      <c r="S5701" t="s">
        <v>17023</v>
      </c>
    </row>
    <row r="5702" spans="1:19" x14ac:dyDescent="0.2">
      <c r="A5702" t="s">
        <v>8802</v>
      </c>
      <c r="B5702" t="s">
        <v>17041</v>
      </c>
      <c r="R5702" t="s">
        <v>13923</v>
      </c>
      <c r="S5702" t="s">
        <v>17013</v>
      </c>
    </row>
    <row r="5703" spans="1:19" x14ac:dyDescent="0.2">
      <c r="A5703" t="s">
        <v>8803</v>
      </c>
      <c r="B5703" t="s">
        <v>17050</v>
      </c>
      <c r="R5703" t="s">
        <v>13924</v>
      </c>
      <c r="S5703" t="s">
        <v>17020</v>
      </c>
    </row>
    <row r="5704" spans="1:19" x14ac:dyDescent="0.2">
      <c r="A5704" t="s">
        <v>8815</v>
      </c>
      <c r="B5704" t="s">
        <v>17050</v>
      </c>
      <c r="R5704" t="s">
        <v>13925</v>
      </c>
      <c r="S5704" t="s">
        <v>17013</v>
      </c>
    </row>
    <row r="5705" spans="1:19" x14ac:dyDescent="0.2">
      <c r="A5705" t="s">
        <v>8817</v>
      </c>
      <c r="B5705" t="s">
        <v>17013</v>
      </c>
      <c r="R5705" t="s">
        <v>13926</v>
      </c>
      <c r="S5705" t="s">
        <v>17013</v>
      </c>
    </row>
    <row r="5706" spans="1:19" x14ac:dyDescent="0.2">
      <c r="A5706" t="s">
        <v>8819</v>
      </c>
      <c r="B5706" t="s">
        <v>17020</v>
      </c>
      <c r="R5706" t="s">
        <v>13927</v>
      </c>
      <c r="S5706" t="s">
        <v>17013</v>
      </c>
    </row>
    <row r="5707" spans="1:19" x14ac:dyDescent="0.2">
      <c r="A5707" t="s">
        <v>8821</v>
      </c>
      <c r="B5707" t="s">
        <v>17041</v>
      </c>
      <c r="R5707" t="s">
        <v>13928</v>
      </c>
      <c r="S5707" t="s">
        <v>17023</v>
      </c>
    </row>
    <row r="5708" spans="1:19" x14ac:dyDescent="0.2">
      <c r="A5708" t="s">
        <v>8823</v>
      </c>
      <c r="B5708" t="s">
        <v>17050</v>
      </c>
      <c r="R5708" t="s">
        <v>13929</v>
      </c>
      <c r="S5708" t="s">
        <v>17020</v>
      </c>
    </row>
    <row r="5709" spans="1:19" x14ac:dyDescent="0.2">
      <c r="A5709" t="s">
        <v>8824</v>
      </c>
      <c r="B5709" t="s">
        <v>17020</v>
      </c>
      <c r="R5709" t="s">
        <v>13930</v>
      </c>
      <c r="S5709" t="s">
        <v>17020</v>
      </c>
    </row>
    <row r="5710" spans="1:19" x14ac:dyDescent="0.2">
      <c r="A5710" t="s">
        <v>8825</v>
      </c>
      <c r="B5710" t="s">
        <v>17013</v>
      </c>
      <c r="R5710" t="s">
        <v>13932</v>
      </c>
      <c r="S5710" t="s">
        <v>17013</v>
      </c>
    </row>
    <row r="5711" spans="1:19" x14ac:dyDescent="0.2">
      <c r="A5711" t="s">
        <v>8826</v>
      </c>
      <c r="B5711" t="s">
        <v>17023</v>
      </c>
      <c r="R5711" t="s">
        <v>13934</v>
      </c>
      <c r="S5711" t="s">
        <v>17019</v>
      </c>
    </row>
    <row r="5712" spans="1:19" x14ac:dyDescent="0.2">
      <c r="A5712" t="s">
        <v>8827</v>
      </c>
      <c r="B5712" t="s">
        <v>17019</v>
      </c>
      <c r="R5712" t="s">
        <v>13935</v>
      </c>
      <c r="S5712" t="s">
        <v>17013</v>
      </c>
    </row>
    <row r="5713" spans="1:19" x14ac:dyDescent="0.2">
      <c r="A5713" t="s">
        <v>8828</v>
      </c>
      <c r="B5713" t="s">
        <v>17013</v>
      </c>
      <c r="R5713" t="s">
        <v>13937</v>
      </c>
      <c r="S5713" t="s">
        <v>17028</v>
      </c>
    </row>
    <row r="5714" spans="1:19" x14ac:dyDescent="0.2">
      <c r="A5714" t="s">
        <v>8829</v>
      </c>
      <c r="B5714" t="s">
        <v>17013</v>
      </c>
      <c r="R5714" t="s">
        <v>13940</v>
      </c>
      <c r="S5714" t="s">
        <v>17020</v>
      </c>
    </row>
    <row r="5715" spans="1:19" x14ac:dyDescent="0.2">
      <c r="A5715" t="s">
        <v>8830</v>
      </c>
      <c r="B5715" t="s">
        <v>17023</v>
      </c>
      <c r="R5715" t="s">
        <v>13941</v>
      </c>
      <c r="S5715" t="s">
        <v>17028</v>
      </c>
    </row>
    <row r="5716" spans="1:19" x14ac:dyDescent="0.2">
      <c r="A5716" t="s">
        <v>8832</v>
      </c>
      <c r="B5716" t="s">
        <v>17050</v>
      </c>
      <c r="R5716" t="s">
        <v>13942</v>
      </c>
      <c r="S5716" t="s">
        <v>17028</v>
      </c>
    </row>
    <row r="5717" spans="1:19" x14ac:dyDescent="0.2">
      <c r="A5717" t="s">
        <v>8833</v>
      </c>
      <c r="B5717" t="s">
        <v>17050</v>
      </c>
      <c r="R5717" t="s">
        <v>13943</v>
      </c>
      <c r="S5717" t="s">
        <v>17020</v>
      </c>
    </row>
    <row r="5718" spans="1:19" x14ac:dyDescent="0.2">
      <c r="A5718" t="s">
        <v>8834</v>
      </c>
      <c r="B5718" t="s">
        <v>17050</v>
      </c>
      <c r="R5718" t="s">
        <v>13945</v>
      </c>
      <c r="S5718" t="s">
        <v>17023</v>
      </c>
    </row>
    <row r="5719" spans="1:19" x14ac:dyDescent="0.2">
      <c r="A5719" t="s">
        <v>8835</v>
      </c>
      <c r="B5719" t="s">
        <v>17017</v>
      </c>
      <c r="R5719" t="s">
        <v>13946</v>
      </c>
      <c r="S5719" t="s">
        <v>17013</v>
      </c>
    </row>
    <row r="5720" spans="1:19" x14ac:dyDescent="0.2">
      <c r="A5720" t="s">
        <v>8838</v>
      </c>
      <c r="B5720" t="s">
        <v>17023</v>
      </c>
      <c r="R5720" t="s">
        <v>13948</v>
      </c>
      <c r="S5720" t="s">
        <v>17028</v>
      </c>
    </row>
    <row r="5721" spans="1:19" x14ac:dyDescent="0.2">
      <c r="A5721" t="s">
        <v>8844</v>
      </c>
      <c r="B5721" t="s">
        <v>17020</v>
      </c>
      <c r="R5721" t="s">
        <v>13949</v>
      </c>
      <c r="S5721" t="s">
        <v>17028</v>
      </c>
    </row>
    <row r="5722" spans="1:19" x14ac:dyDescent="0.2">
      <c r="A5722" t="s">
        <v>8846</v>
      </c>
      <c r="B5722" t="s">
        <v>17013</v>
      </c>
      <c r="R5722" t="s">
        <v>13952</v>
      </c>
      <c r="S5722" t="s">
        <v>17013</v>
      </c>
    </row>
    <row r="5723" spans="1:19" x14ac:dyDescent="0.2">
      <c r="A5723" t="s">
        <v>8847</v>
      </c>
      <c r="B5723" t="s">
        <v>17041</v>
      </c>
      <c r="R5723" t="s">
        <v>13954</v>
      </c>
      <c r="S5723" t="s">
        <v>17023</v>
      </c>
    </row>
    <row r="5724" spans="1:19" x14ac:dyDescent="0.2">
      <c r="A5724" t="s">
        <v>8848</v>
      </c>
      <c r="B5724" t="s">
        <v>17050</v>
      </c>
      <c r="R5724" t="s">
        <v>13955</v>
      </c>
      <c r="S5724" t="s">
        <v>17020</v>
      </c>
    </row>
    <row r="5725" spans="1:19" x14ac:dyDescent="0.2">
      <c r="A5725" t="s">
        <v>8850</v>
      </c>
      <c r="B5725" t="s">
        <v>17013</v>
      </c>
      <c r="R5725" t="s">
        <v>13959</v>
      </c>
      <c r="S5725" t="s">
        <v>17020</v>
      </c>
    </row>
    <row r="5726" spans="1:19" x14ac:dyDescent="0.2">
      <c r="A5726" t="s">
        <v>8853</v>
      </c>
      <c r="B5726" t="s">
        <v>17050</v>
      </c>
      <c r="R5726" t="s">
        <v>13960</v>
      </c>
      <c r="S5726" t="s">
        <v>17020</v>
      </c>
    </row>
    <row r="5727" spans="1:19" x14ac:dyDescent="0.2">
      <c r="A5727" t="s">
        <v>8854</v>
      </c>
      <c r="B5727" t="s">
        <v>17020</v>
      </c>
      <c r="R5727" t="s">
        <v>13962</v>
      </c>
      <c r="S5727" t="s">
        <v>17020</v>
      </c>
    </row>
    <row r="5728" spans="1:19" x14ac:dyDescent="0.2">
      <c r="A5728" t="s">
        <v>8855</v>
      </c>
      <c r="B5728" t="s">
        <v>17043</v>
      </c>
      <c r="R5728" t="s">
        <v>13964</v>
      </c>
      <c r="S5728" t="s">
        <v>17020</v>
      </c>
    </row>
    <row r="5729" spans="1:19" x14ac:dyDescent="0.2">
      <c r="A5729" t="s">
        <v>8856</v>
      </c>
      <c r="B5729" t="s">
        <v>17050</v>
      </c>
      <c r="R5729" t="s">
        <v>13965</v>
      </c>
      <c r="S5729" t="s">
        <v>17020</v>
      </c>
    </row>
    <row r="5730" spans="1:19" x14ac:dyDescent="0.2">
      <c r="A5730" t="s">
        <v>8859</v>
      </c>
      <c r="B5730" t="s">
        <v>17043</v>
      </c>
      <c r="R5730" t="s">
        <v>13968</v>
      </c>
      <c r="S5730" t="s">
        <v>17020</v>
      </c>
    </row>
    <row r="5731" spans="1:19" x14ac:dyDescent="0.2">
      <c r="A5731" t="s">
        <v>8861</v>
      </c>
      <c r="B5731" t="s">
        <v>17050</v>
      </c>
      <c r="R5731" t="s">
        <v>13971</v>
      </c>
      <c r="S5731" t="s">
        <v>17020</v>
      </c>
    </row>
    <row r="5732" spans="1:19" x14ac:dyDescent="0.2">
      <c r="A5732" t="s">
        <v>8862</v>
      </c>
      <c r="B5732" t="s">
        <v>17050</v>
      </c>
      <c r="R5732" t="s">
        <v>13973</v>
      </c>
      <c r="S5732" t="s">
        <v>17020</v>
      </c>
    </row>
    <row r="5733" spans="1:19" x14ac:dyDescent="0.2">
      <c r="A5733" t="s">
        <v>8864</v>
      </c>
      <c r="B5733" t="s">
        <v>17050</v>
      </c>
      <c r="R5733" t="s">
        <v>13978</v>
      </c>
      <c r="S5733" t="s">
        <v>17012</v>
      </c>
    </row>
    <row r="5734" spans="1:19" x14ac:dyDescent="0.2">
      <c r="A5734" t="s">
        <v>8868</v>
      </c>
      <c r="B5734" t="s">
        <v>17050</v>
      </c>
      <c r="R5734" t="s">
        <v>13979</v>
      </c>
      <c r="S5734" t="s">
        <v>17013</v>
      </c>
    </row>
    <row r="5735" spans="1:19" x14ac:dyDescent="0.2">
      <c r="A5735" t="s">
        <v>8869</v>
      </c>
      <c r="B5735" t="s">
        <v>17017</v>
      </c>
      <c r="R5735" t="s">
        <v>13980</v>
      </c>
      <c r="S5735" t="s">
        <v>17019</v>
      </c>
    </row>
    <row r="5736" spans="1:19" x14ac:dyDescent="0.2">
      <c r="A5736" t="s">
        <v>8874</v>
      </c>
      <c r="B5736" t="s">
        <v>17041</v>
      </c>
      <c r="R5736" t="s">
        <v>13984</v>
      </c>
      <c r="S5736" t="s">
        <v>17027</v>
      </c>
    </row>
    <row r="5737" spans="1:19" x14ac:dyDescent="0.2">
      <c r="A5737" t="s">
        <v>8875</v>
      </c>
      <c r="B5737" t="s">
        <v>17013</v>
      </c>
      <c r="R5737" t="s">
        <v>13988</v>
      </c>
      <c r="S5737" t="s">
        <v>17020</v>
      </c>
    </row>
    <row r="5738" spans="1:19" x14ac:dyDescent="0.2">
      <c r="A5738" t="s">
        <v>8877</v>
      </c>
      <c r="B5738" t="s">
        <v>17043</v>
      </c>
      <c r="R5738" t="s">
        <v>13992</v>
      </c>
      <c r="S5738" t="s">
        <v>17028</v>
      </c>
    </row>
    <row r="5739" spans="1:19" x14ac:dyDescent="0.2">
      <c r="A5739" t="s">
        <v>8878</v>
      </c>
      <c r="B5739" t="s">
        <v>17019</v>
      </c>
      <c r="R5739" t="s">
        <v>13993</v>
      </c>
      <c r="S5739" t="s">
        <v>17028</v>
      </c>
    </row>
    <row r="5740" spans="1:19" x14ac:dyDescent="0.2">
      <c r="A5740" t="s">
        <v>8879</v>
      </c>
      <c r="B5740" t="s">
        <v>17017</v>
      </c>
      <c r="R5740" t="s">
        <v>13994</v>
      </c>
      <c r="S5740" t="s">
        <v>17024</v>
      </c>
    </row>
    <row r="5741" spans="1:19" x14ac:dyDescent="0.2">
      <c r="A5741" t="s">
        <v>8881</v>
      </c>
      <c r="B5741" t="s">
        <v>17013</v>
      </c>
      <c r="R5741" t="s">
        <v>14007</v>
      </c>
      <c r="S5741" t="s">
        <v>17013</v>
      </c>
    </row>
    <row r="5742" spans="1:19" x14ac:dyDescent="0.2">
      <c r="A5742" t="s">
        <v>8882</v>
      </c>
      <c r="B5742" t="s">
        <v>17050</v>
      </c>
      <c r="R5742" t="s">
        <v>14008</v>
      </c>
      <c r="S5742" t="s">
        <v>17019</v>
      </c>
    </row>
    <row r="5743" spans="1:19" x14ac:dyDescent="0.2">
      <c r="A5743" t="s">
        <v>8885</v>
      </c>
      <c r="B5743" t="s">
        <v>17050</v>
      </c>
      <c r="R5743" t="s">
        <v>14010</v>
      </c>
      <c r="S5743" t="s">
        <v>17023</v>
      </c>
    </row>
    <row r="5744" spans="1:19" x14ac:dyDescent="0.2">
      <c r="A5744" t="s">
        <v>8886</v>
      </c>
      <c r="B5744" t="s">
        <v>17050</v>
      </c>
      <c r="R5744" t="s">
        <v>14011</v>
      </c>
      <c r="S5744" t="s">
        <v>17013</v>
      </c>
    </row>
    <row r="5745" spans="1:19" x14ac:dyDescent="0.2">
      <c r="A5745" t="s">
        <v>8887</v>
      </c>
      <c r="B5745" t="s">
        <v>17013</v>
      </c>
      <c r="R5745" t="s">
        <v>14012</v>
      </c>
      <c r="S5745" t="s">
        <v>17013</v>
      </c>
    </row>
    <row r="5746" spans="1:19" x14ac:dyDescent="0.2">
      <c r="A5746" t="s">
        <v>8889</v>
      </c>
      <c r="B5746" t="s">
        <v>17038</v>
      </c>
      <c r="R5746" t="s">
        <v>14013</v>
      </c>
      <c r="S5746" t="s">
        <v>17013</v>
      </c>
    </row>
    <row r="5747" spans="1:19" x14ac:dyDescent="0.2">
      <c r="A5747" t="s">
        <v>8890</v>
      </c>
      <c r="B5747" t="s">
        <v>17017</v>
      </c>
      <c r="R5747" t="s">
        <v>14014</v>
      </c>
      <c r="S5747" t="s">
        <v>17013</v>
      </c>
    </row>
    <row r="5748" spans="1:19" x14ac:dyDescent="0.2">
      <c r="A5748" t="s">
        <v>8892</v>
      </c>
      <c r="B5748" t="s">
        <v>17050</v>
      </c>
      <c r="R5748" t="s">
        <v>14015</v>
      </c>
      <c r="S5748" t="s">
        <v>17013</v>
      </c>
    </row>
    <row r="5749" spans="1:19" x14ac:dyDescent="0.2">
      <c r="A5749" t="s">
        <v>8893</v>
      </c>
      <c r="B5749" t="s">
        <v>17020</v>
      </c>
      <c r="R5749" t="s">
        <v>14016</v>
      </c>
      <c r="S5749" t="s">
        <v>17013</v>
      </c>
    </row>
    <row r="5750" spans="1:19" x14ac:dyDescent="0.2">
      <c r="A5750" t="s">
        <v>8894</v>
      </c>
      <c r="B5750" t="s">
        <v>17020</v>
      </c>
      <c r="R5750" t="s">
        <v>14019</v>
      </c>
      <c r="S5750" t="s">
        <v>17013</v>
      </c>
    </row>
    <row r="5751" spans="1:19" x14ac:dyDescent="0.2">
      <c r="A5751" t="s">
        <v>8895</v>
      </c>
      <c r="B5751" t="s">
        <v>17013</v>
      </c>
      <c r="R5751" t="s">
        <v>14022</v>
      </c>
      <c r="S5751" t="s">
        <v>17016</v>
      </c>
    </row>
    <row r="5752" spans="1:19" x14ac:dyDescent="0.2">
      <c r="A5752" t="s">
        <v>8896</v>
      </c>
      <c r="B5752" t="s">
        <v>17042</v>
      </c>
      <c r="R5752" t="s">
        <v>14023</v>
      </c>
      <c r="S5752" t="s">
        <v>17038</v>
      </c>
    </row>
    <row r="5753" spans="1:19" x14ac:dyDescent="0.2">
      <c r="A5753" t="s">
        <v>8897</v>
      </c>
      <c r="B5753" t="s">
        <v>17050</v>
      </c>
      <c r="R5753" t="s">
        <v>14024</v>
      </c>
      <c r="S5753" t="s">
        <v>17020</v>
      </c>
    </row>
    <row r="5754" spans="1:19" x14ac:dyDescent="0.2">
      <c r="A5754" t="s">
        <v>8898</v>
      </c>
      <c r="B5754" t="s">
        <v>17019</v>
      </c>
      <c r="R5754" t="s">
        <v>14029</v>
      </c>
      <c r="S5754" t="s">
        <v>17013</v>
      </c>
    </row>
    <row r="5755" spans="1:19" x14ac:dyDescent="0.2">
      <c r="A5755" t="s">
        <v>8899</v>
      </c>
      <c r="B5755" t="s">
        <v>17019</v>
      </c>
      <c r="R5755" t="s">
        <v>14031</v>
      </c>
      <c r="S5755" t="s">
        <v>17013</v>
      </c>
    </row>
    <row r="5756" spans="1:19" x14ac:dyDescent="0.2">
      <c r="A5756" t="s">
        <v>8900</v>
      </c>
      <c r="B5756" t="s">
        <v>17013</v>
      </c>
      <c r="R5756" t="s">
        <v>14032</v>
      </c>
      <c r="S5756" t="s">
        <v>17013</v>
      </c>
    </row>
    <row r="5757" spans="1:19" x14ac:dyDescent="0.2">
      <c r="A5757" t="s">
        <v>8902</v>
      </c>
      <c r="B5757" t="s">
        <v>17050</v>
      </c>
      <c r="R5757" t="s">
        <v>14036</v>
      </c>
      <c r="S5757" t="s">
        <v>17027</v>
      </c>
    </row>
    <row r="5758" spans="1:19" x14ac:dyDescent="0.2">
      <c r="A5758" t="s">
        <v>8903</v>
      </c>
      <c r="B5758" t="s">
        <v>17013</v>
      </c>
      <c r="R5758" t="s">
        <v>14037</v>
      </c>
      <c r="S5758" t="s">
        <v>17027</v>
      </c>
    </row>
    <row r="5759" spans="1:19" x14ac:dyDescent="0.2">
      <c r="A5759" t="s">
        <v>8904</v>
      </c>
      <c r="B5759" t="s">
        <v>17023</v>
      </c>
      <c r="R5759" t="s">
        <v>14039</v>
      </c>
      <c r="S5759" t="s">
        <v>17027</v>
      </c>
    </row>
    <row r="5760" spans="1:19" x14ac:dyDescent="0.2">
      <c r="A5760" t="s">
        <v>8905</v>
      </c>
      <c r="B5760" t="s">
        <v>17050</v>
      </c>
      <c r="R5760" t="s">
        <v>14041</v>
      </c>
      <c r="S5760" t="s">
        <v>17013</v>
      </c>
    </row>
    <row r="5761" spans="1:19" x14ac:dyDescent="0.2">
      <c r="A5761" t="s">
        <v>8906</v>
      </c>
      <c r="B5761" t="s">
        <v>17050</v>
      </c>
      <c r="R5761" t="s">
        <v>14046</v>
      </c>
      <c r="S5761" t="s">
        <v>17016</v>
      </c>
    </row>
    <row r="5762" spans="1:19" x14ac:dyDescent="0.2">
      <c r="A5762" t="s">
        <v>8907</v>
      </c>
      <c r="B5762" t="s">
        <v>17019</v>
      </c>
      <c r="R5762" t="s">
        <v>14048</v>
      </c>
      <c r="S5762" t="s">
        <v>17013</v>
      </c>
    </row>
    <row r="5763" spans="1:19" x14ac:dyDescent="0.2">
      <c r="A5763" t="s">
        <v>8909</v>
      </c>
      <c r="B5763" t="s">
        <v>17019</v>
      </c>
      <c r="R5763" t="s">
        <v>14049</v>
      </c>
      <c r="S5763" t="s">
        <v>17013</v>
      </c>
    </row>
    <row r="5764" spans="1:19" x14ac:dyDescent="0.2">
      <c r="A5764" t="s">
        <v>8910</v>
      </c>
      <c r="B5764" t="s">
        <v>17019</v>
      </c>
      <c r="R5764" t="s">
        <v>14052</v>
      </c>
      <c r="S5764" t="s">
        <v>17013</v>
      </c>
    </row>
    <row r="5765" spans="1:19" x14ac:dyDescent="0.2">
      <c r="A5765" t="s">
        <v>8914</v>
      </c>
      <c r="B5765" t="s">
        <v>17019</v>
      </c>
      <c r="R5765" t="s">
        <v>14053</v>
      </c>
      <c r="S5765" t="s">
        <v>17013</v>
      </c>
    </row>
    <row r="5766" spans="1:19" x14ac:dyDescent="0.2">
      <c r="A5766" t="s">
        <v>8919</v>
      </c>
      <c r="B5766" t="s">
        <v>17050</v>
      </c>
      <c r="R5766" t="s">
        <v>14054</v>
      </c>
      <c r="S5766" t="s">
        <v>17019</v>
      </c>
    </row>
    <row r="5767" spans="1:19" x14ac:dyDescent="0.2">
      <c r="A5767" t="s">
        <v>8924</v>
      </c>
      <c r="B5767" t="s">
        <v>17013</v>
      </c>
      <c r="R5767" t="s">
        <v>14055</v>
      </c>
      <c r="S5767" t="s">
        <v>17013</v>
      </c>
    </row>
    <row r="5768" spans="1:19" x14ac:dyDescent="0.2">
      <c r="A5768" t="s">
        <v>8926</v>
      </c>
      <c r="B5768" t="s">
        <v>17050</v>
      </c>
      <c r="R5768" t="s">
        <v>14056</v>
      </c>
      <c r="S5768" t="s">
        <v>17023</v>
      </c>
    </row>
    <row r="5769" spans="1:19" x14ac:dyDescent="0.2">
      <c r="A5769" t="s">
        <v>8928</v>
      </c>
      <c r="B5769" t="s">
        <v>17050</v>
      </c>
      <c r="R5769" t="s">
        <v>14058</v>
      </c>
      <c r="S5769" t="s">
        <v>17013</v>
      </c>
    </row>
    <row r="5770" spans="1:19" x14ac:dyDescent="0.2">
      <c r="A5770" t="s">
        <v>8929</v>
      </c>
      <c r="B5770" t="s">
        <v>17050</v>
      </c>
      <c r="R5770" t="s">
        <v>14059</v>
      </c>
      <c r="S5770" t="s">
        <v>17020</v>
      </c>
    </row>
    <row r="5771" spans="1:19" x14ac:dyDescent="0.2">
      <c r="A5771" t="s">
        <v>8932</v>
      </c>
      <c r="B5771" t="s">
        <v>17013</v>
      </c>
      <c r="R5771" t="s">
        <v>14060</v>
      </c>
      <c r="S5771" t="s">
        <v>17028</v>
      </c>
    </row>
    <row r="5772" spans="1:19" x14ac:dyDescent="0.2">
      <c r="A5772" t="s">
        <v>8935</v>
      </c>
      <c r="B5772" t="s">
        <v>17050</v>
      </c>
      <c r="R5772" t="s">
        <v>14061</v>
      </c>
      <c r="S5772" t="s">
        <v>17013</v>
      </c>
    </row>
    <row r="5773" spans="1:19" x14ac:dyDescent="0.2">
      <c r="A5773" t="s">
        <v>8936</v>
      </c>
      <c r="B5773" t="s">
        <v>17043</v>
      </c>
      <c r="R5773" t="s">
        <v>14062</v>
      </c>
      <c r="S5773" t="s">
        <v>17013</v>
      </c>
    </row>
    <row r="5774" spans="1:19" x14ac:dyDescent="0.2">
      <c r="A5774" t="s">
        <v>8937</v>
      </c>
      <c r="B5774" t="s">
        <v>17023</v>
      </c>
      <c r="R5774" t="s">
        <v>14066</v>
      </c>
      <c r="S5774" t="s">
        <v>17020</v>
      </c>
    </row>
    <row r="5775" spans="1:19" x14ac:dyDescent="0.2">
      <c r="A5775" t="s">
        <v>8938</v>
      </c>
      <c r="B5775" t="s">
        <v>17027</v>
      </c>
      <c r="R5775" t="s">
        <v>14068</v>
      </c>
      <c r="S5775" t="s">
        <v>17013</v>
      </c>
    </row>
    <row r="5776" spans="1:19" x14ac:dyDescent="0.2">
      <c r="A5776" t="s">
        <v>8939</v>
      </c>
      <c r="B5776" t="s">
        <v>17050</v>
      </c>
      <c r="R5776" t="s">
        <v>14069</v>
      </c>
      <c r="S5776" t="s">
        <v>17013</v>
      </c>
    </row>
    <row r="5777" spans="1:19" x14ac:dyDescent="0.2">
      <c r="A5777" t="s">
        <v>8940</v>
      </c>
      <c r="B5777" t="s">
        <v>17050</v>
      </c>
      <c r="R5777" t="s">
        <v>14071</v>
      </c>
      <c r="S5777" t="s">
        <v>17020</v>
      </c>
    </row>
    <row r="5778" spans="1:19" x14ac:dyDescent="0.2">
      <c r="A5778" t="s">
        <v>8941</v>
      </c>
      <c r="B5778" t="s">
        <v>17050</v>
      </c>
      <c r="R5778" t="s">
        <v>14072</v>
      </c>
      <c r="S5778" t="s">
        <v>17013</v>
      </c>
    </row>
    <row r="5779" spans="1:19" x14ac:dyDescent="0.2">
      <c r="A5779" t="s">
        <v>8942</v>
      </c>
      <c r="B5779" t="s">
        <v>17013</v>
      </c>
      <c r="R5779" t="s">
        <v>14073</v>
      </c>
      <c r="S5779" t="s">
        <v>17013</v>
      </c>
    </row>
    <row r="5780" spans="1:19" x14ac:dyDescent="0.2">
      <c r="A5780" t="s">
        <v>8943</v>
      </c>
      <c r="B5780" t="s">
        <v>17043</v>
      </c>
      <c r="R5780" t="s">
        <v>14074</v>
      </c>
      <c r="S5780" t="s">
        <v>17019</v>
      </c>
    </row>
    <row r="5781" spans="1:19" x14ac:dyDescent="0.2">
      <c r="A5781" t="s">
        <v>8945</v>
      </c>
      <c r="B5781" t="s">
        <v>17027</v>
      </c>
      <c r="R5781" t="s">
        <v>14075</v>
      </c>
      <c r="S5781" t="s">
        <v>17020</v>
      </c>
    </row>
    <row r="5782" spans="1:19" x14ac:dyDescent="0.2">
      <c r="A5782" t="s">
        <v>8946</v>
      </c>
      <c r="B5782" t="s">
        <v>17027</v>
      </c>
      <c r="R5782" t="s">
        <v>14077</v>
      </c>
      <c r="S5782" t="s">
        <v>17013</v>
      </c>
    </row>
    <row r="5783" spans="1:19" x14ac:dyDescent="0.2">
      <c r="A5783" t="s">
        <v>8947</v>
      </c>
      <c r="B5783" t="s">
        <v>17020</v>
      </c>
      <c r="R5783" t="s">
        <v>14078</v>
      </c>
      <c r="S5783" t="s">
        <v>17020</v>
      </c>
    </row>
    <row r="5784" spans="1:19" x14ac:dyDescent="0.2">
      <c r="A5784" t="s">
        <v>8948</v>
      </c>
      <c r="B5784" t="s">
        <v>17027</v>
      </c>
      <c r="R5784" t="s">
        <v>14081</v>
      </c>
      <c r="S5784" t="s">
        <v>17020</v>
      </c>
    </row>
    <row r="5785" spans="1:19" x14ac:dyDescent="0.2">
      <c r="A5785" t="s">
        <v>8949</v>
      </c>
      <c r="B5785" t="s">
        <v>17023</v>
      </c>
      <c r="R5785" t="s">
        <v>14082</v>
      </c>
      <c r="S5785" t="s">
        <v>17020</v>
      </c>
    </row>
    <row r="5786" spans="1:19" x14ac:dyDescent="0.2">
      <c r="A5786" t="s">
        <v>8950</v>
      </c>
      <c r="B5786" t="s">
        <v>17050</v>
      </c>
      <c r="R5786" t="s">
        <v>14083</v>
      </c>
      <c r="S5786" t="s">
        <v>17020</v>
      </c>
    </row>
    <row r="5787" spans="1:19" x14ac:dyDescent="0.2">
      <c r="A5787" t="s">
        <v>8951</v>
      </c>
      <c r="B5787" t="s">
        <v>17041</v>
      </c>
      <c r="R5787" t="s">
        <v>14086</v>
      </c>
      <c r="S5787" t="s">
        <v>17023</v>
      </c>
    </row>
    <row r="5788" spans="1:19" x14ac:dyDescent="0.2">
      <c r="A5788" t="s">
        <v>8952</v>
      </c>
      <c r="B5788" t="s">
        <v>17050</v>
      </c>
      <c r="R5788" t="s">
        <v>14091</v>
      </c>
      <c r="S5788" t="s">
        <v>17020</v>
      </c>
    </row>
    <row r="5789" spans="1:19" x14ac:dyDescent="0.2">
      <c r="A5789" t="s">
        <v>8953</v>
      </c>
      <c r="B5789" t="s">
        <v>17020</v>
      </c>
      <c r="R5789" t="s">
        <v>14092</v>
      </c>
      <c r="S5789" t="s">
        <v>17023</v>
      </c>
    </row>
    <row r="5790" spans="1:19" x14ac:dyDescent="0.2">
      <c r="A5790" t="s">
        <v>8954</v>
      </c>
      <c r="B5790" t="s">
        <v>17016</v>
      </c>
      <c r="R5790" t="s">
        <v>14094</v>
      </c>
      <c r="S5790" t="s">
        <v>17023</v>
      </c>
    </row>
    <row r="5791" spans="1:19" x14ac:dyDescent="0.2">
      <c r="A5791" t="s">
        <v>8955</v>
      </c>
      <c r="B5791" t="s">
        <v>17043</v>
      </c>
      <c r="R5791" t="s">
        <v>14095</v>
      </c>
      <c r="S5791" t="s">
        <v>17027</v>
      </c>
    </row>
    <row r="5792" spans="1:19" x14ac:dyDescent="0.2">
      <c r="A5792" t="s">
        <v>8957</v>
      </c>
      <c r="B5792" t="s">
        <v>17050</v>
      </c>
      <c r="R5792" t="s">
        <v>14096</v>
      </c>
      <c r="S5792" t="s">
        <v>17019</v>
      </c>
    </row>
    <row r="5793" spans="1:19" x14ac:dyDescent="0.2">
      <c r="A5793" t="s">
        <v>8958</v>
      </c>
      <c r="B5793" t="s">
        <v>17013</v>
      </c>
      <c r="R5793" t="s">
        <v>14098</v>
      </c>
      <c r="S5793" t="s">
        <v>17020</v>
      </c>
    </row>
    <row r="5794" spans="1:19" x14ac:dyDescent="0.2">
      <c r="A5794" t="s">
        <v>8959</v>
      </c>
      <c r="B5794" t="s">
        <v>17050</v>
      </c>
      <c r="R5794" t="s">
        <v>14106</v>
      </c>
      <c r="S5794" t="s">
        <v>17013</v>
      </c>
    </row>
    <row r="5795" spans="1:19" x14ac:dyDescent="0.2">
      <c r="A5795" t="s">
        <v>8960</v>
      </c>
      <c r="B5795" t="s">
        <v>17020</v>
      </c>
      <c r="R5795" t="s">
        <v>14115</v>
      </c>
      <c r="S5795" t="s">
        <v>17013</v>
      </c>
    </row>
    <row r="5796" spans="1:19" x14ac:dyDescent="0.2">
      <c r="A5796" t="s">
        <v>8961</v>
      </c>
      <c r="B5796" t="s">
        <v>17013</v>
      </c>
      <c r="R5796" t="s">
        <v>14116</v>
      </c>
      <c r="S5796" t="s">
        <v>17020</v>
      </c>
    </row>
    <row r="5797" spans="1:19" x14ac:dyDescent="0.2">
      <c r="A5797" t="s">
        <v>8962</v>
      </c>
      <c r="B5797" t="s">
        <v>17050</v>
      </c>
      <c r="R5797" t="s">
        <v>14118</v>
      </c>
      <c r="S5797" t="s">
        <v>17036</v>
      </c>
    </row>
    <row r="5798" spans="1:19" x14ac:dyDescent="0.2">
      <c r="A5798" t="s">
        <v>8963</v>
      </c>
      <c r="B5798" t="s">
        <v>17041</v>
      </c>
      <c r="R5798" t="s">
        <v>14121</v>
      </c>
      <c r="S5798" t="s">
        <v>17027</v>
      </c>
    </row>
    <row r="5799" spans="1:19" x14ac:dyDescent="0.2">
      <c r="A5799" t="s">
        <v>8964</v>
      </c>
      <c r="B5799" t="s">
        <v>17041</v>
      </c>
      <c r="R5799" t="s">
        <v>14122</v>
      </c>
      <c r="S5799" t="s">
        <v>17020</v>
      </c>
    </row>
    <row r="5800" spans="1:19" x14ac:dyDescent="0.2">
      <c r="A5800" t="s">
        <v>8966</v>
      </c>
      <c r="B5800" t="s">
        <v>17017</v>
      </c>
      <c r="R5800" t="s">
        <v>14125</v>
      </c>
      <c r="S5800" t="s">
        <v>17013</v>
      </c>
    </row>
    <row r="5801" spans="1:19" x14ac:dyDescent="0.2">
      <c r="A5801" t="s">
        <v>8967</v>
      </c>
      <c r="B5801" t="s">
        <v>17017</v>
      </c>
      <c r="R5801" t="s">
        <v>14127</v>
      </c>
      <c r="S5801" t="s">
        <v>17032</v>
      </c>
    </row>
    <row r="5802" spans="1:19" x14ac:dyDescent="0.2">
      <c r="A5802" t="s">
        <v>8968</v>
      </c>
      <c r="B5802" t="s">
        <v>17013</v>
      </c>
      <c r="R5802" t="s">
        <v>14128</v>
      </c>
      <c r="S5802" t="s">
        <v>17020</v>
      </c>
    </row>
    <row r="5803" spans="1:19" x14ac:dyDescent="0.2">
      <c r="A5803" t="s">
        <v>8969</v>
      </c>
      <c r="B5803" t="s">
        <v>17013</v>
      </c>
      <c r="R5803" t="s">
        <v>14129</v>
      </c>
      <c r="S5803" t="s">
        <v>17020</v>
      </c>
    </row>
    <row r="5804" spans="1:19" x14ac:dyDescent="0.2">
      <c r="A5804" t="s">
        <v>8970</v>
      </c>
      <c r="B5804" t="s">
        <v>17050</v>
      </c>
      <c r="R5804" t="s">
        <v>14130</v>
      </c>
      <c r="S5804" t="s">
        <v>17028</v>
      </c>
    </row>
    <row r="5805" spans="1:19" x14ac:dyDescent="0.2">
      <c r="A5805" t="s">
        <v>8971</v>
      </c>
      <c r="B5805" t="s">
        <v>17050</v>
      </c>
      <c r="R5805" t="s">
        <v>14135</v>
      </c>
      <c r="S5805" t="s">
        <v>17019</v>
      </c>
    </row>
    <row r="5806" spans="1:19" x14ac:dyDescent="0.2">
      <c r="A5806" t="s">
        <v>8972</v>
      </c>
      <c r="B5806" t="s">
        <v>17041</v>
      </c>
      <c r="R5806" t="s">
        <v>14136</v>
      </c>
      <c r="S5806" t="s">
        <v>17013</v>
      </c>
    </row>
    <row r="5807" spans="1:19" x14ac:dyDescent="0.2">
      <c r="A5807" t="s">
        <v>8973</v>
      </c>
      <c r="B5807" t="s">
        <v>17043</v>
      </c>
      <c r="R5807" t="s">
        <v>14137</v>
      </c>
      <c r="S5807" t="s">
        <v>17013</v>
      </c>
    </row>
    <row r="5808" spans="1:19" x14ac:dyDescent="0.2">
      <c r="A5808" t="s">
        <v>8974</v>
      </c>
      <c r="B5808" t="s">
        <v>17050</v>
      </c>
      <c r="R5808" t="s">
        <v>14138</v>
      </c>
      <c r="S5808" t="s">
        <v>17028</v>
      </c>
    </row>
    <row r="5809" spans="1:19" x14ac:dyDescent="0.2">
      <c r="A5809" t="s">
        <v>8975</v>
      </c>
      <c r="B5809" t="s">
        <v>17020</v>
      </c>
      <c r="R5809" t="s">
        <v>14139</v>
      </c>
      <c r="S5809" t="s">
        <v>17020</v>
      </c>
    </row>
    <row r="5810" spans="1:19" x14ac:dyDescent="0.2">
      <c r="A5810" t="s">
        <v>8976</v>
      </c>
      <c r="B5810" t="s">
        <v>17020</v>
      </c>
      <c r="R5810" t="s">
        <v>14145</v>
      </c>
      <c r="S5810" t="s">
        <v>17020</v>
      </c>
    </row>
    <row r="5811" spans="1:19" x14ac:dyDescent="0.2">
      <c r="A5811" t="s">
        <v>8980</v>
      </c>
      <c r="B5811" t="s">
        <v>17013</v>
      </c>
      <c r="R5811" t="s">
        <v>14148</v>
      </c>
      <c r="S5811" t="s">
        <v>17013</v>
      </c>
    </row>
    <row r="5812" spans="1:19" x14ac:dyDescent="0.2">
      <c r="A5812" t="s">
        <v>8985</v>
      </c>
      <c r="B5812" t="s">
        <v>17038</v>
      </c>
      <c r="R5812" t="s">
        <v>14149</v>
      </c>
      <c r="S5812" t="s">
        <v>17019</v>
      </c>
    </row>
    <row r="5813" spans="1:19" x14ac:dyDescent="0.2">
      <c r="A5813" t="s">
        <v>8986</v>
      </c>
      <c r="B5813" t="s">
        <v>17024</v>
      </c>
      <c r="R5813" t="s">
        <v>14150</v>
      </c>
      <c r="S5813" t="s">
        <v>17013</v>
      </c>
    </row>
    <row r="5814" spans="1:19" x14ac:dyDescent="0.2">
      <c r="A5814" t="s">
        <v>8987</v>
      </c>
      <c r="B5814" t="s">
        <v>17020</v>
      </c>
      <c r="R5814" t="s">
        <v>14151</v>
      </c>
      <c r="S5814" t="s">
        <v>17020</v>
      </c>
    </row>
    <row r="5815" spans="1:19" x14ac:dyDescent="0.2">
      <c r="A5815" t="s">
        <v>8988</v>
      </c>
      <c r="B5815" t="s">
        <v>17050</v>
      </c>
      <c r="R5815" t="s">
        <v>14153</v>
      </c>
      <c r="S5815" t="s">
        <v>17023</v>
      </c>
    </row>
    <row r="5816" spans="1:19" x14ac:dyDescent="0.2">
      <c r="A5816" t="s">
        <v>8989</v>
      </c>
      <c r="B5816" t="s">
        <v>17050</v>
      </c>
      <c r="R5816" t="s">
        <v>14157</v>
      </c>
      <c r="S5816" t="s">
        <v>17027</v>
      </c>
    </row>
    <row r="5817" spans="1:19" x14ac:dyDescent="0.2">
      <c r="A5817" t="s">
        <v>8990</v>
      </c>
      <c r="B5817" t="s">
        <v>17020</v>
      </c>
      <c r="R5817" t="s">
        <v>14161</v>
      </c>
      <c r="S5817" t="s">
        <v>17033</v>
      </c>
    </row>
    <row r="5818" spans="1:19" x14ac:dyDescent="0.2">
      <c r="A5818" t="s">
        <v>8991</v>
      </c>
      <c r="B5818" t="s">
        <v>17050</v>
      </c>
      <c r="R5818" t="s">
        <v>14162</v>
      </c>
      <c r="S5818" t="s">
        <v>17013</v>
      </c>
    </row>
    <row r="5819" spans="1:19" x14ac:dyDescent="0.2">
      <c r="A5819" t="s">
        <v>8992</v>
      </c>
      <c r="B5819" t="s">
        <v>17050</v>
      </c>
      <c r="R5819" t="s">
        <v>14164</v>
      </c>
      <c r="S5819" t="s">
        <v>17020</v>
      </c>
    </row>
    <row r="5820" spans="1:19" x14ac:dyDescent="0.2">
      <c r="A5820" t="s">
        <v>8993</v>
      </c>
      <c r="B5820" t="s">
        <v>17050</v>
      </c>
      <c r="R5820" t="s">
        <v>14167</v>
      </c>
      <c r="S5820" t="s">
        <v>17013</v>
      </c>
    </row>
    <row r="5821" spans="1:19" x14ac:dyDescent="0.2">
      <c r="A5821" t="s">
        <v>8994</v>
      </c>
      <c r="B5821" t="s">
        <v>17050</v>
      </c>
      <c r="R5821" t="s">
        <v>14168</v>
      </c>
      <c r="S5821" t="s">
        <v>17020</v>
      </c>
    </row>
    <row r="5822" spans="1:19" x14ac:dyDescent="0.2">
      <c r="A5822" t="s">
        <v>8995</v>
      </c>
      <c r="B5822" t="s">
        <v>17013</v>
      </c>
      <c r="R5822" t="s">
        <v>14173</v>
      </c>
      <c r="S5822" t="s">
        <v>17012</v>
      </c>
    </row>
    <row r="5823" spans="1:19" x14ac:dyDescent="0.2">
      <c r="A5823" t="s">
        <v>8997</v>
      </c>
      <c r="B5823" t="s">
        <v>17050</v>
      </c>
      <c r="R5823" t="s">
        <v>14181</v>
      </c>
      <c r="S5823" t="s">
        <v>17013</v>
      </c>
    </row>
    <row r="5824" spans="1:19" x14ac:dyDescent="0.2">
      <c r="A5824" t="s">
        <v>8998</v>
      </c>
      <c r="B5824" t="s">
        <v>17028</v>
      </c>
      <c r="R5824" t="s">
        <v>14184</v>
      </c>
      <c r="S5824" t="s">
        <v>17013</v>
      </c>
    </row>
    <row r="5825" spans="1:19" x14ac:dyDescent="0.2">
      <c r="A5825" t="s">
        <v>8999</v>
      </c>
      <c r="B5825" t="s">
        <v>17050</v>
      </c>
      <c r="R5825" t="s">
        <v>14185</v>
      </c>
      <c r="S5825" t="s">
        <v>17013</v>
      </c>
    </row>
    <row r="5826" spans="1:19" x14ac:dyDescent="0.2">
      <c r="A5826" t="s">
        <v>9000</v>
      </c>
      <c r="B5826" t="s">
        <v>17020</v>
      </c>
      <c r="R5826" t="s">
        <v>14186</v>
      </c>
      <c r="S5826" t="s">
        <v>17020</v>
      </c>
    </row>
    <row r="5827" spans="1:19" x14ac:dyDescent="0.2">
      <c r="A5827" t="s">
        <v>9003</v>
      </c>
      <c r="B5827" t="s">
        <v>17019</v>
      </c>
      <c r="R5827" t="s">
        <v>14187</v>
      </c>
      <c r="S5827" t="s">
        <v>17020</v>
      </c>
    </row>
    <row r="5828" spans="1:19" x14ac:dyDescent="0.2">
      <c r="A5828" t="s">
        <v>9005</v>
      </c>
      <c r="B5828" t="s">
        <v>17013</v>
      </c>
      <c r="R5828" t="s">
        <v>14190</v>
      </c>
      <c r="S5828" t="s">
        <v>17020</v>
      </c>
    </row>
    <row r="5829" spans="1:19" x14ac:dyDescent="0.2">
      <c r="A5829" t="s">
        <v>9006</v>
      </c>
      <c r="B5829" t="s">
        <v>17013</v>
      </c>
      <c r="R5829" t="s">
        <v>14191</v>
      </c>
      <c r="S5829" t="s">
        <v>17013</v>
      </c>
    </row>
    <row r="5830" spans="1:19" x14ac:dyDescent="0.2">
      <c r="A5830" t="s">
        <v>9007</v>
      </c>
      <c r="B5830" t="s">
        <v>17013</v>
      </c>
      <c r="R5830" t="s">
        <v>14193</v>
      </c>
      <c r="S5830" t="s">
        <v>17020</v>
      </c>
    </row>
    <row r="5831" spans="1:19" x14ac:dyDescent="0.2">
      <c r="A5831" t="s">
        <v>9008</v>
      </c>
      <c r="B5831" t="s">
        <v>17013</v>
      </c>
      <c r="R5831" t="s">
        <v>14194</v>
      </c>
      <c r="S5831" t="s">
        <v>17027</v>
      </c>
    </row>
    <row r="5832" spans="1:19" x14ac:dyDescent="0.2">
      <c r="A5832" t="s">
        <v>9010</v>
      </c>
      <c r="B5832" t="s">
        <v>17013</v>
      </c>
      <c r="R5832" t="s">
        <v>14195</v>
      </c>
      <c r="S5832" t="s">
        <v>17013</v>
      </c>
    </row>
    <row r="5833" spans="1:19" x14ac:dyDescent="0.2">
      <c r="A5833" t="s">
        <v>9011</v>
      </c>
      <c r="B5833" t="s">
        <v>17050</v>
      </c>
      <c r="R5833" t="s">
        <v>14196</v>
      </c>
      <c r="S5833" t="s">
        <v>17013</v>
      </c>
    </row>
    <row r="5834" spans="1:19" x14ac:dyDescent="0.2">
      <c r="A5834" t="s">
        <v>9012</v>
      </c>
      <c r="B5834" t="s">
        <v>17023</v>
      </c>
      <c r="R5834" t="s">
        <v>14198</v>
      </c>
      <c r="S5834" t="s">
        <v>17020</v>
      </c>
    </row>
    <row r="5835" spans="1:19" x14ac:dyDescent="0.2">
      <c r="A5835" t="s">
        <v>9013</v>
      </c>
      <c r="B5835" t="s">
        <v>17013</v>
      </c>
      <c r="R5835" t="s">
        <v>14199</v>
      </c>
      <c r="S5835" t="s">
        <v>17020</v>
      </c>
    </row>
    <row r="5836" spans="1:19" x14ac:dyDescent="0.2">
      <c r="A5836" t="s">
        <v>9014</v>
      </c>
      <c r="B5836" t="s">
        <v>17013</v>
      </c>
      <c r="R5836" t="s">
        <v>14202</v>
      </c>
      <c r="S5836" t="s">
        <v>17012</v>
      </c>
    </row>
    <row r="5837" spans="1:19" x14ac:dyDescent="0.2">
      <c r="A5837" t="s">
        <v>9015</v>
      </c>
      <c r="B5837" t="s">
        <v>17043</v>
      </c>
      <c r="R5837" t="s">
        <v>14204</v>
      </c>
      <c r="S5837" t="s">
        <v>17028</v>
      </c>
    </row>
    <row r="5838" spans="1:19" x14ac:dyDescent="0.2">
      <c r="A5838" t="s">
        <v>9016</v>
      </c>
      <c r="B5838" t="s">
        <v>17013</v>
      </c>
      <c r="R5838" t="s">
        <v>14205</v>
      </c>
      <c r="S5838" t="s">
        <v>17020</v>
      </c>
    </row>
    <row r="5839" spans="1:19" x14ac:dyDescent="0.2">
      <c r="A5839" t="s">
        <v>9017</v>
      </c>
      <c r="B5839" t="s">
        <v>17028</v>
      </c>
      <c r="R5839" t="s">
        <v>14211</v>
      </c>
      <c r="S5839" t="s">
        <v>17023</v>
      </c>
    </row>
    <row r="5840" spans="1:19" x14ac:dyDescent="0.2">
      <c r="A5840" t="s">
        <v>9019</v>
      </c>
      <c r="B5840" t="s">
        <v>17050</v>
      </c>
      <c r="R5840" t="s">
        <v>14212</v>
      </c>
      <c r="S5840" t="s">
        <v>17027</v>
      </c>
    </row>
    <row r="5841" spans="1:19" x14ac:dyDescent="0.2">
      <c r="A5841" t="s">
        <v>9020</v>
      </c>
      <c r="B5841" t="s">
        <v>17032</v>
      </c>
      <c r="R5841" t="s">
        <v>14214</v>
      </c>
      <c r="S5841" t="s">
        <v>17027</v>
      </c>
    </row>
    <row r="5842" spans="1:19" x14ac:dyDescent="0.2">
      <c r="A5842" t="s">
        <v>9021</v>
      </c>
      <c r="B5842" t="s">
        <v>17019</v>
      </c>
      <c r="R5842" t="s">
        <v>14218</v>
      </c>
      <c r="S5842" t="s">
        <v>17013</v>
      </c>
    </row>
    <row r="5843" spans="1:19" x14ac:dyDescent="0.2">
      <c r="A5843" t="s">
        <v>9022</v>
      </c>
      <c r="B5843" t="s">
        <v>17050</v>
      </c>
      <c r="R5843" t="s">
        <v>14219</v>
      </c>
      <c r="S5843" t="s">
        <v>17013</v>
      </c>
    </row>
    <row r="5844" spans="1:19" x14ac:dyDescent="0.2">
      <c r="A5844" t="s">
        <v>9023</v>
      </c>
      <c r="B5844" t="s">
        <v>17020</v>
      </c>
      <c r="R5844" t="s">
        <v>14226</v>
      </c>
      <c r="S5844" t="s">
        <v>17023</v>
      </c>
    </row>
    <row r="5845" spans="1:19" x14ac:dyDescent="0.2">
      <c r="A5845" t="s">
        <v>9025</v>
      </c>
      <c r="B5845" t="s">
        <v>17050</v>
      </c>
      <c r="R5845" t="s">
        <v>14229</v>
      </c>
      <c r="S5845" t="s">
        <v>17020</v>
      </c>
    </row>
    <row r="5846" spans="1:19" x14ac:dyDescent="0.2">
      <c r="A5846" t="s">
        <v>9029</v>
      </c>
      <c r="B5846" t="s">
        <v>17019</v>
      </c>
      <c r="R5846" t="s">
        <v>14230</v>
      </c>
      <c r="S5846" t="s">
        <v>17013</v>
      </c>
    </row>
    <row r="5847" spans="1:19" x14ac:dyDescent="0.2">
      <c r="A5847" t="s">
        <v>9030</v>
      </c>
      <c r="B5847" t="s">
        <v>17019</v>
      </c>
      <c r="R5847" t="s">
        <v>14238</v>
      </c>
      <c r="S5847" t="s">
        <v>17019</v>
      </c>
    </row>
    <row r="5848" spans="1:19" x14ac:dyDescent="0.2">
      <c r="A5848" t="s">
        <v>9032</v>
      </c>
      <c r="B5848" t="s">
        <v>17019</v>
      </c>
      <c r="R5848" t="s">
        <v>14241</v>
      </c>
      <c r="S5848" t="s">
        <v>17019</v>
      </c>
    </row>
    <row r="5849" spans="1:19" x14ac:dyDescent="0.2">
      <c r="A5849" t="s">
        <v>9033</v>
      </c>
      <c r="B5849" t="s">
        <v>17027</v>
      </c>
      <c r="R5849" t="s">
        <v>14242</v>
      </c>
      <c r="S5849" t="s">
        <v>17013</v>
      </c>
    </row>
    <row r="5850" spans="1:19" x14ac:dyDescent="0.2">
      <c r="A5850" t="s">
        <v>9034</v>
      </c>
      <c r="B5850" t="s">
        <v>17020</v>
      </c>
      <c r="R5850" t="s">
        <v>14249</v>
      </c>
      <c r="S5850" t="s">
        <v>17028</v>
      </c>
    </row>
    <row r="5851" spans="1:19" x14ac:dyDescent="0.2">
      <c r="A5851" t="s">
        <v>9035</v>
      </c>
      <c r="B5851" t="s">
        <v>17020</v>
      </c>
      <c r="R5851" t="s">
        <v>14252</v>
      </c>
      <c r="S5851" t="s">
        <v>17019</v>
      </c>
    </row>
    <row r="5852" spans="1:19" x14ac:dyDescent="0.2">
      <c r="A5852" t="s">
        <v>9036</v>
      </c>
      <c r="B5852" t="s">
        <v>17013</v>
      </c>
      <c r="R5852" t="s">
        <v>14255</v>
      </c>
      <c r="S5852" t="s">
        <v>17013</v>
      </c>
    </row>
    <row r="5853" spans="1:19" x14ac:dyDescent="0.2">
      <c r="A5853" t="s">
        <v>9037</v>
      </c>
      <c r="B5853" t="s">
        <v>17041</v>
      </c>
      <c r="R5853" t="s">
        <v>14256</v>
      </c>
      <c r="S5853" t="s">
        <v>17013</v>
      </c>
    </row>
    <row r="5854" spans="1:19" x14ac:dyDescent="0.2">
      <c r="A5854" t="s">
        <v>9038</v>
      </c>
      <c r="B5854" t="s">
        <v>17050</v>
      </c>
      <c r="R5854" t="s">
        <v>14257</v>
      </c>
      <c r="S5854" t="s">
        <v>17020</v>
      </c>
    </row>
    <row r="5855" spans="1:19" x14ac:dyDescent="0.2">
      <c r="A5855" t="s">
        <v>9040</v>
      </c>
      <c r="B5855" t="s">
        <v>17020</v>
      </c>
      <c r="R5855" t="s">
        <v>14258</v>
      </c>
      <c r="S5855" t="s">
        <v>17013</v>
      </c>
    </row>
    <row r="5856" spans="1:19" x14ac:dyDescent="0.2">
      <c r="A5856" t="s">
        <v>9041</v>
      </c>
      <c r="B5856" t="s">
        <v>17050</v>
      </c>
      <c r="R5856" t="s">
        <v>14260</v>
      </c>
      <c r="S5856" t="s">
        <v>17023</v>
      </c>
    </row>
    <row r="5857" spans="1:19" x14ac:dyDescent="0.2">
      <c r="A5857" t="s">
        <v>9042</v>
      </c>
      <c r="B5857" t="s">
        <v>17019</v>
      </c>
      <c r="R5857" t="s">
        <v>14261</v>
      </c>
      <c r="S5857" t="s">
        <v>17013</v>
      </c>
    </row>
    <row r="5858" spans="1:19" x14ac:dyDescent="0.2">
      <c r="A5858" t="s">
        <v>9043</v>
      </c>
      <c r="B5858" t="s">
        <v>17019</v>
      </c>
      <c r="R5858" t="s">
        <v>14263</v>
      </c>
      <c r="S5858" t="s">
        <v>17013</v>
      </c>
    </row>
    <row r="5859" spans="1:19" x14ac:dyDescent="0.2">
      <c r="A5859" t="s">
        <v>9044</v>
      </c>
      <c r="B5859" t="s">
        <v>17019</v>
      </c>
      <c r="R5859" t="s">
        <v>14267</v>
      </c>
      <c r="S5859" t="s">
        <v>17019</v>
      </c>
    </row>
    <row r="5860" spans="1:19" x14ac:dyDescent="0.2">
      <c r="A5860" t="s">
        <v>9045</v>
      </c>
      <c r="B5860" t="s">
        <v>17027</v>
      </c>
      <c r="R5860" t="s">
        <v>14271</v>
      </c>
      <c r="S5860" t="s">
        <v>17028</v>
      </c>
    </row>
    <row r="5861" spans="1:19" x14ac:dyDescent="0.2">
      <c r="A5861" t="s">
        <v>9046</v>
      </c>
      <c r="B5861" t="s">
        <v>17019</v>
      </c>
      <c r="R5861" t="s">
        <v>14278</v>
      </c>
      <c r="S5861" t="s">
        <v>17013</v>
      </c>
    </row>
    <row r="5862" spans="1:19" x14ac:dyDescent="0.2">
      <c r="A5862" t="s">
        <v>9047</v>
      </c>
      <c r="B5862" t="s">
        <v>17050</v>
      </c>
      <c r="R5862" t="s">
        <v>14282</v>
      </c>
      <c r="S5862" t="s">
        <v>17013</v>
      </c>
    </row>
    <row r="5863" spans="1:19" x14ac:dyDescent="0.2">
      <c r="A5863" t="s">
        <v>9048</v>
      </c>
      <c r="B5863" t="s">
        <v>17019</v>
      </c>
      <c r="R5863" t="s">
        <v>14289</v>
      </c>
      <c r="S5863" t="s">
        <v>17019</v>
      </c>
    </row>
    <row r="5864" spans="1:19" x14ac:dyDescent="0.2">
      <c r="A5864" t="s">
        <v>9049</v>
      </c>
      <c r="B5864" t="s">
        <v>17050</v>
      </c>
      <c r="R5864" t="s">
        <v>14290</v>
      </c>
      <c r="S5864" t="s">
        <v>17019</v>
      </c>
    </row>
    <row r="5865" spans="1:19" x14ac:dyDescent="0.2">
      <c r="A5865" t="s">
        <v>9050</v>
      </c>
      <c r="B5865" t="s">
        <v>17050</v>
      </c>
      <c r="R5865" t="s">
        <v>14291</v>
      </c>
      <c r="S5865" t="s">
        <v>17020</v>
      </c>
    </row>
    <row r="5866" spans="1:19" x14ac:dyDescent="0.2">
      <c r="A5866" t="s">
        <v>9051</v>
      </c>
      <c r="B5866" t="s">
        <v>17050</v>
      </c>
      <c r="R5866" t="s">
        <v>14294</v>
      </c>
      <c r="S5866" t="s">
        <v>17028</v>
      </c>
    </row>
    <row r="5867" spans="1:19" x14ac:dyDescent="0.2">
      <c r="A5867" t="s">
        <v>9052</v>
      </c>
      <c r="B5867" t="s">
        <v>17020</v>
      </c>
      <c r="R5867" t="s">
        <v>14295</v>
      </c>
      <c r="S5867" t="s">
        <v>17013</v>
      </c>
    </row>
    <row r="5868" spans="1:19" x14ac:dyDescent="0.2">
      <c r="A5868" t="s">
        <v>9053</v>
      </c>
      <c r="B5868" t="s">
        <v>17020</v>
      </c>
      <c r="R5868" t="s">
        <v>14296</v>
      </c>
      <c r="S5868" t="s">
        <v>17028</v>
      </c>
    </row>
    <row r="5869" spans="1:19" x14ac:dyDescent="0.2">
      <c r="A5869" t="s">
        <v>9055</v>
      </c>
      <c r="B5869" t="s">
        <v>17023</v>
      </c>
      <c r="R5869" t="s">
        <v>14317</v>
      </c>
      <c r="S5869" t="s">
        <v>17027</v>
      </c>
    </row>
    <row r="5870" spans="1:19" x14ac:dyDescent="0.2">
      <c r="A5870" t="s">
        <v>9056</v>
      </c>
      <c r="B5870" t="s">
        <v>17023</v>
      </c>
      <c r="R5870" t="s">
        <v>14318</v>
      </c>
      <c r="S5870" t="s">
        <v>17032</v>
      </c>
    </row>
    <row r="5871" spans="1:19" x14ac:dyDescent="0.2">
      <c r="A5871" t="s">
        <v>9057</v>
      </c>
      <c r="B5871" t="s">
        <v>17023</v>
      </c>
      <c r="R5871" t="s">
        <v>14322</v>
      </c>
      <c r="S5871" t="s">
        <v>17023</v>
      </c>
    </row>
    <row r="5872" spans="1:19" x14ac:dyDescent="0.2">
      <c r="A5872" t="s">
        <v>9058</v>
      </c>
      <c r="B5872" t="s">
        <v>17020</v>
      </c>
      <c r="R5872" t="s">
        <v>14323</v>
      </c>
      <c r="S5872" t="s">
        <v>17020</v>
      </c>
    </row>
    <row r="5873" spans="1:19" x14ac:dyDescent="0.2">
      <c r="A5873" t="s">
        <v>9059</v>
      </c>
      <c r="B5873" t="s">
        <v>17020</v>
      </c>
      <c r="R5873" t="s">
        <v>14324</v>
      </c>
      <c r="S5873" t="s">
        <v>17019</v>
      </c>
    </row>
    <row r="5874" spans="1:19" x14ac:dyDescent="0.2">
      <c r="A5874" t="s">
        <v>9060</v>
      </c>
      <c r="B5874" t="s">
        <v>17023</v>
      </c>
      <c r="R5874" t="s">
        <v>14325</v>
      </c>
      <c r="S5874" t="s">
        <v>17013</v>
      </c>
    </row>
    <row r="5875" spans="1:19" x14ac:dyDescent="0.2">
      <c r="A5875" t="s">
        <v>9061</v>
      </c>
      <c r="B5875" t="s">
        <v>17019</v>
      </c>
      <c r="R5875" t="s">
        <v>14331</v>
      </c>
      <c r="S5875" t="s">
        <v>17020</v>
      </c>
    </row>
    <row r="5876" spans="1:19" x14ac:dyDescent="0.2">
      <c r="A5876" t="s">
        <v>9062</v>
      </c>
      <c r="B5876" t="s">
        <v>17023</v>
      </c>
      <c r="R5876" t="s">
        <v>14333</v>
      </c>
      <c r="S5876" t="s">
        <v>17020</v>
      </c>
    </row>
    <row r="5877" spans="1:19" x14ac:dyDescent="0.2">
      <c r="A5877" t="s">
        <v>9063</v>
      </c>
      <c r="B5877" t="s">
        <v>17023</v>
      </c>
      <c r="R5877" t="s">
        <v>14337</v>
      </c>
      <c r="S5877" t="s">
        <v>17013</v>
      </c>
    </row>
    <row r="5878" spans="1:19" x14ac:dyDescent="0.2">
      <c r="A5878" t="s">
        <v>9068</v>
      </c>
      <c r="B5878" t="s">
        <v>17050</v>
      </c>
      <c r="R5878" t="s">
        <v>14339</v>
      </c>
      <c r="S5878" t="s">
        <v>17013</v>
      </c>
    </row>
    <row r="5879" spans="1:19" x14ac:dyDescent="0.2">
      <c r="A5879" t="s">
        <v>9069</v>
      </c>
      <c r="B5879" t="s">
        <v>17050</v>
      </c>
      <c r="R5879" t="s">
        <v>14342</v>
      </c>
      <c r="S5879" t="s">
        <v>17020</v>
      </c>
    </row>
    <row r="5880" spans="1:19" x14ac:dyDescent="0.2">
      <c r="A5880" t="s">
        <v>9071</v>
      </c>
      <c r="B5880" t="s">
        <v>17050</v>
      </c>
      <c r="R5880" t="s">
        <v>14343</v>
      </c>
      <c r="S5880" t="s">
        <v>17019</v>
      </c>
    </row>
    <row r="5881" spans="1:19" x14ac:dyDescent="0.2">
      <c r="A5881" t="s">
        <v>9072</v>
      </c>
      <c r="B5881" t="s">
        <v>17020</v>
      </c>
      <c r="R5881" t="s">
        <v>14344</v>
      </c>
      <c r="S5881" t="s">
        <v>17023</v>
      </c>
    </row>
    <row r="5882" spans="1:19" x14ac:dyDescent="0.2">
      <c r="A5882" t="s">
        <v>9073</v>
      </c>
      <c r="B5882" t="s">
        <v>17020</v>
      </c>
      <c r="R5882" t="s">
        <v>14345</v>
      </c>
      <c r="S5882" t="s">
        <v>17023</v>
      </c>
    </row>
    <row r="5883" spans="1:19" x14ac:dyDescent="0.2">
      <c r="A5883" t="s">
        <v>9074</v>
      </c>
      <c r="B5883" t="s">
        <v>17012</v>
      </c>
      <c r="R5883" t="s">
        <v>14347</v>
      </c>
      <c r="S5883" t="s">
        <v>17027</v>
      </c>
    </row>
    <row r="5884" spans="1:19" x14ac:dyDescent="0.2">
      <c r="A5884" t="s">
        <v>9076</v>
      </c>
      <c r="B5884" t="s">
        <v>17050</v>
      </c>
      <c r="R5884" t="s">
        <v>14348</v>
      </c>
      <c r="S5884" t="s">
        <v>17023</v>
      </c>
    </row>
    <row r="5885" spans="1:19" x14ac:dyDescent="0.2">
      <c r="A5885" t="s">
        <v>9078</v>
      </c>
      <c r="B5885" t="s">
        <v>17019</v>
      </c>
      <c r="R5885" t="s">
        <v>14353</v>
      </c>
      <c r="S5885" t="s">
        <v>17020</v>
      </c>
    </row>
    <row r="5886" spans="1:19" x14ac:dyDescent="0.2">
      <c r="A5886" t="s">
        <v>9079</v>
      </c>
      <c r="B5886" t="s">
        <v>17016</v>
      </c>
      <c r="R5886" t="s">
        <v>14362</v>
      </c>
      <c r="S5886" t="s">
        <v>17019</v>
      </c>
    </row>
    <row r="5887" spans="1:19" x14ac:dyDescent="0.2">
      <c r="A5887" t="s">
        <v>9080</v>
      </c>
      <c r="B5887" t="s">
        <v>17020</v>
      </c>
      <c r="R5887" t="s">
        <v>14363</v>
      </c>
      <c r="S5887" t="s">
        <v>17019</v>
      </c>
    </row>
    <row r="5888" spans="1:19" x14ac:dyDescent="0.2">
      <c r="A5888" t="s">
        <v>9082</v>
      </c>
      <c r="B5888" t="s">
        <v>17042</v>
      </c>
      <c r="R5888" t="s">
        <v>14370</v>
      </c>
      <c r="S5888" t="s">
        <v>17013</v>
      </c>
    </row>
    <row r="5889" spans="1:19" x14ac:dyDescent="0.2">
      <c r="A5889" t="s">
        <v>9083</v>
      </c>
      <c r="B5889" t="s">
        <v>17020</v>
      </c>
      <c r="R5889" t="s">
        <v>14373</v>
      </c>
      <c r="S5889" t="s">
        <v>17012</v>
      </c>
    </row>
    <row r="5890" spans="1:19" x14ac:dyDescent="0.2">
      <c r="A5890" t="s">
        <v>9086</v>
      </c>
      <c r="B5890" t="s">
        <v>17043</v>
      </c>
      <c r="R5890" t="s">
        <v>14375</v>
      </c>
      <c r="S5890" t="s">
        <v>17020</v>
      </c>
    </row>
    <row r="5891" spans="1:19" x14ac:dyDescent="0.2">
      <c r="A5891" t="s">
        <v>9087</v>
      </c>
      <c r="B5891" t="s">
        <v>17043</v>
      </c>
      <c r="R5891" t="s">
        <v>14376</v>
      </c>
      <c r="S5891" t="s">
        <v>17032</v>
      </c>
    </row>
    <row r="5892" spans="1:19" x14ac:dyDescent="0.2">
      <c r="A5892" t="s">
        <v>9088</v>
      </c>
      <c r="B5892" t="s">
        <v>17043</v>
      </c>
      <c r="R5892" t="s">
        <v>14377</v>
      </c>
      <c r="S5892" t="s">
        <v>17023</v>
      </c>
    </row>
    <row r="5893" spans="1:19" x14ac:dyDescent="0.2">
      <c r="A5893" t="s">
        <v>9089</v>
      </c>
      <c r="B5893" t="s">
        <v>17041</v>
      </c>
      <c r="R5893" t="s">
        <v>14379</v>
      </c>
      <c r="S5893" t="s">
        <v>17019</v>
      </c>
    </row>
    <row r="5894" spans="1:19" x14ac:dyDescent="0.2">
      <c r="A5894" t="s">
        <v>9091</v>
      </c>
      <c r="B5894" t="s">
        <v>17043</v>
      </c>
      <c r="R5894" t="s">
        <v>14380</v>
      </c>
      <c r="S5894" t="s">
        <v>17019</v>
      </c>
    </row>
    <row r="5895" spans="1:19" x14ac:dyDescent="0.2">
      <c r="A5895" t="s">
        <v>9092</v>
      </c>
      <c r="B5895" t="s">
        <v>17033</v>
      </c>
      <c r="R5895" t="s">
        <v>14381</v>
      </c>
      <c r="S5895" t="s">
        <v>17019</v>
      </c>
    </row>
    <row r="5896" spans="1:19" x14ac:dyDescent="0.2">
      <c r="A5896" t="s">
        <v>9093</v>
      </c>
      <c r="B5896" t="s">
        <v>17043</v>
      </c>
      <c r="R5896" t="s">
        <v>14383</v>
      </c>
      <c r="S5896" t="s">
        <v>17027</v>
      </c>
    </row>
    <row r="5897" spans="1:19" x14ac:dyDescent="0.2">
      <c r="A5897" t="s">
        <v>9095</v>
      </c>
      <c r="B5897" t="s">
        <v>17038</v>
      </c>
      <c r="R5897" t="s">
        <v>14384</v>
      </c>
      <c r="S5897" t="s">
        <v>17020</v>
      </c>
    </row>
    <row r="5898" spans="1:19" x14ac:dyDescent="0.2">
      <c r="A5898" t="s">
        <v>9096</v>
      </c>
      <c r="B5898" t="s">
        <v>17041</v>
      </c>
      <c r="R5898" t="s">
        <v>14386</v>
      </c>
      <c r="S5898" t="s">
        <v>17027</v>
      </c>
    </row>
    <row r="5899" spans="1:19" x14ac:dyDescent="0.2">
      <c r="A5899" t="s">
        <v>9097</v>
      </c>
      <c r="B5899" t="s">
        <v>17041</v>
      </c>
      <c r="R5899" t="s">
        <v>14388</v>
      </c>
      <c r="S5899" t="s">
        <v>17020</v>
      </c>
    </row>
    <row r="5900" spans="1:19" x14ac:dyDescent="0.2">
      <c r="A5900" t="s">
        <v>9098</v>
      </c>
      <c r="B5900" t="s">
        <v>17041</v>
      </c>
      <c r="R5900" t="s">
        <v>14389</v>
      </c>
      <c r="S5900" t="s">
        <v>17013</v>
      </c>
    </row>
    <row r="5901" spans="1:19" x14ac:dyDescent="0.2">
      <c r="A5901" t="s">
        <v>9099</v>
      </c>
      <c r="B5901" t="s">
        <v>17043</v>
      </c>
      <c r="R5901" t="s">
        <v>14407</v>
      </c>
      <c r="S5901" t="s">
        <v>17027</v>
      </c>
    </row>
    <row r="5902" spans="1:19" x14ac:dyDescent="0.2">
      <c r="A5902" t="s">
        <v>9100</v>
      </c>
      <c r="B5902" t="s">
        <v>17041</v>
      </c>
      <c r="R5902" t="s">
        <v>14418</v>
      </c>
      <c r="S5902" t="s">
        <v>17032</v>
      </c>
    </row>
    <row r="5903" spans="1:19" x14ac:dyDescent="0.2">
      <c r="A5903" t="s">
        <v>9101</v>
      </c>
      <c r="B5903" t="s">
        <v>17050</v>
      </c>
      <c r="R5903" t="s">
        <v>14419</v>
      </c>
      <c r="S5903" t="s">
        <v>17020</v>
      </c>
    </row>
    <row r="5904" spans="1:19" x14ac:dyDescent="0.2">
      <c r="A5904" t="s">
        <v>9102</v>
      </c>
      <c r="B5904" t="s">
        <v>17043</v>
      </c>
      <c r="R5904" t="s">
        <v>14421</v>
      </c>
      <c r="S5904" t="s">
        <v>17023</v>
      </c>
    </row>
    <row r="5905" spans="1:19" x14ac:dyDescent="0.2">
      <c r="A5905" t="s">
        <v>9103</v>
      </c>
      <c r="B5905" t="s">
        <v>17043</v>
      </c>
      <c r="R5905" t="s">
        <v>14422</v>
      </c>
      <c r="S5905" t="s">
        <v>17013</v>
      </c>
    </row>
    <row r="5906" spans="1:19" x14ac:dyDescent="0.2">
      <c r="A5906" t="s">
        <v>9104</v>
      </c>
      <c r="B5906" t="s">
        <v>17020</v>
      </c>
      <c r="R5906" t="s">
        <v>14423</v>
      </c>
      <c r="S5906" t="s">
        <v>17020</v>
      </c>
    </row>
    <row r="5907" spans="1:19" x14ac:dyDescent="0.2">
      <c r="A5907" t="s">
        <v>9105</v>
      </c>
      <c r="B5907" t="s">
        <v>17043</v>
      </c>
      <c r="R5907" t="s">
        <v>14424</v>
      </c>
      <c r="S5907" t="s">
        <v>17013</v>
      </c>
    </row>
    <row r="5908" spans="1:19" x14ac:dyDescent="0.2">
      <c r="A5908" t="s">
        <v>9106</v>
      </c>
      <c r="B5908" t="s">
        <v>17041</v>
      </c>
      <c r="R5908" t="s">
        <v>14427</v>
      </c>
      <c r="S5908" t="s">
        <v>17013</v>
      </c>
    </row>
    <row r="5909" spans="1:19" x14ac:dyDescent="0.2">
      <c r="A5909" t="s">
        <v>9107</v>
      </c>
      <c r="B5909" t="s">
        <v>17050</v>
      </c>
      <c r="R5909" t="s">
        <v>14428</v>
      </c>
      <c r="S5909" t="s">
        <v>17013</v>
      </c>
    </row>
    <row r="5910" spans="1:19" x14ac:dyDescent="0.2">
      <c r="A5910" t="s">
        <v>9108</v>
      </c>
      <c r="B5910" t="s">
        <v>17043</v>
      </c>
      <c r="R5910" t="s">
        <v>14429</v>
      </c>
      <c r="S5910" t="s">
        <v>17020</v>
      </c>
    </row>
    <row r="5911" spans="1:19" x14ac:dyDescent="0.2">
      <c r="A5911" t="s">
        <v>9109</v>
      </c>
      <c r="B5911" t="s">
        <v>17013</v>
      </c>
      <c r="R5911" t="s">
        <v>14430</v>
      </c>
      <c r="S5911" t="s">
        <v>17019</v>
      </c>
    </row>
    <row r="5912" spans="1:19" x14ac:dyDescent="0.2">
      <c r="A5912" t="s">
        <v>9110</v>
      </c>
      <c r="B5912" t="s">
        <v>17041</v>
      </c>
      <c r="R5912" t="s">
        <v>14433</v>
      </c>
      <c r="S5912" t="s">
        <v>17013</v>
      </c>
    </row>
    <row r="5913" spans="1:19" x14ac:dyDescent="0.2">
      <c r="A5913" t="s">
        <v>9111</v>
      </c>
      <c r="B5913" t="s">
        <v>17043</v>
      </c>
      <c r="R5913" t="s">
        <v>14434</v>
      </c>
      <c r="S5913" t="s">
        <v>17013</v>
      </c>
    </row>
    <row r="5914" spans="1:19" x14ac:dyDescent="0.2">
      <c r="A5914" t="s">
        <v>9112</v>
      </c>
      <c r="B5914" t="s">
        <v>17043</v>
      </c>
      <c r="R5914" t="s">
        <v>14435</v>
      </c>
      <c r="S5914" t="s">
        <v>17013</v>
      </c>
    </row>
    <row r="5915" spans="1:19" x14ac:dyDescent="0.2">
      <c r="A5915" t="s">
        <v>9113</v>
      </c>
      <c r="B5915" t="s">
        <v>17033</v>
      </c>
      <c r="R5915" t="s">
        <v>14436</v>
      </c>
      <c r="S5915" t="s">
        <v>17020</v>
      </c>
    </row>
    <row r="5916" spans="1:19" x14ac:dyDescent="0.2">
      <c r="A5916" t="s">
        <v>9114</v>
      </c>
      <c r="B5916" t="s">
        <v>17033</v>
      </c>
      <c r="R5916" t="s">
        <v>14439</v>
      </c>
      <c r="S5916" t="s">
        <v>17020</v>
      </c>
    </row>
    <row r="5917" spans="1:19" x14ac:dyDescent="0.2">
      <c r="A5917" t="s">
        <v>9115</v>
      </c>
      <c r="B5917" t="s">
        <v>17041</v>
      </c>
      <c r="R5917" t="s">
        <v>14441</v>
      </c>
      <c r="S5917" t="s">
        <v>17013</v>
      </c>
    </row>
    <row r="5918" spans="1:19" x14ac:dyDescent="0.2">
      <c r="A5918" t="s">
        <v>9117</v>
      </c>
      <c r="B5918" t="s">
        <v>17043</v>
      </c>
      <c r="R5918" t="s">
        <v>14443</v>
      </c>
      <c r="S5918" t="s">
        <v>17013</v>
      </c>
    </row>
    <row r="5919" spans="1:19" x14ac:dyDescent="0.2">
      <c r="A5919" t="s">
        <v>9119</v>
      </c>
      <c r="B5919" t="s">
        <v>17041</v>
      </c>
      <c r="R5919" t="s">
        <v>14444</v>
      </c>
      <c r="S5919" t="s">
        <v>17027</v>
      </c>
    </row>
    <row r="5920" spans="1:19" x14ac:dyDescent="0.2">
      <c r="A5920" t="s">
        <v>9120</v>
      </c>
      <c r="B5920" t="s">
        <v>17033</v>
      </c>
      <c r="R5920" t="s">
        <v>14445</v>
      </c>
      <c r="S5920" t="s">
        <v>17020</v>
      </c>
    </row>
    <row r="5921" spans="1:19" x14ac:dyDescent="0.2">
      <c r="A5921" t="s">
        <v>9121</v>
      </c>
      <c r="B5921" t="s">
        <v>17012</v>
      </c>
      <c r="R5921" t="s">
        <v>14446</v>
      </c>
      <c r="S5921" t="s">
        <v>17023</v>
      </c>
    </row>
    <row r="5922" spans="1:19" x14ac:dyDescent="0.2">
      <c r="A5922" t="s">
        <v>9122</v>
      </c>
      <c r="B5922" t="s">
        <v>17033</v>
      </c>
      <c r="R5922" t="s">
        <v>14448</v>
      </c>
      <c r="S5922" t="s">
        <v>17020</v>
      </c>
    </row>
    <row r="5923" spans="1:19" x14ac:dyDescent="0.2">
      <c r="A5923" t="s">
        <v>9123</v>
      </c>
      <c r="B5923" t="s">
        <v>17043</v>
      </c>
      <c r="R5923" t="s">
        <v>14449</v>
      </c>
      <c r="S5923" t="s">
        <v>17013</v>
      </c>
    </row>
    <row r="5924" spans="1:19" x14ac:dyDescent="0.2">
      <c r="A5924" t="s">
        <v>9124</v>
      </c>
      <c r="B5924" t="s">
        <v>17043</v>
      </c>
      <c r="R5924" t="s">
        <v>14450</v>
      </c>
      <c r="S5924" t="s">
        <v>17013</v>
      </c>
    </row>
    <row r="5925" spans="1:19" x14ac:dyDescent="0.2">
      <c r="A5925" t="s">
        <v>9125</v>
      </c>
      <c r="B5925" t="s">
        <v>17043</v>
      </c>
      <c r="R5925" t="s">
        <v>14451</v>
      </c>
      <c r="S5925" t="s">
        <v>17013</v>
      </c>
    </row>
    <row r="5926" spans="1:19" x14ac:dyDescent="0.2">
      <c r="A5926" t="s">
        <v>9126</v>
      </c>
      <c r="B5926" t="s">
        <v>17041</v>
      </c>
      <c r="R5926" t="s">
        <v>14452</v>
      </c>
      <c r="S5926" t="s">
        <v>17013</v>
      </c>
    </row>
    <row r="5927" spans="1:19" x14ac:dyDescent="0.2">
      <c r="A5927" t="s">
        <v>9127</v>
      </c>
      <c r="B5927" t="s">
        <v>17012</v>
      </c>
      <c r="R5927" t="s">
        <v>14453</v>
      </c>
      <c r="S5927" t="s">
        <v>17023</v>
      </c>
    </row>
    <row r="5928" spans="1:19" x14ac:dyDescent="0.2">
      <c r="A5928" t="s">
        <v>9128</v>
      </c>
      <c r="B5928" t="s">
        <v>17043</v>
      </c>
      <c r="R5928" t="s">
        <v>14454</v>
      </c>
      <c r="S5928" t="s">
        <v>17028</v>
      </c>
    </row>
    <row r="5929" spans="1:19" x14ac:dyDescent="0.2">
      <c r="A5929" t="s">
        <v>9129</v>
      </c>
      <c r="B5929" t="s">
        <v>17041</v>
      </c>
      <c r="R5929" t="s">
        <v>14455</v>
      </c>
      <c r="S5929" t="s">
        <v>17019</v>
      </c>
    </row>
    <row r="5930" spans="1:19" x14ac:dyDescent="0.2">
      <c r="A5930" t="s">
        <v>9131</v>
      </c>
      <c r="B5930" t="s">
        <v>17020</v>
      </c>
      <c r="R5930" t="s">
        <v>14456</v>
      </c>
      <c r="S5930" t="s">
        <v>17013</v>
      </c>
    </row>
    <row r="5931" spans="1:19" x14ac:dyDescent="0.2">
      <c r="A5931" t="s">
        <v>9134</v>
      </c>
      <c r="B5931" t="s">
        <v>17020</v>
      </c>
      <c r="R5931" t="s">
        <v>14458</v>
      </c>
      <c r="S5931" t="s">
        <v>17024</v>
      </c>
    </row>
    <row r="5932" spans="1:19" x14ac:dyDescent="0.2">
      <c r="A5932" t="s">
        <v>9135</v>
      </c>
      <c r="B5932" t="s">
        <v>17019</v>
      </c>
      <c r="R5932" t="s">
        <v>14459</v>
      </c>
      <c r="S5932" t="s">
        <v>17020</v>
      </c>
    </row>
    <row r="5933" spans="1:19" x14ac:dyDescent="0.2">
      <c r="A5933" t="s">
        <v>9136</v>
      </c>
      <c r="B5933" t="s">
        <v>17042</v>
      </c>
      <c r="R5933" t="s">
        <v>14460</v>
      </c>
      <c r="S5933" t="s">
        <v>17028</v>
      </c>
    </row>
    <row r="5934" spans="1:19" x14ac:dyDescent="0.2">
      <c r="A5934" t="s">
        <v>9137</v>
      </c>
      <c r="B5934" t="s">
        <v>17050</v>
      </c>
      <c r="R5934" t="s">
        <v>14462</v>
      </c>
      <c r="S5934" t="s">
        <v>17020</v>
      </c>
    </row>
    <row r="5935" spans="1:19" x14ac:dyDescent="0.2">
      <c r="A5935" t="s">
        <v>9139</v>
      </c>
      <c r="B5935" t="s">
        <v>17013</v>
      </c>
      <c r="R5935" t="s">
        <v>14464</v>
      </c>
      <c r="S5935" t="s">
        <v>17013</v>
      </c>
    </row>
    <row r="5936" spans="1:19" x14ac:dyDescent="0.2">
      <c r="A5936" t="s">
        <v>9140</v>
      </c>
      <c r="B5936" t="s">
        <v>17023</v>
      </c>
      <c r="R5936" t="s">
        <v>14465</v>
      </c>
      <c r="S5936" t="s">
        <v>17020</v>
      </c>
    </row>
    <row r="5937" spans="1:19" x14ac:dyDescent="0.2">
      <c r="A5937" t="s">
        <v>9141</v>
      </c>
      <c r="B5937" t="s">
        <v>17020</v>
      </c>
      <c r="R5937" t="s">
        <v>14469</v>
      </c>
      <c r="S5937" t="s">
        <v>17020</v>
      </c>
    </row>
    <row r="5938" spans="1:19" x14ac:dyDescent="0.2">
      <c r="A5938" t="s">
        <v>9142</v>
      </c>
      <c r="B5938" t="s">
        <v>17050</v>
      </c>
      <c r="R5938" t="s">
        <v>14470</v>
      </c>
      <c r="S5938" t="s">
        <v>17020</v>
      </c>
    </row>
    <row r="5939" spans="1:19" x14ac:dyDescent="0.2">
      <c r="A5939" t="s">
        <v>9146</v>
      </c>
      <c r="B5939" t="s">
        <v>17050</v>
      </c>
      <c r="R5939" t="s">
        <v>14472</v>
      </c>
      <c r="S5939" t="s">
        <v>17020</v>
      </c>
    </row>
    <row r="5940" spans="1:19" x14ac:dyDescent="0.2">
      <c r="A5940" t="s">
        <v>9148</v>
      </c>
      <c r="B5940" t="s">
        <v>17050</v>
      </c>
      <c r="R5940" t="s">
        <v>14475</v>
      </c>
      <c r="S5940" t="s">
        <v>17038</v>
      </c>
    </row>
    <row r="5941" spans="1:19" x14ac:dyDescent="0.2">
      <c r="A5941" t="s">
        <v>9152</v>
      </c>
      <c r="B5941" t="s">
        <v>17050</v>
      </c>
      <c r="R5941" t="s">
        <v>14476</v>
      </c>
      <c r="S5941" t="s">
        <v>17020</v>
      </c>
    </row>
    <row r="5942" spans="1:19" x14ac:dyDescent="0.2">
      <c r="A5942" t="s">
        <v>9153</v>
      </c>
      <c r="B5942" t="s">
        <v>17050</v>
      </c>
      <c r="R5942" t="s">
        <v>14482</v>
      </c>
      <c r="S5942" t="s">
        <v>17020</v>
      </c>
    </row>
    <row r="5943" spans="1:19" x14ac:dyDescent="0.2">
      <c r="A5943" t="s">
        <v>9155</v>
      </c>
      <c r="B5943" t="s">
        <v>17020</v>
      </c>
      <c r="R5943" t="s">
        <v>14489</v>
      </c>
      <c r="S5943" t="s">
        <v>17013</v>
      </c>
    </row>
    <row r="5944" spans="1:19" x14ac:dyDescent="0.2">
      <c r="A5944" t="s">
        <v>9156</v>
      </c>
      <c r="B5944" t="s">
        <v>17027</v>
      </c>
      <c r="R5944" t="s">
        <v>14490</v>
      </c>
      <c r="S5944" t="s">
        <v>17013</v>
      </c>
    </row>
    <row r="5945" spans="1:19" x14ac:dyDescent="0.2">
      <c r="A5945" t="s">
        <v>9157</v>
      </c>
      <c r="B5945" t="s">
        <v>17050</v>
      </c>
      <c r="R5945" t="s">
        <v>14492</v>
      </c>
      <c r="S5945" t="s">
        <v>17027</v>
      </c>
    </row>
    <row r="5946" spans="1:19" x14ac:dyDescent="0.2">
      <c r="A5946" t="s">
        <v>9158</v>
      </c>
      <c r="B5946" t="s">
        <v>17023</v>
      </c>
      <c r="R5946" t="s">
        <v>14494</v>
      </c>
      <c r="S5946" t="s">
        <v>17013</v>
      </c>
    </row>
    <row r="5947" spans="1:19" x14ac:dyDescent="0.2">
      <c r="A5947" t="s">
        <v>9159</v>
      </c>
      <c r="B5947" t="s">
        <v>17023</v>
      </c>
      <c r="R5947" t="s">
        <v>14495</v>
      </c>
      <c r="S5947" t="s">
        <v>17020</v>
      </c>
    </row>
    <row r="5948" spans="1:19" x14ac:dyDescent="0.2">
      <c r="A5948" t="s">
        <v>9160</v>
      </c>
      <c r="B5948" t="s">
        <v>17050</v>
      </c>
      <c r="R5948" t="s">
        <v>14497</v>
      </c>
      <c r="S5948" t="s">
        <v>17020</v>
      </c>
    </row>
    <row r="5949" spans="1:19" x14ac:dyDescent="0.2">
      <c r="A5949" t="s">
        <v>9161</v>
      </c>
      <c r="B5949" t="s">
        <v>17013</v>
      </c>
      <c r="R5949" t="s">
        <v>14498</v>
      </c>
      <c r="S5949" t="s">
        <v>17016</v>
      </c>
    </row>
    <row r="5950" spans="1:19" x14ac:dyDescent="0.2">
      <c r="A5950" t="s">
        <v>9162</v>
      </c>
      <c r="B5950" t="s">
        <v>17020</v>
      </c>
      <c r="R5950" t="s">
        <v>14499</v>
      </c>
      <c r="S5950" t="s">
        <v>17013</v>
      </c>
    </row>
    <row r="5951" spans="1:19" x14ac:dyDescent="0.2">
      <c r="A5951" t="s">
        <v>9163</v>
      </c>
      <c r="B5951" t="s">
        <v>17013</v>
      </c>
      <c r="R5951" t="s">
        <v>14505</v>
      </c>
      <c r="S5951" t="s">
        <v>17020</v>
      </c>
    </row>
    <row r="5952" spans="1:19" x14ac:dyDescent="0.2">
      <c r="A5952" t="s">
        <v>9164</v>
      </c>
      <c r="B5952" t="s">
        <v>17050</v>
      </c>
      <c r="R5952" t="s">
        <v>14506</v>
      </c>
      <c r="S5952" t="s">
        <v>17013</v>
      </c>
    </row>
    <row r="5953" spans="1:19" x14ac:dyDescent="0.2">
      <c r="A5953" t="s">
        <v>9165</v>
      </c>
      <c r="B5953" t="s">
        <v>17050</v>
      </c>
      <c r="R5953" t="s">
        <v>14508</v>
      </c>
      <c r="S5953" t="s">
        <v>17013</v>
      </c>
    </row>
    <row r="5954" spans="1:19" x14ac:dyDescent="0.2">
      <c r="A5954" t="s">
        <v>9166</v>
      </c>
      <c r="B5954" t="s">
        <v>17050</v>
      </c>
      <c r="R5954" t="s">
        <v>14509</v>
      </c>
      <c r="S5954" t="s">
        <v>17027</v>
      </c>
    </row>
    <row r="5955" spans="1:19" x14ac:dyDescent="0.2">
      <c r="A5955" t="s">
        <v>9167</v>
      </c>
      <c r="B5955" t="s">
        <v>17013</v>
      </c>
      <c r="R5955" t="s">
        <v>14511</v>
      </c>
      <c r="S5955" t="s">
        <v>17027</v>
      </c>
    </row>
    <row r="5956" spans="1:19" x14ac:dyDescent="0.2">
      <c r="A5956" t="s">
        <v>9168</v>
      </c>
      <c r="B5956" t="s">
        <v>17023</v>
      </c>
      <c r="R5956" t="s">
        <v>14513</v>
      </c>
      <c r="S5956" t="s">
        <v>17019</v>
      </c>
    </row>
    <row r="5957" spans="1:19" x14ac:dyDescent="0.2">
      <c r="A5957" t="s">
        <v>9169</v>
      </c>
      <c r="B5957" t="s">
        <v>17013</v>
      </c>
      <c r="R5957" t="s">
        <v>14515</v>
      </c>
      <c r="S5957" t="s">
        <v>17013</v>
      </c>
    </row>
    <row r="5958" spans="1:19" x14ac:dyDescent="0.2">
      <c r="A5958" t="s">
        <v>9170</v>
      </c>
      <c r="B5958" t="s">
        <v>17027</v>
      </c>
      <c r="R5958" t="s">
        <v>14516</v>
      </c>
      <c r="S5958" t="s">
        <v>17020</v>
      </c>
    </row>
    <row r="5959" spans="1:19" x14ac:dyDescent="0.2">
      <c r="A5959" t="s">
        <v>9171</v>
      </c>
      <c r="B5959" t="s">
        <v>17019</v>
      </c>
      <c r="R5959" t="s">
        <v>14518</v>
      </c>
      <c r="S5959" t="s">
        <v>17024</v>
      </c>
    </row>
    <row r="5960" spans="1:19" x14ac:dyDescent="0.2">
      <c r="A5960" t="s">
        <v>9172</v>
      </c>
      <c r="B5960" t="s">
        <v>17050</v>
      </c>
      <c r="R5960" t="s">
        <v>14521</v>
      </c>
      <c r="S5960" t="s">
        <v>17019</v>
      </c>
    </row>
    <row r="5961" spans="1:19" x14ac:dyDescent="0.2">
      <c r="A5961" t="s">
        <v>9176</v>
      </c>
      <c r="B5961" t="s">
        <v>17013</v>
      </c>
      <c r="R5961" t="s">
        <v>14523</v>
      </c>
      <c r="S5961" t="s">
        <v>17023</v>
      </c>
    </row>
    <row r="5962" spans="1:19" x14ac:dyDescent="0.2">
      <c r="A5962" t="s">
        <v>9177</v>
      </c>
      <c r="B5962" t="s">
        <v>17050</v>
      </c>
      <c r="R5962" t="s">
        <v>14528</v>
      </c>
      <c r="S5962" t="s">
        <v>17020</v>
      </c>
    </row>
    <row r="5963" spans="1:19" x14ac:dyDescent="0.2">
      <c r="A5963" t="s">
        <v>9181</v>
      </c>
      <c r="B5963" t="s">
        <v>17013</v>
      </c>
      <c r="R5963" t="s">
        <v>14529</v>
      </c>
      <c r="S5963" t="s">
        <v>17019</v>
      </c>
    </row>
    <row r="5964" spans="1:19" x14ac:dyDescent="0.2">
      <c r="A5964" t="s">
        <v>9183</v>
      </c>
      <c r="B5964" t="s">
        <v>17020</v>
      </c>
      <c r="R5964" t="s">
        <v>14534</v>
      </c>
      <c r="S5964" t="s">
        <v>17020</v>
      </c>
    </row>
    <row r="5965" spans="1:19" x14ac:dyDescent="0.2">
      <c r="A5965" t="s">
        <v>9189</v>
      </c>
      <c r="B5965" t="s">
        <v>17013</v>
      </c>
      <c r="R5965" t="s">
        <v>14536</v>
      </c>
      <c r="S5965" t="s">
        <v>17027</v>
      </c>
    </row>
    <row r="5966" spans="1:19" x14ac:dyDescent="0.2">
      <c r="A5966" t="s">
        <v>9191</v>
      </c>
      <c r="B5966" t="s">
        <v>17050</v>
      </c>
      <c r="R5966" t="s">
        <v>14542</v>
      </c>
      <c r="S5966" t="s">
        <v>17013</v>
      </c>
    </row>
    <row r="5967" spans="1:19" x14ac:dyDescent="0.2">
      <c r="A5967" t="s">
        <v>9192</v>
      </c>
      <c r="B5967" t="s">
        <v>17023</v>
      </c>
      <c r="R5967" t="s">
        <v>14544</v>
      </c>
      <c r="S5967" t="s">
        <v>17019</v>
      </c>
    </row>
    <row r="5968" spans="1:19" x14ac:dyDescent="0.2">
      <c r="A5968" t="s">
        <v>9193</v>
      </c>
      <c r="B5968" t="s">
        <v>17023</v>
      </c>
      <c r="R5968" t="s">
        <v>14546</v>
      </c>
      <c r="S5968" t="s">
        <v>17019</v>
      </c>
    </row>
    <row r="5969" spans="1:19" x14ac:dyDescent="0.2">
      <c r="A5969" t="s">
        <v>9194</v>
      </c>
      <c r="B5969" t="s">
        <v>17019</v>
      </c>
      <c r="R5969" t="s">
        <v>14547</v>
      </c>
      <c r="S5969" t="s">
        <v>17020</v>
      </c>
    </row>
    <row r="5970" spans="1:19" x14ac:dyDescent="0.2">
      <c r="A5970" t="s">
        <v>9196</v>
      </c>
      <c r="B5970" t="s">
        <v>17032</v>
      </c>
      <c r="R5970" t="s">
        <v>14550</v>
      </c>
      <c r="S5970" t="s">
        <v>17012</v>
      </c>
    </row>
    <row r="5971" spans="1:19" x14ac:dyDescent="0.2">
      <c r="A5971" t="s">
        <v>9197</v>
      </c>
      <c r="B5971" t="s">
        <v>17050</v>
      </c>
      <c r="R5971" t="s">
        <v>14552</v>
      </c>
      <c r="S5971" t="s">
        <v>17020</v>
      </c>
    </row>
    <row r="5972" spans="1:19" x14ac:dyDescent="0.2">
      <c r="A5972" t="s">
        <v>9199</v>
      </c>
      <c r="B5972" t="s">
        <v>17050</v>
      </c>
      <c r="R5972" t="s">
        <v>14556</v>
      </c>
      <c r="S5972" t="s">
        <v>17013</v>
      </c>
    </row>
    <row r="5973" spans="1:19" x14ac:dyDescent="0.2">
      <c r="A5973" t="s">
        <v>9200</v>
      </c>
      <c r="B5973" t="s">
        <v>17023</v>
      </c>
      <c r="R5973" t="s">
        <v>14558</v>
      </c>
      <c r="S5973" t="s">
        <v>17020</v>
      </c>
    </row>
    <row r="5974" spans="1:19" x14ac:dyDescent="0.2">
      <c r="A5974" t="s">
        <v>9201</v>
      </c>
      <c r="B5974" t="s">
        <v>17050</v>
      </c>
      <c r="R5974" t="s">
        <v>14564</v>
      </c>
      <c r="S5974" t="s">
        <v>17013</v>
      </c>
    </row>
    <row r="5975" spans="1:19" x14ac:dyDescent="0.2">
      <c r="A5975" t="s">
        <v>9202</v>
      </c>
      <c r="B5975" t="s">
        <v>17023</v>
      </c>
      <c r="R5975" t="s">
        <v>14565</v>
      </c>
      <c r="S5975" t="s">
        <v>17023</v>
      </c>
    </row>
    <row r="5976" spans="1:19" x14ac:dyDescent="0.2">
      <c r="A5976" t="s">
        <v>9203</v>
      </c>
      <c r="B5976" t="s">
        <v>17050</v>
      </c>
      <c r="R5976" t="s">
        <v>14567</v>
      </c>
      <c r="S5976" t="s">
        <v>17020</v>
      </c>
    </row>
    <row r="5977" spans="1:19" x14ac:dyDescent="0.2">
      <c r="A5977" t="s">
        <v>9204</v>
      </c>
      <c r="B5977" t="s">
        <v>17013</v>
      </c>
      <c r="R5977" t="s">
        <v>14570</v>
      </c>
      <c r="S5977" t="s">
        <v>17020</v>
      </c>
    </row>
    <row r="5978" spans="1:19" x14ac:dyDescent="0.2">
      <c r="A5978" t="s">
        <v>9205</v>
      </c>
      <c r="B5978" t="s">
        <v>17050</v>
      </c>
      <c r="R5978" t="s">
        <v>14572</v>
      </c>
      <c r="S5978" t="s">
        <v>17020</v>
      </c>
    </row>
    <row r="5979" spans="1:19" x14ac:dyDescent="0.2">
      <c r="A5979" t="s">
        <v>9206</v>
      </c>
      <c r="B5979" t="s">
        <v>17042</v>
      </c>
      <c r="R5979" t="s">
        <v>14573</v>
      </c>
      <c r="S5979" t="s">
        <v>17033</v>
      </c>
    </row>
    <row r="5980" spans="1:19" x14ac:dyDescent="0.2">
      <c r="A5980" t="s">
        <v>9207</v>
      </c>
      <c r="B5980" t="s">
        <v>17027</v>
      </c>
      <c r="R5980" t="s">
        <v>14577</v>
      </c>
      <c r="S5980" t="s">
        <v>17013</v>
      </c>
    </row>
    <row r="5981" spans="1:19" x14ac:dyDescent="0.2">
      <c r="A5981" t="s">
        <v>9208</v>
      </c>
      <c r="B5981" t="s">
        <v>17020</v>
      </c>
      <c r="R5981" t="s">
        <v>14578</v>
      </c>
      <c r="S5981" t="s">
        <v>17013</v>
      </c>
    </row>
    <row r="5982" spans="1:19" x14ac:dyDescent="0.2">
      <c r="A5982" t="s">
        <v>9209</v>
      </c>
      <c r="B5982" t="s">
        <v>17017</v>
      </c>
      <c r="R5982" t="s">
        <v>14589</v>
      </c>
      <c r="S5982" t="s">
        <v>17013</v>
      </c>
    </row>
    <row r="5983" spans="1:19" x14ac:dyDescent="0.2">
      <c r="A5983" t="s">
        <v>9210</v>
      </c>
      <c r="B5983" t="s">
        <v>17019</v>
      </c>
      <c r="R5983" t="s">
        <v>14597</v>
      </c>
      <c r="S5983" t="s">
        <v>17020</v>
      </c>
    </row>
    <row r="5984" spans="1:19" x14ac:dyDescent="0.2">
      <c r="A5984" t="s">
        <v>9211</v>
      </c>
      <c r="B5984" t="s">
        <v>17019</v>
      </c>
      <c r="R5984" t="s">
        <v>14598</v>
      </c>
      <c r="S5984" t="s">
        <v>17027</v>
      </c>
    </row>
    <row r="5985" spans="1:19" x14ac:dyDescent="0.2">
      <c r="A5985" t="s">
        <v>9212</v>
      </c>
      <c r="B5985" t="s">
        <v>17020</v>
      </c>
      <c r="R5985" t="s">
        <v>14599</v>
      </c>
      <c r="S5985" t="s">
        <v>17023</v>
      </c>
    </row>
    <row r="5986" spans="1:19" x14ac:dyDescent="0.2">
      <c r="A5986" t="s">
        <v>9213</v>
      </c>
      <c r="B5986" t="s">
        <v>17020</v>
      </c>
      <c r="R5986" t="s">
        <v>14601</v>
      </c>
      <c r="S5986" t="s">
        <v>17020</v>
      </c>
    </row>
    <row r="5987" spans="1:19" x14ac:dyDescent="0.2">
      <c r="A5987" t="s">
        <v>9215</v>
      </c>
      <c r="B5987" t="s">
        <v>17019</v>
      </c>
      <c r="R5987" t="s">
        <v>14608</v>
      </c>
      <c r="S5987" t="s">
        <v>17013</v>
      </c>
    </row>
    <row r="5988" spans="1:19" x14ac:dyDescent="0.2">
      <c r="A5988" t="s">
        <v>9216</v>
      </c>
      <c r="B5988" t="s">
        <v>17050</v>
      </c>
      <c r="R5988" t="s">
        <v>14610</v>
      </c>
      <c r="S5988" t="s">
        <v>17020</v>
      </c>
    </row>
    <row r="5989" spans="1:19" x14ac:dyDescent="0.2">
      <c r="A5989" t="s">
        <v>9217</v>
      </c>
      <c r="B5989" t="s">
        <v>17013</v>
      </c>
      <c r="R5989" t="s">
        <v>14611</v>
      </c>
      <c r="S5989" t="s">
        <v>17013</v>
      </c>
    </row>
    <row r="5990" spans="1:19" x14ac:dyDescent="0.2">
      <c r="A5990" t="s">
        <v>9218</v>
      </c>
      <c r="B5990" t="s">
        <v>17050</v>
      </c>
      <c r="R5990" t="s">
        <v>14612</v>
      </c>
      <c r="S5990" t="s">
        <v>17028</v>
      </c>
    </row>
    <row r="5991" spans="1:19" x14ac:dyDescent="0.2">
      <c r="A5991" t="s">
        <v>9219</v>
      </c>
      <c r="B5991" t="s">
        <v>17043</v>
      </c>
      <c r="R5991" t="s">
        <v>14614</v>
      </c>
      <c r="S5991" t="s">
        <v>17020</v>
      </c>
    </row>
    <row r="5992" spans="1:19" x14ac:dyDescent="0.2">
      <c r="A5992" t="s">
        <v>9220</v>
      </c>
      <c r="B5992" t="s">
        <v>17043</v>
      </c>
      <c r="R5992" t="s">
        <v>14621</v>
      </c>
      <c r="S5992" t="s">
        <v>17023</v>
      </c>
    </row>
    <row r="5993" spans="1:19" x14ac:dyDescent="0.2">
      <c r="A5993" t="s">
        <v>9221</v>
      </c>
      <c r="B5993" t="s">
        <v>17020</v>
      </c>
      <c r="R5993" t="s">
        <v>14624</v>
      </c>
      <c r="S5993" t="s">
        <v>17027</v>
      </c>
    </row>
    <row r="5994" spans="1:19" x14ac:dyDescent="0.2">
      <c r="A5994" t="s">
        <v>9222</v>
      </c>
      <c r="B5994" t="s">
        <v>17020</v>
      </c>
      <c r="R5994" t="s">
        <v>14627</v>
      </c>
      <c r="S5994" t="s">
        <v>17013</v>
      </c>
    </row>
    <row r="5995" spans="1:19" x14ac:dyDescent="0.2">
      <c r="A5995" t="s">
        <v>9223</v>
      </c>
      <c r="B5995" t="s">
        <v>17019</v>
      </c>
      <c r="R5995" t="s">
        <v>14632</v>
      </c>
      <c r="S5995" t="s">
        <v>17023</v>
      </c>
    </row>
    <row r="5996" spans="1:19" x14ac:dyDescent="0.2">
      <c r="A5996" t="s">
        <v>9224</v>
      </c>
      <c r="B5996" t="s">
        <v>17050</v>
      </c>
      <c r="R5996" t="s">
        <v>14635</v>
      </c>
      <c r="S5996" t="s">
        <v>17013</v>
      </c>
    </row>
    <row r="5997" spans="1:19" x14ac:dyDescent="0.2">
      <c r="A5997" t="s">
        <v>9225</v>
      </c>
      <c r="B5997" t="s">
        <v>17050</v>
      </c>
      <c r="R5997" t="s">
        <v>14636</v>
      </c>
      <c r="S5997" t="s">
        <v>17012</v>
      </c>
    </row>
    <row r="5998" spans="1:19" x14ac:dyDescent="0.2">
      <c r="A5998" t="s">
        <v>9226</v>
      </c>
      <c r="B5998" t="s">
        <v>17041</v>
      </c>
      <c r="R5998" t="s">
        <v>14638</v>
      </c>
      <c r="S5998" t="s">
        <v>17027</v>
      </c>
    </row>
    <row r="5999" spans="1:19" x14ac:dyDescent="0.2">
      <c r="A5999" t="s">
        <v>9227</v>
      </c>
      <c r="B5999" t="s">
        <v>17013</v>
      </c>
      <c r="R5999" t="s">
        <v>14643</v>
      </c>
      <c r="S5999" t="s">
        <v>17013</v>
      </c>
    </row>
    <row r="6000" spans="1:19" x14ac:dyDescent="0.2">
      <c r="A6000" t="s">
        <v>9229</v>
      </c>
      <c r="B6000" t="s">
        <v>17013</v>
      </c>
      <c r="R6000" t="s">
        <v>14644</v>
      </c>
      <c r="S6000" t="s">
        <v>17013</v>
      </c>
    </row>
    <row r="6001" spans="1:19" x14ac:dyDescent="0.2">
      <c r="A6001" t="s">
        <v>9230</v>
      </c>
      <c r="B6001" t="s">
        <v>17050</v>
      </c>
      <c r="R6001" t="s">
        <v>14654</v>
      </c>
      <c r="S6001" t="s">
        <v>17020</v>
      </c>
    </row>
    <row r="6002" spans="1:19" x14ac:dyDescent="0.2">
      <c r="A6002" t="s">
        <v>9231</v>
      </c>
      <c r="B6002" t="s">
        <v>17041</v>
      </c>
      <c r="R6002" t="s">
        <v>14656</v>
      </c>
      <c r="S6002" t="s">
        <v>17013</v>
      </c>
    </row>
    <row r="6003" spans="1:19" x14ac:dyDescent="0.2">
      <c r="A6003" t="s">
        <v>9232</v>
      </c>
      <c r="B6003" t="s">
        <v>17050</v>
      </c>
      <c r="R6003" t="s">
        <v>14666</v>
      </c>
      <c r="S6003" t="s">
        <v>17020</v>
      </c>
    </row>
    <row r="6004" spans="1:19" x14ac:dyDescent="0.2">
      <c r="A6004" t="s">
        <v>9235</v>
      </c>
      <c r="B6004" t="s">
        <v>17050</v>
      </c>
      <c r="R6004" t="s">
        <v>14668</v>
      </c>
      <c r="S6004" t="s">
        <v>17013</v>
      </c>
    </row>
    <row r="6005" spans="1:19" x14ac:dyDescent="0.2">
      <c r="A6005" t="s">
        <v>9236</v>
      </c>
      <c r="B6005" t="s">
        <v>17013</v>
      </c>
      <c r="R6005" t="s">
        <v>14669</v>
      </c>
      <c r="S6005" t="s">
        <v>17020</v>
      </c>
    </row>
    <row r="6006" spans="1:19" x14ac:dyDescent="0.2">
      <c r="A6006" t="s">
        <v>9237</v>
      </c>
      <c r="B6006" t="s">
        <v>17050</v>
      </c>
      <c r="R6006" t="s">
        <v>14670</v>
      </c>
      <c r="S6006" t="s">
        <v>17027</v>
      </c>
    </row>
    <row r="6007" spans="1:19" x14ac:dyDescent="0.2">
      <c r="A6007" t="s">
        <v>9239</v>
      </c>
      <c r="B6007" t="s">
        <v>17038</v>
      </c>
      <c r="R6007" t="s">
        <v>14671</v>
      </c>
      <c r="S6007" t="s">
        <v>17020</v>
      </c>
    </row>
    <row r="6008" spans="1:19" x14ac:dyDescent="0.2">
      <c r="A6008" t="s">
        <v>9241</v>
      </c>
      <c r="B6008" t="s">
        <v>17023</v>
      </c>
      <c r="R6008" t="s">
        <v>14672</v>
      </c>
      <c r="S6008" t="s">
        <v>17020</v>
      </c>
    </row>
    <row r="6009" spans="1:19" x14ac:dyDescent="0.2">
      <c r="A6009" t="s">
        <v>9244</v>
      </c>
      <c r="B6009" t="s">
        <v>17050</v>
      </c>
      <c r="R6009" t="s">
        <v>14673</v>
      </c>
      <c r="S6009" t="s">
        <v>17019</v>
      </c>
    </row>
    <row r="6010" spans="1:19" x14ac:dyDescent="0.2">
      <c r="A6010" t="s">
        <v>9246</v>
      </c>
      <c r="B6010" t="s">
        <v>17013</v>
      </c>
      <c r="R6010" t="s">
        <v>14677</v>
      </c>
      <c r="S6010" t="s">
        <v>17028</v>
      </c>
    </row>
    <row r="6011" spans="1:19" x14ac:dyDescent="0.2">
      <c r="A6011" t="s">
        <v>9247</v>
      </c>
      <c r="B6011" t="s">
        <v>17041</v>
      </c>
      <c r="R6011" t="s">
        <v>14678</v>
      </c>
      <c r="S6011" t="s">
        <v>17023</v>
      </c>
    </row>
    <row r="6012" spans="1:19" x14ac:dyDescent="0.2">
      <c r="A6012" t="s">
        <v>9248</v>
      </c>
      <c r="B6012" t="s">
        <v>17013</v>
      </c>
      <c r="R6012" t="s">
        <v>14680</v>
      </c>
      <c r="S6012" t="s">
        <v>17019</v>
      </c>
    </row>
    <row r="6013" spans="1:19" x14ac:dyDescent="0.2">
      <c r="A6013" t="s">
        <v>9249</v>
      </c>
      <c r="B6013" t="s">
        <v>17020</v>
      </c>
      <c r="R6013" t="s">
        <v>14681</v>
      </c>
      <c r="S6013" t="s">
        <v>17020</v>
      </c>
    </row>
    <row r="6014" spans="1:19" x14ac:dyDescent="0.2">
      <c r="A6014" t="s">
        <v>9250</v>
      </c>
      <c r="B6014" t="s">
        <v>17050</v>
      </c>
      <c r="R6014" t="s">
        <v>14682</v>
      </c>
      <c r="S6014" t="s">
        <v>17019</v>
      </c>
    </row>
    <row r="6015" spans="1:19" x14ac:dyDescent="0.2">
      <c r="A6015" t="s">
        <v>9251</v>
      </c>
      <c r="B6015" t="s">
        <v>17019</v>
      </c>
      <c r="R6015" t="s">
        <v>14684</v>
      </c>
      <c r="S6015" t="s">
        <v>17013</v>
      </c>
    </row>
    <row r="6016" spans="1:19" x14ac:dyDescent="0.2">
      <c r="A6016" t="s">
        <v>9252</v>
      </c>
      <c r="B6016" t="s">
        <v>17016</v>
      </c>
      <c r="R6016" t="s">
        <v>14685</v>
      </c>
      <c r="S6016" t="s">
        <v>17019</v>
      </c>
    </row>
    <row r="6017" spans="1:19" x14ac:dyDescent="0.2">
      <c r="A6017" t="s">
        <v>9253</v>
      </c>
      <c r="B6017" t="s">
        <v>17012</v>
      </c>
      <c r="R6017" t="s">
        <v>14689</v>
      </c>
      <c r="S6017" t="s">
        <v>17013</v>
      </c>
    </row>
    <row r="6018" spans="1:19" x14ac:dyDescent="0.2">
      <c r="A6018" t="s">
        <v>9254</v>
      </c>
      <c r="B6018" t="s">
        <v>17050</v>
      </c>
      <c r="R6018" t="s">
        <v>14690</v>
      </c>
      <c r="S6018" t="s">
        <v>17013</v>
      </c>
    </row>
    <row r="6019" spans="1:19" x14ac:dyDescent="0.2">
      <c r="A6019" t="s">
        <v>9255</v>
      </c>
      <c r="B6019" t="s">
        <v>17020</v>
      </c>
      <c r="R6019" t="s">
        <v>14691</v>
      </c>
      <c r="S6019" t="s">
        <v>17019</v>
      </c>
    </row>
    <row r="6020" spans="1:19" x14ac:dyDescent="0.2">
      <c r="A6020" t="s">
        <v>9256</v>
      </c>
      <c r="B6020" t="s">
        <v>17013</v>
      </c>
      <c r="R6020" t="s">
        <v>14693</v>
      </c>
      <c r="S6020" t="s">
        <v>17023</v>
      </c>
    </row>
    <row r="6021" spans="1:19" x14ac:dyDescent="0.2">
      <c r="A6021" t="s">
        <v>9257</v>
      </c>
      <c r="B6021" t="s">
        <v>17019</v>
      </c>
      <c r="R6021" t="s">
        <v>14694</v>
      </c>
      <c r="S6021" t="s">
        <v>17028</v>
      </c>
    </row>
    <row r="6022" spans="1:19" x14ac:dyDescent="0.2">
      <c r="A6022" t="s">
        <v>9260</v>
      </c>
      <c r="B6022" t="s">
        <v>17013</v>
      </c>
      <c r="R6022" t="s">
        <v>14697</v>
      </c>
      <c r="S6022" t="s">
        <v>17019</v>
      </c>
    </row>
    <row r="6023" spans="1:19" x14ac:dyDescent="0.2">
      <c r="A6023" t="s">
        <v>9262</v>
      </c>
      <c r="B6023" t="s">
        <v>17027</v>
      </c>
      <c r="R6023" t="s">
        <v>14698</v>
      </c>
      <c r="S6023" t="s">
        <v>17038</v>
      </c>
    </row>
    <row r="6024" spans="1:19" x14ac:dyDescent="0.2">
      <c r="A6024" t="s">
        <v>9263</v>
      </c>
      <c r="B6024" t="s">
        <v>17016</v>
      </c>
      <c r="R6024" t="s">
        <v>14700</v>
      </c>
      <c r="S6024" t="s">
        <v>17013</v>
      </c>
    </row>
    <row r="6025" spans="1:19" x14ac:dyDescent="0.2">
      <c r="A6025" t="s">
        <v>9264</v>
      </c>
      <c r="B6025" t="s">
        <v>17050</v>
      </c>
      <c r="R6025" t="s">
        <v>14704</v>
      </c>
      <c r="S6025" t="s">
        <v>17027</v>
      </c>
    </row>
    <row r="6026" spans="1:19" x14ac:dyDescent="0.2">
      <c r="A6026" t="s">
        <v>9265</v>
      </c>
      <c r="B6026" t="s">
        <v>17013</v>
      </c>
      <c r="R6026" t="s">
        <v>14705</v>
      </c>
      <c r="S6026" t="s">
        <v>17019</v>
      </c>
    </row>
    <row r="6027" spans="1:19" x14ac:dyDescent="0.2">
      <c r="A6027" t="s">
        <v>9266</v>
      </c>
      <c r="B6027" t="s">
        <v>17017</v>
      </c>
      <c r="R6027" t="s">
        <v>14707</v>
      </c>
      <c r="S6027" t="s">
        <v>17013</v>
      </c>
    </row>
    <row r="6028" spans="1:19" x14ac:dyDescent="0.2">
      <c r="A6028" t="s">
        <v>9267</v>
      </c>
      <c r="B6028" t="s">
        <v>17041</v>
      </c>
      <c r="R6028" t="s">
        <v>14709</v>
      </c>
      <c r="S6028" t="s">
        <v>17020</v>
      </c>
    </row>
    <row r="6029" spans="1:19" x14ac:dyDescent="0.2">
      <c r="A6029" t="s">
        <v>9268</v>
      </c>
      <c r="B6029" t="s">
        <v>17050</v>
      </c>
      <c r="R6029" t="s">
        <v>14710</v>
      </c>
      <c r="S6029" t="s">
        <v>17027</v>
      </c>
    </row>
    <row r="6030" spans="1:19" x14ac:dyDescent="0.2">
      <c r="A6030" t="s">
        <v>9272</v>
      </c>
      <c r="B6030" t="s">
        <v>17013</v>
      </c>
      <c r="R6030" t="s">
        <v>14711</v>
      </c>
      <c r="S6030" t="s">
        <v>17027</v>
      </c>
    </row>
    <row r="6031" spans="1:19" x14ac:dyDescent="0.2">
      <c r="A6031" t="s">
        <v>9273</v>
      </c>
      <c r="B6031" t="s">
        <v>17050</v>
      </c>
      <c r="R6031" t="s">
        <v>14713</v>
      </c>
      <c r="S6031" t="s">
        <v>17020</v>
      </c>
    </row>
    <row r="6032" spans="1:19" x14ac:dyDescent="0.2">
      <c r="A6032" t="s">
        <v>9274</v>
      </c>
      <c r="B6032" t="s">
        <v>17013</v>
      </c>
      <c r="R6032" t="s">
        <v>14715</v>
      </c>
      <c r="S6032" t="s">
        <v>17020</v>
      </c>
    </row>
    <row r="6033" spans="1:19" x14ac:dyDescent="0.2">
      <c r="A6033" t="s">
        <v>9276</v>
      </c>
      <c r="B6033" t="s">
        <v>17050</v>
      </c>
      <c r="R6033" t="s">
        <v>14717</v>
      </c>
      <c r="S6033" t="s">
        <v>17013</v>
      </c>
    </row>
    <row r="6034" spans="1:19" x14ac:dyDescent="0.2">
      <c r="A6034" t="s">
        <v>9280</v>
      </c>
      <c r="B6034" t="s">
        <v>17020</v>
      </c>
      <c r="R6034" t="s">
        <v>14722</v>
      </c>
      <c r="S6034" t="s">
        <v>17020</v>
      </c>
    </row>
    <row r="6035" spans="1:19" x14ac:dyDescent="0.2">
      <c r="A6035" t="s">
        <v>9281</v>
      </c>
      <c r="B6035" t="s">
        <v>17050</v>
      </c>
      <c r="R6035" t="s">
        <v>14724</v>
      </c>
      <c r="S6035" t="s">
        <v>17013</v>
      </c>
    </row>
    <row r="6036" spans="1:19" x14ac:dyDescent="0.2">
      <c r="A6036" t="s">
        <v>9283</v>
      </c>
      <c r="B6036" t="s">
        <v>17020</v>
      </c>
      <c r="R6036" t="s">
        <v>14726</v>
      </c>
      <c r="S6036" t="s">
        <v>17019</v>
      </c>
    </row>
    <row r="6037" spans="1:19" x14ac:dyDescent="0.2">
      <c r="A6037" t="s">
        <v>9284</v>
      </c>
      <c r="B6037" t="s">
        <v>17032</v>
      </c>
      <c r="R6037" t="s">
        <v>14730</v>
      </c>
      <c r="S6037" t="s">
        <v>17013</v>
      </c>
    </row>
    <row r="6038" spans="1:19" x14ac:dyDescent="0.2">
      <c r="A6038" t="s">
        <v>9298</v>
      </c>
      <c r="B6038" t="s">
        <v>17020</v>
      </c>
      <c r="R6038" t="s">
        <v>14732</v>
      </c>
      <c r="S6038" t="s">
        <v>17027</v>
      </c>
    </row>
    <row r="6039" spans="1:19" x14ac:dyDescent="0.2">
      <c r="A6039" t="s">
        <v>9300</v>
      </c>
      <c r="B6039" t="s">
        <v>17050</v>
      </c>
      <c r="R6039" t="s">
        <v>14734</v>
      </c>
      <c r="S6039" t="s">
        <v>17013</v>
      </c>
    </row>
    <row r="6040" spans="1:19" x14ac:dyDescent="0.2">
      <c r="A6040" t="s">
        <v>9303</v>
      </c>
      <c r="B6040" t="s">
        <v>17023</v>
      </c>
      <c r="R6040" t="s">
        <v>14738</v>
      </c>
      <c r="S6040" t="s">
        <v>17020</v>
      </c>
    </row>
    <row r="6041" spans="1:19" x14ac:dyDescent="0.2">
      <c r="A6041" t="s">
        <v>9304</v>
      </c>
      <c r="B6041" t="s">
        <v>17050</v>
      </c>
      <c r="R6041" t="s">
        <v>14740</v>
      </c>
      <c r="S6041" t="s">
        <v>17013</v>
      </c>
    </row>
    <row r="6042" spans="1:19" x14ac:dyDescent="0.2">
      <c r="A6042" t="s">
        <v>9306</v>
      </c>
      <c r="B6042" t="s">
        <v>17019</v>
      </c>
      <c r="R6042" t="s">
        <v>14741</v>
      </c>
      <c r="S6042" t="s">
        <v>17013</v>
      </c>
    </row>
    <row r="6043" spans="1:19" x14ac:dyDescent="0.2">
      <c r="A6043" t="s">
        <v>9307</v>
      </c>
      <c r="B6043" t="s">
        <v>17019</v>
      </c>
      <c r="R6043" t="s">
        <v>14742</v>
      </c>
      <c r="S6043" t="s">
        <v>17020</v>
      </c>
    </row>
    <row r="6044" spans="1:19" x14ac:dyDescent="0.2">
      <c r="A6044" t="s">
        <v>9310</v>
      </c>
      <c r="B6044" t="s">
        <v>17041</v>
      </c>
      <c r="R6044" t="s">
        <v>14744</v>
      </c>
      <c r="S6044" t="s">
        <v>17028</v>
      </c>
    </row>
    <row r="6045" spans="1:19" x14ac:dyDescent="0.2">
      <c r="A6045" t="s">
        <v>9312</v>
      </c>
      <c r="B6045" t="s">
        <v>17019</v>
      </c>
      <c r="R6045" t="s">
        <v>14746</v>
      </c>
      <c r="S6045" t="s">
        <v>17013</v>
      </c>
    </row>
    <row r="6046" spans="1:19" x14ac:dyDescent="0.2">
      <c r="A6046" t="s">
        <v>9313</v>
      </c>
      <c r="B6046" t="s">
        <v>17019</v>
      </c>
      <c r="R6046" t="s">
        <v>14747</v>
      </c>
      <c r="S6046" t="s">
        <v>17027</v>
      </c>
    </row>
    <row r="6047" spans="1:19" x14ac:dyDescent="0.2">
      <c r="A6047" t="s">
        <v>9315</v>
      </c>
      <c r="B6047" t="s">
        <v>17019</v>
      </c>
      <c r="R6047" t="s">
        <v>14750</v>
      </c>
      <c r="S6047" t="s">
        <v>17019</v>
      </c>
    </row>
    <row r="6048" spans="1:19" x14ac:dyDescent="0.2">
      <c r="A6048" t="s">
        <v>9319</v>
      </c>
      <c r="B6048" t="s">
        <v>17013</v>
      </c>
      <c r="R6048" t="s">
        <v>14751</v>
      </c>
      <c r="S6048" t="s">
        <v>17013</v>
      </c>
    </row>
    <row r="6049" spans="1:19" x14ac:dyDescent="0.2">
      <c r="A6049" t="s">
        <v>9323</v>
      </c>
      <c r="B6049" t="s">
        <v>17013</v>
      </c>
      <c r="R6049" t="s">
        <v>14753</v>
      </c>
      <c r="S6049" t="s">
        <v>17027</v>
      </c>
    </row>
    <row r="6050" spans="1:19" x14ac:dyDescent="0.2">
      <c r="A6050" t="s">
        <v>9326</v>
      </c>
      <c r="B6050" t="s">
        <v>17050</v>
      </c>
      <c r="R6050" t="s">
        <v>14756</v>
      </c>
      <c r="S6050" t="s">
        <v>17024</v>
      </c>
    </row>
    <row r="6051" spans="1:19" x14ac:dyDescent="0.2">
      <c r="A6051" t="s">
        <v>9327</v>
      </c>
      <c r="B6051" t="s">
        <v>17043</v>
      </c>
      <c r="R6051" t="s">
        <v>14757</v>
      </c>
      <c r="S6051" t="s">
        <v>17019</v>
      </c>
    </row>
    <row r="6052" spans="1:19" x14ac:dyDescent="0.2">
      <c r="A6052" t="s">
        <v>9328</v>
      </c>
      <c r="B6052" t="s">
        <v>17043</v>
      </c>
      <c r="R6052" t="s">
        <v>14759</v>
      </c>
      <c r="S6052" t="s">
        <v>17023</v>
      </c>
    </row>
    <row r="6053" spans="1:19" x14ac:dyDescent="0.2">
      <c r="A6053" t="s">
        <v>9329</v>
      </c>
      <c r="B6053" t="s">
        <v>17043</v>
      </c>
      <c r="R6053" t="s">
        <v>14762</v>
      </c>
      <c r="S6053" t="s">
        <v>17020</v>
      </c>
    </row>
    <row r="6054" spans="1:19" x14ac:dyDescent="0.2">
      <c r="A6054" t="s">
        <v>9330</v>
      </c>
      <c r="B6054" t="s">
        <v>17013</v>
      </c>
      <c r="R6054" t="s">
        <v>14768</v>
      </c>
      <c r="S6054" t="s">
        <v>17019</v>
      </c>
    </row>
    <row r="6055" spans="1:19" x14ac:dyDescent="0.2">
      <c r="A6055" t="s">
        <v>9332</v>
      </c>
      <c r="B6055" t="s">
        <v>17013</v>
      </c>
      <c r="R6055" t="s">
        <v>14770</v>
      </c>
      <c r="S6055" t="s">
        <v>17020</v>
      </c>
    </row>
    <row r="6056" spans="1:19" x14ac:dyDescent="0.2">
      <c r="A6056" t="s">
        <v>9333</v>
      </c>
      <c r="B6056" t="s">
        <v>17050</v>
      </c>
      <c r="R6056" t="s">
        <v>14773</v>
      </c>
      <c r="S6056" t="s">
        <v>17020</v>
      </c>
    </row>
    <row r="6057" spans="1:19" x14ac:dyDescent="0.2">
      <c r="A6057" t="s">
        <v>9337</v>
      </c>
      <c r="B6057" t="s">
        <v>17013</v>
      </c>
      <c r="R6057" t="s">
        <v>14775</v>
      </c>
      <c r="S6057" t="s">
        <v>17013</v>
      </c>
    </row>
    <row r="6058" spans="1:19" x14ac:dyDescent="0.2">
      <c r="A6058" t="s">
        <v>9338</v>
      </c>
      <c r="B6058" t="s">
        <v>17013</v>
      </c>
      <c r="R6058" t="s">
        <v>14777</v>
      </c>
      <c r="S6058" t="s">
        <v>17020</v>
      </c>
    </row>
    <row r="6059" spans="1:19" x14ac:dyDescent="0.2">
      <c r="A6059" t="s">
        <v>9340</v>
      </c>
      <c r="B6059" t="s">
        <v>17050</v>
      </c>
      <c r="R6059" t="s">
        <v>14782</v>
      </c>
      <c r="S6059" t="s">
        <v>17020</v>
      </c>
    </row>
    <row r="6060" spans="1:19" x14ac:dyDescent="0.2">
      <c r="A6060" t="s">
        <v>9341</v>
      </c>
      <c r="B6060" t="s">
        <v>17020</v>
      </c>
      <c r="R6060" t="s">
        <v>14785</v>
      </c>
      <c r="S6060" t="s">
        <v>17020</v>
      </c>
    </row>
    <row r="6061" spans="1:19" x14ac:dyDescent="0.2">
      <c r="A6061" t="s">
        <v>9342</v>
      </c>
      <c r="B6061" t="s">
        <v>17013</v>
      </c>
      <c r="R6061" t="s">
        <v>14787</v>
      </c>
      <c r="S6061" t="s">
        <v>17019</v>
      </c>
    </row>
    <row r="6062" spans="1:19" x14ac:dyDescent="0.2">
      <c r="A6062" t="s">
        <v>9343</v>
      </c>
      <c r="B6062" t="s">
        <v>17013</v>
      </c>
      <c r="R6062" t="s">
        <v>14788</v>
      </c>
      <c r="S6062" t="s">
        <v>17020</v>
      </c>
    </row>
    <row r="6063" spans="1:19" x14ac:dyDescent="0.2">
      <c r="A6063" t="s">
        <v>9344</v>
      </c>
      <c r="B6063" t="s">
        <v>17020</v>
      </c>
      <c r="R6063" t="s">
        <v>14789</v>
      </c>
      <c r="S6063" t="s">
        <v>17023</v>
      </c>
    </row>
    <row r="6064" spans="1:19" x14ac:dyDescent="0.2">
      <c r="A6064" t="s">
        <v>9348</v>
      </c>
      <c r="B6064" t="s">
        <v>17020</v>
      </c>
      <c r="R6064" t="s">
        <v>14793</v>
      </c>
      <c r="S6064" t="s">
        <v>17020</v>
      </c>
    </row>
    <row r="6065" spans="1:19" x14ac:dyDescent="0.2">
      <c r="A6065" t="s">
        <v>9349</v>
      </c>
      <c r="B6065" t="s">
        <v>17013</v>
      </c>
      <c r="R6065" t="s">
        <v>14796</v>
      </c>
      <c r="S6065" t="s">
        <v>17013</v>
      </c>
    </row>
    <row r="6066" spans="1:19" x14ac:dyDescent="0.2">
      <c r="A6066" t="s">
        <v>9350</v>
      </c>
      <c r="B6066" t="s">
        <v>17050</v>
      </c>
      <c r="R6066" t="s">
        <v>14797</v>
      </c>
      <c r="S6066" t="s">
        <v>17020</v>
      </c>
    </row>
    <row r="6067" spans="1:19" x14ac:dyDescent="0.2">
      <c r="A6067" t="s">
        <v>9351</v>
      </c>
      <c r="B6067" t="s">
        <v>17020</v>
      </c>
      <c r="R6067" t="s">
        <v>14802</v>
      </c>
      <c r="S6067" t="s">
        <v>17019</v>
      </c>
    </row>
    <row r="6068" spans="1:19" x14ac:dyDescent="0.2">
      <c r="A6068" t="s">
        <v>9353</v>
      </c>
      <c r="B6068" t="s">
        <v>17020</v>
      </c>
      <c r="R6068" t="s">
        <v>14803</v>
      </c>
      <c r="S6068" t="s">
        <v>17013</v>
      </c>
    </row>
    <row r="6069" spans="1:19" x14ac:dyDescent="0.2">
      <c r="A6069" t="s">
        <v>9354</v>
      </c>
      <c r="B6069" t="s">
        <v>17050</v>
      </c>
      <c r="R6069" t="s">
        <v>14804</v>
      </c>
      <c r="S6069" t="s">
        <v>17013</v>
      </c>
    </row>
    <row r="6070" spans="1:19" x14ac:dyDescent="0.2">
      <c r="A6070" t="s">
        <v>9355</v>
      </c>
      <c r="B6070" t="s">
        <v>17020</v>
      </c>
      <c r="R6070" t="s">
        <v>14805</v>
      </c>
      <c r="S6070" t="s">
        <v>17013</v>
      </c>
    </row>
    <row r="6071" spans="1:19" x14ac:dyDescent="0.2">
      <c r="A6071" t="s">
        <v>9356</v>
      </c>
      <c r="B6071" t="s">
        <v>17020</v>
      </c>
      <c r="R6071" t="s">
        <v>14808</v>
      </c>
      <c r="S6071" t="s">
        <v>17013</v>
      </c>
    </row>
    <row r="6072" spans="1:19" x14ac:dyDescent="0.2">
      <c r="A6072" t="s">
        <v>9357</v>
      </c>
      <c r="B6072" t="s">
        <v>17013</v>
      </c>
      <c r="R6072" t="s">
        <v>14809</v>
      </c>
      <c r="S6072" t="s">
        <v>17013</v>
      </c>
    </row>
    <row r="6073" spans="1:19" x14ac:dyDescent="0.2">
      <c r="A6073" t="s">
        <v>9361</v>
      </c>
      <c r="B6073" t="s">
        <v>17020</v>
      </c>
      <c r="R6073" t="s">
        <v>14812</v>
      </c>
      <c r="S6073" t="s">
        <v>17020</v>
      </c>
    </row>
    <row r="6074" spans="1:19" x14ac:dyDescent="0.2">
      <c r="A6074" t="s">
        <v>9362</v>
      </c>
      <c r="B6074" t="s">
        <v>17020</v>
      </c>
      <c r="R6074" t="s">
        <v>14815</v>
      </c>
      <c r="S6074" t="s">
        <v>17020</v>
      </c>
    </row>
    <row r="6075" spans="1:19" x14ac:dyDescent="0.2">
      <c r="A6075" t="s">
        <v>9363</v>
      </c>
      <c r="B6075" t="s">
        <v>17041</v>
      </c>
      <c r="R6075" t="s">
        <v>14817</v>
      </c>
      <c r="S6075" t="s">
        <v>17019</v>
      </c>
    </row>
    <row r="6076" spans="1:19" x14ac:dyDescent="0.2">
      <c r="A6076" t="s">
        <v>9364</v>
      </c>
      <c r="B6076" t="s">
        <v>17013</v>
      </c>
      <c r="R6076" t="s">
        <v>14819</v>
      </c>
      <c r="S6076" t="s">
        <v>17013</v>
      </c>
    </row>
    <row r="6077" spans="1:19" x14ac:dyDescent="0.2">
      <c r="A6077" t="s">
        <v>9367</v>
      </c>
      <c r="B6077" t="s">
        <v>17023</v>
      </c>
      <c r="R6077" t="s">
        <v>14821</v>
      </c>
      <c r="S6077" t="s">
        <v>17027</v>
      </c>
    </row>
    <row r="6078" spans="1:19" x14ac:dyDescent="0.2">
      <c r="A6078" t="s">
        <v>9368</v>
      </c>
      <c r="B6078" t="s">
        <v>17043</v>
      </c>
      <c r="R6078" t="s">
        <v>14822</v>
      </c>
      <c r="S6078" t="s">
        <v>17027</v>
      </c>
    </row>
    <row r="6079" spans="1:19" x14ac:dyDescent="0.2">
      <c r="A6079" t="s">
        <v>9369</v>
      </c>
      <c r="B6079" t="s">
        <v>17027</v>
      </c>
      <c r="R6079" t="s">
        <v>14826</v>
      </c>
      <c r="S6079" t="s">
        <v>17013</v>
      </c>
    </row>
    <row r="6080" spans="1:19" x14ac:dyDescent="0.2">
      <c r="A6080" t="s">
        <v>9370</v>
      </c>
      <c r="B6080" t="s">
        <v>17050</v>
      </c>
      <c r="R6080" t="s">
        <v>14827</v>
      </c>
      <c r="S6080" t="s">
        <v>17023</v>
      </c>
    </row>
    <row r="6081" spans="1:19" x14ac:dyDescent="0.2">
      <c r="A6081" t="s">
        <v>9371</v>
      </c>
      <c r="B6081" t="s">
        <v>17020</v>
      </c>
      <c r="R6081" t="s">
        <v>14832</v>
      </c>
      <c r="S6081" t="s">
        <v>17019</v>
      </c>
    </row>
    <row r="6082" spans="1:19" x14ac:dyDescent="0.2">
      <c r="A6082" t="s">
        <v>9372</v>
      </c>
      <c r="B6082" t="s">
        <v>17020</v>
      </c>
      <c r="R6082" t="s">
        <v>14835</v>
      </c>
      <c r="S6082" t="s">
        <v>17019</v>
      </c>
    </row>
    <row r="6083" spans="1:19" x14ac:dyDescent="0.2">
      <c r="A6083" t="s">
        <v>9373</v>
      </c>
      <c r="B6083" t="s">
        <v>17050</v>
      </c>
      <c r="R6083" t="s">
        <v>14836</v>
      </c>
      <c r="S6083" t="s">
        <v>17019</v>
      </c>
    </row>
    <row r="6084" spans="1:19" x14ac:dyDescent="0.2">
      <c r="A6084" t="s">
        <v>9374</v>
      </c>
      <c r="B6084" t="s">
        <v>17020</v>
      </c>
      <c r="R6084" t="s">
        <v>14837</v>
      </c>
      <c r="S6084" t="s">
        <v>17019</v>
      </c>
    </row>
    <row r="6085" spans="1:19" x14ac:dyDescent="0.2">
      <c r="A6085" t="s">
        <v>9375</v>
      </c>
      <c r="B6085" t="s">
        <v>17043</v>
      </c>
      <c r="R6085" t="s">
        <v>14838</v>
      </c>
      <c r="S6085" t="s">
        <v>17019</v>
      </c>
    </row>
    <row r="6086" spans="1:19" x14ac:dyDescent="0.2">
      <c r="A6086" t="s">
        <v>9376</v>
      </c>
      <c r="B6086" t="s">
        <v>17050</v>
      </c>
      <c r="R6086" t="s">
        <v>14839</v>
      </c>
      <c r="S6086" t="s">
        <v>17019</v>
      </c>
    </row>
    <row r="6087" spans="1:19" x14ac:dyDescent="0.2">
      <c r="A6087" t="s">
        <v>9377</v>
      </c>
      <c r="B6087" t="s">
        <v>17050</v>
      </c>
      <c r="R6087" t="s">
        <v>14840</v>
      </c>
      <c r="S6087" t="s">
        <v>17019</v>
      </c>
    </row>
    <row r="6088" spans="1:19" x14ac:dyDescent="0.2">
      <c r="A6088" t="s">
        <v>9378</v>
      </c>
      <c r="B6088" t="s">
        <v>17020</v>
      </c>
      <c r="R6088" t="s">
        <v>14843</v>
      </c>
      <c r="S6088" t="s">
        <v>17013</v>
      </c>
    </row>
    <row r="6089" spans="1:19" x14ac:dyDescent="0.2">
      <c r="A6089" t="s">
        <v>9379</v>
      </c>
      <c r="B6089" t="s">
        <v>17027</v>
      </c>
      <c r="R6089" t="s">
        <v>14844</v>
      </c>
      <c r="S6089" t="s">
        <v>17020</v>
      </c>
    </row>
    <row r="6090" spans="1:19" x14ac:dyDescent="0.2">
      <c r="A6090" t="s">
        <v>9380</v>
      </c>
      <c r="B6090" t="s">
        <v>17020</v>
      </c>
      <c r="R6090" t="s">
        <v>14845</v>
      </c>
      <c r="S6090" t="s">
        <v>17020</v>
      </c>
    </row>
    <row r="6091" spans="1:19" x14ac:dyDescent="0.2">
      <c r="A6091" t="s">
        <v>9381</v>
      </c>
      <c r="B6091" t="s">
        <v>17020</v>
      </c>
      <c r="R6091" t="s">
        <v>14852</v>
      </c>
      <c r="S6091" t="s">
        <v>17013</v>
      </c>
    </row>
    <row r="6092" spans="1:19" x14ac:dyDescent="0.2">
      <c r="A6092" t="s">
        <v>9382</v>
      </c>
      <c r="B6092" t="s">
        <v>17020</v>
      </c>
      <c r="R6092" t="s">
        <v>14853</v>
      </c>
      <c r="S6092" t="s">
        <v>17012</v>
      </c>
    </row>
    <row r="6093" spans="1:19" x14ac:dyDescent="0.2">
      <c r="A6093" t="s">
        <v>9384</v>
      </c>
      <c r="B6093" t="s">
        <v>17050</v>
      </c>
      <c r="R6093" t="s">
        <v>14854</v>
      </c>
      <c r="S6093" t="s">
        <v>17013</v>
      </c>
    </row>
    <row r="6094" spans="1:19" x14ac:dyDescent="0.2">
      <c r="A6094" t="s">
        <v>9386</v>
      </c>
      <c r="B6094" t="s">
        <v>17020</v>
      </c>
      <c r="R6094" t="s">
        <v>14855</v>
      </c>
      <c r="S6094" t="s">
        <v>17013</v>
      </c>
    </row>
    <row r="6095" spans="1:19" x14ac:dyDescent="0.2">
      <c r="A6095" t="s">
        <v>9387</v>
      </c>
      <c r="B6095" t="s">
        <v>17041</v>
      </c>
      <c r="R6095" t="s">
        <v>14857</v>
      </c>
      <c r="S6095" t="s">
        <v>17028</v>
      </c>
    </row>
    <row r="6096" spans="1:19" x14ac:dyDescent="0.2">
      <c r="A6096" t="s">
        <v>9388</v>
      </c>
      <c r="B6096" t="s">
        <v>17050</v>
      </c>
      <c r="R6096" t="s">
        <v>14859</v>
      </c>
      <c r="S6096" t="s">
        <v>17020</v>
      </c>
    </row>
    <row r="6097" spans="1:19" x14ac:dyDescent="0.2">
      <c r="A6097" t="s">
        <v>9389</v>
      </c>
      <c r="B6097" t="s">
        <v>17023</v>
      </c>
      <c r="R6097" t="s">
        <v>14868</v>
      </c>
      <c r="S6097" t="s">
        <v>17019</v>
      </c>
    </row>
    <row r="6098" spans="1:19" x14ac:dyDescent="0.2">
      <c r="A6098" t="s">
        <v>9390</v>
      </c>
      <c r="B6098" t="s">
        <v>17042</v>
      </c>
      <c r="R6098" t="s">
        <v>14870</v>
      </c>
      <c r="S6098" t="s">
        <v>17019</v>
      </c>
    </row>
    <row r="6099" spans="1:19" x14ac:dyDescent="0.2">
      <c r="A6099" t="s">
        <v>9391</v>
      </c>
      <c r="B6099" t="s">
        <v>17017</v>
      </c>
      <c r="R6099" t="s">
        <v>14873</v>
      </c>
      <c r="S6099" t="s">
        <v>17013</v>
      </c>
    </row>
    <row r="6100" spans="1:19" x14ac:dyDescent="0.2">
      <c r="A6100" t="s">
        <v>9392</v>
      </c>
      <c r="B6100" t="s">
        <v>17050</v>
      </c>
      <c r="R6100" t="s">
        <v>14875</v>
      </c>
      <c r="S6100" t="s">
        <v>17013</v>
      </c>
    </row>
    <row r="6101" spans="1:19" x14ac:dyDescent="0.2">
      <c r="A6101" t="s">
        <v>9393</v>
      </c>
      <c r="B6101" t="s">
        <v>17013</v>
      </c>
      <c r="R6101" t="s">
        <v>14879</v>
      </c>
      <c r="S6101" t="s">
        <v>17020</v>
      </c>
    </row>
    <row r="6102" spans="1:19" x14ac:dyDescent="0.2">
      <c r="A6102" t="s">
        <v>9399</v>
      </c>
      <c r="B6102" t="s">
        <v>17050</v>
      </c>
      <c r="R6102" t="s">
        <v>14880</v>
      </c>
      <c r="S6102" t="s">
        <v>17020</v>
      </c>
    </row>
    <row r="6103" spans="1:19" x14ac:dyDescent="0.2">
      <c r="A6103" t="s">
        <v>9400</v>
      </c>
      <c r="B6103" t="s">
        <v>17020</v>
      </c>
      <c r="R6103" t="s">
        <v>14883</v>
      </c>
      <c r="S6103" t="s">
        <v>17028</v>
      </c>
    </row>
    <row r="6104" spans="1:19" x14ac:dyDescent="0.2">
      <c r="A6104" t="s">
        <v>9403</v>
      </c>
      <c r="B6104" t="s">
        <v>17050</v>
      </c>
      <c r="R6104" t="s">
        <v>14886</v>
      </c>
      <c r="S6104" t="s">
        <v>17020</v>
      </c>
    </row>
    <row r="6105" spans="1:19" x14ac:dyDescent="0.2">
      <c r="A6105" t="s">
        <v>9406</v>
      </c>
      <c r="B6105" t="s">
        <v>17027</v>
      </c>
      <c r="R6105" t="s">
        <v>14887</v>
      </c>
      <c r="S6105" t="s">
        <v>17013</v>
      </c>
    </row>
    <row r="6106" spans="1:19" x14ac:dyDescent="0.2">
      <c r="A6106" t="s">
        <v>9407</v>
      </c>
      <c r="B6106" t="s">
        <v>17050</v>
      </c>
      <c r="R6106" t="s">
        <v>14888</v>
      </c>
      <c r="S6106" t="s">
        <v>17028</v>
      </c>
    </row>
    <row r="6107" spans="1:19" x14ac:dyDescent="0.2">
      <c r="A6107" t="s">
        <v>9409</v>
      </c>
      <c r="B6107" t="s">
        <v>17020</v>
      </c>
      <c r="R6107" t="s">
        <v>14889</v>
      </c>
      <c r="S6107" t="s">
        <v>17020</v>
      </c>
    </row>
    <row r="6108" spans="1:19" x14ac:dyDescent="0.2">
      <c r="A6108" t="s">
        <v>9411</v>
      </c>
      <c r="B6108" t="s">
        <v>17050</v>
      </c>
      <c r="R6108" t="s">
        <v>14890</v>
      </c>
      <c r="S6108" t="s">
        <v>17028</v>
      </c>
    </row>
    <row r="6109" spans="1:19" x14ac:dyDescent="0.2">
      <c r="A6109" t="s">
        <v>9412</v>
      </c>
      <c r="B6109" t="s">
        <v>17050</v>
      </c>
      <c r="R6109" t="s">
        <v>14896</v>
      </c>
      <c r="S6109" t="s">
        <v>17023</v>
      </c>
    </row>
    <row r="6110" spans="1:19" x14ac:dyDescent="0.2">
      <c r="A6110" t="s">
        <v>9413</v>
      </c>
      <c r="B6110" t="s">
        <v>17027</v>
      </c>
      <c r="R6110" t="s">
        <v>14897</v>
      </c>
      <c r="S6110" t="s">
        <v>17013</v>
      </c>
    </row>
    <row r="6111" spans="1:19" x14ac:dyDescent="0.2">
      <c r="A6111" t="s">
        <v>9417</v>
      </c>
      <c r="B6111" t="s">
        <v>17013</v>
      </c>
      <c r="R6111" t="s">
        <v>14898</v>
      </c>
      <c r="S6111" t="s">
        <v>17020</v>
      </c>
    </row>
    <row r="6112" spans="1:19" x14ac:dyDescent="0.2">
      <c r="A6112" t="s">
        <v>9418</v>
      </c>
      <c r="B6112" t="s">
        <v>17013</v>
      </c>
      <c r="R6112" t="s">
        <v>14899</v>
      </c>
      <c r="S6112" t="s">
        <v>17013</v>
      </c>
    </row>
    <row r="6113" spans="1:19" x14ac:dyDescent="0.2">
      <c r="A6113" t="s">
        <v>9422</v>
      </c>
      <c r="B6113" t="s">
        <v>17019</v>
      </c>
      <c r="R6113" t="s">
        <v>14901</v>
      </c>
      <c r="S6113" t="s">
        <v>17023</v>
      </c>
    </row>
    <row r="6114" spans="1:19" x14ac:dyDescent="0.2">
      <c r="A6114" t="s">
        <v>9423</v>
      </c>
      <c r="B6114" t="s">
        <v>17023</v>
      </c>
      <c r="R6114" t="s">
        <v>14905</v>
      </c>
      <c r="S6114" t="s">
        <v>17020</v>
      </c>
    </row>
    <row r="6115" spans="1:19" x14ac:dyDescent="0.2">
      <c r="A6115" t="s">
        <v>9424</v>
      </c>
      <c r="B6115" t="s">
        <v>17020</v>
      </c>
      <c r="R6115" t="s">
        <v>14906</v>
      </c>
      <c r="S6115" t="s">
        <v>17013</v>
      </c>
    </row>
    <row r="6116" spans="1:19" x14ac:dyDescent="0.2">
      <c r="A6116" t="s">
        <v>9426</v>
      </c>
      <c r="B6116" t="s">
        <v>17013</v>
      </c>
      <c r="R6116" t="s">
        <v>14908</v>
      </c>
      <c r="S6116" t="s">
        <v>17019</v>
      </c>
    </row>
    <row r="6117" spans="1:19" x14ac:dyDescent="0.2">
      <c r="A6117" t="s">
        <v>9430</v>
      </c>
      <c r="B6117" t="s">
        <v>17050</v>
      </c>
      <c r="R6117" t="s">
        <v>14909</v>
      </c>
      <c r="S6117" t="s">
        <v>17013</v>
      </c>
    </row>
    <row r="6118" spans="1:19" x14ac:dyDescent="0.2">
      <c r="A6118" t="s">
        <v>9431</v>
      </c>
      <c r="B6118" t="s">
        <v>17050</v>
      </c>
      <c r="R6118" t="s">
        <v>14912</v>
      </c>
      <c r="S6118" t="s">
        <v>17013</v>
      </c>
    </row>
    <row r="6119" spans="1:19" x14ac:dyDescent="0.2">
      <c r="A6119" t="s">
        <v>9432</v>
      </c>
      <c r="B6119" t="s">
        <v>17013</v>
      </c>
      <c r="R6119" t="s">
        <v>14916</v>
      </c>
      <c r="S6119" t="s">
        <v>17023</v>
      </c>
    </row>
    <row r="6120" spans="1:19" x14ac:dyDescent="0.2">
      <c r="A6120" t="s">
        <v>9433</v>
      </c>
      <c r="B6120" t="s">
        <v>17041</v>
      </c>
      <c r="R6120" t="s">
        <v>14920</v>
      </c>
      <c r="S6120" t="s">
        <v>17023</v>
      </c>
    </row>
    <row r="6121" spans="1:19" x14ac:dyDescent="0.2">
      <c r="A6121" t="s">
        <v>9434</v>
      </c>
      <c r="B6121" t="s">
        <v>17020</v>
      </c>
      <c r="R6121" t="s">
        <v>14921</v>
      </c>
      <c r="S6121" t="s">
        <v>17019</v>
      </c>
    </row>
    <row r="6122" spans="1:19" x14ac:dyDescent="0.2">
      <c r="A6122" t="s">
        <v>9437</v>
      </c>
      <c r="B6122" t="s">
        <v>17020</v>
      </c>
      <c r="R6122" t="s">
        <v>14923</v>
      </c>
      <c r="S6122" t="s">
        <v>17013</v>
      </c>
    </row>
    <row r="6123" spans="1:19" x14ac:dyDescent="0.2">
      <c r="A6123" t="s">
        <v>9448</v>
      </c>
      <c r="B6123" t="s">
        <v>17050</v>
      </c>
      <c r="R6123" t="s">
        <v>14926</v>
      </c>
      <c r="S6123" t="s">
        <v>17028</v>
      </c>
    </row>
    <row r="6124" spans="1:19" x14ac:dyDescent="0.2">
      <c r="A6124" t="s">
        <v>9449</v>
      </c>
      <c r="B6124" t="s">
        <v>17013</v>
      </c>
      <c r="R6124" t="s">
        <v>14930</v>
      </c>
      <c r="S6124" t="s">
        <v>17013</v>
      </c>
    </row>
    <row r="6125" spans="1:19" x14ac:dyDescent="0.2">
      <c r="A6125" t="s">
        <v>9451</v>
      </c>
      <c r="B6125" t="s">
        <v>17013</v>
      </c>
      <c r="R6125" t="s">
        <v>14931</v>
      </c>
      <c r="S6125" t="s">
        <v>17013</v>
      </c>
    </row>
    <row r="6126" spans="1:19" x14ac:dyDescent="0.2">
      <c r="A6126" t="s">
        <v>9452</v>
      </c>
      <c r="B6126" t="s">
        <v>17013</v>
      </c>
      <c r="R6126" t="s">
        <v>14935</v>
      </c>
      <c r="S6126" t="s">
        <v>17013</v>
      </c>
    </row>
    <row r="6127" spans="1:19" x14ac:dyDescent="0.2">
      <c r="A6127" t="s">
        <v>9453</v>
      </c>
      <c r="B6127" t="s">
        <v>17027</v>
      </c>
      <c r="R6127" t="s">
        <v>14936</v>
      </c>
      <c r="S6127" t="s">
        <v>17038</v>
      </c>
    </row>
    <row r="6128" spans="1:19" x14ac:dyDescent="0.2">
      <c r="A6128" t="s">
        <v>9454</v>
      </c>
      <c r="B6128" t="s">
        <v>17020</v>
      </c>
      <c r="R6128" t="s">
        <v>14937</v>
      </c>
      <c r="S6128" t="s">
        <v>17013</v>
      </c>
    </row>
    <row r="6129" spans="1:19" x14ac:dyDescent="0.2">
      <c r="A6129" t="s">
        <v>9455</v>
      </c>
      <c r="B6129" t="s">
        <v>17013</v>
      </c>
      <c r="R6129" t="s">
        <v>14939</v>
      </c>
      <c r="S6129" t="s">
        <v>17020</v>
      </c>
    </row>
    <row r="6130" spans="1:19" x14ac:dyDescent="0.2">
      <c r="A6130" t="s">
        <v>9456</v>
      </c>
      <c r="B6130" t="s">
        <v>17050</v>
      </c>
      <c r="R6130" t="s">
        <v>14946</v>
      </c>
      <c r="S6130" t="s">
        <v>17027</v>
      </c>
    </row>
    <row r="6131" spans="1:19" x14ac:dyDescent="0.2">
      <c r="A6131" t="s">
        <v>9457</v>
      </c>
      <c r="B6131" t="s">
        <v>17041</v>
      </c>
      <c r="R6131" t="s">
        <v>14949</v>
      </c>
      <c r="S6131" t="s">
        <v>17028</v>
      </c>
    </row>
    <row r="6132" spans="1:19" x14ac:dyDescent="0.2">
      <c r="A6132" t="s">
        <v>9458</v>
      </c>
      <c r="B6132" t="s">
        <v>17013</v>
      </c>
      <c r="R6132" t="s">
        <v>14950</v>
      </c>
      <c r="S6132" t="s">
        <v>17024</v>
      </c>
    </row>
    <row r="6133" spans="1:19" x14ac:dyDescent="0.2">
      <c r="A6133" t="s">
        <v>9459</v>
      </c>
      <c r="B6133" t="s">
        <v>17050</v>
      </c>
      <c r="R6133" t="s">
        <v>14951</v>
      </c>
      <c r="S6133" t="s">
        <v>17027</v>
      </c>
    </row>
    <row r="6134" spans="1:19" x14ac:dyDescent="0.2">
      <c r="A6134" t="s">
        <v>9460</v>
      </c>
      <c r="B6134" t="s">
        <v>17032</v>
      </c>
      <c r="R6134" t="s">
        <v>14953</v>
      </c>
      <c r="S6134" t="s">
        <v>17013</v>
      </c>
    </row>
    <row r="6135" spans="1:19" x14ac:dyDescent="0.2">
      <c r="A6135" t="s">
        <v>9461</v>
      </c>
      <c r="B6135" t="s">
        <v>17041</v>
      </c>
      <c r="R6135" t="s">
        <v>14954</v>
      </c>
      <c r="S6135" t="s">
        <v>17027</v>
      </c>
    </row>
    <row r="6136" spans="1:19" x14ac:dyDescent="0.2">
      <c r="A6136" t="s">
        <v>9464</v>
      </c>
      <c r="B6136" t="s">
        <v>17050</v>
      </c>
      <c r="R6136" t="s">
        <v>14955</v>
      </c>
      <c r="S6136" t="s">
        <v>17020</v>
      </c>
    </row>
    <row r="6137" spans="1:19" x14ac:dyDescent="0.2">
      <c r="A6137" t="s">
        <v>9465</v>
      </c>
      <c r="B6137" t="s">
        <v>17013</v>
      </c>
      <c r="R6137" t="s">
        <v>14959</v>
      </c>
      <c r="S6137" t="s">
        <v>17019</v>
      </c>
    </row>
    <row r="6138" spans="1:19" x14ac:dyDescent="0.2">
      <c r="A6138" t="s">
        <v>9466</v>
      </c>
      <c r="B6138" t="s">
        <v>17027</v>
      </c>
      <c r="R6138" t="s">
        <v>14960</v>
      </c>
      <c r="S6138" t="s">
        <v>17019</v>
      </c>
    </row>
    <row r="6139" spans="1:19" x14ac:dyDescent="0.2">
      <c r="A6139" t="s">
        <v>9467</v>
      </c>
      <c r="B6139" t="s">
        <v>17017</v>
      </c>
      <c r="R6139" t="s">
        <v>14961</v>
      </c>
      <c r="S6139" t="s">
        <v>17013</v>
      </c>
    </row>
    <row r="6140" spans="1:19" x14ac:dyDescent="0.2">
      <c r="A6140" t="s">
        <v>9468</v>
      </c>
      <c r="B6140" t="s">
        <v>17020</v>
      </c>
      <c r="R6140" t="s">
        <v>14969</v>
      </c>
      <c r="S6140" t="s">
        <v>17013</v>
      </c>
    </row>
    <row r="6141" spans="1:19" x14ac:dyDescent="0.2">
      <c r="A6141" t="s">
        <v>9472</v>
      </c>
      <c r="B6141" t="s">
        <v>17013</v>
      </c>
      <c r="R6141" t="s">
        <v>14973</v>
      </c>
      <c r="S6141" t="s">
        <v>17027</v>
      </c>
    </row>
    <row r="6142" spans="1:19" x14ac:dyDescent="0.2">
      <c r="A6142" t="s">
        <v>9473</v>
      </c>
      <c r="B6142" t="s">
        <v>17050</v>
      </c>
      <c r="R6142" t="s">
        <v>14974</v>
      </c>
      <c r="S6142" t="s">
        <v>17020</v>
      </c>
    </row>
    <row r="6143" spans="1:19" x14ac:dyDescent="0.2">
      <c r="A6143" t="s">
        <v>9474</v>
      </c>
      <c r="B6143" t="s">
        <v>17013</v>
      </c>
      <c r="R6143" t="s">
        <v>14975</v>
      </c>
      <c r="S6143" t="s">
        <v>17013</v>
      </c>
    </row>
    <row r="6144" spans="1:19" x14ac:dyDescent="0.2">
      <c r="A6144" t="s">
        <v>9476</v>
      </c>
      <c r="B6144" t="s">
        <v>17050</v>
      </c>
      <c r="R6144" t="s">
        <v>14976</v>
      </c>
      <c r="S6144" t="s">
        <v>17019</v>
      </c>
    </row>
    <row r="6145" spans="1:19" x14ac:dyDescent="0.2">
      <c r="A6145" t="s">
        <v>9477</v>
      </c>
      <c r="B6145" t="s">
        <v>17050</v>
      </c>
      <c r="R6145" t="s">
        <v>14977</v>
      </c>
      <c r="S6145" t="s">
        <v>17013</v>
      </c>
    </row>
    <row r="6146" spans="1:19" x14ac:dyDescent="0.2">
      <c r="A6146" t="s">
        <v>9478</v>
      </c>
      <c r="B6146" t="s">
        <v>17050</v>
      </c>
      <c r="R6146" t="s">
        <v>14997</v>
      </c>
      <c r="S6146" t="s">
        <v>17028</v>
      </c>
    </row>
    <row r="6147" spans="1:19" x14ac:dyDescent="0.2">
      <c r="A6147" t="s">
        <v>9479</v>
      </c>
      <c r="B6147" t="s">
        <v>17020</v>
      </c>
      <c r="R6147" t="s">
        <v>15001</v>
      </c>
      <c r="S6147" t="s">
        <v>17013</v>
      </c>
    </row>
    <row r="6148" spans="1:19" x14ac:dyDescent="0.2">
      <c r="A6148" t="s">
        <v>9480</v>
      </c>
      <c r="B6148" t="s">
        <v>17020</v>
      </c>
      <c r="R6148" t="s">
        <v>15003</v>
      </c>
      <c r="S6148" t="s">
        <v>17013</v>
      </c>
    </row>
    <row r="6149" spans="1:19" x14ac:dyDescent="0.2">
      <c r="A6149" t="s">
        <v>9481</v>
      </c>
      <c r="B6149" t="s">
        <v>17020</v>
      </c>
      <c r="R6149" t="s">
        <v>15010</v>
      </c>
      <c r="S6149" t="s">
        <v>17013</v>
      </c>
    </row>
    <row r="6150" spans="1:19" x14ac:dyDescent="0.2">
      <c r="A6150" t="s">
        <v>9483</v>
      </c>
      <c r="B6150" t="s">
        <v>17028</v>
      </c>
      <c r="R6150" t="s">
        <v>15020</v>
      </c>
      <c r="S6150" t="s">
        <v>17013</v>
      </c>
    </row>
    <row r="6151" spans="1:19" x14ac:dyDescent="0.2">
      <c r="A6151" t="s">
        <v>9484</v>
      </c>
      <c r="B6151" t="s">
        <v>17020</v>
      </c>
      <c r="R6151" t="s">
        <v>15021</v>
      </c>
      <c r="S6151" t="s">
        <v>17032</v>
      </c>
    </row>
    <row r="6152" spans="1:19" x14ac:dyDescent="0.2">
      <c r="A6152" t="s">
        <v>9485</v>
      </c>
      <c r="B6152" t="s">
        <v>17027</v>
      </c>
      <c r="R6152" t="s">
        <v>15023</v>
      </c>
      <c r="S6152" t="s">
        <v>17028</v>
      </c>
    </row>
    <row r="6153" spans="1:19" x14ac:dyDescent="0.2">
      <c r="A6153" t="s">
        <v>9491</v>
      </c>
      <c r="B6153" t="s">
        <v>17020</v>
      </c>
      <c r="R6153" t="s">
        <v>15025</v>
      </c>
      <c r="S6153" t="s">
        <v>17013</v>
      </c>
    </row>
    <row r="6154" spans="1:19" x14ac:dyDescent="0.2">
      <c r="A6154" t="s">
        <v>9493</v>
      </c>
      <c r="B6154" t="s">
        <v>17013</v>
      </c>
      <c r="R6154" t="s">
        <v>15026</v>
      </c>
      <c r="S6154" t="s">
        <v>17013</v>
      </c>
    </row>
    <row r="6155" spans="1:19" x14ac:dyDescent="0.2">
      <c r="A6155" t="s">
        <v>9496</v>
      </c>
      <c r="B6155" t="s">
        <v>17050</v>
      </c>
      <c r="R6155" t="s">
        <v>15029</v>
      </c>
      <c r="S6155" t="s">
        <v>17027</v>
      </c>
    </row>
    <row r="6156" spans="1:19" x14ac:dyDescent="0.2">
      <c r="A6156" t="s">
        <v>9499</v>
      </c>
      <c r="B6156" t="s">
        <v>17050</v>
      </c>
      <c r="R6156" t="s">
        <v>15030</v>
      </c>
      <c r="S6156" t="s">
        <v>17013</v>
      </c>
    </row>
    <row r="6157" spans="1:19" x14ac:dyDescent="0.2">
      <c r="A6157" t="s">
        <v>9501</v>
      </c>
      <c r="B6157" t="s">
        <v>17013</v>
      </c>
      <c r="R6157" t="s">
        <v>15034</v>
      </c>
      <c r="S6157" t="s">
        <v>17024</v>
      </c>
    </row>
    <row r="6158" spans="1:19" x14ac:dyDescent="0.2">
      <c r="A6158" t="s">
        <v>9502</v>
      </c>
      <c r="B6158" t="s">
        <v>17019</v>
      </c>
      <c r="R6158" t="s">
        <v>15036</v>
      </c>
      <c r="S6158" t="s">
        <v>17013</v>
      </c>
    </row>
    <row r="6159" spans="1:19" x14ac:dyDescent="0.2">
      <c r="A6159" t="s">
        <v>9503</v>
      </c>
      <c r="B6159" t="s">
        <v>17019</v>
      </c>
      <c r="R6159" t="s">
        <v>15038</v>
      </c>
      <c r="S6159" t="s">
        <v>17024</v>
      </c>
    </row>
    <row r="6160" spans="1:19" x14ac:dyDescent="0.2">
      <c r="A6160" t="s">
        <v>9506</v>
      </c>
      <c r="B6160" t="s">
        <v>17050</v>
      </c>
      <c r="R6160" t="s">
        <v>15051</v>
      </c>
      <c r="S6160" t="s">
        <v>17013</v>
      </c>
    </row>
    <row r="6161" spans="1:19" x14ac:dyDescent="0.2">
      <c r="A6161" t="s">
        <v>9509</v>
      </c>
      <c r="B6161" t="s">
        <v>17041</v>
      </c>
      <c r="R6161" t="s">
        <v>15052</v>
      </c>
      <c r="S6161" t="s">
        <v>17020</v>
      </c>
    </row>
    <row r="6162" spans="1:19" x14ac:dyDescent="0.2">
      <c r="A6162" t="s">
        <v>9510</v>
      </c>
      <c r="B6162" t="s">
        <v>17032</v>
      </c>
      <c r="R6162" t="s">
        <v>15053</v>
      </c>
      <c r="S6162" t="s">
        <v>17020</v>
      </c>
    </row>
    <row r="6163" spans="1:19" x14ac:dyDescent="0.2">
      <c r="A6163" t="s">
        <v>9511</v>
      </c>
      <c r="B6163" t="s">
        <v>17020</v>
      </c>
      <c r="R6163" t="s">
        <v>15055</v>
      </c>
      <c r="S6163" t="s">
        <v>17028</v>
      </c>
    </row>
    <row r="6164" spans="1:19" x14ac:dyDescent="0.2">
      <c r="A6164" t="s">
        <v>9512</v>
      </c>
      <c r="B6164" t="s">
        <v>17027</v>
      </c>
      <c r="R6164" t="s">
        <v>15056</v>
      </c>
      <c r="S6164" t="s">
        <v>17013</v>
      </c>
    </row>
    <row r="6165" spans="1:19" x14ac:dyDescent="0.2">
      <c r="A6165" t="s">
        <v>9513</v>
      </c>
      <c r="B6165" t="s">
        <v>17023</v>
      </c>
      <c r="R6165" t="s">
        <v>15058</v>
      </c>
      <c r="S6165" t="s">
        <v>17013</v>
      </c>
    </row>
    <row r="6166" spans="1:19" x14ac:dyDescent="0.2">
      <c r="A6166" t="s">
        <v>9514</v>
      </c>
      <c r="B6166" t="s">
        <v>17050</v>
      </c>
      <c r="R6166" t="s">
        <v>15059</v>
      </c>
      <c r="S6166" t="s">
        <v>17020</v>
      </c>
    </row>
    <row r="6167" spans="1:19" x14ac:dyDescent="0.2">
      <c r="A6167" t="s">
        <v>9515</v>
      </c>
      <c r="B6167" t="s">
        <v>17043</v>
      </c>
      <c r="R6167" t="s">
        <v>15065</v>
      </c>
      <c r="S6167" t="s">
        <v>17013</v>
      </c>
    </row>
    <row r="6168" spans="1:19" x14ac:dyDescent="0.2">
      <c r="A6168" t="s">
        <v>9516</v>
      </c>
      <c r="B6168" t="s">
        <v>17050</v>
      </c>
      <c r="R6168" t="s">
        <v>15066</v>
      </c>
      <c r="S6168" t="s">
        <v>17028</v>
      </c>
    </row>
    <row r="6169" spans="1:19" x14ac:dyDescent="0.2">
      <c r="A6169" t="s">
        <v>9519</v>
      </c>
      <c r="B6169" t="s">
        <v>17013</v>
      </c>
      <c r="R6169" t="s">
        <v>15067</v>
      </c>
      <c r="S6169" t="s">
        <v>17019</v>
      </c>
    </row>
    <row r="6170" spans="1:19" x14ac:dyDescent="0.2">
      <c r="A6170" t="s">
        <v>9520</v>
      </c>
      <c r="B6170" t="s">
        <v>17013</v>
      </c>
      <c r="R6170" t="s">
        <v>15068</v>
      </c>
      <c r="S6170" t="s">
        <v>17020</v>
      </c>
    </row>
    <row r="6171" spans="1:19" x14ac:dyDescent="0.2">
      <c r="A6171" t="s">
        <v>9521</v>
      </c>
      <c r="B6171" t="s">
        <v>17043</v>
      </c>
      <c r="R6171" t="s">
        <v>15070</v>
      </c>
      <c r="S6171" t="s">
        <v>17013</v>
      </c>
    </row>
    <row r="6172" spans="1:19" x14ac:dyDescent="0.2">
      <c r="A6172" t="s">
        <v>9522</v>
      </c>
      <c r="B6172" t="s">
        <v>17043</v>
      </c>
      <c r="R6172" t="s">
        <v>15071</v>
      </c>
      <c r="S6172" t="s">
        <v>17013</v>
      </c>
    </row>
    <row r="6173" spans="1:19" x14ac:dyDescent="0.2">
      <c r="A6173" t="s">
        <v>9523</v>
      </c>
      <c r="B6173" t="s">
        <v>17041</v>
      </c>
      <c r="R6173" t="s">
        <v>15077</v>
      </c>
      <c r="S6173" t="s">
        <v>17020</v>
      </c>
    </row>
    <row r="6174" spans="1:19" x14ac:dyDescent="0.2">
      <c r="A6174" t="s">
        <v>9524</v>
      </c>
      <c r="B6174" t="s">
        <v>17013</v>
      </c>
      <c r="R6174" t="s">
        <v>15078</v>
      </c>
      <c r="S6174" t="s">
        <v>17023</v>
      </c>
    </row>
    <row r="6175" spans="1:19" x14ac:dyDescent="0.2">
      <c r="A6175" t="s">
        <v>9525</v>
      </c>
      <c r="B6175" t="s">
        <v>17020</v>
      </c>
      <c r="R6175" t="s">
        <v>15083</v>
      </c>
      <c r="S6175" t="s">
        <v>17027</v>
      </c>
    </row>
    <row r="6176" spans="1:19" x14ac:dyDescent="0.2">
      <c r="A6176" t="s">
        <v>9526</v>
      </c>
      <c r="B6176" t="s">
        <v>17020</v>
      </c>
      <c r="R6176" t="s">
        <v>15084</v>
      </c>
      <c r="S6176" t="s">
        <v>17013</v>
      </c>
    </row>
    <row r="6177" spans="1:19" x14ac:dyDescent="0.2">
      <c r="A6177" t="s">
        <v>9527</v>
      </c>
      <c r="B6177" t="s">
        <v>17050</v>
      </c>
      <c r="R6177" t="s">
        <v>15090</v>
      </c>
      <c r="S6177" t="s">
        <v>17013</v>
      </c>
    </row>
    <row r="6178" spans="1:19" x14ac:dyDescent="0.2">
      <c r="A6178" t="s">
        <v>9528</v>
      </c>
      <c r="B6178" t="s">
        <v>17050</v>
      </c>
      <c r="R6178" t="s">
        <v>15093</v>
      </c>
      <c r="S6178" t="s">
        <v>17020</v>
      </c>
    </row>
    <row r="6179" spans="1:19" x14ac:dyDescent="0.2">
      <c r="A6179" t="s">
        <v>9529</v>
      </c>
      <c r="B6179" t="s">
        <v>17020</v>
      </c>
      <c r="R6179" t="s">
        <v>15094</v>
      </c>
      <c r="S6179" t="s">
        <v>17013</v>
      </c>
    </row>
    <row r="6180" spans="1:19" x14ac:dyDescent="0.2">
      <c r="A6180" t="s">
        <v>9530</v>
      </c>
      <c r="B6180" t="s">
        <v>17013</v>
      </c>
      <c r="R6180" t="s">
        <v>15095</v>
      </c>
      <c r="S6180" t="s">
        <v>17013</v>
      </c>
    </row>
    <row r="6181" spans="1:19" x14ac:dyDescent="0.2">
      <c r="A6181" t="s">
        <v>9532</v>
      </c>
      <c r="B6181" t="s">
        <v>17050</v>
      </c>
      <c r="R6181" t="s">
        <v>15096</v>
      </c>
      <c r="S6181" t="s">
        <v>17020</v>
      </c>
    </row>
    <row r="6182" spans="1:19" x14ac:dyDescent="0.2">
      <c r="A6182" t="s">
        <v>9535</v>
      </c>
      <c r="B6182" t="s">
        <v>17020</v>
      </c>
      <c r="R6182" t="s">
        <v>15098</v>
      </c>
      <c r="S6182" t="s">
        <v>17013</v>
      </c>
    </row>
    <row r="6183" spans="1:19" x14ac:dyDescent="0.2">
      <c r="A6183" t="s">
        <v>9536</v>
      </c>
      <c r="B6183" t="s">
        <v>17013</v>
      </c>
      <c r="R6183" t="s">
        <v>15102</v>
      </c>
      <c r="S6183" t="s">
        <v>17013</v>
      </c>
    </row>
    <row r="6184" spans="1:19" x14ac:dyDescent="0.2">
      <c r="A6184" t="s">
        <v>9537</v>
      </c>
      <c r="B6184" t="s">
        <v>17041</v>
      </c>
      <c r="R6184" t="s">
        <v>15104</v>
      </c>
      <c r="S6184" t="s">
        <v>17023</v>
      </c>
    </row>
    <row r="6185" spans="1:19" x14ac:dyDescent="0.2">
      <c r="A6185" t="s">
        <v>9538</v>
      </c>
      <c r="B6185" t="s">
        <v>17013</v>
      </c>
      <c r="R6185" t="s">
        <v>15107</v>
      </c>
      <c r="S6185" t="s">
        <v>17020</v>
      </c>
    </row>
    <row r="6186" spans="1:19" x14ac:dyDescent="0.2">
      <c r="A6186" t="s">
        <v>9539</v>
      </c>
      <c r="B6186" t="s">
        <v>17013</v>
      </c>
      <c r="R6186" t="s">
        <v>15112</v>
      </c>
      <c r="S6186" t="s">
        <v>17013</v>
      </c>
    </row>
    <row r="6187" spans="1:19" x14ac:dyDescent="0.2">
      <c r="A6187" t="s">
        <v>9540</v>
      </c>
      <c r="B6187" t="s">
        <v>17050</v>
      </c>
      <c r="R6187" t="s">
        <v>15113</v>
      </c>
      <c r="S6187" t="s">
        <v>17013</v>
      </c>
    </row>
    <row r="6188" spans="1:19" x14ac:dyDescent="0.2">
      <c r="A6188" t="s">
        <v>9541</v>
      </c>
      <c r="B6188" t="s">
        <v>17013</v>
      </c>
      <c r="R6188" t="s">
        <v>15117</v>
      </c>
      <c r="S6188" t="s">
        <v>17020</v>
      </c>
    </row>
    <row r="6189" spans="1:19" x14ac:dyDescent="0.2">
      <c r="A6189" t="s">
        <v>9542</v>
      </c>
      <c r="B6189" t="s">
        <v>17050</v>
      </c>
      <c r="R6189" t="s">
        <v>15118</v>
      </c>
      <c r="S6189" t="s">
        <v>17023</v>
      </c>
    </row>
    <row r="6190" spans="1:19" x14ac:dyDescent="0.2">
      <c r="A6190" t="s">
        <v>9543</v>
      </c>
      <c r="B6190" t="s">
        <v>17013</v>
      </c>
      <c r="R6190" t="s">
        <v>15129</v>
      </c>
      <c r="S6190" t="s">
        <v>17013</v>
      </c>
    </row>
    <row r="6191" spans="1:19" x14ac:dyDescent="0.2">
      <c r="A6191" t="s">
        <v>9544</v>
      </c>
      <c r="B6191" t="s">
        <v>17013</v>
      </c>
      <c r="R6191" t="s">
        <v>15133</v>
      </c>
      <c r="S6191" t="s">
        <v>17013</v>
      </c>
    </row>
    <row r="6192" spans="1:19" x14ac:dyDescent="0.2">
      <c r="A6192" t="s">
        <v>9547</v>
      </c>
      <c r="B6192" t="s">
        <v>17043</v>
      </c>
      <c r="R6192" t="s">
        <v>15136</v>
      </c>
      <c r="S6192" t="s">
        <v>17019</v>
      </c>
    </row>
    <row r="6193" spans="1:19" x14ac:dyDescent="0.2">
      <c r="A6193" t="s">
        <v>9549</v>
      </c>
      <c r="B6193" t="s">
        <v>17050</v>
      </c>
      <c r="R6193" t="s">
        <v>15138</v>
      </c>
      <c r="S6193" t="s">
        <v>17019</v>
      </c>
    </row>
    <row r="6194" spans="1:19" x14ac:dyDescent="0.2">
      <c r="A6194" t="s">
        <v>9555</v>
      </c>
      <c r="B6194" t="s">
        <v>17013</v>
      </c>
      <c r="R6194" t="s">
        <v>15141</v>
      </c>
      <c r="S6194" t="s">
        <v>17027</v>
      </c>
    </row>
    <row r="6195" spans="1:19" x14ac:dyDescent="0.2">
      <c r="A6195" t="s">
        <v>9557</v>
      </c>
      <c r="B6195" t="s">
        <v>17013</v>
      </c>
      <c r="R6195" t="s">
        <v>15142</v>
      </c>
      <c r="S6195" t="s">
        <v>17013</v>
      </c>
    </row>
    <row r="6196" spans="1:19" x14ac:dyDescent="0.2">
      <c r="A6196" t="s">
        <v>9562</v>
      </c>
      <c r="B6196" t="s">
        <v>17050</v>
      </c>
      <c r="R6196" t="s">
        <v>15145</v>
      </c>
      <c r="S6196" t="s">
        <v>17020</v>
      </c>
    </row>
    <row r="6197" spans="1:19" x14ac:dyDescent="0.2">
      <c r="A6197" t="s">
        <v>9563</v>
      </c>
      <c r="B6197" t="s">
        <v>17019</v>
      </c>
      <c r="R6197" t="s">
        <v>15146</v>
      </c>
      <c r="S6197" t="s">
        <v>17013</v>
      </c>
    </row>
    <row r="6198" spans="1:19" x14ac:dyDescent="0.2">
      <c r="A6198" t="s">
        <v>9564</v>
      </c>
      <c r="B6198" t="s">
        <v>17019</v>
      </c>
      <c r="R6198" t="s">
        <v>15147</v>
      </c>
      <c r="S6198" t="s">
        <v>17019</v>
      </c>
    </row>
    <row r="6199" spans="1:19" x14ac:dyDescent="0.2">
      <c r="A6199" t="s">
        <v>9565</v>
      </c>
      <c r="B6199" t="s">
        <v>17028</v>
      </c>
      <c r="R6199" t="s">
        <v>15148</v>
      </c>
      <c r="S6199" t="s">
        <v>17023</v>
      </c>
    </row>
    <row r="6200" spans="1:19" x14ac:dyDescent="0.2">
      <c r="A6200" t="s">
        <v>9566</v>
      </c>
      <c r="B6200" t="s">
        <v>17024</v>
      </c>
      <c r="R6200" t="s">
        <v>15149</v>
      </c>
      <c r="S6200" t="s">
        <v>17019</v>
      </c>
    </row>
    <row r="6201" spans="1:19" x14ac:dyDescent="0.2">
      <c r="A6201" t="s">
        <v>9567</v>
      </c>
      <c r="B6201" t="s">
        <v>17013</v>
      </c>
      <c r="R6201" t="s">
        <v>15151</v>
      </c>
      <c r="S6201" t="s">
        <v>17023</v>
      </c>
    </row>
    <row r="6202" spans="1:19" x14ac:dyDescent="0.2">
      <c r="A6202" t="s">
        <v>9568</v>
      </c>
      <c r="B6202" t="s">
        <v>17020</v>
      </c>
      <c r="R6202" t="s">
        <v>15152</v>
      </c>
      <c r="S6202" t="s">
        <v>17019</v>
      </c>
    </row>
    <row r="6203" spans="1:19" x14ac:dyDescent="0.2">
      <c r="A6203" t="s">
        <v>9569</v>
      </c>
      <c r="B6203" t="s">
        <v>17028</v>
      </c>
      <c r="R6203" t="s">
        <v>15153</v>
      </c>
      <c r="S6203" t="s">
        <v>17023</v>
      </c>
    </row>
    <row r="6204" spans="1:19" x14ac:dyDescent="0.2">
      <c r="A6204" t="s">
        <v>9570</v>
      </c>
      <c r="B6204" t="s">
        <v>17050</v>
      </c>
      <c r="R6204" t="s">
        <v>15155</v>
      </c>
      <c r="S6204" t="s">
        <v>17019</v>
      </c>
    </row>
    <row r="6205" spans="1:19" x14ac:dyDescent="0.2">
      <c r="A6205" t="s">
        <v>9571</v>
      </c>
      <c r="B6205" t="s">
        <v>17020</v>
      </c>
      <c r="R6205" t="s">
        <v>15157</v>
      </c>
      <c r="S6205" t="s">
        <v>17019</v>
      </c>
    </row>
    <row r="6206" spans="1:19" x14ac:dyDescent="0.2">
      <c r="A6206" t="s">
        <v>9572</v>
      </c>
      <c r="B6206" t="s">
        <v>17050</v>
      </c>
      <c r="R6206" t="s">
        <v>15160</v>
      </c>
      <c r="S6206" t="s">
        <v>17013</v>
      </c>
    </row>
    <row r="6207" spans="1:19" x14ac:dyDescent="0.2">
      <c r="A6207" t="s">
        <v>9573</v>
      </c>
      <c r="B6207" t="s">
        <v>17050</v>
      </c>
      <c r="R6207" t="s">
        <v>15161</v>
      </c>
      <c r="S6207" t="s">
        <v>17020</v>
      </c>
    </row>
    <row r="6208" spans="1:19" x14ac:dyDescent="0.2">
      <c r="A6208" t="s">
        <v>9574</v>
      </c>
      <c r="B6208" t="s">
        <v>17050</v>
      </c>
      <c r="R6208" t="s">
        <v>15164</v>
      </c>
      <c r="S6208" t="s">
        <v>17019</v>
      </c>
    </row>
    <row r="6209" spans="1:19" x14ac:dyDescent="0.2">
      <c r="A6209" t="s">
        <v>9575</v>
      </c>
      <c r="B6209" t="s">
        <v>17013</v>
      </c>
      <c r="R6209" t="s">
        <v>15168</v>
      </c>
      <c r="S6209" t="s">
        <v>17020</v>
      </c>
    </row>
    <row r="6210" spans="1:19" x14ac:dyDescent="0.2">
      <c r="A6210" t="s">
        <v>9577</v>
      </c>
      <c r="B6210" t="s">
        <v>17013</v>
      </c>
      <c r="R6210" t="s">
        <v>15169</v>
      </c>
      <c r="S6210" t="s">
        <v>17019</v>
      </c>
    </row>
    <row r="6211" spans="1:19" x14ac:dyDescent="0.2">
      <c r="A6211" t="s">
        <v>9578</v>
      </c>
      <c r="B6211" t="s">
        <v>17050</v>
      </c>
      <c r="R6211" t="s">
        <v>15177</v>
      </c>
      <c r="S6211" t="s">
        <v>17013</v>
      </c>
    </row>
    <row r="6212" spans="1:19" x14ac:dyDescent="0.2">
      <c r="A6212" t="s">
        <v>9579</v>
      </c>
      <c r="B6212" t="s">
        <v>17013</v>
      </c>
      <c r="R6212" t="s">
        <v>15179</v>
      </c>
      <c r="S6212" t="s">
        <v>17019</v>
      </c>
    </row>
    <row r="6213" spans="1:19" x14ac:dyDescent="0.2">
      <c r="A6213" t="s">
        <v>9580</v>
      </c>
      <c r="B6213" t="s">
        <v>17019</v>
      </c>
      <c r="R6213" t="s">
        <v>15180</v>
      </c>
      <c r="S6213" t="s">
        <v>17013</v>
      </c>
    </row>
    <row r="6214" spans="1:19" x14ac:dyDescent="0.2">
      <c r="A6214" t="s">
        <v>9581</v>
      </c>
      <c r="B6214" t="s">
        <v>17013</v>
      </c>
      <c r="R6214" t="s">
        <v>15186</v>
      </c>
      <c r="S6214" t="s">
        <v>17019</v>
      </c>
    </row>
    <row r="6215" spans="1:19" x14ac:dyDescent="0.2">
      <c r="A6215" t="s">
        <v>9582</v>
      </c>
      <c r="B6215" t="s">
        <v>17013</v>
      </c>
      <c r="R6215" t="s">
        <v>15192</v>
      </c>
      <c r="S6215" t="s">
        <v>17032</v>
      </c>
    </row>
    <row r="6216" spans="1:19" x14ac:dyDescent="0.2">
      <c r="A6216" t="s">
        <v>9583</v>
      </c>
      <c r="B6216" t="s">
        <v>17013</v>
      </c>
      <c r="R6216" t="s">
        <v>15194</v>
      </c>
      <c r="S6216" t="s">
        <v>17027</v>
      </c>
    </row>
    <row r="6217" spans="1:19" x14ac:dyDescent="0.2">
      <c r="A6217" t="s">
        <v>9584</v>
      </c>
      <c r="B6217" t="s">
        <v>17013</v>
      </c>
      <c r="R6217" t="s">
        <v>15201</v>
      </c>
      <c r="S6217" t="s">
        <v>17019</v>
      </c>
    </row>
    <row r="6218" spans="1:19" x14ac:dyDescent="0.2">
      <c r="A6218" t="s">
        <v>9585</v>
      </c>
      <c r="B6218" t="s">
        <v>17013</v>
      </c>
      <c r="R6218" t="s">
        <v>15208</v>
      </c>
      <c r="S6218" t="s">
        <v>17027</v>
      </c>
    </row>
    <row r="6219" spans="1:19" x14ac:dyDescent="0.2">
      <c r="A6219" t="s">
        <v>9586</v>
      </c>
      <c r="B6219" t="s">
        <v>17013</v>
      </c>
      <c r="R6219" t="s">
        <v>15209</v>
      </c>
      <c r="S6219" t="s">
        <v>17023</v>
      </c>
    </row>
    <row r="6220" spans="1:19" x14ac:dyDescent="0.2">
      <c r="A6220" t="s">
        <v>9587</v>
      </c>
      <c r="B6220" t="s">
        <v>17020</v>
      </c>
      <c r="R6220" t="s">
        <v>15213</v>
      </c>
      <c r="S6220" t="s">
        <v>17032</v>
      </c>
    </row>
    <row r="6221" spans="1:19" x14ac:dyDescent="0.2">
      <c r="A6221" t="s">
        <v>9588</v>
      </c>
      <c r="B6221" t="s">
        <v>17043</v>
      </c>
      <c r="R6221" t="s">
        <v>15214</v>
      </c>
      <c r="S6221" t="s">
        <v>17027</v>
      </c>
    </row>
    <row r="6222" spans="1:19" x14ac:dyDescent="0.2">
      <c r="A6222" t="s">
        <v>9589</v>
      </c>
      <c r="B6222" t="s">
        <v>17013</v>
      </c>
      <c r="R6222" t="s">
        <v>15215</v>
      </c>
      <c r="S6222" t="s">
        <v>17023</v>
      </c>
    </row>
    <row r="6223" spans="1:19" x14ac:dyDescent="0.2">
      <c r="A6223" t="s">
        <v>9590</v>
      </c>
      <c r="B6223" t="s">
        <v>17020</v>
      </c>
      <c r="R6223" t="s">
        <v>15216</v>
      </c>
      <c r="S6223" t="s">
        <v>17023</v>
      </c>
    </row>
    <row r="6224" spans="1:19" x14ac:dyDescent="0.2">
      <c r="A6224" t="s">
        <v>9591</v>
      </c>
      <c r="B6224" t="s">
        <v>17024</v>
      </c>
      <c r="R6224" t="s">
        <v>15217</v>
      </c>
      <c r="S6224" t="s">
        <v>17020</v>
      </c>
    </row>
    <row r="6225" spans="1:19" x14ac:dyDescent="0.2">
      <c r="A6225" t="s">
        <v>9592</v>
      </c>
      <c r="B6225" t="s">
        <v>17013</v>
      </c>
      <c r="R6225" t="s">
        <v>15218</v>
      </c>
      <c r="S6225" t="s">
        <v>17019</v>
      </c>
    </row>
    <row r="6226" spans="1:19" x14ac:dyDescent="0.2">
      <c r="A6226" t="s">
        <v>9593</v>
      </c>
      <c r="B6226" t="s">
        <v>17043</v>
      </c>
      <c r="R6226" t="s">
        <v>15220</v>
      </c>
      <c r="S6226" t="s">
        <v>17019</v>
      </c>
    </row>
    <row r="6227" spans="1:19" x14ac:dyDescent="0.2">
      <c r="A6227" t="s">
        <v>9594</v>
      </c>
      <c r="B6227" t="s">
        <v>17013</v>
      </c>
      <c r="R6227" t="s">
        <v>15221</v>
      </c>
      <c r="S6227" t="s">
        <v>17020</v>
      </c>
    </row>
    <row r="6228" spans="1:19" x14ac:dyDescent="0.2">
      <c r="A6228" t="s">
        <v>9596</v>
      </c>
      <c r="B6228" t="s">
        <v>17050</v>
      </c>
      <c r="R6228" t="s">
        <v>15222</v>
      </c>
      <c r="S6228" t="s">
        <v>17020</v>
      </c>
    </row>
    <row r="6229" spans="1:19" x14ac:dyDescent="0.2">
      <c r="A6229" t="s">
        <v>9597</v>
      </c>
      <c r="B6229" t="s">
        <v>17027</v>
      </c>
      <c r="R6229" t="s">
        <v>15224</v>
      </c>
      <c r="S6229" t="s">
        <v>17027</v>
      </c>
    </row>
    <row r="6230" spans="1:19" x14ac:dyDescent="0.2">
      <c r="A6230" t="s">
        <v>9599</v>
      </c>
      <c r="B6230" t="s">
        <v>17023</v>
      </c>
      <c r="R6230" t="s">
        <v>15226</v>
      </c>
      <c r="S6230" t="s">
        <v>17023</v>
      </c>
    </row>
    <row r="6231" spans="1:19" x14ac:dyDescent="0.2">
      <c r="A6231" t="s">
        <v>9600</v>
      </c>
      <c r="B6231" t="s">
        <v>17050</v>
      </c>
      <c r="R6231" t="s">
        <v>15227</v>
      </c>
      <c r="S6231" t="s">
        <v>17023</v>
      </c>
    </row>
    <row r="6232" spans="1:19" x14ac:dyDescent="0.2">
      <c r="A6232" t="s">
        <v>9601</v>
      </c>
      <c r="B6232" t="s">
        <v>17050</v>
      </c>
      <c r="R6232" t="s">
        <v>15228</v>
      </c>
      <c r="S6232" t="s">
        <v>17013</v>
      </c>
    </row>
    <row r="6233" spans="1:19" x14ac:dyDescent="0.2">
      <c r="A6233" t="s">
        <v>9602</v>
      </c>
      <c r="B6233" t="s">
        <v>17013</v>
      </c>
      <c r="R6233" t="s">
        <v>15229</v>
      </c>
      <c r="S6233" t="s">
        <v>17023</v>
      </c>
    </row>
    <row r="6234" spans="1:19" x14ac:dyDescent="0.2">
      <c r="A6234" t="s">
        <v>9603</v>
      </c>
      <c r="B6234" t="s">
        <v>17013</v>
      </c>
      <c r="R6234" t="s">
        <v>15230</v>
      </c>
      <c r="S6234" t="s">
        <v>17020</v>
      </c>
    </row>
    <row r="6235" spans="1:19" x14ac:dyDescent="0.2">
      <c r="A6235" t="s">
        <v>9604</v>
      </c>
      <c r="B6235" t="s">
        <v>17027</v>
      </c>
      <c r="R6235" t="s">
        <v>15234</v>
      </c>
      <c r="S6235" t="s">
        <v>17013</v>
      </c>
    </row>
    <row r="6236" spans="1:19" x14ac:dyDescent="0.2">
      <c r="A6236" t="s">
        <v>9605</v>
      </c>
      <c r="B6236" t="s">
        <v>17027</v>
      </c>
      <c r="R6236" t="s">
        <v>15235</v>
      </c>
      <c r="S6236" t="s">
        <v>17020</v>
      </c>
    </row>
    <row r="6237" spans="1:19" x14ac:dyDescent="0.2">
      <c r="A6237" t="s">
        <v>9606</v>
      </c>
      <c r="B6237" t="s">
        <v>17050</v>
      </c>
      <c r="R6237" t="s">
        <v>15237</v>
      </c>
      <c r="S6237" t="s">
        <v>17013</v>
      </c>
    </row>
    <row r="6238" spans="1:19" x14ac:dyDescent="0.2">
      <c r="A6238" t="s">
        <v>9607</v>
      </c>
      <c r="B6238" t="s">
        <v>17023</v>
      </c>
      <c r="R6238" t="s">
        <v>15238</v>
      </c>
      <c r="S6238" t="s">
        <v>17020</v>
      </c>
    </row>
    <row r="6239" spans="1:19" x14ac:dyDescent="0.2">
      <c r="A6239" t="s">
        <v>9608</v>
      </c>
      <c r="B6239" t="s">
        <v>17050</v>
      </c>
      <c r="R6239" t="s">
        <v>15242</v>
      </c>
      <c r="S6239" t="s">
        <v>17019</v>
      </c>
    </row>
    <row r="6240" spans="1:19" x14ac:dyDescent="0.2">
      <c r="A6240" t="s">
        <v>9609</v>
      </c>
      <c r="B6240" t="s">
        <v>17017</v>
      </c>
      <c r="R6240" t="s">
        <v>15243</v>
      </c>
      <c r="S6240" t="s">
        <v>17027</v>
      </c>
    </row>
    <row r="6241" spans="1:19" x14ac:dyDescent="0.2">
      <c r="A6241" t="s">
        <v>9611</v>
      </c>
      <c r="B6241" t="s">
        <v>17023</v>
      </c>
      <c r="R6241" t="s">
        <v>15244</v>
      </c>
      <c r="S6241" t="s">
        <v>17013</v>
      </c>
    </row>
    <row r="6242" spans="1:19" x14ac:dyDescent="0.2">
      <c r="A6242" t="s">
        <v>9612</v>
      </c>
      <c r="B6242" t="s">
        <v>17050</v>
      </c>
      <c r="R6242" t="s">
        <v>15248</v>
      </c>
      <c r="S6242" t="s">
        <v>17027</v>
      </c>
    </row>
    <row r="6243" spans="1:19" x14ac:dyDescent="0.2">
      <c r="A6243" t="s">
        <v>9613</v>
      </c>
      <c r="B6243" t="s">
        <v>17050</v>
      </c>
      <c r="R6243" t="s">
        <v>15249</v>
      </c>
      <c r="S6243" t="s">
        <v>17027</v>
      </c>
    </row>
    <row r="6244" spans="1:19" x14ac:dyDescent="0.2">
      <c r="A6244" t="s">
        <v>9614</v>
      </c>
      <c r="B6244" t="s">
        <v>17050</v>
      </c>
      <c r="R6244" t="s">
        <v>15250</v>
      </c>
      <c r="S6244" t="s">
        <v>17020</v>
      </c>
    </row>
    <row r="6245" spans="1:19" x14ac:dyDescent="0.2">
      <c r="A6245" t="s">
        <v>9615</v>
      </c>
      <c r="B6245" t="s">
        <v>17050</v>
      </c>
      <c r="R6245" t="s">
        <v>15251</v>
      </c>
      <c r="S6245" t="s">
        <v>17023</v>
      </c>
    </row>
    <row r="6246" spans="1:19" x14ac:dyDescent="0.2">
      <c r="A6246" t="s">
        <v>9616</v>
      </c>
      <c r="B6246" t="s">
        <v>17027</v>
      </c>
      <c r="R6246" t="s">
        <v>15252</v>
      </c>
      <c r="S6246" t="s">
        <v>17023</v>
      </c>
    </row>
    <row r="6247" spans="1:19" x14ac:dyDescent="0.2">
      <c r="A6247" t="s">
        <v>9617</v>
      </c>
      <c r="B6247" t="s">
        <v>17020</v>
      </c>
      <c r="R6247" t="s">
        <v>15254</v>
      </c>
      <c r="S6247" t="s">
        <v>17020</v>
      </c>
    </row>
    <row r="6248" spans="1:19" x14ac:dyDescent="0.2">
      <c r="A6248" t="s">
        <v>9618</v>
      </c>
      <c r="B6248" t="s">
        <v>17050</v>
      </c>
      <c r="R6248" t="s">
        <v>15255</v>
      </c>
      <c r="S6248" t="s">
        <v>17038</v>
      </c>
    </row>
    <row r="6249" spans="1:19" x14ac:dyDescent="0.2">
      <c r="A6249" t="s">
        <v>9619</v>
      </c>
      <c r="B6249" t="s">
        <v>17050</v>
      </c>
      <c r="R6249" t="s">
        <v>15256</v>
      </c>
      <c r="S6249" t="s">
        <v>17019</v>
      </c>
    </row>
    <row r="6250" spans="1:19" x14ac:dyDescent="0.2">
      <c r="A6250" t="s">
        <v>9620</v>
      </c>
      <c r="B6250" t="s">
        <v>17050</v>
      </c>
      <c r="R6250" t="s">
        <v>15260</v>
      </c>
      <c r="S6250" t="s">
        <v>17020</v>
      </c>
    </row>
    <row r="6251" spans="1:19" x14ac:dyDescent="0.2">
      <c r="A6251" t="s">
        <v>9621</v>
      </c>
      <c r="B6251" t="s">
        <v>17020</v>
      </c>
      <c r="R6251" t="s">
        <v>15261</v>
      </c>
      <c r="S6251" t="s">
        <v>17020</v>
      </c>
    </row>
    <row r="6252" spans="1:19" x14ac:dyDescent="0.2">
      <c r="A6252" t="s">
        <v>9622</v>
      </c>
      <c r="B6252" t="s">
        <v>17013</v>
      </c>
      <c r="R6252" t="s">
        <v>15262</v>
      </c>
      <c r="S6252" t="s">
        <v>17013</v>
      </c>
    </row>
    <row r="6253" spans="1:19" x14ac:dyDescent="0.2">
      <c r="A6253" t="s">
        <v>9623</v>
      </c>
      <c r="B6253" t="s">
        <v>17027</v>
      </c>
      <c r="R6253" t="s">
        <v>15263</v>
      </c>
      <c r="S6253" t="s">
        <v>17023</v>
      </c>
    </row>
    <row r="6254" spans="1:19" x14ac:dyDescent="0.2">
      <c r="A6254" t="s">
        <v>9625</v>
      </c>
      <c r="B6254" t="s">
        <v>17043</v>
      </c>
      <c r="R6254" t="s">
        <v>15264</v>
      </c>
      <c r="S6254" t="s">
        <v>17019</v>
      </c>
    </row>
    <row r="6255" spans="1:19" x14ac:dyDescent="0.2">
      <c r="A6255" t="s">
        <v>9626</v>
      </c>
      <c r="B6255" t="s">
        <v>17028</v>
      </c>
      <c r="R6255" t="s">
        <v>15265</v>
      </c>
      <c r="S6255" t="s">
        <v>17020</v>
      </c>
    </row>
    <row r="6256" spans="1:19" x14ac:dyDescent="0.2">
      <c r="A6256" t="s">
        <v>9628</v>
      </c>
      <c r="B6256" t="s">
        <v>17043</v>
      </c>
      <c r="R6256" t="s">
        <v>15267</v>
      </c>
      <c r="S6256" t="s">
        <v>17020</v>
      </c>
    </row>
    <row r="6257" spans="1:19" x14ac:dyDescent="0.2">
      <c r="A6257" t="s">
        <v>9629</v>
      </c>
      <c r="B6257" t="s">
        <v>17013</v>
      </c>
      <c r="R6257" t="s">
        <v>15268</v>
      </c>
      <c r="S6257" t="s">
        <v>17020</v>
      </c>
    </row>
    <row r="6258" spans="1:19" x14ac:dyDescent="0.2">
      <c r="A6258" t="s">
        <v>9631</v>
      </c>
      <c r="B6258" t="s">
        <v>17020</v>
      </c>
      <c r="R6258" t="s">
        <v>15272</v>
      </c>
      <c r="S6258" t="s">
        <v>17013</v>
      </c>
    </row>
    <row r="6259" spans="1:19" x14ac:dyDescent="0.2">
      <c r="A6259" t="s">
        <v>9632</v>
      </c>
      <c r="B6259" t="s">
        <v>17027</v>
      </c>
      <c r="R6259" t="s">
        <v>15274</v>
      </c>
      <c r="S6259" t="s">
        <v>17013</v>
      </c>
    </row>
    <row r="6260" spans="1:19" x14ac:dyDescent="0.2">
      <c r="A6260" t="s">
        <v>9634</v>
      </c>
      <c r="B6260" t="s">
        <v>17050</v>
      </c>
      <c r="R6260" t="s">
        <v>15276</v>
      </c>
      <c r="S6260" t="s">
        <v>17028</v>
      </c>
    </row>
    <row r="6261" spans="1:19" x14ac:dyDescent="0.2">
      <c r="A6261" t="s">
        <v>9635</v>
      </c>
      <c r="B6261" t="s">
        <v>17041</v>
      </c>
      <c r="R6261" t="s">
        <v>15278</v>
      </c>
      <c r="S6261" t="s">
        <v>17020</v>
      </c>
    </row>
    <row r="6262" spans="1:19" x14ac:dyDescent="0.2">
      <c r="A6262" t="s">
        <v>9636</v>
      </c>
      <c r="B6262" t="s">
        <v>17013</v>
      </c>
      <c r="R6262" t="s">
        <v>15281</v>
      </c>
      <c r="S6262" t="s">
        <v>17013</v>
      </c>
    </row>
    <row r="6263" spans="1:19" x14ac:dyDescent="0.2">
      <c r="A6263" t="s">
        <v>9638</v>
      </c>
      <c r="B6263" t="s">
        <v>17050</v>
      </c>
      <c r="R6263" t="s">
        <v>15285</v>
      </c>
      <c r="S6263" t="s">
        <v>17013</v>
      </c>
    </row>
    <row r="6264" spans="1:19" x14ac:dyDescent="0.2">
      <c r="A6264" t="s">
        <v>9640</v>
      </c>
      <c r="B6264" t="s">
        <v>17050</v>
      </c>
      <c r="R6264" t="s">
        <v>15287</v>
      </c>
      <c r="S6264" t="s">
        <v>17019</v>
      </c>
    </row>
    <row r="6265" spans="1:19" x14ac:dyDescent="0.2">
      <c r="A6265" t="s">
        <v>9641</v>
      </c>
      <c r="B6265" t="s">
        <v>17020</v>
      </c>
      <c r="R6265" t="s">
        <v>15292</v>
      </c>
      <c r="S6265" t="s">
        <v>17020</v>
      </c>
    </row>
    <row r="6266" spans="1:19" x14ac:dyDescent="0.2">
      <c r="A6266" t="s">
        <v>9643</v>
      </c>
      <c r="B6266" t="s">
        <v>17050</v>
      </c>
      <c r="R6266" t="s">
        <v>15294</v>
      </c>
      <c r="S6266" t="s">
        <v>17013</v>
      </c>
    </row>
    <row r="6267" spans="1:19" x14ac:dyDescent="0.2">
      <c r="A6267" t="s">
        <v>9647</v>
      </c>
      <c r="B6267" t="s">
        <v>17050</v>
      </c>
      <c r="R6267" t="s">
        <v>15296</v>
      </c>
      <c r="S6267" t="s">
        <v>17027</v>
      </c>
    </row>
    <row r="6268" spans="1:19" x14ac:dyDescent="0.2">
      <c r="A6268" t="s">
        <v>9649</v>
      </c>
      <c r="B6268" t="s">
        <v>17028</v>
      </c>
      <c r="R6268" t="s">
        <v>15303</v>
      </c>
      <c r="S6268" t="s">
        <v>17012</v>
      </c>
    </row>
    <row r="6269" spans="1:19" x14ac:dyDescent="0.2">
      <c r="A6269" t="s">
        <v>9651</v>
      </c>
      <c r="B6269" t="s">
        <v>17013</v>
      </c>
      <c r="R6269" t="s">
        <v>15304</v>
      </c>
      <c r="S6269" t="s">
        <v>17020</v>
      </c>
    </row>
    <row r="6270" spans="1:19" x14ac:dyDescent="0.2">
      <c r="A6270" t="s">
        <v>9654</v>
      </c>
      <c r="B6270" t="s">
        <v>17050</v>
      </c>
      <c r="R6270" t="s">
        <v>15307</v>
      </c>
      <c r="S6270" t="s">
        <v>17016</v>
      </c>
    </row>
    <row r="6271" spans="1:19" x14ac:dyDescent="0.2">
      <c r="A6271" t="s">
        <v>9655</v>
      </c>
      <c r="B6271" t="s">
        <v>17013</v>
      </c>
      <c r="R6271" t="s">
        <v>15309</v>
      </c>
      <c r="S6271" t="s">
        <v>17020</v>
      </c>
    </row>
    <row r="6272" spans="1:19" x14ac:dyDescent="0.2">
      <c r="A6272" t="s">
        <v>9656</v>
      </c>
      <c r="B6272" t="s">
        <v>17013</v>
      </c>
      <c r="R6272" t="s">
        <v>15311</v>
      </c>
      <c r="S6272" t="s">
        <v>17028</v>
      </c>
    </row>
    <row r="6273" spans="1:19" x14ac:dyDescent="0.2">
      <c r="A6273" t="s">
        <v>9659</v>
      </c>
      <c r="B6273" t="s">
        <v>17050</v>
      </c>
      <c r="R6273" t="s">
        <v>15313</v>
      </c>
      <c r="S6273" t="s">
        <v>17013</v>
      </c>
    </row>
    <row r="6274" spans="1:19" x14ac:dyDescent="0.2">
      <c r="A6274" t="s">
        <v>9660</v>
      </c>
      <c r="B6274" t="s">
        <v>17019</v>
      </c>
      <c r="R6274" t="s">
        <v>15317</v>
      </c>
      <c r="S6274" t="s">
        <v>17013</v>
      </c>
    </row>
    <row r="6275" spans="1:19" x14ac:dyDescent="0.2">
      <c r="A6275" t="s">
        <v>9661</v>
      </c>
      <c r="B6275" t="s">
        <v>17012</v>
      </c>
      <c r="R6275" t="s">
        <v>15319</v>
      </c>
      <c r="S6275" t="s">
        <v>17019</v>
      </c>
    </row>
    <row r="6276" spans="1:19" x14ac:dyDescent="0.2">
      <c r="A6276" t="s">
        <v>9662</v>
      </c>
      <c r="B6276" t="s">
        <v>17041</v>
      </c>
      <c r="R6276" t="s">
        <v>15320</v>
      </c>
      <c r="S6276" t="s">
        <v>17020</v>
      </c>
    </row>
    <row r="6277" spans="1:19" x14ac:dyDescent="0.2">
      <c r="A6277" t="s">
        <v>9663</v>
      </c>
      <c r="B6277" t="s">
        <v>17013</v>
      </c>
      <c r="R6277" t="s">
        <v>15321</v>
      </c>
      <c r="S6277" t="s">
        <v>17019</v>
      </c>
    </row>
    <row r="6278" spans="1:19" x14ac:dyDescent="0.2">
      <c r="A6278" t="s">
        <v>9670</v>
      </c>
      <c r="B6278" t="s">
        <v>17050</v>
      </c>
      <c r="R6278" t="s">
        <v>15322</v>
      </c>
      <c r="S6278" t="s">
        <v>17023</v>
      </c>
    </row>
    <row r="6279" spans="1:19" x14ac:dyDescent="0.2">
      <c r="A6279" t="s">
        <v>9672</v>
      </c>
      <c r="B6279" t="s">
        <v>17050</v>
      </c>
      <c r="R6279" t="s">
        <v>15324</v>
      </c>
      <c r="S6279" t="s">
        <v>17013</v>
      </c>
    </row>
    <row r="6280" spans="1:19" x14ac:dyDescent="0.2">
      <c r="A6280" t="s">
        <v>9675</v>
      </c>
      <c r="B6280" t="s">
        <v>17043</v>
      </c>
      <c r="R6280" t="s">
        <v>15327</v>
      </c>
      <c r="S6280" t="s">
        <v>17023</v>
      </c>
    </row>
    <row r="6281" spans="1:19" x14ac:dyDescent="0.2">
      <c r="A6281" t="s">
        <v>9676</v>
      </c>
      <c r="B6281" t="s">
        <v>17041</v>
      </c>
      <c r="R6281" t="s">
        <v>15328</v>
      </c>
      <c r="S6281" t="s">
        <v>17028</v>
      </c>
    </row>
    <row r="6282" spans="1:19" x14ac:dyDescent="0.2">
      <c r="A6282" t="s">
        <v>9677</v>
      </c>
      <c r="B6282" t="s">
        <v>17013</v>
      </c>
      <c r="R6282" t="s">
        <v>15336</v>
      </c>
      <c r="S6282" t="s">
        <v>17023</v>
      </c>
    </row>
    <row r="6283" spans="1:19" x14ac:dyDescent="0.2">
      <c r="A6283" t="s">
        <v>9678</v>
      </c>
      <c r="B6283" t="s">
        <v>17050</v>
      </c>
      <c r="R6283" t="s">
        <v>15339</v>
      </c>
      <c r="S6283" t="s">
        <v>17020</v>
      </c>
    </row>
    <row r="6284" spans="1:19" x14ac:dyDescent="0.2">
      <c r="A6284" t="s">
        <v>9680</v>
      </c>
      <c r="B6284" t="s">
        <v>17013</v>
      </c>
      <c r="R6284" t="s">
        <v>15344</v>
      </c>
      <c r="S6284" t="s">
        <v>17020</v>
      </c>
    </row>
    <row r="6285" spans="1:19" x14ac:dyDescent="0.2">
      <c r="A6285" t="s">
        <v>9683</v>
      </c>
      <c r="B6285" t="s">
        <v>17028</v>
      </c>
      <c r="R6285" t="s">
        <v>15347</v>
      </c>
      <c r="S6285" t="s">
        <v>17020</v>
      </c>
    </row>
    <row r="6286" spans="1:19" x14ac:dyDescent="0.2">
      <c r="A6286" t="s">
        <v>9685</v>
      </c>
      <c r="B6286" t="s">
        <v>17050</v>
      </c>
      <c r="R6286" t="s">
        <v>15349</v>
      </c>
      <c r="S6286" t="s">
        <v>17013</v>
      </c>
    </row>
    <row r="6287" spans="1:19" x14ac:dyDescent="0.2">
      <c r="A6287" t="s">
        <v>9686</v>
      </c>
      <c r="B6287" t="s">
        <v>17020</v>
      </c>
      <c r="R6287" t="s">
        <v>15371</v>
      </c>
      <c r="S6287" t="s">
        <v>17019</v>
      </c>
    </row>
    <row r="6288" spans="1:19" x14ac:dyDescent="0.2">
      <c r="A6288" t="s">
        <v>9687</v>
      </c>
      <c r="B6288" t="s">
        <v>17050</v>
      </c>
      <c r="R6288" t="s">
        <v>15393</v>
      </c>
      <c r="S6288" t="s">
        <v>17019</v>
      </c>
    </row>
    <row r="6289" spans="1:19" x14ac:dyDescent="0.2">
      <c r="A6289" t="s">
        <v>9688</v>
      </c>
      <c r="B6289" t="s">
        <v>17013</v>
      </c>
      <c r="R6289" t="s">
        <v>15394</v>
      </c>
      <c r="S6289" t="s">
        <v>17019</v>
      </c>
    </row>
    <row r="6290" spans="1:19" x14ac:dyDescent="0.2">
      <c r="A6290" t="s">
        <v>9692</v>
      </c>
      <c r="B6290" t="s">
        <v>17013</v>
      </c>
      <c r="R6290" t="s">
        <v>15402</v>
      </c>
      <c r="S6290" t="s">
        <v>17023</v>
      </c>
    </row>
    <row r="6291" spans="1:19" x14ac:dyDescent="0.2">
      <c r="A6291" t="s">
        <v>9694</v>
      </c>
      <c r="B6291" t="s">
        <v>17020</v>
      </c>
      <c r="R6291" t="s">
        <v>15404</v>
      </c>
      <c r="S6291" t="s">
        <v>17020</v>
      </c>
    </row>
    <row r="6292" spans="1:19" x14ac:dyDescent="0.2">
      <c r="A6292" t="s">
        <v>9695</v>
      </c>
      <c r="B6292" t="s">
        <v>17050</v>
      </c>
      <c r="R6292" t="s">
        <v>15405</v>
      </c>
      <c r="S6292" t="s">
        <v>17013</v>
      </c>
    </row>
    <row r="6293" spans="1:19" x14ac:dyDescent="0.2">
      <c r="A6293" t="s">
        <v>9696</v>
      </c>
      <c r="B6293" t="s">
        <v>17023</v>
      </c>
      <c r="R6293" t="s">
        <v>15408</v>
      </c>
      <c r="S6293" t="s">
        <v>17013</v>
      </c>
    </row>
    <row r="6294" spans="1:19" x14ac:dyDescent="0.2">
      <c r="A6294" t="s">
        <v>9697</v>
      </c>
      <c r="B6294" t="s">
        <v>17020</v>
      </c>
      <c r="R6294" t="s">
        <v>15409</v>
      </c>
      <c r="S6294" t="s">
        <v>17013</v>
      </c>
    </row>
    <row r="6295" spans="1:19" x14ac:dyDescent="0.2">
      <c r="A6295" t="s">
        <v>9698</v>
      </c>
      <c r="B6295" t="s">
        <v>17023</v>
      </c>
      <c r="R6295" t="s">
        <v>15412</v>
      </c>
      <c r="S6295" t="s">
        <v>17023</v>
      </c>
    </row>
    <row r="6296" spans="1:19" x14ac:dyDescent="0.2">
      <c r="A6296" t="s">
        <v>9699</v>
      </c>
      <c r="B6296" t="s">
        <v>17013</v>
      </c>
      <c r="R6296" t="s">
        <v>15413</v>
      </c>
      <c r="S6296" t="s">
        <v>17013</v>
      </c>
    </row>
    <row r="6297" spans="1:19" x14ac:dyDescent="0.2">
      <c r="A6297" t="s">
        <v>9700</v>
      </c>
      <c r="B6297" t="s">
        <v>17013</v>
      </c>
      <c r="R6297" t="s">
        <v>15415</v>
      </c>
      <c r="S6297" t="s">
        <v>17016</v>
      </c>
    </row>
    <row r="6298" spans="1:19" x14ac:dyDescent="0.2">
      <c r="A6298" t="s">
        <v>9701</v>
      </c>
      <c r="B6298" t="s">
        <v>17050</v>
      </c>
      <c r="R6298" t="s">
        <v>15417</v>
      </c>
      <c r="S6298" t="s">
        <v>17013</v>
      </c>
    </row>
    <row r="6299" spans="1:19" x14ac:dyDescent="0.2">
      <c r="A6299" t="s">
        <v>9702</v>
      </c>
      <c r="B6299" t="s">
        <v>17050</v>
      </c>
      <c r="R6299" t="s">
        <v>15418</v>
      </c>
      <c r="S6299" t="s">
        <v>17028</v>
      </c>
    </row>
    <row r="6300" spans="1:19" x14ac:dyDescent="0.2">
      <c r="A6300" t="s">
        <v>9703</v>
      </c>
      <c r="B6300" t="s">
        <v>17050</v>
      </c>
      <c r="R6300" t="s">
        <v>15419</v>
      </c>
      <c r="S6300" t="s">
        <v>17023</v>
      </c>
    </row>
    <row r="6301" spans="1:19" x14ac:dyDescent="0.2">
      <c r="A6301" t="s">
        <v>9704</v>
      </c>
      <c r="B6301" t="s">
        <v>17050</v>
      </c>
      <c r="R6301" t="s">
        <v>15421</v>
      </c>
      <c r="S6301" t="s">
        <v>17020</v>
      </c>
    </row>
    <row r="6302" spans="1:19" x14ac:dyDescent="0.2">
      <c r="A6302" t="s">
        <v>9705</v>
      </c>
      <c r="B6302" t="s">
        <v>17032</v>
      </c>
      <c r="R6302" t="s">
        <v>15422</v>
      </c>
      <c r="S6302" t="s">
        <v>17013</v>
      </c>
    </row>
    <row r="6303" spans="1:19" x14ac:dyDescent="0.2">
      <c r="A6303" t="s">
        <v>9707</v>
      </c>
      <c r="B6303" t="s">
        <v>17013</v>
      </c>
      <c r="R6303" t="s">
        <v>15424</v>
      </c>
      <c r="S6303" t="s">
        <v>17023</v>
      </c>
    </row>
    <row r="6304" spans="1:19" x14ac:dyDescent="0.2">
      <c r="A6304" t="s">
        <v>9708</v>
      </c>
      <c r="B6304" t="s">
        <v>17013</v>
      </c>
      <c r="R6304" t="s">
        <v>15425</v>
      </c>
      <c r="S6304" t="s">
        <v>17027</v>
      </c>
    </row>
    <row r="6305" spans="1:19" x14ac:dyDescent="0.2">
      <c r="A6305" t="s">
        <v>9713</v>
      </c>
      <c r="B6305" t="s">
        <v>17013</v>
      </c>
      <c r="R6305" t="s">
        <v>15426</v>
      </c>
      <c r="S6305" t="s">
        <v>17013</v>
      </c>
    </row>
    <row r="6306" spans="1:19" x14ac:dyDescent="0.2">
      <c r="A6306" t="s">
        <v>9714</v>
      </c>
      <c r="B6306" t="s">
        <v>17013</v>
      </c>
      <c r="R6306" t="s">
        <v>15427</v>
      </c>
      <c r="S6306" t="s">
        <v>17019</v>
      </c>
    </row>
    <row r="6307" spans="1:19" x14ac:dyDescent="0.2">
      <c r="A6307" t="s">
        <v>9717</v>
      </c>
      <c r="B6307" t="s">
        <v>17013</v>
      </c>
      <c r="R6307" t="s">
        <v>15429</v>
      </c>
      <c r="S6307" t="s">
        <v>17013</v>
      </c>
    </row>
    <row r="6308" spans="1:19" x14ac:dyDescent="0.2">
      <c r="A6308" t="s">
        <v>9718</v>
      </c>
      <c r="B6308" t="s">
        <v>17013</v>
      </c>
      <c r="R6308" t="s">
        <v>15438</v>
      </c>
      <c r="S6308" t="s">
        <v>17013</v>
      </c>
    </row>
    <row r="6309" spans="1:19" x14ac:dyDescent="0.2">
      <c r="A6309" t="s">
        <v>9720</v>
      </c>
      <c r="B6309" t="s">
        <v>17013</v>
      </c>
      <c r="R6309" t="s">
        <v>15448</v>
      </c>
      <c r="S6309" t="s">
        <v>17019</v>
      </c>
    </row>
    <row r="6310" spans="1:19" x14ac:dyDescent="0.2">
      <c r="A6310" t="s">
        <v>9780</v>
      </c>
      <c r="B6310" t="s">
        <v>17013</v>
      </c>
      <c r="R6310" t="s">
        <v>15451</v>
      </c>
      <c r="S6310" t="s">
        <v>17038</v>
      </c>
    </row>
    <row r="6311" spans="1:19" x14ac:dyDescent="0.2">
      <c r="A6311" t="s">
        <v>9783</v>
      </c>
      <c r="B6311" t="s">
        <v>17020</v>
      </c>
      <c r="R6311" t="s">
        <v>15454</v>
      </c>
      <c r="S6311" t="s">
        <v>17013</v>
      </c>
    </row>
    <row r="6312" spans="1:19" x14ac:dyDescent="0.2">
      <c r="A6312" t="s">
        <v>9784</v>
      </c>
      <c r="B6312" t="s">
        <v>17020</v>
      </c>
      <c r="R6312" t="s">
        <v>15456</v>
      </c>
      <c r="S6312" t="s">
        <v>17013</v>
      </c>
    </row>
    <row r="6313" spans="1:19" x14ac:dyDescent="0.2">
      <c r="A6313" t="s">
        <v>9786</v>
      </c>
      <c r="B6313" t="s">
        <v>17050</v>
      </c>
      <c r="R6313" t="s">
        <v>15457</v>
      </c>
      <c r="S6313" t="s">
        <v>17020</v>
      </c>
    </row>
    <row r="6314" spans="1:19" x14ac:dyDescent="0.2">
      <c r="A6314" t="s">
        <v>9787</v>
      </c>
      <c r="B6314" t="s">
        <v>17020</v>
      </c>
      <c r="R6314" t="s">
        <v>15460</v>
      </c>
      <c r="S6314" t="s">
        <v>17023</v>
      </c>
    </row>
    <row r="6315" spans="1:19" x14ac:dyDescent="0.2">
      <c r="A6315" t="s">
        <v>9792</v>
      </c>
      <c r="B6315" t="s">
        <v>17020</v>
      </c>
      <c r="R6315" t="s">
        <v>15464</v>
      </c>
      <c r="S6315" t="s">
        <v>17023</v>
      </c>
    </row>
    <row r="6316" spans="1:19" x14ac:dyDescent="0.2">
      <c r="A6316" t="s">
        <v>9797</v>
      </c>
      <c r="B6316" t="s">
        <v>17050</v>
      </c>
      <c r="R6316" t="s">
        <v>15466</v>
      </c>
      <c r="S6316" t="s">
        <v>17020</v>
      </c>
    </row>
    <row r="6317" spans="1:19" x14ac:dyDescent="0.2">
      <c r="A6317" t="s">
        <v>9804</v>
      </c>
      <c r="B6317" t="s">
        <v>17043</v>
      </c>
      <c r="R6317" t="s">
        <v>15467</v>
      </c>
      <c r="S6317" t="s">
        <v>17027</v>
      </c>
    </row>
    <row r="6318" spans="1:19" x14ac:dyDescent="0.2">
      <c r="A6318" t="s">
        <v>9808</v>
      </c>
      <c r="B6318" t="s">
        <v>17050</v>
      </c>
      <c r="R6318" t="s">
        <v>15468</v>
      </c>
      <c r="S6318" t="s">
        <v>17027</v>
      </c>
    </row>
    <row r="6319" spans="1:19" x14ac:dyDescent="0.2">
      <c r="A6319" t="s">
        <v>9825</v>
      </c>
      <c r="B6319" t="s">
        <v>17050</v>
      </c>
      <c r="R6319" t="s">
        <v>15469</v>
      </c>
      <c r="S6319" t="s">
        <v>17028</v>
      </c>
    </row>
    <row r="6320" spans="1:19" x14ac:dyDescent="0.2">
      <c r="A6320" t="s">
        <v>9845</v>
      </c>
      <c r="B6320" t="s">
        <v>17020</v>
      </c>
      <c r="R6320" t="s">
        <v>15474</v>
      </c>
      <c r="S6320" t="s">
        <v>17020</v>
      </c>
    </row>
    <row r="6321" spans="1:19" x14ac:dyDescent="0.2">
      <c r="A6321" t="s">
        <v>9852</v>
      </c>
      <c r="B6321" t="s">
        <v>17043</v>
      </c>
      <c r="R6321" t="s">
        <v>15475</v>
      </c>
      <c r="S6321" t="s">
        <v>17020</v>
      </c>
    </row>
    <row r="6322" spans="1:19" x14ac:dyDescent="0.2">
      <c r="A6322" t="s">
        <v>9964</v>
      </c>
      <c r="B6322" t="s">
        <v>17050</v>
      </c>
      <c r="R6322" t="s">
        <v>15478</v>
      </c>
      <c r="S6322" t="s">
        <v>17020</v>
      </c>
    </row>
    <row r="6323" spans="1:19" x14ac:dyDescent="0.2">
      <c r="A6323" t="s">
        <v>10024</v>
      </c>
      <c r="B6323" t="s">
        <v>17050</v>
      </c>
      <c r="R6323" t="s">
        <v>15479</v>
      </c>
      <c r="S6323" t="s">
        <v>17013</v>
      </c>
    </row>
    <row r="6324" spans="1:19" x14ac:dyDescent="0.2">
      <c r="A6324" t="s">
        <v>10043</v>
      </c>
      <c r="B6324" t="s">
        <v>17020</v>
      </c>
      <c r="R6324" t="s">
        <v>15483</v>
      </c>
      <c r="S6324" t="s">
        <v>17020</v>
      </c>
    </row>
    <row r="6325" spans="1:19" x14ac:dyDescent="0.2">
      <c r="A6325" t="s">
        <v>10044</v>
      </c>
      <c r="B6325" t="s">
        <v>17019</v>
      </c>
      <c r="R6325" t="s">
        <v>15484</v>
      </c>
      <c r="S6325" t="s">
        <v>17020</v>
      </c>
    </row>
    <row r="6326" spans="1:19" x14ac:dyDescent="0.2">
      <c r="A6326" t="s">
        <v>10045</v>
      </c>
      <c r="B6326" t="s">
        <v>17019</v>
      </c>
      <c r="R6326" t="s">
        <v>15486</v>
      </c>
      <c r="S6326" t="s">
        <v>17020</v>
      </c>
    </row>
    <row r="6327" spans="1:19" x14ac:dyDescent="0.2">
      <c r="A6327" t="s">
        <v>10047</v>
      </c>
      <c r="B6327" t="s">
        <v>17020</v>
      </c>
      <c r="R6327" t="s">
        <v>15489</v>
      </c>
      <c r="S6327" t="s">
        <v>17020</v>
      </c>
    </row>
    <row r="6328" spans="1:19" x14ac:dyDescent="0.2">
      <c r="A6328" t="s">
        <v>10048</v>
      </c>
      <c r="B6328" t="s">
        <v>17050</v>
      </c>
      <c r="R6328" t="s">
        <v>15491</v>
      </c>
      <c r="S6328" t="s">
        <v>17038</v>
      </c>
    </row>
    <row r="6329" spans="1:19" x14ac:dyDescent="0.2">
      <c r="A6329" t="s">
        <v>10049</v>
      </c>
      <c r="B6329" t="s">
        <v>17020</v>
      </c>
      <c r="R6329" t="s">
        <v>15492</v>
      </c>
      <c r="S6329" t="s">
        <v>17020</v>
      </c>
    </row>
    <row r="6330" spans="1:19" x14ac:dyDescent="0.2">
      <c r="A6330" t="s">
        <v>10050</v>
      </c>
      <c r="B6330" t="s">
        <v>17050</v>
      </c>
      <c r="R6330" t="s">
        <v>15493</v>
      </c>
      <c r="S6330" t="s">
        <v>17013</v>
      </c>
    </row>
    <row r="6331" spans="1:19" x14ac:dyDescent="0.2">
      <c r="A6331" t="s">
        <v>10051</v>
      </c>
      <c r="B6331" t="s">
        <v>17050</v>
      </c>
      <c r="R6331" t="s">
        <v>15494</v>
      </c>
      <c r="S6331" t="s">
        <v>17020</v>
      </c>
    </row>
    <row r="6332" spans="1:19" x14ac:dyDescent="0.2">
      <c r="A6332" t="s">
        <v>10052</v>
      </c>
      <c r="B6332" t="s">
        <v>17013</v>
      </c>
      <c r="R6332" t="s">
        <v>15497</v>
      </c>
      <c r="S6332" t="s">
        <v>17020</v>
      </c>
    </row>
    <row r="6333" spans="1:19" x14ac:dyDescent="0.2">
      <c r="A6333" t="s">
        <v>10053</v>
      </c>
      <c r="B6333" t="s">
        <v>17020</v>
      </c>
      <c r="R6333" t="s">
        <v>15498</v>
      </c>
      <c r="S6333" t="s">
        <v>17020</v>
      </c>
    </row>
    <row r="6334" spans="1:19" x14ac:dyDescent="0.2">
      <c r="A6334" t="s">
        <v>10054</v>
      </c>
      <c r="B6334" t="s">
        <v>17043</v>
      </c>
      <c r="R6334" t="s">
        <v>15500</v>
      </c>
      <c r="S6334" t="s">
        <v>17013</v>
      </c>
    </row>
    <row r="6335" spans="1:19" x14ac:dyDescent="0.2">
      <c r="A6335" t="s">
        <v>10055</v>
      </c>
      <c r="B6335" t="s">
        <v>17050</v>
      </c>
      <c r="R6335" t="s">
        <v>15509</v>
      </c>
      <c r="S6335" t="s">
        <v>17019</v>
      </c>
    </row>
    <row r="6336" spans="1:19" x14ac:dyDescent="0.2">
      <c r="A6336" t="s">
        <v>10056</v>
      </c>
      <c r="B6336" t="s">
        <v>17050</v>
      </c>
      <c r="R6336" t="s">
        <v>15511</v>
      </c>
      <c r="S6336" t="s">
        <v>17019</v>
      </c>
    </row>
    <row r="6337" spans="1:19" x14ac:dyDescent="0.2">
      <c r="A6337" t="s">
        <v>10057</v>
      </c>
      <c r="B6337" t="s">
        <v>17028</v>
      </c>
      <c r="R6337" t="s">
        <v>15512</v>
      </c>
      <c r="S6337" t="s">
        <v>17033</v>
      </c>
    </row>
    <row r="6338" spans="1:19" x14ac:dyDescent="0.2">
      <c r="A6338" t="s">
        <v>10058</v>
      </c>
      <c r="B6338" t="s">
        <v>17013</v>
      </c>
      <c r="R6338" t="s">
        <v>15518</v>
      </c>
      <c r="S6338" t="s">
        <v>17019</v>
      </c>
    </row>
    <row r="6339" spans="1:19" x14ac:dyDescent="0.2">
      <c r="A6339" t="s">
        <v>10059</v>
      </c>
      <c r="B6339" t="s">
        <v>17050</v>
      </c>
      <c r="R6339" t="s">
        <v>15524</v>
      </c>
      <c r="S6339" t="s">
        <v>17013</v>
      </c>
    </row>
    <row r="6340" spans="1:19" x14ac:dyDescent="0.2">
      <c r="A6340" t="s">
        <v>10060</v>
      </c>
      <c r="B6340" t="s">
        <v>17032</v>
      </c>
      <c r="R6340" t="s">
        <v>15525</v>
      </c>
      <c r="S6340" t="s">
        <v>17013</v>
      </c>
    </row>
    <row r="6341" spans="1:19" x14ac:dyDescent="0.2">
      <c r="A6341" t="s">
        <v>10061</v>
      </c>
      <c r="B6341" t="s">
        <v>17050</v>
      </c>
      <c r="R6341" t="s">
        <v>15532</v>
      </c>
      <c r="S6341" t="s">
        <v>17013</v>
      </c>
    </row>
    <row r="6342" spans="1:19" x14ac:dyDescent="0.2">
      <c r="A6342" t="s">
        <v>10062</v>
      </c>
      <c r="B6342" t="s">
        <v>17020</v>
      </c>
      <c r="R6342" t="s">
        <v>15533</v>
      </c>
      <c r="S6342" t="s">
        <v>17013</v>
      </c>
    </row>
    <row r="6343" spans="1:19" x14ac:dyDescent="0.2">
      <c r="A6343" t="s">
        <v>10063</v>
      </c>
      <c r="B6343" t="s">
        <v>17050</v>
      </c>
      <c r="R6343" t="s">
        <v>15534</v>
      </c>
      <c r="S6343" t="s">
        <v>17020</v>
      </c>
    </row>
    <row r="6344" spans="1:19" x14ac:dyDescent="0.2">
      <c r="A6344" t="s">
        <v>10064</v>
      </c>
      <c r="B6344" t="s">
        <v>17019</v>
      </c>
      <c r="R6344" t="s">
        <v>15535</v>
      </c>
      <c r="S6344" t="s">
        <v>17012</v>
      </c>
    </row>
    <row r="6345" spans="1:19" x14ac:dyDescent="0.2">
      <c r="A6345" t="s">
        <v>10065</v>
      </c>
      <c r="B6345" t="s">
        <v>17050</v>
      </c>
      <c r="R6345" t="s">
        <v>15537</v>
      </c>
      <c r="S6345" t="s">
        <v>17013</v>
      </c>
    </row>
    <row r="6346" spans="1:19" x14ac:dyDescent="0.2">
      <c r="A6346" t="s">
        <v>10066</v>
      </c>
      <c r="B6346" t="s">
        <v>17013</v>
      </c>
      <c r="R6346" t="s">
        <v>15541</v>
      </c>
      <c r="S6346" t="s">
        <v>17020</v>
      </c>
    </row>
    <row r="6347" spans="1:19" x14ac:dyDescent="0.2">
      <c r="A6347" t="s">
        <v>10067</v>
      </c>
      <c r="B6347" t="s">
        <v>17032</v>
      </c>
      <c r="R6347" t="s">
        <v>15543</v>
      </c>
      <c r="S6347" t="s">
        <v>17027</v>
      </c>
    </row>
    <row r="6348" spans="1:19" x14ac:dyDescent="0.2">
      <c r="A6348" t="s">
        <v>10068</v>
      </c>
      <c r="B6348" t="s">
        <v>17019</v>
      </c>
      <c r="R6348" t="s">
        <v>15548</v>
      </c>
      <c r="S6348" t="s">
        <v>17023</v>
      </c>
    </row>
    <row r="6349" spans="1:19" x14ac:dyDescent="0.2">
      <c r="A6349" t="s">
        <v>10071</v>
      </c>
      <c r="B6349" t="s">
        <v>17020</v>
      </c>
      <c r="R6349" t="s">
        <v>15552</v>
      </c>
      <c r="S6349" t="s">
        <v>17020</v>
      </c>
    </row>
    <row r="6350" spans="1:19" x14ac:dyDescent="0.2">
      <c r="A6350" t="s">
        <v>10072</v>
      </c>
      <c r="B6350" t="s">
        <v>17050</v>
      </c>
      <c r="R6350" t="s">
        <v>15554</v>
      </c>
      <c r="S6350" t="s">
        <v>17013</v>
      </c>
    </row>
    <row r="6351" spans="1:19" x14ac:dyDescent="0.2">
      <c r="A6351" t="s">
        <v>10073</v>
      </c>
      <c r="B6351" t="s">
        <v>17013</v>
      </c>
      <c r="R6351" t="s">
        <v>15555</v>
      </c>
      <c r="S6351" t="s">
        <v>17028</v>
      </c>
    </row>
    <row r="6352" spans="1:19" x14ac:dyDescent="0.2">
      <c r="A6352" t="s">
        <v>10074</v>
      </c>
      <c r="B6352" t="s">
        <v>17013</v>
      </c>
      <c r="R6352" t="s">
        <v>15562</v>
      </c>
      <c r="S6352" t="s">
        <v>17013</v>
      </c>
    </row>
    <row r="6353" spans="1:19" x14ac:dyDescent="0.2">
      <c r="A6353" t="s">
        <v>10075</v>
      </c>
      <c r="B6353" t="s">
        <v>17020</v>
      </c>
      <c r="R6353" t="s">
        <v>15563</v>
      </c>
      <c r="S6353" t="s">
        <v>17013</v>
      </c>
    </row>
    <row r="6354" spans="1:19" x14ac:dyDescent="0.2">
      <c r="A6354" t="s">
        <v>10076</v>
      </c>
      <c r="B6354" t="s">
        <v>17020</v>
      </c>
      <c r="R6354" t="s">
        <v>15564</v>
      </c>
      <c r="S6354" t="s">
        <v>17013</v>
      </c>
    </row>
    <row r="6355" spans="1:19" x14ac:dyDescent="0.2">
      <c r="A6355" t="s">
        <v>10080</v>
      </c>
      <c r="B6355" t="s">
        <v>17028</v>
      </c>
      <c r="R6355" t="s">
        <v>15565</v>
      </c>
      <c r="S6355" t="s">
        <v>17013</v>
      </c>
    </row>
    <row r="6356" spans="1:19" x14ac:dyDescent="0.2">
      <c r="A6356" t="s">
        <v>10081</v>
      </c>
      <c r="B6356" t="s">
        <v>17050</v>
      </c>
      <c r="R6356" t="s">
        <v>15567</v>
      </c>
      <c r="S6356" t="s">
        <v>17013</v>
      </c>
    </row>
    <row r="6357" spans="1:19" x14ac:dyDescent="0.2">
      <c r="A6357" t="s">
        <v>10082</v>
      </c>
      <c r="B6357" t="s">
        <v>17013</v>
      </c>
      <c r="R6357" t="s">
        <v>15568</v>
      </c>
      <c r="S6357" t="s">
        <v>17013</v>
      </c>
    </row>
    <row r="6358" spans="1:19" x14ac:dyDescent="0.2">
      <c r="A6358" t="s">
        <v>10084</v>
      </c>
      <c r="B6358" t="s">
        <v>17013</v>
      </c>
      <c r="R6358" t="s">
        <v>15570</v>
      </c>
      <c r="S6358" t="s">
        <v>17013</v>
      </c>
    </row>
    <row r="6359" spans="1:19" x14ac:dyDescent="0.2">
      <c r="A6359" t="s">
        <v>10095</v>
      </c>
      <c r="B6359" t="s">
        <v>17020</v>
      </c>
      <c r="R6359" t="s">
        <v>15573</v>
      </c>
      <c r="S6359" t="s">
        <v>17019</v>
      </c>
    </row>
    <row r="6360" spans="1:19" x14ac:dyDescent="0.2">
      <c r="A6360" t="s">
        <v>10096</v>
      </c>
      <c r="B6360" t="s">
        <v>17020</v>
      </c>
      <c r="R6360" t="s">
        <v>15574</v>
      </c>
      <c r="S6360" t="s">
        <v>17013</v>
      </c>
    </row>
    <row r="6361" spans="1:19" x14ac:dyDescent="0.2">
      <c r="A6361" t="s">
        <v>10097</v>
      </c>
      <c r="B6361" t="s">
        <v>17020</v>
      </c>
      <c r="R6361" t="s">
        <v>15575</v>
      </c>
      <c r="S6361" t="s">
        <v>17019</v>
      </c>
    </row>
    <row r="6362" spans="1:19" x14ac:dyDescent="0.2">
      <c r="A6362" t="s">
        <v>10098</v>
      </c>
      <c r="B6362" t="s">
        <v>17023</v>
      </c>
      <c r="R6362" t="s">
        <v>15576</v>
      </c>
      <c r="S6362" t="s">
        <v>17013</v>
      </c>
    </row>
    <row r="6363" spans="1:19" x14ac:dyDescent="0.2">
      <c r="A6363" t="s">
        <v>10099</v>
      </c>
      <c r="B6363" t="s">
        <v>17020</v>
      </c>
      <c r="R6363" t="s">
        <v>15578</v>
      </c>
      <c r="S6363" t="s">
        <v>17019</v>
      </c>
    </row>
    <row r="6364" spans="1:19" x14ac:dyDescent="0.2">
      <c r="A6364" t="s">
        <v>10101</v>
      </c>
      <c r="B6364" t="s">
        <v>17050</v>
      </c>
      <c r="R6364" t="s">
        <v>15583</v>
      </c>
      <c r="S6364" t="s">
        <v>17020</v>
      </c>
    </row>
    <row r="6365" spans="1:19" x14ac:dyDescent="0.2">
      <c r="A6365" t="s">
        <v>10102</v>
      </c>
      <c r="B6365" t="s">
        <v>17013</v>
      </c>
      <c r="R6365" t="s">
        <v>15589</v>
      </c>
      <c r="S6365" t="s">
        <v>17020</v>
      </c>
    </row>
    <row r="6366" spans="1:19" x14ac:dyDescent="0.2">
      <c r="A6366" t="s">
        <v>10103</v>
      </c>
      <c r="B6366" t="s">
        <v>17023</v>
      </c>
      <c r="R6366" t="s">
        <v>15596</v>
      </c>
      <c r="S6366" t="s">
        <v>17013</v>
      </c>
    </row>
    <row r="6367" spans="1:19" x14ac:dyDescent="0.2">
      <c r="A6367" t="s">
        <v>10104</v>
      </c>
      <c r="B6367" t="s">
        <v>17020</v>
      </c>
      <c r="R6367" t="s">
        <v>15597</v>
      </c>
      <c r="S6367" t="s">
        <v>17020</v>
      </c>
    </row>
    <row r="6368" spans="1:19" x14ac:dyDescent="0.2">
      <c r="A6368" t="s">
        <v>10105</v>
      </c>
      <c r="B6368" t="s">
        <v>17050</v>
      </c>
      <c r="R6368" t="s">
        <v>15598</v>
      </c>
      <c r="S6368" t="s">
        <v>17013</v>
      </c>
    </row>
    <row r="6369" spans="1:19" x14ac:dyDescent="0.2">
      <c r="A6369" t="s">
        <v>10108</v>
      </c>
      <c r="B6369" t="s">
        <v>17050</v>
      </c>
      <c r="R6369" t="s">
        <v>15602</v>
      </c>
      <c r="S6369" t="s">
        <v>17032</v>
      </c>
    </row>
    <row r="6370" spans="1:19" x14ac:dyDescent="0.2">
      <c r="A6370" t="s">
        <v>10114</v>
      </c>
      <c r="B6370" t="s">
        <v>17050</v>
      </c>
      <c r="R6370" t="s">
        <v>15604</v>
      </c>
      <c r="S6370" t="s">
        <v>17013</v>
      </c>
    </row>
    <row r="6371" spans="1:19" x14ac:dyDescent="0.2">
      <c r="A6371" t="s">
        <v>10115</v>
      </c>
      <c r="B6371" t="s">
        <v>17012</v>
      </c>
      <c r="R6371" t="s">
        <v>15608</v>
      </c>
      <c r="S6371" t="s">
        <v>17027</v>
      </c>
    </row>
    <row r="6372" spans="1:19" x14ac:dyDescent="0.2">
      <c r="A6372" t="s">
        <v>10116</v>
      </c>
      <c r="B6372" t="s">
        <v>17019</v>
      </c>
      <c r="R6372" t="s">
        <v>15609</v>
      </c>
      <c r="S6372" t="s">
        <v>17028</v>
      </c>
    </row>
    <row r="6373" spans="1:19" x14ac:dyDescent="0.2">
      <c r="A6373" t="s">
        <v>10118</v>
      </c>
      <c r="B6373" t="s">
        <v>17043</v>
      </c>
      <c r="R6373" t="s">
        <v>15611</v>
      </c>
      <c r="S6373" t="s">
        <v>17013</v>
      </c>
    </row>
    <row r="6374" spans="1:19" x14ac:dyDescent="0.2">
      <c r="A6374" t="s">
        <v>10119</v>
      </c>
      <c r="B6374" t="s">
        <v>17020</v>
      </c>
      <c r="R6374" t="s">
        <v>15613</v>
      </c>
      <c r="S6374" t="s">
        <v>17013</v>
      </c>
    </row>
    <row r="6375" spans="1:19" x14ac:dyDescent="0.2">
      <c r="A6375" t="s">
        <v>10120</v>
      </c>
      <c r="B6375" t="s">
        <v>17020</v>
      </c>
      <c r="R6375" t="s">
        <v>15616</v>
      </c>
      <c r="S6375" t="s">
        <v>17013</v>
      </c>
    </row>
    <row r="6376" spans="1:19" x14ac:dyDescent="0.2">
      <c r="A6376" t="s">
        <v>10121</v>
      </c>
      <c r="B6376" t="s">
        <v>17013</v>
      </c>
      <c r="R6376" t="s">
        <v>15622</v>
      </c>
      <c r="S6376" t="s">
        <v>17013</v>
      </c>
    </row>
    <row r="6377" spans="1:19" x14ac:dyDescent="0.2">
      <c r="A6377" t="s">
        <v>10122</v>
      </c>
      <c r="B6377" t="s">
        <v>17050</v>
      </c>
      <c r="R6377" t="s">
        <v>15623</v>
      </c>
      <c r="S6377" t="s">
        <v>17013</v>
      </c>
    </row>
    <row r="6378" spans="1:19" x14ac:dyDescent="0.2">
      <c r="A6378" t="s">
        <v>10125</v>
      </c>
      <c r="B6378" t="s">
        <v>17050</v>
      </c>
      <c r="R6378" t="s">
        <v>15626</v>
      </c>
      <c r="S6378" t="s">
        <v>17013</v>
      </c>
    </row>
    <row r="6379" spans="1:19" x14ac:dyDescent="0.2">
      <c r="A6379" t="s">
        <v>10128</v>
      </c>
      <c r="B6379" t="s">
        <v>17050</v>
      </c>
      <c r="R6379" t="s">
        <v>15628</v>
      </c>
      <c r="S6379" t="s">
        <v>17013</v>
      </c>
    </row>
    <row r="6380" spans="1:19" x14ac:dyDescent="0.2">
      <c r="A6380" t="s">
        <v>10131</v>
      </c>
      <c r="B6380" t="s">
        <v>17019</v>
      </c>
      <c r="R6380" t="s">
        <v>15629</v>
      </c>
      <c r="S6380" t="s">
        <v>17013</v>
      </c>
    </row>
    <row r="6381" spans="1:19" x14ac:dyDescent="0.2">
      <c r="A6381" t="s">
        <v>10132</v>
      </c>
      <c r="B6381" t="s">
        <v>17013</v>
      </c>
      <c r="R6381" t="s">
        <v>15630</v>
      </c>
      <c r="S6381" t="s">
        <v>17013</v>
      </c>
    </row>
    <row r="6382" spans="1:19" x14ac:dyDescent="0.2">
      <c r="A6382" t="s">
        <v>10133</v>
      </c>
      <c r="B6382" t="s">
        <v>17036</v>
      </c>
      <c r="R6382" t="s">
        <v>15631</v>
      </c>
      <c r="S6382" t="s">
        <v>17013</v>
      </c>
    </row>
    <row r="6383" spans="1:19" x14ac:dyDescent="0.2">
      <c r="A6383" t="s">
        <v>10136</v>
      </c>
      <c r="B6383" t="s">
        <v>17019</v>
      </c>
      <c r="R6383" t="s">
        <v>15633</v>
      </c>
      <c r="S6383" t="s">
        <v>17020</v>
      </c>
    </row>
    <row r="6384" spans="1:19" x14ac:dyDescent="0.2">
      <c r="A6384" t="s">
        <v>10137</v>
      </c>
      <c r="B6384" t="s">
        <v>17050</v>
      </c>
      <c r="R6384" t="s">
        <v>15634</v>
      </c>
      <c r="S6384" t="s">
        <v>17019</v>
      </c>
    </row>
    <row r="6385" spans="1:19" x14ac:dyDescent="0.2">
      <c r="A6385" t="s">
        <v>10138</v>
      </c>
      <c r="B6385" t="s">
        <v>17013</v>
      </c>
      <c r="R6385" t="s">
        <v>15638</v>
      </c>
      <c r="S6385" t="s">
        <v>17013</v>
      </c>
    </row>
    <row r="6386" spans="1:19" x14ac:dyDescent="0.2">
      <c r="A6386" t="s">
        <v>10140</v>
      </c>
      <c r="B6386" t="s">
        <v>17019</v>
      </c>
      <c r="R6386" t="s">
        <v>15642</v>
      </c>
      <c r="S6386" t="s">
        <v>17013</v>
      </c>
    </row>
    <row r="6387" spans="1:19" x14ac:dyDescent="0.2">
      <c r="A6387" t="s">
        <v>10141</v>
      </c>
      <c r="B6387" t="s">
        <v>17020</v>
      </c>
      <c r="R6387" t="s">
        <v>15644</v>
      </c>
      <c r="S6387" t="s">
        <v>17020</v>
      </c>
    </row>
    <row r="6388" spans="1:19" x14ac:dyDescent="0.2">
      <c r="A6388" t="s">
        <v>10142</v>
      </c>
      <c r="B6388" t="s">
        <v>17013</v>
      </c>
      <c r="R6388" t="s">
        <v>15645</v>
      </c>
      <c r="S6388" t="s">
        <v>17013</v>
      </c>
    </row>
    <row r="6389" spans="1:19" x14ac:dyDescent="0.2">
      <c r="A6389" t="s">
        <v>10143</v>
      </c>
      <c r="B6389" t="s">
        <v>17050</v>
      </c>
      <c r="R6389" t="s">
        <v>15649</v>
      </c>
      <c r="S6389" t="s">
        <v>17038</v>
      </c>
    </row>
    <row r="6390" spans="1:19" x14ac:dyDescent="0.2">
      <c r="A6390" t="s">
        <v>10144</v>
      </c>
      <c r="B6390" t="s">
        <v>17019</v>
      </c>
      <c r="R6390" t="s">
        <v>15652</v>
      </c>
      <c r="S6390" t="s">
        <v>17013</v>
      </c>
    </row>
    <row r="6391" spans="1:19" x14ac:dyDescent="0.2">
      <c r="A6391" t="s">
        <v>10146</v>
      </c>
      <c r="B6391" t="s">
        <v>17020</v>
      </c>
      <c r="R6391" t="s">
        <v>15653</v>
      </c>
      <c r="S6391" t="s">
        <v>17023</v>
      </c>
    </row>
    <row r="6392" spans="1:19" x14ac:dyDescent="0.2">
      <c r="A6392" t="s">
        <v>10147</v>
      </c>
      <c r="B6392" t="s">
        <v>17020</v>
      </c>
      <c r="R6392" t="s">
        <v>15654</v>
      </c>
      <c r="S6392" t="s">
        <v>17020</v>
      </c>
    </row>
    <row r="6393" spans="1:19" x14ac:dyDescent="0.2">
      <c r="A6393" t="s">
        <v>10149</v>
      </c>
      <c r="B6393" t="s">
        <v>17028</v>
      </c>
      <c r="R6393" t="s">
        <v>15660</v>
      </c>
      <c r="S6393" t="s">
        <v>17016</v>
      </c>
    </row>
    <row r="6394" spans="1:19" x14ac:dyDescent="0.2">
      <c r="A6394" t="s">
        <v>10150</v>
      </c>
      <c r="B6394" t="s">
        <v>17013</v>
      </c>
      <c r="R6394" t="s">
        <v>15661</v>
      </c>
      <c r="S6394" t="s">
        <v>17023</v>
      </c>
    </row>
    <row r="6395" spans="1:19" x14ac:dyDescent="0.2">
      <c r="A6395" t="s">
        <v>10151</v>
      </c>
      <c r="B6395" t="s">
        <v>17020</v>
      </c>
      <c r="R6395" t="s">
        <v>15662</v>
      </c>
      <c r="S6395" t="s">
        <v>17013</v>
      </c>
    </row>
    <row r="6396" spans="1:19" x14ac:dyDescent="0.2">
      <c r="A6396" t="s">
        <v>10152</v>
      </c>
      <c r="B6396" t="s">
        <v>17050</v>
      </c>
      <c r="R6396" t="s">
        <v>15664</v>
      </c>
      <c r="S6396" t="s">
        <v>17013</v>
      </c>
    </row>
    <row r="6397" spans="1:19" x14ac:dyDescent="0.2">
      <c r="A6397" t="s">
        <v>10154</v>
      </c>
      <c r="B6397" t="s">
        <v>17020</v>
      </c>
      <c r="R6397" t="s">
        <v>15667</v>
      </c>
      <c r="S6397" t="s">
        <v>17024</v>
      </c>
    </row>
    <row r="6398" spans="1:19" x14ac:dyDescent="0.2">
      <c r="A6398" t="s">
        <v>10157</v>
      </c>
      <c r="B6398" t="s">
        <v>17050</v>
      </c>
      <c r="R6398" t="s">
        <v>15670</v>
      </c>
      <c r="S6398" t="s">
        <v>17024</v>
      </c>
    </row>
    <row r="6399" spans="1:19" x14ac:dyDescent="0.2">
      <c r="A6399" t="s">
        <v>10159</v>
      </c>
      <c r="B6399" t="s">
        <v>17050</v>
      </c>
      <c r="R6399" t="s">
        <v>15671</v>
      </c>
      <c r="S6399" t="s">
        <v>17024</v>
      </c>
    </row>
    <row r="6400" spans="1:19" x14ac:dyDescent="0.2">
      <c r="A6400" t="s">
        <v>10161</v>
      </c>
      <c r="B6400" t="s">
        <v>17050</v>
      </c>
      <c r="R6400" t="s">
        <v>15672</v>
      </c>
      <c r="S6400" t="s">
        <v>17013</v>
      </c>
    </row>
    <row r="6401" spans="1:19" x14ac:dyDescent="0.2">
      <c r="A6401" t="s">
        <v>10162</v>
      </c>
      <c r="B6401" t="s">
        <v>17042</v>
      </c>
      <c r="R6401" t="s">
        <v>15674</v>
      </c>
      <c r="S6401" t="s">
        <v>17020</v>
      </c>
    </row>
    <row r="6402" spans="1:19" x14ac:dyDescent="0.2">
      <c r="A6402" t="s">
        <v>10163</v>
      </c>
      <c r="B6402" t="s">
        <v>17023</v>
      </c>
      <c r="R6402" t="s">
        <v>15677</v>
      </c>
      <c r="S6402" t="s">
        <v>17013</v>
      </c>
    </row>
    <row r="6403" spans="1:19" x14ac:dyDescent="0.2">
      <c r="A6403" t="s">
        <v>10165</v>
      </c>
      <c r="B6403" t="s">
        <v>17028</v>
      </c>
      <c r="R6403" t="s">
        <v>15679</v>
      </c>
      <c r="S6403" t="s">
        <v>17023</v>
      </c>
    </row>
    <row r="6404" spans="1:19" x14ac:dyDescent="0.2">
      <c r="A6404" t="s">
        <v>10166</v>
      </c>
      <c r="B6404" t="s">
        <v>17050</v>
      </c>
      <c r="R6404" t="s">
        <v>15680</v>
      </c>
      <c r="S6404" t="s">
        <v>17024</v>
      </c>
    </row>
    <row r="6405" spans="1:19" x14ac:dyDescent="0.2">
      <c r="A6405" t="s">
        <v>10168</v>
      </c>
      <c r="B6405" t="s">
        <v>17050</v>
      </c>
      <c r="R6405" t="s">
        <v>15685</v>
      </c>
      <c r="S6405" t="s">
        <v>17023</v>
      </c>
    </row>
    <row r="6406" spans="1:19" x14ac:dyDescent="0.2">
      <c r="A6406" t="s">
        <v>10172</v>
      </c>
      <c r="B6406" t="s">
        <v>17020</v>
      </c>
      <c r="R6406" t="s">
        <v>15689</v>
      </c>
      <c r="S6406" t="s">
        <v>17027</v>
      </c>
    </row>
    <row r="6407" spans="1:19" x14ac:dyDescent="0.2">
      <c r="A6407" t="s">
        <v>10173</v>
      </c>
      <c r="B6407" t="s">
        <v>17020</v>
      </c>
      <c r="R6407" t="s">
        <v>15690</v>
      </c>
      <c r="S6407" t="s">
        <v>17027</v>
      </c>
    </row>
    <row r="6408" spans="1:19" x14ac:dyDescent="0.2">
      <c r="A6408" t="s">
        <v>10174</v>
      </c>
      <c r="B6408" t="s">
        <v>17028</v>
      </c>
      <c r="R6408" t="s">
        <v>15692</v>
      </c>
      <c r="S6408" t="s">
        <v>17028</v>
      </c>
    </row>
    <row r="6409" spans="1:19" x14ac:dyDescent="0.2">
      <c r="A6409" t="s">
        <v>10175</v>
      </c>
      <c r="B6409" t="s">
        <v>17013</v>
      </c>
      <c r="R6409" t="s">
        <v>15694</v>
      </c>
      <c r="S6409" t="s">
        <v>17019</v>
      </c>
    </row>
    <row r="6410" spans="1:19" x14ac:dyDescent="0.2">
      <c r="A6410" t="s">
        <v>10176</v>
      </c>
      <c r="B6410" t="s">
        <v>17017</v>
      </c>
      <c r="R6410" t="s">
        <v>15697</v>
      </c>
      <c r="S6410" t="s">
        <v>17038</v>
      </c>
    </row>
    <row r="6411" spans="1:19" x14ac:dyDescent="0.2">
      <c r="A6411" t="s">
        <v>10177</v>
      </c>
      <c r="B6411" t="s">
        <v>17013</v>
      </c>
      <c r="R6411" t="s">
        <v>15700</v>
      </c>
      <c r="S6411" t="s">
        <v>17023</v>
      </c>
    </row>
    <row r="6412" spans="1:19" x14ac:dyDescent="0.2">
      <c r="A6412" t="s">
        <v>10178</v>
      </c>
      <c r="B6412" t="s">
        <v>17020</v>
      </c>
      <c r="R6412" t="s">
        <v>15702</v>
      </c>
      <c r="S6412" t="s">
        <v>17020</v>
      </c>
    </row>
    <row r="6413" spans="1:19" x14ac:dyDescent="0.2">
      <c r="A6413" t="s">
        <v>10179</v>
      </c>
      <c r="B6413" t="s">
        <v>17012</v>
      </c>
      <c r="R6413" t="s">
        <v>15703</v>
      </c>
      <c r="S6413" t="s">
        <v>17013</v>
      </c>
    </row>
    <row r="6414" spans="1:19" x14ac:dyDescent="0.2">
      <c r="A6414" t="s">
        <v>10180</v>
      </c>
      <c r="B6414" t="s">
        <v>17020</v>
      </c>
      <c r="R6414" t="s">
        <v>15705</v>
      </c>
      <c r="S6414" t="s">
        <v>17028</v>
      </c>
    </row>
    <row r="6415" spans="1:19" x14ac:dyDescent="0.2">
      <c r="A6415" t="s">
        <v>10181</v>
      </c>
      <c r="B6415" t="s">
        <v>17020</v>
      </c>
      <c r="R6415" t="s">
        <v>15706</v>
      </c>
      <c r="S6415" t="s">
        <v>17038</v>
      </c>
    </row>
    <row r="6416" spans="1:19" x14ac:dyDescent="0.2">
      <c r="A6416" t="s">
        <v>10182</v>
      </c>
      <c r="B6416" t="s">
        <v>17050</v>
      </c>
      <c r="R6416" t="s">
        <v>15708</v>
      </c>
      <c r="S6416" t="s">
        <v>17013</v>
      </c>
    </row>
    <row r="6417" spans="1:19" x14ac:dyDescent="0.2">
      <c r="A6417" t="s">
        <v>10183</v>
      </c>
      <c r="B6417" t="s">
        <v>17050</v>
      </c>
      <c r="R6417" t="s">
        <v>15711</v>
      </c>
      <c r="S6417" t="s">
        <v>17013</v>
      </c>
    </row>
    <row r="6418" spans="1:19" x14ac:dyDescent="0.2">
      <c r="A6418" t="s">
        <v>10184</v>
      </c>
      <c r="B6418" t="s">
        <v>17019</v>
      </c>
      <c r="R6418" t="s">
        <v>15714</v>
      </c>
      <c r="S6418" t="s">
        <v>17020</v>
      </c>
    </row>
    <row r="6419" spans="1:19" x14ac:dyDescent="0.2">
      <c r="A6419" t="s">
        <v>10185</v>
      </c>
      <c r="B6419" t="s">
        <v>17020</v>
      </c>
      <c r="R6419" t="s">
        <v>15715</v>
      </c>
      <c r="S6419" t="s">
        <v>17038</v>
      </c>
    </row>
    <row r="6420" spans="1:19" x14ac:dyDescent="0.2">
      <c r="A6420" t="s">
        <v>10186</v>
      </c>
      <c r="B6420" t="s">
        <v>17023</v>
      </c>
      <c r="R6420" t="s">
        <v>15717</v>
      </c>
      <c r="S6420" t="s">
        <v>17020</v>
      </c>
    </row>
    <row r="6421" spans="1:19" x14ac:dyDescent="0.2">
      <c r="A6421" t="s">
        <v>10188</v>
      </c>
      <c r="B6421" t="s">
        <v>17050</v>
      </c>
      <c r="R6421" t="s">
        <v>15719</v>
      </c>
      <c r="S6421" t="s">
        <v>17013</v>
      </c>
    </row>
    <row r="6422" spans="1:19" x14ac:dyDescent="0.2">
      <c r="A6422" t="s">
        <v>10190</v>
      </c>
      <c r="B6422" t="s">
        <v>17020</v>
      </c>
      <c r="R6422" t="s">
        <v>15720</v>
      </c>
      <c r="S6422" t="s">
        <v>17013</v>
      </c>
    </row>
    <row r="6423" spans="1:19" x14ac:dyDescent="0.2">
      <c r="A6423" t="s">
        <v>10191</v>
      </c>
      <c r="B6423" t="s">
        <v>17050</v>
      </c>
      <c r="R6423" t="s">
        <v>15721</v>
      </c>
      <c r="S6423" t="s">
        <v>17013</v>
      </c>
    </row>
    <row r="6424" spans="1:19" x14ac:dyDescent="0.2">
      <c r="A6424" t="s">
        <v>10193</v>
      </c>
      <c r="B6424" t="s">
        <v>17038</v>
      </c>
      <c r="R6424" t="s">
        <v>15725</v>
      </c>
      <c r="S6424" t="s">
        <v>17019</v>
      </c>
    </row>
    <row r="6425" spans="1:19" x14ac:dyDescent="0.2">
      <c r="A6425" t="s">
        <v>10194</v>
      </c>
      <c r="B6425" t="s">
        <v>17013</v>
      </c>
      <c r="R6425" t="s">
        <v>15727</v>
      </c>
      <c r="S6425" t="s">
        <v>17013</v>
      </c>
    </row>
    <row r="6426" spans="1:19" x14ac:dyDescent="0.2">
      <c r="A6426" t="s">
        <v>10195</v>
      </c>
      <c r="B6426" t="s">
        <v>17023</v>
      </c>
      <c r="R6426" t="s">
        <v>15728</v>
      </c>
      <c r="S6426" t="s">
        <v>17013</v>
      </c>
    </row>
    <row r="6427" spans="1:19" x14ac:dyDescent="0.2">
      <c r="A6427" t="s">
        <v>10196</v>
      </c>
      <c r="B6427" t="s">
        <v>17027</v>
      </c>
      <c r="R6427" t="s">
        <v>15730</v>
      </c>
      <c r="S6427" t="s">
        <v>17027</v>
      </c>
    </row>
    <row r="6428" spans="1:19" x14ac:dyDescent="0.2">
      <c r="A6428" t="s">
        <v>10197</v>
      </c>
      <c r="B6428" t="s">
        <v>17041</v>
      </c>
      <c r="R6428" t="s">
        <v>15731</v>
      </c>
      <c r="S6428" t="s">
        <v>17020</v>
      </c>
    </row>
    <row r="6429" spans="1:19" x14ac:dyDescent="0.2">
      <c r="A6429" t="s">
        <v>10198</v>
      </c>
      <c r="B6429" t="s">
        <v>17050</v>
      </c>
      <c r="R6429" t="s">
        <v>15732</v>
      </c>
      <c r="S6429" t="s">
        <v>17013</v>
      </c>
    </row>
    <row r="6430" spans="1:19" x14ac:dyDescent="0.2">
      <c r="A6430" t="s">
        <v>10199</v>
      </c>
      <c r="B6430" t="s">
        <v>17041</v>
      </c>
      <c r="R6430" t="s">
        <v>15736</v>
      </c>
      <c r="S6430" t="s">
        <v>17028</v>
      </c>
    </row>
    <row r="6431" spans="1:19" x14ac:dyDescent="0.2">
      <c r="A6431" t="s">
        <v>10200</v>
      </c>
      <c r="B6431" t="s">
        <v>17013</v>
      </c>
      <c r="R6431" t="s">
        <v>15740</v>
      </c>
      <c r="S6431" t="s">
        <v>17020</v>
      </c>
    </row>
    <row r="6432" spans="1:19" x14ac:dyDescent="0.2">
      <c r="A6432" t="s">
        <v>10201</v>
      </c>
      <c r="B6432" t="s">
        <v>17050</v>
      </c>
      <c r="R6432" t="s">
        <v>15741</v>
      </c>
      <c r="S6432" t="s">
        <v>17020</v>
      </c>
    </row>
    <row r="6433" spans="1:19" x14ac:dyDescent="0.2">
      <c r="A6433" t="s">
        <v>10202</v>
      </c>
      <c r="B6433" t="s">
        <v>17027</v>
      </c>
      <c r="R6433" t="s">
        <v>15742</v>
      </c>
      <c r="S6433" t="s">
        <v>17028</v>
      </c>
    </row>
    <row r="6434" spans="1:19" x14ac:dyDescent="0.2">
      <c r="A6434" t="s">
        <v>10203</v>
      </c>
      <c r="B6434" t="s">
        <v>17013</v>
      </c>
      <c r="R6434" t="s">
        <v>15744</v>
      </c>
      <c r="S6434" t="s">
        <v>17013</v>
      </c>
    </row>
    <row r="6435" spans="1:19" x14ac:dyDescent="0.2">
      <c r="A6435" t="s">
        <v>10204</v>
      </c>
      <c r="B6435" t="s">
        <v>17050</v>
      </c>
      <c r="R6435" t="s">
        <v>15745</v>
      </c>
      <c r="S6435" t="s">
        <v>17020</v>
      </c>
    </row>
    <row r="6436" spans="1:19" x14ac:dyDescent="0.2">
      <c r="A6436" t="s">
        <v>10205</v>
      </c>
      <c r="B6436" t="s">
        <v>17027</v>
      </c>
      <c r="R6436" t="s">
        <v>15746</v>
      </c>
      <c r="S6436" t="s">
        <v>17013</v>
      </c>
    </row>
    <row r="6437" spans="1:19" x14ac:dyDescent="0.2">
      <c r="A6437" t="s">
        <v>10206</v>
      </c>
      <c r="B6437" t="s">
        <v>17050</v>
      </c>
      <c r="R6437" t="s">
        <v>15747</v>
      </c>
      <c r="S6437" t="s">
        <v>17020</v>
      </c>
    </row>
    <row r="6438" spans="1:19" x14ac:dyDescent="0.2">
      <c r="A6438" t="s">
        <v>10207</v>
      </c>
      <c r="B6438" t="s">
        <v>17013</v>
      </c>
      <c r="R6438" t="s">
        <v>15748</v>
      </c>
      <c r="S6438" t="s">
        <v>17027</v>
      </c>
    </row>
    <row r="6439" spans="1:19" x14ac:dyDescent="0.2">
      <c r="A6439" t="s">
        <v>10208</v>
      </c>
      <c r="B6439" t="s">
        <v>17050</v>
      </c>
      <c r="R6439" t="s">
        <v>15751</v>
      </c>
      <c r="S6439" t="s">
        <v>17023</v>
      </c>
    </row>
    <row r="6440" spans="1:19" x14ac:dyDescent="0.2">
      <c r="A6440" t="s">
        <v>10210</v>
      </c>
      <c r="B6440" t="s">
        <v>17023</v>
      </c>
      <c r="R6440" t="s">
        <v>15753</v>
      </c>
      <c r="S6440" t="s">
        <v>17019</v>
      </c>
    </row>
    <row r="6441" spans="1:19" x14ac:dyDescent="0.2">
      <c r="A6441" t="s">
        <v>10211</v>
      </c>
      <c r="B6441" t="s">
        <v>17050</v>
      </c>
      <c r="R6441" t="s">
        <v>15754</v>
      </c>
      <c r="S6441" t="s">
        <v>17013</v>
      </c>
    </row>
    <row r="6442" spans="1:19" x14ac:dyDescent="0.2">
      <c r="A6442" t="s">
        <v>10212</v>
      </c>
      <c r="B6442" t="s">
        <v>17020</v>
      </c>
      <c r="R6442" t="s">
        <v>15755</v>
      </c>
      <c r="S6442" t="s">
        <v>17020</v>
      </c>
    </row>
    <row r="6443" spans="1:19" x14ac:dyDescent="0.2">
      <c r="A6443" t="s">
        <v>10213</v>
      </c>
      <c r="B6443" t="s">
        <v>17041</v>
      </c>
      <c r="R6443" t="s">
        <v>15761</v>
      </c>
      <c r="S6443" t="s">
        <v>17028</v>
      </c>
    </row>
    <row r="6444" spans="1:19" x14ac:dyDescent="0.2">
      <c r="A6444" t="s">
        <v>10214</v>
      </c>
      <c r="B6444" t="s">
        <v>17050</v>
      </c>
      <c r="R6444" t="s">
        <v>15762</v>
      </c>
      <c r="S6444" t="s">
        <v>17020</v>
      </c>
    </row>
    <row r="6445" spans="1:19" x14ac:dyDescent="0.2">
      <c r="A6445" t="s">
        <v>10217</v>
      </c>
      <c r="B6445" t="s">
        <v>17024</v>
      </c>
      <c r="R6445" t="s">
        <v>15763</v>
      </c>
      <c r="S6445" t="s">
        <v>17020</v>
      </c>
    </row>
    <row r="6446" spans="1:19" x14ac:dyDescent="0.2">
      <c r="A6446" t="s">
        <v>10218</v>
      </c>
      <c r="B6446" t="s">
        <v>17050</v>
      </c>
      <c r="R6446" t="s">
        <v>15764</v>
      </c>
      <c r="S6446" t="s">
        <v>17013</v>
      </c>
    </row>
    <row r="6447" spans="1:19" x14ac:dyDescent="0.2">
      <c r="A6447" t="s">
        <v>10222</v>
      </c>
      <c r="B6447" t="s">
        <v>17038</v>
      </c>
      <c r="R6447" t="s">
        <v>15765</v>
      </c>
      <c r="S6447" t="s">
        <v>17020</v>
      </c>
    </row>
    <row r="6448" spans="1:19" x14ac:dyDescent="0.2">
      <c r="A6448" t="s">
        <v>10223</v>
      </c>
      <c r="B6448" t="s">
        <v>17050</v>
      </c>
      <c r="R6448" t="s">
        <v>15766</v>
      </c>
      <c r="S6448" t="s">
        <v>17028</v>
      </c>
    </row>
    <row r="6449" spans="1:19" x14ac:dyDescent="0.2">
      <c r="A6449" t="s">
        <v>10224</v>
      </c>
      <c r="B6449" t="s">
        <v>17013</v>
      </c>
      <c r="R6449" t="s">
        <v>15767</v>
      </c>
      <c r="S6449" t="s">
        <v>17020</v>
      </c>
    </row>
    <row r="6450" spans="1:19" x14ac:dyDescent="0.2">
      <c r="A6450" t="s">
        <v>10225</v>
      </c>
      <c r="B6450" t="s">
        <v>17050</v>
      </c>
      <c r="R6450" t="s">
        <v>15768</v>
      </c>
      <c r="S6450" t="s">
        <v>17020</v>
      </c>
    </row>
    <row r="6451" spans="1:19" x14ac:dyDescent="0.2">
      <c r="A6451" t="s">
        <v>10227</v>
      </c>
      <c r="B6451" t="s">
        <v>17050</v>
      </c>
      <c r="R6451" t="s">
        <v>15771</v>
      </c>
      <c r="S6451" t="s">
        <v>17020</v>
      </c>
    </row>
    <row r="6452" spans="1:19" x14ac:dyDescent="0.2">
      <c r="A6452" t="s">
        <v>10228</v>
      </c>
      <c r="B6452" t="s">
        <v>17017</v>
      </c>
      <c r="R6452" t="s">
        <v>15772</v>
      </c>
      <c r="S6452" t="s">
        <v>17013</v>
      </c>
    </row>
    <row r="6453" spans="1:19" x14ac:dyDescent="0.2">
      <c r="A6453" t="s">
        <v>10230</v>
      </c>
      <c r="B6453" t="s">
        <v>17023</v>
      </c>
      <c r="R6453" t="s">
        <v>15773</v>
      </c>
      <c r="S6453" t="s">
        <v>17028</v>
      </c>
    </row>
    <row r="6454" spans="1:19" x14ac:dyDescent="0.2">
      <c r="A6454" t="s">
        <v>10231</v>
      </c>
      <c r="B6454" t="s">
        <v>17043</v>
      </c>
      <c r="R6454" t="s">
        <v>15775</v>
      </c>
      <c r="S6454" t="s">
        <v>17020</v>
      </c>
    </row>
    <row r="6455" spans="1:19" x14ac:dyDescent="0.2">
      <c r="A6455" t="s">
        <v>10232</v>
      </c>
      <c r="B6455" t="s">
        <v>17043</v>
      </c>
      <c r="R6455" t="s">
        <v>15778</v>
      </c>
      <c r="S6455" t="s">
        <v>17020</v>
      </c>
    </row>
    <row r="6456" spans="1:19" x14ac:dyDescent="0.2">
      <c r="A6456" t="s">
        <v>10233</v>
      </c>
      <c r="B6456" t="s">
        <v>17013</v>
      </c>
      <c r="R6456" t="s">
        <v>15780</v>
      </c>
      <c r="S6456" t="s">
        <v>17019</v>
      </c>
    </row>
    <row r="6457" spans="1:19" x14ac:dyDescent="0.2">
      <c r="A6457" t="s">
        <v>10234</v>
      </c>
      <c r="B6457" t="s">
        <v>17050</v>
      </c>
      <c r="R6457" t="s">
        <v>15782</v>
      </c>
      <c r="S6457" t="s">
        <v>17020</v>
      </c>
    </row>
    <row r="6458" spans="1:19" x14ac:dyDescent="0.2">
      <c r="A6458" t="s">
        <v>10235</v>
      </c>
      <c r="B6458" t="s">
        <v>17024</v>
      </c>
      <c r="R6458" t="s">
        <v>15783</v>
      </c>
      <c r="S6458" t="s">
        <v>17023</v>
      </c>
    </row>
    <row r="6459" spans="1:19" x14ac:dyDescent="0.2">
      <c r="A6459" t="s">
        <v>10236</v>
      </c>
      <c r="B6459" t="s">
        <v>17013</v>
      </c>
      <c r="R6459" t="s">
        <v>15784</v>
      </c>
      <c r="S6459" t="s">
        <v>17027</v>
      </c>
    </row>
    <row r="6460" spans="1:19" x14ac:dyDescent="0.2">
      <c r="A6460" t="s">
        <v>10237</v>
      </c>
      <c r="B6460" t="s">
        <v>17013</v>
      </c>
      <c r="R6460" t="s">
        <v>15786</v>
      </c>
      <c r="S6460" t="s">
        <v>17013</v>
      </c>
    </row>
    <row r="6461" spans="1:19" x14ac:dyDescent="0.2">
      <c r="A6461" t="s">
        <v>10238</v>
      </c>
      <c r="B6461" t="s">
        <v>17013</v>
      </c>
      <c r="R6461" t="s">
        <v>15788</v>
      </c>
      <c r="S6461" t="s">
        <v>17027</v>
      </c>
    </row>
    <row r="6462" spans="1:19" x14ac:dyDescent="0.2">
      <c r="A6462" t="s">
        <v>10239</v>
      </c>
      <c r="B6462" t="s">
        <v>17013</v>
      </c>
      <c r="R6462" t="s">
        <v>15789</v>
      </c>
      <c r="S6462" t="s">
        <v>17023</v>
      </c>
    </row>
    <row r="6463" spans="1:19" x14ac:dyDescent="0.2">
      <c r="A6463" t="s">
        <v>10240</v>
      </c>
      <c r="B6463" t="s">
        <v>17050</v>
      </c>
      <c r="R6463" t="s">
        <v>15790</v>
      </c>
      <c r="S6463" t="s">
        <v>17028</v>
      </c>
    </row>
    <row r="6464" spans="1:19" x14ac:dyDescent="0.2">
      <c r="A6464" t="s">
        <v>10241</v>
      </c>
      <c r="B6464" t="s">
        <v>17013</v>
      </c>
      <c r="R6464" t="s">
        <v>15791</v>
      </c>
      <c r="S6464" t="s">
        <v>17020</v>
      </c>
    </row>
    <row r="6465" spans="1:19" x14ac:dyDescent="0.2">
      <c r="A6465" t="s">
        <v>10242</v>
      </c>
      <c r="B6465" t="s">
        <v>17019</v>
      </c>
      <c r="R6465" t="s">
        <v>15798</v>
      </c>
      <c r="S6465" t="s">
        <v>17027</v>
      </c>
    </row>
    <row r="6466" spans="1:19" x14ac:dyDescent="0.2">
      <c r="A6466" t="s">
        <v>10243</v>
      </c>
      <c r="B6466" t="s">
        <v>17032</v>
      </c>
      <c r="R6466" t="s">
        <v>15800</v>
      </c>
      <c r="S6466" t="s">
        <v>17020</v>
      </c>
    </row>
    <row r="6467" spans="1:19" x14ac:dyDescent="0.2">
      <c r="A6467" t="s">
        <v>10244</v>
      </c>
      <c r="B6467" t="s">
        <v>17020</v>
      </c>
      <c r="R6467" t="s">
        <v>15802</v>
      </c>
      <c r="S6467" t="s">
        <v>17023</v>
      </c>
    </row>
    <row r="6468" spans="1:19" x14ac:dyDescent="0.2">
      <c r="A6468" t="s">
        <v>10245</v>
      </c>
      <c r="B6468" t="s">
        <v>17019</v>
      </c>
      <c r="R6468" t="s">
        <v>15803</v>
      </c>
      <c r="S6468" t="s">
        <v>17023</v>
      </c>
    </row>
    <row r="6469" spans="1:19" x14ac:dyDescent="0.2">
      <c r="A6469" t="s">
        <v>10246</v>
      </c>
      <c r="B6469" t="s">
        <v>17013</v>
      </c>
      <c r="R6469" t="s">
        <v>15805</v>
      </c>
      <c r="S6469" t="s">
        <v>17023</v>
      </c>
    </row>
    <row r="6470" spans="1:19" x14ac:dyDescent="0.2">
      <c r="A6470" t="s">
        <v>10247</v>
      </c>
      <c r="B6470" t="s">
        <v>17041</v>
      </c>
      <c r="R6470" t="s">
        <v>15807</v>
      </c>
      <c r="S6470" t="s">
        <v>17032</v>
      </c>
    </row>
    <row r="6471" spans="1:19" x14ac:dyDescent="0.2">
      <c r="A6471" t="s">
        <v>10248</v>
      </c>
      <c r="B6471" t="s">
        <v>17050</v>
      </c>
      <c r="R6471" t="s">
        <v>15808</v>
      </c>
      <c r="S6471" t="s">
        <v>17023</v>
      </c>
    </row>
    <row r="6472" spans="1:19" x14ac:dyDescent="0.2">
      <c r="A6472" t="s">
        <v>10249</v>
      </c>
      <c r="B6472" t="s">
        <v>17013</v>
      </c>
      <c r="R6472" t="s">
        <v>15809</v>
      </c>
      <c r="S6472" t="s">
        <v>17027</v>
      </c>
    </row>
    <row r="6473" spans="1:19" x14ac:dyDescent="0.2">
      <c r="A6473" t="s">
        <v>10250</v>
      </c>
      <c r="B6473" t="s">
        <v>17020</v>
      </c>
      <c r="R6473" t="s">
        <v>15810</v>
      </c>
      <c r="S6473" t="s">
        <v>17023</v>
      </c>
    </row>
    <row r="6474" spans="1:19" x14ac:dyDescent="0.2">
      <c r="A6474" t="s">
        <v>10256</v>
      </c>
      <c r="B6474" t="s">
        <v>17050</v>
      </c>
      <c r="R6474" t="s">
        <v>15811</v>
      </c>
      <c r="S6474" t="s">
        <v>17027</v>
      </c>
    </row>
    <row r="6475" spans="1:19" x14ac:dyDescent="0.2">
      <c r="A6475" t="s">
        <v>10257</v>
      </c>
      <c r="B6475" t="s">
        <v>17020</v>
      </c>
      <c r="R6475" t="s">
        <v>15812</v>
      </c>
      <c r="S6475" t="s">
        <v>17027</v>
      </c>
    </row>
    <row r="6476" spans="1:19" x14ac:dyDescent="0.2">
      <c r="A6476" t="s">
        <v>10259</v>
      </c>
      <c r="B6476" t="s">
        <v>17013</v>
      </c>
      <c r="R6476" t="s">
        <v>15820</v>
      </c>
      <c r="S6476" t="s">
        <v>17028</v>
      </c>
    </row>
    <row r="6477" spans="1:19" x14ac:dyDescent="0.2">
      <c r="A6477" t="s">
        <v>10260</v>
      </c>
      <c r="B6477" t="s">
        <v>17020</v>
      </c>
      <c r="R6477" t="s">
        <v>15821</v>
      </c>
      <c r="S6477" t="s">
        <v>17013</v>
      </c>
    </row>
    <row r="6478" spans="1:19" x14ac:dyDescent="0.2">
      <c r="A6478" t="s">
        <v>10269</v>
      </c>
      <c r="B6478" t="s">
        <v>17027</v>
      </c>
      <c r="R6478" t="s">
        <v>15822</v>
      </c>
      <c r="S6478" t="s">
        <v>17020</v>
      </c>
    </row>
    <row r="6479" spans="1:19" x14ac:dyDescent="0.2">
      <c r="A6479" t="s">
        <v>10270</v>
      </c>
      <c r="B6479" t="s">
        <v>17020</v>
      </c>
      <c r="R6479" t="s">
        <v>15823</v>
      </c>
      <c r="S6479" t="s">
        <v>17020</v>
      </c>
    </row>
    <row r="6480" spans="1:19" x14ac:dyDescent="0.2">
      <c r="A6480" t="s">
        <v>10271</v>
      </c>
      <c r="B6480" t="s">
        <v>17041</v>
      </c>
      <c r="R6480" t="s">
        <v>15824</v>
      </c>
      <c r="S6480" t="s">
        <v>17027</v>
      </c>
    </row>
    <row r="6481" spans="1:19" x14ac:dyDescent="0.2">
      <c r="A6481" t="s">
        <v>10272</v>
      </c>
      <c r="B6481" t="s">
        <v>17013</v>
      </c>
      <c r="R6481" t="s">
        <v>15825</v>
      </c>
      <c r="S6481" t="s">
        <v>17038</v>
      </c>
    </row>
    <row r="6482" spans="1:19" x14ac:dyDescent="0.2">
      <c r="A6482" t="s">
        <v>10274</v>
      </c>
      <c r="B6482" t="s">
        <v>17013</v>
      </c>
      <c r="R6482" t="s">
        <v>15827</v>
      </c>
      <c r="S6482" t="s">
        <v>17013</v>
      </c>
    </row>
    <row r="6483" spans="1:19" x14ac:dyDescent="0.2">
      <c r="A6483" t="s">
        <v>10275</v>
      </c>
      <c r="B6483" t="s">
        <v>17013</v>
      </c>
      <c r="R6483" t="s">
        <v>15828</v>
      </c>
      <c r="S6483" t="s">
        <v>17027</v>
      </c>
    </row>
    <row r="6484" spans="1:19" x14ac:dyDescent="0.2">
      <c r="A6484" t="s">
        <v>10276</v>
      </c>
      <c r="B6484" t="s">
        <v>17050</v>
      </c>
      <c r="R6484" t="s">
        <v>15831</v>
      </c>
      <c r="S6484" t="s">
        <v>17020</v>
      </c>
    </row>
    <row r="6485" spans="1:19" x14ac:dyDescent="0.2">
      <c r="A6485" t="s">
        <v>10278</v>
      </c>
      <c r="B6485" t="s">
        <v>17012</v>
      </c>
      <c r="R6485" t="s">
        <v>15837</v>
      </c>
      <c r="S6485" t="s">
        <v>17019</v>
      </c>
    </row>
    <row r="6486" spans="1:19" x14ac:dyDescent="0.2">
      <c r="A6486" t="s">
        <v>10279</v>
      </c>
      <c r="B6486" t="s">
        <v>17013</v>
      </c>
      <c r="R6486" t="s">
        <v>15840</v>
      </c>
      <c r="S6486" t="s">
        <v>17013</v>
      </c>
    </row>
    <row r="6487" spans="1:19" x14ac:dyDescent="0.2">
      <c r="A6487" t="s">
        <v>10280</v>
      </c>
      <c r="B6487" t="s">
        <v>17020</v>
      </c>
      <c r="R6487" t="s">
        <v>15841</v>
      </c>
      <c r="S6487" t="s">
        <v>17020</v>
      </c>
    </row>
    <row r="6488" spans="1:19" x14ac:dyDescent="0.2">
      <c r="A6488" t="s">
        <v>10282</v>
      </c>
      <c r="B6488" t="s">
        <v>17027</v>
      </c>
      <c r="R6488" t="s">
        <v>15842</v>
      </c>
      <c r="S6488" t="s">
        <v>17028</v>
      </c>
    </row>
    <row r="6489" spans="1:19" x14ac:dyDescent="0.2">
      <c r="A6489" t="s">
        <v>10283</v>
      </c>
      <c r="B6489" t="s">
        <v>17013</v>
      </c>
      <c r="R6489" t="s">
        <v>15843</v>
      </c>
      <c r="S6489" t="s">
        <v>17028</v>
      </c>
    </row>
    <row r="6490" spans="1:19" x14ac:dyDescent="0.2">
      <c r="A6490" t="s">
        <v>10285</v>
      </c>
      <c r="B6490" t="s">
        <v>17013</v>
      </c>
      <c r="R6490" t="s">
        <v>15845</v>
      </c>
      <c r="S6490" t="s">
        <v>17020</v>
      </c>
    </row>
    <row r="6491" spans="1:19" x14ac:dyDescent="0.2">
      <c r="A6491" t="s">
        <v>10286</v>
      </c>
      <c r="B6491" t="s">
        <v>17043</v>
      </c>
      <c r="R6491" t="s">
        <v>15846</v>
      </c>
      <c r="S6491" t="s">
        <v>17027</v>
      </c>
    </row>
    <row r="6492" spans="1:19" x14ac:dyDescent="0.2">
      <c r="A6492" t="s">
        <v>10287</v>
      </c>
      <c r="B6492" t="s">
        <v>17028</v>
      </c>
      <c r="R6492" t="s">
        <v>15848</v>
      </c>
      <c r="S6492" t="s">
        <v>17032</v>
      </c>
    </row>
    <row r="6493" spans="1:19" x14ac:dyDescent="0.2">
      <c r="A6493" t="s">
        <v>10288</v>
      </c>
      <c r="B6493" t="s">
        <v>17027</v>
      </c>
      <c r="R6493" t="s">
        <v>15849</v>
      </c>
      <c r="S6493" t="s">
        <v>17019</v>
      </c>
    </row>
    <row r="6494" spans="1:19" x14ac:dyDescent="0.2">
      <c r="A6494" t="s">
        <v>10289</v>
      </c>
      <c r="B6494" t="s">
        <v>17050</v>
      </c>
      <c r="R6494" t="s">
        <v>15850</v>
      </c>
      <c r="S6494" t="s">
        <v>17013</v>
      </c>
    </row>
    <row r="6495" spans="1:19" x14ac:dyDescent="0.2">
      <c r="A6495" t="s">
        <v>10290</v>
      </c>
      <c r="B6495" t="s">
        <v>17050</v>
      </c>
      <c r="R6495" t="s">
        <v>15853</v>
      </c>
      <c r="S6495" t="s">
        <v>17013</v>
      </c>
    </row>
    <row r="6496" spans="1:19" x14ac:dyDescent="0.2">
      <c r="A6496" t="s">
        <v>10291</v>
      </c>
      <c r="B6496" t="s">
        <v>17013</v>
      </c>
      <c r="R6496" t="s">
        <v>15855</v>
      </c>
      <c r="S6496" t="s">
        <v>17013</v>
      </c>
    </row>
    <row r="6497" spans="1:19" x14ac:dyDescent="0.2">
      <c r="A6497" t="s">
        <v>10292</v>
      </c>
      <c r="B6497" t="s">
        <v>17013</v>
      </c>
      <c r="R6497" t="s">
        <v>15856</v>
      </c>
      <c r="S6497" t="s">
        <v>17036</v>
      </c>
    </row>
    <row r="6498" spans="1:19" x14ac:dyDescent="0.2">
      <c r="A6498" t="s">
        <v>10293</v>
      </c>
      <c r="B6498" t="s">
        <v>17023</v>
      </c>
      <c r="R6498" t="s">
        <v>15857</v>
      </c>
      <c r="S6498" t="s">
        <v>17013</v>
      </c>
    </row>
    <row r="6499" spans="1:19" x14ac:dyDescent="0.2">
      <c r="A6499" t="s">
        <v>10296</v>
      </c>
      <c r="B6499" t="s">
        <v>17013</v>
      </c>
      <c r="R6499" t="s">
        <v>15858</v>
      </c>
      <c r="S6499" t="s">
        <v>17013</v>
      </c>
    </row>
    <row r="6500" spans="1:19" x14ac:dyDescent="0.2">
      <c r="A6500" t="s">
        <v>10299</v>
      </c>
      <c r="B6500" t="s">
        <v>17013</v>
      </c>
      <c r="R6500" t="s">
        <v>15859</v>
      </c>
      <c r="S6500" t="s">
        <v>17036</v>
      </c>
    </row>
    <row r="6501" spans="1:19" x14ac:dyDescent="0.2">
      <c r="A6501" t="s">
        <v>10318</v>
      </c>
      <c r="B6501" t="s">
        <v>17013</v>
      </c>
      <c r="R6501" t="s">
        <v>15861</v>
      </c>
      <c r="S6501" t="s">
        <v>17013</v>
      </c>
    </row>
    <row r="6502" spans="1:19" x14ac:dyDescent="0.2">
      <c r="A6502" t="s">
        <v>10320</v>
      </c>
      <c r="B6502" t="s">
        <v>17050</v>
      </c>
      <c r="R6502" t="s">
        <v>15865</v>
      </c>
      <c r="S6502" t="s">
        <v>17023</v>
      </c>
    </row>
    <row r="6503" spans="1:19" x14ac:dyDescent="0.2">
      <c r="A6503" t="s">
        <v>10321</v>
      </c>
      <c r="B6503" t="s">
        <v>17017</v>
      </c>
      <c r="R6503" t="s">
        <v>15866</v>
      </c>
      <c r="S6503" t="s">
        <v>17020</v>
      </c>
    </row>
    <row r="6504" spans="1:19" x14ac:dyDescent="0.2">
      <c r="A6504" t="s">
        <v>10322</v>
      </c>
      <c r="B6504" t="s">
        <v>17043</v>
      </c>
      <c r="R6504" t="s">
        <v>15867</v>
      </c>
      <c r="S6504" t="s">
        <v>17027</v>
      </c>
    </row>
    <row r="6505" spans="1:19" x14ac:dyDescent="0.2">
      <c r="A6505" t="s">
        <v>10324</v>
      </c>
      <c r="B6505" t="s">
        <v>17020</v>
      </c>
      <c r="R6505" t="s">
        <v>15869</v>
      </c>
      <c r="S6505" t="s">
        <v>17016</v>
      </c>
    </row>
    <row r="6506" spans="1:19" x14ac:dyDescent="0.2">
      <c r="A6506" t="s">
        <v>10325</v>
      </c>
      <c r="B6506" t="s">
        <v>17041</v>
      </c>
      <c r="R6506" t="s">
        <v>15870</v>
      </c>
      <c r="S6506" t="s">
        <v>17020</v>
      </c>
    </row>
    <row r="6507" spans="1:19" x14ac:dyDescent="0.2">
      <c r="A6507" t="s">
        <v>10326</v>
      </c>
      <c r="B6507" t="s">
        <v>17050</v>
      </c>
      <c r="R6507" t="s">
        <v>15871</v>
      </c>
      <c r="S6507" t="s">
        <v>17028</v>
      </c>
    </row>
    <row r="6508" spans="1:19" x14ac:dyDescent="0.2">
      <c r="A6508" t="s">
        <v>10327</v>
      </c>
      <c r="B6508" t="s">
        <v>17020</v>
      </c>
      <c r="R6508" t="s">
        <v>15873</v>
      </c>
      <c r="S6508" t="s">
        <v>17013</v>
      </c>
    </row>
    <row r="6509" spans="1:19" x14ac:dyDescent="0.2">
      <c r="A6509" t="s">
        <v>10328</v>
      </c>
      <c r="B6509" t="s">
        <v>17050</v>
      </c>
      <c r="R6509" t="s">
        <v>15877</v>
      </c>
      <c r="S6509" t="s">
        <v>17020</v>
      </c>
    </row>
    <row r="6510" spans="1:19" x14ac:dyDescent="0.2">
      <c r="A6510" t="s">
        <v>10329</v>
      </c>
      <c r="B6510" t="s">
        <v>17020</v>
      </c>
      <c r="R6510" t="s">
        <v>15878</v>
      </c>
      <c r="S6510" t="s">
        <v>17019</v>
      </c>
    </row>
    <row r="6511" spans="1:19" x14ac:dyDescent="0.2">
      <c r="A6511" t="s">
        <v>10330</v>
      </c>
      <c r="B6511" t="s">
        <v>17050</v>
      </c>
      <c r="R6511" t="s">
        <v>15879</v>
      </c>
      <c r="S6511" t="s">
        <v>17020</v>
      </c>
    </row>
    <row r="6512" spans="1:19" x14ac:dyDescent="0.2">
      <c r="A6512" t="s">
        <v>10331</v>
      </c>
      <c r="B6512" t="s">
        <v>17050</v>
      </c>
      <c r="R6512" t="s">
        <v>15881</v>
      </c>
      <c r="S6512" t="s">
        <v>17028</v>
      </c>
    </row>
    <row r="6513" spans="1:19" x14ac:dyDescent="0.2">
      <c r="A6513" t="s">
        <v>10332</v>
      </c>
      <c r="B6513" t="s">
        <v>17020</v>
      </c>
      <c r="R6513" t="s">
        <v>15883</v>
      </c>
      <c r="S6513" t="s">
        <v>17019</v>
      </c>
    </row>
    <row r="6514" spans="1:19" x14ac:dyDescent="0.2">
      <c r="A6514" t="s">
        <v>10333</v>
      </c>
      <c r="B6514" t="s">
        <v>17050</v>
      </c>
      <c r="R6514" t="s">
        <v>15884</v>
      </c>
      <c r="S6514" t="s">
        <v>17020</v>
      </c>
    </row>
    <row r="6515" spans="1:19" x14ac:dyDescent="0.2">
      <c r="A6515" t="s">
        <v>10335</v>
      </c>
      <c r="B6515" t="s">
        <v>17050</v>
      </c>
      <c r="R6515" t="s">
        <v>15893</v>
      </c>
      <c r="S6515" t="s">
        <v>17013</v>
      </c>
    </row>
    <row r="6516" spans="1:19" x14ac:dyDescent="0.2">
      <c r="A6516" t="s">
        <v>10336</v>
      </c>
      <c r="B6516" t="s">
        <v>17027</v>
      </c>
      <c r="R6516" t="s">
        <v>15894</v>
      </c>
      <c r="S6516" t="s">
        <v>17019</v>
      </c>
    </row>
    <row r="6517" spans="1:19" x14ac:dyDescent="0.2">
      <c r="A6517" t="s">
        <v>10337</v>
      </c>
      <c r="B6517" t="s">
        <v>17027</v>
      </c>
      <c r="R6517" t="s">
        <v>15897</v>
      </c>
      <c r="S6517" t="s">
        <v>17013</v>
      </c>
    </row>
    <row r="6518" spans="1:19" x14ac:dyDescent="0.2">
      <c r="A6518" t="s">
        <v>10338</v>
      </c>
      <c r="B6518" t="s">
        <v>17027</v>
      </c>
      <c r="R6518" t="s">
        <v>15898</v>
      </c>
      <c r="S6518" t="s">
        <v>17013</v>
      </c>
    </row>
    <row r="6519" spans="1:19" x14ac:dyDescent="0.2">
      <c r="A6519" t="s">
        <v>10339</v>
      </c>
      <c r="B6519" t="s">
        <v>17050</v>
      </c>
      <c r="R6519" t="s">
        <v>15905</v>
      </c>
      <c r="S6519" t="s">
        <v>17020</v>
      </c>
    </row>
    <row r="6520" spans="1:19" x14ac:dyDescent="0.2">
      <c r="A6520" t="s">
        <v>10340</v>
      </c>
      <c r="B6520" t="s">
        <v>17041</v>
      </c>
      <c r="R6520" t="s">
        <v>15910</v>
      </c>
      <c r="S6520" t="s">
        <v>17020</v>
      </c>
    </row>
    <row r="6521" spans="1:19" x14ac:dyDescent="0.2">
      <c r="A6521" t="s">
        <v>10341</v>
      </c>
      <c r="B6521" t="s">
        <v>17050</v>
      </c>
      <c r="R6521" t="s">
        <v>15914</v>
      </c>
      <c r="S6521" t="s">
        <v>17012</v>
      </c>
    </row>
    <row r="6522" spans="1:19" x14ac:dyDescent="0.2">
      <c r="A6522" t="s">
        <v>10343</v>
      </c>
      <c r="B6522" t="s">
        <v>17023</v>
      </c>
      <c r="R6522" t="s">
        <v>15915</v>
      </c>
      <c r="S6522" t="s">
        <v>17013</v>
      </c>
    </row>
    <row r="6523" spans="1:19" x14ac:dyDescent="0.2">
      <c r="A6523" t="s">
        <v>10345</v>
      </c>
      <c r="B6523" t="s">
        <v>17017</v>
      </c>
      <c r="R6523" t="s">
        <v>15922</v>
      </c>
      <c r="S6523" t="s">
        <v>17020</v>
      </c>
    </row>
    <row r="6524" spans="1:19" x14ac:dyDescent="0.2">
      <c r="A6524" t="s">
        <v>10346</v>
      </c>
      <c r="B6524" t="s">
        <v>17050</v>
      </c>
      <c r="R6524" t="s">
        <v>15934</v>
      </c>
      <c r="S6524" t="s">
        <v>17020</v>
      </c>
    </row>
    <row r="6525" spans="1:19" x14ac:dyDescent="0.2">
      <c r="A6525" t="s">
        <v>10347</v>
      </c>
      <c r="B6525" t="s">
        <v>17013</v>
      </c>
      <c r="R6525" t="s">
        <v>15937</v>
      </c>
      <c r="S6525" t="s">
        <v>17013</v>
      </c>
    </row>
    <row r="6526" spans="1:19" x14ac:dyDescent="0.2">
      <c r="A6526" t="s">
        <v>10348</v>
      </c>
      <c r="B6526" t="s">
        <v>17013</v>
      </c>
      <c r="R6526" t="s">
        <v>15940</v>
      </c>
      <c r="S6526" t="s">
        <v>17020</v>
      </c>
    </row>
    <row r="6527" spans="1:19" x14ac:dyDescent="0.2">
      <c r="A6527" t="s">
        <v>10349</v>
      </c>
      <c r="B6527" t="s">
        <v>17050</v>
      </c>
      <c r="R6527" t="s">
        <v>15941</v>
      </c>
      <c r="S6527" t="s">
        <v>17013</v>
      </c>
    </row>
    <row r="6528" spans="1:19" x14ac:dyDescent="0.2">
      <c r="A6528" t="s">
        <v>10352</v>
      </c>
      <c r="B6528" t="s">
        <v>17013</v>
      </c>
      <c r="R6528" t="s">
        <v>15948</v>
      </c>
      <c r="S6528" t="s">
        <v>17013</v>
      </c>
    </row>
    <row r="6529" spans="1:19" x14ac:dyDescent="0.2">
      <c r="A6529" t="s">
        <v>10353</v>
      </c>
      <c r="B6529" t="s">
        <v>17013</v>
      </c>
      <c r="R6529" t="s">
        <v>15949</v>
      </c>
      <c r="S6529" t="s">
        <v>17013</v>
      </c>
    </row>
    <row r="6530" spans="1:19" x14ac:dyDescent="0.2">
      <c r="A6530" t="s">
        <v>10354</v>
      </c>
      <c r="B6530" t="s">
        <v>17050</v>
      </c>
      <c r="R6530" t="s">
        <v>15952</v>
      </c>
      <c r="S6530" t="s">
        <v>17013</v>
      </c>
    </row>
    <row r="6531" spans="1:19" x14ac:dyDescent="0.2">
      <c r="A6531" t="s">
        <v>10355</v>
      </c>
      <c r="B6531" t="s">
        <v>17023</v>
      </c>
      <c r="R6531" t="s">
        <v>15957</v>
      </c>
      <c r="S6531" t="s">
        <v>17013</v>
      </c>
    </row>
    <row r="6532" spans="1:19" x14ac:dyDescent="0.2">
      <c r="A6532" t="s">
        <v>10356</v>
      </c>
      <c r="B6532" t="s">
        <v>17013</v>
      </c>
      <c r="R6532" t="s">
        <v>15960</v>
      </c>
      <c r="S6532" t="s">
        <v>17020</v>
      </c>
    </row>
    <row r="6533" spans="1:19" x14ac:dyDescent="0.2">
      <c r="A6533" t="s">
        <v>10357</v>
      </c>
      <c r="B6533" t="s">
        <v>17027</v>
      </c>
      <c r="R6533" t="s">
        <v>15967</v>
      </c>
      <c r="S6533" t="s">
        <v>17013</v>
      </c>
    </row>
    <row r="6534" spans="1:19" x14ac:dyDescent="0.2">
      <c r="A6534" t="s">
        <v>10358</v>
      </c>
      <c r="B6534" t="s">
        <v>17013</v>
      </c>
      <c r="R6534" t="s">
        <v>15968</v>
      </c>
      <c r="S6534" t="s">
        <v>17013</v>
      </c>
    </row>
    <row r="6535" spans="1:19" x14ac:dyDescent="0.2">
      <c r="A6535" t="s">
        <v>10359</v>
      </c>
      <c r="B6535" t="s">
        <v>17020</v>
      </c>
      <c r="R6535" t="s">
        <v>15970</v>
      </c>
      <c r="S6535" t="s">
        <v>17020</v>
      </c>
    </row>
    <row r="6536" spans="1:19" x14ac:dyDescent="0.2">
      <c r="A6536" t="s">
        <v>10361</v>
      </c>
      <c r="B6536" t="s">
        <v>17013</v>
      </c>
      <c r="R6536" t="s">
        <v>15972</v>
      </c>
      <c r="S6536" t="s">
        <v>17013</v>
      </c>
    </row>
    <row r="6537" spans="1:19" x14ac:dyDescent="0.2">
      <c r="A6537" t="s">
        <v>10364</v>
      </c>
      <c r="B6537" t="s">
        <v>17050</v>
      </c>
      <c r="R6537" t="s">
        <v>15974</v>
      </c>
      <c r="S6537" t="s">
        <v>17013</v>
      </c>
    </row>
    <row r="6538" spans="1:19" x14ac:dyDescent="0.2">
      <c r="A6538" t="s">
        <v>10365</v>
      </c>
      <c r="B6538" t="s">
        <v>17020</v>
      </c>
      <c r="R6538" t="s">
        <v>15977</v>
      </c>
      <c r="S6538" t="s">
        <v>17020</v>
      </c>
    </row>
    <row r="6539" spans="1:19" x14ac:dyDescent="0.2">
      <c r="A6539" t="s">
        <v>10367</v>
      </c>
      <c r="B6539" t="s">
        <v>17020</v>
      </c>
      <c r="R6539" t="s">
        <v>15979</v>
      </c>
      <c r="S6539" t="s">
        <v>17013</v>
      </c>
    </row>
    <row r="6540" spans="1:19" x14ac:dyDescent="0.2">
      <c r="A6540" t="s">
        <v>10368</v>
      </c>
      <c r="B6540" t="s">
        <v>17050</v>
      </c>
      <c r="R6540" t="s">
        <v>15983</v>
      </c>
      <c r="S6540" t="s">
        <v>17020</v>
      </c>
    </row>
    <row r="6541" spans="1:19" x14ac:dyDescent="0.2">
      <c r="A6541" t="s">
        <v>10369</v>
      </c>
      <c r="B6541" t="s">
        <v>17013</v>
      </c>
      <c r="R6541" t="s">
        <v>15984</v>
      </c>
      <c r="S6541" t="s">
        <v>17020</v>
      </c>
    </row>
    <row r="6542" spans="1:19" x14ac:dyDescent="0.2">
      <c r="A6542" t="s">
        <v>10370</v>
      </c>
      <c r="B6542" t="s">
        <v>17013</v>
      </c>
      <c r="R6542" t="s">
        <v>15987</v>
      </c>
      <c r="S6542" t="s">
        <v>17012</v>
      </c>
    </row>
    <row r="6543" spans="1:19" x14ac:dyDescent="0.2">
      <c r="A6543" t="s">
        <v>10371</v>
      </c>
      <c r="B6543" t="s">
        <v>17043</v>
      </c>
      <c r="R6543" t="s">
        <v>15988</v>
      </c>
      <c r="S6543" t="s">
        <v>17016</v>
      </c>
    </row>
    <row r="6544" spans="1:19" x14ac:dyDescent="0.2">
      <c r="A6544" t="s">
        <v>10372</v>
      </c>
      <c r="B6544" t="s">
        <v>17023</v>
      </c>
      <c r="R6544" t="s">
        <v>15989</v>
      </c>
      <c r="S6544" t="s">
        <v>17020</v>
      </c>
    </row>
    <row r="6545" spans="1:19" x14ac:dyDescent="0.2">
      <c r="A6545" t="s">
        <v>10373</v>
      </c>
      <c r="B6545" t="s">
        <v>17050</v>
      </c>
      <c r="R6545" t="s">
        <v>15994</v>
      </c>
      <c r="S6545" t="s">
        <v>17013</v>
      </c>
    </row>
    <row r="6546" spans="1:19" x14ac:dyDescent="0.2">
      <c r="A6546" t="s">
        <v>10374</v>
      </c>
      <c r="B6546" t="s">
        <v>17013</v>
      </c>
      <c r="R6546" t="s">
        <v>15995</v>
      </c>
      <c r="S6546" t="s">
        <v>17013</v>
      </c>
    </row>
    <row r="6547" spans="1:19" x14ac:dyDescent="0.2">
      <c r="A6547" t="s">
        <v>10376</v>
      </c>
      <c r="B6547" t="s">
        <v>17041</v>
      </c>
      <c r="R6547" t="s">
        <v>15996</v>
      </c>
      <c r="S6547" t="s">
        <v>17013</v>
      </c>
    </row>
    <row r="6548" spans="1:19" x14ac:dyDescent="0.2">
      <c r="A6548" t="s">
        <v>10377</v>
      </c>
      <c r="B6548" t="s">
        <v>17023</v>
      </c>
      <c r="R6548" t="s">
        <v>15998</v>
      </c>
      <c r="S6548" t="s">
        <v>17013</v>
      </c>
    </row>
    <row r="6549" spans="1:19" x14ac:dyDescent="0.2">
      <c r="A6549" t="s">
        <v>10379</v>
      </c>
      <c r="B6549" t="s">
        <v>17050</v>
      </c>
      <c r="R6549" t="s">
        <v>15999</v>
      </c>
      <c r="S6549" t="s">
        <v>17013</v>
      </c>
    </row>
    <row r="6550" spans="1:19" x14ac:dyDescent="0.2">
      <c r="A6550" t="s">
        <v>10380</v>
      </c>
      <c r="B6550" t="s">
        <v>17013</v>
      </c>
      <c r="R6550" t="s">
        <v>16000</v>
      </c>
      <c r="S6550" t="s">
        <v>17013</v>
      </c>
    </row>
    <row r="6551" spans="1:19" x14ac:dyDescent="0.2">
      <c r="A6551" t="s">
        <v>10381</v>
      </c>
      <c r="B6551" t="s">
        <v>17019</v>
      </c>
      <c r="R6551" t="s">
        <v>16001</v>
      </c>
      <c r="S6551" t="s">
        <v>17027</v>
      </c>
    </row>
    <row r="6552" spans="1:19" x14ac:dyDescent="0.2">
      <c r="A6552" t="s">
        <v>10383</v>
      </c>
      <c r="B6552" t="s">
        <v>17050</v>
      </c>
      <c r="R6552" t="s">
        <v>16002</v>
      </c>
      <c r="S6552" t="s">
        <v>17020</v>
      </c>
    </row>
    <row r="6553" spans="1:19" x14ac:dyDescent="0.2">
      <c r="A6553" t="s">
        <v>10385</v>
      </c>
      <c r="B6553" t="s">
        <v>17027</v>
      </c>
      <c r="R6553" t="s">
        <v>16003</v>
      </c>
      <c r="S6553" t="s">
        <v>17038</v>
      </c>
    </row>
    <row r="6554" spans="1:19" x14ac:dyDescent="0.2">
      <c r="A6554" t="s">
        <v>10386</v>
      </c>
      <c r="B6554" t="s">
        <v>17013</v>
      </c>
      <c r="R6554" t="s">
        <v>16004</v>
      </c>
      <c r="S6554" t="s">
        <v>17027</v>
      </c>
    </row>
    <row r="6555" spans="1:19" x14ac:dyDescent="0.2">
      <c r="A6555" t="s">
        <v>10387</v>
      </c>
      <c r="B6555" t="s">
        <v>17013</v>
      </c>
      <c r="R6555" t="s">
        <v>16015</v>
      </c>
      <c r="S6555" t="s">
        <v>17013</v>
      </c>
    </row>
    <row r="6556" spans="1:19" x14ac:dyDescent="0.2">
      <c r="A6556" t="s">
        <v>10388</v>
      </c>
      <c r="B6556" t="s">
        <v>17020</v>
      </c>
      <c r="R6556" t="s">
        <v>16017</v>
      </c>
      <c r="S6556" t="s">
        <v>17023</v>
      </c>
    </row>
    <row r="6557" spans="1:19" x14ac:dyDescent="0.2">
      <c r="A6557" t="s">
        <v>10389</v>
      </c>
      <c r="B6557" t="s">
        <v>17050</v>
      </c>
      <c r="R6557" t="s">
        <v>16018</v>
      </c>
      <c r="S6557" t="s">
        <v>17027</v>
      </c>
    </row>
    <row r="6558" spans="1:19" x14ac:dyDescent="0.2">
      <c r="A6558" t="s">
        <v>10390</v>
      </c>
      <c r="B6558" t="s">
        <v>17017</v>
      </c>
      <c r="R6558" t="s">
        <v>16020</v>
      </c>
      <c r="S6558" t="s">
        <v>17027</v>
      </c>
    </row>
    <row r="6559" spans="1:19" x14ac:dyDescent="0.2">
      <c r="A6559" t="s">
        <v>10395</v>
      </c>
      <c r="B6559" t="s">
        <v>17050</v>
      </c>
      <c r="R6559" t="s">
        <v>16025</v>
      </c>
      <c r="S6559" t="s">
        <v>17038</v>
      </c>
    </row>
    <row r="6560" spans="1:19" x14ac:dyDescent="0.2">
      <c r="A6560" t="s">
        <v>10398</v>
      </c>
      <c r="B6560" t="s">
        <v>17050</v>
      </c>
      <c r="R6560" t="s">
        <v>16027</v>
      </c>
      <c r="S6560" t="s">
        <v>17013</v>
      </c>
    </row>
    <row r="6561" spans="1:19" x14ac:dyDescent="0.2">
      <c r="A6561" t="s">
        <v>10399</v>
      </c>
      <c r="B6561" t="s">
        <v>17013</v>
      </c>
      <c r="R6561" t="s">
        <v>16029</v>
      </c>
      <c r="S6561" t="s">
        <v>17023</v>
      </c>
    </row>
    <row r="6562" spans="1:19" x14ac:dyDescent="0.2">
      <c r="A6562" t="s">
        <v>10401</v>
      </c>
      <c r="B6562" t="s">
        <v>17050</v>
      </c>
      <c r="R6562" t="s">
        <v>16035</v>
      </c>
      <c r="S6562" t="s">
        <v>17033</v>
      </c>
    </row>
    <row r="6563" spans="1:19" x14ac:dyDescent="0.2">
      <c r="A6563" t="s">
        <v>10402</v>
      </c>
      <c r="B6563" t="s">
        <v>17050</v>
      </c>
      <c r="R6563" t="s">
        <v>16036</v>
      </c>
      <c r="S6563" t="s">
        <v>17033</v>
      </c>
    </row>
    <row r="6564" spans="1:19" x14ac:dyDescent="0.2">
      <c r="A6564" t="s">
        <v>10403</v>
      </c>
      <c r="B6564" t="s">
        <v>17050</v>
      </c>
      <c r="R6564" t="s">
        <v>16037</v>
      </c>
      <c r="S6564" t="s">
        <v>17033</v>
      </c>
    </row>
    <row r="6565" spans="1:19" x14ac:dyDescent="0.2">
      <c r="A6565" t="s">
        <v>10404</v>
      </c>
      <c r="B6565" t="s">
        <v>17020</v>
      </c>
      <c r="R6565" t="s">
        <v>16038</v>
      </c>
      <c r="S6565" t="s">
        <v>17033</v>
      </c>
    </row>
    <row r="6566" spans="1:19" x14ac:dyDescent="0.2">
      <c r="A6566" t="s">
        <v>10405</v>
      </c>
      <c r="B6566" t="s">
        <v>17019</v>
      </c>
      <c r="R6566" t="s">
        <v>16040</v>
      </c>
      <c r="S6566" t="s">
        <v>17020</v>
      </c>
    </row>
    <row r="6567" spans="1:19" x14ac:dyDescent="0.2">
      <c r="A6567" t="s">
        <v>10406</v>
      </c>
      <c r="B6567" t="s">
        <v>17050</v>
      </c>
      <c r="R6567" t="s">
        <v>16041</v>
      </c>
      <c r="S6567" t="s">
        <v>17013</v>
      </c>
    </row>
    <row r="6568" spans="1:19" x14ac:dyDescent="0.2">
      <c r="A6568" t="s">
        <v>10407</v>
      </c>
      <c r="B6568" t="s">
        <v>17020</v>
      </c>
      <c r="R6568" t="s">
        <v>16042</v>
      </c>
      <c r="S6568" t="s">
        <v>17023</v>
      </c>
    </row>
    <row r="6569" spans="1:19" x14ac:dyDescent="0.2">
      <c r="A6569" t="s">
        <v>10409</v>
      </c>
      <c r="B6569" t="s">
        <v>17012</v>
      </c>
      <c r="R6569" t="s">
        <v>16043</v>
      </c>
      <c r="S6569" t="s">
        <v>17023</v>
      </c>
    </row>
    <row r="6570" spans="1:19" x14ac:dyDescent="0.2">
      <c r="A6570" t="s">
        <v>10410</v>
      </c>
      <c r="B6570" t="s">
        <v>17020</v>
      </c>
      <c r="R6570" t="s">
        <v>16044</v>
      </c>
      <c r="S6570" t="s">
        <v>17023</v>
      </c>
    </row>
    <row r="6571" spans="1:19" x14ac:dyDescent="0.2">
      <c r="A6571" t="s">
        <v>10412</v>
      </c>
      <c r="B6571" t="s">
        <v>17028</v>
      </c>
      <c r="R6571" t="s">
        <v>16047</v>
      </c>
      <c r="S6571" t="s">
        <v>17013</v>
      </c>
    </row>
    <row r="6572" spans="1:19" x14ac:dyDescent="0.2">
      <c r="A6572" t="s">
        <v>10413</v>
      </c>
      <c r="B6572" t="s">
        <v>17028</v>
      </c>
      <c r="R6572" t="s">
        <v>16049</v>
      </c>
      <c r="S6572" t="s">
        <v>17013</v>
      </c>
    </row>
    <row r="6573" spans="1:19" x14ac:dyDescent="0.2">
      <c r="A6573" t="s">
        <v>10414</v>
      </c>
      <c r="B6573" t="s">
        <v>17050</v>
      </c>
      <c r="R6573" t="s">
        <v>16051</v>
      </c>
      <c r="S6573" t="s">
        <v>17013</v>
      </c>
    </row>
    <row r="6574" spans="1:19" x14ac:dyDescent="0.2">
      <c r="A6574" t="s">
        <v>10415</v>
      </c>
      <c r="B6574" t="s">
        <v>17028</v>
      </c>
      <c r="R6574" t="s">
        <v>16053</v>
      </c>
      <c r="S6574" t="s">
        <v>17032</v>
      </c>
    </row>
    <row r="6575" spans="1:19" x14ac:dyDescent="0.2">
      <c r="A6575" t="s">
        <v>10416</v>
      </c>
      <c r="B6575" t="s">
        <v>17050</v>
      </c>
      <c r="R6575" t="s">
        <v>16057</v>
      </c>
      <c r="S6575" t="s">
        <v>17013</v>
      </c>
    </row>
    <row r="6576" spans="1:19" x14ac:dyDescent="0.2">
      <c r="A6576" t="s">
        <v>10417</v>
      </c>
      <c r="B6576" t="s">
        <v>17020</v>
      </c>
      <c r="R6576" t="s">
        <v>16058</v>
      </c>
      <c r="S6576" t="s">
        <v>17028</v>
      </c>
    </row>
    <row r="6577" spans="1:19" x14ac:dyDescent="0.2">
      <c r="A6577" t="s">
        <v>10418</v>
      </c>
      <c r="B6577" t="s">
        <v>17013</v>
      </c>
      <c r="R6577" t="s">
        <v>16059</v>
      </c>
      <c r="S6577" t="s">
        <v>17027</v>
      </c>
    </row>
    <row r="6578" spans="1:19" x14ac:dyDescent="0.2">
      <c r="A6578" t="s">
        <v>10419</v>
      </c>
      <c r="B6578" t="s">
        <v>17012</v>
      </c>
      <c r="R6578" t="s">
        <v>16060</v>
      </c>
      <c r="S6578" t="s">
        <v>17028</v>
      </c>
    </row>
    <row r="6579" spans="1:19" x14ac:dyDescent="0.2">
      <c r="A6579" t="s">
        <v>10421</v>
      </c>
      <c r="B6579" t="s">
        <v>17013</v>
      </c>
      <c r="R6579" t="s">
        <v>16061</v>
      </c>
      <c r="S6579" t="s">
        <v>17013</v>
      </c>
    </row>
    <row r="6580" spans="1:19" x14ac:dyDescent="0.2">
      <c r="A6580" t="s">
        <v>10422</v>
      </c>
      <c r="B6580" t="s">
        <v>17050</v>
      </c>
      <c r="R6580" t="s">
        <v>16064</v>
      </c>
      <c r="S6580" t="s">
        <v>17027</v>
      </c>
    </row>
    <row r="6581" spans="1:19" x14ac:dyDescent="0.2">
      <c r="A6581" t="s">
        <v>10423</v>
      </c>
      <c r="B6581" t="s">
        <v>17019</v>
      </c>
      <c r="R6581" t="s">
        <v>16065</v>
      </c>
      <c r="S6581" t="s">
        <v>17027</v>
      </c>
    </row>
    <row r="6582" spans="1:19" x14ac:dyDescent="0.2">
      <c r="A6582" t="s">
        <v>10424</v>
      </c>
      <c r="B6582" t="s">
        <v>17013</v>
      </c>
      <c r="R6582" t="s">
        <v>16066</v>
      </c>
      <c r="S6582" t="s">
        <v>17020</v>
      </c>
    </row>
    <row r="6583" spans="1:19" x14ac:dyDescent="0.2">
      <c r="A6583" t="s">
        <v>10425</v>
      </c>
      <c r="B6583" t="s">
        <v>17019</v>
      </c>
      <c r="R6583" t="s">
        <v>16069</v>
      </c>
      <c r="S6583" t="s">
        <v>17019</v>
      </c>
    </row>
    <row r="6584" spans="1:19" x14ac:dyDescent="0.2">
      <c r="A6584" t="s">
        <v>10426</v>
      </c>
      <c r="B6584" t="s">
        <v>17042</v>
      </c>
      <c r="R6584" t="s">
        <v>16071</v>
      </c>
      <c r="S6584" t="s">
        <v>17020</v>
      </c>
    </row>
    <row r="6585" spans="1:19" x14ac:dyDescent="0.2">
      <c r="A6585" t="s">
        <v>10427</v>
      </c>
      <c r="B6585" t="s">
        <v>17050</v>
      </c>
      <c r="R6585" t="s">
        <v>16075</v>
      </c>
      <c r="S6585" t="s">
        <v>17032</v>
      </c>
    </row>
    <row r="6586" spans="1:19" x14ac:dyDescent="0.2">
      <c r="A6586" t="s">
        <v>10428</v>
      </c>
      <c r="B6586" t="s">
        <v>17050</v>
      </c>
      <c r="R6586" t="s">
        <v>16076</v>
      </c>
      <c r="S6586" t="s">
        <v>17027</v>
      </c>
    </row>
    <row r="6587" spans="1:19" x14ac:dyDescent="0.2">
      <c r="A6587" t="s">
        <v>10429</v>
      </c>
      <c r="B6587" t="s">
        <v>17012</v>
      </c>
      <c r="R6587" t="s">
        <v>16081</v>
      </c>
      <c r="S6587" t="s">
        <v>17027</v>
      </c>
    </row>
    <row r="6588" spans="1:19" x14ac:dyDescent="0.2">
      <c r="A6588" t="s">
        <v>10430</v>
      </c>
      <c r="B6588" t="s">
        <v>17032</v>
      </c>
      <c r="R6588" t="s">
        <v>16083</v>
      </c>
      <c r="S6588" t="s">
        <v>17027</v>
      </c>
    </row>
    <row r="6589" spans="1:19" x14ac:dyDescent="0.2">
      <c r="A6589" t="s">
        <v>10432</v>
      </c>
      <c r="B6589" t="s">
        <v>17032</v>
      </c>
      <c r="R6589" t="s">
        <v>16084</v>
      </c>
      <c r="S6589" t="s">
        <v>17027</v>
      </c>
    </row>
    <row r="6590" spans="1:19" x14ac:dyDescent="0.2">
      <c r="A6590" t="s">
        <v>10433</v>
      </c>
      <c r="B6590" t="s">
        <v>17041</v>
      </c>
      <c r="R6590" t="s">
        <v>16085</v>
      </c>
      <c r="S6590" t="s">
        <v>17027</v>
      </c>
    </row>
    <row r="6591" spans="1:19" x14ac:dyDescent="0.2">
      <c r="A6591" t="s">
        <v>10434</v>
      </c>
      <c r="B6591" t="s">
        <v>17027</v>
      </c>
      <c r="R6591" t="s">
        <v>16086</v>
      </c>
      <c r="S6591" t="s">
        <v>17027</v>
      </c>
    </row>
    <row r="6592" spans="1:19" x14ac:dyDescent="0.2">
      <c r="A6592" t="s">
        <v>10435</v>
      </c>
      <c r="B6592" t="s">
        <v>17023</v>
      </c>
      <c r="R6592" t="s">
        <v>16087</v>
      </c>
      <c r="S6592" t="s">
        <v>17023</v>
      </c>
    </row>
    <row r="6593" spans="1:19" x14ac:dyDescent="0.2">
      <c r="A6593" t="s">
        <v>10436</v>
      </c>
      <c r="B6593" t="s">
        <v>17050</v>
      </c>
      <c r="R6593" t="s">
        <v>16088</v>
      </c>
      <c r="S6593" t="s">
        <v>17020</v>
      </c>
    </row>
    <row r="6594" spans="1:19" x14ac:dyDescent="0.2">
      <c r="A6594" t="s">
        <v>10437</v>
      </c>
      <c r="B6594" t="s">
        <v>17050</v>
      </c>
      <c r="R6594" t="s">
        <v>16089</v>
      </c>
      <c r="S6594" t="s">
        <v>17027</v>
      </c>
    </row>
    <row r="6595" spans="1:19" x14ac:dyDescent="0.2">
      <c r="A6595" t="s">
        <v>10439</v>
      </c>
      <c r="B6595" t="s">
        <v>17024</v>
      </c>
      <c r="R6595" t="s">
        <v>16090</v>
      </c>
      <c r="S6595" t="s">
        <v>17027</v>
      </c>
    </row>
    <row r="6596" spans="1:19" x14ac:dyDescent="0.2">
      <c r="A6596" t="s">
        <v>10440</v>
      </c>
      <c r="B6596" t="s">
        <v>17013</v>
      </c>
      <c r="R6596" t="s">
        <v>16091</v>
      </c>
      <c r="S6596" t="s">
        <v>17020</v>
      </c>
    </row>
    <row r="6597" spans="1:19" x14ac:dyDescent="0.2">
      <c r="A6597" t="s">
        <v>10441</v>
      </c>
      <c r="B6597" t="s">
        <v>17043</v>
      </c>
      <c r="R6597" t="s">
        <v>16093</v>
      </c>
      <c r="S6597" t="s">
        <v>17013</v>
      </c>
    </row>
    <row r="6598" spans="1:19" x14ac:dyDescent="0.2">
      <c r="A6598" t="s">
        <v>10443</v>
      </c>
      <c r="B6598" t="s">
        <v>17043</v>
      </c>
      <c r="R6598" t="s">
        <v>16098</v>
      </c>
      <c r="S6598" t="s">
        <v>17013</v>
      </c>
    </row>
    <row r="6599" spans="1:19" x14ac:dyDescent="0.2">
      <c r="A6599" t="s">
        <v>10444</v>
      </c>
      <c r="B6599" t="s">
        <v>17050</v>
      </c>
      <c r="R6599" t="s">
        <v>16099</v>
      </c>
      <c r="S6599" t="s">
        <v>17027</v>
      </c>
    </row>
    <row r="6600" spans="1:19" x14ac:dyDescent="0.2">
      <c r="A6600" t="s">
        <v>10446</v>
      </c>
      <c r="B6600" t="s">
        <v>17013</v>
      </c>
      <c r="R6600" t="s">
        <v>16100</v>
      </c>
      <c r="S6600" t="s">
        <v>17020</v>
      </c>
    </row>
    <row r="6601" spans="1:19" x14ac:dyDescent="0.2">
      <c r="A6601" t="s">
        <v>10448</v>
      </c>
      <c r="B6601" t="s">
        <v>17027</v>
      </c>
      <c r="R6601" t="s">
        <v>16102</v>
      </c>
      <c r="S6601" t="s">
        <v>17036</v>
      </c>
    </row>
    <row r="6602" spans="1:19" x14ac:dyDescent="0.2">
      <c r="A6602" t="s">
        <v>10449</v>
      </c>
      <c r="B6602" t="s">
        <v>17020</v>
      </c>
      <c r="R6602" t="s">
        <v>16105</v>
      </c>
      <c r="S6602" t="s">
        <v>17027</v>
      </c>
    </row>
    <row r="6603" spans="1:19" x14ac:dyDescent="0.2">
      <c r="A6603" t="s">
        <v>10450</v>
      </c>
      <c r="B6603" t="s">
        <v>17013</v>
      </c>
      <c r="R6603" t="s">
        <v>16106</v>
      </c>
      <c r="S6603" t="s">
        <v>17023</v>
      </c>
    </row>
    <row r="6604" spans="1:19" x14ac:dyDescent="0.2">
      <c r="A6604" t="s">
        <v>10452</v>
      </c>
      <c r="B6604" t="s">
        <v>17050</v>
      </c>
      <c r="R6604" t="s">
        <v>16107</v>
      </c>
      <c r="S6604" t="s">
        <v>17027</v>
      </c>
    </row>
    <row r="6605" spans="1:19" x14ac:dyDescent="0.2">
      <c r="A6605" t="s">
        <v>10454</v>
      </c>
      <c r="B6605" t="s">
        <v>17019</v>
      </c>
      <c r="R6605" t="s">
        <v>16108</v>
      </c>
      <c r="S6605" t="s">
        <v>17020</v>
      </c>
    </row>
    <row r="6606" spans="1:19" x14ac:dyDescent="0.2">
      <c r="A6606" t="s">
        <v>10455</v>
      </c>
      <c r="B6606" t="s">
        <v>17027</v>
      </c>
      <c r="R6606" t="s">
        <v>16109</v>
      </c>
      <c r="S6606" t="s">
        <v>17020</v>
      </c>
    </row>
    <row r="6607" spans="1:19" x14ac:dyDescent="0.2">
      <c r="A6607" t="s">
        <v>10456</v>
      </c>
      <c r="B6607" t="s">
        <v>17050</v>
      </c>
      <c r="R6607" t="s">
        <v>16110</v>
      </c>
      <c r="S6607" t="s">
        <v>17032</v>
      </c>
    </row>
    <row r="6608" spans="1:19" x14ac:dyDescent="0.2">
      <c r="A6608" t="s">
        <v>10457</v>
      </c>
      <c r="B6608" t="s">
        <v>17013</v>
      </c>
      <c r="R6608" t="s">
        <v>16111</v>
      </c>
      <c r="S6608" t="s">
        <v>17020</v>
      </c>
    </row>
    <row r="6609" spans="1:19" x14ac:dyDescent="0.2">
      <c r="A6609" t="s">
        <v>10459</v>
      </c>
      <c r="B6609" t="s">
        <v>17023</v>
      </c>
      <c r="R6609" t="s">
        <v>16114</v>
      </c>
      <c r="S6609" t="s">
        <v>17020</v>
      </c>
    </row>
    <row r="6610" spans="1:19" x14ac:dyDescent="0.2">
      <c r="A6610" t="s">
        <v>10460</v>
      </c>
      <c r="B6610" t="s">
        <v>17013</v>
      </c>
      <c r="R6610" t="s">
        <v>16115</v>
      </c>
      <c r="S6610" t="s">
        <v>17027</v>
      </c>
    </row>
    <row r="6611" spans="1:19" x14ac:dyDescent="0.2">
      <c r="A6611" t="s">
        <v>10461</v>
      </c>
      <c r="B6611" t="s">
        <v>17050</v>
      </c>
      <c r="R6611" t="s">
        <v>16116</v>
      </c>
      <c r="S6611" t="s">
        <v>17020</v>
      </c>
    </row>
    <row r="6612" spans="1:19" x14ac:dyDescent="0.2">
      <c r="A6612" t="s">
        <v>10463</v>
      </c>
      <c r="B6612" t="s">
        <v>17020</v>
      </c>
      <c r="R6612" t="s">
        <v>16118</v>
      </c>
      <c r="S6612" t="s">
        <v>17023</v>
      </c>
    </row>
    <row r="6613" spans="1:19" x14ac:dyDescent="0.2">
      <c r="A6613" t="s">
        <v>10464</v>
      </c>
      <c r="B6613" t="s">
        <v>17027</v>
      </c>
      <c r="R6613" t="s">
        <v>16120</v>
      </c>
      <c r="S6613" t="s">
        <v>17020</v>
      </c>
    </row>
    <row r="6614" spans="1:19" x14ac:dyDescent="0.2">
      <c r="A6614" t="s">
        <v>10465</v>
      </c>
      <c r="B6614" t="s">
        <v>17050</v>
      </c>
      <c r="R6614" t="s">
        <v>16121</v>
      </c>
      <c r="S6614" t="s">
        <v>17020</v>
      </c>
    </row>
    <row r="6615" spans="1:19" x14ac:dyDescent="0.2">
      <c r="A6615" t="s">
        <v>10466</v>
      </c>
      <c r="B6615" t="s">
        <v>17050</v>
      </c>
      <c r="R6615" t="s">
        <v>16127</v>
      </c>
      <c r="S6615" t="s">
        <v>17020</v>
      </c>
    </row>
    <row r="6616" spans="1:19" x14ac:dyDescent="0.2">
      <c r="A6616" t="s">
        <v>10467</v>
      </c>
      <c r="B6616" t="s">
        <v>17020</v>
      </c>
      <c r="R6616" t="s">
        <v>16129</v>
      </c>
      <c r="S6616" t="s">
        <v>17013</v>
      </c>
    </row>
    <row r="6617" spans="1:19" x14ac:dyDescent="0.2">
      <c r="A6617" t="s">
        <v>10468</v>
      </c>
      <c r="B6617" t="s">
        <v>17017</v>
      </c>
      <c r="R6617" t="s">
        <v>16131</v>
      </c>
      <c r="S6617" t="s">
        <v>17023</v>
      </c>
    </row>
    <row r="6618" spans="1:19" x14ac:dyDescent="0.2">
      <c r="A6618" t="s">
        <v>10469</v>
      </c>
      <c r="B6618" t="s">
        <v>17043</v>
      </c>
      <c r="R6618" t="s">
        <v>16134</v>
      </c>
      <c r="S6618" t="s">
        <v>17019</v>
      </c>
    </row>
    <row r="6619" spans="1:19" x14ac:dyDescent="0.2">
      <c r="A6619" t="s">
        <v>10471</v>
      </c>
      <c r="B6619" t="s">
        <v>17013</v>
      </c>
      <c r="R6619" t="s">
        <v>16141</v>
      </c>
      <c r="S6619" t="s">
        <v>17020</v>
      </c>
    </row>
    <row r="6620" spans="1:19" x14ac:dyDescent="0.2">
      <c r="A6620" t="s">
        <v>10472</v>
      </c>
      <c r="B6620" t="s">
        <v>17020</v>
      </c>
      <c r="R6620" t="s">
        <v>16143</v>
      </c>
      <c r="S6620" t="s">
        <v>17023</v>
      </c>
    </row>
    <row r="6621" spans="1:19" x14ac:dyDescent="0.2">
      <c r="A6621" t="s">
        <v>10473</v>
      </c>
      <c r="B6621" t="s">
        <v>17050</v>
      </c>
      <c r="R6621" t="s">
        <v>16145</v>
      </c>
      <c r="S6621" t="s">
        <v>17013</v>
      </c>
    </row>
    <row r="6622" spans="1:19" x14ac:dyDescent="0.2">
      <c r="A6622" t="s">
        <v>10474</v>
      </c>
      <c r="B6622" t="s">
        <v>17050</v>
      </c>
      <c r="R6622" t="s">
        <v>16147</v>
      </c>
      <c r="S6622" t="s">
        <v>17020</v>
      </c>
    </row>
    <row r="6623" spans="1:19" x14ac:dyDescent="0.2">
      <c r="A6623" t="s">
        <v>10476</v>
      </c>
      <c r="B6623" t="s">
        <v>17038</v>
      </c>
      <c r="R6623" t="s">
        <v>16148</v>
      </c>
      <c r="S6623" t="s">
        <v>17019</v>
      </c>
    </row>
    <row r="6624" spans="1:19" x14ac:dyDescent="0.2">
      <c r="A6624" t="s">
        <v>10477</v>
      </c>
      <c r="B6624" t="s">
        <v>17019</v>
      </c>
      <c r="R6624" t="s">
        <v>16149</v>
      </c>
      <c r="S6624" t="s">
        <v>17013</v>
      </c>
    </row>
    <row r="6625" spans="1:19" x14ac:dyDescent="0.2">
      <c r="A6625" t="s">
        <v>10478</v>
      </c>
      <c r="B6625" t="s">
        <v>17050</v>
      </c>
      <c r="R6625" t="s">
        <v>16150</v>
      </c>
      <c r="S6625" t="s">
        <v>17019</v>
      </c>
    </row>
    <row r="6626" spans="1:19" x14ac:dyDescent="0.2">
      <c r="A6626" t="s">
        <v>10479</v>
      </c>
      <c r="B6626" t="s">
        <v>17050</v>
      </c>
      <c r="R6626" t="s">
        <v>16151</v>
      </c>
      <c r="S6626" t="s">
        <v>17013</v>
      </c>
    </row>
    <row r="6627" spans="1:19" x14ac:dyDescent="0.2">
      <c r="A6627" t="s">
        <v>10480</v>
      </c>
      <c r="B6627" t="s">
        <v>17038</v>
      </c>
      <c r="R6627" t="s">
        <v>16156</v>
      </c>
      <c r="S6627" t="s">
        <v>17019</v>
      </c>
    </row>
    <row r="6628" spans="1:19" x14ac:dyDescent="0.2">
      <c r="A6628" t="s">
        <v>10481</v>
      </c>
      <c r="B6628" t="s">
        <v>17043</v>
      </c>
      <c r="R6628" t="s">
        <v>16159</v>
      </c>
      <c r="S6628" t="s">
        <v>17024</v>
      </c>
    </row>
    <row r="6629" spans="1:19" x14ac:dyDescent="0.2">
      <c r="A6629" t="s">
        <v>10482</v>
      </c>
      <c r="B6629" t="s">
        <v>17013</v>
      </c>
      <c r="R6629" t="s">
        <v>16160</v>
      </c>
      <c r="S6629" t="s">
        <v>17023</v>
      </c>
    </row>
    <row r="6630" spans="1:19" x14ac:dyDescent="0.2">
      <c r="A6630" t="s">
        <v>10483</v>
      </c>
      <c r="B6630" t="s">
        <v>17050</v>
      </c>
      <c r="R6630" t="s">
        <v>16163</v>
      </c>
      <c r="S6630" t="s">
        <v>17020</v>
      </c>
    </row>
    <row r="6631" spans="1:19" x14ac:dyDescent="0.2">
      <c r="A6631" t="s">
        <v>10484</v>
      </c>
      <c r="B6631" t="s">
        <v>17020</v>
      </c>
      <c r="R6631" t="s">
        <v>16164</v>
      </c>
      <c r="S6631" t="s">
        <v>17020</v>
      </c>
    </row>
    <row r="6632" spans="1:19" x14ac:dyDescent="0.2">
      <c r="A6632" t="s">
        <v>10485</v>
      </c>
      <c r="B6632" t="s">
        <v>17013</v>
      </c>
      <c r="R6632" t="s">
        <v>16173</v>
      </c>
      <c r="S6632" t="s">
        <v>17027</v>
      </c>
    </row>
    <row r="6633" spans="1:19" x14ac:dyDescent="0.2">
      <c r="A6633" t="s">
        <v>10486</v>
      </c>
      <c r="B6633" t="s">
        <v>17038</v>
      </c>
      <c r="R6633" t="s">
        <v>16174</v>
      </c>
      <c r="S6633" t="s">
        <v>17020</v>
      </c>
    </row>
    <row r="6634" spans="1:19" x14ac:dyDescent="0.2">
      <c r="A6634" t="s">
        <v>10487</v>
      </c>
      <c r="B6634" t="s">
        <v>17038</v>
      </c>
      <c r="R6634" t="s">
        <v>16179</v>
      </c>
      <c r="S6634" t="s">
        <v>17013</v>
      </c>
    </row>
    <row r="6635" spans="1:19" x14ac:dyDescent="0.2">
      <c r="A6635" t="s">
        <v>10488</v>
      </c>
      <c r="B6635" t="s">
        <v>17050</v>
      </c>
      <c r="R6635" t="s">
        <v>16180</v>
      </c>
      <c r="S6635" t="s">
        <v>17023</v>
      </c>
    </row>
    <row r="6636" spans="1:19" x14ac:dyDescent="0.2">
      <c r="A6636" t="s">
        <v>10489</v>
      </c>
      <c r="B6636" t="s">
        <v>17050</v>
      </c>
      <c r="R6636" t="s">
        <v>16183</v>
      </c>
      <c r="S6636" t="s">
        <v>17019</v>
      </c>
    </row>
    <row r="6637" spans="1:19" x14ac:dyDescent="0.2">
      <c r="A6637" t="s">
        <v>10490</v>
      </c>
      <c r="B6637" t="s">
        <v>17050</v>
      </c>
      <c r="R6637" t="s">
        <v>16186</v>
      </c>
      <c r="S6637" t="s">
        <v>17013</v>
      </c>
    </row>
    <row r="6638" spans="1:19" x14ac:dyDescent="0.2">
      <c r="A6638" t="s">
        <v>10491</v>
      </c>
      <c r="B6638" t="s">
        <v>17020</v>
      </c>
      <c r="R6638" t="s">
        <v>16188</v>
      </c>
      <c r="S6638" t="s">
        <v>17027</v>
      </c>
    </row>
    <row r="6639" spans="1:19" x14ac:dyDescent="0.2">
      <c r="A6639" t="s">
        <v>10493</v>
      </c>
      <c r="B6639" t="s">
        <v>17013</v>
      </c>
      <c r="R6639" t="s">
        <v>16191</v>
      </c>
      <c r="S6639" t="s">
        <v>17013</v>
      </c>
    </row>
    <row r="6640" spans="1:19" x14ac:dyDescent="0.2">
      <c r="A6640" t="s">
        <v>10494</v>
      </c>
      <c r="B6640" t="s">
        <v>17050</v>
      </c>
      <c r="R6640" t="s">
        <v>16202</v>
      </c>
      <c r="S6640" t="s">
        <v>17024</v>
      </c>
    </row>
    <row r="6641" spans="1:19" x14ac:dyDescent="0.2">
      <c r="A6641" t="s">
        <v>10496</v>
      </c>
      <c r="B6641" t="s">
        <v>17017</v>
      </c>
      <c r="R6641" t="s">
        <v>16207</v>
      </c>
      <c r="S6641" t="s">
        <v>17038</v>
      </c>
    </row>
    <row r="6642" spans="1:19" x14ac:dyDescent="0.2">
      <c r="A6642" t="s">
        <v>10497</v>
      </c>
      <c r="B6642" t="s">
        <v>17041</v>
      </c>
      <c r="R6642" t="s">
        <v>16214</v>
      </c>
      <c r="S6642" t="s">
        <v>17027</v>
      </c>
    </row>
    <row r="6643" spans="1:19" x14ac:dyDescent="0.2">
      <c r="A6643" t="s">
        <v>10498</v>
      </c>
      <c r="B6643" t="s">
        <v>17041</v>
      </c>
      <c r="R6643" t="s">
        <v>16215</v>
      </c>
      <c r="S6643" t="s">
        <v>17032</v>
      </c>
    </row>
    <row r="6644" spans="1:19" x14ac:dyDescent="0.2">
      <c r="A6644" t="s">
        <v>10499</v>
      </c>
      <c r="B6644" t="s">
        <v>17028</v>
      </c>
      <c r="R6644" t="s">
        <v>16217</v>
      </c>
      <c r="S6644" t="s">
        <v>17032</v>
      </c>
    </row>
    <row r="6645" spans="1:19" x14ac:dyDescent="0.2">
      <c r="A6645" t="s">
        <v>10500</v>
      </c>
      <c r="B6645" t="s">
        <v>17043</v>
      </c>
      <c r="R6645" t="s">
        <v>16221</v>
      </c>
      <c r="S6645" t="s">
        <v>17020</v>
      </c>
    </row>
    <row r="6646" spans="1:19" x14ac:dyDescent="0.2">
      <c r="A6646" t="s">
        <v>10501</v>
      </c>
      <c r="B6646" t="s">
        <v>17041</v>
      </c>
      <c r="R6646" t="s">
        <v>16229</v>
      </c>
      <c r="S6646" t="s">
        <v>17013</v>
      </c>
    </row>
    <row r="6647" spans="1:19" x14ac:dyDescent="0.2">
      <c r="A6647" t="s">
        <v>10502</v>
      </c>
      <c r="B6647" t="s">
        <v>17050</v>
      </c>
      <c r="R6647" t="s">
        <v>16230</v>
      </c>
      <c r="S6647" t="s">
        <v>17019</v>
      </c>
    </row>
    <row r="6648" spans="1:19" x14ac:dyDescent="0.2">
      <c r="A6648" t="s">
        <v>10503</v>
      </c>
      <c r="B6648" t="s">
        <v>17020</v>
      </c>
      <c r="R6648" t="s">
        <v>16234</v>
      </c>
      <c r="S6648" t="s">
        <v>17013</v>
      </c>
    </row>
    <row r="6649" spans="1:19" x14ac:dyDescent="0.2">
      <c r="A6649" t="s">
        <v>10504</v>
      </c>
      <c r="B6649" t="s">
        <v>17020</v>
      </c>
      <c r="R6649" t="s">
        <v>16236</v>
      </c>
      <c r="S6649" t="s">
        <v>17013</v>
      </c>
    </row>
    <row r="6650" spans="1:19" x14ac:dyDescent="0.2">
      <c r="A6650" t="s">
        <v>10505</v>
      </c>
      <c r="B6650" t="s">
        <v>17050</v>
      </c>
      <c r="R6650" t="s">
        <v>16237</v>
      </c>
      <c r="S6650" t="s">
        <v>17013</v>
      </c>
    </row>
    <row r="6651" spans="1:19" x14ac:dyDescent="0.2">
      <c r="A6651" t="s">
        <v>10506</v>
      </c>
      <c r="B6651" t="s">
        <v>17013</v>
      </c>
      <c r="R6651" t="s">
        <v>16238</v>
      </c>
      <c r="S6651" t="s">
        <v>17020</v>
      </c>
    </row>
    <row r="6652" spans="1:19" x14ac:dyDescent="0.2">
      <c r="A6652" t="s">
        <v>10507</v>
      </c>
      <c r="B6652" t="s">
        <v>17020</v>
      </c>
      <c r="R6652" t="s">
        <v>16239</v>
      </c>
      <c r="S6652" t="s">
        <v>17013</v>
      </c>
    </row>
    <row r="6653" spans="1:19" x14ac:dyDescent="0.2">
      <c r="A6653" t="s">
        <v>10508</v>
      </c>
      <c r="B6653" t="s">
        <v>17019</v>
      </c>
      <c r="R6653" t="s">
        <v>16240</v>
      </c>
      <c r="S6653" t="s">
        <v>17019</v>
      </c>
    </row>
    <row r="6654" spans="1:19" x14ac:dyDescent="0.2">
      <c r="A6654" t="s">
        <v>10509</v>
      </c>
      <c r="B6654" t="s">
        <v>17024</v>
      </c>
      <c r="R6654" t="s">
        <v>16244</v>
      </c>
      <c r="S6654" t="s">
        <v>17020</v>
      </c>
    </row>
    <row r="6655" spans="1:19" x14ac:dyDescent="0.2">
      <c r="A6655" t="s">
        <v>10510</v>
      </c>
      <c r="B6655" t="s">
        <v>17013</v>
      </c>
      <c r="R6655" t="s">
        <v>16246</v>
      </c>
      <c r="S6655" t="s">
        <v>17013</v>
      </c>
    </row>
    <row r="6656" spans="1:19" x14ac:dyDescent="0.2">
      <c r="A6656" t="s">
        <v>10515</v>
      </c>
      <c r="B6656" t="s">
        <v>17020</v>
      </c>
      <c r="R6656" t="s">
        <v>16252</v>
      </c>
      <c r="S6656" t="s">
        <v>17013</v>
      </c>
    </row>
    <row r="6657" spans="1:19" x14ac:dyDescent="0.2">
      <c r="A6657" t="s">
        <v>10516</v>
      </c>
      <c r="B6657" t="s">
        <v>17020</v>
      </c>
      <c r="R6657" t="s">
        <v>16253</v>
      </c>
      <c r="S6657" t="s">
        <v>17013</v>
      </c>
    </row>
    <row r="6658" spans="1:19" x14ac:dyDescent="0.2">
      <c r="A6658" t="s">
        <v>10517</v>
      </c>
      <c r="B6658" t="s">
        <v>17050</v>
      </c>
      <c r="R6658" t="s">
        <v>16258</v>
      </c>
      <c r="S6658" t="s">
        <v>17019</v>
      </c>
    </row>
    <row r="6659" spans="1:19" x14ac:dyDescent="0.2">
      <c r="A6659" t="s">
        <v>10518</v>
      </c>
      <c r="B6659" t="s">
        <v>17013</v>
      </c>
      <c r="R6659" t="s">
        <v>16268</v>
      </c>
      <c r="S6659" t="s">
        <v>17020</v>
      </c>
    </row>
    <row r="6660" spans="1:19" x14ac:dyDescent="0.2">
      <c r="A6660" t="s">
        <v>10519</v>
      </c>
      <c r="B6660" t="s">
        <v>17050</v>
      </c>
      <c r="R6660" t="s">
        <v>16269</v>
      </c>
      <c r="S6660" t="s">
        <v>17013</v>
      </c>
    </row>
    <row r="6661" spans="1:19" x14ac:dyDescent="0.2">
      <c r="A6661" t="s">
        <v>10522</v>
      </c>
      <c r="B6661" t="s">
        <v>17013</v>
      </c>
      <c r="R6661" t="s">
        <v>16270</v>
      </c>
      <c r="S6661" t="s">
        <v>17013</v>
      </c>
    </row>
    <row r="6662" spans="1:19" x14ac:dyDescent="0.2">
      <c r="A6662" t="s">
        <v>10523</v>
      </c>
      <c r="B6662" t="s">
        <v>17050</v>
      </c>
      <c r="R6662" t="s">
        <v>16273</v>
      </c>
      <c r="S6662" t="s">
        <v>17013</v>
      </c>
    </row>
    <row r="6663" spans="1:19" x14ac:dyDescent="0.2">
      <c r="A6663" t="s">
        <v>10524</v>
      </c>
      <c r="B6663" t="s">
        <v>17050</v>
      </c>
      <c r="R6663" t="s">
        <v>16280</v>
      </c>
      <c r="S6663" t="s">
        <v>17038</v>
      </c>
    </row>
    <row r="6664" spans="1:19" x14ac:dyDescent="0.2">
      <c r="A6664" t="s">
        <v>10526</v>
      </c>
      <c r="B6664" t="s">
        <v>17013</v>
      </c>
      <c r="R6664" t="s">
        <v>16283</v>
      </c>
      <c r="S6664" t="s">
        <v>17013</v>
      </c>
    </row>
    <row r="6665" spans="1:19" x14ac:dyDescent="0.2">
      <c r="A6665" t="s">
        <v>10527</v>
      </c>
      <c r="B6665" t="s">
        <v>17050</v>
      </c>
      <c r="R6665" t="s">
        <v>16287</v>
      </c>
      <c r="S6665" t="s">
        <v>17027</v>
      </c>
    </row>
    <row r="6666" spans="1:19" x14ac:dyDescent="0.2">
      <c r="A6666" t="s">
        <v>10528</v>
      </c>
      <c r="B6666" t="s">
        <v>17050</v>
      </c>
      <c r="R6666" t="s">
        <v>16289</v>
      </c>
      <c r="S6666" t="s">
        <v>17027</v>
      </c>
    </row>
    <row r="6667" spans="1:19" x14ac:dyDescent="0.2">
      <c r="A6667" t="s">
        <v>10530</v>
      </c>
      <c r="B6667" t="s">
        <v>17013</v>
      </c>
      <c r="R6667" t="s">
        <v>16290</v>
      </c>
      <c r="S6667" t="s">
        <v>17019</v>
      </c>
    </row>
    <row r="6668" spans="1:19" x14ac:dyDescent="0.2">
      <c r="A6668" t="s">
        <v>10531</v>
      </c>
      <c r="B6668" t="s">
        <v>17028</v>
      </c>
      <c r="R6668" t="s">
        <v>16291</v>
      </c>
      <c r="S6668" t="s">
        <v>17013</v>
      </c>
    </row>
    <row r="6669" spans="1:19" x14ac:dyDescent="0.2">
      <c r="A6669" t="s">
        <v>10532</v>
      </c>
      <c r="B6669" t="s">
        <v>17013</v>
      </c>
      <c r="R6669" t="s">
        <v>16292</v>
      </c>
      <c r="S6669" t="s">
        <v>17019</v>
      </c>
    </row>
    <row r="6670" spans="1:19" x14ac:dyDescent="0.2">
      <c r="A6670" t="s">
        <v>10535</v>
      </c>
      <c r="B6670" t="s">
        <v>17020</v>
      </c>
      <c r="R6670" t="s">
        <v>16293</v>
      </c>
      <c r="S6670" t="s">
        <v>17023</v>
      </c>
    </row>
    <row r="6671" spans="1:19" x14ac:dyDescent="0.2">
      <c r="A6671" t="s">
        <v>10536</v>
      </c>
      <c r="B6671" t="s">
        <v>17019</v>
      </c>
      <c r="R6671" t="s">
        <v>16294</v>
      </c>
      <c r="S6671" t="s">
        <v>17023</v>
      </c>
    </row>
    <row r="6672" spans="1:19" x14ac:dyDescent="0.2">
      <c r="A6672" t="s">
        <v>10538</v>
      </c>
      <c r="B6672" t="s">
        <v>17013</v>
      </c>
      <c r="R6672" t="s">
        <v>16296</v>
      </c>
      <c r="S6672" t="s">
        <v>17023</v>
      </c>
    </row>
    <row r="6673" spans="1:19" x14ac:dyDescent="0.2">
      <c r="A6673" t="s">
        <v>10539</v>
      </c>
      <c r="B6673" t="s">
        <v>17013</v>
      </c>
      <c r="R6673" t="s">
        <v>16297</v>
      </c>
      <c r="S6673" t="s">
        <v>17032</v>
      </c>
    </row>
    <row r="6674" spans="1:19" x14ac:dyDescent="0.2">
      <c r="A6674" t="s">
        <v>10540</v>
      </c>
      <c r="B6674" t="s">
        <v>17020</v>
      </c>
      <c r="R6674" t="s">
        <v>16300</v>
      </c>
      <c r="S6674" t="s">
        <v>17027</v>
      </c>
    </row>
    <row r="6675" spans="1:19" x14ac:dyDescent="0.2">
      <c r="A6675" t="s">
        <v>10541</v>
      </c>
      <c r="B6675" t="s">
        <v>17050</v>
      </c>
      <c r="R6675" t="s">
        <v>16301</v>
      </c>
      <c r="S6675" t="s">
        <v>17013</v>
      </c>
    </row>
    <row r="6676" spans="1:19" x14ac:dyDescent="0.2">
      <c r="A6676" t="s">
        <v>10542</v>
      </c>
      <c r="B6676" t="s">
        <v>17013</v>
      </c>
      <c r="R6676" t="s">
        <v>16302</v>
      </c>
      <c r="S6676" t="s">
        <v>17023</v>
      </c>
    </row>
    <row r="6677" spans="1:19" x14ac:dyDescent="0.2">
      <c r="A6677" t="s">
        <v>10544</v>
      </c>
      <c r="B6677" t="s">
        <v>17013</v>
      </c>
      <c r="R6677" t="s">
        <v>16303</v>
      </c>
      <c r="S6677" t="s">
        <v>17023</v>
      </c>
    </row>
    <row r="6678" spans="1:19" x14ac:dyDescent="0.2">
      <c r="A6678" t="s">
        <v>10545</v>
      </c>
      <c r="B6678" t="s">
        <v>17023</v>
      </c>
      <c r="R6678" t="s">
        <v>16308</v>
      </c>
      <c r="S6678" t="s">
        <v>17013</v>
      </c>
    </row>
    <row r="6679" spans="1:19" x14ac:dyDescent="0.2">
      <c r="A6679" t="s">
        <v>10546</v>
      </c>
      <c r="B6679" t="s">
        <v>17050</v>
      </c>
      <c r="R6679" t="s">
        <v>16310</v>
      </c>
      <c r="S6679" t="s">
        <v>17032</v>
      </c>
    </row>
    <row r="6680" spans="1:19" x14ac:dyDescent="0.2">
      <c r="A6680" t="s">
        <v>10548</v>
      </c>
      <c r="B6680" t="s">
        <v>17050</v>
      </c>
      <c r="R6680" t="s">
        <v>16311</v>
      </c>
      <c r="S6680" t="s">
        <v>17019</v>
      </c>
    </row>
    <row r="6681" spans="1:19" x14ac:dyDescent="0.2">
      <c r="A6681" t="s">
        <v>10550</v>
      </c>
      <c r="B6681" t="s">
        <v>17023</v>
      </c>
      <c r="R6681" t="s">
        <v>16315</v>
      </c>
      <c r="S6681" t="s">
        <v>17013</v>
      </c>
    </row>
    <row r="6682" spans="1:19" x14ac:dyDescent="0.2">
      <c r="A6682" t="s">
        <v>10551</v>
      </c>
      <c r="B6682" t="s">
        <v>17050</v>
      </c>
      <c r="R6682" t="s">
        <v>16316</v>
      </c>
      <c r="S6682" t="s">
        <v>17020</v>
      </c>
    </row>
    <row r="6683" spans="1:19" x14ac:dyDescent="0.2">
      <c r="A6683" t="s">
        <v>10552</v>
      </c>
      <c r="B6683" t="s">
        <v>17043</v>
      </c>
      <c r="R6683" t="s">
        <v>16321</v>
      </c>
      <c r="S6683" t="s">
        <v>17027</v>
      </c>
    </row>
    <row r="6684" spans="1:19" x14ac:dyDescent="0.2">
      <c r="A6684" t="s">
        <v>10553</v>
      </c>
      <c r="B6684" t="s">
        <v>17041</v>
      </c>
      <c r="R6684" t="s">
        <v>16323</v>
      </c>
      <c r="S6684" t="s">
        <v>17013</v>
      </c>
    </row>
    <row r="6685" spans="1:19" x14ac:dyDescent="0.2">
      <c r="A6685" t="s">
        <v>10554</v>
      </c>
      <c r="B6685" t="s">
        <v>17020</v>
      </c>
      <c r="R6685" t="s">
        <v>16324</v>
      </c>
      <c r="S6685" t="s">
        <v>17027</v>
      </c>
    </row>
    <row r="6686" spans="1:19" x14ac:dyDescent="0.2">
      <c r="A6686" t="s">
        <v>10555</v>
      </c>
      <c r="B6686" t="s">
        <v>17020</v>
      </c>
      <c r="R6686" t="s">
        <v>16325</v>
      </c>
      <c r="S6686" t="s">
        <v>17013</v>
      </c>
    </row>
    <row r="6687" spans="1:19" x14ac:dyDescent="0.2">
      <c r="A6687" t="s">
        <v>10556</v>
      </c>
      <c r="B6687" t="s">
        <v>17032</v>
      </c>
      <c r="R6687" t="s">
        <v>16326</v>
      </c>
      <c r="S6687" t="s">
        <v>17013</v>
      </c>
    </row>
    <row r="6688" spans="1:19" x14ac:dyDescent="0.2">
      <c r="A6688" t="s">
        <v>10557</v>
      </c>
      <c r="B6688" t="s">
        <v>17050</v>
      </c>
      <c r="R6688" t="s">
        <v>16328</v>
      </c>
      <c r="S6688" t="s">
        <v>17027</v>
      </c>
    </row>
    <row r="6689" spans="1:19" x14ac:dyDescent="0.2">
      <c r="A6689" t="s">
        <v>10558</v>
      </c>
      <c r="B6689" t="s">
        <v>17050</v>
      </c>
      <c r="R6689" t="s">
        <v>16331</v>
      </c>
      <c r="S6689" t="s">
        <v>17020</v>
      </c>
    </row>
    <row r="6690" spans="1:19" x14ac:dyDescent="0.2">
      <c r="A6690" t="s">
        <v>10560</v>
      </c>
      <c r="B6690" t="s">
        <v>17020</v>
      </c>
      <c r="R6690" t="s">
        <v>16332</v>
      </c>
      <c r="S6690" t="s">
        <v>17027</v>
      </c>
    </row>
    <row r="6691" spans="1:19" x14ac:dyDescent="0.2">
      <c r="A6691" t="s">
        <v>10561</v>
      </c>
      <c r="B6691" t="s">
        <v>17020</v>
      </c>
      <c r="R6691" t="s">
        <v>16334</v>
      </c>
      <c r="S6691" t="s">
        <v>17020</v>
      </c>
    </row>
    <row r="6692" spans="1:19" x14ac:dyDescent="0.2">
      <c r="A6692" t="s">
        <v>10562</v>
      </c>
      <c r="B6692" t="s">
        <v>17023</v>
      </c>
      <c r="R6692" t="s">
        <v>16336</v>
      </c>
      <c r="S6692" t="s">
        <v>17020</v>
      </c>
    </row>
    <row r="6693" spans="1:19" x14ac:dyDescent="0.2">
      <c r="A6693" t="s">
        <v>10563</v>
      </c>
      <c r="B6693" t="s">
        <v>17050</v>
      </c>
      <c r="R6693" t="s">
        <v>16340</v>
      </c>
      <c r="S6693" t="s">
        <v>17020</v>
      </c>
    </row>
    <row r="6694" spans="1:19" x14ac:dyDescent="0.2">
      <c r="A6694" t="s">
        <v>10564</v>
      </c>
      <c r="B6694" t="s">
        <v>17050</v>
      </c>
      <c r="R6694" t="s">
        <v>16341</v>
      </c>
      <c r="S6694" t="s">
        <v>17020</v>
      </c>
    </row>
    <row r="6695" spans="1:19" x14ac:dyDescent="0.2">
      <c r="A6695" t="s">
        <v>10566</v>
      </c>
      <c r="B6695" t="s">
        <v>17023</v>
      </c>
      <c r="R6695" t="s">
        <v>16346</v>
      </c>
      <c r="S6695" t="s">
        <v>17020</v>
      </c>
    </row>
    <row r="6696" spans="1:19" x14ac:dyDescent="0.2">
      <c r="A6696" t="s">
        <v>10567</v>
      </c>
      <c r="B6696" t="s">
        <v>17023</v>
      </c>
      <c r="R6696" t="s">
        <v>16348</v>
      </c>
      <c r="S6696" t="s">
        <v>17020</v>
      </c>
    </row>
    <row r="6697" spans="1:19" x14ac:dyDescent="0.2">
      <c r="A6697" t="s">
        <v>10568</v>
      </c>
      <c r="B6697" t="s">
        <v>17027</v>
      </c>
      <c r="R6697" t="s">
        <v>16350</v>
      </c>
      <c r="S6697" t="s">
        <v>17013</v>
      </c>
    </row>
    <row r="6698" spans="1:19" x14ac:dyDescent="0.2">
      <c r="A6698" t="s">
        <v>10569</v>
      </c>
      <c r="B6698" t="s">
        <v>17020</v>
      </c>
      <c r="R6698" t="s">
        <v>16356</v>
      </c>
      <c r="S6698" t="s">
        <v>17023</v>
      </c>
    </row>
    <row r="6699" spans="1:19" x14ac:dyDescent="0.2">
      <c r="A6699" t="s">
        <v>10570</v>
      </c>
      <c r="B6699" t="s">
        <v>17050</v>
      </c>
      <c r="R6699" t="s">
        <v>16360</v>
      </c>
      <c r="S6699" t="s">
        <v>17020</v>
      </c>
    </row>
    <row r="6700" spans="1:19" x14ac:dyDescent="0.2">
      <c r="A6700" t="s">
        <v>10571</v>
      </c>
      <c r="B6700" t="s">
        <v>17041</v>
      </c>
      <c r="R6700" t="s">
        <v>16361</v>
      </c>
      <c r="S6700" t="s">
        <v>17020</v>
      </c>
    </row>
    <row r="6701" spans="1:19" x14ac:dyDescent="0.2">
      <c r="A6701" t="s">
        <v>10573</v>
      </c>
      <c r="B6701" t="s">
        <v>17027</v>
      </c>
      <c r="R6701" t="s">
        <v>16365</v>
      </c>
      <c r="S6701" t="s">
        <v>17023</v>
      </c>
    </row>
    <row r="6702" spans="1:19" x14ac:dyDescent="0.2">
      <c r="A6702" t="s">
        <v>10574</v>
      </c>
      <c r="B6702" t="s">
        <v>17043</v>
      </c>
      <c r="R6702" t="s">
        <v>16368</v>
      </c>
      <c r="S6702" t="s">
        <v>17013</v>
      </c>
    </row>
    <row r="6703" spans="1:19" x14ac:dyDescent="0.2">
      <c r="A6703" t="s">
        <v>10575</v>
      </c>
      <c r="B6703" t="s">
        <v>17050</v>
      </c>
      <c r="R6703" t="s">
        <v>16372</v>
      </c>
      <c r="S6703" t="s">
        <v>17020</v>
      </c>
    </row>
    <row r="6704" spans="1:19" x14ac:dyDescent="0.2">
      <c r="A6704" t="s">
        <v>10576</v>
      </c>
      <c r="B6704" t="s">
        <v>17050</v>
      </c>
      <c r="R6704" t="s">
        <v>16376</v>
      </c>
      <c r="S6704" t="s">
        <v>17013</v>
      </c>
    </row>
    <row r="6705" spans="1:19" x14ac:dyDescent="0.2">
      <c r="A6705" t="s">
        <v>10577</v>
      </c>
      <c r="B6705" t="s">
        <v>17023</v>
      </c>
      <c r="R6705" t="s">
        <v>16377</v>
      </c>
      <c r="S6705" t="s">
        <v>17023</v>
      </c>
    </row>
    <row r="6706" spans="1:19" x14ac:dyDescent="0.2">
      <c r="A6706" t="s">
        <v>10578</v>
      </c>
      <c r="B6706" t="s">
        <v>17036</v>
      </c>
      <c r="R6706" t="s">
        <v>16386</v>
      </c>
      <c r="S6706" t="s">
        <v>17013</v>
      </c>
    </row>
    <row r="6707" spans="1:19" x14ac:dyDescent="0.2">
      <c r="A6707" t="s">
        <v>10579</v>
      </c>
      <c r="B6707" t="s">
        <v>17027</v>
      </c>
      <c r="R6707" t="s">
        <v>16393</v>
      </c>
      <c r="S6707" t="s">
        <v>17024</v>
      </c>
    </row>
    <row r="6708" spans="1:19" x14ac:dyDescent="0.2">
      <c r="A6708" t="s">
        <v>10580</v>
      </c>
      <c r="B6708" t="s">
        <v>17050</v>
      </c>
      <c r="R6708" t="s">
        <v>16394</v>
      </c>
      <c r="S6708" t="s">
        <v>17027</v>
      </c>
    </row>
    <row r="6709" spans="1:19" x14ac:dyDescent="0.2">
      <c r="A6709" t="s">
        <v>10581</v>
      </c>
      <c r="B6709" t="s">
        <v>17013</v>
      </c>
      <c r="R6709" t="s">
        <v>16395</v>
      </c>
      <c r="S6709" t="s">
        <v>17020</v>
      </c>
    </row>
    <row r="6710" spans="1:19" x14ac:dyDescent="0.2">
      <c r="A6710" t="s">
        <v>10582</v>
      </c>
      <c r="B6710" t="s">
        <v>17013</v>
      </c>
      <c r="R6710" t="s">
        <v>16398</v>
      </c>
      <c r="S6710" t="s">
        <v>17023</v>
      </c>
    </row>
    <row r="6711" spans="1:19" x14ac:dyDescent="0.2">
      <c r="A6711" t="s">
        <v>10584</v>
      </c>
      <c r="B6711" t="s">
        <v>17050</v>
      </c>
      <c r="R6711" t="s">
        <v>16399</v>
      </c>
      <c r="S6711" t="s">
        <v>17020</v>
      </c>
    </row>
    <row r="6712" spans="1:19" x14ac:dyDescent="0.2">
      <c r="A6712" t="s">
        <v>10585</v>
      </c>
      <c r="B6712" t="s">
        <v>17050</v>
      </c>
      <c r="R6712" t="s">
        <v>16400</v>
      </c>
      <c r="S6712" t="s">
        <v>17023</v>
      </c>
    </row>
    <row r="6713" spans="1:19" x14ac:dyDescent="0.2">
      <c r="A6713" t="s">
        <v>10587</v>
      </c>
      <c r="B6713" t="s">
        <v>17041</v>
      </c>
      <c r="R6713" t="s">
        <v>16401</v>
      </c>
      <c r="S6713" t="s">
        <v>17019</v>
      </c>
    </row>
    <row r="6714" spans="1:19" x14ac:dyDescent="0.2">
      <c r="A6714" t="s">
        <v>10588</v>
      </c>
      <c r="B6714" t="s">
        <v>17050</v>
      </c>
      <c r="R6714" t="s">
        <v>16402</v>
      </c>
      <c r="S6714" t="s">
        <v>17023</v>
      </c>
    </row>
    <row r="6715" spans="1:19" x14ac:dyDescent="0.2">
      <c r="A6715" t="s">
        <v>10589</v>
      </c>
      <c r="B6715" t="s">
        <v>17013</v>
      </c>
      <c r="R6715" t="s">
        <v>16404</v>
      </c>
      <c r="S6715" t="s">
        <v>17019</v>
      </c>
    </row>
    <row r="6716" spans="1:19" x14ac:dyDescent="0.2">
      <c r="A6716" t="s">
        <v>10590</v>
      </c>
      <c r="B6716" t="s">
        <v>17042</v>
      </c>
      <c r="R6716" t="s">
        <v>16405</v>
      </c>
      <c r="S6716" t="s">
        <v>17019</v>
      </c>
    </row>
    <row r="6717" spans="1:19" x14ac:dyDescent="0.2">
      <c r="A6717" t="s">
        <v>10591</v>
      </c>
      <c r="B6717" t="s">
        <v>17027</v>
      </c>
      <c r="R6717" t="s">
        <v>16411</v>
      </c>
      <c r="S6717" t="s">
        <v>17020</v>
      </c>
    </row>
    <row r="6718" spans="1:19" x14ac:dyDescent="0.2">
      <c r="A6718" t="s">
        <v>10592</v>
      </c>
      <c r="B6718" t="s">
        <v>17050</v>
      </c>
      <c r="R6718" t="s">
        <v>16413</v>
      </c>
      <c r="S6718" t="s">
        <v>17013</v>
      </c>
    </row>
    <row r="6719" spans="1:19" x14ac:dyDescent="0.2">
      <c r="A6719" t="s">
        <v>10595</v>
      </c>
      <c r="B6719" t="s">
        <v>17043</v>
      </c>
      <c r="R6719" t="s">
        <v>16415</v>
      </c>
      <c r="S6719" t="s">
        <v>17038</v>
      </c>
    </row>
    <row r="6720" spans="1:19" x14ac:dyDescent="0.2">
      <c r="A6720" t="s">
        <v>10596</v>
      </c>
      <c r="B6720" t="s">
        <v>17023</v>
      </c>
      <c r="R6720" t="s">
        <v>16416</v>
      </c>
      <c r="S6720" t="s">
        <v>17013</v>
      </c>
    </row>
    <row r="6721" spans="1:19" x14ac:dyDescent="0.2">
      <c r="A6721" t="s">
        <v>10597</v>
      </c>
      <c r="B6721" t="s">
        <v>17013</v>
      </c>
      <c r="R6721" t="s">
        <v>16421</v>
      </c>
      <c r="S6721" t="s">
        <v>17013</v>
      </c>
    </row>
    <row r="6722" spans="1:19" x14ac:dyDescent="0.2">
      <c r="A6722" t="s">
        <v>10598</v>
      </c>
      <c r="B6722" t="s">
        <v>17027</v>
      </c>
      <c r="R6722" t="s">
        <v>16422</v>
      </c>
      <c r="S6722" t="s">
        <v>17020</v>
      </c>
    </row>
    <row r="6723" spans="1:19" x14ac:dyDescent="0.2">
      <c r="A6723" t="s">
        <v>10599</v>
      </c>
      <c r="B6723" t="s">
        <v>17016</v>
      </c>
      <c r="R6723" t="s">
        <v>16423</v>
      </c>
      <c r="S6723" t="s">
        <v>17020</v>
      </c>
    </row>
    <row r="6724" spans="1:19" x14ac:dyDescent="0.2">
      <c r="A6724" t="s">
        <v>10600</v>
      </c>
      <c r="B6724" t="s">
        <v>17013</v>
      </c>
      <c r="R6724" t="s">
        <v>16428</v>
      </c>
      <c r="S6724" t="s">
        <v>17020</v>
      </c>
    </row>
    <row r="6725" spans="1:19" x14ac:dyDescent="0.2">
      <c r="A6725" t="s">
        <v>10603</v>
      </c>
      <c r="B6725" t="s">
        <v>17050</v>
      </c>
      <c r="R6725" t="s">
        <v>16429</v>
      </c>
      <c r="S6725" t="s">
        <v>17013</v>
      </c>
    </row>
    <row r="6726" spans="1:19" x14ac:dyDescent="0.2">
      <c r="A6726" t="s">
        <v>10606</v>
      </c>
      <c r="B6726" t="s">
        <v>17023</v>
      </c>
      <c r="R6726" t="s">
        <v>16430</v>
      </c>
      <c r="S6726" t="s">
        <v>17020</v>
      </c>
    </row>
    <row r="6727" spans="1:19" x14ac:dyDescent="0.2">
      <c r="A6727" t="s">
        <v>10607</v>
      </c>
      <c r="B6727" t="s">
        <v>17020</v>
      </c>
      <c r="R6727" t="s">
        <v>16432</v>
      </c>
      <c r="S6727" t="s">
        <v>17027</v>
      </c>
    </row>
    <row r="6728" spans="1:19" x14ac:dyDescent="0.2">
      <c r="A6728" t="s">
        <v>10608</v>
      </c>
      <c r="B6728" t="s">
        <v>17020</v>
      </c>
      <c r="R6728" t="s">
        <v>16436</v>
      </c>
      <c r="S6728" t="s">
        <v>17023</v>
      </c>
    </row>
    <row r="6729" spans="1:19" x14ac:dyDescent="0.2">
      <c r="A6729" t="s">
        <v>10609</v>
      </c>
      <c r="B6729" t="s">
        <v>17050</v>
      </c>
      <c r="R6729" t="s">
        <v>16438</v>
      </c>
      <c r="S6729" t="s">
        <v>17013</v>
      </c>
    </row>
    <row r="6730" spans="1:19" x14ac:dyDescent="0.2">
      <c r="A6730" t="s">
        <v>10611</v>
      </c>
      <c r="B6730" t="s">
        <v>17050</v>
      </c>
      <c r="R6730" t="s">
        <v>16442</v>
      </c>
      <c r="S6730" t="s">
        <v>17013</v>
      </c>
    </row>
    <row r="6731" spans="1:19" x14ac:dyDescent="0.2">
      <c r="A6731" t="s">
        <v>10612</v>
      </c>
      <c r="B6731" t="s">
        <v>17027</v>
      </c>
      <c r="R6731" t="s">
        <v>16443</v>
      </c>
      <c r="S6731" t="s">
        <v>17028</v>
      </c>
    </row>
    <row r="6732" spans="1:19" x14ac:dyDescent="0.2">
      <c r="A6732" t="s">
        <v>10613</v>
      </c>
      <c r="B6732" t="s">
        <v>17020</v>
      </c>
      <c r="R6732" t="s">
        <v>16446</v>
      </c>
      <c r="S6732" t="s">
        <v>17019</v>
      </c>
    </row>
    <row r="6733" spans="1:19" x14ac:dyDescent="0.2">
      <c r="A6733" t="s">
        <v>10614</v>
      </c>
      <c r="B6733" t="s">
        <v>17020</v>
      </c>
      <c r="R6733" t="s">
        <v>16447</v>
      </c>
      <c r="S6733" t="s">
        <v>17032</v>
      </c>
    </row>
    <row r="6734" spans="1:19" x14ac:dyDescent="0.2">
      <c r="A6734" t="s">
        <v>10615</v>
      </c>
      <c r="B6734" t="s">
        <v>17050</v>
      </c>
      <c r="R6734" t="s">
        <v>16449</v>
      </c>
      <c r="S6734" t="s">
        <v>17020</v>
      </c>
    </row>
    <row r="6735" spans="1:19" x14ac:dyDescent="0.2">
      <c r="A6735" t="s">
        <v>10616</v>
      </c>
      <c r="B6735" t="s">
        <v>17020</v>
      </c>
      <c r="R6735" t="s">
        <v>16456</v>
      </c>
      <c r="S6735" t="s">
        <v>17013</v>
      </c>
    </row>
    <row r="6736" spans="1:19" x14ac:dyDescent="0.2">
      <c r="A6736" t="s">
        <v>10617</v>
      </c>
      <c r="B6736" t="s">
        <v>17050</v>
      </c>
      <c r="R6736" t="s">
        <v>16462</v>
      </c>
      <c r="S6736" t="s">
        <v>17020</v>
      </c>
    </row>
    <row r="6737" spans="1:19" x14ac:dyDescent="0.2">
      <c r="A6737" t="s">
        <v>10618</v>
      </c>
      <c r="B6737" t="s">
        <v>17020</v>
      </c>
      <c r="R6737" t="s">
        <v>16463</v>
      </c>
      <c r="S6737" t="s">
        <v>17024</v>
      </c>
    </row>
    <row r="6738" spans="1:19" x14ac:dyDescent="0.2">
      <c r="A6738" t="s">
        <v>10619</v>
      </c>
      <c r="B6738" t="s">
        <v>17020</v>
      </c>
      <c r="R6738" t="s">
        <v>16465</v>
      </c>
      <c r="S6738" t="s">
        <v>17020</v>
      </c>
    </row>
    <row r="6739" spans="1:19" x14ac:dyDescent="0.2">
      <c r="A6739" t="s">
        <v>10620</v>
      </c>
      <c r="B6739" t="s">
        <v>17019</v>
      </c>
      <c r="R6739" t="s">
        <v>16467</v>
      </c>
      <c r="S6739" t="s">
        <v>17027</v>
      </c>
    </row>
    <row r="6740" spans="1:19" x14ac:dyDescent="0.2">
      <c r="A6740" t="s">
        <v>10621</v>
      </c>
      <c r="B6740" t="s">
        <v>17013</v>
      </c>
      <c r="R6740" t="s">
        <v>16468</v>
      </c>
      <c r="S6740" t="s">
        <v>17027</v>
      </c>
    </row>
    <row r="6741" spans="1:19" x14ac:dyDescent="0.2">
      <c r="A6741" t="s">
        <v>10624</v>
      </c>
      <c r="B6741" t="s">
        <v>17020</v>
      </c>
      <c r="R6741" t="s">
        <v>16471</v>
      </c>
      <c r="S6741" t="s">
        <v>17020</v>
      </c>
    </row>
    <row r="6742" spans="1:19" x14ac:dyDescent="0.2">
      <c r="A6742" t="s">
        <v>10625</v>
      </c>
      <c r="B6742" t="s">
        <v>17050</v>
      </c>
      <c r="R6742" t="s">
        <v>16473</v>
      </c>
      <c r="S6742" t="s">
        <v>17013</v>
      </c>
    </row>
    <row r="6743" spans="1:19" x14ac:dyDescent="0.2">
      <c r="A6743" t="s">
        <v>10626</v>
      </c>
      <c r="B6743" t="s">
        <v>17043</v>
      </c>
      <c r="R6743" t="s">
        <v>16475</v>
      </c>
      <c r="S6743" t="s">
        <v>17023</v>
      </c>
    </row>
    <row r="6744" spans="1:19" x14ac:dyDescent="0.2">
      <c r="A6744" t="s">
        <v>10627</v>
      </c>
      <c r="B6744" t="s">
        <v>17050</v>
      </c>
      <c r="R6744" t="s">
        <v>16477</v>
      </c>
      <c r="S6744" t="s">
        <v>17013</v>
      </c>
    </row>
    <row r="6745" spans="1:19" x14ac:dyDescent="0.2">
      <c r="A6745" t="s">
        <v>10628</v>
      </c>
      <c r="B6745" t="s">
        <v>17050</v>
      </c>
      <c r="R6745" t="s">
        <v>16478</v>
      </c>
      <c r="S6745" t="s">
        <v>17032</v>
      </c>
    </row>
    <row r="6746" spans="1:19" x14ac:dyDescent="0.2">
      <c r="A6746" t="s">
        <v>10629</v>
      </c>
      <c r="B6746" t="s">
        <v>17050</v>
      </c>
      <c r="R6746" t="s">
        <v>16479</v>
      </c>
      <c r="S6746" t="s">
        <v>17027</v>
      </c>
    </row>
    <row r="6747" spans="1:19" x14ac:dyDescent="0.2">
      <c r="A6747" t="s">
        <v>10630</v>
      </c>
      <c r="B6747" t="s">
        <v>17050</v>
      </c>
      <c r="R6747" t="s">
        <v>16481</v>
      </c>
      <c r="S6747" t="s">
        <v>17013</v>
      </c>
    </row>
    <row r="6748" spans="1:19" x14ac:dyDescent="0.2">
      <c r="A6748" t="s">
        <v>10631</v>
      </c>
      <c r="B6748" t="s">
        <v>17013</v>
      </c>
      <c r="R6748" t="s">
        <v>16482</v>
      </c>
      <c r="S6748" t="s">
        <v>17013</v>
      </c>
    </row>
    <row r="6749" spans="1:19" x14ac:dyDescent="0.2">
      <c r="A6749" t="s">
        <v>10632</v>
      </c>
      <c r="B6749" t="s">
        <v>17050</v>
      </c>
      <c r="R6749" t="s">
        <v>16484</v>
      </c>
      <c r="S6749" t="s">
        <v>17013</v>
      </c>
    </row>
    <row r="6750" spans="1:19" x14ac:dyDescent="0.2">
      <c r="A6750" t="s">
        <v>10633</v>
      </c>
      <c r="B6750" t="s">
        <v>17020</v>
      </c>
      <c r="R6750" t="s">
        <v>16487</v>
      </c>
      <c r="S6750" t="s">
        <v>17020</v>
      </c>
    </row>
    <row r="6751" spans="1:19" x14ac:dyDescent="0.2">
      <c r="A6751" t="s">
        <v>10634</v>
      </c>
      <c r="B6751" t="s">
        <v>17013</v>
      </c>
      <c r="R6751" t="s">
        <v>16488</v>
      </c>
      <c r="S6751" t="s">
        <v>17020</v>
      </c>
    </row>
    <row r="6752" spans="1:19" x14ac:dyDescent="0.2">
      <c r="A6752" t="s">
        <v>10635</v>
      </c>
      <c r="B6752" t="s">
        <v>17050</v>
      </c>
      <c r="R6752" t="s">
        <v>16489</v>
      </c>
      <c r="S6752" t="s">
        <v>17013</v>
      </c>
    </row>
    <row r="6753" spans="1:19" x14ac:dyDescent="0.2">
      <c r="A6753" t="s">
        <v>10636</v>
      </c>
      <c r="B6753" t="s">
        <v>17013</v>
      </c>
      <c r="R6753" t="s">
        <v>16493</v>
      </c>
      <c r="S6753" t="s">
        <v>17020</v>
      </c>
    </row>
    <row r="6754" spans="1:19" x14ac:dyDescent="0.2">
      <c r="A6754" t="s">
        <v>10637</v>
      </c>
      <c r="B6754" t="s">
        <v>17013</v>
      </c>
      <c r="R6754" t="s">
        <v>16495</v>
      </c>
      <c r="S6754" t="s">
        <v>17013</v>
      </c>
    </row>
    <row r="6755" spans="1:19" x14ac:dyDescent="0.2">
      <c r="A6755" t="s">
        <v>10638</v>
      </c>
      <c r="B6755" t="s">
        <v>17050</v>
      </c>
      <c r="R6755" t="s">
        <v>16496</v>
      </c>
      <c r="S6755" t="s">
        <v>17020</v>
      </c>
    </row>
    <row r="6756" spans="1:19" x14ac:dyDescent="0.2">
      <c r="A6756" t="s">
        <v>10639</v>
      </c>
      <c r="B6756" t="s">
        <v>17050</v>
      </c>
      <c r="R6756" t="s">
        <v>16497</v>
      </c>
      <c r="S6756" t="s">
        <v>17020</v>
      </c>
    </row>
    <row r="6757" spans="1:19" x14ac:dyDescent="0.2">
      <c r="A6757" t="s">
        <v>10640</v>
      </c>
      <c r="B6757" t="s">
        <v>17013</v>
      </c>
      <c r="R6757" t="s">
        <v>16498</v>
      </c>
      <c r="S6757" t="s">
        <v>17038</v>
      </c>
    </row>
    <row r="6758" spans="1:19" x14ac:dyDescent="0.2">
      <c r="A6758" t="s">
        <v>10641</v>
      </c>
      <c r="B6758" t="s">
        <v>17050</v>
      </c>
      <c r="R6758" t="s">
        <v>16500</v>
      </c>
      <c r="S6758" t="s">
        <v>17013</v>
      </c>
    </row>
    <row r="6759" spans="1:19" x14ac:dyDescent="0.2">
      <c r="A6759" t="s">
        <v>10642</v>
      </c>
      <c r="B6759" t="s">
        <v>17050</v>
      </c>
      <c r="R6759" t="s">
        <v>16501</v>
      </c>
      <c r="S6759" t="s">
        <v>17024</v>
      </c>
    </row>
    <row r="6760" spans="1:19" x14ac:dyDescent="0.2">
      <c r="A6760" t="s">
        <v>10643</v>
      </c>
      <c r="B6760" t="s">
        <v>17050</v>
      </c>
      <c r="R6760" t="s">
        <v>16502</v>
      </c>
      <c r="S6760" t="s">
        <v>17020</v>
      </c>
    </row>
    <row r="6761" spans="1:19" x14ac:dyDescent="0.2">
      <c r="A6761" t="s">
        <v>10644</v>
      </c>
      <c r="B6761" t="s">
        <v>17041</v>
      </c>
      <c r="R6761" t="s">
        <v>16503</v>
      </c>
      <c r="S6761" t="s">
        <v>17020</v>
      </c>
    </row>
    <row r="6762" spans="1:19" x14ac:dyDescent="0.2">
      <c r="A6762" t="s">
        <v>10646</v>
      </c>
      <c r="B6762" t="s">
        <v>17013</v>
      </c>
      <c r="R6762" t="s">
        <v>16504</v>
      </c>
      <c r="S6762" t="s">
        <v>17028</v>
      </c>
    </row>
    <row r="6763" spans="1:19" x14ac:dyDescent="0.2">
      <c r="A6763" t="s">
        <v>10647</v>
      </c>
      <c r="B6763" t="s">
        <v>17020</v>
      </c>
      <c r="R6763" t="s">
        <v>16505</v>
      </c>
      <c r="S6763" t="s">
        <v>17028</v>
      </c>
    </row>
    <row r="6764" spans="1:19" x14ac:dyDescent="0.2">
      <c r="A6764" t="s">
        <v>10649</v>
      </c>
      <c r="B6764" t="s">
        <v>17013</v>
      </c>
      <c r="R6764" t="s">
        <v>16508</v>
      </c>
      <c r="S6764" t="s">
        <v>17013</v>
      </c>
    </row>
    <row r="6765" spans="1:19" x14ac:dyDescent="0.2">
      <c r="A6765" t="s">
        <v>10650</v>
      </c>
      <c r="B6765" t="s">
        <v>17027</v>
      </c>
      <c r="R6765" t="s">
        <v>16509</v>
      </c>
      <c r="S6765" t="s">
        <v>17028</v>
      </c>
    </row>
    <row r="6766" spans="1:19" x14ac:dyDescent="0.2">
      <c r="A6766" t="s">
        <v>10651</v>
      </c>
      <c r="B6766" t="s">
        <v>17050</v>
      </c>
      <c r="R6766" t="s">
        <v>16510</v>
      </c>
      <c r="S6766" t="s">
        <v>17023</v>
      </c>
    </row>
    <row r="6767" spans="1:19" x14ac:dyDescent="0.2">
      <c r="A6767" t="s">
        <v>10652</v>
      </c>
      <c r="B6767" t="s">
        <v>17013</v>
      </c>
      <c r="R6767" t="s">
        <v>16511</v>
      </c>
      <c r="S6767" t="s">
        <v>17020</v>
      </c>
    </row>
    <row r="6768" spans="1:19" x14ac:dyDescent="0.2">
      <c r="A6768" t="s">
        <v>10653</v>
      </c>
      <c r="B6768" t="s">
        <v>17050</v>
      </c>
      <c r="R6768" t="s">
        <v>16512</v>
      </c>
      <c r="S6768" t="s">
        <v>17020</v>
      </c>
    </row>
    <row r="6769" spans="1:19" x14ac:dyDescent="0.2">
      <c r="A6769" t="s">
        <v>10654</v>
      </c>
      <c r="B6769" t="s">
        <v>17027</v>
      </c>
      <c r="R6769" t="s">
        <v>16514</v>
      </c>
      <c r="S6769" t="s">
        <v>17020</v>
      </c>
    </row>
    <row r="6770" spans="1:19" x14ac:dyDescent="0.2">
      <c r="A6770" t="s">
        <v>10655</v>
      </c>
      <c r="B6770" t="s">
        <v>17027</v>
      </c>
      <c r="R6770" t="s">
        <v>16515</v>
      </c>
      <c r="S6770" t="s">
        <v>17013</v>
      </c>
    </row>
    <row r="6771" spans="1:19" x14ac:dyDescent="0.2">
      <c r="A6771" t="s">
        <v>10656</v>
      </c>
      <c r="B6771" t="s">
        <v>17019</v>
      </c>
      <c r="R6771" t="s">
        <v>16516</v>
      </c>
      <c r="S6771" t="s">
        <v>17020</v>
      </c>
    </row>
    <row r="6772" spans="1:19" x14ac:dyDescent="0.2">
      <c r="A6772" t="s">
        <v>10657</v>
      </c>
      <c r="B6772" t="s">
        <v>17019</v>
      </c>
      <c r="R6772" t="s">
        <v>16517</v>
      </c>
      <c r="S6772" t="s">
        <v>17020</v>
      </c>
    </row>
    <row r="6773" spans="1:19" x14ac:dyDescent="0.2">
      <c r="A6773" t="s">
        <v>10658</v>
      </c>
      <c r="B6773" t="s">
        <v>17050</v>
      </c>
      <c r="R6773" t="s">
        <v>16518</v>
      </c>
      <c r="S6773" t="s">
        <v>17027</v>
      </c>
    </row>
    <row r="6774" spans="1:19" x14ac:dyDescent="0.2">
      <c r="A6774" t="s">
        <v>10659</v>
      </c>
      <c r="B6774" t="s">
        <v>17027</v>
      </c>
      <c r="R6774" t="s">
        <v>16519</v>
      </c>
      <c r="S6774" t="s">
        <v>17027</v>
      </c>
    </row>
    <row r="6775" spans="1:19" x14ac:dyDescent="0.2">
      <c r="A6775" t="s">
        <v>10660</v>
      </c>
      <c r="B6775" t="s">
        <v>17050</v>
      </c>
      <c r="R6775" t="s">
        <v>16520</v>
      </c>
      <c r="S6775" t="s">
        <v>17027</v>
      </c>
    </row>
    <row r="6776" spans="1:19" x14ac:dyDescent="0.2">
      <c r="A6776" t="s">
        <v>10661</v>
      </c>
      <c r="B6776" t="s">
        <v>17050</v>
      </c>
      <c r="R6776" t="s">
        <v>16521</v>
      </c>
      <c r="S6776" t="s">
        <v>17027</v>
      </c>
    </row>
    <row r="6777" spans="1:19" x14ac:dyDescent="0.2">
      <c r="A6777" t="s">
        <v>10662</v>
      </c>
      <c r="B6777" t="s">
        <v>17013</v>
      </c>
      <c r="R6777" t="s">
        <v>16522</v>
      </c>
      <c r="S6777" t="s">
        <v>17013</v>
      </c>
    </row>
    <row r="6778" spans="1:19" x14ac:dyDescent="0.2">
      <c r="A6778" t="s">
        <v>10663</v>
      </c>
      <c r="B6778" t="s">
        <v>17019</v>
      </c>
      <c r="R6778" t="s">
        <v>16524</v>
      </c>
      <c r="S6778" t="s">
        <v>17023</v>
      </c>
    </row>
    <row r="6779" spans="1:19" x14ac:dyDescent="0.2">
      <c r="A6779" t="s">
        <v>10664</v>
      </c>
      <c r="B6779" t="s">
        <v>17019</v>
      </c>
      <c r="R6779" t="s">
        <v>16527</v>
      </c>
      <c r="S6779" t="s">
        <v>17020</v>
      </c>
    </row>
    <row r="6780" spans="1:19" x14ac:dyDescent="0.2">
      <c r="A6780" t="s">
        <v>10665</v>
      </c>
      <c r="B6780" t="s">
        <v>17032</v>
      </c>
      <c r="R6780" t="s">
        <v>16528</v>
      </c>
      <c r="S6780" t="s">
        <v>17020</v>
      </c>
    </row>
    <row r="6781" spans="1:19" x14ac:dyDescent="0.2">
      <c r="A6781" t="s">
        <v>10666</v>
      </c>
      <c r="B6781" t="s">
        <v>17019</v>
      </c>
      <c r="R6781" t="s">
        <v>16529</v>
      </c>
      <c r="S6781" t="s">
        <v>17013</v>
      </c>
    </row>
    <row r="6782" spans="1:19" x14ac:dyDescent="0.2">
      <c r="A6782" t="s">
        <v>10667</v>
      </c>
      <c r="B6782" t="s">
        <v>17050</v>
      </c>
      <c r="R6782" t="s">
        <v>16530</v>
      </c>
      <c r="S6782" t="s">
        <v>17013</v>
      </c>
    </row>
    <row r="6783" spans="1:19" x14ac:dyDescent="0.2">
      <c r="A6783" t="s">
        <v>10668</v>
      </c>
      <c r="B6783" t="s">
        <v>17023</v>
      </c>
      <c r="R6783" t="s">
        <v>16534</v>
      </c>
      <c r="S6783" t="s">
        <v>17032</v>
      </c>
    </row>
    <row r="6784" spans="1:19" x14ac:dyDescent="0.2">
      <c r="A6784" t="s">
        <v>10669</v>
      </c>
      <c r="B6784" t="s">
        <v>17020</v>
      </c>
      <c r="R6784" t="s">
        <v>16535</v>
      </c>
      <c r="S6784" t="s">
        <v>17019</v>
      </c>
    </row>
    <row r="6785" spans="1:19" x14ac:dyDescent="0.2">
      <c r="A6785" t="s">
        <v>10671</v>
      </c>
      <c r="B6785" t="s">
        <v>17041</v>
      </c>
      <c r="R6785" t="s">
        <v>16536</v>
      </c>
      <c r="S6785" t="s">
        <v>17020</v>
      </c>
    </row>
    <row r="6786" spans="1:19" x14ac:dyDescent="0.2">
      <c r="A6786" t="s">
        <v>10672</v>
      </c>
      <c r="B6786" t="s">
        <v>17043</v>
      </c>
      <c r="R6786" t="s">
        <v>16537</v>
      </c>
      <c r="S6786" t="s">
        <v>17020</v>
      </c>
    </row>
    <row r="6787" spans="1:19" x14ac:dyDescent="0.2">
      <c r="A6787" t="s">
        <v>10673</v>
      </c>
      <c r="B6787" t="s">
        <v>17050</v>
      </c>
      <c r="R6787" t="s">
        <v>16538</v>
      </c>
      <c r="S6787" t="s">
        <v>17020</v>
      </c>
    </row>
    <row r="6788" spans="1:19" x14ac:dyDescent="0.2">
      <c r="A6788" t="s">
        <v>10675</v>
      </c>
      <c r="B6788" t="s">
        <v>17020</v>
      </c>
      <c r="R6788" t="s">
        <v>16539</v>
      </c>
      <c r="S6788" t="s">
        <v>17023</v>
      </c>
    </row>
    <row r="6789" spans="1:19" x14ac:dyDescent="0.2">
      <c r="A6789" t="s">
        <v>10677</v>
      </c>
      <c r="B6789" t="s">
        <v>17019</v>
      </c>
      <c r="R6789" t="s">
        <v>16540</v>
      </c>
      <c r="S6789" t="s">
        <v>17020</v>
      </c>
    </row>
    <row r="6790" spans="1:19" x14ac:dyDescent="0.2">
      <c r="A6790" t="s">
        <v>10678</v>
      </c>
      <c r="B6790" t="s">
        <v>17042</v>
      </c>
      <c r="R6790" t="s">
        <v>16542</v>
      </c>
      <c r="S6790" t="s">
        <v>17013</v>
      </c>
    </row>
    <row r="6791" spans="1:19" x14ac:dyDescent="0.2">
      <c r="A6791" t="s">
        <v>10679</v>
      </c>
      <c r="B6791" t="s">
        <v>17013</v>
      </c>
      <c r="R6791" t="s">
        <v>16543</v>
      </c>
      <c r="S6791" t="s">
        <v>17027</v>
      </c>
    </row>
    <row r="6792" spans="1:19" x14ac:dyDescent="0.2">
      <c r="A6792" t="s">
        <v>10680</v>
      </c>
      <c r="B6792" t="s">
        <v>17023</v>
      </c>
      <c r="R6792" t="s">
        <v>16545</v>
      </c>
      <c r="S6792" t="s">
        <v>17023</v>
      </c>
    </row>
    <row r="6793" spans="1:19" x14ac:dyDescent="0.2">
      <c r="A6793" t="s">
        <v>10681</v>
      </c>
      <c r="B6793" t="s">
        <v>17013</v>
      </c>
      <c r="R6793" t="s">
        <v>16546</v>
      </c>
      <c r="S6793" t="s">
        <v>17020</v>
      </c>
    </row>
    <row r="6794" spans="1:19" x14ac:dyDescent="0.2">
      <c r="A6794" t="s">
        <v>10682</v>
      </c>
      <c r="B6794" t="s">
        <v>17020</v>
      </c>
      <c r="R6794" t="s">
        <v>16547</v>
      </c>
      <c r="S6794" t="s">
        <v>17020</v>
      </c>
    </row>
    <row r="6795" spans="1:19" x14ac:dyDescent="0.2">
      <c r="A6795" t="s">
        <v>10684</v>
      </c>
      <c r="B6795" t="s">
        <v>17023</v>
      </c>
      <c r="R6795" t="s">
        <v>16550</v>
      </c>
      <c r="S6795" t="s">
        <v>17020</v>
      </c>
    </row>
    <row r="6796" spans="1:19" x14ac:dyDescent="0.2">
      <c r="A6796" t="s">
        <v>10686</v>
      </c>
      <c r="B6796" t="s">
        <v>17013</v>
      </c>
      <c r="R6796" t="s">
        <v>16551</v>
      </c>
      <c r="S6796" t="s">
        <v>17013</v>
      </c>
    </row>
    <row r="6797" spans="1:19" x14ac:dyDescent="0.2">
      <c r="A6797" t="s">
        <v>10687</v>
      </c>
      <c r="B6797" t="s">
        <v>17020</v>
      </c>
      <c r="R6797" t="s">
        <v>16555</v>
      </c>
      <c r="S6797" t="s">
        <v>17023</v>
      </c>
    </row>
    <row r="6798" spans="1:19" x14ac:dyDescent="0.2">
      <c r="A6798" t="s">
        <v>10689</v>
      </c>
      <c r="B6798" t="s">
        <v>17013</v>
      </c>
      <c r="R6798" t="s">
        <v>16556</v>
      </c>
      <c r="S6798" t="s">
        <v>17013</v>
      </c>
    </row>
    <row r="6799" spans="1:19" x14ac:dyDescent="0.2">
      <c r="A6799" t="s">
        <v>10690</v>
      </c>
      <c r="B6799" t="s">
        <v>17050</v>
      </c>
      <c r="R6799" t="s">
        <v>16557</v>
      </c>
      <c r="S6799" t="s">
        <v>17023</v>
      </c>
    </row>
    <row r="6800" spans="1:19" x14ac:dyDescent="0.2">
      <c r="A6800" t="s">
        <v>10691</v>
      </c>
      <c r="B6800" t="s">
        <v>17050</v>
      </c>
      <c r="R6800" t="s">
        <v>16558</v>
      </c>
      <c r="S6800" t="s">
        <v>17032</v>
      </c>
    </row>
    <row r="6801" spans="1:19" x14ac:dyDescent="0.2">
      <c r="A6801" t="s">
        <v>10692</v>
      </c>
      <c r="B6801" t="s">
        <v>17050</v>
      </c>
      <c r="R6801" t="s">
        <v>16559</v>
      </c>
      <c r="S6801" t="s">
        <v>17020</v>
      </c>
    </row>
    <row r="6802" spans="1:19" x14ac:dyDescent="0.2">
      <c r="A6802" t="s">
        <v>10693</v>
      </c>
      <c r="B6802" t="s">
        <v>17027</v>
      </c>
      <c r="R6802" t="s">
        <v>16560</v>
      </c>
      <c r="S6802" t="s">
        <v>17020</v>
      </c>
    </row>
    <row r="6803" spans="1:19" x14ac:dyDescent="0.2">
      <c r="A6803" t="s">
        <v>10694</v>
      </c>
      <c r="B6803" t="s">
        <v>17020</v>
      </c>
      <c r="R6803" t="s">
        <v>16561</v>
      </c>
      <c r="S6803" t="s">
        <v>17027</v>
      </c>
    </row>
    <row r="6804" spans="1:19" x14ac:dyDescent="0.2">
      <c r="A6804" t="s">
        <v>10695</v>
      </c>
      <c r="B6804" t="s">
        <v>17013</v>
      </c>
      <c r="R6804" t="s">
        <v>16562</v>
      </c>
      <c r="S6804" t="s">
        <v>17023</v>
      </c>
    </row>
    <row r="6805" spans="1:19" x14ac:dyDescent="0.2">
      <c r="A6805" t="s">
        <v>10697</v>
      </c>
      <c r="B6805" t="s">
        <v>17013</v>
      </c>
      <c r="R6805" t="s">
        <v>16563</v>
      </c>
      <c r="S6805" t="s">
        <v>17013</v>
      </c>
    </row>
    <row r="6806" spans="1:19" x14ac:dyDescent="0.2">
      <c r="A6806" t="s">
        <v>10701</v>
      </c>
      <c r="B6806" t="s">
        <v>17013</v>
      </c>
      <c r="R6806" t="s">
        <v>16564</v>
      </c>
      <c r="S6806" t="s">
        <v>17013</v>
      </c>
    </row>
    <row r="6807" spans="1:19" x14ac:dyDescent="0.2">
      <c r="A6807" t="s">
        <v>10704</v>
      </c>
      <c r="B6807" t="s">
        <v>17013</v>
      </c>
      <c r="R6807" t="s">
        <v>16568</v>
      </c>
      <c r="S6807" t="s">
        <v>17023</v>
      </c>
    </row>
    <row r="6808" spans="1:19" x14ac:dyDescent="0.2">
      <c r="A6808" t="s">
        <v>10705</v>
      </c>
      <c r="B6808" t="s">
        <v>17050</v>
      </c>
      <c r="R6808" t="s">
        <v>16574</v>
      </c>
      <c r="S6808" t="s">
        <v>17013</v>
      </c>
    </row>
    <row r="6809" spans="1:19" x14ac:dyDescent="0.2">
      <c r="A6809" t="s">
        <v>10707</v>
      </c>
      <c r="B6809" t="s">
        <v>17020</v>
      </c>
      <c r="R6809" t="s">
        <v>16578</v>
      </c>
      <c r="S6809" t="s">
        <v>17020</v>
      </c>
    </row>
    <row r="6810" spans="1:19" x14ac:dyDescent="0.2">
      <c r="A6810" t="s">
        <v>10709</v>
      </c>
      <c r="B6810" t="s">
        <v>17013</v>
      </c>
      <c r="R6810" t="s">
        <v>16579</v>
      </c>
      <c r="S6810" t="s">
        <v>17027</v>
      </c>
    </row>
    <row r="6811" spans="1:19" x14ac:dyDescent="0.2">
      <c r="A6811" t="s">
        <v>10711</v>
      </c>
      <c r="B6811" t="s">
        <v>17050</v>
      </c>
      <c r="R6811" t="s">
        <v>16582</v>
      </c>
      <c r="S6811" t="s">
        <v>17032</v>
      </c>
    </row>
    <row r="6812" spans="1:19" x14ac:dyDescent="0.2">
      <c r="A6812" t="s">
        <v>10714</v>
      </c>
      <c r="B6812" t="s">
        <v>17013</v>
      </c>
      <c r="R6812" t="s">
        <v>16584</v>
      </c>
      <c r="S6812" t="s">
        <v>17020</v>
      </c>
    </row>
    <row r="6813" spans="1:19" x14ac:dyDescent="0.2">
      <c r="A6813" t="s">
        <v>10715</v>
      </c>
      <c r="B6813" t="s">
        <v>17024</v>
      </c>
      <c r="R6813" t="s">
        <v>16585</v>
      </c>
      <c r="S6813" t="s">
        <v>17020</v>
      </c>
    </row>
    <row r="6814" spans="1:19" x14ac:dyDescent="0.2">
      <c r="A6814" t="s">
        <v>10720</v>
      </c>
      <c r="B6814" t="s">
        <v>17013</v>
      </c>
      <c r="R6814" t="s">
        <v>16587</v>
      </c>
      <c r="S6814" t="s">
        <v>17023</v>
      </c>
    </row>
    <row r="6815" spans="1:19" x14ac:dyDescent="0.2">
      <c r="A6815" t="s">
        <v>10721</v>
      </c>
      <c r="B6815" t="s">
        <v>17013</v>
      </c>
      <c r="R6815" t="s">
        <v>16589</v>
      </c>
      <c r="S6815" t="s">
        <v>17023</v>
      </c>
    </row>
    <row r="6816" spans="1:19" x14ac:dyDescent="0.2">
      <c r="A6816" t="s">
        <v>10722</v>
      </c>
      <c r="B6816" t="s">
        <v>17019</v>
      </c>
      <c r="R6816" t="s">
        <v>16590</v>
      </c>
      <c r="S6816" t="s">
        <v>17016</v>
      </c>
    </row>
    <row r="6817" spans="1:19" x14ac:dyDescent="0.2">
      <c r="A6817" t="s">
        <v>10724</v>
      </c>
      <c r="B6817" t="s">
        <v>17027</v>
      </c>
      <c r="R6817" t="s">
        <v>16591</v>
      </c>
      <c r="S6817" t="s">
        <v>17027</v>
      </c>
    </row>
    <row r="6818" spans="1:19" x14ac:dyDescent="0.2">
      <c r="A6818" t="s">
        <v>10725</v>
      </c>
      <c r="B6818" t="s">
        <v>17027</v>
      </c>
      <c r="R6818" t="s">
        <v>16593</v>
      </c>
      <c r="S6818" t="s">
        <v>17027</v>
      </c>
    </row>
    <row r="6819" spans="1:19" x14ac:dyDescent="0.2">
      <c r="A6819" t="s">
        <v>10726</v>
      </c>
      <c r="B6819" t="s">
        <v>17050</v>
      </c>
      <c r="R6819" t="s">
        <v>16594</v>
      </c>
      <c r="S6819" t="s">
        <v>17013</v>
      </c>
    </row>
    <row r="6820" spans="1:19" x14ac:dyDescent="0.2">
      <c r="A6820" t="s">
        <v>10727</v>
      </c>
      <c r="B6820" t="s">
        <v>17050</v>
      </c>
      <c r="R6820" t="s">
        <v>16596</v>
      </c>
      <c r="S6820" t="s">
        <v>17013</v>
      </c>
    </row>
    <row r="6821" spans="1:19" x14ac:dyDescent="0.2">
      <c r="A6821" t="s">
        <v>10730</v>
      </c>
      <c r="B6821" t="s">
        <v>17028</v>
      </c>
      <c r="R6821" t="s">
        <v>16599</v>
      </c>
      <c r="S6821" t="s">
        <v>17023</v>
      </c>
    </row>
    <row r="6822" spans="1:19" x14ac:dyDescent="0.2">
      <c r="A6822" t="s">
        <v>10731</v>
      </c>
      <c r="B6822" t="s">
        <v>17050</v>
      </c>
      <c r="R6822" t="s">
        <v>16601</v>
      </c>
      <c r="S6822" t="s">
        <v>17019</v>
      </c>
    </row>
    <row r="6823" spans="1:19" x14ac:dyDescent="0.2">
      <c r="A6823" t="s">
        <v>10732</v>
      </c>
      <c r="B6823" t="s">
        <v>17050</v>
      </c>
      <c r="R6823" t="s">
        <v>16602</v>
      </c>
      <c r="S6823" t="s">
        <v>17036</v>
      </c>
    </row>
    <row r="6824" spans="1:19" x14ac:dyDescent="0.2">
      <c r="A6824" t="s">
        <v>10734</v>
      </c>
      <c r="B6824" t="s">
        <v>17041</v>
      </c>
      <c r="R6824" t="s">
        <v>16604</v>
      </c>
      <c r="S6824" t="s">
        <v>17013</v>
      </c>
    </row>
    <row r="6825" spans="1:19" x14ac:dyDescent="0.2">
      <c r="A6825" t="s">
        <v>10735</v>
      </c>
      <c r="B6825" t="s">
        <v>17043</v>
      </c>
      <c r="R6825" t="s">
        <v>16605</v>
      </c>
      <c r="S6825" t="s">
        <v>17020</v>
      </c>
    </row>
    <row r="6826" spans="1:19" x14ac:dyDescent="0.2">
      <c r="A6826" t="s">
        <v>10736</v>
      </c>
      <c r="B6826" t="s">
        <v>17050</v>
      </c>
      <c r="R6826" t="s">
        <v>16606</v>
      </c>
      <c r="S6826" t="s">
        <v>17027</v>
      </c>
    </row>
    <row r="6827" spans="1:19" x14ac:dyDescent="0.2">
      <c r="A6827" t="s">
        <v>10743</v>
      </c>
      <c r="B6827" t="s">
        <v>17019</v>
      </c>
      <c r="R6827" t="s">
        <v>16607</v>
      </c>
      <c r="S6827" t="s">
        <v>17013</v>
      </c>
    </row>
    <row r="6828" spans="1:19" x14ac:dyDescent="0.2">
      <c r="A6828" t="s">
        <v>10744</v>
      </c>
      <c r="B6828" t="s">
        <v>17050</v>
      </c>
      <c r="R6828" t="s">
        <v>16609</v>
      </c>
      <c r="S6828" t="s">
        <v>17013</v>
      </c>
    </row>
    <row r="6829" spans="1:19" x14ac:dyDescent="0.2">
      <c r="A6829" t="s">
        <v>10750</v>
      </c>
      <c r="B6829" t="s">
        <v>17013</v>
      </c>
      <c r="R6829" t="s">
        <v>16616</v>
      </c>
      <c r="S6829" t="s">
        <v>17013</v>
      </c>
    </row>
    <row r="6830" spans="1:19" x14ac:dyDescent="0.2">
      <c r="A6830" t="s">
        <v>10751</v>
      </c>
      <c r="B6830" t="s">
        <v>17019</v>
      </c>
      <c r="R6830" t="s">
        <v>16619</v>
      </c>
      <c r="S6830" t="s">
        <v>17020</v>
      </c>
    </row>
    <row r="6831" spans="1:19" x14ac:dyDescent="0.2">
      <c r="A6831" t="s">
        <v>10752</v>
      </c>
      <c r="B6831" t="s">
        <v>17020</v>
      </c>
      <c r="R6831" t="s">
        <v>16620</v>
      </c>
      <c r="S6831" t="s">
        <v>17019</v>
      </c>
    </row>
    <row r="6832" spans="1:19" x14ac:dyDescent="0.2">
      <c r="A6832" t="s">
        <v>10753</v>
      </c>
      <c r="B6832" t="s">
        <v>17020</v>
      </c>
      <c r="R6832" t="s">
        <v>16622</v>
      </c>
      <c r="S6832" t="s">
        <v>17013</v>
      </c>
    </row>
    <row r="6833" spans="1:19" x14ac:dyDescent="0.2">
      <c r="A6833" t="s">
        <v>10755</v>
      </c>
      <c r="B6833" t="s">
        <v>17013</v>
      </c>
      <c r="R6833" t="s">
        <v>16623</v>
      </c>
      <c r="S6833" t="s">
        <v>17013</v>
      </c>
    </row>
    <row r="6834" spans="1:19" x14ac:dyDescent="0.2">
      <c r="A6834" t="s">
        <v>10758</v>
      </c>
      <c r="B6834" t="s">
        <v>17019</v>
      </c>
      <c r="R6834" t="s">
        <v>16624</v>
      </c>
      <c r="S6834" t="s">
        <v>17013</v>
      </c>
    </row>
    <row r="6835" spans="1:19" x14ac:dyDescent="0.2">
      <c r="A6835" t="s">
        <v>10760</v>
      </c>
      <c r="B6835" t="s">
        <v>17013</v>
      </c>
      <c r="R6835" t="s">
        <v>16628</v>
      </c>
      <c r="S6835" t="s">
        <v>17013</v>
      </c>
    </row>
    <row r="6836" spans="1:19" x14ac:dyDescent="0.2">
      <c r="A6836" t="s">
        <v>10762</v>
      </c>
      <c r="B6836" t="s">
        <v>17013</v>
      </c>
      <c r="R6836" t="s">
        <v>16629</v>
      </c>
      <c r="S6836" t="s">
        <v>17023</v>
      </c>
    </row>
    <row r="6837" spans="1:19" x14ac:dyDescent="0.2">
      <c r="A6837" t="s">
        <v>10763</v>
      </c>
      <c r="B6837" t="s">
        <v>17019</v>
      </c>
      <c r="R6837" t="s">
        <v>16630</v>
      </c>
      <c r="S6837" t="s">
        <v>17013</v>
      </c>
    </row>
    <row r="6838" spans="1:19" x14ac:dyDescent="0.2">
      <c r="A6838" t="s">
        <v>10764</v>
      </c>
      <c r="B6838" t="s">
        <v>17050</v>
      </c>
      <c r="R6838" t="s">
        <v>16631</v>
      </c>
      <c r="S6838" t="s">
        <v>17020</v>
      </c>
    </row>
    <row r="6839" spans="1:19" x14ac:dyDescent="0.2">
      <c r="A6839" t="s">
        <v>10765</v>
      </c>
      <c r="B6839" t="s">
        <v>17019</v>
      </c>
      <c r="R6839" t="s">
        <v>16635</v>
      </c>
      <c r="S6839" t="s">
        <v>17019</v>
      </c>
    </row>
    <row r="6840" spans="1:19" x14ac:dyDescent="0.2">
      <c r="A6840" t="s">
        <v>10766</v>
      </c>
      <c r="B6840" t="s">
        <v>17020</v>
      </c>
      <c r="R6840" t="s">
        <v>16638</v>
      </c>
      <c r="S6840" t="s">
        <v>17020</v>
      </c>
    </row>
    <row r="6841" spans="1:19" x14ac:dyDescent="0.2">
      <c r="A6841" t="s">
        <v>10768</v>
      </c>
      <c r="B6841" t="s">
        <v>17050</v>
      </c>
      <c r="R6841" t="s">
        <v>16639</v>
      </c>
      <c r="S6841" t="s">
        <v>17020</v>
      </c>
    </row>
    <row r="6842" spans="1:19" x14ac:dyDescent="0.2">
      <c r="A6842" t="s">
        <v>10769</v>
      </c>
      <c r="B6842" t="s">
        <v>17023</v>
      </c>
      <c r="R6842" t="s">
        <v>16640</v>
      </c>
      <c r="S6842" t="s">
        <v>17023</v>
      </c>
    </row>
    <row r="6843" spans="1:19" x14ac:dyDescent="0.2">
      <c r="A6843" t="s">
        <v>10770</v>
      </c>
      <c r="B6843" t="s">
        <v>17019</v>
      </c>
      <c r="R6843" t="s">
        <v>16642</v>
      </c>
      <c r="S6843" t="s">
        <v>17027</v>
      </c>
    </row>
    <row r="6844" spans="1:19" x14ac:dyDescent="0.2">
      <c r="A6844" t="s">
        <v>10771</v>
      </c>
      <c r="B6844" t="s">
        <v>17050</v>
      </c>
      <c r="R6844" t="s">
        <v>16643</v>
      </c>
      <c r="S6844" t="s">
        <v>17020</v>
      </c>
    </row>
    <row r="6845" spans="1:19" x14ac:dyDescent="0.2">
      <c r="A6845" t="s">
        <v>10773</v>
      </c>
      <c r="B6845" t="s">
        <v>17020</v>
      </c>
      <c r="R6845" t="s">
        <v>16644</v>
      </c>
      <c r="S6845" t="s">
        <v>17013</v>
      </c>
    </row>
    <row r="6846" spans="1:19" x14ac:dyDescent="0.2">
      <c r="A6846" t="s">
        <v>10776</v>
      </c>
      <c r="B6846" t="s">
        <v>17013</v>
      </c>
      <c r="R6846" t="s">
        <v>16645</v>
      </c>
      <c r="S6846" t="s">
        <v>17027</v>
      </c>
    </row>
    <row r="6847" spans="1:19" x14ac:dyDescent="0.2">
      <c r="A6847" t="s">
        <v>10777</v>
      </c>
      <c r="B6847" t="s">
        <v>17020</v>
      </c>
      <c r="R6847" t="s">
        <v>16646</v>
      </c>
      <c r="S6847" t="s">
        <v>17020</v>
      </c>
    </row>
    <row r="6848" spans="1:19" x14ac:dyDescent="0.2">
      <c r="A6848" t="s">
        <v>10778</v>
      </c>
      <c r="B6848" t="s">
        <v>17019</v>
      </c>
      <c r="R6848" t="s">
        <v>16647</v>
      </c>
      <c r="S6848" t="s">
        <v>17023</v>
      </c>
    </row>
    <row r="6849" spans="1:19" x14ac:dyDescent="0.2">
      <c r="A6849" t="s">
        <v>10780</v>
      </c>
      <c r="B6849" t="s">
        <v>17013</v>
      </c>
      <c r="R6849" t="s">
        <v>16651</v>
      </c>
      <c r="S6849" t="s">
        <v>17013</v>
      </c>
    </row>
    <row r="6850" spans="1:19" x14ac:dyDescent="0.2">
      <c r="A6850" t="s">
        <v>10782</v>
      </c>
      <c r="B6850" t="s">
        <v>17013</v>
      </c>
      <c r="R6850" t="s">
        <v>16653</v>
      </c>
      <c r="S6850" t="s">
        <v>17027</v>
      </c>
    </row>
    <row r="6851" spans="1:19" x14ac:dyDescent="0.2">
      <c r="A6851" t="s">
        <v>10783</v>
      </c>
      <c r="B6851" t="s">
        <v>17020</v>
      </c>
      <c r="R6851" t="s">
        <v>16654</v>
      </c>
      <c r="S6851" t="s">
        <v>17027</v>
      </c>
    </row>
    <row r="6852" spans="1:19" x14ac:dyDescent="0.2">
      <c r="A6852" t="s">
        <v>10786</v>
      </c>
      <c r="B6852" t="s">
        <v>17013</v>
      </c>
      <c r="R6852" t="s">
        <v>16655</v>
      </c>
      <c r="S6852" t="s">
        <v>17027</v>
      </c>
    </row>
    <row r="6853" spans="1:19" x14ac:dyDescent="0.2">
      <c r="A6853" t="s">
        <v>10787</v>
      </c>
      <c r="B6853" t="s">
        <v>17050</v>
      </c>
      <c r="R6853" t="s">
        <v>16657</v>
      </c>
      <c r="S6853" t="s">
        <v>17020</v>
      </c>
    </row>
    <row r="6854" spans="1:19" x14ac:dyDescent="0.2">
      <c r="A6854" t="s">
        <v>10788</v>
      </c>
      <c r="B6854" t="s">
        <v>17019</v>
      </c>
      <c r="R6854" t="s">
        <v>16659</v>
      </c>
      <c r="S6854" t="s">
        <v>17027</v>
      </c>
    </row>
    <row r="6855" spans="1:19" x14ac:dyDescent="0.2">
      <c r="A6855" t="s">
        <v>10789</v>
      </c>
      <c r="B6855" t="s">
        <v>17019</v>
      </c>
      <c r="R6855" t="s">
        <v>16660</v>
      </c>
      <c r="S6855" t="s">
        <v>17027</v>
      </c>
    </row>
    <row r="6856" spans="1:19" x14ac:dyDescent="0.2">
      <c r="A6856" t="s">
        <v>10792</v>
      </c>
      <c r="B6856" t="s">
        <v>17023</v>
      </c>
      <c r="R6856" t="s">
        <v>16670</v>
      </c>
      <c r="S6856" t="s">
        <v>17027</v>
      </c>
    </row>
    <row r="6857" spans="1:19" x14ac:dyDescent="0.2">
      <c r="A6857" t="s">
        <v>10793</v>
      </c>
      <c r="B6857" t="s">
        <v>17019</v>
      </c>
      <c r="R6857" t="s">
        <v>16675</v>
      </c>
      <c r="S6857" t="s">
        <v>17027</v>
      </c>
    </row>
    <row r="6858" spans="1:19" x14ac:dyDescent="0.2">
      <c r="A6858" t="s">
        <v>10795</v>
      </c>
      <c r="B6858" t="s">
        <v>17020</v>
      </c>
      <c r="R6858" t="s">
        <v>16677</v>
      </c>
      <c r="S6858" t="s">
        <v>17027</v>
      </c>
    </row>
    <row r="6859" spans="1:19" x14ac:dyDescent="0.2">
      <c r="A6859" t="s">
        <v>10796</v>
      </c>
      <c r="B6859" t="s">
        <v>17019</v>
      </c>
      <c r="R6859" t="s">
        <v>16679</v>
      </c>
      <c r="S6859" t="s">
        <v>17013</v>
      </c>
    </row>
    <row r="6860" spans="1:19" x14ac:dyDescent="0.2">
      <c r="A6860" t="s">
        <v>10797</v>
      </c>
      <c r="B6860" t="s">
        <v>17028</v>
      </c>
      <c r="R6860" t="s">
        <v>16683</v>
      </c>
      <c r="S6860" t="s">
        <v>17023</v>
      </c>
    </row>
    <row r="6861" spans="1:19" x14ac:dyDescent="0.2">
      <c r="A6861" t="s">
        <v>10798</v>
      </c>
      <c r="B6861" t="s">
        <v>17050</v>
      </c>
      <c r="R6861" t="s">
        <v>16686</v>
      </c>
      <c r="S6861" t="s">
        <v>17027</v>
      </c>
    </row>
    <row r="6862" spans="1:19" x14ac:dyDescent="0.2">
      <c r="A6862" t="s">
        <v>10799</v>
      </c>
      <c r="B6862" t="s">
        <v>17013</v>
      </c>
      <c r="R6862" t="s">
        <v>16691</v>
      </c>
      <c r="S6862" t="s">
        <v>17027</v>
      </c>
    </row>
    <row r="6863" spans="1:19" x14ac:dyDescent="0.2">
      <c r="A6863" t="s">
        <v>10800</v>
      </c>
      <c r="B6863" t="s">
        <v>17023</v>
      </c>
      <c r="R6863" t="s">
        <v>16693</v>
      </c>
      <c r="S6863" t="s">
        <v>17023</v>
      </c>
    </row>
    <row r="6864" spans="1:19" x14ac:dyDescent="0.2">
      <c r="A6864" t="s">
        <v>10801</v>
      </c>
      <c r="B6864" t="s">
        <v>17050</v>
      </c>
      <c r="R6864" t="s">
        <v>16702</v>
      </c>
      <c r="S6864" t="s">
        <v>17020</v>
      </c>
    </row>
    <row r="6865" spans="1:19" x14ac:dyDescent="0.2">
      <c r="A6865" t="s">
        <v>10802</v>
      </c>
      <c r="B6865" t="s">
        <v>17050</v>
      </c>
      <c r="R6865" t="s">
        <v>16705</v>
      </c>
      <c r="S6865" t="s">
        <v>17032</v>
      </c>
    </row>
    <row r="6866" spans="1:19" x14ac:dyDescent="0.2">
      <c r="A6866" t="s">
        <v>10803</v>
      </c>
      <c r="B6866" t="s">
        <v>17013</v>
      </c>
      <c r="R6866" t="s">
        <v>16706</v>
      </c>
      <c r="S6866" t="s">
        <v>17013</v>
      </c>
    </row>
    <row r="6867" spans="1:19" x14ac:dyDescent="0.2">
      <c r="A6867" t="s">
        <v>10804</v>
      </c>
      <c r="B6867" t="s">
        <v>17013</v>
      </c>
      <c r="R6867" t="s">
        <v>16707</v>
      </c>
      <c r="S6867" t="s">
        <v>17013</v>
      </c>
    </row>
    <row r="6868" spans="1:19" x14ac:dyDescent="0.2">
      <c r="A6868" t="s">
        <v>10805</v>
      </c>
      <c r="B6868" t="s">
        <v>17050</v>
      </c>
      <c r="R6868" t="s">
        <v>16712</v>
      </c>
      <c r="S6868" t="s">
        <v>17023</v>
      </c>
    </row>
    <row r="6869" spans="1:19" x14ac:dyDescent="0.2">
      <c r="A6869" t="s">
        <v>10806</v>
      </c>
      <c r="B6869" t="s">
        <v>17050</v>
      </c>
      <c r="R6869" t="s">
        <v>16715</v>
      </c>
      <c r="S6869" t="s">
        <v>17027</v>
      </c>
    </row>
    <row r="6870" spans="1:19" x14ac:dyDescent="0.2">
      <c r="A6870" t="s">
        <v>10807</v>
      </c>
      <c r="B6870" t="s">
        <v>17027</v>
      </c>
      <c r="R6870" t="s">
        <v>16716</v>
      </c>
      <c r="S6870" t="s">
        <v>17013</v>
      </c>
    </row>
    <row r="6871" spans="1:19" x14ac:dyDescent="0.2">
      <c r="A6871" t="s">
        <v>10808</v>
      </c>
      <c r="B6871" t="s">
        <v>17050</v>
      </c>
      <c r="R6871" t="s">
        <v>16723</v>
      </c>
      <c r="S6871" t="s">
        <v>17019</v>
      </c>
    </row>
    <row r="6872" spans="1:19" x14ac:dyDescent="0.2">
      <c r="A6872" t="s">
        <v>10809</v>
      </c>
      <c r="B6872" t="s">
        <v>17050</v>
      </c>
      <c r="R6872" t="s">
        <v>16724</v>
      </c>
      <c r="S6872" t="s">
        <v>17020</v>
      </c>
    </row>
    <row r="6873" spans="1:19" x14ac:dyDescent="0.2">
      <c r="A6873" t="s">
        <v>10810</v>
      </c>
      <c r="B6873" t="s">
        <v>17020</v>
      </c>
      <c r="R6873" t="s">
        <v>16726</v>
      </c>
      <c r="S6873" t="s">
        <v>17032</v>
      </c>
    </row>
    <row r="6874" spans="1:19" x14ac:dyDescent="0.2">
      <c r="A6874" t="s">
        <v>10812</v>
      </c>
      <c r="B6874" t="s">
        <v>17050</v>
      </c>
      <c r="R6874" t="s">
        <v>16728</v>
      </c>
      <c r="S6874" t="s">
        <v>17027</v>
      </c>
    </row>
    <row r="6875" spans="1:19" x14ac:dyDescent="0.2">
      <c r="A6875" t="s">
        <v>10813</v>
      </c>
      <c r="B6875" t="s">
        <v>17013</v>
      </c>
      <c r="R6875" t="s">
        <v>16731</v>
      </c>
      <c r="S6875" t="s">
        <v>17020</v>
      </c>
    </row>
    <row r="6876" spans="1:19" x14ac:dyDescent="0.2">
      <c r="A6876" t="s">
        <v>10814</v>
      </c>
      <c r="B6876" t="s">
        <v>17050</v>
      </c>
      <c r="R6876" t="s">
        <v>16732</v>
      </c>
      <c r="S6876" t="s">
        <v>17027</v>
      </c>
    </row>
    <row r="6877" spans="1:19" x14ac:dyDescent="0.2">
      <c r="A6877" t="s">
        <v>10815</v>
      </c>
      <c r="B6877" t="s">
        <v>17027</v>
      </c>
      <c r="R6877" t="s">
        <v>16733</v>
      </c>
      <c r="S6877" t="s">
        <v>17027</v>
      </c>
    </row>
    <row r="6878" spans="1:19" x14ac:dyDescent="0.2">
      <c r="A6878" t="s">
        <v>10816</v>
      </c>
      <c r="B6878" t="s">
        <v>17050</v>
      </c>
      <c r="R6878" t="s">
        <v>16735</v>
      </c>
      <c r="S6878" t="s">
        <v>17019</v>
      </c>
    </row>
    <row r="6879" spans="1:19" x14ac:dyDescent="0.2">
      <c r="A6879" t="s">
        <v>10817</v>
      </c>
      <c r="B6879" t="s">
        <v>17041</v>
      </c>
      <c r="R6879" t="s">
        <v>16740</v>
      </c>
      <c r="S6879" t="s">
        <v>17020</v>
      </c>
    </row>
    <row r="6880" spans="1:19" x14ac:dyDescent="0.2">
      <c r="A6880" t="s">
        <v>10818</v>
      </c>
      <c r="B6880" t="s">
        <v>17023</v>
      </c>
      <c r="R6880" t="s">
        <v>16745</v>
      </c>
      <c r="S6880" t="s">
        <v>17020</v>
      </c>
    </row>
    <row r="6881" spans="1:19" x14ac:dyDescent="0.2">
      <c r="A6881" t="s">
        <v>10819</v>
      </c>
      <c r="B6881" t="s">
        <v>17023</v>
      </c>
      <c r="R6881" t="s">
        <v>16747</v>
      </c>
      <c r="S6881" t="s">
        <v>17020</v>
      </c>
    </row>
    <row r="6882" spans="1:19" x14ac:dyDescent="0.2">
      <c r="A6882" t="s">
        <v>10820</v>
      </c>
      <c r="B6882" t="s">
        <v>17050</v>
      </c>
      <c r="R6882" t="s">
        <v>16750</v>
      </c>
      <c r="S6882" t="s">
        <v>17020</v>
      </c>
    </row>
    <row r="6883" spans="1:19" x14ac:dyDescent="0.2">
      <c r="A6883" t="s">
        <v>10821</v>
      </c>
      <c r="B6883" t="s">
        <v>17019</v>
      </c>
      <c r="R6883" t="s">
        <v>16751</v>
      </c>
      <c r="S6883" t="s">
        <v>17013</v>
      </c>
    </row>
    <row r="6884" spans="1:19" x14ac:dyDescent="0.2">
      <c r="A6884" t="s">
        <v>10823</v>
      </c>
      <c r="B6884" t="s">
        <v>17019</v>
      </c>
      <c r="R6884" t="s">
        <v>16753</v>
      </c>
      <c r="S6884" t="s">
        <v>17020</v>
      </c>
    </row>
    <row r="6885" spans="1:19" x14ac:dyDescent="0.2">
      <c r="A6885" t="s">
        <v>10824</v>
      </c>
      <c r="B6885" t="s">
        <v>17020</v>
      </c>
      <c r="R6885" t="s">
        <v>16755</v>
      </c>
      <c r="S6885" t="s">
        <v>17027</v>
      </c>
    </row>
    <row r="6886" spans="1:19" x14ac:dyDescent="0.2">
      <c r="A6886" t="s">
        <v>10826</v>
      </c>
      <c r="B6886" t="s">
        <v>17013</v>
      </c>
      <c r="R6886" t="s">
        <v>16756</v>
      </c>
      <c r="S6886" t="s">
        <v>17027</v>
      </c>
    </row>
    <row r="6887" spans="1:19" x14ac:dyDescent="0.2">
      <c r="A6887" t="s">
        <v>10827</v>
      </c>
      <c r="B6887" t="s">
        <v>17013</v>
      </c>
      <c r="R6887" t="s">
        <v>16757</v>
      </c>
      <c r="S6887" t="s">
        <v>17013</v>
      </c>
    </row>
    <row r="6888" spans="1:19" x14ac:dyDescent="0.2">
      <c r="A6888" t="s">
        <v>10829</v>
      </c>
      <c r="B6888" t="s">
        <v>17038</v>
      </c>
      <c r="R6888" t="s">
        <v>16761</v>
      </c>
      <c r="S6888" t="s">
        <v>17027</v>
      </c>
    </row>
    <row r="6889" spans="1:19" x14ac:dyDescent="0.2">
      <c r="A6889" t="s">
        <v>10830</v>
      </c>
      <c r="B6889" t="s">
        <v>17013</v>
      </c>
      <c r="R6889" t="s">
        <v>16767</v>
      </c>
      <c r="S6889" t="s">
        <v>17013</v>
      </c>
    </row>
    <row r="6890" spans="1:19" x14ac:dyDescent="0.2">
      <c r="A6890" t="s">
        <v>10831</v>
      </c>
      <c r="B6890" t="s">
        <v>17038</v>
      </c>
      <c r="R6890" t="s">
        <v>16768</v>
      </c>
      <c r="S6890" t="s">
        <v>17027</v>
      </c>
    </row>
    <row r="6891" spans="1:19" x14ac:dyDescent="0.2">
      <c r="A6891" t="s">
        <v>10832</v>
      </c>
      <c r="B6891" t="s">
        <v>17020</v>
      </c>
      <c r="R6891" t="s">
        <v>16769</v>
      </c>
      <c r="S6891" t="s">
        <v>17027</v>
      </c>
    </row>
    <row r="6892" spans="1:19" x14ac:dyDescent="0.2">
      <c r="A6892" t="s">
        <v>10833</v>
      </c>
      <c r="B6892" t="s">
        <v>17050</v>
      </c>
      <c r="R6892" t="s">
        <v>16770</v>
      </c>
      <c r="S6892" t="s">
        <v>17027</v>
      </c>
    </row>
    <row r="6893" spans="1:19" x14ac:dyDescent="0.2">
      <c r="A6893" t="s">
        <v>10834</v>
      </c>
      <c r="B6893" t="s">
        <v>17050</v>
      </c>
      <c r="R6893" t="s">
        <v>16771</v>
      </c>
      <c r="S6893" t="s">
        <v>17020</v>
      </c>
    </row>
    <row r="6894" spans="1:19" x14ac:dyDescent="0.2">
      <c r="A6894" t="s">
        <v>10835</v>
      </c>
      <c r="B6894" t="s">
        <v>17020</v>
      </c>
      <c r="R6894" t="s">
        <v>16772</v>
      </c>
      <c r="S6894" t="s">
        <v>17023</v>
      </c>
    </row>
    <row r="6895" spans="1:19" x14ac:dyDescent="0.2">
      <c r="A6895" t="s">
        <v>10837</v>
      </c>
      <c r="B6895" t="s">
        <v>17050</v>
      </c>
      <c r="R6895" t="s">
        <v>16779</v>
      </c>
      <c r="S6895" t="s">
        <v>17023</v>
      </c>
    </row>
    <row r="6896" spans="1:19" x14ac:dyDescent="0.2">
      <c r="A6896" t="s">
        <v>10839</v>
      </c>
      <c r="B6896" t="s">
        <v>17050</v>
      </c>
      <c r="R6896" t="s">
        <v>16782</v>
      </c>
      <c r="S6896" t="s">
        <v>17020</v>
      </c>
    </row>
    <row r="6897" spans="1:19" x14ac:dyDescent="0.2">
      <c r="A6897" t="s">
        <v>10841</v>
      </c>
      <c r="B6897" t="s">
        <v>17020</v>
      </c>
      <c r="R6897" t="s">
        <v>16783</v>
      </c>
      <c r="S6897" t="s">
        <v>17013</v>
      </c>
    </row>
    <row r="6898" spans="1:19" x14ac:dyDescent="0.2">
      <c r="A6898" t="s">
        <v>10842</v>
      </c>
      <c r="B6898" t="s">
        <v>17050</v>
      </c>
      <c r="R6898" t="s">
        <v>16784</v>
      </c>
      <c r="S6898" t="s">
        <v>17027</v>
      </c>
    </row>
    <row r="6899" spans="1:19" x14ac:dyDescent="0.2">
      <c r="A6899" t="s">
        <v>10843</v>
      </c>
      <c r="B6899" t="s">
        <v>17013</v>
      </c>
      <c r="R6899" t="s">
        <v>16788</v>
      </c>
      <c r="S6899" t="s">
        <v>17023</v>
      </c>
    </row>
    <row r="6900" spans="1:19" x14ac:dyDescent="0.2">
      <c r="A6900" t="s">
        <v>10844</v>
      </c>
      <c r="B6900" t="s">
        <v>17041</v>
      </c>
      <c r="R6900" t="s">
        <v>16794</v>
      </c>
      <c r="S6900" t="s">
        <v>17027</v>
      </c>
    </row>
    <row r="6901" spans="1:19" x14ac:dyDescent="0.2">
      <c r="A6901" t="s">
        <v>10845</v>
      </c>
      <c r="B6901" t="s">
        <v>17050</v>
      </c>
      <c r="R6901" t="s">
        <v>16797</v>
      </c>
      <c r="S6901" t="s">
        <v>17020</v>
      </c>
    </row>
    <row r="6902" spans="1:19" x14ac:dyDescent="0.2">
      <c r="A6902" t="s">
        <v>10846</v>
      </c>
      <c r="B6902" t="s">
        <v>17050</v>
      </c>
      <c r="R6902" t="s">
        <v>16798</v>
      </c>
      <c r="S6902" t="s">
        <v>17013</v>
      </c>
    </row>
    <row r="6903" spans="1:19" x14ac:dyDescent="0.2">
      <c r="A6903" t="s">
        <v>10847</v>
      </c>
      <c r="B6903" t="s">
        <v>17020</v>
      </c>
      <c r="R6903" t="s">
        <v>16805</v>
      </c>
      <c r="S6903" t="s">
        <v>17013</v>
      </c>
    </row>
    <row r="6904" spans="1:19" x14ac:dyDescent="0.2">
      <c r="A6904" t="s">
        <v>10849</v>
      </c>
      <c r="B6904" t="s">
        <v>17024</v>
      </c>
      <c r="R6904" t="s">
        <v>16806</v>
      </c>
      <c r="S6904" t="s">
        <v>17013</v>
      </c>
    </row>
    <row r="6905" spans="1:19" x14ac:dyDescent="0.2">
      <c r="A6905" t="s">
        <v>10850</v>
      </c>
      <c r="B6905" t="s">
        <v>17050</v>
      </c>
      <c r="R6905" t="s">
        <v>16809</v>
      </c>
      <c r="S6905" t="s">
        <v>17020</v>
      </c>
    </row>
    <row r="6906" spans="1:19" x14ac:dyDescent="0.2">
      <c r="A6906" t="s">
        <v>10853</v>
      </c>
      <c r="B6906" t="s">
        <v>17050</v>
      </c>
      <c r="R6906" t="s">
        <v>16812</v>
      </c>
      <c r="S6906" t="s">
        <v>17023</v>
      </c>
    </row>
    <row r="6907" spans="1:19" x14ac:dyDescent="0.2">
      <c r="A6907" t="s">
        <v>10856</v>
      </c>
      <c r="B6907" t="s">
        <v>17050</v>
      </c>
      <c r="R6907" t="s">
        <v>16819</v>
      </c>
      <c r="S6907" t="s">
        <v>17013</v>
      </c>
    </row>
    <row r="6908" spans="1:19" x14ac:dyDescent="0.2">
      <c r="A6908" t="s">
        <v>10857</v>
      </c>
      <c r="B6908" t="s">
        <v>17013</v>
      </c>
      <c r="R6908" t="s">
        <v>16822</v>
      </c>
      <c r="S6908" t="s">
        <v>17020</v>
      </c>
    </row>
    <row r="6909" spans="1:19" x14ac:dyDescent="0.2">
      <c r="A6909" t="s">
        <v>10858</v>
      </c>
      <c r="B6909" t="s">
        <v>17050</v>
      </c>
      <c r="R6909" t="s">
        <v>16823</v>
      </c>
      <c r="S6909" t="s">
        <v>17032</v>
      </c>
    </row>
    <row r="6910" spans="1:19" x14ac:dyDescent="0.2">
      <c r="A6910" t="s">
        <v>10859</v>
      </c>
      <c r="B6910" t="s">
        <v>17050</v>
      </c>
      <c r="R6910" t="s">
        <v>16824</v>
      </c>
      <c r="S6910" t="s">
        <v>17013</v>
      </c>
    </row>
    <row r="6911" spans="1:19" x14ac:dyDescent="0.2">
      <c r="A6911" t="s">
        <v>10860</v>
      </c>
      <c r="B6911" t="s">
        <v>17019</v>
      </c>
      <c r="R6911" t="s">
        <v>16825</v>
      </c>
      <c r="S6911" t="s">
        <v>17013</v>
      </c>
    </row>
    <row r="6912" spans="1:19" x14ac:dyDescent="0.2">
      <c r="A6912" t="s">
        <v>10861</v>
      </c>
      <c r="B6912" t="s">
        <v>17050</v>
      </c>
      <c r="R6912" t="s">
        <v>16826</v>
      </c>
      <c r="S6912" t="s">
        <v>17027</v>
      </c>
    </row>
    <row r="6913" spans="1:19" x14ac:dyDescent="0.2">
      <c r="A6913" t="s">
        <v>10862</v>
      </c>
      <c r="B6913" t="s">
        <v>17013</v>
      </c>
      <c r="R6913" t="s">
        <v>16828</v>
      </c>
      <c r="S6913" t="s">
        <v>17016</v>
      </c>
    </row>
    <row r="6914" spans="1:19" x14ac:dyDescent="0.2">
      <c r="A6914" t="s">
        <v>10864</v>
      </c>
      <c r="B6914" t="s">
        <v>17013</v>
      </c>
      <c r="R6914" t="s">
        <v>16831</v>
      </c>
      <c r="S6914" t="s">
        <v>17020</v>
      </c>
    </row>
    <row r="6915" spans="1:19" x14ac:dyDescent="0.2">
      <c r="A6915" t="s">
        <v>10865</v>
      </c>
      <c r="B6915" t="s">
        <v>17050</v>
      </c>
      <c r="R6915" t="s">
        <v>16836</v>
      </c>
      <c r="S6915" t="s">
        <v>17027</v>
      </c>
    </row>
    <row r="6916" spans="1:19" x14ac:dyDescent="0.2">
      <c r="A6916" t="s">
        <v>10867</v>
      </c>
      <c r="B6916" t="s">
        <v>17013</v>
      </c>
      <c r="R6916" t="s">
        <v>16840</v>
      </c>
      <c r="S6916" t="s">
        <v>17013</v>
      </c>
    </row>
    <row r="6917" spans="1:19" x14ac:dyDescent="0.2">
      <c r="A6917" t="s">
        <v>10868</v>
      </c>
      <c r="B6917" t="s">
        <v>17050</v>
      </c>
      <c r="R6917" t="s">
        <v>16845</v>
      </c>
      <c r="S6917" t="s">
        <v>17019</v>
      </c>
    </row>
    <row r="6918" spans="1:19" x14ac:dyDescent="0.2">
      <c r="A6918" t="s">
        <v>10870</v>
      </c>
      <c r="B6918" t="s">
        <v>17013</v>
      </c>
      <c r="R6918" t="s">
        <v>16846</v>
      </c>
      <c r="S6918" t="s">
        <v>17019</v>
      </c>
    </row>
    <row r="6919" spans="1:19" x14ac:dyDescent="0.2">
      <c r="A6919" t="s">
        <v>10871</v>
      </c>
      <c r="B6919" t="s">
        <v>17050</v>
      </c>
      <c r="R6919" t="s">
        <v>16850</v>
      </c>
      <c r="S6919" t="s">
        <v>17013</v>
      </c>
    </row>
    <row r="6920" spans="1:19" x14ac:dyDescent="0.2">
      <c r="A6920" t="s">
        <v>10872</v>
      </c>
      <c r="B6920" t="s">
        <v>17013</v>
      </c>
      <c r="R6920" t="s">
        <v>16852</v>
      </c>
      <c r="S6920" t="s">
        <v>17038</v>
      </c>
    </row>
    <row r="6921" spans="1:19" x14ac:dyDescent="0.2">
      <c r="A6921" t="s">
        <v>10874</v>
      </c>
      <c r="B6921" t="s">
        <v>17019</v>
      </c>
      <c r="R6921" t="s">
        <v>16856</v>
      </c>
      <c r="S6921" t="s">
        <v>17027</v>
      </c>
    </row>
    <row r="6922" spans="1:19" x14ac:dyDescent="0.2">
      <c r="A6922" t="s">
        <v>10875</v>
      </c>
      <c r="B6922" t="s">
        <v>17019</v>
      </c>
      <c r="R6922" t="s">
        <v>16859</v>
      </c>
      <c r="S6922" t="s">
        <v>17032</v>
      </c>
    </row>
    <row r="6923" spans="1:19" x14ac:dyDescent="0.2">
      <c r="A6923" t="s">
        <v>10876</v>
      </c>
      <c r="B6923" t="s">
        <v>17013</v>
      </c>
      <c r="R6923" t="s">
        <v>16862</v>
      </c>
      <c r="S6923" t="s">
        <v>17020</v>
      </c>
    </row>
    <row r="6924" spans="1:19" x14ac:dyDescent="0.2">
      <c r="A6924" t="s">
        <v>10877</v>
      </c>
      <c r="B6924" t="s">
        <v>17050</v>
      </c>
      <c r="R6924" t="s">
        <v>16867</v>
      </c>
      <c r="S6924" t="s">
        <v>17020</v>
      </c>
    </row>
    <row r="6925" spans="1:19" x14ac:dyDescent="0.2">
      <c r="A6925" t="s">
        <v>10881</v>
      </c>
      <c r="B6925" t="s">
        <v>17050</v>
      </c>
      <c r="R6925" t="s">
        <v>16868</v>
      </c>
      <c r="S6925" t="s">
        <v>17013</v>
      </c>
    </row>
    <row r="6926" spans="1:19" x14ac:dyDescent="0.2">
      <c r="A6926" t="s">
        <v>10882</v>
      </c>
      <c r="B6926" t="s">
        <v>17050</v>
      </c>
      <c r="R6926" t="s">
        <v>16869</v>
      </c>
      <c r="S6926" t="s">
        <v>17023</v>
      </c>
    </row>
    <row r="6927" spans="1:19" x14ac:dyDescent="0.2">
      <c r="A6927" t="s">
        <v>10885</v>
      </c>
      <c r="B6927" t="s">
        <v>17050</v>
      </c>
      <c r="R6927" t="s">
        <v>16871</v>
      </c>
      <c r="S6927" t="s">
        <v>17027</v>
      </c>
    </row>
    <row r="6928" spans="1:19" x14ac:dyDescent="0.2">
      <c r="A6928" t="s">
        <v>10886</v>
      </c>
      <c r="B6928" t="s">
        <v>17020</v>
      </c>
      <c r="R6928" t="s">
        <v>16872</v>
      </c>
      <c r="S6928" t="s">
        <v>17020</v>
      </c>
    </row>
    <row r="6929" spans="1:19" x14ac:dyDescent="0.2">
      <c r="A6929" t="s">
        <v>10887</v>
      </c>
      <c r="B6929" t="s">
        <v>17028</v>
      </c>
      <c r="R6929" t="s">
        <v>16876</v>
      </c>
      <c r="S6929" t="s">
        <v>17023</v>
      </c>
    </row>
    <row r="6930" spans="1:19" x14ac:dyDescent="0.2">
      <c r="A6930" t="s">
        <v>10890</v>
      </c>
      <c r="B6930" t="s">
        <v>17041</v>
      </c>
      <c r="R6930" t="s">
        <v>16880</v>
      </c>
      <c r="S6930" t="s">
        <v>17020</v>
      </c>
    </row>
    <row r="6931" spans="1:19" x14ac:dyDescent="0.2">
      <c r="A6931" t="s">
        <v>10891</v>
      </c>
      <c r="B6931" t="s">
        <v>17043</v>
      </c>
      <c r="R6931" t="s">
        <v>16881</v>
      </c>
      <c r="S6931" t="s">
        <v>17020</v>
      </c>
    </row>
    <row r="6932" spans="1:19" x14ac:dyDescent="0.2">
      <c r="A6932" t="s">
        <v>10892</v>
      </c>
      <c r="B6932" t="s">
        <v>17050</v>
      </c>
      <c r="R6932" t="s">
        <v>16882</v>
      </c>
      <c r="S6932" t="s">
        <v>17023</v>
      </c>
    </row>
    <row r="6933" spans="1:19" x14ac:dyDescent="0.2">
      <c r="A6933" t="s">
        <v>10893</v>
      </c>
      <c r="B6933" t="s">
        <v>17050</v>
      </c>
      <c r="R6933" t="s">
        <v>16883</v>
      </c>
      <c r="S6933" t="s">
        <v>17027</v>
      </c>
    </row>
    <row r="6934" spans="1:19" x14ac:dyDescent="0.2">
      <c r="A6934" t="s">
        <v>10895</v>
      </c>
      <c r="B6934" t="s">
        <v>17020</v>
      </c>
      <c r="R6934" t="s">
        <v>16884</v>
      </c>
      <c r="S6934" t="s">
        <v>17020</v>
      </c>
    </row>
    <row r="6935" spans="1:19" x14ac:dyDescent="0.2">
      <c r="A6935" t="s">
        <v>10897</v>
      </c>
      <c r="B6935" t="s">
        <v>17050</v>
      </c>
      <c r="R6935" t="s">
        <v>16886</v>
      </c>
      <c r="S6935" t="s">
        <v>17027</v>
      </c>
    </row>
    <row r="6936" spans="1:19" x14ac:dyDescent="0.2">
      <c r="A6936" t="s">
        <v>10898</v>
      </c>
      <c r="B6936" t="s">
        <v>17013</v>
      </c>
      <c r="R6936" t="s">
        <v>16889</v>
      </c>
      <c r="S6936" t="s">
        <v>17023</v>
      </c>
    </row>
    <row r="6937" spans="1:19" x14ac:dyDescent="0.2">
      <c r="A6937" t="s">
        <v>10899</v>
      </c>
      <c r="B6937" t="s">
        <v>17043</v>
      </c>
      <c r="R6937" t="s">
        <v>16890</v>
      </c>
      <c r="S6937" t="s">
        <v>17020</v>
      </c>
    </row>
    <row r="6938" spans="1:19" x14ac:dyDescent="0.2">
      <c r="A6938" t="s">
        <v>10900</v>
      </c>
      <c r="B6938" t="s">
        <v>17020</v>
      </c>
      <c r="R6938" t="s">
        <v>16891</v>
      </c>
      <c r="S6938" t="s">
        <v>17027</v>
      </c>
    </row>
    <row r="6939" spans="1:19" x14ac:dyDescent="0.2">
      <c r="A6939" t="s">
        <v>10905</v>
      </c>
      <c r="B6939" t="s">
        <v>17050</v>
      </c>
      <c r="R6939" t="s">
        <v>16894</v>
      </c>
      <c r="S6939" t="s">
        <v>17027</v>
      </c>
    </row>
    <row r="6940" spans="1:19" x14ac:dyDescent="0.2">
      <c r="A6940" t="s">
        <v>10908</v>
      </c>
      <c r="B6940" t="s">
        <v>17050</v>
      </c>
      <c r="R6940" t="s">
        <v>16895</v>
      </c>
      <c r="S6940" t="s">
        <v>17020</v>
      </c>
    </row>
    <row r="6941" spans="1:19" x14ac:dyDescent="0.2">
      <c r="A6941" t="s">
        <v>10909</v>
      </c>
      <c r="B6941" t="s">
        <v>17020</v>
      </c>
      <c r="R6941" t="s">
        <v>16899</v>
      </c>
      <c r="S6941" t="s">
        <v>17013</v>
      </c>
    </row>
    <row r="6942" spans="1:19" x14ac:dyDescent="0.2">
      <c r="A6942" t="s">
        <v>10911</v>
      </c>
      <c r="B6942" t="s">
        <v>17020</v>
      </c>
      <c r="R6942" t="s">
        <v>16900</v>
      </c>
      <c r="S6942" t="s">
        <v>17020</v>
      </c>
    </row>
    <row r="6943" spans="1:19" x14ac:dyDescent="0.2">
      <c r="A6943" t="s">
        <v>10912</v>
      </c>
      <c r="B6943" t="s">
        <v>17020</v>
      </c>
      <c r="R6943" t="s">
        <v>16901</v>
      </c>
      <c r="S6943" t="s">
        <v>17013</v>
      </c>
    </row>
    <row r="6944" spans="1:19" x14ac:dyDescent="0.2">
      <c r="A6944" t="s">
        <v>10913</v>
      </c>
      <c r="B6944" t="s">
        <v>17020</v>
      </c>
      <c r="R6944" t="s">
        <v>16904</v>
      </c>
      <c r="S6944" t="s">
        <v>17032</v>
      </c>
    </row>
    <row r="6945" spans="1:19" x14ac:dyDescent="0.2">
      <c r="A6945" t="s">
        <v>10914</v>
      </c>
      <c r="B6945" t="s">
        <v>17013</v>
      </c>
      <c r="R6945" t="s">
        <v>16907</v>
      </c>
      <c r="S6945" t="s">
        <v>17019</v>
      </c>
    </row>
    <row r="6946" spans="1:19" x14ac:dyDescent="0.2">
      <c r="A6946" t="s">
        <v>10916</v>
      </c>
      <c r="B6946" t="s">
        <v>17050</v>
      </c>
      <c r="R6946" t="s">
        <v>16908</v>
      </c>
      <c r="S6946" t="s">
        <v>17019</v>
      </c>
    </row>
    <row r="6947" spans="1:19" x14ac:dyDescent="0.2">
      <c r="A6947" t="s">
        <v>10917</v>
      </c>
      <c r="B6947" t="s">
        <v>17016</v>
      </c>
      <c r="R6947" t="s">
        <v>16914</v>
      </c>
      <c r="S6947" t="s">
        <v>17027</v>
      </c>
    </row>
    <row r="6948" spans="1:19" x14ac:dyDescent="0.2">
      <c r="A6948" t="s">
        <v>10918</v>
      </c>
      <c r="B6948" t="s">
        <v>17020</v>
      </c>
      <c r="R6948" t="s">
        <v>16915</v>
      </c>
      <c r="S6948" t="s">
        <v>17023</v>
      </c>
    </row>
    <row r="6949" spans="1:19" x14ac:dyDescent="0.2">
      <c r="A6949" t="s">
        <v>10919</v>
      </c>
      <c r="B6949" t="s">
        <v>17050</v>
      </c>
      <c r="R6949" t="s">
        <v>16919</v>
      </c>
      <c r="S6949" t="s">
        <v>17020</v>
      </c>
    </row>
    <row r="6950" spans="1:19" x14ac:dyDescent="0.2">
      <c r="A6950" t="s">
        <v>10920</v>
      </c>
      <c r="B6950" t="s">
        <v>17050</v>
      </c>
      <c r="R6950" t="s">
        <v>16920</v>
      </c>
      <c r="S6950" t="s">
        <v>17020</v>
      </c>
    </row>
    <row r="6951" spans="1:19" x14ac:dyDescent="0.2">
      <c r="A6951" t="s">
        <v>10921</v>
      </c>
      <c r="B6951" t="s">
        <v>17020</v>
      </c>
      <c r="R6951" t="s">
        <v>16922</v>
      </c>
      <c r="S6951" t="s">
        <v>17020</v>
      </c>
    </row>
    <row r="6952" spans="1:19" x14ac:dyDescent="0.2">
      <c r="A6952" t="s">
        <v>10922</v>
      </c>
      <c r="B6952" t="s">
        <v>17013</v>
      </c>
      <c r="R6952" t="s">
        <v>16926</v>
      </c>
      <c r="S6952" t="s">
        <v>17020</v>
      </c>
    </row>
    <row r="6953" spans="1:19" x14ac:dyDescent="0.2">
      <c r="A6953" t="s">
        <v>10923</v>
      </c>
      <c r="B6953" t="s">
        <v>17012</v>
      </c>
      <c r="R6953" t="s">
        <v>16931</v>
      </c>
      <c r="S6953" t="s">
        <v>17013</v>
      </c>
    </row>
    <row r="6954" spans="1:19" x14ac:dyDescent="0.2">
      <c r="A6954" t="s">
        <v>10924</v>
      </c>
      <c r="B6954" t="s">
        <v>17050</v>
      </c>
      <c r="R6954" t="s">
        <v>16942</v>
      </c>
      <c r="S6954" t="s">
        <v>17019</v>
      </c>
    </row>
    <row r="6955" spans="1:19" x14ac:dyDescent="0.2">
      <c r="A6955" t="s">
        <v>10925</v>
      </c>
      <c r="B6955" t="s">
        <v>17050</v>
      </c>
      <c r="R6955" t="s">
        <v>16945</v>
      </c>
      <c r="S6955" t="s">
        <v>17020</v>
      </c>
    </row>
    <row r="6956" spans="1:19" x14ac:dyDescent="0.2">
      <c r="A6956" t="s">
        <v>10926</v>
      </c>
      <c r="B6956" t="s">
        <v>17038</v>
      </c>
      <c r="R6956" t="s">
        <v>16947</v>
      </c>
      <c r="S6956" t="s">
        <v>17020</v>
      </c>
    </row>
    <row r="6957" spans="1:19" x14ac:dyDescent="0.2">
      <c r="A6957" t="s">
        <v>10930</v>
      </c>
      <c r="B6957" t="s">
        <v>17017</v>
      </c>
      <c r="R6957" t="s">
        <v>16952</v>
      </c>
      <c r="S6957" t="s">
        <v>17019</v>
      </c>
    </row>
    <row r="6958" spans="1:19" x14ac:dyDescent="0.2">
      <c r="A6958" t="s">
        <v>10931</v>
      </c>
      <c r="B6958" t="s">
        <v>17020</v>
      </c>
      <c r="R6958" t="s">
        <v>16955</v>
      </c>
      <c r="S6958" t="s">
        <v>17020</v>
      </c>
    </row>
    <row r="6959" spans="1:19" x14ac:dyDescent="0.2">
      <c r="A6959" t="s">
        <v>10932</v>
      </c>
      <c r="B6959" t="s">
        <v>17027</v>
      </c>
      <c r="R6959" t="s">
        <v>16957</v>
      </c>
      <c r="S6959" t="s">
        <v>17013</v>
      </c>
    </row>
    <row r="6960" spans="1:19" x14ac:dyDescent="0.2">
      <c r="A6960" t="s">
        <v>10933</v>
      </c>
      <c r="B6960" t="s">
        <v>17050</v>
      </c>
      <c r="R6960" t="s">
        <v>16960</v>
      </c>
      <c r="S6960" t="s">
        <v>17020</v>
      </c>
    </row>
    <row r="6961" spans="1:19" x14ac:dyDescent="0.2">
      <c r="A6961" t="s">
        <v>10934</v>
      </c>
      <c r="B6961" t="s">
        <v>17028</v>
      </c>
      <c r="R6961" t="s">
        <v>16962</v>
      </c>
      <c r="S6961" t="s">
        <v>17023</v>
      </c>
    </row>
    <row r="6962" spans="1:19" x14ac:dyDescent="0.2">
      <c r="A6962" t="s">
        <v>10935</v>
      </c>
      <c r="B6962" t="s">
        <v>17013</v>
      </c>
      <c r="R6962" t="s">
        <v>16966</v>
      </c>
      <c r="S6962" t="s">
        <v>17013</v>
      </c>
    </row>
    <row r="6963" spans="1:19" x14ac:dyDescent="0.2">
      <c r="A6963" t="s">
        <v>10936</v>
      </c>
      <c r="B6963" t="s">
        <v>17023</v>
      </c>
      <c r="R6963" t="s">
        <v>16970</v>
      </c>
      <c r="S6963" t="s">
        <v>17013</v>
      </c>
    </row>
    <row r="6964" spans="1:19" x14ac:dyDescent="0.2">
      <c r="A6964" t="s">
        <v>10938</v>
      </c>
      <c r="B6964" t="s">
        <v>17041</v>
      </c>
      <c r="R6964" t="s">
        <v>16973</v>
      </c>
      <c r="S6964" t="s">
        <v>17027</v>
      </c>
    </row>
    <row r="6965" spans="1:19" x14ac:dyDescent="0.2">
      <c r="A6965" t="s">
        <v>10939</v>
      </c>
      <c r="B6965" t="s">
        <v>17050</v>
      </c>
      <c r="R6965" t="s">
        <v>16974</v>
      </c>
      <c r="S6965" t="s">
        <v>17020</v>
      </c>
    </row>
    <row r="6966" spans="1:19" x14ac:dyDescent="0.2">
      <c r="A6966" t="s">
        <v>10940</v>
      </c>
      <c r="B6966" t="s">
        <v>17013</v>
      </c>
      <c r="R6966" t="s">
        <v>16976</v>
      </c>
      <c r="S6966" t="s">
        <v>17027</v>
      </c>
    </row>
    <row r="6967" spans="1:19" x14ac:dyDescent="0.2">
      <c r="A6967" t="s">
        <v>10941</v>
      </c>
      <c r="B6967" t="s">
        <v>17050</v>
      </c>
      <c r="R6967" t="s">
        <v>16985</v>
      </c>
      <c r="S6967" t="s">
        <v>17020</v>
      </c>
    </row>
    <row r="6968" spans="1:19" x14ac:dyDescent="0.2">
      <c r="A6968" t="s">
        <v>10942</v>
      </c>
      <c r="B6968" t="s">
        <v>17020</v>
      </c>
      <c r="R6968" t="s">
        <v>16986</v>
      </c>
      <c r="S6968" t="s">
        <v>17027</v>
      </c>
    </row>
    <row r="6969" spans="1:19" x14ac:dyDescent="0.2">
      <c r="A6969" t="s">
        <v>10943</v>
      </c>
      <c r="B6969" t="s">
        <v>17019</v>
      </c>
      <c r="R6969" t="s">
        <v>16991</v>
      </c>
      <c r="S6969" t="s">
        <v>17023</v>
      </c>
    </row>
    <row r="6970" spans="1:19" x14ac:dyDescent="0.2">
      <c r="A6970" t="s">
        <v>10944</v>
      </c>
      <c r="B6970" t="s">
        <v>17013</v>
      </c>
      <c r="R6970" t="s">
        <v>16994</v>
      </c>
      <c r="S6970" t="s">
        <v>17023</v>
      </c>
    </row>
    <row r="6971" spans="1:19" x14ac:dyDescent="0.2">
      <c r="A6971" t="s">
        <v>10945</v>
      </c>
      <c r="B6971" t="s">
        <v>17041</v>
      </c>
      <c r="R6971" t="s">
        <v>16995</v>
      </c>
      <c r="S6971" t="s">
        <v>17013</v>
      </c>
    </row>
    <row r="6972" spans="1:19" x14ac:dyDescent="0.2">
      <c r="A6972" t="s">
        <v>10946</v>
      </c>
      <c r="B6972" t="s">
        <v>17019</v>
      </c>
      <c r="R6972" t="s">
        <v>16996</v>
      </c>
      <c r="S6972" t="s">
        <v>17019</v>
      </c>
    </row>
    <row r="6973" spans="1:19" x14ac:dyDescent="0.2">
      <c r="A6973" t="s">
        <v>10947</v>
      </c>
      <c r="B6973" t="s">
        <v>17012</v>
      </c>
      <c r="R6973" t="s">
        <v>16998</v>
      </c>
      <c r="S6973" t="s">
        <v>17023</v>
      </c>
    </row>
    <row r="6974" spans="1:19" x14ac:dyDescent="0.2">
      <c r="A6974" t="s">
        <v>10948</v>
      </c>
      <c r="B6974" t="s">
        <v>17013</v>
      </c>
      <c r="R6974" t="s">
        <v>17000</v>
      </c>
      <c r="S6974" t="s">
        <v>17013</v>
      </c>
    </row>
    <row r="6975" spans="1:19" x14ac:dyDescent="0.2">
      <c r="A6975" t="s">
        <v>10949</v>
      </c>
      <c r="B6975" t="s">
        <v>17020</v>
      </c>
      <c r="R6975" t="s">
        <v>17002</v>
      </c>
      <c r="S6975" t="s">
        <v>17023</v>
      </c>
    </row>
    <row r="6976" spans="1:19" x14ac:dyDescent="0.2">
      <c r="A6976" t="s">
        <v>10950</v>
      </c>
      <c r="B6976" t="s">
        <v>17020</v>
      </c>
      <c r="R6976" t="s">
        <v>17003</v>
      </c>
      <c r="S6976" t="s">
        <v>17013</v>
      </c>
    </row>
    <row r="6977" spans="1:19" x14ac:dyDescent="0.2">
      <c r="A6977" t="s">
        <v>10951</v>
      </c>
      <c r="B6977" t="s">
        <v>17017</v>
      </c>
      <c r="R6977" t="s">
        <v>17005</v>
      </c>
      <c r="S6977" t="s">
        <v>17020</v>
      </c>
    </row>
    <row r="6978" spans="1:19" x14ac:dyDescent="0.2">
      <c r="A6978" t="s">
        <v>10952</v>
      </c>
      <c r="B6978" t="s">
        <v>17050</v>
      </c>
      <c r="R6978" t="s">
        <v>17006</v>
      </c>
      <c r="S6978" t="s">
        <v>17013</v>
      </c>
    </row>
    <row r="6979" spans="1:19" x14ac:dyDescent="0.2">
      <c r="A6979" t="s">
        <v>10953</v>
      </c>
      <c r="B6979" t="s">
        <v>17027</v>
      </c>
      <c r="R6979" t="s">
        <v>17007</v>
      </c>
      <c r="S6979" t="s">
        <v>17027</v>
      </c>
    </row>
    <row r="6980" spans="1:19" x14ac:dyDescent="0.2">
      <c r="A6980" t="s">
        <v>10954</v>
      </c>
      <c r="B6980" t="s">
        <v>17013</v>
      </c>
      <c r="R6980" t="s">
        <v>17008</v>
      </c>
      <c r="S6980" t="s">
        <v>17020</v>
      </c>
    </row>
    <row r="6981" spans="1:19" x14ac:dyDescent="0.2">
      <c r="A6981" t="s">
        <v>10955</v>
      </c>
      <c r="B6981" t="s">
        <v>17050</v>
      </c>
      <c r="R6981" t="s">
        <v>17010</v>
      </c>
      <c r="S6981" t="s">
        <v>17027</v>
      </c>
    </row>
    <row r="6982" spans="1:19" x14ac:dyDescent="0.2">
      <c r="A6982" t="s">
        <v>10956</v>
      </c>
      <c r="B6982" t="s">
        <v>17013</v>
      </c>
    </row>
    <row r="6983" spans="1:19" x14ac:dyDescent="0.2">
      <c r="A6983" t="s">
        <v>10957</v>
      </c>
      <c r="B6983" t="s">
        <v>17050</v>
      </c>
    </row>
    <row r="6984" spans="1:19" x14ac:dyDescent="0.2">
      <c r="A6984" t="s">
        <v>10958</v>
      </c>
      <c r="B6984" t="s">
        <v>17027</v>
      </c>
    </row>
    <row r="6985" spans="1:19" x14ac:dyDescent="0.2">
      <c r="A6985" t="s">
        <v>10960</v>
      </c>
      <c r="B6985" t="s">
        <v>17020</v>
      </c>
    </row>
    <row r="6986" spans="1:19" x14ac:dyDescent="0.2">
      <c r="A6986" t="s">
        <v>10961</v>
      </c>
      <c r="B6986" t="s">
        <v>17023</v>
      </c>
    </row>
    <row r="6987" spans="1:19" x14ac:dyDescent="0.2">
      <c r="A6987" t="s">
        <v>10962</v>
      </c>
      <c r="B6987" t="s">
        <v>17020</v>
      </c>
    </row>
    <row r="6988" spans="1:19" x14ac:dyDescent="0.2">
      <c r="A6988" t="s">
        <v>10963</v>
      </c>
      <c r="B6988" t="s">
        <v>17020</v>
      </c>
    </row>
    <row r="6989" spans="1:19" x14ac:dyDescent="0.2">
      <c r="A6989" t="s">
        <v>10964</v>
      </c>
      <c r="B6989" t="s">
        <v>17028</v>
      </c>
    </row>
    <row r="6990" spans="1:19" x14ac:dyDescent="0.2">
      <c r="A6990" t="s">
        <v>10965</v>
      </c>
      <c r="B6990" t="s">
        <v>17020</v>
      </c>
    </row>
    <row r="6991" spans="1:19" x14ac:dyDescent="0.2">
      <c r="A6991" t="s">
        <v>10966</v>
      </c>
      <c r="B6991" t="s">
        <v>17020</v>
      </c>
    </row>
    <row r="6992" spans="1:19" x14ac:dyDescent="0.2">
      <c r="A6992" t="s">
        <v>10967</v>
      </c>
      <c r="B6992" t="s">
        <v>17050</v>
      </c>
    </row>
    <row r="6993" spans="1:2" x14ac:dyDescent="0.2">
      <c r="A6993" t="s">
        <v>10968</v>
      </c>
      <c r="B6993" t="s">
        <v>17023</v>
      </c>
    </row>
    <row r="6994" spans="1:2" x14ac:dyDescent="0.2">
      <c r="A6994" t="s">
        <v>10969</v>
      </c>
      <c r="B6994" t="s">
        <v>17020</v>
      </c>
    </row>
    <row r="6995" spans="1:2" x14ac:dyDescent="0.2">
      <c r="A6995" t="s">
        <v>10970</v>
      </c>
      <c r="B6995" t="s">
        <v>17041</v>
      </c>
    </row>
    <row r="6996" spans="1:2" x14ac:dyDescent="0.2">
      <c r="A6996" t="s">
        <v>10971</v>
      </c>
      <c r="B6996" t="s">
        <v>17020</v>
      </c>
    </row>
    <row r="6997" spans="1:2" x14ac:dyDescent="0.2">
      <c r="A6997" t="s">
        <v>10972</v>
      </c>
      <c r="B6997" t="s">
        <v>17020</v>
      </c>
    </row>
    <row r="6998" spans="1:2" x14ac:dyDescent="0.2">
      <c r="A6998" t="s">
        <v>10973</v>
      </c>
      <c r="B6998" t="s">
        <v>17043</v>
      </c>
    </row>
    <row r="6999" spans="1:2" x14ac:dyDescent="0.2">
      <c r="A6999" t="s">
        <v>10974</v>
      </c>
      <c r="B6999" t="s">
        <v>17043</v>
      </c>
    </row>
    <row r="7000" spans="1:2" x14ac:dyDescent="0.2">
      <c r="A7000" t="s">
        <v>10975</v>
      </c>
      <c r="B7000" t="s">
        <v>17041</v>
      </c>
    </row>
    <row r="7001" spans="1:2" x14ac:dyDescent="0.2">
      <c r="A7001" t="s">
        <v>10976</v>
      </c>
      <c r="B7001" t="s">
        <v>17041</v>
      </c>
    </row>
    <row r="7002" spans="1:2" x14ac:dyDescent="0.2">
      <c r="A7002" t="s">
        <v>10977</v>
      </c>
      <c r="B7002" t="s">
        <v>17050</v>
      </c>
    </row>
    <row r="7003" spans="1:2" x14ac:dyDescent="0.2">
      <c r="A7003" t="s">
        <v>10978</v>
      </c>
      <c r="B7003" t="s">
        <v>17043</v>
      </c>
    </row>
    <row r="7004" spans="1:2" x14ac:dyDescent="0.2">
      <c r="A7004" t="s">
        <v>10979</v>
      </c>
      <c r="B7004" t="s">
        <v>17050</v>
      </c>
    </row>
    <row r="7005" spans="1:2" x14ac:dyDescent="0.2">
      <c r="A7005" t="s">
        <v>10980</v>
      </c>
      <c r="B7005" t="s">
        <v>17050</v>
      </c>
    </row>
    <row r="7006" spans="1:2" x14ac:dyDescent="0.2">
      <c r="A7006" t="s">
        <v>10981</v>
      </c>
      <c r="B7006" t="s">
        <v>17020</v>
      </c>
    </row>
    <row r="7007" spans="1:2" x14ac:dyDescent="0.2">
      <c r="A7007" t="s">
        <v>10982</v>
      </c>
      <c r="B7007" t="s">
        <v>17043</v>
      </c>
    </row>
    <row r="7008" spans="1:2" x14ac:dyDescent="0.2">
      <c r="A7008" t="s">
        <v>10983</v>
      </c>
      <c r="B7008" t="s">
        <v>17020</v>
      </c>
    </row>
    <row r="7009" spans="1:2" x14ac:dyDescent="0.2">
      <c r="A7009" t="s">
        <v>10984</v>
      </c>
      <c r="B7009" t="s">
        <v>17020</v>
      </c>
    </row>
    <row r="7010" spans="1:2" x14ac:dyDescent="0.2">
      <c r="A7010" t="s">
        <v>10985</v>
      </c>
      <c r="B7010" t="s">
        <v>17027</v>
      </c>
    </row>
    <row r="7011" spans="1:2" x14ac:dyDescent="0.2">
      <c r="A7011" t="s">
        <v>10986</v>
      </c>
      <c r="B7011" t="s">
        <v>17050</v>
      </c>
    </row>
    <row r="7012" spans="1:2" x14ac:dyDescent="0.2">
      <c r="A7012" t="s">
        <v>10987</v>
      </c>
      <c r="B7012" t="s">
        <v>17050</v>
      </c>
    </row>
    <row r="7013" spans="1:2" x14ac:dyDescent="0.2">
      <c r="A7013" t="s">
        <v>10988</v>
      </c>
      <c r="B7013" t="s">
        <v>17013</v>
      </c>
    </row>
    <row r="7014" spans="1:2" x14ac:dyDescent="0.2">
      <c r="A7014" t="s">
        <v>10989</v>
      </c>
      <c r="B7014" t="s">
        <v>17013</v>
      </c>
    </row>
    <row r="7015" spans="1:2" x14ac:dyDescent="0.2">
      <c r="A7015" t="s">
        <v>10990</v>
      </c>
      <c r="B7015" t="s">
        <v>17020</v>
      </c>
    </row>
    <row r="7016" spans="1:2" x14ac:dyDescent="0.2">
      <c r="A7016" t="s">
        <v>10992</v>
      </c>
      <c r="B7016" t="s">
        <v>17023</v>
      </c>
    </row>
    <row r="7017" spans="1:2" x14ac:dyDescent="0.2">
      <c r="A7017" t="s">
        <v>10995</v>
      </c>
      <c r="B7017" t="s">
        <v>17013</v>
      </c>
    </row>
    <row r="7018" spans="1:2" x14ac:dyDescent="0.2">
      <c r="A7018" t="s">
        <v>10996</v>
      </c>
      <c r="B7018" t="s">
        <v>17050</v>
      </c>
    </row>
    <row r="7019" spans="1:2" x14ac:dyDescent="0.2">
      <c r="A7019" t="s">
        <v>10997</v>
      </c>
      <c r="B7019" t="s">
        <v>17013</v>
      </c>
    </row>
    <row r="7020" spans="1:2" x14ac:dyDescent="0.2">
      <c r="A7020" t="s">
        <v>10998</v>
      </c>
      <c r="B7020" t="s">
        <v>17013</v>
      </c>
    </row>
    <row r="7021" spans="1:2" x14ac:dyDescent="0.2">
      <c r="A7021" t="s">
        <v>10999</v>
      </c>
      <c r="B7021" t="s">
        <v>17023</v>
      </c>
    </row>
    <row r="7022" spans="1:2" x14ac:dyDescent="0.2">
      <c r="A7022" t="s">
        <v>11000</v>
      </c>
      <c r="B7022" t="s">
        <v>17020</v>
      </c>
    </row>
    <row r="7023" spans="1:2" x14ac:dyDescent="0.2">
      <c r="A7023" t="s">
        <v>11001</v>
      </c>
      <c r="B7023" t="s">
        <v>17016</v>
      </c>
    </row>
    <row r="7024" spans="1:2" x14ac:dyDescent="0.2">
      <c r="A7024" t="s">
        <v>11002</v>
      </c>
      <c r="B7024" t="s">
        <v>17013</v>
      </c>
    </row>
    <row r="7025" spans="1:2" x14ac:dyDescent="0.2">
      <c r="A7025" t="s">
        <v>11003</v>
      </c>
      <c r="B7025" t="s">
        <v>17013</v>
      </c>
    </row>
    <row r="7026" spans="1:2" x14ac:dyDescent="0.2">
      <c r="A7026" t="s">
        <v>11004</v>
      </c>
      <c r="B7026" t="s">
        <v>17013</v>
      </c>
    </row>
    <row r="7027" spans="1:2" x14ac:dyDescent="0.2">
      <c r="A7027" t="s">
        <v>11005</v>
      </c>
      <c r="B7027" t="s">
        <v>17050</v>
      </c>
    </row>
    <row r="7028" spans="1:2" x14ac:dyDescent="0.2">
      <c r="A7028" t="s">
        <v>11006</v>
      </c>
      <c r="B7028" t="s">
        <v>17043</v>
      </c>
    </row>
    <row r="7029" spans="1:2" x14ac:dyDescent="0.2">
      <c r="A7029" t="s">
        <v>11007</v>
      </c>
      <c r="B7029" t="s">
        <v>17043</v>
      </c>
    </row>
    <row r="7030" spans="1:2" x14ac:dyDescent="0.2">
      <c r="A7030" t="s">
        <v>11010</v>
      </c>
      <c r="B7030" t="s">
        <v>17020</v>
      </c>
    </row>
    <row r="7031" spans="1:2" x14ac:dyDescent="0.2">
      <c r="A7031" t="s">
        <v>11011</v>
      </c>
      <c r="B7031" t="s">
        <v>17050</v>
      </c>
    </row>
    <row r="7032" spans="1:2" x14ac:dyDescent="0.2">
      <c r="A7032" t="s">
        <v>11012</v>
      </c>
      <c r="B7032" t="s">
        <v>17019</v>
      </c>
    </row>
    <row r="7033" spans="1:2" x14ac:dyDescent="0.2">
      <c r="A7033" t="s">
        <v>11013</v>
      </c>
      <c r="B7033" t="s">
        <v>17050</v>
      </c>
    </row>
    <row r="7034" spans="1:2" x14ac:dyDescent="0.2">
      <c r="A7034" t="s">
        <v>11017</v>
      </c>
      <c r="B7034" t="s">
        <v>17019</v>
      </c>
    </row>
    <row r="7035" spans="1:2" x14ac:dyDescent="0.2">
      <c r="A7035" t="s">
        <v>11026</v>
      </c>
      <c r="B7035" t="s">
        <v>17020</v>
      </c>
    </row>
    <row r="7036" spans="1:2" x14ac:dyDescent="0.2">
      <c r="A7036" t="s">
        <v>11028</v>
      </c>
      <c r="B7036" t="s">
        <v>17050</v>
      </c>
    </row>
    <row r="7037" spans="1:2" x14ac:dyDescent="0.2">
      <c r="A7037" t="s">
        <v>11030</v>
      </c>
      <c r="B7037" t="s">
        <v>17027</v>
      </c>
    </row>
    <row r="7038" spans="1:2" x14ac:dyDescent="0.2">
      <c r="A7038" t="s">
        <v>11031</v>
      </c>
      <c r="B7038" t="s">
        <v>17050</v>
      </c>
    </row>
    <row r="7039" spans="1:2" x14ac:dyDescent="0.2">
      <c r="A7039" t="s">
        <v>11032</v>
      </c>
      <c r="B7039" t="s">
        <v>17043</v>
      </c>
    </row>
    <row r="7040" spans="1:2" x14ac:dyDescent="0.2">
      <c r="A7040" t="s">
        <v>11033</v>
      </c>
      <c r="B7040" t="s">
        <v>17020</v>
      </c>
    </row>
    <row r="7041" spans="1:2" x14ac:dyDescent="0.2">
      <c r="A7041" t="s">
        <v>11034</v>
      </c>
      <c r="B7041" t="s">
        <v>17038</v>
      </c>
    </row>
    <row r="7042" spans="1:2" x14ac:dyDescent="0.2">
      <c r="A7042" t="s">
        <v>11035</v>
      </c>
      <c r="B7042" t="s">
        <v>17013</v>
      </c>
    </row>
    <row r="7043" spans="1:2" x14ac:dyDescent="0.2">
      <c r="A7043" t="s">
        <v>11036</v>
      </c>
      <c r="B7043" t="s">
        <v>17050</v>
      </c>
    </row>
    <row r="7044" spans="1:2" x14ac:dyDescent="0.2">
      <c r="A7044" t="s">
        <v>11037</v>
      </c>
      <c r="B7044" t="s">
        <v>17020</v>
      </c>
    </row>
    <row r="7045" spans="1:2" x14ac:dyDescent="0.2">
      <c r="A7045" t="s">
        <v>11038</v>
      </c>
      <c r="B7045" t="s">
        <v>17013</v>
      </c>
    </row>
    <row r="7046" spans="1:2" x14ac:dyDescent="0.2">
      <c r="A7046" t="s">
        <v>11039</v>
      </c>
      <c r="B7046" t="s">
        <v>17020</v>
      </c>
    </row>
    <row r="7047" spans="1:2" x14ac:dyDescent="0.2">
      <c r="A7047" t="s">
        <v>11041</v>
      </c>
      <c r="B7047" t="s">
        <v>17013</v>
      </c>
    </row>
    <row r="7048" spans="1:2" x14ac:dyDescent="0.2">
      <c r="A7048" t="s">
        <v>11042</v>
      </c>
      <c r="B7048" t="s">
        <v>17013</v>
      </c>
    </row>
    <row r="7049" spans="1:2" x14ac:dyDescent="0.2">
      <c r="A7049" t="s">
        <v>11043</v>
      </c>
      <c r="B7049" t="s">
        <v>17013</v>
      </c>
    </row>
    <row r="7050" spans="1:2" x14ac:dyDescent="0.2">
      <c r="A7050" t="s">
        <v>11046</v>
      </c>
      <c r="B7050" t="s">
        <v>17020</v>
      </c>
    </row>
    <row r="7051" spans="1:2" x14ac:dyDescent="0.2">
      <c r="A7051" t="s">
        <v>11048</v>
      </c>
      <c r="B7051" t="s">
        <v>17020</v>
      </c>
    </row>
    <row r="7052" spans="1:2" x14ac:dyDescent="0.2">
      <c r="A7052" t="s">
        <v>11050</v>
      </c>
      <c r="B7052" t="s">
        <v>17013</v>
      </c>
    </row>
    <row r="7053" spans="1:2" x14ac:dyDescent="0.2">
      <c r="A7053" t="s">
        <v>11051</v>
      </c>
      <c r="B7053" t="s">
        <v>17050</v>
      </c>
    </row>
    <row r="7054" spans="1:2" x14ac:dyDescent="0.2">
      <c r="A7054" t="s">
        <v>11052</v>
      </c>
      <c r="B7054" t="s">
        <v>17050</v>
      </c>
    </row>
    <row r="7055" spans="1:2" x14ac:dyDescent="0.2">
      <c r="A7055" t="s">
        <v>11053</v>
      </c>
      <c r="B7055" t="s">
        <v>17050</v>
      </c>
    </row>
    <row r="7056" spans="1:2" x14ac:dyDescent="0.2">
      <c r="A7056" t="s">
        <v>11054</v>
      </c>
      <c r="B7056" t="s">
        <v>17028</v>
      </c>
    </row>
    <row r="7057" spans="1:2" x14ac:dyDescent="0.2">
      <c r="A7057" t="s">
        <v>11055</v>
      </c>
      <c r="B7057" t="s">
        <v>17050</v>
      </c>
    </row>
    <row r="7058" spans="1:2" x14ac:dyDescent="0.2">
      <c r="A7058" t="s">
        <v>11056</v>
      </c>
      <c r="B7058" t="s">
        <v>17050</v>
      </c>
    </row>
    <row r="7059" spans="1:2" x14ac:dyDescent="0.2">
      <c r="A7059" t="s">
        <v>11057</v>
      </c>
      <c r="B7059" t="s">
        <v>17041</v>
      </c>
    </row>
    <row r="7060" spans="1:2" x14ac:dyDescent="0.2">
      <c r="A7060" t="s">
        <v>11058</v>
      </c>
      <c r="B7060" t="s">
        <v>17013</v>
      </c>
    </row>
    <row r="7061" spans="1:2" x14ac:dyDescent="0.2">
      <c r="A7061" t="s">
        <v>11059</v>
      </c>
      <c r="B7061" t="s">
        <v>17020</v>
      </c>
    </row>
    <row r="7062" spans="1:2" x14ac:dyDescent="0.2">
      <c r="A7062" t="s">
        <v>11060</v>
      </c>
      <c r="B7062" t="s">
        <v>17050</v>
      </c>
    </row>
    <row r="7063" spans="1:2" x14ac:dyDescent="0.2">
      <c r="A7063" t="s">
        <v>11061</v>
      </c>
      <c r="B7063" t="s">
        <v>17050</v>
      </c>
    </row>
    <row r="7064" spans="1:2" x14ac:dyDescent="0.2">
      <c r="A7064" t="s">
        <v>11062</v>
      </c>
      <c r="B7064" t="s">
        <v>17050</v>
      </c>
    </row>
    <row r="7065" spans="1:2" x14ac:dyDescent="0.2">
      <c r="A7065" t="s">
        <v>11063</v>
      </c>
      <c r="B7065" t="s">
        <v>17013</v>
      </c>
    </row>
    <row r="7066" spans="1:2" x14ac:dyDescent="0.2">
      <c r="A7066" t="s">
        <v>11064</v>
      </c>
      <c r="B7066" t="s">
        <v>17050</v>
      </c>
    </row>
    <row r="7067" spans="1:2" x14ac:dyDescent="0.2">
      <c r="A7067" t="s">
        <v>11066</v>
      </c>
      <c r="B7067" t="s">
        <v>17050</v>
      </c>
    </row>
    <row r="7068" spans="1:2" x14ac:dyDescent="0.2">
      <c r="A7068" t="s">
        <v>11067</v>
      </c>
      <c r="B7068" t="s">
        <v>17027</v>
      </c>
    </row>
    <row r="7069" spans="1:2" x14ac:dyDescent="0.2">
      <c r="A7069" t="s">
        <v>11068</v>
      </c>
      <c r="B7069" t="s">
        <v>17050</v>
      </c>
    </row>
    <row r="7070" spans="1:2" x14ac:dyDescent="0.2">
      <c r="A7070" t="s">
        <v>11069</v>
      </c>
      <c r="B7070" t="s">
        <v>17020</v>
      </c>
    </row>
    <row r="7071" spans="1:2" x14ac:dyDescent="0.2">
      <c r="A7071" t="s">
        <v>11070</v>
      </c>
      <c r="B7071" t="s">
        <v>17020</v>
      </c>
    </row>
    <row r="7072" spans="1:2" x14ac:dyDescent="0.2">
      <c r="A7072" t="s">
        <v>11071</v>
      </c>
      <c r="B7072" t="s">
        <v>17027</v>
      </c>
    </row>
    <row r="7073" spans="1:2" x14ac:dyDescent="0.2">
      <c r="A7073" t="s">
        <v>11072</v>
      </c>
      <c r="B7073" t="s">
        <v>17050</v>
      </c>
    </row>
    <row r="7074" spans="1:2" x14ac:dyDescent="0.2">
      <c r="A7074" t="s">
        <v>11073</v>
      </c>
      <c r="B7074" t="s">
        <v>17013</v>
      </c>
    </row>
    <row r="7075" spans="1:2" x14ac:dyDescent="0.2">
      <c r="A7075" t="s">
        <v>11074</v>
      </c>
      <c r="B7075" t="s">
        <v>17020</v>
      </c>
    </row>
    <row r="7076" spans="1:2" x14ac:dyDescent="0.2">
      <c r="A7076" t="s">
        <v>11075</v>
      </c>
      <c r="B7076" t="s">
        <v>17050</v>
      </c>
    </row>
    <row r="7077" spans="1:2" x14ac:dyDescent="0.2">
      <c r="A7077" t="s">
        <v>11077</v>
      </c>
      <c r="B7077" t="s">
        <v>17012</v>
      </c>
    </row>
    <row r="7078" spans="1:2" x14ac:dyDescent="0.2">
      <c r="A7078" t="s">
        <v>11078</v>
      </c>
      <c r="B7078" t="s">
        <v>17013</v>
      </c>
    </row>
    <row r="7079" spans="1:2" x14ac:dyDescent="0.2">
      <c r="A7079" t="s">
        <v>11079</v>
      </c>
      <c r="B7079" t="s">
        <v>17013</v>
      </c>
    </row>
    <row r="7080" spans="1:2" x14ac:dyDescent="0.2">
      <c r="A7080" t="s">
        <v>11081</v>
      </c>
      <c r="B7080" t="s">
        <v>17020</v>
      </c>
    </row>
    <row r="7081" spans="1:2" x14ac:dyDescent="0.2">
      <c r="A7081" t="s">
        <v>11082</v>
      </c>
      <c r="B7081" t="s">
        <v>17013</v>
      </c>
    </row>
    <row r="7082" spans="1:2" x14ac:dyDescent="0.2">
      <c r="A7082" t="s">
        <v>11083</v>
      </c>
      <c r="B7082" t="s">
        <v>17043</v>
      </c>
    </row>
    <row r="7083" spans="1:2" x14ac:dyDescent="0.2">
      <c r="A7083" t="s">
        <v>11084</v>
      </c>
      <c r="B7083" t="s">
        <v>17027</v>
      </c>
    </row>
    <row r="7084" spans="1:2" x14ac:dyDescent="0.2">
      <c r="A7084" t="s">
        <v>11085</v>
      </c>
      <c r="B7084" t="s">
        <v>17050</v>
      </c>
    </row>
    <row r="7085" spans="1:2" x14ac:dyDescent="0.2">
      <c r="A7085" t="s">
        <v>11086</v>
      </c>
      <c r="B7085" t="s">
        <v>17013</v>
      </c>
    </row>
    <row r="7086" spans="1:2" x14ac:dyDescent="0.2">
      <c r="A7086" t="s">
        <v>11087</v>
      </c>
      <c r="B7086" t="s">
        <v>17027</v>
      </c>
    </row>
    <row r="7087" spans="1:2" x14ac:dyDescent="0.2">
      <c r="A7087" t="s">
        <v>11089</v>
      </c>
      <c r="B7087" t="s">
        <v>17020</v>
      </c>
    </row>
    <row r="7088" spans="1:2" x14ac:dyDescent="0.2">
      <c r="A7088" t="s">
        <v>11090</v>
      </c>
      <c r="B7088" t="s">
        <v>17023</v>
      </c>
    </row>
    <row r="7089" spans="1:2" x14ac:dyDescent="0.2">
      <c r="A7089" t="s">
        <v>11092</v>
      </c>
      <c r="B7089" t="s">
        <v>17041</v>
      </c>
    </row>
    <row r="7090" spans="1:2" x14ac:dyDescent="0.2">
      <c r="A7090" t="s">
        <v>11094</v>
      </c>
      <c r="B7090" t="s">
        <v>17020</v>
      </c>
    </row>
    <row r="7091" spans="1:2" x14ac:dyDescent="0.2">
      <c r="A7091" t="s">
        <v>11095</v>
      </c>
      <c r="B7091" t="s">
        <v>17023</v>
      </c>
    </row>
    <row r="7092" spans="1:2" x14ac:dyDescent="0.2">
      <c r="A7092" t="s">
        <v>11097</v>
      </c>
      <c r="B7092" t="s">
        <v>17019</v>
      </c>
    </row>
    <row r="7093" spans="1:2" x14ac:dyDescent="0.2">
      <c r="A7093" t="s">
        <v>11099</v>
      </c>
      <c r="B7093" t="s">
        <v>17019</v>
      </c>
    </row>
    <row r="7094" spans="1:2" x14ac:dyDescent="0.2">
      <c r="A7094" t="s">
        <v>11102</v>
      </c>
      <c r="B7094" t="s">
        <v>17050</v>
      </c>
    </row>
    <row r="7095" spans="1:2" x14ac:dyDescent="0.2">
      <c r="A7095" t="s">
        <v>11103</v>
      </c>
      <c r="B7095" t="s">
        <v>17050</v>
      </c>
    </row>
    <row r="7096" spans="1:2" x14ac:dyDescent="0.2">
      <c r="A7096" t="s">
        <v>11107</v>
      </c>
      <c r="B7096" t="s">
        <v>17050</v>
      </c>
    </row>
    <row r="7097" spans="1:2" x14ac:dyDescent="0.2">
      <c r="A7097" t="s">
        <v>11108</v>
      </c>
      <c r="B7097" t="s">
        <v>17050</v>
      </c>
    </row>
    <row r="7098" spans="1:2" x14ac:dyDescent="0.2">
      <c r="A7098" t="s">
        <v>11110</v>
      </c>
      <c r="B7098" t="s">
        <v>17050</v>
      </c>
    </row>
    <row r="7099" spans="1:2" x14ac:dyDescent="0.2">
      <c r="A7099" t="s">
        <v>11112</v>
      </c>
      <c r="B7099" t="s">
        <v>17013</v>
      </c>
    </row>
    <row r="7100" spans="1:2" x14ac:dyDescent="0.2">
      <c r="A7100" t="s">
        <v>11113</v>
      </c>
      <c r="B7100" t="s">
        <v>17013</v>
      </c>
    </row>
    <row r="7101" spans="1:2" x14ac:dyDescent="0.2">
      <c r="A7101" t="s">
        <v>11115</v>
      </c>
      <c r="B7101" t="s">
        <v>17038</v>
      </c>
    </row>
    <row r="7102" spans="1:2" x14ac:dyDescent="0.2">
      <c r="A7102" t="s">
        <v>11116</v>
      </c>
      <c r="B7102" t="s">
        <v>17050</v>
      </c>
    </row>
    <row r="7103" spans="1:2" x14ac:dyDescent="0.2">
      <c r="A7103" t="s">
        <v>11117</v>
      </c>
      <c r="B7103" t="s">
        <v>17020</v>
      </c>
    </row>
    <row r="7104" spans="1:2" x14ac:dyDescent="0.2">
      <c r="A7104" t="s">
        <v>11119</v>
      </c>
      <c r="B7104" t="s">
        <v>17050</v>
      </c>
    </row>
    <row r="7105" spans="1:2" x14ac:dyDescent="0.2">
      <c r="A7105" t="s">
        <v>11120</v>
      </c>
      <c r="B7105" t="s">
        <v>17050</v>
      </c>
    </row>
    <row r="7106" spans="1:2" x14ac:dyDescent="0.2">
      <c r="A7106" t="s">
        <v>11122</v>
      </c>
      <c r="B7106" t="s">
        <v>17019</v>
      </c>
    </row>
    <row r="7107" spans="1:2" x14ac:dyDescent="0.2">
      <c r="A7107" t="s">
        <v>11123</v>
      </c>
      <c r="B7107" t="s">
        <v>17020</v>
      </c>
    </row>
    <row r="7108" spans="1:2" x14ac:dyDescent="0.2">
      <c r="A7108" t="s">
        <v>11124</v>
      </c>
      <c r="B7108" t="s">
        <v>17050</v>
      </c>
    </row>
    <row r="7109" spans="1:2" x14ac:dyDescent="0.2">
      <c r="A7109" t="s">
        <v>11125</v>
      </c>
      <c r="B7109" t="s">
        <v>17023</v>
      </c>
    </row>
    <row r="7110" spans="1:2" x14ac:dyDescent="0.2">
      <c r="A7110" t="s">
        <v>11126</v>
      </c>
      <c r="B7110" t="s">
        <v>17027</v>
      </c>
    </row>
    <row r="7111" spans="1:2" x14ac:dyDescent="0.2">
      <c r="A7111" t="s">
        <v>11129</v>
      </c>
      <c r="B7111" t="s">
        <v>17020</v>
      </c>
    </row>
    <row r="7112" spans="1:2" x14ac:dyDescent="0.2">
      <c r="A7112" t="s">
        <v>11130</v>
      </c>
      <c r="B7112" t="s">
        <v>17050</v>
      </c>
    </row>
    <row r="7113" spans="1:2" x14ac:dyDescent="0.2">
      <c r="A7113" t="s">
        <v>11132</v>
      </c>
      <c r="B7113" t="s">
        <v>17050</v>
      </c>
    </row>
    <row r="7114" spans="1:2" x14ac:dyDescent="0.2">
      <c r="A7114" t="s">
        <v>11133</v>
      </c>
      <c r="B7114" t="s">
        <v>17050</v>
      </c>
    </row>
    <row r="7115" spans="1:2" x14ac:dyDescent="0.2">
      <c r="A7115" t="s">
        <v>11134</v>
      </c>
      <c r="B7115" t="s">
        <v>17020</v>
      </c>
    </row>
    <row r="7116" spans="1:2" x14ac:dyDescent="0.2">
      <c r="A7116" t="s">
        <v>11135</v>
      </c>
      <c r="B7116" t="s">
        <v>17050</v>
      </c>
    </row>
    <row r="7117" spans="1:2" x14ac:dyDescent="0.2">
      <c r="A7117" t="s">
        <v>11136</v>
      </c>
      <c r="B7117" t="s">
        <v>17023</v>
      </c>
    </row>
    <row r="7118" spans="1:2" x14ac:dyDescent="0.2">
      <c r="A7118" t="s">
        <v>11137</v>
      </c>
      <c r="B7118" t="s">
        <v>17020</v>
      </c>
    </row>
    <row r="7119" spans="1:2" x14ac:dyDescent="0.2">
      <c r="A7119" t="s">
        <v>11138</v>
      </c>
      <c r="B7119" t="s">
        <v>17027</v>
      </c>
    </row>
    <row r="7120" spans="1:2" x14ac:dyDescent="0.2">
      <c r="A7120" t="s">
        <v>11139</v>
      </c>
      <c r="B7120" t="s">
        <v>17027</v>
      </c>
    </row>
    <row r="7121" spans="1:2" x14ac:dyDescent="0.2">
      <c r="A7121" t="s">
        <v>11140</v>
      </c>
      <c r="B7121" t="s">
        <v>17020</v>
      </c>
    </row>
    <row r="7122" spans="1:2" x14ac:dyDescent="0.2">
      <c r="A7122" t="s">
        <v>11141</v>
      </c>
      <c r="B7122" t="s">
        <v>17050</v>
      </c>
    </row>
    <row r="7123" spans="1:2" x14ac:dyDescent="0.2">
      <c r="A7123" t="s">
        <v>11143</v>
      </c>
      <c r="B7123" t="s">
        <v>17041</v>
      </c>
    </row>
    <row r="7124" spans="1:2" x14ac:dyDescent="0.2">
      <c r="A7124" t="s">
        <v>11144</v>
      </c>
      <c r="B7124" t="s">
        <v>17020</v>
      </c>
    </row>
    <row r="7125" spans="1:2" x14ac:dyDescent="0.2">
      <c r="A7125" t="s">
        <v>11145</v>
      </c>
      <c r="B7125" t="s">
        <v>17027</v>
      </c>
    </row>
    <row r="7126" spans="1:2" x14ac:dyDescent="0.2">
      <c r="A7126" t="s">
        <v>11146</v>
      </c>
      <c r="B7126" t="s">
        <v>17027</v>
      </c>
    </row>
    <row r="7127" spans="1:2" x14ac:dyDescent="0.2">
      <c r="A7127" t="s">
        <v>11147</v>
      </c>
      <c r="B7127" t="s">
        <v>17020</v>
      </c>
    </row>
    <row r="7128" spans="1:2" x14ac:dyDescent="0.2">
      <c r="A7128" t="s">
        <v>11148</v>
      </c>
      <c r="B7128" t="s">
        <v>17050</v>
      </c>
    </row>
    <row r="7129" spans="1:2" x14ac:dyDescent="0.2">
      <c r="A7129" t="s">
        <v>11149</v>
      </c>
      <c r="B7129" t="s">
        <v>17050</v>
      </c>
    </row>
    <row r="7130" spans="1:2" x14ac:dyDescent="0.2">
      <c r="A7130" t="s">
        <v>11150</v>
      </c>
      <c r="B7130" t="s">
        <v>17027</v>
      </c>
    </row>
    <row r="7131" spans="1:2" x14ac:dyDescent="0.2">
      <c r="A7131" t="s">
        <v>11151</v>
      </c>
      <c r="B7131" t="s">
        <v>17017</v>
      </c>
    </row>
    <row r="7132" spans="1:2" x14ac:dyDescent="0.2">
      <c r="A7132" t="s">
        <v>11152</v>
      </c>
      <c r="B7132" t="s">
        <v>17050</v>
      </c>
    </row>
    <row r="7133" spans="1:2" x14ac:dyDescent="0.2">
      <c r="A7133" t="s">
        <v>11153</v>
      </c>
      <c r="B7133" t="s">
        <v>17027</v>
      </c>
    </row>
    <row r="7134" spans="1:2" x14ac:dyDescent="0.2">
      <c r="A7134" t="s">
        <v>11154</v>
      </c>
      <c r="B7134" t="s">
        <v>17020</v>
      </c>
    </row>
    <row r="7135" spans="1:2" x14ac:dyDescent="0.2">
      <c r="A7135" t="s">
        <v>11155</v>
      </c>
      <c r="B7135" t="s">
        <v>17013</v>
      </c>
    </row>
    <row r="7136" spans="1:2" x14ac:dyDescent="0.2">
      <c r="A7136" t="s">
        <v>11156</v>
      </c>
      <c r="B7136" t="s">
        <v>17013</v>
      </c>
    </row>
    <row r="7137" spans="1:2" x14ac:dyDescent="0.2">
      <c r="A7137" t="s">
        <v>11157</v>
      </c>
      <c r="B7137" t="s">
        <v>17020</v>
      </c>
    </row>
    <row r="7138" spans="1:2" x14ac:dyDescent="0.2">
      <c r="A7138" t="s">
        <v>11158</v>
      </c>
      <c r="B7138" t="s">
        <v>17050</v>
      </c>
    </row>
    <row r="7139" spans="1:2" x14ac:dyDescent="0.2">
      <c r="A7139" t="s">
        <v>11160</v>
      </c>
      <c r="B7139" t="s">
        <v>17020</v>
      </c>
    </row>
    <row r="7140" spans="1:2" x14ac:dyDescent="0.2">
      <c r="A7140" t="s">
        <v>11161</v>
      </c>
      <c r="B7140" t="s">
        <v>17020</v>
      </c>
    </row>
    <row r="7141" spans="1:2" x14ac:dyDescent="0.2">
      <c r="A7141" t="s">
        <v>11162</v>
      </c>
      <c r="B7141" t="s">
        <v>17019</v>
      </c>
    </row>
    <row r="7142" spans="1:2" x14ac:dyDescent="0.2">
      <c r="A7142" t="s">
        <v>11171</v>
      </c>
      <c r="B7142" t="s">
        <v>17050</v>
      </c>
    </row>
    <row r="7143" spans="1:2" x14ac:dyDescent="0.2">
      <c r="A7143" t="s">
        <v>11176</v>
      </c>
      <c r="B7143" t="s">
        <v>17050</v>
      </c>
    </row>
    <row r="7144" spans="1:2" x14ac:dyDescent="0.2">
      <c r="A7144" t="s">
        <v>11178</v>
      </c>
      <c r="B7144" t="s">
        <v>17019</v>
      </c>
    </row>
    <row r="7145" spans="1:2" x14ac:dyDescent="0.2">
      <c r="A7145" t="s">
        <v>11179</v>
      </c>
      <c r="B7145" t="s">
        <v>17019</v>
      </c>
    </row>
    <row r="7146" spans="1:2" x14ac:dyDescent="0.2">
      <c r="A7146" t="s">
        <v>11180</v>
      </c>
      <c r="B7146" t="s">
        <v>17023</v>
      </c>
    </row>
    <row r="7147" spans="1:2" x14ac:dyDescent="0.2">
      <c r="A7147" t="s">
        <v>11184</v>
      </c>
      <c r="B7147" t="s">
        <v>17020</v>
      </c>
    </row>
    <row r="7148" spans="1:2" x14ac:dyDescent="0.2">
      <c r="A7148" t="s">
        <v>11185</v>
      </c>
      <c r="B7148" t="s">
        <v>17013</v>
      </c>
    </row>
    <row r="7149" spans="1:2" x14ac:dyDescent="0.2">
      <c r="A7149" t="s">
        <v>11186</v>
      </c>
      <c r="B7149" t="s">
        <v>17023</v>
      </c>
    </row>
    <row r="7150" spans="1:2" x14ac:dyDescent="0.2">
      <c r="A7150" t="s">
        <v>11187</v>
      </c>
      <c r="B7150" t="s">
        <v>17023</v>
      </c>
    </row>
    <row r="7151" spans="1:2" x14ac:dyDescent="0.2">
      <c r="A7151" t="s">
        <v>11191</v>
      </c>
      <c r="B7151" t="s">
        <v>17050</v>
      </c>
    </row>
    <row r="7152" spans="1:2" x14ac:dyDescent="0.2">
      <c r="A7152" t="s">
        <v>11192</v>
      </c>
      <c r="B7152" t="s">
        <v>17036</v>
      </c>
    </row>
    <row r="7153" spans="1:2" x14ac:dyDescent="0.2">
      <c r="A7153" t="s">
        <v>11193</v>
      </c>
      <c r="B7153" t="s">
        <v>17038</v>
      </c>
    </row>
    <row r="7154" spans="1:2" x14ac:dyDescent="0.2">
      <c r="A7154" t="s">
        <v>11194</v>
      </c>
      <c r="B7154" t="s">
        <v>17013</v>
      </c>
    </row>
    <row r="7155" spans="1:2" x14ac:dyDescent="0.2">
      <c r="A7155" t="s">
        <v>11195</v>
      </c>
      <c r="B7155" t="s">
        <v>17041</v>
      </c>
    </row>
    <row r="7156" spans="1:2" x14ac:dyDescent="0.2">
      <c r="A7156" t="s">
        <v>11196</v>
      </c>
      <c r="B7156" t="s">
        <v>17033</v>
      </c>
    </row>
    <row r="7157" spans="1:2" x14ac:dyDescent="0.2">
      <c r="A7157" t="s">
        <v>11197</v>
      </c>
      <c r="B7157" t="s">
        <v>17028</v>
      </c>
    </row>
    <row r="7158" spans="1:2" x14ac:dyDescent="0.2">
      <c r="A7158" t="s">
        <v>11198</v>
      </c>
      <c r="B7158" t="s">
        <v>17038</v>
      </c>
    </row>
    <row r="7159" spans="1:2" x14ac:dyDescent="0.2">
      <c r="A7159" t="s">
        <v>11201</v>
      </c>
      <c r="B7159" t="s">
        <v>17020</v>
      </c>
    </row>
    <row r="7160" spans="1:2" x14ac:dyDescent="0.2">
      <c r="A7160" t="s">
        <v>11202</v>
      </c>
      <c r="B7160" t="s">
        <v>17050</v>
      </c>
    </row>
    <row r="7161" spans="1:2" x14ac:dyDescent="0.2">
      <c r="A7161" t="s">
        <v>11203</v>
      </c>
      <c r="B7161" t="s">
        <v>17050</v>
      </c>
    </row>
    <row r="7162" spans="1:2" x14ac:dyDescent="0.2">
      <c r="A7162" t="s">
        <v>11204</v>
      </c>
      <c r="B7162" t="s">
        <v>17023</v>
      </c>
    </row>
    <row r="7163" spans="1:2" x14ac:dyDescent="0.2">
      <c r="A7163" t="s">
        <v>11205</v>
      </c>
      <c r="B7163" t="s">
        <v>17019</v>
      </c>
    </row>
    <row r="7164" spans="1:2" x14ac:dyDescent="0.2">
      <c r="A7164" t="s">
        <v>11206</v>
      </c>
      <c r="B7164" t="s">
        <v>17032</v>
      </c>
    </row>
    <row r="7165" spans="1:2" x14ac:dyDescent="0.2">
      <c r="A7165" t="s">
        <v>11209</v>
      </c>
      <c r="B7165" t="s">
        <v>17023</v>
      </c>
    </row>
    <row r="7166" spans="1:2" x14ac:dyDescent="0.2">
      <c r="A7166" t="s">
        <v>11210</v>
      </c>
      <c r="B7166" t="s">
        <v>17050</v>
      </c>
    </row>
    <row r="7167" spans="1:2" x14ac:dyDescent="0.2">
      <c r="A7167" t="s">
        <v>11211</v>
      </c>
      <c r="B7167" t="s">
        <v>17050</v>
      </c>
    </row>
    <row r="7168" spans="1:2" x14ac:dyDescent="0.2">
      <c r="A7168" t="s">
        <v>11212</v>
      </c>
      <c r="B7168" t="s">
        <v>17050</v>
      </c>
    </row>
    <row r="7169" spans="1:2" x14ac:dyDescent="0.2">
      <c r="A7169" t="s">
        <v>11213</v>
      </c>
      <c r="B7169" t="s">
        <v>17013</v>
      </c>
    </row>
    <row r="7170" spans="1:2" x14ac:dyDescent="0.2">
      <c r="A7170" t="s">
        <v>11214</v>
      </c>
      <c r="B7170" t="s">
        <v>17013</v>
      </c>
    </row>
    <row r="7171" spans="1:2" x14ac:dyDescent="0.2">
      <c r="A7171" t="s">
        <v>11215</v>
      </c>
      <c r="B7171" t="s">
        <v>17050</v>
      </c>
    </row>
    <row r="7172" spans="1:2" x14ac:dyDescent="0.2">
      <c r="A7172" t="s">
        <v>11217</v>
      </c>
      <c r="B7172" t="s">
        <v>17019</v>
      </c>
    </row>
    <row r="7173" spans="1:2" x14ac:dyDescent="0.2">
      <c r="A7173" t="s">
        <v>11218</v>
      </c>
      <c r="B7173" t="s">
        <v>17020</v>
      </c>
    </row>
    <row r="7174" spans="1:2" x14ac:dyDescent="0.2">
      <c r="A7174" t="s">
        <v>11219</v>
      </c>
      <c r="B7174" t="s">
        <v>17032</v>
      </c>
    </row>
    <row r="7175" spans="1:2" x14ac:dyDescent="0.2">
      <c r="A7175" t="s">
        <v>11220</v>
      </c>
      <c r="B7175" t="s">
        <v>17013</v>
      </c>
    </row>
    <row r="7176" spans="1:2" x14ac:dyDescent="0.2">
      <c r="A7176" t="s">
        <v>11221</v>
      </c>
      <c r="B7176" t="s">
        <v>17050</v>
      </c>
    </row>
    <row r="7177" spans="1:2" x14ac:dyDescent="0.2">
      <c r="A7177" t="s">
        <v>11222</v>
      </c>
      <c r="B7177" t="s">
        <v>17013</v>
      </c>
    </row>
    <row r="7178" spans="1:2" x14ac:dyDescent="0.2">
      <c r="A7178" t="s">
        <v>11223</v>
      </c>
      <c r="B7178" t="s">
        <v>17050</v>
      </c>
    </row>
    <row r="7179" spans="1:2" x14ac:dyDescent="0.2">
      <c r="A7179" t="s">
        <v>11224</v>
      </c>
      <c r="B7179" t="s">
        <v>17012</v>
      </c>
    </row>
    <row r="7180" spans="1:2" x14ac:dyDescent="0.2">
      <c r="A7180" t="s">
        <v>11226</v>
      </c>
      <c r="B7180" t="s">
        <v>17050</v>
      </c>
    </row>
    <row r="7181" spans="1:2" x14ac:dyDescent="0.2">
      <c r="A7181" t="s">
        <v>11228</v>
      </c>
      <c r="B7181" t="s">
        <v>17023</v>
      </c>
    </row>
    <row r="7182" spans="1:2" x14ac:dyDescent="0.2">
      <c r="A7182" t="s">
        <v>11229</v>
      </c>
      <c r="B7182" t="s">
        <v>17013</v>
      </c>
    </row>
    <row r="7183" spans="1:2" x14ac:dyDescent="0.2">
      <c r="A7183" t="s">
        <v>11230</v>
      </c>
      <c r="B7183" t="s">
        <v>17013</v>
      </c>
    </row>
    <row r="7184" spans="1:2" x14ac:dyDescent="0.2">
      <c r="A7184" t="s">
        <v>11231</v>
      </c>
      <c r="B7184" t="s">
        <v>17019</v>
      </c>
    </row>
    <row r="7185" spans="1:2" x14ac:dyDescent="0.2">
      <c r="A7185" t="s">
        <v>11232</v>
      </c>
      <c r="B7185" t="s">
        <v>17019</v>
      </c>
    </row>
    <row r="7186" spans="1:2" x14ac:dyDescent="0.2">
      <c r="A7186" t="s">
        <v>11233</v>
      </c>
      <c r="B7186" t="s">
        <v>17050</v>
      </c>
    </row>
    <row r="7187" spans="1:2" x14ac:dyDescent="0.2">
      <c r="A7187" t="s">
        <v>11235</v>
      </c>
      <c r="B7187" t="s">
        <v>17050</v>
      </c>
    </row>
    <row r="7188" spans="1:2" x14ac:dyDescent="0.2">
      <c r="A7188" t="s">
        <v>11236</v>
      </c>
      <c r="B7188" t="s">
        <v>17027</v>
      </c>
    </row>
    <row r="7189" spans="1:2" x14ac:dyDescent="0.2">
      <c r="A7189" t="s">
        <v>11238</v>
      </c>
      <c r="B7189" t="s">
        <v>17020</v>
      </c>
    </row>
    <row r="7190" spans="1:2" x14ac:dyDescent="0.2">
      <c r="A7190" t="s">
        <v>11239</v>
      </c>
      <c r="B7190" t="s">
        <v>17050</v>
      </c>
    </row>
    <row r="7191" spans="1:2" x14ac:dyDescent="0.2">
      <c r="A7191" t="s">
        <v>11241</v>
      </c>
      <c r="B7191" t="s">
        <v>17050</v>
      </c>
    </row>
    <row r="7192" spans="1:2" x14ac:dyDescent="0.2">
      <c r="A7192" t="s">
        <v>11242</v>
      </c>
      <c r="B7192" t="s">
        <v>17050</v>
      </c>
    </row>
    <row r="7193" spans="1:2" x14ac:dyDescent="0.2">
      <c r="A7193" t="s">
        <v>11243</v>
      </c>
      <c r="B7193" t="s">
        <v>17050</v>
      </c>
    </row>
    <row r="7194" spans="1:2" x14ac:dyDescent="0.2">
      <c r="A7194" t="s">
        <v>11246</v>
      </c>
      <c r="B7194" t="s">
        <v>17050</v>
      </c>
    </row>
    <row r="7195" spans="1:2" x14ac:dyDescent="0.2">
      <c r="A7195" t="s">
        <v>11247</v>
      </c>
      <c r="B7195" t="s">
        <v>17050</v>
      </c>
    </row>
    <row r="7196" spans="1:2" x14ac:dyDescent="0.2">
      <c r="A7196" t="s">
        <v>11248</v>
      </c>
      <c r="B7196" t="s">
        <v>17020</v>
      </c>
    </row>
    <row r="7197" spans="1:2" x14ac:dyDescent="0.2">
      <c r="A7197" t="s">
        <v>11267</v>
      </c>
      <c r="B7197" t="s">
        <v>17050</v>
      </c>
    </row>
    <row r="7198" spans="1:2" x14ac:dyDescent="0.2">
      <c r="A7198" t="s">
        <v>11270</v>
      </c>
      <c r="B7198" t="s">
        <v>17020</v>
      </c>
    </row>
    <row r="7199" spans="1:2" x14ac:dyDescent="0.2">
      <c r="A7199" t="s">
        <v>11271</v>
      </c>
      <c r="B7199" t="s">
        <v>17013</v>
      </c>
    </row>
    <row r="7200" spans="1:2" x14ac:dyDescent="0.2">
      <c r="A7200" t="s">
        <v>11272</v>
      </c>
      <c r="B7200" t="s">
        <v>17050</v>
      </c>
    </row>
    <row r="7201" spans="1:2" x14ac:dyDescent="0.2">
      <c r="A7201" t="s">
        <v>11273</v>
      </c>
      <c r="B7201" t="s">
        <v>17020</v>
      </c>
    </row>
    <row r="7202" spans="1:2" x14ac:dyDescent="0.2">
      <c r="A7202" t="s">
        <v>11274</v>
      </c>
      <c r="B7202" t="s">
        <v>17028</v>
      </c>
    </row>
    <row r="7203" spans="1:2" x14ac:dyDescent="0.2">
      <c r="A7203" t="s">
        <v>11276</v>
      </c>
      <c r="B7203" t="s">
        <v>17020</v>
      </c>
    </row>
    <row r="7204" spans="1:2" x14ac:dyDescent="0.2">
      <c r="A7204" t="s">
        <v>11278</v>
      </c>
      <c r="B7204" t="s">
        <v>17013</v>
      </c>
    </row>
    <row r="7205" spans="1:2" x14ac:dyDescent="0.2">
      <c r="A7205" t="s">
        <v>11279</v>
      </c>
      <c r="B7205" t="s">
        <v>17050</v>
      </c>
    </row>
    <row r="7206" spans="1:2" x14ac:dyDescent="0.2">
      <c r="A7206" t="s">
        <v>11280</v>
      </c>
      <c r="B7206" t="s">
        <v>17041</v>
      </c>
    </row>
    <row r="7207" spans="1:2" x14ac:dyDescent="0.2">
      <c r="A7207" t="s">
        <v>11281</v>
      </c>
      <c r="B7207" t="s">
        <v>17041</v>
      </c>
    </row>
    <row r="7208" spans="1:2" x14ac:dyDescent="0.2">
      <c r="A7208" t="s">
        <v>11282</v>
      </c>
      <c r="B7208" t="s">
        <v>17050</v>
      </c>
    </row>
    <row r="7209" spans="1:2" x14ac:dyDescent="0.2">
      <c r="A7209" t="s">
        <v>11284</v>
      </c>
      <c r="B7209" t="s">
        <v>17012</v>
      </c>
    </row>
    <row r="7210" spans="1:2" x14ac:dyDescent="0.2">
      <c r="A7210" t="s">
        <v>11285</v>
      </c>
      <c r="B7210" t="s">
        <v>17016</v>
      </c>
    </row>
    <row r="7211" spans="1:2" x14ac:dyDescent="0.2">
      <c r="A7211" t="s">
        <v>11292</v>
      </c>
      <c r="B7211" t="s">
        <v>17050</v>
      </c>
    </row>
    <row r="7212" spans="1:2" x14ac:dyDescent="0.2">
      <c r="A7212" t="s">
        <v>11293</v>
      </c>
      <c r="B7212" t="s">
        <v>17043</v>
      </c>
    </row>
    <row r="7213" spans="1:2" x14ac:dyDescent="0.2">
      <c r="A7213" t="s">
        <v>11294</v>
      </c>
      <c r="B7213" t="s">
        <v>17050</v>
      </c>
    </row>
    <row r="7214" spans="1:2" x14ac:dyDescent="0.2">
      <c r="A7214" t="s">
        <v>11295</v>
      </c>
      <c r="B7214" t="s">
        <v>17020</v>
      </c>
    </row>
    <row r="7215" spans="1:2" x14ac:dyDescent="0.2">
      <c r="A7215" t="s">
        <v>11296</v>
      </c>
      <c r="B7215" t="s">
        <v>17020</v>
      </c>
    </row>
    <row r="7216" spans="1:2" x14ac:dyDescent="0.2">
      <c r="A7216" t="s">
        <v>11297</v>
      </c>
      <c r="B7216" t="s">
        <v>17020</v>
      </c>
    </row>
    <row r="7217" spans="1:2" x14ac:dyDescent="0.2">
      <c r="A7217" t="s">
        <v>11298</v>
      </c>
      <c r="B7217" t="s">
        <v>17043</v>
      </c>
    </row>
    <row r="7218" spans="1:2" x14ac:dyDescent="0.2">
      <c r="A7218" t="s">
        <v>11299</v>
      </c>
      <c r="B7218" t="s">
        <v>17050</v>
      </c>
    </row>
    <row r="7219" spans="1:2" x14ac:dyDescent="0.2">
      <c r="A7219" t="s">
        <v>11300</v>
      </c>
      <c r="B7219" t="s">
        <v>17050</v>
      </c>
    </row>
    <row r="7220" spans="1:2" x14ac:dyDescent="0.2">
      <c r="A7220" t="s">
        <v>11302</v>
      </c>
      <c r="B7220" t="s">
        <v>17012</v>
      </c>
    </row>
    <row r="7221" spans="1:2" x14ac:dyDescent="0.2">
      <c r="A7221" t="s">
        <v>11303</v>
      </c>
      <c r="B7221" t="s">
        <v>17050</v>
      </c>
    </row>
    <row r="7222" spans="1:2" x14ac:dyDescent="0.2">
      <c r="A7222" t="s">
        <v>11307</v>
      </c>
      <c r="B7222" t="s">
        <v>17013</v>
      </c>
    </row>
    <row r="7223" spans="1:2" x14ac:dyDescent="0.2">
      <c r="A7223" t="s">
        <v>11309</v>
      </c>
      <c r="B7223" t="s">
        <v>17050</v>
      </c>
    </row>
    <row r="7224" spans="1:2" x14ac:dyDescent="0.2">
      <c r="A7224" t="s">
        <v>11311</v>
      </c>
      <c r="B7224" t="s">
        <v>17050</v>
      </c>
    </row>
    <row r="7225" spans="1:2" x14ac:dyDescent="0.2">
      <c r="A7225" t="s">
        <v>11312</v>
      </c>
      <c r="B7225" t="s">
        <v>17050</v>
      </c>
    </row>
    <row r="7226" spans="1:2" x14ac:dyDescent="0.2">
      <c r="A7226" t="s">
        <v>11313</v>
      </c>
      <c r="B7226" t="s">
        <v>17020</v>
      </c>
    </row>
    <row r="7227" spans="1:2" x14ac:dyDescent="0.2">
      <c r="A7227" t="s">
        <v>11314</v>
      </c>
      <c r="B7227" t="s">
        <v>17020</v>
      </c>
    </row>
    <row r="7228" spans="1:2" x14ac:dyDescent="0.2">
      <c r="A7228" t="s">
        <v>11315</v>
      </c>
      <c r="B7228" t="s">
        <v>17020</v>
      </c>
    </row>
    <row r="7229" spans="1:2" x14ac:dyDescent="0.2">
      <c r="A7229" t="s">
        <v>11316</v>
      </c>
      <c r="B7229" t="s">
        <v>17050</v>
      </c>
    </row>
    <row r="7230" spans="1:2" x14ac:dyDescent="0.2">
      <c r="A7230" t="s">
        <v>11317</v>
      </c>
      <c r="B7230" t="s">
        <v>17020</v>
      </c>
    </row>
    <row r="7231" spans="1:2" x14ac:dyDescent="0.2">
      <c r="A7231" t="s">
        <v>11318</v>
      </c>
      <c r="B7231" t="s">
        <v>17027</v>
      </c>
    </row>
    <row r="7232" spans="1:2" x14ac:dyDescent="0.2">
      <c r="A7232" t="s">
        <v>11319</v>
      </c>
      <c r="B7232" t="s">
        <v>17027</v>
      </c>
    </row>
    <row r="7233" spans="1:2" x14ac:dyDescent="0.2">
      <c r="A7233" t="s">
        <v>11320</v>
      </c>
      <c r="B7233" t="s">
        <v>17027</v>
      </c>
    </row>
    <row r="7234" spans="1:2" x14ac:dyDescent="0.2">
      <c r="A7234" t="s">
        <v>11321</v>
      </c>
      <c r="B7234" t="s">
        <v>17013</v>
      </c>
    </row>
    <row r="7235" spans="1:2" x14ac:dyDescent="0.2">
      <c r="A7235" t="s">
        <v>11322</v>
      </c>
      <c r="B7235" t="s">
        <v>17020</v>
      </c>
    </row>
    <row r="7236" spans="1:2" x14ac:dyDescent="0.2">
      <c r="A7236" t="s">
        <v>11323</v>
      </c>
      <c r="B7236" t="s">
        <v>17020</v>
      </c>
    </row>
    <row r="7237" spans="1:2" x14ac:dyDescent="0.2">
      <c r="A7237" t="s">
        <v>11324</v>
      </c>
      <c r="B7237" t="s">
        <v>17023</v>
      </c>
    </row>
    <row r="7238" spans="1:2" x14ac:dyDescent="0.2">
      <c r="A7238" t="s">
        <v>11327</v>
      </c>
      <c r="B7238" t="s">
        <v>17013</v>
      </c>
    </row>
    <row r="7239" spans="1:2" x14ac:dyDescent="0.2">
      <c r="A7239" t="s">
        <v>11328</v>
      </c>
      <c r="B7239" t="s">
        <v>17020</v>
      </c>
    </row>
    <row r="7240" spans="1:2" x14ac:dyDescent="0.2">
      <c r="A7240" t="s">
        <v>11329</v>
      </c>
      <c r="B7240" t="s">
        <v>17013</v>
      </c>
    </row>
    <row r="7241" spans="1:2" x14ac:dyDescent="0.2">
      <c r="A7241" t="s">
        <v>11331</v>
      </c>
      <c r="B7241" t="s">
        <v>17013</v>
      </c>
    </row>
    <row r="7242" spans="1:2" x14ac:dyDescent="0.2">
      <c r="A7242" t="s">
        <v>11332</v>
      </c>
      <c r="B7242" t="s">
        <v>17050</v>
      </c>
    </row>
    <row r="7243" spans="1:2" x14ac:dyDescent="0.2">
      <c r="A7243" t="s">
        <v>11333</v>
      </c>
      <c r="B7243" t="s">
        <v>17020</v>
      </c>
    </row>
    <row r="7244" spans="1:2" x14ac:dyDescent="0.2">
      <c r="A7244" t="s">
        <v>11334</v>
      </c>
      <c r="B7244" t="s">
        <v>17032</v>
      </c>
    </row>
    <row r="7245" spans="1:2" x14ac:dyDescent="0.2">
      <c r="A7245" t="s">
        <v>11336</v>
      </c>
      <c r="B7245" t="s">
        <v>17020</v>
      </c>
    </row>
    <row r="7246" spans="1:2" x14ac:dyDescent="0.2">
      <c r="A7246" t="s">
        <v>11343</v>
      </c>
      <c r="B7246" t="s">
        <v>17050</v>
      </c>
    </row>
    <row r="7247" spans="1:2" x14ac:dyDescent="0.2">
      <c r="A7247" t="s">
        <v>11344</v>
      </c>
      <c r="B7247" t="s">
        <v>17028</v>
      </c>
    </row>
    <row r="7248" spans="1:2" x14ac:dyDescent="0.2">
      <c r="A7248" t="s">
        <v>11349</v>
      </c>
      <c r="B7248" t="s">
        <v>17050</v>
      </c>
    </row>
    <row r="7249" spans="1:2" x14ac:dyDescent="0.2">
      <c r="A7249" t="s">
        <v>11351</v>
      </c>
      <c r="B7249" t="s">
        <v>17050</v>
      </c>
    </row>
    <row r="7250" spans="1:2" x14ac:dyDescent="0.2">
      <c r="A7250" t="s">
        <v>11353</v>
      </c>
      <c r="B7250" t="s">
        <v>17028</v>
      </c>
    </row>
    <row r="7251" spans="1:2" x14ac:dyDescent="0.2">
      <c r="A7251" t="s">
        <v>11354</v>
      </c>
      <c r="B7251" t="s">
        <v>17023</v>
      </c>
    </row>
    <row r="7252" spans="1:2" x14ac:dyDescent="0.2">
      <c r="A7252" t="s">
        <v>11355</v>
      </c>
      <c r="B7252" t="s">
        <v>17017</v>
      </c>
    </row>
    <row r="7253" spans="1:2" x14ac:dyDescent="0.2">
      <c r="A7253" t="s">
        <v>11356</v>
      </c>
      <c r="B7253" t="s">
        <v>17032</v>
      </c>
    </row>
    <row r="7254" spans="1:2" x14ac:dyDescent="0.2">
      <c r="A7254" t="s">
        <v>11357</v>
      </c>
      <c r="B7254" t="s">
        <v>17050</v>
      </c>
    </row>
    <row r="7255" spans="1:2" x14ac:dyDescent="0.2">
      <c r="A7255" t="s">
        <v>11365</v>
      </c>
      <c r="B7255" t="s">
        <v>17019</v>
      </c>
    </row>
    <row r="7256" spans="1:2" x14ac:dyDescent="0.2">
      <c r="A7256" t="s">
        <v>11368</v>
      </c>
      <c r="B7256" t="s">
        <v>17020</v>
      </c>
    </row>
    <row r="7257" spans="1:2" x14ac:dyDescent="0.2">
      <c r="A7257" t="s">
        <v>11371</v>
      </c>
      <c r="B7257" t="s">
        <v>17050</v>
      </c>
    </row>
    <row r="7258" spans="1:2" x14ac:dyDescent="0.2">
      <c r="A7258" t="s">
        <v>11372</v>
      </c>
      <c r="B7258" t="s">
        <v>17013</v>
      </c>
    </row>
    <row r="7259" spans="1:2" x14ac:dyDescent="0.2">
      <c r="A7259" t="s">
        <v>11387</v>
      </c>
      <c r="B7259" t="s">
        <v>17050</v>
      </c>
    </row>
    <row r="7260" spans="1:2" x14ac:dyDescent="0.2">
      <c r="A7260" t="s">
        <v>11391</v>
      </c>
      <c r="B7260" t="s">
        <v>17013</v>
      </c>
    </row>
    <row r="7261" spans="1:2" x14ac:dyDescent="0.2">
      <c r="A7261" t="s">
        <v>11399</v>
      </c>
      <c r="B7261" t="s">
        <v>17013</v>
      </c>
    </row>
    <row r="7262" spans="1:2" x14ac:dyDescent="0.2">
      <c r="A7262" t="s">
        <v>11400</v>
      </c>
      <c r="B7262" t="s">
        <v>17013</v>
      </c>
    </row>
    <row r="7263" spans="1:2" x14ac:dyDescent="0.2">
      <c r="A7263" t="s">
        <v>11402</v>
      </c>
      <c r="B7263" t="s">
        <v>17013</v>
      </c>
    </row>
    <row r="7264" spans="1:2" x14ac:dyDescent="0.2">
      <c r="A7264" t="s">
        <v>11403</v>
      </c>
      <c r="B7264" t="s">
        <v>17013</v>
      </c>
    </row>
    <row r="7265" spans="1:2" x14ac:dyDescent="0.2">
      <c r="A7265" t="s">
        <v>11404</v>
      </c>
      <c r="B7265" t="s">
        <v>17050</v>
      </c>
    </row>
    <row r="7266" spans="1:2" x14ac:dyDescent="0.2">
      <c r="A7266" t="s">
        <v>11405</v>
      </c>
      <c r="B7266" t="s">
        <v>17019</v>
      </c>
    </row>
    <row r="7267" spans="1:2" x14ac:dyDescent="0.2">
      <c r="A7267" t="s">
        <v>11407</v>
      </c>
      <c r="B7267" t="s">
        <v>17020</v>
      </c>
    </row>
    <row r="7268" spans="1:2" x14ac:dyDescent="0.2">
      <c r="A7268" t="s">
        <v>11409</v>
      </c>
      <c r="B7268" t="s">
        <v>17013</v>
      </c>
    </row>
    <row r="7269" spans="1:2" x14ac:dyDescent="0.2">
      <c r="A7269" t="s">
        <v>11411</v>
      </c>
      <c r="B7269" t="s">
        <v>17032</v>
      </c>
    </row>
    <row r="7270" spans="1:2" x14ac:dyDescent="0.2">
      <c r="A7270" t="s">
        <v>11412</v>
      </c>
      <c r="B7270" t="s">
        <v>17019</v>
      </c>
    </row>
    <row r="7271" spans="1:2" x14ac:dyDescent="0.2">
      <c r="A7271" t="s">
        <v>11413</v>
      </c>
      <c r="B7271" t="s">
        <v>17050</v>
      </c>
    </row>
    <row r="7272" spans="1:2" x14ac:dyDescent="0.2">
      <c r="A7272" t="s">
        <v>11414</v>
      </c>
      <c r="B7272" t="s">
        <v>17050</v>
      </c>
    </row>
    <row r="7273" spans="1:2" x14ac:dyDescent="0.2">
      <c r="A7273" t="s">
        <v>11415</v>
      </c>
      <c r="B7273" t="s">
        <v>17043</v>
      </c>
    </row>
    <row r="7274" spans="1:2" x14ac:dyDescent="0.2">
      <c r="A7274" t="s">
        <v>11417</v>
      </c>
      <c r="B7274" t="s">
        <v>17050</v>
      </c>
    </row>
    <row r="7275" spans="1:2" x14ac:dyDescent="0.2">
      <c r="A7275" t="s">
        <v>11418</v>
      </c>
      <c r="B7275" t="s">
        <v>17020</v>
      </c>
    </row>
    <row r="7276" spans="1:2" x14ac:dyDescent="0.2">
      <c r="A7276" t="s">
        <v>11419</v>
      </c>
      <c r="B7276" t="s">
        <v>17013</v>
      </c>
    </row>
    <row r="7277" spans="1:2" x14ac:dyDescent="0.2">
      <c r="A7277" t="s">
        <v>11420</v>
      </c>
      <c r="B7277" t="s">
        <v>17043</v>
      </c>
    </row>
    <row r="7278" spans="1:2" x14ac:dyDescent="0.2">
      <c r="A7278" t="s">
        <v>11421</v>
      </c>
      <c r="B7278" t="s">
        <v>17043</v>
      </c>
    </row>
    <row r="7279" spans="1:2" x14ac:dyDescent="0.2">
      <c r="A7279" t="s">
        <v>11422</v>
      </c>
      <c r="B7279" t="s">
        <v>17036</v>
      </c>
    </row>
    <row r="7280" spans="1:2" x14ac:dyDescent="0.2">
      <c r="A7280" t="s">
        <v>11423</v>
      </c>
      <c r="B7280" t="s">
        <v>17036</v>
      </c>
    </row>
    <row r="7281" spans="1:2" x14ac:dyDescent="0.2">
      <c r="A7281" t="s">
        <v>11424</v>
      </c>
      <c r="B7281" t="s">
        <v>17020</v>
      </c>
    </row>
    <row r="7282" spans="1:2" x14ac:dyDescent="0.2">
      <c r="A7282" t="s">
        <v>11425</v>
      </c>
      <c r="B7282" t="s">
        <v>17041</v>
      </c>
    </row>
    <row r="7283" spans="1:2" x14ac:dyDescent="0.2">
      <c r="A7283" t="s">
        <v>11427</v>
      </c>
      <c r="B7283" t="s">
        <v>17041</v>
      </c>
    </row>
    <row r="7284" spans="1:2" x14ac:dyDescent="0.2">
      <c r="A7284" t="s">
        <v>11428</v>
      </c>
      <c r="B7284" t="s">
        <v>17019</v>
      </c>
    </row>
    <row r="7285" spans="1:2" x14ac:dyDescent="0.2">
      <c r="A7285" t="s">
        <v>11430</v>
      </c>
      <c r="B7285" t="s">
        <v>17043</v>
      </c>
    </row>
    <row r="7286" spans="1:2" x14ac:dyDescent="0.2">
      <c r="A7286" t="s">
        <v>11431</v>
      </c>
      <c r="B7286" t="s">
        <v>17043</v>
      </c>
    </row>
    <row r="7287" spans="1:2" x14ac:dyDescent="0.2">
      <c r="A7287" t="s">
        <v>11432</v>
      </c>
      <c r="B7287" t="s">
        <v>17041</v>
      </c>
    </row>
    <row r="7288" spans="1:2" x14ac:dyDescent="0.2">
      <c r="A7288" t="s">
        <v>11433</v>
      </c>
      <c r="B7288" t="s">
        <v>17043</v>
      </c>
    </row>
    <row r="7289" spans="1:2" x14ac:dyDescent="0.2">
      <c r="A7289" t="s">
        <v>11434</v>
      </c>
      <c r="B7289" t="s">
        <v>17043</v>
      </c>
    </row>
    <row r="7290" spans="1:2" x14ac:dyDescent="0.2">
      <c r="A7290" t="s">
        <v>11435</v>
      </c>
      <c r="B7290" t="s">
        <v>17043</v>
      </c>
    </row>
    <row r="7291" spans="1:2" x14ac:dyDescent="0.2">
      <c r="A7291" t="s">
        <v>11436</v>
      </c>
      <c r="B7291" t="s">
        <v>17019</v>
      </c>
    </row>
    <row r="7292" spans="1:2" x14ac:dyDescent="0.2">
      <c r="A7292" t="s">
        <v>11437</v>
      </c>
      <c r="B7292" t="s">
        <v>17019</v>
      </c>
    </row>
    <row r="7293" spans="1:2" x14ac:dyDescent="0.2">
      <c r="A7293" t="s">
        <v>11438</v>
      </c>
      <c r="B7293" t="s">
        <v>17020</v>
      </c>
    </row>
    <row r="7294" spans="1:2" x14ac:dyDescent="0.2">
      <c r="A7294" t="s">
        <v>11439</v>
      </c>
      <c r="B7294" t="s">
        <v>17013</v>
      </c>
    </row>
    <row r="7295" spans="1:2" x14ac:dyDescent="0.2">
      <c r="A7295" t="s">
        <v>11440</v>
      </c>
      <c r="B7295" t="s">
        <v>17013</v>
      </c>
    </row>
    <row r="7296" spans="1:2" x14ac:dyDescent="0.2">
      <c r="A7296" t="s">
        <v>11441</v>
      </c>
      <c r="B7296" t="s">
        <v>17050</v>
      </c>
    </row>
    <row r="7297" spans="1:2" x14ac:dyDescent="0.2">
      <c r="A7297" t="s">
        <v>11442</v>
      </c>
      <c r="B7297" t="s">
        <v>17020</v>
      </c>
    </row>
    <row r="7298" spans="1:2" x14ac:dyDescent="0.2">
      <c r="A7298" t="s">
        <v>11443</v>
      </c>
      <c r="B7298" t="s">
        <v>17020</v>
      </c>
    </row>
    <row r="7299" spans="1:2" x14ac:dyDescent="0.2">
      <c r="A7299" t="s">
        <v>11444</v>
      </c>
      <c r="B7299" t="s">
        <v>17050</v>
      </c>
    </row>
    <row r="7300" spans="1:2" x14ac:dyDescent="0.2">
      <c r="A7300" t="s">
        <v>11445</v>
      </c>
      <c r="B7300" t="s">
        <v>17050</v>
      </c>
    </row>
    <row r="7301" spans="1:2" x14ac:dyDescent="0.2">
      <c r="A7301" t="s">
        <v>11446</v>
      </c>
      <c r="B7301" t="s">
        <v>17013</v>
      </c>
    </row>
    <row r="7302" spans="1:2" x14ac:dyDescent="0.2">
      <c r="A7302" t="s">
        <v>11447</v>
      </c>
      <c r="B7302" t="s">
        <v>17050</v>
      </c>
    </row>
    <row r="7303" spans="1:2" x14ac:dyDescent="0.2">
      <c r="A7303" t="s">
        <v>11448</v>
      </c>
      <c r="B7303" t="s">
        <v>17020</v>
      </c>
    </row>
    <row r="7304" spans="1:2" x14ac:dyDescent="0.2">
      <c r="A7304" t="s">
        <v>11449</v>
      </c>
      <c r="B7304" t="s">
        <v>17050</v>
      </c>
    </row>
    <row r="7305" spans="1:2" x14ac:dyDescent="0.2">
      <c r="A7305" t="s">
        <v>11450</v>
      </c>
      <c r="B7305" t="s">
        <v>17013</v>
      </c>
    </row>
    <row r="7306" spans="1:2" x14ac:dyDescent="0.2">
      <c r="A7306" t="s">
        <v>11451</v>
      </c>
      <c r="B7306" t="s">
        <v>17050</v>
      </c>
    </row>
    <row r="7307" spans="1:2" x14ac:dyDescent="0.2">
      <c r="A7307" t="s">
        <v>11452</v>
      </c>
      <c r="B7307" t="s">
        <v>17020</v>
      </c>
    </row>
    <row r="7308" spans="1:2" x14ac:dyDescent="0.2">
      <c r="A7308" t="s">
        <v>11453</v>
      </c>
      <c r="B7308" t="s">
        <v>17041</v>
      </c>
    </row>
    <row r="7309" spans="1:2" x14ac:dyDescent="0.2">
      <c r="A7309" t="s">
        <v>11454</v>
      </c>
      <c r="B7309" t="s">
        <v>17050</v>
      </c>
    </row>
    <row r="7310" spans="1:2" x14ac:dyDescent="0.2">
      <c r="A7310" t="s">
        <v>11455</v>
      </c>
      <c r="B7310" t="s">
        <v>17020</v>
      </c>
    </row>
    <row r="7311" spans="1:2" x14ac:dyDescent="0.2">
      <c r="A7311" t="s">
        <v>11456</v>
      </c>
      <c r="B7311" t="s">
        <v>17020</v>
      </c>
    </row>
    <row r="7312" spans="1:2" x14ac:dyDescent="0.2">
      <c r="A7312" t="s">
        <v>11457</v>
      </c>
      <c r="B7312" t="s">
        <v>17041</v>
      </c>
    </row>
    <row r="7313" spans="1:2" x14ac:dyDescent="0.2">
      <c r="A7313" t="s">
        <v>11458</v>
      </c>
      <c r="B7313" t="s">
        <v>17041</v>
      </c>
    </row>
    <row r="7314" spans="1:2" x14ac:dyDescent="0.2">
      <c r="A7314" t="s">
        <v>11459</v>
      </c>
      <c r="B7314" t="s">
        <v>17019</v>
      </c>
    </row>
    <row r="7315" spans="1:2" x14ac:dyDescent="0.2">
      <c r="A7315" t="s">
        <v>11460</v>
      </c>
      <c r="B7315" t="s">
        <v>17043</v>
      </c>
    </row>
    <row r="7316" spans="1:2" x14ac:dyDescent="0.2">
      <c r="A7316" t="s">
        <v>11461</v>
      </c>
      <c r="B7316" t="s">
        <v>17050</v>
      </c>
    </row>
    <row r="7317" spans="1:2" x14ac:dyDescent="0.2">
      <c r="A7317" t="s">
        <v>11462</v>
      </c>
      <c r="B7317" t="s">
        <v>17050</v>
      </c>
    </row>
    <row r="7318" spans="1:2" x14ac:dyDescent="0.2">
      <c r="A7318" t="s">
        <v>11463</v>
      </c>
      <c r="B7318" t="s">
        <v>17050</v>
      </c>
    </row>
    <row r="7319" spans="1:2" x14ac:dyDescent="0.2">
      <c r="A7319" t="s">
        <v>11464</v>
      </c>
      <c r="B7319" t="s">
        <v>17050</v>
      </c>
    </row>
    <row r="7320" spans="1:2" x14ac:dyDescent="0.2">
      <c r="A7320" t="s">
        <v>11465</v>
      </c>
      <c r="B7320" t="s">
        <v>17041</v>
      </c>
    </row>
    <row r="7321" spans="1:2" x14ac:dyDescent="0.2">
      <c r="A7321" t="s">
        <v>11466</v>
      </c>
      <c r="B7321" t="s">
        <v>17013</v>
      </c>
    </row>
    <row r="7322" spans="1:2" x14ac:dyDescent="0.2">
      <c r="A7322" t="s">
        <v>11467</v>
      </c>
      <c r="B7322" t="s">
        <v>17050</v>
      </c>
    </row>
    <row r="7323" spans="1:2" x14ac:dyDescent="0.2">
      <c r="A7323" t="s">
        <v>11468</v>
      </c>
      <c r="B7323" t="s">
        <v>17041</v>
      </c>
    </row>
    <row r="7324" spans="1:2" x14ac:dyDescent="0.2">
      <c r="A7324" t="s">
        <v>11470</v>
      </c>
      <c r="B7324" t="s">
        <v>17027</v>
      </c>
    </row>
    <row r="7325" spans="1:2" x14ac:dyDescent="0.2">
      <c r="A7325" t="s">
        <v>11471</v>
      </c>
      <c r="B7325" t="s">
        <v>17013</v>
      </c>
    </row>
    <row r="7326" spans="1:2" x14ac:dyDescent="0.2">
      <c r="A7326" t="s">
        <v>11474</v>
      </c>
      <c r="B7326" t="s">
        <v>17013</v>
      </c>
    </row>
    <row r="7327" spans="1:2" x14ac:dyDescent="0.2">
      <c r="A7327" t="s">
        <v>11476</v>
      </c>
      <c r="B7327" t="s">
        <v>17050</v>
      </c>
    </row>
    <row r="7328" spans="1:2" x14ac:dyDescent="0.2">
      <c r="A7328" t="s">
        <v>11477</v>
      </c>
      <c r="B7328" t="s">
        <v>17019</v>
      </c>
    </row>
    <row r="7329" spans="1:2" x14ac:dyDescent="0.2">
      <c r="A7329" t="s">
        <v>11478</v>
      </c>
      <c r="B7329" t="s">
        <v>17020</v>
      </c>
    </row>
    <row r="7330" spans="1:2" x14ac:dyDescent="0.2">
      <c r="A7330" t="s">
        <v>11479</v>
      </c>
      <c r="B7330" t="s">
        <v>17020</v>
      </c>
    </row>
    <row r="7331" spans="1:2" x14ac:dyDescent="0.2">
      <c r="A7331" t="s">
        <v>11480</v>
      </c>
      <c r="B7331" t="s">
        <v>17027</v>
      </c>
    </row>
    <row r="7332" spans="1:2" x14ac:dyDescent="0.2">
      <c r="A7332" t="s">
        <v>11481</v>
      </c>
      <c r="B7332" t="s">
        <v>17027</v>
      </c>
    </row>
    <row r="7333" spans="1:2" x14ac:dyDescent="0.2">
      <c r="A7333" t="s">
        <v>11482</v>
      </c>
      <c r="B7333" t="s">
        <v>17050</v>
      </c>
    </row>
    <row r="7334" spans="1:2" x14ac:dyDescent="0.2">
      <c r="A7334" t="s">
        <v>11483</v>
      </c>
      <c r="B7334" t="s">
        <v>17013</v>
      </c>
    </row>
    <row r="7335" spans="1:2" x14ac:dyDescent="0.2">
      <c r="A7335" t="s">
        <v>11484</v>
      </c>
      <c r="B7335" t="s">
        <v>17013</v>
      </c>
    </row>
    <row r="7336" spans="1:2" x14ac:dyDescent="0.2">
      <c r="A7336" t="s">
        <v>11490</v>
      </c>
      <c r="B7336" t="s">
        <v>17050</v>
      </c>
    </row>
    <row r="7337" spans="1:2" x14ac:dyDescent="0.2">
      <c r="A7337" t="s">
        <v>11491</v>
      </c>
      <c r="B7337" t="s">
        <v>17050</v>
      </c>
    </row>
    <row r="7338" spans="1:2" x14ac:dyDescent="0.2">
      <c r="A7338" t="s">
        <v>11492</v>
      </c>
      <c r="B7338" t="s">
        <v>17027</v>
      </c>
    </row>
    <row r="7339" spans="1:2" x14ac:dyDescent="0.2">
      <c r="A7339" t="s">
        <v>11497</v>
      </c>
      <c r="B7339" t="s">
        <v>17050</v>
      </c>
    </row>
    <row r="7340" spans="1:2" x14ac:dyDescent="0.2">
      <c r="A7340" t="s">
        <v>11498</v>
      </c>
      <c r="B7340" t="s">
        <v>17019</v>
      </c>
    </row>
    <row r="7341" spans="1:2" x14ac:dyDescent="0.2">
      <c r="A7341" t="s">
        <v>11501</v>
      </c>
      <c r="B7341" t="s">
        <v>17019</v>
      </c>
    </row>
    <row r="7342" spans="1:2" x14ac:dyDescent="0.2">
      <c r="A7342" t="s">
        <v>11503</v>
      </c>
      <c r="B7342" t="s">
        <v>17050</v>
      </c>
    </row>
    <row r="7343" spans="1:2" x14ac:dyDescent="0.2">
      <c r="A7343" t="s">
        <v>11504</v>
      </c>
      <c r="B7343" t="s">
        <v>17020</v>
      </c>
    </row>
    <row r="7344" spans="1:2" x14ac:dyDescent="0.2">
      <c r="A7344" t="s">
        <v>11506</v>
      </c>
      <c r="B7344" t="s">
        <v>17019</v>
      </c>
    </row>
    <row r="7345" spans="1:2" x14ac:dyDescent="0.2">
      <c r="A7345" t="s">
        <v>11507</v>
      </c>
      <c r="B7345" t="s">
        <v>17050</v>
      </c>
    </row>
    <row r="7346" spans="1:2" x14ac:dyDescent="0.2">
      <c r="A7346" t="s">
        <v>11508</v>
      </c>
      <c r="B7346" t="s">
        <v>17013</v>
      </c>
    </row>
    <row r="7347" spans="1:2" x14ac:dyDescent="0.2">
      <c r="A7347" t="s">
        <v>11509</v>
      </c>
      <c r="B7347" t="s">
        <v>17038</v>
      </c>
    </row>
    <row r="7348" spans="1:2" x14ac:dyDescent="0.2">
      <c r="A7348" t="s">
        <v>11510</v>
      </c>
      <c r="B7348" t="s">
        <v>17038</v>
      </c>
    </row>
    <row r="7349" spans="1:2" x14ac:dyDescent="0.2">
      <c r="A7349" t="s">
        <v>11511</v>
      </c>
      <c r="B7349" t="s">
        <v>17013</v>
      </c>
    </row>
    <row r="7350" spans="1:2" x14ac:dyDescent="0.2">
      <c r="A7350" t="s">
        <v>11512</v>
      </c>
      <c r="B7350" t="s">
        <v>17050</v>
      </c>
    </row>
    <row r="7351" spans="1:2" x14ac:dyDescent="0.2">
      <c r="A7351" t="s">
        <v>11514</v>
      </c>
      <c r="B7351" t="s">
        <v>17013</v>
      </c>
    </row>
    <row r="7352" spans="1:2" x14ac:dyDescent="0.2">
      <c r="A7352" t="s">
        <v>11517</v>
      </c>
      <c r="B7352" t="s">
        <v>17020</v>
      </c>
    </row>
    <row r="7353" spans="1:2" x14ac:dyDescent="0.2">
      <c r="A7353" t="s">
        <v>11518</v>
      </c>
      <c r="B7353" t="s">
        <v>17023</v>
      </c>
    </row>
    <row r="7354" spans="1:2" x14ac:dyDescent="0.2">
      <c r="A7354" t="s">
        <v>11519</v>
      </c>
      <c r="B7354" t="s">
        <v>17019</v>
      </c>
    </row>
    <row r="7355" spans="1:2" x14ac:dyDescent="0.2">
      <c r="A7355" t="s">
        <v>11521</v>
      </c>
      <c r="B7355" t="s">
        <v>17013</v>
      </c>
    </row>
    <row r="7356" spans="1:2" x14ac:dyDescent="0.2">
      <c r="A7356" t="s">
        <v>11522</v>
      </c>
      <c r="B7356" t="s">
        <v>17050</v>
      </c>
    </row>
    <row r="7357" spans="1:2" x14ac:dyDescent="0.2">
      <c r="A7357" t="s">
        <v>11523</v>
      </c>
      <c r="B7357" t="s">
        <v>17013</v>
      </c>
    </row>
    <row r="7358" spans="1:2" x14ac:dyDescent="0.2">
      <c r="A7358" t="s">
        <v>11524</v>
      </c>
      <c r="B7358" t="s">
        <v>17019</v>
      </c>
    </row>
    <row r="7359" spans="1:2" x14ac:dyDescent="0.2">
      <c r="A7359" t="s">
        <v>11525</v>
      </c>
      <c r="B7359" t="s">
        <v>17020</v>
      </c>
    </row>
    <row r="7360" spans="1:2" x14ac:dyDescent="0.2">
      <c r="A7360" t="s">
        <v>11526</v>
      </c>
      <c r="B7360" t="s">
        <v>17027</v>
      </c>
    </row>
    <row r="7361" spans="1:2" x14ac:dyDescent="0.2">
      <c r="A7361" t="s">
        <v>11527</v>
      </c>
      <c r="B7361" t="s">
        <v>17013</v>
      </c>
    </row>
    <row r="7362" spans="1:2" x14ac:dyDescent="0.2">
      <c r="A7362" t="s">
        <v>11528</v>
      </c>
      <c r="B7362" t="s">
        <v>17013</v>
      </c>
    </row>
    <row r="7363" spans="1:2" x14ac:dyDescent="0.2">
      <c r="A7363" t="s">
        <v>11530</v>
      </c>
      <c r="B7363" t="s">
        <v>17043</v>
      </c>
    </row>
    <row r="7364" spans="1:2" x14ac:dyDescent="0.2">
      <c r="A7364" t="s">
        <v>11531</v>
      </c>
      <c r="B7364" t="s">
        <v>17023</v>
      </c>
    </row>
    <row r="7365" spans="1:2" x14ac:dyDescent="0.2">
      <c r="A7365" t="s">
        <v>11532</v>
      </c>
      <c r="B7365" t="s">
        <v>17023</v>
      </c>
    </row>
    <row r="7366" spans="1:2" x14ac:dyDescent="0.2">
      <c r="A7366" t="s">
        <v>11533</v>
      </c>
      <c r="B7366" t="s">
        <v>17020</v>
      </c>
    </row>
    <row r="7367" spans="1:2" x14ac:dyDescent="0.2">
      <c r="A7367" t="s">
        <v>11534</v>
      </c>
      <c r="B7367" t="s">
        <v>17050</v>
      </c>
    </row>
    <row r="7368" spans="1:2" x14ac:dyDescent="0.2">
      <c r="A7368" t="s">
        <v>11535</v>
      </c>
      <c r="B7368" t="s">
        <v>17042</v>
      </c>
    </row>
    <row r="7369" spans="1:2" x14ac:dyDescent="0.2">
      <c r="A7369" t="s">
        <v>11537</v>
      </c>
      <c r="B7369" t="s">
        <v>17050</v>
      </c>
    </row>
    <row r="7370" spans="1:2" x14ac:dyDescent="0.2">
      <c r="A7370" t="s">
        <v>11539</v>
      </c>
      <c r="B7370" t="s">
        <v>17023</v>
      </c>
    </row>
    <row r="7371" spans="1:2" x14ac:dyDescent="0.2">
      <c r="A7371" t="s">
        <v>11541</v>
      </c>
      <c r="B7371" t="s">
        <v>17023</v>
      </c>
    </row>
    <row r="7372" spans="1:2" x14ac:dyDescent="0.2">
      <c r="A7372" t="s">
        <v>11542</v>
      </c>
      <c r="B7372" t="s">
        <v>17020</v>
      </c>
    </row>
    <row r="7373" spans="1:2" x14ac:dyDescent="0.2">
      <c r="A7373" t="s">
        <v>11543</v>
      </c>
      <c r="B7373" t="s">
        <v>17027</v>
      </c>
    </row>
    <row r="7374" spans="1:2" x14ac:dyDescent="0.2">
      <c r="A7374" t="s">
        <v>11545</v>
      </c>
      <c r="B7374" t="s">
        <v>17013</v>
      </c>
    </row>
    <row r="7375" spans="1:2" x14ac:dyDescent="0.2">
      <c r="A7375" t="s">
        <v>11547</v>
      </c>
      <c r="B7375" t="s">
        <v>17020</v>
      </c>
    </row>
    <row r="7376" spans="1:2" x14ac:dyDescent="0.2">
      <c r="A7376" t="s">
        <v>11548</v>
      </c>
      <c r="B7376" t="s">
        <v>17013</v>
      </c>
    </row>
    <row r="7377" spans="1:2" x14ac:dyDescent="0.2">
      <c r="A7377" t="s">
        <v>11549</v>
      </c>
      <c r="B7377" t="s">
        <v>17032</v>
      </c>
    </row>
    <row r="7378" spans="1:2" x14ac:dyDescent="0.2">
      <c r="A7378" t="s">
        <v>11550</v>
      </c>
      <c r="B7378" t="s">
        <v>17019</v>
      </c>
    </row>
    <row r="7379" spans="1:2" x14ac:dyDescent="0.2">
      <c r="A7379" t="s">
        <v>11551</v>
      </c>
      <c r="B7379" t="s">
        <v>17016</v>
      </c>
    </row>
    <row r="7380" spans="1:2" x14ac:dyDescent="0.2">
      <c r="A7380" t="s">
        <v>11552</v>
      </c>
      <c r="B7380" t="s">
        <v>17019</v>
      </c>
    </row>
    <row r="7381" spans="1:2" x14ac:dyDescent="0.2">
      <c r="A7381" t="s">
        <v>11553</v>
      </c>
      <c r="B7381" t="s">
        <v>17017</v>
      </c>
    </row>
    <row r="7382" spans="1:2" x14ac:dyDescent="0.2">
      <c r="A7382" t="s">
        <v>11554</v>
      </c>
      <c r="B7382" t="s">
        <v>17038</v>
      </c>
    </row>
    <row r="7383" spans="1:2" x14ac:dyDescent="0.2">
      <c r="A7383" t="s">
        <v>11556</v>
      </c>
      <c r="B7383" t="s">
        <v>17042</v>
      </c>
    </row>
    <row r="7384" spans="1:2" x14ac:dyDescent="0.2">
      <c r="A7384" t="s">
        <v>11557</v>
      </c>
      <c r="B7384" t="s">
        <v>17020</v>
      </c>
    </row>
    <row r="7385" spans="1:2" x14ac:dyDescent="0.2">
      <c r="A7385" t="s">
        <v>11558</v>
      </c>
      <c r="B7385" t="s">
        <v>17013</v>
      </c>
    </row>
    <row r="7386" spans="1:2" x14ac:dyDescent="0.2">
      <c r="A7386" t="s">
        <v>11560</v>
      </c>
      <c r="B7386" t="s">
        <v>17013</v>
      </c>
    </row>
    <row r="7387" spans="1:2" x14ac:dyDescent="0.2">
      <c r="A7387" t="s">
        <v>11564</v>
      </c>
      <c r="B7387" t="s">
        <v>17017</v>
      </c>
    </row>
    <row r="7388" spans="1:2" x14ac:dyDescent="0.2">
      <c r="A7388" t="s">
        <v>11566</v>
      </c>
      <c r="B7388" t="s">
        <v>17050</v>
      </c>
    </row>
    <row r="7389" spans="1:2" x14ac:dyDescent="0.2">
      <c r="A7389" t="s">
        <v>11567</v>
      </c>
      <c r="B7389" t="s">
        <v>17013</v>
      </c>
    </row>
    <row r="7390" spans="1:2" x14ac:dyDescent="0.2">
      <c r="A7390" t="s">
        <v>11569</v>
      </c>
      <c r="B7390" t="s">
        <v>17050</v>
      </c>
    </row>
    <row r="7391" spans="1:2" x14ac:dyDescent="0.2">
      <c r="A7391" t="s">
        <v>11571</v>
      </c>
      <c r="B7391" t="s">
        <v>17041</v>
      </c>
    </row>
    <row r="7392" spans="1:2" x14ac:dyDescent="0.2">
      <c r="A7392" t="s">
        <v>11572</v>
      </c>
      <c r="B7392" t="s">
        <v>17013</v>
      </c>
    </row>
    <row r="7393" spans="1:2" x14ac:dyDescent="0.2">
      <c r="A7393" t="s">
        <v>11574</v>
      </c>
      <c r="B7393" t="s">
        <v>17013</v>
      </c>
    </row>
    <row r="7394" spans="1:2" x14ac:dyDescent="0.2">
      <c r="A7394" t="s">
        <v>11577</v>
      </c>
      <c r="B7394" t="s">
        <v>17050</v>
      </c>
    </row>
    <row r="7395" spans="1:2" x14ac:dyDescent="0.2">
      <c r="A7395" t="s">
        <v>11578</v>
      </c>
      <c r="B7395" t="s">
        <v>17020</v>
      </c>
    </row>
    <row r="7396" spans="1:2" x14ac:dyDescent="0.2">
      <c r="A7396" t="s">
        <v>11579</v>
      </c>
      <c r="B7396" t="s">
        <v>17023</v>
      </c>
    </row>
    <row r="7397" spans="1:2" x14ac:dyDescent="0.2">
      <c r="A7397" t="s">
        <v>11580</v>
      </c>
      <c r="B7397" t="s">
        <v>17027</v>
      </c>
    </row>
    <row r="7398" spans="1:2" x14ac:dyDescent="0.2">
      <c r="A7398" t="s">
        <v>11581</v>
      </c>
      <c r="B7398" t="s">
        <v>17020</v>
      </c>
    </row>
    <row r="7399" spans="1:2" x14ac:dyDescent="0.2">
      <c r="A7399" t="s">
        <v>11582</v>
      </c>
      <c r="B7399" t="s">
        <v>17020</v>
      </c>
    </row>
    <row r="7400" spans="1:2" x14ac:dyDescent="0.2">
      <c r="A7400" t="s">
        <v>11583</v>
      </c>
      <c r="B7400" t="s">
        <v>17050</v>
      </c>
    </row>
    <row r="7401" spans="1:2" x14ac:dyDescent="0.2">
      <c r="A7401" t="s">
        <v>11584</v>
      </c>
      <c r="B7401" t="s">
        <v>17020</v>
      </c>
    </row>
    <row r="7402" spans="1:2" x14ac:dyDescent="0.2">
      <c r="A7402" t="s">
        <v>11585</v>
      </c>
      <c r="B7402" t="s">
        <v>17043</v>
      </c>
    </row>
    <row r="7403" spans="1:2" x14ac:dyDescent="0.2">
      <c r="A7403" t="s">
        <v>11586</v>
      </c>
      <c r="B7403" t="s">
        <v>17013</v>
      </c>
    </row>
    <row r="7404" spans="1:2" x14ac:dyDescent="0.2">
      <c r="A7404" t="s">
        <v>11587</v>
      </c>
      <c r="B7404" t="s">
        <v>17020</v>
      </c>
    </row>
    <row r="7405" spans="1:2" x14ac:dyDescent="0.2">
      <c r="A7405" t="s">
        <v>11588</v>
      </c>
      <c r="B7405" t="s">
        <v>17020</v>
      </c>
    </row>
    <row r="7406" spans="1:2" x14ac:dyDescent="0.2">
      <c r="A7406" t="s">
        <v>11589</v>
      </c>
      <c r="B7406" t="s">
        <v>17050</v>
      </c>
    </row>
    <row r="7407" spans="1:2" x14ac:dyDescent="0.2">
      <c r="A7407" t="s">
        <v>11590</v>
      </c>
      <c r="B7407" t="s">
        <v>17013</v>
      </c>
    </row>
    <row r="7408" spans="1:2" x14ac:dyDescent="0.2">
      <c r="A7408" t="s">
        <v>11593</v>
      </c>
      <c r="B7408" t="s">
        <v>17013</v>
      </c>
    </row>
    <row r="7409" spans="1:2" x14ac:dyDescent="0.2">
      <c r="A7409" t="s">
        <v>11595</v>
      </c>
      <c r="B7409" t="s">
        <v>17020</v>
      </c>
    </row>
    <row r="7410" spans="1:2" x14ac:dyDescent="0.2">
      <c r="A7410" t="s">
        <v>11596</v>
      </c>
      <c r="B7410" t="s">
        <v>17020</v>
      </c>
    </row>
    <row r="7411" spans="1:2" x14ac:dyDescent="0.2">
      <c r="A7411" t="s">
        <v>11604</v>
      </c>
      <c r="B7411" t="s">
        <v>17020</v>
      </c>
    </row>
    <row r="7412" spans="1:2" x14ac:dyDescent="0.2">
      <c r="A7412" t="s">
        <v>11606</v>
      </c>
      <c r="B7412" t="s">
        <v>17050</v>
      </c>
    </row>
    <row r="7413" spans="1:2" x14ac:dyDescent="0.2">
      <c r="A7413" t="s">
        <v>11607</v>
      </c>
      <c r="B7413" t="s">
        <v>17020</v>
      </c>
    </row>
    <row r="7414" spans="1:2" x14ac:dyDescent="0.2">
      <c r="A7414" t="s">
        <v>11608</v>
      </c>
      <c r="B7414" t="s">
        <v>17050</v>
      </c>
    </row>
    <row r="7415" spans="1:2" x14ac:dyDescent="0.2">
      <c r="A7415" t="s">
        <v>11609</v>
      </c>
      <c r="B7415" t="s">
        <v>17013</v>
      </c>
    </row>
    <row r="7416" spans="1:2" x14ac:dyDescent="0.2">
      <c r="A7416" t="s">
        <v>11610</v>
      </c>
      <c r="B7416" t="s">
        <v>17019</v>
      </c>
    </row>
    <row r="7417" spans="1:2" x14ac:dyDescent="0.2">
      <c r="A7417" t="s">
        <v>11612</v>
      </c>
      <c r="B7417" t="s">
        <v>17050</v>
      </c>
    </row>
    <row r="7418" spans="1:2" x14ac:dyDescent="0.2">
      <c r="A7418" t="s">
        <v>11613</v>
      </c>
      <c r="B7418" t="s">
        <v>17013</v>
      </c>
    </row>
    <row r="7419" spans="1:2" x14ac:dyDescent="0.2">
      <c r="A7419" t="s">
        <v>11614</v>
      </c>
      <c r="B7419" t="s">
        <v>17027</v>
      </c>
    </row>
    <row r="7420" spans="1:2" x14ac:dyDescent="0.2">
      <c r="A7420" t="s">
        <v>11615</v>
      </c>
      <c r="B7420" t="s">
        <v>17013</v>
      </c>
    </row>
    <row r="7421" spans="1:2" x14ac:dyDescent="0.2">
      <c r="A7421" t="s">
        <v>11616</v>
      </c>
      <c r="B7421" t="s">
        <v>17038</v>
      </c>
    </row>
    <row r="7422" spans="1:2" x14ac:dyDescent="0.2">
      <c r="A7422" t="s">
        <v>11617</v>
      </c>
      <c r="B7422" t="s">
        <v>17050</v>
      </c>
    </row>
    <row r="7423" spans="1:2" x14ac:dyDescent="0.2">
      <c r="A7423" t="s">
        <v>11618</v>
      </c>
      <c r="B7423" t="s">
        <v>17050</v>
      </c>
    </row>
    <row r="7424" spans="1:2" x14ac:dyDescent="0.2">
      <c r="A7424" t="s">
        <v>11619</v>
      </c>
      <c r="B7424" t="s">
        <v>17019</v>
      </c>
    </row>
    <row r="7425" spans="1:2" x14ac:dyDescent="0.2">
      <c r="A7425" t="s">
        <v>11620</v>
      </c>
      <c r="B7425" t="s">
        <v>17028</v>
      </c>
    </row>
    <row r="7426" spans="1:2" x14ac:dyDescent="0.2">
      <c r="A7426" t="s">
        <v>11621</v>
      </c>
      <c r="B7426" t="s">
        <v>17024</v>
      </c>
    </row>
    <row r="7427" spans="1:2" x14ac:dyDescent="0.2">
      <c r="A7427" t="s">
        <v>11622</v>
      </c>
      <c r="B7427" t="s">
        <v>17013</v>
      </c>
    </row>
    <row r="7428" spans="1:2" x14ac:dyDescent="0.2">
      <c r="A7428" t="s">
        <v>11624</v>
      </c>
      <c r="B7428" t="s">
        <v>17019</v>
      </c>
    </row>
    <row r="7429" spans="1:2" x14ac:dyDescent="0.2">
      <c r="A7429" t="s">
        <v>11625</v>
      </c>
      <c r="B7429" t="s">
        <v>17013</v>
      </c>
    </row>
    <row r="7430" spans="1:2" x14ac:dyDescent="0.2">
      <c r="A7430" t="s">
        <v>11627</v>
      </c>
      <c r="B7430" t="s">
        <v>17020</v>
      </c>
    </row>
    <row r="7431" spans="1:2" x14ac:dyDescent="0.2">
      <c r="A7431" t="s">
        <v>11628</v>
      </c>
      <c r="B7431" t="s">
        <v>17050</v>
      </c>
    </row>
    <row r="7432" spans="1:2" x14ac:dyDescent="0.2">
      <c r="A7432" t="s">
        <v>11630</v>
      </c>
      <c r="B7432" t="s">
        <v>17050</v>
      </c>
    </row>
    <row r="7433" spans="1:2" x14ac:dyDescent="0.2">
      <c r="A7433" t="s">
        <v>11631</v>
      </c>
      <c r="B7433" t="s">
        <v>17050</v>
      </c>
    </row>
    <row r="7434" spans="1:2" x14ac:dyDescent="0.2">
      <c r="A7434" t="s">
        <v>11632</v>
      </c>
      <c r="B7434" t="s">
        <v>17013</v>
      </c>
    </row>
    <row r="7435" spans="1:2" x14ac:dyDescent="0.2">
      <c r="A7435" t="s">
        <v>11633</v>
      </c>
      <c r="B7435" t="s">
        <v>17013</v>
      </c>
    </row>
    <row r="7436" spans="1:2" x14ac:dyDescent="0.2">
      <c r="A7436" t="s">
        <v>11635</v>
      </c>
      <c r="B7436" t="s">
        <v>17013</v>
      </c>
    </row>
    <row r="7437" spans="1:2" x14ac:dyDescent="0.2">
      <c r="A7437" t="s">
        <v>11636</v>
      </c>
      <c r="B7437" t="s">
        <v>17020</v>
      </c>
    </row>
    <row r="7438" spans="1:2" x14ac:dyDescent="0.2">
      <c r="A7438" t="s">
        <v>11637</v>
      </c>
      <c r="B7438" t="s">
        <v>17050</v>
      </c>
    </row>
    <row r="7439" spans="1:2" x14ac:dyDescent="0.2">
      <c r="A7439" t="s">
        <v>11638</v>
      </c>
      <c r="B7439" t="s">
        <v>17027</v>
      </c>
    </row>
    <row r="7440" spans="1:2" x14ac:dyDescent="0.2">
      <c r="A7440" t="s">
        <v>11639</v>
      </c>
      <c r="B7440" t="s">
        <v>17020</v>
      </c>
    </row>
    <row r="7441" spans="1:2" x14ac:dyDescent="0.2">
      <c r="A7441" t="s">
        <v>11640</v>
      </c>
      <c r="B7441" t="s">
        <v>17050</v>
      </c>
    </row>
    <row r="7442" spans="1:2" x14ac:dyDescent="0.2">
      <c r="A7442" t="s">
        <v>11641</v>
      </c>
      <c r="B7442" t="s">
        <v>17043</v>
      </c>
    </row>
    <row r="7443" spans="1:2" x14ac:dyDescent="0.2">
      <c r="A7443" t="s">
        <v>11644</v>
      </c>
      <c r="B7443" t="s">
        <v>17023</v>
      </c>
    </row>
    <row r="7444" spans="1:2" x14ac:dyDescent="0.2">
      <c r="A7444" t="s">
        <v>11646</v>
      </c>
      <c r="B7444" t="s">
        <v>17020</v>
      </c>
    </row>
    <row r="7445" spans="1:2" x14ac:dyDescent="0.2">
      <c r="A7445" t="s">
        <v>11647</v>
      </c>
      <c r="B7445" t="s">
        <v>17028</v>
      </c>
    </row>
    <row r="7446" spans="1:2" x14ac:dyDescent="0.2">
      <c r="A7446" t="s">
        <v>11648</v>
      </c>
      <c r="B7446" t="s">
        <v>17020</v>
      </c>
    </row>
    <row r="7447" spans="1:2" x14ac:dyDescent="0.2">
      <c r="A7447" t="s">
        <v>11649</v>
      </c>
      <c r="B7447" t="s">
        <v>17020</v>
      </c>
    </row>
    <row r="7448" spans="1:2" x14ac:dyDescent="0.2">
      <c r="A7448" t="s">
        <v>11651</v>
      </c>
      <c r="B7448" t="s">
        <v>17013</v>
      </c>
    </row>
    <row r="7449" spans="1:2" x14ac:dyDescent="0.2">
      <c r="A7449" t="s">
        <v>11652</v>
      </c>
      <c r="B7449" t="s">
        <v>17041</v>
      </c>
    </row>
    <row r="7450" spans="1:2" x14ac:dyDescent="0.2">
      <c r="A7450" t="s">
        <v>11653</v>
      </c>
      <c r="B7450" t="s">
        <v>17020</v>
      </c>
    </row>
    <row r="7451" spans="1:2" x14ac:dyDescent="0.2">
      <c r="A7451" t="s">
        <v>11654</v>
      </c>
      <c r="B7451" t="s">
        <v>17023</v>
      </c>
    </row>
    <row r="7452" spans="1:2" x14ac:dyDescent="0.2">
      <c r="A7452" t="s">
        <v>11655</v>
      </c>
      <c r="B7452" t="s">
        <v>17013</v>
      </c>
    </row>
    <row r="7453" spans="1:2" x14ac:dyDescent="0.2">
      <c r="A7453" t="s">
        <v>11657</v>
      </c>
      <c r="B7453" t="s">
        <v>17050</v>
      </c>
    </row>
    <row r="7454" spans="1:2" x14ac:dyDescent="0.2">
      <c r="A7454" t="s">
        <v>11658</v>
      </c>
      <c r="B7454" t="s">
        <v>17036</v>
      </c>
    </row>
    <row r="7455" spans="1:2" x14ac:dyDescent="0.2">
      <c r="A7455" t="s">
        <v>11659</v>
      </c>
      <c r="B7455" t="s">
        <v>17017</v>
      </c>
    </row>
    <row r="7456" spans="1:2" x14ac:dyDescent="0.2">
      <c r="A7456" t="s">
        <v>11660</v>
      </c>
      <c r="B7456" t="s">
        <v>17050</v>
      </c>
    </row>
    <row r="7457" spans="1:2" x14ac:dyDescent="0.2">
      <c r="A7457" t="s">
        <v>11661</v>
      </c>
      <c r="B7457" t="s">
        <v>17020</v>
      </c>
    </row>
    <row r="7458" spans="1:2" x14ac:dyDescent="0.2">
      <c r="A7458" t="s">
        <v>11662</v>
      </c>
      <c r="B7458" t="s">
        <v>17050</v>
      </c>
    </row>
    <row r="7459" spans="1:2" x14ac:dyDescent="0.2">
      <c r="A7459" t="s">
        <v>11663</v>
      </c>
      <c r="B7459" t="s">
        <v>17050</v>
      </c>
    </row>
    <row r="7460" spans="1:2" x14ac:dyDescent="0.2">
      <c r="A7460" t="s">
        <v>11664</v>
      </c>
      <c r="B7460" t="s">
        <v>17013</v>
      </c>
    </row>
    <row r="7461" spans="1:2" x14ac:dyDescent="0.2">
      <c r="A7461" t="s">
        <v>11665</v>
      </c>
      <c r="B7461" t="s">
        <v>17043</v>
      </c>
    </row>
    <row r="7462" spans="1:2" x14ac:dyDescent="0.2">
      <c r="A7462" t="s">
        <v>11666</v>
      </c>
      <c r="B7462" t="s">
        <v>17027</v>
      </c>
    </row>
    <row r="7463" spans="1:2" x14ac:dyDescent="0.2">
      <c r="A7463" t="s">
        <v>11667</v>
      </c>
      <c r="B7463" t="s">
        <v>17050</v>
      </c>
    </row>
    <row r="7464" spans="1:2" x14ac:dyDescent="0.2">
      <c r="A7464" t="s">
        <v>11668</v>
      </c>
      <c r="B7464" t="s">
        <v>17013</v>
      </c>
    </row>
    <row r="7465" spans="1:2" x14ac:dyDescent="0.2">
      <c r="A7465" t="s">
        <v>11669</v>
      </c>
      <c r="B7465" t="s">
        <v>17020</v>
      </c>
    </row>
    <row r="7466" spans="1:2" x14ac:dyDescent="0.2">
      <c r="A7466" t="s">
        <v>11671</v>
      </c>
      <c r="B7466" t="s">
        <v>17028</v>
      </c>
    </row>
    <row r="7467" spans="1:2" x14ac:dyDescent="0.2">
      <c r="A7467" t="s">
        <v>11672</v>
      </c>
      <c r="B7467" t="s">
        <v>17013</v>
      </c>
    </row>
    <row r="7468" spans="1:2" x14ac:dyDescent="0.2">
      <c r="A7468" t="s">
        <v>11673</v>
      </c>
      <c r="B7468" t="s">
        <v>17041</v>
      </c>
    </row>
    <row r="7469" spans="1:2" x14ac:dyDescent="0.2">
      <c r="A7469" t="s">
        <v>11674</v>
      </c>
      <c r="B7469" t="s">
        <v>17020</v>
      </c>
    </row>
    <row r="7470" spans="1:2" x14ac:dyDescent="0.2">
      <c r="A7470" t="s">
        <v>11675</v>
      </c>
      <c r="B7470" t="s">
        <v>17020</v>
      </c>
    </row>
    <row r="7471" spans="1:2" x14ac:dyDescent="0.2">
      <c r="A7471" t="s">
        <v>11676</v>
      </c>
      <c r="B7471" t="s">
        <v>17028</v>
      </c>
    </row>
    <row r="7472" spans="1:2" x14ac:dyDescent="0.2">
      <c r="A7472" t="s">
        <v>11677</v>
      </c>
      <c r="B7472" t="s">
        <v>17020</v>
      </c>
    </row>
    <row r="7473" spans="1:2" x14ac:dyDescent="0.2">
      <c r="A7473" t="s">
        <v>11678</v>
      </c>
      <c r="B7473" t="s">
        <v>17013</v>
      </c>
    </row>
    <row r="7474" spans="1:2" x14ac:dyDescent="0.2">
      <c r="A7474" t="s">
        <v>11682</v>
      </c>
      <c r="B7474" t="s">
        <v>17050</v>
      </c>
    </row>
    <row r="7475" spans="1:2" x14ac:dyDescent="0.2">
      <c r="A7475" t="s">
        <v>11683</v>
      </c>
      <c r="B7475" t="s">
        <v>17013</v>
      </c>
    </row>
    <row r="7476" spans="1:2" x14ac:dyDescent="0.2">
      <c r="A7476" t="s">
        <v>11684</v>
      </c>
      <c r="B7476" t="s">
        <v>17028</v>
      </c>
    </row>
    <row r="7477" spans="1:2" x14ac:dyDescent="0.2">
      <c r="A7477" t="s">
        <v>11685</v>
      </c>
      <c r="B7477" t="s">
        <v>17013</v>
      </c>
    </row>
    <row r="7478" spans="1:2" x14ac:dyDescent="0.2">
      <c r="A7478" t="s">
        <v>11686</v>
      </c>
      <c r="B7478" t="s">
        <v>17050</v>
      </c>
    </row>
    <row r="7479" spans="1:2" x14ac:dyDescent="0.2">
      <c r="A7479" t="s">
        <v>11687</v>
      </c>
      <c r="B7479" t="s">
        <v>17013</v>
      </c>
    </row>
    <row r="7480" spans="1:2" x14ac:dyDescent="0.2">
      <c r="A7480" t="s">
        <v>11689</v>
      </c>
      <c r="B7480" t="s">
        <v>17020</v>
      </c>
    </row>
    <row r="7481" spans="1:2" x14ac:dyDescent="0.2">
      <c r="A7481" t="s">
        <v>11690</v>
      </c>
      <c r="B7481" t="s">
        <v>17013</v>
      </c>
    </row>
    <row r="7482" spans="1:2" x14ac:dyDescent="0.2">
      <c r="A7482" t="s">
        <v>11691</v>
      </c>
      <c r="B7482" t="s">
        <v>17020</v>
      </c>
    </row>
    <row r="7483" spans="1:2" x14ac:dyDescent="0.2">
      <c r="A7483" t="s">
        <v>11694</v>
      </c>
      <c r="B7483" t="s">
        <v>17013</v>
      </c>
    </row>
    <row r="7484" spans="1:2" x14ac:dyDescent="0.2">
      <c r="A7484" t="s">
        <v>11697</v>
      </c>
      <c r="B7484" t="s">
        <v>17050</v>
      </c>
    </row>
    <row r="7485" spans="1:2" x14ac:dyDescent="0.2">
      <c r="A7485" t="s">
        <v>11700</v>
      </c>
      <c r="B7485" t="s">
        <v>17050</v>
      </c>
    </row>
    <row r="7486" spans="1:2" x14ac:dyDescent="0.2">
      <c r="A7486" t="s">
        <v>11701</v>
      </c>
      <c r="B7486" t="s">
        <v>17050</v>
      </c>
    </row>
    <row r="7487" spans="1:2" x14ac:dyDescent="0.2">
      <c r="A7487" t="s">
        <v>11702</v>
      </c>
      <c r="B7487" t="s">
        <v>17023</v>
      </c>
    </row>
    <row r="7488" spans="1:2" x14ac:dyDescent="0.2">
      <c r="A7488" t="s">
        <v>11703</v>
      </c>
      <c r="B7488" t="s">
        <v>17013</v>
      </c>
    </row>
    <row r="7489" spans="1:2" x14ac:dyDescent="0.2">
      <c r="A7489" t="s">
        <v>11704</v>
      </c>
      <c r="B7489" t="s">
        <v>17050</v>
      </c>
    </row>
    <row r="7490" spans="1:2" x14ac:dyDescent="0.2">
      <c r="A7490" t="s">
        <v>11705</v>
      </c>
      <c r="B7490" t="s">
        <v>17013</v>
      </c>
    </row>
    <row r="7491" spans="1:2" x14ac:dyDescent="0.2">
      <c r="A7491" t="s">
        <v>11706</v>
      </c>
      <c r="B7491" t="s">
        <v>17050</v>
      </c>
    </row>
    <row r="7492" spans="1:2" x14ac:dyDescent="0.2">
      <c r="A7492" t="s">
        <v>11709</v>
      </c>
      <c r="B7492" t="s">
        <v>17013</v>
      </c>
    </row>
    <row r="7493" spans="1:2" x14ac:dyDescent="0.2">
      <c r="A7493" t="s">
        <v>11710</v>
      </c>
      <c r="B7493" t="s">
        <v>17020</v>
      </c>
    </row>
    <row r="7494" spans="1:2" x14ac:dyDescent="0.2">
      <c r="A7494" t="s">
        <v>11711</v>
      </c>
      <c r="B7494" t="s">
        <v>17020</v>
      </c>
    </row>
    <row r="7495" spans="1:2" x14ac:dyDescent="0.2">
      <c r="A7495" t="s">
        <v>11712</v>
      </c>
      <c r="B7495" t="s">
        <v>17017</v>
      </c>
    </row>
    <row r="7496" spans="1:2" x14ac:dyDescent="0.2">
      <c r="A7496" t="s">
        <v>11713</v>
      </c>
      <c r="B7496" t="s">
        <v>17013</v>
      </c>
    </row>
    <row r="7497" spans="1:2" x14ac:dyDescent="0.2">
      <c r="A7497" t="s">
        <v>11714</v>
      </c>
      <c r="B7497" t="s">
        <v>17020</v>
      </c>
    </row>
    <row r="7498" spans="1:2" x14ac:dyDescent="0.2">
      <c r="A7498" t="s">
        <v>11715</v>
      </c>
      <c r="B7498" t="s">
        <v>17050</v>
      </c>
    </row>
    <row r="7499" spans="1:2" x14ac:dyDescent="0.2">
      <c r="A7499" t="s">
        <v>11717</v>
      </c>
      <c r="B7499" t="s">
        <v>17013</v>
      </c>
    </row>
    <row r="7500" spans="1:2" x14ac:dyDescent="0.2">
      <c r="A7500" t="s">
        <v>11718</v>
      </c>
      <c r="B7500" t="s">
        <v>17019</v>
      </c>
    </row>
    <row r="7501" spans="1:2" x14ac:dyDescent="0.2">
      <c r="A7501" t="s">
        <v>11719</v>
      </c>
      <c r="B7501" t="s">
        <v>17027</v>
      </c>
    </row>
    <row r="7502" spans="1:2" x14ac:dyDescent="0.2">
      <c r="A7502" t="s">
        <v>11721</v>
      </c>
      <c r="B7502" t="s">
        <v>17020</v>
      </c>
    </row>
    <row r="7503" spans="1:2" x14ac:dyDescent="0.2">
      <c r="A7503" t="s">
        <v>11722</v>
      </c>
      <c r="B7503" t="s">
        <v>17027</v>
      </c>
    </row>
    <row r="7504" spans="1:2" x14ac:dyDescent="0.2">
      <c r="A7504" t="s">
        <v>11723</v>
      </c>
      <c r="B7504" t="s">
        <v>17050</v>
      </c>
    </row>
    <row r="7505" spans="1:2" x14ac:dyDescent="0.2">
      <c r="A7505" t="s">
        <v>11724</v>
      </c>
      <c r="B7505" t="s">
        <v>17050</v>
      </c>
    </row>
    <row r="7506" spans="1:2" x14ac:dyDescent="0.2">
      <c r="A7506" t="s">
        <v>11725</v>
      </c>
      <c r="B7506" t="s">
        <v>17020</v>
      </c>
    </row>
    <row r="7507" spans="1:2" x14ac:dyDescent="0.2">
      <c r="A7507" t="s">
        <v>11726</v>
      </c>
      <c r="B7507" t="s">
        <v>17032</v>
      </c>
    </row>
    <row r="7508" spans="1:2" x14ac:dyDescent="0.2">
      <c r="A7508" t="s">
        <v>11727</v>
      </c>
      <c r="B7508" t="s">
        <v>17023</v>
      </c>
    </row>
    <row r="7509" spans="1:2" x14ac:dyDescent="0.2">
      <c r="A7509" t="s">
        <v>11728</v>
      </c>
      <c r="B7509" t="s">
        <v>17050</v>
      </c>
    </row>
    <row r="7510" spans="1:2" x14ac:dyDescent="0.2">
      <c r="A7510" t="s">
        <v>11729</v>
      </c>
      <c r="B7510" t="s">
        <v>17041</v>
      </c>
    </row>
    <row r="7511" spans="1:2" x14ac:dyDescent="0.2">
      <c r="A7511" t="s">
        <v>11731</v>
      </c>
      <c r="B7511" t="s">
        <v>17013</v>
      </c>
    </row>
    <row r="7512" spans="1:2" x14ac:dyDescent="0.2">
      <c r="A7512" t="s">
        <v>11732</v>
      </c>
      <c r="B7512" t="s">
        <v>17050</v>
      </c>
    </row>
    <row r="7513" spans="1:2" x14ac:dyDescent="0.2">
      <c r="A7513" t="s">
        <v>11733</v>
      </c>
      <c r="B7513" t="s">
        <v>17020</v>
      </c>
    </row>
    <row r="7514" spans="1:2" x14ac:dyDescent="0.2">
      <c r="A7514" t="s">
        <v>11734</v>
      </c>
      <c r="B7514" t="s">
        <v>17019</v>
      </c>
    </row>
    <row r="7515" spans="1:2" x14ac:dyDescent="0.2">
      <c r="A7515" t="s">
        <v>11735</v>
      </c>
      <c r="B7515" t="s">
        <v>17038</v>
      </c>
    </row>
    <row r="7516" spans="1:2" x14ac:dyDescent="0.2">
      <c r="A7516" t="s">
        <v>11737</v>
      </c>
      <c r="B7516" t="s">
        <v>17020</v>
      </c>
    </row>
    <row r="7517" spans="1:2" x14ac:dyDescent="0.2">
      <c r="A7517" t="s">
        <v>11738</v>
      </c>
      <c r="B7517" t="s">
        <v>17050</v>
      </c>
    </row>
    <row r="7518" spans="1:2" x14ac:dyDescent="0.2">
      <c r="A7518" t="s">
        <v>11739</v>
      </c>
      <c r="B7518" t="s">
        <v>17050</v>
      </c>
    </row>
    <row r="7519" spans="1:2" x14ac:dyDescent="0.2">
      <c r="A7519" t="s">
        <v>11740</v>
      </c>
      <c r="B7519" t="s">
        <v>17050</v>
      </c>
    </row>
    <row r="7520" spans="1:2" x14ac:dyDescent="0.2">
      <c r="A7520" t="s">
        <v>11741</v>
      </c>
      <c r="B7520" t="s">
        <v>17050</v>
      </c>
    </row>
    <row r="7521" spans="1:2" x14ac:dyDescent="0.2">
      <c r="A7521" t="s">
        <v>11743</v>
      </c>
      <c r="B7521" t="s">
        <v>17050</v>
      </c>
    </row>
    <row r="7522" spans="1:2" x14ac:dyDescent="0.2">
      <c r="A7522" t="s">
        <v>11744</v>
      </c>
      <c r="B7522" t="s">
        <v>17020</v>
      </c>
    </row>
    <row r="7523" spans="1:2" x14ac:dyDescent="0.2">
      <c r="A7523" t="s">
        <v>11745</v>
      </c>
      <c r="B7523" t="s">
        <v>17013</v>
      </c>
    </row>
    <row r="7524" spans="1:2" x14ac:dyDescent="0.2">
      <c r="A7524" t="s">
        <v>11748</v>
      </c>
      <c r="B7524" t="s">
        <v>17050</v>
      </c>
    </row>
    <row r="7525" spans="1:2" x14ac:dyDescent="0.2">
      <c r="A7525" t="s">
        <v>11750</v>
      </c>
      <c r="B7525" t="s">
        <v>17013</v>
      </c>
    </row>
    <row r="7526" spans="1:2" x14ac:dyDescent="0.2">
      <c r="A7526" t="s">
        <v>11751</v>
      </c>
      <c r="B7526" t="s">
        <v>17050</v>
      </c>
    </row>
    <row r="7527" spans="1:2" x14ac:dyDescent="0.2">
      <c r="A7527" t="s">
        <v>11752</v>
      </c>
      <c r="B7527" t="s">
        <v>17050</v>
      </c>
    </row>
    <row r="7528" spans="1:2" x14ac:dyDescent="0.2">
      <c r="A7528" t="s">
        <v>11754</v>
      </c>
      <c r="B7528" t="s">
        <v>17016</v>
      </c>
    </row>
    <row r="7529" spans="1:2" x14ac:dyDescent="0.2">
      <c r="A7529" t="s">
        <v>11755</v>
      </c>
      <c r="B7529" t="s">
        <v>17050</v>
      </c>
    </row>
    <row r="7530" spans="1:2" x14ac:dyDescent="0.2">
      <c r="A7530" t="s">
        <v>11756</v>
      </c>
      <c r="B7530" t="s">
        <v>17050</v>
      </c>
    </row>
    <row r="7531" spans="1:2" x14ac:dyDescent="0.2">
      <c r="A7531" t="s">
        <v>11759</v>
      </c>
      <c r="B7531" t="s">
        <v>17020</v>
      </c>
    </row>
    <row r="7532" spans="1:2" x14ac:dyDescent="0.2">
      <c r="A7532" t="s">
        <v>11760</v>
      </c>
      <c r="B7532" t="s">
        <v>17050</v>
      </c>
    </row>
    <row r="7533" spans="1:2" x14ac:dyDescent="0.2">
      <c r="A7533" t="s">
        <v>11761</v>
      </c>
      <c r="B7533" t="s">
        <v>17020</v>
      </c>
    </row>
    <row r="7534" spans="1:2" x14ac:dyDescent="0.2">
      <c r="A7534" t="s">
        <v>11762</v>
      </c>
      <c r="B7534" t="s">
        <v>17027</v>
      </c>
    </row>
    <row r="7535" spans="1:2" x14ac:dyDescent="0.2">
      <c r="A7535" t="s">
        <v>11765</v>
      </c>
      <c r="B7535" t="s">
        <v>17023</v>
      </c>
    </row>
    <row r="7536" spans="1:2" x14ac:dyDescent="0.2">
      <c r="A7536" t="s">
        <v>11766</v>
      </c>
      <c r="B7536" t="s">
        <v>17050</v>
      </c>
    </row>
    <row r="7537" spans="1:2" x14ac:dyDescent="0.2">
      <c r="A7537" t="s">
        <v>11767</v>
      </c>
      <c r="B7537" t="s">
        <v>17050</v>
      </c>
    </row>
    <row r="7538" spans="1:2" x14ac:dyDescent="0.2">
      <c r="A7538" t="s">
        <v>11768</v>
      </c>
      <c r="B7538" t="s">
        <v>17013</v>
      </c>
    </row>
    <row r="7539" spans="1:2" x14ac:dyDescent="0.2">
      <c r="A7539" t="s">
        <v>11769</v>
      </c>
      <c r="B7539" t="s">
        <v>17023</v>
      </c>
    </row>
    <row r="7540" spans="1:2" x14ac:dyDescent="0.2">
      <c r="A7540" t="s">
        <v>11770</v>
      </c>
      <c r="B7540" t="s">
        <v>17050</v>
      </c>
    </row>
    <row r="7541" spans="1:2" x14ac:dyDescent="0.2">
      <c r="A7541" t="s">
        <v>11771</v>
      </c>
      <c r="B7541" t="s">
        <v>17032</v>
      </c>
    </row>
    <row r="7542" spans="1:2" x14ac:dyDescent="0.2">
      <c r="A7542" t="s">
        <v>11772</v>
      </c>
      <c r="B7542" t="s">
        <v>17032</v>
      </c>
    </row>
    <row r="7543" spans="1:2" x14ac:dyDescent="0.2">
      <c r="A7543" t="s">
        <v>11773</v>
      </c>
      <c r="B7543" t="s">
        <v>17019</v>
      </c>
    </row>
    <row r="7544" spans="1:2" x14ac:dyDescent="0.2">
      <c r="A7544" t="s">
        <v>11774</v>
      </c>
      <c r="B7544" t="s">
        <v>17013</v>
      </c>
    </row>
    <row r="7545" spans="1:2" x14ac:dyDescent="0.2">
      <c r="A7545" t="s">
        <v>11775</v>
      </c>
      <c r="B7545" t="s">
        <v>17038</v>
      </c>
    </row>
    <row r="7546" spans="1:2" x14ac:dyDescent="0.2">
      <c r="A7546" t="s">
        <v>11776</v>
      </c>
      <c r="B7546" t="s">
        <v>17020</v>
      </c>
    </row>
    <row r="7547" spans="1:2" x14ac:dyDescent="0.2">
      <c r="A7547" t="s">
        <v>11778</v>
      </c>
      <c r="B7547" t="s">
        <v>17041</v>
      </c>
    </row>
    <row r="7548" spans="1:2" x14ac:dyDescent="0.2">
      <c r="A7548" t="s">
        <v>11779</v>
      </c>
      <c r="B7548" t="s">
        <v>17020</v>
      </c>
    </row>
    <row r="7549" spans="1:2" x14ac:dyDescent="0.2">
      <c r="A7549" t="s">
        <v>11781</v>
      </c>
      <c r="B7549" t="s">
        <v>17041</v>
      </c>
    </row>
    <row r="7550" spans="1:2" x14ac:dyDescent="0.2">
      <c r="A7550" t="s">
        <v>11782</v>
      </c>
      <c r="B7550" t="s">
        <v>17050</v>
      </c>
    </row>
    <row r="7551" spans="1:2" x14ac:dyDescent="0.2">
      <c r="A7551" t="s">
        <v>11784</v>
      </c>
      <c r="B7551" t="s">
        <v>17027</v>
      </c>
    </row>
    <row r="7552" spans="1:2" x14ac:dyDescent="0.2">
      <c r="A7552" t="s">
        <v>11785</v>
      </c>
      <c r="B7552" t="s">
        <v>17020</v>
      </c>
    </row>
    <row r="7553" spans="1:2" x14ac:dyDescent="0.2">
      <c r="A7553" t="s">
        <v>11786</v>
      </c>
      <c r="B7553" t="s">
        <v>17013</v>
      </c>
    </row>
    <row r="7554" spans="1:2" x14ac:dyDescent="0.2">
      <c r="A7554" t="s">
        <v>11787</v>
      </c>
      <c r="B7554" t="s">
        <v>17027</v>
      </c>
    </row>
    <row r="7555" spans="1:2" x14ac:dyDescent="0.2">
      <c r="A7555" t="s">
        <v>11788</v>
      </c>
      <c r="B7555" t="s">
        <v>17027</v>
      </c>
    </row>
    <row r="7556" spans="1:2" x14ac:dyDescent="0.2">
      <c r="A7556" t="s">
        <v>11789</v>
      </c>
      <c r="B7556" t="s">
        <v>17020</v>
      </c>
    </row>
    <row r="7557" spans="1:2" x14ac:dyDescent="0.2">
      <c r="A7557" t="s">
        <v>11790</v>
      </c>
      <c r="B7557" t="s">
        <v>17041</v>
      </c>
    </row>
    <row r="7558" spans="1:2" x14ac:dyDescent="0.2">
      <c r="A7558" t="s">
        <v>11791</v>
      </c>
      <c r="B7558" t="s">
        <v>17050</v>
      </c>
    </row>
    <row r="7559" spans="1:2" x14ac:dyDescent="0.2">
      <c r="A7559" t="s">
        <v>11792</v>
      </c>
      <c r="B7559" t="s">
        <v>17013</v>
      </c>
    </row>
    <row r="7560" spans="1:2" x14ac:dyDescent="0.2">
      <c r="A7560" t="s">
        <v>11794</v>
      </c>
      <c r="B7560" t="s">
        <v>17050</v>
      </c>
    </row>
    <row r="7561" spans="1:2" x14ac:dyDescent="0.2">
      <c r="A7561" t="s">
        <v>11795</v>
      </c>
      <c r="B7561" t="s">
        <v>17019</v>
      </c>
    </row>
    <row r="7562" spans="1:2" x14ac:dyDescent="0.2">
      <c r="A7562" t="s">
        <v>11796</v>
      </c>
      <c r="B7562" t="s">
        <v>17013</v>
      </c>
    </row>
    <row r="7563" spans="1:2" x14ac:dyDescent="0.2">
      <c r="A7563" t="s">
        <v>11797</v>
      </c>
      <c r="B7563" t="s">
        <v>17023</v>
      </c>
    </row>
    <row r="7564" spans="1:2" x14ac:dyDescent="0.2">
      <c r="A7564" t="s">
        <v>11798</v>
      </c>
      <c r="B7564" t="s">
        <v>17023</v>
      </c>
    </row>
    <row r="7565" spans="1:2" x14ac:dyDescent="0.2">
      <c r="A7565" t="s">
        <v>11799</v>
      </c>
      <c r="B7565" t="s">
        <v>17020</v>
      </c>
    </row>
    <row r="7566" spans="1:2" x14ac:dyDescent="0.2">
      <c r="A7566" t="s">
        <v>11800</v>
      </c>
      <c r="B7566" t="s">
        <v>17020</v>
      </c>
    </row>
    <row r="7567" spans="1:2" x14ac:dyDescent="0.2">
      <c r="A7567" t="s">
        <v>11801</v>
      </c>
      <c r="B7567" t="s">
        <v>17023</v>
      </c>
    </row>
    <row r="7568" spans="1:2" x14ac:dyDescent="0.2">
      <c r="A7568" t="s">
        <v>11802</v>
      </c>
      <c r="B7568" t="s">
        <v>17032</v>
      </c>
    </row>
    <row r="7569" spans="1:2" x14ac:dyDescent="0.2">
      <c r="A7569" t="s">
        <v>11803</v>
      </c>
      <c r="B7569" t="s">
        <v>17013</v>
      </c>
    </row>
    <row r="7570" spans="1:2" x14ac:dyDescent="0.2">
      <c r="A7570" t="s">
        <v>11804</v>
      </c>
      <c r="B7570" t="s">
        <v>17023</v>
      </c>
    </row>
    <row r="7571" spans="1:2" x14ac:dyDescent="0.2">
      <c r="A7571" t="s">
        <v>11806</v>
      </c>
      <c r="B7571" t="s">
        <v>17013</v>
      </c>
    </row>
    <row r="7572" spans="1:2" x14ac:dyDescent="0.2">
      <c r="A7572" t="s">
        <v>11807</v>
      </c>
      <c r="B7572" t="s">
        <v>17013</v>
      </c>
    </row>
    <row r="7573" spans="1:2" x14ac:dyDescent="0.2">
      <c r="A7573" t="s">
        <v>11808</v>
      </c>
      <c r="B7573" t="s">
        <v>17050</v>
      </c>
    </row>
    <row r="7574" spans="1:2" x14ac:dyDescent="0.2">
      <c r="A7574" t="s">
        <v>11810</v>
      </c>
      <c r="B7574" t="s">
        <v>17013</v>
      </c>
    </row>
    <row r="7575" spans="1:2" x14ac:dyDescent="0.2">
      <c r="A7575" t="s">
        <v>11811</v>
      </c>
      <c r="B7575" t="s">
        <v>17019</v>
      </c>
    </row>
    <row r="7576" spans="1:2" x14ac:dyDescent="0.2">
      <c r="A7576" t="s">
        <v>11812</v>
      </c>
      <c r="B7576" t="s">
        <v>17050</v>
      </c>
    </row>
    <row r="7577" spans="1:2" x14ac:dyDescent="0.2">
      <c r="A7577" t="s">
        <v>11813</v>
      </c>
      <c r="B7577" t="s">
        <v>17050</v>
      </c>
    </row>
    <row r="7578" spans="1:2" x14ac:dyDescent="0.2">
      <c r="A7578" t="s">
        <v>11814</v>
      </c>
      <c r="B7578" t="s">
        <v>17032</v>
      </c>
    </row>
    <row r="7579" spans="1:2" x14ac:dyDescent="0.2">
      <c r="A7579" t="s">
        <v>11815</v>
      </c>
      <c r="B7579" t="s">
        <v>17019</v>
      </c>
    </row>
    <row r="7580" spans="1:2" x14ac:dyDescent="0.2">
      <c r="A7580" t="s">
        <v>11817</v>
      </c>
      <c r="B7580" t="s">
        <v>17027</v>
      </c>
    </row>
    <row r="7581" spans="1:2" x14ac:dyDescent="0.2">
      <c r="A7581" t="s">
        <v>11818</v>
      </c>
      <c r="B7581" t="s">
        <v>17050</v>
      </c>
    </row>
    <row r="7582" spans="1:2" x14ac:dyDescent="0.2">
      <c r="A7582" t="s">
        <v>11819</v>
      </c>
      <c r="B7582" t="s">
        <v>17050</v>
      </c>
    </row>
    <row r="7583" spans="1:2" x14ac:dyDescent="0.2">
      <c r="A7583" t="s">
        <v>11823</v>
      </c>
      <c r="B7583" t="s">
        <v>17020</v>
      </c>
    </row>
    <row r="7584" spans="1:2" x14ac:dyDescent="0.2">
      <c r="A7584" t="s">
        <v>11827</v>
      </c>
      <c r="B7584" t="s">
        <v>17019</v>
      </c>
    </row>
    <row r="7585" spans="1:2" x14ac:dyDescent="0.2">
      <c r="A7585" t="s">
        <v>11828</v>
      </c>
      <c r="B7585" t="s">
        <v>17019</v>
      </c>
    </row>
    <row r="7586" spans="1:2" x14ac:dyDescent="0.2">
      <c r="A7586" t="s">
        <v>11829</v>
      </c>
      <c r="B7586" t="s">
        <v>17019</v>
      </c>
    </row>
    <row r="7587" spans="1:2" x14ac:dyDescent="0.2">
      <c r="A7587" t="s">
        <v>11830</v>
      </c>
      <c r="B7587" t="s">
        <v>17020</v>
      </c>
    </row>
    <row r="7588" spans="1:2" x14ac:dyDescent="0.2">
      <c r="A7588" t="s">
        <v>11832</v>
      </c>
      <c r="B7588" t="s">
        <v>17013</v>
      </c>
    </row>
    <row r="7589" spans="1:2" x14ac:dyDescent="0.2">
      <c r="A7589" t="s">
        <v>11833</v>
      </c>
      <c r="B7589" t="s">
        <v>17013</v>
      </c>
    </row>
    <row r="7590" spans="1:2" x14ac:dyDescent="0.2">
      <c r="A7590" t="s">
        <v>11836</v>
      </c>
      <c r="B7590" t="s">
        <v>17020</v>
      </c>
    </row>
    <row r="7591" spans="1:2" x14ac:dyDescent="0.2">
      <c r="A7591" t="s">
        <v>11838</v>
      </c>
      <c r="B7591" t="s">
        <v>17019</v>
      </c>
    </row>
    <row r="7592" spans="1:2" x14ac:dyDescent="0.2">
      <c r="A7592" t="s">
        <v>11839</v>
      </c>
      <c r="B7592" t="s">
        <v>17050</v>
      </c>
    </row>
    <row r="7593" spans="1:2" x14ac:dyDescent="0.2">
      <c r="A7593" t="s">
        <v>11840</v>
      </c>
      <c r="B7593" t="s">
        <v>17019</v>
      </c>
    </row>
    <row r="7594" spans="1:2" x14ac:dyDescent="0.2">
      <c r="A7594" t="s">
        <v>11841</v>
      </c>
      <c r="B7594" t="s">
        <v>17050</v>
      </c>
    </row>
    <row r="7595" spans="1:2" x14ac:dyDescent="0.2">
      <c r="A7595" t="s">
        <v>11842</v>
      </c>
      <c r="B7595" t="s">
        <v>17050</v>
      </c>
    </row>
    <row r="7596" spans="1:2" x14ac:dyDescent="0.2">
      <c r="A7596" t="s">
        <v>11843</v>
      </c>
      <c r="B7596" t="s">
        <v>17041</v>
      </c>
    </row>
    <row r="7597" spans="1:2" x14ac:dyDescent="0.2">
      <c r="A7597" t="s">
        <v>11844</v>
      </c>
      <c r="B7597" t="s">
        <v>17032</v>
      </c>
    </row>
    <row r="7598" spans="1:2" x14ac:dyDescent="0.2">
      <c r="A7598" t="s">
        <v>11846</v>
      </c>
      <c r="B7598" t="s">
        <v>17023</v>
      </c>
    </row>
    <row r="7599" spans="1:2" x14ac:dyDescent="0.2">
      <c r="A7599" t="s">
        <v>11847</v>
      </c>
      <c r="B7599" t="s">
        <v>17050</v>
      </c>
    </row>
    <row r="7600" spans="1:2" x14ac:dyDescent="0.2">
      <c r="A7600" t="s">
        <v>11849</v>
      </c>
      <c r="B7600" t="s">
        <v>17027</v>
      </c>
    </row>
    <row r="7601" spans="1:2" x14ac:dyDescent="0.2">
      <c r="A7601" t="s">
        <v>11850</v>
      </c>
      <c r="B7601" t="s">
        <v>17027</v>
      </c>
    </row>
    <row r="7602" spans="1:2" x14ac:dyDescent="0.2">
      <c r="A7602" t="s">
        <v>11851</v>
      </c>
      <c r="B7602" t="s">
        <v>17050</v>
      </c>
    </row>
    <row r="7603" spans="1:2" x14ac:dyDescent="0.2">
      <c r="A7603" t="s">
        <v>11853</v>
      </c>
      <c r="B7603" t="s">
        <v>17020</v>
      </c>
    </row>
    <row r="7604" spans="1:2" x14ac:dyDescent="0.2">
      <c r="A7604" t="s">
        <v>11854</v>
      </c>
      <c r="B7604" t="s">
        <v>17050</v>
      </c>
    </row>
    <row r="7605" spans="1:2" x14ac:dyDescent="0.2">
      <c r="A7605" t="s">
        <v>11855</v>
      </c>
      <c r="B7605" t="s">
        <v>17027</v>
      </c>
    </row>
    <row r="7606" spans="1:2" x14ac:dyDescent="0.2">
      <c r="A7606" t="s">
        <v>11856</v>
      </c>
      <c r="B7606" t="s">
        <v>17050</v>
      </c>
    </row>
    <row r="7607" spans="1:2" x14ac:dyDescent="0.2">
      <c r="A7607" t="s">
        <v>11857</v>
      </c>
      <c r="B7607" t="s">
        <v>17020</v>
      </c>
    </row>
    <row r="7608" spans="1:2" x14ac:dyDescent="0.2">
      <c r="A7608" t="s">
        <v>11859</v>
      </c>
      <c r="B7608" t="s">
        <v>17020</v>
      </c>
    </row>
    <row r="7609" spans="1:2" x14ac:dyDescent="0.2">
      <c r="A7609" t="s">
        <v>11860</v>
      </c>
      <c r="B7609" t="s">
        <v>17043</v>
      </c>
    </row>
    <row r="7610" spans="1:2" x14ac:dyDescent="0.2">
      <c r="A7610" t="s">
        <v>11862</v>
      </c>
      <c r="B7610" t="s">
        <v>17023</v>
      </c>
    </row>
    <row r="7611" spans="1:2" x14ac:dyDescent="0.2">
      <c r="A7611" t="s">
        <v>11864</v>
      </c>
      <c r="B7611" t="s">
        <v>17043</v>
      </c>
    </row>
    <row r="7612" spans="1:2" x14ac:dyDescent="0.2">
      <c r="A7612" t="s">
        <v>11865</v>
      </c>
      <c r="B7612" t="s">
        <v>17041</v>
      </c>
    </row>
    <row r="7613" spans="1:2" x14ac:dyDescent="0.2">
      <c r="A7613" t="s">
        <v>11867</v>
      </c>
      <c r="B7613" t="s">
        <v>17013</v>
      </c>
    </row>
    <row r="7614" spans="1:2" x14ac:dyDescent="0.2">
      <c r="A7614" t="s">
        <v>11868</v>
      </c>
      <c r="B7614" t="s">
        <v>17020</v>
      </c>
    </row>
    <row r="7615" spans="1:2" x14ac:dyDescent="0.2">
      <c r="A7615" t="s">
        <v>11870</v>
      </c>
      <c r="B7615" t="s">
        <v>17027</v>
      </c>
    </row>
    <row r="7616" spans="1:2" x14ac:dyDescent="0.2">
      <c r="A7616" t="s">
        <v>11871</v>
      </c>
      <c r="B7616" t="s">
        <v>17020</v>
      </c>
    </row>
    <row r="7617" spans="1:2" x14ac:dyDescent="0.2">
      <c r="A7617" t="s">
        <v>11872</v>
      </c>
      <c r="B7617" t="s">
        <v>17023</v>
      </c>
    </row>
    <row r="7618" spans="1:2" x14ac:dyDescent="0.2">
      <c r="A7618" t="s">
        <v>11873</v>
      </c>
      <c r="B7618" t="s">
        <v>17027</v>
      </c>
    </row>
    <row r="7619" spans="1:2" x14ac:dyDescent="0.2">
      <c r="A7619" t="s">
        <v>11874</v>
      </c>
      <c r="B7619" t="s">
        <v>17020</v>
      </c>
    </row>
    <row r="7620" spans="1:2" x14ac:dyDescent="0.2">
      <c r="A7620" t="s">
        <v>11875</v>
      </c>
      <c r="B7620" t="s">
        <v>17020</v>
      </c>
    </row>
    <row r="7621" spans="1:2" x14ac:dyDescent="0.2">
      <c r="A7621" t="s">
        <v>11876</v>
      </c>
      <c r="B7621" t="s">
        <v>17020</v>
      </c>
    </row>
    <row r="7622" spans="1:2" x14ac:dyDescent="0.2">
      <c r="A7622" t="s">
        <v>11877</v>
      </c>
      <c r="B7622" t="s">
        <v>17023</v>
      </c>
    </row>
    <row r="7623" spans="1:2" x14ac:dyDescent="0.2">
      <c r="A7623" t="s">
        <v>11879</v>
      </c>
      <c r="B7623" t="s">
        <v>17027</v>
      </c>
    </row>
    <row r="7624" spans="1:2" x14ac:dyDescent="0.2">
      <c r="A7624" t="s">
        <v>11881</v>
      </c>
      <c r="B7624" t="s">
        <v>17027</v>
      </c>
    </row>
    <row r="7625" spans="1:2" x14ac:dyDescent="0.2">
      <c r="A7625" t="s">
        <v>11882</v>
      </c>
      <c r="B7625" t="s">
        <v>17027</v>
      </c>
    </row>
    <row r="7626" spans="1:2" x14ac:dyDescent="0.2">
      <c r="A7626" t="s">
        <v>11883</v>
      </c>
      <c r="B7626" t="s">
        <v>17027</v>
      </c>
    </row>
    <row r="7627" spans="1:2" x14ac:dyDescent="0.2">
      <c r="A7627" t="s">
        <v>11884</v>
      </c>
      <c r="B7627" t="s">
        <v>17020</v>
      </c>
    </row>
    <row r="7628" spans="1:2" x14ac:dyDescent="0.2">
      <c r="A7628" t="s">
        <v>11885</v>
      </c>
      <c r="B7628" t="s">
        <v>17020</v>
      </c>
    </row>
    <row r="7629" spans="1:2" x14ac:dyDescent="0.2">
      <c r="A7629" t="s">
        <v>11886</v>
      </c>
      <c r="B7629" t="s">
        <v>17032</v>
      </c>
    </row>
    <row r="7630" spans="1:2" x14ac:dyDescent="0.2">
      <c r="A7630" t="s">
        <v>11887</v>
      </c>
      <c r="B7630" t="s">
        <v>17020</v>
      </c>
    </row>
    <row r="7631" spans="1:2" x14ac:dyDescent="0.2">
      <c r="A7631" t="s">
        <v>11888</v>
      </c>
      <c r="B7631" t="s">
        <v>17050</v>
      </c>
    </row>
    <row r="7632" spans="1:2" x14ac:dyDescent="0.2">
      <c r="A7632" t="s">
        <v>11889</v>
      </c>
      <c r="B7632" t="s">
        <v>17050</v>
      </c>
    </row>
    <row r="7633" spans="1:2" x14ac:dyDescent="0.2">
      <c r="A7633" t="s">
        <v>11890</v>
      </c>
      <c r="B7633" t="s">
        <v>17050</v>
      </c>
    </row>
    <row r="7634" spans="1:2" x14ac:dyDescent="0.2">
      <c r="A7634" t="s">
        <v>11891</v>
      </c>
      <c r="B7634" t="s">
        <v>17027</v>
      </c>
    </row>
    <row r="7635" spans="1:2" x14ac:dyDescent="0.2">
      <c r="A7635" t="s">
        <v>11892</v>
      </c>
      <c r="B7635" t="s">
        <v>17020</v>
      </c>
    </row>
    <row r="7636" spans="1:2" x14ac:dyDescent="0.2">
      <c r="A7636" t="s">
        <v>11893</v>
      </c>
      <c r="B7636" t="s">
        <v>17019</v>
      </c>
    </row>
    <row r="7637" spans="1:2" x14ac:dyDescent="0.2">
      <c r="A7637" t="s">
        <v>11895</v>
      </c>
      <c r="B7637" t="s">
        <v>17050</v>
      </c>
    </row>
    <row r="7638" spans="1:2" x14ac:dyDescent="0.2">
      <c r="A7638" t="s">
        <v>11896</v>
      </c>
      <c r="B7638" t="s">
        <v>17050</v>
      </c>
    </row>
    <row r="7639" spans="1:2" x14ac:dyDescent="0.2">
      <c r="A7639" t="s">
        <v>11897</v>
      </c>
      <c r="B7639" t="s">
        <v>17013</v>
      </c>
    </row>
    <row r="7640" spans="1:2" x14ac:dyDescent="0.2">
      <c r="A7640" t="s">
        <v>11898</v>
      </c>
      <c r="B7640" t="s">
        <v>17020</v>
      </c>
    </row>
    <row r="7641" spans="1:2" x14ac:dyDescent="0.2">
      <c r="A7641" t="s">
        <v>11899</v>
      </c>
      <c r="B7641" t="s">
        <v>17050</v>
      </c>
    </row>
    <row r="7642" spans="1:2" x14ac:dyDescent="0.2">
      <c r="A7642" t="s">
        <v>11900</v>
      </c>
      <c r="B7642" t="s">
        <v>17050</v>
      </c>
    </row>
    <row r="7643" spans="1:2" x14ac:dyDescent="0.2">
      <c r="A7643" t="s">
        <v>11901</v>
      </c>
      <c r="B7643" t="s">
        <v>17027</v>
      </c>
    </row>
    <row r="7644" spans="1:2" x14ac:dyDescent="0.2">
      <c r="A7644" t="s">
        <v>11902</v>
      </c>
      <c r="B7644" t="s">
        <v>17020</v>
      </c>
    </row>
    <row r="7645" spans="1:2" x14ac:dyDescent="0.2">
      <c r="A7645" t="s">
        <v>11904</v>
      </c>
      <c r="B7645" t="s">
        <v>17020</v>
      </c>
    </row>
    <row r="7646" spans="1:2" x14ac:dyDescent="0.2">
      <c r="A7646" t="s">
        <v>11905</v>
      </c>
      <c r="B7646" t="s">
        <v>17012</v>
      </c>
    </row>
    <row r="7647" spans="1:2" x14ac:dyDescent="0.2">
      <c r="A7647" t="s">
        <v>11907</v>
      </c>
      <c r="B7647" t="s">
        <v>17050</v>
      </c>
    </row>
    <row r="7648" spans="1:2" x14ac:dyDescent="0.2">
      <c r="A7648" t="s">
        <v>11908</v>
      </c>
      <c r="B7648" t="s">
        <v>17013</v>
      </c>
    </row>
    <row r="7649" spans="1:2" x14ac:dyDescent="0.2">
      <c r="A7649" t="s">
        <v>11912</v>
      </c>
      <c r="B7649" t="s">
        <v>17013</v>
      </c>
    </row>
    <row r="7650" spans="1:2" x14ac:dyDescent="0.2">
      <c r="A7650" t="s">
        <v>11914</v>
      </c>
      <c r="B7650" t="s">
        <v>17013</v>
      </c>
    </row>
    <row r="7651" spans="1:2" x14ac:dyDescent="0.2">
      <c r="A7651" t="s">
        <v>11915</v>
      </c>
      <c r="B7651" t="s">
        <v>17041</v>
      </c>
    </row>
    <row r="7652" spans="1:2" x14ac:dyDescent="0.2">
      <c r="A7652" t="s">
        <v>11917</v>
      </c>
      <c r="B7652" t="s">
        <v>17050</v>
      </c>
    </row>
    <row r="7653" spans="1:2" x14ac:dyDescent="0.2">
      <c r="A7653" t="s">
        <v>11919</v>
      </c>
      <c r="B7653" t="s">
        <v>17020</v>
      </c>
    </row>
    <row r="7654" spans="1:2" x14ac:dyDescent="0.2">
      <c r="A7654" t="s">
        <v>11920</v>
      </c>
      <c r="B7654" t="s">
        <v>17050</v>
      </c>
    </row>
    <row r="7655" spans="1:2" x14ac:dyDescent="0.2">
      <c r="A7655" t="s">
        <v>11921</v>
      </c>
      <c r="B7655" t="s">
        <v>17050</v>
      </c>
    </row>
    <row r="7656" spans="1:2" x14ac:dyDescent="0.2">
      <c r="A7656" t="s">
        <v>11922</v>
      </c>
      <c r="B7656" t="s">
        <v>17050</v>
      </c>
    </row>
    <row r="7657" spans="1:2" x14ac:dyDescent="0.2">
      <c r="A7657" t="s">
        <v>11923</v>
      </c>
      <c r="B7657" t="s">
        <v>17027</v>
      </c>
    </row>
    <row r="7658" spans="1:2" x14ac:dyDescent="0.2">
      <c r="A7658" t="s">
        <v>11924</v>
      </c>
      <c r="B7658" t="s">
        <v>17027</v>
      </c>
    </row>
    <row r="7659" spans="1:2" x14ac:dyDescent="0.2">
      <c r="A7659" t="s">
        <v>11925</v>
      </c>
      <c r="B7659" t="s">
        <v>17013</v>
      </c>
    </row>
    <row r="7660" spans="1:2" x14ac:dyDescent="0.2">
      <c r="A7660" t="s">
        <v>11926</v>
      </c>
      <c r="B7660" t="s">
        <v>17013</v>
      </c>
    </row>
    <row r="7661" spans="1:2" x14ac:dyDescent="0.2">
      <c r="A7661" t="s">
        <v>11928</v>
      </c>
      <c r="B7661" t="s">
        <v>17020</v>
      </c>
    </row>
    <row r="7662" spans="1:2" x14ac:dyDescent="0.2">
      <c r="A7662" t="s">
        <v>11929</v>
      </c>
      <c r="B7662" t="s">
        <v>17050</v>
      </c>
    </row>
    <row r="7663" spans="1:2" x14ac:dyDescent="0.2">
      <c r="A7663" t="s">
        <v>11930</v>
      </c>
      <c r="B7663" t="s">
        <v>17020</v>
      </c>
    </row>
    <row r="7664" spans="1:2" x14ac:dyDescent="0.2">
      <c r="A7664" t="s">
        <v>11931</v>
      </c>
      <c r="B7664" t="s">
        <v>17050</v>
      </c>
    </row>
    <row r="7665" spans="1:2" x14ac:dyDescent="0.2">
      <c r="A7665" t="s">
        <v>11932</v>
      </c>
      <c r="B7665" t="s">
        <v>17050</v>
      </c>
    </row>
    <row r="7666" spans="1:2" x14ac:dyDescent="0.2">
      <c r="A7666" t="s">
        <v>11933</v>
      </c>
      <c r="B7666" t="s">
        <v>17050</v>
      </c>
    </row>
    <row r="7667" spans="1:2" x14ac:dyDescent="0.2">
      <c r="A7667" t="s">
        <v>11934</v>
      </c>
      <c r="B7667" t="s">
        <v>17020</v>
      </c>
    </row>
    <row r="7668" spans="1:2" x14ac:dyDescent="0.2">
      <c r="A7668" t="s">
        <v>11935</v>
      </c>
      <c r="B7668" t="s">
        <v>17050</v>
      </c>
    </row>
    <row r="7669" spans="1:2" x14ac:dyDescent="0.2">
      <c r="A7669" t="s">
        <v>11936</v>
      </c>
      <c r="B7669" t="s">
        <v>17012</v>
      </c>
    </row>
    <row r="7670" spans="1:2" x14ac:dyDescent="0.2">
      <c r="A7670" t="s">
        <v>11937</v>
      </c>
      <c r="B7670" t="s">
        <v>17050</v>
      </c>
    </row>
    <row r="7671" spans="1:2" x14ac:dyDescent="0.2">
      <c r="A7671" t="s">
        <v>11938</v>
      </c>
      <c r="B7671" t="s">
        <v>17013</v>
      </c>
    </row>
    <row r="7672" spans="1:2" x14ac:dyDescent="0.2">
      <c r="A7672" t="s">
        <v>11939</v>
      </c>
      <c r="B7672" t="s">
        <v>17023</v>
      </c>
    </row>
    <row r="7673" spans="1:2" x14ac:dyDescent="0.2">
      <c r="A7673" t="s">
        <v>11941</v>
      </c>
      <c r="B7673" t="s">
        <v>17020</v>
      </c>
    </row>
    <row r="7674" spans="1:2" x14ac:dyDescent="0.2">
      <c r="A7674" t="s">
        <v>11942</v>
      </c>
      <c r="B7674" t="s">
        <v>17019</v>
      </c>
    </row>
    <row r="7675" spans="1:2" x14ac:dyDescent="0.2">
      <c r="A7675" t="s">
        <v>11946</v>
      </c>
      <c r="B7675" t="s">
        <v>17013</v>
      </c>
    </row>
    <row r="7676" spans="1:2" x14ac:dyDescent="0.2">
      <c r="A7676" t="s">
        <v>11947</v>
      </c>
      <c r="B7676" t="s">
        <v>17023</v>
      </c>
    </row>
    <row r="7677" spans="1:2" x14ac:dyDescent="0.2">
      <c r="A7677" t="s">
        <v>11948</v>
      </c>
      <c r="B7677" t="s">
        <v>17020</v>
      </c>
    </row>
    <row r="7678" spans="1:2" x14ac:dyDescent="0.2">
      <c r="A7678" t="s">
        <v>11949</v>
      </c>
      <c r="B7678" t="s">
        <v>17020</v>
      </c>
    </row>
    <row r="7679" spans="1:2" x14ac:dyDescent="0.2">
      <c r="A7679" t="s">
        <v>11950</v>
      </c>
      <c r="B7679" t="s">
        <v>17020</v>
      </c>
    </row>
    <row r="7680" spans="1:2" x14ac:dyDescent="0.2">
      <c r="A7680" t="s">
        <v>11951</v>
      </c>
      <c r="B7680" t="s">
        <v>17013</v>
      </c>
    </row>
    <row r="7681" spans="1:2" x14ac:dyDescent="0.2">
      <c r="A7681" t="s">
        <v>11952</v>
      </c>
      <c r="B7681" t="s">
        <v>17013</v>
      </c>
    </row>
    <row r="7682" spans="1:2" x14ac:dyDescent="0.2">
      <c r="A7682" t="s">
        <v>11953</v>
      </c>
      <c r="B7682" t="s">
        <v>17013</v>
      </c>
    </row>
    <row r="7683" spans="1:2" x14ac:dyDescent="0.2">
      <c r="A7683" t="s">
        <v>11955</v>
      </c>
      <c r="B7683" t="s">
        <v>17043</v>
      </c>
    </row>
    <row r="7684" spans="1:2" x14ac:dyDescent="0.2">
      <c r="A7684" t="s">
        <v>11956</v>
      </c>
      <c r="B7684" t="s">
        <v>17013</v>
      </c>
    </row>
    <row r="7685" spans="1:2" x14ac:dyDescent="0.2">
      <c r="A7685" t="s">
        <v>11959</v>
      </c>
      <c r="B7685" t="s">
        <v>17050</v>
      </c>
    </row>
    <row r="7686" spans="1:2" x14ac:dyDescent="0.2">
      <c r="A7686" t="s">
        <v>11961</v>
      </c>
      <c r="B7686" t="s">
        <v>17013</v>
      </c>
    </row>
    <row r="7687" spans="1:2" x14ac:dyDescent="0.2">
      <c r="A7687" t="s">
        <v>11962</v>
      </c>
      <c r="B7687" t="s">
        <v>17013</v>
      </c>
    </row>
    <row r="7688" spans="1:2" x14ac:dyDescent="0.2">
      <c r="A7688" t="s">
        <v>11964</v>
      </c>
      <c r="B7688" t="s">
        <v>17042</v>
      </c>
    </row>
    <row r="7689" spans="1:2" x14ac:dyDescent="0.2">
      <c r="A7689" t="s">
        <v>11965</v>
      </c>
      <c r="B7689" t="s">
        <v>17013</v>
      </c>
    </row>
    <row r="7690" spans="1:2" x14ac:dyDescent="0.2">
      <c r="A7690" t="s">
        <v>11966</v>
      </c>
      <c r="B7690" t="s">
        <v>17050</v>
      </c>
    </row>
    <row r="7691" spans="1:2" x14ac:dyDescent="0.2">
      <c r="A7691" t="s">
        <v>11972</v>
      </c>
      <c r="B7691" t="s">
        <v>17050</v>
      </c>
    </row>
    <row r="7692" spans="1:2" x14ac:dyDescent="0.2">
      <c r="A7692" t="s">
        <v>11973</v>
      </c>
      <c r="B7692" t="s">
        <v>17020</v>
      </c>
    </row>
    <row r="7693" spans="1:2" x14ac:dyDescent="0.2">
      <c r="A7693" t="s">
        <v>11974</v>
      </c>
      <c r="B7693" t="s">
        <v>17050</v>
      </c>
    </row>
    <row r="7694" spans="1:2" x14ac:dyDescent="0.2">
      <c r="A7694" t="s">
        <v>11975</v>
      </c>
      <c r="B7694" t="s">
        <v>17027</v>
      </c>
    </row>
    <row r="7695" spans="1:2" x14ac:dyDescent="0.2">
      <c r="A7695" t="s">
        <v>11976</v>
      </c>
      <c r="B7695" t="s">
        <v>17019</v>
      </c>
    </row>
    <row r="7696" spans="1:2" x14ac:dyDescent="0.2">
      <c r="A7696" t="s">
        <v>11977</v>
      </c>
      <c r="B7696" t="s">
        <v>17050</v>
      </c>
    </row>
    <row r="7697" spans="1:2" x14ac:dyDescent="0.2">
      <c r="A7697" t="s">
        <v>11978</v>
      </c>
      <c r="B7697" t="s">
        <v>17013</v>
      </c>
    </row>
    <row r="7698" spans="1:2" x14ac:dyDescent="0.2">
      <c r="A7698" t="s">
        <v>11980</v>
      </c>
      <c r="B7698" t="s">
        <v>17050</v>
      </c>
    </row>
    <row r="7699" spans="1:2" x14ac:dyDescent="0.2">
      <c r="A7699" t="s">
        <v>11983</v>
      </c>
      <c r="B7699" t="s">
        <v>17036</v>
      </c>
    </row>
    <row r="7700" spans="1:2" x14ac:dyDescent="0.2">
      <c r="A7700" t="s">
        <v>11985</v>
      </c>
      <c r="B7700" t="s">
        <v>17050</v>
      </c>
    </row>
    <row r="7701" spans="1:2" x14ac:dyDescent="0.2">
      <c r="A7701" t="s">
        <v>11986</v>
      </c>
      <c r="B7701" t="s">
        <v>17050</v>
      </c>
    </row>
    <row r="7702" spans="1:2" x14ac:dyDescent="0.2">
      <c r="A7702" t="s">
        <v>11987</v>
      </c>
      <c r="B7702" t="s">
        <v>17013</v>
      </c>
    </row>
    <row r="7703" spans="1:2" x14ac:dyDescent="0.2">
      <c r="A7703" t="s">
        <v>11988</v>
      </c>
      <c r="B7703" t="s">
        <v>17043</v>
      </c>
    </row>
    <row r="7704" spans="1:2" x14ac:dyDescent="0.2">
      <c r="A7704" t="s">
        <v>11989</v>
      </c>
      <c r="B7704" t="s">
        <v>17042</v>
      </c>
    </row>
    <row r="7705" spans="1:2" x14ac:dyDescent="0.2">
      <c r="A7705" t="s">
        <v>11992</v>
      </c>
      <c r="B7705" t="s">
        <v>17027</v>
      </c>
    </row>
    <row r="7706" spans="1:2" x14ac:dyDescent="0.2">
      <c r="A7706" t="s">
        <v>11993</v>
      </c>
      <c r="B7706" t="s">
        <v>17042</v>
      </c>
    </row>
    <row r="7707" spans="1:2" x14ac:dyDescent="0.2">
      <c r="A7707" t="s">
        <v>11997</v>
      </c>
      <c r="B7707" t="s">
        <v>17013</v>
      </c>
    </row>
    <row r="7708" spans="1:2" x14ac:dyDescent="0.2">
      <c r="A7708" t="s">
        <v>11998</v>
      </c>
      <c r="B7708" t="s">
        <v>17020</v>
      </c>
    </row>
    <row r="7709" spans="1:2" x14ac:dyDescent="0.2">
      <c r="A7709" t="s">
        <v>11999</v>
      </c>
      <c r="B7709" t="s">
        <v>17050</v>
      </c>
    </row>
    <row r="7710" spans="1:2" x14ac:dyDescent="0.2">
      <c r="A7710" t="s">
        <v>12000</v>
      </c>
      <c r="B7710" t="s">
        <v>17050</v>
      </c>
    </row>
    <row r="7711" spans="1:2" x14ac:dyDescent="0.2">
      <c r="A7711" t="s">
        <v>12001</v>
      </c>
      <c r="B7711" t="s">
        <v>17038</v>
      </c>
    </row>
    <row r="7712" spans="1:2" x14ac:dyDescent="0.2">
      <c r="A7712" t="s">
        <v>12002</v>
      </c>
      <c r="B7712" t="s">
        <v>17027</v>
      </c>
    </row>
    <row r="7713" spans="1:2" x14ac:dyDescent="0.2">
      <c r="A7713" t="s">
        <v>12003</v>
      </c>
      <c r="B7713" t="s">
        <v>17027</v>
      </c>
    </row>
    <row r="7714" spans="1:2" x14ac:dyDescent="0.2">
      <c r="A7714" t="s">
        <v>12004</v>
      </c>
      <c r="B7714" t="s">
        <v>17041</v>
      </c>
    </row>
    <row r="7715" spans="1:2" x14ac:dyDescent="0.2">
      <c r="A7715" t="s">
        <v>12005</v>
      </c>
      <c r="B7715" t="s">
        <v>17020</v>
      </c>
    </row>
    <row r="7716" spans="1:2" x14ac:dyDescent="0.2">
      <c r="A7716" t="s">
        <v>12006</v>
      </c>
      <c r="B7716" t="s">
        <v>17020</v>
      </c>
    </row>
    <row r="7717" spans="1:2" x14ac:dyDescent="0.2">
      <c r="A7717" t="s">
        <v>12007</v>
      </c>
      <c r="B7717" t="s">
        <v>17020</v>
      </c>
    </row>
    <row r="7718" spans="1:2" x14ac:dyDescent="0.2">
      <c r="A7718" t="s">
        <v>12009</v>
      </c>
      <c r="B7718" t="s">
        <v>17027</v>
      </c>
    </row>
    <row r="7719" spans="1:2" x14ac:dyDescent="0.2">
      <c r="A7719" t="s">
        <v>12010</v>
      </c>
      <c r="B7719" t="s">
        <v>17050</v>
      </c>
    </row>
    <row r="7720" spans="1:2" x14ac:dyDescent="0.2">
      <c r="A7720" t="s">
        <v>12011</v>
      </c>
      <c r="B7720" t="s">
        <v>17050</v>
      </c>
    </row>
    <row r="7721" spans="1:2" x14ac:dyDescent="0.2">
      <c r="A7721" t="s">
        <v>12012</v>
      </c>
      <c r="B7721" t="s">
        <v>17020</v>
      </c>
    </row>
    <row r="7722" spans="1:2" x14ac:dyDescent="0.2">
      <c r="A7722" t="s">
        <v>12013</v>
      </c>
      <c r="B7722" t="s">
        <v>17050</v>
      </c>
    </row>
    <row r="7723" spans="1:2" x14ac:dyDescent="0.2">
      <c r="A7723" t="s">
        <v>12014</v>
      </c>
      <c r="B7723" t="s">
        <v>17013</v>
      </c>
    </row>
    <row r="7724" spans="1:2" x14ac:dyDescent="0.2">
      <c r="A7724" t="s">
        <v>12015</v>
      </c>
      <c r="B7724" t="s">
        <v>17050</v>
      </c>
    </row>
    <row r="7725" spans="1:2" x14ac:dyDescent="0.2">
      <c r="A7725" t="s">
        <v>12016</v>
      </c>
      <c r="B7725" t="s">
        <v>17013</v>
      </c>
    </row>
    <row r="7726" spans="1:2" x14ac:dyDescent="0.2">
      <c r="A7726" t="s">
        <v>12019</v>
      </c>
      <c r="B7726" t="s">
        <v>17050</v>
      </c>
    </row>
    <row r="7727" spans="1:2" x14ac:dyDescent="0.2">
      <c r="A7727" t="s">
        <v>12022</v>
      </c>
      <c r="B7727" t="s">
        <v>17013</v>
      </c>
    </row>
    <row r="7728" spans="1:2" x14ac:dyDescent="0.2">
      <c r="A7728" t="s">
        <v>12023</v>
      </c>
      <c r="B7728" t="s">
        <v>17019</v>
      </c>
    </row>
    <row r="7729" spans="1:2" x14ac:dyDescent="0.2">
      <c r="A7729" t="s">
        <v>12025</v>
      </c>
      <c r="B7729" t="s">
        <v>17050</v>
      </c>
    </row>
    <row r="7730" spans="1:2" x14ac:dyDescent="0.2">
      <c r="A7730" t="s">
        <v>12026</v>
      </c>
      <c r="B7730" t="s">
        <v>17023</v>
      </c>
    </row>
    <row r="7731" spans="1:2" x14ac:dyDescent="0.2">
      <c r="A7731" t="s">
        <v>12030</v>
      </c>
      <c r="B7731" t="s">
        <v>17019</v>
      </c>
    </row>
    <row r="7732" spans="1:2" x14ac:dyDescent="0.2">
      <c r="A7732" t="s">
        <v>12032</v>
      </c>
      <c r="B7732" t="s">
        <v>17013</v>
      </c>
    </row>
    <row r="7733" spans="1:2" x14ac:dyDescent="0.2">
      <c r="A7733" t="s">
        <v>12034</v>
      </c>
      <c r="B7733" t="s">
        <v>17043</v>
      </c>
    </row>
    <row r="7734" spans="1:2" x14ac:dyDescent="0.2">
      <c r="A7734" t="s">
        <v>12035</v>
      </c>
      <c r="B7734" t="s">
        <v>17050</v>
      </c>
    </row>
    <row r="7735" spans="1:2" x14ac:dyDescent="0.2">
      <c r="A7735" t="s">
        <v>12036</v>
      </c>
      <c r="B7735" t="s">
        <v>17013</v>
      </c>
    </row>
    <row r="7736" spans="1:2" x14ac:dyDescent="0.2">
      <c r="A7736" t="s">
        <v>12037</v>
      </c>
      <c r="B7736" t="s">
        <v>17020</v>
      </c>
    </row>
    <row r="7737" spans="1:2" x14ac:dyDescent="0.2">
      <c r="A7737" t="s">
        <v>12038</v>
      </c>
      <c r="B7737" t="s">
        <v>17013</v>
      </c>
    </row>
    <row r="7738" spans="1:2" x14ac:dyDescent="0.2">
      <c r="A7738" t="s">
        <v>12039</v>
      </c>
      <c r="B7738" t="s">
        <v>17019</v>
      </c>
    </row>
    <row r="7739" spans="1:2" x14ac:dyDescent="0.2">
      <c r="A7739" t="s">
        <v>12040</v>
      </c>
      <c r="B7739" t="s">
        <v>17023</v>
      </c>
    </row>
    <row r="7740" spans="1:2" x14ac:dyDescent="0.2">
      <c r="A7740" t="s">
        <v>12041</v>
      </c>
      <c r="B7740" t="s">
        <v>17013</v>
      </c>
    </row>
    <row r="7741" spans="1:2" x14ac:dyDescent="0.2">
      <c r="A7741" t="s">
        <v>12042</v>
      </c>
      <c r="B7741" t="s">
        <v>17023</v>
      </c>
    </row>
    <row r="7742" spans="1:2" x14ac:dyDescent="0.2">
      <c r="A7742" t="s">
        <v>12046</v>
      </c>
      <c r="B7742" t="s">
        <v>17013</v>
      </c>
    </row>
    <row r="7743" spans="1:2" x14ac:dyDescent="0.2">
      <c r="A7743" t="s">
        <v>12047</v>
      </c>
      <c r="B7743" t="s">
        <v>17050</v>
      </c>
    </row>
    <row r="7744" spans="1:2" x14ac:dyDescent="0.2">
      <c r="A7744" t="s">
        <v>12050</v>
      </c>
      <c r="B7744" t="s">
        <v>17050</v>
      </c>
    </row>
    <row r="7745" spans="1:2" x14ac:dyDescent="0.2">
      <c r="A7745" t="s">
        <v>12052</v>
      </c>
      <c r="B7745" t="s">
        <v>17019</v>
      </c>
    </row>
    <row r="7746" spans="1:2" x14ac:dyDescent="0.2">
      <c r="A7746" t="s">
        <v>12053</v>
      </c>
      <c r="B7746" t="s">
        <v>17019</v>
      </c>
    </row>
    <row r="7747" spans="1:2" x14ac:dyDescent="0.2">
      <c r="A7747" t="s">
        <v>12058</v>
      </c>
      <c r="B7747" t="s">
        <v>17013</v>
      </c>
    </row>
    <row r="7748" spans="1:2" x14ac:dyDescent="0.2">
      <c r="A7748" t="s">
        <v>12059</v>
      </c>
      <c r="B7748" t="s">
        <v>17028</v>
      </c>
    </row>
    <row r="7749" spans="1:2" x14ac:dyDescent="0.2">
      <c r="A7749" t="s">
        <v>12060</v>
      </c>
      <c r="B7749" t="s">
        <v>17013</v>
      </c>
    </row>
    <row r="7750" spans="1:2" x14ac:dyDescent="0.2">
      <c r="A7750" t="s">
        <v>12069</v>
      </c>
      <c r="B7750" t="s">
        <v>17013</v>
      </c>
    </row>
    <row r="7751" spans="1:2" x14ac:dyDescent="0.2">
      <c r="A7751" t="s">
        <v>12070</v>
      </c>
      <c r="B7751" t="s">
        <v>17020</v>
      </c>
    </row>
    <row r="7752" spans="1:2" x14ac:dyDescent="0.2">
      <c r="A7752" t="s">
        <v>12071</v>
      </c>
      <c r="B7752" t="s">
        <v>17013</v>
      </c>
    </row>
    <row r="7753" spans="1:2" x14ac:dyDescent="0.2">
      <c r="A7753" t="s">
        <v>12072</v>
      </c>
      <c r="B7753" t="s">
        <v>17050</v>
      </c>
    </row>
    <row r="7754" spans="1:2" x14ac:dyDescent="0.2">
      <c r="A7754" t="s">
        <v>12073</v>
      </c>
      <c r="B7754" t="s">
        <v>17050</v>
      </c>
    </row>
    <row r="7755" spans="1:2" x14ac:dyDescent="0.2">
      <c r="A7755" t="s">
        <v>12074</v>
      </c>
      <c r="B7755" t="s">
        <v>17013</v>
      </c>
    </row>
    <row r="7756" spans="1:2" x14ac:dyDescent="0.2">
      <c r="A7756" t="s">
        <v>12077</v>
      </c>
      <c r="B7756" t="s">
        <v>17050</v>
      </c>
    </row>
    <row r="7757" spans="1:2" x14ac:dyDescent="0.2">
      <c r="A7757" t="s">
        <v>12078</v>
      </c>
      <c r="B7757" t="s">
        <v>17020</v>
      </c>
    </row>
    <row r="7758" spans="1:2" x14ac:dyDescent="0.2">
      <c r="A7758" t="s">
        <v>12080</v>
      </c>
      <c r="B7758" t="s">
        <v>17020</v>
      </c>
    </row>
    <row r="7759" spans="1:2" x14ac:dyDescent="0.2">
      <c r="A7759" t="s">
        <v>12081</v>
      </c>
      <c r="B7759" t="s">
        <v>17050</v>
      </c>
    </row>
    <row r="7760" spans="1:2" x14ac:dyDescent="0.2">
      <c r="A7760" t="s">
        <v>12083</v>
      </c>
      <c r="B7760" t="s">
        <v>17050</v>
      </c>
    </row>
    <row r="7761" spans="1:2" x14ac:dyDescent="0.2">
      <c r="A7761" t="s">
        <v>12084</v>
      </c>
      <c r="B7761" t="s">
        <v>17023</v>
      </c>
    </row>
    <row r="7762" spans="1:2" x14ac:dyDescent="0.2">
      <c r="A7762" t="s">
        <v>12085</v>
      </c>
      <c r="B7762" t="s">
        <v>17050</v>
      </c>
    </row>
    <row r="7763" spans="1:2" x14ac:dyDescent="0.2">
      <c r="A7763" t="s">
        <v>12086</v>
      </c>
      <c r="B7763" t="s">
        <v>17050</v>
      </c>
    </row>
    <row r="7764" spans="1:2" x14ac:dyDescent="0.2">
      <c r="A7764" t="s">
        <v>12087</v>
      </c>
      <c r="B7764" t="s">
        <v>17038</v>
      </c>
    </row>
    <row r="7765" spans="1:2" x14ac:dyDescent="0.2">
      <c r="A7765" t="s">
        <v>12088</v>
      </c>
      <c r="B7765" t="s">
        <v>17019</v>
      </c>
    </row>
    <row r="7766" spans="1:2" x14ac:dyDescent="0.2">
      <c r="A7766" t="s">
        <v>12089</v>
      </c>
      <c r="B7766" t="s">
        <v>17050</v>
      </c>
    </row>
    <row r="7767" spans="1:2" x14ac:dyDescent="0.2">
      <c r="A7767" t="s">
        <v>12092</v>
      </c>
      <c r="B7767" t="s">
        <v>17050</v>
      </c>
    </row>
    <row r="7768" spans="1:2" x14ac:dyDescent="0.2">
      <c r="A7768" t="s">
        <v>12093</v>
      </c>
      <c r="B7768" t="s">
        <v>17020</v>
      </c>
    </row>
    <row r="7769" spans="1:2" x14ac:dyDescent="0.2">
      <c r="A7769" t="s">
        <v>12094</v>
      </c>
      <c r="B7769" t="s">
        <v>17020</v>
      </c>
    </row>
    <row r="7770" spans="1:2" x14ac:dyDescent="0.2">
      <c r="A7770" t="s">
        <v>12095</v>
      </c>
      <c r="B7770" t="s">
        <v>17050</v>
      </c>
    </row>
    <row r="7771" spans="1:2" x14ac:dyDescent="0.2">
      <c r="A7771" t="s">
        <v>12100</v>
      </c>
      <c r="B7771" t="s">
        <v>17050</v>
      </c>
    </row>
    <row r="7772" spans="1:2" x14ac:dyDescent="0.2">
      <c r="A7772" t="s">
        <v>12103</v>
      </c>
      <c r="B7772" t="s">
        <v>17027</v>
      </c>
    </row>
    <row r="7773" spans="1:2" x14ac:dyDescent="0.2">
      <c r="A7773" t="s">
        <v>12104</v>
      </c>
      <c r="B7773" t="s">
        <v>17013</v>
      </c>
    </row>
    <row r="7774" spans="1:2" x14ac:dyDescent="0.2">
      <c r="A7774" t="s">
        <v>12105</v>
      </c>
      <c r="B7774" t="s">
        <v>17020</v>
      </c>
    </row>
    <row r="7775" spans="1:2" x14ac:dyDescent="0.2">
      <c r="A7775" t="s">
        <v>12106</v>
      </c>
      <c r="B7775" t="s">
        <v>17020</v>
      </c>
    </row>
    <row r="7776" spans="1:2" x14ac:dyDescent="0.2">
      <c r="A7776" t="s">
        <v>12107</v>
      </c>
      <c r="B7776" t="s">
        <v>17027</v>
      </c>
    </row>
    <row r="7777" spans="1:2" x14ac:dyDescent="0.2">
      <c r="A7777" t="s">
        <v>12108</v>
      </c>
      <c r="B7777" t="s">
        <v>17027</v>
      </c>
    </row>
    <row r="7778" spans="1:2" x14ac:dyDescent="0.2">
      <c r="A7778" t="s">
        <v>12110</v>
      </c>
      <c r="B7778" t="s">
        <v>17012</v>
      </c>
    </row>
    <row r="7779" spans="1:2" x14ac:dyDescent="0.2">
      <c r="A7779" t="s">
        <v>12111</v>
      </c>
      <c r="B7779" t="s">
        <v>17020</v>
      </c>
    </row>
    <row r="7780" spans="1:2" x14ac:dyDescent="0.2">
      <c r="A7780" t="s">
        <v>12112</v>
      </c>
      <c r="B7780" t="s">
        <v>17020</v>
      </c>
    </row>
    <row r="7781" spans="1:2" x14ac:dyDescent="0.2">
      <c r="A7781" t="s">
        <v>12116</v>
      </c>
      <c r="B7781" t="s">
        <v>17013</v>
      </c>
    </row>
    <row r="7782" spans="1:2" x14ac:dyDescent="0.2">
      <c r="A7782" t="s">
        <v>12121</v>
      </c>
      <c r="B7782" t="s">
        <v>17050</v>
      </c>
    </row>
    <row r="7783" spans="1:2" x14ac:dyDescent="0.2">
      <c r="A7783" t="s">
        <v>12122</v>
      </c>
      <c r="B7783" t="s">
        <v>17050</v>
      </c>
    </row>
    <row r="7784" spans="1:2" x14ac:dyDescent="0.2">
      <c r="A7784" t="s">
        <v>12124</v>
      </c>
      <c r="B7784" t="s">
        <v>17013</v>
      </c>
    </row>
    <row r="7785" spans="1:2" x14ac:dyDescent="0.2">
      <c r="A7785" t="s">
        <v>12125</v>
      </c>
      <c r="B7785" t="s">
        <v>17020</v>
      </c>
    </row>
    <row r="7786" spans="1:2" x14ac:dyDescent="0.2">
      <c r="A7786" t="s">
        <v>12126</v>
      </c>
      <c r="B7786" t="s">
        <v>17020</v>
      </c>
    </row>
    <row r="7787" spans="1:2" x14ac:dyDescent="0.2">
      <c r="A7787" t="s">
        <v>12127</v>
      </c>
      <c r="B7787" t="s">
        <v>17020</v>
      </c>
    </row>
    <row r="7788" spans="1:2" x14ac:dyDescent="0.2">
      <c r="A7788" t="s">
        <v>12128</v>
      </c>
      <c r="B7788" t="s">
        <v>17020</v>
      </c>
    </row>
    <row r="7789" spans="1:2" x14ac:dyDescent="0.2">
      <c r="A7789" t="s">
        <v>12129</v>
      </c>
      <c r="B7789" t="s">
        <v>17027</v>
      </c>
    </row>
    <row r="7790" spans="1:2" x14ac:dyDescent="0.2">
      <c r="A7790" t="s">
        <v>12130</v>
      </c>
      <c r="B7790" t="s">
        <v>17023</v>
      </c>
    </row>
    <row r="7791" spans="1:2" x14ac:dyDescent="0.2">
      <c r="A7791" t="s">
        <v>12131</v>
      </c>
      <c r="B7791" t="s">
        <v>17019</v>
      </c>
    </row>
    <row r="7792" spans="1:2" x14ac:dyDescent="0.2">
      <c r="A7792" t="s">
        <v>12133</v>
      </c>
      <c r="B7792" t="s">
        <v>17020</v>
      </c>
    </row>
    <row r="7793" spans="1:2" x14ac:dyDescent="0.2">
      <c r="A7793" t="s">
        <v>12134</v>
      </c>
      <c r="B7793" t="s">
        <v>17023</v>
      </c>
    </row>
    <row r="7794" spans="1:2" x14ac:dyDescent="0.2">
      <c r="A7794" t="s">
        <v>12135</v>
      </c>
      <c r="B7794" t="s">
        <v>17019</v>
      </c>
    </row>
    <row r="7795" spans="1:2" x14ac:dyDescent="0.2">
      <c r="A7795" t="s">
        <v>12136</v>
      </c>
      <c r="B7795" t="s">
        <v>17050</v>
      </c>
    </row>
    <row r="7796" spans="1:2" x14ac:dyDescent="0.2">
      <c r="A7796" t="s">
        <v>12137</v>
      </c>
      <c r="B7796" t="s">
        <v>17013</v>
      </c>
    </row>
    <row r="7797" spans="1:2" x14ac:dyDescent="0.2">
      <c r="A7797" t="s">
        <v>12140</v>
      </c>
      <c r="B7797" t="s">
        <v>17050</v>
      </c>
    </row>
    <row r="7798" spans="1:2" x14ac:dyDescent="0.2">
      <c r="A7798" t="s">
        <v>12142</v>
      </c>
      <c r="B7798" t="s">
        <v>17020</v>
      </c>
    </row>
    <row r="7799" spans="1:2" x14ac:dyDescent="0.2">
      <c r="A7799" t="s">
        <v>12144</v>
      </c>
      <c r="B7799" t="s">
        <v>17027</v>
      </c>
    </row>
    <row r="7800" spans="1:2" x14ac:dyDescent="0.2">
      <c r="A7800" t="s">
        <v>12145</v>
      </c>
      <c r="B7800" t="s">
        <v>17027</v>
      </c>
    </row>
    <row r="7801" spans="1:2" x14ac:dyDescent="0.2">
      <c r="A7801" t="s">
        <v>12148</v>
      </c>
      <c r="B7801" t="s">
        <v>17020</v>
      </c>
    </row>
    <row r="7802" spans="1:2" x14ac:dyDescent="0.2">
      <c r="A7802" t="s">
        <v>12149</v>
      </c>
      <c r="B7802" t="s">
        <v>17013</v>
      </c>
    </row>
    <row r="7803" spans="1:2" x14ac:dyDescent="0.2">
      <c r="A7803" t="s">
        <v>12150</v>
      </c>
      <c r="B7803" t="s">
        <v>17020</v>
      </c>
    </row>
    <row r="7804" spans="1:2" x14ac:dyDescent="0.2">
      <c r="A7804" t="s">
        <v>12151</v>
      </c>
      <c r="B7804" t="s">
        <v>17050</v>
      </c>
    </row>
    <row r="7805" spans="1:2" x14ac:dyDescent="0.2">
      <c r="A7805" t="s">
        <v>12152</v>
      </c>
      <c r="B7805" t="s">
        <v>17020</v>
      </c>
    </row>
    <row r="7806" spans="1:2" x14ac:dyDescent="0.2">
      <c r="A7806" t="s">
        <v>12154</v>
      </c>
      <c r="B7806" t="s">
        <v>17050</v>
      </c>
    </row>
    <row r="7807" spans="1:2" x14ac:dyDescent="0.2">
      <c r="A7807" t="s">
        <v>12155</v>
      </c>
      <c r="B7807" t="s">
        <v>17013</v>
      </c>
    </row>
    <row r="7808" spans="1:2" x14ac:dyDescent="0.2">
      <c r="A7808" t="s">
        <v>12156</v>
      </c>
      <c r="B7808" t="s">
        <v>17020</v>
      </c>
    </row>
    <row r="7809" spans="1:2" x14ac:dyDescent="0.2">
      <c r="A7809" t="s">
        <v>12164</v>
      </c>
      <c r="B7809" t="s">
        <v>17013</v>
      </c>
    </row>
    <row r="7810" spans="1:2" x14ac:dyDescent="0.2">
      <c r="A7810" t="s">
        <v>12165</v>
      </c>
      <c r="B7810" t="s">
        <v>17019</v>
      </c>
    </row>
    <row r="7811" spans="1:2" x14ac:dyDescent="0.2">
      <c r="A7811" t="s">
        <v>12167</v>
      </c>
      <c r="B7811" t="s">
        <v>17050</v>
      </c>
    </row>
    <row r="7812" spans="1:2" x14ac:dyDescent="0.2">
      <c r="A7812" t="s">
        <v>12168</v>
      </c>
      <c r="B7812" t="s">
        <v>17050</v>
      </c>
    </row>
    <row r="7813" spans="1:2" x14ac:dyDescent="0.2">
      <c r="A7813" t="s">
        <v>12169</v>
      </c>
      <c r="B7813" t="s">
        <v>17019</v>
      </c>
    </row>
    <row r="7814" spans="1:2" x14ac:dyDescent="0.2">
      <c r="A7814" t="s">
        <v>12170</v>
      </c>
      <c r="B7814" t="s">
        <v>17050</v>
      </c>
    </row>
    <row r="7815" spans="1:2" x14ac:dyDescent="0.2">
      <c r="A7815" t="s">
        <v>12171</v>
      </c>
      <c r="B7815" t="s">
        <v>17019</v>
      </c>
    </row>
    <row r="7816" spans="1:2" x14ac:dyDescent="0.2">
      <c r="A7816" t="s">
        <v>12172</v>
      </c>
      <c r="B7816" t="s">
        <v>17013</v>
      </c>
    </row>
    <row r="7817" spans="1:2" x14ac:dyDescent="0.2">
      <c r="A7817" t="s">
        <v>12173</v>
      </c>
      <c r="B7817" t="s">
        <v>17050</v>
      </c>
    </row>
    <row r="7818" spans="1:2" x14ac:dyDescent="0.2">
      <c r="A7818" t="s">
        <v>12174</v>
      </c>
      <c r="B7818" t="s">
        <v>17013</v>
      </c>
    </row>
    <row r="7819" spans="1:2" x14ac:dyDescent="0.2">
      <c r="A7819" t="s">
        <v>12175</v>
      </c>
      <c r="B7819" t="s">
        <v>17019</v>
      </c>
    </row>
    <row r="7820" spans="1:2" x14ac:dyDescent="0.2">
      <c r="A7820" t="s">
        <v>12176</v>
      </c>
      <c r="B7820" t="s">
        <v>17023</v>
      </c>
    </row>
    <row r="7821" spans="1:2" x14ac:dyDescent="0.2">
      <c r="A7821" t="s">
        <v>12177</v>
      </c>
      <c r="B7821" t="s">
        <v>17013</v>
      </c>
    </row>
    <row r="7822" spans="1:2" x14ac:dyDescent="0.2">
      <c r="A7822" t="s">
        <v>12178</v>
      </c>
      <c r="B7822" t="s">
        <v>17013</v>
      </c>
    </row>
    <row r="7823" spans="1:2" x14ac:dyDescent="0.2">
      <c r="A7823" t="s">
        <v>12179</v>
      </c>
      <c r="B7823" t="s">
        <v>17023</v>
      </c>
    </row>
    <row r="7824" spans="1:2" x14ac:dyDescent="0.2">
      <c r="A7824" t="s">
        <v>12181</v>
      </c>
      <c r="B7824" t="s">
        <v>17019</v>
      </c>
    </row>
    <row r="7825" spans="1:2" x14ac:dyDescent="0.2">
      <c r="A7825" t="s">
        <v>12182</v>
      </c>
      <c r="B7825" t="s">
        <v>17020</v>
      </c>
    </row>
    <row r="7826" spans="1:2" x14ac:dyDescent="0.2">
      <c r="A7826" t="s">
        <v>12183</v>
      </c>
      <c r="B7826" t="s">
        <v>17041</v>
      </c>
    </row>
    <row r="7827" spans="1:2" x14ac:dyDescent="0.2">
      <c r="A7827" t="s">
        <v>12185</v>
      </c>
      <c r="B7827" t="s">
        <v>17050</v>
      </c>
    </row>
    <row r="7828" spans="1:2" x14ac:dyDescent="0.2">
      <c r="A7828" t="s">
        <v>12186</v>
      </c>
      <c r="B7828" t="s">
        <v>17013</v>
      </c>
    </row>
    <row r="7829" spans="1:2" x14ac:dyDescent="0.2">
      <c r="A7829" t="s">
        <v>12187</v>
      </c>
      <c r="B7829" t="s">
        <v>17020</v>
      </c>
    </row>
    <row r="7830" spans="1:2" x14ac:dyDescent="0.2">
      <c r="A7830" t="s">
        <v>12188</v>
      </c>
      <c r="B7830" t="s">
        <v>17013</v>
      </c>
    </row>
    <row r="7831" spans="1:2" x14ac:dyDescent="0.2">
      <c r="A7831" t="s">
        <v>12189</v>
      </c>
      <c r="B7831" t="s">
        <v>17027</v>
      </c>
    </row>
    <row r="7832" spans="1:2" x14ac:dyDescent="0.2">
      <c r="A7832" t="s">
        <v>12190</v>
      </c>
      <c r="B7832" t="s">
        <v>17050</v>
      </c>
    </row>
    <row r="7833" spans="1:2" x14ac:dyDescent="0.2">
      <c r="A7833" t="s">
        <v>12192</v>
      </c>
      <c r="B7833" t="s">
        <v>17013</v>
      </c>
    </row>
    <row r="7834" spans="1:2" x14ac:dyDescent="0.2">
      <c r="A7834" t="s">
        <v>12193</v>
      </c>
      <c r="B7834" t="s">
        <v>17050</v>
      </c>
    </row>
    <row r="7835" spans="1:2" x14ac:dyDescent="0.2">
      <c r="A7835" t="s">
        <v>12194</v>
      </c>
      <c r="B7835" t="s">
        <v>17050</v>
      </c>
    </row>
    <row r="7836" spans="1:2" x14ac:dyDescent="0.2">
      <c r="A7836" t="s">
        <v>12195</v>
      </c>
      <c r="B7836" t="s">
        <v>17020</v>
      </c>
    </row>
    <row r="7837" spans="1:2" x14ac:dyDescent="0.2">
      <c r="A7837" t="s">
        <v>12196</v>
      </c>
      <c r="B7837" t="s">
        <v>17050</v>
      </c>
    </row>
    <row r="7838" spans="1:2" x14ac:dyDescent="0.2">
      <c r="A7838" t="s">
        <v>12197</v>
      </c>
      <c r="B7838" t="s">
        <v>17013</v>
      </c>
    </row>
    <row r="7839" spans="1:2" x14ac:dyDescent="0.2">
      <c r="A7839" t="s">
        <v>12198</v>
      </c>
      <c r="B7839" t="s">
        <v>17013</v>
      </c>
    </row>
    <row r="7840" spans="1:2" x14ac:dyDescent="0.2">
      <c r="A7840" t="s">
        <v>12199</v>
      </c>
      <c r="B7840" t="s">
        <v>17020</v>
      </c>
    </row>
    <row r="7841" spans="1:2" x14ac:dyDescent="0.2">
      <c r="A7841" t="s">
        <v>12200</v>
      </c>
      <c r="B7841" t="s">
        <v>17020</v>
      </c>
    </row>
    <row r="7842" spans="1:2" x14ac:dyDescent="0.2">
      <c r="A7842" t="s">
        <v>12202</v>
      </c>
      <c r="B7842" t="s">
        <v>17013</v>
      </c>
    </row>
    <row r="7843" spans="1:2" x14ac:dyDescent="0.2">
      <c r="A7843" t="s">
        <v>12205</v>
      </c>
      <c r="B7843" t="s">
        <v>17050</v>
      </c>
    </row>
    <row r="7844" spans="1:2" x14ac:dyDescent="0.2">
      <c r="A7844" t="s">
        <v>12206</v>
      </c>
      <c r="B7844" t="s">
        <v>17019</v>
      </c>
    </row>
    <row r="7845" spans="1:2" x14ac:dyDescent="0.2">
      <c r="A7845" t="s">
        <v>12208</v>
      </c>
      <c r="B7845" t="s">
        <v>17020</v>
      </c>
    </row>
    <row r="7846" spans="1:2" x14ac:dyDescent="0.2">
      <c r="A7846" t="s">
        <v>12209</v>
      </c>
      <c r="B7846" t="s">
        <v>17013</v>
      </c>
    </row>
    <row r="7847" spans="1:2" x14ac:dyDescent="0.2">
      <c r="A7847" t="s">
        <v>12210</v>
      </c>
      <c r="B7847" t="s">
        <v>17050</v>
      </c>
    </row>
    <row r="7848" spans="1:2" x14ac:dyDescent="0.2">
      <c r="A7848" t="s">
        <v>12211</v>
      </c>
      <c r="B7848" t="s">
        <v>17050</v>
      </c>
    </row>
    <row r="7849" spans="1:2" x14ac:dyDescent="0.2">
      <c r="A7849" t="s">
        <v>12213</v>
      </c>
      <c r="B7849" t="s">
        <v>17013</v>
      </c>
    </row>
    <row r="7850" spans="1:2" x14ac:dyDescent="0.2">
      <c r="A7850" t="s">
        <v>12216</v>
      </c>
      <c r="B7850" t="s">
        <v>17024</v>
      </c>
    </row>
    <row r="7851" spans="1:2" x14ac:dyDescent="0.2">
      <c r="A7851" t="s">
        <v>12218</v>
      </c>
      <c r="B7851" t="s">
        <v>17050</v>
      </c>
    </row>
    <row r="7852" spans="1:2" x14ac:dyDescent="0.2">
      <c r="A7852" t="s">
        <v>12219</v>
      </c>
      <c r="B7852" t="s">
        <v>17050</v>
      </c>
    </row>
    <row r="7853" spans="1:2" x14ac:dyDescent="0.2">
      <c r="A7853" t="s">
        <v>12220</v>
      </c>
      <c r="B7853" t="s">
        <v>17050</v>
      </c>
    </row>
    <row r="7854" spans="1:2" x14ac:dyDescent="0.2">
      <c r="A7854" t="s">
        <v>12221</v>
      </c>
      <c r="B7854" t="s">
        <v>17013</v>
      </c>
    </row>
    <row r="7855" spans="1:2" x14ac:dyDescent="0.2">
      <c r="A7855" t="s">
        <v>12222</v>
      </c>
      <c r="B7855" t="s">
        <v>17020</v>
      </c>
    </row>
    <row r="7856" spans="1:2" x14ac:dyDescent="0.2">
      <c r="A7856" t="s">
        <v>12223</v>
      </c>
      <c r="B7856" t="s">
        <v>17019</v>
      </c>
    </row>
    <row r="7857" spans="1:2" x14ac:dyDescent="0.2">
      <c r="A7857" t="s">
        <v>12224</v>
      </c>
      <c r="B7857" t="s">
        <v>17050</v>
      </c>
    </row>
    <row r="7858" spans="1:2" x14ac:dyDescent="0.2">
      <c r="A7858" t="s">
        <v>12225</v>
      </c>
      <c r="B7858" t="s">
        <v>17020</v>
      </c>
    </row>
    <row r="7859" spans="1:2" x14ac:dyDescent="0.2">
      <c r="A7859" t="s">
        <v>12229</v>
      </c>
      <c r="B7859" t="s">
        <v>17043</v>
      </c>
    </row>
    <row r="7860" spans="1:2" x14ac:dyDescent="0.2">
      <c r="A7860" t="s">
        <v>12230</v>
      </c>
      <c r="B7860" t="s">
        <v>17013</v>
      </c>
    </row>
    <row r="7861" spans="1:2" x14ac:dyDescent="0.2">
      <c r="A7861" t="s">
        <v>12231</v>
      </c>
      <c r="B7861" t="s">
        <v>17050</v>
      </c>
    </row>
    <row r="7862" spans="1:2" x14ac:dyDescent="0.2">
      <c r="A7862" t="s">
        <v>12232</v>
      </c>
      <c r="B7862" t="s">
        <v>17050</v>
      </c>
    </row>
    <row r="7863" spans="1:2" x14ac:dyDescent="0.2">
      <c r="A7863" t="s">
        <v>12233</v>
      </c>
      <c r="B7863" t="s">
        <v>17023</v>
      </c>
    </row>
    <row r="7864" spans="1:2" x14ac:dyDescent="0.2">
      <c r="A7864" t="s">
        <v>12234</v>
      </c>
      <c r="B7864" t="s">
        <v>17027</v>
      </c>
    </row>
    <row r="7865" spans="1:2" x14ac:dyDescent="0.2">
      <c r="A7865" t="s">
        <v>12235</v>
      </c>
      <c r="B7865" t="s">
        <v>17020</v>
      </c>
    </row>
    <row r="7866" spans="1:2" x14ac:dyDescent="0.2">
      <c r="A7866" t="s">
        <v>12237</v>
      </c>
      <c r="B7866" t="s">
        <v>17050</v>
      </c>
    </row>
    <row r="7867" spans="1:2" x14ac:dyDescent="0.2">
      <c r="A7867" t="s">
        <v>12242</v>
      </c>
      <c r="B7867" t="s">
        <v>17050</v>
      </c>
    </row>
    <row r="7868" spans="1:2" x14ac:dyDescent="0.2">
      <c r="A7868" t="s">
        <v>12243</v>
      </c>
      <c r="B7868" t="s">
        <v>17050</v>
      </c>
    </row>
    <row r="7869" spans="1:2" x14ac:dyDescent="0.2">
      <c r="A7869" t="s">
        <v>12244</v>
      </c>
      <c r="B7869" t="s">
        <v>17020</v>
      </c>
    </row>
    <row r="7870" spans="1:2" x14ac:dyDescent="0.2">
      <c r="A7870" t="s">
        <v>12245</v>
      </c>
      <c r="B7870" t="s">
        <v>17050</v>
      </c>
    </row>
    <row r="7871" spans="1:2" x14ac:dyDescent="0.2">
      <c r="A7871" t="s">
        <v>12246</v>
      </c>
      <c r="B7871" t="s">
        <v>17023</v>
      </c>
    </row>
    <row r="7872" spans="1:2" x14ac:dyDescent="0.2">
      <c r="A7872" t="s">
        <v>12247</v>
      </c>
      <c r="B7872" t="s">
        <v>17020</v>
      </c>
    </row>
    <row r="7873" spans="1:2" x14ac:dyDescent="0.2">
      <c r="A7873" t="s">
        <v>12248</v>
      </c>
      <c r="B7873" t="s">
        <v>17050</v>
      </c>
    </row>
    <row r="7874" spans="1:2" x14ac:dyDescent="0.2">
      <c r="A7874" t="s">
        <v>12249</v>
      </c>
      <c r="B7874" t="s">
        <v>17020</v>
      </c>
    </row>
    <row r="7875" spans="1:2" x14ac:dyDescent="0.2">
      <c r="A7875" t="s">
        <v>12250</v>
      </c>
      <c r="B7875" t="s">
        <v>17020</v>
      </c>
    </row>
    <row r="7876" spans="1:2" x14ac:dyDescent="0.2">
      <c r="A7876" t="s">
        <v>12251</v>
      </c>
      <c r="B7876" t="s">
        <v>17013</v>
      </c>
    </row>
    <row r="7877" spans="1:2" x14ac:dyDescent="0.2">
      <c r="A7877" t="s">
        <v>12252</v>
      </c>
      <c r="B7877" t="s">
        <v>17023</v>
      </c>
    </row>
    <row r="7878" spans="1:2" x14ac:dyDescent="0.2">
      <c r="A7878" t="s">
        <v>12253</v>
      </c>
      <c r="B7878" t="s">
        <v>17043</v>
      </c>
    </row>
    <row r="7879" spans="1:2" x14ac:dyDescent="0.2">
      <c r="A7879" t="s">
        <v>12254</v>
      </c>
      <c r="B7879" t="s">
        <v>17050</v>
      </c>
    </row>
    <row r="7880" spans="1:2" x14ac:dyDescent="0.2">
      <c r="A7880" t="s">
        <v>12255</v>
      </c>
      <c r="B7880" t="s">
        <v>17043</v>
      </c>
    </row>
    <row r="7881" spans="1:2" x14ac:dyDescent="0.2">
      <c r="A7881" t="s">
        <v>12256</v>
      </c>
      <c r="B7881" t="s">
        <v>17050</v>
      </c>
    </row>
    <row r="7882" spans="1:2" x14ac:dyDescent="0.2">
      <c r="A7882" t="s">
        <v>12257</v>
      </c>
      <c r="B7882" t="s">
        <v>17050</v>
      </c>
    </row>
    <row r="7883" spans="1:2" x14ac:dyDescent="0.2">
      <c r="A7883" t="s">
        <v>12258</v>
      </c>
      <c r="B7883" t="s">
        <v>17013</v>
      </c>
    </row>
    <row r="7884" spans="1:2" x14ac:dyDescent="0.2">
      <c r="A7884" t="s">
        <v>12259</v>
      </c>
      <c r="B7884" t="s">
        <v>17050</v>
      </c>
    </row>
    <row r="7885" spans="1:2" x14ac:dyDescent="0.2">
      <c r="A7885" t="s">
        <v>12260</v>
      </c>
      <c r="B7885" t="s">
        <v>17020</v>
      </c>
    </row>
    <row r="7886" spans="1:2" x14ac:dyDescent="0.2">
      <c r="A7886" t="s">
        <v>12261</v>
      </c>
      <c r="B7886" t="s">
        <v>17013</v>
      </c>
    </row>
    <row r="7887" spans="1:2" x14ac:dyDescent="0.2">
      <c r="A7887" t="s">
        <v>12262</v>
      </c>
      <c r="B7887" t="s">
        <v>17028</v>
      </c>
    </row>
    <row r="7888" spans="1:2" x14ac:dyDescent="0.2">
      <c r="A7888" t="s">
        <v>12263</v>
      </c>
      <c r="B7888" t="s">
        <v>17027</v>
      </c>
    </row>
    <row r="7889" spans="1:2" x14ac:dyDescent="0.2">
      <c r="A7889" t="s">
        <v>12264</v>
      </c>
      <c r="B7889" t="s">
        <v>17050</v>
      </c>
    </row>
    <row r="7890" spans="1:2" x14ac:dyDescent="0.2">
      <c r="A7890" t="s">
        <v>12265</v>
      </c>
      <c r="B7890" t="s">
        <v>17050</v>
      </c>
    </row>
    <row r="7891" spans="1:2" x14ac:dyDescent="0.2">
      <c r="A7891" t="s">
        <v>12266</v>
      </c>
      <c r="B7891" t="s">
        <v>17020</v>
      </c>
    </row>
    <row r="7892" spans="1:2" x14ac:dyDescent="0.2">
      <c r="A7892" t="s">
        <v>12267</v>
      </c>
      <c r="B7892" t="s">
        <v>17032</v>
      </c>
    </row>
    <row r="7893" spans="1:2" x14ac:dyDescent="0.2">
      <c r="A7893" t="s">
        <v>12268</v>
      </c>
      <c r="B7893" t="s">
        <v>17013</v>
      </c>
    </row>
    <row r="7894" spans="1:2" x14ac:dyDescent="0.2">
      <c r="A7894" t="s">
        <v>12271</v>
      </c>
      <c r="B7894" t="s">
        <v>17013</v>
      </c>
    </row>
    <row r="7895" spans="1:2" x14ac:dyDescent="0.2">
      <c r="A7895" t="s">
        <v>12272</v>
      </c>
      <c r="B7895" t="s">
        <v>17027</v>
      </c>
    </row>
    <row r="7896" spans="1:2" x14ac:dyDescent="0.2">
      <c r="A7896" t="s">
        <v>12273</v>
      </c>
      <c r="B7896" t="s">
        <v>17050</v>
      </c>
    </row>
    <row r="7897" spans="1:2" x14ac:dyDescent="0.2">
      <c r="A7897" t="s">
        <v>12274</v>
      </c>
      <c r="B7897" t="s">
        <v>17050</v>
      </c>
    </row>
    <row r="7898" spans="1:2" x14ac:dyDescent="0.2">
      <c r="A7898" t="s">
        <v>12275</v>
      </c>
      <c r="B7898" t="s">
        <v>17043</v>
      </c>
    </row>
    <row r="7899" spans="1:2" x14ac:dyDescent="0.2">
      <c r="A7899" t="s">
        <v>12280</v>
      </c>
      <c r="B7899" t="s">
        <v>17023</v>
      </c>
    </row>
    <row r="7900" spans="1:2" x14ac:dyDescent="0.2">
      <c r="A7900" t="s">
        <v>12282</v>
      </c>
      <c r="B7900" t="s">
        <v>17016</v>
      </c>
    </row>
    <row r="7901" spans="1:2" x14ac:dyDescent="0.2">
      <c r="A7901" t="s">
        <v>12286</v>
      </c>
      <c r="B7901" t="s">
        <v>17019</v>
      </c>
    </row>
    <row r="7902" spans="1:2" x14ac:dyDescent="0.2">
      <c r="A7902" t="s">
        <v>12287</v>
      </c>
      <c r="B7902" t="s">
        <v>17013</v>
      </c>
    </row>
    <row r="7903" spans="1:2" x14ac:dyDescent="0.2">
      <c r="A7903" t="s">
        <v>12288</v>
      </c>
      <c r="B7903" t="s">
        <v>17050</v>
      </c>
    </row>
    <row r="7904" spans="1:2" x14ac:dyDescent="0.2">
      <c r="A7904" t="s">
        <v>12289</v>
      </c>
      <c r="B7904" t="s">
        <v>17019</v>
      </c>
    </row>
    <row r="7905" spans="1:2" x14ac:dyDescent="0.2">
      <c r="A7905" t="s">
        <v>12291</v>
      </c>
      <c r="B7905" t="s">
        <v>17050</v>
      </c>
    </row>
    <row r="7906" spans="1:2" x14ac:dyDescent="0.2">
      <c r="A7906" t="s">
        <v>12292</v>
      </c>
      <c r="B7906" t="s">
        <v>17013</v>
      </c>
    </row>
    <row r="7907" spans="1:2" x14ac:dyDescent="0.2">
      <c r="A7907" t="s">
        <v>12293</v>
      </c>
      <c r="B7907" t="s">
        <v>17050</v>
      </c>
    </row>
    <row r="7908" spans="1:2" x14ac:dyDescent="0.2">
      <c r="A7908" t="s">
        <v>12294</v>
      </c>
      <c r="B7908" t="s">
        <v>17050</v>
      </c>
    </row>
    <row r="7909" spans="1:2" x14ac:dyDescent="0.2">
      <c r="A7909" t="s">
        <v>12296</v>
      </c>
      <c r="B7909" t="s">
        <v>17013</v>
      </c>
    </row>
    <row r="7910" spans="1:2" x14ac:dyDescent="0.2">
      <c r="A7910" t="s">
        <v>12297</v>
      </c>
      <c r="B7910" t="s">
        <v>17020</v>
      </c>
    </row>
    <row r="7911" spans="1:2" x14ac:dyDescent="0.2">
      <c r="A7911" t="s">
        <v>12298</v>
      </c>
      <c r="B7911" t="s">
        <v>17041</v>
      </c>
    </row>
    <row r="7912" spans="1:2" x14ac:dyDescent="0.2">
      <c r="A7912" t="s">
        <v>12299</v>
      </c>
      <c r="B7912" t="s">
        <v>17050</v>
      </c>
    </row>
    <row r="7913" spans="1:2" x14ac:dyDescent="0.2">
      <c r="A7913" t="s">
        <v>12302</v>
      </c>
      <c r="B7913" t="s">
        <v>17020</v>
      </c>
    </row>
    <row r="7914" spans="1:2" x14ac:dyDescent="0.2">
      <c r="A7914" t="s">
        <v>12303</v>
      </c>
      <c r="B7914" t="s">
        <v>17013</v>
      </c>
    </row>
    <row r="7915" spans="1:2" x14ac:dyDescent="0.2">
      <c r="A7915" t="s">
        <v>12304</v>
      </c>
      <c r="B7915" t="s">
        <v>17041</v>
      </c>
    </row>
    <row r="7916" spans="1:2" x14ac:dyDescent="0.2">
      <c r="A7916" t="s">
        <v>12305</v>
      </c>
      <c r="B7916" t="s">
        <v>17041</v>
      </c>
    </row>
    <row r="7917" spans="1:2" x14ac:dyDescent="0.2">
      <c r="A7917" t="s">
        <v>12306</v>
      </c>
      <c r="B7917" t="s">
        <v>17041</v>
      </c>
    </row>
    <row r="7918" spans="1:2" x14ac:dyDescent="0.2">
      <c r="A7918" t="s">
        <v>12307</v>
      </c>
      <c r="B7918" t="s">
        <v>17041</v>
      </c>
    </row>
    <row r="7919" spans="1:2" x14ac:dyDescent="0.2">
      <c r="A7919" t="s">
        <v>12308</v>
      </c>
      <c r="B7919" t="s">
        <v>17041</v>
      </c>
    </row>
    <row r="7920" spans="1:2" x14ac:dyDescent="0.2">
      <c r="A7920" t="s">
        <v>12309</v>
      </c>
      <c r="B7920" t="s">
        <v>17041</v>
      </c>
    </row>
    <row r="7921" spans="1:2" x14ac:dyDescent="0.2">
      <c r="A7921" t="s">
        <v>12310</v>
      </c>
      <c r="B7921" t="s">
        <v>17041</v>
      </c>
    </row>
    <row r="7922" spans="1:2" x14ac:dyDescent="0.2">
      <c r="A7922" t="s">
        <v>12311</v>
      </c>
      <c r="B7922" t="s">
        <v>17041</v>
      </c>
    </row>
    <row r="7923" spans="1:2" x14ac:dyDescent="0.2">
      <c r="A7923" t="s">
        <v>12312</v>
      </c>
      <c r="B7923" t="s">
        <v>17041</v>
      </c>
    </row>
    <row r="7924" spans="1:2" x14ac:dyDescent="0.2">
      <c r="A7924" t="s">
        <v>12313</v>
      </c>
      <c r="B7924" t="s">
        <v>17041</v>
      </c>
    </row>
    <row r="7925" spans="1:2" x14ac:dyDescent="0.2">
      <c r="A7925" t="s">
        <v>12314</v>
      </c>
      <c r="B7925" t="s">
        <v>17020</v>
      </c>
    </row>
    <row r="7926" spans="1:2" x14ac:dyDescent="0.2">
      <c r="A7926" t="s">
        <v>12315</v>
      </c>
      <c r="B7926" t="s">
        <v>17041</v>
      </c>
    </row>
    <row r="7927" spans="1:2" x14ac:dyDescent="0.2">
      <c r="A7927" t="s">
        <v>12316</v>
      </c>
      <c r="B7927" t="s">
        <v>17041</v>
      </c>
    </row>
    <row r="7928" spans="1:2" x14ac:dyDescent="0.2">
      <c r="A7928" t="s">
        <v>12317</v>
      </c>
      <c r="B7928" t="s">
        <v>17041</v>
      </c>
    </row>
    <row r="7929" spans="1:2" x14ac:dyDescent="0.2">
      <c r="A7929" t="s">
        <v>12318</v>
      </c>
      <c r="B7929" t="s">
        <v>17041</v>
      </c>
    </row>
    <row r="7930" spans="1:2" x14ac:dyDescent="0.2">
      <c r="A7930" t="s">
        <v>12319</v>
      </c>
      <c r="B7930" t="s">
        <v>17041</v>
      </c>
    </row>
    <row r="7931" spans="1:2" x14ac:dyDescent="0.2">
      <c r="A7931" t="s">
        <v>12320</v>
      </c>
      <c r="B7931" t="s">
        <v>17041</v>
      </c>
    </row>
    <row r="7932" spans="1:2" x14ac:dyDescent="0.2">
      <c r="A7932" t="s">
        <v>12321</v>
      </c>
      <c r="B7932" t="s">
        <v>17041</v>
      </c>
    </row>
    <row r="7933" spans="1:2" x14ac:dyDescent="0.2">
      <c r="A7933" t="s">
        <v>12322</v>
      </c>
      <c r="B7933" t="s">
        <v>17041</v>
      </c>
    </row>
    <row r="7934" spans="1:2" x14ac:dyDescent="0.2">
      <c r="A7934" t="s">
        <v>12323</v>
      </c>
      <c r="B7934" t="s">
        <v>17041</v>
      </c>
    </row>
    <row r="7935" spans="1:2" x14ac:dyDescent="0.2">
      <c r="A7935" t="s">
        <v>12324</v>
      </c>
      <c r="B7935" t="s">
        <v>17041</v>
      </c>
    </row>
    <row r="7936" spans="1:2" x14ac:dyDescent="0.2">
      <c r="A7936" t="s">
        <v>12325</v>
      </c>
      <c r="B7936" t="s">
        <v>17041</v>
      </c>
    </row>
    <row r="7937" spans="1:2" x14ac:dyDescent="0.2">
      <c r="A7937" t="s">
        <v>12326</v>
      </c>
      <c r="B7937" t="s">
        <v>17041</v>
      </c>
    </row>
    <row r="7938" spans="1:2" x14ac:dyDescent="0.2">
      <c r="A7938" t="s">
        <v>12327</v>
      </c>
      <c r="B7938" t="s">
        <v>17041</v>
      </c>
    </row>
    <row r="7939" spans="1:2" x14ac:dyDescent="0.2">
      <c r="A7939" t="s">
        <v>12328</v>
      </c>
      <c r="B7939" t="s">
        <v>17041</v>
      </c>
    </row>
    <row r="7940" spans="1:2" x14ac:dyDescent="0.2">
      <c r="A7940" t="s">
        <v>12329</v>
      </c>
      <c r="B7940" t="s">
        <v>17041</v>
      </c>
    </row>
    <row r="7941" spans="1:2" x14ac:dyDescent="0.2">
      <c r="A7941" t="s">
        <v>12330</v>
      </c>
      <c r="B7941" t="s">
        <v>17041</v>
      </c>
    </row>
    <row r="7942" spans="1:2" x14ac:dyDescent="0.2">
      <c r="A7942" t="s">
        <v>12331</v>
      </c>
      <c r="B7942" t="s">
        <v>17041</v>
      </c>
    </row>
    <row r="7943" spans="1:2" x14ac:dyDescent="0.2">
      <c r="A7943" t="s">
        <v>12332</v>
      </c>
      <c r="B7943" t="s">
        <v>17041</v>
      </c>
    </row>
    <row r="7944" spans="1:2" x14ac:dyDescent="0.2">
      <c r="A7944" t="s">
        <v>12333</v>
      </c>
      <c r="B7944" t="s">
        <v>17041</v>
      </c>
    </row>
    <row r="7945" spans="1:2" x14ac:dyDescent="0.2">
      <c r="A7945" t="s">
        <v>12334</v>
      </c>
      <c r="B7945" t="s">
        <v>17041</v>
      </c>
    </row>
    <row r="7946" spans="1:2" x14ac:dyDescent="0.2">
      <c r="A7946" t="s">
        <v>12336</v>
      </c>
      <c r="B7946" t="s">
        <v>17041</v>
      </c>
    </row>
    <row r="7947" spans="1:2" x14ac:dyDescent="0.2">
      <c r="A7947" t="s">
        <v>12337</v>
      </c>
      <c r="B7947" t="s">
        <v>17041</v>
      </c>
    </row>
    <row r="7948" spans="1:2" x14ac:dyDescent="0.2">
      <c r="A7948" t="s">
        <v>12338</v>
      </c>
      <c r="B7948" t="s">
        <v>17041</v>
      </c>
    </row>
    <row r="7949" spans="1:2" x14ac:dyDescent="0.2">
      <c r="A7949" t="s">
        <v>12340</v>
      </c>
      <c r="B7949" t="s">
        <v>17041</v>
      </c>
    </row>
    <row r="7950" spans="1:2" x14ac:dyDescent="0.2">
      <c r="A7950" t="s">
        <v>12341</v>
      </c>
      <c r="B7950" t="s">
        <v>17041</v>
      </c>
    </row>
    <row r="7951" spans="1:2" x14ac:dyDescent="0.2">
      <c r="A7951" t="s">
        <v>12342</v>
      </c>
      <c r="B7951" t="s">
        <v>17013</v>
      </c>
    </row>
    <row r="7952" spans="1:2" x14ac:dyDescent="0.2">
      <c r="A7952" t="s">
        <v>12343</v>
      </c>
      <c r="B7952" t="s">
        <v>17041</v>
      </c>
    </row>
    <row r="7953" spans="1:2" x14ac:dyDescent="0.2">
      <c r="A7953" t="s">
        <v>12344</v>
      </c>
      <c r="B7953" t="s">
        <v>17041</v>
      </c>
    </row>
    <row r="7954" spans="1:2" x14ac:dyDescent="0.2">
      <c r="A7954" t="s">
        <v>12345</v>
      </c>
      <c r="B7954" t="s">
        <v>17041</v>
      </c>
    </row>
    <row r="7955" spans="1:2" x14ac:dyDescent="0.2">
      <c r="A7955" t="s">
        <v>12346</v>
      </c>
      <c r="B7955" t="s">
        <v>17041</v>
      </c>
    </row>
    <row r="7956" spans="1:2" x14ac:dyDescent="0.2">
      <c r="A7956" t="s">
        <v>12347</v>
      </c>
      <c r="B7956" t="s">
        <v>17020</v>
      </c>
    </row>
    <row r="7957" spans="1:2" x14ac:dyDescent="0.2">
      <c r="A7957" t="s">
        <v>12348</v>
      </c>
      <c r="B7957" t="s">
        <v>17020</v>
      </c>
    </row>
    <row r="7958" spans="1:2" x14ac:dyDescent="0.2">
      <c r="A7958" t="s">
        <v>12349</v>
      </c>
      <c r="B7958" t="s">
        <v>17041</v>
      </c>
    </row>
    <row r="7959" spans="1:2" x14ac:dyDescent="0.2">
      <c r="A7959" t="s">
        <v>12350</v>
      </c>
      <c r="B7959" t="s">
        <v>17041</v>
      </c>
    </row>
    <row r="7960" spans="1:2" x14ac:dyDescent="0.2">
      <c r="A7960" t="s">
        <v>12351</v>
      </c>
      <c r="B7960" t="s">
        <v>17041</v>
      </c>
    </row>
    <row r="7961" spans="1:2" x14ac:dyDescent="0.2">
      <c r="A7961" t="s">
        <v>12352</v>
      </c>
      <c r="B7961" t="s">
        <v>17041</v>
      </c>
    </row>
    <row r="7962" spans="1:2" x14ac:dyDescent="0.2">
      <c r="A7962" t="s">
        <v>12353</v>
      </c>
      <c r="B7962" t="s">
        <v>17020</v>
      </c>
    </row>
    <row r="7963" spans="1:2" x14ac:dyDescent="0.2">
      <c r="A7963" t="s">
        <v>12354</v>
      </c>
      <c r="B7963" t="s">
        <v>17028</v>
      </c>
    </row>
    <row r="7964" spans="1:2" x14ac:dyDescent="0.2">
      <c r="A7964" t="s">
        <v>12355</v>
      </c>
      <c r="B7964" t="s">
        <v>17050</v>
      </c>
    </row>
    <row r="7965" spans="1:2" x14ac:dyDescent="0.2">
      <c r="A7965" t="s">
        <v>12356</v>
      </c>
      <c r="B7965" t="s">
        <v>17013</v>
      </c>
    </row>
    <row r="7966" spans="1:2" x14ac:dyDescent="0.2">
      <c r="A7966" t="s">
        <v>12357</v>
      </c>
      <c r="B7966" t="s">
        <v>17050</v>
      </c>
    </row>
    <row r="7967" spans="1:2" x14ac:dyDescent="0.2">
      <c r="A7967" t="s">
        <v>12358</v>
      </c>
      <c r="B7967" t="s">
        <v>17050</v>
      </c>
    </row>
    <row r="7968" spans="1:2" x14ac:dyDescent="0.2">
      <c r="A7968" t="s">
        <v>12359</v>
      </c>
      <c r="B7968" t="s">
        <v>17020</v>
      </c>
    </row>
    <row r="7969" spans="1:2" x14ac:dyDescent="0.2">
      <c r="A7969" t="s">
        <v>12360</v>
      </c>
      <c r="B7969" t="s">
        <v>17050</v>
      </c>
    </row>
    <row r="7970" spans="1:2" x14ac:dyDescent="0.2">
      <c r="A7970" t="s">
        <v>12361</v>
      </c>
      <c r="B7970" t="s">
        <v>17050</v>
      </c>
    </row>
    <row r="7971" spans="1:2" x14ac:dyDescent="0.2">
      <c r="A7971" t="s">
        <v>12362</v>
      </c>
      <c r="B7971" t="s">
        <v>17050</v>
      </c>
    </row>
    <row r="7972" spans="1:2" x14ac:dyDescent="0.2">
      <c r="A7972" t="s">
        <v>12363</v>
      </c>
      <c r="B7972" t="s">
        <v>17023</v>
      </c>
    </row>
    <row r="7973" spans="1:2" x14ac:dyDescent="0.2">
      <c r="A7973" t="s">
        <v>12365</v>
      </c>
      <c r="B7973" t="s">
        <v>17041</v>
      </c>
    </row>
    <row r="7974" spans="1:2" x14ac:dyDescent="0.2">
      <c r="A7974" t="s">
        <v>12366</v>
      </c>
      <c r="B7974" t="s">
        <v>17041</v>
      </c>
    </row>
    <row r="7975" spans="1:2" x14ac:dyDescent="0.2">
      <c r="A7975" t="s">
        <v>12367</v>
      </c>
      <c r="B7975" t="s">
        <v>17041</v>
      </c>
    </row>
    <row r="7976" spans="1:2" x14ac:dyDescent="0.2">
      <c r="A7976" t="s">
        <v>12368</v>
      </c>
      <c r="B7976" t="s">
        <v>17041</v>
      </c>
    </row>
    <row r="7977" spans="1:2" x14ac:dyDescent="0.2">
      <c r="A7977" t="s">
        <v>12369</v>
      </c>
      <c r="B7977" t="s">
        <v>17041</v>
      </c>
    </row>
    <row r="7978" spans="1:2" x14ac:dyDescent="0.2">
      <c r="A7978" t="s">
        <v>12370</v>
      </c>
      <c r="B7978" t="s">
        <v>17041</v>
      </c>
    </row>
    <row r="7979" spans="1:2" x14ac:dyDescent="0.2">
      <c r="A7979" t="s">
        <v>12371</v>
      </c>
      <c r="B7979" t="s">
        <v>17041</v>
      </c>
    </row>
    <row r="7980" spans="1:2" x14ac:dyDescent="0.2">
      <c r="A7980" t="s">
        <v>12372</v>
      </c>
      <c r="B7980" t="s">
        <v>17041</v>
      </c>
    </row>
    <row r="7981" spans="1:2" x14ac:dyDescent="0.2">
      <c r="A7981" t="s">
        <v>12373</v>
      </c>
      <c r="B7981" t="s">
        <v>17041</v>
      </c>
    </row>
    <row r="7982" spans="1:2" x14ac:dyDescent="0.2">
      <c r="A7982" t="s">
        <v>12374</v>
      </c>
      <c r="B7982" t="s">
        <v>17041</v>
      </c>
    </row>
    <row r="7983" spans="1:2" x14ac:dyDescent="0.2">
      <c r="A7983" t="s">
        <v>12375</v>
      </c>
      <c r="B7983" t="s">
        <v>17041</v>
      </c>
    </row>
    <row r="7984" spans="1:2" x14ac:dyDescent="0.2">
      <c r="A7984" t="s">
        <v>12376</v>
      </c>
      <c r="B7984" t="s">
        <v>17041</v>
      </c>
    </row>
    <row r="7985" spans="1:2" x14ac:dyDescent="0.2">
      <c r="A7985" t="s">
        <v>12377</v>
      </c>
      <c r="B7985" t="s">
        <v>17041</v>
      </c>
    </row>
    <row r="7986" spans="1:2" x14ac:dyDescent="0.2">
      <c r="A7986" t="s">
        <v>12378</v>
      </c>
      <c r="B7986" t="s">
        <v>17041</v>
      </c>
    </row>
    <row r="7987" spans="1:2" x14ac:dyDescent="0.2">
      <c r="A7987" t="s">
        <v>12379</v>
      </c>
      <c r="B7987" t="s">
        <v>17041</v>
      </c>
    </row>
    <row r="7988" spans="1:2" x14ac:dyDescent="0.2">
      <c r="A7988" t="s">
        <v>12380</v>
      </c>
      <c r="B7988" t="s">
        <v>17041</v>
      </c>
    </row>
    <row r="7989" spans="1:2" x14ac:dyDescent="0.2">
      <c r="A7989" t="s">
        <v>12381</v>
      </c>
      <c r="B7989" t="s">
        <v>17041</v>
      </c>
    </row>
    <row r="7990" spans="1:2" x14ac:dyDescent="0.2">
      <c r="A7990" t="s">
        <v>12382</v>
      </c>
      <c r="B7990" t="s">
        <v>17041</v>
      </c>
    </row>
    <row r="7991" spans="1:2" x14ac:dyDescent="0.2">
      <c r="A7991" t="s">
        <v>12383</v>
      </c>
      <c r="B7991" t="s">
        <v>17041</v>
      </c>
    </row>
    <row r="7992" spans="1:2" x14ac:dyDescent="0.2">
      <c r="A7992" t="s">
        <v>12384</v>
      </c>
      <c r="B7992" t="s">
        <v>17041</v>
      </c>
    </row>
    <row r="7993" spans="1:2" x14ac:dyDescent="0.2">
      <c r="A7993" t="s">
        <v>12385</v>
      </c>
      <c r="B7993" t="s">
        <v>17041</v>
      </c>
    </row>
    <row r="7994" spans="1:2" x14ac:dyDescent="0.2">
      <c r="A7994" t="s">
        <v>12386</v>
      </c>
      <c r="B7994" t="s">
        <v>17041</v>
      </c>
    </row>
    <row r="7995" spans="1:2" x14ac:dyDescent="0.2">
      <c r="A7995" t="s">
        <v>12387</v>
      </c>
      <c r="B7995" t="s">
        <v>17041</v>
      </c>
    </row>
    <row r="7996" spans="1:2" x14ac:dyDescent="0.2">
      <c r="A7996" t="s">
        <v>12388</v>
      </c>
      <c r="B7996" t="s">
        <v>17041</v>
      </c>
    </row>
    <row r="7997" spans="1:2" x14ac:dyDescent="0.2">
      <c r="A7997" t="s">
        <v>12389</v>
      </c>
      <c r="B7997" t="s">
        <v>17041</v>
      </c>
    </row>
    <row r="7998" spans="1:2" x14ac:dyDescent="0.2">
      <c r="A7998" t="s">
        <v>12390</v>
      </c>
      <c r="B7998" t="s">
        <v>17041</v>
      </c>
    </row>
    <row r="7999" spans="1:2" x14ac:dyDescent="0.2">
      <c r="A7999" t="s">
        <v>12391</v>
      </c>
      <c r="B7999" t="s">
        <v>17041</v>
      </c>
    </row>
    <row r="8000" spans="1:2" x14ac:dyDescent="0.2">
      <c r="A8000" t="s">
        <v>12392</v>
      </c>
      <c r="B8000" t="s">
        <v>17041</v>
      </c>
    </row>
    <row r="8001" spans="1:2" x14ac:dyDescent="0.2">
      <c r="A8001" t="s">
        <v>12393</v>
      </c>
      <c r="B8001" t="s">
        <v>17050</v>
      </c>
    </row>
    <row r="8002" spans="1:2" x14ac:dyDescent="0.2">
      <c r="A8002" t="s">
        <v>12394</v>
      </c>
      <c r="B8002" t="s">
        <v>17050</v>
      </c>
    </row>
    <row r="8003" spans="1:2" x14ac:dyDescent="0.2">
      <c r="A8003" t="s">
        <v>12395</v>
      </c>
      <c r="B8003" t="s">
        <v>17050</v>
      </c>
    </row>
    <row r="8004" spans="1:2" x14ac:dyDescent="0.2">
      <c r="A8004" t="s">
        <v>12396</v>
      </c>
      <c r="B8004" t="s">
        <v>17013</v>
      </c>
    </row>
    <row r="8005" spans="1:2" x14ac:dyDescent="0.2">
      <c r="A8005" t="s">
        <v>12397</v>
      </c>
      <c r="B8005" t="s">
        <v>17027</v>
      </c>
    </row>
    <row r="8006" spans="1:2" x14ac:dyDescent="0.2">
      <c r="A8006" t="s">
        <v>12399</v>
      </c>
      <c r="B8006" t="s">
        <v>17027</v>
      </c>
    </row>
    <row r="8007" spans="1:2" x14ac:dyDescent="0.2">
      <c r="A8007" t="s">
        <v>12400</v>
      </c>
      <c r="B8007" t="s">
        <v>17041</v>
      </c>
    </row>
    <row r="8008" spans="1:2" x14ac:dyDescent="0.2">
      <c r="A8008" t="s">
        <v>12401</v>
      </c>
      <c r="B8008" t="s">
        <v>17050</v>
      </c>
    </row>
    <row r="8009" spans="1:2" x14ac:dyDescent="0.2">
      <c r="A8009" t="s">
        <v>12403</v>
      </c>
      <c r="B8009" t="s">
        <v>17041</v>
      </c>
    </row>
    <row r="8010" spans="1:2" x14ac:dyDescent="0.2">
      <c r="A8010" t="s">
        <v>12404</v>
      </c>
      <c r="B8010" t="s">
        <v>17041</v>
      </c>
    </row>
    <row r="8011" spans="1:2" x14ac:dyDescent="0.2">
      <c r="A8011" t="s">
        <v>12405</v>
      </c>
      <c r="B8011" t="s">
        <v>17041</v>
      </c>
    </row>
    <row r="8012" spans="1:2" x14ac:dyDescent="0.2">
      <c r="A8012" t="s">
        <v>12406</v>
      </c>
      <c r="B8012" t="s">
        <v>17041</v>
      </c>
    </row>
    <row r="8013" spans="1:2" x14ac:dyDescent="0.2">
      <c r="A8013" t="s">
        <v>12408</v>
      </c>
      <c r="B8013" t="s">
        <v>17023</v>
      </c>
    </row>
    <row r="8014" spans="1:2" x14ac:dyDescent="0.2">
      <c r="A8014" t="s">
        <v>12409</v>
      </c>
      <c r="B8014" t="s">
        <v>17013</v>
      </c>
    </row>
    <row r="8015" spans="1:2" x14ac:dyDescent="0.2">
      <c r="A8015" t="s">
        <v>12410</v>
      </c>
      <c r="B8015" t="s">
        <v>17050</v>
      </c>
    </row>
    <row r="8016" spans="1:2" x14ac:dyDescent="0.2">
      <c r="A8016" t="s">
        <v>12411</v>
      </c>
      <c r="B8016" t="s">
        <v>17013</v>
      </c>
    </row>
    <row r="8017" spans="1:2" x14ac:dyDescent="0.2">
      <c r="A8017" t="s">
        <v>12412</v>
      </c>
      <c r="B8017" t="s">
        <v>17050</v>
      </c>
    </row>
    <row r="8018" spans="1:2" x14ac:dyDescent="0.2">
      <c r="A8018" t="s">
        <v>12414</v>
      </c>
      <c r="B8018" t="s">
        <v>17041</v>
      </c>
    </row>
    <row r="8019" spans="1:2" x14ac:dyDescent="0.2">
      <c r="A8019" t="s">
        <v>12415</v>
      </c>
      <c r="B8019" t="s">
        <v>17027</v>
      </c>
    </row>
    <row r="8020" spans="1:2" x14ac:dyDescent="0.2">
      <c r="A8020" t="s">
        <v>12417</v>
      </c>
      <c r="B8020" t="s">
        <v>17020</v>
      </c>
    </row>
    <row r="8021" spans="1:2" x14ac:dyDescent="0.2">
      <c r="A8021" t="s">
        <v>12418</v>
      </c>
      <c r="B8021" t="s">
        <v>17050</v>
      </c>
    </row>
    <row r="8022" spans="1:2" x14ac:dyDescent="0.2">
      <c r="A8022" t="s">
        <v>12419</v>
      </c>
      <c r="B8022" t="s">
        <v>17028</v>
      </c>
    </row>
    <row r="8023" spans="1:2" x14ac:dyDescent="0.2">
      <c r="A8023" t="s">
        <v>12420</v>
      </c>
      <c r="B8023" t="s">
        <v>17017</v>
      </c>
    </row>
    <row r="8024" spans="1:2" x14ac:dyDescent="0.2">
      <c r="A8024" t="s">
        <v>12422</v>
      </c>
      <c r="B8024" t="s">
        <v>17019</v>
      </c>
    </row>
    <row r="8025" spans="1:2" x14ac:dyDescent="0.2">
      <c r="A8025" t="s">
        <v>12423</v>
      </c>
      <c r="B8025" t="s">
        <v>17019</v>
      </c>
    </row>
    <row r="8026" spans="1:2" x14ac:dyDescent="0.2">
      <c r="A8026" t="s">
        <v>12424</v>
      </c>
      <c r="B8026" t="s">
        <v>17013</v>
      </c>
    </row>
    <row r="8027" spans="1:2" x14ac:dyDescent="0.2">
      <c r="A8027" t="s">
        <v>12425</v>
      </c>
      <c r="B8027" t="s">
        <v>17020</v>
      </c>
    </row>
    <row r="8028" spans="1:2" x14ac:dyDescent="0.2">
      <c r="A8028" t="s">
        <v>12426</v>
      </c>
      <c r="B8028" t="s">
        <v>17020</v>
      </c>
    </row>
    <row r="8029" spans="1:2" x14ac:dyDescent="0.2">
      <c r="A8029" t="s">
        <v>12427</v>
      </c>
      <c r="B8029" t="s">
        <v>17020</v>
      </c>
    </row>
    <row r="8030" spans="1:2" x14ac:dyDescent="0.2">
      <c r="A8030" t="s">
        <v>12428</v>
      </c>
      <c r="B8030" t="s">
        <v>17028</v>
      </c>
    </row>
    <row r="8031" spans="1:2" x14ac:dyDescent="0.2">
      <c r="A8031" t="s">
        <v>12429</v>
      </c>
      <c r="B8031" t="s">
        <v>17020</v>
      </c>
    </row>
    <row r="8032" spans="1:2" x14ac:dyDescent="0.2">
      <c r="A8032" t="s">
        <v>12430</v>
      </c>
      <c r="B8032" t="s">
        <v>17050</v>
      </c>
    </row>
    <row r="8033" spans="1:2" x14ac:dyDescent="0.2">
      <c r="A8033" t="s">
        <v>12431</v>
      </c>
      <c r="B8033" t="s">
        <v>17041</v>
      </c>
    </row>
    <row r="8034" spans="1:2" x14ac:dyDescent="0.2">
      <c r="A8034" t="s">
        <v>12432</v>
      </c>
      <c r="B8034" t="s">
        <v>17020</v>
      </c>
    </row>
    <row r="8035" spans="1:2" x14ac:dyDescent="0.2">
      <c r="A8035" t="s">
        <v>12433</v>
      </c>
      <c r="B8035" t="s">
        <v>17050</v>
      </c>
    </row>
    <row r="8036" spans="1:2" x14ac:dyDescent="0.2">
      <c r="A8036" t="s">
        <v>12434</v>
      </c>
      <c r="B8036" t="s">
        <v>17020</v>
      </c>
    </row>
    <row r="8037" spans="1:2" x14ac:dyDescent="0.2">
      <c r="A8037" t="s">
        <v>12435</v>
      </c>
      <c r="B8037" t="s">
        <v>17020</v>
      </c>
    </row>
    <row r="8038" spans="1:2" x14ac:dyDescent="0.2">
      <c r="A8038" t="s">
        <v>12437</v>
      </c>
      <c r="B8038" t="s">
        <v>17050</v>
      </c>
    </row>
    <row r="8039" spans="1:2" x14ac:dyDescent="0.2">
      <c r="A8039" t="s">
        <v>12438</v>
      </c>
      <c r="B8039" t="s">
        <v>17013</v>
      </c>
    </row>
    <row r="8040" spans="1:2" x14ac:dyDescent="0.2">
      <c r="A8040" t="s">
        <v>12439</v>
      </c>
      <c r="B8040" t="s">
        <v>17027</v>
      </c>
    </row>
    <row r="8041" spans="1:2" x14ac:dyDescent="0.2">
      <c r="A8041" t="s">
        <v>12440</v>
      </c>
      <c r="B8041" t="s">
        <v>17020</v>
      </c>
    </row>
    <row r="8042" spans="1:2" x14ac:dyDescent="0.2">
      <c r="A8042" t="s">
        <v>12441</v>
      </c>
      <c r="B8042" t="s">
        <v>17032</v>
      </c>
    </row>
    <row r="8043" spans="1:2" x14ac:dyDescent="0.2">
      <c r="A8043" t="s">
        <v>12442</v>
      </c>
      <c r="B8043" t="s">
        <v>17027</v>
      </c>
    </row>
    <row r="8044" spans="1:2" x14ac:dyDescent="0.2">
      <c r="A8044" t="s">
        <v>12444</v>
      </c>
      <c r="B8044" t="s">
        <v>17020</v>
      </c>
    </row>
    <row r="8045" spans="1:2" x14ac:dyDescent="0.2">
      <c r="A8045" t="s">
        <v>12445</v>
      </c>
      <c r="B8045" t="s">
        <v>17043</v>
      </c>
    </row>
    <row r="8046" spans="1:2" x14ac:dyDescent="0.2">
      <c r="A8046" t="s">
        <v>12446</v>
      </c>
      <c r="B8046" t="s">
        <v>17020</v>
      </c>
    </row>
    <row r="8047" spans="1:2" x14ac:dyDescent="0.2">
      <c r="A8047" t="s">
        <v>12449</v>
      </c>
      <c r="B8047" t="s">
        <v>17050</v>
      </c>
    </row>
    <row r="8048" spans="1:2" x14ac:dyDescent="0.2">
      <c r="A8048" t="s">
        <v>12452</v>
      </c>
      <c r="B8048" t="s">
        <v>17050</v>
      </c>
    </row>
    <row r="8049" spans="1:2" x14ac:dyDescent="0.2">
      <c r="A8049" t="s">
        <v>12455</v>
      </c>
      <c r="B8049" t="s">
        <v>17050</v>
      </c>
    </row>
    <row r="8050" spans="1:2" x14ac:dyDescent="0.2">
      <c r="A8050" t="s">
        <v>12456</v>
      </c>
      <c r="B8050" t="s">
        <v>17027</v>
      </c>
    </row>
    <row r="8051" spans="1:2" x14ac:dyDescent="0.2">
      <c r="A8051" t="s">
        <v>12457</v>
      </c>
      <c r="B8051" t="s">
        <v>17050</v>
      </c>
    </row>
    <row r="8052" spans="1:2" x14ac:dyDescent="0.2">
      <c r="A8052" t="s">
        <v>12458</v>
      </c>
      <c r="B8052" t="s">
        <v>17050</v>
      </c>
    </row>
    <row r="8053" spans="1:2" x14ac:dyDescent="0.2">
      <c r="A8053" t="s">
        <v>12459</v>
      </c>
      <c r="B8053" t="s">
        <v>17041</v>
      </c>
    </row>
    <row r="8054" spans="1:2" x14ac:dyDescent="0.2">
      <c r="A8054" t="s">
        <v>12460</v>
      </c>
      <c r="B8054" t="s">
        <v>17013</v>
      </c>
    </row>
    <row r="8055" spans="1:2" x14ac:dyDescent="0.2">
      <c r="A8055" t="s">
        <v>12461</v>
      </c>
      <c r="B8055" t="s">
        <v>17019</v>
      </c>
    </row>
    <row r="8056" spans="1:2" x14ac:dyDescent="0.2">
      <c r="A8056" t="s">
        <v>12463</v>
      </c>
      <c r="B8056" t="s">
        <v>17050</v>
      </c>
    </row>
    <row r="8057" spans="1:2" x14ac:dyDescent="0.2">
      <c r="A8057" t="s">
        <v>12464</v>
      </c>
      <c r="B8057" t="s">
        <v>17028</v>
      </c>
    </row>
    <row r="8058" spans="1:2" x14ac:dyDescent="0.2">
      <c r="A8058" t="s">
        <v>12465</v>
      </c>
      <c r="B8058" t="s">
        <v>17013</v>
      </c>
    </row>
    <row r="8059" spans="1:2" x14ac:dyDescent="0.2">
      <c r="A8059" t="s">
        <v>12466</v>
      </c>
      <c r="B8059" t="s">
        <v>17050</v>
      </c>
    </row>
    <row r="8060" spans="1:2" x14ac:dyDescent="0.2">
      <c r="A8060" t="s">
        <v>12467</v>
      </c>
      <c r="B8060" t="s">
        <v>17013</v>
      </c>
    </row>
    <row r="8061" spans="1:2" x14ac:dyDescent="0.2">
      <c r="A8061" t="s">
        <v>12469</v>
      </c>
      <c r="B8061" t="s">
        <v>17050</v>
      </c>
    </row>
    <row r="8062" spans="1:2" x14ac:dyDescent="0.2">
      <c r="A8062" t="s">
        <v>12474</v>
      </c>
      <c r="B8062" t="s">
        <v>17017</v>
      </c>
    </row>
    <row r="8063" spans="1:2" x14ac:dyDescent="0.2">
      <c r="A8063" t="s">
        <v>12475</v>
      </c>
      <c r="B8063" t="s">
        <v>17020</v>
      </c>
    </row>
    <row r="8064" spans="1:2" x14ac:dyDescent="0.2">
      <c r="A8064" t="s">
        <v>12479</v>
      </c>
      <c r="B8064" t="s">
        <v>17050</v>
      </c>
    </row>
    <row r="8065" spans="1:2" x14ac:dyDescent="0.2">
      <c r="A8065" t="s">
        <v>12480</v>
      </c>
      <c r="B8065" t="s">
        <v>17023</v>
      </c>
    </row>
    <row r="8066" spans="1:2" x14ac:dyDescent="0.2">
      <c r="A8066" t="s">
        <v>12481</v>
      </c>
      <c r="B8066" t="s">
        <v>17013</v>
      </c>
    </row>
    <row r="8067" spans="1:2" x14ac:dyDescent="0.2">
      <c r="A8067" t="s">
        <v>12482</v>
      </c>
      <c r="B8067" t="s">
        <v>17013</v>
      </c>
    </row>
    <row r="8068" spans="1:2" x14ac:dyDescent="0.2">
      <c r="A8068" t="s">
        <v>12484</v>
      </c>
      <c r="B8068" t="s">
        <v>17023</v>
      </c>
    </row>
    <row r="8069" spans="1:2" x14ac:dyDescent="0.2">
      <c r="A8069" t="s">
        <v>12487</v>
      </c>
      <c r="B8069" t="s">
        <v>17050</v>
      </c>
    </row>
    <row r="8070" spans="1:2" x14ac:dyDescent="0.2">
      <c r="A8070" t="s">
        <v>12488</v>
      </c>
      <c r="B8070" t="s">
        <v>17050</v>
      </c>
    </row>
    <row r="8071" spans="1:2" x14ac:dyDescent="0.2">
      <c r="A8071" t="s">
        <v>12489</v>
      </c>
      <c r="B8071" t="s">
        <v>17013</v>
      </c>
    </row>
    <row r="8072" spans="1:2" x14ac:dyDescent="0.2">
      <c r="A8072" t="s">
        <v>12490</v>
      </c>
      <c r="B8072" t="s">
        <v>17043</v>
      </c>
    </row>
    <row r="8073" spans="1:2" x14ac:dyDescent="0.2">
      <c r="A8073" t="s">
        <v>12491</v>
      </c>
      <c r="B8073" t="s">
        <v>17050</v>
      </c>
    </row>
    <row r="8074" spans="1:2" x14ac:dyDescent="0.2">
      <c r="A8074" t="s">
        <v>12492</v>
      </c>
      <c r="B8074" t="s">
        <v>17017</v>
      </c>
    </row>
    <row r="8075" spans="1:2" x14ac:dyDescent="0.2">
      <c r="A8075" t="s">
        <v>12493</v>
      </c>
      <c r="B8075" t="s">
        <v>17019</v>
      </c>
    </row>
    <row r="8076" spans="1:2" x14ac:dyDescent="0.2">
      <c r="A8076" t="s">
        <v>12494</v>
      </c>
      <c r="B8076" t="s">
        <v>17050</v>
      </c>
    </row>
    <row r="8077" spans="1:2" x14ac:dyDescent="0.2">
      <c r="A8077" t="s">
        <v>12495</v>
      </c>
      <c r="B8077" t="s">
        <v>17013</v>
      </c>
    </row>
    <row r="8078" spans="1:2" x14ac:dyDescent="0.2">
      <c r="A8078" t="s">
        <v>12496</v>
      </c>
      <c r="B8078" t="s">
        <v>17013</v>
      </c>
    </row>
    <row r="8079" spans="1:2" x14ac:dyDescent="0.2">
      <c r="A8079" t="s">
        <v>12498</v>
      </c>
      <c r="B8079" t="s">
        <v>17020</v>
      </c>
    </row>
    <row r="8080" spans="1:2" x14ac:dyDescent="0.2">
      <c r="A8080" t="s">
        <v>12499</v>
      </c>
      <c r="B8080" t="s">
        <v>17050</v>
      </c>
    </row>
    <row r="8081" spans="1:2" x14ac:dyDescent="0.2">
      <c r="A8081" t="s">
        <v>12501</v>
      </c>
      <c r="B8081" t="s">
        <v>17013</v>
      </c>
    </row>
    <row r="8082" spans="1:2" x14ac:dyDescent="0.2">
      <c r="A8082" t="s">
        <v>12502</v>
      </c>
      <c r="B8082" t="s">
        <v>17050</v>
      </c>
    </row>
    <row r="8083" spans="1:2" x14ac:dyDescent="0.2">
      <c r="A8083" t="s">
        <v>12504</v>
      </c>
      <c r="B8083" t="s">
        <v>17050</v>
      </c>
    </row>
    <row r="8084" spans="1:2" x14ac:dyDescent="0.2">
      <c r="A8084" t="s">
        <v>12505</v>
      </c>
      <c r="B8084" t="s">
        <v>17013</v>
      </c>
    </row>
    <row r="8085" spans="1:2" x14ac:dyDescent="0.2">
      <c r="A8085" t="s">
        <v>12506</v>
      </c>
      <c r="B8085" t="s">
        <v>17013</v>
      </c>
    </row>
    <row r="8086" spans="1:2" x14ac:dyDescent="0.2">
      <c r="A8086" t="s">
        <v>12507</v>
      </c>
      <c r="B8086" t="s">
        <v>17038</v>
      </c>
    </row>
    <row r="8087" spans="1:2" x14ac:dyDescent="0.2">
      <c r="A8087" t="s">
        <v>12508</v>
      </c>
      <c r="B8087" t="s">
        <v>17050</v>
      </c>
    </row>
    <row r="8088" spans="1:2" x14ac:dyDescent="0.2">
      <c r="A8088" t="s">
        <v>12510</v>
      </c>
      <c r="B8088" t="s">
        <v>17013</v>
      </c>
    </row>
    <row r="8089" spans="1:2" x14ac:dyDescent="0.2">
      <c r="A8089" t="s">
        <v>12511</v>
      </c>
      <c r="B8089" t="s">
        <v>17050</v>
      </c>
    </row>
    <row r="8090" spans="1:2" x14ac:dyDescent="0.2">
      <c r="A8090" t="s">
        <v>12512</v>
      </c>
      <c r="B8090" t="s">
        <v>17020</v>
      </c>
    </row>
    <row r="8091" spans="1:2" x14ac:dyDescent="0.2">
      <c r="A8091" t="s">
        <v>12517</v>
      </c>
      <c r="B8091" t="s">
        <v>17017</v>
      </c>
    </row>
    <row r="8092" spans="1:2" x14ac:dyDescent="0.2">
      <c r="A8092" t="s">
        <v>12518</v>
      </c>
      <c r="B8092" t="s">
        <v>17020</v>
      </c>
    </row>
    <row r="8093" spans="1:2" x14ac:dyDescent="0.2">
      <c r="A8093" t="s">
        <v>12519</v>
      </c>
      <c r="B8093" t="s">
        <v>17013</v>
      </c>
    </row>
    <row r="8094" spans="1:2" x14ac:dyDescent="0.2">
      <c r="A8094" t="s">
        <v>12520</v>
      </c>
      <c r="B8094" t="s">
        <v>17013</v>
      </c>
    </row>
    <row r="8095" spans="1:2" x14ac:dyDescent="0.2">
      <c r="A8095" t="s">
        <v>12522</v>
      </c>
      <c r="B8095" t="s">
        <v>17020</v>
      </c>
    </row>
    <row r="8096" spans="1:2" x14ac:dyDescent="0.2">
      <c r="A8096" t="s">
        <v>12523</v>
      </c>
      <c r="B8096" t="s">
        <v>17050</v>
      </c>
    </row>
    <row r="8097" spans="1:2" x14ac:dyDescent="0.2">
      <c r="A8097" t="s">
        <v>12526</v>
      </c>
      <c r="B8097" t="s">
        <v>17013</v>
      </c>
    </row>
    <row r="8098" spans="1:2" x14ac:dyDescent="0.2">
      <c r="A8098" t="s">
        <v>12527</v>
      </c>
      <c r="B8098" t="s">
        <v>17019</v>
      </c>
    </row>
    <row r="8099" spans="1:2" x14ac:dyDescent="0.2">
      <c r="A8099" t="s">
        <v>12528</v>
      </c>
      <c r="B8099" t="s">
        <v>17019</v>
      </c>
    </row>
    <row r="8100" spans="1:2" x14ac:dyDescent="0.2">
      <c r="A8100" t="s">
        <v>12531</v>
      </c>
      <c r="B8100" t="s">
        <v>17043</v>
      </c>
    </row>
    <row r="8101" spans="1:2" x14ac:dyDescent="0.2">
      <c r="A8101" t="s">
        <v>12534</v>
      </c>
      <c r="B8101" t="s">
        <v>17019</v>
      </c>
    </row>
    <row r="8102" spans="1:2" x14ac:dyDescent="0.2">
      <c r="A8102" t="s">
        <v>12536</v>
      </c>
      <c r="B8102" t="s">
        <v>17050</v>
      </c>
    </row>
    <row r="8103" spans="1:2" x14ac:dyDescent="0.2">
      <c r="A8103" t="s">
        <v>12537</v>
      </c>
      <c r="B8103" t="s">
        <v>17050</v>
      </c>
    </row>
    <row r="8104" spans="1:2" x14ac:dyDescent="0.2">
      <c r="A8104" t="s">
        <v>12538</v>
      </c>
      <c r="B8104" t="s">
        <v>17050</v>
      </c>
    </row>
    <row r="8105" spans="1:2" x14ac:dyDescent="0.2">
      <c r="A8105" t="s">
        <v>12540</v>
      </c>
      <c r="B8105" t="s">
        <v>17013</v>
      </c>
    </row>
    <row r="8106" spans="1:2" x14ac:dyDescent="0.2">
      <c r="A8106" t="s">
        <v>12541</v>
      </c>
      <c r="B8106" t="s">
        <v>17023</v>
      </c>
    </row>
    <row r="8107" spans="1:2" x14ac:dyDescent="0.2">
      <c r="A8107" t="s">
        <v>12543</v>
      </c>
      <c r="B8107" t="s">
        <v>17013</v>
      </c>
    </row>
    <row r="8108" spans="1:2" x14ac:dyDescent="0.2">
      <c r="A8108" t="s">
        <v>12545</v>
      </c>
      <c r="B8108" t="s">
        <v>17020</v>
      </c>
    </row>
    <row r="8109" spans="1:2" x14ac:dyDescent="0.2">
      <c r="A8109" t="s">
        <v>12547</v>
      </c>
      <c r="B8109" t="s">
        <v>17019</v>
      </c>
    </row>
    <row r="8110" spans="1:2" x14ac:dyDescent="0.2">
      <c r="A8110" t="s">
        <v>12548</v>
      </c>
      <c r="B8110" t="s">
        <v>17019</v>
      </c>
    </row>
    <row r="8111" spans="1:2" x14ac:dyDescent="0.2">
      <c r="A8111" t="s">
        <v>12549</v>
      </c>
      <c r="B8111" t="s">
        <v>17013</v>
      </c>
    </row>
    <row r="8112" spans="1:2" x14ac:dyDescent="0.2">
      <c r="A8112" t="s">
        <v>12550</v>
      </c>
      <c r="B8112" t="s">
        <v>17050</v>
      </c>
    </row>
    <row r="8113" spans="1:2" x14ac:dyDescent="0.2">
      <c r="A8113" t="s">
        <v>12551</v>
      </c>
      <c r="B8113" t="s">
        <v>17020</v>
      </c>
    </row>
    <row r="8114" spans="1:2" x14ac:dyDescent="0.2">
      <c r="A8114" t="s">
        <v>12552</v>
      </c>
      <c r="B8114" t="s">
        <v>17050</v>
      </c>
    </row>
    <row r="8115" spans="1:2" x14ac:dyDescent="0.2">
      <c r="A8115" t="s">
        <v>12553</v>
      </c>
      <c r="B8115" t="s">
        <v>17024</v>
      </c>
    </row>
    <row r="8116" spans="1:2" x14ac:dyDescent="0.2">
      <c r="A8116" t="s">
        <v>12554</v>
      </c>
      <c r="B8116" t="s">
        <v>17020</v>
      </c>
    </row>
    <row r="8117" spans="1:2" x14ac:dyDescent="0.2">
      <c r="A8117" t="s">
        <v>12555</v>
      </c>
      <c r="B8117" t="s">
        <v>17020</v>
      </c>
    </row>
    <row r="8118" spans="1:2" x14ac:dyDescent="0.2">
      <c r="A8118" t="s">
        <v>12557</v>
      </c>
      <c r="B8118" t="s">
        <v>17020</v>
      </c>
    </row>
    <row r="8119" spans="1:2" x14ac:dyDescent="0.2">
      <c r="A8119" t="s">
        <v>12561</v>
      </c>
      <c r="B8119" t="s">
        <v>17050</v>
      </c>
    </row>
    <row r="8120" spans="1:2" x14ac:dyDescent="0.2">
      <c r="A8120" t="s">
        <v>12562</v>
      </c>
      <c r="B8120" t="s">
        <v>17050</v>
      </c>
    </row>
    <row r="8121" spans="1:2" x14ac:dyDescent="0.2">
      <c r="A8121" t="s">
        <v>12563</v>
      </c>
      <c r="B8121" t="s">
        <v>17013</v>
      </c>
    </row>
    <row r="8122" spans="1:2" x14ac:dyDescent="0.2">
      <c r="A8122" t="s">
        <v>12567</v>
      </c>
      <c r="B8122" t="s">
        <v>17050</v>
      </c>
    </row>
    <row r="8123" spans="1:2" x14ac:dyDescent="0.2">
      <c r="A8123" t="s">
        <v>12568</v>
      </c>
      <c r="B8123" t="s">
        <v>17023</v>
      </c>
    </row>
    <row r="8124" spans="1:2" x14ac:dyDescent="0.2">
      <c r="A8124" t="s">
        <v>12571</v>
      </c>
      <c r="B8124" t="s">
        <v>17020</v>
      </c>
    </row>
    <row r="8125" spans="1:2" x14ac:dyDescent="0.2">
      <c r="A8125" t="s">
        <v>12572</v>
      </c>
      <c r="B8125" t="s">
        <v>17019</v>
      </c>
    </row>
    <row r="8126" spans="1:2" x14ac:dyDescent="0.2">
      <c r="A8126" t="s">
        <v>12573</v>
      </c>
      <c r="B8126" t="s">
        <v>17019</v>
      </c>
    </row>
    <row r="8127" spans="1:2" x14ac:dyDescent="0.2">
      <c r="A8127" t="s">
        <v>12574</v>
      </c>
      <c r="B8127" t="s">
        <v>17019</v>
      </c>
    </row>
    <row r="8128" spans="1:2" x14ac:dyDescent="0.2">
      <c r="A8128" t="s">
        <v>12575</v>
      </c>
      <c r="B8128" t="s">
        <v>17020</v>
      </c>
    </row>
    <row r="8129" spans="1:2" x14ac:dyDescent="0.2">
      <c r="A8129" t="s">
        <v>12577</v>
      </c>
      <c r="B8129" t="s">
        <v>17017</v>
      </c>
    </row>
    <row r="8130" spans="1:2" x14ac:dyDescent="0.2">
      <c r="A8130" t="s">
        <v>12578</v>
      </c>
      <c r="B8130" t="s">
        <v>17041</v>
      </c>
    </row>
    <row r="8131" spans="1:2" x14ac:dyDescent="0.2">
      <c r="A8131" t="s">
        <v>12579</v>
      </c>
      <c r="B8131" t="s">
        <v>17019</v>
      </c>
    </row>
    <row r="8132" spans="1:2" x14ac:dyDescent="0.2">
      <c r="A8132" t="s">
        <v>12580</v>
      </c>
      <c r="B8132" t="s">
        <v>17050</v>
      </c>
    </row>
    <row r="8133" spans="1:2" x14ac:dyDescent="0.2">
      <c r="A8133" t="s">
        <v>12581</v>
      </c>
      <c r="B8133" t="s">
        <v>17050</v>
      </c>
    </row>
    <row r="8134" spans="1:2" x14ac:dyDescent="0.2">
      <c r="A8134" t="s">
        <v>12583</v>
      </c>
      <c r="B8134" t="s">
        <v>17028</v>
      </c>
    </row>
    <row r="8135" spans="1:2" x14ac:dyDescent="0.2">
      <c r="A8135" t="s">
        <v>12584</v>
      </c>
      <c r="B8135" t="s">
        <v>17013</v>
      </c>
    </row>
    <row r="8136" spans="1:2" x14ac:dyDescent="0.2">
      <c r="A8136" t="s">
        <v>12585</v>
      </c>
      <c r="B8136" t="s">
        <v>17020</v>
      </c>
    </row>
    <row r="8137" spans="1:2" x14ac:dyDescent="0.2">
      <c r="A8137" t="s">
        <v>12586</v>
      </c>
      <c r="B8137" t="s">
        <v>17013</v>
      </c>
    </row>
    <row r="8138" spans="1:2" x14ac:dyDescent="0.2">
      <c r="A8138" t="s">
        <v>12587</v>
      </c>
      <c r="B8138" t="s">
        <v>17020</v>
      </c>
    </row>
    <row r="8139" spans="1:2" x14ac:dyDescent="0.2">
      <c r="A8139" t="s">
        <v>12590</v>
      </c>
      <c r="B8139" t="s">
        <v>17020</v>
      </c>
    </row>
    <row r="8140" spans="1:2" x14ac:dyDescent="0.2">
      <c r="A8140" t="s">
        <v>12591</v>
      </c>
      <c r="B8140" t="s">
        <v>17050</v>
      </c>
    </row>
    <row r="8141" spans="1:2" x14ac:dyDescent="0.2">
      <c r="A8141" t="s">
        <v>12592</v>
      </c>
      <c r="B8141" t="s">
        <v>17020</v>
      </c>
    </row>
    <row r="8142" spans="1:2" x14ac:dyDescent="0.2">
      <c r="A8142" t="s">
        <v>12593</v>
      </c>
      <c r="B8142" t="s">
        <v>17020</v>
      </c>
    </row>
    <row r="8143" spans="1:2" x14ac:dyDescent="0.2">
      <c r="A8143" t="s">
        <v>12594</v>
      </c>
      <c r="B8143" t="s">
        <v>17042</v>
      </c>
    </row>
    <row r="8144" spans="1:2" x14ac:dyDescent="0.2">
      <c r="A8144" t="s">
        <v>12595</v>
      </c>
      <c r="B8144" t="s">
        <v>17019</v>
      </c>
    </row>
    <row r="8145" spans="1:2" x14ac:dyDescent="0.2">
      <c r="A8145" t="s">
        <v>12596</v>
      </c>
      <c r="B8145" t="s">
        <v>17050</v>
      </c>
    </row>
    <row r="8146" spans="1:2" x14ac:dyDescent="0.2">
      <c r="A8146" t="s">
        <v>12597</v>
      </c>
      <c r="B8146" t="s">
        <v>17020</v>
      </c>
    </row>
    <row r="8147" spans="1:2" x14ac:dyDescent="0.2">
      <c r="A8147" t="s">
        <v>12601</v>
      </c>
      <c r="B8147" t="s">
        <v>17027</v>
      </c>
    </row>
    <row r="8148" spans="1:2" x14ac:dyDescent="0.2">
      <c r="A8148" t="s">
        <v>12604</v>
      </c>
      <c r="B8148" t="s">
        <v>17050</v>
      </c>
    </row>
    <row r="8149" spans="1:2" x14ac:dyDescent="0.2">
      <c r="A8149" t="s">
        <v>12605</v>
      </c>
      <c r="B8149" t="s">
        <v>17020</v>
      </c>
    </row>
    <row r="8150" spans="1:2" x14ac:dyDescent="0.2">
      <c r="A8150" t="s">
        <v>12606</v>
      </c>
      <c r="B8150" t="s">
        <v>17023</v>
      </c>
    </row>
    <row r="8151" spans="1:2" x14ac:dyDescent="0.2">
      <c r="A8151" t="s">
        <v>12607</v>
      </c>
      <c r="B8151" t="s">
        <v>17013</v>
      </c>
    </row>
    <row r="8152" spans="1:2" x14ac:dyDescent="0.2">
      <c r="A8152" t="s">
        <v>12610</v>
      </c>
      <c r="B8152" t="s">
        <v>17027</v>
      </c>
    </row>
    <row r="8153" spans="1:2" x14ac:dyDescent="0.2">
      <c r="A8153" t="s">
        <v>12611</v>
      </c>
      <c r="B8153" t="s">
        <v>17019</v>
      </c>
    </row>
    <row r="8154" spans="1:2" x14ac:dyDescent="0.2">
      <c r="A8154" t="s">
        <v>12614</v>
      </c>
      <c r="B8154" t="s">
        <v>17023</v>
      </c>
    </row>
    <row r="8155" spans="1:2" x14ac:dyDescent="0.2">
      <c r="A8155" t="s">
        <v>12615</v>
      </c>
      <c r="B8155" t="s">
        <v>17023</v>
      </c>
    </row>
    <row r="8156" spans="1:2" x14ac:dyDescent="0.2">
      <c r="A8156" t="s">
        <v>12616</v>
      </c>
      <c r="B8156" t="s">
        <v>17027</v>
      </c>
    </row>
    <row r="8157" spans="1:2" x14ac:dyDescent="0.2">
      <c r="A8157" t="s">
        <v>12617</v>
      </c>
      <c r="B8157" t="s">
        <v>17023</v>
      </c>
    </row>
    <row r="8158" spans="1:2" x14ac:dyDescent="0.2">
      <c r="A8158" t="s">
        <v>12618</v>
      </c>
      <c r="B8158" t="s">
        <v>17023</v>
      </c>
    </row>
    <row r="8159" spans="1:2" x14ac:dyDescent="0.2">
      <c r="A8159" t="s">
        <v>12619</v>
      </c>
      <c r="B8159" t="s">
        <v>17050</v>
      </c>
    </row>
    <row r="8160" spans="1:2" x14ac:dyDescent="0.2">
      <c r="A8160" t="s">
        <v>12620</v>
      </c>
      <c r="B8160" t="s">
        <v>17020</v>
      </c>
    </row>
    <row r="8161" spans="1:2" x14ac:dyDescent="0.2">
      <c r="A8161" t="s">
        <v>12621</v>
      </c>
      <c r="B8161" t="s">
        <v>17023</v>
      </c>
    </row>
    <row r="8162" spans="1:2" x14ac:dyDescent="0.2">
      <c r="A8162" t="s">
        <v>12622</v>
      </c>
      <c r="B8162" t="s">
        <v>17013</v>
      </c>
    </row>
    <row r="8163" spans="1:2" x14ac:dyDescent="0.2">
      <c r="A8163" t="s">
        <v>12623</v>
      </c>
      <c r="B8163" t="s">
        <v>17013</v>
      </c>
    </row>
    <row r="8164" spans="1:2" x14ac:dyDescent="0.2">
      <c r="A8164" t="s">
        <v>12624</v>
      </c>
      <c r="B8164" t="s">
        <v>17043</v>
      </c>
    </row>
    <row r="8165" spans="1:2" x14ac:dyDescent="0.2">
      <c r="A8165" t="s">
        <v>12625</v>
      </c>
      <c r="B8165" t="s">
        <v>17013</v>
      </c>
    </row>
    <row r="8166" spans="1:2" x14ac:dyDescent="0.2">
      <c r="A8166" t="s">
        <v>12626</v>
      </c>
      <c r="B8166" t="s">
        <v>17050</v>
      </c>
    </row>
    <row r="8167" spans="1:2" x14ac:dyDescent="0.2">
      <c r="A8167" t="s">
        <v>12627</v>
      </c>
      <c r="B8167" t="s">
        <v>17020</v>
      </c>
    </row>
    <row r="8168" spans="1:2" x14ac:dyDescent="0.2">
      <c r="A8168" t="s">
        <v>12629</v>
      </c>
      <c r="B8168" t="s">
        <v>17020</v>
      </c>
    </row>
    <row r="8169" spans="1:2" x14ac:dyDescent="0.2">
      <c r="A8169" t="s">
        <v>12630</v>
      </c>
      <c r="B8169" t="s">
        <v>17050</v>
      </c>
    </row>
    <row r="8170" spans="1:2" x14ac:dyDescent="0.2">
      <c r="A8170" t="s">
        <v>12631</v>
      </c>
      <c r="B8170" t="s">
        <v>17023</v>
      </c>
    </row>
    <row r="8171" spans="1:2" x14ac:dyDescent="0.2">
      <c r="A8171" t="s">
        <v>12632</v>
      </c>
      <c r="B8171" t="s">
        <v>17050</v>
      </c>
    </row>
    <row r="8172" spans="1:2" x14ac:dyDescent="0.2">
      <c r="A8172" t="s">
        <v>12634</v>
      </c>
      <c r="B8172" t="s">
        <v>17013</v>
      </c>
    </row>
    <row r="8173" spans="1:2" x14ac:dyDescent="0.2">
      <c r="A8173" t="s">
        <v>12635</v>
      </c>
      <c r="B8173" t="s">
        <v>17013</v>
      </c>
    </row>
    <row r="8174" spans="1:2" x14ac:dyDescent="0.2">
      <c r="A8174" t="s">
        <v>12636</v>
      </c>
      <c r="B8174" t="s">
        <v>17013</v>
      </c>
    </row>
    <row r="8175" spans="1:2" x14ac:dyDescent="0.2">
      <c r="A8175" t="s">
        <v>12637</v>
      </c>
      <c r="B8175" t="s">
        <v>17013</v>
      </c>
    </row>
    <row r="8176" spans="1:2" x14ac:dyDescent="0.2">
      <c r="A8176" t="s">
        <v>12638</v>
      </c>
      <c r="B8176" t="s">
        <v>17013</v>
      </c>
    </row>
    <row r="8177" spans="1:2" x14ac:dyDescent="0.2">
      <c r="A8177" t="s">
        <v>12639</v>
      </c>
      <c r="B8177" t="s">
        <v>17028</v>
      </c>
    </row>
    <row r="8178" spans="1:2" x14ac:dyDescent="0.2">
      <c r="A8178" t="s">
        <v>12653</v>
      </c>
      <c r="B8178" t="s">
        <v>17013</v>
      </c>
    </row>
    <row r="8179" spans="1:2" x14ac:dyDescent="0.2">
      <c r="A8179" t="s">
        <v>12654</v>
      </c>
      <c r="B8179" t="s">
        <v>17050</v>
      </c>
    </row>
    <row r="8180" spans="1:2" x14ac:dyDescent="0.2">
      <c r="A8180" t="s">
        <v>12658</v>
      </c>
      <c r="B8180" t="s">
        <v>17019</v>
      </c>
    </row>
    <row r="8181" spans="1:2" x14ac:dyDescent="0.2">
      <c r="A8181" t="s">
        <v>12660</v>
      </c>
      <c r="B8181" t="s">
        <v>17050</v>
      </c>
    </row>
    <row r="8182" spans="1:2" x14ac:dyDescent="0.2">
      <c r="A8182" t="s">
        <v>12667</v>
      </c>
      <c r="B8182" t="s">
        <v>17050</v>
      </c>
    </row>
    <row r="8183" spans="1:2" x14ac:dyDescent="0.2">
      <c r="A8183" t="s">
        <v>12668</v>
      </c>
      <c r="B8183" t="s">
        <v>17050</v>
      </c>
    </row>
    <row r="8184" spans="1:2" x14ac:dyDescent="0.2">
      <c r="A8184" t="s">
        <v>12669</v>
      </c>
      <c r="B8184" t="s">
        <v>17013</v>
      </c>
    </row>
    <row r="8185" spans="1:2" x14ac:dyDescent="0.2">
      <c r="A8185" t="s">
        <v>12671</v>
      </c>
      <c r="B8185" t="s">
        <v>17013</v>
      </c>
    </row>
    <row r="8186" spans="1:2" x14ac:dyDescent="0.2">
      <c r="A8186" t="s">
        <v>12672</v>
      </c>
      <c r="B8186" t="s">
        <v>17020</v>
      </c>
    </row>
    <row r="8187" spans="1:2" x14ac:dyDescent="0.2">
      <c r="A8187" t="s">
        <v>12674</v>
      </c>
      <c r="B8187" t="s">
        <v>17041</v>
      </c>
    </row>
    <row r="8188" spans="1:2" x14ac:dyDescent="0.2">
      <c r="A8188" t="s">
        <v>12675</v>
      </c>
      <c r="B8188" t="s">
        <v>17050</v>
      </c>
    </row>
    <row r="8189" spans="1:2" x14ac:dyDescent="0.2">
      <c r="A8189" t="s">
        <v>12676</v>
      </c>
      <c r="B8189" t="s">
        <v>17013</v>
      </c>
    </row>
    <row r="8190" spans="1:2" x14ac:dyDescent="0.2">
      <c r="A8190" t="s">
        <v>12677</v>
      </c>
      <c r="B8190" t="s">
        <v>17020</v>
      </c>
    </row>
    <row r="8191" spans="1:2" x14ac:dyDescent="0.2">
      <c r="A8191" t="s">
        <v>12678</v>
      </c>
      <c r="B8191" t="s">
        <v>17013</v>
      </c>
    </row>
    <row r="8192" spans="1:2" x14ac:dyDescent="0.2">
      <c r="A8192" t="s">
        <v>12680</v>
      </c>
      <c r="B8192" t="s">
        <v>17038</v>
      </c>
    </row>
    <row r="8193" spans="1:2" x14ac:dyDescent="0.2">
      <c r="A8193" t="s">
        <v>12682</v>
      </c>
      <c r="B8193" t="s">
        <v>17020</v>
      </c>
    </row>
    <row r="8194" spans="1:2" x14ac:dyDescent="0.2">
      <c r="A8194" t="s">
        <v>12684</v>
      </c>
      <c r="B8194" t="s">
        <v>17013</v>
      </c>
    </row>
    <row r="8195" spans="1:2" x14ac:dyDescent="0.2">
      <c r="A8195" t="s">
        <v>12685</v>
      </c>
      <c r="B8195" t="s">
        <v>17013</v>
      </c>
    </row>
    <row r="8196" spans="1:2" x14ac:dyDescent="0.2">
      <c r="A8196" t="s">
        <v>12691</v>
      </c>
      <c r="B8196" t="s">
        <v>17020</v>
      </c>
    </row>
    <row r="8197" spans="1:2" x14ac:dyDescent="0.2">
      <c r="A8197" t="s">
        <v>12692</v>
      </c>
      <c r="B8197" t="s">
        <v>17027</v>
      </c>
    </row>
    <row r="8198" spans="1:2" x14ac:dyDescent="0.2">
      <c r="A8198" t="s">
        <v>12693</v>
      </c>
      <c r="B8198" t="s">
        <v>17027</v>
      </c>
    </row>
    <row r="8199" spans="1:2" x14ac:dyDescent="0.2">
      <c r="A8199" t="s">
        <v>12694</v>
      </c>
      <c r="B8199" t="s">
        <v>17020</v>
      </c>
    </row>
    <row r="8200" spans="1:2" x14ac:dyDescent="0.2">
      <c r="A8200" t="s">
        <v>12695</v>
      </c>
      <c r="B8200" t="s">
        <v>17013</v>
      </c>
    </row>
    <row r="8201" spans="1:2" x14ac:dyDescent="0.2">
      <c r="A8201" t="s">
        <v>12696</v>
      </c>
      <c r="B8201" t="s">
        <v>17013</v>
      </c>
    </row>
    <row r="8202" spans="1:2" x14ac:dyDescent="0.2">
      <c r="A8202" t="s">
        <v>12697</v>
      </c>
      <c r="B8202" t="s">
        <v>17027</v>
      </c>
    </row>
    <row r="8203" spans="1:2" x14ac:dyDescent="0.2">
      <c r="A8203" t="s">
        <v>12698</v>
      </c>
      <c r="B8203" t="s">
        <v>17019</v>
      </c>
    </row>
    <row r="8204" spans="1:2" x14ac:dyDescent="0.2">
      <c r="A8204" t="s">
        <v>12700</v>
      </c>
      <c r="B8204" t="s">
        <v>17050</v>
      </c>
    </row>
    <row r="8205" spans="1:2" x14ac:dyDescent="0.2">
      <c r="A8205" t="s">
        <v>12701</v>
      </c>
      <c r="B8205" t="s">
        <v>17050</v>
      </c>
    </row>
    <row r="8206" spans="1:2" x14ac:dyDescent="0.2">
      <c r="A8206" t="s">
        <v>12702</v>
      </c>
      <c r="B8206" t="s">
        <v>17041</v>
      </c>
    </row>
    <row r="8207" spans="1:2" x14ac:dyDescent="0.2">
      <c r="A8207" t="s">
        <v>12703</v>
      </c>
      <c r="B8207" t="s">
        <v>17028</v>
      </c>
    </row>
    <row r="8208" spans="1:2" x14ac:dyDescent="0.2">
      <c r="A8208" t="s">
        <v>12704</v>
      </c>
      <c r="B8208" t="s">
        <v>17043</v>
      </c>
    </row>
    <row r="8209" spans="1:2" x14ac:dyDescent="0.2">
      <c r="A8209" t="s">
        <v>12705</v>
      </c>
      <c r="B8209" t="s">
        <v>17012</v>
      </c>
    </row>
    <row r="8210" spans="1:2" x14ac:dyDescent="0.2">
      <c r="A8210" t="s">
        <v>12706</v>
      </c>
      <c r="B8210" t="s">
        <v>17020</v>
      </c>
    </row>
    <row r="8211" spans="1:2" x14ac:dyDescent="0.2">
      <c r="A8211" t="s">
        <v>12707</v>
      </c>
      <c r="B8211" t="s">
        <v>17050</v>
      </c>
    </row>
    <row r="8212" spans="1:2" x14ac:dyDescent="0.2">
      <c r="A8212" t="s">
        <v>12708</v>
      </c>
      <c r="B8212" t="s">
        <v>17043</v>
      </c>
    </row>
    <row r="8213" spans="1:2" x14ac:dyDescent="0.2">
      <c r="A8213" t="s">
        <v>12709</v>
      </c>
      <c r="B8213" t="s">
        <v>17013</v>
      </c>
    </row>
    <row r="8214" spans="1:2" x14ac:dyDescent="0.2">
      <c r="A8214" t="s">
        <v>12710</v>
      </c>
      <c r="B8214" t="s">
        <v>17012</v>
      </c>
    </row>
    <row r="8215" spans="1:2" x14ac:dyDescent="0.2">
      <c r="A8215" t="s">
        <v>12711</v>
      </c>
      <c r="B8215" t="s">
        <v>17033</v>
      </c>
    </row>
    <row r="8216" spans="1:2" x14ac:dyDescent="0.2">
      <c r="A8216" t="s">
        <v>12712</v>
      </c>
      <c r="B8216" t="s">
        <v>17041</v>
      </c>
    </row>
    <row r="8217" spans="1:2" x14ac:dyDescent="0.2">
      <c r="A8217" t="s">
        <v>12717</v>
      </c>
      <c r="B8217" t="s">
        <v>17050</v>
      </c>
    </row>
    <row r="8218" spans="1:2" x14ac:dyDescent="0.2">
      <c r="A8218" t="s">
        <v>12718</v>
      </c>
      <c r="B8218" t="s">
        <v>17013</v>
      </c>
    </row>
    <row r="8219" spans="1:2" x14ac:dyDescent="0.2">
      <c r="A8219" t="s">
        <v>12720</v>
      </c>
      <c r="B8219" t="s">
        <v>17020</v>
      </c>
    </row>
    <row r="8220" spans="1:2" x14ac:dyDescent="0.2">
      <c r="A8220" t="s">
        <v>12721</v>
      </c>
      <c r="B8220" t="s">
        <v>17020</v>
      </c>
    </row>
    <row r="8221" spans="1:2" x14ac:dyDescent="0.2">
      <c r="A8221" t="s">
        <v>12722</v>
      </c>
      <c r="B8221" t="s">
        <v>17050</v>
      </c>
    </row>
    <row r="8222" spans="1:2" x14ac:dyDescent="0.2">
      <c r="A8222" t="s">
        <v>12724</v>
      </c>
      <c r="B8222" t="s">
        <v>17050</v>
      </c>
    </row>
    <row r="8223" spans="1:2" x14ac:dyDescent="0.2">
      <c r="A8223" t="s">
        <v>12725</v>
      </c>
      <c r="B8223" t="s">
        <v>17024</v>
      </c>
    </row>
    <row r="8224" spans="1:2" x14ac:dyDescent="0.2">
      <c r="A8224" t="s">
        <v>12726</v>
      </c>
      <c r="B8224" t="s">
        <v>17024</v>
      </c>
    </row>
    <row r="8225" spans="1:2" x14ac:dyDescent="0.2">
      <c r="A8225" t="s">
        <v>12727</v>
      </c>
      <c r="B8225" t="s">
        <v>17023</v>
      </c>
    </row>
    <row r="8226" spans="1:2" x14ac:dyDescent="0.2">
      <c r="A8226" t="s">
        <v>12728</v>
      </c>
      <c r="B8226" t="s">
        <v>17013</v>
      </c>
    </row>
    <row r="8227" spans="1:2" x14ac:dyDescent="0.2">
      <c r="A8227" t="s">
        <v>12730</v>
      </c>
      <c r="B8227" t="s">
        <v>17013</v>
      </c>
    </row>
    <row r="8228" spans="1:2" x14ac:dyDescent="0.2">
      <c r="A8228" t="s">
        <v>12731</v>
      </c>
      <c r="B8228" t="s">
        <v>17013</v>
      </c>
    </row>
    <row r="8229" spans="1:2" x14ac:dyDescent="0.2">
      <c r="A8229" t="s">
        <v>12732</v>
      </c>
      <c r="B8229" t="s">
        <v>17028</v>
      </c>
    </row>
    <row r="8230" spans="1:2" x14ac:dyDescent="0.2">
      <c r="A8230" t="s">
        <v>12733</v>
      </c>
      <c r="B8230" t="s">
        <v>17050</v>
      </c>
    </row>
    <row r="8231" spans="1:2" x14ac:dyDescent="0.2">
      <c r="A8231" t="s">
        <v>12734</v>
      </c>
      <c r="B8231" t="s">
        <v>17020</v>
      </c>
    </row>
    <row r="8232" spans="1:2" x14ac:dyDescent="0.2">
      <c r="A8232" t="s">
        <v>12735</v>
      </c>
      <c r="B8232" t="s">
        <v>17028</v>
      </c>
    </row>
    <row r="8233" spans="1:2" x14ac:dyDescent="0.2">
      <c r="A8233" t="s">
        <v>12736</v>
      </c>
      <c r="B8233" t="s">
        <v>17050</v>
      </c>
    </row>
    <row r="8234" spans="1:2" x14ac:dyDescent="0.2">
      <c r="A8234" t="s">
        <v>12737</v>
      </c>
      <c r="B8234" t="s">
        <v>17028</v>
      </c>
    </row>
    <row r="8235" spans="1:2" x14ac:dyDescent="0.2">
      <c r="A8235" t="s">
        <v>12738</v>
      </c>
      <c r="B8235" t="s">
        <v>17028</v>
      </c>
    </row>
    <row r="8236" spans="1:2" x14ac:dyDescent="0.2">
      <c r="A8236" t="s">
        <v>12739</v>
      </c>
      <c r="B8236" t="s">
        <v>17028</v>
      </c>
    </row>
    <row r="8237" spans="1:2" x14ac:dyDescent="0.2">
      <c r="A8237" t="s">
        <v>12740</v>
      </c>
      <c r="B8237" t="s">
        <v>17023</v>
      </c>
    </row>
    <row r="8238" spans="1:2" x14ac:dyDescent="0.2">
      <c r="A8238" t="s">
        <v>12741</v>
      </c>
      <c r="B8238" t="s">
        <v>17023</v>
      </c>
    </row>
    <row r="8239" spans="1:2" x14ac:dyDescent="0.2">
      <c r="A8239" t="s">
        <v>12742</v>
      </c>
      <c r="B8239" t="s">
        <v>17028</v>
      </c>
    </row>
    <row r="8240" spans="1:2" x14ac:dyDescent="0.2">
      <c r="A8240" t="s">
        <v>12743</v>
      </c>
      <c r="B8240" t="s">
        <v>17028</v>
      </c>
    </row>
    <row r="8241" spans="1:2" x14ac:dyDescent="0.2">
      <c r="A8241" t="s">
        <v>12744</v>
      </c>
      <c r="B8241" t="s">
        <v>17028</v>
      </c>
    </row>
    <row r="8242" spans="1:2" x14ac:dyDescent="0.2">
      <c r="A8242" t="s">
        <v>12745</v>
      </c>
      <c r="B8242" t="s">
        <v>17013</v>
      </c>
    </row>
    <row r="8243" spans="1:2" x14ac:dyDescent="0.2">
      <c r="A8243" t="s">
        <v>12746</v>
      </c>
      <c r="B8243" t="s">
        <v>17028</v>
      </c>
    </row>
    <row r="8244" spans="1:2" x14ac:dyDescent="0.2">
      <c r="A8244" t="s">
        <v>12747</v>
      </c>
      <c r="B8244" t="s">
        <v>17024</v>
      </c>
    </row>
    <row r="8245" spans="1:2" x14ac:dyDescent="0.2">
      <c r="A8245" t="s">
        <v>12748</v>
      </c>
      <c r="B8245" t="s">
        <v>17024</v>
      </c>
    </row>
    <row r="8246" spans="1:2" x14ac:dyDescent="0.2">
      <c r="A8246" t="s">
        <v>12749</v>
      </c>
      <c r="B8246" t="s">
        <v>17020</v>
      </c>
    </row>
    <row r="8247" spans="1:2" x14ac:dyDescent="0.2">
      <c r="A8247" t="s">
        <v>12750</v>
      </c>
      <c r="B8247" t="s">
        <v>17023</v>
      </c>
    </row>
    <row r="8248" spans="1:2" x14ac:dyDescent="0.2">
      <c r="A8248" t="s">
        <v>12751</v>
      </c>
      <c r="B8248" t="s">
        <v>17020</v>
      </c>
    </row>
    <row r="8249" spans="1:2" x14ac:dyDescent="0.2">
      <c r="A8249" t="s">
        <v>12752</v>
      </c>
      <c r="B8249" t="s">
        <v>17023</v>
      </c>
    </row>
    <row r="8250" spans="1:2" x14ac:dyDescent="0.2">
      <c r="A8250" t="s">
        <v>12753</v>
      </c>
      <c r="B8250" t="s">
        <v>17013</v>
      </c>
    </row>
    <row r="8251" spans="1:2" x14ac:dyDescent="0.2">
      <c r="A8251" t="s">
        <v>12754</v>
      </c>
      <c r="B8251" t="s">
        <v>17027</v>
      </c>
    </row>
    <row r="8252" spans="1:2" x14ac:dyDescent="0.2">
      <c r="A8252" t="s">
        <v>12755</v>
      </c>
      <c r="B8252" t="s">
        <v>17028</v>
      </c>
    </row>
    <row r="8253" spans="1:2" x14ac:dyDescent="0.2">
      <c r="A8253" t="s">
        <v>12757</v>
      </c>
      <c r="B8253" t="s">
        <v>17038</v>
      </c>
    </row>
    <row r="8254" spans="1:2" x14ac:dyDescent="0.2">
      <c r="A8254" t="s">
        <v>12759</v>
      </c>
      <c r="B8254" t="s">
        <v>17013</v>
      </c>
    </row>
    <row r="8255" spans="1:2" x14ac:dyDescent="0.2">
      <c r="A8255" t="s">
        <v>12761</v>
      </c>
      <c r="B8255" t="s">
        <v>17013</v>
      </c>
    </row>
    <row r="8256" spans="1:2" x14ac:dyDescent="0.2">
      <c r="A8256" t="s">
        <v>12762</v>
      </c>
      <c r="B8256" t="s">
        <v>17041</v>
      </c>
    </row>
    <row r="8257" spans="1:2" x14ac:dyDescent="0.2">
      <c r="A8257" t="s">
        <v>12763</v>
      </c>
      <c r="B8257" t="s">
        <v>17013</v>
      </c>
    </row>
    <row r="8258" spans="1:2" x14ac:dyDescent="0.2">
      <c r="A8258" t="s">
        <v>12764</v>
      </c>
      <c r="B8258" t="s">
        <v>17020</v>
      </c>
    </row>
    <row r="8259" spans="1:2" x14ac:dyDescent="0.2">
      <c r="A8259" t="s">
        <v>12765</v>
      </c>
      <c r="B8259" t="s">
        <v>17028</v>
      </c>
    </row>
    <row r="8260" spans="1:2" x14ac:dyDescent="0.2">
      <c r="A8260" t="s">
        <v>12766</v>
      </c>
      <c r="B8260" t="s">
        <v>17020</v>
      </c>
    </row>
    <row r="8261" spans="1:2" x14ac:dyDescent="0.2">
      <c r="A8261" t="s">
        <v>12767</v>
      </c>
      <c r="B8261" t="s">
        <v>17019</v>
      </c>
    </row>
    <row r="8262" spans="1:2" x14ac:dyDescent="0.2">
      <c r="A8262" t="s">
        <v>12769</v>
      </c>
      <c r="B8262" t="s">
        <v>17019</v>
      </c>
    </row>
    <row r="8263" spans="1:2" x14ac:dyDescent="0.2">
      <c r="A8263" t="s">
        <v>12770</v>
      </c>
      <c r="B8263" t="s">
        <v>17043</v>
      </c>
    </row>
    <row r="8264" spans="1:2" x14ac:dyDescent="0.2">
      <c r="A8264" t="s">
        <v>12774</v>
      </c>
      <c r="B8264" t="s">
        <v>17013</v>
      </c>
    </row>
    <row r="8265" spans="1:2" x14ac:dyDescent="0.2">
      <c r="A8265" t="s">
        <v>12776</v>
      </c>
      <c r="B8265" t="s">
        <v>17020</v>
      </c>
    </row>
    <row r="8266" spans="1:2" x14ac:dyDescent="0.2">
      <c r="A8266" t="s">
        <v>12777</v>
      </c>
      <c r="B8266" t="s">
        <v>17050</v>
      </c>
    </row>
    <row r="8267" spans="1:2" x14ac:dyDescent="0.2">
      <c r="A8267" t="s">
        <v>12778</v>
      </c>
      <c r="B8267" t="s">
        <v>17019</v>
      </c>
    </row>
    <row r="8268" spans="1:2" x14ac:dyDescent="0.2">
      <c r="A8268" t="s">
        <v>12779</v>
      </c>
      <c r="B8268" t="s">
        <v>17013</v>
      </c>
    </row>
    <row r="8269" spans="1:2" x14ac:dyDescent="0.2">
      <c r="A8269" t="s">
        <v>12780</v>
      </c>
      <c r="B8269" t="s">
        <v>17023</v>
      </c>
    </row>
    <row r="8270" spans="1:2" x14ac:dyDescent="0.2">
      <c r="A8270" t="s">
        <v>12781</v>
      </c>
      <c r="B8270" t="s">
        <v>17019</v>
      </c>
    </row>
    <row r="8271" spans="1:2" x14ac:dyDescent="0.2">
      <c r="A8271" t="s">
        <v>12783</v>
      </c>
      <c r="B8271" t="s">
        <v>17013</v>
      </c>
    </row>
    <row r="8272" spans="1:2" x14ac:dyDescent="0.2">
      <c r="A8272" t="s">
        <v>12784</v>
      </c>
      <c r="B8272" t="s">
        <v>17013</v>
      </c>
    </row>
    <row r="8273" spans="1:2" x14ac:dyDescent="0.2">
      <c r="A8273" t="s">
        <v>12785</v>
      </c>
      <c r="B8273" t="s">
        <v>17050</v>
      </c>
    </row>
    <row r="8274" spans="1:2" x14ac:dyDescent="0.2">
      <c r="A8274" t="s">
        <v>12786</v>
      </c>
      <c r="B8274" t="s">
        <v>17050</v>
      </c>
    </row>
    <row r="8275" spans="1:2" x14ac:dyDescent="0.2">
      <c r="A8275" t="s">
        <v>12787</v>
      </c>
      <c r="B8275" t="s">
        <v>17050</v>
      </c>
    </row>
    <row r="8276" spans="1:2" x14ac:dyDescent="0.2">
      <c r="A8276" t="s">
        <v>12788</v>
      </c>
      <c r="B8276" t="s">
        <v>17020</v>
      </c>
    </row>
    <row r="8277" spans="1:2" x14ac:dyDescent="0.2">
      <c r="A8277" t="s">
        <v>12789</v>
      </c>
      <c r="B8277" t="s">
        <v>17050</v>
      </c>
    </row>
    <row r="8278" spans="1:2" x14ac:dyDescent="0.2">
      <c r="A8278" t="s">
        <v>12791</v>
      </c>
      <c r="B8278" t="s">
        <v>17020</v>
      </c>
    </row>
    <row r="8279" spans="1:2" x14ac:dyDescent="0.2">
      <c r="A8279" t="s">
        <v>12792</v>
      </c>
      <c r="B8279" t="s">
        <v>17027</v>
      </c>
    </row>
    <row r="8280" spans="1:2" x14ac:dyDescent="0.2">
      <c r="A8280" t="s">
        <v>12793</v>
      </c>
      <c r="B8280" t="s">
        <v>17020</v>
      </c>
    </row>
    <row r="8281" spans="1:2" x14ac:dyDescent="0.2">
      <c r="A8281" t="s">
        <v>12794</v>
      </c>
      <c r="B8281" t="s">
        <v>17027</v>
      </c>
    </row>
    <row r="8282" spans="1:2" x14ac:dyDescent="0.2">
      <c r="A8282" t="s">
        <v>12795</v>
      </c>
      <c r="B8282" t="s">
        <v>17027</v>
      </c>
    </row>
    <row r="8283" spans="1:2" x14ac:dyDescent="0.2">
      <c r="A8283" t="s">
        <v>12796</v>
      </c>
      <c r="B8283" t="s">
        <v>17013</v>
      </c>
    </row>
    <row r="8284" spans="1:2" x14ac:dyDescent="0.2">
      <c r="A8284" t="s">
        <v>12798</v>
      </c>
      <c r="B8284" t="s">
        <v>17020</v>
      </c>
    </row>
    <row r="8285" spans="1:2" x14ac:dyDescent="0.2">
      <c r="A8285" t="s">
        <v>12799</v>
      </c>
      <c r="B8285" t="s">
        <v>17012</v>
      </c>
    </row>
    <row r="8286" spans="1:2" x14ac:dyDescent="0.2">
      <c r="A8286" t="s">
        <v>12800</v>
      </c>
      <c r="B8286" t="s">
        <v>17027</v>
      </c>
    </row>
    <row r="8287" spans="1:2" x14ac:dyDescent="0.2">
      <c r="A8287" t="s">
        <v>12802</v>
      </c>
      <c r="B8287" t="s">
        <v>17050</v>
      </c>
    </row>
    <row r="8288" spans="1:2" x14ac:dyDescent="0.2">
      <c r="A8288" t="s">
        <v>12804</v>
      </c>
      <c r="B8288" t="s">
        <v>17020</v>
      </c>
    </row>
    <row r="8289" spans="1:2" x14ac:dyDescent="0.2">
      <c r="A8289" t="s">
        <v>12805</v>
      </c>
      <c r="B8289" t="s">
        <v>17019</v>
      </c>
    </row>
    <row r="8290" spans="1:2" x14ac:dyDescent="0.2">
      <c r="A8290" t="s">
        <v>12806</v>
      </c>
      <c r="B8290" t="s">
        <v>17013</v>
      </c>
    </row>
    <row r="8291" spans="1:2" x14ac:dyDescent="0.2">
      <c r="A8291" t="s">
        <v>12808</v>
      </c>
      <c r="B8291" t="s">
        <v>17019</v>
      </c>
    </row>
    <row r="8292" spans="1:2" x14ac:dyDescent="0.2">
      <c r="A8292" t="s">
        <v>12809</v>
      </c>
      <c r="B8292" t="s">
        <v>17020</v>
      </c>
    </row>
    <row r="8293" spans="1:2" x14ac:dyDescent="0.2">
      <c r="A8293" t="s">
        <v>12810</v>
      </c>
      <c r="B8293" t="s">
        <v>17019</v>
      </c>
    </row>
    <row r="8294" spans="1:2" x14ac:dyDescent="0.2">
      <c r="A8294" t="s">
        <v>12811</v>
      </c>
      <c r="B8294" t="s">
        <v>17013</v>
      </c>
    </row>
    <row r="8295" spans="1:2" x14ac:dyDescent="0.2">
      <c r="A8295" t="s">
        <v>12812</v>
      </c>
      <c r="B8295" t="s">
        <v>17050</v>
      </c>
    </row>
    <row r="8296" spans="1:2" x14ac:dyDescent="0.2">
      <c r="A8296" t="s">
        <v>12813</v>
      </c>
      <c r="B8296" t="s">
        <v>17020</v>
      </c>
    </row>
    <row r="8297" spans="1:2" x14ac:dyDescent="0.2">
      <c r="A8297" t="s">
        <v>12814</v>
      </c>
      <c r="B8297" t="s">
        <v>17043</v>
      </c>
    </row>
    <row r="8298" spans="1:2" x14ac:dyDescent="0.2">
      <c r="A8298" t="s">
        <v>12815</v>
      </c>
      <c r="B8298" t="s">
        <v>17043</v>
      </c>
    </row>
    <row r="8299" spans="1:2" x14ac:dyDescent="0.2">
      <c r="A8299" t="s">
        <v>12816</v>
      </c>
      <c r="B8299" t="s">
        <v>17013</v>
      </c>
    </row>
    <row r="8300" spans="1:2" x14ac:dyDescent="0.2">
      <c r="A8300" t="s">
        <v>12817</v>
      </c>
      <c r="B8300" t="s">
        <v>17043</v>
      </c>
    </row>
    <row r="8301" spans="1:2" x14ac:dyDescent="0.2">
      <c r="A8301" t="s">
        <v>12818</v>
      </c>
      <c r="B8301" t="s">
        <v>17020</v>
      </c>
    </row>
    <row r="8302" spans="1:2" x14ac:dyDescent="0.2">
      <c r="A8302" t="s">
        <v>12819</v>
      </c>
      <c r="B8302" t="s">
        <v>17020</v>
      </c>
    </row>
    <row r="8303" spans="1:2" x14ac:dyDescent="0.2">
      <c r="A8303" t="s">
        <v>12820</v>
      </c>
      <c r="B8303" t="s">
        <v>17020</v>
      </c>
    </row>
    <row r="8304" spans="1:2" x14ac:dyDescent="0.2">
      <c r="A8304" t="s">
        <v>12821</v>
      </c>
      <c r="B8304" t="s">
        <v>17042</v>
      </c>
    </row>
    <row r="8305" spans="1:2" x14ac:dyDescent="0.2">
      <c r="A8305" t="s">
        <v>12822</v>
      </c>
      <c r="B8305" t="s">
        <v>17028</v>
      </c>
    </row>
    <row r="8306" spans="1:2" x14ac:dyDescent="0.2">
      <c r="A8306" t="s">
        <v>12824</v>
      </c>
      <c r="B8306" t="s">
        <v>17028</v>
      </c>
    </row>
    <row r="8307" spans="1:2" x14ac:dyDescent="0.2">
      <c r="A8307" t="s">
        <v>12826</v>
      </c>
      <c r="B8307" t="s">
        <v>17028</v>
      </c>
    </row>
    <row r="8308" spans="1:2" x14ac:dyDescent="0.2">
      <c r="A8308" t="s">
        <v>12827</v>
      </c>
      <c r="B8308" t="s">
        <v>17028</v>
      </c>
    </row>
    <row r="8309" spans="1:2" x14ac:dyDescent="0.2">
      <c r="A8309" t="s">
        <v>12828</v>
      </c>
      <c r="B8309" t="s">
        <v>17028</v>
      </c>
    </row>
    <row r="8310" spans="1:2" x14ac:dyDescent="0.2">
      <c r="A8310" t="s">
        <v>12829</v>
      </c>
      <c r="B8310" t="s">
        <v>17028</v>
      </c>
    </row>
    <row r="8311" spans="1:2" x14ac:dyDescent="0.2">
      <c r="A8311" t="s">
        <v>12830</v>
      </c>
      <c r="B8311" t="s">
        <v>17020</v>
      </c>
    </row>
    <row r="8312" spans="1:2" x14ac:dyDescent="0.2">
      <c r="A8312" t="s">
        <v>12832</v>
      </c>
      <c r="B8312" t="s">
        <v>17013</v>
      </c>
    </row>
    <row r="8313" spans="1:2" x14ac:dyDescent="0.2">
      <c r="A8313" t="s">
        <v>12833</v>
      </c>
      <c r="B8313" t="s">
        <v>17020</v>
      </c>
    </row>
    <row r="8314" spans="1:2" x14ac:dyDescent="0.2">
      <c r="A8314" t="s">
        <v>12838</v>
      </c>
      <c r="B8314" t="s">
        <v>17019</v>
      </c>
    </row>
    <row r="8315" spans="1:2" x14ac:dyDescent="0.2">
      <c r="A8315" t="s">
        <v>12842</v>
      </c>
      <c r="B8315" t="s">
        <v>17013</v>
      </c>
    </row>
    <row r="8316" spans="1:2" x14ac:dyDescent="0.2">
      <c r="A8316" t="s">
        <v>12844</v>
      </c>
      <c r="B8316" t="s">
        <v>17050</v>
      </c>
    </row>
    <row r="8317" spans="1:2" x14ac:dyDescent="0.2">
      <c r="A8317" t="s">
        <v>12845</v>
      </c>
      <c r="B8317" t="s">
        <v>17019</v>
      </c>
    </row>
    <row r="8318" spans="1:2" x14ac:dyDescent="0.2">
      <c r="A8318" t="s">
        <v>12846</v>
      </c>
      <c r="B8318" t="s">
        <v>17050</v>
      </c>
    </row>
    <row r="8319" spans="1:2" x14ac:dyDescent="0.2">
      <c r="A8319" t="s">
        <v>12847</v>
      </c>
      <c r="B8319" t="s">
        <v>17016</v>
      </c>
    </row>
    <row r="8320" spans="1:2" x14ac:dyDescent="0.2">
      <c r="A8320" t="s">
        <v>12848</v>
      </c>
      <c r="B8320" t="s">
        <v>17050</v>
      </c>
    </row>
    <row r="8321" spans="1:2" x14ac:dyDescent="0.2">
      <c r="A8321" t="s">
        <v>12849</v>
      </c>
      <c r="B8321" t="s">
        <v>17019</v>
      </c>
    </row>
    <row r="8322" spans="1:2" x14ac:dyDescent="0.2">
      <c r="A8322" t="s">
        <v>12851</v>
      </c>
      <c r="B8322" t="s">
        <v>17013</v>
      </c>
    </row>
    <row r="8323" spans="1:2" x14ac:dyDescent="0.2">
      <c r="A8323" t="s">
        <v>12852</v>
      </c>
      <c r="B8323" t="s">
        <v>17013</v>
      </c>
    </row>
    <row r="8324" spans="1:2" x14ac:dyDescent="0.2">
      <c r="A8324" t="s">
        <v>12853</v>
      </c>
      <c r="B8324" t="s">
        <v>17020</v>
      </c>
    </row>
    <row r="8325" spans="1:2" x14ac:dyDescent="0.2">
      <c r="A8325" t="s">
        <v>12854</v>
      </c>
      <c r="B8325" t="s">
        <v>17019</v>
      </c>
    </row>
    <row r="8326" spans="1:2" x14ac:dyDescent="0.2">
      <c r="A8326" t="s">
        <v>12855</v>
      </c>
      <c r="B8326" t="s">
        <v>17050</v>
      </c>
    </row>
    <row r="8327" spans="1:2" x14ac:dyDescent="0.2">
      <c r="A8327" t="s">
        <v>12857</v>
      </c>
      <c r="B8327" t="s">
        <v>17050</v>
      </c>
    </row>
    <row r="8328" spans="1:2" x14ac:dyDescent="0.2">
      <c r="A8328" t="s">
        <v>12858</v>
      </c>
      <c r="B8328" t="s">
        <v>17020</v>
      </c>
    </row>
    <row r="8329" spans="1:2" x14ac:dyDescent="0.2">
      <c r="A8329" t="s">
        <v>12859</v>
      </c>
      <c r="B8329" t="s">
        <v>17020</v>
      </c>
    </row>
    <row r="8330" spans="1:2" x14ac:dyDescent="0.2">
      <c r="A8330" t="s">
        <v>12863</v>
      </c>
      <c r="B8330" t="s">
        <v>17019</v>
      </c>
    </row>
    <row r="8331" spans="1:2" x14ac:dyDescent="0.2">
      <c r="A8331" t="s">
        <v>12864</v>
      </c>
      <c r="B8331" t="s">
        <v>17016</v>
      </c>
    </row>
    <row r="8332" spans="1:2" x14ac:dyDescent="0.2">
      <c r="A8332" t="s">
        <v>12865</v>
      </c>
      <c r="B8332" t="s">
        <v>17020</v>
      </c>
    </row>
    <row r="8333" spans="1:2" x14ac:dyDescent="0.2">
      <c r="A8333" t="s">
        <v>12866</v>
      </c>
      <c r="B8333" t="s">
        <v>17013</v>
      </c>
    </row>
    <row r="8334" spans="1:2" x14ac:dyDescent="0.2">
      <c r="A8334" t="s">
        <v>12867</v>
      </c>
      <c r="B8334" t="s">
        <v>17050</v>
      </c>
    </row>
    <row r="8335" spans="1:2" x14ac:dyDescent="0.2">
      <c r="A8335" t="s">
        <v>12868</v>
      </c>
      <c r="B8335" t="s">
        <v>17020</v>
      </c>
    </row>
    <row r="8336" spans="1:2" x14ac:dyDescent="0.2">
      <c r="A8336" t="s">
        <v>12870</v>
      </c>
      <c r="B8336" t="s">
        <v>17020</v>
      </c>
    </row>
    <row r="8337" spans="1:2" x14ac:dyDescent="0.2">
      <c r="A8337" t="s">
        <v>12871</v>
      </c>
      <c r="B8337" t="s">
        <v>17027</v>
      </c>
    </row>
    <row r="8338" spans="1:2" x14ac:dyDescent="0.2">
      <c r="A8338" t="s">
        <v>12872</v>
      </c>
      <c r="B8338" t="s">
        <v>17020</v>
      </c>
    </row>
    <row r="8339" spans="1:2" x14ac:dyDescent="0.2">
      <c r="A8339" t="s">
        <v>12873</v>
      </c>
      <c r="B8339" t="s">
        <v>17050</v>
      </c>
    </row>
    <row r="8340" spans="1:2" x14ac:dyDescent="0.2">
      <c r="A8340" t="s">
        <v>12874</v>
      </c>
      <c r="B8340" t="s">
        <v>17023</v>
      </c>
    </row>
    <row r="8341" spans="1:2" x14ac:dyDescent="0.2">
      <c r="A8341" t="s">
        <v>12875</v>
      </c>
      <c r="B8341" t="s">
        <v>17013</v>
      </c>
    </row>
    <row r="8342" spans="1:2" x14ac:dyDescent="0.2">
      <c r="A8342" t="s">
        <v>12877</v>
      </c>
      <c r="B8342" t="s">
        <v>17050</v>
      </c>
    </row>
    <row r="8343" spans="1:2" x14ac:dyDescent="0.2">
      <c r="A8343" t="s">
        <v>12878</v>
      </c>
      <c r="B8343" t="s">
        <v>17050</v>
      </c>
    </row>
    <row r="8344" spans="1:2" x14ac:dyDescent="0.2">
      <c r="A8344" t="s">
        <v>12879</v>
      </c>
      <c r="B8344" t="s">
        <v>17013</v>
      </c>
    </row>
    <row r="8345" spans="1:2" x14ac:dyDescent="0.2">
      <c r="A8345" t="s">
        <v>12880</v>
      </c>
      <c r="B8345" t="s">
        <v>17027</v>
      </c>
    </row>
    <row r="8346" spans="1:2" x14ac:dyDescent="0.2">
      <c r="A8346" t="s">
        <v>12884</v>
      </c>
      <c r="B8346" t="s">
        <v>17023</v>
      </c>
    </row>
    <row r="8347" spans="1:2" x14ac:dyDescent="0.2">
      <c r="A8347" t="s">
        <v>12885</v>
      </c>
      <c r="B8347" t="s">
        <v>17023</v>
      </c>
    </row>
    <row r="8348" spans="1:2" x14ac:dyDescent="0.2">
      <c r="A8348" t="s">
        <v>12886</v>
      </c>
      <c r="B8348" t="s">
        <v>17020</v>
      </c>
    </row>
    <row r="8349" spans="1:2" x14ac:dyDescent="0.2">
      <c r="A8349" t="s">
        <v>12887</v>
      </c>
      <c r="B8349" t="s">
        <v>17020</v>
      </c>
    </row>
    <row r="8350" spans="1:2" x14ac:dyDescent="0.2">
      <c r="A8350" t="s">
        <v>12888</v>
      </c>
      <c r="B8350" t="s">
        <v>17020</v>
      </c>
    </row>
    <row r="8351" spans="1:2" x14ac:dyDescent="0.2">
      <c r="A8351" t="s">
        <v>12889</v>
      </c>
      <c r="B8351" t="s">
        <v>17028</v>
      </c>
    </row>
    <row r="8352" spans="1:2" x14ac:dyDescent="0.2">
      <c r="A8352" t="s">
        <v>12890</v>
      </c>
      <c r="B8352" t="s">
        <v>17020</v>
      </c>
    </row>
    <row r="8353" spans="1:2" x14ac:dyDescent="0.2">
      <c r="A8353" t="s">
        <v>12891</v>
      </c>
      <c r="B8353" t="s">
        <v>17020</v>
      </c>
    </row>
    <row r="8354" spans="1:2" x14ac:dyDescent="0.2">
      <c r="A8354" t="s">
        <v>12892</v>
      </c>
      <c r="B8354" t="s">
        <v>17043</v>
      </c>
    </row>
    <row r="8355" spans="1:2" x14ac:dyDescent="0.2">
      <c r="A8355" t="s">
        <v>12893</v>
      </c>
      <c r="B8355" t="s">
        <v>17043</v>
      </c>
    </row>
    <row r="8356" spans="1:2" x14ac:dyDescent="0.2">
      <c r="A8356" t="s">
        <v>12894</v>
      </c>
      <c r="B8356" t="s">
        <v>17050</v>
      </c>
    </row>
    <row r="8357" spans="1:2" x14ac:dyDescent="0.2">
      <c r="A8357" t="s">
        <v>12895</v>
      </c>
      <c r="B8357" t="s">
        <v>17027</v>
      </c>
    </row>
    <row r="8358" spans="1:2" x14ac:dyDescent="0.2">
      <c r="A8358" t="s">
        <v>12896</v>
      </c>
      <c r="B8358" t="s">
        <v>17050</v>
      </c>
    </row>
    <row r="8359" spans="1:2" x14ac:dyDescent="0.2">
      <c r="A8359" t="s">
        <v>12898</v>
      </c>
      <c r="B8359" t="s">
        <v>17020</v>
      </c>
    </row>
    <row r="8360" spans="1:2" x14ac:dyDescent="0.2">
      <c r="A8360" t="s">
        <v>12899</v>
      </c>
      <c r="B8360" t="s">
        <v>17020</v>
      </c>
    </row>
    <row r="8361" spans="1:2" x14ac:dyDescent="0.2">
      <c r="A8361" t="s">
        <v>12904</v>
      </c>
      <c r="B8361" t="s">
        <v>17023</v>
      </c>
    </row>
    <row r="8362" spans="1:2" x14ac:dyDescent="0.2">
      <c r="A8362" t="s">
        <v>12905</v>
      </c>
      <c r="B8362" t="s">
        <v>17050</v>
      </c>
    </row>
    <row r="8363" spans="1:2" x14ac:dyDescent="0.2">
      <c r="A8363" t="s">
        <v>12906</v>
      </c>
      <c r="B8363" t="s">
        <v>17050</v>
      </c>
    </row>
    <row r="8364" spans="1:2" x14ac:dyDescent="0.2">
      <c r="A8364" t="s">
        <v>12907</v>
      </c>
      <c r="B8364" t="s">
        <v>17050</v>
      </c>
    </row>
    <row r="8365" spans="1:2" x14ac:dyDescent="0.2">
      <c r="A8365" t="s">
        <v>12909</v>
      </c>
      <c r="B8365" t="s">
        <v>17020</v>
      </c>
    </row>
    <row r="8366" spans="1:2" x14ac:dyDescent="0.2">
      <c r="A8366" t="s">
        <v>12913</v>
      </c>
      <c r="B8366" t="s">
        <v>17013</v>
      </c>
    </row>
    <row r="8367" spans="1:2" x14ac:dyDescent="0.2">
      <c r="A8367" t="s">
        <v>12914</v>
      </c>
      <c r="B8367" t="s">
        <v>17016</v>
      </c>
    </row>
    <row r="8368" spans="1:2" x14ac:dyDescent="0.2">
      <c r="A8368" t="s">
        <v>12915</v>
      </c>
      <c r="B8368" t="s">
        <v>17019</v>
      </c>
    </row>
    <row r="8369" spans="1:2" x14ac:dyDescent="0.2">
      <c r="A8369" t="s">
        <v>12916</v>
      </c>
      <c r="B8369" t="s">
        <v>17013</v>
      </c>
    </row>
    <row r="8370" spans="1:2" x14ac:dyDescent="0.2">
      <c r="A8370" t="s">
        <v>12918</v>
      </c>
      <c r="B8370" t="s">
        <v>17020</v>
      </c>
    </row>
    <row r="8371" spans="1:2" x14ac:dyDescent="0.2">
      <c r="A8371" t="s">
        <v>12919</v>
      </c>
      <c r="B8371" t="s">
        <v>17019</v>
      </c>
    </row>
    <row r="8372" spans="1:2" x14ac:dyDescent="0.2">
      <c r="A8372" t="s">
        <v>12922</v>
      </c>
      <c r="B8372" t="s">
        <v>17050</v>
      </c>
    </row>
    <row r="8373" spans="1:2" x14ac:dyDescent="0.2">
      <c r="A8373" t="s">
        <v>12924</v>
      </c>
      <c r="B8373" t="s">
        <v>17013</v>
      </c>
    </row>
    <row r="8374" spans="1:2" x14ac:dyDescent="0.2">
      <c r="A8374" t="s">
        <v>12925</v>
      </c>
      <c r="B8374" t="s">
        <v>17013</v>
      </c>
    </row>
    <row r="8375" spans="1:2" x14ac:dyDescent="0.2">
      <c r="A8375" t="s">
        <v>12926</v>
      </c>
      <c r="B8375" t="s">
        <v>17013</v>
      </c>
    </row>
    <row r="8376" spans="1:2" x14ac:dyDescent="0.2">
      <c r="A8376" t="s">
        <v>12927</v>
      </c>
      <c r="B8376" t="s">
        <v>17027</v>
      </c>
    </row>
    <row r="8377" spans="1:2" x14ac:dyDescent="0.2">
      <c r="A8377" t="s">
        <v>12928</v>
      </c>
      <c r="B8377" t="s">
        <v>17013</v>
      </c>
    </row>
    <row r="8378" spans="1:2" x14ac:dyDescent="0.2">
      <c r="A8378" t="s">
        <v>12929</v>
      </c>
      <c r="B8378" t="s">
        <v>17027</v>
      </c>
    </row>
    <row r="8379" spans="1:2" x14ac:dyDescent="0.2">
      <c r="A8379" t="s">
        <v>12931</v>
      </c>
      <c r="B8379" t="s">
        <v>17013</v>
      </c>
    </row>
    <row r="8380" spans="1:2" x14ac:dyDescent="0.2">
      <c r="A8380" t="s">
        <v>12932</v>
      </c>
      <c r="B8380" t="s">
        <v>17050</v>
      </c>
    </row>
    <row r="8381" spans="1:2" x14ac:dyDescent="0.2">
      <c r="A8381" t="s">
        <v>12934</v>
      </c>
      <c r="B8381" t="s">
        <v>17050</v>
      </c>
    </row>
    <row r="8382" spans="1:2" x14ac:dyDescent="0.2">
      <c r="A8382" t="s">
        <v>12935</v>
      </c>
      <c r="B8382" t="s">
        <v>17050</v>
      </c>
    </row>
    <row r="8383" spans="1:2" x14ac:dyDescent="0.2">
      <c r="A8383" t="s">
        <v>12936</v>
      </c>
      <c r="B8383" t="s">
        <v>17013</v>
      </c>
    </row>
    <row r="8384" spans="1:2" x14ac:dyDescent="0.2">
      <c r="A8384" t="s">
        <v>12937</v>
      </c>
      <c r="B8384" t="s">
        <v>17020</v>
      </c>
    </row>
    <row r="8385" spans="1:2" x14ac:dyDescent="0.2">
      <c r="A8385" t="s">
        <v>12938</v>
      </c>
      <c r="B8385" t="s">
        <v>17028</v>
      </c>
    </row>
    <row r="8386" spans="1:2" x14ac:dyDescent="0.2">
      <c r="A8386" t="s">
        <v>12940</v>
      </c>
      <c r="B8386" t="s">
        <v>17012</v>
      </c>
    </row>
    <row r="8387" spans="1:2" x14ac:dyDescent="0.2">
      <c r="A8387" t="s">
        <v>12941</v>
      </c>
      <c r="B8387" t="s">
        <v>17020</v>
      </c>
    </row>
    <row r="8388" spans="1:2" x14ac:dyDescent="0.2">
      <c r="A8388" t="s">
        <v>12942</v>
      </c>
      <c r="B8388" t="s">
        <v>17023</v>
      </c>
    </row>
    <row r="8389" spans="1:2" x14ac:dyDescent="0.2">
      <c r="A8389" t="s">
        <v>12947</v>
      </c>
      <c r="B8389" t="s">
        <v>17050</v>
      </c>
    </row>
    <row r="8390" spans="1:2" x14ac:dyDescent="0.2">
      <c r="A8390" t="s">
        <v>12948</v>
      </c>
      <c r="B8390" t="s">
        <v>17028</v>
      </c>
    </row>
    <row r="8391" spans="1:2" x14ac:dyDescent="0.2">
      <c r="A8391" t="s">
        <v>12950</v>
      </c>
      <c r="B8391" t="s">
        <v>17050</v>
      </c>
    </row>
    <row r="8392" spans="1:2" x14ac:dyDescent="0.2">
      <c r="A8392" t="s">
        <v>12954</v>
      </c>
      <c r="B8392" t="s">
        <v>17019</v>
      </c>
    </row>
    <row r="8393" spans="1:2" x14ac:dyDescent="0.2">
      <c r="A8393" t="s">
        <v>12955</v>
      </c>
      <c r="B8393" t="s">
        <v>17013</v>
      </c>
    </row>
    <row r="8394" spans="1:2" x14ac:dyDescent="0.2">
      <c r="A8394" t="s">
        <v>12956</v>
      </c>
      <c r="B8394" t="s">
        <v>17013</v>
      </c>
    </row>
    <row r="8395" spans="1:2" x14ac:dyDescent="0.2">
      <c r="A8395" t="s">
        <v>12957</v>
      </c>
      <c r="B8395" t="s">
        <v>17019</v>
      </c>
    </row>
    <row r="8396" spans="1:2" x14ac:dyDescent="0.2">
      <c r="A8396" t="s">
        <v>12958</v>
      </c>
      <c r="B8396" t="s">
        <v>17019</v>
      </c>
    </row>
    <row r="8397" spans="1:2" x14ac:dyDescent="0.2">
      <c r="A8397" t="s">
        <v>12959</v>
      </c>
      <c r="B8397" t="s">
        <v>17050</v>
      </c>
    </row>
    <row r="8398" spans="1:2" x14ac:dyDescent="0.2">
      <c r="A8398" t="s">
        <v>12960</v>
      </c>
      <c r="B8398" t="s">
        <v>17013</v>
      </c>
    </row>
    <row r="8399" spans="1:2" x14ac:dyDescent="0.2">
      <c r="A8399" t="s">
        <v>12961</v>
      </c>
      <c r="B8399" t="s">
        <v>17020</v>
      </c>
    </row>
    <row r="8400" spans="1:2" x14ac:dyDescent="0.2">
      <c r="A8400" t="s">
        <v>12962</v>
      </c>
      <c r="B8400" t="s">
        <v>17042</v>
      </c>
    </row>
    <row r="8401" spans="1:2" x14ac:dyDescent="0.2">
      <c r="A8401" t="s">
        <v>12963</v>
      </c>
      <c r="B8401" t="s">
        <v>17050</v>
      </c>
    </row>
    <row r="8402" spans="1:2" x14ac:dyDescent="0.2">
      <c r="A8402" t="s">
        <v>12964</v>
      </c>
      <c r="B8402" t="s">
        <v>17020</v>
      </c>
    </row>
    <row r="8403" spans="1:2" x14ac:dyDescent="0.2">
      <c r="A8403" t="s">
        <v>12967</v>
      </c>
      <c r="B8403" t="s">
        <v>17020</v>
      </c>
    </row>
    <row r="8404" spans="1:2" x14ac:dyDescent="0.2">
      <c r="A8404" t="s">
        <v>12968</v>
      </c>
      <c r="B8404" t="s">
        <v>17013</v>
      </c>
    </row>
    <row r="8405" spans="1:2" x14ac:dyDescent="0.2">
      <c r="A8405" t="s">
        <v>12969</v>
      </c>
      <c r="B8405" t="s">
        <v>17019</v>
      </c>
    </row>
    <row r="8406" spans="1:2" x14ac:dyDescent="0.2">
      <c r="A8406" t="s">
        <v>12970</v>
      </c>
      <c r="B8406" t="s">
        <v>17042</v>
      </c>
    </row>
    <row r="8407" spans="1:2" x14ac:dyDescent="0.2">
      <c r="A8407" t="s">
        <v>12972</v>
      </c>
      <c r="B8407" t="s">
        <v>17023</v>
      </c>
    </row>
    <row r="8408" spans="1:2" x14ac:dyDescent="0.2">
      <c r="A8408" t="s">
        <v>12975</v>
      </c>
      <c r="B8408" t="s">
        <v>17013</v>
      </c>
    </row>
    <row r="8409" spans="1:2" x14ac:dyDescent="0.2">
      <c r="A8409" t="s">
        <v>12976</v>
      </c>
      <c r="B8409" t="s">
        <v>17050</v>
      </c>
    </row>
    <row r="8410" spans="1:2" x14ac:dyDescent="0.2">
      <c r="A8410" t="s">
        <v>12977</v>
      </c>
      <c r="B8410" t="s">
        <v>17050</v>
      </c>
    </row>
    <row r="8411" spans="1:2" x14ac:dyDescent="0.2">
      <c r="A8411" t="s">
        <v>12978</v>
      </c>
      <c r="B8411" t="s">
        <v>17050</v>
      </c>
    </row>
    <row r="8412" spans="1:2" x14ac:dyDescent="0.2">
      <c r="A8412" t="s">
        <v>12979</v>
      </c>
      <c r="B8412" t="s">
        <v>17050</v>
      </c>
    </row>
    <row r="8413" spans="1:2" x14ac:dyDescent="0.2">
      <c r="A8413" t="s">
        <v>12980</v>
      </c>
      <c r="B8413" t="s">
        <v>17023</v>
      </c>
    </row>
    <row r="8414" spans="1:2" x14ac:dyDescent="0.2">
      <c r="A8414" t="s">
        <v>12981</v>
      </c>
      <c r="B8414" t="s">
        <v>17050</v>
      </c>
    </row>
    <row r="8415" spans="1:2" x14ac:dyDescent="0.2">
      <c r="A8415" t="s">
        <v>12982</v>
      </c>
      <c r="B8415" t="s">
        <v>17050</v>
      </c>
    </row>
    <row r="8416" spans="1:2" x14ac:dyDescent="0.2">
      <c r="A8416" t="s">
        <v>12983</v>
      </c>
      <c r="B8416" t="s">
        <v>17020</v>
      </c>
    </row>
    <row r="8417" spans="1:2" x14ac:dyDescent="0.2">
      <c r="A8417" t="s">
        <v>12984</v>
      </c>
      <c r="B8417" t="s">
        <v>17028</v>
      </c>
    </row>
    <row r="8418" spans="1:2" x14ac:dyDescent="0.2">
      <c r="A8418" t="s">
        <v>12989</v>
      </c>
      <c r="B8418" t="s">
        <v>17050</v>
      </c>
    </row>
    <row r="8419" spans="1:2" x14ac:dyDescent="0.2">
      <c r="A8419" t="s">
        <v>12991</v>
      </c>
      <c r="B8419" t="s">
        <v>17013</v>
      </c>
    </row>
    <row r="8420" spans="1:2" x14ac:dyDescent="0.2">
      <c r="A8420" t="s">
        <v>12992</v>
      </c>
      <c r="B8420" t="s">
        <v>17050</v>
      </c>
    </row>
    <row r="8421" spans="1:2" x14ac:dyDescent="0.2">
      <c r="A8421" t="s">
        <v>12997</v>
      </c>
      <c r="B8421" t="s">
        <v>17013</v>
      </c>
    </row>
    <row r="8422" spans="1:2" x14ac:dyDescent="0.2">
      <c r="A8422" t="s">
        <v>13005</v>
      </c>
      <c r="B8422" t="s">
        <v>17019</v>
      </c>
    </row>
    <row r="8423" spans="1:2" x14ac:dyDescent="0.2">
      <c r="A8423" t="s">
        <v>13006</v>
      </c>
      <c r="B8423" t="s">
        <v>17020</v>
      </c>
    </row>
    <row r="8424" spans="1:2" x14ac:dyDescent="0.2">
      <c r="A8424" t="s">
        <v>13007</v>
      </c>
      <c r="B8424" t="s">
        <v>17020</v>
      </c>
    </row>
    <row r="8425" spans="1:2" x14ac:dyDescent="0.2">
      <c r="A8425" t="s">
        <v>13008</v>
      </c>
      <c r="B8425" t="s">
        <v>17050</v>
      </c>
    </row>
    <row r="8426" spans="1:2" x14ac:dyDescent="0.2">
      <c r="A8426" t="s">
        <v>13009</v>
      </c>
      <c r="B8426" t="s">
        <v>17013</v>
      </c>
    </row>
    <row r="8427" spans="1:2" x14ac:dyDescent="0.2">
      <c r="A8427" t="s">
        <v>13010</v>
      </c>
      <c r="B8427" t="s">
        <v>17013</v>
      </c>
    </row>
    <row r="8428" spans="1:2" x14ac:dyDescent="0.2">
      <c r="A8428" t="s">
        <v>13011</v>
      </c>
      <c r="B8428" t="s">
        <v>17013</v>
      </c>
    </row>
    <row r="8429" spans="1:2" x14ac:dyDescent="0.2">
      <c r="A8429" t="s">
        <v>13012</v>
      </c>
      <c r="B8429" t="s">
        <v>17027</v>
      </c>
    </row>
    <row r="8430" spans="1:2" x14ac:dyDescent="0.2">
      <c r="A8430" t="s">
        <v>13014</v>
      </c>
      <c r="B8430" t="s">
        <v>17013</v>
      </c>
    </row>
    <row r="8431" spans="1:2" x14ac:dyDescent="0.2">
      <c r="A8431" t="s">
        <v>13015</v>
      </c>
      <c r="B8431" t="s">
        <v>17032</v>
      </c>
    </row>
    <row r="8432" spans="1:2" x14ac:dyDescent="0.2">
      <c r="A8432" t="s">
        <v>13016</v>
      </c>
      <c r="B8432" t="s">
        <v>17050</v>
      </c>
    </row>
    <row r="8433" spans="1:2" x14ac:dyDescent="0.2">
      <c r="A8433" t="s">
        <v>13017</v>
      </c>
      <c r="B8433" t="s">
        <v>17020</v>
      </c>
    </row>
    <row r="8434" spans="1:2" x14ac:dyDescent="0.2">
      <c r="A8434" t="s">
        <v>13018</v>
      </c>
      <c r="B8434" t="s">
        <v>17042</v>
      </c>
    </row>
    <row r="8435" spans="1:2" x14ac:dyDescent="0.2">
      <c r="A8435" t="s">
        <v>13019</v>
      </c>
      <c r="B8435" t="s">
        <v>17023</v>
      </c>
    </row>
    <row r="8436" spans="1:2" x14ac:dyDescent="0.2">
      <c r="A8436" t="s">
        <v>13021</v>
      </c>
      <c r="B8436" t="s">
        <v>17013</v>
      </c>
    </row>
    <row r="8437" spans="1:2" x14ac:dyDescent="0.2">
      <c r="A8437" t="s">
        <v>13022</v>
      </c>
      <c r="B8437" t="s">
        <v>17050</v>
      </c>
    </row>
    <row r="8438" spans="1:2" x14ac:dyDescent="0.2">
      <c r="A8438" t="s">
        <v>13023</v>
      </c>
      <c r="B8438" t="s">
        <v>17013</v>
      </c>
    </row>
    <row r="8439" spans="1:2" x14ac:dyDescent="0.2">
      <c r="A8439" t="s">
        <v>13024</v>
      </c>
      <c r="B8439" t="s">
        <v>17020</v>
      </c>
    </row>
    <row r="8440" spans="1:2" x14ac:dyDescent="0.2">
      <c r="A8440" t="s">
        <v>13025</v>
      </c>
      <c r="B8440" t="s">
        <v>17050</v>
      </c>
    </row>
    <row r="8441" spans="1:2" x14ac:dyDescent="0.2">
      <c r="A8441" t="s">
        <v>13027</v>
      </c>
      <c r="B8441" t="s">
        <v>17050</v>
      </c>
    </row>
    <row r="8442" spans="1:2" x14ac:dyDescent="0.2">
      <c r="A8442" t="s">
        <v>13028</v>
      </c>
      <c r="B8442" t="s">
        <v>17017</v>
      </c>
    </row>
    <row r="8443" spans="1:2" x14ac:dyDescent="0.2">
      <c r="A8443" t="s">
        <v>13029</v>
      </c>
      <c r="B8443" t="s">
        <v>17013</v>
      </c>
    </row>
    <row r="8444" spans="1:2" x14ac:dyDescent="0.2">
      <c r="A8444" t="s">
        <v>13030</v>
      </c>
      <c r="B8444" t="s">
        <v>17013</v>
      </c>
    </row>
    <row r="8445" spans="1:2" x14ac:dyDescent="0.2">
      <c r="A8445" t="s">
        <v>13032</v>
      </c>
      <c r="B8445" t="s">
        <v>17019</v>
      </c>
    </row>
    <row r="8446" spans="1:2" x14ac:dyDescent="0.2">
      <c r="A8446" t="s">
        <v>13036</v>
      </c>
      <c r="B8446" t="s">
        <v>17013</v>
      </c>
    </row>
    <row r="8447" spans="1:2" x14ac:dyDescent="0.2">
      <c r="A8447" t="s">
        <v>13037</v>
      </c>
      <c r="B8447" t="s">
        <v>17020</v>
      </c>
    </row>
    <row r="8448" spans="1:2" x14ac:dyDescent="0.2">
      <c r="A8448" t="s">
        <v>13038</v>
      </c>
      <c r="B8448" t="s">
        <v>17020</v>
      </c>
    </row>
    <row r="8449" spans="1:2" x14ac:dyDescent="0.2">
      <c r="A8449" t="s">
        <v>13039</v>
      </c>
      <c r="B8449" t="s">
        <v>17020</v>
      </c>
    </row>
    <row r="8450" spans="1:2" x14ac:dyDescent="0.2">
      <c r="A8450" t="s">
        <v>13040</v>
      </c>
      <c r="B8450" t="s">
        <v>17038</v>
      </c>
    </row>
    <row r="8451" spans="1:2" x14ac:dyDescent="0.2">
      <c r="A8451" t="s">
        <v>13041</v>
      </c>
      <c r="B8451" t="s">
        <v>17013</v>
      </c>
    </row>
    <row r="8452" spans="1:2" x14ac:dyDescent="0.2">
      <c r="A8452" t="s">
        <v>13044</v>
      </c>
      <c r="B8452" t="s">
        <v>17027</v>
      </c>
    </row>
    <row r="8453" spans="1:2" x14ac:dyDescent="0.2">
      <c r="A8453" t="s">
        <v>13045</v>
      </c>
      <c r="B8453" t="s">
        <v>17023</v>
      </c>
    </row>
    <row r="8454" spans="1:2" x14ac:dyDescent="0.2">
      <c r="A8454" t="s">
        <v>13046</v>
      </c>
      <c r="B8454" t="s">
        <v>17012</v>
      </c>
    </row>
    <row r="8455" spans="1:2" x14ac:dyDescent="0.2">
      <c r="A8455" t="s">
        <v>13047</v>
      </c>
      <c r="B8455" t="s">
        <v>17019</v>
      </c>
    </row>
    <row r="8456" spans="1:2" x14ac:dyDescent="0.2">
      <c r="A8456" t="s">
        <v>13048</v>
      </c>
      <c r="B8456" t="s">
        <v>17019</v>
      </c>
    </row>
    <row r="8457" spans="1:2" x14ac:dyDescent="0.2">
      <c r="A8457" t="s">
        <v>13049</v>
      </c>
      <c r="B8457" t="s">
        <v>17017</v>
      </c>
    </row>
    <row r="8458" spans="1:2" x14ac:dyDescent="0.2">
      <c r="A8458" t="s">
        <v>13050</v>
      </c>
      <c r="B8458" t="s">
        <v>17050</v>
      </c>
    </row>
    <row r="8459" spans="1:2" x14ac:dyDescent="0.2">
      <c r="A8459" t="s">
        <v>13051</v>
      </c>
      <c r="B8459" t="s">
        <v>17017</v>
      </c>
    </row>
    <row r="8460" spans="1:2" x14ac:dyDescent="0.2">
      <c r="A8460" t="s">
        <v>13052</v>
      </c>
      <c r="B8460" t="s">
        <v>17019</v>
      </c>
    </row>
    <row r="8461" spans="1:2" x14ac:dyDescent="0.2">
      <c r="A8461" t="s">
        <v>13054</v>
      </c>
      <c r="B8461" t="s">
        <v>17027</v>
      </c>
    </row>
    <row r="8462" spans="1:2" x14ac:dyDescent="0.2">
      <c r="A8462" t="s">
        <v>13055</v>
      </c>
      <c r="B8462" t="s">
        <v>17020</v>
      </c>
    </row>
    <row r="8463" spans="1:2" x14ac:dyDescent="0.2">
      <c r="A8463" t="s">
        <v>13056</v>
      </c>
      <c r="B8463" t="s">
        <v>17016</v>
      </c>
    </row>
    <row r="8464" spans="1:2" x14ac:dyDescent="0.2">
      <c r="A8464" t="s">
        <v>13057</v>
      </c>
      <c r="B8464" t="s">
        <v>17050</v>
      </c>
    </row>
    <row r="8465" spans="1:2" x14ac:dyDescent="0.2">
      <c r="A8465" t="s">
        <v>13058</v>
      </c>
      <c r="B8465" t="s">
        <v>17013</v>
      </c>
    </row>
    <row r="8466" spans="1:2" x14ac:dyDescent="0.2">
      <c r="A8466" t="s">
        <v>13059</v>
      </c>
      <c r="B8466" t="s">
        <v>17050</v>
      </c>
    </row>
    <row r="8467" spans="1:2" x14ac:dyDescent="0.2">
      <c r="A8467" t="s">
        <v>13061</v>
      </c>
      <c r="B8467" t="s">
        <v>17050</v>
      </c>
    </row>
    <row r="8468" spans="1:2" x14ac:dyDescent="0.2">
      <c r="A8468" t="s">
        <v>13065</v>
      </c>
      <c r="B8468" t="s">
        <v>17013</v>
      </c>
    </row>
    <row r="8469" spans="1:2" x14ac:dyDescent="0.2">
      <c r="A8469" t="s">
        <v>13068</v>
      </c>
      <c r="B8469" t="s">
        <v>17050</v>
      </c>
    </row>
    <row r="8470" spans="1:2" x14ac:dyDescent="0.2">
      <c r="A8470" t="s">
        <v>13069</v>
      </c>
      <c r="B8470" t="s">
        <v>17013</v>
      </c>
    </row>
    <row r="8471" spans="1:2" x14ac:dyDescent="0.2">
      <c r="A8471" t="s">
        <v>13072</v>
      </c>
      <c r="B8471" t="s">
        <v>17050</v>
      </c>
    </row>
    <row r="8472" spans="1:2" x14ac:dyDescent="0.2">
      <c r="A8472" t="s">
        <v>13073</v>
      </c>
      <c r="B8472" t="s">
        <v>17023</v>
      </c>
    </row>
    <row r="8473" spans="1:2" x14ac:dyDescent="0.2">
      <c r="A8473" t="s">
        <v>13074</v>
      </c>
      <c r="B8473" t="s">
        <v>17050</v>
      </c>
    </row>
    <row r="8474" spans="1:2" x14ac:dyDescent="0.2">
      <c r="A8474" t="s">
        <v>13075</v>
      </c>
      <c r="B8474" t="s">
        <v>17020</v>
      </c>
    </row>
    <row r="8475" spans="1:2" x14ac:dyDescent="0.2">
      <c r="A8475" t="s">
        <v>13083</v>
      </c>
      <c r="B8475" t="s">
        <v>17050</v>
      </c>
    </row>
    <row r="8476" spans="1:2" x14ac:dyDescent="0.2">
      <c r="A8476" t="s">
        <v>13086</v>
      </c>
      <c r="B8476" t="s">
        <v>17043</v>
      </c>
    </row>
    <row r="8477" spans="1:2" x14ac:dyDescent="0.2">
      <c r="A8477" t="s">
        <v>13088</v>
      </c>
      <c r="B8477" t="s">
        <v>17017</v>
      </c>
    </row>
    <row r="8478" spans="1:2" x14ac:dyDescent="0.2">
      <c r="A8478" t="s">
        <v>13089</v>
      </c>
      <c r="B8478" t="s">
        <v>17019</v>
      </c>
    </row>
    <row r="8479" spans="1:2" x14ac:dyDescent="0.2">
      <c r="A8479" t="s">
        <v>13091</v>
      </c>
      <c r="B8479" t="s">
        <v>17023</v>
      </c>
    </row>
    <row r="8480" spans="1:2" x14ac:dyDescent="0.2">
      <c r="A8480" t="s">
        <v>13096</v>
      </c>
      <c r="B8480" t="s">
        <v>17019</v>
      </c>
    </row>
    <row r="8481" spans="1:2" x14ac:dyDescent="0.2">
      <c r="A8481" t="s">
        <v>13097</v>
      </c>
      <c r="B8481" t="s">
        <v>17050</v>
      </c>
    </row>
    <row r="8482" spans="1:2" x14ac:dyDescent="0.2">
      <c r="A8482" t="s">
        <v>13098</v>
      </c>
      <c r="B8482" t="s">
        <v>17013</v>
      </c>
    </row>
    <row r="8483" spans="1:2" x14ac:dyDescent="0.2">
      <c r="A8483" t="s">
        <v>13100</v>
      </c>
      <c r="B8483" t="s">
        <v>17050</v>
      </c>
    </row>
    <row r="8484" spans="1:2" x14ac:dyDescent="0.2">
      <c r="A8484" t="s">
        <v>13102</v>
      </c>
      <c r="B8484" t="s">
        <v>17050</v>
      </c>
    </row>
    <row r="8485" spans="1:2" x14ac:dyDescent="0.2">
      <c r="A8485" t="s">
        <v>13104</v>
      </c>
      <c r="B8485" t="s">
        <v>17020</v>
      </c>
    </row>
    <row r="8486" spans="1:2" x14ac:dyDescent="0.2">
      <c r="A8486" t="s">
        <v>13105</v>
      </c>
      <c r="B8486" t="s">
        <v>17019</v>
      </c>
    </row>
    <row r="8487" spans="1:2" x14ac:dyDescent="0.2">
      <c r="A8487" t="s">
        <v>13106</v>
      </c>
      <c r="B8487" t="s">
        <v>17020</v>
      </c>
    </row>
    <row r="8488" spans="1:2" x14ac:dyDescent="0.2">
      <c r="A8488" t="s">
        <v>13108</v>
      </c>
      <c r="B8488" t="s">
        <v>17050</v>
      </c>
    </row>
    <row r="8489" spans="1:2" x14ac:dyDescent="0.2">
      <c r="A8489" t="s">
        <v>13110</v>
      </c>
      <c r="B8489" t="s">
        <v>17020</v>
      </c>
    </row>
    <row r="8490" spans="1:2" x14ac:dyDescent="0.2">
      <c r="A8490" t="s">
        <v>13112</v>
      </c>
      <c r="B8490" t="s">
        <v>17023</v>
      </c>
    </row>
    <row r="8491" spans="1:2" x14ac:dyDescent="0.2">
      <c r="A8491" t="s">
        <v>13113</v>
      </c>
      <c r="B8491" t="s">
        <v>17013</v>
      </c>
    </row>
    <row r="8492" spans="1:2" x14ac:dyDescent="0.2">
      <c r="A8492" t="s">
        <v>13115</v>
      </c>
      <c r="B8492" t="s">
        <v>17023</v>
      </c>
    </row>
    <row r="8493" spans="1:2" x14ac:dyDescent="0.2">
      <c r="A8493" t="s">
        <v>13117</v>
      </c>
      <c r="B8493" t="s">
        <v>17020</v>
      </c>
    </row>
    <row r="8494" spans="1:2" x14ac:dyDescent="0.2">
      <c r="A8494" t="s">
        <v>13118</v>
      </c>
      <c r="B8494" t="s">
        <v>17013</v>
      </c>
    </row>
    <row r="8495" spans="1:2" x14ac:dyDescent="0.2">
      <c r="A8495" t="s">
        <v>13119</v>
      </c>
      <c r="B8495" t="s">
        <v>17013</v>
      </c>
    </row>
    <row r="8496" spans="1:2" x14ac:dyDescent="0.2">
      <c r="A8496" t="s">
        <v>13120</v>
      </c>
      <c r="B8496" t="s">
        <v>17019</v>
      </c>
    </row>
    <row r="8497" spans="1:2" x14ac:dyDescent="0.2">
      <c r="A8497" t="s">
        <v>13123</v>
      </c>
      <c r="B8497" t="s">
        <v>17013</v>
      </c>
    </row>
    <row r="8498" spans="1:2" x14ac:dyDescent="0.2">
      <c r="A8498" t="s">
        <v>13125</v>
      </c>
      <c r="B8498" t="s">
        <v>17019</v>
      </c>
    </row>
    <row r="8499" spans="1:2" x14ac:dyDescent="0.2">
      <c r="A8499" t="s">
        <v>13126</v>
      </c>
      <c r="B8499" t="s">
        <v>17020</v>
      </c>
    </row>
    <row r="8500" spans="1:2" x14ac:dyDescent="0.2">
      <c r="A8500" t="s">
        <v>13128</v>
      </c>
      <c r="B8500" t="s">
        <v>17028</v>
      </c>
    </row>
    <row r="8501" spans="1:2" x14ac:dyDescent="0.2">
      <c r="A8501" t="s">
        <v>13129</v>
      </c>
      <c r="B8501" t="s">
        <v>17012</v>
      </c>
    </row>
    <row r="8502" spans="1:2" x14ac:dyDescent="0.2">
      <c r="A8502" t="s">
        <v>13130</v>
      </c>
      <c r="B8502" t="s">
        <v>17013</v>
      </c>
    </row>
    <row r="8503" spans="1:2" x14ac:dyDescent="0.2">
      <c r="A8503" t="s">
        <v>13131</v>
      </c>
      <c r="B8503" t="s">
        <v>17020</v>
      </c>
    </row>
    <row r="8504" spans="1:2" x14ac:dyDescent="0.2">
      <c r="A8504" t="s">
        <v>13132</v>
      </c>
      <c r="B8504" t="s">
        <v>17038</v>
      </c>
    </row>
    <row r="8505" spans="1:2" x14ac:dyDescent="0.2">
      <c r="A8505" t="s">
        <v>13134</v>
      </c>
      <c r="B8505" t="s">
        <v>17013</v>
      </c>
    </row>
    <row r="8506" spans="1:2" x14ac:dyDescent="0.2">
      <c r="A8506" t="s">
        <v>13136</v>
      </c>
      <c r="B8506" t="s">
        <v>17013</v>
      </c>
    </row>
    <row r="8507" spans="1:2" x14ac:dyDescent="0.2">
      <c r="A8507" t="s">
        <v>13139</v>
      </c>
      <c r="B8507" t="s">
        <v>17013</v>
      </c>
    </row>
    <row r="8508" spans="1:2" x14ac:dyDescent="0.2">
      <c r="A8508" t="s">
        <v>13141</v>
      </c>
      <c r="B8508" t="s">
        <v>17050</v>
      </c>
    </row>
    <row r="8509" spans="1:2" x14ac:dyDescent="0.2">
      <c r="A8509" t="s">
        <v>13142</v>
      </c>
      <c r="B8509" t="s">
        <v>17050</v>
      </c>
    </row>
    <row r="8510" spans="1:2" x14ac:dyDescent="0.2">
      <c r="A8510" t="s">
        <v>13143</v>
      </c>
      <c r="B8510" t="s">
        <v>17013</v>
      </c>
    </row>
    <row r="8511" spans="1:2" x14ac:dyDescent="0.2">
      <c r="A8511" t="s">
        <v>13144</v>
      </c>
      <c r="B8511" t="s">
        <v>17013</v>
      </c>
    </row>
    <row r="8512" spans="1:2" x14ac:dyDescent="0.2">
      <c r="A8512" t="s">
        <v>13145</v>
      </c>
      <c r="B8512" t="s">
        <v>17050</v>
      </c>
    </row>
    <row r="8513" spans="1:2" x14ac:dyDescent="0.2">
      <c r="A8513" t="s">
        <v>13148</v>
      </c>
      <c r="B8513" t="s">
        <v>17013</v>
      </c>
    </row>
    <row r="8514" spans="1:2" x14ac:dyDescent="0.2">
      <c r="A8514" t="s">
        <v>13149</v>
      </c>
      <c r="B8514" t="s">
        <v>17024</v>
      </c>
    </row>
    <row r="8515" spans="1:2" x14ac:dyDescent="0.2">
      <c r="A8515" t="s">
        <v>13150</v>
      </c>
      <c r="B8515" t="s">
        <v>17050</v>
      </c>
    </row>
    <row r="8516" spans="1:2" x14ac:dyDescent="0.2">
      <c r="A8516" t="s">
        <v>13154</v>
      </c>
      <c r="B8516" t="s">
        <v>17020</v>
      </c>
    </row>
    <row r="8517" spans="1:2" x14ac:dyDescent="0.2">
      <c r="A8517" t="s">
        <v>13155</v>
      </c>
      <c r="B8517" t="s">
        <v>17013</v>
      </c>
    </row>
    <row r="8518" spans="1:2" x14ac:dyDescent="0.2">
      <c r="A8518" t="s">
        <v>13158</v>
      </c>
      <c r="B8518" t="s">
        <v>17020</v>
      </c>
    </row>
    <row r="8519" spans="1:2" x14ac:dyDescent="0.2">
      <c r="A8519" t="s">
        <v>13160</v>
      </c>
      <c r="B8519" t="s">
        <v>17050</v>
      </c>
    </row>
    <row r="8520" spans="1:2" x14ac:dyDescent="0.2">
      <c r="A8520" t="s">
        <v>13164</v>
      </c>
      <c r="B8520" t="s">
        <v>17020</v>
      </c>
    </row>
    <row r="8521" spans="1:2" x14ac:dyDescent="0.2">
      <c r="A8521" t="s">
        <v>13165</v>
      </c>
      <c r="B8521" t="s">
        <v>17013</v>
      </c>
    </row>
    <row r="8522" spans="1:2" x14ac:dyDescent="0.2">
      <c r="A8522" t="s">
        <v>13166</v>
      </c>
      <c r="B8522" t="s">
        <v>17013</v>
      </c>
    </row>
    <row r="8523" spans="1:2" x14ac:dyDescent="0.2">
      <c r="A8523" t="s">
        <v>13172</v>
      </c>
      <c r="B8523" t="s">
        <v>17050</v>
      </c>
    </row>
    <row r="8524" spans="1:2" x14ac:dyDescent="0.2">
      <c r="A8524" t="s">
        <v>13173</v>
      </c>
      <c r="B8524" t="s">
        <v>17013</v>
      </c>
    </row>
    <row r="8525" spans="1:2" x14ac:dyDescent="0.2">
      <c r="A8525" t="s">
        <v>13174</v>
      </c>
      <c r="B8525" t="s">
        <v>17013</v>
      </c>
    </row>
    <row r="8526" spans="1:2" x14ac:dyDescent="0.2">
      <c r="A8526" t="s">
        <v>13175</v>
      </c>
      <c r="B8526" t="s">
        <v>17013</v>
      </c>
    </row>
    <row r="8527" spans="1:2" x14ac:dyDescent="0.2">
      <c r="A8527" t="s">
        <v>13178</v>
      </c>
      <c r="B8527" t="s">
        <v>17050</v>
      </c>
    </row>
    <row r="8528" spans="1:2" x14ac:dyDescent="0.2">
      <c r="A8528" t="s">
        <v>13180</v>
      </c>
      <c r="B8528" t="s">
        <v>17050</v>
      </c>
    </row>
    <row r="8529" spans="1:2" x14ac:dyDescent="0.2">
      <c r="A8529" t="s">
        <v>13181</v>
      </c>
      <c r="B8529" t="s">
        <v>17020</v>
      </c>
    </row>
    <row r="8530" spans="1:2" x14ac:dyDescent="0.2">
      <c r="A8530" t="s">
        <v>13184</v>
      </c>
      <c r="B8530" t="s">
        <v>17050</v>
      </c>
    </row>
    <row r="8531" spans="1:2" x14ac:dyDescent="0.2">
      <c r="A8531" t="s">
        <v>13185</v>
      </c>
      <c r="B8531" t="s">
        <v>17013</v>
      </c>
    </row>
    <row r="8532" spans="1:2" x14ac:dyDescent="0.2">
      <c r="A8532" t="s">
        <v>13186</v>
      </c>
      <c r="B8532" t="s">
        <v>17050</v>
      </c>
    </row>
    <row r="8533" spans="1:2" x14ac:dyDescent="0.2">
      <c r="A8533" t="s">
        <v>13190</v>
      </c>
      <c r="B8533" t="s">
        <v>17038</v>
      </c>
    </row>
    <row r="8534" spans="1:2" x14ac:dyDescent="0.2">
      <c r="A8534" t="s">
        <v>13192</v>
      </c>
      <c r="B8534" t="s">
        <v>17050</v>
      </c>
    </row>
    <row r="8535" spans="1:2" x14ac:dyDescent="0.2">
      <c r="A8535" t="s">
        <v>13193</v>
      </c>
      <c r="B8535" t="s">
        <v>17013</v>
      </c>
    </row>
    <row r="8536" spans="1:2" x14ac:dyDescent="0.2">
      <c r="A8536" t="s">
        <v>13194</v>
      </c>
      <c r="B8536" t="s">
        <v>17013</v>
      </c>
    </row>
    <row r="8537" spans="1:2" x14ac:dyDescent="0.2">
      <c r="A8537" t="s">
        <v>13195</v>
      </c>
      <c r="B8537" t="s">
        <v>17043</v>
      </c>
    </row>
    <row r="8538" spans="1:2" x14ac:dyDescent="0.2">
      <c r="A8538" t="s">
        <v>13196</v>
      </c>
      <c r="B8538" t="s">
        <v>17020</v>
      </c>
    </row>
    <row r="8539" spans="1:2" x14ac:dyDescent="0.2">
      <c r="A8539" t="s">
        <v>13197</v>
      </c>
      <c r="B8539" t="s">
        <v>17013</v>
      </c>
    </row>
    <row r="8540" spans="1:2" x14ac:dyDescent="0.2">
      <c r="A8540" t="s">
        <v>13198</v>
      </c>
      <c r="B8540" t="s">
        <v>17020</v>
      </c>
    </row>
    <row r="8541" spans="1:2" x14ac:dyDescent="0.2">
      <c r="A8541" t="s">
        <v>13199</v>
      </c>
      <c r="B8541" t="s">
        <v>17020</v>
      </c>
    </row>
    <row r="8542" spans="1:2" x14ac:dyDescent="0.2">
      <c r="A8542" t="s">
        <v>13200</v>
      </c>
      <c r="B8542" t="s">
        <v>17023</v>
      </c>
    </row>
    <row r="8543" spans="1:2" x14ac:dyDescent="0.2">
      <c r="A8543" t="s">
        <v>13201</v>
      </c>
      <c r="B8543" t="s">
        <v>17038</v>
      </c>
    </row>
    <row r="8544" spans="1:2" x14ac:dyDescent="0.2">
      <c r="A8544" t="s">
        <v>13203</v>
      </c>
      <c r="B8544" t="s">
        <v>17020</v>
      </c>
    </row>
    <row r="8545" spans="1:2" x14ac:dyDescent="0.2">
      <c r="A8545" t="s">
        <v>13205</v>
      </c>
      <c r="B8545" t="s">
        <v>17013</v>
      </c>
    </row>
    <row r="8546" spans="1:2" x14ac:dyDescent="0.2">
      <c r="A8546" t="s">
        <v>13206</v>
      </c>
      <c r="B8546" t="s">
        <v>17013</v>
      </c>
    </row>
    <row r="8547" spans="1:2" x14ac:dyDescent="0.2">
      <c r="A8547" t="s">
        <v>13207</v>
      </c>
      <c r="B8547" t="s">
        <v>17020</v>
      </c>
    </row>
    <row r="8548" spans="1:2" x14ac:dyDescent="0.2">
      <c r="A8548" t="s">
        <v>13208</v>
      </c>
      <c r="B8548" t="s">
        <v>17013</v>
      </c>
    </row>
    <row r="8549" spans="1:2" x14ac:dyDescent="0.2">
      <c r="A8549" t="s">
        <v>13209</v>
      </c>
      <c r="B8549" t="s">
        <v>17019</v>
      </c>
    </row>
    <row r="8550" spans="1:2" x14ac:dyDescent="0.2">
      <c r="A8550" t="s">
        <v>13210</v>
      </c>
      <c r="B8550" t="s">
        <v>17020</v>
      </c>
    </row>
    <row r="8551" spans="1:2" x14ac:dyDescent="0.2">
      <c r="A8551" t="s">
        <v>13211</v>
      </c>
      <c r="B8551" t="s">
        <v>17038</v>
      </c>
    </row>
    <row r="8552" spans="1:2" x14ac:dyDescent="0.2">
      <c r="A8552" t="s">
        <v>13212</v>
      </c>
      <c r="B8552" t="s">
        <v>17032</v>
      </c>
    </row>
    <row r="8553" spans="1:2" x14ac:dyDescent="0.2">
      <c r="A8553" t="s">
        <v>13213</v>
      </c>
      <c r="B8553" t="s">
        <v>17050</v>
      </c>
    </row>
    <row r="8554" spans="1:2" x14ac:dyDescent="0.2">
      <c r="A8554" t="s">
        <v>13214</v>
      </c>
      <c r="B8554" t="s">
        <v>17020</v>
      </c>
    </row>
    <row r="8555" spans="1:2" x14ac:dyDescent="0.2">
      <c r="A8555" t="s">
        <v>13215</v>
      </c>
      <c r="B8555" t="s">
        <v>17020</v>
      </c>
    </row>
    <row r="8556" spans="1:2" x14ac:dyDescent="0.2">
      <c r="A8556" t="s">
        <v>13216</v>
      </c>
      <c r="B8556" t="s">
        <v>17024</v>
      </c>
    </row>
    <row r="8557" spans="1:2" x14ac:dyDescent="0.2">
      <c r="A8557" t="s">
        <v>13218</v>
      </c>
      <c r="B8557" t="s">
        <v>17020</v>
      </c>
    </row>
    <row r="8558" spans="1:2" x14ac:dyDescent="0.2">
      <c r="A8558" t="s">
        <v>13219</v>
      </c>
      <c r="B8558" t="s">
        <v>17020</v>
      </c>
    </row>
    <row r="8559" spans="1:2" x14ac:dyDescent="0.2">
      <c r="A8559" t="s">
        <v>13220</v>
      </c>
      <c r="B8559" t="s">
        <v>17050</v>
      </c>
    </row>
    <row r="8560" spans="1:2" x14ac:dyDescent="0.2">
      <c r="A8560" t="s">
        <v>13221</v>
      </c>
      <c r="B8560" t="s">
        <v>17050</v>
      </c>
    </row>
    <row r="8561" spans="1:2" x14ac:dyDescent="0.2">
      <c r="A8561" t="s">
        <v>13222</v>
      </c>
      <c r="B8561" t="s">
        <v>17020</v>
      </c>
    </row>
    <row r="8562" spans="1:2" x14ac:dyDescent="0.2">
      <c r="A8562" t="s">
        <v>13223</v>
      </c>
      <c r="B8562" t="s">
        <v>17020</v>
      </c>
    </row>
    <row r="8563" spans="1:2" x14ac:dyDescent="0.2">
      <c r="A8563" t="s">
        <v>13224</v>
      </c>
      <c r="B8563" t="s">
        <v>17013</v>
      </c>
    </row>
    <row r="8564" spans="1:2" x14ac:dyDescent="0.2">
      <c r="A8564" t="s">
        <v>13225</v>
      </c>
      <c r="B8564" t="s">
        <v>17019</v>
      </c>
    </row>
    <row r="8565" spans="1:2" x14ac:dyDescent="0.2">
      <c r="A8565" t="s">
        <v>13226</v>
      </c>
      <c r="B8565" t="s">
        <v>17027</v>
      </c>
    </row>
    <row r="8566" spans="1:2" x14ac:dyDescent="0.2">
      <c r="A8566" t="s">
        <v>13230</v>
      </c>
      <c r="B8566" t="s">
        <v>17013</v>
      </c>
    </row>
    <row r="8567" spans="1:2" x14ac:dyDescent="0.2">
      <c r="A8567" t="s">
        <v>13231</v>
      </c>
      <c r="B8567" t="s">
        <v>17050</v>
      </c>
    </row>
    <row r="8568" spans="1:2" x14ac:dyDescent="0.2">
      <c r="A8568" t="s">
        <v>13232</v>
      </c>
      <c r="B8568" t="s">
        <v>17027</v>
      </c>
    </row>
    <row r="8569" spans="1:2" x14ac:dyDescent="0.2">
      <c r="A8569" t="s">
        <v>13233</v>
      </c>
      <c r="B8569" t="s">
        <v>17020</v>
      </c>
    </row>
    <row r="8570" spans="1:2" x14ac:dyDescent="0.2">
      <c r="A8570" t="s">
        <v>13234</v>
      </c>
      <c r="B8570" t="s">
        <v>17013</v>
      </c>
    </row>
    <row r="8571" spans="1:2" x14ac:dyDescent="0.2">
      <c r="A8571" t="s">
        <v>13235</v>
      </c>
      <c r="B8571" t="s">
        <v>17020</v>
      </c>
    </row>
    <row r="8572" spans="1:2" x14ac:dyDescent="0.2">
      <c r="A8572" t="s">
        <v>13237</v>
      </c>
      <c r="B8572" t="s">
        <v>17013</v>
      </c>
    </row>
    <row r="8573" spans="1:2" x14ac:dyDescent="0.2">
      <c r="A8573" t="s">
        <v>13238</v>
      </c>
      <c r="B8573" t="s">
        <v>17050</v>
      </c>
    </row>
    <row r="8574" spans="1:2" x14ac:dyDescent="0.2">
      <c r="A8574" t="s">
        <v>13239</v>
      </c>
      <c r="B8574" t="s">
        <v>17050</v>
      </c>
    </row>
    <row r="8575" spans="1:2" x14ac:dyDescent="0.2">
      <c r="A8575" t="s">
        <v>13244</v>
      </c>
      <c r="B8575" t="s">
        <v>17020</v>
      </c>
    </row>
    <row r="8576" spans="1:2" x14ac:dyDescent="0.2">
      <c r="A8576" t="s">
        <v>13245</v>
      </c>
      <c r="B8576" t="s">
        <v>17013</v>
      </c>
    </row>
    <row r="8577" spans="1:2" x14ac:dyDescent="0.2">
      <c r="A8577" t="s">
        <v>13246</v>
      </c>
      <c r="B8577" t="s">
        <v>17050</v>
      </c>
    </row>
    <row r="8578" spans="1:2" x14ac:dyDescent="0.2">
      <c r="A8578" t="s">
        <v>13247</v>
      </c>
      <c r="B8578" t="s">
        <v>17050</v>
      </c>
    </row>
    <row r="8579" spans="1:2" x14ac:dyDescent="0.2">
      <c r="A8579" t="s">
        <v>13248</v>
      </c>
      <c r="B8579" t="s">
        <v>17050</v>
      </c>
    </row>
    <row r="8580" spans="1:2" x14ac:dyDescent="0.2">
      <c r="A8580" t="s">
        <v>13249</v>
      </c>
      <c r="B8580" t="s">
        <v>17038</v>
      </c>
    </row>
    <row r="8581" spans="1:2" x14ac:dyDescent="0.2">
      <c r="A8581" t="s">
        <v>13250</v>
      </c>
      <c r="B8581" t="s">
        <v>17050</v>
      </c>
    </row>
    <row r="8582" spans="1:2" x14ac:dyDescent="0.2">
      <c r="A8582" t="s">
        <v>13251</v>
      </c>
      <c r="B8582" t="s">
        <v>17050</v>
      </c>
    </row>
    <row r="8583" spans="1:2" x14ac:dyDescent="0.2">
      <c r="A8583" t="s">
        <v>13252</v>
      </c>
      <c r="B8583" t="s">
        <v>17013</v>
      </c>
    </row>
    <row r="8584" spans="1:2" x14ac:dyDescent="0.2">
      <c r="A8584" t="s">
        <v>13253</v>
      </c>
      <c r="B8584" t="s">
        <v>17050</v>
      </c>
    </row>
    <row r="8585" spans="1:2" x14ac:dyDescent="0.2">
      <c r="A8585" t="s">
        <v>13257</v>
      </c>
      <c r="B8585" t="s">
        <v>17013</v>
      </c>
    </row>
    <row r="8586" spans="1:2" x14ac:dyDescent="0.2">
      <c r="A8586" t="s">
        <v>13259</v>
      </c>
      <c r="B8586" t="s">
        <v>17019</v>
      </c>
    </row>
    <row r="8587" spans="1:2" x14ac:dyDescent="0.2">
      <c r="A8587" t="s">
        <v>13261</v>
      </c>
      <c r="B8587" t="s">
        <v>17020</v>
      </c>
    </row>
    <row r="8588" spans="1:2" x14ac:dyDescent="0.2">
      <c r="A8588" t="s">
        <v>13263</v>
      </c>
      <c r="B8588" t="s">
        <v>17013</v>
      </c>
    </row>
    <row r="8589" spans="1:2" x14ac:dyDescent="0.2">
      <c r="A8589" t="s">
        <v>13265</v>
      </c>
      <c r="B8589" t="s">
        <v>17013</v>
      </c>
    </row>
    <row r="8590" spans="1:2" x14ac:dyDescent="0.2">
      <c r="A8590" t="s">
        <v>13268</v>
      </c>
      <c r="B8590" t="s">
        <v>17050</v>
      </c>
    </row>
    <row r="8591" spans="1:2" x14ac:dyDescent="0.2">
      <c r="A8591" t="s">
        <v>13269</v>
      </c>
      <c r="B8591" t="s">
        <v>17050</v>
      </c>
    </row>
    <row r="8592" spans="1:2" x14ac:dyDescent="0.2">
      <c r="A8592" t="s">
        <v>13270</v>
      </c>
      <c r="B8592" t="s">
        <v>17019</v>
      </c>
    </row>
    <row r="8593" spans="1:2" x14ac:dyDescent="0.2">
      <c r="A8593" t="s">
        <v>13272</v>
      </c>
      <c r="B8593" t="s">
        <v>17050</v>
      </c>
    </row>
    <row r="8594" spans="1:2" x14ac:dyDescent="0.2">
      <c r="A8594" t="s">
        <v>13273</v>
      </c>
      <c r="B8594" t="s">
        <v>17013</v>
      </c>
    </row>
    <row r="8595" spans="1:2" x14ac:dyDescent="0.2">
      <c r="A8595" t="s">
        <v>13274</v>
      </c>
      <c r="B8595" t="s">
        <v>17023</v>
      </c>
    </row>
    <row r="8596" spans="1:2" x14ac:dyDescent="0.2">
      <c r="A8596" t="s">
        <v>13275</v>
      </c>
      <c r="B8596" t="s">
        <v>17013</v>
      </c>
    </row>
    <row r="8597" spans="1:2" x14ac:dyDescent="0.2">
      <c r="A8597" t="s">
        <v>13277</v>
      </c>
      <c r="B8597" t="s">
        <v>17020</v>
      </c>
    </row>
    <row r="8598" spans="1:2" x14ac:dyDescent="0.2">
      <c r="A8598" t="s">
        <v>13278</v>
      </c>
      <c r="B8598" t="s">
        <v>17019</v>
      </c>
    </row>
    <row r="8599" spans="1:2" x14ac:dyDescent="0.2">
      <c r="A8599" t="s">
        <v>13279</v>
      </c>
      <c r="B8599" t="s">
        <v>17028</v>
      </c>
    </row>
    <row r="8600" spans="1:2" x14ac:dyDescent="0.2">
      <c r="A8600" t="s">
        <v>13280</v>
      </c>
      <c r="B8600" t="s">
        <v>17050</v>
      </c>
    </row>
    <row r="8601" spans="1:2" x14ac:dyDescent="0.2">
      <c r="A8601" t="s">
        <v>13281</v>
      </c>
      <c r="B8601" t="s">
        <v>17050</v>
      </c>
    </row>
    <row r="8602" spans="1:2" x14ac:dyDescent="0.2">
      <c r="A8602" t="s">
        <v>13282</v>
      </c>
      <c r="B8602" t="s">
        <v>17041</v>
      </c>
    </row>
    <row r="8603" spans="1:2" x14ac:dyDescent="0.2">
      <c r="A8603" t="s">
        <v>13283</v>
      </c>
      <c r="B8603" t="s">
        <v>17050</v>
      </c>
    </row>
    <row r="8604" spans="1:2" x14ac:dyDescent="0.2">
      <c r="A8604" t="s">
        <v>13284</v>
      </c>
      <c r="B8604" t="s">
        <v>17013</v>
      </c>
    </row>
    <row r="8605" spans="1:2" x14ac:dyDescent="0.2">
      <c r="A8605" t="s">
        <v>13285</v>
      </c>
      <c r="B8605" t="s">
        <v>17050</v>
      </c>
    </row>
    <row r="8606" spans="1:2" x14ac:dyDescent="0.2">
      <c r="A8606" t="s">
        <v>13287</v>
      </c>
      <c r="B8606" t="s">
        <v>17028</v>
      </c>
    </row>
    <row r="8607" spans="1:2" x14ac:dyDescent="0.2">
      <c r="A8607" t="s">
        <v>13289</v>
      </c>
      <c r="B8607" t="s">
        <v>17013</v>
      </c>
    </row>
    <row r="8608" spans="1:2" x14ac:dyDescent="0.2">
      <c r="A8608" t="s">
        <v>13291</v>
      </c>
      <c r="B8608" t="s">
        <v>17013</v>
      </c>
    </row>
    <row r="8609" spans="1:2" x14ac:dyDescent="0.2">
      <c r="A8609" t="s">
        <v>13292</v>
      </c>
      <c r="B8609" t="s">
        <v>17050</v>
      </c>
    </row>
    <row r="8610" spans="1:2" x14ac:dyDescent="0.2">
      <c r="A8610" t="s">
        <v>13293</v>
      </c>
      <c r="B8610" t="s">
        <v>17013</v>
      </c>
    </row>
    <row r="8611" spans="1:2" x14ac:dyDescent="0.2">
      <c r="A8611" t="s">
        <v>13294</v>
      </c>
      <c r="B8611" t="s">
        <v>17028</v>
      </c>
    </row>
    <row r="8612" spans="1:2" x14ac:dyDescent="0.2">
      <c r="A8612" t="s">
        <v>13295</v>
      </c>
      <c r="B8612" t="s">
        <v>17050</v>
      </c>
    </row>
    <row r="8613" spans="1:2" x14ac:dyDescent="0.2">
      <c r="A8613" t="s">
        <v>13296</v>
      </c>
      <c r="B8613" t="s">
        <v>17028</v>
      </c>
    </row>
    <row r="8614" spans="1:2" x14ac:dyDescent="0.2">
      <c r="A8614" t="s">
        <v>13297</v>
      </c>
      <c r="B8614" t="s">
        <v>17013</v>
      </c>
    </row>
    <row r="8615" spans="1:2" x14ac:dyDescent="0.2">
      <c r="A8615" t="s">
        <v>13298</v>
      </c>
      <c r="B8615" t="s">
        <v>17050</v>
      </c>
    </row>
    <row r="8616" spans="1:2" x14ac:dyDescent="0.2">
      <c r="A8616" t="s">
        <v>13299</v>
      </c>
      <c r="B8616" t="s">
        <v>17017</v>
      </c>
    </row>
    <row r="8617" spans="1:2" x14ac:dyDescent="0.2">
      <c r="A8617" t="s">
        <v>13300</v>
      </c>
      <c r="B8617" t="s">
        <v>17028</v>
      </c>
    </row>
    <row r="8618" spans="1:2" x14ac:dyDescent="0.2">
      <c r="A8618" t="s">
        <v>13301</v>
      </c>
      <c r="B8618" t="s">
        <v>17013</v>
      </c>
    </row>
    <row r="8619" spans="1:2" x14ac:dyDescent="0.2">
      <c r="A8619" t="s">
        <v>13302</v>
      </c>
      <c r="B8619" t="s">
        <v>17050</v>
      </c>
    </row>
    <row r="8620" spans="1:2" x14ac:dyDescent="0.2">
      <c r="A8620" t="s">
        <v>13303</v>
      </c>
      <c r="B8620" t="s">
        <v>17013</v>
      </c>
    </row>
    <row r="8621" spans="1:2" x14ac:dyDescent="0.2">
      <c r="A8621" t="s">
        <v>13305</v>
      </c>
      <c r="B8621" t="s">
        <v>17028</v>
      </c>
    </row>
    <row r="8622" spans="1:2" x14ac:dyDescent="0.2">
      <c r="A8622" t="s">
        <v>13306</v>
      </c>
      <c r="B8622" t="s">
        <v>17023</v>
      </c>
    </row>
    <row r="8623" spans="1:2" x14ac:dyDescent="0.2">
      <c r="A8623" t="s">
        <v>13307</v>
      </c>
      <c r="B8623" t="s">
        <v>17050</v>
      </c>
    </row>
    <row r="8624" spans="1:2" x14ac:dyDescent="0.2">
      <c r="A8624" t="s">
        <v>13310</v>
      </c>
      <c r="B8624" t="s">
        <v>17050</v>
      </c>
    </row>
    <row r="8625" spans="1:2" x14ac:dyDescent="0.2">
      <c r="A8625" t="s">
        <v>13312</v>
      </c>
      <c r="B8625" t="s">
        <v>17050</v>
      </c>
    </row>
    <row r="8626" spans="1:2" x14ac:dyDescent="0.2">
      <c r="A8626" t="s">
        <v>13313</v>
      </c>
      <c r="B8626" t="s">
        <v>17038</v>
      </c>
    </row>
    <row r="8627" spans="1:2" x14ac:dyDescent="0.2">
      <c r="A8627" t="s">
        <v>13314</v>
      </c>
      <c r="B8627" t="s">
        <v>17020</v>
      </c>
    </row>
    <row r="8628" spans="1:2" x14ac:dyDescent="0.2">
      <c r="A8628" t="s">
        <v>13317</v>
      </c>
      <c r="B8628" t="s">
        <v>17050</v>
      </c>
    </row>
    <row r="8629" spans="1:2" x14ac:dyDescent="0.2">
      <c r="A8629" t="s">
        <v>13320</v>
      </c>
      <c r="B8629" t="s">
        <v>17050</v>
      </c>
    </row>
    <row r="8630" spans="1:2" x14ac:dyDescent="0.2">
      <c r="A8630" t="s">
        <v>13321</v>
      </c>
      <c r="B8630" t="s">
        <v>17050</v>
      </c>
    </row>
    <row r="8631" spans="1:2" x14ac:dyDescent="0.2">
      <c r="A8631" t="s">
        <v>13322</v>
      </c>
      <c r="B8631" t="s">
        <v>17016</v>
      </c>
    </row>
    <row r="8632" spans="1:2" x14ac:dyDescent="0.2">
      <c r="A8632" t="s">
        <v>13323</v>
      </c>
      <c r="B8632" t="s">
        <v>17050</v>
      </c>
    </row>
    <row r="8633" spans="1:2" x14ac:dyDescent="0.2">
      <c r="A8633" t="s">
        <v>13324</v>
      </c>
      <c r="B8633" t="s">
        <v>17012</v>
      </c>
    </row>
    <row r="8634" spans="1:2" x14ac:dyDescent="0.2">
      <c r="A8634" t="s">
        <v>13326</v>
      </c>
      <c r="B8634" t="s">
        <v>17028</v>
      </c>
    </row>
    <row r="8635" spans="1:2" x14ac:dyDescent="0.2">
      <c r="A8635" t="s">
        <v>13328</v>
      </c>
      <c r="B8635" t="s">
        <v>17020</v>
      </c>
    </row>
    <row r="8636" spans="1:2" x14ac:dyDescent="0.2">
      <c r="A8636" t="s">
        <v>13329</v>
      </c>
      <c r="B8636" t="s">
        <v>17050</v>
      </c>
    </row>
    <row r="8637" spans="1:2" x14ac:dyDescent="0.2">
      <c r="A8637" t="s">
        <v>13330</v>
      </c>
      <c r="B8637" t="s">
        <v>17013</v>
      </c>
    </row>
    <row r="8638" spans="1:2" x14ac:dyDescent="0.2">
      <c r="A8638" t="s">
        <v>13332</v>
      </c>
      <c r="B8638" t="s">
        <v>17013</v>
      </c>
    </row>
    <row r="8639" spans="1:2" x14ac:dyDescent="0.2">
      <c r="A8639" t="s">
        <v>13333</v>
      </c>
      <c r="B8639" t="s">
        <v>17050</v>
      </c>
    </row>
    <row r="8640" spans="1:2" x14ac:dyDescent="0.2">
      <c r="A8640" t="s">
        <v>13334</v>
      </c>
      <c r="B8640" t="s">
        <v>17050</v>
      </c>
    </row>
    <row r="8641" spans="1:2" x14ac:dyDescent="0.2">
      <c r="A8641" t="s">
        <v>13335</v>
      </c>
      <c r="B8641" t="s">
        <v>17050</v>
      </c>
    </row>
    <row r="8642" spans="1:2" x14ac:dyDescent="0.2">
      <c r="A8642" t="s">
        <v>13336</v>
      </c>
      <c r="B8642" t="s">
        <v>17038</v>
      </c>
    </row>
    <row r="8643" spans="1:2" x14ac:dyDescent="0.2">
      <c r="A8643" t="s">
        <v>13337</v>
      </c>
      <c r="B8643" t="s">
        <v>17019</v>
      </c>
    </row>
    <row r="8644" spans="1:2" x14ac:dyDescent="0.2">
      <c r="A8644" t="s">
        <v>13338</v>
      </c>
      <c r="B8644" t="s">
        <v>17013</v>
      </c>
    </row>
    <row r="8645" spans="1:2" x14ac:dyDescent="0.2">
      <c r="A8645" t="s">
        <v>13340</v>
      </c>
      <c r="B8645" t="s">
        <v>17028</v>
      </c>
    </row>
    <row r="8646" spans="1:2" x14ac:dyDescent="0.2">
      <c r="A8646" t="s">
        <v>13341</v>
      </c>
      <c r="B8646" t="s">
        <v>17050</v>
      </c>
    </row>
    <row r="8647" spans="1:2" x14ac:dyDescent="0.2">
      <c r="A8647" t="s">
        <v>13343</v>
      </c>
      <c r="B8647" t="s">
        <v>17050</v>
      </c>
    </row>
    <row r="8648" spans="1:2" x14ac:dyDescent="0.2">
      <c r="A8648" t="s">
        <v>13345</v>
      </c>
      <c r="B8648" t="s">
        <v>17013</v>
      </c>
    </row>
    <row r="8649" spans="1:2" x14ac:dyDescent="0.2">
      <c r="A8649" t="s">
        <v>13346</v>
      </c>
      <c r="B8649" t="s">
        <v>17050</v>
      </c>
    </row>
    <row r="8650" spans="1:2" x14ac:dyDescent="0.2">
      <c r="A8650" t="s">
        <v>13347</v>
      </c>
      <c r="B8650" t="s">
        <v>17028</v>
      </c>
    </row>
    <row r="8651" spans="1:2" x14ac:dyDescent="0.2">
      <c r="A8651" t="s">
        <v>13348</v>
      </c>
      <c r="B8651" t="s">
        <v>17013</v>
      </c>
    </row>
    <row r="8652" spans="1:2" x14ac:dyDescent="0.2">
      <c r="A8652" t="s">
        <v>13349</v>
      </c>
      <c r="B8652" t="s">
        <v>17017</v>
      </c>
    </row>
    <row r="8653" spans="1:2" x14ac:dyDescent="0.2">
      <c r="A8653" t="s">
        <v>13351</v>
      </c>
      <c r="B8653" t="s">
        <v>17020</v>
      </c>
    </row>
    <row r="8654" spans="1:2" x14ac:dyDescent="0.2">
      <c r="A8654" t="s">
        <v>13352</v>
      </c>
      <c r="B8654" t="s">
        <v>17020</v>
      </c>
    </row>
    <row r="8655" spans="1:2" x14ac:dyDescent="0.2">
      <c r="A8655" t="s">
        <v>13353</v>
      </c>
      <c r="B8655" t="s">
        <v>17050</v>
      </c>
    </row>
    <row r="8656" spans="1:2" x14ac:dyDescent="0.2">
      <c r="A8656" t="s">
        <v>13354</v>
      </c>
      <c r="B8656" t="s">
        <v>17050</v>
      </c>
    </row>
    <row r="8657" spans="1:2" x14ac:dyDescent="0.2">
      <c r="A8657" t="s">
        <v>13356</v>
      </c>
      <c r="B8657" t="s">
        <v>17012</v>
      </c>
    </row>
    <row r="8658" spans="1:2" x14ac:dyDescent="0.2">
      <c r="A8658" t="s">
        <v>13357</v>
      </c>
      <c r="B8658" t="s">
        <v>17019</v>
      </c>
    </row>
    <row r="8659" spans="1:2" x14ac:dyDescent="0.2">
      <c r="A8659" t="s">
        <v>13358</v>
      </c>
      <c r="B8659" t="s">
        <v>17013</v>
      </c>
    </row>
    <row r="8660" spans="1:2" x14ac:dyDescent="0.2">
      <c r="A8660" t="s">
        <v>13359</v>
      </c>
      <c r="B8660" t="s">
        <v>17050</v>
      </c>
    </row>
    <row r="8661" spans="1:2" x14ac:dyDescent="0.2">
      <c r="A8661" t="s">
        <v>13360</v>
      </c>
      <c r="B8661" t="s">
        <v>17019</v>
      </c>
    </row>
    <row r="8662" spans="1:2" x14ac:dyDescent="0.2">
      <c r="A8662" t="s">
        <v>13361</v>
      </c>
      <c r="B8662" t="s">
        <v>17013</v>
      </c>
    </row>
    <row r="8663" spans="1:2" x14ac:dyDescent="0.2">
      <c r="A8663" t="s">
        <v>13365</v>
      </c>
      <c r="B8663" t="s">
        <v>17050</v>
      </c>
    </row>
    <row r="8664" spans="1:2" x14ac:dyDescent="0.2">
      <c r="A8664" t="s">
        <v>13366</v>
      </c>
      <c r="B8664" t="s">
        <v>17013</v>
      </c>
    </row>
    <row r="8665" spans="1:2" x14ac:dyDescent="0.2">
      <c r="A8665" t="s">
        <v>13367</v>
      </c>
      <c r="B8665" t="s">
        <v>17017</v>
      </c>
    </row>
    <row r="8666" spans="1:2" x14ac:dyDescent="0.2">
      <c r="A8666" t="s">
        <v>13368</v>
      </c>
      <c r="B8666" t="s">
        <v>17013</v>
      </c>
    </row>
    <row r="8667" spans="1:2" x14ac:dyDescent="0.2">
      <c r="A8667" t="s">
        <v>13370</v>
      </c>
      <c r="B8667" t="s">
        <v>17016</v>
      </c>
    </row>
    <row r="8668" spans="1:2" x14ac:dyDescent="0.2">
      <c r="A8668" t="s">
        <v>13371</v>
      </c>
      <c r="B8668" t="s">
        <v>17050</v>
      </c>
    </row>
    <row r="8669" spans="1:2" x14ac:dyDescent="0.2">
      <c r="A8669" t="s">
        <v>13373</v>
      </c>
      <c r="B8669" t="s">
        <v>17050</v>
      </c>
    </row>
    <row r="8670" spans="1:2" x14ac:dyDescent="0.2">
      <c r="A8670" t="s">
        <v>13374</v>
      </c>
      <c r="B8670" t="s">
        <v>17013</v>
      </c>
    </row>
    <row r="8671" spans="1:2" x14ac:dyDescent="0.2">
      <c r="A8671" t="s">
        <v>13375</v>
      </c>
      <c r="B8671" t="s">
        <v>17020</v>
      </c>
    </row>
    <row r="8672" spans="1:2" x14ac:dyDescent="0.2">
      <c r="A8672" t="s">
        <v>13379</v>
      </c>
      <c r="B8672" t="s">
        <v>17050</v>
      </c>
    </row>
    <row r="8673" spans="1:2" x14ac:dyDescent="0.2">
      <c r="A8673" t="s">
        <v>13380</v>
      </c>
      <c r="B8673" t="s">
        <v>17023</v>
      </c>
    </row>
    <row r="8674" spans="1:2" x14ac:dyDescent="0.2">
      <c r="A8674" t="s">
        <v>13381</v>
      </c>
      <c r="B8674" t="s">
        <v>17019</v>
      </c>
    </row>
    <row r="8675" spans="1:2" x14ac:dyDescent="0.2">
      <c r="A8675" t="s">
        <v>13382</v>
      </c>
      <c r="B8675" t="s">
        <v>17050</v>
      </c>
    </row>
    <row r="8676" spans="1:2" x14ac:dyDescent="0.2">
      <c r="A8676" t="s">
        <v>13384</v>
      </c>
      <c r="B8676" t="s">
        <v>17027</v>
      </c>
    </row>
    <row r="8677" spans="1:2" x14ac:dyDescent="0.2">
      <c r="A8677" t="s">
        <v>13385</v>
      </c>
      <c r="B8677" t="s">
        <v>17013</v>
      </c>
    </row>
    <row r="8678" spans="1:2" x14ac:dyDescent="0.2">
      <c r="A8678" t="s">
        <v>13387</v>
      </c>
      <c r="B8678" t="s">
        <v>17013</v>
      </c>
    </row>
    <row r="8679" spans="1:2" x14ac:dyDescent="0.2">
      <c r="A8679" t="s">
        <v>13388</v>
      </c>
      <c r="B8679" t="s">
        <v>17050</v>
      </c>
    </row>
    <row r="8680" spans="1:2" x14ac:dyDescent="0.2">
      <c r="A8680" t="s">
        <v>13390</v>
      </c>
      <c r="B8680" t="s">
        <v>17050</v>
      </c>
    </row>
    <row r="8681" spans="1:2" x14ac:dyDescent="0.2">
      <c r="A8681" t="s">
        <v>13392</v>
      </c>
      <c r="B8681" t="s">
        <v>17050</v>
      </c>
    </row>
    <row r="8682" spans="1:2" x14ac:dyDescent="0.2">
      <c r="A8682" t="s">
        <v>13397</v>
      </c>
      <c r="B8682" t="s">
        <v>17032</v>
      </c>
    </row>
    <row r="8683" spans="1:2" x14ac:dyDescent="0.2">
      <c r="A8683" t="s">
        <v>13398</v>
      </c>
      <c r="B8683" t="s">
        <v>17013</v>
      </c>
    </row>
    <row r="8684" spans="1:2" x14ac:dyDescent="0.2">
      <c r="A8684" t="s">
        <v>13401</v>
      </c>
      <c r="B8684" t="s">
        <v>17020</v>
      </c>
    </row>
    <row r="8685" spans="1:2" x14ac:dyDescent="0.2">
      <c r="A8685" t="s">
        <v>13403</v>
      </c>
      <c r="B8685" t="s">
        <v>17013</v>
      </c>
    </row>
    <row r="8686" spans="1:2" x14ac:dyDescent="0.2">
      <c r="A8686" t="s">
        <v>13404</v>
      </c>
      <c r="B8686" t="s">
        <v>17050</v>
      </c>
    </row>
    <row r="8687" spans="1:2" x14ac:dyDescent="0.2">
      <c r="A8687" t="s">
        <v>13405</v>
      </c>
      <c r="B8687" t="s">
        <v>17013</v>
      </c>
    </row>
    <row r="8688" spans="1:2" x14ac:dyDescent="0.2">
      <c r="A8688" t="s">
        <v>13406</v>
      </c>
      <c r="B8688" t="s">
        <v>17050</v>
      </c>
    </row>
    <row r="8689" spans="1:2" x14ac:dyDescent="0.2">
      <c r="A8689" t="s">
        <v>13409</v>
      </c>
      <c r="B8689" t="s">
        <v>17012</v>
      </c>
    </row>
    <row r="8690" spans="1:2" x14ac:dyDescent="0.2">
      <c r="A8690" t="s">
        <v>13416</v>
      </c>
      <c r="B8690" t="s">
        <v>17020</v>
      </c>
    </row>
    <row r="8691" spans="1:2" x14ac:dyDescent="0.2">
      <c r="A8691" t="s">
        <v>13419</v>
      </c>
      <c r="B8691" t="s">
        <v>17050</v>
      </c>
    </row>
    <row r="8692" spans="1:2" x14ac:dyDescent="0.2">
      <c r="A8692" t="s">
        <v>13421</v>
      </c>
      <c r="B8692" t="s">
        <v>17019</v>
      </c>
    </row>
    <row r="8693" spans="1:2" x14ac:dyDescent="0.2">
      <c r="A8693" t="s">
        <v>13423</v>
      </c>
      <c r="B8693" t="s">
        <v>17020</v>
      </c>
    </row>
    <row r="8694" spans="1:2" x14ac:dyDescent="0.2">
      <c r="A8694" t="s">
        <v>13424</v>
      </c>
      <c r="B8694" t="s">
        <v>17020</v>
      </c>
    </row>
    <row r="8695" spans="1:2" x14ac:dyDescent="0.2">
      <c r="A8695" t="s">
        <v>13425</v>
      </c>
      <c r="B8695" t="s">
        <v>17013</v>
      </c>
    </row>
    <row r="8696" spans="1:2" x14ac:dyDescent="0.2">
      <c r="A8696" t="s">
        <v>13429</v>
      </c>
      <c r="B8696" t="s">
        <v>17012</v>
      </c>
    </row>
    <row r="8697" spans="1:2" x14ac:dyDescent="0.2">
      <c r="A8697" t="s">
        <v>13431</v>
      </c>
      <c r="B8697" t="s">
        <v>17013</v>
      </c>
    </row>
    <row r="8698" spans="1:2" x14ac:dyDescent="0.2">
      <c r="A8698" t="s">
        <v>13433</v>
      </c>
      <c r="B8698" t="s">
        <v>17050</v>
      </c>
    </row>
    <row r="8699" spans="1:2" x14ac:dyDescent="0.2">
      <c r="A8699" t="s">
        <v>13434</v>
      </c>
      <c r="B8699" t="s">
        <v>17050</v>
      </c>
    </row>
    <row r="8700" spans="1:2" x14ac:dyDescent="0.2">
      <c r="A8700" t="s">
        <v>13435</v>
      </c>
      <c r="B8700" t="s">
        <v>17019</v>
      </c>
    </row>
    <row r="8701" spans="1:2" x14ac:dyDescent="0.2">
      <c r="A8701" t="s">
        <v>13436</v>
      </c>
      <c r="B8701" t="s">
        <v>17019</v>
      </c>
    </row>
    <row r="8702" spans="1:2" x14ac:dyDescent="0.2">
      <c r="A8702" t="s">
        <v>13437</v>
      </c>
      <c r="B8702" t="s">
        <v>17020</v>
      </c>
    </row>
    <row r="8703" spans="1:2" x14ac:dyDescent="0.2">
      <c r="A8703" t="s">
        <v>13441</v>
      </c>
      <c r="B8703" t="s">
        <v>17020</v>
      </c>
    </row>
    <row r="8704" spans="1:2" x14ac:dyDescent="0.2">
      <c r="A8704" t="s">
        <v>13442</v>
      </c>
      <c r="B8704" t="s">
        <v>17050</v>
      </c>
    </row>
    <row r="8705" spans="1:2" x14ac:dyDescent="0.2">
      <c r="A8705" t="s">
        <v>13445</v>
      </c>
      <c r="B8705" t="s">
        <v>17017</v>
      </c>
    </row>
    <row r="8706" spans="1:2" x14ac:dyDescent="0.2">
      <c r="A8706" t="s">
        <v>13446</v>
      </c>
      <c r="B8706" t="s">
        <v>17050</v>
      </c>
    </row>
    <row r="8707" spans="1:2" x14ac:dyDescent="0.2">
      <c r="A8707" t="s">
        <v>13449</v>
      </c>
      <c r="B8707" t="s">
        <v>17013</v>
      </c>
    </row>
    <row r="8708" spans="1:2" x14ac:dyDescent="0.2">
      <c r="A8708" t="s">
        <v>13451</v>
      </c>
      <c r="B8708" t="s">
        <v>17013</v>
      </c>
    </row>
    <row r="8709" spans="1:2" x14ac:dyDescent="0.2">
      <c r="A8709" t="s">
        <v>13457</v>
      </c>
      <c r="B8709" t="s">
        <v>17032</v>
      </c>
    </row>
    <row r="8710" spans="1:2" x14ac:dyDescent="0.2">
      <c r="A8710" t="s">
        <v>13458</v>
      </c>
      <c r="B8710" t="s">
        <v>17050</v>
      </c>
    </row>
    <row r="8711" spans="1:2" x14ac:dyDescent="0.2">
      <c r="A8711" t="s">
        <v>13459</v>
      </c>
      <c r="B8711" t="s">
        <v>17013</v>
      </c>
    </row>
    <row r="8712" spans="1:2" x14ac:dyDescent="0.2">
      <c r="A8712" t="s">
        <v>13461</v>
      </c>
      <c r="B8712" t="s">
        <v>17017</v>
      </c>
    </row>
    <row r="8713" spans="1:2" x14ac:dyDescent="0.2">
      <c r="A8713" t="s">
        <v>13462</v>
      </c>
      <c r="B8713" t="s">
        <v>17050</v>
      </c>
    </row>
    <row r="8714" spans="1:2" x14ac:dyDescent="0.2">
      <c r="A8714" t="s">
        <v>13463</v>
      </c>
      <c r="B8714" t="s">
        <v>17023</v>
      </c>
    </row>
    <row r="8715" spans="1:2" x14ac:dyDescent="0.2">
      <c r="A8715" t="s">
        <v>13466</v>
      </c>
      <c r="B8715" t="s">
        <v>17020</v>
      </c>
    </row>
    <row r="8716" spans="1:2" x14ac:dyDescent="0.2">
      <c r="A8716" t="s">
        <v>13468</v>
      </c>
      <c r="B8716" t="s">
        <v>17050</v>
      </c>
    </row>
    <row r="8717" spans="1:2" x14ac:dyDescent="0.2">
      <c r="A8717" t="s">
        <v>13469</v>
      </c>
      <c r="B8717" t="s">
        <v>17032</v>
      </c>
    </row>
    <row r="8718" spans="1:2" x14ac:dyDescent="0.2">
      <c r="A8718" t="s">
        <v>13472</v>
      </c>
      <c r="B8718" t="s">
        <v>17019</v>
      </c>
    </row>
    <row r="8719" spans="1:2" x14ac:dyDescent="0.2">
      <c r="A8719" t="s">
        <v>13474</v>
      </c>
      <c r="B8719" t="s">
        <v>17050</v>
      </c>
    </row>
    <row r="8720" spans="1:2" x14ac:dyDescent="0.2">
      <c r="A8720" t="s">
        <v>13477</v>
      </c>
      <c r="B8720" t="s">
        <v>17041</v>
      </c>
    </row>
    <row r="8721" spans="1:2" x14ac:dyDescent="0.2">
      <c r="A8721" t="s">
        <v>13487</v>
      </c>
      <c r="B8721" t="s">
        <v>17032</v>
      </c>
    </row>
    <row r="8722" spans="1:2" x14ac:dyDescent="0.2">
      <c r="A8722" t="s">
        <v>13488</v>
      </c>
      <c r="B8722" t="s">
        <v>17027</v>
      </c>
    </row>
    <row r="8723" spans="1:2" x14ac:dyDescent="0.2">
      <c r="A8723" t="s">
        <v>13491</v>
      </c>
      <c r="B8723" t="s">
        <v>17020</v>
      </c>
    </row>
    <row r="8724" spans="1:2" x14ac:dyDescent="0.2">
      <c r="A8724" t="s">
        <v>13492</v>
      </c>
      <c r="B8724" t="s">
        <v>17050</v>
      </c>
    </row>
    <row r="8725" spans="1:2" x14ac:dyDescent="0.2">
      <c r="A8725" t="s">
        <v>13495</v>
      </c>
      <c r="B8725" t="s">
        <v>17013</v>
      </c>
    </row>
    <row r="8726" spans="1:2" x14ac:dyDescent="0.2">
      <c r="A8726" t="s">
        <v>13496</v>
      </c>
      <c r="B8726" t="s">
        <v>17050</v>
      </c>
    </row>
    <row r="8727" spans="1:2" x14ac:dyDescent="0.2">
      <c r="A8727" t="s">
        <v>13497</v>
      </c>
      <c r="B8727" t="s">
        <v>17050</v>
      </c>
    </row>
    <row r="8728" spans="1:2" x14ac:dyDescent="0.2">
      <c r="A8728" t="s">
        <v>13498</v>
      </c>
      <c r="B8728" t="s">
        <v>17050</v>
      </c>
    </row>
    <row r="8729" spans="1:2" x14ac:dyDescent="0.2">
      <c r="A8729" t="s">
        <v>13499</v>
      </c>
      <c r="B8729" t="s">
        <v>17027</v>
      </c>
    </row>
    <row r="8730" spans="1:2" x14ac:dyDescent="0.2">
      <c r="A8730" t="s">
        <v>13500</v>
      </c>
      <c r="B8730" t="s">
        <v>17050</v>
      </c>
    </row>
    <row r="8731" spans="1:2" x14ac:dyDescent="0.2">
      <c r="A8731" t="s">
        <v>13501</v>
      </c>
      <c r="B8731" t="s">
        <v>17023</v>
      </c>
    </row>
    <row r="8732" spans="1:2" x14ac:dyDescent="0.2">
      <c r="A8732" t="s">
        <v>13502</v>
      </c>
      <c r="B8732" t="s">
        <v>17032</v>
      </c>
    </row>
    <row r="8733" spans="1:2" x14ac:dyDescent="0.2">
      <c r="A8733" t="s">
        <v>13503</v>
      </c>
      <c r="B8733" t="s">
        <v>17013</v>
      </c>
    </row>
    <row r="8734" spans="1:2" x14ac:dyDescent="0.2">
      <c r="A8734" t="s">
        <v>13504</v>
      </c>
      <c r="B8734" t="s">
        <v>17050</v>
      </c>
    </row>
    <row r="8735" spans="1:2" x14ac:dyDescent="0.2">
      <c r="A8735" t="s">
        <v>13505</v>
      </c>
      <c r="B8735" t="s">
        <v>17050</v>
      </c>
    </row>
    <row r="8736" spans="1:2" x14ac:dyDescent="0.2">
      <c r="A8736" t="s">
        <v>13506</v>
      </c>
      <c r="B8736" t="s">
        <v>17013</v>
      </c>
    </row>
    <row r="8737" spans="1:2" x14ac:dyDescent="0.2">
      <c r="A8737" t="s">
        <v>13508</v>
      </c>
      <c r="B8737" t="s">
        <v>17041</v>
      </c>
    </row>
    <row r="8738" spans="1:2" x14ac:dyDescent="0.2">
      <c r="A8738" t="s">
        <v>13509</v>
      </c>
      <c r="B8738" t="s">
        <v>17027</v>
      </c>
    </row>
    <row r="8739" spans="1:2" x14ac:dyDescent="0.2">
      <c r="A8739" t="s">
        <v>13510</v>
      </c>
      <c r="B8739" t="s">
        <v>17013</v>
      </c>
    </row>
    <row r="8740" spans="1:2" x14ac:dyDescent="0.2">
      <c r="A8740" t="s">
        <v>13511</v>
      </c>
      <c r="B8740" t="s">
        <v>17013</v>
      </c>
    </row>
    <row r="8741" spans="1:2" x14ac:dyDescent="0.2">
      <c r="A8741" t="s">
        <v>13512</v>
      </c>
      <c r="B8741" t="s">
        <v>17020</v>
      </c>
    </row>
    <row r="8742" spans="1:2" x14ac:dyDescent="0.2">
      <c r="A8742" t="s">
        <v>13513</v>
      </c>
      <c r="B8742" t="s">
        <v>17023</v>
      </c>
    </row>
    <row r="8743" spans="1:2" x14ac:dyDescent="0.2">
      <c r="A8743" t="s">
        <v>13514</v>
      </c>
      <c r="B8743" t="s">
        <v>17020</v>
      </c>
    </row>
    <row r="8744" spans="1:2" x14ac:dyDescent="0.2">
      <c r="A8744" t="s">
        <v>13515</v>
      </c>
      <c r="B8744" t="s">
        <v>17020</v>
      </c>
    </row>
    <row r="8745" spans="1:2" x14ac:dyDescent="0.2">
      <c r="A8745" t="s">
        <v>13516</v>
      </c>
      <c r="B8745" t="s">
        <v>17050</v>
      </c>
    </row>
    <row r="8746" spans="1:2" x14ac:dyDescent="0.2">
      <c r="A8746" t="s">
        <v>13517</v>
      </c>
      <c r="B8746" t="s">
        <v>17013</v>
      </c>
    </row>
    <row r="8747" spans="1:2" x14ac:dyDescent="0.2">
      <c r="A8747" t="s">
        <v>13518</v>
      </c>
      <c r="B8747" t="s">
        <v>17023</v>
      </c>
    </row>
    <row r="8748" spans="1:2" x14ac:dyDescent="0.2">
      <c r="A8748" t="s">
        <v>13519</v>
      </c>
      <c r="B8748" t="s">
        <v>17050</v>
      </c>
    </row>
    <row r="8749" spans="1:2" x14ac:dyDescent="0.2">
      <c r="A8749" t="s">
        <v>13520</v>
      </c>
      <c r="B8749" t="s">
        <v>17050</v>
      </c>
    </row>
    <row r="8750" spans="1:2" x14ac:dyDescent="0.2">
      <c r="A8750" t="s">
        <v>13521</v>
      </c>
      <c r="B8750" t="s">
        <v>17020</v>
      </c>
    </row>
    <row r="8751" spans="1:2" x14ac:dyDescent="0.2">
      <c r="A8751" t="s">
        <v>13522</v>
      </c>
      <c r="B8751" t="s">
        <v>17013</v>
      </c>
    </row>
    <row r="8752" spans="1:2" x14ac:dyDescent="0.2">
      <c r="A8752" t="s">
        <v>13523</v>
      </c>
      <c r="B8752" t="s">
        <v>17050</v>
      </c>
    </row>
    <row r="8753" spans="1:2" x14ac:dyDescent="0.2">
      <c r="A8753" t="s">
        <v>13524</v>
      </c>
      <c r="B8753" t="s">
        <v>17023</v>
      </c>
    </row>
    <row r="8754" spans="1:2" x14ac:dyDescent="0.2">
      <c r="A8754" t="s">
        <v>13526</v>
      </c>
      <c r="B8754" t="s">
        <v>17050</v>
      </c>
    </row>
    <row r="8755" spans="1:2" x14ac:dyDescent="0.2">
      <c r="A8755" t="s">
        <v>13527</v>
      </c>
      <c r="B8755" t="s">
        <v>17027</v>
      </c>
    </row>
    <row r="8756" spans="1:2" x14ac:dyDescent="0.2">
      <c r="A8756" t="s">
        <v>13528</v>
      </c>
      <c r="B8756" t="s">
        <v>17027</v>
      </c>
    </row>
    <row r="8757" spans="1:2" x14ac:dyDescent="0.2">
      <c r="A8757" t="s">
        <v>13529</v>
      </c>
      <c r="B8757" t="s">
        <v>17027</v>
      </c>
    </row>
    <row r="8758" spans="1:2" x14ac:dyDescent="0.2">
      <c r="A8758" t="s">
        <v>13530</v>
      </c>
      <c r="B8758" t="s">
        <v>17027</v>
      </c>
    </row>
    <row r="8759" spans="1:2" x14ac:dyDescent="0.2">
      <c r="A8759" t="s">
        <v>13531</v>
      </c>
      <c r="B8759" t="s">
        <v>17013</v>
      </c>
    </row>
    <row r="8760" spans="1:2" x14ac:dyDescent="0.2">
      <c r="A8760" t="s">
        <v>13534</v>
      </c>
      <c r="B8760" t="s">
        <v>17020</v>
      </c>
    </row>
    <row r="8761" spans="1:2" x14ac:dyDescent="0.2">
      <c r="A8761" t="s">
        <v>13535</v>
      </c>
      <c r="B8761" t="s">
        <v>17020</v>
      </c>
    </row>
    <row r="8762" spans="1:2" x14ac:dyDescent="0.2">
      <c r="A8762" t="s">
        <v>13536</v>
      </c>
      <c r="B8762" t="s">
        <v>17043</v>
      </c>
    </row>
    <row r="8763" spans="1:2" x14ac:dyDescent="0.2">
      <c r="A8763" t="s">
        <v>13537</v>
      </c>
      <c r="B8763" t="s">
        <v>17032</v>
      </c>
    </row>
    <row r="8764" spans="1:2" x14ac:dyDescent="0.2">
      <c r="A8764" t="s">
        <v>13538</v>
      </c>
      <c r="B8764" t="s">
        <v>17020</v>
      </c>
    </row>
    <row r="8765" spans="1:2" x14ac:dyDescent="0.2">
      <c r="A8765" t="s">
        <v>13539</v>
      </c>
      <c r="B8765" t="s">
        <v>17023</v>
      </c>
    </row>
    <row r="8766" spans="1:2" x14ac:dyDescent="0.2">
      <c r="A8766" t="s">
        <v>13540</v>
      </c>
      <c r="B8766" t="s">
        <v>17023</v>
      </c>
    </row>
    <row r="8767" spans="1:2" x14ac:dyDescent="0.2">
      <c r="A8767" t="s">
        <v>13541</v>
      </c>
      <c r="B8767" t="s">
        <v>17020</v>
      </c>
    </row>
    <row r="8768" spans="1:2" x14ac:dyDescent="0.2">
      <c r="A8768" t="s">
        <v>13542</v>
      </c>
      <c r="B8768" t="s">
        <v>17050</v>
      </c>
    </row>
    <row r="8769" spans="1:2" x14ac:dyDescent="0.2">
      <c r="A8769" t="s">
        <v>13546</v>
      </c>
      <c r="B8769" t="s">
        <v>17041</v>
      </c>
    </row>
    <row r="8770" spans="1:2" x14ac:dyDescent="0.2">
      <c r="A8770" t="s">
        <v>13547</v>
      </c>
      <c r="B8770" t="s">
        <v>17050</v>
      </c>
    </row>
    <row r="8771" spans="1:2" x14ac:dyDescent="0.2">
      <c r="A8771" t="s">
        <v>13548</v>
      </c>
      <c r="B8771" t="s">
        <v>17050</v>
      </c>
    </row>
    <row r="8772" spans="1:2" x14ac:dyDescent="0.2">
      <c r="A8772" t="s">
        <v>13549</v>
      </c>
      <c r="B8772" t="s">
        <v>17050</v>
      </c>
    </row>
    <row r="8773" spans="1:2" x14ac:dyDescent="0.2">
      <c r="A8773" t="s">
        <v>13550</v>
      </c>
      <c r="B8773" t="s">
        <v>17013</v>
      </c>
    </row>
    <row r="8774" spans="1:2" x14ac:dyDescent="0.2">
      <c r="A8774" t="s">
        <v>13552</v>
      </c>
      <c r="B8774" t="s">
        <v>17013</v>
      </c>
    </row>
    <row r="8775" spans="1:2" x14ac:dyDescent="0.2">
      <c r="A8775" t="s">
        <v>13553</v>
      </c>
      <c r="B8775" t="s">
        <v>17050</v>
      </c>
    </row>
    <row r="8776" spans="1:2" x14ac:dyDescent="0.2">
      <c r="A8776" t="s">
        <v>13556</v>
      </c>
      <c r="B8776" t="s">
        <v>17050</v>
      </c>
    </row>
    <row r="8777" spans="1:2" x14ac:dyDescent="0.2">
      <c r="A8777" t="s">
        <v>13557</v>
      </c>
      <c r="B8777" t="s">
        <v>17043</v>
      </c>
    </row>
    <row r="8778" spans="1:2" x14ac:dyDescent="0.2">
      <c r="A8778" t="s">
        <v>13559</v>
      </c>
      <c r="B8778" t="s">
        <v>17043</v>
      </c>
    </row>
    <row r="8779" spans="1:2" x14ac:dyDescent="0.2">
      <c r="A8779" t="s">
        <v>13560</v>
      </c>
      <c r="B8779" t="s">
        <v>17013</v>
      </c>
    </row>
    <row r="8780" spans="1:2" x14ac:dyDescent="0.2">
      <c r="A8780" t="s">
        <v>13561</v>
      </c>
      <c r="B8780" t="s">
        <v>17013</v>
      </c>
    </row>
    <row r="8781" spans="1:2" x14ac:dyDescent="0.2">
      <c r="A8781" t="s">
        <v>13569</v>
      </c>
      <c r="B8781" t="s">
        <v>17012</v>
      </c>
    </row>
    <row r="8782" spans="1:2" x14ac:dyDescent="0.2">
      <c r="A8782" t="s">
        <v>13572</v>
      </c>
      <c r="B8782" t="s">
        <v>17041</v>
      </c>
    </row>
    <row r="8783" spans="1:2" x14ac:dyDescent="0.2">
      <c r="A8783" t="s">
        <v>13573</v>
      </c>
      <c r="B8783" t="s">
        <v>17013</v>
      </c>
    </row>
    <row r="8784" spans="1:2" x14ac:dyDescent="0.2">
      <c r="A8784" t="s">
        <v>13576</v>
      </c>
      <c r="B8784" t="s">
        <v>17013</v>
      </c>
    </row>
    <row r="8785" spans="1:2" x14ac:dyDescent="0.2">
      <c r="A8785" t="s">
        <v>13577</v>
      </c>
      <c r="B8785" t="s">
        <v>17050</v>
      </c>
    </row>
    <row r="8786" spans="1:2" x14ac:dyDescent="0.2">
      <c r="A8786" t="s">
        <v>13578</v>
      </c>
      <c r="B8786" t="s">
        <v>17020</v>
      </c>
    </row>
    <row r="8787" spans="1:2" x14ac:dyDescent="0.2">
      <c r="A8787" t="s">
        <v>13579</v>
      </c>
      <c r="B8787" t="s">
        <v>17013</v>
      </c>
    </row>
    <row r="8788" spans="1:2" x14ac:dyDescent="0.2">
      <c r="A8788" t="s">
        <v>13580</v>
      </c>
      <c r="B8788" t="s">
        <v>17013</v>
      </c>
    </row>
    <row r="8789" spans="1:2" x14ac:dyDescent="0.2">
      <c r="A8789" t="s">
        <v>13581</v>
      </c>
      <c r="B8789" t="s">
        <v>17013</v>
      </c>
    </row>
    <row r="8790" spans="1:2" x14ac:dyDescent="0.2">
      <c r="A8790" t="s">
        <v>13585</v>
      </c>
      <c r="B8790" t="s">
        <v>17050</v>
      </c>
    </row>
    <row r="8791" spans="1:2" x14ac:dyDescent="0.2">
      <c r="A8791" t="s">
        <v>13586</v>
      </c>
      <c r="B8791" t="s">
        <v>17023</v>
      </c>
    </row>
    <row r="8792" spans="1:2" x14ac:dyDescent="0.2">
      <c r="A8792" t="s">
        <v>13587</v>
      </c>
      <c r="B8792" t="s">
        <v>17050</v>
      </c>
    </row>
    <row r="8793" spans="1:2" x14ac:dyDescent="0.2">
      <c r="A8793" t="s">
        <v>13588</v>
      </c>
      <c r="B8793" t="s">
        <v>17013</v>
      </c>
    </row>
    <row r="8794" spans="1:2" x14ac:dyDescent="0.2">
      <c r="A8794" t="s">
        <v>13589</v>
      </c>
      <c r="B8794" t="s">
        <v>17050</v>
      </c>
    </row>
    <row r="8795" spans="1:2" x14ac:dyDescent="0.2">
      <c r="A8795" t="s">
        <v>13590</v>
      </c>
      <c r="B8795" t="s">
        <v>17050</v>
      </c>
    </row>
    <row r="8796" spans="1:2" x14ac:dyDescent="0.2">
      <c r="A8796" t="s">
        <v>13591</v>
      </c>
      <c r="B8796" t="s">
        <v>17038</v>
      </c>
    </row>
    <row r="8797" spans="1:2" x14ac:dyDescent="0.2">
      <c r="A8797" t="s">
        <v>13594</v>
      </c>
      <c r="B8797" t="s">
        <v>17050</v>
      </c>
    </row>
    <row r="8798" spans="1:2" x14ac:dyDescent="0.2">
      <c r="A8798" t="s">
        <v>13595</v>
      </c>
      <c r="B8798" t="s">
        <v>17013</v>
      </c>
    </row>
    <row r="8799" spans="1:2" x14ac:dyDescent="0.2">
      <c r="A8799" t="s">
        <v>13598</v>
      </c>
      <c r="B8799" t="s">
        <v>17050</v>
      </c>
    </row>
    <row r="8800" spans="1:2" x14ac:dyDescent="0.2">
      <c r="A8800" t="s">
        <v>13599</v>
      </c>
      <c r="B8800" t="s">
        <v>17050</v>
      </c>
    </row>
    <row r="8801" spans="1:2" x14ac:dyDescent="0.2">
      <c r="A8801" t="s">
        <v>13600</v>
      </c>
      <c r="B8801" t="s">
        <v>17050</v>
      </c>
    </row>
    <row r="8802" spans="1:2" x14ac:dyDescent="0.2">
      <c r="A8802" t="s">
        <v>13601</v>
      </c>
      <c r="B8802" t="s">
        <v>17023</v>
      </c>
    </row>
    <row r="8803" spans="1:2" x14ac:dyDescent="0.2">
      <c r="A8803" t="s">
        <v>13602</v>
      </c>
      <c r="B8803" t="s">
        <v>17013</v>
      </c>
    </row>
    <row r="8804" spans="1:2" x14ac:dyDescent="0.2">
      <c r="A8804" t="s">
        <v>13603</v>
      </c>
      <c r="B8804" t="s">
        <v>17013</v>
      </c>
    </row>
    <row r="8805" spans="1:2" x14ac:dyDescent="0.2">
      <c r="A8805" t="s">
        <v>13604</v>
      </c>
      <c r="B8805" t="s">
        <v>17013</v>
      </c>
    </row>
    <row r="8806" spans="1:2" x14ac:dyDescent="0.2">
      <c r="A8806" t="s">
        <v>13605</v>
      </c>
      <c r="B8806" t="s">
        <v>17050</v>
      </c>
    </row>
    <row r="8807" spans="1:2" x14ac:dyDescent="0.2">
      <c r="A8807" t="s">
        <v>13606</v>
      </c>
      <c r="B8807" t="s">
        <v>17038</v>
      </c>
    </row>
    <row r="8808" spans="1:2" x14ac:dyDescent="0.2">
      <c r="A8808" t="s">
        <v>13608</v>
      </c>
      <c r="B8808" t="s">
        <v>17013</v>
      </c>
    </row>
    <row r="8809" spans="1:2" x14ac:dyDescent="0.2">
      <c r="A8809" t="s">
        <v>13609</v>
      </c>
      <c r="B8809" t="s">
        <v>17050</v>
      </c>
    </row>
    <row r="8810" spans="1:2" x14ac:dyDescent="0.2">
      <c r="A8810" t="s">
        <v>13611</v>
      </c>
      <c r="B8810" t="s">
        <v>17020</v>
      </c>
    </row>
    <row r="8811" spans="1:2" x14ac:dyDescent="0.2">
      <c r="A8811" t="s">
        <v>13612</v>
      </c>
      <c r="B8811" t="s">
        <v>17020</v>
      </c>
    </row>
    <row r="8812" spans="1:2" x14ac:dyDescent="0.2">
      <c r="A8812" t="s">
        <v>13613</v>
      </c>
      <c r="B8812" t="s">
        <v>17013</v>
      </c>
    </row>
    <row r="8813" spans="1:2" x14ac:dyDescent="0.2">
      <c r="A8813" t="s">
        <v>13614</v>
      </c>
      <c r="B8813" t="s">
        <v>17050</v>
      </c>
    </row>
    <row r="8814" spans="1:2" x14ac:dyDescent="0.2">
      <c r="A8814" t="s">
        <v>13615</v>
      </c>
      <c r="B8814" t="s">
        <v>17020</v>
      </c>
    </row>
    <row r="8815" spans="1:2" x14ac:dyDescent="0.2">
      <c r="A8815" t="s">
        <v>13616</v>
      </c>
      <c r="B8815" t="s">
        <v>17050</v>
      </c>
    </row>
    <row r="8816" spans="1:2" x14ac:dyDescent="0.2">
      <c r="A8816" t="s">
        <v>13617</v>
      </c>
      <c r="B8816" t="s">
        <v>17023</v>
      </c>
    </row>
    <row r="8817" spans="1:2" x14ac:dyDescent="0.2">
      <c r="A8817" t="s">
        <v>13618</v>
      </c>
      <c r="B8817" t="s">
        <v>17013</v>
      </c>
    </row>
    <row r="8818" spans="1:2" x14ac:dyDescent="0.2">
      <c r="A8818" t="s">
        <v>13619</v>
      </c>
      <c r="B8818" t="s">
        <v>17013</v>
      </c>
    </row>
    <row r="8819" spans="1:2" x14ac:dyDescent="0.2">
      <c r="A8819" t="s">
        <v>13623</v>
      </c>
      <c r="B8819" t="s">
        <v>17028</v>
      </c>
    </row>
    <row r="8820" spans="1:2" x14ac:dyDescent="0.2">
      <c r="A8820" t="s">
        <v>13624</v>
      </c>
      <c r="B8820" t="s">
        <v>17013</v>
      </c>
    </row>
    <row r="8821" spans="1:2" x14ac:dyDescent="0.2">
      <c r="A8821" t="s">
        <v>13625</v>
      </c>
      <c r="B8821" t="s">
        <v>17013</v>
      </c>
    </row>
    <row r="8822" spans="1:2" x14ac:dyDescent="0.2">
      <c r="A8822" t="s">
        <v>13626</v>
      </c>
      <c r="B8822" t="s">
        <v>17050</v>
      </c>
    </row>
    <row r="8823" spans="1:2" x14ac:dyDescent="0.2">
      <c r="A8823" t="s">
        <v>13627</v>
      </c>
      <c r="B8823" t="s">
        <v>17020</v>
      </c>
    </row>
    <row r="8824" spans="1:2" x14ac:dyDescent="0.2">
      <c r="A8824" t="s">
        <v>13630</v>
      </c>
      <c r="B8824" t="s">
        <v>17023</v>
      </c>
    </row>
    <row r="8825" spans="1:2" x14ac:dyDescent="0.2">
      <c r="A8825" t="s">
        <v>13631</v>
      </c>
      <c r="B8825" t="s">
        <v>17023</v>
      </c>
    </row>
    <row r="8826" spans="1:2" x14ac:dyDescent="0.2">
      <c r="A8826" t="s">
        <v>13632</v>
      </c>
      <c r="B8826" t="s">
        <v>17012</v>
      </c>
    </row>
    <row r="8827" spans="1:2" x14ac:dyDescent="0.2">
      <c r="A8827" t="s">
        <v>13633</v>
      </c>
      <c r="B8827" t="s">
        <v>17043</v>
      </c>
    </row>
    <row r="8828" spans="1:2" x14ac:dyDescent="0.2">
      <c r="A8828" t="s">
        <v>13634</v>
      </c>
      <c r="B8828" t="s">
        <v>17050</v>
      </c>
    </row>
    <row r="8829" spans="1:2" x14ac:dyDescent="0.2">
      <c r="A8829" t="s">
        <v>13635</v>
      </c>
      <c r="B8829" t="s">
        <v>17019</v>
      </c>
    </row>
    <row r="8830" spans="1:2" x14ac:dyDescent="0.2">
      <c r="A8830" t="s">
        <v>13636</v>
      </c>
      <c r="B8830" t="s">
        <v>17050</v>
      </c>
    </row>
    <row r="8831" spans="1:2" x14ac:dyDescent="0.2">
      <c r="A8831" t="s">
        <v>13637</v>
      </c>
      <c r="B8831" t="s">
        <v>17020</v>
      </c>
    </row>
    <row r="8832" spans="1:2" x14ac:dyDescent="0.2">
      <c r="A8832" t="s">
        <v>13638</v>
      </c>
      <c r="B8832" t="s">
        <v>17050</v>
      </c>
    </row>
    <row r="8833" spans="1:2" x14ac:dyDescent="0.2">
      <c r="A8833" t="s">
        <v>13639</v>
      </c>
      <c r="B8833" t="s">
        <v>17050</v>
      </c>
    </row>
    <row r="8834" spans="1:2" x14ac:dyDescent="0.2">
      <c r="A8834" t="s">
        <v>13640</v>
      </c>
      <c r="B8834" t="s">
        <v>17050</v>
      </c>
    </row>
    <row r="8835" spans="1:2" x14ac:dyDescent="0.2">
      <c r="A8835" t="s">
        <v>13641</v>
      </c>
      <c r="B8835" t="s">
        <v>17041</v>
      </c>
    </row>
    <row r="8836" spans="1:2" x14ac:dyDescent="0.2">
      <c r="A8836" t="s">
        <v>13642</v>
      </c>
      <c r="B8836" t="s">
        <v>17050</v>
      </c>
    </row>
    <row r="8837" spans="1:2" x14ac:dyDescent="0.2">
      <c r="A8837" t="s">
        <v>13643</v>
      </c>
      <c r="B8837" t="s">
        <v>17043</v>
      </c>
    </row>
    <row r="8838" spans="1:2" x14ac:dyDescent="0.2">
      <c r="A8838" t="s">
        <v>13644</v>
      </c>
      <c r="B8838" t="s">
        <v>17041</v>
      </c>
    </row>
    <row r="8839" spans="1:2" x14ac:dyDescent="0.2">
      <c r="A8839" t="s">
        <v>13645</v>
      </c>
      <c r="B8839" t="s">
        <v>17043</v>
      </c>
    </row>
    <row r="8840" spans="1:2" x14ac:dyDescent="0.2">
      <c r="A8840" t="s">
        <v>13646</v>
      </c>
      <c r="B8840" t="s">
        <v>17013</v>
      </c>
    </row>
    <row r="8841" spans="1:2" x14ac:dyDescent="0.2">
      <c r="A8841" t="s">
        <v>13647</v>
      </c>
      <c r="B8841" t="s">
        <v>17043</v>
      </c>
    </row>
    <row r="8842" spans="1:2" x14ac:dyDescent="0.2">
      <c r="A8842" t="s">
        <v>13648</v>
      </c>
      <c r="B8842" t="s">
        <v>17020</v>
      </c>
    </row>
    <row r="8843" spans="1:2" x14ac:dyDescent="0.2">
      <c r="A8843" t="s">
        <v>13649</v>
      </c>
      <c r="B8843" t="s">
        <v>17050</v>
      </c>
    </row>
    <row r="8844" spans="1:2" x14ac:dyDescent="0.2">
      <c r="A8844" t="s">
        <v>13650</v>
      </c>
      <c r="B8844" t="s">
        <v>17020</v>
      </c>
    </row>
    <row r="8845" spans="1:2" x14ac:dyDescent="0.2">
      <c r="A8845" t="s">
        <v>13651</v>
      </c>
      <c r="B8845" t="s">
        <v>17050</v>
      </c>
    </row>
    <row r="8846" spans="1:2" x14ac:dyDescent="0.2">
      <c r="A8846" t="s">
        <v>13655</v>
      </c>
      <c r="B8846" t="s">
        <v>17020</v>
      </c>
    </row>
    <row r="8847" spans="1:2" x14ac:dyDescent="0.2">
      <c r="A8847" t="s">
        <v>13656</v>
      </c>
      <c r="B8847" t="s">
        <v>17050</v>
      </c>
    </row>
    <row r="8848" spans="1:2" x14ac:dyDescent="0.2">
      <c r="A8848" t="s">
        <v>13657</v>
      </c>
      <c r="B8848" t="s">
        <v>17023</v>
      </c>
    </row>
    <row r="8849" spans="1:2" x14ac:dyDescent="0.2">
      <c r="A8849" t="s">
        <v>13658</v>
      </c>
      <c r="B8849" t="s">
        <v>17050</v>
      </c>
    </row>
    <row r="8850" spans="1:2" x14ac:dyDescent="0.2">
      <c r="A8850" t="s">
        <v>13659</v>
      </c>
      <c r="B8850" t="s">
        <v>17019</v>
      </c>
    </row>
    <row r="8851" spans="1:2" x14ac:dyDescent="0.2">
      <c r="A8851" t="s">
        <v>13660</v>
      </c>
      <c r="B8851" t="s">
        <v>17050</v>
      </c>
    </row>
    <row r="8852" spans="1:2" x14ac:dyDescent="0.2">
      <c r="A8852" t="s">
        <v>13661</v>
      </c>
      <c r="B8852" t="s">
        <v>17013</v>
      </c>
    </row>
    <row r="8853" spans="1:2" x14ac:dyDescent="0.2">
      <c r="A8853" t="s">
        <v>13662</v>
      </c>
      <c r="B8853" t="s">
        <v>17050</v>
      </c>
    </row>
    <row r="8854" spans="1:2" x14ac:dyDescent="0.2">
      <c r="A8854" t="s">
        <v>13663</v>
      </c>
      <c r="B8854" t="s">
        <v>17032</v>
      </c>
    </row>
    <row r="8855" spans="1:2" x14ac:dyDescent="0.2">
      <c r="A8855" t="s">
        <v>13664</v>
      </c>
      <c r="B8855" t="s">
        <v>17050</v>
      </c>
    </row>
    <row r="8856" spans="1:2" x14ac:dyDescent="0.2">
      <c r="A8856" t="s">
        <v>13665</v>
      </c>
      <c r="B8856" t="s">
        <v>17050</v>
      </c>
    </row>
    <row r="8857" spans="1:2" x14ac:dyDescent="0.2">
      <c r="A8857" t="s">
        <v>13666</v>
      </c>
      <c r="B8857" t="s">
        <v>17020</v>
      </c>
    </row>
    <row r="8858" spans="1:2" x14ac:dyDescent="0.2">
      <c r="A8858" t="s">
        <v>13667</v>
      </c>
      <c r="B8858" t="s">
        <v>17050</v>
      </c>
    </row>
    <row r="8859" spans="1:2" x14ac:dyDescent="0.2">
      <c r="A8859" t="s">
        <v>13668</v>
      </c>
      <c r="B8859" t="s">
        <v>17050</v>
      </c>
    </row>
    <row r="8860" spans="1:2" x14ac:dyDescent="0.2">
      <c r="A8860" t="s">
        <v>13669</v>
      </c>
      <c r="B8860" t="s">
        <v>17017</v>
      </c>
    </row>
    <row r="8861" spans="1:2" x14ac:dyDescent="0.2">
      <c r="A8861" t="s">
        <v>13670</v>
      </c>
      <c r="B8861" t="s">
        <v>17050</v>
      </c>
    </row>
    <row r="8862" spans="1:2" x14ac:dyDescent="0.2">
      <c r="A8862" t="s">
        <v>13671</v>
      </c>
      <c r="B8862" t="s">
        <v>17019</v>
      </c>
    </row>
    <row r="8863" spans="1:2" x14ac:dyDescent="0.2">
      <c r="A8863" t="s">
        <v>13672</v>
      </c>
      <c r="B8863" t="s">
        <v>17016</v>
      </c>
    </row>
    <row r="8864" spans="1:2" x14ac:dyDescent="0.2">
      <c r="A8864" t="s">
        <v>13674</v>
      </c>
      <c r="B8864" t="s">
        <v>17050</v>
      </c>
    </row>
    <row r="8865" spans="1:2" x14ac:dyDescent="0.2">
      <c r="A8865" t="s">
        <v>13675</v>
      </c>
      <c r="B8865" t="s">
        <v>17020</v>
      </c>
    </row>
    <row r="8866" spans="1:2" x14ac:dyDescent="0.2">
      <c r="A8866" t="s">
        <v>13676</v>
      </c>
      <c r="B8866" t="s">
        <v>17050</v>
      </c>
    </row>
    <row r="8867" spans="1:2" x14ac:dyDescent="0.2">
      <c r="A8867" t="s">
        <v>13677</v>
      </c>
      <c r="B8867" t="s">
        <v>17050</v>
      </c>
    </row>
    <row r="8868" spans="1:2" x14ac:dyDescent="0.2">
      <c r="A8868" t="s">
        <v>13678</v>
      </c>
      <c r="B8868" t="s">
        <v>17013</v>
      </c>
    </row>
    <row r="8869" spans="1:2" x14ac:dyDescent="0.2">
      <c r="A8869" t="s">
        <v>13679</v>
      </c>
      <c r="B8869" t="s">
        <v>17050</v>
      </c>
    </row>
    <row r="8870" spans="1:2" x14ac:dyDescent="0.2">
      <c r="A8870" t="s">
        <v>13680</v>
      </c>
      <c r="B8870" t="s">
        <v>17050</v>
      </c>
    </row>
    <row r="8871" spans="1:2" x14ac:dyDescent="0.2">
      <c r="A8871" t="s">
        <v>13681</v>
      </c>
      <c r="B8871" t="s">
        <v>17020</v>
      </c>
    </row>
    <row r="8872" spans="1:2" x14ac:dyDescent="0.2">
      <c r="A8872" t="s">
        <v>13682</v>
      </c>
      <c r="B8872" t="s">
        <v>17013</v>
      </c>
    </row>
    <row r="8873" spans="1:2" x14ac:dyDescent="0.2">
      <c r="A8873" t="s">
        <v>13683</v>
      </c>
      <c r="B8873" t="s">
        <v>17013</v>
      </c>
    </row>
    <row r="8874" spans="1:2" x14ac:dyDescent="0.2">
      <c r="A8874" t="s">
        <v>13684</v>
      </c>
      <c r="B8874" t="s">
        <v>17050</v>
      </c>
    </row>
    <row r="8875" spans="1:2" x14ac:dyDescent="0.2">
      <c r="A8875" t="s">
        <v>13685</v>
      </c>
      <c r="B8875" t="s">
        <v>17013</v>
      </c>
    </row>
    <row r="8876" spans="1:2" x14ac:dyDescent="0.2">
      <c r="A8876" t="s">
        <v>13686</v>
      </c>
      <c r="B8876" t="s">
        <v>17023</v>
      </c>
    </row>
    <row r="8877" spans="1:2" x14ac:dyDescent="0.2">
      <c r="A8877" t="s">
        <v>13687</v>
      </c>
      <c r="B8877" t="s">
        <v>17013</v>
      </c>
    </row>
    <row r="8878" spans="1:2" x14ac:dyDescent="0.2">
      <c r="A8878" t="s">
        <v>13688</v>
      </c>
      <c r="B8878" t="s">
        <v>17050</v>
      </c>
    </row>
    <row r="8879" spans="1:2" x14ac:dyDescent="0.2">
      <c r="A8879" t="s">
        <v>13689</v>
      </c>
      <c r="B8879" t="s">
        <v>17013</v>
      </c>
    </row>
    <row r="8880" spans="1:2" x14ac:dyDescent="0.2">
      <c r="A8880" t="s">
        <v>13691</v>
      </c>
      <c r="B8880" t="s">
        <v>17019</v>
      </c>
    </row>
    <row r="8881" spans="1:2" x14ac:dyDescent="0.2">
      <c r="A8881" t="s">
        <v>13692</v>
      </c>
      <c r="B8881" t="s">
        <v>17020</v>
      </c>
    </row>
    <row r="8882" spans="1:2" x14ac:dyDescent="0.2">
      <c r="A8882" t="s">
        <v>13693</v>
      </c>
      <c r="B8882" t="s">
        <v>17050</v>
      </c>
    </row>
    <row r="8883" spans="1:2" x14ac:dyDescent="0.2">
      <c r="A8883" t="s">
        <v>13694</v>
      </c>
      <c r="B8883" t="s">
        <v>17027</v>
      </c>
    </row>
    <row r="8884" spans="1:2" x14ac:dyDescent="0.2">
      <c r="A8884" t="s">
        <v>13695</v>
      </c>
      <c r="B8884" t="s">
        <v>17023</v>
      </c>
    </row>
    <row r="8885" spans="1:2" x14ac:dyDescent="0.2">
      <c r="A8885" t="s">
        <v>13696</v>
      </c>
      <c r="B8885" t="s">
        <v>17027</v>
      </c>
    </row>
    <row r="8886" spans="1:2" x14ac:dyDescent="0.2">
      <c r="A8886" t="s">
        <v>13697</v>
      </c>
      <c r="B8886" t="s">
        <v>17032</v>
      </c>
    </row>
    <row r="8887" spans="1:2" x14ac:dyDescent="0.2">
      <c r="A8887" t="s">
        <v>13698</v>
      </c>
      <c r="B8887" t="s">
        <v>17043</v>
      </c>
    </row>
    <row r="8888" spans="1:2" x14ac:dyDescent="0.2">
      <c r="A8888" t="s">
        <v>13699</v>
      </c>
      <c r="B8888" t="s">
        <v>17028</v>
      </c>
    </row>
    <row r="8889" spans="1:2" x14ac:dyDescent="0.2">
      <c r="A8889" t="s">
        <v>13700</v>
      </c>
      <c r="B8889" t="s">
        <v>17013</v>
      </c>
    </row>
    <row r="8890" spans="1:2" x14ac:dyDescent="0.2">
      <c r="A8890" t="s">
        <v>13701</v>
      </c>
      <c r="B8890" t="s">
        <v>17050</v>
      </c>
    </row>
    <row r="8891" spans="1:2" x14ac:dyDescent="0.2">
      <c r="A8891" t="s">
        <v>13704</v>
      </c>
      <c r="B8891" t="s">
        <v>17027</v>
      </c>
    </row>
    <row r="8892" spans="1:2" x14ac:dyDescent="0.2">
      <c r="A8892" t="s">
        <v>13705</v>
      </c>
      <c r="B8892" t="s">
        <v>17013</v>
      </c>
    </row>
    <row r="8893" spans="1:2" x14ac:dyDescent="0.2">
      <c r="A8893" t="s">
        <v>13706</v>
      </c>
      <c r="B8893" t="s">
        <v>17050</v>
      </c>
    </row>
    <row r="8894" spans="1:2" x14ac:dyDescent="0.2">
      <c r="A8894" t="s">
        <v>13707</v>
      </c>
      <c r="B8894" t="s">
        <v>17020</v>
      </c>
    </row>
    <row r="8895" spans="1:2" x14ac:dyDescent="0.2">
      <c r="A8895" t="s">
        <v>13711</v>
      </c>
      <c r="B8895" t="s">
        <v>17013</v>
      </c>
    </row>
    <row r="8896" spans="1:2" x14ac:dyDescent="0.2">
      <c r="A8896" t="s">
        <v>13712</v>
      </c>
      <c r="B8896" t="s">
        <v>17013</v>
      </c>
    </row>
    <row r="8897" spans="1:2" x14ac:dyDescent="0.2">
      <c r="A8897" t="s">
        <v>13713</v>
      </c>
      <c r="B8897" t="s">
        <v>17020</v>
      </c>
    </row>
    <row r="8898" spans="1:2" x14ac:dyDescent="0.2">
      <c r="A8898" t="s">
        <v>13714</v>
      </c>
      <c r="B8898" t="s">
        <v>17027</v>
      </c>
    </row>
    <row r="8899" spans="1:2" x14ac:dyDescent="0.2">
      <c r="A8899" t="s">
        <v>13715</v>
      </c>
      <c r="B8899" t="s">
        <v>17027</v>
      </c>
    </row>
    <row r="8900" spans="1:2" x14ac:dyDescent="0.2">
      <c r="A8900" t="s">
        <v>13719</v>
      </c>
      <c r="B8900" t="s">
        <v>17050</v>
      </c>
    </row>
    <row r="8901" spans="1:2" x14ac:dyDescent="0.2">
      <c r="A8901" t="s">
        <v>13720</v>
      </c>
      <c r="B8901" t="s">
        <v>17023</v>
      </c>
    </row>
    <row r="8902" spans="1:2" x14ac:dyDescent="0.2">
      <c r="A8902" t="s">
        <v>13724</v>
      </c>
      <c r="B8902" t="s">
        <v>17050</v>
      </c>
    </row>
    <row r="8903" spans="1:2" x14ac:dyDescent="0.2">
      <c r="A8903" t="s">
        <v>13727</v>
      </c>
      <c r="B8903" t="s">
        <v>17050</v>
      </c>
    </row>
    <row r="8904" spans="1:2" x14ac:dyDescent="0.2">
      <c r="A8904" t="s">
        <v>13728</v>
      </c>
      <c r="B8904" t="s">
        <v>17013</v>
      </c>
    </row>
    <row r="8905" spans="1:2" x14ac:dyDescent="0.2">
      <c r="A8905" t="s">
        <v>13731</v>
      </c>
      <c r="B8905" t="s">
        <v>17050</v>
      </c>
    </row>
    <row r="8906" spans="1:2" x14ac:dyDescent="0.2">
      <c r="A8906" t="s">
        <v>13732</v>
      </c>
      <c r="B8906" t="s">
        <v>17019</v>
      </c>
    </row>
    <row r="8907" spans="1:2" x14ac:dyDescent="0.2">
      <c r="A8907" t="s">
        <v>13733</v>
      </c>
      <c r="B8907" t="s">
        <v>17032</v>
      </c>
    </row>
    <row r="8908" spans="1:2" x14ac:dyDescent="0.2">
      <c r="A8908" t="s">
        <v>13734</v>
      </c>
      <c r="B8908" t="s">
        <v>17023</v>
      </c>
    </row>
    <row r="8909" spans="1:2" x14ac:dyDescent="0.2">
      <c r="A8909" t="s">
        <v>13737</v>
      </c>
      <c r="B8909" t="s">
        <v>17042</v>
      </c>
    </row>
    <row r="8910" spans="1:2" x14ac:dyDescent="0.2">
      <c r="A8910" t="s">
        <v>13738</v>
      </c>
      <c r="B8910" t="s">
        <v>17013</v>
      </c>
    </row>
    <row r="8911" spans="1:2" x14ac:dyDescent="0.2">
      <c r="A8911" t="s">
        <v>13739</v>
      </c>
      <c r="B8911" t="s">
        <v>17019</v>
      </c>
    </row>
    <row r="8912" spans="1:2" x14ac:dyDescent="0.2">
      <c r="A8912" t="s">
        <v>13740</v>
      </c>
      <c r="B8912" t="s">
        <v>17013</v>
      </c>
    </row>
    <row r="8913" spans="1:2" x14ac:dyDescent="0.2">
      <c r="A8913" t="s">
        <v>13741</v>
      </c>
      <c r="B8913" t="s">
        <v>17050</v>
      </c>
    </row>
    <row r="8914" spans="1:2" x14ac:dyDescent="0.2">
      <c r="A8914" t="s">
        <v>13742</v>
      </c>
      <c r="B8914" t="s">
        <v>17027</v>
      </c>
    </row>
    <row r="8915" spans="1:2" x14ac:dyDescent="0.2">
      <c r="A8915" t="s">
        <v>13743</v>
      </c>
      <c r="B8915" t="s">
        <v>17027</v>
      </c>
    </row>
    <row r="8916" spans="1:2" x14ac:dyDescent="0.2">
      <c r="A8916" t="s">
        <v>13744</v>
      </c>
      <c r="B8916" t="s">
        <v>17050</v>
      </c>
    </row>
    <row r="8917" spans="1:2" x14ac:dyDescent="0.2">
      <c r="A8917" t="s">
        <v>13750</v>
      </c>
      <c r="B8917" t="s">
        <v>17020</v>
      </c>
    </row>
    <row r="8918" spans="1:2" x14ac:dyDescent="0.2">
      <c r="A8918" t="s">
        <v>13755</v>
      </c>
      <c r="B8918" t="s">
        <v>17020</v>
      </c>
    </row>
    <row r="8919" spans="1:2" x14ac:dyDescent="0.2">
      <c r="A8919" t="s">
        <v>13757</v>
      </c>
      <c r="B8919" t="s">
        <v>17020</v>
      </c>
    </row>
    <row r="8920" spans="1:2" x14ac:dyDescent="0.2">
      <c r="A8920" t="s">
        <v>13764</v>
      </c>
      <c r="B8920" t="s">
        <v>17043</v>
      </c>
    </row>
    <row r="8921" spans="1:2" x14ac:dyDescent="0.2">
      <c r="A8921" t="s">
        <v>13765</v>
      </c>
      <c r="B8921" t="s">
        <v>17027</v>
      </c>
    </row>
    <row r="8922" spans="1:2" x14ac:dyDescent="0.2">
      <c r="A8922" t="s">
        <v>13768</v>
      </c>
      <c r="B8922" t="s">
        <v>17013</v>
      </c>
    </row>
    <row r="8923" spans="1:2" x14ac:dyDescent="0.2">
      <c r="A8923" t="s">
        <v>13769</v>
      </c>
      <c r="B8923" t="s">
        <v>17050</v>
      </c>
    </row>
    <row r="8924" spans="1:2" x14ac:dyDescent="0.2">
      <c r="A8924" t="s">
        <v>13770</v>
      </c>
      <c r="B8924" t="s">
        <v>17013</v>
      </c>
    </row>
    <row r="8925" spans="1:2" x14ac:dyDescent="0.2">
      <c r="A8925" t="s">
        <v>13771</v>
      </c>
      <c r="B8925" t="s">
        <v>17027</v>
      </c>
    </row>
    <row r="8926" spans="1:2" x14ac:dyDescent="0.2">
      <c r="A8926" t="s">
        <v>13772</v>
      </c>
      <c r="B8926" t="s">
        <v>17013</v>
      </c>
    </row>
    <row r="8927" spans="1:2" x14ac:dyDescent="0.2">
      <c r="A8927" t="s">
        <v>13773</v>
      </c>
      <c r="B8927" t="s">
        <v>17013</v>
      </c>
    </row>
    <row r="8928" spans="1:2" x14ac:dyDescent="0.2">
      <c r="A8928" t="s">
        <v>13775</v>
      </c>
      <c r="B8928" t="s">
        <v>17013</v>
      </c>
    </row>
    <row r="8929" spans="1:2" x14ac:dyDescent="0.2">
      <c r="A8929" t="s">
        <v>13778</v>
      </c>
      <c r="B8929" t="s">
        <v>17023</v>
      </c>
    </row>
    <row r="8930" spans="1:2" x14ac:dyDescent="0.2">
      <c r="A8930" t="s">
        <v>13782</v>
      </c>
      <c r="B8930" t="s">
        <v>17050</v>
      </c>
    </row>
    <row r="8931" spans="1:2" x14ac:dyDescent="0.2">
      <c r="A8931" t="s">
        <v>13783</v>
      </c>
      <c r="B8931" t="s">
        <v>17050</v>
      </c>
    </row>
    <row r="8932" spans="1:2" x14ac:dyDescent="0.2">
      <c r="A8932" t="s">
        <v>13784</v>
      </c>
      <c r="B8932" t="s">
        <v>17013</v>
      </c>
    </row>
    <row r="8933" spans="1:2" x14ac:dyDescent="0.2">
      <c r="A8933" t="s">
        <v>13786</v>
      </c>
      <c r="B8933" t="s">
        <v>17020</v>
      </c>
    </row>
    <row r="8934" spans="1:2" x14ac:dyDescent="0.2">
      <c r="A8934" t="s">
        <v>13787</v>
      </c>
      <c r="B8934" t="s">
        <v>17020</v>
      </c>
    </row>
    <row r="8935" spans="1:2" x14ac:dyDescent="0.2">
      <c r="A8935" t="s">
        <v>13795</v>
      </c>
      <c r="B8935" t="s">
        <v>17023</v>
      </c>
    </row>
    <row r="8936" spans="1:2" x14ac:dyDescent="0.2">
      <c r="A8936" t="s">
        <v>13796</v>
      </c>
      <c r="B8936" t="s">
        <v>17050</v>
      </c>
    </row>
    <row r="8937" spans="1:2" x14ac:dyDescent="0.2">
      <c r="A8937" t="s">
        <v>13799</v>
      </c>
      <c r="B8937" t="s">
        <v>17050</v>
      </c>
    </row>
    <row r="8938" spans="1:2" x14ac:dyDescent="0.2">
      <c r="A8938" t="s">
        <v>13804</v>
      </c>
      <c r="B8938" t="s">
        <v>17028</v>
      </c>
    </row>
    <row r="8939" spans="1:2" x14ac:dyDescent="0.2">
      <c r="A8939" t="s">
        <v>13805</v>
      </c>
      <c r="B8939" t="s">
        <v>17028</v>
      </c>
    </row>
    <row r="8940" spans="1:2" x14ac:dyDescent="0.2">
      <c r="A8940" t="s">
        <v>13806</v>
      </c>
      <c r="B8940" t="s">
        <v>17013</v>
      </c>
    </row>
    <row r="8941" spans="1:2" x14ac:dyDescent="0.2">
      <c r="A8941" t="s">
        <v>13808</v>
      </c>
      <c r="B8941" t="s">
        <v>17020</v>
      </c>
    </row>
    <row r="8942" spans="1:2" x14ac:dyDescent="0.2">
      <c r="A8942" t="s">
        <v>13809</v>
      </c>
      <c r="B8942" t="s">
        <v>17024</v>
      </c>
    </row>
    <row r="8943" spans="1:2" x14ac:dyDescent="0.2">
      <c r="A8943" t="s">
        <v>13810</v>
      </c>
      <c r="B8943" t="s">
        <v>17050</v>
      </c>
    </row>
    <row r="8944" spans="1:2" x14ac:dyDescent="0.2">
      <c r="A8944" t="s">
        <v>13812</v>
      </c>
      <c r="B8944" t="s">
        <v>17019</v>
      </c>
    </row>
    <row r="8945" spans="1:2" x14ac:dyDescent="0.2">
      <c r="A8945" t="s">
        <v>13816</v>
      </c>
      <c r="B8945" t="s">
        <v>17019</v>
      </c>
    </row>
    <row r="8946" spans="1:2" x14ac:dyDescent="0.2">
      <c r="A8946" t="s">
        <v>13817</v>
      </c>
      <c r="B8946" t="s">
        <v>17023</v>
      </c>
    </row>
    <row r="8947" spans="1:2" x14ac:dyDescent="0.2">
      <c r="A8947" t="s">
        <v>13824</v>
      </c>
      <c r="B8947" t="s">
        <v>17023</v>
      </c>
    </row>
    <row r="8948" spans="1:2" x14ac:dyDescent="0.2">
      <c r="A8948" t="s">
        <v>13826</v>
      </c>
      <c r="B8948" t="s">
        <v>17050</v>
      </c>
    </row>
    <row r="8949" spans="1:2" x14ac:dyDescent="0.2">
      <c r="A8949" t="s">
        <v>13829</v>
      </c>
      <c r="B8949" t="s">
        <v>17013</v>
      </c>
    </row>
    <row r="8950" spans="1:2" x14ac:dyDescent="0.2">
      <c r="A8950" t="s">
        <v>13830</v>
      </c>
      <c r="B8950" t="s">
        <v>17013</v>
      </c>
    </row>
    <row r="8951" spans="1:2" x14ac:dyDescent="0.2">
      <c r="A8951" t="s">
        <v>13831</v>
      </c>
      <c r="B8951" t="s">
        <v>17013</v>
      </c>
    </row>
    <row r="8952" spans="1:2" x14ac:dyDescent="0.2">
      <c r="A8952" t="s">
        <v>13832</v>
      </c>
      <c r="B8952" t="s">
        <v>17050</v>
      </c>
    </row>
    <row r="8953" spans="1:2" x14ac:dyDescent="0.2">
      <c r="A8953" t="s">
        <v>13833</v>
      </c>
      <c r="B8953" t="s">
        <v>17038</v>
      </c>
    </row>
    <row r="8954" spans="1:2" x14ac:dyDescent="0.2">
      <c r="A8954" t="s">
        <v>13834</v>
      </c>
      <c r="B8954" t="s">
        <v>17013</v>
      </c>
    </row>
    <row r="8955" spans="1:2" x14ac:dyDescent="0.2">
      <c r="A8955" t="s">
        <v>13835</v>
      </c>
      <c r="B8955" t="s">
        <v>17019</v>
      </c>
    </row>
    <row r="8956" spans="1:2" x14ac:dyDescent="0.2">
      <c r="A8956" t="s">
        <v>13836</v>
      </c>
      <c r="B8956" t="s">
        <v>17019</v>
      </c>
    </row>
    <row r="8957" spans="1:2" x14ac:dyDescent="0.2">
      <c r="A8957" t="s">
        <v>13838</v>
      </c>
      <c r="B8957" t="s">
        <v>17019</v>
      </c>
    </row>
    <row r="8958" spans="1:2" x14ac:dyDescent="0.2">
      <c r="A8958" t="s">
        <v>13839</v>
      </c>
      <c r="B8958" t="s">
        <v>17050</v>
      </c>
    </row>
    <row r="8959" spans="1:2" x14ac:dyDescent="0.2">
      <c r="A8959" t="s">
        <v>13840</v>
      </c>
      <c r="B8959" t="s">
        <v>17027</v>
      </c>
    </row>
    <row r="8960" spans="1:2" x14ac:dyDescent="0.2">
      <c r="A8960" t="s">
        <v>13843</v>
      </c>
      <c r="B8960" t="s">
        <v>17013</v>
      </c>
    </row>
    <row r="8961" spans="1:2" x14ac:dyDescent="0.2">
      <c r="A8961" t="s">
        <v>13844</v>
      </c>
      <c r="B8961" t="s">
        <v>17020</v>
      </c>
    </row>
    <row r="8962" spans="1:2" x14ac:dyDescent="0.2">
      <c r="A8962" t="s">
        <v>13845</v>
      </c>
      <c r="B8962" t="s">
        <v>17020</v>
      </c>
    </row>
    <row r="8963" spans="1:2" x14ac:dyDescent="0.2">
      <c r="A8963" t="s">
        <v>13856</v>
      </c>
      <c r="B8963" t="s">
        <v>17050</v>
      </c>
    </row>
    <row r="8964" spans="1:2" x14ac:dyDescent="0.2">
      <c r="A8964" t="s">
        <v>13857</v>
      </c>
      <c r="B8964" t="s">
        <v>17038</v>
      </c>
    </row>
    <row r="8965" spans="1:2" x14ac:dyDescent="0.2">
      <c r="A8965" t="s">
        <v>13859</v>
      </c>
      <c r="B8965" t="s">
        <v>17023</v>
      </c>
    </row>
    <row r="8966" spans="1:2" x14ac:dyDescent="0.2">
      <c r="A8966" t="s">
        <v>13860</v>
      </c>
      <c r="B8966" t="s">
        <v>17050</v>
      </c>
    </row>
    <row r="8967" spans="1:2" x14ac:dyDescent="0.2">
      <c r="A8967" t="s">
        <v>13862</v>
      </c>
      <c r="B8967" t="s">
        <v>17013</v>
      </c>
    </row>
    <row r="8968" spans="1:2" x14ac:dyDescent="0.2">
      <c r="A8968" t="s">
        <v>13863</v>
      </c>
      <c r="B8968" t="s">
        <v>17013</v>
      </c>
    </row>
    <row r="8969" spans="1:2" x14ac:dyDescent="0.2">
      <c r="A8969" t="s">
        <v>13868</v>
      </c>
      <c r="B8969" t="s">
        <v>17050</v>
      </c>
    </row>
    <row r="8970" spans="1:2" x14ac:dyDescent="0.2">
      <c r="A8970" t="s">
        <v>13871</v>
      </c>
      <c r="B8970" t="s">
        <v>17050</v>
      </c>
    </row>
    <row r="8971" spans="1:2" x14ac:dyDescent="0.2">
      <c r="A8971" t="s">
        <v>13872</v>
      </c>
      <c r="B8971" t="s">
        <v>17020</v>
      </c>
    </row>
    <row r="8972" spans="1:2" x14ac:dyDescent="0.2">
      <c r="A8972" t="s">
        <v>13873</v>
      </c>
      <c r="B8972" t="s">
        <v>17027</v>
      </c>
    </row>
    <row r="8973" spans="1:2" x14ac:dyDescent="0.2">
      <c r="A8973" t="s">
        <v>13874</v>
      </c>
      <c r="B8973" t="s">
        <v>17020</v>
      </c>
    </row>
    <row r="8974" spans="1:2" x14ac:dyDescent="0.2">
      <c r="A8974" t="s">
        <v>13875</v>
      </c>
      <c r="B8974" t="s">
        <v>17013</v>
      </c>
    </row>
    <row r="8975" spans="1:2" x14ac:dyDescent="0.2">
      <c r="A8975" t="s">
        <v>13876</v>
      </c>
      <c r="B8975" t="s">
        <v>17050</v>
      </c>
    </row>
    <row r="8976" spans="1:2" x14ac:dyDescent="0.2">
      <c r="A8976" t="s">
        <v>13877</v>
      </c>
      <c r="B8976" t="s">
        <v>17020</v>
      </c>
    </row>
    <row r="8977" spans="1:2" x14ac:dyDescent="0.2">
      <c r="A8977" t="s">
        <v>13879</v>
      </c>
      <c r="B8977" t="s">
        <v>17023</v>
      </c>
    </row>
    <row r="8978" spans="1:2" x14ac:dyDescent="0.2">
      <c r="A8978" t="s">
        <v>13880</v>
      </c>
      <c r="B8978" t="s">
        <v>17013</v>
      </c>
    </row>
    <row r="8979" spans="1:2" x14ac:dyDescent="0.2">
      <c r="A8979" t="s">
        <v>13881</v>
      </c>
      <c r="B8979" t="s">
        <v>17023</v>
      </c>
    </row>
    <row r="8980" spans="1:2" x14ac:dyDescent="0.2">
      <c r="A8980" t="s">
        <v>13882</v>
      </c>
      <c r="B8980" t="s">
        <v>17023</v>
      </c>
    </row>
    <row r="8981" spans="1:2" x14ac:dyDescent="0.2">
      <c r="A8981" t="s">
        <v>13889</v>
      </c>
      <c r="B8981" t="s">
        <v>17023</v>
      </c>
    </row>
    <row r="8982" spans="1:2" x14ac:dyDescent="0.2">
      <c r="A8982" t="s">
        <v>13890</v>
      </c>
      <c r="B8982" t="s">
        <v>17020</v>
      </c>
    </row>
    <row r="8983" spans="1:2" x14ac:dyDescent="0.2">
      <c r="A8983" t="s">
        <v>13891</v>
      </c>
      <c r="B8983" t="s">
        <v>17050</v>
      </c>
    </row>
    <row r="8984" spans="1:2" x14ac:dyDescent="0.2">
      <c r="A8984" t="s">
        <v>13893</v>
      </c>
      <c r="B8984" t="s">
        <v>17050</v>
      </c>
    </row>
    <row r="8985" spans="1:2" x14ac:dyDescent="0.2">
      <c r="A8985" t="s">
        <v>13894</v>
      </c>
      <c r="B8985" t="s">
        <v>17023</v>
      </c>
    </row>
    <row r="8986" spans="1:2" x14ac:dyDescent="0.2">
      <c r="A8986" t="s">
        <v>13895</v>
      </c>
      <c r="B8986" t="s">
        <v>17013</v>
      </c>
    </row>
    <row r="8987" spans="1:2" x14ac:dyDescent="0.2">
      <c r="A8987" t="s">
        <v>13896</v>
      </c>
      <c r="B8987" t="s">
        <v>17020</v>
      </c>
    </row>
    <row r="8988" spans="1:2" x14ac:dyDescent="0.2">
      <c r="A8988" t="s">
        <v>13897</v>
      </c>
      <c r="B8988" t="s">
        <v>17013</v>
      </c>
    </row>
    <row r="8989" spans="1:2" x14ac:dyDescent="0.2">
      <c r="A8989" t="s">
        <v>13898</v>
      </c>
      <c r="B8989" t="s">
        <v>17050</v>
      </c>
    </row>
    <row r="8990" spans="1:2" x14ac:dyDescent="0.2">
      <c r="A8990" t="s">
        <v>13899</v>
      </c>
      <c r="B8990" t="s">
        <v>17020</v>
      </c>
    </row>
    <row r="8991" spans="1:2" x14ac:dyDescent="0.2">
      <c r="A8991" t="s">
        <v>13902</v>
      </c>
      <c r="B8991" t="s">
        <v>17023</v>
      </c>
    </row>
    <row r="8992" spans="1:2" x14ac:dyDescent="0.2">
      <c r="A8992" t="s">
        <v>13904</v>
      </c>
      <c r="B8992" t="s">
        <v>17023</v>
      </c>
    </row>
    <row r="8993" spans="1:2" x14ac:dyDescent="0.2">
      <c r="A8993" t="s">
        <v>13905</v>
      </c>
      <c r="B8993" t="s">
        <v>17023</v>
      </c>
    </row>
    <row r="8994" spans="1:2" x14ac:dyDescent="0.2">
      <c r="A8994" t="s">
        <v>13906</v>
      </c>
      <c r="B8994" t="s">
        <v>17050</v>
      </c>
    </row>
    <row r="8995" spans="1:2" x14ac:dyDescent="0.2">
      <c r="A8995" t="s">
        <v>13908</v>
      </c>
      <c r="B8995" t="s">
        <v>17013</v>
      </c>
    </row>
    <row r="8996" spans="1:2" x14ac:dyDescent="0.2">
      <c r="A8996" t="s">
        <v>13909</v>
      </c>
      <c r="B8996" t="s">
        <v>17023</v>
      </c>
    </row>
    <row r="8997" spans="1:2" x14ac:dyDescent="0.2">
      <c r="A8997" t="s">
        <v>13911</v>
      </c>
      <c r="B8997" t="s">
        <v>17013</v>
      </c>
    </row>
    <row r="8998" spans="1:2" x14ac:dyDescent="0.2">
      <c r="A8998" t="s">
        <v>13913</v>
      </c>
      <c r="B8998" t="s">
        <v>17023</v>
      </c>
    </row>
    <row r="8999" spans="1:2" x14ac:dyDescent="0.2">
      <c r="A8999" t="s">
        <v>13916</v>
      </c>
      <c r="B8999" t="s">
        <v>17023</v>
      </c>
    </row>
    <row r="9000" spans="1:2" x14ac:dyDescent="0.2">
      <c r="A9000" t="s">
        <v>13917</v>
      </c>
      <c r="B9000" t="s">
        <v>17013</v>
      </c>
    </row>
    <row r="9001" spans="1:2" x14ac:dyDescent="0.2">
      <c r="A9001" t="s">
        <v>13918</v>
      </c>
      <c r="B9001" t="s">
        <v>17020</v>
      </c>
    </row>
    <row r="9002" spans="1:2" x14ac:dyDescent="0.2">
      <c r="A9002" t="s">
        <v>13919</v>
      </c>
      <c r="B9002" t="s">
        <v>17041</v>
      </c>
    </row>
    <row r="9003" spans="1:2" x14ac:dyDescent="0.2">
      <c r="A9003" t="s">
        <v>13920</v>
      </c>
      <c r="B9003" t="s">
        <v>17013</v>
      </c>
    </row>
    <row r="9004" spans="1:2" x14ac:dyDescent="0.2">
      <c r="A9004" t="s">
        <v>13921</v>
      </c>
      <c r="B9004" t="s">
        <v>17013</v>
      </c>
    </row>
    <row r="9005" spans="1:2" x14ac:dyDescent="0.2">
      <c r="A9005" t="s">
        <v>13922</v>
      </c>
      <c r="B9005" t="s">
        <v>17023</v>
      </c>
    </row>
    <row r="9006" spans="1:2" x14ac:dyDescent="0.2">
      <c r="A9006" t="s">
        <v>13923</v>
      </c>
      <c r="B9006" t="s">
        <v>17013</v>
      </c>
    </row>
    <row r="9007" spans="1:2" x14ac:dyDescent="0.2">
      <c r="A9007" t="s">
        <v>13924</v>
      </c>
      <c r="B9007" t="s">
        <v>17020</v>
      </c>
    </row>
    <row r="9008" spans="1:2" x14ac:dyDescent="0.2">
      <c r="A9008" t="s">
        <v>13925</v>
      </c>
      <c r="B9008" t="s">
        <v>17013</v>
      </c>
    </row>
    <row r="9009" spans="1:2" x14ac:dyDescent="0.2">
      <c r="A9009" t="s">
        <v>13926</v>
      </c>
      <c r="B9009" t="s">
        <v>17013</v>
      </c>
    </row>
    <row r="9010" spans="1:2" x14ac:dyDescent="0.2">
      <c r="A9010" t="s">
        <v>13927</v>
      </c>
      <c r="B9010" t="s">
        <v>17013</v>
      </c>
    </row>
    <row r="9011" spans="1:2" x14ac:dyDescent="0.2">
      <c r="A9011" t="s">
        <v>13928</v>
      </c>
      <c r="B9011" t="s">
        <v>17023</v>
      </c>
    </row>
    <row r="9012" spans="1:2" x14ac:dyDescent="0.2">
      <c r="A9012" t="s">
        <v>13929</v>
      </c>
      <c r="B9012" t="s">
        <v>17020</v>
      </c>
    </row>
    <row r="9013" spans="1:2" x14ac:dyDescent="0.2">
      <c r="A9013" t="s">
        <v>13930</v>
      </c>
      <c r="B9013" t="s">
        <v>17020</v>
      </c>
    </row>
    <row r="9014" spans="1:2" x14ac:dyDescent="0.2">
      <c r="A9014" t="s">
        <v>13931</v>
      </c>
      <c r="B9014" t="s">
        <v>17050</v>
      </c>
    </row>
    <row r="9015" spans="1:2" x14ac:dyDescent="0.2">
      <c r="A9015" t="s">
        <v>13932</v>
      </c>
      <c r="B9015" t="s">
        <v>17013</v>
      </c>
    </row>
    <row r="9016" spans="1:2" x14ac:dyDescent="0.2">
      <c r="A9016" t="s">
        <v>13934</v>
      </c>
      <c r="B9016" t="s">
        <v>17019</v>
      </c>
    </row>
    <row r="9017" spans="1:2" x14ac:dyDescent="0.2">
      <c r="A9017" t="s">
        <v>13935</v>
      </c>
      <c r="B9017" t="s">
        <v>17013</v>
      </c>
    </row>
    <row r="9018" spans="1:2" x14ac:dyDescent="0.2">
      <c r="A9018" t="s">
        <v>13937</v>
      </c>
      <c r="B9018" t="s">
        <v>17028</v>
      </c>
    </row>
    <row r="9019" spans="1:2" x14ac:dyDescent="0.2">
      <c r="A9019" t="s">
        <v>13939</v>
      </c>
      <c r="B9019" t="s">
        <v>17043</v>
      </c>
    </row>
    <row r="9020" spans="1:2" x14ac:dyDescent="0.2">
      <c r="A9020" t="s">
        <v>13940</v>
      </c>
      <c r="B9020" t="s">
        <v>17020</v>
      </c>
    </row>
    <row r="9021" spans="1:2" x14ac:dyDescent="0.2">
      <c r="A9021" t="s">
        <v>13941</v>
      </c>
      <c r="B9021" t="s">
        <v>17028</v>
      </c>
    </row>
    <row r="9022" spans="1:2" x14ac:dyDescent="0.2">
      <c r="A9022" t="s">
        <v>13942</v>
      </c>
      <c r="B9022" t="s">
        <v>17028</v>
      </c>
    </row>
    <row r="9023" spans="1:2" x14ac:dyDescent="0.2">
      <c r="A9023" t="s">
        <v>13943</v>
      </c>
      <c r="B9023" t="s">
        <v>17020</v>
      </c>
    </row>
    <row r="9024" spans="1:2" x14ac:dyDescent="0.2">
      <c r="A9024" t="s">
        <v>13944</v>
      </c>
      <c r="B9024" t="s">
        <v>17050</v>
      </c>
    </row>
    <row r="9025" spans="1:2" x14ac:dyDescent="0.2">
      <c r="A9025" t="s">
        <v>13945</v>
      </c>
      <c r="B9025" t="s">
        <v>17023</v>
      </c>
    </row>
    <row r="9026" spans="1:2" x14ac:dyDescent="0.2">
      <c r="A9026" t="s">
        <v>13946</v>
      </c>
      <c r="B9026" t="s">
        <v>17013</v>
      </c>
    </row>
    <row r="9027" spans="1:2" x14ac:dyDescent="0.2">
      <c r="A9027" t="s">
        <v>13948</v>
      </c>
      <c r="B9027" t="s">
        <v>17028</v>
      </c>
    </row>
    <row r="9028" spans="1:2" x14ac:dyDescent="0.2">
      <c r="A9028" t="s">
        <v>13949</v>
      </c>
      <c r="B9028" t="s">
        <v>17028</v>
      </c>
    </row>
    <row r="9029" spans="1:2" x14ac:dyDescent="0.2">
      <c r="A9029" t="s">
        <v>13952</v>
      </c>
      <c r="B9029" t="s">
        <v>17013</v>
      </c>
    </row>
    <row r="9030" spans="1:2" x14ac:dyDescent="0.2">
      <c r="A9030" t="s">
        <v>13953</v>
      </c>
      <c r="B9030" t="s">
        <v>17050</v>
      </c>
    </row>
    <row r="9031" spans="1:2" x14ac:dyDescent="0.2">
      <c r="A9031" t="s">
        <v>13954</v>
      </c>
      <c r="B9031" t="s">
        <v>17023</v>
      </c>
    </row>
    <row r="9032" spans="1:2" x14ac:dyDescent="0.2">
      <c r="A9032" t="s">
        <v>13955</v>
      </c>
      <c r="B9032" t="s">
        <v>17020</v>
      </c>
    </row>
    <row r="9033" spans="1:2" x14ac:dyDescent="0.2">
      <c r="A9033" t="s">
        <v>13958</v>
      </c>
      <c r="B9033" t="s">
        <v>17050</v>
      </c>
    </row>
    <row r="9034" spans="1:2" x14ac:dyDescent="0.2">
      <c r="A9034" t="s">
        <v>13959</v>
      </c>
      <c r="B9034" t="s">
        <v>17020</v>
      </c>
    </row>
    <row r="9035" spans="1:2" x14ac:dyDescent="0.2">
      <c r="A9035" t="s">
        <v>13960</v>
      </c>
      <c r="B9035" t="s">
        <v>17020</v>
      </c>
    </row>
    <row r="9036" spans="1:2" x14ac:dyDescent="0.2">
      <c r="A9036" t="s">
        <v>13961</v>
      </c>
      <c r="B9036" t="s">
        <v>17050</v>
      </c>
    </row>
    <row r="9037" spans="1:2" x14ac:dyDescent="0.2">
      <c r="A9037" t="s">
        <v>13962</v>
      </c>
      <c r="B9037" t="s">
        <v>17020</v>
      </c>
    </row>
    <row r="9038" spans="1:2" x14ac:dyDescent="0.2">
      <c r="A9038" t="s">
        <v>13964</v>
      </c>
      <c r="B9038" t="s">
        <v>17020</v>
      </c>
    </row>
    <row r="9039" spans="1:2" x14ac:dyDescent="0.2">
      <c r="A9039" t="s">
        <v>13965</v>
      </c>
      <c r="B9039" t="s">
        <v>17020</v>
      </c>
    </row>
    <row r="9040" spans="1:2" x14ac:dyDescent="0.2">
      <c r="A9040" t="s">
        <v>13966</v>
      </c>
      <c r="B9040" t="s">
        <v>17050</v>
      </c>
    </row>
    <row r="9041" spans="1:2" x14ac:dyDescent="0.2">
      <c r="A9041" t="s">
        <v>13967</v>
      </c>
      <c r="B9041" t="s">
        <v>17050</v>
      </c>
    </row>
    <row r="9042" spans="1:2" x14ac:dyDescent="0.2">
      <c r="A9042" t="s">
        <v>13968</v>
      </c>
      <c r="B9042" t="s">
        <v>17020</v>
      </c>
    </row>
    <row r="9043" spans="1:2" x14ac:dyDescent="0.2">
      <c r="A9043" t="s">
        <v>13969</v>
      </c>
      <c r="B9043" t="s">
        <v>17041</v>
      </c>
    </row>
    <row r="9044" spans="1:2" x14ac:dyDescent="0.2">
      <c r="A9044" t="s">
        <v>13970</v>
      </c>
      <c r="B9044" t="s">
        <v>17050</v>
      </c>
    </row>
    <row r="9045" spans="1:2" x14ac:dyDescent="0.2">
      <c r="A9045" t="s">
        <v>13971</v>
      </c>
      <c r="B9045" t="s">
        <v>17020</v>
      </c>
    </row>
    <row r="9046" spans="1:2" x14ac:dyDescent="0.2">
      <c r="A9046" t="s">
        <v>13973</v>
      </c>
      <c r="B9046" t="s">
        <v>17020</v>
      </c>
    </row>
    <row r="9047" spans="1:2" x14ac:dyDescent="0.2">
      <c r="A9047" t="s">
        <v>13974</v>
      </c>
      <c r="B9047" t="s">
        <v>17050</v>
      </c>
    </row>
    <row r="9048" spans="1:2" x14ac:dyDescent="0.2">
      <c r="A9048" t="s">
        <v>13976</v>
      </c>
      <c r="B9048" t="s">
        <v>17050</v>
      </c>
    </row>
    <row r="9049" spans="1:2" x14ac:dyDescent="0.2">
      <c r="A9049" t="s">
        <v>13977</v>
      </c>
      <c r="B9049" t="s">
        <v>17043</v>
      </c>
    </row>
    <row r="9050" spans="1:2" x14ac:dyDescent="0.2">
      <c r="A9050" t="s">
        <v>13978</v>
      </c>
      <c r="B9050" t="s">
        <v>17012</v>
      </c>
    </row>
    <row r="9051" spans="1:2" x14ac:dyDescent="0.2">
      <c r="A9051" t="s">
        <v>13979</v>
      </c>
      <c r="B9051" t="s">
        <v>17013</v>
      </c>
    </row>
    <row r="9052" spans="1:2" x14ac:dyDescent="0.2">
      <c r="A9052" t="s">
        <v>13980</v>
      </c>
      <c r="B9052" t="s">
        <v>17019</v>
      </c>
    </row>
    <row r="9053" spans="1:2" x14ac:dyDescent="0.2">
      <c r="A9053" t="s">
        <v>13981</v>
      </c>
      <c r="B9053" t="s">
        <v>17050</v>
      </c>
    </row>
    <row r="9054" spans="1:2" x14ac:dyDescent="0.2">
      <c r="A9054" t="s">
        <v>13983</v>
      </c>
      <c r="B9054" t="s">
        <v>17050</v>
      </c>
    </row>
    <row r="9055" spans="1:2" x14ac:dyDescent="0.2">
      <c r="A9055" t="s">
        <v>13984</v>
      </c>
      <c r="B9055" t="s">
        <v>17027</v>
      </c>
    </row>
    <row r="9056" spans="1:2" x14ac:dyDescent="0.2">
      <c r="A9056" t="s">
        <v>13985</v>
      </c>
      <c r="B9056" t="s">
        <v>17050</v>
      </c>
    </row>
    <row r="9057" spans="1:2" x14ac:dyDescent="0.2">
      <c r="A9057" t="s">
        <v>13988</v>
      </c>
      <c r="B9057" t="s">
        <v>17020</v>
      </c>
    </row>
    <row r="9058" spans="1:2" x14ac:dyDescent="0.2">
      <c r="A9058" t="s">
        <v>13992</v>
      </c>
      <c r="B9058" t="s">
        <v>17028</v>
      </c>
    </row>
    <row r="9059" spans="1:2" x14ac:dyDescent="0.2">
      <c r="A9059" t="s">
        <v>13993</v>
      </c>
      <c r="B9059" t="s">
        <v>17028</v>
      </c>
    </row>
    <row r="9060" spans="1:2" x14ac:dyDescent="0.2">
      <c r="A9060" t="s">
        <v>13994</v>
      </c>
      <c r="B9060" t="s">
        <v>17024</v>
      </c>
    </row>
    <row r="9061" spans="1:2" x14ac:dyDescent="0.2">
      <c r="A9061" t="s">
        <v>13995</v>
      </c>
      <c r="B9061" t="s">
        <v>17041</v>
      </c>
    </row>
    <row r="9062" spans="1:2" x14ac:dyDescent="0.2">
      <c r="A9062" t="s">
        <v>13996</v>
      </c>
      <c r="B9062" t="s">
        <v>17050</v>
      </c>
    </row>
    <row r="9063" spans="1:2" x14ac:dyDescent="0.2">
      <c r="A9063" t="s">
        <v>14003</v>
      </c>
      <c r="B9063" t="s">
        <v>17043</v>
      </c>
    </row>
    <row r="9064" spans="1:2" x14ac:dyDescent="0.2">
      <c r="A9064" t="s">
        <v>14005</v>
      </c>
      <c r="B9064" t="s">
        <v>17050</v>
      </c>
    </row>
    <row r="9065" spans="1:2" x14ac:dyDescent="0.2">
      <c r="A9065" t="s">
        <v>14007</v>
      </c>
      <c r="B9065" t="s">
        <v>17013</v>
      </c>
    </row>
    <row r="9066" spans="1:2" x14ac:dyDescent="0.2">
      <c r="A9066" t="s">
        <v>14008</v>
      </c>
      <c r="B9066" t="s">
        <v>17019</v>
      </c>
    </row>
    <row r="9067" spans="1:2" x14ac:dyDescent="0.2">
      <c r="A9067" t="s">
        <v>14010</v>
      </c>
      <c r="B9067" t="s">
        <v>17023</v>
      </c>
    </row>
    <row r="9068" spans="1:2" x14ac:dyDescent="0.2">
      <c r="A9068" t="s">
        <v>14011</v>
      </c>
      <c r="B9068" t="s">
        <v>17013</v>
      </c>
    </row>
    <row r="9069" spans="1:2" x14ac:dyDescent="0.2">
      <c r="A9069" t="s">
        <v>14012</v>
      </c>
      <c r="B9069" t="s">
        <v>17013</v>
      </c>
    </row>
    <row r="9070" spans="1:2" x14ac:dyDescent="0.2">
      <c r="A9070" t="s">
        <v>14013</v>
      </c>
      <c r="B9070" t="s">
        <v>17013</v>
      </c>
    </row>
    <row r="9071" spans="1:2" x14ac:dyDescent="0.2">
      <c r="A9071" t="s">
        <v>14014</v>
      </c>
      <c r="B9071" t="s">
        <v>17013</v>
      </c>
    </row>
    <row r="9072" spans="1:2" x14ac:dyDescent="0.2">
      <c r="A9072" t="s">
        <v>14015</v>
      </c>
      <c r="B9072" t="s">
        <v>17013</v>
      </c>
    </row>
    <row r="9073" spans="1:2" x14ac:dyDescent="0.2">
      <c r="A9073" t="s">
        <v>14016</v>
      </c>
      <c r="B9073" t="s">
        <v>17013</v>
      </c>
    </row>
    <row r="9074" spans="1:2" x14ac:dyDescent="0.2">
      <c r="A9074" t="s">
        <v>14018</v>
      </c>
      <c r="B9074" t="s">
        <v>17050</v>
      </c>
    </row>
    <row r="9075" spans="1:2" x14ac:dyDescent="0.2">
      <c r="A9075" t="s">
        <v>14019</v>
      </c>
      <c r="B9075" t="s">
        <v>17013</v>
      </c>
    </row>
    <row r="9076" spans="1:2" x14ac:dyDescent="0.2">
      <c r="A9076" t="s">
        <v>14022</v>
      </c>
      <c r="B9076" t="s">
        <v>17016</v>
      </c>
    </row>
    <row r="9077" spans="1:2" x14ac:dyDescent="0.2">
      <c r="A9077" t="s">
        <v>14023</v>
      </c>
      <c r="B9077" t="s">
        <v>17038</v>
      </c>
    </row>
    <row r="9078" spans="1:2" x14ac:dyDescent="0.2">
      <c r="A9078" t="s">
        <v>14024</v>
      </c>
      <c r="B9078" t="s">
        <v>17020</v>
      </c>
    </row>
    <row r="9079" spans="1:2" x14ac:dyDescent="0.2">
      <c r="A9079" t="s">
        <v>14027</v>
      </c>
      <c r="B9079" t="s">
        <v>17050</v>
      </c>
    </row>
    <row r="9080" spans="1:2" x14ac:dyDescent="0.2">
      <c r="A9080" t="s">
        <v>14029</v>
      </c>
      <c r="B9080" t="s">
        <v>17013</v>
      </c>
    </row>
    <row r="9081" spans="1:2" x14ac:dyDescent="0.2">
      <c r="A9081" t="s">
        <v>14031</v>
      </c>
      <c r="B9081" t="s">
        <v>17013</v>
      </c>
    </row>
    <row r="9082" spans="1:2" x14ac:dyDescent="0.2">
      <c r="A9082" t="s">
        <v>14032</v>
      </c>
      <c r="B9082" t="s">
        <v>17013</v>
      </c>
    </row>
    <row r="9083" spans="1:2" x14ac:dyDescent="0.2">
      <c r="A9083" t="s">
        <v>14035</v>
      </c>
      <c r="B9083" t="s">
        <v>17050</v>
      </c>
    </row>
    <row r="9084" spans="1:2" x14ac:dyDescent="0.2">
      <c r="A9084" t="s">
        <v>14036</v>
      </c>
      <c r="B9084" t="s">
        <v>17027</v>
      </c>
    </row>
    <row r="9085" spans="1:2" x14ac:dyDescent="0.2">
      <c r="A9085" t="s">
        <v>14037</v>
      </c>
      <c r="B9085" t="s">
        <v>17027</v>
      </c>
    </row>
    <row r="9086" spans="1:2" x14ac:dyDescent="0.2">
      <c r="A9086" t="s">
        <v>14039</v>
      </c>
      <c r="B9086" t="s">
        <v>17027</v>
      </c>
    </row>
    <row r="9087" spans="1:2" x14ac:dyDescent="0.2">
      <c r="A9087" t="s">
        <v>14040</v>
      </c>
      <c r="B9087" t="s">
        <v>17050</v>
      </c>
    </row>
    <row r="9088" spans="1:2" x14ac:dyDescent="0.2">
      <c r="A9088" t="s">
        <v>14041</v>
      </c>
      <c r="B9088" t="s">
        <v>17013</v>
      </c>
    </row>
    <row r="9089" spans="1:2" x14ac:dyDescent="0.2">
      <c r="A9089" t="s">
        <v>14044</v>
      </c>
      <c r="B9089" t="s">
        <v>17050</v>
      </c>
    </row>
    <row r="9090" spans="1:2" x14ac:dyDescent="0.2">
      <c r="A9090" t="s">
        <v>14045</v>
      </c>
      <c r="B9090" t="s">
        <v>17041</v>
      </c>
    </row>
    <row r="9091" spans="1:2" x14ac:dyDescent="0.2">
      <c r="A9091" t="s">
        <v>14046</v>
      </c>
      <c r="B9091" t="s">
        <v>17016</v>
      </c>
    </row>
    <row r="9092" spans="1:2" x14ac:dyDescent="0.2">
      <c r="A9092" t="s">
        <v>14047</v>
      </c>
      <c r="B9092" t="s">
        <v>17050</v>
      </c>
    </row>
    <row r="9093" spans="1:2" x14ac:dyDescent="0.2">
      <c r="A9093" t="s">
        <v>14048</v>
      </c>
      <c r="B9093" t="s">
        <v>17013</v>
      </c>
    </row>
    <row r="9094" spans="1:2" x14ac:dyDescent="0.2">
      <c r="A9094" t="s">
        <v>14049</v>
      </c>
      <c r="B9094" t="s">
        <v>17013</v>
      </c>
    </row>
    <row r="9095" spans="1:2" x14ac:dyDescent="0.2">
      <c r="A9095" t="s">
        <v>14051</v>
      </c>
      <c r="B9095" t="s">
        <v>17050</v>
      </c>
    </row>
    <row r="9096" spans="1:2" x14ac:dyDescent="0.2">
      <c r="A9096" t="s">
        <v>14052</v>
      </c>
      <c r="B9096" t="s">
        <v>17013</v>
      </c>
    </row>
    <row r="9097" spans="1:2" x14ac:dyDescent="0.2">
      <c r="A9097" t="s">
        <v>14053</v>
      </c>
      <c r="B9097" t="s">
        <v>17013</v>
      </c>
    </row>
    <row r="9098" spans="1:2" x14ac:dyDescent="0.2">
      <c r="A9098" t="s">
        <v>14054</v>
      </c>
      <c r="B9098" t="s">
        <v>17019</v>
      </c>
    </row>
    <row r="9099" spans="1:2" x14ac:dyDescent="0.2">
      <c r="A9099" t="s">
        <v>14055</v>
      </c>
      <c r="B9099" t="s">
        <v>17013</v>
      </c>
    </row>
    <row r="9100" spans="1:2" x14ac:dyDescent="0.2">
      <c r="A9100" t="s">
        <v>14056</v>
      </c>
      <c r="B9100" t="s">
        <v>17023</v>
      </c>
    </row>
    <row r="9101" spans="1:2" x14ac:dyDescent="0.2">
      <c r="A9101" t="s">
        <v>14058</v>
      </c>
      <c r="B9101" t="s">
        <v>17013</v>
      </c>
    </row>
    <row r="9102" spans="1:2" x14ac:dyDescent="0.2">
      <c r="A9102" t="s">
        <v>14059</v>
      </c>
      <c r="B9102" t="s">
        <v>17020</v>
      </c>
    </row>
    <row r="9103" spans="1:2" x14ac:dyDescent="0.2">
      <c r="A9103" t="s">
        <v>14060</v>
      </c>
      <c r="B9103" t="s">
        <v>17028</v>
      </c>
    </row>
    <row r="9104" spans="1:2" x14ac:dyDescent="0.2">
      <c r="A9104" t="s">
        <v>14061</v>
      </c>
      <c r="B9104" t="s">
        <v>17013</v>
      </c>
    </row>
    <row r="9105" spans="1:2" x14ac:dyDescent="0.2">
      <c r="A9105" t="s">
        <v>14062</v>
      </c>
      <c r="B9105" t="s">
        <v>17013</v>
      </c>
    </row>
    <row r="9106" spans="1:2" x14ac:dyDescent="0.2">
      <c r="A9106" t="s">
        <v>14066</v>
      </c>
      <c r="B9106" t="s">
        <v>17020</v>
      </c>
    </row>
    <row r="9107" spans="1:2" x14ac:dyDescent="0.2">
      <c r="A9107" t="s">
        <v>14068</v>
      </c>
      <c r="B9107" t="s">
        <v>17013</v>
      </c>
    </row>
    <row r="9108" spans="1:2" x14ac:dyDescent="0.2">
      <c r="A9108" t="s">
        <v>14069</v>
      </c>
      <c r="B9108" t="s">
        <v>17013</v>
      </c>
    </row>
    <row r="9109" spans="1:2" x14ac:dyDescent="0.2">
      <c r="A9109" t="s">
        <v>14071</v>
      </c>
      <c r="B9109" t="s">
        <v>17020</v>
      </c>
    </row>
    <row r="9110" spans="1:2" x14ac:dyDescent="0.2">
      <c r="A9110" t="s">
        <v>14072</v>
      </c>
      <c r="B9110" t="s">
        <v>17013</v>
      </c>
    </row>
    <row r="9111" spans="1:2" x14ac:dyDescent="0.2">
      <c r="A9111" t="s">
        <v>14073</v>
      </c>
      <c r="B9111" t="s">
        <v>17013</v>
      </c>
    </row>
    <row r="9112" spans="1:2" x14ac:dyDescent="0.2">
      <c r="A9112" t="s">
        <v>14074</v>
      </c>
      <c r="B9112" t="s">
        <v>17019</v>
      </c>
    </row>
    <row r="9113" spans="1:2" x14ac:dyDescent="0.2">
      <c r="A9113" t="s">
        <v>14075</v>
      </c>
      <c r="B9113" t="s">
        <v>17020</v>
      </c>
    </row>
    <row r="9114" spans="1:2" x14ac:dyDescent="0.2">
      <c r="A9114" t="s">
        <v>14077</v>
      </c>
      <c r="B9114" t="s">
        <v>17013</v>
      </c>
    </row>
    <row r="9115" spans="1:2" x14ac:dyDescent="0.2">
      <c r="A9115" t="s">
        <v>14078</v>
      </c>
      <c r="B9115" t="s">
        <v>17020</v>
      </c>
    </row>
    <row r="9116" spans="1:2" x14ac:dyDescent="0.2">
      <c r="A9116" t="s">
        <v>14079</v>
      </c>
      <c r="B9116" t="s">
        <v>17050</v>
      </c>
    </row>
    <row r="9117" spans="1:2" x14ac:dyDescent="0.2">
      <c r="A9117" t="s">
        <v>14080</v>
      </c>
      <c r="B9117" t="s">
        <v>17043</v>
      </c>
    </row>
    <row r="9118" spans="1:2" x14ac:dyDescent="0.2">
      <c r="A9118" t="s">
        <v>14081</v>
      </c>
      <c r="B9118" t="s">
        <v>17020</v>
      </c>
    </row>
    <row r="9119" spans="1:2" x14ac:dyDescent="0.2">
      <c r="A9119" t="s">
        <v>14082</v>
      </c>
      <c r="B9119" t="s">
        <v>17020</v>
      </c>
    </row>
    <row r="9120" spans="1:2" x14ac:dyDescent="0.2">
      <c r="A9120" t="s">
        <v>14083</v>
      </c>
      <c r="B9120" t="s">
        <v>17020</v>
      </c>
    </row>
    <row r="9121" spans="1:2" x14ac:dyDescent="0.2">
      <c r="A9121" t="s">
        <v>14084</v>
      </c>
      <c r="B9121" t="s">
        <v>17041</v>
      </c>
    </row>
    <row r="9122" spans="1:2" x14ac:dyDescent="0.2">
      <c r="A9122" t="s">
        <v>14086</v>
      </c>
      <c r="B9122" t="s">
        <v>17023</v>
      </c>
    </row>
    <row r="9123" spans="1:2" x14ac:dyDescent="0.2">
      <c r="A9123" t="s">
        <v>14091</v>
      </c>
      <c r="B9123" t="s">
        <v>17020</v>
      </c>
    </row>
    <row r="9124" spans="1:2" x14ac:dyDescent="0.2">
      <c r="A9124" t="s">
        <v>14092</v>
      </c>
      <c r="B9124" t="s">
        <v>17023</v>
      </c>
    </row>
    <row r="9125" spans="1:2" x14ac:dyDescent="0.2">
      <c r="A9125" t="s">
        <v>14093</v>
      </c>
      <c r="B9125" t="s">
        <v>17050</v>
      </c>
    </row>
    <row r="9126" spans="1:2" x14ac:dyDescent="0.2">
      <c r="A9126" t="s">
        <v>14094</v>
      </c>
      <c r="B9126" t="s">
        <v>17023</v>
      </c>
    </row>
    <row r="9127" spans="1:2" x14ac:dyDescent="0.2">
      <c r="A9127" t="s">
        <v>14095</v>
      </c>
      <c r="B9127" t="s">
        <v>17027</v>
      </c>
    </row>
    <row r="9128" spans="1:2" x14ac:dyDescent="0.2">
      <c r="A9128" t="s">
        <v>14096</v>
      </c>
      <c r="B9128" t="s">
        <v>17019</v>
      </c>
    </row>
    <row r="9129" spans="1:2" x14ac:dyDescent="0.2">
      <c r="A9129" t="s">
        <v>14097</v>
      </c>
      <c r="B9129" t="s">
        <v>17050</v>
      </c>
    </row>
    <row r="9130" spans="1:2" x14ac:dyDescent="0.2">
      <c r="A9130" t="s">
        <v>14098</v>
      </c>
      <c r="B9130" t="s">
        <v>17020</v>
      </c>
    </row>
    <row r="9131" spans="1:2" x14ac:dyDescent="0.2">
      <c r="A9131" t="s">
        <v>14099</v>
      </c>
      <c r="B9131" t="s">
        <v>17050</v>
      </c>
    </row>
    <row r="9132" spans="1:2" x14ac:dyDescent="0.2">
      <c r="A9132" t="s">
        <v>14100</v>
      </c>
      <c r="B9132" t="s">
        <v>17050</v>
      </c>
    </row>
    <row r="9133" spans="1:2" x14ac:dyDescent="0.2">
      <c r="A9133" t="s">
        <v>14101</v>
      </c>
      <c r="B9133" t="s">
        <v>17050</v>
      </c>
    </row>
    <row r="9134" spans="1:2" x14ac:dyDescent="0.2">
      <c r="A9134" t="s">
        <v>14105</v>
      </c>
      <c r="B9134" t="s">
        <v>17050</v>
      </c>
    </row>
    <row r="9135" spans="1:2" x14ac:dyDescent="0.2">
      <c r="A9135" t="s">
        <v>14106</v>
      </c>
      <c r="B9135" t="s">
        <v>17013</v>
      </c>
    </row>
    <row r="9136" spans="1:2" x14ac:dyDescent="0.2">
      <c r="A9136" t="s">
        <v>14107</v>
      </c>
      <c r="B9136" t="s">
        <v>17050</v>
      </c>
    </row>
    <row r="9137" spans="1:2" x14ac:dyDescent="0.2">
      <c r="A9137" t="s">
        <v>14108</v>
      </c>
      <c r="B9137" t="s">
        <v>17043</v>
      </c>
    </row>
    <row r="9138" spans="1:2" x14ac:dyDescent="0.2">
      <c r="A9138" t="s">
        <v>14110</v>
      </c>
      <c r="B9138" t="s">
        <v>17050</v>
      </c>
    </row>
    <row r="9139" spans="1:2" x14ac:dyDescent="0.2">
      <c r="A9139" t="s">
        <v>14111</v>
      </c>
      <c r="B9139" t="s">
        <v>17050</v>
      </c>
    </row>
    <row r="9140" spans="1:2" x14ac:dyDescent="0.2">
      <c r="A9140" t="s">
        <v>14113</v>
      </c>
      <c r="B9140" t="s">
        <v>17050</v>
      </c>
    </row>
    <row r="9141" spans="1:2" x14ac:dyDescent="0.2">
      <c r="A9141" t="s">
        <v>14115</v>
      </c>
      <c r="B9141" t="s">
        <v>17013</v>
      </c>
    </row>
    <row r="9142" spans="1:2" x14ac:dyDescent="0.2">
      <c r="A9142" t="s">
        <v>14116</v>
      </c>
      <c r="B9142" t="s">
        <v>17020</v>
      </c>
    </row>
    <row r="9143" spans="1:2" x14ac:dyDescent="0.2">
      <c r="A9143" t="s">
        <v>14117</v>
      </c>
      <c r="B9143" t="s">
        <v>17050</v>
      </c>
    </row>
    <row r="9144" spans="1:2" x14ac:dyDescent="0.2">
      <c r="A9144" t="s">
        <v>14118</v>
      </c>
      <c r="B9144" t="s">
        <v>17036</v>
      </c>
    </row>
    <row r="9145" spans="1:2" x14ac:dyDescent="0.2">
      <c r="A9145" t="s">
        <v>14120</v>
      </c>
      <c r="B9145" t="s">
        <v>17050</v>
      </c>
    </row>
    <row r="9146" spans="1:2" x14ac:dyDescent="0.2">
      <c r="A9146" t="s">
        <v>14121</v>
      </c>
      <c r="B9146" t="s">
        <v>17027</v>
      </c>
    </row>
    <row r="9147" spans="1:2" x14ac:dyDescent="0.2">
      <c r="A9147" t="s">
        <v>14122</v>
      </c>
      <c r="B9147" t="s">
        <v>17020</v>
      </c>
    </row>
    <row r="9148" spans="1:2" x14ac:dyDescent="0.2">
      <c r="A9148" t="s">
        <v>14123</v>
      </c>
      <c r="B9148" t="s">
        <v>17050</v>
      </c>
    </row>
    <row r="9149" spans="1:2" x14ac:dyDescent="0.2">
      <c r="A9149" t="s">
        <v>14125</v>
      </c>
      <c r="B9149" t="s">
        <v>17013</v>
      </c>
    </row>
    <row r="9150" spans="1:2" x14ac:dyDescent="0.2">
      <c r="A9150" t="s">
        <v>14127</v>
      </c>
      <c r="B9150" t="s">
        <v>17032</v>
      </c>
    </row>
    <row r="9151" spans="1:2" x14ac:dyDescent="0.2">
      <c r="A9151" t="s">
        <v>14128</v>
      </c>
      <c r="B9151" t="s">
        <v>17020</v>
      </c>
    </row>
    <row r="9152" spans="1:2" x14ac:dyDescent="0.2">
      <c r="A9152" t="s">
        <v>14129</v>
      </c>
      <c r="B9152" t="s">
        <v>17020</v>
      </c>
    </row>
    <row r="9153" spans="1:2" x14ac:dyDescent="0.2">
      <c r="A9153" t="s">
        <v>14130</v>
      </c>
      <c r="B9153" t="s">
        <v>17028</v>
      </c>
    </row>
    <row r="9154" spans="1:2" x14ac:dyDescent="0.2">
      <c r="A9154" t="s">
        <v>14131</v>
      </c>
      <c r="B9154" t="s">
        <v>17017</v>
      </c>
    </row>
    <row r="9155" spans="1:2" x14ac:dyDescent="0.2">
      <c r="A9155" t="s">
        <v>14132</v>
      </c>
      <c r="B9155" t="s">
        <v>17041</v>
      </c>
    </row>
    <row r="9156" spans="1:2" x14ac:dyDescent="0.2">
      <c r="A9156" t="s">
        <v>14135</v>
      </c>
      <c r="B9156" t="s">
        <v>17019</v>
      </c>
    </row>
    <row r="9157" spans="1:2" x14ac:dyDescent="0.2">
      <c r="A9157" t="s">
        <v>14136</v>
      </c>
      <c r="B9157" t="s">
        <v>17013</v>
      </c>
    </row>
    <row r="9158" spans="1:2" x14ac:dyDescent="0.2">
      <c r="A9158" t="s">
        <v>14137</v>
      </c>
      <c r="B9158" t="s">
        <v>17013</v>
      </c>
    </row>
    <row r="9159" spans="1:2" x14ac:dyDescent="0.2">
      <c r="A9159" t="s">
        <v>14138</v>
      </c>
      <c r="B9159" t="s">
        <v>17028</v>
      </c>
    </row>
    <row r="9160" spans="1:2" x14ac:dyDescent="0.2">
      <c r="A9160" t="s">
        <v>14139</v>
      </c>
      <c r="B9160" t="s">
        <v>17020</v>
      </c>
    </row>
    <row r="9161" spans="1:2" x14ac:dyDescent="0.2">
      <c r="A9161" t="s">
        <v>14142</v>
      </c>
      <c r="B9161" t="s">
        <v>17050</v>
      </c>
    </row>
    <row r="9162" spans="1:2" x14ac:dyDescent="0.2">
      <c r="A9162" t="s">
        <v>14144</v>
      </c>
      <c r="B9162" t="s">
        <v>17043</v>
      </c>
    </row>
    <row r="9163" spans="1:2" x14ac:dyDescent="0.2">
      <c r="A9163" t="s">
        <v>14145</v>
      </c>
      <c r="B9163" t="s">
        <v>17020</v>
      </c>
    </row>
    <row r="9164" spans="1:2" x14ac:dyDescent="0.2">
      <c r="A9164" t="s">
        <v>14146</v>
      </c>
      <c r="B9164" t="s">
        <v>17050</v>
      </c>
    </row>
    <row r="9165" spans="1:2" x14ac:dyDescent="0.2">
      <c r="A9165" t="s">
        <v>14147</v>
      </c>
      <c r="B9165" t="s">
        <v>17050</v>
      </c>
    </row>
    <row r="9166" spans="1:2" x14ac:dyDescent="0.2">
      <c r="A9166" t="s">
        <v>14148</v>
      </c>
      <c r="B9166" t="s">
        <v>17013</v>
      </c>
    </row>
    <row r="9167" spans="1:2" x14ac:dyDescent="0.2">
      <c r="A9167" t="s">
        <v>14149</v>
      </c>
      <c r="B9167" t="s">
        <v>17019</v>
      </c>
    </row>
    <row r="9168" spans="1:2" x14ac:dyDescent="0.2">
      <c r="A9168" t="s">
        <v>14150</v>
      </c>
      <c r="B9168" t="s">
        <v>17013</v>
      </c>
    </row>
    <row r="9169" spans="1:2" x14ac:dyDescent="0.2">
      <c r="A9169" t="s">
        <v>14151</v>
      </c>
      <c r="B9169" t="s">
        <v>17020</v>
      </c>
    </row>
    <row r="9170" spans="1:2" x14ac:dyDescent="0.2">
      <c r="A9170" t="s">
        <v>14152</v>
      </c>
      <c r="B9170" t="s">
        <v>17050</v>
      </c>
    </row>
    <row r="9171" spans="1:2" x14ac:dyDescent="0.2">
      <c r="A9171" t="s">
        <v>14153</v>
      </c>
      <c r="B9171" t="s">
        <v>17023</v>
      </c>
    </row>
    <row r="9172" spans="1:2" x14ac:dyDescent="0.2">
      <c r="A9172" t="s">
        <v>14155</v>
      </c>
      <c r="B9172" t="s">
        <v>17050</v>
      </c>
    </row>
    <row r="9173" spans="1:2" x14ac:dyDescent="0.2">
      <c r="A9173" t="s">
        <v>14157</v>
      </c>
      <c r="B9173" t="s">
        <v>17027</v>
      </c>
    </row>
    <row r="9174" spans="1:2" x14ac:dyDescent="0.2">
      <c r="A9174" t="s">
        <v>14159</v>
      </c>
      <c r="B9174" t="s">
        <v>17050</v>
      </c>
    </row>
    <row r="9175" spans="1:2" x14ac:dyDescent="0.2">
      <c r="A9175" t="s">
        <v>14160</v>
      </c>
      <c r="B9175" t="s">
        <v>17050</v>
      </c>
    </row>
    <row r="9176" spans="1:2" x14ac:dyDescent="0.2">
      <c r="A9176" t="s">
        <v>14161</v>
      </c>
      <c r="B9176" t="s">
        <v>17033</v>
      </c>
    </row>
    <row r="9177" spans="1:2" x14ac:dyDescent="0.2">
      <c r="A9177" t="s">
        <v>14162</v>
      </c>
      <c r="B9177" t="s">
        <v>17013</v>
      </c>
    </row>
    <row r="9178" spans="1:2" x14ac:dyDescent="0.2">
      <c r="A9178" t="s">
        <v>14164</v>
      </c>
      <c r="B9178" t="s">
        <v>17020</v>
      </c>
    </row>
    <row r="9179" spans="1:2" x14ac:dyDescent="0.2">
      <c r="A9179" t="s">
        <v>14165</v>
      </c>
      <c r="B9179" t="s">
        <v>17050</v>
      </c>
    </row>
    <row r="9180" spans="1:2" x14ac:dyDescent="0.2">
      <c r="A9180" t="s">
        <v>14166</v>
      </c>
      <c r="B9180" t="s">
        <v>17050</v>
      </c>
    </row>
    <row r="9181" spans="1:2" x14ac:dyDescent="0.2">
      <c r="A9181" t="s">
        <v>14167</v>
      </c>
      <c r="B9181" t="s">
        <v>17013</v>
      </c>
    </row>
    <row r="9182" spans="1:2" x14ac:dyDescent="0.2">
      <c r="A9182" t="s">
        <v>14168</v>
      </c>
      <c r="B9182" t="s">
        <v>17020</v>
      </c>
    </row>
    <row r="9183" spans="1:2" x14ac:dyDescent="0.2">
      <c r="A9183" t="s">
        <v>14170</v>
      </c>
      <c r="B9183" t="s">
        <v>17050</v>
      </c>
    </row>
    <row r="9184" spans="1:2" x14ac:dyDescent="0.2">
      <c r="A9184" t="s">
        <v>14171</v>
      </c>
      <c r="B9184" t="s">
        <v>17050</v>
      </c>
    </row>
    <row r="9185" spans="1:2" x14ac:dyDescent="0.2">
      <c r="A9185" t="s">
        <v>14172</v>
      </c>
      <c r="B9185" t="s">
        <v>17050</v>
      </c>
    </row>
    <row r="9186" spans="1:2" x14ac:dyDescent="0.2">
      <c r="A9186" t="s">
        <v>14173</v>
      </c>
      <c r="B9186" t="s">
        <v>17012</v>
      </c>
    </row>
    <row r="9187" spans="1:2" x14ac:dyDescent="0.2">
      <c r="A9187" t="s">
        <v>14174</v>
      </c>
      <c r="B9187" t="s">
        <v>17050</v>
      </c>
    </row>
    <row r="9188" spans="1:2" x14ac:dyDescent="0.2">
      <c r="A9188" t="s">
        <v>14179</v>
      </c>
      <c r="B9188" t="s">
        <v>17050</v>
      </c>
    </row>
    <row r="9189" spans="1:2" x14ac:dyDescent="0.2">
      <c r="A9189" t="s">
        <v>14181</v>
      </c>
      <c r="B9189" t="s">
        <v>17013</v>
      </c>
    </row>
    <row r="9190" spans="1:2" x14ac:dyDescent="0.2">
      <c r="A9190" t="s">
        <v>14184</v>
      </c>
      <c r="B9190" t="s">
        <v>17013</v>
      </c>
    </row>
    <row r="9191" spans="1:2" x14ac:dyDescent="0.2">
      <c r="A9191" t="s">
        <v>14185</v>
      </c>
      <c r="B9191" t="s">
        <v>17013</v>
      </c>
    </row>
    <row r="9192" spans="1:2" x14ac:dyDescent="0.2">
      <c r="A9192" t="s">
        <v>14186</v>
      </c>
      <c r="B9192" t="s">
        <v>17020</v>
      </c>
    </row>
    <row r="9193" spans="1:2" x14ac:dyDescent="0.2">
      <c r="A9193" t="s">
        <v>14187</v>
      </c>
      <c r="B9193" t="s">
        <v>17020</v>
      </c>
    </row>
    <row r="9194" spans="1:2" x14ac:dyDescent="0.2">
      <c r="A9194" t="s">
        <v>14188</v>
      </c>
      <c r="B9194" t="s">
        <v>17050</v>
      </c>
    </row>
    <row r="9195" spans="1:2" x14ac:dyDescent="0.2">
      <c r="A9195" t="s">
        <v>14189</v>
      </c>
      <c r="B9195" t="s">
        <v>17050</v>
      </c>
    </row>
    <row r="9196" spans="1:2" x14ac:dyDescent="0.2">
      <c r="A9196" t="s">
        <v>14190</v>
      </c>
      <c r="B9196" t="s">
        <v>17020</v>
      </c>
    </row>
    <row r="9197" spans="1:2" x14ac:dyDescent="0.2">
      <c r="A9197" t="s">
        <v>14191</v>
      </c>
      <c r="B9197" t="s">
        <v>17013</v>
      </c>
    </row>
    <row r="9198" spans="1:2" x14ac:dyDescent="0.2">
      <c r="A9198" t="s">
        <v>14193</v>
      </c>
      <c r="B9198" t="s">
        <v>17020</v>
      </c>
    </row>
    <row r="9199" spans="1:2" x14ac:dyDescent="0.2">
      <c r="A9199" t="s">
        <v>14194</v>
      </c>
      <c r="B9199" t="s">
        <v>17027</v>
      </c>
    </row>
    <row r="9200" spans="1:2" x14ac:dyDescent="0.2">
      <c r="A9200" t="s">
        <v>14195</v>
      </c>
      <c r="B9200" t="s">
        <v>17013</v>
      </c>
    </row>
    <row r="9201" spans="1:2" x14ac:dyDescent="0.2">
      <c r="A9201" t="s">
        <v>14196</v>
      </c>
      <c r="B9201" t="s">
        <v>17013</v>
      </c>
    </row>
    <row r="9202" spans="1:2" x14ac:dyDescent="0.2">
      <c r="A9202" t="s">
        <v>14197</v>
      </c>
      <c r="B9202" t="s">
        <v>17041</v>
      </c>
    </row>
    <row r="9203" spans="1:2" x14ac:dyDescent="0.2">
      <c r="A9203" t="s">
        <v>14198</v>
      </c>
      <c r="B9203" t="s">
        <v>17020</v>
      </c>
    </row>
    <row r="9204" spans="1:2" x14ac:dyDescent="0.2">
      <c r="A9204" t="s">
        <v>14199</v>
      </c>
      <c r="B9204" t="s">
        <v>17020</v>
      </c>
    </row>
    <row r="9205" spans="1:2" x14ac:dyDescent="0.2">
      <c r="A9205" t="s">
        <v>14200</v>
      </c>
      <c r="B9205" t="s">
        <v>17050</v>
      </c>
    </row>
    <row r="9206" spans="1:2" x14ac:dyDescent="0.2">
      <c r="A9206" t="s">
        <v>14201</v>
      </c>
      <c r="B9206" t="s">
        <v>17050</v>
      </c>
    </row>
    <row r="9207" spans="1:2" x14ac:dyDescent="0.2">
      <c r="A9207" t="s">
        <v>14202</v>
      </c>
      <c r="B9207" t="s">
        <v>17012</v>
      </c>
    </row>
    <row r="9208" spans="1:2" x14ac:dyDescent="0.2">
      <c r="A9208" t="s">
        <v>14203</v>
      </c>
      <c r="B9208" t="s">
        <v>17041</v>
      </c>
    </row>
    <row r="9209" spans="1:2" x14ac:dyDescent="0.2">
      <c r="A9209" t="s">
        <v>14204</v>
      </c>
      <c r="B9209" t="s">
        <v>17028</v>
      </c>
    </row>
    <row r="9210" spans="1:2" x14ac:dyDescent="0.2">
      <c r="A9210" t="s">
        <v>14205</v>
      </c>
      <c r="B9210" t="s">
        <v>17020</v>
      </c>
    </row>
    <row r="9211" spans="1:2" x14ac:dyDescent="0.2">
      <c r="A9211" t="s">
        <v>14206</v>
      </c>
      <c r="B9211" t="s">
        <v>17050</v>
      </c>
    </row>
    <row r="9212" spans="1:2" x14ac:dyDescent="0.2">
      <c r="A9212" t="s">
        <v>14211</v>
      </c>
      <c r="B9212" t="s">
        <v>17023</v>
      </c>
    </row>
    <row r="9213" spans="1:2" x14ac:dyDescent="0.2">
      <c r="A9213" t="s">
        <v>14212</v>
      </c>
      <c r="B9213" t="s">
        <v>17027</v>
      </c>
    </row>
    <row r="9214" spans="1:2" x14ac:dyDescent="0.2">
      <c r="A9214" t="s">
        <v>14213</v>
      </c>
      <c r="B9214" t="s">
        <v>17050</v>
      </c>
    </row>
    <row r="9215" spans="1:2" x14ac:dyDescent="0.2">
      <c r="A9215" t="s">
        <v>14214</v>
      </c>
      <c r="B9215" t="s">
        <v>17027</v>
      </c>
    </row>
    <row r="9216" spans="1:2" x14ac:dyDescent="0.2">
      <c r="A9216" t="s">
        <v>14217</v>
      </c>
      <c r="B9216" t="s">
        <v>17043</v>
      </c>
    </row>
    <row r="9217" spans="1:2" x14ac:dyDescent="0.2">
      <c r="A9217" t="s">
        <v>14218</v>
      </c>
      <c r="B9217" t="s">
        <v>17013</v>
      </c>
    </row>
    <row r="9218" spans="1:2" x14ac:dyDescent="0.2">
      <c r="A9218" t="s">
        <v>14219</v>
      </c>
      <c r="B9218" t="s">
        <v>17013</v>
      </c>
    </row>
    <row r="9219" spans="1:2" x14ac:dyDescent="0.2">
      <c r="A9219" t="s">
        <v>14226</v>
      </c>
      <c r="B9219" t="s">
        <v>17023</v>
      </c>
    </row>
    <row r="9220" spans="1:2" x14ac:dyDescent="0.2">
      <c r="A9220" t="s">
        <v>14227</v>
      </c>
      <c r="B9220" t="s">
        <v>17043</v>
      </c>
    </row>
    <row r="9221" spans="1:2" x14ac:dyDescent="0.2">
      <c r="A9221" t="s">
        <v>14228</v>
      </c>
      <c r="B9221" t="s">
        <v>17050</v>
      </c>
    </row>
    <row r="9222" spans="1:2" x14ac:dyDescent="0.2">
      <c r="A9222" t="s">
        <v>14229</v>
      </c>
      <c r="B9222" t="s">
        <v>17020</v>
      </c>
    </row>
    <row r="9223" spans="1:2" x14ac:dyDescent="0.2">
      <c r="A9223" t="s">
        <v>14230</v>
      </c>
      <c r="B9223" t="s">
        <v>17013</v>
      </c>
    </row>
    <row r="9224" spans="1:2" x14ac:dyDescent="0.2">
      <c r="A9224" t="s">
        <v>14238</v>
      </c>
      <c r="B9224" t="s">
        <v>17019</v>
      </c>
    </row>
    <row r="9225" spans="1:2" x14ac:dyDescent="0.2">
      <c r="A9225" t="s">
        <v>14239</v>
      </c>
      <c r="B9225" t="s">
        <v>17050</v>
      </c>
    </row>
    <row r="9226" spans="1:2" x14ac:dyDescent="0.2">
      <c r="A9226" t="s">
        <v>14240</v>
      </c>
      <c r="B9226" t="s">
        <v>17041</v>
      </c>
    </row>
    <row r="9227" spans="1:2" x14ac:dyDescent="0.2">
      <c r="A9227" t="s">
        <v>14241</v>
      </c>
      <c r="B9227" t="s">
        <v>17019</v>
      </c>
    </row>
    <row r="9228" spans="1:2" x14ac:dyDescent="0.2">
      <c r="A9228" t="s">
        <v>14242</v>
      </c>
      <c r="B9228" t="s">
        <v>17013</v>
      </c>
    </row>
    <row r="9229" spans="1:2" x14ac:dyDescent="0.2">
      <c r="A9229" t="s">
        <v>14249</v>
      </c>
      <c r="B9229" t="s">
        <v>17028</v>
      </c>
    </row>
    <row r="9230" spans="1:2" x14ac:dyDescent="0.2">
      <c r="A9230" t="s">
        <v>14250</v>
      </c>
      <c r="B9230" t="s">
        <v>17050</v>
      </c>
    </row>
    <row r="9231" spans="1:2" x14ac:dyDescent="0.2">
      <c r="A9231" t="s">
        <v>14251</v>
      </c>
      <c r="B9231" t="s">
        <v>17050</v>
      </c>
    </row>
    <row r="9232" spans="1:2" x14ac:dyDescent="0.2">
      <c r="A9232" t="s">
        <v>14252</v>
      </c>
      <c r="B9232" t="s">
        <v>17019</v>
      </c>
    </row>
    <row r="9233" spans="1:2" x14ac:dyDescent="0.2">
      <c r="A9233" t="s">
        <v>14253</v>
      </c>
      <c r="B9233" t="s">
        <v>17050</v>
      </c>
    </row>
    <row r="9234" spans="1:2" x14ac:dyDescent="0.2">
      <c r="A9234" t="s">
        <v>14255</v>
      </c>
      <c r="B9234" t="s">
        <v>17013</v>
      </c>
    </row>
    <row r="9235" spans="1:2" x14ac:dyDescent="0.2">
      <c r="A9235" t="s">
        <v>14256</v>
      </c>
      <c r="B9235" t="s">
        <v>17013</v>
      </c>
    </row>
    <row r="9236" spans="1:2" x14ac:dyDescent="0.2">
      <c r="A9236" t="s">
        <v>14257</v>
      </c>
      <c r="B9236" t="s">
        <v>17020</v>
      </c>
    </row>
    <row r="9237" spans="1:2" x14ac:dyDescent="0.2">
      <c r="A9237" t="s">
        <v>14258</v>
      </c>
      <c r="B9237" t="s">
        <v>17013</v>
      </c>
    </row>
    <row r="9238" spans="1:2" x14ac:dyDescent="0.2">
      <c r="A9238" t="s">
        <v>14260</v>
      </c>
      <c r="B9238" t="s">
        <v>17023</v>
      </c>
    </row>
    <row r="9239" spans="1:2" x14ac:dyDescent="0.2">
      <c r="A9239" t="s">
        <v>14261</v>
      </c>
      <c r="B9239" t="s">
        <v>17013</v>
      </c>
    </row>
    <row r="9240" spans="1:2" x14ac:dyDescent="0.2">
      <c r="A9240" t="s">
        <v>14262</v>
      </c>
      <c r="B9240" t="s">
        <v>17050</v>
      </c>
    </row>
    <row r="9241" spans="1:2" x14ac:dyDescent="0.2">
      <c r="A9241" t="s">
        <v>14263</v>
      </c>
      <c r="B9241" t="s">
        <v>17013</v>
      </c>
    </row>
    <row r="9242" spans="1:2" x14ac:dyDescent="0.2">
      <c r="A9242" t="s">
        <v>14264</v>
      </c>
      <c r="B9242" t="s">
        <v>17050</v>
      </c>
    </row>
    <row r="9243" spans="1:2" x14ac:dyDescent="0.2">
      <c r="A9243" t="s">
        <v>14265</v>
      </c>
      <c r="B9243" t="s">
        <v>17050</v>
      </c>
    </row>
    <row r="9244" spans="1:2" x14ac:dyDescent="0.2">
      <c r="A9244" t="s">
        <v>14267</v>
      </c>
      <c r="B9244" t="s">
        <v>17019</v>
      </c>
    </row>
    <row r="9245" spans="1:2" x14ac:dyDescent="0.2">
      <c r="A9245" t="s">
        <v>14268</v>
      </c>
      <c r="B9245" t="s">
        <v>17050</v>
      </c>
    </row>
    <row r="9246" spans="1:2" x14ac:dyDescent="0.2">
      <c r="A9246" t="s">
        <v>14269</v>
      </c>
      <c r="B9246" t="s">
        <v>17050</v>
      </c>
    </row>
    <row r="9247" spans="1:2" x14ac:dyDescent="0.2">
      <c r="A9247" t="s">
        <v>14271</v>
      </c>
      <c r="B9247" t="s">
        <v>17028</v>
      </c>
    </row>
    <row r="9248" spans="1:2" x14ac:dyDescent="0.2">
      <c r="A9248" t="s">
        <v>14274</v>
      </c>
      <c r="B9248" t="s">
        <v>17050</v>
      </c>
    </row>
    <row r="9249" spans="1:2" x14ac:dyDescent="0.2">
      <c r="A9249" t="s">
        <v>14278</v>
      </c>
      <c r="B9249" t="s">
        <v>17013</v>
      </c>
    </row>
    <row r="9250" spans="1:2" x14ac:dyDescent="0.2">
      <c r="A9250" t="s">
        <v>14282</v>
      </c>
      <c r="B9250" t="s">
        <v>17013</v>
      </c>
    </row>
    <row r="9251" spans="1:2" x14ac:dyDescent="0.2">
      <c r="A9251" t="s">
        <v>14289</v>
      </c>
      <c r="B9251" t="s">
        <v>17019</v>
      </c>
    </row>
    <row r="9252" spans="1:2" x14ac:dyDescent="0.2">
      <c r="A9252" t="s">
        <v>14290</v>
      </c>
      <c r="B9252" t="s">
        <v>17019</v>
      </c>
    </row>
    <row r="9253" spans="1:2" x14ac:dyDescent="0.2">
      <c r="A9253" t="s">
        <v>14291</v>
      </c>
      <c r="B9253" t="s">
        <v>17020</v>
      </c>
    </row>
    <row r="9254" spans="1:2" x14ac:dyDescent="0.2">
      <c r="A9254" t="s">
        <v>14294</v>
      </c>
      <c r="B9254" t="s">
        <v>17028</v>
      </c>
    </row>
    <row r="9255" spans="1:2" x14ac:dyDescent="0.2">
      <c r="A9255" t="s">
        <v>14295</v>
      </c>
      <c r="B9255" t="s">
        <v>17013</v>
      </c>
    </row>
    <row r="9256" spans="1:2" x14ac:dyDescent="0.2">
      <c r="A9256" t="s">
        <v>14296</v>
      </c>
      <c r="B9256" t="s">
        <v>17028</v>
      </c>
    </row>
    <row r="9257" spans="1:2" x14ac:dyDescent="0.2">
      <c r="A9257" t="s">
        <v>14316</v>
      </c>
      <c r="B9257" t="s">
        <v>17050</v>
      </c>
    </row>
    <row r="9258" spans="1:2" x14ac:dyDescent="0.2">
      <c r="A9258" t="s">
        <v>14317</v>
      </c>
      <c r="B9258" t="s">
        <v>17027</v>
      </c>
    </row>
    <row r="9259" spans="1:2" x14ac:dyDescent="0.2">
      <c r="A9259" t="s">
        <v>14318</v>
      </c>
      <c r="B9259" t="s">
        <v>17032</v>
      </c>
    </row>
    <row r="9260" spans="1:2" x14ac:dyDescent="0.2">
      <c r="A9260" t="s">
        <v>14322</v>
      </c>
      <c r="B9260" t="s">
        <v>17023</v>
      </c>
    </row>
    <row r="9261" spans="1:2" x14ac:dyDescent="0.2">
      <c r="A9261" t="s">
        <v>14323</v>
      </c>
      <c r="B9261" t="s">
        <v>17020</v>
      </c>
    </row>
    <row r="9262" spans="1:2" x14ac:dyDescent="0.2">
      <c r="A9262" t="s">
        <v>14324</v>
      </c>
      <c r="B9262" t="s">
        <v>17019</v>
      </c>
    </row>
    <row r="9263" spans="1:2" x14ac:dyDescent="0.2">
      <c r="A9263" t="s">
        <v>14325</v>
      </c>
      <c r="B9263" t="s">
        <v>17013</v>
      </c>
    </row>
    <row r="9264" spans="1:2" x14ac:dyDescent="0.2">
      <c r="A9264" t="s">
        <v>14326</v>
      </c>
      <c r="B9264" t="s">
        <v>17050</v>
      </c>
    </row>
    <row r="9265" spans="1:2" x14ac:dyDescent="0.2">
      <c r="A9265" t="s">
        <v>14329</v>
      </c>
      <c r="B9265" t="s">
        <v>17050</v>
      </c>
    </row>
    <row r="9266" spans="1:2" x14ac:dyDescent="0.2">
      <c r="A9266" t="s">
        <v>14330</v>
      </c>
      <c r="B9266" t="s">
        <v>17050</v>
      </c>
    </row>
    <row r="9267" spans="1:2" x14ac:dyDescent="0.2">
      <c r="A9267" t="s">
        <v>14331</v>
      </c>
      <c r="B9267" t="s">
        <v>17020</v>
      </c>
    </row>
    <row r="9268" spans="1:2" x14ac:dyDescent="0.2">
      <c r="A9268" t="s">
        <v>14332</v>
      </c>
      <c r="B9268" t="s">
        <v>17050</v>
      </c>
    </row>
    <row r="9269" spans="1:2" x14ac:dyDescent="0.2">
      <c r="A9269" t="s">
        <v>14333</v>
      </c>
      <c r="B9269" t="s">
        <v>17020</v>
      </c>
    </row>
    <row r="9270" spans="1:2" x14ac:dyDescent="0.2">
      <c r="A9270" t="s">
        <v>14334</v>
      </c>
      <c r="B9270" t="s">
        <v>17043</v>
      </c>
    </row>
    <row r="9271" spans="1:2" x14ac:dyDescent="0.2">
      <c r="A9271" t="s">
        <v>14335</v>
      </c>
      <c r="B9271" t="s">
        <v>17043</v>
      </c>
    </row>
    <row r="9272" spans="1:2" x14ac:dyDescent="0.2">
      <c r="A9272" t="s">
        <v>14336</v>
      </c>
      <c r="B9272" t="s">
        <v>17050</v>
      </c>
    </row>
    <row r="9273" spans="1:2" x14ac:dyDescent="0.2">
      <c r="A9273" t="s">
        <v>14337</v>
      </c>
      <c r="B9273" t="s">
        <v>17013</v>
      </c>
    </row>
    <row r="9274" spans="1:2" x14ac:dyDescent="0.2">
      <c r="A9274" t="s">
        <v>14338</v>
      </c>
      <c r="B9274" t="s">
        <v>17050</v>
      </c>
    </row>
    <row r="9275" spans="1:2" x14ac:dyDescent="0.2">
      <c r="A9275" t="s">
        <v>14339</v>
      </c>
      <c r="B9275" t="s">
        <v>17013</v>
      </c>
    </row>
    <row r="9276" spans="1:2" x14ac:dyDescent="0.2">
      <c r="A9276" t="s">
        <v>14340</v>
      </c>
      <c r="B9276" t="s">
        <v>17050</v>
      </c>
    </row>
    <row r="9277" spans="1:2" x14ac:dyDescent="0.2">
      <c r="A9277" t="s">
        <v>14341</v>
      </c>
      <c r="B9277" t="s">
        <v>17041</v>
      </c>
    </row>
    <row r="9278" spans="1:2" x14ac:dyDescent="0.2">
      <c r="A9278" t="s">
        <v>14342</v>
      </c>
      <c r="B9278" t="s">
        <v>17020</v>
      </c>
    </row>
    <row r="9279" spans="1:2" x14ac:dyDescent="0.2">
      <c r="A9279" t="s">
        <v>14343</v>
      </c>
      <c r="B9279" t="s">
        <v>17019</v>
      </c>
    </row>
    <row r="9280" spans="1:2" x14ac:dyDescent="0.2">
      <c r="A9280" t="s">
        <v>14344</v>
      </c>
      <c r="B9280" t="s">
        <v>17023</v>
      </c>
    </row>
    <row r="9281" spans="1:2" x14ac:dyDescent="0.2">
      <c r="A9281" t="s">
        <v>14345</v>
      </c>
      <c r="B9281" t="s">
        <v>17023</v>
      </c>
    </row>
    <row r="9282" spans="1:2" x14ac:dyDescent="0.2">
      <c r="A9282" t="s">
        <v>14347</v>
      </c>
      <c r="B9282" t="s">
        <v>17027</v>
      </c>
    </row>
    <row r="9283" spans="1:2" x14ac:dyDescent="0.2">
      <c r="A9283" t="s">
        <v>14348</v>
      </c>
      <c r="B9283" t="s">
        <v>17023</v>
      </c>
    </row>
    <row r="9284" spans="1:2" x14ac:dyDescent="0.2">
      <c r="A9284" t="s">
        <v>14349</v>
      </c>
      <c r="B9284" t="s">
        <v>17050</v>
      </c>
    </row>
    <row r="9285" spans="1:2" x14ac:dyDescent="0.2">
      <c r="A9285" t="s">
        <v>14350</v>
      </c>
      <c r="B9285" t="s">
        <v>17050</v>
      </c>
    </row>
    <row r="9286" spans="1:2" x14ac:dyDescent="0.2">
      <c r="A9286" t="s">
        <v>14351</v>
      </c>
      <c r="B9286" t="s">
        <v>17050</v>
      </c>
    </row>
    <row r="9287" spans="1:2" x14ac:dyDescent="0.2">
      <c r="A9287" t="s">
        <v>14353</v>
      </c>
      <c r="B9287" t="s">
        <v>17020</v>
      </c>
    </row>
    <row r="9288" spans="1:2" x14ac:dyDescent="0.2">
      <c r="A9288" t="s">
        <v>14354</v>
      </c>
      <c r="B9288" t="s">
        <v>17050</v>
      </c>
    </row>
    <row r="9289" spans="1:2" x14ac:dyDescent="0.2">
      <c r="A9289" t="s">
        <v>14355</v>
      </c>
      <c r="B9289" t="s">
        <v>17050</v>
      </c>
    </row>
    <row r="9290" spans="1:2" x14ac:dyDescent="0.2">
      <c r="A9290" t="s">
        <v>14362</v>
      </c>
      <c r="B9290" t="s">
        <v>17019</v>
      </c>
    </row>
    <row r="9291" spans="1:2" x14ac:dyDescent="0.2">
      <c r="A9291" t="s">
        <v>14363</v>
      </c>
      <c r="B9291" t="s">
        <v>17019</v>
      </c>
    </row>
    <row r="9292" spans="1:2" x14ac:dyDescent="0.2">
      <c r="A9292" t="s">
        <v>14367</v>
      </c>
      <c r="B9292" t="s">
        <v>17050</v>
      </c>
    </row>
    <row r="9293" spans="1:2" x14ac:dyDescent="0.2">
      <c r="A9293" t="s">
        <v>14368</v>
      </c>
      <c r="B9293" t="s">
        <v>17050</v>
      </c>
    </row>
    <row r="9294" spans="1:2" x14ac:dyDescent="0.2">
      <c r="A9294" t="s">
        <v>14369</v>
      </c>
      <c r="B9294" t="s">
        <v>17050</v>
      </c>
    </row>
    <row r="9295" spans="1:2" x14ac:dyDescent="0.2">
      <c r="A9295" t="s">
        <v>14370</v>
      </c>
      <c r="B9295" t="s">
        <v>17013</v>
      </c>
    </row>
    <row r="9296" spans="1:2" x14ac:dyDescent="0.2">
      <c r="A9296" t="s">
        <v>14371</v>
      </c>
      <c r="B9296" t="s">
        <v>17050</v>
      </c>
    </row>
    <row r="9297" spans="1:2" x14ac:dyDescent="0.2">
      <c r="A9297" t="s">
        <v>14372</v>
      </c>
      <c r="B9297" t="s">
        <v>17050</v>
      </c>
    </row>
    <row r="9298" spans="1:2" x14ac:dyDescent="0.2">
      <c r="A9298" t="s">
        <v>14373</v>
      </c>
      <c r="B9298" t="s">
        <v>17012</v>
      </c>
    </row>
    <row r="9299" spans="1:2" x14ac:dyDescent="0.2">
      <c r="A9299" t="s">
        <v>14374</v>
      </c>
      <c r="B9299" t="s">
        <v>17050</v>
      </c>
    </row>
    <row r="9300" spans="1:2" x14ac:dyDescent="0.2">
      <c r="A9300" t="s">
        <v>14375</v>
      </c>
      <c r="B9300" t="s">
        <v>17020</v>
      </c>
    </row>
    <row r="9301" spans="1:2" x14ac:dyDescent="0.2">
      <c r="A9301" t="s">
        <v>14376</v>
      </c>
      <c r="B9301" t="s">
        <v>17032</v>
      </c>
    </row>
    <row r="9302" spans="1:2" x14ac:dyDescent="0.2">
      <c r="A9302" t="s">
        <v>14377</v>
      </c>
      <c r="B9302" t="s">
        <v>17023</v>
      </c>
    </row>
    <row r="9303" spans="1:2" x14ac:dyDescent="0.2">
      <c r="A9303" t="s">
        <v>14378</v>
      </c>
      <c r="B9303" t="s">
        <v>17050</v>
      </c>
    </row>
    <row r="9304" spans="1:2" x14ac:dyDescent="0.2">
      <c r="A9304" t="s">
        <v>14379</v>
      </c>
      <c r="B9304" t="s">
        <v>17019</v>
      </c>
    </row>
    <row r="9305" spans="1:2" x14ac:dyDescent="0.2">
      <c r="A9305" t="s">
        <v>14380</v>
      </c>
      <c r="B9305" t="s">
        <v>17019</v>
      </c>
    </row>
    <row r="9306" spans="1:2" x14ac:dyDescent="0.2">
      <c r="A9306" t="s">
        <v>14381</v>
      </c>
      <c r="B9306" t="s">
        <v>17019</v>
      </c>
    </row>
    <row r="9307" spans="1:2" x14ac:dyDescent="0.2">
      <c r="A9307" t="s">
        <v>14382</v>
      </c>
      <c r="B9307" t="s">
        <v>17050</v>
      </c>
    </row>
    <row r="9308" spans="1:2" x14ac:dyDescent="0.2">
      <c r="A9308" t="s">
        <v>14383</v>
      </c>
      <c r="B9308" t="s">
        <v>17027</v>
      </c>
    </row>
    <row r="9309" spans="1:2" x14ac:dyDescent="0.2">
      <c r="A9309" t="s">
        <v>14384</v>
      </c>
      <c r="B9309" t="s">
        <v>17020</v>
      </c>
    </row>
    <row r="9310" spans="1:2" x14ac:dyDescent="0.2">
      <c r="A9310" t="s">
        <v>14385</v>
      </c>
      <c r="B9310" t="s">
        <v>17050</v>
      </c>
    </row>
    <row r="9311" spans="1:2" x14ac:dyDescent="0.2">
      <c r="A9311" t="s">
        <v>14386</v>
      </c>
      <c r="B9311" t="s">
        <v>17027</v>
      </c>
    </row>
    <row r="9312" spans="1:2" x14ac:dyDescent="0.2">
      <c r="A9312" t="s">
        <v>14388</v>
      </c>
      <c r="B9312" t="s">
        <v>17020</v>
      </c>
    </row>
    <row r="9313" spans="1:2" x14ac:dyDescent="0.2">
      <c r="A9313" t="s">
        <v>14389</v>
      </c>
      <c r="B9313" t="s">
        <v>17013</v>
      </c>
    </row>
    <row r="9314" spans="1:2" x14ac:dyDescent="0.2">
      <c r="A9314" t="s">
        <v>14390</v>
      </c>
      <c r="B9314" t="s">
        <v>17050</v>
      </c>
    </row>
    <row r="9315" spans="1:2" x14ac:dyDescent="0.2">
      <c r="A9315" t="s">
        <v>14393</v>
      </c>
      <c r="B9315" t="s">
        <v>17050</v>
      </c>
    </row>
    <row r="9316" spans="1:2" x14ac:dyDescent="0.2">
      <c r="A9316" t="s">
        <v>14407</v>
      </c>
      <c r="B9316" t="s">
        <v>17027</v>
      </c>
    </row>
    <row r="9317" spans="1:2" x14ac:dyDescent="0.2">
      <c r="A9317" t="s">
        <v>14417</v>
      </c>
      <c r="B9317" t="s">
        <v>17050</v>
      </c>
    </row>
    <row r="9318" spans="1:2" x14ac:dyDescent="0.2">
      <c r="A9318" t="s">
        <v>14418</v>
      </c>
      <c r="B9318" t="s">
        <v>17032</v>
      </c>
    </row>
    <row r="9319" spans="1:2" x14ac:dyDescent="0.2">
      <c r="A9319" t="s">
        <v>14419</v>
      </c>
      <c r="B9319" t="s">
        <v>17020</v>
      </c>
    </row>
    <row r="9320" spans="1:2" x14ac:dyDescent="0.2">
      <c r="A9320" t="s">
        <v>14420</v>
      </c>
      <c r="B9320" t="s">
        <v>17050</v>
      </c>
    </row>
    <row r="9321" spans="1:2" x14ac:dyDescent="0.2">
      <c r="A9321" t="s">
        <v>14421</v>
      </c>
      <c r="B9321" t="s">
        <v>17023</v>
      </c>
    </row>
    <row r="9322" spans="1:2" x14ac:dyDescent="0.2">
      <c r="A9322" t="s">
        <v>14422</v>
      </c>
      <c r="B9322" t="s">
        <v>17013</v>
      </c>
    </row>
    <row r="9323" spans="1:2" x14ac:dyDescent="0.2">
      <c r="A9323" t="s">
        <v>14423</v>
      </c>
      <c r="B9323" t="s">
        <v>17020</v>
      </c>
    </row>
    <row r="9324" spans="1:2" x14ac:dyDescent="0.2">
      <c r="A9324" t="s">
        <v>14424</v>
      </c>
      <c r="B9324" t="s">
        <v>17013</v>
      </c>
    </row>
    <row r="9325" spans="1:2" x14ac:dyDescent="0.2">
      <c r="A9325" t="s">
        <v>14425</v>
      </c>
      <c r="B9325" t="s">
        <v>17050</v>
      </c>
    </row>
    <row r="9326" spans="1:2" x14ac:dyDescent="0.2">
      <c r="A9326" t="s">
        <v>14427</v>
      </c>
      <c r="B9326" t="s">
        <v>17013</v>
      </c>
    </row>
    <row r="9327" spans="1:2" x14ac:dyDescent="0.2">
      <c r="A9327" t="s">
        <v>14428</v>
      </c>
      <c r="B9327" t="s">
        <v>17013</v>
      </c>
    </row>
    <row r="9328" spans="1:2" x14ac:dyDescent="0.2">
      <c r="A9328" t="s">
        <v>14429</v>
      </c>
      <c r="B9328" t="s">
        <v>17020</v>
      </c>
    </row>
    <row r="9329" spans="1:2" x14ac:dyDescent="0.2">
      <c r="A9329" t="s">
        <v>14430</v>
      </c>
      <c r="B9329" t="s">
        <v>17019</v>
      </c>
    </row>
    <row r="9330" spans="1:2" x14ac:dyDescent="0.2">
      <c r="A9330" t="s">
        <v>14431</v>
      </c>
      <c r="B9330" t="s">
        <v>17050</v>
      </c>
    </row>
    <row r="9331" spans="1:2" x14ac:dyDescent="0.2">
      <c r="A9331" t="s">
        <v>14432</v>
      </c>
      <c r="B9331" t="s">
        <v>17050</v>
      </c>
    </row>
    <row r="9332" spans="1:2" x14ac:dyDescent="0.2">
      <c r="A9332" t="s">
        <v>14433</v>
      </c>
      <c r="B9332" t="s">
        <v>17013</v>
      </c>
    </row>
    <row r="9333" spans="1:2" x14ac:dyDescent="0.2">
      <c r="A9333" t="s">
        <v>14434</v>
      </c>
      <c r="B9333" t="s">
        <v>17013</v>
      </c>
    </row>
    <row r="9334" spans="1:2" x14ac:dyDescent="0.2">
      <c r="A9334" t="s">
        <v>14435</v>
      </c>
      <c r="B9334" t="s">
        <v>17013</v>
      </c>
    </row>
    <row r="9335" spans="1:2" x14ac:dyDescent="0.2">
      <c r="A9335" t="s">
        <v>14436</v>
      </c>
      <c r="B9335" t="s">
        <v>17020</v>
      </c>
    </row>
    <row r="9336" spans="1:2" x14ac:dyDescent="0.2">
      <c r="A9336" t="s">
        <v>14437</v>
      </c>
      <c r="B9336" t="s">
        <v>17050</v>
      </c>
    </row>
    <row r="9337" spans="1:2" x14ac:dyDescent="0.2">
      <c r="A9337" t="s">
        <v>14438</v>
      </c>
      <c r="B9337" t="s">
        <v>17050</v>
      </c>
    </row>
    <row r="9338" spans="1:2" x14ac:dyDescent="0.2">
      <c r="A9338" t="s">
        <v>14439</v>
      </c>
      <c r="B9338" t="s">
        <v>17020</v>
      </c>
    </row>
    <row r="9339" spans="1:2" x14ac:dyDescent="0.2">
      <c r="A9339" t="s">
        <v>14441</v>
      </c>
      <c r="B9339" t="s">
        <v>17013</v>
      </c>
    </row>
    <row r="9340" spans="1:2" x14ac:dyDescent="0.2">
      <c r="A9340" t="s">
        <v>14442</v>
      </c>
      <c r="B9340" t="s">
        <v>17042</v>
      </c>
    </row>
    <row r="9341" spans="1:2" x14ac:dyDescent="0.2">
      <c r="A9341" t="s">
        <v>14443</v>
      </c>
      <c r="B9341" t="s">
        <v>17013</v>
      </c>
    </row>
    <row r="9342" spans="1:2" x14ac:dyDescent="0.2">
      <c r="A9342" t="s">
        <v>14444</v>
      </c>
      <c r="B9342" t="s">
        <v>17027</v>
      </c>
    </row>
    <row r="9343" spans="1:2" x14ac:dyDescent="0.2">
      <c r="A9343" t="s">
        <v>14445</v>
      </c>
      <c r="B9343" t="s">
        <v>17020</v>
      </c>
    </row>
    <row r="9344" spans="1:2" x14ac:dyDescent="0.2">
      <c r="A9344" t="s">
        <v>14446</v>
      </c>
      <c r="B9344" t="s">
        <v>17023</v>
      </c>
    </row>
    <row r="9345" spans="1:2" x14ac:dyDescent="0.2">
      <c r="A9345" t="s">
        <v>14448</v>
      </c>
      <c r="B9345" t="s">
        <v>17020</v>
      </c>
    </row>
    <row r="9346" spans="1:2" x14ac:dyDescent="0.2">
      <c r="A9346" t="s">
        <v>14449</v>
      </c>
      <c r="B9346" t="s">
        <v>17013</v>
      </c>
    </row>
    <row r="9347" spans="1:2" x14ac:dyDescent="0.2">
      <c r="A9347" t="s">
        <v>14450</v>
      </c>
      <c r="B9347" t="s">
        <v>17013</v>
      </c>
    </row>
    <row r="9348" spans="1:2" x14ac:dyDescent="0.2">
      <c r="A9348" t="s">
        <v>14451</v>
      </c>
      <c r="B9348" t="s">
        <v>17013</v>
      </c>
    </row>
    <row r="9349" spans="1:2" x14ac:dyDescent="0.2">
      <c r="A9349" t="s">
        <v>14452</v>
      </c>
      <c r="B9349" t="s">
        <v>17013</v>
      </c>
    </row>
    <row r="9350" spans="1:2" x14ac:dyDescent="0.2">
      <c r="A9350" t="s">
        <v>14453</v>
      </c>
      <c r="B9350" t="s">
        <v>17023</v>
      </c>
    </row>
    <row r="9351" spans="1:2" x14ac:dyDescent="0.2">
      <c r="A9351" t="s">
        <v>14454</v>
      </c>
      <c r="B9351" t="s">
        <v>17028</v>
      </c>
    </row>
    <row r="9352" spans="1:2" x14ac:dyDescent="0.2">
      <c r="A9352" t="s">
        <v>14455</v>
      </c>
      <c r="B9352" t="s">
        <v>17019</v>
      </c>
    </row>
    <row r="9353" spans="1:2" x14ac:dyDescent="0.2">
      <c r="A9353" t="s">
        <v>14456</v>
      </c>
      <c r="B9353" t="s">
        <v>17013</v>
      </c>
    </row>
    <row r="9354" spans="1:2" x14ac:dyDescent="0.2">
      <c r="A9354" t="s">
        <v>14457</v>
      </c>
      <c r="B9354" t="s">
        <v>17043</v>
      </c>
    </row>
    <row r="9355" spans="1:2" x14ac:dyDescent="0.2">
      <c r="A9355" t="s">
        <v>14458</v>
      </c>
      <c r="B9355" t="s">
        <v>17024</v>
      </c>
    </row>
    <row r="9356" spans="1:2" x14ac:dyDescent="0.2">
      <c r="A9356" t="s">
        <v>14459</v>
      </c>
      <c r="B9356" t="s">
        <v>17020</v>
      </c>
    </row>
    <row r="9357" spans="1:2" x14ac:dyDescent="0.2">
      <c r="A9357" t="s">
        <v>14460</v>
      </c>
      <c r="B9357" t="s">
        <v>17028</v>
      </c>
    </row>
    <row r="9358" spans="1:2" x14ac:dyDescent="0.2">
      <c r="A9358" t="s">
        <v>14461</v>
      </c>
      <c r="B9358" t="s">
        <v>17050</v>
      </c>
    </row>
    <row r="9359" spans="1:2" x14ac:dyDescent="0.2">
      <c r="A9359" t="s">
        <v>14462</v>
      </c>
      <c r="B9359" t="s">
        <v>17020</v>
      </c>
    </row>
    <row r="9360" spans="1:2" x14ac:dyDescent="0.2">
      <c r="A9360" t="s">
        <v>14463</v>
      </c>
      <c r="B9360" t="s">
        <v>17050</v>
      </c>
    </row>
    <row r="9361" spans="1:2" x14ac:dyDescent="0.2">
      <c r="A9361" t="s">
        <v>14464</v>
      </c>
      <c r="B9361" t="s">
        <v>17013</v>
      </c>
    </row>
    <row r="9362" spans="1:2" x14ac:dyDescent="0.2">
      <c r="A9362" t="s">
        <v>14465</v>
      </c>
      <c r="B9362" t="s">
        <v>17020</v>
      </c>
    </row>
    <row r="9363" spans="1:2" x14ac:dyDescent="0.2">
      <c r="A9363" t="s">
        <v>14466</v>
      </c>
      <c r="B9363" t="s">
        <v>17050</v>
      </c>
    </row>
    <row r="9364" spans="1:2" x14ac:dyDescent="0.2">
      <c r="A9364" t="s">
        <v>14467</v>
      </c>
      <c r="B9364" t="s">
        <v>17050</v>
      </c>
    </row>
    <row r="9365" spans="1:2" x14ac:dyDescent="0.2">
      <c r="A9365" t="s">
        <v>14468</v>
      </c>
      <c r="B9365" t="s">
        <v>17050</v>
      </c>
    </row>
    <row r="9366" spans="1:2" x14ac:dyDescent="0.2">
      <c r="A9366" t="s">
        <v>14469</v>
      </c>
      <c r="B9366" t="s">
        <v>17020</v>
      </c>
    </row>
    <row r="9367" spans="1:2" x14ac:dyDescent="0.2">
      <c r="A9367" t="s">
        <v>14470</v>
      </c>
      <c r="B9367" t="s">
        <v>17020</v>
      </c>
    </row>
    <row r="9368" spans="1:2" x14ac:dyDescent="0.2">
      <c r="A9368" t="s">
        <v>14471</v>
      </c>
      <c r="B9368" t="s">
        <v>17050</v>
      </c>
    </row>
    <row r="9369" spans="1:2" x14ac:dyDescent="0.2">
      <c r="A9369" t="s">
        <v>14472</v>
      </c>
      <c r="B9369" t="s">
        <v>17020</v>
      </c>
    </row>
    <row r="9370" spans="1:2" x14ac:dyDescent="0.2">
      <c r="A9370" t="s">
        <v>14475</v>
      </c>
      <c r="B9370" t="s">
        <v>17038</v>
      </c>
    </row>
    <row r="9371" spans="1:2" x14ac:dyDescent="0.2">
      <c r="A9371" t="s">
        <v>14476</v>
      </c>
      <c r="B9371" t="s">
        <v>17020</v>
      </c>
    </row>
    <row r="9372" spans="1:2" x14ac:dyDescent="0.2">
      <c r="A9372" t="s">
        <v>14482</v>
      </c>
      <c r="B9372" t="s">
        <v>17020</v>
      </c>
    </row>
    <row r="9373" spans="1:2" x14ac:dyDescent="0.2">
      <c r="A9373" t="s">
        <v>14483</v>
      </c>
      <c r="B9373" t="s">
        <v>17050</v>
      </c>
    </row>
    <row r="9374" spans="1:2" x14ac:dyDescent="0.2">
      <c r="A9374" t="s">
        <v>14486</v>
      </c>
      <c r="B9374" t="s">
        <v>17050</v>
      </c>
    </row>
    <row r="9375" spans="1:2" x14ac:dyDescent="0.2">
      <c r="A9375" t="s">
        <v>14489</v>
      </c>
      <c r="B9375" t="s">
        <v>17013</v>
      </c>
    </row>
    <row r="9376" spans="1:2" x14ac:dyDescent="0.2">
      <c r="A9376" t="s">
        <v>14490</v>
      </c>
      <c r="B9376" t="s">
        <v>17013</v>
      </c>
    </row>
    <row r="9377" spans="1:2" x14ac:dyDescent="0.2">
      <c r="A9377" t="s">
        <v>14492</v>
      </c>
      <c r="B9377" t="s">
        <v>17027</v>
      </c>
    </row>
    <row r="9378" spans="1:2" x14ac:dyDescent="0.2">
      <c r="A9378" t="s">
        <v>14493</v>
      </c>
      <c r="B9378" t="s">
        <v>17050</v>
      </c>
    </row>
    <row r="9379" spans="1:2" x14ac:dyDescent="0.2">
      <c r="A9379" t="s">
        <v>14494</v>
      </c>
      <c r="B9379" t="s">
        <v>17013</v>
      </c>
    </row>
    <row r="9380" spans="1:2" x14ac:dyDescent="0.2">
      <c r="A9380" t="s">
        <v>14495</v>
      </c>
      <c r="B9380" t="s">
        <v>17020</v>
      </c>
    </row>
    <row r="9381" spans="1:2" x14ac:dyDescent="0.2">
      <c r="A9381" t="s">
        <v>14497</v>
      </c>
      <c r="B9381" t="s">
        <v>17020</v>
      </c>
    </row>
    <row r="9382" spans="1:2" x14ac:dyDescent="0.2">
      <c r="A9382" t="s">
        <v>14498</v>
      </c>
      <c r="B9382" t="s">
        <v>17016</v>
      </c>
    </row>
    <row r="9383" spans="1:2" x14ac:dyDescent="0.2">
      <c r="A9383" t="s">
        <v>14499</v>
      </c>
      <c r="B9383" t="s">
        <v>17013</v>
      </c>
    </row>
    <row r="9384" spans="1:2" x14ac:dyDescent="0.2">
      <c r="A9384" t="s">
        <v>14505</v>
      </c>
      <c r="B9384" t="s">
        <v>17020</v>
      </c>
    </row>
    <row r="9385" spans="1:2" x14ac:dyDescent="0.2">
      <c r="A9385" t="s">
        <v>14506</v>
      </c>
      <c r="B9385" t="s">
        <v>17013</v>
      </c>
    </row>
    <row r="9386" spans="1:2" x14ac:dyDescent="0.2">
      <c r="A9386" t="s">
        <v>14508</v>
      </c>
      <c r="B9386" t="s">
        <v>17013</v>
      </c>
    </row>
    <row r="9387" spans="1:2" x14ac:dyDescent="0.2">
      <c r="A9387" t="s">
        <v>14509</v>
      </c>
      <c r="B9387" t="s">
        <v>17027</v>
      </c>
    </row>
    <row r="9388" spans="1:2" x14ac:dyDescent="0.2">
      <c r="A9388" t="s">
        <v>14511</v>
      </c>
      <c r="B9388" t="s">
        <v>17027</v>
      </c>
    </row>
    <row r="9389" spans="1:2" x14ac:dyDescent="0.2">
      <c r="A9389" t="s">
        <v>14513</v>
      </c>
      <c r="B9389" t="s">
        <v>17019</v>
      </c>
    </row>
    <row r="9390" spans="1:2" x14ac:dyDescent="0.2">
      <c r="A9390" t="s">
        <v>14514</v>
      </c>
      <c r="B9390" t="s">
        <v>17050</v>
      </c>
    </row>
    <row r="9391" spans="1:2" x14ac:dyDescent="0.2">
      <c r="A9391" t="s">
        <v>14515</v>
      </c>
      <c r="B9391" t="s">
        <v>17013</v>
      </c>
    </row>
    <row r="9392" spans="1:2" x14ac:dyDescent="0.2">
      <c r="A9392" t="s">
        <v>14516</v>
      </c>
      <c r="B9392" t="s">
        <v>17020</v>
      </c>
    </row>
    <row r="9393" spans="1:2" x14ac:dyDescent="0.2">
      <c r="A9393" t="s">
        <v>14518</v>
      </c>
      <c r="B9393" t="s">
        <v>17024</v>
      </c>
    </row>
    <row r="9394" spans="1:2" x14ac:dyDescent="0.2">
      <c r="A9394" t="s">
        <v>14519</v>
      </c>
      <c r="B9394" t="s">
        <v>17050</v>
      </c>
    </row>
    <row r="9395" spans="1:2" x14ac:dyDescent="0.2">
      <c r="A9395" t="s">
        <v>14520</v>
      </c>
      <c r="B9395" t="s">
        <v>17050</v>
      </c>
    </row>
    <row r="9396" spans="1:2" x14ac:dyDescent="0.2">
      <c r="A9396" t="s">
        <v>14521</v>
      </c>
      <c r="B9396" t="s">
        <v>17019</v>
      </c>
    </row>
    <row r="9397" spans="1:2" x14ac:dyDescent="0.2">
      <c r="A9397" t="s">
        <v>14522</v>
      </c>
      <c r="B9397" t="s">
        <v>17017</v>
      </c>
    </row>
    <row r="9398" spans="1:2" x14ac:dyDescent="0.2">
      <c r="A9398" t="s">
        <v>14523</v>
      </c>
      <c r="B9398" t="s">
        <v>17023</v>
      </c>
    </row>
    <row r="9399" spans="1:2" x14ac:dyDescent="0.2">
      <c r="A9399" t="s">
        <v>14527</v>
      </c>
      <c r="B9399" t="s">
        <v>17050</v>
      </c>
    </row>
    <row r="9400" spans="1:2" x14ac:dyDescent="0.2">
      <c r="A9400" t="s">
        <v>14528</v>
      </c>
      <c r="B9400" t="s">
        <v>17020</v>
      </c>
    </row>
    <row r="9401" spans="1:2" x14ac:dyDescent="0.2">
      <c r="A9401" t="s">
        <v>14529</v>
      </c>
      <c r="B9401" t="s">
        <v>17019</v>
      </c>
    </row>
    <row r="9402" spans="1:2" x14ac:dyDescent="0.2">
      <c r="A9402" t="s">
        <v>14532</v>
      </c>
      <c r="B9402" t="s">
        <v>17042</v>
      </c>
    </row>
    <row r="9403" spans="1:2" x14ac:dyDescent="0.2">
      <c r="A9403" t="s">
        <v>14533</v>
      </c>
      <c r="B9403" t="s">
        <v>17050</v>
      </c>
    </row>
    <row r="9404" spans="1:2" x14ac:dyDescent="0.2">
      <c r="A9404" t="s">
        <v>14534</v>
      </c>
      <c r="B9404" t="s">
        <v>17020</v>
      </c>
    </row>
    <row r="9405" spans="1:2" x14ac:dyDescent="0.2">
      <c r="A9405" t="s">
        <v>14536</v>
      </c>
      <c r="B9405" t="s">
        <v>17027</v>
      </c>
    </row>
    <row r="9406" spans="1:2" x14ac:dyDescent="0.2">
      <c r="A9406" t="s">
        <v>14538</v>
      </c>
      <c r="B9406" t="s">
        <v>17050</v>
      </c>
    </row>
    <row r="9407" spans="1:2" x14ac:dyDescent="0.2">
      <c r="A9407" t="s">
        <v>14542</v>
      </c>
      <c r="B9407" t="s">
        <v>17013</v>
      </c>
    </row>
    <row r="9408" spans="1:2" x14ac:dyDescent="0.2">
      <c r="A9408" t="s">
        <v>14544</v>
      </c>
      <c r="B9408" t="s">
        <v>17019</v>
      </c>
    </row>
    <row r="9409" spans="1:2" x14ac:dyDescent="0.2">
      <c r="A9409" t="s">
        <v>14545</v>
      </c>
      <c r="B9409" t="s">
        <v>17050</v>
      </c>
    </row>
    <row r="9410" spans="1:2" x14ac:dyDescent="0.2">
      <c r="A9410" t="s">
        <v>14546</v>
      </c>
      <c r="B9410" t="s">
        <v>17019</v>
      </c>
    </row>
    <row r="9411" spans="1:2" x14ac:dyDescent="0.2">
      <c r="A9411" t="s">
        <v>14547</v>
      </c>
      <c r="B9411" t="s">
        <v>17020</v>
      </c>
    </row>
    <row r="9412" spans="1:2" x14ac:dyDescent="0.2">
      <c r="A9412" t="s">
        <v>14550</v>
      </c>
      <c r="B9412" t="s">
        <v>17012</v>
      </c>
    </row>
    <row r="9413" spans="1:2" x14ac:dyDescent="0.2">
      <c r="A9413" t="s">
        <v>14551</v>
      </c>
      <c r="B9413" t="s">
        <v>17050</v>
      </c>
    </row>
    <row r="9414" spans="1:2" x14ac:dyDescent="0.2">
      <c r="A9414" t="s">
        <v>14552</v>
      </c>
      <c r="B9414" t="s">
        <v>17020</v>
      </c>
    </row>
    <row r="9415" spans="1:2" x14ac:dyDescent="0.2">
      <c r="A9415" t="s">
        <v>14556</v>
      </c>
      <c r="B9415" t="s">
        <v>17013</v>
      </c>
    </row>
    <row r="9416" spans="1:2" x14ac:dyDescent="0.2">
      <c r="A9416" t="s">
        <v>14558</v>
      </c>
      <c r="B9416" t="s">
        <v>17020</v>
      </c>
    </row>
    <row r="9417" spans="1:2" x14ac:dyDescent="0.2">
      <c r="A9417" t="s">
        <v>14559</v>
      </c>
      <c r="B9417" t="s">
        <v>17041</v>
      </c>
    </row>
    <row r="9418" spans="1:2" x14ac:dyDescent="0.2">
      <c r="A9418" t="s">
        <v>14561</v>
      </c>
      <c r="B9418" t="s">
        <v>17050</v>
      </c>
    </row>
    <row r="9419" spans="1:2" x14ac:dyDescent="0.2">
      <c r="A9419" t="s">
        <v>14563</v>
      </c>
      <c r="B9419" t="s">
        <v>17050</v>
      </c>
    </row>
    <row r="9420" spans="1:2" x14ac:dyDescent="0.2">
      <c r="A9420" t="s">
        <v>14564</v>
      </c>
      <c r="B9420" t="s">
        <v>17013</v>
      </c>
    </row>
    <row r="9421" spans="1:2" x14ac:dyDescent="0.2">
      <c r="A9421" t="s">
        <v>14565</v>
      </c>
      <c r="B9421" t="s">
        <v>17023</v>
      </c>
    </row>
    <row r="9422" spans="1:2" x14ac:dyDescent="0.2">
      <c r="A9422" t="s">
        <v>14566</v>
      </c>
      <c r="B9422" t="s">
        <v>17050</v>
      </c>
    </row>
    <row r="9423" spans="1:2" x14ac:dyDescent="0.2">
      <c r="A9423" t="s">
        <v>14567</v>
      </c>
      <c r="B9423" t="s">
        <v>17020</v>
      </c>
    </row>
    <row r="9424" spans="1:2" x14ac:dyDescent="0.2">
      <c r="A9424" t="s">
        <v>14568</v>
      </c>
      <c r="B9424" t="s">
        <v>17050</v>
      </c>
    </row>
    <row r="9425" spans="1:2" x14ac:dyDescent="0.2">
      <c r="A9425" t="s">
        <v>14570</v>
      </c>
      <c r="B9425" t="s">
        <v>17020</v>
      </c>
    </row>
    <row r="9426" spans="1:2" x14ac:dyDescent="0.2">
      <c r="A9426" t="s">
        <v>14571</v>
      </c>
      <c r="B9426" t="s">
        <v>17050</v>
      </c>
    </row>
    <row r="9427" spans="1:2" x14ac:dyDescent="0.2">
      <c r="A9427" t="s">
        <v>14572</v>
      </c>
      <c r="B9427" t="s">
        <v>17020</v>
      </c>
    </row>
    <row r="9428" spans="1:2" x14ac:dyDescent="0.2">
      <c r="A9428" t="s">
        <v>14573</v>
      </c>
      <c r="B9428" t="s">
        <v>17033</v>
      </c>
    </row>
    <row r="9429" spans="1:2" x14ac:dyDescent="0.2">
      <c r="A9429" t="s">
        <v>14577</v>
      </c>
      <c r="B9429" t="s">
        <v>17013</v>
      </c>
    </row>
    <row r="9430" spans="1:2" x14ac:dyDescent="0.2">
      <c r="A9430" t="s">
        <v>14578</v>
      </c>
      <c r="B9430" t="s">
        <v>17013</v>
      </c>
    </row>
    <row r="9431" spans="1:2" x14ac:dyDescent="0.2">
      <c r="A9431" t="s">
        <v>14581</v>
      </c>
      <c r="B9431" t="s">
        <v>17050</v>
      </c>
    </row>
    <row r="9432" spans="1:2" x14ac:dyDescent="0.2">
      <c r="A9432" t="s">
        <v>14582</v>
      </c>
      <c r="B9432" t="s">
        <v>17043</v>
      </c>
    </row>
    <row r="9433" spans="1:2" x14ac:dyDescent="0.2">
      <c r="A9433" t="s">
        <v>14583</v>
      </c>
      <c r="B9433" t="s">
        <v>17050</v>
      </c>
    </row>
    <row r="9434" spans="1:2" x14ac:dyDescent="0.2">
      <c r="A9434" t="s">
        <v>14589</v>
      </c>
      <c r="B9434" t="s">
        <v>17013</v>
      </c>
    </row>
    <row r="9435" spans="1:2" x14ac:dyDescent="0.2">
      <c r="A9435" t="s">
        <v>14590</v>
      </c>
      <c r="B9435" t="s">
        <v>17043</v>
      </c>
    </row>
    <row r="9436" spans="1:2" x14ac:dyDescent="0.2">
      <c r="A9436" t="s">
        <v>14591</v>
      </c>
      <c r="B9436" t="s">
        <v>17050</v>
      </c>
    </row>
    <row r="9437" spans="1:2" x14ac:dyDescent="0.2">
      <c r="A9437" t="s">
        <v>14592</v>
      </c>
      <c r="B9437" t="s">
        <v>17050</v>
      </c>
    </row>
    <row r="9438" spans="1:2" x14ac:dyDescent="0.2">
      <c r="A9438" t="s">
        <v>14595</v>
      </c>
      <c r="B9438" t="s">
        <v>17050</v>
      </c>
    </row>
    <row r="9439" spans="1:2" x14ac:dyDescent="0.2">
      <c r="A9439" t="s">
        <v>14596</v>
      </c>
      <c r="B9439" t="s">
        <v>17050</v>
      </c>
    </row>
    <row r="9440" spans="1:2" x14ac:dyDescent="0.2">
      <c r="A9440" t="s">
        <v>14597</v>
      </c>
      <c r="B9440" t="s">
        <v>17020</v>
      </c>
    </row>
    <row r="9441" spans="1:2" x14ac:dyDescent="0.2">
      <c r="A9441" t="s">
        <v>14598</v>
      </c>
      <c r="B9441" t="s">
        <v>17027</v>
      </c>
    </row>
    <row r="9442" spans="1:2" x14ac:dyDescent="0.2">
      <c r="A9442" t="s">
        <v>14599</v>
      </c>
      <c r="B9442" t="s">
        <v>17023</v>
      </c>
    </row>
    <row r="9443" spans="1:2" x14ac:dyDescent="0.2">
      <c r="A9443" t="s">
        <v>14601</v>
      </c>
      <c r="B9443" t="s">
        <v>17020</v>
      </c>
    </row>
    <row r="9444" spans="1:2" x14ac:dyDescent="0.2">
      <c r="A9444" t="s">
        <v>14603</v>
      </c>
      <c r="B9444" t="s">
        <v>17050</v>
      </c>
    </row>
    <row r="9445" spans="1:2" x14ac:dyDescent="0.2">
      <c r="A9445" t="s">
        <v>14605</v>
      </c>
      <c r="B9445" t="s">
        <v>17050</v>
      </c>
    </row>
    <row r="9446" spans="1:2" x14ac:dyDescent="0.2">
      <c r="A9446" t="s">
        <v>14608</v>
      </c>
      <c r="B9446" t="s">
        <v>17013</v>
      </c>
    </row>
    <row r="9447" spans="1:2" x14ac:dyDescent="0.2">
      <c r="A9447" t="s">
        <v>14609</v>
      </c>
      <c r="B9447" t="s">
        <v>17050</v>
      </c>
    </row>
    <row r="9448" spans="1:2" x14ac:dyDescent="0.2">
      <c r="A9448" t="s">
        <v>14610</v>
      </c>
      <c r="B9448" t="s">
        <v>17020</v>
      </c>
    </row>
    <row r="9449" spans="1:2" x14ac:dyDescent="0.2">
      <c r="A9449" t="s">
        <v>14611</v>
      </c>
      <c r="B9449" t="s">
        <v>17013</v>
      </c>
    </row>
    <row r="9450" spans="1:2" x14ac:dyDescent="0.2">
      <c r="A9450" t="s">
        <v>14612</v>
      </c>
      <c r="B9450" t="s">
        <v>17028</v>
      </c>
    </row>
    <row r="9451" spans="1:2" x14ac:dyDescent="0.2">
      <c r="A9451" t="s">
        <v>14614</v>
      </c>
      <c r="B9451" t="s">
        <v>17020</v>
      </c>
    </row>
    <row r="9452" spans="1:2" x14ac:dyDescent="0.2">
      <c r="A9452" t="s">
        <v>14615</v>
      </c>
      <c r="B9452" t="s">
        <v>17050</v>
      </c>
    </row>
    <row r="9453" spans="1:2" x14ac:dyDescent="0.2">
      <c r="A9453" t="s">
        <v>14620</v>
      </c>
      <c r="B9453" t="s">
        <v>17050</v>
      </c>
    </row>
    <row r="9454" spans="1:2" x14ac:dyDescent="0.2">
      <c r="A9454" t="s">
        <v>14621</v>
      </c>
      <c r="B9454" t="s">
        <v>17023</v>
      </c>
    </row>
    <row r="9455" spans="1:2" x14ac:dyDescent="0.2">
      <c r="A9455" t="s">
        <v>14622</v>
      </c>
      <c r="B9455" t="s">
        <v>17050</v>
      </c>
    </row>
    <row r="9456" spans="1:2" x14ac:dyDescent="0.2">
      <c r="A9456" t="s">
        <v>14624</v>
      </c>
      <c r="B9456" t="s">
        <v>17027</v>
      </c>
    </row>
    <row r="9457" spans="1:2" x14ac:dyDescent="0.2">
      <c r="A9457" t="s">
        <v>14627</v>
      </c>
      <c r="B9457" t="s">
        <v>17013</v>
      </c>
    </row>
    <row r="9458" spans="1:2" x14ac:dyDescent="0.2">
      <c r="A9458" t="s">
        <v>14630</v>
      </c>
      <c r="B9458" t="s">
        <v>17050</v>
      </c>
    </row>
    <row r="9459" spans="1:2" x14ac:dyDescent="0.2">
      <c r="A9459" t="s">
        <v>14632</v>
      </c>
      <c r="B9459" t="s">
        <v>17023</v>
      </c>
    </row>
    <row r="9460" spans="1:2" x14ac:dyDescent="0.2">
      <c r="A9460" t="s">
        <v>14635</v>
      </c>
      <c r="B9460" t="s">
        <v>17013</v>
      </c>
    </row>
    <row r="9461" spans="1:2" x14ac:dyDescent="0.2">
      <c r="A9461" t="s">
        <v>14636</v>
      </c>
      <c r="B9461" t="s">
        <v>17012</v>
      </c>
    </row>
    <row r="9462" spans="1:2" x14ac:dyDescent="0.2">
      <c r="A9462" t="s">
        <v>14638</v>
      </c>
      <c r="B9462" t="s">
        <v>17027</v>
      </c>
    </row>
    <row r="9463" spans="1:2" x14ac:dyDescent="0.2">
      <c r="A9463" t="s">
        <v>14643</v>
      </c>
      <c r="B9463" t="s">
        <v>17013</v>
      </c>
    </row>
    <row r="9464" spans="1:2" x14ac:dyDescent="0.2">
      <c r="A9464" t="s">
        <v>14644</v>
      </c>
      <c r="B9464" t="s">
        <v>17013</v>
      </c>
    </row>
    <row r="9465" spans="1:2" x14ac:dyDescent="0.2">
      <c r="A9465" t="s">
        <v>14654</v>
      </c>
      <c r="B9465" t="s">
        <v>17020</v>
      </c>
    </row>
    <row r="9466" spans="1:2" x14ac:dyDescent="0.2">
      <c r="A9466" t="s">
        <v>14656</v>
      </c>
      <c r="B9466" t="s">
        <v>17013</v>
      </c>
    </row>
    <row r="9467" spans="1:2" x14ac:dyDescent="0.2">
      <c r="A9467" t="s">
        <v>14657</v>
      </c>
      <c r="B9467" t="s">
        <v>17050</v>
      </c>
    </row>
    <row r="9468" spans="1:2" x14ac:dyDescent="0.2">
      <c r="A9468" t="s">
        <v>14658</v>
      </c>
      <c r="B9468" t="s">
        <v>17050</v>
      </c>
    </row>
    <row r="9469" spans="1:2" x14ac:dyDescent="0.2">
      <c r="A9469" t="s">
        <v>14664</v>
      </c>
      <c r="B9469" t="s">
        <v>17050</v>
      </c>
    </row>
    <row r="9470" spans="1:2" x14ac:dyDescent="0.2">
      <c r="A9470" t="s">
        <v>14665</v>
      </c>
      <c r="B9470" t="s">
        <v>17050</v>
      </c>
    </row>
    <row r="9471" spans="1:2" x14ac:dyDescent="0.2">
      <c r="A9471" t="s">
        <v>14666</v>
      </c>
      <c r="B9471" t="s">
        <v>17020</v>
      </c>
    </row>
    <row r="9472" spans="1:2" x14ac:dyDescent="0.2">
      <c r="A9472" t="s">
        <v>14667</v>
      </c>
      <c r="B9472" t="s">
        <v>17050</v>
      </c>
    </row>
    <row r="9473" spans="1:2" x14ac:dyDescent="0.2">
      <c r="A9473" t="s">
        <v>14668</v>
      </c>
      <c r="B9473" t="s">
        <v>17013</v>
      </c>
    </row>
    <row r="9474" spans="1:2" x14ac:dyDescent="0.2">
      <c r="A9474" t="s">
        <v>14669</v>
      </c>
      <c r="B9474" t="s">
        <v>17020</v>
      </c>
    </row>
    <row r="9475" spans="1:2" x14ac:dyDescent="0.2">
      <c r="A9475" t="s">
        <v>14670</v>
      </c>
      <c r="B9475" t="s">
        <v>17027</v>
      </c>
    </row>
    <row r="9476" spans="1:2" x14ac:dyDescent="0.2">
      <c r="A9476" t="s">
        <v>14671</v>
      </c>
      <c r="B9476" t="s">
        <v>17020</v>
      </c>
    </row>
    <row r="9477" spans="1:2" x14ac:dyDescent="0.2">
      <c r="A9477" t="s">
        <v>14672</v>
      </c>
      <c r="B9477" t="s">
        <v>17020</v>
      </c>
    </row>
    <row r="9478" spans="1:2" x14ac:dyDescent="0.2">
      <c r="A9478" t="s">
        <v>14673</v>
      </c>
      <c r="B9478" t="s">
        <v>17019</v>
      </c>
    </row>
    <row r="9479" spans="1:2" x14ac:dyDescent="0.2">
      <c r="A9479" t="s">
        <v>14677</v>
      </c>
      <c r="B9479" t="s">
        <v>17028</v>
      </c>
    </row>
    <row r="9480" spans="1:2" x14ac:dyDescent="0.2">
      <c r="A9480" t="s">
        <v>14678</v>
      </c>
      <c r="B9480" t="s">
        <v>17023</v>
      </c>
    </row>
    <row r="9481" spans="1:2" x14ac:dyDescent="0.2">
      <c r="A9481" t="s">
        <v>14679</v>
      </c>
      <c r="B9481" t="s">
        <v>17050</v>
      </c>
    </row>
    <row r="9482" spans="1:2" x14ac:dyDescent="0.2">
      <c r="A9482" t="s">
        <v>14680</v>
      </c>
      <c r="B9482" t="s">
        <v>17019</v>
      </c>
    </row>
    <row r="9483" spans="1:2" x14ac:dyDescent="0.2">
      <c r="A9483" t="s">
        <v>14681</v>
      </c>
      <c r="B9483" t="s">
        <v>17020</v>
      </c>
    </row>
    <row r="9484" spans="1:2" x14ac:dyDescent="0.2">
      <c r="A9484" t="s">
        <v>14682</v>
      </c>
      <c r="B9484" t="s">
        <v>17019</v>
      </c>
    </row>
    <row r="9485" spans="1:2" x14ac:dyDescent="0.2">
      <c r="A9485" t="s">
        <v>14684</v>
      </c>
      <c r="B9485" t="s">
        <v>17013</v>
      </c>
    </row>
    <row r="9486" spans="1:2" x14ac:dyDescent="0.2">
      <c r="A9486" t="s">
        <v>14685</v>
      </c>
      <c r="B9486" t="s">
        <v>17019</v>
      </c>
    </row>
    <row r="9487" spans="1:2" x14ac:dyDescent="0.2">
      <c r="A9487" t="s">
        <v>14686</v>
      </c>
      <c r="B9487" t="s">
        <v>17050</v>
      </c>
    </row>
    <row r="9488" spans="1:2" x14ac:dyDescent="0.2">
      <c r="A9488" t="s">
        <v>14688</v>
      </c>
      <c r="B9488" t="s">
        <v>17050</v>
      </c>
    </row>
    <row r="9489" spans="1:2" x14ac:dyDescent="0.2">
      <c r="A9489" t="s">
        <v>14689</v>
      </c>
      <c r="B9489" t="s">
        <v>17013</v>
      </c>
    </row>
    <row r="9490" spans="1:2" x14ac:dyDescent="0.2">
      <c r="A9490" t="s">
        <v>14690</v>
      </c>
      <c r="B9490" t="s">
        <v>17013</v>
      </c>
    </row>
    <row r="9491" spans="1:2" x14ac:dyDescent="0.2">
      <c r="A9491" t="s">
        <v>14691</v>
      </c>
      <c r="B9491" t="s">
        <v>17019</v>
      </c>
    </row>
    <row r="9492" spans="1:2" x14ac:dyDescent="0.2">
      <c r="A9492" t="s">
        <v>14692</v>
      </c>
      <c r="B9492" t="s">
        <v>17050</v>
      </c>
    </row>
    <row r="9493" spans="1:2" x14ac:dyDescent="0.2">
      <c r="A9493" t="s">
        <v>14693</v>
      </c>
      <c r="B9493" t="s">
        <v>17023</v>
      </c>
    </row>
    <row r="9494" spans="1:2" x14ac:dyDescent="0.2">
      <c r="A9494" t="s">
        <v>14694</v>
      </c>
      <c r="B9494" t="s">
        <v>17028</v>
      </c>
    </row>
    <row r="9495" spans="1:2" x14ac:dyDescent="0.2">
      <c r="A9495" t="s">
        <v>14697</v>
      </c>
      <c r="B9495" t="s">
        <v>17019</v>
      </c>
    </row>
    <row r="9496" spans="1:2" x14ac:dyDescent="0.2">
      <c r="A9496" t="s">
        <v>14698</v>
      </c>
      <c r="B9496" t="s">
        <v>17038</v>
      </c>
    </row>
    <row r="9497" spans="1:2" x14ac:dyDescent="0.2">
      <c r="A9497" t="s">
        <v>14700</v>
      </c>
      <c r="B9497" t="s">
        <v>17013</v>
      </c>
    </row>
    <row r="9498" spans="1:2" x14ac:dyDescent="0.2">
      <c r="A9498" t="s">
        <v>14704</v>
      </c>
      <c r="B9498" t="s">
        <v>17027</v>
      </c>
    </row>
    <row r="9499" spans="1:2" x14ac:dyDescent="0.2">
      <c r="A9499" t="s">
        <v>14705</v>
      </c>
      <c r="B9499" t="s">
        <v>17019</v>
      </c>
    </row>
    <row r="9500" spans="1:2" x14ac:dyDescent="0.2">
      <c r="A9500" t="s">
        <v>14707</v>
      </c>
      <c r="B9500" t="s">
        <v>17013</v>
      </c>
    </row>
    <row r="9501" spans="1:2" x14ac:dyDescent="0.2">
      <c r="A9501" t="s">
        <v>14708</v>
      </c>
      <c r="B9501" t="s">
        <v>17050</v>
      </c>
    </row>
    <row r="9502" spans="1:2" x14ac:dyDescent="0.2">
      <c r="A9502" t="s">
        <v>14709</v>
      </c>
      <c r="B9502" t="s">
        <v>17020</v>
      </c>
    </row>
    <row r="9503" spans="1:2" x14ac:dyDescent="0.2">
      <c r="A9503" t="s">
        <v>14710</v>
      </c>
      <c r="B9503" t="s">
        <v>17027</v>
      </c>
    </row>
    <row r="9504" spans="1:2" x14ac:dyDescent="0.2">
      <c r="A9504" t="s">
        <v>14711</v>
      </c>
      <c r="B9504" t="s">
        <v>17027</v>
      </c>
    </row>
    <row r="9505" spans="1:2" x14ac:dyDescent="0.2">
      <c r="A9505" t="s">
        <v>14712</v>
      </c>
      <c r="B9505" t="s">
        <v>17041</v>
      </c>
    </row>
    <row r="9506" spans="1:2" x14ac:dyDescent="0.2">
      <c r="A9506" t="s">
        <v>14713</v>
      </c>
      <c r="B9506" t="s">
        <v>17020</v>
      </c>
    </row>
    <row r="9507" spans="1:2" x14ac:dyDescent="0.2">
      <c r="A9507" t="s">
        <v>14714</v>
      </c>
      <c r="B9507" t="s">
        <v>17050</v>
      </c>
    </row>
    <row r="9508" spans="1:2" x14ac:dyDescent="0.2">
      <c r="A9508" t="s">
        <v>14715</v>
      </c>
      <c r="B9508" t="s">
        <v>17020</v>
      </c>
    </row>
    <row r="9509" spans="1:2" x14ac:dyDescent="0.2">
      <c r="A9509" t="s">
        <v>14716</v>
      </c>
      <c r="B9509" t="s">
        <v>17050</v>
      </c>
    </row>
    <row r="9510" spans="1:2" x14ac:dyDescent="0.2">
      <c r="A9510" t="s">
        <v>14717</v>
      </c>
      <c r="B9510" t="s">
        <v>17013</v>
      </c>
    </row>
    <row r="9511" spans="1:2" x14ac:dyDescent="0.2">
      <c r="A9511" t="s">
        <v>14718</v>
      </c>
      <c r="B9511" t="s">
        <v>17050</v>
      </c>
    </row>
    <row r="9512" spans="1:2" x14ac:dyDescent="0.2">
      <c r="A9512" t="s">
        <v>14722</v>
      </c>
      <c r="B9512" t="s">
        <v>17020</v>
      </c>
    </row>
    <row r="9513" spans="1:2" x14ac:dyDescent="0.2">
      <c r="A9513" t="s">
        <v>14724</v>
      </c>
      <c r="B9513" t="s">
        <v>17013</v>
      </c>
    </row>
    <row r="9514" spans="1:2" x14ac:dyDescent="0.2">
      <c r="A9514" t="s">
        <v>14726</v>
      </c>
      <c r="B9514" t="s">
        <v>17019</v>
      </c>
    </row>
    <row r="9515" spans="1:2" x14ac:dyDescent="0.2">
      <c r="A9515" t="s">
        <v>14728</v>
      </c>
      <c r="B9515" t="s">
        <v>17050</v>
      </c>
    </row>
    <row r="9516" spans="1:2" x14ac:dyDescent="0.2">
      <c r="A9516" t="s">
        <v>14729</v>
      </c>
      <c r="B9516" t="s">
        <v>17050</v>
      </c>
    </row>
    <row r="9517" spans="1:2" x14ac:dyDescent="0.2">
      <c r="A9517" t="s">
        <v>14730</v>
      </c>
      <c r="B9517" t="s">
        <v>17013</v>
      </c>
    </row>
    <row r="9518" spans="1:2" x14ac:dyDescent="0.2">
      <c r="A9518" t="s">
        <v>14731</v>
      </c>
      <c r="B9518" t="s">
        <v>17050</v>
      </c>
    </row>
    <row r="9519" spans="1:2" x14ac:dyDescent="0.2">
      <c r="A9519" t="s">
        <v>14732</v>
      </c>
      <c r="B9519" t="s">
        <v>17027</v>
      </c>
    </row>
    <row r="9520" spans="1:2" x14ac:dyDescent="0.2">
      <c r="A9520" t="s">
        <v>14733</v>
      </c>
      <c r="B9520" t="s">
        <v>17041</v>
      </c>
    </row>
    <row r="9521" spans="1:2" x14ac:dyDescent="0.2">
      <c r="A9521" t="s">
        <v>14734</v>
      </c>
      <c r="B9521" t="s">
        <v>17013</v>
      </c>
    </row>
    <row r="9522" spans="1:2" x14ac:dyDescent="0.2">
      <c r="A9522" t="s">
        <v>14735</v>
      </c>
      <c r="B9522" t="s">
        <v>17050</v>
      </c>
    </row>
    <row r="9523" spans="1:2" x14ac:dyDescent="0.2">
      <c r="A9523" t="s">
        <v>14736</v>
      </c>
      <c r="B9523" t="s">
        <v>17050</v>
      </c>
    </row>
    <row r="9524" spans="1:2" x14ac:dyDescent="0.2">
      <c r="A9524" t="s">
        <v>14737</v>
      </c>
      <c r="B9524" t="s">
        <v>17050</v>
      </c>
    </row>
    <row r="9525" spans="1:2" x14ac:dyDescent="0.2">
      <c r="A9525" t="s">
        <v>14738</v>
      </c>
      <c r="B9525" t="s">
        <v>17020</v>
      </c>
    </row>
    <row r="9526" spans="1:2" x14ac:dyDescent="0.2">
      <c r="A9526" t="s">
        <v>14739</v>
      </c>
      <c r="B9526" t="s">
        <v>17042</v>
      </c>
    </row>
    <row r="9527" spans="1:2" x14ac:dyDescent="0.2">
      <c r="A9527" t="s">
        <v>14740</v>
      </c>
      <c r="B9527" t="s">
        <v>17013</v>
      </c>
    </row>
    <row r="9528" spans="1:2" x14ac:dyDescent="0.2">
      <c r="A9528" t="s">
        <v>14741</v>
      </c>
      <c r="B9528" t="s">
        <v>17013</v>
      </c>
    </row>
    <row r="9529" spans="1:2" x14ac:dyDescent="0.2">
      <c r="A9529" t="s">
        <v>14742</v>
      </c>
      <c r="B9529" t="s">
        <v>17020</v>
      </c>
    </row>
    <row r="9530" spans="1:2" x14ac:dyDescent="0.2">
      <c r="A9530" t="s">
        <v>14744</v>
      </c>
      <c r="B9530" t="s">
        <v>17028</v>
      </c>
    </row>
    <row r="9531" spans="1:2" x14ac:dyDescent="0.2">
      <c r="A9531" t="s">
        <v>14746</v>
      </c>
      <c r="B9531" t="s">
        <v>17013</v>
      </c>
    </row>
    <row r="9532" spans="1:2" x14ac:dyDescent="0.2">
      <c r="A9532" t="s">
        <v>14747</v>
      </c>
      <c r="B9532" t="s">
        <v>17027</v>
      </c>
    </row>
    <row r="9533" spans="1:2" x14ac:dyDescent="0.2">
      <c r="A9533" t="s">
        <v>14748</v>
      </c>
      <c r="B9533" t="s">
        <v>17050</v>
      </c>
    </row>
    <row r="9534" spans="1:2" x14ac:dyDescent="0.2">
      <c r="A9534" t="s">
        <v>14749</v>
      </c>
      <c r="B9534" t="s">
        <v>17050</v>
      </c>
    </row>
    <row r="9535" spans="1:2" x14ac:dyDescent="0.2">
      <c r="A9535" t="s">
        <v>14750</v>
      </c>
      <c r="B9535" t="s">
        <v>17019</v>
      </c>
    </row>
    <row r="9536" spans="1:2" x14ac:dyDescent="0.2">
      <c r="A9536" t="s">
        <v>14751</v>
      </c>
      <c r="B9536" t="s">
        <v>17013</v>
      </c>
    </row>
    <row r="9537" spans="1:2" x14ac:dyDescent="0.2">
      <c r="A9537" t="s">
        <v>14752</v>
      </c>
      <c r="B9537" t="s">
        <v>17050</v>
      </c>
    </row>
    <row r="9538" spans="1:2" x14ac:dyDescent="0.2">
      <c r="A9538" t="s">
        <v>14753</v>
      </c>
      <c r="B9538" t="s">
        <v>17027</v>
      </c>
    </row>
    <row r="9539" spans="1:2" x14ac:dyDescent="0.2">
      <c r="A9539" t="s">
        <v>14755</v>
      </c>
      <c r="B9539" t="s">
        <v>17050</v>
      </c>
    </row>
    <row r="9540" spans="1:2" x14ac:dyDescent="0.2">
      <c r="A9540" t="s">
        <v>14756</v>
      </c>
      <c r="B9540" t="s">
        <v>17024</v>
      </c>
    </row>
    <row r="9541" spans="1:2" x14ac:dyDescent="0.2">
      <c r="A9541" t="s">
        <v>14757</v>
      </c>
      <c r="B9541" t="s">
        <v>17019</v>
      </c>
    </row>
    <row r="9542" spans="1:2" x14ac:dyDescent="0.2">
      <c r="A9542" t="s">
        <v>14759</v>
      </c>
      <c r="B9542" t="s">
        <v>17023</v>
      </c>
    </row>
    <row r="9543" spans="1:2" x14ac:dyDescent="0.2">
      <c r="A9543" t="s">
        <v>14762</v>
      </c>
      <c r="B9543" t="s">
        <v>17020</v>
      </c>
    </row>
    <row r="9544" spans="1:2" x14ac:dyDescent="0.2">
      <c r="A9544" t="s">
        <v>14768</v>
      </c>
      <c r="B9544" t="s">
        <v>17019</v>
      </c>
    </row>
    <row r="9545" spans="1:2" x14ac:dyDescent="0.2">
      <c r="A9545" t="s">
        <v>14769</v>
      </c>
      <c r="B9545" t="s">
        <v>17050</v>
      </c>
    </row>
    <row r="9546" spans="1:2" x14ac:dyDescent="0.2">
      <c r="A9546" t="s">
        <v>14770</v>
      </c>
      <c r="B9546" t="s">
        <v>17020</v>
      </c>
    </row>
    <row r="9547" spans="1:2" x14ac:dyDescent="0.2">
      <c r="A9547" t="s">
        <v>14771</v>
      </c>
      <c r="B9547" t="s">
        <v>17043</v>
      </c>
    </row>
    <row r="9548" spans="1:2" x14ac:dyDescent="0.2">
      <c r="A9548" t="s">
        <v>14772</v>
      </c>
      <c r="B9548" t="s">
        <v>17043</v>
      </c>
    </row>
    <row r="9549" spans="1:2" x14ac:dyDescent="0.2">
      <c r="A9549" t="s">
        <v>14773</v>
      </c>
      <c r="B9549" t="s">
        <v>17020</v>
      </c>
    </row>
    <row r="9550" spans="1:2" x14ac:dyDescent="0.2">
      <c r="A9550" t="s">
        <v>14774</v>
      </c>
      <c r="B9550" t="s">
        <v>17043</v>
      </c>
    </row>
    <row r="9551" spans="1:2" x14ac:dyDescent="0.2">
      <c r="A9551" t="s">
        <v>14775</v>
      </c>
      <c r="B9551" t="s">
        <v>17013</v>
      </c>
    </row>
    <row r="9552" spans="1:2" x14ac:dyDescent="0.2">
      <c r="A9552" t="s">
        <v>14776</v>
      </c>
      <c r="B9552" t="s">
        <v>17043</v>
      </c>
    </row>
    <row r="9553" spans="1:2" x14ac:dyDescent="0.2">
      <c r="A9553" t="s">
        <v>14777</v>
      </c>
      <c r="B9553" t="s">
        <v>17020</v>
      </c>
    </row>
    <row r="9554" spans="1:2" x14ac:dyDescent="0.2">
      <c r="A9554" t="s">
        <v>14778</v>
      </c>
      <c r="B9554" t="s">
        <v>17050</v>
      </c>
    </row>
    <row r="9555" spans="1:2" x14ac:dyDescent="0.2">
      <c r="A9555" t="s">
        <v>14779</v>
      </c>
      <c r="B9555" t="s">
        <v>17050</v>
      </c>
    </row>
    <row r="9556" spans="1:2" x14ac:dyDescent="0.2">
      <c r="A9556" t="s">
        <v>14780</v>
      </c>
      <c r="B9556" t="s">
        <v>17043</v>
      </c>
    </row>
    <row r="9557" spans="1:2" x14ac:dyDescent="0.2">
      <c r="A9557" t="s">
        <v>14781</v>
      </c>
      <c r="B9557" t="s">
        <v>17041</v>
      </c>
    </row>
    <row r="9558" spans="1:2" x14ac:dyDescent="0.2">
      <c r="A9558" t="s">
        <v>14782</v>
      </c>
      <c r="B9558" t="s">
        <v>17020</v>
      </c>
    </row>
    <row r="9559" spans="1:2" x14ac:dyDescent="0.2">
      <c r="A9559" t="s">
        <v>14784</v>
      </c>
      <c r="B9559" t="s">
        <v>17041</v>
      </c>
    </row>
    <row r="9560" spans="1:2" x14ac:dyDescent="0.2">
      <c r="A9560" t="s">
        <v>14785</v>
      </c>
      <c r="B9560" t="s">
        <v>17020</v>
      </c>
    </row>
    <row r="9561" spans="1:2" x14ac:dyDescent="0.2">
      <c r="A9561" t="s">
        <v>14786</v>
      </c>
      <c r="B9561" t="s">
        <v>17050</v>
      </c>
    </row>
    <row r="9562" spans="1:2" x14ac:dyDescent="0.2">
      <c r="A9562" t="s">
        <v>14787</v>
      </c>
      <c r="B9562" t="s">
        <v>17019</v>
      </c>
    </row>
    <row r="9563" spans="1:2" x14ac:dyDescent="0.2">
      <c r="A9563" t="s">
        <v>14788</v>
      </c>
      <c r="B9563" t="s">
        <v>17020</v>
      </c>
    </row>
    <row r="9564" spans="1:2" x14ac:dyDescent="0.2">
      <c r="A9564" t="s">
        <v>14789</v>
      </c>
      <c r="B9564" t="s">
        <v>17023</v>
      </c>
    </row>
    <row r="9565" spans="1:2" x14ac:dyDescent="0.2">
      <c r="A9565" t="s">
        <v>14790</v>
      </c>
      <c r="B9565" t="s">
        <v>17050</v>
      </c>
    </row>
    <row r="9566" spans="1:2" x14ac:dyDescent="0.2">
      <c r="A9566" t="s">
        <v>14792</v>
      </c>
      <c r="B9566" t="s">
        <v>17050</v>
      </c>
    </row>
    <row r="9567" spans="1:2" x14ac:dyDescent="0.2">
      <c r="A9567" t="s">
        <v>14793</v>
      </c>
      <c r="B9567" t="s">
        <v>17020</v>
      </c>
    </row>
    <row r="9568" spans="1:2" x14ac:dyDescent="0.2">
      <c r="A9568" t="s">
        <v>14794</v>
      </c>
      <c r="B9568" t="s">
        <v>17050</v>
      </c>
    </row>
    <row r="9569" spans="1:2" x14ac:dyDescent="0.2">
      <c r="A9569" t="s">
        <v>14795</v>
      </c>
      <c r="B9569" t="s">
        <v>17050</v>
      </c>
    </row>
    <row r="9570" spans="1:2" x14ac:dyDescent="0.2">
      <c r="A9570" t="s">
        <v>14796</v>
      </c>
      <c r="B9570" t="s">
        <v>17013</v>
      </c>
    </row>
    <row r="9571" spans="1:2" x14ac:dyDescent="0.2">
      <c r="A9571" t="s">
        <v>14797</v>
      </c>
      <c r="B9571" t="s">
        <v>17020</v>
      </c>
    </row>
    <row r="9572" spans="1:2" x14ac:dyDescent="0.2">
      <c r="A9572" t="s">
        <v>14798</v>
      </c>
      <c r="B9572" t="s">
        <v>17050</v>
      </c>
    </row>
    <row r="9573" spans="1:2" x14ac:dyDescent="0.2">
      <c r="A9573" t="s">
        <v>14799</v>
      </c>
      <c r="B9573" t="s">
        <v>17042</v>
      </c>
    </row>
    <row r="9574" spans="1:2" x14ac:dyDescent="0.2">
      <c r="A9574" t="s">
        <v>14800</v>
      </c>
      <c r="B9574" t="s">
        <v>17017</v>
      </c>
    </row>
    <row r="9575" spans="1:2" x14ac:dyDescent="0.2">
      <c r="A9575" t="s">
        <v>14802</v>
      </c>
      <c r="B9575" t="s">
        <v>17019</v>
      </c>
    </row>
    <row r="9576" spans="1:2" x14ac:dyDescent="0.2">
      <c r="A9576" t="s">
        <v>14803</v>
      </c>
      <c r="B9576" t="s">
        <v>17013</v>
      </c>
    </row>
    <row r="9577" spans="1:2" x14ac:dyDescent="0.2">
      <c r="A9577" t="s">
        <v>14804</v>
      </c>
      <c r="B9577" t="s">
        <v>17013</v>
      </c>
    </row>
    <row r="9578" spans="1:2" x14ac:dyDescent="0.2">
      <c r="A9578" t="s">
        <v>14805</v>
      </c>
      <c r="B9578" t="s">
        <v>17013</v>
      </c>
    </row>
    <row r="9579" spans="1:2" x14ac:dyDescent="0.2">
      <c r="A9579" t="s">
        <v>14808</v>
      </c>
      <c r="B9579" t="s">
        <v>17013</v>
      </c>
    </row>
    <row r="9580" spans="1:2" x14ac:dyDescent="0.2">
      <c r="A9580" t="s">
        <v>14809</v>
      </c>
      <c r="B9580" t="s">
        <v>17013</v>
      </c>
    </row>
    <row r="9581" spans="1:2" x14ac:dyDescent="0.2">
      <c r="A9581" t="s">
        <v>14810</v>
      </c>
      <c r="B9581" t="s">
        <v>17050</v>
      </c>
    </row>
    <row r="9582" spans="1:2" x14ac:dyDescent="0.2">
      <c r="A9582" t="s">
        <v>14812</v>
      </c>
      <c r="B9582" t="s">
        <v>17020</v>
      </c>
    </row>
    <row r="9583" spans="1:2" x14ac:dyDescent="0.2">
      <c r="A9583" t="s">
        <v>14815</v>
      </c>
      <c r="B9583" t="s">
        <v>17020</v>
      </c>
    </row>
    <row r="9584" spans="1:2" x14ac:dyDescent="0.2">
      <c r="A9584" t="s">
        <v>14817</v>
      </c>
      <c r="B9584" t="s">
        <v>17019</v>
      </c>
    </row>
    <row r="9585" spans="1:2" x14ac:dyDescent="0.2">
      <c r="A9585" t="s">
        <v>14818</v>
      </c>
      <c r="B9585" t="s">
        <v>17050</v>
      </c>
    </row>
    <row r="9586" spans="1:2" x14ac:dyDescent="0.2">
      <c r="A9586" t="s">
        <v>14819</v>
      </c>
      <c r="B9586" t="s">
        <v>17013</v>
      </c>
    </row>
    <row r="9587" spans="1:2" x14ac:dyDescent="0.2">
      <c r="A9587" t="s">
        <v>14821</v>
      </c>
      <c r="B9587" t="s">
        <v>17027</v>
      </c>
    </row>
    <row r="9588" spans="1:2" x14ac:dyDescent="0.2">
      <c r="A9588" t="s">
        <v>14822</v>
      </c>
      <c r="B9588" t="s">
        <v>17027</v>
      </c>
    </row>
    <row r="9589" spans="1:2" x14ac:dyDescent="0.2">
      <c r="A9589" t="s">
        <v>14825</v>
      </c>
      <c r="B9589" t="s">
        <v>17017</v>
      </c>
    </row>
    <row r="9590" spans="1:2" x14ac:dyDescent="0.2">
      <c r="A9590" t="s">
        <v>14826</v>
      </c>
      <c r="B9590" t="s">
        <v>17013</v>
      </c>
    </row>
    <row r="9591" spans="1:2" x14ac:dyDescent="0.2">
      <c r="A9591" t="s">
        <v>14827</v>
      </c>
      <c r="B9591" t="s">
        <v>17023</v>
      </c>
    </row>
    <row r="9592" spans="1:2" x14ac:dyDescent="0.2">
      <c r="A9592" t="s">
        <v>14832</v>
      </c>
      <c r="B9592" t="s">
        <v>17019</v>
      </c>
    </row>
    <row r="9593" spans="1:2" x14ac:dyDescent="0.2">
      <c r="A9593" t="s">
        <v>14834</v>
      </c>
      <c r="B9593" t="s">
        <v>17050</v>
      </c>
    </row>
    <row r="9594" spans="1:2" x14ac:dyDescent="0.2">
      <c r="A9594" t="s">
        <v>14835</v>
      </c>
      <c r="B9594" t="s">
        <v>17019</v>
      </c>
    </row>
    <row r="9595" spans="1:2" x14ac:dyDescent="0.2">
      <c r="A9595" t="s">
        <v>14836</v>
      </c>
      <c r="B9595" t="s">
        <v>17019</v>
      </c>
    </row>
    <row r="9596" spans="1:2" x14ac:dyDescent="0.2">
      <c r="A9596" t="s">
        <v>14837</v>
      </c>
      <c r="B9596" t="s">
        <v>17019</v>
      </c>
    </row>
    <row r="9597" spans="1:2" x14ac:dyDescent="0.2">
      <c r="A9597" t="s">
        <v>14838</v>
      </c>
      <c r="B9597" t="s">
        <v>17019</v>
      </c>
    </row>
    <row r="9598" spans="1:2" x14ac:dyDescent="0.2">
      <c r="A9598" t="s">
        <v>14839</v>
      </c>
      <c r="B9598" t="s">
        <v>17019</v>
      </c>
    </row>
    <row r="9599" spans="1:2" x14ac:dyDescent="0.2">
      <c r="A9599" t="s">
        <v>14840</v>
      </c>
      <c r="B9599" t="s">
        <v>17019</v>
      </c>
    </row>
    <row r="9600" spans="1:2" x14ac:dyDescent="0.2">
      <c r="A9600" t="s">
        <v>14843</v>
      </c>
      <c r="B9600" t="s">
        <v>17013</v>
      </c>
    </row>
    <row r="9601" spans="1:2" x14ac:dyDescent="0.2">
      <c r="A9601" t="s">
        <v>14844</v>
      </c>
      <c r="B9601" t="s">
        <v>17020</v>
      </c>
    </row>
    <row r="9602" spans="1:2" x14ac:dyDescent="0.2">
      <c r="A9602" t="s">
        <v>14845</v>
      </c>
      <c r="B9602" t="s">
        <v>17020</v>
      </c>
    </row>
    <row r="9603" spans="1:2" x14ac:dyDescent="0.2">
      <c r="A9603" t="s">
        <v>14846</v>
      </c>
      <c r="B9603" t="s">
        <v>17050</v>
      </c>
    </row>
    <row r="9604" spans="1:2" x14ac:dyDescent="0.2">
      <c r="A9604" t="s">
        <v>14849</v>
      </c>
      <c r="B9604" t="s">
        <v>17041</v>
      </c>
    </row>
    <row r="9605" spans="1:2" x14ac:dyDescent="0.2">
      <c r="A9605" t="s">
        <v>14850</v>
      </c>
      <c r="B9605" t="s">
        <v>17050</v>
      </c>
    </row>
    <row r="9606" spans="1:2" x14ac:dyDescent="0.2">
      <c r="A9606" t="s">
        <v>14852</v>
      </c>
      <c r="B9606" t="s">
        <v>17013</v>
      </c>
    </row>
    <row r="9607" spans="1:2" x14ac:dyDescent="0.2">
      <c r="A9607" t="s">
        <v>14853</v>
      </c>
      <c r="B9607" t="s">
        <v>17012</v>
      </c>
    </row>
    <row r="9608" spans="1:2" x14ac:dyDescent="0.2">
      <c r="A9608" t="s">
        <v>14854</v>
      </c>
      <c r="B9608" t="s">
        <v>17013</v>
      </c>
    </row>
    <row r="9609" spans="1:2" x14ac:dyDescent="0.2">
      <c r="A9609" t="s">
        <v>14855</v>
      </c>
      <c r="B9609" t="s">
        <v>17013</v>
      </c>
    </row>
    <row r="9610" spans="1:2" x14ac:dyDescent="0.2">
      <c r="A9610" t="s">
        <v>14856</v>
      </c>
      <c r="B9610" t="s">
        <v>17050</v>
      </c>
    </row>
    <row r="9611" spans="1:2" x14ac:dyDescent="0.2">
      <c r="A9611" t="s">
        <v>14857</v>
      </c>
      <c r="B9611" t="s">
        <v>17028</v>
      </c>
    </row>
    <row r="9612" spans="1:2" x14ac:dyDescent="0.2">
      <c r="A9612" t="s">
        <v>14858</v>
      </c>
      <c r="B9612" t="s">
        <v>17050</v>
      </c>
    </row>
    <row r="9613" spans="1:2" x14ac:dyDescent="0.2">
      <c r="A9613" t="s">
        <v>14859</v>
      </c>
      <c r="B9613" t="s">
        <v>17020</v>
      </c>
    </row>
    <row r="9614" spans="1:2" x14ac:dyDescent="0.2">
      <c r="A9614" t="s">
        <v>14860</v>
      </c>
      <c r="B9614" t="s">
        <v>17043</v>
      </c>
    </row>
    <row r="9615" spans="1:2" x14ac:dyDescent="0.2">
      <c r="A9615" t="s">
        <v>14861</v>
      </c>
      <c r="B9615" t="s">
        <v>17050</v>
      </c>
    </row>
    <row r="9616" spans="1:2" x14ac:dyDescent="0.2">
      <c r="A9616" t="s">
        <v>14862</v>
      </c>
      <c r="B9616" t="s">
        <v>17050</v>
      </c>
    </row>
    <row r="9617" spans="1:2" x14ac:dyDescent="0.2">
      <c r="A9617" t="s">
        <v>14863</v>
      </c>
      <c r="B9617" t="s">
        <v>17050</v>
      </c>
    </row>
    <row r="9618" spans="1:2" x14ac:dyDescent="0.2">
      <c r="A9618" t="s">
        <v>14866</v>
      </c>
      <c r="B9618" t="s">
        <v>17050</v>
      </c>
    </row>
    <row r="9619" spans="1:2" x14ac:dyDescent="0.2">
      <c r="A9619" t="s">
        <v>14867</v>
      </c>
      <c r="B9619" t="s">
        <v>17050</v>
      </c>
    </row>
    <row r="9620" spans="1:2" x14ac:dyDescent="0.2">
      <c r="A9620" t="s">
        <v>14868</v>
      </c>
      <c r="B9620" t="s">
        <v>17019</v>
      </c>
    </row>
    <row r="9621" spans="1:2" x14ac:dyDescent="0.2">
      <c r="A9621" t="s">
        <v>14870</v>
      </c>
      <c r="B9621" t="s">
        <v>17019</v>
      </c>
    </row>
    <row r="9622" spans="1:2" x14ac:dyDescent="0.2">
      <c r="A9622" t="s">
        <v>14871</v>
      </c>
      <c r="B9622" t="s">
        <v>17050</v>
      </c>
    </row>
    <row r="9623" spans="1:2" x14ac:dyDescent="0.2">
      <c r="A9623" t="s">
        <v>14872</v>
      </c>
      <c r="B9623" t="s">
        <v>17050</v>
      </c>
    </row>
    <row r="9624" spans="1:2" x14ac:dyDescent="0.2">
      <c r="A9624" t="s">
        <v>14873</v>
      </c>
      <c r="B9624" t="s">
        <v>17013</v>
      </c>
    </row>
    <row r="9625" spans="1:2" x14ac:dyDescent="0.2">
      <c r="A9625" t="s">
        <v>14875</v>
      </c>
      <c r="B9625" t="s">
        <v>17013</v>
      </c>
    </row>
    <row r="9626" spans="1:2" x14ac:dyDescent="0.2">
      <c r="A9626" t="s">
        <v>14876</v>
      </c>
      <c r="B9626" t="s">
        <v>17050</v>
      </c>
    </row>
    <row r="9627" spans="1:2" x14ac:dyDescent="0.2">
      <c r="A9627" t="s">
        <v>14879</v>
      </c>
      <c r="B9627" t="s">
        <v>17020</v>
      </c>
    </row>
    <row r="9628" spans="1:2" x14ac:dyDescent="0.2">
      <c r="A9628" t="s">
        <v>14880</v>
      </c>
      <c r="B9628" t="s">
        <v>17020</v>
      </c>
    </row>
    <row r="9629" spans="1:2" x14ac:dyDescent="0.2">
      <c r="A9629" t="s">
        <v>14883</v>
      </c>
      <c r="B9629" t="s">
        <v>17028</v>
      </c>
    </row>
    <row r="9630" spans="1:2" x14ac:dyDescent="0.2">
      <c r="A9630" t="s">
        <v>14885</v>
      </c>
      <c r="B9630" t="s">
        <v>17041</v>
      </c>
    </row>
    <row r="9631" spans="1:2" x14ac:dyDescent="0.2">
      <c r="A9631" t="s">
        <v>14886</v>
      </c>
      <c r="B9631" t="s">
        <v>17020</v>
      </c>
    </row>
    <row r="9632" spans="1:2" x14ac:dyDescent="0.2">
      <c r="A9632" t="s">
        <v>14887</v>
      </c>
      <c r="B9632" t="s">
        <v>17013</v>
      </c>
    </row>
    <row r="9633" spans="1:2" x14ac:dyDescent="0.2">
      <c r="A9633" t="s">
        <v>14888</v>
      </c>
      <c r="B9633" t="s">
        <v>17028</v>
      </c>
    </row>
    <row r="9634" spans="1:2" x14ac:dyDescent="0.2">
      <c r="A9634" t="s">
        <v>14889</v>
      </c>
      <c r="B9634" t="s">
        <v>17020</v>
      </c>
    </row>
    <row r="9635" spans="1:2" x14ac:dyDescent="0.2">
      <c r="A9635" t="s">
        <v>14890</v>
      </c>
      <c r="B9635" t="s">
        <v>17028</v>
      </c>
    </row>
    <row r="9636" spans="1:2" x14ac:dyDescent="0.2">
      <c r="A9636" t="s">
        <v>14894</v>
      </c>
      <c r="B9636" t="s">
        <v>17050</v>
      </c>
    </row>
    <row r="9637" spans="1:2" x14ac:dyDescent="0.2">
      <c r="A9637" t="s">
        <v>14895</v>
      </c>
      <c r="B9637" t="s">
        <v>17050</v>
      </c>
    </row>
    <row r="9638" spans="1:2" x14ac:dyDescent="0.2">
      <c r="A9638" t="s">
        <v>14896</v>
      </c>
      <c r="B9638" t="s">
        <v>17023</v>
      </c>
    </row>
    <row r="9639" spans="1:2" x14ac:dyDescent="0.2">
      <c r="A9639" t="s">
        <v>14897</v>
      </c>
      <c r="B9639" t="s">
        <v>17013</v>
      </c>
    </row>
    <row r="9640" spans="1:2" x14ac:dyDescent="0.2">
      <c r="A9640" t="s">
        <v>14898</v>
      </c>
      <c r="B9640" t="s">
        <v>17020</v>
      </c>
    </row>
    <row r="9641" spans="1:2" x14ac:dyDescent="0.2">
      <c r="A9641" t="s">
        <v>14899</v>
      </c>
      <c r="B9641" t="s">
        <v>17013</v>
      </c>
    </row>
    <row r="9642" spans="1:2" x14ac:dyDescent="0.2">
      <c r="A9642" t="s">
        <v>14900</v>
      </c>
      <c r="B9642" t="s">
        <v>17041</v>
      </c>
    </row>
    <row r="9643" spans="1:2" x14ac:dyDescent="0.2">
      <c r="A9643" t="s">
        <v>14901</v>
      </c>
      <c r="B9643" t="s">
        <v>17023</v>
      </c>
    </row>
    <row r="9644" spans="1:2" x14ac:dyDescent="0.2">
      <c r="A9644" t="s">
        <v>14902</v>
      </c>
      <c r="B9644" t="s">
        <v>17050</v>
      </c>
    </row>
    <row r="9645" spans="1:2" x14ac:dyDescent="0.2">
      <c r="A9645" t="s">
        <v>14903</v>
      </c>
      <c r="B9645" t="s">
        <v>17041</v>
      </c>
    </row>
    <row r="9646" spans="1:2" x14ac:dyDescent="0.2">
      <c r="A9646" t="s">
        <v>14905</v>
      </c>
      <c r="B9646" t="s">
        <v>17020</v>
      </c>
    </row>
    <row r="9647" spans="1:2" x14ac:dyDescent="0.2">
      <c r="A9647" t="s">
        <v>14906</v>
      </c>
      <c r="B9647" t="s">
        <v>17013</v>
      </c>
    </row>
    <row r="9648" spans="1:2" x14ac:dyDescent="0.2">
      <c r="A9648" t="s">
        <v>14908</v>
      </c>
      <c r="B9648" t="s">
        <v>17019</v>
      </c>
    </row>
    <row r="9649" spans="1:2" x14ac:dyDescent="0.2">
      <c r="A9649" t="s">
        <v>14909</v>
      </c>
      <c r="B9649" t="s">
        <v>17013</v>
      </c>
    </row>
    <row r="9650" spans="1:2" x14ac:dyDescent="0.2">
      <c r="A9650" t="s">
        <v>14912</v>
      </c>
      <c r="B9650" t="s">
        <v>17013</v>
      </c>
    </row>
    <row r="9651" spans="1:2" x14ac:dyDescent="0.2">
      <c r="A9651" t="s">
        <v>14914</v>
      </c>
      <c r="B9651" t="s">
        <v>17041</v>
      </c>
    </row>
    <row r="9652" spans="1:2" x14ac:dyDescent="0.2">
      <c r="A9652" t="s">
        <v>14915</v>
      </c>
      <c r="B9652" t="s">
        <v>17050</v>
      </c>
    </row>
    <row r="9653" spans="1:2" x14ac:dyDescent="0.2">
      <c r="A9653" t="s">
        <v>14916</v>
      </c>
      <c r="B9653" t="s">
        <v>17023</v>
      </c>
    </row>
    <row r="9654" spans="1:2" x14ac:dyDescent="0.2">
      <c r="A9654" t="s">
        <v>14917</v>
      </c>
      <c r="B9654" t="s">
        <v>17043</v>
      </c>
    </row>
    <row r="9655" spans="1:2" x14ac:dyDescent="0.2">
      <c r="A9655" t="s">
        <v>14918</v>
      </c>
      <c r="B9655" t="s">
        <v>17041</v>
      </c>
    </row>
    <row r="9656" spans="1:2" x14ac:dyDescent="0.2">
      <c r="A9656" t="s">
        <v>14920</v>
      </c>
      <c r="B9656" t="s">
        <v>17023</v>
      </c>
    </row>
    <row r="9657" spans="1:2" x14ac:dyDescent="0.2">
      <c r="A9657" t="s">
        <v>14921</v>
      </c>
      <c r="B9657" t="s">
        <v>17019</v>
      </c>
    </row>
    <row r="9658" spans="1:2" x14ac:dyDescent="0.2">
      <c r="A9658" t="s">
        <v>14923</v>
      </c>
      <c r="B9658" t="s">
        <v>17013</v>
      </c>
    </row>
    <row r="9659" spans="1:2" x14ac:dyDescent="0.2">
      <c r="A9659" t="s">
        <v>14924</v>
      </c>
      <c r="B9659" t="s">
        <v>17050</v>
      </c>
    </row>
    <row r="9660" spans="1:2" x14ac:dyDescent="0.2">
      <c r="A9660" t="s">
        <v>14925</v>
      </c>
      <c r="B9660" t="s">
        <v>17043</v>
      </c>
    </row>
    <row r="9661" spans="1:2" x14ac:dyDescent="0.2">
      <c r="A9661" t="s">
        <v>14926</v>
      </c>
      <c r="B9661" t="s">
        <v>17028</v>
      </c>
    </row>
    <row r="9662" spans="1:2" x14ac:dyDescent="0.2">
      <c r="A9662" t="s">
        <v>14929</v>
      </c>
      <c r="B9662" t="s">
        <v>17050</v>
      </c>
    </row>
    <row r="9663" spans="1:2" x14ac:dyDescent="0.2">
      <c r="A9663" t="s">
        <v>14930</v>
      </c>
      <c r="B9663" t="s">
        <v>17013</v>
      </c>
    </row>
    <row r="9664" spans="1:2" x14ac:dyDescent="0.2">
      <c r="A9664" t="s">
        <v>14931</v>
      </c>
      <c r="B9664" t="s">
        <v>17013</v>
      </c>
    </row>
    <row r="9665" spans="1:2" x14ac:dyDescent="0.2">
      <c r="A9665" t="s">
        <v>14934</v>
      </c>
      <c r="B9665" t="s">
        <v>17043</v>
      </c>
    </row>
    <row r="9666" spans="1:2" x14ac:dyDescent="0.2">
      <c r="A9666" t="s">
        <v>14935</v>
      </c>
      <c r="B9666" t="s">
        <v>17013</v>
      </c>
    </row>
    <row r="9667" spans="1:2" x14ac:dyDescent="0.2">
      <c r="A9667" t="s">
        <v>14936</v>
      </c>
      <c r="B9667" t="s">
        <v>17038</v>
      </c>
    </row>
    <row r="9668" spans="1:2" x14ac:dyDescent="0.2">
      <c r="A9668" t="s">
        <v>14937</v>
      </c>
      <c r="B9668" t="s">
        <v>17013</v>
      </c>
    </row>
    <row r="9669" spans="1:2" x14ac:dyDescent="0.2">
      <c r="A9669" t="s">
        <v>14939</v>
      </c>
      <c r="B9669" t="s">
        <v>17020</v>
      </c>
    </row>
    <row r="9670" spans="1:2" x14ac:dyDescent="0.2">
      <c r="A9670" t="s">
        <v>14944</v>
      </c>
      <c r="B9670" t="s">
        <v>17043</v>
      </c>
    </row>
    <row r="9671" spans="1:2" x14ac:dyDescent="0.2">
      <c r="A9671" t="s">
        <v>14945</v>
      </c>
      <c r="B9671" t="s">
        <v>17050</v>
      </c>
    </row>
    <row r="9672" spans="1:2" x14ac:dyDescent="0.2">
      <c r="A9672" t="s">
        <v>14946</v>
      </c>
      <c r="B9672" t="s">
        <v>17027</v>
      </c>
    </row>
    <row r="9673" spans="1:2" x14ac:dyDescent="0.2">
      <c r="A9673" t="s">
        <v>14949</v>
      </c>
      <c r="B9673" t="s">
        <v>17028</v>
      </c>
    </row>
    <row r="9674" spans="1:2" x14ac:dyDescent="0.2">
      <c r="A9674" t="s">
        <v>14950</v>
      </c>
      <c r="B9674" t="s">
        <v>17024</v>
      </c>
    </row>
    <row r="9675" spans="1:2" x14ac:dyDescent="0.2">
      <c r="A9675" t="s">
        <v>14951</v>
      </c>
      <c r="B9675" t="s">
        <v>17027</v>
      </c>
    </row>
    <row r="9676" spans="1:2" x14ac:dyDescent="0.2">
      <c r="A9676" t="s">
        <v>14953</v>
      </c>
      <c r="B9676" t="s">
        <v>17013</v>
      </c>
    </row>
    <row r="9677" spans="1:2" x14ac:dyDescent="0.2">
      <c r="A9677" t="s">
        <v>14954</v>
      </c>
      <c r="B9677" t="s">
        <v>17027</v>
      </c>
    </row>
    <row r="9678" spans="1:2" x14ac:dyDescent="0.2">
      <c r="A9678" t="s">
        <v>14955</v>
      </c>
      <c r="B9678" t="s">
        <v>17020</v>
      </c>
    </row>
    <row r="9679" spans="1:2" x14ac:dyDescent="0.2">
      <c r="A9679" t="s">
        <v>14956</v>
      </c>
      <c r="B9679" t="s">
        <v>17050</v>
      </c>
    </row>
    <row r="9680" spans="1:2" x14ac:dyDescent="0.2">
      <c r="A9680" t="s">
        <v>14958</v>
      </c>
      <c r="B9680" t="s">
        <v>17050</v>
      </c>
    </row>
    <row r="9681" spans="1:2" x14ac:dyDescent="0.2">
      <c r="A9681" t="s">
        <v>14959</v>
      </c>
      <c r="B9681" t="s">
        <v>17019</v>
      </c>
    </row>
    <row r="9682" spans="1:2" x14ac:dyDescent="0.2">
      <c r="A9682" t="s">
        <v>14960</v>
      </c>
      <c r="B9682" t="s">
        <v>17019</v>
      </c>
    </row>
    <row r="9683" spans="1:2" x14ac:dyDescent="0.2">
      <c r="A9683" t="s">
        <v>14961</v>
      </c>
      <c r="B9683" t="s">
        <v>17013</v>
      </c>
    </row>
    <row r="9684" spans="1:2" x14ac:dyDescent="0.2">
      <c r="A9684" t="s">
        <v>14965</v>
      </c>
      <c r="B9684" t="s">
        <v>17050</v>
      </c>
    </row>
    <row r="9685" spans="1:2" x14ac:dyDescent="0.2">
      <c r="A9685" t="s">
        <v>14966</v>
      </c>
      <c r="B9685" t="s">
        <v>17050</v>
      </c>
    </row>
    <row r="9686" spans="1:2" x14ac:dyDescent="0.2">
      <c r="A9686" t="s">
        <v>14967</v>
      </c>
      <c r="B9686" t="s">
        <v>17050</v>
      </c>
    </row>
    <row r="9687" spans="1:2" x14ac:dyDescent="0.2">
      <c r="A9687" t="s">
        <v>14969</v>
      </c>
      <c r="B9687" t="s">
        <v>17013</v>
      </c>
    </row>
    <row r="9688" spans="1:2" x14ac:dyDescent="0.2">
      <c r="A9688" t="s">
        <v>14970</v>
      </c>
      <c r="B9688" t="s">
        <v>17050</v>
      </c>
    </row>
    <row r="9689" spans="1:2" x14ac:dyDescent="0.2">
      <c r="A9689" t="s">
        <v>14971</v>
      </c>
      <c r="B9689" t="s">
        <v>17050</v>
      </c>
    </row>
    <row r="9690" spans="1:2" x14ac:dyDescent="0.2">
      <c r="A9690" t="s">
        <v>14972</v>
      </c>
      <c r="B9690" t="s">
        <v>17050</v>
      </c>
    </row>
    <row r="9691" spans="1:2" x14ac:dyDescent="0.2">
      <c r="A9691" t="s">
        <v>14973</v>
      </c>
      <c r="B9691" t="s">
        <v>17027</v>
      </c>
    </row>
    <row r="9692" spans="1:2" x14ac:dyDescent="0.2">
      <c r="A9692" t="s">
        <v>14974</v>
      </c>
      <c r="B9692" t="s">
        <v>17020</v>
      </c>
    </row>
    <row r="9693" spans="1:2" x14ac:dyDescent="0.2">
      <c r="A9693" t="s">
        <v>14975</v>
      </c>
      <c r="B9693" t="s">
        <v>17013</v>
      </c>
    </row>
    <row r="9694" spans="1:2" x14ac:dyDescent="0.2">
      <c r="A9694" t="s">
        <v>14976</v>
      </c>
      <c r="B9694" t="s">
        <v>17019</v>
      </c>
    </row>
    <row r="9695" spans="1:2" x14ac:dyDescent="0.2">
      <c r="A9695" t="s">
        <v>14977</v>
      </c>
      <c r="B9695" t="s">
        <v>17013</v>
      </c>
    </row>
    <row r="9696" spans="1:2" x14ac:dyDescent="0.2">
      <c r="A9696" t="s">
        <v>14979</v>
      </c>
      <c r="B9696" t="s">
        <v>17050</v>
      </c>
    </row>
    <row r="9697" spans="1:2" x14ac:dyDescent="0.2">
      <c r="A9697" t="s">
        <v>14981</v>
      </c>
      <c r="B9697" t="s">
        <v>17050</v>
      </c>
    </row>
    <row r="9698" spans="1:2" x14ac:dyDescent="0.2">
      <c r="A9698" t="s">
        <v>14982</v>
      </c>
      <c r="B9698" t="s">
        <v>17043</v>
      </c>
    </row>
    <row r="9699" spans="1:2" x14ac:dyDescent="0.2">
      <c r="A9699" t="s">
        <v>14984</v>
      </c>
      <c r="B9699" t="s">
        <v>17050</v>
      </c>
    </row>
    <row r="9700" spans="1:2" x14ac:dyDescent="0.2">
      <c r="A9700" t="s">
        <v>14986</v>
      </c>
      <c r="B9700" t="s">
        <v>17050</v>
      </c>
    </row>
    <row r="9701" spans="1:2" x14ac:dyDescent="0.2">
      <c r="A9701" t="s">
        <v>14989</v>
      </c>
      <c r="B9701" t="s">
        <v>17050</v>
      </c>
    </row>
    <row r="9702" spans="1:2" x14ac:dyDescent="0.2">
      <c r="A9702" t="s">
        <v>14990</v>
      </c>
      <c r="B9702" t="s">
        <v>17043</v>
      </c>
    </row>
    <row r="9703" spans="1:2" x14ac:dyDescent="0.2">
      <c r="A9703" t="s">
        <v>14992</v>
      </c>
      <c r="B9703" t="s">
        <v>17043</v>
      </c>
    </row>
    <row r="9704" spans="1:2" x14ac:dyDescent="0.2">
      <c r="A9704" t="s">
        <v>14993</v>
      </c>
      <c r="B9704" t="s">
        <v>17050</v>
      </c>
    </row>
    <row r="9705" spans="1:2" x14ac:dyDescent="0.2">
      <c r="A9705" t="s">
        <v>14994</v>
      </c>
      <c r="B9705" t="s">
        <v>17041</v>
      </c>
    </row>
    <row r="9706" spans="1:2" x14ac:dyDescent="0.2">
      <c r="A9706" t="s">
        <v>14997</v>
      </c>
      <c r="B9706" t="s">
        <v>17028</v>
      </c>
    </row>
    <row r="9707" spans="1:2" x14ac:dyDescent="0.2">
      <c r="A9707" t="s">
        <v>14999</v>
      </c>
      <c r="B9707" t="s">
        <v>17041</v>
      </c>
    </row>
    <row r="9708" spans="1:2" x14ac:dyDescent="0.2">
      <c r="A9708" t="s">
        <v>15001</v>
      </c>
      <c r="B9708" t="s">
        <v>17013</v>
      </c>
    </row>
    <row r="9709" spans="1:2" x14ac:dyDescent="0.2">
      <c r="A9709" t="s">
        <v>15002</v>
      </c>
      <c r="B9709" t="s">
        <v>17050</v>
      </c>
    </row>
    <row r="9710" spans="1:2" x14ac:dyDescent="0.2">
      <c r="A9710" t="s">
        <v>15003</v>
      </c>
      <c r="B9710" t="s">
        <v>17013</v>
      </c>
    </row>
    <row r="9711" spans="1:2" x14ac:dyDescent="0.2">
      <c r="A9711" t="s">
        <v>15005</v>
      </c>
      <c r="B9711" t="s">
        <v>17050</v>
      </c>
    </row>
    <row r="9712" spans="1:2" x14ac:dyDescent="0.2">
      <c r="A9712" t="s">
        <v>15006</v>
      </c>
      <c r="B9712" t="s">
        <v>17043</v>
      </c>
    </row>
    <row r="9713" spans="1:2" x14ac:dyDescent="0.2">
      <c r="A9713" t="s">
        <v>15009</v>
      </c>
      <c r="B9713" t="s">
        <v>17050</v>
      </c>
    </row>
    <row r="9714" spans="1:2" x14ac:dyDescent="0.2">
      <c r="A9714" t="s">
        <v>15010</v>
      </c>
      <c r="B9714" t="s">
        <v>17013</v>
      </c>
    </row>
    <row r="9715" spans="1:2" x14ac:dyDescent="0.2">
      <c r="A9715" t="s">
        <v>15013</v>
      </c>
      <c r="B9715" t="s">
        <v>17050</v>
      </c>
    </row>
    <row r="9716" spans="1:2" x14ac:dyDescent="0.2">
      <c r="A9716" t="s">
        <v>15016</v>
      </c>
      <c r="B9716" t="s">
        <v>17050</v>
      </c>
    </row>
    <row r="9717" spans="1:2" x14ac:dyDescent="0.2">
      <c r="A9717" t="s">
        <v>15019</v>
      </c>
      <c r="B9717" t="s">
        <v>17043</v>
      </c>
    </row>
    <row r="9718" spans="1:2" x14ac:dyDescent="0.2">
      <c r="A9718" t="s">
        <v>15020</v>
      </c>
      <c r="B9718" t="s">
        <v>17013</v>
      </c>
    </row>
    <row r="9719" spans="1:2" x14ac:dyDescent="0.2">
      <c r="A9719" t="s">
        <v>15021</v>
      </c>
      <c r="B9719" t="s">
        <v>17032</v>
      </c>
    </row>
    <row r="9720" spans="1:2" x14ac:dyDescent="0.2">
      <c r="A9720" t="s">
        <v>15023</v>
      </c>
      <c r="B9720" t="s">
        <v>17028</v>
      </c>
    </row>
    <row r="9721" spans="1:2" x14ac:dyDescent="0.2">
      <c r="A9721" t="s">
        <v>15025</v>
      </c>
      <c r="B9721" t="s">
        <v>17013</v>
      </c>
    </row>
    <row r="9722" spans="1:2" x14ac:dyDescent="0.2">
      <c r="A9722" t="s">
        <v>15026</v>
      </c>
      <c r="B9722" t="s">
        <v>17013</v>
      </c>
    </row>
    <row r="9723" spans="1:2" x14ac:dyDescent="0.2">
      <c r="A9723" t="s">
        <v>15027</v>
      </c>
      <c r="B9723" t="s">
        <v>17050</v>
      </c>
    </row>
    <row r="9724" spans="1:2" x14ac:dyDescent="0.2">
      <c r="A9724" t="s">
        <v>15029</v>
      </c>
      <c r="B9724" t="s">
        <v>17027</v>
      </c>
    </row>
    <row r="9725" spans="1:2" x14ac:dyDescent="0.2">
      <c r="A9725" t="s">
        <v>15030</v>
      </c>
      <c r="B9725" t="s">
        <v>17013</v>
      </c>
    </row>
    <row r="9726" spans="1:2" x14ac:dyDescent="0.2">
      <c r="A9726" t="s">
        <v>15033</v>
      </c>
      <c r="B9726" t="s">
        <v>17043</v>
      </c>
    </row>
    <row r="9727" spans="1:2" x14ac:dyDescent="0.2">
      <c r="A9727" t="s">
        <v>15034</v>
      </c>
      <c r="B9727" t="s">
        <v>17024</v>
      </c>
    </row>
    <row r="9728" spans="1:2" x14ac:dyDescent="0.2">
      <c r="A9728" t="s">
        <v>15035</v>
      </c>
      <c r="B9728" t="s">
        <v>17050</v>
      </c>
    </row>
    <row r="9729" spans="1:2" x14ac:dyDescent="0.2">
      <c r="A9729" t="s">
        <v>15036</v>
      </c>
      <c r="B9729" t="s">
        <v>17013</v>
      </c>
    </row>
    <row r="9730" spans="1:2" x14ac:dyDescent="0.2">
      <c r="A9730" t="s">
        <v>15038</v>
      </c>
      <c r="B9730" t="s">
        <v>17024</v>
      </c>
    </row>
    <row r="9731" spans="1:2" x14ac:dyDescent="0.2">
      <c r="A9731" t="s">
        <v>15039</v>
      </c>
      <c r="B9731" t="s">
        <v>17050</v>
      </c>
    </row>
    <row r="9732" spans="1:2" x14ac:dyDescent="0.2">
      <c r="A9732" t="s">
        <v>15041</v>
      </c>
      <c r="B9732" t="s">
        <v>17050</v>
      </c>
    </row>
    <row r="9733" spans="1:2" x14ac:dyDescent="0.2">
      <c r="A9733" t="s">
        <v>15044</v>
      </c>
      <c r="B9733" t="s">
        <v>17050</v>
      </c>
    </row>
    <row r="9734" spans="1:2" x14ac:dyDescent="0.2">
      <c r="A9734" t="s">
        <v>15046</v>
      </c>
      <c r="B9734" t="s">
        <v>17050</v>
      </c>
    </row>
    <row r="9735" spans="1:2" x14ac:dyDescent="0.2">
      <c r="A9735" t="s">
        <v>15047</v>
      </c>
      <c r="B9735" t="s">
        <v>17050</v>
      </c>
    </row>
    <row r="9736" spans="1:2" x14ac:dyDescent="0.2">
      <c r="A9736" t="s">
        <v>15049</v>
      </c>
      <c r="B9736" t="s">
        <v>17050</v>
      </c>
    </row>
    <row r="9737" spans="1:2" x14ac:dyDescent="0.2">
      <c r="A9737" t="s">
        <v>15051</v>
      </c>
      <c r="B9737" t="s">
        <v>17013</v>
      </c>
    </row>
    <row r="9738" spans="1:2" x14ac:dyDescent="0.2">
      <c r="A9738" t="s">
        <v>15052</v>
      </c>
      <c r="B9738" t="s">
        <v>17020</v>
      </c>
    </row>
    <row r="9739" spans="1:2" x14ac:dyDescent="0.2">
      <c r="A9739" t="s">
        <v>15053</v>
      </c>
      <c r="B9739" t="s">
        <v>17020</v>
      </c>
    </row>
    <row r="9740" spans="1:2" x14ac:dyDescent="0.2">
      <c r="A9740" t="s">
        <v>15054</v>
      </c>
      <c r="B9740" t="s">
        <v>17050</v>
      </c>
    </row>
    <row r="9741" spans="1:2" x14ac:dyDescent="0.2">
      <c r="A9741" t="s">
        <v>15055</v>
      </c>
      <c r="B9741" t="s">
        <v>17028</v>
      </c>
    </row>
    <row r="9742" spans="1:2" x14ac:dyDescent="0.2">
      <c r="A9742" t="s">
        <v>15056</v>
      </c>
      <c r="B9742" t="s">
        <v>17013</v>
      </c>
    </row>
    <row r="9743" spans="1:2" x14ac:dyDescent="0.2">
      <c r="A9743" t="s">
        <v>15058</v>
      </c>
      <c r="B9743" t="s">
        <v>17013</v>
      </c>
    </row>
    <row r="9744" spans="1:2" x14ac:dyDescent="0.2">
      <c r="A9744" t="s">
        <v>15059</v>
      </c>
      <c r="B9744" t="s">
        <v>17020</v>
      </c>
    </row>
    <row r="9745" spans="1:2" x14ac:dyDescent="0.2">
      <c r="A9745" t="s">
        <v>15060</v>
      </c>
      <c r="B9745" t="s">
        <v>17041</v>
      </c>
    </row>
    <row r="9746" spans="1:2" x14ac:dyDescent="0.2">
      <c r="A9746" t="s">
        <v>15061</v>
      </c>
      <c r="B9746" t="s">
        <v>17050</v>
      </c>
    </row>
    <row r="9747" spans="1:2" x14ac:dyDescent="0.2">
      <c r="A9747" t="s">
        <v>15062</v>
      </c>
      <c r="B9747" t="s">
        <v>17050</v>
      </c>
    </row>
    <row r="9748" spans="1:2" x14ac:dyDescent="0.2">
      <c r="A9748" t="s">
        <v>15065</v>
      </c>
      <c r="B9748" t="s">
        <v>17013</v>
      </c>
    </row>
    <row r="9749" spans="1:2" x14ac:dyDescent="0.2">
      <c r="A9749" t="s">
        <v>15066</v>
      </c>
      <c r="B9749" t="s">
        <v>17028</v>
      </c>
    </row>
    <row r="9750" spans="1:2" x14ac:dyDescent="0.2">
      <c r="A9750" t="s">
        <v>15067</v>
      </c>
      <c r="B9750" t="s">
        <v>17019</v>
      </c>
    </row>
    <row r="9751" spans="1:2" x14ac:dyDescent="0.2">
      <c r="A9751" t="s">
        <v>15068</v>
      </c>
      <c r="B9751" t="s">
        <v>17020</v>
      </c>
    </row>
    <row r="9752" spans="1:2" x14ac:dyDescent="0.2">
      <c r="A9752" t="s">
        <v>15070</v>
      </c>
      <c r="B9752" t="s">
        <v>17013</v>
      </c>
    </row>
    <row r="9753" spans="1:2" x14ac:dyDescent="0.2">
      <c r="A9753" t="s">
        <v>15071</v>
      </c>
      <c r="B9753" t="s">
        <v>17013</v>
      </c>
    </row>
    <row r="9754" spans="1:2" x14ac:dyDescent="0.2">
      <c r="A9754" t="s">
        <v>15072</v>
      </c>
      <c r="B9754" t="s">
        <v>17050</v>
      </c>
    </row>
    <row r="9755" spans="1:2" x14ac:dyDescent="0.2">
      <c r="A9755" t="s">
        <v>15073</v>
      </c>
      <c r="B9755" t="s">
        <v>17050</v>
      </c>
    </row>
    <row r="9756" spans="1:2" x14ac:dyDescent="0.2">
      <c r="A9756" t="s">
        <v>15074</v>
      </c>
      <c r="B9756" t="s">
        <v>17050</v>
      </c>
    </row>
    <row r="9757" spans="1:2" x14ac:dyDescent="0.2">
      <c r="A9757" t="s">
        <v>15076</v>
      </c>
      <c r="B9757" t="s">
        <v>17050</v>
      </c>
    </row>
    <row r="9758" spans="1:2" x14ac:dyDescent="0.2">
      <c r="A9758" t="s">
        <v>15077</v>
      </c>
      <c r="B9758" t="s">
        <v>17020</v>
      </c>
    </row>
    <row r="9759" spans="1:2" x14ac:dyDescent="0.2">
      <c r="A9759" t="s">
        <v>15078</v>
      </c>
      <c r="B9759" t="s">
        <v>17023</v>
      </c>
    </row>
    <row r="9760" spans="1:2" x14ac:dyDescent="0.2">
      <c r="A9760" t="s">
        <v>15080</v>
      </c>
      <c r="B9760" t="s">
        <v>17050</v>
      </c>
    </row>
    <row r="9761" spans="1:2" x14ac:dyDescent="0.2">
      <c r="A9761" t="s">
        <v>15081</v>
      </c>
      <c r="B9761" t="s">
        <v>17050</v>
      </c>
    </row>
    <row r="9762" spans="1:2" x14ac:dyDescent="0.2">
      <c r="A9762" t="s">
        <v>15082</v>
      </c>
      <c r="B9762" t="s">
        <v>17050</v>
      </c>
    </row>
    <row r="9763" spans="1:2" x14ac:dyDescent="0.2">
      <c r="A9763" t="s">
        <v>15083</v>
      </c>
      <c r="B9763" t="s">
        <v>17027</v>
      </c>
    </row>
    <row r="9764" spans="1:2" x14ac:dyDescent="0.2">
      <c r="A9764" t="s">
        <v>15084</v>
      </c>
      <c r="B9764" t="s">
        <v>17013</v>
      </c>
    </row>
    <row r="9765" spans="1:2" x14ac:dyDescent="0.2">
      <c r="A9765" t="s">
        <v>15085</v>
      </c>
      <c r="B9765" t="s">
        <v>17043</v>
      </c>
    </row>
    <row r="9766" spans="1:2" x14ac:dyDescent="0.2">
      <c r="A9766" t="s">
        <v>15090</v>
      </c>
      <c r="B9766" t="s">
        <v>17013</v>
      </c>
    </row>
    <row r="9767" spans="1:2" x14ac:dyDescent="0.2">
      <c r="A9767" t="s">
        <v>15093</v>
      </c>
      <c r="B9767" t="s">
        <v>17020</v>
      </c>
    </row>
    <row r="9768" spans="1:2" x14ac:dyDescent="0.2">
      <c r="A9768" t="s">
        <v>15094</v>
      </c>
      <c r="B9768" t="s">
        <v>17013</v>
      </c>
    </row>
    <row r="9769" spans="1:2" x14ac:dyDescent="0.2">
      <c r="A9769" t="s">
        <v>15095</v>
      </c>
      <c r="B9769" t="s">
        <v>17013</v>
      </c>
    </row>
    <row r="9770" spans="1:2" x14ac:dyDescent="0.2">
      <c r="A9770" t="s">
        <v>15096</v>
      </c>
      <c r="B9770" t="s">
        <v>17020</v>
      </c>
    </row>
    <row r="9771" spans="1:2" x14ac:dyDescent="0.2">
      <c r="A9771" t="s">
        <v>15098</v>
      </c>
      <c r="B9771" t="s">
        <v>17013</v>
      </c>
    </row>
    <row r="9772" spans="1:2" x14ac:dyDescent="0.2">
      <c r="A9772" t="s">
        <v>15099</v>
      </c>
      <c r="B9772" t="s">
        <v>17050</v>
      </c>
    </row>
    <row r="9773" spans="1:2" x14ac:dyDescent="0.2">
      <c r="A9773" t="s">
        <v>15100</v>
      </c>
      <c r="B9773" t="s">
        <v>17050</v>
      </c>
    </row>
    <row r="9774" spans="1:2" x14ac:dyDescent="0.2">
      <c r="A9774" t="s">
        <v>15101</v>
      </c>
      <c r="B9774" t="s">
        <v>17050</v>
      </c>
    </row>
    <row r="9775" spans="1:2" x14ac:dyDescent="0.2">
      <c r="A9775" t="s">
        <v>15102</v>
      </c>
      <c r="B9775" t="s">
        <v>17013</v>
      </c>
    </row>
    <row r="9776" spans="1:2" x14ac:dyDescent="0.2">
      <c r="A9776" t="s">
        <v>15104</v>
      </c>
      <c r="B9776" t="s">
        <v>17023</v>
      </c>
    </row>
    <row r="9777" spans="1:2" x14ac:dyDescent="0.2">
      <c r="A9777" t="s">
        <v>15106</v>
      </c>
      <c r="B9777" t="s">
        <v>17043</v>
      </c>
    </row>
    <row r="9778" spans="1:2" x14ac:dyDescent="0.2">
      <c r="A9778" t="s">
        <v>15107</v>
      </c>
      <c r="B9778" t="s">
        <v>17020</v>
      </c>
    </row>
    <row r="9779" spans="1:2" x14ac:dyDescent="0.2">
      <c r="A9779" t="s">
        <v>15112</v>
      </c>
      <c r="B9779" t="s">
        <v>17013</v>
      </c>
    </row>
    <row r="9780" spans="1:2" x14ac:dyDescent="0.2">
      <c r="A9780" t="s">
        <v>15113</v>
      </c>
      <c r="B9780" t="s">
        <v>17013</v>
      </c>
    </row>
    <row r="9781" spans="1:2" x14ac:dyDescent="0.2">
      <c r="A9781" t="s">
        <v>15115</v>
      </c>
      <c r="B9781" t="s">
        <v>17050</v>
      </c>
    </row>
    <row r="9782" spans="1:2" x14ac:dyDescent="0.2">
      <c r="A9782" t="s">
        <v>15116</v>
      </c>
      <c r="B9782" t="s">
        <v>17050</v>
      </c>
    </row>
    <row r="9783" spans="1:2" x14ac:dyDescent="0.2">
      <c r="A9783" t="s">
        <v>15117</v>
      </c>
      <c r="B9783" t="s">
        <v>17020</v>
      </c>
    </row>
    <row r="9784" spans="1:2" x14ac:dyDescent="0.2">
      <c r="A9784" t="s">
        <v>15118</v>
      </c>
      <c r="B9784" t="s">
        <v>17023</v>
      </c>
    </row>
    <row r="9785" spans="1:2" x14ac:dyDescent="0.2">
      <c r="A9785" t="s">
        <v>15129</v>
      </c>
      <c r="B9785" t="s">
        <v>17013</v>
      </c>
    </row>
    <row r="9786" spans="1:2" x14ac:dyDescent="0.2">
      <c r="A9786" t="s">
        <v>15133</v>
      </c>
      <c r="B9786" t="s">
        <v>17013</v>
      </c>
    </row>
    <row r="9787" spans="1:2" x14ac:dyDescent="0.2">
      <c r="A9787" t="s">
        <v>15136</v>
      </c>
      <c r="B9787" t="s">
        <v>17019</v>
      </c>
    </row>
    <row r="9788" spans="1:2" x14ac:dyDescent="0.2">
      <c r="A9788" t="s">
        <v>15138</v>
      </c>
      <c r="B9788" t="s">
        <v>17019</v>
      </c>
    </row>
    <row r="9789" spans="1:2" x14ac:dyDescent="0.2">
      <c r="A9789" t="s">
        <v>15141</v>
      </c>
      <c r="B9789" t="s">
        <v>17027</v>
      </c>
    </row>
    <row r="9790" spans="1:2" x14ac:dyDescent="0.2">
      <c r="A9790" t="s">
        <v>15142</v>
      </c>
      <c r="B9790" t="s">
        <v>17013</v>
      </c>
    </row>
    <row r="9791" spans="1:2" x14ac:dyDescent="0.2">
      <c r="A9791" t="s">
        <v>15143</v>
      </c>
      <c r="B9791" t="s">
        <v>17041</v>
      </c>
    </row>
    <row r="9792" spans="1:2" x14ac:dyDescent="0.2">
      <c r="A9792" t="s">
        <v>15144</v>
      </c>
      <c r="B9792" t="s">
        <v>17050</v>
      </c>
    </row>
    <row r="9793" spans="1:2" x14ac:dyDescent="0.2">
      <c r="A9793" t="s">
        <v>15145</v>
      </c>
      <c r="B9793" t="s">
        <v>17020</v>
      </c>
    </row>
    <row r="9794" spans="1:2" x14ac:dyDescent="0.2">
      <c r="A9794" t="s">
        <v>15146</v>
      </c>
      <c r="B9794" t="s">
        <v>17013</v>
      </c>
    </row>
    <row r="9795" spans="1:2" x14ac:dyDescent="0.2">
      <c r="A9795" t="s">
        <v>15147</v>
      </c>
      <c r="B9795" t="s">
        <v>17019</v>
      </c>
    </row>
    <row r="9796" spans="1:2" x14ac:dyDescent="0.2">
      <c r="A9796" t="s">
        <v>15148</v>
      </c>
      <c r="B9796" t="s">
        <v>17023</v>
      </c>
    </row>
    <row r="9797" spans="1:2" x14ac:dyDescent="0.2">
      <c r="A9797" t="s">
        <v>15149</v>
      </c>
      <c r="B9797" t="s">
        <v>17019</v>
      </c>
    </row>
    <row r="9798" spans="1:2" x14ac:dyDescent="0.2">
      <c r="A9798" t="s">
        <v>15151</v>
      </c>
      <c r="B9798" t="s">
        <v>17023</v>
      </c>
    </row>
    <row r="9799" spans="1:2" x14ac:dyDescent="0.2">
      <c r="A9799" t="s">
        <v>15152</v>
      </c>
      <c r="B9799" t="s">
        <v>17019</v>
      </c>
    </row>
    <row r="9800" spans="1:2" x14ac:dyDescent="0.2">
      <c r="A9800" t="s">
        <v>15153</v>
      </c>
      <c r="B9800" t="s">
        <v>17023</v>
      </c>
    </row>
    <row r="9801" spans="1:2" x14ac:dyDescent="0.2">
      <c r="A9801" t="s">
        <v>15155</v>
      </c>
      <c r="B9801" t="s">
        <v>17019</v>
      </c>
    </row>
    <row r="9802" spans="1:2" x14ac:dyDescent="0.2">
      <c r="A9802" t="s">
        <v>15156</v>
      </c>
      <c r="B9802" t="s">
        <v>17041</v>
      </c>
    </row>
    <row r="9803" spans="1:2" x14ac:dyDescent="0.2">
      <c r="A9803" t="s">
        <v>15157</v>
      </c>
      <c r="B9803" t="s">
        <v>17019</v>
      </c>
    </row>
    <row r="9804" spans="1:2" x14ac:dyDescent="0.2">
      <c r="A9804" t="s">
        <v>15159</v>
      </c>
      <c r="B9804" t="s">
        <v>17050</v>
      </c>
    </row>
    <row r="9805" spans="1:2" x14ac:dyDescent="0.2">
      <c r="A9805" t="s">
        <v>15160</v>
      </c>
      <c r="B9805" t="s">
        <v>17013</v>
      </c>
    </row>
    <row r="9806" spans="1:2" x14ac:dyDescent="0.2">
      <c r="A9806" t="s">
        <v>15161</v>
      </c>
      <c r="B9806" t="s">
        <v>17020</v>
      </c>
    </row>
    <row r="9807" spans="1:2" x14ac:dyDescent="0.2">
      <c r="A9807" t="s">
        <v>15164</v>
      </c>
      <c r="B9807" t="s">
        <v>17019</v>
      </c>
    </row>
    <row r="9808" spans="1:2" x14ac:dyDescent="0.2">
      <c r="A9808" t="s">
        <v>15168</v>
      </c>
      <c r="B9808" t="s">
        <v>17020</v>
      </c>
    </row>
    <row r="9809" spans="1:2" x14ac:dyDescent="0.2">
      <c r="A9809" t="s">
        <v>15169</v>
      </c>
      <c r="B9809" t="s">
        <v>17019</v>
      </c>
    </row>
    <row r="9810" spans="1:2" x14ac:dyDescent="0.2">
      <c r="A9810" t="s">
        <v>15170</v>
      </c>
      <c r="B9810" t="s">
        <v>17050</v>
      </c>
    </row>
    <row r="9811" spans="1:2" x14ac:dyDescent="0.2">
      <c r="A9811" t="s">
        <v>15172</v>
      </c>
      <c r="B9811" t="s">
        <v>17050</v>
      </c>
    </row>
    <row r="9812" spans="1:2" x14ac:dyDescent="0.2">
      <c r="A9812" t="s">
        <v>15177</v>
      </c>
      <c r="B9812" t="s">
        <v>17013</v>
      </c>
    </row>
    <row r="9813" spans="1:2" x14ac:dyDescent="0.2">
      <c r="A9813" t="s">
        <v>15179</v>
      </c>
      <c r="B9813" t="s">
        <v>17019</v>
      </c>
    </row>
    <row r="9814" spans="1:2" x14ac:dyDescent="0.2">
      <c r="A9814" t="s">
        <v>15180</v>
      </c>
      <c r="B9814" t="s">
        <v>17013</v>
      </c>
    </row>
    <row r="9815" spans="1:2" x14ac:dyDescent="0.2">
      <c r="A9815" t="s">
        <v>15186</v>
      </c>
      <c r="B9815" t="s">
        <v>17019</v>
      </c>
    </row>
    <row r="9816" spans="1:2" x14ac:dyDescent="0.2">
      <c r="A9816" t="s">
        <v>15187</v>
      </c>
      <c r="B9816" t="s">
        <v>17017</v>
      </c>
    </row>
    <row r="9817" spans="1:2" x14ac:dyDescent="0.2">
      <c r="A9817" t="s">
        <v>15188</v>
      </c>
      <c r="B9817" t="s">
        <v>17050</v>
      </c>
    </row>
    <row r="9818" spans="1:2" x14ac:dyDescent="0.2">
      <c r="A9818" t="s">
        <v>15191</v>
      </c>
      <c r="B9818" t="s">
        <v>17050</v>
      </c>
    </row>
    <row r="9819" spans="1:2" x14ac:dyDescent="0.2">
      <c r="A9819" t="s">
        <v>15192</v>
      </c>
      <c r="B9819" t="s">
        <v>17032</v>
      </c>
    </row>
    <row r="9820" spans="1:2" x14ac:dyDescent="0.2">
      <c r="A9820" t="s">
        <v>15193</v>
      </c>
      <c r="B9820" t="s">
        <v>17050</v>
      </c>
    </row>
    <row r="9821" spans="1:2" x14ac:dyDescent="0.2">
      <c r="A9821" t="s">
        <v>15194</v>
      </c>
      <c r="B9821" t="s">
        <v>17027</v>
      </c>
    </row>
    <row r="9822" spans="1:2" x14ac:dyDescent="0.2">
      <c r="A9822" t="s">
        <v>15201</v>
      </c>
      <c r="B9822" t="s">
        <v>17019</v>
      </c>
    </row>
    <row r="9823" spans="1:2" x14ac:dyDescent="0.2">
      <c r="A9823" t="s">
        <v>15208</v>
      </c>
      <c r="B9823" t="s">
        <v>17027</v>
      </c>
    </row>
    <row r="9824" spans="1:2" x14ac:dyDescent="0.2">
      <c r="A9824" t="s">
        <v>15209</v>
      </c>
      <c r="B9824" t="s">
        <v>17023</v>
      </c>
    </row>
    <row r="9825" spans="1:2" x14ac:dyDescent="0.2">
      <c r="A9825" t="s">
        <v>15212</v>
      </c>
      <c r="B9825" t="s">
        <v>17017</v>
      </c>
    </row>
    <row r="9826" spans="1:2" x14ac:dyDescent="0.2">
      <c r="A9826" t="s">
        <v>15213</v>
      </c>
      <c r="B9826" t="s">
        <v>17032</v>
      </c>
    </row>
    <row r="9827" spans="1:2" x14ac:dyDescent="0.2">
      <c r="A9827" t="s">
        <v>15214</v>
      </c>
      <c r="B9827" t="s">
        <v>17027</v>
      </c>
    </row>
    <row r="9828" spans="1:2" x14ac:dyDescent="0.2">
      <c r="A9828" t="s">
        <v>15215</v>
      </c>
      <c r="B9828" t="s">
        <v>17023</v>
      </c>
    </row>
    <row r="9829" spans="1:2" x14ac:dyDescent="0.2">
      <c r="A9829" t="s">
        <v>15216</v>
      </c>
      <c r="B9829" t="s">
        <v>17023</v>
      </c>
    </row>
    <row r="9830" spans="1:2" x14ac:dyDescent="0.2">
      <c r="A9830" t="s">
        <v>15217</v>
      </c>
      <c r="B9830" t="s">
        <v>17020</v>
      </c>
    </row>
    <row r="9831" spans="1:2" x14ac:dyDescent="0.2">
      <c r="A9831" t="s">
        <v>15218</v>
      </c>
      <c r="B9831" t="s">
        <v>17019</v>
      </c>
    </row>
    <row r="9832" spans="1:2" x14ac:dyDescent="0.2">
      <c r="A9832" t="s">
        <v>15220</v>
      </c>
      <c r="B9832" t="s">
        <v>17019</v>
      </c>
    </row>
    <row r="9833" spans="1:2" x14ac:dyDescent="0.2">
      <c r="A9833" t="s">
        <v>15221</v>
      </c>
      <c r="B9833" t="s">
        <v>17020</v>
      </c>
    </row>
    <row r="9834" spans="1:2" x14ac:dyDescent="0.2">
      <c r="A9834" t="s">
        <v>15222</v>
      </c>
      <c r="B9834" t="s">
        <v>17020</v>
      </c>
    </row>
    <row r="9835" spans="1:2" x14ac:dyDescent="0.2">
      <c r="A9835" t="s">
        <v>15223</v>
      </c>
      <c r="B9835" t="s">
        <v>17050</v>
      </c>
    </row>
    <row r="9836" spans="1:2" x14ac:dyDescent="0.2">
      <c r="A9836" t="s">
        <v>15224</v>
      </c>
      <c r="B9836" t="s">
        <v>17027</v>
      </c>
    </row>
    <row r="9837" spans="1:2" x14ac:dyDescent="0.2">
      <c r="A9837" t="s">
        <v>15226</v>
      </c>
      <c r="B9837" t="s">
        <v>17023</v>
      </c>
    </row>
    <row r="9838" spans="1:2" x14ac:dyDescent="0.2">
      <c r="A9838" t="s">
        <v>15227</v>
      </c>
      <c r="B9838" t="s">
        <v>17023</v>
      </c>
    </row>
    <row r="9839" spans="1:2" x14ac:dyDescent="0.2">
      <c r="A9839" t="s">
        <v>15228</v>
      </c>
      <c r="B9839" t="s">
        <v>17013</v>
      </c>
    </row>
    <row r="9840" spans="1:2" x14ac:dyDescent="0.2">
      <c r="A9840" t="s">
        <v>15229</v>
      </c>
      <c r="B9840" t="s">
        <v>17023</v>
      </c>
    </row>
    <row r="9841" spans="1:2" x14ac:dyDescent="0.2">
      <c r="A9841" t="s">
        <v>15230</v>
      </c>
      <c r="B9841" t="s">
        <v>17020</v>
      </c>
    </row>
    <row r="9842" spans="1:2" x14ac:dyDescent="0.2">
      <c r="A9842" t="s">
        <v>15231</v>
      </c>
      <c r="B9842" t="s">
        <v>17050</v>
      </c>
    </row>
    <row r="9843" spans="1:2" x14ac:dyDescent="0.2">
      <c r="A9843" t="s">
        <v>15232</v>
      </c>
      <c r="B9843" t="s">
        <v>17050</v>
      </c>
    </row>
    <row r="9844" spans="1:2" x14ac:dyDescent="0.2">
      <c r="A9844" t="s">
        <v>15233</v>
      </c>
      <c r="B9844" t="s">
        <v>17050</v>
      </c>
    </row>
    <row r="9845" spans="1:2" x14ac:dyDescent="0.2">
      <c r="A9845" t="s">
        <v>15234</v>
      </c>
      <c r="B9845" t="s">
        <v>17013</v>
      </c>
    </row>
    <row r="9846" spans="1:2" x14ac:dyDescent="0.2">
      <c r="A9846" t="s">
        <v>15235</v>
      </c>
      <c r="B9846" t="s">
        <v>17020</v>
      </c>
    </row>
    <row r="9847" spans="1:2" x14ac:dyDescent="0.2">
      <c r="A9847" t="s">
        <v>15236</v>
      </c>
      <c r="B9847" t="s">
        <v>17043</v>
      </c>
    </row>
    <row r="9848" spans="1:2" x14ac:dyDescent="0.2">
      <c r="A9848" t="s">
        <v>15237</v>
      </c>
      <c r="B9848" t="s">
        <v>17013</v>
      </c>
    </row>
    <row r="9849" spans="1:2" x14ac:dyDescent="0.2">
      <c r="A9849" t="s">
        <v>15238</v>
      </c>
      <c r="B9849" t="s">
        <v>17020</v>
      </c>
    </row>
    <row r="9850" spans="1:2" x14ac:dyDescent="0.2">
      <c r="A9850" t="s">
        <v>15240</v>
      </c>
      <c r="B9850" t="s">
        <v>17050</v>
      </c>
    </row>
    <row r="9851" spans="1:2" x14ac:dyDescent="0.2">
      <c r="A9851" t="s">
        <v>15241</v>
      </c>
      <c r="B9851" t="s">
        <v>17050</v>
      </c>
    </row>
    <row r="9852" spans="1:2" x14ac:dyDescent="0.2">
      <c r="A9852" t="s">
        <v>15242</v>
      </c>
      <c r="B9852" t="s">
        <v>17019</v>
      </c>
    </row>
    <row r="9853" spans="1:2" x14ac:dyDescent="0.2">
      <c r="A9853" t="s">
        <v>15243</v>
      </c>
      <c r="B9853" t="s">
        <v>17027</v>
      </c>
    </row>
    <row r="9854" spans="1:2" x14ac:dyDescent="0.2">
      <c r="A9854" t="s">
        <v>15244</v>
      </c>
      <c r="B9854" t="s">
        <v>17013</v>
      </c>
    </row>
    <row r="9855" spans="1:2" x14ac:dyDescent="0.2">
      <c r="A9855" t="s">
        <v>15245</v>
      </c>
      <c r="B9855" t="s">
        <v>17050</v>
      </c>
    </row>
    <row r="9856" spans="1:2" x14ac:dyDescent="0.2">
      <c r="A9856" t="s">
        <v>15247</v>
      </c>
      <c r="B9856" t="s">
        <v>17050</v>
      </c>
    </row>
    <row r="9857" spans="1:2" x14ac:dyDescent="0.2">
      <c r="A9857" t="s">
        <v>15248</v>
      </c>
      <c r="B9857" t="s">
        <v>17027</v>
      </c>
    </row>
    <row r="9858" spans="1:2" x14ac:dyDescent="0.2">
      <c r="A9858" t="s">
        <v>15249</v>
      </c>
      <c r="B9858" t="s">
        <v>17027</v>
      </c>
    </row>
    <row r="9859" spans="1:2" x14ac:dyDescent="0.2">
      <c r="A9859" t="s">
        <v>15250</v>
      </c>
      <c r="B9859" t="s">
        <v>17020</v>
      </c>
    </row>
    <row r="9860" spans="1:2" x14ac:dyDescent="0.2">
      <c r="A9860" t="s">
        <v>15251</v>
      </c>
      <c r="B9860" t="s">
        <v>17023</v>
      </c>
    </row>
    <row r="9861" spans="1:2" x14ac:dyDescent="0.2">
      <c r="A9861" t="s">
        <v>15252</v>
      </c>
      <c r="B9861" t="s">
        <v>17023</v>
      </c>
    </row>
    <row r="9862" spans="1:2" x14ac:dyDescent="0.2">
      <c r="A9862" t="s">
        <v>15253</v>
      </c>
      <c r="B9862" t="s">
        <v>17050</v>
      </c>
    </row>
    <row r="9863" spans="1:2" x14ac:dyDescent="0.2">
      <c r="A9863" t="s">
        <v>15254</v>
      </c>
      <c r="B9863" t="s">
        <v>17020</v>
      </c>
    </row>
    <row r="9864" spans="1:2" x14ac:dyDescent="0.2">
      <c r="A9864" t="s">
        <v>15255</v>
      </c>
      <c r="B9864" t="s">
        <v>17038</v>
      </c>
    </row>
    <row r="9865" spans="1:2" x14ac:dyDescent="0.2">
      <c r="A9865" t="s">
        <v>15256</v>
      </c>
      <c r="B9865" t="s">
        <v>17019</v>
      </c>
    </row>
    <row r="9866" spans="1:2" x14ac:dyDescent="0.2">
      <c r="A9866" t="s">
        <v>15259</v>
      </c>
      <c r="B9866" t="s">
        <v>17050</v>
      </c>
    </row>
    <row r="9867" spans="1:2" x14ac:dyDescent="0.2">
      <c r="A9867" t="s">
        <v>15260</v>
      </c>
      <c r="B9867" t="s">
        <v>17020</v>
      </c>
    </row>
    <row r="9868" spans="1:2" x14ac:dyDescent="0.2">
      <c r="A9868" t="s">
        <v>15261</v>
      </c>
      <c r="B9868" t="s">
        <v>17020</v>
      </c>
    </row>
    <row r="9869" spans="1:2" x14ac:dyDescent="0.2">
      <c r="A9869" t="s">
        <v>15262</v>
      </c>
      <c r="B9869" t="s">
        <v>17013</v>
      </c>
    </row>
    <row r="9870" spans="1:2" x14ac:dyDescent="0.2">
      <c r="A9870" t="s">
        <v>15263</v>
      </c>
      <c r="B9870" t="s">
        <v>17023</v>
      </c>
    </row>
    <row r="9871" spans="1:2" x14ac:dyDescent="0.2">
      <c r="A9871" t="s">
        <v>15264</v>
      </c>
      <c r="B9871" t="s">
        <v>17019</v>
      </c>
    </row>
    <row r="9872" spans="1:2" x14ac:dyDescent="0.2">
      <c r="A9872" t="s">
        <v>15265</v>
      </c>
      <c r="B9872" t="s">
        <v>17020</v>
      </c>
    </row>
    <row r="9873" spans="1:2" x14ac:dyDescent="0.2">
      <c r="A9873" t="s">
        <v>15267</v>
      </c>
      <c r="B9873" t="s">
        <v>17020</v>
      </c>
    </row>
    <row r="9874" spans="1:2" x14ac:dyDescent="0.2">
      <c r="A9874" t="s">
        <v>15268</v>
      </c>
      <c r="B9874" t="s">
        <v>17020</v>
      </c>
    </row>
    <row r="9875" spans="1:2" x14ac:dyDescent="0.2">
      <c r="A9875" t="s">
        <v>15272</v>
      </c>
      <c r="B9875" t="s">
        <v>17013</v>
      </c>
    </row>
    <row r="9876" spans="1:2" x14ac:dyDescent="0.2">
      <c r="A9876" t="s">
        <v>15274</v>
      </c>
      <c r="B9876" t="s">
        <v>17013</v>
      </c>
    </row>
    <row r="9877" spans="1:2" x14ac:dyDescent="0.2">
      <c r="A9877" t="s">
        <v>15275</v>
      </c>
      <c r="B9877" t="s">
        <v>17050</v>
      </c>
    </row>
    <row r="9878" spans="1:2" x14ac:dyDescent="0.2">
      <c r="A9878" t="s">
        <v>15276</v>
      </c>
      <c r="B9878" t="s">
        <v>17028</v>
      </c>
    </row>
    <row r="9879" spans="1:2" x14ac:dyDescent="0.2">
      <c r="A9879" t="s">
        <v>15278</v>
      </c>
      <c r="B9879" t="s">
        <v>17020</v>
      </c>
    </row>
    <row r="9880" spans="1:2" x14ac:dyDescent="0.2">
      <c r="A9880" t="s">
        <v>15280</v>
      </c>
      <c r="B9880" t="s">
        <v>17043</v>
      </c>
    </row>
    <row r="9881" spans="1:2" x14ac:dyDescent="0.2">
      <c r="A9881" t="s">
        <v>15281</v>
      </c>
      <c r="B9881" t="s">
        <v>17013</v>
      </c>
    </row>
    <row r="9882" spans="1:2" x14ac:dyDescent="0.2">
      <c r="A9882" t="s">
        <v>15284</v>
      </c>
      <c r="B9882" t="s">
        <v>17041</v>
      </c>
    </row>
    <row r="9883" spans="1:2" x14ac:dyDescent="0.2">
      <c r="A9883" t="s">
        <v>15285</v>
      </c>
      <c r="B9883" t="s">
        <v>17013</v>
      </c>
    </row>
    <row r="9884" spans="1:2" x14ac:dyDescent="0.2">
      <c r="A9884" t="s">
        <v>15287</v>
      </c>
      <c r="B9884" t="s">
        <v>17019</v>
      </c>
    </row>
    <row r="9885" spans="1:2" x14ac:dyDescent="0.2">
      <c r="A9885" t="s">
        <v>15289</v>
      </c>
      <c r="B9885" t="s">
        <v>17050</v>
      </c>
    </row>
    <row r="9886" spans="1:2" x14ac:dyDescent="0.2">
      <c r="A9886" t="s">
        <v>15291</v>
      </c>
      <c r="B9886" t="s">
        <v>17017</v>
      </c>
    </row>
    <row r="9887" spans="1:2" x14ac:dyDescent="0.2">
      <c r="A9887" t="s">
        <v>15292</v>
      </c>
      <c r="B9887" t="s">
        <v>17020</v>
      </c>
    </row>
    <row r="9888" spans="1:2" x14ac:dyDescent="0.2">
      <c r="A9888" t="s">
        <v>15294</v>
      </c>
      <c r="B9888" t="s">
        <v>17013</v>
      </c>
    </row>
    <row r="9889" spans="1:2" x14ac:dyDescent="0.2">
      <c r="A9889" t="s">
        <v>15296</v>
      </c>
      <c r="B9889" t="s">
        <v>17027</v>
      </c>
    </row>
    <row r="9890" spans="1:2" x14ac:dyDescent="0.2">
      <c r="A9890" t="s">
        <v>15297</v>
      </c>
      <c r="B9890" t="s">
        <v>17050</v>
      </c>
    </row>
    <row r="9891" spans="1:2" x14ac:dyDescent="0.2">
      <c r="A9891" t="s">
        <v>15299</v>
      </c>
      <c r="B9891" t="s">
        <v>17041</v>
      </c>
    </row>
    <row r="9892" spans="1:2" x14ac:dyDescent="0.2">
      <c r="A9892" t="s">
        <v>15300</v>
      </c>
      <c r="B9892" t="s">
        <v>17043</v>
      </c>
    </row>
    <row r="9893" spans="1:2" x14ac:dyDescent="0.2">
      <c r="A9893" t="s">
        <v>15301</v>
      </c>
      <c r="B9893" t="s">
        <v>17050</v>
      </c>
    </row>
    <row r="9894" spans="1:2" x14ac:dyDescent="0.2">
      <c r="A9894" t="s">
        <v>15303</v>
      </c>
      <c r="B9894" t="s">
        <v>17012</v>
      </c>
    </row>
    <row r="9895" spans="1:2" x14ac:dyDescent="0.2">
      <c r="A9895" t="s">
        <v>15304</v>
      </c>
      <c r="B9895" t="s">
        <v>17020</v>
      </c>
    </row>
    <row r="9896" spans="1:2" x14ac:dyDescent="0.2">
      <c r="A9896" t="s">
        <v>15305</v>
      </c>
      <c r="B9896" t="s">
        <v>17041</v>
      </c>
    </row>
    <row r="9897" spans="1:2" x14ac:dyDescent="0.2">
      <c r="A9897" t="s">
        <v>15307</v>
      </c>
      <c r="B9897" t="s">
        <v>17016</v>
      </c>
    </row>
    <row r="9898" spans="1:2" x14ac:dyDescent="0.2">
      <c r="A9898" t="s">
        <v>15309</v>
      </c>
      <c r="B9898" t="s">
        <v>17020</v>
      </c>
    </row>
    <row r="9899" spans="1:2" x14ac:dyDescent="0.2">
      <c r="A9899" t="s">
        <v>15310</v>
      </c>
      <c r="B9899" t="s">
        <v>17050</v>
      </c>
    </row>
    <row r="9900" spans="1:2" x14ac:dyDescent="0.2">
      <c r="A9900" t="s">
        <v>15311</v>
      </c>
      <c r="B9900" t="s">
        <v>17028</v>
      </c>
    </row>
    <row r="9901" spans="1:2" x14ac:dyDescent="0.2">
      <c r="A9901" t="s">
        <v>15313</v>
      </c>
      <c r="B9901" t="s">
        <v>17013</v>
      </c>
    </row>
    <row r="9902" spans="1:2" x14ac:dyDescent="0.2">
      <c r="A9902" t="s">
        <v>15315</v>
      </c>
      <c r="B9902" t="s">
        <v>17050</v>
      </c>
    </row>
    <row r="9903" spans="1:2" x14ac:dyDescent="0.2">
      <c r="A9903" t="s">
        <v>15316</v>
      </c>
      <c r="B9903" t="s">
        <v>17050</v>
      </c>
    </row>
    <row r="9904" spans="1:2" x14ac:dyDescent="0.2">
      <c r="A9904" t="s">
        <v>15317</v>
      </c>
      <c r="B9904" t="s">
        <v>17013</v>
      </c>
    </row>
    <row r="9905" spans="1:2" x14ac:dyDescent="0.2">
      <c r="A9905" t="s">
        <v>15318</v>
      </c>
      <c r="B9905" t="s">
        <v>17050</v>
      </c>
    </row>
    <row r="9906" spans="1:2" x14ac:dyDescent="0.2">
      <c r="A9906" t="s">
        <v>15319</v>
      </c>
      <c r="B9906" t="s">
        <v>17019</v>
      </c>
    </row>
    <row r="9907" spans="1:2" x14ac:dyDescent="0.2">
      <c r="A9907" t="s">
        <v>15320</v>
      </c>
      <c r="B9907" t="s">
        <v>17020</v>
      </c>
    </row>
    <row r="9908" spans="1:2" x14ac:dyDescent="0.2">
      <c r="A9908" t="s">
        <v>15321</v>
      </c>
      <c r="B9908" t="s">
        <v>17019</v>
      </c>
    </row>
    <row r="9909" spans="1:2" x14ac:dyDescent="0.2">
      <c r="A9909" t="s">
        <v>15322</v>
      </c>
      <c r="B9909" t="s">
        <v>17023</v>
      </c>
    </row>
    <row r="9910" spans="1:2" x14ac:dyDescent="0.2">
      <c r="A9910" t="s">
        <v>15323</v>
      </c>
      <c r="B9910" t="s">
        <v>17050</v>
      </c>
    </row>
    <row r="9911" spans="1:2" x14ac:dyDescent="0.2">
      <c r="A9911" t="s">
        <v>15324</v>
      </c>
      <c r="B9911" t="s">
        <v>17013</v>
      </c>
    </row>
    <row r="9912" spans="1:2" x14ac:dyDescent="0.2">
      <c r="A9912" t="s">
        <v>15326</v>
      </c>
      <c r="B9912" t="s">
        <v>17050</v>
      </c>
    </row>
    <row r="9913" spans="1:2" x14ac:dyDescent="0.2">
      <c r="A9913" t="s">
        <v>15327</v>
      </c>
      <c r="B9913" t="s">
        <v>17023</v>
      </c>
    </row>
    <row r="9914" spans="1:2" x14ac:dyDescent="0.2">
      <c r="A9914" t="s">
        <v>15328</v>
      </c>
      <c r="B9914" t="s">
        <v>17028</v>
      </c>
    </row>
    <row r="9915" spans="1:2" x14ac:dyDescent="0.2">
      <c r="A9915" t="s">
        <v>15330</v>
      </c>
      <c r="B9915" t="s">
        <v>17050</v>
      </c>
    </row>
    <row r="9916" spans="1:2" x14ac:dyDescent="0.2">
      <c r="A9916" t="s">
        <v>15333</v>
      </c>
      <c r="B9916" t="s">
        <v>17050</v>
      </c>
    </row>
    <row r="9917" spans="1:2" x14ac:dyDescent="0.2">
      <c r="A9917" t="s">
        <v>15335</v>
      </c>
      <c r="B9917" t="s">
        <v>17050</v>
      </c>
    </row>
    <row r="9918" spans="1:2" x14ac:dyDescent="0.2">
      <c r="A9918" t="s">
        <v>15336</v>
      </c>
      <c r="B9918" t="s">
        <v>17023</v>
      </c>
    </row>
    <row r="9919" spans="1:2" x14ac:dyDescent="0.2">
      <c r="A9919" t="s">
        <v>15337</v>
      </c>
      <c r="B9919" t="s">
        <v>17050</v>
      </c>
    </row>
    <row r="9920" spans="1:2" x14ac:dyDescent="0.2">
      <c r="A9920" t="s">
        <v>15338</v>
      </c>
      <c r="B9920" t="s">
        <v>17017</v>
      </c>
    </row>
    <row r="9921" spans="1:2" x14ac:dyDescent="0.2">
      <c r="A9921" t="s">
        <v>15339</v>
      </c>
      <c r="B9921" t="s">
        <v>17020</v>
      </c>
    </row>
    <row r="9922" spans="1:2" x14ac:dyDescent="0.2">
      <c r="A9922" t="s">
        <v>15340</v>
      </c>
      <c r="B9922" t="s">
        <v>17041</v>
      </c>
    </row>
    <row r="9923" spans="1:2" x14ac:dyDescent="0.2">
      <c r="A9923" t="s">
        <v>15341</v>
      </c>
      <c r="B9923" t="s">
        <v>17041</v>
      </c>
    </row>
    <row r="9924" spans="1:2" x14ac:dyDescent="0.2">
      <c r="A9924" t="s">
        <v>15342</v>
      </c>
      <c r="B9924" t="s">
        <v>17043</v>
      </c>
    </row>
    <row r="9925" spans="1:2" x14ac:dyDescent="0.2">
      <c r="A9925" t="s">
        <v>15344</v>
      </c>
      <c r="B9925" t="s">
        <v>17020</v>
      </c>
    </row>
    <row r="9926" spans="1:2" x14ac:dyDescent="0.2">
      <c r="A9926" t="s">
        <v>15346</v>
      </c>
      <c r="B9926" t="s">
        <v>17043</v>
      </c>
    </row>
    <row r="9927" spans="1:2" x14ac:dyDescent="0.2">
      <c r="A9927" t="s">
        <v>15347</v>
      </c>
      <c r="B9927" t="s">
        <v>17020</v>
      </c>
    </row>
    <row r="9928" spans="1:2" x14ac:dyDescent="0.2">
      <c r="A9928" t="s">
        <v>15348</v>
      </c>
      <c r="B9928" t="s">
        <v>17050</v>
      </c>
    </row>
    <row r="9929" spans="1:2" x14ac:dyDescent="0.2">
      <c r="A9929" t="s">
        <v>15349</v>
      </c>
      <c r="B9929" t="s">
        <v>17013</v>
      </c>
    </row>
    <row r="9930" spans="1:2" x14ac:dyDescent="0.2">
      <c r="A9930" t="s">
        <v>15371</v>
      </c>
      <c r="B9930" t="s">
        <v>17019</v>
      </c>
    </row>
    <row r="9931" spans="1:2" x14ac:dyDescent="0.2">
      <c r="A9931" t="s">
        <v>15387</v>
      </c>
      <c r="B9931" t="s">
        <v>17050</v>
      </c>
    </row>
    <row r="9932" spans="1:2" x14ac:dyDescent="0.2">
      <c r="A9932" t="s">
        <v>15393</v>
      </c>
      <c r="B9932" t="s">
        <v>17019</v>
      </c>
    </row>
    <row r="9933" spans="1:2" x14ac:dyDescent="0.2">
      <c r="A9933" t="s">
        <v>15394</v>
      </c>
      <c r="B9933" t="s">
        <v>17019</v>
      </c>
    </row>
    <row r="9934" spans="1:2" x14ac:dyDescent="0.2">
      <c r="A9934" t="s">
        <v>15395</v>
      </c>
      <c r="B9934" t="s">
        <v>17050</v>
      </c>
    </row>
    <row r="9935" spans="1:2" x14ac:dyDescent="0.2">
      <c r="A9935" t="s">
        <v>15401</v>
      </c>
      <c r="B9935" t="s">
        <v>17043</v>
      </c>
    </row>
    <row r="9936" spans="1:2" x14ac:dyDescent="0.2">
      <c r="A9936" t="s">
        <v>15402</v>
      </c>
      <c r="B9936" t="s">
        <v>17023</v>
      </c>
    </row>
    <row r="9937" spans="1:2" x14ac:dyDescent="0.2">
      <c r="A9937" t="s">
        <v>15403</v>
      </c>
      <c r="B9937" t="s">
        <v>17050</v>
      </c>
    </row>
    <row r="9938" spans="1:2" x14ac:dyDescent="0.2">
      <c r="A9938" t="s">
        <v>15404</v>
      </c>
      <c r="B9938" t="s">
        <v>17020</v>
      </c>
    </row>
    <row r="9939" spans="1:2" x14ac:dyDescent="0.2">
      <c r="A9939" t="s">
        <v>15405</v>
      </c>
      <c r="B9939" t="s">
        <v>17013</v>
      </c>
    </row>
    <row r="9940" spans="1:2" x14ac:dyDescent="0.2">
      <c r="A9940" t="s">
        <v>15407</v>
      </c>
      <c r="B9940" t="s">
        <v>17050</v>
      </c>
    </row>
    <row r="9941" spans="1:2" x14ac:dyDescent="0.2">
      <c r="A9941" t="s">
        <v>15408</v>
      </c>
      <c r="B9941" t="s">
        <v>17013</v>
      </c>
    </row>
    <row r="9942" spans="1:2" x14ac:dyDescent="0.2">
      <c r="A9942" t="s">
        <v>15409</v>
      </c>
      <c r="B9942" t="s">
        <v>17013</v>
      </c>
    </row>
    <row r="9943" spans="1:2" x14ac:dyDescent="0.2">
      <c r="A9943" t="s">
        <v>15410</v>
      </c>
      <c r="B9943" t="s">
        <v>17050</v>
      </c>
    </row>
    <row r="9944" spans="1:2" x14ac:dyDescent="0.2">
      <c r="A9944" t="s">
        <v>15412</v>
      </c>
      <c r="B9944" t="s">
        <v>17023</v>
      </c>
    </row>
    <row r="9945" spans="1:2" x14ac:dyDescent="0.2">
      <c r="A9945" t="s">
        <v>15413</v>
      </c>
      <c r="B9945" t="s">
        <v>17013</v>
      </c>
    </row>
    <row r="9946" spans="1:2" x14ac:dyDescent="0.2">
      <c r="A9946" t="s">
        <v>15414</v>
      </c>
      <c r="B9946" t="s">
        <v>17050</v>
      </c>
    </row>
    <row r="9947" spans="1:2" x14ac:dyDescent="0.2">
      <c r="A9947" t="s">
        <v>15415</v>
      </c>
      <c r="B9947" t="s">
        <v>17016</v>
      </c>
    </row>
    <row r="9948" spans="1:2" x14ac:dyDescent="0.2">
      <c r="A9948" t="s">
        <v>15416</v>
      </c>
      <c r="B9948" t="s">
        <v>17050</v>
      </c>
    </row>
    <row r="9949" spans="1:2" x14ac:dyDescent="0.2">
      <c r="A9949" t="s">
        <v>15417</v>
      </c>
      <c r="B9949" t="s">
        <v>17013</v>
      </c>
    </row>
    <row r="9950" spans="1:2" x14ac:dyDescent="0.2">
      <c r="A9950" t="s">
        <v>15418</v>
      </c>
      <c r="B9950" t="s">
        <v>17028</v>
      </c>
    </row>
    <row r="9951" spans="1:2" x14ac:dyDescent="0.2">
      <c r="A9951" t="s">
        <v>15419</v>
      </c>
      <c r="B9951" t="s">
        <v>17023</v>
      </c>
    </row>
    <row r="9952" spans="1:2" x14ac:dyDescent="0.2">
      <c r="A9952" t="s">
        <v>15421</v>
      </c>
      <c r="B9952" t="s">
        <v>17020</v>
      </c>
    </row>
    <row r="9953" spans="1:2" x14ac:dyDescent="0.2">
      <c r="A9953" t="s">
        <v>15422</v>
      </c>
      <c r="B9953" t="s">
        <v>17013</v>
      </c>
    </row>
    <row r="9954" spans="1:2" x14ac:dyDescent="0.2">
      <c r="A9954" t="s">
        <v>15424</v>
      </c>
      <c r="B9954" t="s">
        <v>17023</v>
      </c>
    </row>
    <row r="9955" spans="1:2" x14ac:dyDescent="0.2">
      <c r="A9955" t="s">
        <v>15425</v>
      </c>
      <c r="B9955" t="s">
        <v>17027</v>
      </c>
    </row>
    <row r="9956" spans="1:2" x14ac:dyDescent="0.2">
      <c r="A9956" t="s">
        <v>15426</v>
      </c>
      <c r="B9956" t="s">
        <v>17013</v>
      </c>
    </row>
    <row r="9957" spans="1:2" x14ac:dyDescent="0.2">
      <c r="A9957" t="s">
        <v>15427</v>
      </c>
      <c r="B9957" t="s">
        <v>17019</v>
      </c>
    </row>
    <row r="9958" spans="1:2" x14ac:dyDescent="0.2">
      <c r="A9958" t="s">
        <v>15429</v>
      </c>
      <c r="B9958" t="s">
        <v>17013</v>
      </c>
    </row>
    <row r="9959" spans="1:2" x14ac:dyDescent="0.2">
      <c r="A9959" t="s">
        <v>15431</v>
      </c>
      <c r="B9959" t="s">
        <v>17041</v>
      </c>
    </row>
    <row r="9960" spans="1:2" x14ac:dyDescent="0.2">
      <c r="A9960" t="s">
        <v>15432</v>
      </c>
      <c r="B9960" t="s">
        <v>17041</v>
      </c>
    </row>
    <row r="9961" spans="1:2" x14ac:dyDescent="0.2">
      <c r="A9961" t="s">
        <v>15433</v>
      </c>
      <c r="B9961" t="s">
        <v>17041</v>
      </c>
    </row>
    <row r="9962" spans="1:2" x14ac:dyDescent="0.2">
      <c r="A9962" t="s">
        <v>15437</v>
      </c>
      <c r="B9962" t="s">
        <v>17050</v>
      </c>
    </row>
    <row r="9963" spans="1:2" x14ac:dyDescent="0.2">
      <c r="A9963" t="s">
        <v>15438</v>
      </c>
      <c r="B9963" t="s">
        <v>17013</v>
      </c>
    </row>
    <row r="9964" spans="1:2" x14ac:dyDescent="0.2">
      <c r="A9964" t="s">
        <v>15440</v>
      </c>
      <c r="B9964" t="s">
        <v>17050</v>
      </c>
    </row>
    <row r="9965" spans="1:2" x14ac:dyDescent="0.2">
      <c r="A9965" t="s">
        <v>15445</v>
      </c>
      <c r="B9965" t="s">
        <v>17050</v>
      </c>
    </row>
    <row r="9966" spans="1:2" x14ac:dyDescent="0.2">
      <c r="A9966" t="s">
        <v>15448</v>
      </c>
      <c r="B9966" t="s">
        <v>17019</v>
      </c>
    </row>
    <row r="9967" spans="1:2" x14ac:dyDescent="0.2">
      <c r="A9967" t="s">
        <v>15449</v>
      </c>
      <c r="B9967" t="s">
        <v>17050</v>
      </c>
    </row>
    <row r="9968" spans="1:2" x14ac:dyDescent="0.2">
      <c r="A9968" t="s">
        <v>15451</v>
      </c>
      <c r="B9968" t="s">
        <v>17038</v>
      </c>
    </row>
    <row r="9969" spans="1:2" x14ac:dyDescent="0.2">
      <c r="A9969" t="s">
        <v>15454</v>
      </c>
      <c r="B9969" t="s">
        <v>17013</v>
      </c>
    </row>
    <row r="9970" spans="1:2" x14ac:dyDescent="0.2">
      <c r="A9970" t="s">
        <v>15456</v>
      </c>
      <c r="B9970" t="s">
        <v>17013</v>
      </c>
    </row>
    <row r="9971" spans="1:2" x14ac:dyDescent="0.2">
      <c r="A9971" t="s">
        <v>15457</v>
      </c>
      <c r="B9971" t="s">
        <v>17020</v>
      </c>
    </row>
    <row r="9972" spans="1:2" x14ac:dyDescent="0.2">
      <c r="A9972" t="s">
        <v>15460</v>
      </c>
      <c r="B9972" t="s">
        <v>17023</v>
      </c>
    </row>
    <row r="9973" spans="1:2" x14ac:dyDescent="0.2">
      <c r="A9973" t="s">
        <v>15464</v>
      </c>
      <c r="B9973" t="s">
        <v>17023</v>
      </c>
    </row>
    <row r="9974" spans="1:2" x14ac:dyDescent="0.2">
      <c r="A9974" t="s">
        <v>15465</v>
      </c>
      <c r="B9974" t="s">
        <v>17050</v>
      </c>
    </row>
    <row r="9975" spans="1:2" x14ac:dyDescent="0.2">
      <c r="A9975" t="s">
        <v>15466</v>
      </c>
      <c r="B9975" t="s">
        <v>17020</v>
      </c>
    </row>
    <row r="9976" spans="1:2" x14ac:dyDescent="0.2">
      <c r="A9976" t="s">
        <v>15467</v>
      </c>
      <c r="B9976" t="s">
        <v>17027</v>
      </c>
    </row>
    <row r="9977" spans="1:2" x14ac:dyDescent="0.2">
      <c r="A9977" t="s">
        <v>15468</v>
      </c>
      <c r="B9977" t="s">
        <v>17027</v>
      </c>
    </row>
    <row r="9978" spans="1:2" x14ac:dyDescent="0.2">
      <c r="A9978" t="s">
        <v>15469</v>
      </c>
      <c r="B9978" t="s">
        <v>17028</v>
      </c>
    </row>
    <row r="9979" spans="1:2" x14ac:dyDescent="0.2">
      <c r="A9979" t="s">
        <v>15470</v>
      </c>
      <c r="B9979" t="s">
        <v>17050</v>
      </c>
    </row>
    <row r="9980" spans="1:2" x14ac:dyDescent="0.2">
      <c r="A9980" t="s">
        <v>15471</v>
      </c>
      <c r="B9980" t="s">
        <v>17050</v>
      </c>
    </row>
    <row r="9981" spans="1:2" x14ac:dyDescent="0.2">
      <c r="A9981" t="s">
        <v>15472</v>
      </c>
      <c r="B9981" t="s">
        <v>17043</v>
      </c>
    </row>
    <row r="9982" spans="1:2" x14ac:dyDescent="0.2">
      <c r="A9982" t="s">
        <v>15473</v>
      </c>
      <c r="B9982" t="s">
        <v>17050</v>
      </c>
    </row>
    <row r="9983" spans="1:2" x14ac:dyDescent="0.2">
      <c r="A9983" t="s">
        <v>15474</v>
      </c>
      <c r="B9983" t="s">
        <v>17020</v>
      </c>
    </row>
    <row r="9984" spans="1:2" x14ac:dyDescent="0.2">
      <c r="A9984" t="s">
        <v>15475</v>
      </c>
      <c r="B9984" t="s">
        <v>17020</v>
      </c>
    </row>
    <row r="9985" spans="1:2" x14ac:dyDescent="0.2">
      <c r="A9985" t="s">
        <v>15476</v>
      </c>
      <c r="B9985" t="s">
        <v>17050</v>
      </c>
    </row>
    <row r="9986" spans="1:2" x14ac:dyDescent="0.2">
      <c r="A9986" t="s">
        <v>15477</v>
      </c>
      <c r="B9986" t="s">
        <v>17050</v>
      </c>
    </row>
    <row r="9987" spans="1:2" x14ac:dyDescent="0.2">
      <c r="A9987" t="s">
        <v>15478</v>
      </c>
      <c r="B9987" t="s">
        <v>17020</v>
      </c>
    </row>
    <row r="9988" spans="1:2" x14ac:dyDescent="0.2">
      <c r="A9988" t="s">
        <v>15479</v>
      </c>
      <c r="B9988" t="s">
        <v>17013</v>
      </c>
    </row>
    <row r="9989" spans="1:2" x14ac:dyDescent="0.2">
      <c r="A9989" t="s">
        <v>15480</v>
      </c>
      <c r="B9989" t="s">
        <v>17043</v>
      </c>
    </row>
    <row r="9990" spans="1:2" x14ac:dyDescent="0.2">
      <c r="A9990" t="s">
        <v>15481</v>
      </c>
      <c r="B9990" t="s">
        <v>17050</v>
      </c>
    </row>
    <row r="9991" spans="1:2" x14ac:dyDescent="0.2">
      <c r="A9991" t="s">
        <v>15482</v>
      </c>
      <c r="B9991" t="s">
        <v>17050</v>
      </c>
    </row>
    <row r="9992" spans="1:2" x14ac:dyDescent="0.2">
      <c r="A9992" t="s">
        <v>15483</v>
      </c>
      <c r="B9992" t="s">
        <v>17020</v>
      </c>
    </row>
    <row r="9993" spans="1:2" x14ac:dyDescent="0.2">
      <c r="A9993" t="s">
        <v>15484</v>
      </c>
      <c r="B9993" t="s">
        <v>17020</v>
      </c>
    </row>
    <row r="9994" spans="1:2" x14ac:dyDescent="0.2">
      <c r="A9994" t="s">
        <v>15485</v>
      </c>
      <c r="B9994" t="s">
        <v>17050</v>
      </c>
    </row>
    <row r="9995" spans="1:2" x14ac:dyDescent="0.2">
      <c r="A9995" t="s">
        <v>15486</v>
      </c>
      <c r="B9995" t="s">
        <v>17020</v>
      </c>
    </row>
    <row r="9996" spans="1:2" x14ac:dyDescent="0.2">
      <c r="A9996" t="s">
        <v>15487</v>
      </c>
      <c r="B9996" t="s">
        <v>17050</v>
      </c>
    </row>
    <row r="9997" spans="1:2" x14ac:dyDescent="0.2">
      <c r="A9997" t="s">
        <v>15488</v>
      </c>
      <c r="B9997" t="s">
        <v>17050</v>
      </c>
    </row>
    <row r="9998" spans="1:2" x14ac:dyDescent="0.2">
      <c r="A9998" t="s">
        <v>15489</v>
      </c>
      <c r="B9998" t="s">
        <v>17020</v>
      </c>
    </row>
    <row r="9999" spans="1:2" x14ac:dyDescent="0.2">
      <c r="A9999" t="s">
        <v>15490</v>
      </c>
      <c r="B9999" t="s">
        <v>17050</v>
      </c>
    </row>
    <row r="10000" spans="1:2" x14ac:dyDescent="0.2">
      <c r="A10000" t="s">
        <v>15491</v>
      </c>
      <c r="B10000" t="s">
        <v>17038</v>
      </c>
    </row>
    <row r="10001" spans="1:2" x14ac:dyDescent="0.2">
      <c r="A10001" t="s">
        <v>15492</v>
      </c>
      <c r="B10001" t="s">
        <v>17020</v>
      </c>
    </row>
    <row r="10002" spans="1:2" x14ac:dyDescent="0.2">
      <c r="A10002" t="s">
        <v>15493</v>
      </c>
      <c r="B10002" t="s">
        <v>17013</v>
      </c>
    </row>
    <row r="10003" spans="1:2" x14ac:dyDescent="0.2">
      <c r="A10003" t="s">
        <v>15494</v>
      </c>
      <c r="B10003" t="s">
        <v>17020</v>
      </c>
    </row>
    <row r="10004" spans="1:2" x14ac:dyDescent="0.2">
      <c r="A10004" t="s">
        <v>15495</v>
      </c>
      <c r="B10004" t="s">
        <v>17050</v>
      </c>
    </row>
    <row r="10005" spans="1:2" x14ac:dyDescent="0.2">
      <c r="A10005" t="s">
        <v>15497</v>
      </c>
      <c r="B10005" t="s">
        <v>17020</v>
      </c>
    </row>
    <row r="10006" spans="1:2" x14ac:dyDescent="0.2">
      <c r="A10006" t="s">
        <v>15498</v>
      </c>
      <c r="B10006" t="s">
        <v>17020</v>
      </c>
    </row>
    <row r="10007" spans="1:2" x14ac:dyDescent="0.2">
      <c r="A10007" t="s">
        <v>15499</v>
      </c>
      <c r="B10007" t="s">
        <v>17050</v>
      </c>
    </row>
    <row r="10008" spans="1:2" x14ac:dyDescent="0.2">
      <c r="A10008" t="s">
        <v>15500</v>
      </c>
      <c r="B10008" t="s">
        <v>17013</v>
      </c>
    </row>
    <row r="10009" spans="1:2" x14ac:dyDescent="0.2">
      <c r="A10009" t="s">
        <v>15501</v>
      </c>
      <c r="B10009" t="s">
        <v>17050</v>
      </c>
    </row>
    <row r="10010" spans="1:2" x14ac:dyDescent="0.2">
      <c r="A10010" t="s">
        <v>15503</v>
      </c>
      <c r="B10010" t="s">
        <v>17017</v>
      </c>
    </row>
    <row r="10011" spans="1:2" x14ac:dyDescent="0.2">
      <c r="A10011" t="s">
        <v>15509</v>
      </c>
      <c r="B10011" t="s">
        <v>17019</v>
      </c>
    </row>
    <row r="10012" spans="1:2" x14ac:dyDescent="0.2">
      <c r="A10012" t="s">
        <v>15511</v>
      </c>
      <c r="B10012" t="s">
        <v>17019</v>
      </c>
    </row>
    <row r="10013" spans="1:2" x14ac:dyDescent="0.2">
      <c r="A10013" t="s">
        <v>15512</v>
      </c>
      <c r="B10013" t="s">
        <v>17033</v>
      </c>
    </row>
    <row r="10014" spans="1:2" x14ac:dyDescent="0.2">
      <c r="A10014" t="s">
        <v>15513</v>
      </c>
      <c r="B10014" t="s">
        <v>17050</v>
      </c>
    </row>
    <row r="10015" spans="1:2" x14ac:dyDescent="0.2">
      <c r="A10015" t="s">
        <v>15516</v>
      </c>
      <c r="B10015" t="s">
        <v>17041</v>
      </c>
    </row>
    <row r="10016" spans="1:2" x14ac:dyDescent="0.2">
      <c r="A10016" t="s">
        <v>15518</v>
      </c>
      <c r="B10016" t="s">
        <v>17019</v>
      </c>
    </row>
    <row r="10017" spans="1:2" x14ac:dyDescent="0.2">
      <c r="A10017" t="s">
        <v>15523</v>
      </c>
      <c r="B10017" t="s">
        <v>17017</v>
      </c>
    </row>
    <row r="10018" spans="1:2" x14ac:dyDescent="0.2">
      <c r="A10018" t="s">
        <v>15524</v>
      </c>
      <c r="B10018" t="s">
        <v>17013</v>
      </c>
    </row>
    <row r="10019" spans="1:2" x14ac:dyDescent="0.2">
      <c r="A10019" t="s">
        <v>15525</v>
      </c>
      <c r="B10019" t="s">
        <v>17013</v>
      </c>
    </row>
    <row r="10020" spans="1:2" x14ac:dyDescent="0.2">
      <c r="A10020" t="s">
        <v>15530</v>
      </c>
      <c r="B10020" t="s">
        <v>17043</v>
      </c>
    </row>
    <row r="10021" spans="1:2" x14ac:dyDescent="0.2">
      <c r="A10021" t="s">
        <v>15531</v>
      </c>
      <c r="B10021" t="s">
        <v>17042</v>
      </c>
    </row>
    <row r="10022" spans="1:2" x14ac:dyDescent="0.2">
      <c r="A10022" t="s">
        <v>15532</v>
      </c>
      <c r="B10022" t="s">
        <v>17013</v>
      </c>
    </row>
    <row r="10023" spans="1:2" x14ac:dyDescent="0.2">
      <c r="A10023" t="s">
        <v>15533</v>
      </c>
      <c r="B10023" t="s">
        <v>17013</v>
      </c>
    </row>
    <row r="10024" spans="1:2" x14ac:dyDescent="0.2">
      <c r="A10024" t="s">
        <v>15534</v>
      </c>
      <c r="B10024" t="s">
        <v>17020</v>
      </c>
    </row>
    <row r="10025" spans="1:2" x14ac:dyDescent="0.2">
      <c r="A10025" t="s">
        <v>15535</v>
      </c>
      <c r="B10025" t="s">
        <v>17012</v>
      </c>
    </row>
    <row r="10026" spans="1:2" x14ac:dyDescent="0.2">
      <c r="A10026" t="s">
        <v>15536</v>
      </c>
      <c r="B10026" t="s">
        <v>17050</v>
      </c>
    </row>
    <row r="10027" spans="1:2" x14ac:dyDescent="0.2">
      <c r="A10027" t="s">
        <v>15537</v>
      </c>
      <c r="B10027" t="s">
        <v>17013</v>
      </c>
    </row>
    <row r="10028" spans="1:2" x14ac:dyDescent="0.2">
      <c r="A10028" t="s">
        <v>15538</v>
      </c>
      <c r="B10028" t="s">
        <v>17050</v>
      </c>
    </row>
    <row r="10029" spans="1:2" x14ac:dyDescent="0.2">
      <c r="A10029" t="s">
        <v>15539</v>
      </c>
      <c r="B10029" t="s">
        <v>17050</v>
      </c>
    </row>
    <row r="10030" spans="1:2" x14ac:dyDescent="0.2">
      <c r="A10030" t="s">
        <v>15540</v>
      </c>
      <c r="B10030" t="s">
        <v>17050</v>
      </c>
    </row>
    <row r="10031" spans="1:2" x14ac:dyDescent="0.2">
      <c r="A10031" t="s">
        <v>15541</v>
      </c>
      <c r="B10031" t="s">
        <v>17020</v>
      </c>
    </row>
    <row r="10032" spans="1:2" x14ac:dyDescent="0.2">
      <c r="A10032" t="s">
        <v>15542</v>
      </c>
      <c r="B10032" t="s">
        <v>17050</v>
      </c>
    </row>
    <row r="10033" spans="1:2" x14ac:dyDescent="0.2">
      <c r="A10033" t="s">
        <v>15543</v>
      </c>
      <c r="B10033" t="s">
        <v>17027</v>
      </c>
    </row>
    <row r="10034" spans="1:2" x14ac:dyDescent="0.2">
      <c r="A10034" t="s">
        <v>15548</v>
      </c>
      <c r="B10034" t="s">
        <v>17023</v>
      </c>
    </row>
    <row r="10035" spans="1:2" x14ac:dyDescent="0.2">
      <c r="A10035" t="s">
        <v>15549</v>
      </c>
      <c r="B10035" t="s">
        <v>17017</v>
      </c>
    </row>
    <row r="10036" spans="1:2" x14ac:dyDescent="0.2">
      <c r="A10036" t="s">
        <v>15550</v>
      </c>
      <c r="B10036" t="s">
        <v>17050</v>
      </c>
    </row>
    <row r="10037" spans="1:2" x14ac:dyDescent="0.2">
      <c r="A10037" t="s">
        <v>15552</v>
      </c>
      <c r="B10037" t="s">
        <v>17020</v>
      </c>
    </row>
    <row r="10038" spans="1:2" x14ac:dyDescent="0.2">
      <c r="A10038" t="s">
        <v>15554</v>
      </c>
      <c r="B10038" t="s">
        <v>17013</v>
      </c>
    </row>
    <row r="10039" spans="1:2" x14ac:dyDescent="0.2">
      <c r="A10039" t="s">
        <v>15555</v>
      </c>
      <c r="B10039" t="s">
        <v>17028</v>
      </c>
    </row>
    <row r="10040" spans="1:2" x14ac:dyDescent="0.2">
      <c r="A10040" t="s">
        <v>15556</v>
      </c>
      <c r="B10040" t="s">
        <v>17050</v>
      </c>
    </row>
    <row r="10041" spans="1:2" x14ac:dyDescent="0.2">
      <c r="A10041" t="s">
        <v>15560</v>
      </c>
      <c r="B10041" t="s">
        <v>17050</v>
      </c>
    </row>
    <row r="10042" spans="1:2" x14ac:dyDescent="0.2">
      <c r="A10042" t="s">
        <v>15561</v>
      </c>
      <c r="B10042" t="s">
        <v>17050</v>
      </c>
    </row>
    <row r="10043" spans="1:2" x14ac:dyDescent="0.2">
      <c r="A10043" t="s">
        <v>15562</v>
      </c>
      <c r="B10043" t="s">
        <v>17013</v>
      </c>
    </row>
    <row r="10044" spans="1:2" x14ac:dyDescent="0.2">
      <c r="A10044" t="s">
        <v>15563</v>
      </c>
      <c r="B10044" t="s">
        <v>17013</v>
      </c>
    </row>
    <row r="10045" spans="1:2" x14ac:dyDescent="0.2">
      <c r="A10045" t="s">
        <v>15564</v>
      </c>
      <c r="B10045" t="s">
        <v>17013</v>
      </c>
    </row>
    <row r="10046" spans="1:2" x14ac:dyDescent="0.2">
      <c r="A10046" t="s">
        <v>15565</v>
      </c>
      <c r="B10046" t="s">
        <v>17013</v>
      </c>
    </row>
    <row r="10047" spans="1:2" x14ac:dyDescent="0.2">
      <c r="A10047" t="s">
        <v>15567</v>
      </c>
      <c r="B10047" t="s">
        <v>17013</v>
      </c>
    </row>
    <row r="10048" spans="1:2" x14ac:dyDescent="0.2">
      <c r="A10048" t="s">
        <v>15568</v>
      </c>
      <c r="B10048" t="s">
        <v>17013</v>
      </c>
    </row>
    <row r="10049" spans="1:2" x14ac:dyDescent="0.2">
      <c r="A10049" t="s">
        <v>15570</v>
      </c>
      <c r="B10049" t="s">
        <v>17013</v>
      </c>
    </row>
    <row r="10050" spans="1:2" x14ac:dyDescent="0.2">
      <c r="A10050" t="s">
        <v>15571</v>
      </c>
      <c r="B10050" t="s">
        <v>17050</v>
      </c>
    </row>
    <row r="10051" spans="1:2" x14ac:dyDescent="0.2">
      <c r="A10051" t="s">
        <v>15573</v>
      </c>
      <c r="B10051" t="s">
        <v>17019</v>
      </c>
    </row>
    <row r="10052" spans="1:2" x14ac:dyDescent="0.2">
      <c r="A10052" t="s">
        <v>15574</v>
      </c>
      <c r="B10052" t="s">
        <v>17013</v>
      </c>
    </row>
    <row r="10053" spans="1:2" x14ac:dyDescent="0.2">
      <c r="A10053" t="s">
        <v>15575</v>
      </c>
      <c r="B10053" t="s">
        <v>17019</v>
      </c>
    </row>
    <row r="10054" spans="1:2" x14ac:dyDescent="0.2">
      <c r="A10054" t="s">
        <v>15576</v>
      </c>
      <c r="B10054" t="s">
        <v>17013</v>
      </c>
    </row>
    <row r="10055" spans="1:2" x14ac:dyDescent="0.2">
      <c r="A10055" t="s">
        <v>15578</v>
      </c>
      <c r="B10055" t="s">
        <v>17019</v>
      </c>
    </row>
    <row r="10056" spans="1:2" x14ac:dyDescent="0.2">
      <c r="A10056" t="s">
        <v>15582</v>
      </c>
      <c r="B10056" t="s">
        <v>17050</v>
      </c>
    </row>
    <row r="10057" spans="1:2" x14ac:dyDescent="0.2">
      <c r="A10057" t="s">
        <v>15583</v>
      </c>
      <c r="B10057" t="s">
        <v>17020</v>
      </c>
    </row>
    <row r="10058" spans="1:2" x14ac:dyDescent="0.2">
      <c r="A10058" t="s">
        <v>15585</v>
      </c>
      <c r="B10058" t="s">
        <v>17050</v>
      </c>
    </row>
    <row r="10059" spans="1:2" x14ac:dyDescent="0.2">
      <c r="A10059" t="s">
        <v>15586</v>
      </c>
      <c r="B10059" t="s">
        <v>17050</v>
      </c>
    </row>
    <row r="10060" spans="1:2" x14ac:dyDescent="0.2">
      <c r="A10060" t="s">
        <v>15587</v>
      </c>
      <c r="B10060" t="s">
        <v>17043</v>
      </c>
    </row>
    <row r="10061" spans="1:2" x14ac:dyDescent="0.2">
      <c r="A10061" t="s">
        <v>15588</v>
      </c>
      <c r="B10061" t="s">
        <v>17043</v>
      </c>
    </row>
    <row r="10062" spans="1:2" x14ac:dyDescent="0.2">
      <c r="A10062" t="s">
        <v>15589</v>
      </c>
      <c r="B10062" t="s">
        <v>17020</v>
      </c>
    </row>
    <row r="10063" spans="1:2" x14ac:dyDescent="0.2">
      <c r="A10063" t="s">
        <v>15595</v>
      </c>
      <c r="B10063" t="s">
        <v>17050</v>
      </c>
    </row>
    <row r="10064" spans="1:2" x14ac:dyDescent="0.2">
      <c r="A10064" t="s">
        <v>15596</v>
      </c>
      <c r="B10064" t="s">
        <v>17013</v>
      </c>
    </row>
    <row r="10065" spans="1:2" x14ac:dyDescent="0.2">
      <c r="A10065" t="s">
        <v>15597</v>
      </c>
      <c r="B10065" t="s">
        <v>17020</v>
      </c>
    </row>
    <row r="10066" spans="1:2" x14ac:dyDescent="0.2">
      <c r="A10066" t="s">
        <v>15598</v>
      </c>
      <c r="B10066" t="s">
        <v>17013</v>
      </c>
    </row>
    <row r="10067" spans="1:2" x14ac:dyDescent="0.2">
      <c r="A10067" t="s">
        <v>15599</v>
      </c>
      <c r="B10067" t="s">
        <v>17050</v>
      </c>
    </row>
    <row r="10068" spans="1:2" x14ac:dyDescent="0.2">
      <c r="A10068" t="s">
        <v>15600</v>
      </c>
      <c r="B10068" t="s">
        <v>17050</v>
      </c>
    </row>
    <row r="10069" spans="1:2" x14ac:dyDescent="0.2">
      <c r="A10069" t="s">
        <v>15602</v>
      </c>
      <c r="B10069" t="s">
        <v>17032</v>
      </c>
    </row>
    <row r="10070" spans="1:2" x14ac:dyDescent="0.2">
      <c r="A10070" t="s">
        <v>15603</v>
      </c>
      <c r="B10070" t="s">
        <v>17050</v>
      </c>
    </row>
    <row r="10071" spans="1:2" x14ac:dyDescent="0.2">
      <c r="A10071" t="s">
        <v>15604</v>
      </c>
      <c r="B10071" t="s">
        <v>17013</v>
      </c>
    </row>
    <row r="10072" spans="1:2" x14ac:dyDescent="0.2">
      <c r="A10072" t="s">
        <v>15605</v>
      </c>
      <c r="B10072" t="s">
        <v>17050</v>
      </c>
    </row>
    <row r="10073" spans="1:2" x14ac:dyDescent="0.2">
      <c r="A10073" t="s">
        <v>15606</v>
      </c>
      <c r="B10073" t="s">
        <v>17050</v>
      </c>
    </row>
    <row r="10074" spans="1:2" x14ac:dyDescent="0.2">
      <c r="A10074" t="s">
        <v>15607</v>
      </c>
      <c r="B10074" t="s">
        <v>17050</v>
      </c>
    </row>
    <row r="10075" spans="1:2" x14ac:dyDescent="0.2">
      <c r="A10075" t="s">
        <v>15608</v>
      </c>
      <c r="B10075" t="s">
        <v>17027</v>
      </c>
    </row>
    <row r="10076" spans="1:2" x14ac:dyDescent="0.2">
      <c r="A10076" t="s">
        <v>15609</v>
      </c>
      <c r="B10076" t="s">
        <v>17028</v>
      </c>
    </row>
    <row r="10077" spans="1:2" x14ac:dyDescent="0.2">
      <c r="A10077" t="s">
        <v>15611</v>
      </c>
      <c r="B10077" t="s">
        <v>17013</v>
      </c>
    </row>
    <row r="10078" spans="1:2" x14ac:dyDescent="0.2">
      <c r="A10078" t="s">
        <v>15613</v>
      </c>
      <c r="B10078" t="s">
        <v>17013</v>
      </c>
    </row>
    <row r="10079" spans="1:2" x14ac:dyDescent="0.2">
      <c r="A10079" t="s">
        <v>15616</v>
      </c>
      <c r="B10079" t="s">
        <v>17013</v>
      </c>
    </row>
    <row r="10080" spans="1:2" x14ac:dyDescent="0.2">
      <c r="A10080" t="s">
        <v>15618</v>
      </c>
      <c r="B10080" t="s">
        <v>17050</v>
      </c>
    </row>
    <row r="10081" spans="1:2" x14ac:dyDescent="0.2">
      <c r="A10081" t="s">
        <v>15619</v>
      </c>
      <c r="B10081" t="s">
        <v>17050</v>
      </c>
    </row>
    <row r="10082" spans="1:2" x14ac:dyDescent="0.2">
      <c r="A10082" t="s">
        <v>15621</v>
      </c>
      <c r="B10082" t="s">
        <v>17050</v>
      </c>
    </row>
    <row r="10083" spans="1:2" x14ac:dyDescent="0.2">
      <c r="A10083" t="s">
        <v>15622</v>
      </c>
      <c r="B10083" t="s">
        <v>17013</v>
      </c>
    </row>
    <row r="10084" spans="1:2" x14ac:dyDescent="0.2">
      <c r="A10084" t="s">
        <v>15623</v>
      </c>
      <c r="B10084" t="s">
        <v>17013</v>
      </c>
    </row>
    <row r="10085" spans="1:2" x14ac:dyDescent="0.2">
      <c r="A10085" t="s">
        <v>15624</v>
      </c>
      <c r="B10085" t="s">
        <v>17050</v>
      </c>
    </row>
    <row r="10086" spans="1:2" x14ac:dyDescent="0.2">
      <c r="A10086" t="s">
        <v>15626</v>
      </c>
      <c r="B10086" t="s">
        <v>17013</v>
      </c>
    </row>
    <row r="10087" spans="1:2" x14ac:dyDescent="0.2">
      <c r="A10087" t="s">
        <v>15627</v>
      </c>
      <c r="B10087" t="s">
        <v>17050</v>
      </c>
    </row>
    <row r="10088" spans="1:2" x14ac:dyDescent="0.2">
      <c r="A10088" t="s">
        <v>15628</v>
      </c>
      <c r="B10088" t="s">
        <v>17013</v>
      </c>
    </row>
    <row r="10089" spans="1:2" x14ac:dyDescent="0.2">
      <c r="A10089" t="s">
        <v>15629</v>
      </c>
      <c r="B10089" t="s">
        <v>17013</v>
      </c>
    </row>
    <row r="10090" spans="1:2" x14ac:dyDescent="0.2">
      <c r="A10090" t="s">
        <v>15630</v>
      </c>
      <c r="B10090" t="s">
        <v>17013</v>
      </c>
    </row>
    <row r="10091" spans="1:2" x14ac:dyDescent="0.2">
      <c r="A10091" t="s">
        <v>15631</v>
      </c>
      <c r="B10091" t="s">
        <v>17013</v>
      </c>
    </row>
    <row r="10092" spans="1:2" x14ac:dyDescent="0.2">
      <c r="A10092" t="s">
        <v>15632</v>
      </c>
      <c r="B10092" t="s">
        <v>17050</v>
      </c>
    </row>
    <row r="10093" spans="1:2" x14ac:dyDescent="0.2">
      <c r="A10093" t="s">
        <v>15633</v>
      </c>
      <c r="B10093" t="s">
        <v>17020</v>
      </c>
    </row>
    <row r="10094" spans="1:2" x14ac:dyDescent="0.2">
      <c r="A10094" t="s">
        <v>15634</v>
      </c>
      <c r="B10094" t="s">
        <v>17019</v>
      </c>
    </row>
    <row r="10095" spans="1:2" x14ac:dyDescent="0.2">
      <c r="A10095" t="s">
        <v>15635</v>
      </c>
      <c r="B10095" t="s">
        <v>17050</v>
      </c>
    </row>
    <row r="10096" spans="1:2" x14ac:dyDescent="0.2">
      <c r="A10096" t="s">
        <v>15636</v>
      </c>
      <c r="B10096" t="s">
        <v>17017</v>
      </c>
    </row>
    <row r="10097" spans="1:2" x14ac:dyDescent="0.2">
      <c r="A10097" t="s">
        <v>15637</v>
      </c>
      <c r="B10097" t="s">
        <v>17050</v>
      </c>
    </row>
    <row r="10098" spans="1:2" x14ac:dyDescent="0.2">
      <c r="A10098" t="s">
        <v>15638</v>
      </c>
      <c r="B10098" t="s">
        <v>17013</v>
      </c>
    </row>
    <row r="10099" spans="1:2" x14ac:dyDescent="0.2">
      <c r="A10099" t="s">
        <v>15640</v>
      </c>
      <c r="B10099" t="s">
        <v>17050</v>
      </c>
    </row>
    <row r="10100" spans="1:2" x14ac:dyDescent="0.2">
      <c r="A10100" t="s">
        <v>15641</v>
      </c>
      <c r="B10100" t="s">
        <v>17050</v>
      </c>
    </row>
    <row r="10101" spans="1:2" x14ac:dyDescent="0.2">
      <c r="A10101" t="s">
        <v>15642</v>
      </c>
      <c r="B10101" t="s">
        <v>17013</v>
      </c>
    </row>
    <row r="10102" spans="1:2" x14ac:dyDescent="0.2">
      <c r="A10102" t="s">
        <v>15643</v>
      </c>
      <c r="B10102" t="s">
        <v>17050</v>
      </c>
    </row>
    <row r="10103" spans="1:2" x14ac:dyDescent="0.2">
      <c r="A10103" t="s">
        <v>15644</v>
      </c>
      <c r="B10103" t="s">
        <v>17020</v>
      </c>
    </row>
    <row r="10104" spans="1:2" x14ac:dyDescent="0.2">
      <c r="A10104" t="s">
        <v>15645</v>
      </c>
      <c r="B10104" t="s">
        <v>17013</v>
      </c>
    </row>
    <row r="10105" spans="1:2" x14ac:dyDescent="0.2">
      <c r="A10105" t="s">
        <v>15648</v>
      </c>
      <c r="B10105" t="s">
        <v>17050</v>
      </c>
    </row>
    <row r="10106" spans="1:2" x14ac:dyDescent="0.2">
      <c r="A10106" t="s">
        <v>15649</v>
      </c>
      <c r="B10106" t="s">
        <v>17038</v>
      </c>
    </row>
    <row r="10107" spans="1:2" x14ac:dyDescent="0.2">
      <c r="A10107" t="s">
        <v>15650</v>
      </c>
      <c r="B10107" t="s">
        <v>17050</v>
      </c>
    </row>
    <row r="10108" spans="1:2" x14ac:dyDescent="0.2">
      <c r="A10108" t="s">
        <v>15651</v>
      </c>
      <c r="B10108" t="s">
        <v>17050</v>
      </c>
    </row>
    <row r="10109" spans="1:2" x14ac:dyDescent="0.2">
      <c r="A10109" t="s">
        <v>15652</v>
      </c>
      <c r="B10109" t="s">
        <v>17013</v>
      </c>
    </row>
    <row r="10110" spans="1:2" x14ac:dyDescent="0.2">
      <c r="A10110" t="s">
        <v>15653</v>
      </c>
      <c r="B10110" t="s">
        <v>17023</v>
      </c>
    </row>
    <row r="10111" spans="1:2" x14ac:dyDescent="0.2">
      <c r="A10111" t="s">
        <v>15654</v>
      </c>
      <c r="B10111" t="s">
        <v>17020</v>
      </c>
    </row>
    <row r="10112" spans="1:2" x14ac:dyDescent="0.2">
      <c r="A10112" t="s">
        <v>15659</v>
      </c>
      <c r="B10112" t="s">
        <v>17050</v>
      </c>
    </row>
    <row r="10113" spans="1:2" x14ac:dyDescent="0.2">
      <c r="A10113" t="s">
        <v>15660</v>
      </c>
      <c r="B10113" t="s">
        <v>17016</v>
      </c>
    </row>
    <row r="10114" spans="1:2" x14ac:dyDescent="0.2">
      <c r="A10114" t="s">
        <v>15661</v>
      </c>
      <c r="B10114" t="s">
        <v>17023</v>
      </c>
    </row>
    <row r="10115" spans="1:2" x14ac:dyDescent="0.2">
      <c r="A10115" t="s">
        <v>15662</v>
      </c>
      <c r="B10115" t="s">
        <v>17013</v>
      </c>
    </row>
    <row r="10116" spans="1:2" x14ac:dyDescent="0.2">
      <c r="A10116" t="s">
        <v>15664</v>
      </c>
      <c r="B10116" t="s">
        <v>17013</v>
      </c>
    </row>
    <row r="10117" spans="1:2" x14ac:dyDescent="0.2">
      <c r="A10117" t="s">
        <v>15665</v>
      </c>
      <c r="B10117" t="s">
        <v>17042</v>
      </c>
    </row>
    <row r="10118" spans="1:2" x14ac:dyDescent="0.2">
      <c r="A10118" t="s">
        <v>15667</v>
      </c>
      <c r="B10118" t="s">
        <v>17024</v>
      </c>
    </row>
    <row r="10119" spans="1:2" x14ac:dyDescent="0.2">
      <c r="A10119" t="s">
        <v>15670</v>
      </c>
      <c r="B10119" t="s">
        <v>17024</v>
      </c>
    </row>
    <row r="10120" spans="1:2" x14ac:dyDescent="0.2">
      <c r="A10120" t="s">
        <v>15671</v>
      </c>
      <c r="B10120" t="s">
        <v>17024</v>
      </c>
    </row>
    <row r="10121" spans="1:2" x14ac:dyDescent="0.2">
      <c r="A10121" t="s">
        <v>15672</v>
      </c>
      <c r="B10121" t="s">
        <v>17013</v>
      </c>
    </row>
    <row r="10122" spans="1:2" x14ac:dyDescent="0.2">
      <c r="A10122" t="s">
        <v>15673</v>
      </c>
      <c r="B10122" t="s">
        <v>17050</v>
      </c>
    </row>
    <row r="10123" spans="1:2" x14ac:dyDescent="0.2">
      <c r="A10123" t="s">
        <v>15674</v>
      </c>
      <c r="B10123" t="s">
        <v>17020</v>
      </c>
    </row>
    <row r="10124" spans="1:2" x14ac:dyDescent="0.2">
      <c r="A10124" t="s">
        <v>15675</v>
      </c>
      <c r="B10124" t="s">
        <v>17050</v>
      </c>
    </row>
    <row r="10125" spans="1:2" x14ac:dyDescent="0.2">
      <c r="A10125" t="s">
        <v>15676</v>
      </c>
      <c r="B10125" t="s">
        <v>17050</v>
      </c>
    </row>
    <row r="10126" spans="1:2" x14ac:dyDescent="0.2">
      <c r="A10126" t="s">
        <v>15677</v>
      </c>
      <c r="B10126" t="s">
        <v>17013</v>
      </c>
    </row>
    <row r="10127" spans="1:2" x14ac:dyDescent="0.2">
      <c r="A10127" t="s">
        <v>15678</v>
      </c>
      <c r="B10127" t="s">
        <v>17050</v>
      </c>
    </row>
    <row r="10128" spans="1:2" x14ac:dyDescent="0.2">
      <c r="A10128" t="s">
        <v>15679</v>
      </c>
      <c r="B10128" t="s">
        <v>17023</v>
      </c>
    </row>
    <row r="10129" spans="1:2" x14ac:dyDescent="0.2">
      <c r="A10129" t="s">
        <v>15680</v>
      </c>
      <c r="B10129" t="s">
        <v>17024</v>
      </c>
    </row>
    <row r="10130" spans="1:2" x14ac:dyDescent="0.2">
      <c r="A10130" t="s">
        <v>15681</v>
      </c>
      <c r="B10130" t="s">
        <v>17043</v>
      </c>
    </row>
    <row r="10131" spans="1:2" x14ac:dyDescent="0.2">
      <c r="A10131" t="s">
        <v>15682</v>
      </c>
      <c r="B10131" t="s">
        <v>17050</v>
      </c>
    </row>
    <row r="10132" spans="1:2" x14ac:dyDescent="0.2">
      <c r="A10132" t="s">
        <v>15684</v>
      </c>
      <c r="B10132" t="s">
        <v>17050</v>
      </c>
    </row>
    <row r="10133" spans="1:2" x14ac:dyDescent="0.2">
      <c r="A10133" t="s">
        <v>15685</v>
      </c>
      <c r="B10133" t="s">
        <v>17023</v>
      </c>
    </row>
    <row r="10134" spans="1:2" x14ac:dyDescent="0.2">
      <c r="A10134" t="s">
        <v>15686</v>
      </c>
      <c r="B10134" t="s">
        <v>17050</v>
      </c>
    </row>
    <row r="10135" spans="1:2" x14ac:dyDescent="0.2">
      <c r="A10135" t="s">
        <v>15687</v>
      </c>
      <c r="B10135" t="s">
        <v>17043</v>
      </c>
    </row>
    <row r="10136" spans="1:2" x14ac:dyDescent="0.2">
      <c r="A10136" t="s">
        <v>15688</v>
      </c>
      <c r="B10136" t="s">
        <v>17050</v>
      </c>
    </row>
    <row r="10137" spans="1:2" x14ac:dyDescent="0.2">
      <c r="A10137" t="s">
        <v>15689</v>
      </c>
      <c r="B10137" t="s">
        <v>17027</v>
      </c>
    </row>
    <row r="10138" spans="1:2" x14ac:dyDescent="0.2">
      <c r="A10138" t="s">
        <v>15690</v>
      </c>
      <c r="B10138" t="s">
        <v>17027</v>
      </c>
    </row>
    <row r="10139" spans="1:2" x14ac:dyDescent="0.2">
      <c r="A10139" t="s">
        <v>15691</v>
      </c>
      <c r="B10139" t="s">
        <v>17050</v>
      </c>
    </row>
    <row r="10140" spans="1:2" x14ac:dyDescent="0.2">
      <c r="A10140" t="s">
        <v>15692</v>
      </c>
      <c r="B10140" t="s">
        <v>17028</v>
      </c>
    </row>
    <row r="10141" spans="1:2" x14ac:dyDescent="0.2">
      <c r="A10141" t="s">
        <v>15693</v>
      </c>
      <c r="B10141" t="s">
        <v>17050</v>
      </c>
    </row>
    <row r="10142" spans="1:2" x14ac:dyDescent="0.2">
      <c r="A10142" t="s">
        <v>15694</v>
      </c>
      <c r="B10142" t="s">
        <v>17019</v>
      </c>
    </row>
    <row r="10143" spans="1:2" x14ac:dyDescent="0.2">
      <c r="A10143" t="s">
        <v>15697</v>
      </c>
      <c r="B10143" t="s">
        <v>17038</v>
      </c>
    </row>
    <row r="10144" spans="1:2" x14ac:dyDescent="0.2">
      <c r="A10144" t="s">
        <v>15698</v>
      </c>
      <c r="B10144" t="s">
        <v>17050</v>
      </c>
    </row>
    <row r="10145" spans="1:2" x14ac:dyDescent="0.2">
      <c r="A10145" t="s">
        <v>15699</v>
      </c>
      <c r="B10145" t="s">
        <v>17050</v>
      </c>
    </row>
    <row r="10146" spans="1:2" x14ac:dyDescent="0.2">
      <c r="A10146" t="s">
        <v>15700</v>
      </c>
      <c r="B10146" t="s">
        <v>17023</v>
      </c>
    </row>
    <row r="10147" spans="1:2" x14ac:dyDescent="0.2">
      <c r="A10147" t="s">
        <v>15702</v>
      </c>
      <c r="B10147" t="s">
        <v>17020</v>
      </c>
    </row>
    <row r="10148" spans="1:2" x14ac:dyDescent="0.2">
      <c r="A10148" t="s">
        <v>15703</v>
      </c>
      <c r="B10148" t="s">
        <v>17013</v>
      </c>
    </row>
    <row r="10149" spans="1:2" x14ac:dyDescent="0.2">
      <c r="A10149" t="s">
        <v>15704</v>
      </c>
      <c r="B10149" t="s">
        <v>17050</v>
      </c>
    </row>
    <row r="10150" spans="1:2" x14ac:dyDescent="0.2">
      <c r="A10150" t="s">
        <v>15705</v>
      </c>
      <c r="B10150" t="s">
        <v>17028</v>
      </c>
    </row>
    <row r="10151" spans="1:2" x14ac:dyDescent="0.2">
      <c r="A10151" t="s">
        <v>15706</v>
      </c>
      <c r="B10151" t="s">
        <v>17038</v>
      </c>
    </row>
    <row r="10152" spans="1:2" x14ac:dyDescent="0.2">
      <c r="A10152" t="s">
        <v>15707</v>
      </c>
      <c r="B10152" t="s">
        <v>17043</v>
      </c>
    </row>
    <row r="10153" spans="1:2" x14ac:dyDescent="0.2">
      <c r="A10153" t="s">
        <v>15708</v>
      </c>
      <c r="B10153" t="s">
        <v>17013</v>
      </c>
    </row>
    <row r="10154" spans="1:2" x14ac:dyDescent="0.2">
      <c r="A10154" t="s">
        <v>15709</v>
      </c>
      <c r="B10154" t="s">
        <v>17043</v>
      </c>
    </row>
    <row r="10155" spans="1:2" x14ac:dyDescent="0.2">
      <c r="A10155" t="s">
        <v>15711</v>
      </c>
      <c r="B10155" t="s">
        <v>17013</v>
      </c>
    </row>
    <row r="10156" spans="1:2" x14ac:dyDescent="0.2">
      <c r="A10156" t="s">
        <v>15712</v>
      </c>
      <c r="B10156" t="s">
        <v>17050</v>
      </c>
    </row>
    <row r="10157" spans="1:2" x14ac:dyDescent="0.2">
      <c r="A10157" t="s">
        <v>15713</v>
      </c>
      <c r="B10157" t="s">
        <v>17050</v>
      </c>
    </row>
    <row r="10158" spans="1:2" x14ac:dyDescent="0.2">
      <c r="A10158" t="s">
        <v>15714</v>
      </c>
      <c r="B10158" t="s">
        <v>17020</v>
      </c>
    </row>
    <row r="10159" spans="1:2" x14ac:dyDescent="0.2">
      <c r="A10159" t="s">
        <v>15715</v>
      </c>
      <c r="B10159" t="s">
        <v>17038</v>
      </c>
    </row>
    <row r="10160" spans="1:2" x14ac:dyDescent="0.2">
      <c r="A10160" t="s">
        <v>15716</v>
      </c>
      <c r="B10160" t="s">
        <v>17050</v>
      </c>
    </row>
    <row r="10161" spans="1:2" x14ac:dyDescent="0.2">
      <c r="A10161" t="s">
        <v>15717</v>
      </c>
      <c r="B10161" t="s">
        <v>17020</v>
      </c>
    </row>
    <row r="10162" spans="1:2" x14ac:dyDescent="0.2">
      <c r="A10162" t="s">
        <v>15718</v>
      </c>
      <c r="B10162" t="s">
        <v>17050</v>
      </c>
    </row>
    <row r="10163" spans="1:2" x14ac:dyDescent="0.2">
      <c r="A10163" t="s">
        <v>15719</v>
      </c>
      <c r="B10163" t="s">
        <v>17013</v>
      </c>
    </row>
    <row r="10164" spans="1:2" x14ac:dyDescent="0.2">
      <c r="A10164" t="s">
        <v>15720</v>
      </c>
      <c r="B10164" t="s">
        <v>17013</v>
      </c>
    </row>
    <row r="10165" spans="1:2" x14ac:dyDescent="0.2">
      <c r="A10165" t="s">
        <v>15721</v>
      </c>
      <c r="B10165" t="s">
        <v>17013</v>
      </c>
    </row>
    <row r="10166" spans="1:2" x14ac:dyDescent="0.2">
      <c r="A10166" t="s">
        <v>15724</v>
      </c>
      <c r="B10166" t="s">
        <v>17050</v>
      </c>
    </row>
    <row r="10167" spans="1:2" x14ac:dyDescent="0.2">
      <c r="A10167" t="s">
        <v>15725</v>
      </c>
      <c r="B10167" t="s">
        <v>17019</v>
      </c>
    </row>
    <row r="10168" spans="1:2" x14ac:dyDescent="0.2">
      <c r="A10168" t="s">
        <v>15727</v>
      </c>
      <c r="B10168" t="s">
        <v>17013</v>
      </c>
    </row>
    <row r="10169" spans="1:2" x14ac:dyDescent="0.2">
      <c r="A10169" t="s">
        <v>15728</v>
      </c>
      <c r="B10169" t="s">
        <v>17013</v>
      </c>
    </row>
    <row r="10170" spans="1:2" x14ac:dyDescent="0.2">
      <c r="A10170" t="s">
        <v>15729</v>
      </c>
      <c r="B10170" t="s">
        <v>17041</v>
      </c>
    </row>
    <row r="10171" spans="1:2" x14ac:dyDescent="0.2">
      <c r="A10171" t="s">
        <v>15730</v>
      </c>
      <c r="B10171" t="s">
        <v>17027</v>
      </c>
    </row>
    <row r="10172" spans="1:2" x14ac:dyDescent="0.2">
      <c r="A10172" t="s">
        <v>15731</v>
      </c>
      <c r="B10172" t="s">
        <v>17020</v>
      </c>
    </row>
    <row r="10173" spans="1:2" x14ac:dyDescent="0.2">
      <c r="A10173" t="s">
        <v>15732</v>
      </c>
      <c r="B10173" t="s">
        <v>17013</v>
      </c>
    </row>
    <row r="10174" spans="1:2" x14ac:dyDescent="0.2">
      <c r="A10174" t="s">
        <v>15733</v>
      </c>
      <c r="B10174" t="s">
        <v>17050</v>
      </c>
    </row>
    <row r="10175" spans="1:2" x14ac:dyDescent="0.2">
      <c r="A10175" t="s">
        <v>15734</v>
      </c>
      <c r="B10175" t="s">
        <v>17050</v>
      </c>
    </row>
    <row r="10176" spans="1:2" x14ac:dyDescent="0.2">
      <c r="A10176" t="s">
        <v>15735</v>
      </c>
      <c r="B10176" t="s">
        <v>17050</v>
      </c>
    </row>
    <row r="10177" spans="1:2" x14ac:dyDescent="0.2">
      <c r="A10177" t="s">
        <v>15736</v>
      </c>
      <c r="B10177" t="s">
        <v>17028</v>
      </c>
    </row>
    <row r="10178" spans="1:2" x14ac:dyDescent="0.2">
      <c r="A10178" t="s">
        <v>15737</v>
      </c>
      <c r="B10178" t="s">
        <v>17050</v>
      </c>
    </row>
    <row r="10179" spans="1:2" x14ac:dyDescent="0.2">
      <c r="A10179" t="s">
        <v>15738</v>
      </c>
      <c r="B10179" t="s">
        <v>17017</v>
      </c>
    </row>
    <row r="10180" spans="1:2" x14ac:dyDescent="0.2">
      <c r="A10180" t="s">
        <v>15739</v>
      </c>
      <c r="B10180" t="s">
        <v>17050</v>
      </c>
    </row>
    <row r="10181" spans="1:2" x14ac:dyDescent="0.2">
      <c r="A10181" t="s">
        <v>15740</v>
      </c>
      <c r="B10181" t="s">
        <v>17020</v>
      </c>
    </row>
    <row r="10182" spans="1:2" x14ac:dyDescent="0.2">
      <c r="A10182" t="s">
        <v>15741</v>
      </c>
      <c r="B10182" t="s">
        <v>17020</v>
      </c>
    </row>
    <row r="10183" spans="1:2" x14ac:dyDescent="0.2">
      <c r="A10183" t="s">
        <v>15742</v>
      </c>
      <c r="B10183" t="s">
        <v>17028</v>
      </c>
    </row>
    <row r="10184" spans="1:2" x14ac:dyDescent="0.2">
      <c r="A10184" t="s">
        <v>15743</v>
      </c>
      <c r="B10184" t="s">
        <v>17050</v>
      </c>
    </row>
    <row r="10185" spans="1:2" x14ac:dyDescent="0.2">
      <c r="A10185" t="s">
        <v>15744</v>
      </c>
      <c r="B10185" t="s">
        <v>17013</v>
      </c>
    </row>
    <row r="10186" spans="1:2" x14ac:dyDescent="0.2">
      <c r="A10186" t="s">
        <v>15745</v>
      </c>
      <c r="B10186" t="s">
        <v>17020</v>
      </c>
    </row>
    <row r="10187" spans="1:2" x14ac:dyDescent="0.2">
      <c r="A10187" t="s">
        <v>15746</v>
      </c>
      <c r="B10187" t="s">
        <v>17013</v>
      </c>
    </row>
    <row r="10188" spans="1:2" x14ac:dyDescent="0.2">
      <c r="A10188" t="s">
        <v>15747</v>
      </c>
      <c r="B10188" t="s">
        <v>17020</v>
      </c>
    </row>
    <row r="10189" spans="1:2" x14ac:dyDescent="0.2">
      <c r="A10189" t="s">
        <v>15748</v>
      </c>
      <c r="B10189" t="s">
        <v>17027</v>
      </c>
    </row>
    <row r="10190" spans="1:2" x14ac:dyDescent="0.2">
      <c r="A10190" t="s">
        <v>15750</v>
      </c>
      <c r="B10190" t="s">
        <v>17017</v>
      </c>
    </row>
    <row r="10191" spans="1:2" x14ac:dyDescent="0.2">
      <c r="A10191" t="s">
        <v>15751</v>
      </c>
      <c r="B10191" t="s">
        <v>17023</v>
      </c>
    </row>
    <row r="10192" spans="1:2" x14ac:dyDescent="0.2">
      <c r="A10192" t="s">
        <v>15753</v>
      </c>
      <c r="B10192" t="s">
        <v>17019</v>
      </c>
    </row>
    <row r="10193" spans="1:2" x14ac:dyDescent="0.2">
      <c r="A10193" t="s">
        <v>15754</v>
      </c>
      <c r="B10193" t="s">
        <v>17013</v>
      </c>
    </row>
    <row r="10194" spans="1:2" x14ac:dyDescent="0.2">
      <c r="A10194" t="s">
        <v>15755</v>
      </c>
      <c r="B10194" t="s">
        <v>17020</v>
      </c>
    </row>
    <row r="10195" spans="1:2" x14ac:dyDescent="0.2">
      <c r="A10195" t="s">
        <v>15757</v>
      </c>
      <c r="B10195" t="s">
        <v>17050</v>
      </c>
    </row>
    <row r="10196" spans="1:2" x14ac:dyDescent="0.2">
      <c r="A10196" t="s">
        <v>15758</v>
      </c>
      <c r="B10196" t="s">
        <v>17050</v>
      </c>
    </row>
    <row r="10197" spans="1:2" x14ac:dyDescent="0.2">
      <c r="A10197" t="s">
        <v>15759</v>
      </c>
      <c r="B10197" t="s">
        <v>17050</v>
      </c>
    </row>
    <row r="10198" spans="1:2" x14ac:dyDescent="0.2">
      <c r="A10198" t="s">
        <v>15760</v>
      </c>
      <c r="B10198" t="s">
        <v>17050</v>
      </c>
    </row>
    <row r="10199" spans="1:2" x14ac:dyDescent="0.2">
      <c r="A10199" t="s">
        <v>15761</v>
      </c>
      <c r="B10199" t="s">
        <v>17028</v>
      </c>
    </row>
    <row r="10200" spans="1:2" x14ac:dyDescent="0.2">
      <c r="A10200" t="s">
        <v>15762</v>
      </c>
      <c r="B10200" t="s">
        <v>17020</v>
      </c>
    </row>
    <row r="10201" spans="1:2" x14ac:dyDescent="0.2">
      <c r="A10201" t="s">
        <v>15763</v>
      </c>
      <c r="B10201" t="s">
        <v>17020</v>
      </c>
    </row>
    <row r="10202" spans="1:2" x14ac:dyDescent="0.2">
      <c r="A10202" t="s">
        <v>15764</v>
      </c>
      <c r="B10202" t="s">
        <v>17013</v>
      </c>
    </row>
    <row r="10203" spans="1:2" x14ac:dyDescent="0.2">
      <c r="A10203" t="s">
        <v>15765</v>
      </c>
      <c r="B10203" t="s">
        <v>17020</v>
      </c>
    </row>
    <row r="10204" spans="1:2" x14ac:dyDescent="0.2">
      <c r="A10204" t="s">
        <v>15766</v>
      </c>
      <c r="B10204" t="s">
        <v>17028</v>
      </c>
    </row>
    <row r="10205" spans="1:2" x14ac:dyDescent="0.2">
      <c r="A10205" t="s">
        <v>15767</v>
      </c>
      <c r="B10205" t="s">
        <v>17020</v>
      </c>
    </row>
    <row r="10206" spans="1:2" x14ac:dyDescent="0.2">
      <c r="A10206" t="s">
        <v>15768</v>
      </c>
      <c r="B10206" t="s">
        <v>17020</v>
      </c>
    </row>
    <row r="10207" spans="1:2" x14ac:dyDescent="0.2">
      <c r="A10207" t="s">
        <v>15769</v>
      </c>
      <c r="B10207" t="s">
        <v>17050</v>
      </c>
    </row>
    <row r="10208" spans="1:2" x14ac:dyDescent="0.2">
      <c r="A10208" t="s">
        <v>15770</v>
      </c>
      <c r="B10208" t="s">
        <v>17050</v>
      </c>
    </row>
    <row r="10209" spans="1:2" x14ac:dyDescent="0.2">
      <c r="A10209" t="s">
        <v>15771</v>
      </c>
      <c r="B10209" t="s">
        <v>17020</v>
      </c>
    </row>
    <row r="10210" spans="1:2" x14ac:dyDescent="0.2">
      <c r="A10210" t="s">
        <v>15772</v>
      </c>
      <c r="B10210" t="s">
        <v>17013</v>
      </c>
    </row>
    <row r="10211" spans="1:2" x14ac:dyDescent="0.2">
      <c r="A10211" t="s">
        <v>15773</v>
      </c>
      <c r="B10211" t="s">
        <v>17028</v>
      </c>
    </row>
    <row r="10212" spans="1:2" x14ac:dyDescent="0.2">
      <c r="A10212" t="s">
        <v>15774</v>
      </c>
      <c r="B10212" t="s">
        <v>17050</v>
      </c>
    </row>
    <row r="10213" spans="1:2" x14ac:dyDescent="0.2">
      <c r="A10213" t="s">
        <v>15775</v>
      </c>
      <c r="B10213" t="s">
        <v>17020</v>
      </c>
    </row>
    <row r="10214" spans="1:2" x14ac:dyDescent="0.2">
      <c r="A10214" t="s">
        <v>15777</v>
      </c>
      <c r="B10214" t="s">
        <v>17050</v>
      </c>
    </row>
    <row r="10215" spans="1:2" x14ac:dyDescent="0.2">
      <c r="A10215" t="s">
        <v>15778</v>
      </c>
      <c r="B10215" t="s">
        <v>17020</v>
      </c>
    </row>
    <row r="10216" spans="1:2" x14ac:dyDescent="0.2">
      <c r="A10216" t="s">
        <v>15780</v>
      </c>
      <c r="B10216" t="s">
        <v>17019</v>
      </c>
    </row>
    <row r="10217" spans="1:2" x14ac:dyDescent="0.2">
      <c r="A10217" t="s">
        <v>15781</v>
      </c>
      <c r="B10217" t="s">
        <v>17050</v>
      </c>
    </row>
    <row r="10218" spans="1:2" x14ac:dyDescent="0.2">
      <c r="A10218" t="s">
        <v>15782</v>
      </c>
      <c r="B10218" t="s">
        <v>17020</v>
      </c>
    </row>
    <row r="10219" spans="1:2" x14ac:dyDescent="0.2">
      <c r="A10219" t="s">
        <v>15783</v>
      </c>
      <c r="B10219" t="s">
        <v>17023</v>
      </c>
    </row>
    <row r="10220" spans="1:2" x14ac:dyDescent="0.2">
      <c r="A10220" t="s">
        <v>15784</v>
      </c>
      <c r="B10220" t="s">
        <v>17027</v>
      </c>
    </row>
    <row r="10221" spans="1:2" x14ac:dyDescent="0.2">
      <c r="A10221" t="s">
        <v>15785</v>
      </c>
      <c r="B10221" t="s">
        <v>17017</v>
      </c>
    </row>
    <row r="10222" spans="1:2" x14ac:dyDescent="0.2">
      <c r="A10222" t="s">
        <v>15786</v>
      </c>
      <c r="B10222" t="s">
        <v>17013</v>
      </c>
    </row>
    <row r="10223" spans="1:2" x14ac:dyDescent="0.2">
      <c r="A10223" t="s">
        <v>15787</v>
      </c>
      <c r="B10223" t="s">
        <v>17050</v>
      </c>
    </row>
    <row r="10224" spans="1:2" x14ac:dyDescent="0.2">
      <c r="A10224" t="s">
        <v>15788</v>
      </c>
      <c r="B10224" t="s">
        <v>17027</v>
      </c>
    </row>
    <row r="10225" spans="1:2" x14ac:dyDescent="0.2">
      <c r="A10225" t="s">
        <v>15789</v>
      </c>
      <c r="B10225" t="s">
        <v>17023</v>
      </c>
    </row>
    <row r="10226" spans="1:2" x14ac:dyDescent="0.2">
      <c r="A10226" t="s">
        <v>15790</v>
      </c>
      <c r="B10226" t="s">
        <v>17028</v>
      </c>
    </row>
    <row r="10227" spans="1:2" x14ac:dyDescent="0.2">
      <c r="A10227" t="s">
        <v>15791</v>
      </c>
      <c r="B10227" t="s">
        <v>17020</v>
      </c>
    </row>
    <row r="10228" spans="1:2" x14ac:dyDescent="0.2">
      <c r="A10228" t="s">
        <v>15792</v>
      </c>
      <c r="B10228" t="s">
        <v>17050</v>
      </c>
    </row>
    <row r="10229" spans="1:2" x14ac:dyDescent="0.2">
      <c r="A10229" t="s">
        <v>15793</v>
      </c>
      <c r="B10229" t="s">
        <v>17043</v>
      </c>
    </row>
    <row r="10230" spans="1:2" x14ac:dyDescent="0.2">
      <c r="A10230" t="s">
        <v>15795</v>
      </c>
      <c r="B10230" t="s">
        <v>17043</v>
      </c>
    </row>
    <row r="10231" spans="1:2" x14ac:dyDescent="0.2">
      <c r="A10231" t="s">
        <v>15796</v>
      </c>
      <c r="B10231" t="s">
        <v>17050</v>
      </c>
    </row>
    <row r="10232" spans="1:2" x14ac:dyDescent="0.2">
      <c r="A10232" t="s">
        <v>15797</v>
      </c>
      <c r="B10232" t="s">
        <v>17050</v>
      </c>
    </row>
    <row r="10233" spans="1:2" x14ac:dyDescent="0.2">
      <c r="A10233" t="s">
        <v>15798</v>
      </c>
      <c r="B10233" t="s">
        <v>17027</v>
      </c>
    </row>
    <row r="10234" spans="1:2" x14ac:dyDescent="0.2">
      <c r="A10234" t="s">
        <v>15799</v>
      </c>
      <c r="B10234" t="s">
        <v>17050</v>
      </c>
    </row>
    <row r="10235" spans="1:2" x14ac:dyDescent="0.2">
      <c r="A10235" t="s">
        <v>15800</v>
      </c>
      <c r="B10235" t="s">
        <v>17020</v>
      </c>
    </row>
    <row r="10236" spans="1:2" x14ac:dyDescent="0.2">
      <c r="A10236" t="s">
        <v>15801</v>
      </c>
      <c r="B10236" t="s">
        <v>17050</v>
      </c>
    </row>
    <row r="10237" spans="1:2" x14ac:dyDescent="0.2">
      <c r="A10237" t="s">
        <v>15802</v>
      </c>
      <c r="B10237" t="s">
        <v>17023</v>
      </c>
    </row>
    <row r="10238" spans="1:2" x14ac:dyDescent="0.2">
      <c r="A10238" t="s">
        <v>15803</v>
      </c>
      <c r="B10238" t="s">
        <v>17023</v>
      </c>
    </row>
    <row r="10239" spans="1:2" x14ac:dyDescent="0.2">
      <c r="A10239" t="s">
        <v>15805</v>
      </c>
      <c r="B10239" t="s">
        <v>17023</v>
      </c>
    </row>
    <row r="10240" spans="1:2" x14ac:dyDescent="0.2">
      <c r="A10240" t="s">
        <v>15807</v>
      </c>
      <c r="B10240" t="s">
        <v>17032</v>
      </c>
    </row>
    <row r="10241" spans="1:2" x14ac:dyDescent="0.2">
      <c r="A10241" t="s">
        <v>15808</v>
      </c>
      <c r="B10241" t="s">
        <v>17023</v>
      </c>
    </row>
    <row r="10242" spans="1:2" x14ac:dyDescent="0.2">
      <c r="A10242" t="s">
        <v>15809</v>
      </c>
      <c r="B10242" t="s">
        <v>17027</v>
      </c>
    </row>
    <row r="10243" spans="1:2" x14ac:dyDescent="0.2">
      <c r="A10243" t="s">
        <v>15810</v>
      </c>
      <c r="B10243" t="s">
        <v>17023</v>
      </c>
    </row>
    <row r="10244" spans="1:2" x14ac:dyDescent="0.2">
      <c r="A10244" t="s">
        <v>15811</v>
      </c>
      <c r="B10244" t="s">
        <v>17027</v>
      </c>
    </row>
    <row r="10245" spans="1:2" x14ac:dyDescent="0.2">
      <c r="A10245" t="s">
        <v>15812</v>
      </c>
      <c r="B10245" t="s">
        <v>17027</v>
      </c>
    </row>
    <row r="10246" spans="1:2" x14ac:dyDescent="0.2">
      <c r="A10246" t="s">
        <v>15813</v>
      </c>
      <c r="B10246" t="s">
        <v>17050</v>
      </c>
    </row>
    <row r="10247" spans="1:2" x14ac:dyDescent="0.2">
      <c r="A10247" t="s">
        <v>15814</v>
      </c>
      <c r="B10247" t="s">
        <v>17050</v>
      </c>
    </row>
    <row r="10248" spans="1:2" x14ac:dyDescent="0.2">
      <c r="A10248" t="s">
        <v>15815</v>
      </c>
      <c r="B10248" t="s">
        <v>17017</v>
      </c>
    </row>
    <row r="10249" spans="1:2" x14ac:dyDescent="0.2">
      <c r="A10249" t="s">
        <v>15817</v>
      </c>
      <c r="B10249" t="s">
        <v>17041</v>
      </c>
    </row>
    <row r="10250" spans="1:2" x14ac:dyDescent="0.2">
      <c r="A10250" t="s">
        <v>15818</v>
      </c>
      <c r="B10250" t="s">
        <v>17050</v>
      </c>
    </row>
    <row r="10251" spans="1:2" x14ac:dyDescent="0.2">
      <c r="A10251" t="s">
        <v>15819</v>
      </c>
      <c r="B10251" t="s">
        <v>17050</v>
      </c>
    </row>
    <row r="10252" spans="1:2" x14ac:dyDescent="0.2">
      <c r="A10252" t="s">
        <v>15820</v>
      </c>
      <c r="B10252" t="s">
        <v>17028</v>
      </c>
    </row>
    <row r="10253" spans="1:2" x14ac:dyDescent="0.2">
      <c r="A10253" t="s">
        <v>15821</v>
      </c>
      <c r="B10253" t="s">
        <v>17013</v>
      </c>
    </row>
    <row r="10254" spans="1:2" x14ac:dyDescent="0.2">
      <c r="A10254" t="s">
        <v>15822</v>
      </c>
      <c r="B10254" t="s">
        <v>17020</v>
      </c>
    </row>
    <row r="10255" spans="1:2" x14ac:dyDescent="0.2">
      <c r="A10255" t="s">
        <v>15823</v>
      </c>
      <c r="B10255" t="s">
        <v>17020</v>
      </c>
    </row>
    <row r="10256" spans="1:2" x14ac:dyDescent="0.2">
      <c r="A10256" t="s">
        <v>15824</v>
      </c>
      <c r="B10256" t="s">
        <v>17027</v>
      </c>
    </row>
    <row r="10257" spans="1:2" x14ac:dyDescent="0.2">
      <c r="A10257" t="s">
        <v>15825</v>
      </c>
      <c r="B10257" t="s">
        <v>17038</v>
      </c>
    </row>
    <row r="10258" spans="1:2" x14ac:dyDescent="0.2">
      <c r="A10258" t="s">
        <v>15827</v>
      </c>
      <c r="B10258" t="s">
        <v>17013</v>
      </c>
    </row>
    <row r="10259" spans="1:2" x14ac:dyDescent="0.2">
      <c r="A10259" t="s">
        <v>15828</v>
      </c>
      <c r="B10259" t="s">
        <v>17027</v>
      </c>
    </row>
    <row r="10260" spans="1:2" x14ac:dyDescent="0.2">
      <c r="A10260" t="s">
        <v>15829</v>
      </c>
      <c r="B10260" t="s">
        <v>17050</v>
      </c>
    </row>
    <row r="10261" spans="1:2" x14ac:dyDescent="0.2">
      <c r="A10261" t="s">
        <v>15831</v>
      </c>
      <c r="B10261" t="s">
        <v>17020</v>
      </c>
    </row>
    <row r="10262" spans="1:2" x14ac:dyDescent="0.2">
      <c r="A10262" t="s">
        <v>15837</v>
      </c>
      <c r="B10262" t="s">
        <v>17019</v>
      </c>
    </row>
    <row r="10263" spans="1:2" x14ac:dyDescent="0.2">
      <c r="A10263" t="s">
        <v>15839</v>
      </c>
      <c r="B10263" t="s">
        <v>17050</v>
      </c>
    </row>
    <row r="10264" spans="1:2" x14ac:dyDescent="0.2">
      <c r="A10264" t="s">
        <v>15840</v>
      </c>
      <c r="B10264" t="s">
        <v>17013</v>
      </c>
    </row>
    <row r="10265" spans="1:2" x14ac:dyDescent="0.2">
      <c r="A10265" t="s">
        <v>15841</v>
      </c>
      <c r="B10265" t="s">
        <v>17020</v>
      </c>
    </row>
    <row r="10266" spans="1:2" x14ac:dyDescent="0.2">
      <c r="A10266" t="s">
        <v>15842</v>
      </c>
      <c r="B10266" t="s">
        <v>17028</v>
      </c>
    </row>
    <row r="10267" spans="1:2" x14ac:dyDescent="0.2">
      <c r="A10267" t="s">
        <v>15843</v>
      </c>
      <c r="B10267" t="s">
        <v>17028</v>
      </c>
    </row>
    <row r="10268" spans="1:2" x14ac:dyDescent="0.2">
      <c r="A10268" t="s">
        <v>15844</v>
      </c>
      <c r="B10268" t="s">
        <v>17050</v>
      </c>
    </row>
    <row r="10269" spans="1:2" x14ac:dyDescent="0.2">
      <c r="A10269" t="s">
        <v>15845</v>
      </c>
      <c r="B10269" t="s">
        <v>17020</v>
      </c>
    </row>
    <row r="10270" spans="1:2" x14ac:dyDescent="0.2">
      <c r="A10270" t="s">
        <v>15846</v>
      </c>
      <c r="B10270" t="s">
        <v>17027</v>
      </c>
    </row>
    <row r="10271" spans="1:2" x14ac:dyDescent="0.2">
      <c r="A10271" t="s">
        <v>15847</v>
      </c>
      <c r="B10271" t="s">
        <v>17050</v>
      </c>
    </row>
    <row r="10272" spans="1:2" x14ac:dyDescent="0.2">
      <c r="A10272" t="s">
        <v>15848</v>
      </c>
      <c r="B10272" t="s">
        <v>17032</v>
      </c>
    </row>
    <row r="10273" spans="1:2" x14ac:dyDescent="0.2">
      <c r="A10273" t="s">
        <v>15849</v>
      </c>
      <c r="B10273" t="s">
        <v>17019</v>
      </c>
    </row>
    <row r="10274" spans="1:2" x14ac:dyDescent="0.2">
      <c r="A10274" t="s">
        <v>15850</v>
      </c>
      <c r="B10274" t="s">
        <v>17013</v>
      </c>
    </row>
    <row r="10275" spans="1:2" x14ac:dyDescent="0.2">
      <c r="A10275" t="s">
        <v>15851</v>
      </c>
      <c r="B10275" t="s">
        <v>17050</v>
      </c>
    </row>
    <row r="10276" spans="1:2" x14ac:dyDescent="0.2">
      <c r="A10276" t="s">
        <v>15853</v>
      </c>
      <c r="B10276" t="s">
        <v>17013</v>
      </c>
    </row>
    <row r="10277" spans="1:2" x14ac:dyDescent="0.2">
      <c r="A10277" t="s">
        <v>15854</v>
      </c>
      <c r="B10277" t="s">
        <v>17050</v>
      </c>
    </row>
    <row r="10278" spans="1:2" x14ac:dyDescent="0.2">
      <c r="A10278" t="s">
        <v>15855</v>
      </c>
      <c r="B10278" t="s">
        <v>17013</v>
      </c>
    </row>
    <row r="10279" spans="1:2" x14ac:dyDescent="0.2">
      <c r="A10279" t="s">
        <v>15856</v>
      </c>
      <c r="B10279" t="s">
        <v>17036</v>
      </c>
    </row>
    <row r="10280" spans="1:2" x14ac:dyDescent="0.2">
      <c r="A10280" t="s">
        <v>15857</v>
      </c>
      <c r="B10280" t="s">
        <v>17013</v>
      </c>
    </row>
    <row r="10281" spans="1:2" x14ac:dyDescent="0.2">
      <c r="A10281" t="s">
        <v>15858</v>
      </c>
      <c r="B10281" t="s">
        <v>17013</v>
      </c>
    </row>
    <row r="10282" spans="1:2" x14ac:dyDescent="0.2">
      <c r="A10282" t="s">
        <v>15859</v>
      </c>
      <c r="B10282" t="s">
        <v>17036</v>
      </c>
    </row>
    <row r="10283" spans="1:2" x14ac:dyDescent="0.2">
      <c r="A10283" t="s">
        <v>15860</v>
      </c>
      <c r="B10283" t="s">
        <v>17050</v>
      </c>
    </row>
    <row r="10284" spans="1:2" x14ac:dyDescent="0.2">
      <c r="A10284" t="s">
        <v>15861</v>
      </c>
      <c r="B10284" t="s">
        <v>17013</v>
      </c>
    </row>
    <row r="10285" spans="1:2" x14ac:dyDescent="0.2">
      <c r="A10285" t="s">
        <v>15863</v>
      </c>
      <c r="B10285" t="s">
        <v>17050</v>
      </c>
    </row>
    <row r="10286" spans="1:2" x14ac:dyDescent="0.2">
      <c r="A10286" t="s">
        <v>15865</v>
      </c>
      <c r="B10286" t="s">
        <v>17023</v>
      </c>
    </row>
    <row r="10287" spans="1:2" x14ac:dyDescent="0.2">
      <c r="A10287" t="s">
        <v>15866</v>
      </c>
      <c r="B10287" t="s">
        <v>17020</v>
      </c>
    </row>
    <row r="10288" spans="1:2" x14ac:dyDescent="0.2">
      <c r="A10288" t="s">
        <v>15867</v>
      </c>
      <c r="B10288" t="s">
        <v>17027</v>
      </c>
    </row>
    <row r="10289" spans="1:2" x14ac:dyDescent="0.2">
      <c r="A10289" t="s">
        <v>15868</v>
      </c>
      <c r="B10289" t="s">
        <v>17050</v>
      </c>
    </row>
    <row r="10290" spans="1:2" x14ac:dyDescent="0.2">
      <c r="A10290" t="s">
        <v>15869</v>
      </c>
      <c r="B10290" t="s">
        <v>17016</v>
      </c>
    </row>
    <row r="10291" spans="1:2" x14ac:dyDescent="0.2">
      <c r="A10291" t="s">
        <v>15870</v>
      </c>
      <c r="B10291" t="s">
        <v>17020</v>
      </c>
    </row>
    <row r="10292" spans="1:2" x14ac:dyDescent="0.2">
      <c r="A10292" t="s">
        <v>15871</v>
      </c>
      <c r="B10292" t="s">
        <v>17028</v>
      </c>
    </row>
    <row r="10293" spans="1:2" x14ac:dyDescent="0.2">
      <c r="A10293" t="s">
        <v>15872</v>
      </c>
      <c r="B10293" t="s">
        <v>17050</v>
      </c>
    </row>
    <row r="10294" spans="1:2" x14ac:dyDescent="0.2">
      <c r="A10294" t="s">
        <v>15873</v>
      </c>
      <c r="B10294" t="s">
        <v>17013</v>
      </c>
    </row>
    <row r="10295" spans="1:2" x14ac:dyDescent="0.2">
      <c r="A10295" t="s">
        <v>15874</v>
      </c>
      <c r="B10295" t="s">
        <v>17050</v>
      </c>
    </row>
    <row r="10296" spans="1:2" x14ac:dyDescent="0.2">
      <c r="A10296" t="s">
        <v>15877</v>
      </c>
      <c r="B10296" t="s">
        <v>17020</v>
      </c>
    </row>
    <row r="10297" spans="1:2" x14ac:dyDescent="0.2">
      <c r="A10297" t="s">
        <v>15878</v>
      </c>
      <c r="B10297" t="s">
        <v>17019</v>
      </c>
    </row>
    <row r="10298" spans="1:2" x14ac:dyDescent="0.2">
      <c r="A10298" t="s">
        <v>15879</v>
      </c>
      <c r="B10298" t="s">
        <v>17020</v>
      </c>
    </row>
    <row r="10299" spans="1:2" x14ac:dyDescent="0.2">
      <c r="A10299" t="s">
        <v>15881</v>
      </c>
      <c r="B10299" t="s">
        <v>17028</v>
      </c>
    </row>
    <row r="10300" spans="1:2" x14ac:dyDescent="0.2">
      <c r="A10300" t="s">
        <v>15883</v>
      </c>
      <c r="B10300" t="s">
        <v>17019</v>
      </c>
    </row>
    <row r="10301" spans="1:2" x14ac:dyDescent="0.2">
      <c r="A10301" t="s">
        <v>15884</v>
      </c>
      <c r="B10301" t="s">
        <v>17020</v>
      </c>
    </row>
    <row r="10302" spans="1:2" x14ac:dyDescent="0.2">
      <c r="A10302" t="s">
        <v>15886</v>
      </c>
      <c r="B10302" t="s">
        <v>17041</v>
      </c>
    </row>
    <row r="10303" spans="1:2" x14ac:dyDescent="0.2">
      <c r="A10303" t="s">
        <v>15887</v>
      </c>
      <c r="B10303" t="s">
        <v>17050</v>
      </c>
    </row>
    <row r="10304" spans="1:2" x14ac:dyDescent="0.2">
      <c r="A10304" t="s">
        <v>15888</v>
      </c>
      <c r="B10304" t="s">
        <v>17017</v>
      </c>
    </row>
    <row r="10305" spans="1:2" x14ac:dyDescent="0.2">
      <c r="A10305" t="s">
        <v>15893</v>
      </c>
      <c r="B10305" t="s">
        <v>17013</v>
      </c>
    </row>
    <row r="10306" spans="1:2" x14ac:dyDescent="0.2">
      <c r="A10306" t="s">
        <v>15894</v>
      </c>
      <c r="B10306" t="s">
        <v>17019</v>
      </c>
    </row>
    <row r="10307" spans="1:2" x14ac:dyDescent="0.2">
      <c r="A10307" t="s">
        <v>15895</v>
      </c>
      <c r="B10307" t="s">
        <v>17043</v>
      </c>
    </row>
    <row r="10308" spans="1:2" x14ac:dyDescent="0.2">
      <c r="A10308" t="s">
        <v>15897</v>
      </c>
      <c r="B10308" t="s">
        <v>17013</v>
      </c>
    </row>
    <row r="10309" spans="1:2" x14ac:dyDescent="0.2">
      <c r="A10309" t="s">
        <v>15898</v>
      </c>
      <c r="B10309" t="s">
        <v>17013</v>
      </c>
    </row>
    <row r="10310" spans="1:2" x14ac:dyDescent="0.2">
      <c r="A10310" t="s">
        <v>15903</v>
      </c>
      <c r="B10310" t="s">
        <v>17050</v>
      </c>
    </row>
    <row r="10311" spans="1:2" x14ac:dyDescent="0.2">
      <c r="A10311" t="s">
        <v>15904</v>
      </c>
      <c r="B10311" t="s">
        <v>17041</v>
      </c>
    </row>
    <row r="10312" spans="1:2" x14ac:dyDescent="0.2">
      <c r="A10312" t="s">
        <v>15905</v>
      </c>
      <c r="B10312" t="s">
        <v>17020</v>
      </c>
    </row>
    <row r="10313" spans="1:2" x14ac:dyDescent="0.2">
      <c r="A10313" t="s">
        <v>15909</v>
      </c>
      <c r="B10313" t="s">
        <v>17050</v>
      </c>
    </row>
    <row r="10314" spans="1:2" x14ac:dyDescent="0.2">
      <c r="A10314" t="s">
        <v>15910</v>
      </c>
      <c r="B10314" t="s">
        <v>17020</v>
      </c>
    </row>
    <row r="10315" spans="1:2" x14ac:dyDescent="0.2">
      <c r="A10315" t="s">
        <v>15911</v>
      </c>
      <c r="B10315" t="s">
        <v>17043</v>
      </c>
    </row>
    <row r="10316" spans="1:2" x14ac:dyDescent="0.2">
      <c r="A10316" t="s">
        <v>15913</v>
      </c>
      <c r="B10316" t="s">
        <v>17050</v>
      </c>
    </row>
    <row r="10317" spans="1:2" x14ac:dyDescent="0.2">
      <c r="A10317" t="s">
        <v>15914</v>
      </c>
      <c r="B10317" t="s">
        <v>17012</v>
      </c>
    </row>
    <row r="10318" spans="1:2" x14ac:dyDescent="0.2">
      <c r="A10318" t="s">
        <v>15915</v>
      </c>
      <c r="B10318" t="s">
        <v>17013</v>
      </c>
    </row>
    <row r="10319" spans="1:2" x14ac:dyDescent="0.2">
      <c r="A10319" t="s">
        <v>15916</v>
      </c>
      <c r="B10319" t="s">
        <v>17050</v>
      </c>
    </row>
    <row r="10320" spans="1:2" x14ac:dyDescent="0.2">
      <c r="A10320" t="s">
        <v>15922</v>
      </c>
      <c r="B10320" t="s">
        <v>17020</v>
      </c>
    </row>
    <row r="10321" spans="1:2" x14ac:dyDescent="0.2">
      <c r="A10321" t="s">
        <v>15923</v>
      </c>
      <c r="B10321" t="s">
        <v>17050</v>
      </c>
    </row>
    <row r="10322" spans="1:2" x14ac:dyDescent="0.2">
      <c r="A10322" t="s">
        <v>15927</v>
      </c>
      <c r="B10322" t="s">
        <v>17050</v>
      </c>
    </row>
    <row r="10323" spans="1:2" x14ac:dyDescent="0.2">
      <c r="A10323" t="s">
        <v>15928</v>
      </c>
      <c r="B10323" t="s">
        <v>17050</v>
      </c>
    </row>
    <row r="10324" spans="1:2" x14ac:dyDescent="0.2">
      <c r="A10324" t="s">
        <v>15929</v>
      </c>
      <c r="B10324" t="s">
        <v>17050</v>
      </c>
    </row>
    <row r="10325" spans="1:2" x14ac:dyDescent="0.2">
      <c r="A10325" t="s">
        <v>15934</v>
      </c>
      <c r="B10325" t="s">
        <v>17020</v>
      </c>
    </row>
    <row r="10326" spans="1:2" x14ac:dyDescent="0.2">
      <c r="A10326" t="s">
        <v>15935</v>
      </c>
      <c r="B10326" t="s">
        <v>17050</v>
      </c>
    </row>
    <row r="10327" spans="1:2" x14ac:dyDescent="0.2">
      <c r="A10327" t="s">
        <v>15936</v>
      </c>
      <c r="B10327" t="s">
        <v>17043</v>
      </c>
    </row>
    <row r="10328" spans="1:2" x14ac:dyDescent="0.2">
      <c r="A10328" t="s">
        <v>15937</v>
      </c>
      <c r="B10328" t="s">
        <v>17013</v>
      </c>
    </row>
    <row r="10329" spans="1:2" x14ac:dyDescent="0.2">
      <c r="A10329" t="s">
        <v>15940</v>
      </c>
      <c r="B10329" t="s">
        <v>17020</v>
      </c>
    </row>
    <row r="10330" spans="1:2" x14ac:dyDescent="0.2">
      <c r="A10330" t="s">
        <v>15941</v>
      </c>
      <c r="B10330" t="s">
        <v>17013</v>
      </c>
    </row>
    <row r="10331" spans="1:2" x14ac:dyDescent="0.2">
      <c r="A10331" t="s">
        <v>15947</v>
      </c>
      <c r="B10331" t="s">
        <v>17050</v>
      </c>
    </row>
    <row r="10332" spans="1:2" x14ac:dyDescent="0.2">
      <c r="A10332" t="s">
        <v>15948</v>
      </c>
      <c r="B10332" t="s">
        <v>17013</v>
      </c>
    </row>
    <row r="10333" spans="1:2" x14ac:dyDescent="0.2">
      <c r="A10333" t="s">
        <v>15949</v>
      </c>
      <c r="B10333" t="s">
        <v>17013</v>
      </c>
    </row>
    <row r="10334" spans="1:2" x14ac:dyDescent="0.2">
      <c r="A10334" t="s">
        <v>15952</v>
      </c>
      <c r="B10334" t="s">
        <v>17013</v>
      </c>
    </row>
    <row r="10335" spans="1:2" x14ac:dyDescent="0.2">
      <c r="A10335" t="s">
        <v>15954</v>
      </c>
      <c r="B10335" t="s">
        <v>17050</v>
      </c>
    </row>
    <row r="10336" spans="1:2" x14ac:dyDescent="0.2">
      <c r="A10336" t="s">
        <v>15956</v>
      </c>
      <c r="B10336" t="s">
        <v>17050</v>
      </c>
    </row>
    <row r="10337" spans="1:2" x14ac:dyDescent="0.2">
      <c r="A10337" t="s">
        <v>15957</v>
      </c>
      <c r="B10337" t="s">
        <v>17013</v>
      </c>
    </row>
    <row r="10338" spans="1:2" x14ac:dyDescent="0.2">
      <c r="A10338" t="s">
        <v>15960</v>
      </c>
      <c r="B10338" t="s">
        <v>17020</v>
      </c>
    </row>
    <row r="10339" spans="1:2" x14ac:dyDescent="0.2">
      <c r="A10339" t="s">
        <v>15963</v>
      </c>
      <c r="B10339" t="s">
        <v>17043</v>
      </c>
    </row>
    <row r="10340" spans="1:2" x14ac:dyDescent="0.2">
      <c r="A10340" t="s">
        <v>15966</v>
      </c>
      <c r="B10340" t="s">
        <v>17050</v>
      </c>
    </row>
    <row r="10341" spans="1:2" x14ac:dyDescent="0.2">
      <c r="A10341" t="s">
        <v>15967</v>
      </c>
      <c r="B10341" t="s">
        <v>17013</v>
      </c>
    </row>
    <row r="10342" spans="1:2" x14ac:dyDescent="0.2">
      <c r="A10342" t="s">
        <v>15968</v>
      </c>
      <c r="B10342" t="s">
        <v>17013</v>
      </c>
    </row>
    <row r="10343" spans="1:2" x14ac:dyDescent="0.2">
      <c r="A10343" t="s">
        <v>15969</v>
      </c>
      <c r="B10343" t="s">
        <v>17050</v>
      </c>
    </row>
    <row r="10344" spans="1:2" x14ac:dyDescent="0.2">
      <c r="A10344" t="s">
        <v>15970</v>
      </c>
      <c r="B10344" t="s">
        <v>17020</v>
      </c>
    </row>
    <row r="10345" spans="1:2" x14ac:dyDescent="0.2">
      <c r="A10345" t="s">
        <v>15972</v>
      </c>
      <c r="B10345" t="s">
        <v>17013</v>
      </c>
    </row>
    <row r="10346" spans="1:2" x14ac:dyDescent="0.2">
      <c r="A10346" t="s">
        <v>15973</v>
      </c>
      <c r="B10346" t="s">
        <v>17050</v>
      </c>
    </row>
    <row r="10347" spans="1:2" x14ac:dyDescent="0.2">
      <c r="A10347" t="s">
        <v>15974</v>
      </c>
      <c r="B10347" t="s">
        <v>17013</v>
      </c>
    </row>
    <row r="10348" spans="1:2" x14ac:dyDescent="0.2">
      <c r="A10348" t="s">
        <v>15977</v>
      </c>
      <c r="B10348" t="s">
        <v>17020</v>
      </c>
    </row>
    <row r="10349" spans="1:2" x14ac:dyDescent="0.2">
      <c r="A10349" t="s">
        <v>15979</v>
      </c>
      <c r="B10349" t="s">
        <v>17013</v>
      </c>
    </row>
    <row r="10350" spans="1:2" x14ac:dyDescent="0.2">
      <c r="A10350" t="s">
        <v>15981</v>
      </c>
      <c r="B10350" t="s">
        <v>17050</v>
      </c>
    </row>
    <row r="10351" spans="1:2" x14ac:dyDescent="0.2">
      <c r="A10351" t="s">
        <v>15983</v>
      </c>
      <c r="B10351" t="s">
        <v>17020</v>
      </c>
    </row>
    <row r="10352" spans="1:2" x14ac:dyDescent="0.2">
      <c r="A10352" t="s">
        <v>15984</v>
      </c>
      <c r="B10352" t="s">
        <v>17020</v>
      </c>
    </row>
    <row r="10353" spans="1:2" x14ac:dyDescent="0.2">
      <c r="A10353" t="s">
        <v>15985</v>
      </c>
      <c r="B10353" t="s">
        <v>17050</v>
      </c>
    </row>
    <row r="10354" spans="1:2" x14ac:dyDescent="0.2">
      <c r="A10354" t="s">
        <v>15987</v>
      </c>
      <c r="B10354" t="s">
        <v>17012</v>
      </c>
    </row>
    <row r="10355" spans="1:2" x14ac:dyDescent="0.2">
      <c r="A10355" t="s">
        <v>15988</v>
      </c>
      <c r="B10355" t="s">
        <v>17016</v>
      </c>
    </row>
    <row r="10356" spans="1:2" x14ac:dyDescent="0.2">
      <c r="A10356" t="s">
        <v>15989</v>
      </c>
      <c r="B10356" t="s">
        <v>17020</v>
      </c>
    </row>
    <row r="10357" spans="1:2" x14ac:dyDescent="0.2">
      <c r="A10357" t="s">
        <v>15990</v>
      </c>
      <c r="B10357" t="s">
        <v>17050</v>
      </c>
    </row>
    <row r="10358" spans="1:2" x14ac:dyDescent="0.2">
      <c r="A10358" t="s">
        <v>15991</v>
      </c>
      <c r="B10358" t="s">
        <v>17050</v>
      </c>
    </row>
    <row r="10359" spans="1:2" x14ac:dyDescent="0.2">
      <c r="A10359" t="s">
        <v>15992</v>
      </c>
      <c r="B10359" t="s">
        <v>17050</v>
      </c>
    </row>
    <row r="10360" spans="1:2" x14ac:dyDescent="0.2">
      <c r="A10360" t="s">
        <v>15993</v>
      </c>
      <c r="B10360" t="s">
        <v>17050</v>
      </c>
    </row>
    <row r="10361" spans="1:2" x14ac:dyDescent="0.2">
      <c r="A10361" t="s">
        <v>15994</v>
      </c>
      <c r="B10361" t="s">
        <v>17013</v>
      </c>
    </row>
    <row r="10362" spans="1:2" x14ac:dyDescent="0.2">
      <c r="A10362" t="s">
        <v>15995</v>
      </c>
      <c r="B10362" t="s">
        <v>17013</v>
      </c>
    </row>
    <row r="10363" spans="1:2" x14ac:dyDescent="0.2">
      <c r="A10363" t="s">
        <v>15996</v>
      </c>
      <c r="B10363" t="s">
        <v>17013</v>
      </c>
    </row>
    <row r="10364" spans="1:2" x14ac:dyDescent="0.2">
      <c r="A10364" t="s">
        <v>15997</v>
      </c>
      <c r="B10364" t="s">
        <v>17050</v>
      </c>
    </row>
    <row r="10365" spans="1:2" x14ac:dyDescent="0.2">
      <c r="A10365" t="s">
        <v>15998</v>
      </c>
      <c r="B10365" t="s">
        <v>17013</v>
      </c>
    </row>
    <row r="10366" spans="1:2" x14ac:dyDescent="0.2">
      <c r="A10366" t="s">
        <v>15999</v>
      </c>
      <c r="B10366" t="s">
        <v>17013</v>
      </c>
    </row>
    <row r="10367" spans="1:2" x14ac:dyDescent="0.2">
      <c r="A10367" t="s">
        <v>16000</v>
      </c>
      <c r="B10367" t="s">
        <v>17013</v>
      </c>
    </row>
    <row r="10368" spans="1:2" x14ac:dyDescent="0.2">
      <c r="A10368" t="s">
        <v>16001</v>
      </c>
      <c r="B10368" t="s">
        <v>17027</v>
      </c>
    </row>
    <row r="10369" spans="1:2" x14ac:dyDescent="0.2">
      <c r="A10369" t="s">
        <v>16002</v>
      </c>
      <c r="B10369" t="s">
        <v>17020</v>
      </c>
    </row>
    <row r="10370" spans="1:2" x14ac:dyDescent="0.2">
      <c r="A10370" t="s">
        <v>16003</v>
      </c>
      <c r="B10370" t="s">
        <v>17038</v>
      </c>
    </row>
    <row r="10371" spans="1:2" x14ac:dyDescent="0.2">
      <c r="A10371" t="s">
        <v>16004</v>
      </c>
      <c r="B10371" t="s">
        <v>17027</v>
      </c>
    </row>
    <row r="10372" spans="1:2" x14ac:dyDescent="0.2">
      <c r="A10372" t="s">
        <v>16006</v>
      </c>
      <c r="B10372" t="s">
        <v>17050</v>
      </c>
    </row>
    <row r="10373" spans="1:2" x14ac:dyDescent="0.2">
      <c r="A10373" t="s">
        <v>16007</v>
      </c>
      <c r="B10373" t="s">
        <v>17050</v>
      </c>
    </row>
    <row r="10374" spans="1:2" x14ac:dyDescent="0.2">
      <c r="A10374" t="s">
        <v>16008</v>
      </c>
      <c r="B10374" t="s">
        <v>17043</v>
      </c>
    </row>
    <row r="10375" spans="1:2" x14ac:dyDescent="0.2">
      <c r="A10375" t="s">
        <v>16009</v>
      </c>
      <c r="B10375" t="s">
        <v>17041</v>
      </c>
    </row>
    <row r="10376" spans="1:2" x14ac:dyDescent="0.2">
      <c r="A10376" t="s">
        <v>16010</v>
      </c>
      <c r="B10376" t="s">
        <v>17050</v>
      </c>
    </row>
    <row r="10377" spans="1:2" x14ac:dyDescent="0.2">
      <c r="A10377" t="s">
        <v>16011</v>
      </c>
      <c r="B10377" t="s">
        <v>17050</v>
      </c>
    </row>
    <row r="10378" spans="1:2" x14ac:dyDescent="0.2">
      <c r="A10378" t="s">
        <v>16013</v>
      </c>
      <c r="B10378" t="s">
        <v>17043</v>
      </c>
    </row>
    <row r="10379" spans="1:2" x14ac:dyDescent="0.2">
      <c r="A10379" t="s">
        <v>16015</v>
      </c>
      <c r="B10379" t="s">
        <v>17013</v>
      </c>
    </row>
    <row r="10380" spans="1:2" x14ac:dyDescent="0.2">
      <c r="A10380" t="s">
        <v>16017</v>
      </c>
      <c r="B10380" t="s">
        <v>17023</v>
      </c>
    </row>
    <row r="10381" spans="1:2" x14ac:dyDescent="0.2">
      <c r="A10381" t="s">
        <v>16018</v>
      </c>
      <c r="B10381" t="s">
        <v>17027</v>
      </c>
    </row>
    <row r="10382" spans="1:2" x14ac:dyDescent="0.2">
      <c r="A10382" t="s">
        <v>16019</v>
      </c>
      <c r="B10382" t="s">
        <v>17050</v>
      </c>
    </row>
    <row r="10383" spans="1:2" x14ac:dyDescent="0.2">
      <c r="A10383" t="s">
        <v>16020</v>
      </c>
      <c r="B10383" t="s">
        <v>17027</v>
      </c>
    </row>
    <row r="10384" spans="1:2" x14ac:dyDescent="0.2">
      <c r="A10384" t="s">
        <v>16025</v>
      </c>
      <c r="B10384" t="s">
        <v>17038</v>
      </c>
    </row>
    <row r="10385" spans="1:2" x14ac:dyDescent="0.2">
      <c r="A10385" t="s">
        <v>16027</v>
      </c>
      <c r="B10385" t="s">
        <v>17013</v>
      </c>
    </row>
    <row r="10386" spans="1:2" x14ac:dyDescent="0.2">
      <c r="A10386" t="s">
        <v>16028</v>
      </c>
      <c r="B10386" t="s">
        <v>17050</v>
      </c>
    </row>
    <row r="10387" spans="1:2" x14ac:dyDescent="0.2">
      <c r="A10387" t="s">
        <v>16029</v>
      </c>
      <c r="B10387" t="s">
        <v>17023</v>
      </c>
    </row>
    <row r="10388" spans="1:2" x14ac:dyDescent="0.2">
      <c r="A10388" t="s">
        <v>16030</v>
      </c>
      <c r="B10388" t="s">
        <v>17050</v>
      </c>
    </row>
    <row r="10389" spans="1:2" x14ac:dyDescent="0.2">
      <c r="A10389" t="s">
        <v>16031</v>
      </c>
      <c r="B10389" t="s">
        <v>17043</v>
      </c>
    </row>
    <row r="10390" spans="1:2" x14ac:dyDescent="0.2">
      <c r="A10390" t="s">
        <v>16032</v>
      </c>
      <c r="B10390" t="s">
        <v>17041</v>
      </c>
    </row>
    <row r="10391" spans="1:2" x14ac:dyDescent="0.2">
      <c r="A10391" t="s">
        <v>16033</v>
      </c>
      <c r="B10391" t="s">
        <v>17041</v>
      </c>
    </row>
    <row r="10392" spans="1:2" x14ac:dyDescent="0.2">
      <c r="A10392" t="s">
        <v>16034</v>
      </c>
      <c r="B10392" t="s">
        <v>17043</v>
      </c>
    </row>
    <row r="10393" spans="1:2" x14ac:dyDescent="0.2">
      <c r="A10393" t="s">
        <v>16035</v>
      </c>
      <c r="B10393" t="s">
        <v>17033</v>
      </c>
    </row>
    <row r="10394" spans="1:2" x14ac:dyDescent="0.2">
      <c r="A10394" t="s">
        <v>16036</v>
      </c>
      <c r="B10394" t="s">
        <v>17033</v>
      </c>
    </row>
    <row r="10395" spans="1:2" x14ac:dyDescent="0.2">
      <c r="A10395" t="s">
        <v>16037</v>
      </c>
      <c r="B10395" t="s">
        <v>17033</v>
      </c>
    </row>
    <row r="10396" spans="1:2" x14ac:dyDescent="0.2">
      <c r="A10396" t="s">
        <v>16038</v>
      </c>
      <c r="B10396" t="s">
        <v>17033</v>
      </c>
    </row>
    <row r="10397" spans="1:2" x14ac:dyDescent="0.2">
      <c r="A10397" t="s">
        <v>16039</v>
      </c>
      <c r="B10397" t="s">
        <v>17043</v>
      </c>
    </row>
    <row r="10398" spans="1:2" x14ac:dyDescent="0.2">
      <c r="A10398" t="s">
        <v>16040</v>
      </c>
      <c r="B10398" t="s">
        <v>17020</v>
      </c>
    </row>
    <row r="10399" spans="1:2" x14ac:dyDescent="0.2">
      <c r="A10399" t="s">
        <v>16041</v>
      </c>
      <c r="B10399" t="s">
        <v>17013</v>
      </c>
    </row>
    <row r="10400" spans="1:2" x14ac:dyDescent="0.2">
      <c r="A10400" t="s">
        <v>16042</v>
      </c>
      <c r="B10400" t="s">
        <v>17023</v>
      </c>
    </row>
    <row r="10401" spans="1:2" x14ac:dyDescent="0.2">
      <c r="A10401" t="s">
        <v>16043</v>
      </c>
      <c r="B10401" t="s">
        <v>17023</v>
      </c>
    </row>
    <row r="10402" spans="1:2" x14ac:dyDescent="0.2">
      <c r="A10402" t="s">
        <v>16044</v>
      </c>
      <c r="B10402" t="s">
        <v>17023</v>
      </c>
    </row>
    <row r="10403" spans="1:2" x14ac:dyDescent="0.2">
      <c r="A10403" t="s">
        <v>16045</v>
      </c>
      <c r="B10403" t="s">
        <v>17041</v>
      </c>
    </row>
    <row r="10404" spans="1:2" x14ac:dyDescent="0.2">
      <c r="A10404" t="s">
        <v>16046</v>
      </c>
      <c r="B10404" t="s">
        <v>17050</v>
      </c>
    </row>
    <row r="10405" spans="1:2" x14ac:dyDescent="0.2">
      <c r="A10405" t="s">
        <v>16047</v>
      </c>
      <c r="B10405" t="s">
        <v>17013</v>
      </c>
    </row>
    <row r="10406" spans="1:2" x14ac:dyDescent="0.2">
      <c r="A10406" t="s">
        <v>16048</v>
      </c>
      <c r="B10406" t="s">
        <v>17043</v>
      </c>
    </row>
    <row r="10407" spans="1:2" x14ac:dyDescent="0.2">
      <c r="A10407" t="s">
        <v>16049</v>
      </c>
      <c r="B10407" t="s">
        <v>17013</v>
      </c>
    </row>
    <row r="10408" spans="1:2" x14ac:dyDescent="0.2">
      <c r="A10408" t="s">
        <v>16050</v>
      </c>
      <c r="B10408" t="s">
        <v>17050</v>
      </c>
    </row>
    <row r="10409" spans="1:2" x14ac:dyDescent="0.2">
      <c r="A10409" t="s">
        <v>16051</v>
      </c>
      <c r="B10409" t="s">
        <v>17013</v>
      </c>
    </row>
    <row r="10410" spans="1:2" x14ac:dyDescent="0.2">
      <c r="A10410" t="s">
        <v>16052</v>
      </c>
      <c r="B10410" t="s">
        <v>17041</v>
      </c>
    </row>
    <row r="10411" spans="1:2" x14ac:dyDescent="0.2">
      <c r="A10411" t="s">
        <v>16053</v>
      </c>
      <c r="B10411" t="s">
        <v>17032</v>
      </c>
    </row>
    <row r="10412" spans="1:2" x14ac:dyDescent="0.2">
      <c r="A10412" t="s">
        <v>16057</v>
      </c>
      <c r="B10412" t="s">
        <v>17013</v>
      </c>
    </row>
    <row r="10413" spans="1:2" x14ac:dyDescent="0.2">
      <c r="A10413" t="s">
        <v>16058</v>
      </c>
      <c r="B10413" t="s">
        <v>17028</v>
      </c>
    </row>
    <row r="10414" spans="1:2" x14ac:dyDescent="0.2">
      <c r="A10414" t="s">
        <v>16059</v>
      </c>
      <c r="B10414" t="s">
        <v>17027</v>
      </c>
    </row>
    <row r="10415" spans="1:2" x14ac:dyDescent="0.2">
      <c r="A10415" t="s">
        <v>16060</v>
      </c>
      <c r="B10415" t="s">
        <v>17028</v>
      </c>
    </row>
    <row r="10416" spans="1:2" x14ac:dyDescent="0.2">
      <c r="A10416" t="s">
        <v>16061</v>
      </c>
      <c r="B10416" t="s">
        <v>17013</v>
      </c>
    </row>
    <row r="10417" spans="1:2" x14ac:dyDescent="0.2">
      <c r="A10417" t="s">
        <v>16062</v>
      </c>
      <c r="B10417" t="s">
        <v>17050</v>
      </c>
    </row>
    <row r="10418" spans="1:2" x14ac:dyDescent="0.2">
      <c r="A10418" t="s">
        <v>16064</v>
      </c>
      <c r="B10418" t="s">
        <v>17027</v>
      </c>
    </row>
    <row r="10419" spans="1:2" x14ac:dyDescent="0.2">
      <c r="A10419" t="s">
        <v>16065</v>
      </c>
      <c r="B10419" t="s">
        <v>17027</v>
      </c>
    </row>
    <row r="10420" spans="1:2" x14ac:dyDescent="0.2">
      <c r="A10420" t="s">
        <v>16066</v>
      </c>
      <c r="B10420" t="s">
        <v>17020</v>
      </c>
    </row>
    <row r="10421" spans="1:2" x14ac:dyDescent="0.2">
      <c r="A10421" t="s">
        <v>16069</v>
      </c>
      <c r="B10421" t="s">
        <v>17019</v>
      </c>
    </row>
    <row r="10422" spans="1:2" x14ac:dyDescent="0.2">
      <c r="A10422" t="s">
        <v>16070</v>
      </c>
      <c r="B10422" t="s">
        <v>17050</v>
      </c>
    </row>
    <row r="10423" spans="1:2" x14ac:dyDescent="0.2">
      <c r="A10423" t="s">
        <v>16071</v>
      </c>
      <c r="B10423" t="s">
        <v>17020</v>
      </c>
    </row>
    <row r="10424" spans="1:2" x14ac:dyDescent="0.2">
      <c r="A10424" t="s">
        <v>16072</v>
      </c>
      <c r="B10424" t="s">
        <v>17050</v>
      </c>
    </row>
    <row r="10425" spans="1:2" x14ac:dyDescent="0.2">
      <c r="A10425" t="s">
        <v>16073</v>
      </c>
      <c r="B10425" t="s">
        <v>17050</v>
      </c>
    </row>
    <row r="10426" spans="1:2" x14ac:dyDescent="0.2">
      <c r="A10426" t="s">
        <v>16074</v>
      </c>
      <c r="B10426" t="s">
        <v>17050</v>
      </c>
    </row>
    <row r="10427" spans="1:2" x14ac:dyDescent="0.2">
      <c r="A10427" t="s">
        <v>16075</v>
      </c>
      <c r="B10427" t="s">
        <v>17032</v>
      </c>
    </row>
    <row r="10428" spans="1:2" x14ac:dyDescent="0.2">
      <c r="A10428" t="s">
        <v>16076</v>
      </c>
      <c r="B10428" t="s">
        <v>17027</v>
      </c>
    </row>
    <row r="10429" spans="1:2" x14ac:dyDescent="0.2">
      <c r="A10429" t="s">
        <v>16079</v>
      </c>
      <c r="B10429" t="s">
        <v>17050</v>
      </c>
    </row>
    <row r="10430" spans="1:2" x14ac:dyDescent="0.2">
      <c r="A10430" t="s">
        <v>16080</v>
      </c>
      <c r="B10430" t="s">
        <v>17050</v>
      </c>
    </row>
    <row r="10431" spans="1:2" x14ac:dyDescent="0.2">
      <c r="A10431" t="s">
        <v>16081</v>
      </c>
      <c r="B10431" t="s">
        <v>17027</v>
      </c>
    </row>
    <row r="10432" spans="1:2" x14ac:dyDescent="0.2">
      <c r="A10432" t="s">
        <v>16082</v>
      </c>
      <c r="B10432" t="s">
        <v>17050</v>
      </c>
    </row>
    <row r="10433" spans="1:2" x14ac:dyDescent="0.2">
      <c r="A10433" t="s">
        <v>16083</v>
      </c>
      <c r="B10433" t="s">
        <v>17027</v>
      </c>
    </row>
    <row r="10434" spans="1:2" x14ac:dyDescent="0.2">
      <c r="A10434" t="s">
        <v>16084</v>
      </c>
      <c r="B10434" t="s">
        <v>17027</v>
      </c>
    </row>
    <row r="10435" spans="1:2" x14ac:dyDescent="0.2">
      <c r="A10435" t="s">
        <v>16085</v>
      </c>
      <c r="B10435" t="s">
        <v>17027</v>
      </c>
    </row>
    <row r="10436" spans="1:2" x14ac:dyDescent="0.2">
      <c r="A10436" t="s">
        <v>16086</v>
      </c>
      <c r="B10436" t="s">
        <v>17027</v>
      </c>
    </row>
    <row r="10437" spans="1:2" x14ac:dyDescent="0.2">
      <c r="A10437" t="s">
        <v>16087</v>
      </c>
      <c r="B10437" t="s">
        <v>17023</v>
      </c>
    </row>
    <row r="10438" spans="1:2" x14ac:dyDescent="0.2">
      <c r="A10438" t="s">
        <v>16088</v>
      </c>
      <c r="B10438" t="s">
        <v>17020</v>
      </c>
    </row>
    <row r="10439" spans="1:2" x14ac:dyDescent="0.2">
      <c r="A10439" t="s">
        <v>16089</v>
      </c>
      <c r="B10439" t="s">
        <v>17027</v>
      </c>
    </row>
    <row r="10440" spans="1:2" x14ac:dyDescent="0.2">
      <c r="A10440" t="s">
        <v>16090</v>
      </c>
      <c r="B10440" t="s">
        <v>17027</v>
      </c>
    </row>
    <row r="10441" spans="1:2" x14ac:dyDescent="0.2">
      <c r="A10441" t="s">
        <v>16091</v>
      </c>
      <c r="B10441" t="s">
        <v>17020</v>
      </c>
    </row>
    <row r="10442" spans="1:2" x14ac:dyDescent="0.2">
      <c r="A10442" t="s">
        <v>16092</v>
      </c>
      <c r="B10442" t="s">
        <v>17050</v>
      </c>
    </row>
    <row r="10443" spans="1:2" x14ac:dyDescent="0.2">
      <c r="A10443" t="s">
        <v>16093</v>
      </c>
      <c r="B10443" t="s">
        <v>17013</v>
      </c>
    </row>
    <row r="10444" spans="1:2" x14ac:dyDescent="0.2">
      <c r="A10444" t="s">
        <v>16094</v>
      </c>
      <c r="B10444" t="s">
        <v>17050</v>
      </c>
    </row>
    <row r="10445" spans="1:2" x14ac:dyDescent="0.2">
      <c r="A10445" t="s">
        <v>16097</v>
      </c>
      <c r="B10445" t="s">
        <v>17050</v>
      </c>
    </row>
    <row r="10446" spans="1:2" x14ac:dyDescent="0.2">
      <c r="A10446" t="s">
        <v>16098</v>
      </c>
      <c r="B10446" t="s">
        <v>17013</v>
      </c>
    </row>
    <row r="10447" spans="1:2" x14ac:dyDescent="0.2">
      <c r="A10447" t="s">
        <v>16099</v>
      </c>
      <c r="B10447" t="s">
        <v>17027</v>
      </c>
    </row>
    <row r="10448" spans="1:2" x14ac:dyDescent="0.2">
      <c r="A10448" t="s">
        <v>16100</v>
      </c>
      <c r="B10448" t="s">
        <v>17020</v>
      </c>
    </row>
    <row r="10449" spans="1:2" x14ac:dyDescent="0.2">
      <c r="A10449" t="s">
        <v>16101</v>
      </c>
      <c r="B10449" t="s">
        <v>17050</v>
      </c>
    </row>
    <row r="10450" spans="1:2" x14ac:dyDescent="0.2">
      <c r="A10450" t="s">
        <v>16102</v>
      </c>
      <c r="B10450" t="s">
        <v>17036</v>
      </c>
    </row>
    <row r="10451" spans="1:2" x14ac:dyDescent="0.2">
      <c r="A10451" t="s">
        <v>16105</v>
      </c>
      <c r="B10451" t="s">
        <v>17027</v>
      </c>
    </row>
    <row r="10452" spans="1:2" x14ac:dyDescent="0.2">
      <c r="A10452" t="s">
        <v>16106</v>
      </c>
      <c r="B10452" t="s">
        <v>17023</v>
      </c>
    </row>
    <row r="10453" spans="1:2" x14ac:dyDescent="0.2">
      <c r="A10453" t="s">
        <v>16107</v>
      </c>
      <c r="B10453" t="s">
        <v>17027</v>
      </c>
    </row>
    <row r="10454" spans="1:2" x14ac:dyDescent="0.2">
      <c r="A10454" t="s">
        <v>16108</v>
      </c>
      <c r="B10454" t="s">
        <v>17020</v>
      </c>
    </row>
    <row r="10455" spans="1:2" x14ac:dyDescent="0.2">
      <c r="A10455" t="s">
        <v>16109</v>
      </c>
      <c r="B10455" t="s">
        <v>17020</v>
      </c>
    </row>
    <row r="10456" spans="1:2" x14ac:dyDescent="0.2">
      <c r="A10456" t="s">
        <v>16110</v>
      </c>
      <c r="B10456" t="s">
        <v>17032</v>
      </c>
    </row>
    <row r="10457" spans="1:2" x14ac:dyDescent="0.2">
      <c r="A10457" t="s">
        <v>16111</v>
      </c>
      <c r="B10457" t="s">
        <v>17020</v>
      </c>
    </row>
    <row r="10458" spans="1:2" x14ac:dyDescent="0.2">
      <c r="A10458" t="s">
        <v>16112</v>
      </c>
      <c r="B10458" t="s">
        <v>17050</v>
      </c>
    </row>
    <row r="10459" spans="1:2" x14ac:dyDescent="0.2">
      <c r="A10459" t="s">
        <v>16113</v>
      </c>
      <c r="B10459" t="s">
        <v>17050</v>
      </c>
    </row>
    <row r="10460" spans="1:2" x14ac:dyDescent="0.2">
      <c r="A10460" t="s">
        <v>16114</v>
      </c>
      <c r="B10460" t="s">
        <v>17020</v>
      </c>
    </row>
    <row r="10461" spans="1:2" x14ac:dyDescent="0.2">
      <c r="A10461" t="s">
        <v>16115</v>
      </c>
      <c r="B10461" t="s">
        <v>17027</v>
      </c>
    </row>
    <row r="10462" spans="1:2" x14ac:dyDescent="0.2">
      <c r="A10462" t="s">
        <v>16116</v>
      </c>
      <c r="B10462" t="s">
        <v>17020</v>
      </c>
    </row>
    <row r="10463" spans="1:2" x14ac:dyDescent="0.2">
      <c r="A10463" t="s">
        <v>16117</v>
      </c>
      <c r="B10463" t="s">
        <v>17050</v>
      </c>
    </row>
    <row r="10464" spans="1:2" x14ac:dyDescent="0.2">
      <c r="A10464" t="s">
        <v>16118</v>
      </c>
      <c r="B10464" t="s">
        <v>17023</v>
      </c>
    </row>
    <row r="10465" spans="1:2" x14ac:dyDescent="0.2">
      <c r="A10465" t="s">
        <v>16119</v>
      </c>
      <c r="B10465" t="s">
        <v>17043</v>
      </c>
    </row>
    <row r="10466" spans="1:2" x14ac:dyDescent="0.2">
      <c r="A10466" t="s">
        <v>16120</v>
      </c>
      <c r="B10466" t="s">
        <v>17020</v>
      </c>
    </row>
    <row r="10467" spans="1:2" x14ac:dyDescent="0.2">
      <c r="A10467" t="s">
        <v>16121</v>
      </c>
      <c r="B10467" t="s">
        <v>17020</v>
      </c>
    </row>
    <row r="10468" spans="1:2" x14ac:dyDescent="0.2">
      <c r="A10468" t="s">
        <v>16122</v>
      </c>
      <c r="B10468" t="s">
        <v>17050</v>
      </c>
    </row>
    <row r="10469" spans="1:2" x14ac:dyDescent="0.2">
      <c r="A10469" t="s">
        <v>16126</v>
      </c>
      <c r="B10469" t="s">
        <v>17050</v>
      </c>
    </row>
    <row r="10470" spans="1:2" x14ac:dyDescent="0.2">
      <c r="A10470" t="s">
        <v>16127</v>
      </c>
      <c r="B10470" t="s">
        <v>17020</v>
      </c>
    </row>
    <row r="10471" spans="1:2" x14ac:dyDescent="0.2">
      <c r="A10471" t="s">
        <v>16128</v>
      </c>
      <c r="B10471" t="s">
        <v>17050</v>
      </c>
    </row>
    <row r="10472" spans="1:2" x14ac:dyDescent="0.2">
      <c r="A10472" t="s">
        <v>16129</v>
      </c>
      <c r="B10472" t="s">
        <v>17013</v>
      </c>
    </row>
    <row r="10473" spans="1:2" x14ac:dyDescent="0.2">
      <c r="A10473" t="s">
        <v>16130</v>
      </c>
      <c r="B10473" t="s">
        <v>17043</v>
      </c>
    </row>
    <row r="10474" spans="1:2" x14ac:dyDescent="0.2">
      <c r="A10474" t="s">
        <v>16131</v>
      </c>
      <c r="B10474" t="s">
        <v>17023</v>
      </c>
    </row>
    <row r="10475" spans="1:2" x14ac:dyDescent="0.2">
      <c r="A10475" t="s">
        <v>16132</v>
      </c>
      <c r="B10475" t="s">
        <v>17050</v>
      </c>
    </row>
    <row r="10476" spans="1:2" x14ac:dyDescent="0.2">
      <c r="A10476" t="s">
        <v>16133</v>
      </c>
      <c r="B10476" t="s">
        <v>17050</v>
      </c>
    </row>
    <row r="10477" spans="1:2" x14ac:dyDescent="0.2">
      <c r="A10477" t="s">
        <v>16134</v>
      </c>
      <c r="B10477" t="s">
        <v>17019</v>
      </c>
    </row>
    <row r="10478" spans="1:2" x14ac:dyDescent="0.2">
      <c r="A10478" t="s">
        <v>16135</v>
      </c>
      <c r="B10478" t="s">
        <v>17050</v>
      </c>
    </row>
    <row r="10479" spans="1:2" x14ac:dyDescent="0.2">
      <c r="A10479" t="s">
        <v>16136</v>
      </c>
      <c r="B10479" t="s">
        <v>17050</v>
      </c>
    </row>
    <row r="10480" spans="1:2" x14ac:dyDescent="0.2">
      <c r="A10480" t="s">
        <v>16137</v>
      </c>
      <c r="B10480" t="s">
        <v>17050</v>
      </c>
    </row>
    <row r="10481" spans="1:2" x14ac:dyDescent="0.2">
      <c r="A10481" t="s">
        <v>16138</v>
      </c>
      <c r="B10481" t="s">
        <v>17041</v>
      </c>
    </row>
    <row r="10482" spans="1:2" x14ac:dyDescent="0.2">
      <c r="A10482" t="s">
        <v>16139</v>
      </c>
      <c r="B10482" t="s">
        <v>17017</v>
      </c>
    </row>
    <row r="10483" spans="1:2" x14ac:dyDescent="0.2">
      <c r="A10483" t="s">
        <v>16141</v>
      </c>
      <c r="B10483" t="s">
        <v>17020</v>
      </c>
    </row>
    <row r="10484" spans="1:2" x14ac:dyDescent="0.2">
      <c r="A10484" t="s">
        <v>16142</v>
      </c>
      <c r="B10484" t="s">
        <v>17050</v>
      </c>
    </row>
    <row r="10485" spans="1:2" x14ac:dyDescent="0.2">
      <c r="A10485" t="s">
        <v>16143</v>
      </c>
      <c r="B10485" t="s">
        <v>17023</v>
      </c>
    </row>
    <row r="10486" spans="1:2" x14ac:dyDescent="0.2">
      <c r="A10486" t="s">
        <v>16144</v>
      </c>
      <c r="B10486" t="s">
        <v>17050</v>
      </c>
    </row>
    <row r="10487" spans="1:2" x14ac:dyDescent="0.2">
      <c r="A10487" t="s">
        <v>16145</v>
      </c>
      <c r="B10487" t="s">
        <v>17013</v>
      </c>
    </row>
    <row r="10488" spans="1:2" x14ac:dyDescent="0.2">
      <c r="A10488" t="s">
        <v>16147</v>
      </c>
      <c r="B10488" t="s">
        <v>17020</v>
      </c>
    </row>
    <row r="10489" spans="1:2" x14ac:dyDescent="0.2">
      <c r="A10489" t="s">
        <v>16148</v>
      </c>
      <c r="B10489" t="s">
        <v>17019</v>
      </c>
    </row>
    <row r="10490" spans="1:2" x14ac:dyDescent="0.2">
      <c r="A10490" t="s">
        <v>16149</v>
      </c>
      <c r="B10490" t="s">
        <v>17013</v>
      </c>
    </row>
    <row r="10491" spans="1:2" x14ac:dyDescent="0.2">
      <c r="A10491" t="s">
        <v>16150</v>
      </c>
      <c r="B10491" t="s">
        <v>17019</v>
      </c>
    </row>
    <row r="10492" spans="1:2" x14ac:dyDescent="0.2">
      <c r="A10492" t="s">
        <v>16151</v>
      </c>
      <c r="B10492" t="s">
        <v>17013</v>
      </c>
    </row>
    <row r="10493" spans="1:2" x14ac:dyDescent="0.2">
      <c r="A10493" t="s">
        <v>16152</v>
      </c>
      <c r="B10493" t="s">
        <v>17050</v>
      </c>
    </row>
    <row r="10494" spans="1:2" x14ac:dyDescent="0.2">
      <c r="A10494" t="s">
        <v>16155</v>
      </c>
      <c r="B10494" t="s">
        <v>17050</v>
      </c>
    </row>
    <row r="10495" spans="1:2" x14ac:dyDescent="0.2">
      <c r="A10495" t="s">
        <v>16156</v>
      </c>
      <c r="B10495" t="s">
        <v>17019</v>
      </c>
    </row>
    <row r="10496" spans="1:2" x14ac:dyDescent="0.2">
      <c r="A10496" t="s">
        <v>16158</v>
      </c>
      <c r="B10496" t="s">
        <v>17017</v>
      </c>
    </row>
    <row r="10497" spans="1:2" x14ac:dyDescent="0.2">
      <c r="A10497" t="s">
        <v>16159</v>
      </c>
      <c r="B10497" t="s">
        <v>17024</v>
      </c>
    </row>
    <row r="10498" spans="1:2" x14ac:dyDescent="0.2">
      <c r="A10498" t="s">
        <v>16160</v>
      </c>
      <c r="B10498" t="s">
        <v>17023</v>
      </c>
    </row>
    <row r="10499" spans="1:2" x14ac:dyDescent="0.2">
      <c r="A10499" t="s">
        <v>16161</v>
      </c>
      <c r="B10499" t="s">
        <v>17050</v>
      </c>
    </row>
    <row r="10500" spans="1:2" x14ac:dyDescent="0.2">
      <c r="A10500" t="s">
        <v>16163</v>
      </c>
      <c r="B10500" t="s">
        <v>17020</v>
      </c>
    </row>
    <row r="10501" spans="1:2" x14ac:dyDescent="0.2">
      <c r="A10501" t="s">
        <v>16164</v>
      </c>
      <c r="B10501" t="s">
        <v>17020</v>
      </c>
    </row>
    <row r="10502" spans="1:2" x14ac:dyDescent="0.2">
      <c r="A10502" t="s">
        <v>16165</v>
      </c>
      <c r="B10502" t="s">
        <v>17050</v>
      </c>
    </row>
    <row r="10503" spans="1:2" x14ac:dyDescent="0.2">
      <c r="A10503" t="s">
        <v>16167</v>
      </c>
      <c r="B10503" t="s">
        <v>17041</v>
      </c>
    </row>
    <row r="10504" spans="1:2" x14ac:dyDescent="0.2">
      <c r="A10504" t="s">
        <v>16168</v>
      </c>
      <c r="B10504" t="s">
        <v>17017</v>
      </c>
    </row>
    <row r="10505" spans="1:2" x14ac:dyDescent="0.2">
      <c r="A10505" t="s">
        <v>16169</v>
      </c>
      <c r="B10505" t="s">
        <v>17043</v>
      </c>
    </row>
    <row r="10506" spans="1:2" x14ac:dyDescent="0.2">
      <c r="A10506" t="s">
        <v>16172</v>
      </c>
      <c r="B10506" t="s">
        <v>17050</v>
      </c>
    </row>
    <row r="10507" spans="1:2" x14ac:dyDescent="0.2">
      <c r="A10507" t="s">
        <v>16173</v>
      </c>
      <c r="B10507" t="s">
        <v>17027</v>
      </c>
    </row>
    <row r="10508" spans="1:2" x14ac:dyDescent="0.2">
      <c r="A10508" t="s">
        <v>16174</v>
      </c>
      <c r="B10508" t="s">
        <v>17020</v>
      </c>
    </row>
    <row r="10509" spans="1:2" x14ac:dyDescent="0.2">
      <c r="A10509" t="s">
        <v>16179</v>
      </c>
      <c r="B10509" t="s">
        <v>17013</v>
      </c>
    </row>
    <row r="10510" spans="1:2" x14ac:dyDescent="0.2">
      <c r="A10510" t="s">
        <v>16180</v>
      </c>
      <c r="B10510" t="s">
        <v>17023</v>
      </c>
    </row>
    <row r="10511" spans="1:2" x14ac:dyDescent="0.2">
      <c r="A10511" t="s">
        <v>16183</v>
      </c>
      <c r="B10511" t="s">
        <v>17019</v>
      </c>
    </row>
    <row r="10512" spans="1:2" x14ac:dyDescent="0.2">
      <c r="A10512" t="s">
        <v>16185</v>
      </c>
      <c r="B10512" t="s">
        <v>17050</v>
      </c>
    </row>
    <row r="10513" spans="1:2" x14ac:dyDescent="0.2">
      <c r="A10513" t="s">
        <v>16186</v>
      </c>
      <c r="B10513" t="s">
        <v>17013</v>
      </c>
    </row>
    <row r="10514" spans="1:2" x14ac:dyDescent="0.2">
      <c r="A10514" t="s">
        <v>16188</v>
      </c>
      <c r="B10514" t="s">
        <v>17027</v>
      </c>
    </row>
    <row r="10515" spans="1:2" x14ac:dyDescent="0.2">
      <c r="A10515" t="s">
        <v>16191</v>
      </c>
      <c r="B10515" t="s">
        <v>17013</v>
      </c>
    </row>
    <row r="10516" spans="1:2" x14ac:dyDescent="0.2">
      <c r="A10516" t="s">
        <v>16192</v>
      </c>
      <c r="B10516" t="s">
        <v>17050</v>
      </c>
    </row>
    <row r="10517" spans="1:2" x14ac:dyDescent="0.2">
      <c r="A10517" t="s">
        <v>16193</v>
      </c>
      <c r="B10517" t="s">
        <v>17050</v>
      </c>
    </row>
    <row r="10518" spans="1:2" x14ac:dyDescent="0.2">
      <c r="A10518" t="s">
        <v>16199</v>
      </c>
      <c r="B10518" t="s">
        <v>17050</v>
      </c>
    </row>
    <row r="10519" spans="1:2" x14ac:dyDescent="0.2">
      <c r="A10519" t="s">
        <v>16202</v>
      </c>
      <c r="B10519" t="s">
        <v>17024</v>
      </c>
    </row>
    <row r="10520" spans="1:2" x14ac:dyDescent="0.2">
      <c r="A10520" t="s">
        <v>16207</v>
      </c>
      <c r="B10520" t="s">
        <v>17038</v>
      </c>
    </row>
    <row r="10521" spans="1:2" x14ac:dyDescent="0.2">
      <c r="A10521" t="s">
        <v>16212</v>
      </c>
      <c r="B10521" t="s">
        <v>17050</v>
      </c>
    </row>
    <row r="10522" spans="1:2" x14ac:dyDescent="0.2">
      <c r="A10522" t="s">
        <v>16214</v>
      </c>
      <c r="B10522" t="s">
        <v>17027</v>
      </c>
    </row>
    <row r="10523" spans="1:2" x14ac:dyDescent="0.2">
      <c r="A10523" t="s">
        <v>16215</v>
      </c>
      <c r="B10523" t="s">
        <v>17032</v>
      </c>
    </row>
    <row r="10524" spans="1:2" x14ac:dyDescent="0.2">
      <c r="A10524" t="s">
        <v>16216</v>
      </c>
      <c r="B10524" t="s">
        <v>17050</v>
      </c>
    </row>
    <row r="10525" spans="1:2" x14ac:dyDescent="0.2">
      <c r="A10525" t="s">
        <v>16217</v>
      </c>
      <c r="B10525" t="s">
        <v>17032</v>
      </c>
    </row>
    <row r="10526" spans="1:2" x14ac:dyDescent="0.2">
      <c r="A10526" t="s">
        <v>16218</v>
      </c>
      <c r="B10526" t="s">
        <v>17041</v>
      </c>
    </row>
    <row r="10527" spans="1:2" x14ac:dyDescent="0.2">
      <c r="A10527" t="s">
        <v>16219</v>
      </c>
      <c r="B10527" t="s">
        <v>17050</v>
      </c>
    </row>
    <row r="10528" spans="1:2" x14ac:dyDescent="0.2">
      <c r="A10528" t="s">
        <v>16220</v>
      </c>
      <c r="B10528" t="s">
        <v>17043</v>
      </c>
    </row>
    <row r="10529" spans="1:2" x14ac:dyDescent="0.2">
      <c r="A10529" t="s">
        <v>16221</v>
      </c>
      <c r="B10529" t="s">
        <v>17020</v>
      </c>
    </row>
    <row r="10530" spans="1:2" x14ac:dyDescent="0.2">
      <c r="A10530" t="s">
        <v>16222</v>
      </c>
      <c r="B10530" t="s">
        <v>17050</v>
      </c>
    </row>
    <row r="10531" spans="1:2" x14ac:dyDescent="0.2">
      <c r="A10531" t="s">
        <v>16223</v>
      </c>
      <c r="B10531" t="s">
        <v>17050</v>
      </c>
    </row>
    <row r="10532" spans="1:2" x14ac:dyDescent="0.2">
      <c r="A10532" t="s">
        <v>16225</v>
      </c>
      <c r="B10532" t="s">
        <v>17043</v>
      </c>
    </row>
    <row r="10533" spans="1:2" x14ac:dyDescent="0.2">
      <c r="A10533" t="s">
        <v>16226</v>
      </c>
      <c r="B10533" t="s">
        <v>17017</v>
      </c>
    </row>
    <row r="10534" spans="1:2" x14ac:dyDescent="0.2">
      <c r="A10534" t="s">
        <v>16227</v>
      </c>
      <c r="B10534" t="s">
        <v>17050</v>
      </c>
    </row>
    <row r="10535" spans="1:2" x14ac:dyDescent="0.2">
      <c r="A10535" t="s">
        <v>16228</v>
      </c>
      <c r="B10535" t="s">
        <v>17050</v>
      </c>
    </row>
    <row r="10536" spans="1:2" x14ac:dyDescent="0.2">
      <c r="A10536" t="s">
        <v>16229</v>
      </c>
      <c r="B10536" t="s">
        <v>17013</v>
      </c>
    </row>
    <row r="10537" spans="1:2" x14ac:dyDescent="0.2">
      <c r="A10537" t="s">
        <v>16230</v>
      </c>
      <c r="B10537" t="s">
        <v>17019</v>
      </c>
    </row>
    <row r="10538" spans="1:2" x14ac:dyDescent="0.2">
      <c r="A10538" t="s">
        <v>16231</v>
      </c>
      <c r="B10538" t="s">
        <v>17050</v>
      </c>
    </row>
    <row r="10539" spans="1:2" x14ac:dyDescent="0.2">
      <c r="A10539" t="s">
        <v>16232</v>
      </c>
      <c r="B10539" t="s">
        <v>17050</v>
      </c>
    </row>
    <row r="10540" spans="1:2" x14ac:dyDescent="0.2">
      <c r="A10540" t="s">
        <v>16233</v>
      </c>
      <c r="B10540" t="s">
        <v>17050</v>
      </c>
    </row>
    <row r="10541" spans="1:2" x14ac:dyDescent="0.2">
      <c r="A10541" t="s">
        <v>16234</v>
      </c>
      <c r="B10541" t="s">
        <v>17013</v>
      </c>
    </row>
    <row r="10542" spans="1:2" x14ac:dyDescent="0.2">
      <c r="A10542" t="s">
        <v>16235</v>
      </c>
      <c r="B10542" t="s">
        <v>17050</v>
      </c>
    </row>
    <row r="10543" spans="1:2" x14ac:dyDescent="0.2">
      <c r="A10543" t="s">
        <v>16236</v>
      </c>
      <c r="B10543" t="s">
        <v>17013</v>
      </c>
    </row>
    <row r="10544" spans="1:2" x14ac:dyDescent="0.2">
      <c r="A10544" t="s">
        <v>16237</v>
      </c>
      <c r="B10544" t="s">
        <v>17013</v>
      </c>
    </row>
    <row r="10545" spans="1:2" x14ac:dyDescent="0.2">
      <c r="A10545" t="s">
        <v>16238</v>
      </c>
      <c r="B10545" t="s">
        <v>17020</v>
      </c>
    </row>
    <row r="10546" spans="1:2" x14ac:dyDescent="0.2">
      <c r="A10546" t="s">
        <v>16239</v>
      </c>
      <c r="B10546" t="s">
        <v>17013</v>
      </c>
    </row>
    <row r="10547" spans="1:2" x14ac:dyDescent="0.2">
      <c r="A10547" t="s">
        <v>16240</v>
      </c>
      <c r="B10547" t="s">
        <v>17019</v>
      </c>
    </row>
    <row r="10548" spans="1:2" x14ac:dyDescent="0.2">
      <c r="A10548" t="s">
        <v>16241</v>
      </c>
      <c r="B10548" t="s">
        <v>17050</v>
      </c>
    </row>
    <row r="10549" spans="1:2" x14ac:dyDescent="0.2">
      <c r="A10549" t="s">
        <v>16242</v>
      </c>
      <c r="B10549" t="s">
        <v>17050</v>
      </c>
    </row>
    <row r="10550" spans="1:2" x14ac:dyDescent="0.2">
      <c r="A10550" t="s">
        <v>16243</v>
      </c>
      <c r="B10550" t="s">
        <v>17050</v>
      </c>
    </row>
    <row r="10551" spans="1:2" x14ac:dyDescent="0.2">
      <c r="A10551" t="s">
        <v>16244</v>
      </c>
      <c r="B10551" t="s">
        <v>17020</v>
      </c>
    </row>
    <row r="10552" spans="1:2" x14ac:dyDescent="0.2">
      <c r="A10552" t="s">
        <v>16245</v>
      </c>
      <c r="B10552" t="s">
        <v>17043</v>
      </c>
    </row>
    <row r="10553" spans="1:2" x14ac:dyDescent="0.2">
      <c r="A10553" t="s">
        <v>16246</v>
      </c>
      <c r="B10553" t="s">
        <v>17013</v>
      </c>
    </row>
    <row r="10554" spans="1:2" x14ac:dyDescent="0.2">
      <c r="A10554" t="s">
        <v>16247</v>
      </c>
      <c r="B10554" t="s">
        <v>17050</v>
      </c>
    </row>
    <row r="10555" spans="1:2" x14ac:dyDescent="0.2">
      <c r="A10555" t="s">
        <v>16248</v>
      </c>
      <c r="B10555" t="s">
        <v>17050</v>
      </c>
    </row>
    <row r="10556" spans="1:2" x14ac:dyDescent="0.2">
      <c r="A10556" t="s">
        <v>16249</v>
      </c>
      <c r="B10556" t="s">
        <v>17050</v>
      </c>
    </row>
    <row r="10557" spans="1:2" x14ac:dyDescent="0.2">
      <c r="A10557" t="s">
        <v>16250</v>
      </c>
      <c r="B10557" t="s">
        <v>17050</v>
      </c>
    </row>
    <row r="10558" spans="1:2" x14ac:dyDescent="0.2">
      <c r="A10558" t="s">
        <v>16252</v>
      </c>
      <c r="B10558" t="s">
        <v>17013</v>
      </c>
    </row>
    <row r="10559" spans="1:2" x14ac:dyDescent="0.2">
      <c r="A10559" t="s">
        <v>16253</v>
      </c>
      <c r="B10559" t="s">
        <v>17013</v>
      </c>
    </row>
    <row r="10560" spans="1:2" x14ac:dyDescent="0.2">
      <c r="A10560" t="s">
        <v>16254</v>
      </c>
      <c r="B10560" t="s">
        <v>17050</v>
      </c>
    </row>
    <row r="10561" spans="1:2" x14ac:dyDescent="0.2">
      <c r="A10561" t="s">
        <v>16258</v>
      </c>
      <c r="B10561" t="s">
        <v>17019</v>
      </c>
    </row>
    <row r="10562" spans="1:2" x14ac:dyDescent="0.2">
      <c r="A10562" t="s">
        <v>16264</v>
      </c>
      <c r="B10562" t="s">
        <v>17050</v>
      </c>
    </row>
    <row r="10563" spans="1:2" x14ac:dyDescent="0.2">
      <c r="A10563" t="s">
        <v>16267</v>
      </c>
      <c r="B10563" t="s">
        <v>17043</v>
      </c>
    </row>
    <row r="10564" spans="1:2" x14ac:dyDescent="0.2">
      <c r="A10564" t="s">
        <v>16268</v>
      </c>
      <c r="B10564" t="s">
        <v>17020</v>
      </c>
    </row>
    <row r="10565" spans="1:2" x14ac:dyDescent="0.2">
      <c r="A10565" t="s">
        <v>16269</v>
      </c>
      <c r="B10565" t="s">
        <v>17013</v>
      </c>
    </row>
    <row r="10566" spans="1:2" x14ac:dyDescent="0.2">
      <c r="A10566" t="s">
        <v>16270</v>
      </c>
      <c r="B10566" t="s">
        <v>17013</v>
      </c>
    </row>
    <row r="10567" spans="1:2" x14ac:dyDescent="0.2">
      <c r="A10567" t="s">
        <v>16271</v>
      </c>
      <c r="B10567" t="s">
        <v>17041</v>
      </c>
    </row>
    <row r="10568" spans="1:2" x14ac:dyDescent="0.2">
      <c r="A10568" t="s">
        <v>16273</v>
      </c>
      <c r="B10568" t="s">
        <v>17013</v>
      </c>
    </row>
    <row r="10569" spans="1:2" x14ac:dyDescent="0.2">
      <c r="A10569" t="s">
        <v>16275</v>
      </c>
      <c r="B10569" t="s">
        <v>17050</v>
      </c>
    </row>
    <row r="10570" spans="1:2" x14ac:dyDescent="0.2">
      <c r="A10570" t="s">
        <v>16278</v>
      </c>
      <c r="B10570" t="s">
        <v>17050</v>
      </c>
    </row>
    <row r="10571" spans="1:2" x14ac:dyDescent="0.2">
      <c r="A10571" t="s">
        <v>16280</v>
      </c>
      <c r="B10571" t="s">
        <v>17038</v>
      </c>
    </row>
    <row r="10572" spans="1:2" x14ac:dyDescent="0.2">
      <c r="A10572" t="s">
        <v>16283</v>
      </c>
      <c r="B10572" t="s">
        <v>17013</v>
      </c>
    </row>
    <row r="10573" spans="1:2" x14ac:dyDescent="0.2">
      <c r="A10573" t="s">
        <v>16285</v>
      </c>
      <c r="B10573" t="s">
        <v>17050</v>
      </c>
    </row>
    <row r="10574" spans="1:2" x14ac:dyDescent="0.2">
      <c r="A10574" t="s">
        <v>16287</v>
      </c>
      <c r="B10574" t="s">
        <v>17027</v>
      </c>
    </row>
    <row r="10575" spans="1:2" x14ac:dyDescent="0.2">
      <c r="A10575" t="s">
        <v>16288</v>
      </c>
      <c r="B10575" t="s">
        <v>17050</v>
      </c>
    </row>
    <row r="10576" spans="1:2" x14ac:dyDescent="0.2">
      <c r="A10576" t="s">
        <v>16289</v>
      </c>
      <c r="B10576" t="s">
        <v>17027</v>
      </c>
    </row>
    <row r="10577" spans="1:2" x14ac:dyDescent="0.2">
      <c r="A10577" t="s">
        <v>16290</v>
      </c>
      <c r="B10577" t="s">
        <v>17019</v>
      </c>
    </row>
    <row r="10578" spans="1:2" x14ac:dyDescent="0.2">
      <c r="A10578" t="s">
        <v>16291</v>
      </c>
      <c r="B10578" t="s">
        <v>17013</v>
      </c>
    </row>
    <row r="10579" spans="1:2" x14ac:dyDescent="0.2">
      <c r="A10579" t="s">
        <v>16292</v>
      </c>
      <c r="B10579" t="s">
        <v>17019</v>
      </c>
    </row>
    <row r="10580" spans="1:2" x14ac:dyDescent="0.2">
      <c r="A10580" t="s">
        <v>16293</v>
      </c>
      <c r="B10580" t="s">
        <v>17023</v>
      </c>
    </row>
    <row r="10581" spans="1:2" x14ac:dyDescent="0.2">
      <c r="A10581" t="s">
        <v>16294</v>
      </c>
      <c r="B10581" t="s">
        <v>17023</v>
      </c>
    </row>
    <row r="10582" spans="1:2" x14ac:dyDescent="0.2">
      <c r="A10582" t="s">
        <v>16296</v>
      </c>
      <c r="B10582" t="s">
        <v>17023</v>
      </c>
    </row>
    <row r="10583" spans="1:2" x14ac:dyDescent="0.2">
      <c r="A10583" t="s">
        <v>16297</v>
      </c>
      <c r="B10583" t="s">
        <v>17032</v>
      </c>
    </row>
    <row r="10584" spans="1:2" x14ac:dyDescent="0.2">
      <c r="A10584" t="s">
        <v>16298</v>
      </c>
      <c r="B10584" t="s">
        <v>17050</v>
      </c>
    </row>
    <row r="10585" spans="1:2" x14ac:dyDescent="0.2">
      <c r="A10585" t="s">
        <v>16299</v>
      </c>
      <c r="B10585" t="s">
        <v>17050</v>
      </c>
    </row>
    <row r="10586" spans="1:2" x14ac:dyDescent="0.2">
      <c r="A10586" t="s">
        <v>16300</v>
      </c>
      <c r="B10586" t="s">
        <v>17027</v>
      </c>
    </row>
    <row r="10587" spans="1:2" x14ac:dyDescent="0.2">
      <c r="A10587" t="s">
        <v>16301</v>
      </c>
      <c r="B10587" t="s">
        <v>17013</v>
      </c>
    </row>
    <row r="10588" spans="1:2" x14ac:dyDescent="0.2">
      <c r="A10588" t="s">
        <v>16302</v>
      </c>
      <c r="B10588" t="s">
        <v>17023</v>
      </c>
    </row>
    <row r="10589" spans="1:2" x14ac:dyDescent="0.2">
      <c r="A10589" t="s">
        <v>16303</v>
      </c>
      <c r="B10589" t="s">
        <v>17023</v>
      </c>
    </row>
    <row r="10590" spans="1:2" x14ac:dyDescent="0.2">
      <c r="A10590" t="s">
        <v>16304</v>
      </c>
      <c r="B10590" t="s">
        <v>17050</v>
      </c>
    </row>
    <row r="10591" spans="1:2" x14ac:dyDescent="0.2">
      <c r="A10591" t="s">
        <v>16306</v>
      </c>
      <c r="B10591" t="s">
        <v>17050</v>
      </c>
    </row>
    <row r="10592" spans="1:2" x14ac:dyDescent="0.2">
      <c r="A10592" t="s">
        <v>16307</v>
      </c>
      <c r="B10592" t="s">
        <v>17050</v>
      </c>
    </row>
    <row r="10593" spans="1:2" x14ac:dyDescent="0.2">
      <c r="A10593" t="s">
        <v>16308</v>
      </c>
      <c r="B10593" t="s">
        <v>17013</v>
      </c>
    </row>
    <row r="10594" spans="1:2" x14ac:dyDescent="0.2">
      <c r="A10594" t="s">
        <v>16309</v>
      </c>
      <c r="B10594" t="s">
        <v>17050</v>
      </c>
    </row>
    <row r="10595" spans="1:2" x14ac:dyDescent="0.2">
      <c r="A10595" t="s">
        <v>16310</v>
      </c>
      <c r="B10595" t="s">
        <v>17032</v>
      </c>
    </row>
    <row r="10596" spans="1:2" x14ac:dyDescent="0.2">
      <c r="A10596" t="s">
        <v>16311</v>
      </c>
      <c r="B10596" t="s">
        <v>17019</v>
      </c>
    </row>
    <row r="10597" spans="1:2" x14ac:dyDescent="0.2">
      <c r="A10597" t="s">
        <v>16313</v>
      </c>
      <c r="B10597" t="s">
        <v>17050</v>
      </c>
    </row>
    <row r="10598" spans="1:2" x14ac:dyDescent="0.2">
      <c r="A10598" t="s">
        <v>16314</v>
      </c>
      <c r="B10598" t="s">
        <v>17017</v>
      </c>
    </row>
    <row r="10599" spans="1:2" x14ac:dyDescent="0.2">
      <c r="A10599" t="s">
        <v>16315</v>
      </c>
      <c r="B10599" t="s">
        <v>17013</v>
      </c>
    </row>
    <row r="10600" spans="1:2" x14ac:dyDescent="0.2">
      <c r="A10600" t="s">
        <v>16316</v>
      </c>
      <c r="B10600" t="s">
        <v>17020</v>
      </c>
    </row>
    <row r="10601" spans="1:2" x14ac:dyDescent="0.2">
      <c r="A10601" t="s">
        <v>16317</v>
      </c>
      <c r="B10601" t="s">
        <v>17050</v>
      </c>
    </row>
    <row r="10602" spans="1:2" x14ac:dyDescent="0.2">
      <c r="A10602" t="s">
        <v>16319</v>
      </c>
      <c r="B10602" t="s">
        <v>17050</v>
      </c>
    </row>
    <row r="10603" spans="1:2" x14ac:dyDescent="0.2">
      <c r="A10603" t="s">
        <v>16320</v>
      </c>
      <c r="B10603" t="s">
        <v>17050</v>
      </c>
    </row>
    <row r="10604" spans="1:2" x14ac:dyDescent="0.2">
      <c r="A10604" t="s">
        <v>16321</v>
      </c>
      <c r="B10604" t="s">
        <v>17027</v>
      </c>
    </row>
    <row r="10605" spans="1:2" x14ac:dyDescent="0.2">
      <c r="A10605" t="s">
        <v>16322</v>
      </c>
      <c r="B10605" t="s">
        <v>17043</v>
      </c>
    </row>
    <row r="10606" spans="1:2" x14ac:dyDescent="0.2">
      <c r="A10606" t="s">
        <v>16323</v>
      </c>
      <c r="B10606" t="s">
        <v>17013</v>
      </c>
    </row>
    <row r="10607" spans="1:2" x14ac:dyDescent="0.2">
      <c r="A10607" t="s">
        <v>16324</v>
      </c>
      <c r="B10607" t="s">
        <v>17027</v>
      </c>
    </row>
    <row r="10608" spans="1:2" x14ac:dyDescent="0.2">
      <c r="A10608" t="s">
        <v>16325</v>
      </c>
      <c r="B10608" t="s">
        <v>17013</v>
      </c>
    </row>
    <row r="10609" spans="1:2" x14ac:dyDescent="0.2">
      <c r="A10609" t="s">
        <v>16326</v>
      </c>
      <c r="B10609" t="s">
        <v>17013</v>
      </c>
    </row>
    <row r="10610" spans="1:2" x14ac:dyDescent="0.2">
      <c r="A10610" t="s">
        <v>16328</v>
      </c>
      <c r="B10610" t="s">
        <v>17027</v>
      </c>
    </row>
    <row r="10611" spans="1:2" x14ac:dyDescent="0.2">
      <c r="A10611" t="s">
        <v>16329</v>
      </c>
      <c r="B10611" t="s">
        <v>17050</v>
      </c>
    </row>
    <row r="10612" spans="1:2" x14ac:dyDescent="0.2">
      <c r="A10612" t="s">
        <v>16330</v>
      </c>
      <c r="B10612" t="s">
        <v>17050</v>
      </c>
    </row>
    <row r="10613" spans="1:2" x14ac:dyDescent="0.2">
      <c r="A10613" t="s">
        <v>16331</v>
      </c>
      <c r="B10613" t="s">
        <v>17020</v>
      </c>
    </row>
    <row r="10614" spans="1:2" x14ac:dyDescent="0.2">
      <c r="A10614" t="s">
        <v>16332</v>
      </c>
      <c r="B10614" t="s">
        <v>17027</v>
      </c>
    </row>
    <row r="10615" spans="1:2" x14ac:dyDescent="0.2">
      <c r="A10615" t="s">
        <v>16334</v>
      </c>
      <c r="B10615" t="s">
        <v>17020</v>
      </c>
    </row>
    <row r="10616" spans="1:2" x14ac:dyDescent="0.2">
      <c r="A10616" t="s">
        <v>16335</v>
      </c>
      <c r="B10616" t="s">
        <v>17050</v>
      </c>
    </row>
    <row r="10617" spans="1:2" x14ac:dyDescent="0.2">
      <c r="A10617" t="s">
        <v>16336</v>
      </c>
      <c r="B10617" t="s">
        <v>17020</v>
      </c>
    </row>
    <row r="10618" spans="1:2" x14ac:dyDescent="0.2">
      <c r="A10618" t="s">
        <v>16337</v>
      </c>
      <c r="B10618" t="s">
        <v>17050</v>
      </c>
    </row>
    <row r="10619" spans="1:2" x14ac:dyDescent="0.2">
      <c r="A10619" t="s">
        <v>16338</v>
      </c>
      <c r="B10619" t="s">
        <v>17043</v>
      </c>
    </row>
    <row r="10620" spans="1:2" x14ac:dyDescent="0.2">
      <c r="A10620" t="s">
        <v>16339</v>
      </c>
      <c r="B10620" t="s">
        <v>17050</v>
      </c>
    </row>
    <row r="10621" spans="1:2" x14ac:dyDescent="0.2">
      <c r="A10621" t="s">
        <v>16340</v>
      </c>
      <c r="B10621" t="s">
        <v>17020</v>
      </c>
    </row>
    <row r="10622" spans="1:2" x14ac:dyDescent="0.2">
      <c r="A10622" t="s">
        <v>16341</v>
      </c>
      <c r="B10622" t="s">
        <v>17020</v>
      </c>
    </row>
    <row r="10623" spans="1:2" x14ac:dyDescent="0.2">
      <c r="A10623" t="s">
        <v>16342</v>
      </c>
      <c r="B10623" t="s">
        <v>17050</v>
      </c>
    </row>
    <row r="10624" spans="1:2" x14ac:dyDescent="0.2">
      <c r="A10624" t="s">
        <v>16344</v>
      </c>
      <c r="B10624" t="s">
        <v>17050</v>
      </c>
    </row>
    <row r="10625" spans="1:2" x14ac:dyDescent="0.2">
      <c r="A10625" t="s">
        <v>16345</v>
      </c>
      <c r="B10625" t="s">
        <v>17043</v>
      </c>
    </row>
    <row r="10626" spans="1:2" x14ac:dyDescent="0.2">
      <c r="A10626" t="s">
        <v>16346</v>
      </c>
      <c r="B10626" t="s">
        <v>17020</v>
      </c>
    </row>
    <row r="10627" spans="1:2" x14ac:dyDescent="0.2">
      <c r="A10627" t="s">
        <v>16347</v>
      </c>
      <c r="B10627" t="s">
        <v>17050</v>
      </c>
    </row>
    <row r="10628" spans="1:2" x14ac:dyDescent="0.2">
      <c r="A10628" t="s">
        <v>16348</v>
      </c>
      <c r="B10628" t="s">
        <v>17020</v>
      </c>
    </row>
    <row r="10629" spans="1:2" x14ac:dyDescent="0.2">
      <c r="A10629" t="s">
        <v>16349</v>
      </c>
      <c r="B10629" t="s">
        <v>17050</v>
      </c>
    </row>
    <row r="10630" spans="1:2" x14ac:dyDescent="0.2">
      <c r="A10630" t="s">
        <v>16350</v>
      </c>
      <c r="B10630" t="s">
        <v>17013</v>
      </c>
    </row>
    <row r="10631" spans="1:2" x14ac:dyDescent="0.2">
      <c r="A10631" t="s">
        <v>16351</v>
      </c>
      <c r="B10631" t="s">
        <v>17050</v>
      </c>
    </row>
    <row r="10632" spans="1:2" x14ac:dyDescent="0.2">
      <c r="A10632" t="s">
        <v>16352</v>
      </c>
      <c r="B10632" t="s">
        <v>17043</v>
      </c>
    </row>
    <row r="10633" spans="1:2" x14ac:dyDescent="0.2">
      <c r="A10633" t="s">
        <v>16356</v>
      </c>
      <c r="B10633" t="s">
        <v>17023</v>
      </c>
    </row>
    <row r="10634" spans="1:2" x14ac:dyDescent="0.2">
      <c r="A10634" t="s">
        <v>16357</v>
      </c>
      <c r="B10634" t="s">
        <v>17050</v>
      </c>
    </row>
    <row r="10635" spans="1:2" x14ac:dyDescent="0.2">
      <c r="A10635" t="s">
        <v>16359</v>
      </c>
      <c r="B10635" t="s">
        <v>17050</v>
      </c>
    </row>
    <row r="10636" spans="1:2" x14ac:dyDescent="0.2">
      <c r="A10636" t="s">
        <v>16360</v>
      </c>
      <c r="B10636" t="s">
        <v>17020</v>
      </c>
    </row>
    <row r="10637" spans="1:2" x14ac:dyDescent="0.2">
      <c r="A10637" t="s">
        <v>16361</v>
      </c>
      <c r="B10637" t="s">
        <v>17020</v>
      </c>
    </row>
    <row r="10638" spans="1:2" x14ac:dyDescent="0.2">
      <c r="A10638" t="s">
        <v>16362</v>
      </c>
      <c r="B10638" t="s">
        <v>17050</v>
      </c>
    </row>
    <row r="10639" spans="1:2" x14ac:dyDescent="0.2">
      <c r="A10639" t="s">
        <v>16364</v>
      </c>
      <c r="B10639" t="s">
        <v>17042</v>
      </c>
    </row>
    <row r="10640" spans="1:2" x14ac:dyDescent="0.2">
      <c r="A10640" t="s">
        <v>16365</v>
      </c>
      <c r="B10640" t="s">
        <v>17023</v>
      </c>
    </row>
    <row r="10641" spans="1:2" x14ac:dyDescent="0.2">
      <c r="A10641" t="s">
        <v>16366</v>
      </c>
      <c r="B10641" t="s">
        <v>17043</v>
      </c>
    </row>
    <row r="10642" spans="1:2" x14ac:dyDescent="0.2">
      <c r="A10642" t="s">
        <v>16367</v>
      </c>
      <c r="B10642" t="s">
        <v>17043</v>
      </c>
    </row>
    <row r="10643" spans="1:2" x14ac:dyDescent="0.2">
      <c r="A10643" t="s">
        <v>16368</v>
      </c>
      <c r="B10643" t="s">
        <v>17013</v>
      </c>
    </row>
    <row r="10644" spans="1:2" x14ac:dyDescent="0.2">
      <c r="A10644" t="s">
        <v>16371</v>
      </c>
      <c r="B10644" t="s">
        <v>17050</v>
      </c>
    </row>
    <row r="10645" spans="1:2" x14ac:dyDescent="0.2">
      <c r="A10645" t="s">
        <v>16372</v>
      </c>
      <c r="B10645" t="s">
        <v>17020</v>
      </c>
    </row>
    <row r="10646" spans="1:2" x14ac:dyDescent="0.2">
      <c r="A10646" t="s">
        <v>16373</v>
      </c>
      <c r="B10646" t="s">
        <v>17050</v>
      </c>
    </row>
    <row r="10647" spans="1:2" x14ac:dyDescent="0.2">
      <c r="A10647" t="s">
        <v>16375</v>
      </c>
      <c r="B10647" t="s">
        <v>17050</v>
      </c>
    </row>
    <row r="10648" spans="1:2" x14ac:dyDescent="0.2">
      <c r="A10648" t="s">
        <v>16376</v>
      </c>
      <c r="B10648" t="s">
        <v>17013</v>
      </c>
    </row>
    <row r="10649" spans="1:2" x14ac:dyDescent="0.2">
      <c r="A10649" t="s">
        <v>16377</v>
      </c>
      <c r="B10649" t="s">
        <v>17023</v>
      </c>
    </row>
    <row r="10650" spans="1:2" x14ac:dyDescent="0.2">
      <c r="A10650" t="s">
        <v>16378</v>
      </c>
      <c r="B10650" t="s">
        <v>17050</v>
      </c>
    </row>
    <row r="10651" spans="1:2" x14ac:dyDescent="0.2">
      <c r="A10651" t="s">
        <v>16386</v>
      </c>
      <c r="B10651" t="s">
        <v>17013</v>
      </c>
    </row>
    <row r="10652" spans="1:2" x14ac:dyDescent="0.2">
      <c r="A10652" t="s">
        <v>16391</v>
      </c>
      <c r="B10652" t="s">
        <v>17050</v>
      </c>
    </row>
    <row r="10653" spans="1:2" x14ac:dyDescent="0.2">
      <c r="A10653" t="s">
        <v>16393</v>
      </c>
      <c r="B10653" t="s">
        <v>17024</v>
      </c>
    </row>
    <row r="10654" spans="1:2" x14ac:dyDescent="0.2">
      <c r="A10654" t="s">
        <v>16394</v>
      </c>
      <c r="B10654" t="s">
        <v>17027</v>
      </c>
    </row>
    <row r="10655" spans="1:2" x14ac:dyDescent="0.2">
      <c r="A10655" t="s">
        <v>16395</v>
      </c>
      <c r="B10655" t="s">
        <v>17020</v>
      </c>
    </row>
    <row r="10656" spans="1:2" x14ac:dyDescent="0.2">
      <c r="A10656" t="s">
        <v>16397</v>
      </c>
      <c r="B10656" t="s">
        <v>17017</v>
      </c>
    </row>
    <row r="10657" spans="1:2" x14ac:dyDescent="0.2">
      <c r="A10657" t="s">
        <v>16398</v>
      </c>
      <c r="B10657" t="s">
        <v>17023</v>
      </c>
    </row>
    <row r="10658" spans="1:2" x14ac:dyDescent="0.2">
      <c r="A10658" t="s">
        <v>16399</v>
      </c>
      <c r="B10658" t="s">
        <v>17020</v>
      </c>
    </row>
    <row r="10659" spans="1:2" x14ac:dyDescent="0.2">
      <c r="A10659" t="s">
        <v>16400</v>
      </c>
      <c r="B10659" t="s">
        <v>17023</v>
      </c>
    </row>
    <row r="10660" spans="1:2" x14ac:dyDescent="0.2">
      <c r="A10660" t="s">
        <v>16401</v>
      </c>
      <c r="B10660" t="s">
        <v>17019</v>
      </c>
    </row>
    <row r="10661" spans="1:2" x14ac:dyDescent="0.2">
      <c r="A10661" t="s">
        <v>16402</v>
      </c>
      <c r="B10661" t="s">
        <v>17023</v>
      </c>
    </row>
    <row r="10662" spans="1:2" x14ac:dyDescent="0.2">
      <c r="A10662" t="s">
        <v>16404</v>
      </c>
      <c r="B10662" t="s">
        <v>17019</v>
      </c>
    </row>
    <row r="10663" spans="1:2" x14ac:dyDescent="0.2">
      <c r="A10663" t="s">
        <v>16405</v>
      </c>
      <c r="B10663" t="s">
        <v>17019</v>
      </c>
    </row>
    <row r="10664" spans="1:2" x14ac:dyDescent="0.2">
      <c r="A10664" t="s">
        <v>16411</v>
      </c>
      <c r="B10664" t="s">
        <v>17020</v>
      </c>
    </row>
    <row r="10665" spans="1:2" x14ac:dyDescent="0.2">
      <c r="A10665" t="s">
        <v>16413</v>
      </c>
      <c r="B10665" t="s">
        <v>17013</v>
      </c>
    </row>
    <row r="10666" spans="1:2" x14ac:dyDescent="0.2">
      <c r="A10666" t="s">
        <v>16415</v>
      </c>
      <c r="B10666" t="s">
        <v>17038</v>
      </c>
    </row>
    <row r="10667" spans="1:2" x14ac:dyDescent="0.2">
      <c r="A10667" t="s">
        <v>16416</v>
      </c>
      <c r="B10667" t="s">
        <v>17013</v>
      </c>
    </row>
    <row r="10668" spans="1:2" x14ac:dyDescent="0.2">
      <c r="A10668" t="s">
        <v>16421</v>
      </c>
      <c r="B10668" t="s">
        <v>17013</v>
      </c>
    </row>
    <row r="10669" spans="1:2" x14ac:dyDescent="0.2">
      <c r="A10669" t="s">
        <v>16422</v>
      </c>
      <c r="B10669" t="s">
        <v>17020</v>
      </c>
    </row>
    <row r="10670" spans="1:2" x14ac:dyDescent="0.2">
      <c r="A10670" t="s">
        <v>16423</v>
      </c>
      <c r="B10670" t="s">
        <v>17020</v>
      </c>
    </row>
    <row r="10671" spans="1:2" x14ac:dyDescent="0.2">
      <c r="A10671" t="s">
        <v>16424</v>
      </c>
      <c r="B10671" t="s">
        <v>17050</v>
      </c>
    </row>
    <row r="10672" spans="1:2" x14ac:dyDescent="0.2">
      <c r="A10672" t="s">
        <v>16425</v>
      </c>
      <c r="B10672" t="s">
        <v>17050</v>
      </c>
    </row>
    <row r="10673" spans="1:2" x14ac:dyDescent="0.2">
      <c r="A10673" t="s">
        <v>16426</v>
      </c>
      <c r="B10673" t="s">
        <v>17050</v>
      </c>
    </row>
    <row r="10674" spans="1:2" x14ac:dyDescent="0.2">
      <c r="A10674" t="s">
        <v>16427</v>
      </c>
      <c r="B10674" t="s">
        <v>17050</v>
      </c>
    </row>
    <row r="10675" spans="1:2" x14ac:dyDescent="0.2">
      <c r="A10675" t="s">
        <v>16428</v>
      </c>
      <c r="B10675" t="s">
        <v>17020</v>
      </c>
    </row>
    <row r="10676" spans="1:2" x14ac:dyDescent="0.2">
      <c r="A10676" t="s">
        <v>16429</v>
      </c>
      <c r="B10676" t="s">
        <v>17013</v>
      </c>
    </row>
    <row r="10677" spans="1:2" x14ac:dyDescent="0.2">
      <c r="A10677" t="s">
        <v>16430</v>
      </c>
      <c r="B10677" t="s">
        <v>17020</v>
      </c>
    </row>
    <row r="10678" spans="1:2" x14ac:dyDescent="0.2">
      <c r="A10678" t="s">
        <v>16432</v>
      </c>
      <c r="B10678" t="s">
        <v>17027</v>
      </c>
    </row>
    <row r="10679" spans="1:2" x14ac:dyDescent="0.2">
      <c r="A10679" t="s">
        <v>16433</v>
      </c>
      <c r="B10679" t="s">
        <v>17050</v>
      </c>
    </row>
    <row r="10680" spans="1:2" x14ac:dyDescent="0.2">
      <c r="A10680" t="s">
        <v>16434</v>
      </c>
      <c r="B10680" t="s">
        <v>17050</v>
      </c>
    </row>
    <row r="10681" spans="1:2" x14ac:dyDescent="0.2">
      <c r="A10681" t="s">
        <v>16435</v>
      </c>
      <c r="B10681" t="s">
        <v>17050</v>
      </c>
    </row>
    <row r="10682" spans="1:2" x14ac:dyDescent="0.2">
      <c r="A10682" t="s">
        <v>16436</v>
      </c>
      <c r="B10682" t="s">
        <v>17023</v>
      </c>
    </row>
    <row r="10683" spans="1:2" x14ac:dyDescent="0.2">
      <c r="A10683" t="s">
        <v>16437</v>
      </c>
      <c r="B10683" t="s">
        <v>17050</v>
      </c>
    </row>
    <row r="10684" spans="1:2" x14ac:dyDescent="0.2">
      <c r="A10684" t="s">
        <v>16438</v>
      </c>
      <c r="B10684" t="s">
        <v>17013</v>
      </c>
    </row>
    <row r="10685" spans="1:2" x14ac:dyDescent="0.2">
      <c r="A10685" t="s">
        <v>16439</v>
      </c>
      <c r="B10685" t="s">
        <v>17017</v>
      </c>
    </row>
    <row r="10686" spans="1:2" x14ac:dyDescent="0.2">
      <c r="A10686" t="s">
        <v>16440</v>
      </c>
      <c r="B10686" t="s">
        <v>17050</v>
      </c>
    </row>
    <row r="10687" spans="1:2" x14ac:dyDescent="0.2">
      <c r="A10687" t="s">
        <v>16441</v>
      </c>
      <c r="B10687" t="s">
        <v>17050</v>
      </c>
    </row>
    <row r="10688" spans="1:2" x14ac:dyDescent="0.2">
      <c r="A10688" t="s">
        <v>16442</v>
      </c>
      <c r="B10688" t="s">
        <v>17013</v>
      </c>
    </row>
    <row r="10689" spans="1:2" x14ac:dyDescent="0.2">
      <c r="A10689" t="s">
        <v>16443</v>
      </c>
      <c r="B10689" t="s">
        <v>17028</v>
      </c>
    </row>
    <row r="10690" spans="1:2" x14ac:dyDescent="0.2">
      <c r="A10690" t="s">
        <v>16446</v>
      </c>
      <c r="B10690" t="s">
        <v>17019</v>
      </c>
    </row>
    <row r="10691" spans="1:2" x14ac:dyDescent="0.2">
      <c r="A10691" t="s">
        <v>16447</v>
      </c>
      <c r="B10691" t="s">
        <v>17032</v>
      </c>
    </row>
    <row r="10692" spans="1:2" x14ac:dyDescent="0.2">
      <c r="A10692" t="s">
        <v>16449</v>
      </c>
      <c r="B10692" t="s">
        <v>17020</v>
      </c>
    </row>
    <row r="10693" spans="1:2" x14ac:dyDescent="0.2">
      <c r="A10693" t="s">
        <v>16450</v>
      </c>
      <c r="B10693" t="s">
        <v>17050</v>
      </c>
    </row>
    <row r="10694" spans="1:2" x14ac:dyDescent="0.2">
      <c r="A10694" t="s">
        <v>16451</v>
      </c>
      <c r="B10694" t="s">
        <v>17050</v>
      </c>
    </row>
    <row r="10695" spans="1:2" x14ac:dyDescent="0.2">
      <c r="A10695" t="s">
        <v>16455</v>
      </c>
      <c r="B10695" t="s">
        <v>17050</v>
      </c>
    </row>
    <row r="10696" spans="1:2" x14ac:dyDescent="0.2">
      <c r="A10696" t="s">
        <v>16456</v>
      </c>
      <c r="B10696" t="s">
        <v>17013</v>
      </c>
    </row>
    <row r="10697" spans="1:2" x14ac:dyDescent="0.2">
      <c r="A10697" t="s">
        <v>16457</v>
      </c>
      <c r="B10697" t="s">
        <v>17050</v>
      </c>
    </row>
    <row r="10698" spans="1:2" x14ac:dyDescent="0.2">
      <c r="A10698" t="s">
        <v>16461</v>
      </c>
      <c r="B10698" t="s">
        <v>17050</v>
      </c>
    </row>
    <row r="10699" spans="1:2" x14ac:dyDescent="0.2">
      <c r="A10699" t="s">
        <v>16462</v>
      </c>
      <c r="B10699" t="s">
        <v>17020</v>
      </c>
    </row>
    <row r="10700" spans="1:2" x14ac:dyDescent="0.2">
      <c r="A10700" t="s">
        <v>16463</v>
      </c>
      <c r="B10700" t="s">
        <v>17024</v>
      </c>
    </row>
    <row r="10701" spans="1:2" x14ac:dyDescent="0.2">
      <c r="A10701" t="s">
        <v>16464</v>
      </c>
      <c r="B10701" t="s">
        <v>17050</v>
      </c>
    </row>
    <row r="10702" spans="1:2" x14ac:dyDescent="0.2">
      <c r="A10702" t="s">
        <v>16465</v>
      </c>
      <c r="B10702" t="s">
        <v>17020</v>
      </c>
    </row>
    <row r="10703" spans="1:2" x14ac:dyDescent="0.2">
      <c r="A10703" t="s">
        <v>16466</v>
      </c>
      <c r="B10703" t="s">
        <v>17050</v>
      </c>
    </row>
    <row r="10704" spans="1:2" x14ac:dyDescent="0.2">
      <c r="A10704" t="s">
        <v>16467</v>
      </c>
      <c r="B10704" t="s">
        <v>17027</v>
      </c>
    </row>
    <row r="10705" spans="1:2" x14ac:dyDescent="0.2">
      <c r="A10705" t="s">
        <v>16468</v>
      </c>
      <c r="B10705" t="s">
        <v>17027</v>
      </c>
    </row>
    <row r="10706" spans="1:2" x14ac:dyDescent="0.2">
      <c r="A10706" t="s">
        <v>16469</v>
      </c>
      <c r="B10706" t="s">
        <v>17017</v>
      </c>
    </row>
    <row r="10707" spans="1:2" x14ac:dyDescent="0.2">
      <c r="A10707" t="s">
        <v>16470</v>
      </c>
      <c r="B10707" t="s">
        <v>17017</v>
      </c>
    </row>
    <row r="10708" spans="1:2" x14ac:dyDescent="0.2">
      <c r="A10708" t="s">
        <v>16471</v>
      </c>
      <c r="B10708" t="s">
        <v>17020</v>
      </c>
    </row>
    <row r="10709" spans="1:2" x14ac:dyDescent="0.2">
      <c r="A10709" t="s">
        <v>16472</v>
      </c>
      <c r="B10709" t="s">
        <v>17050</v>
      </c>
    </row>
    <row r="10710" spans="1:2" x14ac:dyDescent="0.2">
      <c r="A10710" t="s">
        <v>16473</v>
      </c>
      <c r="B10710" t="s">
        <v>17013</v>
      </c>
    </row>
    <row r="10711" spans="1:2" x14ac:dyDescent="0.2">
      <c r="A10711" t="s">
        <v>16475</v>
      </c>
      <c r="B10711" t="s">
        <v>17023</v>
      </c>
    </row>
    <row r="10712" spans="1:2" x14ac:dyDescent="0.2">
      <c r="A10712" t="s">
        <v>16476</v>
      </c>
      <c r="B10712" t="s">
        <v>17050</v>
      </c>
    </row>
    <row r="10713" spans="1:2" x14ac:dyDescent="0.2">
      <c r="A10713" t="s">
        <v>16477</v>
      </c>
      <c r="B10713" t="s">
        <v>17013</v>
      </c>
    </row>
    <row r="10714" spans="1:2" x14ac:dyDescent="0.2">
      <c r="A10714" t="s">
        <v>16478</v>
      </c>
      <c r="B10714" t="s">
        <v>17032</v>
      </c>
    </row>
    <row r="10715" spans="1:2" x14ac:dyDescent="0.2">
      <c r="A10715" t="s">
        <v>16479</v>
      </c>
      <c r="B10715" t="s">
        <v>17027</v>
      </c>
    </row>
    <row r="10716" spans="1:2" x14ac:dyDescent="0.2">
      <c r="A10716" t="s">
        <v>16481</v>
      </c>
      <c r="B10716" t="s">
        <v>17013</v>
      </c>
    </row>
    <row r="10717" spans="1:2" x14ac:dyDescent="0.2">
      <c r="A10717" t="s">
        <v>16482</v>
      </c>
      <c r="B10717" t="s">
        <v>17013</v>
      </c>
    </row>
    <row r="10718" spans="1:2" x14ac:dyDescent="0.2">
      <c r="A10718" t="s">
        <v>16484</v>
      </c>
      <c r="B10718" t="s">
        <v>17013</v>
      </c>
    </row>
    <row r="10719" spans="1:2" x14ac:dyDescent="0.2">
      <c r="A10719" t="s">
        <v>16485</v>
      </c>
      <c r="B10719" t="s">
        <v>17050</v>
      </c>
    </row>
    <row r="10720" spans="1:2" x14ac:dyDescent="0.2">
      <c r="A10720" t="s">
        <v>16486</v>
      </c>
      <c r="B10720" t="s">
        <v>17050</v>
      </c>
    </row>
    <row r="10721" spans="1:2" x14ac:dyDescent="0.2">
      <c r="A10721" t="s">
        <v>16487</v>
      </c>
      <c r="B10721" t="s">
        <v>17020</v>
      </c>
    </row>
    <row r="10722" spans="1:2" x14ac:dyDescent="0.2">
      <c r="A10722" t="s">
        <v>16488</v>
      </c>
      <c r="B10722" t="s">
        <v>17020</v>
      </c>
    </row>
    <row r="10723" spans="1:2" x14ac:dyDescent="0.2">
      <c r="A10723" t="s">
        <v>16489</v>
      </c>
      <c r="B10723" t="s">
        <v>17013</v>
      </c>
    </row>
    <row r="10724" spans="1:2" x14ac:dyDescent="0.2">
      <c r="A10724" t="s">
        <v>16490</v>
      </c>
      <c r="B10724" t="s">
        <v>17050</v>
      </c>
    </row>
    <row r="10725" spans="1:2" x14ac:dyDescent="0.2">
      <c r="A10725" t="s">
        <v>16491</v>
      </c>
      <c r="B10725" t="s">
        <v>17050</v>
      </c>
    </row>
    <row r="10726" spans="1:2" x14ac:dyDescent="0.2">
      <c r="A10726" t="s">
        <v>16493</v>
      </c>
      <c r="B10726" t="s">
        <v>17020</v>
      </c>
    </row>
    <row r="10727" spans="1:2" x14ac:dyDescent="0.2">
      <c r="A10727" t="s">
        <v>16495</v>
      </c>
      <c r="B10727" t="s">
        <v>17013</v>
      </c>
    </row>
    <row r="10728" spans="1:2" x14ac:dyDescent="0.2">
      <c r="A10728" t="s">
        <v>16496</v>
      </c>
      <c r="B10728" t="s">
        <v>17020</v>
      </c>
    </row>
    <row r="10729" spans="1:2" x14ac:dyDescent="0.2">
      <c r="A10729" t="s">
        <v>16497</v>
      </c>
      <c r="B10729" t="s">
        <v>17020</v>
      </c>
    </row>
    <row r="10730" spans="1:2" x14ac:dyDescent="0.2">
      <c r="A10730" t="s">
        <v>16498</v>
      </c>
      <c r="B10730" t="s">
        <v>17038</v>
      </c>
    </row>
    <row r="10731" spans="1:2" x14ac:dyDescent="0.2">
      <c r="A10731" t="s">
        <v>16499</v>
      </c>
      <c r="B10731" t="s">
        <v>17041</v>
      </c>
    </row>
    <row r="10732" spans="1:2" x14ac:dyDescent="0.2">
      <c r="A10732" t="s">
        <v>16500</v>
      </c>
      <c r="B10732" t="s">
        <v>17013</v>
      </c>
    </row>
    <row r="10733" spans="1:2" x14ac:dyDescent="0.2">
      <c r="A10733" t="s">
        <v>16501</v>
      </c>
      <c r="B10733" t="s">
        <v>17024</v>
      </c>
    </row>
    <row r="10734" spans="1:2" x14ac:dyDescent="0.2">
      <c r="A10734" t="s">
        <v>16502</v>
      </c>
      <c r="B10734" t="s">
        <v>17020</v>
      </c>
    </row>
    <row r="10735" spans="1:2" x14ac:dyDescent="0.2">
      <c r="A10735" t="s">
        <v>16503</v>
      </c>
      <c r="B10735" t="s">
        <v>17020</v>
      </c>
    </row>
    <row r="10736" spans="1:2" x14ac:dyDescent="0.2">
      <c r="A10736" t="s">
        <v>16504</v>
      </c>
      <c r="B10736" t="s">
        <v>17028</v>
      </c>
    </row>
    <row r="10737" spans="1:2" x14ac:dyDescent="0.2">
      <c r="A10737" t="s">
        <v>16505</v>
      </c>
      <c r="B10737" t="s">
        <v>17028</v>
      </c>
    </row>
    <row r="10738" spans="1:2" x14ac:dyDescent="0.2">
      <c r="A10738" t="s">
        <v>16507</v>
      </c>
      <c r="B10738" t="s">
        <v>17043</v>
      </c>
    </row>
    <row r="10739" spans="1:2" x14ac:dyDescent="0.2">
      <c r="A10739" t="s">
        <v>16508</v>
      </c>
      <c r="B10739" t="s">
        <v>17013</v>
      </c>
    </row>
    <row r="10740" spans="1:2" x14ac:dyDescent="0.2">
      <c r="A10740" t="s">
        <v>16509</v>
      </c>
      <c r="B10740" t="s">
        <v>17028</v>
      </c>
    </row>
    <row r="10741" spans="1:2" x14ac:dyDescent="0.2">
      <c r="A10741" t="s">
        <v>16510</v>
      </c>
      <c r="B10741" t="s">
        <v>17023</v>
      </c>
    </row>
    <row r="10742" spans="1:2" x14ac:dyDescent="0.2">
      <c r="A10742" t="s">
        <v>16511</v>
      </c>
      <c r="B10742" t="s">
        <v>17020</v>
      </c>
    </row>
    <row r="10743" spans="1:2" x14ac:dyDescent="0.2">
      <c r="A10743" t="s">
        <v>16512</v>
      </c>
      <c r="B10743" t="s">
        <v>17020</v>
      </c>
    </row>
    <row r="10744" spans="1:2" x14ac:dyDescent="0.2">
      <c r="A10744" t="s">
        <v>16514</v>
      </c>
      <c r="B10744" t="s">
        <v>17020</v>
      </c>
    </row>
    <row r="10745" spans="1:2" x14ac:dyDescent="0.2">
      <c r="A10745" t="s">
        <v>16515</v>
      </c>
      <c r="B10745" t="s">
        <v>17013</v>
      </c>
    </row>
    <row r="10746" spans="1:2" x14ac:dyDescent="0.2">
      <c r="A10746" t="s">
        <v>16516</v>
      </c>
      <c r="B10746" t="s">
        <v>17020</v>
      </c>
    </row>
    <row r="10747" spans="1:2" x14ac:dyDescent="0.2">
      <c r="A10747" t="s">
        <v>16517</v>
      </c>
      <c r="B10747" t="s">
        <v>17020</v>
      </c>
    </row>
    <row r="10748" spans="1:2" x14ac:dyDescent="0.2">
      <c r="A10748" t="s">
        <v>16518</v>
      </c>
      <c r="B10748" t="s">
        <v>17027</v>
      </c>
    </row>
    <row r="10749" spans="1:2" x14ac:dyDescent="0.2">
      <c r="A10749" t="s">
        <v>16519</v>
      </c>
      <c r="B10749" t="s">
        <v>17027</v>
      </c>
    </row>
    <row r="10750" spans="1:2" x14ac:dyDescent="0.2">
      <c r="A10750" t="s">
        <v>16520</v>
      </c>
      <c r="B10750" t="s">
        <v>17027</v>
      </c>
    </row>
    <row r="10751" spans="1:2" x14ac:dyDescent="0.2">
      <c r="A10751" t="s">
        <v>16521</v>
      </c>
      <c r="B10751" t="s">
        <v>17027</v>
      </c>
    </row>
    <row r="10752" spans="1:2" x14ac:dyDescent="0.2">
      <c r="A10752" t="s">
        <v>16522</v>
      </c>
      <c r="B10752" t="s">
        <v>17013</v>
      </c>
    </row>
    <row r="10753" spans="1:2" x14ac:dyDescent="0.2">
      <c r="A10753" t="s">
        <v>16523</v>
      </c>
      <c r="B10753" t="s">
        <v>17050</v>
      </c>
    </row>
    <row r="10754" spans="1:2" x14ac:dyDescent="0.2">
      <c r="A10754" t="s">
        <v>16524</v>
      </c>
      <c r="B10754" t="s">
        <v>17023</v>
      </c>
    </row>
    <row r="10755" spans="1:2" x14ac:dyDescent="0.2">
      <c r="A10755" t="s">
        <v>16525</v>
      </c>
      <c r="B10755" t="s">
        <v>17050</v>
      </c>
    </row>
    <row r="10756" spans="1:2" x14ac:dyDescent="0.2">
      <c r="A10756" t="s">
        <v>16526</v>
      </c>
      <c r="B10756" t="s">
        <v>17050</v>
      </c>
    </row>
    <row r="10757" spans="1:2" x14ac:dyDescent="0.2">
      <c r="A10757" t="s">
        <v>16527</v>
      </c>
      <c r="B10757" t="s">
        <v>17020</v>
      </c>
    </row>
    <row r="10758" spans="1:2" x14ac:dyDescent="0.2">
      <c r="A10758" t="s">
        <v>16528</v>
      </c>
      <c r="B10758" t="s">
        <v>17020</v>
      </c>
    </row>
    <row r="10759" spans="1:2" x14ac:dyDescent="0.2">
      <c r="A10759" t="s">
        <v>16529</v>
      </c>
      <c r="B10759" t="s">
        <v>17013</v>
      </c>
    </row>
    <row r="10760" spans="1:2" x14ac:dyDescent="0.2">
      <c r="A10760" t="s">
        <v>16530</v>
      </c>
      <c r="B10760" t="s">
        <v>17013</v>
      </c>
    </row>
    <row r="10761" spans="1:2" x14ac:dyDescent="0.2">
      <c r="A10761" t="s">
        <v>16534</v>
      </c>
      <c r="B10761" t="s">
        <v>17032</v>
      </c>
    </row>
    <row r="10762" spans="1:2" x14ac:dyDescent="0.2">
      <c r="A10762" t="s">
        <v>16535</v>
      </c>
      <c r="B10762" t="s">
        <v>17019</v>
      </c>
    </row>
    <row r="10763" spans="1:2" x14ac:dyDescent="0.2">
      <c r="A10763" t="s">
        <v>16536</v>
      </c>
      <c r="B10763" t="s">
        <v>17020</v>
      </c>
    </row>
    <row r="10764" spans="1:2" x14ac:dyDescent="0.2">
      <c r="A10764" t="s">
        <v>16537</v>
      </c>
      <c r="B10764" t="s">
        <v>17020</v>
      </c>
    </row>
    <row r="10765" spans="1:2" x14ac:dyDescent="0.2">
      <c r="A10765" t="s">
        <v>16538</v>
      </c>
      <c r="B10765" t="s">
        <v>17020</v>
      </c>
    </row>
    <row r="10766" spans="1:2" x14ac:dyDescent="0.2">
      <c r="A10766" t="s">
        <v>16539</v>
      </c>
      <c r="B10766" t="s">
        <v>17023</v>
      </c>
    </row>
    <row r="10767" spans="1:2" x14ac:dyDescent="0.2">
      <c r="A10767" t="s">
        <v>16540</v>
      </c>
      <c r="B10767" t="s">
        <v>17020</v>
      </c>
    </row>
    <row r="10768" spans="1:2" x14ac:dyDescent="0.2">
      <c r="A10768" t="s">
        <v>16541</v>
      </c>
      <c r="B10768" t="s">
        <v>17050</v>
      </c>
    </row>
    <row r="10769" spans="1:2" x14ac:dyDescent="0.2">
      <c r="A10769" t="s">
        <v>16542</v>
      </c>
      <c r="B10769" t="s">
        <v>17013</v>
      </c>
    </row>
    <row r="10770" spans="1:2" x14ac:dyDescent="0.2">
      <c r="A10770" t="s">
        <v>16543</v>
      </c>
      <c r="B10770" t="s">
        <v>17027</v>
      </c>
    </row>
    <row r="10771" spans="1:2" x14ac:dyDescent="0.2">
      <c r="A10771" t="s">
        <v>16544</v>
      </c>
      <c r="B10771" t="s">
        <v>17042</v>
      </c>
    </row>
    <row r="10772" spans="1:2" x14ac:dyDescent="0.2">
      <c r="A10772" t="s">
        <v>16545</v>
      </c>
      <c r="B10772" t="s">
        <v>17023</v>
      </c>
    </row>
    <row r="10773" spans="1:2" x14ac:dyDescent="0.2">
      <c r="A10773" t="s">
        <v>16546</v>
      </c>
      <c r="B10773" t="s">
        <v>17020</v>
      </c>
    </row>
    <row r="10774" spans="1:2" x14ac:dyDescent="0.2">
      <c r="A10774" t="s">
        <v>16547</v>
      </c>
      <c r="B10774" t="s">
        <v>17020</v>
      </c>
    </row>
    <row r="10775" spans="1:2" x14ac:dyDescent="0.2">
      <c r="A10775" t="s">
        <v>16548</v>
      </c>
      <c r="B10775" t="s">
        <v>17050</v>
      </c>
    </row>
    <row r="10776" spans="1:2" x14ac:dyDescent="0.2">
      <c r="A10776" t="s">
        <v>16549</v>
      </c>
      <c r="B10776" t="s">
        <v>17050</v>
      </c>
    </row>
    <row r="10777" spans="1:2" x14ac:dyDescent="0.2">
      <c r="A10777" t="s">
        <v>16550</v>
      </c>
      <c r="B10777" t="s">
        <v>17020</v>
      </c>
    </row>
    <row r="10778" spans="1:2" x14ac:dyDescent="0.2">
      <c r="A10778" t="s">
        <v>16551</v>
      </c>
      <c r="B10778" t="s">
        <v>17013</v>
      </c>
    </row>
    <row r="10779" spans="1:2" x14ac:dyDescent="0.2">
      <c r="A10779" t="s">
        <v>16552</v>
      </c>
      <c r="B10779" t="s">
        <v>17042</v>
      </c>
    </row>
    <row r="10780" spans="1:2" x14ac:dyDescent="0.2">
      <c r="A10780" t="s">
        <v>16553</v>
      </c>
      <c r="B10780" t="s">
        <v>17050</v>
      </c>
    </row>
    <row r="10781" spans="1:2" x14ac:dyDescent="0.2">
      <c r="A10781" t="s">
        <v>16554</v>
      </c>
      <c r="B10781" t="s">
        <v>17050</v>
      </c>
    </row>
    <row r="10782" spans="1:2" x14ac:dyDescent="0.2">
      <c r="A10782" t="s">
        <v>16555</v>
      </c>
      <c r="B10782" t="s">
        <v>17023</v>
      </c>
    </row>
    <row r="10783" spans="1:2" x14ac:dyDescent="0.2">
      <c r="A10783" t="s">
        <v>16556</v>
      </c>
      <c r="B10783" t="s">
        <v>17013</v>
      </c>
    </row>
    <row r="10784" spans="1:2" x14ac:dyDescent="0.2">
      <c r="A10784" t="s">
        <v>16557</v>
      </c>
      <c r="B10784" t="s">
        <v>17023</v>
      </c>
    </row>
    <row r="10785" spans="1:2" x14ac:dyDescent="0.2">
      <c r="A10785" t="s">
        <v>16558</v>
      </c>
      <c r="B10785" t="s">
        <v>17032</v>
      </c>
    </row>
    <row r="10786" spans="1:2" x14ac:dyDescent="0.2">
      <c r="A10786" t="s">
        <v>16559</v>
      </c>
      <c r="B10786" t="s">
        <v>17020</v>
      </c>
    </row>
    <row r="10787" spans="1:2" x14ac:dyDescent="0.2">
      <c r="A10787" t="s">
        <v>16560</v>
      </c>
      <c r="B10787" t="s">
        <v>17020</v>
      </c>
    </row>
    <row r="10788" spans="1:2" x14ac:dyDescent="0.2">
      <c r="A10788" t="s">
        <v>16561</v>
      </c>
      <c r="B10788" t="s">
        <v>17027</v>
      </c>
    </row>
    <row r="10789" spans="1:2" x14ac:dyDescent="0.2">
      <c r="A10789" t="s">
        <v>16562</v>
      </c>
      <c r="B10789" t="s">
        <v>17023</v>
      </c>
    </row>
    <row r="10790" spans="1:2" x14ac:dyDescent="0.2">
      <c r="A10790" t="s">
        <v>16563</v>
      </c>
      <c r="B10790" t="s">
        <v>17013</v>
      </c>
    </row>
    <row r="10791" spans="1:2" x14ac:dyDescent="0.2">
      <c r="A10791" t="s">
        <v>16564</v>
      </c>
      <c r="B10791" t="s">
        <v>17013</v>
      </c>
    </row>
    <row r="10792" spans="1:2" x14ac:dyDescent="0.2">
      <c r="A10792" t="s">
        <v>16565</v>
      </c>
      <c r="B10792" t="s">
        <v>17050</v>
      </c>
    </row>
    <row r="10793" spans="1:2" x14ac:dyDescent="0.2">
      <c r="A10793" t="s">
        <v>16566</v>
      </c>
      <c r="B10793" t="s">
        <v>17050</v>
      </c>
    </row>
    <row r="10794" spans="1:2" x14ac:dyDescent="0.2">
      <c r="A10794" t="s">
        <v>16567</v>
      </c>
      <c r="B10794" t="s">
        <v>17050</v>
      </c>
    </row>
    <row r="10795" spans="1:2" x14ac:dyDescent="0.2">
      <c r="A10795" t="s">
        <v>16568</v>
      </c>
      <c r="B10795" t="s">
        <v>17023</v>
      </c>
    </row>
    <row r="10796" spans="1:2" x14ac:dyDescent="0.2">
      <c r="A10796" t="s">
        <v>16569</v>
      </c>
      <c r="B10796" t="s">
        <v>17050</v>
      </c>
    </row>
    <row r="10797" spans="1:2" x14ac:dyDescent="0.2">
      <c r="A10797" t="s">
        <v>16573</v>
      </c>
      <c r="B10797" t="s">
        <v>17050</v>
      </c>
    </row>
    <row r="10798" spans="1:2" x14ac:dyDescent="0.2">
      <c r="A10798" t="s">
        <v>16574</v>
      </c>
      <c r="B10798" t="s">
        <v>17013</v>
      </c>
    </row>
    <row r="10799" spans="1:2" x14ac:dyDescent="0.2">
      <c r="A10799" t="s">
        <v>16575</v>
      </c>
      <c r="B10799" t="s">
        <v>17050</v>
      </c>
    </row>
    <row r="10800" spans="1:2" x14ac:dyDescent="0.2">
      <c r="A10800" t="s">
        <v>16577</v>
      </c>
      <c r="B10800" t="s">
        <v>17050</v>
      </c>
    </row>
    <row r="10801" spans="1:2" x14ac:dyDescent="0.2">
      <c r="A10801" t="s">
        <v>16578</v>
      </c>
      <c r="B10801" t="s">
        <v>17020</v>
      </c>
    </row>
    <row r="10802" spans="1:2" x14ac:dyDescent="0.2">
      <c r="A10802" t="s">
        <v>16579</v>
      </c>
      <c r="B10802" t="s">
        <v>17027</v>
      </c>
    </row>
    <row r="10803" spans="1:2" x14ac:dyDescent="0.2">
      <c r="A10803" t="s">
        <v>16580</v>
      </c>
      <c r="B10803" t="s">
        <v>17050</v>
      </c>
    </row>
    <row r="10804" spans="1:2" x14ac:dyDescent="0.2">
      <c r="A10804" t="s">
        <v>16582</v>
      </c>
      <c r="B10804" t="s">
        <v>17032</v>
      </c>
    </row>
    <row r="10805" spans="1:2" x14ac:dyDescent="0.2">
      <c r="A10805" t="s">
        <v>16584</v>
      </c>
      <c r="B10805" t="s">
        <v>17020</v>
      </c>
    </row>
    <row r="10806" spans="1:2" x14ac:dyDescent="0.2">
      <c r="A10806" t="s">
        <v>16585</v>
      </c>
      <c r="B10806" t="s">
        <v>17020</v>
      </c>
    </row>
    <row r="10807" spans="1:2" x14ac:dyDescent="0.2">
      <c r="A10807" t="s">
        <v>16586</v>
      </c>
      <c r="B10807" t="s">
        <v>17050</v>
      </c>
    </row>
    <row r="10808" spans="1:2" x14ac:dyDescent="0.2">
      <c r="A10808" t="s">
        <v>16587</v>
      </c>
      <c r="B10808" t="s">
        <v>17023</v>
      </c>
    </row>
    <row r="10809" spans="1:2" x14ac:dyDescent="0.2">
      <c r="A10809" t="s">
        <v>16588</v>
      </c>
      <c r="B10809" t="s">
        <v>17050</v>
      </c>
    </row>
    <row r="10810" spans="1:2" x14ac:dyDescent="0.2">
      <c r="A10810" t="s">
        <v>16589</v>
      </c>
      <c r="B10810" t="s">
        <v>17023</v>
      </c>
    </row>
    <row r="10811" spans="1:2" x14ac:dyDescent="0.2">
      <c r="A10811" t="s">
        <v>16590</v>
      </c>
      <c r="B10811" t="s">
        <v>17016</v>
      </c>
    </row>
    <row r="10812" spans="1:2" x14ac:dyDescent="0.2">
      <c r="A10812" t="s">
        <v>16591</v>
      </c>
      <c r="B10812" t="s">
        <v>17027</v>
      </c>
    </row>
    <row r="10813" spans="1:2" x14ac:dyDescent="0.2">
      <c r="A10813" t="s">
        <v>16592</v>
      </c>
      <c r="B10813" t="s">
        <v>17017</v>
      </c>
    </row>
    <row r="10814" spans="1:2" x14ac:dyDescent="0.2">
      <c r="A10814" t="s">
        <v>16593</v>
      </c>
      <c r="B10814" t="s">
        <v>17027</v>
      </c>
    </row>
    <row r="10815" spans="1:2" x14ac:dyDescent="0.2">
      <c r="A10815" t="s">
        <v>16594</v>
      </c>
      <c r="B10815" t="s">
        <v>17013</v>
      </c>
    </row>
    <row r="10816" spans="1:2" x14ac:dyDescent="0.2">
      <c r="A10816" t="s">
        <v>16596</v>
      </c>
      <c r="B10816" t="s">
        <v>17013</v>
      </c>
    </row>
    <row r="10817" spans="1:2" x14ac:dyDescent="0.2">
      <c r="A10817" t="s">
        <v>16597</v>
      </c>
      <c r="B10817" t="s">
        <v>17050</v>
      </c>
    </row>
    <row r="10818" spans="1:2" x14ac:dyDescent="0.2">
      <c r="A10818" t="s">
        <v>16598</v>
      </c>
      <c r="B10818" t="s">
        <v>17050</v>
      </c>
    </row>
    <row r="10819" spans="1:2" x14ac:dyDescent="0.2">
      <c r="A10819" t="s">
        <v>16599</v>
      </c>
      <c r="B10819" t="s">
        <v>17023</v>
      </c>
    </row>
    <row r="10820" spans="1:2" x14ac:dyDescent="0.2">
      <c r="A10820" t="s">
        <v>16600</v>
      </c>
      <c r="B10820" t="s">
        <v>17050</v>
      </c>
    </row>
    <row r="10821" spans="1:2" x14ac:dyDescent="0.2">
      <c r="A10821" t="s">
        <v>16601</v>
      </c>
      <c r="B10821" t="s">
        <v>17019</v>
      </c>
    </row>
    <row r="10822" spans="1:2" x14ac:dyDescent="0.2">
      <c r="A10822" t="s">
        <v>16602</v>
      </c>
      <c r="B10822" t="s">
        <v>17036</v>
      </c>
    </row>
    <row r="10823" spans="1:2" x14ac:dyDescent="0.2">
      <c r="A10823" t="s">
        <v>16603</v>
      </c>
      <c r="B10823" t="s">
        <v>17050</v>
      </c>
    </row>
    <row r="10824" spans="1:2" x14ac:dyDescent="0.2">
      <c r="A10824" t="s">
        <v>16604</v>
      </c>
      <c r="B10824" t="s">
        <v>17013</v>
      </c>
    </row>
    <row r="10825" spans="1:2" x14ac:dyDescent="0.2">
      <c r="A10825" t="s">
        <v>16605</v>
      </c>
      <c r="B10825" t="s">
        <v>17020</v>
      </c>
    </row>
    <row r="10826" spans="1:2" x14ac:dyDescent="0.2">
      <c r="A10826" t="s">
        <v>16606</v>
      </c>
      <c r="B10826" t="s">
        <v>17027</v>
      </c>
    </row>
    <row r="10827" spans="1:2" x14ac:dyDescent="0.2">
      <c r="A10827" t="s">
        <v>16607</v>
      </c>
      <c r="B10827" t="s">
        <v>17013</v>
      </c>
    </row>
    <row r="10828" spans="1:2" x14ac:dyDescent="0.2">
      <c r="A10828" t="s">
        <v>16608</v>
      </c>
      <c r="B10828" t="s">
        <v>17041</v>
      </c>
    </row>
    <row r="10829" spans="1:2" x14ac:dyDescent="0.2">
      <c r="A10829" t="s">
        <v>16609</v>
      </c>
      <c r="B10829" t="s">
        <v>17013</v>
      </c>
    </row>
    <row r="10830" spans="1:2" x14ac:dyDescent="0.2">
      <c r="A10830" t="s">
        <v>16612</v>
      </c>
      <c r="B10830" t="s">
        <v>17041</v>
      </c>
    </row>
    <row r="10831" spans="1:2" x14ac:dyDescent="0.2">
      <c r="A10831" t="s">
        <v>16614</v>
      </c>
      <c r="B10831" t="s">
        <v>17043</v>
      </c>
    </row>
    <row r="10832" spans="1:2" x14ac:dyDescent="0.2">
      <c r="A10832" t="s">
        <v>16615</v>
      </c>
      <c r="B10832" t="s">
        <v>17050</v>
      </c>
    </row>
    <row r="10833" spans="1:2" x14ac:dyDescent="0.2">
      <c r="A10833" t="s">
        <v>16616</v>
      </c>
      <c r="B10833" t="s">
        <v>17013</v>
      </c>
    </row>
    <row r="10834" spans="1:2" x14ac:dyDescent="0.2">
      <c r="A10834" t="s">
        <v>16618</v>
      </c>
      <c r="B10834" t="s">
        <v>17050</v>
      </c>
    </row>
    <row r="10835" spans="1:2" x14ac:dyDescent="0.2">
      <c r="A10835" t="s">
        <v>16619</v>
      </c>
      <c r="B10835" t="s">
        <v>17020</v>
      </c>
    </row>
    <row r="10836" spans="1:2" x14ac:dyDescent="0.2">
      <c r="A10836" t="s">
        <v>16620</v>
      </c>
      <c r="B10836" t="s">
        <v>17019</v>
      </c>
    </row>
    <row r="10837" spans="1:2" x14ac:dyDescent="0.2">
      <c r="A10837" t="s">
        <v>16622</v>
      </c>
      <c r="B10837" t="s">
        <v>17013</v>
      </c>
    </row>
    <row r="10838" spans="1:2" x14ac:dyDescent="0.2">
      <c r="A10838" t="s">
        <v>16623</v>
      </c>
      <c r="B10838" t="s">
        <v>17013</v>
      </c>
    </row>
    <row r="10839" spans="1:2" x14ac:dyDescent="0.2">
      <c r="A10839" t="s">
        <v>16624</v>
      </c>
      <c r="B10839" t="s">
        <v>17013</v>
      </c>
    </row>
    <row r="10840" spans="1:2" x14ac:dyDescent="0.2">
      <c r="A10840" t="s">
        <v>16626</v>
      </c>
      <c r="B10840" t="s">
        <v>17050</v>
      </c>
    </row>
    <row r="10841" spans="1:2" x14ac:dyDescent="0.2">
      <c r="A10841" t="s">
        <v>16627</v>
      </c>
      <c r="B10841" t="s">
        <v>17050</v>
      </c>
    </row>
    <row r="10842" spans="1:2" x14ac:dyDescent="0.2">
      <c r="A10842" t="s">
        <v>16628</v>
      </c>
      <c r="B10842" t="s">
        <v>17013</v>
      </c>
    </row>
    <row r="10843" spans="1:2" x14ac:dyDescent="0.2">
      <c r="A10843" t="s">
        <v>16629</v>
      </c>
      <c r="B10843" t="s">
        <v>17023</v>
      </c>
    </row>
    <row r="10844" spans="1:2" x14ac:dyDescent="0.2">
      <c r="A10844" t="s">
        <v>16630</v>
      </c>
      <c r="B10844" t="s">
        <v>17013</v>
      </c>
    </row>
    <row r="10845" spans="1:2" x14ac:dyDescent="0.2">
      <c r="A10845" t="s">
        <v>16631</v>
      </c>
      <c r="B10845" t="s">
        <v>17020</v>
      </c>
    </row>
    <row r="10846" spans="1:2" x14ac:dyDescent="0.2">
      <c r="A10846" t="s">
        <v>16632</v>
      </c>
      <c r="B10846" t="s">
        <v>17050</v>
      </c>
    </row>
    <row r="10847" spans="1:2" x14ac:dyDescent="0.2">
      <c r="A10847" t="s">
        <v>16633</v>
      </c>
      <c r="B10847" t="s">
        <v>17050</v>
      </c>
    </row>
    <row r="10848" spans="1:2" x14ac:dyDescent="0.2">
      <c r="A10848" t="s">
        <v>16634</v>
      </c>
      <c r="B10848" t="s">
        <v>17050</v>
      </c>
    </row>
    <row r="10849" spans="1:2" x14ac:dyDescent="0.2">
      <c r="A10849" t="s">
        <v>16635</v>
      </c>
      <c r="B10849" t="s">
        <v>17019</v>
      </c>
    </row>
    <row r="10850" spans="1:2" x14ac:dyDescent="0.2">
      <c r="A10850" t="s">
        <v>16636</v>
      </c>
      <c r="B10850" t="s">
        <v>17017</v>
      </c>
    </row>
    <row r="10851" spans="1:2" x14ac:dyDescent="0.2">
      <c r="A10851" t="s">
        <v>16637</v>
      </c>
      <c r="B10851" t="s">
        <v>17050</v>
      </c>
    </row>
    <row r="10852" spans="1:2" x14ac:dyDescent="0.2">
      <c r="A10852" t="s">
        <v>16638</v>
      </c>
      <c r="B10852" t="s">
        <v>17020</v>
      </c>
    </row>
    <row r="10853" spans="1:2" x14ac:dyDescent="0.2">
      <c r="A10853" t="s">
        <v>16639</v>
      </c>
      <c r="B10853" t="s">
        <v>17020</v>
      </c>
    </row>
    <row r="10854" spans="1:2" x14ac:dyDescent="0.2">
      <c r="A10854" t="s">
        <v>16640</v>
      </c>
      <c r="B10854" t="s">
        <v>17023</v>
      </c>
    </row>
    <row r="10855" spans="1:2" x14ac:dyDescent="0.2">
      <c r="A10855" t="s">
        <v>16641</v>
      </c>
      <c r="B10855" t="s">
        <v>17050</v>
      </c>
    </row>
    <row r="10856" spans="1:2" x14ac:dyDescent="0.2">
      <c r="A10856" t="s">
        <v>16642</v>
      </c>
      <c r="B10856" t="s">
        <v>17027</v>
      </c>
    </row>
    <row r="10857" spans="1:2" x14ac:dyDescent="0.2">
      <c r="A10857" t="s">
        <v>16643</v>
      </c>
      <c r="B10857" t="s">
        <v>17020</v>
      </c>
    </row>
    <row r="10858" spans="1:2" x14ac:dyDescent="0.2">
      <c r="A10858" t="s">
        <v>16644</v>
      </c>
      <c r="B10858" t="s">
        <v>17013</v>
      </c>
    </row>
    <row r="10859" spans="1:2" x14ac:dyDescent="0.2">
      <c r="A10859" t="s">
        <v>16645</v>
      </c>
      <c r="B10859" t="s">
        <v>17027</v>
      </c>
    </row>
    <row r="10860" spans="1:2" x14ac:dyDescent="0.2">
      <c r="A10860" t="s">
        <v>16646</v>
      </c>
      <c r="B10860" t="s">
        <v>17020</v>
      </c>
    </row>
    <row r="10861" spans="1:2" x14ac:dyDescent="0.2">
      <c r="A10861" t="s">
        <v>16647</v>
      </c>
      <c r="B10861" t="s">
        <v>17023</v>
      </c>
    </row>
    <row r="10862" spans="1:2" x14ac:dyDescent="0.2">
      <c r="A10862" t="s">
        <v>16648</v>
      </c>
      <c r="B10862" t="s">
        <v>17042</v>
      </c>
    </row>
    <row r="10863" spans="1:2" x14ac:dyDescent="0.2">
      <c r="A10863" t="s">
        <v>16649</v>
      </c>
      <c r="B10863" t="s">
        <v>17050</v>
      </c>
    </row>
    <row r="10864" spans="1:2" x14ac:dyDescent="0.2">
      <c r="A10864" t="s">
        <v>16650</v>
      </c>
      <c r="B10864" t="s">
        <v>17050</v>
      </c>
    </row>
    <row r="10865" spans="1:2" x14ac:dyDescent="0.2">
      <c r="A10865" t="s">
        <v>16651</v>
      </c>
      <c r="B10865" t="s">
        <v>17013</v>
      </c>
    </row>
    <row r="10866" spans="1:2" x14ac:dyDescent="0.2">
      <c r="A10866" t="s">
        <v>16652</v>
      </c>
      <c r="B10866" t="s">
        <v>17050</v>
      </c>
    </row>
    <row r="10867" spans="1:2" x14ac:dyDescent="0.2">
      <c r="A10867" t="s">
        <v>16653</v>
      </c>
      <c r="B10867" t="s">
        <v>17027</v>
      </c>
    </row>
    <row r="10868" spans="1:2" x14ac:dyDescent="0.2">
      <c r="A10868" t="s">
        <v>16654</v>
      </c>
      <c r="B10868" t="s">
        <v>17027</v>
      </c>
    </row>
    <row r="10869" spans="1:2" x14ac:dyDescent="0.2">
      <c r="A10869" t="s">
        <v>16655</v>
      </c>
      <c r="B10869" t="s">
        <v>17027</v>
      </c>
    </row>
    <row r="10870" spans="1:2" x14ac:dyDescent="0.2">
      <c r="A10870" t="s">
        <v>16657</v>
      </c>
      <c r="B10870" t="s">
        <v>17020</v>
      </c>
    </row>
    <row r="10871" spans="1:2" x14ac:dyDescent="0.2">
      <c r="A10871" t="s">
        <v>16658</v>
      </c>
      <c r="B10871" t="s">
        <v>17050</v>
      </c>
    </row>
    <row r="10872" spans="1:2" x14ac:dyDescent="0.2">
      <c r="A10872" t="s">
        <v>16659</v>
      </c>
      <c r="B10872" t="s">
        <v>17027</v>
      </c>
    </row>
    <row r="10873" spans="1:2" x14ac:dyDescent="0.2">
      <c r="A10873" t="s">
        <v>16660</v>
      </c>
      <c r="B10873" t="s">
        <v>17027</v>
      </c>
    </row>
    <row r="10874" spans="1:2" x14ac:dyDescent="0.2">
      <c r="A10874" t="s">
        <v>16661</v>
      </c>
      <c r="B10874" t="s">
        <v>17050</v>
      </c>
    </row>
    <row r="10875" spans="1:2" x14ac:dyDescent="0.2">
      <c r="A10875" t="s">
        <v>16663</v>
      </c>
      <c r="B10875" t="s">
        <v>17050</v>
      </c>
    </row>
    <row r="10876" spans="1:2" x14ac:dyDescent="0.2">
      <c r="A10876" t="s">
        <v>16664</v>
      </c>
      <c r="B10876" t="s">
        <v>17050</v>
      </c>
    </row>
    <row r="10877" spans="1:2" x14ac:dyDescent="0.2">
      <c r="A10877" t="s">
        <v>16665</v>
      </c>
      <c r="B10877" t="s">
        <v>17050</v>
      </c>
    </row>
    <row r="10878" spans="1:2" x14ac:dyDescent="0.2">
      <c r="A10878" t="s">
        <v>16666</v>
      </c>
      <c r="B10878" t="s">
        <v>17050</v>
      </c>
    </row>
    <row r="10879" spans="1:2" x14ac:dyDescent="0.2">
      <c r="A10879" t="s">
        <v>16667</v>
      </c>
      <c r="B10879" t="s">
        <v>17050</v>
      </c>
    </row>
    <row r="10880" spans="1:2" x14ac:dyDescent="0.2">
      <c r="A10880" t="s">
        <v>16668</v>
      </c>
      <c r="B10880" t="s">
        <v>17050</v>
      </c>
    </row>
    <row r="10881" spans="1:2" x14ac:dyDescent="0.2">
      <c r="A10881" t="s">
        <v>16669</v>
      </c>
      <c r="B10881" t="s">
        <v>17050</v>
      </c>
    </row>
    <row r="10882" spans="1:2" x14ac:dyDescent="0.2">
      <c r="A10882" t="s">
        <v>16670</v>
      </c>
      <c r="B10882" t="s">
        <v>17027</v>
      </c>
    </row>
    <row r="10883" spans="1:2" x14ac:dyDescent="0.2">
      <c r="A10883" t="s">
        <v>16672</v>
      </c>
      <c r="B10883" t="s">
        <v>17043</v>
      </c>
    </row>
    <row r="10884" spans="1:2" x14ac:dyDescent="0.2">
      <c r="A10884" t="s">
        <v>16673</v>
      </c>
      <c r="B10884" t="s">
        <v>17050</v>
      </c>
    </row>
    <row r="10885" spans="1:2" x14ac:dyDescent="0.2">
      <c r="A10885" t="s">
        <v>16674</v>
      </c>
      <c r="B10885" t="s">
        <v>17050</v>
      </c>
    </row>
    <row r="10886" spans="1:2" x14ac:dyDescent="0.2">
      <c r="A10886" t="s">
        <v>16675</v>
      </c>
      <c r="B10886" t="s">
        <v>17027</v>
      </c>
    </row>
    <row r="10887" spans="1:2" x14ac:dyDescent="0.2">
      <c r="A10887" t="s">
        <v>16677</v>
      </c>
      <c r="B10887" t="s">
        <v>17027</v>
      </c>
    </row>
    <row r="10888" spans="1:2" x14ac:dyDescent="0.2">
      <c r="A10888" t="s">
        <v>16679</v>
      </c>
      <c r="B10888" t="s">
        <v>17013</v>
      </c>
    </row>
    <row r="10889" spans="1:2" x14ac:dyDescent="0.2">
      <c r="A10889" t="s">
        <v>16680</v>
      </c>
      <c r="B10889" t="s">
        <v>17050</v>
      </c>
    </row>
    <row r="10890" spans="1:2" x14ac:dyDescent="0.2">
      <c r="A10890" t="s">
        <v>16681</v>
      </c>
      <c r="B10890" t="s">
        <v>17050</v>
      </c>
    </row>
    <row r="10891" spans="1:2" x14ac:dyDescent="0.2">
      <c r="A10891" t="s">
        <v>16682</v>
      </c>
      <c r="B10891" t="s">
        <v>17050</v>
      </c>
    </row>
    <row r="10892" spans="1:2" x14ac:dyDescent="0.2">
      <c r="A10892" t="s">
        <v>16683</v>
      </c>
      <c r="B10892" t="s">
        <v>17023</v>
      </c>
    </row>
    <row r="10893" spans="1:2" x14ac:dyDescent="0.2">
      <c r="A10893" t="s">
        <v>16684</v>
      </c>
      <c r="B10893" t="s">
        <v>17050</v>
      </c>
    </row>
    <row r="10894" spans="1:2" x14ac:dyDescent="0.2">
      <c r="A10894" t="s">
        <v>16686</v>
      </c>
      <c r="B10894" t="s">
        <v>17027</v>
      </c>
    </row>
    <row r="10895" spans="1:2" x14ac:dyDescent="0.2">
      <c r="A10895" t="s">
        <v>16689</v>
      </c>
      <c r="B10895" t="s">
        <v>17050</v>
      </c>
    </row>
    <row r="10896" spans="1:2" x14ac:dyDescent="0.2">
      <c r="A10896" t="s">
        <v>16691</v>
      </c>
      <c r="B10896" t="s">
        <v>17027</v>
      </c>
    </row>
    <row r="10897" spans="1:2" x14ac:dyDescent="0.2">
      <c r="A10897" t="s">
        <v>16692</v>
      </c>
      <c r="B10897" t="s">
        <v>17042</v>
      </c>
    </row>
    <row r="10898" spans="1:2" x14ac:dyDescent="0.2">
      <c r="A10898" t="s">
        <v>16693</v>
      </c>
      <c r="B10898" t="s">
        <v>17023</v>
      </c>
    </row>
    <row r="10899" spans="1:2" x14ac:dyDescent="0.2">
      <c r="A10899" t="s">
        <v>16699</v>
      </c>
      <c r="B10899" t="s">
        <v>17050</v>
      </c>
    </row>
    <row r="10900" spans="1:2" x14ac:dyDescent="0.2">
      <c r="A10900" t="s">
        <v>16700</v>
      </c>
      <c r="B10900" t="s">
        <v>17050</v>
      </c>
    </row>
    <row r="10901" spans="1:2" x14ac:dyDescent="0.2">
      <c r="A10901" t="s">
        <v>16702</v>
      </c>
      <c r="B10901" t="s">
        <v>17020</v>
      </c>
    </row>
    <row r="10902" spans="1:2" x14ac:dyDescent="0.2">
      <c r="A10902" t="s">
        <v>16703</v>
      </c>
      <c r="B10902" t="s">
        <v>17050</v>
      </c>
    </row>
    <row r="10903" spans="1:2" x14ac:dyDescent="0.2">
      <c r="A10903" t="s">
        <v>16704</v>
      </c>
      <c r="B10903" t="s">
        <v>17043</v>
      </c>
    </row>
    <row r="10904" spans="1:2" x14ac:dyDescent="0.2">
      <c r="A10904" t="s">
        <v>16705</v>
      </c>
      <c r="B10904" t="s">
        <v>17032</v>
      </c>
    </row>
    <row r="10905" spans="1:2" x14ac:dyDescent="0.2">
      <c r="A10905" t="s">
        <v>16706</v>
      </c>
      <c r="B10905" t="s">
        <v>17013</v>
      </c>
    </row>
    <row r="10906" spans="1:2" x14ac:dyDescent="0.2">
      <c r="A10906" t="s">
        <v>16707</v>
      </c>
      <c r="B10906" t="s">
        <v>17013</v>
      </c>
    </row>
    <row r="10907" spans="1:2" x14ac:dyDescent="0.2">
      <c r="A10907" t="s">
        <v>16708</v>
      </c>
      <c r="B10907" t="s">
        <v>17050</v>
      </c>
    </row>
    <row r="10908" spans="1:2" x14ac:dyDescent="0.2">
      <c r="A10908" t="s">
        <v>16710</v>
      </c>
      <c r="B10908" t="s">
        <v>17041</v>
      </c>
    </row>
    <row r="10909" spans="1:2" x14ac:dyDescent="0.2">
      <c r="A10909" t="s">
        <v>16711</v>
      </c>
      <c r="B10909" t="s">
        <v>17017</v>
      </c>
    </row>
    <row r="10910" spans="1:2" x14ac:dyDescent="0.2">
      <c r="A10910" t="s">
        <v>16712</v>
      </c>
      <c r="B10910" t="s">
        <v>17023</v>
      </c>
    </row>
    <row r="10911" spans="1:2" x14ac:dyDescent="0.2">
      <c r="A10911" t="s">
        <v>16713</v>
      </c>
      <c r="B10911" t="s">
        <v>17050</v>
      </c>
    </row>
    <row r="10912" spans="1:2" x14ac:dyDescent="0.2">
      <c r="A10912" t="s">
        <v>16714</v>
      </c>
      <c r="B10912" t="s">
        <v>17050</v>
      </c>
    </row>
    <row r="10913" spans="1:2" x14ac:dyDescent="0.2">
      <c r="A10913" t="s">
        <v>16715</v>
      </c>
      <c r="B10913" t="s">
        <v>17027</v>
      </c>
    </row>
    <row r="10914" spans="1:2" x14ac:dyDescent="0.2">
      <c r="A10914" t="s">
        <v>16716</v>
      </c>
      <c r="B10914" t="s">
        <v>17013</v>
      </c>
    </row>
    <row r="10915" spans="1:2" x14ac:dyDescent="0.2">
      <c r="A10915" t="s">
        <v>16717</v>
      </c>
      <c r="B10915" t="s">
        <v>17050</v>
      </c>
    </row>
    <row r="10916" spans="1:2" x14ac:dyDescent="0.2">
      <c r="A10916" t="s">
        <v>16718</v>
      </c>
      <c r="B10916" t="s">
        <v>17050</v>
      </c>
    </row>
    <row r="10917" spans="1:2" x14ac:dyDescent="0.2">
      <c r="A10917" t="s">
        <v>16719</v>
      </c>
      <c r="B10917" t="s">
        <v>17050</v>
      </c>
    </row>
    <row r="10918" spans="1:2" x14ac:dyDescent="0.2">
      <c r="A10918" t="s">
        <v>16721</v>
      </c>
      <c r="B10918" t="s">
        <v>17050</v>
      </c>
    </row>
    <row r="10919" spans="1:2" x14ac:dyDescent="0.2">
      <c r="A10919" t="s">
        <v>16723</v>
      </c>
      <c r="B10919" t="s">
        <v>17019</v>
      </c>
    </row>
    <row r="10920" spans="1:2" x14ac:dyDescent="0.2">
      <c r="A10920" t="s">
        <v>16724</v>
      </c>
      <c r="B10920" t="s">
        <v>17020</v>
      </c>
    </row>
    <row r="10921" spans="1:2" x14ac:dyDescent="0.2">
      <c r="A10921" t="s">
        <v>16725</v>
      </c>
      <c r="B10921" t="s">
        <v>17050</v>
      </c>
    </row>
    <row r="10922" spans="1:2" x14ac:dyDescent="0.2">
      <c r="A10922" t="s">
        <v>16726</v>
      </c>
      <c r="B10922" t="s">
        <v>17032</v>
      </c>
    </row>
    <row r="10923" spans="1:2" x14ac:dyDescent="0.2">
      <c r="A10923" t="s">
        <v>16727</v>
      </c>
      <c r="B10923" t="s">
        <v>17050</v>
      </c>
    </row>
    <row r="10924" spans="1:2" x14ac:dyDescent="0.2">
      <c r="A10924" t="s">
        <v>16728</v>
      </c>
      <c r="B10924" t="s">
        <v>17027</v>
      </c>
    </row>
    <row r="10925" spans="1:2" x14ac:dyDescent="0.2">
      <c r="A10925" t="s">
        <v>16729</v>
      </c>
      <c r="B10925" t="s">
        <v>17043</v>
      </c>
    </row>
    <row r="10926" spans="1:2" x14ac:dyDescent="0.2">
      <c r="A10926" t="s">
        <v>16731</v>
      </c>
      <c r="B10926" t="s">
        <v>17020</v>
      </c>
    </row>
    <row r="10927" spans="1:2" x14ac:dyDescent="0.2">
      <c r="A10927" t="s">
        <v>16732</v>
      </c>
      <c r="B10927" t="s">
        <v>17027</v>
      </c>
    </row>
    <row r="10928" spans="1:2" x14ac:dyDescent="0.2">
      <c r="A10928" t="s">
        <v>16733</v>
      </c>
      <c r="B10928" t="s">
        <v>17027</v>
      </c>
    </row>
    <row r="10929" spans="1:2" x14ac:dyDescent="0.2">
      <c r="A10929" t="s">
        <v>16735</v>
      </c>
      <c r="B10929" t="s">
        <v>17019</v>
      </c>
    </row>
    <row r="10930" spans="1:2" x14ac:dyDescent="0.2">
      <c r="A10930" t="s">
        <v>16736</v>
      </c>
      <c r="B10930" t="s">
        <v>17050</v>
      </c>
    </row>
    <row r="10931" spans="1:2" x14ac:dyDescent="0.2">
      <c r="A10931" t="s">
        <v>16737</v>
      </c>
      <c r="B10931" t="s">
        <v>17050</v>
      </c>
    </row>
    <row r="10932" spans="1:2" x14ac:dyDescent="0.2">
      <c r="A10932" t="s">
        <v>16739</v>
      </c>
      <c r="B10932" t="s">
        <v>17050</v>
      </c>
    </row>
    <row r="10933" spans="1:2" x14ac:dyDescent="0.2">
      <c r="A10933" t="s">
        <v>16740</v>
      </c>
      <c r="B10933" t="s">
        <v>17020</v>
      </c>
    </row>
    <row r="10934" spans="1:2" x14ac:dyDescent="0.2">
      <c r="A10934" t="s">
        <v>16741</v>
      </c>
      <c r="B10934" t="s">
        <v>17050</v>
      </c>
    </row>
    <row r="10935" spans="1:2" x14ac:dyDescent="0.2">
      <c r="A10935" t="s">
        <v>16744</v>
      </c>
      <c r="B10935" t="s">
        <v>17050</v>
      </c>
    </row>
    <row r="10936" spans="1:2" x14ac:dyDescent="0.2">
      <c r="A10936" t="s">
        <v>16745</v>
      </c>
      <c r="B10936" t="s">
        <v>17020</v>
      </c>
    </row>
    <row r="10937" spans="1:2" x14ac:dyDescent="0.2">
      <c r="A10937" t="s">
        <v>16746</v>
      </c>
      <c r="B10937" t="s">
        <v>17050</v>
      </c>
    </row>
    <row r="10938" spans="1:2" x14ac:dyDescent="0.2">
      <c r="A10938" t="s">
        <v>16747</v>
      </c>
      <c r="B10938" t="s">
        <v>17020</v>
      </c>
    </row>
    <row r="10939" spans="1:2" x14ac:dyDescent="0.2">
      <c r="A10939" t="s">
        <v>16749</v>
      </c>
      <c r="B10939" t="s">
        <v>17050</v>
      </c>
    </row>
    <row r="10940" spans="1:2" x14ac:dyDescent="0.2">
      <c r="A10940" t="s">
        <v>16750</v>
      </c>
      <c r="B10940" t="s">
        <v>17020</v>
      </c>
    </row>
    <row r="10941" spans="1:2" x14ac:dyDescent="0.2">
      <c r="A10941" t="s">
        <v>16751</v>
      </c>
      <c r="B10941" t="s">
        <v>17013</v>
      </c>
    </row>
    <row r="10942" spans="1:2" x14ac:dyDescent="0.2">
      <c r="A10942" t="s">
        <v>16752</v>
      </c>
      <c r="B10942" t="s">
        <v>17050</v>
      </c>
    </row>
    <row r="10943" spans="1:2" x14ac:dyDescent="0.2">
      <c r="A10943" t="s">
        <v>16753</v>
      </c>
      <c r="B10943" t="s">
        <v>17020</v>
      </c>
    </row>
    <row r="10944" spans="1:2" x14ac:dyDescent="0.2">
      <c r="A10944" t="s">
        <v>16754</v>
      </c>
      <c r="B10944" t="s">
        <v>17050</v>
      </c>
    </row>
    <row r="10945" spans="1:2" x14ac:dyDescent="0.2">
      <c r="A10945" t="s">
        <v>16755</v>
      </c>
      <c r="B10945" t="s">
        <v>17027</v>
      </c>
    </row>
    <row r="10946" spans="1:2" x14ac:dyDescent="0.2">
      <c r="A10946" t="s">
        <v>16756</v>
      </c>
      <c r="B10946" t="s">
        <v>17027</v>
      </c>
    </row>
    <row r="10947" spans="1:2" x14ac:dyDescent="0.2">
      <c r="A10947" t="s">
        <v>16757</v>
      </c>
      <c r="B10947" t="s">
        <v>17013</v>
      </c>
    </row>
    <row r="10948" spans="1:2" x14ac:dyDescent="0.2">
      <c r="A10948" t="s">
        <v>16760</v>
      </c>
      <c r="B10948" t="s">
        <v>17050</v>
      </c>
    </row>
    <row r="10949" spans="1:2" x14ac:dyDescent="0.2">
      <c r="A10949" t="s">
        <v>16761</v>
      </c>
      <c r="B10949" t="s">
        <v>17027</v>
      </c>
    </row>
    <row r="10950" spans="1:2" x14ac:dyDescent="0.2">
      <c r="A10950" t="s">
        <v>16764</v>
      </c>
      <c r="B10950" t="s">
        <v>17050</v>
      </c>
    </row>
    <row r="10951" spans="1:2" x14ac:dyDescent="0.2">
      <c r="A10951" t="s">
        <v>16765</v>
      </c>
      <c r="B10951" t="s">
        <v>17050</v>
      </c>
    </row>
    <row r="10952" spans="1:2" x14ac:dyDescent="0.2">
      <c r="A10952" t="s">
        <v>16766</v>
      </c>
      <c r="B10952" t="s">
        <v>17050</v>
      </c>
    </row>
    <row r="10953" spans="1:2" x14ac:dyDescent="0.2">
      <c r="A10953" t="s">
        <v>16767</v>
      </c>
      <c r="B10953" t="s">
        <v>17013</v>
      </c>
    </row>
    <row r="10954" spans="1:2" x14ac:dyDescent="0.2">
      <c r="A10954" t="s">
        <v>16768</v>
      </c>
      <c r="B10954" t="s">
        <v>17027</v>
      </c>
    </row>
    <row r="10955" spans="1:2" x14ac:dyDescent="0.2">
      <c r="A10955" t="s">
        <v>16769</v>
      </c>
      <c r="B10955" t="s">
        <v>17027</v>
      </c>
    </row>
    <row r="10956" spans="1:2" x14ac:dyDescent="0.2">
      <c r="A10956" t="s">
        <v>16770</v>
      </c>
      <c r="B10956" t="s">
        <v>17027</v>
      </c>
    </row>
    <row r="10957" spans="1:2" x14ac:dyDescent="0.2">
      <c r="A10957" t="s">
        <v>16771</v>
      </c>
      <c r="B10957" t="s">
        <v>17020</v>
      </c>
    </row>
    <row r="10958" spans="1:2" x14ac:dyDescent="0.2">
      <c r="A10958" t="s">
        <v>16772</v>
      </c>
      <c r="B10958" t="s">
        <v>17023</v>
      </c>
    </row>
    <row r="10959" spans="1:2" x14ac:dyDescent="0.2">
      <c r="A10959" t="s">
        <v>16776</v>
      </c>
      <c r="B10959" t="s">
        <v>17050</v>
      </c>
    </row>
    <row r="10960" spans="1:2" x14ac:dyDescent="0.2">
      <c r="A10960" t="s">
        <v>16778</v>
      </c>
      <c r="B10960" t="s">
        <v>17043</v>
      </c>
    </row>
    <row r="10961" spans="1:2" x14ac:dyDescent="0.2">
      <c r="A10961" t="s">
        <v>16779</v>
      </c>
      <c r="B10961" t="s">
        <v>17023</v>
      </c>
    </row>
    <row r="10962" spans="1:2" x14ac:dyDescent="0.2">
      <c r="A10962" t="s">
        <v>16780</v>
      </c>
      <c r="B10962" t="s">
        <v>17050</v>
      </c>
    </row>
    <row r="10963" spans="1:2" x14ac:dyDescent="0.2">
      <c r="A10963" t="s">
        <v>16781</v>
      </c>
      <c r="B10963" t="s">
        <v>17050</v>
      </c>
    </row>
    <row r="10964" spans="1:2" x14ac:dyDescent="0.2">
      <c r="A10964" t="s">
        <v>16782</v>
      </c>
      <c r="B10964" t="s">
        <v>17020</v>
      </c>
    </row>
    <row r="10965" spans="1:2" x14ac:dyDescent="0.2">
      <c r="A10965" t="s">
        <v>16783</v>
      </c>
      <c r="B10965" t="s">
        <v>17013</v>
      </c>
    </row>
    <row r="10966" spans="1:2" x14ac:dyDescent="0.2">
      <c r="A10966" t="s">
        <v>16784</v>
      </c>
      <c r="B10966" t="s">
        <v>17027</v>
      </c>
    </row>
    <row r="10967" spans="1:2" x14ac:dyDescent="0.2">
      <c r="A10967" t="s">
        <v>16786</v>
      </c>
      <c r="B10967" t="s">
        <v>17050</v>
      </c>
    </row>
    <row r="10968" spans="1:2" x14ac:dyDescent="0.2">
      <c r="A10968" t="s">
        <v>16787</v>
      </c>
      <c r="B10968" t="s">
        <v>17050</v>
      </c>
    </row>
    <row r="10969" spans="1:2" x14ac:dyDescent="0.2">
      <c r="A10969" t="s">
        <v>16788</v>
      </c>
      <c r="B10969" t="s">
        <v>17023</v>
      </c>
    </row>
    <row r="10970" spans="1:2" x14ac:dyDescent="0.2">
      <c r="A10970" t="s">
        <v>16790</v>
      </c>
      <c r="B10970" t="s">
        <v>17050</v>
      </c>
    </row>
    <row r="10971" spans="1:2" x14ac:dyDescent="0.2">
      <c r="A10971" t="s">
        <v>16792</v>
      </c>
      <c r="B10971" t="s">
        <v>17050</v>
      </c>
    </row>
    <row r="10972" spans="1:2" x14ac:dyDescent="0.2">
      <c r="A10972" t="s">
        <v>16793</v>
      </c>
      <c r="B10972" t="s">
        <v>17050</v>
      </c>
    </row>
    <row r="10973" spans="1:2" x14ac:dyDescent="0.2">
      <c r="A10973" t="s">
        <v>16794</v>
      </c>
      <c r="B10973" t="s">
        <v>17027</v>
      </c>
    </row>
    <row r="10974" spans="1:2" x14ac:dyDescent="0.2">
      <c r="A10974" t="s">
        <v>16797</v>
      </c>
      <c r="B10974" t="s">
        <v>17020</v>
      </c>
    </row>
    <row r="10975" spans="1:2" x14ac:dyDescent="0.2">
      <c r="A10975" t="s">
        <v>16798</v>
      </c>
      <c r="B10975" t="s">
        <v>17013</v>
      </c>
    </row>
    <row r="10976" spans="1:2" x14ac:dyDescent="0.2">
      <c r="A10976" t="s">
        <v>16800</v>
      </c>
      <c r="B10976" t="s">
        <v>17050</v>
      </c>
    </row>
    <row r="10977" spans="1:2" x14ac:dyDescent="0.2">
      <c r="A10977" t="s">
        <v>16801</v>
      </c>
      <c r="B10977" t="s">
        <v>17050</v>
      </c>
    </row>
    <row r="10978" spans="1:2" x14ac:dyDescent="0.2">
      <c r="A10978" t="s">
        <v>16803</v>
      </c>
      <c r="B10978" t="s">
        <v>17050</v>
      </c>
    </row>
    <row r="10979" spans="1:2" x14ac:dyDescent="0.2">
      <c r="A10979" t="s">
        <v>16804</v>
      </c>
      <c r="B10979" t="s">
        <v>17050</v>
      </c>
    </row>
    <row r="10980" spans="1:2" x14ac:dyDescent="0.2">
      <c r="A10980" t="s">
        <v>16805</v>
      </c>
      <c r="B10980" t="s">
        <v>17013</v>
      </c>
    </row>
    <row r="10981" spans="1:2" x14ac:dyDescent="0.2">
      <c r="A10981" t="s">
        <v>16806</v>
      </c>
      <c r="B10981" t="s">
        <v>17013</v>
      </c>
    </row>
    <row r="10982" spans="1:2" x14ac:dyDescent="0.2">
      <c r="A10982" t="s">
        <v>16809</v>
      </c>
      <c r="B10982" t="s">
        <v>17020</v>
      </c>
    </row>
    <row r="10983" spans="1:2" x14ac:dyDescent="0.2">
      <c r="A10983" t="s">
        <v>16810</v>
      </c>
      <c r="B10983" t="s">
        <v>17017</v>
      </c>
    </row>
    <row r="10984" spans="1:2" x14ac:dyDescent="0.2">
      <c r="A10984" t="s">
        <v>16811</v>
      </c>
      <c r="B10984" t="s">
        <v>17050</v>
      </c>
    </row>
    <row r="10985" spans="1:2" x14ac:dyDescent="0.2">
      <c r="A10985" t="s">
        <v>16812</v>
      </c>
      <c r="B10985" t="s">
        <v>17023</v>
      </c>
    </row>
    <row r="10986" spans="1:2" x14ac:dyDescent="0.2">
      <c r="A10986" t="s">
        <v>16813</v>
      </c>
      <c r="B10986" t="s">
        <v>17050</v>
      </c>
    </row>
    <row r="10987" spans="1:2" x14ac:dyDescent="0.2">
      <c r="A10987" t="s">
        <v>16814</v>
      </c>
      <c r="B10987" t="s">
        <v>17050</v>
      </c>
    </row>
    <row r="10988" spans="1:2" x14ac:dyDescent="0.2">
      <c r="A10988" t="s">
        <v>16818</v>
      </c>
      <c r="B10988" t="s">
        <v>17050</v>
      </c>
    </row>
    <row r="10989" spans="1:2" x14ac:dyDescent="0.2">
      <c r="A10989" t="s">
        <v>16819</v>
      </c>
      <c r="B10989" t="s">
        <v>17013</v>
      </c>
    </row>
    <row r="10990" spans="1:2" x14ac:dyDescent="0.2">
      <c r="A10990" t="s">
        <v>16822</v>
      </c>
      <c r="B10990" t="s">
        <v>17020</v>
      </c>
    </row>
    <row r="10991" spans="1:2" x14ac:dyDescent="0.2">
      <c r="A10991" t="s">
        <v>16823</v>
      </c>
      <c r="B10991" t="s">
        <v>17032</v>
      </c>
    </row>
    <row r="10992" spans="1:2" x14ac:dyDescent="0.2">
      <c r="A10992" t="s">
        <v>16824</v>
      </c>
      <c r="B10992" t="s">
        <v>17013</v>
      </c>
    </row>
    <row r="10993" spans="1:2" x14ac:dyDescent="0.2">
      <c r="A10993" t="s">
        <v>16825</v>
      </c>
      <c r="B10993" t="s">
        <v>17013</v>
      </c>
    </row>
    <row r="10994" spans="1:2" x14ac:dyDescent="0.2">
      <c r="A10994" t="s">
        <v>16826</v>
      </c>
      <c r="B10994" t="s">
        <v>17027</v>
      </c>
    </row>
    <row r="10995" spans="1:2" x14ac:dyDescent="0.2">
      <c r="A10995" t="s">
        <v>16827</v>
      </c>
      <c r="B10995" t="s">
        <v>17050</v>
      </c>
    </row>
    <row r="10996" spans="1:2" x14ac:dyDescent="0.2">
      <c r="A10996" t="s">
        <v>16828</v>
      </c>
      <c r="B10996" t="s">
        <v>17016</v>
      </c>
    </row>
    <row r="10997" spans="1:2" x14ac:dyDescent="0.2">
      <c r="A10997" t="s">
        <v>16831</v>
      </c>
      <c r="B10997" t="s">
        <v>17020</v>
      </c>
    </row>
    <row r="10998" spans="1:2" x14ac:dyDescent="0.2">
      <c r="A10998" t="s">
        <v>16834</v>
      </c>
      <c r="B10998" t="s">
        <v>17050</v>
      </c>
    </row>
    <row r="10999" spans="1:2" x14ac:dyDescent="0.2">
      <c r="A10999" t="s">
        <v>16835</v>
      </c>
      <c r="B10999" t="s">
        <v>17050</v>
      </c>
    </row>
    <row r="11000" spans="1:2" x14ac:dyDescent="0.2">
      <c r="A11000" t="s">
        <v>16836</v>
      </c>
      <c r="B11000" t="s">
        <v>17027</v>
      </c>
    </row>
    <row r="11001" spans="1:2" x14ac:dyDescent="0.2">
      <c r="A11001" t="s">
        <v>16838</v>
      </c>
      <c r="B11001" t="s">
        <v>17050</v>
      </c>
    </row>
    <row r="11002" spans="1:2" x14ac:dyDescent="0.2">
      <c r="A11002" t="s">
        <v>16839</v>
      </c>
      <c r="B11002" t="s">
        <v>17050</v>
      </c>
    </row>
    <row r="11003" spans="1:2" x14ac:dyDescent="0.2">
      <c r="A11003" t="s">
        <v>16840</v>
      </c>
      <c r="B11003" t="s">
        <v>17013</v>
      </c>
    </row>
    <row r="11004" spans="1:2" x14ac:dyDescent="0.2">
      <c r="A11004" t="s">
        <v>16841</v>
      </c>
      <c r="B11004" t="s">
        <v>17050</v>
      </c>
    </row>
    <row r="11005" spans="1:2" x14ac:dyDescent="0.2">
      <c r="A11005" t="s">
        <v>16842</v>
      </c>
      <c r="B11005" t="s">
        <v>17050</v>
      </c>
    </row>
    <row r="11006" spans="1:2" x14ac:dyDescent="0.2">
      <c r="A11006" t="s">
        <v>16843</v>
      </c>
      <c r="B11006" t="s">
        <v>17050</v>
      </c>
    </row>
    <row r="11007" spans="1:2" x14ac:dyDescent="0.2">
      <c r="A11007" t="s">
        <v>16844</v>
      </c>
      <c r="B11007" t="s">
        <v>17050</v>
      </c>
    </row>
    <row r="11008" spans="1:2" x14ac:dyDescent="0.2">
      <c r="A11008" t="s">
        <v>16845</v>
      </c>
      <c r="B11008" t="s">
        <v>17019</v>
      </c>
    </row>
    <row r="11009" spans="1:2" x14ac:dyDescent="0.2">
      <c r="A11009" t="s">
        <v>16846</v>
      </c>
      <c r="B11009" t="s">
        <v>17019</v>
      </c>
    </row>
    <row r="11010" spans="1:2" x14ac:dyDescent="0.2">
      <c r="A11010" t="s">
        <v>16847</v>
      </c>
      <c r="B11010" t="s">
        <v>17050</v>
      </c>
    </row>
    <row r="11011" spans="1:2" x14ac:dyDescent="0.2">
      <c r="A11011" t="s">
        <v>16848</v>
      </c>
      <c r="B11011" t="s">
        <v>17017</v>
      </c>
    </row>
    <row r="11012" spans="1:2" x14ac:dyDescent="0.2">
      <c r="A11012" t="s">
        <v>16850</v>
      </c>
      <c r="B11012" t="s">
        <v>17013</v>
      </c>
    </row>
    <row r="11013" spans="1:2" x14ac:dyDescent="0.2">
      <c r="A11013" t="s">
        <v>16852</v>
      </c>
      <c r="B11013" t="s">
        <v>17038</v>
      </c>
    </row>
    <row r="11014" spans="1:2" x14ac:dyDescent="0.2">
      <c r="A11014" t="s">
        <v>16855</v>
      </c>
      <c r="B11014" t="s">
        <v>17050</v>
      </c>
    </row>
    <row r="11015" spans="1:2" x14ac:dyDescent="0.2">
      <c r="A11015" t="s">
        <v>16856</v>
      </c>
      <c r="B11015" t="s">
        <v>17027</v>
      </c>
    </row>
    <row r="11016" spans="1:2" x14ac:dyDescent="0.2">
      <c r="A11016" t="s">
        <v>16857</v>
      </c>
      <c r="B11016" t="s">
        <v>17050</v>
      </c>
    </row>
    <row r="11017" spans="1:2" x14ac:dyDescent="0.2">
      <c r="A11017" t="s">
        <v>16859</v>
      </c>
      <c r="B11017" t="s">
        <v>17032</v>
      </c>
    </row>
    <row r="11018" spans="1:2" x14ac:dyDescent="0.2">
      <c r="A11018" t="s">
        <v>16860</v>
      </c>
      <c r="B11018" t="s">
        <v>17050</v>
      </c>
    </row>
    <row r="11019" spans="1:2" x14ac:dyDescent="0.2">
      <c r="A11019" t="s">
        <v>16862</v>
      </c>
      <c r="B11019" t="s">
        <v>17020</v>
      </c>
    </row>
    <row r="11020" spans="1:2" x14ac:dyDescent="0.2">
      <c r="A11020" t="s">
        <v>16863</v>
      </c>
      <c r="B11020" t="s">
        <v>17050</v>
      </c>
    </row>
    <row r="11021" spans="1:2" x14ac:dyDescent="0.2">
      <c r="A11021" t="s">
        <v>16865</v>
      </c>
      <c r="B11021" t="s">
        <v>17050</v>
      </c>
    </row>
    <row r="11022" spans="1:2" x14ac:dyDescent="0.2">
      <c r="A11022" t="s">
        <v>16867</v>
      </c>
      <c r="B11022" t="s">
        <v>17020</v>
      </c>
    </row>
    <row r="11023" spans="1:2" x14ac:dyDescent="0.2">
      <c r="A11023" t="s">
        <v>16868</v>
      </c>
      <c r="B11023" t="s">
        <v>17013</v>
      </c>
    </row>
    <row r="11024" spans="1:2" x14ac:dyDescent="0.2">
      <c r="A11024" t="s">
        <v>16869</v>
      </c>
      <c r="B11024" t="s">
        <v>17023</v>
      </c>
    </row>
    <row r="11025" spans="1:2" x14ac:dyDescent="0.2">
      <c r="A11025" t="s">
        <v>16870</v>
      </c>
      <c r="B11025" t="s">
        <v>17041</v>
      </c>
    </row>
    <row r="11026" spans="1:2" x14ac:dyDescent="0.2">
      <c r="A11026" t="s">
        <v>16871</v>
      </c>
      <c r="B11026" t="s">
        <v>17027</v>
      </c>
    </row>
    <row r="11027" spans="1:2" x14ac:dyDescent="0.2">
      <c r="A11027" t="s">
        <v>16872</v>
      </c>
      <c r="B11027" t="s">
        <v>17020</v>
      </c>
    </row>
    <row r="11028" spans="1:2" x14ac:dyDescent="0.2">
      <c r="A11028" t="s">
        <v>16873</v>
      </c>
      <c r="B11028" t="s">
        <v>17050</v>
      </c>
    </row>
    <row r="11029" spans="1:2" x14ac:dyDescent="0.2">
      <c r="A11029" t="s">
        <v>16875</v>
      </c>
      <c r="B11029" t="s">
        <v>17050</v>
      </c>
    </row>
    <row r="11030" spans="1:2" x14ac:dyDescent="0.2">
      <c r="A11030" t="s">
        <v>16876</v>
      </c>
      <c r="B11030" t="s">
        <v>17023</v>
      </c>
    </row>
    <row r="11031" spans="1:2" x14ac:dyDescent="0.2">
      <c r="A11031" t="s">
        <v>16879</v>
      </c>
      <c r="B11031" t="s">
        <v>17050</v>
      </c>
    </row>
    <row r="11032" spans="1:2" x14ac:dyDescent="0.2">
      <c r="A11032" t="s">
        <v>16880</v>
      </c>
      <c r="B11032" t="s">
        <v>17020</v>
      </c>
    </row>
    <row r="11033" spans="1:2" x14ac:dyDescent="0.2">
      <c r="A11033" t="s">
        <v>16881</v>
      </c>
      <c r="B11033" t="s">
        <v>17020</v>
      </c>
    </row>
    <row r="11034" spans="1:2" x14ac:dyDescent="0.2">
      <c r="A11034" t="s">
        <v>16882</v>
      </c>
      <c r="B11034" t="s">
        <v>17023</v>
      </c>
    </row>
    <row r="11035" spans="1:2" x14ac:dyDescent="0.2">
      <c r="A11035" t="s">
        <v>16883</v>
      </c>
      <c r="B11035" t="s">
        <v>17027</v>
      </c>
    </row>
    <row r="11036" spans="1:2" x14ac:dyDescent="0.2">
      <c r="A11036" t="s">
        <v>16884</v>
      </c>
      <c r="B11036" t="s">
        <v>17020</v>
      </c>
    </row>
    <row r="11037" spans="1:2" x14ac:dyDescent="0.2">
      <c r="A11037" t="s">
        <v>16886</v>
      </c>
      <c r="B11037" t="s">
        <v>17027</v>
      </c>
    </row>
    <row r="11038" spans="1:2" x14ac:dyDescent="0.2">
      <c r="A11038" t="s">
        <v>16889</v>
      </c>
      <c r="B11038" t="s">
        <v>17023</v>
      </c>
    </row>
    <row r="11039" spans="1:2" x14ac:dyDescent="0.2">
      <c r="A11039" t="s">
        <v>16890</v>
      </c>
      <c r="B11039" t="s">
        <v>17020</v>
      </c>
    </row>
    <row r="11040" spans="1:2" x14ac:dyDescent="0.2">
      <c r="A11040" t="s">
        <v>16891</v>
      </c>
      <c r="B11040" t="s">
        <v>17027</v>
      </c>
    </row>
    <row r="11041" spans="1:2" x14ac:dyDescent="0.2">
      <c r="A11041" t="s">
        <v>16893</v>
      </c>
      <c r="B11041" t="s">
        <v>17050</v>
      </c>
    </row>
    <row r="11042" spans="1:2" x14ac:dyDescent="0.2">
      <c r="A11042" t="s">
        <v>16894</v>
      </c>
      <c r="B11042" t="s">
        <v>17027</v>
      </c>
    </row>
    <row r="11043" spans="1:2" x14ac:dyDescent="0.2">
      <c r="A11043" t="s">
        <v>16895</v>
      </c>
      <c r="B11043" t="s">
        <v>17020</v>
      </c>
    </row>
    <row r="11044" spans="1:2" x14ac:dyDescent="0.2">
      <c r="A11044" t="s">
        <v>16896</v>
      </c>
      <c r="B11044" t="s">
        <v>17050</v>
      </c>
    </row>
    <row r="11045" spans="1:2" x14ac:dyDescent="0.2">
      <c r="A11045" t="s">
        <v>16899</v>
      </c>
      <c r="B11045" t="s">
        <v>17013</v>
      </c>
    </row>
    <row r="11046" spans="1:2" x14ac:dyDescent="0.2">
      <c r="A11046" t="s">
        <v>16900</v>
      </c>
      <c r="B11046" t="s">
        <v>17020</v>
      </c>
    </row>
    <row r="11047" spans="1:2" x14ac:dyDescent="0.2">
      <c r="A11047" t="s">
        <v>16901</v>
      </c>
      <c r="B11047" t="s">
        <v>17013</v>
      </c>
    </row>
    <row r="11048" spans="1:2" x14ac:dyDescent="0.2">
      <c r="A11048" t="s">
        <v>16903</v>
      </c>
      <c r="B11048" t="s">
        <v>17050</v>
      </c>
    </row>
    <row r="11049" spans="1:2" x14ac:dyDescent="0.2">
      <c r="A11049" t="s">
        <v>16904</v>
      </c>
      <c r="B11049" t="s">
        <v>17032</v>
      </c>
    </row>
    <row r="11050" spans="1:2" x14ac:dyDescent="0.2">
      <c r="A11050" t="s">
        <v>16905</v>
      </c>
      <c r="B11050" t="s">
        <v>17043</v>
      </c>
    </row>
    <row r="11051" spans="1:2" x14ac:dyDescent="0.2">
      <c r="A11051" t="s">
        <v>16906</v>
      </c>
      <c r="B11051" t="s">
        <v>17050</v>
      </c>
    </row>
    <row r="11052" spans="1:2" x14ac:dyDescent="0.2">
      <c r="A11052" t="s">
        <v>16907</v>
      </c>
      <c r="B11052" t="s">
        <v>17019</v>
      </c>
    </row>
    <row r="11053" spans="1:2" x14ac:dyDescent="0.2">
      <c r="A11053" t="s">
        <v>16908</v>
      </c>
      <c r="B11053" t="s">
        <v>17019</v>
      </c>
    </row>
    <row r="11054" spans="1:2" x14ac:dyDescent="0.2">
      <c r="A11054" t="s">
        <v>16909</v>
      </c>
      <c r="B11054" t="s">
        <v>17050</v>
      </c>
    </row>
    <row r="11055" spans="1:2" x14ac:dyDescent="0.2">
      <c r="A11055" t="s">
        <v>16911</v>
      </c>
      <c r="B11055" t="s">
        <v>17050</v>
      </c>
    </row>
    <row r="11056" spans="1:2" x14ac:dyDescent="0.2">
      <c r="A11056" t="s">
        <v>16914</v>
      </c>
      <c r="B11056" t="s">
        <v>17027</v>
      </c>
    </row>
    <row r="11057" spans="1:2" x14ac:dyDescent="0.2">
      <c r="A11057" t="s">
        <v>16915</v>
      </c>
      <c r="B11057" t="s">
        <v>17023</v>
      </c>
    </row>
    <row r="11058" spans="1:2" x14ac:dyDescent="0.2">
      <c r="A11058" t="s">
        <v>16918</v>
      </c>
      <c r="B11058" t="s">
        <v>17050</v>
      </c>
    </row>
    <row r="11059" spans="1:2" x14ac:dyDescent="0.2">
      <c r="A11059" t="s">
        <v>16919</v>
      </c>
      <c r="B11059" t="s">
        <v>17020</v>
      </c>
    </row>
    <row r="11060" spans="1:2" x14ac:dyDescent="0.2">
      <c r="A11060" t="s">
        <v>16920</v>
      </c>
      <c r="B11060" t="s">
        <v>17020</v>
      </c>
    </row>
    <row r="11061" spans="1:2" x14ac:dyDescent="0.2">
      <c r="A11061" t="s">
        <v>16922</v>
      </c>
      <c r="B11061" t="s">
        <v>17020</v>
      </c>
    </row>
    <row r="11062" spans="1:2" x14ac:dyDescent="0.2">
      <c r="A11062" t="s">
        <v>16923</v>
      </c>
      <c r="B11062" t="s">
        <v>17050</v>
      </c>
    </row>
    <row r="11063" spans="1:2" x14ac:dyDescent="0.2">
      <c r="A11063" t="s">
        <v>16925</v>
      </c>
      <c r="B11063" t="s">
        <v>17050</v>
      </c>
    </row>
    <row r="11064" spans="1:2" x14ac:dyDescent="0.2">
      <c r="A11064" t="s">
        <v>16926</v>
      </c>
      <c r="B11064" t="s">
        <v>17020</v>
      </c>
    </row>
    <row r="11065" spans="1:2" x14ac:dyDescent="0.2">
      <c r="A11065" t="s">
        <v>16928</v>
      </c>
      <c r="B11065" t="s">
        <v>17050</v>
      </c>
    </row>
    <row r="11066" spans="1:2" x14ac:dyDescent="0.2">
      <c r="A11066" t="s">
        <v>16929</v>
      </c>
      <c r="B11066" t="s">
        <v>17050</v>
      </c>
    </row>
    <row r="11067" spans="1:2" x14ac:dyDescent="0.2">
      <c r="A11067" t="s">
        <v>16930</v>
      </c>
      <c r="B11067" t="s">
        <v>17050</v>
      </c>
    </row>
    <row r="11068" spans="1:2" x14ac:dyDescent="0.2">
      <c r="A11068" t="s">
        <v>16931</v>
      </c>
      <c r="B11068" t="s">
        <v>17013</v>
      </c>
    </row>
    <row r="11069" spans="1:2" x14ac:dyDescent="0.2">
      <c r="A11069" t="s">
        <v>16932</v>
      </c>
      <c r="B11069" t="s">
        <v>17041</v>
      </c>
    </row>
    <row r="11070" spans="1:2" x14ac:dyDescent="0.2">
      <c r="A11070" t="s">
        <v>16934</v>
      </c>
      <c r="B11070" t="s">
        <v>17050</v>
      </c>
    </row>
    <row r="11071" spans="1:2" x14ac:dyDescent="0.2">
      <c r="A11071" t="s">
        <v>16936</v>
      </c>
      <c r="B11071" t="s">
        <v>17050</v>
      </c>
    </row>
    <row r="11072" spans="1:2" x14ac:dyDescent="0.2">
      <c r="A11072" t="s">
        <v>16938</v>
      </c>
      <c r="B11072" t="s">
        <v>17041</v>
      </c>
    </row>
    <row r="11073" spans="1:2" x14ac:dyDescent="0.2">
      <c r="A11073" t="s">
        <v>16940</v>
      </c>
      <c r="B11073" t="s">
        <v>17050</v>
      </c>
    </row>
    <row r="11074" spans="1:2" x14ac:dyDescent="0.2">
      <c r="A11074" t="s">
        <v>16942</v>
      </c>
      <c r="B11074" t="s">
        <v>17019</v>
      </c>
    </row>
    <row r="11075" spans="1:2" x14ac:dyDescent="0.2">
      <c r="A11075" t="s">
        <v>16945</v>
      </c>
      <c r="B11075" t="s">
        <v>17020</v>
      </c>
    </row>
    <row r="11076" spans="1:2" x14ac:dyDescent="0.2">
      <c r="A11076" t="s">
        <v>16947</v>
      </c>
      <c r="B11076" t="s">
        <v>17020</v>
      </c>
    </row>
    <row r="11077" spans="1:2" x14ac:dyDescent="0.2">
      <c r="A11077" t="s">
        <v>16948</v>
      </c>
      <c r="B11077" t="s">
        <v>17050</v>
      </c>
    </row>
    <row r="11078" spans="1:2" x14ac:dyDescent="0.2">
      <c r="A11078" t="s">
        <v>16949</v>
      </c>
      <c r="B11078" t="s">
        <v>17050</v>
      </c>
    </row>
    <row r="11079" spans="1:2" x14ac:dyDescent="0.2">
      <c r="A11079" t="s">
        <v>16950</v>
      </c>
      <c r="B11079" t="s">
        <v>17050</v>
      </c>
    </row>
    <row r="11080" spans="1:2" x14ac:dyDescent="0.2">
      <c r="A11080" t="s">
        <v>16952</v>
      </c>
      <c r="B11080" t="s">
        <v>17019</v>
      </c>
    </row>
    <row r="11081" spans="1:2" x14ac:dyDescent="0.2">
      <c r="A11081" t="s">
        <v>16953</v>
      </c>
      <c r="B11081" t="s">
        <v>17050</v>
      </c>
    </row>
    <row r="11082" spans="1:2" x14ac:dyDescent="0.2">
      <c r="A11082" t="s">
        <v>16954</v>
      </c>
      <c r="B11082" t="s">
        <v>17043</v>
      </c>
    </row>
    <row r="11083" spans="1:2" x14ac:dyDescent="0.2">
      <c r="A11083" t="s">
        <v>16955</v>
      </c>
      <c r="B11083" t="s">
        <v>17020</v>
      </c>
    </row>
    <row r="11084" spans="1:2" x14ac:dyDescent="0.2">
      <c r="A11084" t="s">
        <v>16956</v>
      </c>
      <c r="B11084" t="s">
        <v>17050</v>
      </c>
    </row>
    <row r="11085" spans="1:2" x14ac:dyDescent="0.2">
      <c r="A11085" t="s">
        <v>16957</v>
      </c>
      <c r="B11085" t="s">
        <v>17013</v>
      </c>
    </row>
    <row r="11086" spans="1:2" x14ac:dyDescent="0.2">
      <c r="A11086" t="s">
        <v>16958</v>
      </c>
      <c r="B11086" t="s">
        <v>17050</v>
      </c>
    </row>
    <row r="11087" spans="1:2" x14ac:dyDescent="0.2">
      <c r="A11087" t="s">
        <v>16959</v>
      </c>
      <c r="B11087" t="s">
        <v>17041</v>
      </c>
    </row>
    <row r="11088" spans="1:2" x14ac:dyDescent="0.2">
      <c r="A11088" t="s">
        <v>16960</v>
      </c>
      <c r="B11088" t="s">
        <v>17020</v>
      </c>
    </row>
    <row r="11089" spans="1:2" x14ac:dyDescent="0.2">
      <c r="A11089" t="s">
        <v>16961</v>
      </c>
      <c r="B11089" t="s">
        <v>17050</v>
      </c>
    </row>
    <row r="11090" spans="1:2" x14ac:dyDescent="0.2">
      <c r="A11090" t="s">
        <v>16962</v>
      </c>
      <c r="B11090" t="s">
        <v>17023</v>
      </c>
    </row>
    <row r="11091" spans="1:2" x14ac:dyDescent="0.2">
      <c r="A11091" t="s">
        <v>16965</v>
      </c>
      <c r="B11091" t="s">
        <v>17041</v>
      </c>
    </row>
    <row r="11092" spans="1:2" x14ac:dyDescent="0.2">
      <c r="A11092" t="s">
        <v>16966</v>
      </c>
      <c r="B11092" t="s">
        <v>17013</v>
      </c>
    </row>
    <row r="11093" spans="1:2" x14ac:dyDescent="0.2">
      <c r="A11093" t="s">
        <v>16970</v>
      </c>
      <c r="B11093" t="s">
        <v>17013</v>
      </c>
    </row>
    <row r="11094" spans="1:2" x14ac:dyDescent="0.2">
      <c r="A11094" t="s">
        <v>16972</v>
      </c>
      <c r="B11094" t="s">
        <v>17050</v>
      </c>
    </row>
    <row r="11095" spans="1:2" x14ac:dyDescent="0.2">
      <c r="A11095" t="s">
        <v>16973</v>
      </c>
      <c r="B11095" t="s">
        <v>17027</v>
      </c>
    </row>
    <row r="11096" spans="1:2" x14ac:dyDescent="0.2">
      <c r="A11096" t="s">
        <v>16974</v>
      </c>
      <c r="B11096" t="s">
        <v>17020</v>
      </c>
    </row>
    <row r="11097" spans="1:2" x14ac:dyDescent="0.2">
      <c r="A11097" t="s">
        <v>16975</v>
      </c>
      <c r="B11097" t="s">
        <v>17050</v>
      </c>
    </row>
    <row r="11098" spans="1:2" x14ac:dyDescent="0.2">
      <c r="A11098" t="s">
        <v>16976</v>
      </c>
      <c r="B11098" t="s">
        <v>17027</v>
      </c>
    </row>
    <row r="11099" spans="1:2" x14ac:dyDescent="0.2">
      <c r="A11099" t="s">
        <v>16977</v>
      </c>
      <c r="B11099" t="s">
        <v>17050</v>
      </c>
    </row>
    <row r="11100" spans="1:2" x14ac:dyDescent="0.2">
      <c r="A11100" t="s">
        <v>16979</v>
      </c>
      <c r="B11100" t="s">
        <v>17041</v>
      </c>
    </row>
    <row r="11101" spans="1:2" x14ac:dyDescent="0.2">
      <c r="A11101" t="s">
        <v>16981</v>
      </c>
      <c r="B11101" t="s">
        <v>17050</v>
      </c>
    </row>
    <row r="11102" spans="1:2" x14ac:dyDescent="0.2">
      <c r="A11102" t="s">
        <v>16982</v>
      </c>
      <c r="B11102" t="s">
        <v>17050</v>
      </c>
    </row>
    <row r="11103" spans="1:2" x14ac:dyDescent="0.2">
      <c r="A11103" t="s">
        <v>16983</v>
      </c>
      <c r="B11103" t="s">
        <v>17050</v>
      </c>
    </row>
    <row r="11104" spans="1:2" x14ac:dyDescent="0.2">
      <c r="A11104" t="s">
        <v>16984</v>
      </c>
      <c r="B11104" t="s">
        <v>17050</v>
      </c>
    </row>
    <row r="11105" spans="1:2" x14ac:dyDescent="0.2">
      <c r="A11105" t="s">
        <v>16985</v>
      </c>
      <c r="B11105" t="s">
        <v>17020</v>
      </c>
    </row>
    <row r="11106" spans="1:2" x14ac:dyDescent="0.2">
      <c r="A11106" t="s">
        <v>16986</v>
      </c>
      <c r="B11106" t="s">
        <v>17027</v>
      </c>
    </row>
    <row r="11107" spans="1:2" x14ac:dyDescent="0.2">
      <c r="A11107" t="s">
        <v>16987</v>
      </c>
      <c r="B11107" t="s">
        <v>17050</v>
      </c>
    </row>
    <row r="11108" spans="1:2" x14ac:dyDescent="0.2">
      <c r="A11108" t="s">
        <v>16991</v>
      </c>
      <c r="B11108" t="s">
        <v>17023</v>
      </c>
    </row>
    <row r="11109" spans="1:2" x14ac:dyDescent="0.2">
      <c r="A11109" t="s">
        <v>16993</v>
      </c>
      <c r="B11109" t="s">
        <v>17050</v>
      </c>
    </row>
    <row r="11110" spans="1:2" x14ac:dyDescent="0.2">
      <c r="A11110" t="s">
        <v>16994</v>
      </c>
      <c r="B11110" t="s">
        <v>17023</v>
      </c>
    </row>
    <row r="11111" spans="1:2" x14ac:dyDescent="0.2">
      <c r="A11111" t="s">
        <v>16995</v>
      </c>
      <c r="B11111" t="s">
        <v>17013</v>
      </c>
    </row>
    <row r="11112" spans="1:2" x14ac:dyDescent="0.2">
      <c r="A11112" t="s">
        <v>16996</v>
      </c>
      <c r="B11112" t="s">
        <v>17019</v>
      </c>
    </row>
    <row r="11113" spans="1:2" x14ac:dyDescent="0.2">
      <c r="A11113" t="s">
        <v>16997</v>
      </c>
      <c r="B11113" t="s">
        <v>17043</v>
      </c>
    </row>
    <row r="11114" spans="1:2" x14ac:dyDescent="0.2">
      <c r="A11114" t="s">
        <v>16998</v>
      </c>
      <c r="B11114" t="s">
        <v>17023</v>
      </c>
    </row>
    <row r="11115" spans="1:2" x14ac:dyDescent="0.2">
      <c r="A11115" t="s">
        <v>16999</v>
      </c>
      <c r="B11115" t="s">
        <v>17050</v>
      </c>
    </row>
    <row r="11116" spans="1:2" x14ac:dyDescent="0.2">
      <c r="A11116" t="s">
        <v>17000</v>
      </c>
      <c r="B11116" t="s">
        <v>17013</v>
      </c>
    </row>
    <row r="11117" spans="1:2" x14ac:dyDescent="0.2">
      <c r="A11117" t="s">
        <v>17001</v>
      </c>
      <c r="B11117" t="s">
        <v>17050</v>
      </c>
    </row>
    <row r="11118" spans="1:2" x14ac:dyDescent="0.2">
      <c r="A11118" t="s">
        <v>17002</v>
      </c>
      <c r="B11118" t="s">
        <v>17023</v>
      </c>
    </row>
    <row r="11119" spans="1:2" x14ac:dyDescent="0.2">
      <c r="A11119" t="s">
        <v>17003</v>
      </c>
      <c r="B11119" t="s">
        <v>17013</v>
      </c>
    </row>
    <row r="11120" spans="1:2" x14ac:dyDescent="0.2">
      <c r="A11120" t="s">
        <v>17004</v>
      </c>
      <c r="B11120" t="s">
        <v>17050</v>
      </c>
    </row>
    <row r="11121" spans="1:2" x14ac:dyDescent="0.2">
      <c r="A11121" t="s">
        <v>17005</v>
      </c>
      <c r="B11121" t="s">
        <v>17020</v>
      </c>
    </row>
    <row r="11122" spans="1:2" x14ac:dyDescent="0.2">
      <c r="A11122" t="s">
        <v>17006</v>
      </c>
      <c r="B11122" t="s">
        <v>17013</v>
      </c>
    </row>
    <row r="11123" spans="1:2" x14ac:dyDescent="0.2">
      <c r="A11123" t="s">
        <v>17007</v>
      </c>
      <c r="B11123" t="s">
        <v>17027</v>
      </c>
    </row>
    <row r="11124" spans="1:2" x14ac:dyDescent="0.2">
      <c r="A11124" t="s">
        <v>17008</v>
      </c>
      <c r="B11124" t="s">
        <v>17020</v>
      </c>
    </row>
    <row r="11125" spans="1:2" x14ac:dyDescent="0.2">
      <c r="A11125" t="s">
        <v>17009</v>
      </c>
      <c r="B11125" t="s">
        <v>17042</v>
      </c>
    </row>
    <row r="11126" spans="1:2" x14ac:dyDescent="0.2">
      <c r="A11126" t="s">
        <v>17010</v>
      </c>
      <c r="B11126" t="s">
        <v>17027</v>
      </c>
    </row>
  </sheetData>
  <autoFilter ref="A1:B11126" xr:uid="{90081C47-83D3-A940-9C3E-62BAC034802C}"/>
  <sortState xmlns:xlrd2="http://schemas.microsoft.com/office/spreadsheetml/2017/richdata2" ref="U1:V11126">
    <sortCondition ref="V1:V11126"/>
  </sortState>
  <conditionalFormatting sqref="G2:K1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6459B-C905-BB48-885B-F8A8FFD1764B}">
  <dimension ref="A1:T1235"/>
  <sheetViews>
    <sheetView tabSelected="1" topLeftCell="A1219" zoomScale="94" workbookViewId="0">
      <selection activeCell="G1243" sqref="G1243"/>
    </sheetView>
  </sheetViews>
  <sheetFormatPr baseColWidth="10" defaultRowHeight="16" x14ac:dyDescent="0.2"/>
  <cols>
    <col min="5" max="5" width="10.83203125" style="49"/>
    <col min="6" max="13" width="10.83203125" style="45"/>
    <col min="14" max="14" width="10.83203125" style="49"/>
    <col min="15" max="18" width="10.83203125" style="45"/>
  </cols>
  <sheetData>
    <row r="1" spans="1:18" x14ac:dyDescent="0.2">
      <c r="B1" t="s">
        <v>17085</v>
      </c>
      <c r="C1" t="s">
        <v>17086</v>
      </c>
      <c r="D1" t="s">
        <v>17194</v>
      </c>
      <c r="E1" s="49" t="s">
        <v>17159</v>
      </c>
      <c r="F1" s="45" t="s">
        <v>17160</v>
      </c>
      <c r="G1" s="45" t="s">
        <v>17162</v>
      </c>
      <c r="H1" s="45" t="s">
        <v>17164</v>
      </c>
      <c r="I1" s="45" t="s">
        <v>17165</v>
      </c>
      <c r="J1" s="45" t="s">
        <v>17167</v>
      </c>
      <c r="K1" s="45" t="s">
        <v>17168</v>
      </c>
      <c r="L1" s="45" t="s">
        <v>17170</v>
      </c>
      <c r="M1" s="45" t="s">
        <v>17171</v>
      </c>
      <c r="N1" s="49" t="s">
        <v>17195</v>
      </c>
      <c r="O1" s="45" t="s">
        <v>17196</v>
      </c>
      <c r="P1" s="45" t="s">
        <v>17197</v>
      </c>
      <c r="Q1" s="45" t="s">
        <v>17198</v>
      </c>
      <c r="R1" s="45" t="s">
        <v>17199</v>
      </c>
    </row>
    <row r="2" spans="1:18" x14ac:dyDescent="0.2">
      <c r="A2" t="s">
        <v>44</v>
      </c>
      <c r="B2">
        <v>-0.25885609999999998</v>
      </c>
      <c r="C2">
        <v>0.39853729999999998</v>
      </c>
      <c r="D2" t="s">
        <v>17158</v>
      </c>
      <c r="E2" s="41" t="str">
        <f>VLOOKUP(A2,kid!$R$2:$S$15200,1,FALSE)</f>
        <v>ABCB11</v>
      </c>
      <c r="F2" s="40" t="str">
        <f>VLOOKUP(A2,kid!$R$2:$S$15200,2,FALSE)</f>
        <v>tan</v>
      </c>
      <c r="G2" s="45" t="e">
        <f>VLOOKUP(A2,gi!$R$2:$S$5275,1,FALSE)</f>
        <v>#N/A</v>
      </c>
      <c r="H2" s="45" t="e">
        <f>VLOOKUP(A2,gi!$R$2:$S$5275,2,FALSE)</f>
        <v>#N/A</v>
      </c>
      <c r="I2" s="45" t="e">
        <f>VLOOKUP(A2,lu!$R$2:$S$12226,1,FALSE)</f>
        <v>#N/A</v>
      </c>
      <c r="J2" s="45" t="e">
        <f>VLOOKUP(A2,lu!$R$2:$S$12226,2,FALSE)</f>
        <v>#N/A</v>
      </c>
      <c r="K2" s="35" t="str">
        <f>VLOOKUP(A2,hyp!$R$2:$S$285,1,FALSE)</f>
        <v>ABCB11</v>
      </c>
      <c r="L2" s="34" t="str">
        <f>VLOOKUP(A2,liv!$R$2:$S$6981,1,FALSE)</f>
        <v>ABCB11</v>
      </c>
      <c r="M2" s="34" t="str">
        <f>VLOOKUP(A2,liv!$R$2:$S$6981,2,FALSE)</f>
        <v>turquoise</v>
      </c>
      <c r="N2" s="41" t="str">
        <f>VLOOKUP(A2,[1]kid_de_GO!$I$2:$I$11610,1,FALSE)</f>
        <v>ABCB11</v>
      </c>
      <c r="O2" s="45" t="e">
        <f>VLOOKUP(A2,[2]gi_de_GO!$I$2:$I$12106,1,FALSE)</f>
        <v>#N/A</v>
      </c>
      <c r="P2" s="45" t="e">
        <f>VLOOKUP(A2,[3]lu_de_GO!$I$2:$I$12405,1,FALSE)</f>
        <v>#N/A</v>
      </c>
      <c r="Q2" s="35" t="str">
        <f>VLOOKUP(A2,[4]hyp_de_GO!$I$2:$I$12905,1,FALSE)</f>
        <v>ABCB11</v>
      </c>
      <c r="R2" s="34" t="str">
        <f>VLOOKUP(A2,[5]liv_de_GO!$I$2:$I$10655,1,FALSE)</f>
        <v>ABCB11</v>
      </c>
    </row>
    <row r="3" spans="1:18" x14ac:dyDescent="0.2">
      <c r="A3" t="s">
        <v>166</v>
      </c>
      <c r="B3">
        <v>-0.33389649999999998</v>
      </c>
      <c r="C3">
        <v>0.23241932000000001</v>
      </c>
      <c r="D3" t="s">
        <v>17158</v>
      </c>
      <c r="E3" s="41" t="str">
        <f>VLOOKUP(A3,kid!$R$2:$S$15200,1,FALSE)</f>
        <v>ACOX2</v>
      </c>
      <c r="F3" s="40" t="str">
        <f>VLOOKUP(A3,kid!$R$2:$S$15200,2,FALSE)</f>
        <v>tan</v>
      </c>
      <c r="G3" s="45" t="e">
        <f>VLOOKUP(A3,gi!$R$2:$S$5275,1,FALSE)</f>
        <v>#N/A</v>
      </c>
      <c r="H3" s="45" t="e">
        <f>VLOOKUP(A3,gi!$R$2:$S$5275,2,FALSE)</f>
        <v>#N/A</v>
      </c>
      <c r="I3" s="55" t="str">
        <f>VLOOKUP(A3,lu!$R$2:$S$12226,1,FALSE)</f>
        <v>ACOX2</v>
      </c>
      <c r="J3" s="55" t="str">
        <f>VLOOKUP(A3,lu!$R$2:$S$12226,2,FALSE)</f>
        <v>grey</v>
      </c>
      <c r="K3" s="35" t="str">
        <f>VLOOKUP(A3,hyp!$R$2:$S$285,1,FALSE)</f>
        <v>ACOX2</v>
      </c>
      <c r="L3" s="34" t="str">
        <f>VLOOKUP(A3,liv!$R$2:$S$6981,1,FALSE)</f>
        <v>ACOX2</v>
      </c>
      <c r="M3" s="34" t="str">
        <f>VLOOKUP(A3,liv!$R$2:$S$6981,2,FALSE)</f>
        <v>turquoise</v>
      </c>
      <c r="N3" s="41" t="str">
        <f>VLOOKUP(A3,[1]kid_de_GO!$I$2:$I$11610,1,FALSE)</f>
        <v>ACOX2</v>
      </c>
      <c r="O3" s="54" t="str">
        <f>VLOOKUP(A3,[2]gi_de_GO!$I$2:$I$12106,1,FALSE)</f>
        <v>ACOX2</v>
      </c>
      <c r="P3" s="55" t="str">
        <f>VLOOKUP(A3,[3]lu_de_GO!$I$2:$I$12405,1,FALSE)</f>
        <v>ACOX2</v>
      </c>
      <c r="Q3" s="35" t="str">
        <f>VLOOKUP(A3,[4]hyp_de_GO!$I$2:$I$12905,1,FALSE)</f>
        <v>ACOX2</v>
      </c>
      <c r="R3" s="34" t="str">
        <f>VLOOKUP(A3,[5]liv_de_GO!$I$2:$I$10655,1,FALSE)</f>
        <v>ACOX2</v>
      </c>
    </row>
    <row r="4" spans="1:18" x14ac:dyDescent="0.2">
      <c r="A4" t="s">
        <v>192</v>
      </c>
      <c r="B4">
        <v>-0.123574</v>
      </c>
      <c r="C4">
        <v>0.34811472999999998</v>
      </c>
      <c r="D4" t="s">
        <v>17158</v>
      </c>
      <c r="E4" s="41" t="str">
        <f>VLOOKUP(A4,kid!$R$2:$S$15200,1,FALSE)</f>
        <v>ACSM5</v>
      </c>
      <c r="F4" s="40" t="str">
        <f>VLOOKUP(A4,kid!$R$2:$S$15200,2,FALSE)</f>
        <v>midnightblue</v>
      </c>
      <c r="G4" s="45" t="e">
        <f>VLOOKUP(A4,gi!$R$2:$S$5275,1,FALSE)</f>
        <v>#N/A</v>
      </c>
      <c r="H4" s="45" t="e">
        <f>VLOOKUP(A4,gi!$R$2:$S$5275,2,FALSE)</f>
        <v>#N/A</v>
      </c>
      <c r="I4" s="55" t="str">
        <f>VLOOKUP(A4,lu!$R$2:$S$12226,1,FALSE)</f>
        <v>ACSM5</v>
      </c>
      <c r="J4" s="55" t="str">
        <f>VLOOKUP(A4,lu!$R$2:$S$12226,2,FALSE)</f>
        <v>turquoise</v>
      </c>
      <c r="K4" s="35" t="str">
        <f>VLOOKUP(A4,hyp!$R$2:$S$285,1,FALSE)</f>
        <v>ACSM5</v>
      </c>
      <c r="L4" s="34" t="str">
        <f>VLOOKUP(A4,liv!$R$2:$S$6981,1,FALSE)</f>
        <v>ACSM5</v>
      </c>
      <c r="M4" s="34" t="str">
        <f>VLOOKUP(A4,liv!$R$2:$S$6981,2,FALSE)</f>
        <v>blue</v>
      </c>
      <c r="N4" s="41" t="str">
        <f>VLOOKUP(A4,[1]kid_de_GO!$I$2:$I$11610,1,FALSE)</f>
        <v>ACSM5</v>
      </c>
      <c r="O4" s="45" t="e">
        <f>VLOOKUP(A4,[2]gi_de_GO!$I$2:$I$12106,1,FALSE)</f>
        <v>#N/A</v>
      </c>
      <c r="P4" s="55" t="str">
        <f>VLOOKUP(A4,[3]lu_de_GO!$I$2:$I$12405,1,FALSE)</f>
        <v>ACSM5</v>
      </c>
      <c r="Q4" s="35" t="str">
        <f>VLOOKUP(A4,[4]hyp_de_GO!$I$2:$I$12905,1,FALSE)</f>
        <v>ACSM5</v>
      </c>
      <c r="R4" s="34" t="str">
        <f>VLOOKUP(A4,[5]liv_de_GO!$I$2:$I$10655,1,FALSE)</f>
        <v>ACSM5</v>
      </c>
    </row>
    <row r="5" spans="1:18" s="61" customFormat="1" x14ac:dyDescent="0.2">
      <c r="A5" s="61" t="s">
        <v>419</v>
      </c>
      <c r="B5" s="61">
        <v>1.7024939999999999E-2</v>
      </c>
      <c r="C5" s="61">
        <v>0.23508007</v>
      </c>
      <c r="D5" s="61" t="s">
        <v>17158</v>
      </c>
      <c r="E5" s="42" t="str">
        <f>VLOOKUP(A5,kid!$R$2:$S$15200,1,FALSE)</f>
        <v>AGT</v>
      </c>
      <c r="F5" s="56" t="str">
        <f>VLOOKUP(A5,kid!$R$2:$S$15200,2,FALSE)</f>
        <v>midnightblue</v>
      </c>
      <c r="G5" s="57" t="str">
        <f>VLOOKUP(A5,gi!$R$2:$S$5275,1,FALSE)</f>
        <v>AGT</v>
      </c>
      <c r="H5" s="57" t="str">
        <f>VLOOKUP(A5,gi!$R$2:$S$5275,2,FALSE)</f>
        <v>greenyellow</v>
      </c>
      <c r="I5" s="58" t="str">
        <f>VLOOKUP(A5,lu!$R$2:$S$12226,1,FALSE)</f>
        <v>AGT</v>
      </c>
      <c r="J5" s="58" t="str">
        <f>VLOOKUP(A5,lu!$R$2:$S$12226,2,FALSE)</f>
        <v>turquoise</v>
      </c>
      <c r="K5" s="43" t="str">
        <f>VLOOKUP(A5,hyp!$R$2:$S$285,1,FALSE)</f>
        <v>AGT</v>
      </c>
      <c r="L5" s="44" t="str">
        <f>VLOOKUP(A5,liv!$R$2:$S$6981,1,FALSE)</f>
        <v>AGT</v>
      </c>
      <c r="M5" s="44" t="str">
        <f>VLOOKUP(A5,liv!$R$2:$S$6981,2,FALSE)</f>
        <v>blue</v>
      </c>
      <c r="N5" s="42" t="str">
        <f>VLOOKUP(A5,[1]kid_de_GO!$I$2:$I$11610,1,FALSE)</f>
        <v>AGT</v>
      </c>
      <c r="O5" s="57" t="str">
        <f>VLOOKUP(A5,[2]gi_de_GO!$I$2:$I$12106,1,FALSE)</f>
        <v>AGT</v>
      </c>
      <c r="P5" s="58" t="str">
        <f>VLOOKUP(A5,[3]lu_de_GO!$I$2:$I$12405,1,FALSE)</f>
        <v>AGT</v>
      </c>
      <c r="Q5" s="43" t="str">
        <f>VLOOKUP(A5,[4]hyp_de_GO!$I$2:$I$12905,1,FALSE)</f>
        <v>AGT</v>
      </c>
      <c r="R5" s="44" t="str">
        <f>VLOOKUP(A5,[5]liv_de_GO!$I$2:$I$10655,1,FALSE)</f>
        <v>AGT</v>
      </c>
    </row>
    <row r="6" spans="1:18" x14ac:dyDescent="0.2">
      <c r="A6" t="s">
        <v>438</v>
      </c>
      <c r="B6">
        <v>-0.34401929999999997</v>
      </c>
      <c r="C6">
        <v>0.47152691000000002</v>
      </c>
      <c r="D6" t="s">
        <v>17158</v>
      </c>
      <c r="E6" s="41" t="str">
        <f>VLOOKUP(A6,kid!$R$2:$S$15200,1,FALSE)</f>
        <v>AHSG</v>
      </c>
      <c r="F6" s="40" t="str">
        <f>VLOOKUP(A6,kid!$R$2:$S$15200,2,FALSE)</f>
        <v>greenyellow</v>
      </c>
      <c r="G6" s="45" t="e">
        <f>VLOOKUP(A6,gi!$R$2:$S$5275,1,FALSE)</f>
        <v>#N/A</v>
      </c>
      <c r="H6" s="45" t="e">
        <f>VLOOKUP(A6,gi!$R$2:$S$5275,2,FALSE)</f>
        <v>#N/A</v>
      </c>
      <c r="I6" s="45" t="e">
        <f>VLOOKUP(A6,lu!$R$2:$S$12226,1,FALSE)</f>
        <v>#N/A</v>
      </c>
      <c r="J6" s="45" t="e">
        <f>VLOOKUP(A6,lu!$R$2:$S$12226,2,FALSE)</f>
        <v>#N/A</v>
      </c>
      <c r="K6" s="35" t="str">
        <f>VLOOKUP(A6,hyp!$R$2:$S$285,1,FALSE)</f>
        <v>AHSG</v>
      </c>
      <c r="L6" s="45" t="e">
        <f>VLOOKUP(A6,liv!$R$2:$S$6981,1,FALSE)</f>
        <v>#N/A</v>
      </c>
      <c r="M6" s="45" t="e">
        <f>VLOOKUP(A6,liv!$R$2:$S$6981,2,FALSE)</f>
        <v>#N/A</v>
      </c>
      <c r="N6" s="49" t="e">
        <f>VLOOKUP(A6,[1]kid_de_GO!$I$2:$I$11610,1,FALSE)</f>
        <v>#N/A</v>
      </c>
      <c r="O6" s="54" t="str">
        <f>VLOOKUP(A6,[2]gi_de_GO!$I$2:$I$12106,1,FALSE)</f>
        <v>AHSG</v>
      </c>
      <c r="P6" s="45" t="e">
        <f>VLOOKUP(A6,[3]lu_de_GO!$I$2:$I$12405,1,FALSE)</f>
        <v>#N/A</v>
      </c>
      <c r="Q6" s="35" t="str">
        <f>VLOOKUP(A6,[4]hyp_de_GO!$I$2:$I$12905,1,FALSE)</f>
        <v>AHSG</v>
      </c>
      <c r="R6" s="34" t="str">
        <f>VLOOKUP(A6,[5]liv_de_GO!$I$2:$I$10655,1,FALSE)</f>
        <v>AHSG</v>
      </c>
    </row>
    <row r="7" spans="1:18" x14ac:dyDescent="0.2">
      <c r="A7" t="s">
        <v>510</v>
      </c>
      <c r="B7">
        <v>-0.34303149999999999</v>
      </c>
      <c r="C7">
        <v>0.46035864999999998</v>
      </c>
      <c r="D7" t="s">
        <v>17158</v>
      </c>
      <c r="E7" s="41" t="str">
        <f>VLOOKUP(A7,kid!$R$2:$S$15200,1,FALSE)</f>
        <v>ALB</v>
      </c>
      <c r="F7" s="40" t="str">
        <f>VLOOKUP(A7,kid!$R$2:$S$15200,2,FALSE)</f>
        <v>greenyellow</v>
      </c>
      <c r="G7" s="45" t="e">
        <f>VLOOKUP(A7,gi!$R$2:$S$5275,1,FALSE)</f>
        <v>#N/A</v>
      </c>
      <c r="H7" s="45" t="e">
        <f>VLOOKUP(A7,gi!$R$2:$S$5275,2,FALSE)</f>
        <v>#N/A</v>
      </c>
      <c r="I7" s="55" t="str">
        <f>VLOOKUP(A7,lu!$R$2:$S$12226,1,FALSE)</f>
        <v>ALB</v>
      </c>
      <c r="J7" s="55" t="str">
        <f>VLOOKUP(A7,lu!$R$2:$S$12226,2,FALSE)</f>
        <v>grey</v>
      </c>
      <c r="K7" s="35" t="str">
        <f>VLOOKUP(A7,hyp!$R$2:$S$285,1,FALSE)</f>
        <v>ALB</v>
      </c>
      <c r="L7" s="34" t="str">
        <f>VLOOKUP(A7,liv!$R$2:$S$6981,1,FALSE)</f>
        <v>ALB</v>
      </c>
      <c r="M7" s="34" t="str">
        <f>VLOOKUP(A7,liv!$R$2:$S$6981,2,FALSE)</f>
        <v>tan</v>
      </c>
      <c r="N7" s="41" t="str">
        <f>VLOOKUP(A7,[1]kid_de_GO!$I$2:$I$11610,1,FALSE)</f>
        <v>ALB</v>
      </c>
      <c r="O7" s="54" t="str">
        <f>VLOOKUP(A7,[2]gi_de_GO!$I$2:$I$12106,1,FALSE)</f>
        <v>ALB</v>
      </c>
      <c r="P7" s="55" t="str">
        <f>VLOOKUP(A7,[3]lu_de_GO!$I$2:$I$12405,1,FALSE)</f>
        <v>ALB</v>
      </c>
      <c r="Q7" s="35" t="str">
        <f>VLOOKUP(A7,[4]hyp_de_GO!$I$2:$I$12905,1,FALSE)</f>
        <v>ALB</v>
      </c>
      <c r="R7" s="34" t="str">
        <f>VLOOKUP(A7,[5]liv_de_GO!$I$2:$I$10655,1,FALSE)</f>
        <v>ALB</v>
      </c>
    </row>
    <row r="8" spans="1:18" x14ac:dyDescent="0.2">
      <c r="A8" t="s">
        <v>534</v>
      </c>
      <c r="B8">
        <v>-0.3826678</v>
      </c>
      <c r="C8">
        <v>7.8425049999999996E-2</v>
      </c>
      <c r="D8" t="s">
        <v>17158</v>
      </c>
      <c r="E8" s="41" t="str">
        <f>VLOOKUP(A8,kid!$R$2:$S$15200,1,FALSE)</f>
        <v>ALDOB</v>
      </c>
      <c r="F8" s="40" t="str">
        <f>VLOOKUP(A8,kid!$R$2:$S$15200,2,FALSE)</f>
        <v>tan</v>
      </c>
      <c r="G8" s="45" t="e">
        <f>VLOOKUP(A8,gi!$R$2:$S$5275,1,FALSE)</f>
        <v>#N/A</v>
      </c>
      <c r="H8" s="45" t="e">
        <f>VLOOKUP(A8,gi!$R$2:$S$5275,2,FALSE)</f>
        <v>#N/A</v>
      </c>
      <c r="I8" s="55" t="str">
        <f>VLOOKUP(A8,lu!$R$2:$S$12226,1,FALSE)</f>
        <v>ALDOB</v>
      </c>
      <c r="J8" s="55" t="str">
        <f>VLOOKUP(A8,lu!$R$2:$S$12226,2,FALSE)</f>
        <v>magenta</v>
      </c>
      <c r="K8" s="35" t="str">
        <f>VLOOKUP(A8,hyp!$R$2:$S$285,1,FALSE)</f>
        <v>ALDOB</v>
      </c>
      <c r="L8" s="34" t="str">
        <f>VLOOKUP(A8,liv!$R$2:$S$6981,1,FALSE)</f>
        <v>ALDOB</v>
      </c>
      <c r="M8" s="34" t="str">
        <f>VLOOKUP(A8,liv!$R$2:$S$6981,2,FALSE)</f>
        <v>turquoise</v>
      </c>
      <c r="N8" s="41" t="str">
        <f>VLOOKUP(A8,[1]kid_de_GO!$I$2:$I$11610,1,FALSE)</f>
        <v>ALDOB</v>
      </c>
      <c r="O8" s="54" t="str">
        <f>VLOOKUP(A8,[2]gi_de_GO!$I$2:$I$12106,1,FALSE)</f>
        <v>ALDOB</v>
      </c>
      <c r="P8" s="55" t="str">
        <f>VLOOKUP(A8,[3]lu_de_GO!$I$2:$I$12405,1,FALSE)</f>
        <v>ALDOB</v>
      </c>
      <c r="Q8" s="35" t="str">
        <f>VLOOKUP(A8,[4]hyp_de_GO!$I$2:$I$12905,1,FALSE)</f>
        <v>ALDOB</v>
      </c>
      <c r="R8" s="34" t="str">
        <f>VLOOKUP(A8,[5]liv_de_GO!$I$2:$I$10655,1,FALSE)</f>
        <v>ALDOB</v>
      </c>
    </row>
    <row r="9" spans="1:18" x14ac:dyDescent="0.2">
      <c r="A9" t="s">
        <v>584</v>
      </c>
      <c r="B9">
        <v>-0.35042570000000001</v>
      </c>
      <c r="C9">
        <v>0.47866998999999999</v>
      </c>
      <c r="D9" t="s">
        <v>17158</v>
      </c>
      <c r="E9" s="41" t="str">
        <f>VLOOKUP(A9,kid!$R$2:$S$15200,1,FALSE)</f>
        <v>AMBP</v>
      </c>
      <c r="F9" s="40" t="str">
        <f>VLOOKUP(A9,kid!$R$2:$S$15200,2,FALSE)</f>
        <v>greenyellow</v>
      </c>
      <c r="G9" s="45" t="e">
        <f>VLOOKUP(A9,gi!$R$2:$S$5275,1,FALSE)</f>
        <v>#N/A</v>
      </c>
      <c r="H9" s="45" t="e">
        <f>VLOOKUP(A9,gi!$R$2:$S$5275,2,FALSE)</f>
        <v>#N/A</v>
      </c>
      <c r="I9" s="45" t="e">
        <f>VLOOKUP(A9,lu!$R$2:$S$12226,1,FALSE)</f>
        <v>#N/A</v>
      </c>
      <c r="J9" s="45" t="e">
        <f>VLOOKUP(A9,lu!$R$2:$S$12226,2,FALSE)</f>
        <v>#N/A</v>
      </c>
      <c r="K9" s="35" t="str">
        <f>VLOOKUP(A9,hyp!$R$2:$S$285,1,FALSE)</f>
        <v>AMBP</v>
      </c>
      <c r="L9" s="34" t="str">
        <f>VLOOKUP(A9,liv!$R$2:$S$6981,1,FALSE)</f>
        <v>AMBP</v>
      </c>
      <c r="M9" s="34" t="str">
        <f>VLOOKUP(A9,liv!$R$2:$S$6981,2,FALSE)</f>
        <v>turquoise</v>
      </c>
      <c r="N9" s="49" t="e">
        <f>VLOOKUP(A9,[1]kid_de_GO!$I$2:$I$11610,1,FALSE)</f>
        <v>#N/A</v>
      </c>
      <c r="O9" s="45" t="e">
        <f>VLOOKUP(A9,[2]gi_de_GO!$I$2:$I$12106,1,FALSE)</f>
        <v>#N/A</v>
      </c>
      <c r="P9" s="45" t="e">
        <f>VLOOKUP(A9,[3]lu_de_GO!$I$2:$I$12405,1,FALSE)</f>
        <v>#N/A</v>
      </c>
      <c r="Q9" s="35" t="str">
        <f>VLOOKUP(A9,[4]hyp_de_GO!$I$2:$I$12905,1,FALSE)</f>
        <v>AMBP</v>
      </c>
      <c r="R9" s="34" t="str">
        <f>VLOOKUP(A9,[5]liv_de_GO!$I$2:$I$10655,1,FALSE)</f>
        <v>AMBP</v>
      </c>
    </row>
    <row r="10" spans="1:18" x14ac:dyDescent="0.2">
      <c r="A10" t="s">
        <v>627</v>
      </c>
      <c r="B10">
        <v>-0.25143799999999999</v>
      </c>
      <c r="C10">
        <v>0.22542708</v>
      </c>
      <c r="D10" t="s">
        <v>17158</v>
      </c>
      <c r="E10" s="41" t="str">
        <f>VLOOKUP(A10,kid!$R$2:$S$15200,1,FALSE)</f>
        <v>ANG</v>
      </c>
      <c r="F10" s="40" t="str">
        <f>VLOOKUP(A10,kid!$R$2:$S$15200,2,FALSE)</f>
        <v>greenyellow</v>
      </c>
      <c r="G10" s="45" t="e">
        <f>VLOOKUP(A10,gi!$R$2:$S$5275,1,FALSE)</f>
        <v>#N/A</v>
      </c>
      <c r="H10" s="45" t="e">
        <f>VLOOKUP(A10,gi!$R$2:$S$5275,2,FALSE)</f>
        <v>#N/A</v>
      </c>
      <c r="I10" s="45" t="e">
        <f>VLOOKUP(A10,lu!$R$2:$S$12226,1,FALSE)</f>
        <v>#N/A</v>
      </c>
      <c r="J10" s="45" t="e">
        <f>VLOOKUP(A10,lu!$R$2:$S$12226,2,FALSE)</f>
        <v>#N/A</v>
      </c>
      <c r="K10" s="35" t="str">
        <f>VLOOKUP(A10,hyp!$R$2:$S$285,1,FALSE)</f>
        <v>ANG</v>
      </c>
      <c r="L10" s="34" t="str">
        <f>VLOOKUP(A10,liv!$R$2:$S$6981,1,FALSE)</f>
        <v>ANG</v>
      </c>
      <c r="M10" s="34" t="str">
        <f>VLOOKUP(A10,liv!$R$2:$S$6981,2,FALSE)</f>
        <v>turquoise</v>
      </c>
      <c r="N10" s="41" t="str">
        <f>VLOOKUP(A10,[1]kid_de_GO!$I$2:$I$11610,1,FALSE)</f>
        <v>ANG</v>
      </c>
      <c r="O10" s="54" t="str">
        <f>VLOOKUP(A10,[2]gi_de_GO!$I$2:$I$12106,1,FALSE)</f>
        <v>ANG</v>
      </c>
      <c r="P10" s="55" t="str">
        <f>VLOOKUP(A10,[3]lu_de_GO!$I$2:$I$12405,1,FALSE)</f>
        <v>ANG</v>
      </c>
      <c r="Q10" s="35" t="str">
        <f>VLOOKUP(A10,[4]hyp_de_GO!$I$2:$I$12905,1,FALSE)</f>
        <v>ANG</v>
      </c>
      <c r="R10" s="34" t="str">
        <f>VLOOKUP(A10,[5]liv_de_GO!$I$2:$I$10655,1,FALSE)</f>
        <v>ANG</v>
      </c>
    </row>
    <row r="11" spans="1:18" x14ac:dyDescent="0.2">
      <c r="A11" t="s">
        <v>807</v>
      </c>
      <c r="B11">
        <v>-0.36077979999999998</v>
      </c>
      <c r="C11">
        <v>0.41922344</v>
      </c>
      <c r="D11" t="s">
        <v>17158</v>
      </c>
      <c r="E11" s="41" t="str">
        <f>VLOOKUP(A11,kid!$R$2:$S$15200,1,FALSE)</f>
        <v>APOA2</v>
      </c>
      <c r="F11" s="40" t="str">
        <f>VLOOKUP(A11,kid!$R$2:$S$15200,2,FALSE)</f>
        <v>tan</v>
      </c>
      <c r="G11" s="45" t="e">
        <f>VLOOKUP(A11,gi!$R$2:$S$5275,1,FALSE)</f>
        <v>#N/A</v>
      </c>
      <c r="H11" s="45" t="e">
        <f>VLOOKUP(A11,gi!$R$2:$S$5275,2,FALSE)</f>
        <v>#N/A</v>
      </c>
      <c r="I11" s="55" t="str">
        <f>VLOOKUP(A11,lu!$R$2:$S$12226,1,FALSE)</f>
        <v>APOA2</v>
      </c>
      <c r="J11" s="55" t="str">
        <f>VLOOKUP(A11,lu!$R$2:$S$12226,2,FALSE)</f>
        <v>grey</v>
      </c>
      <c r="K11" s="35" t="str">
        <f>VLOOKUP(A11,hyp!$R$2:$S$285,1,FALSE)</f>
        <v>APOA2</v>
      </c>
      <c r="L11" s="45" t="e">
        <f>VLOOKUP(A11,liv!$R$2:$S$6981,1,FALSE)</f>
        <v>#N/A</v>
      </c>
      <c r="M11" s="45" t="e">
        <f>VLOOKUP(A11,liv!$R$2:$S$6981,2,FALSE)</f>
        <v>#N/A</v>
      </c>
      <c r="N11" s="41" t="str">
        <f>VLOOKUP(A11,[1]kid_de_GO!$I$2:$I$11610,1,FALSE)</f>
        <v>APOA2</v>
      </c>
      <c r="O11" s="54" t="str">
        <f>VLOOKUP(A11,[2]gi_de_GO!$I$2:$I$12106,1,FALSE)</f>
        <v>APOA2</v>
      </c>
      <c r="P11" s="55" t="str">
        <f>VLOOKUP(A11,[3]lu_de_GO!$I$2:$I$12405,1,FALSE)</f>
        <v>APOA2</v>
      </c>
      <c r="Q11" s="35" t="str">
        <f>VLOOKUP(A11,[4]hyp_de_GO!$I$2:$I$12905,1,FALSE)</f>
        <v>APOA2</v>
      </c>
      <c r="R11" s="34" t="str">
        <f>VLOOKUP(A11,[5]liv_de_GO!$I$2:$I$10655,1,FALSE)</f>
        <v>APOA2</v>
      </c>
    </row>
    <row r="12" spans="1:18" x14ac:dyDescent="0.2">
      <c r="A12" t="s">
        <v>808</v>
      </c>
      <c r="B12">
        <v>-0.29056070000000001</v>
      </c>
      <c r="C12">
        <v>-0.17528640000000001</v>
      </c>
      <c r="D12" t="s">
        <v>17158</v>
      </c>
      <c r="E12" s="49" t="e">
        <f>VLOOKUP(A12,kid!$R$2:$S$15200,1,FALSE)</f>
        <v>#N/A</v>
      </c>
      <c r="F12" s="45" t="e">
        <f>VLOOKUP(A12,kid!$R$2:$S$15200,2,FALSE)</f>
        <v>#N/A</v>
      </c>
      <c r="G12" s="45" t="e">
        <f>VLOOKUP(A12,gi!$R$2:$S$5275,1,FALSE)</f>
        <v>#N/A</v>
      </c>
      <c r="H12" s="45" t="e">
        <f>VLOOKUP(A12,gi!$R$2:$S$5275,2,FALSE)</f>
        <v>#N/A</v>
      </c>
      <c r="I12" s="55" t="str">
        <f>VLOOKUP(A12,lu!$R$2:$S$12226,1,FALSE)</f>
        <v>APOA4</v>
      </c>
      <c r="J12" s="55" t="str">
        <f>VLOOKUP(A12,lu!$R$2:$S$12226,2,FALSE)</f>
        <v>magenta</v>
      </c>
      <c r="K12" s="35" t="str">
        <f>VLOOKUP(A12,hyp!$R$2:$S$285,1,FALSE)</f>
        <v>APOA4</v>
      </c>
      <c r="L12" s="34" t="str">
        <f>VLOOKUP(A12,liv!$R$2:$S$6981,1,FALSE)</f>
        <v>APOA4</v>
      </c>
      <c r="M12" s="34" t="str">
        <f>VLOOKUP(A12,liv!$R$2:$S$6981,2,FALSE)</f>
        <v>magenta</v>
      </c>
      <c r="N12" s="41" t="str">
        <f>VLOOKUP(A12,[1]kid_de_GO!$I$2:$I$11610,1,FALSE)</f>
        <v>APOA4</v>
      </c>
      <c r="O12" s="54" t="str">
        <f>VLOOKUP(A12,[2]gi_de_GO!$I$2:$I$12106,1,FALSE)</f>
        <v>APOA4</v>
      </c>
      <c r="P12" s="55" t="str">
        <f>VLOOKUP(A12,[3]lu_de_GO!$I$2:$I$12405,1,FALSE)</f>
        <v>APOA4</v>
      </c>
      <c r="Q12" s="35" t="str">
        <f>VLOOKUP(A12,[4]hyp_de_GO!$I$2:$I$12905,1,FALSE)</f>
        <v>APOA4</v>
      </c>
      <c r="R12" s="34" t="str">
        <f>VLOOKUP(A12,[5]liv_de_GO!$I$2:$I$10655,1,FALSE)</f>
        <v>APOA4</v>
      </c>
    </row>
    <row r="13" spans="1:18" x14ac:dyDescent="0.2">
      <c r="A13" t="s">
        <v>811</v>
      </c>
      <c r="B13">
        <v>-0.34528700000000001</v>
      </c>
      <c r="C13">
        <v>5.0977830000000002E-2</v>
      </c>
      <c r="D13" t="s">
        <v>17158</v>
      </c>
      <c r="E13" s="41" t="str">
        <f>VLOOKUP(A13,kid!$R$2:$S$15200,1,FALSE)</f>
        <v>APOB</v>
      </c>
      <c r="F13" s="40" t="str">
        <f>VLOOKUP(A13,kid!$R$2:$S$15200,2,FALSE)</f>
        <v>tan</v>
      </c>
      <c r="G13" s="45" t="e">
        <f>VLOOKUP(A13,gi!$R$2:$S$5275,1,FALSE)</f>
        <v>#N/A</v>
      </c>
      <c r="H13" s="45" t="e">
        <f>VLOOKUP(A13,gi!$R$2:$S$5275,2,FALSE)</f>
        <v>#N/A</v>
      </c>
      <c r="I13" s="55" t="str">
        <f>VLOOKUP(A13,lu!$R$2:$S$12226,1,FALSE)</f>
        <v>APOB</v>
      </c>
      <c r="J13" s="55" t="str">
        <f>VLOOKUP(A13,lu!$R$2:$S$12226,2,FALSE)</f>
        <v>magenta</v>
      </c>
      <c r="K13" s="35" t="str">
        <f>VLOOKUP(A13,hyp!$R$2:$S$285,1,FALSE)</f>
        <v>APOB</v>
      </c>
      <c r="L13" s="45" t="e">
        <f>VLOOKUP(A13,liv!$R$2:$S$6981,1,FALSE)</f>
        <v>#N/A</v>
      </c>
      <c r="M13" s="45" t="e">
        <f>VLOOKUP(A13,liv!$R$2:$S$6981,2,FALSE)</f>
        <v>#N/A</v>
      </c>
      <c r="N13" s="41" t="str">
        <f>VLOOKUP(A13,[1]kid_de_GO!$I$2:$I$11610,1,FALSE)</f>
        <v>APOB</v>
      </c>
      <c r="O13" s="54" t="str">
        <f>VLOOKUP(A13,[2]gi_de_GO!$I$2:$I$12106,1,FALSE)</f>
        <v>APOB</v>
      </c>
      <c r="P13" s="55" t="str">
        <f>VLOOKUP(A13,[3]lu_de_GO!$I$2:$I$12405,1,FALSE)</f>
        <v>APOB</v>
      </c>
      <c r="Q13" s="35" t="str">
        <f>VLOOKUP(A13,[4]hyp_de_GO!$I$2:$I$12905,1,FALSE)</f>
        <v>APOB</v>
      </c>
      <c r="R13" s="34" t="str">
        <f>VLOOKUP(A13,[5]liv_de_GO!$I$2:$I$10655,1,FALSE)</f>
        <v>APOB</v>
      </c>
    </row>
    <row r="14" spans="1:18" x14ac:dyDescent="0.2">
      <c r="A14" t="s">
        <v>824</v>
      </c>
      <c r="B14">
        <v>-0.33203329999999998</v>
      </c>
      <c r="C14">
        <v>0.36910848000000002</v>
      </c>
      <c r="D14" t="s">
        <v>17158</v>
      </c>
      <c r="E14" s="41" t="str">
        <f>VLOOKUP(A14,kid!$R$2:$S$15200,1,FALSE)</f>
        <v>APOH</v>
      </c>
      <c r="F14" s="40" t="str">
        <f>VLOOKUP(A14,kid!$R$2:$S$15200,2,FALSE)</f>
        <v>blue</v>
      </c>
      <c r="G14" s="54" t="str">
        <f>VLOOKUP(A14,gi!$R$2:$S$5275,1,FALSE)</f>
        <v>APOH</v>
      </c>
      <c r="H14" s="54" t="str">
        <f>VLOOKUP(A14,gi!$R$2:$S$5275,2,FALSE)</f>
        <v>yellow</v>
      </c>
      <c r="I14" s="45" t="e">
        <f>VLOOKUP(A14,lu!$R$2:$S$12226,1,FALSE)</f>
        <v>#N/A</v>
      </c>
      <c r="J14" s="45" t="e">
        <f>VLOOKUP(A14,lu!$R$2:$S$12226,2,FALSE)</f>
        <v>#N/A</v>
      </c>
      <c r="K14" s="35" t="str">
        <f>VLOOKUP(A14,hyp!$R$2:$S$285,1,FALSE)</f>
        <v>APOH</v>
      </c>
      <c r="L14" s="34" t="str">
        <f>VLOOKUP(A14,liv!$R$2:$S$6981,1,FALSE)</f>
        <v>APOH</v>
      </c>
      <c r="M14" s="34" t="str">
        <f>VLOOKUP(A14,liv!$R$2:$S$6981,2,FALSE)</f>
        <v>tan</v>
      </c>
      <c r="N14" s="41" t="str">
        <f>VLOOKUP(A14,[1]kid_de_GO!$I$2:$I$11610,1,FALSE)</f>
        <v>APOH</v>
      </c>
      <c r="O14" s="54" t="str">
        <f>VLOOKUP(A14,[2]gi_de_GO!$I$2:$I$12106,1,FALSE)</f>
        <v>APOH</v>
      </c>
      <c r="P14" s="45" t="e">
        <f>VLOOKUP(A14,[3]lu_de_GO!$I$2:$I$12405,1,FALSE)</f>
        <v>#N/A</v>
      </c>
      <c r="Q14" s="35" t="str">
        <f>VLOOKUP(A14,[4]hyp_de_GO!$I$2:$I$12905,1,FALSE)</f>
        <v>APOH</v>
      </c>
      <c r="R14" s="34" t="str">
        <f>VLOOKUP(A14,[5]liv_de_GO!$I$2:$I$10655,1,FALSE)</f>
        <v>APOH</v>
      </c>
    </row>
    <row r="15" spans="1:18" x14ac:dyDescent="0.2">
      <c r="A15" t="s">
        <v>840</v>
      </c>
      <c r="B15">
        <v>0.20337817999999999</v>
      </c>
      <c r="C15">
        <v>-9.8193000000000003E-2</v>
      </c>
      <c r="D15" t="s">
        <v>17158</v>
      </c>
      <c r="E15" s="41" t="str">
        <f>VLOOKUP(A15,kid!$R$2:$S$15200,1,FALSE)</f>
        <v>AQP4</v>
      </c>
      <c r="F15" s="40" t="str">
        <f>VLOOKUP(A15,kid!$R$2:$S$15200,2,FALSE)</f>
        <v>tan</v>
      </c>
      <c r="G15" s="45" t="e">
        <f>VLOOKUP(A15,gi!$R$2:$S$5275,1,FALSE)</f>
        <v>#N/A</v>
      </c>
      <c r="H15" s="45" t="e">
        <f>VLOOKUP(A15,gi!$R$2:$S$5275,2,FALSE)</f>
        <v>#N/A</v>
      </c>
      <c r="I15" s="55" t="str">
        <f>VLOOKUP(A15,lu!$R$2:$S$12226,1,FALSE)</f>
        <v>AQP4</v>
      </c>
      <c r="J15" s="55" t="str">
        <f>VLOOKUP(A15,lu!$R$2:$S$12226,2,FALSE)</f>
        <v>grey</v>
      </c>
      <c r="K15" s="35" t="str">
        <f>VLOOKUP(A15,hyp!$R$2:$S$285,1,FALSE)</f>
        <v>AQP4</v>
      </c>
      <c r="L15" s="45" t="e">
        <f>VLOOKUP(A15,liv!$R$2:$S$6981,1,FALSE)</f>
        <v>#N/A</v>
      </c>
      <c r="M15" s="45" t="e">
        <f>VLOOKUP(A15,liv!$R$2:$S$6981,2,FALSE)</f>
        <v>#N/A</v>
      </c>
      <c r="N15" s="41" t="str">
        <f>VLOOKUP(A15,[1]kid_de_GO!$I$2:$I$11610,1,FALSE)</f>
        <v>AQP4</v>
      </c>
      <c r="O15" s="54" t="str">
        <f>VLOOKUP(A15,[2]gi_de_GO!$I$2:$I$12106,1,FALSE)</f>
        <v>AQP4</v>
      </c>
      <c r="P15" s="55" t="str">
        <f>VLOOKUP(A15,[3]lu_de_GO!$I$2:$I$12405,1,FALSE)</f>
        <v>AQP4</v>
      </c>
      <c r="Q15" s="35" t="str">
        <f>VLOOKUP(A15,[4]hyp_de_GO!$I$2:$I$12905,1,FALSE)</f>
        <v>AQP4</v>
      </c>
      <c r="R15" s="45" t="e">
        <f>VLOOKUP(A15,[5]liv_de_GO!$I$2:$I$10655,1,FALSE)</f>
        <v>#N/A</v>
      </c>
    </row>
    <row r="16" spans="1:18" x14ac:dyDescent="0.2">
      <c r="A16" t="s">
        <v>1430</v>
      </c>
      <c r="B16">
        <v>-0.31063289999999999</v>
      </c>
      <c r="C16">
        <v>0.38423152999999999</v>
      </c>
      <c r="D16" t="s">
        <v>17158</v>
      </c>
      <c r="E16" s="41" t="str">
        <f>VLOOKUP(A16,kid!$R$2:$S$15200,1,FALSE)</f>
        <v>BHMT</v>
      </c>
      <c r="F16" s="40" t="str">
        <f>VLOOKUP(A16,kid!$R$2:$S$15200,2,FALSE)</f>
        <v>tan</v>
      </c>
      <c r="G16" s="45" t="e">
        <f>VLOOKUP(A16,gi!$R$2:$S$5275,1,FALSE)</f>
        <v>#N/A</v>
      </c>
      <c r="H16" s="45" t="e">
        <f>VLOOKUP(A16,gi!$R$2:$S$5275,2,FALSE)</f>
        <v>#N/A</v>
      </c>
      <c r="I16" s="45" t="e">
        <f>VLOOKUP(A16,lu!$R$2:$S$12226,1,FALSE)</f>
        <v>#N/A</v>
      </c>
      <c r="J16" s="45" t="e">
        <f>VLOOKUP(A16,lu!$R$2:$S$12226,2,FALSE)</f>
        <v>#N/A</v>
      </c>
      <c r="K16" s="35" t="str">
        <f>VLOOKUP(A16,hyp!$R$2:$S$285,1,FALSE)</f>
        <v>BHMT</v>
      </c>
      <c r="L16" s="34" t="str">
        <f>VLOOKUP(A16,liv!$R$2:$S$6981,1,FALSE)</f>
        <v>BHMT</v>
      </c>
      <c r="M16" s="34" t="str">
        <f>VLOOKUP(A16,liv!$R$2:$S$6981,2,FALSE)</f>
        <v>turquoise</v>
      </c>
      <c r="N16" s="41" t="str">
        <f>VLOOKUP(A16,[1]kid_de_GO!$I$2:$I$11610,1,FALSE)</f>
        <v>BHMT</v>
      </c>
      <c r="O16" s="54" t="str">
        <f>VLOOKUP(A16,[2]gi_de_GO!$I$2:$I$12106,1,FALSE)</f>
        <v>BHMT</v>
      </c>
      <c r="P16" s="45" t="e">
        <f>VLOOKUP(A16,[3]lu_de_GO!$I$2:$I$12405,1,FALSE)</f>
        <v>#N/A</v>
      </c>
      <c r="Q16" s="35" t="str">
        <f>VLOOKUP(A16,[4]hyp_de_GO!$I$2:$I$12905,1,FALSE)</f>
        <v>BHMT</v>
      </c>
      <c r="R16" s="34" t="str">
        <f>VLOOKUP(A16,[5]liv_de_GO!$I$2:$I$10655,1,FALSE)</f>
        <v>BHMT</v>
      </c>
    </row>
    <row r="17" spans="1:19" x14ac:dyDescent="0.2">
      <c r="A17" t="s">
        <v>2534</v>
      </c>
      <c r="B17">
        <v>-0.24219550000000001</v>
      </c>
      <c r="C17">
        <v>0.26626</v>
      </c>
      <c r="D17" t="s">
        <v>17158</v>
      </c>
      <c r="E17" s="41" t="str">
        <f>VLOOKUP(A17,kid!$R$2:$S$15200,1,FALSE)</f>
        <v>CFI</v>
      </c>
      <c r="F17" s="40" t="str">
        <f>VLOOKUP(A17,kid!$R$2:$S$15200,2,FALSE)</f>
        <v>steelblue</v>
      </c>
      <c r="G17" s="45" t="e">
        <f>VLOOKUP(A17,gi!$R$2:$S$5275,1,FALSE)</f>
        <v>#N/A</v>
      </c>
      <c r="H17" s="45" t="e">
        <f>VLOOKUP(A17,gi!$R$2:$S$5275,2,FALSE)</f>
        <v>#N/A</v>
      </c>
      <c r="I17" s="55" t="str">
        <f>VLOOKUP(A17,lu!$R$2:$S$12226,1,FALSE)</f>
        <v>CFI</v>
      </c>
      <c r="J17" s="55" t="str">
        <f>VLOOKUP(A17,lu!$R$2:$S$12226,2,FALSE)</f>
        <v>grey</v>
      </c>
      <c r="K17" s="35" t="str">
        <f>VLOOKUP(A17,hyp!$R$2:$S$285,1,FALSE)</f>
        <v>CFI</v>
      </c>
      <c r="L17" s="34" t="str">
        <f>VLOOKUP(A17,liv!$R$2:$S$6981,1,FALSE)</f>
        <v>CFI</v>
      </c>
      <c r="M17" s="34" t="str">
        <f>VLOOKUP(A17,liv!$R$2:$S$6981,2,FALSE)</f>
        <v>turquoise</v>
      </c>
      <c r="N17" s="41" t="str">
        <f>VLOOKUP(A17,[1]kid_de_GO!$I$2:$I$11610,1,FALSE)</f>
        <v>CFI</v>
      </c>
      <c r="O17" s="54" t="str">
        <f>VLOOKUP(A17,[2]gi_de_GO!$I$2:$I$12106,1,FALSE)</f>
        <v>CFI</v>
      </c>
      <c r="P17" s="55" t="str">
        <f>VLOOKUP(A17,[3]lu_de_GO!$I$2:$I$12405,1,FALSE)</f>
        <v>CFI</v>
      </c>
      <c r="Q17" s="35" t="str">
        <f>VLOOKUP(A17,[4]hyp_de_GO!$I$2:$I$12905,1,FALSE)</f>
        <v>CFI</v>
      </c>
      <c r="R17" s="34" t="str">
        <f>VLOOKUP(A17,[5]liv_de_GO!$I$2:$I$10655,1,FALSE)</f>
        <v>CFI</v>
      </c>
    </row>
    <row r="18" spans="1:19" s="61" customFormat="1" x14ac:dyDescent="0.2">
      <c r="A18" s="61" t="s">
        <v>3410</v>
      </c>
      <c r="B18" s="61">
        <v>-0.28066000000000002</v>
      </c>
      <c r="C18" s="61">
        <v>0.20148653</v>
      </c>
      <c r="D18" s="61" t="s">
        <v>17158</v>
      </c>
      <c r="E18" s="42" t="str">
        <f>VLOOKUP(A18,kid!$R$2:$S$15200,1,FALSE)</f>
        <v>CYP2E1</v>
      </c>
      <c r="F18" s="56" t="str">
        <f>VLOOKUP(A18,kid!$R$2:$S$15200,2,FALSE)</f>
        <v>tan</v>
      </c>
      <c r="G18" s="57" t="str">
        <f>VLOOKUP(A18,gi!$R$2:$S$5275,1,FALSE)</f>
        <v>CYP2E1</v>
      </c>
      <c r="H18" s="57" t="str">
        <f>VLOOKUP(A18,gi!$R$2:$S$5275,2,FALSE)</f>
        <v>greenyellow</v>
      </c>
      <c r="I18" s="58" t="str">
        <f>VLOOKUP(A18,lu!$R$2:$S$12226,1,FALSE)</f>
        <v>CYP2E1</v>
      </c>
      <c r="J18" s="58" t="str">
        <f>VLOOKUP(A18,lu!$R$2:$S$12226,2,FALSE)</f>
        <v>turquoise</v>
      </c>
      <c r="K18" s="43" t="str">
        <f>VLOOKUP(A18,hyp!$R$2:$S$285,1,FALSE)</f>
        <v>CYP2E1</v>
      </c>
      <c r="L18" s="44" t="str">
        <f>VLOOKUP(A18,liv!$R$2:$S$6981,1,FALSE)</f>
        <v>CYP2E1</v>
      </c>
      <c r="M18" s="44" t="str">
        <f>VLOOKUP(A18,liv!$R$2:$S$6981,2,FALSE)</f>
        <v>turquoise</v>
      </c>
      <c r="N18" s="42" t="str">
        <f>VLOOKUP(A18,[1]kid_de_GO!$I$2:$I$11610,1,FALSE)</f>
        <v>CYP2E1</v>
      </c>
      <c r="O18" s="57" t="str">
        <f>VLOOKUP(A18,[2]gi_de_GO!$I$2:$I$12106,1,FALSE)</f>
        <v>CYP2E1</v>
      </c>
      <c r="P18" s="58" t="str">
        <f>VLOOKUP(A18,[3]lu_de_GO!$I$2:$I$12405,1,FALSE)</f>
        <v>CYP2E1</v>
      </c>
      <c r="Q18" s="43" t="str">
        <f>VLOOKUP(A18,[4]hyp_de_GO!$I$2:$I$12905,1,FALSE)</f>
        <v>CYP2E1</v>
      </c>
      <c r="R18" s="44" t="str">
        <f>VLOOKUP(A18,[5]liv_de_GO!$I$2:$I$10655,1,FALSE)</f>
        <v>CYP2E1</v>
      </c>
    </row>
    <row r="19" spans="1:19" s="61" customFormat="1" x14ac:dyDescent="0.2">
      <c r="A19" s="61" t="s">
        <v>3431</v>
      </c>
      <c r="B19" s="61">
        <v>-0.239506</v>
      </c>
      <c r="C19" s="61">
        <v>-0.1181543</v>
      </c>
      <c r="D19" s="61" t="s">
        <v>17158</v>
      </c>
      <c r="E19" s="42" t="str">
        <f>VLOOKUP(A19,kid!$R$2:$S$15200,1,FALSE)</f>
        <v>CYP4B1</v>
      </c>
      <c r="F19" s="56" t="str">
        <f>VLOOKUP(A19,kid!$R$2:$S$15200,2,FALSE)</f>
        <v>blue</v>
      </c>
      <c r="G19" s="57" t="str">
        <f>VLOOKUP(A19,gi!$R$2:$S$5275,1,FALSE)</f>
        <v>CYP4B1</v>
      </c>
      <c r="H19" s="57" t="str">
        <f>VLOOKUP(A19,gi!$R$2:$S$5275,2,FALSE)</f>
        <v>red</v>
      </c>
      <c r="I19" s="58" t="str">
        <f>VLOOKUP(A19,lu!$R$2:$S$12226,1,FALSE)</f>
        <v>CYP4B1</v>
      </c>
      <c r="J19" s="58" t="str">
        <f>VLOOKUP(A19,lu!$R$2:$S$12226,2,FALSE)</f>
        <v>turquoise</v>
      </c>
      <c r="K19" s="43" t="str">
        <f>VLOOKUP(A19,hyp!$R$2:$S$285,1,FALSE)</f>
        <v>CYP4B1</v>
      </c>
      <c r="L19" s="44" t="str">
        <f>VLOOKUP(A19,liv!$R$2:$S$6981,1,FALSE)</f>
        <v>CYP4B1</v>
      </c>
      <c r="M19" s="44" t="str">
        <f>VLOOKUP(A19,liv!$R$2:$S$6981,2,FALSE)</f>
        <v>blue</v>
      </c>
      <c r="N19" s="42" t="str">
        <f>VLOOKUP(A19,[1]kid_de_GO!$I$2:$I$11610,1,FALSE)</f>
        <v>CYP4B1</v>
      </c>
      <c r="O19" s="57" t="str">
        <f>VLOOKUP(A19,[2]gi_de_GO!$I$2:$I$12106,1,FALSE)</f>
        <v>CYP4B1</v>
      </c>
      <c r="P19" s="58" t="str">
        <f>VLOOKUP(A19,[3]lu_de_GO!$I$2:$I$12405,1,FALSE)</f>
        <v>CYP4B1</v>
      </c>
      <c r="Q19" s="43" t="str">
        <f>VLOOKUP(A19,[4]hyp_de_GO!$I$2:$I$12905,1,FALSE)</f>
        <v>CYP4B1</v>
      </c>
      <c r="R19" s="44" t="str">
        <f>VLOOKUP(A19,[5]liv_de_GO!$I$2:$I$10655,1,FALSE)</f>
        <v>CYP4B1</v>
      </c>
    </row>
    <row r="20" spans="1:19" x14ac:dyDescent="0.2">
      <c r="A20" t="s">
        <v>4526</v>
      </c>
      <c r="B20">
        <v>-1.74366E-2</v>
      </c>
      <c r="C20">
        <v>0.35143199000000003</v>
      </c>
      <c r="D20" t="s">
        <v>17158</v>
      </c>
      <c r="E20" s="41" t="str">
        <f>VLOOKUP(A20,kid!$R$2:$S$15200,1,FALSE)</f>
        <v>ETNPPL</v>
      </c>
      <c r="F20" s="40" t="str">
        <f>VLOOKUP(A20,kid!$R$2:$S$15200,2,FALSE)</f>
        <v>tan</v>
      </c>
      <c r="G20" s="45" t="e">
        <f>VLOOKUP(A20,gi!$R$2:$S$5275,1,FALSE)</f>
        <v>#N/A</v>
      </c>
      <c r="H20" s="45" t="e">
        <f>VLOOKUP(A20,gi!$R$2:$S$5275,2,FALSE)</f>
        <v>#N/A</v>
      </c>
      <c r="I20" s="45" t="e">
        <f>VLOOKUP(A20,lu!$R$2:$S$12226,1,FALSE)</f>
        <v>#N/A</v>
      </c>
      <c r="J20" s="45" t="e">
        <f>VLOOKUP(A20,lu!$R$2:$S$12226,2,FALSE)</f>
        <v>#N/A</v>
      </c>
      <c r="K20" s="35" t="str">
        <f>VLOOKUP(A20,hyp!$R$2:$S$285,1,FALSE)</f>
        <v>ETNPPL</v>
      </c>
      <c r="L20" s="34" t="str">
        <f>VLOOKUP(A20,liv!$R$2:$S$6981,1,FALSE)</f>
        <v>ETNPPL</v>
      </c>
      <c r="M20" s="34" t="str">
        <f>VLOOKUP(A20,liv!$R$2:$S$6981,2,FALSE)</f>
        <v>tan</v>
      </c>
      <c r="N20" s="41" t="str">
        <f>VLOOKUP(A20,[1]kid_de_GO!$I$2:$I$11610,1,FALSE)</f>
        <v>ETNPPL</v>
      </c>
      <c r="O20" s="45" t="e">
        <f>VLOOKUP(A20,[2]gi_de_GO!$I$2:$I$12106,1,FALSE)</f>
        <v>#N/A</v>
      </c>
      <c r="P20" s="45" t="e">
        <f>VLOOKUP(A20,[3]lu_de_GO!$I$2:$I$12405,1,FALSE)</f>
        <v>#N/A</v>
      </c>
      <c r="Q20" s="35" t="str">
        <f>VLOOKUP(A20,[4]hyp_de_GO!$I$2:$I$12905,1,FALSE)</f>
        <v>ETNPPL</v>
      </c>
      <c r="R20" s="34" t="str">
        <f>VLOOKUP(A20,[5]liv_de_GO!$I$2:$I$10655,1,FALSE)</f>
        <v>ETNPPL</v>
      </c>
    </row>
    <row r="21" spans="1:19" x14ac:dyDescent="0.2">
      <c r="A21" t="s">
        <v>4593</v>
      </c>
      <c r="B21">
        <v>-0.26877889999999999</v>
      </c>
      <c r="C21">
        <v>0.37637436000000002</v>
      </c>
      <c r="D21" t="s">
        <v>17158</v>
      </c>
      <c r="E21" s="41" t="str">
        <f>VLOOKUP(A21,kid!$R$2:$S$15200,1,FALSE)</f>
        <v>F12</v>
      </c>
      <c r="F21" s="40" t="str">
        <f>VLOOKUP(A21,kid!$R$2:$S$15200,2,FALSE)</f>
        <v>greenyellow</v>
      </c>
      <c r="G21" s="45" t="e">
        <f>VLOOKUP(A21,gi!$R$2:$S$5275,1,FALSE)</f>
        <v>#N/A</v>
      </c>
      <c r="H21" s="45" t="e">
        <f>VLOOKUP(A21,gi!$R$2:$S$5275,2,FALSE)</f>
        <v>#N/A</v>
      </c>
      <c r="I21" s="45" t="e">
        <f>VLOOKUP(A21,lu!$R$2:$S$12226,1,FALSE)</f>
        <v>#N/A</v>
      </c>
      <c r="J21" s="45" t="e">
        <f>VLOOKUP(A21,lu!$R$2:$S$12226,2,FALSE)</f>
        <v>#N/A</v>
      </c>
      <c r="K21" s="35" t="str">
        <f>VLOOKUP(A21,hyp!$R$2:$S$285,1,FALSE)</f>
        <v>F12</v>
      </c>
      <c r="L21" s="34" t="str">
        <f>VLOOKUP(A21,liv!$R$2:$S$6981,1,FALSE)</f>
        <v>F12</v>
      </c>
      <c r="M21" s="34" t="str">
        <f>VLOOKUP(A21,liv!$R$2:$S$6981,2,FALSE)</f>
        <v>tan</v>
      </c>
      <c r="N21" s="49" t="e">
        <f>VLOOKUP(A21,[1]kid_de_GO!$I$2:$I$11610,1,FALSE)</f>
        <v>#N/A</v>
      </c>
      <c r="O21" s="45" t="e">
        <f>VLOOKUP(A21,[2]gi_de_GO!$I$2:$I$12106,1,FALSE)</f>
        <v>#N/A</v>
      </c>
      <c r="P21" s="45" t="e">
        <f>VLOOKUP(A21,[3]lu_de_GO!$I$2:$I$12405,1,FALSE)</f>
        <v>#N/A</v>
      </c>
      <c r="Q21" s="35" t="str">
        <f>VLOOKUP(A21,[4]hyp_de_GO!$I$2:$I$12905,1,FALSE)</f>
        <v>F12</v>
      </c>
      <c r="R21" s="34" t="str">
        <f>VLOOKUP(A21,[5]liv_de_GO!$I$2:$I$10655,1,FALSE)</f>
        <v>F12</v>
      </c>
    </row>
    <row r="22" spans="1:19" x14ac:dyDescent="0.2">
      <c r="A22" t="s">
        <v>4596</v>
      </c>
      <c r="B22">
        <v>-0.24311859999999999</v>
      </c>
      <c r="C22">
        <v>0.34789066000000002</v>
      </c>
      <c r="D22" t="s">
        <v>17158</v>
      </c>
      <c r="E22" s="42" t="str">
        <f>VLOOKUP(A22,kid!$R$2:$S$15200,1,FALSE)</f>
        <v>F2</v>
      </c>
      <c r="F22" s="56" t="str">
        <f>VLOOKUP(A22,kid!$R$2:$S$15200,2,FALSE)</f>
        <v>greenyellow</v>
      </c>
      <c r="G22" s="57" t="str">
        <f>VLOOKUP(A22,gi!$R$2:$S$5275,1,FALSE)</f>
        <v>F2</v>
      </c>
      <c r="H22" s="57" t="str">
        <f>VLOOKUP(A22,gi!$R$2:$S$5275,2,FALSE)</f>
        <v>turquoise</v>
      </c>
      <c r="I22" s="58" t="str">
        <f>VLOOKUP(A22,lu!$R$2:$S$12226,1,FALSE)</f>
        <v>F2</v>
      </c>
      <c r="J22" s="58" t="str">
        <f>VLOOKUP(A22,lu!$R$2:$S$12226,2,FALSE)</f>
        <v>grey</v>
      </c>
      <c r="K22" s="43" t="str">
        <f>VLOOKUP(A22,hyp!$R$2:$S$285,1,FALSE)</f>
        <v>F2</v>
      </c>
      <c r="L22" s="44" t="str">
        <f>VLOOKUP(A22,liv!$R$2:$S$6981,1,FALSE)</f>
        <v>F2</v>
      </c>
      <c r="M22" s="44" t="str">
        <f>VLOOKUP(A22,liv!$R$2:$S$6981,2,FALSE)</f>
        <v>blue</v>
      </c>
      <c r="N22" s="49" t="e">
        <f>VLOOKUP(A22,[1]kid_de_GO!$I$2:$I$11610,1,FALSE)</f>
        <v>#N/A</v>
      </c>
      <c r="O22" s="54" t="str">
        <f>VLOOKUP(A22,[2]gi_de_GO!$I$2:$I$12106,1,FALSE)</f>
        <v>F2</v>
      </c>
      <c r="P22" s="55" t="str">
        <f>VLOOKUP(A22,[3]lu_de_GO!$I$2:$I$12405,1,FALSE)</f>
        <v>F2</v>
      </c>
      <c r="Q22" s="35" t="str">
        <f>VLOOKUP(A22,[4]hyp_de_GO!$I$2:$I$12905,1,FALSE)</f>
        <v>F2</v>
      </c>
      <c r="R22" s="34" t="str">
        <f>VLOOKUP(A22,[5]liv_de_GO!$I$2:$I$10655,1,FALSE)</f>
        <v>F2</v>
      </c>
    </row>
    <row r="23" spans="1:19" x14ac:dyDescent="0.2">
      <c r="A23" t="s">
        <v>4964</v>
      </c>
      <c r="B23">
        <v>-0.35902729999999999</v>
      </c>
      <c r="C23">
        <v>0.46836710999999998</v>
      </c>
      <c r="D23" t="s">
        <v>17158</v>
      </c>
      <c r="E23" s="41" t="str">
        <f>VLOOKUP(A23,kid!$R$2:$S$15200,1,FALSE)</f>
        <v>FGB</v>
      </c>
      <c r="F23" s="40" t="str">
        <f>VLOOKUP(A23,kid!$R$2:$S$15200,2,FALSE)</f>
        <v>tan</v>
      </c>
      <c r="G23" s="45" t="e">
        <f>VLOOKUP(A23,gi!$R$2:$S$5275,1,FALSE)</f>
        <v>#N/A</v>
      </c>
      <c r="H23" s="45" t="e">
        <f>VLOOKUP(A23,gi!$R$2:$S$5275,2,FALSE)</f>
        <v>#N/A</v>
      </c>
      <c r="I23" s="45" t="e">
        <f>VLOOKUP(A23,lu!$R$2:$S$12226,1,FALSE)</f>
        <v>#N/A</v>
      </c>
      <c r="J23" s="45" t="e">
        <f>VLOOKUP(A23,lu!$R$2:$S$12226,2,FALSE)</f>
        <v>#N/A</v>
      </c>
      <c r="K23" s="35" t="str">
        <f>VLOOKUP(A23,hyp!$R$2:$S$285,1,FALSE)</f>
        <v>FGB</v>
      </c>
      <c r="L23" s="45" t="e">
        <f>VLOOKUP(A23,liv!$R$2:$S$6981,1,FALSE)</f>
        <v>#N/A</v>
      </c>
      <c r="M23" s="45" t="e">
        <f>VLOOKUP(A23,liv!$R$2:$S$6981,2,FALSE)</f>
        <v>#N/A</v>
      </c>
      <c r="N23" s="41" t="str">
        <f>VLOOKUP(A23,[1]kid_de_GO!$I$2:$I$11610,1,FALSE)</f>
        <v>FGB</v>
      </c>
      <c r="O23" s="45" t="e">
        <f>VLOOKUP(A23,[2]gi_de_GO!$I$2:$I$12106,1,FALSE)</f>
        <v>#N/A</v>
      </c>
      <c r="P23" s="45" t="e">
        <f>VLOOKUP(A23,[3]lu_de_GO!$I$2:$I$12405,1,FALSE)</f>
        <v>#N/A</v>
      </c>
      <c r="Q23" s="35" t="str">
        <f>VLOOKUP(A23,[4]hyp_de_GO!$I$2:$I$12905,1,FALSE)</f>
        <v>FGB</v>
      </c>
      <c r="R23" s="34" t="str">
        <f>VLOOKUP(A23,[5]liv_de_GO!$I$2:$I$10655,1,FALSE)</f>
        <v>FGB</v>
      </c>
    </row>
    <row r="24" spans="1:19" x14ac:dyDescent="0.2">
      <c r="A24" t="s">
        <v>5077</v>
      </c>
      <c r="B24">
        <v>-0.23556940000000001</v>
      </c>
      <c r="C24">
        <v>0.20369559000000001</v>
      </c>
      <c r="D24" t="s">
        <v>17158</v>
      </c>
      <c r="E24" s="41" t="str">
        <f>VLOOKUP(A24,kid!$R$2:$S$15200,1,FALSE)</f>
        <v>FMO3</v>
      </c>
      <c r="F24" s="40" t="str">
        <f>VLOOKUP(A24,kid!$R$2:$S$15200,2,FALSE)</f>
        <v>darkolivegreen</v>
      </c>
      <c r="G24" s="45" t="e">
        <f>VLOOKUP(A24,gi!$R$2:$S$5275,1,FALSE)</f>
        <v>#N/A</v>
      </c>
      <c r="H24" s="45" t="e">
        <f>VLOOKUP(A24,gi!$R$2:$S$5275,2,FALSE)</f>
        <v>#N/A</v>
      </c>
      <c r="I24" s="55" t="str">
        <f>VLOOKUP(A24,lu!$R$2:$S$12226,1,FALSE)</f>
        <v>FMO3</v>
      </c>
      <c r="J24" s="55" t="str">
        <f>VLOOKUP(A24,lu!$R$2:$S$12226,2,FALSE)</f>
        <v>turquoise</v>
      </c>
      <c r="K24" s="35" t="str">
        <f>VLOOKUP(A24,hyp!$R$2:$S$285,1,FALSE)</f>
        <v>FMO3</v>
      </c>
      <c r="L24" s="34" t="str">
        <f>VLOOKUP(A24,liv!$R$2:$S$6981,1,FALSE)</f>
        <v>FMO3</v>
      </c>
      <c r="M24" s="34" t="str">
        <f>VLOOKUP(A24,liv!$R$2:$S$6981,2,FALSE)</f>
        <v>tan</v>
      </c>
      <c r="N24" s="41" t="str">
        <f>VLOOKUP(A24,[1]kid_de_GO!$I$2:$I$11610,1,FALSE)</f>
        <v>FMO3</v>
      </c>
      <c r="O24" s="45" t="e">
        <f>VLOOKUP(A24,[2]gi_de_GO!$I$2:$I$12106,1,FALSE)</f>
        <v>#N/A</v>
      </c>
      <c r="P24" s="55" t="str">
        <f>VLOOKUP(A24,[3]lu_de_GO!$I$2:$I$12405,1,FALSE)</f>
        <v>FMO3</v>
      </c>
      <c r="Q24" s="35" t="str">
        <f>VLOOKUP(A24,[4]hyp_de_GO!$I$2:$I$12905,1,FALSE)</f>
        <v>FMO3</v>
      </c>
      <c r="R24" s="34" t="str">
        <f>VLOOKUP(A24,[5]liv_de_GO!$I$2:$I$10655,1,FALSE)</f>
        <v>FMO3</v>
      </c>
    </row>
    <row r="25" spans="1:19" x14ac:dyDescent="0.2">
      <c r="A25" t="s">
        <v>5079</v>
      </c>
      <c r="B25">
        <v>-0.26297520000000002</v>
      </c>
      <c r="C25">
        <v>7.0906910000000004E-2</v>
      </c>
      <c r="D25" t="s">
        <v>17158</v>
      </c>
      <c r="E25" s="42" t="str">
        <f>VLOOKUP(A25,kid!$R$2:$S$15200,1,FALSE)</f>
        <v>FMO5</v>
      </c>
      <c r="F25" s="56" t="str">
        <f>VLOOKUP(A25,kid!$R$2:$S$15200,2,FALSE)</f>
        <v>tan</v>
      </c>
      <c r="G25" s="57" t="str">
        <f>VLOOKUP(A25,gi!$R$2:$S$5275,1,FALSE)</f>
        <v>FMO5</v>
      </c>
      <c r="H25" s="57" t="str">
        <f>VLOOKUP(A25,gi!$R$2:$S$5275,2,FALSE)</f>
        <v>yellow</v>
      </c>
      <c r="I25" s="58" t="str">
        <f>VLOOKUP(A25,lu!$R$2:$S$12226,1,FALSE)</f>
        <v>FMO5</v>
      </c>
      <c r="J25" s="58" t="str">
        <f>VLOOKUP(A25,lu!$R$2:$S$12226,2,FALSE)</f>
        <v>grey</v>
      </c>
      <c r="K25" s="43" t="str">
        <f>VLOOKUP(A25,hyp!$R$2:$S$285,1,FALSE)</f>
        <v>FMO5</v>
      </c>
      <c r="L25" s="44" t="str">
        <f>VLOOKUP(A25,liv!$R$2:$S$6981,1,FALSE)</f>
        <v>FMO5</v>
      </c>
      <c r="M25" s="44" t="str">
        <f>VLOOKUP(A25,liv!$R$2:$S$6981,2,FALSE)</f>
        <v>turquoise</v>
      </c>
      <c r="N25" s="41" t="str">
        <f>VLOOKUP(A25,[1]kid_de_GO!$I$2:$I$11610,1,FALSE)</f>
        <v>FMO5</v>
      </c>
      <c r="O25" s="54" t="str">
        <f>VLOOKUP(A25,[2]gi_de_GO!$I$2:$I$12106,1,FALSE)</f>
        <v>FMO5</v>
      </c>
      <c r="P25" s="55" t="str">
        <f>VLOOKUP(A25,[3]lu_de_GO!$I$2:$I$12405,1,FALSE)</f>
        <v>FMO5</v>
      </c>
      <c r="Q25" s="35" t="str">
        <f>VLOOKUP(A25,[4]hyp_de_GO!$I$2:$I$12905,1,FALSE)</f>
        <v>FMO5</v>
      </c>
      <c r="R25" s="34" t="str">
        <f>VLOOKUP(A25,[5]liv_de_GO!$I$2:$I$10655,1,FALSE)</f>
        <v>FMO5</v>
      </c>
    </row>
    <row r="26" spans="1:19" x14ac:dyDescent="0.2">
      <c r="A26" t="s">
        <v>5171</v>
      </c>
      <c r="B26">
        <v>0.22778783999999999</v>
      </c>
      <c r="C26">
        <v>3.8863000000000002E-2</v>
      </c>
      <c r="D26" t="s">
        <v>17158</v>
      </c>
      <c r="E26" s="41" t="str">
        <f>VLOOKUP(A26,kid!$R$2:$S$15200,1,FALSE)</f>
        <v>FRMPD1</v>
      </c>
      <c r="F26" s="40" t="str">
        <f>VLOOKUP(A26,kid!$R$2:$S$15200,2,FALSE)</f>
        <v>tan</v>
      </c>
      <c r="G26" s="45" t="e">
        <f>VLOOKUP(A26,gi!$R$2:$S$5275,1,FALSE)</f>
        <v>#N/A</v>
      </c>
      <c r="H26" s="45" t="e">
        <f>VLOOKUP(A26,gi!$R$2:$S$5275,2,FALSE)</f>
        <v>#N/A</v>
      </c>
      <c r="I26" s="45" t="e">
        <f>VLOOKUP(A26,lu!$R$2:$S$12226,1,FALSE)</f>
        <v>#N/A</v>
      </c>
      <c r="J26" s="45" t="e">
        <f>VLOOKUP(A26,lu!$R$2:$S$12226,2,FALSE)</f>
        <v>#N/A</v>
      </c>
      <c r="K26" s="35" t="str">
        <f>VLOOKUP(A26,hyp!$R$2:$S$285,1,FALSE)</f>
        <v>FRMPD1</v>
      </c>
      <c r="L26" s="45" t="e">
        <f>VLOOKUP(A26,liv!$R$2:$S$6981,1,FALSE)</f>
        <v>#N/A</v>
      </c>
      <c r="M26" s="45" t="e">
        <f>VLOOKUP(A26,liv!$R$2:$S$6981,2,FALSE)</f>
        <v>#N/A</v>
      </c>
      <c r="N26" s="41" t="str">
        <f>VLOOKUP(A26,[1]kid_de_GO!$I$2:$I$11610,1,FALSE)</f>
        <v>FRMPD1</v>
      </c>
      <c r="O26" s="54" t="str">
        <f>VLOOKUP(A26,[2]gi_de_GO!$I$2:$I$12106,1,FALSE)</f>
        <v>FRMPD1</v>
      </c>
      <c r="P26" s="45" t="e">
        <f>VLOOKUP(A26,[3]lu_de_GO!$I$2:$I$12405,1,FALSE)</f>
        <v>#N/A</v>
      </c>
      <c r="Q26" s="35" t="str">
        <f>VLOOKUP(A26,[4]hyp_de_GO!$I$2:$I$12905,1,FALSE)</f>
        <v>FRMPD1</v>
      </c>
      <c r="R26" s="45" t="e">
        <f>VLOOKUP(A26,[5]liv_de_GO!$I$2:$I$10655,1,FALSE)</f>
        <v>#N/A</v>
      </c>
    </row>
    <row r="27" spans="1:19" x14ac:dyDescent="0.2">
      <c r="A27" t="s">
        <v>5379</v>
      </c>
      <c r="B27">
        <v>-0.3702049</v>
      </c>
      <c r="C27">
        <v>0.30624351</v>
      </c>
      <c r="D27" t="s">
        <v>17158</v>
      </c>
      <c r="E27" s="41" t="str">
        <f>VLOOKUP(A27,kid!$R$2:$S$15200,1,FALSE)</f>
        <v>GC</v>
      </c>
      <c r="F27" s="40" t="str">
        <f>VLOOKUP(A27,kid!$R$2:$S$15200,2,FALSE)</f>
        <v>greenyellow</v>
      </c>
      <c r="G27" s="45" t="e">
        <f>VLOOKUP(A27,gi!$R$2:$S$5275,1,FALSE)</f>
        <v>#N/A</v>
      </c>
      <c r="H27" s="45" t="e">
        <f>VLOOKUP(A27,gi!$R$2:$S$5275,2,FALSE)</f>
        <v>#N/A</v>
      </c>
      <c r="I27" s="45" t="e">
        <f>VLOOKUP(A27,lu!$R$2:$S$12226,1,FALSE)</f>
        <v>#N/A</v>
      </c>
      <c r="J27" s="45" t="e">
        <f>VLOOKUP(A27,lu!$R$2:$S$12226,2,FALSE)</f>
        <v>#N/A</v>
      </c>
      <c r="K27" s="35" t="str">
        <f>VLOOKUP(A27,hyp!$R$2:$S$285,1,FALSE)</f>
        <v>GC</v>
      </c>
      <c r="L27" s="34" t="str">
        <f>VLOOKUP(A27,liv!$R$2:$S$6981,1,FALSE)</f>
        <v>GC</v>
      </c>
      <c r="M27" s="34" t="str">
        <f>VLOOKUP(A27,liv!$R$2:$S$6981,2,FALSE)</f>
        <v>turquoise</v>
      </c>
      <c r="N27" s="49" t="e">
        <f>VLOOKUP(A27,[1]kid_de_GO!$I$2:$I$11610,1,FALSE)</f>
        <v>#N/A</v>
      </c>
      <c r="O27" s="54" t="str">
        <f>VLOOKUP(A27,[2]gi_de_GO!$I$2:$I$12106,1,FALSE)</f>
        <v>GC</v>
      </c>
      <c r="P27" s="45" t="e">
        <f>VLOOKUP(A27,[3]lu_de_GO!$I$2:$I$12405,1,FALSE)</f>
        <v>#N/A</v>
      </c>
      <c r="Q27" s="35" t="str">
        <f>VLOOKUP(A27,[4]hyp_de_GO!$I$2:$I$12905,1,FALSE)</f>
        <v>GC</v>
      </c>
      <c r="R27" s="34" t="str">
        <f>VLOOKUP(A27,[5]liv_de_GO!$I$2:$I$10655,1,FALSE)</f>
        <v>GC</v>
      </c>
    </row>
    <row r="28" spans="1:19" x14ac:dyDescent="0.2">
      <c r="A28" t="s">
        <v>5775</v>
      </c>
      <c r="B28">
        <v>0.39669486999999998</v>
      </c>
      <c r="C28">
        <v>9.6486909999999995E-2</v>
      </c>
      <c r="D28" t="s">
        <v>17158</v>
      </c>
      <c r="E28" s="41" t="str">
        <f>VLOOKUP(A28,kid!$R$2:$S$15200,1,FALSE)</f>
        <v>GPR37L1</v>
      </c>
      <c r="F28" s="40" t="str">
        <f>VLOOKUP(A28,kid!$R$2:$S$15200,2,FALSE)</f>
        <v>tan</v>
      </c>
      <c r="G28" s="45" t="e">
        <f>VLOOKUP(A28,gi!$R$2:$S$5275,1,FALSE)</f>
        <v>#N/A</v>
      </c>
      <c r="H28" s="45" t="e">
        <f>VLOOKUP(A28,gi!$R$2:$S$5275,2,FALSE)</f>
        <v>#N/A</v>
      </c>
      <c r="I28" s="45" t="e">
        <f>VLOOKUP(A28,lu!$R$2:$S$12226,1,FALSE)</f>
        <v>#N/A</v>
      </c>
      <c r="J28" s="45" t="e">
        <f>VLOOKUP(A28,lu!$R$2:$S$12226,2,FALSE)</f>
        <v>#N/A</v>
      </c>
      <c r="K28" s="35" t="str">
        <f>VLOOKUP(A28,hyp!$R$2:$S$285,1,FALSE)</f>
        <v>GPR37L1</v>
      </c>
      <c r="L28" s="45" t="e">
        <f>VLOOKUP(A28,liv!$R$2:$S$6981,1,FALSE)</f>
        <v>#N/A</v>
      </c>
      <c r="M28" s="45" t="e">
        <f>VLOOKUP(A28,liv!$R$2:$S$6981,2,FALSE)</f>
        <v>#N/A</v>
      </c>
      <c r="N28" s="49" t="e">
        <f>VLOOKUP(A28,[1]kid_de_GO!$I$2:$I$11610,1,FALSE)</f>
        <v>#N/A</v>
      </c>
      <c r="O28" s="54" t="str">
        <f>VLOOKUP(A28,[2]gi_de_GO!$I$2:$I$12106,1,FALSE)</f>
        <v>GPR37L1</v>
      </c>
      <c r="P28" s="45" t="e">
        <f>VLOOKUP(A28,[3]lu_de_GO!$I$2:$I$12405,1,FALSE)</f>
        <v>#N/A</v>
      </c>
      <c r="Q28" s="35" t="str">
        <f>VLOOKUP(A28,[4]hyp_de_GO!$I$2:$I$12905,1,FALSE)</f>
        <v>GPR37L1</v>
      </c>
      <c r="R28" s="45" t="e">
        <f>VLOOKUP(A28,[5]liv_de_GO!$I$2:$I$10655,1,FALSE)</f>
        <v>#N/A</v>
      </c>
    </row>
    <row r="29" spans="1:19" x14ac:dyDescent="0.2">
      <c r="A29" t="s">
        <v>5908</v>
      </c>
      <c r="B29">
        <v>-0.31552010000000003</v>
      </c>
      <c r="C29">
        <v>4.3259020000000002E-2</v>
      </c>
      <c r="D29" t="s">
        <v>17158</v>
      </c>
      <c r="E29" s="41" t="str">
        <f>VLOOKUP(A29,kid!$R$2:$S$15200,1,FALSE)</f>
        <v>GSTA1</v>
      </c>
      <c r="F29" s="40" t="str">
        <f>VLOOKUP(A29,kid!$R$2:$S$15200,2,FALSE)</f>
        <v>tan</v>
      </c>
      <c r="G29" s="45" t="e">
        <f>VLOOKUP(A29,gi!$R$2:$S$5275,1,FALSE)</f>
        <v>#N/A</v>
      </c>
      <c r="H29" s="45" t="e">
        <f>VLOOKUP(A29,gi!$R$2:$S$5275,2,FALSE)</f>
        <v>#N/A</v>
      </c>
      <c r="I29" s="55" t="str">
        <f>VLOOKUP(A29,lu!$R$2:$S$12226,1,FALSE)</f>
        <v>GSTA1</v>
      </c>
      <c r="J29" s="55" t="str">
        <f>VLOOKUP(A29,lu!$R$2:$S$12226,2,FALSE)</f>
        <v>grey</v>
      </c>
      <c r="K29" s="35" t="str">
        <f>VLOOKUP(A29,hyp!$R$2:$S$285,1,FALSE)</f>
        <v>GSTA1</v>
      </c>
      <c r="L29" s="34" t="str">
        <f>VLOOKUP(A29,liv!$R$2:$S$6981,1,FALSE)</f>
        <v>GSTA1</v>
      </c>
      <c r="M29" s="34" t="str">
        <f>VLOOKUP(A29,liv!$R$2:$S$6981,2,FALSE)</f>
        <v>lightcyan</v>
      </c>
      <c r="N29" s="41" t="str">
        <f>VLOOKUP(A29,[1]kid_de_GO!$I$2:$I$11610,1,FALSE)</f>
        <v>GSTA1</v>
      </c>
      <c r="O29" s="54" t="str">
        <f>VLOOKUP(A29,[2]gi_de_GO!$I$2:$I$12106,1,FALSE)</f>
        <v>GSTA1</v>
      </c>
      <c r="P29" s="55" t="str">
        <f>VLOOKUP(A29,[3]lu_de_GO!$I$2:$I$12405,1,FALSE)</f>
        <v>GSTA1</v>
      </c>
      <c r="Q29" s="35" t="str">
        <f>VLOOKUP(A29,[4]hyp_de_GO!$I$2:$I$12905,1,FALSE)</f>
        <v>GSTA1</v>
      </c>
      <c r="R29" s="34" t="str">
        <f>VLOOKUP(A29,[5]liv_de_GO!$I$2:$I$10655,1,FALSE)</f>
        <v>GSTA1</v>
      </c>
    </row>
    <row r="30" spans="1:19" x14ac:dyDescent="0.2">
      <c r="A30" t="s">
        <v>6036</v>
      </c>
      <c r="B30">
        <v>-0.26277800000000001</v>
      </c>
      <c r="C30">
        <v>0.30528789000000001</v>
      </c>
      <c r="D30" t="s">
        <v>17158</v>
      </c>
      <c r="E30" s="41" t="str">
        <f>VLOOKUP(A30,kid!$R$2:$S$15200,1,FALSE)</f>
        <v>HAL</v>
      </c>
      <c r="F30" s="40" t="str">
        <f>VLOOKUP(A30,kid!$R$2:$S$15200,2,FALSE)</f>
        <v>tan</v>
      </c>
      <c r="G30" s="45" t="e">
        <f>VLOOKUP(A30,gi!$R$2:$S$5275,1,FALSE)</f>
        <v>#N/A</v>
      </c>
      <c r="H30" s="45" t="e">
        <f>VLOOKUP(A30,gi!$R$2:$S$5275,2,FALSE)</f>
        <v>#N/A</v>
      </c>
      <c r="I30" s="55" t="str">
        <f>VLOOKUP(A30,lu!$R$2:$S$12226,1,FALSE)</f>
        <v>HAL</v>
      </c>
      <c r="J30" s="55" t="str">
        <f>VLOOKUP(A30,lu!$R$2:$S$12226,2,FALSE)</f>
        <v>grey</v>
      </c>
      <c r="K30" s="35" t="str">
        <f>VLOOKUP(A30,hyp!$R$2:$S$285,1,FALSE)</f>
        <v>HAL</v>
      </c>
      <c r="L30" s="34" t="str">
        <f>VLOOKUP(A30,liv!$R$2:$S$6981,1,FALSE)</f>
        <v>HAL</v>
      </c>
      <c r="M30" s="34" t="str">
        <f>VLOOKUP(A30,liv!$R$2:$S$6981,2,FALSE)</f>
        <v>turquoise</v>
      </c>
      <c r="N30" s="41" t="str">
        <f>VLOOKUP(A30,[1]kid_de_GO!$I$2:$I$11610,1,FALSE)</f>
        <v>HAL</v>
      </c>
      <c r="O30" s="54" t="str">
        <f>VLOOKUP(A30,[2]gi_de_GO!$I$2:$I$12106,1,FALSE)</f>
        <v>HAL</v>
      </c>
      <c r="P30" s="55" t="str">
        <f>VLOOKUP(A30,[3]lu_de_GO!$I$2:$I$12405,1,FALSE)</f>
        <v>HAL</v>
      </c>
      <c r="Q30" s="35" t="str">
        <f>VLOOKUP(A30,[4]hyp_de_GO!$I$2:$I$12905,1,FALSE)</f>
        <v>HAL</v>
      </c>
      <c r="R30" s="34" t="str">
        <f>VLOOKUP(A30,[5]liv_de_GO!$I$2:$I$10655,1,FALSE)</f>
        <v>HAL</v>
      </c>
    </row>
    <row r="31" spans="1:19" x14ac:dyDescent="0.2">
      <c r="A31" t="s">
        <v>6037</v>
      </c>
      <c r="B31">
        <v>-0.30016720000000002</v>
      </c>
      <c r="C31">
        <v>0.41742015999999998</v>
      </c>
      <c r="D31" t="s">
        <v>17158</v>
      </c>
      <c r="E31" s="41" t="str">
        <f>VLOOKUP(A31,kid!$R$2:$S$15200,1,FALSE)</f>
        <v>HAMP</v>
      </c>
      <c r="F31" s="40" t="str">
        <f>VLOOKUP(A31,kid!$R$2:$S$15200,2,FALSE)</f>
        <v>greenyellow</v>
      </c>
      <c r="G31" s="45" t="e">
        <f>VLOOKUP(A31,gi!$R$2:$S$5275,1,FALSE)</f>
        <v>#N/A</v>
      </c>
      <c r="H31" s="45" t="e">
        <f>VLOOKUP(A31,gi!$R$2:$S$5275,2,FALSE)</f>
        <v>#N/A</v>
      </c>
      <c r="I31" s="55" t="str">
        <f>VLOOKUP(A31,lu!$R$2:$S$12226,1,FALSE)</f>
        <v>HAMP</v>
      </c>
      <c r="J31" s="55" t="str">
        <f>VLOOKUP(A31,lu!$R$2:$S$12226,2,FALSE)</f>
        <v>grey</v>
      </c>
      <c r="K31" s="35" t="str">
        <f>VLOOKUP(A31,hyp!$R$2:$S$285,1,FALSE)</f>
        <v>HAMP</v>
      </c>
      <c r="L31" s="45" t="e">
        <f>VLOOKUP(A31,liv!$R$2:$S$6981,1,FALSE)</f>
        <v>#N/A</v>
      </c>
      <c r="M31" s="45" t="e">
        <f>VLOOKUP(A31,liv!$R$2:$S$6981,2,FALSE)</f>
        <v>#N/A</v>
      </c>
      <c r="N31" s="49" t="e">
        <f>VLOOKUP(A31,[1]kid_de_GO!$I$2:$I$11610,1,FALSE)</f>
        <v>#N/A</v>
      </c>
      <c r="O31" s="45" t="e">
        <f>VLOOKUP(A31,[2]gi_de_GO!$I$2:$I$12106,1,FALSE)</f>
        <v>#N/A</v>
      </c>
      <c r="P31" s="55" t="str">
        <f>VLOOKUP(A31,[3]lu_de_GO!$I$2:$I$12405,1,FALSE)</f>
        <v>HAMP</v>
      </c>
      <c r="Q31" s="35" t="str">
        <f>VLOOKUP(A31,[4]hyp_de_GO!$I$2:$I$12905,1,FALSE)</f>
        <v>HAMP</v>
      </c>
      <c r="R31" s="34" t="str">
        <f>VLOOKUP(A31,[5]liv_de_GO!$I$2:$I$10655,1,FALSE)</f>
        <v>HAMP</v>
      </c>
    </row>
    <row r="32" spans="1:19" s="51" customFormat="1" x14ac:dyDescent="0.2">
      <c r="A32" t="s">
        <v>6136</v>
      </c>
      <c r="B32">
        <v>0.37746933999999999</v>
      </c>
      <c r="C32">
        <v>0.10544542</v>
      </c>
      <c r="D32" t="s">
        <v>17158</v>
      </c>
      <c r="E32" s="41" t="str">
        <f>VLOOKUP(A32,kid!$R$2:$S$15200,1,FALSE)</f>
        <v>HEPACAM</v>
      </c>
      <c r="F32" s="40" t="str">
        <f>VLOOKUP(A32,kid!$R$2:$S$15200,2,FALSE)</f>
        <v>tan</v>
      </c>
      <c r="G32" s="45" t="e">
        <f>VLOOKUP(A32,gi!$R$2:$S$5275,1,FALSE)</f>
        <v>#N/A</v>
      </c>
      <c r="H32" s="45" t="e">
        <f>VLOOKUP(A32,gi!$R$2:$S$5275,2,FALSE)</f>
        <v>#N/A</v>
      </c>
      <c r="I32" s="45" t="e">
        <f>VLOOKUP(A32,lu!$R$2:$S$12226,1,FALSE)</f>
        <v>#N/A</v>
      </c>
      <c r="J32" s="45" t="e">
        <f>VLOOKUP(A32,lu!$R$2:$S$12226,2,FALSE)</f>
        <v>#N/A</v>
      </c>
      <c r="K32" s="35" t="str">
        <f>VLOOKUP(A32,hyp!$R$2:$S$285,1,FALSE)</f>
        <v>HEPACAM</v>
      </c>
      <c r="L32" s="45" t="e">
        <f>VLOOKUP(A32,liv!$R$2:$S$6981,1,FALSE)</f>
        <v>#N/A</v>
      </c>
      <c r="M32" s="45" t="e">
        <f>VLOOKUP(A32,liv!$R$2:$S$6981,2,FALSE)</f>
        <v>#N/A</v>
      </c>
      <c r="N32" s="50" t="e">
        <f>VLOOKUP(A32,[1]kid_de_GO!$I$2:$I$11610,1,FALSE)</f>
        <v>#N/A</v>
      </c>
      <c r="O32" s="45" t="e">
        <f>VLOOKUP(A32,[2]gi_de_GO!$I$2:$I$12106,1,FALSE)</f>
        <v>#N/A</v>
      </c>
      <c r="P32" s="45" t="e">
        <f>VLOOKUP(A32,[3]lu_de_GO!$I$2:$I$12405,1,FALSE)</f>
        <v>#N/A</v>
      </c>
      <c r="Q32" s="35" t="str">
        <f>VLOOKUP(A32,[4]hyp_de_GO!$I$2:$I$12905,1,FALSE)</f>
        <v>HEPACAM</v>
      </c>
      <c r="R32" s="45" t="e">
        <f>VLOOKUP(A32,[5]liv_de_GO!$I$2:$I$10655,1,FALSE)</f>
        <v>#N/A</v>
      </c>
      <c r="S32"/>
    </row>
    <row r="33" spans="1:18" x14ac:dyDescent="0.2">
      <c r="A33" t="s">
        <v>6303</v>
      </c>
      <c r="B33">
        <v>-0.27551680000000001</v>
      </c>
      <c r="C33">
        <v>0.20351976999999999</v>
      </c>
      <c r="D33" t="s">
        <v>17158</v>
      </c>
      <c r="E33" s="49" t="e">
        <f>VLOOKUP(A33,kid!$R$2:$S$15200,1,FALSE)</f>
        <v>#N/A</v>
      </c>
      <c r="F33" s="45" t="e">
        <f>VLOOKUP(A33,kid!$R$2:$S$15200,2,FALSE)</f>
        <v>#N/A</v>
      </c>
      <c r="G33" s="54" t="str">
        <f>VLOOKUP(A33,gi!$R$2:$S$5275,1,FALSE)</f>
        <v>HP</v>
      </c>
      <c r="H33" s="54" t="str">
        <f>VLOOKUP(A33,gi!$R$2:$S$5275,2,FALSE)</f>
        <v>lightyellow</v>
      </c>
      <c r="I33" s="55" t="str">
        <f>VLOOKUP(A33,lu!$R$2:$S$12226,1,FALSE)</f>
        <v>HP</v>
      </c>
      <c r="J33" s="55" t="str">
        <f>VLOOKUP(A33,lu!$R$2:$S$12226,2,FALSE)</f>
        <v>grey</v>
      </c>
      <c r="K33" s="35" t="str">
        <f>VLOOKUP(A33,hyp!$R$2:$S$285,1,FALSE)</f>
        <v>HP</v>
      </c>
      <c r="L33" s="34" t="str">
        <f>VLOOKUP(A33,liv!$R$2:$S$6981,1,FALSE)</f>
        <v>HP</v>
      </c>
      <c r="M33" s="34" t="str">
        <f>VLOOKUP(A33,liv!$R$2:$S$6981,2,FALSE)</f>
        <v>pink</v>
      </c>
      <c r="N33" s="41" t="str">
        <f>VLOOKUP(A33,[1]kid_de_GO!$I$2:$I$11610,1,FALSE)</f>
        <v>HP</v>
      </c>
      <c r="O33" s="54" t="str">
        <f>VLOOKUP(A33,[2]gi_de_GO!$I$2:$I$12106,1,FALSE)</f>
        <v>HP</v>
      </c>
      <c r="P33" s="55" t="str">
        <f>VLOOKUP(A33,[3]lu_de_GO!$I$2:$I$12405,1,FALSE)</f>
        <v>HP</v>
      </c>
      <c r="Q33" s="35" t="str">
        <f>VLOOKUP(A33,[4]hyp_de_GO!$I$2:$I$12905,1,FALSE)</f>
        <v>HP</v>
      </c>
      <c r="R33" s="34" t="str">
        <f>VLOOKUP(A33,[5]liv_de_GO!$I$2:$I$10655,1,FALSE)</f>
        <v>HP</v>
      </c>
    </row>
    <row r="34" spans="1:18" x14ac:dyDescent="0.2">
      <c r="A34" t="s">
        <v>6321</v>
      </c>
      <c r="B34">
        <v>-0.28440290000000001</v>
      </c>
      <c r="C34">
        <v>0.39925259000000002</v>
      </c>
      <c r="D34" t="s">
        <v>17158</v>
      </c>
      <c r="E34" s="41" t="str">
        <f>VLOOKUP(A34,kid!$R$2:$S$15200,1,FALSE)</f>
        <v>HPX</v>
      </c>
      <c r="F34" s="40" t="str">
        <f>VLOOKUP(A34,kid!$R$2:$S$15200,2,FALSE)</f>
        <v>greenyellow</v>
      </c>
      <c r="G34" s="45" t="e">
        <f>VLOOKUP(A34,gi!$R$2:$S$5275,1,FALSE)</f>
        <v>#N/A</v>
      </c>
      <c r="H34" s="45" t="e">
        <f>VLOOKUP(A34,gi!$R$2:$S$5275,2,FALSE)</f>
        <v>#N/A</v>
      </c>
      <c r="I34" s="55" t="str">
        <f>VLOOKUP(A34,lu!$R$2:$S$12226,1,FALSE)</f>
        <v>HPX</v>
      </c>
      <c r="J34" s="55" t="str">
        <f>VLOOKUP(A34,lu!$R$2:$S$12226,2,FALSE)</f>
        <v>grey</v>
      </c>
      <c r="K34" s="35" t="str">
        <f>VLOOKUP(A34,hyp!$R$2:$S$285,1,FALSE)</f>
        <v>HPX</v>
      </c>
      <c r="L34" s="34" t="str">
        <f>VLOOKUP(A34,liv!$R$2:$S$6981,1,FALSE)</f>
        <v>HPX</v>
      </c>
      <c r="M34" s="34" t="str">
        <f>VLOOKUP(A34,liv!$R$2:$S$6981,2,FALSE)</f>
        <v>blue</v>
      </c>
      <c r="N34" s="41" t="str">
        <f>VLOOKUP(A34,[1]kid_de_GO!$I$2:$I$11610,1,FALSE)</f>
        <v>HPX</v>
      </c>
      <c r="O34" s="45" t="e">
        <f>VLOOKUP(A34,[2]gi_de_GO!$I$2:$I$12106,1,FALSE)</f>
        <v>#N/A</v>
      </c>
      <c r="P34" s="55" t="str">
        <f>VLOOKUP(A34,[3]lu_de_GO!$I$2:$I$12405,1,FALSE)</f>
        <v>HPX</v>
      </c>
      <c r="Q34" s="35" t="str">
        <f>VLOOKUP(A34,[4]hyp_de_GO!$I$2:$I$12905,1,FALSE)</f>
        <v>HPX</v>
      </c>
      <c r="R34" s="34" t="str">
        <f>VLOOKUP(A34,[5]liv_de_GO!$I$2:$I$10655,1,FALSE)</f>
        <v>HPX</v>
      </c>
    </row>
    <row r="35" spans="1:18" s="61" customFormat="1" x14ac:dyDescent="0.2">
      <c r="A35" s="61" t="s">
        <v>6741</v>
      </c>
      <c r="B35" s="61">
        <v>-0.21365490000000001</v>
      </c>
      <c r="C35" s="61">
        <v>0.12943730000000001</v>
      </c>
      <c r="D35" s="61" t="s">
        <v>17158</v>
      </c>
      <c r="E35" s="42" t="str">
        <f>VLOOKUP(A35,kid!$R$2:$S$15200,1,FALSE)</f>
        <v>INMT</v>
      </c>
      <c r="F35" s="56" t="str">
        <f>VLOOKUP(A35,kid!$R$2:$S$15200,2,FALSE)</f>
        <v>darkolivegreen</v>
      </c>
      <c r="G35" s="57" t="str">
        <f>VLOOKUP(A35,gi!$R$2:$S$5275,1,FALSE)</f>
        <v>INMT</v>
      </c>
      <c r="H35" s="57" t="str">
        <f>VLOOKUP(A35,gi!$R$2:$S$5275,2,FALSE)</f>
        <v>purple</v>
      </c>
      <c r="I35" s="58" t="str">
        <f>VLOOKUP(A35,lu!$R$2:$S$12226,1,FALSE)</f>
        <v>INMT</v>
      </c>
      <c r="J35" s="58" t="str">
        <f>VLOOKUP(A35,lu!$R$2:$S$12226,2,FALSE)</f>
        <v>yellow</v>
      </c>
      <c r="K35" s="43" t="str">
        <f>VLOOKUP(A35,hyp!$R$2:$S$285,1,FALSE)</f>
        <v>INMT</v>
      </c>
      <c r="L35" s="44" t="str">
        <f>VLOOKUP(A35,liv!$R$2:$S$6981,1,FALSE)</f>
        <v>INMT</v>
      </c>
      <c r="M35" s="44" t="str">
        <f>VLOOKUP(A35,liv!$R$2:$S$6981,2,FALSE)</f>
        <v>turquoise</v>
      </c>
      <c r="N35" s="42" t="str">
        <f>VLOOKUP(A35,[1]kid_de_GO!$I$2:$I$11610,1,FALSE)</f>
        <v>INMT</v>
      </c>
      <c r="O35" s="57" t="str">
        <f>VLOOKUP(A35,[2]gi_de_GO!$I$2:$I$12106,1,FALSE)</f>
        <v>INMT</v>
      </c>
      <c r="P35" s="58" t="str">
        <f>VLOOKUP(A35,[3]lu_de_GO!$I$2:$I$12405,1,FALSE)</f>
        <v>INMT</v>
      </c>
      <c r="Q35" s="43" t="str">
        <f>VLOOKUP(A35,[4]hyp_de_GO!$I$2:$I$12905,1,FALSE)</f>
        <v>INMT</v>
      </c>
      <c r="R35" s="44" t="str">
        <f>VLOOKUP(A35,[5]liv_de_GO!$I$2:$I$10655,1,FALSE)</f>
        <v>INMT</v>
      </c>
    </row>
    <row r="36" spans="1:18" x14ac:dyDescent="0.2">
      <c r="A36" t="s">
        <v>6905</v>
      </c>
      <c r="B36">
        <v>-0.30610789999999999</v>
      </c>
      <c r="C36">
        <v>0.42423520999999997</v>
      </c>
      <c r="D36" t="s">
        <v>17158</v>
      </c>
      <c r="E36" s="41" t="str">
        <f>VLOOKUP(A36,kid!$R$2:$S$15200,1,FALSE)</f>
        <v>ITIH1</v>
      </c>
      <c r="F36" s="40" t="str">
        <f>VLOOKUP(A36,kid!$R$2:$S$15200,2,FALSE)</f>
        <v>tan</v>
      </c>
      <c r="G36" s="45" t="e">
        <f>VLOOKUP(A36,gi!$R$2:$S$5275,1,FALSE)</f>
        <v>#N/A</v>
      </c>
      <c r="H36" s="45" t="e">
        <f>VLOOKUP(A36,gi!$R$2:$S$5275,2,FALSE)</f>
        <v>#N/A</v>
      </c>
      <c r="I36" s="45" t="e">
        <f>VLOOKUP(A36,lu!$R$2:$S$12226,1,FALSE)</f>
        <v>#N/A</v>
      </c>
      <c r="J36" s="45" t="e">
        <f>VLOOKUP(A36,lu!$R$2:$S$12226,2,FALSE)</f>
        <v>#N/A</v>
      </c>
      <c r="K36" s="35" t="str">
        <f>VLOOKUP(A36,hyp!$R$2:$S$285,1,FALSE)</f>
        <v>ITIH1</v>
      </c>
      <c r="L36" s="34" t="str">
        <f>VLOOKUP(A36,liv!$R$2:$S$6981,1,FALSE)</f>
        <v>ITIH1</v>
      </c>
      <c r="M36" s="34" t="str">
        <f>VLOOKUP(A36,liv!$R$2:$S$6981,2,FALSE)</f>
        <v>turquoise</v>
      </c>
      <c r="N36" s="41" t="str">
        <f>VLOOKUP(A36,[1]kid_de_GO!$I$2:$I$11610,1,FALSE)</f>
        <v>ITIH1</v>
      </c>
      <c r="O36" s="45" t="e">
        <f>VLOOKUP(A36,[2]gi_de_GO!$I$2:$I$12106,1,FALSE)</f>
        <v>#N/A</v>
      </c>
      <c r="P36" s="45" t="e">
        <f>VLOOKUP(A36,[3]lu_de_GO!$I$2:$I$12405,1,FALSE)</f>
        <v>#N/A</v>
      </c>
      <c r="Q36" s="35" t="str">
        <f>VLOOKUP(A36,[4]hyp_de_GO!$I$2:$I$12905,1,FALSE)</f>
        <v>ITIH1</v>
      </c>
      <c r="R36" s="34" t="str">
        <f>VLOOKUP(A36,[5]liv_de_GO!$I$2:$I$10655,1,FALSE)</f>
        <v>ITIH1</v>
      </c>
    </row>
    <row r="37" spans="1:18" x14ac:dyDescent="0.2">
      <c r="A37" t="s">
        <v>6906</v>
      </c>
      <c r="B37">
        <v>-0.27668330000000002</v>
      </c>
      <c r="C37">
        <v>0.43968119</v>
      </c>
      <c r="D37" t="s">
        <v>17158</v>
      </c>
      <c r="E37" s="41" t="str">
        <f>VLOOKUP(A37,kid!$R$2:$S$15200,1,FALSE)</f>
        <v>ITIH2</v>
      </c>
      <c r="F37" s="40" t="str">
        <f>VLOOKUP(A37,kid!$R$2:$S$15200,2,FALSE)</f>
        <v>greenyellow</v>
      </c>
      <c r="G37" s="45" t="e">
        <f>VLOOKUP(A37,gi!$R$2:$S$5275,1,FALSE)</f>
        <v>#N/A</v>
      </c>
      <c r="H37" s="45" t="e">
        <f>VLOOKUP(A37,gi!$R$2:$S$5275,2,FALSE)</f>
        <v>#N/A</v>
      </c>
      <c r="I37" s="45" t="e">
        <f>VLOOKUP(A37,lu!$R$2:$S$12226,1,FALSE)</f>
        <v>#N/A</v>
      </c>
      <c r="J37" s="45" t="e">
        <f>VLOOKUP(A37,lu!$R$2:$S$12226,2,FALSE)</f>
        <v>#N/A</v>
      </c>
      <c r="K37" s="35" t="str">
        <f>VLOOKUP(A37,hyp!$R$2:$S$285,1,FALSE)</f>
        <v>ITIH2</v>
      </c>
      <c r="L37" s="34" t="str">
        <f>VLOOKUP(A37,liv!$R$2:$S$6981,1,FALSE)</f>
        <v>ITIH2</v>
      </c>
      <c r="M37" s="34" t="str">
        <f>VLOOKUP(A37,liv!$R$2:$S$6981,2,FALSE)</f>
        <v>turquoise</v>
      </c>
      <c r="N37" s="49" t="e">
        <f>VLOOKUP(A37,[1]kid_de_GO!$I$2:$I$11610,1,FALSE)</f>
        <v>#N/A</v>
      </c>
      <c r="O37" s="45" t="e">
        <f>VLOOKUP(A37,[2]gi_de_GO!$I$2:$I$12106,1,FALSE)</f>
        <v>#N/A</v>
      </c>
      <c r="P37" s="45" t="e">
        <f>VLOOKUP(A37,[3]lu_de_GO!$I$2:$I$12405,1,FALSE)</f>
        <v>#N/A</v>
      </c>
      <c r="Q37" s="35" t="str">
        <f>VLOOKUP(A37,[4]hyp_de_GO!$I$2:$I$12905,1,FALSE)</f>
        <v>ITIH2</v>
      </c>
      <c r="R37" s="34" t="str">
        <f>VLOOKUP(A37,[5]liv_de_GO!$I$2:$I$10655,1,FALSE)</f>
        <v>ITIH2</v>
      </c>
    </row>
    <row r="38" spans="1:18" s="61" customFormat="1" x14ac:dyDescent="0.2">
      <c r="A38" s="61" t="s">
        <v>8738</v>
      </c>
      <c r="B38" s="61">
        <v>-0.28228009999999998</v>
      </c>
      <c r="C38" s="61">
        <v>0.29104887000000002</v>
      </c>
      <c r="D38" s="61" t="s">
        <v>17158</v>
      </c>
      <c r="E38" s="42" t="str">
        <f>VLOOKUP(A38,kid!$R$2:$S$15200,1,FALSE)</f>
        <v>MTARC1</v>
      </c>
      <c r="F38" s="56" t="str">
        <f>VLOOKUP(A38,kid!$R$2:$S$15200,2,FALSE)</f>
        <v>tan</v>
      </c>
      <c r="G38" s="57" t="str">
        <f>VLOOKUP(A38,gi!$R$2:$S$5275,1,FALSE)</f>
        <v>MTARC1</v>
      </c>
      <c r="H38" s="57" t="str">
        <f>VLOOKUP(A38,gi!$R$2:$S$5275,2,FALSE)</f>
        <v>yellow</v>
      </c>
      <c r="I38" s="58" t="str">
        <f>VLOOKUP(A38,lu!$R$2:$S$12226,1,FALSE)</f>
        <v>MTARC1</v>
      </c>
      <c r="J38" s="58" t="str">
        <f>VLOOKUP(A38,lu!$R$2:$S$12226,2,FALSE)</f>
        <v>brown</v>
      </c>
      <c r="K38" s="43" t="str">
        <f>VLOOKUP(A38,hyp!$R$2:$S$285,1,FALSE)</f>
        <v>MTARC1</v>
      </c>
      <c r="L38" s="44" t="str">
        <f>VLOOKUP(A38,liv!$R$2:$S$6981,1,FALSE)</f>
        <v>MTARC1</v>
      </c>
      <c r="M38" s="44" t="str">
        <f>VLOOKUP(A38,liv!$R$2:$S$6981,2,FALSE)</f>
        <v>turquoise</v>
      </c>
      <c r="N38" s="42" t="str">
        <f>VLOOKUP(A38,[1]kid_de_GO!$I$2:$I$11610,1,FALSE)</f>
        <v>MTARC1</v>
      </c>
      <c r="O38" s="57" t="str">
        <f>VLOOKUP(A38,[2]gi_de_GO!$I$2:$I$12106,1,FALSE)</f>
        <v>MTARC1</v>
      </c>
      <c r="P38" s="58" t="str">
        <f>VLOOKUP(A38,[3]lu_de_GO!$I$2:$I$12405,1,FALSE)</f>
        <v>MTARC1</v>
      </c>
      <c r="Q38" s="43" t="str">
        <f>VLOOKUP(A38,[4]hyp_de_GO!$I$2:$I$12905,1,FALSE)</f>
        <v>MTARC1</v>
      </c>
      <c r="R38" s="44" t="str">
        <f>VLOOKUP(A38,[5]liv_de_GO!$I$2:$I$10655,1,FALSE)</f>
        <v>MTARC1</v>
      </c>
    </row>
    <row r="39" spans="1:18" x14ac:dyDescent="0.2">
      <c r="A39" t="s">
        <v>9697</v>
      </c>
      <c r="B39">
        <v>0.12412513</v>
      </c>
      <c r="C39">
        <v>0.27862478000000002</v>
      </c>
      <c r="D39" t="s">
        <v>17158</v>
      </c>
      <c r="E39" s="41" t="str">
        <f>VLOOKUP(A39,kid!$R$2:$S$15200,1,FALSE)</f>
        <v>OGDHL</v>
      </c>
      <c r="F39" s="40" t="str">
        <f>VLOOKUP(A39,kid!$R$2:$S$15200,2,FALSE)</f>
        <v>tan</v>
      </c>
      <c r="G39" s="45" t="e">
        <f>VLOOKUP(A39,gi!$R$2:$S$5275,1,FALSE)</f>
        <v>#N/A</v>
      </c>
      <c r="H39" s="45" t="e">
        <f>VLOOKUP(A39,gi!$R$2:$S$5275,2,FALSE)</f>
        <v>#N/A</v>
      </c>
      <c r="I39" s="45" t="e">
        <f>VLOOKUP(A39,lu!$R$2:$S$12226,1,FALSE)</f>
        <v>#N/A</v>
      </c>
      <c r="J39" s="45" t="e">
        <f>VLOOKUP(A39,lu!$R$2:$S$12226,2,FALSE)</f>
        <v>#N/A</v>
      </c>
      <c r="K39" s="35" t="str">
        <f>VLOOKUP(A39,hyp!$R$2:$S$285,1,FALSE)</f>
        <v>OGDHL</v>
      </c>
      <c r="L39" s="34" t="str">
        <f>VLOOKUP(A39,liv!$R$2:$S$6981,1,FALSE)</f>
        <v>OGDHL</v>
      </c>
      <c r="M39" s="34" t="str">
        <f>VLOOKUP(A39,liv!$R$2:$S$6981,2,FALSE)</f>
        <v>blue</v>
      </c>
      <c r="N39" s="41" t="str">
        <f>VLOOKUP(A39,[1]kid_de_GO!$I$2:$I$11610,1,FALSE)</f>
        <v>OGDHL</v>
      </c>
      <c r="O39" s="45" t="e">
        <f>VLOOKUP(A39,[2]gi_de_GO!$I$2:$I$12106,1,FALSE)</f>
        <v>#N/A</v>
      </c>
      <c r="P39" s="45" t="e">
        <f>VLOOKUP(A39,[3]lu_de_GO!$I$2:$I$12405,1,FALSE)</f>
        <v>#N/A</v>
      </c>
      <c r="Q39" s="35" t="str">
        <f>VLOOKUP(A39,[4]hyp_de_GO!$I$2:$I$12905,1,FALSE)</f>
        <v>OGDHL</v>
      </c>
      <c r="R39" s="34" t="str">
        <f>VLOOKUP(A39,[5]liv_de_GO!$I$2:$I$10655,1,FALSE)</f>
        <v>OGDHL</v>
      </c>
    </row>
    <row r="40" spans="1:18" s="61" customFormat="1" x14ac:dyDescent="0.2">
      <c r="A40" s="61" t="s">
        <v>10332</v>
      </c>
      <c r="B40" s="61">
        <v>-0.32453539999999997</v>
      </c>
      <c r="C40" s="61">
        <v>7.7652769999999996E-2</v>
      </c>
      <c r="D40" s="61" t="s">
        <v>17158</v>
      </c>
      <c r="E40" s="42" t="str">
        <f>VLOOKUP(A40,kid!$R$2:$S$15200,1,FALSE)</f>
        <v>PCK1</v>
      </c>
      <c r="F40" s="56" t="str">
        <f>VLOOKUP(A40,kid!$R$2:$S$15200,2,FALSE)</f>
        <v>midnightblue</v>
      </c>
      <c r="G40" s="57" t="str">
        <f>VLOOKUP(A40,gi!$R$2:$S$5275,1,FALSE)</f>
        <v>PCK1</v>
      </c>
      <c r="H40" s="57" t="str">
        <f>VLOOKUP(A40,gi!$R$2:$S$5275,2,FALSE)</f>
        <v>yellow</v>
      </c>
      <c r="I40" s="58" t="str">
        <f>VLOOKUP(A40,lu!$R$2:$S$12226,1,FALSE)</f>
        <v>PCK1</v>
      </c>
      <c r="J40" s="58" t="str">
        <f>VLOOKUP(A40,lu!$R$2:$S$12226,2,FALSE)</f>
        <v>magenta</v>
      </c>
      <c r="K40" s="43" t="str">
        <f>VLOOKUP(A40,hyp!$R$2:$S$285,1,FALSE)</f>
        <v>PCK1</v>
      </c>
      <c r="L40" s="44" t="str">
        <f>VLOOKUP(A40,liv!$R$2:$S$6981,1,FALSE)</f>
        <v>PCK1</v>
      </c>
      <c r="M40" s="44" t="str">
        <f>VLOOKUP(A40,liv!$R$2:$S$6981,2,FALSE)</f>
        <v>blue</v>
      </c>
      <c r="N40" s="42" t="str">
        <f>VLOOKUP(A40,[1]kid_de_GO!$I$2:$I$11610,1,FALSE)</f>
        <v>PCK1</v>
      </c>
      <c r="O40" s="57" t="str">
        <f>VLOOKUP(A40,[2]gi_de_GO!$I$2:$I$12106,1,FALSE)</f>
        <v>PCK1</v>
      </c>
      <c r="P40" s="58" t="str">
        <f>VLOOKUP(A40,[3]lu_de_GO!$I$2:$I$12405,1,FALSE)</f>
        <v>PCK1</v>
      </c>
      <c r="Q40" s="43" t="str">
        <f>VLOOKUP(A40,[4]hyp_de_GO!$I$2:$I$12905,1,FALSE)</f>
        <v>PCK1</v>
      </c>
      <c r="R40" s="44" t="str">
        <f>VLOOKUP(A40,[5]liv_de_GO!$I$2:$I$10655,1,FALSE)</f>
        <v>PCK1</v>
      </c>
    </row>
    <row r="41" spans="1:18" x14ac:dyDescent="0.2">
      <c r="A41" t="s">
        <v>10360</v>
      </c>
      <c r="B41">
        <v>0.20995897999999999</v>
      </c>
      <c r="C41">
        <v>5.1979699999999997E-3</v>
      </c>
      <c r="D41" t="s">
        <v>17158</v>
      </c>
      <c r="E41" s="41" t="str">
        <f>VLOOKUP(A41,kid!$R$2:$S$15200,1,FALSE)</f>
        <v>PCYT1B</v>
      </c>
      <c r="F41" s="40" t="str">
        <f>VLOOKUP(A41,kid!$R$2:$S$15200,2,FALSE)</f>
        <v>tan</v>
      </c>
      <c r="G41" s="45" t="e">
        <f>VLOOKUP(A41,gi!$R$2:$S$5275,1,FALSE)</f>
        <v>#N/A</v>
      </c>
      <c r="H41" s="45" t="e">
        <f>VLOOKUP(A41,gi!$R$2:$S$5275,2,FALSE)</f>
        <v>#N/A</v>
      </c>
      <c r="I41" s="55" t="str">
        <f>VLOOKUP(A41,lu!$R$2:$S$12226,1,FALSE)</f>
        <v>PCYT1B</v>
      </c>
      <c r="J41" s="55" t="str">
        <f>VLOOKUP(A41,lu!$R$2:$S$12226,2,FALSE)</f>
        <v>grey</v>
      </c>
      <c r="K41" s="35" t="str">
        <f>VLOOKUP(A41,hyp!$R$2:$S$285,1,FALSE)</f>
        <v>PCYT1B</v>
      </c>
      <c r="L41" s="45" t="e">
        <f>VLOOKUP(A41,liv!$R$2:$S$6981,1,FALSE)</f>
        <v>#N/A</v>
      </c>
      <c r="M41" s="45" t="e">
        <f>VLOOKUP(A41,liv!$R$2:$S$6981,2,FALSE)</f>
        <v>#N/A</v>
      </c>
      <c r="N41" s="49" t="e">
        <f>VLOOKUP(A41,[1]kid_de_GO!$I$2:$I$11610,1,FALSE)</f>
        <v>#N/A</v>
      </c>
      <c r="O41" s="45" t="e">
        <f>VLOOKUP(A41,[2]gi_de_GO!$I$2:$I$12106,1,FALSE)</f>
        <v>#N/A</v>
      </c>
      <c r="P41" s="55" t="str">
        <f>VLOOKUP(A41,[3]lu_de_GO!$I$2:$I$12405,1,FALSE)</f>
        <v>PCYT1B</v>
      </c>
      <c r="Q41" s="35" t="str">
        <f>VLOOKUP(A41,[4]hyp_de_GO!$I$2:$I$12905,1,FALSE)</f>
        <v>PCYT1B</v>
      </c>
      <c r="R41" s="45" t="e">
        <f>VLOOKUP(A41,[5]liv_de_GO!$I$2:$I$10655,1,FALSE)</f>
        <v>#N/A</v>
      </c>
    </row>
    <row r="42" spans="1:18" x14ac:dyDescent="0.2">
      <c r="A42" t="s">
        <v>10873</v>
      </c>
      <c r="B42">
        <v>0.29427668000000001</v>
      </c>
      <c r="C42">
        <v>4.010967E-2</v>
      </c>
      <c r="D42" t="s">
        <v>17158</v>
      </c>
      <c r="E42" s="41" t="str">
        <f>VLOOKUP(A42,kid!$R$2:$S$15200,1,FALSE)</f>
        <v>PLXNB3</v>
      </c>
      <c r="F42" s="40" t="str">
        <f>VLOOKUP(A42,kid!$R$2:$S$15200,2,FALSE)</f>
        <v>tan</v>
      </c>
      <c r="G42" s="45" t="e">
        <f>VLOOKUP(A42,gi!$R$2:$S$5275,1,FALSE)</f>
        <v>#N/A</v>
      </c>
      <c r="H42" s="45" t="e">
        <f>VLOOKUP(A42,gi!$R$2:$S$5275,2,FALSE)</f>
        <v>#N/A</v>
      </c>
      <c r="I42" s="55" t="str">
        <f>VLOOKUP(A42,lu!$R$2:$S$12226,1,FALSE)</f>
        <v>PLXNB3</v>
      </c>
      <c r="J42" s="55" t="str">
        <f>VLOOKUP(A42,lu!$R$2:$S$12226,2,FALSE)</f>
        <v>grey</v>
      </c>
      <c r="K42" s="35" t="str">
        <f>VLOOKUP(A42,hyp!$R$2:$S$285,1,FALSE)</f>
        <v>PLXNB3</v>
      </c>
      <c r="L42" s="45" t="e">
        <f>VLOOKUP(A42,liv!$R$2:$S$6981,1,FALSE)</f>
        <v>#N/A</v>
      </c>
      <c r="M42" s="45" t="e">
        <f>VLOOKUP(A42,liv!$R$2:$S$6981,2,FALSE)</f>
        <v>#N/A</v>
      </c>
      <c r="N42" s="49" t="e">
        <f>VLOOKUP(A42,[1]kid_de_GO!$I$2:$I$11610,1,FALSE)</f>
        <v>#N/A</v>
      </c>
      <c r="O42" s="54" t="str">
        <f>VLOOKUP(A42,[2]gi_de_GO!$I$2:$I$12106,1,FALSE)</f>
        <v>PLXNB3</v>
      </c>
      <c r="P42" s="55" t="str">
        <f>VLOOKUP(A42,[3]lu_de_GO!$I$2:$I$12405,1,FALSE)</f>
        <v>PLXNB3</v>
      </c>
      <c r="Q42" s="35" t="str">
        <f>VLOOKUP(A42,[4]hyp_de_GO!$I$2:$I$12905,1,FALSE)</f>
        <v>PLXNB3</v>
      </c>
      <c r="R42" s="45" t="e">
        <f>VLOOKUP(A42,[5]liv_de_GO!$I$2:$I$10655,1,FALSE)</f>
        <v>#N/A</v>
      </c>
    </row>
    <row r="43" spans="1:18" x14ac:dyDescent="0.2">
      <c r="A43" t="s">
        <v>11497</v>
      </c>
      <c r="B43">
        <v>0.45066925000000002</v>
      </c>
      <c r="C43">
        <v>0.20008651</v>
      </c>
      <c r="D43" t="s">
        <v>17158</v>
      </c>
      <c r="E43" s="41" t="str">
        <f>VLOOKUP(A43,kid!$R$2:$S$15200,1,FALSE)</f>
        <v>PTGDS</v>
      </c>
      <c r="F43" s="40" t="str">
        <f>VLOOKUP(A43,kid!$R$2:$S$15200,2,FALSE)</f>
        <v>grey60</v>
      </c>
      <c r="G43" s="45" t="e">
        <f>VLOOKUP(A43,gi!$R$2:$S$5275,1,FALSE)</f>
        <v>#N/A</v>
      </c>
      <c r="H43" s="45" t="e">
        <f>VLOOKUP(A43,gi!$R$2:$S$5275,2,FALSE)</f>
        <v>#N/A</v>
      </c>
      <c r="I43" s="45" t="e">
        <f>VLOOKUP(A43,lu!$R$2:$S$12226,1,FALSE)</f>
        <v>#N/A</v>
      </c>
      <c r="J43" s="45" t="e">
        <f>VLOOKUP(A43,lu!$R$2:$S$12226,2,FALSE)</f>
        <v>#N/A</v>
      </c>
      <c r="K43" s="35" t="str">
        <f>VLOOKUP(A43,hyp!$R$2:$S$285,1,FALSE)</f>
        <v>PTGDS</v>
      </c>
      <c r="L43" s="45" t="e">
        <f>VLOOKUP(A43,liv!$R$2:$S$6981,1,FALSE)</f>
        <v>#N/A</v>
      </c>
      <c r="M43" s="45" t="e">
        <f>VLOOKUP(A43,liv!$R$2:$S$6981,2,FALSE)</f>
        <v>#N/A</v>
      </c>
      <c r="N43" s="41" t="str">
        <f>VLOOKUP(A43,[1]kid_de_GO!$I$2:$I$11610,1,FALSE)</f>
        <v>PTGDS</v>
      </c>
      <c r="O43" s="45" t="e">
        <f>VLOOKUP(A43,[2]gi_de_GO!$I$2:$I$12106,1,FALSE)</f>
        <v>#N/A</v>
      </c>
      <c r="P43" s="45" t="e">
        <f>VLOOKUP(A43,[3]lu_de_GO!$I$2:$I$12405,1,FALSE)</f>
        <v>#N/A</v>
      </c>
      <c r="Q43" s="35" t="str">
        <f>VLOOKUP(A43,[4]hyp_de_GO!$I$2:$I$12905,1,FALSE)</f>
        <v>PTGDS</v>
      </c>
      <c r="R43" s="34" t="str">
        <f>VLOOKUP(A43,[5]liv_de_GO!$I$2:$I$10655,1,FALSE)</f>
        <v>PTGDS</v>
      </c>
    </row>
    <row r="44" spans="1:18" x14ac:dyDescent="0.2">
      <c r="A44" t="s">
        <v>12041</v>
      </c>
      <c r="B44">
        <v>-0.26135120000000001</v>
      </c>
      <c r="C44">
        <v>0.17884124000000001</v>
      </c>
      <c r="D44" t="s">
        <v>17158</v>
      </c>
      <c r="E44" s="41" t="str">
        <f>VLOOKUP(A44,kid!$R$2:$S$15200,1,FALSE)</f>
        <v>RGN</v>
      </c>
      <c r="F44" s="40" t="str">
        <f>VLOOKUP(A44,kid!$R$2:$S$15200,2,FALSE)</f>
        <v>steelblue</v>
      </c>
      <c r="G44" s="45" t="e">
        <f>VLOOKUP(A44,gi!$R$2:$S$5275,1,FALSE)</f>
        <v>#N/A</v>
      </c>
      <c r="H44" s="45" t="e">
        <f>VLOOKUP(A44,gi!$R$2:$S$5275,2,FALSE)</f>
        <v>#N/A</v>
      </c>
      <c r="I44" s="55" t="str">
        <f>VLOOKUP(A44,lu!$R$2:$S$12226,1,FALSE)</f>
        <v>RGN</v>
      </c>
      <c r="J44" s="55" t="str">
        <f>VLOOKUP(A44,lu!$R$2:$S$12226,2,FALSE)</f>
        <v>grey</v>
      </c>
      <c r="K44" s="35" t="str">
        <f>VLOOKUP(A44,hyp!$R$2:$S$285,1,FALSE)</f>
        <v>RGN</v>
      </c>
      <c r="L44" s="34" t="str">
        <f>VLOOKUP(A44,liv!$R$2:$S$6981,1,FALSE)</f>
        <v>RGN</v>
      </c>
      <c r="M44" s="34" t="str">
        <f>VLOOKUP(A44,liv!$R$2:$S$6981,2,FALSE)</f>
        <v>turquoise</v>
      </c>
      <c r="N44" s="41" t="str">
        <f>VLOOKUP(A44,[1]kid_de_GO!$I$2:$I$11610,1,FALSE)</f>
        <v>RGN</v>
      </c>
      <c r="O44" s="54" t="str">
        <f>VLOOKUP(A44,[2]gi_de_GO!$I$2:$I$12106,1,FALSE)</f>
        <v>RGN</v>
      </c>
      <c r="P44" s="55" t="str">
        <f>VLOOKUP(A44,[3]lu_de_GO!$I$2:$I$12405,1,FALSE)</f>
        <v>RGN</v>
      </c>
      <c r="Q44" s="35" t="str">
        <f>VLOOKUP(A44,[4]hyp_de_GO!$I$2:$I$12905,1,FALSE)</f>
        <v>RGN</v>
      </c>
      <c r="R44" s="34" t="str">
        <f>VLOOKUP(A44,[5]liv_de_GO!$I$2:$I$10655,1,FALSE)</f>
        <v>RGN</v>
      </c>
    </row>
    <row r="45" spans="1:18" x14ac:dyDescent="0.2">
      <c r="A45" t="s">
        <v>12720</v>
      </c>
      <c r="B45">
        <v>-0.2226417</v>
      </c>
      <c r="C45">
        <v>0.30374131999999998</v>
      </c>
      <c r="D45" t="s">
        <v>17158</v>
      </c>
      <c r="E45" s="41" t="str">
        <f>VLOOKUP(A45,kid!$R$2:$S$15200,1,FALSE)</f>
        <v>SDS</v>
      </c>
      <c r="F45" s="40" t="str">
        <f>VLOOKUP(A45,kid!$R$2:$S$15200,2,FALSE)</f>
        <v>blue</v>
      </c>
      <c r="G45" s="45" t="e">
        <f>VLOOKUP(A45,gi!$R$2:$S$5275,1,FALSE)</f>
        <v>#N/A</v>
      </c>
      <c r="H45" s="45" t="e">
        <f>VLOOKUP(A45,gi!$R$2:$S$5275,2,FALSE)</f>
        <v>#N/A</v>
      </c>
      <c r="I45" s="55" t="str">
        <f>VLOOKUP(A45,lu!$R$2:$S$12226,1,FALSE)</f>
        <v>SDS</v>
      </c>
      <c r="J45" s="55" t="str">
        <f>VLOOKUP(A45,lu!$R$2:$S$12226,2,FALSE)</f>
        <v>grey</v>
      </c>
      <c r="K45" s="35" t="str">
        <f>VLOOKUP(A45,hyp!$R$2:$S$285,1,FALSE)</f>
        <v>SDS</v>
      </c>
      <c r="L45" s="34" t="str">
        <f>VLOOKUP(A45,liv!$R$2:$S$6981,1,FALSE)</f>
        <v>SDS</v>
      </c>
      <c r="M45" s="34" t="str">
        <f>VLOOKUP(A45,liv!$R$2:$S$6981,2,FALSE)</f>
        <v>blue</v>
      </c>
      <c r="N45" s="41" t="str">
        <f>VLOOKUP(A45,[1]kid_de_GO!$I$2:$I$11610,1,FALSE)</f>
        <v>SDS</v>
      </c>
      <c r="O45" s="45" t="e">
        <f>VLOOKUP(A45,[2]gi_de_GO!$I$2:$I$12106,1,FALSE)</f>
        <v>#N/A</v>
      </c>
      <c r="P45" s="55" t="str">
        <f>VLOOKUP(A45,[3]lu_de_GO!$I$2:$I$12405,1,FALSE)</f>
        <v>SDS</v>
      </c>
      <c r="Q45" s="35" t="str">
        <f>VLOOKUP(A45,[4]hyp_de_GO!$I$2:$I$12905,1,FALSE)</f>
        <v>SDS</v>
      </c>
      <c r="R45" s="34" t="str">
        <f>VLOOKUP(A45,[5]liv_de_GO!$I$2:$I$10655,1,FALSE)</f>
        <v>SDS</v>
      </c>
    </row>
    <row r="46" spans="1:18" x14ac:dyDescent="0.2">
      <c r="A46" t="s">
        <v>12832</v>
      </c>
      <c r="B46">
        <v>-0.32823279999999999</v>
      </c>
      <c r="C46">
        <v>0.27486111000000002</v>
      </c>
      <c r="D46" t="s">
        <v>17158</v>
      </c>
      <c r="E46" s="41" t="str">
        <f>VLOOKUP(A46,kid!$R$2:$S$15200,1,FALSE)</f>
        <v>SERPINA6</v>
      </c>
      <c r="F46" s="40" t="str">
        <f>VLOOKUP(A46,kid!$R$2:$S$15200,2,FALSE)</f>
        <v>tan</v>
      </c>
      <c r="G46" s="45" t="e">
        <f>VLOOKUP(A46,gi!$R$2:$S$5275,1,FALSE)</f>
        <v>#N/A</v>
      </c>
      <c r="H46" s="45" t="e">
        <f>VLOOKUP(A46,gi!$R$2:$S$5275,2,FALSE)</f>
        <v>#N/A</v>
      </c>
      <c r="I46" s="55" t="str">
        <f>VLOOKUP(A46,lu!$R$2:$S$12226,1,FALSE)</f>
        <v>SERPINA6</v>
      </c>
      <c r="J46" s="55" t="str">
        <f>VLOOKUP(A46,lu!$R$2:$S$12226,2,FALSE)</f>
        <v>grey</v>
      </c>
      <c r="K46" s="35" t="str">
        <f>VLOOKUP(A46,hyp!$R$2:$S$285,1,FALSE)</f>
        <v>SERPINA6</v>
      </c>
      <c r="L46" s="34" t="str">
        <f>VLOOKUP(A46,liv!$R$2:$S$6981,1,FALSE)</f>
        <v>SERPINA6</v>
      </c>
      <c r="M46" s="34" t="str">
        <f>VLOOKUP(A46,liv!$R$2:$S$6981,2,FALSE)</f>
        <v>turquoise</v>
      </c>
      <c r="N46" s="41" t="str">
        <f>VLOOKUP(A46,[1]kid_de_GO!$I$2:$I$11610,1,FALSE)</f>
        <v>SERPINA6</v>
      </c>
      <c r="O46" s="54" t="str">
        <f>VLOOKUP(A46,[2]gi_de_GO!$I$2:$I$12106,1,FALSE)</f>
        <v>SERPINA6</v>
      </c>
      <c r="P46" s="55" t="str">
        <f>VLOOKUP(A46,[3]lu_de_GO!$I$2:$I$12405,1,FALSE)</f>
        <v>SERPINA6</v>
      </c>
      <c r="Q46" s="35" t="str">
        <f>VLOOKUP(A46,[4]hyp_de_GO!$I$2:$I$12905,1,FALSE)</f>
        <v>SERPINA6</v>
      </c>
      <c r="R46" s="34" t="str">
        <f>VLOOKUP(A46,[5]liv_de_GO!$I$2:$I$10655,1,FALSE)</f>
        <v>SERPINA6</v>
      </c>
    </row>
    <row r="47" spans="1:18" x14ac:dyDescent="0.2">
      <c r="A47" t="s">
        <v>12846</v>
      </c>
      <c r="B47">
        <v>-0.35205799999999998</v>
      </c>
      <c r="C47">
        <v>0.46108679000000002</v>
      </c>
      <c r="D47" t="s">
        <v>17158</v>
      </c>
      <c r="E47" s="41" t="str">
        <f>VLOOKUP(A47,kid!$R$2:$S$15200,1,FALSE)</f>
        <v>SERPINC1</v>
      </c>
      <c r="F47" s="40" t="str">
        <f>VLOOKUP(A47,kid!$R$2:$S$15200,2,FALSE)</f>
        <v>tan</v>
      </c>
      <c r="G47" s="45" t="e">
        <f>VLOOKUP(A47,gi!$R$2:$S$5275,1,FALSE)</f>
        <v>#N/A</v>
      </c>
      <c r="H47" s="45" t="e">
        <f>VLOOKUP(A47,gi!$R$2:$S$5275,2,FALSE)</f>
        <v>#N/A</v>
      </c>
      <c r="I47" s="45" t="e">
        <f>VLOOKUP(A47,lu!$R$2:$S$12226,1,FALSE)</f>
        <v>#N/A</v>
      </c>
      <c r="J47" s="45" t="e">
        <f>VLOOKUP(A47,lu!$R$2:$S$12226,2,FALSE)</f>
        <v>#N/A</v>
      </c>
      <c r="K47" s="35" t="str">
        <f>VLOOKUP(A47,hyp!$R$2:$S$285,1,FALSE)</f>
        <v>SERPINC1</v>
      </c>
      <c r="L47" s="45" t="e">
        <f>VLOOKUP(A47,liv!$R$2:$S$6981,1,FALSE)</f>
        <v>#N/A</v>
      </c>
      <c r="M47" s="45" t="e">
        <f>VLOOKUP(A47,liv!$R$2:$S$6981,2,FALSE)</f>
        <v>#N/A</v>
      </c>
      <c r="N47" s="41" t="str">
        <f>VLOOKUP(A47,[1]kid_de_GO!$I$2:$I$11610,1,FALSE)</f>
        <v>SERPINC1</v>
      </c>
      <c r="O47" s="45" t="e">
        <f>VLOOKUP(A47,[2]gi_de_GO!$I$2:$I$12106,1,FALSE)</f>
        <v>#N/A</v>
      </c>
      <c r="P47" s="45" t="e">
        <f>VLOOKUP(A47,[3]lu_de_GO!$I$2:$I$12405,1,FALSE)</f>
        <v>#N/A</v>
      </c>
      <c r="Q47" s="35" t="str">
        <f>VLOOKUP(A47,[4]hyp_de_GO!$I$2:$I$12905,1,FALSE)</f>
        <v>SERPINC1</v>
      </c>
      <c r="R47" s="34" t="str">
        <f>VLOOKUP(A47,[5]liv_de_GO!$I$2:$I$10655,1,FALSE)</f>
        <v>SERPINC1</v>
      </c>
    </row>
    <row r="48" spans="1:18" x14ac:dyDescent="0.2">
      <c r="A48" t="s">
        <v>12847</v>
      </c>
      <c r="B48">
        <v>-0.25410430000000001</v>
      </c>
      <c r="C48">
        <v>0.38451141</v>
      </c>
      <c r="D48" t="s">
        <v>17158</v>
      </c>
      <c r="E48" s="41" t="str">
        <f>VLOOKUP(A48,kid!$R$2:$S$15200,1,FALSE)</f>
        <v>SERPIND1</v>
      </c>
      <c r="F48" s="40" t="str">
        <f>VLOOKUP(A48,kid!$R$2:$S$15200,2,FALSE)</f>
        <v>greenyellow</v>
      </c>
      <c r="G48" s="45" t="e">
        <f>VLOOKUP(A48,gi!$R$2:$S$5275,1,FALSE)</f>
        <v>#N/A</v>
      </c>
      <c r="H48" s="45" t="e">
        <f>VLOOKUP(A48,gi!$R$2:$S$5275,2,FALSE)</f>
        <v>#N/A</v>
      </c>
      <c r="I48" s="55" t="str">
        <f>VLOOKUP(A48,lu!$R$2:$S$12226,1,FALSE)</f>
        <v>SERPIND1</v>
      </c>
      <c r="J48" s="55" t="str">
        <f>VLOOKUP(A48,lu!$R$2:$S$12226,2,FALSE)</f>
        <v>grey</v>
      </c>
      <c r="K48" s="35" t="str">
        <f>VLOOKUP(A48,hyp!$R$2:$S$285,1,FALSE)</f>
        <v>SERPIND1</v>
      </c>
      <c r="L48" s="34" t="str">
        <f>VLOOKUP(A48,liv!$R$2:$S$6981,1,FALSE)</f>
        <v>SERPIND1</v>
      </c>
      <c r="M48" s="34" t="str">
        <f>VLOOKUP(A48,liv!$R$2:$S$6981,2,FALSE)</f>
        <v>cyan</v>
      </c>
      <c r="N48" s="49" t="e">
        <f>VLOOKUP(A48,[1]kid_de_GO!$I$2:$I$11610,1,FALSE)</f>
        <v>#N/A</v>
      </c>
      <c r="O48" s="45" t="e">
        <f>VLOOKUP(A48,[2]gi_de_GO!$I$2:$I$12106,1,FALSE)</f>
        <v>#N/A</v>
      </c>
      <c r="P48" s="55" t="str">
        <f>VLOOKUP(A48,[3]lu_de_GO!$I$2:$I$12405,1,FALSE)</f>
        <v>SERPIND1</v>
      </c>
      <c r="Q48" s="35" t="str">
        <f>VLOOKUP(A48,[4]hyp_de_GO!$I$2:$I$12905,1,FALSE)</f>
        <v>SERPIND1</v>
      </c>
      <c r="R48" s="34" t="str">
        <f>VLOOKUP(A48,[5]liv_de_GO!$I$2:$I$10655,1,FALSE)</f>
        <v>SERPIND1</v>
      </c>
    </row>
    <row r="49" spans="1:18" x14ac:dyDescent="0.2">
      <c r="A49" t="s">
        <v>12852</v>
      </c>
      <c r="B49">
        <v>-0.27646419999999999</v>
      </c>
      <c r="C49">
        <v>0.24059411999999999</v>
      </c>
      <c r="D49" t="s">
        <v>17158</v>
      </c>
      <c r="E49" s="41" t="str">
        <f>VLOOKUP(A49,kid!$R$2:$S$15200,1,FALSE)</f>
        <v>SERPINF2</v>
      </c>
      <c r="F49" s="40" t="str">
        <f>VLOOKUP(A49,kid!$R$2:$S$15200,2,FALSE)</f>
        <v>tan</v>
      </c>
      <c r="G49" s="45" t="e">
        <f>VLOOKUP(A49,gi!$R$2:$S$5275,1,FALSE)</f>
        <v>#N/A</v>
      </c>
      <c r="H49" s="45" t="e">
        <f>VLOOKUP(A49,gi!$R$2:$S$5275,2,FALSE)</f>
        <v>#N/A</v>
      </c>
      <c r="I49" s="55" t="str">
        <f>VLOOKUP(A49,lu!$R$2:$S$12226,1,FALSE)</f>
        <v>SERPINF2</v>
      </c>
      <c r="J49" s="55" t="str">
        <f>VLOOKUP(A49,lu!$R$2:$S$12226,2,FALSE)</f>
        <v>grey</v>
      </c>
      <c r="K49" s="35" t="str">
        <f>VLOOKUP(A49,hyp!$R$2:$S$285,1,FALSE)</f>
        <v>SERPINF2</v>
      </c>
      <c r="L49" s="34" t="str">
        <f>VLOOKUP(A49,liv!$R$2:$S$6981,1,FALSE)</f>
        <v>SERPINF2</v>
      </c>
      <c r="M49" s="34" t="str">
        <f>VLOOKUP(A49,liv!$R$2:$S$6981,2,FALSE)</f>
        <v>turquoise</v>
      </c>
      <c r="N49" s="41" t="str">
        <f>VLOOKUP(A49,[1]kid_de_GO!$I$2:$I$11610,1,FALSE)</f>
        <v>SERPINF2</v>
      </c>
      <c r="O49" s="54" t="str">
        <f>VLOOKUP(A49,[2]gi_de_GO!$I$2:$I$12106,1,FALSE)</f>
        <v>SERPINF2</v>
      </c>
      <c r="P49" s="55" t="str">
        <f>VLOOKUP(A49,[3]lu_de_GO!$I$2:$I$12405,1,FALSE)</f>
        <v>SERPINF2</v>
      </c>
      <c r="Q49" s="35" t="str">
        <f>VLOOKUP(A49,[4]hyp_de_GO!$I$2:$I$12905,1,FALSE)</f>
        <v>SERPINF2</v>
      </c>
      <c r="R49" s="34" t="str">
        <f>VLOOKUP(A49,[5]liv_de_GO!$I$2:$I$10655,1,FALSE)</f>
        <v>SERPINF2</v>
      </c>
    </row>
    <row r="50" spans="1:18" x14ac:dyDescent="0.2">
      <c r="A50" t="s">
        <v>13009</v>
      </c>
      <c r="B50">
        <v>-0.29692669999999999</v>
      </c>
      <c r="C50">
        <v>0.14751935999999999</v>
      </c>
      <c r="D50" t="s">
        <v>17158</v>
      </c>
      <c r="E50" s="41" t="str">
        <f>VLOOKUP(A50,kid!$R$2:$S$15200,1,FALSE)</f>
        <v>SHMT1</v>
      </c>
      <c r="F50" s="40" t="str">
        <f>VLOOKUP(A50,kid!$R$2:$S$15200,2,FALSE)</f>
        <v>steelblue</v>
      </c>
      <c r="G50" s="45" t="e">
        <f>VLOOKUP(A50,gi!$R$2:$S$5275,1,FALSE)</f>
        <v>#N/A</v>
      </c>
      <c r="H50" s="45" t="e">
        <f>VLOOKUP(A50,gi!$R$2:$S$5275,2,FALSE)</f>
        <v>#N/A</v>
      </c>
      <c r="I50" s="55" t="str">
        <f>VLOOKUP(A50,lu!$R$2:$S$12226,1,FALSE)</f>
        <v>SHMT1</v>
      </c>
      <c r="J50" s="55" t="str">
        <f>VLOOKUP(A50,lu!$R$2:$S$12226,2,FALSE)</f>
        <v>grey</v>
      </c>
      <c r="K50" s="35" t="str">
        <f>VLOOKUP(A50,hyp!$R$2:$S$285,1,FALSE)</f>
        <v>SHMT1</v>
      </c>
      <c r="L50" s="34" t="str">
        <f>VLOOKUP(A50,liv!$R$2:$S$6981,1,FALSE)</f>
        <v>SHMT1</v>
      </c>
      <c r="M50" s="34" t="str">
        <f>VLOOKUP(A50,liv!$R$2:$S$6981,2,FALSE)</f>
        <v>turquoise</v>
      </c>
      <c r="N50" s="41" t="str">
        <f>VLOOKUP(A50,[1]kid_de_GO!$I$2:$I$11610,1,FALSE)</f>
        <v>SHMT1</v>
      </c>
      <c r="O50" s="54" t="str">
        <f>VLOOKUP(A50,[2]gi_de_GO!$I$2:$I$12106,1,FALSE)</f>
        <v>SHMT1</v>
      </c>
      <c r="P50" s="55" t="str">
        <f>VLOOKUP(A50,[3]lu_de_GO!$I$2:$I$12405,1,FALSE)</f>
        <v>SHMT1</v>
      </c>
      <c r="Q50" s="35" t="str">
        <f>VLOOKUP(A50,[4]hyp_de_GO!$I$2:$I$12905,1,FALSE)</f>
        <v>SHMT1</v>
      </c>
      <c r="R50" s="34" t="str">
        <f>VLOOKUP(A50,[5]liv_de_GO!$I$2:$I$10655,1,FALSE)</f>
        <v>SHMT1</v>
      </c>
    </row>
    <row r="51" spans="1:18" x14ac:dyDescent="0.2">
      <c r="A51" t="s">
        <v>13119</v>
      </c>
      <c r="B51">
        <v>2.5196980000000001E-2</v>
      </c>
      <c r="C51">
        <v>0.23597989</v>
      </c>
      <c r="D51" t="s">
        <v>17158</v>
      </c>
      <c r="E51" s="41" t="str">
        <f>VLOOKUP(A51,kid!$R$2:$S$15200,1,FALSE)</f>
        <v>SLC13A4</v>
      </c>
      <c r="F51" s="40" t="str">
        <f>VLOOKUP(A51,kid!$R$2:$S$15200,2,FALSE)</f>
        <v>tan</v>
      </c>
      <c r="G51" s="45" t="e">
        <f>VLOOKUP(A51,gi!$R$2:$S$5275,1,FALSE)</f>
        <v>#N/A</v>
      </c>
      <c r="H51" s="45" t="e">
        <f>VLOOKUP(A51,gi!$R$2:$S$5275,2,FALSE)</f>
        <v>#N/A</v>
      </c>
      <c r="I51" s="45" t="e">
        <f>VLOOKUP(A51,lu!$R$2:$S$12226,1,FALSE)</f>
        <v>#N/A</v>
      </c>
      <c r="J51" s="45" t="e">
        <f>VLOOKUP(A51,lu!$R$2:$S$12226,2,FALSE)</f>
        <v>#N/A</v>
      </c>
      <c r="K51" s="35" t="str">
        <f>VLOOKUP(A51,hyp!$R$2:$S$285,1,FALSE)</f>
        <v>SLC13A4</v>
      </c>
      <c r="L51" s="34" t="str">
        <f>VLOOKUP(A51,liv!$R$2:$S$6981,1,FALSE)</f>
        <v>SLC13A4</v>
      </c>
      <c r="M51" s="34" t="str">
        <f>VLOOKUP(A51,liv!$R$2:$S$6981,2,FALSE)</f>
        <v>turquoise</v>
      </c>
      <c r="N51" s="41" t="str">
        <f>VLOOKUP(A51,[1]kid_de_GO!$I$2:$I$11610,1,FALSE)</f>
        <v>SLC13A4</v>
      </c>
      <c r="O51" s="45" t="e">
        <f>VLOOKUP(A51,[2]gi_de_GO!$I$2:$I$12106,1,FALSE)</f>
        <v>#N/A</v>
      </c>
      <c r="P51" s="45" t="e">
        <f>VLOOKUP(A51,[3]lu_de_GO!$I$2:$I$12405,1,FALSE)</f>
        <v>#N/A</v>
      </c>
      <c r="Q51" s="35" t="str">
        <f>VLOOKUP(A51,[4]hyp_de_GO!$I$2:$I$12905,1,FALSE)</f>
        <v>SLC13A4</v>
      </c>
      <c r="R51" s="34" t="str">
        <f>VLOOKUP(A51,[5]liv_de_GO!$I$2:$I$10655,1,FALSE)</f>
        <v>SLC13A4</v>
      </c>
    </row>
    <row r="52" spans="1:18" s="61" customFormat="1" x14ac:dyDescent="0.2">
      <c r="A52" s="61" t="s">
        <v>13249</v>
      </c>
      <c r="B52" s="61">
        <v>-0.30531140000000001</v>
      </c>
      <c r="C52" s="61">
        <v>0.152585</v>
      </c>
      <c r="D52" s="61" t="s">
        <v>17158</v>
      </c>
      <c r="E52" s="42" t="str">
        <f>VLOOKUP(A52,kid!$R$2:$S$15200,1,FALSE)</f>
        <v>SLC27A2</v>
      </c>
      <c r="F52" s="56" t="str">
        <f>VLOOKUP(A52,kid!$R$2:$S$15200,2,FALSE)</f>
        <v>tan</v>
      </c>
      <c r="G52" s="57" t="str">
        <f>VLOOKUP(A52,gi!$R$2:$S$5275,1,FALSE)</f>
        <v>SLC27A2</v>
      </c>
      <c r="H52" s="57" t="str">
        <f>VLOOKUP(A52,gi!$R$2:$S$5275,2,FALSE)</f>
        <v>yellow</v>
      </c>
      <c r="I52" s="58" t="str">
        <f>VLOOKUP(A52,lu!$R$2:$S$12226,1,FALSE)</f>
        <v>SLC27A2</v>
      </c>
      <c r="J52" s="58" t="str">
        <f>VLOOKUP(A52,lu!$R$2:$S$12226,2,FALSE)</f>
        <v>magenta</v>
      </c>
      <c r="K52" s="43" t="str">
        <f>VLOOKUP(A52,hyp!$R$2:$S$285,1,FALSE)</f>
        <v>SLC27A2</v>
      </c>
      <c r="L52" s="44" t="str">
        <f>VLOOKUP(A52,liv!$R$2:$S$6981,1,FALSE)</f>
        <v>SLC27A2</v>
      </c>
      <c r="M52" s="44" t="str">
        <f>VLOOKUP(A52,liv!$R$2:$S$6981,2,FALSE)</f>
        <v>magenta</v>
      </c>
      <c r="N52" s="42" t="str">
        <f>VLOOKUP(A52,[1]kid_de_GO!$I$2:$I$11610,1,FALSE)</f>
        <v>SLC27A2</v>
      </c>
      <c r="O52" s="57" t="str">
        <f>VLOOKUP(A52,[2]gi_de_GO!$I$2:$I$12106,1,FALSE)</f>
        <v>SLC27A2</v>
      </c>
      <c r="P52" s="58" t="str">
        <f>VLOOKUP(A52,[3]lu_de_GO!$I$2:$I$12405,1,FALSE)</f>
        <v>SLC27A2</v>
      </c>
      <c r="Q52" s="43" t="str">
        <f>VLOOKUP(A52,[4]hyp_de_GO!$I$2:$I$12905,1,FALSE)</f>
        <v>SLC27A2</v>
      </c>
      <c r="R52" s="44" t="str">
        <f>VLOOKUP(A52,[5]liv_de_GO!$I$2:$I$10655,1,FALSE)</f>
        <v>SLC27A2</v>
      </c>
    </row>
    <row r="53" spans="1:18" x14ac:dyDescent="0.2">
      <c r="A53" t="s">
        <v>13329</v>
      </c>
      <c r="B53">
        <v>-0.1056102</v>
      </c>
      <c r="C53">
        <v>0.35673614999999997</v>
      </c>
      <c r="D53" t="s">
        <v>17158</v>
      </c>
      <c r="E53" s="41" t="str">
        <f>VLOOKUP(A53,kid!$R$2:$S$15200,1,FALSE)</f>
        <v>SLC38A3</v>
      </c>
      <c r="F53" s="40" t="str">
        <f>VLOOKUP(A53,kid!$R$2:$S$15200,2,FALSE)</f>
        <v>tan</v>
      </c>
      <c r="G53" s="45" t="e">
        <f>VLOOKUP(A53,gi!$R$2:$S$5275,1,FALSE)</f>
        <v>#N/A</v>
      </c>
      <c r="H53" s="45" t="e">
        <f>VLOOKUP(A53,gi!$R$2:$S$5275,2,FALSE)</f>
        <v>#N/A</v>
      </c>
      <c r="I53" s="45" t="e">
        <f>VLOOKUP(A53,lu!$R$2:$S$12226,1,FALSE)</f>
        <v>#N/A</v>
      </c>
      <c r="J53" s="45" t="e">
        <f>VLOOKUP(A53,lu!$R$2:$S$12226,2,FALSE)</f>
        <v>#N/A</v>
      </c>
      <c r="K53" s="35" t="str">
        <f>VLOOKUP(A53,hyp!$R$2:$S$285,1,FALSE)</f>
        <v>SLC38A3</v>
      </c>
      <c r="L53" s="45" t="e">
        <f>VLOOKUP(A53,liv!$R$2:$S$6981,1,FALSE)</f>
        <v>#N/A</v>
      </c>
      <c r="M53" s="45" t="e">
        <f>VLOOKUP(A53,liv!$R$2:$S$6981,2,FALSE)</f>
        <v>#N/A</v>
      </c>
      <c r="N53" s="41" t="str">
        <f>VLOOKUP(A53,[1]kid_de_GO!$I$2:$I$11610,1,FALSE)</f>
        <v>SLC38A3</v>
      </c>
      <c r="O53" s="45" t="e">
        <f>VLOOKUP(A53,[2]gi_de_GO!$I$2:$I$12106,1,FALSE)</f>
        <v>#N/A</v>
      </c>
      <c r="P53" s="45" t="e">
        <f>VLOOKUP(A53,[3]lu_de_GO!$I$2:$I$12405,1,FALSE)</f>
        <v>#N/A</v>
      </c>
      <c r="Q53" s="35" t="str">
        <f>VLOOKUP(A53,[4]hyp_de_GO!$I$2:$I$12905,1,FALSE)</f>
        <v>SLC38A3</v>
      </c>
      <c r="R53" s="34" t="str">
        <f>VLOOKUP(A53,[5]liv_de_GO!$I$2:$I$10655,1,FALSE)</f>
        <v>SLC38A3</v>
      </c>
    </row>
    <row r="54" spans="1:18" s="61" customFormat="1" x14ac:dyDescent="0.2">
      <c r="A54" s="61" t="s">
        <v>13330</v>
      </c>
      <c r="B54" s="61">
        <v>-0.25249890000000003</v>
      </c>
      <c r="C54" s="61">
        <v>0.21413871000000001</v>
      </c>
      <c r="D54" s="61" t="s">
        <v>17158</v>
      </c>
      <c r="E54" s="42" t="str">
        <f>VLOOKUP(A54,kid!$R$2:$S$15200,1,FALSE)</f>
        <v>SLC38A4</v>
      </c>
      <c r="F54" s="56" t="str">
        <f>VLOOKUP(A54,kid!$R$2:$S$15200,2,FALSE)</f>
        <v>tan</v>
      </c>
      <c r="G54" s="57" t="str">
        <f>VLOOKUP(A54,gi!$R$2:$S$5275,1,FALSE)</f>
        <v>SLC38A4</v>
      </c>
      <c r="H54" s="57" t="str">
        <f>VLOOKUP(A54,gi!$R$2:$S$5275,2,FALSE)</f>
        <v>red</v>
      </c>
      <c r="I54" s="58" t="str">
        <f>VLOOKUP(A54,lu!$R$2:$S$12226,1,FALSE)</f>
        <v>SLC38A4</v>
      </c>
      <c r="J54" s="58" t="str">
        <f>VLOOKUP(A54,lu!$R$2:$S$12226,2,FALSE)</f>
        <v>grey</v>
      </c>
      <c r="K54" s="43" t="str">
        <f>VLOOKUP(A54,hyp!$R$2:$S$285,1,FALSE)</f>
        <v>SLC38A4</v>
      </c>
      <c r="L54" s="44" t="str">
        <f>VLOOKUP(A54,liv!$R$2:$S$6981,1,FALSE)</f>
        <v>SLC38A4</v>
      </c>
      <c r="M54" s="44" t="str">
        <f>VLOOKUP(A54,liv!$R$2:$S$6981,2,FALSE)</f>
        <v>turquoise</v>
      </c>
      <c r="N54" s="42" t="str">
        <f>VLOOKUP(A54,[1]kid_de_GO!$I$2:$I$11610,1,FALSE)</f>
        <v>SLC38A4</v>
      </c>
      <c r="O54" s="57" t="str">
        <f>VLOOKUP(A54,[2]gi_de_GO!$I$2:$I$12106,1,FALSE)</f>
        <v>SLC38A4</v>
      </c>
      <c r="P54" s="58" t="str">
        <f>VLOOKUP(A54,[3]lu_de_GO!$I$2:$I$12405,1,FALSE)</f>
        <v>SLC38A4</v>
      </c>
      <c r="Q54" s="43" t="str">
        <f>VLOOKUP(A54,[4]hyp_de_GO!$I$2:$I$12905,1,FALSE)</f>
        <v>SLC38A4</v>
      </c>
      <c r="R54" s="44" t="str">
        <f>VLOOKUP(A54,[5]liv_de_GO!$I$2:$I$10655,1,FALSE)</f>
        <v>SLC38A4</v>
      </c>
    </row>
    <row r="55" spans="1:18" x14ac:dyDescent="0.2">
      <c r="A55" t="s">
        <v>13371</v>
      </c>
      <c r="B55">
        <v>-0.117521</v>
      </c>
      <c r="C55">
        <v>0.22925416000000001</v>
      </c>
      <c r="D55" t="s">
        <v>17158</v>
      </c>
      <c r="E55" s="41" t="str">
        <f>VLOOKUP(A55,kid!$R$2:$S$15200,1,FALSE)</f>
        <v>SLC47A1</v>
      </c>
      <c r="F55" s="40" t="str">
        <f>VLOOKUP(A55,kid!$R$2:$S$15200,2,FALSE)</f>
        <v>tan</v>
      </c>
      <c r="G55" s="45" t="e">
        <f>VLOOKUP(A55,gi!$R$2:$S$5275,1,FALSE)</f>
        <v>#N/A</v>
      </c>
      <c r="H55" s="45" t="e">
        <f>VLOOKUP(A55,gi!$R$2:$S$5275,2,FALSE)</f>
        <v>#N/A</v>
      </c>
      <c r="I55" s="45" t="e">
        <f>VLOOKUP(A55,lu!$R$2:$S$12226,1,FALSE)</f>
        <v>#N/A</v>
      </c>
      <c r="J55" s="45" t="e">
        <f>VLOOKUP(A55,lu!$R$2:$S$12226,2,FALSE)</f>
        <v>#N/A</v>
      </c>
      <c r="K55" s="35" t="str">
        <f>VLOOKUP(A55,hyp!$R$2:$S$285,1,FALSE)</f>
        <v>SLC47A1</v>
      </c>
      <c r="L55" s="45" t="e">
        <f>VLOOKUP(A55,liv!$R$2:$S$6981,1,FALSE)</f>
        <v>#N/A</v>
      </c>
      <c r="M55" s="45" t="e">
        <f>VLOOKUP(A55,liv!$R$2:$S$6981,2,FALSE)</f>
        <v>#N/A</v>
      </c>
      <c r="N55" s="41" t="str">
        <f>VLOOKUP(A55,[1]kid_de_GO!$I$2:$I$11610,1,FALSE)</f>
        <v>SLC47A1</v>
      </c>
      <c r="O55" s="45" t="e">
        <f>VLOOKUP(A55,[2]gi_de_GO!$I$2:$I$12106,1,FALSE)</f>
        <v>#N/A</v>
      </c>
      <c r="P55" s="45" t="e">
        <f>VLOOKUP(A55,[3]lu_de_GO!$I$2:$I$12405,1,FALSE)</f>
        <v>#N/A</v>
      </c>
      <c r="Q55" s="35" t="str">
        <f>VLOOKUP(A55,[4]hyp_de_GO!$I$2:$I$12905,1,FALSE)</f>
        <v>SLC47A1</v>
      </c>
      <c r="R55" s="34" t="str">
        <f>VLOOKUP(A55,[5]liv_de_GO!$I$2:$I$10655,1,FALSE)</f>
        <v>SLC47A1</v>
      </c>
    </row>
    <row r="56" spans="1:18" x14ac:dyDescent="0.2">
      <c r="A56" t="s">
        <v>13409</v>
      </c>
      <c r="B56">
        <v>-0.123297</v>
      </c>
      <c r="C56">
        <v>0.27757390999999998</v>
      </c>
      <c r="D56" t="s">
        <v>17158</v>
      </c>
      <c r="E56" s="41" t="str">
        <f>VLOOKUP(A56,kid!$R$2:$S$15200,1,FALSE)</f>
        <v>SLC6A13</v>
      </c>
      <c r="F56" s="40" t="str">
        <f>VLOOKUP(A56,kid!$R$2:$S$15200,2,FALSE)</f>
        <v>tan</v>
      </c>
      <c r="G56" s="45" t="e">
        <f>VLOOKUP(A56,gi!$R$2:$S$5275,1,FALSE)</f>
        <v>#N/A</v>
      </c>
      <c r="H56" s="45" t="e">
        <f>VLOOKUP(A56,gi!$R$2:$S$5275,2,FALSE)</f>
        <v>#N/A</v>
      </c>
      <c r="I56" s="55" t="str">
        <f>VLOOKUP(A56,lu!$R$2:$S$12226,1,FALSE)</f>
        <v>SLC6A13</v>
      </c>
      <c r="J56" s="55" t="str">
        <f>VLOOKUP(A56,lu!$R$2:$S$12226,2,FALSE)</f>
        <v>grey</v>
      </c>
      <c r="K56" s="35" t="str">
        <f>VLOOKUP(A56,hyp!$R$2:$S$285,1,FALSE)</f>
        <v>SLC6A13</v>
      </c>
      <c r="L56" s="34" t="str">
        <f>VLOOKUP(A56,liv!$R$2:$S$6981,1,FALSE)</f>
        <v>SLC6A13</v>
      </c>
      <c r="M56" s="34" t="str">
        <f>VLOOKUP(A56,liv!$R$2:$S$6981,2,FALSE)</f>
        <v>tan</v>
      </c>
      <c r="N56" s="41" t="str">
        <f>VLOOKUP(A56,[1]kid_de_GO!$I$2:$I$11610,1,FALSE)</f>
        <v>SLC6A13</v>
      </c>
      <c r="O56" s="54" t="str">
        <f>VLOOKUP(A56,[2]gi_de_GO!$I$2:$I$12106,1,FALSE)</f>
        <v>SLC6A13</v>
      </c>
      <c r="P56" s="55" t="str">
        <f>VLOOKUP(A56,[3]lu_de_GO!$I$2:$I$12405,1,FALSE)</f>
        <v>SLC6A13</v>
      </c>
      <c r="Q56" s="35" t="str">
        <f>VLOOKUP(A56,[4]hyp_de_GO!$I$2:$I$12905,1,FALSE)</f>
        <v>SLC6A13</v>
      </c>
      <c r="R56" s="34" t="str">
        <f>VLOOKUP(A56,[5]liv_de_GO!$I$2:$I$10655,1,FALSE)</f>
        <v>SLC6A13</v>
      </c>
    </row>
    <row r="57" spans="1:18" x14ac:dyDescent="0.2">
      <c r="A57" t="s">
        <v>13869</v>
      </c>
      <c r="B57">
        <v>0.31484425999999999</v>
      </c>
      <c r="C57">
        <v>7.0036669999999995E-2</v>
      </c>
      <c r="D57" t="s">
        <v>17158</v>
      </c>
      <c r="E57" s="41" t="str">
        <f>VLOOKUP(A57,kid!$R$2:$S$15200,1,FALSE)</f>
        <v>SPOCK3</v>
      </c>
      <c r="F57" s="40" t="str">
        <f>VLOOKUP(A57,kid!$R$2:$S$15200,2,FALSE)</f>
        <v>tan</v>
      </c>
      <c r="G57" s="45" t="e">
        <f>VLOOKUP(A57,gi!$R$2:$S$5275,1,FALSE)</f>
        <v>#N/A</v>
      </c>
      <c r="H57" s="45" t="e">
        <f>VLOOKUP(A57,gi!$R$2:$S$5275,2,FALSE)</f>
        <v>#N/A</v>
      </c>
      <c r="I57" s="45" t="e">
        <f>VLOOKUP(A57,lu!$R$2:$S$12226,1,FALSE)</f>
        <v>#N/A</v>
      </c>
      <c r="J57" s="45" t="e">
        <f>VLOOKUP(A57,lu!$R$2:$S$12226,2,FALSE)</f>
        <v>#N/A</v>
      </c>
      <c r="K57" s="35" t="str">
        <f>VLOOKUP(A57,hyp!$R$2:$S$285,1,FALSE)</f>
        <v>SPOCK3</v>
      </c>
      <c r="L57" s="45" t="e">
        <f>VLOOKUP(A57,liv!$R$2:$S$6981,1,FALSE)</f>
        <v>#N/A</v>
      </c>
      <c r="M57" s="45" t="e">
        <f>VLOOKUP(A57,liv!$R$2:$S$6981,2,FALSE)</f>
        <v>#N/A</v>
      </c>
      <c r="N57" s="49" t="e">
        <f>VLOOKUP(A57,[1]kid_de_GO!$I$2:$I$11610,1,FALSE)</f>
        <v>#N/A</v>
      </c>
      <c r="O57" s="45" t="e">
        <f>VLOOKUP(A57,[2]gi_de_GO!$I$2:$I$12106,1,FALSE)</f>
        <v>#N/A</v>
      </c>
      <c r="P57" s="45" t="e">
        <f>VLOOKUP(A57,[3]lu_de_GO!$I$2:$I$12405,1,FALSE)</f>
        <v>#N/A</v>
      </c>
      <c r="Q57" s="35" t="str">
        <f>VLOOKUP(A57,[4]hyp_de_GO!$I$2:$I$12905,1,FALSE)</f>
        <v>SPOCK3</v>
      </c>
      <c r="R57" s="45" t="e">
        <f>VLOOKUP(A57,[5]liv_de_GO!$I$2:$I$10655,1,FALSE)</f>
        <v>#N/A</v>
      </c>
    </row>
    <row r="58" spans="1:18" x14ac:dyDescent="0.2">
      <c r="A58" t="s">
        <v>13947</v>
      </c>
      <c r="B58">
        <v>0.22790706999999999</v>
      </c>
      <c r="C58">
        <v>4.4656399999999999E-2</v>
      </c>
      <c r="D58" t="s">
        <v>17158</v>
      </c>
      <c r="E58" s="41" t="str">
        <f>VLOOKUP(A58,kid!$R$2:$S$15200,1,FALSE)</f>
        <v>SRPK3</v>
      </c>
      <c r="F58" s="40" t="str">
        <f>VLOOKUP(A58,kid!$R$2:$S$15200,2,FALSE)</f>
        <v>tan</v>
      </c>
      <c r="G58" s="45" t="e">
        <f>VLOOKUP(A58,gi!$R$2:$S$5275,1,FALSE)</f>
        <v>#N/A</v>
      </c>
      <c r="H58" s="45" t="e">
        <f>VLOOKUP(A58,gi!$R$2:$S$5275,2,FALSE)</f>
        <v>#N/A</v>
      </c>
      <c r="I58" s="45" t="e">
        <f>VLOOKUP(A58,lu!$R$2:$S$12226,1,FALSE)</f>
        <v>#N/A</v>
      </c>
      <c r="J58" s="45" t="e">
        <f>VLOOKUP(A58,lu!$R$2:$S$12226,2,FALSE)</f>
        <v>#N/A</v>
      </c>
      <c r="K58" s="35" t="str">
        <f>VLOOKUP(A58,hyp!$R$2:$S$285,1,FALSE)</f>
        <v>SRPK3</v>
      </c>
      <c r="L58" s="45" t="e">
        <f>VLOOKUP(A58,liv!$R$2:$S$6981,1,FALSE)</f>
        <v>#N/A</v>
      </c>
      <c r="M58" s="45" t="e">
        <f>VLOOKUP(A58,liv!$R$2:$S$6981,2,FALSE)</f>
        <v>#N/A</v>
      </c>
      <c r="N58" s="49" t="e">
        <f>VLOOKUP(A58,[1]kid_de_GO!$I$2:$I$11610,1,FALSE)</f>
        <v>#N/A</v>
      </c>
      <c r="O58" s="54" t="str">
        <f>VLOOKUP(A58,[2]gi_de_GO!$I$2:$I$12106,1,FALSE)</f>
        <v>SRPK3</v>
      </c>
      <c r="P58" s="45" t="e">
        <f>VLOOKUP(A58,[3]lu_de_GO!$I$2:$I$12405,1,FALSE)</f>
        <v>#N/A</v>
      </c>
      <c r="Q58" s="35" t="str">
        <f>VLOOKUP(A58,[4]hyp_de_GO!$I$2:$I$12905,1,FALSE)</f>
        <v>SRPK3</v>
      </c>
      <c r="R58" s="45" t="e">
        <f>VLOOKUP(A58,[5]liv_de_GO!$I$2:$I$10655,1,FALSE)</f>
        <v>#N/A</v>
      </c>
    </row>
    <row r="59" spans="1:18" x14ac:dyDescent="0.2">
      <c r="A59" t="s">
        <v>4</v>
      </c>
      <c r="B59">
        <v>-0.12482210000000001</v>
      </c>
      <c r="C59">
        <v>-0.24467030000000001</v>
      </c>
      <c r="D59" t="s">
        <v>17158</v>
      </c>
      <c r="E59" s="49" t="e">
        <f>VLOOKUP(A59,kid!$R$2:$S$15200,1,FALSE)</f>
        <v>#N/A</v>
      </c>
      <c r="F59" s="45" t="e">
        <f>VLOOKUP(A59,kid!$R$2:$S$15200,2,FALSE)</f>
        <v>#N/A</v>
      </c>
      <c r="G59" s="45" t="e">
        <f>VLOOKUP(A59,gi!$R$2:$S$5275,1,FALSE)</f>
        <v>#N/A</v>
      </c>
      <c r="H59" s="45" t="e">
        <f>VLOOKUP(A59,gi!$R$2:$S$5275,2,FALSE)</f>
        <v>#N/A</v>
      </c>
      <c r="I59" s="55" t="str">
        <f>VLOOKUP(A59,lu!$R$2:$S$12226,1,FALSE)</f>
        <v>A3GALT2</v>
      </c>
      <c r="J59" s="55" t="str">
        <f>VLOOKUP(A59,lu!$R$2:$S$12226,2,FALSE)</f>
        <v>grey</v>
      </c>
      <c r="K59" s="45" t="e">
        <f>VLOOKUP(A59,hyp!$R$2:$S$285,1,FALSE)</f>
        <v>#N/A</v>
      </c>
      <c r="L59" s="45" t="e">
        <f>VLOOKUP(A59,liv!$R$2:$S$6981,1,FALSE)</f>
        <v>#N/A</v>
      </c>
      <c r="M59" s="45" t="e">
        <f>VLOOKUP(A59,liv!$R$2:$S$6981,2,FALSE)</f>
        <v>#N/A</v>
      </c>
      <c r="N59" s="49" t="e">
        <f>VLOOKUP(A59,[1]kid_de_GO!$I$2:$I$11610,1,FALSE)</f>
        <v>#N/A</v>
      </c>
      <c r="O59" s="54" t="str">
        <f>VLOOKUP(A59,[2]gi_de_GO!$I$2:$I$12106,1,FALSE)</f>
        <v>A3GALT2</v>
      </c>
      <c r="P59" s="55" t="str">
        <f>VLOOKUP(A59,[3]lu_de_GO!$I$2:$I$12405,1,FALSE)</f>
        <v>A3GALT2</v>
      </c>
      <c r="Q59" s="45" t="e">
        <f>VLOOKUP(A59,[4]hyp_de_GO!$I$2:$I$12905,1,FALSE)</f>
        <v>#N/A</v>
      </c>
      <c r="R59" s="45" t="e">
        <f>VLOOKUP(A59,[5]liv_de_GO!$I$2:$I$10655,1,FALSE)</f>
        <v>#N/A</v>
      </c>
    </row>
    <row r="60" spans="1:18" x14ac:dyDescent="0.2">
      <c r="A60" t="s">
        <v>9</v>
      </c>
      <c r="B60">
        <v>-0.30089569999999999</v>
      </c>
      <c r="C60">
        <v>1.964538E-2</v>
      </c>
      <c r="D60" t="s">
        <v>17158</v>
      </c>
      <c r="E60" s="41" t="str">
        <f>VLOOKUP(A60,kid!$R$2:$S$15200,1,FALSE)</f>
        <v>AADAC</v>
      </c>
      <c r="F60" s="40" t="str">
        <f>VLOOKUP(A60,kid!$R$2:$S$15200,2,FALSE)</f>
        <v>steelblue</v>
      </c>
      <c r="G60" s="45" t="e">
        <f>VLOOKUP(A60,gi!$R$2:$S$5275,1,FALSE)</f>
        <v>#N/A</v>
      </c>
      <c r="H60" s="45" t="e">
        <f>VLOOKUP(A60,gi!$R$2:$S$5275,2,FALSE)</f>
        <v>#N/A</v>
      </c>
      <c r="I60" s="55" t="str">
        <f>VLOOKUP(A60,lu!$R$2:$S$12226,1,FALSE)</f>
        <v>AADAC</v>
      </c>
      <c r="J60" s="55" t="str">
        <f>VLOOKUP(A60,lu!$R$2:$S$12226,2,FALSE)</f>
        <v>yellow</v>
      </c>
      <c r="K60" s="45" t="e">
        <f>VLOOKUP(A60,hyp!$R$2:$S$285,1,FALSE)</f>
        <v>#N/A</v>
      </c>
      <c r="L60" s="34" t="str">
        <f>VLOOKUP(A60,liv!$R$2:$S$6981,1,FALSE)</f>
        <v>AADAC</v>
      </c>
      <c r="M60" s="34" t="str">
        <f>VLOOKUP(A60,liv!$R$2:$S$6981,2,FALSE)</f>
        <v>turquoise</v>
      </c>
      <c r="N60" s="41" t="str">
        <f>VLOOKUP(A60,[1]kid_de_GO!$I$2:$I$11610,1,FALSE)</f>
        <v>AADAC</v>
      </c>
      <c r="O60" s="54" t="str">
        <f>VLOOKUP(A60,[2]gi_de_GO!$I$2:$I$12106,1,FALSE)</f>
        <v>AADAC</v>
      </c>
      <c r="P60" s="55" t="str">
        <f>VLOOKUP(A60,[3]lu_de_GO!$I$2:$I$12405,1,FALSE)</f>
        <v>AADAC</v>
      </c>
      <c r="Q60" s="45" t="e">
        <f>VLOOKUP(A60,[4]hyp_de_GO!$I$2:$I$12905,1,FALSE)</f>
        <v>#N/A</v>
      </c>
      <c r="R60" s="34" t="str">
        <f>VLOOKUP(A60,[5]liv_de_GO!$I$2:$I$10655,1,FALSE)</f>
        <v>AADAC</v>
      </c>
    </row>
    <row r="61" spans="1:18" x14ac:dyDescent="0.2">
      <c r="A61" t="s">
        <v>27</v>
      </c>
      <c r="B61">
        <v>0.22636838000000001</v>
      </c>
      <c r="C61">
        <v>5.4310560000000001E-2</v>
      </c>
      <c r="D61" t="s">
        <v>17158</v>
      </c>
      <c r="E61" s="41" t="str">
        <f>VLOOKUP(A61,kid!$R$2:$S$15200,1,FALSE)</f>
        <v>AATK</v>
      </c>
      <c r="F61" s="40" t="str">
        <f>VLOOKUP(A61,kid!$R$2:$S$15200,2,FALSE)</f>
        <v>tan</v>
      </c>
      <c r="G61" s="45" t="e">
        <f>VLOOKUP(A61,gi!$R$2:$S$5275,1,FALSE)</f>
        <v>#N/A</v>
      </c>
      <c r="H61" s="45" t="e">
        <f>VLOOKUP(A61,gi!$R$2:$S$5275,2,FALSE)</f>
        <v>#N/A</v>
      </c>
      <c r="I61" s="55" t="str">
        <f>VLOOKUP(A61,lu!$R$2:$S$12226,1,FALSE)</f>
        <v>AATK</v>
      </c>
      <c r="J61" s="55" t="str">
        <f>VLOOKUP(A61,lu!$R$2:$S$12226,2,FALSE)</f>
        <v>grey</v>
      </c>
      <c r="K61" s="45" t="e">
        <f>VLOOKUP(A61,hyp!$R$2:$S$285,1,FALSE)</f>
        <v>#N/A</v>
      </c>
      <c r="L61" s="45" t="e">
        <f>VLOOKUP(A61,liv!$R$2:$S$6981,1,FALSE)</f>
        <v>#N/A</v>
      </c>
      <c r="M61" s="45" t="e">
        <f>VLOOKUP(A61,liv!$R$2:$S$6981,2,FALSE)</f>
        <v>#N/A</v>
      </c>
      <c r="N61" s="41" t="str">
        <f>VLOOKUP(A61,[1]kid_de_GO!$I$2:$I$11610,1,FALSE)</f>
        <v>AATK</v>
      </c>
      <c r="O61" s="54" t="str">
        <f>VLOOKUP(A61,[2]gi_de_GO!$I$2:$I$12106,1,FALSE)</f>
        <v>AATK</v>
      </c>
      <c r="P61" s="55" t="str">
        <f>VLOOKUP(A61,[3]lu_de_GO!$I$2:$I$12405,1,FALSE)</f>
        <v>AATK</v>
      </c>
      <c r="Q61" s="35" t="str">
        <f>VLOOKUP(A61,[4]hyp_de_GO!$I$2:$I$12905,1,FALSE)</f>
        <v>AATK</v>
      </c>
      <c r="R61" s="34" t="str">
        <f>VLOOKUP(A61,[5]liv_de_GO!$I$2:$I$10655,1,FALSE)</f>
        <v>AATK</v>
      </c>
    </row>
    <row r="62" spans="1:18" x14ac:dyDescent="0.2">
      <c r="A62" t="s">
        <v>45</v>
      </c>
      <c r="B62">
        <v>-9.0868500000000005E-2</v>
      </c>
      <c r="C62">
        <v>0.26304000999999999</v>
      </c>
      <c r="D62" t="s">
        <v>17158</v>
      </c>
      <c r="E62" s="41" t="str">
        <f>VLOOKUP(A62,kid!$R$2:$S$15200,1,FALSE)</f>
        <v>ABCB4</v>
      </c>
      <c r="F62" s="40" t="str">
        <f>VLOOKUP(A62,kid!$R$2:$S$15200,2,FALSE)</f>
        <v>tan</v>
      </c>
      <c r="G62" s="45" t="e">
        <f>VLOOKUP(A62,gi!$R$2:$S$5275,1,FALSE)</f>
        <v>#N/A</v>
      </c>
      <c r="H62" s="45" t="e">
        <f>VLOOKUP(A62,gi!$R$2:$S$5275,2,FALSE)</f>
        <v>#N/A</v>
      </c>
      <c r="I62" s="55" t="str">
        <f>VLOOKUP(A62,lu!$R$2:$S$12226,1,FALSE)</f>
        <v>ABCB4</v>
      </c>
      <c r="J62" s="55" t="str">
        <f>VLOOKUP(A62,lu!$R$2:$S$12226,2,FALSE)</f>
        <v>grey</v>
      </c>
      <c r="K62" s="45" t="e">
        <f>VLOOKUP(A62,hyp!$R$2:$S$285,1,FALSE)</f>
        <v>#N/A</v>
      </c>
      <c r="L62" s="34" t="str">
        <f>VLOOKUP(A62,liv!$R$2:$S$6981,1,FALSE)</f>
        <v>ABCB4</v>
      </c>
      <c r="M62" s="34" t="str">
        <f>VLOOKUP(A62,liv!$R$2:$S$6981,2,FALSE)</f>
        <v>magenta</v>
      </c>
      <c r="N62" s="41" t="str">
        <f>VLOOKUP(A62,[1]kid_de_GO!$I$2:$I$11610,1,FALSE)</f>
        <v>ABCB4</v>
      </c>
      <c r="O62" s="54" t="str">
        <f>VLOOKUP(A62,[2]gi_de_GO!$I$2:$I$12106,1,FALSE)</f>
        <v>ABCB4</v>
      </c>
      <c r="P62" s="55" t="str">
        <f>VLOOKUP(A62,[3]lu_de_GO!$I$2:$I$12405,1,FALSE)</f>
        <v>ABCB4</v>
      </c>
      <c r="Q62" s="35" t="str">
        <f>VLOOKUP(A62,[4]hyp_de_GO!$I$2:$I$12905,1,FALSE)</f>
        <v>ABCB4</v>
      </c>
      <c r="R62" s="34" t="str">
        <f>VLOOKUP(A62,[5]liv_de_GO!$I$2:$I$10655,1,FALSE)</f>
        <v>ABCB4</v>
      </c>
    </row>
    <row r="63" spans="1:18" x14ac:dyDescent="0.2">
      <c r="A63" t="s">
        <v>58</v>
      </c>
      <c r="B63">
        <v>0.29076554999999998</v>
      </c>
      <c r="C63">
        <v>3.2811439999999997E-2</v>
      </c>
      <c r="D63" t="s">
        <v>17158</v>
      </c>
      <c r="E63" s="41" t="str">
        <f>VLOOKUP(A63,kid!$R$2:$S$15200,1,FALSE)</f>
        <v>ABCC8</v>
      </c>
      <c r="F63" s="40" t="str">
        <f>VLOOKUP(A63,kid!$R$2:$S$15200,2,FALSE)</f>
        <v>tan</v>
      </c>
      <c r="G63" s="45" t="e">
        <f>VLOOKUP(A63,gi!$R$2:$S$5275,1,FALSE)</f>
        <v>#N/A</v>
      </c>
      <c r="H63" s="45" t="e">
        <f>VLOOKUP(A63,gi!$R$2:$S$5275,2,FALSE)</f>
        <v>#N/A</v>
      </c>
      <c r="I63" s="55" t="str">
        <f>VLOOKUP(A63,lu!$R$2:$S$12226,1,FALSE)</f>
        <v>ABCC8</v>
      </c>
      <c r="J63" s="55" t="str">
        <f>VLOOKUP(A63,lu!$R$2:$S$12226,2,FALSE)</f>
        <v>grey</v>
      </c>
      <c r="K63" s="45" t="e">
        <f>VLOOKUP(A63,hyp!$R$2:$S$285,1,FALSE)</f>
        <v>#N/A</v>
      </c>
      <c r="L63" s="45" t="e">
        <f>VLOOKUP(A63,liv!$R$2:$S$6981,1,FALSE)</f>
        <v>#N/A</v>
      </c>
      <c r="M63" s="45" t="e">
        <f>VLOOKUP(A63,liv!$R$2:$S$6981,2,FALSE)</f>
        <v>#N/A</v>
      </c>
      <c r="N63" s="41" t="str">
        <f>VLOOKUP(A63,[1]kid_de_GO!$I$2:$I$11610,1,FALSE)</f>
        <v>ABCC8</v>
      </c>
      <c r="O63" s="54" t="str">
        <f>VLOOKUP(A63,[2]gi_de_GO!$I$2:$I$12106,1,FALSE)</f>
        <v>ABCC8</v>
      </c>
      <c r="P63" s="55" t="str">
        <f>VLOOKUP(A63,[3]lu_de_GO!$I$2:$I$12405,1,FALSE)</f>
        <v>ABCC8</v>
      </c>
      <c r="Q63" s="35" t="str">
        <f>VLOOKUP(A63,[4]hyp_de_GO!$I$2:$I$12905,1,FALSE)</f>
        <v>ABCC8</v>
      </c>
      <c r="R63" s="45" t="e">
        <f>VLOOKUP(A63,[5]liv_de_GO!$I$2:$I$10655,1,FALSE)</f>
        <v>#N/A</v>
      </c>
    </row>
    <row r="64" spans="1:18" x14ac:dyDescent="0.2">
      <c r="A64" t="s">
        <v>71</v>
      </c>
      <c r="B64">
        <v>0.23004451000000001</v>
      </c>
      <c r="C64">
        <v>-2.28451E-2</v>
      </c>
      <c r="D64" t="s">
        <v>17158</v>
      </c>
      <c r="E64" s="41" t="str">
        <f>VLOOKUP(A64,kid!$R$2:$S$15200,1,FALSE)</f>
        <v>ABCG4</v>
      </c>
      <c r="F64" s="40" t="str">
        <f>VLOOKUP(A64,kid!$R$2:$S$15200,2,FALSE)</f>
        <v>tan</v>
      </c>
      <c r="G64" s="45" t="e">
        <f>VLOOKUP(A64,gi!$R$2:$S$5275,1,FALSE)</f>
        <v>#N/A</v>
      </c>
      <c r="H64" s="45" t="e">
        <f>VLOOKUP(A64,gi!$R$2:$S$5275,2,FALSE)</f>
        <v>#N/A</v>
      </c>
      <c r="I64" s="55" t="str">
        <f>VLOOKUP(A64,lu!$R$2:$S$12226,1,FALSE)</f>
        <v>ABCG4</v>
      </c>
      <c r="J64" s="55" t="str">
        <f>VLOOKUP(A64,lu!$R$2:$S$12226,2,FALSE)</f>
        <v>grey</v>
      </c>
      <c r="K64" s="45" t="e">
        <f>VLOOKUP(A64,hyp!$R$2:$S$285,1,FALSE)</f>
        <v>#N/A</v>
      </c>
      <c r="L64" s="45" t="e">
        <f>VLOOKUP(A64,liv!$R$2:$S$6981,1,FALSE)</f>
        <v>#N/A</v>
      </c>
      <c r="M64" s="45" t="e">
        <f>VLOOKUP(A64,liv!$R$2:$S$6981,2,FALSE)</f>
        <v>#N/A</v>
      </c>
      <c r="N64" s="49" t="e">
        <f>VLOOKUP(A64,[1]kid_de_GO!$I$2:$I$11610,1,FALSE)</f>
        <v>#N/A</v>
      </c>
      <c r="O64" s="54" t="str">
        <f>VLOOKUP(A64,[2]gi_de_GO!$I$2:$I$12106,1,FALSE)</f>
        <v>ABCG4</v>
      </c>
      <c r="P64" s="55" t="str">
        <f>VLOOKUP(A64,[3]lu_de_GO!$I$2:$I$12405,1,FALSE)</f>
        <v>ABCG4</v>
      </c>
      <c r="Q64" s="35" t="str">
        <f>VLOOKUP(A64,[4]hyp_de_GO!$I$2:$I$12905,1,FALSE)</f>
        <v>ABCG4</v>
      </c>
      <c r="R64" s="45" t="e">
        <f>VLOOKUP(A64,[5]liv_de_GO!$I$2:$I$10655,1,FALSE)</f>
        <v>#N/A</v>
      </c>
    </row>
    <row r="65" spans="1:18" x14ac:dyDescent="0.2">
      <c r="A65" t="s">
        <v>81</v>
      </c>
      <c r="B65">
        <v>-0.20297809999999999</v>
      </c>
      <c r="C65">
        <v>5.0726300000000002E-2</v>
      </c>
      <c r="D65" t="s">
        <v>17158</v>
      </c>
      <c r="E65" s="41" t="str">
        <f>VLOOKUP(A65,kid!$R$2:$S$15200,1,FALSE)</f>
        <v>ABHD14B</v>
      </c>
      <c r="F65" s="40" t="str">
        <f>VLOOKUP(A65,kid!$R$2:$S$15200,2,FALSE)</f>
        <v>tan</v>
      </c>
      <c r="G65" s="45" t="e">
        <f>VLOOKUP(A65,gi!$R$2:$S$5275,1,FALSE)</f>
        <v>#N/A</v>
      </c>
      <c r="H65" s="45" t="e">
        <f>VLOOKUP(A65,gi!$R$2:$S$5275,2,FALSE)</f>
        <v>#N/A</v>
      </c>
      <c r="I65" s="55" t="str">
        <f>VLOOKUP(A65,lu!$R$2:$S$12226,1,FALSE)</f>
        <v>ABHD14B</v>
      </c>
      <c r="J65" s="55" t="str">
        <f>VLOOKUP(A65,lu!$R$2:$S$12226,2,FALSE)</f>
        <v>grey</v>
      </c>
      <c r="K65" s="45" t="e">
        <f>VLOOKUP(A65,hyp!$R$2:$S$285,1,FALSE)</f>
        <v>#N/A</v>
      </c>
      <c r="L65" s="34" t="str">
        <f>VLOOKUP(A65,liv!$R$2:$S$6981,1,FALSE)</f>
        <v>ABHD14B</v>
      </c>
      <c r="M65" s="34" t="str">
        <f>VLOOKUP(A65,liv!$R$2:$S$6981,2,FALSE)</f>
        <v>turquoise</v>
      </c>
      <c r="N65" s="41" t="str">
        <f>VLOOKUP(A65,[1]kid_de_GO!$I$2:$I$11610,1,FALSE)</f>
        <v>ABHD14B</v>
      </c>
      <c r="O65" s="54" t="str">
        <f>VLOOKUP(A65,[2]gi_de_GO!$I$2:$I$12106,1,FALSE)</f>
        <v>ABHD14B</v>
      </c>
      <c r="P65" s="55" t="str">
        <f>VLOOKUP(A65,[3]lu_de_GO!$I$2:$I$12405,1,FALSE)</f>
        <v>ABHD14B</v>
      </c>
      <c r="Q65" s="35" t="str">
        <f>VLOOKUP(A65,[4]hyp_de_GO!$I$2:$I$12905,1,FALSE)</f>
        <v>ABHD14B</v>
      </c>
      <c r="R65" s="34" t="str">
        <f>VLOOKUP(A65,[5]liv_de_GO!$I$2:$I$10655,1,FALSE)</f>
        <v>ABHD14B</v>
      </c>
    </row>
    <row r="66" spans="1:18" x14ac:dyDescent="0.2">
      <c r="A66" t="s">
        <v>118</v>
      </c>
      <c r="B66">
        <v>-0.21010960000000001</v>
      </c>
      <c r="C66">
        <v>5.7678809999999997E-2</v>
      </c>
      <c r="D66" t="s">
        <v>17158</v>
      </c>
      <c r="E66" s="41" t="str">
        <f>VLOOKUP(A66,kid!$R$2:$S$15200,1,FALSE)</f>
        <v>ACAD11</v>
      </c>
      <c r="F66" s="40" t="str">
        <f>VLOOKUP(A66,kid!$R$2:$S$15200,2,FALSE)</f>
        <v>tan</v>
      </c>
      <c r="G66" s="45" t="e">
        <f>VLOOKUP(A66,gi!$R$2:$S$5275,1,FALSE)</f>
        <v>#N/A</v>
      </c>
      <c r="H66" s="45" t="e">
        <f>VLOOKUP(A66,gi!$R$2:$S$5275,2,FALSE)</f>
        <v>#N/A</v>
      </c>
      <c r="I66" s="55" t="str">
        <f>VLOOKUP(A66,lu!$R$2:$S$12226,1,FALSE)</f>
        <v>ACAD11</v>
      </c>
      <c r="J66" s="55" t="str">
        <f>VLOOKUP(A66,lu!$R$2:$S$12226,2,FALSE)</f>
        <v>grey</v>
      </c>
      <c r="K66" s="45" t="e">
        <f>VLOOKUP(A66,hyp!$R$2:$S$285,1,FALSE)</f>
        <v>#N/A</v>
      </c>
      <c r="L66" s="34" t="str">
        <f>VLOOKUP(A66,liv!$R$2:$S$6981,1,FALSE)</f>
        <v>ACAD11</v>
      </c>
      <c r="M66" s="34" t="str">
        <f>VLOOKUP(A66,liv!$R$2:$S$6981,2,FALSE)</f>
        <v>midnightblue</v>
      </c>
      <c r="N66" s="41" t="str">
        <f>VLOOKUP(A66,[1]kid_de_GO!$I$2:$I$11610,1,FALSE)</f>
        <v>ACAD11</v>
      </c>
      <c r="O66" s="54" t="str">
        <f>VLOOKUP(A66,[2]gi_de_GO!$I$2:$I$12106,1,FALSE)</f>
        <v>ACAD11</v>
      </c>
      <c r="P66" s="55" t="str">
        <f>VLOOKUP(A66,[3]lu_de_GO!$I$2:$I$12405,1,FALSE)</f>
        <v>ACAD11</v>
      </c>
      <c r="Q66" s="35" t="str">
        <f>VLOOKUP(A66,[4]hyp_de_GO!$I$2:$I$12905,1,FALSE)</f>
        <v>ACAD11</v>
      </c>
      <c r="R66" s="34" t="str">
        <f>VLOOKUP(A66,[5]liv_de_GO!$I$2:$I$10655,1,FALSE)</f>
        <v>ACAD11</v>
      </c>
    </row>
    <row r="67" spans="1:18" x14ac:dyDescent="0.2">
      <c r="A67" t="s">
        <v>140</v>
      </c>
      <c r="B67">
        <v>-0.1472879</v>
      </c>
      <c r="C67">
        <v>-0.24230360000000001</v>
      </c>
      <c r="D67" t="s">
        <v>17158</v>
      </c>
      <c r="E67" s="41" t="str">
        <f>VLOOKUP(A67,kid!$R$2:$S$15200,1,FALSE)</f>
        <v>ACE2</v>
      </c>
      <c r="F67" s="40" t="str">
        <f>VLOOKUP(A67,kid!$R$2:$S$15200,2,FALSE)</f>
        <v>darkolivegreen</v>
      </c>
      <c r="G67" s="45" t="e">
        <f>VLOOKUP(A67,gi!$R$2:$S$5275,1,FALSE)</f>
        <v>#N/A</v>
      </c>
      <c r="H67" s="45" t="e">
        <f>VLOOKUP(A67,gi!$R$2:$S$5275,2,FALSE)</f>
        <v>#N/A</v>
      </c>
      <c r="I67" s="55" t="str">
        <f>VLOOKUP(A67,lu!$R$2:$S$12226,1,FALSE)</f>
        <v>ACE2</v>
      </c>
      <c r="J67" s="55" t="str">
        <f>VLOOKUP(A67,lu!$R$2:$S$12226,2,FALSE)</f>
        <v>magenta</v>
      </c>
      <c r="K67" s="45" t="e">
        <f>VLOOKUP(A67,hyp!$R$2:$S$285,1,FALSE)</f>
        <v>#N/A</v>
      </c>
      <c r="L67" s="45" t="e">
        <f>VLOOKUP(A67,liv!$R$2:$S$6981,1,FALSE)</f>
        <v>#N/A</v>
      </c>
      <c r="M67" s="45" t="e">
        <f>VLOOKUP(A67,liv!$R$2:$S$6981,2,FALSE)</f>
        <v>#N/A</v>
      </c>
      <c r="N67" s="41" t="str">
        <f>VLOOKUP(A67,[1]kid_de_GO!$I$2:$I$11610,1,FALSE)</f>
        <v>ACE2</v>
      </c>
      <c r="O67" s="54" t="str">
        <f>VLOOKUP(A67,[2]gi_de_GO!$I$2:$I$12106,1,FALSE)</f>
        <v>ACE2</v>
      </c>
      <c r="P67" s="55" t="str">
        <f>VLOOKUP(A67,[3]lu_de_GO!$I$2:$I$12405,1,FALSE)</f>
        <v>ACE2</v>
      </c>
      <c r="Q67" s="35" t="str">
        <f>VLOOKUP(A67,[4]hyp_de_GO!$I$2:$I$12905,1,FALSE)</f>
        <v>ACE2</v>
      </c>
      <c r="R67" s="34" t="str">
        <f>VLOOKUP(A67,[5]liv_de_GO!$I$2:$I$10655,1,FALSE)</f>
        <v>ACE2</v>
      </c>
    </row>
    <row r="68" spans="1:18" x14ac:dyDescent="0.2">
      <c r="A68" t="s">
        <v>188</v>
      </c>
      <c r="B68">
        <v>-0.28026089999999998</v>
      </c>
      <c r="C68">
        <v>0.23088922000000001</v>
      </c>
      <c r="D68" t="s">
        <v>17158</v>
      </c>
      <c r="E68" s="41" t="str">
        <f>VLOOKUP(A68,kid!$R$2:$S$15200,1,FALSE)</f>
        <v>ACSM1</v>
      </c>
      <c r="F68" s="40" t="str">
        <f>VLOOKUP(A68,kid!$R$2:$S$15200,2,FALSE)</f>
        <v>darkolivegreen</v>
      </c>
      <c r="G68" s="45" t="e">
        <f>VLOOKUP(A68,gi!$R$2:$S$5275,1,FALSE)</f>
        <v>#N/A</v>
      </c>
      <c r="H68" s="45" t="e">
        <f>VLOOKUP(A68,gi!$R$2:$S$5275,2,FALSE)</f>
        <v>#N/A</v>
      </c>
      <c r="I68" s="55" t="str">
        <f>VLOOKUP(A68,lu!$R$2:$S$12226,1,FALSE)</f>
        <v>ACSM1</v>
      </c>
      <c r="J68" s="55" t="str">
        <f>VLOOKUP(A68,lu!$R$2:$S$12226,2,FALSE)</f>
        <v>yellow</v>
      </c>
      <c r="K68" s="45" t="e">
        <f>VLOOKUP(A68,hyp!$R$2:$S$285,1,FALSE)</f>
        <v>#N/A</v>
      </c>
      <c r="L68" s="34" t="str">
        <f>VLOOKUP(A68,liv!$R$2:$S$6981,1,FALSE)</f>
        <v>ACSM1</v>
      </c>
      <c r="M68" s="34" t="str">
        <f>VLOOKUP(A68,liv!$R$2:$S$6981,2,FALSE)</f>
        <v>turquoise</v>
      </c>
      <c r="N68" s="41" t="str">
        <f>VLOOKUP(A68,[1]kid_de_GO!$I$2:$I$11610,1,FALSE)</f>
        <v>ACSM1</v>
      </c>
      <c r="O68" s="45" t="e">
        <f>VLOOKUP(A68,[2]gi_de_GO!$I$2:$I$12106,1,FALSE)</f>
        <v>#N/A</v>
      </c>
      <c r="P68" s="55" t="str">
        <f>VLOOKUP(A68,[3]lu_de_GO!$I$2:$I$12405,1,FALSE)</f>
        <v>ACSM1</v>
      </c>
      <c r="Q68" s="45" t="e">
        <f>VLOOKUP(A68,[4]hyp_de_GO!$I$2:$I$12905,1,FALSE)</f>
        <v>#N/A</v>
      </c>
      <c r="R68" s="34" t="str">
        <f>VLOOKUP(A68,[5]liv_de_GO!$I$2:$I$10655,1,FALSE)</f>
        <v>ACSM1</v>
      </c>
    </row>
    <row r="69" spans="1:18" x14ac:dyDescent="0.2">
      <c r="A69" t="s">
        <v>243</v>
      </c>
      <c r="B69">
        <v>0.23809619000000001</v>
      </c>
      <c r="C69">
        <v>6.3410800000000003E-2</v>
      </c>
      <c r="D69" t="s">
        <v>17158</v>
      </c>
      <c r="E69" s="41" t="str">
        <f>VLOOKUP(A69,kid!$R$2:$S$15200,1,FALSE)</f>
        <v>ADAM22</v>
      </c>
      <c r="F69" s="40" t="str">
        <f>VLOOKUP(A69,kid!$R$2:$S$15200,2,FALSE)</f>
        <v>tan</v>
      </c>
      <c r="G69" s="45" t="e">
        <f>VLOOKUP(A69,gi!$R$2:$S$5275,1,FALSE)</f>
        <v>#N/A</v>
      </c>
      <c r="H69" s="45" t="e">
        <f>VLOOKUP(A69,gi!$R$2:$S$5275,2,FALSE)</f>
        <v>#N/A</v>
      </c>
      <c r="I69" s="55" t="str">
        <f>VLOOKUP(A69,lu!$R$2:$S$12226,1,FALSE)</f>
        <v>ADAM22</v>
      </c>
      <c r="J69" s="55" t="str">
        <f>VLOOKUP(A69,lu!$R$2:$S$12226,2,FALSE)</f>
        <v>grey</v>
      </c>
      <c r="K69" s="45" t="e">
        <f>VLOOKUP(A69,hyp!$R$2:$S$285,1,FALSE)</f>
        <v>#N/A</v>
      </c>
      <c r="L69" s="45" t="e">
        <f>VLOOKUP(A69,liv!$R$2:$S$6981,1,FALSE)</f>
        <v>#N/A</v>
      </c>
      <c r="M69" s="45" t="e">
        <f>VLOOKUP(A69,liv!$R$2:$S$6981,2,FALSE)</f>
        <v>#N/A</v>
      </c>
      <c r="N69" s="41" t="str">
        <f>VLOOKUP(A69,[1]kid_de_GO!$I$2:$I$11610,1,FALSE)</f>
        <v>ADAM22</v>
      </c>
      <c r="O69" s="45" t="e">
        <f>VLOOKUP(A69,[2]gi_de_GO!$I$2:$I$12106,1,FALSE)</f>
        <v>#N/A</v>
      </c>
      <c r="P69" s="55" t="str">
        <f>VLOOKUP(A69,[3]lu_de_GO!$I$2:$I$12405,1,FALSE)</f>
        <v>ADAM22</v>
      </c>
      <c r="Q69" s="35" t="str">
        <f>VLOOKUP(A69,[4]hyp_de_GO!$I$2:$I$12905,1,FALSE)</f>
        <v>ADAM22</v>
      </c>
      <c r="R69" s="45" t="e">
        <f>VLOOKUP(A69,[5]liv_de_GO!$I$2:$I$10655,1,FALSE)</f>
        <v>#N/A</v>
      </c>
    </row>
    <row r="70" spans="1:18" x14ac:dyDescent="0.2">
      <c r="A70" t="s">
        <v>258</v>
      </c>
      <c r="B70">
        <v>-0.1399763</v>
      </c>
      <c r="C70">
        <v>-0.32436389999999998</v>
      </c>
      <c r="D70" t="s">
        <v>17158</v>
      </c>
      <c r="E70" s="49" t="e">
        <f>VLOOKUP(A70,kid!$R$2:$S$15200,1,FALSE)</f>
        <v>#N/A</v>
      </c>
      <c r="F70" s="45" t="e">
        <f>VLOOKUP(A70,kid!$R$2:$S$15200,2,FALSE)</f>
        <v>#N/A</v>
      </c>
      <c r="G70" s="45" t="e">
        <f>VLOOKUP(A70,gi!$R$2:$S$5275,1,FALSE)</f>
        <v>#N/A</v>
      </c>
      <c r="H70" s="45" t="e">
        <f>VLOOKUP(A70,gi!$R$2:$S$5275,2,FALSE)</f>
        <v>#N/A</v>
      </c>
      <c r="I70" s="55" t="str">
        <f>VLOOKUP(A70,lu!$R$2:$S$12226,1,FALSE)</f>
        <v>ADAMDEC1</v>
      </c>
      <c r="J70" s="55" t="str">
        <f>VLOOKUP(A70,lu!$R$2:$S$12226,2,FALSE)</f>
        <v>grey</v>
      </c>
      <c r="K70" s="45" t="e">
        <f>VLOOKUP(A70,hyp!$R$2:$S$285,1,FALSE)</f>
        <v>#N/A</v>
      </c>
      <c r="L70" s="45" t="e">
        <f>VLOOKUP(A70,liv!$R$2:$S$6981,1,FALSE)</f>
        <v>#N/A</v>
      </c>
      <c r="M70" s="45" t="e">
        <f>VLOOKUP(A70,liv!$R$2:$S$6981,2,FALSE)</f>
        <v>#N/A</v>
      </c>
      <c r="N70" s="49" t="e">
        <f>VLOOKUP(A70,[1]kid_de_GO!$I$2:$I$11610,1,FALSE)</f>
        <v>#N/A</v>
      </c>
      <c r="O70" s="54" t="str">
        <f>VLOOKUP(A70,[2]gi_de_GO!$I$2:$I$12106,1,FALSE)</f>
        <v>ADAMDEC1</v>
      </c>
      <c r="P70" s="55" t="str">
        <f>VLOOKUP(A70,[3]lu_de_GO!$I$2:$I$12405,1,FALSE)</f>
        <v>ADAMDEC1</v>
      </c>
      <c r="Q70" s="45" t="e">
        <f>VLOOKUP(A70,[4]hyp_de_GO!$I$2:$I$12905,1,FALSE)</f>
        <v>#N/A</v>
      </c>
      <c r="R70" s="45" t="e">
        <f>VLOOKUP(A70,[5]liv_de_GO!$I$2:$I$10655,1,FALSE)</f>
        <v>#N/A</v>
      </c>
    </row>
    <row r="71" spans="1:18" x14ac:dyDescent="0.2">
      <c r="A71" t="s">
        <v>295</v>
      </c>
      <c r="B71">
        <v>0.20838169000000001</v>
      </c>
      <c r="C71">
        <v>-1.9152499999999999E-2</v>
      </c>
      <c r="D71" t="s">
        <v>17158</v>
      </c>
      <c r="E71" s="41" t="str">
        <f>VLOOKUP(A71,kid!$R$2:$S$15200,1,FALSE)</f>
        <v>ADCY2</v>
      </c>
      <c r="F71" s="40" t="str">
        <f>VLOOKUP(A71,kid!$R$2:$S$15200,2,FALSE)</f>
        <v>tan</v>
      </c>
      <c r="G71" s="45" t="e">
        <f>VLOOKUP(A71,gi!$R$2:$S$5275,1,FALSE)</f>
        <v>#N/A</v>
      </c>
      <c r="H71" s="45" t="e">
        <f>VLOOKUP(A71,gi!$R$2:$S$5275,2,FALSE)</f>
        <v>#N/A</v>
      </c>
      <c r="I71" s="55" t="str">
        <f>VLOOKUP(A71,lu!$R$2:$S$12226,1,FALSE)</f>
        <v>ADCY2</v>
      </c>
      <c r="J71" s="55" t="str">
        <f>VLOOKUP(A71,lu!$R$2:$S$12226,2,FALSE)</f>
        <v>grey</v>
      </c>
      <c r="K71" s="45" t="e">
        <f>VLOOKUP(A71,hyp!$R$2:$S$285,1,FALSE)</f>
        <v>#N/A</v>
      </c>
      <c r="L71" s="45" t="e">
        <f>VLOOKUP(A71,liv!$R$2:$S$6981,1,FALSE)</f>
        <v>#N/A</v>
      </c>
      <c r="M71" s="45" t="e">
        <f>VLOOKUP(A71,liv!$R$2:$S$6981,2,FALSE)</f>
        <v>#N/A</v>
      </c>
      <c r="N71" s="49" t="e">
        <f>VLOOKUP(A71,[1]kid_de_GO!$I$2:$I$11610,1,FALSE)</f>
        <v>#N/A</v>
      </c>
      <c r="O71" s="54" t="str">
        <f>VLOOKUP(A71,[2]gi_de_GO!$I$2:$I$12106,1,FALSE)</f>
        <v>ADCY2</v>
      </c>
      <c r="P71" s="55" t="str">
        <f>VLOOKUP(A71,[3]lu_de_GO!$I$2:$I$12405,1,FALSE)</f>
        <v>ADCY2</v>
      </c>
      <c r="Q71" s="35" t="str">
        <f>VLOOKUP(A71,[4]hyp_de_GO!$I$2:$I$12905,1,FALSE)</f>
        <v>ADCY2</v>
      </c>
      <c r="R71" s="45" t="e">
        <f>VLOOKUP(A71,[5]liv_de_GO!$I$2:$I$10655,1,FALSE)</f>
        <v>#N/A</v>
      </c>
    </row>
    <row r="72" spans="1:18" x14ac:dyDescent="0.2">
      <c r="A72" t="s">
        <v>301</v>
      </c>
      <c r="B72">
        <v>0.20819556</v>
      </c>
      <c r="C72">
        <v>-5.1023600000000002E-2</v>
      </c>
      <c r="D72" t="s">
        <v>17158</v>
      </c>
      <c r="E72" s="41" t="str">
        <f>VLOOKUP(A72,kid!$R$2:$S$15200,1,FALSE)</f>
        <v>ADCY8</v>
      </c>
      <c r="F72" s="40" t="str">
        <f>VLOOKUP(A72,kid!$R$2:$S$15200,2,FALSE)</f>
        <v>tan</v>
      </c>
      <c r="G72" s="45" t="e">
        <f>VLOOKUP(A72,gi!$R$2:$S$5275,1,FALSE)</f>
        <v>#N/A</v>
      </c>
      <c r="H72" s="45" t="e">
        <f>VLOOKUP(A72,gi!$R$2:$S$5275,2,FALSE)</f>
        <v>#N/A</v>
      </c>
      <c r="I72" s="55" t="str">
        <f>VLOOKUP(A72,lu!$R$2:$S$12226,1,FALSE)</f>
        <v>ADCY8</v>
      </c>
      <c r="J72" s="55" t="str">
        <f>VLOOKUP(A72,lu!$R$2:$S$12226,2,FALSE)</f>
        <v>yellow</v>
      </c>
      <c r="K72" s="45" t="e">
        <f>VLOOKUP(A72,hyp!$R$2:$S$285,1,FALSE)</f>
        <v>#N/A</v>
      </c>
      <c r="L72" s="45" t="e">
        <f>VLOOKUP(A72,liv!$R$2:$S$6981,1,FALSE)</f>
        <v>#N/A</v>
      </c>
      <c r="M72" s="45" t="e">
        <f>VLOOKUP(A72,liv!$R$2:$S$6981,2,FALSE)</f>
        <v>#N/A</v>
      </c>
      <c r="N72" s="49" t="e">
        <f>VLOOKUP(A72,[1]kid_de_GO!$I$2:$I$11610,1,FALSE)</f>
        <v>#N/A</v>
      </c>
      <c r="O72" s="54" t="str">
        <f>VLOOKUP(A72,[2]gi_de_GO!$I$2:$I$12106,1,FALSE)</f>
        <v>ADCY8</v>
      </c>
      <c r="P72" s="55" t="str">
        <f>VLOOKUP(A72,[3]lu_de_GO!$I$2:$I$12405,1,FALSE)</f>
        <v>ADCY8</v>
      </c>
      <c r="Q72" s="35" t="str">
        <f>VLOOKUP(A72,[4]hyp_de_GO!$I$2:$I$12905,1,FALSE)</f>
        <v>ADCY8</v>
      </c>
      <c r="R72" s="45" t="e">
        <f>VLOOKUP(A72,[5]liv_de_GO!$I$2:$I$10655,1,FALSE)</f>
        <v>#N/A</v>
      </c>
    </row>
    <row r="73" spans="1:18" x14ac:dyDescent="0.2">
      <c r="A73" t="s">
        <v>353</v>
      </c>
      <c r="B73">
        <v>0.1355314</v>
      </c>
      <c r="C73">
        <v>0.25202099</v>
      </c>
      <c r="D73" t="s">
        <v>17158</v>
      </c>
      <c r="E73" s="41" t="str">
        <f>VLOOKUP(A73,kid!$R$2:$S$15200,1,FALSE)</f>
        <v>ADORA1</v>
      </c>
      <c r="F73" s="40" t="str">
        <f>VLOOKUP(A73,kid!$R$2:$S$15200,2,FALSE)</f>
        <v>blue</v>
      </c>
      <c r="G73" s="45" t="e">
        <f>VLOOKUP(A73,gi!$R$2:$S$5275,1,FALSE)</f>
        <v>#N/A</v>
      </c>
      <c r="H73" s="45" t="e">
        <f>VLOOKUP(A73,gi!$R$2:$S$5275,2,FALSE)</f>
        <v>#N/A</v>
      </c>
      <c r="I73" s="55" t="str">
        <f>VLOOKUP(A73,lu!$R$2:$S$12226,1,FALSE)</f>
        <v>ADORA1</v>
      </c>
      <c r="J73" s="55" t="str">
        <f>VLOOKUP(A73,lu!$R$2:$S$12226,2,FALSE)</f>
        <v>grey</v>
      </c>
      <c r="K73" s="45" t="e">
        <f>VLOOKUP(A73,hyp!$R$2:$S$285,1,FALSE)</f>
        <v>#N/A</v>
      </c>
      <c r="L73" s="34" t="str">
        <f>VLOOKUP(A73,liv!$R$2:$S$6981,1,FALSE)</f>
        <v>ADORA1</v>
      </c>
      <c r="M73" s="34" t="str">
        <f>VLOOKUP(A73,liv!$R$2:$S$6981,2,FALSE)</f>
        <v>blue</v>
      </c>
      <c r="N73" s="41" t="str">
        <f>VLOOKUP(A73,[1]kid_de_GO!$I$2:$I$11610,1,FALSE)</f>
        <v>ADORA1</v>
      </c>
      <c r="O73" s="45" t="e">
        <f>VLOOKUP(A73,[2]gi_de_GO!$I$2:$I$12106,1,FALSE)</f>
        <v>#N/A</v>
      </c>
      <c r="P73" s="55" t="str">
        <f>VLOOKUP(A73,[3]lu_de_GO!$I$2:$I$12405,1,FALSE)</f>
        <v>ADORA1</v>
      </c>
      <c r="Q73" s="35" t="str">
        <f>VLOOKUP(A73,[4]hyp_de_GO!$I$2:$I$12905,1,FALSE)</f>
        <v>ADORA1</v>
      </c>
      <c r="R73" s="34" t="str">
        <f>VLOOKUP(A73,[5]liv_de_GO!$I$2:$I$10655,1,FALSE)</f>
        <v>ADORA1</v>
      </c>
    </row>
    <row r="74" spans="1:18" x14ac:dyDescent="0.2">
      <c r="A74" t="s">
        <v>387</v>
      </c>
      <c r="B74">
        <v>-0.2373451</v>
      </c>
      <c r="C74">
        <v>0.20231658999999999</v>
      </c>
      <c r="D74" t="s">
        <v>17158</v>
      </c>
      <c r="E74" s="41" t="str">
        <f>VLOOKUP(A74,kid!$R$2:$S$15200,1,FALSE)</f>
        <v>AFMID</v>
      </c>
      <c r="F74" s="40" t="str">
        <f>VLOOKUP(A74,kid!$R$2:$S$15200,2,FALSE)</f>
        <v>tan</v>
      </c>
      <c r="G74" s="54" t="str">
        <f>VLOOKUP(A74,gi!$R$2:$S$5275,1,FALSE)</f>
        <v>AFMID</v>
      </c>
      <c r="H74" s="54" t="str">
        <f>VLOOKUP(A74,gi!$R$2:$S$5275,2,FALSE)</f>
        <v>turquoise</v>
      </c>
      <c r="I74" s="55" t="str">
        <f>VLOOKUP(A74,lu!$R$2:$S$12226,1,FALSE)</f>
        <v>AFMID</v>
      </c>
      <c r="J74" s="55" t="str">
        <f>VLOOKUP(A74,lu!$R$2:$S$12226,2,FALSE)</f>
        <v>grey</v>
      </c>
      <c r="K74" s="45" t="e">
        <f>VLOOKUP(A74,hyp!$R$2:$S$285,1,FALSE)</f>
        <v>#N/A</v>
      </c>
      <c r="L74" s="34" t="str">
        <f>VLOOKUP(A74,liv!$R$2:$S$6981,1,FALSE)</f>
        <v>AFMID</v>
      </c>
      <c r="M74" s="34" t="str">
        <f>VLOOKUP(A74,liv!$R$2:$S$6981,2,FALSE)</f>
        <v>turquoise</v>
      </c>
      <c r="N74" s="41" t="str">
        <f>VLOOKUP(A74,[1]kid_de_GO!$I$2:$I$11610,1,FALSE)</f>
        <v>AFMID</v>
      </c>
      <c r="O74" s="54" t="str">
        <f>VLOOKUP(A74,[2]gi_de_GO!$I$2:$I$12106,1,FALSE)</f>
        <v>AFMID</v>
      </c>
      <c r="P74" s="55" t="str">
        <f>VLOOKUP(A74,[3]lu_de_GO!$I$2:$I$12405,1,FALSE)</f>
        <v>AFMID</v>
      </c>
      <c r="Q74" s="45" t="e">
        <f>VLOOKUP(A74,[4]hyp_de_GO!$I$2:$I$12905,1,FALSE)</f>
        <v>#N/A</v>
      </c>
      <c r="R74" s="34" t="str">
        <f>VLOOKUP(A74,[5]liv_de_GO!$I$2:$I$10655,1,FALSE)</f>
        <v>AFMID</v>
      </c>
    </row>
    <row r="75" spans="1:18" x14ac:dyDescent="0.2">
      <c r="A75" t="s">
        <v>392</v>
      </c>
      <c r="B75">
        <v>0.28534929999999997</v>
      </c>
      <c r="C75">
        <v>3.1550259999999997E-2</v>
      </c>
      <c r="D75" t="s">
        <v>17158</v>
      </c>
      <c r="E75" s="41" t="str">
        <f>VLOOKUP(A75,kid!$R$2:$S$15200,1,FALSE)</f>
        <v>AGAP2</v>
      </c>
      <c r="F75" s="40" t="str">
        <f>VLOOKUP(A75,kid!$R$2:$S$15200,2,FALSE)</f>
        <v>tan</v>
      </c>
      <c r="G75" s="54" t="str">
        <f>VLOOKUP(A75,gi!$R$2:$S$5275,1,FALSE)</f>
        <v>AGAP2</v>
      </c>
      <c r="H75" s="54" t="str">
        <f>VLOOKUP(A75,gi!$R$2:$S$5275,2,FALSE)</f>
        <v>purple</v>
      </c>
      <c r="I75" s="55" t="str">
        <f>VLOOKUP(A75,lu!$R$2:$S$12226,1,FALSE)</f>
        <v>AGAP2</v>
      </c>
      <c r="J75" s="55" t="str">
        <f>VLOOKUP(A75,lu!$R$2:$S$12226,2,FALSE)</f>
        <v>grey</v>
      </c>
      <c r="K75" s="45" t="e">
        <f>VLOOKUP(A75,hyp!$R$2:$S$285,1,FALSE)</f>
        <v>#N/A</v>
      </c>
      <c r="L75" s="45" t="e">
        <f>VLOOKUP(A75,liv!$R$2:$S$6981,1,FALSE)</f>
        <v>#N/A</v>
      </c>
      <c r="M75" s="45" t="e">
        <f>VLOOKUP(A75,liv!$R$2:$S$6981,2,FALSE)</f>
        <v>#N/A</v>
      </c>
      <c r="N75" s="41" t="str">
        <f>VLOOKUP(A75,[1]kid_de_GO!$I$2:$I$11610,1,FALSE)</f>
        <v>AGAP2</v>
      </c>
      <c r="O75" s="54" t="str">
        <f>VLOOKUP(A75,[2]gi_de_GO!$I$2:$I$12106,1,FALSE)</f>
        <v>AGAP2</v>
      </c>
      <c r="P75" s="55" t="str">
        <f>VLOOKUP(A75,[3]lu_de_GO!$I$2:$I$12405,1,FALSE)</f>
        <v>AGAP2</v>
      </c>
      <c r="Q75" s="35" t="str">
        <f>VLOOKUP(A75,[4]hyp_de_GO!$I$2:$I$12905,1,FALSE)</f>
        <v>AGAP2</v>
      </c>
      <c r="R75" s="34" t="str">
        <f>VLOOKUP(A75,[5]liv_de_GO!$I$2:$I$10655,1,FALSE)</f>
        <v>AGAP2</v>
      </c>
    </row>
    <row r="76" spans="1:18" x14ac:dyDescent="0.2">
      <c r="A76" t="s">
        <v>405</v>
      </c>
      <c r="B76">
        <v>-0.221582</v>
      </c>
      <c r="C76">
        <v>8.8703210000000005E-2</v>
      </c>
      <c r="D76" t="s">
        <v>17158</v>
      </c>
      <c r="E76" s="41" t="str">
        <f>VLOOKUP(A76,kid!$R$2:$S$15200,1,FALSE)</f>
        <v>AGMO</v>
      </c>
      <c r="F76" s="40" t="str">
        <f>VLOOKUP(A76,kid!$R$2:$S$15200,2,FALSE)</f>
        <v>steelblue</v>
      </c>
      <c r="G76" s="45" t="e">
        <f>VLOOKUP(A76,gi!$R$2:$S$5275,1,FALSE)</f>
        <v>#N/A</v>
      </c>
      <c r="H76" s="45" t="e">
        <f>VLOOKUP(A76,gi!$R$2:$S$5275,2,FALSE)</f>
        <v>#N/A</v>
      </c>
      <c r="I76" s="55" t="str">
        <f>VLOOKUP(A76,lu!$R$2:$S$12226,1,FALSE)</f>
        <v>AGMO</v>
      </c>
      <c r="J76" s="55" t="str">
        <f>VLOOKUP(A76,lu!$R$2:$S$12226,2,FALSE)</f>
        <v>grey</v>
      </c>
      <c r="K76" s="45" t="e">
        <f>VLOOKUP(A76,hyp!$R$2:$S$285,1,FALSE)</f>
        <v>#N/A</v>
      </c>
      <c r="L76" s="34" t="str">
        <f>VLOOKUP(A76,liv!$R$2:$S$6981,1,FALSE)</f>
        <v>AGMO</v>
      </c>
      <c r="M76" s="34" t="str">
        <f>VLOOKUP(A76,liv!$R$2:$S$6981,2,FALSE)</f>
        <v>turquoise</v>
      </c>
      <c r="N76" s="41" t="str">
        <f>VLOOKUP(A76,[1]kid_de_GO!$I$2:$I$11610,1,FALSE)</f>
        <v>AGMO</v>
      </c>
      <c r="O76" s="54" t="str">
        <f>VLOOKUP(A76,[2]gi_de_GO!$I$2:$I$12106,1,FALSE)</f>
        <v>AGMO</v>
      </c>
      <c r="P76" s="55" t="str">
        <f>VLOOKUP(A76,[3]lu_de_GO!$I$2:$I$12405,1,FALSE)</f>
        <v>AGMO</v>
      </c>
      <c r="Q76" s="35" t="str">
        <f>VLOOKUP(A76,[4]hyp_de_GO!$I$2:$I$12905,1,FALSE)</f>
        <v>AGMO</v>
      </c>
      <c r="R76" s="34" t="str">
        <f>VLOOKUP(A76,[5]liv_de_GO!$I$2:$I$10655,1,FALSE)</f>
        <v>AGMO</v>
      </c>
    </row>
    <row r="77" spans="1:18" x14ac:dyDescent="0.2">
      <c r="A77" t="s">
        <v>416</v>
      </c>
      <c r="B77">
        <v>-0.13705049999999999</v>
      </c>
      <c r="C77">
        <v>-0.35340369999999999</v>
      </c>
      <c r="D77" t="s">
        <v>17158</v>
      </c>
      <c r="E77" s="49" t="e">
        <f>VLOOKUP(A77,kid!$R$2:$S$15200,1,FALSE)</f>
        <v>#N/A</v>
      </c>
      <c r="F77" s="45" t="e">
        <f>VLOOKUP(A77,kid!$R$2:$S$15200,2,FALSE)</f>
        <v>#N/A</v>
      </c>
      <c r="G77" s="45" t="e">
        <f>VLOOKUP(A77,gi!$R$2:$S$5275,1,FALSE)</f>
        <v>#N/A</v>
      </c>
      <c r="H77" s="45" t="e">
        <f>VLOOKUP(A77,gi!$R$2:$S$5275,2,FALSE)</f>
        <v>#N/A</v>
      </c>
      <c r="I77" s="55" t="str">
        <f>VLOOKUP(A77,lu!$R$2:$S$12226,1,FALSE)</f>
        <v>AGR2</v>
      </c>
      <c r="J77" s="55" t="str">
        <f>VLOOKUP(A77,lu!$R$2:$S$12226,2,FALSE)</f>
        <v>yellow</v>
      </c>
      <c r="K77" s="45" t="e">
        <f>VLOOKUP(A77,hyp!$R$2:$S$285,1,FALSE)</f>
        <v>#N/A</v>
      </c>
      <c r="L77" s="45" t="e">
        <f>VLOOKUP(A77,liv!$R$2:$S$6981,1,FALSE)</f>
        <v>#N/A</v>
      </c>
      <c r="M77" s="45" t="e">
        <f>VLOOKUP(A77,liv!$R$2:$S$6981,2,FALSE)</f>
        <v>#N/A</v>
      </c>
      <c r="N77" s="49" t="e">
        <f>VLOOKUP(A77,[1]kid_de_GO!$I$2:$I$11610,1,FALSE)</f>
        <v>#N/A</v>
      </c>
      <c r="O77" s="54" t="str">
        <f>VLOOKUP(A77,[2]gi_de_GO!$I$2:$I$12106,1,FALSE)</f>
        <v>AGR2</v>
      </c>
      <c r="P77" s="55" t="str">
        <f>VLOOKUP(A77,[3]lu_de_GO!$I$2:$I$12405,1,FALSE)</f>
        <v>AGR2</v>
      </c>
      <c r="Q77" s="45" t="e">
        <f>VLOOKUP(A77,[4]hyp_de_GO!$I$2:$I$12905,1,FALSE)</f>
        <v>#N/A</v>
      </c>
      <c r="R77" s="45" t="e">
        <f>VLOOKUP(A77,[5]liv_de_GO!$I$2:$I$10655,1,FALSE)</f>
        <v>#N/A</v>
      </c>
    </row>
    <row r="78" spans="1:18" x14ac:dyDescent="0.2">
      <c r="A78" t="s">
        <v>424</v>
      </c>
      <c r="B78">
        <v>-0.2974696</v>
      </c>
      <c r="C78">
        <v>0.39157728000000003</v>
      </c>
      <c r="D78" t="s">
        <v>17158</v>
      </c>
      <c r="E78" s="41" t="str">
        <f>VLOOKUP(A78,kid!$R$2:$S$15200,1,FALSE)</f>
        <v>AGXT</v>
      </c>
      <c r="F78" s="40" t="str">
        <f>VLOOKUP(A78,kid!$R$2:$S$15200,2,FALSE)</f>
        <v>greenyellow</v>
      </c>
      <c r="G78" s="45" t="e">
        <f>VLOOKUP(A78,gi!$R$2:$S$5275,1,FALSE)</f>
        <v>#N/A</v>
      </c>
      <c r="H78" s="45" t="e">
        <f>VLOOKUP(A78,gi!$R$2:$S$5275,2,FALSE)</f>
        <v>#N/A</v>
      </c>
      <c r="I78" s="55" t="str">
        <f>VLOOKUP(A78,lu!$R$2:$S$12226,1,FALSE)</f>
        <v>AGXT</v>
      </c>
      <c r="J78" s="55" t="str">
        <f>VLOOKUP(A78,lu!$R$2:$S$12226,2,FALSE)</f>
        <v>grey</v>
      </c>
      <c r="K78" s="45" t="e">
        <f>VLOOKUP(A78,hyp!$R$2:$S$285,1,FALSE)</f>
        <v>#N/A</v>
      </c>
      <c r="L78" s="34" t="str">
        <f>VLOOKUP(A78,liv!$R$2:$S$6981,1,FALSE)</f>
        <v>AGXT</v>
      </c>
      <c r="M78" s="34" t="str">
        <f>VLOOKUP(A78,liv!$R$2:$S$6981,2,FALSE)</f>
        <v>turquoise</v>
      </c>
      <c r="N78" s="49" t="e">
        <f>VLOOKUP(A78,[1]kid_de_GO!$I$2:$I$11610,1,FALSE)</f>
        <v>#N/A</v>
      </c>
      <c r="O78" s="45" t="e">
        <f>VLOOKUP(A78,[2]gi_de_GO!$I$2:$I$12106,1,FALSE)</f>
        <v>#N/A</v>
      </c>
      <c r="P78" s="55" t="str">
        <f>VLOOKUP(A78,[3]lu_de_GO!$I$2:$I$12405,1,FALSE)</f>
        <v>AGXT</v>
      </c>
      <c r="Q78" s="45" t="e">
        <f>VLOOKUP(A78,[4]hyp_de_GO!$I$2:$I$12905,1,FALSE)</f>
        <v>#N/A</v>
      </c>
      <c r="R78" s="34" t="str">
        <f>VLOOKUP(A78,[5]liv_de_GO!$I$2:$I$10655,1,FALSE)</f>
        <v>AGXT</v>
      </c>
    </row>
    <row r="79" spans="1:18" x14ac:dyDescent="0.2">
      <c r="A79" t="s">
        <v>431</v>
      </c>
      <c r="B79">
        <v>0.23695182000000001</v>
      </c>
      <c r="C79">
        <v>-5.4320999999999996E-3</v>
      </c>
      <c r="D79" t="s">
        <v>17158</v>
      </c>
      <c r="E79" s="41" t="str">
        <f>VLOOKUP(A79,kid!$R$2:$S$15200,1,FALSE)</f>
        <v>AHI1</v>
      </c>
      <c r="F79" s="40" t="str">
        <f>VLOOKUP(A79,kid!$R$2:$S$15200,2,FALSE)</f>
        <v>tan</v>
      </c>
      <c r="G79" s="45" t="e">
        <f>VLOOKUP(A79,gi!$R$2:$S$5275,1,FALSE)</f>
        <v>#N/A</v>
      </c>
      <c r="H79" s="45" t="e">
        <f>VLOOKUP(A79,gi!$R$2:$S$5275,2,FALSE)</f>
        <v>#N/A</v>
      </c>
      <c r="I79" s="55" t="str">
        <f>VLOOKUP(A79,lu!$R$2:$S$12226,1,FALSE)</f>
        <v>AHI1</v>
      </c>
      <c r="J79" s="55" t="str">
        <f>VLOOKUP(A79,lu!$R$2:$S$12226,2,FALSE)</f>
        <v>turquoise</v>
      </c>
      <c r="K79" s="45" t="e">
        <f>VLOOKUP(A79,hyp!$R$2:$S$285,1,FALSE)</f>
        <v>#N/A</v>
      </c>
      <c r="L79" s="45" t="e">
        <f>VLOOKUP(A79,liv!$R$2:$S$6981,1,FALSE)</f>
        <v>#N/A</v>
      </c>
      <c r="M79" s="45" t="e">
        <f>VLOOKUP(A79,liv!$R$2:$S$6981,2,FALSE)</f>
        <v>#N/A</v>
      </c>
      <c r="N79" s="41" t="str">
        <f>VLOOKUP(A79,[1]kid_de_GO!$I$2:$I$11610,1,FALSE)</f>
        <v>AHI1</v>
      </c>
      <c r="O79" s="54" t="str">
        <f>VLOOKUP(A79,[2]gi_de_GO!$I$2:$I$12106,1,FALSE)</f>
        <v>AHI1</v>
      </c>
      <c r="P79" s="55" t="str">
        <f>VLOOKUP(A79,[3]lu_de_GO!$I$2:$I$12405,1,FALSE)</f>
        <v>AHI1</v>
      </c>
      <c r="Q79" s="35" t="str">
        <f>VLOOKUP(A79,[4]hyp_de_GO!$I$2:$I$12905,1,FALSE)</f>
        <v>AHI1</v>
      </c>
      <c r="R79" s="45" t="e">
        <f>VLOOKUP(A79,[5]liv_de_GO!$I$2:$I$10655,1,FALSE)</f>
        <v>#N/A</v>
      </c>
    </row>
    <row r="80" spans="1:18" x14ac:dyDescent="0.2">
      <c r="A80" t="s">
        <v>445</v>
      </c>
      <c r="B80">
        <v>0.22675467999999999</v>
      </c>
      <c r="C80">
        <v>0.11899775999999999</v>
      </c>
      <c r="D80" t="s">
        <v>17158</v>
      </c>
      <c r="E80" s="41" t="str">
        <f>VLOOKUP(A80,kid!$R$2:$S$15200,1,FALSE)</f>
        <v>AIFM3</v>
      </c>
      <c r="F80" s="40" t="str">
        <f>VLOOKUP(A80,kid!$R$2:$S$15200,2,FALSE)</f>
        <v>tan</v>
      </c>
      <c r="G80" s="45" t="e">
        <f>VLOOKUP(A80,gi!$R$2:$S$5275,1,FALSE)</f>
        <v>#N/A</v>
      </c>
      <c r="H80" s="45" t="e">
        <f>VLOOKUP(A80,gi!$R$2:$S$5275,2,FALSE)</f>
        <v>#N/A</v>
      </c>
      <c r="I80" s="55" t="str">
        <f>VLOOKUP(A80,lu!$R$2:$S$12226,1,FALSE)</f>
        <v>AIFM3</v>
      </c>
      <c r="J80" s="55" t="str">
        <f>VLOOKUP(A80,lu!$R$2:$S$12226,2,FALSE)</f>
        <v>grey</v>
      </c>
      <c r="K80" s="45" t="e">
        <f>VLOOKUP(A80,hyp!$R$2:$S$285,1,FALSE)</f>
        <v>#N/A</v>
      </c>
      <c r="L80" s="45" t="e">
        <f>VLOOKUP(A80,liv!$R$2:$S$6981,1,FALSE)</f>
        <v>#N/A</v>
      </c>
      <c r="M80" s="45" t="e">
        <f>VLOOKUP(A80,liv!$R$2:$S$6981,2,FALSE)</f>
        <v>#N/A</v>
      </c>
      <c r="N80" s="41" t="str">
        <f>VLOOKUP(A80,[1]kid_de_GO!$I$2:$I$11610,1,FALSE)</f>
        <v>AIFM3</v>
      </c>
      <c r="O80" s="45" t="e">
        <f>VLOOKUP(A80,[2]gi_de_GO!$I$2:$I$12106,1,FALSE)</f>
        <v>#N/A</v>
      </c>
      <c r="P80" s="55" t="str">
        <f>VLOOKUP(A80,[3]lu_de_GO!$I$2:$I$12405,1,FALSE)</f>
        <v>AIFM3</v>
      </c>
      <c r="Q80" s="35" t="str">
        <f>VLOOKUP(A80,[4]hyp_de_GO!$I$2:$I$12905,1,FALSE)</f>
        <v>AIFM3</v>
      </c>
      <c r="R80" s="34" t="str">
        <f>VLOOKUP(A80,[5]liv_de_GO!$I$2:$I$10655,1,FALSE)</f>
        <v>AIFM3</v>
      </c>
    </row>
    <row r="81" spans="1:19" ht="18" x14ac:dyDescent="0.2">
      <c r="A81" t="s">
        <v>453</v>
      </c>
      <c r="B81">
        <v>0.21049103999999999</v>
      </c>
      <c r="C81">
        <v>2.2577409999999999E-2</v>
      </c>
      <c r="D81" t="s">
        <v>17158</v>
      </c>
      <c r="E81" s="41" t="str">
        <f>VLOOKUP(A81,kid!$R$2:$S$15200,1,FALSE)</f>
        <v>AJAP1</v>
      </c>
      <c r="F81" s="40" t="str">
        <f>VLOOKUP(A81,kid!$R$2:$S$15200,2,FALSE)</f>
        <v>tan</v>
      </c>
      <c r="G81" s="45" t="e">
        <f>VLOOKUP(A81,gi!$R$2:$S$5275,1,FALSE)</f>
        <v>#N/A</v>
      </c>
      <c r="H81" s="45" t="e">
        <f>VLOOKUP(A81,gi!$R$2:$S$5275,2,FALSE)</f>
        <v>#N/A</v>
      </c>
      <c r="I81" s="55" t="str">
        <f>VLOOKUP(A81,lu!$R$2:$S$12226,1,FALSE)</f>
        <v>AJAP1</v>
      </c>
      <c r="J81" s="55" t="str">
        <f>VLOOKUP(A81,lu!$R$2:$S$12226,2,FALSE)</f>
        <v>grey</v>
      </c>
      <c r="K81" s="45" t="e">
        <f>VLOOKUP(A81,hyp!$R$2:$S$285,1,FALSE)</f>
        <v>#N/A</v>
      </c>
      <c r="L81" s="45" t="e">
        <f>VLOOKUP(A81,liv!$R$2:$S$6981,1,FALSE)</f>
        <v>#N/A</v>
      </c>
      <c r="M81" s="45" t="e">
        <f>VLOOKUP(A81,liv!$R$2:$S$6981,2,FALSE)</f>
        <v>#N/A</v>
      </c>
      <c r="N81" s="59" t="e">
        <f>VLOOKUP(A81,[1]kid_de_GO!$I$2:$I$11610,1,FALSE)</f>
        <v>#N/A</v>
      </c>
      <c r="O81" s="60" t="e">
        <f>VLOOKUP(A81,[2]gi_de_GO!$I$2:$I$12106,1,FALSE)</f>
        <v>#N/A</v>
      </c>
      <c r="P81" s="58" t="str">
        <f>VLOOKUP(A81,[3]lu_de_GO!$I$2:$I$12405,1,FALSE)</f>
        <v>AJAP1</v>
      </c>
      <c r="Q81" s="43" t="str">
        <f>VLOOKUP(A81,[4]hyp_de_GO!$I$2:$I$12905,1,FALSE)</f>
        <v>AJAP1</v>
      </c>
      <c r="R81" s="60" t="e">
        <f>VLOOKUP(A81,[5]liv_de_GO!$I$2:$I$10655,1,FALSE)</f>
        <v>#N/A</v>
      </c>
      <c r="S81" s="18"/>
    </row>
    <row r="82" spans="1:19" x14ac:dyDescent="0.2">
      <c r="A82" t="s">
        <v>454</v>
      </c>
      <c r="B82">
        <v>0.29787235000000001</v>
      </c>
      <c r="C82">
        <v>3.4877159999999997E-2</v>
      </c>
      <c r="D82" t="s">
        <v>17158</v>
      </c>
      <c r="E82" s="41" t="str">
        <f>VLOOKUP(A82,kid!$R$2:$S$15200,1,FALSE)</f>
        <v>AJM1</v>
      </c>
      <c r="F82" s="40" t="str">
        <f>VLOOKUP(A82,kid!$R$2:$S$15200,2,FALSE)</f>
        <v>tan</v>
      </c>
      <c r="G82" s="54" t="str">
        <f>VLOOKUP(A82,gi!$R$2:$S$5275,1,FALSE)</f>
        <v>AJM1</v>
      </c>
      <c r="H82" s="54" t="str">
        <f>VLOOKUP(A82,gi!$R$2:$S$5275,2,FALSE)</f>
        <v>grey60</v>
      </c>
      <c r="I82" s="55" t="str">
        <f>VLOOKUP(A82,lu!$R$2:$S$12226,1,FALSE)</f>
        <v>AJM1</v>
      </c>
      <c r="J82" s="55" t="str">
        <f>VLOOKUP(A82,lu!$R$2:$S$12226,2,FALSE)</f>
        <v>turquoise</v>
      </c>
      <c r="K82" s="45" t="e">
        <f>VLOOKUP(A82,hyp!$R$2:$S$285,1,FALSE)</f>
        <v>#N/A</v>
      </c>
      <c r="L82" s="45" t="e">
        <f>VLOOKUP(A82,liv!$R$2:$S$6981,1,FALSE)</f>
        <v>#N/A</v>
      </c>
      <c r="M82" s="45" t="e">
        <f>VLOOKUP(A82,liv!$R$2:$S$6981,2,FALSE)</f>
        <v>#N/A</v>
      </c>
      <c r="N82" s="41" t="str">
        <f>VLOOKUP(A82,[1]kid_de_GO!$I$2:$I$11610,1,FALSE)</f>
        <v>AJM1</v>
      </c>
      <c r="O82" s="54" t="str">
        <f>VLOOKUP(A82,[2]gi_de_GO!$I$2:$I$12106,1,FALSE)</f>
        <v>AJM1</v>
      </c>
      <c r="P82" s="55" t="str">
        <f>VLOOKUP(A82,[3]lu_de_GO!$I$2:$I$12405,1,FALSE)</f>
        <v>AJM1</v>
      </c>
      <c r="Q82" s="35" t="str">
        <f>VLOOKUP(A82,[4]hyp_de_GO!$I$2:$I$12905,1,FALSE)</f>
        <v>AJM1</v>
      </c>
      <c r="R82" s="45" t="e">
        <f>VLOOKUP(A82,[5]liv_de_GO!$I$2:$I$10655,1,FALSE)</f>
        <v>#N/A</v>
      </c>
    </row>
    <row r="83" spans="1:19" x14ac:dyDescent="0.2">
      <c r="A83" t="s">
        <v>477</v>
      </c>
      <c r="B83">
        <v>0.24885460000000001</v>
      </c>
      <c r="C83">
        <v>-2.55155E-2</v>
      </c>
      <c r="D83" t="s">
        <v>17158</v>
      </c>
      <c r="E83" s="41" t="str">
        <f>VLOOKUP(A83,kid!$R$2:$S$15200,1,FALSE)</f>
        <v>AKAP6</v>
      </c>
      <c r="F83" s="40" t="str">
        <f>VLOOKUP(A83,kid!$R$2:$S$15200,2,FALSE)</f>
        <v>tan</v>
      </c>
      <c r="G83" s="45" t="e">
        <f>VLOOKUP(A83,gi!$R$2:$S$5275,1,FALSE)</f>
        <v>#N/A</v>
      </c>
      <c r="H83" s="45" t="e">
        <f>VLOOKUP(A83,gi!$R$2:$S$5275,2,FALSE)</f>
        <v>#N/A</v>
      </c>
      <c r="I83" s="55" t="str">
        <f>VLOOKUP(A83,lu!$R$2:$S$12226,1,FALSE)</f>
        <v>AKAP6</v>
      </c>
      <c r="J83" s="55" t="str">
        <f>VLOOKUP(A83,lu!$R$2:$S$12226,2,FALSE)</f>
        <v>brown</v>
      </c>
      <c r="K83" s="45" t="e">
        <f>VLOOKUP(A83,hyp!$R$2:$S$285,1,FALSE)</f>
        <v>#N/A</v>
      </c>
      <c r="L83" s="45" t="e">
        <f>VLOOKUP(A83,liv!$R$2:$S$6981,1,FALSE)</f>
        <v>#N/A</v>
      </c>
      <c r="M83" s="45" t="e">
        <f>VLOOKUP(A83,liv!$R$2:$S$6981,2,FALSE)</f>
        <v>#N/A</v>
      </c>
      <c r="N83" s="41" t="str">
        <f>VLOOKUP(A83,[1]kid_de_GO!$I$2:$I$11610,1,FALSE)</f>
        <v>AKAP6</v>
      </c>
      <c r="O83" s="54" t="str">
        <f>VLOOKUP(A83,[2]gi_de_GO!$I$2:$I$12106,1,FALSE)</f>
        <v>AKAP6</v>
      </c>
      <c r="P83" s="55" t="str">
        <f>VLOOKUP(A83,[3]lu_de_GO!$I$2:$I$12405,1,FALSE)</f>
        <v>AKAP6</v>
      </c>
      <c r="Q83" s="35" t="str">
        <f>VLOOKUP(A83,[4]hyp_de_GO!$I$2:$I$12905,1,FALSE)</f>
        <v>AKAP6</v>
      </c>
      <c r="R83" s="45" t="e">
        <f>VLOOKUP(A83,[5]liv_de_GO!$I$2:$I$10655,1,FALSE)</f>
        <v>#N/A</v>
      </c>
    </row>
    <row r="84" spans="1:19" x14ac:dyDescent="0.2">
      <c r="A84" t="s">
        <v>503</v>
      </c>
      <c r="B84">
        <v>-0.22640469999999999</v>
      </c>
      <c r="C84">
        <v>-2.6134399999999999E-2</v>
      </c>
      <c r="D84" t="s">
        <v>17158</v>
      </c>
      <c r="E84" s="41" t="str">
        <f>VLOOKUP(A84,kid!$R$2:$S$15200,1,FALSE)</f>
        <v>AKR7A3</v>
      </c>
      <c r="F84" s="40" t="str">
        <f>VLOOKUP(A84,kid!$R$2:$S$15200,2,FALSE)</f>
        <v>tan</v>
      </c>
      <c r="G84" s="45" t="e">
        <f>VLOOKUP(A84,gi!$R$2:$S$5275,1,FALSE)</f>
        <v>#N/A</v>
      </c>
      <c r="H84" s="45" t="e">
        <f>VLOOKUP(A84,gi!$R$2:$S$5275,2,FALSE)</f>
        <v>#N/A</v>
      </c>
      <c r="I84" s="55" t="str">
        <f>VLOOKUP(A84,lu!$R$2:$S$12226,1,FALSE)</f>
        <v>AKR7A3</v>
      </c>
      <c r="J84" s="55" t="str">
        <f>VLOOKUP(A84,lu!$R$2:$S$12226,2,FALSE)</f>
        <v>grey</v>
      </c>
      <c r="K84" s="45" t="e">
        <f>VLOOKUP(A84,hyp!$R$2:$S$285,1,FALSE)</f>
        <v>#N/A</v>
      </c>
      <c r="L84" s="34" t="str">
        <f>VLOOKUP(A84,liv!$R$2:$S$6981,1,FALSE)</f>
        <v>AKR7A3</v>
      </c>
      <c r="M84" s="34" t="str">
        <f>VLOOKUP(A84,liv!$R$2:$S$6981,2,FALSE)</f>
        <v>blue</v>
      </c>
      <c r="N84" s="41" t="str">
        <f>VLOOKUP(A84,[1]kid_de_GO!$I$2:$I$11610,1,FALSE)</f>
        <v>AKR7A3</v>
      </c>
      <c r="O84" s="54" t="str">
        <f>VLOOKUP(A84,[2]gi_de_GO!$I$2:$I$12106,1,FALSE)</f>
        <v>AKR7A3</v>
      </c>
      <c r="P84" s="55" t="str">
        <f>VLOOKUP(A84,[3]lu_de_GO!$I$2:$I$12405,1,FALSE)</f>
        <v>AKR7A3</v>
      </c>
      <c r="Q84" s="35" t="str">
        <f>VLOOKUP(A84,[4]hyp_de_GO!$I$2:$I$12905,1,FALSE)</f>
        <v>AKR7A3</v>
      </c>
      <c r="R84" s="34" t="str">
        <f>VLOOKUP(A84,[5]liv_de_GO!$I$2:$I$10655,1,FALSE)</f>
        <v>AKR7A3</v>
      </c>
    </row>
    <row r="85" spans="1:19" x14ac:dyDescent="0.2">
      <c r="A85" t="s">
        <v>518</v>
      </c>
      <c r="B85">
        <v>-0.20761660000000001</v>
      </c>
      <c r="C85">
        <v>-1.03079E-2</v>
      </c>
      <c r="D85" t="s">
        <v>17158</v>
      </c>
      <c r="E85" s="41" t="str">
        <f>VLOOKUP(A85,kid!$R$2:$S$15200,1,FALSE)</f>
        <v>ALDH1B1</v>
      </c>
      <c r="F85" s="40" t="str">
        <f>VLOOKUP(A85,kid!$R$2:$S$15200,2,FALSE)</f>
        <v>tan</v>
      </c>
      <c r="G85" s="45" t="e">
        <f>VLOOKUP(A85,gi!$R$2:$S$5275,1,FALSE)</f>
        <v>#N/A</v>
      </c>
      <c r="H85" s="45" t="e">
        <f>VLOOKUP(A85,gi!$R$2:$S$5275,2,FALSE)</f>
        <v>#N/A</v>
      </c>
      <c r="I85" s="55" t="str">
        <f>VLOOKUP(A85,lu!$R$2:$S$12226,1,FALSE)</f>
        <v>ALDH1B1</v>
      </c>
      <c r="J85" s="55" t="str">
        <f>VLOOKUP(A85,lu!$R$2:$S$12226,2,FALSE)</f>
        <v>magenta</v>
      </c>
      <c r="K85" s="45" t="e">
        <f>VLOOKUP(A85,hyp!$R$2:$S$285,1,FALSE)</f>
        <v>#N/A</v>
      </c>
      <c r="L85" s="34" t="str">
        <f>VLOOKUP(A85,liv!$R$2:$S$6981,1,FALSE)</f>
        <v>ALDH1B1</v>
      </c>
      <c r="M85" s="34" t="str">
        <f>VLOOKUP(A85,liv!$R$2:$S$6981,2,FALSE)</f>
        <v>turquoise</v>
      </c>
      <c r="N85" s="41" t="str">
        <f>VLOOKUP(A85,[1]kid_de_GO!$I$2:$I$11610,1,FALSE)</f>
        <v>ALDH1B1</v>
      </c>
      <c r="O85" s="54" t="str">
        <f>VLOOKUP(A85,[2]gi_de_GO!$I$2:$I$12106,1,FALSE)</f>
        <v>ALDH1B1</v>
      </c>
      <c r="P85" s="55" t="str">
        <f>VLOOKUP(A85,[3]lu_de_GO!$I$2:$I$12405,1,FALSE)</f>
        <v>ALDH1B1</v>
      </c>
      <c r="Q85" s="35" t="str">
        <f>VLOOKUP(A85,[4]hyp_de_GO!$I$2:$I$12905,1,FALSE)</f>
        <v>ALDH1B1</v>
      </c>
      <c r="R85" s="34" t="str">
        <f>VLOOKUP(A85,[5]liv_de_GO!$I$2:$I$10655,1,FALSE)</f>
        <v>ALDH1B1</v>
      </c>
    </row>
    <row r="86" spans="1:19" x14ac:dyDescent="0.2">
      <c r="A86" t="s">
        <v>535</v>
      </c>
      <c r="B86">
        <v>0.37815210999999999</v>
      </c>
      <c r="C86">
        <v>0.12621603000000001</v>
      </c>
      <c r="D86" t="s">
        <v>17158</v>
      </c>
      <c r="E86" s="41" t="str">
        <f>VLOOKUP(A86,kid!$R$2:$S$15200,1,FALSE)</f>
        <v>ALDOC</v>
      </c>
      <c r="F86" s="40" t="str">
        <f>VLOOKUP(A86,kid!$R$2:$S$15200,2,FALSE)</f>
        <v>tan</v>
      </c>
      <c r="G86" s="54" t="str">
        <f>VLOOKUP(A86,gi!$R$2:$S$5275,1,FALSE)</f>
        <v>ALDOC</v>
      </c>
      <c r="H86" s="54" t="str">
        <f>VLOOKUP(A86,gi!$R$2:$S$5275,2,FALSE)</f>
        <v>turquoise</v>
      </c>
      <c r="I86" s="55" t="str">
        <f>VLOOKUP(A86,lu!$R$2:$S$12226,1,FALSE)</f>
        <v>ALDOC</v>
      </c>
      <c r="J86" s="55" t="str">
        <f>VLOOKUP(A86,lu!$R$2:$S$12226,2,FALSE)</f>
        <v>grey</v>
      </c>
      <c r="K86" s="45" t="e">
        <f>VLOOKUP(A86,hyp!$R$2:$S$285,1,FALSE)</f>
        <v>#N/A</v>
      </c>
      <c r="L86" s="45" t="e">
        <f>VLOOKUP(A86,liv!$R$2:$S$6981,1,FALSE)</f>
        <v>#N/A</v>
      </c>
      <c r="M86" s="45" t="e">
        <f>VLOOKUP(A86,liv!$R$2:$S$6981,2,FALSE)</f>
        <v>#N/A</v>
      </c>
      <c r="N86" s="42" t="str">
        <f>VLOOKUP(A86,[1]kid_de_GO!$I$2:$I$11610,1,FALSE)</f>
        <v>ALDOC</v>
      </c>
      <c r="O86" s="57" t="str">
        <f>VLOOKUP(A86,[2]gi_de_GO!$I$2:$I$12106,1,FALSE)</f>
        <v>ALDOC</v>
      </c>
      <c r="P86" s="58" t="str">
        <f>VLOOKUP(A86,[3]lu_de_GO!$I$2:$I$12405,1,FALSE)</f>
        <v>ALDOC</v>
      </c>
      <c r="Q86" s="43" t="str">
        <f>VLOOKUP(A86,[4]hyp_de_GO!$I$2:$I$12905,1,FALSE)</f>
        <v>ALDOC</v>
      </c>
      <c r="R86" s="44" t="str">
        <f>VLOOKUP(A86,[5]liv_de_GO!$I$2:$I$10655,1,FALSE)</f>
        <v>ALDOC</v>
      </c>
    </row>
    <row r="87" spans="1:19" x14ac:dyDescent="0.2">
      <c r="A87" t="s">
        <v>571</v>
      </c>
      <c r="B87">
        <v>-8.5219299999999998E-2</v>
      </c>
      <c r="C87">
        <v>-0.31975229999999999</v>
      </c>
      <c r="D87" t="s">
        <v>17158</v>
      </c>
      <c r="E87" s="49" t="e">
        <f>VLOOKUP(A87,kid!$R$2:$S$15200,1,FALSE)</f>
        <v>#N/A</v>
      </c>
      <c r="F87" s="45" t="e">
        <f>VLOOKUP(A87,kid!$R$2:$S$15200,2,FALSE)</f>
        <v>#N/A</v>
      </c>
      <c r="G87" s="45" t="e">
        <f>VLOOKUP(A87,gi!$R$2:$S$5275,1,FALSE)</f>
        <v>#N/A</v>
      </c>
      <c r="H87" s="45" t="e">
        <f>VLOOKUP(A87,gi!$R$2:$S$5275,2,FALSE)</f>
        <v>#N/A</v>
      </c>
      <c r="I87" s="55" t="str">
        <f>VLOOKUP(A87,lu!$R$2:$S$12226,1,FALSE)</f>
        <v>ALPI</v>
      </c>
      <c r="J87" s="55" t="str">
        <f>VLOOKUP(A87,lu!$R$2:$S$12226,2,FALSE)</f>
        <v>magenta</v>
      </c>
      <c r="K87" s="45" t="e">
        <f>VLOOKUP(A87,hyp!$R$2:$S$285,1,FALSE)</f>
        <v>#N/A</v>
      </c>
      <c r="L87" s="45" t="e">
        <f>VLOOKUP(A87,liv!$R$2:$S$6981,1,FALSE)</f>
        <v>#N/A</v>
      </c>
      <c r="M87" s="45" t="e">
        <f>VLOOKUP(A87,liv!$R$2:$S$6981,2,FALSE)</f>
        <v>#N/A</v>
      </c>
      <c r="N87" s="49" t="e">
        <f>VLOOKUP(A87,[1]kid_de_GO!$I$2:$I$11610,1,FALSE)</f>
        <v>#N/A</v>
      </c>
      <c r="O87" s="54" t="str">
        <f>VLOOKUP(A87,[2]gi_de_GO!$I$2:$I$12106,1,FALSE)</f>
        <v>ALPI</v>
      </c>
      <c r="P87" s="55" t="str">
        <f>VLOOKUP(A87,[3]lu_de_GO!$I$2:$I$12405,1,FALSE)</f>
        <v>ALPI</v>
      </c>
      <c r="Q87" s="35" t="str">
        <f>VLOOKUP(A87,[4]hyp_de_GO!$I$2:$I$12905,1,FALSE)</f>
        <v>ALPI</v>
      </c>
      <c r="R87" s="45" t="e">
        <f>VLOOKUP(A87,[5]liv_de_GO!$I$2:$I$10655,1,FALSE)</f>
        <v>#N/A</v>
      </c>
    </row>
    <row r="88" spans="1:19" x14ac:dyDescent="0.2">
      <c r="A88" t="s">
        <v>591</v>
      </c>
      <c r="B88">
        <v>0.30829157000000001</v>
      </c>
      <c r="C88">
        <v>5.9650389999999998E-2</v>
      </c>
      <c r="D88" t="s">
        <v>17158</v>
      </c>
      <c r="E88" s="41" t="str">
        <f>VLOOKUP(A88,kid!$R$2:$S$15200,1,FALSE)</f>
        <v>AMER2</v>
      </c>
      <c r="F88" s="40" t="str">
        <f>VLOOKUP(A88,kid!$R$2:$S$15200,2,FALSE)</f>
        <v>tan</v>
      </c>
      <c r="G88" s="45" t="e">
        <f>VLOOKUP(A88,gi!$R$2:$S$5275,1,FALSE)</f>
        <v>#N/A</v>
      </c>
      <c r="H88" s="45" t="e">
        <f>VLOOKUP(A88,gi!$R$2:$S$5275,2,FALSE)</f>
        <v>#N/A</v>
      </c>
      <c r="I88" s="55" t="str">
        <f>VLOOKUP(A88,lu!$R$2:$S$12226,1,FALSE)</f>
        <v>AMER2</v>
      </c>
      <c r="J88" s="55" t="str">
        <f>VLOOKUP(A88,lu!$R$2:$S$12226,2,FALSE)</f>
        <v>grey</v>
      </c>
      <c r="K88" s="45" t="e">
        <f>VLOOKUP(A88,hyp!$R$2:$S$285,1,FALSE)</f>
        <v>#N/A</v>
      </c>
      <c r="L88" s="45" t="e">
        <f>VLOOKUP(A88,liv!$R$2:$S$6981,1,FALSE)</f>
        <v>#N/A</v>
      </c>
      <c r="M88" s="45" t="e">
        <f>VLOOKUP(A88,liv!$R$2:$S$6981,2,FALSE)</f>
        <v>#N/A</v>
      </c>
      <c r="N88" s="49" t="e">
        <f>VLOOKUP(A88,[1]kid_de_GO!$I$2:$I$11610,1,FALSE)</f>
        <v>#N/A</v>
      </c>
      <c r="O88" s="45" t="e">
        <f>VLOOKUP(A88,[2]gi_de_GO!$I$2:$I$12106,1,FALSE)</f>
        <v>#N/A</v>
      </c>
      <c r="P88" s="55" t="str">
        <f>VLOOKUP(A88,[3]lu_de_GO!$I$2:$I$12405,1,FALSE)</f>
        <v>AMER2</v>
      </c>
      <c r="Q88" s="35" t="str">
        <f>VLOOKUP(A88,[4]hyp_de_GO!$I$2:$I$12905,1,FALSE)</f>
        <v>AMER2</v>
      </c>
      <c r="R88" s="45" t="e">
        <f>VLOOKUP(A88,[5]liv_de_GO!$I$2:$I$10655,1,FALSE)</f>
        <v>#N/A</v>
      </c>
    </row>
    <row r="89" spans="1:19" x14ac:dyDescent="0.2">
      <c r="A89" t="s">
        <v>609</v>
      </c>
      <c r="B89">
        <v>0.34647546000000001</v>
      </c>
      <c r="C89">
        <v>-2.4211099999999999E-2</v>
      </c>
      <c r="D89" t="s">
        <v>17158</v>
      </c>
      <c r="E89" s="41" t="str">
        <f>VLOOKUP(A89,kid!$R$2:$S$15200,1,FALSE)</f>
        <v>AMPH</v>
      </c>
      <c r="F89" s="40" t="str">
        <f>VLOOKUP(A89,kid!$R$2:$S$15200,2,FALSE)</f>
        <v>tan</v>
      </c>
      <c r="G89" s="45" t="e">
        <f>VLOOKUP(A89,gi!$R$2:$S$5275,1,FALSE)</f>
        <v>#N/A</v>
      </c>
      <c r="H89" s="45" t="e">
        <f>VLOOKUP(A89,gi!$R$2:$S$5275,2,FALSE)</f>
        <v>#N/A</v>
      </c>
      <c r="I89" s="55" t="str">
        <f>VLOOKUP(A89,lu!$R$2:$S$12226,1,FALSE)</f>
        <v>AMPH</v>
      </c>
      <c r="J89" s="55" t="str">
        <f>VLOOKUP(A89,lu!$R$2:$S$12226,2,FALSE)</f>
        <v>yellow</v>
      </c>
      <c r="K89" s="45" t="e">
        <f>VLOOKUP(A89,hyp!$R$2:$S$285,1,FALSE)</f>
        <v>#N/A</v>
      </c>
      <c r="L89" s="45" t="e">
        <f>VLOOKUP(A89,liv!$R$2:$S$6981,1,FALSE)</f>
        <v>#N/A</v>
      </c>
      <c r="M89" s="45" t="e">
        <f>VLOOKUP(A89,liv!$R$2:$S$6981,2,FALSE)</f>
        <v>#N/A</v>
      </c>
      <c r="N89" s="49" t="e">
        <f>VLOOKUP(A89,[1]kid_de_GO!$I$2:$I$11610,1,FALSE)</f>
        <v>#N/A</v>
      </c>
      <c r="O89" s="54" t="str">
        <f>VLOOKUP(A89,[2]gi_de_GO!$I$2:$I$12106,1,FALSE)</f>
        <v>AMPH</v>
      </c>
      <c r="P89" s="55" t="str">
        <f>VLOOKUP(A89,[3]lu_de_GO!$I$2:$I$12405,1,FALSE)</f>
        <v>AMPH</v>
      </c>
      <c r="Q89" s="35" t="str">
        <f>VLOOKUP(A89,[4]hyp_de_GO!$I$2:$I$12905,1,FALSE)</f>
        <v>AMPH</v>
      </c>
      <c r="R89" s="45" t="e">
        <f>VLOOKUP(A89,[5]liv_de_GO!$I$2:$I$10655,1,FALSE)</f>
        <v>#N/A</v>
      </c>
    </row>
    <row r="90" spans="1:19" x14ac:dyDescent="0.2">
      <c r="A90" t="s">
        <v>643</v>
      </c>
      <c r="B90">
        <v>0.30312732999999997</v>
      </c>
      <c r="C90">
        <v>2.0373510000000001E-2</v>
      </c>
      <c r="D90" t="s">
        <v>17158</v>
      </c>
      <c r="E90" s="41" t="str">
        <f>VLOOKUP(A90,kid!$R$2:$S$15200,1,FALSE)</f>
        <v>ANK2</v>
      </c>
      <c r="F90" s="40" t="str">
        <f>VLOOKUP(A90,kid!$R$2:$S$15200,2,FALSE)</f>
        <v>blue</v>
      </c>
      <c r="G90" s="45" t="e">
        <f>VLOOKUP(A90,gi!$R$2:$S$5275,1,FALSE)</f>
        <v>#N/A</v>
      </c>
      <c r="H90" s="45" t="e">
        <f>VLOOKUP(A90,gi!$R$2:$S$5275,2,FALSE)</f>
        <v>#N/A</v>
      </c>
      <c r="I90" s="55" t="str">
        <f>VLOOKUP(A90,lu!$R$2:$S$12226,1,FALSE)</f>
        <v>ANK2</v>
      </c>
      <c r="J90" s="55" t="str">
        <f>VLOOKUP(A90,lu!$R$2:$S$12226,2,FALSE)</f>
        <v>grey</v>
      </c>
      <c r="K90" s="45" t="e">
        <f>VLOOKUP(A90,hyp!$R$2:$S$285,1,FALSE)</f>
        <v>#N/A</v>
      </c>
      <c r="L90" s="45" t="e">
        <f>VLOOKUP(A90,liv!$R$2:$S$6981,1,FALSE)</f>
        <v>#N/A</v>
      </c>
      <c r="M90" s="45" t="e">
        <f>VLOOKUP(A90,liv!$R$2:$S$6981,2,FALSE)</f>
        <v>#N/A</v>
      </c>
      <c r="N90" s="41" t="str">
        <f>VLOOKUP(A90,[1]kid_de_GO!$I$2:$I$11610,1,FALSE)</f>
        <v>ANK2</v>
      </c>
      <c r="O90" s="54" t="str">
        <f>VLOOKUP(A90,[2]gi_de_GO!$I$2:$I$12106,1,FALSE)</f>
        <v>ANK2</v>
      </c>
      <c r="P90" s="55" t="str">
        <f>VLOOKUP(A90,[3]lu_de_GO!$I$2:$I$12405,1,FALSE)</f>
        <v>ANK2</v>
      </c>
      <c r="Q90" s="35" t="str">
        <f>VLOOKUP(A90,[4]hyp_de_GO!$I$2:$I$12905,1,FALSE)</f>
        <v>ANK2</v>
      </c>
      <c r="R90" s="45" t="e">
        <f>VLOOKUP(A90,[5]liv_de_GO!$I$2:$I$10655,1,FALSE)</f>
        <v>#N/A</v>
      </c>
    </row>
    <row r="91" spans="1:19" x14ac:dyDescent="0.2">
      <c r="A91" t="s">
        <v>666</v>
      </c>
      <c r="B91">
        <v>0.22954442</v>
      </c>
      <c r="C91">
        <v>2.323192E-2</v>
      </c>
      <c r="D91" t="s">
        <v>17158</v>
      </c>
      <c r="E91" s="41" t="str">
        <f>VLOOKUP(A91,kid!$R$2:$S$15200,1,FALSE)</f>
        <v>ANKRD13D</v>
      </c>
      <c r="F91" s="40" t="str">
        <f>VLOOKUP(A91,kid!$R$2:$S$15200,2,FALSE)</f>
        <v>tan</v>
      </c>
      <c r="G91" s="54" t="str">
        <f>VLOOKUP(A91,gi!$R$2:$S$5275,1,FALSE)</f>
        <v>ANKRD13D</v>
      </c>
      <c r="H91" s="54" t="str">
        <f>VLOOKUP(A91,gi!$R$2:$S$5275,2,FALSE)</f>
        <v>turquoise</v>
      </c>
      <c r="I91" s="55" t="str">
        <f>VLOOKUP(A91,lu!$R$2:$S$12226,1,FALSE)</f>
        <v>ANKRD13D</v>
      </c>
      <c r="J91" s="55" t="str">
        <f>VLOOKUP(A91,lu!$R$2:$S$12226,2,FALSE)</f>
        <v>yellow</v>
      </c>
      <c r="K91" s="45" t="e">
        <f>VLOOKUP(A91,hyp!$R$2:$S$285,1,FALSE)</f>
        <v>#N/A</v>
      </c>
      <c r="L91" s="34" t="str">
        <f>VLOOKUP(A91,liv!$R$2:$S$6981,1,FALSE)</f>
        <v>ANKRD13D</v>
      </c>
      <c r="M91" s="34" t="str">
        <f>VLOOKUP(A91,liv!$R$2:$S$6981,2,FALSE)</f>
        <v>brown</v>
      </c>
      <c r="N91" s="41" t="str">
        <f>VLOOKUP(A91,[1]kid_de_GO!$I$2:$I$11610,1,FALSE)</f>
        <v>ANKRD13D</v>
      </c>
      <c r="O91" s="54" t="str">
        <f>VLOOKUP(A91,[2]gi_de_GO!$I$2:$I$12106,1,FALSE)</f>
        <v>ANKRD13D</v>
      </c>
      <c r="P91" s="55" t="str">
        <f>VLOOKUP(A91,[3]lu_de_GO!$I$2:$I$12405,1,FALSE)</f>
        <v>ANKRD13D</v>
      </c>
      <c r="Q91" s="35" t="str">
        <f>VLOOKUP(A91,[4]hyp_de_GO!$I$2:$I$12905,1,FALSE)</f>
        <v>ANKRD13D</v>
      </c>
      <c r="R91" s="34" t="str">
        <f>VLOOKUP(A91,[5]liv_de_GO!$I$2:$I$10655,1,FALSE)</f>
        <v>ANKRD13D</v>
      </c>
    </row>
    <row r="92" spans="1:19" x14ac:dyDescent="0.2">
      <c r="A92" t="s">
        <v>725</v>
      </c>
      <c r="B92">
        <v>-0.23863139999999999</v>
      </c>
      <c r="C92">
        <v>-0.1234051</v>
      </c>
      <c r="D92" t="s">
        <v>17158</v>
      </c>
      <c r="E92" s="41" t="str">
        <f>VLOOKUP(A92,kid!$R$2:$S$15200,1,FALSE)</f>
        <v>ANPEP</v>
      </c>
      <c r="F92" s="40" t="str">
        <f>VLOOKUP(A92,kid!$R$2:$S$15200,2,FALSE)</f>
        <v>tan</v>
      </c>
      <c r="G92" s="45" t="e">
        <f>VLOOKUP(A92,gi!$R$2:$S$5275,1,FALSE)</f>
        <v>#N/A</v>
      </c>
      <c r="H92" s="45" t="e">
        <f>VLOOKUP(A92,gi!$R$2:$S$5275,2,FALSE)</f>
        <v>#N/A</v>
      </c>
      <c r="I92" s="55" t="str">
        <f>VLOOKUP(A92,lu!$R$2:$S$12226,1,FALSE)</f>
        <v>ANPEP</v>
      </c>
      <c r="J92" s="55" t="str">
        <f>VLOOKUP(A92,lu!$R$2:$S$12226,2,FALSE)</f>
        <v>magenta</v>
      </c>
      <c r="K92" s="45" t="e">
        <f>VLOOKUP(A92,hyp!$R$2:$S$285,1,FALSE)</f>
        <v>#N/A</v>
      </c>
      <c r="L92" s="34" t="str">
        <f>VLOOKUP(A92,liv!$R$2:$S$6981,1,FALSE)</f>
        <v>ANPEP</v>
      </c>
      <c r="M92" s="34" t="str">
        <f>VLOOKUP(A92,liv!$R$2:$S$6981,2,FALSE)</f>
        <v>turquoise</v>
      </c>
      <c r="N92" s="41" t="str">
        <f>VLOOKUP(A92,[1]kid_de_GO!$I$2:$I$11610,1,FALSE)</f>
        <v>ANPEP</v>
      </c>
      <c r="O92" s="54" t="str">
        <f>VLOOKUP(A92,[2]gi_de_GO!$I$2:$I$12106,1,FALSE)</f>
        <v>ANPEP</v>
      </c>
      <c r="P92" s="55" t="str">
        <f>VLOOKUP(A92,[3]lu_de_GO!$I$2:$I$12405,1,FALSE)</f>
        <v>ANPEP</v>
      </c>
      <c r="Q92" s="35" t="str">
        <f>VLOOKUP(A92,[4]hyp_de_GO!$I$2:$I$12905,1,FALSE)</f>
        <v>ANPEP</v>
      </c>
      <c r="R92" s="34" t="str">
        <f>VLOOKUP(A92,[5]liv_de_GO!$I$2:$I$10655,1,FALSE)</f>
        <v>ANPEP</v>
      </c>
    </row>
    <row r="93" spans="1:19" x14ac:dyDescent="0.2">
      <c r="A93" t="s">
        <v>732</v>
      </c>
      <c r="B93">
        <v>-0.19750709999999999</v>
      </c>
      <c r="C93">
        <v>-0.3350322</v>
      </c>
      <c r="D93" t="s">
        <v>17158</v>
      </c>
      <c r="E93" s="49" t="e">
        <f>VLOOKUP(A93,kid!$R$2:$S$15200,1,FALSE)</f>
        <v>#N/A</v>
      </c>
      <c r="F93" s="45" t="e">
        <f>VLOOKUP(A93,kid!$R$2:$S$15200,2,FALSE)</f>
        <v>#N/A</v>
      </c>
      <c r="G93" s="45" t="e">
        <f>VLOOKUP(A93,gi!$R$2:$S$5275,1,FALSE)</f>
        <v>#N/A</v>
      </c>
      <c r="H93" s="45" t="e">
        <f>VLOOKUP(A93,gi!$R$2:$S$5275,2,FALSE)</f>
        <v>#N/A</v>
      </c>
      <c r="I93" s="55" t="str">
        <f>VLOOKUP(A93,lu!$R$2:$S$12226,1,FALSE)</f>
        <v>ANXA13</v>
      </c>
      <c r="J93" s="55" t="str">
        <f>VLOOKUP(A93,lu!$R$2:$S$12226,2,FALSE)</f>
        <v>magenta</v>
      </c>
      <c r="K93" s="45" t="e">
        <f>VLOOKUP(A93,hyp!$R$2:$S$285,1,FALSE)</f>
        <v>#N/A</v>
      </c>
      <c r="L93" s="45" t="e">
        <f>VLOOKUP(A93,liv!$R$2:$S$6981,1,FALSE)</f>
        <v>#N/A</v>
      </c>
      <c r="M93" s="45" t="e">
        <f>VLOOKUP(A93,liv!$R$2:$S$6981,2,FALSE)</f>
        <v>#N/A</v>
      </c>
      <c r="N93" s="49" t="e">
        <f>VLOOKUP(A93,[1]kid_de_GO!$I$2:$I$11610,1,FALSE)</f>
        <v>#N/A</v>
      </c>
      <c r="O93" s="54" t="str">
        <f>VLOOKUP(A93,[2]gi_de_GO!$I$2:$I$12106,1,FALSE)</f>
        <v>ANXA13</v>
      </c>
      <c r="P93" s="55" t="str">
        <f>VLOOKUP(A93,[3]lu_de_GO!$I$2:$I$12405,1,FALSE)</f>
        <v>ANXA13</v>
      </c>
      <c r="Q93" s="45" t="e">
        <f>VLOOKUP(A93,[4]hyp_de_GO!$I$2:$I$12905,1,FALSE)</f>
        <v>#N/A</v>
      </c>
      <c r="R93" s="34" t="str">
        <f>VLOOKUP(A93,[5]liv_de_GO!$I$2:$I$10655,1,FALSE)</f>
        <v>ANXA13</v>
      </c>
    </row>
    <row r="94" spans="1:19" x14ac:dyDescent="0.2">
      <c r="A94" t="s">
        <v>740</v>
      </c>
      <c r="B94">
        <v>-3.9515300000000003E-2</v>
      </c>
      <c r="C94">
        <v>-0.23462430000000001</v>
      </c>
      <c r="D94" t="s">
        <v>17158</v>
      </c>
      <c r="E94" s="41" t="str">
        <f>VLOOKUP(A94,kid!$R$2:$S$15200,1,FALSE)</f>
        <v>ANXA8L1</v>
      </c>
      <c r="F94" s="40" t="str">
        <f>VLOOKUP(A94,kid!$R$2:$S$15200,2,FALSE)</f>
        <v>tan</v>
      </c>
      <c r="G94" s="54" t="str">
        <f>VLOOKUP(A94,gi!$R$2:$S$5275,1,FALSE)</f>
        <v>ANXA8L1</v>
      </c>
      <c r="H94" s="54" t="str">
        <f>VLOOKUP(A94,gi!$R$2:$S$5275,2,FALSE)</f>
        <v>grey60</v>
      </c>
      <c r="I94" s="55" t="str">
        <f>VLOOKUP(A94,lu!$R$2:$S$12226,1,FALSE)</f>
        <v>ANXA8L1</v>
      </c>
      <c r="J94" s="55" t="str">
        <f>VLOOKUP(A94,lu!$R$2:$S$12226,2,FALSE)</f>
        <v>grey</v>
      </c>
      <c r="K94" s="45" t="e">
        <f>VLOOKUP(A94,hyp!$R$2:$S$285,1,FALSE)</f>
        <v>#N/A</v>
      </c>
      <c r="L94" s="34" t="str">
        <f>VLOOKUP(A94,liv!$R$2:$S$6981,1,FALSE)</f>
        <v>ANXA8L1</v>
      </c>
      <c r="M94" s="34" t="str">
        <f>VLOOKUP(A94,liv!$R$2:$S$6981,2,FALSE)</f>
        <v>brown</v>
      </c>
      <c r="N94" s="41" t="str">
        <f>VLOOKUP(A94,[1]kid_de_GO!$I$2:$I$11610,1,FALSE)</f>
        <v>ANXA8L1</v>
      </c>
      <c r="O94" s="54" t="str">
        <f>VLOOKUP(A94,[2]gi_de_GO!$I$2:$I$12106,1,FALSE)</f>
        <v>ANXA8L1</v>
      </c>
      <c r="P94" s="55" t="str">
        <f>VLOOKUP(A94,[3]lu_de_GO!$I$2:$I$12405,1,FALSE)</f>
        <v>ANXA8L1</v>
      </c>
      <c r="Q94" s="35" t="str">
        <f>VLOOKUP(A94,[4]hyp_de_GO!$I$2:$I$12905,1,FALSE)</f>
        <v>ANXA8L1</v>
      </c>
      <c r="R94" s="34" t="str">
        <f>VLOOKUP(A94,[5]liv_de_GO!$I$2:$I$10655,1,FALSE)</f>
        <v>ANXA8L1</v>
      </c>
    </row>
    <row r="95" spans="1:19" x14ac:dyDescent="0.2">
      <c r="A95" t="s">
        <v>743</v>
      </c>
      <c r="B95">
        <v>-0.170292</v>
      </c>
      <c r="C95">
        <v>-0.375666</v>
      </c>
      <c r="D95" t="s">
        <v>17158</v>
      </c>
      <c r="E95" s="49" t="e">
        <f>VLOOKUP(A95,kid!$R$2:$S$15200,1,FALSE)</f>
        <v>#N/A</v>
      </c>
      <c r="F95" s="45" t="e">
        <f>VLOOKUP(A95,kid!$R$2:$S$15200,2,FALSE)</f>
        <v>#N/A</v>
      </c>
      <c r="G95" s="54" t="str">
        <f>VLOOKUP(A95,gi!$R$2:$S$5275,1,FALSE)</f>
        <v>AOC1</v>
      </c>
      <c r="H95" s="54" t="str">
        <f>VLOOKUP(A95,gi!$R$2:$S$5275,2,FALSE)</f>
        <v>yellow</v>
      </c>
      <c r="I95" s="55" t="str">
        <f>VLOOKUP(A95,lu!$R$2:$S$12226,1,FALSE)</f>
        <v>AOC1</v>
      </c>
      <c r="J95" s="55" t="str">
        <f>VLOOKUP(A95,lu!$R$2:$S$12226,2,FALSE)</f>
        <v>magenta</v>
      </c>
      <c r="K95" s="45" t="e">
        <f>VLOOKUP(A95,hyp!$R$2:$S$285,1,FALSE)</f>
        <v>#N/A</v>
      </c>
      <c r="L95" s="45" t="e">
        <f>VLOOKUP(A95,liv!$R$2:$S$6981,1,FALSE)</f>
        <v>#N/A</v>
      </c>
      <c r="M95" s="45" t="e">
        <f>VLOOKUP(A95,liv!$R$2:$S$6981,2,FALSE)</f>
        <v>#N/A</v>
      </c>
      <c r="N95" s="49" t="e">
        <f>VLOOKUP(A95,[1]kid_de_GO!$I$2:$I$11610,1,FALSE)</f>
        <v>#N/A</v>
      </c>
      <c r="O95" s="54" t="str">
        <f>VLOOKUP(A95,[2]gi_de_GO!$I$2:$I$12106,1,FALSE)</f>
        <v>AOC1</v>
      </c>
      <c r="P95" s="55" t="str">
        <f>VLOOKUP(A95,[3]lu_de_GO!$I$2:$I$12405,1,FALSE)</f>
        <v>AOC1</v>
      </c>
      <c r="Q95" s="45" t="e">
        <f>VLOOKUP(A95,[4]hyp_de_GO!$I$2:$I$12905,1,FALSE)</f>
        <v>#N/A</v>
      </c>
      <c r="R95" s="45" t="e">
        <f>VLOOKUP(A95,[5]liv_de_GO!$I$2:$I$10655,1,FALSE)</f>
        <v>#N/A</v>
      </c>
    </row>
    <row r="96" spans="1:19" x14ac:dyDescent="0.2">
      <c r="A96" t="s">
        <v>756</v>
      </c>
      <c r="B96">
        <v>-0.1052915</v>
      </c>
      <c r="C96">
        <v>-0.26343040000000001</v>
      </c>
      <c r="D96" t="s">
        <v>17158</v>
      </c>
      <c r="E96" s="41" t="str">
        <f>VLOOKUP(A96,kid!$R$2:$S$15200,1,FALSE)</f>
        <v>AP1M2</v>
      </c>
      <c r="F96" s="40" t="str">
        <f>VLOOKUP(A96,kid!$R$2:$S$15200,2,FALSE)</f>
        <v>tan</v>
      </c>
      <c r="G96" s="45" t="e">
        <f>VLOOKUP(A96,gi!$R$2:$S$5275,1,FALSE)</f>
        <v>#N/A</v>
      </c>
      <c r="H96" s="45" t="e">
        <f>VLOOKUP(A96,gi!$R$2:$S$5275,2,FALSE)</f>
        <v>#N/A</v>
      </c>
      <c r="I96" s="55" t="str">
        <f>VLOOKUP(A96,lu!$R$2:$S$12226,1,FALSE)</f>
        <v>AP1M2</v>
      </c>
      <c r="J96" s="55" t="str">
        <f>VLOOKUP(A96,lu!$R$2:$S$12226,2,FALSE)</f>
        <v>grey</v>
      </c>
      <c r="K96" s="45" t="e">
        <f>VLOOKUP(A96,hyp!$R$2:$S$285,1,FALSE)</f>
        <v>#N/A</v>
      </c>
      <c r="L96" s="45" t="e">
        <f>VLOOKUP(A96,liv!$R$2:$S$6981,1,FALSE)</f>
        <v>#N/A</v>
      </c>
      <c r="M96" s="45" t="e">
        <f>VLOOKUP(A96,liv!$R$2:$S$6981,2,FALSE)</f>
        <v>#N/A</v>
      </c>
      <c r="N96" s="41" t="str">
        <f>VLOOKUP(A96,[1]kid_de_GO!$I$2:$I$11610,1,FALSE)</f>
        <v>AP1M2</v>
      </c>
      <c r="O96" s="54" t="str">
        <f>VLOOKUP(A96,[2]gi_de_GO!$I$2:$I$12106,1,FALSE)</f>
        <v>AP1M2</v>
      </c>
      <c r="P96" s="55" t="str">
        <f>VLOOKUP(A96,[3]lu_de_GO!$I$2:$I$12405,1,FALSE)</f>
        <v>AP1M2</v>
      </c>
      <c r="Q96" s="45" t="e">
        <f>VLOOKUP(A96,[4]hyp_de_GO!$I$2:$I$12905,1,FALSE)</f>
        <v>#N/A</v>
      </c>
      <c r="R96" s="45" t="e">
        <f>VLOOKUP(A96,[5]liv_de_GO!$I$2:$I$10655,1,FALSE)</f>
        <v>#N/A</v>
      </c>
    </row>
    <row r="97" spans="1:18" x14ac:dyDescent="0.2">
      <c r="A97" t="s">
        <v>784</v>
      </c>
      <c r="B97">
        <v>0.25172444999999999</v>
      </c>
      <c r="C97">
        <v>-1.53014E-2</v>
      </c>
      <c r="D97" t="s">
        <v>17158</v>
      </c>
      <c r="E97" s="41" t="str">
        <f>VLOOKUP(A97,kid!$R$2:$S$15200,1,FALSE)</f>
        <v>APBB1</v>
      </c>
      <c r="F97" s="40" t="str">
        <f>VLOOKUP(A97,kid!$R$2:$S$15200,2,FALSE)</f>
        <v>tan</v>
      </c>
      <c r="G97" s="45" t="e">
        <f>VLOOKUP(A97,gi!$R$2:$S$5275,1,FALSE)</f>
        <v>#N/A</v>
      </c>
      <c r="H97" s="45" t="e">
        <f>VLOOKUP(A97,gi!$R$2:$S$5275,2,FALSE)</f>
        <v>#N/A</v>
      </c>
      <c r="I97" s="55" t="str">
        <f>VLOOKUP(A97,lu!$R$2:$S$12226,1,FALSE)</f>
        <v>APBB1</v>
      </c>
      <c r="J97" s="55" t="str">
        <f>VLOOKUP(A97,lu!$R$2:$S$12226,2,FALSE)</f>
        <v>grey</v>
      </c>
      <c r="K97" s="45" t="e">
        <f>VLOOKUP(A97,hyp!$R$2:$S$285,1,FALSE)</f>
        <v>#N/A</v>
      </c>
      <c r="L97" s="45" t="e">
        <f>VLOOKUP(A97,liv!$R$2:$S$6981,1,FALSE)</f>
        <v>#N/A</v>
      </c>
      <c r="M97" s="45" t="e">
        <f>VLOOKUP(A97,liv!$R$2:$S$6981,2,FALSE)</f>
        <v>#N/A</v>
      </c>
      <c r="N97" s="41" t="str">
        <f>VLOOKUP(A97,[1]kid_de_GO!$I$2:$I$11610,1,FALSE)</f>
        <v>APBB1</v>
      </c>
      <c r="O97" s="54" t="str">
        <f>VLOOKUP(A97,[2]gi_de_GO!$I$2:$I$12106,1,FALSE)</f>
        <v>APBB1</v>
      </c>
      <c r="P97" s="55" t="str">
        <f>VLOOKUP(A97,[3]lu_de_GO!$I$2:$I$12405,1,FALSE)</f>
        <v>APBB1</v>
      </c>
      <c r="Q97" s="35" t="str">
        <f>VLOOKUP(A97,[4]hyp_de_GO!$I$2:$I$12905,1,FALSE)</f>
        <v>APBB1</v>
      </c>
      <c r="R97" s="34" t="str">
        <f>VLOOKUP(A97,[5]liv_de_GO!$I$2:$I$10655,1,FALSE)</f>
        <v>APBB1</v>
      </c>
    </row>
    <row r="98" spans="1:18" x14ac:dyDescent="0.2">
      <c r="A98" t="s">
        <v>804</v>
      </c>
      <c r="B98">
        <v>0.26201623000000002</v>
      </c>
      <c r="C98">
        <v>4.0920030000000003E-2</v>
      </c>
      <c r="D98" t="s">
        <v>17158</v>
      </c>
      <c r="E98" s="41" t="str">
        <f>VLOOKUP(A98,kid!$R$2:$S$15200,1,FALSE)</f>
        <v>APLP1</v>
      </c>
      <c r="F98" s="40" t="str">
        <f>VLOOKUP(A98,kid!$R$2:$S$15200,2,FALSE)</f>
        <v>tan</v>
      </c>
      <c r="G98" s="45" t="e">
        <f>VLOOKUP(A98,gi!$R$2:$S$5275,1,FALSE)</f>
        <v>#N/A</v>
      </c>
      <c r="H98" s="45" t="e">
        <f>VLOOKUP(A98,gi!$R$2:$S$5275,2,FALSE)</f>
        <v>#N/A</v>
      </c>
      <c r="I98" s="55" t="str">
        <f>VLOOKUP(A98,lu!$R$2:$S$12226,1,FALSE)</f>
        <v>APLP1</v>
      </c>
      <c r="J98" s="55" t="str">
        <f>VLOOKUP(A98,lu!$R$2:$S$12226,2,FALSE)</f>
        <v>grey</v>
      </c>
      <c r="K98" s="45" t="e">
        <f>VLOOKUP(A98,hyp!$R$2:$S$285,1,FALSE)</f>
        <v>#N/A</v>
      </c>
      <c r="L98" s="34" t="str">
        <f>VLOOKUP(A98,liv!$R$2:$S$6981,1,FALSE)</f>
        <v>APLP1</v>
      </c>
      <c r="M98" s="34" t="str">
        <f>VLOOKUP(A98,liv!$R$2:$S$6981,2,FALSE)</f>
        <v>blue</v>
      </c>
      <c r="N98" s="41" t="str">
        <f>VLOOKUP(A98,[1]kid_de_GO!$I$2:$I$11610,1,FALSE)</f>
        <v>APLP1</v>
      </c>
      <c r="O98" s="54" t="str">
        <f>VLOOKUP(A98,[2]gi_de_GO!$I$2:$I$12106,1,FALSE)</f>
        <v>APLP1</v>
      </c>
      <c r="P98" s="55" t="str">
        <f>VLOOKUP(A98,[3]lu_de_GO!$I$2:$I$12405,1,FALSE)</f>
        <v>APLP1</v>
      </c>
      <c r="Q98" s="35" t="str">
        <f>VLOOKUP(A98,[4]hyp_de_GO!$I$2:$I$12905,1,FALSE)</f>
        <v>APLP1</v>
      </c>
      <c r="R98" s="34" t="str">
        <f>VLOOKUP(A98,[5]liv_de_GO!$I$2:$I$10655,1,FALSE)</f>
        <v>APLP1</v>
      </c>
    </row>
    <row r="99" spans="1:18" x14ac:dyDescent="0.2">
      <c r="A99" t="s">
        <v>818</v>
      </c>
      <c r="B99">
        <v>-0.21741969999999999</v>
      </c>
      <c r="C99">
        <v>0.24414551000000001</v>
      </c>
      <c r="D99" t="s">
        <v>17158</v>
      </c>
      <c r="E99" s="41" t="str">
        <f>VLOOKUP(A99,kid!$R$2:$S$15200,1,FALSE)</f>
        <v>APOC1</v>
      </c>
      <c r="F99" s="40" t="str">
        <f>VLOOKUP(A99,kid!$R$2:$S$15200,2,FALSE)</f>
        <v>tan</v>
      </c>
      <c r="G99" s="45" t="e">
        <f>VLOOKUP(A99,gi!$R$2:$S$5275,1,FALSE)</f>
        <v>#N/A</v>
      </c>
      <c r="H99" s="45" t="e">
        <f>VLOOKUP(A99,gi!$R$2:$S$5275,2,FALSE)</f>
        <v>#N/A</v>
      </c>
      <c r="I99" s="55" t="str">
        <f>VLOOKUP(A99,lu!$R$2:$S$12226,1,FALSE)</f>
        <v>APOC1</v>
      </c>
      <c r="J99" s="55" t="str">
        <f>VLOOKUP(A99,lu!$R$2:$S$12226,2,FALSE)</f>
        <v>grey</v>
      </c>
      <c r="K99" s="45" t="e">
        <f>VLOOKUP(A99,hyp!$R$2:$S$285,1,FALSE)</f>
        <v>#N/A</v>
      </c>
      <c r="L99" s="45" t="e">
        <f>VLOOKUP(A99,liv!$R$2:$S$6981,1,FALSE)</f>
        <v>#N/A</v>
      </c>
      <c r="M99" s="45" t="e">
        <f>VLOOKUP(A99,liv!$R$2:$S$6981,2,FALSE)</f>
        <v>#N/A</v>
      </c>
      <c r="N99" s="41" t="str">
        <f>VLOOKUP(A99,[1]kid_de_GO!$I$2:$I$11610,1,FALSE)</f>
        <v>APOC1</v>
      </c>
      <c r="O99" s="54" t="str">
        <f>VLOOKUP(A99,[2]gi_de_GO!$I$2:$I$12106,1,FALSE)</f>
        <v>APOC1</v>
      </c>
      <c r="P99" s="55" t="str">
        <f>VLOOKUP(A99,[3]lu_de_GO!$I$2:$I$12405,1,FALSE)</f>
        <v>APOC1</v>
      </c>
      <c r="Q99" s="35" t="str">
        <f>VLOOKUP(A99,[4]hyp_de_GO!$I$2:$I$12905,1,FALSE)</f>
        <v>APOC1</v>
      </c>
      <c r="R99" s="34" t="str">
        <f>VLOOKUP(A99,[5]liv_de_GO!$I$2:$I$10655,1,FALSE)</f>
        <v>APOC1</v>
      </c>
    </row>
    <row r="100" spans="1:18" x14ac:dyDescent="0.2">
      <c r="A100" t="s">
        <v>825</v>
      </c>
      <c r="B100">
        <v>-0.1189754</v>
      </c>
      <c r="C100">
        <v>-0.22725809999999999</v>
      </c>
      <c r="D100" t="s">
        <v>17158</v>
      </c>
      <c r="E100" s="41" t="str">
        <f>VLOOKUP(A100,kid!$R$2:$S$15200,1,FALSE)</f>
        <v>APOL3</v>
      </c>
      <c r="F100" s="40" t="str">
        <f>VLOOKUP(A100,kid!$R$2:$S$15200,2,FALSE)</f>
        <v>tan</v>
      </c>
      <c r="G100" s="54" t="str">
        <f>VLOOKUP(A100,gi!$R$2:$S$5275,1,FALSE)</f>
        <v>APOL3</v>
      </c>
      <c r="H100" s="54" t="str">
        <f>VLOOKUP(A100,gi!$R$2:$S$5275,2,FALSE)</f>
        <v>brown</v>
      </c>
      <c r="I100" s="55" t="str">
        <f>VLOOKUP(A100,lu!$R$2:$S$12226,1,FALSE)</f>
        <v>APOL3</v>
      </c>
      <c r="J100" s="55" t="str">
        <f>VLOOKUP(A100,lu!$R$2:$S$12226,2,FALSE)</f>
        <v>yellow</v>
      </c>
      <c r="K100" s="45" t="e">
        <f>VLOOKUP(A100,hyp!$R$2:$S$285,1,FALSE)</f>
        <v>#N/A</v>
      </c>
      <c r="L100" s="34" t="str">
        <f>VLOOKUP(A100,liv!$R$2:$S$6981,1,FALSE)</f>
        <v>APOL3</v>
      </c>
      <c r="M100" s="34" t="str">
        <f>VLOOKUP(A100,liv!$R$2:$S$6981,2,FALSE)</f>
        <v>brown</v>
      </c>
      <c r="N100" s="41" t="str">
        <f>VLOOKUP(A100,[1]kid_de_GO!$I$2:$I$11610,1,FALSE)</f>
        <v>APOL3</v>
      </c>
      <c r="O100" s="54" t="str">
        <f>VLOOKUP(A100,[2]gi_de_GO!$I$2:$I$12106,1,FALSE)</f>
        <v>APOL3</v>
      </c>
      <c r="P100" s="55" t="str">
        <f>VLOOKUP(A100,[3]lu_de_GO!$I$2:$I$12405,1,FALSE)</f>
        <v>APOL3</v>
      </c>
      <c r="Q100" s="45" t="e">
        <f>VLOOKUP(A100,[4]hyp_de_GO!$I$2:$I$12905,1,FALSE)</f>
        <v>#N/A</v>
      </c>
      <c r="R100" s="34" t="str">
        <f>VLOOKUP(A100,[5]liv_de_GO!$I$2:$I$10655,1,FALSE)</f>
        <v>APOL3</v>
      </c>
    </row>
    <row r="101" spans="1:18" x14ac:dyDescent="0.2">
      <c r="A101" t="s">
        <v>827</v>
      </c>
      <c r="B101">
        <v>-0.21696789999999999</v>
      </c>
      <c r="C101">
        <v>0.14398364</v>
      </c>
      <c r="D101" t="s">
        <v>17158</v>
      </c>
      <c r="E101" s="41" t="str">
        <f>VLOOKUP(A101,kid!$R$2:$S$15200,1,FALSE)</f>
        <v>APOM</v>
      </c>
      <c r="F101" s="40" t="str">
        <f>VLOOKUP(A101,kid!$R$2:$S$15200,2,FALSE)</f>
        <v>steelblue</v>
      </c>
      <c r="G101" s="54" t="str">
        <f>VLOOKUP(A101,gi!$R$2:$S$5275,1,FALSE)</f>
        <v>APOM</v>
      </c>
      <c r="H101" s="54" t="str">
        <f>VLOOKUP(A101,gi!$R$2:$S$5275,2,FALSE)</f>
        <v>yellow</v>
      </c>
      <c r="I101" s="55" t="str">
        <f>VLOOKUP(A101,lu!$R$2:$S$12226,1,FALSE)</f>
        <v>APOM</v>
      </c>
      <c r="J101" s="55" t="str">
        <f>VLOOKUP(A101,lu!$R$2:$S$12226,2,FALSE)</f>
        <v>grey</v>
      </c>
      <c r="K101" s="45" t="e">
        <f>VLOOKUP(A101,hyp!$R$2:$S$285,1,FALSE)</f>
        <v>#N/A</v>
      </c>
      <c r="L101" s="45" t="e">
        <f>VLOOKUP(A101,liv!$R$2:$S$6981,1,FALSE)</f>
        <v>#N/A</v>
      </c>
      <c r="M101" s="45" t="e">
        <f>VLOOKUP(A101,liv!$R$2:$S$6981,2,FALSE)</f>
        <v>#N/A</v>
      </c>
      <c r="N101" s="41" t="str">
        <f>VLOOKUP(A101,[1]kid_de_GO!$I$2:$I$11610,1,FALSE)</f>
        <v>APOM</v>
      </c>
      <c r="O101" s="54" t="str">
        <f>VLOOKUP(A101,[2]gi_de_GO!$I$2:$I$12106,1,FALSE)</f>
        <v>APOM</v>
      </c>
      <c r="P101" s="55" t="str">
        <f>VLOOKUP(A101,[3]lu_de_GO!$I$2:$I$12405,1,FALSE)</f>
        <v>APOM</v>
      </c>
      <c r="Q101" s="35" t="str">
        <f>VLOOKUP(A101,[4]hyp_de_GO!$I$2:$I$12905,1,FALSE)</f>
        <v>APOM</v>
      </c>
      <c r="R101" s="34" t="str">
        <f>VLOOKUP(A101,[5]liv_de_GO!$I$2:$I$10655,1,FALSE)</f>
        <v>APOM</v>
      </c>
    </row>
    <row r="102" spans="1:18" x14ac:dyDescent="0.2">
      <c r="A102" t="s">
        <v>843</v>
      </c>
      <c r="B102">
        <v>-0.15299670000000001</v>
      </c>
      <c r="C102">
        <v>-0.2496592</v>
      </c>
      <c r="D102" t="s">
        <v>17158</v>
      </c>
      <c r="E102" s="41" t="str">
        <f>VLOOKUP(A102,kid!$R$2:$S$15200,1,FALSE)</f>
        <v>AQP7</v>
      </c>
      <c r="F102" s="40" t="str">
        <f>VLOOKUP(A102,kid!$R$2:$S$15200,2,FALSE)</f>
        <v>steelblue</v>
      </c>
      <c r="G102" s="45" t="e">
        <f>VLOOKUP(A102,gi!$R$2:$S$5275,1,FALSE)</f>
        <v>#N/A</v>
      </c>
      <c r="H102" s="45" t="e">
        <f>VLOOKUP(A102,gi!$R$2:$S$5275,2,FALSE)</f>
        <v>#N/A</v>
      </c>
      <c r="I102" s="55" t="str">
        <f>VLOOKUP(A102,lu!$R$2:$S$12226,1,FALSE)</f>
        <v>AQP7</v>
      </c>
      <c r="J102" s="55" t="str">
        <f>VLOOKUP(A102,lu!$R$2:$S$12226,2,FALSE)</f>
        <v>magenta</v>
      </c>
      <c r="K102" s="45" t="e">
        <f>VLOOKUP(A102,hyp!$R$2:$S$285,1,FALSE)</f>
        <v>#N/A</v>
      </c>
      <c r="L102" s="45" t="e">
        <f>VLOOKUP(A102,liv!$R$2:$S$6981,1,FALSE)</f>
        <v>#N/A</v>
      </c>
      <c r="M102" s="45" t="e">
        <f>VLOOKUP(A102,liv!$R$2:$S$6981,2,FALSE)</f>
        <v>#N/A</v>
      </c>
      <c r="N102" s="41" t="str">
        <f>VLOOKUP(A102,[1]kid_de_GO!$I$2:$I$11610,1,FALSE)</f>
        <v>AQP7</v>
      </c>
      <c r="O102" s="54" t="str">
        <f>VLOOKUP(A102,[2]gi_de_GO!$I$2:$I$12106,1,FALSE)</f>
        <v>AQP7</v>
      </c>
      <c r="P102" s="55" t="str">
        <f>VLOOKUP(A102,[3]lu_de_GO!$I$2:$I$12405,1,FALSE)</f>
        <v>AQP7</v>
      </c>
      <c r="Q102" s="45" t="e">
        <f>VLOOKUP(A102,[4]hyp_de_GO!$I$2:$I$12905,1,FALSE)</f>
        <v>#N/A</v>
      </c>
      <c r="R102" s="45" t="e">
        <f>VLOOKUP(A102,[5]liv_de_GO!$I$2:$I$10655,1,FALSE)</f>
        <v>#N/A</v>
      </c>
    </row>
    <row r="103" spans="1:18" x14ac:dyDescent="0.2">
      <c r="A103" t="s">
        <v>869</v>
      </c>
      <c r="B103">
        <v>-5.4150799999999999E-2</v>
      </c>
      <c r="C103">
        <v>-0.2327449</v>
      </c>
      <c r="D103" t="s">
        <v>17158</v>
      </c>
      <c r="E103" s="41" t="str">
        <f>VLOOKUP(A103,kid!$R$2:$S$15200,1,FALSE)</f>
        <v>ARG2</v>
      </c>
      <c r="F103" s="40" t="str">
        <f>VLOOKUP(A103,kid!$R$2:$S$15200,2,FALSE)</f>
        <v>grey60</v>
      </c>
      <c r="G103" s="45" t="e">
        <f>VLOOKUP(A103,gi!$R$2:$S$5275,1,FALSE)</f>
        <v>#N/A</v>
      </c>
      <c r="H103" s="45" t="e">
        <f>VLOOKUP(A103,gi!$R$2:$S$5275,2,FALSE)</f>
        <v>#N/A</v>
      </c>
      <c r="I103" s="55" t="str">
        <f>VLOOKUP(A103,lu!$R$2:$S$12226,1,FALSE)</f>
        <v>ARG2</v>
      </c>
      <c r="J103" s="55" t="str">
        <f>VLOOKUP(A103,lu!$R$2:$S$12226,2,FALSE)</f>
        <v>turquoise</v>
      </c>
      <c r="K103" s="45" t="e">
        <f>VLOOKUP(A103,hyp!$R$2:$S$285,1,FALSE)</f>
        <v>#N/A</v>
      </c>
      <c r="L103" s="45" t="e">
        <f>VLOOKUP(A103,liv!$R$2:$S$6981,1,FALSE)</f>
        <v>#N/A</v>
      </c>
      <c r="M103" s="45" t="e">
        <f>VLOOKUP(A103,liv!$R$2:$S$6981,2,FALSE)</f>
        <v>#N/A</v>
      </c>
      <c r="N103" s="41" t="str">
        <f>VLOOKUP(A103,[1]kid_de_GO!$I$2:$I$11610,1,FALSE)</f>
        <v>ARG2</v>
      </c>
      <c r="O103" s="54" t="str">
        <f>VLOOKUP(A103,[2]gi_de_GO!$I$2:$I$12106,1,FALSE)</f>
        <v>ARG2</v>
      </c>
      <c r="P103" s="55" t="str">
        <f>VLOOKUP(A103,[3]lu_de_GO!$I$2:$I$12405,1,FALSE)</f>
        <v>ARG2</v>
      </c>
      <c r="Q103" s="35" t="str">
        <f>VLOOKUP(A103,[4]hyp_de_GO!$I$2:$I$12905,1,FALSE)</f>
        <v>ARG2</v>
      </c>
      <c r="R103" s="45" t="e">
        <f>VLOOKUP(A103,[5]liv_de_GO!$I$2:$I$10655,1,FALSE)</f>
        <v>#N/A</v>
      </c>
    </row>
    <row r="104" spans="1:18" x14ac:dyDescent="0.2">
      <c r="A104" t="s">
        <v>878</v>
      </c>
      <c r="B104">
        <v>0.20747352999999999</v>
      </c>
      <c r="C104">
        <v>-1.6085800000000001E-2</v>
      </c>
      <c r="D104" t="s">
        <v>17158</v>
      </c>
      <c r="E104" s="41" t="str">
        <f>VLOOKUP(A104,kid!$R$2:$S$15200,1,FALSE)</f>
        <v>ARHGAP20</v>
      </c>
      <c r="F104" s="40" t="str">
        <f>VLOOKUP(A104,kid!$R$2:$S$15200,2,FALSE)</f>
        <v>tan</v>
      </c>
      <c r="G104" s="45" t="e">
        <f>VLOOKUP(A104,gi!$R$2:$S$5275,1,FALSE)</f>
        <v>#N/A</v>
      </c>
      <c r="H104" s="45" t="e">
        <f>VLOOKUP(A104,gi!$R$2:$S$5275,2,FALSE)</f>
        <v>#N/A</v>
      </c>
      <c r="I104" s="55" t="str">
        <f>VLOOKUP(A104,lu!$R$2:$S$12226,1,FALSE)</f>
        <v>ARHGAP20</v>
      </c>
      <c r="J104" s="55" t="str">
        <f>VLOOKUP(A104,lu!$R$2:$S$12226,2,FALSE)</f>
        <v>grey</v>
      </c>
      <c r="K104" s="45" t="e">
        <f>VLOOKUP(A104,hyp!$R$2:$S$285,1,FALSE)</f>
        <v>#N/A</v>
      </c>
      <c r="L104" s="45" t="e">
        <f>VLOOKUP(A104,liv!$R$2:$S$6981,1,FALSE)</f>
        <v>#N/A</v>
      </c>
      <c r="M104" s="45" t="e">
        <f>VLOOKUP(A104,liv!$R$2:$S$6981,2,FALSE)</f>
        <v>#N/A</v>
      </c>
      <c r="N104" s="41" t="str">
        <f>VLOOKUP(A104,[1]kid_de_GO!$I$2:$I$11610,1,FALSE)</f>
        <v>ARHGAP20</v>
      </c>
      <c r="O104" s="54" t="str">
        <f>VLOOKUP(A104,[2]gi_de_GO!$I$2:$I$12106,1,FALSE)</f>
        <v>ARHGAP20</v>
      </c>
      <c r="P104" s="55" t="str">
        <f>VLOOKUP(A104,[3]lu_de_GO!$I$2:$I$12405,1,FALSE)</f>
        <v>ARHGAP20</v>
      </c>
      <c r="Q104" s="35" t="str">
        <f>VLOOKUP(A104,[4]hyp_de_GO!$I$2:$I$12905,1,FALSE)</f>
        <v>ARHGAP20</v>
      </c>
      <c r="R104" s="45" t="e">
        <f>VLOOKUP(A104,[5]liv_de_GO!$I$2:$I$10655,1,FALSE)</f>
        <v>#N/A</v>
      </c>
    </row>
    <row r="105" spans="1:18" x14ac:dyDescent="0.2">
      <c r="A105" t="s">
        <v>898</v>
      </c>
      <c r="B105">
        <v>0.20577601000000001</v>
      </c>
      <c r="C105">
        <v>-8.9520999999999993E-3</v>
      </c>
      <c r="D105" t="s">
        <v>17158</v>
      </c>
      <c r="E105" s="41" t="str">
        <f>VLOOKUP(A105,kid!$R$2:$S$15200,1,FALSE)</f>
        <v>ARHGAP44</v>
      </c>
      <c r="F105" s="40" t="str">
        <f>VLOOKUP(A105,kid!$R$2:$S$15200,2,FALSE)</f>
        <v>tan</v>
      </c>
      <c r="G105" s="45" t="e">
        <f>VLOOKUP(A105,gi!$R$2:$S$5275,1,FALSE)</f>
        <v>#N/A</v>
      </c>
      <c r="H105" s="45" t="e">
        <f>VLOOKUP(A105,gi!$R$2:$S$5275,2,FALSE)</f>
        <v>#N/A</v>
      </c>
      <c r="I105" s="55" t="str">
        <f>VLOOKUP(A105,lu!$R$2:$S$12226,1,FALSE)</f>
        <v>ARHGAP44</v>
      </c>
      <c r="J105" s="55" t="str">
        <f>VLOOKUP(A105,lu!$R$2:$S$12226,2,FALSE)</f>
        <v>brown</v>
      </c>
      <c r="K105" s="45" t="e">
        <f>VLOOKUP(A105,hyp!$R$2:$S$285,1,FALSE)</f>
        <v>#N/A</v>
      </c>
      <c r="L105" s="45" t="e">
        <f>VLOOKUP(A105,liv!$R$2:$S$6981,1,FALSE)</f>
        <v>#N/A</v>
      </c>
      <c r="M105" s="45" t="e">
        <f>VLOOKUP(A105,liv!$R$2:$S$6981,2,FALSE)</f>
        <v>#N/A</v>
      </c>
      <c r="N105" s="41" t="str">
        <f>VLOOKUP(A105,[1]kid_de_GO!$I$2:$I$11610,1,FALSE)</f>
        <v>ARHGAP44</v>
      </c>
      <c r="O105" s="54" t="str">
        <f>VLOOKUP(A105,[2]gi_de_GO!$I$2:$I$12106,1,FALSE)</f>
        <v>ARHGAP44</v>
      </c>
      <c r="P105" s="55" t="str">
        <f>VLOOKUP(A105,[3]lu_de_GO!$I$2:$I$12405,1,FALSE)</f>
        <v>ARHGAP44</v>
      </c>
      <c r="Q105" s="35" t="str">
        <f>VLOOKUP(A105,[4]hyp_de_GO!$I$2:$I$12905,1,FALSE)</f>
        <v>ARHGAP44</v>
      </c>
      <c r="R105" s="34" t="str">
        <f>VLOOKUP(A105,[5]liv_de_GO!$I$2:$I$10655,1,FALSE)</f>
        <v>ARHGAP44</v>
      </c>
    </row>
    <row r="106" spans="1:18" x14ac:dyDescent="0.2">
      <c r="A106" t="s">
        <v>924</v>
      </c>
      <c r="B106">
        <v>0.22373435</v>
      </c>
      <c r="C106">
        <v>4.8797899999999998E-2</v>
      </c>
      <c r="D106" t="s">
        <v>17158</v>
      </c>
      <c r="E106" s="41" t="str">
        <f>VLOOKUP(A106,kid!$R$2:$S$15200,1,FALSE)</f>
        <v>ARHGEF4</v>
      </c>
      <c r="F106" s="40" t="str">
        <f>VLOOKUP(A106,kid!$R$2:$S$15200,2,FALSE)</f>
        <v>steelblue</v>
      </c>
      <c r="G106" s="54" t="str">
        <f>VLOOKUP(A106,gi!$R$2:$S$5275,1,FALSE)</f>
        <v>ARHGEF4</v>
      </c>
      <c r="H106" s="54" t="str">
        <f>VLOOKUP(A106,gi!$R$2:$S$5275,2,FALSE)</f>
        <v>turquoise</v>
      </c>
      <c r="I106" s="55" t="str">
        <f>VLOOKUP(A106,lu!$R$2:$S$12226,1,FALSE)</f>
        <v>ARHGEF4</v>
      </c>
      <c r="J106" s="55" t="str">
        <f>VLOOKUP(A106,lu!$R$2:$S$12226,2,FALSE)</f>
        <v>grey</v>
      </c>
      <c r="K106" s="45" t="e">
        <f>VLOOKUP(A106,hyp!$R$2:$S$285,1,FALSE)</f>
        <v>#N/A</v>
      </c>
      <c r="L106" s="45" t="e">
        <f>VLOOKUP(A106,liv!$R$2:$S$6981,1,FALSE)</f>
        <v>#N/A</v>
      </c>
      <c r="M106" s="45" t="e">
        <f>VLOOKUP(A106,liv!$R$2:$S$6981,2,FALSE)</f>
        <v>#N/A</v>
      </c>
      <c r="N106" s="63" t="str">
        <f>VLOOKUP(A106,[1]kid_de_GO!$I$2:$I$11610,1,FALSE)</f>
        <v>ARHGEF4</v>
      </c>
      <c r="O106" s="65" t="str">
        <f>VLOOKUP(A106,[2]gi_de_GO!$I$2:$I$12106,1,FALSE)</f>
        <v>ARHGEF4</v>
      </c>
      <c r="P106" s="66" t="str">
        <f>VLOOKUP(A106,[3]lu_de_GO!$I$2:$I$12405,1,FALSE)</f>
        <v>ARHGEF4</v>
      </c>
      <c r="Q106" s="68" t="str">
        <f>VLOOKUP(A106,[4]hyp_de_GO!$I$2:$I$12905,1,FALSE)</f>
        <v>ARHGEF4</v>
      </c>
      <c r="R106" s="69" t="str">
        <f>VLOOKUP(A106,[5]liv_de_GO!$I$2:$I$10655,1,FALSE)</f>
        <v>ARHGEF4</v>
      </c>
    </row>
    <row r="107" spans="1:18" x14ac:dyDescent="0.2">
      <c r="A107" t="s">
        <v>929</v>
      </c>
      <c r="B107">
        <v>0.21712165</v>
      </c>
      <c r="C107">
        <v>6.9302119999999995E-2</v>
      </c>
      <c r="D107" t="s">
        <v>17158</v>
      </c>
      <c r="E107" s="41" t="str">
        <f>VLOOKUP(A107,kid!$R$2:$S$15200,1,FALSE)</f>
        <v>ARHGEF9</v>
      </c>
      <c r="F107" s="40" t="str">
        <f>VLOOKUP(A107,kid!$R$2:$S$15200,2,FALSE)</f>
        <v>tan</v>
      </c>
      <c r="G107" s="45" t="e">
        <f>VLOOKUP(A107,gi!$R$2:$S$5275,1,FALSE)</f>
        <v>#N/A</v>
      </c>
      <c r="H107" s="45" t="e">
        <f>VLOOKUP(A107,gi!$R$2:$S$5275,2,FALSE)</f>
        <v>#N/A</v>
      </c>
      <c r="I107" s="55" t="str">
        <f>VLOOKUP(A107,lu!$R$2:$S$12226,1,FALSE)</f>
        <v>ARHGEF9</v>
      </c>
      <c r="J107" s="55" t="str">
        <f>VLOOKUP(A107,lu!$R$2:$S$12226,2,FALSE)</f>
        <v>grey</v>
      </c>
      <c r="K107" s="45" t="e">
        <f>VLOOKUP(A107,hyp!$R$2:$S$285,1,FALSE)</f>
        <v>#N/A</v>
      </c>
      <c r="L107" s="34" t="str">
        <f>VLOOKUP(A107,liv!$R$2:$S$6981,1,FALSE)</f>
        <v>ARHGEF9</v>
      </c>
      <c r="M107" s="34" t="str">
        <f>VLOOKUP(A107,liv!$R$2:$S$6981,2,FALSE)</f>
        <v>turquoise</v>
      </c>
      <c r="N107" s="41" t="str">
        <f>VLOOKUP(A107,[1]kid_de_GO!$I$2:$I$11610,1,FALSE)</f>
        <v>ARHGEF9</v>
      </c>
      <c r="O107" s="54" t="str">
        <f>VLOOKUP(A107,[2]gi_de_GO!$I$2:$I$12106,1,FALSE)</f>
        <v>ARHGEF9</v>
      </c>
      <c r="P107" s="55" t="str">
        <f>VLOOKUP(A107,[3]lu_de_GO!$I$2:$I$12405,1,FALSE)</f>
        <v>ARHGEF9</v>
      </c>
      <c r="Q107" s="35" t="str">
        <f>VLOOKUP(A107,[4]hyp_de_GO!$I$2:$I$12905,1,FALSE)</f>
        <v>ARHGEF9</v>
      </c>
      <c r="R107" s="34" t="str">
        <f>VLOOKUP(A107,[5]liv_de_GO!$I$2:$I$10655,1,FALSE)</f>
        <v>ARHGEF9</v>
      </c>
    </row>
    <row r="108" spans="1:18" s="62" customFormat="1" x14ac:dyDescent="0.2">
      <c r="A108" s="62" t="s">
        <v>977</v>
      </c>
      <c r="B108" s="62">
        <v>0.21069852</v>
      </c>
      <c r="C108" s="62">
        <v>-1.0662899999999999E-2</v>
      </c>
      <c r="D108" s="62" t="s">
        <v>17158</v>
      </c>
      <c r="E108" s="63" t="str">
        <f>VLOOKUP(A108,kid!$R$2:$S$15200,1,FALSE)</f>
        <v>ARMCX2</v>
      </c>
      <c r="F108" s="64" t="str">
        <f>VLOOKUP(A108,kid!$R$2:$S$15200,2,FALSE)</f>
        <v>tan</v>
      </c>
      <c r="G108" s="65" t="str">
        <f>VLOOKUP(A108,gi!$R$2:$S$5275,1,FALSE)</f>
        <v>ARMCX2</v>
      </c>
      <c r="H108" s="65" t="str">
        <f>VLOOKUP(A108,gi!$R$2:$S$5275,2,FALSE)</f>
        <v>purple</v>
      </c>
      <c r="I108" s="66" t="str">
        <f>VLOOKUP(A108,lu!$R$2:$S$12226,1,FALSE)</f>
        <v>ARMCX2</v>
      </c>
      <c r="J108" s="66" t="str">
        <f>VLOOKUP(A108,lu!$R$2:$S$12226,2,FALSE)</f>
        <v>yellow</v>
      </c>
      <c r="K108" s="67" t="e">
        <f>VLOOKUP(A108,hyp!$R$2:$S$285,1,FALSE)</f>
        <v>#N/A</v>
      </c>
      <c r="L108" s="67" t="e">
        <f>VLOOKUP(A108,liv!$R$2:$S$6981,1,FALSE)</f>
        <v>#N/A</v>
      </c>
      <c r="M108" s="67" t="e">
        <f>VLOOKUP(A108,liv!$R$2:$S$6981,2,FALSE)</f>
        <v>#N/A</v>
      </c>
      <c r="N108" s="63" t="str">
        <f>VLOOKUP(A108,[1]kid_de_GO!$I$2:$I$11610,1,FALSE)</f>
        <v>ARMCX2</v>
      </c>
      <c r="O108" s="65" t="str">
        <f>VLOOKUP(A108,[2]gi_de_GO!$I$2:$I$12106,1,FALSE)</f>
        <v>ARMCX2</v>
      </c>
      <c r="P108" s="66" t="str">
        <f>VLOOKUP(A108,[3]lu_de_GO!$I$2:$I$12405,1,FALSE)</f>
        <v>ARMCX2</v>
      </c>
      <c r="Q108" s="68" t="str">
        <f>VLOOKUP(A108,[4]hyp_de_GO!$I$2:$I$12905,1,FALSE)</f>
        <v>ARMCX2</v>
      </c>
      <c r="R108" s="67" t="e">
        <f>VLOOKUP(A108,[5]liv_de_GO!$I$2:$I$10655,1,FALSE)</f>
        <v>#N/A</v>
      </c>
    </row>
    <row r="109" spans="1:18" x14ac:dyDescent="0.2">
      <c r="A109" t="s">
        <v>999</v>
      </c>
      <c r="B109">
        <v>0.32872762</v>
      </c>
      <c r="C109">
        <v>7.30349E-2</v>
      </c>
      <c r="D109" t="s">
        <v>17158</v>
      </c>
      <c r="E109" s="41" t="str">
        <f>VLOOKUP(A109,kid!$R$2:$S$15200,1,FALSE)</f>
        <v>ARPP21</v>
      </c>
      <c r="F109" s="40" t="str">
        <f>VLOOKUP(A109,kid!$R$2:$S$15200,2,FALSE)</f>
        <v>tan</v>
      </c>
      <c r="G109" s="45" t="e">
        <f>VLOOKUP(A109,gi!$R$2:$S$5275,1,FALSE)</f>
        <v>#N/A</v>
      </c>
      <c r="H109" s="45" t="e">
        <f>VLOOKUP(A109,gi!$R$2:$S$5275,2,FALSE)</f>
        <v>#N/A</v>
      </c>
      <c r="I109" s="55" t="str">
        <f>VLOOKUP(A109,lu!$R$2:$S$12226,1,FALSE)</f>
        <v>ARPP21</v>
      </c>
      <c r="J109" s="55" t="str">
        <f>VLOOKUP(A109,lu!$R$2:$S$12226,2,FALSE)</f>
        <v>grey</v>
      </c>
      <c r="K109" s="45" t="e">
        <f>VLOOKUP(A109,hyp!$R$2:$S$285,1,FALSE)</f>
        <v>#N/A</v>
      </c>
      <c r="L109" s="45" t="e">
        <f>VLOOKUP(A109,liv!$R$2:$S$6981,1,FALSE)</f>
        <v>#N/A</v>
      </c>
      <c r="M109" s="45" t="e">
        <f>VLOOKUP(A109,liv!$R$2:$S$6981,2,FALSE)</f>
        <v>#N/A</v>
      </c>
      <c r="N109" s="49" t="e">
        <f>VLOOKUP(A109,[1]kid_de_GO!$I$2:$I$11610,1,FALSE)</f>
        <v>#N/A</v>
      </c>
      <c r="O109" s="45" t="e">
        <f>VLOOKUP(A109,[2]gi_de_GO!$I$2:$I$12106,1,FALSE)</f>
        <v>#N/A</v>
      </c>
      <c r="P109" s="55" t="str">
        <f>VLOOKUP(A109,[3]lu_de_GO!$I$2:$I$12405,1,FALSE)</f>
        <v>ARPP21</v>
      </c>
      <c r="Q109" s="35" t="str">
        <f>VLOOKUP(A109,[4]hyp_de_GO!$I$2:$I$12905,1,FALSE)</f>
        <v>ARPP21</v>
      </c>
      <c r="R109" s="45" t="e">
        <f>VLOOKUP(A109,[5]liv_de_GO!$I$2:$I$10655,1,FALSE)</f>
        <v>#N/A</v>
      </c>
    </row>
    <row r="110" spans="1:18" x14ac:dyDescent="0.2">
      <c r="A110" t="s">
        <v>1056</v>
      </c>
      <c r="B110">
        <v>-0.2031743</v>
      </c>
      <c r="C110">
        <v>0.30986784000000001</v>
      </c>
      <c r="D110" t="s">
        <v>17158</v>
      </c>
      <c r="E110" s="41" t="str">
        <f>VLOOKUP(A110,kid!$R$2:$S$15200,1,FALSE)</f>
        <v>ASGR1</v>
      </c>
      <c r="F110" s="40" t="str">
        <f>VLOOKUP(A110,kid!$R$2:$S$15200,2,FALSE)</f>
        <v>tan</v>
      </c>
      <c r="G110" s="45" t="e">
        <f>VLOOKUP(A110,gi!$R$2:$S$5275,1,FALSE)</f>
        <v>#N/A</v>
      </c>
      <c r="H110" s="45" t="e">
        <f>VLOOKUP(A110,gi!$R$2:$S$5275,2,FALSE)</f>
        <v>#N/A</v>
      </c>
      <c r="I110" s="55" t="str">
        <f>VLOOKUP(A110,lu!$R$2:$S$12226,1,FALSE)</f>
        <v>ASGR1</v>
      </c>
      <c r="J110" s="55" t="str">
        <f>VLOOKUP(A110,lu!$R$2:$S$12226,2,FALSE)</f>
        <v>grey</v>
      </c>
      <c r="K110" s="45" t="e">
        <f>VLOOKUP(A110,hyp!$R$2:$S$285,1,FALSE)</f>
        <v>#N/A</v>
      </c>
      <c r="L110" s="45" t="e">
        <f>VLOOKUP(A110,liv!$R$2:$S$6981,1,FALSE)</f>
        <v>#N/A</v>
      </c>
      <c r="M110" s="45" t="e">
        <f>VLOOKUP(A110,liv!$R$2:$S$6981,2,FALSE)</f>
        <v>#N/A</v>
      </c>
      <c r="N110" s="49" t="e">
        <f>VLOOKUP(A110,[1]kid_de_GO!$I$2:$I$11610,1,FALSE)</f>
        <v>#N/A</v>
      </c>
      <c r="O110" s="45" t="e">
        <f>VLOOKUP(A110,[2]gi_de_GO!$I$2:$I$12106,1,FALSE)</f>
        <v>#N/A</v>
      </c>
      <c r="P110" s="55" t="str">
        <f>VLOOKUP(A110,[3]lu_de_GO!$I$2:$I$12405,1,FALSE)</f>
        <v>ASGR1</v>
      </c>
      <c r="Q110" s="35" t="str">
        <f>VLOOKUP(A110,[4]hyp_de_GO!$I$2:$I$12905,1,FALSE)</f>
        <v>ASGR1</v>
      </c>
      <c r="R110" s="34" t="str">
        <f>VLOOKUP(A110,[5]liv_de_GO!$I$2:$I$10655,1,FALSE)</f>
        <v>ASGR1</v>
      </c>
    </row>
    <row r="111" spans="1:18" x14ac:dyDescent="0.2">
      <c r="A111" t="s">
        <v>1057</v>
      </c>
      <c r="B111">
        <v>-0.26175789999999999</v>
      </c>
      <c r="C111">
        <v>0.28782901999999999</v>
      </c>
      <c r="D111" t="s">
        <v>17158</v>
      </c>
      <c r="E111" s="41" t="str">
        <f>VLOOKUP(A111,kid!$R$2:$S$15200,1,FALSE)</f>
        <v>ASGR2</v>
      </c>
      <c r="F111" s="40" t="str">
        <f>VLOOKUP(A111,kid!$R$2:$S$15200,2,FALSE)</f>
        <v>tan</v>
      </c>
      <c r="G111" s="45" t="e">
        <f>VLOOKUP(A111,gi!$R$2:$S$5275,1,FALSE)</f>
        <v>#N/A</v>
      </c>
      <c r="H111" s="45" t="e">
        <f>VLOOKUP(A111,gi!$R$2:$S$5275,2,FALSE)</f>
        <v>#N/A</v>
      </c>
      <c r="I111" s="55" t="str">
        <f>VLOOKUP(A111,lu!$R$2:$S$12226,1,FALSE)</f>
        <v>ASGR2</v>
      </c>
      <c r="J111" s="55" t="str">
        <f>VLOOKUP(A111,lu!$R$2:$S$12226,2,FALSE)</f>
        <v>grey</v>
      </c>
      <c r="K111" s="45" t="e">
        <f>VLOOKUP(A111,hyp!$R$2:$S$285,1,FALSE)</f>
        <v>#N/A</v>
      </c>
      <c r="L111" s="34" t="str">
        <f>VLOOKUP(A111,liv!$R$2:$S$6981,1,FALSE)</f>
        <v>ASGR2</v>
      </c>
      <c r="M111" s="34" t="str">
        <f>VLOOKUP(A111,liv!$R$2:$S$6981,2,FALSE)</f>
        <v>turquoise</v>
      </c>
      <c r="N111" s="41" t="str">
        <f>VLOOKUP(A111,[1]kid_de_GO!$I$2:$I$11610,1,FALSE)</f>
        <v>ASGR2</v>
      </c>
      <c r="O111" s="54" t="str">
        <f>VLOOKUP(A111,[2]gi_de_GO!$I$2:$I$12106,1,FALSE)</f>
        <v>ASGR2</v>
      </c>
      <c r="P111" s="55" t="str">
        <f>VLOOKUP(A111,[3]lu_de_GO!$I$2:$I$12405,1,FALSE)</f>
        <v>ASGR2</v>
      </c>
      <c r="Q111" s="45" t="e">
        <f>VLOOKUP(A111,[4]hyp_de_GO!$I$2:$I$12905,1,FALSE)</f>
        <v>#N/A</v>
      </c>
      <c r="R111" s="34" t="str">
        <f>VLOOKUP(A111,[5]liv_de_GO!$I$2:$I$10655,1,FALSE)</f>
        <v>ASGR2</v>
      </c>
    </row>
    <row r="112" spans="1:18" x14ac:dyDescent="0.2">
      <c r="A112" t="s">
        <v>1062</v>
      </c>
      <c r="B112">
        <v>0.25257866000000001</v>
      </c>
      <c r="C112">
        <v>4.2753359999999997E-2</v>
      </c>
      <c r="D112" t="s">
        <v>17158</v>
      </c>
      <c r="E112" s="41" t="str">
        <f>VLOOKUP(A112,kid!$R$2:$S$15200,1,FALSE)</f>
        <v>ASIC2</v>
      </c>
      <c r="F112" s="40" t="str">
        <f>VLOOKUP(A112,kid!$R$2:$S$15200,2,FALSE)</f>
        <v>tan</v>
      </c>
      <c r="G112" s="45" t="e">
        <f>VLOOKUP(A112,gi!$R$2:$S$5275,1,FALSE)</f>
        <v>#N/A</v>
      </c>
      <c r="H112" s="45" t="e">
        <f>VLOOKUP(A112,gi!$R$2:$S$5275,2,FALSE)</f>
        <v>#N/A</v>
      </c>
      <c r="I112" s="55" t="str">
        <f>VLOOKUP(A112,lu!$R$2:$S$12226,1,FALSE)</f>
        <v>ASIC2</v>
      </c>
      <c r="J112" s="55" t="str">
        <f>VLOOKUP(A112,lu!$R$2:$S$12226,2,FALSE)</f>
        <v>grey</v>
      </c>
      <c r="K112" s="45" t="e">
        <f>VLOOKUP(A112,hyp!$R$2:$S$285,1,FALSE)</f>
        <v>#N/A</v>
      </c>
      <c r="L112" s="45" t="e">
        <f>VLOOKUP(A112,liv!$R$2:$S$6981,1,FALSE)</f>
        <v>#N/A</v>
      </c>
      <c r="M112" s="45" t="e">
        <f>VLOOKUP(A112,liv!$R$2:$S$6981,2,FALSE)</f>
        <v>#N/A</v>
      </c>
      <c r="N112" s="41" t="str">
        <f>VLOOKUP(A112,[1]kid_de_GO!$I$2:$I$11610,1,FALSE)</f>
        <v>ASIC2</v>
      </c>
      <c r="O112" s="45" t="e">
        <f>VLOOKUP(A112,[2]gi_de_GO!$I$2:$I$12106,1,FALSE)</f>
        <v>#N/A</v>
      </c>
      <c r="P112" s="55" t="str">
        <f>VLOOKUP(A112,[3]lu_de_GO!$I$2:$I$12405,1,FALSE)</f>
        <v>ASIC2</v>
      </c>
      <c r="Q112" s="35" t="str">
        <f>VLOOKUP(A112,[4]hyp_de_GO!$I$2:$I$12905,1,FALSE)</f>
        <v>ASIC2</v>
      </c>
      <c r="R112" s="45" t="e">
        <f>VLOOKUP(A112,[5]liv_de_GO!$I$2:$I$10655,1,FALSE)</f>
        <v>#N/A</v>
      </c>
    </row>
    <row r="113" spans="1:18" x14ac:dyDescent="0.2">
      <c r="A113" t="s">
        <v>1064</v>
      </c>
      <c r="B113">
        <v>0.20478061</v>
      </c>
      <c r="C113">
        <v>-2.9535999999999998E-3</v>
      </c>
      <c r="D113" t="s">
        <v>17158</v>
      </c>
      <c r="E113" s="41" t="str">
        <f>VLOOKUP(A113,kid!$R$2:$S$15200,1,FALSE)</f>
        <v>ASIC4</v>
      </c>
      <c r="F113" s="40" t="str">
        <f>VLOOKUP(A113,kid!$R$2:$S$15200,2,FALSE)</f>
        <v>tan</v>
      </c>
      <c r="G113" s="45" t="e">
        <f>VLOOKUP(A113,gi!$R$2:$S$5275,1,FALSE)</f>
        <v>#N/A</v>
      </c>
      <c r="H113" s="45" t="e">
        <f>VLOOKUP(A113,gi!$R$2:$S$5275,2,FALSE)</f>
        <v>#N/A</v>
      </c>
      <c r="I113" s="55" t="str">
        <f>VLOOKUP(A113,lu!$R$2:$S$12226,1,FALSE)</f>
        <v>ASIC4</v>
      </c>
      <c r="J113" s="55" t="str">
        <f>VLOOKUP(A113,lu!$R$2:$S$12226,2,FALSE)</f>
        <v>grey</v>
      </c>
      <c r="K113" s="45" t="e">
        <f>VLOOKUP(A113,hyp!$R$2:$S$285,1,FALSE)</f>
        <v>#N/A</v>
      </c>
      <c r="L113" s="45" t="e">
        <f>VLOOKUP(A113,liv!$R$2:$S$6981,1,FALSE)</f>
        <v>#N/A</v>
      </c>
      <c r="M113" s="45" t="e">
        <f>VLOOKUP(A113,liv!$R$2:$S$6981,2,FALSE)</f>
        <v>#N/A</v>
      </c>
      <c r="N113" s="49" t="e">
        <f>VLOOKUP(A113,[1]kid_de_GO!$I$2:$I$11610,1,FALSE)</f>
        <v>#N/A</v>
      </c>
      <c r="O113" s="54" t="str">
        <f>VLOOKUP(A113,[2]gi_de_GO!$I$2:$I$12106,1,FALSE)</f>
        <v>ASIC4</v>
      </c>
      <c r="P113" s="55" t="str">
        <f>VLOOKUP(A113,[3]lu_de_GO!$I$2:$I$12405,1,FALSE)</f>
        <v>ASIC4</v>
      </c>
      <c r="Q113" s="35" t="str">
        <f>VLOOKUP(A113,[4]hyp_de_GO!$I$2:$I$12905,1,FALSE)</f>
        <v>ASIC4</v>
      </c>
      <c r="R113" s="45" t="e">
        <f>VLOOKUP(A113,[5]liv_de_GO!$I$2:$I$10655,1,FALSE)</f>
        <v>#N/A</v>
      </c>
    </row>
    <row r="114" spans="1:18" x14ac:dyDescent="0.2">
      <c r="A114" t="s">
        <v>1067</v>
      </c>
      <c r="B114">
        <v>-0.14056170000000001</v>
      </c>
      <c r="C114">
        <v>0.24012681</v>
      </c>
      <c r="D114" t="s">
        <v>17158</v>
      </c>
      <c r="E114" s="41" t="str">
        <f>VLOOKUP(A114,kid!$R$2:$S$15200,1,FALSE)</f>
        <v>ASL</v>
      </c>
      <c r="F114" s="40" t="str">
        <f>VLOOKUP(A114,kid!$R$2:$S$15200,2,FALSE)</f>
        <v>grey60</v>
      </c>
      <c r="G114" s="54" t="str">
        <f>VLOOKUP(A114,gi!$R$2:$S$5275,1,FALSE)</f>
        <v>ASL</v>
      </c>
      <c r="H114" s="54" t="str">
        <f>VLOOKUP(A114,gi!$R$2:$S$5275,2,FALSE)</f>
        <v>grey60</v>
      </c>
      <c r="I114" s="55" t="str">
        <f>VLOOKUP(A114,lu!$R$2:$S$12226,1,FALSE)</f>
        <v>ASL</v>
      </c>
      <c r="J114" s="55" t="str">
        <f>VLOOKUP(A114,lu!$R$2:$S$12226,2,FALSE)</f>
        <v>turquoise</v>
      </c>
      <c r="K114" s="45" t="e">
        <f>VLOOKUP(A114,hyp!$R$2:$S$285,1,FALSE)</f>
        <v>#N/A</v>
      </c>
      <c r="L114" s="34" t="str">
        <f>VLOOKUP(A114,liv!$R$2:$S$6981,1,FALSE)</f>
        <v>ASL</v>
      </c>
      <c r="M114" s="34" t="str">
        <f>VLOOKUP(A114,liv!$R$2:$S$6981,2,FALSE)</f>
        <v>tan</v>
      </c>
      <c r="N114" s="41" t="str">
        <f>VLOOKUP(A114,[1]kid_de_GO!$I$2:$I$11610,1,FALSE)</f>
        <v>ASL</v>
      </c>
      <c r="O114" s="54" t="str">
        <f>VLOOKUP(A114,[2]gi_de_GO!$I$2:$I$12106,1,FALSE)</f>
        <v>ASL</v>
      </c>
      <c r="P114" s="55" t="str">
        <f>VLOOKUP(A114,[3]lu_de_GO!$I$2:$I$12405,1,FALSE)</f>
        <v>ASL</v>
      </c>
      <c r="Q114" s="35" t="str">
        <f>VLOOKUP(A114,[4]hyp_de_GO!$I$2:$I$12905,1,FALSE)</f>
        <v>ASL</v>
      </c>
      <c r="R114" s="34" t="str">
        <f>VLOOKUP(A114,[5]liv_de_GO!$I$2:$I$10655,1,FALSE)</f>
        <v>ASL</v>
      </c>
    </row>
    <row r="115" spans="1:18" x14ac:dyDescent="0.2">
      <c r="A115" t="s">
        <v>1072</v>
      </c>
      <c r="B115">
        <v>-0.17035890000000001</v>
      </c>
      <c r="C115">
        <v>0.25170044000000003</v>
      </c>
      <c r="D115" t="s">
        <v>17158</v>
      </c>
      <c r="E115" s="41" t="str">
        <f>VLOOKUP(A115,kid!$R$2:$S$15200,1,FALSE)</f>
        <v>ASPG</v>
      </c>
      <c r="F115" s="40" t="str">
        <f>VLOOKUP(A115,kid!$R$2:$S$15200,2,FALSE)</f>
        <v>tan</v>
      </c>
      <c r="G115" s="45" t="e">
        <f>VLOOKUP(A115,gi!$R$2:$S$5275,1,FALSE)</f>
        <v>#N/A</v>
      </c>
      <c r="H115" s="45" t="e">
        <f>VLOOKUP(A115,gi!$R$2:$S$5275,2,FALSE)</f>
        <v>#N/A</v>
      </c>
      <c r="I115" s="55" t="str">
        <f>VLOOKUP(A115,lu!$R$2:$S$12226,1,FALSE)</f>
        <v>ASPG</v>
      </c>
      <c r="J115" s="55" t="str">
        <f>VLOOKUP(A115,lu!$R$2:$S$12226,2,FALSE)</f>
        <v>grey</v>
      </c>
      <c r="K115" s="45" t="e">
        <f>VLOOKUP(A115,hyp!$R$2:$S$285,1,FALSE)</f>
        <v>#N/A</v>
      </c>
      <c r="L115" s="34" t="str">
        <f>VLOOKUP(A115,liv!$R$2:$S$6981,1,FALSE)</f>
        <v>ASPG</v>
      </c>
      <c r="M115" s="34" t="str">
        <f>VLOOKUP(A115,liv!$R$2:$S$6981,2,FALSE)</f>
        <v>magenta</v>
      </c>
      <c r="N115" s="41" t="str">
        <f>VLOOKUP(A115,[1]kid_de_GO!$I$2:$I$11610,1,FALSE)</f>
        <v>ASPG</v>
      </c>
      <c r="O115" s="45" t="e">
        <f>VLOOKUP(A115,[2]gi_de_GO!$I$2:$I$12106,1,FALSE)</f>
        <v>#N/A</v>
      </c>
      <c r="P115" s="55" t="str">
        <f>VLOOKUP(A115,[3]lu_de_GO!$I$2:$I$12405,1,FALSE)</f>
        <v>ASPG</v>
      </c>
      <c r="Q115" s="35" t="str">
        <f>VLOOKUP(A115,[4]hyp_de_GO!$I$2:$I$12905,1,FALSE)</f>
        <v>ASPG</v>
      </c>
      <c r="R115" s="34" t="str">
        <f>VLOOKUP(A115,[5]liv_de_GO!$I$2:$I$10655,1,FALSE)</f>
        <v>ASPG</v>
      </c>
    </row>
    <row r="116" spans="1:18" x14ac:dyDescent="0.2">
      <c r="A116" t="s">
        <v>1081</v>
      </c>
      <c r="B116">
        <v>-0.168771</v>
      </c>
      <c r="C116">
        <v>0.28500204000000001</v>
      </c>
      <c r="D116" t="s">
        <v>17158</v>
      </c>
      <c r="E116" s="41" t="str">
        <f>VLOOKUP(A116,kid!$R$2:$S$15200,1,FALSE)</f>
        <v>ASS1</v>
      </c>
      <c r="F116" s="40" t="str">
        <f>VLOOKUP(A116,kid!$R$2:$S$15200,2,FALSE)</f>
        <v>grey60</v>
      </c>
      <c r="G116" s="54" t="str">
        <f>VLOOKUP(A116,gi!$R$2:$S$5275,1,FALSE)</f>
        <v>ASS1</v>
      </c>
      <c r="H116" s="54" t="str">
        <f>VLOOKUP(A116,gi!$R$2:$S$5275,2,FALSE)</f>
        <v>greenyellow</v>
      </c>
      <c r="I116" s="55" t="str">
        <f>VLOOKUP(A116,lu!$R$2:$S$12226,1,FALSE)</f>
        <v>ASS1</v>
      </c>
      <c r="J116" s="55" t="str">
        <f>VLOOKUP(A116,lu!$R$2:$S$12226,2,FALSE)</f>
        <v>turquoise</v>
      </c>
      <c r="K116" s="45" t="e">
        <f>VLOOKUP(A116,hyp!$R$2:$S$285,1,FALSE)</f>
        <v>#N/A</v>
      </c>
      <c r="L116" s="34" t="str">
        <f>VLOOKUP(A116,liv!$R$2:$S$6981,1,FALSE)</f>
        <v>ASS1</v>
      </c>
      <c r="M116" s="34" t="str">
        <f>VLOOKUP(A116,liv!$R$2:$S$6981,2,FALSE)</f>
        <v>blue</v>
      </c>
      <c r="N116" s="41" t="str">
        <f>VLOOKUP(A116,[1]kid_de_GO!$I$2:$I$11610,1,FALSE)</f>
        <v>ASS1</v>
      </c>
      <c r="O116" s="54" t="str">
        <f>VLOOKUP(A116,[2]gi_de_GO!$I$2:$I$12106,1,FALSE)</f>
        <v>ASS1</v>
      </c>
      <c r="P116" s="55" t="str">
        <f>VLOOKUP(A116,[3]lu_de_GO!$I$2:$I$12405,1,FALSE)</f>
        <v>ASS1</v>
      </c>
      <c r="Q116" s="35" t="str">
        <f>VLOOKUP(A116,[4]hyp_de_GO!$I$2:$I$12905,1,FALSE)</f>
        <v>ASS1</v>
      </c>
      <c r="R116" s="34" t="str">
        <f>VLOOKUP(A116,[5]liv_de_GO!$I$2:$I$10655,1,FALSE)</f>
        <v>ASS1</v>
      </c>
    </row>
    <row r="117" spans="1:18" x14ac:dyDescent="0.2">
      <c r="A117" t="s">
        <v>1135</v>
      </c>
      <c r="B117">
        <v>-5.61001E-2</v>
      </c>
      <c r="C117">
        <v>-0.23435310000000001</v>
      </c>
      <c r="D117" t="s">
        <v>17158</v>
      </c>
      <c r="E117" s="41" t="str">
        <f>VLOOKUP(A117,kid!$R$2:$S$15200,1,FALSE)</f>
        <v>ATP10B</v>
      </c>
      <c r="F117" s="40" t="str">
        <f>VLOOKUP(A117,kid!$R$2:$S$15200,2,FALSE)</f>
        <v>tan</v>
      </c>
      <c r="G117" s="45" t="e">
        <f>VLOOKUP(A117,gi!$R$2:$S$5275,1,FALSE)</f>
        <v>#N/A</v>
      </c>
      <c r="H117" s="45" t="e">
        <f>VLOOKUP(A117,gi!$R$2:$S$5275,2,FALSE)</f>
        <v>#N/A</v>
      </c>
      <c r="I117" s="55" t="str">
        <f>VLOOKUP(A117,lu!$R$2:$S$12226,1,FALSE)</f>
        <v>ATP10B</v>
      </c>
      <c r="J117" s="55" t="str">
        <f>VLOOKUP(A117,lu!$R$2:$S$12226,2,FALSE)</f>
        <v>grey</v>
      </c>
      <c r="K117" s="45" t="e">
        <f>VLOOKUP(A117,hyp!$R$2:$S$285,1,FALSE)</f>
        <v>#N/A</v>
      </c>
      <c r="L117" s="45" t="e">
        <f>VLOOKUP(A117,liv!$R$2:$S$6981,1,FALSE)</f>
        <v>#N/A</v>
      </c>
      <c r="M117" s="45" t="e">
        <f>VLOOKUP(A117,liv!$R$2:$S$6981,2,FALSE)</f>
        <v>#N/A</v>
      </c>
      <c r="N117" s="41" t="str">
        <f>VLOOKUP(A117,[1]kid_de_GO!$I$2:$I$11610,1,FALSE)</f>
        <v>ATP10B</v>
      </c>
      <c r="O117" s="54" t="str">
        <f>VLOOKUP(A117,[2]gi_de_GO!$I$2:$I$12106,1,FALSE)</f>
        <v>ATP10B</v>
      </c>
      <c r="P117" s="55" t="str">
        <f>VLOOKUP(A117,[3]lu_de_GO!$I$2:$I$12405,1,FALSE)</f>
        <v>ATP10B</v>
      </c>
      <c r="Q117" s="35" t="str">
        <f>VLOOKUP(A117,[4]hyp_de_GO!$I$2:$I$12905,1,FALSE)</f>
        <v>ATP10B</v>
      </c>
      <c r="R117" s="45" t="e">
        <f>VLOOKUP(A117,[5]liv_de_GO!$I$2:$I$10655,1,FALSE)</f>
        <v>#N/A</v>
      </c>
    </row>
    <row r="118" spans="1:18" x14ac:dyDescent="0.2">
      <c r="A118" t="s">
        <v>1144</v>
      </c>
      <c r="B118">
        <v>0.26785774000000001</v>
      </c>
      <c r="C118">
        <v>2.5276E-2</v>
      </c>
      <c r="D118" t="s">
        <v>17158</v>
      </c>
      <c r="E118" s="41" t="str">
        <f>VLOOKUP(A118,kid!$R$2:$S$15200,1,FALSE)</f>
        <v>ATP13A4</v>
      </c>
      <c r="F118" s="40" t="str">
        <f>VLOOKUP(A118,kid!$R$2:$S$15200,2,FALSE)</f>
        <v>tan</v>
      </c>
      <c r="G118" s="45" t="e">
        <f>VLOOKUP(A118,gi!$R$2:$S$5275,1,FALSE)</f>
        <v>#N/A</v>
      </c>
      <c r="H118" s="45" t="e">
        <f>VLOOKUP(A118,gi!$R$2:$S$5275,2,FALSE)</f>
        <v>#N/A</v>
      </c>
      <c r="I118" s="55" t="str">
        <f>VLOOKUP(A118,lu!$R$2:$S$12226,1,FALSE)</f>
        <v>ATP13A4</v>
      </c>
      <c r="J118" s="55" t="str">
        <f>VLOOKUP(A118,lu!$R$2:$S$12226,2,FALSE)</f>
        <v>grey</v>
      </c>
      <c r="K118" s="45" t="e">
        <f>VLOOKUP(A118,hyp!$R$2:$S$285,1,FALSE)</f>
        <v>#N/A</v>
      </c>
      <c r="L118" s="45" t="e">
        <f>VLOOKUP(A118,liv!$R$2:$S$6981,1,FALSE)</f>
        <v>#N/A</v>
      </c>
      <c r="M118" s="45" t="e">
        <f>VLOOKUP(A118,liv!$R$2:$S$6981,2,FALSE)</f>
        <v>#N/A</v>
      </c>
      <c r="N118" s="49" t="e">
        <f>VLOOKUP(A118,[1]kid_de_GO!$I$2:$I$11610,1,FALSE)</f>
        <v>#N/A</v>
      </c>
      <c r="O118" s="45" t="e">
        <f>VLOOKUP(A118,[2]gi_de_GO!$I$2:$I$12106,1,FALSE)</f>
        <v>#N/A</v>
      </c>
      <c r="P118" s="55" t="str">
        <f>VLOOKUP(A118,[3]lu_de_GO!$I$2:$I$12405,1,FALSE)</f>
        <v>ATP13A4</v>
      </c>
      <c r="Q118" s="35" t="str">
        <f>VLOOKUP(A118,[4]hyp_de_GO!$I$2:$I$12905,1,FALSE)</f>
        <v>ATP13A4</v>
      </c>
      <c r="R118" s="45" t="e">
        <f>VLOOKUP(A118,[5]liv_de_GO!$I$2:$I$10655,1,FALSE)</f>
        <v>#N/A</v>
      </c>
    </row>
    <row r="119" spans="1:18" x14ac:dyDescent="0.2">
      <c r="A119" t="s">
        <v>1147</v>
      </c>
      <c r="B119">
        <v>0.33364592999999998</v>
      </c>
      <c r="C119">
        <v>-1.23242E-2</v>
      </c>
      <c r="D119" t="s">
        <v>17158</v>
      </c>
      <c r="E119" s="49" t="e">
        <f>VLOOKUP(A119,kid!$R$2:$S$15200,1,FALSE)</f>
        <v>#N/A</v>
      </c>
      <c r="F119" s="45" t="e">
        <f>VLOOKUP(A119,kid!$R$2:$S$15200,2,FALSE)</f>
        <v>#N/A</v>
      </c>
      <c r="G119" s="54" t="str">
        <f>VLOOKUP(A119,gi!$R$2:$S$5275,1,FALSE)</f>
        <v>ATP1A2</v>
      </c>
      <c r="H119" s="54" t="str">
        <f>VLOOKUP(A119,gi!$R$2:$S$5275,2,FALSE)</f>
        <v>greenyellow</v>
      </c>
      <c r="I119" s="55" t="str">
        <f>VLOOKUP(A119,lu!$R$2:$S$12226,1,FALSE)</f>
        <v>ATP1A2</v>
      </c>
      <c r="J119" s="55" t="str">
        <f>VLOOKUP(A119,lu!$R$2:$S$12226,2,FALSE)</f>
        <v>grey</v>
      </c>
      <c r="K119" s="45" t="e">
        <f>VLOOKUP(A119,hyp!$R$2:$S$285,1,FALSE)</f>
        <v>#N/A</v>
      </c>
      <c r="L119" s="45" t="e">
        <f>VLOOKUP(A119,liv!$R$2:$S$6981,1,FALSE)</f>
        <v>#N/A</v>
      </c>
      <c r="M119" s="45" t="e">
        <f>VLOOKUP(A119,liv!$R$2:$S$6981,2,FALSE)</f>
        <v>#N/A</v>
      </c>
      <c r="N119" s="41" t="str">
        <f>VLOOKUP(A119,[1]kid_de_GO!$I$2:$I$11610,1,FALSE)</f>
        <v>ATP1A2</v>
      </c>
      <c r="O119" s="54" t="str">
        <f>VLOOKUP(A119,[2]gi_de_GO!$I$2:$I$12106,1,FALSE)</f>
        <v>ATP1A2</v>
      </c>
      <c r="P119" s="55" t="str">
        <f>VLOOKUP(A119,[3]lu_de_GO!$I$2:$I$12405,1,FALSE)</f>
        <v>ATP1A2</v>
      </c>
      <c r="Q119" s="35" t="str">
        <f>VLOOKUP(A119,[4]hyp_de_GO!$I$2:$I$12905,1,FALSE)</f>
        <v>ATP1A2</v>
      </c>
      <c r="R119" s="34" t="str">
        <f>VLOOKUP(A119,[5]liv_de_GO!$I$2:$I$10655,1,FALSE)</f>
        <v>ATP1A2</v>
      </c>
    </row>
    <row r="120" spans="1:18" x14ac:dyDescent="0.2">
      <c r="A120" t="s">
        <v>1151</v>
      </c>
      <c r="B120">
        <v>0.32531175000000001</v>
      </c>
      <c r="C120">
        <v>6.5321779999999996E-2</v>
      </c>
      <c r="D120" t="s">
        <v>17158</v>
      </c>
      <c r="E120" s="41" t="str">
        <f>VLOOKUP(A120,kid!$R$2:$S$15200,1,FALSE)</f>
        <v>ATP1B2</v>
      </c>
      <c r="F120" s="40" t="str">
        <f>VLOOKUP(A120,kid!$R$2:$S$15200,2,FALSE)</f>
        <v>tan</v>
      </c>
      <c r="G120" s="45" t="e">
        <f>VLOOKUP(A120,gi!$R$2:$S$5275,1,FALSE)</f>
        <v>#N/A</v>
      </c>
      <c r="H120" s="45" t="e">
        <f>VLOOKUP(A120,gi!$R$2:$S$5275,2,FALSE)</f>
        <v>#N/A</v>
      </c>
      <c r="I120" s="55" t="str">
        <f>VLOOKUP(A120,lu!$R$2:$S$12226,1,FALSE)</f>
        <v>ATP1B2</v>
      </c>
      <c r="J120" s="55" t="str">
        <f>VLOOKUP(A120,lu!$R$2:$S$12226,2,FALSE)</f>
        <v>grey</v>
      </c>
      <c r="K120" s="45" t="e">
        <f>VLOOKUP(A120,hyp!$R$2:$S$285,1,FALSE)</f>
        <v>#N/A</v>
      </c>
      <c r="L120" s="45" t="e">
        <f>VLOOKUP(A120,liv!$R$2:$S$6981,1,FALSE)</f>
        <v>#N/A</v>
      </c>
      <c r="M120" s="45" t="e">
        <f>VLOOKUP(A120,liv!$R$2:$S$6981,2,FALSE)</f>
        <v>#N/A</v>
      </c>
      <c r="N120" s="41" t="str">
        <f>VLOOKUP(A120,[1]kid_de_GO!$I$2:$I$11610,1,FALSE)</f>
        <v>ATP1B2</v>
      </c>
      <c r="O120" s="54" t="str">
        <f>VLOOKUP(A120,[2]gi_de_GO!$I$2:$I$12106,1,FALSE)</f>
        <v>ATP1B2</v>
      </c>
      <c r="P120" s="55" t="str">
        <f>VLOOKUP(A120,[3]lu_de_GO!$I$2:$I$12405,1,FALSE)</f>
        <v>ATP1B2</v>
      </c>
      <c r="Q120" s="35" t="str">
        <f>VLOOKUP(A120,[4]hyp_de_GO!$I$2:$I$12905,1,FALSE)</f>
        <v>ATP1B2</v>
      </c>
      <c r="R120" s="45" t="e">
        <f>VLOOKUP(A120,[5]liv_de_GO!$I$2:$I$10655,1,FALSE)</f>
        <v>#N/A</v>
      </c>
    </row>
    <row r="121" spans="1:18" x14ac:dyDescent="0.2">
      <c r="A121" t="s">
        <v>1196</v>
      </c>
      <c r="B121">
        <v>0.20981627</v>
      </c>
      <c r="C121">
        <v>5.3706129999999998E-2</v>
      </c>
      <c r="D121" t="s">
        <v>17158</v>
      </c>
      <c r="E121" s="41" t="str">
        <f>VLOOKUP(A121,kid!$R$2:$S$15200,1,FALSE)</f>
        <v>ATP6V0E2</v>
      </c>
      <c r="F121" s="40" t="str">
        <f>VLOOKUP(A121,kid!$R$2:$S$15200,2,FALSE)</f>
        <v>tan</v>
      </c>
      <c r="G121" s="45" t="e">
        <f>VLOOKUP(A121,gi!$R$2:$S$5275,1,FALSE)</f>
        <v>#N/A</v>
      </c>
      <c r="H121" s="45" t="e">
        <f>VLOOKUP(A121,gi!$R$2:$S$5275,2,FALSE)</f>
        <v>#N/A</v>
      </c>
      <c r="I121" s="55" t="str">
        <f>VLOOKUP(A121,lu!$R$2:$S$12226,1,FALSE)</f>
        <v>ATP6V0E2</v>
      </c>
      <c r="J121" s="55" t="str">
        <f>VLOOKUP(A121,lu!$R$2:$S$12226,2,FALSE)</f>
        <v>grey</v>
      </c>
      <c r="K121" s="45" t="e">
        <f>VLOOKUP(A121,hyp!$R$2:$S$285,1,FALSE)</f>
        <v>#N/A</v>
      </c>
      <c r="L121" s="45" t="e">
        <f>VLOOKUP(A121,liv!$R$2:$S$6981,1,FALSE)</f>
        <v>#N/A</v>
      </c>
      <c r="M121" s="45" t="e">
        <f>VLOOKUP(A121,liv!$R$2:$S$6981,2,FALSE)</f>
        <v>#N/A</v>
      </c>
      <c r="N121" s="41" t="str">
        <f>VLOOKUP(A121,[1]kid_de_GO!$I$2:$I$11610,1,FALSE)</f>
        <v>ATP6V0E2</v>
      </c>
      <c r="O121" s="54" t="str">
        <f>VLOOKUP(A121,[2]gi_de_GO!$I$2:$I$12106,1,FALSE)</f>
        <v>ATP6V0E2</v>
      </c>
      <c r="P121" s="55" t="str">
        <f>VLOOKUP(A121,[3]lu_de_GO!$I$2:$I$12405,1,FALSE)</f>
        <v>ATP6V0E2</v>
      </c>
      <c r="Q121" s="35" t="str">
        <f>VLOOKUP(A121,[4]hyp_de_GO!$I$2:$I$12905,1,FALSE)</f>
        <v>ATP6V0E2</v>
      </c>
      <c r="R121" s="34" t="str">
        <f>VLOOKUP(A121,[5]liv_de_GO!$I$2:$I$10655,1,FALSE)</f>
        <v>ATP6V0E2</v>
      </c>
    </row>
    <row r="122" spans="1:18" x14ac:dyDescent="0.2">
      <c r="A122" t="s">
        <v>1261</v>
      </c>
      <c r="B122">
        <v>-0.22231429999999999</v>
      </c>
      <c r="C122">
        <v>0.22540977000000001</v>
      </c>
      <c r="D122" t="s">
        <v>17158</v>
      </c>
      <c r="E122" s="41" t="str">
        <f>VLOOKUP(A122,kid!$R$2:$S$15200,1,FALSE)</f>
        <v>AZGP1</v>
      </c>
      <c r="F122" s="40" t="str">
        <f>VLOOKUP(A122,kid!$R$2:$S$15200,2,FALSE)</f>
        <v>tan</v>
      </c>
      <c r="G122" s="45" t="e">
        <f>VLOOKUP(A122,gi!$R$2:$S$5275,1,FALSE)</f>
        <v>#N/A</v>
      </c>
      <c r="H122" s="45" t="e">
        <f>VLOOKUP(A122,gi!$R$2:$S$5275,2,FALSE)</f>
        <v>#N/A</v>
      </c>
      <c r="I122" s="55" t="str">
        <f>VLOOKUP(A122,lu!$R$2:$S$12226,1,FALSE)</f>
        <v>AZGP1</v>
      </c>
      <c r="J122" s="55" t="str">
        <f>VLOOKUP(A122,lu!$R$2:$S$12226,2,FALSE)</f>
        <v>turquoise</v>
      </c>
      <c r="K122" s="45" t="e">
        <f>VLOOKUP(A122,hyp!$R$2:$S$285,1,FALSE)</f>
        <v>#N/A</v>
      </c>
      <c r="L122" s="34" t="str">
        <f>VLOOKUP(A122,liv!$R$2:$S$6981,1,FALSE)</f>
        <v>AZGP1</v>
      </c>
      <c r="M122" s="34" t="str">
        <f>VLOOKUP(A122,liv!$R$2:$S$6981,2,FALSE)</f>
        <v>tan</v>
      </c>
      <c r="N122" s="41" t="str">
        <f>VLOOKUP(A122,[1]kid_de_GO!$I$2:$I$11610,1,FALSE)</f>
        <v>AZGP1</v>
      </c>
      <c r="O122" s="54" t="str">
        <f>VLOOKUP(A122,[2]gi_de_GO!$I$2:$I$12106,1,FALSE)</f>
        <v>AZGP1</v>
      </c>
      <c r="P122" s="55" t="str">
        <f>VLOOKUP(A122,[3]lu_de_GO!$I$2:$I$12405,1,FALSE)</f>
        <v>AZGP1</v>
      </c>
      <c r="Q122" s="35" t="str">
        <f>VLOOKUP(A122,[4]hyp_de_GO!$I$2:$I$12905,1,FALSE)</f>
        <v>AZGP1</v>
      </c>
      <c r="R122" s="34" t="str">
        <f>VLOOKUP(A122,[5]liv_de_GO!$I$2:$I$10655,1,FALSE)</f>
        <v>AZGP1</v>
      </c>
    </row>
    <row r="123" spans="1:18" x14ac:dyDescent="0.2">
      <c r="A123" t="s">
        <v>1277</v>
      </c>
      <c r="B123">
        <v>-0.14003209999999999</v>
      </c>
      <c r="C123">
        <v>-0.30036869999999999</v>
      </c>
      <c r="D123" t="s">
        <v>17158</v>
      </c>
      <c r="E123" s="49" t="e">
        <f>VLOOKUP(A123,kid!$R$2:$S$15200,1,FALSE)</f>
        <v>#N/A</v>
      </c>
      <c r="F123" s="45" t="e">
        <f>VLOOKUP(A123,kid!$R$2:$S$15200,2,FALSE)</f>
        <v>#N/A</v>
      </c>
      <c r="G123" s="54" t="str">
        <f>VLOOKUP(A123,gi!$R$2:$S$5275,1,FALSE)</f>
        <v>B3GNT3</v>
      </c>
      <c r="H123" s="54" t="str">
        <f>VLOOKUP(A123,gi!$R$2:$S$5275,2,FALSE)</f>
        <v>yellow</v>
      </c>
      <c r="I123" s="55" t="str">
        <f>VLOOKUP(A123,lu!$R$2:$S$12226,1,FALSE)</f>
        <v>B3GNT3</v>
      </c>
      <c r="J123" s="55" t="str">
        <f>VLOOKUP(A123,lu!$R$2:$S$12226,2,FALSE)</f>
        <v>magenta</v>
      </c>
      <c r="K123" s="45" t="e">
        <f>VLOOKUP(A123,hyp!$R$2:$S$285,1,FALSE)</f>
        <v>#N/A</v>
      </c>
      <c r="L123" s="45" t="e">
        <f>VLOOKUP(A123,liv!$R$2:$S$6981,1,FALSE)</f>
        <v>#N/A</v>
      </c>
      <c r="M123" s="45" t="e">
        <f>VLOOKUP(A123,liv!$R$2:$S$6981,2,FALSE)</f>
        <v>#N/A</v>
      </c>
      <c r="N123" s="49" t="e">
        <f>VLOOKUP(A123,[1]kid_de_GO!$I$2:$I$11610,1,FALSE)</f>
        <v>#N/A</v>
      </c>
      <c r="O123" s="54" t="str">
        <f>VLOOKUP(A123,[2]gi_de_GO!$I$2:$I$12106,1,FALSE)</f>
        <v>B3GNT3</v>
      </c>
      <c r="P123" s="55" t="str">
        <f>VLOOKUP(A123,[3]lu_de_GO!$I$2:$I$12405,1,FALSE)</f>
        <v>B3GNT3</v>
      </c>
      <c r="Q123" s="45" t="e">
        <f>VLOOKUP(A123,[4]hyp_de_GO!$I$2:$I$12905,1,FALSE)</f>
        <v>#N/A</v>
      </c>
      <c r="R123" s="45" t="e">
        <f>VLOOKUP(A123,[5]liv_de_GO!$I$2:$I$10655,1,FALSE)</f>
        <v>#N/A</v>
      </c>
    </row>
    <row r="124" spans="1:18" x14ac:dyDescent="0.2">
      <c r="A124" t="s">
        <v>1287</v>
      </c>
      <c r="B124">
        <v>0.29037602000000001</v>
      </c>
      <c r="C124">
        <v>-1.4112E-2</v>
      </c>
      <c r="D124" t="s">
        <v>17158</v>
      </c>
      <c r="E124" s="41" t="str">
        <f>VLOOKUP(A124,kid!$R$2:$S$15200,1,FALSE)</f>
        <v>B4GALNT4</v>
      </c>
      <c r="F124" s="40" t="str">
        <f>VLOOKUP(A124,kid!$R$2:$S$15200,2,FALSE)</f>
        <v>tan</v>
      </c>
      <c r="G124" s="54" t="str">
        <f>VLOOKUP(A124,gi!$R$2:$S$5275,1,FALSE)</f>
        <v>B4GALNT4</v>
      </c>
      <c r="H124" s="54" t="str">
        <f>VLOOKUP(A124,gi!$R$2:$S$5275,2,FALSE)</f>
        <v>brown</v>
      </c>
      <c r="I124" s="55" t="str">
        <f>VLOOKUP(A124,lu!$R$2:$S$12226,1,FALSE)</f>
        <v>B4GALNT4</v>
      </c>
      <c r="J124" s="55" t="str">
        <f>VLOOKUP(A124,lu!$R$2:$S$12226,2,FALSE)</f>
        <v>grey</v>
      </c>
      <c r="K124" s="45" t="e">
        <f>VLOOKUP(A124,hyp!$R$2:$S$285,1,FALSE)</f>
        <v>#N/A</v>
      </c>
      <c r="L124" s="45" t="e">
        <f>VLOOKUP(A124,liv!$R$2:$S$6981,1,FALSE)</f>
        <v>#N/A</v>
      </c>
      <c r="M124" s="45" t="e">
        <f>VLOOKUP(A124,liv!$R$2:$S$6981,2,FALSE)</f>
        <v>#N/A</v>
      </c>
      <c r="N124" s="49" t="e">
        <f>VLOOKUP(A124,[1]kid_de_GO!$I$2:$I$11610,1,FALSE)</f>
        <v>#N/A</v>
      </c>
      <c r="O124" s="54" t="str">
        <f>VLOOKUP(A124,[2]gi_de_GO!$I$2:$I$12106,1,FALSE)</f>
        <v>B4GALNT4</v>
      </c>
      <c r="P124" s="55" t="str">
        <f>VLOOKUP(A124,[3]lu_de_GO!$I$2:$I$12405,1,FALSE)</f>
        <v>B4GALNT4</v>
      </c>
      <c r="Q124" s="35" t="str">
        <f>VLOOKUP(A124,[4]hyp_de_GO!$I$2:$I$12905,1,FALSE)</f>
        <v>B4GALNT4</v>
      </c>
      <c r="R124" s="45" t="e">
        <f>VLOOKUP(A124,[5]liv_de_GO!$I$2:$I$10655,1,FALSE)</f>
        <v>#N/A</v>
      </c>
    </row>
    <row r="125" spans="1:18" x14ac:dyDescent="0.2">
      <c r="A125" t="s">
        <v>1289</v>
      </c>
      <c r="B125">
        <v>0.22172839</v>
      </c>
      <c r="C125">
        <v>2.232876E-2</v>
      </c>
      <c r="D125" t="s">
        <v>17158</v>
      </c>
      <c r="E125" s="41" t="str">
        <f>VLOOKUP(A125,kid!$R$2:$S$15200,1,FALSE)</f>
        <v>B4GALT2</v>
      </c>
      <c r="F125" s="40" t="str">
        <f>VLOOKUP(A125,kid!$R$2:$S$15200,2,FALSE)</f>
        <v>tan</v>
      </c>
      <c r="G125" s="54" t="str">
        <f>VLOOKUP(A125,gi!$R$2:$S$5275,1,FALSE)</f>
        <v>B4GALT2</v>
      </c>
      <c r="H125" s="54" t="str">
        <f>VLOOKUP(A125,gi!$R$2:$S$5275,2,FALSE)</f>
        <v>pink</v>
      </c>
      <c r="I125" s="55" t="str">
        <f>VLOOKUP(A125,lu!$R$2:$S$12226,1,FALSE)</f>
        <v>B4GALT2</v>
      </c>
      <c r="J125" s="55" t="str">
        <f>VLOOKUP(A125,lu!$R$2:$S$12226,2,FALSE)</f>
        <v>yellow</v>
      </c>
      <c r="K125" s="45" t="e">
        <f>VLOOKUP(A125,hyp!$R$2:$S$285,1,FALSE)</f>
        <v>#N/A</v>
      </c>
      <c r="L125" s="45" t="e">
        <f>VLOOKUP(A125,liv!$R$2:$S$6981,1,FALSE)</f>
        <v>#N/A</v>
      </c>
      <c r="M125" s="45" t="e">
        <f>VLOOKUP(A125,liv!$R$2:$S$6981,2,FALSE)</f>
        <v>#N/A</v>
      </c>
      <c r="N125" s="41" t="str">
        <f>VLOOKUP(A125,[1]kid_de_GO!$I$2:$I$11610,1,FALSE)</f>
        <v>B4GALT2</v>
      </c>
      <c r="O125" s="54" t="str">
        <f>VLOOKUP(A125,[2]gi_de_GO!$I$2:$I$12106,1,FALSE)</f>
        <v>B4GALT2</v>
      </c>
      <c r="P125" s="55" t="str">
        <f>VLOOKUP(A125,[3]lu_de_GO!$I$2:$I$12405,1,FALSE)</f>
        <v>B4GALT2</v>
      </c>
      <c r="Q125" s="35" t="str">
        <f>VLOOKUP(A125,[4]hyp_de_GO!$I$2:$I$12905,1,FALSE)</f>
        <v>B4GALT2</v>
      </c>
      <c r="R125" s="45" t="e">
        <f>VLOOKUP(A125,[5]liv_de_GO!$I$2:$I$10655,1,FALSE)</f>
        <v>#N/A</v>
      </c>
    </row>
    <row r="126" spans="1:18" x14ac:dyDescent="0.2">
      <c r="A126" t="s">
        <v>1368</v>
      </c>
      <c r="B126">
        <v>0.20322836</v>
      </c>
      <c r="C126">
        <v>-3.0136699999999999E-2</v>
      </c>
      <c r="D126" t="s">
        <v>17158</v>
      </c>
      <c r="E126" s="41" t="str">
        <f>VLOOKUP(A126,kid!$R$2:$S$15200,1,FALSE)</f>
        <v>BCL11A</v>
      </c>
      <c r="F126" s="40" t="str">
        <f>VLOOKUP(A126,kid!$R$2:$S$15200,2,FALSE)</f>
        <v>tan</v>
      </c>
      <c r="G126" s="54" t="str">
        <f>VLOOKUP(A126,gi!$R$2:$S$5275,1,FALSE)</f>
        <v>BCL11A</v>
      </c>
      <c r="H126" s="54" t="str">
        <f>VLOOKUP(A126,gi!$R$2:$S$5275,2,FALSE)</f>
        <v>pink</v>
      </c>
      <c r="I126" s="55" t="str">
        <f>VLOOKUP(A126,lu!$R$2:$S$12226,1,FALSE)</f>
        <v>BCL11A</v>
      </c>
      <c r="J126" s="55" t="str">
        <f>VLOOKUP(A126,lu!$R$2:$S$12226,2,FALSE)</f>
        <v>grey</v>
      </c>
      <c r="K126" s="45" t="e">
        <f>VLOOKUP(A126,hyp!$R$2:$S$285,1,FALSE)</f>
        <v>#N/A</v>
      </c>
      <c r="L126" s="45" t="e">
        <f>VLOOKUP(A126,liv!$R$2:$S$6981,1,FALSE)</f>
        <v>#N/A</v>
      </c>
      <c r="M126" s="45" t="e">
        <f>VLOOKUP(A126,liv!$R$2:$S$6981,2,FALSE)</f>
        <v>#N/A</v>
      </c>
      <c r="N126" s="49" t="e">
        <f>VLOOKUP(A126,[1]kid_de_GO!$I$2:$I$11610,1,FALSE)</f>
        <v>#N/A</v>
      </c>
      <c r="O126" s="54" t="str">
        <f>VLOOKUP(A126,[2]gi_de_GO!$I$2:$I$12106,1,FALSE)</f>
        <v>BCL11A</v>
      </c>
      <c r="P126" s="55" t="str">
        <f>VLOOKUP(A126,[3]lu_de_GO!$I$2:$I$12405,1,FALSE)</f>
        <v>BCL11A</v>
      </c>
      <c r="Q126" s="35" t="str">
        <f>VLOOKUP(A126,[4]hyp_de_GO!$I$2:$I$12905,1,FALSE)</f>
        <v>BCL11A</v>
      </c>
      <c r="R126" s="45" t="e">
        <f>VLOOKUP(A126,[5]liv_de_GO!$I$2:$I$10655,1,FALSE)</f>
        <v>#N/A</v>
      </c>
    </row>
    <row r="127" spans="1:18" x14ac:dyDescent="0.2">
      <c r="A127" t="s">
        <v>1408</v>
      </c>
      <c r="B127">
        <v>0.34521995</v>
      </c>
      <c r="C127">
        <v>8.2786750000000006E-2</v>
      </c>
      <c r="D127" t="s">
        <v>17158</v>
      </c>
      <c r="E127" s="41" t="str">
        <f>VLOOKUP(A127,kid!$R$2:$S$15200,1,FALSE)</f>
        <v>BEND6</v>
      </c>
      <c r="F127" s="40" t="str">
        <f>VLOOKUP(A127,kid!$R$2:$S$15200,2,FALSE)</f>
        <v>tan</v>
      </c>
      <c r="G127" s="45" t="e">
        <f>VLOOKUP(A127,gi!$R$2:$S$5275,1,FALSE)</f>
        <v>#N/A</v>
      </c>
      <c r="H127" s="45" t="e">
        <f>VLOOKUP(A127,gi!$R$2:$S$5275,2,FALSE)</f>
        <v>#N/A</v>
      </c>
      <c r="I127" s="55" t="str">
        <f>VLOOKUP(A127,lu!$R$2:$S$12226,1,FALSE)</f>
        <v>BEND6</v>
      </c>
      <c r="J127" s="55" t="str">
        <f>VLOOKUP(A127,lu!$R$2:$S$12226,2,FALSE)</f>
        <v>grey</v>
      </c>
      <c r="K127" s="45" t="e">
        <f>VLOOKUP(A127,hyp!$R$2:$S$285,1,FALSE)</f>
        <v>#N/A</v>
      </c>
      <c r="L127" s="45" t="e">
        <f>VLOOKUP(A127,liv!$R$2:$S$6981,1,FALSE)</f>
        <v>#N/A</v>
      </c>
      <c r="M127" s="45" t="e">
        <f>VLOOKUP(A127,liv!$R$2:$S$6981,2,FALSE)</f>
        <v>#N/A</v>
      </c>
      <c r="N127" s="70" t="e">
        <f>VLOOKUP(A127,[1]kid_de_GO!$I$2:$I$11610,1,FALSE)</f>
        <v>#N/A</v>
      </c>
      <c r="O127" s="67" t="e">
        <f>VLOOKUP(A127,[2]gi_de_GO!$I$2:$I$12106,1,FALSE)</f>
        <v>#N/A</v>
      </c>
      <c r="P127" s="66" t="str">
        <f>VLOOKUP(A127,[3]lu_de_GO!$I$2:$I$12405,1,FALSE)</f>
        <v>BEND6</v>
      </c>
      <c r="Q127" s="68" t="str">
        <f>VLOOKUP(A127,[4]hyp_de_GO!$I$2:$I$12905,1,FALSE)</f>
        <v>BEND6</v>
      </c>
      <c r="R127" s="67" t="e">
        <f>VLOOKUP(A127,[5]liv_de_GO!$I$2:$I$10655,1,FALSE)</f>
        <v>#N/A</v>
      </c>
    </row>
    <row r="128" spans="1:18" x14ac:dyDescent="0.2">
      <c r="A128" t="s">
        <v>1554</v>
      </c>
      <c r="B128">
        <v>0.34674317999999998</v>
      </c>
      <c r="C128">
        <v>9.7465259999999998E-2</v>
      </c>
      <c r="D128" t="s">
        <v>17158</v>
      </c>
      <c r="E128" s="41" t="str">
        <f>VLOOKUP(A128,kid!$R$2:$S$15200,1,FALSE)</f>
        <v>BRSK1</v>
      </c>
      <c r="F128" s="40" t="str">
        <f>VLOOKUP(A128,kid!$R$2:$S$15200,2,FALSE)</f>
        <v>tan</v>
      </c>
      <c r="G128" s="45" t="e">
        <f>VLOOKUP(A128,gi!$R$2:$S$5275,1,FALSE)</f>
        <v>#N/A</v>
      </c>
      <c r="H128" s="45" t="e">
        <f>VLOOKUP(A128,gi!$R$2:$S$5275,2,FALSE)</f>
        <v>#N/A</v>
      </c>
      <c r="I128" s="55" t="str">
        <f>VLOOKUP(A128,lu!$R$2:$S$12226,1,FALSE)</f>
        <v>BRSK1</v>
      </c>
      <c r="J128" s="55" t="str">
        <f>VLOOKUP(A128,lu!$R$2:$S$12226,2,FALSE)</f>
        <v>grey</v>
      </c>
      <c r="K128" s="45" t="e">
        <f>VLOOKUP(A128,hyp!$R$2:$S$285,1,FALSE)</f>
        <v>#N/A</v>
      </c>
      <c r="L128" s="45" t="e">
        <f>VLOOKUP(A128,liv!$R$2:$S$6981,1,FALSE)</f>
        <v>#N/A</v>
      </c>
      <c r="M128" s="45" t="e">
        <f>VLOOKUP(A128,liv!$R$2:$S$6981,2,FALSE)</f>
        <v>#N/A</v>
      </c>
      <c r="N128" s="70" t="e">
        <f>VLOOKUP(A128,[1]kid_de_GO!$I$2:$I$11610,1,FALSE)</f>
        <v>#N/A</v>
      </c>
      <c r="O128" s="65" t="str">
        <f>VLOOKUP(A128,[2]gi_de_GO!$I$2:$I$12106,1,FALSE)</f>
        <v>BRSK1</v>
      </c>
      <c r="P128" s="66" t="str">
        <f>VLOOKUP(A128,[3]lu_de_GO!$I$2:$I$12405,1,FALSE)</f>
        <v>BRSK1</v>
      </c>
      <c r="Q128" s="68" t="str">
        <f>VLOOKUP(A128,[4]hyp_de_GO!$I$2:$I$12905,1,FALSE)</f>
        <v>BRSK1</v>
      </c>
      <c r="R128" s="69" t="str">
        <f>VLOOKUP(A128,[5]liv_de_GO!$I$2:$I$10655,1,FALSE)</f>
        <v>BRSK1</v>
      </c>
    </row>
    <row r="129" spans="1:18" x14ac:dyDescent="0.2">
      <c r="A129" t="s">
        <v>1560</v>
      </c>
      <c r="B129">
        <v>0.26246212000000002</v>
      </c>
      <c r="C129">
        <v>0.15395331000000001</v>
      </c>
      <c r="D129" t="s">
        <v>17158</v>
      </c>
      <c r="E129" s="49" t="e">
        <f>VLOOKUP(A129,kid!$R$2:$S$15200,1,FALSE)</f>
        <v>#N/A</v>
      </c>
      <c r="F129" s="45" t="e">
        <f>VLOOKUP(A129,kid!$R$2:$S$15200,2,FALSE)</f>
        <v>#N/A</v>
      </c>
      <c r="G129" s="45" t="e">
        <f>VLOOKUP(A129,gi!$R$2:$S$5275,1,FALSE)</f>
        <v>#N/A</v>
      </c>
      <c r="H129" s="45" t="e">
        <f>VLOOKUP(A129,gi!$R$2:$S$5275,2,FALSE)</f>
        <v>#N/A</v>
      </c>
      <c r="I129" s="55" t="str">
        <f>VLOOKUP(A129,lu!$R$2:$S$12226,1,FALSE)</f>
        <v>BSN</v>
      </c>
      <c r="J129" s="55" t="str">
        <f>VLOOKUP(A129,lu!$R$2:$S$12226,2,FALSE)</f>
        <v>grey</v>
      </c>
      <c r="K129" s="45" t="e">
        <f>VLOOKUP(A129,hyp!$R$2:$S$285,1,FALSE)</f>
        <v>#N/A</v>
      </c>
      <c r="L129" s="34" t="str">
        <f>VLOOKUP(A129,liv!$R$2:$S$6981,1,FALSE)</f>
        <v>BSN</v>
      </c>
      <c r="M129" s="34" t="str">
        <f>VLOOKUP(A129,liv!$R$2:$S$6981,2,FALSE)</f>
        <v>turquoise</v>
      </c>
      <c r="N129" s="63" t="str">
        <f>VLOOKUP(A129,[1]kid_de_GO!$I$2:$I$11610,1,FALSE)</f>
        <v>BSN</v>
      </c>
      <c r="O129" s="65" t="str">
        <f>VLOOKUP(A129,[2]gi_de_GO!$I$2:$I$12106,1,FALSE)</f>
        <v>BSN</v>
      </c>
      <c r="P129" s="66" t="str">
        <f>VLOOKUP(A129,[3]lu_de_GO!$I$2:$I$12405,1,FALSE)</f>
        <v>BSN</v>
      </c>
      <c r="Q129" s="68" t="str">
        <f>VLOOKUP(A129,[4]hyp_de_GO!$I$2:$I$12905,1,FALSE)</f>
        <v>BSN</v>
      </c>
      <c r="R129" s="69" t="str">
        <f>VLOOKUP(A129,[5]liv_de_GO!$I$2:$I$10655,1,FALSE)</f>
        <v>BSN</v>
      </c>
    </row>
    <row r="130" spans="1:18" x14ac:dyDescent="0.2">
      <c r="A130" t="s">
        <v>1649</v>
      </c>
      <c r="B130">
        <v>0.22993062</v>
      </c>
      <c r="C130">
        <v>6.748432E-2</v>
      </c>
      <c r="D130" t="s">
        <v>17158</v>
      </c>
      <c r="E130" s="41" t="str">
        <f>VLOOKUP(A130,kid!$R$2:$S$15200,1,FALSE)</f>
        <v>C1QL3</v>
      </c>
      <c r="F130" s="40" t="str">
        <f>VLOOKUP(A130,kid!$R$2:$S$15200,2,FALSE)</f>
        <v>tan</v>
      </c>
      <c r="G130" s="45" t="e">
        <f>VLOOKUP(A130,gi!$R$2:$S$5275,1,FALSE)</f>
        <v>#N/A</v>
      </c>
      <c r="H130" s="45" t="e">
        <f>VLOOKUP(A130,gi!$R$2:$S$5275,2,FALSE)</f>
        <v>#N/A</v>
      </c>
      <c r="I130" s="55" t="str">
        <f>VLOOKUP(A130,lu!$R$2:$S$12226,1,FALSE)</f>
        <v>C1QL3</v>
      </c>
      <c r="J130" s="55" t="str">
        <f>VLOOKUP(A130,lu!$R$2:$S$12226,2,FALSE)</f>
        <v>grey</v>
      </c>
      <c r="K130" s="45" t="e">
        <f>VLOOKUP(A130,hyp!$R$2:$S$285,1,FALSE)</f>
        <v>#N/A</v>
      </c>
      <c r="L130" s="45" t="e">
        <f>VLOOKUP(A130,liv!$R$2:$S$6981,1,FALSE)</f>
        <v>#N/A</v>
      </c>
      <c r="M130" s="45" t="e">
        <f>VLOOKUP(A130,liv!$R$2:$S$6981,2,FALSE)</f>
        <v>#N/A</v>
      </c>
      <c r="N130" s="63" t="str">
        <f>VLOOKUP(A130,[1]kid_de_GO!$I$2:$I$11610,1,FALSE)</f>
        <v>C1QL3</v>
      </c>
      <c r="O130" s="67" t="e">
        <f>VLOOKUP(A130,[2]gi_de_GO!$I$2:$I$12106,1,FALSE)</f>
        <v>#N/A</v>
      </c>
      <c r="P130" s="66" t="str">
        <f>VLOOKUP(A130,[3]lu_de_GO!$I$2:$I$12405,1,FALSE)</f>
        <v>C1QL3</v>
      </c>
      <c r="Q130" s="68" t="str">
        <f>VLOOKUP(A130,[4]hyp_de_GO!$I$2:$I$12905,1,FALSE)</f>
        <v>C1QL3</v>
      </c>
      <c r="R130" s="67" t="e">
        <f>VLOOKUP(A130,[5]liv_de_GO!$I$2:$I$10655,1,FALSE)</f>
        <v>#N/A</v>
      </c>
    </row>
    <row r="131" spans="1:18" x14ac:dyDescent="0.2">
      <c r="A131" t="s">
        <v>1694</v>
      </c>
      <c r="B131">
        <v>-0.24269689999999999</v>
      </c>
      <c r="C131">
        <v>0.21025174999999999</v>
      </c>
      <c r="D131" t="s">
        <v>17158</v>
      </c>
      <c r="E131" s="41" t="str">
        <f>VLOOKUP(A131,kid!$R$2:$S$15200,1,FALSE)</f>
        <v>C4BPA</v>
      </c>
      <c r="F131" s="40" t="str">
        <f>VLOOKUP(A131,kid!$R$2:$S$15200,2,FALSE)</f>
        <v>tan</v>
      </c>
      <c r="G131" s="45" t="e">
        <f>VLOOKUP(A131,gi!$R$2:$S$5275,1,FALSE)</f>
        <v>#N/A</v>
      </c>
      <c r="H131" s="45" t="e">
        <f>VLOOKUP(A131,gi!$R$2:$S$5275,2,FALSE)</f>
        <v>#N/A</v>
      </c>
      <c r="I131" s="55" t="str">
        <f>VLOOKUP(A131,lu!$R$2:$S$12226,1,FALSE)</f>
        <v>C4BPA</v>
      </c>
      <c r="J131" s="55" t="str">
        <f>VLOOKUP(A131,lu!$R$2:$S$12226,2,FALSE)</f>
        <v>grey</v>
      </c>
      <c r="K131" s="45" t="e">
        <f>VLOOKUP(A131,hyp!$R$2:$S$285,1,FALSE)</f>
        <v>#N/A</v>
      </c>
      <c r="L131" s="45" t="e">
        <f>VLOOKUP(A131,liv!$R$2:$S$6981,1,FALSE)</f>
        <v>#N/A</v>
      </c>
      <c r="M131" s="45" t="e">
        <f>VLOOKUP(A131,liv!$R$2:$S$6981,2,FALSE)</f>
        <v>#N/A</v>
      </c>
      <c r="N131" s="49" t="e">
        <f>VLOOKUP(A131,[1]kid_de_GO!$I$2:$I$11610,1,FALSE)</f>
        <v>#N/A</v>
      </c>
      <c r="O131" s="45" t="e">
        <f>VLOOKUP(A131,[2]gi_de_GO!$I$2:$I$12106,1,FALSE)</f>
        <v>#N/A</v>
      </c>
      <c r="P131" s="55" t="str">
        <f>VLOOKUP(A131,[3]lu_de_GO!$I$2:$I$12405,1,FALSE)</f>
        <v>C4BPA</v>
      </c>
      <c r="Q131" s="45" t="e">
        <f>VLOOKUP(A131,[4]hyp_de_GO!$I$2:$I$12905,1,FALSE)</f>
        <v>#N/A</v>
      </c>
      <c r="R131" s="34" t="str">
        <f>VLOOKUP(A131,[5]liv_de_GO!$I$2:$I$10655,1,FALSE)</f>
        <v>C4BPA</v>
      </c>
    </row>
    <row r="132" spans="1:18" x14ac:dyDescent="0.2">
      <c r="A132" t="s">
        <v>1695</v>
      </c>
      <c r="B132">
        <v>-0.20131289999999999</v>
      </c>
      <c r="C132">
        <v>0.22549701</v>
      </c>
      <c r="D132" t="s">
        <v>17158</v>
      </c>
      <c r="E132" s="41" t="str">
        <f>VLOOKUP(A132,kid!$R$2:$S$15200,1,FALSE)</f>
        <v>C4BPB</v>
      </c>
      <c r="F132" s="40" t="str">
        <f>VLOOKUP(A132,kid!$R$2:$S$15200,2,FALSE)</f>
        <v>tan</v>
      </c>
      <c r="G132" s="45" t="e">
        <f>VLOOKUP(A132,gi!$R$2:$S$5275,1,FALSE)</f>
        <v>#N/A</v>
      </c>
      <c r="H132" s="45" t="e">
        <f>VLOOKUP(A132,gi!$R$2:$S$5275,2,FALSE)</f>
        <v>#N/A</v>
      </c>
      <c r="I132" s="55" t="str">
        <f>VLOOKUP(A132,lu!$R$2:$S$12226,1,FALSE)</f>
        <v>C4BPB</v>
      </c>
      <c r="J132" s="55" t="str">
        <f>VLOOKUP(A132,lu!$R$2:$S$12226,2,FALSE)</f>
        <v>grey</v>
      </c>
      <c r="K132" s="45" t="e">
        <f>VLOOKUP(A132,hyp!$R$2:$S$285,1,FALSE)</f>
        <v>#N/A</v>
      </c>
      <c r="L132" s="34" t="str">
        <f>VLOOKUP(A132,liv!$R$2:$S$6981,1,FALSE)</f>
        <v>C4BPB</v>
      </c>
      <c r="M132" s="34" t="str">
        <f>VLOOKUP(A132,liv!$R$2:$S$6981,2,FALSE)</f>
        <v>turquoise</v>
      </c>
      <c r="N132" s="49" t="e">
        <f>VLOOKUP(A132,[1]kid_de_GO!$I$2:$I$11610,1,FALSE)</f>
        <v>#N/A</v>
      </c>
      <c r="O132" s="45" t="e">
        <f>VLOOKUP(A132,[2]gi_de_GO!$I$2:$I$12106,1,FALSE)</f>
        <v>#N/A</v>
      </c>
      <c r="P132" s="55" t="str">
        <f>VLOOKUP(A132,[3]lu_de_GO!$I$2:$I$12405,1,FALSE)</f>
        <v>C4BPB</v>
      </c>
      <c r="Q132" s="45" t="e">
        <f>VLOOKUP(A132,[4]hyp_de_GO!$I$2:$I$12905,1,FALSE)</f>
        <v>#N/A</v>
      </c>
      <c r="R132" s="34" t="str">
        <f>VLOOKUP(A132,[5]liv_de_GO!$I$2:$I$10655,1,FALSE)</f>
        <v>C4BPB</v>
      </c>
    </row>
    <row r="133" spans="1:18" x14ac:dyDescent="0.2">
      <c r="A133" t="s">
        <v>1698</v>
      </c>
      <c r="B133">
        <v>-0.23552909999999999</v>
      </c>
      <c r="C133">
        <v>0.20354810000000001</v>
      </c>
      <c r="D133" t="s">
        <v>17158</v>
      </c>
      <c r="E133" s="41" t="str">
        <f>VLOOKUP(A133,kid!$R$2:$S$15200,1,FALSE)</f>
        <v>C5</v>
      </c>
      <c r="F133" s="40" t="str">
        <f>VLOOKUP(A133,kid!$R$2:$S$15200,2,FALSE)</f>
        <v>tan</v>
      </c>
      <c r="G133" s="45" t="e">
        <f>VLOOKUP(A133,gi!$R$2:$S$5275,1,FALSE)</f>
        <v>#N/A</v>
      </c>
      <c r="H133" s="45" t="e">
        <f>VLOOKUP(A133,gi!$R$2:$S$5275,2,FALSE)</f>
        <v>#N/A</v>
      </c>
      <c r="I133" s="55" t="str">
        <f>VLOOKUP(A133,lu!$R$2:$S$12226,1,FALSE)</f>
        <v>C5</v>
      </c>
      <c r="J133" s="55" t="str">
        <f>VLOOKUP(A133,lu!$R$2:$S$12226,2,FALSE)</f>
        <v>grey</v>
      </c>
      <c r="K133" s="45" t="e">
        <f>VLOOKUP(A133,hyp!$R$2:$S$285,1,FALSE)</f>
        <v>#N/A</v>
      </c>
      <c r="L133" s="34" t="str">
        <f>VLOOKUP(A133,liv!$R$2:$S$6981,1,FALSE)</f>
        <v>C5</v>
      </c>
      <c r="M133" s="34" t="str">
        <f>VLOOKUP(A133,liv!$R$2:$S$6981,2,FALSE)</f>
        <v>turquoise</v>
      </c>
      <c r="N133" s="41" t="str">
        <f>VLOOKUP(A133,[1]kid_de_GO!$I$2:$I$11610,1,FALSE)</f>
        <v>C5</v>
      </c>
      <c r="O133" s="45" t="e">
        <f>VLOOKUP(A133,[2]gi_de_GO!$I$2:$I$12106,1,FALSE)</f>
        <v>#N/A</v>
      </c>
      <c r="P133" s="55" t="str">
        <f>VLOOKUP(A133,[3]lu_de_GO!$I$2:$I$12405,1,FALSE)</f>
        <v>C5</v>
      </c>
      <c r="Q133" s="45" t="e">
        <f>VLOOKUP(A133,[4]hyp_de_GO!$I$2:$I$12905,1,FALSE)</f>
        <v>#N/A</v>
      </c>
      <c r="R133" s="34" t="str">
        <f>VLOOKUP(A133,[5]liv_de_GO!$I$2:$I$10655,1,FALSE)</f>
        <v>C5</v>
      </c>
    </row>
    <row r="134" spans="1:18" x14ac:dyDescent="0.2">
      <c r="A134" t="s">
        <v>1715</v>
      </c>
      <c r="B134">
        <v>-0.22000749999999999</v>
      </c>
      <c r="C134">
        <v>0.27441853999999999</v>
      </c>
      <c r="D134" t="s">
        <v>17158</v>
      </c>
      <c r="E134" s="41" t="str">
        <f>VLOOKUP(A134,kid!$R$2:$S$15200,1,FALSE)</f>
        <v>C8G</v>
      </c>
      <c r="F134" s="40" t="str">
        <f>VLOOKUP(A134,kid!$R$2:$S$15200,2,FALSE)</f>
        <v>steelblue</v>
      </c>
      <c r="G134" s="45" t="e">
        <f>VLOOKUP(A134,gi!$R$2:$S$5275,1,FALSE)</f>
        <v>#N/A</v>
      </c>
      <c r="H134" s="45" t="e">
        <f>VLOOKUP(A134,gi!$R$2:$S$5275,2,FALSE)</f>
        <v>#N/A</v>
      </c>
      <c r="I134" s="55" t="str">
        <f>VLOOKUP(A134,lu!$R$2:$S$12226,1,FALSE)</f>
        <v>C8G</v>
      </c>
      <c r="J134" s="55" t="str">
        <f>VLOOKUP(A134,lu!$R$2:$S$12226,2,FALSE)</f>
        <v>grey</v>
      </c>
      <c r="K134" s="45" t="e">
        <f>VLOOKUP(A134,hyp!$R$2:$S$285,1,FALSE)</f>
        <v>#N/A</v>
      </c>
      <c r="L134" s="45" t="e">
        <f>VLOOKUP(A134,liv!$R$2:$S$6981,1,FALSE)</f>
        <v>#N/A</v>
      </c>
      <c r="M134" s="45" t="e">
        <f>VLOOKUP(A134,liv!$R$2:$S$6981,2,FALSE)</f>
        <v>#N/A</v>
      </c>
      <c r="N134" s="41" t="str">
        <f>VLOOKUP(A134,[1]kid_de_GO!$I$2:$I$11610,1,FALSE)</f>
        <v>C8G</v>
      </c>
      <c r="O134" s="54" t="str">
        <f>VLOOKUP(A134,[2]gi_de_GO!$I$2:$I$12106,1,FALSE)</f>
        <v>C8G</v>
      </c>
      <c r="P134" s="55" t="str">
        <f>VLOOKUP(A134,[3]lu_de_GO!$I$2:$I$12405,1,FALSE)</f>
        <v>C8G</v>
      </c>
      <c r="Q134" s="35" t="str">
        <f>VLOOKUP(A134,[4]hyp_de_GO!$I$2:$I$12905,1,FALSE)</f>
        <v>C8G</v>
      </c>
      <c r="R134" s="34" t="str">
        <f>VLOOKUP(A134,[5]liv_de_GO!$I$2:$I$10655,1,FALSE)</f>
        <v>C8G</v>
      </c>
    </row>
    <row r="135" spans="1:18" x14ac:dyDescent="0.2">
      <c r="A135" t="s">
        <v>1719</v>
      </c>
      <c r="B135">
        <v>-0.29134959999999999</v>
      </c>
      <c r="C135">
        <v>0.34513483</v>
      </c>
      <c r="D135" t="s">
        <v>17158</v>
      </c>
      <c r="E135" s="41" t="str">
        <f>VLOOKUP(A135,kid!$R$2:$S$15200,1,FALSE)</f>
        <v>C9</v>
      </c>
      <c r="F135" s="40" t="str">
        <f>VLOOKUP(A135,kid!$R$2:$S$15200,2,FALSE)</f>
        <v>greenyellow</v>
      </c>
      <c r="G135" s="45" t="e">
        <f>VLOOKUP(A135,gi!$R$2:$S$5275,1,FALSE)</f>
        <v>#N/A</v>
      </c>
      <c r="H135" s="45" t="e">
        <f>VLOOKUP(A135,gi!$R$2:$S$5275,2,FALSE)</f>
        <v>#N/A</v>
      </c>
      <c r="I135" s="55" t="str">
        <f>VLOOKUP(A135,lu!$R$2:$S$12226,1,FALSE)</f>
        <v>C9</v>
      </c>
      <c r="J135" s="55" t="str">
        <f>VLOOKUP(A135,lu!$R$2:$S$12226,2,FALSE)</f>
        <v>grey</v>
      </c>
      <c r="K135" s="45" t="e">
        <f>VLOOKUP(A135,hyp!$R$2:$S$285,1,FALSE)</f>
        <v>#N/A</v>
      </c>
      <c r="L135" s="45" t="e">
        <f>VLOOKUP(A135,liv!$R$2:$S$6981,1,FALSE)</f>
        <v>#N/A</v>
      </c>
      <c r="M135" s="45" t="e">
        <f>VLOOKUP(A135,liv!$R$2:$S$6981,2,FALSE)</f>
        <v>#N/A</v>
      </c>
      <c r="N135" s="41" t="str">
        <f>VLOOKUP(A135,[1]kid_de_GO!$I$2:$I$11610,1,FALSE)</f>
        <v>C9</v>
      </c>
      <c r="O135" s="45" t="e">
        <f>VLOOKUP(A135,[2]gi_de_GO!$I$2:$I$12106,1,FALSE)</f>
        <v>#N/A</v>
      </c>
      <c r="P135" s="55" t="str">
        <f>VLOOKUP(A135,[3]lu_de_GO!$I$2:$I$12405,1,FALSE)</f>
        <v>C9</v>
      </c>
      <c r="Q135" s="45" t="e">
        <f>VLOOKUP(A135,[4]hyp_de_GO!$I$2:$I$12905,1,FALSE)</f>
        <v>#N/A</v>
      </c>
      <c r="R135" s="34" t="str">
        <f>VLOOKUP(A135,[5]liv_de_GO!$I$2:$I$10655,1,FALSE)</f>
        <v>C9</v>
      </c>
    </row>
    <row r="136" spans="1:18" x14ac:dyDescent="0.2">
      <c r="A136" t="s">
        <v>1729</v>
      </c>
      <c r="B136">
        <v>0.21562418</v>
      </c>
      <c r="C136">
        <v>4.5139310000000002E-2</v>
      </c>
      <c r="D136" t="s">
        <v>17158</v>
      </c>
      <c r="E136" s="41" t="str">
        <f>VLOOKUP(A136,kid!$R$2:$S$15200,1,FALSE)</f>
        <v>CA11</v>
      </c>
      <c r="F136" s="40" t="str">
        <f>VLOOKUP(A136,kid!$R$2:$S$15200,2,FALSE)</f>
        <v>tan</v>
      </c>
      <c r="G136" s="45" t="e">
        <f>VLOOKUP(A136,gi!$R$2:$S$5275,1,FALSE)</f>
        <v>#N/A</v>
      </c>
      <c r="H136" s="45" t="e">
        <f>VLOOKUP(A136,gi!$R$2:$S$5275,2,FALSE)</f>
        <v>#N/A</v>
      </c>
      <c r="I136" s="55" t="str">
        <f>VLOOKUP(A136,lu!$R$2:$S$12226,1,FALSE)</f>
        <v>CA11</v>
      </c>
      <c r="J136" s="55" t="str">
        <f>VLOOKUP(A136,lu!$R$2:$S$12226,2,FALSE)</f>
        <v>grey</v>
      </c>
      <c r="K136" s="45" t="e">
        <f>VLOOKUP(A136,hyp!$R$2:$S$285,1,FALSE)</f>
        <v>#N/A</v>
      </c>
      <c r="L136" s="45" t="e">
        <f>VLOOKUP(A136,liv!$R$2:$S$6981,1,FALSE)</f>
        <v>#N/A</v>
      </c>
      <c r="M136" s="45" t="e">
        <f>VLOOKUP(A136,liv!$R$2:$S$6981,2,FALSE)</f>
        <v>#N/A</v>
      </c>
      <c r="N136" s="41" t="str">
        <f>VLOOKUP(A136,[1]kid_de_GO!$I$2:$I$11610,1,FALSE)</f>
        <v>CA11</v>
      </c>
      <c r="O136" s="45" t="e">
        <f>VLOOKUP(A136,[2]gi_de_GO!$I$2:$I$12106,1,FALSE)</f>
        <v>#N/A</v>
      </c>
      <c r="P136" s="55" t="str">
        <f>VLOOKUP(A136,[3]lu_de_GO!$I$2:$I$12405,1,FALSE)</f>
        <v>CA11</v>
      </c>
      <c r="Q136" s="35" t="str">
        <f>VLOOKUP(A136,[4]hyp_de_GO!$I$2:$I$12905,1,FALSE)</f>
        <v>CA11</v>
      </c>
      <c r="R136" s="45" t="e">
        <f>VLOOKUP(A136,[5]liv_de_GO!$I$2:$I$10655,1,FALSE)</f>
        <v>#N/A</v>
      </c>
    </row>
    <row r="137" spans="1:18" x14ac:dyDescent="0.2">
      <c r="A137" t="s">
        <v>1735</v>
      </c>
      <c r="B137">
        <v>-0.21233489999999999</v>
      </c>
      <c r="C137">
        <v>0.27161775999999999</v>
      </c>
      <c r="D137" t="s">
        <v>17158</v>
      </c>
      <c r="E137" s="49" t="e">
        <f>VLOOKUP(A137,kid!$R$2:$S$15200,1,FALSE)</f>
        <v>#N/A</v>
      </c>
      <c r="F137" s="45" t="e">
        <f>VLOOKUP(A137,kid!$R$2:$S$15200,2,FALSE)</f>
        <v>#N/A</v>
      </c>
      <c r="G137" s="45" t="e">
        <f>VLOOKUP(A137,gi!$R$2:$S$5275,1,FALSE)</f>
        <v>#N/A</v>
      </c>
      <c r="H137" s="45" t="e">
        <f>VLOOKUP(A137,gi!$R$2:$S$5275,2,FALSE)</f>
        <v>#N/A</v>
      </c>
      <c r="I137" s="55" t="str">
        <f>VLOOKUP(A137,lu!$R$2:$S$12226,1,FALSE)</f>
        <v>CA3</v>
      </c>
      <c r="J137" s="55" t="str">
        <f>VLOOKUP(A137,lu!$R$2:$S$12226,2,FALSE)</f>
        <v>grey</v>
      </c>
      <c r="K137" s="45" t="e">
        <f>VLOOKUP(A137,hyp!$R$2:$S$285,1,FALSE)</f>
        <v>#N/A</v>
      </c>
      <c r="L137" s="34" t="str">
        <f>VLOOKUP(A137,liv!$R$2:$S$6981,1,FALSE)</f>
        <v>CA3</v>
      </c>
      <c r="M137" s="34" t="str">
        <f>VLOOKUP(A137,liv!$R$2:$S$6981,2,FALSE)</f>
        <v>turquoise</v>
      </c>
      <c r="N137" s="41" t="str">
        <f>VLOOKUP(A137,[1]kid_de_GO!$I$2:$I$11610,1,FALSE)</f>
        <v>CA3</v>
      </c>
      <c r="O137" s="54" t="str">
        <f>VLOOKUP(A137,[2]gi_de_GO!$I$2:$I$12106,1,FALSE)</f>
        <v>CA3</v>
      </c>
      <c r="P137" s="55" t="str">
        <f>VLOOKUP(A137,[3]lu_de_GO!$I$2:$I$12405,1,FALSE)</f>
        <v>CA3</v>
      </c>
      <c r="Q137" s="35" t="str">
        <f>VLOOKUP(A137,[4]hyp_de_GO!$I$2:$I$12905,1,FALSE)</f>
        <v>CA3</v>
      </c>
      <c r="R137" s="34" t="str">
        <f>VLOOKUP(A137,[5]liv_de_GO!$I$2:$I$10655,1,FALSE)</f>
        <v>CA3</v>
      </c>
    </row>
    <row r="138" spans="1:18" x14ac:dyDescent="0.2">
      <c r="A138" t="s">
        <v>1756</v>
      </c>
      <c r="B138">
        <v>0.25425311</v>
      </c>
      <c r="C138">
        <v>-2.68189E-2</v>
      </c>
      <c r="D138" t="s">
        <v>17158</v>
      </c>
      <c r="E138" s="41" t="str">
        <f>VLOOKUP(A138,kid!$R$2:$S$15200,1,FALSE)</f>
        <v>CACNA1A</v>
      </c>
      <c r="F138" s="40" t="str">
        <f>VLOOKUP(A138,kid!$R$2:$S$15200,2,FALSE)</f>
        <v>tan</v>
      </c>
      <c r="G138" s="54" t="str">
        <f>VLOOKUP(A138,gi!$R$2:$S$5275,1,FALSE)</f>
        <v>CACNA1A</v>
      </c>
      <c r="H138" s="54" t="str">
        <f>VLOOKUP(A138,gi!$R$2:$S$5275,2,FALSE)</f>
        <v>yellow</v>
      </c>
      <c r="I138" s="55" t="str">
        <f>VLOOKUP(A138,lu!$R$2:$S$12226,1,FALSE)</f>
        <v>CACNA1A</v>
      </c>
      <c r="J138" s="55" t="str">
        <f>VLOOKUP(A138,lu!$R$2:$S$12226,2,FALSE)</f>
        <v>grey</v>
      </c>
      <c r="K138" s="45" t="e">
        <f>VLOOKUP(A138,hyp!$R$2:$S$285,1,FALSE)</f>
        <v>#N/A</v>
      </c>
      <c r="L138" s="45" t="e">
        <f>VLOOKUP(A138,liv!$R$2:$S$6981,1,FALSE)</f>
        <v>#N/A</v>
      </c>
      <c r="M138" s="45" t="e">
        <f>VLOOKUP(A138,liv!$R$2:$S$6981,2,FALSE)</f>
        <v>#N/A</v>
      </c>
      <c r="N138" s="41" t="str">
        <f>VLOOKUP(A138,[1]kid_de_GO!$I$2:$I$11610,1,FALSE)</f>
        <v>CACNA1A</v>
      </c>
      <c r="O138" s="54" t="str">
        <f>VLOOKUP(A138,[2]gi_de_GO!$I$2:$I$12106,1,FALSE)</f>
        <v>CACNA1A</v>
      </c>
      <c r="P138" s="55" t="str">
        <f>VLOOKUP(A138,[3]lu_de_GO!$I$2:$I$12405,1,FALSE)</f>
        <v>CACNA1A</v>
      </c>
      <c r="Q138" s="35" t="str">
        <f>VLOOKUP(A138,[4]hyp_de_GO!$I$2:$I$12905,1,FALSE)</f>
        <v>CACNA1A</v>
      </c>
      <c r="R138" s="45" t="e">
        <f>VLOOKUP(A138,[5]liv_de_GO!$I$2:$I$10655,1,FALSE)</f>
        <v>#N/A</v>
      </c>
    </row>
    <row r="139" spans="1:18" x14ac:dyDescent="0.2">
      <c r="A139" t="s">
        <v>1762</v>
      </c>
      <c r="B139">
        <v>0.25980168999999997</v>
      </c>
      <c r="C139">
        <v>2.24785E-3</v>
      </c>
      <c r="D139" t="s">
        <v>17158</v>
      </c>
      <c r="E139" s="41" t="str">
        <f>VLOOKUP(A139,kid!$R$2:$S$15200,1,FALSE)</f>
        <v>CACNA1G</v>
      </c>
      <c r="F139" s="40" t="str">
        <f>VLOOKUP(A139,kid!$R$2:$S$15200,2,FALSE)</f>
        <v>tan</v>
      </c>
      <c r="G139" s="45" t="e">
        <f>VLOOKUP(A139,gi!$R$2:$S$5275,1,FALSE)</f>
        <v>#N/A</v>
      </c>
      <c r="H139" s="45" t="e">
        <f>VLOOKUP(A139,gi!$R$2:$S$5275,2,FALSE)</f>
        <v>#N/A</v>
      </c>
      <c r="I139" s="55" t="str">
        <f>VLOOKUP(A139,lu!$R$2:$S$12226,1,FALSE)</f>
        <v>CACNA1G</v>
      </c>
      <c r="J139" s="55" t="str">
        <f>VLOOKUP(A139,lu!$R$2:$S$12226,2,FALSE)</f>
        <v>yellow</v>
      </c>
      <c r="K139" s="45" t="e">
        <f>VLOOKUP(A139,hyp!$R$2:$S$285,1,FALSE)</f>
        <v>#N/A</v>
      </c>
      <c r="L139" s="45" t="e">
        <f>VLOOKUP(A139,liv!$R$2:$S$6981,1,FALSE)</f>
        <v>#N/A</v>
      </c>
      <c r="M139" s="45" t="e">
        <f>VLOOKUP(A139,liv!$R$2:$S$6981,2,FALSE)</f>
        <v>#N/A</v>
      </c>
      <c r="N139" s="41" t="str">
        <f>VLOOKUP(A139,[1]kid_de_GO!$I$2:$I$11610,1,FALSE)</f>
        <v>CACNA1G</v>
      </c>
      <c r="O139" s="54" t="str">
        <f>VLOOKUP(A139,[2]gi_de_GO!$I$2:$I$12106,1,FALSE)</f>
        <v>CACNA1G</v>
      </c>
      <c r="P139" s="55" t="str">
        <f>VLOOKUP(A139,[3]lu_de_GO!$I$2:$I$12405,1,FALSE)</f>
        <v>CACNA1G</v>
      </c>
      <c r="Q139" s="35" t="str">
        <f>VLOOKUP(A139,[4]hyp_de_GO!$I$2:$I$12905,1,FALSE)</f>
        <v>CACNA1G</v>
      </c>
      <c r="R139" s="34" t="str">
        <f>VLOOKUP(A139,[5]liv_de_GO!$I$2:$I$10655,1,FALSE)</f>
        <v>CACNA1G</v>
      </c>
    </row>
    <row r="140" spans="1:18" x14ac:dyDescent="0.2">
      <c r="A140" t="s">
        <v>1770</v>
      </c>
      <c r="B140">
        <v>0.20962764</v>
      </c>
      <c r="C140">
        <v>-2.96387E-2</v>
      </c>
      <c r="D140" t="s">
        <v>17158</v>
      </c>
      <c r="E140" s="49" t="e">
        <f>VLOOKUP(A140,kid!$R$2:$S$15200,1,FALSE)</f>
        <v>#N/A</v>
      </c>
      <c r="F140" s="45" t="e">
        <f>VLOOKUP(A140,kid!$R$2:$S$15200,2,FALSE)</f>
        <v>#N/A</v>
      </c>
      <c r="G140" s="45" t="e">
        <f>VLOOKUP(A140,gi!$R$2:$S$5275,1,FALSE)</f>
        <v>#N/A</v>
      </c>
      <c r="H140" s="45" t="e">
        <f>VLOOKUP(A140,gi!$R$2:$S$5275,2,FALSE)</f>
        <v>#N/A</v>
      </c>
      <c r="I140" s="55" t="str">
        <f>VLOOKUP(A140,lu!$R$2:$S$12226,1,FALSE)</f>
        <v>CACNB3</v>
      </c>
      <c r="J140" s="55" t="str">
        <f>VLOOKUP(A140,lu!$R$2:$S$12226,2,FALSE)</f>
        <v>grey</v>
      </c>
      <c r="K140" s="45" t="e">
        <f>VLOOKUP(A140,hyp!$R$2:$S$285,1,FALSE)</f>
        <v>#N/A</v>
      </c>
      <c r="L140" s="45" t="e">
        <f>VLOOKUP(A140,liv!$R$2:$S$6981,1,FALSE)</f>
        <v>#N/A</v>
      </c>
      <c r="M140" s="45" t="e">
        <f>VLOOKUP(A140,liv!$R$2:$S$6981,2,FALSE)</f>
        <v>#N/A</v>
      </c>
      <c r="N140" s="41" t="str">
        <f>VLOOKUP(A140,[1]kid_de_GO!$I$2:$I$11610,1,FALSE)</f>
        <v>CACNB3</v>
      </c>
      <c r="O140" s="54" t="str">
        <f>VLOOKUP(A140,[2]gi_de_GO!$I$2:$I$12106,1,FALSE)</f>
        <v>CACNB3</v>
      </c>
      <c r="P140" s="55" t="str">
        <f>VLOOKUP(A140,[3]lu_de_GO!$I$2:$I$12405,1,FALSE)</f>
        <v>CACNB3</v>
      </c>
      <c r="Q140" s="35" t="str">
        <f>VLOOKUP(A140,[4]hyp_de_GO!$I$2:$I$12905,1,FALSE)</f>
        <v>CACNB3</v>
      </c>
      <c r="R140" s="45" t="e">
        <f>VLOOKUP(A140,[5]liv_de_GO!$I$2:$I$10655,1,FALSE)</f>
        <v>#N/A</v>
      </c>
    </row>
    <row r="141" spans="1:18" x14ac:dyDescent="0.2">
      <c r="A141" t="s">
        <v>1771</v>
      </c>
      <c r="B141">
        <v>0.24898108999999999</v>
      </c>
      <c r="C141">
        <v>1.1600879999999999E-2</v>
      </c>
      <c r="D141" t="s">
        <v>17158</v>
      </c>
      <c r="E141" s="41" t="str">
        <f>VLOOKUP(A141,kid!$R$2:$S$15200,1,FALSE)</f>
        <v>CACNB4</v>
      </c>
      <c r="F141" s="40" t="str">
        <f>VLOOKUP(A141,kid!$R$2:$S$15200,2,FALSE)</f>
        <v>tan</v>
      </c>
      <c r="G141" s="54" t="str">
        <f>VLOOKUP(A141,gi!$R$2:$S$5275,1,FALSE)</f>
        <v>CACNB4</v>
      </c>
      <c r="H141" s="54" t="str">
        <f>VLOOKUP(A141,gi!$R$2:$S$5275,2,FALSE)</f>
        <v>yellow</v>
      </c>
      <c r="I141" s="55" t="str">
        <f>VLOOKUP(A141,lu!$R$2:$S$12226,1,FALSE)</f>
        <v>CACNB4</v>
      </c>
      <c r="J141" s="55" t="str">
        <f>VLOOKUP(A141,lu!$R$2:$S$12226,2,FALSE)</f>
        <v>grey</v>
      </c>
      <c r="K141" s="45" t="e">
        <f>VLOOKUP(A141,hyp!$R$2:$S$285,1,FALSE)</f>
        <v>#N/A</v>
      </c>
      <c r="L141" s="45" t="e">
        <f>VLOOKUP(A141,liv!$R$2:$S$6981,1,FALSE)</f>
        <v>#N/A</v>
      </c>
      <c r="M141" s="45" t="e">
        <f>VLOOKUP(A141,liv!$R$2:$S$6981,2,FALSE)</f>
        <v>#N/A</v>
      </c>
      <c r="N141" s="49" t="e">
        <f>VLOOKUP(A141,[1]kid_de_GO!$I$2:$I$11610,1,FALSE)</f>
        <v>#N/A</v>
      </c>
      <c r="O141" s="54" t="str">
        <f>VLOOKUP(A141,[2]gi_de_GO!$I$2:$I$12106,1,FALSE)</f>
        <v>CACNB4</v>
      </c>
      <c r="P141" s="55" t="str">
        <f>VLOOKUP(A141,[3]lu_de_GO!$I$2:$I$12405,1,FALSE)</f>
        <v>CACNB4</v>
      </c>
      <c r="Q141" s="35" t="str">
        <f>VLOOKUP(A141,[4]hyp_de_GO!$I$2:$I$12905,1,FALSE)</f>
        <v>CACNB4</v>
      </c>
      <c r="R141" s="45" t="e">
        <f>VLOOKUP(A141,[5]liv_de_GO!$I$2:$I$10655,1,FALSE)</f>
        <v>#N/A</v>
      </c>
    </row>
    <row r="142" spans="1:18" x14ac:dyDescent="0.2">
      <c r="A142" t="s">
        <v>1785</v>
      </c>
      <c r="B142">
        <v>0.35487175999999998</v>
      </c>
      <c r="C142">
        <v>5.4649009999999998E-2</v>
      </c>
      <c r="D142" t="s">
        <v>17158</v>
      </c>
      <c r="E142" s="41" t="str">
        <f>VLOOKUP(A142,kid!$R$2:$S$15200,1,FALSE)</f>
        <v>CADM3</v>
      </c>
      <c r="F142" s="40" t="str">
        <f>VLOOKUP(A142,kid!$R$2:$S$15200,2,FALSE)</f>
        <v>tan</v>
      </c>
      <c r="G142" s="54" t="str">
        <f>VLOOKUP(A142,gi!$R$2:$S$5275,1,FALSE)</f>
        <v>CADM3</v>
      </c>
      <c r="H142" s="54" t="str">
        <f>VLOOKUP(A142,gi!$R$2:$S$5275,2,FALSE)</f>
        <v>pink</v>
      </c>
      <c r="I142" s="55" t="str">
        <f>VLOOKUP(A142,lu!$R$2:$S$12226,1,FALSE)</f>
        <v>CADM3</v>
      </c>
      <c r="J142" s="55" t="str">
        <f>VLOOKUP(A142,lu!$R$2:$S$12226,2,FALSE)</f>
        <v>yellow</v>
      </c>
      <c r="K142" s="45" t="e">
        <f>VLOOKUP(A142,hyp!$R$2:$S$285,1,FALSE)</f>
        <v>#N/A</v>
      </c>
      <c r="L142" s="45" t="e">
        <f>VLOOKUP(A142,liv!$R$2:$S$6981,1,FALSE)</f>
        <v>#N/A</v>
      </c>
      <c r="M142" s="45" t="e">
        <f>VLOOKUP(A142,liv!$R$2:$S$6981,2,FALSE)</f>
        <v>#N/A</v>
      </c>
      <c r="N142" s="49" t="e">
        <f>VLOOKUP(A142,[1]kid_de_GO!$I$2:$I$11610,1,FALSE)</f>
        <v>#N/A</v>
      </c>
      <c r="O142" s="54" t="str">
        <f>VLOOKUP(A142,[2]gi_de_GO!$I$2:$I$12106,1,FALSE)</f>
        <v>CADM3</v>
      </c>
      <c r="P142" s="55" t="str">
        <f>VLOOKUP(A142,[3]lu_de_GO!$I$2:$I$12405,1,FALSE)</f>
        <v>CADM3</v>
      </c>
      <c r="Q142" s="35" t="str">
        <f>VLOOKUP(A142,[4]hyp_de_GO!$I$2:$I$12905,1,FALSE)</f>
        <v>CADM3</v>
      </c>
      <c r="R142" s="45" t="e">
        <f>VLOOKUP(A142,[5]liv_de_GO!$I$2:$I$10655,1,FALSE)</f>
        <v>#N/A</v>
      </c>
    </row>
    <row r="143" spans="1:18" x14ac:dyDescent="0.2">
      <c r="A143" t="s">
        <v>1786</v>
      </c>
      <c r="B143">
        <v>0.32133936000000002</v>
      </c>
      <c r="C143">
        <v>3.8550729999999998E-2</v>
      </c>
      <c r="D143" t="s">
        <v>17158</v>
      </c>
      <c r="E143" s="41" t="str">
        <f>VLOOKUP(A143,kid!$R$2:$S$15200,1,FALSE)</f>
        <v>CADPS</v>
      </c>
      <c r="F143" s="40" t="str">
        <f>VLOOKUP(A143,kid!$R$2:$S$15200,2,FALSE)</f>
        <v>tan</v>
      </c>
      <c r="G143" s="45" t="e">
        <f>VLOOKUP(A143,gi!$R$2:$S$5275,1,FALSE)</f>
        <v>#N/A</v>
      </c>
      <c r="H143" s="45" t="e">
        <f>VLOOKUP(A143,gi!$R$2:$S$5275,2,FALSE)</f>
        <v>#N/A</v>
      </c>
      <c r="I143" s="55" t="str">
        <f>VLOOKUP(A143,lu!$R$2:$S$12226,1,FALSE)</f>
        <v>CADPS</v>
      </c>
      <c r="J143" s="55" t="str">
        <f>VLOOKUP(A143,lu!$R$2:$S$12226,2,FALSE)</f>
        <v>grey</v>
      </c>
      <c r="K143" s="45" t="e">
        <f>VLOOKUP(A143,hyp!$R$2:$S$285,1,FALSE)</f>
        <v>#N/A</v>
      </c>
      <c r="L143" s="45" t="e">
        <f>VLOOKUP(A143,liv!$R$2:$S$6981,1,FALSE)</f>
        <v>#N/A</v>
      </c>
      <c r="M143" s="45" t="e">
        <f>VLOOKUP(A143,liv!$R$2:$S$6981,2,FALSE)</f>
        <v>#N/A</v>
      </c>
      <c r="N143" s="49" t="e">
        <f>VLOOKUP(A143,[1]kid_de_GO!$I$2:$I$11610,1,FALSE)</f>
        <v>#N/A</v>
      </c>
      <c r="O143" s="54" t="str">
        <f>VLOOKUP(A143,[2]gi_de_GO!$I$2:$I$12106,1,FALSE)</f>
        <v>CADPS</v>
      </c>
      <c r="P143" s="55" t="str">
        <f>VLOOKUP(A143,[3]lu_de_GO!$I$2:$I$12405,1,FALSE)</f>
        <v>CADPS</v>
      </c>
      <c r="Q143" s="35" t="str">
        <f>VLOOKUP(A143,[4]hyp_de_GO!$I$2:$I$12905,1,FALSE)</f>
        <v>CADPS</v>
      </c>
      <c r="R143" s="45" t="e">
        <f>VLOOKUP(A143,[5]liv_de_GO!$I$2:$I$10655,1,FALSE)</f>
        <v>#N/A</v>
      </c>
    </row>
    <row r="144" spans="1:18" x14ac:dyDescent="0.2">
      <c r="A144" t="s">
        <v>1816</v>
      </c>
      <c r="B144">
        <v>0.27375551999999997</v>
      </c>
      <c r="C144">
        <v>2.5730409999999999E-2</v>
      </c>
      <c r="D144" t="s">
        <v>17158</v>
      </c>
      <c r="E144" s="41" t="str">
        <f>VLOOKUP(A144,kid!$R$2:$S$15200,1,FALSE)</f>
        <v>CAMK1G</v>
      </c>
      <c r="F144" s="40" t="str">
        <f>VLOOKUP(A144,kid!$R$2:$S$15200,2,FALSE)</f>
        <v>tan</v>
      </c>
      <c r="G144" s="45" t="e">
        <f>VLOOKUP(A144,gi!$R$2:$S$5275,1,FALSE)</f>
        <v>#N/A</v>
      </c>
      <c r="H144" s="45" t="e">
        <f>VLOOKUP(A144,gi!$R$2:$S$5275,2,FALSE)</f>
        <v>#N/A</v>
      </c>
      <c r="I144" s="55" t="str">
        <f>VLOOKUP(A144,lu!$R$2:$S$12226,1,FALSE)</f>
        <v>CAMK1G</v>
      </c>
      <c r="J144" s="55" t="str">
        <f>VLOOKUP(A144,lu!$R$2:$S$12226,2,FALSE)</f>
        <v>grey</v>
      </c>
      <c r="K144" s="45" t="e">
        <f>VLOOKUP(A144,hyp!$R$2:$S$285,1,FALSE)</f>
        <v>#N/A</v>
      </c>
      <c r="L144" s="45" t="e">
        <f>VLOOKUP(A144,liv!$R$2:$S$6981,1,FALSE)</f>
        <v>#N/A</v>
      </c>
      <c r="M144" s="45" t="e">
        <f>VLOOKUP(A144,liv!$R$2:$S$6981,2,FALSE)</f>
        <v>#N/A</v>
      </c>
      <c r="N144" s="49" t="e">
        <f>VLOOKUP(A144,[1]kid_de_GO!$I$2:$I$11610,1,FALSE)</f>
        <v>#N/A</v>
      </c>
      <c r="O144" s="45" t="e">
        <f>VLOOKUP(A144,[2]gi_de_GO!$I$2:$I$12106,1,FALSE)</f>
        <v>#N/A</v>
      </c>
      <c r="P144" s="55" t="str">
        <f>VLOOKUP(A144,[3]lu_de_GO!$I$2:$I$12405,1,FALSE)</f>
        <v>CAMK1G</v>
      </c>
      <c r="Q144" s="35" t="str">
        <f>VLOOKUP(A144,[4]hyp_de_GO!$I$2:$I$12905,1,FALSE)</f>
        <v>CAMK1G</v>
      </c>
      <c r="R144" s="45" t="e">
        <f>VLOOKUP(A144,[5]liv_de_GO!$I$2:$I$10655,1,FALSE)</f>
        <v>#N/A</v>
      </c>
    </row>
    <row r="145" spans="1:18" x14ac:dyDescent="0.2">
      <c r="A145" t="s">
        <v>1817</v>
      </c>
      <c r="B145">
        <v>0.35144428</v>
      </c>
      <c r="C145">
        <v>8.8387439999999998E-2</v>
      </c>
      <c r="D145" t="s">
        <v>17158</v>
      </c>
      <c r="E145" s="49" t="e">
        <f>VLOOKUP(A145,kid!$R$2:$S$15200,1,FALSE)</f>
        <v>#N/A</v>
      </c>
      <c r="F145" s="45" t="e">
        <f>VLOOKUP(A145,kid!$R$2:$S$15200,2,FALSE)</f>
        <v>#N/A</v>
      </c>
      <c r="G145" s="45" t="e">
        <f>VLOOKUP(A145,gi!$R$2:$S$5275,1,FALSE)</f>
        <v>#N/A</v>
      </c>
      <c r="H145" s="45" t="e">
        <f>VLOOKUP(A145,gi!$R$2:$S$5275,2,FALSE)</f>
        <v>#N/A</v>
      </c>
      <c r="I145" s="55" t="str">
        <f>VLOOKUP(A145,lu!$R$2:$S$12226,1,FALSE)</f>
        <v>CAMK2A</v>
      </c>
      <c r="J145" s="55" t="str">
        <f>VLOOKUP(A145,lu!$R$2:$S$12226,2,FALSE)</f>
        <v>grey</v>
      </c>
      <c r="K145" s="45" t="e">
        <f>VLOOKUP(A145,hyp!$R$2:$S$285,1,FALSE)</f>
        <v>#N/A</v>
      </c>
      <c r="L145" s="45" t="e">
        <f>VLOOKUP(A145,liv!$R$2:$S$6981,1,FALSE)</f>
        <v>#N/A</v>
      </c>
      <c r="M145" s="45" t="e">
        <f>VLOOKUP(A145,liv!$R$2:$S$6981,2,FALSE)</f>
        <v>#N/A</v>
      </c>
      <c r="N145" s="49" t="e">
        <f>VLOOKUP(A145,[1]kid_de_GO!$I$2:$I$11610,1,FALSE)</f>
        <v>#N/A</v>
      </c>
      <c r="O145" s="45" t="e">
        <f>VLOOKUP(A145,[2]gi_de_GO!$I$2:$I$12106,1,FALSE)</f>
        <v>#N/A</v>
      </c>
      <c r="P145" s="55" t="str">
        <f>VLOOKUP(A145,[3]lu_de_GO!$I$2:$I$12405,1,FALSE)</f>
        <v>CAMK2A</v>
      </c>
      <c r="Q145" s="35" t="str">
        <f>VLOOKUP(A145,[4]hyp_de_GO!$I$2:$I$12905,1,FALSE)</f>
        <v>CAMK2A</v>
      </c>
      <c r="R145" s="45" t="e">
        <f>VLOOKUP(A145,[5]liv_de_GO!$I$2:$I$10655,1,FALSE)</f>
        <v>#N/A</v>
      </c>
    </row>
    <row r="146" spans="1:18" x14ac:dyDescent="0.2">
      <c r="A146" t="s">
        <v>1823</v>
      </c>
      <c r="B146">
        <v>0.20663124999999999</v>
      </c>
      <c r="C146">
        <v>1.2615029999999999E-2</v>
      </c>
      <c r="D146" t="s">
        <v>17158</v>
      </c>
      <c r="E146" s="41" t="str">
        <f>VLOOKUP(A146,kid!$R$2:$S$15200,1,FALSE)</f>
        <v>CAMKK1</v>
      </c>
      <c r="F146" s="40" t="str">
        <f>VLOOKUP(A146,kid!$R$2:$S$15200,2,FALSE)</f>
        <v>tan</v>
      </c>
      <c r="G146" s="54" t="str">
        <f>VLOOKUP(A146,gi!$R$2:$S$5275,1,FALSE)</f>
        <v>CAMKK1</v>
      </c>
      <c r="H146" s="54" t="str">
        <f>VLOOKUP(A146,gi!$R$2:$S$5275,2,FALSE)</f>
        <v>brown</v>
      </c>
      <c r="I146" s="55" t="str">
        <f>VLOOKUP(A146,lu!$R$2:$S$12226,1,FALSE)</f>
        <v>CAMKK1</v>
      </c>
      <c r="J146" s="55" t="str">
        <f>VLOOKUP(A146,lu!$R$2:$S$12226,2,FALSE)</f>
        <v>grey</v>
      </c>
      <c r="K146" s="45" t="e">
        <f>VLOOKUP(A146,hyp!$R$2:$S$285,1,FALSE)</f>
        <v>#N/A</v>
      </c>
      <c r="L146" s="34" t="str">
        <f>VLOOKUP(A146,liv!$R$2:$S$6981,1,FALSE)</f>
        <v>CAMKK1</v>
      </c>
      <c r="M146" s="34" t="str">
        <f>VLOOKUP(A146,liv!$R$2:$S$6981,2,FALSE)</f>
        <v>brown</v>
      </c>
      <c r="N146" s="49" t="e">
        <f>VLOOKUP(A146,[1]kid_de_GO!$I$2:$I$11610,1,FALSE)</f>
        <v>#N/A</v>
      </c>
      <c r="O146" s="54" t="str">
        <f>VLOOKUP(A146,[2]gi_de_GO!$I$2:$I$12106,1,FALSE)</f>
        <v>CAMKK1</v>
      </c>
      <c r="P146" s="55" t="str">
        <f>VLOOKUP(A146,[3]lu_de_GO!$I$2:$I$12405,1,FALSE)</f>
        <v>CAMKK1</v>
      </c>
      <c r="Q146" s="35" t="str">
        <f>VLOOKUP(A146,[4]hyp_de_GO!$I$2:$I$12905,1,FALSE)</f>
        <v>CAMKK1</v>
      </c>
      <c r="R146" s="34" t="str">
        <f>VLOOKUP(A146,[5]liv_de_GO!$I$2:$I$10655,1,FALSE)</f>
        <v>CAMKK1</v>
      </c>
    </row>
    <row r="147" spans="1:18" x14ac:dyDescent="0.2">
      <c r="A147" t="s">
        <v>1832</v>
      </c>
      <c r="B147">
        <v>0.29911508999999997</v>
      </c>
      <c r="C147">
        <v>1.907818E-2</v>
      </c>
      <c r="D147" t="s">
        <v>17158</v>
      </c>
      <c r="E147" s="49" t="e">
        <f>VLOOKUP(A147,kid!$R$2:$S$15200,1,FALSE)</f>
        <v>#N/A</v>
      </c>
      <c r="F147" s="45" t="e">
        <f>VLOOKUP(A147,kid!$R$2:$S$15200,2,FALSE)</f>
        <v>#N/A</v>
      </c>
      <c r="G147" s="45" t="e">
        <f>VLOOKUP(A147,gi!$R$2:$S$5275,1,FALSE)</f>
        <v>#N/A</v>
      </c>
      <c r="H147" s="45" t="e">
        <f>VLOOKUP(A147,gi!$R$2:$S$5275,2,FALSE)</f>
        <v>#N/A</v>
      </c>
      <c r="I147" s="55" t="str">
        <f>VLOOKUP(A147,lu!$R$2:$S$12226,1,FALSE)</f>
        <v>CAMTA1</v>
      </c>
      <c r="J147" s="55" t="str">
        <f>VLOOKUP(A147,lu!$R$2:$S$12226,2,FALSE)</f>
        <v>brown</v>
      </c>
      <c r="K147" s="45" t="e">
        <f>VLOOKUP(A147,hyp!$R$2:$S$285,1,FALSE)</f>
        <v>#N/A</v>
      </c>
      <c r="L147" s="45" t="e">
        <f>VLOOKUP(A147,liv!$R$2:$S$6981,1,FALSE)</f>
        <v>#N/A</v>
      </c>
      <c r="M147" s="45" t="e">
        <f>VLOOKUP(A147,liv!$R$2:$S$6981,2,FALSE)</f>
        <v>#N/A</v>
      </c>
      <c r="N147" s="41" t="str">
        <f>VLOOKUP(A147,[1]kid_de_GO!$I$2:$I$11610,1,FALSE)</f>
        <v>CAMTA1</v>
      </c>
      <c r="O147" s="54" t="str">
        <f>VLOOKUP(A147,[2]gi_de_GO!$I$2:$I$12106,1,FALSE)</f>
        <v>CAMTA1</v>
      </c>
      <c r="P147" s="55" t="str">
        <f>VLOOKUP(A147,[3]lu_de_GO!$I$2:$I$12405,1,FALSE)</f>
        <v>CAMTA1</v>
      </c>
      <c r="Q147" s="35" t="str">
        <f>VLOOKUP(A147,[4]hyp_de_GO!$I$2:$I$12905,1,FALSE)</f>
        <v>CAMTA1</v>
      </c>
      <c r="R147" s="45" t="e">
        <f>VLOOKUP(A147,[5]liv_de_GO!$I$2:$I$10655,1,FALSE)</f>
        <v>#N/A</v>
      </c>
    </row>
    <row r="148" spans="1:18" x14ac:dyDescent="0.2">
      <c r="A148" t="s">
        <v>1872</v>
      </c>
      <c r="B148">
        <v>0.24022721</v>
      </c>
      <c r="C148">
        <v>3.0015699999999998E-3</v>
      </c>
      <c r="D148" t="s">
        <v>17158</v>
      </c>
      <c r="E148" s="41" t="str">
        <f>VLOOKUP(A148,kid!$R$2:$S$15200,1,FALSE)</f>
        <v>CARMIL2</v>
      </c>
      <c r="F148" s="40" t="str">
        <f>VLOOKUP(A148,kid!$R$2:$S$15200,2,FALSE)</f>
        <v>tan</v>
      </c>
      <c r="G148" s="54" t="str">
        <f>VLOOKUP(A148,gi!$R$2:$S$5275,1,FALSE)</f>
        <v>CARMIL2</v>
      </c>
      <c r="H148" s="54" t="str">
        <f>VLOOKUP(A148,gi!$R$2:$S$5275,2,FALSE)</f>
        <v>brown</v>
      </c>
      <c r="I148" s="55" t="str">
        <f>VLOOKUP(A148,lu!$R$2:$S$12226,1,FALSE)</f>
        <v>CARMIL2</v>
      </c>
      <c r="J148" s="55" t="str">
        <f>VLOOKUP(A148,lu!$R$2:$S$12226,2,FALSE)</f>
        <v>yellow</v>
      </c>
      <c r="K148" s="45" t="e">
        <f>VLOOKUP(A148,hyp!$R$2:$S$285,1,FALSE)</f>
        <v>#N/A</v>
      </c>
      <c r="L148" s="34" t="str">
        <f>VLOOKUP(A148,liv!$R$2:$S$6981,1,FALSE)</f>
        <v>CARMIL2</v>
      </c>
      <c r="M148" s="34" t="str">
        <f>VLOOKUP(A148,liv!$R$2:$S$6981,2,FALSE)</f>
        <v>brown</v>
      </c>
      <c r="N148" s="41" t="str">
        <f>VLOOKUP(A148,[1]kid_de_GO!$I$2:$I$11610,1,FALSE)</f>
        <v>CARMIL2</v>
      </c>
      <c r="O148" s="54" t="str">
        <f>VLOOKUP(A148,[2]gi_de_GO!$I$2:$I$12106,1,FALSE)</f>
        <v>CARMIL2</v>
      </c>
      <c r="P148" s="55" t="str">
        <f>VLOOKUP(A148,[3]lu_de_GO!$I$2:$I$12405,1,FALSE)</f>
        <v>CARMIL2</v>
      </c>
      <c r="Q148" s="35" t="str">
        <f>VLOOKUP(A148,[4]hyp_de_GO!$I$2:$I$12905,1,FALSE)</f>
        <v>CARMIL2</v>
      </c>
      <c r="R148" s="34" t="str">
        <f>VLOOKUP(A148,[5]liv_de_GO!$I$2:$I$10655,1,FALSE)</f>
        <v>CARMIL2</v>
      </c>
    </row>
    <row r="149" spans="1:18" x14ac:dyDescent="0.2">
      <c r="A149" t="s">
        <v>1873</v>
      </c>
      <c r="B149">
        <v>0.24034584000000001</v>
      </c>
      <c r="C149">
        <v>7.0035979999999998E-2</v>
      </c>
      <c r="D149" t="s">
        <v>17158</v>
      </c>
      <c r="E149" s="41" t="str">
        <f>VLOOKUP(A149,kid!$R$2:$S$15200,1,FALSE)</f>
        <v>CARMIL3</v>
      </c>
      <c r="F149" s="40" t="str">
        <f>VLOOKUP(A149,kid!$R$2:$S$15200,2,FALSE)</f>
        <v>tan</v>
      </c>
      <c r="G149" s="45" t="e">
        <f>VLOOKUP(A149,gi!$R$2:$S$5275,1,FALSE)</f>
        <v>#N/A</v>
      </c>
      <c r="H149" s="45" t="e">
        <f>VLOOKUP(A149,gi!$R$2:$S$5275,2,FALSE)</f>
        <v>#N/A</v>
      </c>
      <c r="I149" s="55" t="str">
        <f>VLOOKUP(A149,lu!$R$2:$S$12226,1,FALSE)</f>
        <v>CARMIL3</v>
      </c>
      <c r="J149" s="55" t="str">
        <f>VLOOKUP(A149,lu!$R$2:$S$12226,2,FALSE)</f>
        <v>grey</v>
      </c>
      <c r="K149" s="45" t="e">
        <f>VLOOKUP(A149,hyp!$R$2:$S$285,1,FALSE)</f>
        <v>#N/A</v>
      </c>
      <c r="L149" s="34" t="str">
        <f>VLOOKUP(A149,liv!$R$2:$S$6981,1,FALSE)</f>
        <v>CARMIL3</v>
      </c>
      <c r="M149" s="34" t="str">
        <f>VLOOKUP(A149,liv!$R$2:$S$6981,2,FALSE)</f>
        <v>turquoise</v>
      </c>
      <c r="N149" s="41" t="str">
        <f>VLOOKUP(A149,[1]kid_de_GO!$I$2:$I$11610,1,FALSE)</f>
        <v>CARMIL3</v>
      </c>
      <c r="O149" s="54" t="str">
        <f>VLOOKUP(A149,[2]gi_de_GO!$I$2:$I$12106,1,FALSE)</f>
        <v>CARMIL3</v>
      </c>
      <c r="P149" s="55" t="str">
        <f>VLOOKUP(A149,[3]lu_de_GO!$I$2:$I$12405,1,FALSE)</f>
        <v>CARMIL3</v>
      </c>
      <c r="Q149" s="35" t="str">
        <f>VLOOKUP(A149,[4]hyp_de_GO!$I$2:$I$12905,1,FALSE)</f>
        <v>CARMIL3</v>
      </c>
      <c r="R149" s="34" t="str">
        <f>VLOOKUP(A149,[5]liv_de_GO!$I$2:$I$10655,1,FALSE)</f>
        <v>CARMIL3</v>
      </c>
    </row>
    <row r="150" spans="1:18" x14ac:dyDescent="0.2">
      <c r="A150" t="s">
        <v>1883</v>
      </c>
      <c r="B150">
        <v>0.25742311000000001</v>
      </c>
      <c r="C150">
        <v>5.9420319999999999E-2</v>
      </c>
      <c r="D150" t="s">
        <v>17158</v>
      </c>
      <c r="E150" s="41" t="str">
        <f>VLOOKUP(A150,kid!$R$2:$S$15200,1,FALSE)</f>
        <v>CASKIN1</v>
      </c>
      <c r="F150" s="40" t="str">
        <f>VLOOKUP(A150,kid!$R$2:$S$15200,2,FALSE)</f>
        <v>tan</v>
      </c>
      <c r="G150" s="45" t="e">
        <f>VLOOKUP(A150,gi!$R$2:$S$5275,1,FALSE)</f>
        <v>#N/A</v>
      </c>
      <c r="H150" s="45" t="e">
        <f>VLOOKUP(A150,gi!$R$2:$S$5275,2,FALSE)</f>
        <v>#N/A</v>
      </c>
      <c r="I150" s="55" t="str">
        <f>VLOOKUP(A150,lu!$R$2:$S$12226,1,FALSE)</f>
        <v>CASKIN1</v>
      </c>
      <c r="J150" s="55" t="str">
        <f>VLOOKUP(A150,lu!$R$2:$S$12226,2,FALSE)</f>
        <v>grey</v>
      </c>
      <c r="K150" s="45" t="e">
        <f>VLOOKUP(A150,hyp!$R$2:$S$285,1,FALSE)</f>
        <v>#N/A</v>
      </c>
      <c r="L150" s="45" t="e">
        <f>VLOOKUP(A150,liv!$R$2:$S$6981,1,FALSE)</f>
        <v>#N/A</v>
      </c>
      <c r="M150" s="45" t="e">
        <f>VLOOKUP(A150,liv!$R$2:$S$6981,2,FALSE)</f>
        <v>#N/A</v>
      </c>
      <c r="N150" s="49" t="e">
        <f>VLOOKUP(A150,[1]kid_de_GO!$I$2:$I$11610,1,FALSE)</f>
        <v>#N/A</v>
      </c>
      <c r="O150" s="45" t="e">
        <f>VLOOKUP(A150,[2]gi_de_GO!$I$2:$I$12106,1,FALSE)</f>
        <v>#N/A</v>
      </c>
      <c r="P150" s="55" t="str">
        <f>VLOOKUP(A150,[3]lu_de_GO!$I$2:$I$12405,1,FALSE)</f>
        <v>CASKIN1</v>
      </c>
      <c r="Q150" s="35" t="str">
        <f>VLOOKUP(A150,[4]hyp_de_GO!$I$2:$I$12905,1,FALSE)</f>
        <v>CASKIN1</v>
      </c>
      <c r="R150" s="45" t="e">
        <f>VLOOKUP(A150,[5]liv_de_GO!$I$2:$I$10655,1,FALSE)</f>
        <v>#N/A</v>
      </c>
    </row>
    <row r="151" spans="1:18" x14ac:dyDescent="0.2">
      <c r="A151" t="s">
        <v>1901</v>
      </c>
      <c r="B151">
        <v>-7.9627299999999998E-2</v>
      </c>
      <c r="C151">
        <v>-0.26799849999999997</v>
      </c>
      <c r="D151" t="s">
        <v>17158</v>
      </c>
      <c r="E151" s="41" t="str">
        <f>VLOOKUP(A151,kid!$R$2:$S$15200,1,FALSE)</f>
        <v>CASZ1</v>
      </c>
      <c r="F151" s="40" t="str">
        <f>VLOOKUP(A151,kid!$R$2:$S$15200,2,FALSE)</f>
        <v>blue</v>
      </c>
      <c r="G151" s="45" t="e">
        <f>VLOOKUP(A151,gi!$R$2:$S$5275,1,FALSE)</f>
        <v>#N/A</v>
      </c>
      <c r="H151" s="45" t="e">
        <f>VLOOKUP(A151,gi!$R$2:$S$5275,2,FALSE)</f>
        <v>#N/A</v>
      </c>
      <c r="I151" s="55" t="str">
        <f>VLOOKUP(A151,lu!$R$2:$S$12226,1,FALSE)</f>
        <v>CASZ1</v>
      </c>
      <c r="J151" s="55" t="str">
        <f>VLOOKUP(A151,lu!$R$2:$S$12226,2,FALSE)</f>
        <v>brown</v>
      </c>
      <c r="K151" s="45" t="e">
        <f>VLOOKUP(A151,hyp!$R$2:$S$285,1,FALSE)</f>
        <v>#N/A</v>
      </c>
      <c r="L151" s="45" t="e">
        <f>VLOOKUP(A151,liv!$R$2:$S$6981,1,FALSE)</f>
        <v>#N/A</v>
      </c>
      <c r="M151" s="45" t="e">
        <f>VLOOKUP(A151,liv!$R$2:$S$6981,2,FALSE)</f>
        <v>#N/A</v>
      </c>
      <c r="N151" s="41" t="str">
        <f>VLOOKUP(A151,[1]kid_de_GO!$I$2:$I$11610,1,FALSE)</f>
        <v>CASZ1</v>
      </c>
      <c r="O151" s="54" t="str">
        <f>VLOOKUP(A151,[2]gi_de_GO!$I$2:$I$12106,1,FALSE)</f>
        <v>CASZ1</v>
      </c>
      <c r="P151" s="55" t="str">
        <f>VLOOKUP(A151,[3]lu_de_GO!$I$2:$I$12405,1,FALSE)</f>
        <v>CASZ1</v>
      </c>
      <c r="Q151" s="35" t="str">
        <f>VLOOKUP(A151,[4]hyp_de_GO!$I$2:$I$12905,1,FALSE)</f>
        <v>CASZ1</v>
      </c>
      <c r="R151" s="34" t="str">
        <f>VLOOKUP(A151,[5]liv_de_GO!$I$2:$I$10655,1,FALSE)</f>
        <v>CASZ1</v>
      </c>
    </row>
    <row r="152" spans="1:18" x14ac:dyDescent="0.2">
      <c r="A152" t="s">
        <v>1919</v>
      </c>
      <c r="B152">
        <v>0.30873626999999998</v>
      </c>
      <c r="C152">
        <v>6.3411170000000003E-2</v>
      </c>
      <c r="D152" t="s">
        <v>17158</v>
      </c>
      <c r="E152" s="41" t="str">
        <f>VLOOKUP(A152,kid!$R$2:$S$15200,1,FALSE)</f>
        <v>CBARP</v>
      </c>
      <c r="F152" s="40" t="str">
        <f>VLOOKUP(A152,kid!$R$2:$S$15200,2,FALSE)</f>
        <v>tan</v>
      </c>
      <c r="G152" s="45" t="e">
        <f>VLOOKUP(A152,gi!$R$2:$S$5275,1,FALSE)</f>
        <v>#N/A</v>
      </c>
      <c r="H152" s="45" t="e">
        <f>VLOOKUP(A152,gi!$R$2:$S$5275,2,FALSE)</f>
        <v>#N/A</v>
      </c>
      <c r="I152" s="55" t="str">
        <f>VLOOKUP(A152,lu!$R$2:$S$12226,1,FALSE)</f>
        <v>CBARP</v>
      </c>
      <c r="J152" s="55" t="str">
        <f>VLOOKUP(A152,lu!$R$2:$S$12226,2,FALSE)</f>
        <v>grey</v>
      </c>
      <c r="K152" s="45" t="e">
        <f>VLOOKUP(A152,hyp!$R$2:$S$285,1,FALSE)</f>
        <v>#N/A</v>
      </c>
      <c r="L152" s="45" t="e">
        <f>VLOOKUP(A152,liv!$R$2:$S$6981,1,FALSE)</f>
        <v>#N/A</v>
      </c>
      <c r="M152" s="45" t="e">
        <f>VLOOKUP(A152,liv!$R$2:$S$6981,2,FALSE)</f>
        <v>#N/A</v>
      </c>
      <c r="N152" s="41" t="str">
        <f>VLOOKUP(A152,[1]kid_de_GO!$I$2:$I$11610,1,FALSE)</f>
        <v>CBARP</v>
      </c>
      <c r="O152" s="54" t="str">
        <f>VLOOKUP(A152,[2]gi_de_GO!$I$2:$I$12106,1,FALSE)</f>
        <v>CBARP</v>
      </c>
      <c r="P152" s="55" t="str">
        <f>VLOOKUP(A152,[3]lu_de_GO!$I$2:$I$12405,1,FALSE)</f>
        <v>CBARP</v>
      </c>
      <c r="Q152" s="35" t="str">
        <f>VLOOKUP(A152,[4]hyp_de_GO!$I$2:$I$12905,1,FALSE)</f>
        <v>CBARP</v>
      </c>
      <c r="R152" s="34" t="str">
        <f>VLOOKUP(A152,[5]liv_de_GO!$I$2:$I$10655,1,FALSE)</f>
        <v>CBARP</v>
      </c>
    </row>
    <row r="153" spans="1:18" x14ac:dyDescent="0.2">
      <c r="A153" t="s">
        <v>1935</v>
      </c>
      <c r="B153">
        <v>-4.8486599999999998E-2</v>
      </c>
      <c r="C153">
        <v>0.25351395999999998</v>
      </c>
      <c r="D153" t="s">
        <v>17158</v>
      </c>
      <c r="E153" s="41" t="str">
        <f>VLOOKUP(A153,kid!$R$2:$S$15200,1,FALSE)</f>
        <v>CBS</v>
      </c>
      <c r="F153" s="40" t="str">
        <f>VLOOKUP(A153,kid!$R$2:$S$15200,2,FALSE)</f>
        <v>tan</v>
      </c>
      <c r="G153" s="45" t="e">
        <f>VLOOKUP(A153,gi!$R$2:$S$5275,1,FALSE)</f>
        <v>#N/A</v>
      </c>
      <c r="H153" s="45" t="e">
        <f>VLOOKUP(A153,gi!$R$2:$S$5275,2,FALSE)</f>
        <v>#N/A</v>
      </c>
      <c r="I153" s="55" t="str">
        <f>VLOOKUP(A153,lu!$R$2:$S$12226,1,FALSE)</f>
        <v>CBS</v>
      </c>
      <c r="J153" s="55" t="str">
        <f>VLOOKUP(A153,lu!$R$2:$S$12226,2,FALSE)</f>
        <v>turquoise</v>
      </c>
      <c r="K153" s="45" t="e">
        <f>VLOOKUP(A153,hyp!$R$2:$S$285,1,FALSE)</f>
        <v>#N/A</v>
      </c>
      <c r="L153" s="34" t="str">
        <f>VLOOKUP(A153,liv!$R$2:$S$6981,1,FALSE)</f>
        <v>CBS</v>
      </c>
      <c r="M153" s="34" t="str">
        <f>VLOOKUP(A153,liv!$R$2:$S$6981,2,FALSE)</f>
        <v>tan</v>
      </c>
      <c r="N153" s="41" t="str">
        <f>VLOOKUP(A153,[1]kid_de_GO!$I$2:$I$11610,1,FALSE)</f>
        <v>CBS</v>
      </c>
      <c r="O153" s="54" t="str">
        <f>VLOOKUP(A153,[2]gi_de_GO!$I$2:$I$12106,1,FALSE)</f>
        <v>CBS</v>
      </c>
      <c r="P153" s="55" t="str">
        <f>VLOOKUP(A153,[3]lu_de_GO!$I$2:$I$12405,1,FALSE)</f>
        <v>CBS</v>
      </c>
      <c r="Q153" s="35" t="str">
        <f>VLOOKUP(A153,[4]hyp_de_GO!$I$2:$I$12905,1,FALSE)</f>
        <v>CBS</v>
      </c>
      <c r="R153" s="34" t="str">
        <f>VLOOKUP(A153,[5]liv_de_GO!$I$2:$I$10655,1,FALSE)</f>
        <v>CBS</v>
      </c>
    </row>
    <row r="154" spans="1:18" x14ac:dyDescent="0.2">
      <c r="A154" t="s">
        <v>1972</v>
      </c>
      <c r="B154">
        <v>0.28732838999999999</v>
      </c>
      <c r="C154">
        <v>2.65109E-3</v>
      </c>
      <c r="D154" t="s">
        <v>17158</v>
      </c>
      <c r="E154" s="41" t="str">
        <f>VLOOKUP(A154,kid!$R$2:$S$15200,1,FALSE)</f>
        <v>CCDC136</v>
      </c>
      <c r="F154" s="40" t="str">
        <f>VLOOKUP(A154,kid!$R$2:$S$15200,2,FALSE)</f>
        <v>tan</v>
      </c>
      <c r="G154" s="45" t="e">
        <f>VLOOKUP(A154,gi!$R$2:$S$5275,1,FALSE)</f>
        <v>#N/A</v>
      </c>
      <c r="H154" s="45" t="e">
        <f>VLOOKUP(A154,gi!$R$2:$S$5275,2,FALSE)</f>
        <v>#N/A</v>
      </c>
      <c r="I154" s="55" t="str">
        <f>VLOOKUP(A154,lu!$R$2:$S$12226,1,FALSE)</f>
        <v>CCDC136</v>
      </c>
      <c r="J154" s="55" t="str">
        <f>VLOOKUP(A154,lu!$R$2:$S$12226,2,FALSE)</f>
        <v>grey</v>
      </c>
      <c r="K154" s="45" t="e">
        <f>VLOOKUP(A154,hyp!$R$2:$S$285,1,FALSE)</f>
        <v>#N/A</v>
      </c>
      <c r="L154" s="45" t="e">
        <f>VLOOKUP(A154,liv!$R$2:$S$6981,1,FALSE)</f>
        <v>#N/A</v>
      </c>
      <c r="M154" s="45" t="e">
        <f>VLOOKUP(A154,liv!$R$2:$S$6981,2,FALSE)</f>
        <v>#N/A</v>
      </c>
      <c r="N154" s="41" t="str">
        <f>VLOOKUP(A154,[1]kid_de_GO!$I$2:$I$11610,1,FALSE)</f>
        <v>CCDC136</v>
      </c>
      <c r="O154" s="54" t="str">
        <f>VLOOKUP(A154,[2]gi_de_GO!$I$2:$I$12106,1,FALSE)</f>
        <v>CCDC136</v>
      </c>
      <c r="P154" s="55" t="str">
        <f>VLOOKUP(A154,[3]lu_de_GO!$I$2:$I$12405,1,FALSE)</f>
        <v>CCDC136</v>
      </c>
      <c r="Q154" s="35" t="str">
        <f>VLOOKUP(A154,[4]hyp_de_GO!$I$2:$I$12905,1,FALSE)</f>
        <v>CCDC136</v>
      </c>
      <c r="R154" s="45" t="e">
        <f>VLOOKUP(A154,[5]liv_de_GO!$I$2:$I$10655,1,FALSE)</f>
        <v>#N/A</v>
      </c>
    </row>
    <row r="155" spans="1:18" x14ac:dyDescent="0.2">
      <c r="A155" t="s">
        <v>2097</v>
      </c>
      <c r="B155">
        <v>-0.1531508</v>
      </c>
      <c r="C155">
        <v>-0.25293949999999998</v>
      </c>
      <c r="D155" t="s">
        <v>17158</v>
      </c>
      <c r="E155" s="49" t="e">
        <f>VLOOKUP(A155,kid!$R$2:$S$15200,1,FALSE)</f>
        <v>#N/A</v>
      </c>
      <c r="F155" s="45" t="e">
        <f>VLOOKUP(A155,kid!$R$2:$S$15200,2,FALSE)</f>
        <v>#N/A</v>
      </c>
      <c r="G155" s="45" t="e">
        <f>VLOOKUP(A155,gi!$R$2:$S$5275,1,FALSE)</f>
        <v>#N/A</v>
      </c>
      <c r="H155" s="45" t="e">
        <f>VLOOKUP(A155,gi!$R$2:$S$5275,2,FALSE)</f>
        <v>#N/A</v>
      </c>
      <c r="I155" s="55" t="str">
        <f>VLOOKUP(A155,lu!$R$2:$S$12226,1,FALSE)</f>
        <v>CCL24</v>
      </c>
      <c r="J155" s="55" t="str">
        <f>VLOOKUP(A155,lu!$R$2:$S$12226,2,FALSE)</f>
        <v>magenta</v>
      </c>
      <c r="K155" s="45" t="e">
        <f>VLOOKUP(A155,hyp!$R$2:$S$285,1,FALSE)</f>
        <v>#N/A</v>
      </c>
      <c r="L155" s="34" t="str">
        <f>VLOOKUP(A155,liv!$R$2:$S$6981,1,FALSE)</f>
        <v>CCL24</v>
      </c>
      <c r="M155" s="34" t="str">
        <f>VLOOKUP(A155,liv!$R$2:$S$6981,2,FALSE)</f>
        <v>turquoise</v>
      </c>
      <c r="N155" s="49" t="e">
        <f>VLOOKUP(A155,[1]kid_de_GO!$I$2:$I$11610,1,FALSE)</f>
        <v>#N/A</v>
      </c>
      <c r="O155" s="54" t="str">
        <f>VLOOKUP(A155,[2]gi_de_GO!$I$2:$I$12106,1,FALSE)</f>
        <v>CCL24</v>
      </c>
      <c r="P155" s="55" t="str">
        <f>VLOOKUP(A155,[3]lu_de_GO!$I$2:$I$12405,1,FALSE)</f>
        <v>CCL24</v>
      </c>
      <c r="Q155" s="45" t="e">
        <f>VLOOKUP(A155,[4]hyp_de_GO!$I$2:$I$12905,1,FALSE)</f>
        <v>#N/A</v>
      </c>
      <c r="R155" s="34" t="str">
        <f>VLOOKUP(A155,[5]liv_de_GO!$I$2:$I$10655,1,FALSE)</f>
        <v>CCL24</v>
      </c>
    </row>
    <row r="156" spans="1:18" x14ac:dyDescent="0.2">
      <c r="A156" t="s">
        <v>2099</v>
      </c>
      <c r="B156">
        <v>-6.1246200000000001E-2</v>
      </c>
      <c r="C156">
        <v>-0.22468189999999999</v>
      </c>
      <c r="D156" t="s">
        <v>17158</v>
      </c>
      <c r="E156" s="49" t="e">
        <f>VLOOKUP(A156,kid!$R$2:$S$15200,1,FALSE)</f>
        <v>#N/A</v>
      </c>
      <c r="F156" s="45" t="e">
        <f>VLOOKUP(A156,kid!$R$2:$S$15200,2,FALSE)</f>
        <v>#N/A</v>
      </c>
      <c r="G156" s="54" t="str">
        <f>VLOOKUP(A156,gi!$R$2:$S$5275,1,FALSE)</f>
        <v>CCL28</v>
      </c>
      <c r="H156" s="54" t="str">
        <f>VLOOKUP(A156,gi!$R$2:$S$5275,2,FALSE)</f>
        <v>turquoise</v>
      </c>
      <c r="I156" s="55" t="str">
        <f>VLOOKUP(A156,lu!$R$2:$S$12226,1,FALSE)</f>
        <v>CCL28</v>
      </c>
      <c r="J156" s="55" t="str">
        <f>VLOOKUP(A156,lu!$R$2:$S$12226,2,FALSE)</f>
        <v>yellow</v>
      </c>
      <c r="K156" s="45" t="e">
        <f>VLOOKUP(A156,hyp!$R$2:$S$285,1,FALSE)</f>
        <v>#N/A</v>
      </c>
      <c r="L156" s="45" t="e">
        <f>VLOOKUP(A156,liv!$R$2:$S$6981,1,FALSE)</f>
        <v>#N/A</v>
      </c>
      <c r="M156" s="45" t="e">
        <f>VLOOKUP(A156,liv!$R$2:$S$6981,2,FALSE)</f>
        <v>#N/A</v>
      </c>
      <c r="N156" s="49" t="e">
        <f>VLOOKUP(A156,[1]kid_de_GO!$I$2:$I$11610,1,FALSE)</f>
        <v>#N/A</v>
      </c>
      <c r="O156" s="54" t="str">
        <f>VLOOKUP(A156,[2]gi_de_GO!$I$2:$I$12106,1,FALSE)</f>
        <v>CCL28</v>
      </c>
      <c r="P156" s="55" t="str">
        <f>VLOOKUP(A156,[3]lu_de_GO!$I$2:$I$12405,1,FALSE)</f>
        <v>CCL28</v>
      </c>
      <c r="Q156" s="45" t="e">
        <f>VLOOKUP(A156,[4]hyp_de_GO!$I$2:$I$12905,1,FALSE)</f>
        <v>#N/A</v>
      </c>
      <c r="R156" s="45" t="e">
        <f>VLOOKUP(A156,[5]liv_de_GO!$I$2:$I$10655,1,FALSE)</f>
        <v>#N/A</v>
      </c>
    </row>
    <row r="157" spans="1:18" x14ac:dyDescent="0.2">
      <c r="A157" t="s">
        <v>2114</v>
      </c>
      <c r="B157">
        <v>-5.6274299999999999E-2</v>
      </c>
      <c r="C157">
        <v>-0.2479478</v>
      </c>
      <c r="D157" t="s">
        <v>17158</v>
      </c>
      <c r="E157" s="41" t="str">
        <f>VLOOKUP(A157,kid!$R$2:$S$15200,1,FALSE)</f>
        <v>CCNB2</v>
      </c>
      <c r="F157" s="40" t="str">
        <f>VLOOKUP(A157,kid!$R$2:$S$15200,2,FALSE)</f>
        <v>tan</v>
      </c>
      <c r="G157" s="54" t="str">
        <f>VLOOKUP(A157,gi!$R$2:$S$5275,1,FALSE)</f>
        <v>CCNB2</v>
      </c>
      <c r="H157" s="54" t="str">
        <f>VLOOKUP(A157,gi!$R$2:$S$5275,2,FALSE)</f>
        <v>turquoise</v>
      </c>
      <c r="I157" s="55" t="str">
        <f>VLOOKUP(A157,lu!$R$2:$S$12226,1,FALSE)</f>
        <v>CCNB2</v>
      </c>
      <c r="J157" s="55" t="str">
        <f>VLOOKUP(A157,lu!$R$2:$S$12226,2,FALSE)</f>
        <v>turquoise</v>
      </c>
      <c r="K157" s="45" t="e">
        <f>VLOOKUP(A157,hyp!$R$2:$S$285,1,FALSE)</f>
        <v>#N/A</v>
      </c>
      <c r="L157" s="45" t="e">
        <f>VLOOKUP(A157,liv!$R$2:$S$6981,1,FALSE)</f>
        <v>#N/A</v>
      </c>
      <c r="M157" s="45" t="e">
        <f>VLOOKUP(A157,liv!$R$2:$S$6981,2,FALSE)</f>
        <v>#N/A</v>
      </c>
      <c r="N157" s="41" t="str">
        <f>VLOOKUP(A157,[1]kid_de_GO!$I$2:$I$11610,1,FALSE)</f>
        <v>CCNB2</v>
      </c>
      <c r="O157" s="54" t="str">
        <f>VLOOKUP(A157,[2]gi_de_GO!$I$2:$I$12106,1,FALSE)</f>
        <v>CCNB2</v>
      </c>
      <c r="P157" s="55" t="str">
        <f>VLOOKUP(A157,[3]lu_de_GO!$I$2:$I$12405,1,FALSE)</f>
        <v>CCNB2</v>
      </c>
      <c r="Q157" s="35" t="str">
        <f>VLOOKUP(A157,[4]hyp_de_GO!$I$2:$I$12905,1,FALSE)</f>
        <v>CCNB2</v>
      </c>
      <c r="R157" s="45" t="e">
        <f>VLOOKUP(A157,[5]liv_de_GO!$I$2:$I$10655,1,FALSE)</f>
        <v>#N/A</v>
      </c>
    </row>
    <row r="158" spans="1:18" x14ac:dyDescent="0.2">
      <c r="A158" t="s">
        <v>2176</v>
      </c>
      <c r="B158">
        <v>-0.21724109999999999</v>
      </c>
      <c r="C158">
        <v>0.11061134</v>
      </c>
      <c r="D158" t="s">
        <v>17158</v>
      </c>
      <c r="E158" s="41" t="str">
        <f>VLOOKUP(A158,kid!$R$2:$S$15200,1,FALSE)</f>
        <v>CD1D</v>
      </c>
      <c r="F158" s="40" t="str">
        <f>VLOOKUP(A158,kid!$R$2:$S$15200,2,FALSE)</f>
        <v>tan</v>
      </c>
      <c r="G158" s="54" t="str">
        <f>VLOOKUP(A158,gi!$R$2:$S$5275,1,FALSE)</f>
        <v>CD1D</v>
      </c>
      <c r="H158" s="54" t="str">
        <f>VLOOKUP(A158,gi!$R$2:$S$5275,2,FALSE)</f>
        <v>brown</v>
      </c>
      <c r="I158" s="55" t="str">
        <f>VLOOKUP(A158,lu!$R$2:$S$12226,1,FALSE)</f>
        <v>CD1D</v>
      </c>
      <c r="J158" s="55" t="str">
        <f>VLOOKUP(A158,lu!$R$2:$S$12226,2,FALSE)</f>
        <v>yellow</v>
      </c>
      <c r="K158" s="45" t="e">
        <f>VLOOKUP(A158,hyp!$R$2:$S$285,1,FALSE)</f>
        <v>#N/A</v>
      </c>
      <c r="L158" s="34" t="str">
        <f>VLOOKUP(A158,liv!$R$2:$S$6981,1,FALSE)</f>
        <v>CD1D</v>
      </c>
      <c r="M158" s="34" t="str">
        <f>VLOOKUP(A158,liv!$R$2:$S$6981,2,FALSE)</f>
        <v>turquoise</v>
      </c>
      <c r="N158" s="41" t="str">
        <f>VLOOKUP(A158,[1]kid_de_GO!$I$2:$I$11610,1,FALSE)</f>
        <v>CD1D</v>
      </c>
      <c r="O158" s="54" t="str">
        <f>VLOOKUP(A158,[2]gi_de_GO!$I$2:$I$12106,1,FALSE)</f>
        <v>CD1D</v>
      </c>
      <c r="P158" s="55" t="str">
        <f>VLOOKUP(A158,[3]lu_de_GO!$I$2:$I$12405,1,FALSE)</f>
        <v>CD1D</v>
      </c>
      <c r="Q158" s="45" t="e">
        <f>VLOOKUP(A158,[4]hyp_de_GO!$I$2:$I$12905,1,FALSE)</f>
        <v>#N/A</v>
      </c>
      <c r="R158" s="34" t="str">
        <f>VLOOKUP(A158,[5]liv_de_GO!$I$2:$I$10655,1,FALSE)</f>
        <v>CD1D</v>
      </c>
    </row>
    <row r="159" spans="1:18" x14ac:dyDescent="0.2">
      <c r="A159" t="s">
        <v>2211</v>
      </c>
      <c r="B159">
        <v>-0.20602090000000001</v>
      </c>
      <c r="C159">
        <v>-9.9320500000000006E-2</v>
      </c>
      <c r="D159" t="s">
        <v>17158</v>
      </c>
      <c r="E159" s="49" t="e">
        <f>VLOOKUP(A159,kid!$R$2:$S$15200,1,FALSE)</f>
        <v>#N/A</v>
      </c>
      <c r="F159" s="45" t="e">
        <f>VLOOKUP(A159,kid!$R$2:$S$15200,2,FALSE)</f>
        <v>#N/A</v>
      </c>
      <c r="G159" s="45" t="e">
        <f>VLOOKUP(A159,gi!$R$2:$S$5275,1,FALSE)</f>
        <v>#N/A</v>
      </c>
      <c r="H159" s="45" t="e">
        <f>VLOOKUP(A159,gi!$R$2:$S$5275,2,FALSE)</f>
        <v>#N/A</v>
      </c>
      <c r="I159" s="55" t="str">
        <f>VLOOKUP(A159,lu!$R$2:$S$12226,1,FALSE)</f>
        <v>CD36</v>
      </c>
      <c r="J159" s="55" t="str">
        <f>VLOOKUP(A159,lu!$R$2:$S$12226,2,FALSE)</f>
        <v>yellow</v>
      </c>
      <c r="K159" s="45" t="e">
        <f>VLOOKUP(A159,hyp!$R$2:$S$285,1,FALSE)</f>
        <v>#N/A</v>
      </c>
      <c r="L159" s="34" t="str">
        <f>VLOOKUP(A159,liv!$R$2:$S$6981,1,FALSE)</f>
        <v>CD36</v>
      </c>
      <c r="M159" s="34" t="str">
        <f>VLOOKUP(A159,liv!$R$2:$S$6981,2,FALSE)</f>
        <v>turquoise</v>
      </c>
      <c r="N159" s="41" t="str">
        <f>VLOOKUP(A159,[1]kid_de_GO!$I$2:$I$11610,1,FALSE)</f>
        <v>CD36</v>
      </c>
      <c r="O159" s="54" t="str">
        <f>VLOOKUP(A159,[2]gi_de_GO!$I$2:$I$12106,1,FALSE)</f>
        <v>CD36</v>
      </c>
      <c r="P159" s="55" t="str">
        <f>VLOOKUP(A159,[3]lu_de_GO!$I$2:$I$12405,1,FALSE)</f>
        <v>CD36</v>
      </c>
      <c r="Q159" s="35" t="str">
        <f>VLOOKUP(A159,[4]hyp_de_GO!$I$2:$I$12905,1,FALSE)</f>
        <v>CD36</v>
      </c>
      <c r="R159" s="34" t="str">
        <f>VLOOKUP(A159,[5]liv_de_GO!$I$2:$I$10655,1,FALSE)</f>
        <v>CD36</v>
      </c>
    </row>
    <row r="160" spans="1:18" x14ac:dyDescent="0.2">
      <c r="A160" t="s">
        <v>2248</v>
      </c>
      <c r="B160">
        <v>-0.24205409999999999</v>
      </c>
      <c r="C160">
        <v>9.9692950000000002E-2</v>
      </c>
      <c r="D160" t="s">
        <v>17158</v>
      </c>
      <c r="E160" s="41" t="str">
        <f>VLOOKUP(A160,kid!$R$2:$S$15200,1,FALSE)</f>
        <v>CDA</v>
      </c>
      <c r="F160" s="40" t="str">
        <f>VLOOKUP(A160,kid!$R$2:$S$15200,2,FALSE)</f>
        <v>midnightblue</v>
      </c>
      <c r="G160" s="45" t="e">
        <f>VLOOKUP(A160,gi!$R$2:$S$5275,1,FALSE)</f>
        <v>#N/A</v>
      </c>
      <c r="H160" s="45" t="e">
        <f>VLOOKUP(A160,gi!$R$2:$S$5275,2,FALSE)</f>
        <v>#N/A</v>
      </c>
      <c r="I160" s="55" t="str">
        <f>VLOOKUP(A160,lu!$R$2:$S$12226,1,FALSE)</f>
        <v>CDA</v>
      </c>
      <c r="J160" s="55" t="str">
        <f>VLOOKUP(A160,lu!$R$2:$S$12226,2,FALSE)</f>
        <v>grey</v>
      </c>
      <c r="K160" s="45" t="e">
        <f>VLOOKUP(A160,hyp!$R$2:$S$285,1,FALSE)</f>
        <v>#N/A</v>
      </c>
      <c r="L160" s="34" t="str">
        <f>VLOOKUP(A160,liv!$R$2:$S$6981,1,FALSE)</f>
        <v>CDA</v>
      </c>
      <c r="M160" s="34" t="str">
        <f>VLOOKUP(A160,liv!$R$2:$S$6981,2,FALSE)</f>
        <v>turquoise</v>
      </c>
      <c r="N160" s="41" t="str">
        <f>VLOOKUP(A160,[1]kid_de_GO!$I$2:$I$11610,1,FALSE)</f>
        <v>CDA</v>
      </c>
      <c r="O160" s="54" t="str">
        <f>VLOOKUP(A160,[2]gi_de_GO!$I$2:$I$12106,1,FALSE)</f>
        <v>CDA</v>
      </c>
      <c r="P160" s="55" t="str">
        <f>VLOOKUP(A160,[3]lu_de_GO!$I$2:$I$12405,1,FALSE)</f>
        <v>CDA</v>
      </c>
      <c r="Q160" s="35" t="str">
        <f>VLOOKUP(A160,[4]hyp_de_GO!$I$2:$I$12905,1,FALSE)</f>
        <v>CDA</v>
      </c>
      <c r="R160" s="34" t="str">
        <f>VLOOKUP(A160,[5]liv_de_GO!$I$2:$I$10655,1,FALSE)</f>
        <v>CDA</v>
      </c>
    </row>
    <row r="161" spans="1:18" x14ac:dyDescent="0.2">
      <c r="A161" t="s">
        <v>2298</v>
      </c>
      <c r="B161">
        <v>-0.16788259999999999</v>
      </c>
      <c r="C161">
        <v>-0.382988</v>
      </c>
      <c r="D161" t="s">
        <v>17158</v>
      </c>
      <c r="E161" s="49" t="e">
        <f>VLOOKUP(A161,kid!$R$2:$S$15200,1,FALSE)</f>
        <v>#N/A</v>
      </c>
      <c r="F161" s="45" t="e">
        <f>VLOOKUP(A161,kid!$R$2:$S$15200,2,FALSE)</f>
        <v>#N/A</v>
      </c>
      <c r="G161" s="54" t="str">
        <f>VLOOKUP(A161,gi!$R$2:$S$5275,1,FALSE)</f>
        <v>CDH17</v>
      </c>
      <c r="H161" s="54" t="str">
        <f>VLOOKUP(A161,gi!$R$2:$S$5275,2,FALSE)</f>
        <v>red</v>
      </c>
      <c r="I161" s="55" t="str">
        <f>VLOOKUP(A161,lu!$R$2:$S$12226,1,FALSE)</f>
        <v>CDH17</v>
      </c>
      <c r="J161" s="55" t="str">
        <f>VLOOKUP(A161,lu!$R$2:$S$12226,2,FALSE)</f>
        <v>magenta</v>
      </c>
      <c r="K161" s="45" t="e">
        <f>VLOOKUP(A161,hyp!$R$2:$S$285,1,FALSE)</f>
        <v>#N/A</v>
      </c>
      <c r="L161" s="45" t="e">
        <f>VLOOKUP(A161,liv!$R$2:$S$6981,1,FALSE)</f>
        <v>#N/A</v>
      </c>
      <c r="M161" s="45" t="e">
        <f>VLOOKUP(A161,liv!$R$2:$S$6981,2,FALSE)</f>
        <v>#N/A</v>
      </c>
      <c r="N161" s="49" t="e">
        <f>VLOOKUP(A161,[1]kid_de_GO!$I$2:$I$11610,1,FALSE)</f>
        <v>#N/A</v>
      </c>
      <c r="O161" s="54" t="str">
        <f>VLOOKUP(A161,[2]gi_de_GO!$I$2:$I$12106,1,FALSE)</f>
        <v>CDH17</v>
      </c>
      <c r="P161" s="55" t="str">
        <f>VLOOKUP(A161,[3]lu_de_GO!$I$2:$I$12405,1,FALSE)</f>
        <v>CDH17</v>
      </c>
      <c r="Q161" s="45" t="e">
        <f>VLOOKUP(A161,[4]hyp_de_GO!$I$2:$I$12905,1,FALSE)</f>
        <v>#N/A</v>
      </c>
      <c r="R161" s="45" t="e">
        <f>VLOOKUP(A161,[5]liv_de_GO!$I$2:$I$10655,1,FALSE)</f>
        <v>#N/A</v>
      </c>
    </row>
    <row r="162" spans="1:18" x14ac:dyDescent="0.2">
      <c r="A162" t="s">
        <v>2301</v>
      </c>
      <c r="B162">
        <v>6.9913119999999995E-2</v>
      </c>
      <c r="C162">
        <v>0.24910942</v>
      </c>
      <c r="D162" t="s">
        <v>17158</v>
      </c>
      <c r="E162" s="41" t="str">
        <f>VLOOKUP(A162,kid!$R$2:$S$15200,1,FALSE)</f>
        <v>CDH2</v>
      </c>
      <c r="F162" s="40" t="str">
        <f>VLOOKUP(A162,kid!$R$2:$S$15200,2,FALSE)</f>
        <v>tan</v>
      </c>
      <c r="G162" s="45" t="e">
        <f>VLOOKUP(A162,gi!$R$2:$S$5275,1,FALSE)</f>
        <v>#N/A</v>
      </c>
      <c r="H162" s="45" t="e">
        <f>VLOOKUP(A162,gi!$R$2:$S$5275,2,FALSE)</f>
        <v>#N/A</v>
      </c>
      <c r="I162" s="55" t="str">
        <f>VLOOKUP(A162,lu!$R$2:$S$12226,1,FALSE)</f>
        <v>CDH2</v>
      </c>
      <c r="J162" s="55" t="str">
        <f>VLOOKUP(A162,lu!$R$2:$S$12226,2,FALSE)</f>
        <v>grey</v>
      </c>
      <c r="K162" s="45" t="e">
        <f>VLOOKUP(A162,hyp!$R$2:$S$285,1,FALSE)</f>
        <v>#N/A</v>
      </c>
      <c r="L162" s="34" t="str">
        <f>VLOOKUP(A162,liv!$R$2:$S$6981,1,FALSE)</f>
        <v>CDH2</v>
      </c>
      <c r="M162" s="34" t="str">
        <f>VLOOKUP(A162,liv!$R$2:$S$6981,2,FALSE)</f>
        <v>turquoise</v>
      </c>
      <c r="N162" s="41" t="str">
        <f>VLOOKUP(A162,[1]kid_de_GO!$I$2:$I$11610,1,FALSE)</f>
        <v>CDH2</v>
      </c>
      <c r="O162" s="54" t="str">
        <f>VLOOKUP(A162,[2]gi_de_GO!$I$2:$I$12106,1,FALSE)</f>
        <v>CDH2</v>
      </c>
      <c r="P162" s="55" t="str">
        <f>VLOOKUP(A162,[3]lu_de_GO!$I$2:$I$12405,1,FALSE)</f>
        <v>CDH2</v>
      </c>
      <c r="Q162" s="35" t="str">
        <f>VLOOKUP(A162,[4]hyp_de_GO!$I$2:$I$12905,1,FALSE)</f>
        <v>CDH2</v>
      </c>
      <c r="R162" s="34" t="str">
        <f>VLOOKUP(A162,[5]liv_de_GO!$I$2:$I$10655,1,FALSE)</f>
        <v>CDH2</v>
      </c>
    </row>
    <row r="163" spans="1:18" x14ac:dyDescent="0.2">
      <c r="A163" t="s">
        <v>2379</v>
      </c>
      <c r="B163">
        <v>-0.23781289999999999</v>
      </c>
      <c r="C163">
        <v>0.23560447000000001</v>
      </c>
      <c r="D163" t="s">
        <v>17158</v>
      </c>
      <c r="E163" s="41" t="str">
        <f>VLOOKUP(A163,kid!$R$2:$S$15200,1,FALSE)</f>
        <v>CEACAM1</v>
      </c>
      <c r="F163" s="40" t="str">
        <f>VLOOKUP(A163,kid!$R$2:$S$15200,2,FALSE)</f>
        <v>darkolivegreen</v>
      </c>
      <c r="G163" s="45" t="e">
        <f>VLOOKUP(A163,gi!$R$2:$S$5275,1,FALSE)</f>
        <v>#N/A</v>
      </c>
      <c r="H163" s="45" t="e">
        <f>VLOOKUP(A163,gi!$R$2:$S$5275,2,FALSE)</f>
        <v>#N/A</v>
      </c>
      <c r="I163" s="55" t="str">
        <f>VLOOKUP(A163,lu!$R$2:$S$12226,1,FALSE)</f>
        <v>CEACAM1</v>
      </c>
      <c r="J163" s="55" t="str">
        <f>VLOOKUP(A163,lu!$R$2:$S$12226,2,FALSE)</f>
        <v>grey</v>
      </c>
      <c r="K163" s="45" t="e">
        <f>VLOOKUP(A163,hyp!$R$2:$S$285,1,FALSE)</f>
        <v>#N/A</v>
      </c>
      <c r="L163" s="34" t="str">
        <f>VLOOKUP(A163,liv!$R$2:$S$6981,1,FALSE)</f>
        <v>CEACAM1</v>
      </c>
      <c r="M163" s="34" t="str">
        <f>VLOOKUP(A163,liv!$R$2:$S$6981,2,FALSE)</f>
        <v>turquoise</v>
      </c>
      <c r="N163" s="41" t="str">
        <f>VLOOKUP(A163,[1]kid_de_GO!$I$2:$I$11610,1,FALSE)</f>
        <v>CEACAM1</v>
      </c>
      <c r="O163" s="45" t="e">
        <f>VLOOKUP(A163,[2]gi_de_GO!$I$2:$I$12106,1,FALSE)</f>
        <v>#N/A</v>
      </c>
      <c r="P163" s="55" t="str">
        <f>VLOOKUP(A163,[3]lu_de_GO!$I$2:$I$12405,1,FALSE)</f>
        <v>CEACAM1</v>
      </c>
      <c r="Q163" s="45" t="e">
        <f>VLOOKUP(A163,[4]hyp_de_GO!$I$2:$I$12905,1,FALSE)</f>
        <v>#N/A</v>
      </c>
      <c r="R163" s="34" t="str">
        <f>VLOOKUP(A163,[5]liv_de_GO!$I$2:$I$10655,1,FALSE)</f>
        <v>CEACAM1</v>
      </c>
    </row>
    <row r="164" spans="1:18" x14ac:dyDescent="0.2">
      <c r="A164" t="s">
        <v>2410</v>
      </c>
      <c r="B164">
        <v>0.24950512999999999</v>
      </c>
      <c r="C164">
        <v>3.381849E-2</v>
      </c>
      <c r="D164" t="s">
        <v>17158</v>
      </c>
      <c r="E164" s="41" t="str">
        <f>VLOOKUP(A164,kid!$R$2:$S$15200,1,FALSE)</f>
        <v>CELSR3</v>
      </c>
      <c r="F164" s="40" t="str">
        <f>VLOOKUP(A164,kid!$R$2:$S$15200,2,FALSE)</f>
        <v>tan</v>
      </c>
      <c r="G164" s="45" t="e">
        <f>VLOOKUP(A164,gi!$R$2:$S$5275,1,FALSE)</f>
        <v>#N/A</v>
      </c>
      <c r="H164" s="45" t="e">
        <f>VLOOKUP(A164,gi!$R$2:$S$5275,2,FALSE)</f>
        <v>#N/A</v>
      </c>
      <c r="I164" s="55" t="str">
        <f>VLOOKUP(A164,lu!$R$2:$S$12226,1,FALSE)</f>
        <v>CELSR3</v>
      </c>
      <c r="J164" s="55" t="str">
        <f>VLOOKUP(A164,lu!$R$2:$S$12226,2,FALSE)</f>
        <v>grey</v>
      </c>
      <c r="K164" s="45" t="e">
        <f>VLOOKUP(A164,hyp!$R$2:$S$285,1,FALSE)</f>
        <v>#N/A</v>
      </c>
      <c r="L164" s="45" t="e">
        <f>VLOOKUP(A164,liv!$R$2:$S$6981,1,FALSE)</f>
        <v>#N/A</v>
      </c>
      <c r="M164" s="45" t="e">
        <f>VLOOKUP(A164,liv!$R$2:$S$6981,2,FALSE)</f>
        <v>#N/A</v>
      </c>
      <c r="N164" s="41" t="str">
        <f>VLOOKUP(A164,[1]kid_de_GO!$I$2:$I$11610,1,FALSE)</f>
        <v>CELSR3</v>
      </c>
      <c r="O164" s="54" t="str">
        <f>VLOOKUP(A164,[2]gi_de_GO!$I$2:$I$12106,1,FALSE)</f>
        <v>CELSR3</v>
      </c>
      <c r="P164" s="55" t="str">
        <f>VLOOKUP(A164,[3]lu_de_GO!$I$2:$I$12405,1,FALSE)</f>
        <v>CELSR3</v>
      </c>
      <c r="Q164" s="35" t="str">
        <f>VLOOKUP(A164,[4]hyp_de_GO!$I$2:$I$12905,1,FALSE)</f>
        <v>CELSR3</v>
      </c>
      <c r="R164" s="34" t="str">
        <f>VLOOKUP(A164,[5]liv_de_GO!$I$2:$I$10655,1,FALSE)</f>
        <v>CELSR3</v>
      </c>
    </row>
    <row r="165" spans="1:18" x14ac:dyDescent="0.2">
      <c r="A165" t="s">
        <v>2567</v>
      </c>
      <c r="B165">
        <v>0.26634468</v>
      </c>
      <c r="C165">
        <v>7.5175800000000003E-3</v>
      </c>
      <c r="D165" t="s">
        <v>17158</v>
      </c>
      <c r="E165" s="49" t="e">
        <f>VLOOKUP(A165,kid!$R$2:$S$15200,1,FALSE)</f>
        <v>#N/A</v>
      </c>
      <c r="F165" s="45" t="e">
        <f>VLOOKUP(A165,kid!$R$2:$S$15200,2,FALSE)</f>
        <v>#N/A</v>
      </c>
      <c r="G165" s="45" t="e">
        <f>VLOOKUP(A165,gi!$R$2:$S$5275,1,FALSE)</f>
        <v>#N/A</v>
      </c>
      <c r="H165" s="45" t="e">
        <f>VLOOKUP(A165,gi!$R$2:$S$5275,2,FALSE)</f>
        <v>#N/A</v>
      </c>
      <c r="I165" s="55" t="str">
        <f>VLOOKUP(A165,lu!$R$2:$S$12226,1,FALSE)</f>
        <v>CHD5</v>
      </c>
      <c r="J165" s="55" t="str">
        <f>VLOOKUP(A165,lu!$R$2:$S$12226,2,FALSE)</f>
        <v>grey</v>
      </c>
      <c r="K165" s="45" t="e">
        <f>VLOOKUP(A165,hyp!$R$2:$S$285,1,FALSE)</f>
        <v>#N/A</v>
      </c>
      <c r="L165" s="45" t="e">
        <f>VLOOKUP(A165,liv!$R$2:$S$6981,1,FALSE)</f>
        <v>#N/A</v>
      </c>
      <c r="M165" s="45" t="e">
        <f>VLOOKUP(A165,liv!$R$2:$S$6981,2,FALSE)</f>
        <v>#N/A</v>
      </c>
      <c r="N165" s="41" t="str">
        <f>VLOOKUP(A165,[1]kid_de_GO!$I$2:$I$11610,1,FALSE)</f>
        <v>CHD5</v>
      </c>
      <c r="O165" s="54" t="str">
        <f>VLOOKUP(A165,[2]gi_de_GO!$I$2:$I$12106,1,FALSE)</f>
        <v>CHD5</v>
      </c>
      <c r="P165" s="55" t="str">
        <f>VLOOKUP(A165,[3]lu_de_GO!$I$2:$I$12405,1,FALSE)</f>
        <v>CHD5</v>
      </c>
      <c r="Q165" s="35" t="str">
        <f>VLOOKUP(A165,[4]hyp_de_GO!$I$2:$I$12905,1,FALSE)</f>
        <v>CHD5</v>
      </c>
      <c r="R165" s="34" t="str">
        <f>VLOOKUP(A165,[5]liv_de_GO!$I$2:$I$10655,1,FALSE)</f>
        <v>CHD5</v>
      </c>
    </row>
    <row r="166" spans="1:18" x14ac:dyDescent="0.2">
      <c r="A166" t="s">
        <v>2578</v>
      </c>
      <c r="B166">
        <v>0.29464502999999997</v>
      </c>
      <c r="C166">
        <v>-7.0934899999999995E-2</v>
      </c>
      <c r="D166" t="s">
        <v>17158</v>
      </c>
      <c r="E166" s="41" t="str">
        <f>VLOOKUP(A166,kid!$R$2:$S$15200,1,FALSE)</f>
        <v>CHGB</v>
      </c>
      <c r="F166" s="40" t="str">
        <f>VLOOKUP(A166,kid!$R$2:$S$15200,2,FALSE)</f>
        <v>tan</v>
      </c>
      <c r="G166" s="45" t="e">
        <f>VLOOKUP(A166,gi!$R$2:$S$5275,1,FALSE)</f>
        <v>#N/A</v>
      </c>
      <c r="H166" s="45" t="e">
        <f>VLOOKUP(A166,gi!$R$2:$S$5275,2,FALSE)</f>
        <v>#N/A</v>
      </c>
      <c r="I166" s="55" t="str">
        <f>VLOOKUP(A166,lu!$R$2:$S$12226,1,FALSE)</f>
        <v>CHGB</v>
      </c>
      <c r="J166" s="55" t="str">
        <f>VLOOKUP(A166,lu!$R$2:$S$12226,2,FALSE)</f>
        <v>grey</v>
      </c>
      <c r="K166" s="45" t="e">
        <f>VLOOKUP(A166,hyp!$R$2:$S$285,1,FALSE)</f>
        <v>#N/A</v>
      </c>
      <c r="L166" s="45" t="e">
        <f>VLOOKUP(A166,liv!$R$2:$S$6981,1,FALSE)</f>
        <v>#N/A</v>
      </c>
      <c r="M166" s="45" t="e">
        <f>VLOOKUP(A166,liv!$R$2:$S$6981,2,FALSE)</f>
        <v>#N/A</v>
      </c>
      <c r="N166" s="49" t="e">
        <f>VLOOKUP(A166,[1]kid_de_GO!$I$2:$I$11610,1,FALSE)</f>
        <v>#N/A</v>
      </c>
      <c r="O166" s="54" t="str">
        <f>VLOOKUP(A166,[2]gi_de_GO!$I$2:$I$12106,1,FALSE)</f>
        <v>CHGB</v>
      </c>
      <c r="P166" s="55" t="str">
        <f>VLOOKUP(A166,[3]lu_de_GO!$I$2:$I$12405,1,FALSE)</f>
        <v>CHGB</v>
      </c>
      <c r="Q166" s="35" t="str">
        <f>VLOOKUP(A166,[4]hyp_de_GO!$I$2:$I$12905,1,FALSE)</f>
        <v>CHGB</v>
      </c>
      <c r="R166" s="45" t="e">
        <f>VLOOKUP(A166,[5]liv_de_GO!$I$2:$I$10655,1,FALSE)</f>
        <v>#N/A</v>
      </c>
    </row>
    <row r="167" spans="1:18" x14ac:dyDescent="0.2">
      <c r="A167" t="s">
        <v>2588</v>
      </c>
      <c r="B167">
        <v>0.30830608999999998</v>
      </c>
      <c r="C167">
        <v>-7.7222999999999997E-3</v>
      </c>
      <c r="D167" t="s">
        <v>17158</v>
      </c>
      <c r="E167" s="41" t="str">
        <f>VLOOKUP(A167,kid!$R$2:$S$15200,1,FALSE)</f>
        <v>CHL1</v>
      </c>
      <c r="F167" s="40" t="str">
        <f>VLOOKUP(A167,kid!$R$2:$S$15200,2,FALSE)</f>
        <v>tan</v>
      </c>
      <c r="G167" s="45" t="e">
        <f>VLOOKUP(A167,gi!$R$2:$S$5275,1,FALSE)</f>
        <v>#N/A</v>
      </c>
      <c r="H167" s="45" t="e">
        <f>VLOOKUP(A167,gi!$R$2:$S$5275,2,FALSE)</f>
        <v>#N/A</v>
      </c>
      <c r="I167" s="55" t="str">
        <f>VLOOKUP(A167,lu!$R$2:$S$12226,1,FALSE)</f>
        <v>CHL1</v>
      </c>
      <c r="J167" s="55" t="str">
        <f>VLOOKUP(A167,lu!$R$2:$S$12226,2,FALSE)</f>
        <v>grey</v>
      </c>
      <c r="K167" s="45" t="e">
        <f>VLOOKUP(A167,hyp!$R$2:$S$285,1,FALSE)</f>
        <v>#N/A</v>
      </c>
      <c r="L167" s="45" t="e">
        <f>VLOOKUP(A167,liv!$R$2:$S$6981,1,FALSE)</f>
        <v>#N/A</v>
      </c>
      <c r="M167" s="45" t="e">
        <f>VLOOKUP(A167,liv!$R$2:$S$6981,2,FALSE)</f>
        <v>#N/A</v>
      </c>
      <c r="N167" s="49" t="e">
        <f>VLOOKUP(A167,[1]kid_de_GO!$I$2:$I$11610,1,FALSE)</f>
        <v>#N/A</v>
      </c>
      <c r="O167" s="54" t="str">
        <f>VLOOKUP(A167,[2]gi_de_GO!$I$2:$I$12106,1,FALSE)</f>
        <v>CHL1</v>
      </c>
      <c r="P167" s="55" t="str">
        <f>VLOOKUP(A167,[3]lu_de_GO!$I$2:$I$12405,1,FALSE)</f>
        <v>CHL1</v>
      </c>
      <c r="Q167" s="35" t="str">
        <f>VLOOKUP(A167,[4]hyp_de_GO!$I$2:$I$12905,1,FALSE)</f>
        <v>CHL1</v>
      </c>
      <c r="R167" s="45" t="e">
        <f>VLOOKUP(A167,[5]liv_de_GO!$I$2:$I$10655,1,FALSE)</f>
        <v>#N/A</v>
      </c>
    </row>
    <row r="168" spans="1:18" x14ac:dyDescent="0.2">
      <c r="A168" t="s">
        <v>2601</v>
      </c>
      <c r="B168">
        <v>0.30210914</v>
      </c>
      <c r="C168">
        <v>-1.06412E-2</v>
      </c>
      <c r="D168" t="s">
        <v>17158</v>
      </c>
      <c r="E168" s="41" t="str">
        <f>VLOOKUP(A168,kid!$R$2:$S$15200,1,FALSE)</f>
        <v>CHN1</v>
      </c>
      <c r="F168" s="40" t="str">
        <f>VLOOKUP(A168,kid!$R$2:$S$15200,2,FALSE)</f>
        <v>steelblue</v>
      </c>
      <c r="G168" s="54" t="str">
        <f>VLOOKUP(A168,gi!$R$2:$S$5275,1,FALSE)</f>
        <v>CHN1</v>
      </c>
      <c r="H168" s="54" t="str">
        <f>VLOOKUP(A168,gi!$R$2:$S$5275,2,FALSE)</f>
        <v>purple</v>
      </c>
      <c r="I168" s="55" t="str">
        <f>VLOOKUP(A168,lu!$R$2:$S$12226,1,FALSE)</f>
        <v>CHN1</v>
      </c>
      <c r="J168" s="55" t="str">
        <f>VLOOKUP(A168,lu!$R$2:$S$12226,2,FALSE)</f>
        <v>grey</v>
      </c>
      <c r="K168" s="45" t="e">
        <f>VLOOKUP(A168,hyp!$R$2:$S$285,1,FALSE)</f>
        <v>#N/A</v>
      </c>
      <c r="L168" s="45" t="e">
        <f>VLOOKUP(A168,liv!$R$2:$S$6981,1,FALSE)</f>
        <v>#N/A</v>
      </c>
      <c r="M168" s="45" t="e">
        <f>VLOOKUP(A168,liv!$R$2:$S$6981,2,FALSE)</f>
        <v>#N/A</v>
      </c>
      <c r="N168" s="41" t="str">
        <f>VLOOKUP(A168,[1]kid_de_GO!$I$2:$I$11610,1,FALSE)</f>
        <v>CHN1</v>
      </c>
      <c r="O168" s="54" t="str">
        <f>VLOOKUP(A168,[2]gi_de_GO!$I$2:$I$12106,1,FALSE)</f>
        <v>CHN1</v>
      </c>
      <c r="P168" s="55" t="str">
        <f>VLOOKUP(A168,[3]lu_de_GO!$I$2:$I$12405,1,FALSE)</f>
        <v>CHN1</v>
      </c>
      <c r="Q168" s="35" t="str">
        <f>VLOOKUP(A168,[4]hyp_de_GO!$I$2:$I$12905,1,FALSE)</f>
        <v>CHN1</v>
      </c>
      <c r="R168" s="45" t="e">
        <f>VLOOKUP(A168,[5]liv_de_GO!$I$2:$I$10655,1,FALSE)</f>
        <v>#N/A</v>
      </c>
    </row>
    <row r="169" spans="1:18" x14ac:dyDescent="0.2">
      <c r="A169" t="s">
        <v>2634</v>
      </c>
      <c r="B169">
        <v>0.20648047999999999</v>
      </c>
      <c r="C169">
        <v>7.6630089999999998E-2</v>
      </c>
      <c r="D169" t="s">
        <v>17158</v>
      </c>
      <c r="E169" s="41" t="str">
        <f>VLOOKUP(A169,kid!$R$2:$S$15200,1,FALSE)</f>
        <v>CHST1</v>
      </c>
      <c r="F169" s="40" t="str">
        <f>VLOOKUP(A169,kid!$R$2:$S$15200,2,FALSE)</f>
        <v>tan</v>
      </c>
      <c r="G169" s="45" t="e">
        <f>VLOOKUP(A169,gi!$R$2:$S$5275,1,FALSE)</f>
        <v>#N/A</v>
      </c>
      <c r="H169" s="45" t="e">
        <f>VLOOKUP(A169,gi!$R$2:$S$5275,2,FALSE)</f>
        <v>#N/A</v>
      </c>
      <c r="I169" s="55" t="str">
        <f>VLOOKUP(A169,lu!$R$2:$S$12226,1,FALSE)</f>
        <v>CHST1</v>
      </c>
      <c r="J169" s="55" t="str">
        <f>VLOOKUP(A169,lu!$R$2:$S$12226,2,FALSE)</f>
        <v>grey</v>
      </c>
      <c r="K169" s="45" t="e">
        <f>VLOOKUP(A169,hyp!$R$2:$S$285,1,FALSE)</f>
        <v>#N/A</v>
      </c>
      <c r="L169" s="45" t="e">
        <f>VLOOKUP(A169,liv!$R$2:$S$6981,1,FALSE)</f>
        <v>#N/A</v>
      </c>
      <c r="M169" s="45" t="e">
        <f>VLOOKUP(A169,liv!$R$2:$S$6981,2,FALSE)</f>
        <v>#N/A</v>
      </c>
      <c r="N169" s="42" t="str">
        <f>VLOOKUP(A169,[1]kid_de_GO!$I$2:$I$11610,1,FALSE)</f>
        <v>CHST1</v>
      </c>
      <c r="O169" s="57" t="str">
        <f>VLOOKUP(A169,[2]gi_de_GO!$I$2:$I$12106,1,FALSE)</f>
        <v>CHST1</v>
      </c>
      <c r="P169" s="58" t="str">
        <f>VLOOKUP(A169,[3]lu_de_GO!$I$2:$I$12405,1,FALSE)</f>
        <v>CHST1</v>
      </c>
      <c r="Q169" s="43" t="str">
        <f>VLOOKUP(A169,[4]hyp_de_GO!$I$2:$I$12905,1,FALSE)</f>
        <v>CHST1</v>
      </c>
      <c r="R169" s="44" t="str">
        <f>VLOOKUP(A169,[5]liv_de_GO!$I$2:$I$10655,1,FALSE)</f>
        <v>CHST1</v>
      </c>
    </row>
    <row r="170" spans="1:18" x14ac:dyDescent="0.2">
      <c r="A170" t="s">
        <v>2635</v>
      </c>
      <c r="B170">
        <v>0.21750791999999999</v>
      </c>
      <c r="C170">
        <v>5.1689069999999997E-2</v>
      </c>
      <c r="D170" t="s">
        <v>17158</v>
      </c>
      <c r="E170" s="41" t="str">
        <f>VLOOKUP(A170,kid!$R$2:$S$15200,1,FALSE)</f>
        <v>CHST10</v>
      </c>
      <c r="F170" s="40" t="str">
        <f>VLOOKUP(A170,kid!$R$2:$S$15200,2,FALSE)</f>
        <v>tan</v>
      </c>
      <c r="G170" s="45" t="e">
        <f>VLOOKUP(A170,gi!$R$2:$S$5275,1,FALSE)</f>
        <v>#N/A</v>
      </c>
      <c r="H170" s="45" t="e">
        <f>VLOOKUP(A170,gi!$R$2:$S$5275,2,FALSE)</f>
        <v>#N/A</v>
      </c>
      <c r="I170" s="55" t="str">
        <f>VLOOKUP(A170,lu!$R$2:$S$12226,1,FALSE)</f>
        <v>CHST10</v>
      </c>
      <c r="J170" s="55" t="str">
        <f>VLOOKUP(A170,lu!$R$2:$S$12226,2,FALSE)</f>
        <v>grey</v>
      </c>
      <c r="K170" s="45" t="e">
        <f>VLOOKUP(A170,hyp!$R$2:$S$285,1,FALSE)</f>
        <v>#N/A</v>
      </c>
      <c r="L170" s="45" t="e">
        <f>VLOOKUP(A170,liv!$R$2:$S$6981,1,FALSE)</f>
        <v>#N/A</v>
      </c>
      <c r="M170" s="45" t="e">
        <f>VLOOKUP(A170,liv!$R$2:$S$6981,2,FALSE)</f>
        <v>#N/A</v>
      </c>
      <c r="N170" s="49" t="e">
        <f>VLOOKUP(A170,[1]kid_de_GO!$I$2:$I$11610,1,FALSE)</f>
        <v>#N/A</v>
      </c>
      <c r="O170" s="45" t="e">
        <f>VLOOKUP(A170,[2]gi_de_GO!$I$2:$I$12106,1,FALSE)</f>
        <v>#N/A</v>
      </c>
      <c r="P170" s="55" t="str">
        <f>VLOOKUP(A170,[3]lu_de_GO!$I$2:$I$12405,1,FALSE)</f>
        <v>CHST10</v>
      </c>
      <c r="Q170" s="35" t="str">
        <f>VLOOKUP(A170,[4]hyp_de_GO!$I$2:$I$12905,1,FALSE)</f>
        <v>CHST10</v>
      </c>
      <c r="R170" s="45" t="e">
        <f>VLOOKUP(A170,[5]liv_de_GO!$I$2:$I$10655,1,FALSE)</f>
        <v>#N/A</v>
      </c>
    </row>
    <row r="171" spans="1:18" x14ac:dyDescent="0.2">
      <c r="A171" t="s">
        <v>2668</v>
      </c>
      <c r="B171">
        <v>-0.23748620000000001</v>
      </c>
      <c r="C171">
        <v>3.2828049999999998E-2</v>
      </c>
      <c r="D171" t="s">
        <v>17158</v>
      </c>
      <c r="E171" s="41" t="str">
        <f>VLOOKUP(A171,kid!$R$2:$S$15200,1,FALSE)</f>
        <v>CIDEC</v>
      </c>
      <c r="F171" s="40" t="str">
        <f>VLOOKUP(A171,kid!$R$2:$S$15200,2,FALSE)</f>
        <v>blue</v>
      </c>
      <c r="G171" s="54" t="str">
        <f>VLOOKUP(A171,gi!$R$2:$S$5275,1,FALSE)</f>
        <v>CIDEC</v>
      </c>
      <c r="H171" s="54" t="str">
        <f>VLOOKUP(A171,gi!$R$2:$S$5275,2,FALSE)</f>
        <v>yellow</v>
      </c>
      <c r="I171" s="55" t="str">
        <f>VLOOKUP(A171,lu!$R$2:$S$12226,1,FALSE)</f>
        <v>CIDEC</v>
      </c>
      <c r="J171" s="55" t="str">
        <f>VLOOKUP(A171,lu!$R$2:$S$12226,2,FALSE)</f>
        <v>grey</v>
      </c>
      <c r="K171" s="45" t="e">
        <f>VLOOKUP(A171,hyp!$R$2:$S$285,1,FALSE)</f>
        <v>#N/A</v>
      </c>
      <c r="L171" s="34" t="str">
        <f>VLOOKUP(A171,liv!$R$2:$S$6981,1,FALSE)</f>
        <v>CIDEC</v>
      </c>
      <c r="M171" s="34" t="str">
        <f>VLOOKUP(A171,liv!$R$2:$S$6981,2,FALSE)</f>
        <v>magenta</v>
      </c>
      <c r="N171" s="41" t="str">
        <f>VLOOKUP(A171,[1]kid_de_GO!$I$2:$I$11610,1,FALSE)</f>
        <v>CIDEC</v>
      </c>
      <c r="O171" s="54" t="str">
        <f>VLOOKUP(A171,[2]gi_de_GO!$I$2:$I$12106,1,FALSE)</f>
        <v>CIDEC</v>
      </c>
      <c r="P171" s="55" t="str">
        <f>VLOOKUP(A171,[3]lu_de_GO!$I$2:$I$12405,1,FALSE)</f>
        <v>CIDEC</v>
      </c>
      <c r="Q171" s="35" t="str">
        <f>VLOOKUP(A171,[4]hyp_de_GO!$I$2:$I$12905,1,FALSE)</f>
        <v>CIDEC</v>
      </c>
      <c r="R171" s="34" t="str">
        <f>VLOOKUP(A171,[5]liv_de_GO!$I$2:$I$10655,1,FALSE)</f>
        <v>CIDEC</v>
      </c>
    </row>
    <row r="172" spans="1:18" x14ac:dyDescent="0.2">
      <c r="A172" t="s">
        <v>2699</v>
      </c>
      <c r="B172">
        <v>-0.17087189999999999</v>
      </c>
      <c r="C172">
        <v>-0.40095710000000001</v>
      </c>
      <c r="D172" t="s">
        <v>17158</v>
      </c>
      <c r="E172" s="49" t="e">
        <f>VLOOKUP(A172,kid!$R$2:$S$15200,1,FALSE)</f>
        <v>#N/A</v>
      </c>
      <c r="F172" s="45" t="e">
        <f>VLOOKUP(A172,kid!$R$2:$S$15200,2,FALSE)</f>
        <v>#N/A</v>
      </c>
      <c r="G172" s="54" t="str">
        <f>VLOOKUP(A172,gi!$R$2:$S$5275,1,FALSE)</f>
        <v>CLCA1</v>
      </c>
      <c r="H172" s="54" t="str">
        <f>VLOOKUP(A172,gi!$R$2:$S$5275,2,FALSE)</f>
        <v>salmon</v>
      </c>
      <c r="I172" s="55" t="str">
        <f>VLOOKUP(A172,lu!$R$2:$S$12226,1,FALSE)</f>
        <v>CLCA1</v>
      </c>
      <c r="J172" s="55" t="str">
        <f>VLOOKUP(A172,lu!$R$2:$S$12226,2,FALSE)</f>
        <v>grey</v>
      </c>
      <c r="K172" s="45" t="e">
        <f>VLOOKUP(A172,hyp!$R$2:$S$285,1,FALSE)</f>
        <v>#N/A</v>
      </c>
      <c r="L172" s="45" t="e">
        <f>VLOOKUP(A172,liv!$R$2:$S$6981,1,FALSE)</f>
        <v>#N/A</v>
      </c>
      <c r="M172" s="45" t="e">
        <f>VLOOKUP(A172,liv!$R$2:$S$6981,2,FALSE)</f>
        <v>#N/A</v>
      </c>
      <c r="N172" s="49" t="e">
        <f>VLOOKUP(A172,[1]kid_de_GO!$I$2:$I$11610,1,FALSE)</f>
        <v>#N/A</v>
      </c>
      <c r="O172" s="54" t="str">
        <f>VLOOKUP(A172,[2]gi_de_GO!$I$2:$I$12106,1,FALSE)</f>
        <v>CLCA1</v>
      </c>
      <c r="P172" s="55" t="str">
        <f>VLOOKUP(A172,[3]lu_de_GO!$I$2:$I$12405,1,FALSE)</f>
        <v>CLCA1</v>
      </c>
      <c r="Q172" s="45" t="e">
        <f>VLOOKUP(A172,[4]hyp_de_GO!$I$2:$I$12905,1,FALSE)</f>
        <v>#N/A</v>
      </c>
      <c r="R172" s="45" t="e">
        <f>VLOOKUP(A172,[5]liv_de_GO!$I$2:$I$10655,1,FALSE)</f>
        <v>#N/A</v>
      </c>
    </row>
    <row r="173" spans="1:18" x14ac:dyDescent="0.2">
      <c r="A173" t="s">
        <v>2719</v>
      </c>
      <c r="B173">
        <v>-0.211038</v>
      </c>
      <c r="C173">
        <v>-0.14191490000000001</v>
      </c>
      <c r="D173" t="s">
        <v>17158</v>
      </c>
      <c r="E173" s="41" t="str">
        <f>VLOOKUP(A173,kid!$R$2:$S$15200,1,FALSE)</f>
        <v>CLDN15</v>
      </c>
      <c r="F173" s="40" t="str">
        <f>VLOOKUP(A173,kid!$R$2:$S$15200,2,FALSE)</f>
        <v>tan</v>
      </c>
      <c r="G173" s="45" t="e">
        <f>VLOOKUP(A173,gi!$R$2:$S$5275,1,FALSE)</f>
        <v>#N/A</v>
      </c>
      <c r="H173" s="45" t="e">
        <f>VLOOKUP(A173,gi!$R$2:$S$5275,2,FALSE)</f>
        <v>#N/A</v>
      </c>
      <c r="I173" s="55" t="str">
        <f>VLOOKUP(A173,lu!$R$2:$S$12226,1,FALSE)</f>
        <v>CLDN15</v>
      </c>
      <c r="J173" s="55" t="str">
        <f>VLOOKUP(A173,lu!$R$2:$S$12226,2,FALSE)</f>
        <v>grey</v>
      </c>
      <c r="K173" s="45" t="e">
        <f>VLOOKUP(A173,hyp!$R$2:$S$285,1,FALSE)</f>
        <v>#N/A</v>
      </c>
      <c r="L173" s="34" t="str">
        <f>VLOOKUP(A173,liv!$R$2:$S$6981,1,FALSE)</f>
        <v>CLDN15</v>
      </c>
      <c r="M173" s="34" t="str">
        <f>VLOOKUP(A173,liv!$R$2:$S$6981,2,FALSE)</f>
        <v>turquoise</v>
      </c>
      <c r="N173" s="41" t="str">
        <f>VLOOKUP(A173,[1]kid_de_GO!$I$2:$I$11610,1,FALSE)</f>
        <v>CLDN15</v>
      </c>
      <c r="O173" s="54" t="str">
        <f>VLOOKUP(A173,[2]gi_de_GO!$I$2:$I$12106,1,FALSE)</f>
        <v>CLDN15</v>
      </c>
      <c r="P173" s="55" t="str">
        <f>VLOOKUP(A173,[3]lu_de_GO!$I$2:$I$12405,1,FALSE)</f>
        <v>CLDN15</v>
      </c>
      <c r="Q173" s="45" t="e">
        <f>VLOOKUP(A173,[4]hyp_de_GO!$I$2:$I$12905,1,FALSE)</f>
        <v>#N/A</v>
      </c>
      <c r="R173" s="34" t="str">
        <f>VLOOKUP(A173,[5]liv_de_GO!$I$2:$I$10655,1,FALSE)</f>
        <v>CLDN15</v>
      </c>
    </row>
    <row r="174" spans="1:18" x14ac:dyDescent="0.2">
      <c r="A174" t="s">
        <v>2728</v>
      </c>
      <c r="B174">
        <v>-0.220861</v>
      </c>
      <c r="C174">
        <v>-0.1638309</v>
      </c>
      <c r="D174" t="s">
        <v>17158</v>
      </c>
      <c r="E174" s="41" t="str">
        <f>VLOOKUP(A174,kid!$R$2:$S$15200,1,FALSE)</f>
        <v>CLDN3</v>
      </c>
      <c r="F174" s="40" t="str">
        <f>VLOOKUP(A174,kid!$R$2:$S$15200,2,FALSE)</f>
        <v>tan</v>
      </c>
      <c r="G174" s="54" t="str">
        <f>VLOOKUP(A174,gi!$R$2:$S$5275,1,FALSE)</f>
        <v>CLDN3</v>
      </c>
      <c r="H174" s="54" t="str">
        <f>VLOOKUP(A174,gi!$R$2:$S$5275,2,FALSE)</f>
        <v>grey60</v>
      </c>
      <c r="I174" s="55" t="str">
        <f>VLOOKUP(A174,lu!$R$2:$S$12226,1,FALSE)</f>
        <v>CLDN3</v>
      </c>
      <c r="J174" s="55" t="str">
        <f>VLOOKUP(A174,lu!$R$2:$S$12226,2,FALSE)</f>
        <v>grey</v>
      </c>
      <c r="K174" s="45" t="e">
        <f>VLOOKUP(A174,hyp!$R$2:$S$285,1,FALSE)</f>
        <v>#N/A</v>
      </c>
      <c r="L174" s="34" t="str">
        <f>VLOOKUP(A174,liv!$R$2:$S$6981,1,FALSE)</f>
        <v>CLDN3</v>
      </c>
      <c r="M174" s="34" t="str">
        <f>VLOOKUP(A174,liv!$R$2:$S$6981,2,FALSE)</f>
        <v>turquoise</v>
      </c>
      <c r="N174" s="41" t="str">
        <f>VLOOKUP(A174,[1]kid_de_GO!$I$2:$I$11610,1,FALSE)</f>
        <v>CLDN3</v>
      </c>
      <c r="O174" s="54" t="str">
        <f>VLOOKUP(A174,[2]gi_de_GO!$I$2:$I$12106,1,FALSE)</f>
        <v>CLDN3</v>
      </c>
      <c r="P174" s="55" t="str">
        <f>VLOOKUP(A174,[3]lu_de_GO!$I$2:$I$12405,1,FALSE)</f>
        <v>CLDN3</v>
      </c>
      <c r="Q174" s="45" t="e">
        <f>VLOOKUP(A174,[4]hyp_de_GO!$I$2:$I$12905,1,FALSE)</f>
        <v>#N/A</v>
      </c>
      <c r="R174" s="34" t="str">
        <f>VLOOKUP(A174,[5]liv_de_GO!$I$2:$I$10655,1,FALSE)</f>
        <v>CLDN3</v>
      </c>
    </row>
    <row r="175" spans="1:18" x14ac:dyDescent="0.2">
      <c r="A175" t="s">
        <v>2733</v>
      </c>
      <c r="B175">
        <v>-0.19984150000000001</v>
      </c>
      <c r="C175">
        <v>-0.28647299999999998</v>
      </c>
      <c r="D175" t="s">
        <v>17158</v>
      </c>
      <c r="E175" s="41" t="str">
        <f>VLOOKUP(A175,kid!$R$2:$S$15200,1,FALSE)</f>
        <v>CLDN7</v>
      </c>
      <c r="F175" s="40" t="str">
        <f>VLOOKUP(A175,kid!$R$2:$S$15200,2,FALSE)</f>
        <v>tan</v>
      </c>
      <c r="G175" s="45" t="e">
        <f>VLOOKUP(A175,gi!$R$2:$S$5275,1,FALSE)</f>
        <v>#N/A</v>
      </c>
      <c r="H175" s="45" t="e">
        <f>VLOOKUP(A175,gi!$R$2:$S$5275,2,FALSE)</f>
        <v>#N/A</v>
      </c>
      <c r="I175" s="55" t="str">
        <f>VLOOKUP(A175,lu!$R$2:$S$12226,1,FALSE)</f>
        <v>CLDN7</v>
      </c>
      <c r="J175" s="55" t="str">
        <f>VLOOKUP(A175,lu!$R$2:$S$12226,2,FALSE)</f>
        <v>magenta</v>
      </c>
      <c r="K175" s="45" t="e">
        <f>VLOOKUP(A175,hyp!$R$2:$S$285,1,FALSE)</f>
        <v>#N/A</v>
      </c>
      <c r="L175" s="45" t="e">
        <f>VLOOKUP(A175,liv!$R$2:$S$6981,1,FALSE)</f>
        <v>#N/A</v>
      </c>
      <c r="M175" s="45" t="e">
        <f>VLOOKUP(A175,liv!$R$2:$S$6981,2,FALSE)</f>
        <v>#N/A</v>
      </c>
      <c r="N175" s="41" t="str">
        <f>VLOOKUP(A175,[1]kid_de_GO!$I$2:$I$11610,1,FALSE)</f>
        <v>CLDN7</v>
      </c>
      <c r="O175" s="54" t="str">
        <f>VLOOKUP(A175,[2]gi_de_GO!$I$2:$I$12106,1,FALSE)</f>
        <v>CLDN7</v>
      </c>
      <c r="P175" s="55" t="str">
        <f>VLOOKUP(A175,[3]lu_de_GO!$I$2:$I$12405,1,FALSE)</f>
        <v>CLDN7</v>
      </c>
      <c r="Q175" s="45" t="e">
        <f>VLOOKUP(A175,[4]hyp_de_GO!$I$2:$I$12905,1,FALSE)</f>
        <v>#N/A</v>
      </c>
      <c r="R175" s="34" t="str">
        <f>VLOOKUP(A175,[5]liv_de_GO!$I$2:$I$10655,1,FALSE)</f>
        <v>CLDN7</v>
      </c>
    </row>
    <row r="176" spans="1:18" x14ac:dyDescent="0.2">
      <c r="A176" t="s">
        <v>2772</v>
      </c>
      <c r="B176">
        <v>0.27623849</v>
      </c>
      <c r="C176">
        <v>3.3775390000000002E-2</v>
      </c>
      <c r="D176" t="s">
        <v>17158</v>
      </c>
      <c r="E176" s="41" t="str">
        <f>VLOOKUP(A176,kid!$R$2:$S$15200,1,FALSE)</f>
        <v>CLIP3</v>
      </c>
      <c r="F176" s="40" t="str">
        <f>VLOOKUP(A176,kid!$R$2:$S$15200,2,FALSE)</f>
        <v>tan</v>
      </c>
      <c r="G176" s="45" t="e">
        <f>VLOOKUP(A176,gi!$R$2:$S$5275,1,FALSE)</f>
        <v>#N/A</v>
      </c>
      <c r="H176" s="45" t="e">
        <f>VLOOKUP(A176,gi!$R$2:$S$5275,2,FALSE)</f>
        <v>#N/A</v>
      </c>
      <c r="I176" s="55" t="str">
        <f>VLOOKUP(A176,lu!$R$2:$S$12226,1,FALSE)</f>
        <v>CLIP3</v>
      </c>
      <c r="J176" s="55" t="str">
        <f>VLOOKUP(A176,lu!$R$2:$S$12226,2,FALSE)</f>
        <v>grey</v>
      </c>
      <c r="K176" s="45" t="e">
        <f>VLOOKUP(A176,hyp!$R$2:$S$285,1,FALSE)</f>
        <v>#N/A</v>
      </c>
      <c r="L176" s="45" t="e">
        <f>VLOOKUP(A176,liv!$R$2:$S$6981,1,FALSE)</f>
        <v>#N/A</v>
      </c>
      <c r="M176" s="45" t="e">
        <f>VLOOKUP(A176,liv!$R$2:$S$6981,2,FALSE)</f>
        <v>#N/A</v>
      </c>
      <c r="N176" s="41" t="str">
        <f>VLOOKUP(A176,[1]kid_de_GO!$I$2:$I$11610,1,FALSE)</f>
        <v>CLIP3</v>
      </c>
      <c r="O176" s="54" t="str">
        <f>VLOOKUP(A176,[2]gi_de_GO!$I$2:$I$12106,1,FALSE)</f>
        <v>CLIP3</v>
      </c>
      <c r="P176" s="55" t="str">
        <f>VLOOKUP(A176,[3]lu_de_GO!$I$2:$I$12405,1,FALSE)</f>
        <v>CLIP3</v>
      </c>
      <c r="Q176" s="35" t="str">
        <f>VLOOKUP(A176,[4]hyp_de_GO!$I$2:$I$12905,1,FALSE)</f>
        <v>CLIP3</v>
      </c>
      <c r="R176" s="34" t="str">
        <f>VLOOKUP(A176,[5]liv_de_GO!$I$2:$I$10655,1,FALSE)</f>
        <v>CLIP3</v>
      </c>
    </row>
    <row r="177" spans="1:18" x14ac:dyDescent="0.2">
      <c r="A177" t="s">
        <v>2800</v>
      </c>
      <c r="B177">
        <v>0.23430593</v>
      </c>
      <c r="C177">
        <v>6.9525999999999995E-4</v>
      </c>
      <c r="D177" t="s">
        <v>17158</v>
      </c>
      <c r="E177" s="41" t="str">
        <f>VLOOKUP(A177,kid!$R$2:$S$15200,1,FALSE)</f>
        <v>CLSTN2</v>
      </c>
      <c r="F177" s="40" t="str">
        <f>VLOOKUP(A177,kid!$R$2:$S$15200,2,FALSE)</f>
        <v>tan</v>
      </c>
      <c r="G177" s="45" t="e">
        <f>VLOOKUP(A177,gi!$R$2:$S$5275,1,FALSE)</f>
        <v>#N/A</v>
      </c>
      <c r="H177" s="45" t="e">
        <f>VLOOKUP(A177,gi!$R$2:$S$5275,2,FALSE)</f>
        <v>#N/A</v>
      </c>
      <c r="I177" s="55" t="str">
        <f>VLOOKUP(A177,lu!$R$2:$S$12226,1,FALSE)</f>
        <v>CLSTN2</v>
      </c>
      <c r="J177" s="55" t="str">
        <f>VLOOKUP(A177,lu!$R$2:$S$12226,2,FALSE)</f>
        <v>grey</v>
      </c>
      <c r="K177" s="45" t="e">
        <f>VLOOKUP(A177,hyp!$R$2:$S$285,1,FALSE)</f>
        <v>#N/A</v>
      </c>
      <c r="L177" s="45" t="e">
        <f>VLOOKUP(A177,liv!$R$2:$S$6981,1,FALSE)</f>
        <v>#N/A</v>
      </c>
      <c r="M177" s="45" t="e">
        <f>VLOOKUP(A177,liv!$R$2:$S$6981,2,FALSE)</f>
        <v>#N/A</v>
      </c>
      <c r="N177" s="49" t="e">
        <f>VLOOKUP(A177,[1]kid_de_GO!$I$2:$I$11610,1,FALSE)</f>
        <v>#N/A</v>
      </c>
      <c r="O177" s="45" t="e">
        <f>VLOOKUP(A177,[2]gi_de_GO!$I$2:$I$12106,1,FALSE)</f>
        <v>#N/A</v>
      </c>
      <c r="P177" s="55" t="str">
        <f>VLOOKUP(A177,[3]lu_de_GO!$I$2:$I$12405,1,FALSE)</f>
        <v>CLSTN2</v>
      </c>
      <c r="Q177" s="35" t="str">
        <f>VLOOKUP(A177,[4]hyp_de_GO!$I$2:$I$12905,1,FALSE)</f>
        <v>CLSTN2</v>
      </c>
      <c r="R177" s="45" t="e">
        <f>VLOOKUP(A177,[5]liv_de_GO!$I$2:$I$10655,1,FALSE)</f>
        <v>#N/A</v>
      </c>
    </row>
    <row r="178" spans="1:18" x14ac:dyDescent="0.2">
      <c r="A178" t="s">
        <v>2801</v>
      </c>
      <c r="B178">
        <v>0.39184660999999998</v>
      </c>
      <c r="C178">
        <v>7.7363799999999996E-2</v>
      </c>
      <c r="D178" t="s">
        <v>17158</v>
      </c>
      <c r="E178" s="49" t="e">
        <f>VLOOKUP(A178,kid!$R$2:$S$15200,1,FALSE)</f>
        <v>#N/A</v>
      </c>
      <c r="F178" s="45" t="e">
        <f>VLOOKUP(A178,kid!$R$2:$S$15200,2,FALSE)</f>
        <v>#N/A</v>
      </c>
      <c r="G178" s="45" t="e">
        <f>VLOOKUP(A178,gi!$R$2:$S$5275,1,FALSE)</f>
        <v>#N/A</v>
      </c>
      <c r="H178" s="45" t="e">
        <f>VLOOKUP(A178,gi!$R$2:$S$5275,2,FALSE)</f>
        <v>#N/A</v>
      </c>
      <c r="I178" s="55" t="str">
        <f>VLOOKUP(A178,lu!$R$2:$S$12226,1,FALSE)</f>
        <v>CLSTN3</v>
      </c>
      <c r="J178" s="55" t="str">
        <f>VLOOKUP(A178,lu!$R$2:$S$12226,2,FALSE)</f>
        <v>grey</v>
      </c>
      <c r="K178" s="45" t="e">
        <f>VLOOKUP(A178,hyp!$R$2:$S$285,1,FALSE)</f>
        <v>#N/A</v>
      </c>
      <c r="L178" s="45" t="e">
        <f>VLOOKUP(A178,liv!$R$2:$S$6981,1,FALSE)</f>
        <v>#N/A</v>
      </c>
      <c r="M178" s="45" t="e">
        <f>VLOOKUP(A178,liv!$R$2:$S$6981,2,FALSE)</f>
        <v>#N/A</v>
      </c>
      <c r="N178" s="41" t="str">
        <f>VLOOKUP(A178,[1]kid_de_GO!$I$2:$I$11610,1,FALSE)</f>
        <v>CLSTN3</v>
      </c>
      <c r="O178" s="54" t="str">
        <f>VLOOKUP(A178,[2]gi_de_GO!$I$2:$I$12106,1,FALSE)</f>
        <v>CLSTN3</v>
      </c>
      <c r="P178" s="55" t="str">
        <f>VLOOKUP(A178,[3]lu_de_GO!$I$2:$I$12405,1,FALSE)</f>
        <v>CLSTN3</v>
      </c>
      <c r="Q178" s="35" t="str">
        <f>VLOOKUP(A178,[4]hyp_de_GO!$I$2:$I$12905,1,FALSE)</f>
        <v>CLSTN3</v>
      </c>
      <c r="R178" s="45" t="e">
        <f>VLOOKUP(A178,[5]liv_de_GO!$I$2:$I$10655,1,FALSE)</f>
        <v>#N/A</v>
      </c>
    </row>
    <row r="179" spans="1:18" x14ac:dyDescent="0.2">
      <c r="A179" t="s">
        <v>2855</v>
      </c>
      <c r="B179">
        <v>-0.1165447</v>
      </c>
      <c r="C179">
        <v>-0.2561001</v>
      </c>
      <c r="D179" t="s">
        <v>17158</v>
      </c>
      <c r="E179" s="41" t="str">
        <f>VLOOKUP(A179,kid!$R$2:$S$15200,1,FALSE)</f>
        <v>CNKSR1</v>
      </c>
      <c r="F179" s="40" t="str">
        <f>VLOOKUP(A179,kid!$R$2:$S$15200,2,FALSE)</f>
        <v>tan</v>
      </c>
      <c r="G179" s="45" t="e">
        <f>VLOOKUP(A179,gi!$R$2:$S$5275,1,FALSE)</f>
        <v>#N/A</v>
      </c>
      <c r="H179" s="45" t="e">
        <f>VLOOKUP(A179,gi!$R$2:$S$5275,2,FALSE)</f>
        <v>#N/A</v>
      </c>
      <c r="I179" s="55" t="str">
        <f>VLOOKUP(A179,lu!$R$2:$S$12226,1,FALSE)</f>
        <v>CNKSR1</v>
      </c>
      <c r="J179" s="55" t="str">
        <f>VLOOKUP(A179,lu!$R$2:$S$12226,2,FALSE)</f>
        <v>grey</v>
      </c>
      <c r="K179" s="45" t="e">
        <f>VLOOKUP(A179,hyp!$R$2:$S$285,1,FALSE)</f>
        <v>#N/A</v>
      </c>
      <c r="L179" s="45" t="e">
        <f>VLOOKUP(A179,liv!$R$2:$S$6981,1,FALSE)</f>
        <v>#N/A</v>
      </c>
      <c r="M179" s="45" t="e">
        <f>VLOOKUP(A179,liv!$R$2:$S$6981,2,FALSE)</f>
        <v>#N/A</v>
      </c>
      <c r="N179" s="41" t="str">
        <f>VLOOKUP(A179,[1]kid_de_GO!$I$2:$I$11610,1,FALSE)</f>
        <v>CNKSR1</v>
      </c>
      <c r="O179" s="54" t="str">
        <f>VLOOKUP(A179,[2]gi_de_GO!$I$2:$I$12106,1,FALSE)</f>
        <v>CNKSR1</v>
      </c>
      <c r="P179" s="55" t="str">
        <f>VLOOKUP(A179,[3]lu_de_GO!$I$2:$I$12405,1,FALSE)</f>
        <v>CNKSR1</v>
      </c>
      <c r="Q179" s="45" t="e">
        <f>VLOOKUP(A179,[4]hyp_de_GO!$I$2:$I$12905,1,FALSE)</f>
        <v>#N/A</v>
      </c>
      <c r="R179" s="45" t="e">
        <f>VLOOKUP(A179,[5]liv_de_GO!$I$2:$I$10655,1,FALSE)</f>
        <v>#N/A</v>
      </c>
    </row>
    <row r="180" spans="1:18" x14ac:dyDescent="0.2">
      <c r="A180" t="s">
        <v>2856</v>
      </c>
      <c r="B180">
        <v>0.27360916000000002</v>
      </c>
      <c r="C180">
        <v>2.9986249999999999E-2</v>
      </c>
      <c r="D180" t="s">
        <v>17158</v>
      </c>
      <c r="E180" s="41" t="str">
        <f>VLOOKUP(A180,kid!$R$2:$S$15200,1,FALSE)</f>
        <v>CNKSR2</v>
      </c>
      <c r="F180" s="40" t="str">
        <f>VLOOKUP(A180,kid!$R$2:$S$15200,2,FALSE)</f>
        <v>tan</v>
      </c>
      <c r="G180" s="45" t="e">
        <f>VLOOKUP(A180,gi!$R$2:$S$5275,1,FALSE)</f>
        <v>#N/A</v>
      </c>
      <c r="H180" s="45" t="e">
        <f>VLOOKUP(A180,gi!$R$2:$S$5275,2,FALSE)</f>
        <v>#N/A</v>
      </c>
      <c r="I180" s="55" t="str">
        <f>VLOOKUP(A180,lu!$R$2:$S$12226,1,FALSE)</f>
        <v>CNKSR2</v>
      </c>
      <c r="J180" s="55" t="str">
        <f>VLOOKUP(A180,lu!$R$2:$S$12226,2,FALSE)</f>
        <v>grey</v>
      </c>
      <c r="K180" s="45" t="e">
        <f>VLOOKUP(A180,hyp!$R$2:$S$285,1,FALSE)</f>
        <v>#N/A</v>
      </c>
      <c r="L180" s="45" t="e">
        <f>VLOOKUP(A180,liv!$R$2:$S$6981,1,FALSE)</f>
        <v>#N/A</v>
      </c>
      <c r="M180" s="45" t="e">
        <f>VLOOKUP(A180,liv!$R$2:$S$6981,2,FALSE)</f>
        <v>#N/A</v>
      </c>
      <c r="N180" s="41" t="str">
        <f>VLOOKUP(A180,[1]kid_de_GO!$I$2:$I$11610,1,FALSE)</f>
        <v>CNKSR2</v>
      </c>
      <c r="O180" s="45" t="e">
        <f>VLOOKUP(A180,[2]gi_de_GO!$I$2:$I$12106,1,FALSE)</f>
        <v>#N/A</v>
      </c>
      <c r="P180" s="55" t="str">
        <f>VLOOKUP(A180,[3]lu_de_GO!$I$2:$I$12405,1,FALSE)</f>
        <v>CNKSR2</v>
      </c>
      <c r="Q180" s="35" t="str">
        <f>VLOOKUP(A180,[4]hyp_de_GO!$I$2:$I$12905,1,FALSE)</f>
        <v>CNKSR2</v>
      </c>
      <c r="R180" s="45" t="e">
        <f>VLOOKUP(A180,[5]liv_de_GO!$I$2:$I$10655,1,FALSE)</f>
        <v>#N/A</v>
      </c>
    </row>
    <row r="181" spans="1:18" x14ac:dyDescent="0.2">
      <c r="A181" t="s">
        <v>2859</v>
      </c>
      <c r="B181">
        <v>-8.08223E-2</v>
      </c>
      <c r="C181">
        <v>-0.27309689999999998</v>
      </c>
      <c r="D181" t="s">
        <v>17158</v>
      </c>
      <c r="E181" s="41" t="str">
        <f>VLOOKUP(A181,kid!$R$2:$S$15200,1,FALSE)</f>
        <v>CNN1</v>
      </c>
      <c r="F181" s="40" t="str">
        <f>VLOOKUP(A181,kid!$R$2:$S$15200,2,FALSE)</f>
        <v>tan</v>
      </c>
      <c r="G181" s="54" t="str">
        <f>VLOOKUP(A181,gi!$R$2:$S$5275,1,FALSE)</f>
        <v>CNN1</v>
      </c>
      <c r="H181" s="54" t="str">
        <f>VLOOKUP(A181,gi!$R$2:$S$5275,2,FALSE)</f>
        <v>purple</v>
      </c>
      <c r="I181" s="55" t="str">
        <f>VLOOKUP(A181,lu!$R$2:$S$12226,1,FALSE)</f>
        <v>CNN1</v>
      </c>
      <c r="J181" s="55" t="str">
        <f>VLOOKUP(A181,lu!$R$2:$S$12226,2,FALSE)</f>
        <v>grey</v>
      </c>
      <c r="K181" s="45" t="e">
        <f>VLOOKUP(A181,hyp!$R$2:$S$285,1,FALSE)</f>
        <v>#N/A</v>
      </c>
      <c r="L181" s="45" t="e">
        <f>VLOOKUP(A181,liv!$R$2:$S$6981,1,FALSE)</f>
        <v>#N/A</v>
      </c>
      <c r="M181" s="45" t="e">
        <f>VLOOKUP(A181,liv!$R$2:$S$6981,2,FALSE)</f>
        <v>#N/A</v>
      </c>
      <c r="N181" s="49" t="e">
        <f>VLOOKUP(A181,[1]kid_de_GO!$I$2:$I$11610,1,FALSE)</f>
        <v>#N/A</v>
      </c>
      <c r="O181" s="54" t="str">
        <f>VLOOKUP(A181,[2]gi_de_GO!$I$2:$I$12106,1,FALSE)</f>
        <v>CNN1</v>
      </c>
      <c r="P181" s="55" t="str">
        <f>VLOOKUP(A181,[3]lu_de_GO!$I$2:$I$12405,1,FALSE)</f>
        <v>CNN1</v>
      </c>
      <c r="Q181" s="45" t="e">
        <f>VLOOKUP(A181,[4]hyp_de_GO!$I$2:$I$12905,1,FALSE)</f>
        <v>#N/A</v>
      </c>
      <c r="R181" s="45" t="e">
        <f>VLOOKUP(A181,[5]liv_de_GO!$I$2:$I$10655,1,FALSE)</f>
        <v>#N/A</v>
      </c>
    </row>
    <row r="182" spans="1:18" x14ac:dyDescent="0.2">
      <c r="A182" t="s">
        <v>2883</v>
      </c>
      <c r="B182">
        <v>0.32652629</v>
      </c>
      <c r="C182">
        <v>3.1506890000000003E-2</v>
      </c>
      <c r="D182" t="s">
        <v>17158</v>
      </c>
      <c r="E182" s="41" t="str">
        <f>VLOOKUP(A182,kid!$R$2:$S$15200,1,FALSE)</f>
        <v>CNR1</v>
      </c>
      <c r="F182" s="40" t="str">
        <f>VLOOKUP(A182,kid!$R$2:$S$15200,2,FALSE)</f>
        <v>tan</v>
      </c>
      <c r="G182" s="45" t="e">
        <f>VLOOKUP(A182,gi!$R$2:$S$5275,1,FALSE)</f>
        <v>#N/A</v>
      </c>
      <c r="H182" s="45" t="e">
        <f>VLOOKUP(A182,gi!$R$2:$S$5275,2,FALSE)</f>
        <v>#N/A</v>
      </c>
      <c r="I182" s="55" t="str">
        <f>VLOOKUP(A182,lu!$R$2:$S$12226,1,FALSE)</f>
        <v>CNR1</v>
      </c>
      <c r="J182" s="55" t="str">
        <f>VLOOKUP(A182,lu!$R$2:$S$12226,2,FALSE)</f>
        <v>yellow</v>
      </c>
      <c r="K182" s="45" t="e">
        <f>VLOOKUP(A182,hyp!$R$2:$S$285,1,FALSE)</f>
        <v>#N/A</v>
      </c>
      <c r="L182" s="45" t="e">
        <f>VLOOKUP(A182,liv!$R$2:$S$6981,1,FALSE)</f>
        <v>#N/A</v>
      </c>
      <c r="M182" s="45" t="e">
        <f>VLOOKUP(A182,liv!$R$2:$S$6981,2,FALSE)</f>
        <v>#N/A</v>
      </c>
      <c r="N182" s="49" t="e">
        <f>VLOOKUP(A182,[1]kid_de_GO!$I$2:$I$11610,1,FALSE)</f>
        <v>#N/A</v>
      </c>
      <c r="O182" s="54" t="str">
        <f>VLOOKUP(A182,[2]gi_de_GO!$I$2:$I$12106,1,FALSE)</f>
        <v>CNR1</v>
      </c>
      <c r="P182" s="55" t="str">
        <f>VLOOKUP(A182,[3]lu_de_GO!$I$2:$I$12405,1,FALSE)</f>
        <v>CNR1</v>
      </c>
      <c r="Q182" s="35" t="str">
        <f>VLOOKUP(A182,[4]hyp_de_GO!$I$2:$I$12905,1,FALSE)</f>
        <v>CNR1</v>
      </c>
      <c r="R182" s="45" t="e">
        <f>VLOOKUP(A182,[5]liv_de_GO!$I$2:$I$10655,1,FALSE)</f>
        <v>#N/A</v>
      </c>
    </row>
    <row r="183" spans="1:18" x14ac:dyDescent="0.2">
      <c r="A183" t="s">
        <v>2889</v>
      </c>
      <c r="B183">
        <v>0.22513116999999999</v>
      </c>
      <c r="C183">
        <v>9.4778580000000001E-2</v>
      </c>
      <c r="D183" t="s">
        <v>17158</v>
      </c>
      <c r="E183" s="41" t="str">
        <f>VLOOKUP(A183,kid!$R$2:$S$15200,1,FALSE)</f>
        <v>CNTFR</v>
      </c>
      <c r="F183" s="40" t="str">
        <f>VLOOKUP(A183,kid!$R$2:$S$15200,2,FALSE)</f>
        <v>blue</v>
      </c>
      <c r="G183" s="45" t="e">
        <f>VLOOKUP(A183,gi!$R$2:$S$5275,1,FALSE)</f>
        <v>#N/A</v>
      </c>
      <c r="H183" s="45" t="e">
        <f>VLOOKUP(A183,gi!$R$2:$S$5275,2,FALSE)</f>
        <v>#N/A</v>
      </c>
      <c r="I183" s="55" t="str">
        <f>VLOOKUP(A183,lu!$R$2:$S$12226,1,FALSE)</f>
        <v>CNTFR</v>
      </c>
      <c r="J183" s="55" t="str">
        <f>VLOOKUP(A183,lu!$R$2:$S$12226,2,FALSE)</f>
        <v>grey</v>
      </c>
      <c r="K183" s="45" t="e">
        <f>VLOOKUP(A183,hyp!$R$2:$S$285,1,FALSE)</f>
        <v>#N/A</v>
      </c>
      <c r="L183" s="45" t="e">
        <f>VLOOKUP(A183,liv!$R$2:$S$6981,1,FALSE)</f>
        <v>#N/A</v>
      </c>
      <c r="M183" s="45" t="e">
        <f>VLOOKUP(A183,liv!$R$2:$S$6981,2,FALSE)</f>
        <v>#N/A</v>
      </c>
      <c r="N183" s="41" t="str">
        <f>VLOOKUP(A183,[1]kid_de_GO!$I$2:$I$11610,1,FALSE)</f>
        <v>CNTFR</v>
      </c>
      <c r="O183" s="54" t="str">
        <f>VLOOKUP(A183,[2]gi_de_GO!$I$2:$I$12106,1,FALSE)</f>
        <v>CNTFR</v>
      </c>
      <c r="P183" s="55" t="str">
        <f>VLOOKUP(A183,[3]lu_de_GO!$I$2:$I$12405,1,FALSE)</f>
        <v>CNTFR</v>
      </c>
      <c r="Q183" s="35" t="str">
        <f>VLOOKUP(A183,[4]hyp_de_GO!$I$2:$I$12905,1,FALSE)</f>
        <v>CNTFR</v>
      </c>
      <c r="R183" s="34" t="str">
        <f>VLOOKUP(A183,[5]liv_de_GO!$I$2:$I$10655,1,FALSE)</f>
        <v>CNTFR</v>
      </c>
    </row>
    <row r="184" spans="1:18" x14ac:dyDescent="0.2">
      <c r="A184" t="s">
        <v>2891</v>
      </c>
      <c r="B184">
        <v>0.29980630000000003</v>
      </c>
      <c r="C184">
        <v>-4.0181700000000001E-2</v>
      </c>
      <c r="D184" t="s">
        <v>17158</v>
      </c>
      <c r="E184" s="41" t="str">
        <f>VLOOKUP(A184,kid!$R$2:$S$15200,1,FALSE)</f>
        <v>CNTN1</v>
      </c>
      <c r="F184" s="40" t="str">
        <f>VLOOKUP(A184,kid!$R$2:$S$15200,2,FALSE)</f>
        <v>tan</v>
      </c>
      <c r="G184" s="54" t="str">
        <f>VLOOKUP(A184,gi!$R$2:$S$5275,1,FALSE)</f>
        <v>CNTN1</v>
      </c>
      <c r="H184" s="54" t="str">
        <f>VLOOKUP(A184,gi!$R$2:$S$5275,2,FALSE)</f>
        <v>pink</v>
      </c>
      <c r="I184" s="55" t="str">
        <f>VLOOKUP(A184,lu!$R$2:$S$12226,1,FALSE)</f>
        <v>CNTN1</v>
      </c>
      <c r="J184" s="55" t="str">
        <f>VLOOKUP(A184,lu!$R$2:$S$12226,2,FALSE)</f>
        <v>yellow</v>
      </c>
      <c r="K184" s="45" t="e">
        <f>VLOOKUP(A184,hyp!$R$2:$S$285,1,FALSE)</f>
        <v>#N/A</v>
      </c>
      <c r="L184" s="45" t="e">
        <f>VLOOKUP(A184,liv!$R$2:$S$6981,1,FALSE)</f>
        <v>#N/A</v>
      </c>
      <c r="M184" s="45" t="e">
        <f>VLOOKUP(A184,liv!$R$2:$S$6981,2,FALSE)</f>
        <v>#N/A</v>
      </c>
      <c r="N184" s="41" t="str">
        <f>VLOOKUP(A184,[1]kid_de_GO!$I$2:$I$11610,1,FALSE)</f>
        <v>CNTN1</v>
      </c>
      <c r="O184" s="54" t="str">
        <f>VLOOKUP(A184,[2]gi_de_GO!$I$2:$I$12106,1,FALSE)</f>
        <v>CNTN1</v>
      </c>
      <c r="P184" s="55" t="str">
        <f>VLOOKUP(A184,[3]lu_de_GO!$I$2:$I$12405,1,FALSE)</f>
        <v>CNTN1</v>
      </c>
      <c r="Q184" s="35" t="str">
        <f>VLOOKUP(A184,[4]hyp_de_GO!$I$2:$I$12905,1,FALSE)</f>
        <v>CNTN1</v>
      </c>
      <c r="R184" s="45" t="e">
        <f>VLOOKUP(A184,[5]liv_de_GO!$I$2:$I$10655,1,FALSE)</f>
        <v>#N/A</v>
      </c>
    </row>
    <row r="185" spans="1:18" x14ac:dyDescent="0.2">
      <c r="A185" t="s">
        <v>2892</v>
      </c>
      <c r="B185">
        <v>0.32469816000000001</v>
      </c>
      <c r="C185">
        <v>2.844348E-2</v>
      </c>
      <c r="D185" t="s">
        <v>17158</v>
      </c>
      <c r="E185" s="41" t="str">
        <f>VLOOKUP(A185,kid!$R$2:$S$15200,1,FALSE)</f>
        <v>CNTN2</v>
      </c>
      <c r="F185" s="40" t="str">
        <f>VLOOKUP(A185,kid!$R$2:$S$15200,2,FALSE)</f>
        <v>tan</v>
      </c>
      <c r="G185" s="45" t="e">
        <f>VLOOKUP(A185,gi!$R$2:$S$5275,1,FALSE)</f>
        <v>#N/A</v>
      </c>
      <c r="H185" s="45" t="e">
        <f>VLOOKUP(A185,gi!$R$2:$S$5275,2,FALSE)</f>
        <v>#N/A</v>
      </c>
      <c r="I185" s="55" t="str">
        <f>VLOOKUP(A185,lu!$R$2:$S$12226,1,FALSE)</f>
        <v>CNTN2</v>
      </c>
      <c r="J185" s="55" t="str">
        <f>VLOOKUP(A185,lu!$R$2:$S$12226,2,FALSE)</f>
        <v>grey</v>
      </c>
      <c r="K185" s="45" t="e">
        <f>VLOOKUP(A185,hyp!$R$2:$S$285,1,FALSE)</f>
        <v>#N/A</v>
      </c>
      <c r="L185" s="45" t="e">
        <f>VLOOKUP(A185,liv!$R$2:$S$6981,1,FALSE)</f>
        <v>#N/A</v>
      </c>
      <c r="M185" s="45" t="e">
        <f>VLOOKUP(A185,liv!$R$2:$S$6981,2,FALSE)</f>
        <v>#N/A</v>
      </c>
      <c r="N185" s="49" t="e">
        <f>VLOOKUP(A185,[1]kid_de_GO!$I$2:$I$11610,1,FALSE)</f>
        <v>#N/A</v>
      </c>
      <c r="O185" s="45" t="e">
        <f>VLOOKUP(A185,[2]gi_de_GO!$I$2:$I$12106,1,FALSE)</f>
        <v>#N/A</v>
      </c>
      <c r="P185" s="55" t="str">
        <f>VLOOKUP(A185,[3]lu_de_GO!$I$2:$I$12405,1,FALSE)</f>
        <v>CNTN2</v>
      </c>
      <c r="Q185" s="35" t="str">
        <f>VLOOKUP(A185,[4]hyp_de_GO!$I$2:$I$12905,1,FALSE)</f>
        <v>CNTN2</v>
      </c>
      <c r="R185" s="45" t="e">
        <f>VLOOKUP(A185,[5]liv_de_GO!$I$2:$I$10655,1,FALSE)</f>
        <v>#N/A</v>
      </c>
    </row>
    <row r="186" spans="1:18" x14ac:dyDescent="0.2">
      <c r="A186" t="s">
        <v>2894</v>
      </c>
      <c r="B186">
        <v>0.26843994999999998</v>
      </c>
      <c r="C186">
        <v>3.0212470000000002E-2</v>
      </c>
      <c r="D186" t="s">
        <v>17158</v>
      </c>
      <c r="E186" s="41" t="str">
        <f>VLOOKUP(A186,kid!$R$2:$S$15200,1,FALSE)</f>
        <v>CNTN4</v>
      </c>
      <c r="F186" s="40" t="str">
        <f>VLOOKUP(A186,kid!$R$2:$S$15200,2,FALSE)</f>
        <v>tan</v>
      </c>
      <c r="G186" s="54" t="str">
        <f>VLOOKUP(A186,gi!$R$2:$S$5275,1,FALSE)</f>
        <v>CNTN4</v>
      </c>
      <c r="H186" s="54" t="str">
        <f>VLOOKUP(A186,gi!$R$2:$S$5275,2,FALSE)</f>
        <v>brown</v>
      </c>
      <c r="I186" s="55" t="str">
        <f>VLOOKUP(A186,lu!$R$2:$S$12226,1,FALSE)</f>
        <v>CNTN4</v>
      </c>
      <c r="J186" s="55" t="str">
        <f>VLOOKUP(A186,lu!$R$2:$S$12226,2,FALSE)</f>
        <v>yellow</v>
      </c>
      <c r="K186" s="45" t="e">
        <f>VLOOKUP(A186,hyp!$R$2:$S$285,1,FALSE)</f>
        <v>#N/A</v>
      </c>
      <c r="L186" s="45" t="e">
        <f>VLOOKUP(A186,liv!$R$2:$S$6981,1,FALSE)</f>
        <v>#N/A</v>
      </c>
      <c r="M186" s="45" t="e">
        <f>VLOOKUP(A186,liv!$R$2:$S$6981,2,FALSE)</f>
        <v>#N/A</v>
      </c>
      <c r="N186" s="49" t="e">
        <f>VLOOKUP(A186,[1]kid_de_GO!$I$2:$I$11610,1,FALSE)</f>
        <v>#N/A</v>
      </c>
      <c r="O186" s="54" t="str">
        <f>VLOOKUP(A186,[2]gi_de_GO!$I$2:$I$12106,1,FALSE)</f>
        <v>CNTN4</v>
      </c>
      <c r="P186" s="55" t="str">
        <f>VLOOKUP(A186,[3]lu_de_GO!$I$2:$I$12405,1,FALSE)</f>
        <v>CNTN4</v>
      </c>
      <c r="Q186" s="35" t="str">
        <f>VLOOKUP(A186,[4]hyp_de_GO!$I$2:$I$12905,1,FALSE)</f>
        <v>CNTN4</v>
      </c>
      <c r="R186" s="45" t="e">
        <f>VLOOKUP(A186,[5]liv_de_GO!$I$2:$I$10655,1,FALSE)</f>
        <v>#N/A</v>
      </c>
    </row>
    <row r="187" spans="1:18" x14ac:dyDescent="0.2">
      <c r="A187" t="s">
        <v>2897</v>
      </c>
      <c r="B187">
        <v>0.32921797000000003</v>
      </c>
      <c r="C187">
        <v>5.1007259999999999E-2</v>
      </c>
      <c r="D187" t="s">
        <v>17158</v>
      </c>
      <c r="E187" s="41" t="str">
        <f>VLOOKUP(A187,kid!$R$2:$S$15200,1,FALSE)</f>
        <v>CNTNAP1</v>
      </c>
      <c r="F187" s="40" t="str">
        <f>VLOOKUP(A187,kid!$R$2:$S$15200,2,FALSE)</f>
        <v>tan</v>
      </c>
      <c r="G187" s="54" t="str">
        <f>VLOOKUP(A187,gi!$R$2:$S$5275,1,FALSE)</f>
        <v>CNTNAP1</v>
      </c>
      <c r="H187" s="54" t="str">
        <f>VLOOKUP(A187,gi!$R$2:$S$5275,2,FALSE)</f>
        <v>purple</v>
      </c>
      <c r="I187" s="55" t="str">
        <f>VLOOKUP(A187,lu!$R$2:$S$12226,1,FALSE)</f>
        <v>CNTNAP1</v>
      </c>
      <c r="J187" s="55" t="str">
        <f>VLOOKUP(A187,lu!$R$2:$S$12226,2,FALSE)</f>
        <v>grey</v>
      </c>
      <c r="K187" s="45" t="e">
        <f>VLOOKUP(A187,hyp!$R$2:$S$285,1,FALSE)</f>
        <v>#N/A</v>
      </c>
      <c r="L187" s="45" t="e">
        <f>VLOOKUP(A187,liv!$R$2:$S$6981,1,FALSE)</f>
        <v>#N/A</v>
      </c>
      <c r="M187" s="45" t="e">
        <f>VLOOKUP(A187,liv!$R$2:$S$6981,2,FALSE)</f>
        <v>#N/A</v>
      </c>
      <c r="N187" s="41" t="str">
        <f>VLOOKUP(A187,[1]kid_de_GO!$I$2:$I$11610,1,FALSE)</f>
        <v>CNTNAP1</v>
      </c>
      <c r="O187" s="54" t="str">
        <f>VLOOKUP(A187,[2]gi_de_GO!$I$2:$I$12106,1,FALSE)</f>
        <v>CNTNAP1</v>
      </c>
      <c r="P187" s="55" t="str">
        <f>VLOOKUP(A187,[3]lu_de_GO!$I$2:$I$12405,1,FALSE)</f>
        <v>CNTNAP1</v>
      </c>
      <c r="Q187" s="35" t="str">
        <f>VLOOKUP(A187,[4]hyp_de_GO!$I$2:$I$12905,1,FALSE)</f>
        <v>CNTNAP1</v>
      </c>
      <c r="R187" s="45" t="e">
        <f>VLOOKUP(A187,[5]liv_de_GO!$I$2:$I$10655,1,FALSE)</f>
        <v>#N/A</v>
      </c>
    </row>
    <row r="188" spans="1:18" x14ac:dyDescent="0.2">
      <c r="A188" t="s">
        <v>2930</v>
      </c>
      <c r="B188">
        <v>-0.2134588</v>
      </c>
      <c r="C188">
        <v>0.18862780000000001</v>
      </c>
      <c r="D188" t="s">
        <v>17158</v>
      </c>
      <c r="E188" s="41" t="str">
        <f>VLOOKUP(A188,kid!$R$2:$S$15200,1,FALSE)</f>
        <v>COL18A1</v>
      </c>
      <c r="F188" s="40" t="str">
        <f>VLOOKUP(A188,kid!$R$2:$S$15200,2,FALSE)</f>
        <v>tan</v>
      </c>
      <c r="G188" s="45" t="e">
        <f>VLOOKUP(A188,gi!$R$2:$S$5275,1,FALSE)</f>
        <v>#N/A</v>
      </c>
      <c r="H188" s="45" t="e">
        <f>VLOOKUP(A188,gi!$R$2:$S$5275,2,FALSE)</f>
        <v>#N/A</v>
      </c>
      <c r="I188" s="55" t="str">
        <f>VLOOKUP(A188,lu!$R$2:$S$12226,1,FALSE)</f>
        <v>COL18A1</v>
      </c>
      <c r="J188" s="55" t="str">
        <f>VLOOKUP(A188,lu!$R$2:$S$12226,2,FALSE)</f>
        <v>grey</v>
      </c>
      <c r="K188" s="45" t="e">
        <f>VLOOKUP(A188,hyp!$R$2:$S$285,1,FALSE)</f>
        <v>#N/A</v>
      </c>
      <c r="L188" s="34" t="str">
        <f>VLOOKUP(A188,liv!$R$2:$S$6981,1,FALSE)</f>
        <v>COL18A1</v>
      </c>
      <c r="M188" s="34" t="str">
        <f>VLOOKUP(A188,liv!$R$2:$S$6981,2,FALSE)</f>
        <v>turquoise</v>
      </c>
      <c r="N188" s="41" t="str">
        <f>VLOOKUP(A188,[1]kid_de_GO!$I$2:$I$11610,1,FALSE)</f>
        <v>COL18A1</v>
      </c>
      <c r="O188" s="54" t="str">
        <f>VLOOKUP(A188,[2]gi_de_GO!$I$2:$I$12106,1,FALSE)</f>
        <v>COL18A1</v>
      </c>
      <c r="P188" s="55" t="str">
        <f>VLOOKUP(A188,[3]lu_de_GO!$I$2:$I$12405,1,FALSE)</f>
        <v>COL18A1</v>
      </c>
      <c r="Q188" s="35" t="str">
        <f>VLOOKUP(A188,[4]hyp_de_GO!$I$2:$I$12905,1,FALSE)</f>
        <v>COL18A1</v>
      </c>
      <c r="R188" s="34" t="str">
        <f>VLOOKUP(A188,[5]liv_de_GO!$I$2:$I$10655,1,FALSE)</f>
        <v>COL18A1</v>
      </c>
    </row>
    <row r="189" spans="1:18" x14ac:dyDescent="0.2">
      <c r="A189" t="s">
        <v>3016</v>
      </c>
      <c r="B189">
        <v>0.23226996</v>
      </c>
      <c r="C189">
        <v>3.3621499999999999E-2</v>
      </c>
      <c r="D189" t="s">
        <v>17158</v>
      </c>
      <c r="E189" s="41" t="str">
        <f>VLOOKUP(A189,kid!$R$2:$S$15200,1,FALSE)</f>
        <v>CORO2B</v>
      </c>
      <c r="F189" s="40" t="str">
        <f>VLOOKUP(A189,kid!$R$2:$S$15200,2,FALSE)</f>
        <v>tan</v>
      </c>
      <c r="G189" s="45" t="e">
        <f>VLOOKUP(A189,gi!$R$2:$S$5275,1,FALSE)</f>
        <v>#N/A</v>
      </c>
      <c r="H189" s="45" t="e">
        <f>VLOOKUP(A189,gi!$R$2:$S$5275,2,FALSE)</f>
        <v>#N/A</v>
      </c>
      <c r="I189" s="55" t="str">
        <f>VLOOKUP(A189,lu!$R$2:$S$12226,1,FALSE)</f>
        <v>CORO2B</v>
      </c>
      <c r="J189" s="55" t="str">
        <f>VLOOKUP(A189,lu!$R$2:$S$12226,2,FALSE)</f>
        <v>brown</v>
      </c>
      <c r="K189" s="45" t="e">
        <f>VLOOKUP(A189,hyp!$R$2:$S$285,1,FALSE)</f>
        <v>#N/A</v>
      </c>
      <c r="L189" s="45" t="e">
        <f>VLOOKUP(A189,liv!$R$2:$S$6981,1,FALSE)</f>
        <v>#N/A</v>
      </c>
      <c r="M189" s="45" t="e">
        <f>VLOOKUP(A189,liv!$R$2:$S$6981,2,FALSE)</f>
        <v>#N/A</v>
      </c>
      <c r="N189" s="41" t="str">
        <f>VLOOKUP(A189,[1]kid_de_GO!$I$2:$I$11610,1,FALSE)</f>
        <v>CORO2B</v>
      </c>
      <c r="O189" s="54" t="str">
        <f>VLOOKUP(A189,[2]gi_de_GO!$I$2:$I$12106,1,FALSE)</f>
        <v>CORO2B</v>
      </c>
      <c r="P189" s="55" t="str">
        <f>VLOOKUP(A189,[3]lu_de_GO!$I$2:$I$12405,1,FALSE)</f>
        <v>CORO2B</v>
      </c>
      <c r="Q189" s="35" t="str">
        <f>VLOOKUP(A189,[4]hyp_de_GO!$I$2:$I$12905,1,FALSE)</f>
        <v>CORO2B</v>
      </c>
      <c r="R189" s="34" t="str">
        <f>VLOOKUP(A189,[5]liv_de_GO!$I$2:$I$10655,1,FALSE)</f>
        <v>CORO2B</v>
      </c>
    </row>
    <row r="190" spans="1:18" x14ac:dyDescent="0.2">
      <c r="A190" t="s">
        <v>3048</v>
      </c>
      <c r="B190">
        <v>-0.31047960000000002</v>
      </c>
      <c r="C190">
        <v>0.30460892000000001</v>
      </c>
      <c r="D190" t="s">
        <v>17158</v>
      </c>
      <c r="E190" s="41" t="str">
        <f>VLOOKUP(A190,kid!$R$2:$S$15200,1,FALSE)</f>
        <v>CP</v>
      </c>
      <c r="F190" s="40" t="str">
        <f>VLOOKUP(A190,kid!$R$2:$S$15200,2,FALSE)</f>
        <v>tan</v>
      </c>
      <c r="G190" s="45" t="e">
        <f>VLOOKUP(A190,gi!$R$2:$S$5275,1,FALSE)</f>
        <v>#N/A</v>
      </c>
      <c r="H190" s="45" t="e">
        <f>VLOOKUP(A190,gi!$R$2:$S$5275,2,FALSE)</f>
        <v>#N/A</v>
      </c>
      <c r="I190" s="55" t="str">
        <f>VLOOKUP(A190,lu!$R$2:$S$12226,1,FALSE)</f>
        <v>CP</v>
      </c>
      <c r="J190" s="55" t="str">
        <f>VLOOKUP(A190,lu!$R$2:$S$12226,2,FALSE)</f>
        <v>grey</v>
      </c>
      <c r="K190" s="45" t="e">
        <f>VLOOKUP(A190,hyp!$R$2:$S$285,1,FALSE)</f>
        <v>#N/A</v>
      </c>
      <c r="L190" s="34" t="str">
        <f>VLOOKUP(A190,liv!$R$2:$S$6981,1,FALSE)</f>
        <v>CP</v>
      </c>
      <c r="M190" s="34" t="str">
        <f>VLOOKUP(A190,liv!$R$2:$S$6981,2,FALSE)</f>
        <v>turquoise</v>
      </c>
      <c r="N190" s="41" t="str">
        <f>VLOOKUP(A190,[1]kid_de_GO!$I$2:$I$11610,1,FALSE)</f>
        <v>CP</v>
      </c>
      <c r="O190" s="54" t="str">
        <f>VLOOKUP(A190,[2]gi_de_GO!$I$2:$I$12106,1,FALSE)</f>
        <v>CP</v>
      </c>
      <c r="P190" s="55" t="str">
        <f>VLOOKUP(A190,[3]lu_de_GO!$I$2:$I$12405,1,FALSE)</f>
        <v>CP</v>
      </c>
      <c r="Q190" s="45" t="e">
        <f>VLOOKUP(A190,[4]hyp_de_GO!$I$2:$I$12905,1,FALSE)</f>
        <v>#N/A</v>
      </c>
      <c r="R190" s="34" t="str">
        <f>VLOOKUP(A190,[5]liv_de_GO!$I$2:$I$10655,1,FALSE)</f>
        <v>CP</v>
      </c>
    </row>
    <row r="191" spans="1:18" x14ac:dyDescent="0.2">
      <c r="A191" t="s">
        <v>3068</v>
      </c>
      <c r="B191">
        <v>0.37012288999999998</v>
      </c>
      <c r="C191">
        <v>6.493372E-2</v>
      </c>
      <c r="D191" t="s">
        <v>17158</v>
      </c>
      <c r="E191" s="41" t="str">
        <f>VLOOKUP(A191,kid!$R$2:$S$15200,1,FALSE)</f>
        <v>CPLX2</v>
      </c>
      <c r="F191" s="40" t="str">
        <f>VLOOKUP(A191,kid!$R$2:$S$15200,2,FALSE)</f>
        <v>tan</v>
      </c>
      <c r="G191" s="54" t="str">
        <f>VLOOKUP(A191,gi!$R$2:$S$5275,1,FALSE)</f>
        <v>CPLX2</v>
      </c>
      <c r="H191" s="54" t="str">
        <f>VLOOKUP(A191,gi!$R$2:$S$5275,2,FALSE)</f>
        <v>greenyellow</v>
      </c>
      <c r="I191" s="55" t="str">
        <f>VLOOKUP(A191,lu!$R$2:$S$12226,1,FALSE)</f>
        <v>CPLX2</v>
      </c>
      <c r="J191" s="55" t="str">
        <f>VLOOKUP(A191,lu!$R$2:$S$12226,2,FALSE)</f>
        <v>grey</v>
      </c>
      <c r="K191" s="45" t="e">
        <f>VLOOKUP(A191,hyp!$R$2:$S$285,1,FALSE)</f>
        <v>#N/A</v>
      </c>
      <c r="L191" s="45" t="e">
        <f>VLOOKUP(A191,liv!$R$2:$S$6981,1,FALSE)</f>
        <v>#N/A</v>
      </c>
      <c r="M191" s="45" t="e">
        <f>VLOOKUP(A191,liv!$R$2:$S$6981,2,FALSE)</f>
        <v>#N/A</v>
      </c>
      <c r="N191" s="49" t="e">
        <f>VLOOKUP(A191,[1]kid_de_GO!$I$2:$I$11610,1,FALSE)</f>
        <v>#N/A</v>
      </c>
      <c r="O191" s="54" t="str">
        <f>VLOOKUP(A191,[2]gi_de_GO!$I$2:$I$12106,1,FALSE)</f>
        <v>CPLX2</v>
      </c>
      <c r="P191" s="55" t="str">
        <f>VLOOKUP(A191,[3]lu_de_GO!$I$2:$I$12405,1,FALSE)</f>
        <v>CPLX2</v>
      </c>
      <c r="Q191" s="35" t="str">
        <f>VLOOKUP(A191,[4]hyp_de_GO!$I$2:$I$12905,1,FALSE)</f>
        <v>CPLX2</v>
      </c>
      <c r="R191" s="45" t="e">
        <f>VLOOKUP(A191,[5]liv_de_GO!$I$2:$I$10655,1,FALSE)</f>
        <v>#N/A</v>
      </c>
    </row>
    <row r="192" spans="1:18" x14ac:dyDescent="0.2">
      <c r="A192" t="s">
        <v>3078</v>
      </c>
      <c r="B192">
        <v>0.24690981000000001</v>
      </c>
      <c r="C192">
        <v>5.218942E-2</v>
      </c>
      <c r="D192" t="s">
        <v>17158</v>
      </c>
      <c r="E192" s="41" t="str">
        <f>VLOOKUP(A192,kid!$R$2:$S$15200,1,FALSE)</f>
        <v>CPNE6</v>
      </c>
      <c r="F192" s="40" t="str">
        <f>VLOOKUP(A192,kid!$R$2:$S$15200,2,FALSE)</f>
        <v>tan</v>
      </c>
      <c r="G192" s="45" t="e">
        <f>VLOOKUP(A192,gi!$R$2:$S$5275,1,FALSE)</f>
        <v>#N/A</v>
      </c>
      <c r="H192" s="45" t="e">
        <f>VLOOKUP(A192,gi!$R$2:$S$5275,2,FALSE)</f>
        <v>#N/A</v>
      </c>
      <c r="I192" s="55" t="str">
        <f>VLOOKUP(A192,lu!$R$2:$S$12226,1,FALSE)</f>
        <v>CPNE6</v>
      </c>
      <c r="J192" s="55" t="str">
        <f>VLOOKUP(A192,lu!$R$2:$S$12226,2,FALSE)</f>
        <v>yellow</v>
      </c>
      <c r="K192" s="45" t="e">
        <f>VLOOKUP(A192,hyp!$R$2:$S$285,1,FALSE)</f>
        <v>#N/A</v>
      </c>
      <c r="L192" s="45" t="e">
        <f>VLOOKUP(A192,liv!$R$2:$S$6981,1,FALSE)</f>
        <v>#N/A</v>
      </c>
      <c r="M192" s="45" t="e">
        <f>VLOOKUP(A192,liv!$R$2:$S$6981,2,FALSE)</f>
        <v>#N/A</v>
      </c>
      <c r="N192" s="49" t="e">
        <f>VLOOKUP(A192,[1]kid_de_GO!$I$2:$I$11610,1,FALSE)</f>
        <v>#N/A</v>
      </c>
      <c r="O192" s="45" t="e">
        <f>VLOOKUP(A192,[2]gi_de_GO!$I$2:$I$12106,1,FALSE)</f>
        <v>#N/A</v>
      </c>
      <c r="P192" s="55" t="str">
        <f>VLOOKUP(A192,[3]lu_de_GO!$I$2:$I$12405,1,FALSE)</f>
        <v>CPNE6</v>
      </c>
      <c r="Q192" s="35" t="str">
        <f>VLOOKUP(A192,[4]hyp_de_GO!$I$2:$I$12905,1,FALSE)</f>
        <v>CPNE6</v>
      </c>
      <c r="R192" s="45" t="e">
        <f>VLOOKUP(A192,[5]liv_de_GO!$I$2:$I$10655,1,FALSE)</f>
        <v>#N/A</v>
      </c>
    </row>
    <row r="193" spans="1:18" x14ac:dyDescent="0.2">
      <c r="A193" t="s">
        <v>3081</v>
      </c>
      <c r="B193">
        <v>0.24711901999999999</v>
      </c>
      <c r="C193">
        <v>6.9637270000000001E-2</v>
      </c>
      <c r="D193" t="s">
        <v>17158</v>
      </c>
      <c r="E193" s="41" t="str">
        <f>VLOOKUP(A193,kid!$R$2:$S$15200,1,FALSE)</f>
        <v>CPNE9</v>
      </c>
      <c r="F193" s="40" t="str">
        <f>VLOOKUP(A193,kid!$R$2:$S$15200,2,FALSE)</f>
        <v>tan</v>
      </c>
      <c r="G193" s="45" t="e">
        <f>VLOOKUP(A193,gi!$R$2:$S$5275,1,FALSE)</f>
        <v>#N/A</v>
      </c>
      <c r="H193" s="45" t="e">
        <f>VLOOKUP(A193,gi!$R$2:$S$5275,2,FALSE)</f>
        <v>#N/A</v>
      </c>
      <c r="I193" s="55" t="str">
        <f>VLOOKUP(A193,lu!$R$2:$S$12226,1,FALSE)</f>
        <v>CPNE9</v>
      </c>
      <c r="J193" s="55" t="str">
        <f>VLOOKUP(A193,lu!$R$2:$S$12226,2,FALSE)</f>
        <v>grey</v>
      </c>
      <c r="K193" s="45" t="e">
        <f>VLOOKUP(A193,hyp!$R$2:$S$285,1,FALSE)</f>
        <v>#N/A</v>
      </c>
      <c r="L193" s="45" t="e">
        <f>VLOOKUP(A193,liv!$R$2:$S$6981,1,FALSE)</f>
        <v>#N/A</v>
      </c>
      <c r="M193" s="45" t="e">
        <f>VLOOKUP(A193,liv!$R$2:$S$6981,2,FALSE)</f>
        <v>#N/A</v>
      </c>
      <c r="N193" s="41" t="str">
        <f>VLOOKUP(A193,[1]kid_de_GO!$I$2:$I$11610,1,FALSE)</f>
        <v>CPNE9</v>
      </c>
      <c r="O193" s="54" t="str">
        <f>VLOOKUP(A193,[2]gi_de_GO!$I$2:$I$12106,1,FALSE)</f>
        <v>CPNE9</v>
      </c>
      <c r="P193" s="55" t="str">
        <f>VLOOKUP(A193,[3]lu_de_GO!$I$2:$I$12405,1,FALSE)</f>
        <v>CPNE9</v>
      </c>
      <c r="Q193" s="35" t="str">
        <f>VLOOKUP(A193,[4]hyp_de_GO!$I$2:$I$12905,1,FALSE)</f>
        <v>CPNE9</v>
      </c>
      <c r="R193" s="45" t="e">
        <f>VLOOKUP(A193,[5]liv_de_GO!$I$2:$I$10655,1,FALSE)</f>
        <v>#N/A</v>
      </c>
    </row>
    <row r="194" spans="1:18" x14ac:dyDescent="0.2">
      <c r="A194" t="s">
        <v>3136</v>
      </c>
      <c r="B194">
        <v>-0.11252620000000001</v>
      </c>
      <c r="C194">
        <v>-0.2705844</v>
      </c>
      <c r="D194" t="s">
        <v>17158</v>
      </c>
      <c r="E194" s="49" t="e">
        <f>VLOOKUP(A194,kid!$R$2:$S$15200,1,FALSE)</f>
        <v>#N/A</v>
      </c>
      <c r="F194" s="45" t="e">
        <f>VLOOKUP(A194,kid!$R$2:$S$15200,2,FALSE)</f>
        <v>#N/A</v>
      </c>
      <c r="G194" s="45" t="e">
        <f>VLOOKUP(A194,gi!$R$2:$S$5275,1,FALSE)</f>
        <v>#N/A</v>
      </c>
      <c r="H194" s="45" t="e">
        <f>VLOOKUP(A194,gi!$R$2:$S$5275,2,FALSE)</f>
        <v>#N/A</v>
      </c>
      <c r="I194" s="55" t="str">
        <f>VLOOKUP(A194,lu!$R$2:$S$12226,1,FALSE)</f>
        <v>CRIP1</v>
      </c>
      <c r="J194" s="55" t="str">
        <f>VLOOKUP(A194,lu!$R$2:$S$12226,2,FALSE)</f>
        <v>blue</v>
      </c>
      <c r="K194" s="45" t="e">
        <f>VLOOKUP(A194,hyp!$R$2:$S$285,1,FALSE)</f>
        <v>#N/A</v>
      </c>
      <c r="L194" s="34" t="str">
        <f>VLOOKUP(A194,liv!$R$2:$S$6981,1,FALSE)</f>
        <v>CRIP1</v>
      </c>
      <c r="M194" s="34" t="str">
        <f>VLOOKUP(A194,liv!$R$2:$S$6981,2,FALSE)</f>
        <v>brown</v>
      </c>
      <c r="N194" s="41" t="str">
        <f>VLOOKUP(A194,[1]kid_de_GO!$I$2:$I$11610,1,FALSE)</f>
        <v>CRIP1</v>
      </c>
      <c r="O194" s="54" t="str">
        <f>VLOOKUP(A194,[2]gi_de_GO!$I$2:$I$12106,1,FALSE)</f>
        <v>CRIP1</v>
      </c>
      <c r="P194" s="55" t="str">
        <f>VLOOKUP(A194,[3]lu_de_GO!$I$2:$I$12405,1,FALSE)</f>
        <v>CRIP1</v>
      </c>
      <c r="Q194" s="35" t="str">
        <f>VLOOKUP(A194,[4]hyp_de_GO!$I$2:$I$12905,1,FALSE)</f>
        <v>CRIP1</v>
      </c>
      <c r="R194" s="34" t="str">
        <f>VLOOKUP(A194,[5]liv_de_GO!$I$2:$I$10655,1,FALSE)</f>
        <v>CRIP1</v>
      </c>
    </row>
    <row r="195" spans="1:18" x14ac:dyDescent="0.2">
      <c r="A195" t="s">
        <v>3154</v>
      </c>
      <c r="B195">
        <v>-0.26069170000000003</v>
      </c>
      <c r="C195">
        <v>0.28729697999999998</v>
      </c>
      <c r="D195" t="s">
        <v>17158</v>
      </c>
      <c r="E195" s="41" t="str">
        <f>VLOOKUP(A195,kid!$R$2:$S$15200,1,FALSE)</f>
        <v>CRP</v>
      </c>
      <c r="F195" s="40" t="str">
        <f>VLOOKUP(A195,kid!$R$2:$S$15200,2,FALSE)</f>
        <v>tan</v>
      </c>
      <c r="G195" s="45" t="e">
        <f>VLOOKUP(A195,gi!$R$2:$S$5275,1,FALSE)</f>
        <v>#N/A</v>
      </c>
      <c r="H195" s="45" t="e">
        <f>VLOOKUP(A195,gi!$R$2:$S$5275,2,FALSE)</f>
        <v>#N/A</v>
      </c>
      <c r="I195" s="55" t="str">
        <f>VLOOKUP(A195,lu!$R$2:$S$12226,1,FALSE)</f>
        <v>CRP</v>
      </c>
      <c r="J195" s="55" t="str">
        <f>VLOOKUP(A195,lu!$R$2:$S$12226,2,FALSE)</f>
        <v>grey</v>
      </c>
      <c r="K195" s="45" t="e">
        <f>VLOOKUP(A195,hyp!$R$2:$S$285,1,FALSE)</f>
        <v>#N/A</v>
      </c>
      <c r="L195" s="34" t="str">
        <f>VLOOKUP(A195,liv!$R$2:$S$6981,1,FALSE)</f>
        <v>CRP</v>
      </c>
      <c r="M195" s="34" t="str">
        <f>VLOOKUP(A195,liv!$R$2:$S$6981,2,FALSE)</f>
        <v>pink</v>
      </c>
      <c r="N195" s="49" t="e">
        <f>VLOOKUP(A195,[1]kid_de_GO!$I$2:$I$11610,1,FALSE)</f>
        <v>#N/A</v>
      </c>
      <c r="O195" s="54" t="str">
        <f>VLOOKUP(A195,[2]gi_de_GO!$I$2:$I$12106,1,FALSE)</f>
        <v>CRP</v>
      </c>
      <c r="P195" s="55" t="str">
        <f>VLOOKUP(A195,[3]lu_de_GO!$I$2:$I$12405,1,FALSE)</f>
        <v>CRP</v>
      </c>
      <c r="Q195" s="45" t="e">
        <f>VLOOKUP(A195,[4]hyp_de_GO!$I$2:$I$12905,1,FALSE)</f>
        <v>#N/A</v>
      </c>
      <c r="R195" s="34" t="str">
        <f>VLOOKUP(A195,[5]liv_de_GO!$I$2:$I$10655,1,FALSE)</f>
        <v>CRP</v>
      </c>
    </row>
    <row r="196" spans="1:18" x14ac:dyDescent="0.2">
      <c r="A196" t="s">
        <v>3211</v>
      </c>
      <c r="B196">
        <v>0.33173714999999998</v>
      </c>
      <c r="C196">
        <v>0.10427773999999999</v>
      </c>
      <c r="D196" t="s">
        <v>17158</v>
      </c>
      <c r="E196" s="41" t="str">
        <f>VLOOKUP(A196,kid!$R$2:$S$15200,1,FALSE)</f>
        <v>CSPG5</v>
      </c>
      <c r="F196" s="40" t="str">
        <f>VLOOKUP(A196,kid!$R$2:$S$15200,2,FALSE)</f>
        <v>tan</v>
      </c>
      <c r="G196" s="45" t="e">
        <f>VLOOKUP(A196,gi!$R$2:$S$5275,1,FALSE)</f>
        <v>#N/A</v>
      </c>
      <c r="H196" s="45" t="e">
        <f>VLOOKUP(A196,gi!$R$2:$S$5275,2,FALSE)</f>
        <v>#N/A</v>
      </c>
      <c r="I196" s="55" t="str">
        <f>VLOOKUP(A196,lu!$R$2:$S$12226,1,FALSE)</f>
        <v>CSPG5</v>
      </c>
      <c r="J196" s="55" t="str">
        <f>VLOOKUP(A196,lu!$R$2:$S$12226,2,FALSE)</f>
        <v>grey</v>
      </c>
      <c r="K196" s="45" t="e">
        <f>VLOOKUP(A196,hyp!$R$2:$S$285,1,FALSE)</f>
        <v>#N/A</v>
      </c>
      <c r="L196" s="45" t="e">
        <f>VLOOKUP(A196,liv!$R$2:$S$6981,1,FALSE)</f>
        <v>#N/A</v>
      </c>
      <c r="M196" s="45" t="e">
        <f>VLOOKUP(A196,liv!$R$2:$S$6981,2,FALSE)</f>
        <v>#N/A</v>
      </c>
      <c r="N196" s="49" t="e">
        <f>VLOOKUP(A196,[1]kid_de_GO!$I$2:$I$11610,1,FALSE)</f>
        <v>#N/A</v>
      </c>
      <c r="O196" s="45" t="e">
        <f>VLOOKUP(A196,[2]gi_de_GO!$I$2:$I$12106,1,FALSE)</f>
        <v>#N/A</v>
      </c>
      <c r="P196" s="55" t="str">
        <f>VLOOKUP(A196,[3]lu_de_GO!$I$2:$I$12405,1,FALSE)</f>
        <v>CSPG5</v>
      </c>
      <c r="Q196" s="35" t="str">
        <f>VLOOKUP(A196,[4]hyp_de_GO!$I$2:$I$12905,1,FALSE)</f>
        <v>CSPG5</v>
      </c>
      <c r="R196" s="45" t="e">
        <f>VLOOKUP(A196,[5]liv_de_GO!$I$2:$I$10655,1,FALSE)</f>
        <v>#N/A</v>
      </c>
    </row>
    <row r="197" spans="1:18" x14ac:dyDescent="0.2">
      <c r="A197" t="s">
        <v>3252</v>
      </c>
      <c r="B197">
        <v>-0.23583319999999999</v>
      </c>
      <c r="C197">
        <v>0.29246591999999999</v>
      </c>
      <c r="D197" t="s">
        <v>17158</v>
      </c>
      <c r="E197" s="41" t="str">
        <f>VLOOKUP(A197,kid!$R$2:$S$15200,1,FALSE)</f>
        <v>CTH</v>
      </c>
      <c r="F197" s="40" t="str">
        <f>VLOOKUP(A197,kid!$R$2:$S$15200,2,FALSE)</f>
        <v>steelblue</v>
      </c>
      <c r="G197" s="45" t="e">
        <f>VLOOKUP(A197,gi!$R$2:$S$5275,1,FALSE)</f>
        <v>#N/A</v>
      </c>
      <c r="H197" s="45" t="e">
        <f>VLOOKUP(A197,gi!$R$2:$S$5275,2,FALSE)</f>
        <v>#N/A</v>
      </c>
      <c r="I197" s="55" t="str">
        <f>VLOOKUP(A197,lu!$R$2:$S$12226,1,FALSE)</f>
        <v>CTH</v>
      </c>
      <c r="J197" s="55" t="str">
        <f>VLOOKUP(A197,lu!$R$2:$S$12226,2,FALSE)</f>
        <v>turquoise</v>
      </c>
      <c r="K197" s="45" t="e">
        <f>VLOOKUP(A197,hyp!$R$2:$S$285,1,FALSE)</f>
        <v>#N/A</v>
      </c>
      <c r="L197" s="34" t="str">
        <f>VLOOKUP(A197,liv!$R$2:$S$6981,1,FALSE)</f>
        <v>CTH</v>
      </c>
      <c r="M197" s="34" t="str">
        <f>VLOOKUP(A197,liv!$R$2:$S$6981,2,FALSE)</f>
        <v>cyan</v>
      </c>
      <c r="N197" s="41" t="str">
        <f>VLOOKUP(A197,[1]kid_de_GO!$I$2:$I$11610,1,FALSE)</f>
        <v>CTH</v>
      </c>
      <c r="O197" s="54" t="str">
        <f>VLOOKUP(A197,[2]gi_de_GO!$I$2:$I$12106,1,FALSE)</f>
        <v>CTH</v>
      </c>
      <c r="P197" s="55" t="str">
        <f>VLOOKUP(A197,[3]lu_de_GO!$I$2:$I$12405,1,FALSE)</f>
        <v>CTH</v>
      </c>
      <c r="Q197" s="35" t="str">
        <f>VLOOKUP(A197,[4]hyp_de_GO!$I$2:$I$12905,1,FALSE)</f>
        <v>CTH</v>
      </c>
      <c r="R197" s="34" t="str">
        <f>VLOOKUP(A197,[5]liv_de_GO!$I$2:$I$10655,1,FALSE)</f>
        <v>CTH</v>
      </c>
    </row>
    <row r="198" spans="1:18" x14ac:dyDescent="0.2">
      <c r="A198" t="s">
        <v>3277</v>
      </c>
      <c r="B198">
        <v>-0.21925159999999999</v>
      </c>
      <c r="C198">
        <v>3.5943049999999997E-2</v>
      </c>
      <c r="D198" t="s">
        <v>17158</v>
      </c>
      <c r="E198" s="41" t="str">
        <f>VLOOKUP(A198,kid!$R$2:$S$15200,1,FALSE)</f>
        <v>CTSC</v>
      </c>
      <c r="F198" s="40" t="str">
        <f>VLOOKUP(A198,kid!$R$2:$S$15200,2,FALSE)</f>
        <v>steelblue</v>
      </c>
      <c r="G198" s="54" t="str">
        <f>VLOOKUP(A198,gi!$R$2:$S$5275,1,FALSE)</f>
        <v>CTSC</v>
      </c>
      <c r="H198" s="54" t="str">
        <f>VLOOKUP(A198,gi!$R$2:$S$5275,2,FALSE)</f>
        <v>lightyellow</v>
      </c>
      <c r="I198" s="55" t="str">
        <f>VLOOKUP(A198,lu!$R$2:$S$12226,1,FALSE)</f>
        <v>CTSC</v>
      </c>
      <c r="J198" s="55" t="str">
        <f>VLOOKUP(A198,lu!$R$2:$S$12226,2,FALSE)</f>
        <v>grey</v>
      </c>
      <c r="K198" s="45" t="e">
        <f>VLOOKUP(A198,hyp!$R$2:$S$285,1,FALSE)</f>
        <v>#N/A</v>
      </c>
      <c r="L198" s="34" t="str">
        <f>VLOOKUP(A198,liv!$R$2:$S$6981,1,FALSE)</f>
        <v>CTSC</v>
      </c>
      <c r="M198" s="34" t="str">
        <f>VLOOKUP(A198,liv!$R$2:$S$6981,2,FALSE)</f>
        <v>turquoise</v>
      </c>
      <c r="N198" s="41" t="str">
        <f>VLOOKUP(A198,[1]kid_de_GO!$I$2:$I$11610,1,FALSE)</f>
        <v>CTSC</v>
      </c>
      <c r="O198" s="54" t="str">
        <f>VLOOKUP(A198,[2]gi_de_GO!$I$2:$I$12106,1,FALSE)</f>
        <v>CTSC</v>
      </c>
      <c r="P198" s="55" t="str">
        <f>VLOOKUP(A198,[3]lu_de_GO!$I$2:$I$12405,1,FALSE)</f>
        <v>CTSC</v>
      </c>
      <c r="Q198" s="35" t="str">
        <f>VLOOKUP(A198,[4]hyp_de_GO!$I$2:$I$12905,1,FALSE)</f>
        <v>CTSC</v>
      </c>
      <c r="R198" s="34" t="str">
        <f>VLOOKUP(A198,[5]liv_de_GO!$I$2:$I$10655,1,FALSE)</f>
        <v>CTSC</v>
      </c>
    </row>
    <row r="199" spans="1:18" x14ac:dyDescent="0.2">
      <c r="A199" t="s">
        <v>3326</v>
      </c>
      <c r="B199">
        <v>0.25295206999999997</v>
      </c>
      <c r="C199">
        <v>-2.5569399999999999E-2</v>
      </c>
      <c r="D199" t="s">
        <v>17158</v>
      </c>
      <c r="E199" s="41" t="str">
        <f>VLOOKUP(A199,kid!$R$2:$S$15200,1,FALSE)</f>
        <v>CX3CL1</v>
      </c>
      <c r="F199" s="40" t="str">
        <f>VLOOKUP(A199,kid!$R$2:$S$15200,2,FALSE)</f>
        <v>tan</v>
      </c>
      <c r="G199" s="45" t="e">
        <f>VLOOKUP(A199,gi!$R$2:$S$5275,1,FALSE)</f>
        <v>#N/A</v>
      </c>
      <c r="H199" s="45" t="e">
        <f>VLOOKUP(A199,gi!$R$2:$S$5275,2,FALSE)</f>
        <v>#N/A</v>
      </c>
      <c r="I199" s="55" t="str">
        <f>VLOOKUP(A199,lu!$R$2:$S$12226,1,FALSE)</f>
        <v>CX3CL1</v>
      </c>
      <c r="J199" s="55" t="str">
        <f>VLOOKUP(A199,lu!$R$2:$S$12226,2,FALSE)</f>
        <v>grey</v>
      </c>
      <c r="K199" s="45" t="e">
        <f>VLOOKUP(A199,hyp!$R$2:$S$285,1,FALSE)</f>
        <v>#N/A</v>
      </c>
      <c r="L199" s="45" t="e">
        <f>VLOOKUP(A199,liv!$R$2:$S$6981,1,FALSE)</f>
        <v>#N/A</v>
      </c>
      <c r="M199" s="45" t="e">
        <f>VLOOKUP(A199,liv!$R$2:$S$6981,2,FALSE)</f>
        <v>#N/A</v>
      </c>
      <c r="N199" s="41" t="str">
        <f>VLOOKUP(A199,[1]kid_de_GO!$I$2:$I$11610,1,FALSE)</f>
        <v>CX3CL1</v>
      </c>
      <c r="O199" s="54" t="str">
        <f>VLOOKUP(A199,[2]gi_de_GO!$I$2:$I$12106,1,FALSE)</f>
        <v>CX3CL1</v>
      </c>
      <c r="P199" s="55" t="str">
        <f>VLOOKUP(A199,[3]lu_de_GO!$I$2:$I$12405,1,FALSE)</f>
        <v>CX3CL1</v>
      </c>
      <c r="Q199" s="35" t="str">
        <f>VLOOKUP(A199,[4]hyp_de_GO!$I$2:$I$12905,1,FALSE)</f>
        <v>CX3CL1</v>
      </c>
      <c r="R199" s="45" t="e">
        <f>VLOOKUP(A199,[5]liv_de_GO!$I$2:$I$10655,1,FALSE)</f>
        <v>#N/A</v>
      </c>
    </row>
    <row r="200" spans="1:18" x14ac:dyDescent="0.2">
      <c r="A200" t="s">
        <v>3382</v>
      </c>
      <c r="B200">
        <v>-0.23779249999999999</v>
      </c>
      <c r="C200">
        <v>1.697506E-2</v>
      </c>
      <c r="D200" t="s">
        <v>17158</v>
      </c>
      <c r="E200" s="41" t="str">
        <f>VLOOKUP(A200,kid!$R$2:$S$15200,1,FALSE)</f>
        <v>CYP1A1</v>
      </c>
      <c r="F200" s="40" t="str">
        <f>VLOOKUP(A200,kid!$R$2:$S$15200,2,FALSE)</f>
        <v>tan</v>
      </c>
      <c r="G200" s="45" t="e">
        <f>VLOOKUP(A200,gi!$R$2:$S$5275,1,FALSE)</f>
        <v>#N/A</v>
      </c>
      <c r="H200" s="45" t="e">
        <f>VLOOKUP(A200,gi!$R$2:$S$5275,2,FALSE)</f>
        <v>#N/A</v>
      </c>
      <c r="I200" s="55" t="str">
        <f>VLOOKUP(A200,lu!$R$2:$S$12226,1,FALSE)</f>
        <v>CYP1A1</v>
      </c>
      <c r="J200" s="55" t="str">
        <f>VLOOKUP(A200,lu!$R$2:$S$12226,2,FALSE)</f>
        <v>grey</v>
      </c>
      <c r="K200" s="45" t="e">
        <f>VLOOKUP(A200,hyp!$R$2:$S$285,1,FALSE)</f>
        <v>#N/A</v>
      </c>
      <c r="L200" s="45" t="e">
        <f>VLOOKUP(A200,liv!$R$2:$S$6981,1,FALSE)</f>
        <v>#N/A</v>
      </c>
      <c r="M200" s="45" t="e">
        <f>VLOOKUP(A200,liv!$R$2:$S$6981,2,FALSE)</f>
        <v>#N/A</v>
      </c>
      <c r="N200" s="41" t="str">
        <f>VLOOKUP(A200,[1]kid_de_GO!$I$2:$I$11610,1,FALSE)</f>
        <v>CYP1A1</v>
      </c>
      <c r="O200" s="54" t="str">
        <f>VLOOKUP(A200,[2]gi_de_GO!$I$2:$I$12106,1,FALSE)</f>
        <v>CYP1A1</v>
      </c>
      <c r="P200" s="55" t="str">
        <f>VLOOKUP(A200,[3]lu_de_GO!$I$2:$I$12405,1,FALSE)</f>
        <v>CYP1A1</v>
      </c>
      <c r="Q200" s="45" t="e">
        <f>VLOOKUP(A200,[4]hyp_de_GO!$I$2:$I$12905,1,FALSE)</f>
        <v>#N/A</v>
      </c>
      <c r="R200" s="34" t="str">
        <f>VLOOKUP(A200,[5]liv_de_GO!$I$2:$I$10655,1,FALSE)</f>
        <v>CYP1A1</v>
      </c>
    </row>
    <row r="201" spans="1:18" x14ac:dyDescent="0.2">
      <c r="A201" t="s">
        <v>3427</v>
      </c>
      <c r="B201">
        <v>0.28677995000000001</v>
      </c>
      <c r="C201">
        <v>5.245259E-2</v>
      </c>
      <c r="D201" t="s">
        <v>17158</v>
      </c>
      <c r="E201" s="41" t="str">
        <f>VLOOKUP(A201,kid!$R$2:$S$15200,1,FALSE)</f>
        <v>CYP46A1</v>
      </c>
      <c r="F201" s="40" t="str">
        <f>VLOOKUP(A201,kid!$R$2:$S$15200,2,FALSE)</f>
        <v>tan</v>
      </c>
      <c r="G201" s="45" t="e">
        <f>VLOOKUP(A201,gi!$R$2:$S$5275,1,FALSE)</f>
        <v>#N/A</v>
      </c>
      <c r="H201" s="45" t="e">
        <f>VLOOKUP(A201,gi!$R$2:$S$5275,2,FALSE)</f>
        <v>#N/A</v>
      </c>
      <c r="I201" s="55" t="str">
        <f>VLOOKUP(A201,lu!$R$2:$S$12226,1,FALSE)</f>
        <v>CYP46A1</v>
      </c>
      <c r="J201" s="55" t="str">
        <f>VLOOKUP(A201,lu!$R$2:$S$12226,2,FALSE)</f>
        <v>grey</v>
      </c>
      <c r="K201" s="45" t="e">
        <f>VLOOKUP(A201,hyp!$R$2:$S$285,1,FALSE)</f>
        <v>#N/A</v>
      </c>
      <c r="L201" s="45" t="e">
        <f>VLOOKUP(A201,liv!$R$2:$S$6981,1,FALSE)</f>
        <v>#N/A</v>
      </c>
      <c r="M201" s="45" t="e">
        <f>VLOOKUP(A201,liv!$R$2:$S$6981,2,FALSE)</f>
        <v>#N/A</v>
      </c>
      <c r="N201" s="41" t="str">
        <f>VLOOKUP(A201,[1]kid_de_GO!$I$2:$I$11610,1,FALSE)</f>
        <v>CYP46A1</v>
      </c>
      <c r="O201" s="45" t="e">
        <f>VLOOKUP(A201,[2]gi_de_GO!$I$2:$I$12106,1,FALSE)</f>
        <v>#N/A</v>
      </c>
      <c r="P201" s="55" t="str">
        <f>VLOOKUP(A201,[3]lu_de_GO!$I$2:$I$12405,1,FALSE)</f>
        <v>CYP46A1</v>
      </c>
      <c r="Q201" s="35" t="str">
        <f>VLOOKUP(A201,[4]hyp_de_GO!$I$2:$I$12905,1,FALSE)</f>
        <v>CYP46A1</v>
      </c>
      <c r="R201" s="45" t="e">
        <f>VLOOKUP(A201,[5]liv_de_GO!$I$2:$I$10655,1,FALSE)</f>
        <v>#N/A</v>
      </c>
    </row>
    <row r="202" spans="1:18" x14ac:dyDescent="0.2">
      <c r="A202" t="s">
        <v>3455</v>
      </c>
      <c r="B202">
        <v>-0.1146735</v>
      </c>
      <c r="C202">
        <v>-0.24113380000000001</v>
      </c>
      <c r="D202" t="s">
        <v>17158</v>
      </c>
      <c r="E202" s="41" t="str">
        <f>VLOOKUP(A202,kid!$R$2:$S$15200,1,FALSE)</f>
        <v>CYTIP</v>
      </c>
      <c r="F202" s="40" t="str">
        <f>VLOOKUP(A202,kid!$R$2:$S$15200,2,FALSE)</f>
        <v>tan</v>
      </c>
      <c r="G202" s="45" t="e">
        <f>VLOOKUP(A202,gi!$R$2:$S$5275,1,FALSE)</f>
        <v>#N/A</v>
      </c>
      <c r="H202" s="45" t="e">
        <f>VLOOKUP(A202,gi!$R$2:$S$5275,2,FALSE)</f>
        <v>#N/A</v>
      </c>
      <c r="I202" s="55" t="str">
        <f>VLOOKUP(A202,lu!$R$2:$S$12226,1,FALSE)</f>
        <v>CYTIP</v>
      </c>
      <c r="J202" s="55" t="str">
        <f>VLOOKUP(A202,lu!$R$2:$S$12226,2,FALSE)</f>
        <v>yellow</v>
      </c>
      <c r="K202" s="45" t="e">
        <f>VLOOKUP(A202,hyp!$R$2:$S$285,1,FALSE)</f>
        <v>#N/A</v>
      </c>
      <c r="L202" s="34" t="str">
        <f>VLOOKUP(A202,liv!$R$2:$S$6981,1,FALSE)</f>
        <v>CYTIP</v>
      </c>
      <c r="M202" s="34" t="str">
        <f>VLOOKUP(A202,liv!$R$2:$S$6981,2,FALSE)</f>
        <v>brown</v>
      </c>
      <c r="N202" s="41" t="str">
        <f>VLOOKUP(A202,[1]kid_de_GO!$I$2:$I$11610,1,FALSE)</f>
        <v>CYTIP</v>
      </c>
      <c r="O202" s="54" t="str">
        <f>VLOOKUP(A202,[2]gi_de_GO!$I$2:$I$12106,1,FALSE)</f>
        <v>CYTIP</v>
      </c>
      <c r="P202" s="55" t="str">
        <f>VLOOKUP(A202,[3]lu_de_GO!$I$2:$I$12405,1,FALSE)</f>
        <v>CYTIP</v>
      </c>
      <c r="Q202" s="45" t="e">
        <f>VLOOKUP(A202,[4]hyp_de_GO!$I$2:$I$12905,1,FALSE)</f>
        <v>#N/A</v>
      </c>
      <c r="R202" s="34" t="str">
        <f>VLOOKUP(A202,[5]liv_de_GO!$I$2:$I$10655,1,FALSE)</f>
        <v>CYTIP</v>
      </c>
    </row>
    <row r="203" spans="1:18" x14ac:dyDescent="0.2">
      <c r="A203" t="s">
        <v>3477</v>
      </c>
      <c r="B203">
        <v>0.23217066</v>
      </c>
      <c r="C203">
        <v>-1.9905900000000001E-2</v>
      </c>
      <c r="D203" t="s">
        <v>17158</v>
      </c>
      <c r="E203" s="49" t="e">
        <f>VLOOKUP(A203,kid!$R$2:$S$15200,1,FALSE)</f>
        <v>#N/A</v>
      </c>
      <c r="F203" s="45" t="e">
        <f>VLOOKUP(A203,kid!$R$2:$S$15200,2,FALSE)</f>
        <v>#N/A</v>
      </c>
      <c r="G203" s="45" t="e">
        <f>VLOOKUP(A203,gi!$R$2:$S$5275,1,FALSE)</f>
        <v>#N/A</v>
      </c>
      <c r="H203" s="45" t="e">
        <f>VLOOKUP(A203,gi!$R$2:$S$5275,2,FALSE)</f>
        <v>#N/A</v>
      </c>
      <c r="I203" s="55" t="str">
        <f>VLOOKUP(A203,lu!$R$2:$S$12226,1,FALSE)</f>
        <v>DAGLA</v>
      </c>
      <c r="J203" s="55" t="str">
        <f>VLOOKUP(A203,lu!$R$2:$S$12226,2,FALSE)</f>
        <v>brown</v>
      </c>
      <c r="K203" s="45" t="e">
        <f>VLOOKUP(A203,hyp!$R$2:$S$285,1,FALSE)</f>
        <v>#N/A</v>
      </c>
      <c r="L203" s="45" t="e">
        <f>VLOOKUP(A203,liv!$R$2:$S$6981,1,FALSE)</f>
        <v>#N/A</v>
      </c>
      <c r="M203" s="45" t="e">
        <f>VLOOKUP(A203,liv!$R$2:$S$6981,2,FALSE)</f>
        <v>#N/A</v>
      </c>
      <c r="N203" s="41" t="str">
        <f>VLOOKUP(A203,[1]kid_de_GO!$I$2:$I$11610,1,FALSE)</f>
        <v>DAGLA</v>
      </c>
      <c r="O203" s="54" t="str">
        <f>VLOOKUP(A203,[2]gi_de_GO!$I$2:$I$12106,1,FALSE)</f>
        <v>DAGLA</v>
      </c>
      <c r="P203" s="55" t="str">
        <f>VLOOKUP(A203,[3]lu_de_GO!$I$2:$I$12405,1,FALSE)</f>
        <v>DAGLA</v>
      </c>
      <c r="Q203" s="35" t="str">
        <f>VLOOKUP(A203,[4]hyp_de_GO!$I$2:$I$12905,1,FALSE)</f>
        <v>DAGLA</v>
      </c>
      <c r="R203" s="45" t="e">
        <f>VLOOKUP(A203,[5]liv_de_GO!$I$2:$I$10655,1,FALSE)</f>
        <v>#N/A</v>
      </c>
    </row>
    <row r="204" spans="1:18" x14ac:dyDescent="0.2">
      <c r="A204" t="s">
        <v>3532</v>
      </c>
      <c r="B204">
        <v>0.29103311999999998</v>
      </c>
      <c r="C204">
        <v>9.2114699999999994E-3</v>
      </c>
      <c r="D204" t="s">
        <v>17158</v>
      </c>
      <c r="E204" s="41" t="str">
        <f>VLOOKUP(A204,kid!$R$2:$S$15200,1,FALSE)</f>
        <v>DCLK1</v>
      </c>
      <c r="F204" s="40" t="str">
        <f>VLOOKUP(A204,kid!$R$2:$S$15200,2,FALSE)</f>
        <v>tan</v>
      </c>
      <c r="G204" s="45" t="e">
        <f>VLOOKUP(A204,gi!$R$2:$S$5275,1,FALSE)</f>
        <v>#N/A</v>
      </c>
      <c r="H204" s="45" t="e">
        <f>VLOOKUP(A204,gi!$R$2:$S$5275,2,FALSE)</f>
        <v>#N/A</v>
      </c>
      <c r="I204" s="55" t="str">
        <f>VLOOKUP(A204,lu!$R$2:$S$12226,1,FALSE)</f>
        <v>DCLK1</v>
      </c>
      <c r="J204" s="55" t="str">
        <f>VLOOKUP(A204,lu!$R$2:$S$12226,2,FALSE)</f>
        <v>grey</v>
      </c>
      <c r="K204" s="45" t="e">
        <f>VLOOKUP(A204,hyp!$R$2:$S$285,1,FALSE)</f>
        <v>#N/A</v>
      </c>
      <c r="L204" s="45" t="e">
        <f>VLOOKUP(A204,liv!$R$2:$S$6981,1,FALSE)</f>
        <v>#N/A</v>
      </c>
      <c r="M204" s="45" t="e">
        <f>VLOOKUP(A204,liv!$R$2:$S$6981,2,FALSE)</f>
        <v>#N/A</v>
      </c>
      <c r="N204" s="49" t="e">
        <f>VLOOKUP(A204,[1]kid_de_GO!$I$2:$I$11610,1,FALSE)</f>
        <v>#N/A</v>
      </c>
      <c r="O204" s="54" t="str">
        <f>VLOOKUP(A204,[2]gi_de_GO!$I$2:$I$12106,1,FALSE)</f>
        <v>DCLK1</v>
      </c>
      <c r="P204" s="55" t="str">
        <f>VLOOKUP(A204,[3]lu_de_GO!$I$2:$I$12405,1,FALSE)</f>
        <v>DCLK1</v>
      </c>
      <c r="Q204" s="35" t="str">
        <f>VLOOKUP(A204,[4]hyp_de_GO!$I$2:$I$12905,1,FALSE)</f>
        <v>DCLK1</v>
      </c>
      <c r="R204" s="45" t="e">
        <f>VLOOKUP(A204,[5]liv_de_GO!$I$2:$I$10655,1,FALSE)</f>
        <v>#N/A</v>
      </c>
    </row>
    <row r="205" spans="1:18" x14ac:dyDescent="0.2">
      <c r="A205" t="s">
        <v>3678</v>
      </c>
      <c r="B205">
        <v>-4.0992800000000003E-2</v>
      </c>
      <c r="C205">
        <v>-0.24459529999999999</v>
      </c>
      <c r="D205" t="s">
        <v>17158</v>
      </c>
      <c r="E205" s="41" t="str">
        <f>VLOOKUP(A205,kid!$R$2:$S$15200,1,FALSE)</f>
        <v>DES</v>
      </c>
      <c r="F205" s="40" t="str">
        <f>VLOOKUP(A205,kid!$R$2:$S$15200,2,FALSE)</f>
        <v>tan</v>
      </c>
      <c r="G205" s="54" t="str">
        <f>VLOOKUP(A205,gi!$R$2:$S$5275,1,FALSE)</f>
        <v>DES</v>
      </c>
      <c r="H205" s="54" t="str">
        <f>VLOOKUP(A205,gi!$R$2:$S$5275,2,FALSE)</f>
        <v>purple</v>
      </c>
      <c r="I205" s="55" t="str">
        <f>VLOOKUP(A205,lu!$R$2:$S$12226,1,FALSE)</f>
        <v>DES</v>
      </c>
      <c r="J205" s="55" t="str">
        <f>VLOOKUP(A205,lu!$R$2:$S$12226,2,FALSE)</f>
        <v>grey</v>
      </c>
      <c r="K205" s="45" t="e">
        <f>VLOOKUP(A205,hyp!$R$2:$S$285,1,FALSE)</f>
        <v>#N/A</v>
      </c>
      <c r="L205" s="45" t="e">
        <f>VLOOKUP(A205,liv!$R$2:$S$6981,1,FALSE)</f>
        <v>#N/A</v>
      </c>
      <c r="M205" s="45" t="e">
        <f>VLOOKUP(A205,liv!$R$2:$S$6981,2,FALSE)</f>
        <v>#N/A</v>
      </c>
      <c r="N205" s="41" t="str">
        <f>VLOOKUP(A205,[1]kid_de_GO!$I$2:$I$11610,1,FALSE)</f>
        <v>DES</v>
      </c>
      <c r="O205" s="54" t="str">
        <f>VLOOKUP(A205,[2]gi_de_GO!$I$2:$I$12106,1,FALSE)</f>
        <v>DES</v>
      </c>
      <c r="P205" s="55" t="str">
        <f>VLOOKUP(A205,[3]lu_de_GO!$I$2:$I$12405,1,FALSE)</f>
        <v>DES</v>
      </c>
      <c r="Q205" s="35" t="str">
        <f>VLOOKUP(A205,[4]hyp_de_GO!$I$2:$I$12905,1,FALSE)</f>
        <v>DES</v>
      </c>
      <c r="R205" s="34" t="str">
        <f>VLOOKUP(A205,[5]liv_de_GO!$I$2:$I$10655,1,FALSE)</f>
        <v>DES</v>
      </c>
    </row>
    <row r="206" spans="1:18" x14ac:dyDescent="0.2">
      <c r="A206" t="s">
        <v>3693</v>
      </c>
      <c r="B206">
        <v>0.20555345</v>
      </c>
      <c r="C206">
        <v>7.2756699999999997E-3</v>
      </c>
      <c r="D206" t="s">
        <v>17158</v>
      </c>
      <c r="E206" s="41" t="str">
        <f>VLOOKUP(A206,kid!$R$2:$S$15200,1,FALSE)</f>
        <v>DGKB</v>
      </c>
      <c r="F206" s="40" t="str">
        <f>VLOOKUP(A206,kid!$R$2:$S$15200,2,FALSE)</f>
        <v>tan</v>
      </c>
      <c r="G206" s="54" t="str">
        <f>VLOOKUP(A206,gi!$R$2:$S$5275,1,FALSE)</f>
        <v>DGKB</v>
      </c>
      <c r="H206" s="54" t="str">
        <f>VLOOKUP(A206,gi!$R$2:$S$5275,2,FALSE)</f>
        <v>pink</v>
      </c>
      <c r="I206" s="55" t="str">
        <f>VLOOKUP(A206,lu!$R$2:$S$12226,1,FALSE)</f>
        <v>DGKB</v>
      </c>
      <c r="J206" s="55" t="str">
        <f>VLOOKUP(A206,lu!$R$2:$S$12226,2,FALSE)</f>
        <v>grey</v>
      </c>
      <c r="K206" s="45" t="e">
        <f>VLOOKUP(A206,hyp!$R$2:$S$285,1,FALSE)</f>
        <v>#N/A</v>
      </c>
      <c r="L206" s="45" t="e">
        <f>VLOOKUP(A206,liv!$R$2:$S$6981,1,FALSE)</f>
        <v>#N/A</v>
      </c>
      <c r="M206" s="45" t="e">
        <f>VLOOKUP(A206,liv!$R$2:$S$6981,2,FALSE)</f>
        <v>#N/A</v>
      </c>
      <c r="N206" s="41" t="str">
        <f>VLOOKUP(A206,[1]kid_de_GO!$I$2:$I$11610,1,FALSE)</f>
        <v>DGKB</v>
      </c>
      <c r="O206" s="54" t="str">
        <f>VLOOKUP(A206,[2]gi_de_GO!$I$2:$I$12106,1,FALSE)</f>
        <v>DGKB</v>
      </c>
      <c r="P206" s="55" t="str">
        <f>VLOOKUP(A206,[3]lu_de_GO!$I$2:$I$12405,1,FALSE)</f>
        <v>DGKB</v>
      </c>
      <c r="Q206" s="35" t="str">
        <f>VLOOKUP(A206,[4]hyp_de_GO!$I$2:$I$12905,1,FALSE)</f>
        <v>DGKB</v>
      </c>
      <c r="R206" s="45" t="e">
        <f>VLOOKUP(A206,[5]liv_de_GO!$I$2:$I$10655,1,FALSE)</f>
        <v>#N/A</v>
      </c>
    </row>
    <row r="207" spans="1:18" x14ac:dyDescent="0.2">
      <c r="A207" t="s">
        <v>3696</v>
      </c>
      <c r="B207">
        <v>0.26537488999999997</v>
      </c>
      <c r="C207">
        <v>7.8513599999999999E-3</v>
      </c>
      <c r="D207" t="s">
        <v>17158</v>
      </c>
      <c r="E207" s="41" t="str">
        <f>VLOOKUP(A207,kid!$R$2:$S$15200,1,FALSE)</f>
        <v>DGKG</v>
      </c>
      <c r="F207" s="40" t="str">
        <f>VLOOKUP(A207,kid!$R$2:$S$15200,2,FALSE)</f>
        <v>tan</v>
      </c>
      <c r="G207" s="54" t="str">
        <f>VLOOKUP(A207,gi!$R$2:$S$5275,1,FALSE)</f>
        <v>DGKG</v>
      </c>
      <c r="H207" s="54" t="str">
        <f>VLOOKUP(A207,gi!$R$2:$S$5275,2,FALSE)</f>
        <v>brown</v>
      </c>
      <c r="I207" s="55" t="str">
        <f>VLOOKUP(A207,lu!$R$2:$S$12226,1,FALSE)</f>
        <v>DGKG</v>
      </c>
      <c r="J207" s="55" t="str">
        <f>VLOOKUP(A207,lu!$R$2:$S$12226,2,FALSE)</f>
        <v>grey</v>
      </c>
      <c r="K207" s="45" t="e">
        <f>VLOOKUP(A207,hyp!$R$2:$S$285,1,FALSE)</f>
        <v>#N/A</v>
      </c>
      <c r="L207" s="45" t="e">
        <f>VLOOKUP(A207,liv!$R$2:$S$6981,1,FALSE)</f>
        <v>#N/A</v>
      </c>
      <c r="M207" s="45" t="e">
        <f>VLOOKUP(A207,liv!$R$2:$S$6981,2,FALSE)</f>
        <v>#N/A</v>
      </c>
      <c r="N207" s="49" t="e">
        <f>VLOOKUP(A207,[1]kid_de_GO!$I$2:$I$11610,1,FALSE)</f>
        <v>#N/A</v>
      </c>
      <c r="O207" s="54" t="str">
        <f>VLOOKUP(A207,[2]gi_de_GO!$I$2:$I$12106,1,FALSE)</f>
        <v>DGKG</v>
      </c>
      <c r="P207" s="55" t="str">
        <f>VLOOKUP(A207,[3]lu_de_GO!$I$2:$I$12405,1,FALSE)</f>
        <v>DGKG</v>
      </c>
      <c r="Q207" s="35" t="str">
        <f>VLOOKUP(A207,[4]hyp_de_GO!$I$2:$I$12905,1,FALSE)</f>
        <v>DGKG</v>
      </c>
      <c r="R207" s="45" t="e">
        <f>VLOOKUP(A207,[5]liv_de_GO!$I$2:$I$10655,1,FALSE)</f>
        <v>#N/A</v>
      </c>
    </row>
    <row r="208" spans="1:18" x14ac:dyDescent="0.2">
      <c r="A208" t="s">
        <v>3716</v>
      </c>
      <c r="B208">
        <v>-0.22879459999999999</v>
      </c>
      <c r="C208">
        <v>4.7068730000000003E-2</v>
      </c>
      <c r="D208" t="s">
        <v>17158</v>
      </c>
      <c r="E208" s="41" t="str">
        <f>VLOOKUP(A208,kid!$R$2:$S$15200,1,FALSE)</f>
        <v>DHRS4</v>
      </c>
      <c r="F208" s="40" t="str">
        <f>VLOOKUP(A208,kid!$R$2:$S$15200,2,FALSE)</f>
        <v>steelblue</v>
      </c>
      <c r="G208" s="45" t="e">
        <f>VLOOKUP(A208,gi!$R$2:$S$5275,1,FALSE)</f>
        <v>#N/A</v>
      </c>
      <c r="H208" s="45" t="e">
        <f>VLOOKUP(A208,gi!$R$2:$S$5275,2,FALSE)</f>
        <v>#N/A</v>
      </c>
      <c r="I208" s="55" t="str">
        <f>VLOOKUP(A208,lu!$R$2:$S$12226,1,FALSE)</f>
        <v>DHRS4</v>
      </c>
      <c r="J208" s="55" t="str">
        <f>VLOOKUP(A208,lu!$R$2:$S$12226,2,FALSE)</f>
        <v>grey</v>
      </c>
      <c r="K208" s="45" t="e">
        <f>VLOOKUP(A208,hyp!$R$2:$S$285,1,FALSE)</f>
        <v>#N/A</v>
      </c>
      <c r="L208" s="34" t="str">
        <f>VLOOKUP(A208,liv!$R$2:$S$6981,1,FALSE)</f>
        <v>DHRS4</v>
      </c>
      <c r="M208" s="34" t="str">
        <f>VLOOKUP(A208,liv!$R$2:$S$6981,2,FALSE)</f>
        <v>turquoise</v>
      </c>
      <c r="N208" s="41" t="str">
        <f>VLOOKUP(A208,[1]kid_de_GO!$I$2:$I$11610,1,FALSE)</f>
        <v>DHRS4</v>
      </c>
      <c r="O208" s="54" t="str">
        <f>VLOOKUP(A208,[2]gi_de_GO!$I$2:$I$12106,1,FALSE)</f>
        <v>DHRS4</v>
      </c>
      <c r="P208" s="55" t="str">
        <f>VLOOKUP(A208,[3]lu_de_GO!$I$2:$I$12405,1,FALSE)</f>
        <v>DHRS4</v>
      </c>
      <c r="Q208" s="35" t="str">
        <f>VLOOKUP(A208,[4]hyp_de_GO!$I$2:$I$12905,1,FALSE)</f>
        <v>DHRS4</v>
      </c>
      <c r="R208" s="34" t="str">
        <f>VLOOKUP(A208,[5]liv_de_GO!$I$2:$I$10655,1,FALSE)</f>
        <v>DHRS4</v>
      </c>
    </row>
    <row r="209" spans="1:18" x14ac:dyDescent="0.2">
      <c r="A209" t="s">
        <v>3722</v>
      </c>
      <c r="B209">
        <v>-0.11338810000000001</v>
      </c>
      <c r="C209">
        <v>0.24240767999999999</v>
      </c>
      <c r="D209" t="s">
        <v>17158</v>
      </c>
      <c r="E209" s="41" t="str">
        <f>VLOOKUP(A209,kid!$R$2:$S$15200,1,FALSE)</f>
        <v>DHTKD1</v>
      </c>
      <c r="F209" s="40" t="str">
        <f>VLOOKUP(A209,kid!$R$2:$S$15200,2,FALSE)</f>
        <v>tan</v>
      </c>
      <c r="G209" s="54" t="str">
        <f>VLOOKUP(A209,gi!$R$2:$S$5275,1,FALSE)</f>
        <v>DHTKD1</v>
      </c>
      <c r="H209" s="54" t="str">
        <f>VLOOKUP(A209,gi!$R$2:$S$5275,2,FALSE)</f>
        <v>grey60</v>
      </c>
      <c r="I209" s="55" t="str">
        <f>VLOOKUP(A209,lu!$R$2:$S$12226,1,FALSE)</f>
        <v>DHTKD1</v>
      </c>
      <c r="J209" s="55" t="str">
        <f>VLOOKUP(A209,lu!$R$2:$S$12226,2,FALSE)</f>
        <v>turquoise</v>
      </c>
      <c r="K209" s="45" t="e">
        <f>VLOOKUP(A209,hyp!$R$2:$S$285,1,FALSE)</f>
        <v>#N/A</v>
      </c>
      <c r="L209" s="34" t="str">
        <f>VLOOKUP(A209,liv!$R$2:$S$6981,1,FALSE)</f>
        <v>DHTKD1</v>
      </c>
      <c r="M209" s="34" t="str">
        <f>VLOOKUP(A209,liv!$R$2:$S$6981,2,FALSE)</f>
        <v>green</v>
      </c>
      <c r="N209" s="41" t="str">
        <f>VLOOKUP(A209,[1]kid_de_GO!$I$2:$I$11610,1,FALSE)</f>
        <v>DHTKD1</v>
      </c>
      <c r="O209" s="54" t="str">
        <f>VLOOKUP(A209,[2]gi_de_GO!$I$2:$I$12106,1,FALSE)</f>
        <v>DHTKD1</v>
      </c>
      <c r="P209" s="55" t="str">
        <f>VLOOKUP(A209,[3]lu_de_GO!$I$2:$I$12405,1,FALSE)</f>
        <v>DHTKD1</v>
      </c>
      <c r="Q209" s="35" t="str">
        <f>VLOOKUP(A209,[4]hyp_de_GO!$I$2:$I$12905,1,FALSE)</f>
        <v>DHTKD1</v>
      </c>
      <c r="R209" s="34" t="str">
        <f>VLOOKUP(A209,[5]liv_de_GO!$I$2:$I$10655,1,FALSE)</f>
        <v>DHTKD1</v>
      </c>
    </row>
    <row r="210" spans="1:18" x14ac:dyDescent="0.2">
      <c r="A210" t="s">
        <v>3765</v>
      </c>
      <c r="B210">
        <v>0.32914934000000001</v>
      </c>
      <c r="C210">
        <v>4.1410080000000002E-2</v>
      </c>
      <c r="D210" t="s">
        <v>17158</v>
      </c>
      <c r="E210" s="41" t="str">
        <f>VLOOKUP(A210,kid!$R$2:$S$15200,1,FALSE)</f>
        <v>DISP2</v>
      </c>
      <c r="F210" s="40" t="str">
        <f>VLOOKUP(A210,kid!$R$2:$S$15200,2,FALSE)</f>
        <v>tan</v>
      </c>
      <c r="G210" s="45" t="e">
        <f>VLOOKUP(A210,gi!$R$2:$S$5275,1,FALSE)</f>
        <v>#N/A</v>
      </c>
      <c r="H210" s="45" t="e">
        <f>VLOOKUP(A210,gi!$R$2:$S$5275,2,FALSE)</f>
        <v>#N/A</v>
      </c>
      <c r="I210" s="55" t="str">
        <f>VLOOKUP(A210,lu!$R$2:$S$12226,1,FALSE)</f>
        <v>DISP2</v>
      </c>
      <c r="J210" s="55" t="str">
        <f>VLOOKUP(A210,lu!$R$2:$S$12226,2,FALSE)</f>
        <v>grey</v>
      </c>
      <c r="K210" s="45" t="e">
        <f>VLOOKUP(A210,hyp!$R$2:$S$285,1,FALSE)</f>
        <v>#N/A</v>
      </c>
      <c r="L210" s="45" t="e">
        <f>VLOOKUP(A210,liv!$R$2:$S$6981,1,FALSE)</f>
        <v>#N/A</v>
      </c>
      <c r="M210" s="45" t="e">
        <f>VLOOKUP(A210,liv!$R$2:$S$6981,2,FALSE)</f>
        <v>#N/A</v>
      </c>
      <c r="N210" s="49" t="e">
        <f>VLOOKUP(A210,[1]kid_de_GO!$I$2:$I$11610,1,FALSE)</f>
        <v>#N/A</v>
      </c>
      <c r="O210" s="54" t="str">
        <f>VLOOKUP(A210,[2]gi_de_GO!$I$2:$I$12106,1,FALSE)</f>
        <v>DISP2</v>
      </c>
      <c r="P210" s="55" t="str">
        <f>VLOOKUP(A210,[3]lu_de_GO!$I$2:$I$12405,1,FALSE)</f>
        <v>DISP2</v>
      </c>
      <c r="Q210" s="35" t="str">
        <f>VLOOKUP(A210,[4]hyp_de_GO!$I$2:$I$12905,1,FALSE)</f>
        <v>DISP2</v>
      </c>
      <c r="R210" s="45" t="e">
        <f>VLOOKUP(A210,[5]liv_de_GO!$I$2:$I$10655,1,FALSE)</f>
        <v>#N/A</v>
      </c>
    </row>
    <row r="211" spans="1:18" x14ac:dyDescent="0.2">
      <c r="A211" t="s">
        <v>3781</v>
      </c>
      <c r="B211">
        <v>0.29658234999999999</v>
      </c>
      <c r="C211">
        <v>4.5441420000000003E-2</v>
      </c>
      <c r="D211" t="s">
        <v>17158</v>
      </c>
      <c r="E211" s="41" t="str">
        <f>VLOOKUP(A211,kid!$R$2:$S$15200,1,FALSE)</f>
        <v>DLG2</v>
      </c>
      <c r="F211" s="40" t="str">
        <f>VLOOKUP(A211,kid!$R$2:$S$15200,2,FALSE)</f>
        <v>tan</v>
      </c>
      <c r="G211" s="45" t="e">
        <f>VLOOKUP(A211,gi!$R$2:$S$5275,1,FALSE)</f>
        <v>#N/A</v>
      </c>
      <c r="H211" s="45" t="e">
        <f>VLOOKUP(A211,gi!$R$2:$S$5275,2,FALSE)</f>
        <v>#N/A</v>
      </c>
      <c r="I211" s="55" t="str">
        <f>VLOOKUP(A211,lu!$R$2:$S$12226,1,FALSE)</f>
        <v>DLG2</v>
      </c>
      <c r="J211" s="55" t="str">
        <f>VLOOKUP(A211,lu!$R$2:$S$12226,2,FALSE)</f>
        <v>grey</v>
      </c>
      <c r="K211" s="45" t="e">
        <f>VLOOKUP(A211,hyp!$R$2:$S$285,1,FALSE)</f>
        <v>#N/A</v>
      </c>
      <c r="L211" s="45" t="e">
        <f>VLOOKUP(A211,liv!$R$2:$S$6981,1,FALSE)</f>
        <v>#N/A</v>
      </c>
      <c r="M211" s="45" t="e">
        <f>VLOOKUP(A211,liv!$R$2:$S$6981,2,FALSE)</f>
        <v>#N/A</v>
      </c>
      <c r="N211" s="41" t="str">
        <f>VLOOKUP(A211,[1]kid_de_GO!$I$2:$I$11610,1,FALSE)</f>
        <v>DLG2</v>
      </c>
      <c r="O211" s="54" t="str">
        <f>VLOOKUP(A211,[2]gi_de_GO!$I$2:$I$12106,1,FALSE)</f>
        <v>DLG2</v>
      </c>
      <c r="P211" s="55" t="str">
        <f>VLOOKUP(A211,[3]lu_de_GO!$I$2:$I$12405,1,FALSE)</f>
        <v>DLG2</v>
      </c>
      <c r="Q211" s="35" t="str">
        <f>VLOOKUP(A211,[4]hyp_de_GO!$I$2:$I$12905,1,FALSE)</f>
        <v>DLG2</v>
      </c>
      <c r="R211" s="45" t="e">
        <f>VLOOKUP(A211,[5]liv_de_GO!$I$2:$I$10655,1,FALSE)</f>
        <v>#N/A</v>
      </c>
    </row>
    <row r="212" spans="1:18" x14ac:dyDescent="0.2">
      <c r="A212" t="s">
        <v>3783</v>
      </c>
      <c r="B212">
        <v>0.31290905000000002</v>
      </c>
      <c r="C212">
        <v>6.3758040000000002E-2</v>
      </c>
      <c r="D212" t="s">
        <v>17158</v>
      </c>
      <c r="E212" s="41" t="str">
        <f>VLOOKUP(A212,kid!$R$2:$S$15200,1,FALSE)</f>
        <v>DLG4</v>
      </c>
      <c r="F212" s="40" t="str">
        <f>VLOOKUP(A212,kid!$R$2:$S$15200,2,FALSE)</f>
        <v>tan</v>
      </c>
      <c r="G212" s="45" t="e">
        <f>VLOOKUP(A212,gi!$R$2:$S$5275,1,FALSE)</f>
        <v>#N/A</v>
      </c>
      <c r="H212" s="45" t="e">
        <f>VLOOKUP(A212,gi!$R$2:$S$5275,2,FALSE)</f>
        <v>#N/A</v>
      </c>
      <c r="I212" s="55" t="str">
        <f>VLOOKUP(A212,lu!$R$2:$S$12226,1,FALSE)</f>
        <v>DLG4</v>
      </c>
      <c r="J212" s="55" t="str">
        <f>VLOOKUP(A212,lu!$R$2:$S$12226,2,FALSE)</f>
        <v>grey</v>
      </c>
      <c r="K212" s="45" t="e">
        <f>VLOOKUP(A212,hyp!$R$2:$S$285,1,FALSE)</f>
        <v>#N/A</v>
      </c>
      <c r="L212" s="45" t="e">
        <f>VLOOKUP(A212,liv!$R$2:$S$6981,1,FALSE)</f>
        <v>#N/A</v>
      </c>
      <c r="M212" s="45" t="e">
        <f>VLOOKUP(A212,liv!$R$2:$S$6981,2,FALSE)</f>
        <v>#N/A</v>
      </c>
      <c r="N212" s="41" t="str">
        <f>VLOOKUP(A212,[1]kid_de_GO!$I$2:$I$11610,1,FALSE)</f>
        <v>DLG4</v>
      </c>
      <c r="O212" s="54" t="str">
        <f>VLOOKUP(A212,[2]gi_de_GO!$I$2:$I$12106,1,FALSE)</f>
        <v>DLG4</v>
      </c>
      <c r="P212" s="55" t="str">
        <f>VLOOKUP(A212,[3]lu_de_GO!$I$2:$I$12405,1,FALSE)</f>
        <v>DLG4</v>
      </c>
      <c r="Q212" s="35" t="str">
        <f>VLOOKUP(A212,[4]hyp_de_GO!$I$2:$I$12905,1,FALSE)</f>
        <v>DLG4</v>
      </c>
      <c r="R212" s="34" t="str">
        <f>VLOOKUP(A212,[5]liv_de_GO!$I$2:$I$10655,1,FALSE)</f>
        <v>DLG4</v>
      </c>
    </row>
    <row r="213" spans="1:18" x14ac:dyDescent="0.2">
      <c r="A213" t="s">
        <v>3785</v>
      </c>
      <c r="B213">
        <v>0.37458649999999999</v>
      </c>
      <c r="C213">
        <v>0.11145217</v>
      </c>
      <c r="D213" t="s">
        <v>17158</v>
      </c>
      <c r="E213" s="41" t="str">
        <f>VLOOKUP(A213,kid!$R$2:$S$15200,1,FALSE)</f>
        <v>DLGAP1</v>
      </c>
      <c r="F213" s="40" t="str">
        <f>VLOOKUP(A213,kid!$R$2:$S$15200,2,FALSE)</f>
        <v>tan</v>
      </c>
      <c r="G213" s="45" t="e">
        <f>VLOOKUP(A213,gi!$R$2:$S$5275,1,FALSE)</f>
        <v>#N/A</v>
      </c>
      <c r="H213" s="45" t="e">
        <f>VLOOKUP(A213,gi!$R$2:$S$5275,2,FALSE)</f>
        <v>#N/A</v>
      </c>
      <c r="I213" s="55" t="str">
        <f>VLOOKUP(A213,lu!$R$2:$S$12226,1,FALSE)</f>
        <v>DLGAP1</v>
      </c>
      <c r="J213" s="55" t="str">
        <f>VLOOKUP(A213,lu!$R$2:$S$12226,2,FALSE)</f>
        <v>grey</v>
      </c>
      <c r="K213" s="45" t="e">
        <f>VLOOKUP(A213,hyp!$R$2:$S$285,1,FALSE)</f>
        <v>#N/A</v>
      </c>
      <c r="L213" s="45" t="e">
        <f>VLOOKUP(A213,liv!$R$2:$S$6981,1,FALSE)</f>
        <v>#N/A</v>
      </c>
      <c r="M213" s="45" t="e">
        <f>VLOOKUP(A213,liv!$R$2:$S$6981,2,FALSE)</f>
        <v>#N/A</v>
      </c>
      <c r="N213" s="41" t="str">
        <f>VLOOKUP(A213,[1]kid_de_GO!$I$2:$I$11610,1,FALSE)</f>
        <v>DLGAP1</v>
      </c>
      <c r="O213" s="45" t="e">
        <f>VLOOKUP(A213,[2]gi_de_GO!$I$2:$I$12106,1,FALSE)</f>
        <v>#N/A</v>
      </c>
      <c r="P213" s="55" t="str">
        <f>VLOOKUP(A213,[3]lu_de_GO!$I$2:$I$12405,1,FALSE)</f>
        <v>DLGAP1</v>
      </c>
      <c r="Q213" s="35" t="str">
        <f>VLOOKUP(A213,[4]hyp_de_GO!$I$2:$I$12905,1,FALSE)</f>
        <v>DLGAP1</v>
      </c>
      <c r="R213" s="45" t="e">
        <f>VLOOKUP(A213,[5]liv_de_GO!$I$2:$I$10655,1,FALSE)</f>
        <v>#N/A</v>
      </c>
    </row>
    <row r="214" spans="1:18" x14ac:dyDescent="0.2">
      <c r="A214" t="s">
        <v>3821</v>
      </c>
      <c r="B214">
        <v>0.21114115999999999</v>
      </c>
      <c r="C214">
        <v>3.7472949999999998E-2</v>
      </c>
      <c r="D214" t="s">
        <v>17158</v>
      </c>
      <c r="E214" s="41" t="str">
        <f>VLOOKUP(A214,kid!$R$2:$S$15200,1,FALSE)</f>
        <v>DMTN</v>
      </c>
      <c r="F214" s="40" t="str">
        <f>VLOOKUP(A214,kid!$R$2:$S$15200,2,FALSE)</f>
        <v>tan</v>
      </c>
      <c r="G214" s="45" t="e">
        <f>VLOOKUP(A214,gi!$R$2:$S$5275,1,FALSE)</f>
        <v>#N/A</v>
      </c>
      <c r="H214" s="45" t="e">
        <f>VLOOKUP(A214,gi!$R$2:$S$5275,2,FALSE)</f>
        <v>#N/A</v>
      </c>
      <c r="I214" s="55" t="str">
        <f>VLOOKUP(A214,lu!$R$2:$S$12226,1,FALSE)</f>
        <v>DMTN</v>
      </c>
      <c r="J214" s="55" t="str">
        <f>VLOOKUP(A214,lu!$R$2:$S$12226,2,FALSE)</f>
        <v>yellow</v>
      </c>
      <c r="K214" s="45" t="e">
        <f>VLOOKUP(A214,hyp!$R$2:$S$285,1,FALSE)</f>
        <v>#N/A</v>
      </c>
      <c r="L214" s="45" t="e">
        <f>VLOOKUP(A214,liv!$R$2:$S$6981,1,FALSE)</f>
        <v>#N/A</v>
      </c>
      <c r="M214" s="45" t="e">
        <f>VLOOKUP(A214,liv!$R$2:$S$6981,2,FALSE)</f>
        <v>#N/A</v>
      </c>
      <c r="N214" s="41" t="str">
        <f>VLOOKUP(A214,[1]kid_de_GO!$I$2:$I$11610,1,FALSE)</f>
        <v>DMTN</v>
      </c>
      <c r="O214" s="54" t="str">
        <f>VLOOKUP(A214,[2]gi_de_GO!$I$2:$I$12106,1,FALSE)</f>
        <v>DMTN</v>
      </c>
      <c r="P214" s="55" t="str">
        <f>VLOOKUP(A214,[3]lu_de_GO!$I$2:$I$12405,1,FALSE)</f>
        <v>DMTN</v>
      </c>
      <c r="Q214" s="35" t="str">
        <f>VLOOKUP(A214,[4]hyp_de_GO!$I$2:$I$12905,1,FALSE)</f>
        <v>DMTN</v>
      </c>
      <c r="R214" s="45" t="e">
        <f>VLOOKUP(A214,[5]liv_de_GO!$I$2:$I$10655,1,FALSE)</f>
        <v>#N/A</v>
      </c>
    </row>
    <row r="215" spans="1:18" x14ac:dyDescent="0.2">
      <c r="A215" t="s">
        <v>3876</v>
      </c>
      <c r="B215">
        <v>-0.28156120000000001</v>
      </c>
      <c r="C215">
        <v>8.1920709999999994E-2</v>
      </c>
      <c r="D215" t="s">
        <v>17158</v>
      </c>
      <c r="E215" s="41" t="str">
        <f>VLOOKUP(A215,kid!$R$2:$S$15200,1,FALSE)</f>
        <v>DNAJC22</v>
      </c>
      <c r="F215" s="40" t="str">
        <f>VLOOKUP(A215,kid!$R$2:$S$15200,2,FALSE)</f>
        <v>darkolivegreen</v>
      </c>
      <c r="G215" s="54" t="str">
        <f>VLOOKUP(A215,gi!$R$2:$S$5275,1,FALSE)</f>
        <v>DNAJC22</v>
      </c>
      <c r="H215" s="54" t="str">
        <f>VLOOKUP(A215,gi!$R$2:$S$5275,2,FALSE)</f>
        <v>yellow</v>
      </c>
      <c r="I215" s="55" t="str">
        <f>VLOOKUP(A215,lu!$R$2:$S$12226,1,FALSE)</f>
        <v>DNAJC22</v>
      </c>
      <c r="J215" s="55" t="str">
        <f>VLOOKUP(A215,lu!$R$2:$S$12226,2,FALSE)</f>
        <v>grey</v>
      </c>
      <c r="K215" s="45" t="e">
        <f>VLOOKUP(A215,hyp!$R$2:$S$285,1,FALSE)</f>
        <v>#N/A</v>
      </c>
      <c r="L215" s="34" t="str">
        <f>VLOOKUP(A215,liv!$R$2:$S$6981,1,FALSE)</f>
        <v>DNAJC22</v>
      </c>
      <c r="M215" s="34" t="str">
        <f>VLOOKUP(A215,liv!$R$2:$S$6981,2,FALSE)</f>
        <v>turquoise</v>
      </c>
      <c r="N215" s="41" t="str">
        <f>VLOOKUP(A215,[1]kid_de_GO!$I$2:$I$11610,1,FALSE)</f>
        <v>DNAJC22</v>
      </c>
      <c r="O215" s="54" t="str">
        <f>VLOOKUP(A215,[2]gi_de_GO!$I$2:$I$12106,1,FALSE)</f>
        <v>DNAJC22</v>
      </c>
      <c r="P215" s="55" t="str">
        <f>VLOOKUP(A215,[3]lu_de_GO!$I$2:$I$12405,1,FALSE)</f>
        <v>DNAJC22</v>
      </c>
      <c r="Q215" s="45" t="e">
        <f>VLOOKUP(A215,[4]hyp_de_GO!$I$2:$I$12905,1,FALSE)</f>
        <v>#N/A</v>
      </c>
      <c r="R215" s="34" t="str">
        <f>VLOOKUP(A215,[5]liv_de_GO!$I$2:$I$10655,1,FALSE)</f>
        <v>DNAJC22</v>
      </c>
    </row>
    <row r="216" spans="1:18" x14ac:dyDescent="0.2">
      <c r="A216" t="s">
        <v>3895</v>
      </c>
      <c r="B216">
        <v>-0.2327891</v>
      </c>
      <c r="C216">
        <v>0.10152681</v>
      </c>
      <c r="D216" t="s">
        <v>17158</v>
      </c>
      <c r="E216" s="41" t="str">
        <f>VLOOKUP(A216,kid!$R$2:$S$15200,1,FALSE)</f>
        <v>DNASE1L3</v>
      </c>
      <c r="F216" s="40" t="str">
        <f>VLOOKUP(A216,kid!$R$2:$S$15200,2,FALSE)</f>
        <v>tan</v>
      </c>
      <c r="G216" s="54" t="str">
        <f>VLOOKUP(A216,gi!$R$2:$S$5275,1,FALSE)</f>
        <v>DNASE1L3</v>
      </c>
      <c r="H216" s="54" t="str">
        <f>VLOOKUP(A216,gi!$R$2:$S$5275,2,FALSE)</f>
        <v>brown</v>
      </c>
      <c r="I216" s="55" t="str">
        <f>VLOOKUP(A216,lu!$R$2:$S$12226,1,FALSE)</f>
        <v>DNASE1L3</v>
      </c>
      <c r="J216" s="55" t="str">
        <f>VLOOKUP(A216,lu!$R$2:$S$12226,2,FALSE)</f>
        <v>yellow</v>
      </c>
      <c r="K216" s="45" t="e">
        <f>VLOOKUP(A216,hyp!$R$2:$S$285,1,FALSE)</f>
        <v>#N/A</v>
      </c>
      <c r="L216" s="45" t="e">
        <f>VLOOKUP(A216,liv!$R$2:$S$6981,1,FALSE)</f>
        <v>#N/A</v>
      </c>
      <c r="M216" s="45" t="e">
        <f>VLOOKUP(A216,liv!$R$2:$S$6981,2,FALSE)</f>
        <v>#N/A</v>
      </c>
      <c r="N216" s="41" t="str">
        <f>VLOOKUP(A216,[1]kid_de_GO!$I$2:$I$11610,1,FALSE)</f>
        <v>DNASE1L3</v>
      </c>
      <c r="O216" s="54" t="str">
        <f>VLOOKUP(A216,[2]gi_de_GO!$I$2:$I$12106,1,FALSE)</f>
        <v>DNASE1L3</v>
      </c>
      <c r="P216" s="55" t="str">
        <f>VLOOKUP(A216,[3]lu_de_GO!$I$2:$I$12405,1,FALSE)</f>
        <v>DNASE1L3</v>
      </c>
      <c r="Q216" s="45" t="e">
        <f>VLOOKUP(A216,[4]hyp_de_GO!$I$2:$I$12905,1,FALSE)</f>
        <v>#N/A</v>
      </c>
      <c r="R216" s="34" t="str">
        <f>VLOOKUP(A216,[5]liv_de_GO!$I$2:$I$10655,1,FALSE)</f>
        <v>DNASE1L3</v>
      </c>
    </row>
    <row r="217" spans="1:18" x14ac:dyDescent="0.2">
      <c r="A217" t="s">
        <v>3900</v>
      </c>
      <c r="B217">
        <v>0.20331603000000001</v>
      </c>
      <c r="C217">
        <v>3.1637020000000002E-2</v>
      </c>
      <c r="D217" t="s">
        <v>17158</v>
      </c>
      <c r="E217" s="41" t="str">
        <f>VLOOKUP(A217,kid!$R$2:$S$15200,1,FALSE)</f>
        <v>DNM1</v>
      </c>
      <c r="F217" s="40" t="str">
        <f>VLOOKUP(A217,kid!$R$2:$S$15200,2,FALSE)</f>
        <v>tan</v>
      </c>
      <c r="G217" s="45" t="e">
        <f>VLOOKUP(A217,gi!$R$2:$S$5275,1,FALSE)</f>
        <v>#N/A</v>
      </c>
      <c r="H217" s="45" t="e">
        <f>VLOOKUP(A217,gi!$R$2:$S$5275,2,FALSE)</f>
        <v>#N/A</v>
      </c>
      <c r="I217" s="55" t="str">
        <f>VLOOKUP(A217,lu!$R$2:$S$12226,1,FALSE)</f>
        <v>DNM1</v>
      </c>
      <c r="J217" s="55" t="str">
        <f>VLOOKUP(A217,lu!$R$2:$S$12226,2,FALSE)</f>
        <v>grey</v>
      </c>
      <c r="K217" s="45" t="e">
        <f>VLOOKUP(A217,hyp!$R$2:$S$285,1,FALSE)</f>
        <v>#N/A</v>
      </c>
      <c r="L217" s="34" t="str">
        <f>VLOOKUP(A217,liv!$R$2:$S$6981,1,FALSE)</f>
        <v>DNM1</v>
      </c>
      <c r="M217" s="34" t="str">
        <f>VLOOKUP(A217,liv!$R$2:$S$6981,2,FALSE)</f>
        <v>turquoise</v>
      </c>
      <c r="N217" s="41" t="str">
        <f>VLOOKUP(A217,[1]kid_de_GO!$I$2:$I$11610,1,FALSE)</f>
        <v>DNM1</v>
      </c>
      <c r="O217" s="54" t="str">
        <f>VLOOKUP(A217,[2]gi_de_GO!$I$2:$I$12106,1,FALSE)</f>
        <v>DNM1</v>
      </c>
      <c r="P217" s="55" t="str">
        <f>VLOOKUP(A217,[3]lu_de_GO!$I$2:$I$12405,1,FALSE)</f>
        <v>DNM1</v>
      </c>
      <c r="Q217" s="35" t="str">
        <f>VLOOKUP(A217,[4]hyp_de_GO!$I$2:$I$12905,1,FALSE)</f>
        <v>DNM1</v>
      </c>
      <c r="R217" s="34" t="str">
        <f>VLOOKUP(A217,[5]liv_de_GO!$I$2:$I$10655,1,FALSE)</f>
        <v>DNM1</v>
      </c>
    </row>
    <row r="218" spans="1:18" x14ac:dyDescent="0.2">
      <c r="A218" t="s">
        <v>3943</v>
      </c>
      <c r="B218">
        <v>-0.19475290000000001</v>
      </c>
      <c r="C218">
        <v>-0.27032460000000003</v>
      </c>
      <c r="D218" t="s">
        <v>17158</v>
      </c>
      <c r="E218" s="41" t="str">
        <f>VLOOKUP(A218,kid!$R$2:$S$15200,1,FALSE)</f>
        <v>DPEP1</v>
      </c>
      <c r="F218" s="40" t="str">
        <f>VLOOKUP(A218,kid!$R$2:$S$15200,2,FALSE)</f>
        <v>tan</v>
      </c>
      <c r="G218" s="45" t="e">
        <f>VLOOKUP(A218,gi!$R$2:$S$5275,1,FALSE)</f>
        <v>#N/A</v>
      </c>
      <c r="H218" s="45" t="e">
        <f>VLOOKUP(A218,gi!$R$2:$S$5275,2,FALSE)</f>
        <v>#N/A</v>
      </c>
      <c r="I218" s="55" t="str">
        <f>VLOOKUP(A218,lu!$R$2:$S$12226,1,FALSE)</f>
        <v>DPEP1</v>
      </c>
      <c r="J218" s="55" t="str">
        <f>VLOOKUP(A218,lu!$R$2:$S$12226,2,FALSE)</f>
        <v>grey</v>
      </c>
      <c r="K218" s="45" t="e">
        <f>VLOOKUP(A218,hyp!$R$2:$S$285,1,FALSE)</f>
        <v>#N/A</v>
      </c>
      <c r="L218" s="45" t="e">
        <f>VLOOKUP(A218,liv!$R$2:$S$6981,1,FALSE)</f>
        <v>#N/A</v>
      </c>
      <c r="M218" s="45" t="e">
        <f>VLOOKUP(A218,liv!$R$2:$S$6981,2,FALSE)</f>
        <v>#N/A</v>
      </c>
      <c r="N218" s="41" t="str">
        <f>VLOOKUP(A218,[1]kid_de_GO!$I$2:$I$11610,1,FALSE)</f>
        <v>DPEP1</v>
      </c>
      <c r="O218" s="54" t="str">
        <f>VLOOKUP(A218,[2]gi_de_GO!$I$2:$I$12106,1,FALSE)</f>
        <v>DPEP1</v>
      </c>
      <c r="P218" s="55" t="str">
        <f>VLOOKUP(A218,[3]lu_de_GO!$I$2:$I$12405,1,FALSE)</f>
        <v>DPEP1</v>
      </c>
      <c r="Q218" s="45" t="e">
        <f>VLOOKUP(A218,[4]hyp_de_GO!$I$2:$I$12905,1,FALSE)</f>
        <v>#N/A</v>
      </c>
      <c r="R218" s="34" t="str">
        <f>VLOOKUP(A218,[5]liv_de_GO!$I$2:$I$10655,1,FALSE)</f>
        <v>DPEP1</v>
      </c>
    </row>
    <row r="219" spans="1:18" x14ac:dyDescent="0.2">
      <c r="A219" t="s">
        <v>3947</v>
      </c>
      <c r="B219">
        <v>0.23937812</v>
      </c>
      <c r="C219">
        <v>-1.9127100000000001E-2</v>
      </c>
      <c r="D219" t="s">
        <v>17158</v>
      </c>
      <c r="E219" s="41" t="str">
        <f>VLOOKUP(A219,kid!$R$2:$S$15200,1,FALSE)</f>
        <v>DPF1</v>
      </c>
      <c r="F219" s="40" t="str">
        <f>VLOOKUP(A219,kid!$R$2:$S$15200,2,FALSE)</f>
        <v>tan</v>
      </c>
      <c r="G219" s="45" t="e">
        <f>VLOOKUP(A219,gi!$R$2:$S$5275,1,FALSE)</f>
        <v>#N/A</v>
      </c>
      <c r="H219" s="45" t="e">
        <f>VLOOKUP(A219,gi!$R$2:$S$5275,2,FALSE)</f>
        <v>#N/A</v>
      </c>
      <c r="I219" s="55" t="str">
        <f>VLOOKUP(A219,lu!$R$2:$S$12226,1,FALSE)</f>
        <v>DPF1</v>
      </c>
      <c r="J219" s="55" t="str">
        <f>VLOOKUP(A219,lu!$R$2:$S$12226,2,FALSE)</f>
        <v>grey</v>
      </c>
      <c r="K219" s="45" t="e">
        <f>VLOOKUP(A219,hyp!$R$2:$S$285,1,FALSE)</f>
        <v>#N/A</v>
      </c>
      <c r="L219" s="45" t="e">
        <f>VLOOKUP(A219,liv!$R$2:$S$6981,1,FALSE)</f>
        <v>#N/A</v>
      </c>
      <c r="M219" s="45" t="e">
        <f>VLOOKUP(A219,liv!$R$2:$S$6981,2,FALSE)</f>
        <v>#N/A</v>
      </c>
      <c r="N219" s="59" t="e">
        <f>VLOOKUP(A219,[1]kid_de_GO!$I$2:$I$11610,1,FALSE)</f>
        <v>#N/A</v>
      </c>
      <c r="O219" s="57" t="str">
        <f>VLOOKUP(A219,[2]gi_de_GO!$I$2:$I$12106,1,FALSE)</f>
        <v>DPF1</v>
      </c>
      <c r="P219" s="58" t="str">
        <f>VLOOKUP(A219,[3]lu_de_GO!$I$2:$I$12405,1,FALSE)</f>
        <v>DPF1</v>
      </c>
      <c r="Q219" s="43" t="str">
        <f>VLOOKUP(A219,[4]hyp_de_GO!$I$2:$I$12905,1,FALSE)</f>
        <v>DPF1</v>
      </c>
      <c r="R219" s="60" t="e">
        <f>VLOOKUP(A219,[5]liv_de_GO!$I$2:$I$10655,1,FALSE)</f>
        <v>#N/A</v>
      </c>
    </row>
    <row r="220" spans="1:18" x14ac:dyDescent="0.2">
      <c r="A220" t="s">
        <v>3960</v>
      </c>
      <c r="B220">
        <v>-0.2194197</v>
      </c>
      <c r="C220">
        <v>-7.6788499999999996E-2</v>
      </c>
      <c r="D220" t="s">
        <v>17158</v>
      </c>
      <c r="E220" s="41" t="str">
        <f>VLOOKUP(A220,kid!$R$2:$S$15200,1,FALSE)</f>
        <v>DPP4</v>
      </c>
      <c r="F220" s="40" t="str">
        <f>VLOOKUP(A220,kid!$R$2:$S$15200,2,FALSE)</f>
        <v>darkolivegreen</v>
      </c>
      <c r="G220" s="45" t="e">
        <f>VLOOKUP(A220,gi!$R$2:$S$5275,1,FALSE)</f>
        <v>#N/A</v>
      </c>
      <c r="H220" s="45" t="e">
        <f>VLOOKUP(A220,gi!$R$2:$S$5275,2,FALSE)</f>
        <v>#N/A</v>
      </c>
      <c r="I220" s="55" t="str">
        <f>VLOOKUP(A220,lu!$R$2:$S$12226,1,FALSE)</f>
        <v>DPP4</v>
      </c>
      <c r="J220" s="55" t="str">
        <f>VLOOKUP(A220,lu!$R$2:$S$12226,2,FALSE)</f>
        <v>yellow</v>
      </c>
      <c r="K220" s="45" t="e">
        <f>VLOOKUP(A220,hyp!$R$2:$S$285,1,FALSE)</f>
        <v>#N/A</v>
      </c>
      <c r="L220" s="45" t="e">
        <f>VLOOKUP(A220,liv!$R$2:$S$6981,1,FALSE)</f>
        <v>#N/A</v>
      </c>
      <c r="M220" s="45" t="e">
        <f>VLOOKUP(A220,liv!$R$2:$S$6981,2,FALSE)</f>
        <v>#N/A</v>
      </c>
      <c r="N220" s="41" t="str">
        <f>VLOOKUP(A220,[1]kid_de_GO!$I$2:$I$11610,1,FALSE)</f>
        <v>DPP4</v>
      </c>
      <c r="O220" s="54" t="str">
        <f>VLOOKUP(A220,[2]gi_de_GO!$I$2:$I$12106,1,FALSE)</f>
        <v>DPP4</v>
      </c>
      <c r="P220" s="55" t="str">
        <f>VLOOKUP(A220,[3]lu_de_GO!$I$2:$I$12405,1,FALSE)</f>
        <v>DPP4</v>
      </c>
      <c r="Q220" s="45" t="e">
        <f>VLOOKUP(A220,[4]hyp_de_GO!$I$2:$I$12905,1,FALSE)</f>
        <v>#N/A</v>
      </c>
      <c r="R220" s="34" t="str">
        <f>VLOOKUP(A220,[5]liv_de_GO!$I$2:$I$10655,1,FALSE)</f>
        <v>DPP4</v>
      </c>
    </row>
    <row r="221" spans="1:18" x14ac:dyDescent="0.2">
      <c r="A221" t="s">
        <v>3967</v>
      </c>
      <c r="B221">
        <v>-8.3538699999999994E-2</v>
      </c>
      <c r="C221">
        <v>-0.3002204</v>
      </c>
      <c r="D221" t="s">
        <v>17158</v>
      </c>
      <c r="E221" s="49" t="e">
        <f>VLOOKUP(A221,kid!$R$2:$S$15200,1,FALSE)</f>
        <v>#N/A</v>
      </c>
      <c r="F221" s="45" t="e">
        <f>VLOOKUP(A221,kid!$R$2:$S$15200,2,FALSE)</f>
        <v>#N/A</v>
      </c>
      <c r="G221" s="54" t="str">
        <f>VLOOKUP(A221,gi!$R$2:$S$5275,1,FALSE)</f>
        <v>DPT</v>
      </c>
      <c r="H221" s="54" t="str">
        <f>VLOOKUP(A221,gi!$R$2:$S$5275,2,FALSE)</f>
        <v>purple</v>
      </c>
      <c r="I221" s="55" t="str">
        <f>VLOOKUP(A221,lu!$R$2:$S$12226,1,FALSE)</f>
        <v>DPT</v>
      </c>
      <c r="J221" s="55" t="str">
        <f>VLOOKUP(A221,lu!$R$2:$S$12226,2,FALSE)</f>
        <v>yellow</v>
      </c>
      <c r="K221" s="45" t="e">
        <f>VLOOKUP(A221,hyp!$R$2:$S$285,1,FALSE)</f>
        <v>#N/A</v>
      </c>
      <c r="L221" s="45" t="e">
        <f>VLOOKUP(A221,liv!$R$2:$S$6981,1,FALSE)</f>
        <v>#N/A</v>
      </c>
      <c r="M221" s="45" t="e">
        <f>VLOOKUP(A221,liv!$R$2:$S$6981,2,FALSE)</f>
        <v>#N/A</v>
      </c>
      <c r="N221" s="41" t="str">
        <f>VLOOKUP(A221,[1]kid_de_GO!$I$2:$I$11610,1,FALSE)</f>
        <v>DPT</v>
      </c>
      <c r="O221" s="54" t="str">
        <f>VLOOKUP(A221,[2]gi_de_GO!$I$2:$I$12106,1,FALSE)</f>
        <v>DPT</v>
      </c>
      <c r="P221" s="55" t="str">
        <f>VLOOKUP(A221,[3]lu_de_GO!$I$2:$I$12405,1,FALSE)</f>
        <v>DPT</v>
      </c>
      <c r="Q221" s="45" t="e">
        <f>VLOOKUP(A221,[4]hyp_de_GO!$I$2:$I$12905,1,FALSE)</f>
        <v>#N/A</v>
      </c>
      <c r="R221" s="45" t="e">
        <f>VLOOKUP(A221,[5]liv_de_GO!$I$2:$I$10655,1,FALSE)</f>
        <v>#N/A</v>
      </c>
    </row>
    <row r="222" spans="1:18" x14ac:dyDescent="0.2">
      <c r="A222" t="s">
        <v>3975</v>
      </c>
      <c r="B222">
        <v>0.25992302</v>
      </c>
      <c r="C222">
        <v>6.5933459999999999E-2</v>
      </c>
      <c r="D222" t="s">
        <v>17158</v>
      </c>
      <c r="E222" s="41" t="str">
        <f>VLOOKUP(A222,kid!$R$2:$S$15200,1,FALSE)</f>
        <v>DPYSL4</v>
      </c>
      <c r="F222" s="40" t="str">
        <f>VLOOKUP(A222,kid!$R$2:$S$15200,2,FALSE)</f>
        <v>tan</v>
      </c>
      <c r="G222" s="45" t="e">
        <f>VLOOKUP(A222,gi!$R$2:$S$5275,1,FALSE)</f>
        <v>#N/A</v>
      </c>
      <c r="H222" s="45" t="e">
        <f>VLOOKUP(A222,gi!$R$2:$S$5275,2,FALSE)</f>
        <v>#N/A</v>
      </c>
      <c r="I222" s="55" t="str">
        <f>VLOOKUP(A222,lu!$R$2:$S$12226,1,FALSE)</f>
        <v>DPYSL4</v>
      </c>
      <c r="J222" s="55" t="str">
        <f>VLOOKUP(A222,lu!$R$2:$S$12226,2,FALSE)</f>
        <v>grey</v>
      </c>
      <c r="K222" s="45" t="e">
        <f>VLOOKUP(A222,hyp!$R$2:$S$285,1,FALSE)</f>
        <v>#N/A</v>
      </c>
      <c r="L222" s="45" t="e">
        <f>VLOOKUP(A222,liv!$R$2:$S$6981,1,FALSE)</f>
        <v>#N/A</v>
      </c>
      <c r="M222" s="45" t="e">
        <f>VLOOKUP(A222,liv!$R$2:$S$6981,2,FALSE)</f>
        <v>#N/A</v>
      </c>
      <c r="N222" s="41" t="str">
        <f>VLOOKUP(A222,[1]kid_de_GO!$I$2:$I$11610,1,FALSE)</f>
        <v>DPYSL4</v>
      </c>
      <c r="O222" s="54" t="str">
        <f>VLOOKUP(A222,[2]gi_de_GO!$I$2:$I$12106,1,FALSE)</f>
        <v>DPYSL4</v>
      </c>
      <c r="P222" s="55" t="str">
        <f>VLOOKUP(A222,[3]lu_de_GO!$I$2:$I$12405,1,FALSE)</f>
        <v>DPYSL4</v>
      </c>
      <c r="Q222" s="35" t="str">
        <f>VLOOKUP(A222,[4]hyp_de_GO!$I$2:$I$12905,1,FALSE)</f>
        <v>DPYSL4</v>
      </c>
      <c r="R222" s="45" t="e">
        <f>VLOOKUP(A222,[5]liv_de_GO!$I$2:$I$10655,1,FALSE)</f>
        <v>#N/A</v>
      </c>
    </row>
    <row r="223" spans="1:18" x14ac:dyDescent="0.2">
      <c r="A223" t="s">
        <v>4008</v>
      </c>
      <c r="B223">
        <v>-0.21293129999999999</v>
      </c>
      <c r="C223">
        <v>-9.6881400000000006E-2</v>
      </c>
      <c r="D223" t="s">
        <v>17158</v>
      </c>
      <c r="E223" s="41" t="str">
        <f>VLOOKUP(A223,kid!$R$2:$S$15200,1,FALSE)</f>
        <v>DSP</v>
      </c>
      <c r="F223" s="40" t="str">
        <f>VLOOKUP(A223,kid!$R$2:$S$15200,2,FALSE)</f>
        <v>blue</v>
      </c>
      <c r="G223" s="54" t="str">
        <f>VLOOKUP(A223,gi!$R$2:$S$5275,1,FALSE)</f>
        <v>DSP</v>
      </c>
      <c r="H223" s="54" t="str">
        <f>VLOOKUP(A223,gi!$R$2:$S$5275,2,FALSE)</f>
        <v>salmon</v>
      </c>
      <c r="I223" s="55" t="str">
        <f>VLOOKUP(A223,lu!$R$2:$S$12226,1,FALSE)</f>
        <v>DSP</v>
      </c>
      <c r="J223" s="55" t="str">
        <f>VLOOKUP(A223,lu!$R$2:$S$12226,2,FALSE)</f>
        <v>brown</v>
      </c>
      <c r="K223" s="45" t="e">
        <f>VLOOKUP(A223,hyp!$R$2:$S$285,1,FALSE)</f>
        <v>#N/A</v>
      </c>
      <c r="L223" s="45" t="e">
        <f>VLOOKUP(A223,liv!$R$2:$S$6981,1,FALSE)</f>
        <v>#N/A</v>
      </c>
      <c r="M223" s="45" t="e">
        <f>VLOOKUP(A223,liv!$R$2:$S$6981,2,FALSE)</f>
        <v>#N/A</v>
      </c>
      <c r="N223" s="41" t="str">
        <f>VLOOKUP(A223,[1]kid_de_GO!$I$2:$I$11610,1,FALSE)</f>
        <v>DSP</v>
      </c>
      <c r="O223" s="54" t="str">
        <f>VLOOKUP(A223,[2]gi_de_GO!$I$2:$I$12106,1,FALSE)</f>
        <v>DSP</v>
      </c>
      <c r="P223" s="55" t="str">
        <f>VLOOKUP(A223,[3]lu_de_GO!$I$2:$I$12405,1,FALSE)</f>
        <v>DSP</v>
      </c>
      <c r="Q223" s="35" t="str">
        <f>VLOOKUP(A223,[4]hyp_de_GO!$I$2:$I$12905,1,FALSE)</f>
        <v>DSP</v>
      </c>
      <c r="R223" s="34" t="str">
        <f>VLOOKUP(A223,[5]liv_de_GO!$I$2:$I$10655,1,FALSE)</f>
        <v>DSP</v>
      </c>
    </row>
    <row r="224" spans="1:18" x14ac:dyDescent="0.2">
      <c r="A224" t="s">
        <v>4016</v>
      </c>
      <c r="B224">
        <v>0.25978068999999998</v>
      </c>
      <c r="C224">
        <v>-2.9808899999999999E-2</v>
      </c>
      <c r="D224" t="s">
        <v>17158</v>
      </c>
      <c r="E224" s="41" t="str">
        <f>VLOOKUP(A224,kid!$R$2:$S$15200,1,FALSE)</f>
        <v>DTNA</v>
      </c>
      <c r="F224" s="40" t="str">
        <f>VLOOKUP(A224,kid!$R$2:$S$15200,2,FALSE)</f>
        <v>tan</v>
      </c>
      <c r="G224" s="45" t="e">
        <f>VLOOKUP(A224,gi!$R$2:$S$5275,1,FALSE)</f>
        <v>#N/A</v>
      </c>
      <c r="H224" s="45" t="e">
        <f>VLOOKUP(A224,gi!$R$2:$S$5275,2,FALSE)</f>
        <v>#N/A</v>
      </c>
      <c r="I224" s="55" t="str">
        <f>VLOOKUP(A224,lu!$R$2:$S$12226,1,FALSE)</f>
        <v>DTNA</v>
      </c>
      <c r="J224" s="55" t="str">
        <f>VLOOKUP(A224,lu!$R$2:$S$12226,2,FALSE)</f>
        <v>turquoise</v>
      </c>
      <c r="K224" s="45" t="e">
        <f>VLOOKUP(A224,hyp!$R$2:$S$285,1,FALSE)</f>
        <v>#N/A</v>
      </c>
      <c r="L224" s="45" t="e">
        <f>VLOOKUP(A224,liv!$R$2:$S$6981,1,FALSE)</f>
        <v>#N/A</v>
      </c>
      <c r="M224" s="45" t="e">
        <f>VLOOKUP(A224,liv!$R$2:$S$6981,2,FALSE)</f>
        <v>#N/A</v>
      </c>
      <c r="N224" s="41" t="str">
        <f>VLOOKUP(A224,[1]kid_de_GO!$I$2:$I$11610,1,FALSE)</f>
        <v>DTNA</v>
      </c>
      <c r="O224" s="54" t="str">
        <f>VLOOKUP(A224,[2]gi_de_GO!$I$2:$I$12106,1,FALSE)</f>
        <v>DTNA</v>
      </c>
      <c r="P224" s="55" t="str">
        <f>VLOOKUP(A224,[3]lu_de_GO!$I$2:$I$12405,1,FALSE)</f>
        <v>DTNA</v>
      </c>
      <c r="Q224" s="35" t="str">
        <f>VLOOKUP(A224,[4]hyp_de_GO!$I$2:$I$12905,1,FALSE)</f>
        <v>DTNA</v>
      </c>
      <c r="R224" s="45" t="e">
        <f>VLOOKUP(A224,[5]liv_de_GO!$I$2:$I$10655,1,FALSE)</f>
        <v>#N/A</v>
      </c>
    </row>
    <row r="225" spans="1:18" x14ac:dyDescent="0.2">
      <c r="A225" t="s">
        <v>4048</v>
      </c>
      <c r="B225">
        <v>0.24741757</v>
      </c>
      <c r="C225">
        <v>-1.51562E-2</v>
      </c>
      <c r="D225" t="s">
        <v>17158</v>
      </c>
      <c r="E225" s="41" t="str">
        <f>VLOOKUP(A225,kid!$R$2:$S$15200,1,FALSE)</f>
        <v>DUSP26</v>
      </c>
      <c r="F225" s="40" t="str">
        <f>VLOOKUP(A225,kid!$R$2:$S$15200,2,FALSE)</f>
        <v>tan</v>
      </c>
      <c r="G225" s="54" t="str">
        <f>VLOOKUP(A225,gi!$R$2:$S$5275,1,FALSE)</f>
        <v>DUSP26</v>
      </c>
      <c r="H225" s="54" t="str">
        <f>VLOOKUP(A225,gi!$R$2:$S$5275,2,FALSE)</f>
        <v>greenyellow</v>
      </c>
      <c r="I225" s="55" t="str">
        <f>VLOOKUP(A225,lu!$R$2:$S$12226,1,FALSE)</f>
        <v>DUSP26</v>
      </c>
      <c r="J225" s="55" t="str">
        <f>VLOOKUP(A225,lu!$R$2:$S$12226,2,FALSE)</f>
        <v>turquoise</v>
      </c>
      <c r="K225" s="45" t="e">
        <f>VLOOKUP(A225,hyp!$R$2:$S$285,1,FALSE)</f>
        <v>#N/A</v>
      </c>
      <c r="L225" s="45" t="e">
        <f>VLOOKUP(A225,liv!$R$2:$S$6981,1,FALSE)</f>
        <v>#N/A</v>
      </c>
      <c r="M225" s="45" t="e">
        <f>VLOOKUP(A225,liv!$R$2:$S$6981,2,FALSE)</f>
        <v>#N/A</v>
      </c>
      <c r="N225" s="49" t="e">
        <f>VLOOKUP(A225,[1]kid_de_GO!$I$2:$I$11610,1,FALSE)</f>
        <v>#N/A</v>
      </c>
      <c r="O225" s="54" t="str">
        <f>VLOOKUP(A225,[2]gi_de_GO!$I$2:$I$12106,1,FALSE)</f>
        <v>DUSP26</v>
      </c>
      <c r="P225" s="55" t="str">
        <f>VLOOKUP(A225,[3]lu_de_GO!$I$2:$I$12405,1,FALSE)</f>
        <v>DUSP26</v>
      </c>
      <c r="Q225" s="35" t="str">
        <f>VLOOKUP(A225,[4]hyp_de_GO!$I$2:$I$12905,1,FALSE)</f>
        <v>DUSP26</v>
      </c>
      <c r="R225" s="45" t="e">
        <f>VLOOKUP(A225,[5]liv_de_GO!$I$2:$I$10655,1,FALSE)</f>
        <v>#N/A</v>
      </c>
    </row>
    <row r="226" spans="1:18" x14ac:dyDescent="0.2">
      <c r="A226" t="s">
        <v>4087</v>
      </c>
      <c r="B226">
        <v>0.26934931000000001</v>
      </c>
      <c r="C226">
        <v>8.1970230000000005E-2</v>
      </c>
      <c r="D226" t="s">
        <v>17158</v>
      </c>
      <c r="E226" s="41" t="str">
        <f>VLOOKUP(A226,kid!$R$2:$S$15200,1,FALSE)</f>
        <v>DZANK1</v>
      </c>
      <c r="F226" s="40" t="str">
        <f>VLOOKUP(A226,kid!$R$2:$S$15200,2,FALSE)</f>
        <v>tan</v>
      </c>
      <c r="G226" s="45" t="e">
        <f>VLOOKUP(A226,gi!$R$2:$S$5275,1,FALSE)</f>
        <v>#N/A</v>
      </c>
      <c r="H226" s="45" t="e">
        <f>VLOOKUP(A226,gi!$R$2:$S$5275,2,FALSE)</f>
        <v>#N/A</v>
      </c>
      <c r="I226" s="55" t="str">
        <f>VLOOKUP(A226,lu!$R$2:$S$12226,1,FALSE)</f>
        <v>DZANK1</v>
      </c>
      <c r="J226" s="55" t="str">
        <f>VLOOKUP(A226,lu!$R$2:$S$12226,2,FALSE)</f>
        <v>brown</v>
      </c>
      <c r="K226" s="45" t="e">
        <f>VLOOKUP(A226,hyp!$R$2:$S$285,1,FALSE)</f>
        <v>#N/A</v>
      </c>
      <c r="L226" s="45" t="e">
        <f>VLOOKUP(A226,liv!$R$2:$S$6981,1,FALSE)</f>
        <v>#N/A</v>
      </c>
      <c r="M226" s="45" t="e">
        <f>VLOOKUP(A226,liv!$R$2:$S$6981,2,FALSE)</f>
        <v>#N/A</v>
      </c>
      <c r="N226" s="41" t="str">
        <f>VLOOKUP(A226,[1]kid_de_GO!$I$2:$I$11610,1,FALSE)</f>
        <v>DZANK1</v>
      </c>
      <c r="O226" s="54" t="str">
        <f>VLOOKUP(A226,[2]gi_de_GO!$I$2:$I$12106,1,FALSE)</f>
        <v>DZANK1</v>
      </c>
      <c r="P226" s="55" t="str">
        <f>VLOOKUP(A226,[3]lu_de_GO!$I$2:$I$12405,1,FALSE)</f>
        <v>DZANK1</v>
      </c>
      <c r="Q226" s="35" t="str">
        <f>VLOOKUP(A226,[4]hyp_de_GO!$I$2:$I$12905,1,FALSE)</f>
        <v>DZANK1</v>
      </c>
      <c r="R226" s="34" t="str">
        <f>VLOOKUP(A226,[5]liv_de_GO!$I$2:$I$10655,1,FALSE)</f>
        <v>DZANK1</v>
      </c>
    </row>
    <row r="227" spans="1:18" x14ac:dyDescent="0.2">
      <c r="A227" t="s">
        <v>4193</v>
      </c>
      <c r="B227">
        <v>0.22679493000000001</v>
      </c>
      <c r="C227">
        <v>4.6012280000000003E-2</v>
      </c>
      <c r="D227" t="s">
        <v>17158</v>
      </c>
      <c r="E227" s="41" t="str">
        <f>VLOOKUP(A227,kid!$R$2:$S$15200,1,FALSE)</f>
        <v>EFR3B</v>
      </c>
      <c r="F227" s="40" t="str">
        <f>VLOOKUP(A227,kid!$R$2:$S$15200,2,FALSE)</f>
        <v>tan</v>
      </c>
      <c r="G227" s="54" t="str">
        <f>VLOOKUP(A227,gi!$R$2:$S$5275,1,FALSE)</f>
        <v>EFR3B</v>
      </c>
      <c r="H227" s="54" t="str">
        <f>VLOOKUP(A227,gi!$R$2:$S$5275,2,FALSE)</f>
        <v>yellow</v>
      </c>
      <c r="I227" s="55" t="str">
        <f>VLOOKUP(A227,lu!$R$2:$S$12226,1,FALSE)</f>
        <v>EFR3B</v>
      </c>
      <c r="J227" s="55" t="str">
        <f>VLOOKUP(A227,lu!$R$2:$S$12226,2,FALSE)</f>
        <v>grey</v>
      </c>
      <c r="K227" s="45" t="e">
        <f>VLOOKUP(A227,hyp!$R$2:$S$285,1,FALSE)</f>
        <v>#N/A</v>
      </c>
      <c r="L227" s="34" t="str">
        <f>VLOOKUP(A227,liv!$R$2:$S$6981,1,FALSE)</f>
        <v>EFR3B</v>
      </c>
      <c r="M227" s="34" t="str">
        <f>VLOOKUP(A227,liv!$R$2:$S$6981,2,FALSE)</f>
        <v>yellow</v>
      </c>
      <c r="N227" s="41" t="str">
        <f>VLOOKUP(A227,[1]kid_de_GO!$I$2:$I$11610,1,FALSE)</f>
        <v>EFR3B</v>
      </c>
      <c r="O227" s="54" t="str">
        <f>VLOOKUP(A227,[2]gi_de_GO!$I$2:$I$12106,1,FALSE)</f>
        <v>EFR3B</v>
      </c>
      <c r="P227" s="55" t="str">
        <f>VLOOKUP(A227,[3]lu_de_GO!$I$2:$I$12405,1,FALSE)</f>
        <v>EFR3B</v>
      </c>
      <c r="Q227" s="35" t="str">
        <f>VLOOKUP(A227,[4]hyp_de_GO!$I$2:$I$12905,1,FALSE)</f>
        <v>EFR3B</v>
      </c>
      <c r="R227" s="34" t="str">
        <f>VLOOKUP(A227,[5]liv_de_GO!$I$2:$I$10655,1,FALSE)</f>
        <v>EFR3B</v>
      </c>
    </row>
    <row r="228" spans="1:18" x14ac:dyDescent="0.2">
      <c r="A228" t="s">
        <v>4353</v>
      </c>
      <c r="B228">
        <v>0.22065567999999999</v>
      </c>
      <c r="C228">
        <v>2.491235E-2</v>
      </c>
      <c r="D228" t="s">
        <v>17158</v>
      </c>
      <c r="E228" s="41" t="str">
        <f>VLOOKUP(A228,kid!$R$2:$S$15200,1,FALSE)</f>
        <v>ENHO</v>
      </c>
      <c r="F228" s="40" t="str">
        <f>VLOOKUP(A228,kid!$R$2:$S$15200,2,FALSE)</f>
        <v>tan</v>
      </c>
      <c r="G228" s="54" t="str">
        <f>VLOOKUP(A228,gi!$R$2:$S$5275,1,FALSE)</f>
        <v>ENHO</v>
      </c>
      <c r="H228" s="54" t="str">
        <f>VLOOKUP(A228,gi!$R$2:$S$5275,2,FALSE)</f>
        <v>purple</v>
      </c>
      <c r="I228" s="55" t="str">
        <f>VLOOKUP(A228,lu!$R$2:$S$12226,1,FALSE)</f>
        <v>ENHO</v>
      </c>
      <c r="J228" s="55" t="str">
        <f>VLOOKUP(A228,lu!$R$2:$S$12226,2,FALSE)</f>
        <v>grey</v>
      </c>
      <c r="K228" s="45" t="e">
        <f>VLOOKUP(A228,hyp!$R$2:$S$285,1,FALSE)</f>
        <v>#N/A</v>
      </c>
      <c r="L228" s="45" t="e">
        <f>VLOOKUP(A228,liv!$R$2:$S$6981,1,FALSE)</f>
        <v>#N/A</v>
      </c>
      <c r="M228" s="45" t="e">
        <f>VLOOKUP(A228,liv!$R$2:$S$6981,2,FALSE)</f>
        <v>#N/A</v>
      </c>
      <c r="N228" s="41" t="str">
        <f>VLOOKUP(A228,[1]kid_de_GO!$I$2:$I$11610,1,FALSE)</f>
        <v>ENHO</v>
      </c>
      <c r="O228" s="54" t="str">
        <f>VLOOKUP(A228,[2]gi_de_GO!$I$2:$I$12106,1,FALSE)</f>
        <v>ENHO</v>
      </c>
      <c r="P228" s="55" t="str">
        <f>VLOOKUP(A228,[3]lu_de_GO!$I$2:$I$12405,1,FALSE)</f>
        <v>ENHO</v>
      </c>
      <c r="Q228" s="35" t="str">
        <f>VLOOKUP(A228,[4]hyp_de_GO!$I$2:$I$12905,1,FALSE)</f>
        <v>ENHO</v>
      </c>
      <c r="R228" s="45" t="e">
        <f>VLOOKUP(A228,[5]liv_de_GO!$I$2:$I$10655,1,FALSE)</f>
        <v>#N/A</v>
      </c>
    </row>
    <row r="229" spans="1:18" x14ac:dyDescent="0.2">
      <c r="A229" t="s">
        <v>4357</v>
      </c>
      <c r="B229">
        <v>0.38226100000000002</v>
      </c>
      <c r="C229">
        <v>4.9578629999999999E-2</v>
      </c>
      <c r="D229" t="s">
        <v>17158</v>
      </c>
      <c r="E229" s="49" t="e">
        <f>VLOOKUP(A229,kid!$R$2:$S$15200,1,FALSE)</f>
        <v>#N/A</v>
      </c>
      <c r="F229" s="45" t="e">
        <f>VLOOKUP(A229,kid!$R$2:$S$15200,2,FALSE)</f>
        <v>#N/A</v>
      </c>
      <c r="G229" s="45" t="e">
        <f>VLOOKUP(A229,gi!$R$2:$S$5275,1,FALSE)</f>
        <v>#N/A</v>
      </c>
      <c r="H229" s="45" t="e">
        <f>VLOOKUP(A229,gi!$R$2:$S$5275,2,FALSE)</f>
        <v>#N/A</v>
      </c>
      <c r="I229" s="55" t="str">
        <f>VLOOKUP(A229,lu!$R$2:$S$12226,1,FALSE)</f>
        <v>ENO2</v>
      </c>
      <c r="J229" s="55" t="str">
        <f>VLOOKUP(A229,lu!$R$2:$S$12226,2,FALSE)</f>
        <v>grey</v>
      </c>
      <c r="K229" s="45" t="e">
        <f>VLOOKUP(A229,hyp!$R$2:$S$285,1,FALSE)</f>
        <v>#N/A</v>
      </c>
      <c r="L229" s="45" t="e">
        <f>VLOOKUP(A229,liv!$R$2:$S$6981,1,FALSE)</f>
        <v>#N/A</v>
      </c>
      <c r="M229" s="45" t="e">
        <f>VLOOKUP(A229,liv!$R$2:$S$6981,2,FALSE)</f>
        <v>#N/A</v>
      </c>
      <c r="N229" s="41" t="str">
        <f>VLOOKUP(A229,[1]kid_de_GO!$I$2:$I$11610,1,FALSE)</f>
        <v>ENO2</v>
      </c>
      <c r="O229" s="54" t="str">
        <f>VLOOKUP(A229,[2]gi_de_GO!$I$2:$I$12106,1,FALSE)</f>
        <v>ENO2</v>
      </c>
      <c r="P229" s="55" t="str">
        <f>VLOOKUP(A229,[3]lu_de_GO!$I$2:$I$12405,1,FALSE)</f>
        <v>ENO2</v>
      </c>
      <c r="Q229" s="35" t="str">
        <f>VLOOKUP(A229,[4]hyp_de_GO!$I$2:$I$12905,1,FALSE)</f>
        <v>ENO2</v>
      </c>
      <c r="R229" s="45" t="e">
        <f>VLOOKUP(A229,[5]liv_de_GO!$I$2:$I$10655,1,FALSE)</f>
        <v>#N/A</v>
      </c>
    </row>
    <row r="230" spans="1:18" x14ac:dyDescent="0.2">
      <c r="A230" t="s">
        <v>4364</v>
      </c>
      <c r="B230">
        <v>-0.21458450000000001</v>
      </c>
      <c r="C230">
        <v>-0.1365884</v>
      </c>
      <c r="D230" t="s">
        <v>17158</v>
      </c>
      <c r="E230" s="41" t="str">
        <f>VLOOKUP(A230,kid!$R$2:$S$15200,1,FALSE)</f>
        <v>ENPEP</v>
      </c>
      <c r="F230" s="40" t="str">
        <f>VLOOKUP(A230,kid!$R$2:$S$15200,2,FALSE)</f>
        <v>darkolivegreen</v>
      </c>
      <c r="G230" s="45" t="e">
        <f>VLOOKUP(A230,gi!$R$2:$S$5275,1,FALSE)</f>
        <v>#N/A</v>
      </c>
      <c r="H230" s="45" t="e">
        <f>VLOOKUP(A230,gi!$R$2:$S$5275,2,FALSE)</f>
        <v>#N/A</v>
      </c>
      <c r="I230" s="55" t="str">
        <f>VLOOKUP(A230,lu!$R$2:$S$12226,1,FALSE)</f>
        <v>ENPEP</v>
      </c>
      <c r="J230" s="55" t="str">
        <f>VLOOKUP(A230,lu!$R$2:$S$12226,2,FALSE)</f>
        <v>grey</v>
      </c>
      <c r="K230" s="45" t="e">
        <f>VLOOKUP(A230,hyp!$R$2:$S$285,1,FALSE)</f>
        <v>#N/A</v>
      </c>
      <c r="L230" s="34" t="str">
        <f>VLOOKUP(A230,liv!$R$2:$S$6981,1,FALSE)</f>
        <v>ENPEP</v>
      </c>
      <c r="M230" s="34" t="str">
        <f>VLOOKUP(A230,liv!$R$2:$S$6981,2,FALSE)</f>
        <v>turquoise</v>
      </c>
      <c r="N230" s="41" t="str">
        <f>VLOOKUP(A230,[1]kid_de_GO!$I$2:$I$11610,1,FALSE)</f>
        <v>ENPEP</v>
      </c>
      <c r="O230" s="54" t="str">
        <f>VLOOKUP(A230,[2]gi_de_GO!$I$2:$I$12106,1,FALSE)</f>
        <v>ENPEP</v>
      </c>
      <c r="P230" s="55" t="str">
        <f>VLOOKUP(A230,[3]lu_de_GO!$I$2:$I$12405,1,FALSE)</f>
        <v>ENPEP</v>
      </c>
      <c r="Q230" s="35" t="str">
        <f>VLOOKUP(A230,[4]hyp_de_GO!$I$2:$I$12905,1,FALSE)</f>
        <v>ENPEP</v>
      </c>
      <c r="R230" s="34" t="str">
        <f>VLOOKUP(A230,[5]liv_de_GO!$I$2:$I$10655,1,FALSE)</f>
        <v>ENPEP</v>
      </c>
    </row>
    <row r="231" spans="1:18" x14ac:dyDescent="0.2">
      <c r="A231" t="s">
        <v>4399</v>
      </c>
      <c r="B231">
        <v>-0.1985566</v>
      </c>
      <c r="C231">
        <v>-0.26452290000000001</v>
      </c>
      <c r="D231" t="s">
        <v>17158</v>
      </c>
      <c r="E231" s="41" t="str">
        <f>VLOOKUP(A231,kid!$R$2:$S$15200,1,FALSE)</f>
        <v>EPCAM</v>
      </c>
      <c r="F231" s="40" t="str">
        <f>VLOOKUP(A231,kid!$R$2:$S$15200,2,FALSE)</f>
        <v>tan</v>
      </c>
      <c r="G231" s="45" t="e">
        <f>VLOOKUP(A231,gi!$R$2:$S$5275,1,FALSE)</f>
        <v>#N/A</v>
      </c>
      <c r="H231" s="45" t="e">
        <f>VLOOKUP(A231,gi!$R$2:$S$5275,2,FALSE)</f>
        <v>#N/A</v>
      </c>
      <c r="I231" s="55" t="str">
        <f>VLOOKUP(A231,lu!$R$2:$S$12226,1,FALSE)</f>
        <v>EPCAM</v>
      </c>
      <c r="J231" s="55" t="str">
        <f>VLOOKUP(A231,lu!$R$2:$S$12226,2,FALSE)</f>
        <v>grey</v>
      </c>
      <c r="K231" s="45" t="e">
        <f>VLOOKUP(A231,hyp!$R$2:$S$285,1,FALSE)</f>
        <v>#N/A</v>
      </c>
      <c r="L231" s="34" t="str">
        <f>VLOOKUP(A231,liv!$R$2:$S$6981,1,FALSE)</f>
        <v>EPCAM</v>
      </c>
      <c r="M231" s="34" t="str">
        <f>VLOOKUP(A231,liv!$R$2:$S$6981,2,FALSE)</f>
        <v>turquoise</v>
      </c>
      <c r="N231" s="41" t="str">
        <f>VLOOKUP(A231,[1]kid_de_GO!$I$2:$I$11610,1,FALSE)</f>
        <v>EPCAM</v>
      </c>
      <c r="O231" s="54" t="str">
        <f>VLOOKUP(A231,[2]gi_de_GO!$I$2:$I$12106,1,FALSE)</f>
        <v>EPCAM</v>
      </c>
      <c r="P231" s="55" t="str">
        <f>VLOOKUP(A231,[3]lu_de_GO!$I$2:$I$12405,1,FALSE)</f>
        <v>EPCAM</v>
      </c>
      <c r="Q231" s="45" t="e">
        <f>VLOOKUP(A231,[4]hyp_de_GO!$I$2:$I$12905,1,FALSE)</f>
        <v>#N/A</v>
      </c>
      <c r="R231" s="34" t="str">
        <f>VLOOKUP(A231,[5]liv_de_GO!$I$2:$I$10655,1,FALSE)</f>
        <v>EPCAM</v>
      </c>
    </row>
    <row r="232" spans="1:18" x14ac:dyDescent="0.2">
      <c r="A232" t="s">
        <v>4400</v>
      </c>
      <c r="B232">
        <v>0.25023422000000001</v>
      </c>
      <c r="C232">
        <v>3.7678660000000003E-2</v>
      </c>
      <c r="D232" t="s">
        <v>17158</v>
      </c>
      <c r="E232" s="41" t="str">
        <f>VLOOKUP(A232,kid!$R$2:$S$15200,1,FALSE)</f>
        <v>EPDR1</v>
      </c>
      <c r="F232" s="40" t="str">
        <f>VLOOKUP(A232,kid!$R$2:$S$15200,2,FALSE)</f>
        <v>tan</v>
      </c>
      <c r="G232" s="45" t="e">
        <f>VLOOKUP(A232,gi!$R$2:$S$5275,1,FALSE)</f>
        <v>#N/A</v>
      </c>
      <c r="H232" s="45" t="e">
        <f>VLOOKUP(A232,gi!$R$2:$S$5275,2,FALSE)</f>
        <v>#N/A</v>
      </c>
      <c r="I232" s="55" t="str">
        <f>VLOOKUP(A232,lu!$R$2:$S$12226,1,FALSE)</f>
        <v>EPDR1</v>
      </c>
      <c r="J232" s="55" t="str">
        <f>VLOOKUP(A232,lu!$R$2:$S$12226,2,FALSE)</f>
        <v>grey</v>
      </c>
      <c r="K232" s="45" t="e">
        <f>VLOOKUP(A232,hyp!$R$2:$S$285,1,FALSE)</f>
        <v>#N/A</v>
      </c>
      <c r="L232" s="45" t="e">
        <f>VLOOKUP(A232,liv!$R$2:$S$6981,1,FALSE)</f>
        <v>#N/A</v>
      </c>
      <c r="M232" s="45" t="e">
        <f>VLOOKUP(A232,liv!$R$2:$S$6981,2,FALSE)</f>
        <v>#N/A</v>
      </c>
      <c r="N232" s="41" t="str">
        <f>VLOOKUP(A232,[1]kid_de_GO!$I$2:$I$11610,1,FALSE)</f>
        <v>EPDR1</v>
      </c>
      <c r="O232" s="45" t="e">
        <f>VLOOKUP(A232,[2]gi_de_GO!$I$2:$I$12106,1,FALSE)</f>
        <v>#N/A</v>
      </c>
      <c r="P232" s="55" t="str">
        <f>VLOOKUP(A232,[3]lu_de_GO!$I$2:$I$12405,1,FALSE)</f>
        <v>EPDR1</v>
      </c>
      <c r="Q232" s="35" t="str">
        <f>VLOOKUP(A232,[4]hyp_de_GO!$I$2:$I$12905,1,FALSE)</f>
        <v>EPDR1</v>
      </c>
      <c r="R232" s="45" t="e">
        <f>VLOOKUP(A232,[5]liv_de_GO!$I$2:$I$10655,1,FALSE)</f>
        <v>#N/A</v>
      </c>
    </row>
    <row r="233" spans="1:18" x14ac:dyDescent="0.2">
      <c r="A233" t="s">
        <v>4412</v>
      </c>
      <c r="B233">
        <v>0.21525026</v>
      </c>
      <c r="C233">
        <v>2.1450150000000001E-2</v>
      </c>
      <c r="D233" t="s">
        <v>17158</v>
      </c>
      <c r="E233" s="41" t="str">
        <f>VLOOKUP(A233,kid!$R$2:$S$15200,1,FALSE)</f>
        <v>EPHB1</v>
      </c>
      <c r="F233" s="40" t="str">
        <f>VLOOKUP(A233,kid!$R$2:$S$15200,2,FALSE)</f>
        <v>tan</v>
      </c>
      <c r="G233" s="45" t="e">
        <f>VLOOKUP(A233,gi!$R$2:$S$5275,1,FALSE)</f>
        <v>#N/A</v>
      </c>
      <c r="H233" s="45" t="e">
        <f>VLOOKUP(A233,gi!$R$2:$S$5275,2,FALSE)</f>
        <v>#N/A</v>
      </c>
      <c r="I233" s="55" t="str">
        <f>VLOOKUP(A233,lu!$R$2:$S$12226,1,FALSE)</f>
        <v>EPHB1</v>
      </c>
      <c r="J233" s="55" t="str">
        <f>VLOOKUP(A233,lu!$R$2:$S$12226,2,FALSE)</f>
        <v>grey</v>
      </c>
      <c r="K233" s="45" t="e">
        <f>VLOOKUP(A233,hyp!$R$2:$S$285,1,FALSE)</f>
        <v>#N/A</v>
      </c>
      <c r="L233" s="45" t="e">
        <f>VLOOKUP(A233,liv!$R$2:$S$6981,1,FALSE)</f>
        <v>#N/A</v>
      </c>
      <c r="M233" s="45" t="e">
        <f>VLOOKUP(A233,liv!$R$2:$S$6981,2,FALSE)</f>
        <v>#N/A</v>
      </c>
      <c r="N233" s="49" t="e">
        <f>VLOOKUP(A233,[1]kid_de_GO!$I$2:$I$11610,1,FALSE)</f>
        <v>#N/A</v>
      </c>
      <c r="O233" s="45" t="e">
        <f>VLOOKUP(A233,[2]gi_de_GO!$I$2:$I$12106,1,FALSE)</f>
        <v>#N/A</v>
      </c>
      <c r="P233" s="55" t="str">
        <f>VLOOKUP(A233,[3]lu_de_GO!$I$2:$I$12405,1,FALSE)</f>
        <v>EPHB1</v>
      </c>
      <c r="Q233" s="35" t="str">
        <f>VLOOKUP(A233,[4]hyp_de_GO!$I$2:$I$12905,1,FALSE)</f>
        <v>EPHB1</v>
      </c>
      <c r="R233" s="45" t="e">
        <f>VLOOKUP(A233,[5]liv_de_GO!$I$2:$I$10655,1,FALSE)</f>
        <v>#N/A</v>
      </c>
    </row>
    <row r="234" spans="1:18" x14ac:dyDescent="0.2">
      <c r="A234" t="s">
        <v>4416</v>
      </c>
      <c r="B234">
        <v>0.21037336000000001</v>
      </c>
      <c r="C234">
        <v>-3.3082199999999999E-2</v>
      </c>
      <c r="D234" t="s">
        <v>17158</v>
      </c>
      <c r="E234" s="49" t="e">
        <f>VLOOKUP(A234,kid!$R$2:$S$15200,1,FALSE)</f>
        <v>#N/A</v>
      </c>
      <c r="F234" s="45" t="e">
        <f>VLOOKUP(A234,kid!$R$2:$S$15200,2,FALSE)</f>
        <v>#N/A</v>
      </c>
      <c r="G234" s="54" t="str">
        <f>VLOOKUP(A234,gi!$R$2:$S$5275,1,FALSE)</f>
        <v>EPHB6</v>
      </c>
      <c r="H234" s="54" t="str">
        <f>VLOOKUP(A234,gi!$R$2:$S$5275,2,FALSE)</f>
        <v>brown</v>
      </c>
      <c r="I234" s="55" t="str">
        <f>VLOOKUP(A234,lu!$R$2:$S$12226,1,FALSE)</f>
        <v>EPHB6</v>
      </c>
      <c r="J234" s="55" t="str">
        <f>VLOOKUP(A234,lu!$R$2:$S$12226,2,FALSE)</f>
        <v>grey</v>
      </c>
      <c r="K234" s="45" t="e">
        <f>VLOOKUP(A234,hyp!$R$2:$S$285,1,FALSE)</f>
        <v>#N/A</v>
      </c>
      <c r="L234" s="34" t="str">
        <f>VLOOKUP(A234,liv!$R$2:$S$6981,1,FALSE)</f>
        <v>EPHB6</v>
      </c>
      <c r="M234" s="34" t="str">
        <f>VLOOKUP(A234,liv!$R$2:$S$6981,2,FALSE)</f>
        <v>brown</v>
      </c>
      <c r="N234" s="41" t="str">
        <f>VLOOKUP(A234,[1]kid_de_GO!$I$2:$I$11610,1,FALSE)</f>
        <v>EPHB6</v>
      </c>
      <c r="O234" s="54" t="str">
        <f>VLOOKUP(A234,[2]gi_de_GO!$I$2:$I$12106,1,FALSE)</f>
        <v>EPHB6</v>
      </c>
      <c r="P234" s="55" t="str">
        <f>VLOOKUP(A234,[3]lu_de_GO!$I$2:$I$12405,1,FALSE)</f>
        <v>EPHB6</v>
      </c>
      <c r="Q234" s="35" t="str">
        <f>VLOOKUP(A234,[4]hyp_de_GO!$I$2:$I$12905,1,FALSE)</f>
        <v>EPHB6</v>
      </c>
      <c r="R234" s="34" t="str">
        <f>VLOOKUP(A234,[5]liv_de_GO!$I$2:$I$10655,1,FALSE)</f>
        <v>EPHB6</v>
      </c>
    </row>
    <row r="235" spans="1:18" x14ac:dyDescent="0.2">
      <c r="A235" t="s">
        <v>4418</v>
      </c>
      <c r="B235">
        <v>-0.2015844</v>
      </c>
      <c r="C235">
        <v>-2.9760000000000002E-4</v>
      </c>
      <c r="D235" t="s">
        <v>17158</v>
      </c>
      <c r="E235" s="41" t="str">
        <f>VLOOKUP(A235,kid!$R$2:$S$15200,1,FALSE)</f>
        <v>EPHX2</v>
      </c>
      <c r="F235" s="40" t="str">
        <f>VLOOKUP(A235,kid!$R$2:$S$15200,2,FALSE)</f>
        <v>tan</v>
      </c>
      <c r="G235" s="45" t="e">
        <f>VLOOKUP(A235,gi!$R$2:$S$5275,1,FALSE)</f>
        <v>#N/A</v>
      </c>
      <c r="H235" s="45" t="e">
        <f>VLOOKUP(A235,gi!$R$2:$S$5275,2,FALSE)</f>
        <v>#N/A</v>
      </c>
      <c r="I235" s="55" t="str">
        <f>VLOOKUP(A235,lu!$R$2:$S$12226,1,FALSE)</f>
        <v>EPHX2</v>
      </c>
      <c r="J235" s="55" t="str">
        <f>VLOOKUP(A235,lu!$R$2:$S$12226,2,FALSE)</f>
        <v>yellow</v>
      </c>
      <c r="K235" s="45" t="e">
        <f>VLOOKUP(A235,hyp!$R$2:$S$285,1,FALSE)</f>
        <v>#N/A</v>
      </c>
      <c r="L235" s="34" t="str">
        <f>VLOOKUP(A235,liv!$R$2:$S$6981,1,FALSE)</f>
        <v>EPHX2</v>
      </c>
      <c r="M235" s="34" t="str">
        <f>VLOOKUP(A235,liv!$R$2:$S$6981,2,FALSE)</f>
        <v>turquoise</v>
      </c>
      <c r="N235" s="41" t="str">
        <f>VLOOKUP(A235,[1]kid_de_GO!$I$2:$I$11610,1,FALSE)</f>
        <v>EPHX2</v>
      </c>
      <c r="O235" s="54" t="str">
        <f>VLOOKUP(A235,[2]gi_de_GO!$I$2:$I$12106,1,FALSE)</f>
        <v>EPHX2</v>
      </c>
      <c r="P235" s="55" t="str">
        <f>VLOOKUP(A235,[3]lu_de_GO!$I$2:$I$12405,1,FALSE)</f>
        <v>EPHX2</v>
      </c>
      <c r="Q235" s="35" t="str">
        <f>VLOOKUP(A235,[4]hyp_de_GO!$I$2:$I$12905,1,FALSE)</f>
        <v>EPHX2</v>
      </c>
      <c r="R235" s="34" t="str">
        <f>VLOOKUP(A235,[5]liv_de_GO!$I$2:$I$10655,1,FALSE)</f>
        <v>EPHX2</v>
      </c>
    </row>
    <row r="236" spans="1:18" x14ac:dyDescent="0.2">
      <c r="A236" t="s">
        <v>4505</v>
      </c>
      <c r="B236">
        <v>-0.13282279999999999</v>
      </c>
      <c r="C236">
        <v>-0.27878120000000001</v>
      </c>
      <c r="D236" t="s">
        <v>17158</v>
      </c>
      <c r="E236" s="41" t="str">
        <f>VLOOKUP(A236,kid!$R$2:$S$15200,1,FALSE)</f>
        <v>ESRP1</v>
      </c>
      <c r="F236" s="40" t="str">
        <f>VLOOKUP(A236,kid!$R$2:$S$15200,2,FALSE)</f>
        <v>tan</v>
      </c>
      <c r="G236" s="45" t="e">
        <f>VLOOKUP(A236,gi!$R$2:$S$5275,1,FALSE)</f>
        <v>#N/A</v>
      </c>
      <c r="H236" s="45" t="e">
        <f>VLOOKUP(A236,gi!$R$2:$S$5275,2,FALSE)</f>
        <v>#N/A</v>
      </c>
      <c r="I236" s="55" t="str">
        <f>VLOOKUP(A236,lu!$R$2:$S$12226,1,FALSE)</f>
        <v>ESRP1</v>
      </c>
      <c r="J236" s="55" t="str">
        <f>VLOOKUP(A236,lu!$R$2:$S$12226,2,FALSE)</f>
        <v>grey</v>
      </c>
      <c r="K236" s="45" t="e">
        <f>VLOOKUP(A236,hyp!$R$2:$S$285,1,FALSE)</f>
        <v>#N/A</v>
      </c>
      <c r="L236" s="45" t="e">
        <f>VLOOKUP(A236,liv!$R$2:$S$6981,1,FALSE)</f>
        <v>#N/A</v>
      </c>
      <c r="M236" s="45" t="e">
        <f>VLOOKUP(A236,liv!$R$2:$S$6981,2,FALSE)</f>
        <v>#N/A</v>
      </c>
      <c r="N236" s="41" t="str">
        <f>VLOOKUP(A236,[1]kid_de_GO!$I$2:$I$11610,1,FALSE)</f>
        <v>ESRP1</v>
      </c>
      <c r="O236" s="54" t="str">
        <f>VLOOKUP(A236,[2]gi_de_GO!$I$2:$I$12106,1,FALSE)</f>
        <v>ESRP1</v>
      </c>
      <c r="P236" s="55" t="str">
        <f>VLOOKUP(A236,[3]lu_de_GO!$I$2:$I$12405,1,FALSE)</f>
        <v>ESRP1</v>
      </c>
      <c r="Q236" s="45" t="e">
        <f>VLOOKUP(A236,[4]hyp_de_GO!$I$2:$I$12905,1,FALSE)</f>
        <v>#N/A</v>
      </c>
      <c r="R236" s="45" t="e">
        <f>VLOOKUP(A236,[5]liv_de_GO!$I$2:$I$10655,1,FALSE)</f>
        <v>#N/A</v>
      </c>
    </row>
    <row r="237" spans="1:18" x14ac:dyDescent="0.2">
      <c r="A237" t="s">
        <v>4506</v>
      </c>
      <c r="B237">
        <v>-0.2163735</v>
      </c>
      <c r="C237">
        <v>2.1682449999999999E-2</v>
      </c>
      <c r="D237" t="s">
        <v>17158</v>
      </c>
      <c r="E237" s="41" t="str">
        <f>VLOOKUP(A237,kid!$R$2:$S$15200,1,FALSE)</f>
        <v>ESRP2</v>
      </c>
      <c r="F237" s="40" t="str">
        <f>VLOOKUP(A237,kid!$R$2:$S$15200,2,FALSE)</f>
        <v>tan</v>
      </c>
      <c r="G237" s="45" t="e">
        <f>VLOOKUP(A237,gi!$R$2:$S$5275,1,FALSE)</f>
        <v>#N/A</v>
      </c>
      <c r="H237" s="45" t="e">
        <f>VLOOKUP(A237,gi!$R$2:$S$5275,2,FALSE)</f>
        <v>#N/A</v>
      </c>
      <c r="I237" s="55" t="str">
        <f>VLOOKUP(A237,lu!$R$2:$S$12226,1,FALSE)</f>
        <v>ESRP2</v>
      </c>
      <c r="J237" s="55" t="str">
        <f>VLOOKUP(A237,lu!$R$2:$S$12226,2,FALSE)</f>
        <v>grey</v>
      </c>
      <c r="K237" s="45" t="e">
        <f>VLOOKUP(A237,hyp!$R$2:$S$285,1,FALSE)</f>
        <v>#N/A</v>
      </c>
      <c r="L237" s="34" t="str">
        <f>VLOOKUP(A237,liv!$R$2:$S$6981,1,FALSE)</f>
        <v>ESRP2</v>
      </c>
      <c r="M237" s="34" t="str">
        <f>VLOOKUP(A237,liv!$R$2:$S$6981,2,FALSE)</f>
        <v>magenta</v>
      </c>
      <c r="N237" s="41" t="str">
        <f>VLOOKUP(A237,[1]kid_de_GO!$I$2:$I$11610,1,FALSE)</f>
        <v>ESRP2</v>
      </c>
      <c r="O237" s="54" t="str">
        <f>VLOOKUP(A237,[2]gi_de_GO!$I$2:$I$12106,1,FALSE)</f>
        <v>ESRP2</v>
      </c>
      <c r="P237" s="55" t="str">
        <f>VLOOKUP(A237,[3]lu_de_GO!$I$2:$I$12405,1,FALSE)</f>
        <v>ESRP2</v>
      </c>
      <c r="Q237" s="35" t="str">
        <f>VLOOKUP(A237,[4]hyp_de_GO!$I$2:$I$12905,1,FALSE)</f>
        <v>ESRP2</v>
      </c>
      <c r="R237" s="34" t="str">
        <f>VLOOKUP(A237,[5]liv_de_GO!$I$2:$I$10655,1,FALSE)</f>
        <v>ESRP2</v>
      </c>
    </row>
    <row r="238" spans="1:18" x14ac:dyDescent="0.2">
      <c r="A238" t="s">
        <v>4525</v>
      </c>
      <c r="B238">
        <v>-0.12523799999999999</v>
      </c>
      <c r="C238">
        <v>0.24959753000000001</v>
      </c>
      <c r="D238" t="s">
        <v>17158</v>
      </c>
      <c r="E238" s="41" t="str">
        <f>VLOOKUP(A238,kid!$R$2:$S$15200,1,FALSE)</f>
        <v>ETNK2</v>
      </c>
      <c r="F238" s="40" t="str">
        <f>VLOOKUP(A238,kid!$R$2:$S$15200,2,FALSE)</f>
        <v>blue</v>
      </c>
      <c r="G238" s="45" t="e">
        <f>VLOOKUP(A238,gi!$R$2:$S$5275,1,FALSE)</f>
        <v>#N/A</v>
      </c>
      <c r="H238" s="45" t="e">
        <f>VLOOKUP(A238,gi!$R$2:$S$5275,2,FALSE)</f>
        <v>#N/A</v>
      </c>
      <c r="I238" s="55" t="str">
        <f>VLOOKUP(A238,lu!$R$2:$S$12226,1,FALSE)</f>
        <v>ETNK2</v>
      </c>
      <c r="J238" s="55" t="str">
        <f>VLOOKUP(A238,lu!$R$2:$S$12226,2,FALSE)</f>
        <v>grey</v>
      </c>
      <c r="K238" s="45" t="e">
        <f>VLOOKUP(A238,hyp!$R$2:$S$285,1,FALSE)</f>
        <v>#N/A</v>
      </c>
      <c r="L238" s="34" t="str">
        <f>VLOOKUP(A238,liv!$R$2:$S$6981,1,FALSE)</f>
        <v>ETNK2</v>
      </c>
      <c r="M238" s="34" t="str">
        <f>VLOOKUP(A238,liv!$R$2:$S$6981,2,FALSE)</f>
        <v>tan</v>
      </c>
      <c r="N238" s="41" t="str">
        <f>VLOOKUP(A238,[1]kid_de_GO!$I$2:$I$11610,1,FALSE)</f>
        <v>ETNK2</v>
      </c>
      <c r="O238" s="54" t="str">
        <f>VLOOKUP(A238,[2]gi_de_GO!$I$2:$I$12106,1,FALSE)</f>
        <v>ETNK2</v>
      </c>
      <c r="P238" s="55" t="str">
        <f>VLOOKUP(A238,[3]lu_de_GO!$I$2:$I$12405,1,FALSE)</f>
        <v>ETNK2</v>
      </c>
      <c r="Q238" s="35" t="str">
        <f>VLOOKUP(A238,[4]hyp_de_GO!$I$2:$I$12905,1,FALSE)</f>
        <v>ETNK2</v>
      </c>
      <c r="R238" s="34" t="str">
        <f>VLOOKUP(A238,[5]liv_de_GO!$I$2:$I$10655,1,FALSE)</f>
        <v>ETNK2</v>
      </c>
    </row>
    <row r="239" spans="1:18" x14ac:dyDescent="0.2">
      <c r="A239" t="s">
        <v>4591</v>
      </c>
      <c r="B239">
        <v>-0.23574870000000001</v>
      </c>
      <c r="C239">
        <v>0.28580204999999997</v>
      </c>
      <c r="D239" t="s">
        <v>17158</v>
      </c>
      <c r="E239" s="41" t="str">
        <f>VLOOKUP(A239,kid!$R$2:$S$15200,1,FALSE)</f>
        <v>F11</v>
      </c>
      <c r="F239" s="40" t="str">
        <f>VLOOKUP(A239,kid!$R$2:$S$15200,2,FALSE)</f>
        <v>greenyellow</v>
      </c>
      <c r="G239" s="45" t="e">
        <f>VLOOKUP(A239,gi!$R$2:$S$5275,1,FALSE)</f>
        <v>#N/A</v>
      </c>
      <c r="H239" s="45" t="e">
        <f>VLOOKUP(A239,gi!$R$2:$S$5275,2,FALSE)</f>
        <v>#N/A</v>
      </c>
      <c r="I239" s="55" t="str">
        <f>VLOOKUP(A239,lu!$R$2:$S$12226,1,FALSE)</f>
        <v>F11</v>
      </c>
      <c r="J239" s="55" t="str">
        <f>VLOOKUP(A239,lu!$R$2:$S$12226,2,FALSE)</f>
        <v>grey</v>
      </c>
      <c r="K239" s="45" t="e">
        <f>VLOOKUP(A239,hyp!$R$2:$S$285,1,FALSE)</f>
        <v>#N/A</v>
      </c>
      <c r="L239" s="45" t="e">
        <f>VLOOKUP(A239,liv!$R$2:$S$6981,1,FALSE)</f>
        <v>#N/A</v>
      </c>
      <c r="M239" s="45" t="e">
        <f>VLOOKUP(A239,liv!$R$2:$S$6981,2,FALSE)</f>
        <v>#N/A</v>
      </c>
      <c r="N239" s="49" t="e">
        <f>VLOOKUP(A239,[1]kid_de_GO!$I$2:$I$11610,1,FALSE)</f>
        <v>#N/A</v>
      </c>
      <c r="O239" s="45" t="e">
        <f>VLOOKUP(A239,[2]gi_de_GO!$I$2:$I$12106,1,FALSE)</f>
        <v>#N/A</v>
      </c>
      <c r="P239" s="55" t="str">
        <f>VLOOKUP(A239,[3]lu_de_GO!$I$2:$I$12405,1,FALSE)</f>
        <v>F11</v>
      </c>
      <c r="Q239" s="45" t="e">
        <f>VLOOKUP(A239,[4]hyp_de_GO!$I$2:$I$12905,1,FALSE)</f>
        <v>#N/A</v>
      </c>
      <c r="R239" s="34" t="str">
        <f>VLOOKUP(A239,[5]liv_de_GO!$I$2:$I$10655,1,FALSE)</f>
        <v>F11</v>
      </c>
    </row>
    <row r="240" spans="1:18" x14ac:dyDescent="0.2">
      <c r="A240" t="s">
        <v>4598</v>
      </c>
      <c r="B240">
        <v>-0.1212664</v>
      </c>
      <c r="C240">
        <v>-0.25293650000000001</v>
      </c>
      <c r="D240" t="s">
        <v>17158</v>
      </c>
      <c r="E240" s="41" t="str">
        <f>VLOOKUP(A240,kid!$R$2:$S$15200,1,FALSE)</f>
        <v>F2RL1</v>
      </c>
      <c r="F240" s="40" t="str">
        <f>VLOOKUP(A240,kid!$R$2:$S$15200,2,FALSE)</f>
        <v>blue</v>
      </c>
      <c r="G240" s="54" t="str">
        <f>VLOOKUP(A240,gi!$R$2:$S$5275,1,FALSE)</f>
        <v>F2RL1</v>
      </c>
      <c r="H240" s="54" t="str">
        <f>VLOOKUP(A240,gi!$R$2:$S$5275,2,FALSE)</f>
        <v>red</v>
      </c>
      <c r="I240" s="55" t="str">
        <f>VLOOKUP(A240,lu!$R$2:$S$12226,1,FALSE)</f>
        <v>F2RL1</v>
      </c>
      <c r="J240" s="55" t="str">
        <f>VLOOKUP(A240,lu!$R$2:$S$12226,2,FALSE)</f>
        <v>grey</v>
      </c>
      <c r="K240" s="45" t="e">
        <f>VLOOKUP(A240,hyp!$R$2:$S$285,1,FALSE)</f>
        <v>#N/A</v>
      </c>
      <c r="L240" s="45" t="e">
        <f>VLOOKUP(A240,liv!$R$2:$S$6981,1,FALSE)</f>
        <v>#N/A</v>
      </c>
      <c r="M240" s="45" t="e">
        <f>VLOOKUP(A240,liv!$R$2:$S$6981,2,FALSE)</f>
        <v>#N/A</v>
      </c>
      <c r="N240" s="41" t="str">
        <f>VLOOKUP(A240,[1]kid_de_GO!$I$2:$I$11610,1,FALSE)</f>
        <v>F2RL1</v>
      </c>
      <c r="O240" s="54" t="str">
        <f>VLOOKUP(A240,[2]gi_de_GO!$I$2:$I$12106,1,FALSE)</f>
        <v>F2RL1</v>
      </c>
      <c r="P240" s="55" t="str">
        <f>VLOOKUP(A240,[3]lu_de_GO!$I$2:$I$12405,1,FALSE)</f>
        <v>F2RL1</v>
      </c>
      <c r="Q240" s="45" t="e">
        <f>VLOOKUP(A240,[4]hyp_de_GO!$I$2:$I$12905,1,FALSE)</f>
        <v>#N/A</v>
      </c>
      <c r="R240" s="45" t="e">
        <f>VLOOKUP(A240,[5]liv_de_GO!$I$2:$I$10655,1,FALSE)</f>
        <v>#N/A</v>
      </c>
    </row>
    <row r="241" spans="1:18" x14ac:dyDescent="0.2">
      <c r="A241" t="s">
        <v>4602</v>
      </c>
      <c r="B241">
        <v>-0.2087569</v>
      </c>
      <c r="C241">
        <v>0.20013639</v>
      </c>
      <c r="D241" t="s">
        <v>17158</v>
      </c>
      <c r="E241" s="41" t="str">
        <f>VLOOKUP(A241,kid!$R$2:$S$15200,1,FALSE)</f>
        <v>F5</v>
      </c>
      <c r="F241" s="40" t="str">
        <f>VLOOKUP(A241,kid!$R$2:$S$15200,2,FALSE)</f>
        <v>tan</v>
      </c>
      <c r="G241" s="54" t="str">
        <f>VLOOKUP(A241,gi!$R$2:$S$5275,1,FALSE)</f>
        <v>F5</v>
      </c>
      <c r="H241" s="54" t="str">
        <f>VLOOKUP(A241,gi!$R$2:$S$5275,2,FALSE)</f>
        <v>purple</v>
      </c>
      <c r="I241" s="55" t="str">
        <f>VLOOKUP(A241,lu!$R$2:$S$12226,1,FALSE)</f>
        <v>F5</v>
      </c>
      <c r="J241" s="55" t="str">
        <f>VLOOKUP(A241,lu!$R$2:$S$12226,2,FALSE)</f>
        <v>yellow</v>
      </c>
      <c r="K241" s="45" t="e">
        <f>VLOOKUP(A241,hyp!$R$2:$S$285,1,FALSE)</f>
        <v>#N/A</v>
      </c>
      <c r="L241" s="34" t="str">
        <f>VLOOKUP(A241,liv!$R$2:$S$6981,1,FALSE)</f>
        <v>F5</v>
      </c>
      <c r="M241" s="34" t="str">
        <f>VLOOKUP(A241,liv!$R$2:$S$6981,2,FALSE)</f>
        <v>blue</v>
      </c>
      <c r="N241" s="41" t="str">
        <f>VLOOKUP(A241,[1]kid_de_GO!$I$2:$I$11610,1,FALSE)</f>
        <v>F5</v>
      </c>
      <c r="O241" s="54" t="str">
        <f>VLOOKUP(A241,[2]gi_de_GO!$I$2:$I$12106,1,FALSE)</f>
        <v>F5</v>
      </c>
      <c r="P241" s="55" t="str">
        <f>VLOOKUP(A241,[3]lu_de_GO!$I$2:$I$12405,1,FALSE)</f>
        <v>F5</v>
      </c>
      <c r="Q241" s="35" t="str">
        <f>VLOOKUP(A241,[4]hyp_de_GO!$I$2:$I$12905,1,FALSE)</f>
        <v>F5</v>
      </c>
      <c r="R241" s="34" t="str">
        <f>VLOOKUP(A241,[5]liv_de_GO!$I$2:$I$10655,1,FALSE)</f>
        <v>F5</v>
      </c>
    </row>
    <row r="242" spans="1:18" x14ac:dyDescent="0.2">
      <c r="A242" t="s">
        <v>4613</v>
      </c>
      <c r="B242">
        <v>-0.17911450000000001</v>
      </c>
      <c r="C242">
        <v>-0.3949376</v>
      </c>
      <c r="D242" t="s">
        <v>17158</v>
      </c>
      <c r="E242" s="49" t="e">
        <f>VLOOKUP(A242,kid!$R$2:$S$15200,1,FALSE)</f>
        <v>#N/A</v>
      </c>
      <c r="F242" s="45" t="e">
        <f>VLOOKUP(A242,kid!$R$2:$S$15200,2,FALSE)</f>
        <v>#N/A</v>
      </c>
      <c r="G242" s="45" t="e">
        <f>VLOOKUP(A242,gi!$R$2:$S$5275,1,FALSE)</f>
        <v>#N/A</v>
      </c>
      <c r="H242" s="45" t="e">
        <f>VLOOKUP(A242,gi!$R$2:$S$5275,2,FALSE)</f>
        <v>#N/A</v>
      </c>
      <c r="I242" s="55" t="str">
        <f>VLOOKUP(A242,lu!$R$2:$S$12226,1,FALSE)</f>
        <v>FABP2</v>
      </c>
      <c r="J242" s="55" t="str">
        <f>VLOOKUP(A242,lu!$R$2:$S$12226,2,FALSE)</f>
        <v>magenta</v>
      </c>
      <c r="K242" s="45" t="e">
        <f>VLOOKUP(A242,hyp!$R$2:$S$285,1,FALSE)</f>
        <v>#N/A</v>
      </c>
      <c r="L242" s="45" t="e">
        <f>VLOOKUP(A242,liv!$R$2:$S$6981,1,FALSE)</f>
        <v>#N/A</v>
      </c>
      <c r="M242" s="45" t="e">
        <f>VLOOKUP(A242,liv!$R$2:$S$6981,2,FALSE)</f>
        <v>#N/A</v>
      </c>
      <c r="N242" s="49" t="e">
        <f>VLOOKUP(A242,[1]kid_de_GO!$I$2:$I$11610,1,FALSE)</f>
        <v>#N/A</v>
      </c>
      <c r="O242" s="54" t="str">
        <f>VLOOKUP(A242,[2]gi_de_GO!$I$2:$I$12106,1,FALSE)</f>
        <v>FABP2</v>
      </c>
      <c r="P242" s="55" t="str">
        <f>VLOOKUP(A242,[3]lu_de_GO!$I$2:$I$12405,1,FALSE)</f>
        <v>FABP2</v>
      </c>
      <c r="Q242" s="45" t="e">
        <f>VLOOKUP(A242,[4]hyp_de_GO!$I$2:$I$12905,1,FALSE)</f>
        <v>#N/A</v>
      </c>
      <c r="R242" s="34" t="str">
        <f>VLOOKUP(A242,[5]liv_de_GO!$I$2:$I$10655,1,FALSE)</f>
        <v>FABP2</v>
      </c>
    </row>
    <row r="243" spans="1:18" x14ac:dyDescent="0.2">
      <c r="A243" t="s">
        <v>4618</v>
      </c>
      <c r="B243">
        <v>-0.1917344</v>
      </c>
      <c r="C243">
        <v>0.31288411999999999</v>
      </c>
      <c r="D243" t="s">
        <v>17158</v>
      </c>
      <c r="E243" s="41" t="str">
        <f>VLOOKUP(A243,kid!$R$2:$S$15200,1,FALSE)</f>
        <v>FABP7</v>
      </c>
      <c r="F243" s="40" t="str">
        <f>VLOOKUP(A243,kid!$R$2:$S$15200,2,FALSE)</f>
        <v>tan</v>
      </c>
      <c r="G243" s="45" t="e">
        <f>VLOOKUP(A243,gi!$R$2:$S$5275,1,FALSE)</f>
        <v>#N/A</v>
      </c>
      <c r="H243" s="45" t="e">
        <f>VLOOKUP(A243,gi!$R$2:$S$5275,2,FALSE)</f>
        <v>#N/A</v>
      </c>
      <c r="I243" s="55" t="str">
        <f>VLOOKUP(A243,lu!$R$2:$S$12226,1,FALSE)</f>
        <v>FABP7</v>
      </c>
      <c r="J243" s="55" t="str">
        <f>VLOOKUP(A243,lu!$R$2:$S$12226,2,FALSE)</f>
        <v>grey</v>
      </c>
      <c r="K243" s="45" t="e">
        <f>VLOOKUP(A243,hyp!$R$2:$S$285,1,FALSE)</f>
        <v>#N/A</v>
      </c>
      <c r="L243" s="34" t="str">
        <f>VLOOKUP(A243,liv!$R$2:$S$6981,1,FALSE)</f>
        <v>FABP7</v>
      </c>
      <c r="M243" s="34" t="str">
        <f>VLOOKUP(A243,liv!$R$2:$S$6981,2,FALSE)</f>
        <v>magenta</v>
      </c>
      <c r="N243" s="41" t="str">
        <f>VLOOKUP(A243,[1]kid_de_GO!$I$2:$I$11610,1,FALSE)</f>
        <v>FABP7</v>
      </c>
      <c r="O243" s="45" t="e">
        <f>VLOOKUP(A243,[2]gi_de_GO!$I$2:$I$12106,1,FALSE)</f>
        <v>#N/A</v>
      </c>
      <c r="P243" s="55" t="str">
        <f>VLOOKUP(A243,[3]lu_de_GO!$I$2:$I$12405,1,FALSE)</f>
        <v>FABP7</v>
      </c>
      <c r="Q243" s="35" t="str">
        <f>VLOOKUP(A243,[4]hyp_de_GO!$I$2:$I$12905,1,FALSE)</f>
        <v>FABP7</v>
      </c>
      <c r="R243" s="34" t="str">
        <f>VLOOKUP(A243,[5]liv_de_GO!$I$2:$I$10655,1,FALSE)</f>
        <v>FABP7</v>
      </c>
    </row>
    <row r="244" spans="1:18" x14ac:dyDescent="0.2">
      <c r="A244" t="s">
        <v>4623</v>
      </c>
      <c r="B244">
        <v>-8.91517E-2</v>
      </c>
      <c r="C244">
        <v>0.25376841999999999</v>
      </c>
      <c r="D244" t="s">
        <v>17158</v>
      </c>
      <c r="E244" s="41" t="str">
        <f>VLOOKUP(A244,kid!$R$2:$S$15200,1,FALSE)</f>
        <v>FADS6</v>
      </c>
      <c r="F244" s="40" t="str">
        <f>VLOOKUP(A244,kid!$R$2:$S$15200,2,FALSE)</f>
        <v>darkolivegreen</v>
      </c>
      <c r="G244" s="45" t="e">
        <f>VLOOKUP(A244,gi!$R$2:$S$5275,1,FALSE)</f>
        <v>#N/A</v>
      </c>
      <c r="H244" s="45" t="e">
        <f>VLOOKUP(A244,gi!$R$2:$S$5275,2,FALSE)</f>
        <v>#N/A</v>
      </c>
      <c r="I244" s="55" t="str">
        <f>VLOOKUP(A244,lu!$R$2:$S$12226,1,FALSE)</f>
        <v>FADS6</v>
      </c>
      <c r="J244" s="55" t="str">
        <f>VLOOKUP(A244,lu!$R$2:$S$12226,2,FALSE)</f>
        <v>grey</v>
      </c>
      <c r="K244" s="45" t="e">
        <f>VLOOKUP(A244,hyp!$R$2:$S$285,1,FALSE)</f>
        <v>#N/A</v>
      </c>
      <c r="L244" s="34" t="str">
        <f>VLOOKUP(A244,liv!$R$2:$S$6981,1,FALSE)</f>
        <v>FADS6</v>
      </c>
      <c r="M244" s="34" t="str">
        <f>VLOOKUP(A244,liv!$R$2:$S$6981,2,FALSE)</f>
        <v>turquoise</v>
      </c>
      <c r="N244" s="41" t="str">
        <f>VLOOKUP(A244,[1]kid_de_GO!$I$2:$I$11610,1,FALSE)</f>
        <v>FADS6</v>
      </c>
      <c r="O244" s="45" t="e">
        <f>VLOOKUP(A244,[2]gi_de_GO!$I$2:$I$12106,1,FALSE)</f>
        <v>#N/A</v>
      </c>
      <c r="P244" s="55" t="str">
        <f>VLOOKUP(A244,[3]lu_de_GO!$I$2:$I$12405,1,FALSE)</f>
        <v>FADS6</v>
      </c>
      <c r="Q244" s="35" t="str">
        <f>VLOOKUP(A244,[4]hyp_de_GO!$I$2:$I$12905,1,FALSE)</f>
        <v>FADS6</v>
      </c>
      <c r="R244" s="34" t="str">
        <f>VLOOKUP(A244,[5]liv_de_GO!$I$2:$I$10655,1,FALSE)</f>
        <v>FADS6</v>
      </c>
    </row>
    <row r="245" spans="1:18" x14ac:dyDescent="0.2">
      <c r="A245" t="s">
        <v>4626</v>
      </c>
      <c r="B245">
        <v>-0.1719437</v>
      </c>
      <c r="C245">
        <v>0.2270093</v>
      </c>
      <c r="D245" t="s">
        <v>17158</v>
      </c>
      <c r="E245" s="41" t="str">
        <f>VLOOKUP(A245,kid!$R$2:$S$15200,1,FALSE)</f>
        <v>FAH</v>
      </c>
      <c r="F245" s="40" t="str">
        <f>VLOOKUP(A245,kid!$R$2:$S$15200,2,FALSE)</f>
        <v>steelblue</v>
      </c>
      <c r="G245" s="45" t="e">
        <f>VLOOKUP(A245,gi!$R$2:$S$5275,1,FALSE)</f>
        <v>#N/A</v>
      </c>
      <c r="H245" s="45" t="e">
        <f>VLOOKUP(A245,gi!$R$2:$S$5275,2,FALSE)</f>
        <v>#N/A</v>
      </c>
      <c r="I245" s="55" t="str">
        <f>VLOOKUP(A245,lu!$R$2:$S$12226,1,FALSE)</f>
        <v>FAH</v>
      </c>
      <c r="J245" s="55" t="str">
        <f>VLOOKUP(A245,lu!$R$2:$S$12226,2,FALSE)</f>
        <v>turquoise</v>
      </c>
      <c r="K245" s="45" t="e">
        <f>VLOOKUP(A245,hyp!$R$2:$S$285,1,FALSE)</f>
        <v>#N/A</v>
      </c>
      <c r="L245" s="34" t="str">
        <f>VLOOKUP(A245,liv!$R$2:$S$6981,1,FALSE)</f>
        <v>FAH</v>
      </c>
      <c r="M245" s="34" t="str">
        <f>VLOOKUP(A245,liv!$R$2:$S$6981,2,FALSE)</f>
        <v>cyan</v>
      </c>
      <c r="N245" s="41" t="str">
        <f>VLOOKUP(A245,[1]kid_de_GO!$I$2:$I$11610,1,FALSE)</f>
        <v>FAH</v>
      </c>
      <c r="O245" s="54" t="str">
        <f>VLOOKUP(A245,[2]gi_de_GO!$I$2:$I$12106,1,FALSE)</f>
        <v>FAH</v>
      </c>
      <c r="P245" s="55" t="str">
        <f>VLOOKUP(A245,[3]lu_de_GO!$I$2:$I$12405,1,FALSE)</f>
        <v>FAH</v>
      </c>
      <c r="Q245" s="35" t="str">
        <f>VLOOKUP(A245,[4]hyp_de_GO!$I$2:$I$12905,1,FALSE)</f>
        <v>FAH</v>
      </c>
      <c r="R245" s="34" t="str">
        <f>VLOOKUP(A245,[5]liv_de_GO!$I$2:$I$10655,1,FALSE)</f>
        <v>FAH</v>
      </c>
    </row>
    <row r="246" spans="1:18" x14ac:dyDescent="0.2">
      <c r="A246" t="s">
        <v>4630</v>
      </c>
      <c r="B246">
        <v>0.35839889000000003</v>
      </c>
      <c r="C246">
        <v>6.0122540000000002E-2</v>
      </c>
      <c r="D246" t="s">
        <v>17158</v>
      </c>
      <c r="E246" s="41" t="str">
        <f>VLOOKUP(A246,kid!$R$2:$S$15200,1,FALSE)</f>
        <v>FAIM2</v>
      </c>
      <c r="F246" s="40" t="str">
        <f>VLOOKUP(A246,kid!$R$2:$S$15200,2,FALSE)</f>
        <v>tan</v>
      </c>
      <c r="G246" s="54" t="str">
        <f>VLOOKUP(A246,gi!$R$2:$S$5275,1,FALSE)</f>
        <v>FAIM2</v>
      </c>
      <c r="H246" s="54" t="str">
        <f>VLOOKUP(A246,gi!$R$2:$S$5275,2,FALSE)</f>
        <v>greenyellow</v>
      </c>
      <c r="I246" s="55" t="str">
        <f>VLOOKUP(A246,lu!$R$2:$S$12226,1,FALSE)</f>
        <v>FAIM2</v>
      </c>
      <c r="J246" s="55" t="str">
        <f>VLOOKUP(A246,lu!$R$2:$S$12226,2,FALSE)</f>
        <v>grey</v>
      </c>
      <c r="K246" s="45" t="e">
        <f>VLOOKUP(A246,hyp!$R$2:$S$285,1,FALSE)</f>
        <v>#N/A</v>
      </c>
      <c r="L246" s="45" t="e">
        <f>VLOOKUP(A246,liv!$R$2:$S$6981,1,FALSE)</f>
        <v>#N/A</v>
      </c>
      <c r="M246" s="45" t="e">
        <f>VLOOKUP(A246,liv!$R$2:$S$6981,2,FALSE)</f>
        <v>#N/A</v>
      </c>
      <c r="N246" s="49" t="e">
        <f>VLOOKUP(A246,[1]kid_de_GO!$I$2:$I$11610,1,FALSE)</f>
        <v>#N/A</v>
      </c>
      <c r="O246" s="54" t="str">
        <f>VLOOKUP(A246,[2]gi_de_GO!$I$2:$I$12106,1,FALSE)</f>
        <v>FAIM2</v>
      </c>
      <c r="P246" s="55" t="str">
        <f>VLOOKUP(A246,[3]lu_de_GO!$I$2:$I$12405,1,FALSE)</f>
        <v>FAIM2</v>
      </c>
      <c r="Q246" s="35" t="str">
        <f>VLOOKUP(A246,[4]hyp_de_GO!$I$2:$I$12905,1,FALSE)</f>
        <v>FAIM2</v>
      </c>
      <c r="R246" s="45" t="e">
        <f>VLOOKUP(A246,[5]liv_de_GO!$I$2:$I$10655,1,FALSE)</f>
        <v>#N/A</v>
      </c>
    </row>
    <row r="247" spans="1:18" x14ac:dyDescent="0.2">
      <c r="A247" t="s">
        <v>4694</v>
      </c>
      <c r="B247">
        <v>0.30205061</v>
      </c>
      <c r="C247">
        <v>9.2284900000000007E-3</v>
      </c>
      <c r="D247" t="s">
        <v>17158</v>
      </c>
      <c r="E247" s="41" t="str">
        <f>VLOOKUP(A247,kid!$R$2:$S$15200,1,FALSE)</f>
        <v>FAM171B</v>
      </c>
      <c r="F247" s="40" t="str">
        <f>VLOOKUP(A247,kid!$R$2:$S$15200,2,FALSE)</f>
        <v>tan</v>
      </c>
      <c r="G247" s="45" t="e">
        <f>VLOOKUP(A247,gi!$R$2:$S$5275,1,FALSE)</f>
        <v>#N/A</v>
      </c>
      <c r="H247" s="45" t="e">
        <f>VLOOKUP(A247,gi!$R$2:$S$5275,2,FALSE)</f>
        <v>#N/A</v>
      </c>
      <c r="I247" s="55" t="str">
        <f>VLOOKUP(A247,lu!$R$2:$S$12226,1,FALSE)</f>
        <v>FAM171B</v>
      </c>
      <c r="J247" s="55" t="str">
        <f>VLOOKUP(A247,lu!$R$2:$S$12226,2,FALSE)</f>
        <v>grey</v>
      </c>
      <c r="K247" s="45" t="e">
        <f>VLOOKUP(A247,hyp!$R$2:$S$285,1,FALSE)</f>
        <v>#N/A</v>
      </c>
      <c r="L247" s="45" t="e">
        <f>VLOOKUP(A247,liv!$R$2:$S$6981,1,FALSE)</f>
        <v>#N/A</v>
      </c>
      <c r="M247" s="45" t="e">
        <f>VLOOKUP(A247,liv!$R$2:$S$6981,2,FALSE)</f>
        <v>#N/A</v>
      </c>
      <c r="N247" s="41" t="str">
        <f>VLOOKUP(A247,[1]kid_de_GO!$I$2:$I$11610,1,FALSE)</f>
        <v>FAM171B</v>
      </c>
      <c r="O247" s="54" t="str">
        <f>VLOOKUP(A247,[2]gi_de_GO!$I$2:$I$12106,1,FALSE)</f>
        <v>FAM171B</v>
      </c>
      <c r="P247" s="55" t="str">
        <f>VLOOKUP(A247,[3]lu_de_GO!$I$2:$I$12405,1,FALSE)</f>
        <v>FAM171B</v>
      </c>
      <c r="Q247" s="35" t="str">
        <f>VLOOKUP(A247,[4]hyp_de_GO!$I$2:$I$12905,1,FALSE)</f>
        <v>FAM171B</v>
      </c>
      <c r="R247" s="45" t="e">
        <f>VLOOKUP(A247,[5]liv_de_GO!$I$2:$I$10655,1,FALSE)</f>
        <v>#N/A</v>
      </c>
    </row>
    <row r="248" spans="1:18" x14ac:dyDescent="0.2">
      <c r="A248" t="s">
        <v>4700</v>
      </c>
      <c r="B248">
        <v>0.22279495999999999</v>
      </c>
      <c r="C248">
        <v>3.1989549999999999E-2</v>
      </c>
      <c r="D248" t="s">
        <v>17158</v>
      </c>
      <c r="E248" s="41" t="str">
        <f>VLOOKUP(A248,kid!$R$2:$S$15200,1,FALSE)</f>
        <v>FAM181B</v>
      </c>
      <c r="F248" s="40" t="str">
        <f>VLOOKUP(A248,kid!$R$2:$S$15200,2,FALSE)</f>
        <v>tan</v>
      </c>
      <c r="G248" s="45" t="e">
        <f>VLOOKUP(A248,gi!$R$2:$S$5275,1,FALSE)</f>
        <v>#N/A</v>
      </c>
      <c r="H248" s="45" t="e">
        <f>VLOOKUP(A248,gi!$R$2:$S$5275,2,FALSE)</f>
        <v>#N/A</v>
      </c>
      <c r="I248" s="55" t="str">
        <f>VLOOKUP(A248,lu!$R$2:$S$12226,1,FALSE)</f>
        <v>FAM181B</v>
      </c>
      <c r="J248" s="55" t="str">
        <f>VLOOKUP(A248,lu!$R$2:$S$12226,2,FALSE)</f>
        <v>grey</v>
      </c>
      <c r="K248" s="45" t="e">
        <f>VLOOKUP(A248,hyp!$R$2:$S$285,1,FALSE)</f>
        <v>#N/A</v>
      </c>
      <c r="L248" s="45" t="e">
        <f>VLOOKUP(A248,liv!$R$2:$S$6981,1,FALSE)</f>
        <v>#N/A</v>
      </c>
      <c r="M248" s="45" t="e">
        <f>VLOOKUP(A248,liv!$R$2:$S$6981,2,FALSE)</f>
        <v>#N/A</v>
      </c>
      <c r="N248" s="42" t="str">
        <f>VLOOKUP(A248,[1]kid_de_GO!$I$2:$I$11610,1,FALSE)</f>
        <v>FAM181B</v>
      </c>
      <c r="O248" s="60" t="e">
        <f>VLOOKUP(A248,[2]gi_de_GO!$I$2:$I$12106,1,FALSE)</f>
        <v>#N/A</v>
      </c>
      <c r="P248" s="58" t="str">
        <f>VLOOKUP(A248,[3]lu_de_GO!$I$2:$I$12405,1,FALSE)</f>
        <v>FAM181B</v>
      </c>
      <c r="Q248" s="43" t="str">
        <f>VLOOKUP(A248,[4]hyp_de_GO!$I$2:$I$12905,1,FALSE)</f>
        <v>FAM181B</v>
      </c>
      <c r="R248" s="60" t="e">
        <f>VLOOKUP(A248,[5]liv_de_GO!$I$2:$I$10655,1,FALSE)</f>
        <v>#N/A</v>
      </c>
    </row>
    <row r="249" spans="1:18" x14ac:dyDescent="0.2">
      <c r="A249" t="s">
        <v>4756</v>
      </c>
      <c r="B249">
        <v>-0.20715330000000001</v>
      </c>
      <c r="C249">
        <v>-0.20871029999999999</v>
      </c>
      <c r="D249" t="s">
        <v>17158</v>
      </c>
      <c r="E249" s="41" t="str">
        <f>VLOOKUP(A249,kid!$R$2:$S$15200,1,FALSE)</f>
        <v>FAM3B</v>
      </c>
      <c r="F249" s="40" t="str">
        <f>VLOOKUP(A249,kid!$R$2:$S$15200,2,FALSE)</f>
        <v>tan</v>
      </c>
      <c r="G249" s="45" t="e">
        <f>VLOOKUP(A249,gi!$R$2:$S$5275,1,FALSE)</f>
        <v>#N/A</v>
      </c>
      <c r="H249" s="45" t="e">
        <f>VLOOKUP(A249,gi!$R$2:$S$5275,2,FALSE)</f>
        <v>#N/A</v>
      </c>
      <c r="I249" s="55" t="str">
        <f>VLOOKUP(A249,lu!$R$2:$S$12226,1,FALSE)</f>
        <v>FAM3B</v>
      </c>
      <c r="J249" s="55" t="str">
        <f>VLOOKUP(A249,lu!$R$2:$S$12226,2,FALSE)</f>
        <v>yellow</v>
      </c>
      <c r="K249" s="45" t="e">
        <f>VLOOKUP(A249,hyp!$R$2:$S$285,1,FALSE)</f>
        <v>#N/A</v>
      </c>
      <c r="L249" s="34" t="str">
        <f>VLOOKUP(A249,liv!$R$2:$S$6981,1,FALSE)</f>
        <v>FAM3B</v>
      </c>
      <c r="M249" s="34" t="str">
        <f>VLOOKUP(A249,liv!$R$2:$S$6981,2,FALSE)</f>
        <v>turquoise</v>
      </c>
      <c r="N249" s="41" t="str">
        <f>VLOOKUP(A249,[1]kid_de_GO!$I$2:$I$11610,1,FALSE)</f>
        <v>FAM3B</v>
      </c>
      <c r="O249" s="54" t="str">
        <f>VLOOKUP(A249,[2]gi_de_GO!$I$2:$I$12106,1,FALSE)</f>
        <v>FAM3B</v>
      </c>
      <c r="P249" s="55" t="str">
        <f>VLOOKUP(A249,[3]lu_de_GO!$I$2:$I$12405,1,FALSE)</f>
        <v>FAM3B</v>
      </c>
      <c r="Q249" s="45" t="e">
        <f>VLOOKUP(A249,[4]hyp_de_GO!$I$2:$I$12905,1,FALSE)</f>
        <v>#N/A</v>
      </c>
      <c r="R249" s="34" t="str">
        <f>VLOOKUP(A249,[5]liv_de_GO!$I$2:$I$10655,1,FALSE)</f>
        <v>FAM3B</v>
      </c>
    </row>
    <row r="250" spans="1:18" x14ac:dyDescent="0.2">
      <c r="A250" t="s">
        <v>4758</v>
      </c>
      <c r="B250">
        <v>-0.14461270000000001</v>
      </c>
      <c r="C250">
        <v>-0.30389270000000002</v>
      </c>
      <c r="D250" t="s">
        <v>17158</v>
      </c>
      <c r="E250" s="41" t="str">
        <f>VLOOKUP(A250,kid!$R$2:$S$15200,1,FALSE)</f>
        <v>FAM3D</v>
      </c>
      <c r="F250" s="40" t="str">
        <f>VLOOKUP(A250,kid!$R$2:$S$15200,2,FALSE)</f>
        <v>tan</v>
      </c>
      <c r="G250" s="54" t="str">
        <f>VLOOKUP(A250,gi!$R$2:$S$5275,1,FALSE)</f>
        <v>FAM3D</v>
      </c>
      <c r="H250" s="54" t="str">
        <f>VLOOKUP(A250,gi!$R$2:$S$5275,2,FALSE)</f>
        <v>purple</v>
      </c>
      <c r="I250" s="55" t="str">
        <f>VLOOKUP(A250,lu!$R$2:$S$12226,1,FALSE)</f>
        <v>FAM3D</v>
      </c>
      <c r="J250" s="55" t="str">
        <f>VLOOKUP(A250,lu!$R$2:$S$12226,2,FALSE)</f>
        <v>grey</v>
      </c>
      <c r="K250" s="45" t="e">
        <f>VLOOKUP(A250,hyp!$R$2:$S$285,1,FALSE)</f>
        <v>#N/A</v>
      </c>
      <c r="L250" s="45" t="e">
        <f>VLOOKUP(A250,liv!$R$2:$S$6981,1,FALSE)</f>
        <v>#N/A</v>
      </c>
      <c r="M250" s="45" t="e">
        <f>VLOOKUP(A250,liv!$R$2:$S$6981,2,FALSE)</f>
        <v>#N/A</v>
      </c>
      <c r="N250" s="41" t="str">
        <f>VLOOKUP(A250,[1]kid_de_GO!$I$2:$I$11610,1,FALSE)</f>
        <v>FAM3D</v>
      </c>
      <c r="O250" s="54" t="str">
        <f>VLOOKUP(A250,[2]gi_de_GO!$I$2:$I$12106,1,FALSE)</f>
        <v>FAM3D</v>
      </c>
      <c r="P250" s="55" t="str">
        <f>VLOOKUP(A250,[3]lu_de_GO!$I$2:$I$12405,1,FALSE)</f>
        <v>FAM3D</v>
      </c>
      <c r="Q250" s="45" t="e">
        <f>VLOOKUP(A250,[4]hyp_de_GO!$I$2:$I$12905,1,FALSE)</f>
        <v>#N/A</v>
      </c>
      <c r="R250" s="45" t="e">
        <f>VLOOKUP(A250,[5]liv_de_GO!$I$2:$I$10655,1,FALSE)</f>
        <v>#N/A</v>
      </c>
    </row>
    <row r="251" spans="1:18" x14ac:dyDescent="0.2">
      <c r="A251" t="s">
        <v>4785</v>
      </c>
      <c r="B251">
        <v>-9.1483400000000006E-2</v>
      </c>
      <c r="C251">
        <v>-0.23476830000000001</v>
      </c>
      <c r="D251" t="s">
        <v>17158</v>
      </c>
      <c r="E251" s="41" t="str">
        <f>VLOOKUP(A251,kid!$R$2:$S$15200,1,FALSE)</f>
        <v>FAM83E</v>
      </c>
      <c r="F251" s="40" t="str">
        <f>VLOOKUP(A251,kid!$R$2:$S$15200,2,FALSE)</f>
        <v>tan</v>
      </c>
      <c r="G251" s="45" t="e">
        <f>VLOOKUP(A251,gi!$R$2:$S$5275,1,FALSE)</f>
        <v>#N/A</v>
      </c>
      <c r="H251" s="45" t="e">
        <f>VLOOKUP(A251,gi!$R$2:$S$5275,2,FALSE)</f>
        <v>#N/A</v>
      </c>
      <c r="I251" s="55" t="str">
        <f>VLOOKUP(A251,lu!$R$2:$S$12226,1,FALSE)</f>
        <v>FAM83E</v>
      </c>
      <c r="J251" s="55" t="str">
        <f>VLOOKUP(A251,lu!$R$2:$S$12226,2,FALSE)</f>
        <v>grey</v>
      </c>
      <c r="K251" s="45" t="e">
        <f>VLOOKUP(A251,hyp!$R$2:$S$285,1,FALSE)</f>
        <v>#N/A</v>
      </c>
      <c r="L251" s="45" t="e">
        <f>VLOOKUP(A251,liv!$R$2:$S$6981,1,FALSE)</f>
        <v>#N/A</v>
      </c>
      <c r="M251" s="45" t="e">
        <f>VLOOKUP(A251,liv!$R$2:$S$6981,2,FALSE)</f>
        <v>#N/A</v>
      </c>
      <c r="N251" s="49" t="e">
        <f>VLOOKUP(A251,[1]kid_de_GO!$I$2:$I$11610,1,FALSE)</f>
        <v>#N/A</v>
      </c>
      <c r="O251" s="54" t="str">
        <f>VLOOKUP(A251,[2]gi_de_GO!$I$2:$I$12106,1,FALSE)</f>
        <v>FAM83E</v>
      </c>
      <c r="P251" s="55" t="str">
        <f>VLOOKUP(A251,[3]lu_de_GO!$I$2:$I$12405,1,FALSE)</f>
        <v>FAM83E</v>
      </c>
      <c r="Q251" s="45" t="e">
        <f>VLOOKUP(A251,[4]hyp_de_GO!$I$2:$I$12905,1,FALSE)</f>
        <v>#N/A</v>
      </c>
      <c r="R251" s="45" t="e">
        <f>VLOOKUP(A251,[5]liv_de_GO!$I$2:$I$10655,1,FALSE)</f>
        <v>#N/A</v>
      </c>
    </row>
    <row r="252" spans="1:18" x14ac:dyDescent="0.2">
      <c r="A252" t="s">
        <v>4826</v>
      </c>
      <c r="B252">
        <v>0.24627815</v>
      </c>
      <c r="C252">
        <v>4.29504E-3</v>
      </c>
      <c r="D252" t="s">
        <v>17158</v>
      </c>
      <c r="E252" s="41" t="str">
        <f>VLOOKUP(A252,kid!$R$2:$S$15200,1,FALSE)</f>
        <v>FAT3</v>
      </c>
      <c r="F252" s="40" t="str">
        <f>VLOOKUP(A252,kid!$R$2:$S$15200,2,FALSE)</f>
        <v>tan</v>
      </c>
      <c r="G252" s="45" t="e">
        <f>VLOOKUP(A252,gi!$R$2:$S$5275,1,FALSE)</f>
        <v>#N/A</v>
      </c>
      <c r="H252" s="45" t="e">
        <f>VLOOKUP(A252,gi!$R$2:$S$5275,2,FALSE)</f>
        <v>#N/A</v>
      </c>
      <c r="I252" s="55" t="str">
        <f>VLOOKUP(A252,lu!$R$2:$S$12226,1,FALSE)</f>
        <v>FAT3</v>
      </c>
      <c r="J252" s="55" t="str">
        <f>VLOOKUP(A252,lu!$R$2:$S$12226,2,FALSE)</f>
        <v>grey</v>
      </c>
      <c r="K252" s="45" t="e">
        <f>VLOOKUP(A252,hyp!$R$2:$S$285,1,FALSE)</f>
        <v>#N/A</v>
      </c>
      <c r="L252" s="45" t="e">
        <f>VLOOKUP(A252,liv!$R$2:$S$6981,1,FALSE)</f>
        <v>#N/A</v>
      </c>
      <c r="M252" s="45" t="e">
        <f>VLOOKUP(A252,liv!$R$2:$S$6981,2,FALSE)</f>
        <v>#N/A</v>
      </c>
      <c r="N252" s="49" t="e">
        <f>VLOOKUP(A252,[1]kid_de_GO!$I$2:$I$11610,1,FALSE)</f>
        <v>#N/A</v>
      </c>
      <c r="O252" s="54" t="str">
        <f>VLOOKUP(A252,[2]gi_de_GO!$I$2:$I$12106,1,FALSE)</f>
        <v>FAT3</v>
      </c>
      <c r="P252" s="55" t="str">
        <f>VLOOKUP(A252,[3]lu_de_GO!$I$2:$I$12405,1,FALSE)</f>
        <v>FAT3</v>
      </c>
      <c r="Q252" s="35" t="str">
        <f>VLOOKUP(A252,[4]hyp_de_GO!$I$2:$I$12905,1,FALSE)</f>
        <v>FAT3</v>
      </c>
      <c r="R252" s="45" t="e">
        <f>VLOOKUP(A252,[5]liv_de_GO!$I$2:$I$10655,1,FALSE)</f>
        <v>#N/A</v>
      </c>
    </row>
    <row r="253" spans="1:18" x14ac:dyDescent="0.2">
      <c r="A253" t="s">
        <v>4844</v>
      </c>
      <c r="B253">
        <v>-0.3426051</v>
      </c>
      <c r="C253">
        <v>6.874326E-2</v>
      </c>
      <c r="D253" t="s">
        <v>17158</v>
      </c>
      <c r="E253" s="41" t="str">
        <f>VLOOKUP(A253,kid!$R$2:$S$15200,1,FALSE)</f>
        <v>FBP1</v>
      </c>
      <c r="F253" s="40" t="str">
        <f>VLOOKUP(A253,kid!$R$2:$S$15200,2,FALSE)</f>
        <v>steelblue</v>
      </c>
      <c r="G253" s="45" t="e">
        <f>VLOOKUP(A253,gi!$R$2:$S$5275,1,FALSE)</f>
        <v>#N/A</v>
      </c>
      <c r="H253" s="45" t="e">
        <f>VLOOKUP(A253,gi!$R$2:$S$5275,2,FALSE)</f>
        <v>#N/A</v>
      </c>
      <c r="I253" s="55" t="str">
        <f>VLOOKUP(A253,lu!$R$2:$S$12226,1,FALSE)</f>
        <v>FBP1</v>
      </c>
      <c r="J253" s="55" t="str">
        <f>VLOOKUP(A253,lu!$R$2:$S$12226,2,FALSE)</f>
        <v>magenta</v>
      </c>
      <c r="K253" s="45" t="e">
        <f>VLOOKUP(A253,hyp!$R$2:$S$285,1,FALSE)</f>
        <v>#N/A</v>
      </c>
      <c r="L253" s="34" t="str">
        <f>VLOOKUP(A253,liv!$R$2:$S$6981,1,FALSE)</f>
        <v>FBP1</v>
      </c>
      <c r="M253" s="34" t="str">
        <f>VLOOKUP(A253,liv!$R$2:$S$6981,2,FALSE)</f>
        <v>turquoise</v>
      </c>
      <c r="N253" s="41" t="str">
        <f>VLOOKUP(A253,[1]kid_de_GO!$I$2:$I$11610,1,FALSE)</f>
        <v>FBP1</v>
      </c>
      <c r="O253" s="54" t="str">
        <f>VLOOKUP(A253,[2]gi_de_GO!$I$2:$I$12106,1,FALSE)</f>
        <v>FBP1</v>
      </c>
      <c r="P253" s="55" t="str">
        <f>VLOOKUP(A253,[3]lu_de_GO!$I$2:$I$12405,1,FALSE)</f>
        <v>FBP1</v>
      </c>
      <c r="Q253" s="45" t="e">
        <f>VLOOKUP(A253,[4]hyp_de_GO!$I$2:$I$12905,1,FALSE)</f>
        <v>#N/A</v>
      </c>
      <c r="R253" s="34" t="str">
        <f>VLOOKUP(A253,[5]liv_de_GO!$I$2:$I$10655,1,FALSE)</f>
        <v>FBP1</v>
      </c>
    </row>
    <row r="254" spans="1:18" x14ac:dyDescent="0.2">
      <c r="A254" t="s">
        <v>4852</v>
      </c>
      <c r="B254">
        <v>0.24907709</v>
      </c>
      <c r="C254">
        <v>0.12296399</v>
      </c>
      <c r="D254" t="s">
        <v>17158</v>
      </c>
      <c r="E254" s="41" t="str">
        <f>VLOOKUP(A254,kid!$R$2:$S$15200,1,FALSE)</f>
        <v>FBXL16</v>
      </c>
      <c r="F254" s="40" t="str">
        <f>VLOOKUP(A254,kid!$R$2:$S$15200,2,FALSE)</f>
        <v>tan</v>
      </c>
      <c r="G254" s="45" t="e">
        <f>VLOOKUP(A254,gi!$R$2:$S$5275,1,FALSE)</f>
        <v>#N/A</v>
      </c>
      <c r="H254" s="45" t="e">
        <f>VLOOKUP(A254,gi!$R$2:$S$5275,2,FALSE)</f>
        <v>#N/A</v>
      </c>
      <c r="I254" s="55" t="str">
        <f>VLOOKUP(A254,lu!$R$2:$S$12226,1,FALSE)</f>
        <v>FBXL16</v>
      </c>
      <c r="J254" s="55" t="str">
        <f>VLOOKUP(A254,lu!$R$2:$S$12226,2,FALSE)</f>
        <v>grey</v>
      </c>
      <c r="K254" s="45" t="e">
        <f>VLOOKUP(A254,hyp!$R$2:$S$285,1,FALSE)</f>
        <v>#N/A</v>
      </c>
      <c r="L254" s="45" t="e">
        <f>VLOOKUP(A254,liv!$R$2:$S$6981,1,FALSE)</f>
        <v>#N/A</v>
      </c>
      <c r="M254" s="45" t="e">
        <f>VLOOKUP(A254,liv!$R$2:$S$6981,2,FALSE)</f>
        <v>#N/A</v>
      </c>
      <c r="N254" s="49" t="e">
        <f>VLOOKUP(A254,[1]kid_de_GO!$I$2:$I$11610,1,FALSE)</f>
        <v>#N/A</v>
      </c>
      <c r="O254" s="54" t="str">
        <f>VLOOKUP(A254,[2]gi_de_GO!$I$2:$I$12106,1,FALSE)</f>
        <v>FBXL16</v>
      </c>
      <c r="P254" s="55" t="str">
        <f>VLOOKUP(A254,[3]lu_de_GO!$I$2:$I$12405,1,FALSE)</f>
        <v>FBXL16</v>
      </c>
      <c r="Q254" s="35" t="str">
        <f>VLOOKUP(A254,[4]hyp_de_GO!$I$2:$I$12905,1,FALSE)</f>
        <v>FBXL16</v>
      </c>
      <c r="R254" s="34" t="str">
        <f>VLOOKUP(A254,[5]liv_de_GO!$I$2:$I$10655,1,FALSE)</f>
        <v>FBXL16</v>
      </c>
    </row>
    <row r="255" spans="1:18" x14ac:dyDescent="0.2">
      <c r="A255" t="s">
        <v>4886</v>
      </c>
      <c r="B255">
        <v>0.23723016</v>
      </c>
      <c r="C255">
        <v>7.6963710000000005E-2</v>
      </c>
      <c r="D255" t="s">
        <v>17158</v>
      </c>
      <c r="E255" s="41" t="str">
        <f>VLOOKUP(A255,kid!$R$2:$S$15200,1,FALSE)</f>
        <v>FBXO41</v>
      </c>
      <c r="F255" s="40" t="str">
        <f>VLOOKUP(A255,kid!$R$2:$S$15200,2,FALSE)</f>
        <v>tan</v>
      </c>
      <c r="G255" s="45" t="e">
        <f>VLOOKUP(A255,gi!$R$2:$S$5275,1,FALSE)</f>
        <v>#N/A</v>
      </c>
      <c r="H255" s="45" t="e">
        <f>VLOOKUP(A255,gi!$R$2:$S$5275,2,FALSE)</f>
        <v>#N/A</v>
      </c>
      <c r="I255" s="55" t="str">
        <f>VLOOKUP(A255,lu!$R$2:$S$12226,1,FALSE)</f>
        <v>FBXO41</v>
      </c>
      <c r="J255" s="55" t="str">
        <f>VLOOKUP(A255,lu!$R$2:$S$12226,2,FALSE)</f>
        <v>grey</v>
      </c>
      <c r="K255" s="45" t="e">
        <f>VLOOKUP(A255,hyp!$R$2:$S$285,1,FALSE)</f>
        <v>#N/A</v>
      </c>
      <c r="L255" s="45" t="e">
        <f>VLOOKUP(A255,liv!$R$2:$S$6981,1,FALSE)</f>
        <v>#N/A</v>
      </c>
      <c r="M255" s="45" t="e">
        <f>VLOOKUP(A255,liv!$R$2:$S$6981,2,FALSE)</f>
        <v>#N/A</v>
      </c>
      <c r="N255" s="49" t="e">
        <f>VLOOKUP(A255,[1]kid_de_GO!$I$2:$I$11610,1,FALSE)</f>
        <v>#N/A</v>
      </c>
      <c r="O255" s="54" t="str">
        <f>VLOOKUP(A255,[2]gi_de_GO!$I$2:$I$12106,1,FALSE)</f>
        <v>FBXO41</v>
      </c>
      <c r="P255" s="55" t="str">
        <f>VLOOKUP(A255,[3]lu_de_GO!$I$2:$I$12405,1,FALSE)</f>
        <v>FBXO41</v>
      </c>
      <c r="Q255" s="35" t="str">
        <f>VLOOKUP(A255,[4]hyp_de_GO!$I$2:$I$12905,1,FALSE)</f>
        <v>FBXO41</v>
      </c>
      <c r="R255" s="45" t="e">
        <f>VLOOKUP(A255,[5]liv_de_GO!$I$2:$I$10655,1,FALSE)</f>
        <v>#N/A</v>
      </c>
    </row>
    <row r="256" spans="1:18" x14ac:dyDescent="0.2">
      <c r="A256" t="s">
        <v>4914</v>
      </c>
      <c r="B256">
        <v>-7.1447300000000005E-2</v>
      </c>
      <c r="C256">
        <v>-0.24515229999999999</v>
      </c>
      <c r="D256" t="s">
        <v>17158</v>
      </c>
      <c r="E256" s="49" t="e">
        <f>VLOOKUP(A256,kid!$R$2:$S$15200,1,FALSE)</f>
        <v>#N/A</v>
      </c>
      <c r="F256" s="45" t="e">
        <f>VLOOKUP(A256,kid!$R$2:$S$15200,2,FALSE)</f>
        <v>#N/A</v>
      </c>
      <c r="G256" s="45" t="e">
        <f>VLOOKUP(A256,gi!$R$2:$S$5275,1,FALSE)</f>
        <v>#N/A</v>
      </c>
      <c r="H256" s="45" t="e">
        <f>VLOOKUP(A256,gi!$R$2:$S$5275,2,FALSE)</f>
        <v>#N/A</v>
      </c>
      <c r="I256" s="55" t="str">
        <f>VLOOKUP(A256,lu!$R$2:$S$12226,1,FALSE)</f>
        <v>FCGBP</v>
      </c>
      <c r="J256" s="55" t="str">
        <f>VLOOKUP(A256,lu!$R$2:$S$12226,2,FALSE)</f>
        <v>grey</v>
      </c>
      <c r="K256" s="45" t="e">
        <f>VLOOKUP(A256,hyp!$R$2:$S$285,1,FALSE)</f>
        <v>#N/A</v>
      </c>
      <c r="L256" s="34" t="str">
        <f>VLOOKUP(A256,liv!$R$2:$S$6981,1,FALSE)</f>
        <v>FCGBP</v>
      </c>
      <c r="M256" s="34" t="str">
        <f>VLOOKUP(A256,liv!$R$2:$S$6981,2,FALSE)</f>
        <v>turquoise</v>
      </c>
      <c r="N256" s="41" t="str">
        <f>VLOOKUP(A256,[1]kid_de_GO!$I$2:$I$11610,1,FALSE)</f>
        <v>FCGBP</v>
      </c>
      <c r="O256" s="54" t="str">
        <f>VLOOKUP(A256,[2]gi_de_GO!$I$2:$I$12106,1,FALSE)</f>
        <v>FCGBP</v>
      </c>
      <c r="P256" s="55" t="str">
        <f>VLOOKUP(A256,[3]lu_de_GO!$I$2:$I$12405,1,FALSE)</f>
        <v>FCGBP</v>
      </c>
      <c r="Q256" s="35" t="str">
        <f>VLOOKUP(A256,[4]hyp_de_GO!$I$2:$I$12905,1,FALSE)</f>
        <v>FCGBP</v>
      </c>
      <c r="R256" s="34" t="str">
        <f>VLOOKUP(A256,[5]liv_de_GO!$I$2:$I$10655,1,FALSE)</f>
        <v>FCGBP</v>
      </c>
    </row>
    <row r="257" spans="1:20" x14ac:dyDescent="0.2">
      <c r="A257" t="s">
        <v>4953</v>
      </c>
      <c r="B257">
        <v>-0.27503680000000003</v>
      </c>
      <c r="C257">
        <v>0.21211843999999999</v>
      </c>
      <c r="D257" t="s">
        <v>17158</v>
      </c>
      <c r="E257" s="41" t="str">
        <f>VLOOKUP(A257,kid!$R$2:$S$15200,1,FALSE)</f>
        <v>FETUB</v>
      </c>
      <c r="F257" s="40" t="str">
        <f>VLOOKUP(A257,kid!$R$2:$S$15200,2,FALSE)</f>
        <v>tan</v>
      </c>
      <c r="G257" s="45" t="e">
        <f>VLOOKUP(A257,gi!$R$2:$S$5275,1,FALSE)</f>
        <v>#N/A</v>
      </c>
      <c r="H257" s="45" t="e">
        <f>VLOOKUP(A257,gi!$R$2:$S$5275,2,FALSE)</f>
        <v>#N/A</v>
      </c>
      <c r="I257" s="55" t="str">
        <f>VLOOKUP(A257,lu!$R$2:$S$12226,1,FALSE)</f>
        <v>FETUB</v>
      </c>
      <c r="J257" s="55" t="str">
        <f>VLOOKUP(A257,lu!$R$2:$S$12226,2,FALSE)</f>
        <v>grey</v>
      </c>
      <c r="K257" s="45" t="e">
        <f>VLOOKUP(A257,hyp!$R$2:$S$285,1,FALSE)</f>
        <v>#N/A</v>
      </c>
      <c r="L257" s="34" t="str">
        <f>VLOOKUP(A257,liv!$R$2:$S$6981,1,FALSE)</f>
        <v>FETUB</v>
      </c>
      <c r="M257" s="34" t="str">
        <f>VLOOKUP(A257,liv!$R$2:$S$6981,2,FALSE)</f>
        <v>blue</v>
      </c>
      <c r="N257" s="41" t="str">
        <f>VLOOKUP(A257,[1]kid_de_GO!$I$2:$I$11610,1,FALSE)</f>
        <v>FETUB</v>
      </c>
      <c r="O257" s="54" t="str">
        <f>VLOOKUP(A257,[2]gi_de_GO!$I$2:$I$12106,1,FALSE)</f>
        <v>FETUB</v>
      </c>
      <c r="P257" s="55" t="str">
        <f>VLOOKUP(A257,[3]lu_de_GO!$I$2:$I$12405,1,FALSE)</f>
        <v>FETUB</v>
      </c>
      <c r="Q257" s="45" t="e">
        <f>VLOOKUP(A257,[4]hyp_de_GO!$I$2:$I$12905,1,FALSE)</f>
        <v>#N/A</v>
      </c>
      <c r="R257" s="34" t="str">
        <f>VLOOKUP(A257,[5]liv_de_GO!$I$2:$I$10655,1,FALSE)</f>
        <v>FETUB</v>
      </c>
    </row>
    <row r="258" spans="1:20" x14ac:dyDescent="0.2">
      <c r="A258" t="s">
        <v>4998</v>
      </c>
      <c r="B258">
        <v>-0.2315247</v>
      </c>
      <c r="C258">
        <v>0.11308757</v>
      </c>
      <c r="D258" t="s">
        <v>17158</v>
      </c>
      <c r="E258" s="41" t="str">
        <f>VLOOKUP(A258,kid!$R$2:$S$15200,1,FALSE)</f>
        <v>FGFR4</v>
      </c>
      <c r="F258" s="40" t="str">
        <f>VLOOKUP(A258,kid!$R$2:$S$15200,2,FALSE)</f>
        <v>tan</v>
      </c>
      <c r="G258" s="45" t="e">
        <f>VLOOKUP(A258,gi!$R$2:$S$5275,1,FALSE)</f>
        <v>#N/A</v>
      </c>
      <c r="H258" s="45" t="e">
        <f>VLOOKUP(A258,gi!$R$2:$S$5275,2,FALSE)</f>
        <v>#N/A</v>
      </c>
      <c r="I258" s="55" t="str">
        <f>VLOOKUP(A258,lu!$R$2:$S$12226,1,FALSE)</f>
        <v>FGFR4</v>
      </c>
      <c r="J258" s="55" t="str">
        <f>VLOOKUP(A258,lu!$R$2:$S$12226,2,FALSE)</f>
        <v>yellow</v>
      </c>
      <c r="K258" s="45" t="e">
        <f>VLOOKUP(A258,hyp!$R$2:$S$285,1,FALSE)</f>
        <v>#N/A</v>
      </c>
      <c r="L258" s="34" t="str">
        <f>VLOOKUP(A258,liv!$R$2:$S$6981,1,FALSE)</f>
        <v>FGFR4</v>
      </c>
      <c r="M258" s="34" t="str">
        <f>VLOOKUP(A258,liv!$R$2:$S$6981,2,FALSE)</f>
        <v>turquoise</v>
      </c>
      <c r="N258" s="41" t="str">
        <f>VLOOKUP(A258,[1]kid_de_GO!$I$2:$I$11610,1,FALSE)</f>
        <v>FGFR4</v>
      </c>
      <c r="O258" s="54" t="str">
        <f>VLOOKUP(A258,[2]gi_de_GO!$I$2:$I$12106,1,FALSE)</f>
        <v>FGFR4</v>
      </c>
      <c r="P258" s="55" t="str">
        <f>VLOOKUP(A258,[3]lu_de_GO!$I$2:$I$12405,1,FALSE)</f>
        <v>FGFR4</v>
      </c>
      <c r="Q258" s="35" t="str">
        <f>VLOOKUP(A258,[4]hyp_de_GO!$I$2:$I$12905,1,FALSE)</f>
        <v>FGFR4</v>
      </c>
      <c r="R258" s="34" t="str">
        <f>VLOOKUP(A258,[5]liv_de_GO!$I$2:$I$10655,1,FALSE)</f>
        <v>FGFR4</v>
      </c>
    </row>
    <row r="259" spans="1:20" x14ac:dyDescent="0.2">
      <c r="A259" t="s">
        <v>5000</v>
      </c>
      <c r="B259">
        <v>-0.30224600000000001</v>
      </c>
      <c r="C259">
        <v>0.39019963000000002</v>
      </c>
      <c r="D259" t="s">
        <v>17158</v>
      </c>
      <c r="E259" s="41" t="str">
        <f>VLOOKUP(A259,kid!$R$2:$S$15200,1,FALSE)</f>
        <v>FGG</v>
      </c>
      <c r="F259" s="40" t="str">
        <f>VLOOKUP(A259,kid!$R$2:$S$15200,2,FALSE)</f>
        <v>tan</v>
      </c>
      <c r="G259" s="45" t="e">
        <f>VLOOKUP(A259,gi!$R$2:$S$5275,1,FALSE)</f>
        <v>#N/A</v>
      </c>
      <c r="H259" s="45" t="e">
        <f>VLOOKUP(A259,gi!$R$2:$S$5275,2,FALSE)</f>
        <v>#N/A</v>
      </c>
      <c r="I259" s="55" t="str">
        <f>VLOOKUP(A259,lu!$R$2:$S$12226,1,FALSE)</f>
        <v>FGG</v>
      </c>
      <c r="J259" s="55" t="str">
        <f>VLOOKUP(A259,lu!$R$2:$S$12226,2,FALSE)</f>
        <v>grey</v>
      </c>
      <c r="K259" s="45" t="e">
        <f>VLOOKUP(A259,hyp!$R$2:$S$285,1,FALSE)</f>
        <v>#N/A</v>
      </c>
      <c r="L259" s="34" t="str">
        <f>VLOOKUP(A259,liv!$R$2:$S$6981,1,FALSE)</f>
        <v>FGG</v>
      </c>
      <c r="M259" s="34" t="str">
        <f>VLOOKUP(A259,liv!$R$2:$S$6981,2,FALSE)</f>
        <v>pink</v>
      </c>
      <c r="N259" s="41" t="str">
        <f>VLOOKUP(A259,[1]kid_de_GO!$I$2:$I$11610,1,FALSE)</f>
        <v>FGG</v>
      </c>
      <c r="O259" s="45" t="e">
        <f>VLOOKUP(A259,[2]gi_de_GO!$I$2:$I$12106,1,FALSE)</f>
        <v>#N/A</v>
      </c>
      <c r="P259" s="55" t="str">
        <f>VLOOKUP(A259,[3]lu_de_GO!$I$2:$I$12405,1,FALSE)</f>
        <v>FGG</v>
      </c>
      <c r="Q259" s="45" t="e">
        <f>VLOOKUP(A259,[4]hyp_de_GO!$I$2:$I$12905,1,FALSE)</f>
        <v>#N/A</v>
      </c>
      <c r="R259" s="34" t="str">
        <f>VLOOKUP(A259,[5]liv_de_GO!$I$2:$I$10655,1,FALSE)</f>
        <v>FGG</v>
      </c>
    </row>
    <row r="260" spans="1:20" x14ac:dyDescent="0.2">
      <c r="A260" t="s">
        <v>5002</v>
      </c>
      <c r="B260">
        <v>-0.28566360000000002</v>
      </c>
      <c r="C260">
        <v>0.34509655</v>
      </c>
      <c r="D260" t="s">
        <v>17158</v>
      </c>
      <c r="E260" s="41" t="str">
        <f>VLOOKUP(A260,kid!$R$2:$S$15200,1,FALSE)</f>
        <v>FGL1</v>
      </c>
      <c r="F260" s="40" t="str">
        <f>VLOOKUP(A260,kid!$R$2:$S$15200,2,FALSE)</f>
        <v>tan</v>
      </c>
      <c r="G260" s="45" t="e">
        <f>VLOOKUP(A260,gi!$R$2:$S$5275,1,FALSE)</f>
        <v>#N/A</v>
      </c>
      <c r="H260" s="45" t="e">
        <f>VLOOKUP(A260,gi!$R$2:$S$5275,2,FALSE)</f>
        <v>#N/A</v>
      </c>
      <c r="I260" s="55" t="str">
        <f>VLOOKUP(A260,lu!$R$2:$S$12226,1,FALSE)</f>
        <v>FGL1</v>
      </c>
      <c r="J260" s="55" t="str">
        <f>VLOOKUP(A260,lu!$R$2:$S$12226,2,FALSE)</f>
        <v>grey</v>
      </c>
      <c r="K260" s="45" t="e">
        <f>VLOOKUP(A260,hyp!$R$2:$S$285,1,FALSE)</f>
        <v>#N/A</v>
      </c>
      <c r="L260" s="34" t="str">
        <f>VLOOKUP(A260,liv!$R$2:$S$6981,1,FALSE)</f>
        <v>FGL1</v>
      </c>
      <c r="M260" s="34" t="str">
        <f>VLOOKUP(A260,liv!$R$2:$S$6981,2,FALSE)</f>
        <v>blue</v>
      </c>
      <c r="N260" s="41" t="str">
        <f>VLOOKUP(A260,[1]kid_de_GO!$I$2:$I$11610,1,FALSE)</f>
        <v>FGL1</v>
      </c>
      <c r="O260" s="45" t="e">
        <f>VLOOKUP(A260,[2]gi_de_GO!$I$2:$I$12106,1,FALSE)</f>
        <v>#N/A</v>
      </c>
      <c r="P260" s="55" t="str">
        <f>VLOOKUP(A260,[3]lu_de_GO!$I$2:$I$12405,1,FALSE)</f>
        <v>FGL1</v>
      </c>
      <c r="Q260" s="45" t="e">
        <f>VLOOKUP(A260,[4]hyp_de_GO!$I$2:$I$12905,1,FALSE)</f>
        <v>#N/A</v>
      </c>
      <c r="R260" s="34" t="str">
        <f>VLOOKUP(A260,[5]liv_de_GO!$I$2:$I$10655,1,FALSE)</f>
        <v>FGL1</v>
      </c>
    </row>
    <row r="261" spans="1:20" x14ac:dyDescent="0.2">
      <c r="A261" t="s">
        <v>5029</v>
      </c>
      <c r="B261">
        <v>0.20753584999999999</v>
      </c>
      <c r="C261">
        <v>-5.0030400000000003E-2</v>
      </c>
      <c r="D261" t="s">
        <v>17158</v>
      </c>
      <c r="E261" s="41" t="str">
        <f>VLOOKUP(A261,kid!$R$2:$S$15200,1,FALSE)</f>
        <v>FJX1</v>
      </c>
      <c r="F261" s="40" t="str">
        <f>VLOOKUP(A261,kid!$R$2:$S$15200,2,FALSE)</f>
        <v>tan</v>
      </c>
      <c r="G261" s="45" t="e">
        <f>VLOOKUP(A261,gi!$R$2:$S$5275,1,FALSE)</f>
        <v>#N/A</v>
      </c>
      <c r="H261" s="45" t="e">
        <f>VLOOKUP(A261,gi!$R$2:$S$5275,2,FALSE)</f>
        <v>#N/A</v>
      </c>
      <c r="I261" s="55" t="str">
        <f>VLOOKUP(A261,lu!$R$2:$S$12226,1,FALSE)</f>
        <v>FJX1</v>
      </c>
      <c r="J261" s="55" t="str">
        <f>VLOOKUP(A261,lu!$R$2:$S$12226,2,FALSE)</f>
        <v>yellow</v>
      </c>
      <c r="K261" s="45" t="e">
        <f>VLOOKUP(A261,hyp!$R$2:$S$285,1,FALSE)</f>
        <v>#N/A</v>
      </c>
      <c r="L261" s="45" t="e">
        <f>VLOOKUP(A261,liv!$R$2:$S$6981,1,FALSE)</f>
        <v>#N/A</v>
      </c>
      <c r="M261" s="45" t="e">
        <f>VLOOKUP(A261,liv!$R$2:$S$6981,2,FALSE)</f>
        <v>#N/A</v>
      </c>
      <c r="N261" s="41" t="str">
        <f>VLOOKUP(A261,[1]kid_de_GO!$I$2:$I$11610,1,FALSE)</f>
        <v>FJX1</v>
      </c>
      <c r="O261" s="54" t="str">
        <f>VLOOKUP(A261,[2]gi_de_GO!$I$2:$I$12106,1,FALSE)</f>
        <v>FJX1</v>
      </c>
      <c r="P261" s="55" t="str">
        <f>VLOOKUP(A261,[3]lu_de_GO!$I$2:$I$12405,1,FALSE)</f>
        <v>FJX1</v>
      </c>
      <c r="Q261" s="35" t="str">
        <f>VLOOKUP(A261,[4]hyp_de_GO!$I$2:$I$12905,1,FALSE)</f>
        <v>FJX1</v>
      </c>
      <c r="R261" s="45" t="e">
        <f>VLOOKUP(A261,[5]liv_de_GO!$I$2:$I$10655,1,FALSE)</f>
        <v>#N/A</v>
      </c>
    </row>
    <row r="262" spans="1:20" x14ac:dyDescent="0.2">
      <c r="A262" t="s">
        <v>5071</v>
      </c>
      <c r="B262">
        <v>0.28602977000000002</v>
      </c>
      <c r="C262">
        <v>4.5783940000000002E-2</v>
      </c>
      <c r="D262" t="s">
        <v>17158</v>
      </c>
      <c r="E262" s="41" t="str">
        <f>VLOOKUP(A262,kid!$R$2:$S$15200,1,FALSE)</f>
        <v>FMN2</v>
      </c>
      <c r="F262" s="40" t="str">
        <f>VLOOKUP(A262,kid!$R$2:$S$15200,2,FALSE)</f>
        <v>tan</v>
      </c>
      <c r="G262" s="45" t="e">
        <f>VLOOKUP(A262,gi!$R$2:$S$5275,1,FALSE)</f>
        <v>#N/A</v>
      </c>
      <c r="H262" s="45" t="e">
        <f>VLOOKUP(A262,gi!$R$2:$S$5275,2,FALSE)</f>
        <v>#N/A</v>
      </c>
      <c r="I262" s="55" t="str">
        <f>VLOOKUP(A262,lu!$R$2:$S$12226,1,FALSE)</f>
        <v>FMN2</v>
      </c>
      <c r="J262" s="55" t="str">
        <f>VLOOKUP(A262,lu!$R$2:$S$12226,2,FALSE)</f>
        <v>grey</v>
      </c>
      <c r="K262" s="45" t="e">
        <f>VLOOKUP(A262,hyp!$R$2:$S$285,1,FALSE)</f>
        <v>#N/A</v>
      </c>
      <c r="L262" s="45" t="e">
        <f>VLOOKUP(A262,liv!$R$2:$S$6981,1,FALSE)</f>
        <v>#N/A</v>
      </c>
      <c r="M262" s="45" t="e">
        <f>VLOOKUP(A262,liv!$R$2:$S$6981,2,FALSE)</f>
        <v>#N/A</v>
      </c>
      <c r="N262" s="49" t="e">
        <f>VLOOKUP(A262,[1]kid_de_GO!$I$2:$I$11610,1,FALSE)</f>
        <v>#N/A</v>
      </c>
      <c r="O262" s="45" t="e">
        <f>VLOOKUP(A262,[2]gi_de_GO!$I$2:$I$12106,1,FALSE)</f>
        <v>#N/A</v>
      </c>
      <c r="P262" s="55" t="str">
        <f>VLOOKUP(A262,[3]lu_de_GO!$I$2:$I$12405,1,FALSE)</f>
        <v>FMN2</v>
      </c>
      <c r="Q262" s="35" t="str">
        <f>VLOOKUP(A262,[4]hyp_de_GO!$I$2:$I$12905,1,FALSE)</f>
        <v>FMN2</v>
      </c>
      <c r="R262" s="45" t="e">
        <f>VLOOKUP(A262,[5]liv_de_GO!$I$2:$I$10655,1,FALSE)</f>
        <v>#N/A</v>
      </c>
    </row>
    <row r="263" spans="1:20" x14ac:dyDescent="0.2">
      <c r="A263" t="s">
        <v>5075</v>
      </c>
      <c r="B263">
        <v>-0.22942989999999999</v>
      </c>
      <c r="C263">
        <v>8.7122340000000006E-2</v>
      </c>
      <c r="D263" t="s">
        <v>17158</v>
      </c>
      <c r="E263" s="41" t="str">
        <f>VLOOKUP(A263,kid!$R$2:$S$15200,1,FALSE)</f>
        <v>FMO1</v>
      </c>
      <c r="F263" s="40" t="str">
        <f>VLOOKUP(A263,kid!$R$2:$S$15200,2,FALSE)</f>
        <v>darkolivegreen</v>
      </c>
      <c r="G263" s="45" t="e">
        <f>VLOOKUP(A263,gi!$R$2:$S$5275,1,FALSE)</f>
        <v>#N/A</v>
      </c>
      <c r="H263" s="45" t="e">
        <f>VLOOKUP(A263,gi!$R$2:$S$5275,2,FALSE)</f>
        <v>#N/A</v>
      </c>
      <c r="I263" s="55" t="str">
        <f>VLOOKUP(A263,lu!$R$2:$S$12226,1,FALSE)</f>
        <v>FMO1</v>
      </c>
      <c r="J263" s="55" t="str">
        <f>VLOOKUP(A263,lu!$R$2:$S$12226,2,FALSE)</f>
        <v>grey</v>
      </c>
      <c r="K263" s="45" t="e">
        <f>VLOOKUP(A263,hyp!$R$2:$S$285,1,FALSE)</f>
        <v>#N/A</v>
      </c>
      <c r="L263" s="34" t="str">
        <f>VLOOKUP(A263,liv!$R$2:$S$6981,1,FALSE)</f>
        <v>FMO1</v>
      </c>
      <c r="M263" s="34" t="str">
        <f>VLOOKUP(A263,liv!$R$2:$S$6981,2,FALSE)</f>
        <v>turquoise</v>
      </c>
      <c r="N263" s="41" t="str">
        <f>VLOOKUP(A263,[1]kid_de_GO!$I$2:$I$11610,1,FALSE)</f>
        <v>FMO1</v>
      </c>
      <c r="O263" s="54" t="str">
        <f>VLOOKUP(A263,[2]gi_de_GO!$I$2:$I$12106,1,FALSE)</f>
        <v>FMO1</v>
      </c>
      <c r="P263" s="55" t="str">
        <f>VLOOKUP(A263,[3]lu_de_GO!$I$2:$I$12405,1,FALSE)</f>
        <v>FMO1</v>
      </c>
      <c r="Q263" s="45" t="e">
        <f>VLOOKUP(A263,[4]hyp_de_GO!$I$2:$I$12905,1,FALSE)</f>
        <v>#N/A</v>
      </c>
      <c r="R263" s="34" t="str">
        <f>VLOOKUP(A263,[5]liv_de_GO!$I$2:$I$10655,1,FALSE)</f>
        <v>FMO1</v>
      </c>
    </row>
    <row r="264" spans="1:20" x14ac:dyDescent="0.2">
      <c r="A264" t="s">
        <v>5078</v>
      </c>
      <c r="B264">
        <v>-0.21535070000000001</v>
      </c>
      <c r="C264">
        <v>-2.8325999999999998E-3</v>
      </c>
      <c r="D264" t="s">
        <v>17158</v>
      </c>
      <c r="E264" s="41" t="str">
        <f>VLOOKUP(A264,kid!$R$2:$S$15200,1,FALSE)</f>
        <v>FMO4</v>
      </c>
      <c r="F264" s="40" t="str">
        <f>VLOOKUP(A264,kid!$R$2:$S$15200,2,FALSE)</f>
        <v>darkolivegreen</v>
      </c>
      <c r="G264" s="45" t="e">
        <f>VLOOKUP(A264,gi!$R$2:$S$5275,1,FALSE)</f>
        <v>#N/A</v>
      </c>
      <c r="H264" s="45" t="e">
        <f>VLOOKUP(A264,gi!$R$2:$S$5275,2,FALSE)</f>
        <v>#N/A</v>
      </c>
      <c r="I264" s="55" t="str">
        <f>VLOOKUP(A264,lu!$R$2:$S$12226,1,FALSE)</f>
        <v>FMO4</v>
      </c>
      <c r="J264" s="55" t="str">
        <f>VLOOKUP(A264,lu!$R$2:$S$12226,2,FALSE)</f>
        <v>grey</v>
      </c>
      <c r="K264" s="45" t="e">
        <f>VLOOKUP(A264,hyp!$R$2:$S$285,1,FALSE)</f>
        <v>#N/A</v>
      </c>
      <c r="L264" s="34" t="str">
        <f>VLOOKUP(A264,liv!$R$2:$S$6981,1,FALSE)</f>
        <v>FMO4</v>
      </c>
      <c r="M264" s="34" t="str">
        <f>VLOOKUP(A264,liv!$R$2:$S$6981,2,FALSE)</f>
        <v>turquoise</v>
      </c>
      <c r="N264" s="41" t="str">
        <f>VLOOKUP(A264,[1]kid_de_GO!$I$2:$I$11610,1,FALSE)</f>
        <v>FMO4</v>
      </c>
      <c r="O264" s="54" t="str">
        <f>VLOOKUP(A264,[2]gi_de_GO!$I$2:$I$12106,1,FALSE)</f>
        <v>FMO4</v>
      </c>
      <c r="P264" s="55" t="str">
        <f>VLOOKUP(A264,[3]lu_de_GO!$I$2:$I$12405,1,FALSE)</f>
        <v>FMO4</v>
      </c>
      <c r="Q264" s="45" t="e">
        <f>VLOOKUP(A264,[4]hyp_de_GO!$I$2:$I$12905,1,FALSE)</f>
        <v>#N/A</v>
      </c>
      <c r="R264" s="34" t="str">
        <f>VLOOKUP(A264,[5]liv_de_GO!$I$2:$I$10655,1,FALSE)</f>
        <v>FMO4</v>
      </c>
    </row>
    <row r="265" spans="1:20" x14ac:dyDescent="0.2">
      <c r="A265" t="s">
        <v>5174</v>
      </c>
      <c r="B265">
        <v>0.30411841000000001</v>
      </c>
      <c r="C265">
        <v>4.1700859999999999E-2</v>
      </c>
      <c r="D265" t="s">
        <v>17158</v>
      </c>
      <c r="E265" s="41" t="str">
        <f>VLOOKUP(A265,kid!$R$2:$S$15200,1,FALSE)</f>
        <v>FRMPD4</v>
      </c>
      <c r="F265" s="40" t="str">
        <f>VLOOKUP(A265,kid!$R$2:$S$15200,2,FALSE)</f>
        <v>tan</v>
      </c>
      <c r="G265" s="45" t="e">
        <f>VLOOKUP(A265,gi!$R$2:$S$5275,1,FALSE)</f>
        <v>#N/A</v>
      </c>
      <c r="H265" s="45" t="e">
        <f>VLOOKUP(A265,gi!$R$2:$S$5275,2,FALSE)</f>
        <v>#N/A</v>
      </c>
      <c r="I265" s="55" t="str">
        <f>VLOOKUP(A265,lu!$R$2:$S$12226,1,FALSE)</f>
        <v>FRMPD4</v>
      </c>
      <c r="J265" s="55" t="str">
        <f>VLOOKUP(A265,lu!$R$2:$S$12226,2,FALSE)</f>
        <v>grey</v>
      </c>
      <c r="K265" s="45" t="e">
        <f>VLOOKUP(A265,hyp!$R$2:$S$285,1,FALSE)</f>
        <v>#N/A</v>
      </c>
      <c r="L265" s="45" t="e">
        <f>VLOOKUP(A265,liv!$R$2:$S$6981,1,FALSE)</f>
        <v>#N/A</v>
      </c>
      <c r="M265" s="45" t="e">
        <f>VLOOKUP(A265,liv!$R$2:$S$6981,2,FALSE)</f>
        <v>#N/A</v>
      </c>
      <c r="N265" s="49" t="e">
        <f>VLOOKUP(A265,[1]kid_de_GO!$I$2:$I$11610,1,FALSE)</f>
        <v>#N/A</v>
      </c>
      <c r="O265" s="54" t="str">
        <f>VLOOKUP(A265,[2]gi_de_GO!$I$2:$I$12106,1,FALSE)</f>
        <v>FRMPD4</v>
      </c>
      <c r="P265" s="55" t="str">
        <f>VLOOKUP(A265,[3]lu_de_GO!$I$2:$I$12405,1,FALSE)</f>
        <v>FRMPD4</v>
      </c>
      <c r="Q265" s="35" t="str">
        <f>VLOOKUP(A265,[4]hyp_de_GO!$I$2:$I$12905,1,FALSE)</f>
        <v>FRMPD4</v>
      </c>
      <c r="R265" s="45" t="e">
        <f>VLOOKUP(A265,[5]liv_de_GO!$I$2:$I$10655,1,FALSE)</f>
        <v>#N/A</v>
      </c>
    </row>
    <row r="266" spans="1:20" x14ac:dyDescent="0.2">
      <c r="A266" t="s">
        <v>5232</v>
      </c>
      <c r="B266">
        <v>0.21393393999999999</v>
      </c>
      <c r="C266">
        <v>5.8285480000000001E-2</v>
      </c>
      <c r="D266" t="s">
        <v>17158</v>
      </c>
      <c r="E266" s="41" t="str">
        <f>VLOOKUP(A266,kid!$R$2:$S$15200,1,FALSE)</f>
        <v>FXYD7</v>
      </c>
      <c r="F266" s="40" t="str">
        <f>VLOOKUP(A266,kid!$R$2:$S$15200,2,FALSE)</f>
        <v>tan</v>
      </c>
      <c r="G266" s="45" t="e">
        <f>VLOOKUP(A266,gi!$R$2:$S$5275,1,FALSE)</f>
        <v>#N/A</v>
      </c>
      <c r="H266" s="45" t="e">
        <f>VLOOKUP(A266,gi!$R$2:$S$5275,2,FALSE)</f>
        <v>#N/A</v>
      </c>
      <c r="I266" s="55" t="str">
        <f>VLOOKUP(A266,lu!$R$2:$S$12226,1,FALSE)</f>
        <v>FXYD7</v>
      </c>
      <c r="J266" s="55" t="str">
        <f>VLOOKUP(A266,lu!$R$2:$S$12226,2,FALSE)</f>
        <v>grey</v>
      </c>
      <c r="K266" s="45" t="e">
        <f>VLOOKUP(A266,hyp!$R$2:$S$285,1,FALSE)</f>
        <v>#N/A</v>
      </c>
      <c r="L266" s="45" t="e">
        <f>VLOOKUP(A266,liv!$R$2:$S$6981,1,FALSE)</f>
        <v>#N/A</v>
      </c>
      <c r="M266" s="45" t="e">
        <f>VLOOKUP(A266,liv!$R$2:$S$6981,2,FALSE)</f>
        <v>#N/A</v>
      </c>
      <c r="N266" s="49" t="e">
        <f>VLOOKUP(A266,[1]kid_de_GO!$I$2:$I$11610,1,FALSE)</f>
        <v>#N/A</v>
      </c>
      <c r="O266" s="54" t="str">
        <f>VLOOKUP(A266,[2]gi_de_GO!$I$2:$I$12106,1,FALSE)</f>
        <v>FXYD7</v>
      </c>
      <c r="P266" s="55" t="str">
        <f>VLOOKUP(A266,[3]lu_de_GO!$I$2:$I$12405,1,FALSE)</f>
        <v>FXYD7</v>
      </c>
      <c r="Q266" s="35" t="str">
        <f>VLOOKUP(A266,[4]hyp_de_GO!$I$2:$I$12905,1,FALSE)</f>
        <v>FXYD7</v>
      </c>
      <c r="R266" s="34" t="str">
        <f>VLOOKUP(A266,[5]liv_de_GO!$I$2:$I$10655,1,FALSE)</f>
        <v>FXYD7</v>
      </c>
    </row>
    <row r="267" spans="1:20" x14ac:dyDescent="0.2">
      <c r="A267" t="s">
        <v>5263</v>
      </c>
      <c r="B267">
        <v>0.23745714000000001</v>
      </c>
      <c r="C267">
        <v>2.082585E-2</v>
      </c>
      <c r="D267" t="s">
        <v>17158</v>
      </c>
      <c r="E267" s="41" t="str">
        <f>VLOOKUP(A267,kid!$R$2:$S$15200,1,FALSE)</f>
        <v>GABBR1</v>
      </c>
      <c r="F267" s="40" t="str">
        <f>VLOOKUP(A267,kid!$R$2:$S$15200,2,FALSE)</f>
        <v>blue</v>
      </c>
      <c r="G267" s="45" t="e">
        <f>VLOOKUP(A267,gi!$R$2:$S$5275,1,FALSE)</f>
        <v>#N/A</v>
      </c>
      <c r="H267" s="45" t="e">
        <f>VLOOKUP(A267,gi!$R$2:$S$5275,2,FALSE)</f>
        <v>#N/A</v>
      </c>
      <c r="I267" s="55" t="str">
        <f>VLOOKUP(A267,lu!$R$2:$S$12226,1,FALSE)</f>
        <v>GABBR1</v>
      </c>
      <c r="J267" s="55" t="str">
        <f>VLOOKUP(A267,lu!$R$2:$S$12226,2,FALSE)</f>
        <v>turquoise</v>
      </c>
      <c r="K267" s="45" t="e">
        <f>VLOOKUP(A267,hyp!$R$2:$S$285,1,FALSE)</f>
        <v>#N/A</v>
      </c>
      <c r="L267" s="34" t="str">
        <f>VLOOKUP(A267,liv!$R$2:$S$6981,1,FALSE)</f>
        <v>GABBR1</v>
      </c>
      <c r="M267" s="34" t="str">
        <f>VLOOKUP(A267,liv!$R$2:$S$6981,2,FALSE)</f>
        <v>brown</v>
      </c>
      <c r="N267" s="41" t="str">
        <f>VLOOKUP(A267,[1]kid_de_GO!$I$2:$I$11610,1,FALSE)</f>
        <v>GABBR1</v>
      </c>
      <c r="O267" s="54" t="str">
        <f>VLOOKUP(A267,[2]gi_de_GO!$I$2:$I$12106,1,FALSE)</f>
        <v>GABBR1</v>
      </c>
      <c r="P267" s="55" t="str">
        <f>VLOOKUP(A267,[3]lu_de_GO!$I$2:$I$12405,1,FALSE)</f>
        <v>GABBR1</v>
      </c>
      <c r="Q267" s="35" t="str">
        <f>VLOOKUP(A267,[4]hyp_de_GO!$I$2:$I$12905,1,FALSE)</f>
        <v>GABBR1</v>
      </c>
      <c r="R267" s="34" t="str">
        <f>VLOOKUP(A267,[5]liv_de_GO!$I$2:$I$10655,1,FALSE)</f>
        <v>GABBR1</v>
      </c>
    </row>
    <row r="268" spans="1:20" x14ac:dyDescent="0.2">
      <c r="A268" t="s">
        <v>5264</v>
      </c>
      <c r="B268">
        <v>0.31867735000000003</v>
      </c>
      <c r="C268">
        <v>5.9606029999999997E-2</v>
      </c>
      <c r="D268" t="s">
        <v>17158</v>
      </c>
      <c r="E268" s="41" t="str">
        <f>VLOOKUP(A268,kid!$R$2:$S$15200,1,FALSE)</f>
        <v>GABBR2</v>
      </c>
      <c r="F268" s="40" t="str">
        <f>VLOOKUP(A268,kid!$R$2:$S$15200,2,FALSE)</f>
        <v>darkolivegreen</v>
      </c>
      <c r="G268" s="45" t="e">
        <f>VLOOKUP(A268,gi!$R$2:$S$5275,1,FALSE)</f>
        <v>#N/A</v>
      </c>
      <c r="H268" s="45" t="e">
        <f>VLOOKUP(A268,gi!$R$2:$S$5275,2,FALSE)</f>
        <v>#N/A</v>
      </c>
      <c r="I268" s="55" t="str">
        <f>VLOOKUP(A268,lu!$R$2:$S$12226,1,FALSE)</f>
        <v>GABBR2</v>
      </c>
      <c r="J268" s="55" t="str">
        <f>VLOOKUP(A268,lu!$R$2:$S$12226,2,FALSE)</f>
        <v>turquoise</v>
      </c>
      <c r="K268" s="45" t="e">
        <f>VLOOKUP(A268,hyp!$R$2:$S$285,1,FALSE)</f>
        <v>#N/A</v>
      </c>
      <c r="L268" s="45" t="e">
        <f>VLOOKUP(A268,liv!$R$2:$S$6981,1,FALSE)</f>
        <v>#N/A</v>
      </c>
      <c r="M268" s="45" t="e">
        <f>VLOOKUP(A268,liv!$R$2:$S$6981,2,FALSE)</f>
        <v>#N/A</v>
      </c>
      <c r="N268" s="41" t="str">
        <f>VLOOKUP(A268,[1]kid_de_GO!$I$2:$I$11610,1,FALSE)</f>
        <v>GABBR2</v>
      </c>
      <c r="O268" s="45" t="e">
        <f>VLOOKUP(A268,[2]gi_de_GO!$I$2:$I$12106,1,FALSE)</f>
        <v>#N/A</v>
      </c>
      <c r="P268" s="55" t="str">
        <f>VLOOKUP(A268,[3]lu_de_GO!$I$2:$I$12405,1,FALSE)</f>
        <v>GABBR2</v>
      </c>
      <c r="Q268" s="35" t="str">
        <f>VLOOKUP(A268,[4]hyp_de_GO!$I$2:$I$12905,1,FALSE)</f>
        <v>GABBR2</v>
      </c>
      <c r="R268" s="45" t="e">
        <f>VLOOKUP(A268,[5]liv_de_GO!$I$2:$I$10655,1,FALSE)</f>
        <v>#N/A</v>
      </c>
    </row>
    <row r="269" spans="1:20" x14ac:dyDescent="0.2">
      <c r="A269" t="s">
        <v>5312</v>
      </c>
      <c r="B269">
        <v>0.26476677999999998</v>
      </c>
      <c r="C269">
        <v>4.6341300000000002E-2</v>
      </c>
      <c r="D269" t="s">
        <v>17158</v>
      </c>
      <c r="E269" s="41" t="str">
        <f>VLOOKUP(A269,kid!$R$2:$S$15200,1,FALSE)</f>
        <v>GALNT16</v>
      </c>
      <c r="F269" s="40" t="str">
        <f>VLOOKUP(A269,kid!$R$2:$S$15200,2,FALSE)</f>
        <v>tan</v>
      </c>
      <c r="G269" s="45" t="e">
        <f>VLOOKUP(A269,gi!$R$2:$S$5275,1,FALSE)</f>
        <v>#N/A</v>
      </c>
      <c r="H269" s="45" t="e">
        <f>VLOOKUP(A269,gi!$R$2:$S$5275,2,FALSE)</f>
        <v>#N/A</v>
      </c>
      <c r="I269" s="55" t="str">
        <f>VLOOKUP(A269,lu!$R$2:$S$12226,1,FALSE)</f>
        <v>GALNT16</v>
      </c>
      <c r="J269" s="55" t="str">
        <f>VLOOKUP(A269,lu!$R$2:$S$12226,2,FALSE)</f>
        <v>grey</v>
      </c>
      <c r="K269" s="45" t="e">
        <f>VLOOKUP(A269,hyp!$R$2:$S$285,1,FALSE)</f>
        <v>#N/A</v>
      </c>
      <c r="L269" s="45" t="e">
        <f>VLOOKUP(A269,liv!$R$2:$S$6981,1,FALSE)</f>
        <v>#N/A</v>
      </c>
      <c r="M269" s="45" t="e">
        <f>VLOOKUP(A269,liv!$R$2:$S$6981,2,FALSE)</f>
        <v>#N/A</v>
      </c>
      <c r="N269" s="49" t="e">
        <f>VLOOKUP(A269,[1]kid_de_GO!$I$2:$I$11610,1,FALSE)</f>
        <v>#N/A</v>
      </c>
      <c r="O269" s="45" t="e">
        <f>VLOOKUP(A269,[2]gi_de_GO!$I$2:$I$12106,1,FALSE)</f>
        <v>#N/A</v>
      </c>
      <c r="P269" s="55" t="str">
        <f>VLOOKUP(A269,[3]lu_de_GO!$I$2:$I$12405,1,FALSE)</f>
        <v>GALNT16</v>
      </c>
      <c r="Q269" s="35" t="str">
        <f>VLOOKUP(A269,[4]hyp_de_GO!$I$2:$I$12905,1,FALSE)</f>
        <v>GALNT16</v>
      </c>
      <c r="R269" s="45" t="e">
        <f>VLOOKUP(A269,[5]liv_de_GO!$I$2:$I$10655,1,FALSE)</f>
        <v>#N/A</v>
      </c>
    </row>
    <row r="270" spans="1:20" ht="18" x14ac:dyDescent="0.2">
      <c r="A270" t="s">
        <v>5313</v>
      </c>
      <c r="B270">
        <v>0.26540662999999998</v>
      </c>
      <c r="C270">
        <v>3.858168E-2</v>
      </c>
      <c r="D270" t="s">
        <v>17158</v>
      </c>
      <c r="E270" s="41" t="str">
        <f>VLOOKUP(A270,kid!$R$2:$S$15200,1,FALSE)</f>
        <v>GALNT17</v>
      </c>
      <c r="F270" s="40" t="str">
        <f>VLOOKUP(A270,kid!$R$2:$S$15200,2,FALSE)</f>
        <v>tan</v>
      </c>
      <c r="G270" s="45" t="e">
        <f>VLOOKUP(A270,gi!$R$2:$S$5275,1,FALSE)</f>
        <v>#N/A</v>
      </c>
      <c r="H270" s="45" t="e">
        <f>VLOOKUP(A270,gi!$R$2:$S$5275,2,FALSE)</f>
        <v>#N/A</v>
      </c>
      <c r="I270" s="55" t="str">
        <f>VLOOKUP(A270,lu!$R$2:$S$12226,1,FALSE)</f>
        <v>GALNT17</v>
      </c>
      <c r="J270" s="55" t="str">
        <f>VLOOKUP(A270,lu!$R$2:$S$12226,2,FALSE)</f>
        <v>grey</v>
      </c>
      <c r="K270" s="45" t="e">
        <f>VLOOKUP(A270,hyp!$R$2:$S$285,1,FALSE)</f>
        <v>#N/A</v>
      </c>
      <c r="L270" s="45" t="e">
        <f>VLOOKUP(A270,liv!$R$2:$S$6981,1,FALSE)</f>
        <v>#N/A</v>
      </c>
      <c r="M270" s="45" t="e">
        <f>VLOOKUP(A270,liv!$R$2:$S$6981,2,FALSE)</f>
        <v>#N/A</v>
      </c>
      <c r="N270" s="70" t="e">
        <f>VLOOKUP(A270,[1]kid_de_GO!$I$2:$I$11610,1,FALSE)</f>
        <v>#N/A</v>
      </c>
      <c r="O270" s="67" t="e">
        <f>VLOOKUP(A270,[2]gi_de_GO!$I$2:$I$12106,1,FALSE)</f>
        <v>#N/A</v>
      </c>
      <c r="P270" s="66" t="str">
        <f>VLOOKUP(A270,[3]lu_de_GO!$I$2:$I$12405,1,FALSE)</f>
        <v>GALNT17</v>
      </c>
      <c r="Q270" s="68" t="str">
        <f>VLOOKUP(A270,[4]hyp_de_GO!$I$2:$I$12905,1,FALSE)</f>
        <v>GALNT17</v>
      </c>
      <c r="R270" s="67" t="e">
        <f>VLOOKUP(A270,[5]liv_de_GO!$I$2:$I$10655,1,FALSE)</f>
        <v>#N/A</v>
      </c>
      <c r="S270" s="18"/>
      <c r="T270" s="62"/>
    </row>
    <row r="271" spans="1:20" x14ac:dyDescent="0.2">
      <c r="A271" t="s">
        <v>5339</v>
      </c>
      <c r="B271">
        <v>0.21388889999999999</v>
      </c>
      <c r="C271">
        <v>1.0480339999999999E-2</v>
      </c>
      <c r="D271" t="s">
        <v>17158</v>
      </c>
      <c r="E271" s="41" t="str">
        <f>VLOOKUP(A271,kid!$R$2:$S$15200,1,FALSE)</f>
        <v>GARNL3</v>
      </c>
      <c r="F271" s="40" t="str">
        <f>VLOOKUP(A271,kid!$R$2:$S$15200,2,FALSE)</f>
        <v>tan</v>
      </c>
      <c r="G271" s="45" t="e">
        <f>VLOOKUP(A271,gi!$R$2:$S$5275,1,FALSE)</f>
        <v>#N/A</v>
      </c>
      <c r="H271" s="45" t="e">
        <f>VLOOKUP(A271,gi!$R$2:$S$5275,2,FALSE)</f>
        <v>#N/A</v>
      </c>
      <c r="I271" s="55" t="str">
        <f>VLOOKUP(A271,lu!$R$2:$S$12226,1,FALSE)</f>
        <v>GARNL3</v>
      </c>
      <c r="J271" s="55" t="str">
        <f>VLOOKUP(A271,lu!$R$2:$S$12226,2,FALSE)</f>
        <v>grey</v>
      </c>
      <c r="K271" s="45" t="e">
        <f>VLOOKUP(A271,hyp!$R$2:$S$285,1,FALSE)</f>
        <v>#N/A</v>
      </c>
      <c r="L271" s="45" t="e">
        <f>VLOOKUP(A271,liv!$R$2:$S$6981,1,FALSE)</f>
        <v>#N/A</v>
      </c>
      <c r="M271" s="45" t="e">
        <f>VLOOKUP(A271,liv!$R$2:$S$6981,2,FALSE)</f>
        <v>#N/A</v>
      </c>
      <c r="N271" s="41" t="str">
        <f>VLOOKUP(A271,[1]kid_de_GO!$I$2:$I$11610,1,FALSE)</f>
        <v>GARNL3</v>
      </c>
      <c r="O271" s="54" t="str">
        <f>VLOOKUP(A271,[2]gi_de_GO!$I$2:$I$12106,1,FALSE)</f>
        <v>GARNL3</v>
      </c>
      <c r="P271" s="55" t="str">
        <f>VLOOKUP(A271,[3]lu_de_GO!$I$2:$I$12405,1,FALSE)</f>
        <v>GARNL3</v>
      </c>
      <c r="Q271" s="35" t="str">
        <f>VLOOKUP(A271,[4]hyp_de_GO!$I$2:$I$12905,1,FALSE)</f>
        <v>GARNL3</v>
      </c>
      <c r="R271" s="34" t="str">
        <f>VLOOKUP(A271,[5]liv_de_GO!$I$2:$I$10655,1,FALSE)</f>
        <v>GARNL3</v>
      </c>
    </row>
    <row r="272" spans="1:20" x14ac:dyDescent="0.2">
      <c r="A272" t="s">
        <v>5356</v>
      </c>
      <c r="B272">
        <v>-0.22195090000000001</v>
      </c>
      <c r="C272">
        <v>-1.6348399999999999E-2</v>
      </c>
      <c r="D272" t="s">
        <v>17158</v>
      </c>
      <c r="E272" s="41" t="str">
        <f>VLOOKUP(A272,kid!$R$2:$S$15200,1,FALSE)</f>
        <v>GATA4</v>
      </c>
      <c r="F272" s="40" t="str">
        <f>VLOOKUP(A272,kid!$R$2:$S$15200,2,FALSE)</f>
        <v>tan</v>
      </c>
      <c r="G272" s="45" t="e">
        <f>VLOOKUP(A272,gi!$R$2:$S$5275,1,FALSE)</f>
        <v>#N/A</v>
      </c>
      <c r="H272" s="45" t="e">
        <f>VLOOKUP(A272,gi!$R$2:$S$5275,2,FALSE)</f>
        <v>#N/A</v>
      </c>
      <c r="I272" s="55" t="str">
        <f>VLOOKUP(A272,lu!$R$2:$S$12226,1,FALSE)</f>
        <v>GATA4</v>
      </c>
      <c r="J272" s="55" t="str">
        <f>VLOOKUP(A272,lu!$R$2:$S$12226,2,FALSE)</f>
        <v>grey</v>
      </c>
      <c r="K272" s="45" t="e">
        <f>VLOOKUP(A272,hyp!$R$2:$S$285,1,FALSE)</f>
        <v>#N/A</v>
      </c>
      <c r="L272" s="45" t="e">
        <f>VLOOKUP(A272,liv!$R$2:$S$6981,1,FALSE)</f>
        <v>#N/A</v>
      </c>
      <c r="M272" s="45" t="e">
        <f>VLOOKUP(A272,liv!$R$2:$S$6981,2,FALSE)</f>
        <v>#N/A</v>
      </c>
      <c r="N272" s="49" t="e">
        <f>VLOOKUP(A272,[1]kid_de_GO!$I$2:$I$11610,1,FALSE)</f>
        <v>#N/A</v>
      </c>
      <c r="O272" s="54" t="str">
        <f>VLOOKUP(A272,[2]gi_de_GO!$I$2:$I$12106,1,FALSE)</f>
        <v>GATA4</v>
      </c>
      <c r="P272" s="55" t="str">
        <f>VLOOKUP(A272,[3]lu_de_GO!$I$2:$I$12405,1,FALSE)</f>
        <v>GATA4</v>
      </c>
      <c r="Q272" s="45" t="e">
        <f>VLOOKUP(A272,[4]hyp_de_GO!$I$2:$I$12905,1,FALSE)</f>
        <v>#N/A</v>
      </c>
      <c r="R272" s="34" t="str">
        <f>VLOOKUP(A272,[5]liv_de_GO!$I$2:$I$10655,1,FALSE)</f>
        <v>GATA4</v>
      </c>
    </row>
    <row r="273" spans="1:18" x14ac:dyDescent="0.2">
      <c r="A273" t="s">
        <v>5357</v>
      </c>
      <c r="B273">
        <v>-0.12743599999999999</v>
      </c>
      <c r="C273">
        <v>-0.29047719999999999</v>
      </c>
      <c r="D273" t="s">
        <v>17158</v>
      </c>
      <c r="E273" s="41" t="str">
        <f>VLOOKUP(A273,kid!$R$2:$S$15200,1,FALSE)</f>
        <v>GATA5</v>
      </c>
      <c r="F273" s="40" t="str">
        <f>VLOOKUP(A273,kid!$R$2:$S$15200,2,FALSE)</f>
        <v>tan</v>
      </c>
      <c r="G273" s="45" t="e">
        <f>VLOOKUP(A273,gi!$R$2:$S$5275,1,FALSE)</f>
        <v>#N/A</v>
      </c>
      <c r="H273" s="45" t="e">
        <f>VLOOKUP(A273,gi!$R$2:$S$5275,2,FALSE)</f>
        <v>#N/A</v>
      </c>
      <c r="I273" s="55" t="str">
        <f>VLOOKUP(A273,lu!$R$2:$S$12226,1,FALSE)</f>
        <v>GATA5</v>
      </c>
      <c r="J273" s="55" t="str">
        <f>VLOOKUP(A273,lu!$R$2:$S$12226,2,FALSE)</f>
        <v>grey</v>
      </c>
      <c r="K273" s="45" t="e">
        <f>VLOOKUP(A273,hyp!$R$2:$S$285,1,FALSE)</f>
        <v>#N/A</v>
      </c>
      <c r="L273" s="45" t="e">
        <f>VLOOKUP(A273,liv!$R$2:$S$6981,1,FALSE)</f>
        <v>#N/A</v>
      </c>
      <c r="M273" s="45" t="e">
        <f>VLOOKUP(A273,liv!$R$2:$S$6981,2,FALSE)</f>
        <v>#N/A</v>
      </c>
      <c r="N273" s="49" t="e">
        <f>VLOOKUP(A273,[1]kid_de_GO!$I$2:$I$11610,1,FALSE)</f>
        <v>#N/A</v>
      </c>
      <c r="O273" s="54" t="str">
        <f>VLOOKUP(A273,[2]gi_de_GO!$I$2:$I$12106,1,FALSE)</f>
        <v>GATA5</v>
      </c>
      <c r="P273" s="55" t="str">
        <f>VLOOKUP(A273,[3]lu_de_GO!$I$2:$I$12405,1,FALSE)</f>
        <v>GATA5</v>
      </c>
      <c r="Q273" s="45" t="e">
        <f>VLOOKUP(A273,[4]hyp_de_GO!$I$2:$I$12905,1,FALSE)</f>
        <v>#N/A</v>
      </c>
      <c r="R273" s="45" t="e">
        <f>VLOOKUP(A273,[5]liv_de_GO!$I$2:$I$10655,1,FALSE)</f>
        <v>#N/A</v>
      </c>
    </row>
    <row r="274" spans="1:18" x14ac:dyDescent="0.2">
      <c r="A274" t="s">
        <v>5387</v>
      </c>
      <c r="B274">
        <v>-0.1968338</v>
      </c>
      <c r="C274">
        <v>0.22893891999999999</v>
      </c>
      <c r="D274" t="s">
        <v>17158</v>
      </c>
      <c r="E274" s="41" t="str">
        <f>VLOOKUP(A274,kid!$R$2:$S$15200,1,FALSE)</f>
        <v>GCGR</v>
      </c>
      <c r="F274" s="40" t="str">
        <f>VLOOKUP(A274,kid!$R$2:$S$15200,2,FALSE)</f>
        <v>darkolivegreen</v>
      </c>
      <c r="G274" s="45" t="e">
        <f>VLOOKUP(A274,gi!$R$2:$S$5275,1,FALSE)</f>
        <v>#N/A</v>
      </c>
      <c r="H274" s="45" t="e">
        <f>VLOOKUP(A274,gi!$R$2:$S$5275,2,FALSE)</f>
        <v>#N/A</v>
      </c>
      <c r="I274" s="55" t="str">
        <f>VLOOKUP(A274,lu!$R$2:$S$12226,1,FALSE)</f>
        <v>GCGR</v>
      </c>
      <c r="J274" s="55" t="str">
        <f>VLOOKUP(A274,lu!$R$2:$S$12226,2,FALSE)</f>
        <v>grey</v>
      </c>
      <c r="K274" s="45" t="e">
        <f>VLOOKUP(A274,hyp!$R$2:$S$285,1,FALSE)</f>
        <v>#N/A</v>
      </c>
      <c r="L274" s="34" t="str">
        <f>VLOOKUP(A274,liv!$R$2:$S$6981,1,FALSE)</f>
        <v>GCGR</v>
      </c>
      <c r="M274" s="34" t="str">
        <f>VLOOKUP(A274,liv!$R$2:$S$6981,2,FALSE)</f>
        <v>turquoise</v>
      </c>
      <c r="N274" s="41" t="str">
        <f>VLOOKUP(A274,[1]kid_de_GO!$I$2:$I$11610,1,FALSE)</f>
        <v>GCGR</v>
      </c>
      <c r="O274" s="45" t="e">
        <f>VLOOKUP(A274,[2]gi_de_GO!$I$2:$I$12106,1,FALSE)</f>
        <v>#N/A</v>
      </c>
      <c r="P274" s="55" t="str">
        <f>VLOOKUP(A274,[3]lu_de_GO!$I$2:$I$12405,1,FALSE)</f>
        <v>GCGR</v>
      </c>
      <c r="Q274" s="35" t="str">
        <f>VLOOKUP(A274,[4]hyp_de_GO!$I$2:$I$12905,1,FALSE)</f>
        <v>GCGR</v>
      </c>
      <c r="R274" s="34" t="str">
        <f>VLOOKUP(A274,[5]liv_de_GO!$I$2:$I$10655,1,FALSE)</f>
        <v>GCGR</v>
      </c>
    </row>
    <row r="275" spans="1:18" x14ac:dyDescent="0.2">
      <c r="A275" t="s">
        <v>5388</v>
      </c>
      <c r="B275">
        <v>-0.21058260000000001</v>
      </c>
      <c r="C275">
        <v>0.10056111</v>
      </c>
      <c r="D275" t="s">
        <v>17158</v>
      </c>
      <c r="E275" s="41" t="str">
        <f>VLOOKUP(A275,kid!$R$2:$S$15200,1,FALSE)</f>
        <v>GCH1</v>
      </c>
      <c r="F275" s="40" t="str">
        <f>VLOOKUP(A275,kid!$R$2:$S$15200,2,FALSE)</f>
        <v>tan</v>
      </c>
      <c r="G275" s="54" t="str">
        <f>VLOOKUP(A275,gi!$R$2:$S$5275,1,FALSE)</f>
        <v>GCH1</v>
      </c>
      <c r="H275" s="54" t="str">
        <f>VLOOKUP(A275,gi!$R$2:$S$5275,2,FALSE)</f>
        <v>red</v>
      </c>
      <c r="I275" s="55" t="str">
        <f>VLOOKUP(A275,lu!$R$2:$S$12226,1,FALSE)</f>
        <v>GCH1</v>
      </c>
      <c r="J275" s="55" t="str">
        <f>VLOOKUP(A275,lu!$R$2:$S$12226,2,FALSE)</f>
        <v>grey</v>
      </c>
      <c r="K275" s="45" t="e">
        <f>VLOOKUP(A275,hyp!$R$2:$S$285,1,FALSE)</f>
        <v>#N/A</v>
      </c>
      <c r="L275" s="34" t="str">
        <f>VLOOKUP(A275,liv!$R$2:$S$6981,1,FALSE)</f>
        <v>GCH1</v>
      </c>
      <c r="M275" s="34" t="str">
        <f>VLOOKUP(A275,liv!$R$2:$S$6981,2,FALSE)</f>
        <v>tan</v>
      </c>
      <c r="N275" s="49" t="e">
        <f>VLOOKUP(A275,[1]kid_de_GO!$I$2:$I$11610,1,FALSE)</f>
        <v>#N/A</v>
      </c>
      <c r="O275" s="54" t="str">
        <f>VLOOKUP(A275,[2]gi_de_GO!$I$2:$I$12106,1,FALSE)</f>
        <v>GCH1</v>
      </c>
      <c r="P275" s="55" t="str">
        <f>VLOOKUP(A275,[3]lu_de_GO!$I$2:$I$12405,1,FALSE)</f>
        <v>GCH1</v>
      </c>
      <c r="Q275" s="35" t="str">
        <f>VLOOKUP(A275,[4]hyp_de_GO!$I$2:$I$12905,1,FALSE)</f>
        <v>GCH1</v>
      </c>
      <c r="R275" s="34" t="str">
        <f>VLOOKUP(A275,[5]liv_de_GO!$I$2:$I$10655,1,FALSE)</f>
        <v>GCH1</v>
      </c>
    </row>
    <row r="276" spans="1:18" x14ac:dyDescent="0.2">
      <c r="A276" t="s">
        <v>5460</v>
      </c>
      <c r="B276">
        <v>0.26379116000000002</v>
      </c>
      <c r="C276">
        <v>4.5826470000000001E-2</v>
      </c>
      <c r="D276" t="s">
        <v>17158</v>
      </c>
      <c r="E276" s="41" t="str">
        <f>VLOOKUP(A276,kid!$R$2:$S$15200,1,FALSE)</f>
        <v>GGT7</v>
      </c>
      <c r="F276" s="40" t="str">
        <f>VLOOKUP(A276,kid!$R$2:$S$15200,2,FALSE)</f>
        <v>blue</v>
      </c>
      <c r="G276" s="54" t="str">
        <f>VLOOKUP(A276,gi!$R$2:$S$5275,1,FALSE)</f>
        <v>GGT7</v>
      </c>
      <c r="H276" s="54" t="str">
        <f>VLOOKUP(A276,gi!$R$2:$S$5275,2,FALSE)</f>
        <v>greenyellow</v>
      </c>
      <c r="I276" s="55" t="str">
        <f>VLOOKUP(A276,lu!$R$2:$S$12226,1,FALSE)</f>
        <v>GGT7</v>
      </c>
      <c r="J276" s="55" t="str">
        <f>VLOOKUP(A276,lu!$R$2:$S$12226,2,FALSE)</f>
        <v>grey</v>
      </c>
      <c r="K276" s="45" t="e">
        <f>VLOOKUP(A276,hyp!$R$2:$S$285,1,FALSE)</f>
        <v>#N/A</v>
      </c>
      <c r="L276" s="45" t="e">
        <f>VLOOKUP(A276,liv!$R$2:$S$6981,1,FALSE)</f>
        <v>#N/A</v>
      </c>
      <c r="M276" s="45" t="e">
        <f>VLOOKUP(A276,liv!$R$2:$S$6981,2,FALSE)</f>
        <v>#N/A</v>
      </c>
      <c r="N276" s="41" t="str">
        <f>VLOOKUP(A276,[1]kid_de_GO!$I$2:$I$11610,1,FALSE)</f>
        <v>GGT7</v>
      </c>
      <c r="O276" s="54" t="str">
        <f>VLOOKUP(A276,[2]gi_de_GO!$I$2:$I$12106,1,FALSE)</f>
        <v>GGT7</v>
      </c>
      <c r="P276" s="55" t="str">
        <f>VLOOKUP(A276,[3]lu_de_GO!$I$2:$I$12405,1,FALSE)</f>
        <v>GGT7</v>
      </c>
      <c r="Q276" s="35" t="str">
        <f>VLOOKUP(A276,[4]hyp_de_GO!$I$2:$I$12905,1,FALSE)</f>
        <v>GGT7</v>
      </c>
      <c r="R276" s="45" t="e">
        <f>VLOOKUP(A276,[5]liv_de_GO!$I$2:$I$10655,1,FALSE)</f>
        <v>#N/A</v>
      </c>
    </row>
    <row r="277" spans="1:18" x14ac:dyDescent="0.2">
      <c r="A277" t="s">
        <v>5490</v>
      </c>
      <c r="B277">
        <v>-0.10789029999999999</v>
      </c>
      <c r="C277">
        <v>-0.24292349999999999</v>
      </c>
      <c r="D277" t="s">
        <v>17158</v>
      </c>
      <c r="E277" s="41" t="str">
        <f>VLOOKUP(A277,kid!$R$2:$S$15200,1,FALSE)</f>
        <v>GIPC2</v>
      </c>
      <c r="F277" s="40" t="str">
        <f>VLOOKUP(A277,kid!$R$2:$S$15200,2,FALSE)</f>
        <v>steelblue</v>
      </c>
      <c r="G277" s="45" t="e">
        <f>VLOOKUP(A277,gi!$R$2:$S$5275,1,FALSE)</f>
        <v>#N/A</v>
      </c>
      <c r="H277" s="45" t="e">
        <f>VLOOKUP(A277,gi!$R$2:$S$5275,2,FALSE)</f>
        <v>#N/A</v>
      </c>
      <c r="I277" s="55" t="str">
        <f>VLOOKUP(A277,lu!$R$2:$S$12226,1,FALSE)</f>
        <v>GIPC2</v>
      </c>
      <c r="J277" s="55" t="str">
        <f>VLOOKUP(A277,lu!$R$2:$S$12226,2,FALSE)</f>
        <v>grey</v>
      </c>
      <c r="K277" s="45" t="e">
        <f>VLOOKUP(A277,hyp!$R$2:$S$285,1,FALSE)</f>
        <v>#N/A</v>
      </c>
      <c r="L277" s="45" t="e">
        <f>VLOOKUP(A277,liv!$R$2:$S$6981,1,FALSE)</f>
        <v>#N/A</v>
      </c>
      <c r="M277" s="45" t="e">
        <f>VLOOKUP(A277,liv!$R$2:$S$6981,2,FALSE)</f>
        <v>#N/A</v>
      </c>
      <c r="N277" s="41" t="str">
        <f>VLOOKUP(A277,[1]kid_de_GO!$I$2:$I$11610,1,FALSE)</f>
        <v>GIPC2</v>
      </c>
      <c r="O277" s="54" t="str">
        <f>VLOOKUP(A277,[2]gi_de_GO!$I$2:$I$12106,1,FALSE)</f>
        <v>GIPC2</v>
      </c>
      <c r="P277" s="55" t="str">
        <f>VLOOKUP(A277,[3]lu_de_GO!$I$2:$I$12405,1,FALSE)</f>
        <v>GIPC2</v>
      </c>
      <c r="Q277" s="35" t="str">
        <f>VLOOKUP(A277,[4]hyp_de_GO!$I$2:$I$12905,1,FALSE)</f>
        <v>GIPC2</v>
      </c>
      <c r="R277" s="45" t="e">
        <f>VLOOKUP(A277,[5]liv_de_GO!$I$2:$I$10655,1,FALSE)</f>
        <v>#N/A</v>
      </c>
    </row>
    <row r="278" spans="1:18" x14ac:dyDescent="0.2">
      <c r="A278" t="s">
        <v>5528</v>
      </c>
      <c r="B278">
        <v>-0.14450589999999999</v>
      </c>
      <c r="C278">
        <v>0.25186971000000002</v>
      </c>
      <c r="D278" t="s">
        <v>17158</v>
      </c>
      <c r="E278" s="41" t="str">
        <f>VLOOKUP(A278,kid!$R$2:$S$15200,1,FALSE)</f>
        <v>GLDC</v>
      </c>
      <c r="F278" s="40" t="str">
        <f>VLOOKUP(A278,kid!$R$2:$S$15200,2,FALSE)</f>
        <v>tan</v>
      </c>
      <c r="G278" s="45" t="e">
        <f>VLOOKUP(A278,gi!$R$2:$S$5275,1,FALSE)</f>
        <v>#N/A</v>
      </c>
      <c r="H278" s="45" t="e">
        <f>VLOOKUP(A278,gi!$R$2:$S$5275,2,FALSE)</f>
        <v>#N/A</v>
      </c>
      <c r="I278" s="55" t="str">
        <f>VLOOKUP(A278,lu!$R$2:$S$12226,1,FALSE)</f>
        <v>GLDC</v>
      </c>
      <c r="J278" s="55" t="str">
        <f>VLOOKUP(A278,lu!$R$2:$S$12226,2,FALSE)</f>
        <v>grey</v>
      </c>
      <c r="K278" s="45" t="e">
        <f>VLOOKUP(A278,hyp!$R$2:$S$285,1,FALSE)</f>
        <v>#N/A</v>
      </c>
      <c r="L278" s="45" t="e">
        <f>VLOOKUP(A278,liv!$R$2:$S$6981,1,FALSE)</f>
        <v>#N/A</v>
      </c>
      <c r="M278" s="45" t="e">
        <f>VLOOKUP(A278,liv!$R$2:$S$6981,2,FALSE)</f>
        <v>#N/A</v>
      </c>
      <c r="N278" s="41" t="str">
        <f>VLOOKUP(A278,[1]kid_de_GO!$I$2:$I$11610,1,FALSE)</f>
        <v>GLDC</v>
      </c>
      <c r="O278" s="54" t="str">
        <f>VLOOKUP(A278,[2]gi_de_GO!$I$2:$I$12106,1,FALSE)</f>
        <v>GLDC</v>
      </c>
      <c r="P278" s="55" t="str">
        <f>VLOOKUP(A278,[3]lu_de_GO!$I$2:$I$12405,1,FALSE)</f>
        <v>GLDC</v>
      </c>
      <c r="Q278" s="35" t="str">
        <f>VLOOKUP(A278,[4]hyp_de_GO!$I$2:$I$12905,1,FALSE)</f>
        <v>GLDC</v>
      </c>
      <c r="R278" s="34" t="str">
        <f>VLOOKUP(A278,[5]liv_de_GO!$I$2:$I$10655,1,FALSE)</f>
        <v>GLDC</v>
      </c>
    </row>
    <row r="279" spans="1:18" x14ac:dyDescent="0.2">
      <c r="A279" t="s">
        <v>5551</v>
      </c>
      <c r="B279">
        <v>0.29491629000000003</v>
      </c>
      <c r="C279">
        <v>4.9868309999999999E-2</v>
      </c>
      <c r="D279" t="s">
        <v>17158</v>
      </c>
      <c r="E279" s="41" t="str">
        <f>VLOOKUP(A279,kid!$R$2:$S$15200,1,FALSE)</f>
        <v>GLRB</v>
      </c>
      <c r="F279" s="40" t="str">
        <f>VLOOKUP(A279,kid!$R$2:$S$15200,2,FALSE)</f>
        <v>tan</v>
      </c>
      <c r="G279" s="45" t="e">
        <f>VLOOKUP(A279,gi!$R$2:$S$5275,1,FALSE)</f>
        <v>#N/A</v>
      </c>
      <c r="H279" s="45" t="e">
        <f>VLOOKUP(A279,gi!$R$2:$S$5275,2,FALSE)</f>
        <v>#N/A</v>
      </c>
      <c r="I279" s="55" t="str">
        <f>VLOOKUP(A279,lu!$R$2:$S$12226,1,FALSE)</f>
        <v>GLRB</v>
      </c>
      <c r="J279" s="55" t="str">
        <f>VLOOKUP(A279,lu!$R$2:$S$12226,2,FALSE)</f>
        <v>yellow</v>
      </c>
      <c r="K279" s="45" t="e">
        <f>VLOOKUP(A279,hyp!$R$2:$S$285,1,FALSE)</f>
        <v>#N/A</v>
      </c>
      <c r="L279" s="45" t="e">
        <f>VLOOKUP(A279,liv!$R$2:$S$6981,1,FALSE)</f>
        <v>#N/A</v>
      </c>
      <c r="M279" s="45" t="e">
        <f>VLOOKUP(A279,liv!$R$2:$S$6981,2,FALSE)</f>
        <v>#N/A</v>
      </c>
      <c r="N279" s="49" t="e">
        <f>VLOOKUP(A279,[1]kid_de_GO!$I$2:$I$11610,1,FALSE)</f>
        <v>#N/A</v>
      </c>
      <c r="O279" s="45" t="e">
        <f>VLOOKUP(A279,[2]gi_de_GO!$I$2:$I$12106,1,FALSE)</f>
        <v>#N/A</v>
      </c>
      <c r="P279" s="55" t="str">
        <f>VLOOKUP(A279,[3]lu_de_GO!$I$2:$I$12405,1,FALSE)</f>
        <v>GLRB</v>
      </c>
      <c r="Q279" s="35" t="str">
        <f>VLOOKUP(A279,[4]hyp_de_GO!$I$2:$I$12905,1,FALSE)</f>
        <v>GLRB</v>
      </c>
      <c r="R279" s="45" t="e">
        <f>VLOOKUP(A279,[5]liv_de_GO!$I$2:$I$10655,1,FALSE)</f>
        <v>#N/A</v>
      </c>
    </row>
    <row r="280" spans="1:18" x14ac:dyDescent="0.2">
      <c r="A280" t="s">
        <v>5571</v>
      </c>
      <c r="B280">
        <v>-0.2182723</v>
      </c>
      <c r="C280">
        <v>0.10420841</v>
      </c>
      <c r="D280" t="s">
        <v>17158</v>
      </c>
      <c r="E280" s="41" t="str">
        <f>VLOOKUP(A280,kid!$R$2:$S$15200,1,FALSE)</f>
        <v>GLYCTK</v>
      </c>
      <c r="F280" s="40" t="str">
        <f>VLOOKUP(A280,kid!$R$2:$S$15200,2,FALSE)</f>
        <v>darkolivegreen</v>
      </c>
      <c r="G280" s="45" t="e">
        <f>VLOOKUP(A280,gi!$R$2:$S$5275,1,FALSE)</f>
        <v>#N/A</v>
      </c>
      <c r="H280" s="45" t="e">
        <f>VLOOKUP(A280,gi!$R$2:$S$5275,2,FALSE)</f>
        <v>#N/A</v>
      </c>
      <c r="I280" s="55" t="str">
        <f>VLOOKUP(A280,lu!$R$2:$S$12226,1,FALSE)</f>
        <v>GLYCTK</v>
      </c>
      <c r="J280" s="55" t="str">
        <f>VLOOKUP(A280,lu!$R$2:$S$12226,2,FALSE)</f>
        <v>grey</v>
      </c>
      <c r="K280" s="45" t="e">
        <f>VLOOKUP(A280,hyp!$R$2:$S$285,1,FALSE)</f>
        <v>#N/A</v>
      </c>
      <c r="L280" s="34" t="str">
        <f>VLOOKUP(A280,liv!$R$2:$S$6981,1,FALSE)</f>
        <v>GLYCTK</v>
      </c>
      <c r="M280" s="34" t="str">
        <f>VLOOKUP(A280,liv!$R$2:$S$6981,2,FALSE)</f>
        <v>turquoise</v>
      </c>
      <c r="N280" s="41" t="str">
        <f>VLOOKUP(A280,[1]kid_de_GO!$I$2:$I$11610,1,FALSE)</f>
        <v>GLYCTK</v>
      </c>
      <c r="O280" s="54" t="str">
        <f>VLOOKUP(A280,[2]gi_de_GO!$I$2:$I$12106,1,FALSE)</f>
        <v>GLYCTK</v>
      </c>
      <c r="P280" s="55" t="str">
        <f>VLOOKUP(A280,[3]lu_de_GO!$I$2:$I$12405,1,FALSE)</f>
        <v>GLYCTK</v>
      </c>
      <c r="Q280" s="35" t="str">
        <f>VLOOKUP(A280,[4]hyp_de_GO!$I$2:$I$12905,1,FALSE)</f>
        <v>GLYCTK</v>
      </c>
      <c r="R280" s="34" t="str">
        <f>VLOOKUP(A280,[5]liv_de_GO!$I$2:$I$10655,1,FALSE)</f>
        <v>GLYCTK</v>
      </c>
    </row>
    <row r="281" spans="1:18" x14ac:dyDescent="0.2">
      <c r="A281" t="s">
        <v>5612</v>
      </c>
      <c r="B281">
        <v>0.29238340000000002</v>
      </c>
      <c r="C281">
        <v>-1.6945000000000002E-2</v>
      </c>
      <c r="D281" t="s">
        <v>17158</v>
      </c>
      <c r="E281" s="41" t="str">
        <f>VLOOKUP(A281,kid!$R$2:$S$15200,1,FALSE)</f>
        <v>GNAO1</v>
      </c>
      <c r="F281" s="40" t="str">
        <f>VLOOKUP(A281,kid!$R$2:$S$15200,2,FALSE)</f>
        <v>tan</v>
      </c>
      <c r="G281" s="54" t="str">
        <f>VLOOKUP(A281,gi!$R$2:$S$5275,1,FALSE)</f>
        <v>GNAO1</v>
      </c>
      <c r="H281" s="54" t="str">
        <f>VLOOKUP(A281,gi!$R$2:$S$5275,2,FALSE)</f>
        <v>salmon</v>
      </c>
      <c r="I281" s="55" t="str">
        <f>VLOOKUP(A281,lu!$R$2:$S$12226,1,FALSE)</f>
        <v>GNAO1</v>
      </c>
      <c r="J281" s="55" t="str">
        <f>VLOOKUP(A281,lu!$R$2:$S$12226,2,FALSE)</f>
        <v>grey</v>
      </c>
      <c r="K281" s="45" t="e">
        <f>VLOOKUP(A281,hyp!$R$2:$S$285,1,FALSE)</f>
        <v>#N/A</v>
      </c>
      <c r="L281" s="45" t="e">
        <f>VLOOKUP(A281,liv!$R$2:$S$6981,1,FALSE)</f>
        <v>#N/A</v>
      </c>
      <c r="M281" s="45" t="e">
        <f>VLOOKUP(A281,liv!$R$2:$S$6981,2,FALSE)</f>
        <v>#N/A</v>
      </c>
      <c r="N281" s="41" t="str">
        <f>VLOOKUP(A281,[1]kid_de_GO!$I$2:$I$11610,1,FALSE)</f>
        <v>GNAO1</v>
      </c>
      <c r="O281" s="54" t="str">
        <f>VLOOKUP(A281,[2]gi_de_GO!$I$2:$I$12106,1,FALSE)</f>
        <v>GNAO1</v>
      </c>
      <c r="P281" s="55" t="str">
        <f>VLOOKUP(A281,[3]lu_de_GO!$I$2:$I$12405,1,FALSE)</f>
        <v>GNAO1</v>
      </c>
      <c r="Q281" s="35" t="str">
        <f>VLOOKUP(A281,[4]hyp_de_GO!$I$2:$I$12905,1,FALSE)</f>
        <v>GNAO1</v>
      </c>
      <c r="R281" s="45" t="e">
        <f>VLOOKUP(A281,[5]liv_de_GO!$I$2:$I$10655,1,FALSE)</f>
        <v>#N/A</v>
      </c>
    </row>
    <row r="282" spans="1:18" x14ac:dyDescent="0.2">
      <c r="A282" t="s">
        <v>5631</v>
      </c>
      <c r="B282">
        <v>0.26424354</v>
      </c>
      <c r="C282">
        <v>6.4859269999999997E-2</v>
      </c>
      <c r="D282" t="s">
        <v>17158</v>
      </c>
      <c r="E282" s="41" t="str">
        <f>VLOOKUP(A282,kid!$R$2:$S$15200,1,FALSE)</f>
        <v>GNG3</v>
      </c>
      <c r="F282" s="40" t="str">
        <f>VLOOKUP(A282,kid!$R$2:$S$15200,2,FALSE)</f>
        <v>tan</v>
      </c>
      <c r="G282" s="45" t="e">
        <f>VLOOKUP(A282,gi!$R$2:$S$5275,1,FALSE)</f>
        <v>#N/A</v>
      </c>
      <c r="H282" s="45" t="e">
        <f>VLOOKUP(A282,gi!$R$2:$S$5275,2,FALSE)</f>
        <v>#N/A</v>
      </c>
      <c r="I282" s="55" t="str">
        <f>VLOOKUP(A282,lu!$R$2:$S$12226,1,FALSE)</f>
        <v>GNG3</v>
      </c>
      <c r="J282" s="55" t="str">
        <f>VLOOKUP(A282,lu!$R$2:$S$12226,2,FALSE)</f>
        <v>grey</v>
      </c>
      <c r="K282" s="45" t="e">
        <f>VLOOKUP(A282,hyp!$R$2:$S$285,1,FALSE)</f>
        <v>#N/A</v>
      </c>
      <c r="L282" s="45" t="e">
        <f>VLOOKUP(A282,liv!$R$2:$S$6981,1,FALSE)</f>
        <v>#N/A</v>
      </c>
      <c r="M282" s="45" t="e">
        <f>VLOOKUP(A282,liv!$R$2:$S$6981,2,FALSE)</f>
        <v>#N/A</v>
      </c>
      <c r="N282" s="41" t="str">
        <f>VLOOKUP(A282,[1]kid_de_GO!$I$2:$I$11610,1,FALSE)</f>
        <v>GNG3</v>
      </c>
      <c r="O282" s="54" t="str">
        <f>VLOOKUP(A282,[2]gi_de_GO!$I$2:$I$12106,1,FALSE)</f>
        <v>GNG3</v>
      </c>
      <c r="P282" s="55" t="str">
        <f>VLOOKUP(A282,[3]lu_de_GO!$I$2:$I$12405,1,FALSE)</f>
        <v>GNG3</v>
      </c>
      <c r="Q282" s="35" t="str">
        <f>VLOOKUP(A282,[4]hyp_de_GO!$I$2:$I$12905,1,FALSE)</f>
        <v>GNG3</v>
      </c>
      <c r="R282" s="45" t="e">
        <f>VLOOKUP(A282,[5]liv_de_GO!$I$2:$I$10655,1,FALSE)</f>
        <v>#N/A</v>
      </c>
    </row>
    <row r="283" spans="1:18" x14ac:dyDescent="0.2">
      <c r="A283" t="s">
        <v>5642</v>
      </c>
      <c r="B283">
        <v>-0.17657529999999999</v>
      </c>
      <c r="C283">
        <v>0.23767954999999999</v>
      </c>
      <c r="D283" t="s">
        <v>17158</v>
      </c>
      <c r="E283" s="41" t="str">
        <f>VLOOKUP(A283,kid!$R$2:$S$15200,1,FALSE)</f>
        <v>GNMT</v>
      </c>
      <c r="F283" s="40" t="str">
        <f>VLOOKUP(A283,kid!$R$2:$S$15200,2,FALSE)</f>
        <v>tan</v>
      </c>
      <c r="G283" s="45" t="e">
        <f>VLOOKUP(A283,gi!$R$2:$S$5275,1,FALSE)</f>
        <v>#N/A</v>
      </c>
      <c r="H283" s="45" t="e">
        <f>VLOOKUP(A283,gi!$R$2:$S$5275,2,FALSE)</f>
        <v>#N/A</v>
      </c>
      <c r="I283" s="55" t="str">
        <f>VLOOKUP(A283,lu!$R$2:$S$12226,1,FALSE)</f>
        <v>GNMT</v>
      </c>
      <c r="J283" s="55" t="str">
        <f>VLOOKUP(A283,lu!$R$2:$S$12226,2,FALSE)</f>
        <v>grey</v>
      </c>
      <c r="K283" s="45" t="e">
        <f>VLOOKUP(A283,hyp!$R$2:$S$285,1,FALSE)</f>
        <v>#N/A</v>
      </c>
      <c r="L283" s="34" t="str">
        <f>VLOOKUP(A283,liv!$R$2:$S$6981,1,FALSE)</f>
        <v>GNMT</v>
      </c>
      <c r="M283" s="34" t="str">
        <f>VLOOKUP(A283,liv!$R$2:$S$6981,2,FALSE)</f>
        <v>cyan</v>
      </c>
      <c r="N283" s="41" t="str">
        <f>VLOOKUP(A283,[1]kid_de_GO!$I$2:$I$11610,1,FALSE)</f>
        <v>GNMT</v>
      </c>
      <c r="O283" s="54" t="str">
        <f>VLOOKUP(A283,[2]gi_de_GO!$I$2:$I$12106,1,FALSE)</f>
        <v>GNMT</v>
      </c>
      <c r="P283" s="55" t="str">
        <f>VLOOKUP(A283,[3]lu_de_GO!$I$2:$I$12405,1,FALSE)</f>
        <v>GNMT</v>
      </c>
      <c r="Q283" s="35" t="str">
        <f>VLOOKUP(A283,[4]hyp_de_GO!$I$2:$I$12905,1,FALSE)</f>
        <v>GNMT</v>
      </c>
      <c r="R283" s="34" t="str">
        <f>VLOOKUP(A283,[5]liv_de_GO!$I$2:$I$10655,1,FALSE)</f>
        <v>GNMT</v>
      </c>
    </row>
    <row r="284" spans="1:18" x14ac:dyDescent="0.2">
      <c r="A284" t="s">
        <v>5716</v>
      </c>
      <c r="B284">
        <v>-5.4771599999999997E-2</v>
      </c>
      <c r="C284">
        <v>0.28755710000000001</v>
      </c>
      <c r="D284" t="s">
        <v>17158</v>
      </c>
      <c r="E284" s="41" t="str">
        <f>VLOOKUP(A284,kid!$R$2:$S$15200,1,FALSE)</f>
        <v>GPLD1</v>
      </c>
      <c r="F284" s="40" t="str">
        <f>VLOOKUP(A284,kid!$R$2:$S$15200,2,FALSE)</f>
        <v>tan</v>
      </c>
      <c r="G284" s="45" t="e">
        <f>VLOOKUP(A284,gi!$R$2:$S$5275,1,FALSE)</f>
        <v>#N/A</v>
      </c>
      <c r="H284" s="45" t="e">
        <f>VLOOKUP(A284,gi!$R$2:$S$5275,2,FALSE)</f>
        <v>#N/A</v>
      </c>
      <c r="I284" s="55" t="str">
        <f>VLOOKUP(A284,lu!$R$2:$S$12226,1,FALSE)</f>
        <v>GPLD1</v>
      </c>
      <c r="J284" s="55" t="str">
        <f>VLOOKUP(A284,lu!$R$2:$S$12226,2,FALSE)</f>
        <v>grey</v>
      </c>
      <c r="K284" s="45" t="e">
        <f>VLOOKUP(A284,hyp!$R$2:$S$285,1,FALSE)</f>
        <v>#N/A</v>
      </c>
      <c r="L284" s="34" t="str">
        <f>VLOOKUP(A284,liv!$R$2:$S$6981,1,FALSE)</f>
        <v>GPLD1</v>
      </c>
      <c r="M284" s="34" t="str">
        <f>VLOOKUP(A284,liv!$R$2:$S$6981,2,FALSE)</f>
        <v>turquoise</v>
      </c>
      <c r="N284" s="41" t="str">
        <f>VLOOKUP(A284,[1]kid_de_GO!$I$2:$I$11610,1,FALSE)</f>
        <v>GPLD1</v>
      </c>
      <c r="O284" s="54" t="str">
        <f>VLOOKUP(A284,[2]gi_de_GO!$I$2:$I$12106,1,FALSE)</f>
        <v>GPLD1</v>
      </c>
      <c r="P284" s="55" t="str">
        <f>VLOOKUP(A284,[3]lu_de_GO!$I$2:$I$12405,1,FALSE)</f>
        <v>GPLD1</v>
      </c>
      <c r="Q284" s="35" t="str">
        <f>VLOOKUP(A284,[4]hyp_de_GO!$I$2:$I$12905,1,FALSE)</f>
        <v>GPLD1</v>
      </c>
      <c r="R284" s="34" t="str">
        <f>VLOOKUP(A284,[5]liv_de_GO!$I$2:$I$10655,1,FALSE)</f>
        <v>GPLD1</v>
      </c>
    </row>
    <row r="285" spans="1:18" x14ac:dyDescent="0.2">
      <c r="A285" t="s">
        <v>5717</v>
      </c>
      <c r="B285">
        <v>0.22911669000000001</v>
      </c>
      <c r="C285">
        <v>1.225364E-2</v>
      </c>
      <c r="D285" t="s">
        <v>17158</v>
      </c>
      <c r="E285" s="41" t="str">
        <f>VLOOKUP(A285,kid!$R$2:$S$15200,1,FALSE)</f>
        <v>GPM6A</v>
      </c>
      <c r="F285" s="40" t="str">
        <f>VLOOKUP(A285,kid!$R$2:$S$15200,2,FALSE)</f>
        <v>steelblue</v>
      </c>
      <c r="G285" s="54" t="str">
        <f>VLOOKUP(A285,gi!$R$2:$S$5275,1,FALSE)</f>
        <v>GPM6A</v>
      </c>
      <c r="H285" s="54" t="str">
        <f>VLOOKUP(A285,gi!$R$2:$S$5275,2,FALSE)</f>
        <v>purple</v>
      </c>
      <c r="I285" s="55" t="str">
        <f>VLOOKUP(A285,lu!$R$2:$S$12226,1,FALSE)</f>
        <v>GPM6A</v>
      </c>
      <c r="J285" s="55" t="str">
        <f>VLOOKUP(A285,lu!$R$2:$S$12226,2,FALSE)</f>
        <v>grey</v>
      </c>
      <c r="K285" s="45" t="e">
        <f>VLOOKUP(A285,hyp!$R$2:$S$285,1,FALSE)</f>
        <v>#N/A</v>
      </c>
      <c r="L285" s="34" t="str">
        <f>VLOOKUP(A285,liv!$R$2:$S$6981,1,FALSE)</f>
        <v>GPM6A</v>
      </c>
      <c r="M285" s="34" t="str">
        <f>VLOOKUP(A285,liv!$R$2:$S$6981,2,FALSE)</f>
        <v>turquoise</v>
      </c>
      <c r="N285" s="41" t="str">
        <f>VLOOKUP(A285,[1]kid_de_GO!$I$2:$I$11610,1,FALSE)</f>
        <v>GPM6A</v>
      </c>
      <c r="O285" s="54" t="str">
        <f>VLOOKUP(A285,[2]gi_de_GO!$I$2:$I$12106,1,FALSE)</f>
        <v>GPM6A</v>
      </c>
      <c r="P285" s="55" t="str">
        <f>VLOOKUP(A285,[3]lu_de_GO!$I$2:$I$12405,1,FALSE)</f>
        <v>GPM6A</v>
      </c>
      <c r="Q285" s="35" t="str">
        <f>VLOOKUP(A285,[4]hyp_de_GO!$I$2:$I$12905,1,FALSE)</f>
        <v>GPM6A</v>
      </c>
      <c r="R285" s="34" t="str">
        <f>VLOOKUP(A285,[5]liv_de_GO!$I$2:$I$10655,1,FALSE)</f>
        <v>GPM6A</v>
      </c>
    </row>
    <row r="286" spans="1:18" x14ac:dyDescent="0.2">
      <c r="A286" t="s">
        <v>5718</v>
      </c>
      <c r="B286">
        <v>0.36776937999999998</v>
      </c>
      <c r="C286">
        <v>7.6534899999999998E-3</v>
      </c>
      <c r="D286" t="s">
        <v>17158</v>
      </c>
      <c r="E286" s="41" t="str">
        <f>VLOOKUP(A286,kid!$R$2:$S$15200,1,FALSE)</f>
        <v>GPM6B</v>
      </c>
      <c r="F286" s="40" t="str">
        <f>VLOOKUP(A286,kid!$R$2:$S$15200,2,FALSE)</f>
        <v>tan</v>
      </c>
      <c r="G286" s="45" t="e">
        <f>VLOOKUP(A286,gi!$R$2:$S$5275,1,FALSE)</f>
        <v>#N/A</v>
      </c>
      <c r="H286" s="45" t="e">
        <f>VLOOKUP(A286,gi!$R$2:$S$5275,2,FALSE)</f>
        <v>#N/A</v>
      </c>
      <c r="I286" s="55" t="str">
        <f>VLOOKUP(A286,lu!$R$2:$S$12226,1,FALSE)</f>
        <v>GPM6B</v>
      </c>
      <c r="J286" s="55" t="str">
        <f>VLOOKUP(A286,lu!$R$2:$S$12226,2,FALSE)</f>
        <v>yellow</v>
      </c>
      <c r="K286" s="45" t="e">
        <f>VLOOKUP(A286,hyp!$R$2:$S$285,1,FALSE)</f>
        <v>#N/A</v>
      </c>
      <c r="L286" s="45" t="e">
        <f>VLOOKUP(A286,liv!$R$2:$S$6981,1,FALSE)</f>
        <v>#N/A</v>
      </c>
      <c r="M286" s="45" t="e">
        <f>VLOOKUP(A286,liv!$R$2:$S$6981,2,FALSE)</f>
        <v>#N/A</v>
      </c>
      <c r="N286" s="41" t="str">
        <f>VLOOKUP(A286,[1]kid_de_GO!$I$2:$I$11610,1,FALSE)</f>
        <v>GPM6B</v>
      </c>
      <c r="O286" s="54" t="str">
        <f>VLOOKUP(A286,[2]gi_de_GO!$I$2:$I$12106,1,FALSE)</f>
        <v>GPM6B</v>
      </c>
      <c r="P286" s="55" t="str">
        <f>VLOOKUP(A286,[3]lu_de_GO!$I$2:$I$12405,1,FALSE)</f>
        <v>GPM6B</v>
      </c>
      <c r="Q286" s="35" t="str">
        <f>VLOOKUP(A286,[4]hyp_de_GO!$I$2:$I$12905,1,FALSE)</f>
        <v>GPM6B</v>
      </c>
      <c r="R286" s="45" t="e">
        <f>VLOOKUP(A286,[5]liv_de_GO!$I$2:$I$10655,1,FALSE)</f>
        <v>#N/A</v>
      </c>
    </row>
    <row r="287" spans="1:18" x14ac:dyDescent="0.2">
      <c r="A287" t="s">
        <v>5752</v>
      </c>
      <c r="B287">
        <v>0.30841094000000002</v>
      </c>
      <c r="C287">
        <v>6.9081569999999995E-2</v>
      </c>
      <c r="D287" t="s">
        <v>17158</v>
      </c>
      <c r="E287" s="41" t="str">
        <f>VLOOKUP(A287,kid!$R$2:$S$15200,1,FALSE)</f>
        <v>GPR162</v>
      </c>
      <c r="F287" s="40" t="str">
        <f>VLOOKUP(A287,kid!$R$2:$S$15200,2,FALSE)</f>
        <v>darkolivegreen</v>
      </c>
      <c r="G287" s="45" t="e">
        <f>VLOOKUP(A287,gi!$R$2:$S$5275,1,FALSE)</f>
        <v>#N/A</v>
      </c>
      <c r="H287" s="45" t="e">
        <f>VLOOKUP(A287,gi!$R$2:$S$5275,2,FALSE)</f>
        <v>#N/A</v>
      </c>
      <c r="I287" s="55" t="str">
        <f>VLOOKUP(A287,lu!$R$2:$S$12226,1,FALSE)</f>
        <v>GPR162</v>
      </c>
      <c r="J287" s="55" t="str">
        <f>VLOOKUP(A287,lu!$R$2:$S$12226,2,FALSE)</f>
        <v>grey</v>
      </c>
      <c r="K287" s="45" t="e">
        <f>VLOOKUP(A287,hyp!$R$2:$S$285,1,FALSE)</f>
        <v>#N/A</v>
      </c>
      <c r="L287" s="45" t="e">
        <f>VLOOKUP(A287,liv!$R$2:$S$6981,1,FALSE)</f>
        <v>#N/A</v>
      </c>
      <c r="M287" s="45" t="e">
        <f>VLOOKUP(A287,liv!$R$2:$S$6981,2,FALSE)</f>
        <v>#N/A</v>
      </c>
      <c r="N287" s="41" t="str">
        <f>VLOOKUP(A287,[1]kid_de_GO!$I$2:$I$11610,1,FALSE)</f>
        <v>GPR162</v>
      </c>
      <c r="O287" s="45" t="e">
        <f>VLOOKUP(A287,[2]gi_de_GO!$I$2:$I$12106,1,FALSE)</f>
        <v>#N/A</v>
      </c>
      <c r="P287" s="55" t="str">
        <f>VLOOKUP(A287,[3]lu_de_GO!$I$2:$I$12405,1,FALSE)</f>
        <v>GPR162</v>
      </c>
      <c r="Q287" s="35" t="str">
        <f>VLOOKUP(A287,[4]hyp_de_GO!$I$2:$I$12905,1,FALSE)</f>
        <v>GPR162</v>
      </c>
      <c r="R287" s="45" t="e">
        <f>VLOOKUP(A287,[5]liv_de_GO!$I$2:$I$10655,1,FALSE)</f>
        <v>#N/A</v>
      </c>
    </row>
    <row r="288" spans="1:18" x14ac:dyDescent="0.2">
      <c r="A288" t="s">
        <v>5792</v>
      </c>
      <c r="B288">
        <v>0.21270977999999999</v>
      </c>
      <c r="C288">
        <v>5.55617E-3</v>
      </c>
      <c r="D288" t="s">
        <v>17158</v>
      </c>
      <c r="E288" s="41" t="str">
        <f>VLOOKUP(A288,kid!$R$2:$S$15200,1,FALSE)</f>
        <v>GPR85</v>
      </c>
      <c r="F288" s="40" t="str">
        <f>VLOOKUP(A288,kid!$R$2:$S$15200,2,FALSE)</f>
        <v>tan</v>
      </c>
      <c r="G288" s="45" t="e">
        <f>VLOOKUP(A288,gi!$R$2:$S$5275,1,FALSE)</f>
        <v>#N/A</v>
      </c>
      <c r="H288" s="45" t="e">
        <f>VLOOKUP(A288,gi!$R$2:$S$5275,2,FALSE)</f>
        <v>#N/A</v>
      </c>
      <c r="I288" s="55" t="str">
        <f>VLOOKUP(A288,lu!$R$2:$S$12226,1,FALSE)</f>
        <v>GPR85</v>
      </c>
      <c r="J288" s="55" t="str">
        <f>VLOOKUP(A288,lu!$R$2:$S$12226,2,FALSE)</f>
        <v>grey</v>
      </c>
      <c r="K288" s="45" t="e">
        <f>VLOOKUP(A288,hyp!$R$2:$S$285,1,FALSE)</f>
        <v>#N/A</v>
      </c>
      <c r="L288" s="45" t="e">
        <f>VLOOKUP(A288,liv!$R$2:$S$6981,1,FALSE)</f>
        <v>#N/A</v>
      </c>
      <c r="M288" s="45" t="e">
        <f>VLOOKUP(A288,liv!$R$2:$S$6981,2,FALSE)</f>
        <v>#N/A</v>
      </c>
      <c r="N288" s="49" t="e">
        <f>VLOOKUP(A288,[1]kid_de_GO!$I$2:$I$11610,1,FALSE)</f>
        <v>#N/A</v>
      </c>
      <c r="O288" s="54" t="str">
        <f>VLOOKUP(A288,[2]gi_de_GO!$I$2:$I$12106,1,FALSE)</f>
        <v>GPR85</v>
      </c>
      <c r="P288" s="55" t="str">
        <f>VLOOKUP(A288,[3]lu_de_GO!$I$2:$I$12405,1,FALSE)</f>
        <v>GPR85</v>
      </c>
      <c r="Q288" s="35" t="str">
        <f>VLOOKUP(A288,[4]hyp_de_GO!$I$2:$I$12905,1,FALSE)</f>
        <v>GPR85</v>
      </c>
      <c r="R288" s="45" t="e">
        <f>VLOOKUP(A288,[5]liv_de_GO!$I$2:$I$10655,1,FALSE)</f>
        <v>#N/A</v>
      </c>
    </row>
    <row r="289" spans="1:18" x14ac:dyDescent="0.2">
      <c r="A289" t="s">
        <v>5797</v>
      </c>
      <c r="B289">
        <v>0.27977152999999999</v>
      </c>
      <c r="C289">
        <v>4.0353840000000002E-2</v>
      </c>
      <c r="D289" t="s">
        <v>17158</v>
      </c>
      <c r="E289" s="41" t="str">
        <f>VLOOKUP(A289,kid!$R$2:$S$15200,1,FALSE)</f>
        <v>GPRASP2</v>
      </c>
      <c r="F289" s="40" t="str">
        <f>VLOOKUP(A289,kid!$R$2:$S$15200,2,FALSE)</f>
        <v>tan</v>
      </c>
      <c r="G289" s="45" t="e">
        <f>VLOOKUP(A289,gi!$R$2:$S$5275,1,FALSE)</f>
        <v>#N/A</v>
      </c>
      <c r="H289" s="45" t="e">
        <f>VLOOKUP(A289,gi!$R$2:$S$5275,2,FALSE)</f>
        <v>#N/A</v>
      </c>
      <c r="I289" s="55" t="str">
        <f>VLOOKUP(A289,lu!$R$2:$S$12226,1,FALSE)</f>
        <v>GPRASP2</v>
      </c>
      <c r="J289" s="55" t="str">
        <f>VLOOKUP(A289,lu!$R$2:$S$12226,2,FALSE)</f>
        <v>grey</v>
      </c>
      <c r="K289" s="45" t="e">
        <f>VLOOKUP(A289,hyp!$R$2:$S$285,1,FALSE)</f>
        <v>#N/A</v>
      </c>
      <c r="L289" s="34" t="str">
        <f>VLOOKUP(A289,liv!$R$2:$S$6981,1,FALSE)</f>
        <v>GPRASP2</v>
      </c>
      <c r="M289" s="34" t="str">
        <f>VLOOKUP(A289,liv!$R$2:$S$6981,2,FALSE)</f>
        <v>turquoise</v>
      </c>
      <c r="N289" s="41" t="str">
        <f>VLOOKUP(A289,[1]kid_de_GO!$I$2:$I$11610,1,FALSE)</f>
        <v>GPRASP2</v>
      </c>
      <c r="O289" s="54" t="str">
        <f>VLOOKUP(A289,[2]gi_de_GO!$I$2:$I$12106,1,FALSE)</f>
        <v>GPRASP2</v>
      </c>
      <c r="P289" s="55" t="str">
        <f>VLOOKUP(A289,[3]lu_de_GO!$I$2:$I$12405,1,FALSE)</f>
        <v>GPRASP2</v>
      </c>
      <c r="Q289" s="35" t="str">
        <f>VLOOKUP(A289,[4]hyp_de_GO!$I$2:$I$12905,1,FALSE)</f>
        <v>GPRASP2</v>
      </c>
      <c r="R289" s="34" t="str">
        <f>VLOOKUP(A289,[5]liv_de_GO!$I$2:$I$10655,1,FALSE)</f>
        <v>GPRASP2</v>
      </c>
    </row>
    <row r="290" spans="1:18" x14ac:dyDescent="0.2">
      <c r="A290" t="s">
        <v>5798</v>
      </c>
      <c r="B290">
        <v>-5.3997799999999999E-2</v>
      </c>
      <c r="C290">
        <v>-0.30796180000000001</v>
      </c>
      <c r="D290" t="s">
        <v>17158</v>
      </c>
      <c r="E290" s="41" t="str">
        <f>VLOOKUP(A290,kid!$R$2:$S$15200,1,FALSE)</f>
        <v>GPRC5A</v>
      </c>
      <c r="F290" s="40" t="str">
        <f>VLOOKUP(A290,kid!$R$2:$S$15200,2,FALSE)</f>
        <v>blue</v>
      </c>
      <c r="G290" s="45" t="e">
        <f>VLOOKUP(A290,gi!$R$2:$S$5275,1,FALSE)</f>
        <v>#N/A</v>
      </c>
      <c r="H290" s="45" t="e">
        <f>VLOOKUP(A290,gi!$R$2:$S$5275,2,FALSE)</f>
        <v>#N/A</v>
      </c>
      <c r="I290" s="55" t="str">
        <f>VLOOKUP(A290,lu!$R$2:$S$12226,1,FALSE)</f>
        <v>GPRC5A</v>
      </c>
      <c r="J290" s="55" t="str">
        <f>VLOOKUP(A290,lu!$R$2:$S$12226,2,FALSE)</f>
        <v>yellow</v>
      </c>
      <c r="K290" s="45" t="e">
        <f>VLOOKUP(A290,hyp!$R$2:$S$285,1,FALSE)</f>
        <v>#N/A</v>
      </c>
      <c r="L290" s="45" t="e">
        <f>VLOOKUP(A290,liv!$R$2:$S$6981,1,FALSE)</f>
        <v>#N/A</v>
      </c>
      <c r="M290" s="45" t="e">
        <f>VLOOKUP(A290,liv!$R$2:$S$6981,2,FALSE)</f>
        <v>#N/A</v>
      </c>
      <c r="N290" s="41" t="str">
        <f>VLOOKUP(A290,[1]kid_de_GO!$I$2:$I$11610,1,FALSE)</f>
        <v>GPRC5A</v>
      </c>
      <c r="O290" s="54" t="str">
        <f>VLOOKUP(A290,[2]gi_de_GO!$I$2:$I$12106,1,FALSE)</f>
        <v>GPRC5A</v>
      </c>
      <c r="P290" s="55" t="str">
        <f>VLOOKUP(A290,[3]lu_de_GO!$I$2:$I$12405,1,FALSE)</f>
        <v>GPRC5A</v>
      </c>
      <c r="Q290" s="45" t="e">
        <f>VLOOKUP(A290,[4]hyp_de_GO!$I$2:$I$12905,1,FALSE)</f>
        <v>#N/A</v>
      </c>
      <c r="R290" s="45" t="e">
        <f>VLOOKUP(A290,[5]liv_de_GO!$I$2:$I$10655,1,FALSE)</f>
        <v>#N/A</v>
      </c>
    </row>
    <row r="291" spans="1:18" x14ac:dyDescent="0.2">
      <c r="A291" t="s">
        <v>5799</v>
      </c>
      <c r="B291">
        <v>0.25049487999999998</v>
      </c>
      <c r="C291">
        <v>4.3767299999999997E-3</v>
      </c>
      <c r="D291" t="s">
        <v>17158</v>
      </c>
      <c r="E291" s="41" t="str">
        <f>VLOOKUP(A291,kid!$R$2:$S$15200,1,FALSE)</f>
        <v>GPRC5B</v>
      </c>
      <c r="F291" s="40" t="str">
        <f>VLOOKUP(A291,kid!$R$2:$S$15200,2,FALSE)</f>
        <v>tan</v>
      </c>
      <c r="G291" s="45" t="e">
        <f>VLOOKUP(A291,gi!$R$2:$S$5275,1,FALSE)</f>
        <v>#N/A</v>
      </c>
      <c r="H291" s="45" t="e">
        <f>VLOOKUP(A291,gi!$R$2:$S$5275,2,FALSE)</f>
        <v>#N/A</v>
      </c>
      <c r="I291" s="55" t="str">
        <f>VLOOKUP(A291,lu!$R$2:$S$12226,1,FALSE)</f>
        <v>GPRC5B</v>
      </c>
      <c r="J291" s="55" t="str">
        <f>VLOOKUP(A291,lu!$R$2:$S$12226,2,FALSE)</f>
        <v>grey</v>
      </c>
      <c r="K291" s="45" t="e">
        <f>VLOOKUP(A291,hyp!$R$2:$S$285,1,FALSE)</f>
        <v>#N/A</v>
      </c>
      <c r="L291" s="45" t="e">
        <f>VLOOKUP(A291,liv!$R$2:$S$6981,1,FALSE)</f>
        <v>#N/A</v>
      </c>
      <c r="M291" s="45" t="e">
        <f>VLOOKUP(A291,liv!$R$2:$S$6981,2,FALSE)</f>
        <v>#N/A</v>
      </c>
      <c r="N291" s="41" t="str">
        <f>VLOOKUP(A291,[1]kid_de_GO!$I$2:$I$11610,1,FALSE)</f>
        <v>GPRC5B</v>
      </c>
      <c r="O291" s="54" t="str">
        <f>VLOOKUP(A291,[2]gi_de_GO!$I$2:$I$12106,1,FALSE)</f>
        <v>GPRC5B</v>
      </c>
      <c r="P291" s="55" t="str">
        <f>VLOOKUP(A291,[3]lu_de_GO!$I$2:$I$12405,1,FALSE)</f>
        <v>GPRC5B</v>
      </c>
      <c r="Q291" s="35" t="str">
        <f>VLOOKUP(A291,[4]hyp_de_GO!$I$2:$I$12905,1,FALSE)</f>
        <v>GPRC5B</v>
      </c>
      <c r="R291" s="45" t="e">
        <f>VLOOKUP(A291,[5]liv_de_GO!$I$2:$I$10655,1,FALSE)</f>
        <v>#N/A</v>
      </c>
    </row>
    <row r="292" spans="1:18" x14ac:dyDescent="0.2">
      <c r="A292" t="s">
        <v>5808</v>
      </c>
      <c r="B292">
        <v>0.20788715999999999</v>
      </c>
      <c r="C292">
        <v>-1.7248999999999999E-3</v>
      </c>
      <c r="D292" t="s">
        <v>17158</v>
      </c>
      <c r="E292" s="49" t="e">
        <f>VLOOKUP(A292,kid!$R$2:$S$15200,1,FALSE)</f>
        <v>#N/A</v>
      </c>
      <c r="F292" s="45" t="e">
        <f>VLOOKUP(A292,kid!$R$2:$S$15200,2,FALSE)</f>
        <v>#N/A</v>
      </c>
      <c r="G292" s="45" t="e">
        <f>VLOOKUP(A292,gi!$R$2:$S$5275,1,FALSE)</f>
        <v>#N/A</v>
      </c>
      <c r="H292" s="45" t="e">
        <f>VLOOKUP(A292,gi!$R$2:$S$5275,2,FALSE)</f>
        <v>#N/A</v>
      </c>
      <c r="I292" s="55" t="str">
        <f>VLOOKUP(A292,lu!$R$2:$S$12226,1,FALSE)</f>
        <v>GPSM1</v>
      </c>
      <c r="J292" s="55" t="str">
        <f>VLOOKUP(A292,lu!$R$2:$S$12226,2,FALSE)</f>
        <v>grey</v>
      </c>
      <c r="K292" s="45" t="e">
        <f>VLOOKUP(A292,hyp!$R$2:$S$285,1,FALSE)</f>
        <v>#N/A</v>
      </c>
      <c r="L292" s="45" t="e">
        <f>VLOOKUP(A292,liv!$R$2:$S$6981,1,FALSE)</f>
        <v>#N/A</v>
      </c>
      <c r="M292" s="45" t="e">
        <f>VLOOKUP(A292,liv!$R$2:$S$6981,2,FALSE)</f>
        <v>#N/A</v>
      </c>
      <c r="N292" s="41" t="str">
        <f>VLOOKUP(A292,[1]kid_de_GO!$I$2:$I$11610,1,FALSE)</f>
        <v>GPSM1</v>
      </c>
      <c r="O292" s="54" t="str">
        <f>VLOOKUP(A292,[2]gi_de_GO!$I$2:$I$12106,1,FALSE)</f>
        <v>GPSM1</v>
      </c>
      <c r="P292" s="55" t="str">
        <f>VLOOKUP(A292,[3]lu_de_GO!$I$2:$I$12405,1,FALSE)</f>
        <v>GPSM1</v>
      </c>
      <c r="Q292" s="35" t="str">
        <f>VLOOKUP(A292,[4]hyp_de_GO!$I$2:$I$12905,1,FALSE)</f>
        <v>GPSM1</v>
      </c>
      <c r="R292" s="34" t="str">
        <f>VLOOKUP(A292,[5]liv_de_GO!$I$2:$I$10655,1,FALSE)</f>
        <v>GPSM1</v>
      </c>
    </row>
    <row r="293" spans="1:18" x14ac:dyDescent="0.2">
      <c r="A293" t="s">
        <v>5842</v>
      </c>
      <c r="B293">
        <v>0.28028431999999998</v>
      </c>
      <c r="C293">
        <v>9.852532E-2</v>
      </c>
      <c r="D293" t="s">
        <v>17158</v>
      </c>
      <c r="E293" s="41" t="str">
        <f>VLOOKUP(A293,kid!$R$2:$S$15200,1,FALSE)</f>
        <v>GRIA3</v>
      </c>
      <c r="F293" s="40" t="str">
        <f>VLOOKUP(A293,kid!$R$2:$S$15200,2,FALSE)</f>
        <v>tan</v>
      </c>
      <c r="G293" s="45" t="e">
        <f>VLOOKUP(A293,gi!$R$2:$S$5275,1,FALSE)</f>
        <v>#N/A</v>
      </c>
      <c r="H293" s="45" t="e">
        <f>VLOOKUP(A293,gi!$R$2:$S$5275,2,FALSE)</f>
        <v>#N/A</v>
      </c>
      <c r="I293" s="55" t="str">
        <f>VLOOKUP(A293,lu!$R$2:$S$12226,1,FALSE)</f>
        <v>GRIA3</v>
      </c>
      <c r="J293" s="55" t="str">
        <f>VLOOKUP(A293,lu!$R$2:$S$12226,2,FALSE)</f>
        <v>grey</v>
      </c>
      <c r="K293" s="45" t="e">
        <f>VLOOKUP(A293,hyp!$R$2:$S$285,1,FALSE)</f>
        <v>#N/A</v>
      </c>
      <c r="L293" s="45" t="e">
        <f>VLOOKUP(A293,liv!$R$2:$S$6981,1,FALSE)</f>
        <v>#N/A</v>
      </c>
      <c r="M293" s="45" t="e">
        <f>VLOOKUP(A293,liv!$R$2:$S$6981,2,FALSE)</f>
        <v>#N/A</v>
      </c>
      <c r="N293" s="49" t="e">
        <f>VLOOKUP(A293,[1]kid_de_GO!$I$2:$I$11610,1,FALSE)</f>
        <v>#N/A</v>
      </c>
      <c r="O293" s="45" t="e">
        <f>VLOOKUP(A293,[2]gi_de_GO!$I$2:$I$12106,1,FALSE)</f>
        <v>#N/A</v>
      </c>
      <c r="P293" s="55" t="str">
        <f>VLOOKUP(A293,[3]lu_de_GO!$I$2:$I$12405,1,FALSE)</f>
        <v>GRIA3</v>
      </c>
      <c r="Q293" s="35" t="str">
        <f>VLOOKUP(A293,[4]hyp_de_GO!$I$2:$I$12905,1,FALSE)</f>
        <v>GRIA3</v>
      </c>
      <c r="R293" s="34" t="str">
        <f>VLOOKUP(A293,[5]liv_de_GO!$I$2:$I$10655,1,FALSE)</f>
        <v>GRIA3</v>
      </c>
    </row>
    <row r="294" spans="1:18" x14ac:dyDescent="0.2">
      <c r="A294" t="s">
        <v>5851</v>
      </c>
      <c r="B294">
        <v>0.21239896</v>
      </c>
      <c r="C294">
        <v>4.4341199999999997E-3</v>
      </c>
      <c r="D294" t="s">
        <v>17158</v>
      </c>
      <c r="E294" s="41" t="str">
        <f>VLOOKUP(A294,kid!$R$2:$S$15200,1,FALSE)</f>
        <v>GRIK4</v>
      </c>
      <c r="F294" s="40" t="str">
        <f>VLOOKUP(A294,kid!$R$2:$S$15200,2,FALSE)</f>
        <v>tan</v>
      </c>
      <c r="G294" s="45" t="e">
        <f>VLOOKUP(A294,gi!$R$2:$S$5275,1,FALSE)</f>
        <v>#N/A</v>
      </c>
      <c r="H294" s="45" t="e">
        <f>VLOOKUP(A294,gi!$R$2:$S$5275,2,FALSE)</f>
        <v>#N/A</v>
      </c>
      <c r="I294" s="55" t="str">
        <f>VLOOKUP(A294,lu!$R$2:$S$12226,1,FALSE)</f>
        <v>GRIK4</v>
      </c>
      <c r="J294" s="55" t="str">
        <f>VLOOKUP(A294,lu!$R$2:$S$12226,2,FALSE)</f>
        <v>grey</v>
      </c>
      <c r="K294" s="45" t="e">
        <f>VLOOKUP(A294,hyp!$R$2:$S$285,1,FALSE)</f>
        <v>#N/A</v>
      </c>
      <c r="L294" s="45" t="e">
        <f>VLOOKUP(A294,liv!$R$2:$S$6981,1,FALSE)</f>
        <v>#N/A</v>
      </c>
      <c r="M294" s="45" t="e">
        <f>VLOOKUP(A294,liv!$R$2:$S$6981,2,FALSE)</f>
        <v>#N/A</v>
      </c>
      <c r="N294" s="49" t="e">
        <f>VLOOKUP(A294,[1]kid_de_GO!$I$2:$I$11610,1,FALSE)</f>
        <v>#N/A</v>
      </c>
      <c r="O294" s="45" t="e">
        <f>VLOOKUP(A294,[2]gi_de_GO!$I$2:$I$12106,1,FALSE)</f>
        <v>#N/A</v>
      </c>
      <c r="P294" s="55" t="str">
        <f>VLOOKUP(A294,[3]lu_de_GO!$I$2:$I$12405,1,FALSE)</f>
        <v>GRIK4</v>
      </c>
      <c r="Q294" s="35" t="str">
        <f>VLOOKUP(A294,[4]hyp_de_GO!$I$2:$I$12905,1,FALSE)</f>
        <v>GRIK4</v>
      </c>
      <c r="R294" s="45" t="e">
        <f>VLOOKUP(A294,[5]liv_de_GO!$I$2:$I$10655,1,FALSE)</f>
        <v>#N/A</v>
      </c>
    </row>
    <row r="295" spans="1:18" x14ac:dyDescent="0.2">
      <c r="A295" t="s">
        <v>5852</v>
      </c>
      <c r="B295">
        <v>0.25894793999999999</v>
      </c>
      <c r="C295">
        <v>4.5160310000000002E-2</v>
      </c>
      <c r="D295" t="s">
        <v>17158</v>
      </c>
      <c r="E295" s="41" t="str">
        <f>VLOOKUP(A295,kid!$R$2:$S$15200,1,FALSE)</f>
        <v>GRIK5</v>
      </c>
      <c r="F295" s="40" t="str">
        <f>VLOOKUP(A295,kid!$R$2:$S$15200,2,FALSE)</f>
        <v>tan</v>
      </c>
      <c r="G295" s="45" t="e">
        <f>VLOOKUP(A295,gi!$R$2:$S$5275,1,FALSE)</f>
        <v>#N/A</v>
      </c>
      <c r="H295" s="45" t="e">
        <f>VLOOKUP(A295,gi!$R$2:$S$5275,2,FALSE)</f>
        <v>#N/A</v>
      </c>
      <c r="I295" s="55" t="str">
        <f>VLOOKUP(A295,lu!$R$2:$S$12226,1,FALSE)</f>
        <v>GRIK5</v>
      </c>
      <c r="J295" s="55" t="str">
        <f>VLOOKUP(A295,lu!$R$2:$S$12226,2,FALSE)</f>
        <v>grey</v>
      </c>
      <c r="K295" s="45" t="e">
        <f>VLOOKUP(A295,hyp!$R$2:$S$285,1,FALSE)</f>
        <v>#N/A</v>
      </c>
      <c r="L295" s="45" t="e">
        <f>VLOOKUP(A295,liv!$R$2:$S$6981,1,FALSE)</f>
        <v>#N/A</v>
      </c>
      <c r="M295" s="45" t="e">
        <f>VLOOKUP(A295,liv!$R$2:$S$6981,2,FALSE)</f>
        <v>#N/A</v>
      </c>
      <c r="N295" s="41" t="str">
        <f>VLOOKUP(A295,[1]kid_de_GO!$I$2:$I$11610,1,FALSE)</f>
        <v>GRIK5</v>
      </c>
      <c r="O295" s="54" t="str">
        <f>VLOOKUP(A295,[2]gi_de_GO!$I$2:$I$12106,1,FALSE)</f>
        <v>GRIK5</v>
      </c>
      <c r="P295" s="55" t="str">
        <f>VLOOKUP(A295,[3]lu_de_GO!$I$2:$I$12405,1,FALSE)</f>
        <v>GRIK5</v>
      </c>
      <c r="Q295" s="35" t="str">
        <f>VLOOKUP(A295,[4]hyp_de_GO!$I$2:$I$12905,1,FALSE)</f>
        <v>GRIK5</v>
      </c>
      <c r="R295" s="45" t="e">
        <f>VLOOKUP(A295,[5]liv_de_GO!$I$2:$I$10655,1,FALSE)</f>
        <v>#N/A</v>
      </c>
    </row>
    <row r="296" spans="1:18" x14ac:dyDescent="0.2">
      <c r="A296" t="s">
        <v>5853</v>
      </c>
      <c r="B296">
        <v>0.35768420000000001</v>
      </c>
      <c r="C296">
        <v>3.008137E-2</v>
      </c>
      <c r="D296" t="s">
        <v>17158</v>
      </c>
      <c r="E296" s="49" t="e">
        <f>VLOOKUP(A296,kid!$R$2:$S$15200,1,FALSE)</f>
        <v>#N/A</v>
      </c>
      <c r="F296" s="45" t="e">
        <f>VLOOKUP(A296,kid!$R$2:$S$15200,2,FALSE)</f>
        <v>#N/A</v>
      </c>
      <c r="G296" s="45" t="e">
        <f>VLOOKUP(A296,gi!$R$2:$S$5275,1,FALSE)</f>
        <v>#N/A</v>
      </c>
      <c r="H296" s="45" t="e">
        <f>VLOOKUP(A296,gi!$R$2:$S$5275,2,FALSE)</f>
        <v>#N/A</v>
      </c>
      <c r="I296" s="55" t="str">
        <f>VLOOKUP(A296,lu!$R$2:$S$12226,1,FALSE)</f>
        <v>GRIN1</v>
      </c>
      <c r="J296" s="55" t="str">
        <f>VLOOKUP(A296,lu!$R$2:$S$12226,2,FALSE)</f>
        <v>grey</v>
      </c>
      <c r="K296" s="45" t="e">
        <f>VLOOKUP(A296,hyp!$R$2:$S$285,1,FALSE)</f>
        <v>#N/A</v>
      </c>
      <c r="L296" s="45" t="e">
        <f>VLOOKUP(A296,liv!$R$2:$S$6981,1,FALSE)</f>
        <v>#N/A</v>
      </c>
      <c r="M296" s="45" t="e">
        <f>VLOOKUP(A296,liv!$R$2:$S$6981,2,FALSE)</f>
        <v>#N/A</v>
      </c>
      <c r="N296" s="49" t="e">
        <f>VLOOKUP(A296,[1]kid_de_GO!$I$2:$I$11610,1,FALSE)</f>
        <v>#N/A</v>
      </c>
      <c r="O296" s="54" t="str">
        <f>VLOOKUP(A296,[2]gi_de_GO!$I$2:$I$12106,1,FALSE)</f>
        <v>GRIN1</v>
      </c>
      <c r="P296" s="55" t="str">
        <f>VLOOKUP(A296,[3]lu_de_GO!$I$2:$I$12405,1,FALSE)</f>
        <v>GRIN1</v>
      </c>
      <c r="Q296" s="35" t="str">
        <f>VLOOKUP(A296,[4]hyp_de_GO!$I$2:$I$12905,1,FALSE)</f>
        <v>GRIN1</v>
      </c>
      <c r="R296" s="45" t="e">
        <f>VLOOKUP(A296,[5]liv_de_GO!$I$2:$I$10655,1,FALSE)</f>
        <v>#N/A</v>
      </c>
    </row>
    <row r="297" spans="1:18" x14ac:dyDescent="0.2">
      <c r="A297" t="s">
        <v>5873</v>
      </c>
      <c r="B297">
        <v>0.33527171</v>
      </c>
      <c r="C297">
        <v>6.9786509999999996E-2</v>
      </c>
      <c r="D297" t="s">
        <v>17158</v>
      </c>
      <c r="E297" s="41" t="str">
        <f>VLOOKUP(A297,kid!$R$2:$S$15200,1,FALSE)</f>
        <v>GRM3</v>
      </c>
      <c r="F297" s="40" t="str">
        <f>VLOOKUP(A297,kid!$R$2:$S$15200,2,FALSE)</f>
        <v>tan</v>
      </c>
      <c r="G297" s="45" t="e">
        <f>VLOOKUP(A297,gi!$R$2:$S$5275,1,FALSE)</f>
        <v>#N/A</v>
      </c>
      <c r="H297" s="45" t="e">
        <f>VLOOKUP(A297,gi!$R$2:$S$5275,2,FALSE)</f>
        <v>#N/A</v>
      </c>
      <c r="I297" s="55" t="str">
        <f>VLOOKUP(A297,lu!$R$2:$S$12226,1,FALSE)</f>
        <v>GRM3</v>
      </c>
      <c r="J297" s="55" t="str">
        <f>VLOOKUP(A297,lu!$R$2:$S$12226,2,FALSE)</f>
        <v>grey</v>
      </c>
      <c r="K297" s="45" t="e">
        <f>VLOOKUP(A297,hyp!$R$2:$S$285,1,FALSE)</f>
        <v>#N/A</v>
      </c>
      <c r="L297" s="45" t="e">
        <f>VLOOKUP(A297,liv!$R$2:$S$6981,1,FALSE)</f>
        <v>#N/A</v>
      </c>
      <c r="M297" s="45" t="e">
        <f>VLOOKUP(A297,liv!$R$2:$S$6981,2,FALSE)</f>
        <v>#N/A</v>
      </c>
      <c r="N297" s="49" t="e">
        <f>VLOOKUP(A297,[1]kid_de_GO!$I$2:$I$11610,1,FALSE)</f>
        <v>#N/A</v>
      </c>
      <c r="O297" s="45" t="e">
        <f>VLOOKUP(A297,[2]gi_de_GO!$I$2:$I$12106,1,FALSE)</f>
        <v>#N/A</v>
      </c>
      <c r="P297" s="55" t="str">
        <f>VLOOKUP(A297,[3]lu_de_GO!$I$2:$I$12405,1,FALSE)</f>
        <v>GRM3</v>
      </c>
      <c r="Q297" s="35" t="str">
        <f>VLOOKUP(A297,[4]hyp_de_GO!$I$2:$I$12905,1,FALSE)</f>
        <v>GRM3</v>
      </c>
      <c r="R297" s="45" t="e">
        <f>VLOOKUP(A297,[5]liv_de_GO!$I$2:$I$10655,1,FALSE)</f>
        <v>#N/A</v>
      </c>
    </row>
    <row r="298" spans="1:18" x14ac:dyDescent="0.2">
      <c r="A298" t="s">
        <v>5877</v>
      </c>
      <c r="B298">
        <v>0.23435917000000001</v>
      </c>
      <c r="C298">
        <v>3.7395490000000003E-2</v>
      </c>
      <c r="D298" t="s">
        <v>17158</v>
      </c>
      <c r="E298" s="41" t="str">
        <f>VLOOKUP(A298,kid!$R$2:$S$15200,1,FALSE)</f>
        <v>GRM7</v>
      </c>
      <c r="F298" s="40" t="str">
        <f>VLOOKUP(A298,kid!$R$2:$S$15200,2,FALSE)</f>
        <v>greenyellow</v>
      </c>
      <c r="G298" s="45" t="e">
        <f>VLOOKUP(A298,gi!$R$2:$S$5275,1,FALSE)</f>
        <v>#N/A</v>
      </c>
      <c r="H298" s="45" t="e">
        <f>VLOOKUP(A298,gi!$R$2:$S$5275,2,FALSE)</f>
        <v>#N/A</v>
      </c>
      <c r="I298" s="55" t="str">
        <f>VLOOKUP(A298,lu!$R$2:$S$12226,1,FALSE)</f>
        <v>GRM7</v>
      </c>
      <c r="J298" s="55" t="str">
        <f>VLOOKUP(A298,lu!$R$2:$S$12226,2,FALSE)</f>
        <v>grey</v>
      </c>
      <c r="K298" s="45" t="e">
        <f>VLOOKUP(A298,hyp!$R$2:$S$285,1,FALSE)</f>
        <v>#N/A</v>
      </c>
      <c r="L298" s="45" t="e">
        <f>VLOOKUP(A298,liv!$R$2:$S$6981,1,FALSE)</f>
        <v>#N/A</v>
      </c>
      <c r="M298" s="45" t="e">
        <f>VLOOKUP(A298,liv!$R$2:$S$6981,2,FALSE)</f>
        <v>#N/A</v>
      </c>
      <c r="N298" s="49" t="e">
        <f>VLOOKUP(A298,[1]kid_de_GO!$I$2:$I$11610,1,FALSE)</f>
        <v>#N/A</v>
      </c>
      <c r="O298" s="45" t="e">
        <f>VLOOKUP(A298,[2]gi_de_GO!$I$2:$I$12106,1,FALSE)</f>
        <v>#N/A</v>
      </c>
      <c r="P298" s="55" t="str">
        <f>VLOOKUP(A298,[3]lu_de_GO!$I$2:$I$12405,1,FALSE)</f>
        <v>GRM7</v>
      </c>
      <c r="Q298" s="35" t="str">
        <f>VLOOKUP(A298,[4]hyp_de_GO!$I$2:$I$12905,1,FALSE)</f>
        <v>GRM7</v>
      </c>
      <c r="R298" s="45" t="e">
        <f>VLOOKUP(A298,[5]liv_de_GO!$I$2:$I$10655,1,FALSE)</f>
        <v>#N/A</v>
      </c>
    </row>
    <row r="299" spans="1:18" x14ac:dyDescent="0.2">
      <c r="A299" t="s">
        <v>5909</v>
      </c>
      <c r="B299">
        <v>-0.247728</v>
      </c>
      <c r="C299">
        <v>4.8926850000000001E-2</v>
      </c>
      <c r="D299" t="s">
        <v>17158</v>
      </c>
      <c r="E299" s="41" t="str">
        <f>VLOOKUP(A299,kid!$R$2:$S$15200,1,FALSE)</f>
        <v>GSTA3</v>
      </c>
      <c r="F299" s="40" t="str">
        <f>VLOOKUP(A299,kid!$R$2:$S$15200,2,FALSE)</f>
        <v>tan</v>
      </c>
      <c r="G299" s="45" t="e">
        <f>VLOOKUP(A299,gi!$R$2:$S$5275,1,FALSE)</f>
        <v>#N/A</v>
      </c>
      <c r="H299" s="45" t="e">
        <f>VLOOKUP(A299,gi!$R$2:$S$5275,2,FALSE)</f>
        <v>#N/A</v>
      </c>
      <c r="I299" s="55" t="str">
        <f>VLOOKUP(A299,lu!$R$2:$S$12226,1,FALSE)</f>
        <v>GSTA3</v>
      </c>
      <c r="J299" s="55" t="str">
        <f>VLOOKUP(A299,lu!$R$2:$S$12226,2,FALSE)</f>
        <v>grey</v>
      </c>
      <c r="K299" s="45" t="e">
        <f>VLOOKUP(A299,hyp!$R$2:$S$285,1,FALSE)</f>
        <v>#N/A</v>
      </c>
      <c r="L299" s="45" t="e">
        <f>VLOOKUP(A299,liv!$R$2:$S$6981,1,FALSE)</f>
        <v>#N/A</v>
      </c>
      <c r="M299" s="45" t="e">
        <f>VLOOKUP(A299,liv!$R$2:$S$6981,2,FALSE)</f>
        <v>#N/A</v>
      </c>
      <c r="N299" s="41" t="str">
        <f>VLOOKUP(A299,[1]kid_de_GO!$I$2:$I$11610,1,FALSE)</f>
        <v>GSTA3</v>
      </c>
      <c r="O299" s="54" t="str">
        <f>VLOOKUP(A299,[2]gi_de_GO!$I$2:$I$12106,1,FALSE)</f>
        <v>GSTA3</v>
      </c>
      <c r="P299" s="55" t="str">
        <f>VLOOKUP(A299,[3]lu_de_GO!$I$2:$I$12405,1,FALSE)</f>
        <v>GSTA3</v>
      </c>
      <c r="Q299" s="35" t="str">
        <f>VLOOKUP(A299,[4]hyp_de_GO!$I$2:$I$12905,1,FALSE)</f>
        <v>GSTA3</v>
      </c>
      <c r="R299" s="34" t="str">
        <f>VLOOKUP(A299,[5]liv_de_GO!$I$2:$I$10655,1,FALSE)</f>
        <v>GSTA3</v>
      </c>
    </row>
    <row r="300" spans="1:18" x14ac:dyDescent="0.2">
      <c r="A300" t="s">
        <v>5963</v>
      </c>
      <c r="B300">
        <v>-0.17100770000000001</v>
      </c>
      <c r="C300">
        <v>-0.29046660000000002</v>
      </c>
      <c r="D300" t="s">
        <v>17158</v>
      </c>
      <c r="E300" s="49" t="e">
        <f>VLOOKUP(A300,kid!$R$2:$S$15200,1,FALSE)</f>
        <v>#N/A</v>
      </c>
      <c r="F300" s="45" t="e">
        <f>VLOOKUP(A300,kid!$R$2:$S$15200,2,FALSE)</f>
        <v>#N/A</v>
      </c>
      <c r="G300" s="45" t="e">
        <f>VLOOKUP(A300,gi!$R$2:$S$5275,1,FALSE)</f>
        <v>#N/A</v>
      </c>
      <c r="H300" s="45" t="e">
        <f>VLOOKUP(A300,gi!$R$2:$S$5275,2,FALSE)</f>
        <v>#N/A</v>
      </c>
      <c r="I300" s="55" t="str">
        <f>VLOOKUP(A300,lu!$R$2:$S$12226,1,FALSE)</f>
        <v>GUCA2A</v>
      </c>
      <c r="J300" s="55" t="str">
        <f>VLOOKUP(A300,lu!$R$2:$S$12226,2,FALSE)</f>
        <v>magenta</v>
      </c>
      <c r="K300" s="45" t="e">
        <f>VLOOKUP(A300,hyp!$R$2:$S$285,1,FALSE)</f>
        <v>#N/A</v>
      </c>
      <c r="L300" s="45" t="e">
        <f>VLOOKUP(A300,liv!$R$2:$S$6981,1,FALSE)</f>
        <v>#N/A</v>
      </c>
      <c r="M300" s="45" t="e">
        <f>VLOOKUP(A300,liv!$R$2:$S$6981,2,FALSE)</f>
        <v>#N/A</v>
      </c>
      <c r="N300" s="41" t="str">
        <f>VLOOKUP(A300,[1]kid_de_GO!$I$2:$I$11610,1,FALSE)</f>
        <v>GUCA2A</v>
      </c>
      <c r="O300" s="54" t="str">
        <f>VLOOKUP(A300,[2]gi_de_GO!$I$2:$I$12106,1,FALSE)</f>
        <v>GUCA2A</v>
      </c>
      <c r="P300" s="55" t="str">
        <f>VLOOKUP(A300,[3]lu_de_GO!$I$2:$I$12405,1,FALSE)</f>
        <v>GUCA2A</v>
      </c>
      <c r="Q300" s="45" t="e">
        <f>VLOOKUP(A300,[4]hyp_de_GO!$I$2:$I$12905,1,FALSE)</f>
        <v>#N/A</v>
      </c>
      <c r="R300" s="45" t="e">
        <f>VLOOKUP(A300,[5]liv_de_GO!$I$2:$I$10655,1,FALSE)</f>
        <v>#N/A</v>
      </c>
    </row>
    <row r="301" spans="1:18" x14ac:dyDescent="0.2">
      <c r="A301" t="s">
        <v>5964</v>
      </c>
      <c r="B301">
        <v>-0.22737470000000001</v>
      </c>
      <c r="C301">
        <v>-0.25695129999999999</v>
      </c>
      <c r="D301" t="s">
        <v>17158</v>
      </c>
      <c r="E301" s="41" t="str">
        <f>VLOOKUP(A301,kid!$R$2:$S$15200,1,FALSE)</f>
        <v>GUCA2B</v>
      </c>
      <c r="F301" s="40" t="str">
        <f>VLOOKUP(A301,kid!$R$2:$S$15200,2,FALSE)</f>
        <v>steelblue</v>
      </c>
      <c r="G301" s="45" t="e">
        <f>VLOOKUP(A301,gi!$R$2:$S$5275,1,FALSE)</f>
        <v>#N/A</v>
      </c>
      <c r="H301" s="45" t="e">
        <f>VLOOKUP(A301,gi!$R$2:$S$5275,2,FALSE)</f>
        <v>#N/A</v>
      </c>
      <c r="I301" s="55" t="str">
        <f>VLOOKUP(A301,lu!$R$2:$S$12226,1,FALSE)</f>
        <v>GUCA2B</v>
      </c>
      <c r="J301" s="55" t="str">
        <f>VLOOKUP(A301,lu!$R$2:$S$12226,2,FALSE)</f>
        <v>magenta</v>
      </c>
      <c r="K301" s="45" t="e">
        <f>VLOOKUP(A301,hyp!$R$2:$S$285,1,FALSE)</f>
        <v>#N/A</v>
      </c>
      <c r="L301" s="34" t="str">
        <f>VLOOKUP(A301,liv!$R$2:$S$6981,1,FALSE)</f>
        <v>GUCA2B</v>
      </c>
      <c r="M301" s="34" t="str">
        <f>VLOOKUP(A301,liv!$R$2:$S$6981,2,FALSE)</f>
        <v>turquoise</v>
      </c>
      <c r="N301" s="41" t="str">
        <f>VLOOKUP(A301,[1]kid_de_GO!$I$2:$I$11610,1,FALSE)</f>
        <v>GUCA2B</v>
      </c>
      <c r="O301" s="54" t="str">
        <f>VLOOKUP(A301,[2]gi_de_GO!$I$2:$I$12106,1,FALSE)</f>
        <v>GUCA2B</v>
      </c>
      <c r="P301" s="55" t="str">
        <f>VLOOKUP(A301,[3]lu_de_GO!$I$2:$I$12405,1,FALSE)</f>
        <v>GUCA2B</v>
      </c>
      <c r="Q301" s="45" t="e">
        <f>VLOOKUP(A301,[4]hyp_de_GO!$I$2:$I$12905,1,FALSE)</f>
        <v>#N/A</v>
      </c>
      <c r="R301" s="34" t="str">
        <f>VLOOKUP(A301,[5]liv_de_GO!$I$2:$I$10655,1,FALSE)</f>
        <v>GUCA2B</v>
      </c>
    </row>
    <row r="302" spans="1:18" x14ac:dyDescent="0.2">
      <c r="A302" t="s">
        <v>5970</v>
      </c>
      <c r="B302">
        <v>-0.1167318</v>
      </c>
      <c r="C302">
        <v>-0.33229019999999998</v>
      </c>
      <c r="D302" t="s">
        <v>17158</v>
      </c>
      <c r="E302" s="49" t="e">
        <f>VLOOKUP(A302,kid!$R$2:$S$15200,1,FALSE)</f>
        <v>#N/A</v>
      </c>
      <c r="F302" s="45" t="e">
        <f>VLOOKUP(A302,kid!$R$2:$S$15200,2,FALSE)</f>
        <v>#N/A</v>
      </c>
      <c r="G302" s="45" t="e">
        <f>VLOOKUP(A302,gi!$R$2:$S$5275,1,FALSE)</f>
        <v>#N/A</v>
      </c>
      <c r="H302" s="45" t="e">
        <f>VLOOKUP(A302,gi!$R$2:$S$5275,2,FALSE)</f>
        <v>#N/A</v>
      </c>
      <c r="I302" s="55" t="str">
        <f>VLOOKUP(A302,lu!$R$2:$S$12226,1,FALSE)</f>
        <v>GUCY2C</v>
      </c>
      <c r="J302" s="55" t="str">
        <f>VLOOKUP(A302,lu!$R$2:$S$12226,2,FALSE)</f>
        <v>grey</v>
      </c>
      <c r="K302" s="45" t="e">
        <f>VLOOKUP(A302,hyp!$R$2:$S$285,1,FALSE)</f>
        <v>#N/A</v>
      </c>
      <c r="L302" s="45" t="e">
        <f>VLOOKUP(A302,liv!$R$2:$S$6981,1,FALSE)</f>
        <v>#N/A</v>
      </c>
      <c r="M302" s="45" t="e">
        <f>VLOOKUP(A302,liv!$R$2:$S$6981,2,FALSE)</f>
        <v>#N/A</v>
      </c>
      <c r="N302" s="49" t="e">
        <f>VLOOKUP(A302,[1]kid_de_GO!$I$2:$I$11610,1,FALSE)</f>
        <v>#N/A</v>
      </c>
      <c r="O302" s="54" t="str">
        <f>VLOOKUP(A302,[2]gi_de_GO!$I$2:$I$12106,1,FALSE)</f>
        <v>GUCY2C</v>
      </c>
      <c r="P302" s="55" t="str">
        <f>VLOOKUP(A302,[3]lu_de_GO!$I$2:$I$12405,1,FALSE)</f>
        <v>GUCY2C</v>
      </c>
      <c r="Q302" s="45" t="e">
        <f>VLOOKUP(A302,[4]hyp_de_GO!$I$2:$I$12905,1,FALSE)</f>
        <v>#N/A</v>
      </c>
      <c r="R302" s="45" t="e">
        <f>VLOOKUP(A302,[5]liv_de_GO!$I$2:$I$10655,1,FALSE)</f>
        <v>#N/A</v>
      </c>
    </row>
    <row r="303" spans="1:18" x14ac:dyDescent="0.2">
      <c r="A303" t="s">
        <v>6041</v>
      </c>
      <c r="B303">
        <v>0.35085562999999997</v>
      </c>
      <c r="C303">
        <v>4.6300670000000002E-2</v>
      </c>
      <c r="D303" t="s">
        <v>17158</v>
      </c>
      <c r="E303" s="41" t="str">
        <f>VLOOKUP(A303,kid!$R$2:$S$15200,1,FALSE)</f>
        <v>HAP1</v>
      </c>
      <c r="F303" s="40" t="str">
        <f>VLOOKUP(A303,kid!$R$2:$S$15200,2,FALSE)</f>
        <v>tan</v>
      </c>
      <c r="G303" s="45" t="e">
        <f>VLOOKUP(A303,gi!$R$2:$S$5275,1,FALSE)</f>
        <v>#N/A</v>
      </c>
      <c r="H303" s="45" t="e">
        <f>VLOOKUP(A303,gi!$R$2:$S$5275,2,FALSE)</f>
        <v>#N/A</v>
      </c>
      <c r="I303" s="55" t="str">
        <f>VLOOKUP(A303,lu!$R$2:$S$12226,1,FALSE)</f>
        <v>HAP1</v>
      </c>
      <c r="J303" s="55" t="str">
        <f>VLOOKUP(A303,lu!$R$2:$S$12226,2,FALSE)</f>
        <v>grey</v>
      </c>
      <c r="K303" s="45" t="e">
        <f>VLOOKUP(A303,hyp!$R$2:$S$285,1,FALSE)</f>
        <v>#N/A</v>
      </c>
      <c r="L303" s="45" t="e">
        <f>VLOOKUP(A303,liv!$R$2:$S$6981,1,FALSE)</f>
        <v>#N/A</v>
      </c>
      <c r="M303" s="45" t="e">
        <f>VLOOKUP(A303,liv!$R$2:$S$6981,2,FALSE)</f>
        <v>#N/A</v>
      </c>
      <c r="N303" s="41" t="str">
        <f>VLOOKUP(A303,[1]kid_de_GO!$I$2:$I$11610,1,FALSE)</f>
        <v>HAP1</v>
      </c>
      <c r="O303" s="54" t="str">
        <f>VLOOKUP(A303,[2]gi_de_GO!$I$2:$I$12106,1,FALSE)</f>
        <v>HAP1</v>
      </c>
      <c r="P303" s="55" t="str">
        <f>VLOOKUP(A303,[3]lu_de_GO!$I$2:$I$12405,1,FALSE)</f>
        <v>HAP1</v>
      </c>
      <c r="Q303" s="35" t="str">
        <f>VLOOKUP(A303,[4]hyp_de_GO!$I$2:$I$12905,1,FALSE)</f>
        <v>HAP1</v>
      </c>
      <c r="R303" s="45" t="e">
        <f>VLOOKUP(A303,[5]liv_de_GO!$I$2:$I$10655,1,FALSE)</f>
        <v>#N/A</v>
      </c>
    </row>
    <row r="304" spans="1:18" x14ac:dyDescent="0.2">
      <c r="A304" t="s">
        <v>6124</v>
      </c>
      <c r="B304">
        <v>0.22313685999999999</v>
      </c>
      <c r="C304">
        <v>-6.4470999999999999E-3</v>
      </c>
      <c r="D304" t="s">
        <v>17158</v>
      </c>
      <c r="E304" s="41" t="str">
        <f>VLOOKUP(A304,kid!$R$2:$S$15200,1,FALSE)</f>
        <v>HECW1</v>
      </c>
      <c r="F304" s="40" t="str">
        <f>VLOOKUP(A304,kid!$R$2:$S$15200,2,FALSE)</f>
        <v>tan</v>
      </c>
      <c r="G304" s="54" t="str">
        <f>VLOOKUP(A304,gi!$R$2:$S$5275,1,FALSE)</f>
        <v>HECW1</v>
      </c>
      <c r="H304" s="54" t="str">
        <f>VLOOKUP(A304,gi!$R$2:$S$5275,2,FALSE)</f>
        <v>lightyellow</v>
      </c>
      <c r="I304" s="55" t="str">
        <f>VLOOKUP(A304,lu!$R$2:$S$12226,1,FALSE)</f>
        <v>HECW1</v>
      </c>
      <c r="J304" s="55" t="str">
        <f>VLOOKUP(A304,lu!$R$2:$S$12226,2,FALSE)</f>
        <v>grey</v>
      </c>
      <c r="K304" s="45" t="e">
        <f>VLOOKUP(A304,hyp!$R$2:$S$285,1,FALSE)</f>
        <v>#N/A</v>
      </c>
      <c r="L304" s="45" t="e">
        <f>VLOOKUP(A304,liv!$R$2:$S$6981,1,FALSE)</f>
        <v>#N/A</v>
      </c>
      <c r="M304" s="45" t="e">
        <f>VLOOKUP(A304,liv!$R$2:$S$6981,2,FALSE)</f>
        <v>#N/A</v>
      </c>
      <c r="N304" s="49" t="e">
        <f>VLOOKUP(A304,[1]kid_de_GO!$I$2:$I$11610,1,FALSE)</f>
        <v>#N/A</v>
      </c>
      <c r="O304" s="54" t="str">
        <f>VLOOKUP(A304,[2]gi_de_GO!$I$2:$I$12106,1,FALSE)</f>
        <v>HECW1</v>
      </c>
      <c r="P304" s="55" t="str">
        <f>VLOOKUP(A304,[3]lu_de_GO!$I$2:$I$12405,1,FALSE)</f>
        <v>HECW1</v>
      </c>
      <c r="Q304" s="35" t="str">
        <f>VLOOKUP(A304,[4]hyp_de_GO!$I$2:$I$12905,1,FALSE)</f>
        <v>HECW1</v>
      </c>
      <c r="R304" s="45" t="e">
        <f>VLOOKUP(A304,[5]liv_de_GO!$I$2:$I$10655,1,FALSE)</f>
        <v>#N/A</v>
      </c>
    </row>
    <row r="305" spans="1:18" x14ac:dyDescent="0.2">
      <c r="A305" t="s">
        <v>6163</v>
      </c>
      <c r="B305">
        <v>-0.27849629999999997</v>
      </c>
      <c r="C305">
        <v>0.30640656999999999</v>
      </c>
      <c r="D305" t="s">
        <v>17158</v>
      </c>
      <c r="E305" s="41" t="str">
        <f>VLOOKUP(A305,kid!$R$2:$S$15200,1,FALSE)</f>
        <v>HGFAC</v>
      </c>
      <c r="F305" s="40" t="str">
        <f>VLOOKUP(A305,kid!$R$2:$S$15200,2,FALSE)</f>
        <v>tan</v>
      </c>
      <c r="G305" s="45" t="e">
        <f>VLOOKUP(A305,gi!$R$2:$S$5275,1,FALSE)</f>
        <v>#N/A</v>
      </c>
      <c r="H305" s="45" t="e">
        <f>VLOOKUP(A305,gi!$R$2:$S$5275,2,FALSE)</f>
        <v>#N/A</v>
      </c>
      <c r="I305" s="55" t="str">
        <f>VLOOKUP(A305,lu!$R$2:$S$12226,1,FALSE)</f>
        <v>HGFAC</v>
      </c>
      <c r="J305" s="55" t="str">
        <f>VLOOKUP(A305,lu!$R$2:$S$12226,2,FALSE)</f>
        <v>turquoise</v>
      </c>
      <c r="K305" s="45" t="e">
        <f>VLOOKUP(A305,hyp!$R$2:$S$285,1,FALSE)</f>
        <v>#N/A</v>
      </c>
      <c r="L305" s="34" t="str">
        <f>VLOOKUP(A305,liv!$R$2:$S$6981,1,FALSE)</f>
        <v>HGFAC</v>
      </c>
      <c r="M305" s="34" t="str">
        <f>VLOOKUP(A305,liv!$R$2:$S$6981,2,FALSE)</f>
        <v>turquoise</v>
      </c>
      <c r="N305" s="41" t="str">
        <f>VLOOKUP(A305,[1]kid_de_GO!$I$2:$I$11610,1,FALSE)</f>
        <v>HGFAC</v>
      </c>
      <c r="O305" s="54" t="str">
        <f>VLOOKUP(A305,[2]gi_de_GO!$I$2:$I$12106,1,FALSE)</f>
        <v>HGFAC</v>
      </c>
      <c r="P305" s="55" t="str">
        <f>VLOOKUP(A305,[3]lu_de_GO!$I$2:$I$12405,1,FALSE)</f>
        <v>HGFAC</v>
      </c>
      <c r="Q305" s="45" t="e">
        <f>VLOOKUP(A305,[4]hyp_de_GO!$I$2:$I$12905,1,FALSE)</f>
        <v>#N/A</v>
      </c>
      <c r="R305" s="34" t="str">
        <f>VLOOKUP(A305,[5]liv_de_GO!$I$2:$I$10655,1,FALSE)</f>
        <v>HGFAC</v>
      </c>
    </row>
    <row r="306" spans="1:18" x14ac:dyDescent="0.2">
      <c r="A306" t="s">
        <v>6173</v>
      </c>
      <c r="B306">
        <v>-0.1178017</v>
      </c>
      <c r="C306">
        <v>-0.24415609999999999</v>
      </c>
      <c r="D306" t="s">
        <v>17158</v>
      </c>
      <c r="E306" s="41" t="str">
        <f>VLOOKUP(A306,kid!$R$2:$S$15200,1,FALSE)</f>
        <v>HHLA2</v>
      </c>
      <c r="F306" s="40" t="str">
        <f>VLOOKUP(A306,kid!$R$2:$S$15200,2,FALSE)</f>
        <v>tan</v>
      </c>
      <c r="G306" s="45" t="e">
        <f>VLOOKUP(A306,gi!$R$2:$S$5275,1,FALSE)</f>
        <v>#N/A</v>
      </c>
      <c r="H306" s="45" t="e">
        <f>VLOOKUP(A306,gi!$R$2:$S$5275,2,FALSE)</f>
        <v>#N/A</v>
      </c>
      <c r="I306" s="55" t="str">
        <f>VLOOKUP(A306,lu!$R$2:$S$12226,1,FALSE)</f>
        <v>HHLA2</v>
      </c>
      <c r="J306" s="55" t="str">
        <f>VLOOKUP(A306,lu!$R$2:$S$12226,2,FALSE)</f>
        <v>grey</v>
      </c>
      <c r="K306" s="45" t="e">
        <f>VLOOKUP(A306,hyp!$R$2:$S$285,1,FALSE)</f>
        <v>#N/A</v>
      </c>
      <c r="L306" s="45" t="e">
        <f>VLOOKUP(A306,liv!$R$2:$S$6981,1,FALSE)</f>
        <v>#N/A</v>
      </c>
      <c r="M306" s="45" t="e">
        <f>VLOOKUP(A306,liv!$R$2:$S$6981,2,FALSE)</f>
        <v>#N/A</v>
      </c>
      <c r="N306" s="41" t="str">
        <f>VLOOKUP(A306,[1]kid_de_GO!$I$2:$I$11610,1,FALSE)</f>
        <v>HHLA2</v>
      </c>
      <c r="O306" s="54" t="str">
        <f>VLOOKUP(A306,[2]gi_de_GO!$I$2:$I$12106,1,FALSE)</f>
        <v>HHLA2</v>
      </c>
      <c r="P306" s="55" t="str">
        <f>VLOOKUP(A306,[3]lu_de_GO!$I$2:$I$12405,1,FALSE)</f>
        <v>HHLA2</v>
      </c>
      <c r="Q306" s="45" t="e">
        <f>VLOOKUP(A306,[4]hyp_de_GO!$I$2:$I$12905,1,FALSE)</f>
        <v>#N/A</v>
      </c>
      <c r="R306" s="45" t="e">
        <f>VLOOKUP(A306,[5]liv_de_GO!$I$2:$I$10655,1,FALSE)</f>
        <v>#N/A</v>
      </c>
    </row>
    <row r="307" spans="1:18" x14ac:dyDescent="0.2">
      <c r="A307" t="s">
        <v>6208</v>
      </c>
      <c r="B307">
        <v>-0.1197447</v>
      </c>
      <c r="C307">
        <v>-0.2337931</v>
      </c>
      <c r="D307" t="s">
        <v>17158</v>
      </c>
      <c r="E307" s="41" t="str">
        <f>VLOOKUP(A307,kid!$R$2:$S$15200,1,FALSE)</f>
        <v>HKDC1</v>
      </c>
      <c r="F307" s="40" t="str">
        <f>VLOOKUP(A307,kid!$R$2:$S$15200,2,FALSE)</f>
        <v>tan</v>
      </c>
      <c r="G307" s="54" t="str">
        <f>VLOOKUP(A307,gi!$R$2:$S$5275,1,FALSE)</f>
        <v>HKDC1</v>
      </c>
      <c r="H307" s="54" t="str">
        <f>VLOOKUP(A307,gi!$R$2:$S$5275,2,FALSE)</f>
        <v>red</v>
      </c>
      <c r="I307" s="55" t="str">
        <f>VLOOKUP(A307,lu!$R$2:$S$12226,1,FALSE)</f>
        <v>HKDC1</v>
      </c>
      <c r="J307" s="55" t="str">
        <f>VLOOKUP(A307,lu!$R$2:$S$12226,2,FALSE)</f>
        <v>magenta</v>
      </c>
      <c r="K307" s="45" t="e">
        <f>VLOOKUP(A307,hyp!$R$2:$S$285,1,FALSE)</f>
        <v>#N/A</v>
      </c>
      <c r="L307" s="45" t="e">
        <f>VLOOKUP(A307,liv!$R$2:$S$6981,1,FALSE)</f>
        <v>#N/A</v>
      </c>
      <c r="M307" s="45" t="e">
        <f>VLOOKUP(A307,liv!$R$2:$S$6981,2,FALSE)</f>
        <v>#N/A</v>
      </c>
      <c r="N307" s="41" t="str">
        <f>VLOOKUP(A307,[1]kid_de_GO!$I$2:$I$11610,1,FALSE)</f>
        <v>HKDC1</v>
      </c>
      <c r="O307" s="54" t="str">
        <f>VLOOKUP(A307,[2]gi_de_GO!$I$2:$I$12106,1,FALSE)</f>
        <v>HKDC1</v>
      </c>
      <c r="P307" s="55" t="str">
        <f>VLOOKUP(A307,[3]lu_de_GO!$I$2:$I$12405,1,FALSE)</f>
        <v>HKDC1</v>
      </c>
      <c r="Q307" s="45" t="e">
        <f>VLOOKUP(A307,[4]hyp_de_GO!$I$2:$I$12905,1,FALSE)</f>
        <v>#N/A</v>
      </c>
      <c r="R307" s="45" t="e">
        <f>VLOOKUP(A307,[5]liv_de_GO!$I$2:$I$10655,1,FALSE)</f>
        <v>#N/A</v>
      </c>
    </row>
    <row r="308" spans="1:18" x14ac:dyDescent="0.2">
      <c r="A308" t="s">
        <v>6233</v>
      </c>
      <c r="B308">
        <v>-0.22312019999999999</v>
      </c>
      <c r="C308">
        <v>0.10696846</v>
      </c>
      <c r="D308" t="s">
        <v>17158</v>
      </c>
      <c r="E308" s="41" t="str">
        <f>VLOOKUP(A308,kid!$R$2:$S$15200,1,FALSE)</f>
        <v>HMGCS2</v>
      </c>
      <c r="F308" s="40" t="str">
        <f>VLOOKUP(A308,kid!$R$2:$S$15200,2,FALSE)</f>
        <v>tan</v>
      </c>
      <c r="G308" s="45" t="e">
        <f>VLOOKUP(A308,gi!$R$2:$S$5275,1,FALSE)</f>
        <v>#N/A</v>
      </c>
      <c r="H308" s="45" t="e">
        <f>VLOOKUP(A308,gi!$R$2:$S$5275,2,FALSE)</f>
        <v>#N/A</v>
      </c>
      <c r="I308" s="55" t="str">
        <f>VLOOKUP(A308,lu!$R$2:$S$12226,1,FALSE)</f>
        <v>HMGCS2</v>
      </c>
      <c r="J308" s="55" t="str">
        <f>VLOOKUP(A308,lu!$R$2:$S$12226,2,FALSE)</f>
        <v>grey</v>
      </c>
      <c r="K308" s="45" t="e">
        <f>VLOOKUP(A308,hyp!$R$2:$S$285,1,FALSE)</f>
        <v>#N/A</v>
      </c>
      <c r="L308" s="34" t="str">
        <f>VLOOKUP(A308,liv!$R$2:$S$6981,1,FALSE)</f>
        <v>HMGCS2</v>
      </c>
      <c r="M308" s="34" t="str">
        <f>VLOOKUP(A308,liv!$R$2:$S$6981,2,FALSE)</f>
        <v>magenta</v>
      </c>
      <c r="N308" s="41" t="str">
        <f>VLOOKUP(A308,[1]kid_de_GO!$I$2:$I$11610,1,FALSE)</f>
        <v>HMGCS2</v>
      </c>
      <c r="O308" s="54" t="str">
        <f>VLOOKUP(A308,[2]gi_de_GO!$I$2:$I$12106,1,FALSE)</f>
        <v>HMGCS2</v>
      </c>
      <c r="P308" s="55" t="str">
        <f>VLOOKUP(A308,[3]lu_de_GO!$I$2:$I$12405,1,FALSE)</f>
        <v>HMGCS2</v>
      </c>
      <c r="Q308" s="35" t="str">
        <f>VLOOKUP(A308,[4]hyp_de_GO!$I$2:$I$12905,1,FALSE)</f>
        <v>HMGCS2</v>
      </c>
      <c r="R308" s="34" t="str">
        <f>VLOOKUP(A308,[5]liv_de_GO!$I$2:$I$10655,1,FALSE)</f>
        <v>HMGCS2</v>
      </c>
    </row>
    <row r="309" spans="1:18" x14ac:dyDescent="0.2">
      <c r="A309" t="s">
        <v>6248</v>
      </c>
      <c r="B309">
        <v>-0.24077399999999999</v>
      </c>
      <c r="C309">
        <v>7.2185899999999997E-2</v>
      </c>
      <c r="D309" t="s">
        <v>17158</v>
      </c>
      <c r="E309" s="41" t="str">
        <f>VLOOKUP(A309,kid!$R$2:$S$15200,1,FALSE)</f>
        <v>HNF1B</v>
      </c>
      <c r="F309" s="40" t="str">
        <f>VLOOKUP(A309,kid!$R$2:$S$15200,2,FALSE)</f>
        <v>tan</v>
      </c>
      <c r="G309" s="45" t="e">
        <f>VLOOKUP(A309,gi!$R$2:$S$5275,1,FALSE)</f>
        <v>#N/A</v>
      </c>
      <c r="H309" s="45" t="e">
        <f>VLOOKUP(A309,gi!$R$2:$S$5275,2,FALSE)</f>
        <v>#N/A</v>
      </c>
      <c r="I309" s="55" t="str">
        <f>VLOOKUP(A309,lu!$R$2:$S$12226,1,FALSE)</f>
        <v>HNF1B</v>
      </c>
      <c r="J309" s="55" t="str">
        <f>VLOOKUP(A309,lu!$R$2:$S$12226,2,FALSE)</f>
        <v>grey</v>
      </c>
      <c r="K309" s="45" t="e">
        <f>VLOOKUP(A309,hyp!$R$2:$S$285,1,FALSE)</f>
        <v>#N/A</v>
      </c>
      <c r="L309" s="34" t="str">
        <f>VLOOKUP(A309,liv!$R$2:$S$6981,1,FALSE)</f>
        <v>HNF1B</v>
      </c>
      <c r="M309" s="34" t="str">
        <f>VLOOKUP(A309,liv!$R$2:$S$6981,2,FALSE)</f>
        <v>turquoise</v>
      </c>
      <c r="N309" s="41" t="str">
        <f>VLOOKUP(A309,[1]kid_de_GO!$I$2:$I$11610,1,FALSE)</f>
        <v>HNF1B</v>
      </c>
      <c r="O309" s="54" t="str">
        <f>VLOOKUP(A309,[2]gi_de_GO!$I$2:$I$12106,1,FALSE)</f>
        <v>HNF1B</v>
      </c>
      <c r="P309" s="55" t="str">
        <f>VLOOKUP(A309,[3]lu_de_GO!$I$2:$I$12405,1,FALSE)</f>
        <v>HNF1B</v>
      </c>
      <c r="Q309" s="45" t="e">
        <f>VLOOKUP(A309,[4]hyp_de_GO!$I$2:$I$12905,1,FALSE)</f>
        <v>#N/A</v>
      </c>
      <c r="R309" s="34" t="str">
        <f>VLOOKUP(A309,[5]liv_de_GO!$I$2:$I$10655,1,FALSE)</f>
        <v>HNF1B</v>
      </c>
    </row>
    <row r="310" spans="1:18" x14ac:dyDescent="0.2">
      <c r="A310" t="s">
        <v>6271</v>
      </c>
      <c r="B310">
        <v>-0.24661050000000001</v>
      </c>
      <c r="C310">
        <v>0.13995543999999999</v>
      </c>
      <c r="D310" t="s">
        <v>17158</v>
      </c>
      <c r="E310" s="41" t="str">
        <f>VLOOKUP(A310,kid!$R$2:$S$15200,1,FALSE)</f>
        <v>HOGA1</v>
      </c>
      <c r="F310" s="40" t="str">
        <f>VLOOKUP(A310,kid!$R$2:$S$15200,2,FALSE)</f>
        <v>darkolivegreen</v>
      </c>
      <c r="G310" s="54" t="str">
        <f>VLOOKUP(A310,gi!$R$2:$S$5275,1,FALSE)</f>
        <v>HOGA1</v>
      </c>
      <c r="H310" s="54" t="str">
        <f>VLOOKUP(A310,gi!$R$2:$S$5275,2,FALSE)</f>
        <v>yellow</v>
      </c>
      <c r="I310" s="55" t="str">
        <f>VLOOKUP(A310,lu!$R$2:$S$12226,1,FALSE)</f>
        <v>HOGA1</v>
      </c>
      <c r="J310" s="55" t="str">
        <f>VLOOKUP(A310,lu!$R$2:$S$12226,2,FALSE)</f>
        <v>grey</v>
      </c>
      <c r="K310" s="45" t="e">
        <f>VLOOKUP(A310,hyp!$R$2:$S$285,1,FALSE)</f>
        <v>#N/A</v>
      </c>
      <c r="L310" s="34" t="str">
        <f>VLOOKUP(A310,liv!$R$2:$S$6981,1,FALSE)</f>
        <v>HOGA1</v>
      </c>
      <c r="M310" s="34" t="str">
        <f>VLOOKUP(A310,liv!$R$2:$S$6981,2,FALSE)</f>
        <v>cyan</v>
      </c>
      <c r="N310" s="41" t="str">
        <f>VLOOKUP(A310,[1]kid_de_GO!$I$2:$I$11610,1,FALSE)</f>
        <v>HOGA1</v>
      </c>
      <c r="O310" s="54" t="str">
        <f>VLOOKUP(A310,[2]gi_de_GO!$I$2:$I$12106,1,FALSE)</f>
        <v>HOGA1</v>
      </c>
      <c r="P310" s="55" t="str">
        <f>VLOOKUP(A310,[3]lu_de_GO!$I$2:$I$12405,1,FALSE)</f>
        <v>HOGA1</v>
      </c>
      <c r="Q310" s="35" t="str">
        <f>VLOOKUP(A310,[4]hyp_de_GO!$I$2:$I$12905,1,FALSE)</f>
        <v>HOGA1</v>
      </c>
      <c r="R310" s="34" t="str">
        <f>VLOOKUP(A310,[5]liv_de_GO!$I$2:$I$10655,1,FALSE)</f>
        <v>HOGA1</v>
      </c>
    </row>
    <row r="311" spans="1:18" x14ac:dyDescent="0.2">
      <c r="A311" t="s">
        <v>6310</v>
      </c>
      <c r="B311">
        <v>-0.14095959999999999</v>
      </c>
      <c r="C311">
        <v>-0.2630632</v>
      </c>
      <c r="D311" t="s">
        <v>17158</v>
      </c>
      <c r="E311" s="41" t="str">
        <f>VLOOKUP(A311,kid!$R$2:$S$15200,1,FALSE)</f>
        <v>HPGD</v>
      </c>
      <c r="F311" s="40" t="str">
        <f>VLOOKUP(A311,kid!$R$2:$S$15200,2,FALSE)</f>
        <v>tan</v>
      </c>
      <c r="G311" s="54" t="str">
        <f>VLOOKUP(A311,gi!$R$2:$S$5275,1,FALSE)</f>
        <v>HPGD</v>
      </c>
      <c r="H311" s="54" t="str">
        <f>VLOOKUP(A311,gi!$R$2:$S$5275,2,FALSE)</f>
        <v>yellow</v>
      </c>
      <c r="I311" s="55" t="str">
        <f>VLOOKUP(A311,lu!$R$2:$S$12226,1,FALSE)</f>
        <v>HPGD</v>
      </c>
      <c r="J311" s="55" t="str">
        <f>VLOOKUP(A311,lu!$R$2:$S$12226,2,FALSE)</f>
        <v>turquoise</v>
      </c>
      <c r="K311" s="45" t="e">
        <f>VLOOKUP(A311,hyp!$R$2:$S$285,1,FALSE)</f>
        <v>#N/A</v>
      </c>
      <c r="L311" s="34" t="str">
        <f>VLOOKUP(A311,liv!$R$2:$S$6981,1,FALSE)</f>
        <v>HPGD</v>
      </c>
      <c r="M311" s="34" t="str">
        <f>VLOOKUP(A311,liv!$R$2:$S$6981,2,FALSE)</f>
        <v>turquoise</v>
      </c>
      <c r="N311" s="41" t="str">
        <f>VLOOKUP(A311,[1]kid_de_GO!$I$2:$I$11610,1,FALSE)</f>
        <v>HPGD</v>
      </c>
      <c r="O311" s="54" t="str">
        <f>VLOOKUP(A311,[2]gi_de_GO!$I$2:$I$12106,1,FALSE)</f>
        <v>HPGD</v>
      </c>
      <c r="P311" s="55" t="str">
        <f>VLOOKUP(A311,[3]lu_de_GO!$I$2:$I$12405,1,FALSE)</f>
        <v>HPGD</v>
      </c>
      <c r="Q311" s="45" t="e">
        <f>VLOOKUP(A311,[4]hyp_de_GO!$I$2:$I$12905,1,FALSE)</f>
        <v>#N/A</v>
      </c>
      <c r="R311" s="34" t="str">
        <f>VLOOKUP(A311,[5]liv_de_GO!$I$2:$I$10655,1,FALSE)</f>
        <v>HPGD</v>
      </c>
    </row>
    <row r="312" spans="1:18" x14ac:dyDescent="0.2">
      <c r="A312" t="s">
        <v>6312</v>
      </c>
      <c r="B312">
        <v>-0.2035178</v>
      </c>
      <c r="C312">
        <v>0.22855594000000001</v>
      </c>
      <c r="D312" t="s">
        <v>17158</v>
      </c>
      <c r="E312" s="41" t="str">
        <f>VLOOKUP(A312,kid!$R$2:$S$15200,1,FALSE)</f>
        <v>HPN</v>
      </c>
      <c r="F312" s="40" t="str">
        <f>VLOOKUP(A312,kid!$R$2:$S$15200,2,FALSE)</f>
        <v>steelblue</v>
      </c>
      <c r="G312" s="45" t="e">
        <f>VLOOKUP(A312,gi!$R$2:$S$5275,1,FALSE)</f>
        <v>#N/A</v>
      </c>
      <c r="H312" s="45" t="e">
        <f>VLOOKUP(A312,gi!$R$2:$S$5275,2,FALSE)</f>
        <v>#N/A</v>
      </c>
      <c r="I312" s="55" t="str">
        <f>VLOOKUP(A312,lu!$R$2:$S$12226,1,FALSE)</f>
        <v>HPN</v>
      </c>
      <c r="J312" s="55" t="str">
        <f>VLOOKUP(A312,lu!$R$2:$S$12226,2,FALSE)</f>
        <v>grey</v>
      </c>
      <c r="K312" s="45" t="e">
        <f>VLOOKUP(A312,hyp!$R$2:$S$285,1,FALSE)</f>
        <v>#N/A</v>
      </c>
      <c r="L312" s="45" t="e">
        <f>VLOOKUP(A312,liv!$R$2:$S$6981,1,FALSE)</f>
        <v>#N/A</v>
      </c>
      <c r="M312" s="45" t="e">
        <f>VLOOKUP(A312,liv!$R$2:$S$6981,2,FALSE)</f>
        <v>#N/A</v>
      </c>
      <c r="N312" s="41" t="str">
        <f>VLOOKUP(A312,[1]kid_de_GO!$I$2:$I$11610,1,FALSE)</f>
        <v>HPN</v>
      </c>
      <c r="O312" s="54" t="str">
        <f>VLOOKUP(A312,[2]gi_de_GO!$I$2:$I$12106,1,FALSE)</f>
        <v>HPN</v>
      </c>
      <c r="P312" s="55" t="str">
        <f>VLOOKUP(A312,[3]lu_de_GO!$I$2:$I$12405,1,FALSE)</f>
        <v>HPN</v>
      </c>
      <c r="Q312" s="35" t="str">
        <f>VLOOKUP(A312,[4]hyp_de_GO!$I$2:$I$12905,1,FALSE)</f>
        <v>HPN</v>
      </c>
      <c r="R312" s="34" t="str">
        <f>VLOOKUP(A312,[5]liv_de_GO!$I$2:$I$10655,1,FALSE)</f>
        <v>HPN</v>
      </c>
    </row>
    <row r="313" spans="1:18" x14ac:dyDescent="0.2">
      <c r="A313" t="s">
        <v>6346</v>
      </c>
      <c r="B313">
        <v>-0.21028340000000001</v>
      </c>
      <c r="C313">
        <v>0.19786516000000001</v>
      </c>
      <c r="D313" t="s">
        <v>17158</v>
      </c>
      <c r="E313" s="41" t="str">
        <f>VLOOKUP(A313,kid!$R$2:$S$15200,1,FALSE)</f>
        <v>HSD11B1</v>
      </c>
      <c r="F313" s="40" t="str">
        <f>VLOOKUP(A313,kid!$R$2:$S$15200,2,FALSE)</f>
        <v>steelblue</v>
      </c>
      <c r="G313" s="54" t="str">
        <f>VLOOKUP(A313,gi!$R$2:$S$5275,1,FALSE)</f>
        <v>HSD11B1</v>
      </c>
      <c r="H313" s="54" t="str">
        <f>VLOOKUP(A313,gi!$R$2:$S$5275,2,FALSE)</f>
        <v>turquoise</v>
      </c>
      <c r="I313" s="55" t="str">
        <f>VLOOKUP(A313,lu!$R$2:$S$12226,1,FALSE)</f>
        <v>HSD11B1</v>
      </c>
      <c r="J313" s="55" t="str">
        <f>VLOOKUP(A313,lu!$R$2:$S$12226,2,FALSE)</f>
        <v>blue</v>
      </c>
      <c r="K313" s="45" t="e">
        <f>VLOOKUP(A313,hyp!$R$2:$S$285,1,FALSE)</f>
        <v>#N/A</v>
      </c>
      <c r="L313" s="34" t="str">
        <f>VLOOKUP(A313,liv!$R$2:$S$6981,1,FALSE)</f>
        <v>HSD11B1</v>
      </c>
      <c r="M313" s="34" t="str">
        <f>VLOOKUP(A313,liv!$R$2:$S$6981,2,FALSE)</f>
        <v>turquoise</v>
      </c>
      <c r="N313" s="41" t="str">
        <f>VLOOKUP(A313,[1]kid_de_GO!$I$2:$I$11610,1,FALSE)</f>
        <v>HSD11B1</v>
      </c>
      <c r="O313" s="54" t="str">
        <f>VLOOKUP(A313,[2]gi_de_GO!$I$2:$I$12106,1,FALSE)</f>
        <v>HSD11B1</v>
      </c>
      <c r="P313" s="55" t="str">
        <f>VLOOKUP(A313,[3]lu_de_GO!$I$2:$I$12405,1,FALSE)</f>
        <v>HSD11B1</v>
      </c>
      <c r="Q313" s="35" t="str">
        <f>VLOOKUP(A313,[4]hyp_de_GO!$I$2:$I$12905,1,FALSE)</f>
        <v>HSD11B1</v>
      </c>
      <c r="R313" s="34" t="str">
        <f>VLOOKUP(A313,[5]liv_de_GO!$I$2:$I$10655,1,FALSE)</f>
        <v>HSD11B1</v>
      </c>
    </row>
    <row r="314" spans="1:18" x14ac:dyDescent="0.2">
      <c r="A314" t="s">
        <v>6352</v>
      </c>
      <c r="B314">
        <v>-0.26185540000000002</v>
      </c>
      <c r="C314">
        <v>0.16535032999999999</v>
      </c>
      <c r="D314" t="s">
        <v>17158</v>
      </c>
      <c r="E314" s="41" t="str">
        <f>VLOOKUP(A314,kid!$R$2:$S$15200,1,FALSE)</f>
        <v>HSD17B13</v>
      </c>
      <c r="F314" s="40" t="str">
        <f>VLOOKUP(A314,kid!$R$2:$S$15200,2,FALSE)</f>
        <v>greenyellow</v>
      </c>
      <c r="G314" s="54" t="str">
        <f>VLOOKUP(A314,gi!$R$2:$S$5275,1,FALSE)</f>
        <v>HSD17B13</v>
      </c>
      <c r="H314" s="54" t="str">
        <f>VLOOKUP(A314,gi!$R$2:$S$5275,2,FALSE)</f>
        <v>yellow</v>
      </c>
      <c r="I314" s="55" t="str">
        <f>VLOOKUP(A314,lu!$R$2:$S$12226,1,FALSE)</f>
        <v>HSD17B13</v>
      </c>
      <c r="J314" s="55" t="str">
        <f>VLOOKUP(A314,lu!$R$2:$S$12226,2,FALSE)</f>
        <v>grey</v>
      </c>
      <c r="K314" s="45" t="e">
        <f>VLOOKUP(A314,hyp!$R$2:$S$285,1,FALSE)</f>
        <v>#N/A</v>
      </c>
      <c r="L314" s="34" t="str">
        <f>VLOOKUP(A314,liv!$R$2:$S$6981,1,FALSE)</f>
        <v>HSD17B13</v>
      </c>
      <c r="M314" s="34" t="str">
        <f>VLOOKUP(A314,liv!$R$2:$S$6981,2,FALSE)</f>
        <v>turquoise</v>
      </c>
      <c r="N314" s="41" t="str">
        <f>VLOOKUP(A314,[1]kid_de_GO!$I$2:$I$11610,1,FALSE)</f>
        <v>HSD17B13</v>
      </c>
      <c r="O314" s="54" t="str">
        <f>VLOOKUP(A314,[2]gi_de_GO!$I$2:$I$12106,1,FALSE)</f>
        <v>HSD17B13</v>
      </c>
      <c r="P314" s="55" t="str">
        <f>VLOOKUP(A314,[3]lu_de_GO!$I$2:$I$12405,1,FALSE)</f>
        <v>HSD17B13</v>
      </c>
      <c r="Q314" s="35" t="str">
        <f>VLOOKUP(A314,[4]hyp_de_GO!$I$2:$I$12905,1,FALSE)</f>
        <v>HSD17B13</v>
      </c>
      <c r="R314" s="34" t="str">
        <f>VLOOKUP(A314,[5]liv_de_GO!$I$2:$I$10655,1,FALSE)</f>
        <v>HSD17B13</v>
      </c>
    </row>
    <row r="315" spans="1:18" x14ac:dyDescent="0.2">
      <c r="A315" t="s">
        <v>6436</v>
      </c>
      <c r="B315">
        <v>0.25075278000000001</v>
      </c>
      <c r="C315">
        <v>-7.1845000000000006E-2</v>
      </c>
      <c r="D315" t="s">
        <v>17158</v>
      </c>
      <c r="E315" s="41" t="str">
        <f>VLOOKUP(A315,kid!$R$2:$S$15200,1,FALSE)</f>
        <v>HYDIN</v>
      </c>
      <c r="F315" s="40" t="str">
        <f>VLOOKUP(A315,kid!$R$2:$S$15200,2,FALSE)</f>
        <v>tan</v>
      </c>
      <c r="G315" s="54" t="str">
        <f>VLOOKUP(A315,gi!$R$2:$S$5275,1,FALSE)</f>
        <v>HYDIN</v>
      </c>
      <c r="H315" s="54" t="str">
        <f>VLOOKUP(A315,gi!$R$2:$S$5275,2,FALSE)</f>
        <v>purple</v>
      </c>
      <c r="I315" s="55" t="str">
        <f>VLOOKUP(A315,lu!$R$2:$S$12226,1,FALSE)</f>
        <v>HYDIN</v>
      </c>
      <c r="J315" s="55" t="str">
        <f>VLOOKUP(A315,lu!$R$2:$S$12226,2,FALSE)</f>
        <v>grey</v>
      </c>
      <c r="K315" s="45" t="e">
        <f>VLOOKUP(A315,hyp!$R$2:$S$285,1,FALSE)</f>
        <v>#N/A</v>
      </c>
      <c r="L315" s="45" t="e">
        <f>VLOOKUP(A315,liv!$R$2:$S$6981,1,FALSE)</f>
        <v>#N/A</v>
      </c>
      <c r="M315" s="45" t="e">
        <f>VLOOKUP(A315,liv!$R$2:$S$6981,2,FALSE)</f>
        <v>#N/A</v>
      </c>
      <c r="N315" s="41" t="str">
        <f>VLOOKUP(A315,[1]kid_de_GO!$I$2:$I$11610,1,FALSE)</f>
        <v>HYDIN</v>
      </c>
      <c r="O315" s="54" t="str">
        <f>VLOOKUP(A315,[2]gi_de_GO!$I$2:$I$12106,1,FALSE)</f>
        <v>HYDIN</v>
      </c>
      <c r="P315" s="55" t="str">
        <f>VLOOKUP(A315,[3]lu_de_GO!$I$2:$I$12405,1,FALSE)</f>
        <v>HYDIN</v>
      </c>
      <c r="Q315" s="35" t="str">
        <f>VLOOKUP(A315,[4]hyp_de_GO!$I$2:$I$12905,1,FALSE)</f>
        <v>HYDIN</v>
      </c>
      <c r="R315" s="45" t="e">
        <f>VLOOKUP(A315,[5]liv_de_GO!$I$2:$I$10655,1,FALSE)</f>
        <v>#N/A</v>
      </c>
    </row>
    <row r="316" spans="1:18" x14ac:dyDescent="0.2">
      <c r="A316" t="s">
        <v>6553</v>
      </c>
      <c r="B316">
        <v>-0.1847105</v>
      </c>
      <c r="C316">
        <v>0.23477503999999999</v>
      </c>
      <c r="D316" t="s">
        <v>17158</v>
      </c>
      <c r="E316" s="41" t="str">
        <f>VLOOKUP(A316,kid!$R$2:$S$15200,1,FALSE)</f>
        <v>IGF1</v>
      </c>
      <c r="F316" s="40" t="str">
        <f>VLOOKUP(A316,kid!$R$2:$S$15200,2,FALSE)</f>
        <v>tan</v>
      </c>
      <c r="G316" s="54" t="str">
        <f>VLOOKUP(A316,gi!$R$2:$S$5275,1,FALSE)</f>
        <v>IGF1</v>
      </c>
      <c r="H316" s="54" t="str">
        <f>VLOOKUP(A316,gi!$R$2:$S$5275,2,FALSE)</f>
        <v>turquoise</v>
      </c>
      <c r="I316" s="55" t="str">
        <f>VLOOKUP(A316,lu!$R$2:$S$12226,1,FALSE)</f>
        <v>IGF1</v>
      </c>
      <c r="J316" s="55" t="str">
        <f>VLOOKUP(A316,lu!$R$2:$S$12226,2,FALSE)</f>
        <v>grey</v>
      </c>
      <c r="K316" s="45" t="e">
        <f>VLOOKUP(A316,hyp!$R$2:$S$285,1,FALSE)</f>
        <v>#N/A</v>
      </c>
      <c r="L316" s="34" t="str">
        <f>VLOOKUP(A316,liv!$R$2:$S$6981,1,FALSE)</f>
        <v>IGF1</v>
      </c>
      <c r="M316" s="34" t="str">
        <f>VLOOKUP(A316,liv!$R$2:$S$6981,2,FALSE)</f>
        <v>turquoise</v>
      </c>
      <c r="N316" s="49" t="e">
        <f>VLOOKUP(A316,[1]kid_de_GO!$I$2:$I$11610,1,FALSE)</f>
        <v>#N/A</v>
      </c>
      <c r="O316" s="54" t="str">
        <f>VLOOKUP(A316,[2]gi_de_GO!$I$2:$I$12106,1,FALSE)</f>
        <v>IGF1</v>
      </c>
      <c r="P316" s="55" t="str">
        <f>VLOOKUP(A316,[3]lu_de_GO!$I$2:$I$12405,1,FALSE)</f>
        <v>IGF1</v>
      </c>
      <c r="Q316" s="35" t="str">
        <f>VLOOKUP(A316,[4]hyp_de_GO!$I$2:$I$12905,1,FALSE)</f>
        <v>IGF1</v>
      </c>
      <c r="R316" s="34" t="str">
        <f>VLOOKUP(A316,[5]liv_de_GO!$I$2:$I$10655,1,FALSE)</f>
        <v>IGF1</v>
      </c>
    </row>
    <row r="317" spans="1:18" x14ac:dyDescent="0.2">
      <c r="A317" t="s">
        <v>6556</v>
      </c>
      <c r="B317">
        <v>-5.4018900000000002E-2</v>
      </c>
      <c r="C317">
        <v>-0.2276223</v>
      </c>
      <c r="D317" t="s">
        <v>17158</v>
      </c>
      <c r="E317" s="41" t="str">
        <f>VLOOKUP(A317,kid!$R$2:$S$15200,1,FALSE)</f>
        <v>IGF2BP2</v>
      </c>
      <c r="F317" s="40" t="str">
        <f>VLOOKUP(A317,kid!$R$2:$S$15200,2,FALSE)</f>
        <v>tan</v>
      </c>
      <c r="G317" s="45" t="e">
        <f>VLOOKUP(A317,gi!$R$2:$S$5275,1,FALSE)</f>
        <v>#N/A</v>
      </c>
      <c r="H317" s="45" t="e">
        <f>VLOOKUP(A317,gi!$R$2:$S$5275,2,FALSE)</f>
        <v>#N/A</v>
      </c>
      <c r="I317" s="55" t="str">
        <f>VLOOKUP(A317,lu!$R$2:$S$12226,1,FALSE)</f>
        <v>IGF2BP2</v>
      </c>
      <c r="J317" s="55" t="str">
        <f>VLOOKUP(A317,lu!$R$2:$S$12226,2,FALSE)</f>
        <v>turquoise</v>
      </c>
      <c r="K317" s="45" t="e">
        <f>VLOOKUP(A317,hyp!$R$2:$S$285,1,FALSE)</f>
        <v>#N/A</v>
      </c>
      <c r="L317" s="45" t="e">
        <f>VLOOKUP(A317,liv!$R$2:$S$6981,1,FALSE)</f>
        <v>#N/A</v>
      </c>
      <c r="M317" s="45" t="e">
        <f>VLOOKUP(A317,liv!$R$2:$S$6981,2,FALSE)</f>
        <v>#N/A</v>
      </c>
      <c r="N317" s="41" t="str">
        <f>VLOOKUP(A317,[1]kid_de_GO!$I$2:$I$11610,1,FALSE)</f>
        <v>IGF2BP2</v>
      </c>
      <c r="O317" s="54" t="str">
        <f>VLOOKUP(A317,[2]gi_de_GO!$I$2:$I$12106,1,FALSE)</f>
        <v>IGF2BP2</v>
      </c>
      <c r="P317" s="55" t="str">
        <f>VLOOKUP(A317,[3]lu_de_GO!$I$2:$I$12405,1,FALSE)</f>
        <v>IGF2BP2</v>
      </c>
      <c r="Q317" s="35" t="str">
        <f>VLOOKUP(A317,[4]hyp_de_GO!$I$2:$I$12905,1,FALSE)</f>
        <v>IGF2BP2</v>
      </c>
      <c r="R317" s="34" t="str">
        <f>VLOOKUP(A317,[5]liv_de_GO!$I$2:$I$10655,1,FALSE)</f>
        <v>IGF2BP2</v>
      </c>
    </row>
    <row r="318" spans="1:18" x14ac:dyDescent="0.2">
      <c r="A318" t="s">
        <v>6560</v>
      </c>
      <c r="B318">
        <v>-0.2283579</v>
      </c>
      <c r="C318">
        <v>0.32660539999999999</v>
      </c>
      <c r="D318" t="s">
        <v>17158</v>
      </c>
      <c r="E318" s="41" t="str">
        <f>VLOOKUP(A318,kid!$R$2:$S$15200,1,FALSE)</f>
        <v>IGFBP1</v>
      </c>
      <c r="F318" s="40" t="str">
        <f>VLOOKUP(A318,kid!$R$2:$S$15200,2,FALSE)</f>
        <v>greenyellow</v>
      </c>
      <c r="G318" s="45" t="e">
        <f>VLOOKUP(A318,gi!$R$2:$S$5275,1,FALSE)</f>
        <v>#N/A</v>
      </c>
      <c r="H318" s="45" t="e">
        <f>VLOOKUP(A318,gi!$R$2:$S$5275,2,FALSE)</f>
        <v>#N/A</v>
      </c>
      <c r="I318" s="55" t="str">
        <f>VLOOKUP(A318,lu!$R$2:$S$12226,1,FALSE)</f>
        <v>IGFBP1</v>
      </c>
      <c r="J318" s="55" t="str">
        <f>VLOOKUP(A318,lu!$R$2:$S$12226,2,FALSE)</f>
        <v>turquoise</v>
      </c>
      <c r="K318" s="45" t="e">
        <f>VLOOKUP(A318,hyp!$R$2:$S$285,1,FALSE)</f>
        <v>#N/A</v>
      </c>
      <c r="L318" s="34" t="str">
        <f>VLOOKUP(A318,liv!$R$2:$S$6981,1,FALSE)</f>
        <v>IGFBP1</v>
      </c>
      <c r="M318" s="34" t="str">
        <f>VLOOKUP(A318,liv!$R$2:$S$6981,2,FALSE)</f>
        <v>blue</v>
      </c>
      <c r="N318" s="49" t="e">
        <f>VLOOKUP(A318,[1]kid_de_GO!$I$2:$I$11610,1,FALSE)</f>
        <v>#N/A</v>
      </c>
      <c r="O318" s="45" t="e">
        <f>VLOOKUP(A318,[2]gi_de_GO!$I$2:$I$12106,1,FALSE)</f>
        <v>#N/A</v>
      </c>
      <c r="P318" s="55" t="str">
        <f>VLOOKUP(A318,[3]lu_de_GO!$I$2:$I$12405,1,FALSE)</f>
        <v>IGFBP1</v>
      </c>
      <c r="Q318" s="35" t="str">
        <f>VLOOKUP(A318,[4]hyp_de_GO!$I$2:$I$12905,1,FALSE)</f>
        <v>IGFBP1</v>
      </c>
      <c r="R318" s="34" t="str">
        <f>VLOOKUP(A318,[5]liv_de_GO!$I$2:$I$10655,1,FALSE)</f>
        <v>IGFBP1</v>
      </c>
    </row>
    <row r="319" spans="1:18" x14ac:dyDescent="0.2">
      <c r="A319" t="s">
        <v>6579</v>
      </c>
      <c r="B319">
        <v>-0.1665316</v>
      </c>
      <c r="C319">
        <v>-0.27868110000000001</v>
      </c>
      <c r="D319" t="s">
        <v>17158</v>
      </c>
      <c r="E319" s="49" t="e">
        <f>VLOOKUP(A319,kid!$R$2:$S$15200,1,FALSE)</f>
        <v>#N/A</v>
      </c>
      <c r="F319" s="45" t="e">
        <f>VLOOKUP(A319,kid!$R$2:$S$15200,2,FALSE)</f>
        <v>#N/A</v>
      </c>
      <c r="G319" s="54" t="str">
        <f>VLOOKUP(A319,gi!$R$2:$S$5275,1,FALSE)</f>
        <v>IGKC</v>
      </c>
      <c r="H319" s="54" t="str">
        <f>VLOOKUP(A319,gi!$R$2:$S$5275,2,FALSE)</f>
        <v>brown</v>
      </c>
      <c r="I319" s="55" t="str">
        <f>VLOOKUP(A319,lu!$R$2:$S$12226,1,FALSE)</f>
        <v>IGKC</v>
      </c>
      <c r="J319" s="55" t="str">
        <f>VLOOKUP(A319,lu!$R$2:$S$12226,2,FALSE)</f>
        <v>grey</v>
      </c>
      <c r="K319" s="45" t="e">
        <f>VLOOKUP(A319,hyp!$R$2:$S$285,1,FALSE)</f>
        <v>#N/A</v>
      </c>
      <c r="L319" s="34" t="str">
        <f>VLOOKUP(A319,liv!$R$2:$S$6981,1,FALSE)</f>
        <v>IGKC</v>
      </c>
      <c r="M319" s="34" t="str">
        <f>VLOOKUP(A319,liv!$R$2:$S$6981,2,FALSE)</f>
        <v>brown</v>
      </c>
      <c r="N319" s="41" t="str">
        <f>VLOOKUP(A319,[1]kid_de_GO!$I$2:$I$11610,1,FALSE)</f>
        <v>IGKC</v>
      </c>
      <c r="O319" s="54" t="str">
        <f>VLOOKUP(A319,[2]gi_de_GO!$I$2:$I$12106,1,FALSE)</f>
        <v>IGKC</v>
      </c>
      <c r="P319" s="55" t="str">
        <f>VLOOKUP(A319,[3]lu_de_GO!$I$2:$I$12405,1,FALSE)</f>
        <v>IGKC</v>
      </c>
      <c r="Q319" s="35" t="str">
        <f>VLOOKUP(A319,[4]hyp_de_GO!$I$2:$I$12905,1,FALSE)</f>
        <v>IGKC</v>
      </c>
      <c r="R319" s="34" t="str">
        <f>VLOOKUP(A319,[5]liv_de_GO!$I$2:$I$10655,1,FALSE)</f>
        <v>IGKC</v>
      </c>
    </row>
    <row r="320" spans="1:18" x14ac:dyDescent="0.2">
      <c r="A320" t="s">
        <v>6584</v>
      </c>
      <c r="B320">
        <v>-0.1090898</v>
      </c>
      <c r="C320">
        <v>-0.23720069999999999</v>
      </c>
      <c r="D320" t="s">
        <v>17158</v>
      </c>
      <c r="E320" s="49" t="e">
        <f>VLOOKUP(A320,kid!$R$2:$S$15200,1,FALSE)</f>
        <v>#N/A</v>
      </c>
      <c r="F320" s="45" t="e">
        <f>VLOOKUP(A320,kid!$R$2:$S$15200,2,FALSE)</f>
        <v>#N/A</v>
      </c>
      <c r="G320" s="54" t="str">
        <f>VLOOKUP(A320,gi!$R$2:$S$5275,1,FALSE)</f>
        <v>IGKV1D-39</v>
      </c>
      <c r="H320" s="54" t="str">
        <f>VLOOKUP(A320,gi!$R$2:$S$5275,2,FALSE)</f>
        <v>brown</v>
      </c>
      <c r="I320" s="55" t="str">
        <f>VLOOKUP(A320,lu!$R$2:$S$12226,1,FALSE)</f>
        <v>IGKV1D-39</v>
      </c>
      <c r="J320" s="55" t="str">
        <f>VLOOKUP(A320,lu!$R$2:$S$12226,2,FALSE)</f>
        <v>grey</v>
      </c>
      <c r="K320" s="45" t="e">
        <f>VLOOKUP(A320,hyp!$R$2:$S$285,1,FALSE)</f>
        <v>#N/A</v>
      </c>
      <c r="L320" s="45" t="e">
        <f>VLOOKUP(A320,liv!$R$2:$S$6981,1,FALSE)</f>
        <v>#N/A</v>
      </c>
      <c r="M320" s="45" t="e">
        <f>VLOOKUP(A320,liv!$R$2:$S$6981,2,FALSE)</f>
        <v>#N/A</v>
      </c>
      <c r="N320" s="49" t="e">
        <f>VLOOKUP(A320,[1]kid_de_GO!$I$2:$I$11610,1,FALSE)</f>
        <v>#N/A</v>
      </c>
      <c r="O320" s="54" t="str">
        <f>VLOOKUP(A320,[2]gi_de_GO!$I$2:$I$12106,1,FALSE)</f>
        <v>IGKV1D-39</v>
      </c>
      <c r="P320" s="55" t="str">
        <f>VLOOKUP(A320,[3]lu_de_GO!$I$2:$I$12405,1,FALSE)</f>
        <v>IGKV1D-39</v>
      </c>
      <c r="Q320" s="45" t="e">
        <f>VLOOKUP(A320,[4]hyp_de_GO!$I$2:$I$12905,1,FALSE)</f>
        <v>#N/A</v>
      </c>
      <c r="R320" s="45" t="e">
        <f>VLOOKUP(A320,[5]liv_de_GO!$I$2:$I$10655,1,FALSE)</f>
        <v>#N/A</v>
      </c>
    </row>
    <row r="321" spans="1:18" x14ac:dyDescent="0.2">
      <c r="A321" t="s">
        <v>6585</v>
      </c>
      <c r="B321">
        <v>-0.11774279999999999</v>
      </c>
      <c r="C321">
        <v>-0.2486978</v>
      </c>
      <c r="D321" t="s">
        <v>17158</v>
      </c>
      <c r="E321" s="49" t="e">
        <f>VLOOKUP(A321,kid!$R$2:$S$15200,1,FALSE)</f>
        <v>#N/A</v>
      </c>
      <c r="F321" s="45" t="e">
        <f>VLOOKUP(A321,kid!$R$2:$S$15200,2,FALSE)</f>
        <v>#N/A</v>
      </c>
      <c r="G321" s="54" t="str">
        <f>VLOOKUP(A321,gi!$R$2:$S$5275,1,FALSE)</f>
        <v>IGKV1D-43</v>
      </c>
      <c r="H321" s="54" t="str">
        <f>VLOOKUP(A321,gi!$R$2:$S$5275,2,FALSE)</f>
        <v>brown</v>
      </c>
      <c r="I321" s="55" t="str">
        <f>VLOOKUP(A321,lu!$R$2:$S$12226,1,FALSE)</f>
        <v>IGKV1D-43</v>
      </c>
      <c r="J321" s="55" t="str">
        <f>VLOOKUP(A321,lu!$R$2:$S$12226,2,FALSE)</f>
        <v>grey</v>
      </c>
      <c r="K321" s="45" t="e">
        <f>VLOOKUP(A321,hyp!$R$2:$S$285,1,FALSE)</f>
        <v>#N/A</v>
      </c>
      <c r="L321" s="45" t="e">
        <f>VLOOKUP(A321,liv!$R$2:$S$6981,1,FALSE)</f>
        <v>#N/A</v>
      </c>
      <c r="M321" s="45" t="e">
        <f>VLOOKUP(A321,liv!$R$2:$S$6981,2,FALSE)</f>
        <v>#N/A</v>
      </c>
      <c r="N321" s="49" t="e">
        <f>VLOOKUP(A321,[1]kid_de_GO!$I$2:$I$11610,1,FALSE)</f>
        <v>#N/A</v>
      </c>
      <c r="O321" s="54" t="str">
        <f>VLOOKUP(A321,[2]gi_de_GO!$I$2:$I$12106,1,FALSE)</f>
        <v>IGKV1D-43</v>
      </c>
      <c r="P321" s="55" t="str">
        <f>VLOOKUP(A321,[3]lu_de_GO!$I$2:$I$12405,1,FALSE)</f>
        <v>IGKV1D-43</v>
      </c>
      <c r="Q321" s="45" t="e">
        <f>VLOOKUP(A321,[4]hyp_de_GO!$I$2:$I$12905,1,FALSE)</f>
        <v>#N/A</v>
      </c>
      <c r="R321" s="45" t="e">
        <f>VLOOKUP(A321,[5]liv_de_GO!$I$2:$I$10655,1,FALSE)</f>
        <v>#N/A</v>
      </c>
    </row>
    <row r="322" spans="1:18" x14ac:dyDescent="0.2">
      <c r="A322" t="s">
        <v>6589</v>
      </c>
      <c r="B322">
        <v>-0.1148549</v>
      </c>
      <c r="C322">
        <v>-0.24694160000000001</v>
      </c>
      <c r="D322" t="s">
        <v>17158</v>
      </c>
      <c r="E322" s="49" t="e">
        <f>VLOOKUP(A322,kid!$R$2:$S$15200,1,FALSE)</f>
        <v>#N/A</v>
      </c>
      <c r="F322" s="45" t="e">
        <f>VLOOKUP(A322,kid!$R$2:$S$15200,2,FALSE)</f>
        <v>#N/A</v>
      </c>
      <c r="G322" s="54" t="str">
        <f>VLOOKUP(A322,gi!$R$2:$S$5275,1,FALSE)</f>
        <v>IGKV4-1</v>
      </c>
      <c r="H322" s="54" t="str">
        <f>VLOOKUP(A322,gi!$R$2:$S$5275,2,FALSE)</f>
        <v>brown</v>
      </c>
      <c r="I322" s="55" t="str">
        <f>VLOOKUP(A322,lu!$R$2:$S$12226,1,FALSE)</f>
        <v>IGKV4-1</v>
      </c>
      <c r="J322" s="55" t="str">
        <f>VLOOKUP(A322,lu!$R$2:$S$12226,2,FALSE)</f>
        <v>grey</v>
      </c>
      <c r="K322" s="45" t="e">
        <f>VLOOKUP(A322,hyp!$R$2:$S$285,1,FALSE)</f>
        <v>#N/A</v>
      </c>
      <c r="L322" s="45" t="e">
        <f>VLOOKUP(A322,liv!$R$2:$S$6981,1,FALSE)</f>
        <v>#N/A</v>
      </c>
      <c r="M322" s="45" t="e">
        <f>VLOOKUP(A322,liv!$R$2:$S$6981,2,FALSE)</f>
        <v>#N/A</v>
      </c>
      <c r="N322" s="49" t="e">
        <f>VLOOKUP(A322,[1]kid_de_GO!$I$2:$I$11610,1,FALSE)</f>
        <v>#N/A</v>
      </c>
      <c r="O322" s="54" t="str">
        <f>VLOOKUP(A322,[2]gi_de_GO!$I$2:$I$12106,1,FALSE)</f>
        <v>IGKV4-1</v>
      </c>
      <c r="P322" s="55" t="str">
        <f>VLOOKUP(A322,[3]lu_de_GO!$I$2:$I$12405,1,FALSE)</f>
        <v>IGKV4-1</v>
      </c>
      <c r="Q322" s="45" t="e">
        <f>VLOOKUP(A322,[4]hyp_de_GO!$I$2:$I$12905,1,FALSE)</f>
        <v>#N/A</v>
      </c>
      <c r="R322" s="45" t="e">
        <f>VLOOKUP(A322,[5]liv_de_GO!$I$2:$I$10655,1,FALSE)</f>
        <v>#N/A</v>
      </c>
    </row>
    <row r="323" spans="1:18" x14ac:dyDescent="0.2">
      <c r="A323" t="s">
        <v>6592</v>
      </c>
      <c r="B323">
        <v>0.21187408999999999</v>
      </c>
      <c r="C323">
        <v>1.8980569999999999E-2</v>
      </c>
      <c r="D323" t="s">
        <v>17158</v>
      </c>
      <c r="E323" s="41" t="str">
        <f>VLOOKUP(A323,kid!$R$2:$S$15200,1,FALSE)</f>
        <v>IGLON5</v>
      </c>
      <c r="F323" s="40" t="str">
        <f>VLOOKUP(A323,kid!$R$2:$S$15200,2,FALSE)</f>
        <v>tan</v>
      </c>
      <c r="G323" s="54" t="str">
        <f>VLOOKUP(A323,gi!$R$2:$S$5275,1,FALSE)</f>
        <v>IGLON5</v>
      </c>
      <c r="H323" s="54" t="str">
        <f>VLOOKUP(A323,gi!$R$2:$S$5275,2,FALSE)</f>
        <v>greenyellow</v>
      </c>
      <c r="I323" s="55" t="str">
        <f>VLOOKUP(A323,lu!$R$2:$S$12226,1,FALSE)</f>
        <v>IGLON5</v>
      </c>
      <c r="J323" s="55" t="str">
        <f>VLOOKUP(A323,lu!$R$2:$S$12226,2,FALSE)</f>
        <v>grey</v>
      </c>
      <c r="K323" s="45" t="e">
        <f>VLOOKUP(A323,hyp!$R$2:$S$285,1,FALSE)</f>
        <v>#N/A</v>
      </c>
      <c r="L323" s="45" t="e">
        <f>VLOOKUP(A323,liv!$R$2:$S$6981,1,FALSE)</f>
        <v>#N/A</v>
      </c>
      <c r="M323" s="45" t="e">
        <f>VLOOKUP(A323,liv!$R$2:$S$6981,2,FALSE)</f>
        <v>#N/A</v>
      </c>
      <c r="N323" s="41" t="str">
        <f>VLOOKUP(A323,[1]kid_de_GO!$I$2:$I$11610,1,FALSE)</f>
        <v>IGLON5</v>
      </c>
      <c r="O323" s="54" t="str">
        <f>VLOOKUP(A323,[2]gi_de_GO!$I$2:$I$12106,1,FALSE)</f>
        <v>IGLON5</v>
      </c>
      <c r="P323" s="55" t="str">
        <f>VLOOKUP(A323,[3]lu_de_GO!$I$2:$I$12405,1,FALSE)</f>
        <v>IGLON5</v>
      </c>
      <c r="Q323" s="35" t="str">
        <f>VLOOKUP(A323,[4]hyp_de_GO!$I$2:$I$12905,1,FALSE)</f>
        <v>IGLON5</v>
      </c>
      <c r="R323" s="45" t="e">
        <f>VLOOKUP(A323,[5]liv_de_GO!$I$2:$I$10655,1,FALSE)</f>
        <v>#N/A</v>
      </c>
    </row>
    <row r="324" spans="1:18" x14ac:dyDescent="0.2">
      <c r="A324" t="s">
        <v>6597</v>
      </c>
      <c r="B324">
        <v>-0.1414398</v>
      </c>
      <c r="C324">
        <v>-0.28222730000000001</v>
      </c>
      <c r="D324" t="s">
        <v>17158</v>
      </c>
      <c r="E324" s="49" t="e">
        <f>VLOOKUP(A324,kid!$R$2:$S$15200,1,FALSE)</f>
        <v>#N/A</v>
      </c>
      <c r="F324" s="45" t="e">
        <f>VLOOKUP(A324,kid!$R$2:$S$15200,2,FALSE)</f>
        <v>#N/A</v>
      </c>
      <c r="G324" s="54" t="str">
        <f>VLOOKUP(A324,gi!$R$2:$S$5275,1,FALSE)</f>
        <v>IGLV4-69</v>
      </c>
      <c r="H324" s="54" t="str">
        <f>VLOOKUP(A324,gi!$R$2:$S$5275,2,FALSE)</f>
        <v>brown</v>
      </c>
      <c r="I324" s="55" t="str">
        <f>VLOOKUP(A324,lu!$R$2:$S$12226,1,FALSE)</f>
        <v>IGLV4-69</v>
      </c>
      <c r="J324" s="55" t="str">
        <f>VLOOKUP(A324,lu!$R$2:$S$12226,2,FALSE)</f>
        <v>grey</v>
      </c>
      <c r="K324" s="45" t="e">
        <f>VLOOKUP(A324,hyp!$R$2:$S$285,1,FALSE)</f>
        <v>#N/A</v>
      </c>
      <c r="L324" s="45" t="e">
        <f>VLOOKUP(A324,liv!$R$2:$S$6981,1,FALSE)</f>
        <v>#N/A</v>
      </c>
      <c r="M324" s="45" t="e">
        <f>VLOOKUP(A324,liv!$R$2:$S$6981,2,FALSE)</f>
        <v>#N/A</v>
      </c>
      <c r="N324" s="49" t="e">
        <f>VLOOKUP(A324,[1]kid_de_GO!$I$2:$I$11610,1,FALSE)</f>
        <v>#N/A</v>
      </c>
      <c r="O324" s="54" t="str">
        <f>VLOOKUP(A324,[2]gi_de_GO!$I$2:$I$12106,1,FALSE)</f>
        <v>IGLV4-69</v>
      </c>
      <c r="P324" s="55" t="str">
        <f>VLOOKUP(A324,[3]lu_de_GO!$I$2:$I$12405,1,FALSE)</f>
        <v>IGLV4-69</v>
      </c>
      <c r="Q324" s="45" t="e">
        <f>VLOOKUP(A324,[4]hyp_de_GO!$I$2:$I$12905,1,FALSE)</f>
        <v>#N/A</v>
      </c>
      <c r="R324" s="45" t="e">
        <f>VLOOKUP(A324,[5]liv_de_GO!$I$2:$I$10655,1,FALSE)</f>
        <v>#N/A</v>
      </c>
    </row>
    <row r="325" spans="1:18" x14ac:dyDescent="0.2">
      <c r="A325" t="s">
        <v>6607</v>
      </c>
      <c r="B325">
        <v>-0.20479720000000001</v>
      </c>
      <c r="C325">
        <v>-8.1971299999999997E-2</v>
      </c>
      <c r="D325" t="s">
        <v>17158</v>
      </c>
      <c r="E325" s="41" t="str">
        <f>VLOOKUP(A325,kid!$R$2:$S$15200,1,FALSE)</f>
        <v>IGSF5</v>
      </c>
      <c r="F325" s="40" t="str">
        <f>VLOOKUP(A325,kid!$R$2:$S$15200,2,FALSE)</f>
        <v>darkolivegreen</v>
      </c>
      <c r="G325" s="45" t="e">
        <f>VLOOKUP(A325,gi!$R$2:$S$5275,1,FALSE)</f>
        <v>#N/A</v>
      </c>
      <c r="H325" s="45" t="e">
        <f>VLOOKUP(A325,gi!$R$2:$S$5275,2,FALSE)</f>
        <v>#N/A</v>
      </c>
      <c r="I325" s="55" t="str">
        <f>VLOOKUP(A325,lu!$R$2:$S$12226,1,FALSE)</f>
        <v>IGSF5</v>
      </c>
      <c r="J325" s="55" t="str">
        <f>VLOOKUP(A325,lu!$R$2:$S$12226,2,FALSE)</f>
        <v>grey</v>
      </c>
      <c r="K325" s="45" t="e">
        <f>VLOOKUP(A325,hyp!$R$2:$S$285,1,FALSE)</f>
        <v>#N/A</v>
      </c>
      <c r="L325" s="45" t="e">
        <f>VLOOKUP(A325,liv!$R$2:$S$6981,1,FALSE)</f>
        <v>#N/A</v>
      </c>
      <c r="M325" s="45" t="e">
        <f>VLOOKUP(A325,liv!$R$2:$S$6981,2,FALSE)</f>
        <v>#N/A</v>
      </c>
      <c r="N325" s="41" t="str">
        <f>VLOOKUP(A325,[1]kid_de_GO!$I$2:$I$11610,1,FALSE)</f>
        <v>IGSF5</v>
      </c>
      <c r="O325" s="54" t="str">
        <f>VLOOKUP(A325,[2]gi_de_GO!$I$2:$I$12106,1,FALSE)</f>
        <v>IGSF5</v>
      </c>
      <c r="P325" s="55" t="str">
        <f>VLOOKUP(A325,[3]lu_de_GO!$I$2:$I$12405,1,FALSE)</f>
        <v>IGSF5</v>
      </c>
      <c r="Q325" s="35" t="str">
        <f>VLOOKUP(A325,[4]hyp_de_GO!$I$2:$I$12905,1,FALSE)</f>
        <v>IGSF5</v>
      </c>
      <c r="R325" s="34" t="str">
        <f>VLOOKUP(A325,[5]liv_de_GO!$I$2:$I$10655,1,FALSE)</f>
        <v>IGSF5</v>
      </c>
    </row>
    <row r="326" spans="1:18" x14ac:dyDescent="0.2">
      <c r="A326" t="s">
        <v>6609</v>
      </c>
      <c r="B326">
        <v>-2.7187300000000001E-2</v>
      </c>
      <c r="C326">
        <v>-0.23074359999999999</v>
      </c>
      <c r="D326" t="s">
        <v>17158</v>
      </c>
      <c r="E326" s="49" t="e">
        <f>VLOOKUP(A326,kid!$R$2:$S$15200,1,FALSE)</f>
        <v>#N/A</v>
      </c>
      <c r="F326" s="45" t="e">
        <f>VLOOKUP(A326,kid!$R$2:$S$15200,2,FALSE)</f>
        <v>#N/A</v>
      </c>
      <c r="G326" s="45" t="e">
        <f>VLOOKUP(A326,gi!$R$2:$S$5275,1,FALSE)</f>
        <v>#N/A</v>
      </c>
      <c r="H326" s="45" t="e">
        <f>VLOOKUP(A326,gi!$R$2:$S$5275,2,FALSE)</f>
        <v>#N/A</v>
      </c>
      <c r="I326" s="55" t="str">
        <f>VLOOKUP(A326,lu!$R$2:$S$12226,1,FALSE)</f>
        <v>IGSF9</v>
      </c>
      <c r="J326" s="55" t="str">
        <f>VLOOKUP(A326,lu!$R$2:$S$12226,2,FALSE)</f>
        <v>magenta</v>
      </c>
      <c r="K326" s="45" t="e">
        <f>VLOOKUP(A326,hyp!$R$2:$S$285,1,FALSE)</f>
        <v>#N/A</v>
      </c>
      <c r="L326" s="45" t="e">
        <f>VLOOKUP(A326,liv!$R$2:$S$6981,1,FALSE)</f>
        <v>#N/A</v>
      </c>
      <c r="M326" s="45" t="e">
        <f>VLOOKUP(A326,liv!$R$2:$S$6981,2,FALSE)</f>
        <v>#N/A</v>
      </c>
      <c r="N326" s="41" t="str">
        <f>VLOOKUP(A326,[1]kid_de_GO!$I$2:$I$11610,1,FALSE)</f>
        <v>IGSF9</v>
      </c>
      <c r="O326" s="54" t="str">
        <f>VLOOKUP(A326,[2]gi_de_GO!$I$2:$I$12106,1,FALSE)</f>
        <v>IGSF9</v>
      </c>
      <c r="P326" s="55" t="str">
        <f>VLOOKUP(A326,[3]lu_de_GO!$I$2:$I$12405,1,FALSE)</f>
        <v>IGSF9</v>
      </c>
      <c r="Q326" s="35" t="str">
        <f>VLOOKUP(A326,[4]hyp_de_GO!$I$2:$I$12905,1,FALSE)</f>
        <v>IGSF9</v>
      </c>
      <c r="R326" s="45" t="e">
        <f>VLOOKUP(A326,[5]liv_de_GO!$I$2:$I$10655,1,FALSE)</f>
        <v>#N/A</v>
      </c>
    </row>
    <row r="327" spans="1:18" x14ac:dyDescent="0.2">
      <c r="A327" t="s">
        <v>6610</v>
      </c>
      <c r="B327">
        <v>0.26226792999999998</v>
      </c>
      <c r="C327">
        <v>3.4612110000000001E-2</v>
      </c>
      <c r="D327" t="s">
        <v>17158</v>
      </c>
      <c r="E327" s="41" t="str">
        <f>VLOOKUP(A327,kid!$R$2:$S$15200,1,FALSE)</f>
        <v>IGSF9B</v>
      </c>
      <c r="F327" s="40" t="str">
        <f>VLOOKUP(A327,kid!$R$2:$S$15200,2,FALSE)</f>
        <v>tan</v>
      </c>
      <c r="G327" s="45" t="e">
        <f>VLOOKUP(A327,gi!$R$2:$S$5275,1,FALSE)</f>
        <v>#N/A</v>
      </c>
      <c r="H327" s="45" t="e">
        <f>VLOOKUP(A327,gi!$R$2:$S$5275,2,FALSE)</f>
        <v>#N/A</v>
      </c>
      <c r="I327" s="55" t="str">
        <f>VLOOKUP(A327,lu!$R$2:$S$12226,1,FALSE)</f>
        <v>IGSF9B</v>
      </c>
      <c r="J327" s="55" t="str">
        <f>VLOOKUP(A327,lu!$R$2:$S$12226,2,FALSE)</f>
        <v>grey</v>
      </c>
      <c r="K327" s="45" t="e">
        <f>VLOOKUP(A327,hyp!$R$2:$S$285,1,FALSE)</f>
        <v>#N/A</v>
      </c>
      <c r="L327" s="45" t="e">
        <f>VLOOKUP(A327,liv!$R$2:$S$6981,1,FALSE)</f>
        <v>#N/A</v>
      </c>
      <c r="M327" s="45" t="e">
        <f>VLOOKUP(A327,liv!$R$2:$S$6981,2,FALSE)</f>
        <v>#N/A</v>
      </c>
      <c r="N327" s="41" t="str">
        <f>VLOOKUP(A327,[1]kid_de_GO!$I$2:$I$11610,1,FALSE)</f>
        <v>IGSF9B</v>
      </c>
      <c r="O327" s="54" t="str">
        <f>VLOOKUP(A327,[2]gi_de_GO!$I$2:$I$12106,1,FALSE)</f>
        <v>IGSF9B</v>
      </c>
      <c r="P327" s="55" t="str">
        <f>VLOOKUP(A327,[3]lu_de_GO!$I$2:$I$12405,1,FALSE)</f>
        <v>IGSF9B</v>
      </c>
      <c r="Q327" s="35" t="str">
        <f>VLOOKUP(A327,[4]hyp_de_GO!$I$2:$I$12905,1,FALSE)</f>
        <v>IGSF9B</v>
      </c>
      <c r="R327" s="45" t="e">
        <f>VLOOKUP(A327,[5]liv_de_GO!$I$2:$I$10655,1,FALSE)</f>
        <v>#N/A</v>
      </c>
    </row>
    <row r="328" spans="1:18" x14ac:dyDescent="0.2">
      <c r="A328" t="s">
        <v>6670</v>
      </c>
      <c r="B328">
        <v>-0.1127398</v>
      </c>
      <c r="C328">
        <v>-0.22539629999999999</v>
      </c>
      <c r="D328" t="s">
        <v>17158</v>
      </c>
      <c r="E328" s="41" t="str">
        <f>VLOOKUP(A328,kid!$R$2:$S$15200,1,FALSE)</f>
        <v>IL22RA1</v>
      </c>
      <c r="F328" s="40" t="str">
        <f>VLOOKUP(A328,kid!$R$2:$S$15200,2,FALSE)</f>
        <v>tan</v>
      </c>
      <c r="G328" s="45" t="e">
        <f>VLOOKUP(A328,gi!$R$2:$S$5275,1,FALSE)</f>
        <v>#N/A</v>
      </c>
      <c r="H328" s="45" t="e">
        <f>VLOOKUP(A328,gi!$R$2:$S$5275,2,FALSE)</f>
        <v>#N/A</v>
      </c>
      <c r="I328" s="55" t="str">
        <f>VLOOKUP(A328,lu!$R$2:$S$12226,1,FALSE)</f>
        <v>IL22RA1</v>
      </c>
      <c r="J328" s="55" t="str">
        <f>VLOOKUP(A328,lu!$R$2:$S$12226,2,FALSE)</f>
        <v>grey</v>
      </c>
      <c r="K328" s="45" t="e">
        <f>VLOOKUP(A328,hyp!$R$2:$S$285,1,FALSE)</f>
        <v>#N/A</v>
      </c>
      <c r="L328" s="45" t="e">
        <f>VLOOKUP(A328,liv!$R$2:$S$6981,1,FALSE)</f>
        <v>#N/A</v>
      </c>
      <c r="M328" s="45" t="e">
        <f>VLOOKUP(A328,liv!$R$2:$S$6981,2,FALSE)</f>
        <v>#N/A</v>
      </c>
      <c r="N328" s="41" t="str">
        <f>VLOOKUP(A328,[1]kid_de_GO!$I$2:$I$11610,1,FALSE)</f>
        <v>IL22RA1</v>
      </c>
      <c r="O328" s="54" t="str">
        <f>VLOOKUP(A328,[2]gi_de_GO!$I$2:$I$12106,1,FALSE)</f>
        <v>IL22RA1</v>
      </c>
      <c r="P328" s="55" t="str">
        <f>VLOOKUP(A328,[3]lu_de_GO!$I$2:$I$12405,1,FALSE)</f>
        <v>IL22RA1</v>
      </c>
      <c r="Q328" s="45" t="e">
        <f>VLOOKUP(A328,[4]hyp_de_GO!$I$2:$I$12905,1,FALSE)</f>
        <v>#N/A</v>
      </c>
      <c r="R328" s="45" t="e">
        <f>VLOOKUP(A328,[5]liv_de_GO!$I$2:$I$10655,1,FALSE)</f>
        <v>#N/A</v>
      </c>
    </row>
    <row r="329" spans="1:18" x14ac:dyDescent="0.2">
      <c r="A329" t="s">
        <v>6724</v>
      </c>
      <c r="B329">
        <v>-7.9364400000000002E-2</v>
      </c>
      <c r="C329">
        <v>-0.23178000000000001</v>
      </c>
      <c r="D329" t="s">
        <v>17158</v>
      </c>
      <c r="E329" s="41" t="str">
        <f>VLOOKUP(A329,kid!$R$2:$S$15200,1,FALSE)</f>
        <v>INAVA</v>
      </c>
      <c r="F329" s="40" t="str">
        <f>VLOOKUP(A329,kid!$R$2:$S$15200,2,FALSE)</f>
        <v>darkolivegreen</v>
      </c>
      <c r="G329" s="54" t="str">
        <f>VLOOKUP(A329,gi!$R$2:$S$5275,1,FALSE)</f>
        <v>INAVA</v>
      </c>
      <c r="H329" s="54" t="str">
        <f>VLOOKUP(A329,gi!$R$2:$S$5275,2,FALSE)</f>
        <v>red</v>
      </c>
      <c r="I329" s="55" t="str">
        <f>VLOOKUP(A329,lu!$R$2:$S$12226,1,FALSE)</f>
        <v>INAVA</v>
      </c>
      <c r="J329" s="55" t="str">
        <f>VLOOKUP(A329,lu!$R$2:$S$12226,2,FALSE)</f>
        <v>grey</v>
      </c>
      <c r="K329" s="45" t="e">
        <f>VLOOKUP(A329,hyp!$R$2:$S$285,1,FALSE)</f>
        <v>#N/A</v>
      </c>
      <c r="L329" s="45" t="e">
        <f>VLOOKUP(A329,liv!$R$2:$S$6981,1,FALSE)</f>
        <v>#N/A</v>
      </c>
      <c r="M329" s="45" t="e">
        <f>VLOOKUP(A329,liv!$R$2:$S$6981,2,FALSE)</f>
        <v>#N/A</v>
      </c>
      <c r="N329" s="41" t="str">
        <f>VLOOKUP(A329,[1]kid_de_GO!$I$2:$I$11610,1,FALSE)</f>
        <v>INAVA</v>
      </c>
      <c r="O329" s="54" t="str">
        <f>VLOOKUP(A329,[2]gi_de_GO!$I$2:$I$12106,1,FALSE)</f>
        <v>INAVA</v>
      </c>
      <c r="P329" s="55" t="str">
        <f>VLOOKUP(A329,[3]lu_de_GO!$I$2:$I$12405,1,FALSE)</f>
        <v>INAVA</v>
      </c>
      <c r="Q329" s="35" t="str">
        <f>VLOOKUP(A329,[4]hyp_de_GO!$I$2:$I$12905,1,FALSE)</f>
        <v>INAVA</v>
      </c>
      <c r="R329" s="45" t="e">
        <f>VLOOKUP(A329,[5]liv_de_GO!$I$2:$I$10655,1,FALSE)</f>
        <v>#N/A</v>
      </c>
    </row>
    <row r="330" spans="1:18" x14ac:dyDescent="0.2">
      <c r="A330" t="s">
        <v>6838</v>
      </c>
      <c r="B330">
        <v>-0.21257400000000001</v>
      </c>
      <c r="C330">
        <v>1.307322E-2</v>
      </c>
      <c r="D330" t="s">
        <v>17158</v>
      </c>
      <c r="E330" s="41" t="str">
        <f>VLOOKUP(A330,kid!$R$2:$S$15200,1,FALSE)</f>
        <v>IRF6</v>
      </c>
      <c r="F330" s="40" t="str">
        <f>VLOOKUP(A330,kid!$R$2:$S$15200,2,FALSE)</f>
        <v>tan</v>
      </c>
      <c r="G330" s="54" t="str">
        <f>VLOOKUP(A330,gi!$R$2:$S$5275,1,FALSE)</f>
        <v>IRF6</v>
      </c>
      <c r="H330" s="54" t="str">
        <f>VLOOKUP(A330,gi!$R$2:$S$5275,2,FALSE)</f>
        <v>red</v>
      </c>
      <c r="I330" s="55" t="str">
        <f>VLOOKUP(A330,lu!$R$2:$S$12226,1,FALSE)</f>
        <v>IRF6</v>
      </c>
      <c r="J330" s="55" t="str">
        <f>VLOOKUP(A330,lu!$R$2:$S$12226,2,FALSE)</f>
        <v>grey</v>
      </c>
      <c r="K330" s="45" t="e">
        <f>VLOOKUP(A330,hyp!$R$2:$S$285,1,FALSE)</f>
        <v>#N/A</v>
      </c>
      <c r="L330" s="45" t="e">
        <f>VLOOKUP(A330,liv!$R$2:$S$6981,1,FALSE)</f>
        <v>#N/A</v>
      </c>
      <c r="M330" s="45" t="e">
        <f>VLOOKUP(A330,liv!$R$2:$S$6981,2,FALSE)</f>
        <v>#N/A</v>
      </c>
      <c r="N330" s="41" t="str">
        <f>VLOOKUP(A330,[1]kid_de_GO!$I$2:$I$11610,1,FALSE)</f>
        <v>IRF6</v>
      </c>
      <c r="O330" s="54" t="str">
        <f>VLOOKUP(A330,[2]gi_de_GO!$I$2:$I$12106,1,FALSE)</f>
        <v>IRF6</v>
      </c>
      <c r="P330" s="55" t="str">
        <f>VLOOKUP(A330,[3]lu_de_GO!$I$2:$I$12405,1,FALSE)</f>
        <v>IRF6</v>
      </c>
      <c r="Q330" s="35" t="str">
        <f>VLOOKUP(A330,[4]hyp_de_GO!$I$2:$I$12905,1,FALSE)</f>
        <v>IRF6</v>
      </c>
      <c r="R330" s="34" t="str">
        <f>VLOOKUP(A330,[5]liv_de_GO!$I$2:$I$10655,1,FALSE)</f>
        <v>IRF6</v>
      </c>
    </row>
    <row r="331" spans="1:18" x14ac:dyDescent="0.2">
      <c r="A331" t="s">
        <v>6934</v>
      </c>
      <c r="B331">
        <v>-0.28083659999999999</v>
      </c>
      <c r="C331">
        <v>1.058431E-2</v>
      </c>
      <c r="D331" t="s">
        <v>17158</v>
      </c>
      <c r="E331" s="41" t="str">
        <f>VLOOKUP(A331,kid!$R$2:$S$15200,1,FALSE)</f>
        <v>IYD</v>
      </c>
      <c r="F331" s="40" t="str">
        <f>VLOOKUP(A331,kid!$R$2:$S$15200,2,FALSE)</f>
        <v>tan</v>
      </c>
      <c r="G331" s="45" t="e">
        <f>VLOOKUP(A331,gi!$R$2:$S$5275,1,FALSE)</f>
        <v>#N/A</v>
      </c>
      <c r="H331" s="45" t="e">
        <f>VLOOKUP(A331,gi!$R$2:$S$5275,2,FALSE)</f>
        <v>#N/A</v>
      </c>
      <c r="I331" s="55" t="str">
        <f>VLOOKUP(A331,lu!$R$2:$S$12226,1,FALSE)</f>
        <v>IYD</v>
      </c>
      <c r="J331" s="55" t="str">
        <f>VLOOKUP(A331,lu!$R$2:$S$12226,2,FALSE)</f>
        <v>grey</v>
      </c>
      <c r="K331" s="45" t="e">
        <f>VLOOKUP(A331,hyp!$R$2:$S$285,1,FALSE)</f>
        <v>#N/A</v>
      </c>
      <c r="L331" s="34" t="str">
        <f>VLOOKUP(A331,liv!$R$2:$S$6981,1,FALSE)</f>
        <v>IYD</v>
      </c>
      <c r="M331" s="34" t="str">
        <f>VLOOKUP(A331,liv!$R$2:$S$6981,2,FALSE)</f>
        <v>turquoise</v>
      </c>
      <c r="N331" s="41" t="str">
        <f>VLOOKUP(A331,[1]kid_de_GO!$I$2:$I$11610,1,FALSE)</f>
        <v>IYD</v>
      </c>
      <c r="O331" s="54" t="str">
        <f>VLOOKUP(A331,[2]gi_de_GO!$I$2:$I$12106,1,FALSE)</f>
        <v>IYD</v>
      </c>
      <c r="P331" s="55" t="str">
        <f>VLOOKUP(A331,[3]lu_de_GO!$I$2:$I$12405,1,FALSE)</f>
        <v>IYD</v>
      </c>
      <c r="Q331" s="45" t="e">
        <f>VLOOKUP(A331,[4]hyp_de_GO!$I$2:$I$12905,1,FALSE)</f>
        <v>#N/A</v>
      </c>
      <c r="R331" s="34" t="str">
        <f>VLOOKUP(A331,[5]liv_de_GO!$I$2:$I$10655,1,FALSE)</f>
        <v>IYD</v>
      </c>
    </row>
    <row r="332" spans="1:18" x14ac:dyDescent="0.2">
      <c r="A332" t="s">
        <v>6956</v>
      </c>
      <c r="B332">
        <v>-0.15209310000000001</v>
      </c>
      <c r="C332">
        <v>-0.31816359999999999</v>
      </c>
      <c r="D332" t="s">
        <v>17158</v>
      </c>
      <c r="E332" s="49" t="e">
        <f>VLOOKUP(A332,kid!$R$2:$S$15200,1,FALSE)</f>
        <v>#N/A</v>
      </c>
      <c r="F332" s="45" t="e">
        <f>VLOOKUP(A332,kid!$R$2:$S$15200,2,FALSE)</f>
        <v>#N/A</v>
      </c>
      <c r="G332" s="54" t="str">
        <f>VLOOKUP(A332,gi!$R$2:$S$5275,1,FALSE)</f>
        <v>JCHAIN</v>
      </c>
      <c r="H332" s="54" t="str">
        <f>VLOOKUP(A332,gi!$R$2:$S$5275,2,FALSE)</f>
        <v>brown</v>
      </c>
      <c r="I332" s="55" t="str">
        <f>VLOOKUP(A332,lu!$R$2:$S$12226,1,FALSE)</f>
        <v>JCHAIN</v>
      </c>
      <c r="J332" s="55" t="str">
        <f>VLOOKUP(A332,lu!$R$2:$S$12226,2,FALSE)</f>
        <v>grey</v>
      </c>
      <c r="K332" s="45" t="e">
        <f>VLOOKUP(A332,hyp!$R$2:$S$285,1,FALSE)</f>
        <v>#N/A</v>
      </c>
      <c r="L332" s="34" t="str">
        <f>VLOOKUP(A332,liv!$R$2:$S$6981,1,FALSE)</f>
        <v>JCHAIN</v>
      </c>
      <c r="M332" s="34" t="str">
        <f>VLOOKUP(A332,liv!$R$2:$S$6981,2,FALSE)</f>
        <v>brown</v>
      </c>
      <c r="N332" s="41" t="str">
        <f>VLOOKUP(A332,[1]kid_de_GO!$I$2:$I$11610,1,FALSE)</f>
        <v>JCHAIN</v>
      </c>
      <c r="O332" s="54" t="str">
        <f>VLOOKUP(A332,[2]gi_de_GO!$I$2:$I$12106,1,FALSE)</f>
        <v>JCHAIN</v>
      </c>
      <c r="P332" s="55" t="str">
        <f>VLOOKUP(A332,[3]lu_de_GO!$I$2:$I$12405,1,FALSE)</f>
        <v>JCHAIN</v>
      </c>
      <c r="Q332" s="45" t="e">
        <f>VLOOKUP(A332,[4]hyp_de_GO!$I$2:$I$12905,1,FALSE)</f>
        <v>#N/A</v>
      </c>
      <c r="R332" s="34" t="str">
        <f>VLOOKUP(A332,[5]liv_de_GO!$I$2:$I$10655,1,FALSE)</f>
        <v>JCHAIN</v>
      </c>
    </row>
    <row r="333" spans="1:18" x14ac:dyDescent="0.2">
      <c r="A333" t="s">
        <v>6967</v>
      </c>
      <c r="B333">
        <v>0.22498700999999999</v>
      </c>
      <c r="C333">
        <v>1.410814E-2</v>
      </c>
      <c r="D333" t="s">
        <v>17158</v>
      </c>
      <c r="E333" s="41" t="str">
        <f>VLOOKUP(A333,kid!$R$2:$S$15200,1,FALSE)</f>
        <v>JPH1</v>
      </c>
      <c r="F333" s="40" t="str">
        <f>VLOOKUP(A333,kid!$R$2:$S$15200,2,FALSE)</f>
        <v>tan</v>
      </c>
      <c r="G333" s="45" t="e">
        <f>VLOOKUP(A333,gi!$R$2:$S$5275,1,FALSE)</f>
        <v>#N/A</v>
      </c>
      <c r="H333" s="45" t="e">
        <f>VLOOKUP(A333,gi!$R$2:$S$5275,2,FALSE)</f>
        <v>#N/A</v>
      </c>
      <c r="I333" s="55" t="str">
        <f>VLOOKUP(A333,lu!$R$2:$S$12226,1,FALSE)</f>
        <v>JPH1</v>
      </c>
      <c r="J333" s="55" t="str">
        <f>VLOOKUP(A333,lu!$R$2:$S$12226,2,FALSE)</f>
        <v>turquoise</v>
      </c>
      <c r="K333" s="45" t="e">
        <f>VLOOKUP(A333,hyp!$R$2:$S$285,1,FALSE)</f>
        <v>#N/A</v>
      </c>
      <c r="L333" s="45" t="e">
        <f>VLOOKUP(A333,liv!$R$2:$S$6981,1,FALSE)</f>
        <v>#N/A</v>
      </c>
      <c r="M333" s="45" t="e">
        <f>VLOOKUP(A333,liv!$R$2:$S$6981,2,FALSE)</f>
        <v>#N/A</v>
      </c>
      <c r="N333" s="49" t="e">
        <f>VLOOKUP(A333,[1]kid_de_GO!$I$2:$I$11610,1,FALSE)</f>
        <v>#N/A</v>
      </c>
      <c r="O333" s="54" t="str">
        <f>VLOOKUP(A333,[2]gi_de_GO!$I$2:$I$12106,1,FALSE)</f>
        <v>JPH1</v>
      </c>
      <c r="P333" s="55" t="str">
        <f>VLOOKUP(A333,[3]lu_de_GO!$I$2:$I$12405,1,FALSE)</f>
        <v>JPH1</v>
      </c>
      <c r="Q333" s="35" t="str">
        <f>VLOOKUP(A333,[4]hyp_de_GO!$I$2:$I$12905,1,FALSE)</f>
        <v>JPH1</v>
      </c>
      <c r="R333" s="45" t="e">
        <f>VLOOKUP(A333,[5]liv_de_GO!$I$2:$I$10655,1,FALSE)</f>
        <v>#N/A</v>
      </c>
    </row>
    <row r="334" spans="1:18" x14ac:dyDescent="0.2">
      <c r="A334" t="s">
        <v>7012</v>
      </c>
      <c r="B334">
        <v>0.30041926000000002</v>
      </c>
      <c r="C334">
        <v>4.3279570000000003E-2</v>
      </c>
      <c r="D334" t="s">
        <v>17158</v>
      </c>
      <c r="E334" s="41" t="str">
        <f>VLOOKUP(A334,kid!$R$2:$S$15200,1,FALSE)</f>
        <v>KCNA2</v>
      </c>
      <c r="F334" s="40" t="str">
        <f>VLOOKUP(A334,kid!$R$2:$S$15200,2,FALSE)</f>
        <v>tan</v>
      </c>
      <c r="G334" s="45" t="e">
        <f>VLOOKUP(A334,gi!$R$2:$S$5275,1,FALSE)</f>
        <v>#N/A</v>
      </c>
      <c r="H334" s="45" t="e">
        <f>VLOOKUP(A334,gi!$R$2:$S$5275,2,FALSE)</f>
        <v>#N/A</v>
      </c>
      <c r="I334" s="55" t="str">
        <f>VLOOKUP(A334,lu!$R$2:$S$12226,1,FALSE)</f>
        <v>KCNA2</v>
      </c>
      <c r="J334" s="55" t="str">
        <f>VLOOKUP(A334,lu!$R$2:$S$12226,2,FALSE)</f>
        <v>brown</v>
      </c>
      <c r="K334" s="45" t="e">
        <f>VLOOKUP(A334,hyp!$R$2:$S$285,1,FALSE)</f>
        <v>#N/A</v>
      </c>
      <c r="L334" s="45" t="e">
        <f>VLOOKUP(A334,liv!$R$2:$S$6981,1,FALSE)</f>
        <v>#N/A</v>
      </c>
      <c r="M334" s="45" t="e">
        <f>VLOOKUP(A334,liv!$R$2:$S$6981,2,FALSE)</f>
        <v>#N/A</v>
      </c>
      <c r="N334" s="41" t="str">
        <f>VLOOKUP(A334,[1]kid_de_GO!$I$2:$I$11610,1,FALSE)</f>
        <v>KCNA2</v>
      </c>
      <c r="O334" s="54" t="str">
        <f>VLOOKUP(A334,[2]gi_de_GO!$I$2:$I$12106,1,FALSE)</f>
        <v>KCNA2</v>
      </c>
      <c r="P334" s="55" t="str">
        <f>VLOOKUP(A334,[3]lu_de_GO!$I$2:$I$12405,1,FALSE)</f>
        <v>KCNA2</v>
      </c>
      <c r="Q334" s="35" t="str">
        <f>VLOOKUP(A334,[4]hyp_de_GO!$I$2:$I$12905,1,FALSE)</f>
        <v>KCNA2</v>
      </c>
      <c r="R334" s="45" t="e">
        <f>VLOOKUP(A334,[5]liv_de_GO!$I$2:$I$10655,1,FALSE)</f>
        <v>#N/A</v>
      </c>
    </row>
    <row r="335" spans="1:18" x14ac:dyDescent="0.2">
      <c r="A335" t="s">
        <v>7013</v>
      </c>
      <c r="B335">
        <v>0.20387193000000001</v>
      </c>
      <c r="C335">
        <v>-4.8284899999999999E-2</v>
      </c>
      <c r="D335" t="s">
        <v>17158</v>
      </c>
      <c r="E335" s="41" t="str">
        <f>VLOOKUP(A335,kid!$R$2:$S$15200,1,FALSE)</f>
        <v>KCNA3</v>
      </c>
      <c r="F335" s="40" t="str">
        <f>VLOOKUP(A335,kid!$R$2:$S$15200,2,FALSE)</f>
        <v>tan</v>
      </c>
      <c r="G335" s="54" t="str">
        <f>VLOOKUP(A335,gi!$R$2:$S$5275,1,FALSE)</f>
        <v>KCNA3</v>
      </c>
      <c r="H335" s="54" t="str">
        <f>VLOOKUP(A335,gi!$R$2:$S$5275,2,FALSE)</f>
        <v>brown</v>
      </c>
      <c r="I335" s="55" t="str">
        <f>VLOOKUP(A335,lu!$R$2:$S$12226,1,FALSE)</f>
        <v>KCNA3</v>
      </c>
      <c r="J335" s="55" t="str">
        <f>VLOOKUP(A335,lu!$R$2:$S$12226,2,FALSE)</f>
        <v>grey</v>
      </c>
      <c r="K335" s="45" t="e">
        <f>VLOOKUP(A335,hyp!$R$2:$S$285,1,FALSE)</f>
        <v>#N/A</v>
      </c>
      <c r="L335" s="45" t="e">
        <f>VLOOKUP(A335,liv!$R$2:$S$6981,1,FALSE)</f>
        <v>#N/A</v>
      </c>
      <c r="M335" s="45" t="e">
        <f>VLOOKUP(A335,liv!$R$2:$S$6981,2,FALSE)</f>
        <v>#N/A</v>
      </c>
      <c r="N335" s="49" t="e">
        <f>VLOOKUP(A335,[1]kid_de_GO!$I$2:$I$11610,1,FALSE)</f>
        <v>#N/A</v>
      </c>
      <c r="O335" s="54" t="str">
        <f>VLOOKUP(A335,[2]gi_de_GO!$I$2:$I$12106,1,FALSE)</f>
        <v>KCNA3</v>
      </c>
      <c r="P335" s="55" t="str">
        <f>VLOOKUP(A335,[3]lu_de_GO!$I$2:$I$12405,1,FALSE)</f>
        <v>KCNA3</v>
      </c>
      <c r="Q335" s="35" t="str">
        <f>VLOOKUP(A335,[4]hyp_de_GO!$I$2:$I$12905,1,FALSE)</f>
        <v>KCNA3</v>
      </c>
      <c r="R335" s="45" t="e">
        <f>VLOOKUP(A335,[5]liv_de_GO!$I$2:$I$10655,1,FALSE)</f>
        <v>#N/A</v>
      </c>
    </row>
    <row r="336" spans="1:18" x14ac:dyDescent="0.2">
      <c r="A336" t="s">
        <v>7018</v>
      </c>
      <c r="B336">
        <v>0.27920856999999999</v>
      </c>
      <c r="C336">
        <v>-1.9868E-2</v>
      </c>
      <c r="D336" t="s">
        <v>17158</v>
      </c>
      <c r="E336" s="41" t="str">
        <f>VLOOKUP(A336,kid!$R$2:$S$15200,1,FALSE)</f>
        <v>KCNAB2</v>
      </c>
      <c r="F336" s="40" t="str">
        <f>VLOOKUP(A336,kid!$R$2:$S$15200,2,FALSE)</f>
        <v>tan</v>
      </c>
      <c r="G336" s="54" t="str">
        <f>VLOOKUP(A336,gi!$R$2:$S$5275,1,FALSE)</f>
        <v>KCNAB2</v>
      </c>
      <c r="H336" s="54" t="str">
        <f>VLOOKUP(A336,gi!$R$2:$S$5275,2,FALSE)</f>
        <v>brown</v>
      </c>
      <c r="I336" s="55" t="str">
        <f>VLOOKUP(A336,lu!$R$2:$S$12226,1,FALSE)</f>
        <v>KCNAB2</v>
      </c>
      <c r="J336" s="55" t="str">
        <f>VLOOKUP(A336,lu!$R$2:$S$12226,2,FALSE)</f>
        <v>grey</v>
      </c>
      <c r="K336" s="45" t="e">
        <f>VLOOKUP(A336,hyp!$R$2:$S$285,1,FALSE)</f>
        <v>#N/A</v>
      </c>
      <c r="L336" s="45" t="e">
        <f>VLOOKUP(A336,liv!$R$2:$S$6981,1,FALSE)</f>
        <v>#N/A</v>
      </c>
      <c r="M336" s="45" t="e">
        <f>VLOOKUP(A336,liv!$R$2:$S$6981,2,FALSE)</f>
        <v>#N/A</v>
      </c>
      <c r="N336" s="49" t="e">
        <f>VLOOKUP(A336,[1]kid_de_GO!$I$2:$I$11610,1,FALSE)</f>
        <v>#N/A</v>
      </c>
      <c r="O336" s="54" t="str">
        <f>VLOOKUP(A336,[2]gi_de_GO!$I$2:$I$12106,1,FALSE)</f>
        <v>KCNAB2</v>
      </c>
      <c r="P336" s="55" t="str">
        <f>VLOOKUP(A336,[3]lu_de_GO!$I$2:$I$12405,1,FALSE)</f>
        <v>KCNAB2</v>
      </c>
      <c r="Q336" s="35" t="str">
        <f>VLOOKUP(A336,[4]hyp_de_GO!$I$2:$I$12905,1,FALSE)</f>
        <v>KCNAB2</v>
      </c>
      <c r="R336" s="45" t="e">
        <f>VLOOKUP(A336,[5]liv_de_GO!$I$2:$I$10655,1,FALSE)</f>
        <v>#N/A</v>
      </c>
    </row>
    <row r="337" spans="1:18" x14ac:dyDescent="0.2">
      <c r="A337" t="s">
        <v>7019</v>
      </c>
      <c r="B337">
        <v>0.24356834999999999</v>
      </c>
      <c r="C337">
        <v>4.6272710000000002E-2</v>
      </c>
      <c r="D337" t="s">
        <v>17158</v>
      </c>
      <c r="E337" s="41" t="str">
        <f>VLOOKUP(A337,kid!$R$2:$S$15200,1,FALSE)</f>
        <v>KCNAB3</v>
      </c>
      <c r="F337" s="40" t="str">
        <f>VLOOKUP(A337,kid!$R$2:$S$15200,2,FALSE)</f>
        <v>tan</v>
      </c>
      <c r="G337" s="45" t="e">
        <f>VLOOKUP(A337,gi!$R$2:$S$5275,1,FALSE)</f>
        <v>#N/A</v>
      </c>
      <c r="H337" s="45" t="e">
        <f>VLOOKUP(A337,gi!$R$2:$S$5275,2,FALSE)</f>
        <v>#N/A</v>
      </c>
      <c r="I337" s="55" t="str">
        <f>VLOOKUP(A337,lu!$R$2:$S$12226,1,FALSE)</f>
        <v>KCNAB3</v>
      </c>
      <c r="J337" s="55" t="str">
        <f>VLOOKUP(A337,lu!$R$2:$S$12226,2,FALSE)</f>
        <v>grey</v>
      </c>
      <c r="K337" s="45" t="e">
        <f>VLOOKUP(A337,hyp!$R$2:$S$285,1,FALSE)</f>
        <v>#N/A</v>
      </c>
      <c r="L337" s="45" t="e">
        <f>VLOOKUP(A337,liv!$R$2:$S$6981,1,FALSE)</f>
        <v>#N/A</v>
      </c>
      <c r="M337" s="45" t="e">
        <f>VLOOKUP(A337,liv!$R$2:$S$6981,2,FALSE)</f>
        <v>#N/A</v>
      </c>
      <c r="N337" s="49" t="e">
        <f>VLOOKUP(A337,[1]kid_de_GO!$I$2:$I$11610,1,FALSE)</f>
        <v>#N/A</v>
      </c>
      <c r="O337" s="54" t="str">
        <f>VLOOKUP(A337,[2]gi_de_GO!$I$2:$I$12106,1,FALSE)</f>
        <v>KCNAB3</v>
      </c>
      <c r="P337" s="55" t="str">
        <f>VLOOKUP(A337,[3]lu_de_GO!$I$2:$I$12405,1,FALSE)</f>
        <v>KCNAB3</v>
      </c>
      <c r="Q337" s="35" t="str">
        <f>VLOOKUP(A337,[4]hyp_de_GO!$I$2:$I$12905,1,FALSE)</f>
        <v>KCNAB3</v>
      </c>
      <c r="R337" s="45" t="e">
        <f>VLOOKUP(A337,[5]liv_de_GO!$I$2:$I$10655,1,FALSE)</f>
        <v>#N/A</v>
      </c>
    </row>
    <row r="338" spans="1:18" x14ac:dyDescent="0.2">
      <c r="A338" t="s">
        <v>7024</v>
      </c>
      <c r="B338">
        <v>0.24655149000000001</v>
      </c>
      <c r="C338">
        <v>4.4504210000000002E-2</v>
      </c>
      <c r="D338" t="s">
        <v>17158</v>
      </c>
      <c r="E338" s="41" t="str">
        <f>VLOOKUP(A338,kid!$R$2:$S$15200,1,FALSE)</f>
        <v>KCNC3</v>
      </c>
      <c r="F338" s="40" t="str">
        <f>VLOOKUP(A338,kid!$R$2:$S$15200,2,FALSE)</f>
        <v>tan</v>
      </c>
      <c r="G338" s="54" t="str">
        <f>VLOOKUP(A338,gi!$R$2:$S$5275,1,FALSE)</f>
        <v>KCNC3</v>
      </c>
      <c r="H338" s="54" t="str">
        <f>VLOOKUP(A338,gi!$R$2:$S$5275,2,FALSE)</f>
        <v>brown</v>
      </c>
      <c r="I338" s="55" t="str">
        <f>VLOOKUP(A338,lu!$R$2:$S$12226,1,FALSE)</f>
        <v>KCNC3</v>
      </c>
      <c r="J338" s="55" t="str">
        <f>VLOOKUP(A338,lu!$R$2:$S$12226,2,FALSE)</f>
        <v>grey</v>
      </c>
      <c r="K338" s="45" t="e">
        <f>VLOOKUP(A338,hyp!$R$2:$S$285,1,FALSE)</f>
        <v>#N/A</v>
      </c>
      <c r="L338" s="45" t="e">
        <f>VLOOKUP(A338,liv!$R$2:$S$6981,1,FALSE)</f>
        <v>#N/A</v>
      </c>
      <c r="M338" s="45" t="e">
        <f>VLOOKUP(A338,liv!$R$2:$S$6981,2,FALSE)</f>
        <v>#N/A</v>
      </c>
      <c r="N338" s="41" t="str">
        <f>VLOOKUP(A338,[1]kid_de_GO!$I$2:$I$11610,1,FALSE)</f>
        <v>KCNC3</v>
      </c>
      <c r="O338" s="54" t="str">
        <f>VLOOKUP(A338,[2]gi_de_GO!$I$2:$I$12106,1,FALSE)</f>
        <v>KCNC3</v>
      </c>
      <c r="P338" s="55" t="str">
        <f>VLOOKUP(A338,[3]lu_de_GO!$I$2:$I$12405,1,FALSE)</f>
        <v>KCNC3</v>
      </c>
      <c r="Q338" s="35" t="str">
        <f>VLOOKUP(A338,[4]hyp_de_GO!$I$2:$I$12905,1,FALSE)</f>
        <v>KCNC3</v>
      </c>
      <c r="R338" s="34" t="str">
        <f>VLOOKUP(A338,[5]liv_de_GO!$I$2:$I$10655,1,FALSE)</f>
        <v>KCNC3</v>
      </c>
    </row>
    <row r="339" spans="1:18" x14ac:dyDescent="0.2">
      <c r="A339" t="s">
        <v>7025</v>
      </c>
      <c r="B339">
        <v>0.23477780000000001</v>
      </c>
      <c r="C339">
        <v>6.4494369999999995E-2</v>
      </c>
      <c r="D339" t="s">
        <v>17158</v>
      </c>
      <c r="E339" s="41" t="str">
        <f>VLOOKUP(A339,kid!$R$2:$S$15200,1,FALSE)</f>
        <v>KCNC4</v>
      </c>
      <c r="F339" s="40" t="str">
        <f>VLOOKUP(A339,kid!$R$2:$S$15200,2,FALSE)</f>
        <v>tan</v>
      </c>
      <c r="G339" s="45" t="e">
        <f>VLOOKUP(A339,gi!$R$2:$S$5275,1,FALSE)</f>
        <v>#N/A</v>
      </c>
      <c r="H339" s="45" t="e">
        <f>VLOOKUP(A339,gi!$R$2:$S$5275,2,FALSE)</f>
        <v>#N/A</v>
      </c>
      <c r="I339" s="55" t="str">
        <f>VLOOKUP(A339,lu!$R$2:$S$12226,1,FALSE)</f>
        <v>KCNC4</v>
      </c>
      <c r="J339" s="55" t="str">
        <f>VLOOKUP(A339,lu!$R$2:$S$12226,2,FALSE)</f>
        <v>grey</v>
      </c>
      <c r="K339" s="45" t="e">
        <f>VLOOKUP(A339,hyp!$R$2:$S$285,1,FALSE)</f>
        <v>#N/A</v>
      </c>
      <c r="L339" s="45" t="e">
        <f>VLOOKUP(A339,liv!$R$2:$S$6981,1,FALSE)</f>
        <v>#N/A</v>
      </c>
      <c r="M339" s="45" t="e">
        <f>VLOOKUP(A339,liv!$R$2:$S$6981,2,FALSE)</f>
        <v>#N/A</v>
      </c>
      <c r="N339" s="41" t="str">
        <f>VLOOKUP(A339,[1]kid_de_GO!$I$2:$I$11610,1,FALSE)</f>
        <v>KCNC4</v>
      </c>
      <c r="O339" s="45" t="e">
        <f>VLOOKUP(A339,[2]gi_de_GO!$I$2:$I$12106,1,FALSE)</f>
        <v>#N/A</v>
      </c>
      <c r="P339" s="55" t="str">
        <f>VLOOKUP(A339,[3]lu_de_GO!$I$2:$I$12405,1,FALSE)</f>
        <v>KCNC4</v>
      </c>
      <c r="Q339" s="35" t="str">
        <f>VLOOKUP(A339,[4]hyp_de_GO!$I$2:$I$12905,1,FALSE)</f>
        <v>KCNC4</v>
      </c>
      <c r="R339" s="45" t="e">
        <f>VLOOKUP(A339,[5]liv_de_GO!$I$2:$I$10655,1,FALSE)</f>
        <v>#N/A</v>
      </c>
    </row>
    <row r="340" spans="1:18" x14ac:dyDescent="0.2">
      <c r="A340" t="s">
        <v>7040</v>
      </c>
      <c r="B340">
        <v>0.22778245</v>
      </c>
      <c r="C340">
        <v>-5.6364299999999999E-2</v>
      </c>
      <c r="D340" t="s">
        <v>17158</v>
      </c>
      <c r="E340" s="41" t="str">
        <f>VLOOKUP(A340,kid!$R$2:$S$15200,1,FALSE)</f>
        <v>KCNH2</v>
      </c>
      <c r="F340" s="40" t="str">
        <f>VLOOKUP(A340,kid!$R$2:$S$15200,2,FALSE)</f>
        <v>tan</v>
      </c>
      <c r="G340" s="45" t="e">
        <f>VLOOKUP(A340,gi!$R$2:$S$5275,1,FALSE)</f>
        <v>#N/A</v>
      </c>
      <c r="H340" s="45" t="e">
        <f>VLOOKUP(A340,gi!$R$2:$S$5275,2,FALSE)</f>
        <v>#N/A</v>
      </c>
      <c r="I340" s="55" t="str">
        <f>VLOOKUP(A340,lu!$R$2:$S$12226,1,FALSE)</f>
        <v>KCNH2</v>
      </c>
      <c r="J340" s="55" t="str">
        <f>VLOOKUP(A340,lu!$R$2:$S$12226,2,FALSE)</f>
        <v>grey</v>
      </c>
      <c r="K340" s="45" t="e">
        <f>VLOOKUP(A340,hyp!$R$2:$S$285,1,FALSE)</f>
        <v>#N/A</v>
      </c>
      <c r="L340" s="45" t="e">
        <f>VLOOKUP(A340,liv!$R$2:$S$6981,1,FALSE)</f>
        <v>#N/A</v>
      </c>
      <c r="M340" s="45" t="e">
        <f>VLOOKUP(A340,liv!$R$2:$S$6981,2,FALSE)</f>
        <v>#N/A</v>
      </c>
      <c r="N340" s="41" t="str">
        <f>VLOOKUP(A340,[1]kid_de_GO!$I$2:$I$11610,1,FALSE)</f>
        <v>KCNH2</v>
      </c>
      <c r="O340" s="54" t="str">
        <f>VLOOKUP(A340,[2]gi_de_GO!$I$2:$I$12106,1,FALSE)</f>
        <v>KCNH2</v>
      </c>
      <c r="P340" s="55" t="str">
        <f>VLOOKUP(A340,[3]lu_de_GO!$I$2:$I$12405,1,FALSE)</f>
        <v>KCNH2</v>
      </c>
      <c r="Q340" s="35" t="str">
        <f>VLOOKUP(A340,[4]hyp_de_GO!$I$2:$I$12905,1,FALSE)</f>
        <v>KCNH2</v>
      </c>
      <c r="R340" s="45" t="e">
        <f>VLOOKUP(A340,[5]liv_de_GO!$I$2:$I$10655,1,FALSE)</f>
        <v>#N/A</v>
      </c>
    </row>
    <row r="341" spans="1:18" x14ac:dyDescent="0.2">
      <c r="A341" t="s">
        <v>7079</v>
      </c>
      <c r="B341">
        <v>0.20780936</v>
      </c>
      <c r="C341">
        <v>-6.0939000000000002E-3</v>
      </c>
      <c r="D341" t="s">
        <v>17158</v>
      </c>
      <c r="E341" s="41" t="str">
        <f>VLOOKUP(A341,kid!$R$2:$S$15200,1,FALSE)</f>
        <v>KCNMA1</v>
      </c>
      <c r="F341" s="40" t="str">
        <f>VLOOKUP(A341,kid!$R$2:$S$15200,2,FALSE)</f>
        <v>tan</v>
      </c>
      <c r="G341" s="45" t="e">
        <f>VLOOKUP(A341,gi!$R$2:$S$5275,1,FALSE)</f>
        <v>#N/A</v>
      </c>
      <c r="H341" s="45" t="e">
        <f>VLOOKUP(A341,gi!$R$2:$S$5275,2,FALSE)</f>
        <v>#N/A</v>
      </c>
      <c r="I341" s="55" t="str">
        <f>VLOOKUP(A341,lu!$R$2:$S$12226,1,FALSE)</f>
        <v>KCNMA1</v>
      </c>
      <c r="J341" s="55" t="str">
        <f>VLOOKUP(A341,lu!$R$2:$S$12226,2,FALSE)</f>
        <v>grey</v>
      </c>
      <c r="K341" s="45" t="e">
        <f>VLOOKUP(A341,hyp!$R$2:$S$285,1,FALSE)</f>
        <v>#N/A</v>
      </c>
      <c r="L341" s="45" t="e">
        <f>VLOOKUP(A341,liv!$R$2:$S$6981,1,FALSE)</f>
        <v>#N/A</v>
      </c>
      <c r="M341" s="45" t="e">
        <f>VLOOKUP(A341,liv!$R$2:$S$6981,2,FALSE)</f>
        <v>#N/A</v>
      </c>
      <c r="N341" s="49" t="e">
        <f>VLOOKUP(A341,[1]kid_de_GO!$I$2:$I$11610,1,FALSE)</f>
        <v>#N/A</v>
      </c>
      <c r="O341" s="54" t="str">
        <f>VLOOKUP(A341,[2]gi_de_GO!$I$2:$I$12106,1,FALSE)</f>
        <v>KCNMA1</v>
      </c>
      <c r="P341" s="55" t="str">
        <f>VLOOKUP(A341,[3]lu_de_GO!$I$2:$I$12405,1,FALSE)</f>
        <v>KCNMA1</v>
      </c>
      <c r="Q341" s="35" t="str">
        <f>VLOOKUP(A341,[4]hyp_de_GO!$I$2:$I$12905,1,FALSE)</f>
        <v>KCNMA1</v>
      </c>
      <c r="R341" s="45" t="e">
        <f>VLOOKUP(A341,[5]liv_de_GO!$I$2:$I$10655,1,FALSE)</f>
        <v>#N/A</v>
      </c>
    </row>
    <row r="342" spans="1:18" x14ac:dyDescent="0.2">
      <c r="A342" t="s">
        <v>7085</v>
      </c>
      <c r="B342">
        <v>1.8415919999999999E-2</v>
      </c>
      <c r="C342">
        <v>0.27814582999999998</v>
      </c>
      <c r="D342" t="s">
        <v>17158</v>
      </c>
      <c r="E342" s="41" t="str">
        <f>VLOOKUP(A342,kid!$R$2:$S$15200,1,FALSE)</f>
        <v>KCNN2</v>
      </c>
      <c r="F342" s="40" t="str">
        <f>VLOOKUP(A342,kid!$R$2:$S$15200,2,FALSE)</f>
        <v>darkolivegreen</v>
      </c>
      <c r="G342" s="45" t="e">
        <f>VLOOKUP(A342,gi!$R$2:$S$5275,1,FALSE)</f>
        <v>#N/A</v>
      </c>
      <c r="H342" s="45" t="e">
        <f>VLOOKUP(A342,gi!$R$2:$S$5275,2,FALSE)</f>
        <v>#N/A</v>
      </c>
      <c r="I342" s="55" t="str">
        <f>VLOOKUP(A342,lu!$R$2:$S$12226,1,FALSE)</f>
        <v>KCNN2</v>
      </c>
      <c r="J342" s="55" t="str">
        <f>VLOOKUP(A342,lu!$R$2:$S$12226,2,FALSE)</f>
        <v>grey</v>
      </c>
      <c r="K342" s="45" t="e">
        <f>VLOOKUP(A342,hyp!$R$2:$S$285,1,FALSE)</f>
        <v>#N/A</v>
      </c>
      <c r="L342" s="34" t="str">
        <f>VLOOKUP(A342,liv!$R$2:$S$6981,1,FALSE)</f>
        <v>KCNN2</v>
      </c>
      <c r="M342" s="34" t="str">
        <f>VLOOKUP(A342,liv!$R$2:$S$6981,2,FALSE)</f>
        <v>turquoise</v>
      </c>
      <c r="N342" s="41" t="str">
        <f>VLOOKUP(A342,[1]kid_de_GO!$I$2:$I$11610,1,FALSE)</f>
        <v>KCNN2</v>
      </c>
      <c r="O342" s="45" t="e">
        <f>VLOOKUP(A342,[2]gi_de_GO!$I$2:$I$12106,1,FALSE)</f>
        <v>#N/A</v>
      </c>
      <c r="P342" s="55" t="str">
        <f>VLOOKUP(A342,[3]lu_de_GO!$I$2:$I$12405,1,FALSE)</f>
        <v>KCNN2</v>
      </c>
      <c r="Q342" s="35" t="str">
        <f>VLOOKUP(A342,[4]hyp_de_GO!$I$2:$I$12905,1,FALSE)</f>
        <v>KCNN2</v>
      </c>
      <c r="R342" s="34" t="str">
        <f>VLOOKUP(A342,[5]liv_de_GO!$I$2:$I$10655,1,FALSE)</f>
        <v>KCNN2</v>
      </c>
    </row>
    <row r="343" spans="1:18" x14ac:dyDescent="0.2">
      <c r="A343" t="s">
        <v>7167</v>
      </c>
      <c r="B343">
        <v>0.2816515</v>
      </c>
      <c r="C343">
        <v>-1.9917399999999998E-2</v>
      </c>
      <c r="D343" t="s">
        <v>17158</v>
      </c>
      <c r="E343" s="41" t="str">
        <f>VLOOKUP(A343,kid!$R$2:$S$15200,1,FALSE)</f>
        <v>KIAA0408</v>
      </c>
      <c r="F343" s="40" t="str">
        <f>VLOOKUP(A343,kid!$R$2:$S$15200,2,FALSE)</f>
        <v>tan</v>
      </c>
      <c r="G343" s="45" t="e">
        <f>VLOOKUP(A343,gi!$R$2:$S$5275,1,FALSE)</f>
        <v>#N/A</v>
      </c>
      <c r="H343" s="45" t="e">
        <f>VLOOKUP(A343,gi!$R$2:$S$5275,2,FALSE)</f>
        <v>#N/A</v>
      </c>
      <c r="I343" s="55" t="str">
        <f>VLOOKUP(A343,lu!$R$2:$S$12226,1,FALSE)</f>
        <v>KIAA0408</v>
      </c>
      <c r="J343" s="55" t="str">
        <f>VLOOKUP(A343,lu!$R$2:$S$12226,2,FALSE)</f>
        <v>grey</v>
      </c>
      <c r="K343" s="45" t="e">
        <f>VLOOKUP(A343,hyp!$R$2:$S$285,1,FALSE)</f>
        <v>#N/A</v>
      </c>
      <c r="L343" s="45" t="e">
        <f>VLOOKUP(A343,liv!$R$2:$S$6981,1,FALSE)</f>
        <v>#N/A</v>
      </c>
      <c r="M343" s="45" t="e">
        <f>VLOOKUP(A343,liv!$R$2:$S$6981,2,FALSE)</f>
        <v>#N/A</v>
      </c>
      <c r="N343" s="49" t="e">
        <f>VLOOKUP(A343,[1]kid_de_GO!$I$2:$I$11610,1,FALSE)</f>
        <v>#N/A</v>
      </c>
      <c r="O343" s="54" t="str">
        <f>VLOOKUP(A343,[2]gi_de_GO!$I$2:$I$12106,1,FALSE)</f>
        <v>KIAA0408</v>
      </c>
      <c r="P343" s="55" t="str">
        <f>VLOOKUP(A343,[3]lu_de_GO!$I$2:$I$12405,1,FALSE)</f>
        <v>KIAA0408</v>
      </c>
      <c r="Q343" s="35" t="str">
        <f>VLOOKUP(A343,[4]hyp_de_GO!$I$2:$I$12905,1,FALSE)</f>
        <v>KIAA0408</v>
      </c>
      <c r="R343" s="45" t="e">
        <f>VLOOKUP(A343,[5]liv_de_GO!$I$2:$I$10655,1,FALSE)</f>
        <v>#N/A</v>
      </c>
    </row>
    <row r="344" spans="1:18" x14ac:dyDescent="0.2">
      <c r="A344" t="s">
        <v>7214</v>
      </c>
      <c r="B344">
        <v>0.25452277000000001</v>
      </c>
      <c r="C344">
        <v>3.7876600000000003E-2</v>
      </c>
      <c r="D344" t="s">
        <v>17158</v>
      </c>
      <c r="E344" s="41" t="str">
        <f>VLOOKUP(A344,kid!$R$2:$S$15200,1,FALSE)</f>
        <v>KIF3C</v>
      </c>
      <c r="F344" s="40" t="str">
        <f>VLOOKUP(A344,kid!$R$2:$S$15200,2,FALSE)</f>
        <v>tan</v>
      </c>
      <c r="G344" s="45" t="e">
        <f>VLOOKUP(A344,gi!$R$2:$S$5275,1,FALSE)</f>
        <v>#N/A</v>
      </c>
      <c r="H344" s="45" t="e">
        <f>VLOOKUP(A344,gi!$R$2:$S$5275,2,FALSE)</f>
        <v>#N/A</v>
      </c>
      <c r="I344" s="55" t="str">
        <f>VLOOKUP(A344,lu!$R$2:$S$12226,1,FALSE)</f>
        <v>KIF3C</v>
      </c>
      <c r="J344" s="55" t="str">
        <f>VLOOKUP(A344,lu!$R$2:$S$12226,2,FALSE)</f>
        <v>grey</v>
      </c>
      <c r="K344" s="45" t="e">
        <f>VLOOKUP(A344,hyp!$R$2:$S$285,1,FALSE)</f>
        <v>#N/A</v>
      </c>
      <c r="L344" s="45" t="e">
        <f>VLOOKUP(A344,liv!$R$2:$S$6981,1,FALSE)</f>
        <v>#N/A</v>
      </c>
      <c r="M344" s="45" t="e">
        <f>VLOOKUP(A344,liv!$R$2:$S$6981,2,FALSE)</f>
        <v>#N/A</v>
      </c>
      <c r="N344" s="41" t="str">
        <f>VLOOKUP(A344,[1]kid_de_GO!$I$2:$I$11610,1,FALSE)</f>
        <v>KIF3C</v>
      </c>
      <c r="O344" s="54" t="str">
        <f>VLOOKUP(A344,[2]gi_de_GO!$I$2:$I$12106,1,FALSE)</f>
        <v>KIF3C</v>
      </c>
      <c r="P344" s="55" t="str">
        <f>VLOOKUP(A344,[3]lu_de_GO!$I$2:$I$12405,1,FALSE)</f>
        <v>KIF3C</v>
      </c>
      <c r="Q344" s="35" t="str">
        <f>VLOOKUP(A344,[4]hyp_de_GO!$I$2:$I$12905,1,FALSE)</f>
        <v>KIF3C</v>
      </c>
      <c r="R344" s="34" t="str">
        <f>VLOOKUP(A344,[5]liv_de_GO!$I$2:$I$10655,1,FALSE)</f>
        <v>KIF3C</v>
      </c>
    </row>
    <row r="345" spans="1:18" x14ac:dyDescent="0.2">
      <c r="A345" t="s">
        <v>7255</v>
      </c>
      <c r="B345">
        <v>-8.6348800000000003E-2</v>
      </c>
      <c r="C345">
        <v>-0.22595519999999999</v>
      </c>
      <c r="D345" t="s">
        <v>17158</v>
      </c>
      <c r="E345" s="41" t="str">
        <f>VLOOKUP(A345,kid!$R$2:$S$15200,1,FALSE)</f>
        <v>KLF4</v>
      </c>
      <c r="F345" s="40" t="str">
        <f>VLOOKUP(A345,kid!$R$2:$S$15200,2,FALSE)</f>
        <v>blue</v>
      </c>
      <c r="G345" s="54" t="str">
        <f>VLOOKUP(A345,gi!$R$2:$S$5275,1,FALSE)</f>
        <v>KLF4</v>
      </c>
      <c r="H345" s="54" t="str">
        <f>VLOOKUP(A345,gi!$R$2:$S$5275,2,FALSE)</f>
        <v>red</v>
      </c>
      <c r="I345" s="55" t="str">
        <f>VLOOKUP(A345,lu!$R$2:$S$12226,1,FALSE)</f>
        <v>KLF4</v>
      </c>
      <c r="J345" s="55" t="str">
        <f>VLOOKUP(A345,lu!$R$2:$S$12226,2,FALSE)</f>
        <v>grey</v>
      </c>
      <c r="K345" s="45" t="e">
        <f>VLOOKUP(A345,hyp!$R$2:$S$285,1,FALSE)</f>
        <v>#N/A</v>
      </c>
      <c r="L345" s="34" t="str">
        <f>VLOOKUP(A345,liv!$R$2:$S$6981,1,FALSE)</f>
        <v>KLF4</v>
      </c>
      <c r="M345" s="34" t="str">
        <f>VLOOKUP(A345,liv!$R$2:$S$6981,2,FALSE)</f>
        <v>blue</v>
      </c>
      <c r="N345" s="41" t="str">
        <f>VLOOKUP(A345,[1]kid_de_GO!$I$2:$I$11610,1,FALSE)</f>
        <v>KLF4</v>
      </c>
      <c r="O345" s="54" t="str">
        <f>VLOOKUP(A345,[2]gi_de_GO!$I$2:$I$12106,1,FALSE)</f>
        <v>KLF4</v>
      </c>
      <c r="P345" s="55" t="str">
        <f>VLOOKUP(A345,[3]lu_de_GO!$I$2:$I$12405,1,FALSE)</f>
        <v>KLF4</v>
      </c>
      <c r="Q345" s="35" t="str">
        <f>VLOOKUP(A345,[4]hyp_de_GO!$I$2:$I$12905,1,FALSE)</f>
        <v>KLF4</v>
      </c>
      <c r="R345" s="34" t="str">
        <f>VLOOKUP(A345,[5]liv_de_GO!$I$2:$I$10655,1,FALSE)</f>
        <v>KLF4</v>
      </c>
    </row>
    <row r="346" spans="1:18" x14ac:dyDescent="0.2">
      <c r="A346" t="s">
        <v>7256</v>
      </c>
      <c r="B346">
        <v>-6.1608200000000002E-2</v>
      </c>
      <c r="C346">
        <v>-0.2820703</v>
      </c>
      <c r="D346" t="s">
        <v>17158</v>
      </c>
      <c r="E346" s="41" t="str">
        <f>VLOOKUP(A346,kid!$R$2:$S$15200,1,FALSE)</f>
        <v>KLF5</v>
      </c>
      <c r="F346" s="40" t="str">
        <f>VLOOKUP(A346,kid!$R$2:$S$15200,2,FALSE)</f>
        <v>tan</v>
      </c>
      <c r="G346" s="54" t="str">
        <f>VLOOKUP(A346,gi!$R$2:$S$5275,1,FALSE)</f>
        <v>KLF5</v>
      </c>
      <c r="H346" s="54" t="str">
        <f>VLOOKUP(A346,gi!$R$2:$S$5275,2,FALSE)</f>
        <v>cyan</v>
      </c>
      <c r="I346" s="55" t="str">
        <f>VLOOKUP(A346,lu!$R$2:$S$12226,1,FALSE)</f>
        <v>KLF5</v>
      </c>
      <c r="J346" s="55" t="str">
        <f>VLOOKUP(A346,lu!$R$2:$S$12226,2,FALSE)</f>
        <v>grey</v>
      </c>
      <c r="K346" s="45" t="e">
        <f>VLOOKUP(A346,hyp!$R$2:$S$285,1,FALSE)</f>
        <v>#N/A</v>
      </c>
      <c r="L346" s="45" t="e">
        <f>VLOOKUP(A346,liv!$R$2:$S$6981,1,FALSE)</f>
        <v>#N/A</v>
      </c>
      <c r="M346" s="45" t="e">
        <f>VLOOKUP(A346,liv!$R$2:$S$6981,2,FALSE)</f>
        <v>#N/A</v>
      </c>
      <c r="N346" s="41" t="str">
        <f>VLOOKUP(A346,[1]kid_de_GO!$I$2:$I$11610,1,FALSE)</f>
        <v>KLF5</v>
      </c>
      <c r="O346" s="54" t="str">
        <f>VLOOKUP(A346,[2]gi_de_GO!$I$2:$I$12106,1,FALSE)</f>
        <v>KLF5</v>
      </c>
      <c r="P346" s="55" t="str">
        <f>VLOOKUP(A346,[3]lu_de_GO!$I$2:$I$12405,1,FALSE)</f>
        <v>KLF5</v>
      </c>
      <c r="Q346" s="35" t="str">
        <f>VLOOKUP(A346,[4]hyp_de_GO!$I$2:$I$12905,1,FALSE)</f>
        <v>KLF5</v>
      </c>
      <c r="R346" s="34" t="str">
        <f>VLOOKUP(A346,[5]liv_de_GO!$I$2:$I$10655,1,FALSE)</f>
        <v>KLF5</v>
      </c>
    </row>
    <row r="347" spans="1:18" x14ac:dyDescent="0.2">
      <c r="A347" t="s">
        <v>7371</v>
      </c>
      <c r="B347">
        <v>-0.22094800000000001</v>
      </c>
      <c r="C347">
        <v>-5.0041E-3</v>
      </c>
      <c r="D347" t="s">
        <v>17158</v>
      </c>
      <c r="E347" s="41" t="str">
        <f>VLOOKUP(A347,kid!$R$2:$S$15200,1,FALSE)</f>
        <v>KRT18</v>
      </c>
      <c r="F347" s="40" t="str">
        <f>VLOOKUP(A347,kid!$R$2:$S$15200,2,FALSE)</f>
        <v>blue</v>
      </c>
      <c r="G347" s="45" t="e">
        <f>VLOOKUP(A347,gi!$R$2:$S$5275,1,FALSE)</f>
        <v>#N/A</v>
      </c>
      <c r="H347" s="45" t="e">
        <f>VLOOKUP(A347,gi!$R$2:$S$5275,2,FALSE)</f>
        <v>#N/A</v>
      </c>
      <c r="I347" s="55" t="str">
        <f>VLOOKUP(A347,lu!$R$2:$S$12226,1,FALSE)</f>
        <v>KRT18</v>
      </c>
      <c r="J347" s="55" t="str">
        <f>VLOOKUP(A347,lu!$R$2:$S$12226,2,FALSE)</f>
        <v>grey</v>
      </c>
      <c r="K347" s="45" t="e">
        <f>VLOOKUP(A347,hyp!$R$2:$S$285,1,FALSE)</f>
        <v>#N/A</v>
      </c>
      <c r="L347" s="34" t="str">
        <f>VLOOKUP(A347,liv!$R$2:$S$6981,1,FALSE)</f>
        <v>KRT18</v>
      </c>
      <c r="M347" s="34" t="str">
        <f>VLOOKUP(A347,liv!$R$2:$S$6981,2,FALSE)</f>
        <v>midnightblue</v>
      </c>
      <c r="N347" s="41" t="str">
        <f>VLOOKUP(A347,[1]kid_de_GO!$I$2:$I$11610,1,FALSE)</f>
        <v>KRT18</v>
      </c>
      <c r="O347" s="54" t="str">
        <f>VLOOKUP(A347,[2]gi_de_GO!$I$2:$I$12106,1,FALSE)</f>
        <v>KRT18</v>
      </c>
      <c r="P347" s="55" t="str">
        <f>VLOOKUP(A347,[3]lu_de_GO!$I$2:$I$12405,1,FALSE)</f>
        <v>KRT18</v>
      </c>
      <c r="Q347" s="35" t="str">
        <f>VLOOKUP(A347,[4]hyp_de_GO!$I$2:$I$12905,1,FALSE)</f>
        <v>KRT18</v>
      </c>
      <c r="R347" s="34" t="str">
        <f>VLOOKUP(A347,[5]liv_de_GO!$I$2:$I$10655,1,FALSE)</f>
        <v>KRT18</v>
      </c>
    </row>
    <row r="348" spans="1:18" x14ac:dyDescent="0.2">
      <c r="A348" t="s">
        <v>7372</v>
      </c>
      <c r="B348">
        <v>-0.16248609999999999</v>
      </c>
      <c r="C348">
        <v>-0.36301109999999998</v>
      </c>
      <c r="D348" t="s">
        <v>17158</v>
      </c>
      <c r="E348" s="41" t="str">
        <f>VLOOKUP(A348,kid!$R$2:$S$15200,1,FALSE)</f>
        <v>KRT19</v>
      </c>
      <c r="F348" s="40" t="str">
        <f>VLOOKUP(A348,kid!$R$2:$S$15200,2,FALSE)</f>
        <v>tan</v>
      </c>
      <c r="G348" s="45" t="e">
        <f>VLOOKUP(A348,gi!$R$2:$S$5275,1,FALSE)</f>
        <v>#N/A</v>
      </c>
      <c r="H348" s="45" t="e">
        <f>VLOOKUP(A348,gi!$R$2:$S$5275,2,FALSE)</f>
        <v>#N/A</v>
      </c>
      <c r="I348" s="55" t="str">
        <f>VLOOKUP(A348,lu!$R$2:$S$12226,1,FALSE)</f>
        <v>KRT19</v>
      </c>
      <c r="J348" s="55" t="str">
        <f>VLOOKUP(A348,lu!$R$2:$S$12226,2,FALSE)</f>
        <v>turquoise</v>
      </c>
      <c r="K348" s="45" t="e">
        <f>VLOOKUP(A348,hyp!$R$2:$S$285,1,FALSE)</f>
        <v>#N/A</v>
      </c>
      <c r="L348" s="45" t="e">
        <f>VLOOKUP(A348,liv!$R$2:$S$6981,1,FALSE)</f>
        <v>#N/A</v>
      </c>
      <c r="M348" s="45" t="e">
        <f>VLOOKUP(A348,liv!$R$2:$S$6981,2,FALSE)</f>
        <v>#N/A</v>
      </c>
      <c r="N348" s="41" t="str">
        <f>VLOOKUP(A348,[1]kid_de_GO!$I$2:$I$11610,1,FALSE)</f>
        <v>KRT19</v>
      </c>
      <c r="O348" s="54" t="str">
        <f>VLOOKUP(A348,[2]gi_de_GO!$I$2:$I$12106,1,FALSE)</f>
        <v>KRT19</v>
      </c>
      <c r="P348" s="55" t="str">
        <f>VLOOKUP(A348,[3]lu_de_GO!$I$2:$I$12405,1,FALSE)</f>
        <v>KRT19</v>
      </c>
      <c r="Q348" s="45" t="e">
        <f>VLOOKUP(A348,[4]hyp_de_GO!$I$2:$I$12905,1,FALSE)</f>
        <v>#N/A</v>
      </c>
      <c r="R348" s="34" t="str">
        <f>VLOOKUP(A348,[5]liv_de_GO!$I$2:$I$10655,1,FALSE)</f>
        <v>KRT19</v>
      </c>
    </row>
    <row r="349" spans="1:18" x14ac:dyDescent="0.2">
      <c r="A349" t="s">
        <v>7373</v>
      </c>
      <c r="B349">
        <v>-0.17905470000000001</v>
      </c>
      <c r="C349">
        <v>-0.35647450000000003</v>
      </c>
      <c r="D349" t="s">
        <v>17158</v>
      </c>
      <c r="E349" s="49" t="e">
        <f>VLOOKUP(A349,kid!$R$2:$S$15200,1,FALSE)</f>
        <v>#N/A</v>
      </c>
      <c r="F349" s="45" t="e">
        <f>VLOOKUP(A349,kid!$R$2:$S$15200,2,FALSE)</f>
        <v>#N/A</v>
      </c>
      <c r="G349" s="45" t="e">
        <f>VLOOKUP(A349,gi!$R$2:$S$5275,1,FALSE)</f>
        <v>#N/A</v>
      </c>
      <c r="H349" s="45" t="e">
        <f>VLOOKUP(A349,gi!$R$2:$S$5275,2,FALSE)</f>
        <v>#N/A</v>
      </c>
      <c r="I349" s="55" t="str">
        <f>VLOOKUP(A349,lu!$R$2:$S$12226,1,FALSE)</f>
        <v>KRT20</v>
      </c>
      <c r="J349" s="55" t="str">
        <f>VLOOKUP(A349,lu!$R$2:$S$12226,2,FALSE)</f>
        <v>magenta</v>
      </c>
      <c r="K349" s="45" t="e">
        <f>VLOOKUP(A349,hyp!$R$2:$S$285,1,FALSE)</f>
        <v>#N/A</v>
      </c>
      <c r="L349" s="45" t="e">
        <f>VLOOKUP(A349,liv!$R$2:$S$6981,1,FALSE)</f>
        <v>#N/A</v>
      </c>
      <c r="M349" s="45" t="e">
        <f>VLOOKUP(A349,liv!$R$2:$S$6981,2,FALSE)</f>
        <v>#N/A</v>
      </c>
      <c r="N349" s="41" t="str">
        <f>VLOOKUP(A349,[1]kid_de_GO!$I$2:$I$11610,1,FALSE)</f>
        <v>KRT20</v>
      </c>
      <c r="O349" s="54" t="str">
        <f>VLOOKUP(A349,[2]gi_de_GO!$I$2:$I$12106,1,FALSE)</f>
        <v>KRT20</v>
      </c>
      <c r="P349" s="55" t="str">
        <f>VLOOKUP(A349,[3]lu_de_GO!$I$2:$I$12405,1,FALSE)</f>
        <v>KRT20</v>
      </c>
      <c r="Q349" s="45" t="e">
        <f>VLOOKUP(A349,[4]hyp_de_GO!$I$2:$I$12905,1,FALSE)</f>
        <v>#N/A</v>
      </c>
      <c r="R349" s="45" t="e">
        <f>VLOOKUP(A349,[5]liv_de_GO!$I$2:$I$10655,1,FALSE)</f>
        <v>#N/A</v>
      </c>
    </row>
    <row r="350" spans="1:18" x14ac:dyDescent="0.2">
      <c r="A350" t="s">
        <v>7395</v>
      </c>
      <c r="B350">
        <v>-0.25491589999999997</v>
      </c>
      <c r="C350">
        <v>-0.13969019999999999</v>
      </c>
      <c r="D350" t="s">
        <v>17158</v>
      </c>
      <c r="E350" s="41" t="str">
        <f>VLOOKUP(A350,kid!$R$2:$S$15200,1,FALSE)</f>
        <v>KRT8</v>
      </c>
      <c r="F350" s="40" t="str">
        <f>VLOOKUP(A350,kid!$R$2:$S$15200,2,FALSE)</f>
        <v>tan</v>
      </c>
      <c r="G350" s="45" t="e">
        <f>VLOOKUP(A350,gi!$R$2:$S$5275,1,FALSE)</f>
        <v>#N/A</v>
      </c>
      <c r="H350" s="45" t="e">
        <f>VLOOKUP(A350,gi!$R$2:$S$5275,2,FALSE)</f>
        <v>#N/A</v>
      </c>
      <c r="I350" s="55" t="str">
        <f>VLOOKUP(A350,lu!$R$2:$S$12226,1,FALSE)</f>
        <v>KRT8</v>
      </c>
      <c r="J350" s="55" t="str">
        <f>VLOOKUP(A350,lu!$R$2:$S$12226,2,FALSE)</f>
        <v>grey</v>
      </c>
      <c r="K350" s="45" t="e">
        <f>VLOOKUP(A350,hyp!$R$2:$S$285,1,FALSE)</f>
        <v>#N/A</v>
      </c>
      <c r="L350" s="34" t="str">
        <f>VLOOKUP(A350,liv!$R$2:$S$6981,1,FALSE)</f>
        <v>KRT8</v>
      </c>
      <c r="M350" s="34" t="str">
        <f>VLOOKUP(A350,liv!$R$2:$S$6981,2,FALSE)</f>
        <v>turquoise</v>
      </c>
      <c r="N350" s="41" t="str">
        <f>VLOOKUP(A350,[1]kid_de_GO!$I$2:$I$11610,1,FALSE)</f>
        <v>KRT8</v>
      </c>
      <c r="O350" s="54" t="str">
        <f>VLOOKUP(A350,[2]gi_de_GO!$I$2:$I$12106,1,FALSE)</f>
        <v>KRT8</v>
      </c>
      <c r="P350" s="55" t="str">
        <f>VLOOKUP(A350,[3]lu_de_GO!$I$2:$I$12405,1,FALSE)</f>
        <v>KRT8</v>
      </c>
      <c r="Q350" s="35" t="str">
        <f>VLOOKUP(A350,[4]hyp_de_GO!$I$2:$I$12905,1,FALSE)</f>
        <v>KRT8</v>
      </c>
      <c r="R350" s="34" t="str">
        <f>VLOOKUP(A350,[5]liv_de_GO!$I$2:$I$10655,1,FALSE)</f>
        <v>KRT8</v>
      </c>
    </row>
    <row r="351" spans="1:18" x14ac:dyDescent="0.2">
      <c r="A351" t="s">
        <v>7437</v>
      </c>
      <c r="B351">
        <v>-0.21098210000000001</v>
      </c>
      <c r="C351">
        <v>0.21881711000000001</v>
      </c>
      <c r="D351" t="s">
        <v>17158</v>
      </c>
      <c r="E351" s="41" t="str">
        <f>VLOOKUP(A351,kid!$R$2:$S$15200,1,FALSE)</f>
        <v>KYNU</v>
      </c>
      <c r="F351" s="40" t="str">
        <f>VLOOKUP(A351,kid!$R$2:$S$15200,2,FALSE)</f>
        <v>darkolivegreen</v>
      </c>
      <c r="G351" s="54" t="str">
        <f>VLOOKUP(A351,gi!$R$2:$S$5275,1,FALSE)</f>
        <v>KYNU</v>
      </c>
      <c r="H351" s="54" t="str">
        <f>VLOOKUP(A351,gi!$R$2:$S$5275,2,FALSE)</f>
        <v>turquoise</v>
      </c>
      <c r="I351" s="55" t="str">
        <f>VLOOKUP(A351,lu!$R$2:$S$12226,1,FALSE)</f>
        <v>KYNU</v>
      </c>
      <c r="J351" s="55" t="str">
        <f>VLOOKUP(A351,lu!$R$2:$S$12226,2,FALSE)</f>
        <v>grey</v>
      </c>
      <c r="K351" s="45" t="e">
        <f>VLOOKUP(A351,hyp!$R$2:$S$285,1,FALSE)</f>
        <v>#N/A</v>
      </c>
      <c r="L351" s="34" t="str">
        <f>VLOOKUP(A351,liv!$R$2:$S$6981,1,FALSE)</f>
        <v>KYNU</v>
      </c>
      <c r="M351" s="34" t="str">
        <f>VLOOKUP(A351,liv!$R$2:$S$6981,2,FALSE)</f>
        <v>blue</v>
      </c>
      <c r="N351" s="41" t="str">
        <f>VLOOKUP(A351,[1]kid_de_GO!$I$2:$I$11610,1,FALSE)</f>
        <v>KYNU</v>
      </c>
      <c r="O351" s="54" t="str">
        <f>VLOOKUP(A351,[2]gi_de_GO!$I$2:$I$12106,1,FALSE)</f>
        <v>KYNU</v>
      </c>
      <c r="P351" s="55" t="str">
        <f>VLOOKUP(A351,[3]lu_de_GO!$I$2:$I$12405,1,FALSE)</f>
        <v>KYNU</v>
      </c>
      <c r="Q351" s="45" t="e">
        <f>VLOOKUP(A351,[4]hyp_de_GO!$I$2:$I$12905,1,FALSE)</f>
        <v>#N/A</v>
      </c>
      <c r="R351" s="34" t="str">
        <f>VLOOKUP(A351,[5]liv_de_GO!$I$2:$I$10655,1,FALSE)</f>
        <v>KYNU</v>
      </c>
    </row>
    <row r="352" spans="1:18" x14ac:dyDescent="0.2">
      <c r="A352" t="s">
        <v>7438</v>
      </c>
      <c r="B352">
        <v>0.20429275999999999</v>
      </c>
      <c r="C352">
        <v>4.08151E-3</v>
      </c>
      <c r="D352" t="s">
        <v>17158</v>
      </c>
      <c r="E352" s="41" t="str">
        <f>VLOOKUP(A352,kid!$R$2:$S$15200,1,FALSE)</f>
        <v>L1CAM</v>
      </c>
      <c r="F352" s="40" t="str">
        <f>VLOOKUP(A352,kid!$R$2:$S$15200,2,FALSE)</f>
        <v>tan</v>
      </c>
      <c r="G352" s="45" t="e">
        <f>VLOOKUP(A352,gi!$R$2:$S$5275,1,FALSE)</f>
        <v>#N/A</v>
      </c>
      <c r="H352" s="45" t="e">
        <f>VLOOKUP(A352,gi!$R$2:$S$5275,2,FALSE)</f>
        <v>#N/A</v>
      </c>
      <c r="I352" s="55" t="str">
        <f>VLOOKUP(A352,lu!$R$2:$S$12226,1,FALSE)</f>
        <v>L1CAM</v>
      </c>
      <c r="J352" s="55" t="str">
        <f>VLOOKUP(A352,lu!$R$2:$S$12226,2,FALSE)</f>
        <v>yellow</v>
      </c>
      <c r="K352" s="45" t="e">
        <f>VLOOKUP(A352,hyp!$R$2:$S$285,1,FALSE)</f>
        <v>#N/A</v>
      </c>
      <c r="L352" s="45" t="e">
        <f>VLOOKUP(A352,liv!$R$2:$S$6981,1,FALSE)</f>
        <v>#N/A</v>
      </c>
      <c r="M352" s="45" t="e">
        <f>VLOOKUP(A352,liv!$R$2:$S$6981,2,FALSE)</f>
        <v>#N/A</v>
      </c>
      <c r="N352" s="41" t="str">
        <f>VLOOKUP(A352,[1]kid_de_GO!$I$2:$I$11610,1,FALSE)</f>
        <v>L1CAM</v>
      </c>
      <c r="O352" s="54" t="str">
        <f>VLOOKUP(A352,[2]gi_de_GO!$I$2:$I$12106,1,FALSE)</f>
        <v>L1CAM</v>
      </c>
      <c r="P352" s="55" t="str">
        <f>VLOOKUP(A352,[3]lu_de_GO!$I$2:$I$12405,1,FALSE)</f>
        <v>L1CAM</v>
      </c>
      <c r="Q352" s="35" t="str">
        <f>VLOOKUP(A352,[4]hyp_de_GO!$I$2:$I$12905,1,FALSE)</f>
        <v>L1CAM</v>
      </c>
      <c r="R352" s="45" t="e">
        <f>VLOOKUP(A352,[5]liv_de_GO!$I$2:$I$10655,1,FALSE)</f>
        <v>#N/A</v>
      </c>
    </row>
    <row r="353" spans="1:18" x14ac:dyDescent="0.2">
      <c r="A353" t="s">
        <v>7450</v>
      </c>
      <c r="B353">
        <v>-0.16045480000000001</v>
      </c>
      <c r="C353">
        <v>-0.2775376</v>
      </c>
      <c r="D353" t="s">
        <v>17158</v>
      </c>
      <c r="E353" s="41" t="str">
        <f>VLOOKUP(A353,kid!$R$2:$S$15200,1,FALSE)</f>
        <v>LAD1</v>
      </c>
      <c r="F353" s="40" t="str">
        <f>VLOOKUP(A353,kid!$R$2:$S$15200,2,FALSE)</f>
        <v>blue</v>
      </c>
      <c r="G353" s="45" t="e">
        <f>VLOOKUP(A353,gi!$R$2:$S$5275,1,FALSE)</f>
        <v>#N/A</v>
      </c>
      <c r="H353" s="45" t="e">
        <f>VLOOKUP(A353,gi!$R$2:$S$5275,2,FALSE)</f>
        <v>#N/A</v>
      </c>
      <c r="I353" s="55" t="str">
        <f>VLOOKUP(A353,lu!$R$2:$S$12226,1,FALSE)</f>
        <v>LAD1</v>
      </c>
      <c r="J353" s="55" t="str">
        <f>VLOOKUP(A353,lu!$R$2:$S$12226,2,FALSE)</f>
        <v>grey</v>
      </c>
      <c r="K353" s="45" t="e">
        <f>VLOOKUP(A353,hyp!$R$2:$S$285,1,FALSE)</f>
        <v>#N/A</v>
      </c>
      <c r="L353" s="45" t="e">
        <f>VLOOKUP(A353,liv!$R$2:$S$6981,1,FALSE)</f>
        <v>#N/A</v>
      </c>
      <c r="M353" s="45" t="e">
        <f>VLOOKUP(A353,liv!$R$2:$S$6981,2,FALSE)</f>
        <v>#N/A</v>
      </c>
      <c r="N353" s="41" t="str">
        <f>VLOOKUP(A353,[1]kid_de_GO!$I$2:$I$11610,1,FALSE)</f>
        <v>LAD1</v>
      </c>
      <c r="O353" s="54" t="str">
        <f>VLOOKUP(A353,[2]gi_de_GO!$I$2:$I$12106,1,FALSE)</f>
        <v>LAD1</v>
      </c>
      <c r="P353" s="55" t="str">
        <f>VLOOKUP(A353,[3]lu_de_GO!$I$2:$I$12405,1,FALSE)</f>
        <v>LAD1</v>
      </c>
      <c r="Q353" s="45" t="e">
        <f>VLOOKUP(A353,[4]hyp_de_GO!$I$2:$I$12905,1,FALSE)</f>
        <v>#N/A</v>
      </c>
      <c r="R353" s="45" t="e">
        <f>VLOOKUP(A353,[5]liv_de_GO!$I$2:$I$10655,1,FALSE)</f>
        <v>#N/A</v>
      </c>
    </row>
    <row r="354" spans="1:18" x14ac:dyDescent="0.2">
      <c r="A354" t="s">
        <v>7468</v>
      </c>
      <c r="B354">
        <v>1.9491049999999999E-2</v>
      </c>
      <c r="C354">
        <v>-0.22800819999999999</v>
      </c>
      <c r="D354" t="s">
        <v>17158</v>
      </c>
      <c r="E354" s="49" t="e">
        <f>VLOOKUP(A354,kid!$R$2:$S$15200,1,FALSE)</f>
        <v>#N/A</v>
      </c>
      <c r="F354" s="45" t="e">
        <f>VLOOKUP(A354,kid!$R$2:$S$15200,2,FALSE)</f>
        <v>#N/A</v>
      </c>
      <c r="G354" s="45" t="e">
        <f>VLOOKUP(A354,gi!$R$2:$S$5275,1,FALSE)</f>
        <v>#N/A</v>
      </c>
      <c r="H354" s="45" t="e">
        <f>VLOOKUP(A354,gi!$R$2:$S$5275,2,FALSE)</f>
        <v>#N/A</v>
      </c>
      <c r="I354" s="55" t="str">
        <f>VLOOKUP(A354,lu!$R$2:$S$12226,1,FALSE)</f>
        <v>LAMP3</v>
      </c>
      <c r="J354" s="55" t="str">
        <f>VLOOKUP(A354,lu!$R$2:$S$12226,2,FALSE)</f>
        <v>yellow</v>
      </c>
      <c r="K354" s="45" t="e">
        <f>VLOOKUP(A354,hyp!$R$2:$S$285,1,FALSE)</f>
        <v>#N/A</v>
      </c>
      <c r="L354" s="45" t="e">
        <f>VLOOKUP(A354,liv!$R$2:$S$6981,1,FALSE)</f>
        <v>#N/A</v>
      </c>
      <c r="M354" s="45" t="e">
        <f>VLOOKUP(A354,liv!$R$2:$S$6981,2,FALSE)</f>
        <v>#N/A</v>
      </c>
      <c r="N354" s="49" t="e">
        <f>VLOOKUP(A354,[1]kid_de_GO!$I$2:$I$11610,1,FALSE)</f>
        <v>#N/A</v>
      </c>
      <c r="O354" s="45" t="e">
        <f>VLOOKUP(A354,[2]gi_de_GO!$I$2:$I$12106,1,FALSE)</f>
        <v>#N/A</v>
      </c>
      <c r="P354" s="55" t="str">
        <f>VLOOKUP(A354,[3]lu_de_GO!$I$2:$I$12405,1,FALSE)</f>
        <v>LAMP3</v>
      </c>
      <c r="Q354" s="45" t="e">
        <f>VLOOKUP(A354,[4]hyp_de_GO!$I$2:$I$12905,1,FALSE)</f>
        <v>#N/A</v>
      </c>
      <c r="R354" s="45" t="e">
        <f>VLOOKUP(A354,[5]liv_de_GO!$I$2:$I$10655,1,FALSE)</f>
        <v>#N/A</v>
      </c>
    </row>
    <row r="355" spans="1:18" x14ac:dyDescent="0.2">
      <c r="A355" t="s">
        <v>7487</v>
      </c>
      <c r="B355">
        <v>0.25272596000000003</v>
      </c>
      <c r="C355">
        <v>-1.7661E-2</v>
      </c>
      <c r="D355" t="s">
        <v>17158</v>
      </c>
      <c r="E355" s="41" t="str">
        <f>VLOOKUP(A355,kid!$R$2:$S$15200,1,FALSE)</f>
        <v>LARP6</v>
      </c>
      <c r="F355" s="40" t="str">
        <f>VLOOKUP(A355,kid!$R$2:$S$15200,2,FALSE)</f>
        <v>tan</v>
      </c>
      <c r="G355" s="54" t="str">
        <f>VLOOKUP(A355,gi!$R$2:$S$5275,1,FALSE)</f>
        <v>LARP6</v>
      </c>
      <c r="H355" s="54" t="str">
        <f>VLOOKUP(A355,gi!$R$2:$S$5275,2,FALSE)</f>
        <v>greenyellow</v>
      </c>
      <c r="I355" s="55" t="str">
        <f>VLOOKUP(A355,lu!$R$2:$S$12226,1,FALSE)</f>
        <v>LARP6</v>
      </c>
      <c r="J355" s="55" t="str">
        <f>VLOOKUP(A355,lu!$R$2:$S$12226,2,FALSE)</f>
        <v>turquoise</v>
      </c>
      <c r="K355" s="45" t="e">
        <f>VLOOKUP(A355,hyp!$R$2:$S$285,1,FALSE)</f>
        <v>#N/A</v>
      </c>
      <c r="L355" s="45" t="e">
        <f>VLOOKUP(A355,liv!$R$2:$S$6981,1,FALSE)</f>
        <v>#N/A</v>
      </c>
      <c r="M355" s="45" t="e">
        <f>VLOOKUP(A355,liv!$R$2:$S$6981,2,FALSE)</f>
        <v>#N/A</v>
      </c>
      <c r="N355" s="41" t="str">
        <f>VLOOKUP(A355,[1]kid_de_GO!$I$2:$I$11610,1,FALSE)</f>
        <v>LARP6</v>
      </c>
      <c r="O355" s="54" t="str">
        <f>VLOOKUP(A355,[2]gi_de_GO!$I$2:$I$12106,1,FALSE)</f>
        <v>LARP6</v>
      </c>
      <c r="P355" s="55" t="str">
        <f>VLOOKUP(A355,[3]lu_de_GO!$I$2:$I$12405,1,FALSE)</f>
        <v>LARP6</v>
      </c>
      <c r="Q355" s="35" t="str">
        <f>VLOOKUP(A355,[4]hyp_de_GO!$I$2:$I$12905,1,FALSE)</f>
        <v>LARP6</v>
      </c>
      <c r="R355" s="45" t="e">
        <f>VLOOKUP(A355,[5]liv_de_GO!$I$2:$I$10655,1,FALSE)</f>
        <v>#N/A</v>
      </c>
    </row>
    <row r="356" spans="1:18" x14ac:dyDescent="0.2">
      <c r="A356" t="s">
        <v>7508</v>
      </c>
      <c r="B356">
        <v>-0.10174320000000001</v>
      </c>
      <c r="C356">
        <v>0.30556868999999998</v>
      </c>
      <c r="D356" t="s">
        <v>17158</v>
      </c>
      <c r="E356" s="41" t="str">
        <f>VLOOKUP(A356,kid!$R$2:$S$15200,1,FALSE)</f>
        <v>LCAT</v>
      </c>
      <c r="F356" s="40" t="str">
        <f>VLOOKUP(A356,kid!$R$2:$S$15200,2,FALSE)</f>
        <v>tan</v>
      </c>
      <c r="G356" s="45" t="e">
        <f>VLOOKUP(A356,gi!$R$2:$S$5275,1,FALSE)</f>
        <v>#N/A</v>
      </c>
      <c r="H356" s="45" t="e">
        <f>VLOOKUP(A356,gi!$R$2:$S$5275,2,FALSE)</f>
        <v>#N/A</v>
      </c>
      <c r="I356" s="55" t="str">
        <f>VLOOKUP(A356,lu!$R$2:$S$12226,1,FALSE)</f>
        <v>LCAT</v>
      </c>
      <c r="J356" s="55" t="str">
        <f>VLOOKUP(A356,lu!$R$2:$S$12226,2,FALSE)</f>
        <v>grey</v>
      </c>
      <c r="K356" s="45" t="e">
        <f>VLOOKUP(A356,hyp!$R$2:$S$285,1,FALSE)</f>
        <v>#N/A</v>
      </c>
      <c r="L356" s="34" t="str">
        <f>VLOOKUP(A356,liv!$R$2:$S$6981,1,FALSE)</f>
        <v>LCAT</v>
      </c>
      <c r="M356" s="34" t="str">
        <f>VLOOKUP(A356,liv!$R$2:$S$6981,2,FALSE)</f>
        <v>magenta</v>
      </c>
      <c r="N356" s="41" t="str">
        <f>VLOOKUP(A356,[1]kid_de_GO!$I$2:$I$11610,1,FALSE)</f>
        <v>LCAT</v>
      </c>
      <c r="O356" s="54" t="str">
        <f>VLOOKUP(A356,[2]gi_de_GO!$I$2:$I$12106,1,FALSE)</f>
        <v>LCAT</v>
      </c>
      <c r="P356" s="55" t="str">
        <f>VLOOKUP(A356,[3]lu_de_GO!$I$2:$I$12405,1,FALSE)</f>
        <v>LCAT</v>
      </c>
      <c r="Q356" s="35" t="str">
        <f>VLOOKUP(A356,[4]hyp_de_GO!$I$2:$I$12905,1,FALSE)</f>
        <v>LCAT</v>
      </c>
      <c r="R356" s="34" t="str">
        <f>VLOOKUP(A356,[5]liv_de_GO!$I$2:$I$10655,1,FALSE)</f>
        <v>LCAT</v>
      </c>
    </row>
    <row r="357" spans="1:18" x14ac:dyDescent="0.2">
      <c r="A357" t="s">
        <v>7567</v>
      </c>
      <c r="B357">
        <v>-0.2102067</v>
      </c>
      <c r="C357">
        <v>-0.29210180000000002</v>
      </c>
      <c r="D357" t="s">
        <v>17158</v>
      </c>
      <c r="E357" s="49" t="e">
        <f>VLOOKUP(A357,kid!$R$2:$S$15200,1,FALSE)</f>
        <v>#N/A</v>
      </c>
      <c r="F357" s="45" t="e">
        <f>VLOOKUP(A357,kid!$R$2:$S$15200,2,FALSE)</f>
        <v>#N/A</v>
      </c>
      <c r="G357" s="45" t="e">
        <f>VLOOKUP(A357,gi!$R$2:$S$5275,1,FALSE)</f>
        <v>#N/A</v>
      </c>
      <c r="H357" s="45" t="e">
        <f>VLOOKUP(A357,gi!$R$2:$S$5275,2,FALSE)</f>
        <v>#N/A</v>
      </c>
      <c r="I357" s="55" t="str">
        <f>VLOOKUP(A357,lu!$R$2:$S$12226,1,FALSE)</f>
        <v>LGALS2</v>
      </c>
      <c r="J357" s="55" t="str">
        <f>VLOOKUP(A357,lu!$R$2:$S$12226,2,FALSE)</f>
        <v>magenta</v>
      </c>
      <c r="K357" s="45" t="e">
        <f>VLOOKUP(A357,hyp!$R$2:$S$285,1,FALSE)</f>
        <v>#N/A</v>
      </c>
      <c r="L357" s="34" t="str">
        <f>VLOOKUP(A357,liv!$R$2:$S$6981,1,FALSE)</f>
        <v>LGALS2</v>
      </c>
      <c r="M357" s="34" t="str">
        <f>VLOOKUP(A357,liv!$R$2:$S$6981,2,FALSE)</f>
        <v>turquoise</v>
      </c>
      <c r="N357" s="49" t="e">
        <f>VLOOKUP(A357,[1]kid_de_GO!$I$2:$I$11610,1,FALSE)</f>
        <v>#N/A</v>
      </c>
      <c r="O357" s="54" t="str">
        <f>VLOOKUP(A357,[2]gi_de_GO!$I$2:$I$12106,1,FALSE)</f>
        <v>LGALS2</v>
      </c>
      <c r="P357" s="55" t="str">
        <f>VLOOKUP(A357,[3]lu_de_GO!$I$2:$I$12405,1,FALSE)</f>
        <v>LGALS2</v>
      </c>
      <c r="Q357" s="45" t="e">
        <f>VLOOKUP(A357,[4]hyp_de_GO!$I$2:$I$12905,1,FALSE)</f>
        <v>#N/A</v>
      </c>
      <c r="R357" s="34" t="str">
        <f>VLOOKUP(A357,[5]liv_de_GO!$I$2:$I$10655,1,FALSE)</f>
        <v>LGALS2</v>
      </c>
    </row>
    <row r="358" spans="1:18" x14ac:dyDescent="0.2">
      <c r="A358" t="s">
        <v>7574</v>
      </c>
      <c r="B358">
        <v>0.33272605</v>
      </c>
      <c r="C358">
        <v>5.4351780000000002E-2</v>
      </c>
      <c r="D358" t="s">
        <v>17158</v>
      </c>
      <c r="E358" s="41" t="str">
        <f>VLOOKUP(A358,kid!$R$2:$S$15200,1,FALSE)</f>
        <v>LGI1</v>
      </c>
      <c r="F358" s="40" t="str">
        <f>VLOOKUP(A358,kid!$R$2:$S$15200,2,FALSE)</f>
        <v>tan</v>
      </c>
      <c r="G358" s="45" t="e">
        <f>VLOOKUP(A358,gi!$R$2:$S$5275,1,FALSE)</f>
        <v>#N/A</v>
      </c>
      <c r="H358" s="45" t="e">
        <f>VLOOKUP(A358,gi!$R$2:$S$5275,2,FALSE)</f>
        <v>#N/A</v>
      </c>
      <c r="I358" s="55" t="str">
        <f>VLOOKUP(A358,lu!$R$2:$S$12226,1,FALSE)</f>
        <v>LGI1</v>
      </c>
      <c r="J358" s="55" t="str">
        <f>VLOOKUP(A358,lu!$R$2:$S$12226,2,FALSE)</f>
        <v>grey</v>
      </c>
      <c r="K358" s="45" t="e">
        <f>VLOOKUP(A358,hyp!$R$2:$S$285,1,FALSE)</f>
        <v>#N/A</v>
      </c>
      <c r="L358" s="45" t="e">
        <f>VLOOKUP(A358,liv!$R$2:$S$6981,1,FALSE)</f>
        <v>#N/A</v>
      </c>
      <c r="M358" s="45" t="e">
        <f>VLOOKUP(A358,liv!$R$2:$S$6981,2,FALSE)</f>
        <v>#N/A</v>
      </c>
      <c r="N358" s="49" t="e">
        <f>VLOOKUP(A358,[1]kid_de_GO!$I$2:$I$11610,1,FALSE)</f>
        <v>#N/A</v>
      </c>
      <c r="O358" s="54" t="str">
        <f>VLOOKUP(A358,[2]gi_de_GO!$I$2:$I$12106,1,FALSE)</f>
        <v>LGI1</v>
      </c>
      <c r="P358" s="55" t="str">
        <f>VLOOKUP(A358,[3]lu_de_GO!$I$2:$I$12405,1,FALSE)</f>
        <v>LGI1</v>
      </c>
      <c r="Q358" s="35" t="str">
        <f>VLOOKUP(A358,[4]hyp_de_GO!$I$2:$I$12905,1,FALSE)</f>
        <v>LGI1</v>
      </c>
      <c r="R358" s="45" t="e">
        <f>VLOOKUP(A358,[5]liv_de_GO!$I$2:$I$10655,1,FALSE)</f>
        <v>#N/A</v>
      </c>
    </row>
    <row r="359" spans="1:18" x14ac:dyDescent="0.2">
      <c r="A359" t="s">
        <v>7575</v>
      </c>
      <c r="B359">
        <v>0.20399242000000001</v>
      </c>
      <c r="C359">
        <v>1.7868490000000001E-2</v>
      </c>
      <c r="D359" t="s">
        <v>17158</v>
      </c>
      <c r="E359" s="41" t="str">
        <f>VLOOKUP(A359,kid!$R$2:$S$15200,1,FALSE)</f>
        <v>LGI2</v>
      </c>
      <c r="F359" s="40" t="str">
        <f>VLOOKUP(A359,kid!$R$2:$S$15200,2,FALSE)</f>
        <v>tan</v>
      </c>
      <c r="G359" s="45" t="e">
        <f>VLOOKUP(A359,gi!$R$2:$S$5275,1,FALSE)</f>
        <v>#N/A</v>
      </c>
      <c r="H359" s="45" t="e">
        <f>VLOOKUP(A359,gi!$R$2:$S$5275,2,FALSE)</f>
        <v>#N/A</v>
      </c>
      <c r="I359" s="55" t="str">
        <f>VLOOKUP(A359,lu!$R$2:$S$12226,1,FALSE)</f>
        <v>LGI2</v>
      </c>
      <c r="J359" s="55" t="str">
        <f>VLOOKUP(A359,lu!$R$2:$S$12226,2,FALSE)</f>
        <v>grey</v>
      </c>
      <c r="K359" s="45" t="e">
        <f>VLOOKUP(A359,hyp!$R$2:$S$285,1,FALSE)</f>
        <v>#N/A</v>
      </c>
      <c r="L359" s="45" t="e">
        <f>VLOOKUP(A359,liv!$R$2:$S$6981,1,FALSE)</f>
        <v>#N/A</v>
      </c>
      <c r="M359" s="45" t="e">
        <f>VLOOKUP(A359,liv!$R$2:$S$6981,2,FALSE)</f>
        <v>#N/A</v>
      </c>
      <c r="N359" s="49" t="e">
        <f>VLOOKUP(A359,[1]kid_de_GO!$I$2:$I$11610,1,FALSE)</f>
        <v>#N/A</v>
      </c>
      <c r="O359" s="45" t="e">
        <f>VLOOKUP(A359,[2]gi_de_GO!$I$2:$I$12106,1,FALSE)</f>
        <v>#N/A</v>
      </c>
      <c r="P359" s="55" t="str">
        <f>VLOOKUP(A359,[3]lu_de_GO!$I$2:$I$12405,1,FALSE)</f>
        <v>LGI2</v>
      </c>
      <c r="Q359" s="35" t="str">
        <f>VLOOKUP(A359,[4]hyp_de_GO!$I$2:$I$12905,1,FALSE)</f>
        <v>LGI2</v>
      </c>
      <c r="R359" s="45" t="e">
        <f>VLOOKUP(A359,[5]liv_de_GO!$I$2:$I$10655,1,FALSE)</f>
        <v>#N/A</v>
      </c>
    </row>
    <row r="360" spans="1:18" x14ac:dyDescent="0.2">
      <c r="A360" t="s">
        <v>7576</v>
      </c>
      <c r="B360">
        <v>0.30430038999999998</v>
      </c>
      <c r="C360">
        <v>-7.8926999999999997E-2</v>
      </c>
      <c r="D360" t="s">
        <v>17158</v>
      </c>
      <c r="E360" s="41" t="str">
        <f>VLOOKUP(A360,kid!$R$2:$S$15200,1,FALSE)</f>
        <v>LGI3</v>
      </c>
      <c r="F360" s="40" t="str">
        <f>VLOOKUP(A360,kid!$R$2:$S$15200,2,FALSE)</f>
        <v>tan</v>
      </c>
      <c r="G360" s="45" t="e">
        <f>VLOOKUP(A360,gi!$R$2:$S$5275,1,FALSE)</f>
        <v>#N/A</v>
      </c>
      <c r="H360" s="45" t="e">
        <f>VLOOKUP(A360,gi!$R$2:$S$5275,2,FALSE)</f>
        <v>#N/A</v>
      </c>
      <c r="I360" s="55" t="str">
        <f>VLOOKUP(A360,lu!$R$2:$S$12226,1,FALSE)</f>
        <v>LGI3</v>
      </c>
      <c r="J360" s="55" t="str">
        <f>VLOOKUP(A360,lu!$R$2:$S$12226,2,FALSE)</f>
        <v>grey</v>
      </c>
      <c r="K360" s="45" t="e">
        <f>VLOOKUP(A360,hyp!$R$2:$S$285,1,FALSE)</f>
        <v>#N/A</v>
      </c>
      <c r="L360" s="45" t="e">
        <f>VLOOKUP(A360,liv!$R$2:$S$6981,1,FALSE)</f>
        <v>#N/A</v>
      </c>
      <c r="M360" s="45" t="e">
        <f>VLOOKUP(A360,liv!$R$2:$S$6981,2,FALSE)</f>
        <v>#N/A</v>
      </c>
      <c r="N360" s="49" t="e">
        <f>VLOOKUP(A360,[1]kid_de_GO!$I$2:$I$11610,1,FALSE)</f>
        <v>#N/A</v>
      </c>
      <c r="O360" s="45" t="e">
        <f>VLOOKUP(A360,[2]gi_de_GO!$I$2:$I$12106,1,FALSE)</f>
        <v>#N/A</v>
      </c>
      <c r="P360" s="55" t="str">
        <f>VLOOKUP(A360,[3]lu_de_GO!$I$2:$I$12405,1,FALSE)</f>
        <v>LGI3</v>
      </c>
      <c r="Q360" s="35" t="str">
        <f>VLOOKUP(A360,[4]hyp_de_GO!$I$2:$I$12905,1,FALSE)</f>
        <v>LGI3</v>
      </c>
      <c r="R360" s="45" t="e">
        <f>VLOOKUP(A360,[5]liv_de_GO!$I$2:$I$10655,1,FALSE)</f>
        <v>#N/A</v>
      </c>
    </row>
    <row r="361" spans="1:18" x14ac:dyDescent="0.2">
      <c r="A361" t="s">
        <v>7577</v>
      </c>
      <c r="B361">
        <v>0.20757074</v>
      </c>
      <c r="C361">
        <v>-1.3649700000000001E-2</v>
      </c>
      <c r="D361" t="s">
        <v>17158</v>
      </c>
      <c r="E361" s="41" t="str">
        <f>VLOOKUP(A361,kid!$R$2:$S$15200,1,FALSE)</f>
        <v>LGI4</v>
      </c>
      <c r="F361" s="40" t="str">
        <f>VLOOKUP(A361,kid!$R$2:$S$15200,2,FALSE)</f>
        <v>tan</v>
      </c>
      <c r="G361" s="45" t="e">
        <f>VLOOKUP(A361,gi!$R$2:$S$5275,1,FALSE)</f>
        <v>#N/A</v>
      </c>
      <c r="H361" s="45" t="e">
        <f>VLOOKUP(A361,gi!$R$2:$S$5275,2,FALSE)</f>
        <v>#N/A</v>
      </c>
      <c r="I361" s="55" t="str">
        <f>VLOOKUP(A361,lu!$R$2:$S$12226,1,FALSE)</f>
        <v>LGI4</v>
      </c>
      <c r="J361" s="55" t="str">
        <f>VLOOKUP(A361,lu!$R$2:$S$12226,2,FALSE)</f>
        <v>grey</v>
      </c>
      <c r="K361" s="45" t="e">
        <f>VLOOKUP(A361,hyp!$R$2:$S$285,1,FALSE)</f>
        <v>#N/A</v>
      </c>
      <c r="L361" s="45" t="e">
        <f>VLOOKUP(A361,liv!$R$2:$S$6981,1,FALSE)</f>
        <v>#N/A</v>
      </c>
      <c r="M361" s="45" t="e">
        <f>VLOOKUP(A361,liv!$R$2:$S$6981,2,FALSE)</f>
        <v>#N/A</v>
      </c>
      <c r="N361" s="49" t="e">
        <f>VLOOKUP(A361,[1]kid_de_GO!$I$2:$I$11610,1,FALSE)</f>
        <v>#N/A</v>
      </c>
      <c r="O361" s="54" t="str">
        <f>VLOOKUP(A361,[2]gi_de_GO!$I$2:$I$12106,1,FALSE)</f>
        <v>LGI4</v>
      </c>
      <c r="P361" s="55" t="str">
        <f>VLOOKUP(A361,[3]lu_de_GO!$I$2:$I$12405,1,FALSE)</f>
        <v>LGI4</v>
      </c>
      <c r="Q361" s="35" t="str">
        <f>VLOOKUP(A361,[4]hyp_de_GO!$I$2:$I$12905,1,FALSE)</f>
        <v>LGI4</v>
      </c>
      <c r="R361" s="45" t="e">
        <f>VLOOKUP(A361,[5]liv_de_GO!$I$2:$I$10655,1,FALSE)</f>
        <v>#N/A</v>
      </c>
    </row>
    <row r="362" spans="1:18" x14ac:dyDescent="0.2">
      <c r="A362" t="s">
        <v>7586</v>
      </c>
      <c r="B362">
        <v>0.23073194</v>
      </c>
      <c r="C362">
        <v>3.9795480000000001E-2</v>
      </c>
      <c r="D362" t="s">
        <v>17158</v>
      </c>
      <c r="E362" s="41" t="str">
        <f>VLOOKUP(A362,kid!$R$2:$S$15200,1,FALSE)</f>
        <v>LHFPL4</v>
      </c>
      <c r="F362" s="40" t="str">
        <f>VLOOKUP(A362,kid!$R$2:$S$15200,2,FALSE)</f>
        <v>tan</v>
      </c>
      <c r="G362" s="45" t="e">
        <f>VLOOKUP(A362,gi!$R$2:$S$5275,1,FALSE)</f>
        <v>#N/A</v>
      </c>
      <c r="H362" s="45" t="e">
        <f>VLOOKUP(A362,gi!$R$2:$S$5275,2,FALSE)</f>
        <v>#N/A</v>
      </c>
      <c r="I362" s="55" t="str">
        <f>VLOOKUP(A362,lu!$R$2:$S$12226,1,FALSE)</f>
        <v>LHFPL4</v>
      </c>
      <c r="J362" s="55" t="str">
        <f>VLOOKUP(A362,lu!$R$2:$S$12226,2,FALSE)</f>
        <v>grey</v>
      </c>
      <c r="K362" s="45" t="e">
        <f>VLOOKUP(A362,hyp!$R$2:$S$285,1,FALSE)</f>
        <v>#N/A</v>
      </c>
      <c r="L362" s="45" t="e">
        <f>VLOOKUP(A362,liv!$R$2:$S$6981,1,FALSE)</f>
        <v>#N/A</v>
      </c>
      <c r="M362" s="45" t="e">
        <f>VLOOKUP(A362,liv!$R$2:$S$6981,2,FALSE)</f>
        <v>#N/A</v>
      </c>
      <c r="N362" s="49" t="e">
        <f>VLOOKUP(A362,[1]kid_de_GO!$I$2:$I$11610,1,FALSE)</f>
        <v>#N/A</v>
      </c>
      <c r="O362" s="45" t="e">
        <f>VLOOKUP(A362,[2]gi_de_GO!$I$2:$I$12106,1,FALSE)</f>
        <v>#N/A</v>
      </c>
      <c r="P362" s="55" t="str">
        <f>VLOOKUP(A362,[3]lu_de_GO!$I$2:$I$12405,1,FALSE)</f>
        <v>LHFPL4</v>
      </c>
      <c r="Q362" s="35" t="str">
        <f>VLOOKUP(A362,[4]hyp_de_GO!$I$2:$I$12905,1,FALSE)</f>
        <v>LHFPL4</v>
      </c>
      <c r="R362" s="45" t="e">
        <f>VLOOKUP(A362,[5]liv_de_GO!$I$2:$I$10655,1,FALSE)</f>
        <v>#N/A</v>
      </c>
    </row>
    <row r="363" spans="1:18" x14ac:dyDescent="0.2">
      <c r="A363" t="s">
        <v>7626</v>
      </c>
      <c r="B363">
        <v>0.26463392000000002</v>
      </c>
      <c r="C363">
        <v>0.10984875</v>
      </c>
      <c r="D363" t="s">
        <v>17158</v>
      </c>
      <c r="E363" s="41" t="str">
        <f>VLOOKUP(A363,kid!$R$2:$S$15200,1,FALSE)</f>
        <v>LINGO1</v>
      </c>
      <c r="F363" s="40" t="str">
        <f>VLOOKUP(A363,kid!$R$2:$S$15200,2,FALSE)</f>
        <v>tan</v>
      </c>
      <c r="G363" s="45" t="e">
        <f>VLOOKUP(A363,gi!$R$2:$S$5275,1,FALSE)</f>
        <v>#N/A</v>
      </c>
      <c r="H363" s="45" t="e">
        <f>VLOOKUP(A363,gi!$R$2:$S$5275,2,FALSE)</f>
        <v>#N/A</v>
      </c>
      <c r="I363" s="55" t="str">
        <f>VLOOKUP(A363,lu!$R$2:$S$12226,1,FALSE)</f>
        <v>LINGO1</v>
      </c>
      <c r="J363" s="55" t="str">
        <f>VLOOKUP(A363,lu!$R$2:$S$12226,2,FALSE)</f>
        <v>yellow</v>
      </c>
      <c r="K363" s="45" t="e">
        <f>VLOOKUP(A363,hyp!$R$2:$S$285,1,FALSE)</f>
        <v>#N/A</v>
      </c>
      <c r="L363" s="34" t="str">
        <f>VLOOKUP(A363,liv!$R$2:$S$6981,1,FALSE)</f>
        <v>LINGO1</v>
      </c>
      <c r="M363" s="34" t="str">
        <f>VLOOKUP(A363,liv!$R$2:$S$6981,2,FALSE)</f>
        <v>blue</v>
      </c>
      <c r="N363" s="41" t="str">
        <f>VLOOKUP(A363,[1]kid_de_GO!$I$2:$I$11610,1,FALSE)</f>
        <v>LINGO1</v>
      </c>
      <c r="O363" s="54" t="str">
        <f>VLOOKUP(A363,[2]gi_de_GO!$I$2:$I$12106,1,FALSE)</f>
        <v>LINGO1</v>
      </c>
      <c r="P363" s="55" t="str">
        <f>VLOOKUP(A363,[3]lu_de_GO!$I$2:$I$12405,1,FALSE)</f>
        <v>LINGO1</v>
      </c>
      <c r="Q363" s="35" t="str">
        <f>VLOOKUP(A363,[4]hyp_de_GO!$I$2:$I$12905,1,FALSE)</f>
        <v>LINGO1</v>
      </c>
      <c r="R363" s="34" t="str">
        <f>VLOOKUP(A363,[5]liv_de_GO!$I$2:$I$10655,1,FALSE)</f>
        <v>LINGO1</v>
      </c>
    </row>
    <row r="364" spans="1:18" x14ac:dyDescent="0.2">
      <c r="A364" t="s">
        <v>7636</v>
      </c>
      <c r="B364">
        <v>-0.1150679</v>
      </c>
      <c r="C364">
        <v>-0.26095489999999999</v>
      </c>
      <c r="D364" t="s">
        <v>17158</v>
      </c>
      <c r="E364" s="49" t="e">
        <f>VLOOKUP(A364,kid!$R$2:$S$15200,1,FALSE)</f>
        <v>#N/A</v>
      </c>
      <c r="F364" s="45" t="e">
        <f>VLOOKUP(A364,kid!$R$2:$S$15200,2,FALSE)</f>
        <v>#N/A</v>
      </c>
      <c r="G364" s="45" t="e">
        <f>VLOOKUP(A364,gi!$R$2:$S$5275,1,FALSE)</f>
        <v>#N/A</v>
      </c>
      <c r="H364" s="45" t="e">
        <f>VLOOKUP(A364,gi!$R$2:$S$5275,2,FALSE)</f>
        <v>#N/A</v>
      </c>
      <c r="I364" s="55" t="str">
        <f>VLOOKUP(A364,lu!$R$2:$S$12226,1,FALSE)</f>
        <v>LIPH</v>
      </c>
      <c r="J364" s="55" t="str">
        <f>VLOOKUP(A364,lu!$R$2:$S$12226,2,FALSE)</f>
        <v>grey</v>
      </c>
      <c r="K364" s="45" t="e">
        <f>VLOOKUP(A364,hyp!$R$2:$S$285,1,FALSE)</f>
        <v>#N/A</v>
      </c>
      <c r="L364" s="45" t="e">
        <f>VLOOKUP(A364,liv!$R$2:$S$6981,1,FALSE)</f>
        <v>#N/A</v>
      </c>
      <c r="M364" s="45" t="e">
        <f>VLOOKUP(A364,liv!$R$2:$S$6981,2,FALSE)</f>
        <v>#N/A</v>
      </c>
      <c r="N364" s="49" t="e">
        <f>VLOOKUP(A364,[1]kid_de_GO!$I$2:$I$11610,1,FALSE)</f>
        <v>#N/A</v>
      </c>
      <c r="O364" s="54" t="str">
        <f>VLOOKUP(A364,[2]gi_de_GO!$I$2:$I$12106,1,FALSE)</f>
        <v>LIPH</v>
      </c>
      <c r="P364" s="55" t="str">
        <f>VLOOKUP(A364,[3]lu_de_GO!$I$2:$I$12405,1,FALSE)</f>
        <v>LIPH</v>
      </c>
      <c r="Q364" s="45" t="e">
        <f>VLOOKUP(A364,[4]hyp_de_GO!$I$2:$I$12905,1,FALSE)</f>
        <v>#N/A</v>
      </c>
      <c r="R364" s="45" t="e">
        <f>VLOOKUP(A364,[5]liv_de_GO!$I$2:$I$10655,1,FALSE)</f>
        <v>#N/A</v>
      </c>
    </row>
    <row r="365" spans="1:18" x14ac:dyDescent="0.2">
      <c r="A365" t="s">
        <v>7715</v>
      </c>
      <c r="B365">
        <v>-2.87999E-2</v>
      </c>
      <c r="C365">
        <v>-0.26669419999999999</v>
      </c>
      <c r="D365" t="s">
        <v>17158</v>
      </c>
      <c r="E365" s="49" t="e">
        <f>VLOOKUP(A365,kid!$R$2:$S$15200,1,FALSE)</f>
        <v>#N/A</v>
      </c>
      <c r="F365" s="45" t="e">
        <f>VLOOKUP(A365,kid!$R$2:$S$15200,2,FALSE)</f>
        <v>#N/A</v>
      </c>
      <c r="G365" s="54" t="str">
        <f>VLOOKUP(A365,gi!$R$2:$S$5275,1,FALSE)</f>
        <v>LPO</v>
      </c>
      <c r="H365" s="54" t="str">
        <f>VLOOKUP(A365,gi!$R$2:$S$5275,2,FALSE)</f>
        <v>purple</v>
      </c>
      <c r="I365" s="55" t="str">
        <f>VLOOKUP(A365,lu!$R$2:$S$12226,1,FALSE)</f>
        <v>LPO</v>
      </c>
      <c r="J365" s="55" t="str">
        <f>VLOOKUP(A365,lu!$R$2:$S$12226,2,FALSE)</f>
        <v>grey</v>
      </c>
      <c r="K365" s="45" t="e">
        <f>VLOOKUP(A365,hyp!$R$2:$S$285,1,FALSE)</f>
        <v>#N/A</v>
      </c>
      <c r="L365" s="45" t="e">
        <f>VLOOKUP(A365,liv!$R$2:$S$6981,1,FALSE)</f>
        <v>#N/A</v>
      </c>
      <c r="M365" s="45" t="e">
        <f>VLOOKUP(A365,liv!$R$2:$S$6981,2,FALSE)</f>
        <v>#N/A</v>
      </c>
      <c r="N365" s="49" t="e">
        <f>VLOOKUP(A365,[1]kid_de_GO!$I$2:$I$11610,1,FALSE)</f>
        <v>#N/A</v>
      </c>
      <c r="O365" s="54" t="str">
        <f>VLOOKUP(A365,[2]gi_de_GO!$I$2:$I$12106,1,FALSE)</f>
        <v>LPO</v>
      </c>
      <c r="P365" s="55" t="str">
        <f>VLOOKUP(A365,[3]lu_de_GO!$I$2:$I$12405,1,FALSE)</f>
        <v>LPO</v>
      </c>
      <c r="Q365" s="35" t="str">
        <f>VLOOKUP(A365,[4]hyp_de_GO!$I$2:$I$12905,1,FALSE)</f>
        <v>LPO</v>
      </c>
      <c r="R365" s="45" t="e">
        <f>VLOOKUP(A365,[5]liv_de_GO!$I$2:$I$10655,1,FALSE)</f>
        <v>#N/A</v>
      </c>
    </row>
    <row r="366" spans="1:18" x14ac:dyDescent="0.2">
      <c r="A366" t="s">
        <v>7724</v>
      </c>
      <c r="B366">
        <v>0.21148149999999999</v>
      </c>
      <c r="C366">
        <v>-1.1660200000000001E-2</v>
      </c>
      <c r="D366" t="s">
        <v>17158</v>
      </c>
      <c r="E366" s="41" t="str">
        <f>VLOOKUP(A366,kid!$R$2:$S$15200,1,FALSE)</f>
        <v>LRCH2</v>
      </c>
      <c r="F366" s="40" t="str">
        <f>VLOOKUP(A366,kid!$R$2:$S$15200,2,FALSE)</f>
        <v>tan</v>
      </c>
      <c r="G366" s="45" t="e">
        <f>VLOOKUP(A366,gi!$R$2:$S$5275,1,FALSE)</f>
        <v>#N/A</v>
      </c>
      <c r="H366" s="45" t="e">
        <f>VLOOKUP(A366,gi!$R$2:$S$5275,2,FALSE)</f>
        <v>#N/A</v>
      </c>
      <c r="I366" s="55" t="str">
        <f>VLOOKUP(A366,lu!$R$2:$S$12226,1,FALSE)</f>
        <v>LRCH2</v>
      </c>
      <c r="J366" s="55" t="str">
        <f>VLOOKUP(A366,lu!$R$2:$S$12226,2,FALSE)</f>
        <v>grey</v>
      </c>
      <c r="K366" s="45" t="e">
        <f>VLOOKUP(A366,hyp!$R$2:$S$285,1,FALSE)</f>
        <v>#N/A</v>
      </c>
      <c r="L366" s="45" t="e">
        <f>VLOOKUP(A366,liv!$R$2:$S$6981,1,FALSE)</f>
        <v>#N/A</v>
      </c>
      <c r="M366" s="45" t="e">
        <f>VLOOKUP(A366,liv!$R$2:$S$6981,2,FALSE)</f>
        <v>#N/A</v>
      </c>
      <c r="N366" s="49" t="e">
        <f>VLOOKUP(A366,[1]kid_de_GO!$I$2:$I$11610,1,FALSE)</f>
        <v>#N/A</v>
      </c>
      <c r="O366" s="54" t="str">
        <f>VLOOKUP(A366,[2]gi_de_GO!$I$2:$I$12106,1,FALSE)</f>
        <v>LRCH2</v>
      </c>
      <c r="P366" s="55" t="str">
        <f>VLOOKUP(A366,[3]lu_de_GO!$I$2:$I$12405,1,FALSE)</f>
        <v>LRCH2</v>
      </c>
      <c r="Q366" s="35" t="str">
        <f>VLOOKUP(A366,[4]hyp_de_GO!$I$2:$I$12905,1,FALSE)</f>
        <v>LRCH2</v>
      </c>
      <c r="R366" s="45" t="e">
        <f>VLOOKUP(A366,[5]liv_de_GO!$I$2:$I$10655,1,FALSE)</f>
        <v>#N/A</v>
      </c>
    </row>
    <row r="367" spans="1:18" x14ac:dyDescent="0.2">
      <c r="A367" t="s">
        <v>7728</v>
      </c>
      <c r="B367">
        <v>0.21505634000000001</v>
      </c>
      <c r="C367">
        <v>1.2851059999999999E-2</v>
      </c>
      <c r="D367" t="s">
        <v>17158</v>
      </c>
      <c r="E367" s="41" t="str">
        <f>VLOOKUP(A367,kid!$R$2:$S$15200,1,FALSE)</f>
        <v>LRFN1</v>
      </c>
      <c r="F367" s="40" t="str">
        <f>VLOOKUP(A367,kid!$R$2:$S$15200,2,FALSE)</f>
        <v>tan</v>
      </c>
      <c r="G367" s="45" t="e">
        <f>VLOOKUP(A367,gi!$R$2:$S$5275,1,FALSE)</f>
        <v>#N/A</v>
      </c>
      <c r="H367" s="45" t="e">
        <f>VLOOKUP(A367,gi!$R$2:$S$5275,2,FALSE)</f>
        <v>#N/A</v>
      </c>
      <c r="I367" s="55" t="str">
        <f>VLOOKUP(A367,lu!$R$2:$S$12226,1,FALSE)</f>
        <v>LRFN1</v>
      </c>
      <c r="J367" s="55" t="str">
        <f>VLOOKUP(A367,lu!$R$2:$S$12226,2,FALSE)</f>
        <v>grey</v>
      </c>
      <c r="K367" s="45" t="e">
        <f>VLOOKUP(A367,hyp!$R$2:$S$285,1,FALSE)</f>
        <v>#N/A</v>
      </c>
      <c r="L367" s="45" t="e">
        <f>VLOOKUP(A367,liv!$R$2:$S$6981,1,FALSE)</f>
        <v>#N/A</v>
      </c>
      <c r="M367" s="45" t="e">
        <f>VLOOKUP(A367,liv!$R$2:$S$6981,2,FALSE)</f>
        <v>#N/A</v>
      </c>
      <c r="N367" s="41" t="str">
        <f>VLOOKUP(A367,[1]kid_de_GO!$I$2:$I$11610,1,FALSE)</f>
        <v>LRFN1</v>
      </c>
      <c r="O367" s="54" t="str">
        <f>VLOOKUP(A367,[2]gi_de_GO!$I$2:$I$12106,1,FALSE)</f>
        <v>LRFN1</v>
      </c>
      <c r="P367" s="55" t="str">
        <f>VLOOKUP(A367,[3]lu_de_GO!$I$2:$I$12405,1,FALSE)</f>
        <v>LRFN1</v>
      </c>
      <c r="Q367" s="35" t="str">
        <f>VLOOKUP(A367,[4]hyp_de_GO!$I$2:$I$12905,1,FALSE)</f>
        <v>LRFN1</v>
      </c>
      <c r="R367" s="45" t="e">
        <f>VLOOKUP(A367,[5]liv_de_GO!$I$2:$I$10655,1,FALSE)</f>
        <v>#N/A</v>
      </c>
    </row>
    <row r="368" spans="1:18" x14ac:dyDescent="0.2">
      <c r="A368" t="s">
        <v>7785</v>
      </c>
      <c r="B368">
        <v>0.30233955000000001</v>
      </c>
      <c r="C368">
        <v>4.4925739999999999E-2</v>
      </c>
      <c r="D368" t="s">
        <v>17158</v>
      </c>
      <c r="E368" s="41" t="str">
        <f>VLOOKUP(A368,kid!$R$2:$S$15200,1,FALSE)</f>
        <v>LRRC4</v>
      </c>
      <c r="F368" s="40" t="str">
        <f>VLOOKUP(A368,kid!$R$2:$S$15200,2,FALSE)</f>
        <v>tan</v>
      </c>
      <c r="G368" s="45" t="e">
        <f>VLOOKUP(A368,gi!$R$2:$S$5275,1,FALSE)</f>
        <v>#N/A</v>
      </c>
      <c r="H368" s="45" t="e">
        <f>VLOOKUP(A368,gi!$R$2:$S$5275,2,FALSE)</f>
        <v>#N/A</v>
      </c>
      <c r="I368" s="55" t="str">
        <f>VLOOKUP(A368,lu!$R$2:$S$12226,1,FALSE)</f>
        <v>LRRC4</v>
      </c>
      <c r="J368" s="55" t="str">
        <f>VLOOKUP(A368,lu!$R$2:$S$12226,2,FALSE)</f>
        <v>grey</v>
      </c>
      <c r="K368" s="45" t="e">
        <f>VLOOKUP(A368,hyp!$R$2:$S$285,1,FALSE)</f>
        <v>#N/A</v>
      </c>
      <c r="L368" s="45" t="e">
        <f>VLOOKUP(A368,liv!$R$2:$S$6981,1,FALSE)</f>
        <v>#N/A</v>
      </c>
      <c r="M368" s="45" t="e">
        <f>VLOOKUP(A368,liv!$R$2:$S$6981,2,FALSE)</f>
        <v>#N/A</v>
      </c>
      <c r="N368" s="49" t="e">
        <f>VLOOKUP(A368,[1]kid_de_GO!$I$2:$I$11610,1,FALSE)</f>
        <v>#N/A</v>
      </c>
      <c r="O368" s="54" t="str">
        <f>VLOOKUP(A368,[2]gi_de_GO!$I$2:$I$12106,1,FALSE)</f>
        <v>LRRC4</v>
      </c>
      <c r="P368" s="55" t="str">
        <f>VLOOKUP(A368,[3]lu_de_GO!$I$2:$I$12405,1,FALSE)</f>
        <v>LRRC4</v>
      </c>
      <c r="Q368" s="35" t="str">
        <f>VLOOKUP(A368,[4]hyp_de_GO!$I$2:$I$12905,1,FALSE)</f>
        <v>LRRC4</v>
      </c>
      <c r="R368" s="45" t="e">
        <f>VLOOKUP(A368,[5]liv_de_GO!$I$2:$I$10655,1,FALSE)</f>
        <v>#N/A</v>
      </c>
    </row>
    <row r="369" spans="1:18" x14ac:dyDescent="0.2">
      <c r="A369" t="s">
        <v>7794</v>
      </c>
      <c r="B369">
        <v>0.32616133000000003</v>
      </c>
      <c r="C369">
        <v>7.1114079999999996E-2</v>
      </c>
      <c r="D369" t="s">
        <v>17158</v>
      </c>
      <c r="E369" s="41" t="str">
        <f>VLOOKUP(A369,kid!$R$2:$S$15200,1,FALSE)</f>
        <v>LRRC4B</v>
      </c>
      <c r="F369" s="40" t="str">
        <f>VLOOKUP(A369,kid!$R$2:$S$15200,2,FALSE)</f>
        <v>tan</v>
      </c>
      <c r="G369" s="45" t="e">
        <f>VLOOKUP(A369,gi!$R$2:$S$5275,1,FALSE)</f>
        <v>#N/A</v>
      </c>
      <c r="H369" s="45" t="e">
        <f>VLOOKUP(A369,gi!$R$2:$S$5275,2,FALSE)</f>
        <v>#N/A</v>
      </c>
      <c r="I369" s="55" t="str">
        <f>VLOOKUP(A369,lu!$R$2:$S$12226,1,FALSE)</f>
        <v>LRRC4B</v>
      </c>
      <c r="J369" s="55" t="str">
        <f>VLOOKUP(A369,lu!$R$2:$S$12226,2,FALSE)</f>
        <v>grey</v>
      </c>
      <c r="K369" s="45" t="e">
        <f>VLOOKUP(A369,hyp!$R$2:$S$285,1,FALSE)</f>
        <v>#N/A</v>
      </c>
      <c r="L369" s="45" t="e">
        <f>VLOOKUP(A369,liv!$R$2:$S$6981,1,FALSE)</f>
        <v>#N/A</v>
      </c>
      <c r="M369" s="45" t="e">
        <f>VLOOKUP(A369,liv!$R$2:$S$6981,2,FALSE)</f>
        <v>#N/A</v>
      </c>
      <c r="N369" s="49" t="e">
        <f>VLOOKUP(A369,[1]kid_de_GO!$I$2:$I$11610,1,FALSE)</f>
        <v>#N/A</v>
      </c>
      <c r="O369" s="54" t="str">
        <f>VLOOKUP(A369,[2]gi_de_GO!$I$2:$I$12106,1,FALSE)</f>
        <v>LRRC4B</v>
      </c>
      <c r="P369" s="55" t="str">
        <f>VLOOKUP(A369,[3]lu_de_GO!$I$2:$I$12405,1,FALSE)</f>
        <v>LRRC4B</v>
      </c>
      <c r="Q369" s="35" t="str">
        <f>VLOOKUP(A369,[4]hyp_de_GO!$I$2:$I$12905,1,FALSE)</f>
        <v>LRRC4B</v>
      </c>
      <c r="R369" s="45" t="e">
        <f>VLOOKUP(A369,[5]liv_de_GO!$I$2:$I$10655,1,FALSE)</f>
        <v>#N/A</v>
      </c>
    </row>
    <row r="370" spans="1:18" x14ac:dyDescent="0.2">
      <c r="A370" t="s">
        <v>7812</v>
      </c>
      <c r="B370">
        <v>0.22195011000000001</v>
      </c>
      <c r="C370">
        <v>2.1330689999999999E-2</v>
      </c>
      <c r="D370" t="s">
        <v>17158</v>
      </c>
      <c r="E370" s="41" t="str">
        <f>VLOOKUP(A370,kid!$R$2:$S$15200,1,FALSE)</f>
        <v>LRRC73</v>
      </c>
      <c r="F370" s="40" t="str">
        <f>VLOOKUP(A370,kid!$R$2:$S$15200,2,FALSE)</f>
        <v>tan</v>
      </c>
      <c r="G370" s="45" t="e">
        <f>VLOOKUP(A370,gi!$R$2:$S$5275,1,FALSE)</f>
        <v>#N/A</v>
      </c>
      <c r="H370" s="45" t="e">
        <f>VLOOKUP(A370,gi!$R$2:$S$5275,2,FALSE)</f>
        <v>#N/A</v>
      </c>
      <c r="I370" s="55" t="str">
        <f>VLOOKUP(A370,lu!$R$2:$S$12226,1,FALSE)</f>
        <v>LRRC73</v>
      </c>
      <c r="J370" s="55" t="str">
        <f>VLOOKUP(A370,lu!$R$2:$S$12226,2,FALSE)</f>
        <v>grey</v>
      </c>
      <c r="K370" s="45" t="e">
        <f>VLOOKUP(A370,hyp!$R$2:$S$285,1,FALSE)</f>
        <v>#N/A</v>
      </c>
      <c r="L370" s="45" t="e">
        <f>VLOOKUP(A370,liv!$R$2:$S$6981,1,FALSE)</f>
        <v>#N/A</v>
      </c>
      <c r="M370" s="45" t="e">
        <f>VLOOKUP(A370,liv!$R$2:$S$6981,2,FALSE)</f>
        <v>#N/A</v>
      </c>
      <c r="N370" s="41" t="str">
        <f>VLOOKUP(A370,[1]kid_de_GO!$I$2:$I$11610,1,FALSE)</f>
        <v>LRRC73</v>
      </c>
      <c r="O370" s="54" t="str">
        <f>VLOOKUP(A370,[2]gi_de_GO!$I$2:$I$12106,1,FALSE)</f>
        <v>LRRC73</v>
      </c>
      <c r="P370" s="55" t="str">
        <f>VLOOKUP(A370,[3]lu_de_GO!$I$2:$I$12405,1,FALSE)</f>
        <v>LRRC73</v>
      </c>
      <c r="Q370" s="35" t="str">
        <f>VLOOKUP(A370,[4]hyp_de_GO!$I$2:$I$12905,1,FALSE)</f>
        <v>LRRC73</v>
      </c>
      <c r="R370" s="45" t="e">
        <f>VLOOKUP(A370,[5]liv_de_GO!$I$2:$I$10655,1,FALSE)</f>
        <v>#N/A</v>
      </c>
    </row>
    <row r="371" spans="1:18" x14ac:dyDescent="0.2">
      <c r="A371" t="s">
        <v>7832</v>
      </c>
      <c r="B371">
        <v>0.27719472000000001</v>
      </c>
      <c r="C371">
        <v>7.189566E-2</v>
      </c>
      <c r="D371" t="s">
        <v>17158</v>
      </c>
      <c r="E371" s="41" t="str">
        <f>VLOOKUP(A371,kid!$R$2:$S$15200,1,FALSE)</f>
        <v>LRRN1</v>
      </c>
      <c r="F371" s="40" t="str">
        <f>VLOOKUP(A371,kid!$R$2:$S$15200,2,FALSE)</f>
        <v>tan</v>
      </c>
      <c r="G371" s="45" t="e">
        <f>VLOOKUP(A371,gi!$R$2:$S$5275,1,FALSE)</f>
        <v>#N/A</v>
      </c>
      <c r="H371" s="45" t="e">
        <f>VLOOKUP(A371,gi!$R$2:$S$5275,2,FALSE)</f>
        <v>#N/A</v>
      </c>
      <c r="I371" s="55" t="str">
        <f>VLOOKUP(A371,lu!$R$2:$S$12226,1,FALSE)</f>
        <v>LRRN1</v>
      </c>
      <c r="J371" s="55" t="str">
        <f>VLOOKUP(A371,lu!$R$2:$S$12226,2,FALSE)</f>
        <v>grey</v>
      </c>
      <c r="K371" s="45" t="e">
        <f>VLOOKUP(A371,hyp!$R$2:$S$285,1,FALSE)</f>
        <v>#N/A</v>
      </c>
      <c r="L371" s="34" t="str">
        <f>VLOOKUP(A371,liv!$R$2:$S$6981,1,FALSE)</f>
        <v>LRRN1</v>
      </c>
      <c r="M371" s="34" t="str">
        <f>VLOOKUP(A371,liv!$R$2:$S$6981,2,FALSE)</f>
        <v>brown</v>
      </c>
      <c r="N371" s="41" t="str">
        <f>VLOOKUP(A371,[1]kid_de_GO!$I$2:$I$11610,1,FALSE)</f>
        <v>LRRN1</v>
      </c>
      <c r="O371" s="45" t="e">
        <f>VLOOKUP(A371,[2]gi_de_GO!$I$2:$I$12106,1,FALSE)</f>
        <v>#N/A</v>
      </c>
      <c r="P371" s="55" t="str">
        <f>VLOOKUP(A371,[3]lu_de_GO!$I$2:$I$12405,1,FALSE)</f>
        <v>LRRN1</v>
      </c>
      <c r="Q371" s="35" t="str">
        <f>VLOOKUP(A371,[4]hyp_de_GO!$I$2:$I$12905,1,FALSE)</f>
        <v>LRRN1</v>
      </c>
      <c r="R371" s="34" t="str">
        <f>VLOOKUP(A371,[5]liv_de_GO!$I$2:$I$10655,1,FALSE)</f>
        <v>LRRN1</v>
      </c>
    </row>
    <row r="372" spans="1:18" x14ac:dyDescent="0.2">
      <c r="A372" t="s">
        <v>7839</v>
      </c>
      <c r="B372">
        <v>0.25358808999999999</v>
      </c>
      <c r="C372">
        <v>-1.2178400000000001E-2</v>
      </c>
      <c r="D372" t="s">
        <v>17158</v>
      </c>
      <c r="E372" s="49" t="e">
        <f>VLOOKUP(A372,kid!$R$2:$S$15200,1,FALSE)</f>
        <v>#N/A</v>
      </c>
      <c r="F372" s="45" t="e">
        <f>VLOOKUP(A372,kid!$R$2:$S$15200,2,FALSE)</f>
        <v>#N/A</v>
      </c>
      <c r="G372" s="45" t="e">
        <f>VLOOKUP(A372,gi!$R$2:$S$5275,1,FALSE)</f>
        <v>#N/A</v>
      </c>
      <c r="H372" s="45" t="e">
        <f>VLOOKUP(A372,gi!$R$2:$S$5275,2,FALSE)</f>
        <v>#N/A</v>
      </c>
      <c r="I372" s="55" t="str">
        <f>VLOOKUP(A372,lu!$R$2:$S$12226,1,FALSE)</f>
        <v>LRRTM3</v>
      </c>
      <c r="J372" s="55" t="str">
        <f>VLOOKUP(A372,lu!$R$2:$S$12226,2,FALSE)</f>
        <v>yellow</v>
      </c>
      <c r="K372" s="45" t="e">
        <f>VLOOKUP(A372,hyp!$R$2:$S$285,1,FALSE)</f>
        <v>#N/A</v>
      </c>
      <c r="L372" s="45" t="e">
        <f>VLOOKUP(A372,liv!$R$2:$S$6981,1,FALSE)</f>
        <v>#N/A</v>
      </c>
      <c r="M372" s="45" t="e">
        <f>VLOOKUP(A372,liv!$R$2:$S$6981,2,FALSE)</f>
        <v>#N/A</v>
      </c>
      <c r="N372" s="49" t="e">
        <f>VLOOKUP(A372,[1]kid_de_GO!$I$2:$I$11610,1,FALSE)</f>
        <v>#N/A</v>
      </c>
      <c r="O372" s="45" t="e">
        <f>VLOOKUP(A372,[2]gi_de_GO!$I$2:$I$12106,1,FALSE)</f>
        <v>#N/A</v>
      </c>
      <c r="P372" s="55" t="str">
        <f>VLOOKUP(A372,[3]lu_de_GO!$I$2:$I$12405,1,FALSE)</f>
        <v>LRRTM3</v>
      </c>
      <c r="Q372" s="35" t="str">
        <f>VLOOKUP(A372,[4]hyp_de_GO!$I$2:$I$12905,1,FALSE)</f>
        <v>LRRTM3</v>
      </c>
      <c r="R372" s="45" t="e">
        <f>VLOOKUP(A372,[5]liv_de_GO!$I$2:$I$10655,1,FALSE)</f>
        <v>#N/A</v>
      </c>
    </row>
    <row r="373" spans="1:18" x14ac:dyDescent="0.2">
      <c r="A373" t="s">
        <v>7840</v>
      </c>
      <c r="B373">
        <v>0.23439467</v>
      </c>
      <c r="C373">
        <v>1.8900299999999998E-2</v>
      </c>
      <c r="D373" t="s">
        <v>17158</v>
      </c>
      <c r="E373" s="41" t="str">
        <f>VLOOKUP(A373,kid!$R$2:$S$15200,1,FALSE)</f>
        <v>LRRTM4</v>
      </c>
      <c r="F373" s="40" t="str">
        <f>VLOOKUP(A373,kid!$R$2:$S$15200,2,FALSE)</f>
        <v>tan</v>
      </c>
      <c r="G373" s="45" t="e">
        <f>VLOOKUP(A373,gi!$R$2:$S$5275,1,FALSE)</f>
        <v>#N/A</v>
      </c>
      <c r="H373" s="45" t="e">
        <f>VLOOKUP(A373,gi!$R$2:$S$5275,2,FALSE)</f>
        <v>#N/A</v>
      </c>
      <c r="I373" s="55" t="str">
        <f>VLOOKUP(A373,lu!$R$2:$S$12226,1,FALSE)</f>
        <v>LRRTM4</v>
      </c>
      <c r="J373" s="55" t="str">
        <f>VLOOKUP(A373,lu!$R$2:$S$12226,2,FALSE)</f>
        <v>yellow</v>
      </c>
      <c r="K373" s="45" t="e">
        <f>VLOOKUP(A373,hyp!$R$2:$S$285,1,FALSE)</f>
        <v>#N/A</v>
      </c>
      <c r="L373" s="45" t="e">
        <f>VLOOKUP(A373,liv!$R$2:$S$6981,1,FALSE)</f>
        <v>#N/A</v>
      </c>
      <c r="M373" s="45" t="e">
        <f>VLOOKUP(A373,liv!$R$2:$S$6981,2,FALSE)</f>
        <v>#N/A</v>
      </c>
      <c r="N373" s="49" t="e">
        <f>VLOOKUP(A373,[1]kid_de_GO!$I$2:$I$11610,1,FALSE)</f>
        <v>#N/A</v>
      </c>
      <c r="O373" s="45" t="e">
        <f>VLOOKUP(A373,[2]gi_de_GO!$I$2:$I$12106,1,FALSE)</f>
        <v>#N/A</v>
      </c>
      <c r="P373" s="55" t="str">
        <f>VLOOKUP(A373,[3]lu_de_GO!$I$2:$I$12405,1,FALSE)</f>
        <v>LRRTM4</v>
      </c>
      <c r="Q373" s="35" t="str">
        <f>VLOOKUP(A373,[4]hyp_de_GO!$I$2:$I$12905,1,FALSE)</f>
        <v>LRRTM4</v>
      </c>
      <c r="R373" s="45" t="e">
        <f>VLOOKUP(A373,[5]liv_de_GO!$I$2:$I$10655,1,FALSE)</f>
        <v>#N/A</v>
      </c>
    </row>
    <row r="374" spans="1:18" x14ac:dyDescent="0.2">
      <c r="A374" t="s">
        <v>7963</v>
      </c>
      <c r="B374">
        <v>0.30758563999999999</v>
      </c>
      <c r="C374">
        <v>7.3781780000000005E-2</v>
      </c>
      <c r="D374" t="s">
        <v>17158</v>
      </c>
      <c r="E374" s="41" t="str">
        <f>VLOOKUP(A374,kid!$R$2:$S$15200,1,FALSE)</f>
        <v>MAG</v>
      </c>
      <c r="F374" s="40" t="str">
        <f>VLOOKUP(A374,kid!$R$2:$S$15200,2,FALSE)</f>
        <v>tan</v>
      </c>
      <c r="G374" s="54" t="str">
        <f>VLOOKUP(A374,gi!$R$2:$S$5275,1,FALSE)</f>
        <v>MAG</v>
      </c>
      <c r="H374" s="54" t="str">
        <f>VLOOKUP(A374,gi!$R$2:$S$5275,2,FALSE)</f>
        <v>turquoise</v>
      </c>
      <c r="I374" s="55" t="str">
        <f>VLOOKUP(A374,lu!$R$2:$S$12226,1,FALSE)</f>
        <v>MAG</v>
      </c>
      <c r="J374" s="55" t="str">
        <f>VLOOKUP(A374,lu!$R$2:$S$12226,2,FALSE)</f>
        <v>grey</v>
      </c>
      <c r="K374" s="45" t="e">
        <f>VLOOKUP(A374,hyp!$R$2:$S$285,1,FALSE)</f>
        <v>#N/A</v>
      </c>
      <c r="L374" s="34" t="str">
        <f>VLOOKUP(A374,liv!$R$2:$S$6981,1,FALSE)</f>
        <v>MAG</v>
      </c>
      <c r="M374" s="34" t="str">
        <f>VLOOKUP(A374,liv!$R$2:$S$6981,2,FALSE)</f>
        <v>blue</v>
      </c>
      <c r="N374" s="41" t="str">
        <f>VLOOKUP(A374,[1]kid_de_GO!$I$2:$I$11610,1,FALSE)</f>
        <v>MAG</v>
      </c>
      <c r="O374" s="54" t="str">
        <f>VLOOKUP(A374,[2]gi_de_GO!$I$2:$I$12106,1,FALSE)</f>
        <v>MAG</v>
      </c>
      <c r="P374" s="55" t="str">
        <f>VLOOKUP(A374,[3]lu_de_GO!$I$2:$I$12405,1,FALSE)</f>
        <v>MAG</v>
      </c>
      <c r="Q374" s="35" t="str">
        <f>VLOOKUP(A374,[4]hyp_de_GO!$I$2:$I$12905,1,FALSE)</f>
        <v>MAG</v>
      </c>
      <c r="R374" s="34" t="str">
        <f>VLOOKUP(A374,[5]liv_de_GO!$I$2:$I$10655,1,FALSE)</f>
        <v>MAG</v>
      </c>
    </row>
    <row r="375" spans="1:18" x14ac:dyDescent="0.2">
      <c r="A375" t="s">
        <v>7974</v>
      </c>
      <c r="B375">
        <v>0.29856173000000003</v>
      </c>
      <c r="C375">
        <v>7.7217770000000005E-2</v>
      </c>
      <c r="D375" t="s">
        <v>17158</v>
      </c>
      <c r="E375" s="41" t="str">
        <f>VLOOKUP(A375,kid!$R$2:$S$15200,1,FALSE)</f>
        <v>MAGEE1</v>
      </c>
      <c r="F375" s="40" t="str">
        <f>VLOOKUP(A375,kid!$R$2:$S$15200,2,FALSE)</f>
        <v>tan</v>
      </c>
      <c r="G375" s="45" t="e">
        <f>VLOOKUP(A375,gi!$R$2:$S$5275,1,FALSE)</f>
        <v>#N/A</v>
      </c>
      <c r="H375" s="45" t="e">
        <f>VLOOKUP(A375,gi!$R$2:$S$5275,2,FALSE)</f>
        <v>#N/A</v>
      </c>
      <c r="I375" s="55" t="str">
        <f>VLOOKUP(A375,lu!$R$2:$S$12226,1,FALSE)</f>
        <v>MAGEE1</v>
      </c>
      <c r="J375" s="55" t="str">
        <f>VLOOKUP(A375,lu!$R$2:$S$12226,2,FALSE)</f>
        <v>grey</v>
      </c>
      <c r="K375" s="45" t="e">
        <f>VLOOKUP(A375,hyp!$R$2:$S$285,1,FALSE)</f>
        <v>#N/A</v>
      </c>
      <c r="L375" s="45" t="e">
        <f>VLOOKUP(A375,liv!$R$2:$S$6981,1,FALSE)</f>
        <v>#N/A</v>
      </c>
      <c r="M375" s="45" t="e">
        <f>VLOOKUP(A375,liv!$R$2:$S$6981,2,FALSE)</f>
        <v>#N/A</v>
      </c>
      <c r="N375" s="41" t="str">
        <f>VLOOKUP(A375,[1]kid_de_GO!$I$2:$I$11610,1,FALSE)</f>
        <v>MAGEE1</v>
      </c>
      <c r="O375" s="54" t="str">
        <f>VLOOKUP(A375,[2]gi_de_GO!$I$2:$I$12106,1,FALSE)</f>
        <v>MAGEE1</v>
      </c>
      <c r="P375" s="55" t="str">
        <f>VLOOKUP(A375,[3]lu_de_GO!$I$2:$I$12405,1,FALSE)</f>
        <v>MAGEE1</v>
      </c>
      <c r="Q375" s="35" t="str">
        <f>VLOOKUP(A375,[4]hyp_de_GO!$I$2:$I$12905,1,FALSE)</f>
        <v>MAGEE1</v>
      </c>
      <c r="R375" s="34" t="str">
        <f>VLOOKUP(A375,[5]liv_de_GO!$I$2:$I$10655,1,FALSE)</f>
        <v>MAGEE1</v>
      </c>
    </row>
    <row r="376" spans="1:18" x14ac:dyDescent="0.2">
      <c r="A376" t="s">
        <v>7975</v>
      </c>
      <c r="B376">
        <v>0.20516690000000001</v>
      </c>
      <c r="C376">
        <v>-1.8256399999999999E-2</v>
      </c>
      <c r="D376" t="s">
        <v>17158</v>
      </c>
      <c r="E376" s="41" t="str">
        <f>VLOOKUP(A376,kid!$R$2:$S$15200,1,FALSE)</f>
        <v>MAGEE2</v>
      </c>
      <c r="F376" s="40" t="str">
        <f>VLOOKUP(A376,kid!$R$2:$S$15200,2,FALSE)</f>
        <v>tan</v>
      </c>
      <c r="G376" s="45" t="e">
        <f>VLOOKUP(A376,gi!$R$2:$S$5275,1,FALSE)</f>
        <v>#N/A</v>
      </c>
      <c r="H376" s="45" t="e">
        <f>VLOOKUP(A376,gi!$R$2:$S$5275,2,FALSE)</f>
        <v>#N/A</v>
      </c>
      <c r="I376" s="55" t="str">
        <f>VLOOKUP(A376,lu!$R$2:$S$12226,1,FALSE)</f>
        <v>MAGEE2</v>
      </c>
      <c r="J376" s="55" t="str">
        <f>VLOOKUP(A376,lu!$R$2:$S$12226,2,FALSE)</f>
        <v>grey</v>
      </c>
      <c r="K376" s="45" t="e">
        <f>VLOOKUP(A376,hyp!$R$2:$S$285,1,FALSE)</f>
        <v>#N/A</v>
      </c>
      <c r="L376" s="45" t="e">
        <f>VLOOKUP(A376,liv!$R$2:$S$6981,1,FALSE)</f>
        <v>#N/A</v>
      </c>
      <c r="M376" s="45" t="e">
        <f>VLOOKUP(A376,liv!$R$2:$S$6981,2,FALSE)</f>
        <v>#N/A</v>
      </c>
      <c r="N376" s="41" t="str">
        <f>VLOOKUP(A376,[1]kid_de_GO!$I$2:$I$11610,1,FALSE)</f>
        <v>MAGEE2</v>
      </c>
      <c r="O376" s="54" t="str">
        <f>VLOOKUP(A376,[2]gi_de_GO!$I$2:$I$12106,1,FALSE)</f>
        <v>MAGEE2</v>
      </c>
      <c r="P376" s="55" t="str">
        <f>VLOOKUP(A376,[3]lu_de_GO!$I$2:$I$12405,1,FALSE)</f>
        <v>MAGEE2</v>
      </c>
      <c r="Q376" s="35" t="str">
        <f>VLOOKUP(A376,[4]hyp_de_GO!$I$2:$I$12905,1,FALSE)</f>
        <v>MAGEE2</v>
      </c>
      <c r="R376" s="34" t="str">
        <f>VLOOKUP(A376,[5]liv_de_GO!$I$2:$I$10655,1,FALSE)</f>
        <v>MAGEE2</v>
      </c>
    </row>
    <row r="377" spans="1:18" x14ac:dyDescent="0.2">
      <c r="A377" t="s">
        <v>7989</v>
      </c>
      <c r="B377">
        <v>-0.1104265</v>
      </c>
      <c r="C377">
        <v>-0.30581649999999999</v>
      </c>
      <c r="D377" t="s">
        <v>17158</v>
      </c>
      <c r="E377" s="41" t="str">
        <f>VLOOKUP(A377,kid!$R$2:$S$15200,1,FALSE)</f>
        <v>MALL</v>
      </c>
      <c r="F377" s="40" t="str">
        <f>VLOOKUP(A377,kid!$R$2:$S$15200,2,FALSE)</f>
        <v>tan</v>
      </c>
      <c r="G377" s="54" t="str">
        <f>VLOOKUP(A377,gi!$R$2:$S$5275,1,FALSE)</f>
        <v>MALL</v>
      </c>
      <c r="H377" s="54" t="str">
        <f>VLOOKUP(A377,gi!$R$2:$S$5275,2,FALSE)</f>
        <v>red</v>
      </c>
      <c r="I377" s="55" t="str">
        <f>VLOOKUP(A377,lu!$R$2:$S$12226,1,FALSE)</f>
        <v>MALL</v>
      </c>
      <c r="J377" s="55" t="str">
        <f>VLOOKUP(A377,lu!$R$2:$S$12226,2,FALSE)</f>
        <v>grey</v>
      </c>
      <c r="K377" s="45" t="e">
        <f>VLOOKUP(A377,hyp!$R$2:$S$285,1,FALSE)</f>
        <v>#N/A</v>
      </c>
      <c r="L377" s="45" t="e">
        <f>VLOOKUP(A377,liv!$R$2:$S$6981,1,FALSE)</f>
        <v>#N/A</v>
      </c>
      <c r="M377" s="45" t="e">
        <f>VLOOKUP(A377,liv!$R$2:$S$6981,2,FALSE)</f>
        <v>#N/A</v>
      </c>
      <c r="N377" s="49" t="e">
        <f>VLOOKUP(A377,[1]kid_de_GO!$I$2:$I$11610,1,FALSE)</f>
        <v>#N/A</v>
      </c>
      <c r="O377" s="54" t="str">
        <f>VLOOKUP(A377,[2]gi_de_GO!$I$2:$I$12106,1,FALSE)</f>
        <v>MALL</v>
      </c>
      <c r="P377" s="55" t="str">
        <f>VLOOKUP(A377,[3]lu_de_GO!$I$2:$I$12405,1,FALSE)</f>
        <v>MALL</v>
      </c>
      <c r="Q377" s="45" t="e">
        <f>VLOOKUP(A377,[4]hyp_de_GO!$I$2:$I$12905,1,FALSE)</f>
        <v>#N/A</v>
      </c>
      <c r="R377" s="45" t="e">
        <f>VLOOKUP(A377,[5]liv_de_GO!$I$2:$I$10655,1,FALSE)</f>
        <v>#N/A</v>
      </c>
    </row>
    <row r="378" spans="1:18" x14ac:dyDescent="0.2">
      <c r="A378" t="s">
        <v>8017</v>
      </c>
      <c r="B378">
        <v>-0.2130282</v>
      </c>
      <c r="C378">
        <v>5.25998E-3</v>
      </c>
      <c r="D378" t="s">
        <v>17158</v>
      </c>
      <c r="E378" s="41" t="str">
        <f>VLOOKUP(A378,kid!$R$2:$S$15200,1,FALSE)</f>
        <v>MAOB</v>
      </c>
      <c r="F378" s="40" t="str">
        <f>VLOOKUP(A378,kid!$R$2:$S$15200,2,FALSE)</f>
        <v>steelblue</v>
      </c>
      <c r="G378" s="45" t="e">
        <f>VLOOKUP(A378,gi!$R$2:$S$5275,1,FALSE)</f>
        <v>#N/A</v>
      </c>
      <c r="H378" s="45" t="e">
        <f>VLOOKUP(A378,gi!$R$2:$S$5275,2,FALSE)</f>
        <v>#N/A</v>
      </c>
      <c r="I378" s="55" t="str">
        <f>VLOOKUP(A378,lu!$R$2:$S$12226,1,FALSE)</f>
        <v>MAOB</v>
      </c>
      <c r="J378" s="55" t="str">
        <f>VLOOKUP(A378,lu!$R$2:$S$12226,2,FALSE)</f>
        <v>yellow</v>
      </c>
      <c r="K378" s="45" t="e">
        <f>VLOOKUP(A378,hyp!$R$2:$S$285,1,FALSE)</f>
        <v>#N/A</v>
      </c>
      <c r="L378" s="34" t="str">
        <f>VLOOKUP(A378,liv!$R$2:$S$6981,1,FALSE)</f>
        <v>MAOB</v>
      </c>
      <c r="M378" s="34" t="str">
        <f>VLOOKUP(A378,liv!$R$2:$S$6981,2,FALSE)</f>
        <v>turquoise</v>
      </c>
      <c r="N378" s="41" t="str">
        <f>VLOOKUP(A378,[1]kid_de_GO!$I$2:$I$11610,1,FALSE)</f>
        <v>MAOB</v>
      </c>
      <c r="O378" s="54" t="str">
        <f>VLOOKUP(A378,[2]gi_de_GO!$I$2:$I$12106,1,FALSE)</f>
        <v>MAOB</v>
      </c>
      <c r="P378" s="55" t="str">
        <f>VLOOKUP(A378,[3]lu_de_GO!$I$2:$I$12405,1,FALSE)</f>
        <v>MAOB</v>
      </c>
      <c r="Q378" s="35" t="str">
        <f>VLOOKUP(A378,[4]hyp_de_GO!$I$2:$I$12905,1,FALSE)</f>
        <v>MAOB</v>
      </c>
      <c r="R378" s="34" t="str">
        <f>VLOOKUP(A378,[5]liv_de_GO!$I$2:$I$10655,1,FALSE)</f>
        <v>MAOB</v>
      </c>
    </row>
    <row r="379" spans="1:18" x14ac:dyDescent="0.2">
      <c r="A379" t="s">
        <v>8020</v>
      </c>
      <c r="B379">
        <v>0.33296808999999999</v>
      </c>
      <c r="C379">
        <v>6.2778E-3</v>
      </c>
      <c r="D379" t="s">
        <v>17158</v>
      </c>
      <c r="E379" s="41" t="str">
        <f>VLOOKUP(A379,kid!$R$2:$S$15200,1,FALSE)</f>
        <v>MAP1A</v>
      </c>
      <c r="F379" s="40" t="str">
        <f>VLOOKUP(A379,kid!$R$2:$S$15200,2,FALSE)</f>
        <v>tan</v>
      </c>
      <c r="G379" s="45" t="e">
        <f>VLOOKUP(A379,gi!$R$2:$S$5275,1,FALSE)</f>
        <v>#N/A</v>
      </c>
      <c r="H379" s="45" t="e">
        <f>VLOOKUP(A379,gi!$R$2:$S$5275,2,FALSE)</f>
        <v>#N/A</v>
      </c>
      <c r="I379" s="55" t="str">
        <f>VLOOKUP(A379,lu!$R$2:$S$12226,1,FALSE)</f>
        <v>MAP1A</v>
      </c>
      <c r="J379" s="55" t="str">
        <f>VLOOKUP(A379,lu!$R$2:$S$12226,2,FALSE)</f>
        <v>grey</v>
      </c>
      <c r="K379" s="45" t="e">
        <f>VLOOKUP(A379,hyp!$R$2:$S$285,1,FALSE)</f>
        <v>#N/A</v>
      </c>
      <c r="L379" s="45" t="e">
        <f>VLOOKUP(A379,liv!$R$2:$S$6981,1,FALSE)</f>
        <v>#N/A</v>
      </c>
      <c r="M379" s="45" t="e">
        <f>VLOOKUP(A379,liv!$R$2:$S$6981,2,FALSE)</f>
        <v>#N/A</v>
      </c>
      <c r="N379" s="41" t="str">
        <f>VLOOKUP(A379,[1]kid_de_GO!$I$2:$I$11610,1,FALSE)</f>
        <v>MAP1A</v>
      </c>
      <c r="O379" s="54" t="str">
        <f>VLOOKUP(A379,[2]gi_de_GO!$I$2:$I$12106,1,FALSE)</f>
        <v>MAP1A</v>
      </c>
      <c r="P379" s="55" t="str">
        <f>VLOOKUP(A379,[3]lu_de_GO!$I$2:$I$12405,1,FALSE)</f>
        <v>MAP1A</v>
      </c>
      <c r="Q379" s="35" t="str">
        <f>VLOOKUP(A379,[4]hyp_de_GO!$I$2:$I$12905,1,FALSE)</f>
        <v>MAP1A</v>
      </c>
      <c r="R379" s="34" t="str">
        <f>VLOOKUP(A379,[5]liv_de_GO!$I$2:$I$10655,1,FALSE)</f>
        <v>MAP1A</v>
      </c>
    </row>
    <row r="380" spans="1:18" x14ac:dyDescent="0.2">
      <c r="A380" t="s">
        <v>8025</v>
      </c>
      <c r="B380">
        <v>0.37159006999999999</v>
      </c>
      <c r="C380">
        <v>2.1421200000000001E-2</v>
      </c>
      <c r="D380" t="s">
        <v>17158</v>
      </c>
      <c r="E380" s="41" t="str">
        <f>VLOOKUP(A380,kid!$R$2:$S$15200,1,FALSE)</f>
        <v>MAP2</v>
      </c>
      <c r="F380" s="40" t="str">
        <f>VLOOKUP(A380,kid!$R$2:$S$15200,2,FALSE)</f>
        <v>tan</v>
      </c>
      <c r="G380" s="45" t="e">
        <f>VLOOKUP(A380,gi!$R$2:$S$5275,1,FALSE)</f>
        <v>#N/A</v>
      </c>
      <c r="H380" s="45" t="e">
        <f>VLOOKUP(A380,gi!$R$2:$S$5275,2,FALSE)</f>
        <v>#N/A</v>
      </c>
      <c r="I380" s="55" t="str">
        <f>VLOOKUP(A380,lu!$R$2:$S$12226,1,FALSE)</f>
        <v>MAP2</v>
      </c>
      <c r="J380" s="55" t="str">
        <f>VLOOKUP(A380,lu!$R$2:$S$12226,2,FALSE)</f>
        <v>grey</v>
      </c>
      <c r="K380" s="45" t="e">
        <f>VLOOKUP(A380,hyp!$R$2:$S$285,1,FALSE)</f>
        <v>#N/A</v>
      </c>
      <c r="L380" s="45" t="e">
        <f>VLOOKUP(A380,liv!$R$2:$S$6981,1,FALSE)</f>
        <v>#N/A</v>
      </c>
      <c r="M380" s="45" t="e">
        <f>VLOOKUP(A380,liv!$R$2:$S$6981,2,FALSE)</f>
        <v>#N/A</v>
      </c>
      <c r="N380" s="41" t="str">
        <f>VLOOKUP(A380,[1]kid_de_GO!$I$2:$I$11610,1,FALSE)</f>
        <v>MAP2</v>
      </c>
      <c r="O380" s="54" t="str">
        <f>VLOOKUP(A380,[2]gi_de_GO!$I$2:$I$12106,1,FALSE)</f>
        <v>MAP2</v>
      </c>
      <c r="P380" s="55" t="str">
        <f>VLOOKUP(A380,[3]lu_de_GO!$I$2:$I$12405,1,FALSE)</f>
        <v>MAP2</v>
      </c>
      <c r="Q380" s="35" t="str">
        <f>VLOOKUP(A380,[4]hyp_de_GO!$I$2:$I$12905,1,FALSE)</f>
        <v>MAP2</v>
      </c>
      <c r="R380" s="45" t="e">
        <f>VLOOKUP(A380,[5]liv_de_GO!$I$2:$I$10655,1,FALSE)</f>
        <v>#N/A</v>
      </c>
    </row>
    <row r="381" spans="1:18" x14ac:dyDescent="0.2">
      <c r="A381" t="s">
        <v>8057</v>
      </c>
      <c r="B381">
        <v>0.26855023</v>
      </c>
      <c r="C381">
        <v>-3.0560299999999999E-2</v>
      </c>
      <c r="D381" t="s">
        <v>17158</v>
      </c>
      <c r="E381" s="41" t="str">
        <f>VLOOKUP(A381,kid!$R$2:$S$15200,1,FALSE)</f>
        <v>MAP6</v>
      </c>
      <c r="F381" s="40" t="str">
        <f>VLOOKUP(A381,kid!$R$2:$S$15200,2,FALSE)</f>
        <v>tan</v>
      </c>
      <c r="G381" s="45" t="e">
        <f>VLOOKUP(A381,gi!$R$2:$S$5275,1,FALSE)</f>
        <v>#N/A</v>
      </c>
      <c r="H381" s="45" t="e">
        <f>VLOOKUP(A381,gi!$R$2:$S$5275,2,FALSE)</f>
        <v>#N/A</v>
      </c>
      <c r="I381" s="55" t="str">
        <f>VLOOKUP(A381,lu!$R$2:$S$12226,1,FALSE)</f>
        <v>MAP6</v>
      </c>
      <c r="J381" s="55" t="str">
        <f>VLOOKUP(A381,lu!$R$2:$S$12226,2,FALSE)</f>
        <v>turquoise</v>
      </c>
      <c r="K381" s="45" t="e">
        <f>VLOOKUP(A381,hyp!$R$2:$S$285,1,FALSE)</f>
        <v>#N/A</v>
      </c>
      <c r="L381" s="45" t="e">
        <f>VLOOKUP(A381,liv!$R$2:$S$6981,1,FALSE)</f>
        <v>#N/A</v>
      </c>
      <c r="M381" s="45" t="e">
        <f>VLOOKUP(A381,liv!$R$2:$S$6981,2,FALSE)</f>
        <v>#N/A</v>
      </c>
      <c r="N381" s="41" t="str">
        <f>VLOOKUP(A381,[1]kid_de_GO!$I$2:$I$11610,1,FALSE)</f>
        <v>MAP6</v>
      </c>
      <c r="O381" s="54" t="str">
        <f>VLOOKUP(A381,[2]gi_de_GO!$I$2:$I$12106,1,FALSE)</f>
        <v>MAP6</v>
      </c>
      <c r="P381" s="55" t="str">
        <f>VLOOKUP(A381,[3]lu_de_GO!$I$2:$I$12405,1,FALSE)</f>
        <v>MAP6</v>
      </c>
      <c r="Q381" s="35" t="str">
        <f>VLOOKUP(A381,[4]hyp_de_GO!$I$2:$I$12905,1,FALSE)</f>
        <v>MAP6</v>
      </c>
      <c r="R381" s="45" t="e">
        <f>VLOOKUP(A381,[5]liv_de_GO!$I$2:$I$10655,1,FALSE)</f>
        <v>#N/A</v>
      </c>
    </row>
    <row r="382" spans="1:18" x14ac:dyDescent="0.2">
      <c r="A382" t="s">
        <v>8117</v>
      </c>
      <c r="B382">
        <v>0.31752707000000002</v>
      </c>
      <c r="C382">
        <v>6.3137700000000005E-2</v>
      </c>
      <c r="D382" t="s">
        <v>17158</v>
      </c>
      <c r="E382" s="41" t="str">
        <f>VLOOKUP(A382,kid!$R$2:$S$15200,1,FALSE)</f>
        <v>MAST1</v>
      </c>
      <c r="F382" s="40" t="str">
        <f>VLOOKUP(A382,kid!$R$2:$S$15200,2,FALSE)</f>
        <v>tan</v>
      </c>
      <c r="G382" s="45" t="e">
        <f>VLOOKUP(A382,gi!$R$2:$S$5275,1,FALSE)</f>
        <v>#N/A</v>
      </c>
      <c r="H382" s="45" t="e">
        <f>VLOOKUP(A382,gi!$R$2:$S$5275,2,FALSE)</f>
        <v>#N/A</v>
      </c>
      <c r="I382" s="55" t="str">
        <f>VLOOKUP(A382,lu!$R$2:$S$12226,1,FALSE)</f>
        <v>MAST1</v>
      </c>
      <c r="J382" s="55" t="str">
        <f>VLOOKUP(A382,lu!$R$2:$S$12226,2,FALSE)</f>
        <v>grey</v>
      </c>
      <c r="K382" s="45" t="e">
        <f>VLOOKUP(A382,hyp!$R$2:$S$285,1,FALSE)</f>
        <v>#N/A</v>
      </c>
      <c r="L382" s="45" t="e">
        <f>VLOOKUP(A382,liv!$R$2:$S$6981,1,FALSE)</f>
        <v>#N/A</v>
      </c>
      <c r="M382" s="45" t="e">
        <f>VLOOKUP(A382,liv!$R$2:$S$6981,2,FALSE)</f>
        <v>#N/A</v>
      </c>
      <c r="N382" s="49" t="e">
        <f>VLOOKUP(A382,[1]kid_de_GO!$I$2:$I$11610,1,FALSE)</f>
        <v>#N/A</v>
      </c>
      <c r="O382" s="54" t="str">
        <f>VLOOKUP(A382,[2]gi_de_GO!$I$2:$I$12106,1,FALSE)</f>
        <v>MAST1</v>
      </c>
      <c r="P382" s="55" t="str">
        <f>VLOOKUP(A382,[3]lu_de_GO!$I$2:$I$12405,1,FALSE)</f>
        <v>MAST1</v>
      </c>
      <c r="Q382" s="35" t="str">
        <f>VLOOKUP(A382,[4]hyp_de_GO!$I$2:$I$12905,1,FALSE)</f>
        <v>MAST1</v>
      </c>
      <c r="R382" s="34" t="str">
        <f>VLOOKUP(A382,[5]liv_de_GO!$I$2:$I$10655,1,FALSE)</f>
        <v>MAST1</v>
      </c>
    </row>
    <row r="383" spans="1:18" x14ac:dyDescent="0.2">
      <c r="A383" t="s">
        <v>8123</v>
      </c>
      <c r="B383">
        <v>-0.3434605</v>
      </c>
      <c r="C383">
        <v>0.40319770999999999</v>
      </c>
      <c r="D383" t="s">
        <v>17158</v>
      </c>
      <c r="E383" s="41" t="str">
        <f>VLOOKUP(A383,kid!$R$2:$S$15200,1,FALSE)</f>
        <v>MAT1A</v>
      </c>
      <c r="F383" s="40" t="str">
        <f>VLOOKUP(A383,kid!$R$2:$S$15200,2,FALSE)</f>
        <v>darkolivegreen</v>
      </c>
      <c r="G383" s="45" t="e">
        <f>VLOOKUP(A383,gi!$R$2:$S$5275,1,FALSE)</f>
        <v>#N/A</v>
      </c>
      <c r="H383" s="45" t="e">
        <f>VLOOKUP(A383,gi!$R$2:$S$5275,2,FALSE)</f>
        <v>#N/A</v>
      </c>
      <c r="I383" s="55" t="str">
        <f>VLOOKUP(A383,lu!$R$2:$S$12226,1,FALSE)</f>
        <v>MAT1A</v>
      </c>
      <c r="J383" s="55" t="str">
        <f>VLOOKUP(A383,lu!$R$2:$S$12226,2,FALSE)</f>
        <v>grey</v>
      </c>
      <c r="K383" s="45" t="e">
        <f>VLOOKUP(A383,hyp!$R$2:$S$285,1,FALSE)</f>
        <v>#N/A</v>
      </c>
      <c r="L383" s="34" t="str">
        <f>VLOOKUP(A383,liv!$R$2:$S$6981,1,FALSE)</f>
        <v>MAT1A</v>
      </c>
      <c r="M383" s="34" t="str">
        <f>VLOOKUP(A383,liv!$R$2:$S$6981,2,FALSE)</f>
        <v>tan</v>
      </c>
      <c r="N383" s="41" t="str">
        <f>VLOOKUP(A383,[1]kid_de_GO!$I$2:$I$11610,1,FALSE)</f>
        <v>MAT1A</v>
      </c>
      <c r="O383" s="45" t="e">
        <f>VLOOKUP(A383,[2]gi_de_GO!$I$2:$I$12106,1,FALSE)</f>
        <v>#N/A</v>
      </c>
      <c r="P383" s="55" t="str">
        <f>VLOOKUP(A383,[3]lu_de_GO!$I$2:$I$12405,1,FALSE)</f>
        <v>MAT1A</v>
      </c>
      <c r="Q383" s="45" t="e">
        <f>VLOOKUP(A383,[4]hyp_de_GO!$I$2:$I$12905,1,FALSE)</f>
        <v>#N/A</v>
      </c>
      <c r="R383" s="34" t="str">
        <f>VLOOKUP(A383,[5]liv_de_GO!$I$2:$I$10655,1,FALSE)</f>
        <v>MAT1A</v>
      </c>
    </row>
    <row r="384" spans="1:18" x14ac:dyDescent="0.2">
      <c r="A384" t="s">
        <v>8158</v>
      </c>
      <c r="B384">
        <v>0.31504036000000002</v>
      </c>
      <c r="C384">
        <v>6.6178299999999995E-2</v>
      </c>
      <c r="D384" t="s">
        <v>17158</v>
      </c>
      <c r="E384" s="41" t="str">
        <f>VLOOKUP(A384,kid!$R$2:$S$15200,1,FALSE)</f>
        <v>MBP</v>
      </c>
      <c r="F384" s="40" t="str">
        <f>VLOOKUP(A384,kid!$R$2:$S$15200,2,FALSE)</f>
        <v>blue</v>
      </c>
      <c r="G384" s="54" t="str">
        <f>VLOOKUP(A384,gi!$R$2:$S$5275,1,FALSE)</f>
        <v>MBP</v>
      </c>
      <c r="H384" s="54" t="str">
        <f>VLOOKUP(A384,gi!$R$2:$S$5275,2,FALSE)</f>
        <v>red</v>
      </c>
      <c r="I384" s="55" t="str">
        <f>VLOOKUP(A384,lu!$R$2:$S$12226,1,FALSE)</f>
        <v>MBP</v>
      </c>
      <c r="J384" s="55" t="str">
        <f>VLOOKUP(A384,lu!$R$2:$S$12226,2,FALSE)</f>
        <v>grey</v>
      </c>
      <c r="K384" s="45" t="e">
        <f>VLOOKUP(A384,hyp!$R$2:$S$285,1,FALSE)</f>
        <v>#N/A</v>
      </c>
      <c r="L384" s="45" t="e">
        <f>VLOOKUP(A384,liv!$R$2:$S$6981,1,FALSE)</f>
        <v>#N/A</v>
      </c>
      <c r="M384" s="45" t="e">
        <f>VLOOKUP(A384,liv!$R$2:$S$6981,2,FALSE)</f>
        <v>#N/A</v>
      </c>
      <c r="N384" s="41" t="str">
        <f>VLOOKUP(A384,[1]kid_de_GO!$I$2:$I$11610,1,FALSE)</f>
        <v>MBP</v>
      </c>
      <c r="O384" s="54" t="str">
        <f>VLOOKUP(A384,[2]gi_de_GO!$I$2:$I$12106,1,FALSE)</f>
        <v>MBP</v>
      </c>
      <c r="P384" s="55" t="str">
        <f>VLOOKUP(A384,[3]lu_de_GO!$I$2:$I$12405,1,FALSE)</f>
        <v>MBP</v>
      </c>
      <c r="Q384" s="35" t="str">
        <f>VLOOKUP(A384,[4]hyp_de_GO!$I$2:$I$12905,1,FALSE)</f>
        <v>MBP</v>
      </c>
      <c r="R384" s="34" t="str">
        <f>VLOOKUP(A384,[5]liv_de_GO!$I$2:$I$10655,1,FALSE)</f>
        <v>MBP</v>
      </c>
    </row>
    <row r="385" spans="1:18" x14ac:dyDescent="0.2">
      <c r="A385" t="s">
        <v>8230</v>
      </c>
      <c r="B385">
        <v>0.20172978999999999</v>
      </c>
      <c r="C385">
        <v>2.7127510000000001E-2</v>
      </c>
      <c r="D385" t="s">
        <v>17158</v>
      </c>
      <c r="E385" s="41" t="str">
        <f>VLOOKUP(A385,kid!$R$2:$S$15200,1,FALSE)</f>
        <v>MED12L</v>
      </c>
      <c r="F385" s="40" t="str">
        <f>VLOOKUP(A385,kid!$R$2:$S$15200,2,FALSE)</f>
        <v>tan</v>
      </c>
      <c r="G385" s="54" t="str">
        <f>VLOOKUP(A385,gi!$R$2:$S$5275,1,FALSE)</f>
        <v>MED12L</v>
      </c>
      <c r="H385" s="54" t="str">
        <f>VLOOKUP(A385,gi!$R$2:$S$5275,2,FALSE)</f>
        <v>brown</v>
      </c>
      <c r="I385" s="55" t="str">
        <f>VLOOKUP(A385,lu!$R$2:$S$12226,1,FALSE)</f>
        <v>MED12L</v>
      </c>
      <c r="J385" s="55" t="str">
        <f>VLOOKUP(A385,lu!$R$2:$S$12226,2,FALSE)</f>
        <v>grey</v>
      </c>
      <c r="K385" s="45" t="e">
        <f>VLOOKUP(A385,hyp!$R$2:$S$285,1,FALSE)</f>
        <v>#N/A</v>
      </c>
      <c r="L385" s="45" t="e">
        <f>VLOOKUP(A385,liv!$R$2:$S$6981,1,FALSE)</f>
        <v>#N/A</v>
      </c>
      <c r="M385" s="45" t="e">
        <f>VLOOKUP(A385,liv!$R$2:$S$6981,2,FALSE)</f>
        <v>#N/A</v>
      </c>
      <c r="N385" s="41" t="str">
        <f>VLOOKUP(A385,[1]kid_de_GO!$I$2:$I$11610,1,FALSE)</f>
        <v>MED12L</v>
      </c>
      <c r="O385" s="54" t="str">
        <f>VLOOKUP(A385,[2]gi_de_GO!$I$2:$I$12106,1,FALSE)</f>
        <v>MED12L</v>
      </c>
      <c r="P385" s="55" t="str">
        <f>VLOOKUP(A385,[3]lu_de_GO!$I$2:$I$12405,1,FALSE)</f>
        <v>MED12L</v>
      </c>
      <c r="Q385" s="35" t="str">
        <f>VLOOKUP(A385,[4]hyp_de_GO!$I$2:$I$12905,1,FALSE)</f>
        <v>MED12L</v>
      </c>
      <c r="R385" s="45" t="e">
        <f>VLOOKUP(A385,[5]liv_de_GO!$I$2:$I$10655,1,FALSE)</f>
        <v>#N/A</v>
      </c>
    </row>
    <row r="386" spans="1:18" x14ac:dyDescent="0.2">
      <c r="A386" t="s">
        <v>8282</v>
      </c>
      <c r="B386">
        <v>-0.1870204</v>
      </c>
      <c r="C386">
        <v>-0.2463497</v>
      </c>
      <c r="D386" t="s">
        <v>17158</v>
      </c>
      <c r="E386" s="41" t="str">
        <f>VLOOKUP(A386,kid!$R$2:$S$15200,1,FALSE)</f>
        <v>MEP1A</v>
      </c>
      <c r="F386" s="40" t="str">
        <f>VLOOKUP(A386,kid!$R$2:$S$15200,2,FALSE)</f>
        <v>darkolivegreen</v>
      </c>
      <c r="G386" s="45" t="e">
        <f>VLOOKUP(A386,gi!$R$2:$S$5275,1,FALSE)</f>
        <v>#N/A</v>
      </c>
      <c r="H386" s="45" t="e">
        <f>VLOOKUP(A386,gi!$R$2:$S$5275,2,FALSE)</f>
        <v>#N/A</v>
      </c>
      <c r="I386" s="55" t="str">
        <f>VLOOKUP(A386,lu!$R$2:$S$12226,1,FALSE)</f>
        <v>MEP1A</v>
      </c>
      <c r="J386" s="55" t="str">
        <f>VLOOKUP(A386,lu!$R$2:$S$12226,2,FALSE)</f>
        <v>magenta</v>
      </c>
      <c r="K386" s="45" t="e">
        <f>VLOOKUP(A386,hyp!$R$2:$S$285,1,FALSE)</f>
        <v>#N/A</v>
      </c>
      <c r="L386" s="45" t="e">
        <f>VLOOKUP(A386,liv!$R$2:$S$6981,1,FALSE)</f>
        <v>#N/A</v>
      </c>
      <c r="M386" s="45" t="e">
        <f>VLOOKUP(A386,liv!$R$2:$S$6981,2,FALSE)</f>
        <v>#N/A</v>
      </c>
      <c r="N386" s="41" t="str">
        <f>VLOOKUP(A386,[1]kid_de_GO!$I$2:$I$11610,1,FALSE)</f>
        <v>MEP1A</v>
      </c>
      <c r="O386" s="54" t="str">
        <f>VLOOKUP(A386,[2]gi_de_GO!$I$2:$I$12106,1,FALSE)</f>
        <v>MEP1A</v>
      </c>
      <c r="P386" s="55" t="str">
        <f>VLOOKUP(A386,[3]lu_de_GO!$I$2:$I$12405,1,FALSE)</f>
        <v>MEP1A</v>
      </c>
      <c r="Q386" s="35" t="str">
        <f>VLOOKUP(A386,[4]hyp_de_GO!$I$2:$I$12905,1,FALSE)</f>
        <v>MEP1A</v>
      </c>
      <c r="R386" s="45" t="e">
        <f>VLOOKUP(A386,[5]liv_de_GO!$I$2:$I$10655,1,FALSE)</f>
        <v>#N/A</v>
      </c>
    </row>
    <row r="387" spans="1:18" x14ac:dyDescent="0.2">
      <c r="A387" t="s">
        <v>8355</v>
      </c>
      <c r="B387">
        <v>-0.24255260000000001</v>
      </c>
      <c r="C387">
        <v>-0.1474116</v>
      </c>
      <c r="D387" t="s">
        <v>17158</v>
      </c>
      <c r="E387" s="41" t="str">
        <f>VLOOKUP(A387,kid!$R$2:$S$15200,1,FALSE)</f>
        <v>MGAM</v>
      </c>
      <c r="F387" s="40" t="str">
        <f>VLOOKUP(A387,kid!$R$2:$S$15200,2,FALSE)</f>
        <v>tan</v>
      </c>
      <c r="G387" s="45" t="e">
        <f>VLOOKUP(A387,gi!$R$2:$S$5275,1,FALSE)</f>
        <v>#N/A</v>
      </c>
      <c r="H387" s="45" t="e">
        <f>VLOOKUP(A387,gi!$R$2:$S$5275,2,FALSE)</f>
        <v>#N/A</v>
      </c>
      <c r="I387" s="55" t="str">
        <f>VLOOKUP(A387,lu!$R$2:$S$12226,1,FALSE)</f>
        <v>MGAM</v>
      </c>
      <c r="J387" s="55" t="str">
        <f>VLOOKUP(A387,lu!$R$2:$S$12226,2,FALSE)</f>
        <v>magenta</v>
      </c>
      <c r="K387" s="45" t="e">
        <f>VLOOKUP(A387,hyp!$R$2:$S$285,1,FALSE)</f>
        <v>#N/A</v>
      </c>
      <c r="L387" s="45" t="e">
        <f>VLOOKUP(A387,liv!$R$2:$S$6981,1,FALSE)</f>
        <v>#N/A</v>
      </c>
      <c r="M387" s="45" t="e">
        <f>VLOOKUP(A387,liv!$R$2:$S$6981,2,FALSE)</f>
        <v>#N/A</v>
      </c>
      <c r="N387" s="41" t="str">
        <f>VLOOKUP(A387,[1]kid_de_GO!$I$2:$I$11610,1,FALSE)</f>
        <v>MGAM</v>
      </c>
      <c r="O387" s="54" t="str">
        <f>VLOOKUP(A387,[2]gi_de_GO!$I$2:$I$12106,1,FALSE)</f>
        <v>MGAM</v>
      </c>
      <c r="P387" s="55" t="str">
        <f>VLOOKUP(A387,[3]lu_de_GO!$I$2:$I$12405,1,FALSE)</f>
        <v>MGAM</v>
      </c>
      <c r="Q387" s="45" t="e">
        <f>VLOOKUP(A387,[4]hyp_de_GO!$I$2:$I$12905,1,FALSE)</f>
        <v>#N/A</v>
      </c>
      <c r="R387" s="34" t="str">
        <f>VLOOKUP(A387,[5]liv_de_GO!$I$2:$I$10655,1,FALSE)</f>
        <v>MGAM</v>
      </c>
    </row>
    <row r="388" spans="1:18" x14ac:dyDescent="0.2">
      <c r="A388" t="s">
        <v>8401</v>
      </c>
      <c r="B388">
        <v>0.21734721000000001</v>
      </c>
      <c r="C388">
        <v>7.7322600000000003E-3</v>
      </c>
      <c r="D388" t="s">
        <v>17158</v>
      </c>
      <c r="E388" s="41" t="str">
        <f>VLOOKUP(A388,kid!$R$2:$S$15200,1,FALSE)</f>
        <v>MIGA1</v>
      </c>
      <c r="F388" s="40" t="str">
        <f>VLOOKUP(A388,kid!$R$2:$S$15200,2,FALSE)</f>
        <v>tan</v>
      </c>
      <c r="G388" s="45" t="e">
        <f>VLOOKUP(A388,gi!$R$2:$S$5275,1,FALSE)</f>
        <v>#N/A</v>
      </c>
      <c r="H388" s="45" t="e">
        <f>VLOOKUP(A388,gi!$R$2:$S$5275,2,FALSE)</f>
        <v>#N/A</v>
      </c>
      <c r="I388" s="55" t="str">
        <f>VLOOKUP(A388,lu!$R$2:$S$12226,1,FALSE)</f>
        <v>MIGA1</v>
      </c>
      <c r="J388" s="55" t="str">
        <f>VLOOKUP(A388,lu!$R$2:$S$12226,2,FALSE)</f>
        <v>grey</v>
      </c>
      <c r="K388" s="45" t="e">
        <f>VLOOKUP(A388,hyp!$R$2:$S$285,1,FALSE)</f>
        <v>#N/A</v>
      </c>
      <c r="L388" s="45" t="e">
        <f>VLOOKUP(A388,liv!$R$2:$S$6981,1,FALSE)</f>
        <v>#N/A</v>
      </c>
      <c r="M388" s="45" t="e">
        <f>VLOOKUP(A388,liv!$R$2:$S$6981,2,FALSE)</f>
        <v>#N/A</v>
      </c>
      <c r="N388" s="41" t="str">
        <f>VLOOKUP(A388,[1]kid_de_GO!$I$2:$I$11610,1,FALSE)</f>
        <v>MIGA1</v>
      </c>
      <c r="O388" s="54" t="str">
        <f>VLOOKUP(A388,[2]gi_de_GO!$I$2:$I$12106,1,FALSE)</f>
        <v>MIGA1</v>
      </c>
      <c r="P388" s="55" t="str">
        <f>VLOOKUP(A388,[3]lu_de_GO!$I$2:$I$12405,1,FALSE)</f>
        <v>MIGA1</v>
      </c>
      <c r="Q388" s="35" t="str">
        <f>VLOOKUP(A388,[4]hyp_de_GO!$I$2:$I$12905,1,FALSE)</f>
        <v>MIGA1</v>
      </c>
      <c r="R388" s="45" t="e">
        <f>VLOOKUP(A388,[5]liv_de_GO!$I$2:$I$10655,1,FALSE)</f>
        <v>#N/A</v>
      </c>
    </row>
    <row r="389" spans="1:18" x14ac:dyDescent="0.2">
      <c r="A389" t="s">
        <v>8406</v>
      </c>
      <c r="B389">
        <v>0.24083203</v>
      </c>
      <c r="C389">
        <v>1.504081E-2</v>
      </c>
      <c r="D389" t="s">
        <v>17158</v>
      </c>
      <c r="E389" s="41" t="str">
        <f>VLOOKUP(A389,kid!$R$2:$S$15200,1,FALSE)</f>
        <v>MINAR2</v>
      </c>
      <c r="F389" s="40" t="str">
        <f>VLOOKUP(A389,kid!$R$2:$S$15200,2,FALSE)</f>
        <v>tan</v>
      </c>
      <c r="G389" s="45" t="e">
        <f>VLOOKUP(A389,gi!$R$2:$S$5275,1,FALSE)</f>
        <v>#N/A</v>
      </c>
      <c r="H389" s="45" t="e">
        <f>VLOOKUP(A389,gi!$R$2:$S$5275,2,FALSE)</f>
        <v>#N/A</v>
      </c>
      <c r="I389" s="55" t="str">
        <f>VLOOKUP(A389,lu!$R$2:$S$12226,1,FALSE)</f>
        <v>MINAR2</v>
      </c>
      <c r="J389" s="55" t="str">
        <f>VLOOKUP(A389,lu!$R$2:$S$12226,2,FALSE)</f>
        <v>grey</v>
      </c>
      <c r="K389" s="45" t="e">
        <f>VLOOKUP(A389,hyp!$R$2:$S$285,1,FALSE)</f>
        <v>#N/A</v>
      </c>
      <c r="L389" s="45" t="e">
        <f>VLOOKUP(A389,liv!$R$2:$S$6981,1,FALSE)</f>
        <v>#N/A</v>
      </c>
      <c r="M389" s="45" t="e">
        <f>VLOOKUP(A389,liv!$R$2:$S$6981,2,FALSE)</f>
        <v>#N/A</v>
      </c>
      <c r="N389" s="41" t="str">
        <f>VLOOKUP(A389,[1]kid_de_GO!$I$2:$I$11610,1,FALSE)</f>
        <v>MINAR2</v>
      </c>
      <c r="O389" s="54" t="str">
        <f>VLOOKUP(A389,[2]gi_de_GO!$I$2:$I$12106,1,FALSE)</f>
        <v>MINAR2</v>
      </c>
      <c r="P389" s="55" t="str">
        <f>VLOOKUP(A389,[3]lu_de_GO!$I$2:$I$12405,1,FALSE)</f>
        <v>MINAR2</v>
      </c>
      <c r="Q389" s="35" t="str">
        <f>VLOOKUP(A389,[4]hyp_de_GO!$I$2:$I$12905,1,FALSE)</f>
        <v>MINAR2</v>
      </c>
      <c r="R389" s="45" t="e">
        <f>VLOOKUP(A389,[5]liv_de_GO!$I$2:$I$10655,1,FALSE)</f>
        <v>#N/A</v>
      </c>
    </row>
    <row r="390" spans="1:18" x14ac:dyDescent="0.2">
      <c r="A390" t="s">
        <v>8421</v>
      </c>
      <c r="B390">
        <v>-0.1236062</v>
      </c>
      <c r="C390">
        <v>-0.29795169999999999</v>
      </c>
      <c r="D390" t="s">
        <v>17158</v>
      </c>
      <c r="E390" s="41" t="str">
        <f>VLOOKUP(A390,kid!$R$2:$S$15200,1,FALSE)</f>
        <v>MISP</v>
      </c>
      <c r="F390" s="40" t="str">
        <f>VLOOKUP(A390,kid!$R$2:$S$15200,2,FALSE)</f>
        <v>tan</v>
      </c>
      <c r="G390" s="54" t="str">
        <f>VLOOKUP(A390,gi!$R$2:$S$5275,1,FALSE)</f>
        <v>MISP</v>
      </c>
      <c r="H390" s="54" t="str">
        <f>VLOOKUP(A390,gi!$R$2:$S$5275,2,FALSE)</f>
        <v>red</v>
      </c>
      <c r="I390" s="55" t="str">
        <f>VLOOKUP(A390,lu!$R$2:$S$12226,1,FALSE)</f>
        <v>MISP</v>
      </c>
      <c r="J390" s="55" t="str">
        <f>VLOOKUP(A390,lu!$R$2:$S$12226,2,FALSE)</f>
        <v>magenta</v>
      </c>
      <c r="K390" s="45" t="e">
        <f>VLOOKUP(A390,hyp!$R$2:$S$285,1,FALSE)</f>
        <v>#N/A</v>
      </c>
      <c r="L390" s="45" t="e">
        <f>VLOOKUP(A390,liv!$R$2:$S$6981,1,FALSE)</f>
        <v>#N/A</v>
      </c>
      <c r="M390" s="45" t="e">
        <f>VLOOKUP(A390,liv!$R$2:$S$6981,2,FALSE)</f>
        <v>#N/A</v>
      </c>
      <c r="N390" s="41" t="str">
        <f>VLOOKUP(A390,[1]kid_de_GO!$I$2:$I$11610,1,FALSE)</f>
        <v>MISP</v>
      </c>
      <c r="O390" s="54" t="str">
        <f>VLOOKUP(A390,[2]gi_de_GO!$I$2:$I$12106,1,FALSE)</f>
        <v>MISP</v>
      </c>
      <c r="P390" s="55" t="str">
        <f>VLOOKUP(A390,[3]lu_de_GO!$I$2:$I$12405,1,FALSE)</f>
        <v>MISP</v>
      </c>
      <c r="Q390" s="35" t="str">
        <f>VLOOKUP(A390,[4]hyp_de_GO!$I$2:$I$12905,1,FALSE)</f>
        <v>MISP</v>
      </c>
      <c r="R390" s="45" t="e">
        <f>VLOOKUP(A390,[5]liv_de_GO!$I$2:$I$10655,1,FALSE)</f>
        <v>#N/A</v>
      </c>
    </row>
    <row r="391" spans="1:18" x14ac:dyDescent="0.2">
      <c r="A391" t="s">
        <v>8427</v>
      </c>
      <c r="B391">
        <v>-8.2011500000000001E-2</v>
      </c>
      <c r="C391">
        <v>-0.2261329</v>
      </c>
      <c r="D391" t="s">
        <v>17158</v>
      </c>
      <c r="E391" s="41" t="str">
        <f>VLOOKUP(A391,kid!$R$2:$S$15200,1,FALSE)</f>
        <v>MKI67</v>
      </c>
      <c r="F391" s="40" t="str">
        <f>VLOOKUP(A391,kid!$R$2:$S$15200,2,FALSE)</f>
        <v>tan</v>
      </c>
      <c r="G391" s="54" t="str">
        <f>VLOOKUP(A391,gi!$R$2:$S$5275,1,FALSE)</f>
        <v>MKI67</v>
      </c>
      <c r="H391" s="54" t="str">
        <f>VLOOKUP(A391,gi!$R$2:$S$5275,2,FALSE)</f>
        <v>pink</v>
      </c>
      <c r="I391" s="55" t="str">
        <f>VLOOKUP(A391,lu!$R$2:$S$12226,1,FALSE)</f>
        <v>MKI67</v>
      </c>
      <c r="J391" s="55" t="str">
        <f>VLOOKUP(A391,lu!$R$2:$S$12226,2,FALSE)</f>
        <v>yellow</v>
      </c>
      <c r="K391" s="45" t="e">
        <f>VLOOKUP(A391,hyp!$R$2:$S$285,1,FALSE)</f>
        <v>#N/A</v>
      </c>
      <c r="L391" s="34" t="str">
        <f>VLOOKUP(A391,liv!$R$2:$S$6981,1,FALSE)</f>
        <v>MKI67</v>
      </c>
      <c r="M391" s="34" t="str">
        <f>VLOOKUP(A391,liv!$R$2:$S$6981,2,FALSE)</f>
        <v>brown</v>
      </c>
      <c r="N391" s="49" t="e">
        <f>VLOOKUP(A391,[1]kid_de_GO!$I$2:$I$11610,1,FALSE)</f>
        <v>#N/A</v>
      </c>
      <c r="O391" s="54" t="str">
        <f>VLOOKUP(A391,[2]gi_de_GO!$I$2:$I$12106,1,FALSE)</f>
        <v>MKI67</v>
      </c>
      <c r="P391" s="55" t="str">
        <f>VLOOKUP(A391,[3]lu_de_GO!$I$2:$I$12405,1,FALSE)</f>
        <v>MKI67</v>
      </c>
      <c r="Q391" s="35" t="str">
        <f>VLOOKUP(A391,[4]hyp_de_GO!$I$2:$I$12905,1,FALSE)</f>
        <v>MKI67</v>
      </c>
      <c r="R391" s="34" t="str">
        <f>VLOOKUP(A391,[5]liv_de_GO!$I$2:$I$10655,1,FALSE)</f>
        <v>MKI67</v>
      </c>
    </row>
    <row r="392" spans="1:18" x14ac:dyDescent="0.2">
      <c r="A392" t="s">
        <v>8444</v>
      </c>
      <c r="B392">
        <v>0.20437142</v>
      </c>
      <c r="C392">
        <v>3.7196380000000001E-2</v>
      </c>
      <c r="D392" t="s">
        <v>17158</v>
      </c>
      <c r="E392" s="41" t="str">
        <f>VLOOKUP(A392,kid!$R$2:$S$15200,1,FALSE)</f>
        <v>MLIP</v>
      </c>
      <c r="F392" s="40" t="str">
        <f>VLOOKUP(A392,kid!$R$2:$S$15200,2,FALSE)</f>
        <v>tan</v>
      </c>
      <c r="G392" s="45" t="e">
        <f>VLOOKUP(A392,gi!$R$2:$S$5275,1,FALSE)</f>
        <v>#N/A</v>
      </c>
      <c r="H392" s="45" t="e">
        <f>VLOOKUP(A392,gi!$R$2:$S$5275,2,FALSE)</f>
        <v>#N/A</v>
      </c>
      <c r="I392" s="55" t="str">
        <f>VLOOKUP(A392,lu!$R$2:$S$12226,1,FALSE)</f>
        <v>MLIP</v>
      </c>
      <c r="J392" s="55" t="str">
        <f>VLOOKUP(A392,lu!$R$2:$S$12226,2,FALSE)</f>
        <v>grey</v>
      </c>
      <c r="K392" s="45" t="e">
        <f>VLOOKUP(A392,hyp!$R$2:$S$285,1,FALSE)</f>
        <v>#N/A</v>
      </c>
      <c r="L392" s="45" t="e">
        <f>VLOOKUP(A392,liv!$R$2:$S$6981,1,FALSE)</f>
        <v>#N/A</v>
      </c>
      <c r="M392" s="45" t="e">
        <f>VLOOKUP(A392,liv!$R$2:$S$6981,2,FALSE)</f>
        <v>#N/A</v>
      </c>
      <c r="N392" s="49" t="e">
        <f>VLOOKUP(A392,[1]kid_de_GO!$I$2:$I$11610,1,FALSE)</f>
        <v>#N/A</v>
      </c>
      <c r="O392" s="45" t="e">
        <f>VLOOKUP(A392,[2]gi_de_GO!$I$2:$I$12106,1,FALSE)</f>
        <v>#N/A</v>
      </c>
      <c r="P392" s="55" t="str">
        <f>VLOOKUP(A392,[3]lu_de_GO!$I$2:$I$12405,1,FALSE)</f>
        <v>MLIP</v>
      </c>
      <c r="Q392" s="35" t="str">
        <f>VLOOKUP(A392,[4]hyp_de_GO!$I$2:$I$12905,1,FALSE)</f>
        <v>MLIP</v>
      </c>
      <c r="R392" s="45" t="e">
        <f>VLOOKUP(A392,[5]liv_de_GO!$I$2:$I$10655,1,FALSE)</f>
        <v>#N/A</v>
      </c>
    </row>
    <row r="393" spans="1:18" x14ac:dyDescent="0.2">
      <c r="A393" t="s">
        <v>8448</v>
      </c>
      <c r="B393">
        <v>0.23407080999999999</v>
      </c>
      <c r="C393">
        <v>7.562953E-2</v>
      </c>
      <c r="D393" t="s">
        <v>17158</v>
      </c>
      <c r="E393" s="41" t="str">
        <f>VLOOKUP(A393,kid!$R$2:$S$15200,1,FALSE)</f>
        <v>MLLT11</v>
      </c>
      <c r="F393" s="40" t="str">
        <f>VLOOKUP(A393,kid!$R$2:$S$15200,2,FALSE)</f>
        <v>tan</v>
      </c>
      <c r="G393" s="45" t="e">
        <f>VLOOKUP(A393,gi!$R$2:$S$5275,1,FALSE)</f>
        <v>#N/A</v>
      </c>
      <c r="H393" s="45" t="e">
        <f>VLOOKUP(A393,gi!$R$2:$S$5275,2,FALSE)</f>
        <v>#N/A</v>
      </c>
      <c r="I393" s="55" t="str">
        <f>VLOOKUP(A393,lu!$R$2:$S$12226,1,FALSE)</f>
        <v>MLLT11</v>
      </c>
      <c r="J393" s="55" t="str">
        <f>VLOOKUP(A393,lu!$R$2:$S$12226,2,FALSE)</f>
        <v>grey</v>
      </c>
      <c r="K393" s="45" t="e">
        <f>VLOOKUP(A393,hyp!$R$2:$S$285,1,FALSE)</f>
        <v>#N/A</v>
      </c>
      <c r="L393" s="45" t="e">
        <f>VLOOKUP(A393,liv!$R$2:$S$6981,1,FALSE)</f>
        <v>#N/A</v>
      </c>
      <c r="M393" s="45" t="e">
        <f>VLOOKUP(A393,liv!$R$2:$S$6981,2,FALSE)</f>
        <v>#N/A</v>
      </c>
      <c r="N393" s="41" t="str">
        <f>VLOOKUP(A393,[1]kid_de_GO!$I$2:$I$11610,1,FALSE)</f>
        <v>MLLT11</v>
      </c>
      <c r="O393" s="54" t="str">
        <f>VLOOKUP(A393,[2]gi_de_GO!$I$2:$I$12106,1,FALSE)</f>
        <v>MLLT11</v>
      </c>
      <c r="P393" s="55" t="str">
        <f>VLOOKUP(A393,[3]lu_de_GO!$I$2:$I$12405,1,FALSE)</f>
        <v>MLLT11</v>
      </c>
      <c r="Q393" s="35" t="str">
        <f>VLOOKUP(A393,[4]hyp_de_GO!$I$2:$I$12905,1,FALSE)</f>
        <v>MLLT11</v>
      </c>
      <c r="R393" s="34" t="str">
        <f>VLOOKUP(A393,[5]liv_de_GO!$I$2:$I$10655,1,FALSE)</f>
        <v>MLLT11</v>
      </c>
    </row>
    <row r="394" spans="1:18" x14ac:dyDescent="0.2">
      <c r="A394" t="s">
        <v>8552</v>
      </c>
      <c r="B394">
        <v>0.31777624999999998</v>
      </c>
      <c r="C394">
        <v>1.6244100000000001E-2</v>
      </c>
      <c r="D394" t="s">
        <v>17158</v>
      </c>
      <c r="E394" s="41" t="str">
        <f>VLOOKUP(A394,kid!$R$2:$S$15200,1,FALSE)</f>
        <v>MPP3</v>
      </c>
      <c r="F394" s="40" t="str">
        <f>VLOOKUP(A394,kid!$R$2:$S$15200,2,FALSE)</f>
        <v>tan</v>
      </c>
      <c r="G394" s="45" t="e">
        <f>VLOOKUP(A394,gi!$R$2:$S$5275,1,FALSE)</f>
        <v>#N/A</v>
      </c>
      <c r="H394" s="45" t="e">
        <f>VLOOKUP(A394,gi!$R$2:$S$5275,2,FALSE)</f>
        <v>#N/A</v>
      </c>
      <c r="I394" s="55" t="str">
        <f>VLOOKUP(A394,lu!$R$2:$S$12226,1,FALSE)</f>
        <v>MPP3</v>
      </c>
      <c r="J394" s="55" t="str">
        <f>VLOOKUP(A394,lu!$R$2:$S$12226,2,FALSE)</f>
        <v>grey</v>
      </c>
      <c r="K394" s="45" t="e">
        <f>VLOOKUP(A394,hyp!$R$2:$S$285,1,FALSE)</f>
        <v>#N/A</v>
      </c>
      <c r="L394" s="45" t="e">
        <f>VLOOKUP(A394,liv!$R$2:$S$6981,1,FALSE)</f>
        <v>#N/A</v>
      </c>
      <c r="M394" s="45" t="e">
        <f>VLOOKUP(A394,liv!$R$2:$S$6981,2,FALSE)</f>
        <v>#N/A</v>
      </c>
      <c r="N394" s="49" t="e">
        <f>VLOOKUP(A394,[1]kid_de_GO!$I$2:$I$11610,1,FALSE)</f>
        <v>#N/A</v>
      </c>
      <c r="O394" s="54" t="str">
        <f>VLOOKUP(A394,[2]gi_de_GO!$I$2:$I$12106,1,FALSE)</f>
        <v>MPP3</v>
      </c>
      <c r="P394" s="55" t="str">
        <f>VLOOKUP(A394,[3]lu_de_GO!$I$2:$I$12405,1,FALSE)</f>
        <v>MPP3</v>
      </c>
      <c r="Q394" s="35" t="str">
        <f>VLOOKUP(A394,[4]hyp_de_GO!$I$2:$I$12905,1,FALSE)</f>
        <v>MPP3</v>
      </c>
      <c r="R394" s="45" t="e">
        <f>VLOOKUP(A394,[5]liv_de_GO!$I$2:$I$10655,1,FALSE)</f>
        <v>#N/A</v>
      </c>
    </row>
    <row r="395" spans="1:18" x14ac:dyDescent="0.2">
      <c r="A395" t="s">
        <v>8695</v>
      </c>
      <c r="B395">
        <v>-0.15809580000000001</v>
      </c>
      <c r="C395">
        <v>-0.33890419999999999</v>
      </c>
      <c r="D395" t="s">
        <v>17158</v>
      </c>
      <c r="E395" s="49" t="e">
        <f>VLOOKUP(A395,kid!$R$2:$S$15200,1,FALSE)</f>
        <v>#N/A</v>
      </c>
      <c r="F395" s="45" t="e">
        <f>VLOOKUP(A395,kid!$R$2:$S$15200,2,FALSE)</f>
        <v>#N/A</v>
      </c>
      <c r="G395" s="45" t="e">
        <f>VLOOKUP(A395,gi!$R$2:$S$5275,1,FALSE)</f>
        <v>#N/A</v>
      </c>
      <c r="H395" s="45" t="e">
        <f>VLOOKUP(A395,gi!$R$2:$S$5275,2,FALSE)</f>
        <v>#N/A</v>
      </c>
      <c r="I395" s="55" t="str">
        <f>VLOOKUP(A395,lu!$R$2:$S$12226,1,FALSE)</f>
        <v>MS4A8</v>
      </c>
      <c r="J395" s="55" t="str">
        <f>VLOOKUP(A395,lu!$R$2:$S$12226,2,FALSE)</f>
        <v>magenta</v>
      </c>
      <c r="K395" s="45" t="e">
        <f>VLOOKUP(A395,hyp!$R$2:$S$285,1,FALSE)</f>
        <v>#N/A</v>
      </c>
      <c r="L395" s="45" t="e">
        <f>VLOOKUP(A395,liv!$R$2:$S$6981,1,FALSE)</f>
        <v>#N/A</v>
      </c>
      <c r="M395" s="45" t="e">
        <f>VLOOKUP(A395,liv!$R$2:$S$6981,2,FALSE)</f>
        <v>#N/A</v>
      </c>
      <c r="N395" s="49" t="e">
        <f>VLOOKUP(A395,[1]kid_de_GO!$I$2:$I$11610,1,FALSE)</f>
        <v>#N/A</v>
      </c>
      <c r="O395" s="54" t="str">
        <f>VLOOKUP(A395,[2]gi_de_GO!$I$2:$I$12106,1,FALSE)</f>
        <v>MS4A8</v>
      </c>
      <c r="P395" s="55" t="str">
        <f>VLOOKUP(A395,[3]lu_de_GO!$I$2:$I$12405,1,FALSE)</f>
        <v>MS4A8</v>
      </c>
      <c r="Q395" s="45" t="e">
        <f>VLOOKUP(A395,[4]hyp_de_GO!$I$2:$I$12905,1,FALSE)</f>
        <v>#N/A</v>
      </c>
      <c r="R395" s="45" t="e">
        <f>VLOOKUP(A395,[5]liv_de_GO!$I$2:$I$10655,1,FALSE)</f>
        <v>#N/A</v>
      </c>
    </row>
    <row r="396" spans="1:18" x14ac:dyDescent="0.2">
      <c r="A396" t="s">
        <v>8724</v>
      </c>
      <c r="B396">
        <v>-9.9920300000000004E-2</v>
      </c>
      <c r="C396">
        <v>-0.2435534</v>
      </c>
      <c r="D396" t="s">
        <v>17158</v>
      </c>
      <c r="E396" s="49" t="e">
        <f>VLOOKUP(A396,kid!$R$2:$S$15200,1,FALSE)</f>
        <v>#N/A</v>
      </c>
      <c r="F396" s="45" t="e">
        <f>VLOOKUP(A396,kid!$R$2:$S$15200,2,FALSE)</f>
        <v>#N/A</v>
      </c>
      <c r="G396" s="54" t="str">
        <f>VLOOKUP(A396,gi!$R$2:$S$5275,1,FALSE)</f>
        <v>MST1R</v>
      </c>
      <c r="H396" s="54" t="str">
        <f>VLOOKUP(A396,gi!$R$2:$S$5275,2,FALSE)</f>
        <v>red</v>
      </c>
      <c r="I396" s="55" t="str">
        <f>VLOOKUP(A396,lu!$R$2:$S$12226,1,FALSE)</f>
        <v>MST1R</v>
      </c>
      <c r="J396" s="55" t="str">
        <f>VLOOKUP(A396,lu!$R$2:$S$12226,2,FALSE)</f>
        <v>grey</v>
      </c>
      <c r="K396" s="45" t="e">
        <f>VLOOKUP(A396,hyp!$R$2:$S$285,1,FALSE)</f>
        <v>#N/A</v>
      </c>
      <c r="L396" s="34" t="str">
        <f>VLOOKUP(A396,liv!$R$2:$S$6981,1,FALSE)</f>
        <v>MST1R</v>
      </c>
      <c r="M396" s="34" t="str">
        <f>VLOOKUP(A396,liv!$R$2:$S$6981,2,FALSE)</f>
        <v>brown</v>
      </c>
      <c r="N396" s="49" t="e">
        <f>VLOOKUP(A396,[1]kid_de_GO!$I$2:$I$11610,1,FALSE)</f>
        <v>#N/A</v>
      </c>
      <c r="O396" s="54" t="str">
        <f>VLOOKUP(A396,[2]gi_de_GO!$I$2:$I$12106,1,FALSE)</f>
        <v>MST1R</v>
      </c>
      <c r="P396" s="55" t="str">
        <f>VLOOKUP(A396,[3]lu_de_GO!$I$2:$I$12405,1,FALSE)</f>
        <v>MST1R</v>
      </c>
      <c r="Q396" s="35" t="str">
        <f>VLOOKUP(A396,[4]hyp_de_GO!$I$2:$I$12905,1,FALSE)</f>
        <v>MST1R</v>
      </c>
      <c r="R396" s="34" t="str">
        <f>VLOOKUP(A396,[5]liv_de_GO!$I$2:$I$10655,1,FALSE)</f>
        <v>MST1R</v>
      </c>
    </row>
    <row r="397" spans="1:18" x14ac:dyDescent="0.2">
      <c r="A397" t="s">
        <v>8743</v>
      </c>
      <c r="B397">
        <v>0.207846</v>
      </c>
      <c r="C397">
        <v>-7.3617100000000005E-2</v>
      </c>
      <c r="D397" t="s">
        <v>17158</v>
      </c>
      <c r="E397" s="49" t="e">
        <f>VLOOKUP(A397,kid!$R$2:$S$15200,1,FALSE)</f>
        <v>#N/A</v>
      </c>
      <c r="F397" s="45" t="e">
        <f>VLOOKUP(A397,kid!$R$2:$S$15200,2,FALSE)</f>
        <v>#N/A</v>
      </c>
      <c r="G397" s="45" t="e">
        <f>VLOOKUP(A397,gi!$R$2:$S$5275,1,FALSE)</f>
        <v>#N/A</v>
      </c>
      <c r="H397" s="45" t="e">
        <f>VLOOKUP(A397,gi!$R$2:$S$5275,2,FALSE)</f>
        <v>#N/A</v>
      </c>
      <c r="I397" s="55" t="str">
        <f>VLOOKUP(A397,lu!$R$2:$S$12226,1,FALSE)</f>
        <v>MTCL1</v>
      </c>
      <c r="J397" s="55" t="str">
        <f>VLOOKUP(A397,lu!$R$2:$S$12226,2,FALSE)</f>
        <v>brown</v>
      </c>
      <c r="K397" s="45" t="e">
        <f>VLOOKUP(A397,hyp!$R$2:$S$285,1,FALSE)</f>
        <v>#N/A</v>
      </c>
      <c r="L397" s="45" t="e">
        <f>VLOOKUP(A397,liv!$R$2:$S$6981,1,FALSE)</f>
        <v>#N/A</v>
      </c>
      <c r="M397" s="45" t="e">
        <f>VLOOKUP(A397,liv!$R$2:$S$6981,2,FALSE)</f>
        <v>#N/A</v>
      </c>
      <c r="N397" s="41" t="str">
        <f>VLOOKUP(A397,[1]kid_de_GO!$I$2:$I$11610,1,FALSE)</f>
        <v>MTCL1</v>
      </c>
      <c r="O397" s="54" t="str">
        <f>VLOOKUP(A397,[2]gi_de_GO!$I$2:$I$12106,1,FALSE)</f>
        <v>MTCL1</v>
      </c>
      <c r="P397" s="55" t="str">
        <f>VLOOKUP(A397,[3]lu_de_GO!$I$2:$I$12405,1,FALSE)</f>
        <v>MTCL1</v>
      </c>
      <c r="Q397" s="35" t="str">
        <f>VLOOKUP(A397,[4]hyp_de_GO!$I$2:$I$12905,1,FALSE)</f>
        <v>MTCL1</v>
      </c>
      <c r="R397" s="45" t="e">
        <f>VLOOKUP(A397,[5]liv_de_GO!$I$2:$I$10655,1,FALSE)</f>
        <v>#N/A</v>
      </c>
    </row>
    <row r="398" spans="1:18" x14ac:dyDescent="0.2">
      <c r="A398" t="s">
        <v>8902</v>
      </c>
      <c r="B398">
        <v>-0.14398610000000001</v>
      </c>
      <c r="C398">
        <v>-0.2283174</v>
      </c>
      <c r="D398" t="s">
        <v>17158</v>
      </c>
      <c r="E398" s="41" t="str">
        <f>VLOOKUP(A398,kid!$R$2:$S$15200,1,FALSE)</f>
        <v>MYO3B</v>
      </c>
      <c r="F398" s="40" t="str">
        <f>VLOOKUP(A398,kid!$R$2:$S$15200,2,FALSE)</f>
        <v>tan</v>
      </c>
      <c r="G398" s="45" t="e">
        <f>VLOOKUP(A398,gi!$R$2:$S$5275,1,FALSE)</f>
        <v>#N/A</v>
      </c>
      <c r="H398" s="45" t="e">
        <f>VLOOKUP(A398,gi!$R$2:$S$5275,2,FALSE)</f>
        <v>#N/A</v>
      </c>
      <c r="I398" s="55" t="str">
        <f>VLOOKUP(A398,lu!$R$2:$S$12226,1,FALSE)</f>
        <v>MYO3B</v>
      </c>
      <c r="J398" s="55" t="str">
        <f>VLOOKUP(A398,lu!$R$2:$S$12226,2,FALSE)</f>
        <v>grey</v>
      </c>
      <c r="K398" s="45" t="e">
        <f>VLOOKUP(A398,hyp!$R$2:$S$285,1,FALSE)</f>
        <v>#N/A</v>
      </c>
      <c r="L398" s="45" t="e">
        <f>VLOOKUP(A398,liv!$R$2:$S$6981,1,FALSE)</f>
        <v>#N/A</v>
      </c>
      <c r="M398" s="45" t="e">
        <f>VLOOKUP(A398,liv!$R$2:$S$6981,2,FALSE)</f>
        <v>#N/A</v>
      </c>
      <c r="N398" s="41" t="str">
        <f>VLOOKUP(A398,[1]kid_de_GO!$I$2:$I$11610,1,FALSE)</f>
        <v>MYO3B</v>
      </c>
      <c r="O398" s="54" t="str">
        <f>VLOOKUP(A398,[2]gi_de_GO!$I$2:$I$12106,1,FALSE)</f>
        <v>MYO3B</v>
      </c>
      <c r="P398" s="55" t="str">
        <f>VLOOKUP(A398,[3]lu_de_GO!$I$2:$I$12405,1,FALSE)</f>
        <v>MYO3B</v>
      </c>
      <c r="Q398" s="35" t="str">
        <f>VLOOKUP(A398,[4]hyp_de_GO!$I$2:$I$12905,1,FALSE)</f>
        <v>MYO3B</v>
      </c>
      <c r="R398" s="34" t="str">
        <f>VLOOKUP(A398,[5]liv_de_GO!$I$2:$I$10655,1,FALSE)</f>
        <v>MYO3B</v>
      </c>
    </row>
    <row r="399" spans="1:18" x14ac:dyDescent="0.2">
      <c r="A399" t="s">
        <v>8925</v>
      </c>
      <c r="B399">
        <v>0.21429408999999999</v>
      </c>
      <c r="C399">
        <v>3.4030480000000002E-2</v>
      </c>
      <c r="D399" t="s">
        <v>17158</v>
      </c>
      <c r="E399" s="41" t="str">
        <f>VLOOKUP(A399,kid!$R$2:$S$15200,1,FALSE)</f>
        <v>MYPOP</v>
      </c>
      <c r="F399" s="40" t="str">
        <f>VLOOKUP(A399,kid!$R$2:$S$15200,2,FALSE)</f>
        <v>tan</v>
      </c>
      <c r="G399" s="45" t="e">
        <f>VLOOKUP(A399,gi!$R$2:$S$5275,1,FALSE)</f>
        <v>#N/A</v>
      </c>
      <c r="H399" s="45" t="e">
        <f>VLOOKUP(A399,gi!$R$2:$S$5275,2,FALSE)</f>
        <v>#N/A</v>
      </c>
      <c r="I399" s="55" t="str">
        <f>VLOOKUP(A399,lu!$R$2:$S$12226,1,FALSE)</f>
        <v>MYPOP</v>
      </c>
      <c r="J399" s="55" t="str">
        <f>VLOOKUP(A399,lu!$R$2:$S$12226,2,FALSE)</f>
        <v>grey</v>
      </c>
      <c r="K399" s="45" t="e">
        <f>VLOOKUP(A399,hyp!$R$2:$S$285,1,FALSE)</f>
        <v>#N/A</v>
      </c>
      <c r="L399" s="45" t="e">
        <f>VLOOKUP(A399,liv!$R$2:$S$6981,1,FALSE)</f>
        <v>#N/A</v>
      </c>
      <c r="M399" s="45" t="e">
        <f>VLOOKUP(A399,liv!$R$2:$S$6981,2,FALSE)</f>
        <v>#N/A</v>
      </c>
      <c r="N399" s="41" t="str">
        <f>VLOOKUP(A399,[1]kid_de_GO!$I$2:$I$11610,1,FALSE)</f>
        <v>MYPOP</v>
      </c>
      <c r="O399" s="54" t="str">
        <f>VLOOKUP(A399,[2]gi_de_GO!$I$2:$I$12106,1,FALSE)</f>
        <v>MYPOP</v>
      </c>
      <c r="P399" s="55" t="str">
        <f>VLOOKUP(A399,[3]lu_de_GO!$I$2:$I$12405,1,FALSE)</f>
        <v>MYPOP</v>
      </c>
      <c r="Q399" s="35" t="str">
        <f>VLOOKUP(A399,[4]hyp_de_GO!$I$2:$I$12905,1,FALSE)</f>
        <v>MYPOP</v>
      </c>
      <c r="R399" s="45" t="e">
        <f>VLOOKUP(A399,[5]liv_de_GO!$I$2:$I$10655,1,FALSE)</f>
        <v>#N/A</v>
      </c>
    </row>
    <row r="400" spans="1:18" x14ac:dyDescent="0.2">
      <c r="A400" t="s">
        <v>8927</v>
      </c>
      <c r="B400">
        <v>-5.4118300000000001E-2</v>
      </c>
      <c r="C400">
        <v>-0.241954</v>
      </c>
      <c r="D400" t="s">
        <v>17158</v>
      </c>
      <c r="E400" s="49" t="e">
        <f>VLOOKUP(A400,kid!$R$2:$S$15200,1,FALSE)</f>
        <v>#N/A</v>
      </c>
      <c r="F400" s="45" t="e">
        <f>VLOOKUP(A400,kid!$R$2:$S$15200,2,FALSE)</f>
        <v>#N/A</v>
      </c>
      <c r="G400" s="54" t="str">
        <f>VLOOKUP(A400,gi!$R$2:$S$5275,1,FALSE)</f>
        <v>MYRFL</v>
      </c>
      <c r="H400" s="54" t="str">
        <f>VLOOKUP(A400,gi!$R$2:$S$5275,2,FALSE)</f>
        <v>red</v>
      </c>
      <c r="I400" s="55" t="str">
        <f>VLOOKUP(A400,lu!$R$2:$S$12226,1,FALSE)</f>
        <v>MYRFL</v>
      </c>
      <c r="J400" s="55" t="str">
        <f>VLOOKUP(A400,lu!$R$2:$S$12226,2,FALSE)</f>
        <v>grey</v>
      </c>
      <c r="K400" s="45" t="e">
        <f>VLOOKUP(A400,hyp!$R$2:$S$285,1,FALSE)</f>
        <v>#N/A</v>
      </c>
      <c r="L400" s="45" t="e">
        <f>VLOOKUP(A400,liv!$R$2:$S$6981,1,FALSE)</f>
        <v>#N/A</v>
      </c>
      <c r="M400" s="45" t="e">
        <f>VLOOKUP(A400,liv!$R$2:$S$6981,2,FALSE)</f>
        <v>#N/A</v>
      </c>
      <c r="N400" s="49" t="e">
        <f>VLOOKUP(A400,[1]kid_de_GO!$I$2:$I$11610,1,FALSE)</f>
        <v>#N/A</v>
      </c>
      <c r="O400" s="54" t="str">
        <f>VLOOKUP(A400,[2]gi_de_GO!$I$2:$I$12106,1,FALSE)</f>
        <v>MYRFL</v>
      </c>
      <c r="P400" s="55" t="str">
        <f>VLOOKUP(A400,[3]lu_de_GO!$I$2:$I$12405,1,FALSE)</f>
        <v>MYRFL</v>
      </c>
      <c r="Q400" s="45" t="e">
        <f>VLOOKUP(A400,[4]hyp_de_GO!$I$2:$I$12905,1,FALSE)</f>
        <v>#N/A</v>
      </c>
      <c r="R400" s="45" t="e">
        <f>VLOOKUP(A400,[5]liv_de_GO!$I$2:$I$10655,1,FALSE)</f>
        <v>#N/A</v>
      </c>
    </row>
    <row r="401" spans="1:18" x14ac:dyDescent="0.2">
      <c r="A401" t="s">
        <v>8932</v>
      </c>
      <c r="B401">
        <v>-7.3696200000000003E-2</v>
      </c>
      <c r="C401">
        <v>-0.25244050000000001</v>
      </c>
      <c r="D401" t="s">
        <v>17158</v>
      </c>
      <c r="E401" s="41" t="str">
        <f>VLOOKUP(A401,kid!$R$2:$S$15200,1,FALSE)</f>
        <v>MYZAP</v>
      </c>
      <c r="F401" s="40" t="str">
        <f>VLOOKUP(A401,kid!$R$2:$S$15200,2,FALSE)</f>
        <v>blue</v>
      </c>
      <c r="G401" s="54" t="str">
        <f>VLOOKUP(A401,gi!$R$2:$S$5275,1,FALSE)</f>
        <v>MYZAP</v>
      </c>
      <c r="H401" s="54" t="str">
        <f>VLOOKUP(A401,gi!$R$2:$S$5275,2,FALSE)</f>
        <v>red</v>
      </c>
      <c r="I401" s="55" t="str">
        <f>VLOOKUP(A401,lu!$R$2:$S$12226,1,FALSE)</f>
        <v>MYZAP</v>
      </c>
      <c r="J401" s="55" t="str">
        <f>VLOOKUP(A401,lu!$R$2:$S$12226,2,FALSE)</f>
        <v>grey</v>
      </c>
      <c r="K401" s="45" t="e">
        <f>VLOOKUP(A401,hyp!$R$2:$S$285,1,FALSE)</f>
        <v>#N/A</v>
      </c>
      <c r="L401" s="34" t="str">
        <f>VLOOKUP(A401,liv!$R$2:$S$6981,1,FALSE)</f>
        <v>MYZAP</v>
      </c>
      <c r="M401" s="34" t="str">
        <f>VLOOKUP(A401,liv!$R$2:$S$6981,2,FALSE)</f>
        <v>turquoise</v>
      </c>
      <c r="N401" s="41" t="str">
        <f>VLOOKUP(A401,[1]kid_de_GO!$I$2:$I$11610,1,FALSE)</f>
        <v>MYZAP</v>
      </c>
      <c r="O401" s="54" t="str">
        <f>VLOOKUP(A401,[2]gi_de_GO!$I$2:$I$12106,1,FALSE)</f>
        <v>MYZAP</v>
      </c>
      <c r="P401" s="55" t="str">
        <f>VLOOKUP(A401,[3]lu_de_GO!$I$2:$I$12405,1,FALSE)</f>
        <v>MYZAP</v>
      </c>
      <c r="Q401" s="45" t="e">
        <f>VLOOKUP(A401,[4]hyp_de_GO!$I$2:$I$12905,1,FALSE)</f>
        <v>#N/A</v>
      </c>
      <c r="R401" s="34" t="str">
        <f>VLOOKUP(A401,[5]liv_de_GO!$I$2:$I$10655,1,FALSE)</f>
        <v>MYZAP</v>
      </c>
    </row>
    <row r="402" spans="1:18" x14ac:dyDescent="0.2">
      <c r="A402" t="s">
        <v>8957</v>
      </c>
      <c r="B402">
        <v>-0.11912639999999999</v>
      </c>
      <c r="C402">
        <v>-0.2396345</v>
      </c>
      <c r="D402" t="s">
        <v>17158</v>
      </c>
      <c r="E402" s="41" t="str">
        <f>VLOOKUP(A402,kid!$R$2:$S$15200,1,FALSE)</f>
        <v>NAALADL1</v>
      </c>
      <c r="F402" s="40" t="str">
        <f>VLOOKUP(A402,kid!$R$2:$S$15200,2,FALSE)</f>
        <v>tan</v>
      </c>
      <c r="G402" s="45" t="e">
        <f>VLOOKUP(A402,gi!$R$2:$S$5275,1,FALSE)</f>
        <v>#N/A</v>
      </c>
      <c r="H402" s="45" t="e">
        <f>VLOOKUP(A402,gi!$R$2:$S$5275,2,FALSE)</f>
        <v>#N/A</v>
      </c>
      <c r="I402" s="55" t="str">
        <f>VLOOKUP(A402,lu!$R$2:$S$12226,1,FALSE)</f>
        <v>NAALADL1</v>
      </c>
      <c r="J402" s="55" t="str">
        <f>VLOOKUP(A402,lu!$R$2:$S$12226,2,FALSE)</f>
        <v>magenta</v>
      </c>
      <c r="K402" s="45" t="e">
        <f>VLOOKUP(A402,hyp!$R$2:$S$285,1,FALSE)</f>
        <v>#N/A</v>
      </c>
      <c r="L402" s="45" t="e">
        <f>VLOOKUP(A402,liv!$R$2:$S$6981,1,FALSE)</f>
        <v>#N/A</v>
      </c>
      <c r="M402" s="45" t="e">
        <f>VLOOKUP(A402,liv!$R$2:$S$6981,2,FALSE)</f>
        <v>#N/A</v>
      </c>
      <c r="N402" s="41" t="str">
        <f>VLOOKUP(A402,[1]kid_de_GO!$I$2:$I$11610,1,FALSE)</f>
        <v>NAALADL1</v>
      </c>
      <c r="O402" s="54" t="str">
        <f>VLOOKUP(A402,[2]gi_de_GO!$I$2:$I$12106,1,FALSE)</f>
        <v>NAALADL1</v>
      </c>
      <c r="P402" s="55" t="str">
        <f>VLOOKUP(A402,[3]lu_de_GO!$I$2:$I$12405,1,FALSE)</f>
        <v>NAALADL1</v>
      </c>
      <c r="Q402" s="35" t="str">
        <f>VLOOKUP(A402,[4]hyp_de_GO!$I$2:$I$12905,1,FALSE)</f>
        <v>NAALADL1</v>
      </c>
      <c r="R402" s="34" t="str">
        <f>VLOOKUP(A402,[5]liv_de_GO!$I$2:$I$10655,1,FALSE)</f>
        <v>NAALADL1</v>
      </c>
    </row>
    <row r="403" spans="1:18" x14ac:dyDescent="0.2">
      <c r="A403" t="s">
        <v>8965</v>
      </c>
      <c r="B403">
        <v>0.22264322</v>
      </c>
      <c r="C403">
        <v>4.0067899999999997E-2</v>
      </c>
      <c r="D403" t="s">
        <v>17158</v>
      </c>
      <c r="E403" s="41" t="str">
        <f>VLOOKUP(A403,kid!$R$2:$S$15200,1,FALSE)</f>
        <v>NACAD</v>
      </c>
      <c r="F403" s="40" t="str">
        <f>VLOOKUP(A403,kid!$R$2:$S$15200,2,FALSE)</f>
        <v>tan</v>
      </c>
      <c r="G403" s="45" t="e">
        <f>VLOOKUP(A403,gi!$R$2:$S$5275,1,FALSE)</f>
        <v>#N/A</v>
      </c>
      <c r="H403" s="45" t="e">
        <f>VLOOKUP(A403,gi!$R$2:$S$5275,2,FALSE)</f>
        <v>#N/A</v>
      </c>
      <c r="I403" s="55" t="str">
        <f>VLOOKUP(A403,lu!$R$2:$S$12226,1,FALSE)</f>
        <v>NACAD</v>
      </c>
      <c r="J403" s="55" t="str">
        <f>VLOOKUP(A403,lu!$R$2:$S$12226,2,FALSE)</f>
        <v>grey</v>
      </c>
      <c r="K403" s="45" t="e">
        <f>VLOOKUP(A403,hyp!$R$2:$S$285,1,FALSE)</f>
        <v>#N/A</v>
      </c>
      <c r="L403" s="45" t="e">
        <f>VLOOKUP(A403,liv!$R$2:$S$6981,1,FALSE)</f>
        <v>#N/A</v>
      </c>
      <c r="M403" s="45" t="e">
        <f>VLOOKUP(A403,liv!$R$2:$S$6981,2,FALSE)</f>
        <v>#N/A</v>
      </c>
      <c r="N403" s="41" t="str">
        <f>VLOOKUP(A403,[1]kid_de_GO!$I$2:$I$11610,1,FALSE)</f>
        <v>NACAD</v>
      </c>
      <c r="O403" s="54" t="str">
        <f>VLOOKUP(A403,[2]gi_de_GO!$I$2:$I$12106,1,FALSE)</f>
        <v>NACAD</v>
      </c>
      <c r="P403" s="55" t="str">
        <f>VLOOKUP(A403,[3]lu_de_GO!$I$2:$I$12405,1,FALSE)</f>
        <v>NACAD</v>
      </c>
      <c r="Q403" s="35" t="str">
        <f>VLOOKUP(A403,[4]hyp_de_GO!$I$2:$I$12905,1,FALSE)</f>
        <v>NACAD</v>
      </c>
      <c r="R403" s="45" t="e">
        <f>VLOOKUP(A403,[5]liv_de_GO!$I$2:$I$10655,1,FALSE)</f>
        <v>#N/A</v>
      </c>
    </row>
    <row r="404" spans="1:18" x14ac:dyDescent="0.2">
      <c r="A404" t="s">
        <v>8988</v>
      </c>
      <c r="B404">
        <v>0.27719459000000002</v>
      </c>
      <c r="C404">
        <v>0.11274845999999999</v>
      </c>
      <c r="D404" t="s">
        <v>17158</v>
      </c>
      <c r="E404" s="41" t="str">
        <f>VLOOKUP(A404,kid!$R$2:$S$15200,1,FALSE)</f>
        <v>NAP1L2</v>
      </c>
      <c r="F404" s="40" t="str">
        <f>VLOOKUP(A404,kid!$R$2:$S$15200,2,FALSE)</f>
        <v>tan</v>
      </c>
      <c r="G404" s="45" t="e">
        <f>VLOOKUP(A404,gi!$R$2:$S$5275,1,FALSE)</f>
        <v>#N/A</v>
      </c>
      <c r="H404" s="45" t="e">
        <f>VLOOKUP(A404,gi!$R$2:$S$5275,2,FALSE)</f>
        <v>#N/A</v>
      </c>
      <c r="I404" s="55" t="str">
        <f>VLOOKUP(A404,lu!$R$2:$S$12226,1,FALSE)</f>
        <v>NAP1L2</v>
      </c>
      <c r="J404" s="55" t="str">
        <f>VLOOKUP(A404,lu!$R$2:$S$12226,2,FALSE)</f>
        <v>grey</v>
      </c>
      <c r="K404" s="45" t="e">
        <f>VLOOKUP(A404,hyp!$R$2:$S$285,1,FALSE)</f>
        <v>#N/A</v>
      </c>
      <c r="L404" s="45" t="e">
        <f>VLOOKUP(A404,liv!$R$2:$S$6981,1,FALSE)</f>
        <v>#N/A</v>
      </c>
      <c r="M404" s="45" t="e">
        <f>VLOOKUP(A404,liv!$R$2:$S$6981,2,FALSE)</f>
        <v>#N/A</v>
      </c>
      <c r="N404" s="41" t="str">
        <f>VLOOKUP(A404,[1]kid_de_GO!$I$2:$I$11610,1,FALSE)</f>
        <v>NAP1L2</v>
      </c>
      <c r="O404" s="45" t="e">
        <f>VLOOKUP(A404,[2]gi_de_GO!$I$2:$I$12106,1,FALSE)</f>
        <v>#N/A</v>
      </c>
      <c r="P404" s="55" t="str">
        <f>VLOOKUP(A404,[3]lu_de_GO!$I$2:$I$12405,1,FALSE)</f>
        <v>NAP1L2</v>
      </c>
      <c r="Q404" s="35" t="str">
        <f>VLOOKUP(A404,[4]hyp_de_GO!$I$2:$I$12905,1,FALSE)</f>
        <v>NAP1L2</v>
      </c>
      <c r="R404" s="34" t="str">
        <f>VLOOKUP(A404,[5]liv_de_GO!$I$2:$I$10655,1,FALSE)</f>
        <v>NAP1L2</v>
      </c>
    </row>
    <row r="405" spans="1:18" x14ac:dyDescent="0.2">
      <c r="A405" t="s">
        <v>8992</v>
      </c>
      <c r="B405">
        <v>0.28889627000000001</v>
      </c>
      <c r="C405">
        <v>8.1840070000000001E-2</v>
      </c>
      <c r="D405" t="s">
        <v>17158</v>
      </c>
      <c r="E405" s="41" t="str">
        <f>VLOOKUP(A405,kid!$R$2:$S$15200,1,FALSE)</f>
        <v>NAPB</v>
      </c>
      <c r="F405" s="40" t="str">
        <f>VLOOKUP(A405,kid!$R$2:$S$15200,2,FALSE)</f>
        <v>tan</v>
      </c>
      <c r="G405" s="45" t="e">
        <f>VLOOKUP(A405,gi!$R$2:$S$5275,1,FALSE)</f>
        <v>#N/A</v>
      </c>
      <c r="H405" s="45" t="e">
        <f>VLOOKUP(A405,gi!$R$2:$S$5275,2,FALSE)</f>
        <v>#N/A</v>
      </c>
      <c r="I405" s="55" t="str">
        <f>VLOOKUP(A405,lu!$R$2:$S$12226,1,FALSE)</f>
        <v>NAPB</v>
      </c>
      <c r="J405" s="55" t="str">
        <f>VLOOKUP(A405,lu!$R$2:$S$12226,2,FALSE)</f>
        <v>grey</v>
      </c>
      <c r="K405" s="45" t="e">
        <f>VLOOKUP(A405,hyp!$R$2:$S$285,1,FALSE)</f>
        <v>#N/A</v>
      </c>
      <c r="L405" s="45" t="e">
        <f>VLOOKUP(A405,liv!$R$2:$S$6981,1,FALSE)</f>
        <v>#N/A</v>
      </c>
      <c r="M405" s="45" t="e">
        <f>VLOOKUP(A405,liv!$R$2:$S$6981,2,FALSE)</f>
        <v>#N/A</v>
      </c>
      <c r="N405" s="41" t="str">
        <f>VLOOKUP(A405,[1]kid_de_GO!$I$2:$I$11610,1,FALSE)</f>
        <v>NAPB</v>
      </c>
      <c r="O405" s="54" t="str">
        <f>VLOOKUP(A405,[2]gi_de_GO!$I$2:$I$12106,1,FALSE)</f>
        <v>NAPB</v>
      </c>
      <c r="P405" s="55" t="str">
        <f>VLOOKUP(A405,[3]lu_de_GO!$I$2:$I$12405,1,FALSE)</f>
        <v>NAPB</v>
      </c>
      <c r="Q405" s="35" t="str">
        <f>VLOOKUP(A405,[4]hyp_de_GO!$I$2:$I$12905,1,FALSE)</f>
        <v>NAPB</v>
      </c>
      <c r="R405" s="34" t="str">
        <f>VLOOKUP(A405,[5]liv_de_GO!$I$2:$I$10655,1,FALSE)</f>
        <v>NAPB</v>
      </c>
    </row>
    <row r="406" spans="1:18" x14ac:dyDescent="0.2">
      <c r="A406" t="s">
        <v>9009</v>
      </c>
      <c r="B406">
        <v>0.30065312999999999</v>
      </c>
      <c r="C406">
        <v>5.860187E-2</v>
      </c>
      <c r="D406" t="s">
        <v>17158</v>
      </c>
      <c r="E406" s="49" t="e">
        <f>VLOOKUP(A406,kid!$R$2:$S$15200,1,FALSE)</f>
        <v>#N/A</v>
      </c>
      <c r="F406" s="45" t="e">
        <f>VLOOKUP(A406,kid!$R$2:$S$15200,2,FALSE)</f>
        <v>#N/A</v>
      </c>
      <c r="G406" s="45" t="e">
        <f>VLOOKUP(A406,gi!$R$2:$S$5275,1,FALSE)</f>
        <v>#N/A</v>
      </c>
      <c r="H406" s="45" t="e">
        <f>VLOOKUP(A406,gi!$R$2:$S$5275,2,FALSE)</f>
        <v>#N/A</v>
      </c>
      <c r="I406" s="55" t="str">
        <f>VLOOKUP(A406,lu!$R$2:$S$12226,1,FALSE)</f>
        <v>NAT8L</v>
      </c>
      <c r="J406" s="55" t="str">
        <f>VLOOKUP(A406,lu!$R$2:$S$12226,2,FALSE)</f>
        <v>grey</v>
      </c>
      <c r="K406" s="45" t="e">
        <f>VLOOKUP(A406,hyp!$R$2:$S$285,1,FALSE)</f>
        <v>#N/A</v>
      </c>
      <c r="L406" s="45" t="e">
        <f>VLOOKUP(A406,liv!$R$2:$S$6981,1,FALSE)</f>
        <v>#N/A</v>
      </c>
      <c r="M406" s="45" t="e">
        <f>VLOOKUP(A406,liv!$R$2:$S$6981,2,FALSE)</f>
        <v>#N/A</v>
      </c>
      <c r="N406" s="49" t="e">
        <f>VLOOKUP(A406,[1]kid_de_GO!$I$2:$I$11610,1,FALSE)</f>
        <v>#N/A</v>
      </c>
      <c r="O406" s="45" t="e">
        <f>VLOOKUP(A406,[2]gi_de_GO!$I$2:$I$12106,1,FALSE)</f>
        <v>#N/A</v>
      </c>
      <c r="P406" s="55" t="str">
        <f>VLOOKUP(A406,[3]lu_de_GO!$I$2:$I$12405,1,FALSE)</f>
        <v>NAT8L</v>
      </c>
      <c r="Q406" s="35" t="str">
        <f>VLOOKUP(A406,[4]hyp_de_GO!$I$2:$I$12905,1,FALSE)</f>
        <v>NAT8L</v>
      </c>
      <c r="R406" s="45" t="e">
        <f>VLOOKUP(A406,[5]liv_de_GO!$I$2:$I$10655,1,FALSE)</f>
        <v>#N/A</v>
      </c>
    </row>
    <row r="407" spans="1:18" x14ac:dyDescent="0.2">
      <c r="A407" t="s">
        <v>9019</v>
      </c>
      <c r="B407">
        <v>0.21157218999999999</v>
      </c>
      <c r="C407">
        <v>-4.6829099999999999E-2</v>
      </c>
      <c r="D407" t="s">
        <v>17158</v>
      </c>
      <c r="E407" s="41" t="str">
        <f>VLOOKUP(A407,kid!$R$2:$S$15200,1,FALSE)</f>
        <v>NBEA</v>
      </c>
      <c r="F407" s="40" t="str">
        <f>VLOOKUP(A407,kid!$R$2:$S$15200,2,FALSE)</f>
        <v>tan</v>
      </c>
      <c r="G407" s="45" t="e">
        <f>VLOOKUP(A407,gi!$R$2:$S$5275,1,FALSE)</f>
        <v>#N/A</v>
      </c>
      <c r="H407" s="45" t="e">
        <f>VLOOKUP(A407,gi!$R$2:$S$5275,2,FALSE)</f>
        <v>#N/A</v>
      </c>
      <c r="I407" s="55" t="str">
        <f>VLOOKUP(A407,lu!$R$2:$S$12226,1,FALSE)</f>
        <v>NBEA</v>
      </c>
      <c r="J407" s="55" t="str">
        <f>VLOOKUP(A407,lu!$R$2:$S$12226,2,FALSE)</f>
        <v>brown</v>
      </c>
      <c r="K407" s="45" t="e">
        <f>VLOOKUP(A407,hyp!$R$2:$S$285,1,FALSE)</f>
        <v>#N/A</v>
      </c>
      <c r="L407" s="45" t="e">
        <f>VLOOKUP(A407,liv!$R$2:$S$6981,1,FALSE)</f>
        <v>#N/A</v>
      </c>
      <c r="M407" s="45" t="e">
        <f>VLOOKUP(A407,liv!$R$2:$S$6981,2,FALSE)</f>
        <v>#N/A</v>
      </c>
      <c r="N407" s="41" t="str">
        <f>VLOOKUP(A407,[1]kid_de_GO!$I$2:$I$11610,1,FALSE)</f>
        <v>NBEA</v>
      </c>
      <c r="O407" s="54" t="str">
        <f>VLOOKUP(A407,[2]gi_de_GO!$I$2:$I$12106,1,FALSE)</f>
        <v>NBEA</v>
      </c>
      <c r="P407" s="55" t="str">
        <f>VLOOKUP(A407,[3]lu_de_GO!$I$2:$I$12405,1,FALSE)</f>
        <v>NBEA</v>
      </c>
      <c r="Q407" s="35" t="str">
        <f>VLOOKUP(A407,[4]hyp_de_GO!$I$2:$I$12905,1,FALSE)</f>
        <v>NBEA</v>
      </c>
      <c r="R407" s="34" t="str">
        <f>VLOOKUP(A407,[5]liv_de_GO!$I$2:$I$10655,1,FALSE)</f>
        <v>NBEA</v>
      </c>
    </row>
    <row r="408" spans="1:18" x14ac:dyDescent="0.2">
      <c r="A408" t="s">
        <v>9026</v>
      </c>
      <c r="B408">
        <v>0.32246214000000001</v>
      </c>
      <c r="C408">
        <v>5.0141360000000003E-2</v>
      </c>
      <c r="D408" t="s">
        <v>17158</v>
      </c>
      <c r="E408" s="49" t="e">
        <f>VLOOKUP(A408,kid!$R$2:$S$15200,1,FALSE)</f>
        <v>#N/A</v>
      </c>
      <c r="F408" s="45" t="e">
        <f>VLOOKUP(A408,kid!$R$2:$S$15200,2,FALSE)</f>
        <v>#N/A</v>
      </c>
      <c r="G408" s="45" t="e">
        <f>VLOOKUP(A408,gi!$R$2:$S$5275,1,FALSE)</f>
        <v>#N/A</v>
      </c>
      <c r="H408" s="45" t="e">
        <f>VLOOKUP(A408,gi!$R$2:$S$5275,2,FALSE)</f>
        <v>#N/A</v>
      </c>
      <c r="I408" s="55" t="str">
        <f>VLOOKUP(A408,lu!$R$2:$S$12226,1,FALSE)</f>
        <v>NCAM1</v>
      </c>
      <c r="J408" s="55" t="str">
        <f>VLOOKUP(A408,lu!$R$2:$S$12226,2,FALSE)</f>
        <v>grey</v>
      </c>
      <c r="K408" s="45" t="e">
        <f>VLOOKUP(A408,hyp!$R$2:$S$285,1,FALSE)</f>
        <v>#N/A</v>
      </c>
      <c r="L408" s="45" t="e">
        <f>VLOOKUP(A408,liv!$R$2:$S$6981,1,FALSE)</f>
        <v>#N/A</v>
      </c>
      <c r="M408" s="45" t="e">
        <f>VLOOKUP(A408,liv!$R$2:$S$6981,2,FALSE)</f>
        <v>#N/A</v>
      </c>
      <c r="N408" s="41" t="str">
        <f>VLOOKUP(A408,[1]kid_de_GO!$I$2:$I$11610,1,FALSE)</f>
        <v>NCAM1</v>
      </c>
      <c r="O408" s="54" t="str">
        <f>VLOOKUP(A408,[2]gi_de_GO!$I$2:$I$12106,1,FALSE)</f>
        <v>NCAM1</v>
      </c>
      <c r="P408" s="55" t="str">
        <f>VLOOKUP(A408,[3]lu_de_GO!$I$2:$I$12405,1,FALSE)</f>
        <v>NCAM1</v>
      </c>
      <c r="Q408" s="35" t="str">
        <f>VLOOKUP(A408,[4]hyp_de_GO!$I$2:$I$12905,1,FALSE)</f>
        <v>NCAM1</v>
      </c>
      <c r="R408" s="45" t="e">
        <f>VLOOKUP(A408,[5]liv_de_GO!$I$2:$I$10655,1,FALSE)</f>
        <v>#N/A</v>
      </c>
    </row>
    <row r="409" spans="1:18" x14ac:dyDescent="0.2">
      <c r="A409" t="s">
        <v>9067</v>
      </c>
      <c r="B409">
        <v>0.24678468000000001</v>
      </c>
      <c r="C409">
        <v>3.2963880000000001E-2</v>
      </c>
      <c r="D409" t="s">
        <v>17158</v>
      </c>
      <c r="E409" s="41" t="str">
        <f>VLOOKUP(A409,kid!$R$2:$S$15200,1,FALSE)</f>
        <v>NCS1</v>
      </c>
      <c r="F409" s="40" t="str">
        <f>VLOOKUP(A409,kid!$R$2:$S$15200,2,FALSE)</f>
        <v>tan</v>
      </c>
      <c r="G409" s="45" t="e">
        <f>VLOOKUP(A409,gi!$R$2:$S$5275,1,FALSE)</f>
        <v>#N/A</v>
      </c>
      <c r="H409" s="45" t="e">
        <f>VLOOKUP(A409,gi!$R$2:$S$5275,2,FALSE)</f>
        <v>#N/A</v>
      </c>
      <c r="I409" s="55" t="str">
        <f>VLOOKUP(A409,lu!$R$2:$S$12226,1,FALSE)</f>
        <v>NCS1</v>
      </c>
      <c r="J409" s="55" t="str">
        <f>VLOOKUP(A409,lu!$R$2:$S$12226,2,FALSE)</f>
        <v>grey</v>
      </c>
      <c r="K409" s="45" t="e">
        <f>VLOOKUP(A409,hyp!$R$2:$S$285,1,FALSE)</f>
        <v>#N/A</v>
      </c>
      <c r="L409" s="45" t="e">
        <f>VLOOKUP(A409,liv!$R$2:$S$6981,1,FALSE)</f>
        <v>#N/A</v>
      </c>
      <c r="M409" s="45" t="e">
        <f>VLOOKUP(A409,liv!$R$2:$S$6981,2,FALSE)</f>
        <v>#N/A</v>
      </c>
      <c r="N409" s="41" t="str">
        <f>VLOOKUP(A409,[1]kid_de_GO!$I$2:$I$11610,1,FALSE)</f>
        <v>NCS1</v>
      </c>
      <c r="O409" s="54" t="str">
        <f>VLOOKUP(A409,[2]gi_de_GO!$I$2:$I$12106,1,FALSE)</f>
        <v>NCS1</v>
      </c>
      <c r="P409" s="55" t="str">
        <f>VLOOKUP(A409,[3]lu_de_GO!$I$2:$I$12405,1,FALSE)</f>
        <v>NCS1</v>
      </c>
      <c r="Q409" s="35" t="str">
        <f>VLOOKUP(A409,[4]hyp_de_GO!$I$2:$I$12905,1,FALSE)</f>
        <v>NCS1</v>
      </c>
      <c r="R409" s="45" t="e">
        <f>VLOOKUP(A409,[5]liv_de_GO!$I$2:$I$10655,1,FALSE)</f>
        <v>#N/A</v>
      </c>
    </row>
    <row r="410" spans="1:18" x14ac:dyDescent="0.2">
      <c r="A410" t="s">
        <v>9081</v>
      </c>
      <c r="B410">
        <v>0.38769547999999998</v>
      </c>
      <c r="C410">
        <v>5.4639020000000003E-2</v>
      </c>
      <c r="D410" t="s">
        <v>17158</v>
      </c>
      <c r="E410" s="41" t="str">
        <f>VLOOKUP(A410,kid!$R$2:$S$15200,1,FALSE)</f>
        <v>NDRG4</v>
      </c>
      <c r="F410" s="40" t="str">
        <f>VLOOKUP(A410,kid!$R$2:$S$15200,2,FALSE)</f>
        <v>tan</v>
      </c>
      <c r="G410" s="45" t="e">
        <f>VLOOKUP(A410,gi!$R$2:$S$5275,1,FALSE)</f>
        <v>#N/A</v>
      </c>
      <c r="H410" s="45" t="e">
        <f>VLOOKUP(A410,gi!$R$2:$S$5275,2,FALSE)</f>
        <v>#N/A</v>
      </c>
      <c r="I410" s="55" t="str">
        <f>VLOOKUP(A410,lu!$R$2:$S$12226,1,FALSE)</f>
        <v>NDRG4</v>
      </c>
      <c r="J410" s="55" t="str">
        <f>VLOOKUP(A410,lu!$R$2:$S$12226,2,FALSE)</f>
        <v>grey</v>
      </c>
      <c r="K410" s="45" t="e">
        <f>VLOOKUP(A410,hyp!$R$2:$S$285,1,FALSE)</f>
        <v>#N/A</v>
      </c>
      <c r="L410" s="45" t="e">
        <f>VLOOKUP(A410,liv!$R$2:$S$6981,1,FALSE)</f>
        <v>#N/A</v>
      </c>
      <c r="M410" s="45" t="e">
        <f>VLOOKUP(A410,liv!$R$2:$S$6981,2,FALSE)</f>
        <v>#N/A</v>
      </c>
      <c r="N410" s="41" t="str">
        <f>VLOOKUP(A410,[1]kid_de_GO!$I$2:$I$11610,1,FALSE)</f>
        <v>NDRG4</v>
      </c>
      <c r="O410" s="54" t="str">
        <f>VLOOKUP(A410,[2]gi_de_GO!$I$2:$I$12106,1,FALSE)</f>
        <v>NDRG4</v>
      </c>
      <c r="P410" s="55" t="str">
        <f>VLOOKUP(A410,[3]lu_de_GO!$I$2:$I$12405,1,FALSE)</f>
        <v>NDRG4</v>
      </c>
      <c r="Q410" s="35" t="str">
        <f>VLOOKUP(A410,[4]hyp_de_GO!$I$2:$I$12905,1,FALSE)</f>
        <v>NDRG4</v>
      </c>
      <c r="R410" s="45" t="e">
        <f>VLOOKUP(A410,[5]liv_de_GO!$I$2:$I$10655,1,FALSE)</f>
        <v>#N/A</v>
      </c>
    </row>
    <row r="411" spans="1:18" x14ac:dyDescent="0.2">
      <c r="A411" t="s">
        <v>9144</v>
      </c>
      <c r="B411">
        <v>0.38943586000000002</v>
      </c>
      <c r="C411">
        <v>6.75685E-3</v>
      </c>
      <c r="D411" t="s">
        <v>17158</v>
      </c>
      <c r="E411" s="41" t="str">
        <f>VLOOKUP(A411,kid!$R$2:$S$15200,1,FALSE)</f>
        <v>NEFL</v>
      </c>
      <c r="F411" s="40" t="str">
        <f>VLOOKUP(A411,kid!$R$2:$S$15200,2,FALSE)</f>
        <v>tan</v>
      </c>
      <c r="G411" s="45" t="e">
        <f>VLOOKUP(A411,gi!$R$2:$S$5275,1,FALSE)</f>
        <v>#N/A</v>
      </c>
      <c r="H411" s="45" t="e">
        <f>VLOOKUP(A411,gi!$R$2:$S$5275,2,FALSE)</f>
        <v>#N/A</v>
      </c>
      <c r="I411" s="55" t="str">
        <f>VLOOKUP(A411,lu!$R$2:$S$12226,1,FALSE)</f>
        <v>NEFL</v>
      </c>
      <c r="J411" s="55" t="str">
        <f>VLOOKUP(A411,lu!$R$2:$S$12226,2,FALSE)</f>
        <v>grey</v>
      </c>
      <c r="K411" s="45" t="e">
        <f>VLOOKUP(A411,hyp!$R$2:$S$285,1,FALSE)</f>
        <v>#N/A</v>
      </c>
      <c r="L411" s="45" t="e">
        <f>VLOOKUP(A411,liv!$R$2:$S$6981,1,FALSE)</f>
        <v>#N/A</v>
      </c>
      <c r="M411" s="45" t="e">
        <f>VLOOKUP(A411,liv!$R$2:$S$6981,2,FALSE)</f>
        <v>#N/A</v>
      </c>
      <c r="N411" s="49" t="e">
        <f>VLOOKUP(A411,[1]kid_de_GO!$I$2:$I$11610,1,FALSE)</f>
        <v>#N/A</v>
      </c>
      <c r="O411" s="45" t="e">
        <f>VLOOKUP(A411,[2]gi_de_GO!$I$2:$I$12106,1,FALSE)</f>
        <v>#N/A</v>
      </c>
      <c r="P411" s="55" t="str">
        <f>VLOOKUP(A411,[3]lu_de_GO!$I$2:$I$12405,1,FALSE)</f>
        <v>NEFL</v>
      </c>
      <c r="Q411" s="35" t="str">
        <f>VLOOKUP(A411,[4]hyp_de_GO!$I$2:$I$12905,1,FALSE)</f>
        <v>NEFL</v>
      </c>
      <c r="R411" s="45" t="e">
        <f>VLOOKUP(A411,[5]liv_de_GO!$I$2:$I$10655,1,FALSE)</f>
        <v>#N/A</v>
      </c>
    </row>
    <row r="412" spans="1:18" x14ac:dyDescent="0.2">
      <c r="A412" t="s">
        <v>9145</v>
      </c>
      <c r="B412">
        <v>0.43863628999999998</v>
      </c>
      <c r="C412">
        <v>9.8346970000000006E-2</v>
      </c>
      <c r="D412" t="s">
        <v>17158</v>
      </c>
      <c r="E412" s="41" t="str">
        <f>VLOOKUP(A412,kid!$R$2:$S$15200,1,FALSE)</f>
        <v>NEFM</v>
      </c>
      <c r="F412" s="40" t="str">
        <f>VLOOKUP(A412,kid!$R$2:$S$15200,2,FALSE)</f>
        <v>tan</v>
      </c>
      <c r="G412" s="45" t="e">
        <f>VLOOKUP(A412,gi!$R$2:$S$5275,1,FALSE)</f>
        <v>#N/A</v>
      </c>
      <c r="H412" s="45" t="e">
        <f>VLOOKUP(A412,gi!$R$2:$S$5275,2,FALSE)</f>
        <v>#N/A</v>
      </c>
      <c r="I412" s="55" t="str">
        <f>VLOOKUP(A412,lu!$R$2:$S$12226,1,FALSE)</f>
        <v>NEFM</v>
      </c>
      <c r="J412" s="55" t="str">
        <f>VLOOKUP(A412,lu!$R$2:$S$12226,2,FALSE)</f>
        <v>grey</v>
      </c>
      <c r="K412" s="45" t="e">
        <f>VLOOKUP(A412,hyp!$R$2:$S$285,1,FALSE)</f>
        <v>#N/A</v>
      </c>
      <c r="L412" s="45" t="e">
        <f>VLOOKUP(A412,liv!$R$2:$S$6981,1,FALSE)</f>
        <v>#N/A</v>
      </c>
      <c r="M412" s="45" t="e">
        <f>VLOOKUP(A412,liv!$R$2:$S$6981,2,FALSE)</f>
        <v>#N/A</v>
      </c>
      <c r="N412" s="49" t="e">
        <f>VLOOKUP(A412,[1]kid_de_GO!$I$2:$I$11610,1,FALSE)</f>
        <v>#N/A</v>
      </c>
      <c r="O412" s="54" t="str">
        <f>VLOOKUP(A412,[2]gi_de_GO!$I$2:$I$12106,1,FALSE)</f>
        <v>NEFM</v>
      </c>
      <c r="P412" s="55" t="str">
        <f>VLOOKUP(A412,[3]lu_de_GO!$I$2:$I$12405,1,FALSE)</f>
        <v>NEFM</v>
      </c>
      <c r="Q412" s="35" t="str">
        <f>VLOOKUP(A412,[4]hyp_de_GO!$I$2:$I$12905,1,FALSE)</f>
        <v>NEFM</v>
      </c>
      <c r="R412" s="45" t="e">
        <f>VLOOKUP(A412,[5]liv_de_GO!$I$2:$I$10655,1,FALSE)</f>
        <v>#N/A</v>
      </c>
    </row>
    <row r="413" spans="1:18" x14ac:dyDescent="0.2">
      <c r="A413" t="s">
        <v>9163</v>
      </c>
      <c r="B413">
        <v>0.24751305000000001</v>
      </c>
      <c r="C413">
        <v>0.12152833</v>
      </c>
      <c r="D413" t="s">
        <v>17158</v>
      </c>
      <c r="E413" s="41" t="str">
        <f>VLOOKUP(A413,kid!$R$2:$S$15200,1,FALSE)</f>
        <v>NELL2</v>
      </c>
      <c r="F413" s="40" t="str">
        <f>VLOOKUP(A413,kid!$R$2:$S$15200,2,FALSE)</f>
        <v>tan</v>
      </c>
      <c r="G413" s="45" t="e">
        <f>VLOOKUP(A413,gi!$R$2:$S$5275,1,FALSE)</f>
        <v>#N/A</v>
      </c>
      <c r="H413" s="45" t="e">
        <f>VLOOKUP(A413,gi!$R$2:$S$5275,2,FALSE)</f>
        <v>#N/A</v>
      </c>
      <c r="I413" s="55" t="str">
        <f>VLOOKUP(A413,lu!$R$2:$S$12226,1,FALSE)</f>
        <v>NELL2</v>
      </c>
      <c r="J413" s="55" t="str">
        <f>VLOOKUP(A413,lu!$R$2:$S$12226,2,FALSE)</f>
        <v>grey</v>
      </c>
      <c r="K413" s="45" t="e">
        <f>VLOOKUP(A413,hyp!$R$2:$S$285,1,FALSE)</f>
        <v>#N/A</v>
      </c>
      <c r="L413" s="34" t="str">
        <f>VLOOKUP(A413,liv!$R$2:$S$6981,1,FALSE)</f>
        <v>NELL2</v>
      </c>
      <c r="M413" s="34" t="str">
        <f>VLOOKUP(A413,liv!$R$2:$S$6981,2,FALSE)</f>
        <v>turquoise</v>
      </c>
      <c r="N413" s="49" t="e">
        <f>VLOOKUP(A413,[1]kid_de_GO!$I$2:$I$11610,1,FALSE)</f>
        <v>#N/A</v>
      </c>
      <c r="O413" s="54" t="str">
        <f>VLOOKUP(A413,[2]gi_de_GO!$I$2:$I$12106,1,FALSE)</f>
        <v>NELL2</v>
      </c>
      <c r="P413" s="55" t="str">
        <f>VLOOKUP(A413,[3]lu_de_GO!$I$2:$I$12405,1,FALSE)</f>
        <v>NELL2</v>
      </c>
      <c r="Q413" s="35" t="str">
        <f>VLOOKUP(A413,[4]hyp_de_GO!$I$2:$I$12905,1,FALSE)</f>
        <v>NELL2</v>
      </c>
      <c r="R413" s="34" t="str">
        <f>VLOOKUP(A413,[5]liv_de_GO!$I$2:$I$10655,1,FALSE)</f>
        <v>NELL2</v>
      </c>
    </row>
    <row r="414" spans="1:18" x14ac:dyDescent="0.2">
      <c r="A414" t="s">
        <v>9179</v>
      </c>
      <c r="B414">
        <v>0.2375476</v>
      </c>
      <c r="C414">
        <v>-6.4153399999999999E-2</v>
      </c>
      <c r="D414" t="s">
        <v>17158</v>
      </c>
      <c r="E414" s="41" t="str">
        <f>VLOOKUP(A414,kid!$R$2:$S$15200,1,FALSE)</f>
        <v>NEURL1</v>
      </c>
      <c r="F414" s="40" t="str">
        <f>VLOOKUP(A414,kid!$R$2:$S$15200,2,FALSE)</f>
        <v>tan</v>
      </c>
      <c r="G414" s="54" t="str">
        <f>VLOOKUP(A414,gi!$R$2:$S$5275,1,FALSE)</f>
        <v>NEURL1</v>
      </c>
      <c r="H414" s="54" t="str">
        <f>VLOOKUP(A414,gi!$R$2:$S$5275,2,FALSE)</f>
        <v>salmon</v>
      </c>
      <c r="I414" s="55" t="str">
        <f>VLOOKUP(A414,lu!$R$2:$S$12226,1,FALSE)</f>
        <v>NEURL1</v>
      </c>
      <c r="J414" s="55" t="str">
        <f>VLOOKUP(A414,lu!$R$2:$S$12226,2,FALSE)</f>
        <v>yellow</v>
      </c>
      <c r="K414" s="45" t="e">
        <f>VLOOKUP(A414,hyp!$R$2:$S$285,1,FALSE)</f>
        <v>#N/A</v>
      </c>
      <c r="L414" s="45" t="e">
        <f>VLOOKUP(A414,liv!$R$2:$S$6981,1,FALSE)</f>
        <v>#N/A</v>
      </c>
      <c r="M414" s="45" t="e">
        <f>VLOOKUP(A414,liv!$R$2:$S$6981,2,FALSE)</f>
        <v>#N/A</v>
      </c>
      <c r="N414" s="41" t="str">
        <f>VLOOKUP(A414,[1]kid_de_GO!$I$2:$I$11610,1,FALSE)</f>
        <v>NEURL1</v>
      </c>
      <c r="O414" s="54" t="str">
        <f>VLOOKUP(A414,[2]gi_de_GO!$I$2:$I$12106,1,FALSE)</f>
        <v>NEURL1</v>
      </c>
      <c r="P414" s="55" t="str">
        <f>VLOOKUP(A414,[3]lu_de_GO!$I$2:$I$12405,1,FALSE)</f>
        <v>NEURL1</v>
      </c>
      <c r="Q414" s="35" t="str">
        <f>VLOOKUP(A414,[4]hyp_de_GO!$I$2:$I$12905,1,FALSE)</f>
        <v>NEURL1</v>
      </c>
      <c r="R414" s="45" t="e">
        <f>VLOOKUP(A414,[5]liv_de_GO!$I$2:$I$10655,1,FALSE)</f>
        <v>#N/A</v>
      </c>
    </row>
    <row r="415" spans="1:18" x14ac:dyDescent="0.2">
      <c r="A415" t="s">
        <v>9182</v>
      </c>
      <c r="B415">
        <v>-0.1330769</v>
      </c>
      <c r="C415">
        <v>-0.2425795</v>
      </c>
      <c r="D415" t="s">
        <v>17158</v>
      </c>
      <c r="E415" s="41" t="str">
        <f>VLOOKUP(A415,kid!$R$2:$S$15200,1,FALSE)</f>
        <v>NEURL3</v>
      </c>
      <c r="F415" s="40" t="str">
        <f>VLOOKUP(A415,kid!$R$2:$S$15200,2,FALSE)</f>
        <v>tan</v>
      </c>
      <c r="G415" s="54" t="str">
        <f>VLOOKUP(A415,gi!$R$2:$S$5275,1,FALSE)</f>
        <v>NEURL3</v>
      </c>
      <c r="H415" s="54" t="str">
        <f>VLOOKUP(A415,gi!$R$2:$S$5275,2,FALSE)</f>
        <v>yellow</v>
      </c>
      <c r="I415" s="55" t="str">
        <f>VLOOKUP(A415,lu!$R$2:$S$12226,1,FALSE)</f>
        <v>NEURL3</v>
      </c>
      <c r="J415" s="55" t="str">
        <f>VLOOKUP(A415,lu!$R$2:$S$12226,2,FALSE)</f>
        <v>yellow</v>
      </c>
      <c r="K415" s="45" t="e">
        <f>VLOOKUP(A415,hyp!$R$2:$S$285,1,FALSE)</f>
        <v>#N/A</v>
      </c>
      <c r="L415" s="45" t="e">
        <f>VLOOKUP(A415,liv!$R$2:$S$6981,1,FALSE)</f>
        <v>#N/A</v>
      </c>
      <c r="M415" s="45" t="e">
        <f>VLOOKUP(A415,liv!$R$2:$S$6981,2,FALSE)</f>
        <v>#N/A</v>
      </c>
      <c r="N415" s="41" t="str">
        <f>VLOOKUP(A415,[1]kid_de_GO!$I$2:$I$11610,1,FALSE)</f>
        <v>NEURL3</v>
      </c>
      <c r="O415" s="54" t="str">
        <f>VLOOKUP(A415,[2]gi_de_GO!$I$2:$I$12106,1,FALSE)</f>
        <v>NEURL3</v>
      </c>
      <c r="P415" s="55" t="str">
        <f>VLOOKUP(A415,[3]lu_de_GO!$I$2:$I$12405,1,FALSE)</f>
        <v>NEURL3</v>
      </c>
      <c r="Q415" s="45" t="e">
        <f>VLOOKUP(A415,[4]hyp_de_GO!$I$2:$I$12905,1,FALSE)</f>
        <v>#N/A</v>
      </c>
      <c r="R415" s="45" t="e">
        <f>VLOOKUP(A415,[5]liv_de_GO!$I$2:$I$10655,1,FALSE)</f>
        <v>#N/A</v>
      </c>
    </row>
    <row r="416" spans="1:18" x14ac:dyDescent="0.2">
      <c r="A416" t="s">
        <v>9195</v>
      </c>
      <c r="B416">
        <v>0.31936021999999997</v>
      </c>
      <c r="C416">
        <v>3.2899829999999998E-2</v>
      </c>
      <c r="D416" t="s">
        <v>17158</v>
      </c>
      <c r="E416" s="41" t="str">
        <f>VLOOKUP(A416,kid!$R$2:$S$15200,1,FALSE)</f>
        <v>NFASC</v>
      </c>
      <c r="F416" s="40" t="str">
        <f>VLOOKUP(A416,kid!$R$2:$S$15200,2,FALSE)</f>
        <v>tan</v>
      </c>
      <c r="G416" s="45" t="e">
        <f>VLOOKUP(A416,gi!$R$2:$S$5275,1,FALSE)</f>
        <v>#N/A</v>
      </c>
      <c r="H416" s="45" t="e">
        <f>VLOOKUP(A416,gi!$R$2:$S$5275,2,FALSE)</f>
        <v>#N/A</v>
      </c>
      <c r="I416" s="55" t="str">
        <f>VLOOKUP(A416,lu!$R$2:$S$12226,1,FALSE)</f>
        <v>NFASC</v>
      </c>
      <c r="J416" s="55" t="str">
        <f>VLOOKUP(A416,lu!$R$2:$S$12226,2,FALSE)</f>
        <v>grey</v>
      </c>
      <c r="K416" s="45" t="e">
        <f>VLOOKUP(A416,hyp!$R$2:$S$285,1,FALSE)</f>
        <v>#N/A</v>
      </c>
      <c r="L416" s="45" t="e">
        <f>VLOOKUP(A416,liv!$R$2:$S$6981,1,FALSE)</f>
        <v>#N/A</v>
      </c>
      <c r="M416" s="45" t="e">
        <f>VLOOKUP(A416,liv!$R$2:$S$6981,2,FALSE)</f>
        <v>#N/A</v>
      </c>
      <c r="N416" s="49" t="e">
        <f>VLOOKUP(A416,[1]kid_de_GO!$I$2:$I$11610,1,FALSE)</f>
        <v>#N/A</v>
      </c>
      <c r="O416" s="54" t="str">
        <f>VLOOKUP(A416,[2]gi_de_GO!$I$2:$I$12106,1,FALSE)</f>
        <v>NFASC</v>
      </c>
      <c r="P416" s="55" t="str">
        <f>VLOOKUP(A416,[3]lu_de_GO!$I$2:$I$12405,1,FALSE)</f>
        <v>NFASC</v>
      </c>
      <c r="Q416" s="35" t="str">
        <f>VLOOKUP(A416,[4]hyp_de_GO!$I$2:$I$12905,1,FALSE)</f>
        <v>NFASC</v>
      </c>
      <c r="R416" s="45" t="e">
        <f>VLOOKUP(A416,[5]liv_de_GO!$I$2:$I$10655,1,FALSE)</f>
        <v>#N/A</v>
      </c>
    </row>
    <row r="417" spans="1:18" x14ac:dyDescent="0.2">
      <c r="A417" t="s">
        <v>9301</v>
      </c>
      <c r="B417">
        <v>0.30251036999999997</v>
      </c>
      <c r="C417">
        <v>3.3441440000000003E-2</v>
      </c>
      <c r="D417" t="s">
        <v>17158</v>
      </c>
      <c r="E417" s="41" t="str">
        <f>VLOOKUP(A417,kid!$R$2:$S$15200,1,FALSE)</f>
        <v>NLGN3</v>
      </c>
      <c r="F417" s="40" t="str">
        <f>VLOOKUP(A417,kid!$R$2:$S$15200,2,FALSE)</f>
        <v>tan</v>
      </c>
      <c r="G417" s="54" t="str">
        <f>VLOOKUP(A417,gi!$R$2:$S$5275,1,FALSE)</f>
        <v>NLGN3</v>
      </c>
      <c r="H417" s="54" t="str">
        <f>VLOOKUP(A417,gi!$R$2:$S$5275,2,FALSE)</f>
        <v>greenyellow</v>
      </c>
      <c r="I417" s="55" t="str">
        <f>VLOOKUP(A417,lu!$R$2:$S$12226,1,FALSE)</f>
        <v>NLGN3</v>
      </c>
      <c r="J417" s="55" t="str">
        <f>VLOOKUP(A417,lu!$R$2:$S$12226,2,FALSE)</f>
        <v>turquoise</v>
      </c>
      <c r="K417" s="45" t="e">
        <f>VLOOKUP(A417,hyp!$R$2:$S$285,1,FALSE)</f>
        <v>#N/A</v>
      </c>
      <c r="L417" s="45" t="e">
        <f>VLOOKUP(A417,liv!$R$2:$S$6981,1,FALSE)</f>
        <v>#N/A</v>
      </c>
      <c r="M417" s="45" t="e">
        <f>VLOOKUP(A417,liv!$R$2:$S$6981,2,FALSE)</f>
        <v>#N/A</v>
      </c>
      <c r="N417" s="49" t="e">
        <f>VLOOKUP(A417,[1]kid_de_GO!$I$2:$I$11610,1,FALSE)</f>
        <v>#N/A</v>
      </c>
      <c r="O417" s="54" t="str">
        <f>VLOOKUP(A417,[2]gi_de_GO!$I$2:$I$12106,1,FALSE)</f>
        <v>NLGN3</v>
      </c>
      <c r="P417" s="55" t="str">
        <f>VLOOKUP(A417,[3]lu_de_GO!$I$2:$I$12405,1,FALSE)</f>
        <v>NLGN3</v>
      </c>
      <c r="Q417" s="35" t="str">
        <f>VLOOKUP(A417,[4]hyp_de_GO!$I$2:$I$12905,1,FALSE)</f>
        <v>NLGN3</v>
      </c>
      <c r="R417" s="45" t="e">
        <f>VLOOKUP(A417,[5]liv_de_GO!$I$2:$I$10655,1,FALSE)</f>
        <v>#N/A</v>
      </c>
    </row>
    <row r="418" spans="1:18" x14ac:dyDescent="0.2">
      <c r="A418" t="s">
        <v>9319</v>
      </c>
      <c r="B418">
        <v>-0.248756</v>
      </c>
      <c r="C418">
        <v>-0.13956879999999999</v>
      </c>
      <c r="D418" t="s">
        <v>17158</v>
      </c>
      <c r="E418" s="49" t="e">
        <f>VLOOKUP(A418,kid!$R$2:$S$15200,1,FALSE)</f>
        <v>#N/A</v>
      </c>
      <c r="F418" s="45" t="e">
        <f>VLOOKUP(A418,kid!$R$2:$S$15200,2,FALSE)</f>
        <v>#N/A</v>
      </c>
      <c r="G418" s="45" t="e">
        <f>VLOOKUP(A418,gi!$R$2:$S$5275,1,FALSE)</f>
        <v>#N/A</v>
      </c>
      <c r="H418" s="45" t="e">
        <f>VLOOKUP(A418,gi!$R$2:$S$5275,2,FALSE)</f>
        <v>#N/A</v>
      </c>
      <c r="I418" s="55" t="str">
        <f>VLOOKUP(A418,lu!$R$2:$S$12226,1,FALSE)</f>
        <v>NLRP6</v>
      </c>
      <c r="J418" s="55" t="str">
        <f>VLOOKUP(A418,lu!$R$2:$S$12226,2,FALSE)</f>
        <v>magenta</v>
      </c>
      <c r="K418" s="45" t="e">
        <f>VLOOKUP(A418,hyp!$R$2:$S$285,1,FALSE)</f>
        <v>#N/A</v>
      </c>
      <c r="L418" s="34" t="str">
        <f>VLOOKUP(A418,liv!$R$2:$S$6981,1,FALSE)</f>
        <v>NLRP6</v>
      </c>
      <c r="M418" s="34" t="str">
        <f>VLOOKUP(A418,liv!$R$2:$S$6981,2,FALSE)</f>
        <v>turquoise</v>
      </c>
      <c r="N418" s="41" t="str">
        <f>VLOOKUP(A418,[1]kid_de_GO!$I$2:$I$11610,1,FALSE)</f>
        <v>NLRP6</v>
      </c>
      <c r="O418" s="54" t="str">
        <f>VLOOKUP(A418,[2]gi_de_GO!$I$2:$I$12106,1,FALSE)</f>
        <v>NLRP6</v>
      </c>
      <c r="P418" s="55" t="str">
        <f>VLOOKUP(A418,[3]lu_de_GO!$I$2:$I$12405,1,FALSE)</f>
        <v>NLRP6</v>
      </c>
      <c r="Q418" s="45" t="e">
        <f>VLOOKUP(A418,[4]hyp_de_GO!$I$2:$I$12905,1,FALSE)</f>
        <v>#N/A</v>
      </c>
      <c r="R418" s="34" t="str">
        <f>VLOOKUP(A418,[5]liv_de_GO!$I$2:$I$10655,1,FALSE)</f>
        <v>NLRP6</v>
      </c>
    </row>
    <row r="419" spans="1:18" x14ac:dyDescent="0.2">
      <c r="A419" t="s">
        <v>9339</v>
      </c>
      <c r="B419">
        <v>0.28355924999999998</v>
      </c>
      <c r="C419">
        <v>1.3001779999999999E-2</v>
      </c>
      <c r="D419" t="s">
        <v>17158</v>
      </c>
      <c r="E419" s="41" t="str">
        <f>VLOOKUP(A419,kid!$R$2:$S$15200,1,FALSE)</f>
        <v>NMNAT2</v>
      </c>
      <c r="F419" s="40" t="str">
        <f>VLOOKUP(A419,kid!$R$2:$S$15200,2,FALSE)</f>
        <v>tan</v>
      </c>
      <c r="G419" s="45" t="e">
        <f>VLOOKUP(A419,gi!$R$2:$S$5275,1,FALSE)</f>
        <v>#N/A</v>
      </c>
      <c r="H419" s="45" t="e">
        <f>VLOOKUP(A419,gi!$R$2:$S$5275,2,FALSE)</f>
        <v>#N/A</v>
      </c>
      <c r="I419" s="55" t="str">
        <f>VLOOKUP(A419,lu!$R$2:$S$12226,1,FALSE)</f>
        <v>NMNAT2</v>
      </c>
      <c r="J419" s="55" t="str">
        <f>VLOOKUP(A419,lu!$R$2:$S$12226,2,FALSE)</f>
        <v>grey</v>
      </c>
      <c r="K419" s="45" t="e">
        <f>VLOOKUP(A419,hyp!$R$2:$S$285,1,FALSE)</f>
        <v>#N/A</v>
      </c>
      <c r="L419" s="45" t="e">
        <f>VLOOKUP(A419,liv!$R$2:$S$6981,1,FALSE)</f>
        <v>#N/A</v>
      </c>
      <c r="M419" s="45" t="e">
        <f>VLOOKUP(A419,liv!$R$2:$S$6981,2,FALSE)</f>
        <v>#N/A</v>
      </c>
      <c r="N419" s="49" t="e">
        <f>VLOOKUP(A419,[1]kid_de_GO!$I$2:$I$11610,1,FALSE)</f>
        <v>#N/A</v>
      </c>
      <c r="O419" s="45" t="e">
        <f>VLOOKUP(A419,[2]gi_de_GO!$I$2:$I$12106,1,FALSE)</f>
        <v>#N/A</v>
      </c>
      <c r="P419" s="55" t="str">
        <f>VLOOKUP(A419,[3]lu_de_GO!$I$2:$I$12405,1,FALSE)</f>
        <v>NMNAT2</v>
      </c>
      <c r="Q419" s="35" t="str">
        <f>VLOOKUP(A419,[4]hyp_de_GO!$I$2:$I$12905,1,FALSE)</f>
        <v>NMNAT2</v>
      </c>
      <c r="R419" s="45" t="e">
        <f>VLOOKUP(A419,[5]liv_de_GO!$I$2:$I$10655,1,FALSE)</f>
        <v>#N/A</v>
      </c>
    </row>
    <row r="420" spans="1:18" x14ac:dyDescent="0.2">
      <c r="A420" t="s">
        <v>9394</v>
      </c>
      <c r="B420">
        <v>0.30324050000000002</v>
      </c>
      <c r="C420">
        <v>1.2478660000000001E-2</v>
      </c>
      <c r="D420" t="s">
        <v>17158</v>
      </c>
      <c r="E420" s="41" t="str">
        <f>VLOOKUP(A420,kid!$R$2:$S$15200,1,FALSE)</f>
        <v>NOVA1</v>
      </c>
      <c r="F420" s="40" t="str">
        <f>VLOOKUP(A420,kid!$R$2:$S$15200,2,FALSE)</f>
        <v>tan</v>
      </c>
      <c r="G420" s="54" t="str">
        <f>VLOOKUP(A420,gi!$R$2:$S$5275,1,FALSE)</f>
        <v>NOVA1</v>
      </c>
      <c r="H420" s="54" t="str">
        <f>VLOOKUP(A420,gi!$R$2:$S$5275,2,FALSE)</f>
        <v>greenyellow</v>
      </c>
      <c r="I420" s="55" t="str">
        <f>VLOOKUP(A420,lu!$R$2:$S$12226,1,FALSE)</f>
        <v>NOVA1</v>
      </c>
      <c r="J420" s="55" t="str">
        <f>VLOOKUP(A420,lu!$R$2:$S$12226,2,FALSE)</f>
        <v>grey</v>
      </c>
      <c r="K420" s="45" t="e">
        <f>VLOOKUP(A420,hyp!$R$2:$S$285,1,FALSE)</f>
        <v>#N/A</v>
      </c>
      <c r="L420" s="45" t="e">
        <f>VLOOKUP(A420,liv!$R$2:$S$6981,1,FALSE)</f>
        <v>#N/A</v>
      </c>
      <c r="M420" s="45" t="e">
        <f>VLOOKUP(A420,liv!$R$2:$S$6981,2,FALSE)</f>
        <v>#N/A</v>
      </c>
      <c r="N420" s="41" t="str">
        <f>VLOOKUP(A420,[1]kid_de_GO!$I$2:$I$11610,1,FALSE)</f>
        <v>NOVA1</v>
      </c>
      <c r="O420" s="54" t="str">
        <f>VLOOKUP(A420,[2]gi_de_GO!$I$2:$I$12106,1,FALSE)</f>
        <v>NOVA1</v>
      </c>
      <c r="P420" s="55" t="str">
        <f>VLOOKUP(A420,[3]lu_de_GO!$I$2:$I$12405,1,FALSE)</f>
        <v>NOVA1</v>
      </c>
      <c r="Q420" s="35" t="str">
        <f>VLOOKUP(A420,[4]hyp_de_GO!$I$2:$I$12905,1,FALSE)</f>
        <v>NOVA1</v>
      </c>
      <c r="R420" s="45" t="e">
        <f>VLOOKUP(A420,[5]liv_de_GO!$I$2:$I$10655,1,FALSE)</f>
        <v>#N/A</v>
      </c>
    </row>
    <row r="421" spans="1:18" x14ac:dyDescent="0.2">
      <c r="A421" t="s">
        <v>9410</v>
      </c>
      <c r="B421">
        <v>-0.15397130000000001</v>
      </c>
      <c r="C421">
        <v>-0.35755429999999999</v>
      </c>
      <c r="D421" t="s">
        <v>17158</v>
      </c>
      <c r="E421" s="49" t="e">
        <f>VLOOKUP(A421,kid!$R$2:$S$15200,1,FALSE)</f>
        <v>#N/A</v>
      </c>
      <c r="F421" s="45" t="e">
        <f>VLOOKUP(A421,kid!$R$2:$S$15200,2,FALSE)</f>
        <v>#N/A</v>
      </c>
      <c r="G421" s="45" t="e">
        <f>VLOOKUP(A421,gi!$R$2:$S$5275,1,FALSE)</f>
        <v>#N/A</v>
      </c>
      <c r="H421" s="45" t="e">
        <f>VLOOKUP(A421,gi!$R$2:$S$5275,2,FALSE)</f>
        <v>#N/A</v>
      </c>
      <c r="I421" s="55" t="str">
        <f>VLOOKUP(A421,lu!$R$2:$S$12226,1,FALSE)</f>
        <v>NPC1L1</v>
      </c>
      <c r="J421" s="55" t="str">
        <f>VLOOKUP(A421,lu!$R$2:$S$12226,2,FALSE)</f>
        <v>magenta</v>
      </c>
      <c r="K421" s="45" t="e">
        <f>VLOOKUP(A421,hyp!$R$2:$S$285,1,FALSE)</f>
        <v>#N/A</v>
      </c>
      <c r="L421" s="45" t="e">
        <f>VLOOKUP(A421,liv!$R$2:$S$6981,1,FALSE)</f>
        <v>#N/A</v>
      </c>
      <c r="M421" s="45" t="e">
        <f>VLOOKUP(A421,liv!$R$2:$S$6981,2,FALSE)</f>
        <v>#N/A</v>
      </c>
      <c r="N421" s="49" t="e">
        <f>VLOOKUP(A421,[1]kid_de_GO!$I$2:$I$11610,1,FALSE)</f>
        <v>#N/A</v>
      </c>
      <c r="O421" s="54" t="str">
        <f>VLOOKUP(A421,[2]gi_de_GO!$I$2:$I$12106,1,FALSE)</f>
        <v>NPC1L1</v>
      </c>
      <c r="P421" s="55" t="str">
        <f>VLOOKUP(A421,[3]lu_de_GO!$I$2:$I$12405,1,FALSE)</f>
        <v>NPC1L1</v>
      </c>
      <c r="Q421" s="45" t="e">
        <f>VLOOKUP(A421,[4]hyp_de_GO!$I$2:$I$12905,1,FALSE)</f>
        <v>#N/A</v>
      </c>
      <c r="R421" s="45" t="e">
        <f>VLOOKUP(A421,[5]liv_de_GO!$I$2:$I$10655,1,FALSE)</f>
        <v>#N/A</v>
      </c>
    </row>
    <row r="422" spans="1:18" x14ac:dyDescent="0.2">
      <c r="A422" t="s">
        <v>9438</v>
      </c>
      <c r="B422">
        <v>0.28192489999999998</v>
      </c>
      <c r="C422">
        <v>-1.9144899999999999E-2</v>
      </c>
      <c r="D422" t="s">
        <v>17158</v>
      </c>
      <c r="E422" s="41" t="str">
        <f>VLOOKUP(A422,kid!$R$2:$S$15200,1,FALSE)</f>
        <v>NPTX1</v>
      </c>
      <c r="F422" s="40" t="str">
        <f>VLOOKUP(A422,kid!$R$2:$S$15200,2,FALSE)</f>
        <v>tan</v>
      </c>
      <c r="G422" s="45" t="e">
        <f>VLOOKUP(A422,gi!$R$2:$S$5275,1,FALSE)</f>
        <v>#N/A</v>
      </c>
      <c r="H422" s="45" t="e">
        <f>VLOOKUP(A422,gi!$R$2:$S$5275,2,FALSE)</f>
        <v>#N/A</v>
      </c>
      <c r="I422" s="55" t="str">
        <f>VLOOKUP(A422,lu!$R$2:$S$12226,1,FALSE)</f>
        <v>NPTX1</v>
      </c>
      <c r="J422" s="55" t="str">
        <f>VLOOKUP(A422,lu!$R$2:$S$12226,2,FALSE)</f>
        <v>grey</v>
      </c>
      <c r="K422" s="45" t="e">
        <f>VLOOKUP(A422,hyp!$R$2:$S$285,1,FALSE)</f>
        <v>#N/A</v>
      </c>
      <c r="L422" s="45" t="e">
        <f>VLOOKUP(A422,liv!$R$2:$S$6981,1,FALSE)</f>
        <v>#N/A</v>
      </c>
      <c r="M422" s="45" t="e">
        <f>VLOOKUP(A422,liv!$R$2:$S$6981,2,FALSE)</f>
        <v>#N/A</v>
      </c>
      <c r="N422" s="49" t="e">
        <f>VLOOKUP(A422,[1]kid_de_GO!$I$2:$I$11610,1,FALSE)</f>
        <v>#N/A</v>
      </c>
      <c r="O422" s="54" t="str">
        <f>VLOOKUP(A422,[2]gi_de_GO!$I$2:$I$12106,1,FALSE)</f>
        <v>NPTX1</v>
      </c>
      <c r="P422" s="55" t="str">
        <f>VLOOKUP(A422,[3]lu_de_GO!$I$2:$I$12405,1,FALSE)</f>
        <v>NPTX1</v>
      </c>
      <c r="Q422" s="35" t="str">
        <f>VLOOKUP(A422,[4]hyp_de_GO!$I$2:$I$12905,1,FALSE)</f>
        <v>NPTX1</v>
      </c>
      <c r="R422" s="45" t="e">
        <f>VLOOKUP(A422,[5]liv_de_GO!$I$2:$I$10655,1,FALSE)</f>
        <v>#N/A</v>
      </c>
    </row>
    <row r="423" spans="1:18" x14ac:dyDescent="0.2">
      <c r="A423" t="s">
        <v>9440</v>
      </c>
      <c r="B423">
        <v>0.31974807999999999</v>
      </c>
      <c r="C423">
        <v>5.848681E-2</v>
      </c>
      <c r="D423" t="s">
        <v>17158</v>
      </c>
      <c r="E423" s="41" t="str">
        <f>VLOOKUP(A423,kid!$R$2:$S$15200,1,FALSE)</f>
        <v>NPTXR</v>
      </c>
      <c r="F423" s="40" t="str">
        <f>VLOOKUP(A423,kid!$R$2:$S$15200,2,FALSE)</f>
        <v>tan</v>
      </c>
      <c r="G423" s="45" t="e">
        <f>VLOOKUP(A423,gi!$R$2:$S$5275,1,FALSE)</f>
        <v>#N/A</v>
      </c>
      <c r="H423" s="45" t="e">
        <f>VLOOKUP(A423,gi!$R$2:$S$5275,2,FALSE)</f>
        <v>#N/A</v>
      </c>
      <c r="I423" s="55" t="str">
        <f>VLOOKUP(A423,lu!$R$2:$S$12226,1,FALSE)</f>
        <v>NPTXR</v>
      </c>
      <c r="J423" s="55" t="str">
        <f>VLOOKUP(A423,lu!$R$2:$S$12226,2,FALSE)</f>
        <v>grey</v>
      </c>
      <c r="K423" s="45" t="e">
        <f>VLOOKUP(A423,hyp!$R$2:$S$285,1,FALSE)</f>
        <v>#N/A</v>
      </c>
      <c r="L423" s="45" t="e">
        <f>VLOOKUP(A423,liv!$R$2:$S$6981,1,FALSE)</f>
        <v>#N/A</v>
      </c>
      <c r="M423" s="45" t="e">
        <f>VLOOKUP(A423,liv!$R$2:$S$6981,2,FALSE)</f>
        <v>#N/A</v>
      </c>
      <c r="N423" s="41" t="str">
        <f>VLOOKUP(A423,[1]kid_de_GO!$I$2:$I$11610,1,FALSE)</f>
        <v>NPTXR</v>
      </c>
      <c r="O423" s="45" t="e">
        <f>VLOOKUP(A423,[2]gi_de_GO!$I$2:$I$12106,1,FALSE)</f>
        <v>#N/A</v>
      </c>
      <c r="P423" s="55" t="str">
        <f>VLOOKUP(A423,[3]lu_de_GO!$I$2:$I$12405,1,FALSE)</f>
        <v>NPTXR</v>
      </c>
      <c r="Q423" s="35" t="str">
        <f>VLOOKUP(A423,[4]hyp_de_GO!$I$2:$I$12905,1,FALSE)</f>
        <v>NPTXR</v>
      </c>
      <c r="R423" s="45" t="e">
        <f>VLOOKUP(A423,[5]liv_de_GO!$I$2:$I$10655,1,FALSE)</f>
        <v>#N/A</v>
      </c>
    </row>
    <row r="424" spans="1:18" x14ac:dyDescent="0.2">
      <c r="A424" t="s">
        <v>9472</v>
      </c>
      <c r="B424">
        <v>-0.20898130000000001</v>
      </c>
      <c r="C424">
        <v>2.174537E-2</v>
      </c>
      <c r="D424" t="s">
        <v>17158</v>
      </c>
      <c r="E424" s="41" t="str">
        <f>VLOOKUP(A424,kid!$R$2:$S$15200,1,FALSE)</f>
        <v>NR5A2</v>
      </c>
      <c r="F424" s="40" t="str">
        <f>VLOOKUP(A424,kid!$R$2:$S$15200,2,FALSE)</f>
        <v>tan</v>
      </c>
      <c r="G424" s="45" t="e">
        <f>VLOOKUP(A424,gi!$R$2:$S$5275,1,FALSE)</f>
        <v>#N/A</v>
      </c>
      <c r="H424" s="45" t="e">
        <f>VLOOKUP(A424,gi!$R$2:$S$5275,2,FALSE)</f>
        <v>#N/A</v>
      </c>
      <c r="I424" s="55" t="str">
        <f>VLOOKUP(A424,lu!$R$2:$S$12226,1,FALSE)</f>
        <v>NR5A2</v>
      </c>
      <c r="J424" s="55" t="str">
        <f>VLOOKUP(A424,lu!$R$2:$S$12226,2,FALSE)</f>
        <v>grey</v>
      </c>
      <c r="K424" s="45" t="e">
        <f>VLOOKUP(A424,hyp!$R$2:$S$285,1,FALSE)</f>
        <v>#N/A</v>
      </c>
      <c r="L424" s="34" t="str">
        <f>VLOOKUP(A424,liv!$R$2:$S$6981,1,FALSE)</f>
        <v>NR5A2</v>
      </c>
      <c r="M424" s="34" t="str">
        <f>VLOOKUP(A424,liv!$R$2:$S$6981,2,FALSE)</f>
        <v>turquoise</v>
      </c>
      <c r="N424" s="49" t="e">
        <f>VLOOKUP(A424,[1]kid_de_GO!$I$2:$I$11610,1,FALSE)</f>
        <v>#N/A</v>
      </c>
      <c r="O424" s="54" t="str">
        <f>VLOOKUP(A424,[2]gi_de_GO!$I$2:$I$12106,1,FALSE)</f>
        <v>NR5A2</v>
      </c>
      <c r="P424" s="55" t="str">
        <f>VLOOKUP(A424,[3]lu_de_GO!$I$2:$I$12405,1,FALSE)</f>
        <v>NR5A2</v>
      </c>
      <c r="Q424" s="45" t="e">
        <f>VLOOKUP(A424,[4]hyp_de_GO!$I$2:$I$12905,1,FALSE)</f>
        <v>#N/A</v>
      </c>
      <c r="R424" s="34" t="str">
        <f>VLOOKUP(A424,[5]liv_de_GO!$I$2:$I$10655,1,FALSE)</f>
        <v>NR5A2</v>
      </c>
    </row>
    <row r="425" spans="1:18" x14ac:dyDescent="0.2">
      <c r="A425" t="s">
        <v>9482</v>
      </c>
      <c r="B425">
        <v>0.35922151000000002</v>
      </c>
      <c r="C425">
        <v>1.4913920000000001E-2</v>
      </c>
      <c r="D425" t="s">
        <v>17158</v>
      </c>
      <c r="E425" s="41" t="str">
        <f>VLOOKUP(A425,kid!$R$2:$S$15200,1,FALSE)</f>
        <v>NRCAM</v>
      </c>
      <c r="F425" s="40" t="str">
        <f>VLOOKUP(A425,kid!$R$2:$S$15200,2,FALSE)</f>
        <v>tan</v>
      </c>
      <c r="G425" s="45" t="e">
        <f>VLOOKUP(A425,gi!$R$2:$S$5275,1,FALSE)</f>
        <v>#N/A</v>
      </c>
      <c r="H425" s="45" t="e">
        <f>VLOOKUP(A425,gi!$R$2:$S$5275,2,FALSE)</f>
        <v>#N/A</v>
      </c>
      <c r="I425" s="55" t="str">
        <f>VLOOKUP(A425,lu!$R$2:$S$12226,1,FALSE)</f>
        <v>NRCAM</v>
      </c>
      <c r="J425" s="55" t="str">
        <f>VLOOKUP(A425,lu!$R$2:$S$12226,2,FALSE)</f>
        <v>grey</v>
      </c>
      <c r="K425" s="45" t="e">
        <f>VLOOKUP(A425,hyp!$R$2:$S$285,1,FALSE)</f>
        <v>#N/A</v>
      </c>
      <c r="L425" s="45" t="e">
        <f>VLOOKUP(A425,liv!$R$2:$S$6981,1,FALSE)</f>
        <v>#N/A</v>
      </c>
      <c r="M425" s="45" t="e">
        <f>VLOOKUP(A425,liv!$R$2:$S$6981,2,FALSE)</f>
        <v>#N/A</v>
      </c>
      <c r="N425" s="41" t="str">
        <f>VLOOKUP(A425,[1]kid_de_GO!$I$2:$I$11610,1,FALSE)</f>
        <v>NRCAM</v>
      </c>
      <c r="O425" s="54" t="str">
        <f>VLOOKUP(A425,[2]gi_de_GO!$I$2:$I$12106,1,FALSE)</f>
        <v>NRCAM</v>
      </c>
      <c r="P425" s="55" t="str">
        <f>VLOOKUP(A425,[3]lu_de_GO!$I$2:$I$12405,1,FALSE)</f>
        <v>NRCAM</v>
      </c>
      <c r="Q425" s="35" t="str">
        <f>VLOOKUP(A425,[4]hyp_de_GO!$I$2:$I$12905,1,FALSE)</f>
        <v>NRCAM</v>
      </c>
      <c r="R425" s="45" t="e">
        <f>VLOOKUP(A425,[5]liv_de_GO!$I$2:$I$10655,1,FALSE)</f>
        <v>#N/A</v>
      </c>
    </row>
    <row r="426" spans="1:18" x14ac:dyDescent="0.2">
      <c r="A426" t="s">
        <v>9490</v>
      </c>
      <c r="B426">
        <v>0.25699969</v>
      </c>
      <c r="C426">
        <v>3.9503879999999998E-2</v>
      </c>
      <c r="D426" t="s">
        <v>17158</v>
      </c>
      <c r="E426" s="41" t="str">
        <f>VLOOKUP(A426,kid!$R$2:$S$15200,1,FALSE)</f>
        <v>NRGN</v>
      </c>
      <c r="F426" s="40" t="str">
        <f>VLOOKUP(A426,kid!$R$2:$S$15200,2,FALSE)</f>
        <v>tan</v>
      </c>
      <c r="G426" s="45" t="e">
        <f>VLOOKUP(A426,gi!$R$2:$S$5275,1,FALSE)</f>
        <v>#N/A</v>
      </c>
      <c r="H426" s="45" t="e">
        <f>VLOOKUP(A426,gi!$R$2:$S$5275,2,FALSE)</f>
        <v>#N/A</v>
      </c>
      <c r="I426" s="55" t="str">
        <f>VLOOKUP(A426,lu!$R$2:$S$12226,1,FALSE)</f>
        <v>NRGN</v>
      </c>
      <c r="J426" s="55" t="str">
        <f>VLOOKUP(A426,lu!$R$2:$S$12226,2,FALSE)</f>
        <v>yellow</v>
      </c>
      <c r="K426" s="45" t="e">
        <f>VLOOKUP(A426,hyp!$R$2:$S$285,1,FALSE)</f>
        <v>#N/A</v>
      </c>
      <c r="L426" s="45" t="e">
        <f>VLOOKUP(A426,liv!$R$2:$S$6981,1,FALSE)</f>
        <v>#N/A</v>
      </c>
      <c r="M426" s="45" t="e">
        <f>VLOOKUP(A426,liv!$R$2:$S$6981,2,FALSE)</f>
        <v>#N/A</v>
      </c>
      <c r="N426" s="41" t="str">
        <f>VLOOKUP(A426,[1]kid_de_GO!$I$2:$I$11610,1,FALSE)</f>
        <v>NRGN</v>
      </c>
      <c r="O426" s="54" t="str">
        <f>VLOOKUP(A426,[2]gi_de_GO!$I$2:$I$12106,1,FALSE)</f>
        <v>NRGN</v>
      </c>
      <c r="P426" s="55" t="str">
        <f>VLOOKUP(A426,[3]lu_de_GO!$I$2:$I$12405,1,FALSE)</f>
        <v>NRGN</v>
      </c>
      <c r="Q426" s="35" t="str">
        <f>VLOOKUP(A426,[4]hyp_de_GO!$I$2:$I$12905,1,FALSE)</f>
        <v>NRGN</v>
      </c>
      <c r="R426" s="45" t="e">
        <f>VLOOKUP(A426,[5]liv_de_GO!$I$2:$I$10655,1,FALSE)</f>
        <v>#N/A</v>
      </c>
    </row>
    <row r="427" spans="1:18" x14ac:dyDescent="0.2">
      <c r="A427" t="s">
        <v>9495</v>
      </c>
      <c r="B427">
        <v>0.29823643</v>
      </c>
      <c r="C427">
        <v>7.5872309999999998E-2</v>
      </c>
      <c r="D427" t="s">
        <v>17158</v>
      </c>
      <c r="E427" s="41" t="str">
        <f>VLOOKUP(A427,kid!$R$2:$S$15200,1,FALSE)</f>
        <v>NRIP3</v>
      </c>
      <c r="F427" s="40" t="str">
        <f>VLOOKUP(A427,kid!$R$2:$S$15200,2,FALSE)</f>
        <v>tan</v>
      </c>
      <c r="G427" s="45" t="e">
        <f>VLOOKUP(A427,gi!$R$2:$S$5275,1,FALSE)</f>
        <v>#N/A</v>
      </c>
      <c r="H427" s="45" t="e">
        <f>VLOOKUP(A427,gi!$R$2:$S$5275,2,FALSE)</f>
        <v>#N/A</v>
      </c>
      <c r="I427" s="55" t="str">
        <f>VLOOKUP(A427,lu!$R$2:$S$12226,1,FALSE)</f>
        <v>NRIP3</v>
      </c>
      <c r="J427" s="55" t="str">
        <f>VLOOKUP(A427,lu!$R$2:$S$12226,2,FALSE)</f>
        <v>grey</v>
      </c>
      <c r="K427" s="45" t="e">
        <f>VLOOKUP(A427,hyp!$R$2:$S$285,1,FALSE)</f>
        <v>#N/A</v>
      </c>
      <c r="L427" s="45" t="e">
        <f>VLOOKUP(A427,liv!$R$2:$S$6981,1,FALSE)</f>
        <v>#N/A</v>
      </c>
      <c r="M427" s="45" t="e">
        <f>VLOOKUP(A427,liv!$R$2:$S$6981,2,FALSE)</f>
        <v>#N/A</v>
      </c>
      <c r="N427" s="49" t="e">
        <f>VLOOKUP(A427,[1]kid_de_GO!$I$2:$I$11610,1,FALSE)</f>
        <v>#N/A</v>
      </c>
      <c r="O427" s="45" t="e">
        <f>VLOOKUP(A427,[2]gi_de_GO!$I$2:$I$12106,1,FALSE)</f>
        <v>#N/A</v>
      </c>
      <c r="P427" s="55" t="str">
        <f>VLOOKUP(A427,[3]lu_de_GO!$I$2:$I$12405,1,FALSE)</f>
        <v>NRIP3</v>
      </c>
      <c r="Q427" s="35" t="str">
        <f>VLOOKUP(A427,[4]hyp_de_GO!$I$2:$I$12905,1,FALSE)</f>
        <v>NRIP3</v>
      </c>
      <c r="R427" s="45" t="e">
        <f>VLOOKUP(A427,[5]liv_de_GO!$I$2:$I$10655,1,FALSE)</f>
        <v>#N/A</v>
      </c>
    </row>
    <row r="428" spans="1:18" x14ac:dyDescent="0.2">
      <c r="A428" t="s">
        <v>9506</v>
      </c>
      <c r="B428">
        <v>0.21956131000000001</v>
      </c>
      <c r="C428">
        <v>4.896242E-2</v>
      </c>
      <c r="D428" t="s">
        <v>17158</v>
      </c>
      <c r="E428" s="41" t="str">
        <f>VLOOKUP(A428,kid!$R$2:$S$15200,1,FALSE)</f>
        <v>NRXN1</v>
      </c>
      <c r="F428" s="40" t="str">
        <f>VLOOKUP(A428,kid!$R$2:$S$15200,2,FALSE)</f>
        <v>tan</v>
      </c>
      <c r="G428" s="54" t="str">
        <f>VLOOKUP(A428,gi!$R$2:$S$5275,1,FALSE)</f>
        <v>NRXN1</v>
      </c>
      <c r="H428" s="54" t="str">
        <f>VLOOKUP(A428,gi!$R$2:$S$5275,2,FALSE)</f>
        <v>greenyellow</v>
      </c>
      <c r="I428" s="55" t="str">
        <f>VLOOKUP(A428,lu!$R$2:$S$12226,1,FALSE)</f>
        <v>NRXN1</v>
      </c>
      <c r="J428" s="55" t="str">
        <f>VLOOKUP(A428,lu!$R$2:$S$12226,2,FALSE)</f>
        <v>grey</v>
      </c>
      <c r="K428" s="45" t="e">
        <f>VLOOKUP(A428,hyp!$R$2:$S$285,1,FALSE)</f>
        <v>#N/A</v>
      </c>
      <c r="L428" s="45" t="e">
        <f>VLOOKUP(A428,liv!$R$2:$S$6981,1,FALSE)</f>
        <v>#N/A</v>
      </c>
      <c r="M428" s="45" t="e">
        <f>VLOOKUP(A428,liv!$R$2:$S$6981,2,FALSE)</f>
        <v>#N/A</v>
      </c>
      <c r="N428" s="41" t="str">
        <f>VLOOKUP(A428,[1]kid_de_GO!$I$2:$I$11610,1,FALSE)</f>
        <v>NRXN1</v>
      </c>
      <c r="O428" s="54" t="str">
        <f>VLOOKUP(A428,[2]gi_de_GO!$I$2:$I$12106,1,FALSE)</f>
        <v>NRXN1</v>
      </c>
      <c r="P428" s="55" t="str">
        <f>VLOOKUP(A428,[3]lu_de_GO!$I$2:$I$12405,1,FALSE)</f>
        <v>NRXN1</v>
      </c>
      <c r="Q428" s="35" t="str">
        <f>VLOOKUP(A428,[4]hyp_de_GO!$I$2:$I$12905,1,FALSE)</f>
        <v>NRXN1</v>
      </c>
      <c r="R428" s="34" t="str">
        <f>VLOOKUP(A428,[5]liv_de_GO!$I$2:$I$10655,1,FALSE)</f>
        <v>NRXN1</v>
      </c>
    </row>
    <row r="429" spans="1:18" x14ac:dyDescent="0.2">
      <c r="A429" t="s">
        <v>9516</v>
      </c>
      <c r="B429">
        <v>0.24002603</v>
      </c>
      <c r="C429">
        <v>5.8752649999999997E-2</v>
      </c>
      <c r="D429" t="s">
        <v>17158</v>
      </c>
      <c r="E429" s="41" t="str">
        <f>VLOOKUP(A429,kid!$R$2:$S$15200,1,FALSE)</f>
        <v>NSG1</v>
      </c>
      <c r="F429" s="40" t="str">
        <f>VLOOKUP(A429,kid!$R$2:$S$15200,2,FALSE)</f>
        <v>tan</v>
      </c>
      <c r="G429" s="45" t="e">
        <f>VLOOKUP(A429,gi!$R$2:$S$5275,1,FALSE)</f>
        <v>#N/A</v>
      </c>
      <c r="H429" s="45" t="e">
        <f>VLOOKUP(A429,gi!$R$2:$S$5275,2,FALSE)</f>
        <v>#N/A</v>
      </c>
      <c r="I429" s="55" t="str">
        <f>VLOOKUP(A429,lu!$R$2:$S$12226,1,FALSE)</f>
        <v>NSG1</v>
      </c>
      <c r="J429" s="55" t="str">
        <f>VLOOKUP(A429,lu!$R$2:$S$12226,2,FALSE)</f>
        <v>blue</v>
      </c>
      <c r="K429" s="45" t="e">
        <f>VLOOKUP(A429,hyp!$R$2:$S$285,1,FALSE)</f>
        <v>#N/A</v>
      </c>
      <c r="L429" s="45" t="e">
        <f>VLOOKUP(A429,liv!$R$2:$S$6981,1,FALSE)</f>
        <v>#N/A</v>
      </c>
      <c r="M429" s="45" t="e">
        <f>VLOOKUP(A429,liv!$R$2:$S$6981,2,FALSE)</f>
        <v>#N/A</v>
      </c>
      <c r="N429" s="41" t="str">
        <f>VLOOKUP(A429,[1]kid_de_GO!$I$2:$I$11610,1,FALSE)</f>
        <v>NSG1</v>
      </c>
      <c r="O429" s="54" t="str">
        <f>VLOOKUP(A429,[2]gi_de_GO!$I$2:$I$12106,1,FALSE)</f>
        <v>NSG1</v>
      </c>
      <c r="P429" s="55" t="str">
        <f>VLOOKUP(A429,[3]lu_de_GO!$I$2:$I$12405,1,FALSE)</f>
        <v>NSG1</v>
      </c>
      <c r="Q429" s="35" t="str">
        <f>VLOOKUP(A429,[4]hyp_de_GO!$I$2:$I$12905,1,FALSE)</f>
        <v>NSG1</v>
      </c>
      <c r="R429" s="34" t="str">
        <f>VLOOKUP(A429,[5]liv_de_GO!$I$2:$I$10655,1,FALSE)</f>
        <v>NSG1</v>
      </c>
    </row>
    <row r="430" spans="1:18" x14ac:dyDescent="0.2">
      <c r="A430" t="s">
        <v>9517</v>
      </c>
      <c r="B430">
        <v>0.28275973999999998</v>
      </c>
      <c r="C430">
        <v>5.2738979999999998E-2</v>
      </c>
      <c r="D430" t="s">
        <v>17158</v>
      </c>
      <c r="E430" s="41" t="str">
        <f>VLOOKUP(A430,kid!$R$2:$S$15200,1,FALSE)</f>
        <v>NSG2</v>
      </c>
      <c r="F430" s="40" t="str">
        <f>VLOOKUP(A430,kid!$R$2:$S$15200,2,FALSE)</f>
        <v>tan</v>
      </c>
      <c r="G430" s="45" t="e">
        <f>VLOOKUP(A430,gi!$R$2:$S$5275,1,FALSE)</f>
        <v>#N/A</v>
      </c>
      <c r="H430" s="45" t="e">
        <f>VLOOKUP(A430,gi!$R$2:$S$5275,2,FALSE)</f>
        <v>#N/A</v>
      </c>
      <c r="I430" s="55" t="str">
        <f>VLOOKUP(A430,lu!$R$2:$S$12226,1,FALSE)</f>
        <v>NSG2</v>
      </c>
      <c r="J430" s="55" t="str">
        <f>VLOOKUP(A430,lu!$R$2:$S$12226,2,FALSE)</f>
        <v>yellow</v>
      </c>
      <c r="K430" s="45" t="e">
        <f>VLOOKUP(A430,hyp!$R$2:$S$285,1,FALSE)</f>
        <v>#N/A</v>
      </c>
      <c r="L430" s="45" t="e">
        <f>VLOOKUP(A430,liv!$R$2:$S$6981,1,FALSE)</f>
        <v>#N/A</v>
      </c>
      <c r="M430" s="45" t="e">
        <f>VLOOKUP(A430,liv!$R$2:$S$6981,2,FALSE)</f>
        <v>#N/A</v>
      </c>
      <c r="N430" s="49" t="e">
        <f>VLOOKUP(A430,[1]kid_de_GO!$I$2:$I$11610,1,FALSE)</f>
        <v>#N/A</v>
      </c>
      <c r="O430" s="54" t="str">
        <f>VLOOKUP(A430,[2]gi_de_GO!$I$2:$I$12106,1,FALSE)</f>
        <v>NSG2</v>
      </c>
      <c r="P430" s="55" t="str">
        <f>VLOOKUP(A430,[3]lu_de_GO!$I$2:$I$12405,1,FALSE)</f>
        <v>NSG2</v>
      </c>
      <c r="Q430" s="35" t="str">
        <f>VLOOKUP(A430,[4]hyp_de_GO!$I$2:$I$12905,1,FALSE)</f>
        <v>NSG2</v>
      </c>
      <c r="R430" s="45" t="e">
        <f>VLOOKUP(A430,[5]liv_de_GO!$I$2:$I$10655,1,FALSE)</f>
        <v>#N/A</v>
      </c>
    </row>
    <row r="431" spans="1:18" x14ac:dyDescent="0.2">
      <c r="A431" t="s">
        <v>9557</v>
      </c>
      <c r="B431">
        <v>0.25136908000000002</v>
      </c>
      <c r="C431">
        <v>0.15724268</v>
      </c>
      <c r="D431" t="s">
        <v>17158</v>
      </c>
      <c r="E431" s="41" t="str">
        <f>VLOOKUP(A431,kid!$R$2:$S$15200,1,FALSE)</f>
        <v>NTRK2</v>
      </c>
      <c r="F431" s="40" t="str">
        <f>VLOOKUP(A431,kid!$R$2:$S$15200,2,FALSE)</f>
        <v>tan</v>
      </c>
      <c r="G431" s="45" t="e">
        <f>VLOOKUP(A431,gi!$R$2:$S$5275,1,FALSE)</f>
        <v>#N/A</v>
      </c>
      <c r="H431" s="45" t="e">
        <f>VLOOKUP(A431,gi!$R$2:$S$5275,2,FALSE)</f>
        <v>#N/A</v>
      </c>
      <c r="I431" s="55" t="str">
        <f>VLOOKUP(A431,lu!$R$2:$S$12226,1,FALSE)</f>
        <v>NTRK2</v>
      </c>
      <c r="J431" s="55" t="str">
        <f>VLOOKUP(A431,lu!$R$2:$S$12226,2,FALSE)</f>
        <v>grey</v>
      </c>
      <c r="K431" s="45" t="e">
        <f>VLOOKUP(A431,hyp!$R$2:$S$285,1,FALSE)</f>
        <v>#N/A</v>
      </c>
      <c r="L431" s="34" t="str">
        <f>VLOOKUP(A431,liv!$R$2:$S$6981,1,FALSE)</f>
        <v>NTRK2</v>
      </c>
      <c r="M431" s="34" t="str">
        <f>VLOOKUP(A431,liv!$R$2:$S$6981,2,FALSE)</f>
        <v>turquoise</v>
      </c>
      <c r="N431" s="41" t="str">
        <f>VLOOKUP(A431,[1]kid_de_GO!$I$2:$I$11610,1,FALSE)</f>
        <v>NTRK2</v>
      </c>
      <c r="O431" s="45" t="e">
        <f>VLOOKUP(A431,[2]gi_de_GO!$I$2:$I$12106,1,FALSE)</f>
        <v>#N/A</v>
      </c>
      <c r="P431" s="55" t="str">
        <f>VLOOKUP(A431,[3]lu_de_GO!$I$2:$I$12405,1,FALSE)</f>
        <v>NTRK2</v>
      </c>
      <c r="Q431" s="35" t="str">
        <f>VLOOKUP(A431,[4]hyp_de_GO!$I$2:$I$12905,1,FALSE)</f>
        <v>NTRK2</v>
      </c>
      <c r="R431" s="34" t="str">
        <f>VLOOKUP(A431,[5]liv_de_GO!$I$2:$I$10655,1,FALSE)</f>
        <v>NTRK2</v>
      </c>
    </row>
    <row r="432" spans="1:18" x14ac:dyDescent="0.2">
      <c r="A432" t="s">
        <v>9558</v>
      </c>
      <c r="B432">
        <v>0.27170245999999998</v>
      </c>
      <c r="C432">
        <v>6.0499009999999999E-2</v>
      </c>
      <c r="D432" t="s">
        <v>17158</v>
      </c>
      <c r="E432" s="41" t="str">
        <f>VLOOKUP(A432,kid!$R$2:$S$15200,1,FALSE)</f>
        <v>NTRK3</v>
      </c>
      <c r="F432" s="40" t="str">
        <f>VLOOKUP(A432,kid!$R$2:$S$15200,2,FALSE)</f>
        <v>tan</v>
      </c>
      <c r="G432" s="45" t="e">
        <f>VLOOKUP(A432,gi!$R$2:$S$5275,1,FALSE)</f>
        <v>#N/A</v>
      </c>
      <c r="H432" s="45" t="e">
        <f>VLOOKUP(A432,gi!$R$2:$S$5275,2,FALSE)</f>
        <v>#N/A</v>
      </c>
      <c r="I432" s="55" t="str">
        <f>VLOOKUP(A432,lu!$R$2:$S$12226,1,FALSE)</f>
        <v>NTRK3</v>
      </c>
      <c r="J432" s="55" t="str">
        <f>VLOOKUP(A432,lu!$R$2:$S$12226,2,FALSE)</f>
        <v>grey</v>
      </c>
      <c r="K432" s="45" t="e">
        <f>VLOOKUP(A432,hyp!$R$2:$S$285,1,FALSE)</f>
        <v>#N/A</v>
      </c>
      <c r="L432" s="45" t="e">
        <f>VLOOKUP(A432,liv!$R$2:$S$6981,1,FALSE)</f>
        <v>#N/A</v>
      </c>
      <c r="M432" s="45" t="e">
        <f>VLOOKUP(A432,liv!$R$2:$S$6981,2,FALSE)</f>
        <v>#N/A</v>
      </c>
      <c r="N432" s="49" t="e">
        <f>VLOOKUP(A432,[1]kid_de_GO!$I$2:$I$11610,1,FALSE)</f>
        <v>#N/A</v>
      </c>
      <c r="O432" s="45" t="e">
        <f>VLOOKUP(A432,[2]gi_de_GO!$I$2:$I$12106,1,FALSE)</f>
        <v>#N/A</v>
      </c>
      <c r="P432" s="55" t="str">
        <f>VLOOKUP(A432,[3]lu_de_GO!$I$2:$I$12405,1,FALSE)</f>
        <v>NTRK3</v>
      </c>
      <c r="Q432" s="35" t="str">
        <f>VLOOKUP(A432,[4]hyp_de_GO!$I$2:$I$12905,1,FALSE)</f>
        <v>NTRK3</v>
      </c>
      <c r="R432" s="45" t="e">
        <f>VLOOKUP(A432,[5]liv_de_GO!$I$2:$I$10655,1,FALSE)</f>
        <v>#N/A</v>
      </c>
    </row>
    <row r="433" spans="1:18" x14ac:dyDescent="0.2">
      <c r="A433" t="s">
        <v>9713</v>
      </c>
      <c r="B433">
        <v>0.28195864999999998</v>
      </c>
      <c r="C433">
        <v>8.1438789999999997E-2</v>
      </c>
      <c r="D433" t="s">
        <v>17158</v>
      </c>
      <c r="E433" s="41" t="str">
        <f>VLOOKUP(A433,kid!$R$2:$S$15200,1,FALSE)</f>
        <v>OLFM1</v>
      </c>
      <c r="F433" s="40" t="str">
        <f>VLOOKUP(A433,kid!$R$2:$S$15200,2,FALSE)</f>
        <v>tan</v>
      </c>
      <c r="G433" s="45" t="e">
        <f>VLOOKUP(A433,gi!$R$2:$S$5275,1,FALSE)</f>
        <v>#N/A</v>
      </c>
      <c r="H433" s="45" t="e">
        <f>VLOOKUP(A433,gi!$R$2:$S$5275,2,FALSE)</f>
        <v>#N/A</v>
      </c>
      <c r="I433" s="55" t="str">
        <f>VLOOKUP(A433,lu!$R$2:$S$12226,1,FALSE)</f>
        <v>OLFM1</v>
      </c>
      <c r="J433" s="55" t="str">
        <f>VLOOKUP(A433,lu!$R$2:$S$12226,2,FALSE)</f>
        <v>yellow</v>
      </c>
      <c r="K433" s="45" t="e">
        <f>VLOOKUP(A433,hyp!$R$2:$S$285,1,FALSE)</f>
        <v>#N/A</v>
      </c>
      <c r="L433" s="34" t="str">
        <f>VLOOKUP(A433,liv!$R$2:$S$6981,1,FALSE)</f>
        <v>OLFM1</v>
      </c>
      <c r="M433" s="34" t="str">
        <f>VLOOKUP(A433,liv!$R$2:$S$6981,2,FALSE)</f>
        <v>turquoise</v>
      </c>
      <c r="N433" s="41" t="str">
        <f>VLOOKUP(A433,[1]kid_de_GO!$I$2:$I$11610,1,FALSE)</f>
        <v>OLFM1</v>
      </c>
      <c r="O433" s="54" t="str">
        <f>VLOOKUP(A433,[2]gi_de_GO!$I$2:$I$12106,1,FALSE)</f>
        <v>OLFM1</v>
      </c>
      <c r="P433" s="55" t="str">
        <f>VLOOKUP(A433,[3]lu_de_GO!$I$2:$I$12405,1,FALSE)</f>
        <v>OLFM1</v>
      </c>
      <c r="Q433" s="35" t="str">
        <f>VLOOKUP(A433,[4]hyp_de_GO!$I$2:$I$12905,1,FALSE)</f>
        <v>OLFM1</v>
      </c>
      <c r="R433" s="34" t="str">
        <f>VLOOKUP(A433,[5]liv_de_GO!$I$2:$I$10655,1,FALSE)</f>
        <v>OLFM1</v>
      </c>
    </row>
    <row r="434" spans="1:18" x14ac:dyDescent="0.2">
      <c r="A434" t="s">
        <v>9769</v>
      </c>
      <c r="B434">
        <v>0.30198414000000001</v>
      </c>
      <c r="C434">
        <v>7.6051229999999997E-2</v>
      </c>
      <c r="D434" t="s">
        <v>17158</v>
      </c>
      <c r="E434" s="41" t="str">
        <f>VLOOKUP(A434,kid!$R$2:$S$15200,1,FALSE)</f>
        <v>OLIG1</v>
      </c>
      <c r="F434" s="40" t="str">
        <f>VLOOKUP(A434,kid!$R$2:$S$15200,2,FALSE)</f>
        <v>tan</v>
      </c>
      <c r="G434" s="45" t="e">
        <f>VLOOKUP(A434,gi!$R$2:$S$5275,1,FALSE)</f>
        <v>#N/A</v>
      </c>
      <c r="H434" s="45" t="e">
        <f>VLOOKUP(A434,gi!$R$2:$S$5275,2,FALSE)</f>
        <v>#N/A</v>
      </c>
      <c r="I434" s="55" t="str">
        <f>VLOOKUP(A434,lu!$R$2:$S$12226,1,FALSE)</f>
        <v>OLIG1</v>
      </c>
      <c r="J434" s="55" t="str">
        <f>VLOOKUP(A434,lu!$R$2:$S$12226,2,FALSE)</f>
        <v>yellow</v>
      </c>
      <c r="K434" s="45" t="e">
        <f>VLOOKUP(A434,hyp!$R$2:$S$285,1,FALSE)</f>
        <v>#N/A</v>
      </c>
      <c r="L434" s="45" t="e">
        <f>VLOOKUP(A434,liv!$R$2:$S$6981,1,FALSE)</f>
        <v>#N/A</v>
      </c>
      <c r="M434" s="45" t="e">
        <f>VLOOKUP(A434,liv!$R$2:$S$6981,2,FALSE)</f>
        <v>#N/A</v>
      </c>
      <c r="N434" s="49" t="e">
        <f>VLOOKUP(A434,[1]kid_de_GO!$I$2:$I$11610,1,FALSE)</f>
        <v>#N/A</v>
      </c>
      <c r="O434" s="45" t="e">
        <f>VLOOKUP(A434,[2]gi_de_GO!$I$2:$I$12106,1,FALSE)</f>
        <v>#N/A</v>
      </c>
      <c r="P434" s="55" t="str">
        <f>VLOOKUP(A434,[3]lu_de_GO!$I$2:$I$12405,1,FALSE)</f>
        <v>OLIG1</v>
      </c>
      <c r="Q434" s="35" t="str">
        <f>VLOOKUP(A434,[4]hyp_de_GO!$I$2:$I$12905,1,FALSE)</f>
        <v>OLIG1</v>
      </c>
      <c r="R434" s="45" t="e">
        <f>VLOOKUP(A434,[5]liv_de_GO!$I$2:$I$10655,1,FALSE)</f>
        <v>#N/A</v>
      </c>
    </row>
    <row r="435" spans="1:18" x14ac:dyDescent="0.2">
      <c r="A435" t="s">
        <v>10074</v>
      </c>
      <c r="B435">
        <v>-0.26280579999999998</v>
      </c>
      <c r="C435">
        <v>4.7254009999999999E-2</v>
      </c>
      <c r="D435" t="s">
        <v>17158</v>
      </c>
      <c r="E435" s="41" t="str">
        <f>VLOOKUP(A435,kid!$R$2:$S$15200,1,FALSE)</f>
        <v>OSGIN1</v>
      </c>
      <c r="F435" s="40" t="str">
        <f>VLOOKUP(A435,kid!$R$2:$S$15200,2,FALSE)</f>
        <v>tan</v>
      </c>
      <c r="G435" s="54" t="str">
        <f>VLOOKUP(A435,gi!$R$2:$S$5275,1,FALSE)</f>
        <v>OSGIN1</v>
      </c>
      <c r="H435" s="54" t="str">
        <f>VLOOKUP(A435,gi!$R$2:$S$5275,2,FALSE)</f>
        <v>yellow</v>
      </c>
      <c r="I435" s="55" t="str">
        <f>VLOOKUP(A435,lu!$R$2:$S$12226,1,FALSE)</f>
        <v>OSGIN1</v>
      </c>
      <c r="J435" s="55" t="str">
        <f>VLOOKUP(A435,lu!$R$2:$S$12226,2,FALSE)</f>
        <v>turquoise</v>
      </c>
      <c r="K435" s="45" t="e">
        <f>VLOOKUP(A435,hyp!$R$2:$S$285,1,FALSE)</f>
        <v>#N/A</v>
      </c>
      <c r="L435" s="34" t="str">
        <f>VLOOKUP(A435,liv!$R$2:$S$6981,1,FALSE)</f>
        <v>OSGIN1</v>
      </c>
      <c r="M435" s="34" t="str">
        <f>VLOOKUP(A435,liv!$R$2:$S$6981,2,FALSE)</f>
        <v>turquoise</v>
      </c>
      <c r="N435" s="41" t="str">
        <f>VLOOKUP(A435,[1]kid_de_GO!$I$2:$I$11610,1,FALSE)</f>
        <v>OSGIN1</v>
      </c>
      <c r="O435" s="54" t="str">
        <f>VLOOKUP(A435,[2]gi_de_GO!$I$2:$I$12106,1,FALSE)</f>
        <v>OSGIN1</v>
      </c>
      <c r="P435" s="55" t="str">
        <f>VLOOKUP(A435,[3]lu_de_GO!$I$2:$I$12405,1,FALSE)</f>
        <v>OSGIN1</v>
      </c>
      <c r="Q435" s="45" t="e">
        <f>VLOOKUP(A435,[4]hyp_de_GO!$I$2:$I$12905,1,FALSE)</f>
        <v>#N/A</v>
      </c>
      <c r="R435" s="34" t="str">
        <f>VLOOKUP(A435,[5]liv_de_GO!$I$2:$I$10655,1,FALSE)</f>
        <v>OSGIN1</v>
      </c>
    </row>
    <row r="436" spans="1:18" x14ac:dyDescent="0.2">
      <c r="A436" t="s">
        <v>10102</v>
      </c>
      <c r="B436">
        <v>0.22523032000000001</v>
      </c>
      <c r="C436">
        <v>2.3119489999999999E-2</v>
      </c>
      <c r="D436" t="s">
        <v>17158</v>
      </c>
      <c r="E436" s="41" t="str">
        <f>VLOOKUP(A436,kid!$R$2:$S$15200,1,FALSE)</f>
        <v>OTUD7A</v>
      </c>
      <c r="F436" s="40" t="str">
        <f>VLOOKUP(A436,kid!$R$2:$S$15200,2,FALSE)</f>
        <v>tan</v>
      </c>
      <c r="G436" s="54" t="str">
        <f>VLOOKUP(A436,gi!$R$2:$S$5275,1,FALSE)</f>
        <v>OTUD7A</v>
      </c>
      <c r="H436" s="54" t="str">
        <f>VLOOKUP(A436,gi!$R$2:$S$5275,2,FALSE)</f>
        <v>red</v>
      </c>
      <c r="I436" s="55" t="str">
        <f>VLOOKUP(A436,lu!$R$2:$S$12226,1,FALSE)</f>
        <v>OTUD7A</v>
      </c>
      <c r="J436" s="55" t="str">
        <f>VLOOKUP(A436,lu!$R$2:$S$12226,2,FALSE)</f>
        <v>grey</v>
      </c>
      <c r="K436" s="45" t="e">
        <f>VLOOKUP(A436,hyp!$R$2:$S$285,1,FALSE)</f>
        <v>#N/A</v>
      </c>
      <c r="L436" s="34" t="str">
        <f>VLOOKUP(A436,liv!$R$2:$S$6981,1,FALSE)</f>
        <v>OTUD7A</v>
      </c>
      <c r="M436" s="34" t="str">
        <f>VLOOKUP(A436,liv!$R$2:$S$6981,2,FALSE)</f>
        <v>turquoise</v>
      </c>
      <c r="N436" s="49" t="e">
        <f>VLOOKUP(A436,[1]kid_de_GO!$I$2:$I$11610,1,FALSE)</f>
        <v>#N/A</v>
      </c>
      <c r="O436" s="54" t="str">
        <f>VLOOKUP(A436,[2]gi_de_GO!$I$2:$I$12106,1,FALSE)</f>
        <v>OTUD7A</v>
      </c>
      <c r="P436" s="55" t="str">
        <f>VLOOKUP(A436,[3]lu_de_GO!$I$2:$I$12405,1,FALSE)</f>
        <v>OTUD7A</v>
      </c>
      <c r="Q436" s="35" t="str">
        <f>VLOOKUP(A436,[4]hyp_de_GO!$I$2:$I$12905,1,FALSE)</f>
        <v>OTUD7A</v>
      </c>
      <c r="R436" s="34" t="str">
        <f>VLOOKUP(A436,[5]liv_de_GO!$I$2:$I$10655,1,FALSE)</f>
        <v>OTUD7A</v>
      </c>
    </row>
    <row r="437" spans="1:18" x14ac:dyDescent="0.2">
      <c r="A437" t="s">
        <v>10150</v>
      </c>
      <c r="B437">
        <v>0.21428664</v>
      </c>
      <c r="C437">
        <v>-1.6932800000000001E-2</v>
      </c>
      <c r="D437" t="s">
        <v>17158</v>
      </c>
      <c r="E437" s="41" t="str">
        <f>VLOOKUP(A437,kid!$R$2:$S$15200,1,FALSE)</f>
        <v>P4HTM</v>
      </c>
      <c r="F437" s="40" t="str">
        <f>VLOOKUP(A437,kid!$R$2:$S$15200,2,FALSE)</f>
        <v>darkolivegreen</v>
      </c>
      <c r="G437" s="54" t="str">
        <f>VLOOKUP(A437,gi!$R$2:$S$5275,1,FALSE)</f>
        <v>P4HTM</v>
      </c>
      <c r="H437" s="54" t="str">
        <f>VLOOKUP(A437,gi!$R$2:$S$5275,2,FALSE)</f>
        <v>turquoise</v>
      </c>
      <c r="I437" s="55" t="str">
        <f>VLOOKUP(A437,lu!$R$2:$S$12226,1,FALSE)</f>
        <v>P4HTM</v>
      </c>
      <c r="J437" s="55" t="str">
        <f>VLOOKUP(A437,lu!$R$2:$S$12226,2,FALSE)</f>
        <v>blue</v>
      </c>
      <c r="K437" s="45" t="e">
        <f>VLOOKUP(A437,hyp!$R$2:$S$285,1,FALSE)</f>
        <v>#N/A</v>
      </c>
      <c r="L437" s="34" t="str">
        <f>VLOOKUP(A437,liv!$R$2:$S$6981,1,FALSE)</f>
        <v>P4HTM</v>
      </c>
      <c r="M437" s="34" t="str">
        <f>VLOOKUP(A437,liv!$R$2:$S$6981,2,FALSE)</f>
        <v>turquoise</v>
      </c>
      <c r="N437" s="41" t="str">
        <f>VLOOKUP(A437,[1]kid_de_GO!$I$2:$I$11610,1,FALSE)</f>
        <v>P4HTM</v>
      </c>
      <c r="O437" s="54" t="str">
        <f>VLOOKUP(A437,[2]gi_de_GO!$I$2:$I$12106,1,FALSE)</f>
        <v>P4HTM</v>
      </c>
      <c r="P437" s="55" t="str">
        <f>VLOOKUP(A437,[3]lu_de_GO!$I$2:$I$12405,1,FALSE)</f>
        <v>P4HTM</v>
      </c>
      <c r="Q437" s="35" t="str">
        <f>VLOOKUP(A437,[4]hyp_de_GO!$I$2:$I$12905,1,FALSE)</f>
        <v>P4HTM</v>
      </c>
      <c r="R437" s="34" t="str">
        <f>VLOOKUP(A437,[5]liv_de_GO!$I$2:$I$10655,1,FALSE)</f>
        <v>P4HTM</v>
      </c>
    </row>
    <row r="438" spans="1:18" x14ac:dyDescent="0.2">
      <c r="A438" t="s">
        <v>10208</v>
      </c>
      <c r="B438">
        <v>0.27901764000000001</v>
      </c>
      <c r="C438">
        <v>2.16762E-2</v>
      </c>
      <c r="D438" t="s">
        <v>17158</v>
      </c>
      <c r="E438" s="41" t="str">
        <f>VLOOKUP(A438,kid!$R$2:$S$15200,1,FALSE)</f>
        <v>PANX2</v>
      </c>
      <c r="F438" s="40" t="str">
        <f>VLOOKUP(A438,kid!$R$2:$S$15200,2,FALSE)</f>
        <v>tan</v>
      </c>
      <c r="G438" s="45" t="e">
        <f>VLOOKUP(A438,gi!$R$2:$S$5275,1,FALSE)</f>
        <v>#N/A</v>
      </c>
      <c r="H438" s="45" t="e">
        <f>VLOOKUP(A438,gi!$R$2:$S$5275,2,FALSE)</f>
        <v>#N/A</v>
      </c>
      <c r="I438" s="55" t="str">
        <f>VLOOKUP(A438,lu!$R$2:$S$12226,1,FALSE)</f>
        <v>PANX2</v>
      </c>
      <c r="J438" s="55" t="str">
        <f>VLOOKUP(A438,lu!$R$2:$S$12226,2,FALSE)</f>
        <v>turquoise</v>
      </c>
      <c r="K438" s="45" t="e">
        <f>VLOOKUP(A438,hyp!$R$2:$S$285,1,FALSE)</f>
        <v>#N/A</v>
      </c>
      <c r="L438" s="45" t="e">
        <f>VLOOKUP(A438,liv!$R$2:$S$6981,1,FALSE)</f>
        <v>#N/A</v>
      </c>
      <c r="M438" s="45" t="e">
        <f>VLOOKUP(A438,liv!$R$2:$S$6981,2,FALSE)</f>
        <v>#N/A</v>
      </c>
      <c r="N438" s="41" t="str">
        <f>VLOOKUP(A438,[1]kid_de_GO!$I$2:$I$11610,1,FALSE)</f>
        <v>PANX2</v>
      </c>
      <c r="O438" s="54" t="str">
        <f>VLOOKUP(A438,[2]gi_de_GO!$I$2:$I$12106,1,FALSE)</f>
        <v>PANX2</v>
      </c>
      <c r="P438" s="55" t="str">
        <f>VLOOKUP(A438,[3]lu_de_GO!$I$2:$I$12405,1,FALSE)</f>
        <v>PANX2</v>
      </c>
      <c r="Q438" s="35" t="str">
        <f>VLOOKUP(A438,[4]hyp_de_GO!$I$2:$I$12905,1,FALSE)</f>
        <v>PANX2</v>
      </c>
      <c r="R438" s="34" t="str">
        <f>VLOOKUP(A438,[5]liv_de_GO!$I$2:$I$10655,1,FALSE)</f>
        <v>PANX2</v>
      </c>
    </row>
    <row r="439" spans="1:18" x14ac:dyDescent="0.2">
      <c r="A439" t="s">
        <v>10223</v>
      </c>
      <c r="B439">
        <v>0.25855536000000001</v>
      </c>
      <c r="C439">
        <v>2.9745980000000002E-2</v>
      </c>
      <c r="D439" t="s">
        <v>17158</v>
      </c>
      <c r="E439" s="41" t="str">
        <f>VLOOKUP(A439,kid!$R$2:$S$15200,1,FALSE)</f>
        <v>PAQR8</v>
      </c>
      <c r="F439" s="40" t="str">
        <f>VLOOKUP(A439,kid!$R$2:$S$15200,2,FALSE)</f>
        <v>blue</v>
      </c>
      <c r="G439" s="45" t="e">
        <f>VLOOKUP(A439,gi!$R$2:$S$5275,1,FALSE)</f>
        <v>#N/A</v>
      </c>
      <c r="H439" s="45" t="e">
        <f>VLOOKUP(A439,gi!$R$2:$S$5275,2,FALSE)</f>
        <v>#N/A</v>
      </c>
      <c r="I439" s="55" t="str">
        <f>VLOOKUP(A439,lu!$R$2:$S$12226,1,FALSE)</f>
        <v>PAQR8</v>
      </c>
      <c r="J439" s="55" t="str">
        <f>VLOOKUP(A439,lu!$R$2:$S$12226,2,FALSE)</f>
        <v>grey</v>
      </c>
      <c r="K439" s="45" t="e">
        <f>VLOOKUP(A439,hyp!$R$2:$S$285,1,FALSE)</f>
        <v>#N/A</v>
      </c>
      <c r="L439" s="45" t="e">
        <f>VLOOKUP(A439,liv!$R$2:$S$6981,1,FALSE)</f>
        <v>#N/A</v>
      </c>
      <c r="M439" s="45" t="e">
        <f>VLOOKUP(A439,liv!$R$2:$S$6981,2,FALSE)</f>
        <v>#N/A</v>
      </c>
      <c r="N439" s="41" t="str">
        <f>VLOOKUP(A439,[1]kid_de_GO!$I$2:$I$11610,1,FALSE)</f>
        <v>PAQR8</v>
      </c>
      <c r="O439" s="54" t="str">
        <f>VLOOKUP(A439,[2]gi_de_GO!$I$2:$I$12106,1,FALSE)</f>
        <v>PAQR8</v>
      </c>
      <c r="P439" s="55" t="str">
        <f>VLOOKUP(A439,[3]lu_de_GO!$I$2:$I$12405,1,FALSE)</f>
        <v>PAQR8</v>
      </c>
      <c r="Q439" s="35" t="str">
        <f>VLOOKUP(A439,[4]hyp_de_GO!$I$2:$I$12905,1,FALSE)</f>
        <v>PAQR8</v>
      </c>
      <c r="R439" s="34" t="str">
        <f>VLOOKUP(A439,[5]liv_de_GO!$I$2:$I$10655,1,FALSE)</f>
        <v>PAQR8</v>
      </c>
    </row>
    <row r="440" spans="1:18" x14ac:dyDescent="0.2">
      <c r="A440" t="s">
        <v>10274</v>
      </c>
      <c r="B440">
        <v>-0.27510079999999998</v>
      </c>
      <c r="C440">
        <v>5.6116109999999997E-2</v>
      </c>
      <c r="D440" t="s">
        <v>17158</v>
      </c>
      <c r="E440" s="41" t="str">
        <f>VLOOKUP(A440,kid!$R$2:$S$15200,1,FALSE)</f>
        <v>PBLD</v>
      </c>
      <c r="F440" s="40" t="str">
        <f>VLOOKUP(A440,kid!$R$2:$S$15200,2,FALSE)</f>
        <v>tan</v>
      </c>
      <c r="G440" s="45" t="e">
        <f>VLOOKUP(A440,gi!$R$2:$S$5275,1,FALSE)</f>
        <v>#N/A</v>
      </c>
      <c r="H440" s="45" t="e">
        <f>VLOOKUP(A440,gi!$R$2:$S$5275,2,FALSE)</f>
        <v>#N/A</v>
      </c>
      <c r="I440" s="55" t="str">
        <f>VLOOKUP(A440,lu!$R$2:$S$12226,1,FALSE)</f>
        <v>PBLD</v>
      </c>
      <c r="J440" s="55" t="str">
        <f>VLOOKUP(A440,lu!$R$2:$S$12226,2,FALSE)</f>
        <v>grey</v>
      </c>
      <c r="K440" s="45" t="e">
        <f>VLOOKUP(A440,hyp!$R$2:$S$285,1,FALSE)</f>
        <v>#N/A</v>
      </c>
      <c r="L440" s="34" t="str">
        <f>VLOOKUP(A440,liv!$R$2:$S$6981,1,FALSE)</f>
        <v>PBLD</v>
      </c>
      <c r="M440" s="34" t="str">
        <f>VLOOKUP(A440,liv!$R$2:$S$6981,2,FALSE)</f>
        <v>turquoise</v>
      </c>
      <c r="N440" s="41" t="str">
        <f>VLOOKUP(A440,[1]kid_de_GO!$I$2:$I$11610,1,FALSE)</f>
        <v>PBLD</v>
      </c>
      <c r="O440" s="54" t="str">
        <f>VLOOKUP(A440,[2]gi_de_GO!$I$2:$I$12106,1,FALSE)</f>
        <v>PBLD</v>
      </c>
      <c r="P440" s="55" t="str">
        <f>VLOOKUP(A440,[3]lu_de_GO!$I$2:$I$12405,1,FALSE)</f>
        <v>PBLD</v>
      </c>
      <c r="Q440" s="45" t="e">
        <f>VLOOKUP(A440,[4]hyp_de_GO!$I$2:$I$12905,1,FALSE)</f>
        <v>#N/A</v>
      </c>
      <c r="R440" s="34" t="str">
        <f>VLOOKUP(A440,[5]liv_de_GO!$I$2:$I$10655,1,FALSE)</f>
        <v>PBLD</v>
      </c>
    </row>
    <row r="441" spans="1:18" x14ac:dyDescent="0.2">
      <c r="A441" t="s">
        <v>10285</v>
      </c>
      <c r="B441">
        <v>-0.20304559999999999</v>
      </c>
      <c r="C441">
        <v>8.7815039999999997E-2</v>
      </c>
      <c r="D441" t="s">
        <v>17158</v>
      </c>
      <c r="E441" s="41" t="str">
        <f>VLOOKUP(A441,kid!$R$2:$S$15200,1,FALSE)</f>
        <v>PCBD1</v>
      </c>
      <c r="F441" s="40" t="str">
        <f>VLOOKUP(A441,kid!$R$2:$S$15200,2,FALSE)</f>
        <v>steelblue</v>
      </c>
      <c r="G441" s="54" t="str">
        <f>VLOOKUP(A441,gi!$R$2:$S$5275,1,FALSE)</f>
        <v>PCBD1</v>
      </c>
      <c r="H441" s="54" t="str">
        <f>VLOOKUP(A441,gi!$R$2:$S$5275,2,FALSE)</f>
        <v>turquoise</v>
      </c>
      <c r="I441" s="55" t="str">
        <f>VLOOKUP(A441,lu!$R$2:$S$12226,1,FALSE)</f>
        <v>PCBD1</v>
      </c>
      <c r="J441" s="55" t="str">
        <f>VLOOKUP(A441,lu!$R$2:$S$12226,2,FALSE)</f>
        <v>yellow</v>
      </c>
      <c r="K441" s="45" t="e">
        <f>VLOOKUP(A441,hyp!$R$2:$S$285,1,FALSE)</f>
        <v>#N/A</v>
      </c>
      <c r="L441" s="34" t="str">
        <f>VLOOKUP(A441,liv!$R$2:$S$6981,1,FALSE)</f>
        <v>PCBD1</v>
      </c>
      <c r="M441" s="34" t="str">
        <f>VLOOKUP(A441,liv!$R$2:$S$6981,2,FALSE)</f>
        <v>turquoise</v>
      </c>
      <c r="N441" s="41" t="str">
        <f>VLOOKUP(A441,[1]kid_de_GO!$I$2:$I$11610,1,FALSE)</f>
        <v>PCBD1</v>
      </c>
      <c r="O441" s="54" t="str">
        <f>VLOOKUP(A441,[2]gi_de_GO!$I$2:$I$12106,1,FALSE)</f>
        <v>PCBD1</v>
      </c>
      <c r="P441" s="55" t="str">
        <f>VLOOKUP(A441,[3]lu_de_GO!$I$2:$I$12405,1,FALSE)</f>
        <v>PCBD1</v>
      </c>
      <c r="Q441" s="35" t="str">
        <f>VLOOKUP(A441,[4]hyp_de_GO!$I$2:$I$12905,1,FALSE)</f>
        <v>PCBD1</v>
      </c>
      <c r="R441" s="34" t="str">
        <f>VLOOKUP(A441,[5]liv_de_GO!$I$2:$I$10655,1,FALSE)</f>
        <v>PCBD1</v>
      </c>
    </row>
    <row r="442" spans="1:18" x14ac:dyDescent="0.2">
      <c r="A442" t="s">
        <v>10301</v>
      </c>
      <c r="B442">
        <v>0.21026659</v>
      </c>
      <c r="C442">
        <v>-5.9801100000000003E-2</v>
      </c>
      <c r="D442" t="s">
        <v>17158</v>
      </c>
      <c r="E442" s="41" t="str">
        <f>VLOOKUP(A442,kid!$R$2:$S$15200,1,FALSE)</f>
        <v>PCDH20</v>
      </c>
      <c r="F442" s="40" t="str">
        <f>VLOOKUP(A442,kid!$R$2:$S$15200,2,FALSE)</f>
        <v>tan</v>
      </c>
      <c r="G442" s="45" t="e">
        <f>VLOOKUP(A442,gi!$R$2:$S$5275,1,FALSE)</f>
        <v>#N/A</v>
      </c>
      <c r="H442" s="45" t="e">
        <f>VLOOKUP(A442,gi!$R$2:$S$5275,2,FALSE)</f>
        <v>#N/A</v>
      </c>
      <c r="I442" s="55" t="str">
        <f>VLOOKUP(A442,lu!$R$2:$S$12226,1,FALSE)</f>
        <v>PCDH20</v>
      </c>
      <c r="J442" s="55" t="str">
        <f>VLOOKUP(A442,lu!$R$2:$S$12226,2,FALSE)</f>
        <v>grey</v>
      </c>
      <c r="K442" s="45" t="e">
        <f>VLOOKUP(A442,hyp!$R$2:$S$285,1,FALSE)</f>
        <v>#N/A</v>
      </c>
      <c r="L442" s="45" t="e">
        <f>VLOOKUP(A442,liv!$R$2:$S$6981,1,FALSE)</f>
        <v>#N/A</v>
      </c>
      <c r="M442" s="45" t="e">
        <f>VLOOKUP(A442,liv!$R$2:$S$6981,2,FALSE)</f>
        <v>#N/A</v>
      </c>
      <c r="N442" s="49" t="e">
        <f>VLOOKUP(A442,[1]kid_de_GO!$I$2:$I$11610,1,FALSE)</f>
        <v>#N/A</v>
      </c>
      <c r="O442" s="54" t="str">
        <f>VLOOKUP(A442,[2]gi_de_GO!$I$2:$I$12106,1,FALSE)</f>
        <v>PCDH20</v>
      </c>
      <c r="P442" s="55" t="str">
        <f>VLOOKUP(A442,[3]lu_de_GO!$I$2:$I$12405,1,FALSE)</f>
        <v>PCDH20</v>
      </c>
      <c r="Q442" s="35" t="str">
        <f>VLOOKUP(A442,[4]hyp_de_GO!$I$2:$I$12905,1,FALSE)</f>
        <v>PCDH20</v>
      </c>
      <c r="R442" s="45" t="e">
        <f>VLOOKUP(A442,[5]liv_de_GO!$I$2:$I$10655,1,FALSE)</f>
        <v>#N/A</v>
      </c>
    </row>
    <row r="443" spans="1:18" x14ac:dyDescent="0.2">
      <c r="A443" t="s">
        <v>10303</v>
      </c>
      <c r="B443">
        <v>0.20874381</v>
      </c>
      <c r="C443">
        <v>-3.9261299999999999E-2</v>
      </c>
      <c r="D443" t="s">
        <v>17158</v>
      </c>
      <c r="E443" s="41" t="str">
        <f>VLOOKUP(A443,kid!$R$2:$S$15200,1,FALSE)</f>
        <v>PCDH7</v>
      </c>
      <c r="F443" s="40" t="str">
        <f>VLOOKUP(A443,kid!$R$2:$S$15200,2,FALSE)</f>
        <v>tan</v>
      </c>
      <c r="G443" s="45" t="e">
        <f>VLOOKUP(A443,gi!$R$2:$S$5275,1,FALSE)</f>
        <v>#N/A</v>
      </c>
      <c r="H443" s="45" t="e">
        <f>VLOOKUP(A443,gi!$R$2:$S$5275,2,FALSE)</f>
        <v>#N/A</v>
      </c>
      <c r="I443" s="55" t="str">
        <f>VLOOKUP(A443,lu!$R$2:$S$12226,1,FALSE)</f>
        <v>PCDH7</v>
      </c>
      <c r="J443" s="55" t="str">
        <f>VLOOKUP(A443,lu!$R$2:$S$12226,2,FALSE)</f>
        <v>grey</v>
      </c>
      <c r="K443" s="45" t="e">
        <f>VLOOKUP(A443,hyp!$R$2:$S$285,1,FALSE)</f>
        <v>#N/A</v>
      </c>
      <c r="L443" s="45" t="e">
        <f>VLOOKUP(A443,liv!$R$2:$S$6981,1,FALSE)</f>
        <v>#N/A</v>
      </c>
      <c r="M443" s="45" t="e">
        <f>VLOOKUP(A443,liv!$R$2:$S$6981,2,FALSE)</f>
        <v>#N/A</v>
      </c>
      <c r="N443" s="41" t="str">
        <f>VLOOKUP(A443,[1]kid_de_GO!$I$2:$I$11610,1,FALSE)</f>
        <v>PCDH7</v>
      </c>
      <c r="O443" s="54" t="str">
        <f>VLOOKUP(A443,[2]gi_de_GO!$I$2:$I$12106,1,FALSE)</f>
        <v>PCDH7</v>
      </c>
      <c r="P443" s="55" t="str">
        <f>VLOOKUP(A443,[3]lu_de_GO!$I$2:$I$12405,1,FALSE)</f>
        <v>PCDH7</v>
      </c>
      <c r="Q443" s="35" t="str">
        <f>VLOOKUP(A443,[4]hyp_de_GO!$I$2:$I$12905,1,FALSE)</f>
        <v>PCDH7</v>
      </c>
      <c r="R443" s="45" t="e">
        <f>VLOOKUP(A443,[5]liv_de_GO!$I$2:$I$10655,1,FALSE)</f>
        <v>#N/A</v>
      </c>
    </row>
    <row r="444" spans="1:18" x14ac:dyDescent="0.2">
      <c r="A444" t="s">
        <v>10305</v>
      </c>
      <c r="B444">
        <v>0.31719145999999998</v>
      </c>
      <c r="C444">
        <v>5.9366549999999997E-2</v>
      </c>
      <c r="D444" t="s">
        <v>17158</v>
      </c>
      <c r="E444" s="41" t="str">
        <f>VLOOKUP(A444,kid!$R$2:$S$15200,1,FALSE)</f>
        <v>PCDH9</v>
      </c>
      <c r="F444" s="40" t="str">
        <f>VLOOKUP(A444,kid!$R$2:$S$15200,2,FALSE)</f>
        <v>tan</v>
      </c>
      <c r="G444" s="45" t="e">
        <f>VLOOKUP(A444,gi!$R$2:$S$5275,1,FALSE)</f>
        <v>#N/A</v>
      </c>
      <c r="H444" s="45" t="e">
        <f>VLOOKUP(A444,gi!$R$2:$S$5275,2,FALSE)</f>
        <v>#N/A</v>
      </c>
      <c r="I444" s="55" t="str">
        <f>VLOOKUP(A444,lu!$R$2:$S$12226,1,FALSE)</f>
        <v>PCDH9</v>
      </c>
      <c r="J444" s="55" t="str">
        <f>VLOOKUP(A444,lu!$R$2:$S$12226,2,FALSE)</f>
        <v>grey</v>
      </c>
      <c r="K444" s="45" t="e">
        <f>VLOOKUP(A444,hyp!$R$2:$S$285,1,FALSE)</f>
        <v>#N/A</v>
      </c>
      <c r="L444" s="45" t="e">
        <f>VLOOKUP(A444,liv!$R$2:$S$6981,1,FALSE)</f>
        <v>#N/A</v>
      </c>
      <c r="M444" s="45" t="e">
        <f>VLOOKUP(A444,liv!$R$2:$S$6981,2,FALSE)</f>
        <v>#N/A</v>
      </c>
      <c r="N444" s="49" t="e">
        <f>VLOOKUP(A444,[1]kid_de_GO!$I$2:$I$11610,1,FALSE)</f>
        <v>#N/A</v>
      </c>
      <c r="O444" s="45" t="e">
        <f>VLOOKUP(A444,[2]gi_de_GO!$I$2:$I$12106,1,FALSE)</f>
        <v>#N/A</v>
      </c>
      <c r="P444" s="55" t="str">
        <f>VLOOKUP(A444,[3]lu_de_GO!$I$2:$I$12405,1,FALSE)</f>
        <v>PCDH9</v>
      </c>
      <c r="Q444" s="35" t="str">
        <f>VLOOKUP(A444,[4]hyp_de_GO!$I$2:$I$12905,1,FALSE)</f>
        <v>PCDH9</v>
      </c>
      <c r="R444" s="45" t="e">
        <f>VLOOKUP(A444,[5]liv_de_GO!$I$2:$I$10655,1,FALSE)</f>
        <v>#N/A</v>
      </c>
    </row>
    <row r="445" spans="1:18" x14ac:dyDescent="0.2">
      <c r="A445" t="s">
        <v>10309</v>
      </c>
      <c r="B445">
        <v>0.21333542999999999</v>
      </c>
      <c r="C445">
        <v>-4.3898E-2</v>
      </c>
      <c r="D445" t="s">
        <v>17158</v>
      </c>
      <c r="E445" s="41" t="str">
        <f>VLOOKUP(A445,kid!$R$2:$S$15200,1,FALSE)</f>
        <v>PCDHAC2</v>
      </c>
      <c r="F445" s="40" t="str">
        <f>VLOOKUP(A445,kid!$R$2:$S$15200,2,FALSE)</f>
        <v>tan</v>
      </c>
      <c r="G445" s="45" t="e">
        <f>VLOOKUP(A445,gi!$R$2:$S$5275,1,FALSE)</f>
        <v>#N/A</v>
      </c>
      <c r="H445" s="45" t="e">
        <f>VLOOKUP(A445,gi!$R$2:$S$5275,2,FALSE)</f>
        <v>#N/A</v>
      </c>
      <c r="I445" s="55" t="str">
        <f>VLOOKUP(A445,lu!$R$2:$S$12226,1,FALSE)</f>
        <v>PCDHAC2</v>
      </c>
      <c r="J445" s="55" t="str">
        <f>VLOOKUP(A445,lu!$R$2:$S$12226,2,FALSE)</f>
        <v>grey</v>
      </c>
      <c r="K445" s="45" t="e">
        <f>VLOOKUP(A445,hyp!$R$2:$S$285,1,FALSE)</f>
        <v>#N/A</v>
      </c>
      <c r="L445" s="45" t="e">
        <f>VLOOKUP(A445,liv!$R$2:$S$6981,1,FALSE)</f>
        <v>#N/A</v>
      </c>
      <c r="M445" s="45" t="e">
        <f>VLOOKUP(A445,liv!$R$2:$S$6981,2,FALSE)</f>
        <v>#N/A</v>
      </c>
      <c r="N445" s="49" t="e">
        <f>VLOOKUP(A445,[1]kid_de_GO!$I$2:$I$11610,1,FALSE)</f>
        <v>#N/A</v>
      </c>
      <c r="O445" s="54" t="str">
        <f>VLOOKUP(A445,[2]gi_de_GO!$I$2:$I$12106,1,FALSE)</f>
        <v>PCDHAC2</v>
      </c>
      <c r="P445" s="55" t="str">
        <f>VLOOKUP(A445,[3]lu_de_GO!$I$2:$I$12405,1,FALSE)</f>
        <v>PCDHAC2</v>
      </c>
      <c r="Q445" s="35" t="str">
        <f>VLOOKUP(A445,[4]hyp_de_GO!$I$2:$I$12905,1,FALSE)</f>
        <v>PCDHAC2</v>
      </c>
      <c r="R445" s="45" t="e">
        <f>VLOOKUP(A445,[5]liv_de_GO!$I$2:$I$10655,1,FALSE)</f>
        <v>#N/A</v>
      </c>
    </row>
    <row r="446" spans="1:18" x14ac:dyDescent="0.2">
      <c r="A446" t="s">
        <v>10351</v>
      </c>
      <c r="B446">
        <v>0.33340044000000002</v>
      </c>
      <c r="C446">
        <v>4.0971889999999997E-2</v>
      </c>
      <c r="D446" t="s">
        <v>17158</v>
      </c>
      <c r="E446" s="41" t="str">
        <f>VLOOKUP(A446,kid!$R$2:$S$15200,1,FALSE)</f>
        <v>PCSK2</v>
      </c>
      <c r="F446" s="40" t="str">
        <f>VLOOKUP(A446,kid!$R$2:$S$15200,2,FALSE)</f>
        <v>tan</v>
      </c>
      <c r="G446" s="45" t="e">
        <f>VLOOKUP(A446,gi!$R$2:$S$5275,1,FALSE)</f>
        <v>#N/A</v>
      </c>
      <c r="H446" s="45" t="e">
        <f>VLOOKUP(A446,gi!$R$2:$S$5275,2,FALSE)</f>
        <v>#N/A</v>
      </c>
      <c r="I446" s="55" t="str">
        <f>VLOOKUP(A446,lu!$R$2:$S$12226,1,FALSE)</f>
        <v>PCSK2</v>
      </c>
      <c r="J446" s="55" t="str">
        <f>VLOOKUP(A446,lu!$R$2:$S$12226,2,FALSE)</f>
        <v>grey</v>
      </c>
      <c r="K446" s="45" t="e">
        <f>VLOOKUP(A446,hyp!$R$2:$S$285,1,FALSE)</f>
        <v>#N/A</v>
      </c>
      <c r="L446" s="45" t="e">
        <f>VLOOKUP(A446,liv!$R$2:$S$6981,1,FALSE)</f>
        <v>#N/A</v>
      </c>
      <c r="M446" s="45" t="e">
        <f>VLOOKUP(A446,liv!$R$2:$S$6981,2,FALSE)</f>
        <v>#N/A</v>
      </c>
      <c r="N446" s="49" t="e">
        <f>VLOOKUP(A446,[1]kid_de_GO!$I$2:$I$11610,1,FALSE)</f>
        <v>#N/A</v>
      </c>
      <c r="O446" s="54" t="str">
        <f>VLOOKUP(A446,[2]gi_de_GO!$I$2:$I$12106,1,FALSE)</f>
        <v>PCSK2</v>
      </c>
      <c r="P446" s="55" t="str">
        <f>VLOOKUP(A446,[3]lu_de_GO!$I$2:$I$12405,1,FALSE)</f>
        <v>PCSK2</v>
      </c>
      <c r="Q446" s="35" t="str">
        <f>VLOOKUP(A446,[4]hyp_de_GO!$I$2:$I$12905,1,FALSE)</f>
        <v>PCSK2</v>
      </c>
      <c r="R446" s="45" t="e">
        <f>VLOOKUP(A446,[5]liv_de_GO!$I$2:$I$10655,1,FALSE)</f>
        <v>#N/A</v>
      </c>
    </row>
    <row r="447" spans="1:18" x14ac:dyDescent="0.2">
      <c r="A447" t="s">
        <v>10353</v>
      </c>
      <c r="B447">
        <v>-6.4920900000000004E-2</v>
      </c>
      <c r="C447">
        <v>0.22320909999999999</v>
      </c>
      <c r="D447" t="s">
        <v>17158</v>
      </c>
      <c r="E447" s="41" t="str">
        <f>VLOOKUP(A447,kid!$R$2:$S$15200,1,FALSE)</f>
        <v>PCSK6</v>
      </c>
      <c r="F447" s="40" t="str">
        <f>VLOOKUP(A447,kid!$R$2:$S$15200,2,FALSE)</f>
        <v>tan</v>
      </c>
      <c r="G447" s="45" t="e">
        <f>VLOOKUP(A447,gi!$R$2:$S$5275,1,FALSE)</f>
        <v>#N/A</v>
      </c>
      <c r="H447" s="45" t="e">
        <f>VLOOKUP(A447,gi!$R$2:$S$5275,2,FALSE)</f>
        <v>#N/A</v>
      </c>
      <c r="I447" s="55" t="str">
        <f>VLOOKUP(A447,lu!$R$2:$S$12226,1,FALSE)</f>
        <v>PCSK6</v>
      </c>
      <c r="J447" s="55" t="str">
        <f>VLOOKUP(A447,lu!$R$2:$S$12226,2,FALSE)</f>
        <v>grey</v>
      </c>
      <c r="K447" s="45" t="e">
        <f>VLOOKUP(A447,hyp!$R$2:$S$285,1,FALSE)</f>
        <v>#N/A</v>
      </c>
      <c r="L447" s="34" t="str">
        <f>VLOOKUP(A447,liv!$R$2:$S$6981,1,FALSE)</f>
        <v>PCSK6</v>
      </c>
      <c r="M447" s="34" t="str">
        <f>VLOOKUP(A447,liv!$R$2:$S$6981,2,FALSE)</f>
        <v>turquoise</v>
      </c>
      <c r="N447" s="41" t="str">
        <f>VLOOKUP(A447,[1]kid_de_GO!$I$2:$I$11610,1,FALSE)</f>
        <v>PCSK6</v>
      </c>
      <c r="O447" s="54" t="str">
        <f>VLOOKUP(A447,[2]gi_de_GO!$I$2:$I$12106,1,FALSE)</f>
        <v>PCSK6</v>
      </c>
      <c r="P447" s="55" t="str">
        <f>VLOOKUP(A447,[3]lu_de_GO!$I$2:$I$12405,1,FALSE)</f>
        <v>PCSK6</v>
      </c>
      <c r="Q447" s="35" t="str">
        <f>VLOOKUP(A447,[4]hyp_de_GO!$I$2:$I$12905,1,FALSE)</f>
        <v>PCSK6</v>
      </c>
      <c r="R447" s="34" t="str">
        <f>VLOOKUP(A447,[5]liv_de_GO!$I$2:$I$10655,1,FALSE)</f>
        <v>PCSK6</v>
      </c>
    </row>
    <row r="448" spans="1:18" x14ac:dyDescent="0.2">
      <c r="A448" t="s">
        <v>10414</v>
      </c>
      <c r="B448">
        <v>-0.20265459999999999</v>
      </c>
      <c r="C448">
        <v>8.3071450000000005E-2</v>
      </c>
      <c r="D448" t="s">
        <v>17158</v>
      </c>
      <c r="E448" s="41" t="str">
        <f>VLOOKUP(A448,kid!$R$2:$S$15200,1,FALSE)</f>
        <v>PDIA5</v>
      </c>
      <c r="F448" s="40" t="str">
        <f>VLOOKUP(A448,kid!$R$2:$S$15200,2,FALSE)</f>
        <v>tan</v>
      </c>
      <c r="G448" s="45" t="e">
        <f>VLOOKUP(A448,gi!$R$2:$S$5275,1,FALSE)</f>
        <v>#N/A</v>
      </c>
      <c r="H448" s="45" t="e">
        <f>VLOOKUP(A448,gi!$R$2:$S$5275,2,FALSE)</f>
        <v>#N/A</v>
      </c>
      <c r="I448" s="55" t="str">
        <f>VLOOKUP(A448,lu!$R$2:$S$12226,1,FALSE)</f>
        <v>PDIA5</v>
      </c>
      <c r="J448" s="55" t="str">
        <f>VLOOKUP(A448,lu!$R$2:$S$12226,2,FALSE)</f>
        <v>yellow</v>
      </c>
      <c r="K448" s="45" t="e">
        <f>VLOOKUP(A448,hyp!$R$2:$S$285,1,FALSE)</f>
        <v>#N/A</v>
      </c>
      <c r="L448" s="45" t="e">
        <f>VLOOKUP(A448,liv!$R$2:$S$6981,1,FALSE)</f>
        <v>#N/A</v>
      </c>
      <c r="M448" s="45" t="e">
        <f>VLOOKUP(A448,liv!$R$2:$S$6981,2,FALSE)</f>
        <v>#N/A</v>
      </c>
      <c r="N448" s="41" t="str">
        <f>VLOOKUP(A448,[1]kid_de_GO!$I$2:$I$11610,1,FALSE)</f>
        <v>PDIA5</v>
      </c>
      <c r="O448" s="54" t="str">
        <f>VLOOKUP(A448,[2]gi_de_GO!$I$2:$I$12106,1,FALSE)</f>
        <v>PDIA5</v>
      </c>
      <c r="P448" s="55" t="str">
        <f>VLOOKUP(A448,[3]lu_de_GO!$I$2:$I$12405,1,FALSE)</f>
        <v>PDIA5</v>
      </c>
      <c r="Q448" s="35" t="str">
        <f>VLOOKUP(A448,[4]hyp_de_GO!$I$2:$I$12905,1,FALSE)</f>
        <v>PDIA5</v>
      </c>
      <c r="R448" s="34" t="str">
        <f>VLOOKUP(A448,[5]liv_de_GO!$I$2:$I$10655,1,FALSE)</f>
        <v>PDIA5</v>
      </c>
    </row>
    <row r="449" spans="1:18" x14ac:dyDescent="0.2">
      <c r="A449" t="s">
        <v>10446</v>
      </c>
      <c r="B449">
        <v>0.22019684</v>
      </c>
      <c r="C449">
        <v>2.710108E-2</v>
      </c>
      <c r="D449" t="s">
        <v>17158</v>
      </c>
      <c r="E449" s="41" t="str">
        <f>VLOOKUP(A449,kid!$R$2:$S$15200,1,FALSE)</f>
        <v>PDZD4</v>
      </c>
      <c r="F449" s="40" t="str">
        <f>VLOOKUP(A449,kid!$R$2:$S$15200,2,FALSE)</f>
        <v>tan</v>
      </c>
      <c r="G449" s="45" t="e">
        <f>VLOOKUP(A449,gi!$R$2:$S$5275,1,FALSE)</f>
        <v>#N/A</v>
      </c>
      <c r="H449" s="45" t="e">
        <f>VLOOKUP(A449,gi!$R$2:$S$5275,2,FALSE)</f>
        <v>#N/A</v>
      </c>
      <c r="I449" s="55" t="str">
        <f>VLOOKUP(A449,lu!$R$2:$S$12226,1,FALSE)</f>
        <v>PDZD4</v>
      </c>
      <c r="J449" s="55" t="str">
        <f>VLOOKUP(A449,lu!$R$2:$S$12226,2,FALSE)</f>
        <v>grey</v>
      </c>
      <c r="K449" s="45" t="e">
        <f>VLOOKUP(A449,hyp!$R$2:$S$285,1,FALSE)</f>
        <v>#N/A</v>
      </c>
      <c r="L449" s="34" t="str">
        <f>VLOOKUP(A449,liv!$R$2:$S$6981,1,FALSE)</f>
        <v>PDZD4</v>
      </c>
      <c r="M449" s="34" t="str">
        <f>VLOOKUP(A449,liv!$R$2:$S$6981,2,FALSE)</f>
        <v>turquoise</v>
      </c>
      <c r="N449" s="41" t="str">
        <f>VLOOKUP(A449,[1]kid_de_GO!$I$2:$I$11610,1,FALSE)</f>
        <v>PDZD4</v>
      </c>
      <c r="O449" s="54" t="str">
        <f>VLOOKUP(A449,[2]gi_de_GO!$I$2:$I$12106,1,FALSE)</f>
        <v>PDZD4</v>
      </c>
      <c r="P449" s="55" t="str">
        <f>VLOOKUP(A449,[3]lu_de_GO!$I$2:$I$12405,1,FALSE)</f>
        <v>PDZD4</v>
      </c>
      <c r="Q449" s="35" t="str">
        <f>VLOOKUP(A449,[4]hyp_de_GO!$I$2:$I$12905,1,FALSE)</f>
        <v>PDZD4</v>
      </c>
      <c r="R449" s="34" t="str">
        <f>VLOOKUP(A449,[5]liv_de_GO!$I$2:$I$10655,1,FALSE)</f>
        <v>PDZD4</v>
      </c>
    </row>
    <row r="450" spans="1:18" x14ac:dyDescent="0.2">
      <c r="A450" t="s">
        <v>10450</v>
      </c>
      <c r="B450">
        <v>-0.2521407</v>
      </c>
      <c r="C450">
        <v>1.224928E-2</v>
      </c>
      <c r="D450" t="s">
        <v>17158</v>
      </c>
      <c r="E450" s="41" t="str">
        <f>VLOOKUP(A450,kid!$R$2:$S$15200,1,FALSE)</f>
        <v>PDZK1</v>
      </c>
      <c r="F450" s="40" t="str">
        <f>VLOOKUP(A450,kid!$R$2:$S$15200,2,FALSE)</f>
        <v>darkolivegreen</v>
      </c>
      <c r="G450" s="45" t="e">
        <f>VLOOKUP(A450,gi!$R$2:$S$5275,1,FALSE)</f>
        <v>#N/A</v>
      </c>
      <c r="H450" s="45" t="e">
        <f>VLOOKUP(A450,gi!$R$2:$S$5275,2,FALSE)</f>
        <v>#N/A</v>
      </c>
      <c r="I450" s="55" t="str">
        <f>VLOOKUP(A450,lu!$R$2:$S$12226,1,FALSE)</f>
        <v>PDZK1</v>
      </c>
      <c r="J450" s="55" t="str">
        <f>VLOOKUP(A450,lu!$R$2:$S$12226,2,FALSE)</f>
        <v>magenta</v>
      </c>
      <c r="K450" s="45" t="e">
        <f>VLOOKUP(A450,hyp!$R$2:$S$285,1,FALSE)</f>
        <v>#N/A</v>
      </c>
      <c r="L450" s="34" t="str">
        <f>VLOOKUP(A450,liv!$R$2:$S$6981,1,FALSE)</f>
        <v>PDZK1</v>
      </c>
      <c r="M450" s="34" t="str">
        <f>VLOOKUP(A450,liv!$R$2:$S$6981,2,FALSE)</f>
        <v>turquoise</v>
      </c>
      <c r="N450" s="41" t="str">
        <f>VLOOKUP(A450,[1]kid_de_GO!$I$2:$I$11610,1,FALSE)</f>
        <v>PDZK1</v>
      </c>
      <c r="O450" s="54" t="str">
        <f>VLOOKUP(A450,[2]gi_de_GO!$I$2:$I$12106,1,FALSE)</f>
        <v>PDZK1</v>
      </c>
      <c r="P450" s="55" t="str">
        <f>VLOOKUP(A450,[3]lu_de_GO!$I$2:$I$12405,1,FALSE)</f>
        <v>PDZK1</v>
      </c>
      <c r="Q450" s="35" t="str">
        <f>VLOOKUP(A450,[4]hyp_de_GO!$I$2:$I$12905,1,FALSE)</f>
        <v>PDZK1</v>
      </c>
      <c r="R450" s="34" t="str">
        <f>VLOOKUP(A450,[5]liv_de_GO!$I$2:$I$10655,1,FALSE)</f>
        <v>PDZK1</v>
      </c>
    </row>
    <row r="451" spans="1:18" x14ac:dyDescent="0.2">
      <c r="A451" t="s">
        <v>10469</v>
      </c>
      <c r="B451">
        <v>-0.16240740000000001</v>
      </c>
      <c r="C451">
        <v>0.25876512000000002</v>
      </c>
      <c r="D451" t="s">
        <v>17158</v>
      </c>
      <c r="E451" s="41" t="str">
        <f>VLOOKUP(A451,kid!$R$2:$S$15200,1,FALSE)</f>
        <v>PEMT</v>
      </c>
      <c r="F451" s="40" t="str">
        <f>VLOOKUP(A451,kid!$R$2:$S$15200,2,FALSE)</f>
        <v>tan</v>
      </c>
      <c r="G451" s="54" t="str">
        <f>VLOOKUP(A451,gi!$R$2:$S$5275,1,FALSE)</f>
        <v>PEMT</v>
      </c>
      <c r="H451" s="54" t="str">
        <f>VLOOKUP(A451,gi!$R$2:$S$5275,2,FALSE)</f>
        <v>turquoise</v>
      </c>
      <c r="I451" s="55" t="str">
        <f>VLOOKUP(A451,lu!$R$2:$S$12226,1,FALSE)</f>
        <v>PEMT</v>
      </c>
      <c r="J451" s="55" t="str">
        <f>VLOOKUP(A451,lu!$R$2:$S$12226,2,FALSE)</f>
        <v>grey</v>
      </c>
      <c r="K451" s="45" t="e">
        <f>VLOOKUP(A451,hyp!$R$2:$S$285,1,FALSE)</f>
        <v>#N/A</v>
      </c>
      <c r="L451" s="45" t="e">
        <f>VLOOKUP(A451,liv!$R$2:$S$6981,1,FALSE)</f>
        <v>#N/A</v>
      </c>
      <c r="M451" s="45" t="e">
        <f>VLOOKUP(A451,liv!$R$2:$S$6981,2,FALSE)</f>
        <v>#N/A</v>
      </c>
      <c r="N451" s="41" t="str">
        <f>VLOOKUP(A451,[1]kid_de_GO!$I$2:$I$11610,1,FALSE)</f>
        <v>PEMT</v>
      </c>
      <c r="O451" s="54" t="str">
        <f>VLOOKUP(A451,[2]gi_de_GO!$I$2:$I$12106,1,FALSE)</f>
        <v>PEMT</v>
      </c>
      <c r="P451" s="55" t="str">
        <f>VLOOKUP(A451,[3]lu_de_GO!$I$2:$I$12405,1,FALSE)</f>
        <v>PEMT</v>
      </c>
      <c r="Q451" s="35" t="str">
        <f>VLOOKUP(A451,[4]hyp_de_GO!$I$2:$I$12905,1,FALSE)</f>
        <v>PEMT</v>
      </c>
      <c r="R451" s="34" t="str">
        <f>VLOOKUP(A451,[5]liv_de_GO!$I$2:$I$10655,1,FALSE)</f>
        <v>PEMT</v>
      </c>
    </row>
    <row r="452" spans="1:18" x14ac:dyDescent="0.2">
      <c r="A452" t="s">
        <v>10476</v>
      </c>
      <c r="B452">
        <v>-0.23111300000000001</v>
      </c>
      <c r="C452">
        <v>-5.1350100000000003E-2</v>
      </c>
      <c r="D452" t="s">
        <v>17158</v>
      </c>
      <c r="E452" s="41" t="str">
        <f>VLOOKUP(A452,kid!$R$2:$S$15200,1,FALSE)</f>
        <v>PERP</v>
      </c>
      <c r="F452" s="40" t="str">
        <f>VLOOKUP(A452,kid!$R$2:$S$15200,2,FALSE)</f>
        <v>tan</v>
      </c>
      <c r="G452" s="45" t="e">
        <f>VLOOKUP(A452,gi!$R$2:$S$5275,1,FALSE)</f>
        <v>#N/A</v>
      </c>
      <c r="H452" s="45" t="e">
        <f>VLOOKUP(A452,gi!$R$2:$S$5275,2,FALSE)</f>
        <v>#N/A</v>
      </c>
      <c r="I452" s="55" t="str">
        <f>VLOOKUP(A452,lu!$R$2:$S$12226,1,FALSE)</f>
        <v>PERP</v>
      </c>
      <c r="J452" s="55" t="str">
        <f>VLOOKUP(A452,lu!$R$2:$S$12226,2,FALSE)</f>
        <v>grey</v>
      </c>
      <c r="K452" s="45" t="e">
        <f>VLOOKUP(A452,hyp!$R$2:$S$285,1,FALSE)</f>
        <v>#N/A</v>
      </c>
      <c r="L452" s="34" t="str">
        <f>VLOOKUP(A452,liv!$R$2:$S$6981,1,FALSE)</f>
        <v>PERP</v>
      </c>
      <c r="M452" s="34" t="str">
        <f>VLOOKUP(A452,liv!$R$2:$S$6981,2,FALSE)</f>
        <v>magenta</v>
      </c>
      <c r="N452" s="41" t="str">
        <f>VLOOKUP(A452,[1]kid_de_GO!$I$2:$I$11610,1,FALSE)</f>
        <v>PERP</v>
      </c>
      <c r="O452" s="54" t="str">
        <f>VLOOKUP(A452,[2]gi_de_GO!$I$2:$I$12106,1,FALSE)</f>
        <v>PERP</v>
      </c>
      <c r="P452" s="55" t="str">
        <f>VLOOKUP(A452,[3]lu_de_GO!$I$2:$I$12405,1,FALSE)</f>
        <v>PERP</v>
      </c>
      <c r="Q452" s="35" t="str">
        <f>VLOOKUP(A452,[4]hyp_de_GO!$I$2:$I$12905,1,FALSE)</f>
        <v>PERP</v>
      </c>
      <c r="R452" s="34" t="str">
        <f>VLOOKUP(A452,[5]liv_de_GO!$I$2:$I$10655,1,FALSE)</f>
        <v>PERP</v>
      </c>
    </row>
    <row r="453" spans="1:18" x14ac:dyDescent="0.2">
      <c r="A453" t="s">
        <v>10502</v>
      </c>
      <c r="B453">
        <v>-0.20447199999999999</v>
      </c>
      <c r="C453">
        <v>0.16919070999999999</v>
      </c>
      <c r="D453" t="s">
        <v>17158</v>
      </c>
      <c r="E453" s="41" t="str">
        <f>VLOOKUP(A453,kid!$R$2:$S$15200,1,FALSE)</f>
        <v>PFKFB1</v>
      </c>
      <c r="F453" s="40" t="str">
        <f>VLOOKUP(A453,kid!$R$2:$S$15200,2,FALSE)</f>
        <v>tan</v>
      </c>
      <c r="G453" s="54" t="str">
        <f>VLOOKUP(A453,gi!$R$2:$S$5275,1,FALSE)</f>
        <v>PFKFB1</v>
      </c>
      <c r="H453" s="54" t="str">
        <f>VLOOKUP(A453,gi!$R$2:$S$5275,2,FALSE)</f>
        <v>turquoise</v>
      </c>
      <c r="I453" s="55" t="str">
        <f>VLOOKUP(A453,lu!$R$2:$S$12226,1,FALSE)</f>
        <v>PFKFB1</v>
      </c>
      <c r="J453" s="55" t="str">
        <f>VLOOKUP(A453,lu!$R$2:$S$12226,2,FALSE)</f>
        <v>turquoise</v>
      </c>
      <c r="K453" s="45" t="e">
        <f>VLOOKUP(A453,hyp!$R$2:$S$285,1,FALSE)</f>
        <v>#N/A</v>
      </c>
      <c r="L453" s="45" t="e">
        <f>VLOOKUP(A453,liv!$R$2:$S$6981,1,FALSE)</f>
        <v>#N/A</v>
      </c>
      <c r="M453" s="45" t="e">
        <f>VLOOKUP(A453,liv!$R$2:$S$6981,2,FALSE)</f>
        <v>#N/A</v>
      </c>
      <c r="N453" s="41" t="str">
        <f>VLOOKUP(A453,[1]kid_de_GO!$I$2:$I$11610,1,FALSE)</f>
        <v>PFKFB1</v>
      </c>
      <c r="O453" s="54" t="str">
        <f>VLOOKUP(A453,[2]gi_de_GO!$I$2:$I$12106,1,FALSE)</f>
        <v>PFKFB1</v>
      </c>
      <c r="P453" s="55" t="str">
        <f>VLOOKUP(A453,[3]lu_de_GO!$I$2:$I$12405,1,FALSE)</f>
        <v>PFKFB1</v>
      </c>
      <c r="Q453" s="45" t="e">
        <f>VLOOKUP(A453,[4]hyp_de_GO!$I$2:$I$12905,1,FALSE)</f>
        <v>#N/A</v>
      </c>
      <c r="R453" s="34" t="str">
        <f>VLOOKUP(A453,[5]liv_de_GO!$I$2:$I$10655,1,FALSE)</f>
        <v>PFKFB1</v>
      </c>
    </row>
    <row r="454" spans="1:18" x14ac:dyDescent="0.2">
      <c r="A454" t="s">
        <v>10510</v>
      </c>
      <c r="B454">
        <v>0.25596798999999998</v>
      </c>
      <c r="C454">
        <v>5.8647909999999998E-2</v>
      </c>
      <c r="D454" t="s">
        <v>17158</v>
      </c>
      <c r="E454" s="41" t="str">
        <f>VLOOKUP(A454,kid!$R$2:$S$15200,1,FALSE)</f>
        <v>PFN2</v>
      </c>
      <c r="F454" s="40" t="str">
        <f>VLOOKUP(A454,kid!$R$2:$S$15200,2,FALSE)</f>
        <v>tan</v>
      </c>
      <c r="G454" s="45" t="e">
        <f>VLOOKUP(A454,gi!$R$2:$S$5275,1,FALSE)</f>
        <v>#N/A</v>
      </c>
      <c r="H454" s="45" t="e">
        <f>VLOOKUP(A454,gi!$R$2:$S$5275,2,FALSE)</f>
        <v>#N/A</v>
      </c>
      <c r="I454" s="55" t="str">
        <f>VLOOKUP(A454,lu!$R$2:$S$12226,1,FALSE)</f>
        <v>PFN2</v>
      </c>
      <c r="J454" s="55" t="str">
        <f>VLOOKUP(A454,lu!$R$2:$S$12226,2,FALSE)</f>
        <v>yellow</v>
      </c>
      <c r="K454" s="45" t="e">
        <f>VLOOKUP(A454,hyp!$R$2:$S$285,1,FALSE)</f>
        <v>#N/A</v>
      </c>
      <c r="L454" s="34" t="str">
        <f>VLOOKUP(A454,liv!$R$2:$S$6981,1,FALSE)</f>
        <v>PFN2</v>
      </c>
      <c r="M454" s="34" t="str">
        <f>VLOOKUP(A454,liv!$R$2:$S$6981,2,FALSE)</f>
        <v>turquoise</v>
      </c>
      <c r="N454" s="41" t="str">
        <f>VLOOKUP(A454,[1]kid_de_GO!$I$2:$I$11610,1,FALSE)</f>
        <v>PFN2</v>
      </c>
      <c r="O454" s="54" t="str">
        <f>VLOOKUP(A454,[2]gi_de_GO!$I$2:$I$12106,1,FALSE)</f>
        <v>PFN2</v>
      </c>
      <c r="P454" s="55" t="str">
        <f>VLOOKUP(A454,[3]lu_de_GO!$I$2:$I$12405,1,FALSE)</f>
        <v>PFN2</v>
      </c>
      <c r="Q454" s="35" t="str">
        <f>VLOOKUP(A454,[4]hyp_de_GO!$I$2:$I$12905,1,FALSE)</f>
        <v>PFN2</v>
      </c>
      <c r="R454" s="34" t="str">
        <f>VLOOKUP(A454,[5]liv_de_GO!$I$2:$I$10655,1,FALSE)</f>
        <v>PFN2</v>
      </c>
    </row>
    <row r="455" spans="1:18" x14ac:dyDescent="0.2">
      <c r="A455" t="s">
        <v>10532</v>
      </c>
      <c r="B455">
        <v>-0.2764818</v>
      </c>
      <c r="C455">
        <v>0.30632092</v>
      </c>
      <c r="D455" t="s">
        <v>17158</v>
      </c>
      <c r="E455" s="41" t="str">
        <f>VLOOKUP(A455,kid!$R$2:$S$15200,1,FALSE)</f>
        <v>PGLYRP2</v>
      </c>
      <c r="F455" s="40" t="str">
        <f>VLOOKUP(A455,kid!$R$2:$S$15200,2,FALSE)</f>
        <v>tan</v>
      </c>
      <c r="G455" s="45" t="e">
        <f>VLOOKUP(A455,gi!$R$2:$S$5275,1,FALSE)</f>
        <v>#N/A</v>
      </c>
      <c r="H455" s="45" t="e">
        <f>VLOOKUP(A455,gi!$R$2:$S$5275,2,FALSE)</f>
        <v>#N/A</v>
      </c>
      <c r="I455" s="55" t="str">
        <f>VLOOKUP(A455,lu!$R$2:$S$12226,1,FALSE)</f>
        <v>PGLYRP2</v>
      </c>
      <c r="J455" s="55" t="str">
        <f>VLOOKUP(A455,lu!$R$2:$S$12226,2,FALSE)</f>
        <v>grey</v>
      </c>
      <c r="K455" s="45" t="e">
        <f>VLOOKUP(A455,hyp!$R$2:$S$285,1,FALSE)</f>
        <v>#N/A</v>
      </c>
      <c r="L455" s="34" t="str">
        <f>VLOOKUP(A455,liv!$R$2:$S$6981,1,FALSE)</f>
        <v>PGLYRP2</v>
      </c>
      <c r="M455" s="34" t="str">
        <f>VLOOKUP(A455,liv!$R$2:$S$6981,2,FALSE)</f>
        <v>turquoise</v>
      </c>
      <c r="N455" s="49" t="e">
        <f>VLOOKUP(A455,[1]kid_de_GO!$I$2:$I$11610,1,FALSE)</f>
        <v>#N/A</v>
      </c>
      <c r="O455" s="54" t="str">
        <f>VLOOKUP(A455,[2]gi_de_GO!$I$2:$I$12106,1,FALSE)</f>
        <v>PGLYRP2</v>
      </c>
      <c r="P455" s="55" t="str">
        <f>VLOOKUP(A455,[3]lu_de_GO!$I$2:$I$12405,1,FALSE)</f>
        <v>PGLYRP2</v>
      </c>
      <c r="Q455" s="45" t="e">
        <f>VLOOKUP(A455,[4]hyp_de_GO!$I$2:$I$12905,1,FALSE)</f>
        <v>#N/A</v>
      </c>
      <c r="R455" s="34" t="str">
        <f>VLOOKUP(A455,[5]liv_de_GO!$I$2:$I$10655,1,FALSE)</f>
        <v>PGLYRP2</v>
      </c>
    </row>
    <row r="456" spans="1:18" x14ac:dyDescent="0.2">
      <c r="A456" t="s">
        <v>10547</v>
      </c>
      <c r="B456">
        <v>0.20558955000000001</v>
      </c>
      <c r="C456">
        <v>-2.1040400000000001E-2</v>
      </c>
      <c r="D456" t="s">
        <v>17158</v>
      </c>
      <c r="E456" s="41" t="str">
        <f>VLOOKUP(A456,kid!$R$2:$S$15200,1,FALSE)</f>
        <v>PHACTR1</v>
      </c>
      <c r="F456" s="40" t="str">
        <f>VLOOKUP(A456,kid!$R$2:$S$15200,2,FALSE)</f>
        <v>tan</v>
      </c>
      <c r="G456" s="45" t="e">
        <f>VLOOKUP(A456,gi!$R$2:$S$5275,1,FALSE)</f>
        <v>#N/A</v>
      </c>
      <c r="H456" s="45" t="e">
        <f>VLOOKUP(A456,gi!$R$2:$S$5275,2,FALSE)</f>
        <v>#N/A</v>
      </c>
      <c r="I456" s="55" t="str">
        <f>VLOOKUP(A456,lu!$R$2:$S$12226,1,FALSE)</f>
        <v>PHACTR1</v>
      </c>
      <c r="J456" s="55" t="str">
        <f>VLOOKUP(A456,lu!$R$2:$S$12226,2,FALSE)</f>
        <v>grey</v>
      </c>
      <c r="K456" s="45" t="e">
        <f>VLOOKUP(A456,hyp!$R$2:$S$285,1,FALSE)</f>
        <v>#N/A</v>
      </c>
      <c r="L456" s="45" t="e">
        <f>VLOOKUP(A456,liv!$R$2:$S$6981,1,FALSE)</f>
        <v>#N/A</v>
      </c>
      <c r="M456" s="45" t="e">
        <f>VLOOKUP(A456,liv!$R$2:$S$6981,2,FALSE)</f>
        <v>#N/A</v>
      </c>
      <c r="N456" s="41" t="str">
        <f>VLOOKUP(A456,[1]kid_de_GO!$I$2:$I$11610,1,FALSE)</f>
        <v>PHACTR1</v>
      </c>
      <c r="O456" s="54" t="str">
        <f>VLOOKUP(A456,[2]gi_de_GO!$I$2:$I$12106,1,FALSE)</f>
        <v>PHACTR1</v>
      </c>
      <c r="P456" s="55" t="str">
        <f>VLOOKUP(A456,[3]lu_de_GO!$I$2:$I$12405,1,FALSE)</f>
        <v>PHACTR1</v>
      </c>
      <c r="Q456" s="35" t="str">
        <f>VLOOKUP(A456,[4]hyp_de_GO!$I$2:$I$12905,1,FALSE)</f>
        <v>PHACTR1</v>
      </c>
      <c r="R456" s="45" t="e">
        <f>VLOOKUP(A456,[5]liv_de_GO!$I$2:$I$10655,1,FALSE)</f>
        <v>#N/A</v>
      </c>
    </row>
    <row r="457" spans="1:18" x14ac:dyDescent="0.2">
      <c r="A457" t="s">
        <v>10583</v>
      </c>
      <c r="B457">
        <v>0.22351367999999999</v>
      </c>
      <c r="C457">
        <v>1.808119E-2</v>
      </c>
      <c r="D457" t="s">
        <v>17158</v>
      </c>
      <c r="E457" s="41" t="str">
        <f>VLOOKUP(A457,kid!$R$2:$S$15200,1,FALSE)</f>
        <v>PHKG1</v>
      </c>
      <c r="F457" s="40" t="str">
        <f>VLOOKUP(A457,kid!$R$2:$S$15200,2,FALSE)</f>
        <v>tan</v>
      </c>
      <c r="G457" s="45" t="e">
        <f>VLOOKUP(A457,gi!$R$2:$S$5275,1,FALSE)</f>
        <v>#N/A</v>
      </c>
      <c r="H457" s="45" t="e">
        <f>VLOOKUP(A457,gi!$R$2:$S$5275,2,FALSE)</f>
        <v>#N/A</v>
      </c>
      <c r="I457" s="55" t="str">
        <f>VLOOKUP(A457,lu!$R$2:$S$12226,1,FALSE)</f>
        <v>PHKG1</v>
      </c>
      <c r="J457" s="55" t="str">
        <f>VLOOKUP(A457,lu!$R$2:$S$12226,2,FALSE)</f>
        <v>grey</v>
      </c>
      <c r="K457" s="45" t="e">
        <f>VLOOKUP(A457,hyp!$R$2:$S$285,1,FALSE)</f>
        <v>#N/A</v>
      </c>
      <c r="L457" s="45" t="e">
        <f>VLOOKUP(A457,liv!$R$2:$S$6981,1,FALSE)</f>
        <v>#N/A</v>
      </c>
      <c r="M457" s="45" t="e">
        <f>VLOOKUP(A457,liv!$R$2:$S$6981,2,FALSE)</f>
        <v>#N/A</v>
      </c>
      <c r="N457" s="49" t="e">
        <f>VLOOKUP(A457,[1]kid_de_GO!$I$2:$I$11610,1,FALSE)</f>
        <v>#N/A</v>
      </c>
      <c r="O457" s="54" t="str">
        <f>VLOOKUP(A457,[2]gi_de_GO!$I$2:$I$12106,1,FALSE)</f>
        <v>PHKG1</v>
      </c>
      <c r="P457" s="55" t="str">
        <f>VLOOKUP(A457,[3]lu_de_GO!$I$2:$I$12405,1,FALSE)</f>
        <v>PHKG1</v>
      </c>
      <c r="Q457" s="35" t="str">
        <f>VLOOKUP(A457,[4]hyp_de_GO!$I$2:$I$12905,1,FALSE)</f>
        <v>PHKG1</v>
      </c>
      <c r="R457" s="45" t="e">
        <f>VLOOKUP(A457,[5]liv_de_GO!$I$2:$I$10655,1,FALSE)</f>
        <v>#N/A</v>
      </c>
    </row>
    <row r="458" spans="1:18" x14ac:dyDescent="0.2">
      <c r="A458" t="s">
        <v>10602</v>
      </c>
      <c r="B458">
        <v>0.24640438000000001</v>
      </c>
      <c r="C458">
        <v>8.2267480000000004E-2</v>
      </c>
      <c r="D458" t="s">
        <v>17158</v>
      </c>
      <c r="E458" s="41" t="str">
        <f>VLOOKUP(A458,kid!$R$2:$S$15200,1,FALSE)</f>
        <v>PHYHIPL</v>
      </c>
      <c r="F458" s="40" t="str">
        <f>VLOOKUP(A458,kid!$R$2:$S$15200,2,FALSE)</f>
        <v>tan</v>
      </c>
      <c r="G458" s="45" t="e">
        <f>VLOOKUP(A458,gi!$R$2:$S$5275,1,FALSE)</f>
        <v>#N/A</v>
      </c>
      <c r="H458" s="45" t="e">
        <f>VLOOKUP(A458,gi!$R$2:$S$5275,2,FALSE)</f>
        <v>#N/A</v>
      </c>
      <c r="I458" s="55" t="str">
        <f>VLOOKUP(A458,lu!$R$2:$S$12226,1,FALSE)</f>
        <v>PHYHIPL</v>
      </c>
      <c r="J458" s="55" t="str">
        <f>VLOOKUP(A458,lu!$R$2:$S$12226,2,FALSE)</f>
        <v>grey</v>
      </c>
      <c r="K458" s="45" t="e">
        <f>VLOOKUP(A458,hyp!$R$2:$S$285,1,FALSE)</f>
        <v>#N/A</v>
      </c>
      <c r="L458" s="45" t="e">
        <f>VLOOKUP(A458,liv!$R$2:$S$6981,1,FALSE)</f>
        <v>#N/A</v>
      </c>
      <c r="M458" s="45" t="e">
        <f>VLOOKUP(A458,liv!$R$2:$S$6981,2,FALSE)</f>
        <v>#N/A</v>
      </c>
      <c r="N458" s="41" t="str">
        <f>VLOOKUP(A458,[1]kid_de_GO!$I$2:$I$11610,1,FALSE)</f>
        <v>PHYHIPL</v>
      </c>
      <c r="O458" s="45" t="e">
        <f>VLOOKUP(A458,[2]gi_de_GO!$I$2:$I$12106,1,FALSE)</f>
        <v>#N/A</v>
      </c>
      <c r="P458" s="55" t="str">
        <f>VLOOKUP(A458,[3]lu_de_GO!$I$2:$I$12405,1,FALSE)</f>
        <v>PHYHIPL</v>
      </c>
      <c r="Q458" s="35" t="str">
        <f>VLOOKUP(A458,[4]hyp_de_GO!$I$2:$I$12905,1,FALSE)</f>
        <v>PHYHIPL</v>
      </c>
      <c r="R458" s="45" t="e">
        <f>VLOOKUP(A458,[5]liv_de_GO!$I$2:$I$10655,1,FALSE)</f>
        <v>#N/A</v>
      </c>
    </row>
    <row r="459" spans="1:18" x14ac:dyDescent="0.2">
      <c r="A459" t="s">
        <v>10638</v>
      </c>
      <c r="B459">
        <v>-0.34121240000000003</v>
      </c>
      <c r="C459">
        <v>-2.23246E-2</v>
      </c>
      <c r="D459" t="s">
        <v>17158</v>
      </c>
      <c r="E459" s="41" t="str">
        <f>VLOOKUP(A459,kid!$R$2:$S$15200,1,FALSE)</f>
        <v>PIGR</v>
      </c>
      <c r="F459" s="40" t="str">
        <f>VLOOKUP(A459,kid!$R$2:$S$15200,2,FALSE)</f>
        <v>tan</v>
      </c>
      <c r="G459" s="54" t="str">
        <f>VLOOKUP(A459,gi!$R$2:$S$5275,1,FALSE)</f>
        <v>PIGR</v>
      </c>
      <c r="H459" s="54" t="str">
        <f>VLOOKUP(A459,gi!$R$2:$S$5275,2,FALSE)</f>
        <v>brown</v>
      </c>
      <c r="I459" s="55" t="str">
        <f>VLOOKUP(A459,lu!$R$2:$S$12226,1,FALSE)</f>
        <v>PIGR</v>
      </c>
      <c r="J459" s="55" t="str">
        <f>VLOOKUP(A459,lu!$R$2:$S$12226,2,FALSE)</f>
        <v>grey</v>
      </c>
      <c r="K459" s="45" t="e">
        <f>VLOOKUP(A459,hyp!$R$2:$S$285,1,FALSE)</f>
        <v>#N/A</v>
      </c>
      <c r="L459" s="45" t="e">
        <f>VLOOKUP(A459,liv!$R$2:$S$6981,1,FALSE)</f>
        <v>#N/A</v>
      </c>
      <c r="M459" s="45" t="e">
        <f>VLOOKUP(A459,liv!$R$2:$S$6981,2,FALSE)</f>
        <v>#N/A</v>
      </c>
      <c r="N459" s="41" t="str">
        <f>VLOOKUP(A459,[1]kid_de_GO!$I$2:$I$11610,1,FALSE)</f>
        <v>PIGR</v>
      </c>
      <c r="O459" s="54" t="str">
        <f>VLOOKUP(A459,[2]gi_de_GO!$I$2:$I$12106,1,FALSE)</f>
        <v>PIGR</v>
      </c>
      <c r="P459" s="55" t="str">
        <f>VLOOKUP(A459,[3]lu_de_GO!$I$2:$I$12405,1,FALSE)</f>
        <v>PIGR</v>
      </c>
      <c r="Q459" s="45" t="e">
        <f>VLOOKUP(A459,[4]hyp_de_GO!$I$2:$I$12905,1,FALSE)</f>
        <v>#N/A</v>
      </c>
      <c r="R459" s="34" t="str">
        <f>VLOOKUP(A459,[5]liv_de_GO!$I$2:$I$10655,1,FALSE)</f>
        <v>PIGR</v>
      </c>
    </row>
    <row r="460" spans="1:18" x14ac:dyDescent="0.2">
      <c r="A460" t="s">
        <v>10696</v>
      </c>
      <c r="B460">
        <v>0.24855530000000001</v>
      </c>
      <c r="C460">
        <v>9.17514E-3</v>
      </c>
      <c r="D460" t="s">
        <v>17158</v>
      </c>
      <c r="E460" s="41" t="str">
        <f>VLOOKUP(A460,kid!$R$2:$S$15200,1,FALSE)</f>
        <v>PITPNM3</v>
      </c>
      <c r="F460" s="40" t="str">
        <f>VLOOKUP(A460,kid!$R$2:$S$15200,2,FALSE)</f>
        <v>tan</v>
      </c>
      <c r="G460" s="45" t="e">
        <f>VLOOKUP(A460,gi!$R$2:$S$5275,1,FALSE)</f>
        <v>#N/A</v>
      </c>
      <c r="H460" s="45" t="e">
        <f>VLOOKUP(A460,gi!$R$2:$S$5275,2,FALSE)</f>
        <v>#N/A</v>
      </c>
      <c r="I460" s="55" t="str">
        <f>VLOOKUP(A460,lu!$R$2:$S$12226,1,FALSE)</f>
        <v>PITPNM3</v>
      </c>
      <c r="J460" s="55" t="str">
        <f>VLOOKUP(A460,lu!$R$2:$S$12226,2,FALSE)</f>
        <v>grey</v>
      </c>
      <c r="K460" s="45" t="e">
        <f>VLOOKUP(A460,hyp!$R$2:$S$285,1,FALSE)</f>
        <v>#N/A</v>
      </c>
      <c r="L460" s="45" t="e">
        <f>VLOOKUP(A460,liv!$R$2:$S$6981,1,FALSE)</f>
        <v>#N/A</v>
      </c>
      <c r="M460" s="45" t="e">
        <f>VLOOKUP(A460,liv!$R$2:$S$6981,2,FALSE)</f>
        <v>#N/A</v>
      </c>
      <c r="N460" s="41" t="str">
        <f>VLOOKUP(A460,[1]kid_de_GO!$I$2:$I$11610,1,FALSE)</f>
        <v>PITPNM3</v>
      </c>
      <c r="O460" s="54" t="str">
        <f>VLOOKUP(A460,[2]gi_de_GO!$I$2:$I$12106,1,FALSE)</f>
        <v>PITPNM3</v>
      </c>
      <c r="P460" s="55" t="str">
        <f>VLOOKUP(A460,[3]lu_de_GO!$I$2:$I$12405,1,FALSE)</f>
        <v>PITPNM3</v>
      </c>
      <c r="Q460" s="35" t="str">
        <f>VLOOKUP(A460,[4]hyp_de_GO!$I$2:$I$12905,1,FALSE)</f>
        <v>PITPNM3</v>
      </c>
      <c r="R460" s="45" t="e">
        <f>VLOOKUP(A460,[5]liv_de_GO!$I$2:$I$10655,1,FALSE)</f>
        <v>#N/A</v>
      </c>
    </row>
    <row r="461" spans="1:18" x14ac:dyDescent="0.2">
      <c r="A461" t="s">
        <v>10758</v>
      </c>
      <c r="B461">
        <v>-0.1991832</v>
      </c>
      <c r="C461">
        <v>-0.23714470000000001</v>
      </c>
      <c r="D461" t="s">
        <v>17158</v>
      </c>
      <c r="E461" s="41" t="str">
        <f>VLOOKUP(A461,kid!$R$2:$S$15200,1,FALSE)</f>
        <v>PLAC8</v>
      </c>
      <c r="F461" s="40" t="str">
        <f>VLOOKUP(A461,kid!$R$2:$S$15200,2,FALSE)</f>
        <v>steelblue</v>
      </c>
      <c r="G461" s="45" t="e">
        <f>VLOOKUP(A461,gi!$R$2:$S$5275,1,FALSE)</f>
        <v>#N/A</v>
      </c>
      <c r="H461" s="45" t="e">
        <f>VLOOKUP(A461,gi!$R$2:$S$5275,2,FALSE)</f>
        <v>#N/A</v>
      </c>
      <c r="I461" s="55" t="str">
        <f>VLOOKUP(A461,lu!$R$2:$S$12226,1,FALSE)</f>
        <v>PLAC8</v>
      </c>
      <c r="J461" s="55" t="str">
        <f>VLOOKUP(A461,lu!$R$2:$S$12226,2,FALSE)</f>
        <v>yellow</v>
      </c>
      <c r="K461" s="45" t="e">
        <f>VLOOKUP(A461,hyp!$R$2:$S$285,1,FALSE)</f>
        <v>#N/A</v>
      </c>
      <c r="L461" s="34" t="str">
        <f>VLOOKUP(A461,liv!$R$2:$S$6981,1,FALSE)</f>
        <v>PLAC8</v>
      </c>
      <c r="M461" s="34" t="str">
        <f>VLOOKUP(A461,liv!$R$2:$S$6981,2,FALSE)</f>
        <v>brown</v>
      </c>
      <c r="N461" s="41" t="str">
        <f>VLOOKUP(A461,[1]kid_de_GO!$I$2:$I$11610,1,FALSE)</f>
        <v>PLAC8</v>
      </c>
      <c r="O461" s="54" t="str">
        <f>VLOOKUP(A461,[2]gi_de_GO!$I$2:$I$12106,1,FALSE)</f>
        <v>PLAC8</v>
      </c>
      <c r="P461" s="55" t="str">
        <f>VLOOKUP(A461,[3]lu_de_GO!$I$2:$I$12405,1,FALSE)</f>
        <v>PLAC8</v>
      </c>
      <c r="Q461" s="45" t="e">
        <f>VLOOKUP(A461,[4]hyp_de_GO!$I$2:$I$12905,1,FALSE)</f>
        <v>#N/A</v>
      </c>
      <c r="R461" s="34" t="str">
        <f>VLOOKUP(A461,[5]liv_de_GO!$I$2:$I$10655,1,FALSE)</f>
        <v>PLAC8</v>
      </c>
    </row>
    <row r="462" spans="1:18" x14ac:dyDescent="0.2">
      <c r="A462" t="s">
        <v>10767</v>
      </c>
      <c r="B462">
        <v>-0.1182359</v>
      </c>
      <c r="C462">
        <v>-0.27689510000000001</v>
      </c>
      <c r="D462" t="s">
        <v>17158</v>
      </c>
      <c r="E462" s="49" t="e">
        <f>VLOOKUP(A462,kid!$R$2:$S$15200,1,FALSE)</f>
        <v>#N/A</v>
      </c>
      <c r="F462" s="45" t="e">
        <f>VLOOKUP(A462,kid!$R$2:$S$15200,2,FALSE)</f>
        <v>#N/A</v>
      </c>
      <c r="G462" s="45" t="e">
        <f>VLOOKUP(A462,gi!$R$2:$S$5275,1,FALSE)</f>
        <v>#N/A</v>
      </c>
      <c r="H462" s="45" t="e">
        <f>VLOOKUP(A462,gi!$R$2:$S$5275,2,FALSE)</f>
        <v>#N/A</v>
      </c>
      <c r="I462" s="55" t="str">
        <f>VLOOKUP(A462,lu!$R$2:$S$12226,1,FALSE)</f>
        <v>PLB1</v>
      </c>
      <c r="J462" s="55" t="str">
        <f>VLOOKUP(A462,lu!$R$2:$S$12226,2,FALSE)</f>
        <v>magenta</v>
      </c>
      <c r="K462" s="45" t="e">
        <f>VLOOKUP(A462,hyp!$R$2:$S$285,1,FALSE)</f>
        <v>#N/A</v>
      </c>
      <c r="L462" s="45" t="e">
        <f>VLOOKUP(A462,liv!$R$2:$S$6981,1,FALSE)</f>
        <v>#N/A</v>
      </c>
      <c r="M462" s="45" t="e">
        <f>VLOOKUP(A462,liv!$R$2:$S$6981,2,FALSE)</f>
        <v>#N/A</v>
      </c>
      <c r="N462" s="49" t="e">
        <f>VLOOKUP(A462,[1]kid_de_GO!$I$2:$I$11610,1,FALSE)</f>
        <v>#N/A</v>
      </c>
      <c r="O462" s="54" t="str">
        <f>VLOOKUP(A462,[2]gi_de_GO!$I$2:$I$12106,1,FALSE)</f>
        <v>PLB1</v>
      </c>
      <c r="P462" s="55" t="str">
        <f>VLOOKUP(A462,[3]lu_de_GO!$I$2:$I$12405,1,FALSE)</f>
        <v>PLB1</v>
      </c>
      <c r="Q462" s="35" t="str">
        <f>VLOOKUP(A462,[4]hyp_de_GO!$I$2:$I$12905,1,FALSE)</f>
        <v>PLB1</v>
      </c>
      <c r="R462" s="45" t="e">
        <f>VLOOKUP(A462,[5]liv_de_GO!$I$2:$I$10655,1,FALSE)</f>
        <v>#N/A</v>
      </c>
    </row>
    <row r="463" spans="1:18" x14ac:dyDescent="0.2">
      <c r="A463" t="s">
        <v>10775</v>
      </c>
      <c r="B463">
        <v>0.22379167</v>
      </c>
      <c r="C463">
        <v>5.8791980000000001E-2</v>
      </c>
      <c r="D463" t="s">
        <v>17158</v>
      </c>
      <c r="E463" s="41" t="str">
        <f>VLOOKUP(A463,kid!$R$2:$S$15200,1,FALSE)</f>
        <v>PLCD4</v>
      </c>
      <c r="F463" s="40" t="str">
        <f>VLOOKUP(A463,kid!$R$2:$S$15200,2,FALSE)</f>
        <v>tan</v>
      </c>
      <c r="G463" s="45" t="e">
        <f>VLOOKUP(A463,gi!$R$2:$S$5275,1,FALSE)</f>
        <v>#N/A</v>
      </c>
      <c r="H463" s="45" t="e">
        <f>VLOOKUP(A463,gi!$R$2:$S$5275,2,FALSE)</f>
        <v>#N/A</v>
      </c>
      <c r="I463" s="55" t="str">
        <f>VLOOKUP(A463,lu!$R$2:$S$12226,1,FALSE)</f>
        <v>PLCD4</v>
      </c>
      <c r="J463" s="55" t="str">
        <f>VLOOKUP(A463,lu!$R$2:$S$12226,2,FALSE)</f>
        <v>grey</v>
      </c>
      <c r="K463" s="45" t="e">
        <f>VLOOKUP(A463,hyp!$R$2:$S$285,1,FALSE)</f>
        <v>#N/A</v>
      </c>
      <c r="L463" s="45" t="e">
        <f>VLOOKUP(A463,liv!$R$2:$S$6981,1,FALSE)</f>
        <v>#N/A</v>
      </c>
      <c r="M463" s="45" t="e">
        <f>VLOOKUP(A463,liv!$R$2:$S$6981,2,FALSE)</f>
        <v>#N/A</v>
      </c>
      <c r="N463" s="41" t="str">
        <f>VLOOKUP(A463,[1]kid_de_GO!$I$2:$I$11610,1,FALSE)</f>
        <v>PLCD4</v>
      </c>
      <c r="O463" s="54" t="str">
        <f>VLOOKUP(A463,[2]gi_de_GO!$I$2:$I$12106,1,FALSE)</f>
        <v>PLCD4</v>
      </c>
      <c r="P463" s="55" t="str">
        <f>VLOOKUP(A463,[3]lu_de_GO!$I$2:$I$12405,1,FALSE)</f>
        <v>PLCD4</v>
      </c>
      <c r="Q463" s="35" t="str">
        <f>VLOOKUP(A463,[4]hyp_de_GO!$I$2:$I$12905,1,FALSE)</f>
        <v>PLCD4</v>
      </c>
      <c r="R463" s="45" t="e">
        <f>VLOOKUP(A463,[5]liv_de_GO!$I$2:$I$10655,1,FALSE)</f>
        <v>#N/A</v>
      </c>
    </row>
    <row r="464" spans="1:18" x14ac:dyDescent="0.2">
      <c r="A464" t="s">
        <v>10780</v>
      </c>
      <c r="B464">
        <v>0.25627510999999997</v>
      </c>
      <c r="C464">
        <v>7.04851E-3</v>
      </c>
      <c r="D464" t="s">
        <v>17158</v>
      </c>
      <c r="E464" s="41" t="str">
        <f>VLOOKUP(A464,kid!$R$2:$S$15200,1,FALSE)</f>
        <v>PLCH2</v>
      </c>
      <c r="F464" s="40" t="str">
        <f>VLOOKUP(A464,kid!$R$2:$S$15200,2,FALSE)</f>
        <v>tan</v>
      </c>
      <c r="G464" s="45" t="e">
        <f>VLOOKUP(A464,gi!$R$2:$S$5275,1,FALSE)</f>
        <v>#N/A</v>
      </c>
      <c r="H464" s="45" t="e">
        <f>VLOOKUP(A464,gi!$R$2:$S$5275,2,FALSE)</f>
        <v>#N/A</v>
      </c>
      <c r="I464" s="55" t="str">
        <f>VLOOKUP(A464,lu!$R$2:$S$12226,1,FALSE)</f>
        <v>PLCH2</v>
      </c>
      <c r="J464" s="55" t="str">
        <f>VLOOKUP(A464,lu!$R$2:$S$12226,2,FALSE)</f>
        <v>grey</v>
      </c>
      <c r="K464" s="45" t="e">
        <f>VLOOKUP(A464,hyp!$R$2:$S$285,1,FALSE)</f>
        <v>#N/A</v>
      </c>
      <c r="L464" s="34" t="str">
        <f>VLOOKUP(A464,liv!$R$2:$S$6981,1,FALSE)</f>
        <v>PLCH2</v>
      </c>
      <c r="M464" s="34" t="str">
        <f>VLOOKUP(A464,liv!$R$2:$S$6981,2,FALSE)</f>
        <v>turquoise</v>
      </c>
      <c r="N464" s="41" t="str">
        <f>VLOOKUP(A464,[1]kid_de_GO!$I$2:$I$11610,1,FALSE)</f>
        <v>PLCH2</v>
      </c>
      <c r="O464" s="54" t="str">
        <f>VLOOKUP(A464,[2]gi_de_GO!$I$2:$I$12106,1,FALSE)</f>
        <v>PLCH2</v>
      </c>
      <c r="P464" s="55" t="str">
        <f>VLOOKUP(A464,[3]lu_de_GO!$I$2:$I$12405,1,FALSE)</f>
        <v>PLCH2</v>
      </c>
      <c r="Q464" s="35" t="str">
        <f>VLOOKUP(A464,[4]hyp_de_GO!$I$2:$I$12905,1,FALSE)</f>
        <v>PLCH2</v>
      </c>
      <c r="R464" s="34" t="str">
        <f>VLOOKUP(A464,[5]liv_de_GO!$I$2:$I$10655,1,FALSE)</f>
        <v>PLCH2</v>
      </c>
    </row>
    <row r="465" spans="1:18" x14ac:dyDescent="0.2">
      <c r="A465" t="s">
        <v>10813</v>
      </c>
      <c r="B465">
        <v>-0.20243510000000001</v>
      </c>
      <c r="C465">
        <v>-5.9840400000000002E-2</v>
      </c>
      <c r="D465" t="s">
        <v>17158</v>
      </c>
      <c r="E465" s="41" t="str">
        <f>VLOOKUP(A465,kid!$R$2:$S$15200,1,FALSE)</f>
        <v>PLEKHG6</v>
      </c>
      <c r="F465" s="40" t="str">
        <f>VLOOKUP(A465,kid!$R$2:$S$15200,2,FALSE)</f>
        <v>tan</v>
      </c>
      <c r="G465" s="54" t="str">
        <f>VLOOKUP(A465,gi!$R$2:$S$5275,1,FALSE)</f>
        <v>PLEKHG6</v>
      </c>
      <c r="H465" s="54" t="str">
        <f>VLOOKUP(A465,gi!$R$2:$S$5275,2,FALSE)</f>
        <v>yellow</v>
      </c>
      <c r="I465" s="55" t="str">
        <f>VLOOKUP(A465,lu!$R$2:$S$12226,1,FALSE)</f>
        <v>PLEKHG6</v>
      </c>
      <c r="J465" s="55" t="str">
        <f>VLOOKUP(A465,lu!$R$2:$S$12226,2,FALSE)</f>
        <v>grey</v>
      </c>
      <c r="K465" s="45" t="e">
        <f>VLOOKUP(A465,hyp!$R$2:$S$285,1,FALSE)</f>
        <v>#N/A</v>
      </c>
      <c r="L465" s="34" t="str">
        <f>VLOOKUP(A465,liv!$R$2:$S$6981,1,FALSE)</f>
        <v>PLEKHG6</v>
      </c>
      <c r="M465" s="34" t="str">
        <f>VLOOKUP(A465,liv!$R$2:$S$6981,2,FALSE)</f>
        <v>turquoise</v>
      </c>
      <c r="N465" s="41" t="str">
        <f>VLOOKUP(A465,[1]kid_de_GO!$I$2:$I$11610,1,FALSE)</f>
        <v>PLEKHG6</v>
      </c>
      <c r="O465" s="54" t="str">
        <f>VLOOKUP(A465,[2]gi_de_GO!$I$2:$I$12106,1,FALSE)</f>
        <v>PLEKHG6</v>
      </c>
      <c r="P465" s="55" t="str">
        <f>VLOOKUP(A465,[3]lu_de_GO!$I$2:$I$12405,1,FALSE)</f>
        <v>PLEKHG6</v>
      </c>
      <c r="Q465" s="35" t="str">
        <f>VLOOKUP(A465,[4]hyp_de_GO!$I$2:$I$12905,1,FALSE)</f>
        <v>PLEKHG6</v>
      </c>
      <c r="R465" s="34" t="str">
        <f>VLOOKUP(A465,[5]liv_de_GO!$I$2:$I$10655,1,FALSE)</f>
        <v>PLEKHG6</v>
      </c>
    </row>
    <row r="466" spans="1:18" x14ac:dyDescent="0.2">
      <c r="A466" t="s">
        <v>10842</v>
      </c>
      <c r="B466">
        <v>0.31423849999999998</v>
      </c>
      <c r="C466">
        <v>9.0312660000000003E-2</v>
      </c>
      <c r="D466" t="s">
        <v>17158</v>
      </c>
      <c r="E466" s="41" t="str">
        <f>VLOOKUP(A466,kid!$R$2:$S$15200,1,FALSE)</f>
        <v>PLP1</v>
      </c>
      <c r="F466" s="40" t="str">
        <f>VLOOKUP(A466,kid!$R$2:$S$15200,2,FALSE)</f>
        <v>tan</v>
      </c>
      <c r="G466" s="45" t="e">
        <f>VLOOKUP(A466,gi!$R$2:$S$5275,1,FALSE)</f>
        <v>#N/A</v>
      </c>
      <c r="H466" s="45" t="e">
        <f>VLOOKUP(A466,gi!$R$2:$S$5275,2,FALSE)</f>
        <v>#N/A</v>
      </c>
      <c r="I466" s="55" t="str">
        <f>VLOOKUP(A466,lu!$R$2:$S$12226,1,FALSE)</f>
        <v>PLP1</v>
      </c>
      <c r="J466" s="55" t="str">
        <f>VLOOKUP(A466,lu!$R$2:$S$12226,2,FALSE)</f>
        <v>grey</v>
      </c>
      <c r="K466" s="45" t="e">
        <f>VLOOKUP(A466,hyp!$R$2:$S$285,1,FALSE)</f>
        <v>#N/A</v>
      </c>
      <c r="L466" s="45" t="e">
        <f>VLOOKUP(A466,liv!$R$2:$S$6981,1,FALSE)</f>
        <v>#N/A</v>
      </c>
      <c r="M466" s="45" t="e">
        <f>VLOOKUP(A466,liv!$R$2:$S$6981,2,FALSE)</f>
        <v>#N/A</v>
      </c>
      <c r="N466" s="41" t="str">
        <f>VLOOKUP(A466,[1]kid_de_GO!$I$2:$I$11610,1,FALSE)</f>
        <v>PLP1</v>
      </c>
      <c r="O466" s="54" t="str">
        <f>VLOOKUP(A466,[2]gi_de_GO!$I$2:$I$12106,1,FALSE)</f>
        <v>PLP1</v>
      </c>
      <c r="P466" s="55" t="str">
        <f>VLOOKUP(A466,[3]lu_de_GO!$I$2:$I$12405,1,FALSE)</f>
        <v>PLP1</v>
      </c>
      <c r="Q466" s="35" t="str">
        <f>VLOOKUP(A466,[4]hyp_de_GO!$I$2:$I$12905,1,FALSE)</f>
        <v>PLP1</v>
      </c>
      <c r="R466" s="34" t="str">
        <f>VLOOKUP(A466,[5]liv_de_GO!$I$2:$I$10655,1,FALSE)</f>
        <v>PLP1</v>
      </c>
    </row>
    <row r="467" spans="1:18" x14ac:dyDescent="0.2">
      <c r="A467" t="s">
        <v>10853</v>
      </c>
      <c r="B467">
        <v>0.26534759000000002</v>
      </c>
      <c r="C467">
        <v>9.7926600000000003E-2</v>
      </c>
      <c r="D467" t="s">
        <v>17158</v>
      </c>
      <c r="E467" s="41" t="str">
        <f>VLOOKUP(A467,kid!$R$2:$S$15200,1,FALSE)</f>
        <v>PLPPR2</v>
      </c>
      <c r="F467" s="40" t="str">
        <f>VLOOKUP(A467,kid!$R$2:$S$15200,2,FALSE)</f>
        <v>tan</v>
      </c>
      <c r="G467" s="45" t="e">
        <f>VLOOKUP(A467,gi!$R$2:$S$5275,1,FALSE)</f>
        <v>#N/A</v>
      </c>
      <c r="H467" s="45" t="e">
        <f>VLOOKUP(A467,gi!$R$2:$S$5275,2,FALSE)</f>
        <v>#N/A</v>
      </c>
      <c r="I467" s="55" t="str">
        <f>VLOOKUP(A467,lu!$R$2:$S$12226,1,FALSE)</f>
        <v>PLPPR2</v>
      </c>
      <c r="J467" s="55" t="str">
        <f>VLOOKUP(A467,lu!$R$2:$S$12226,2,FALSE)</f>
        <v>grey</v>
      </c>
      <c r="K467" s="45" t="e">
        <f>VLOOKUP(A467,hyp!$R$2:$S$285,1,FALSE)</f>
        <v>#N/A</v>
      </c>
      <c r="L467" s="45" t="e">
        <f>VLOOKUP(A467,liv!$R$2:$S$6981,1,FALSE)</f>
        <v>#N/A</v>
      </c>
      <c r="M467" s="45" t="e">
        <f>VLOOKUP(A467,liv!$R$2:$S$6981,2,FALSE)</f>
        <v>#N/A</v>
      </c>
      <c r="N467" s="49" t="e">
        <f>VLOOKUP(A467,[1]kid_de_GO!$I$2:$I$11610,1,FALSE)</f>
        <v>#N/A</v>
      </c>
      <c r="O467" s="54" t="str">
        <f>VLOOKUP(A467,[2]gi_de_GO!$I$2:$I$12106,1,FALSE)</f>
        <v>PLPPR2</v>
      </c>
      <c r="P467" s="55" t="str">
        <f>VLOOKUP(A467,[3]lu_de_GO!$I$2:$I$12405,1,FALSE)</f>
        <v>PLPPR2</v>
      </c>
      <c r="Q467" s="35" t="str">
        <f>VLOOKUP(A467,[4]hyp_de_GO!$I$2:$I$12905,1,FALSE)</f>
        <v>PLPPR2</v>
      </c>
      <c r="R467" s="34" t="str">
        <f>VLOOKUP(A467,[5]liv_de_GO!$I$2:$I$10655,1,FALSE)</f>
        <v>PLPPR2</v>
      </c>
    </row>
    <row r="468" spans="1:18" x14ac:dyDescent="0.2">
      <c r="A468" t="s">
        <v>10854</v>
      </c>
      <c r="B468">
        <v>0.31885692999999998</v>
      </c>
      <c r="C468">
        <v>6.4026490000000005E-2</v>
      </c>
      <c r="D468" t="s">
        <v>17158</v>
      </c>
      <c r="E468" s="41" t="str">
        <f>VLOOKUP(A468,kid!$R$2:$S$15200,1,FALSE)</f>
        <v>PLPPR4</v>
      </c>
      <c r="F468" s="40" t="str">
        <f>VLOOKUP(A468,kid!$R$2:$S$15200,2,FALSE)</f>
        <v>tan</v>
      </c>
      <c r="G468" s="45" t="e">
        <f>VLOOKUP(A468,gi!$R$2:$S$5275,1,FALSE)</f>
        <v>#N/A</v>
      </c>
      <c r="H468" s="45" t="e">
        <f>VLOOKUP(A468,gi!$R$2:$S$5275,2,FALSE)</f>
        <v>#N/A</v>
      </c>
      <c r="I468" s="55" t="str">
        <f>VLOOKUP(A468,lu!$R$2:$S$12226,1,FALSE)</f>
        <v>PLPPR4</v>
      </c>
      <c r="J468" s="55" t="str">
        <f>VLOOKUP(A468,lu!$R$2:$S$12226,2,FALSE)</f>
        <v>grey</v>
      </c>
      <c r="K468" s="45" t="e">
        <f>VLOOKUP(A468,hyp!$R$2:$S$285,1,FALSE)</f>
        <v>#N/A</v>
      </c>
      <c r="L468" s="45" t="e">
        <f>VLOOKUP(A468,liv!$R$2:$S$6981,1,FALSE)</f>
        <v>#N/A</v>
      </c>
      <c r="M468" s="45" t="e">
        <f>VLOOKUP(A468,liv!$R$2:$S$6981,2,FALSE)</f>
        <v>#N/A</v>
      </c>
      <c r="N468" s="41" t="str">
        <f>VLOOKUP(A468,[1]kid_de_GO!$I$2:$I$11610,1,FALSE)</f>
        <v>PLPPR4</v>
      </c>
      <c r="O468" s="54" t="str">
        <f>VLOOKUP(A468,[2]gi_de_GO!$I$2:$I$12106,1,FALSE)</f>
        <v>PLPPR4</v>
      </c>
      <c r="P468" s="55" t="str">
        <f>VLOOKUP(A468,[3]lu_de_GO!$I$2:$I$12405,1,FALSE)</f>
        <v>PLPPR4</v>
      </c>
      <c r="Q468" s="35" t="str">
        <f>VLOOKUP(A468,[4]hyp_de_GO!$I$2:$I$12905,1,FALSE)</f>
        <v>PLPPR4</v>
      </c>
      <c r="R468" s="45" t="e">
        <f>VLOOKUP(A468,[5]liv_de_GO!$I$2:$I$10655,1,FALSE)</f>
        <v>#N/A</v>
      </c>
    </row>
    <row r="469" spans="1:18" x14ac:dyDescent="0.2">
      <c r="A469" t="s">
        <v>10859</v>
      </c>
      <c r="B469">
        <v>-0.2180154</v>
      </c>
      <c r="C469">
        <v>-8.7826100000000004E-2</v>
      </c>
      <c r="D469" t="s">
        <v>17158</v>
      </c>
      <c r="E469" s="41" t="str">
        <f>VLOOKUP(A469,kid!$R$2:$S$15200,1,FALSE)</f>
        <v>PLSCR1</v>
      </c>
      <c r="F469" s="40" t="str">
        <f>VLOOKUP(A469,kid!$R$2:$S$15200,2,FALSE)</f>
        <v>steelblue</v>
      </c>
      <c r="G469" s="54" t="str">
        <f>VLOOKUP(A469,gi!$R$2:$S$5275,1,FALSE)</f>
        <v>PLSCR1</v>
      </c>
      <c r="H469" s="54" t="str">
        <f>VLOOKUP(A469,gi!$R$2:$S$5275,2,FALSE)</f>
        <v>red</v>
      </c>
      <c r="I469" s="55" t="str">
        <f>VLOOKUP(A469,lu!$R$2:$S$12226,1,FALSE)</f>
        <v>PLSCR1</v>
      </c>
      <c r="J469" s="55" t="str">
        <f>VLOOKUP(A469,lu!$R$2:$S$12226,2,FALSE)</f>
        <v>grey</v>
      </c>
      <c r="K469" s="45" t="e">
        <f>VLOOKUP(A469,hyp!$R$2:$S$285,1,FALSE)</f>
        <v>#N/A</v>
      </c>
      <c r="L469" s="45" t="e">
        <f>VLOOKUP(A469,liv!$R$2:$S$6981,1,FALSE)</f>
        <v>#N/A</v>
      </c>
      <c r="M469" s="45" t="e">
        <f>VLOOKUP(A469,liv!$R$2:$S$6981,2,FALSE)</f>
        <v>#N/A</v>
      </c>
      <c r="N469" s="41" t="str">
        <f>VLOOKUP(A469,[1]kid_de_GO!$I$2:$I$11610,1,FALSE)</f>
        <v>PLSCR1</v>
      </c>
      <c r="O469" s="54" t="str">
        <f>VLOOKUP(A469,[2]gi_de_GO!$I$2:$I$12106,1,FALSE)</f>
        <v>PLSCR1</v>
      </c>
      <c r="P469" s="55" t="str">
        <f>VLOOKUP(A469,[3]lu_de_GO!$I$2:$I$12405,1,FALSE)</f>
        <v>PLSCR1</v>
      </c>
      <c r="Q469" s="45" t="e">
        <f>VLOOKUP(A469,[4]hyp_de_GO!$I$2:$I$12905,1,FALSE)</f>
        <v>#N/A</v>
      </c>
      <c r="R469" s="34" t="str">
        <f>VLOOKUP(A469,[5]liv_de_GO!$I$2:$I$10655,1,FALSE)</f>
        <v>PLSCR1</v>
      </c>
    </row>
    <row r="470" spans="1:18" x14ac:dyDescent="0.2">
      <c r="A470" t="s">
        <v>10869</v>
      </c>
      <c r="B470">
        <v>0.22331508</v>
      </c>
      <c r="C470">
        <v>-8.8908000000000008E-3</v>
      </c>
      <c r="D470" t="s">
        <v>17158</v>
      </c>
      <c r="E470" s="49" t="e">
        <f>VLOOKUP(A470,kid!$R$2:$S$15200,1,FALSE)</f>
        <v>#N/A</v>
      </c>
      <c r="F470" s="45" t="e">
        <f>VLOOKUP(A470,kid!$R$2:$S$15200,2,FALSE)</f>
        <v>#N/A</v>
      </c>
      <c r="G470" s="45" t="e">
        <f>VLOOKUP(A470,gi!$R$2:$S$5275,1,FALSE)</f>
        <v>#N/A</v>
      </c>
      <c r="H470" s="45" t="e">
        <f>VLOOKUP(A470,gi!$R$2:$S$5275,2,FALSE)</f>
        <v>#N/A</v>
      </c>
      <c r="I470" s="55" t="str">
        <f>VLOOKUP(A470,lu!$R$2:$S$12226,1,FALSE)</f>
        <v>PLXNA3</v>
      </c>
      <c r="J470" s="55" t="str">
        <f>VLOOKUP(A470,lu!$R$2:$S$12226,2,FALSE)</f>
        <v>grey</v>
      </c>
      <c r="K470" s="45" t="e">
        <f>VLOOKUP(A470,hyp!$R$2:$S$285,1,FALSE)</f>
        <v>#N/A</v>
      </c>
      <c r="L470" s="45" t="e">
        <f>VLOOKUP(A470,liv!$R$2:$S$6981,1,FALSE)</f>
        <v>#N/A</v>
      </c>
      <c r="M470" s="45" t="e">
        <f>VLOOKUP(A470,liv!$R$2:$S$6981,2,FALSE)</f>
        <v>#N/A</v>
      </c>
      <c r="N470" s="41" t="str">
        <f>VLOOKUP(A470,[1]kid_de_GO!$I$2:$I$11610,1,FALSE)</f>
        <v>PLXNA3</v>
      </c>
      <c r="O470" s="54" t="str">
        <f>VLOOKUP(A470,[2]gi_de_GO!$I$2:$I$12106,1,FALSE)</f>
        <v>PLXNA3</v>
      </c>
      <c r="P470" s="55" t="str">
        <f>VLOOKUP(A470,[3]lu_de_GO!$I$2:$I$12405,1,FALSE)</f>
        <v>PLXNA3</v>
      </c>
      <c r="Q470" s="35" t="str">
        <f>VLOOKUP(A470,[4]hyp_de_GO!$I$2:$I$12905,1,FALSE)</f>
        <v>PLXNA3</v>
      </c>
      <c r="R470" s="45" t="e">
        <f>VLOOKUP(A470,[5]liv_de_GO!$I$2:$I$10655,1,FALSE)</f>
        <v>#N/A</v>
      </c>
    </row>
    <row r="471" spans="1:18" x14ac:dyDescent="0.2">
      <c r="A471" t="s">
        <v>10889</v>
      </c>
      <c r="B471">
        <v>8.9208299999999994E-3</v>
      </c>
      <c r="C471">
        <v>-0.22758590000000001</v>
      </c>
      <c r="D471" t="s">
        <v>17158</v>
      </c>
      <c r="E471" s="41" t="str">
        <f>VLOOKUP(A471,kid!$R$2:$S$15200,1,FALSE)</f>
        <v>PMP22</v>
      </c>
      <c r="F471" s="40" t="str">
        <f>VLOOKUP(A471,kid!$R$2:$S$15200,2,FALSE)</f>
        <v>tan</v>
      </c>
      <c r="G471" s="45" t="e">
        <f>VLOOKUP(A471,gi!$R$2:$S$5275,1,FALSE)</f>
        <v>#N/A</v>
      </c>
      <c r="H471" s="45" t="e">
        <f>VLOOKUP(A471,gi!$R$2:$S$5275,2,FALSE)</f>
        <v>#N/A</v>
      </c>
      <c r="I471" s="55" t="str">
        <f>VLOOKUP(A471,lu!$R$2:$S$12226,1,FALSE)</f>
        <v>PMP22</v>
      </c>
      <c r="J471" s="55" t="str">
        <f>VLOOKUP(A471,lu!$R$2:$S$12226,2,FALSE)</f>
        <v>grey</v>
      </c>
      <c r="K471" s="45" t="e">
        <f>VLOOKUP(A471,hyp!$R$2:$S$285,1,FALSE)</f>
        <v>#N/A</v>
      </c>
      <c r="L471" s="45" t="e">
        <f>VLOOKUP(A471,liv!$R$2:$S$6981,1,FALSE)</f>
        <v>#N/A</v>
      </c>
      <c r="M471" s="45" t="e">
        <f>VLOOKUP(A471,liv!$R$2:$S$6981,2,FALSE)</f>
        <v>#N/A</v>
      </c>
      <c r="N471" s="41" t="str">
        <f>VLOOKUP(A471,[1]kid_de_GO!$I$2:$I$11610,1,FALSE)</f>
        <v>PMP22</v>
      </c>
      <c r="O471" s="54" t="str">
        <f>VLOOKUP(A471,[2]gi_de_GO!$I$2:$I$12106,1,FALSE)</f>
        <v>PMP22</v>
      </c>
      <c r="P471" s="55" t="str">
        <f>VLOOKUP(A471,[3]lu_de_GO!$I$2:$I$12405,1,FALSE)</f>
        <v>PMP22</v>
      </c>
      <c r="Q471" s="35" t="str">
        <f>VLOOKUP(A471,[4]hyp_de_GO!$I$2:$I$12905,1,FALSE)</f>
        <v>PMP22</v>
      </c>
      <c r="R471" s="45" t="e">
        <f>VLOOKUP(A471,[5]liv_de_GO!$I$2:$I$10655,1,FALSE)</f>
        <v>#N/A</v>
      </c>
    </row>
    <row r="472" spans="1:18" x14ac:dyDescent="0.2">
      <c r="A472" t="s">
        <v>10914</v>
      </c>
      <c r="B472">
        <v>-5.7732199999999997E-2</v>
      </c>
      <c r="C472">
        <v>0.23076857000000001</v>
      </c>
      <c r="D472" t="s">
        <v>17158</v>
      </c>
      <c r="E472" s="41" t="str">
        <f>VLOOKUP(A472,kid!$R$2:$S$15200,1,FALSE)</f>
        <v>PNPLA3</v>
      </c>
      <c r="F472" s="40" t="str">
        <f>VLOOKUP(A472,kid!$R$2:$S$15200,2,FALSE)</f>
        <v>tan</v>
      </c>
      <c r="G472" s="45" t="e">
        <f>VLOOKUP(A472,gi!$R$2:$S$5275,1,FALSE)</f>
        <v>#N/A</v>
      </c>
      <c r="H472" s="45" t="e">
        <f>VLOOKUP(A472,gi!$R$2:$S$5275,2,FALSE)</f>
        <v>#N/A</v>
      </c>
      <c r="I472" s="55" t="str">
        <f>VLOOKUP(A472,lu!$R$2:$S$12226,1,FALSE)</f>
        <v>PNPLA3</v>
      </c>
      <c r="J472" s="55" t="str">
        <f>VLOOKUP(A472,lu!$R$2:$S$12226,2,FALSE)</f>
        <v>grey</v>
      </c>
      <c r="K472" s="45" t="e">
        <f>VLOOKUP(A472,hyp!$R$2:$S$285,1,FALSE)</f>
        <v>#N/A</v>
      </c>
      <c r="L472" s="34" t="str">
        <f>VLOOKUP(A472,liv!$R$2:$S$6981,1,FALSE)</f>
        <v>PNPLA3</v>
      </c>
      <c r="M472" s="34" t="str">
        <f>VLOOKUP(A472,liv!$R$2:$S$6981,2,FALSE)</f>
        <v>turquoise</v>
      </c>
      <c r="N472" s="41" t="str">
        <f>VLOOKUP(A472,[1]kid_de_GO!$I$2:$I$11610,1,FALSE)</f>
        <v>PNPLA3</v>
      </c>
      <c r="O472" s="45" t="e">
        <f>VLOOKUP(A472,[2]gi_de_GO!$I$2:$I$12106,1,FALSE)</f>
        <v>#N/A</v>
      </c>
      <c r="P472" s="55" t="str">
        <f>VLOOKUP(A472,[3]lu_de_GO!$I$2:$I$12405,1,FALSE)</f>
        <v>PNPLA3</v>
      </c>
      <c r="Q472" s="35" t="str">
        <f>VLOOKUP(A472,[4]hyp_de_GO!$I$2:$I$12905,1,FALSE)</f>
        <v>PNPLA3</v>
      </c>
      <c r="R472" s="34" t="str">
        <f>VLOOKUP(A472,[5]liv_de_GO!$I$2:$I$10655,1,FALSE)</f>
        <v>PNPLA3</v>
      </c>
    </row>
    <row r="473" spans="1:18" x14ac:dyDescent="0.2">
      <c r="A473" t="s">
        <v>10928</v>
      </c>
      <c r="B473">
        <v>0.23924280000000001</v>
      </c>
      <c r="C473">
        <v>2.8527420000000001E-2</v>
      </c>
      <c r="D473" t="s">
        <v>17158</v>
      </c>
      <c r="E473" s="41" t="str">
        <f>VLOOKUP(A473,kid!$R$2:$S$15200,1,FALSE)</f>
        <v>PODXL2</v>
      </c>
      <c r="F473" s="40" t="str">
        <f>VLOOKUP(A473,kid!$R$2:$S$15200,2,FALSE)</f>
        <v>tan</v>
      </c>
      <c r="G473" s="45" t="e">
        <f>VLOOKUP(A473,gi!$R$2:$S$5275,1,FALSE)</f>
        <v>#N/A</v>
      </c>
      <c r="H473" s="45" t="e">
        <f>VLOOKUP(A473,gi!$R$2:$S$5275,2,FALSE)</f>
        <v>#N/A</v>
      </c>
      <c r="I473" s="55" t="str">
        <f>VLOOKUP(A473,lu!$R$2:$S$12226,1,FALSE)</f>
        <v>PODXL2</v>
      </c>
      <c r="J473" s="55" t="str">
        <f>VLOOKUP(A473,lu!$R$2:$S$12226,2,FALSE)</f>
        <v>yellow</v>
      </c>
      <c r="K473" s="45" t="e">
        <f>VLOOKUP(A473,hyp!$R$2:$S$285,1,FALSE)</f>
        <v>#N/A</v>
      </c>
      <c r="L473" s="45" t="e">
        <f>VLOOKUP(A473,liv!$R$2:$S$6981,1,FALSE)</f>
        <v>#N/A</v>
      </c>
      <c r="M473" s="45" t="e">
        <f>VLOOKUP(A473,liv!$R$2:$S$6981,2,FALSE)</f>
        <v>#N/A</v>
      </c>
      <c r="N473" s="41" t="str">
        <f>VLOOKUP(A473,[1]kid_de_GO!$I$2:$I$11610,1,FALSE)</f>
        <v>PODXL2</v>
      </c>
      <c r="O473" s="54" t="str">
        <f>VLOOKUP(A473,[2]gi_de_GO!$I$2:$I$12106,1,FALSE)</f>
        <v>PODXL2</v>
      </c>
      <c r="P473" s="55" t="str">
        <f>VLOOKUP(A473,[3]lu_de_GO!$I$2:$I$12405,1,FALSE)</f>
        <v>PODXL2</v>
      </c>
      <c r="Q473" s="35" t="str">
        <f>VLOOKUP(A473,[4]hyp_de_GO!$I$2:$I$12905,1,FALSE)</f>
        <v>PODXL2</v>
      </c>
      <c r="R473" s="45" t="e">
        <f>VLOOKUP(A473,[5]liv_de_GO!$I$2:$I$10655,1,FALSE)</f>
        <v>#N/A</v>
      </c>
    </row>
    <row r="474" spans="1:18" x14ac:dyDescent="0.2">
      <c r="A474" t="s">
        <v>11001</v>
      </c>
      <c r="B474">
        <v>-0.31610840000000001</v>
      </c>
      <c r="C474">
        <v>0.39514965000000002</v>
      </c>
      <c r="D474" t="s">
        <v>17158</v>
      </c>
      <c r="E474" s="41" t="str">
        <f>VLOOKUP(A474,kid!$R$2:$S$15200,1,FALSE)</f>
        <v>PON1</v>
      </c>
      <c r="F474" s="40" t="str">
        <f>VLOOKUP(A474,kid!$R$2:$S$15200,2,FALSE)</f>
        <v>greenyellow</v>
      </c>
      <c r="G474" s="45" t="e">
        <f>VLOOKUP(A474,gi!$R$2:$S$5275,1,FALSE)</f>
        <v>#N/A</v>
      </c>
      <c r="H474" s="45" t="e">
        <f>VLOOKUP(A474,gi!$R$2:$S$5275,2,FALSE)</f>
        <v>#N/A</v>
      </c>
      <c r="I474" s="55" t="str">
        <f>VLOOKUP(A474,lu!$R$2:$S$12226,1,FALSE)</f>
        <v>PON1</v>
      </c>
      <c r="J474" s="55" t="str">
        <f>VLOOKUP(A474,lu!$R$2:$S$12226,2,FALSE)</f>
        <v>grey</v>
      </c>
      <c r="K474" s="45" t="e">
        <f>VLOOKUP(A474,hyp!$R$2:$S$285,1,FALSE)</f>
        <v>#N/A</v>
      </c>
      <c r="L474" s="34" t="str">
        <f>VLOOKUP(A474,liv!$R$2:$S$6981,1,FALSE)</f>
        <v>PON1</v>
      </c>
      <c r="M474" s="34" t="str">
        <f>VLOOKUP(A474,liv!$R$2:$S$6981,2,FALSE)</f>
        <v>cyan</v>
      </c>
      <c r="N474" s="41" t="str">
        <f>VLOOKUP(A474,[1]kid_de_GO!$I$2:$I$11610,1,FALSE)</f>
        <v>PON1</v>
      </c>
      <c r="O474" s="45" t="e">
        <f>VLOOKUP(A474,[2]gi_de_GO!$I$2:$I$12106,1,FALSE)</f>
        <v>#N/A</v>
      </c>
      <c r="P474" s="55" t="str">
        <f>VLOOKUP(A474,[3]lu_de_GO!$I$2:$I$12405,1,FALSE)</f>
        <v>PON1</v>
      </c>
      <c r="Q474" s="45" t="e">
        <f>VLOOKUP(A474,[4]hyp_de_GO!$I$2:$I$12905,1,FALSE)</f>
        <v>#N/A</v>
      </c>
      <c r="R474" s="34" t="str">
        <f>VLOOKUP(A474,[5]liv_de_GO!$I$2:$I$10655,1,FALSE)</f>
        <v>PON1</v>
      </c>
    </row>
    <row r="475" spans="1:18" x14ac:dyDescent="0.2">
      <c r="A475" t="s">
        <v>11003</v>
      </c>
      <c r="B475">
        <v>-0.25279629999999997</v>
      </c>
      <c r="C475">
        <v>1.39633E-2</v>
      </c>
      <c r="D475" t="s">
        <v>17158</v>
      </c>
      <c r="E475" s="41" t="str">
        <f>VLOOKUP(A475,kid!$R$2:$S$15200,1,FALSE)</f>
        <v>PON3</v>
      </c>
      <c r="F475" s="40" t="str">
        <f>VLOOKUP(A475,kid!$R$2:$S$15200,2,FALSE)</f>
        <v>steelblue</v>
      </c>
      <c r="G475" s="45" t="e">
        <f>VLOOKUP(A475,gi!$R$2:$S$5275,1,FALSE)</f>
        <v>#N/A</v>
      </c>
      <c r="H475" s="45" t="e">
        <f>VLOOKUP(A475,gi!$R$2:$S$5275,2,FALSE)</f>
        <v>#N/A</v>
      </c>
      <c r="I475" s="55" t="str">
        <f>VLOOKUP(A475,lu!$R$2:$S$12226,1,FALSE)</f>
        <v>PON3</v>
      </c>
      <c r="J475" s="55" t="str">
        <f>VLOOKUP(A475,lu!$R$2:$S$12226,2,FALSE)</f>
        <v>grey</v>
      </c>
      <c r="K475" s="45" t="e">
        <f>VLOOKUP(A475,hyp!$R$2:$S$285,1,FALSE)</f>
        <v>#N/A</v>
      </c>
      <c r="L475" s="34" t="str">
        <f>VLOOKUP(A475,liv!$R$2:$S$6981,1,FALSE)</f>
        <v>PON3</v>
      </c>
      <c r="M475" s="34" t="str">
        <f>VLOOKUP(A475,liv!$R$2:$S$6981,2,FALSE)</f>
        <v>turquoise</v>
      </c>
      <c r="N475" s="41" t="str">
        <f>VLOOKUP(A475,[1]kid_de_GO!$I$2:$I$11610,1,FALSE)</f>
        <v>PON3</v>
      </c>
      <c r="O475" s="54" t="str">
        <f>VLOOKUP(A475,[2]gi_de_GO!$I$2:$I$12106,1,FALSE)</f>
        <v>PON3</v>
      </c>
      <c r="P475" s="55" t="str">
        <f>VLOOKUP(A475,[3]lu_de_GO!$I$2:$I$12405,1,FALSE)</f>
        <v>PON3</v>
      </c>
      <c r="Q475" s="35" t="str">
        <f>VLOOKUP(A475,[4]hyp_de_GO!$I$2:$I$12905,1,FALSE)</f>
        <v>PON3</v>
      </c>
      <c r="R475" s="34" t="str">
        <f>VLOOKUP(A475,[5]liv_de_GO!$I$2:$I$10655,1,FALSE)</f>
        <v>PON3</v>
      </c>
    </row>
    <row r="476" spans="1:18" x14ac:dyDescent="0.2">
      <c r="A476" t="s">
        <v>11048</v>
      </c>
      <c r="B476">
        <v>0.25412400000000002</v>
      </c>
      <c r="C476">
        <v>4.2257759999999998E-2</v>
      </c>
      <c r="D476" t="s">
        <v>17158</v>
      </c>
      <c r="E476" s="41" t="str">
        <f>VLOOKUP(A476,kid!$R$2:$S$15200,1,FALSE)</f>
        <v>PPFIA3</v>
      </c>
      <c r="F476" s="40" t="str">
        <f>VLOOKUP(A476,kid!$R$2:$S$15200,2,FALSE)</f>
        <v>tan</v>
      </c>
      <c r="G476" s="45" t="e">
        <f>VLOOKUP(A476,gi!$R$2:$S$5275,1,FALSE)</f>
        <v>#N/A</v>
      </c>
      <c r="H476" s="45" t="e">
        <f>VLOOKUP(A476,gi!$R$2:$S$5275,2,FALSE)</f>
        <v>#N/A</v>
      </c>
      <c r="I476" s="55" t="str">
        <f>VLOOKUP(A476,lu!$R$2:$S$12226,1,FALSE)</f>
        <v>PPFIA3</v>
      </c>
      <c r="J476" s="55" t="str">
        <f>VLOOKUP(A476,lu!$R$2:$S$12226,2,FALSE)</f>
        <v>grey</v>
      </c>
      <c r="K476" s="45" t="e">
        <f>VLOOKUP(A476,hyp!$R$2:$S$285,1,FALSE)</f>
        <v>#N/A</v>
      </c>
      <c r="L476" s="34" t="str">
        <f>VLOOKUP(A476,liv!$R$2:$S$6981,1,FALSE)</f>
        <v>PPFIA3</v>
      </c>
      <c r="M476" s="34" t="str">
        <f>VLOOKUP(A476,liv!$R$2:$S$6981,2,FALSE)</f>
        <v>blue</v>
      </c>
      <c r="N476" s="41" t="str">
        <f>VLOOKUP(A476,[1]kid_de_GO!$I$2:$I$11610,1,FALSE)</f>
        <v>PPFIA3</v>
      </c>
      <c r="O476" s="54" t="str">
        <f>VLOOKUP(A476,[2]gi_de_GO!$I$2:$I$12106,1,FALSE)</f>
        <v>PPFIA3</v>
      </c>
      <c r="P476" s="55" t="str">
        <f>VLOOKUP(A476,[3]lu_de_GO!$I$2:$I$12405,1,FALSE)</f>
        <v>PPFIA3</v>
      </c>
      <c r="Q476" s="35" t="str">
        <f>VLOOKUP(A476,[4]hyp_de_GO!$I$2:$I$12905,1,FALSE)</f>
        <v>PPFIA3</v>
      </c>
      <c r="R476" s="34" t="str">
        <f>VLOOKUP(A476,[5]liv_de_GO!$I$2:$I$10655,1,FALSE)</f>
        <v>PPFIA3</v>
      </c>
    </row>
    <row r="477" spans="1:18" x14ac:dyDescent="0.2">
      <c r="A477" t="s">
        <v>11121</v>
      </c>
      <c r="B477">
        <v>0.20918991000000001</v>
      </c>
      <c r="C477">
        <v>4.9602800000000001E-3</v>
      </c>
      <c r="D477" t="s">
        <v>17158</v>
      </c>
      <c r="E477" s="49" t="e">
        <f>VLOOKUP(A477,kid!$R$2:$S$15200,1,FALSE)</f>
        <v>#N/A</v>
      </c>
      <c r="F477" s="45" t="e">
        <f>VLOOKUP(A477,kid!$R$2:$S$15200,2,FALSE)</f>
        <v>#N/A</v>
      </c>
      <c r="G477" s="45" t="e">
        <f>VLOOKUP(A477,gi!$R$2:$S$5275,1,FALSE)</f>
        <v>#N/A</v>
      </c>
      <c r="H477" s="45" t="e">
        <f>VLOOKUP(A477,gi!$R$2:$S$5275,2,FALSE)</f>
        <v>#N/A</v>
      </c>
      <c r="I477" s="55" t="str">
        <f>VLOOKUP(A477,lu!$R$2:$S$12226,1,FALSE)</f>
        <v>PPP1R9A</v>
      </c>
      <c r="J477" s="55" t="str">
        <f>VLOOKUP(A477,lu!$R$2:$S$12226,2,FALSE)</f>
        <v>brown</v>
      </c>
      <c r="K477" s="45" t="e">
        <f>VLOOKUP(A477,hyp!$R$2:$S$285,1,FALSE)</f>
        <v>#N/A</v>
      </c>
      <c r="L477" s="45" t="e">
        <f>VLOOKUP(A477,liv!$R$2:$S$6981,1,FALSE)</f>
        <v>#N/A</v>
      </c>
      <c r="M477" s="45" t="e">
        <f>VLOOKUP(A477,liv!$R$2:$S$6981,2,FALSE)</f>
        <v>#N/A</v>
      </c>
      <c r="N477" s="41" t="str">
        <f>VLOOKUP(A477,[1]kid_de_GO!$I$2:$I$11610,1,FALSE)</f>
        <v>PPP1R9A</v>
      </c>
      <c r="O477" s="54" t="str">
        <f>VLOOKUP(A477,[2]gi_de_GO!$I$2:$I$12106,1,FALSE)</f>
        <v>PPP1R9A</v>
      </c>
      <c r="P477" s="55" t="str">
        <f>VLOOKUP(A477,[3]lu_de_GO!$I$2:$I$12405,1,FALSE)</f>
        <v>PPP1R9A</v>
      </c>
      <c r="Q477" s="35" t="str">
        <f>VLOOKUP(A477,[4]hyp_de_GO!$I$2:$I$12905,1,FALSE)</f>
        <v>PPP1R9A</v>
      </c>
      <c r="R477" s="45" t="e">
        <f>VLOOKUP(A477,[5]liv_de_GO!$I$2:$I$10655,1,FALSE)</f>
        <v>#N/A</v>
      </c>
    </row>
    <row r="478" spans="1:18" x14ac:dyDescent="0.2">
      <c r="A478" t="s">
        <v>11128</v>
      </c>
      <c r="B478">
        <v>0.33083754999999998</v>
      </c>
      <c r="C478">
        <v>1.092156E-2</v>
      </c>
      <c r="D478" t="s">
        <v>17158</v>
      </c>
      <c r="E478" s="41" t="str">
        <f>VLOOKUP(A478,kid!$R$2:$S$15200,1,FALSE)</f>
        <v>PPP2R2C</v>
      </c>
      <c r="F478" s="40" t="str">
        <f>VLOOKUP(A478,kid!$R$2:$S$15200,2,FALSE)</f>
        <v>tan</v>
      </c>
      <c r="G478" s="45" t="e">
        <f>VLOOKUP(A478,gi!$R$2:$S$5275,1,FALSE)</f>
        <v>#N/A</v>
      </c>
      <c r="H478" s="45" t="e">
        <f>VLOOKUP(A478,gi!$R$2:$S$5275,2,FALSE)</f>
        <v>#N/A</v>
      </c>
      <c r="I478" s="55" t="str">
        <f>VLOOKUP(A478,lu!$R$2:$S$12226,1,FALSE)</f>
        <v>PPP2R2C</v>
      </c>
      <c r="J478" s="55" t="str">
        <f>VLOOKUP(A478,lu!$R$2:$S$12226,2,FALSE)</f>
        <v>grey</v>
      </c>
      <c r="K478" s="45" t="e">
        <f>VLOOKUP(A478,hyp!$R$2:$S$285,1,FALSE)</f>
        <v>#N/A</v>
      </c>
      <c r="L478" s="45" t="e">
        <f>VLOOKUP(A478,liv!$R$2:$S$6981,1,FALSE)</f>
        <v>#N/A</v>
      </c>
      <c r="M478" s="45" t="e">
        <f>VLOOKUP(A478,liv!$R$2:$S$6981,2,FALSE)</f>
        <v>#N/A</v>
      </c>
      <c r="N478" s="41" t="str">
        <f>VLOOKUP(A478,[1]kid_de_GO!$I$2:$I$11610,1,FALSE)</f>
        <v>PPP2R2C</v>
      </c>
      <c r="O478" s="45" t="e">
        <f>VLOOKUP(A478,[2]gi_de_GO!$I$2:$I$12106,1,FALSE)</f>
        <v>#N/A</v>
      </c>
      <c r="P478" s="55" t="str">
        <f>VLOOKUP(A478,[3]lu_de_GO!$I$2:$I$12405,1,FALSE)</f>
        <v>PPP2R2C</v>
      </c>
      <c r="Q478" s="35" t="str">
        <f>VLOOKUP(A478,[4]hyp_de_GO!$I$2:$I$12905,1,FALSE)</f>
        <v>PPP2R2C</v>
      </c>
      <c r="R478" s="45" t="e">
        <f>VLOOKUP(A478,[5]liv_de_GO!$I$2:$I$10655,1,FALSE)</f>
        <v>#N/A</v>
      </c>
    </row>
    <row r="479" spans="1:18" x14ac:dyDescent="0.2">
      <c r="A479" t="s">
        <v>11190</v>
      </c>
      <c r="B479">
        <v>0.24146946</v>
      </c>
      <c r="C479">
        <v>2.2898709999999999E-2</v>
      </c>
      <c r="D479" t="s">
        <v>17158</v>
      </c>
      <c r="E479" s="41" t="str">
        <f>VLOOKUP(A479,kid!$R$2:$S$15200,1,FALSE)</f>
        <v>PRDM8</v>
      </c>
      <c r="F479" s="40" t="str">
        <f>VLOOKUP(A479,kid!$R$2:$S$15200,2,FALSE)</f>
        <v>tan</v>
      </c>
      <c r="G479" s="45" t="e">
        <f>VLOOKUP(A479,gi!$R$2:$S$5275,1,FALSE)</f>
        <v>#N/A</v>
      </c>
      <c r="H479" s="45" t="e">
        <f>VLOOKUP(A479,gi!$R$2:$S$5275,2,FALSE)</f>
        <v>#N/A</v>
      </c>
      <c r="I479" s="55" t="str">
        <f>VLOOKUP(A479,lu!$R$2:$S$12226,1,FALSE)</f>
        <v>PRDM8</v>
      </c>
      <c r="J479" s="55" t="str">
        <f>VLOOKUP(A479,lu!$R$2:$S$12226,2,FALSE)</f>
        <v>blue</v>
      </c>
      <c r="K479" s="45" t="e">
        <f>VLOOKUP(A479,hyp!$R$2:$S$285,1,FALSE)</f>
        <v>#N/A</v>
      </c>
      <c r="L479" s="45" t="e">
        <f>VLOOKUP(A479,liv!$R$2:$S$6981,1,FALSE)</f>
        <v>#N/A</v>
      </c>
      <c r="M479" s="45" t="e">
        <f>VLOOKUP(A479,liv!$R$2:$S$6981,2,FALSE)</f>
        <v>#N/A</v>
      </c>
      <c r="N479" s="49" t="e">
        <f>VLOOKUP(A479,[1]kid_de_GO!$I$2:$I$11610,1,FALSE)</f>
        <v>#N/A</v>
      </c>
      <c r="O479" s="45" t="e">
        <f>VLOOKUP(A479,[2]gi_de_GO!$I$2:$I$12106,1,FALSE)</f>
        <v>#N/A</v>
      </c>
      <c r="P479" s="55" t="str">
        <f>VLOOKUP(A479,[3]lu_de_GO!$I$2:$I$12405,1,FALSE)</f>
        <v>PRDM8</v>
      </c>
      <c r="Q479" s="35" t="str">
        <f>VLOOKUP(A479,[4]hyp_de_GO!$I$2:$I$12905,1,FALSE)</f>
        <v>PRDM8</v>
      </c>
      <c r="R479" s="45" t="e">
        <f>VLOOKUP(A479,[5]liv_de_GO!$I$2:$I$10655,1,FALSE)</f>
        <v>#N/A</v>
      </c>
    </row>
    <row r="480" spans="1:18" x14ac:dyDescent="0.2">
      <c r="A480" t="s">
        <v>11227</v>
      </c>
      <c r="B480">
        <v>0.3149923</v>
      </c>
      <c r="C480">
        <v>7.5109800000000004E-2</v>
      </c>
      <c r="D480" t="s">
        <v>17158</v>
      </c>
      <c r="E480" s="41" t="str">
        <f>VLOOKUP(A480,kid!$R$2:$S$15200,1,FALSE)</f>
        <v>PRKAR1B</v>
      </c>
      <c r="F480" s="40" t="str">
        <f>VLOOKUP(A480,kid!$R$2:$S$15200,2,FALSE)</f>
        <v>tan</v>
      </c>
      <c r="G480" s="45" t="e">
        <f>VLOOKUP(A480,gi!$R$2:$S$5275,1,FALSE)</f>
        <v>#N/A</v>
      </c>
      <c r="H480" s="45" t="e">
        <f>VLOOKUP(A480,gi!$R$2:$S$5275,2,FALSE)</f>
        <v>#N/A</v>
      </c>
      <c r="I480" s="55" t="str">
        <f>VLOOKUP(A480,lu!$R$2:$S$12226,1,FALSE)</f>
        <v>PRKAR1B</v>
      </c>
      <c r="J480" s="55" t="str">
        <f>VLOOKUP(A480,lu!$R$2:$S$12226,2,FALSE)</f>
        <v>grey</v>
      </c>
      <c r="K480" s="45" t="e">
        <f>VLOOKUP(A480,hyp!$R$2:$S$285,1,FALSE)</f>
        <v>#N/A</v>
      </c>
      <c r="L480" s="45" t="e">
        <f>VLOOKUP(A480,liv!$R$2:$S$6981,1,FALSE)</f>
        <v>#N/A</v>
      </c>
      <c r="M480" s="45" t="e">
        <f>VLOOKUP(A480,liv!$R$2:$S$6981,2,FALSE)</f>
        <v>#N/A</v>
      </c>
      <c r="N480" s="41" t="str">
        <f>VLOOKUP(A480,[1]kid_de_GO!$I$2:$I$11610,1,FALSE)</f>
        <v>PRKAR1B</v>
      </c>
      <c r="O480" s="54" t="str">
        <f>VLOOKUP(A480,[2]gi_de_GO!$I$2:$I$12106,1,FALSE)</f>
        <v>PRKAR1B</v>
      </c>
      <c r="P480" s="55" t="str">
        <f>VLOOKUP(A480,[3]lu_de_GO!$I$2:$I$12405,1,FALSE)</f>
        <v>PRKAR1B</v>
      </c>
      <c r="Q480" s="35" t="str">
        <f>VLOOKUP(A480,[4]hyp_de_GO!$I$2:$I$12905,1,FALSE)</f>
        <v>PRKAR1B</v>
      </c>
      <c r="R480" s="45" t="e">
        <f>VLOOKUP(A480,[5]liv_de_GO!$I$2:$I$10655,1,FALSE)</f>
        <v>#N/A</v>
      </c>
    </row>
    <row r="481" spans="1:18" x14ac:dyDescent="0.2">
      <c r="A481" t="s">
        <v>11231</v>
      </c>
      <c r="B481">
        <v>0.28408177000000001</v>
      </c>
      <c r="C481">
        <v>2.5336250000000001E-2</v>
      </c>
      <c r="D481" t="s">
        <v>17158</v>
      </c>
      <c r="E481" s="41" t="str">
        <f>VLOOKUP(A481,kid!$R$2:$S$15200,1,FALSE)</f>
        <v>PRKCB</v>
      </c>
      <c r="F481" s="40" t="str">
        <f>VLOOKUP(A481,kid!$R$2:$S$15200,2,FALSE)</f>
        <v>tan</v>
      </c>
      <c r="G481" s="54" t="str">
        <f>VLOOKUP(A481,gi!$R$2:$S$5275,1,FALSE)</f>
        <v>PRKCB</v>
      </c>
      <c r="H481" s="54" t="str">
        <f>VLOOKUP(A481,gi!$R$2:$S$5275,2,FALSE)</f>
        <v>brown</v>
      </c>
      <c r="I481" s="55" t="str">
        <f>VLOOKUP(A481,lu!$R$2:$S$12226,1,FALSE)</f>
        <v>PRKCB</v>
      </c>
      <c r="J481" s="55" t="str">
        <f>VLOOKUP(A481,lu!$R$2:$S$12226,2,FALSE)</f>
        <v>grey</v>
      </c>
      <c r="K481" s="45" t="e">
        <f>VLOOKUP(A481,hyp!$R$2:$S$285,1,FALSE)</f>
        <v>#N/A</v>
      </c>
      <c r="L481" s="34" t="str">
        <f>VLOOKUP(A481,liv!$R$2:$S$6981,1,FALSE)</f>
        <v>PRKCB</v>
      </c>
      <c r="M481" s="34" t="str">
        <f>VLOOKUP(A481,liv!$R$2:$S$6981,2,FALSE)</f>
        <v>brown</v>
      </c>
      <c r="N481" s="49" t="e">
        <f>VLOOKUP(A481,[1]kid_de_GO!$I$2:$I$11610,1,FALSE)</f>
        <v>#N/A</v>
      </c>
      <c r="O481" s="54" t="str">
        <f>VLOOKUP(A481,[2]gi_de_GO!$I$2:$I$12106,1,FALSE)</f>
        <v>PRKCB</v>
      </c>
      <c r="P481" s="55" t="str">
        <f>VLOOKUP(A481,[3]lu_de_GO!$I$2:$I$12405,1,FALSE)</f>
        <v>PRKCB</v>
      </c>
      <c r="Q481" s="35" t="str">
        <f>VLOOKUP(A481,[4]hyp_de_GO!$I$2:$I$12905,1,FALSE)</f>
        <v>PRKCB</v>
      </c>
      <c r="R481" s="34" t="str">
        <f>VLOOKUP(A481,[5]liv_de_GO!$I$2:$I$10655,1,FALSE)</f>
        <v>PRKCB</v>
      </c>
    </row>
    <row r="482" spans="1:18" x14ac:dyDescent="0.2">
      <c r="A482" t="s">
        <v>11281</v>
      </c>
      <c r="B482">
        <v>-0.2602468</v>
      </c>
      <c r="C482">
        <v>0.32240505000000003</v>
      </c>
      <c r="D482" t="s">
        <v>17158</v>
      </c>
      <c r="E482" s="41" t="str">
        <f>VLOOKUP(A482,kid!$R$2:$S$15200,1,FALSE)</f>
        <v>PROC</v>
      </c>
      <c r="F482" s="40" t="str">
        <f>VLOOKUP(A482,kid!$R$2:$S$15200,2,FALSE)</f>
        <v>tan</v>
      </c>
      <c r="G482" s="45" t="e">
        <f>VLOOKUP(A482,gi!$R$2:$S$5275,1,FALSE)</f>
        <v>#N/A</v>
      </c>
      <c r="H482" s="45" t="e">
        <f>VLOOKUP(A482,gi!$R$2:$S$5275,2,FALSE)</f>
        <v>#N/A</v>
      </c>
      <c r="I482" s="55" t="str">
        <f>VLOOKUP(A482,lu!$R$2:$S$12226,1,FALSE)</f>
        <v>PROC</v>
      </c>
      <c r="J482" s="55" t="str">
        <f>VLOOKUP(A482,lu!$R$2:$S$12226,2,FALSE)</f>
        <v>grey</v>
      </c>
      <c r="K482" s="45" t="e">
        <f>VLOOKUP(A482,hyp!$R$2:$S$285,1,FALSE)</f>
        <v>#N/A</v>
      </c>
      <c r="L482" s="45" t="e">
        <f>VLOOKUP(A482,liv!$R$2:$S$6981,1,FALSE)</f>
        <v>#N/A</v>
      </c>
      <c r="M482" s="45" t="e">
        <f>VLOOKUP(A482,liv!$R$2:$S$6981,2,FALSE)</f>
        <v>#N/A</v>
      </c>
      <c r="N482" s="41" t="str">
        <f>VLOOKUP(A482,[1]kid_de_GO!$I$2:$I$11610,1,FALSE)</f>
        <v>PROC</v>
      </c>
      <c r="O482" s="45" t="e">
        <f>VLOOKUP(A482,[2]gi_de_GO!$I$2:$I$12106,1,FALSE)</f>
        <v>#N/A</v>
      </c>
      <c r="P482" s="55" t="str">
        <f>VLOOKUP(A482,[3]lu_de_GO!$I$2:$I$12405,1,FALSE)</f>
        <v>PROC</v>
      </c>
      <c r="Q482" s="45" t="e">
        <f>VLOOKUP(A482,[4]hyp_de_GO!$I$2:$I$12905,1,FALSE)</f>
        <v>#N/A</v>
      </c>
      <c r="R482" s="34" t="str">
        <f>VLOOKUP(A482,[5]liv_de_GO!$I$2:$I$10655,1,FALSE)</f>
        <v>PROC</v>
      </c>
    </row>
    <row r="483" spans="1:18" x14ac:dyDescent="0.2">
      <c r="A483" t="s">
        <v>11335</v>
      </c>
      <c r="B483">
        <v>-0.13737460000000001</v>
      </c>
      <c r="C483">
        <v>-0.25999909999999998</v>
      </c>
      <c r="D483" t="s">
        <v>17158</v>
      </c>
      <c r="E483" s="41" t="str">
        <f>VLOOKUP(A483,kid!$R$2:$S$15200,1,FALSE)</f>
        <v>PRR15</v>
      </c>
      <c r="F483" s="40" t="str">
        <f>VLOOKUP(A483,kid!$R$2:$S$15200,2,FALSE)</f>
        <v>tan</v>
      </c>
      <c r="G483" s="45" t="e">
        <f>VLOOKUP(A483,gi!$R$2:$S$5275,1,FALSE)</f>
        <v>#N/A</v>
      </c>
      <c r="H483" s="45" t="e">
        <f>VLOOKUP(A483,gi!$R$2:$S$5275,2,FALSE)</f>
        <v>#N/A</v>
      </c>
      <c r="I483" s="55" t="str">
        <f>VLOOKUP(A483,lu!$R$2:$S$12226,1,FALSE)</f>
        <v>PRR15</v>
      </c>
      <c r="J483" s="55" t="str">
        <f>VLOOKUP(A483,lu!$R$2:$S$12226,2,FALSE)</f>
        <v>turquoise</v>
      </c>
      <c r="K483" s="45" t="e">
        <f>VLOOKUP(A483,hyp!$R$2:$S$285,1,FALSE)</f>
        <v>#N/A</v>
      </c>
      <c r="L483" s="45" t="e">
        <f>VLOOKUP(A483,liv!$R$2:$S$6981,1,FALSE)</f>
        <v>#N/A</v>
      </c>
      <c r="M483" s="45" t="e">
        <f>VLOOKUP(A483,liv!$R$2:$S$6981,2,FALSE)</f>
        <v>#N/A</v>
      </c>
      <c r="N483" s="41" t="str">
        <f>VLOOKUP(A483,[1]kid_de_GO!$I$2:$I$11610,1,FALSE)</f>
        <v>PRR15</v>
      </c>
      <c r="O483" s="54" t="str">
        <f>VLOOKUP(A483,[2]gi_de_GO!$I$2:$I$12106,1,FALSE)</f>
        <v>PRR15</v>
      </c>
      <c r="P483" s="55" t="str">
        <f>VLOOKUP(A483,[3]lu_de_GO!$I$2:$I$12405,1,FALSE)</f>
        <v>PRR15</v>
      </c>
      <c r="Q483" s="45" t="e">
        <f>VLOOKUP(A483,[4]hyp_de_GO!$I$2:$I$12905,1,FALSE)</f>
        <v>#N/A</v>
      </c>
      <c r="R483" s="45" t="e">
        <f>VLOOKUP(A483,[5]liv_de_GO!$I$2:$I$10655,1,FALSE)</f>
        <v>#N/A</v>
      </c>
    </row>
    <row r="484" spans="1:18" x14ac:dyDescent="0.2">
      <c r="A484" t="s">
        <v>11337</v>
      </c>
      <c r="B484">
        <v>0.21587637000000001</v>
      </c>
      <c r="C484">
        <v>1.684362E-2</v>
      </c>
      <c r="D484" t="s">
        <v>17158</v>
      </c>
      <c r="E484" s="41" t="str">
        <f>VLOOKUP(A484,kid!$R$2:$S$15200,1,FALSE)</f>
        <v>PRR18</v>
      </c>
      <c r="F484" s="40" t="str">
        <f>VLOOKUP(A484,kid!$R$2:$S$15200,2,FALSE)</f>
        <v>tan</v>
      </c>
      <c r="G484" s="45" t="e">
        <f>VLOOKUP(A484,gi!$R$2:$S$5275,1,FALSE)</f>
        <v>#N/A</v>
      </c>
      <c r="H484" s="45" t="e">
        <f>VLOOKUP(A484,gi!$R$2:$S$5275,2,FALSE)</f>
        <v>#N/A</v>
      </c>
      <c r="I484" s="55" t="str">
        <f>VLOOKUP(A484,lu!$R$2:$S$12226,1,FALSE)</f>
        <v>PRR18</v>
      </c>
      <c r="J484" s="55" t="str">
        <f>VLOOKUP(A484,lu!$R$2:$S$12226,2,FALSE)</f>
        <v>grey</v>
      </c>
      <c r="K484" s="45" t="e">
        <f>VLOOKUP(A484,hyp!$R$2:$S$285,1,FALSE)</f>
        <v>#N/A</v>
      </c>
      <c r="L484" s="45" t="e">
        <f>VLOOKUP(A484,liv!$R$2:$S$6981,1,FALSE)</f>
        <v>#N/A</v>
      </c>
      <c r="M484" s="45" t="e">
        <f>VLOOKUP(A484,liv!$R$2:$S$6981,2,FALSE)</f>
        <v>#N/A</v>
      </c>
      <c r="N484" s="49" t="e">
        <f>VLOOKUP(A484,[1]kid_de_GO!$I$2:$I$11610,1,FALSE)</f>
        <v>#N/A</v>
      </c>
      <c r="O484" s="45" t="e">
        <f>VLOOKUP(A484,[2]gi_de_GO!$I$2:$I$12106,1,FALSE)</f>
        <v>#N/A</v>
      </c>
      <c r="P484" s="55" t="str">
        <f>VLOOKUP(A484,[3]lu_de_GO!$I$2:$I$12405,1,FALSE)</f>
        <v>PRR18</v>
      </c>
      <c r="Q484" s="35" t="str">
        <f>VLOOKUP(A484,[4]hyp_de_GO!$I$2:$I$12905,1,FALSE)</f>
        <v>PRR18</v>
      </c>
      <c r="R484" s="45" t="e">
        <f>VLOOKUP(A484,[5]liv_de_GO!$I$2:$I$10655,1,FALSE)</f>
        <v>#N/A</v>
      </c>
    </row>
    <row r="485" spans="1:18" x14ac:dyDescent="0.2">
      <c r="A485" t="s">
        <v>11348</v>
      </c>
      <c r="B485">
        <v>0.25354597000000001</v>
      </c>
      <c r="C485">
        <v>2.741822E-2</v>
      </c>
      <c r="D485" t="s">
        <v>17158</v>
      </c>
      <c r="E485" s="41" t="str">
        <f>VLOOKUP(A485,kid!$R$2:$S$15200,1,FALSE)</f>
        <v>PRR36</v>
      </c>
      <c r="F485" s="40" t="str">
        <f>VLOOKUP(A485,kid!$R$2:$S$15200,2,FALSE)</f>
        <v>tan</v>
      </c>
      <c r="G485" s="45" t="e">
        <f>VLOOKUP(A485,gi!$R$2:$S$5275,1,FALSE)</f>
        <v>#N/A</v>
      </c>
      <c r="H485" s="45" t="e">
        <f>VLOOKUP(A485,gi!$R$2:$S$5275,2,FALSE)</f>
        <v>#N/A</v>
      </c>
      <c r="I485" s="55" t="str">
        <f>VLOOKUP(A485,lu!$R$2:$S$12226,1,FALSE)</f>
        <v>PRR36</v>
      </c>
      <c r="J485" s="55" t="str">
        <f>VLOOKUP(A485,lu!$R$2:$S$12226,2,FALSE)</f>
        <v>grey</v>
      </c>
      <c r="K485" s="45" t="e">
        <f>VLOOKUP(A485,hyp!$R$2:$S$285,1,FALSE)</f>
        <v>#N/A</v>
      </c>
      <c r="L485" s="45" t="e">
        <f>VLOOKUP(A485,liv!$R$2:$S$6981,1,FALSE)</f>
        <v>#N/A</v>
      </c>
      <c r="M485" s="45" t="e">
        <f>VLOOKUP(A485,liv!$R$2:$S$6981,2,FALSE)</f>
        <v>#N/A</v>
      </c>
      <c r="N485" s="49" t="e">
        <f>VLOOKUP(A485,[1]kid_de_GO!$I$2:$I$11610,1,FALSE)</f>
        <v>#N/A</v>
      </c>
      <c r="O485" s="45" t="e">
        <f>VLOOKUP(A485,[2]gi_de_GO!$I$2:$I$12106,1,FALSE)</f>
        <v>#N/A</v>
      </c>
      <c r="P485" s="55" t="str">
        <f>VLOOKUP(A485,[3]lu_de_GO!$I$2:$I$12405,1,FALSE)</f>
        <v>PRR36</v>
      </c>
      <c r="Q485" s="35" t="str">
        <f>VLOOKUP(A485,[4]hyp_de_GO!$I$2:$I$12905,1,FALSE)</f>
        <v>PRR36</v>
      </c>
      <c r="R485" s="45" t="e">
        <f>VLOOKUP(A485,[5]liv_de_GO!$I$2:$I$10655,1,FALSE)</f>
        <v>#N/A</v>
      </c>
    </row>
    <row r="486" spans="1:18" x14ac:dyDescent="0.2">
      <c r="A486" t="s">
        <v>11360</v>
      </c>
      <c r="B486">
        <v>0.34513635999999998</v>
      </c>
      <c r="C486">
        <v>3.5799499999999998E-2</v>
      </c>
      <c r="D486" t="s">
        <v>17158</v>
      </c>
      <c r="E486" s="41" t="str">
        <f>VLOOKUP(A486,kid!$R$2:$S$15200,1,FALSE)</f>
        <v>PRRT1</v>
      </c>
      <c r="F486" s="40" t="str">
        <f>VLOOKUP(A486,kid!$R$2:$S$15200,2,FALSE)</f>
        <v>tan</v>
      </c>
      <c r="G486" s="45" t="e">
        <f>VLOOKUP(A486,gi!$R$2:$S$5275,1,FALSE)</f>
        <v>#N/A</v>
      </c>
      <c r="H486" s="45" t="e">
        <f>VLOOKUP(A486,gi!$R$2:$S$5275,2,FALSE)</f>
        <v>#N/A</v>
      </c>
      <c r="I486" s="55" t="str">
        <f>VLOOKUP(A486,lu!$R$2:$S$12226,1,FALSE)</f>
        <v>PRRT1</v>
      </c>
      <c r="J486" s="55" t="str">
        <f>VLOOKUP(A486,lu!$R$2:$S$12226,2,FALSE)</f>
        <v>grey</v>
      </c>
      <c r="K486" s="45" t="e">
        <f>VLOOKUP(A486,hyp!$R$2:$S$285,1,FALSE)</f>
        <v>#N/A</v>
      </c>
      <c r="L486" s="45" t="e">
        <f>VLOOKUP(A486,liv!$R$2:$S$6981,1,FALSE)</f>
        <v>#N/A</v>
      </c>
      <c r="M486" s="45" t="e">
        <f>VLOOKUP(A486,liv!$R$2:$S$6981,2,FALSE)</f>
        <v>#N/A</v>
      </c>
      <c r="N486" s="49" t="e">
        <f>VLOOKUP(A486,[1]kid_de_GO!$I$2:$I$11610,1,FALSE)</f>
        <v>#N/A</v>
      </c>
      <c r="O486" s="54" t="str">
        <f>VLOOKUP(A486,[2]gi_de_GO!$I$2:$I$12106,1,FALSE)</f>
        <v>PRRT1</v>
      </c>
      <c r="P486" s="55" t="str">
        <f>VLOOKUP(A486,[3]lu_de_GO!$I$2:$I$12405,1,FALSE)</f>
        <v>PRRT1</v>
      </c>
      <c r="Q486" s="35" t="str">
        <f>VLOOKUP(A486,[4]hyp_de_GO!$I$2:$I$12905,1,FALSE)</f>
        <v>PRRT1</v>
      </c>
      <c r="R486" s="45" t="e">
        <f>VLOOKUP(A486,[5]liv_de_GO!$I$2:$I$10655,1,FALSE)</f>
        <v>#N/A</v>
      </c>
    </row>
    <row r="487" spans="1:18" x14ac:dyDescent="0.2">
      <c r="A487" t="s">
        <v>11520</v>
      </c>
      <c r="B487">
        <v>-7.3289599999999996E-2</v>
      </c>
      <c r="C487">
        <v>-0.24966769999999999</v>
      </c>
      <c r="D487" t="s">
        <v>17158</v>
      </c>
      <c r="E487" s="41" t="str">
        <f>VLOOKUP(A487,kid!$R$2:$S$15200,1,FALSE)</f>
        <v>PTK6</v>
      </c>
      <c r="F487" s="40" t="str">
        <f>VLOOKUP(A487,kid!$R$2:$S$15200,2,FALSE)</f>
        <v>tan</v>
      </c>
      <c r="G487" s="45" t="e">
        <f>VLOOKUP(A487,gi!$R$2:$S$5275,1,FALSE)</f>
        <v>#N/A</v>
      </c>
      <c r="H487" s="45" t="e">
        <f>VLOOKUP(A487,gi!$R$2:$S$5275,2,FALSE)</f>
        <v>#N/A</v>
      </c>
      <c r="I487" s="55" t="str">
        <f>VLOOKUP(A487,lu!$R$2:$S$12226,1,FALSE)</f>
        <v>PTK6</v>
      </c>
      <c r="J487" s="55" t="str">
        <f>VLOOKUP(A487,lu!$R$2:$S$12226,2,FALSE)</f>
        <v>grey</v>
      </c>
      <c r="K487" s="45" t="e">
        <f>VLOOKUP(A487,hyp!$R$2:$S$285,1,FALSE)</f>
        <v>#N/A</v>
      </c>
      <c r="L487" s="45" t="e">
        <f>VLOOKUP(A487,liv!$R$2:$S$6981,1,FALSE)</f>
        <v>#N/A</v>
      </c>
      <c r="M487" s="45" t="e">
        <f>VLOOKUP(A487,liv!$R$2:$S$6981,2,FALSE)</f>
        <v>#N/A</v>
      </c>
      <c r="N487" s="41" t="str">
        <f>VLOOKUP(A487,[1]kid_de_GO!$I$2:$I$11610,1,FALSE)</f>
        <v>PTK6</v>
      </c>
      <c r="O487" s="54" t="str">
        <f>VLOOKUP(A487,[2]gi_de_GO!$I$2:$I$12106,1,FALSE)</f>
        <v>PTK6</v>
      </c>
      <c r="P487" s="55" t="str">
        <f>VLOOKUP(A487,[3]lu_de_GO!$I$2:$I$12405,1,FALSE)</f>
        <v>PTK6</v>
      </c>
      <c r="Q487" s="35" t="str">
        <f>VLOOKUP(A487,[4]hyp_de_GO!$I$2:$I$12905,1,FALSE)</f>
        <v>PTK6</v>
      </c>
      <c r="R487" s="45" t="e">
        <f>VLOOKUP(A487,[5]liv_de_GO!$I$2:$I$10655,1,FALSE)</f>
        <v>#N/A</v>
      </c>
    </row>
    <row r="488" spans="1:18" x14ac:dyDescent="0.2">
      <c r="A488" t="s">
        <v>11544</v>
      </c>
      <c r="B488">
        <v>0.28260946999999997</v>
      </c>
      <c r="C488">
        <v>3.775568E-2</v>
      </c>
      <c r="D488" t="s">
        <v>17158</v>
      </c>
      <c r="E488" s="41" t="str">
        <f>VLOOKUP(A488,kid!$R$2:$S$15200,1,FALSE)</f>
        <v>PTPN5</v>
      </c>
      <c r="F488" s="40" t="str">
        <f>VLOOKUP(A488,kid!$R$2:$S$15200,2,FALSE)</f>
        <v>tan</v>
      </c>
      <c r="G488" s="45" t="e">
        <f>VLOOKUP(A488,gi!$R$2:$S$5275,1,FALSE)</f>
        <v>#N/A</v>
      </c>
      <c r="H488" s="45" t="e">
        <f>VLOOKUP(A488,gi!$R$2:$S$5275,2,FALSE)</f>
        <v>#N/A</v>
      </c>
      <c r="I488" s="55" t="str">
        <f>VLOOKUP(A488,lu!$R$2:$S$12226,1,FALSE)</f>
        <v>PTPN5</v>
      </c>
      <c r="J488" s="55" t="str">
        <f>VLOOKUP(A488,lu!$R$2:$S$12226,2,FALSE)</f>
        <v>grey</v>
      </c>
      <c r="K488" s="45" t="e">
        <f>VLOOKUP(A488,hyp!$R$2:$S$285,1,FALSE)</f>
        <v>#N/A</v>
      </c>
      <c r="L488" s="45" t="e">
        <f>VLOOKUP(A488,liv!$R$2:$S$6981,1,FALSE)</f>
        <v>#N/A</v>
      </c>
      <c r="M488" s="45" t="e">
        <f>VLOOKUP(A488,liv!$R$2:$S$6981,2,FALSE)</f>
        <v>#N/A</v>
      </c>
      <c r="N488" s="49" t="e">
        <f>VLOOKUP(A488,[1]kid_de_GO!$I$2:$I$11610,1,FALSE)</f>
        <v>#N/A</v>
      </c>
      <c r="O488" s="54" t="str">
        <f>VLOOKUP(A488,[2]gi_de_GO!$I$2:$I$12106,1,FALSE)</f>
        <v>PTPN5</v>
      </c>
      <c r="P488" s="55" t="str">
        <f>VLOOKUP(A488,[3]lu_de_GO!$I$2:$I$12405,1,FALSE)</f>
        <v>PTPN5</v>
      </c>
      <c r="Q488" s="35" t="str">
        <f>VLOOKUP(A488,[4]hyp_de_GO!$I$2:$I$12905,1,FALSE)</f>
        <v>PTPN5</v>
      </c>
      <c r="R488" s="45" t="e">
        <f>VLOOKUP(A488,[5]liv_de_GO!$I$2:$I$10655,1,FALSE)</f>
        <v>#N/A</v>
      </c>
    </row>
    <row r="489" spans="1:18" x14ac:dyDescent="0.2">
      <c r="A489" t="s">
        <v>11555</v>
      </c>
      <c r="B489">
        <v>-9.7245600000000001E-2</v>
      </c>
      <c r="C489">
        <v>-0.28106809999999999</v>
      </c>
      <c r="D489" t="s">
        <v>17158</v>
      </c>
      <c r="E489" s="41" t="str">
        <f>VLOOKUP(A489,kid!$R$2:$S$15200,1,FALSE)</f>
        <v>PTPRH</v>
      </c>
      <c r="F489" s="40" t="str">
        <f>VLOOKUP(A489,kid!$R$2:$S$15200,2,FALSE)</f>
        <v>tan</v>
      </c>
      <c r="G489" s="54" t="str">
        <f>VLOOKUP(A489,gi!$R$2:$S$5275,1,FALSE)</f>
        <v>PTPRH</v>
      </c>
      <c r="H489" s="54" t="str">
        <f>VLOOKUP(A489,gi!$R$2:$S$5275,2,FALSE)</f>
        <v>red</v>
      </c>
      <c r="I489" s="55" t="str">
        <f>VLOOKUP(A489,lu!$R$2:$S$12226,1,FALSE)</f>
        <v>PTPRH</v>
      </c>
      <c r="J489" s="55" t="str">
        <f>VLOOKUP(A489,lu!$R$2:$S$12226,2,FALSE)</f>
        <v>magenta</v>
      </c>
      <c r="K489" s="45" t="e">
        <f>VLOOKUP(A489,hyp!$R$2:$S$285,1,FALSE)</f>
        <v>#N/A</v>
      </c>
      <c r="L489" s="45" t="e">
        <f>VLOOKUP(A489,liv!$R$2:$S$6981,1,FALSE)</f>
        <v>#N/A</v>
      </c>
      <c r="M489" s="45" t="e">
        <f>VLOOKUP(A489,liv!$R$2:$S$6981,2,FALSE)</f>
        <v>#N/A</v>
      </c>
      <c r="N489" s="41" t="str">
        <f>VLOOKUP(A489,[1]kid_de_GO!$I$2:$I$11610,1,FALSE)</f>
        <v>PTPRH</v>
      </c>
      <c r="O489" s="54" t="str">
        <f>VLOOKUP(A489,[2]gi_de_GO!$I$2:$I$12106,1,FALSE)</f>
        <v>PTPRH</v>
      </c>
      <c r="P489" s="55" t="str">
        <f>VLOOKUP(A489,[3]lu_de_GO!$I$2:$I$12405,1,FALSE)</f>
        <v>PTPRH</v>
      </c>
      <c r="Q489" s="35" t="str">
        <f>VLOOKUP(A489,[4]hyp_de_GO!$I$2:$I$12905,1,FALSE)</f>
        <v>PTPRH</v>
      </c>
      <c r="R489" s="45" t="e">
        <f>VLOOKUP(A489,[5]liv_de_GO!$I$2:$I$10655,1,FALSE)</f>
        <v>#N/A</v>
      </c>
    </row>
    <row r="490" spans="1:18" x14ac:dyDescent="0.2">
      <c r="A490" t="s">
        <v>11559</v>
      </c>
      <c r="B490">
        <v>0.30980028999999998</v>
      </c>
      <c r="C490">
        <v>3.6713019999999999E-2</v>
      </c>
      <c r="D490" t="s">
        <v>17158</v>
      </c>
      <c r="E490" s="41" t="str">
        <f>VLOOKUP(A490,kid!$R$2:$S$15200,1,FALSE)</f>
        <v>PTPRN</v>
      </c>
      <c r="F490" s="40" t="str">
        <f>VLOOKUP(A490,kid!$R$2:$S$15200,2,FALSE)</f>
        <v>darkolivegreen</v>
      </c>
      <c r="G490" s="45" t="e">
        <f>VLOOKUP(A490,gi!$R$2:$S$5275,1,FALSE)</f>
        <v>#N/A</v>
      </c>
      <c r="H490" s="45" t="e">
        <f>VLOOKUP(A490,gi!$R$2:$S$5275,2,FALSE)</f>
        <v>#N/A</v>
      </c>
      <c r="I490" s="55" t="str">
        <f>VLOOKUP(A490,lu!$R$2:$S$12226,1,FALSE)</f>
        <v>PTPRN</v>
      </c>
      <c r="J490" s="55" t="str">
        <f>VLOOKUP(A490,lu!$R$2:$S$12226,2,FALSE)</f>
        <v>grey</v>
      </c>
      <c r="K490" s="45" t="e">
        <f>VLOOKUP(A490,hyp!$R$2:$S$285,1,FALSE)</f>
        <v>#N/A</v>
      </c>
      <c r="L490" s="45" t="e">
        <f>VLOOKUP(A490,liv!$R$2:$S$6981,1,FALSE)</f>
        <v>#N/A</v>
      </c>
      <c r="M490" s="45" t="e">
        <f>VLOOKUP(A490,liv!$R$2:$S$6981,2,FALSE)</f>
        <v>#N/A</v>
      </c>
      <c r="N490" s="41" t="str">
        <f>VLOOKUP(A490,[1]kid_de_GO!$I$2:$I$11610,1,FALSE)</f>
        <v>PTPRN</v>
      </c>
      <c r="O490" s="54" t="str">
        <f>VLOOKUP(A490,[2]gi_de_GO!$I$2:$I$12106,1,FALSE)</f>
        <v>PTPRN</v>
      </c>
      <c r="P490" s="55" t="str">
        <f>VLOOKUP(A490,[3]lu_de_GO!$I$2:$I$12405,1,FALSE)</f>
        <v>PTPRN</v>
      </c>
      <c r="Q490" s="35" t="str">
        <f>VLOOKUP(A490,[4]hyp_de_GO!$I$2:$I$12905,1,FALSE)</f>
        <v>PTPRN</v>
      </c>
      <c r="R490" s="45" t="e">
        <f>VLOOKUP(A490,[5]liv_de_GO!$I$2:$I$10655,1,FALSE)</f>
        <v>#N/A</v>
      </c>
    </row>
    <row r="491" spans="1:18" x14ac:dyDescent="0.2">
      <c r="A491" t="s">
        <v>11560</v>
      </c>
      <c r="B491">
        <v>0.22849042999999999</v>
      </c>
      <c r="C491">
        <v>2.7382320000000002E-2</v>
      </c>
      <c r="D491" t="s">
        <v>17158</v>
      </c>
      <c r="E491" s="41" t="str">
        <f>VLOOKUP(A491,kid!$R$2:$S$15200,1,FALSE)</f>
        <v>PTPRN2</v>
      </c>
      <c r="F491" s="40" t="str">
        <f>VLOOKUP(A491,kid!$R$2:$S$15200,2,FALSE)</f>
        <v>tan</v>
      </c>
      <c r="G491" s="54" t="str">
        <f>VLOOKUP(A491,gi!$R$2:$S$5275,1,FALSE)</f>
        <v>PTPRN2</v>
      </c>
      <c r="H491" s="54" t="str">
        <f>VLOOKUP(A491,gi!$R$2:$S$5275,2,FALSE)</f>
        <v>salmon</v>
      </c>
      <c r="I491" s="55" t="str">
        <f>VLOOKUP(A491,lu!$R$2:$S$12226,1,FALSE)</f>
        <v>PTPRN2</v>
      </c>
      <c r="J491" s="55" t="str">
        <f>VLOOKUP(A491,lu!$R$2:$S$12226,2,FALSE)</f>
        <v>grey</v>
      </c>
      <c r="K491" s="45" t="e">
        <f>VLOOKUP(A491,hyp!$R$2:$S$285,1,FALSE)</f>
        <v>#N/A</v>
      </c>
      <c r="L491" s="34" t="str">
        <f>VLOOKUP(A491,liv!$R$2:$S$6981,1,FALSE)</f>
        <v>PTPRN2</v>
      </c>
      <c r="M491" s="34" t="str">
        <f>VLOOKUP(A491,liv!$R$2:$S$6981,2,FALSE)</f>
        <v>turquoise</v>
      </c>
      <c r="N491" s="49" t="e">
        <f>VLOOKUP(A491,[1]kid_de_GO!$I$2:$I$11610,1,FALSE)</f>
        <v>#N/A</v>
      </c>
      <c r="O491" s="54" t="str">
        <f>VLOOKUP(A491,[2]gi_de_GO!$I$2:$I$12106,1,FALSE)</f>
        <v>PTPRN2</v>
      </c>
      <c r="P491" s="55" t="str">
        <f>VLOOKUP(A491,[3]lu_de_GO!$I$2:$I$12405,1,FALSE)</f>
        <v>PTPRN2</v>
      </c>
      <c r="Q491" s="35" t="str">
        <f>VLOOKUP(A491,[4]hyp_de_GO!$I$2:$I$12905,1,FALSE)</f>
        <v>PTPRN2</v>
      </c>
      <c r="R491" s="34" t="str">
        <f>VLOOKUP(A491,[5]liv_de_GO!$I$2:$I$10655,1,FALSE)</f>
        <v>PTPRN2</v>
      </c>
    </row>
    <row r="492" spans="1:18" x14ac:dyDescent="0.2">
      <c r="A492" t="s">
        <v>11568</v>
      </c>
      <c r="B492">
        <v>0.27631168</v>
      </c>
      <c r="C492">
        <v>5.6041479999999998E-2</v>
      </c>
      <c r="D492" t="s">
        <v>17158</v>
      </c>
      <c r="E492" s="41" t="str">
        <f>VLOOKUP(A492,kid!$R$2:$S$15200,1,FALSE)</f>
        <v>PTPRZ1</v>
      </c>
      <c r="F492" s="40" t="str">
        <f>VLOOKUP(A492,kid!$R$2:$S$15200,2,FALSE)</f>
        <v>tan</v>
      </c>
      <c r="G492" s="45" t="e">
        <f>VLOOKUP(A492,gi!$R$2:$S$5275,1,FALSE)</f>
        <v>#N/A</v>
      </c>
      <c r="H492" s="45" t="e">
        <f>VLOOKUP(A492,gi!$R$2:$S$5275,2,FALSE)</f>
        <v>#N/A</v>
      </c>
      <c r="I492" s="55" t="str">
        <f>VLOOKUP(A492,lu!$R$2:$S$12226,1,FALSE)</f>
        <v>PTPRZ1</v>
      </c>
      <c r="J492" s="55" t="str">
        <f>VLOOKUP(A492,lu!$R$2:$S$12226,2,FALSE)</f>
        <v>grey</v>
      </c>
      <c r="K492" s="45" t="e">
        <f>VLOOKUP(A492,hyp!$R$2:$S$285,1,FALSE)</f>
        <v>#N/A</v>
      </c>
      <c r="L492" s="45" t="e">
        <f>VLOOKUP(A492,liv!$R$2:$S$6981,1,FALSE)</f>
        <v>#N/A</v>
      </c>
      <c r="M492" s="45" t="e">
        <f>VLOOKUP(A492,liv!$R$2:$S$6981,2,FALSE)</f>
        <v>#N/A</v>
      </c>
      <c r="N492" s="49" t="e">
        <f>VLOOKUP(A492,[1]kid_de_GO!$I$2:$I$11610,1,FALSE)</f>
        <v>#N/A</v>
      </c>
      <c r="O492" s="45" t="e">
        <f>VLOOKUP(A492,[2]gi_de_GO!$I$2:$I$12106,1,FALSE)</f>
        <v>#N/A</v>
      </c>
      <c r="P492" s="55" t="str">
        <f>VLOOKUP(A492,[3]lu_de_GO!$I$2:$I$12405,1,FALSE)</f>
        <v>PTPRZ1</v>
      </c>
      <c r="Q492" s="35" t="str">
        <f>VLOOKUP(A492,[4]hyp_de_GO!$I$2:$I$12905,1,FALSE)</f>
        <v>PTPRZ1</v>
      </c>
      <c r="R492" s="45" t="e">
        <f>VLOOKUP(A492,[5]liv_de_GO!$I$2:$I$10655,1,FALSE)</f>
        <v>#N/A</v>
      </c>
    </row>
    <row r="493" spans="1:18" x14ac:dyDescent="0.2">
      <c r="A493" t="s">
        <v>11619</v>
      </c>
      <c r="B493">
        <v>-0.1134464</v>
      </c>
      <c r="C493">
        <v>-0.2342157</v>
      </c>
      <c r="D493" t="s">
        <v>17158</v>
      </c>
      <c r="E493" s="41" t="str">
        <f>VLOOKUP(A493,kid!$R$2:$S$15200,1,FALSE)</f>
        <v>PYCARD</v>
      </c>
      <c r="F493" s="40" t="str">
        <f>VLOOKUP(A493,kid!$R$2:$S$15200,2,FALSE)</f>
        <v>steelblue</v>
      </c>
      <c r="G493" s="54" t="str">
        <f>VLOOKUP(A493,gi!$R$2:$S$5275,1,FALSE)</f>
        <v>PYCARD</v>
      </c>
      <c r="H493" s="54" t="str">
        <f>VLOOKUP(A493,gi!$R$2:$S$5275,2,FALSE)</f>
        <v>turquoise</v>
      </c>
      <c r="I493" s="55" t="str">
        <f>VLOOKUP(A493,lu!$R$2:$S$12226,1,FALSE)</f>
        <v>PYCARD</v>
      </c>
      <c r="J493" s="55" t="str">
        <f>VLOOKUP(A493,lu!$R$2:$S$12226,2,FALSE)</f>
        <v>blue</v>
      </c>
      <c r="K493" s="45" t="e">
        <f>VLOOKUP(A493,hyp!$R$2:$S$285,1,FALSE)</f>
        <v>#N/A</v>
      </c>
      <c r="L493" s="34" t="str">
        <f>VLOOKUP(A493,liv!$R$2:$S$6981,1,FALSE)</f>
        <v>PYCARD</v>
      </c>
      <c r="M493" s="34" t="str">
        <f>VLOOKUP(A493,liv!$R$2:$S$6981,2,FALSE)</f>
        <v>brown</v>
      </c>
      <c r="N493" s="41" t="str">
        <f>VLOOKUP(A493,[1]kid_de_GO!$I$2:$I$11610,1,FALSE)</f>
        <v>PYCARD</v>
      </c>
      <c r="O493" s="54" t="str">
        <f>VLOOKUP(A493,[2]gi_de_GO!$I$2:$I$12106,1,FALSE)</f>
        <v>PYCARD</v>
      </c>
      <c r="P493" s="55" t="str">
        <f>VLOOKUP(A493,[3]lu_de_GO!$I$2:$I$12405,1,FALSE)</f>
        <v>PYCARD</v>
      </c>
      <c r="Q493" s="35" t="str">
        <f>VLOOKUP(A493,[4]hyp_de_GO!$I$2:$I$12905,1,FALSE)</f>
        <v>PYCARD</v>
      </c>
      <c r="R493" s="34" t="str">
        <f>VLOOKUP(A493,[5]liv_de_GO!$I$2:$I$10655,1,FALSE)</f>
        <v>PYCARD</v>
      </c>
    </row>
    <row r="494" spans="1:18" x14ac:dyDescent="0.2">
      <c r="A494" t="s">
        <v>11635</v>
      </c>
      <c r="B494">
        <v>-0.3012724</v>
      </c>
      <c r="C494">
        <v>0.32017227999999998</v>
      </c>
      <c r="D494" t="s">
        <v>17158</v>
      </c>
      <c r="E494" s="41" t="str">
        <f>VLOOKUP(A494,kid!$R$2:$S$15200,1,FALSE)</f>
        <v>PZP</v>
      </c>
      <c r="F494" s="40" t="str">
        <f>VLOOKUP(A494,kid!$R$2:$S$15200,2,FALSE)</f>
        <v>tan</v>
      </c>
      <c r="G494" s="45" t="e">
        <f>VLOOKUP(A494,gi!$R$2:$S$5275,1,FALSE)</f>
        <v>#N/A</v>
      </c>
      <c r="H494" s="45" t="e">
        <f>VLOOKUP(A494,gi!$R$2:$S$5275,2,FALSE)</f>
        <v>#N/A</v>
      </c>
      <c r="I494" s="55" t="str">
        <f>VLOOKUP(A494,lu!$R$2:$S$12226,1,FALSE)</f>
        <v>PZP</v>
      </c>
      <c r="J494" s="55" t="str">
        <f>VLOOKUP(A494,lu!$R$2:$S$12226,2,FALSE)</f>
        <v>grey</v>
      </c>
      <c r="K494" s="45" t="e">
        <f>VLOOKUP(A494,hyp!$R$2:$S$285,1,FALSE)</f>
        <v>#N/A</v>
      </c>
      <c r="L494" s="34" t="str">
        <f>VLOOKUP(A494,liv!$R$2:$S$6981,1,FALSE)</f>
        <v>PZP</v>
      </c>
      <c r="M494" s="34" t="str">
        <f>VLOOKUP(A494,liv!$R$2:$S$6981,2,FALSE)</f>
        <v>turquoise</v>
      </c>
      <c r="N494" s="41" t="str">
        <f>VLOOKUP(A494,[1]kid_de_GO!$I$2:$I$11610,1,FALSE)</f>
        <v>PZP</v>
      </c>
      <c r="O494" s="45" t="e">
        <f>VLOOKUP(A494,[2]gi_de_GO!$I$2:$I$12106,1,FALSE)</f>
        <v>#N/A</v>
      </c>
      <c r="P494" s="55" t="str">
        <f>VLOOKUP(A494,[3]lu_de_GO!$I$2:$I$12405,1,FALSE)</f>
        <v>PZP</v>
      </c>
      <c r="Q494" s="45" t="e">
        <f>VLOOKUP(A494,[4]hyp_de_GO!$I$2:$I$12905,1,FALSE)</f>
        <v>#N/A</v>
      </c>
      <c r="R494" s="34" t="str">
        <f>VLOOKUP(A494,[5]liv_de_GO!$I$2:$I$10655,1,FALSE)</f>
        <v>PZP</v>
      </c>
    </row>
    <row r="495" spans="1:18" x14ac:dyDescent="0.2">
      <c r="A495" t="s">
        <v>11697</v>
      </c>
      <c r="B495">
        <v>0.23865074</v>
      </c>
      <c r="C495">
        <v>3.8848790000000001E-2</v>
      </c>
      <c r="D495" t="s">
        <v>17158</v>
      </c>
      <c r="E495" s="41" t="str">
        <f>VLOOKUP(A495,kid!$R$2:$S$15200,1,FALSE)</f>
        <v>RAB3A</v>
      </c>
      <c r="F495" s="40" t="str">
        <f>VLOOKUP(A495,kid!$R$2:$S$15200,2,FALSE)</f>
        <v>tan</v>
      </c>
      <c r="G495" s="45" t="e">
        <f>VLOOKUP(A495,gi!$R$2:$S$5275,1,FALSE)</f>
        <v>#N/A</v>
      </c>
      <c r="H495" s="45" t="e">
        <f>VLOOKUP(A495,gi!$R$2:$S$5275,2,FALSE)</f>
        <v>#N/A</v>
      </c>
      <c r="I495" s="55" t="str">
        <f>VLOOKUP(A495,lu!$R$2:$S$12226,1,FALSE)</f>
        <v>RAB3A</v>
      </c>
      <c r="J495" s="55" t="str">
        <f>VLOOKUP(A495,lu!$R$2:$S$12226,2,FALSE)</f>
        <v>turquoise</v>
      </c>
      <c r="K495" s="45" t="e">
        <f>VLOOKUP(A495,hyp!$R$2:$S$285,1,FALSE)</f>
        <v>#N/A</v>
      </c>
      <c r="L495" s="45" t="e">
        <f>VLOOKUP(A495,liv!$R$2:$S$6981,1,FALSE)</f>
        <v>#N/A</v>
      </c>
      <c r="M495" s="45" t="e">
        <f>VLOOKUP(A495,liv!$R$2:$S$6981,2,FALSE)</f>
        <v>#N/A</v>
      </c>
      <c r="N495" s="41" t="str">
        <f>VLOOKUP(A495,[1]kid_de_GO!$I$2:$I$11610,1,FALSE)</f>
        <v>RAB3A</v>
      </c>
      <c r="O495" s="54" t="str">
        <f>VLOOKUP(A495,[2]gi_de_GO!$I$2:$I$12106,1,FALSE)</f>
        <v>RAB3A</v>
      </c>
      <c r="P495" s="55" t="str">
        <f>VLOOKUP(A495,[3]lu_de_GO!$I$2:$I$12405,1,FALSE)</f>
        <v>RAB3A</v>
      </c>
      <c r="Q495" s="35" t="str">
        <f>VLOOKUP(A495,[4]hyp_de_GO!$I$2:$I$12905,1,FALSE)</f>
        <v>RAB3A</v>
      </c>
      <c r="R495" s="34" t="str">
        <f>VLOOKUP(A495,[5]liv_de_GO!$I$2:$I$10655,1,FALSE)</f>
        <v>RAB3A</v>
      </c>
    </row>
    <row r="496" spans="1:18" x14ac:dyDescent="0.2">
      <c r="A496" t="s">
        <v>11821</v>
      </c>
      <c r="B496">
        <v>-5.8464200000000001E-2</v>
      </c>
      <c r="C496">
        <v>-0.25407010000000002</v>
      </c>
      <c r="D496" t="s">
        <v>17158</v>
      </c>
      <c r="E496" s="41" t="str">
        <f>VLOOKUP(A496,kid!$R$2:$S$15200,1,FALSE)</f>
        <v>RASEF</v>
      </c>
      <c r="F496" s="40" t="str">
        <f>VLOOKUP(A496,kid!$R$2:$S$15200,2,FALSE)</f>
        <v>tan</v>
      </c>
      <c r="G496" s="54" t="str">
        <f>VLOOKUP(A496,gi!$R$2:$S$5275,1,FALSE)</f>
        <v>RASEF</v>
      </c>
      <c r="H496" s="54" t="str">
        <f>VLOOKUP(A496,gi!$R$2:$S$5275,2,FALSE)</f>
        <v>salmon</v>
      </c>
      <c r="I496" s="55" t="str">
        <f>VLOOKUP(A496,lu!$R$2:$S$12226,1,FALSE)</f>
        <v>RASEF</v>
      </c>
      <c r="J496" s="55" t="str">
        <f>VLOOKUP(A496,lu!$R$2:$S$12226,2,FALSE)</f>
        <v>grey</v>
      </c>
      <c r="K496" s="45" t="e">
        <f>VLOOKUP(A496,hyp!$R$2:$S$285,1,FALSE)</f>
        <v>#N/A</v>
      </c>
      <c r="L496" s="45" t="e">
        <f>VLOOKUP(A496,liv!$R$2:$S$6981,1,FALSE)</f>
        <v>#N/A</v>
      </c>
      <c r="M496" s="45" t="e">
        <f>VLOOKUP(A496,liv!$R$2:$S$6981,2,FALSE)</f>
        <v>#N/A</v>
      </c>
      <c r="N496" s="41" t="str">
        <f>VLOOKUP(A496,[1]kid_de_GO!$I$2:$I$11610,1,FALSE)</f>
        <v>RASEF</v>
      </c>
      <c r="O496" s="54" t="str">
        <f>VLOOKUP(A496,[2]gi_de_GO!$I$2:$I$12106,1,FALSE)</f>
        <v>RASEF</v>
      </c>
      <c r="P496" s="55" t="str">
        <f>VLOOKUP(A496,[3]lu_de_GO!$I$2:$I$12405,1,FALSE)</f>
        <v>RASEF</v>
      </c>
      <c r="Q496" s="45" t="e">
        <f>VLOOKUP(A496,[4]hyp_de_GO!$I$2:$I$12905,1,FALSE)</f>
        <v>#N/A</v>
      </c>
      <c r="R496" s="45" t="e">
        <f>VLOOKUP(A496,[5]liv_de_GO!$I$2:$I$10655,1,FALSE)</f>
        <v>#N/A</v>
      </c>
    </row>
    <row r="497" spans="1:18" x14ac:dyDescent="0.2">
      <c r="A497" t="s">
        <v>11825</v>
      </c>
      <c r="B497">
        <v>0.28226464000000001</v>
      </c>
      <c r="C497">
        <v>1.844171E-2</v>
      </c>
      <c r="D497" t="s">
        <v>17158</v>
      </c>
      <c r="E497" s="41" t="str">
        <f>VLOOKUP(A497,kid!$R$2:$S$15200,1,FALSE)</f>
        <v>RASGRF1</v>
      </c>
      <c r="F497" s="40" t="str">
        <f>VLOOKUP(A497,kid!$R$2:$S$15200,2,FALSE)</f>
        <v>tan</v>
      </c>
      <c r="G497" s="45" t="e">
        <f>VLOOKUP(A497,gi!$R$2:$S$5275,1,FALSE)</f>
        <v>#N/A</v>
      </c>
      <c r="H497" s="45" t="e">
        <f>VLOOKUP(A497,gi!$R$2:$S$5275,2,FALSE)</f>
        <v>#N/A</v>
      </c>
      <c r="I497" s="55" t="str">
        <f>VLOOKUP(A497,lu!$R$2:$S$12226,1,FALSE)</f>
        <v>RASGRF1</v>
      </c>
      <c r="J497" s="55" t="str">
        <f>VLOOKUP(A497,lu!$R$2:$S$12226,2,FALSE)</f>
        <v>grey</v>
      </c>
      <c r="K497" s="45" t="e">
        <f>VLOOKUP(A497,hyp!$R$2:$S$285,1,FALSE)</f>
        <v>#N/A</v>
      </c>
      <c r="L497" s="45" t="e">
        <f>VLOOKUP(A497,liv!$R$2:$S$6981,1,FALSE)</f>
        <v>#N/A</v>
      </c>
      <c r="M497" s="45" t="e">
        <f>VLOOKUP(A497,liv!$R$2:$S$6981,2,FALSE)</f>
        <v>#N/A</v>
      </c>
      <c r="N497" s="41" t="str">
        <f>VLOOKUP(A497,[1]kid_de_GO!$I$2:$I$11610,1,FALSE)</f>
        <v>RASGRF1</v>
      </c>
      <c r="O497" s="54" t="str">
        <f>VLOOKUP(A497,[2]gi_de_GO!$I$2:$I$12106,1,FALSE)</f>
        <v>RASGRF1</v>
      </c>
      <c r="P497" s="55" t="str">
        <f>VLOOKUP(A497,[3]lu_de_GO!$I$2:$I$12405,1,FALSE)</f>
        <v>RASGRF1</v>
      </c>
      <c r="Q497" s="35" t="str">
        <f>VLOOKUP(A497,[4]hyp_de_GO!$I$2:$I$12905,1,FALSE)</f>
        <v>RASGRF1</v>
      </c>
      <c r="R497" s="45" t="e">
        <f>VLOOKUP(A497,[5]liv_de_GO!$I$2:$I$10655,1,FALSE)</f>
        <v>#N/A</v>
      </c>
    </row>
    <row r="498" spans="1:18" x14ac:dyDescent="0.2">
      <c r="A498" t="s">
        <v>11897</v>
      </c>
      <c r="B498">
        <v>-0.22558110000000001</v>
      </c>
      <c r="C498">
        <v>-3.4720099999999997E-2</v>
      </c>
      <c r="D498" t="s">
        <v>17158</v>
      </c>
      <c r="E498" s="49" t="e">
        <f>VLOOKUP(A498,kid!$R$2:$S$15200,1,FALSE)</f>
        <v>#N/A</v>
      </c>
      <c r="F498" s="45" t="e">
        <f>VLOOKUP(A498,kid!$R$2:$S$15200,2,FALSE)</f>
        <v>#N/A</v>
      </c>
      <c r="G498" s="45" t="e">
        <f>VLOOKUP(A498,gi!$R$2:$S$5275,1,FALSE)</f>
        <v>#N/A</v>
      </c>
      <c r="H498" s="45" t="e">
        <f>VLOOKUP(A498,gi!$R$2:$S$5275,2,FALSE)</f>
        <v>#N/A</v>
      </c>
      <c r="I498" s="55" t="str">
        <f>VLOOKUP(A498,lu!$R$2:$S$12226,1,FALSE)</f>
        <v>RBM47</v>
      </c>
      <c r="J498" s="55" t="str">
        <f>VLOOKUP(A498,lu!$R$2:$S$12226,2,FALSE)</f>
        <v>brown</v>
      </c>
      <c r="K498" s="45" t="e">
        <f>VLOOKUP(A498,hyp!$R$2:$S$285,1,FALSE)</f>
        <v>#N/A</v>
      </c>
      <c r="L498" s="34" t="str">
        <f>VLOOKUP(A498,liv!$R$2:$S$6981,1,FALSE)</f>
        <v>RBM47</v>
      </c>
      <c r="M498" s="34" t="str">
        <f>VLOOKUP(A498,liv!$R$2:$S$6981,2,FALSE)</f>
        <v>turquoise</v>
      </c>
      <c r="N498" s="41" t="str">
        <f>VLOOKUP(A498,[1]kid_de_GO!$I$2:$I$11610,1,FALSE)</f>
        <v>RBM47</v>
      </c>
      <c r="O498" s="54" t="str">
        <f>VLOOKUP(A498,[2]gi_de_GO!$I$2:$I$12106,1,FALSE)</f>
        <v>RBM47</v>
      </c>
      <c r="P498" s="55" t="str">
        <f>VLOOKUP(A498,[3]lu_de_GO!$I$2:$I$12405,1,FALSE)</f>
        <v>RBM47</v>
      </c>
      <c r="Q498" s="35" t="str">
        <f>VLOOKUP(A498,[4]hyp_de_GO!$I$2:$I$12905,1,FALSE)</f>
        <v>RBM47</v>
      </c>
      <c r="R498" s="34" t="str">
        <f>VLOOKUP(A498,[5]liv_de_GO!$I$2:$I$10655,1,FALSE)</f>
        <v>RBM47</v>
      </c>
    </row>
    <row r="499" spans="1:18" x14ac:dyDescent="0.2">
      <c r="A499" t="s">
        <v>11915</v>
      </c>
      <c r="B499">
        <v>-0.23701430000000001</v>
      </c>
      <c r="C499">
        <v>0.27046198999999999</v>
      </c>
      <c r="D499" t="s">
        <v>17158</v>
      </c>
      <c r="E499" s="41" t="str">
        <f>VLOOKUP(A499,kid!$R$2:$S$15200,1,FALSE)</f>
        <v>RBP4</v>
      </c>
      <c r="F499" s="40" t="str">
        <f>VLOOKUP(A499,kid!$R$2:$S$15200,2,FALSE)</f>
        <v>tan</v>
      </c>
      <c r="G499" s="45" t="e">
        <f>VLOOKUP(A499,gi!$R$2:$S$5275,1,FALSE)</f>
        <v>#N/A</v>
      </c>
      <c r="H499" s="45" t="e">
        <f>VLOOKUP(A499,gi!$R$2:$S$5275,2,FALSE)</f>
        <v>#N/A</v>
      </c>
      <c r="I499" s="55" t="str">
        <f>VLOOKUP(A499,lu!$R$2:$S$12226,1,FALSE)</f>
        <v>RBP4</v>
      </c>
      <c r="J499" s="55" t="str">
        <f>VLOOKUP(A499,lu!$R$2:$S$12226,2,FALSE)</f>
        <v>grey</v>
      </c>
      <c r="K499" s="45" t="e">
        <f>VLOOKUP(A499,hyp!$R$2:$S$285,1,FALSE)</f>
        <v>#N/A</v>
      </c>
      <c r="L499" s="45" t="e">
        <f>VLOOKUP(A499,liv!$R$2:$S$6981,1,FALSE)</f>
        <v>#N/A</v>
      </c>
      <c r="M499" s="45" t="e">
        <f>VLOOKUP(A499,liv!$R$2:$S$6981,2,FALSE)</f>
        <v>#N/A</v>
      </c>
      <c r="N499" s="41" t="str">
        <f>VLOOKUP(A499,[1]kid_de_GO!$I$2:$I$11610,1,FALSE)</f>
        <v>RBP4</v>
      </c>
      <c r="O499" s="54" t="str">
        <f>VLOOKUP(A499,[2]gi_de_GO!$I$2:$I$12106,1,FALSE)</f>
        <v>RBP4</v>
      </c>
      <c r="P499" s="55" t="str">
        <f>VLOOKUP(A499,[3]lu_de_GO!$I$2:$I$12405,1,FALSE)</f>
        <v>RBP4</v>
      </c>
      <c r="Q499" s="35" t="str">
        <f>VLOOKUP(A499,[4]hyp_de_GO!$I$2:$I$12905,1,FALSE)</f>
        <v>RBP4</v>
      </c>
      <c r="R499" s="34" t="str">
        <f>VLOOKUP(A499,[5]liv_de_GO!$I$2:$I$10655,1,FALSE)</f>
        <v>RBP4</v>
      </c>
    </row>
    <row r="500" spans="1:18" x14ac:dyDescent="0.2">
      <c r="A500" t="s">
        <v>11951</v>
      </c>
      <c r="B500">
        <v>-0.32355139999999999</v>
      </c>
      <c r="C500">
        <v>4.6048779999999997E-2</v>
      </c>
      <c r="D500" t="s">
        <v>17158</v>
      </c>
      <c r="E500" s="41" t="str">
        <f>VLOOKUP(A500,kid!$R$2:$S$15200,1,FALSE)</f>
        <v>RDH16</v>
      </c>
      <c r="F500" s="40" t="str">
        <f>VLOOKUP(A500,kid!$R$2:$S$15200,2,FALSE)</f>
        <v>tan</v>
      </c>
      <c r="G500" s="45" t="e">
        <f>VLOOKUP(A500,gi!$R$2:$S$5275,1,FALSE)</f>
        <v>#N/A</v>
      </c>
      <c r="H500" s="45" t="e">
        <f>VLOOKUP(A500,gi!$R$2:$S$5275,2,FALSE)</f>
        <v>#N/A</v>
      </c>
      <c r="I500" s="55" t="str">
        <f>VLOOKUP(A500,lu!$R$2:$S$12226,1,FALSE)</f>
        <v>RDH16</v>
      </c>
      <c r="J500" s="55" t="str">
        <f>VLOOKUP(A500,lu!$R$2:$S$12226,2,FALSE)</f>
        <v>magenta</v>
      </c>
      <c r="K500" s="45" t="e">
        <f>VLOOKUP(A500,hyp!$R$2:$S$285,1,FALSE)</f>
        <v>#N/A</v>
      </c>
      <c r="L500" s="34" t="str">
        <f>VLOOKUP(A500,liv!$R$2:$S$6981,1,FALSE)</f>
        <v>RDH16</v>
      </c>
      <c r="M500" s="34" t="str">
        <f>VLOOKUP(A500,liv!$R$2:$S$6981,2,FALSE)</f>
        <v>turquoise</v>
      </c>
      <c r="N500" s="41" t="str">
        <f>VLOOKUP(A500,[1]kid_de_GO!$I$2:$I$11610,1,FALSE)</f>
        <v>RDH16</v>
      </c>
      <c r="O500" s="54" t="str">
        <f>VLOOKUP(A500,[2]gi_de_GO!$I$2:$I$12106,1,FALSE)</f>
        <v>RDH16</v>
      </c>
      <c r="P500" s="55" t="str">
        <f>VLOOKUP(A500,[3]lu_de_GO!$I$2:$I$12405,1,FALSE)</f>
        <v>RDH16</v>
      </c>
      <c r="Q500" s="35" t="str">
        <f>VLOOKUP(A500,[4]hyp_de_GO!$I$2:$I$12905,1,FALSE)</f>
        <v>RDH16</v>
      </c>
      <c r="R500" s="34" t="str">
        <f>VLOOKUP(A500,[5]liv_de_GO!$I$2:$I$10655,1,FALSE)</f>
        <v>RDH16</v>
      </c>
    </row>
    <row r="501" spans="1:18" x14ac:dyDescent="0.2">
      <c r="A501" t="s">
        <v>11977</v>
      </c>
      <c r="B501">
        <v>0.25063490999999999</v>
      </c>
      <c r="C501">
        <v>6.6288509999999995E-2</v>
      </c>
      <c r="D501" t="s">
        <v>17158</v>
      </c>
      <c r="E501" s="41" t="str">
        <f>VLOOKUP(A501,kid!$R$2:$S$15200,1,FALSE)</f>
        <v>RELL2</v>
      </c>
      <c r="F501" s="40" t="str">
        <f>VLOOKUP(A501,kid!$R$2:$S$15200,2,FALSE)</f>
        <v>tan</v>
      </c>
      <c r="G501" s="45" t="e">
        <f>VLOOKUP(A501,gi!$R$2:$S$5275,1,FALSE)</f>
        <v>#N/A</v>
      </c>
      <c r="H501" s="45" t="e">
        <f>VLOOKUP(A501,gi!$R$2:$S$5275,2,FALSE)</f>
        <v>#N/A</v>
      </c>
      <c r="I501" s="55" t="str">
        <f>VLOOKUP(A501,lu!$R$2:$S$12226,1,FALSE)</f>
        <v>RELL2</v>
      </c>
      <c r="J501" s="55" t="str">
        <f>VLOOKUP(A501,lu!$R$2:$S$12226,2,FALSE)</f>
        <v>grey</v>
      </c>
      <c r="K501" s="45" t="e">
        <f>VLOOKUP(A501,hyp!$R$2:$S$285,1,FALSE)</f>
        <v>#N/A</v>
      </c>
      <c r="L501" s="45" t="e">
        <f>VLOOKUP(A501,liv!$R$2:$S$6981,1,FALSE)</f>
        <v>#N/A</v>
      </c>
      <c r="M501" s="45" t="e">
        <f>VLOOKUP(A501,liv!$R$2:$S$6981,2,FALSE)</f>
        <v>#N/A</v>
      </c>
      <c r="N501" s="41" t="str">
        <f>VLOOKUP(A501,[1]kid_de_GO!$I$2:$I$11610,1,FALSE)</f>
        <v>RELL2</v>
      </c>
      <c r="O501" s="54" t="str">
        <f>VLOOKUP(A501,[2]gi_de_GO!$I$2:$I$12106,1,FALSE)</f>
        <v>RELL2</v>
      </c>
      <c r="P501" s="55" t="str">
        <f>VLOOKUP(A501,[3]lu_de_GO!$I$2:$I$12405,1,FALSE)</f>
        <v>RELL2</v>
      </c>
      <c r="Q501" s="35" t="str">
        <f>VLOOKUP(A501,[4]hyp_de_GO!$I$2:$I$12905,1,FALSE)</f>
        <v>RELL2</v>
      </c>
      <c r="R501" s="34" t="str">
        <f>VLOOKUP(A501,[5]liv_de_GO!$I$2:$I$10655,1,FALSE)</f>
        <v>RELL2</v>
      </c>
    </row>
    <row r="502" spans="1:18" x14ac:dyDescent="0.2">
      <c r="A502" t="s">
        <v>12051</v>
      </c>
      <c r="B502">
        <v>0.23652138</v>
      </c>
      <c r="C502">
        <v>4.6498530000000003E-2</v>
      </c>
      <c r="D502" t="s">
        <v>17158</v>
      </c>
      <c r="E502" s="41" t="str">
        <f>VLOOKUP(A502,kid!$R$2:$S$15200,1,FALSE)</f>
        <v>RGS17</v>
      </c>
      <c r="F502" s="40" t="str">
        <f>VLOOKUP(A502,kid!$R$2:$S$15200,2,FALSE)</f>
        <v>tan</v>
      </c>
      <c r="G502" s="45" t="e">
        <f>VLOOKUP(A502,gi!$R$2:$S$5275,1,FALSE)</f>
        <v>#N/A</v>
      </c>
      <c r="H502" s="45" t="e">
        <f>VLOOKUP(A502,gi!$R$2:$S$5275,2,FALSE)</f>
        <v>#N/A</v>
      </c>
      <c r="I502" s="55" t="str">
        <f>VLOOKUP(A502,lu!$R$2:$S$12226,1,FALSE)</f>
        <v>RGS17</v>
      </c>
      <c r="J502" s="55" t="str">
        <f>VLOOKUP(A502,lu!$R$2:$S$12226,2,FALSE)</f>
        <v>grey</v>
      </c>
      <c r="K502" s="45" t="e">
        <f>VLOOKUP(A502,hyp!$R$2:$S$285,1,FALSE)</f>
        <v>#N/A</v>
      </c>
      <c r="L502" s="45" t="e">
        <f>VLOOKUP(A502,liv!$R$2:$S$6981,1,FALSE)</f>
        <v>#N/A</v>
      </c>
      <c r="M502" s="45" t="e">
        <f>VLOOKUP(A502,liv!$R$2:$S$6981,2,FALSE)</f>
        <v>#N/A</v>
      </c>
      <c r="N502" s="49" t="e">
        <f>VLOOKUP(A502,[1]kid_de_GO!$I$2:$I$11610,1,FALSE)</f>
        <v>#N/A</v>
      </c>
      <c r="O502" s="45" t="e">
        <f>VLOOKUP(A502,[2]gi_de_GO!$I$2:$I$12106,1,FALSE)</f>
        <v>#N/A</v>
      </c>
      <c r="P502" s="55" t="str">
        <f>VLOOKUP(A502,[3]lu_de_GO!$I$2:$I$12405,1,FALSE)</f>
        <v>RGS17</v>
      </c>
      <c r="Q502" s="35" t="str">
        <f>VLOOKUP(A502,[4]hyp_de_GO!$I$2:$I$12905,1,FALSE)</f>
        <v>RGS17</v>
      </c>
      <c r="R502" s="45" t="e">
        <f>VLOOKUP(A502,[5]liv_de_GO!$I$2:$I$10655,1,FALSE)</f>
        <v>#N/A</v>
      </c>
    </row>
    <row r="503" spans="1:18" x14ac:dyDescent="0.2">
      <c r="A503" t="s">
        <v>12063</v>
      </c>
      <c r="B503">
        <v>0.23299592</v>
      </c>
      <c r="C503">
        <v>-3.8820800000000003E-2</v>
      </c>
      <c r="D503" t="s">
        <v>17158</v>
      </c>
      <c r="E503" s="41" t="str">
        <f>VLOOKUP(A503,kid!$R$2:$S$15200,1,FALSE)</f>
        <v>RGS7BP</v>
      </c>
      <c r="F503" s="40" t="str">
        <f>VLOOKUP(A503,kid!$R$2:$S$15200,2,FALSE)</f>
        <v>tan</v>
      </c>
      <c r="G503" s="54" t="str">
        <f>VLOOKUP(A503,gi!$R$2:$S$5275,1,FALSE)</f>
        <v>RGS7BP</v>
      </c>
      <c r="H503" s="54" t="str">
        <f>VLOOKUP(A503,gi!$R$2:$S$5275,2,FALSE)</f>
        <v>greenyellow</v>
      </c>
      <c r="I503" s="55" t="str">
        <f>VLOOKUP(A503,lu!$R$2:$S$12226,1,FALSE)</f>
        <v>RGS7BP</v>
      </c>
      <c r="J503" s="55" t="str">
        <f>VLOOKUP(A503,lu!$R$2:$S$12226,2,FALSE)</f>
        <v>grey</v>
      </c>
      <c r="K503" s="45" t="e">
        <f>VLOOKUP(A503,hyp!$R$2:$S$285,1,FALSE)</f>
        <v>#N/A</v>
      </c>
      <c r="L503" s="45" t="e">
        <f>VLOOKUP(A503,liv!$R$2:$S$6981,1,FALSE)</f>
        <v>#N/A</v>
      </c>
      <c r="M503" s="45" t="e">
        <f>VLOOKUP(A503,liv!$R$2:$S$6981,2,FALSE)</f>
        <v>#N/A</v>
      </c>
      <c r="N503" s="49" t="e">
        <f>VLOOKUP(A503,[1]kid_de_GO!$I$2:$I$11610,1,FALSE)</f>
        <v>#N/A</v>
      </c>
      <c r="O503" s="54" t="str">
        <f>VLOOKUP(A503,[2]gi_de_GO!$I$2:$I$12106,1,FALSE)</f>
        <v>RGS7BP</v>
      </c>
      <c r="P503" s="55" t="str">
        <f>VLOOKUP(A503,[3]lu_de_GO!$I$2:$I$12405,1,FALSE)</f>
        <v>RGS7BP</v>
      </c>
      <c r="Q503" s="35" t="str">
        <f>VLOOKUP(A503,[4]hyp_de_GO!$I$2:$I$12905,1,FALSE)</f>
        <v>RGS7BP</v>
      </c>
      <c r="R503" s="45" t="e">
        <f>VLOOKUP(A503,[5]liv_de_GO!$I$2:$I$10655,1,FALSE)</f>
        <v>#N/A</v>
      </c>
    </row>
    <row r="504" spans="1:18" x14ac:dyDescent="0.2">
      <c r="A504" t="s">
        <v>12118</v>
      </c>
      <c r="B504">
        <v>0.32459183000000003</v>
      </c>
      <c r="C504">
        <v>5.9694869999999997E-2</v>
      </c>
      <c r="D504" t="s">
        <v>17158</v>
      </c>
      <c r="E504" s="41" t="str">
        <f>VLOOKUP(A504,kid!$R$2:$S$15200,1,FALSE)</f>
        <v>RIMS2</v>
      </c>
      <c r="F504" s="40" t="str">
        <f>VLOOKUP(A504,kid!$R$2:$S$15200,2,FALSE)</f>
        <v>tan</v>
      </c>
      <c r="G504" s="45" t="e">
        <f>VLOOKUP(A504,gi!$R$2:$S$5275,1,FALSE)</f>
        <v>#N/A</v>
      </c>
      <c r="H504" s="45" t="e">
        <f>VLOOKUP(A504,gi!$R$2:$S$5275,2,FALSE)</f>
        <v>#N/A</v>
      </c>
      <c r="I504" s="55" t="str">
        <f>VLOOKUP(A504,lu!$R$2:$S$12226,1,FALSE)</f>
        <v>RIMS2</v>
      </c>
      <c r="J504" s="55" t="str">
        <f>VLOOKUP(A504,lu!$R$2:$S$12226,2,FALSE)</f>
        <v>grey</v>
      </c>
      <c r="K504" s="45" t="e">
        <f>VLOOKUP(A504,hyp!$R$2:$S$285,1,FALSE)</f>
        <v>#N/A</v>
      </c>
      <c r="L504" s="45" t="e">
        <f>VLOOKUP(A504,liv!$R$2:$S$6981,1,FALSE)</f>
        <v>#N/A</v>
      </c>
      <c r="M504" s="45" t="e">
        <f>VLOOKUP(A504,liv!$R$2:$S$6981,2,FALSE)</f>
        <v>#N/A</v>
      </c>
      <c r="N504" s="49" t="e">
        <f>VLOOKUP(A504,[1]kid_de_GO!$I$2:$I$11610,1,FALSE)</f>
        <v>#N/A</v>
      </c>
      <c r="O504" s="54" t="str">
        <f>VLOOKUP(A504,[2]gi_de_GO!$I$2:$I$12106,1,FALSE)</f>
        <v>RIMS2</v>
      </c>
      <c r="P504" s="55" t="str">
        <f>VLOOKUP(A504,[3]lu_de_GO!$I$2:$I$12405,1,FALSE)</f>
        <v>RIMS2</v>
      </c>
      <c r="Q504" s="35" t="str">
        <f>VLOOKUP(A504,[4]hyp_de_GO!$I$2:$I$12905,1,FALSE)</f>
        <v>RIMS2</v>
      </c>
      <c r="R504" s="45" t="e">
        <f>VLOOKUP(A504,[5]liv_de_GO!$I$2:$I$10655,1,FALSE)</f>
        <v>#N/A</v>
      </c>
    </row>
    <row r="505" spans="1:18" x14ac:dyDescent="0.2">
      <c r="A505" t="s">
        <v>12180</v>
      </c>
      <c r="B505">
        <v>0.34590056000000002</v>
      </c>
      <c r="C505">
        <v>3.2692270000000002E-2</v>
      </c>
      <c r="D505" t="s">
        <v>17158</v>
      </c>
      <c r="E505" s="41" t="str">
        <f>VLOOKUP(A505,kid!$R$2:$S$15200,1,FALSE)</f>
        <v>RNF112</v>
      </c>
      <c r="F505" s="40" t="str">
        <f>VLOOKUP(A505,kid!$R$2:$S$15200,2,FALSE)</f>
        <v>tan</v>
      </c>
      <c r="G505" s="45" t="e">
        <f>VLOOKUP(A505,gi!$R$2:$S$5275,1,FALSE)</f>
        <v>#N/A</v>
      </c>
      <c r="H505" s="45" t="e">
        <f>VLOOKUP(A505,gi!$R$2:$S$5275,2,FALSE)</f>
        <v>#N/A</v>
      </c>
      <c r="I505" s="55" t="str">
        <f>VLOOKUP(A505,lu!$R$2:$S$12226,1,FALSE)</f>
        <v>RNF112</v>
      </c>
      <c r="J505" s="55" t="str">
        <f>VLOOKUP(A505,lu!$R$2:$S$12226,2,FALSE)</f>
        <v>grey</v>
      </c>
      <c r="K505" s="45" t="e">
        <f>VLOOKUP(A505,hyp!$R$2:$S$285,1,FALSE)</f>
        <v>#N/A</v>
      </c>
      <c r="L505" s="45" t="e">
        <f>VLOOKUP(A505,liv!$R$2:$S$6981,1,FALSE)</f>
        <v>#N/A</v>
      </c>
      <c r="M505" s="45" t="e">
        <f>VLOOKUP(A505,liv!$R$2:$S$6981,2,FALSE)</f>
        <v>#N/A</v>
      </c>
      <c r="N505" s="49" t="e">
        <f>VLOOKUP(A505,[1]kid_de_GO!$I$2:$I$11610,1,FALSE)</f>
        <v>#N/A</v>
      </c>
      <c r="O505" s="54" t="str">
        <f>VLOOKUP(A505,[2]gi_de_GO!$I$2:$I$12106,1,FALSE)</f>
        <v>RNF112</v>
      </c>
      <c r="P505" s="55" t="str">
        <f>VLOOKUP(A505,[3]lu_de_GO!$I$2:$I$12405,1,FALSE)</f>
        <v>RNF112</v>
      </c>
      <c r="Q505" s="35" t="str">
        <f>VLOOKUP(A505,[4]hyp_de_GO!$I$2:$I$12905,1,FALSE)</f>
        <v>RNF112</v>
      </c>
      <c r="R505" s="45" t="e">
        <f>VLOOKUP(A505,[5]liv_de_GO!$I$2:$I$10655,1,FALSE)</f>
        <v>#N/A</v>
      </c>
    </row>
    <row r="506" spans="1:18" x14ac:dyDescent="0.2">
      <c r="A506" t="s">
        <v>12283</v>
      </c>
      <c r="B506">
        <v>-6.0100300000000002E-2</v>
      </c>
      <c r="C506">
        <v>-0.26465689999999997</v>
      </c>
      <c r="D506" t="s">
        <v>17158</v>
      </c>
      <c r="E506" s="41" t="str">
        <f>VLOOKUP(A506,kid!$R$2:$S$15200,1,FALSE)</f>
        <v>ROS1</v>
      </c>
      <c r="F506" s="40" t="str">
        <f>VLOOKUP(A506,kid!$R$2:$S$15200,2,FALSE)</f>
        <v>darkolivegreen</v>
      </c>
      <c r="G506" s="45" t="e">
        <f>VLOOKUP(A506,gi!$R$2:$S$5275,1,FALSE)</f>
        <v>#N/A</v>
      </c>
      <c r="H506" s="45" t="e">
        <f>VLOOKUP(A506,gi!$R$2:$S$5275,2,FALSE)</f>
        <v>#N/A</v>
      </c>
      <c r="I506" s="55" t="str">
        <f>VLOOKUP(A506,lu!$R$2:$S$12226,1,FALSE)</f>
        <v>ROS1</v>
      </c>
      <c r="J506" s="55" t="str">
        <f>VLOOKUP(A506,lu!$R$2:$S$12226,2,FALSE)</f>
        <v>yellow</v>
      </c>
      <c r="K506" s="45" t="e">
        <f>VLOOKUP(A506,hyp!$R$2:$S$285,1,FALSE)</f>
        <v>#N/A</v>
      </c>
      <c r="L506" s="45" t="e">
        <f>VLOOKUP(A506,liv!$R$2:$S$6981,1,FALSE)</f>
        <v>#N/A</v>
      </c>
      <c r="M506" s="45" t="e">
        <f>VLOOKUP(A506,liv!$R$2:$S$6981,2,FALSE)</f>
        <v>#N/A</v>
      </c>
      <c r="N506" s="41" t="str">
        <f>VLOOKUP(A506,[1]kid_de_GO!$I$2:$I$11610,1,FALSE)</f>
        <v>ROS1</v>
      </c>
      <c r="O506" s="54" t="str">
        <f>VLOOKUP(A506,[2]gi_de_GO!$I$2:$I$12106,1,FALSE)</f>
        <v>ROS1</v>
      </c>
      <c r="P506" s="55" t="str">
        <f>VLOOKUP(A506,[3]lu_de_GO!$I$2:$I$12405,1,FALSE)</f>
        <v>ROS1</v>
      </c>
      <c r="Q506" s="45" t="e">
        <f>VLOOKUP(A506,[4]hyp_de_GO!$I$2:$I$12905,1,FALSE)</f>
        <v>#N/A</v>
      </c>
      <c r="R506" s="45" t="e">
        <f>VLOOKUP(A506,[5]liv_de_GO!$I$2:$I$10655,1,FALSE)</f>
        <v>#N/A</v>
      </c>
    </row>
    <row r="507" spans="1:18" x14ac:dyDescent="0.2">
      <c r="A507" t="s">
        <v>12478</v>
      </c>
      <c r="B507">
        <v>0.35955744000000001</v>
      </c>
      <c r="C507">
        <v>2.7426829999999999E-2</v>
      </c>
      <c r="D507" t="s">
        <v>17158</v>
      </c>
      <c r="E507" s="49" t="e">
        <f>VLOOKUP(A507,kid!$R$2:$S$15200,1,FALSE)</f>
        <v>#N/A</v>
      </c>
      <c r="F507" s="45" t="e">
        <f>VLOOKUP(A507,kid!$R$2:$S$15200,2,FALSE)</f>
        <v>#N/A</v>
      </c>
      <c r="G507" s="45" t="e">
        <f>VLOOKUP(A507,gi!$R$2:$S$5275,1,FALSE)</f>
        <v>#N/A</v>
      </c>
      <c r="H507" s="45" t="e">
        <f>VLOOKUP(A507,gi!$R$2:$S$5275,2,FALSE)</f>
        <v>#N/A</v>
      </c>
      <c r="I507" s="55" t="str">
        <f>VLOOKUP(A507,lu!$R$2:$S$12226,1,FALSE)</f>
        <v>RTN1</v>
      </c>
      <c r="J507" s="55" t="str">
        <f>VLOOKUP(A507,lu!$R$2:$S$12226,2,FALSE)</f>
        <v>grey</v>
      </c>
      <c r="K507" s="45" t="e">
        <f>VLOOKUP(A507,hyp!$R$2:$S$285,1,FALSE)</f>
        <v>#N/A</v>
      </c>
      <c r="L507" s="45" t="e">
        <f>VLOOKUP(A507,liv!$R$2:$S$6981,1,FALSE)</f>
        <v>#N/A</v>
      </c>
      <c r="M507" s="45" t="e">
        <f>VLOOKUP(A507,liv!$R$2:$S$6981,2,FALSE)</f>
        <v>#N/A</v>
      </c>
      <c r="N507" s="49" t="e">
        <f>VLOOKUP(A507,[1]kid_de_GO!$I$2:$I$11610,1,FALSE)</f>
        <v>#N/A</v>
      </c>
      <c r="O507" s="54" t="str">
        <f>VLOOKUP(A507,[2]gi_de_GO!$I$2:$I$12106,1,FALSE)</f>
        <v>RTN1</v>
      </c>
      <c r="P507" s="55" t="str">
        <f>VLOOKUP(A507,[3]lu_de_GO!$I$2:$I$12405,1,FALSE)</f>
        <v>RTN1</v>
      </c>
      <c r="Q507" s="35" t="str">
        <f>VLOOKUP(A507,[4]hyp_de_GO!$I$2:$I$12905,1,FALSE)</f>
        <v>RTN1</v>
      </c>
      <c r="R507" s="45" t="e">
        <f>VLOOKUP(A507,[5]liv_de_GO!$I$2:$I$10655,1,FALSE)</f>
        <v>#N/A</v>
      </c>
    </row>
    <row r="508" spans="1:18" x14ac:dyDescent="0.2">
      <c r="A508" t="s">
        <v>12479</v>
      </c>
      <c r="B508">
        <v>0.25124650999999998</v>
      </c>
      <c r="C508">
        <v>1.1251199999999999E-2</v>
      </c>
      <c r="D508" t="s">
        <v>17158</v>
      </c>
      <c r="E508" s="41" t="str">
        <f>VLOOKUP(A508,kid!$R$2:$S$15200,1,FALSE)</f>
        <v>RTN2</v>
      </c>
      <c r="F508" s="40" t="str">
        <f>VLOOKUP(A508,kid!$R$2:$S$15200,2,FALSE)</f>
        <v>tan</v>
      </c>
      <c r="G508" s="45" t="e">
        <f>VLOOKUP(A508,gi!$R$2:$S$5275,1,FALSE)</f>
        <v>#N/A</v>
      </c>
      <c r="H508" s="45" t="e">
        <f>VLOOKUP(A508,gi!$R$2:$S$5275,2,FALSE)</f>
        <v>#N/A</v>
      </c>
      <c r="I508" s="55" t="str">
        <f>VLOOKUP(A508,lu!$R$2:$S$12226,1,FALSE)</f>
        <v>RTN2</v>
      </c>
      <c r="J508" s="55" t="str">
        <f>VLOOKUP(A508,lu!$R$2:$S$12226,2,FALSE)</f>
        <v>grey</v>
      </c>
      <c r="K508" s="45" t="e">
        <f>VLOOKUP(A508,hyp!$R$2:$S$285,1,FALSE)</f>
        <v>#N/A</v>
      </c>
      <c r="L508" s="45" t="e">
        <f>VLOOKUP(A508,liv!$R$2:$S$6981,1,FALSE)</f>
        <v>#N/A</v>
      </c>
      <c r="M508" s="45" t="e">
        <f>VLOOKUP(A508,liv!$R$2:$S$6981,2,FALSE)</f>
        <v>#N/A</v>
      </c>
      <c r="N508" s="41" t="str">
        <f>VLOOKUP(A508,[1]kid_de_GO!$I$2:$I$11610,1,FALSE)</f>
        <v>RTN2</v>
      </c>
      <c r="O508" s="54" t="str">
        <f>VLOOKUP(A508,[2]gi_de_GO!$I$2:$I$12106,1,FALSE)</f>
        <v>RTN2</v>
      </c>
      <c r="P508" s="55" t="str">
        <f>VLOOKUP(A508,[3]lu_de_GO!$I$2:$I$12405,1,FALSE)</f>
        <v>RTN2</v>
      </c>
      <c r="Q508" s="35" t="str">
        <f>VLOOKUP(A508,[4]hyp_de_GO!$I$2:$I$12905,1,FALSE)</f>
        <v>RTN2</v>
      </c>
      <c r="R508" s="34" t="str">
        <f>VLOOKUP(A508,[5]liv_de_GO!$I$2:$I$10655,1,FALSE)</f>
        <v>RTN2</v>
      </c>
    </row>
    <row r="509" spans="1:18" x14ac:dyDescent="0.2">
      <c r="A509" t="s">
        <v>12488</v>
      </c>
      <c r="B509">
        <v>-0.2191205</v>
      </c>
      <c r="C509">
        <v>0.19889882</v>
      </c>
      <c r="D509" t="s">
        <v>17158</v>
      </c>
      <c r="E509" s="41" t="str">
        <f>VLOOKUP(A509,kid!$R$2:$S$15200,1,FALSE)</f>
        <v>RTP3</v>
      </c>
      <c r="F509" s="40" t="str">
        <f>VLOOKUP(A509,kid!$R$2:$S$15200,2,FALSE)</f>
        <v>tan</v>
      </c>
      <c r="G509" s="45" t="e">
        <f>VLOOKUP(A509,gi!$R$2:$S$5275,1,FALSE)</f>
        <v>#N/A</v>
      </c>
      <c r="H509" s="45" t="e">
        <f>VLOOKUP(A509,gi!$R$2:$S$5275,2,FALSE)</f>
        <v>#N/A</v>
      </c>
      <c r="I509" s="55" t="str">
        <f>VLOOKUP(A509,lu!$R$2:$S$12226,1,FALSE)</f>
        <v>RTP3</v>
      </c>
      <c r="J509" s="55" t="str">
        <f>VLOOKUP(A509,lu!$R$2:$S$12226,2,FALSE)</f>
        <v>grey</v>
      </c>
      <c r="K509" s="45" t="e">
        <f>VLOOKUP(A509,hyp!$R$2:$S$285,1,FALSE)</f>
        <v>#N/A</v>
      </c>
      <c r="L509" s="45" t="e">
        <f>VLOOKUP(A509,liv!$R$2:$S$6981,1,FALSE)</f>
        <v>#N/A</v>
      </c>
      <c r="M509" s="45" t="e">
        <f>VLOOKUP(A509,liv!$R$2:$S$6981,2,FALSE)</f>
        <v>#N/A</v>
      </c>
      <c r="N509" s="41" t="str">
        <f>VLOOKUP(A509,[1]kid_de_GO!$I$2:$I$11610,1,FALSE)</f>
        <v>RTP3</v>
      </c>
      <c r="O509" s="45" t="e">
        <f>VLOOKUP(A509,[2]gi_de_GO!$I$2:$I$12106,1,FALSE)</f>
        <v>#N/A</v>
      </c>
      <c r="P509" s="55" t="str">
        <f>VLOOKUP(A509,[3]lu_de_GO!$I$2:$I$12405,1,FALSE)</f>
        <v>RTP3</v>
      </c>
      <c r="Q509" s="45" t="e">
        <f>VLOOKUP(A509,[4]hyp_de_GO!$I$2:$I$12905,1,FALSE)</f>
        <v>#N/A</v>
      </c>
      <c r="R509" s="34" t="str">
        <f>VLOOKUP(A509,[5]liv_de_GO!$I$2:$I$10655,1,FALSE)</f>
        <v>RTP3</v>
      </c>
    </row>
    <row r="510" spans="1:18" x14ac:dyDescent="0.2">
      <c r="A510" t="s">
        <v>12525</v>
      </c>
      <c r="B510">
        <v>0.30770860999999999</v>
      </c>
      <c r="C510">
        <v>-6.4910999999999996E-3</v>
      </c>
      <c r="D510" t="s">
        <v>17158</v>
      </c>
      <c r="E510" s="41" t="str">
        <f>VLOOKUP(A510,kid!$R$2:$S$15200,1,FALSE)</f>
        <v>RYR2</v>
      </c>
      <c r="F510" s="40" t="str">
        <f>VLOOKUP(A510,kid!$R$2:$S$15200,2,FALSE)</f>
        <v>tan</v>
      </c>
      <c r="G510" s="45" t="e">
        <f>VLOOKUP(A510,gi!$R$2:$S$5275,1,FALSE)</f>
        <v>#N/A</v>
      </c>
      <c r="H510" s="45" t="e">
        <f>VLOOKUP(A510,gi!$R$2:$S$5275,2,FALSE)</f>
        <v>#N/A</v>
      </c>
      <c r="I510" s="55" t="str">
        <f>VLOOKUP(A510,lu!$R$2:$S$12226,1,FALSE)</f>
        <v>RYR2</v>
      </c>
      <c r="J510" s="55" t="str">
        <f>VLOOKUP(A510,lu!$R$2:$S$12226,2,FALSE)</f>
        <v>grey</v>
      </c>
      <c r="K510" s="45" t="e">
        <f>VLOOKUP(A510,hyp!$R$2:$S$285,1,FALSE)</f>
        <v>#N/A</v>
      </c>
      <c r="L510" s="45" t="e">
        <f>VLOOKUP(A510,liv!$R$2:$S$6981,1,FALSE)</f>
        <v>#N/A</v>
      </c>
      <c r="M510" s="45" t="e">
        <f>VLOOKUP(A510,liv!$R$2:$S$6981,2,FALSE)</f>
        <v>#N/A</v>
      </c>
      <c r="N510" s="49" t="e">
        <f>VLOOKUP(A510,[1]kid_de_GO!$I$2:$I$11610,1,FALSE)</f>
        <v>#N/A</v>
      </c>
      <c r="O510" s="54" t="str">
        <f>VLOOKUP(A510,[2]gi_de_GO!$I$2:$I$12106,1,FALSE)</f>
        <v>RYR2</v>
      </c>
      <c r="P510" s="55" t="str">
        <f>VLOOKUP(A510,[3]lu_de_GO!$I$2:$I$12405,1,FALSE)</f>
        <v>RYR2</v>
      </c>
      <c r="Q510" s="35" t="str">
        <f>VLOOKUP(A510,[4]hyp_de_GO!$I$2:$I$12905,1,FALSE)</f>
        <v>RYR2</v>
      </c>
      <c r="R510" s="45" t="e">
        <f>VLOOKUP(A510,[5]liv_de_GO!$I$2:$I$10655,1,FALSE)</f>
        <v>#N/A</v>
      </c>
    </row>
    <row r="511" spans="1:18" x14ac:dyDescent="0.2">
      <c r="A511" t="s">
        <v>12552</v>
      </c>
      <c r="B511">
        <v>0.20213200000000001</v>
      </c>
      <c r="C511">
        <v>2.4180839999999999E-2</v>
      </c>
      <c r="D511" t="s">
        <v>17158</v>
      </c>
      <c r="E511" s="41" t="str">
        <f>VLOOKUP(A511,kid!$R$2:$S$15200,1,FALSE)</f>
        <v>SACS</v>
      </c>
      <c r="F511" s="40" t="str">
        <f>VLOOKUP(A511,kid!$R$2:$S$15200,2,FALSE)</f>
        <v>tan</v>
      </c>
      <c r="G511" s="45" t="e">
        <f>VLOOKUP(A511,gi!$R$2:$S$5275,1,FALSE)</f>
        <v>#N/A</v>
      </c>
      <c r="H511" s="45" t="e">
        <f>VLOOKUP(A511,gi!$R$2:$S$5275,2,FALSE)</f>
        <v>#N/A</v>
      </c>
      <c r="I511" s="55" t="str">
        <f>VLOOKUP(A511,lu!$R$2:$S$12226,1,FALSE)</f>
        <v>SACS</v>
      </c>
      <c r="J511" s="55" t="str">
        <f>VLOOKUP(A511,lu!$R$2:$S$12226,2,FALSE)</f>
        <v>grey</v>
      </c>
      <c r="K511" s="45" t="e">
        <f>VLOOKUP(A511,hyp!$R$2:$S$285,1,FALSE)</f>
        <v>#N/A</v>
      </c>
      <c r="L511" s="45" t="e">
        <f>VLOOKUP(A511,liv!$R$2:$S$6981,1,FALSE)</f>
        <v>#N/A</v>
      </c>
      <c r="M511" s="45" t="e">
        <f>VLOOKUP(A511,liv!$R$2:$S$6981,2,FALSE)</f>
        <v>#N/A</v>
      </c>
      <c r="N511" s="41" t="str">
        <f>VLOOKUP(A511,[1]kid_de_GO!$I$2:$I$11610,1,FALSE)</f>
        <v>SACS</v>
      </c>
      <c r="O511" s="54" t="str">
        <f>VLOOKUP(A511,[2]gi_de_GO!$I$2:$I$12106,1,FALSE)</f>
        <v>SACS</v>
      </c>
      <c r="P511" s="55" t="str">
        <f>VLOOKUP(A511,[3]lu_de_GO!$I$2:$I$12405,1,FALSE)</f>
        <v>SACS</v>
      </c>
      <c r="Q511" s="35" t="str">
        <f>VLOOKUP(A511,[4]hyp_de_GO!$I$2:$I$12905,1,FALSE)</f>
        <v>SACS</v>
      </c>
      <c r="R511" s="34" t="str">
        <f>VLOOKUP(A511,[5]liv_de_GO!$I$2:$I$10655,1,FALSE)</f>
        <v>SACS</v>
      </c>
    </row>
    <row r="512" spans="1:18" x14ac:dyDescent="0.2">
      <c r="A512" t="s">
        <v>12558</v>
      </c>
      <c r="B512">
        <v>0.24943705999999999</v>
      </c>
      <c r="C512">
        <v>4.334354E-2</v>
      </c>
      <c r="D512" t="s">
        <v>17158</v>
      </c>
      <c r="E512" s="41" t="str">
        <f>VLOOKUP(A512,kid!$R$2:$S$15200,1,FALSE)</f>
        <v>SALL2</v>
      </c>
      <c r="F512" s="40" t="str">
        <f>VLOOKUP(A512,kid!$R$2:$S$15200,2,FALSE)</f>
        <v>tan</v>
      </c>
      <c r="G512" s="45" t="e">
        <f>VLOOKUP(A512,gi!$R$2:$S$5275,1,FALSE)</f>
        <v>#N/A</v>
      </c>
      <c r="H512" s="45" t="e">
        <f>VLOOKUP(A512,gi!$R$2:$S$5275,2,FALSE)</f>
        <v>#N/A</v>
      </c>
      <c r="I512" s="55" t="str">
        <f>VLOOKUP(A512,lu!$R$2:$S$12226,1,FALSE)</f>
        <v>SALL2</v>
      </c>
      <c r="J512" s="55" t="str">
        <f>VLOOKUP(A512,lu!$R$2:$S$12226,2,FALSE)</f>
        <v>grey</v>
      </c>
      <c r="K512" s="45" t="e">
        <f>VLOOKUP(A512,hyp!$R$2:$S$285,1,FALSE)</f>
        <v>#N/A</v>
      </c>
      <c r="L512" s="45" t="e">
        <f>VLOOKUP(A512,liv!$R$2:$S$6981,1,FALSE)</f>
        <v>#N/A</v>
      </c>
      <c r="M512" s="45" t="e">
        <f>VLOOKUP(A512,liv!$R$2:$S$6981,2,FALSE)</f>
        <v>#N/A</v>
      </c>
      <c r="N512" s="41" t="str">
        <f>VLOOKUP(A512,[1]kid_de_GO!$I$2:$I$11610,1,FALSE)</f>
        <v>SALL2</v>
      </c>
      <c r="O512" s="54" t="str">
        <f>VLOOKUP(A512,[2]gi_de_GO!$I$2:$I$12106,1,FALSE)</f>
        <v>SALL2</v>
      </c>
      <c r="P512" s="55" t="str">
        <f>VLOOKUP(A512,[3]lu_de_GO!$I$2:$I$12405,1,FALSE)</f>
        <v>SALL2</v>
      </c>
      <c r="Q512" s="35" t="str">
        <f>VLOOKUP(A512,[4]hyp_de_GO!$I$2:$I$12905,1,FALSE)</f>
        <v>SALL2</v>
      </c>
      <c r="R512" s="45" t="e">
        <f>VLOOKUP(A512,[5]liv_de_GO!$I$2:$I$10655,1,FALSE)</f>
        <v>#N/A</v>
      </c>
    </row>
    <row r="513" spans="1:18" x14ac:dyDescent="0.2">
      <c r="A513" t="s">
        <v>12586</v>
      </c>
      <c r="B513">
        <v>-0.20009270000000001</v>
      </c>
      <c r="C513">
        <v>0.29160875000000003</v>
      </c>
      <c r="D513" t="s">
        <v>17158</v>
      </c>
      <c r="E513" s="41" t="str">
        <f>VLOOKUP(A513,kid!$R$2:$S$15200,1,FALSE)</f>
        <v>SARDH</v>
      </c>
      <c r="F513" s="40" t="str">
        <f>VLOOKUP(A513,kid!$R$2:$S$15200,2,FALSE)</f>
        <v>tan</v>
      </c>
      <c r="G513" s="45" t="e">
        <f>VLOOKUP(A513,gi!$R$2:$S$5275,1,FALSE)</f>
        <v>#N/A</v>
      </c>
      <c r="H513" s="45" t="e">
        <f>VLOOKUP(A513,gi!$R$2:$S$5275,2,FALSE)</f>
        <v>#N/A</v>
      </c>
      <c r="I513" s="55" t="str">
        <f>VLOOKUP(A513,lu!$R$2:$S$12226,1,FALSE)</f>
        <v>SARDH</v>
      </c>
      <c r="J513" s="55" t="str">
        <f>VLOOKUP(A513,lu!$R$2:$S$12226,2,FALSE)</f>
        <v>yellow</v>
      </c>
      <c r="K513" s="45" t="e">
        <f>VLOOKUP(A513,hyp!$R$2:$S$285,1,FALSE)</f>
        <v>#N/A</v>
      </c>
      <c r="L513" s="34" t="str">
        <f>VLOOKUP(A513,liv!$R$2:$S$6981,1,FALSE)</f>
        <v>SARDH</v>
      </c>
      <c r="M513" s="34" t="str">
        <f>VLOOKUP(A513,liv!$R$2:$S$6981,2,FALSE)</f>
        <v>turquoise</v>
      </c>
      <c r="N513" s="41" t="str">
        <f>VLOOKUP(A513,[1]kid_de_GO!$I$2:$I$11610,1,FALSE)</f>
        <v>SARDH</v>
      </c>
      <c r="O513" s="45" t="e">
        <f>VLOOKUP(A513,[2]gi_de_GO!$I$2:$I$12106,1,FALSE)</f>
        <v>#N/A</v>
      </c>
      <c r="P513" s="55" t="str">
        <f>VLOOKUP(A513,[3]lu_de_GO!$I$2:$I$12405,1,FALSE)</f>
        <v>SARDH</v>
      </c>
      <c r="Q513" s="35" t="str">
        <f>VLOOKUP(A513,[4]hyp_de_GO!$I$2:$I$12905,1,FALSE)</f>
        <v>SARDH</v>
      </c>
      <c r="R513" s="34" t="str">
        <f>VLOOKUP(A513,[5]liv_de_GO!$I$2:$I$10655,1,FALSE)</f>
        <v>SARDH</v>
      </c>
    </row>
    <row r="514" spans="1:18" x14ac:dyDescent="0.2">
      <c r="A514" t="s">
        <v>12642</v>
      </c>
      <c r="B514">
        <v>0.33771233000000001</v>
      </c>
      <c r="C514">
        <v>3.1253389999999999E-2</v>
      </c>
      <c r="D514" t="s">
        <v>17158</v>
      </c>
      <c r="E514" s="41" t="str">
        <f>VLOOKUP(A514,kid!$R$2:$S$15200,1,FALSE)</f>
        <v>SCG5</v>
      </c>
      <c r="F514" s="40" t="str">
        <f>VLOOKUP(A514,kid!$R$2:$S$15200,2,FALSE)</f>
        <v>tan</v>
      </c>
      <c r="G514" s="45" t="e">
        <f>VLOOKUP(A514,gi!$R$2:$S$5275,1,FALSE)</f>
        <v>#N/A</v>
      </c>
      <c r="H514" s="45" t="e">
        <f>VLOOKUP(A514,gi!$R$2:$S$5275,2,FALSE)</f>
        <v>#N/A</v>
      </c>
      <c r="I514" s="55" t="str">
        <f>VLOOKUP(A514,lu!$R$2:$S$12226,1,FALSE)</f>
        <v>SCG5</v>
      </c>
      <c r="J514" s="55" t="str">
        <f>VLOOKUP(A514,lu!$R$2:$S$12226,2,FALSE)</f>
        <v>grey</v>
      </c>
      <c r="K514" s="45" t="e">
        <f>VLOOKUP(A514,hyp!$R$2:$S$285,1,FALSE)</f>
        <v>#N/A</v>
      </c>
      <c r="L514" s="45" t="e">
        <f>VLOOKUP(A514,liv!$R$2:$S$6981,1,FALSE)</f>
        <v>#N/A</v>
      </c>
      <c r="M514" s="45" t="e">
        <f>VLOOKUP(A514,liv!$R$2:$S$6981,2,FALSE)</f>
        <v>#N/A</v>
      </c>
      <c r="N514" s="41" t="str">
        <f>VLOOKUP(A514,[1]kid_de_GO!$I$2:$I$11610,1,FALSE)</f>
        <v>SCG5</v>
      </c>
      <c r="O514" s="54" t="str">
        <f>VLOOKUP(A514,[2]gi_de_GO!$I$2:$I$12106,1,FALSE)</f>
        <v>SCG5</v>
      </c>
      <c r="P514" s="55" t="str">
        <f>VLOOKUP(A514,[3]lu_de_GO!$I$2:$I$12405,1,FALSE)</f>
        <v>SCG5</v>
      </c>
      <c r="Q514" s="35" t="str">
        <f>VLOOKUP(A514,[4]hyp_de_GO!$I$2:$I$12905,1,FALSE)</f>
        <v>SCG5</v>
      </c>
      <c r="R514" s="45" t="e">
        <f>VLOOKUP(A514,[5]liv_de_GO!$I$2:$I$10655,1,FALSE)</f>
        <v>#N/A</v>
      </c>
    </row>
    <row r="515" spans="1:18" x14ac:dyDescent="0.2">
      <c r="A515" t="s">
        <v>12651</v>
      </c>
      <c r="B515">
        <v>-0.13191230000000001</v>
      </c>
      <c r="C515">
        <v>-0.259932</v>
      </c>
      <c r="D515" t="s">
        <v>17158</v>
      </c>
      <c r="E515" s="41" t="str">
        <f>VLOOKUP(A515,kid!$R$2:$S$15200,1,FALSE)</f>
        <v>SCIN</v>
      </c>
      <c r="F515" s="40" t="str">
        <f>VLOOKUP(A515,kid!$R$2:$S$15200,2,FALSE)</f>
        <v>blue</v>
      </c>
      <c r="G515" s="45" t="e">
        <f>VLOOKUP(A515,gi!$R$2:$S$5275,1,FALSE)</f>
        <v>#N/A</v>
      </c>
      <c r="H515" s="45" t="e">
        <f>VLOOKUP(A515,gi!$R$2:$S$5275,2,FALSE)</f>
        <v>#N/A</v>
      </c>
      <c r="I515" s="55" t="str">
        <f>VLOOKUP(A515,lu!$R$2:$S$12226,1,FALSE)</f>
        <v>SCIN</v>
      </c>
      <c r="J515" s="55" t="str">
        <f>VLOOKUP(A515,lu!$R$2:$S$12226,2,FALSE)</f>
        <v>magenta</v>
      </c>
      <c r="K515" s="45" t="e">
        <f>VLOOKUP(A515,hyp!$R$2:$S$285,1,FALSE)</f>
        <v>#N/A</v>
      </c>
      <c r="L515" s="45" t="e">
        <f>VLOOKUP(A515,liv!$R$2:$S$6981,1,FALSE)</f>
        <v>#N/A</v>
      </c>
      <c r="M515" s="45" t="e">
        <f>VLOOKUP(A515,liv!$R$2:$S$6981,2,FALSE)</f>
        <v>#N/A</v>
      </c>
      <c r="N515" s="41" t="str">
        <f>VLOOKUP(A515,[1]kid_de_GO!$I$2:$I$11610,1,FALSE)</f>
        <v>SCIN</v>
      </c>
      <c r="O515" s="54" t="str">
        <f>VLOOKUP(A515,[2]gi_de_GO!$I$2:$I$12106,1,FALSE)</f>
        <v>SCIN</v>
      </c>
      <c r="P515" s="55" t="str">
        <f>VLOOKUP(A515,[3]lu_de_GO!$I$2:$I$12405,1,FALSE)</f>
        <v>SCIN</v>
      </c>
      <c r="Q515" s="35" t="str">
        <f>VLOOKUP(A515,[4]hyp_de_GO!$I$2:$I$12905,1,FALSE)</f>
        <v>SCIN</v>
      </c>
      <c r="R515" s="45" t="e">
        <f>VLOOKUP(A515,[5]liv_de_GO!$I$2:$I$10655,1,FALSE)</f>
        <v>#N/A</v>
      </c>
    </row>
    <row r="516" spans="1:18" x14ac:dyDescent="0.2">
      <c r="A516" t="s">
        <v>12661</v>
      </c>
      <c r="B516">
        <v>0.36522367</v>
      </c>
      <c r="C516">
        <v>8.7294440000000001E-2</v>
      </c>
      <c r="D516" t="s">
        <v>17158</v>
      </c>
      <c r="E516" s="41" t="str">
        <f>VLOOKUP(A516,kid!$R$2:$S$15200,1,FALSE)</f>
        <v>SCN2A</v>
      </c>
      <c r="F516" s="40" t="str">
        <f>VLOOKUP(A516,kid!$R$2:$S$15200,2,FALSE)</f>
        <v>tan</v>
      </c>
      <c r="G516" s="45" t="e">
        <f>VLOOKUP(A516,gi!$R$2:$S$5275,1,FALSE)</f>
        <v>#N/A</v>
      </c>
      <c r="H516" s="45" t="e">
        <f>VLOOKUP(A516,gi!$R$2:$S$5275,2,FALSE)</f>
        <v>#N/A</v>
      </c>
      <c r="I516" s="55" t="str">
        <f>VLOOKUP(A516,lu!$R$2:$S$12226,1,FALSE)</f>
        <v>SCN2A</v>
      </c>
      <c r="J516" s="55" t="str">
        <f>VLOOKUP(A516,lu!$R$2:$S$12226,2,FALSE)</f>
        <v>yellow</v>
      </c>
      <c r="K516" s="45" t="e">
        <f>VLOOKUP(A516,hyp!$R$2:$S$285,1,FALSE)</f>
        <v>#N/A</v>
      </c>
      <c r="L516" s="45" t="e">
        <f>VLOOKUP(A516,liv!$R$2:$S$6981,1,FALSE)</f>
        <v>#N/A</v>
      </c>
      <c r="M516" s="45" t="e">
        <f>VLOOKUP(A516,liv!$R$2:$S$6981,2,FALSE)</f>
        <v>#N/A</v>
      </c>
      <c r="N516" s="49" t="e">
        <f>VLOOKUP(A516,[1]kid_de_GO!$I$2:$I$11610,1,FALSE)</f>
        <v>#N/A</v>
      </c>
      <c r="O516" s="45" t="e">
        <f>VLOOKUP(A516,[2]gi_de_GO!$I$2:$I$12106,1,FALSE)</f>
        <v>#N/A</v>
      </c>
      <c r="P516" s="55" t="str">
        <f>VLOOKUP(A516,[3]lu_de_GO!$I$2:$I$12405,1,FALSE)</f>
        <v>SCN2A</v>
      </c>
      <c r="Q516" s="35" t="str">
        <f>VLOOKUP(A516,[4]hyp_de_GO!$I$2:$I$12905,1,FALSE)</f>
        <v>SCN2A</v>
      </c>
      <c r="R516" s="45" t="e">
        <f>VLOOKUP(A516,[5]liv_de_GO!$I$2:$I$10655,1,FALSE)</f>
        <v>#N/A</v>
      </c>
    </row>
    <row r="517" spans="1:18" x14ac:dyDescent="0.2">
      <c r="A517" t="s">
        <v>12663</v>
      </c>
      <c r="B517">
        <v>0.23280113999999999</v>
      </c>
      <c r="C517">
        <v>-5.9960000000000005E-4</v>
      </c>
      <c r="D517" t="s">
        <v>17158</v>
      </c>
      <c r="E517" s="41" t="str">
        <f>VLOOKUP(A517,kid!$R$2:$S$15200,1,FALSE)</f>
        <v>SCN3A</v>
      </c>
      <c r="F517" s="40" t="str">
        <f>VLOOKUP(A517,kid!$R$2:$S$15200,2,FALSE)</f>
        <v>tan</v>
      </c>
      <c r="G517" s="54" t="str">
        <f>VLOOKUP(A517,gi!$R$2:$S$5275,1,FALSE)</f>
        <v>SCN3A</v>
      </c>
      <c r="H517" s="54" t="str">
        <f>VLOOKUP(A517,gi!$R$2:$S$5275,2,FALSE)</f>
        <v>salmon</v>
      </c>
      <c r="I517" s="55" t="str">
        <f>VLOOKUP(A517,lu!$R$2:$S$12226,1,FALSE)</f>
        <v>SCN3A</v>
      </c>
      <c r="J517" s="55" t="str">
        <f>VLOOKUP(A517,lu!$R$2:$S$12226,2,FALSE)</f>
        <v>grey</v>
      </c>
      <c r="K517" s="45" t="e">
        <f>VLOOKUP(A517,hyp!$R$2:$S$285,1,FALSE)</f>
        <v>#N/A</v>
      </c>
      <c r="L517" s="45" t="e">
        <f>VLOOKUP(A517,liv!$R$2:$S$6981,1,FALSE)</f>
        <v>#N/A</v>
      </c>
      <c r="M517" s="45" t="e">
        <f>VLOOKUP(A517,liv!$R$2:$S$6981,2,FALSE)</f>
        <v>#N/A</v>
      </c>
      <c r="N517" s="49" t="e">
        <f>VLOOKUP(A517,[1]kid_de_GO!$I$2:$I$11610,1,FALSE)</f>
        <v>#N/A</v>
      </c>
      <c r="O517" s="54" t="str">
        <f>VLOOKUP(A517,[2]gi_de_GO!$I$2:$I$12106,1,FALSE)</f>
        <v>SCN3A</v>
      </c>
      <c r="P517" s="55" t="str">
        <f>VLOOKUP(A517,[3]lu_de_GO!$I$2:$I$12405,1,FALSE)</f>
        <v>SCN3A</v>
      </c>
      <c r="Q517" s="35" t="str">
        <f>VLOOKUP(A517,[4]hyp_de_GO!$I$2:$I$12905,1,FALSE)</f>
        <v>SCN3A</v>
      </c>
      <c r="R517" s="45" t="e">
        <f>VLOOKUP(A517,[5]liv_de_GO!$I$2:$I$10655,1,FALSE)</f>
        <v>#N/A</v>
      </c>
    </row>
    <row r="518" spans="1:18" x14ac:dyDescent="0.2">
      <c r="A518" t="s">
        <v>12683</v>
      </c>
      <c r="B518">
        <v>0.28672226000000001</v>
      </c>
      <c r="C518">
        <v>1.5312920000000001E-2</v>
      </c>
      <c r="D518" t="s">
        <v>17158</v>
      </c>
      <c r="E518" s="41" t="str">
        <f>VLOOKUP(A518,kid!$R$2:$S$15200,1,FALSE)</f>
        <v>SCRN1</v>
      </c>
      <c r="F518" s="40" t="str">
        <f>VLOOKUP(A518,kid!$R$2:$S$15200,2,FALSE)</f>
        <v>tan</v>
      </c>
      <c r="G518" s="54" t="str">
        <f>VLOOKUP(A518,gi!$R$2:$S$5275,1,FALSE)</f>
        <v>SCRN1</v>
      </c>
      <c r="H518" s="54" t="str">
        <f>VLOOKUP(A518,gi!$R$2:$S$5275,2,FALSE)</f>
        <v>pink</v>
      </c>
      <c r="I518" s="55" t="str">
        <f>VLOOKUP(A518,lu!$R$2:$S$12226,1,FALSE)</f>
        <v>SCRN1</v>
      </c>
      <c r="J518" s="55" t="str">
        <f>VLOOKUP(A518,lu!$R$2:$S$12226,2,FALSE)</f>
        <v>yellow</v>
      </c>
      <c r="K518" s="45" t="e">
        <f>VLOOKUP(A518,hyp!$R$2:$S$285,1,FALSE)</f>
        <v>#N/A</v>
      </c>
      <c r="L518" s="45" t="e">
        <f>VLOOKUP(A518,liv!$R$2:$S$6981,1,FALSE)</f>
        <v>#N/A</v>
      </c>
      <c r="M518" s="45" t="e">
        <f>VLOOKUP(A518,liv!$R$2:$S$6981,2,FALSE)</f>
        <v>#N/A</v>
      </c>
      <c r="N518" s="49" t="e">
        <f>VLOOKUP(A518,[1]kid_de_GO!$I$2:$I$11610,1,FALSE)</f>
        <v>#N/A</v>
      </c>
      <c r="O518" s="54" t="str">
        <f>VLOOKUP(A518,[2]gi_de_GO!$I$2:$I$12106,1,FALSE)</f>
        <v>SCRN1</v>
      </c>
      <c r="P518" s="55" t="str">
        <f>VLOOKUP(A518,[3]lu_de_GO!$I$2:$I$12405,1,FALSE)</f>
        <v>SCRN1</v>
      </c>
      <c r="Q518" s="35" t="str">
        <f>VLOOKUP(A518,[4]hyp_de_GO!$I$2:$I$12905,1,FALSE)</f>
        <v>SCRN1</v>
      </c>
      <c r="R518" s="45" t="e">
        <f>VLOOKUP(A518,[5]liv_de_GO!$I$2:$I$10655,1,FALSE)</f>
        <v>#N/A</v>
      </c>
    </row>
    <row r="519" spans="1:18" x14ac:dyDescent="0.2">
      <c r="A519" t="s">
        <v>12699</v>
      </c>
      <c r="B519">
        <v>-9.3913899999999995E-2</v>
      </c>
      <c r="C519">
        <v>-0.26337070000000001</v>
      </c>
      <c r="D519" t="s">
        <v>17158</v>
      </c>
      <c r="E519" s="41" t="str">
        <f>VLOOKUP(A519,kid!$R$2:$S$15200,1,FALSE)</f>
        <v>SDCBP2</v>
      </c>
      <c r="F519" s="40" t="str">
        <f>VLOOKUP(A519,kid!$R$2:$S$15200,2,FALSE)</f>
        <v>tan</v>
      </c>
      <c r="G519" s="45" t="e">
        <f>VLOOKUP(A519,gi!$R$2:$S$5275,1,FALSE)</f>
        <v>#N/A</v>
      </c>
      <c r="H519" s="45" t="e">
        <f>VLOOKUP(A519,gi!$R$2:$S$5275,2,FALSE)</f>
        <v>#N/A</v>
      </c>
      <c r="I519" s="55" t="str">
        <f>VLOOKUP(A519,lu!$R$2:$S$12226,1,FALSE)</f>
        <v>SDCBP2</v>
      </c>
      <c r="J519" s="55" t="str">
        <f>VLOOKUP(A519,lu!$R$2:$S$12226,2,FALSE)</f>
        <v>magenta</v>
      </c>
      <c r="K519" s="45" t="e">
        <f>VLOOKUP(A519,hyp!$R$2:$S$285,1,FALSE)</f>
        <v>#N/A</v>
      </c>
      <c r="L519" s="45" t="e">
        <f>VLOOKUP(A519,liv!$R$2:$S$6981,1,FALSE)</f>
        <v>#N/A</v>
      </c>
      <c r="M519" s="45" t="e">
        <f>VLOOKUP(A519,liv!$R$2:$S$6981,2,FALSE)</f>
        <v>#N/A</v>
      </c>
      <c r="N519" s="41" t="str">
        <f>VLOOKUP(A519,[1]kid_de_GO!$I$2:$I$11610,1,FALSE)</f>
        <v>SDCBP2</v>
      </c>
      <c r="O519" s="54" t="str">
        <f>VLOOKUP(A519,[2]gi_de_GO!$I$2:$I$12106,1,FALSE)</f>
        <v>SDCBP2</v>
      </c>
      <c r="P519" s="55" t="str">
        <f>VLOOKUP(A519,[3]lu_de_GO!$I$2:$I$12405,1,FALSE)</f>
        <v>SDCBP2</v>
      </c>
      <c r="Q519" s="35" t="str">
        <f>VLOOKUP(A519,[4]hyp_de_GO!$I$2:$I$12905,1,FALSE)</f>
        <v>SDCBP2</v>
      </c>
      <c r="R519" s="45" t="e">
        <f>VLOOKUP(A519,[5]liv_de_GO!$I$2:$I$10655,1,FALSE)</f>
        <v>#N/A</v>
      </c>
    </row>
    <row r="520" spans="1:18" x14ac:dyDescent="0.2">
      <c r="A520" t="s">
        <v>12729</v>
      </c>
      <c r="B520">
        <v>2.287285E-2</v>
      </c>
      <c r="C520">
        <v>-0.25003740000000002</v>
      </c>
      <c r="D520" t="s">
        <v>17158</v>
      </c>
      <c r="E520" s="41" t="str">
        <f>VLOOKUP(A520,kid!$R$2:$S$15200,1,FALSE)</f>
        <v>SEC14L3</v>
      </c>
      <c r="F520" s="40" t="str">
        <f>VLOOKUP(A520,kid!$R$2:$S$15200,2,FALSE)</f>
        <v>tan</v>
      </c>
      <c r="G520" s="45" t="e">
        <f>VLOOKUP(A520,gi!$R$2:$S$5275,1,FALSE)</f>
        <v>#N/A</v>
      </c>
      <c r="H520" s="45" t="e">
        <f>VLOOKUP(A520,gi!$R$2:$S$5275,2,FALSE)</f>
        <v>#N/A</v>
      </c>
      <c r="I520" s="55" t="str">
        <f>VLOOKUP(A520,lu!$R$2:$S$12226,1,FALSE)</f>
        <v>SEC14L3</v>
      </c>
      <c r="J520" s="55" t="str">
        <f>VLOOKUP(A520,lu!$R$2:$S$12226,2,FALSE)</f>
        <v>yellow</v>
      </c>
      <c r="K520" s="45" t="e">
        <f>VLOOKUP(A520,hyp!$R$2:$S$285,1,FALSE)</f>
        <v>#N/A</v>
      </c>
      <c r="L520" s="45" t="e">
        <f>VLOOKUP(A520,liv!$R$2:$S$6981,1,FALSE)</f>
        <v>#N/A</v>
      </c>
      <c r="M520" s="45" t="e">
        <f>VLOOKUP(A520,liv!$R$2:$S$6981,2,FALSE)</f>
        <v>#N/A</v>
      </c>
      <c r="N520" s="49" t="e">
        <f>VLOOKUP(A520,[1]kid_de_GO!$I$2:$I$11610,1,FALSE)</f>
        <v>#N/A</v>
      </c>
      <c r="O520" s="45" t="e">
        <f>VLOOKUP(A520,[2]gi_de_GO!$I$2:$I$12106,1,FALSE)</f>
        <v>#N/A</v>
      </c>
      <c r="P520" s="55" t="str">
        <f>VLOOKUP(A520,[3]lu_de_GO!$I$2:$I$12405,1,FALSE)</f>
        <v>SEC14L3</v>
      </c>
      <c r="Q520" s="45" t="e">
        <f>VLOOKUP(A520,[4]hyp_de_GO!$I$2:$I$12905,1,FALSE)</f>
        <v>#N/A</v>
      </c>
      <c r="R520" s="45" t="e">
        <f>VLOOKUP(A520,[5]liv_de_GO!$I$2:$I$10655,1,FALSE)</f>
        <v>#N/A</v>
      </c>
    </row>
    <row r="521" spans="1:18" x14ac:dyDescent="0.2">
      <c r="A521" t="s">
        <v>12733</v>
      </c>
      <c r="B521">
        <v>-0.22768089999999999</v>
      </c>
      <c r="C521">
        <v>5.7481579999999997E-2</v>
      </c>
      <c r="D521" t="s">
        <v>17158</v>
      </c>
      <c r="E521" s="41" t="str">
        <f>VLOOKUP(A521,kid!$R$2:$S$15200,1,FALSE)</f>
        <v>SEC16B</v>
      </c>
      <c r="F521" s="40" t="str">
        <f>VLOOKUP(A521,kid!$R$2:$S$15200,2,FALSE)</f>
        <v>tan</v>
      </c>
      <c r="G521" s="54" t="str">
        <f>VLOOKUP(A521,gi!$R$2:$S$5275,1,FALSE)</f>
        <v>SEC16B</v>
      </c>
      <c r="H521" s="54" t="str">
        <f>VLOOKUP(A521,gi!$R$2:$S$5275,2,FALSE)</f>
        <v>yellow</v>
      </c>
      <c r="I521" s="55" t="str">
        <f>VLOOKUP(A521,lu!$R$2:$S$12226,1,FALSE)</f>
        <v>SEC16B</v>
      </c>
      <c r="J521" s="55" t="str">
        <f>VLOOKUP(A521,lu!$R$2:$S$12226,2,FALSE)</f>
        <v>grey</v>
      </c>
      <c r="K521" s="45" t="e">
        <f>VLOOKUP(A521,hyp!$R$2:$S$285,1,FALSE)</f>
        <v>#N/A</v>
      </c>
      <c r="L521" s="45" t="e">
        <f>VLOOKUP(A521,liv!$R$2:$S$6981,1,FALSE)</f>
        <v>#N/A</v>
      </c>
      <c r="M521" s="45" t="e">
        <f>VLOOKUP(A521,liv!$R$2:$S$6981,2,FALSE)</f>
        <v>#N/A</v>
      </c>
      <c r="N521" s="49" t="e">
        <f>VLOOKUP(A521,[1]kid_de_GO!$I$2:$I$11610,1,FALSE)</f>
        <v>#N/A</v>
      </c>
      <c r="O521" s="54" t="str">
        <f>VLOOKUP(A521,[2]gi_de_GO!$I$2:$I$12106,1,FALSE)</f>
        <v>SEC16B</v>
      </c>
      <c r="P521" s="55" t="str">
        <f>VLOOKUP(A521,[3]lu_de_GO!$I$2:$I$12405,1,FALSE)</f>
        <v>SEC16B</v>
      </c>
      <c r="Q521" s="35" t="str">
        <f>VLOOKUP(A521,[4]hyp_de_GO!$I$2:$I$12905,1,FALSE)</f>
        <v>SEC16B</v>
      </c>
      <c r="R521" s="34" t="str">
        <f>VLOOKUP(A521,[5]liv_de_GO!$I$2:$I$10655,1,FALSE)</f>
        <v>SEC16B</v>
      </c>
    </row>
    <row r="522" spans="1:18" x14ac:dyDescent="0.2">
      <c r="A522" t="s">
        <v>12772</v>
      </c>
      <c r="B522">
        <v>-4.58152E-2</v>
      </c>
      <c r="C522">
        <v>-0.24364</v>
      </c>
      <c r="D522" t="s">
        <v>17158</v>
      </c>
      <c r="E522" s="41" t="str">
        <f>VLOOKUP(A522,kid!$R$2:$S$15200,1,FALSE)</f>
        <v>SEMA3B</v>
      </c>
      <c r="F522" s="40" t="str">
        <f>VLOOKUP(A522,kid!$R$2:$S$15200,2,FALSE)</f>
        <v>tan</v>
      </c>
      <c r="G522" s="45" t="e">
        <f>VLOOKUP(A522,gi!$R$2:$S$5275,1,FALSE)</f>
        <v>#N/A</v>
      </c>
      <c r="H522" s="45" t="e">
        <f>VLOOKUP(A522,gi!$R$2:$S$5275,2,FALSE)</f>
        <v>#N/A</v>
      </c>
      <c r="I522" s="55" t="str">
        <f>VLOOKUP(A522,lu!$R$2:$S$12226,1,FALSE)</f>
        <v>SEMA3B</v>
      </c>
      <c r="J522" s="55" t="str">
        <f>VLOOKUP(A522,lu!$R$2:$S$12226,2,FALSE)</f>
        <v>turquoise</v>
      </c>
      <c r="K522" s="45" t="e">
        <f>VLOOKUP(A522,hyp!$R$2:$S$285,1,FALSE)</f>
        <v>#N/A</v>
      </c>
      <c r="L522" s="45" t="e">
        <f>VLOOKUP(A522,liv!$R$2:$S$6981,1,FALSE)</f>
        <v>#N/A</v>
      </c>
      <c r="M522" s="45" t="e">
        <f>VLOOKUP(A522,liv!$R$2:$S$6981,2,FALSE)</f>
        <v>#N/A</v>
      </c>
      <c r="N522" s="41" t="str">
        <f>VLOOKUP(A522,[1]kid_de_GO!$I$2:$I$11610,1,FALSE)</f>
        <v>SEMA3B</v>
      </c>
      <c r="O522" s="54" t="str">
        <f>VLOOKUP(A522,[2]gi_de_GO!$I$2:$I$12106,1,FALSE)</f>
        <v>SEMA3B</v>
      </c>
      <c r="P522" s="55" t="str">
        <f>VLOOKUP(A522,[3]lu_de_GO!$I$2:$I$12405,1,FALSE)</f>
        <v>SEMA3B</v>
      </c>
      <c r="Q522" s="35" t="str">
        <f>VLOOKUP(A522,[4]hyp_de_GO!$I$2:$I$12905,1,FALSE)</f>
        <v>SEMA3B</v>
      </c>
      <c r="R522" s="45" t="e">
        <f>VLOOKUP(A522,[5]liv_de_GO!$I$2:$I$10655,1,FALSE)</f>
        <v>#N/A</v>
      </c>
    </row>
    <row r="523" spans="1:18" x14ac:dyDescent="0.2">
      <c r="A523" t="s">
        <v>12805</v>
      </c>
      <c r="B523">
        <v>0.31230910000000001</v>
      </c>
      <c r="C523">
        <v>5.4900020000000001E-2</v>
      </c>
      <c r="D523" t="s">
        <v>17158</v>
      </c>
      <c r="E523" s="41" t="str">
        <f>VLOOKUP(A523,kid!$R$2:$S$15200,1,FALSE)</f>
        <v>SEPTIN3</v>
      </c>
      <c r="F523" s="40" t="str">
        <f>VLOOKUP(A523,kid!$R$2:$S$15200,2,FALSE)</f>
        <v>tan</v>
      </c>
      <c r="G523" s="45" t="e">
        <f>VLOOKUP(A523,gi!$R$2:$S$5275,1,FALSE)</f>
        <v>#N/A</v>
      </c>
      <c r="H523" s="45" t="e">
        <f>VLOOKUP(A523,gi!$R$2:$S$5275,2,FALSE)</f>
        <v>#N/A</v>
      </c>
      <c r="I523" s="55" t="str">
        <f>VLOOKUP(A523,lu!$R$2:$S$12226,1,FALSE)</f>
        <v>SEPTIN3</v>
      </c>
      <c r="J523" s="55" t="str">
        <f>VLOOKUP(A523,lu!$R$2:$S$12226,2,FALSE)</f>
        <v>grey</v>
      </c>
      <c r="K523" s="45" t="e">
        <f>VLOOKUP(A523,hyp!$R$2:$S$285,1,FALSE)</f>
        <v>#N/A</v>
      </c>
      <c r="L523" s="34" t="str">
        <f>VLOOKUP(A523,liv!$R$2:$S$6981,1,FALSE)</f>
        <v>SEPTIN3</v>
      </c>
      <c r="M523" s="34" t="str">
        <f>VLOOKUP(A523,liv!$R$2:$S$6981,2,FALSE)</f>
        <v>brown</v>
      </c>
      <c r="N523" s="49" t="e">
        <f>VLOOKUP(A523,[1]kid_de_GO!$I$2:$I$11610,1,FALSE)</f>
        <v>#N/A</v>
      </c>
      <c r="O523" s="54" t="str">
        <f>VLOOKUP(A523,[2]gi_de_GO!$I$2:$I$12106,1,FALSE)</f>
        <v>SEPTIN3</v>
      </c>
      <c r="P523" s="55" t="str">
        <f>VLOOKUP(A523,[3]lu_de_GO!$I$2:$I$12405,1,FALSE)</f>
        <v>SEPTIN3</v>
      </c>
      <c r="Q523" s="35" t="str">
        <f>VLOOKUP(A523,[4]hyp_de_GO!$I$2:$I$12905,1,FALSE)</f>
        <v>SEPTIN3</v>
      </c>
      <c r="R523" s="34" t="str">
        <f>VLOOKUP(A523,[5]liv_de_GO!$I$2:$I$10655,1,FALSE)</f>
        <v>SEPTIN3</v>
      </c>
    </row>
    <row r="524" spans="1:18" x14ac:dyDescent="0.2">
      <c r="A524" t="s">
        <v>12807</v>
      </c>
      <c r="B524">
        <v>0.30922938999999999</v>
      </c>
      <c r="C524">
        <v>1.2874709999999999E-2</v>
      </c>
      <c r="D524" t="s">
        <v>17158</v>
      </c>
      <c r="E524" s="41" t="str">
        <f>VLOOKUP(A524,kid!$R$2:$S$15200,1,FALSE)</f>
        <v>SEPTIN5</v>
      </c>
      <c r="F524" s="40" t="str">
        <f>VLOOKUP(A524,kid!$R$2:$S$15200,2,FALSE)</f>
        <v>tan</v>
      </c>
      <c r="G524" s="45" t="e">
        <f>VLOOKUP(A524,gi!$R$2:$S$5275,1,FALSE)</f>
        <v>#N/A</v>
      </c>
      <c r="H524" s="45" t="e">
        <f>VLOOKUP(A524,gi!$R$2:$S$5275,2,FALSE)</f>
        <v>#N/A</v>
      </c>
      <c r="I524" s="55" t="str">
        <f>VLOOKUP(A524,lu!$R$2:$S$12226,1,FALSE)</f>
        <v>SEPTIN5</v>
      </c>
      <c r="J524" s="55" t="str">
        <f>VLOOKUP(A524,lu!$R$2:$S$12226,2,FALSE)</f>
        <v>grey</v>
      </c>
      <c r="K524" s="45" t="e">
        <f>VLOOKUP(A524,hyp!$R$2:$S$285,1,FALSE)</f>
        <v>#N/A</v>
      </c>
      <c r="L524" s="45" t="e">
        <f>VLOOKUP(A524,liv!$R$2:$S$6981,1,FALSE)</f>
        <v>#N/A</v>
      </c>
      <c r="M524" s="45" t="e">
        <f>VLOOKUP(A524,liv!$R$2:$S$6981,2,FALSE)</f>
        <v>#N/A</v>
      </c>
      <c r="N524" s="41" t="str">
        <f>VLOOKUP(A524,[1]kid_de_GO!$I$2:$I$11610,1,FALSE)</f>
        <v>SEPTIN5</v>
      </c>
      <c r="O524" s="54" t="str">
        <f>VLOOKUP(A524,[2]gi_de_GO!$I$2:$I$12106,1,FALSE)</f>
        <v>SEPTIN5</v>
      </c>
      <c r="P524" s="55" t="str">
        <f>VLOOKUP(A524,[3]lu_de_GO!$I$2:$I$12405,1,FALSE)</f>
        <v>SEPTIN5</v>
      </c>
      <c r="Q524" s="35" t="str">
        <f>VLOOKUP(A524,[4]hyp_de_GO!$I$2:$I$12905,1,FALSE)</f>
        <v>SEPTIN5</v>
      </c>
      <c r="R524" s="45" t="e">
        <f>VLOOKUP(A524,[5]liv_de_GO!$I$2:$I$10655,1,FALSE)</f>
        <v>#N/A</v>
      </c>
    </row>
    <row r="525" spans="1:18" x14ac:dyDescent="0.2">
      <c r="A525" t="s">
        <v>12833</v>
      </c>
      <c r="B525">
        <v>-0.1697816</v>
      </c>
      <c r="C525">
        <v>0.24563093999999999</v>
      </c>
      <c r="D525" t="s">
        <v>17158</v>
      </c>
      <c r="E525" s="41" t="str">
        <f>VLOOKUP(A525,kid!$R$2:$S$15200,1,FALSE)</f>
        <v>SERPINA7</v>
      </c>
      <c r="F525" s="40" t="str">
        <f>VLOOKUP(A525,kid!$R$2:$S$15200,2,FALSE)</f>
        <v>tan</v>
      </c>
      <c r="G525" s="45" t="e">
        <f>VLOOKUP(A525,gi!$R$2:$S$5275,1,FALSE)</f>
        <v>#N/A</v>
      </c>
      <c r="H525" s="45" t="e">
        <f>VLOOKUP(A525,gi!$R$2:$S$5275,2,FALSE)</f>
        <v>#N/A</v>
      </c>
      <c r="I525" s="55" t="str">
        <f>VLOOKUP(A525,lu!$R$2:$S$12226,1,FALSE)</f>
        <v>SERPINA7</v>
      </c>
      <c r="J525" s="55" t="str">
        <f>VLOOKUP(A525,lu!$R$2:$S$12226,2,FALSE)</f>
        <v>grey</v>
      </c>
      <c r="K525" s="45" t="e">
        <f>VLOOKUP(A525,hyp!$R$2:$S$285,1,FALSE)</f>
        <v>#N/A</v>
      </c>
      <c r="L525" s="34" t="str">
        <f>VLOOKUP(A525,liv!$R$2:$S$6981,1,FALSE)</f>
        <v>SERPINA7</v>
      </c>
      <c r="M525" s="34" t="str">
        <f>VLOOKUP(A525,liv!$R$2:$S$6981,2,FALSE)</f>
        <v>blue</v>
      </c>
      <c r="N525" s="41" t="str">
        <f>VLOOKUP(A525,[1]kid_de_GO!$I$2:$I$11610,1,FALSE)</f>
        <v>SERPINA7</v>
      </c>
      <c r="O525" s="45" t="e">
        <f>VLOOKUP(A525,[2]gi_de_GO!$I$2:$I$12106,1,FALSE)</f>
        <v>#N/A</v>
      </c>
      <c r="P525" s="55" t="str">
        <f>VLOOKUP(A525,[3]lu_de_GO!$I$2:$I$12405,1,FALSE)</f>
        <v>SERPINA7</v>
      </c>
      <c r="Q525" s="35" t="str">
        <f>VLOOKUP(A525,[4]hyp_de_GO!$I$2:$I$12905,1,FALSE)</f>
        <v>SERPINA7</v>
      </c>
      <c r="R525" s="34" t="str">
        <f>VLOOKUP(A525,[5]liv_de_GO!$I$2:$I$10655,1,FALSE)</f>
        <v>SERPINA7</v>
      </c>
    </row>
    <row r="526" spans="1:18" x14ac:dyDescent="0.2">
      <c r="A526" t="s">
        <v>12883</v>
      </c>
      <c r="B526">
        <v>0.36676638</v>
      </c>
      <c r="C526">
        <v>6.8918090000000001E-2</v>
      </c>
      <c r="D526" t="s">
        <v>17158</v>
      </c>
      <c r="E526" s="41" t="str">
        <f>VLOOKUP(A526,kid!$R$2:$S$15200,1,FALSE)</f>
        <v>SEZ6L2</v>
      </c>
      <c r="F526" s="40" t="str">
        <f>VLOOKUP(A526,kid!$R$2:$S$15200,2,FALSE)</f>
        <v>tan</v>
      </c>
      <c r="G526" s="45" t="e">
        <f>VLOOKUP(A526,gi!$R$2:$S$5275,1,FALSE)</f>
        <v>#N/A</v>
      </c>
      <c r="H526" s="45" t="e">
        <f>VLOOKUP(A526,gi!$R$2:$S$5275,2,FALSE)</f>
        <v>#N/A</v>
      </c>
      <c r="I526" s="55" t="str">
        <f>VLOOKUP(A526,lu!$R$2:$S$12226,1,FALSE)</f>
        <v>SEZ6L2</v>
      </c>
      <c r="J526" s="55" t="str">
        <f>VLOOKUP(A526,lu!$R$2:$S$12226,2,FALSE)</f>
        <v>grey</v>
      </c>
      <c r="K526" s="45" t="e">
        <f>VLOOKUP(A526,hyp!$R$2:$S$285,1,FALSE)</f>
        <v>#N/A</v>
      </c>
      <c r="L526" s="45" t="e">
        <f>VLOOKUP(A526,liv!$R$2:$S$6981,1,FALSE)</f>
        <v>#N/A</v>
      </c>
      <c r="M526" s="45" t="e">
        <f>VLOOKUP(A526,liv!$R$2:$S$6981,2,FALSE)</f>
        <v>#N/A</v>
      </c>
      <c r="N526" s="41" t="str">
        <f>VLOOKUP(A526,[1]kid_de_GO!$I$2:$I$11610,1,FALSE)</f>
        <v>SEZ6L2</v>
      </c>
      <c r="O526" s="54" t="str">
        <f>VLOOKUP(A526,[2]gi_de_GO!$I$2:$I$12106,1,FALSE)</f>
        <v>SEZ6L2</v>
      </c>
      <c r="P526" s="55" t="str">
        <f>VLOOKUP(A526,[3]lu_de_GO!$I$2:$I$12405,1,FALSE)</f>
        <v>SEZ6L2</v>
      </c>
      <c r="Q526" s="35" t="str">
        <f>VLOOKUP(A526,[4]hyp_de_GO!$I$2:$I$12905,1,FALSE)</f>
        <v>SEZ6L2</v>
      </c>
      <c r="R526" s="45" t="e">
        <f>VLOOKUP(A526,[5]liv_de_GO!$I$2:$I$10655,1,FALSE)</f>
        <v>#N/A</v>
      </c>
    </row>
    <row r="527" spans="1:18" x14ac:dyDescent="0.2">
      <c r="A527" t="s">
        <v>12910</v>
      </c>
      <c r="B527">
        <v>3.2246450000000003E-2</v>
      </c>
      <c r="C527">
        <v>-0.30719059999999998</v>
      </c>
      <c r="D527" t="s">
        <v>17158</v>
      </c>
      <c r="E527" s="41" t="str">
        <f>VLOOKUP(A527,kid!$R$2:$S$15200,1,FALSE)</f>
        <v>SFTPB</v>
      </c>
      <c r="F527" s="40" t="str">
        <f>VLOOKUP(A527,kid!$R$2:$S$15200,2,FALSE)</f>
        <v>tan</v>
      </c>
      <c r="G527" s="45" t="e">
        <f>VLOOKUP(A527,gi!$R$2:$S$5275,1,FALSE)</f>
        <v>#N/A</v>
      </c>
      <c r="H527" s="45" t="e">
        <f>VLOOKUP(A527,gi!$R$2:$S$5275,2,FALSE)</f>
        <v>#N/A</v>
      </c>
      <c r="I527" s="55" t="str">
        <f>VLOOKUP(A527,lu!$R$2:$S$12226,1,FALSE)</f>
        <v>SFTPB</v>
      </c>
      <c r="J527" s="55" t="str">
        <f>VLOOKUP(A527,lu!$R$2:$S$12226,2,FALSE)</f>
        <v>grey</v>
      </c>
      <c r="K527" s="45" t="e">
        <f>VLOOKUP(A527,hyp!$R$2:$S$285,1,FALSE)</f>
        <v>#N/A</v>
      </c>
      <c r="L527" s="45" t="e">
        <f>VLOOKUP(A527,liv!$R$2:$S$6981,1,FALSE)</f>
        <v>#N/A</v>
      </c>
      <c r="M527" s="45" t="e">
        <f>VLOOKUP(A527,liv!$R$2:$S$6981,2,FALSE)</f>
        <v>#N/A</v>
      </c>
      <c r="N527" s="49" t="e">
        <f>VLOOKUP(A527,[1]kid_de_GO!$I$2:$I$11610,1,FALSE)</f>
        <v>#N/A</v>
      </c>
      <c r="O527" s="45" t="e">
        <f>VLOOKUP(A527,[2]gi_de_GO!$I$2:$I$12106,1,FALSE)</f>
        <v>#N/A</v>
      </c>
      <c r="P527" s="55" t="str">
        <f>VLOOKUP(A527,[3]lu_de_GO!$I$2:$I$12405,1,FALSE)</f>
        <v>SFTPB</v>
      </c>
      <c r="Q527" s="45" t="e">
        <f>VLOOKUP(A527,[4]hyp_de_GO!$I$2:$I$12905,1,FALSE)</f>
        <v>#N/A</v>
      </c>
      <c r="R527" s="45" t="e">
        <f>VLOOKUP(A527,[5]liv_de_GO!$I$2:$I$10655,1,FALSE)</f>
        <v>#N/A</v>
      </c>
    </row>
    <row r="528" spans="1:18" x14ac:dyDescent="0.2">
      <c r="A528" t="s">
        <v>12911</v>
      </c>
      <c r="B528">
        <v>0.12975698999999999</v>
      </c>
      <c r="C528">
        <v>-0.28544740000000002</v>
      </c>
      <c r="D528" t="s">
        <v>17158</v>
      </c>
      <c r="E528" s="41" t="str">
        <f>VLOOKUP(A528,kid!$R$2:$S$15200,1,FALSE)</f>
        <v>SFTPC</v>
      </c>
      <c r="F528" s="40" t="str">
        <f>VLOOKUP(A528,kid!$R$2:$S$15200,2,FALSE)</f>
        <v>tan</v>
      </c>
      <c r="G528" s="45" t="e">
        <f>VLOOKUP(A528,gi!$R$2:$S$5275,1,FALSE)</f>
        <v>#N/A</v>
      </c>
      <c r="H528" s="45" t="e">
        <f>VLOOKUP(A528,gi!$R$2:$S$5275,2,FALSE)</f>
        <v>#N/A</v>
      </c>
      <c r="I528" s="55" t="str">
        <f>VLOOKUP(A528,lu!$R$2:$S$12226,1,FALSE)</f>
        <v>SFTPC</v>
      </c>
      <c r="J528" s="55" t="str">
        <f>VLOOKUP(A528,lu!$R$2:$S$12226,2,FALSE)</f>
        <v>yellow</v>
      </c>
      <c r="K528" s="45" t="e">
        <f>VLOOKUP(A528,hyp!$R$2:$S$285,1,FALSE)</f>
        <v>#N/A</v>
      </c>
      <c r="L528" s="45" t="e">
        <f>VLOOKUP(A528,liv!$R$2:$S$6981,1,FALSE)</f>
        <v>#N/A</v>
      </c>
      <c r="M528" s="45" t="e">
        <f>VLOOKUP(A528,liv!$R$2:$S$6981,2,FALSE)</f>
        <v>#N/A</v>
      </c>
      <c r="N528" s="49" t="e">
        <f>VLOOKUP(A528,[1]kid_de_GO!$I$2:$I$11610,1,FALSE)</f>
        <v>#N/A</v>
      </c>
      <c r="O528" s="45" t="e">
        <f>VLOOKUP(A528,[2]gi_de_GO!$I$2:$I$12106,1,FALSE)</f>
        <v>#N/A</v>
      </c>
      <c r="P528" s="55" t="str">
        <f>VLOOKUP(A528,[3]lu_de_GO!$I$2:$I$12405,1,FALSE)</f>
        <v>SFTPC</v>
      </c>
      <c r="Q528" s="35" t="str">
        <f>VLOOKUP(A528,[4]hyp_de_GO!$I$2:$I$12905,1,FALSE)</f>
        <v>SFTPC</v>
      </c>
      <c r="R528" s="45" t="e">
        <f>VLOOKUP(A528,[5]liv_de_GO!$I$2:$I$10655,1,FALSE)</f>
        <v>#N/A</v>
      </c>
    </row>
    <row r="529" spans="1:18" x14ac:dyDescent="0.2">
      <c r="A529" t="s">
        <v>12912</v>
      </c>
      <c r="B529">
        <v>-5.1867099999999999E-2</v>
      </c>
      <c r="C529">
        <v>-0.2914002</v>
      </c>
      <c r="D529" t="s">
        <v>17158</v>
      </c>
      <c r="E529" s="49" t="e">
        <f>VLOOKUP(A529,kid!$R$2:$S$15200,1,FALSE)</f>
        <v>#N/A</v>
      </c>
      <c r="F529" s="45" t="e">
        <f>VLOOKUP(A529,kid!$R$2:$S$15200,2,FALSE)</f>
        <v>#N/A</v>
      </c>
      <c r="G529" s="54" t="str">
        <f>VLOOKUP(A529,gi!$R$2:$S$5275,1,FALSE)</f>
        <v>SFTPD</v>
      </c>
      <c r="H529" s="54" t="str">
        <f>VLOOKUP(A529,gi!$R$2:$S$5275,2,FALSE)</f>
        <v>purple</v>
      </c>
      <c r="I529" s="55" t="str">
        <f>VLOOKUP(A529,lu!$R$2:$S$12226,1,FALSE)</f>
        <v>SFTPD</v>
      </c>
      <c r="J529" s="55" t="str">
        <f>VLOOKUP(A529,lu!$R$2:$S$12226,2,FALSE)</f>
        <v>blue</v>
      </c>
      <c r="K529" s="45" t="e">
        <f>VLOOKUP(A529,hyp!$R$2:$S$285,1,FALSE)</f>
        <v>#N/A</v>
      </c>
      <c r="L529" s="45" t="e">
        <f>VLOOKUP(A529,liv!$R$2:$S$6981,1,FALSE)</f>
        <v>#N/A</v>
      </c>
      <c r="M529" s="45" t="e">
        <f>VLOOKUP(A529,liv!$R$2:$S$6981,2,FALSE)</f>
        <v>#N/A</v>
      </c>
      <c r="N529" s="49" t="e">
        <f>VLOOKUP(A529,[1]kid_de_GO!$I$2:$I$11610,1,FALSE)</f>
        <v>#N/A</v>
      </c>
      <c r="O529" s="54" t="str">
        <f>VLOOKUP(A529,[2]gi_de_GO!$I$2:$I$12106,1,FALSE)</f>
        <v>SFTPD</v>
      </c>
      <c r="P529" s="55" t="str">
        <f>VLOOKUP(A529,[3]lu_de_GO!$I$2:$I$12405,1,FALSE)</f>
        <v>SFTPD</v>
      </c>
      <c r="Q529" s="45" t="e">
        <f>VLOOKUP(A529,[4]hyp_de_GO!$I$2:$I$12905,1,FALSE)</f>
        <v>#N/A</v>
      </c>
      <c r="R529" s="45" t="e">
        <f>VLOOKUP(A529,[5]liv_de_GO!$I$2:$I$10655,1,FALSE)</f>
        <v>#N/A</v>
      </c>
    </row>
    <row r="530" spans="1:18" x14ac:dyDescent="0.2">
      <c r="A530" t="s">
        <v>12923</v>
      </c>
      <c r="B530">
        <v>0.26405023999999999</v>
      </c>
      <c r="C530">
        <v>-1.3414300000000001E-2</v>
      </c>
      <c r="D530" t="s">
        <v>17158</v>
      </c>
      <c r="E530" s="41" t="str">
        <f>VLOOKUP(A530,kid!$R$2:$S$15200,1,FALSE)</f>
        <v>SGIP1</v>
      </c>
      <c r="F530" s="40" t="str">
        <f>VLOOKUP(A530,kid!$R$2:$S$15200,2,FALSE)</f>
        <v>tan</v>
      </c>
      <c r="G530" s="45" t="e">
        <f>VLOOKUP(A530,gi!$R$2:$S$5275,1,FALSE)</f>
        <v>#N/A</v>
      </c>
      <c r="H530" s="45" t="e">
        <f>VLOOKUP(A530,gi!$R$2:$S$5275,2,FALSE)</f>
        <v>#N/A</v>
      </c>
      <c r="I530" s="55" t="str">
        <f>VLOOKUP(A530,lu!$R$2:$S$12226,1,FALSE)</f>
        <v>SGIP1</v>
      </c>
      <c r="J530" s="55" t="str">
        <f>VLOOKUP(A530,lu!$R$2:$S$12226,2,FALSE)</f>
        <v>grey</v>
      </c>
      <c r="K530" s="45" t="e">
        <f>VLOOKUP(A530,hyp!$R$2:$S$285,1,FALSE)</f>
        <v>#N/A</v>
      </c>
      <c r="L530" s="45" t="e">
        <f>VLOOKUP(A530,liv!$R$2:$S$6981,1,FALSE)</f>
        <v>#N/A</v>
      </c>
      <c r="M530" s="45" t="e">
        <f>VLOOKUP(A530,liv!$R$2:$S$6981,2,FALSE)</f>
        <v>#N/A</v>
      </c>
      <c r="N530" s="41" t="str">
        <f>VLOOKUP(A530,[1]kid_de_GO!$I$2:$I$11610,1,FALSE)</f>
        <v>SGIP1</v>
      </c>
      <c r="O530" s="54" t="str">
        <f>VLOOKUP(A530,[2]gi_de_GO!$I$2:$I$12106,1,FALSE)</f>
        <v>SGIP1</v>
      </c>
      <c r="P530" s="55" t="str">
        <f>VLOOKUP(A530,[3]lu_de_GO!$I$2:$I$12405,1,FALSE)</f>
        <v>SGIP1</v>
      </c>
      <c r="Q530" s="35" t="str">
        <f>VLOOKUP(A530,[4]hyp_de_GO!$I$2:$I$12905,1,FALSE)</f>
        <v>SGIP1</v>
      </c>
      <c r="R530" s="45" t="e">
        <f>VLOOKUP(A530,[5]liv_de_GO!$I$2:$I$10655,1,FALSE)</f>
        <v>#N/A</v>
      </c>
    </row>
    <row r="531" spans="1:18" x14ac:dyDescent="0.2">
      <c r="A531" t="s">
        <v>12939</v>
      </c>
      <c r="B531">
        <v>0.22101878999999999</v>
      </c>
      <c r="C531">
        <v>1.3453379999999999E-2</v>
      </c>
      <c r="D531" t="s">
        <v>17158</v>
      </c>
      <c r="E531" s="41" t="str">
        <f>VLOOKUP(A531,kid!$R$2:$S$15200,1,FALSE)</f>
        <v>SGTB</v>
      </c>
      <c r="F531" s="40" t="str">
        <f>VLOOKUP(A531,kid!$R$2:$S$15200,2,FALSE)</f>
        <v>tan</v>
      </c>
      <c r="G531" s="54" t="str">
        <f>VLOOKUP(A531,gi!$R$2:$S$5275,1,FALSE)</f>
        <v>SGTB</v>
      </c>
      <c r="H531" s="54" t="str">
        <f>VLOOKUP(A531,gi!$R$2:$S$5275,2,FALSE)</f>
        <v>brown</v>
      </c>
      <c r="I531" s="55" t="str">
        <f>VLOOKUP(A531,lu!$R$2:$S$12226,1,FALSE)</f>
        <v>SGTB</v>
      </c>
      <c r="J531" s="55" t="str">
        <f>VLOOKUP(A531,lu!$R$2:$S$12226,2,FALSE)</f>
        <v>turquoise</v>
      </c>
      <c r="K531" s="45" t="e">
        <f>VLOOKUP(A531,hyp!$R$2:$S$285,1,FALSE)</f>
        <v>#N/A</v>
      </c>
      <c r="L531" s="45" t="e">
        <f>VLOOKUP(A531,liv!$R$2:$S$6981,1,FALSE)</f>
        <v>#N/A</v>
      </c>
      <c r="M531" s="45" t="e">
        <f>VLOOKUP(A531,liv!$R$2:$S$6981,2,FALSE)</f>
        <v>#N/A</v>
      </c>
      <c r="N531" s="41" t="str">
        <f>VLOOKUP(A531,[1]kid_de_GO!$I$2:$I$11610,1,FALSE)</f>
        <v>SGTB</v>
      </c>
      <c r="O531" s="54" t="str">
        <f>VLOOKUP(A531,[2]gi_de_GO!$I$2:$I$12106,1,FALSE)</f>
        <v>SGTB</v>
      </c>
      <c r="P531" s="55" t="str">
        <f>VLOOKUP(A531,[3]lu_de_GO!$I$2:$I$12405,1,FALSE)</f>
        <v>SGTB</v>
      </c>
      <c r="Q531" s="35" t="str">
        <f>VLOOKUP(A531,[4]hyp_de_GO!$I$2:$I$12905,1,FALSE)</f>
        <v>SGTB</v>
      </c>
      <c r="R531" s="45" t="e">
        <f>VLOOKUP(A531,[5]liv_de_GO!$I$2:$I$10655,1,FALSE)</f>
        <v>#N/A</v>
      </c>
    </row>
    <row r="532" spans="1:18" x14ac:dyDescent="0.2">
      <c r="A532" t="s">
        <v>12948</v>
      </c>
      <c r="B532">
        <v>-0.22657730000000001</v>
      </c>
      <c r="C532">
        <v>-6.4175700000000002E-2</v>
      </c>
      <c r="D532" t="s">
        <v>17158</v>
      </c>
      <c r="E532" s="41" t="str">
        <f>VLOOKUP(A532,kid!$R$2:$S$15200,1,FALSE)</f>
        <v>SH2D4A</v>
      </c>
      <c r="F532" s="40" t="str">
        <f>VLOOKUP(A532,kid!$R$2:$S$15200,2,FALSE)</f>
        <v>blue</v>
      </c>
      <c r="G532" s="45" t="e">
        <f>VLOOKUP(A532,gi!$R$2:$S$5275,1,FALSE)</f>
        <v>#N/A</v>
      </c>
      <c r="H532" s="45" t="e">
        <f>VLOOKUP(A532,gi!$R$2:$S$5275,2,FALSE)</f>
        <v>#N/A</v>
      </c>
      <c r="I532" s="55" t="str">
        <f>VLOOKUP(A532,lu!$R$2:$S$12226,1,FALSE)</f>
        <v>SH2D4A</v>
      </c>
      <c r="J532" s="55" t="str">
        <f>VLOOKUP(A532,lu!$R$2:$S$12226,2,FALSE)</f>
        <v>blue</v>
      </c>
      <c r="K532" s="45" t="e">
        <f>VLOOKUP(A532,hyp!$R$2:$S$285,1,FALSE)</f>
        <v>#N/A</v>
      </c>
      <c r="L532" s="34" t="str">
        <f>VLOOKUP(A532,liv!$R$2:$S$6981,1,FALSE)</f>
        <v>SH2D4A</v>
      </c>
      <c r="M532" s="34" t="str">
        <f>VLOOKUP(A532,liv!$R$2:$S$6981,2,FALSE)</f>
        <v>pink</v>
      </c>
      <c r="N532" s="41" t="str">
        <f>VLOOKUP(A532,[1]kid_de_GO!$I$2:$I$11610,1,FALSE)</f>
        <v>SH2D4A</v>
      </c>
      <c r="O532" s="54" t="str">
        <f>VLOOKUP(A532,[2]gi_de_GO!$I$2:$I$12106,1,FALSE)</f>
        <v>SH2D4A</v>
      </c>
      <c r="P532" s="55" t="str">
        <f>VLOOKUP(A532,[3]lu_de_GO!$I$2:$I$12405,1,FALSE)</f>
        <v>SH2D4A</v>
      </c>
      <c r="Q532" s="45" t="e">
        <f>VLOOKUP(A532,[4]hyp_de_GO!$I$2:$I$12905,1,FALSE)</f>
        <v>#N/A</v>
      </c>
      <c r="R532" s="34" t="str">
        <f>VLOOKUP(A532,[5]liv_de_GO!$I$2:$I$10655,1,FALSE)</f>
        <v>SH2D4A</v>
      </c>
    </row>
    <row r="533" spans="1:18" x14ac:dyDescent="0.2">
      <c r="A533" t="s">
        <v>12965</v>
      </c>
      <c r="B533">
        <v>0.22940157999999999</v>
      </c>
      <c r="C533">
        <v>-4.7357799999999999E-2</v>
      </c>
      <c r="D533" t="s">
        <v>17158</v>
      </c>
      <c r="E533" s="41" t="str">
        <f>VLOOKUP(A533,kid!$R$2:$S$15200,1,FALSE)</f>
        <v>SH3GL2</v>
      </c>
      <c r="F533" s="40" t="str">
        <f>VLOOKUP(A533,kid!$R$2:$S$15200,2,FALSE)</f>
        <v>darkolivegreen</v>
      </c>
      <c r="G533" s="45" t="e">
        <f>VLOOKUP(A533,gi!$R$2:$S$5275,1,FALSE)</f>
        <v>#N/A</v>
      </c>
      <c r="H533" s="45" t="e">
        <f>VLOOKUP(A533,gi!$R$2:$S$5275,2,FALSE)</f>
        <v>#N/A</v>
      </c>
      <c r="I533" s="55" t="str">
        <f>VLOOKUP(A533,lu!$R$2:$S$12226,1,FALSE)</f>
        <v>SH3GL2</v>
      </c>
      <c r="J533" s="55" t="str">
        <f>VLOOKUP(A533,lu!$R$2:$S$12226,2,FALSE)</f>
        <v>grey</v>
      </c>
      <c r="K533" s="45" t="e">
        <f>VLOOKUP(A533,hyp!$R$2:$S$285,1,FALSE)</f>
        <v>#N/A</v>
      </c>
      <c r="L533" s="45" t="e">
        <f>VLOOKUP(A533,liv!$R$2:$S$6981,1,FALSE)</f>
        <v>#N/A</v>
      </c>
      <c r="M533" s="45" t="e">
        <f>VLOOKUP(A533,liv!$R$2:$S$6981,2,FALSE)</f>
        <v>#N/A</v>
      </c>
      <c r="N533" s="41" t="str">
        <f>VLOOKUP(A533,[1]kid_de_GO!$I$2:$I$11610,1,FALSE)</f>
        <v>SH3GL2</v>
      </c>
      <c r="O533" s="54" t="str">
        <f>VLOOKUP(A533,[2]gi_de_GO!$I$2:$I$12106,1,FALSE)</f>
        <v>SH3GL2</v>
      </c>
      <c r="P533" s="55" t="str">
        <f>VLOOKUP(A533,[3]lu_de_GO!$I$2:$I$12405,1,FALSE)</f>
        <v>SH3GL2</v>
      </c>
      <c r="Q533" s="35" t="str">
        <f>VLOOKUP(A533,[4]hyp_de_GO!$I$2:$I$12905,1,FALSE)</f>
        <v>SH3GL2</v>
      </c>
      <c r="R533" s="45" t="e">
        <f>VLOOKUP(A533,[5]liv_de_GO!$I$2:$I$10655,1,FALSE)</f>
        <v>#N/A</v>
      </c>
    </row>
    <row r="534" spans="1:18" x14ac:dyDescent="0.2">
      <c r="A534" t="s">
        <v>12966</v>
      </c>
      <c r="B534">
        <v>0.26346660999999999</v>
      </c>
      <c r="C534">
        <v>6.0032780000000001E-2</v>
      </c>
      <c r="D534" t="s">
        <v>17158</v>
      </c>
      <c r="E534" s="41" t="str">
        <f>VLOOKUP(A534,kid!$R$2:$S$15200,1,FALSE)</f>
        <v>SH3GL3</v>
      </c>
      <c r="F534" s="40" t="str">
        <f>VLOOKUP(A534,kid!$R$2:$S$15200,2,FALSE)</f>
        <v>tan</v>
      </c>
      <c r="G534" s="45" t="e">
        <f>VLOOKUP(A534,gi!$R$2:$S$5275,1,FALSE)</f>
        <v>#N/A</v>
      </c>
      <c r="H534" s="45" t="e">
        <f>VLOOKUP(A534,gi!$R$2:$S$5275,2,FALSE)</f>
        <v>#N/A</v>
      </c>
      <c r="I534" s="55" t="str">
        <f>VLOOKUP(A534,lu!$R$2:$S$12226,1,FALSE)</f>
        <v>SH3GL3</v>
      </c>
      <c r="J534" s="55" t="str">
        <f>VLOOKUP(A534,lu!$R$2:$S$12226,2,FALSE)</f>
        <v>grey</v>
      </c>
      <c r="K534" s="45" t="e">
        <f>VLOOKUP(A534,hyp!$R$2:$S$285,1,FALSE)</f>
        <v>#N/A</v>
      </c>
      <c r="L534" s="45" t="e">
        <f>VLOOKUP(A534,liv!$R$2:$S$6981,1,FALSE)</f>
        <v>#N/A</v>
      </c>
      <c r="M534" s="45" t="e">
        <f>VLOOKUP(A534,liv!$R$2:$S$6981,2,FALSE)</f>
        <v>#N/A</v>
      </c>
      <c r="N534" s="49" t="e">
        <f>VLOOKUP(A534,[1]kid_de_GO!$I$2:$I$11610,1,FALSE)</f>
        <v>#N/A</v>
      </c>
      <c r="O534" s="45" t="e">
        <f>VLOOKUP(A534,[2]gi_de_GO!$I$2:$I$12106,1,FALSE)</f>
        <v>#N/A</v>
      </c>
      <c r="P534" s="55" t="str">
        <f>VLOOKUP(A534,[3]lu_de_GO!$I$2:$I$12405,1,FALSE)</f>
        <v>SH3GL3</v>
      </c>
      <c r="Q534" s="35" t="str">
        <f>VLOOKUP(A534,[4]hyp_de_GO!$I$2:$I$12905,1,FALSE)</f>
        <v>SH3GL3</v>
      </c>
      <c r="R534" s="45" t="e">
        <f>VLOOKUP(A534,[5]liv_de_GO!$I$2:$I$10655,1,FALSE)</f>
        <v>#N/A</v>
      </c>
    </row>
    <row r="535" spans="1:18" x14ac:dyDescent="0.2">
      <c r="A535" t="s">
        <v>12992</v>
      </c>
      <c r="B535">
        <v>0.22275148</v>
      </c>
      <c r="C535">
        <v>7.595536E-2</v>
      </c>
      <c r="D535" t="s">
        <v>17158</v>
      </c>
      <c r="E535" s="41" t="str">
        <f>VLOOKUP(A535,kid!$R$2:$S$15200,1,FALSE)</f>
        <v>SHF</v>
      </c>
      <c r="F535" s="40" t="str">
        <f>VLOOKUP(A535,kid!$R$2:$S$15200,2,FALSE)</f>
        <v>tan</v>
      </c>
      <c r="G535" s="45" t="e">
        <f>VLOOKUP(A535,gi!$R$2:$S$5275,1,FALSE)</f>
        <v>#N/A</v>
      </c>
      <c r="H535" s="45" t="e">
        <f>VLOOKUP(A535,gi!$R$2:$S$5275,2,FALSE)</f>
        <v>#N/A</v>
      </c>
      <c r="I535" s="55" t="str">
        <f>VLOOKUP(A535,lu!$R$2:$S$12226,1,FALSE)</f>
        <v>SHF</v>
      </c>
      <c r="J535" s="55" t="str">
        <f>VLOOKUP(A535,lu!$R$2:$S$12226,2,FALSE)</f>
        <v>grey</v>
      </c>
      <c r="K535" s="45" t="e">
        <f>VLOOKUP(A535,hyp!$R$2:$S$285,1,FALSE)</f>
        <v>#N/A</v>
      </c>
      <c r="L535" s="45" t="e">
        <f>VLOOKUP(A535,liv!$R$2:$S$6981,1,FALSE)</f>
        <v>#N/A</v>
      </c>
      <c r="M535" s="45" t="e">
        <f>VLOOKUP(A535,liv!$R$2:$S$6981,2,FALSE)</f>
        <v>#N/A</v>
      </c>
      <c r="N535" s="41" t="str">
        <f>VLOOKUP(A535,[1]kid_de_GO!$I$2:$I$11610,1,FALSE)</f>
        <v>SHF</v>
      </c>
      <c r="O535" s="54" t="str">
        <f>VLOOKUP(A535,[2]gi_de_GO!$I$2:$I$12106,1,FALSE)</f>
        <v>SHF</v>
      </c>
      <c r="P535" s="55" t="str">
        <f>VLOOKUP(A535,[3]lu_de_GO!$I$2:$I$12405,1,FALSE)</f>
        <v>SHF</v>
      </c>
      <c r="Q535" s="35" t="str">
        <f>VLOOKUP(A535,[4]hyp_de_GO!$I$2:$I$12905,1,FALSE)</f>
        <v>SHF</v>
      </c>
      <c r="R535" s="34" t="str">
        <f>VLOOKUP(A535,[5]liv_de_GO!$I$2:$I$10655,1,FALSE)</f>
        <v>SHF</v>
      </c>
    </row>
    <row r="536" spans="1:18" x14ac:dyDescent="0.2">
      <c r="A536" t="s">
        <v>12996</v>
      </c>
      <c r="B536">
        <v>0.22464381</v>
      </c>
      <c r="C536">
        <v>4.490657E-2</v>
      </c>
      <c r="D536" t="s">
        <v>17158</v>
      </c>
      <c r="E536" s="41" t="str">
        <f>VLOOKUP(A536,kid!$R$2:$S$15200,1,FALSE)</f>
        <v>SHISA4</v>
      </c>
      <c r="F536" s="40" t="str">
        <f>VLOOKUP(A536,kid!$R$2:$S$15200,2,FALSE)</f>
        <v>tan</v>
      </c>
      <c r="G536" s="45" t="e">
        <f>VLOOKUP(A536,gi!$R$2:$S$5275,1,FALSE)</f>
        <v>#N/A</v>
      </c>
      <c r="H536" s="45" t="e">
        <f>VLOOKUP(A536,gi!$R$2:$S$5275,2,FALSE)</f>
        <v>#N/A</v>
      </c>
      <c r="I536" s="55" t="str">
        <f>VLOOKUP(A536,lu!$R$2:$S$12226,1,FALSE)</f>
        <v>SHISA4</v>
      </c>
      <c r="J536" s="55" t="str">
        <f>VLOOKUP(A536,lu!$R$2:$S$12226,2,FALSE)</f>
        <v>grey</v>
      </c>
      <c r="K536" s="45" t="e">
        <f>VLOOKUP(A536,hyp!$R$2:$S$285,1,FALSE)</f>
        <v>#N/A</v>
      </c>
      <c r="L536" s="45" t="e">
        <f>VLOOKUP(A536,liv!$R$2:$S$6981,1,FALSE)</f>
        <v>#N/A</v>
      </c>
      <c r="M536" s="45" t="e">
        <f>VLOOKUP(A536,liv!$R$2:$S$6981,2,FALSE)</f>
        <v>#N/A</v>
      </c>
      <c r="N536" s="41" t="str">
        <f>VLOOKUP(A536,[1]kid_de_GO!$I$2:$I$11610,1,FALSE)</f>
        <v>SHISA4</v>
      </c>
      <c r="O536" s="45" t="e">
        <f>VLOOKUP(A536,[2]gi_de_GO!$I$2:$I$12106,1,FALSE)</f>
        <v>#N/A</v>
      </c>
      <c r="P536" s="55" t="str">
        <f>VLOOKUP(A536,[3]lu_de_GO!$I$2:$I$12405,1,FALSE)</f>
        <v>SHISA4</v>
      </c>
      <c r="Q536" s="35" t="str">
        <f>VLOOKUP(A536,[4]hyp_de_GO!$I$2:$I$12905,1,FALSE)</f>
        <v>SHISA4</v>
      </c>
      <c r="R536" s="45" t="e">
        <f>VLOOKUP(A536,[5]liv_de_GO!$I$2:$I$10655,1,FALSE)</f>
        <v>#N/A</v>
      </c>
    </row>
    <row r="537" spans="1:18" x14ac:dyDescent="0.2">
      <c r="A537" t="s">
        <v>12998</v>
      </c>
      <c r="B537">
        <v>0.22276240999999999</v>
      </c>
      <c r="C537">
        <v>2.595606E-2</v>
      </c>
      <c r="D537" t="s">
        <v>17158</v>
      </c>
      <c r="E537" s="41" t="str">
        <f>VLOOKUP(A537,kid!$R$2:$S$15200,1,FALSE)</f>
        <v>SHISA6</v>
      </c>
      <c r="F537" s="40" t="str">
        <f>VLOOKUP(A537,kid!$R$2:$S$15200,2,FALSE)</f>
        <v>tan</v>
      </c>
      <c r="G537" s="45" t="e">
        <f>VLOOKUP(A537,gi!$R$2:$S$5275,1,FALSE)</f>
        <v>#N/A</v>
      </c>
      <c r="H537" s="45" t="e">
        <f>VLOOKUP(A537,gi!$R$2:$S$5275,2,FALSE)</f>
        <v>#N/A</v>
      </c>
      <c r="I537" s="55" t="str">
        <f>VLOOKUP(A537,lu!$R$2:$S$12226,1,FALSE)</f>
        <v>SHISA6</v>
      </c>
      <c r="J537" s="55" t="str">
        <f>VLOOKUP(A537,lu!$R$2:$S$12226,2,FALSE)</f>
        <v>grey</v>
      </c>
      <c r="K537" s="45" t="e">
        <f>VLOOKUP(A537,hyp!$R$2:$S$285,1,FALSE)</f>
        <v>#N/A</v>
      </c>
      <c r="L537" s="45" t="e">
        <f>VLOOKUP(A537,liv!$R$2:$S$6981,1,FALSE)</f>
        <v>#N/A</v>
      </c>
      <c r="M537" s="45" t="e">
        <f>VLOOKUP(A537,liv!$R$2:$S$6981,2,FALSE)</f>
        <v>#N/A</v>
      </c>
      <c r="N537" s="41" t="str">
        <f>VLOOKUP(A537,[1]kid_de_GO!$I$2:$I$11610,1,FALSE)</f>
        <v>SHISA6</v>
      </c>
      <c r="O537" s="45" t="e">
        <f>VLOOKUP(A537,[2]gi_de_GO!$I$2:$I$12106,1,FALSE)</f>
        <v>#N/A</v>
      </c>
      <c r="P537" s="55" t="str">
        <f>VLOOKUP(A537,[3]lu_de_GO!$I$2:$I$12405,1,FALSE)</f>
        <v>SHISA6</v>
      </c>
      <c r="Q537" s="35" t="str">
        <f>VLOOKUP(A537,[4]hyp_de_GO!$I$2:$I$12905,1,FALSE)</f>
        <v>SHISA6</v>
      </c>
      <c r="R537" s="45" t="e">
        <f>VLOOKUP(A537,[5]liv_de_GO!$I$2:$I$10655,1,FALSE)</f>
        <v>#N/A</v>
      </c>
    </row>
    <row r="538" spans="1:18" x14ac:dyDescent="0.2">
      <c r="A538" t="s">
        <v>13000</v>
      </c>
      <c r="B538">
        <v>0.21787649000000001</v>
      </c>
      <c r="C538">
        <v>4.1898350000000001E-2</v>
      </c>
      <c r="D538" t="s">
        <v>17158</v>
      </c>
      <c r="E538" s="41" t="str">
        <f>VLOOKUP(A538,kid!$R$2:$S$15200,1,FALSE)</f>
        <v>SHISA8</v>
      </c>
      <c r="F538" s="40" t="str">
        <f>VLOOKUP(A538,kid!$R$2:$S$15200,2,FALSE)</f>
        <v>tan</v>
      </c>
      <c r="G538" s="45" t="e">
        <f>VLOOKUP(A538,gi!$R$2:$S$5275,1,FALSE)</f>
        <v>#N/A</v>
      </c>
      <c r="H538" s="45" t="e">
        <f>VLOOKUP(A538,gi!$R$2:$S$5275,2,FALSE)</f>
        <v>#N/A</v>
      </c>
      <c r="I538" s="55" t="str">
        <f>VLOOKUP(A538,lu!$R$2:$S$12226,1,FALSE)</f>
        <v>SHISA8</v>
      </c>
      <c r="J538" s="55" t="str">
        <f>VLOOKUP(A538,lu!$R$2:$S$12226,2,FALSE)</f>
        <v>grey</v>
      </c>
      <c r="K538" s="45" t="e">
        <f>VLOOKUP(A538,hyp!$R$2:$S$285,1,FALSE)</f>
        <v>#N/A</v>
      </c>
      <c r="L538" s="45" t="e">
        <f>VLOOKUP(A538,liv!$R$2:$S$6981,1,FALSE)</f>
        <v>#N/A</v>
      </c>
      <c r="M538" s="45" t="e">
        <f>VLOOKUP(A538,liv!$R$2:$S$6981,2,FALSE)</f>
        <v>#N/A</v>
      </c>
      <c r="N538" s="49" t="e">
        <f>VLOOKUP(A538,[1]kid_de_GO!$I$2:$I$11610,1,FALSE)</f>
        <v>#N/A</v>
      </c>
      <c r="O538" s="45" t="e">
        <f>VLOOKUP(A538,[2]gi_de_GO!$I$2:$I$12106,1,FALSE)</f>
        <v>#N/A</v>
      </c>
      <c r="P538" s="55" t="str">
        <f>VLOOKUP(A538,[3]lu_de_GO!$I$2:$I$12405,1,FALSE)</f>
        <v>SHISA8</v>
      </c>
      <c r="Q538" s="35" t="str">
        <f>VLOOKUP(A538,[4]hyp_de_GO!$I$2:$I$12905,1,FALSE)</f>
        <v>SHISA8</v>
      </c>
      <c r="R538" s="45" t="e">
        <f>VLOOKUP(A538,[5]liv_de_GO!$I$2:$I$10655,1,FALSE)</f>
        <v>#N/A</v>
      </c>
    </row>
    <row r="539" spans="1:18" x14ac:dyDescent="0.2">
      <c r="A539" t="s">
        <v>13022</v>
      </c>
      <c r="B539">
        <v>-0.15970770000000001</v>
      </c>
      <c r="C539">
        <v>-0.31304320000000002</v>
      </c>
      <c r="D539" t="s">
        <v>17158</v>
      </c>
      <c r="E539" s="49" t="e">
        <f>VLOOKUP(A539,kid!$R$2:$S$15200,1,FALSE)</f>
        <v>#N/A</v>
      </c>
      <c r="F539" s="45" t="e">
        <f>VLOOKUP(A539,kid!$R$2:$S$15200,2,FALSE)</f>
        <v>#N/A</v>
      </c>
      <c r="G539" s="45" t="e">
        <f>VLOOKUP(A539,gi!$R$2:$S$5275,1,FALSE)</f>
        <v>#N/A</v>
      </c>
      <c r="H539" s="45" t="e">
        <f>VLOOKUP(A539,gi!$R$2:$S$5275,2,FALSE)</f>
        <v>#N/A</v>
      </c>
      <c r="I539" s="55" t="str">
        <f>VLOOKUP(A539,lu!$R$2:$S$12226,1,FALSE)</f>
        <v>SI</v>
      </c>
      <c r="J539" s="55" t="str">
        <f>VLOOKUP(A539,lu!$R$2:$S$12226,2,FALSE)</f>
        <v>magenta</v>
      </c>
      <c r="K539" s="45" t="e">
        <f>VLOOKUP(A539,hyp!$R$2:$S$285,1,FALSE)</f>
        <v>#N/A</v>
      </c>
      <c r="L539" s="45" t="e">
        <f>VLOOKUP(A539,liv!$R$2:$S$6981,1,FALSE)</f>
        <v>#N/A</v>
      </c>
      <c r="M539" s="45" t="e">
        <f>VLOOKUP(A539,liv!$R$2:$S$6981,2,FALSE)</f>
        <v>#N/A</v>
      </c>
      <c r="N539" s="41" t="str">
        <f>VLOOKUP(A539,[1]kid_de_GO!$I$2:$I$11610,1,FALSE)</f>
        <v>SI</v>
      </c>
      <c r="O539" s="54" t="str">
        <f>VLOOKUP(A539,[2]gi_de_GO!$I$2:$I$12106,1,FALSE)</f>
        <v>SI</v>
      </c>
      <c r="P539" s="55" t="str">
        <f>VLOOKUP(A539,[3]lu_de_GO!$I$2:$I$12405,1,FALSE)</f>
        <v>SI</v>
      </c>
      <c r="Q539" s="35" t="str">
        <f>VLOOKUP(A539,[4]hyp_de_GO!$I$2:$I$12905,1,FALSE)</f>
        <v>SI</v>
      </c>
      <c r="R539" s="34" t="str">
        <f>VLOOKUP(A539,[5]liv_de_GO!$I$2:$I$10655,1,FALSE)</f>
        <v>SI</v>
      </c>
    </row>
    <row r="540" spans="1:18" x14ac:dyDescent="0.2">
      <c r="A540" t="s">
        <v>13098</v>
      </c>
      <c r="B540">
        <v>-0.19570029999999999</v>
      </c>
      <c r="C540">
        <v>0.32275505999999998</v>
      </c>
      <c r="D540" t="s">
        <v>17158</v>
      </c>
      <c r="E540" s="41" t="str">
        <f>VLOOKUP(A540,kid!$R$2:$S$15200,1,FALSE)</f>
        <v>SLC10A1</v>
      </c>
      <c r="F540" s="40" t="str">
        <f>VLOOKUP(A540,kid!$R$2:$S$15200,2,FALSE)</f>
        <v>tan</v>
      </c>
      <c r="G540" s="45" t="e">
        <f>VLOOKUP(A540,gi!$R$2:$S$5275,1,FALSE)</f>
        <v>#N/A</v>
      </c>
      <c r="H540" s="45" t="e">
        <f>VLOOKUP(A540,gi!$R$2:$S$5275,2,FALSE)</f>
        <v>#N/A</v>
      </c>
      <c r="I540" s="55" t="str">
        <f>VLOOKUP(A540,lu!$R$2:$S$12226,1,FALSE)</f>
        <v>SLC10A1</v>
      </c>
      <c r="J540" s="55" t="str">
        <f>VLOOKUP(A540,lu!$R$2:$S$12226,2,FALSE)</f>
        <v>turquoise</v>
      </c>
      <c r="K540" s="45" t="e">
        <f>VLOOKUP(A540,hyp!$R$2:$S$285,1,FALSE)</f>
        <v>#N/A</v>
      </c>
      <c r="L540" s="34" t="str">
        <f>VLOOKUP(A540,liv!$R$2:$S$6981,1,FALSE)</f>
        <v>SLC10A1</v>
      </c>
      <c r="M540" s="34" t="str">
        <f>VLOOKUP(A540,liv!$R$2:$S$6981,2,FALSE)</f>
        <v>turquoise</v>
      </c>
      <c r="N540" s="41" t="str">
        <f>VLOOKUP(A540,[1]kid_de_GO!$I$2:$I$11610,1,FALSE)</f>
        <v>SLC10A1</v>
      </c>
      <c r="O540" s="54" t="str">
        <f>VLOOKUP(A540,[2]gi_de_GO!$I$2:$I$12106,1,FALSE)</f>
        <v>SLC10A1</v>
      </c>
      <c r="P540" s="55" t="str">
        <f>VLOOKUP(A540,[3]lu_de_GO!$I$2:$I$12405,1,FALSE)</f>
        <v>SLC10A1</v>
      </c>
      <c r="Q540" s="35" t="str">
        <f>VLOOKUP(A540,[4]hyp_de_GO!$I$2:$I$12905,1,FALSE)</f>
        <v>SLC10A1</v>
      </c>
      <c r="R540" s="34" t="str">
        <f>VLOOKUP(A540,[5]liv_de_GO!$I$2:$I$10655,1,FALSE)</f>
        <v>SLC10A1</v>
      </c>
    </row>
    <row r="541" spans="1:18" x14ac:dyDescent="0.2">
      <c r="A541" t="s">
        <v>13111</v>
      </c>
      <c r="B541">
        <v>0.39529301999999999</v>
      </c>
      <c r="C541">
        <v>0.11684673</v>
      </c>
      <c r="D541" t="s">
        <v>17158</v>
      </c>
      <c r="E541" s="41" t="str">
        <f>VLOOKUP(A541,kid!$R$2:$S$15200,1,FALSE)</f>
        <v>SLC12A5</v>
      </c>
      <c r="F541" s="40" t="str">
        <f>VLOOKUP(A541,kid!$R$2:$S$15200,2,FALSE)</f>
        <v>tan</v>
      </c>
      <c r="G541" s="45" t="e">
        <f>VLOOKUP(A541,gi!$R$2:$S$5275,1,FALSE)</f>
        <v>#N/A</v>
      </c>
      <c r="H541" s="45" t="e">
        <f>VLOOKUP(A541,gi!$R$2:$S$5275,2,FALSE)</f>
        <v>#N/A</v>
      </c>
      <c r="I541" s="55" t="str">
        <f>VLOOKUP(A541,lu!$R$2:$S$12226,1,FALSE)</f>
        <v>SLC12A5</v>
      </c>
      <c r="J541" s="55" t="str">
        <f>VLOOKUP(A541,lu!$R$2:$S$12226,2,FALSE)</f>
        <v>grey</v>
      </c>
      <c r="K541" s="45" t="e">
        <f>VLOOKUP(A541,hyp!$R$2:$S$285,1,FALSE)</f>
        <v>#N/A</v>
      </c>
      <c r="L541" s="45" t="e">
        <f>VLOOKUP(A541,liv!$R$2:$S$6981,1,FALSE)</f>
        <v>#N/A</v>
      </c>
      <c r="M541" s="45" t="e">
        <f>VLOOKUP(A541,liv!$R$2:$S$6981,2,FALSE)</f>
        <v>#N/A</v>
      </c>
      <c r="N541" s="41" t="str">
        <f>VLOOKUP(A541,[1]kid_de_GO!$I$2:$I$11610,1,FALSE)</f>
        <v>SLC12A5</v>
      </c>
      <c r="O541" s="45" t="e">
        <f>VLOOKUP(A541,[2]gi_de_GO!$I$2:$I$12106,1,FALSE)</f>
        <v>#N/A</v>
      </c>
      <c r="P541" s="55" t="str">
        <f>VLOOKUP(A541,[3]lu_de_GO!$I$2:$I$12405,1,FALSE)</f>
        <v>SLC12A5</v>
      </c>
      <c r="Q541" s="35" t="str">
        <f>VLOOKUP(A541,[4]hyp_de_GO!$I$2:$I$12905,1,FALSE)</f>
        <v>SLC12A5</v>
      </c>
      <c r="R541" s="45" t="e">
        <f>VLOOKUP(A541,[5]liv_de_GO!$I$2:$I$10655,1,FALSE)</f>
        <v>#N/A</v>
      </c>
    </row>
    <row r="542" spans="1:18" x14ac:dyDescent="0.2">
      <c r="A542" t="s">
        <v>13143</v>
      </c>
      <c r="B542">
        <v>-0.25532460000000001</v>
      </c>
      <c r="C542">
        <v>0.13982381999999999</v>
      </c>
      <c r="D542" t="s">
        <v>17158</v>
      </c>
      <c r="E542" s="41" t="str">
        <f>VLOOKUP(A542,kid!$R$2:$S$15200,1,FALSE)</f>
        <v>SLC17A2</v>
      </c>
      <c r="F542" s="40" t="str">
        <f>VLOOKUP(A542,kid!$R$2:$S$15200,2,FALSE)</f>
        <v>steelblue</v>
      </c>
      <c r="G542" s="45" t="e">
        <f>VLOOKUP(A542,gi!$R$2:$S$5275,1,FALSE)</f>
        <v>#N/A</v>
      </c>
      <c r="H542" s="45" t="e">
        <f>VLOOKUP(A542,gi!$R$2:$S$5275,2,FALSE)</f>
        <v>#N/A</v>
      </c>
      <c r="I542" s="55" t="str">
        <f>VLOOKUP(A542,lu!$R$2:$S$12226,1,FALSE)</f>
        <v>SLC17A2</v>
      </c>
      <c r="J542" s="55" t="str">
        <f>VLOOKUP(A542,lu!$R$2:$S$12226,2,FALSE)</f>
        <v>turquoise</v>
      </c>
      <c r="K542" s="45" t="e">
        <f>VLOOKUP(A542,hyp!$R$2:$S$285,1,FALSE)</f>
        <v>#N/A</v>
      </c>
      <c r="L542" s="34" t="str">
        <f>VLOOKUP(A542,liv!$R$2:$S$6981,1,FALSE)</f>
        <v>SLC17A2</v>
      </c>
      <c r="M542" s="34" t="str">
        <f>VLOOKUP(A542,liv!$R$2:$S$6981,2,FALSE)</f>
        <v>turquoise</v>
      </c>
      <c r="N542" s="41" t="str">
        <f>VLOOKUP(A542,[1]kid_de_GO!$I$2:$I$11610,1,FALSE)</f>
        <v>SLC17A2</v>
      </c>
      <c r="O542" s="54" t="str">
        <f>VLOOKUP(A542,[2]gi_de_GO!$I$2:$I$12106,1,FALSE)</f>
        <v>SLC17A2</v>
      </c>
      <c r="P542" s="55" t="str">
        <f>VLOOKUP(A542,[3]lu_de_GO!$I$2:$I$12405,1,FALSE)</f>
        <v>SLC17A2</v>
      </c>
      <c r="Q542" s="45" t="e">
        <f>VLOOKUP(A542,[4]hyp_de_GO!$I$2:$I$12905,1,FALSE)</f>
        <v>#N/A</v>
      </c>
      <c r="R542" s="34" t="str">
        <f>VLOOKUP(A542,[5]liv_de_GO!$I$2:$I$10655,1,FALSE)</f>
        <v>SLC17A2</v>
      </c>
    </row>
    <row r="543" spans="1:18" x14ac:dyDescent="0.2">
      <c r="A543" t="s">
        <v>13159</v>
      </c>
      <c r="B543">
        <v>0.31705241000000001</v>
      </c>
      <c r="C543">
        <v>6.2013829999999999E-2</v>
      </c>
      <c r="D543" t="s">
        <v>17158</v>
      </c>
      <c r="E543" s="41" t="str">
        <f>VLOOKUP(A543,kid!$R$2:$S$15200,1,FALSE)</f>
        <v>SLC1A3</v>
      </c>
      <c r="F543" s="40" t="str">
        <f>VLOOKUP(A543,kid!$R$2:$S$15200,2,FALSE)</f>
        <v>tan</v>
      </c>
      <c r="G543" s="45" t="e">
        <f>VLOOKUP(A543,gi!$R$2:$S$5275,1,FALSE)</f>
        <v>#N/A</v>
      </c>
      <c r="H543" s="45" t="e">
        <f>VLOOKUP(A543,gi!$R$2:$S$5275,2,FALSE)</f>
        <v>#N/A</v>
      </c>
      <c r="I543" s="55" t="str">
        <f>VLOOKUP(A543,lu!$R$2:$S$12226,1,FALSE)</f>
        <v>SLC1A3</v>
      </c>
      <c r="J543" s="55" t="str">
        <f>VLOOKUP(A543,lu!$R$2:$S$12226,2,FALSE)</f>
        <v>grey</v>
      </c>
      <c r="K543" s="45" t="e">
        <f>VLOOKUP(A543,hyp!$R$2:$S$285,1,FALSE)</f>
        <v>#N/A</v>
      </c>
      <c r="L543" s="45" t="e">
        <f>VLOOKUP(A543,liv!$R$2:$S$6981,1,FALSE)</f>
        <v>#N/A</v>
      </c>
      <c r="M543" s="45" t="e">
        <f>VLOOKUP(A543,liv!$R$2:$S$6981,2,FALSE)</f>
        <v>#N/A</v>
      </c>
      <c r="N543" s="49" t="e">
        <f>VLOOKUP(A543,[1]kid_de_GO!$I$2:$I$11610,1,FALSE)</f>
        <v>#N/A</v>
      </c>
      <c r="O543" s="45" t="e">
        <f>VLOOKUP(A543,[2]gi_de_GO!$I$2:$I$12106,1,FALSE)</f>
        <v>#N/A</v>
      </c>
      <c r="P543" s="55" t="str">
        <f>VLOOKUP(A543,[3]lu_de_GO!$I$2:$I$12405,1,FALSE)</f>
        <v>SLC1A3</v>
      </c>
      <c r="Q543" s="35" t="str">
        <f>VLOOKUP(A543,[4]hyp_de_GO!$I$2:$I$12905,1,FALSE)</f>
        <v>SLC1A3</v>
      </c>
      <c r="R543" s="45" t="e">
        <f>VLOOKUP(A543,[5]liv_de_GO!$I$2:$I$10655,1,FALSE)</f>
        <v>#N/A</v>
      </c>
    </row>
    <row r="544" spans="1:18" x14ac:dyDescent="0.2">
      <c r="A544" t="s">
        <v>13172</v>
      </c>
      <c r="B544">
        <v>0.28960340000000001</v>
      </c>
      <c r="C544">
        <v>2.767147E-2</v>
      </c>
      <c r="D544" t="s">
        <v>17158</v>
      </c>
      <c r="E544" s="41" t="str">
        <f>VLOOKUP(A544,kid!$R$2:$S$15200,1,FALSE)</f>
        <v>SLC22A17</v>
      </c>
      <c r="F544" s="40" t="str">
        <f>VLOOKUP(A544,kid!$R$2:$S$15200,2,FALSE)</f>
        <v>tan</v>
      </c>
      <c r="G544" s="45" t="e">
        <f>VLOOKUP(A544,gi!$R$2:$S$5275,1,FALSE)</f>
        <v>#N/A</v>
      </c>
      <c r="H544" s="45" t="e">
        <f>VLOOKUP(A544,gi!$R$2:$S$5275,2,FALSE)</f>
        <v>#N/A</v>
      </c>
      <c r="I544" s="55" t="str">
        <f>VLOOKUP(A544,lu!$R$2:$S$12226,1,FALSE)</f>
        <v>SLC22A17</v>
      </c>
      <c r="J544" s="55" t="str">
        <f>VLOOKUP(A544,lu!$R$2:$S$12226,2,FALSE)</f>
        <v>grey</v>
      </c>
      <c r="K544" s="45" t="e">
        <f>VLOOKUP(A544,hyp!$R$2:$S$285,1,FALSE)</f>
        <v>#N/A</v>
      </c>
      <c r="L544" s="45" t="e">
        <f>VLOOKUP(A544,liv!$R$2:$S$6981,1,FALSE)</f>
        <v>#N/A</v>
      </c>
      <c r="M544" s="45" t="e">
        <f>VLOOKUP(A544,liv!$R$2:$S$6981,2,FALSE)</f>
        <v>#N/A</v>
      </c>
      <c r="N544" s="41" t="str">
        <f>VLOOKUP(A544,[1]kid_de_GO!$I$2:$I$11610,1,FALSE)</f>
        <v>SLC22A17</v>
      </c>
      <c r="O544" s="54" t="str">
        <f>VLOOKUP(A544,[2]gi_de_GO!$I$2:$I$12106,1,FALSE)</f>
        <v>SLC22A17</v>
      </c>
      <c r="P544" s="55" t="str">
        <f>VLOOKUP(A544,[3]lu_de_GO!$I$2:$I$12405,1,FALSE)</f>
        <v>SLC22A17</v>
      </c>
      <c r="Q544" s="35" t="str">
        <f>VLOOKUP(A544,[4]hyp_de_GO!$I$2:$I$12905,1,FALSE)</f>
        <v>SLC22A17</v>
      </c>
      <c r="R544" s="34" t="str">
        <f>VLOOKUP(A544,[5]liv_de_GO!$I$2:$I$10655,1,FALSE)</f>
        <v>SLC22A17</v>
      </c>
    </row>
    <row r="545" spans="1:18" x14ac:dyDescent="0.2">
      <c r="A545" t="s">
        <v>13173</v>
      </c>
      <c r="B545">
        <v>-0.31030639999999998</v>
      </c>
      <c r="C545">
        <v>3.0278159999999998E-2</v>
      </c>
      <c r="D545" t="s">
        <v>17158</v>
      </c>
      <c r="E545" s="41" t="str">
        <f>VLOOKUP(A545,kid!$R$2:$S$15200,1,FALSE)</f>
        <v>SLC22A18</v>
      </c>
      <c r="F545" s="40" t="str">
        <f>VLOOKUP(A545,kid!$R$2:$S$15200,2,FALSE)</f>
        <v>steelblue</v>
      </c>
      <c r="G545" s="45" t="e">
        <f>VLOOKUP(A545,gi!$R$2:$S$5275,1,FALSE)</f>
        <v>#N/A</v>
      </c>
      <c r="H545" s="45" t="e">
        <f>VLOOKUP(A545,gi!$R$2:$S$5275,2,FALSE)</f>
        <v>#N/A</v>
      </c>
      <c r="I545" s="55" t="str">
        <f>VLOOKUP(A545,lu!$R$2:$S$12226,1,FALSE)</f>
        <v>SLC22A18</v>
      </c>
      <c r="J545" s="55" t="str">
        <f>VLOOKUP(A545,lu!$R$2:$S$12226,2,FALSE)</f>
        <v>magenta</v>
      </c>
      <c r="K545" s="45" t="e">
        <f>VLOOKUP(A545,hyp!$R$2:$S$285,1,FALSE)</f>
        <v>#N/A</v>
      </c>
      <c r="L545" s="34" t="str">
        <f>VLOOKUP(A545,liv!$R$2:$S$6981,1,FALSE)</f>
        <v>SLC22A18</v>
      </c>
      <c r="M545" s="34" t="str">
        <f>VLOOKUP(A545,liv!$R$2:$S$6981,2,FALSE)</f>
        <v>turquoise</v>
      </c>
      <c r="N545" s="41" t="str">
        <f>VLOOKUP(A545,[1]kid_de_GO!$I$2:$I$11610,1,FALSE)</f>
        <v>SLC22A18</v>
      </c>
      <c r="O545" s="54" t="str">
        <f>VLOOKUP(A545,[2]gi_de_GO!$I$2:$I$12106,1,FALSE)</f>
        <v>SLC22A18</v>
      </c>
      <c r="P545" s="55" t="str">
        <f>VLOOKUP(A545,[3]lu_de_GO!$I$2:$I$12405,1,FALSE)</f>
        <v>SLC22A18</v>
      </c>
      <c r="Q545" s="45" t="e">
        <f>VLOOKUP(A545,[4]hyp_de_GO!$I$2:$I$12905,1,FALSE)</f>
        <v>#N/A</v>
      </c>
      <c r="R545" s="34" t="str">
        <f>VLOOKUP(A545,[5]liv_de_GO!$I$2:$I$10655,1,FALSE)</f>
        <v>SLC22A18</v>
      </c>
    </row>
    <row r="546" spans="1:18" x14ac:dyDescent="0.2">
      <c r="A546" t="s">
        <v>13175</v>
      </c>
      <c r="B546">
        <v>-0.20600450000000001</v>
      </c>
      <c r="C546">
        <v>0.14023923999999999</v>
      </c>
      <c r="D546" t="s">
        <v>17158</v>
      </c>
      <c r="E546" s="41" t="str">
        <f>VLOOKUP(A546,kid!$R$2:$S$15200,1,FALSE)</f>
        <v>SLC22A2</v>
      </c>
      <c r="F546" s="40" t="str">
        <f>VLOOKUP(A546,kid!$R$2:$S$15200,2,FALSE)</f>
        <v>darkolivegreen</v>
      </c>
      <c r="G546" s="45" t="e">
        <f>VLOOKUP(A546,gi!$R$2:$S$5275,1,FALSE)</f>
        <v>#N/A</v>
      </c>
      <c r="H546" s="45" t="e">
        <f>VLOOKUP(A546,gi!$R$2:$S$5275,2,FALSE)</f>
        <v>#N/A</v>
      </c>
      <c r="I546" s="55" t="str">
        <f>VLOOKUP(A546,lu!$R$2:$S$12226,1,FALSE)</f>
        <v>SLC22A2</v>
      </c>
      <c r="J546" s="55" t="str">
        <f>VLOOKUP(A546,lu!$R$2:$S$12226,2,FALSE)</f>
        <v>grey</v>
      </c>
      <c r="K546" s="45" t="e">
        <f>VLOOKUP(A546,hyp!$R$2:$S$285,1,FALSE)</f>
        <v>#N/A</v>
      </c>
      <c r="L546" s="34" t="str">
        <f>VLOOKUP(A546,liv!$R$2:$S$6981,1,FALSE)</f>
        <v>SLC22A2</v>
      </c>
      <c r="M546" s="34" t="str">
        <f>VLOOKUP(A546,liv!$R$2:$S$6981,2,FALSE)</f>
        <v>turquoise</v>
      </c>
      <c r="N546" s="41" t="str">
        <f>VLOOKUP(A546,[1]kid_de_GO!$I$2:$I$11610,1,FALSE)</f>
        <v>SLC22A2</v>
      </c>
      <c r="O546" s="54" t="str">
        <f>VLOOKUP(A546,[2]gi_de_GO!$I$2:$I$12106,1,FALSE)</f>
        <v>SLC22A2</v>
      </c>
      <c r="P546" s="55" t="str">
        <f>VLOOKUP(A546,[3]lu_de_GO!$I$2:$I$12405,1,FALSE)</f>
        <v>SLC22A2</v>
      </c>
      <c r="Q546" s="35" t="str">
        <f>VLOOKUP(A546,[4]hyp_de_GO!$I$2:$I$12905,1,FALSE)</f>
        <v>SLC22A2</v>
      </c>
      <c r="R546" s="34" t="str">
        <f>VLOOKUP(A546,[5]liv_de_GO!$I$2:$I$10655,1,FALSE)</f>
        <v>SLC22A2</v>
      </c>
    </row>
    <row r="547" spans="1:18" x14ac:dyDescent="0.2">
      <c r="A547" t="s">
        <v>13185</v>
      </c>
      <c r="B547">
        <v>-0.2195696</v>
      </c>
      <c r="C547">
        <v>-1.4159700000000001E-2</v>
      </c>
      <c r="D547" t="s">
        <v>17158</v>
      </c>
      <c r="E547" s="41" t="str">
        <f>VLOOKUP(A547,kid!$R$2:$S$15200,1,FALSE)</f>
        <v>SLC23A1</v>
      </c>
      <c r="F547" s="40" t="str">
        <f>VLOOKUP(A547,kid!$R$2:$S$15200,2,FALSE)</f>
        <v>tan</v>
      </c>
      <c r="G547" s="54" t="str">
        <f>VLOOKUP(A547,gi!$R$2:$S$5275,1,FALSE)</f>
        <v>SLC23A1</v>
      </c>
      <c r="H547" s="54" t="str">
        <f>VLOOKUP(A547,gi!$R$2:$S$5275,2,FALSE)</f>
        <v>yellow</v>
      </c>
      <c r="I547" s="55" t="str">
        <f>VLOOKUP(A547,lu!$R$2:$S$12226,1,FALSE)</f>
        <v>SLC23A1</v>
      </c>
      <c r="J547" s="55" t="str">
        <f>VLOOKUP(A547,lu!$R$2:$S$12226,2,FALSE)</f>
        <v>grey</v>
      </c>
      <c r="K547" s="45" t="e">
        <f>VLOOKUP(A547,hyp!$R$2:$S$285,1,FALSE)</f>
        <v>#N/A</v>
      </c>
      <c r="L547" s="34" t="str">
        <f>VLOOKUP(A547,liv!$R$2:$S$6981,1,FALSE)</f>
        <v>SLC23A1</v>
      </c>
      <c r="M547" s="34" t="str">
        <f>VLOOKUP(A547,liv!$R$2:$S$6981,2,FALSE)</f>
        <v>turquoise</v>
      </c>
      <c r="N547" s="41" t="str">
        <f>VLOOKUP(A547,[1]kid_de_GO!$I$2:$I$11610,1,FALSE)</f>
        <v>SLC23A1</v>
      </c>
      <c r="O547" s="54" t="str">
        <f>VLOOKUP(A547,[2]gi_de_GO!$I$2:$I$12106,1,FALSE)</f>
        <v>SLC23A1</v>
      </c>
      <c r="P547" s="55" t="str">
        <f>VLOOKUP(A547,[3]lu_de_GO!$I$2:$I$12405,1,FALSE)</f>
        <v>SLC23A1</v>
      </c>
      <c r="Q547" s="35" t="str">
        <f>VLOOKUP(A547,[4]hyp_de_GO!$I$2:$I$12905,1,FALSE)</f>
        <v>SLC23A1</v>
      </c>
      <c r="R547" s="34" t="str">
        <f>VLOOKUP(A547,[5]liv_de_GO!$I$2:$I$10655,1,FALSE)</f>
        <v>SLC23A1</v>
      </c>
    </row>
    <row r="548" spans="1:18" x14ac:dyDescent="0.2">
      <c r="A548" t="s">
        <v>13233</v>
      </c>
      <c r="B548">
        <v>-0.18417049999999999</v>
      </c>
      <c r="C548">
        <v>0.26652057000000001</v>
      </c>
      <c r="D548" t="s">
        <v>17158</v>
      </c>
      <c r="E548" s="41" t="str">
        <f>VLOOKUP(A548,kid!$R$2:$S$15200,1,FALSE)</f>
        <v>SLC25A47</v>
      </c>
      <c r="F548" s="40" t="str">
        <f>VLOOKUP(A548,kid!$R$2:$S$15200,2,FALSE)</f>
        <v>midnightblue</v>
      </c>
      <c r="G548" s="54" t="str">
        <f>VLOOKUP(A548,gi!$R$2:$S$5275,1,FALSE)</f>
        <v>SLC25A47</v>
      </c>
      <c r="H548" s="54" t="str">
        <f>VLOOKUP(A548,gi!$R$2:$S$5275,2,FALSE)</f>
        <v>red</v>
      </c>
      <c r="I548" s="55" t="str">
        <f>VLOOKUP(A548,lu!$R$2:$S$12226,1,FALSE)</f>
        <v>SLC25A47</v>
      </c>
      <c r="J548" s="55" t="str">
        <f>VLOOKUP(A548,lu!$R$2:$S$12226,2,FALSE)</f>
        <v>turquoise</v>
      </c>
      <c r="K548" s="45" t="e">
        <f>VLOOKUP(A548,hyp!$R$2:$S$285,1,FALSE)</f>
        <v>#N/A</v>
      </c>
      <c r="L548" s="34" t="str">
        <f>VLOOKUP(A548,liv!$R$2:$S$6981,1,FALSE)</f>
        <v>SLC25A47</v>
      </c>
      <c r="M548" s="34" t="str">
        <f>VLOOKUP(A548,liv!$R$2:$S$6981,2,FALSE)</f>
        <v>blue</v>
      </c>
      <c r="N548" s="41" t="str">
        <f>VLOOKUP(A548,[1]kid_de_GO!$I$2:$I$11610,1,FALSE)</f>
        <v>SLC25A47</v>
      </c>
      <c r="O548" s="54" t="str">
        <f>VLOOKUP(A548,[2]gi_de_GO!$I$2:$I$12106,1,FALSE)</f>
        <v>SLC25A47</v>
      </c>
      <c r="P548" s="55" t="str">
        <f>VLOOKUP(A548,[3]lu_de_GO!$I$2:$I$12405,1,FALSE)</f>
        <v>SLC25A47</v>
      </c>
      <c r="Q548" s="35" t="str">
        <f>VLOOKUP(A548,[4]hyp_de_GO!$I$2:$I$12905,1,FALSE)</f>
        <v>SLC25A47</v>
      </c>
      <c r="R548" s="34" t="str">
        <f>VLOOKUP(A548,[5]liv_de_GO!$I$2:$I$10655,1,FALSE)</f>
        <v>SLC25A47</v>
      </c>
    </row>
    <row r="549" spans="1:18" x14ac:dyDescent="0.2">
      <c r="A549" t="s">
        <v>13237</v>
      </c>
      <c r="B549">
        <v>-0.1954427</v>
      </c>
      <c r="C549">
        <v>0.26094631000000001</v>
      </c>
      <c r="D549" t="s">
        <v>17158</v>
      </c>
      <c r="E549" s="41" t="str">
        <f>VLOOKUP(A549,kid!$R$2:$S$15200,1,FALSE)</f>
        <v>SLC26A1</v>
      </c>
      <c r="F549" s="40" t="str">
        <f>VLOOKUP(A549,kid!$R$2:$S$15200,2,FALSE)</f>
        <v>darkolivegreen</v>
      </c>
      <c r="G549" s="45" t="e">
        <f>VLOOKUP(A549,gi!$R$2:$S$5275,1,FALSE)</f>
        <v>#N/A</v>
      </c>
      <c r="H549" s="45" t="e">
        <f>VLOOKUP(A549,gi!$R$2:$S$5275,2,FALSE)</f>
        <v>#N/A</v>
      </c>
      <c r="I549" s="55" t="str">
        <f>VLOOKUP(A549,lu!$R$2:$S$12226,1,FALSE)</f>
        <v>SLC26A1</v>
      </c>
      <c r="J549" s="55" t="str">
        <f>VLOOKUP(A549,lu!$R$2:$S$12226,2,FALSE)</f>
        <v>grey</v>
      </c>
      <c r="K549" s="45" t="e">
        <f>VLOOKUP(A549,hyp!$R$2:$S$285,1,FALSE)</f>
        <v>#N/A</v>
      </c>
      <c r="L549" s="34" t="str">
        <f>VLOOKUP(A549,liv!$R$2:$S$6981,1,FALSE)</f>
        <v>SLC26A1</v>
      </c>
      <c r="M549" s="34" t="str">
        <f>VLOOKUP(A549,liv!$R$2:$S$6981,2,FALSE)</f>
        <v>turquoise</v>
      </c>
      <c r="N549" s="41" t="str">
        <f>VLOOKUP(A549,[1]kid_de_GO!$I$2:$I$11610,1,FALSE)</f>
        <v>SLC26A1</v>
      </c>
      <c r="O549" s="54" t="str">
        <f>VLOOKUP(A549,[2]gi_de_GO!$I$2:$I$12106,1,FALSE)</f>
        <v>SLC26A1</v>
      </c>
      <c r="P549" s="55" t="str">
        <f>VLOOKUP(A549,[3]lu_de_GO!$I$2:$I$12405,1,FALSE)</f>
        <v>SLC26A1</v>
      </c>
      <c r="Q549" s="35" t="str">
        <f>VLOOKUP(A549,[4]hyp_de_GO!$I$2:$I$12905,1,FALSE)</f>
        <v>SLC26A1</v>
      </c>
      <c r="R549" s="34" t="str">
        <f>VLOOKUP(A549,[5]liv_de_GO!$I$2:$I$10655,1,FALSE)</f>
        <v>SLC26A1</v>
      </c>
    </row>
    <row r="550" spans="1:18" x14ac:dyDescent="0.2">
      <c r="A550" t="s">
        <v>13241</v>
      </c>
      <c r="B550">
        <v>-0.1073369</v>
      </c>
      <c r="C550">
        <v>-0.29049199999999997</v>
      </c>
      <c r="D550" t="s">
        <v>17158</v>
      </c>
      <c r="E550" s="49" t="e">
        <f>VLOOKUP(A550,kid!$R$2:$S$15200,1,FALSE)</f>
        <v>#N/A</v>
      </c>
      <c r="F550" s="45" t="e">
        <f>VLOOKUP(A550,kid!$R$2:$S$15200,2,FALSE)</f>
        <v>#N/A</v>
      </c>
      <c r="G550" s="45" t="e">
        <f>VLOOKUP(A550,gi!$R$2:$S$5275,1,FALSE)</f>
        <v>#N/A</v>
      </c>
      <c r="H550" s="45" t="e">
        <f>VLOOKUP(A550,gi!$R$2:$S$5275,2,FALSE)</f>
        <v>#N/A</v>
      </c>
      <c r="I550" s="55" t="str">
        <f>VLOOKUP(A550,lu!$R$2:$S$12226,1,FALSE)</f>
        <v>SLC26A3</v>
      </c>
      <c r="J550" s="55" t="str">
        <f>VLOOKUP(A550,lu!$R$2:$S$12226,2,FALSE)</f>
        <v>grey</v>
      </c>
      <c r="K550" s="45" t="e">
        <f>VLOOKUP(A550,hyp!$R$2:$S$285,1,FALSE)</f>
        <v>#N/A</v>
      </c>
      <c r="L550" s="45" t="e">
        <f>VLOOKUP(A550,liv!$R$2:$S$6981,1,FALSE)</f>
        <v>#N/A</v>
      </c>
      <c r="M550" s="45" t="e">
        <f>VLOOKUP(A550,liv!$R$2:$S$6981,2,FALSE)</f>
        <v>#N/A</v>
      </c>
      <c r="N550" s="49" t="e">
        <f>VLOOKUP(A550,[1]kid_de_GO!$I$2:$I$11610,1,FALSE)</f>
        <v>#N/A</v>
      </c>
      <c r="O550" s="54" t="str">
        <f>VLOOKUP(A550,[2]gi_de_GO!$I$2:$I$12106,1,FALSE)</f>
        <v>SLC26A3</v>
      </c>
      <c r="P550" s="55" t="str">
        <f>VLOOKUP(A550,[3]lu_de_GO!$I$2:$I$12405,1,FALSE)</f>
        <v>SLC26A3</v>
      </c>
      <c r="Q550" s="35" t="str">
        <f>VLOOKUP(A550,[4]hyp_de_GO!$I$2:$I$12905,1,FALSE)</f>
        <v>SLC26A3</v>
      </c>
      <c r="R550" s="45" t="e">
        <f>VLOOKUP(A550,[5]liv_de_GO!$I$2:$I$10655,1,FALSE)</f>
        <v>#N/A</v>
      </c>
    </row>
    <row r="551" spans="1:18" x14ac:dyDescent="0.2">
      <c r="A551" t="s">
        <v>13252</v>
      </c>
      <c r="B551">
        <v>-0.20068369999999999</v>
      </c>
      <c r="C551">
        <v>0.32981650000000001</v>
      </c>
      <c r="D551" t="s">
        <v>17158</v>
      </c>
      <c r="E551" s="41" t="str">
        <f>VLOOKUP(A551,kid!$R$2:$S$15200,1,FALSE)</f>
        <v>SLC27A5</v>
      </c>
      <c r="F551" s="40" t="str">
        <f>VLOOKUP(A551,kid!$R$2:$S$15200,2,FALSE)</f>
        <v>tan</v>
      </c>
      <c r="G551" s="45" t="e">
        <f>VLOOKUP(A551,gi!$R$2:$S$5275,1,FALSE)</f>
        <v>#N/A</v>
      </c>
      <c r="H551" s="45" t="e">
        <f>VLOOKUP(A551,gi!$R$2:$S$5275,2,FALSE)</f>
        <v>#N/A</v>
      </c>
      <c r="I551" s="55" t="str">
        <f>VLOOKUP(A551,lu!$R$2:$S$12226,1,FALSE)</f>
        <v>SLC27A5</v>
      </c>
      <c r="J551" s="55" t="str">
        <f>VLOOKUP(A551,lu!$R$2:$S$12226,2,FALSE)</f>
        <v>grey</v>
      </c>
      <c r="K551" s="45" t="e">
        <f>VLOOKUP(A551,hyp!$R$2:$S$285,1,FALSE)</f>
        <v>#N/A</v>
      </c>
      <c r="L551" s="34" t="str">
        <f>VLOOKUP(A551,liv!$R$2:$S$6981,1,FALSE)</f>
        <v>SLC27A5</v>
      </c>
      <c r="M551" s="34" t="str">
        <f>VLOOKUP(A551,liv!$R$2:$S$6981,2,FALSE)</f>
        <v>turquoise</v>
      </c>
      <c r="N551" s="41" t="str">
        <f>VLOOKUP(A551,[1]kid_de_GO!$I$2:$I$11610,1,FALSE)</f>
        <v>SLC27A5</v>
      </c>
      <c r="O551" s="54" t="str">
        <f>VLOOKUP(A551,[2]gi_de_GO!$I$2:$I$12106,1,FALSE)</f>
        <v>SLC27A5</v>
      </c>
      <c r="P551" s="55" t="str">
        <f>VLOOKUP(A551,[3]lu_de_GO!$I$2:$I$12405,1,FALSE)</f>
        <v>SLC27A5</v>
      </c>
      <c r="Q551" s="35" t="str">
        <f>VLOOKUP(A551,[4]hyp_de_GO!$I$2:$I$12905,1,FALSE)</f>
        <v>SLC27A5</v>
      </c>
      <c r="R551" s="34" t="str">
        <f>VLOOKUP(A551,[5]liv_de_GO!$I$2:$I$10655,1,FALSE)</f>
        <v>SLC27A5</v>
      </c>
    </row>
    <row r="552" spans="1:18" x14ac:dyDescent="0.2">
      <c r="A552" t="s">
        <v>13266</v>
      </c>
      <c r="B552">
        <v>0.24723758000000001</v>
      </c>
      <c r="C552">
        <v>2.2510120000000002E-2</v>
      </c>
      <c r="D552" t="s">
        <v>17158</v>
      </c>
      <c r="E552" s="41" t="str">
        <f>VLOOKUP(A552,kid!$R$2:$S$15200,1,FALSE)</f>
        <v>SLC2A3</v>
      </c>
      <c r="F552" s="40" t="str">
        <f>VLOOKUP(A552,kid!$R$2:$S$15200,2,FALSE)</f>
        <v>tan</v>
      </c>
      <c r="G552" s="45" t="e">
        <f>VLOOKUP(A552,gi!$R$2:$S$5275,1,FALSE)</f>
        <v>#N/A</v>
      </c>
      <c r="H552" s="45" t="e">
        <f>VLOOKUP(A552,gi!$R$2:$S$5275,2,FALSE)</f>
        <v>#N/A</v>
      </c>
      <c r="I552" s="55" t="str">
        <f>VLOOKUP(A552,lu!$R$2:$S$12226,1,FALSE)</f>
        <v>SLC2A3</v>
      </c>
      <c r="J552" s="55" t="str">
        <f>VLOOKUP(A552,lu!$R$2:$S$12226,2,FALSE)</f>
        <v>grey</v>
      </c>
      <c r="K552" s="45" t="e">
        <f>VLOOKUP(A552,hyp!$R$2:$S$285,1,FALSE)</f>
        <v>#N/A</v>
      </c>
      <c r="L552" s="45" t="e">
        <f>VLOOKUP(A552,liv!$R$2:$S$6981,1,FALSE)</f>
        <v>#N/A</v>
      </c>
      <c r="M552" s="45" t="e">
        <f>VLOOKUP(A552,liv!$R$2:$S$6981,2,FALSE)</f>
        <v>#N/A</v>
      </c>
      <c r="N552" s="49" t="e">
        <f>VLOOKUP(A552,[1]kid_de_GO!$I$2:$I$11610,1,FALSE)</f>
        <v>#N/A</v>
      </c>
      <c r="O552" s="54" t="str">
        <f>VLOOKUP(A552,[2]gi_de_GO!$I$2:$I$12106,1,FALSE)</f>
        <v>SLC2A3</v>
      </c>
      <c r="P552" s="55" t="str">
        <f>VLOOKUP(A552,[3]lu_de_GO!$I$2:$I$12405,1,FALSE)</f>
        <v>SLC2A3</v>
      </c>
      <c r="Q552" s="35" t="str">
        <f>VLOOKUP(A552,[4]hyp_de_GO!$I$2:$I$12905,1,FALSE)</f>
        <v>SLC2A3</v>
      </c>
      <c r="R552" s="45" t="e">
        <f>VLOOKUP(A552,[5]liv_de_GO!$I$2:$I$10655,1,FALSE)</f>
        <v>#N/A</v>
      </c>
    </row>
    <row r="553" spans="1:18" x14ac:dyDescent="0.2">
      <c r="A553" t="s">
        <v>13273</v>
      </c>
      <c r="B553">
        <v>-0.23314080000000001</v>
      </c>
      <c r="C553">
        <v>5.2138700000000003E-2</v>
      </c>
      <c r="D553" t="s">
        <v>17158</v>
      </c>
      <c r="E553" s="41" t="str">
        <f>VLOOKUP(A553,kid!$R$2:$S$15200,1,FALSE)</f>
        <v>SLC2A9</v>
      </c>
      <c r="F553" s="40" t="str">
        <f>VLOOKUP(A553,kid!$R$2:$S$15200,2,FALSE)</f>
        <v>darkred</v>
      </c>
      <c r="G553" s="45" t="e">
        <f>VLOOKUP(A553,gi!$R$2:$S$5275,1,FALSE)</f>
        <v>#N/A</v>
      </c>
      <c r="H553" s="45" t="e">
        <f>VLOOKUP(A553,gi!$R$2:$S$5275,2,FALSE)</f>
        <v>#N/A</v>
      </c>
      <c r="I553" s="55" t="str">
        <f>VLOOKUP(A553,lu!$R$2:$S$12226,1,FALSE)</f>
        <v>SLC2A9</v>
      </c>
      <c r="J553" s="55" t="str">
        <f>VLOOKUP(A553,lu!$R$2:$S$12226,2,FALSE)</f>
        <v>grey</v>
      </c>
      <c r="K553" s="45" t="e">
        <f>VLOOKUP(A553,hyp!$R$2:$S$285,1,FALSE)</f>
        <v>#N/A</v>
      </c>
      <c r="L553" s="34" t="str">
        <f>VLOOKUP(A553,liv!$R$2:$S$6981,1,FALSE)</f>
        <v>SLC2A9</v>
      </c>
      <c r="M553" s="34" t="str">
        <f>VLOOKUP(A553,liv!$R$2:$S$6981,2,FALSE)</f>
        <v>turquoise</v>
      </c>
      <c r="N553" s="41" t="str">
        <f>VLOOKUP(A553,[1]kid_de_GO!$I$2:$I$11610,1,FALSE)</f>
        <v>SLC2A9</v>
      </c>
      <c r="O553" s="54" t="str">
        <f>VLOOKUP(A553,[2]gi_de_GO!$I$2:$I$12106,1,FALSE)</f>
        <v>SLC2A9</v>
      </c>
      <c r="P553" s="55" t="str">
        <f>VLOOKUP(A553,[3]lu_de_GO!$I$2:$I$12405,1,FALSE)</f>
        <v>SLC2A9</v>
      </c>
      <c r="Q553" s="35" t="str">
        <f>VLOOKUP(A553,[4]hyp_de_GO!$I$2:$I$12905,1,FALSE)</f>
        <v>SLC2A9</v>
      </c>
      <c r="R553" s="34" t="str">
        <f>VLOOKUP(A553,[5]liv_de_GO!$I$2:$I$10655,1,FALSE)</f>
        <v>SLC2A9</v>
      </c>
    </row>
    <row r="554" spans="1:18" x14ac:dyDescent="0.2">
      <c r="A554" t="s">
        <v>13345</v>
      </c>
      <c r="B554">
        <v>-0.2402215</v>
      </c>
      <c r="C554">
        <v>3.34956E-2</v>
      </c>
      <c r="D554" t="s">
        <v>17158</v>
      </c>
      <c r="E554" s="41" t="str">
        <f>VLOOKUP(A554,kid!$R$2:$S$15200,1,FALSE)</f>
        <v>SLC39A5</v>
      </c>
      <c r="F554" s="40" t="str">
        <f>VLOOKUP(A554,kid!$R$2:$S$15200,2,FALSE)</f>
        <v>darkolivegreen</v>
      </c>
      <c r="G554" s="45" t="e">
        <f>VLOOKUP(A554,gi!$R$2:$S$5275,1,FALSE)</f>
        <v>#N/A</v>
      </c>
      <c r="H554" s="45" t="e">
        <f>VLOOKUP(A554,gi!$R$2:$S$5275,2,FALSE)</f>
        <v>#N/A</v>
      </c>
      <c r="I554" s="55" t="str">
        <f>VLOOKUP(A554,lu!$R$2:$S$12226,1,FALSE)</f>
        <v>SLC39A5</v>
      </c>
      <c r="J554" s="55" t="str">
        <f>VLOOKUP(A554,lu!$R$2:$S$12226,2,FALSE)</f>
        <v>grey</v>
      </c>
      <c r="K554" s="45" t="e">
        <f>VLOOKUP(A554,hyp!$R$2:$S$285,1,FALSE)</f>
        <v>#N/A</v>
      </c>
      <c r="L554" s="34" t="str">
        <f>VLOOKUP(A554,liv!$R$2:$S$6981,1,FALSE)</f>
        <v>SLC39A5</v>
      </c>
      <c r="M554" s="34" t="str">
        <f>VLOOKUP(A554,liv!$R$2:$S$6981,2,FALSE)</f>
        <v>turquoise</v>
      </c>
      <c r="N554" s="41" t="str">
        <f>VLOOKUP(A554,[1]kid_de_GO!$I$2:$I$11610,1,FALSE)</f>
        <v>SLC39A5</v>
      </c>
      <c r="O554" s="54" t="str">
        <f>VLOOKUP(A554,[2]gi_de_GO!$I$2:$I$12106,1,FALSE)</f>
        <v>SLC39A5</v>
      </c>
      <c r="P554" s="55" t="str">
        <f>VLOOKUP(A554,[3]lu_de_GO!$I$2:$I$12405,1,FALSE)</f>
        <v>SLC39A5</v>
      </c>
      <c r="Q554" s="35" t="str">
        <f>VLOOKUP(A554,[4]hyp_de_GO!$I$2:$I$12905,1,FALSE)</f>
        <v>SLC39A5</v>
      </c>
      <c r="R554" s="34" t="str">
        <f>VLOOKUP(A554,[5]liv_de_GO!$I$2:$I$10655,1,FALSE)</f>
        <v>SLC39A5</v>
      </c>
    </row>
    <row r="555" spans="1:18" x14ac:dyDescent="0.2">
      <c r="A555" t="s">
        <v>13364</v>
      </c>
      <c r="B555">
        <v>0.22911160999999999</v>
      </c>
      <c r="C555">
        <v>9.1001399999999996E-2</v>
      </c>
      <c r="D555" t="s">
        <v>17158</v>
      </c>
      <c r="E555" s="41" t="str">
        <f>VLOOKUP(A555,kid!$R$2:$S$15200,1,FALSE)</f>
        <v>SLC45A1</v>
      </c>
      <c r="F555" s="40" t="str">
        <f>VLOOKUP(A555,kid!$R$2:$S$15200,2,FALSE)</f>
        <v>tan</v>
      </c>
      <c r="G555" s="45" t="e">
        <f>VLOOKUP(A555,gi!$R$2:$S$5275,1,FALSE)</f>
        <v>#N/A</v>
      </c>
      <c r="H555" s="45" t="e">
        <f>VLOOKUP(A555,gi!$R$2:$S$5275,2,FALSE)</f>
        <v>#N/A</v>
      </c>
      <c r="I555" s="55" t="str">
        <f>VLOOKUP(A555,lu!$R$2:$S$12226,1,FALSE)</f>
        <v>SLC45A1</v>
      </c>
      <c r="J555" s="55" t="str">
        <f>VLOOKUP(A555,lu!$R$2:$S$12226,2,FALSE)</f>
        <v>grey</v>
      </c>
      <c r="K555" s="45" t="e">
        <f>VLOOKUP(A555,hyp!$R$2:$S$285,1,FALSE)</f>
        <v>#N/A</v>
      </c>
      <c r="L555" s="45" t="e">
        <f>VLOOKUP(A555,liv!$R$2:$S$6981,1,FALSE)</f>
        <v>#N/A</v>
      </c>
      <c r="M555" s="45" t="e">
        <f>VLOOKUP(A555,liv!$R$2:$S$6981,2,FALSE)</f>
        <v>#N/A</v>
      </c>
      <c r="N555" s="41" t="str">
        <f>VLOOKUP(A555,[1]kid_de_GO!$I$2:$I$11610,1,FALSE)</f>
        <v>SLC45A1</v>
      </c>
      <c r="O555" s="45" t="e">
        <f>VLOOKUP(A555,[2]gi_de_GO!$I$2:$I$12106,1,FALSE)</f>
        <v>#N/A</v>
      </c>
      <c r="P555" s="55" t="str">
        <f>VLOOKUP(A555,[3]lu_de_GO!$I$2:$I$12405,1,FALSE)</f>
        <v>SLC45A1</v>
      </c>
      <c r="Q555" s="35" t="str">
        <f>VLOOKUP(A555,[4]hyp_de_GO!$I$2:$I$12905,1,FALSE)</f>
        <v>SLC45A1</v>
      </c>
      <c r="R555" s="45" t="e">
        <f>VLOOKUP(A555,[5]liv_de_GO!$I$2:$I$10655,1,FALSE)</f>
        <v>#N/A</v>
      </c>
    </row>
    <row r="556" spans="1:18" x14ac:dyDescent="0.2">
      <c r="A556" t="s">
        <v>13392</v>
      </c>
      <c r="B556">
        <v>-0.2061508</v>
      </c>
      <c r="C556">
        <v>-0.26791340000000002</v>
      </c>
      <c r="D556" t="s">
        <v>17158</v>
      </c>
      <c r="E556" s="41" t="str">
        <f>VLOOKUP(A556,kid!$R$2:$S$15200,1,FALSE)</f>
        <v>SLC5A1</v>
      </c>
      <c r="F556" s="40" t="str">
        <f>VLOOKUP(A556,kid!$R$2:$S$15200,2,FALSE)</f>
        <v>tan</v>
      </c>
      <c r="G556" s="45" t="e">
        <f>VLOOKUP(A556,gi!$R$2:$S$5275,1,FALSE)</f>
        <v>#N/A</v>
      </c>
      <c r="H556" s="45" t="e">
        <f>VLOOKUP(A556,gi!$R$2:$S$5275,2,FALSE)</f>
        <v>#N/A</v>
      </c>
      <c r="I556" s="55" t="str">
        <f>VLOOKUP(A556,lu!$R$2:$S$12226,1,FALSE)</f>
        <v>SLC5A1</v>
      </c>
      <c r="J556" s="55" t="str">
        <f>VLOOKUP(A556,lu!$R$2:$S$12226,2,FALSE)</f>
        <v>magenta</v>
      </c>
      <c r="K556" s="45" t="e">
        <f>VLOOKUP(A556,hyp!$R$2:$S$285,1,FALSE)</f>
        <v>#N/A</v>
      </c>
      <c r="L556" s="45" t="e">
        <f>VLOOKUP(A556,liv!$R$2:$S$6981,1,FALSE)</f>
        <v>#N/A</v>
      </c>
      <c r="M556" s="45" t="e">
        <f>VLOOKUP(A556,liv!$R$2:$S$6981,2,FALSE)</f>
        <v>#N/A</v>
      </c>
      <c r="N556" s="41" t="str">
        <f>VLOOKUP(A556,[1]kid_de_GO!$I$2:$I$11610,1,FALSE)</f>
        <v>SLC5A1</v>
      </c>
      <c r="O556" s="54" t="str">
        <f>VLOOKUP(A556,[2]gi_de_GO!$I$2:$I$12106,1,FALSE)</f>
        <v>SLC5A1</v>
      </c>
      <c r="P556" s="55" t="str">
        <f>VLOOKUP(A556,[3]lu_de_GO!$I$2:$I$12405,1,FALSE)</f>
        <v>SLC5A1</v>
      </c>
      <c r="Q556" s="35" t="str">
        <f>VLOOKUP(A556,[4]hyp_de_GO!$I$2:$I$12905,1,FALSE)</f>
        <v>SLC5A1</v>
      </c>
      <c r="R556" s="34" t="str">
        <f>VLOOKUP(A556,[5]liv_de_GO!$I$2:$I$10655,1,FALSE)</f>
        <v>SLC5A1</v>
      </c>
    </row>
    <row r="557" spans="1:18" x14ac:dyDescent="0.2">
      <c r="A557" t="s">
        <v>13410</v>
      </c>
      <c r="B557">
        <v>-3.94896E-2</v>
      </c>
      <c r="C557">
        <v>-0.28325600000000001</v>
      </c>
      <c r="D557" t="s">
        <v>17158</v>
      </c>
      <c r="E557" s="41" t="str">
        <f>VLOOKUP(A557,kid!$R$2:$S$15200,1,FALSE)</f>
        <v>SLC6A14</v>
      </c>
      <c r="F557" s="40" t="str">
        <f>VLOOKUP(A557,kid!$R$2:$S$15200,2,FALSE)</f>
        <v>tan</v>
      </c>
      <c r="G557" s="45" t="e">
        <f>VLOOKUP(A557,gi!$R$2:$S$5275,1,FALSE)</f>
        <v>#N/A</v>
      </c>
      <c r="H557" s="45" t="e">
        <f>VLOOKUP(A557,gi!$R$2:$S$5275,2,FALSE)</f>
        <v>#N/A</v>
      </c>
      <c r="I557" s="55" t="str">
        <f>VLOOKUP(A557,lu!$R$2:$S$12226,1,FALSE)</f>
        <v>SLC6A14</v>
      </c>
      <c r="J557" s="55" t="str">
        <f>VLOOKUP(A557,lu!$R$2:$S$12226,2,FALSE)</f>
        <v>grey</v>
      </c>
      <c r="K557" s="45" t="e">
        <f>VLOOKUP(A557,hyp!$R$2:$S$285,1,FALSE)</f>
        <v>#N/A</v>
      </c>
      <c r="L557" s="45" t="e">
        <f>VLOOKUP(A557,liv!$R$2:$S$6981,1,FALSE)</f>
        <v>#N/A</v>
      </c>
      <c r="M557" s="45" t="e">
        <f>VLOOKUP(A557,liv!$R$2:$S$6981,2,FALSE)</f>
        <v>#N/A</v>
      </c>
      <c r="N557" s="49" t="e">
        <f>VLOOKUP(A557,[1]kid_de_GO!$I$2:$I$11610,1,FALSE)</f>
        <v>#N/A</v>
      </c>
      <c r="O557" s="54" t="str">
        <f>VLOOKUP(A557,[2]gi_de_GO!$I$2:$I$12106,1,FALSE)</f>
        <v>SLC6A14</v>
      </c>
      <c r="P557" s="55" t="str">
        <f>VLOOKUP(A557,[3]lu_de_GO!$I$2:$I$12405,1,FALSE)</f>
        <v>SLC6A14</v>
      </c>
      <c r="Q557" s="45" t="e">
        <f>VLOOKUP(A557,[4]hyp_de_GO!$I$2:$I$12905,1,FALSE)</f>
        <v>#N/A</v>
      </c>
      <c r="R557" s="45" t="e">
        <f>VLOOKUP(A557,[5]liv_de_GO!$I$2:$I$10655,1,FALSE)</f>
        <v>#N/A</v>
      </c>
    </row>
    <row r="558" spans="1:18" x14ac:dyDescent="0.2">
      <c r="A558" t="s">
        <v>13429</v>
      </c>
      <c r="B558">
        <v>-3.6415099999999999E-2</v>
      </c>
      <c r="C558">
        <v>0.22906473999999999</v>
      </c>
      <c r="D558" t="s">
        <v>17158</v>
      </c>
      <c r="E558" s="41" t="str">
        <f>VLOOKUP(A558,kid!$R$2:$S$15200,1,FALSE)</f>
        <v>SLC7A2</v>
      </c>
      <c r="F558" s="40" t="str">
        <f>VLOOKUP(A558,kid!$R$2:$S$15200,2,FALSE)</f>
        <v>tan</v>
      </c>
      <c r="G558" s="45" t="e">
        <f>VLOOKUP(A558,gi!$R$2:$S$5275,1,FALSE)</f>
        <v>#N/A</v>
      </c>
      <c r="H558" s="45" t="e">
        <f>VLOOKUP(A558,gi!$R$2:$S$5275,2,FALSE)</f>
        <v>#N/A</v>
      </c>
      <c r="I558" s="55" t="str">
        <f>VLOOKUP(A558,lu!$R$2:$S$12226,1,FALSE)</f>
        <v>SLC7A2</v>
      </c>
      <c r="J558" s="55" t="str">
        <f>VLOOKUP(A558,lu!$R$2:$S$12226,2,FALSE)</f>
        <v>brown</v>
      </c>
      <c r="K558" s="45" t="e">
        <f>VLOOKUP(A558,hyp!$R$2:$S$285,1,FALSE)</f>
        <v>#N/A</v>
      </c>
      <c r="L558" s="34" t="str">
        <f>VLOOKUP(A558,liv!$R$2:$S$6981,1,FALSE)</f>
        <v>SLC7A2</v>
      </c>
      <c r="M558" s="34" t="str">
        <f>VLOOKUP(A558,liv!$R$2:$S$6981,2,FALSE)</f>
        <v>tan</v>
      </c>
      <c r="N558" s="41" t="str">
        <f>VLOOKUP(A558,[1]kid_de_GO!$I$2:$I$11610,1,FALSE)</f>
        <v>SLC7A2</v>
      </c>
      <c r="O558" s="54" t="str">
        <f>VLOOKUP(A558,[2]gi_de_GO!$I$2:$I$12106,1,FALSE)</f>
        <v>SLC7A2</v>
      </c>
      <c r="P558" s="55" t="str">
        <f>VLOOKUP(A558,[3]lu_de_GO!$I$2:$I$12405,1,FALSE)</f>
        <v>SLC7A2</v>
      </c>
      <c r="Q558" s="35" t="str">
        <f>VLOOKUP(A558,[4]hyp_de_GO!$I$2:$I$12905,1,FALSE)</f>
        <v>SLC7A2</v>
      </c>
      <c r="R558" s="34" t="str">
        <f>VLOOKUP(A558,[5]liv_de_GO!$I$2:$I$10655,1,FALSE)</f>
        <v>SLC7A2</v>
      </c>
    </row>
    <row r="559" spans="1:18" x14ac:dyDescent="0.2">
      <c r="A559" t="s">
        <v>13440</v>
      </c>
      <c r="B559">
        <v>0.21416853999999999</v>
      </c>
      <c r="C559">
        <v>9.5207399999999998E-3</v>
      </c>
      <c r="D559" t="s">
        <v>17158</v>
      </c>
      <c r="E559" s="41" t="str">
        <f>VLOOKUP(A559,kid!$R$2:$S$15200,1,FALSE)</f>
        <v>SLC8A3</v>
      </c>
      <c r="F559" s="40" t="str">
        <f>VLOOKUP(A559,kid!$R$2:$S$15200,2,FALSE)</f>
        <v>tan</v>
      </c>
      <c r="G559" s="45" t="e">
        <f>VLOOKUP(A559,gi!$R$2:$S$5275,1,FALSE)</f>
        <v>#N/A</v>
      </c>
      <c r="H559" s="45" t="e">
        <f>VLOOKUP(A559,gi!$R$2:$S$5275,2,FALSE)</f>
        <v>#N/A</v>
      </c>
      <c r="I559" s="55" t="str">
        <f>VLOOKUP(A559,lu!$R$2:$S$12226,1,FALSE)</f>
        <v>SLC8A3</v>
      </c>
      <c r="J559" s="55" t="str">
        <f>VLOOKUP(A559,lu!$R$2:$S$12226,2,FALSE)</f>
        <v>grey</v>
      </c>
      <c r="K559" s="45" t="e">
        <f>VLOOKUP(A559,hyp!$R$2:$S$285,1,FALSE)</f>
        <v>#N/A</v>
      </c>
      <c r="L559" s="45" t="e">
        <f>VLOOKUP(A559,liv!$R$2:$S$6981,1,FALSE)</f>
        <v>#N/A</v>
      </c>
      <c r="M559" s="45" t="e">
        <f>VLOOKUP(A559,liv!$R$2:$S$6981,2,FALSE)</f>
        <v>#N/A</v>
      </c>
      <c r="N559" s="49" t="e">
        <f>VLOOKUP(A559,[1]kid_de_GO!$I$2:$I$11610,1,FALSE)</f>
        <v>#N/A</v>
      </c>
      <c r="O559" s="54" t="str">
        <f>VLOOKUP(A559,[2]gi_de_GO!$I$2:$I$12106,1,FALSE)</f>
        <v>SLC8A3</v>
      </c>
      <c r="P559" s="55" t="str">
        <f>VLOOKUP(A559,[3]lu_de_GO!$I$2:$I$12405,1,FALSE)</f>
        <v>SLC8A3</v>
      </c>
      <c r="Q559" s="35" t="str">
        <f>VLOOKUP(A559,[4]hyp_de_GO!$I$2:$I$12905,1,FALSE)</f>
        <v>SLC8A3</v>
      </c>
      <c r="R559" s="45" t="e">
        <f>VLOOKUP(A559,[5]liv_de_GO!$I$2:$I$10655,1,FALSE)</f>
        <v>#N/A</v>
      </c>
    </row>
    <row r="560" spans="1:18" x14ac:dyDescent="0.2">
      <c r="A560" t="s">
        <v>13448</v>
      </c>
      <c r="B560">
        <v>0.2342958</v>
      </c>
      <c r="C560">
        <v>-1.2169299999999999E-2</v>
      </c>
      <c r="D560" t="s">
        <v>17158</v>
      </c>
      <c r="E560" s="41" t="str">
        <f>VLOOKUP(A560,kid!$R$2:$S$15200,1,FALSE)</f>
        <v>SLC9A5</v>
      </c>
      <c r="F560" s="40" t="str">
        <f>VLOOKUP(A560,kid!$R$2:$S$15200,2,FALSE)</f>
        <v>tan</v>
      </c>
      <c r="G560" s="54" t="str">
        <f>VLOOKUP(A560,gi!$R$2:$S$5275,1,FALSE)</f>
        <v>SLC9A5</v>
      </c>
      <c r="H560" s="54" t="str">
        <f>VLOOKUP(A560,gi!$R$2:$S$5275,2,FALSE)</f>
        <v>turquoise</v>
      </c>
      <c r="I560" s="55" t="str">
        <f>VLOOKUP(A560,lu!$R$2:$S$12226,1,FALSE)</f>
        <v>SLC9A5</v>
      </c>
      <c r="J560" s="55" t="str">
        <f>VLOOKUP(A560,lu!$R$2:$S$12226,2,FALSE)</f>
        <v>yellow</v>
      </c>
      <c r="K560" s="45" t="e">
        <f>VLOOKUP(A560,hyp!$R$2:$S$285,1,FALSE)</f>
        <v>#N/A</v>
      </c>
      <c r="L560" s="45" t="e">
        <f>VLOOKUP(A560,liv!$R$2:$S$6981,1,FALSE)</f>
        <v>#N/A</v>
      </c>
      <c r="M560" s="45" t="e">
        <f>VLOOKUP(A560,liv!$R$2:$S$6981,2,FALSE)</f>
        <v>#N/A</v>
      </c>
      <c r="N560" s="49" t="e">
        <f>VLOOKUP(A560,[1]kid_de_GO!$I$2:$I$11610,1,FALSE)</f>
        <v>#N/A</v>
      </c>
      <c r="O560" s="54" t="str">
        <f>VLOOKUP(A560,[2]gi_de_GO!$I$2:$I$12106,1,FALSE)</f>
        <v>SLC9A5</v>
      </c>
      <c r="P560" s="55" t="str">
        <f>VLOOKUP(A560,[3]lu_de_GO!$I$2:$I$12405,1,FALSE)</f>
        <v>SLC9A5</v>
      </c>
      <c r="Q560" s="35" t="str">
        <f>VLOOKUP(A560,[4]hyp_de_GO!$I$2:$I$12905,1,FALSE)</f>
        <v>SLC9A5</v>
      </c>
      <c r="R560" s="45" t="e">
        <f>VLOOKUP(A560,[5]liv_de_GO!$I$2:$I$10655,1,FALSE)</f>
        <v>#N/A</v>
      </c>
    </row>
    <row r="561" spans="1:18" x14ac:dyDescent="0.2">
      <c r="A561" t="s">
        <v>13494</v>
      </c>
      <c r="B561">
        <v>0.27333902999999998</v>
      </c>
      <c r="C561">
        <v>5.5822860000000002E-2</v>
      </c>
      <c r="D561" t="s">
        <v>17158</v>
      </c>
      <c r="E561" s="41" t="str">
        <f>VLOOKUP(A561,kid!$R$2:$S$15200,1,FALSE)</f>
        <v>SLURP2</v>
      </c>
      <c r="F561" s="40" t="str">
        <f>VLOOKUP(A561,kid!$R$2:$S$15200,2,FALSE)</f>
        <v>tan</v>
      </c>
      <c r="G561" s="45" t="e">
        <f>VLOOKUP(A561,gi!$R$2:$S$5275,1,FALSE)</f>
        <v>#N/A</v>
      </c>
      <c r="H561" s="45" t="e">
        <f>VLOOKUP(A561,gi!$R$2:$S$5275,2,FALSE)</f>
        <v>#N/A</v>
      </c>
      <c r="I561" s="55" t="str">
        <f>VLOOKUP(A561,lu!$R$2:$S$12226,1,FALSE)</f>
        <v>SLURP2</v>
      </c>
      <c r="J561" s="55" t="str">
        <f>VLOOKUP(A561,lu!$R$2:$S$12226,2,FALSE)</f>
        <v>grey</v>
      </c>
      <c r="K561" s="45" t="e">
        <f>VLOOKUP(A561,hyp!$R$2:$S$285,1,FALSE)</f>
        <v>#N/A</v>
      </c>
      <c r="L561" s="45" t="e">
        <f>VLOOKUP(A561,liv!$R$2:$S$6981,1,FALSE)</f>
        <v>#N/A</v>
      </c>
      <c r="M561" s="45" t="e">
        <f>VLOOKUP(A561,liv!$R$2:$S$6981,2,FALSE)</f>
        <v>#N/A</v>
      </c>
      <c r="N561" s="49" t="e">
        <f>VLOOKUP(A561,[1]kid_de_GO!$I$2:$I$11610,1,FALSE)</f>
        <v>#N/A</v>
      </c>
      <c r="O561" s="45" t="e">
        <f>VLOOKUP(A561,[2]gi_de_GO!$I$2:$I$12106,1,FALSE)</f>
        <v>#N/A</v>
      </c>
      <c r="P561" s="55" t="str">
        <f>VLOOKUP(A561,[3]lu_de_GO!$I$2:$I$12405,1,FALSE)</f>
        <v>SLURP2</v>
      </c>
      <c r="Q561" s="35" t="str">
        <f>VLOOKUP(A561,[4]hyp_de_GO!$I$2:$I$12905,1,FALSE)</f>
        <v>SLURP2</v>
      </c>
      <c r="R561" s="45" t="e">
        <f>VLOOKUP(A561,[5]liv_de_GO!$I$2:$I$10655,1,FALSE)</f>
        <v>#N/A</v>
      </c>
    </row>
    <row r="562" spans="1:18" x14ac:dyDescent="0.2">
      <c r="A562" t="s">
        <v>13613</v>
      </c>
      <c r="B562">
        <v>0.25200070000000002</v>
      </c>
      <c r="C562">
        <v>0.11423869</v>
      </c>
      <c r="D562" t="s">
        <v>17158</v>
      </c>
      <c r="E562" s="41" t="str">
        <f>VLOOKUP(A562,kid!$R$2:$S$15200,1,FALSE)</f>
        <v>SNAP91</v>
      </c>
      <c r="F562" s="40" t="str">
        <f>VLOOKUP(A562,kid!$R$2:$S$15200,2,FALSE)</f>
        <v>steelblue</v>
      </c>
      <c r="G562" s="54" t="str">
        <f>VLOOKUP(A562,gi!$R$2:$S$5275,1,FALSE)</f>
        <v>SNAP91</v>
      </c>
      <c r="H562" s="54" t="str">
        <f>VLOOKUP(A562,gi!$R$2:$S$5275,2,FALSE)</f>
        <v>brown</v>
      </c>
      <c r="I562" s="55" t="str">
        <f>VLOOKUP(A562,lu!$R$2:$S$12226,1,FALSE)</f>
        <v>SNAP91</v>
      </c>
      <c r="J562" s="55" t="str">
        <f>VLOOKUP(A562,lu!$R$2:$S$12226,2,FALSE)</f>
        <v>grey</v>
      </c>
      <c r="K562" s="45" t="e">
        <f>VLOOKUP(A562,hyp!$R$2:$S$285,1,FALSE)</f>
        <v>#N/A</v>
      </c>
      <c r="L562" s="34" t="str">
        <f>VLOOKUP(A562,liv!$R$2:$S$6981,1,FALSE)</f>
        <v>SNAP91</v>
      </c>
      <c r="M562" s="34" t="str">
        <f>VLOOKUP(A562,liv!$R$2:$S$6981,2,FALSE)</f>
        <v>turquoise</v>
      </c>
      <c r="N562" s="41" t="str">
        <f>VLOOKUP(A562,[1]kid_de_GO!$I$2:$I$11610,1,FALSE)</f>
        <v>SNAP91</v>
      </c>
      <c r="O562" s="54" t="str">
        <f>VLOOKUP(A562,[2]gi_de_GO!$I$2:$I$12106,1,FALSE)</f>
        <v>SNAP91</v>
      </c>
      <c r="P562" s="55" t="str">
        <f>VLOOKUP(A562,[3]lu_de_GO!$I$2:$I$12405,1,FALSE)</f>
        <v>SNAP91</v>
      </c>
      <c r="Q562" s="35" t="str">
        <f>VLOOKUP(A562,[4]hyp_de_GO!$I$2:$I$12905,1,FALSE)</f>
        <v>SNAP91</v>
      </c>
      <c r="R562" s="34" t="str">
        <f>VLOOKUP(A562,[5]liv_de_GO!$I$2:$I$10655,1,FALSE)</f>
        <v>SNAP91</v>
      </c>
    </row>
    <row r="563" spans="1:18" x14ac:dyDescent="0.2">
      <c r="A563" t="s">
        <v>13620</v>
      </c>
      <c r="B563">
        <v>0.23867759999999999</v>
      </c>
      <c r="C563">
        <v>3.7908780000000003E-2</v>
      </c>
      <c r="D563" t="s">
        <v>17158</v>
      </c>
      <c r="E563" s="41" t="str">
        <f>VLOOKUP(A563,kid!$R$2:$S$15200,1,FALSE)</f>
        <v>SNCA</v>
      </c>
      <c r="F563" s="40" t="str">
        <f>VLOOKUP(A563,kid!$R$2:$S$15200,2,FALSE)</f>
        <v>tan</v>
      </c>
      <c r="G563" s="45" t="e">
        <f>VLOOKUP(A563,gi!$R$2:$S$5275,1,FALSE)</f>
        <v>#N/A</v>
      </c>
      <c r="H563" s="45" t="e">
        <f>VLOOKUP(A563,gi!$R$2:$S$5275,2,FALSE)</f>
        <v>#N/A</v>
      </c>
      <c r="I563" s="55" t="str">
        <f>VLOOKUP(A563,lu!$R$2:$S$12226,1,FALSE)</f>
        <v>SNCA</v>
      </c>
      <c r="J563" s="55" t="str">
        <f>VLOOKUP(A563,lu!$R$2:$S$12226,2,FALSE)</f>
        <v>grey</v>
      </c>
      <c r="K563" s="45" t="e">
        <f>VLOOKUP(A563,hyp!$R$2:$S$285,1,FALSE)</f>
        <v>#N/A</v>
      </c>
      <c r="L563" s="45" t="e">
        <f>VLOOKUP(A563,liv!$R$2:$S$6981,1,FALSE)</f>
        <v>#N/A</v>
      </c>
      <c r="M563" s="45" t="e">
        <f>VLOOKUP(A563,liv!$R$2:$S$6981,2,FALSE)</f>
        <v>#N/A</v>
      </c>
      <c r="N563" s="49" t="e">
        <f>VLOOKUP(A563,[1]kid_de_GO!$I$2:$I$11610,1,FALSE)</f>
        <v>#N/A</v>
      </c>
      <c r="O563" s="54" t="str">
        <f>VLOOKUP(A563,[2]gi_de_GO!$I$2:$I$12106,1,FALSE)</f>
        <v>SNCA</v>
      </c>
      <c r="P563" s="55" t="str">
        <f>VLOOKUP(A563,[3]lu_de_GO!$I$2:$I$12405,1,FALSE)</f>
        <v>SNCA</v>
      </c>
      <c r="Q563" s="35" t="str">
        <f>VLOOKUP(A563,[4]hyp_de_GO!$I$2:$I$12905,1,FALSE)</f>
        <v>SNCA</v>
      </c>
      <c r="R563" s="45" t="e">
        <f>VLOOKUP(A563,[5]liv_de_GO!$I$2:$I$10655,1,FALSE)</f>
        <v>#N/A</v>
      </c>
    </row>
    <row r="564" spans="1:18" x14ac:dyDescent="0.2">
      <c r="A564" t="s">
        <v>13657</v>
      </c>
      <c r="B564">
        <v>0.24957201000000001</v>
      </c>
      <c r="C564">
        <v>2.2936850000000002E-2</v>
      </c>
      <c r="D564" t="s">
        <v>17158</v>
      </c>
      <c r="E564" s="41" t="str">
        <f>VLOOKUP(A564,kid!$R$2:$S$15200,1,FALSE)</f>
        <v>SNURF</v>
      </c>
      <c r="F564" s="40" t="str">
        <f>VLOOKUP(A564,kid!$R$2:$S$15200,2,FALSE)</f>
        <v>blue</v>
      </c>
      <c r="G564" s="45" t="e">
        <f>VLOOKUP(A564,gi!$R$2:$S$5275,1,FALSE)</f>
        <v>#N/A</v>
      </c>
      <c r="H564" s="45" t="e">
        <f>VLOOKUP(A564,gi!$R$2:$S$5275,2,FALSE)</f>
        <v>#N/A</v>
      </c>
      <c r="I564" s="55" t="str">
        <f>VLOOKUP(A564,lu!$R$2:$S$12226,1,FALSE)</f>
        <v>SNURF</v>
      </c>
      <c r="J564" s="55" t="str">
        <f>VLOOKUP(A564,lu!$R$2:$S$12226,2,FALSE)</f>
        <v>turquoise</v>
      </c>
      <c r="K564" s="45" t="e">
        <f>VLOOKUP(A564,hyp!$R$2:$S$285,1,FALSE)</f>
        <v>#N/A</v>
      </c>
      <c r="L564" s="34" t="str">
        <f>VLOOKUP(A564,liv!$R$2:$S$6981,1,FALSE)</f>
        <v>SNURF</v>
      </c>
      <c r="M564" s="34" t="str">
        <f>VLOOKUP(A564,liv!$R$2:$S$6981,2,FALSE)</f>
        <v>yellow</v>
      </c>
      <c r="N564" s="41" t="str">
        <f>VLOOKUP(A564,[1]kid_de_GO!$I$2:$I$11610,1,FALSE)</f>
        <v>SNURF</v>
      </c>
      <c r="O564" s="54" t="str">
        <f>VLOOKUP(A564,[2]gi_de_GO!$I$2:$I$12106,1,FALSE)</f>
        <v>SNURF</v>
      </c>
      <c r="P564" s="55" t="str">
        <f>VLOOKUP(A564,[3]lu_de_GO!$I$2:$I$12405,1,FALSE)</f>
        <v>SNURF</v>
      </c>
      <c r="Q564" s="35" t="str">
        <f>VLOOKUP(A564,[4]hyp_de_GO!$I$2:$I$12905,1,FALSE)</f>
        <v>SNURF</v>
      </c>
      <c r="R564" s="34" t="str">
        <f>VLOOKUP(A564,[5]liv_de_GO!$I$2:$I$10655,1,FALSE)</f>
        <v>SNURF</v>
      </c>
    </row>
    <row r="565" spans="1:18" x14ac:dyDescent="0.2">
      <c r="A565" t="s">
        <v>13702</v>
      </c>
      <c r="B565">
        <v>0.28554055</v>
      </c>
      <c r="C565">
        <v>4.2621140000000002E-2</v>
      </c>
      <c r="D565" t="s">
        <v>17158</v>
      </c>
      <c r="E565" s="41" t="str">
        <f>VLOOKUP(A565,kid!$R$2:$S$15200,1,FALSE)</f>
        <v>SOGA3</v>
      </c>
      <c r="F565" s="40" t="str">
        <f>VLOOKUP(A565,kid!$R$2:$S$15200,2,FALSE)</f>
        <v>tan</v>
      </c>
      <c r="G565" s="45" t="e">
        <f>VLOOKUP(A565,gi!$R$2:$S$5275,1,FALSE)</f>
        <v>#N/A</v>
      </c>
      <c r="H565" s="45" t="e">
        <f>VLOOKUP(A565,gi!$R$2:$S$5275,2,FALSE)</f>
        <v>#N/A</v>
      </c>
      <c r="I565" s="55" t="str">
        <f>VLOOKUP(A565,lu!$R$2:$S$12226,1,FALSE)</f>
        <v>SOGA3</v>
      </c>
      <c r="J565" s="55" t="str">
        <f>VLOOKUP(A565,lu!$R$2:$S$12226,2,FALSE)</f>
        <v>grey</v>
      </c>
      <c r="K565" s="45" t="e">
        <f>VLOOKUP(A565,hyp!$R$2:$S$285,1,FALSE)</f>
        <v>#N/A</v>
      </c>
      <c r="L565" s="45" t="e">
        <f>VLOOKUP(A565,liv!$R$2:$S$6981,1,FALSE)</f>
        <v>#N/A</v>
      </c>
      <c r="M565" s="45" t="e">
        <f>VLOOKUP(A565,liv!$R$2:$S$6981,2,FALSE)</f>
        <v>#N/A</v>
      </c>
      <c r="N565" s="49" t="e">
        <f>VLOOKUP(A565,[1]kid_de_GO!$I$2:$I$11610,1,FALSE)</f>
        <v>#N/A</v>
      </c>
      <c r="O565" s="45" t="e">
        <f>VLOOKUP(A565,[2]gi_de_GO!$I$2:$I$12106,1,FALSE)</f>
        <v>#N/A</v>
      </c>
      <c r="P565" s="55" t="str">
        <f>VLOOKUP(A565,[3]lu_de_GO!$I$2:$I$12405,1,FALSE)</f>
        <v>SOGA3</v>
      </c>
      <c r="Q565" s="35" t="str">
        <f>VLOOKUP(A565,[4]hyp_de_GO!$I$2:$I$12905,1,FALSE)</f>
        <v>SOGA3</v>
      </c>
      <c r="R565" s="45" t="e">
        <f>VLOOKUP(A565,[5]liv_de_GO!$I$2:$I$10655,1,FALSE)</f>
        <v>#N/A</v>
      </c>
    </row>
    <row r="566" spans="1:18" x14ac:dyDescent="0.2">
      <c r="A566" t="s">
        <v>13710</v>
      </c>
      <c r="B566">
        <v>0.22039797</v>
      </c>
      <c r="C566">
        <v>4.2883379999999999E-2</v>
      </c>
      <c r="D566" t="s">
        <v>17158</v>
      </c>
      <c r="E566" s="41" t="str">
        <f>VLOOKUP(A566,kid!$R$2:$S$15200,1,FALSE)</f>
        <v>SORCS3</v>
      </c>
      <c r="F566" s="40" t="str">
        <f>VLOOKUP(A566,kid!$R$2:$S$15200,2,FALSE)</f>
        <v>tan</v>
      </c>
      <c r="G566" s="45" t="e">
        <f>VLOOKUP(A566,gi!$R$2:$S$5275,1,FALSE)</f>
        <v>#N/A</v>
      </c>
      <c r="H566" s="45" t="e">
        <f>VLOOKUP(A566,gi!$R$2:$S$5275,2,FALSE)</f>
        <v>#N/A</v>
      </c>
      <c r="I566" s="55" t="str">
        <f>VLOOKUP(A566,lu!$R$2:$S$12226,1,FALSE)</f>
        <v>SORCS3</v>
      </c>
      <c r="J566" s="55" t="str">
        <f>VLOOKUP(A566,lu!$R$2:$S$12226,2,FALSE)</f>
        <v>turquoise</v>
      </c>
      <c r="K566" s="45" t="e">
        <f>VLOOKUP(A566,hyp!$R$2:$S$285,1,FALSE)</f>
        <v>#N/A</v>
      </c>
      <c r="L566" s="45" t="e">
        <f>VLOOKUP(A566,liv!$R$2:$S$6981,1,FALSE)</f>
        <v>#N/A</v>
      </c>
      <c r="M566" s="45" t="e">
        <f>VLOOKUP(A566,liv!$R$2:$S$6981,2,FALSE)</f>
        <v>#N/A</v>
      </c>
      <c r="N566" s="49" t="e">
        <f>VLOOKUP(A566,[1]kid_de_GO!$I$2:$I$11610,1,FALSE)</f>
        <v>#N/A</v>
      </c>
      <c r="O566" s="45" t="e">
        <f>VLOOKUP(A566,[2]gi_de_GO!$I$2:$I$12106,1,FALSE)</f>
        <v>#N/A</v>
      </c>
      <c r="P566" s="55" t="str">
        <f>VLOOKUP(A566,[3]lu_de_GO!$I$2:$I$12405,1,FALSE)</f>
        <v>SORCS3</v>
      </c>
      <c r="Q566" s="35" t="str">
        <f>VLOOKUP(A566,[4]hyp_de_GO!$I$2:$I$12905,1,FALSE)</f>
        <v>SORCS3</v>
      </c>
      <c r="R566" s="45" t="e">
        <f>VLOOKUP(A566,[5]liv_de_GO!$I$2:$I$10655,1,FALSE)</f>
        <v>#N/A</v>
      </c>
    </row>
    <row r="567" spans="1:18" x14ac:dyDescent="0.2">
      <c r="A567" t="s">
        <v>13769</v>
      </c>
      <c r="B567">
        <v>0.26942121000000002</v>
      </c>
      <c r="C567">
        <v>-9.5289899999999997E-2</v>
      </c>
      <c r="D567" t="s">
        <v>17158</v>
      </c>
      <c r="E567" s="41" t="str">
        <f>VLOOKUP(A567,kid!$R$2:$S$15200,1,FALSE)</f>
        <v>SPARCL1</v>
      </c>
      <c r="F567" s="40" t="str">
        <f>VLOOKUP(A567,kid!$R$2:$S$15200,2,FALSE)</f>
        <v>tan</v>
      </c>
      <c r="G567" s="54" t="str">
        <f>VLOOKUP(A567,gi!$R$2:$S$5275,1,FALSE)</f>
        <v>SPARCL1</v>
      </c>
      <c r="H567" s="54" t="str">
        <f>VLOOKUP(A567,gi!$R$2:$S$5275,2,FALSE)</f>
        <v>purple</v>
      </c>
      <c r="I567" s="55" t="str">
        <f>VLOOKUP(A567,lu!$R$2:$S$12226,1,FALSE)</f>
        <v>SPARCL1</v>
      </c>
      <c r="J567" s="55" t="str">
        <f>VLOOKUP(A567,lu!$R$2:$S$12226,2,FALSE)</f>
        <v>yellow</v>
      </c>
      <c r="K567" s="45" t="e">
        <f>VLOOKUP(A567,hyp!$R$2:$S$285,1,FALSE)</f>
        <v>#N/A</v>
      </c>
      <c r="L567" s="45" t="e">
        <f>VLOOKUP(A567,liv!$R$2:$S$6981,1,FALSE)</f>
        <v>#N/A</v>
      </c>
      <c r="M567" s="45" t="e">
        <f>VLOOKUP(A567,liv!$R$2:$S$6981,2,FALSE)</f>
        <v>#N/A</v>
      </c>
      <c r="N567" s="41" t="str">
        <f>VLOOKUP(A567,[1]kid_de_GO!$I$2:$I$11610,1,FALSE)</f>
        <v>SPARCL1</v>
      </c>
      <c r="O567" s="54" t="str">
        <f>VLOOKUP(A567,[2]gi_de_GO!$I$2:$I$12106,1,FALSE)</f>
        <v>SPARCL1</v>
      </c>
      <c r="P567" s="55" t="str">
        <f>VLOOKUP(A567,[3]lu_de_GO!$I$2:$I$12405,1,FALSE)</f>
        <v>SPARCL1</v>
      </c>
      <c r="Q567" s="35" t="str">
        <f>VLOOKUP(A567,[4]hyp_de_GO!$I$2:$I$12905,1,FALSE)</f>
        <v>SPARCL1</v>
      </c>
      <c r="R567" s="34" t="str">
        <f>VLOOKUP(A567,[5]liv_de_GO!$I$2:$I$10655,1,FALSE)</f>
        <v>SPARCL1</v>
      </c>
    </row>
    <row r="568" spans="1:18" x14ac:dyDescent="0.2">
      <c r="A568" t="s">
        <v>13856</v>
      </c>
      <c r="B568">
        <v>-0.12907179999999999</v>
      </c>
      <c r="C568">
        <v>-0.27197270000000001</v>
      </c>
      <c r="D568" t="s">
        <v>17158</v>
      </c>
      <c r="E568" s="41" t="str">
        <f>VLOOKUP(A568,kid!$R$2:$S$15200,1,FALSE)</f>
        <v>SPINT1</v>
      </c>
      <c r="F568" s="40" t="str">
        <f>VLOOKUP(A568,kid!$R$2:$S$15200,2,FALSE)</f>
        <v>tan</v>
      </c>
      <c r="G568" s="54" t="str">
        <f>VLOOKUP(A568,gi!$R$2:$S$5275,1,FALSE)</f>
        <v>SPINT1</v>
      </c>
      <c r="H568" s="54" t="str">
        <f>VLOOKUP(A568,gi!$R$2:$S$5275,2,FALSE)</f>
        <v>red</v>
      </c>
      <c r="I568" s="55" t="str">
        <f>VLOOKUP(A568,lu!$R$2:$S$12226,1,FALSE)</f>
        <v>SPINT1</v>
      </c>
      <c r="J568" s="55" t="str">
        <f>VLOOKUP(A568,lu!$R$2:$S$12226,2,FALSE)</f>
        <v>grey</v>
      </c>
      <c r="K568" s="45" t="e">
        <f>VLOOKUP(A568,hyp!$R$2:$S$285,1,FALSE)</f>
        <v>#N/A</v>
      </c>
      <c r="L568" s="45" t="e">
        <f>VLOOKUP(A568,liv!$R$2:$S$6981,1,FALSE)</f>
        <v>#N/A</v>
      </c>
      <c r="M568" s="45" t="e">
        <f>VLOOKUP(A568,liv!$R$2:$S$6981,2,FALSE)</f>
        <v>#N/A</v>
      </c>
      <c r="N568" s="41" t="str">
        <f>VLOOKUP(A568,[1]kid_de_GO!$I$2:$I$11610,1,FALSE)</f>
        <v>SPINT1</v>
      </c>
      <c r="O568" s="54" t="str">
        <f>VLOOKUP(A568,[2]gi_de_GO!$I$2:$I$12106,1,FALSE)</f>
        <v>SPINT1</v>
      </c>
      <c r="P568" s="55" t="str">
        <f>VLOOKUP(A568,[3]lu_de_GO!$I$2:$I$12405,1,FALSE)</f>
        <v>SPINT1</v>
      </c>
      <c r="Q568" s="35" t="str">
        <f>VLOOKUP(A568,[4]hyp_de_GO!$I$2:$I$12905,1,FALSE)</f>
        <v>SPINT1</v>
      </c>
      <c r="R568" s="34" t="str">
        <f>VLOOKUP(A568,[5]liv_de_GO!$I$2:$I$10655,1,FALSE)</f>
        <v>SPINT1</v>
      </c>
    </row>
    <row r="569" spans="1:18" x14ac:dyDescent="0.2">
      <c r="A569" t="s">
        <v>13884</v>
      </c>
      <c r="B569">
        <v>0.20360109000000001</v>
      </c>
      <c r="C569">
        <v>2.452491E-2</v>
      </c>
      <c r="D569" t="s">
        <v>17158</v>
      </c>
      <c r="E569" s="41" t="str">
        <f>VLOOKUP(A569,kid!$R$2:$S$15200,1,FALSE)</f>
        <v>SPRN</v>
      </c>
      <c r="F569" s="40" t="str">
        <f>VLOOKUP(A569,kid!$R$2:$S$15200,2,FALSE)</f>
        <v>tan</v>
      </c>
      <c r="G569" s="45" t="e">
        <f>VLOOKUP(A569,gi!$R$2:$S$5275,1,FALSE)</f>
        <v>#N/A</v>
      </c>
      <c r="H569" s="45" t="e">
        <f>VLOOKUP(A569,gi!$R$2:$S$5275,2,FALSE)</f>
        <v>#N/A</v>
      </c>
      <c r="I569" s="55" t="str">
        <f>VLOOKUP(A569,lu!$R$2:$S$12226,1,FALSE)</f>
        <v>SPRN</v>
      </c>
      <c r="J569" s="55" t="str">
        <f>VLOOKUP(A569,lu!$R$2:$S$12226,2,FALSE)</f>
        <v>grey</v>
      </c>
      <c r="K569" s="45" t="e">
        <f>VLOOKUP(A569,hyp!$R$2:$S$285,1,FALSE)</f>
        <v>#N/A</v>
      </c>
      <c r="L569" s="45" t="e">
        <f>VLOOKUP(A569,liv!$R$2:$S$6981,1,FALSE)</f>
        <v>#N/A</v>
      </c>
      <c r="M569" s="45" t="e">
        <f>VLOOKUP(A569,liv!$R$2:$S$6981,2,FALSE)</f>
        <v>#N/A</v>
      </c>
      <c r="N569" s="49" t="e">
        <f>VLOOKUP(A569,[1]kid_de_GO!$I$2:$I$11610,1,FALSE)</f>
        <v>#N/A</v>
      </c>
      <c r="O569" s="45" t="e">
        <f>VLOOKUP(A569,[2]gi_de_GO!$I$2:$I$12106,1,FALSE)</f>
        <v>#N/A</v>
      </c>
      <c r="P569" s="55" t="str">
        <f>VLOOKUP(A569,[3]lu_de_GO!$I$2:$I$12405,1,FALSE)</f>
        <v>SPRN</v>
      </c>
      <c r="Q569" s="35" t="str">
        <f>VLOOKUP(A569,[4]hyp_de_GO!$I$2:$I$12905,1,FALSE)</f>
        <v>SPRN</v>
      </c>
      <c r="R569" s="45" t="e">
        <f>VLOOKUP(A569,[5]liv_de_GO!$I$2:$I$10655,1,FALSE)</f>
        <v>#N/A</v>
      </c>
    </row>
    <row r="570" spans="1:18" x14ac:dyDescent="0.2">
      <c r="A570" t="s">
        <v>13903</v>
      </c>
      <c r="B570">
        <v>0.26892906999999999</v>
      </c>
      <c r="C570">
        <v>2.2581099999999998E-3</v>
      </c>
      <c r="D570" t="s">
        <v>17158</v>
      </c>
      <c r="E570" s="49" t="e">
        <f>VLOOKUP(A570,kid!$R$2:$S$15200,1,FALSE)</f>
        <v>#N/A</v>
      </c>
      <c r="F570" s="45" t="e">
        <f>VLOOKUP(A570,kid!$R$2:$S$15200,2,FALSE)</f>
        <v>#N/A</v>
      </c>
      <c r="G570" s="45" t="e">
        <f>VLOOKUP(A570,gi!$R$2:$S$5275,1,FALSE)</f>
        <v>#N/A</v>
      </c>
      <c r="H570" s="45" t="e">
        <f>VLOOKUP(A570,gi!$R$2:$S$5275,2,FALSE)</f>
        <v>#N/A</v>
      </c>
      <c r="I570" s="55" t="str">
        <f>VLOOKUP(A570,lu!$R$2:$S$12226,1,FALSE)</f>
        <v>SPTB</v>
      </c>
      <c r="J570" s="55" t="str">
        <f>VLOOKUP(A570,lu!$R$2:$S$12226,2,FALSE)</f>
        <v>grey</v>
      </c>
      <c r="K570" s="45" t="e">
        <f>VLOOKUP(A570,hyp!$R$2:$S$285,1,FALSE)</f>
        <v>#N/A</v>
      </c>
      <c r="L570" s="45" t="e">
        <f>VLOOKUP(A570,liv!$R$2:$S$6981,1,FALSE)</f>
        <v>#N/A</v>
      </c>
      <c r="M570" s="45" t="e">
        <f>VLOOKUP(A570,liv!$R$2:$S$6981,2,FALSE)</f>
        <v>#N/A</v>
      </c>
      <c r="N570" s="41" t="str">
        <f>VLOOKUP(A570,[1]kid_de_GO!$I$2:$I$11610,1,FALSE)</f>
        <v>SPTB</v>
      </c>
      <c r="O570" s="54" t="str">
        <f>VLOOKUP(A570,[2]gi_de_GO!$I$2:$I$12106,1,FALSE)</f>
        <v>SPTB</v>
      </c>
      <c r="P570" s="55" t="str">
        <f>VLOOKUP(A570,[3]lu_de_GO!$I$2:$I$12405,1,FALSE)</f>
        <v>SPTB</v>
      </c>
      <c r="Q570" s="35" t="str">
        <f>VLOOKUP(A570,[4]hyp_de_GO!$I$2:$I$12905,1,FALSE)</f>
        <v>SPTB</v>
      </c>
      <c r="R570" s="45" t="e">
        <f>VLOOKUP(A570,[5]liv_de_GO!$I$2:$I$10655,1,FALSE)</f>
        <v>#N/A</v>
      </c>
    </row>
    <row r="571" spans="1:18" x14ac:dyDescent="0.2">
      <c r="A571" t="s">
        <v>13905</v>
      </c>
      <c r="B571">
        <v>8.2880480000000006E-2</v>
      </c>
      <c r="C571">
        <v>0.22564739</v>
      </c>
      <c r="D571" t="s">
        <v>17158</v>
      </c>
      <c r="E571" s="41" t="str">
        <f>VLOOKUP(A571,kid!$R$2:$S$15200,1,FALSE)</f>
        <v>SPTBN2</v>
      </c>
      <c r="F571" s="40" t="str">
        <f>VLOOKUP(A571,kid!$R$2:$S$15200,2,FALSE)</f>
        <v>blue</v>
      </c>
      <c r="G571" s="54" t="str">
        <f>VLOOKUP(A571,gi!$R$2:$S$5275,1,FALSE)</f>
        <v>SPTBN2</v>
      </c>
      <c r="H571" s="54" t="str">
        <f>VLOOKUP(A571,gi!$R$2:$S$5275,2,FALSE)</f>
        <v>greenyellow</v>
      </c>
      <c r="I571" s="55" t="str">
        <f>VLOOKUP(A571,lu!$R$2:$S$12226,1,FALSE)</f>
        <v>SPTBN2</v>
      </c>
      <c r="J571" s="55" t="str">
        <f>VLOOKUP(A571,lu!$R$2:$S$12226,2,FALSE)</f>
        <v>brown</v>
      </c>
      <c r="K571" s="45" t="e">
        <f>VLOOKUP(A571,hyp!$R$2:$S$285,1,FALSE)</f>
        <v>#N/A</v>
      </c>
      <c r="L571" s="34" t="str">
        <f>VLOOKUP(A571,liv!$R$2:$S$6981,1,FALSE)</f>
        <v>SPTBN2</v>
      </c>
      <c r="M571" s="34" t="str">
        <f>VLOOKUP(A571,liv!$R$2:$S$6981,2,FALSE)</f>
        <v>yellow</v>
      </c>
      <c r="N571" s="41" t="str">
        <f>VLOOKUP(A571,[1]kid_de_GO!$I$2:$I$11610,1,FALSE)</f>
        <v>SPTBN2</v>
      </c>
      <c r="O571" s="54" t="str">
        <f>VLOOKUP(A571,[2]gi_de_GO!$I$2:$I$12106,1,FALSE)</f>
        <v>SPTBN2</v>
      </c>
      <c r="P571" s="55" t="str">
        <f>VLOOKUP(A571,[3]lu_de_GO!$I$2:$I$12405,1,FALSE)</f>
        <v>SPTBN2</v>
      </c>
      <c r="Q571" s="35" t="str">
        <f>VLOOKUP(A571,[4]hyp_de_GO!$I$2:$I$12905,1,FALSE)</f>
        <v>SPTBN2</v>
      </c>
      <c r="R571" s="34" t="str">
        <f>VLOOKUP(A571,[5]liv_de_GO!$I$2:$I$10655,1,FALSE)</f>
        <v>SPTBN2</v>
      </c>
    </row>
    <row r="572" spans="1:18" x14ac:dyDescent="0.2">
      <c r="A572" t="s">
        <v>13906</v>
      </c>
      <c r="B572">
        <v>0.35640677999999998</v>
      </c>
      <c r="C572">
        <v>7.5482430000000003E-2</v>
      </c>
      <c r="D572" t="s">
        <v>17158</v>
      </c>
      <c r="E572" s="41" t="str">
        <f>VLOOKUP(A572,kid!$R$2:$S$15200,1,FALSE)</f>
        <v>SPTBN4</v>
      </c>
      <c r="F572" s="40" t="str">
        <f>VLOOKUP(A572,kid!$R$2:$S$15200,2,FALSE)</f>
        <v>tan</v>
      </c>
      <c r="G572" s="45" t="e">
        <f>VLOOKUP(A572,gi!$R$2:$S$5275,1,FALSE)</f>
        <v>#N/A</v>
      </c>
      <c r="H572" s="45" t="e">
        <f>VLOOKUP(A572,gi!$R$2:$S$5275,2,FALSE)</f>
        <v>#N/A</v>
      </c>
      <c r="I572" s="55" t="str">
        <f>VLOOKUP(A572,lu!$R$2:$S$12226,1,FALSE)</f>
        <v>SPTBN4</v>
      </c>
      <c r="J572" s="55" t="str">
        <f>VLOOKUP(A572,lu!$R$2:$S$12226,2,FALSE)</f>
        <v>grey</v>
      </c>
      <c r="K572" s="45" t="e">
        <f>VLOOKUP(A572,hyp!$R$2:$S$285,1,FALSE)</f>
        <v>#N/A</v>
      </c>
      <c r="L572" s="45" t="e">
        <f>VLOOKUP(A572,liv!$R$2:$S$6981,1,FALSE)</f>
        <v>#N/A</v>
      </c>
      <c r="M572" s="45" t="e">
        <f>VLOOKUP(A572,liv!$R$2:$S$6981,2,FALSE)</f>
        <v>#N/A</v>
      </c>
      <c r="N572" s="41" t="str">
        <f>VLOOKUP(A572,[1]kid_de_GO!$I$2:$I$11610,1,FALSE)</f>
        <v>SPTBN4</v>
      </c>
      <c r="O572" s="54" t="str">
        <f>VLOOKUP(A572,[2]gi_de_GO!$I$2:$I$12106,1,FALSE)</f>
        <v>SPTBN4</v>
      </c>
      <c r="P572" s="55" t="str">
        <f>VLOOKUP(A572,[3]lu_de_GO!$I$2:$I$12405,1,FALSE)</f>
        <v>SPTBN4</v>
      </c>
      <c r="Q572" s="35" t="str">
        <f>VLOOKUP(A572,[4]hyp_de_GO!$I$2:$I$12905,1,FALSE)</f>
        <v>SPTBN4</v>
      </c>
      <c r="R572" s="34" t="str">
        <f>VLOOKUP(A572,[5]liv_de_GO!$I$2:$I$10655,1,FALSE)</f>
        <v>SPTBN4</v>
      </c>
    </row>
    <row r="573" spans="1:18" x14ac:dyDescent="0.2">
      <c r="A573" t="s">
        <v>14008</v>
      </c>
      <c r="B573">
        <v>-0.1008362</v>
      </c>
      <c r="C573">
        <v>-0.25429669999999999</v>
      </c>
      <c r="D573" t="s">
        <v>17158</v>
      </c>
      <c r="E573" s="41" t="str">
        <f>VLOOKUP(A573,kid!$R$2:$S$15200,1,FALSE)</f>
        <v>ST14</v>
      </c>
      <c r="F573" s="40" t="str">
        <f>VLOOKUP(A573,kid!$R$2:$S$15200,2,FALSE)</f>
        <v>blue</v>
      </c>
      <c r="G573" s="54" t="str">
        <f>VLOOKUP(A573,gi!$R$2:$S$5275,1,FALSE)</f>
        <v>ST14</v>
      </c>
      <c r="H573" s="54" t="str">
        <f>VLOOKUP(A573,gi!$R$2:$S$5275,2,FALSE)</f>
        <v>red</v>
      </c>
      <c r="I573" s="55" t="str">
        <f>VLOOKUP(A573,lu!$R$2:$S$12226,1,FALSE)</f>
        <v>ST14</v>
      </c>
      <c r="J573" s="55" t="str">
        <f>VLOOKUP(A573,lu!$R$2:$S$12226,2,FALSE)</f>
        <v>grey</v>
      </c>
      <c r="K573" s="45" t="e">
        <f>VLOOKUP(A573,hyp!$R$2:$S$285,1,FALSE)</f>
        <v>#N/A</v>
      </c>
      <c r="L573" s="34" t="str">
        <f>VLOOKUP(A573,liv!$R$2:$S$6981,1,FALSE)</f>
        <v>ST14</v>
      </c>
      <c r="M573" s="34" t="str">
        <f>VLOOKUP(A573,liv!$R$2:$S$6981,2,FALSE)</f>
        <v>brown</v>
      </c>
      <c r="N573" s="41" t="str">
        <f>VLOOKUP(A573,[1]kid_de_GO!$I$2:$I$11610,1,FALSE)</f>
        <v>ST14</v>
      </c>
      <c r="O573" s="54" t="str">
        <f>VLOOKUP(A573,[2]gi_de_GO!$I$2:$I$12106,1,FALSE)</f>
        <v>ST14</v>
      </c>
      <c r="P573" s="55" t="str">
        <f>VLOOKUP(A573,[3]lu_de_GO!$I$2:$I$12405,1,FALSE)</f>
        <v>ST14</v>
      </c>
      <c r="Q573" s="35" t="str">
        <f>VLOOKUP(A573,[4]hyp_de_GO!$I$2:$I$12905,1,FALSE)</f>
        <v>ST14</v>
      </c>
      <c r="R573" s="34" t="str">
        <f>VLOOKUP(A573,[5]liv_de_GO!$I$2:$I$10655,1,FALSE)</f>
        <v>ST14</v>
      </c>
    </row>
    <row r="574" spans="1:18" x14ac:dyDescent="0.2">
      <c r="A574" t="s">
        <v>14090</v>
      </c>
      <c r="B574">
        <v>0.24907257999999999</v>
      </c>
      <c r="C574">
        <v>9.4427000000000001E-3</v>
      </c>
      <c r="D574" t="s">
        <v>17158</v>
      </c>
      <c r="E574" s="41" t="str">
        <f>VLOOKUP(A574,kid!$R$2:$S$15200,1,FALSE)</f>
        <v>STK32C</v>
      </c>
      <c r="F574" s="40" t="str">
        <f>VLOOKUP(A574,kid!$R$2:$S$15200,2,FALSE)</f>
        <v>tan</v>
      </c>
      <c r="G574" s="45" t="e">
        <f>VLOOKUP(A574,gi!$R$2:$S$5275,1,FALSE)</f>
        <v>#N/A</v>
      </c>
      <c r="H574" s="45" t="e">
        <f>VLOOKUP(A574,gi!$R$2:$S$5275,2,FALSE)</f>
        <v>#N/A</v>
      </c>
      <c r="I574" s="55" t="str">
        <f>VLOOKUP(A574,lu!$R$2:$S$12226,1,FALSE)</f>
        <v>STK32C</v>
      </c>
      <c r="J574" s="55" t="str">
        <f>VLOOKUP(A574,lu!$R$2:$S$12226,2,FALSE)</f>
        <v>yellow</v>
      </c>
      <c r="K574" s="45" t="e">
        <f>VLOOKUP(A574,hyp!$R$2:$S$285,1,FALSE)</f>
        <v>#N/A</v>
      </c>
      <c r="L574" s="45" t="e">
        <f>VLOOKUP(A574,liv!$R$2:$S$6981,1,FALSE)</f>
        <v>#N/A</v>
      </c>
      <c r="M574" s="45" t="e">
        <f>VLOOKUP(A574,liv!$R$2:$S$6981,2,FALSE)</f>
        <v>#N/A</v>
      </c>
      <c r="N574" s="49" t="e">
        <f>VLOOKUP(A574,[1]kid_de_GO!$I$2:$I$11610,1,FALSE)</f>
        <v>#N/A</v>
      </c>
      <c r="O574" s="45" t="e">
        <f>VLOOKUP(A574,[2]gi_de_GO!$I$2:$I$12106,1,FALSE)</f>
        <v>#N/A</v>
      </c>
      <c r="P574" s="55" t="str">
        <f>VLOOKUP(A574,[3]lu_de_GO!$I$2:$I$12405,1,FALSE)</f>
        <v>STK32C</v>
      </c>
      <c r="Q574" s="35" t="str">
        <f>VLOOKUP(A574,[4]hyp_de_GO!$I$2:$I$12905,1,FALSE)</f>
        <v>STK32C</v>
      </c>
      <c r="R574" s="45" t="e">
        <f>VLOOKUP(A574,[5]liv_de_GO!$I$2:$I$10655,1,FALSE)</f>
        <v>#N/A</v>
      </c>
    </row>
    <row r="575" spans="1:18" x14ac:dyDescent="0.2">
      <c r="A575" t="s">
        <v>14101</v>
      </c>
      <c r="B575">
        <v>0.36209451999999998</v>
      </c>
      <c r="C575">
        <v>3.969052E-2</v>
      </c>
      <c r="D575" t="s">
        <v>17158</v>
      </c>
      <c r="E575" s="49" t="e">
        <f>VLOOKUP(A575,kid!$R$2:$S$15200,1,FALSE)</f>
        <v>#N/A</v>
      </c>
      <c r="F575" s="45" t="e">
        <f>VLOOKUP(A575,kid!$R$2:$S$15200,2,FALSE)</f>
        <v>#N/A</v>
      </c>
      <c r="G575" s="54" t="str">
        <f>VLOOKUP(A575,gi!$R$2:$S$5275,1,FALSE)</f>
        <v>STMN2</v>
      </c>
      <c r="H575" s="54" t="str">
        <f>VLOOKUP(A575,gi!$R$2:$S$5275,2,FALSE)</f>
        <v>turquoise</v>
      </c>
      <c r="I575" s="55" t="str">
        <f>VLOOKUP(A575,lu!$R$2:$S$12226,1,FALSE)</f>
        <v>STMN2</v>
      </c>
      <c r="J575" s="55" t="str">
        <f>VLOOKUP(A575,lu!$R$2:$S$12226,2,FALSE)</f>
        <v>grey</v>
      </c>
      <c r="K575" s="45" t="e">
        <f>VLOOKUP(A575,hyp!$R$2:$S$285,1,FALSE)</f>
        <v>#N/A</v>
      </c>
      <c r="L575" s="45" t="e">
        <f>VLOOKUP(A575,liv!$R$2:$S$6981,1,FALSE)</f>
        <v>#N/A</v>
      </c>
      <c r="M575" s="45" t="e">
        <f>VLOOKUP(A575,liv!$R$2:$S$6981,2,FALSE)</f>
        <v>#N/A</v>
      </c>
      <c r="N575" s="49" t="e">
        <f>VLOOKUP(A575,[1]kid_de_GO!$I$2:$I$11610,1,FALSE)</f>
        <v>#N/A</v>
      </c>
      <c r="O575" s="54" t="str">
        <f>VLOOKUP(A575,[2]gi_de_GO!$I$2:$I$12106,1,FALSE)</f>
        <v>STMN2</v>
      </c>
      <c r="P575" s="55" t="str">
        <f>VLOOKUP(A575,[3]lu_de_GO!$I$2:$I$12405,1,FALSE)</f>
        <v>STMN2</v>
      </c>
      <c r="Q575" s="35" t="str">
        <f>VLOOKUP(A575,[4]hyp_de_GO!$I$2:$I$12905,1,FALSE)</f>
        <v>STMN2</v>
      </c>
      <c r="R575" s="34" t="str">
        <f>VLOOKUP(A575,[5]liv_de_GO!$I$2:$I$10655,1,FALSE)</f>
        <v>STMN2</v>
      </c>
    </row>
    <row r="576" spans="1:18" x14ac:dyDescent="0.2">
      <c r="A576" t="s">
        <v>14126</v>
      </c>
      <c r="B576">
        <v>0.21314867000000001</v>
      </c>
      <c r="C576">
        <v>5.8040509999999997E-2</v>
      </c>
      <c r="D576" t="s">
        <v>17158</v>
      </c>
      <c r="E576" s="41" t="str">
        <f>VLOOKUP(A576,kid!$R$2:$S$15200,1,FALSE)</f>
        <v>STRIP2</v>
      </c>
      <c r="F576" s="40" t="str">
        <f>VLOOKUP(A576,kid!$R$2:$S$15200,2,FALSE)</f>
        <v>tan</v>
      </c>
      <c r="G576" s="45" t="e">
        <f>VLOOKUP(A576,gi!$R$2:$S$5275,1,FALSE)</f>
        <v>#N/A</v>
      </c>
      <c r="H576" s="45" t="e">
        <f>VLOOKUP(A576,gi!$R$2:$S$5275,2,FALSE)</f>
        <v>#N/A</v>
      </c>
      <c r="I576" s="55" t="str">
        <f>VLOOKUP(A576,lu!$R$2:$S$12226,1,FALSE)</f>
        <v>STRIP2</v>
      </c>
      <c r="J576" s="55" t="str">
        <f>VLOOKUP(A576,lu!$R$2:$S$12226,2,FALSE)</f>
        <v>turquoise</v>
      </c>
      <c r="K576" s="45" t="e">
        <f>VLOOKUP(A576,hyp!$R$2:$S$285,1,FALSE)</f>
        <v>#N/A</v>
      </c>
      <c r="L576" s="45" t="e">
        <f>VLOOKUP(A576,liv!$R$2:$S$6981,1,FALSE)</f>
        <v>#N/A</v>
      </c>
      <c r="M576" s="45" t="e">
        <f>VLOOKUP(A576,liv!$R$2:$S$6981,2,FALSE)</f>
        <v>#N/A</v>
      </c>
      <c r="N576" s="41" t="str">
        <f>VLOOKUP(A576,[1]kid_de_GO!$I$2:$I$11610,1,FALSE)</f>
        <v>STRIP2</v>
      </c>
      <c r="O576" s="45" t="e">
        <f>VLOOKUP(A576,[2]gi_de_GO!$I$2:$I$12106,1,FALSE)</f>
        <v>#N/A</v>
      </c>
      <c r="P576" s="55" t="str">
        <f>VLOOKUP(A576,[3]lu_de_GO!$I$2:$I$12405,1,FALSE)</f>
        <v>STRIP2</v>
      </c>
      <c r="Q576" s="35" t="str">
        <f>VLOOKUP(A576,[4]hyp_de_GO!$I$2:$I$12905,1,FALSE)</f>
        <v>STRIP2</v>
      </c>
      <c r="R576" s="45" t="e">
        <f>VLOOKUP(A576,[5]liv_de_GO!$I$2:$I$10655,1,FALSE)</f>
        <v>#N/A</v>
      </c>
    </row>
    <row r="577" spans="1:18" x14ac:dyDescent="0.2">
      <c r="A577" t="s">
        <v>14149</v>
      </c>
      <c r="B577">
        <v>0.25959093</v>
      </c>
      <c r="C577">
        <v>2.2489309999999998E-2</v>
      </c>
      <c r="D577" t="s">
        <v>17158</v>
      </c>
      <c r="E577" s="41" t="str">
        <f>VLOOKUP(A577,kid!$R$2:$S$15200,1,FALSE)</f>
        <v>STXBP1</v>
      </c>
      <c r="F577" s="40" t="str">
        <f>VLOOKUP(A577,kid!$R$2:$S$15200,2,FALSE)</f>
        <v>blue</v>
      </c>
      <c r="G577" s="45" t="e">
        <f>VLOOKUP(A577,gi!$R$2:$S$5275,1,FALSE)</f>
        <v>#N/A</v>
      </c>
      <c r="H577" s="45" t="e">
        <f>VLOOKUP(A577,gi!$R$2:$S$5275,2,FALSE)</f>
        <v>#N/A</v>
      </c>
      <c r="I577" s="55" t="str">
        <f>VLOOKUP(A577,lu!$R$2:$S$12226,1,FALSE)</f>
        <v>STXBP1</v>
      </c>
      <c r="J577" s="55" t="str">
        <f>VLOOKUP(A577,lu!$R$2:$S$12226,2,FALSE)</f>
        <v>grey</v>
      </c>
      <c r="K577" s="45" t="e">
        <f>VLOOKUP(A577,hyp!$R$2:$S$285,1,FALSE)</f>
        <v>#N/A</v>
      </c>
      <c r="L577" s="34" t="str">
        <f>VLOOKUP(A577,liv!$R$2:$S$6981,1,FALSE)</f>
        <v>STXBP1</v>
      </c>
      <c r="M577" s="34" t="str">
        <f>VLOOKUP(A577,liv!$R$2:$S$6981,2,FALSE)</f>
        <v>brown</v>
      </c>
      <c r="N577" s="41" t="str">
        <f>VLOOKUP(A577,[1]kid_de_GO!$I$2:$I$11610,1,FALSE)</f>
        <v>STXBP1</v>
      </c>
      <c r="O577" s="54" t="str">
        <f>VLOOKUP(A577,[2]gi_de_GO!$I$2:$I$12106,1,FALSE)</f>
        <v>STXBP1</v>
      </c>
      <c r="P577" s="55" t="str">
        <f>VLOOKUP(A577,[3]lu_de_GO!$I$2:$I$12405,1,FALSE)</f>
        <v>STXBP1</v>
      </c>
      <c r="Q577" s="35" t="str">
        <f>VLOOKUP(A577,[4]hyp_de_GO!$I$2:$I$12905,1,FALSE)</f>
        <v>STXBP1</v>
      </c>
      <c r="R577" s="34" t="str">
        <f>VLOOKUP(A577,[5]liv_de_GO!$I$2:$I$10655,1,FALSE)</f>
        <v>STXBP1</v>
      </c>
    </row>
    <row r="578" spans="1:18" x14ac:dyDescent="0.2">
      <c r="A578" t="s">
        <v>14154</v>
      </c>
      <c r="B578">
        <v>0.26112159000000001</v>
      </c>
      <c r="C578">
        <v>3.0349810000000001E-2</v>
      </c>
      <c r="D578" t="s">
        <v>17158</v>
      </c>
      <c r="E578" s="41" t="str">
        <f>VLOOKUP(A578,kid!$R$2:$S$15200,1,FALSE)</f>
        <v>STXBP5L</v>
      </c>
      <c r="F578" s="40" t="str">
        <f>VLOOKUP(A578,kid!$R$2:$S$15200,2,FALSE)</f>
        <v>tan</v>
      </c>
      <c r="G578" s="45" t="e">
        <f>VLOOKUP(A578,gi!$R$2:$S$5275,1,FALSE)</f>
        <v>#N/A</v>
      </c>
      <c r="H578" s="45" t="e">
        <f>VLOOKUP(A578,gi!$R$2:$S$5275,2,FALSE)</f>
        <v>#N/A</v>
      </c>
      <c r="I578" s="55" t="str">
        <f>VLOOKUP(A578,lu!$R$2:$S$12226,1,FALSE)</f>
        <v>STXBP5L</v>
      </c>
      <c r="J578" s="55" t="str">
        <f>VLOOKUP(A578,lu!$R$2:$S$12226,2,FALSE)</f>
        <v>grey</v>
      </c>
      <c r="K578" s="45" t="e">
        <f>VLOOKUP(A578,hyp!$R$2:$S$285,1,FALSE)</f>
        <v>#N/A</v>
      </c>
      <c r="L578" s="45" t="e">
        <f>VLOOKUP(A578,liv!$R$2:$S$6981,1,FALSE)</f>
        <v>#N/A</v>
      </c>
      <c r="M578" s="45" t="e">
        <f>VLOOKUP(A578,liv!$R$2:$S$6981,2,FALSE)</f>
        <v>#N/A</v>
      </c>
      <c r="N578" s="49" t="e">
        <f>VLOOKUP(A578,[1]kid_de_GO!$I$2:$I$11610,1,FALSE)</f>
        <v>#N/A</v>
      </c>
      <c r="O578" s="45" t="e">
        <f>VLOOKUP(A578,[2]gi_de_GO!$I$2:$I$12106,1,FALSE)</f>
        <v>#N/A</v>
      </c>
      <c r="P578" s="55" t="str">
        <f>VLOOKUP(A578,[3]lu_de_GO!$I$2:$I$12405,1,FALSE)</f>
        <v>STXBP5L</v>
      </c>
      <c r="Q578" s="35" t="str">
        <f>VLOOKUP(A578,[4]hyp_de_GO!$I$2:$I$12905,1,FALSE)</f>
        <v>STXBP5L</v>
      </c>
      <c r="R578" s="45" t="e">
        <f>VLOOKUP(A578,[5]liv_de_GO!$I$2:$I$10655,1,FALSE)</f>
        <v>#N/A</v>
      </c>
    </row>
    <row r="579" spans="1:18" x14ac:dyDescent="0.2">
      <c r="A579" t="s">
        <v>14156</v>
      </c>
      <c r="B579">
        <v>-6.4192799999999994E-2</v>
      </c>
      <c r="C579">
        <v>-0.2450078</v>
      </c>
      <c r="D579" t="s">
        <v>17158</v>
      </c>
      <c r="E579" s="41" t="str">
        <f>VLOOKUP(A579,kid!$R$2:$S$15200,1,FALSE)</f>
        <v>STYK1</v>
      </c>
      <c r="F579" s="40" t="str">
        <f>VLOOKUP(A579,kid!$R$2:$S$15200,2,FALSE)</f>
        <v>tan</v>
      </c>
      <c r="G579" s="54" t="str">
        <f>VLOOKUP(A579,gi!$R$2:$S$5275,1,FALSE)</f>
        <v>STYK1</v>
      </c>
      <c r="H579" s="54" t="str">
        <f>VLOOKUP(A579,gi!$R$2:$S$5275,2,FALSE)</f>
        <v>red</v>
      </c>
      <c r="I579" s="55" t="str">
        <f>VLOOKUP(A579,lu!$R$2:$S$12226,1,FALSE)</f>
        <v>STYK1</v>
      </c>
      <c r="J579" s="55" t="str">
        <f>VLOOKUP(A579,lu!$R$2:$S$12226,2,FALSE)</f>
        <v>grey</v>
      </c>
      <c r="K579" s="45" t="e">
        <f>VLOOKUP(A579,hyp!$R$2:$S$285,1,FALSE)</f>
        <v>#N/A</v>
      </c>
      <c r="L579" s="45" t="e">
        <f>VLOOKUP(A579,liv!$R$2:$S$6981,1,FALSE)</f>
        <v>#N/A</v>
      </c>
      <c r="M579" s="45" t="e">
        <f>VLOOKUP(A579,liv!$R$2:$S$6981,2,FALSE)</f>
        <v>#N/A</v>
      </c>
      <c r="N579" s="49" t="e">
        <f>VLOOKUP(A579,[1]kid_de_GO!$I$2:$I$11610,1,FALSE)</f>
        <v>#N/A</v>
      </c>
      <c r="O579" s="54" t="str">
        <f>VLOOKUP(A579,[2]gi_de_GO!$I$2:$I$12106,1,FALSE)</f>
        <v>STYK1</v>
      </c>
      <c r="P579" s="55" t="str">
        <f>VLOOKUP(A579,[3]lu_de_GO!$I$2:$I$12405,1,FALSE)</f>
        <v>STYK1</v>
      </c>
      <c r="Q579" s="35" t="str">
        <f>VLOOKUP(A579,[4]hyp_de_GO!$I$2:$I$12905,1,FALSE)</f>
        <v>STYK1</v>
      </c>
      <c r="R579" s="45" t="e">
        <f>VLOOKUP(A579,[5]liv_de_GO!$I$2:$I$10655,1,FALSE)</f>
        <v>#N/A</v>
      </c>
    </row>
    <row r="580" spans="1:18" x14ac:dyDescent="0.2">
      <c r="A580" t="s">
        <v>14179</v>
      </c>
      <c r="B580">
        <v>-0.37946530000000001</v>
      </c>
      <c r="C580">
        <v>0.17878355000000001</v>
      </c>
      <c r="D580" t="s">
        <v>17158</v>
      </c>
      <c r="E580" s="41" t="str">
        <f>VLOOKUP(A580,kid!$R$2:$S$15200,1,FALSE)</f>
        <v>SULT2A1</v>
      </c>
      <c r="F580" s="40" t="str">
        <f>VLOOKUP(A580,kid!$R$2:$S$15200,2,FALSE)</f>
        <v>steelblue</v>
      </c>
      <c r="G580" s="54" t="str">
        <f>VLOOKUP(A580,gi!$R$2:$S$5275,1,FALSE)</f>
        <v>SULT2A1</v>
      </c>
      <c r="H580" s="54" t="str">
        <f>VLOOKUP(A580,gi!$R$2:$S$5275,2,FALSE)</f>
        <v>yellow</v>
      </c>
      <c r="I580" s="55" t="str">
        <f>VLOOKUP(A580,lu!$R$2:$S$12226,1,FALSE)</f>
        <v>SULT2A1</v>
      </c>
      <c r="J580" s="55" t="str">
        <f>VLOOKUP(A580,lu!$R$2:$S$12226,2,FALSE)</f>
        <v>grey</v>
      </c>
      <c r="K580" s="45" t="e">
        <f>VLOOKUP(A580,hyp!$R$2:$S$285,1,FALSE)</f>
        <v>#N/A</v>
      </c>
      <c r="L580" s="45" t="e">
        <f>VLOOKUP(A580,liv!$R$2:$S$6981,1,FALSE)</f>
        <v>#N/A</v>
      </c>
      <c r="M580" s="45" t="e">
        <f>VLOOKUP(A580,liv!$R$2:$S$6981,2,FALSE)</f>
        <v>#N/A</v>
      </c>
      <c r="N580" s="41" t="str">
        <f>VLOOKUP(A580,[1]kid_de_GO!$I$2:$I$11610,1,FALSE)</f>
        <v>SULT2A1</v>
      </c>
      <c r="O580" s="54" t="str">
        <f>VLOOKUP(A580,[2]gi_de_GO!$I$2:$I$12106,1,FALSE)</f>
        <v>SULT2A1</v>
      </c>
      <c r="P580" s="55" t="str">
        <f>VLOOKUP(A580,[3]lu_de_GO!$I$2:$I$12405,1,FALSE)</f>
        <v>SULT2A1</v>
      </c>
      <c r="Q580" s="45" t="e">
        <f>VLOOKUP(A580,[4]hyp_de_GO!$I$2:$I$12905,1,FALSE)</f>
        <v>#N/A</v>
      </c>
      <c r="R580" s="34" t="str">
        <f>VLOOKUP(A580,[5]liv_de_GO!$I$2:$I$10655,1,FALSE)</f>
        <v>SULT2A1</v>
      </c>
    </row>
    <row r="581" spans="1:18" x14ac:dyDescent="0.2">
      <c r="A581" t="s">
        <v>14209</v>
      </c>
      <c r="B581">
        <v>0.20811183</v>
      </c>
      <c r="C581">
        <v>1.4035300000000001E-3</v>
      </c>
      <c r="D581" t="s">
        <v>17158</v>
      </c>
      <c r="E581" s="41" t="str">
        <f>VLOOKUP(A581,kid!$R$2:$S$15200,1,FALSE)</f>
        <v>SUSD4</v>
      </c>
      <c r="F581" s="40" t="str">
        <f>VLOOKUP(A581,kid!$R$2:$S$15200,2,FALSE)</f>
        <v>tan</v>
      </c>
      <c r="G581" s="45" t="e">
        <f>VLOOKUP(A581,gi!$R$2:$S$5275,1,FALSE)</f>
        <v>#N/A</v>
      </c>
      <c r="H581" s="45" t="e">
        <f>VLOOKUP(A581,gi!$R$2:$S$5275,2,FALSE)</f>
        <v>#N/A</v>
      </c>
      <c r="I581" s="55" t="str">
        <f>VLOOKUP(A581,lu!$R$2:$S$12226,1,FALSE)</f>
        <v>SUSD4</v>
      </c>
      <c r="J581" s="55" t="str">
        <f>VLOOKUP(A581,lu!$R$2:$S$12226,2,FALSE)</f>
        <v>grey</v>
      </c>
      <c r="K581" s="45" t="e">
        <f>VLOOKUP(A581,hyp!$R$2:$S$285,1,FALSE)</f>
        <v>#N/A</v>
      </c>
      <c r="L581" s="45" t="e">
        <f>VLOOKUP(A581,liv!$R$2:$S$6981,1,FALSE)</f>
        <v>#N/A</v>
      </c>
      <c r="M581" s="45" t="e">
        <f>VLOOKUP(A581,liv!$R$2:$S$6981,2,FALSE)</f>
        <v>#N/A</v>
      </c>
      <c r="N581" s="41" t="str">
        <f>VLOOKUP(A581,[1]kid_de_GO!$I$2:$I$11610,1,FALSE)</f>
        <v>SUSD4</v>
      </c>
      <c r="O581" s="54" t="str">
        <f>VLOOKUP(A581,[2]gi_de_GO!$I$2:$I$12106,1,FALSE)</f>
        <v>SUSD4</v>
      </c>
      <c r="P581" s="55" t="str">
        <f>VLOOKUP(A581,[3]lu_de_GO!$I$2:$I$12405,1,FALSE)</f>
        <v>SUSD4</v>
      </c>
      <c r="Q581" s="35" t="str">
        <f>VLOOKUP(A581,[4]hyp_de_GO!$I$2:$I$12905,1,FALSE)</f>
        <v>SUSD4</v>
      </c>
      <c r="R581" s="45" t="e">
        <f>VLOOKUP(A581,[5]liv_de_GO!$I$2:$I$10655,1,FALSE)</f>
        <v>#N/A</v>
      </c>
    </row>
    <row r="582" spans="1:18" x14ac:dyDescent="0.2">
      <c r="A582" t="s">
        <v>14215</v>
      </c>
      <c r="B582">
        <v>0.39191545999999999</v>
      </c>
      <c r="C582">
        <v>9.0231080000000005E-2</v>
      </c>
      <c r="D582" t="s">
        <v>17158</v>
      </c>
      <c r="E582" s="49" t="e">
        <f>VLOOKUP(A582,kid!$R$2:$S$15200,1,FALSE)</f>
        <v>#N/A</v>
      </c>
      <c r="F582" s="45" t="e">
        <f>VLOOKUP(A582,kid!$R$2:$S$15200,2,FALSE)</f>
        <v>#N/A</v>
      </c>
      <c r="G582" s="45" t="e">
        <f>VLOOKUP(A582,gi!$R$2:$S$5275,1,FALSE)</f>
        <v>#N/A</v>
      </c>
      <c r="H582" s="45" t="e">
        <f>VLOOKUP(A582,gi!$R$2:$S$5275,2,FALSE)</f>
        <v>#N/A</v>
      </c>
      <c r="I582" s="55" t="str">
        <f>VLOOKUP(A582,lu!$R$2:$S$12226,1,FALSE)</f>
        <v>SV2A</v>
      </c>
      <c r="J582" s="55" t="str">
        <f>VLOOKUP(A582,lu!$R$2:$S$12226,2,FALSE)</f>
        <v>grey</v>
      </c>
      <c r="K582" s="45" t="e">
        <f>VLOOKUP(A582,hyp!$R$2:$S$285,1,FALSE)</f>
        <v>#N/A</v>
      </c>
      <c r="L582" s="45" t="e">
        <f>VLOOKUP(A582,liv!$R$2:$S$6981,1,FALSE)</f>
        <v>#N/A</v>
      </c>
      <c r="M582" s="45" t="e">
        <f>VLOOKUP(A582,liv!$R$2:$S$6981,2,FALSE)</f>
        <v>#N/A</v>
      </c>
      <c r="N582" s="49" t="e">
        <f>VLOOKUP(A582,[1]kid_de_GO!$I$2:$I$11610,1,FALSE)</f>
        <v>#N/A</v>
      </c>
      <c r="O582" s="54" t="str">
        <f>VLOOKUP(A582,[2]gi_de_GO!$I$2:$I$12106,1,FALSE)</f>
        <v>SV2A</v>
      </c>
      <c r="P582" s="55" t="str">
        <f>VLOOKUP(A582,[3]lu_de_GO!$I$2:$I$12405,1,FALSE)</f>
        <v>SV2A</v>
      </c>
      <c r="Q582" s="35" t="str">
        <f>VLOOKUP(A582,[4]hyp_de_GO!$I$2:$I$12905,1,FALSE)</f>
        <v>SV2A</v>
      </c>
      <c r="R582" s="45" t="e">
        <f>VLOOKUP(A582,[5]liv_de_GO!$I$2:$I$10655,1,FALSE)</f>
        <v>#N/A</v>
      </c>
    </row>
    <row r="583" spans="1:18" x14ac:dyDescent="0.2">
      <c r="A583" t="s">
        <v>14231</v>
      </c>
      <c r="B583">
        <v>0.20628427999999999</v>
      </c>
      <c r="C583">
        <v>-0.11433020000000001</v>
      </c>
      <c r="D583" t="s">
        <v>17158</v>
      </c>
      <c r="E583" s="41" t="str">
        <f>VLOOKUP(A583,kid!$R$2:$S$15200,1,FALSE)</f>
        <v>SYBU</v>
      </c>
      <c r="F583" s="40" t="str">
        <f>VLOOKUP(A583,kid!$R$2:$S$15200,2,FALSE)</f>
        <v>tan</v>
      </c>
      <c r="G583" s="54" t="str">
        <f>VLOOKUP(A583,gi!$R$2:$S$5275,1,FALSE)</f>
        <v>SYBU</v>
      </c>
      <c r="H583" s="54" t="str">
        <f>VLOOKUP(A583,gi!$R$2:$S$5275,2,FALSE)</f>
        <v>grey60</v>
      </c>
      <c r="I583" s="55" t="str">
        <f>VLOOKUP(A583,lu!$R$2:$S$12226,1,FALSE)</f>
        <v>SYBU</v>
      </c>
      <c r="J583" s="55" t="str">
        <f>VLOOKUP(A583,lu!$R$2:$S$12226,2,FALSE)</f>
        <v>turquoise</v>
      </c>
      <c r="K583" s="45" t="e">
        <f>VLOOKUP(A583,hyp!$R$2:$S$285,1,FALSE)</f>
        <v>#N/A</v>
      </c>
      <c r="L583" s="45" t="e">
        <f>VLOOKUP(A583,liv!$R$2:$S$6981,1,FALSE)</f>
        <v>#N/A</v>
      </c>
      <c r="M583" s="45" t="e">
        <f>VLOOKUP(A583,liv!$R$2:$S$6981,2,FALSE)</f>
        <v>#N/A</v>
      </c>
      <c r="N583" s="41" t="str">
        <f>VLOOKUP(A583,[1]kid_de_GO!$I$2:$I$11610,1,FALSE)</f>
        <v>SYBU</v>
      </c>
      <c r="O583" s="54" t="str">
        <f>VLOOKUP(A583,[2]gi_de_GO!$I$2:$I$12106,1,FALSE)</f>
        <v>SYBU</v>
      </c>
      <c r="P583" s="55" t="str">
        <f>VLOOKUP(A583,[3]lu_de_GO!$I$2:$I$12405,1,FALSE)</f>
        <v>SYBU</v>
      </c>
      <c r="Q583" s="35" t="str">
        <f>VLOOKUP(A583,[4]hyp_de_GO!$I$2:$I$12905,1,FALSE)</f>
        <v>SYBU</v>
      </c>
      <c r="R583" s="45" t="e">
        <f>VLOOKUP(A583,[5]liv_de_GO!$I$2:$I$10655,1,FALSE)</f>
        <v>#N/A</v>
      </c>
    </row>
    <row r="584" spans="1:18" x14ac:dyDescent="0.2">
      <c r="A584" t="s">
        <v>14244</v>
      </c>
      <c r="B584">
        <v>0.33645211000000003</v>
      </c>
      <c r="C584">
        <v>4.4167900000000003E-2</v>
      </c>
      <c r="D584" t="s">
        <v>17158</v>
      </c>
      <c r="E584" s="41" t="str">
        <f>VLOOKUP(A584,kid!$R$2:$S$15200,1,FALSE)</f>
        <v>SYN2</v>
      </c>
      <c r="F584" s="40" t="str">
        <f>VLOOKUP(A584,kid!$R$2:$S$15200,2,FALSE)</f>
        <v>tan</v>
      </c>
      <c r="G584" s="45" t="e">
        <f>VLOOKUP(A584,gi!$R$2:$S$5275,1,FALSE)</f>
        <v>#N/A</v>
      </c>
      <c r="H584" s="45" t="e">
        <f>VLOOKUP(A584,gi!$R$2:$S$5275,2,FALSE)</f>
        <v>#N/A</v>
      </c>
      <c r="I584" s="55" t="str">
        <f>VLOOKUP(A584,lu!$R$2:$S$12226,1,FALSE)</f>
        <v>SYN2</v>
      </c>
      <c r="J584" s="55" t="str">
        <f>VLOOKUP(A584,lu!$R$2:$S$12226,2,FALSE)</f>
        <v>turquoise</v>
      </c>
      <c r="K584" s="45" t="e">
        <f>VLOOKUP(A584,hyp!$R$2:$S$285,1,FALSE)</f>
        <v>#N/A</v>
      </c>
      <c r="L584" s="45" t="e">
        <f>VLOOKUP(A584,liv!$R$2:$S$6981,1,FALSE)</f>
        <v>#N/A</v>
      </c>
      <c r="M584" s="45" t="e">
        <f>VLOOKUP(A584,liv!$R$2:$S$6981,2,FALSE)</f>
        <v>#N/A</v>
      </c>
      <c r="N584" s="49" t="e">
        <f>VLOOKUP(A584,[1]kid_de_GO!$I$2:$I$11610,1,FALSE)</f>
        <v>#N/A</v>
      </c>
      <c r="O584" s="54" t="str">
        <f>VLOOKUP(A584,[2]gi_de_GO!$I$2:$I$12106,1,FALSE)</f>
        <v>SYN2</v>
      </c>
      <c r="P584" s="55" t="str">
        <f>VLOOKUP(A584,[3]lu_de_GO!$I$2:$I$12405,1,FALSE)</f>
        <v>SYN2</v>
      </c>
      <c r="Q584" s="35" t="str">
        <f>VLOOKUP(A584,[4]hyp_de_GO!$I$2:$I$12905,1,FALSE)</f>
        <v>SYN2</v>
      </c>
      <c r="R584" s="45" t="e">
        <f>VLOOKUP(A584,[5]liv_de_GO!$I$2:$I$10655,1,FALSE)</f>
        <v>#N/A</v>
      </c>
    </row>
    <row r="585" spans="1:18" x14ac:dyDescent="0.2">
      <c r="A585" t="s">
        <v>14268</v>
      </c>
      <c r="B585">
        <v>0.30641280999999998</v>
      </c>
      <c r="C585">
        <v>6.9030599999999998E-2</v>
      </c>
      <c r="D585" t="s">
        <v>17158</v>
      </c>
      <c r="E585" s="41" t="str">
        <f>VLOOKUP(A585,kid!$R$2:$S$15200,1,FALSE)</f>
        <v>SYP</v>
      </c>
      <c r="F585" s="40" t="str">
        <f>VLOOKUP(A585,kid!$R$2:$S$15200,2,FALSE)</f>
        <v>tan</v>
      </c>
      <c r="G585" s="45" t="e">
        <f>VLOOKUP(A585,gi!$R$2:$S$5275,1,FALSE)</f>
        <v>#N/A</v>
      </c>
      <c r="H585" s="45" t="e">
        <f>VLOOKUP(A585,gi!$R$2:$S$5275,2,FALSE)</f>
        <v>#N/A</v>
      </c>
      <c r="I585" s="55" t="str">
        <f>VLOOKUP(A585,lu!$R$2:$S$12226,1,FALSE)</f>
        <v>SYP</v>
      </c>
      <c r="J585" s="55" t="str">
        <f>VLOOKUP(A585,lu!$R$2:$S$12226,2,FALSE)</f>
        <v>yellow</v>
      </c>
      <c r="K585" s="45" t="e">
        <f>VLOOKUP(A585,hyp!$R$2:$S$285,1,FALSE)</f>
        <v>#N/A</v>
      </c>
      <c r="L585" s="45" t="e">
        <f>VLOOKUP(A585,liv!$R$2:$S$6981,1,FALSE)</f>
        <v>#N/A</v>
      </c>
      <c r="M585" s="45" t="e">
        <f>VLOOKUP(A585,liv!$R$2:$S$6981,2,FALSE)</f>
        <v>#N/A</v>
      </c>
      <c r="N585" s="41" t="str">
        <f>VLOOKUP(A585,[1]kid_de_GO!$I$2:$I$11610,1,FALSE)</f>
        <v>SYP</v>
      </c>
      <c r="O585" s="54" t="str">
        <f>VLOOKUP(A585,[2]gi_de_GO!$I$2:$I$12106,1,FALSE)</f>
        <v>SYP</v>
      </c>
      <c r="P585" s="55" t="str">
        <f>VLOOKUP(A585,[3]lu_de_GO!$I$2:$I$12405,1,FALSE)</f>
        <v>SYP</v>
      </c>
      <c r="Q585" s="35" t="str">
        <f>VLOOKUP(A585,[4]hyp_de_GO!$I$2:$I$12905,1,FALSE)</f>
        <v>SYP</v>
      </c>
      <c r="R585" s="34" t="str">
        <f>VLOOKUP(A585,[5]liv_de_GO!$I$2:$I$10655,1,FALSE)</f>
        <v>SYP</v>
      </c>
    </row>
    <row r="586" spans="1:18" x14ac:dyDescent="0.2">
      <c r="A586" t="s">
        <v>14272</v>
      </c>
      <c r="B586">
        <v>0.3574522</v>
      </c>
      <c r="C586">
        <v>7.8710240000000001E-2</v>
      </c>
      <c r="D586" t="s">
        <v>17158</v>
      </c>
      <c r="E586" s="41" t="str">
        <f>VLOOKUP(A586,kid!$R$2:$S$15200,1,FALSE)</f>
        <v>SYT1</v>
      </c>
      <c r="F586" s="40" t="str">
        <f>VLOOKUP(A586,kid!$R$2:$S$15200,2,FALSE)</f>
        <v>tan</v>
      </c>
      <c r="G586" s="45" t="e">
        <f>VLOOKUP(A586,gi!$R$2:$S$5275,1,FALSE)</f>
        <v>#N/A</v>
      </c>
      <c r="H586" s="45" t="e">
        <f>VLOOKUP(A586,gi!$R$2:$S$5275,2,FALSE)</f>
        <v>#N/A</v>
      </c>
      <c r="I586" s="55" t="str">
        <f>VLOOKUP(A586,lu!$R$2:$S$12226,1,FALSE)</f>
        <v>SYT1</v>
      </c>
      <c r="J586" s="55" t="str">
        <f>VLOOKUP(A586,lu!$R$2:$S$12226,2,FALSE)</f>
        <v>grey</v>
      </c>
      <c r="K586" s="45" t="e">
        <f>VLOOKUP(A586,hyp!$R$2:$S$285,1,FALSE)</f>
        <v>#N/A</v>
      </c>
      <c r="L586" s="45" t="e">
        <f>VLOOKUP(A586,liv!$R$2:$S$6981,1,FALSE)</f>
        <v>#N/A</v>
      </c>
      <c r="M586" s="45" t="e">
        <f>VLOOKUP(A586,liv!$R$2:$S$6981,2,FALSE)</f>
        <v>#N/A</v>
      </c>
      <c r="N586" s="49" t="e">
        <f>VLOOKUP(A586,[1]kid_de_GO!$I$2:$I$11610,1,FALSE)</f>
        <v>#N/A</v>
      </c>
      <c r="O586" s="54" t="str">
        <f>VLOOKUP(A586,[2]gi_de_GO!$I$2:$I$12106,1,FALSE)</f>
        <v>SYT1</v>
      </c>
      <c r="P586" s="55" t="str">
        <f>VLOOKUP(A586,[3]lu_de_GO!$I$2:$I$12405,1,FALSE)</f>
        <v>SYT1</v>
      </c>
      <c r="Q586" s="35" t="str">
        <f>VLOOKUP(A586,[4]hyp_de_GO!$I$2:$I$12905,1,FALSE)</f>
        <v>SYT1</v>
      </c>
      <c r="R586" s="45" t="e">
        <f>VLOOKUP(A586,[5]liv_de_GO!$I$2:$I$10655,1,FALSE)</f>
        <v>#N/A</v>
      </c>
    </row>
    <row r="587" spans="1:18" x14ac:dyDescent="0.2">
      <c r="A587" t="s">
        <v>14274</v>
      </c>
      <c r="B587">
        <v>0.29659370000000002</v>
      </c>
      <c r="C587">
        <v>5.44696E-2</v>
      </c>
      <c r="D587" t="s">
        <v>17158</v>
      </c>
      <c r="E587" s="41" t="str">
        <f>VLOOKUP(A587,kid!$R$2:$S$15200,1,FALSE)</f>
        <v>SYT11</v>
      </c>
      <c r="F587" s="40" t="str">
        <f>VLOOKUP(A587,kid!$R$2:$S$15200,2,FALSE)</f>
        <v>blue</v>
      </c>
      <c r="G587" s="45" t="e">
        <f>VLOOKUP(A587,gi!$R$2:$S$5275,1,FALSE)</f>
        <v>#N/A</v>
      </c>
      <c r="H587" s="45" t="e">
        <f>VLOOKUP(A587,gi!$R$2:$S$5275,2,FALSE)</f>
        <v>#N/A</v>
      </c>
      <c r="I587" s="55" t="str">
        <f>VLOOKUP(A587,lu!$R$2:$S$12226,1,FALSE)</f>
        <v>SYT11</v>
      </c>
      <c r="J587" s="55" t="str">
        <f>VLOOKUP(A587,lu!$R$2:$S$12226,2,FALSE)</f>
        <v>grey</v>
      </c>
      <c r="K587" s="45" t="e">
        <f>VLOOKUP(A587,hyp!$R$2:$S$285,1,FALSE)</f>
        <v>#N/A</v>
      </c>
      <c r="L587" s="45" t="e">
        <f>VLOOKUP(A587,liv!$R$2:$S$6981,1,FALSE)</f>
        <v>#N/A</v>
      </c>
      <c r="M587" s="45" t="e">
        <f>VLOOKUP(A587,liv!$R$2:$S$6981,2,FALSE)</f>
        <v>#N/A</v>
      </c>
      <c r="N587" s="41" t="str">
        <f>VLOOKUP(A587,[1]kid_de_GO!$I$2:$I$11610,1,FALSE)</f>
        <v>SYT11</v>
      </c>
      <c r="O587" s="54" t="str">
        <f>VLOOKUP(A587,[2]gi_de_GO!$I$2:$I$12106,1,FALSE)</f>
        <v>SYT11</v>
      </c>
      <c r="P587" s="55" t="str">
        <f>VLOOKUP(A587,[3]lu_de_GO!$I$2:$I$12405,1,FALSE)</f>
        <v>SYT11</v>
      </c>
      <c r="Q587" s="35" t="str">
        <f>VLOOKUP(A587,[4]hyp_de_GO!$I$2:$I$12905,1,FALSE)</f>
        <v>SYT11</v>
      </c>
      <c r="R587" s="34" t="str">
        <f>VLOOKUP(A587,[5]liv_de_GO!$I$2:$I$10655,1,FALSE)</f>
        <v>SYT11</v>
      </c>
    </row>
    <row r="588" spans="1:18" x14ac:dyDescent="0.2">
      <c r="A588" t="s">
        <v>14286</v>
      </c>
      <c r="B588">
        <v>0.27378939000000002</v>
      </c>
      <c r="C588">
        <v>-2.2248299999999999E-2</v>
      </c>
      <c r="D588" t="s">
        <v>17158</v>
      </c>
      <c r="E588" s="41" t="str">
        <f>VLOOKUP(A588,kid!$R$2:$S$15200,1,FALSE)</f>
        <v>SYT7</v>
      </c>
      <c r="F588" s="40" t="str">
        <f>VLOOKUP(A588,kid!$R$2:$S$15200,2,FALSE)</f>
        <v>tan</v>
      </c>
      <c r="G588" s="54" t="str">
        <f>VLOOKUP(A588,gi!$R$2:$S$5275,1,FALSE)</f>
        <v>SYT7</v>
      </c>
      <c r="H588" s="54" t="str">
        <f>VLOOKUP(A588,gi!$R$2:$S$5275,2,FALSE)</f>
        <v>salmon</v>
      </c>
      <c r="I588" s="55" t="str">
        <f>VLOOKUP(A588,lu!$R$2:$S$12226,1,FALSE)</f>
        <v>SYT7</v>
      </c>
      <c r="J588" s="55" t="str">
        <f>VLOOKUP(A588,lu!$R$2:$S$12226,2,FALSE)</f>
        <v>grey</v>
      </c>
      <c r="K588" s="45" t="e">
        <f>VLOOKUP(A588,hyp!$R$2:$S$285,1,FALSE)</f>
        <v>#N/A</v>
      </c>
      <c r="L588" s="45" t="e">
        <f>VLOOKUP(A588,liv!$R$2:$S$6981,1,FALSE)</f>
        <v>#N/A</v>
      </c>
      <c r="M588" s="45" t="e">
        <f>VLOOKUP(A588,liv!$R$2:$S$6981,2,FALSE)</f>
        <v>#N/A</v>
      </c>
      <c r="N588" s="49" t="e">
        <f>VLOOKUP(A588,[1]kid_de_GO!$I$2:$I$11610,1,FALSE)</f>
        <v>#N/A</v>
      </c>
      <c r="O588" s="54" t="str">
        <f>VLOOKUP(A588,[2]gi_de_GO!$I$2:$I$12106,1,FALSE)</f>
        <v>SYT7</v>
      </c>
      <c r="P588" s="55" t="str">
        <f>VLOOKUP(A588,[3]lu_de_GO!$I$2:$I$12405,1,FALSE)</f>
        <v>SYT7</v>
      </c>
      <c r="Q588" s="35" t="str">
        <f>VLOOKUP(A588,[4]hyp_de_GO!$I$2:$I$12905,1,FALSE)</f>
        <v>SYT7</v>
      </c>
      <c r="R588" s="45" t="e">
        <f>VLOOKUP(A588,[5]liv_de_GO!$I$2:$I$10655,1,FALSE)</f>
        <v>#N/A</v>
      </c>
    </row>
    <row r="589" spans="1:18" x14ac:dyDescent="0.2">
      <c r="A589" t="s">
        <v>14563</v>
      </c>
      <c r="B589">
        <v>0.21736651000000001</v>
      </c>
      <c r="C589">
        <v>2.506974E-2</v>
      </c>
      <c r="D589" t="s">
        <v>17158</v>
      </c>
      <c r="E589" s="41" t="str">
        <f>VLOOKUP(A589,kid!$R$2:$S$15200,1,FALSE)</f>
        <v>TDRKH</v>
      </c>
      <c r="F589" s="40" t="str">
        <f>VLOOKUP(A589,kid!$R$2:$S$15200,2,FALSE)</f>
        <v>tan</v>
      </c>
      <c r="G589" s="45" t="e">
        <f>VLOOKUP(A589,gi!$R$2:$S$5275,1,FALSE)</f>
        <v>#N/A</v>
      </c>
      <c r="H589" s="45" t="e">
        <f>VLOOKUP(A589,gi!$R$2:$S$5275,2,FALSE)</f>
        <v>#N/A</v>
      </c>
      <c r="I589" s="55" t="str">
        <f>VLOOKUP(A589,lu!$R$2:$S$12226,1,FALSE)</f>
        <v>TDRKH</v>
      </c>
      <c r="J589" s="55" t="str">
        <f>VLOOKUP(A589,lu!$R$2:$S$12226,2,FALSE)</f>
        <v>grey</v>
      </c>
      <c r="K589" s="45" t="e">
        <f>VLOOKUP(A589,hyp!$R$2:$S$285,1,FALSE)</f>
        <v>#N/A</v>
      </c>
      <c r="L589" s="45" t="e">
        <f>VLOOKUP(A589,liv!$R$2:$S$6981,1,FALSE)</f>
        <v>#N/A</v>
      </c>
      <c r="M589" s="45" t="e">
        <f>VLOOKUP(A589,liv!$R$2:$S$6981,2,FALSE)</f>
        <v>#N/A</v>
      </c>
      <c r="N589" s="41" t="str">
        <f>VLOOKUP(A589,[1]kid_de_GO!$I$2:$I$11610,1,FALSE)</f>
        <v>TDRKH</v>
      </c>
      <c r="O589" s="54" t="str">
        <f>VLOOKUP(A589,[2]gi_de_GO!$I$2:$I$12106,1,FALSE)</f>
        <v>TDRKH</v>
      </c>
      <c r="P589" s="55" t="str">
        <f>VLOOKUP(A589,[3]lu_de_GO!$I$2:$I$12405,1,FALSE)</f>
        <v>TDRKH</v>
      </c>
      <c r="Q589" s="35" t="str">
        <f>VLOOKUP(A589,[4]hyp_de_GO!$I$2:$I$12905,1,FALSE)</f>
        <v>TDRKH</v>
      </c>
      <c r="R589" s="34" t="str">
        <f>VLOOKUP(A589,[5]liv_de_GO!$I$2:$I$10655,1,FALSE)</f>
        <v>TDRKH</v>
      </c>
    </row>
    <row r="590" spans="1:18" x14ac:dyDescent="0.2">
      <c r="A590" t="s">
        <v>14657</v>
      </c>
      <c r="B590">
        <v>-5.1307400000000003E-2</v>
      </c>
      <c r="C590">
        <v>0.24809091</v>
      </c>
      <c r="D590" t="s">
        <v>17158</v>
      </c>
      <c r="E590" s="41" t="str">
        <f>VLOOKUP(A590,kid!$R$2:$S$15200,1,FALSE)</f>
        <v>TF</v>
      </c>
      <c r="F590" s="40" t="str">
        <f>VLOOKUP(A590,kid!$R$2:$S$15200,2,FALSE)</f>
        <v>tan</v>
      </c>
      <c r="G590" s="45" t="e">
        <f>VLOOKUP(A590,gi!$R$2:$S$5275,1,FALSE)</f>
        <v>#N/A</v>
      </c>
      <c r="H590" s="45" t="e">
        <f>VLOOKUP(A590,gi!$R$2:$S$5275,2,FALSE)</f>
        <v>#N/A</v>
      </c>
      <c r="I590" s="55" t="str">
        <f>VLOOKUP(A590,lu!$R$2:$S$12226,1,FALSE)</f>
        <v>TF</v>
      </c>
      <c r="J590" s="55" t="str">
        <f>VLOOKUP(A590,lu!$R$2:$S$12226,2,FALSE)</f>
        <v>grey</v>
      </c>
      <c r="K590" s="45" t="e">
        <f>VLOOKUP(A590,hyp!$R$2:$S$285,1,FALSE)</f>
        <v>#N/A</v>
      </c>
      <c r="L590" s="45" t="e">
        <f>VLOOKUP(A590,liv!$R$2:$S$6981,1,FALSE)</f>
        <v>#N/A</v>
      </c>
      <c r="M590" s="45" t="e">
        <f>VLOOKUP(A590,liv!$R$2:$S$6981,2,FALSE)</f>
        <v>#N/A</v>
      </c>
      <c r="N590" s="41" t="str">
        <f>VLOOKUP(A590,[1]kid_de_GO!$I$2:$I$11610,1,FALSE)</f>
        <v>TF</v>
      </c>
      <c r="O590" s="54" t="str">
        <f>VLOOKUP(A590,[2]gi_de_GO!$I$2:$I$12106,1,FALSE)</f>
        <v>TF</v>
      </c>
      <c r="P590" s="55" t="str">
        <f>VLOOKUP(A590,[3]lu_de_GO!$I$2:$I$12405,1,FALSE)</f>
        <v>TF</v>
      </c>
      <c r="Q590" s="35" t="str">
        <f>VLOOKUP(A590,[4]hyp_de_GO!$I$2:$I$12905,1,FALSE)</f>
        <v>TF</v>
      </c>
      <c r="R590" s="34" t="str">
        <f>VLOOKUP(A590,[5]liv_de_GO!$I$2:$I$10655,1,FALSE)</f>
        <v>TF</v>
      </c>
    </row>
    <row r="591" spans="1:18" x14ac:dyDescent="0.2">
      <c r="A591" t="s">
        <v>14721</v>
      </c>
      <c r="B591">
        <v>0.21002034999999999</v>
      </c>
      <c r="C591">
        <v>1.6303930000000001E-2</v>
      </c>
      <c r="D591" t="s">
        <v>17158</v>
      </c>
      <c r="E591" s="41" t="str">
        <f>VLOOKUP(A591,kid!$R$2:$S$15200,1,FALSE)</f>
        <v>THEGL</v>
      </c>
      <c r="F591" s="40" t="str">
        <f>VLOOKUP(A591,kid!$R$2:$S$15200,2,FALSE)</f>
        <v>tan</v>
      </c>
      <c r="G591" s="45" t="e">
        <f>VLOOKUP(A591,gi!$R$2:$S$5275,1,FALSE)</f>
        <v>#N/A</v>
      </c>
      <c r="H591" s="45" t="e">
        <f>VLOOKUP(A591,gi!$R$2:$S$5275,2,FALSE)</f>
        <v>#N/A</v>
      </c>
      <c r="I591" s="55" t="str">
        <f>VLOOKUP(A591,lu!$R$2:$S$12226,1,FALSE)</f>
        <v>THEGL</v>
      </c>
      <c r="J591" s="55" t="str">
        <f>VLOOKUP(A591,lu!$R$2:$S$12226,2,FALSE)</f>
        <v>grey</v>
      </c>
      <c r="K591" s="45" t="e">
        <f>VLOOKUP(A591,hyp!$R$2:$S$285,1,FALSE)</f>
        <v>#N/A</v>
      </c>
      <c r="L591" s="45" t="e">
        <f>VLOOKUP(A591,liv!$R$2:$S$6981,1,FALSE)</f>
        <v>#N/A</v>
      </c>
      <c r="M591" s="45" t="e">
        <f>VLOOKUP(A591,liv!$R$2:$S$6981,2,FALSE)</f>
        <v>#N/A</v>
      </c>
      <c r="N591" s="49" t="e">
        <f>VLOOKUP(A591,[1]kid_de_GO!$I$2:$I$11610,1,FALSE)</f>
        <v>#N/A</v>
      </c>
      <c r="O591" s="45" t="e">
        <f>VLOOKUP(A591,[2]gi_de_GO!$I$2:$I$12106,1,FALSE)</f>
        <v>#N/A</v>
      </c>
      <c r="P591" s="55" t="str">
        <f>VLOOKUP(A591,[3]lu_de_GO!$I$2:$I$12405,1,FALSE)</f>
        <v>THEGL</v>
      </c>
      <c r="Q591" s="35" t="str">
        <f>VLOOKUP(A591,[4]hyp_de_GO!$I$2:$I$12905,1,FALSE)</f>
        <v>THEGL</v>
      </c>
      <c r="R591" s="45" t="e">
        <f>VLOOKUP(A591,[5]liv_de_GO!$I$2:$I$10655,1,FALSE)</f>
        <v>#N/A</v>
      </c>
    </row>
    <row r="592" spans="1:18" x14ac:dyDescent="0.2">
      <c r="A592" t="s">
        <v>14750</v>
      </c>
      <c r="B592">
        <v>0.24098122</v>
      </c>
      <c r="C592">
        <v>-7.9650999999999993E-3</v>
      </c>
      <c r="D592" t="s">
        <v>17158</v>
      </c>
      <c r="E592" s="41" t="str">
        <f>VLOOKUP(A592,kid!$R$2:$S$15200,1,FALSE)</f>
        <v>THY1</v>
      </c>
      <c r="F592" s="40" t="str">
        <f>VLOOKUP(A592,kid!$R$2:$S$15200,2,FALSE)</f>
        <v>tan</v>
      </c>
      <c r="G592" s="54" t="str">
        <f>VLOOKUP(A592,gi!$R$2:$S$5275,1,FALSE)</f>
        <v>THY1</v>
      </c>
      <c r="H592" s="54" t="str">
        <f>VLOOKUP(A592,gi!$R$2:$S$5275,2,FALSE)</f>
        <v>brown</v>
      </c>
      <c r="I592" s="55" t="str">
        <f>VLOOKUP(A592,lu!$R$2:$S$12226,1,FALSE)</f>
        <v>THY1</v>
      </c>
      <c r="J592" s="55" t="str">
        <f>VLOOKUP(A592,lu!$R$2:$S$12226,2,FALSE)</f>
        <v>yellow</v>
      </c>
      <c r="K592" s="45" t="e">
        <f>VLOOKUP(A592,hyp!$R$2:$S$285,1,FALSE)</f>
        <v>#N/A</v>
      </c>
      <c r="L592" s="34" t="str">
        <f>VLOOKUP(A592,liv!$R$2:$S$6981,1,FALSE)</f>
        <v>THY1</v>
      </c>
      <c r="M592" s="34" t="str">
        <f>VLOOKUP(A592,liv!$R$2:$S$6981,2,FALSE)</f>
        <v>brown</v>
      </c>
      <c r="N592" s="41" t="str">
        <f>VLOOKUP(A592,[1]kid_de_GO!$I$2:$I$11610,1,FALSE)</f>
        <v>THY1</v>
      </c>
      <c r="O592" s="54" t="str">
        <f>VLOOKUP(A592,[2]gi_de_GO!$I$2:$I$12106,1,FALSE)</f>
        <v>THY1</v>
      </c>
      <c r="P592" s="55" t="str">
        <f>VLOOKUP(A592,[3]lu_de_GO!$I$2:$I$12405,1,FALSE)</f>
        <v>THY1</v>
      </c>
      <c r="Q592" s="35" t="str">
        <f>VLOOKUP(A592,[4]hyp_de_GO!$I$2:$I$12905,1,FALSE)</f>
        <v>THY1</v>
      </c>
      <c r="R592" s="34" t="str">
        <f>VLOOKUP(A592,[5]liv_de_GO!$I$2:$I$10655,1,FALSE)</f>
        <v>THY1</v>
      </c>
    </row>
    <row r="593" spans="1:18" x14ac:dyDescent="0.2">
      <c r="A593" t="s">
        <v>14809</v>
      </c>
      <c r="B593">
        <v>-0.2080804</v>
      </c>
      <c r="C593">
        <v>4.6252939999999999E-2</v>
      </c>
      <c r="D593" t="s">
        <v>17158</v>
      </c>
      <c r="E593" s="41" t="str">
        <f>VLOOKUP(A593,kid!$R$2:$S$15200,1,FALSE)</f>
        <v>TLCD2</v>
      </c>
      <c r="F593" s="40" t="str">
        <f>VLOOKUP(A593,kid!$R$2:$S$15200,2,FALSE)</f>
        <v>darkred</v>
      </c>
      <c r="G593" s="45" t="e">
        <f>VLOOKUP(A593,gi!$R$2:$S$5275,1,FALSE)</f>
        <v>#N/A</v>
      </c>
      <c r="H593" s="45" t="e">
        <f>VLOOKUP(A593,gi!$R$2:$S$5275,2,FALSE)</f>
        <v>#N/A</v>
      </c>
      <c r="I593" s="55" t="str">
        <f>VLOOKUP(A593,lu!$R$2:$S$12226,1,FALSE)</f>
        <v>TLCD2</v>
      </c>
      <c r="J593" s="55" t="str">
        <f>VLOOKUP(A593,lu!$R$2:$S$12226,2,FALSE)</f>
        <v>grey</v>
      </c>
      <c r="K593" s="45" t="e">
        <f>VLOOKUP(A593,hyp!$R$2:$S$285,1,FALSE)</f>
        <v>#N/A</v>
      </c>
      <c r="L593" s="34" t="str">
        <f>VLOOKUP(A593,liv!$R$2:$S$6981,1,FALSE)</f>
        <v>TLCD2</v>
      </c>
      <c r="M593" s="34" t="str">
        <f>VLOOKUP(A593,liv!$R$2:$S$6981,2,FALSE)</f>
        <v>turquoise</v>
      </c>
      <c r="N593" s="41" t="str">
        <f>VLOOKUP(A593,[1]kid_de_GO!$I$2:$I$11610,1,FALSE)</f>
        <v>TLCD2</v>
      </c>
      <c r="O593" s="54" t="str">
        <f>VLOOKUP(A593,[2]gi_de_GO!$I$2:$I$12106,1,FALSE)</f>
        <v>TLCD2</v>
      </c>
      <c r="P593" s="55" t="str">
        <f>VLOOKUP(A593,[3]lu_de_GO!$I$2:$I$12405,1,FALSE)</f>
        <v>TLCD2</v>
      </c>
      <c r="Q593" s="45" t="e">
        <f>VLOOKUP(A593,[4]hyp_de_GO!$I$2:$I$12905,1,FALSE)</f>
        <v>#N/A</v>
      </c>
      <c r="R593" s="34" t="str">
        <f>VLOOKUP(A593,[5]liv_de_GO!$I$2:$I$10655,1,FALSE)</f>
        <v>TLCD2</v>
      </c>
    </row>
    <row r="594" spans="1:18" x14ac:dyDescent="0.2">
      <c r="A594" t="s">
        <v>14849</v>
      </c>
      <c r="B594">
        <v>-0.3239957</v>
      </c>
      <c r="C594">
        <v>-6.3667399999999999E-2</v>
      </c>
      <c r="D594" t="s">
        <v>17158</v>
      </c>
      <c r="E594" s="49" t="e">
        <f>VLOOKUP(A594,kid!$R$2:$S$15200,1,FALSE)</f>
        <v>#N/A</v>
      </c>
      <c r="F594" s="45" t="e">
        <f>VLOOKUP(A594,kid!$R$2:$S$15200,2,FALSE)</f>
        <v>#N/A</v>
      </c>
      <c r="G594" s="45" t="e">
        <f>VLOOKUP(A594,gi!$R$2:$S$5275,1,FALSE)</f>
        <v>#N/A</v>
      </c>
      <c r="H594" s="45" t="e">
        <f>VLOOKUP(A594,gi!$R$2:$S$5275,2,FALSE)</f>
        <v>#N/A</v>
      </c>
      <c r="I594" s="55" t="str">
        <f>VLOOKUP(A594,lu!$R$2:$S$12226,1,FALSE)</f>
        <v>TM4SF4</v>
      </c>
      <c r="J594" s="55" t="str">
        <f>VLOOKUP(A594,lu!$R$2:$S$12226,2,FALSE)</f>
        <v>magenta</v>
      </c>
      <c r="K594" s="45" t="e">
        <f>VLOOKUP(A594,hyp!$R$2:$S$285,1,FALSE)</f>
        <v>#N/A</v>
      </c>
      <c r="L594" s="45" t="e">
        <f>VLOOKUP(A594,liv!$R$2:$S$6981,1,FALSE)</f>
        <v>#N/A</v>
      </c>
      <c r="M594" s="45" t="e">
        <f>VLOOKUP(A594,liv!$R$2:$S$6981,2,FALSE)</f>
        <v>#N/A</v>
      </c>
      <c r="N594" s="49" t="e">
        <f>VLOOKUP(A594,[1]kid_de_GO!$I$2:$I$11610,1,FALSE)</f>
        <v>#N/A</v>
      </c>
      <c r="O594" s="54" t="str">
        <f>VLOOKUP(A594,[2]gi_de_GO!$I$2:$I$12106,1,FALSE)</f>
        <v>TM4SF4</v>
      </c>
      <c r="P594" s="55" t="str">
        <f>VLOOKUP(A594,[3]lu_de_GO!$I$2:$I$12405,1,FALSE)</f>
        <v>TM4SF4</v>
      </c>
      <c r="Q594" s="45" t="e">
        <f>VLOOKUP(A594,[4]hyp_de_GO!$I$2:$I$12905,1,FALSE)</f>
        <v>#N/A</v>
      </c>
      <c r="R594" s="34" t="str">
        <f>VLOOKUP(A594,[5]liv_de_GO!$I$2:$I$10655,1,FALSE)</f>
        <v>TM4SF4</v>
      </c>
    </row>
    <row r="595" spans="1:18" x14ac:dyDescent="0.2">
      <c r="A595" t="s">
        <v>14866</v>
      </c>
      <c r="B595">
        <v>-0.1366598</v>
      </c>
      <c r="C595">
        <v>-0.26039570000000001</v>
      </c>
      <c r="D595" t="s">
        <v>17158</v>
      </c>
      <c r="E595" s="41" t="str">
        <f>VLOOKUP(A595,kid!$R$2:$S$15200,1,FALSE)</f>
        <v>TMC4</v>
      </c>
      <c r="F595" s="40" t="str">
        <f>VLOOKUP(A595,kid!$R$2:$S$15200,2,FALSE)</f>
        <v>tan</v>
      </c>
      <c r="G595" s="45" t="e">
        <f>VLOOKUP(A595,gi!$R$2:$S$5275,1,FALSE)</f>
        <v>#N/A</v>
      </c>
      <c r="H595" s="45" t="e">
        <f>VLOOKUP(A595,gi!$R$2:$S$5275,2,FALSE)</f>
        <v>#N/A</v>
      </c>
      <c r="I595" s="55" t="str">
        <f>VLOOKUP(A595,lu!$R$2:$S$12226,1,FALSE)</f>
        <v>TMC4</v>
      </c>
      <c r="J595" s="55" t="str">
        <f>VLOOKUP(A595,lu!$R$2:$S$12226,2,FALSE)</f>
        <v>grey</v>
      </c>
      <c r="K595" s="45" t="e">
        <f>VLOOKUP(A595,hyp!$R$2:$S$285,1,FALSE)</f>
        <v>#N/A</v>
      </c>
      <c r="L595" s="45" t="e">
        <f>VLOOKUP(A595,liv!$R$2:$S$6981,1,FALSE)</f>
        <v>#N/A</v>
      </c>
      <c r="M595" s="45" t="e">
        <f>VLOOKUP(A595,liv!$R$2:$S$6981,2,FALSE)</f>
        <v>#N/A</v>
      </c>
      <c r="N595" s="41" t="str">
        <f>VLOOKUP(A595,[1]kid_de_GO!$I$2:$I$11610,1,FALSE)</f>
        <v>TMC4</v>
      </c>
      <c r="O595" s="54" t="str">
        <f>VLOOKUP(A595,[2]gi_de_GO!$I$2:$I$12106,1,FALSE)</f>
        <v>TMC4</v>
      </c>
      <c r="P595" s="55" t="str">
        <f>VLOOKUP(A595,[3]lu_de_GO!$I$2:$I$12405,1,FALSE)</f>
        <v>TMC4</v>
      </c>
      <c r="Q595" s="35" t="str">
        <f>VLOOKUP(A595,[4]hyp_de_GO!$I$2:$I$12905,1,FALSE)</f>
        <v>TMC4</v>
      </c>
      <c r="R595" s="34" t="str">
        <f>VLOOKUP(A595,[5]liv_de_GO!$I$2:$I$10655,1,FALSE)</f>
        <v>TMC4</v>
      </c>
    </row>
    <row r="596" spans="1:18" x14ac:dyDescent="0.2">
      <c r="A596" t="s">
        <v>14872</v>
      </c>
      <c r="B596">
        <v>0.23203620999999999</v>
      </c>
      <c r="C596">
        <v>3.8181130000000001E-2</v>
      </c>
      <c r="D596" t="s">
        <v>17158</v>
      </c>
      <c r="E596" s="41" t="str">
        <f>VLOOKUP(A596,kid!$R$2:$S$15200,1,FALSE)</f>
        <v>TMCC2</v>
      </c>
      <c r="F596" s="40" t="str">
        <f>VLOOKUP(A596,kid!$R$2:$S$15200,2,FALSE)</f>
        <v>tan</v>
      </c>
      <c r="G596" s="45" t="e">
        <f>VLOOKUP(A596,gi!$R$2:$S$5275,1,FALSE)</f>
        <v>#N/A</v>
      </c>
      <c r="H596" s="45" t="e">
        <f>VLOOKUP(A596,gi!$R$2:$S$5275,2,FALSE)</f>
        <v>#N/A</v>
      </c>
      <c r="I596" s="55" t="str">
        <f>VLOOKUP(A596,lu!$R$2:$S$12226,1,FALSE)</f>
        <v>TMCC2</v>
      </c>
      <c r="J596" s="55" t="str">
        <f>VLOOKUP(A596,lu!$R$2:$S$12226,2,FALSE)</f>
        <v>turquoise</v>
      </c>
      <c r="K596" s="45" t="e">
        <f>VLOOKUP(A596,hyp!$R$2:$S$285,1,FALSE)</f>
        <v>#N/A</v>
      </c>
      <c r="L596" s="45" t="e">
        <f>VLOOKUP(A596,liv!$R$2:$S$6981,1,FALSE)</f>
        <v>#N/A</v>
      </c>
      <c r="M596" s="45" t="e">
        <f>VLOOKUP(A596,liv!$R$2:$S$6981,2,FALSE)</f>
        <v>#N/A</v>
      </c>
      <c r="N596" s="41" t="str">
        <f>VLOOKUP(A596,[1]kid_de_GO!$I$2:$I$11610,1,FALSE)</f>
        <v>TMCC2</v>
      </c>
      <c r="O596" s="54" t="str">
        <f>VLOOKUP(A596,[2]gi_de_GO!$I$2:$I$12106,1,FALSE)</f>
        <v>TMCC2</v>
      </c>
      <c r="P596" s="55" t="str">
        <f>VLOOKUP(A596,[3]lu_de_GO!$I$2:$I$12405,1,FALSE)</f>
        <v>TMCC2</v>
      </c>
      <c r="Q596" s="35" t="str">
        <f>VLOOKUP(A596,[4]hyp_de_GO!$I$2:$I$12905,1,FALSE)</f>
        <v>TMCC2</v>
      </c>
      <c r="R596" s="34" t="str">
        <f>VLOOKUP(A596,[5]liv_de_GO!$I$2:$I$10655,1,FALSE)</f>
        <v>TMCC2</v>
      </c>
    </row>
    <row r="597" spans="1:18" x14ac:dyDescent="0.2">
      <c r="A597" t="s">
        <v>14891</v>
      </c>
      <c r="B597">
        <v>0.20899875000000001</v>
      </c>
      <c r="C597">
        <v>9.2011200000000001E-3</v>
      </c>
      <c r="D597" t="s">
        <v>17158</v>
      </c>
      <c r="E597" s="41" t="str">
        <f>VLOOKUP(A597,kid!$R$2:$S$15200,1,FALSE)</f>
        <v>TMEFF1</v>
      </c>
      <c r="F597" s="40" t="str">
        <f>VLOOKUP(A597,kid!$R$2:$S$15200,2,FALSE)</f>
        <v>tan</v>
      </c>
      <c r="G597" s="45" t="e">
        <f>VLOOKUP(A597,gi!$R$2:$S$5275,1,FALSE)</f>
        <v>#N/A</v>
      </c>
      <c r="H597" s="45" t="e">
        <f>VLOOKUP(A597,gi!$R$2:$S$5275,2,FALSE)</f>
        <v>#N/A</v>
      </c>
      <c r="I597" s="55" t="str">
        <f>VLOOKUP(A597,lu!$R$2:$S$12226,1,FALSE)</f>
        <v>TMEFF1</v>
      </c>
      <c r="J597" s="55" t="str">
        <f>VLOOKUP(A597,lu!$R$2:$S$12226,2,FALSE)</f>
        <v>grey</v>
      </c>
      <c r="K597" s="45" t="e">
        <f>VLOOKUP(A597,hyp!$R$2:$S$285,1,FALSE)</f>
        <v>#N/A</v>
      </c>
      <c r="L597" s="45" t="e">
        <f>VLOOKUP(A597,liv!$R$2:$S$6981,1,FALSE)</f>
        <v>#N/A</v>
      </c>
      <c r="M597" s="45" t="e">
        <f>VLOOKUP(A597,liv!$R$2:$S$6981,2,FALSE)</f>
        <v>#N/A</v>
      </c>
      <c r="N597" s="49" t="e">
        <f>VLOOKUP(A597,[1]kid_de_GO!$I$2:$I$11610,1,FALSE)</f>
        <v>#N/A</v>
      </c>
      <c r="O597" s="45" t="e">
        <f>VLOOKUP(A597,[2]gi_de_GO!$I$2:$I$12106,1,FALSE)</f>
        <v>#N/A</v>
      </c>
      <c r="P597" s="55" t="str">
        <f>VLOOKUP(A597,[3]lu_de_GO!$I$2:$I$12405,1,FALSE)</f>
        <v>TMEFF1</v>
      </c>
      <c r="Q597" s="35" t="str">
        <f>VLOOKUP(A597,[4]hyp_de_GO!$I$2:$I$12905,1,FALSE)</f>
        <v>TMEFF1</v>
      </c>
      <c r="R597" s="45" t="e">
        <f>VLOOKUP(A597,[5]liv_de_GO!$I$2:$I$10655,1,FALSE)</f>
        <v>#N/A</v>
      </c>
    </row>
    <row r="598" spans="1:18" x14ac:dyDescent="0.2">
      <c r="A598" t="s">
        <v>14892</v>
      </c>
      <c r="B598">
        <v>0.23767273999999999</v>
      </c>
      <c r="C598">
        <v>2.4802379999999999E-2</v>
      </c>
      <c r="D598" t="s">
        <v>17158</v>
      </c>
      <c r="E598" s="41" t="str">
        <f>VLOOKUP(A598,kid!$R$2:$S$15200,1,FALSE)</f>
        <v>TMEFF2</v>
      </c>
      <c r="F598" s="40" t="str">
        <f>VLOOKUP(A598,kid!$R$2:$S$15200,2,FALSE)</f>
        <v>tan</v>
      </c>
      <c r="G598" s="45" t="e">
        <f>VLOOKUP(A598,gi!$R$2:$S$5275,1,FALSE)</f>
        <v>#N/A</v>
      </c>
      <c r="H598" s="45" t="e">
        <f>VLOOKUP(A598,gi!$R$2:$S$5275,2,FALSE)</f>
        <v>#N/A</v>
      </c>
      <c r="I598" s="55" t="str">
        <f>VLOOKUP(A598,lu!$R$2:$S$12226,1,FALSE)</f>
        <v>TMEFF2</v>
      </c>
      <c r="J598" s="55" t="str">
        <f>VLOOKUP(A598,lu!$R$2:$S$12226,2,FALSE)</f>
        <v>grey</v>
      </c>
      <c r="K598" s="45" t="e">
        <f>VLOOKUP(A598,hyp!$R$2:$S$285,1,FALSE)</f>
        <v>#N/A</v>
      </c>
      <c r="L598" s="45" t="e">
        <f>VLOOKUP(A598,liv!$R$2:$S$6981,1,FALSE)</f>
        <v>#N/A</v>
      </c>
      <c r="M598" s="45" t="e">
        <f>VLOOKUP(A598,liv!$R$2:$S$6981,2,FALSE)</f>
        <v>#N/A</v>
      </c>
      <c r="N598" s="49" t="e">
        <f>VLOOKUP(A598,[1]kid_de_GO!$I$2:$I$11610,1,FALSE)</f>
        <v>#N/A</v>
      </c>
      <c r="O598" s="45" t="e">
        <f>VLOOKUP(A598,[2]gi_de_GO!$I$2:$I$12106,1,FALSE)</f>
        <v>#N/A</v>
      </c>
      <c r="P598" s="55" t="str">
        <f>VLOOKUP(A598,[3]lu_de_GO!$I$2:$I$12405,1,FALSE)</f>
        <v>TMEFF2</v>
      </c>
      <c r="Q598" s="35" t="str">
        <f>VLOOKUP(A598,[4]hyp_de_GO!$I$2:$I$12905,1,FALSE)</f>
        <v>TMEFF2</v>
      </c>
      <c r="R598" s="45" t="e">
        <f>VLOOKUP(A598,[5]liv_de_GO!$I$2:$I$10655,1,FALSE)</f>
        <v>#N/A</v>
      </c>
    </row>
    <row r="599" spans="1:18" x14ac:dyDescent="0.2">
      <c r="A599" t="s">
        <v>14921</v>
      </c>
      <c r="B599">
        <v>0.22590062</v>
      </c>
      <c r="C599">
        <v>3.0517409999999998E-2</v>
      </c>
      <c r="D599" t="s">
        <v>17158</v>
      </c>
      <c r="E599" s="41" t="str">
        <f>VLOOKUP(A599,kid!$R$2:$S$15200,1,FALSE)</f>
        <v>TMEM132A</v>
      </c>
      <c r="F599" s="40" t="str">
        <f>VLOOKUP(A599,kid!$R$2:$S$15200,2,FALSE)</f>
        <v>tan</v>
      </c>
      <c r="G599" s="45" t="e">
        <f>VLOOKUP(A599,gi!$R$2:$S$5275,1,FALSE)</f>
        <v>#N/A</v>
      </c>
      <c r="H599" s="45" t="e">
        <f>VLOOKUP(A599,gi!$R$2:$S$5275,2,FALSE)</f>
        <v>#N/A</v>
      </c>
      <c r="I599" s="55" t="str">
        <f>VLOOKUP(A599,lu!$R$2:$S$12226,1,FALSE)</f>
        <v>TMEM132A</v>
      </c>
      <c r="J599" s="55" t="str">
        <f>VLOOKUP(A599,lu!$R$2:$S$12226,2,FALSE)</f>
        <v>grey</v>
      </c>
      <c r="K599" s="45" t="e">
        <f>VLOOKUP(A599,hyp!$R$2:$S$285,1,FALSE)</f>
        <v>#N/A</v>
      </c>
      <c r="L599" s="34" t="str">
        <f>VLOOKUP(A599,liv!$R$2:$S$6981,1,FALSE)</f>
        <v>TMEM132A</v>
      </c>
      <c r="M599" s="34" t="str">
        <f>VLOOKUP(A599,liv!$R$2:$S$6981,2,FALSE)</f>
        <v>brown</v>
      </c>
      <c r="N599" s="41" t="str">
        <f>VLOOKUP(A599,[1]kid_de_GO!$I$2:$I$11610,1,FALSE)</f>
        <v>TMEM132A</v>
      </c>
      <c r="O599" s="54" t="str">
        <f>VLOOKUP(A599,[2]gi_de_GO!$I$2:$I$12106,1,FALSE)</f>
        <v>TMEM132A</v>
      </c>
      <c r="P599" s="55" t="str">
        <f>VLOOKUP(A599,[3]lu_de_GO!$I$2:$I$12405,1,FALSE)</f>
        <v>TMEM132A</v>
      </c>
      <c r="Q599" s="35" t="str">
        <f>VLOOKUP(A599,[4]hyp_de_GO!$I$2:$I$12905,1,FALSE)</f>
        <v>TMEM132A</v>
      </c>
      <c r="R599" s="34" t="str">
        <f>VLOOKUP(A599,[5]liv_de_GO!$I$2:$I$10655,1,FALSE)</f>
        <v>TMEM132A</v>
      </c>
    </row>
    <row r="600" spans="1:18" x14ac:dyDescent="0.2">
      <c r="A600" t="s">
        <v>14938</v>
      </c>
      <c r="B600">
        <v>-7.4545700000000006E-2</v>
      </c>
      <c r="C600">
        <v>-0.26144610000000001</v>
      </c>
      <c r="D600" t="s">
        <v>17158</v>
      </c>
      <c r="E600" s="41" t="str">
        <f>VLOOKUP(A600,kid!$R$2:$S$15200,1,FALSE)</f>
        <v>TMEM150B</v>
      </c>
      <c r="F600" s="40" t="str">
        <f>VLOOKUP(A600,kid!$R$2:$S$15200,2,FALSE)</f>
        <v>tan</v>
      </c>
      <c r="G600" s="54" t="str">
        <f>VLOOKUP(A600,gi!$R$2:$S$5275,1,FALSE)</f>
        <v>TMEM150B</v>
      </c>
      <c r="H600" s="54" t="str">
        <f>VLOOKUP(A600,gi!$R$2:$S$5275,2,FALSE)</f>
        <v>yellow</v>
      </c>
      <c r="I600" s="55" t="str">
        <f>VLOOKUP(A600,lu!$R$2:$S$12226,1,FALSE)</f>
        <v>TMEM150B</v>
      </c>
      <c r="J600" s="55" t="str">
        <f>VLOOKUP(A600,lu!$R$2:$S$12226,2,FALSE)</f>
        <v>magenta</v>
      </c>
      <c r="K600" s="45" t="e">
        <f>VLOOKUP(A600,hyp!$R$2:$S$285,1,FALSE)</f>
        <v>#N/A</v>
      </c>
      <c r="L600" s="45" t="e">
        <f>VLOOKUP(A600,liv!$R$2:$S$6981,1,FALSE)</f>
        <v>#N/A</v>
      </c>
      <c r="M600" s="45" t="e">
        <f>VLOOKUP(A600,liv!$R$2:$S$6981,2,FALSE)</f>
        <v>#N/A</v>
      </c>
      <c r="N600" s="49" t="e">
        <f>VLOOKUP(A600,[1]kid_de_GO!$I$2:$I$11610,1,FALSE)</f>
        <v>#N/A</v>
      </c>
      <c r="O600" s="54" t="str">
        <f>VLOOKUP(A600,[2]gi_de_GO!$I$2:$I$12106,1,FALSE)</f>
        <v>TMEM150B</v>
      </c>
      <c r="P600" s="55" t="str">
        <f>VLOOKUP(A600,[3]lu_de_GO!$I$2:$I$12405,1,FALSE)</f>
        <v>TMEM150B</v>
      </c>
      <c r="Q600" s="35" t="str">
        <f>VLOOKUP(A600,[4]hyp_de_GO!$I$2:$I$12905,1,FALSE)</f>
        <v>TMEM150B</v>
      </c>
      <c r="R600" s="45" t="e">
        <f>VLOOKUP(A600,[5]liv_de_GO!$I$2:$I$10655,1,FALSE)</f>
        <v>#N/A</v>
      </c>
    </row>
    <row r="601" spans="1:18" x14ac:dyDescent="0.2">
      <c r="A601" t="s">
        <v>15047</v>
      </c>
      <c r="B601">
        <v>-0.2078873</v>
      </c>
      <c r="C601">
        <v>-8.9022500000000004E-2</v>
      </c>
      <c r="D601" t="s">
        <v>17158</v>
      </c>
      <c r="E601" s="41" t="str">
        <f>VLOOKUP(A601,kid!$R$2:$S$15200,1,FALSE)</f>
        <v>TMEM30B</v>
      </c>
      <c r="F601" s="40" t="str">
        <f>VLOOKUP(A601,kid!$R$2:$S$15200,2,FALSE)</f>
        <v>blue</v>
      </c>
      <c r="G601" s="45" t="e">
        <f>VLOOKUP(A601,gi!$R$2:$S$5275,1,FALSE)</f>
        <v>#N/A</v>
      </c>
      <c r="H601" s="45" t="e">
        <f>VLOOKUP(A601,gi!$R$2:$S$5275,2,FALSE)</f>
        <v>#N/A</v>
      </c>
      <c r="I601" s="55" t="str">
        <f>VLOOKUP(A601,lu!$R$2:$S$12226,1,FALSE)</f>
        <v>TMEM30B</v>
      </c>
      <c r="J601" s="55" t="str">
        <f>VLOOKUP(A601,lu!$R$2:$S$12226,2,FALSE)</f>
        <v>grey</v>
      </c>
      <c r="K601" s="45" t="e">
        <f>VLOOKUP(A601,hyp!$R$2:$S$285,1,FALSE)</f>
        <v>#N/A</v>
      </c>
      <c r="L601" s="45" t="e">
        <f>VLOOKUP(A601,liv!$R$2:$S$6981,1,FALSE)</f>
        <v>#N/A</v>
      </c>
      <c r="M601" s="45" t="e">
        <f>VLOOKUP(A601,liv!$R$2:$S$6981,2,FALSE)</f>
        <v>#N/A</v>
      </c>
      <c r="N601" s="41" t="str">
        <f>VLOOKUP(A601,[1]kid_de_GO!$I$2:$I$11610,1,FALSE)</f>
        <v>TMEM30B</v>
      </c>
      <c r="O601" s="54" t="str">
        <f>VLOOKUP(A601,[2]gi_de_GO!$I$2:$I$12106,1,FALSE)</f>
        <v>TMEM30B</v>
      </c>
      <c r="P601" s="55" t="str">
        <f>VLOOKUP(A601,[3]lu_de_GO!$I$2:$I$12405,1,FALSE)</f>
        <v>TMEM30B</v>
      </c>
      <c r="Q601" s="45" t="e">
        <f>VLOOKUP(A601,[4]hyp_de_GO!$I$2:$I$12905,1,FALSE)</f>
        <v>#N/A</v>
      </c>
      <c r="R601" s="34" t="str">
        <f>VLOOKUP(A601,[5]liv_de_GO!$I$2:$I$10655,1,FALSE)</f>
        <v>TMEM30B</v>
      </c>
    </row>
    <row r="602" spans="1:18" x14ac:dyDescent="0.2">
      <c r="A602" t="s">
        <v>15050</v>
      </c>
      <c r="B602">
        <v>0.24432971000000001</v>
      </c>
      <c r="C602">
        <v>3.4568160000000001E-2</v>
      </c>
      <c r="D602" t="s">
        <v>17158</v>
      </c>
      <c r="E602" s="41" t="str">
        <f>VLOOKUP(A602,kid!$R$2:$S$15200,1,FALSE)</f>
        <v>TMEM35A</v>
      </c>
      <c r="F602" s="40" t="str">
        <f>VLOOKUP(A602,kid!$R$2:$S$15200,2,FALSE)</f>
        <v>tan</v>
      </c>
      <c r="G602" s="45" t="e">
        <f>VLOOKUP(A602,gi!$R$2:$S$5275,1,FALSE)</f>
        <v>#N/A</v>
      </c>
      <c r="H602" s="45" t="e">
        <f>VLOOKUP(A602,gi!$R$2:$S$5275,2,FALSE)</f>
        <v>#N/A</v>
      </c>
      <c r="I602" s="55" t="str">
        <f>VLOOKUP(A602,lu!$R$2:$S$12226,1,FALSE)</f>
        <v>TMEM35A</v>
      </c>
      <c r="J602" s="55" t="str">
        <f>VLOOKUP(A602,lu!$R$2:$S$12226,2,FALSE)</f>
        <v>yellow</v>
      </c>
      <c r="K602" s="45" t="e">
        <f>VLOOKUP(A602,hyp!$R$2:$S$285,1,FALSE)</f>
        <v>#N/A</v>
      </c>
      <c r="L602" s="45" t="e">
        <f>VLOOKUP(A602,liv!$R$2:$S$6981,1,FALSE)</f>
        <v>#N/A</v>
      </c>
      <c r="M602" s="45" t="e">
        <f>VLOOKUP(A602,liv!$R$2:$S$6981,2,FALSE)</f>
        <v>#N/A</v>
      </c>
      <c r="N602" s="41" t="str">
        <f>VLOOKUP(A602,[1]kid_de_GO!$I$2:$I$11610,1,FALSE)</f>
        <v>TMEM35A</v>
      </c>
      <c r="O602" s="45" t="e">
        <f>VLOOKUP(A602,[2]gi_de_GO!$I$2:$I$12106,1,FALSE)</f>
        <v>#N/A</v>
      </c>
      <c r="P602" s="55" t="str">
        <f>VLOOKUP(A602,[3]lu_de_GO!$I$2:$I$12405,1,FALSE)</f>
        <v>TMEM35A</v>
      </c>
      <c r="Q602" s="35" t="str">
        <f>VLOOKUP(A602,[4]hyp_de_GO!$I$2:$I$12905,1,FALSE)</f>
        <v>TMEM35A</v>
      </c>
      <c r="R602" s="45" t="e">
        <f>VLOOKUP(A602,[5]liv_de_GO!$I$2:$I$10655,1,FALSE)</f>
        <v>#N/A</v>
      </c>
    </row>
    <row r="603" spans="1:18" x14ac:dyDescent="0.2">
      <c r="A603" t="s">
        <v>15064</v>
      </c>
      <c r="B603">
        <v>-0.1711752</v>
      </c>
      <c r="C603">
        <v>-0.29194680000000001</v>
      </c>
      <c r="D603" t="s">
        <v>17158</v>
      </c>
      <c r="E603" s="41" t="str">
        <f>VLOOKUP(A603,kid!$R$2:$S$15200,1,FALSE)</f>
        <v>TMEM45B</v>
      </c>
      <c r="F603" s="40" t="str">
        <f>VLOOKUP(A603,kid!$R$2:$S$15200,2,FALSE)</f>
        <v>tan</v>
      </c>
      <c r="G603" s="45" t="e">
        <f>VLOOKUP(A603,gi!$R$2:$S$5275,1,FALSE)</f>
        <v>#N/A</v>
      </c>
      <c r="H603" s="45" t="e">
        <f>VLOOKUP(A603,gi!$R$2:$S$5275,2,FALSE)</f>
        <v>#N/A</v>
      </c>
      <c r="I603" s="55" t="str">
        <f>VLOOKUP(A603,lu!$R$2:$S$12226,1,FALSE)</f>
        <v>TMEM45B</v>
      </c>
      <c r="J603" s="55" t="str">
        <f>VLOOKUP(A603,lu!$R$2:$S$12226,2,FALSE)</f>
        <v>magenta</v>
      </c>
      <c r="K603" s="45" t="e">
        <f>VLOOKUP(A603,hyp!$R$2:$S$285,1,FALSE)</f>
        <v>#N/A</v>
      </c>
      <c r="L603" s="45" t="e">
        <f>VLOOKUP(A603,liv!$R$2:$S$6981,1,FALSE)</f>
        <v>#N/A</v>
      </c>
      <c r="M603" s="45" t="e">
        <f>VLOOKUP(A603,liv!$R$2:$S$6981,2,FALSE)</f>
        <v>#N/A</v>
      </c>
      <c r="N603" s="41" t="str">
        <f>VLOOKUP(A603,[1]kid_de_GO!$I$2:$I$11610,1,FALSE)</f>
        <v>TMEM45B</v>
      </c>
      <c r="O603" s="54" t="str">
        <f>VLOOKUP(A603,[2]gi_de_GO!$I$2:$I$12106,1,FALSE)</f>
        <v>TMEM45B</v>
      </c>
      <c r="P603" s="55" t="str">
        <f>VLOOKUP(A603,[3]lu_de_GO!$I$2:$I$12405,1,FALSE)</f>
        <v>TMEM45B</v>
      </c>
      <c r="Q603" s="45" t="e">
        <f>VLOOKUP(A603,[4]hyp_de_GO!$I$2:$I$12905,1,FALSE)</f>
        <v>#N/A</v>
      </c>
      <c r="R603" s="45" t="e">
        <f>VLOOKUP(A603,[5]liv_de_GO!$I$2:$I$10655,1,FALSE)</f>
        <v>#N/A</v>
      </c>
    </row>
    <row r="604" spans="1:18" x14ac:dyDescent="0.2">
      <c r="A604" t="s">
        <v>15073</v>
      </c>
      <c r="B604">
        <v>0.30471524</v>
      </c>
      <c r="C604">
        <v>3.9064830000000002E-2</v>
      </c>
      <c r="D604" t="s">
        <v>17158</v>
      </c>
      <c r="E604" s="49" t="e">
        <f>VLOOKUP(A604,kid!$R$2:$S$15200,1,FALSE)</f>
        <v>#N/A</v>
      </c>
      <c r="F604" s="45" t="e">
        <f>VLOOKUP(A604,kid!$R$2:$S$15200,2,FALSE)</f>
        <v>#N/A</v>
      </c>
      <c r="G604" s="45" t="e">
        <f>VLOOKUP(A604,gi!$R$2:$S$5275,1,FALSE)</f>
        <v>#N/A</v>
      </c>
      <c r="H604" s="45" t="e">
        <f>VLOOKUP(A604,gi!$R$2:$S$5275,2,FALSE)</f>
        <v>#N/A</v>
      </c>
      <c r="I604" s="55" t="str">
        <f>VLOOKUP(A604,lu!$R$2:$S$12226,1,FALSE)</f>
        <v>TMEM59L</v>
      </c>
      <c r="J604" s="55" t="str">
        <f>VLOOKUP(A604,lu!$R$2:$S$12226,2,FALSE)</f>
        <v>grey</v>
      </c>
      <c r="K604" s="45" t="e">
        <f>VLOOKUP(A604,hyp!$R$2:$S$285,1,FALSE)</f>
        <v>#N/A</v>
      </c>
      <c r="L604" s="45" t="e">
        <f>VLOOKUP(A604,liv!$R$2:$S$6981,1,FALSE)</f>
        <v>#N/A</v>
      </c>
      <c r="M604" s="45" t="e">
        <f>VLOOKUP(A604,liv!$R$2:$S$6981,2,FALSE)</f>
        <v>#N/A</v>
      </c>
      <c r="N604" s="41" t="str">
        <f>VLOOKUP(A604,[1]kid_de_GO!$I$2:$I$11610,1,FALSE)</f>
        <v>TMEM59L</v>
      </c>
      <c r="O604" s="54" t="str">
        <f>VLOOKUP(A604,[2]gi_de_GO!$I$2:$I$12106,1,FALSE)</f>
        <v>TMEM59L</v>
      </c>
      <c r="P604" s="55" t="str">
        <f>VLOOKUP(A604,[3]lu_de_GO!$I$2:$I$12405,1,FALSE)</f>
        <v>TMEM59L</v>
      </c>
      <c r="Q604" s="35" t="str">
        <f>VLOOKUP(A604,[4]hyp_de_GO!$I$2:$I$12905,1,FALSE)</f>
        <v>TMEM59L</v>
      </c>
      <c r="R604" s="34" t="str">
        <f>VLOOKUP(A604,[5]liv_de_GO!$I$2:$I$10655,1,FALSE)</f>
        <v>TMEM59L</v>
      </c>
    </row>
    <row r="605" spans="1:18" x14ac:dyDescent="0.2">
      <c r="A605" t="s">
        <v>15090</v>
      </c>
      <c r="B605">
        <v>-0.21015510000000001</v>
      </c>
      <c r="C605">
        <v>8.2662099999999995E-3</v>
      </c>
      <c r="D605" t="s">
        <v>17158</v>
      </c>
      <c r="E605" s="41" t="str">
        <f>VLOOKUP(A605,kid!$R$2:$S$15200,1,FALSE)</f>
        <v>TMEM79</v>
      </c>
      <c r="F605" s="40" t="str">
        <f>VLOOKUP(A605,kid!$R$2:$S$15200,2,FALSE)</f>
        <v>tan</v>
      </c>
      <c r="G605" s="54" t="str">
        <f>VLOOKUP(A605,gi!$R$2:$S$5275,1,FALSE)</f>
        <v>TMEM79</v>
      </c>
      <c r="H605" s="54" t="str">
        <f>VLOOKUP(A605,gi!$R$2:$S$5275,2,FALSE)</f>
        <v>yellow</v>
      </c>
      <c r="I605" s="55" t="str">
        <f>VLOOKUP(A605,lu!$R$2:$S$12226,1,FALSE)</f>
        <v>TMEM79</v>
      </c>
      <c r="J605" s="55" t="str">
        <f>VLOOKUP(A605,lu!$R$2:$S$12226,2,FALSE)</f>
        <v>grey</v>
      </c>
      <c r="K605" s="45" t="e">
        <f>VLOOKUP(A605,hyp!$R$2:$S$285,1,FALSE)</f>
        <v>#N/A</v>
      </c>
      <c r="L605" s="34" t="str">
        <f>VLOOKUP(A605,liv!$R$2:$S$6981,1,FALSE)</f>
        <v>TMEM79</v>
      </c>
      <c r="M605" s="34" t="str">
        <f>VLOOKUP(A605,liv!$R$2:$S$6981,2,FALSE)</f>
        <v>turquoise</v>
      </c>
      <c r="N605" s="41" t="str">
        <f>VLOOKUP(A605,[1]kid_de_GO!$I$2:$I$11610,1,FALSE)</f>
        <v>TMEM79</v>
      </c>
      <c r="O605" s="54" t="str">
        <f>VLOOKUP(A605,[2]gi_de_GO!$I$2:$I$12106,1,FALSE)</f>
        <v>TMEM79</v>
      </c>
      <c r="P605" s="55" t="str">
        <f>VLOOKUP(A605,[3]lu_de_GO!$I$2:$I$12405,1,FALSE)</f>
        <v>TMEM79</v>
      </c>
      <c r="Q605" s="35" t="str">
        <f>VLOOKUP(A605,[4]hyp_de_GO!$I$2:$I$12905,1,FALSE)</f>
        <v>TMEM79</v>
      </c>
      <c r="R605" s="34" t="str">
        <f>VLOOKUP(A605,[5]liv_de_GO!$I$2:$I$10655,1,FALSE)</f>
        <v>TMEM79</v>
      </c>
    </row>
    <row r="606" spans="1:18" x14ac:dyDescent="0.2">
      <c r="A606" t="s">
        <v>15093</v>
      </c>
      <c r="B606">
        <v>-0.21821689999999999</v>
      </c>
      <c r="C606">
        <v>-1.7294500000000001E-2</v>
      </c>
      <c r="D606" t="s">
        <v>17158</v>
      </c>
      <c r="E606" s="41" t="str">
        <f>VLOOKUP(A606,kid!$R$2:$S$15200,1,FALSE)</f>
        <v>TMEM82</v>
      </c>
      <c r="F606" s="40" t="str">
        <f>VLOOKUP(A606,kid!$R$2:$S$15200,2,FALSE)</f>
        <v>tan</v>
      </c>
      <c r="G606" s="54" t="str">
        <f>VLOOKUP(A606,gi!$R$2:$S$5275,1,FALSE)</f>
        <v>TMEM82</v>
      </c>
      <c r="H606" s="54" t="str">
        <f>VLOOKUP(A606,gi!$R$2:$S$5275,2,FALSE)</f>
        <v>yellow</v>
      </c>
      <c r="I606" s="55" t="str">
        <f>VLOOKUP(A606,lu!$R$2:$S$12226,1,FALSE)</f>
        <v>TMEM82</v>
      </c>
      <c r="J606" s="55" t="str">
        <f>VLOOKUP(A606,lu!$R$2:$S$12226,2,FALSE)</f>
        <v>grey</v>
      </c>
      <c r="K606" s="45" t="e">
        <f>VLOOKUP(A606,hyp!$R$2:$S$285,1,FALSE)</f>
        <v>#N/A</v>
      </c>
      <c r="L606" s="34" t="str">
        <f>VLOOKUP(A606,liv!$R$2:$S$6981,1,FALSE)</f>
        <v>TMEM82</v>
      </c>
      <c r="M606" s="34" t="str">
        <f>VLOOKUP(A606,liv!$R$2:$S$6981,2,FALSE)</f>
        <v>blue</v>
      </c>
      <c r="N606" s="41" t="str">
        <f>VLOOKUP(A606,[1]kid_de_GO!$I$2:$I$11610,1,FALSE)</f>
        <v>TMEM82</v>
      </c>
      <c r="O606" s="54" t="str">
        <f>VLOOKUP(A606,[2]gi_de_GO!$I$2:$I$12106,1,FALSE)</f>
        <v>TMEM82</v>
      </c>
      <c r="P606" s="55" t="str">
        <f>VLOOKUP(A606,[3]lu_de_GO!$I$2:$I$12405,1,FALSE)</f>
        <v>TMEM82</v>
      </c>
      <c r="Q606" s="35" t="str">
        <f>VLOOKUP(A606,[4]hyp_de_GO!$I$2:$I$12905,1,FALSE)</f>
        <v>TMEM82</v>
      </c>
      <c r="R606" s="34" t="str">
        <f>VLOOKUP(A606,[5]liv_de_GO!$I$2:$I$10655,1,FALSE)</f>
        <v>TMEM82</v>
      </c>
    </row>
    <row r="607" spans="1:18" x14ac:dyDescent="0.2">
      <c r="A607" t="s">
        <v>15109</v>
      </c>
      <c r="B607">
        <v>-0.1586708</v>
      </c>
      <c r="C607">
        <v>-0.23986099999999999</v>
      </c>
      <c r="D607" t="s">
        <v>17158</v>
      </c>
      <c r="E607" s="41" t="str">
        <f>VLOOKUP(A607,kid!$R$2:$S$15200,1,FALSE)</f>
        <v>TMIGD1</v>
      </c>
      <c r="F607" s="40" t="str">
        <f>VLOOKUP(A607,kid!$R$2:$S$15200,2,FALSE)</f>
        <v>steelblue</v>
      </c>
      <c r="G607" s="45" t="e">
        <f>VLOOKUP(A607,gi!$R$2:$S$5275,1,FALSE)</f>
        <v>#N/A</v>
      </c>
      <c r="H607" s="45" t="e">
        <f>VLOOKUP(A607,gi!$R$2:$S$5275,2,FALSE)</f>
        <v>#N/A</v>
      </c>
      <c r="I607" s="55" t="str">
        <f>VLOOKUP(A607,lu!$R$2:$S$12226,1,FALSE)</f>
        <v>TMIGD1</v>
      </c>
      <c r="J607" s="55" t="str">
        <f>VLOOKUP(A607,lu!$R$2:$S$12226,2,FALSE)</f>
        <v>magenta</v>
      </c>
      <c r="K607" s="45" t="e">
        <f>VLOOKUP(A607,hyp!$R$2:$S$285,1,FALSE)</f>
        <v>#N/A</v>
      </c>
      <c r="L607" s="45" t="e">
        <f>VLOOKUP(A607,liv!$R$2:$S$6981,1,FALSE)</f>
        <v>#N/A</v>
      </c>
      <c r="M607" s="45" t="e">
        <f>VLOOKUP(A607,liv!$R$2:$S$6981,2,FALSE)</f>
        <v>#N/A</v>
      </c>
      <c r="N607" s="41" t="str">
        <f>VLOOKUP(A607,[1]kid_de_GO!$I$2:$I$11610,1,FALSE)</f>
        <v>TMIGD1</v>
      </c>
      <c r="O607" s="54" t="str">
        <f>VLOOKUP(A607,[2]gi_de_GO!$I$2:$I$12106,1,FALSE)</f>
        <v>TMIGD1</v>
      </c>
      <c r="P607" s="55" t="str">
        <f>VLOOKUP(A607,[3]lu_de_GO!$I$2:$I$12405,1,FALSE)</f>
        <v>TMIGD1</v>
      </c>
      <c r="Q607" s="45" t="e">
        <f>VLOOKUP(A607,[4]hyp_de_GO!$I$2:$I$12905,1,FALSE)</f>
        <v>#N/A</v>
      </c>
      <c r="R607" s="45" t="e">
        <f>VLOOKUP(A607,[5]liv_de_GO!$I$2:$I$10655,1,FALSE)</f>
        <v>#N/A</v>
      </c>
    </row>
    <row r="608" spans="1:18" x14ac:dyDescent="0.2">
      <c r="A608" t="s">
        <v>15114</v>
      </c>
      <c r="B608">
        <v>0.23154292000000001</v>
      </c>
      <c r="C608">
        <v>1.9233150000000001E-2</v>
      </c>
      <c r="D608" t="s">
        <v>17158</v>
      </c>
      <c r="E608" s="41" t="str">
        <f>VLOOKUP(A608,kid!$R$2:$S$15200,1,FALSE)</f>
        <v>TMOD2</v>
      </c>
      <c r="F608" s="40" t="str">
        <f>VLOOKUP(A608,kid!$R$2:$S$15200,2,FALSE)</f>
        <v>tan</v>
      </c>
      <c r="G608" s="45" t="e">
        <f>VLOOKUP(A608,gi!$R$2:$S$5275,1,FALSE)</f>
        <v>#N/A</v>
      </c>
      <c r="H608" s="45" t="e">
        <f>VLOOKUP(A608,gi!$R$2:$S$5275,2,FALSE)</f>
        <v>#N/A</v>
      </c>
      <c r="I608" s="55" t="str">
        <f>VLOOKUP(A608,lu!$R$2:$S$12226,1,FALSE)</f>
        <v>TMOD2</v>
      </c>
      <c r="J608" s="55" t="str">
        <f>VLOOKUP(A608,lu!$R$2:$S$12226,2,FALSE)</f>
        <v>grey</v>
      </c>
      <c r="K608" s="45" t="e">
        <f>VLOOKUP(A608,hyp!$R$2:$S$285,1,FALSE)</f>
        <v>#N/A</v>
      </c>
      <c r="L608" s="45" t="e">
        <f>VLOOKUP(A608,liv!$R$2:$S$6981,1,FALSE)</f>
        <v>#N/A</v>
      </c>
      <c r="M608" s="45" t="e">
        <f>VLOOKUP(A608,liv!$R$2:$S$6981,2,FALSE)</f>
        <v>#N/A</v>
      </c>
      <c r="N608" s="41" t="str">
        <f>VLOOKUP(A608,[1]kid_de_GO!$I$2:$I$11610,1,FALSE)</f>
        <v>TMOD2</v>
      </c>
      <c r="O608" s="45" t="e">
        <f>VLOOKUP(A608,[2]gi_de_GO!$I$2:$I$12106,1,FALSE)</f>
        <v>#N/A</v>
      </c>
      <c r="P608" s="55" t="str">
        <f>VLOOKUP(A608,[3]lu_de_GO!$I$2:$I$12405,1,FALSE)</f>
        <v>TMOD2</v>
      </c>
      <c r="Q608" s="35" t="str">
        <f>VLOOKUP(A608,[4]hyp_de_GO!$I$2:$I$12905,1,FALSE)</f>
        <v>TMOD2</v>
      </c>
      <c r="R608" s="45" t="e">
        <f>VLOOKUP(A608,[5]liv_de_GO!$I$2:$I$10655,1,FALSE)</f>
        <v>#N/A</v>
      </c>
    </row>
    <row r="609" spans="1:18" x14ac:dyDescent="0.2">
      <c r="A609" t="s">
        <v>15190</v>
      </c>
      <c r="B609">
        <v>-0.1143382</v>
      </c>
      <c r="C609">
        <v>-0.2423419</v>
      </c>
      <c r="D609" t="s">
        <v>17158</v>
      </c>
      <c r="E609" s="41" t="str">
        <f>VLOOKUP(A609,kid!$R$2:$S$15200,1,FALSE)</f>
        <v>TNK1</v>
      </c>
      <c r="F609" s="40" t="str">
        <f>VLOOKUP(A609,kid!$R$2:$S$15200,2,FALSE)</f>
        <v>tan</v>
      </c>
      <c r="G609" s="54" t="str">
        <f>VLOOKUP(A609,gi!$R$2:$S$5275,1,FALSE)</f>
        <v>TNK1</v>
      </c>
      <c r="H609" s="54" t="str">
        <f>VLOOKUP(A609,gi!$R$2:$S$5275,2,FALSE)</f>
        <v>red</v>
      </c>
      <c r="I609" s="55" t="str">
        <f>VLOOKUP(A609,lu!$R$2:$S$12226,1,FALSE)</f>
        <v>TNK1</v>
      </c>
      <c r="J609" s="55" t="str">
        <f>VLOOKUP(A609,lu!$R$2:$S$12226,2,FALSE)</f>
        <v>grey</v>
      </c>
      <c r="K609" s="45" t="e">
        <f>VLOOKUP(A609,hyp!$R$2:$S$285,1,FALSE)</f>
        <v>#N/A</v>
      </c>
      <c r="L609" s="45" t="e">
        <f>VLOOKUP(A609,liv!$R$2:$S$6981,1,FALSE)</f>
        <v>#N/A</v>
      </c>
      <c r="M609" s="45" t="e">
        <f>VLOOKUP(A609,liv!$R$2:$S$6981,2,FALSE)</f>
        <v>#N/A</v>
      </c>
      <c r="N609" s="41" t="str">
        <f>VLOOKUP(A609,[1]kid_de_GO!$I$2:$I$11610,1,FALSE)</f>
        <v>TNK1</v>
      </c>
      <c r="O609" s="54" t="str">
        <f>VLOOKUP(A609,[2]gi_de_GO!$I$2:$I$12106,1,FALSE)</f>
        <v>TNK1</v>
      </c>
      <c r="P609" s="55" t="str">
        <f>VLOOKUP(A609,[3]lu_de_GO!$I$2:$I$12405,1,FALSE)</f>
        <v>TNK1</v>
      </c>
      <c r="Q609" s="45" t="e">
        <f>VLOOKUP(A609,[4]hyp_de_GO!$I$2:$I$12905,1,FALSE)</f>
        <v>#N/A</v>
      </c>
      <c r="R609" s="45" t="e">
        <f>VLOOKUP(A609,[5]liv_de_GO!$I$2:$I$10655,1,FALSE)</f>
        <v>#N/A</v>
      </c>
    </row>
    <row r="610" spans="1:18" x14ac:dyDescent="0.2">
      <c r="A610" t="s">
        <v>15293</v>
      </c>
      <c r="B610">
        <v>0.20187643</v>
      </c>
      <c r="C610">
        <v>-4.4137299999999997E-2</v>
      </c>
      <c r="D610" t="s">
        <v>17158</v>
      </c>
      <c r="E610" s="41" t="str">
        <f>VLOOKUP(A610,kid!$R$2:$S$15200,1,FALSE)</f>
        <v>TPPP</v>
      </c>
      <c r="F610" s="40" t="str">
        <f>VLOOKUP(A610,kid!$R$2:$S$15200,2,FALSE)</f>
        <v>tan</v>
      </c>
      <c r="G610" s="45" t="e">
        <f>VLOOKUP(A610,gi!$R$2:$S$5275,1,FALSE)</f>
        <v>#N/A</v>
      </c>
      <c r="H610" s="45" t="e">
        <f>VLOOKUP(A610,gi!$R$2:$S$5275,2,FALSE)</f>
        <v>#N/A</v>
      </c>
      <c r="I610" s="55" t="str">
        <f>VLOOKUP(A610,lu!$R$2:$S$12226,1,FALSE)</f>
        <v>TPPP</v>
      </c>
      <c r="J610" s="55" t="str">
        <f>VLOOKUP(A610,lu!$R$2:$S$12226,2,FALSE)</f>
        <v>grey</v>
      </c>
      <c r="K610" s="45" t="e">
        <f>VLOOKUP(A610,hyp!$R$2:$S$285,1,FALSE)</f>
        <v>#N/A</v>
      </c>
      <c r="L610" s="45" t="e">
        <f>VLOOKUP(A610,liv!$R$2:$S$6981,1,FALSE)</f>
        <v>#N/A</v>
      </c>
      <c r="M610" s="45" t="e">
        <f>VLOOKUP(A610,liv!$R$2:$S$6981,2,FALSE)</f>
        <v>#N/A</v>
      </c>
      <c r="N610" s="41" t="str">
        <f>VLOOKUP(A610,[1]kid_de_GO!$I$2:$I$11610,1,FALSE)</f>
        <v>TPPP</v>
      </c>
      <c r="O610" s="54" t="str">
        <f>VLOOKUP(A610,[2]gi_de_GO!$I$2:$I$12106,1,FALSE)</f>
        <v>TPPP</v>
      </c>
      <c r="P610" s="55" t="str">
        <f>VLOOKUP(A610,[3]lu_de_GO!$I$2:$I$12405,1,FALSE)</f>
        <v>TPPP</v>
      </c>
      <c r="Q610" s="35" t="str">
        <f>VLOOKUP(A610,[4]hyp_de_GO!$I$2:$I$12905,1,FALSE)</f>
        <v>TPPP</v>
      </c>
      <c r="R610" s="45" t="e">
        <f>VLOOKUP(A610,[5]liv_de_GO!$I$2:$I$10655,1,FALSE)</f>
        <v>#N/A</v>
      </c>
    </row>
    <row r="611" spans="1:18" x14ac:dyDescent="0.2">
      <c r="A611" t="s">
        <v>15387</v>
      </c>
      <c r="B611">
        <v>-0.122681</v>
      </c>
      <c r="C611">
        <v>-0.28641450000000002</v>
      </c>
      <c r="D611" t="s">
        <v>17158</v>
      </c>
      <c r="E611" s="41" t="str">
        <f>VLOOKUP(A611,kid!$R$2:$S$15200,1,FALSE)</f>
        <v>TREH</v>
      </c>
      <c r="F611" s="40" t="str">
        <f>VLOOKUP(A611,kid!$R$2:$S$15200,2,FALSE)</f>
        <v>tan</v>
      </c>
      <c r="G611" s="45" t="e">
        <f>VLOOKUP(A611,gi!$R$2:$S$5275,1,FALSE)</f>
        <v>#N/A</v>
      </c>
      <c r="H611" s="45" t="e">
        <f>VLOOKUP(A611,gi!$R$2:$S$5275,2,FALSE)</f>
        <v>#N/A</v>
      </c>
      <c r="I611" s="55" t="str">
        <f>VLOOKUP(A611,lu!$R$2:$S$12226,1,FALSE)</f>
        <v>TREH</v>
      </c>
      <c r="J611" s="55" t="str">
        <f>VLOOKUP(A611,lu!$R$2:$S$12226,2,FALSE)</f>
        <v>turquoise</v>
      </c>
      <c r="K611" s="45" t="e">
        <f>VLOOKUP(A611,hyp!$R$2:$S$285,1,FALSE)</f>
        <v>#N/A</v>
      </c>
      <c r="L611" s="45" t="e">
        <f>VLOOKUP(A611,liv!$R$2:$S$6981,1,FALSE)</f>
        <v>#N/A</v>
      </c>
      <c r="M611" s="45" t="e">
        <f>VLOOKUP(A611,liv!$R$2:$S$6981,2,FALSE)</f>
        <v>#N/A</v>
      </c>
      <c r="N611" s="41" t="str">
        <f>VLOOKUP(A611,[1]kid_de_GO!$I$2:$I$11610,1,FALSE)</f>
        <v>TREH</v>
      </c>
      <c r="O611" s="54" t="str">
        <f>VLOOKUP(A611,[2]gi_de_GO!$I$2:$I$12106,1,FALSE)</f>
        <v>TREH</v>
      </c>
      <c r="P611" s="55" t="str">
        <f>VLOOKUP(A611,[3]lu_de_GO!$I$2:$I$12405,1,FALSE)</f>
        <v>TREH</v>
      </c>
      <c r="Q611" s="35" t="str">
        <f>VLOOKUP(A611,[4]hyp_de_GO!$I$2:$I$12905,1,FALSE)</f>
        <v>TREH</v>
      </c>
      <c r="R611" s="34" t="str">
        <f>VLOOKUP(A611,[5]liv_de_GO!$I$2:$I$10655,1,FALSE)</f>
        <v>TREH</v>
      </c>
    </row>
    <row r="612" spans="1:18" x14ac:dyDescent="0.2">
      <c r="A612" t="s">
        <v>15423</v>
      </c>
      <c r="B612">
        <v>-0.16281860000000001</v>
      </c>
      <c r="C612">
        <v>-0.31631150000000002</v>
      </c>
      <c r="D612" t="s">
        <v>17158</v>
      </c>
      <c r="E612" s="41" t="str">
        <f>VLOOKUP(A612,kid!$R$2:$S$15200,1,FALSE)</f>
        <v>TRIM31</v>
      </c>
      <c r="F612" s="40" t="str">
        <f>VLOOKUP(A612,kid!$R$2:$S$15200,2,FALSE)</f>
        <v>tan</v>
      </c>
      <c r="G612" s="45" t="e">
        <f>VLOOKUP(A612,gi!$R$2:$S$5275,1,FALSE)</f>
        <v>#N/A</v>
      </c>
      <c r="H612" s="45" t="e">
        <f>VLOOKUP(A612,gi!$R$2:$S$5275,2,FALSE)</f>
        <v>#N/A</v>
      </c>
      <c r="I612" s="55" t="str">
        <f>VLOOKUP(A612,lu!$R$2:$S$12226,1,FALSE)</f>
        <v>TRIM31</v>
      </c>
      <c r="J612" s="55" t="str">
        <f>VLOOKUP(A612,lu!$R$2:$S$12226,2,FALSE)</f>
        <v>magenta</v>
      </c>
      <c r="K612" s="45" t="e">
        <f>VLOOKUP(A612,hyp!$R$2:$S$285,1,FALSE)</f>
        <v>#N/A</v>
      </c>
      <c r="L612" s="45" t="e">
        <f>VLOOKUP(A612,liv!$R$2:$S$6981,1,FALSE)</f>
        <v>#N/A</v>
      </c>
      <c r="M612" s="45" t="e">
        <f>VLOOKUP(A612,liv!$R$2:$S$6981,2,FALSE)</f>
        <v>#N/A</v>
      </c>
      <c r="N612" s="41" t="str">
        <f>VLOOKUP(A612,[1]kid_de_GO!$I$2:$I$11610,1,FALSE)</f>
        <v>TRIM31</v>
      </c>
      <c r="O612" s="54" t="str">
        <f>VLOOKUP(A612,[2]gi_de_GO!$I$2:$I$12106,1,FALSE)</f>
        <v>TRIM31</v>
      </c>
      <c r="P612" s="55" t="str">
        <f>VLOOKUP(A612,[3]lu_de_GO!$I$2:$I$12405,1,FALSE)</f>
        <v>TRIM31</v>
      </c>
      <c r="Q612" s="45" t="e">
        <f>VLOOKUP(A612,[4]hyp_de_GO!$I$2:$I$12905,1,FALSE)</f>
        <v>#N/A</v>
      </c>
      <c r="R612" s="45" t="e">
        <f>VLOOKUP(A612,[5]liv_de_GO!$I$2:$I$10655,1,FALSE)</f>
        <v>#N/A</v>
      </c>
    </row>
    <row r="613" spans="1:18" x14ac:dyDescent="0.2">
      <c r="A613" t="s">
        <v>15439</v>
      </c>
      <c r="B613">
        <v>0.24393039999999999</v>
      </c>
      <c r="C613">
        <v>3.1440540000000003E-2</v>
      </c>
      <c r="D613" t="s">
        <v>17158</v>
      </c>
      <c r="E613" s="41" t="str">
        <f>VLOOKUP(A613,kid!$R$2:$S$15200,1,FALSE)</f>
        <v>TRIM46</v>
      </c>
      <c r="F613" s="40" t="str">
        <f>VLOOKUP(A613,kid!$R$2:$S$15200,2,FALSE)</f>
        <v>tan</v>
      </c>
      <c r="G613" s="45" t="e">
        <f>VLOOKUP(A613,gi!$R$2:$S$5275,1,FALSE)</f>
        <v>#N/A</v>
      </c>
      <c r="H613" s="45" t="e">
        <f>VLOOKUP(A613,gi!$R$2:$S$5275,2,FALSE)</f>
        <v>#N/A</v>
      </c>
      <c r="I613" s="55" t="str">
        <f>VLOOKUP(A613,lu!$R$2:$S$12226,1,FALSE)</f>
        <v>TRIM46</v>
      </c>
      <c r="J613" s="55" t="str">
        <f>VLOOKUP(A613,lu!$R$2:$S$12226,2,FALSE)</f>
        <v>grey</v>
      </c>
      <c r="K613" s="45" t="e">
        <f>VLOOKUP(A613,hyp!$R$2:$S$285,1,FALSE)</f>
        <v>#N/A</v>
      </c>
      <c r="L613" s="45" t="e">
        <f>VLOOKUP(A613,liv!$R$2:$S$6981,1,FALSE)</f>
        <v>#N/A</v>
      </c>
      <c r="M613" s="45" t="e">
        <f>VLOOKUP(A613,liv!$R$2:$S$6981,2,FALSE)</f>
        <v>#N/A</v>
      </c>
      <c r="N613" s="41" t="str">
        <f>VLOOKUP(A613,[1]kid_de_GO!$I$2:$I$11610,1,FALSE)</f>
        <v>TRIM46</v>
      </c>
      <c r="O613" s="54" t="str">
        <f>VLOOKUP(A613,[2]gi_de_GO!$I$2:$I$12106,1,FALSE)</f>
        <v>TRIM46</v>
      </c>
      <c r="P613" s="55" t="str">
        <f>VLOOKUP(A613,[3]lu_de_GO!$I$2:$I$12405,1,FALSE)</f>
        <v>TRIM46</v>
      </c>
      <c r="Q613" s="35" t="str">
        <f>VLOOKUP(A613,[4]hyp_de_GO!$I$2:$I$12905,1,FALSE)</f>
        <v>TRIM46</v>
      </c>
      <c r="R613" s="45" t="e">
        <f>VLOOKUP(A613,[5]liv_de_GO!$I$2:$I$10655,1,FALSE)</f>
        <v>#N/A</v>
      </c>
    </row>
    <row r="614" spans="1:18" x14ac:dyDescent="0.2">
      <c r="A614" t="s">
        <v>15461</v>
      </c>
      <c r="B614">
        <v>0.33566476000000001</v>
      </c>
      <c r="C614">
        <v>7.2313429999999998E-2</v>
      </c>
      <c r="D614" t="s">
        <v>17158</v>
      </c>
      <c r="E614" s="41" t="str">
        <f>VLOOKUP(A614,kid!$R$2:$S$15200,1,FALSE)</f>
        <v>TRIM9</v>
      </c>
      <c r="F614" s="40" t="str">
        <f>VLOOKUP(A614,kid!$R$2:$S$15200,2,FALSE)</f>
        <v>blue</v>
      </c>
      <c r="G614" s="45" t="e">
        <f>VLOOKUP(A614,gi!$R$2:$S$5275,1,FALSE)</f>
        <v>#N/A</v>
      </c>
      <c r="H614" s="45" t="e">
        <f>VLOOKUP(A614,gi!$R$2:$S$5275,2,FALSE)</f>
        <v>#N/A</v>
      </c>
      <c r="I614" s="55" t="str">
        <f>VLOOKUP(A614,lu!$R$2:$S$12226,1,FALSE)</f>
        <v>TRIM9</v>
      </c>
      <c r="J614" s="55" t="str">
        <f>VLOOKUP(A614,lu!$R$2:$S$12226,2,FALSE)</f>
        <v>turquoise</v>
      </c>
      <c r="K614" s="45" t="e">
        <f>VLOOKUP(A614,hyp!$R$2:$S$285,1,FALSE)</f>
        <v>#N/A</v>
      </c>
      <c r="L614" s="45" t="e">
        <f>VLOOKUP(A614,liv!$R$2:$S$6981,1,FALSE)</f>
        <v>#N/A</v>
      </c>
      <c r="M614" s="45" t="e">
        <f>VLOOKUP(A614,liv!$R$2:$S$6981,2,FALSE)</f>
        <v>#N/A</v>
      </c>
      <c r="N614" s="49" t="e">
        <f>VLOOKUP(A614,[1]kid_de_GO!$I$2:$I$11610,1,FALSE)</f>
        <v>#N/A</v>
      </c>
      <c r="O614" s="45" t="e">
        <f>VLOOKUP(A614,[2]gi_de_GO!$I$2:$I$12106,1,FALSE)</f>
        <v>#N/A</v>
      </c>
      <c r="P614" s="55" t="str">
        <f>VLOOKUP(A614,[3]lu_de_GO!$I$2:$I$12405,1,FALSE)</f>
        <v>TRIM9</v>
      </c>
      <c r="Q614" s="35" t="str">
        <f>VLOOKUP(A614,[4]hyp_de_GO!$I$2:$I$12905,1,FALSE)</f>
        <v>TRIM9</v>
      </c>
      <c r="R614" s="45" t="e">
        <f>VLOOKUP(A614,[5]liv_de_GO!$I$2:$I$10655,1,FALSE)</f>
        <v>#N/A</v>
      </c>
    </row>
    <row r="615" spans="1:18" x14ac:dyDescent="0.2">
      <c r="A615" t="s">
        <v>15493</v>
      </c>
      <c r="B615">
        <v>0.22564344</v>
      </c>
      <c r="C615">
        <v>3.9173890000000003E-2</v>
      </c>
      <c r="D615" t="s">
        <v>17158</v>
      </c>
      <c r="E615" s="41" t="str">
        <f>VLOOKUP(A615,kid!$R$2:$S$15200,1,FALSE)</f>
        <v>TRNP1</v>
      </c>
      <c r="F615" s="40" t="str">
        <f>VLOOKUP(A615,kid!$R$2:$S$15200,2,FALSE)</f>
        <v>tan</v>
      </c>
      <c r="G615" s="45" t="e">
        <f>VLOOKUP(A615,gi!$R$2:$S$5275,1,FALSE)</f>
        <v>#N/A</v>
      </c>
      <c r="H615" s="45" t="e">
        <f>VLOOKUP(A615,gi!$R$2:$S$5275,2,FALSE)</f>
        <v>#N/A</v>
      </c>
      <c r="I615" s="55" t="str">
        <f>VLOOKUP(A615,lu!$R$2:$S$12226,1,FALSE)</f>
        <v>TRNP1</v>
      </c>
      <c r="J615" s="55" t="str">
        <f>VLOOKUP(A615,lu!$R$2:$S$12226,2,FALSE)</f>
        <v>grey</v>
      </c>
      <c r="K615" s="45" t="e">
        <f>VLOOKUP(A615,hyp!$R$2:$S$285,1,FALSE)</f>
        <v>#N/A</v>
      </c>
      <c r="L615" s="34" t="str">
        <f>VLOOKUP(A615,liv!$R$2:$S$6981,1,FALSE)</f>
        <v>TRNP1</v>
      </c>
      <c r="M615" s="34" t="str">
        <f>VLOOKUP(A615,liv!$R$2:$S$6981,2,FALSE)</f>
        <v>turquoise</v>
      </c>
      <c r="N615" s="41" t="str">
        <f>VLOOKUP(A615,[1]kid_de_GO!$I$2:$I$11610,1,FALSE)</f>
        <v>TRNP1</v>
      </c>
      <c r="O615" s="54" t="str">
        <f>VLOOKUP(A615,[2]gi_de_GO!$I$2:$I$12106,1,FALSE)</f>
        <v>TRNP1</v>
      </c>
      <c r="P615" s="55" t="str">
        <f>VLOOKUP(A615,[3]lu_de_GO!$I$2:$I$12405,1,FALSE)</f>
        <v>TRNP1</v>
      </c>
      <c r="Q615" s="35" t="str">
        <f>VLOOKUP(A615,[4]hyp_de_GO!$I$2:$I$12905,1,FALSE)</f>
        <v>TRNP1</v>
      </c>
      <c r="R615" s="34" t="str">
        <f>VLOOKUP(A615,[5]liv_de_GO!$I$2:$I$10655,1,FALSE)</f>
        <v>TRNP1</v>
      </c>
    </row>
    <row r="616" spans="1:18" x14ac:dyDescent="0.2">
      <c r="A616" t="s">
        <v>15510</v>
      </c>
      <c r="B616">
        <v>0.27505056</v>
      </c>
      <c r="C616">
        <v>8.0160960000000003E-2</v>
      </c>
      <c r="D616" t="s">
        <v>17158</v>
      </c>
      <c r="E616" s="41" t="str">
        <f>VLOOKUP(A616,kid!$R$2:$S$15200,1,FALSE)</f>
        <v>TRPM3</v>
      </c>
      <c r="F616" s="40" t="str">
        <f>VLOOKUP(A616,kid!$R$2:$S$15200,2,FALSE)</f>
        <v>tan</v>
      </c>
      <c r="G616" s="45" t="e">
        <f>VLOOKUP(A616,gi!$R$2:$S$5275,1,FALSE)</f>
        <v>#N/A</v>
      </c>
      <c r="H616" s="45" t="e">
        <f>VLOOKUP(A616,gi!$R$2:$S$5275,2,FALSE)</f>
        <v>#N/A</v>
      </c>
      <c r="I616" s="55" t="str">
        <f>VLOOKUP(A616,lu!$R$2:$S$12226,1,FALSE)</f>
        <v>TRPM3</v>
      </c>
      <c r="J616" s="55" t="str">
        <f>VLOOKUP(A616,lu!$R$2:$S$12226,2,FALSE)</f>
        <v>grey</v>
      </c>
      <c r="K616" s="45" t="e">
        <f>VLOOKUP(A616,hyp!$R$2:$S$285,1,FALSE)</f>
        <v>#N/A</v>
      </c>
      <c r="L616" s="45" t="e">
        <f>VLOOKUP(A616,liv!$R$2:$S$6981,1,FALSE)</f>
        <v>#N/A</v>
      </c>
      <c r="M616" s="45" t="e">
        <f>VLOOKUP(A616,liv!$R$2:$S$6981,2,FALSE)</f>
        <v>#N/A</v>
      </c>
      <c r="N616" s="41" t="str">
        <f>VLOOKUP(A616,[1]kid_de_GO!$I$2:$I$11610,1,FALSE)</f>
        <v>TRPM3</v>
      </c>
      <c r="O616" s="45" t="e">
        <f>VLOOKUP(A616,[2]gi_de_GO!$I$2:$I$12106,1,FALSE)</f>
        <v>#N/A</v>
      </c>
      <c r="P616" s="55" t="str">
        <f>VLOOKUP(A616,[3]lu_de_GO!$I$2:$I$12405,1,FALSE)</f>
        <v>TRPM3</v>
      </c>
      <c r="Q616" s="35" t="str">
        <f>VLOOKUP(A616,[4]hyp_de_GO!$I$2:$I$12905,1,FALSE)</f>
        <v>TRPM3</v>
      </c>
      <c r="R616" s="45" t="e">
        <f>VLOOKUP(A616,[5]liv_de_GO!$I$2:$I$10655,1,FALSE)</f>
        <v>#N/A</v>
      </c>
    </row>
    <row r="617" spans="1:18" x14ac:dyDescent="0.2">
      <c r="A617" t="s">
        <v>15575</v>
      </c>
      <c r="B617">
        <v>-0.1496516</v>
      </c>
      <c r="C617">
        <v>-0.29381679999999999</v>
      </c>
      <c r="D617" t="s">
        <v>17158</v>
      </c>
      <c r="E617" s="41" t="str">
        <f>VLOOKUP(A617,kid!$R$2:$S$15200,1,FALSE)</f>
        <v>TSPAN8</v>
      </c>
      <c r="F617" s="40" t="str">
        <f>VLOOKUP(A617,kid!$R$2:$S$15200,2,FALSE)</f>
        <v>tan</v>
      </c>
      <c r="G617" s="45" t="e">
        <f>VLOOKUP(A617,gi!$R$2:$S$5275,1,FALSE)</f>
        <v>#N/A</v>
      </c>
      <c r="H617" s="45" t="e">
        <f>VLOOKUP(A617,gi!$R$2:$S$5275,2,FALSE)</f>
        <v>#N/A</v>
      </c>
      <c r="I617" s="55" t="str">
        <f>VLOOKUP(A617,lu!$R$2:$S$12226,1,FALSE)</f>
        <v>TSPAN8</v>
      </c>
      <c r="J617" s="55" t="str">
        <f>VLOOKUP(A617,lu!$R$2:$S$12226,2,FALSE)</f>
        <v>grey</v>
      </c>
      <c r="K617" s="45" t="e">
        <f>VLOOKUP(A617,hyp!$R$2:$S$285,1,FALSE)</f>
        <v>#N/A</v>
      </c>
      <c r="L617" s="34" t="str">
        <f>VLOOKUP(A617,liv!$R$2:$S$6981,1,FALSE)</f>
        <v>TSPAN8</v>
      </c>
      <c r="M617" s="34" t="str">
        <f>VLOOKUP(A617,liv!$R$2:$S$6981,2,FALSE)</f>
        <v>brown</v>
      </c>
      <c r="N617" s="41" t="str">
        <f>VLOOKUP(A617,[1]kid_de_GO!$I$2:$I$11610,1,FALSE)</f>
        <v>TSPAN8</v>
      </c>
      <c r="O617" s="54" t="str">
        <f>VLOOKUP(A617,[2]gi_de_GO!$I$2:$I$12106,1,FALSE)</f>
        <v>TSPAN8</v>
      </c>
      <c r="P617" s="55" t="str">
        <f>VLOOKUP(A617,[3]lu_de_GO!$I$2:$I$12405,1,FALSE)</f>
        <v>TSPAN8</v>
      </c>
      <c r="Q617" s="35" t="str">
        <f>VLOOKUP(A617,[4]hyp_de_GO!$I$2:$I$12905,1,FALSE)</f>
        <v>TSPAN8</v>
      </c>
      <c r="R617" s="34" t="str">
        <f>VLOOKUP(A617,[5]liv_de_GO!$I$2:$I$10655,1,FALSE)</f>
        <v>TSPAN8</v>
      </c>
    </row>
    <row r="618" spans="1:18" x14ac:dyDescent="0.2">
      <c r="A618" t="s">
        <v>15584</v>
      </c>
      <c r="B618">
        <v>0.30957908000000001</v>
      </c>
      <c r="C618">
        <v>6.9657949999999996E-2</v>
      </c>
      <c r="D618" t="s">
        <v>17158</v>
      </c>
      <c r="E618" s="41" t="str">
        <f>VLOOKUP(A618,kid!$R$2:$S$15200,1,FALSE)</f>
        <v>TSPYL4</v>
      </c>
      <c r="F618" s="40" t="str">
        <f>VLOOKUP(A618,kid!$R$2:$S$15200,2,FALSE)</f>
        <v>tan</v>
      </c>
      <c r="G618" s="45" t="e">
        <f>VLOOKUP(A618,gi!$R$2:$S$5275,1,FALSE)</f>
        <v>#N/A</v>
      </c>
      <c r="H618" s="45" t="e">
        <f>VLOOKUP(A618,gi!$R$2:$S$5275,2,FALSE)</f>
        <v>#N/A</v>
      </c>
      <c r="I618" s="55" t="str">
        <f>VLOOKUP(A618,lu!$R$2:$S$12226,1,FALSE)</f>
        <v>TSPYL4</v>
      </c>
      <c r="J618" s="55" t="str">
        <f>VLOOKUP(A618,lu!$R$2:$S$12226,2,FALSE)</f>
        <v>grey</v>
      </c>
      <c r="K618" s="45" t="e">
        <f>VLOOKUP(A618,hyp!$R$2:$S$285,1,FALSE)</f>
        <v>#N/A</v>
      </c>
      <c r="L618" s="45" t="e">
        <f>VLOOKUP(A618,liv!$R$2:$S$6981,1,FALSE)</f>
        <v>#N/A</v>
      </c>
      <c r="M618" s="45" t="e">
        <f>VLOOKUP(A618,liv!$R$2:$S$6981,2,FALSE)</f>
        <v>#N/A</v>
      </c>
      <c r="N618" s="41" t="str">
        <f>VLOOKUP(A618,[1]kid_de_GO!$I$2:$I$11610,1,FALSE)</f>
        <v>TSPYL4</v>
      </c>
      <c r="O618" s="54" t="str">
        <f>VLOOKUP(A618,[2]gi_de_GO!$I$2:$I$12106,1,FALSE)</f>
        <v>TSPYL4</v>
      </c>
      <c r="P618" s="55" t="str">
        <f>VLOOKUP(A618,[3]lu_de_GO!$I$2:$I$12405,1,FALSE)</f>
        <v>TSPYL4</v>
      </c>
      <c r="Q618" s="35" t="str">
        <f>VLOOKUP(A618,[4]hyp_de_GO!$I$2:$I$12905,1,FALSE)</f>
        <v>TSPYL4</v>
      </c>
      <c r="R618" s="45" t="e">
        <f>VLOOKUP(A618,[5]liv_de_GO!$I$2:$I$10655,1,FALSE)</f>
        <v>#N/A</v>
      </c>
    </row>
    <row r="619" spans="1:18" x14ac:dyDescent="0.2">
      <c r="A619" t="s">
        <v>15612</v>
      </c>
      <c r="B619">
        <v>-9.9753099999999997E-2</v>
      </c>
      <c r="C619">
        <v>-0.28105419999999998</v>
      </c>
      <c r="D619" t="s">
        <v>17158</v>
      </c>
      <c r="E619" s="41" t="str">
        <f>VLOOKUP(A619,kid!$R$2:$S$15200,1,FALSE)</f>
        <v>TTC22</v>
      </c>
      <c r="F619" s="40" t="str">
        <f>VLOOKUP(A619,kid!$R$2:$S$15200,2,FALSE)</f>
        <v>tan</v>
      </c>
      <c r="G619" s="54" t="str">
        <f>VLOOKUP(A619,gi!$R$2:$S$5275,1,FALSE)</f>
        <v>TTC22</v>
      </c>
      <c r="H619" s="54" t="str">
        <f>VLOOKUP(A619,gi!$R$2:$S$5275,2,FALSE)</f>
        <v>red</v>
      </c>
      <c r="I619" s="55" t="str">
        <f>VLOOKUP(A619,lu!$R$2:$S$12226,1,FALSE)</f>
        <v>TTC22</v>
      </c>
      <c r="J619" s="55" t="str">
        <f>VLOOKUP(A619,lu!$R$2:$S$12226,2,FALSE)</f>
        <v>grey</v>
      </c>
      <c r="K619" s="45" t="e">
        <f>VLOOKUP(A619,hyp!$R$2:$S$285,1,FALSE)</f>
        <v>#N/A</v>
      </c>
      <c r="L619" s="45" t="e">
        <f>VLOOKUP(A619,liv!$R$2:$S$6981,1,FALSE)</f>
        <v>#N/A</v>
      </c>
      <c r="M619" s="45" t="e">
        <f>VLOOKUP(A619,liv!$R$2:$S$6981,2,FALSE)</f>
        <v>#N/A</v>
      </c>
      <c r="N619" s="41" t="str">
        <f>VLOOKUP(A619,[1]kid_de_GO!$I$2:$I$11610,1,FALSE)</f>
        <v>TTC22</v>
      </c>
      <c r="O619" s="54" t="str">
        <f>VLOOKUP(A619,[2]gi_de_GO!$I$2:$I$12106,1,FALSE)</f>
        <v>TTC22</v>
      </c>
      <c r="P619" s="55" t="str">
        <f>VLOOKUP(A619,[3]lu_de_GO!$I$2:$I$12405,1,FALSE)</f>
        <v>TTC22</v>
      </c>
      <c r="Q619" s="45" t="e">
        <f>VLOOKUP(A619,[4]hyp_de_GO!$I$2:$I$12905,1,FALSE)</f>
        <v>#N/A</v>
      </c>
      <c r="R619" s="45" t="e">
        <f>VLOOKUP(A619,[5]liv_de_GO!$I$2:$I$10655,1,FALSE)</f>
        <v>#N/A</v>
      </c>
    </row>
    <row r="620" spans="1:18" x14ac:dyDescent="0.2">
      <c r="A620" t="s">
        <v>15656</v>
      </c>
      <c r="B620">
        <v>0.29760771000000003</v>
      </c>
      <c r="C620">
        <v>9.5334300000000007E-3</v>
      </c>
      <c r="D620" t="s">
        <v>17158</v>
      </c>
      <c r="E620" s="41" t="str">
        <f>VLOOKUP(A620,kid!$R$2:$S$15200,1,FALSE)</f>
        <v>TTLL7</v>
      </c>
      <c r="F620" s="40" t="str">
        <f>VLOOKUP(A620,kid!$R$2:$S$15200,2,FALSE)</f>
        <v>tan</v>
      </c>
      <c r="G620" s="45" t="e">
        <f>VLOOKUP(A620,gi!$R$2:$S$5275,1,FALSE)</f>
        <v>#N/A</v>
      </c>
      <c r="H620" s="45" t="e">
        <f>VLOOKUP(A620,gi!$R$2:$S$5275,2,FALSE)</f>
        <v>#N/A</v>
      </c>
      <c r="I620" s="55" t="str">
        <f>VLOOKUP(A620,lu!$R$2:$S$12226,1,FALSE)</f>
        <v>TTLL7</v>
      </c>
      <c r="J620" s="55" t="str">
        <f>VLOOKUP(A620,lu!$R$2:$S$12226,2,FALSE)</f>
        <v>grey</v>
      </c>
      <c r="K620" s="45" t="e">
        <f>VLOOKUP(A620,hyp!$R$2:$S$285,1,FALSE)</f>
        <v>#N/A</v>
      </c>
      <c r="L620" s="45" t="e">
        <f>VLOOKUP(A620,liv!$R$2:$S$6981,1,FALSE)</f>
        <v>#N/A</v>
      </c>
      <c r="M620" s="45" t="e">
        <f>VLOOKUP(A620,liv!$R$2:$S$6981,2,FALSE)</f>
        <v>#N/A</v>
      </c>
      <c r="N620" s="49" t="e">
        <f>VLOOKUP(A620,[1]kid_de_GO!$I$2:$I$11610,1,FALSE)</f>
        <v>#N/A</v>
      </c>
      <c r="O620" s="45" t="e">
        <f>VLOOKUP(A620,[2]gi_de_GO!$I$2:$I$12106,1,FALSE)</f>
        <v>#N/A</v>
      </c>
      <c r="P620" s="55" t="str">
        <f>VLOOKUP(A620,[3]lu_de_GO!$I$2:$I$12405,1,FALSE)</f>
        <v>TTLL7</v>
      </c>
      <c r="Q620" s="35" t="str">
        <f>VLOOKUP(A620,[4]hyp_de_GO!$I$2:$I$12905,1,FALSE)</f>
        <v>TTLL7</v>
      </c>
      <c r="R620" s="45" t="e">
        <f>VLOOKUP(A620,[5]liv_de_GO!$I$2:$I$10655,1,FALSE)</f>
        <v>#N/A</v>
      </c>
    </row>
    <row r="621" spans="1:18" x14ac:dyDescent="0.2">
      <c r="A621" t="s">
        <v>15662</v>
      </c>
      <c r="B621">
        <v>-0.15579850000000001</v>
      </c>
      <c r="C621">
        <v>0.37135688</v>
      </c>
      <c r="D621" t="s">
        <v>17158</v>
      </c>
      <c r="E621" s="41" t="str">
        <f>VLOOKUP(A621,kid!$R$2:$S$15200,1,FALSE)</f>
        <v>TTR</v>
      </c>
      <c r="F621" s="40" t="str">
        <f>VLOOKUP(A621,kid!$R$2:$S$15200,2,FALSE)</f>
        <v>tan</v>
      </c>
      <c r="G621" s="45" t="e">
        <f>VLOOKUP(A621,gi!$R$2:$S$5275,1,FALSE)</f>
        <v>#N/A</v>
      </c>
      <c r="H621" s="45" t="e">
        <f>VLOOKUP(A621,gi!$R$2:$S$5275,2,FALSE)</f>
        <v>#N/A</v>
      </c>
      <c r="I621" s="55" t="str">
        <f>VLOOKUP(A621,lu!$R$2:$S$12226,1,FALSE)</f>
        <v>TTR</v>
      </c>
      <c r="J621" s="55" t="str">
        <f>VLOOKUP(A621,lu!$R$2:$S$12226,2,FALSE)</f>
        <v>turquoise</v>
      </c>
      <c r="K621" s="45" t="e">
        <f>VLOOKUP(A621,hyp!$R$2:$S$285,1,FALSE)</f>
        <v>#N/A</v>
      </c>
      <c r="L621" s="34" t="str">
        <f>VLOOKUP(A621,liv!$R$2:$S$6981,1,FALSE)</f>
        <v>TTR</v>
      </c>
      <c r="M621" s="34" t="str">
        <f>VLOOKUP(A621,liv!$R$2:$S$6981,2,FALSE)</f>
        <v>turquoise</v>
      </c>
      <c r="N621" s="41" t="str">
        <f>VLOOKUP(A621,[1]kid_de_GO!$I$2:$I$11610,1,FALSE)</f>
        <v>TTR</v>
      </c>
      <c r="O621" s="54" t="str">
        <f>VLOOKUP(A621,[2]gi_de_GO!$I$2:$I$12106,1,FALSE)</f>
        <v>TTR</v>
      </c>
      <c r="P621" s="55" t="str">
        <f>VLOOKUP(A621,[3]lu_de_GO!$I$2:$I$12405,1,FALSE)</f>
        <v>TTR</v>
      </c>
      <c r="Q621" s="35" t="str">
        <f>VLOOKUP(A621,[4]hyp_de_GO!$I$2:$I$12905,1,FALSE)</f>
        <v>TTR</v>
      </c>
      <c r="R621" s="34" t="str">
        <f>VLOOKUP(A621,[5]liv_de_GO!$I$2:$I$10655,1,FALSE)</f>
        <v>TTR</v>
      </c>
    </row>
    <row r="622" spans="1:18" x14ac:dyDescent="0.2">
      <c r="A622" t="s">
        <v>15666</v>
      </c>
      <c r="B622">
        <v>0.25070471999999999</v>
      </c>
      <c r="C622">
        <v>4.367008E-2</v>
      </c>
      <c r="D622" t="s">
        <v>17158</v>
      </c>
      <c r="E622" s="41" t="str">
        <f>VLOOKUP(A622,kid!$R$2:$S$15200,1,FALSE)</f>
        <v>TUB</v>
      </c>
      <c r="F622" s="40" t="str">
        <f>VLOOKUP(A622,kid!$R$2:$S$15200,2,FALSE)</f>
        <v>tan</v>
      </c>
      <c r="G622" s="54" t="str">
        <f>VLOOKUP(A622,gi!$R$2:$S$5275,1,FALSE)</f>
        <v>TUB</v>
      </c>
      <c r="H622" s="54" t="str">
        <f>VLOOKUP(A622,gi!$R$2:$S$5275,2,FALSE)</f>
        <v>purple</v>
      </c>
      <c r="I622" s="55" t="str">
        <f>VLOOKUP(A622,lu!$R$2:$S$12226,1,FALSE)</f>
        <v>TUB</v>
      </c>
      <c r="J622" s="55" t="str">
        <f>VLOOKUP(A622,lu!$R$2:$S$12226,2,FALSE)</f>
        <v>grey</v>
      </c>
      <c r="K622" s="45" t="e">
        <f>VLOOKUP(A622,hyp!$R$2:$S$285,1,FALSE)</f>
        <v>#N/A</v>
      </c>
      <c r="L622" s="45" t="e">
        <f>VLOOKUP(A622,liv!$R$2:$S$6981,1,FALSE)</f>
        <v>#N/A</v>
      </c>
      <c r="M622" s="45" t="e">
        <f>VLOOKUP(A622,liv!$R$2:$S$6981,2,FALSE)</f>
        <v>#N/A</v>
      </c>
      <c r="N622" s="41" t="str">
        <f>VLOOKUP(A622,[1]kid_de_GO!$I$2:$I$11610,1,FALSE)</f>
        <v>TUB</v>
      </c>
      <c r="O622" s="54" t="str">
        <f>VLOOKUP(A622,[2]gi_de_GO!$I$2:$I$12106,1,FALSE)</f>
        <v>TUB</v>
      </c>
      <c r="P622" s="55" t="str">
        <f>VLOOKUP(A622,[3]lu_de_GO!$I$2:$I$12405,1,FALSE)</f>
        <v>TUB</v>
      </c>
      <c r="Q622" s="35" t="str">
        <f>VLOOKUP(A622,[4]hyp_de_GO!$I$2:$I$12905,1,FALSE)</f>
        <v>TUB</v>
      </c>
      <c r="R622" s="45" t="e">
        <f>VLOOKUP(A622,[5]liv_de_GO!$I$2:$I$10655,1,FALSE)</f>
        <v>#N/A</v>
      </c>
    </row>
    <row r="623" spans="1:18" x14ac:dyDescent="0.2">
      <c r="A623" t="s">
        <v>15851</v>
      </c>
      <c r="B623">
        <v>-0.31720150000000003</v>
      </c>
      <c r="C623">
        <v>3.6943579999999997E-2</v>
      </c>
      <c r="D623" t="s">
        <v>17158</v>
      </c>
      <c r="E623" s="41" t="str">
        <f>VLOOKUP(A623,kid!$R$2:$S$15200,1,FALSE)</f>
        <v>UGT1A9</v>
      </c>
      <c r="F623" s="40" t="str">
        <f>VLOOKUP(A623,kid!$R$2:$S$15200,2,FALSE)</f>
        <v>steelblue</v>
      </c>
      <c r="G623" s="54" t="str">
        <f>VLOOKUP(A623,gi!$R$2:$S$5275,1,FALSE)</f>
        <v>UGT1A9</v>
      </c>
      <c r="H623" s="54" t="str">
        <f>VLOOKUP(A623,gi!$R$2:$S$5275,2,FALSE)</f>
        <v>yellow</v>
      </c>
      <c r="I623" s="55" t="str">
        <f>VLOOKUP(A623,lu!$R$2:$S$12226,1,FALSE)</f>
        <v>UGT1A9</v>
      </c>
      <c r="J623" s="55" t="str">
        <f>VLOOKUP(A623,lu!$R$2:$S$12226,2,FALSE)</f>
        <v>magenta</v>
      </c>
      <c r="K623" s="45" t="e">
        <f>VLOOKUP(A623,hyp!$R$2:$S$285,1,FALSE)</f>
        <v>#N/A</v>
      </c>
      <c r="L623" s="45" t="e">
        <f>VLOOKUP(A623,liv!$R$2:$S$6981,1,FALSE)</f>
        <v>#N/A</v>
      </c>
      <c r="M623" s="45" t="e">
        <f>VLOOKUP(A623,liv!$R$2:$S$6981,2,FALSE)</f>
        <v>#N/A</v>
      </c>
      <c r="N623" s="41" t="str">
        <f>VLOOKUP(A623,[1]kid_de_GO!$I$2:$I$11610,1,FALSE)</f>
        <v>UGT1A9</v>
      </c>
      <c r="O623" s="54" t="str">
        <f>VLOOKUP(A623,[2]gi_de_GO!$I$2:$I$12106,1,FALSE)</f>
        <v>UGT1A9</v>
      </c>
      <c r="P623" s="55" t="str">
        <f>VLOOKUP(A623,[3]lu_de_GO!$I$2:$I$12405,1,FALSE)</f>
        <v>UGT1A9</v>
      </c>
      <c r="Q623" s="35" t="str">
        <f>VLOOKUP(A623,[4]hyp_de_GO!$I$2:$I$12905,1,FALSE)</f>
        <v>UGT1A9</v>
      </c>
      <c r="R623" s="34" t="str">
        <f>VLOOKUP(A623,[5]liv_de_GO!$I$2:$I$10655,1,FALSE)</f>
        <v>UGT1A9</v>
      </c>
    </row>
    <row r="624" spans="1:18" x14ac:dyDescent="0.2">
      <c r="A624" t="s">
        <v>16132</v>
      </c>
      <c r="B624">
        <v>0.20692255000000001</v>
      </c>
      <c r="C624">
        <v>5.549751E-2</v>
      </c>
      <c r="D624" t="s">
        <v>17158</v>
      </c>
      <c r="E624" s="41" t="str">
        <f>VLOOKUP(A624,kid!$R$2:$S$15200,1,FALSE)</f>
        <v>VAMP1</v>
      </c>
      <c r="F624" s="40" t="str">
        <f>VLOOKUP(A624,kid!$R$2:$S$15200,2,FALSE)</f>
        <v>tan</v>
      </c>
      <c r="G624" s="54" t="str">
        <f>VLOOKUP(A624,gi!$R$2:$S$5275,1,FALSE)</f>
        <v>VAMP1</v>
      </c>
      <c r="H624" s="54" t="str">
        <f>VLOOKUP(A624,gi!$R$2:$S$5275,2,FALSE)</f>
        <v>turquoise</v>
      </c>
      <c r="I624" s="55" t="str">
        <f>VLOOKUP(A624,lu!$R$2:$S$12226,1,FALSE)</f>
        <v>VAMP1</v>
      </c>
      <c r="J624" s="55" t="str">
        <f>VLOOKUP(A624,lu!$R$2:$S$12226,2,FALSE)</f>
        <v>grey</v>
      </c>
      <c r="K624" s="45" t="e">
        <f>VLOOKUP(A624,hyp!$R$2:$S$285,1,FALSE)</f>
        <v>#N/A</v>
      </c>
      <c r="L624" s="45" t="e">
        <f>VLOOKUP(A624,liv!$R$2:$S$6981,1,FALSE)</f>
        <v>#N/A</v>
      </c>
      <c r="M624" s="45" t="e">
        <f>VLOOKUP(A624,liv!$R$2:$S$6981,2,FALSE)</f>
        <v>#N/A</v>
      </c>
      <c r="N624" s="41" t="str">
        <f>VLOOKUP(A624,[1]kid_de_GO!$I$2:$I$11610,1,FALSE)</f>
        <v>VAMP1</v>
      </c>
      <c r="O624" s="54" t="str">
        <f>VLOOKUP(A624,[2]gi_de_GO!$I$2:$I$12106,1,FALSE)</f>
        <v>VAMP1</v>
      </c>
      <c r="P624" s="55" t="str">
        <f>VLOOKUP(A624,[3]lu_de_GO!$I$2:$I$12405,1,FALSE)</f>
        <v>VAMP1</v>
      </c>
      <c r="Q624" s="35" t="str">
        <f>VLOOKUP(A624,[4]hyp_de_GO!$I$2:$I$12905,1,FALSE)</f>
        <v>VAMP1</v>
      </c>
      <c r="R624" s="34" t="str">
        <f>VLOOKUP(A624,[5]liv_de_GO!$I$2:$I$10655,1,FALSE)</f>
        <v>VAMP1</v>
      </c>
    </row>
    <row r="625" spans="1:18" x14ac:dyDescent="0.2">
      <c r="A625" t="s">
        <v>16181</v>
      </c>
      <c r="B625">
        <v>-0.2085515</v>
      </c>
      <c r="C625">
        <v>-0.3016356</v>
      </c>
      <c r="D625" t="s">
        <v>17158</v>
      </c>
      <c r="E625" s="41" t="str">
        <f>VLOOKUP(A625,kid!$R$2:$S$15200,1,FALSE)</f>
        <v>VIL1</v>
      </c>
      <c r="F625" s="40" t="str">
        <f>VLOOKUP(A625,kid!$R$2:$S$15200,2,FALSE)</f>
        <v>darkolivegreen</v>
      </c>
      <c r="G625" s="45" t="e">
        <f>VLOOKUP(A625,gi!$R$2:$S$5275,1,FALSE)</f>
        <v>#N/A</v>
      </c>
      <c r="H625" s="45" t="e">
        <f>VLOOKUP(A625,gi!$R$2:$S$5275,2,FALSE)</f>
        <v>#N/A</v>
      </c>
      <c r="I625" s="55" t="str">
        <f>VLOOKUP(A625,lu!$R$2:$S$12226,1,FALSE)</f>
        <v>VIL1</v>
      </c>
      <c r="J625" s="55" t="str">
        <f>VLOOKUP(A625,lu!$R$2:$S$12226,2,FALSE)</f>
        <v>magenta</v>
      </c>
      <c r="K625" s="45" t="e">
        <f>VLOOKUP(A625,hyp!$R$2:$S$285,1,FALSE)</f>
        <v>#N/A</v>
      </c>
      <c r="L625" s="45" t="e">
        <f>VLOOKUP(A625,liv!$R$2:$S$6981,1,FALSE)</f>
        <v>#N/A</v>
      </c>
      <c r="M625" s="45" t="e">
        <f>VLOOKUP(A625,liv!$R$2:$S$6981,2,FALSE)</f>
        <v>#N/A</v>
      </c>
      <c r="N625" s="41" t="str">
        <f>VLOOKUP(A625,[1]kid_de_GO!$I$2:$I$11610,1,FALSE)</f>
        <v>VIL1</v>
      </c>
      <c r="O625" s="54" t="str">
        <f>VLOOKUP(A625,[2]gi_de_GO!$I$2:$I$12106,1,FALSE)</f>
        <v>VIL1</v>
      </c>
      <c r="P625" s="55" t="str">
        <f>VLOOKUP(A625,[3]lu_de_GO!$I$2:$I$12405,1,FALSE)</f>
        <v>VIL1</v>
      </c>
      <c r="Q625" s="45" t="e">
        <f>VLOOKUP(A625,[4]hyp_de_GO!$I$2:$I$12905,1,FALSE)</f>
        <v>#N/A</v>
      </c>
      <c r="R625" s="45" t="e">
        <f>VLOOKUP(A625,[5]liv_de_GO!$I$2:$I$10655,1,FALSE)</f>
        <v>#N/A</v>
      </c>
    </row>
    <row r="626" spans="1:18" x14ac:dyDescent="0.2">
      <c r="A626" t="s">
        <v>16259</v>
      </c>
      <c r="B626">
        <v>0.38868046000000001</v>
      </c>
      <c r="C626">
        <v>8.773338E-2</v>
      </c>
      <c r="D626" t="s">
        <v>17158</v>
      </c>
      <c r="E626" s="49" t="e">
        <f>VLOOKUP(A626,kid!$R$2:$S$15200,1,FALSE)</f>
        <v>#N/A</v>
      </c>
      <c r="F626" s="45" t="e">
        <f>VLOOKUP(A626,kid!$R$2:$S$15200,2,FALSE)</f>
        <v>#N/A</v>
      </c>
      <c r="G626" s="45" t="e">
        <f>VLOOKUP(A626,gi!$R$2:$S$5275,1,FALSE)</f>
        <v>#N/A</v>
      </c>
      <c r="H626" s="45" t="e">
        <f>VLOOKUP(A626,gi!$R$2:$S$5275,2,FALSE)</f>
        <v>#N/A</v>
      </c>
      <c r="I626" s="55" t="str">
        <f>VLOOKUP(A626,lu!$R$2:$S$12226,1,FALSE)</f>
        <v>VSNL1</v>
      </c>
      <c r="J626" s="55" t="str">
        <f>VLOOKUP(A626,lu!$R$2:$S$12226,2,FALSE)</f>
        <v>yellow</v>
      </c>
      <c r="K626" s="45" t="e">
        <f>VLOOKUP(A626,hyp!$R$2:$S$285,1,FALSE)</f>
        <v>#N/A</v>
      </c>
      <c r="L626" s="45" t="e">
        <f>VLOOKUP(A626,liv!$R$2:$S$6981,1,FALSE)</f>
        <v>#N/A</v>
      </c>
      <c r="M626" s="45" t="e">
        <f>VLOOKUP(A626,liv!$R$2:$S$6981,2,FALSE)</f>
        <v>#N/A</v>
      </c>
      <c r="N626" s="49" t="e">
        <f>VLOOKUP(A626,[1]kid_de_GO!$I$2:$I$11610,1,FALSE)</f>
        <v>#N/A</v>
      </c>
      <c r="O626" s="45" t="e">
        <f>VLOOKUP(A626,[2]gi_de_GO!$I$2:$I$12106,1,FALSE)</f>
        <v>#N/A</v>
      </c>
      <c r="P626" s="55" t="str">
        <f>VLOOKUP(A626,[3]lu_de_GO!$I$2:$I$12405,1,FALSE)</f>
        <v>VSNL1</v>
      </c>
      <c r="Q626" s="35" t="str">
        <f>VLOOKUP(A626,[4]hyp_de_GO!$I$2:$I$12905,1,FALSE)</f>
        <v>VSNL1</v>
      </c>
      <c r="R626" s="45" t="e">
        <f>VLOOKUP(A626,[5]liv_de_GO!$I$2:$I$10655,1,FALSE)</f>
        <v>#N/A</v>
      </c>
    </row>
    <row r="627" spans="1:18" x14ac:dyDescent="0.2">
      <c r="A627" t="s">
        <v>16271</v>
      </c>
      <c r="B627">
        <v>-0.1504672</v>
      </c>
      <c r="C627">
        <v>0.27931085</v>
      </c>
      <c r="D627" t="s">
        <v>17158</v>
      </c>
      <c r="E627" s="41" t="str">
        <f>VLOOKUP(A627,kid!$R$2:$S$15200,1,FALSE)</f>
        <v>VTN</v>
      </c>
      <c r="F627" s="40" t="str">
        <f>VLOOKUP(A627,kid!$R$2:$S$15200,2,FALSE)</f>
        <v>greenyellow</v>
      </c>
      <c r="G627" s="45" t="e">
        <f>VLOOKUP(A627,gi!$R$2:$S$5275,1,FALSE)</f>
        <v>#N/A</v>
      </c>
      <c r="H627" s="45" t="e">
        <f>VLOOKUP(A627,gi!$R$2:$S$5275,2,FALSE)</f>
        <v>#N/A</v>
      </c>
      <c r="I627" s="55" t="str">
        <f>VLOOKUP(A627,lu!$R$2:$S$12226,1,FALSE)</f>
        <v>VTN</v>
      </c>
      <c r="J627" s="55" t="str">
        <f>VLOOKUP(A627,lu!$R$2:$S$12226,2,FALSE)</f>
        <v>yellow</v>
      </c>
      <c r="K627" s="45" t="e">
        <f>VLOOKUP(A627,hyp!$R$2:$S$285,1,FALSE)</f>
        <v>#N/A</v>
      </c>
      <c r="L627" s="45" t="e">
        <f>VLOOKUP(A627,liv!$R$2:$S$6981,1,FALSE)</f>
        <v>#N/A</v>
      </c>
      <c r="M627" s="45" t="e">
        <f>VLOOKUP(A627,liv!$R$2:$S$6981,2,FALSE)</f>
        <v>#N/A</v>
      </c>
      <c r="N627" s="41" t="str">
        <f>VLOOKUP(A627,[1]kid_de_GO!$I$2:$I$11610,1,FALSE)</f>
        <v>VTN</v>
      </c>
      <c r="O627" s="54" t="str">
        <f>VLOOKUP(A627,[2]gi_de_GO!$I$2:$I$12106,1,FALSE)</f>
        <v>VTN</v>
      </c>
      <c r="P627" s="55" t="str">
        <f>VLOOKUP(A627,[3]lu_de_GO!$I$2:$I$12405,1,FALSE)</f>
        <v>VTN</v>
      </c>
      <c r="Q627" s="35" t="str">
        <f>VLOOKUP(A627,[4]hyp_de_GO!$I$2:$I$12905,1,FALSE)</f>
        <v>VTN</v>
      </c>
      <c r="R627" s="34" t="str">
        <f>VLOOKUP(A627,[5]liv_de_GO!$I$2:$I$10655,1,FALSE)</f>
        <v>VTN</v>
      </c>
    </row>
    <row r="628" spans="1:18" x14ac:dyDescent="0.2">
      <c r="A628" t="s">
        <v>16276</v>
      </c>
      <c r="B628">
        <v>0.20164888</v>
      </c>
      <c r="C628">
        <v>-3.9784100000000003E-2</v>
      </c>
      <c r="D628" t="s">
        <v>17158</v>
      </c>
      <c r="E628" s="41" t="str">
        <f>VLOOKUP(A628,kid!$R$2:$S$15200,1,FALSE)</f>
        <v>VWA5A</v>
      </c>
      <c r="F628" s="40" t="str">
        <f>VLOOKUP(A628,kid!$R$2:$S$15200,2,FALSE)</f>
        <v>tan</v>
      </c>
      <c r="G628" s="54" t="str">
        <f>VLOOKUP(A628,gi!$R$2:$S$5275,1,FALSE)</f>
        <v>VWA5A</v>
      </c>
      <c r="H628" s="54" t="str">
        <f>VLOOKUP(A628,gi!$R$2:$S$5275,2,FALSE)</f>
        <v>pink</v>
      </c>
      <c r="I628" s="55" t="str">
        <f>VLOOKUP(A628,lu!$R$2:$S$12226,1,FALSE)</f>
        <v>VWA5A</v>
      </c>
      <c r="J628" s="55" t="str">
        <f>VLOOKUP(A628,lu!$R$2:$S$12226,2,FALSE)</f>
        <v>yellow</v>
      </c>
      <c r="K628" s="45" t="e">
        <f>VLOOKUP(A628,hyp!$R$2:$S$285,1,FALSE)</f>
        <v>#N/A</v>
      </c>
      <c r="L628" s="45" t="e">
        <f>VLOOKUP(A628,liv!$R$2:$S$6981,1,FALSE)</f>
        <v>#N/A</v>
      </c>
      <c r="M628" s="45" t="e">
        <f>VLOOKUP(A628,liv!$R$2:$S$6981,2,FALSE)</f>
        <v>#N/A</v>
      </c>
      <c r="N628" s="41" t="str">
        <f>VLOOKUP(A628,[1]kid_de_GO!$I$2:$I$11610,1,FALSE)</f>
        <v>VWA5A</v>
      </c>
      <c r="O628" s="54" t="str">
        <f>VLOOKUP(A628,[2]gi_de_GO!$I$2:$I$12106,1,FALSE)</f>
        <v>VWA5A</v>
      </c>
      <c r="P628" s="55" t="str">
        <f>VLOOKUP(A628,[3]lu_de_GO!$I$2:$I$12405,1,FALSE)</f>
        <v>VWA5A</v>
      </c>
      <c r="Q628" s="35" t="str">
        <f>VLOOKUP(A628,[4]hyp_de_GO!$I$2:$I$12905,1,FALSE)</f>
        <v>VWA5A</v>
      </c>
      <c r="R628" s="45" t="e">
        <f>VLOOKUP(A628,[5]liv_de_GO!$I$2:$I$10655,1,FALSE)</f>
        <v>#N/A</v>
      </c>
    </row>
    <row r="629" spans="1:18" x14ac:dyDescent="0.2">
      <c r="A629" t="s">
        <v>16278</v>
      </c>
      <c r="B629">
        <v>0.22393466000000001</v>
      </c>
      <c r="C629">
        <v>9.9383999999999996E-4</v>
      </c>
      <c r="D629" t="s">
        <v>17158</v>
      </c>
      <c r="E629" s="41" t="str">
        <f>VLOOKUP(A629,kid!$R$2:$S$15200,1,FALSE)</f>
        <v>VWA5B2</v>
      </c>
      <c r="F629" s="40" t="str">
        <f>VLOOKUP(A629,kid!$R$2:$S$15200,2,FALSE)</f>
        <v>tan</v>
      </c>
      <c r="G629" s="45" t="e">
        <f>VLOOKUP(A629,gi!$R$2:$S$5275,1,FALSE)</f>
        <v>#N/A</v>
      </c>
      <c r="H629" s="45" t="e">
        <f>VLOOKUP(A629,gi!$R$2:$S$5275,2,FALSE)</f>
        <v>#N/A</v>
      </c>
      <c r="I629" s="55" t="str">
        <f>VLOOKUP(A629,lu!$R$2:$S$12226,1,FALSE)</f>
        <v>VWA5B2</v>
      </c>
      <c r="J629" s="55" t="str">
        <f>VLOOKUP(A629,lu!$R$2:$S$12226,2,FALSE)</f>
        <v>grey</v>
      </c>
      <c r="K629" s="45" t="e">
        <f>VLOOKUP(A629,hyp!$R$2:$S$285,1,FALSE)</f>
        <v>#N/A</v>
      </c>
      <c r="L629" s="45" t="e">
        <f>VLOOKUP(A629,liv!$R$2:$S$6981,1,FALSE)</f>
        <v>#N/A</v>
      </c>
      <c r="M629" s="45" t="e">
        <f>VLOOKUP(A629,liv!$R$2:$S$6981,2,FALSE)</f>
        <v>#N/A</v>
      </c>
      <c r="N629" s="41" t="str">
        <f>VLOOKUP(A629,[1]kid_de_GO!$I$2:$I$11610,1,FALSE)</f>
        <v>VWA5B2</v>
      </c>
      <c r="O629" s="54" t="str">
        <f>VLOOKUP(A629,[2]gi_de_GO!$I$2:$I$12106,1,FALSE)</f>
        <v>VWA5B2</v>
      </c>
      <c r="P629" s="55" t="str">
        <f>VLOOKUP(A629,[3]lu_de_GO!$I$2:$I$12405,1,FALSE)</f>
        <v>VWA5B2</v>
      </c>
      <c r="Q629" s="35" t="str">
        <f>VLOOKUP(A629,[4]hyp_de_GO!$I$2:$I$12905,1,FALSE)</f>
        <v>VWA5B2</v>
      </c>
      <c r="R629" s="34" t="str">
        <f>VLOOKUP(A629,[5]liv_de_GO!$I$2:$I$10655,1,FALSE)</f>
        <v>VWA5B2</v>
      </c>
    </row>
    <row r="630" spans="1:18" x14ac:dyDescent="0.2">
      <c r="A630" t="s">
        <v>16295</v>
      </c>
      <c r="B630">
        <v>0.22538235000000001</v>
      </c>
      <c r="C630">
        <v>4.026975E-2</v>
      </c>
      <c r="D630" t="s">
        <v>17158</v>
      </c>
      <c r="E630" s="41" t="str">
        <f>VLOOKUP(A630,kid!$R$2:$S$15200,1,FALSE)</f>
        <v>WASF3</v>
      </c>
      <c r="F630" s="40" t="str">
        <f>VLOOKUP(A630,kid!$R$2:$S$15200,2,FALSE)</f>
        <v>darkred</v>
      </c>
      <c r="G630" s="45" t="e">
        <f>VLOOKUP(A630,gi!$R$2:$S$5275,1,FALSE)</f>
        <v>#N/A</v>
      </c>
      <c r="H630" s="45" t="e">
        <f>VLOOKUP(A630,gi!$R$2:$S$5275,2,FALSE)</f>
        <v>#N/A</v>
      </c>
      <c r="I630" s="55" t="str">
        <f>VLOOKUP(A630,lu!$R$2:$S$12226,1,FALSE)</f>
        <v>WASF3</v>
      </c>
      <c r="J630" s="55" t="str">
        <f>VLOOKUP(A630,lu!$R$2:$S$12226,2,FALSE)</f>
        <v>grey</v>
      </c>
      <c r="K630" s="45" t="e">
        <f>VLOOKUP(A630,hyp!$R$2:$S$285,1,FALSE)</f>
        <v>#N/A</v>
      </c>
      <c r="L630" s="45" t="e">
        <f>VLOOKUP(A630,liv!$R$2:$S$6981,1,FALSE)</f>
        <v>#N/A</v>
      </c>
      <c r="M630" s="45" t="e">
        <f>VLOOKUP(A630,liv!$R$2:$S$6981,2,FALSE)</f>
        <v>#N/A</v>
      </c>
      <c r="N630" s="41" t="str">
        <f>VLOOKUP(A630,[1]kid_de_GO!$I$2:$I$11610,1,FALSE)</f>
        <v>WASF3</v>
      </c>
      <c r="O630" s="54" t="str">
        <f>VLOOKUP(A630,[2]gi_de_GO!$I$2:$I$12106,1,FALSE)</f>
        <v>WASF3</v>
      </c>
      <c r="P630" s="55" t="str">
        <f>VLOOKUP(A630,[3]lu_de_GO!$I$2:$I$12405,1,FALSE)</f>
        <v>WASF3</v>
      </c>
      <c r="Q630" s="35" t="str">
        <f>VLOOKUP(A630,[4]hyp_de_GO!$I$2:$I$12905,1,FALSE)</f>
        <v>WASF3</v>
      </c>
      <c r="R630" s="45" t="e">
        <f>VLOOKUP(A630,[5]liv_de_GO!$I$2:$I$10655,1,FALSE)</f>
        <v>#N/A</v>
      </c>
    </row>
    <row r="631" spans="1:18" x14ac:dyDescent="0.2">
      <c r="A631" t="s">
        <v>16403</v>
      </c>
      <c r="B631">
        <v>0.27356577999999998</v>
      </c>
      <c r="C631">
        <v>-4.2020000000000002E-2</v>
      </c>
      <c r="D631" t="s">
        <v>17158</v>
      </c>
      <c r="E631" s="41" t="str">
        <f>VLOOKUP(A631,kid!$R$2:$S$15200,1,FALSE)</f>
        <v>WNK2</v>
      </c>
      <c r="F631" s="40" t="str">
        <f>VLOOKUP(A631,kid!$R$2:$S$15200,2,FALSE)</f>
        <v>tan</v>
      </c>
      <c r="G631" s="45" t="e">
        <f>VLOOKUP(A631,gi!$R$2:$S$5275,1,FALSE)</f>
        <v>#N/A</v>
      </c>
      <c r="H631" s="45" t="e">
        <f>VLOOKUP(A631,gi!$R$2:$S$5275,2,FALSE)</f>
        <v>#N/A</v>
      </c>
      <c r="I631" s="55" t="str">
        <f>VLOOKUP(A631,lu!$R$2:$S$12226,1,FALSE)</f>
        <v>WNK2</v>
      </c>
      <c r="J631" s="55" t="str">
        <f>VLOOKUP(A631,lu!$R$2:$S$12226,2,FALSE)</f>
        <v>grey</v>
      </c>
      <c r="K631" s="45" t="e">
        <f>VLOOKUP(A631,hyp!$R$2:$S$285,1,FALSE)</f>
        <v>#N/A</v>
      </c>
      <c r="L631" s="45" t="e">
        <f>VLOOKUP(A631,liv!$R$2:$S$6981,1,FALSE)</f>
        <v>#N/A</v>
      </c>
      <c r="M631" s="45" t="e">
        <f>VLOOKUP(A631,liv!$R$2:$S$6981,2,FALSE)</f>
        <v>#N/A</v>
      </c>
      <c r="N631" s="41" t="str">
        <f>VLOOKUP(A631,[1]kid_de_GO!$I$2:$I$11610,1,FALSE)</f>
        <v>WNK2</v>
      </c>
      <c r="O631" s="54" t="str">
        <f>VLOOKUP(A631,[2]gi_de_GO!$I$2:$I$12106,1,FALSE)</f>
        <v>WNK2</v>
      </c>
      <c r="P631" s="55" t="str">
        <f>VLOOKUP(A631,[3]lu_de_GO!$I$2:$I$12405,1,FALSE)</f>
        <v>WNK2</v>
      </c>
      <c r="Q631" s="35" t="str">
        <f>VLOOKUP(A631,[4]hyp_de_GO!$I$2:$I$12905,1,FALSE)</f>
        <v>WNK2</v>
      </c>
      <c r="R631" s="45" t="e">
        <f>VLOOKUP(A631,[5]liv_de_GO!$I$2:$I$10655,1,FALSE)</f>
        <v>#N/A</v>
      </c>
    </row>
    <row r="632" spans="1:18" x14ac:dyDescent="0.2">
      <c r="A632" t="s">
        <v>16431</v>
      </c>
      <c r="B632">
        <v>0.21318735999999999</v>
      </c>
      <c r="C632">
        <v>1.27024E-3</v>
      </c>
      <c r="D632" t="s">
        <v>17158</v>
      </c>
      <c r="E632" s="41" t="str">
        <f>VLOOKUP(A632,kid!$R$2:$S$15200,1,FALSE)</f>
        <v>WSCD2</v>
      </c>
      <c r="F632" s="40" t="str">
        <f>VLOOKUP(A632,kid!$R$2:$S$15200,2,FALSE)</f>
        <v>tan</v>
      </c>
      <c r="G632" s="45" t="e">
        <f>VLOOKUP(A632,gi!$R$2:$S$5275,1,FALSE)</f>
        <v>#N/A</v>
      </c>
      <c r="H632" s="45" t="e">
        <f>VLOOKUP(A632,gi!$R$2:$S$5275,2,FALSE)</f>
        <v>#N/A</v>
      </c>
      <c r="I632" s="55" t="str">
        <f>VLOOKUP(A632,lu!$R$2:$S$12226,1,FALSE)</f>
        <v>WSCD2</v>
      </c>
      <c r="J632" s="55" t="str">
        <f>VLOOKUP(A632,lu!$R$2:$S$12226,2,FALSE)</f>
        <v>grey</v>
      </c>
      <c r="K632" s="45" t="e">
        <f>VLOOKUP(A632,hyp!$R$2:$S$285,1,FALSE)</f>
        <v>#N/A</v>
      </c>
      <c r="L632" s="45" t="e">
        <f>VLOOKUP(A632,liv!$R$2:$S$6981,1,FALSE)</f>
        <v>#N/A</v>
      </c>
      <c r="M632" s="45" t="e">
        <f>VLOOKUP(A632,liv!$R$2:$S$6981,2,FALSE)</f>
        <v>#N/A</v>
      </c>
      <c r="N632" s="41" t="str">
        <f>VLOOKUP(A632,[1]kid_de_GO!$I$2:$I$11610,1,FALSE)</f>
        <v>WSCD2</v>
      </c>
      <c r="O632" s="54" t="str">
        <f>VLOOKUP(A632,[2]gi_de_GO!$I$2:$I$12106,1,FALSE)</f>
        <v>WSCD2</v>
      </c>
      <c r="P632" s="55" t="str">
        <f>VLOOKUP(A632,[3]lu_de_GO!$I$2:$I$12405,1,FALSE)</f>
        <v>WSCD2</v>
      </c>
      <c r="Q632" s="35" t="str">
        <f>VLOOKUP(A632,[4]hyp_de_GO!$I$2:$I$12905,1,FALSE)</f>
        <v>WSCD2</v>
      </c>
      <c r="R632" s="45" t="e">
        <f>VLOOKUP(A632,[5]liv_de_GO!$I$2:$I$10655,1,FALSE)</f>
        <v>#N/A</v>
      </c>
    </row>
    <row r="633" spans="1:18" x14ac:dyDescent="0.2">
      <c r="A633" t="s">
        <v>16685</v>
      </c>
      <c r="B633">
        <v>0.27865946000000003</v>
      </c>
      <c r="C633">
        <v>6.8512890000000007E-2</v>
      </c>
      <c r="D633" t="s">
        <v>17158</v>
      </c>
      <c r="E633" s="41" t="str">
        <f>VLOOKUP(A633,kid!$R$2:$S$15200,1,FALSE)</f>
        <v>ZFYVE28</v>
      </c>
      <c r="F633" s="40" t="str">
        <f>VLOOKUP(A633,kid!$R$2:$S$15200,2,FALSE)</f>
        <v>blue</v>
      </c>
      <c r="G633" s="45" t="e">
        <f>VLOOKUP(A633,gi!$R$2:$S$5275,1,FALSE)</f>
        <v>#N/A</v>
      </c>
      <c r="H633" s="45" t="e">
        <f>VLOOKUP(A633,gi!$R$2:$S$5275,2,FALSE)</f>
        <v>#N/A</v>
      </c>
      <c r="I633" s="55" t="str">
        <f>VLOOKUP(A633,lu!$R$2:$S$12226,1,FALSE)</f>
        <v>ZFYVE28</v>
      </c>
      <c r="J633" s="55" t="str">
        <f>VLOOKUP(A633,lu!$R$2:$S$12226,2,FALSE)</f>
        <v>grey</v>
      </c>
      <c r="K633" s="45" t="e">
        <f>VLOOKUP(A633,hyp!$R$2:$S$285,1,FALSE)</f>
        <v>#N/A</v>
      </c>
      <c r="L633" s="45" t="e">
        <f>VLOOKUP(A633,liv!$R$2:$S$6981,1,FALSE)</f>
        <v>#N/A</v>
      </c>
      <c r="M633" s="45" t="e">
        <f>VLOOKUP(A633,liv!$R$2:$S$6981,2,FALSE)</f>
        <v>#N/A</v>
      </c>
      <c r="N633" s="41" t="str">
        <f>VLOOKUP(A633,[1]kid_de_GO!$I$2:$I$11610,1,FALSE)</f>
        <v>ZFYVE28</v>
      </c>
      <c r="O633" s="45" t="e">
        <f>VLOOKUP(A633,[2]gi_de_GO!$I$2:$I$12106,1,FALSE)</f>
        <v>#N/A</v>
      </c>
      <c r="P633" s="55" t="str">
        <f>VLOOKUP(A633,[3]lu_de_GO!$I$2:$I$12405,1,FALSE)</f>
        <v>ZFYVE28</v>
      </c>
      <c r="Q633" s="35" t="str">
        <f>VLOOKUP(A633,[4]hyp_de_GO!$I$2:$I$12905,1,FALSE)</f>
        <v>ZFYVE28</v>
      </c>
      <c r="R633" s="45" t="e">
        <f>VLOOKUP(A633,[5]liv_de_GO!$I$2:$I$10655,1,FALSE)</f>
        <v>#N/A</v>
      </c>
    </row>
    <row r="634" spans="1:18" x14ac:dyDescent="0.2">
      <c r="A634" t="s">
        <v>16687</v>
      </c>
      <c r="B634">
        <v>-0.16172149999999999</v>
      </c>
      <c r="C634">
        <v>-0.38615450000000001</v>
      </c>
      <c r="D634" t="s">
        <v>17158</v>
      </c>
      <c r="E634" s="49" t="e">
        <f>VLOOKUP(A634,kid!$R$2:$S$15200,1,FALSE)</f>
        <v>#N/A</v>
      </c>
      <c r="F634" s="45" t="e">
        <f>VLOOKUP(A634,kid!$R$2:$S$15200,2,FALSE)</f>
        <v>#N/A</v>
      </c>
      <c r="G634" s="54" t="str">
        <f>VLOOKUP(A634,gi!$R$2:$S$5275,1,FALSE)</f>
        <v>ZG16</v>
      </c>
      <c r="H634" s="54" t="str">
        <f>VLOOKUP(A634,gi!$R$2:$S$5275,2,FALSE)</f>
        <v>salmon</v>
      </c>
      <c r="I634" s="55" t="str">
        <f>VLOOKUP(A634,lu!$R$2:$S$12226,1,FALSE)</f>
        <v>ZG16</v>
      </c>
      <c r="J634" s="55" t="str">
        <f>VLOOKUP(A634,lu!$R$2:$S$12226,2,FALSE)</f>
        <v>magenta</v>
      </c>
      <c r="K634" s="45" t="e">
        <f>VLOOKUP(A634,hyp!$R$2:$S$285,1,FALSE)</f>
        <v>#N/A</v>
      </c>
      <c r="L634" s="45" t="e">
        <f>VLOOKUP(A634,liv!$R$2:$S$6981,1,FALSE)</f>
        <v>#N/A</v>
      </c>
      <c r="M634" s="45" t="e">
        <f>VLOOKUP(A634,liv!$R$2:$S$6981,2,FALSE)</f>
        <v>#N/A</v>
      </c>
      <c r="N634" s="49" t="e">
        <f>VLOOKUP(A634,[1]kid_de_GO!$I$2:$I$11610,1,FALSE)</f>
        <v>#N/A</v>
      </c>
      <c r="O634" s="54" t="str">
        <f>VLOOKUP(A634,[2]gi_de_GO!$I$2:$I$12106,1,FALSE)</f>
        <v>ZG16</v>
      </c>
      <c r="P634" s="55" t="str">
        <f>VLOOKUP(A634,[3]lu_de_GO!$I$2:$I$12405,1,FALSE)</f>
        <v>ZG16</v>
      </c>
      <c r="Q634" s="45" t="e">
        <f>VLOOKUP(A634,[4]hyp_de_GO!$I$2:$I$12905,1,FALSE)</f>
        <v>#N/A</v>
      </c>
      <c r="R634" s="45" t="e">
        <f>VLOOKUP(A634,[5]liv_de_GO!$I$2:$I$10655,1,FALSE)</f>
        <v>#N/A</v>
      </c>
    </row>
    <row r="635" spans="1:18" x14ac:dyDescent="0.2">
      <c r="A635" t="s">
        <v>16799</v>
      </c>
      <c r="B635">
        <v>0.24364986999999999</v>
      </c>
      <c r="C635">
        <v>-1.7108100000000001E-2</v>
      </c>
      <c r="D635" t="s">
        <v>17158</v>
      </c>
      <c r="E635" s="41" t="str">
        <f>VLOOKUP(A635,kid!$R$2:$S$15200,1,FALSE)</f>
        <v>ZNF365</v>
      </c>
      <c r="F635" s="40" t="str">
        <f>VLOOKUP(A635,kid!$R$2:$S$15200,2,FALSE)</f>
        <v>tan</v>
      </c>
      <c r="G635" s="45" t="e">
        <f>VLOOKUP(A635,gi!$R$2:$S$5275,1,FALSE)</f>
        <v>#N/A</v>
      </c>
      <c r="H635" s="45" t="e">
        <f>VLOOKUP(A635,gi!$R$2:$S$5275,2,FALSE)</f>
        <v>#N/A</v>
      </c>
      <c r="I635" s="55" t="str">
        <f>VLOOKUP(A635,lu!$R$2:$S$12226,1,FALSE)</f>
        <v>ZNF365</v>
      </c>
      <c r="J635" s="55" t="str">
        <f>VLOOKUP(A635,lu!$R$2:$S$12226,2,FALSE)</f>
        <v>grey</v>
      </c>
      <c r="K635" s="45" t="e">
        <f>VLOOKUP(A635,hyp!$R$2:$S$285,1,FALSE)</f>
        <v>#N/A</v>
      </c>
      <c r="L635" s="45" t="e">
        <f>VLOOKUP(A635,liv!$R$2:$S$6981,1,FALSE)</f>
        <v>#N/A</v>
      </c>
      <c r="M635" s="45" t="e">
        <f>VLOOKUP(A635,liv!$R$2:$S$6981,2,FALSE)</f>
        <v>#N/A</v>
      </c>
      <c r="N635" s="41" t="str">
        <f>VLOOKUP(A635,[1]kid_de_GO!$I$2:$I$11610,1,FALSE)</f>
        <v>ZNF365</v>
      </c>
      <c r="O635" s="54" t="str">
        <f>VLOOKUP(A635,[2]gi_de_GO!$I$2:$I$12106,1,FALSE)</f>
        <v>ZNF365</v>
      </c>
      <c r="P635" s="55" t="str">
        <f>VLOOKUP(A635,[3]lu_de_GO!$I$2:$I$12405,1,FALSE)</f>
        <v>ZNF365</v>
      </c>
      <c r="Q635" s="35" t="str">
        <f>VLOOKUP(A635,[4]hyp_de_GO!$I$2:$I$12905,1,FALSE)</f>
        <v>ZNF365</v>
      </c>
      <c r="R635" s="45" t="e">
        <f>VLOOKUP(A635,[5]liv_de_GO!$I$2:$I$10655,1,FALSE)</f>
        <v>#N/A</v>
      </c>
    </row>
    <row r="636" spans="1:18" x14ac:dyDescent="0.2">
      <c r="A636" t="s">
        <v>53</v>
      </c>
      <c r="B636">
        <v>-0.28969020000000001</v>
      </c>
      <c r="C636">
        <v>0.11968389</v>
      </c>
      <c r="D636" t="s">
        <v>17158</v>
      </c>
      <c r="E636" s="41" t="str">
        <f>VLOOKUP(A636,kid!$R$2:$S$15200,1,FALSE)</f>
        <v>ABCC2</v>
      </c>
      <c r="F636" s="40" t="str">
        <f>VLOOKUP(A636,kid!$R$2:$S$15200,2,FALSE)</f>
        <v>tan</v>
      </c>
      <c r="G636" s="54" t="str">
        <f>VLOOKUP(A636,gi!$R$2:$S$5275,1,FALSE)</f>
        <v>ABCC2</v>
      </c>
      <c r="H636" s="54" t="str">
        <f>VLOOKUP(A636,gi!$R$2:$S$5275,2,FALSE)</f>
        <v>yellow</v>
      </c>
      <c r="I636" s="45" t="e">
        <f>VLOOKUP(A636,lu!$R$2:$S$12226,1,FALSE)</f>
        <v>#N/A</v>
      </c>
      <c r="J636" s="45" t="e">
        <f>VLOOKUP(A636,lu!$R$2:$S$12226,2,FALSE)</f>
        <v>#N/A</v>
      </c>
      <c r="K636" s="45" t="e">
        <f>VLOOKUP(A636,hyp!$R$2:$S$285,1,FALSE)</f>
        <v>#N/A</v>
      </c>
      <c r="L636" s="34" t="str">
        <f>VLOOKUP(A636,liv!$R$2:$S$6981,1,FALSE)</f>
        <v>ABCC2</v>
      </c>
      <c r="M636" s="34" t="str">
        <f>VLOOKUP(A636,liv!$R$2:$S$6981,2,FALSE)</f>
        <v>turquoise</v>
      </c>
      <c r="N636" s="41" t="str">
        <f>VLOOKUP(A636,[1]kid_de_GO!$I$2:$I$11610,1,FALSE)</f>
        <v>ABCC2</v>
      </c>
      <c r="O636" s="54" t="str">
        <f>VLOOKUP(A636,[2]gi_de_GO!$I$2:$I$12106,1,FALSE)</f>
        <v>ABCC2</v>
      </c>
      <c r="P636" s="45" t="e">
        <f>VLOOKUP(A636,[3]lu_de_GO!$I$2:$I$12405,1,FALSE)</f>
        <v>#N/A</v>
      </c>
      <c r="Q636" s="35" t="str">
        <f>VLOOKUP(A636,[4]hyp_de_GO!$I$2:$I$12905,1,FALSE)</f>
        <v>ABCC2</v>
      </c>
      <c r="R636" s="34" t="str">
        <f>VLOOKUP(A636,[5]liv_de_GO!$I$2:$I$10655,1,FALSE)</f>
        <v>ABCC2</v>
      </c>
    </row>
    <row r="637" spans="1:18" x14ac:dyDescent="0.2">
      <c r="A637" t="s">
        <v>152</v>
      </c>
      <c r="B637">
        <v>-0.23023289999999999</v>
      </c>
      <c r="C637">
        <v>0.18795514999999999</v>
      </c>
      <c r="D637" t="s">
        <v>17158</v>
      </c>
      <c r="E637" s="41" t="str">
        <f>VLOOKUP(A637,kid!$R$2:$S$15200,1,FALSE)</f>
        <v>ACMSD</v>
      </c>
      <c r="F637" s="40" t="str">
        <f>VLOOKUP(A637,kid!$R$2:$S$15200,2,FALSE)</f>
        <v>tan</v>
      </c>
      <c r="G637" s="54" t="str">
        <f>VLOOKUP(A637,gi!$R$2:$S$5275,1,FALSE)</f>
        <v>ACMSD</v>
      </c>
      <c r="H637" s="54" t="str">
        <f>VLOOKUP(A637,gi!$R$2:$S$5275,2,FALSE)</f>
        <v>yellow</v>
      </c>
      <c r="I637" s="45" t="e">
        <f>VLOOKUP(A637,lu!$R$2:$S$12226,1,FALSE)</f>
        <v>#N/A</v>
      </c>
      <c r="J637" s="45" t="e">
        <f>VLOOKUP(A637,lu!$R$2:$S$12226,2,FALSE)</f>
        <v>#N/A</v>
      </c>
      <c r="K637" s="45" t="e">
        <f>VLOOKUP(A637,hyp!$R$2:$S$285,1,FALSE)</f>
        <v>#N/A</v>
      </c>
      <c r="L637" s="34" t="str">
        <f>VLOOKUP(A637,liv!$R$2:$S$6981,1,FALSE)</f>
        <v>ACMSD</v>
      </c>
      <c r="M637" s="34" t="str">
        <f>VLOOKUP(A637,liv!$R$2:$S$6981,2,FALSE)</f>
        <v>tan</v>
      </c>
      <c r="N637" s="41" t="str">
        <f>VLOOKUP(A637,[1]kid_de_GO!$I$2:$I$11610,1,FALSE)</f>
        <v>ACMSD</v>
      </c>
      <c r="O637" s="54" t="str">
        <f>VLOOKUP(A637,[2]gi_de_GO!$I$2:$I$12106,1,FALSE)</f>
        <v>ACMSD</v>
      </c>
      <c r="P637" s="45" t="e">
        <f>VLOOKUP(A637,[3]lu_de_GO!$I$2:$I$12405,1,FALSE)</f>
        <v>#N/A</v>
      </c>
      <c r="Q637" s="45" t="e">
        <f>VLOOKUP(A637,[4]hyp_de_GO!$I$2:$I$12905,1,FALSE)</f>
        <v>#N/A</v>
      </c>
      <c r="R637" s="34" t="str">
        <f>VLOOKUP(A637,[5]liv_de_GO!$I$2:$I$10655,1,FALSE)</f>
        <v>ACMSD</v>
      </c>
    </row>
    <row r="638" spans="1:18" x14ac:dyDescent="0.2">
      <c r="A638" t="s">
        <v>158</v>
      </c>
      <c r="B638">
        <v>-0.31608140000000001</v>
      </c>
      <c r="C638">
        <v>9.8677780000000007E-2</v>
      </c>
      <c r="D638" t="s">
        <v>17158</v>
      </c>
      <c r="E638" s="41" t="str">
        <f>VLOOKUP(A638,kid!$R$2:$S$15200,1,FALSE)</f>
        <v>ACOT12</v>
      </c>
      <c r="F638" s="40" t="str">
        <f>VLOOKUP(A638,kid!$R$2:$S$15200,2,FALSE)</f>
        <v>tan</v>
      </c>
      <c r="G638" s="54" t="str">
        <f>VLOOKUP(A638,gi!$R$2:$S$5275,1,FALSE)</f>
        <v>ACOT12</v>
      </c>
      <c r="H638" s="54" t="str">
        <f>VLOOKUP(A638,gi!$R$2:$S$5275,2,FALSE)</f>
        <v>yellow</v>
      </c>
      <c r="I638" s="45" t="e">
        <f>VLOOKUP(A638,lu!$R$2:$S$12226,1,FALSE)</f>
        <v>#N/A</v>
      </c>
      <c r="J638" s="45" t="e">
        <f>VLOOKUP(A638,lu!$R$2:$S$12226,2,FALSE)</f>
        <v>#N/A</v>
      </c>
      <c r="K638" s="45" t="e">
        <f>VLOOKUP(A638,hyp!$R$2:$S$285,1,FALSE)</f>
        <v>#N/A</v>
      </c>
      <c r="L638" s="34" t="str">
        <f>VLOOKUP(A638,liv!$R$2:$S$6981,1,FALSE)</f>
        <v>ACOT12</v>
      </c>
      <c r="M638" s="34" t="str">
        <f>VLOOKUP(A638,liv!$R$2:$S$6981,2,FALSE)</f>
        <v>blue</v>
      </c>
      <c r="N638" s="63" t="str">
        <f>VLOOKUP(A638,[1]kid_de_GO!$I$2:$I$11610,1,FALSE)</f>
        <v>ACOT12</v>
      </c>
      <c r="O638" s="65" t="str">
        <f>VLOOKUP(A638,[2]gi_de_GO!$I$2:$I$12106,1,FALSE)</f>
        <v>ACOT12</v>
      </c>
      <c r="P638" s="67" t="e">
        <f>VLOOKUP(A638,[3]lu_de_GO!$I$2:$I$12405,1,FALSE)</f>
        <v>#N/A</v>
      </c>
      <c r="Q638" s="67" t="e">
        <f>VLOOKUP(A638,[4]hyp_de_GO!$I$2:$I$12905,1,FALSE)</f>
        <v>#N/A</v>
      </c>
      <c r="R638" s="69" t="str">
        <f>VLOOKUP(A638,[5]liv_de_GO!$I$2:$I$10655,1,FALSE)</f>
        <v>ACOT12</v>
      </c>
    </row>
    <row r="639" spans="1:18" x14ac:dyDescent="0.2">
      <c r="A639" t="s">
        <v>1741</v>
      </c>
      <c r="B639">
        <v>-0.105397</v>
      </c>
      <c r="C639">
        <v>-0.25570559999999998</v>
      </c>
      <c r="D639" t="s">
        <v>17158</v>
      </c>
      <c r="E639" s="49" t="e">
        <f>VLOOKUP(A639,kid!$R$2:$S$15200,1,FALSE)</f>
        <v>#N/A</v>
      </c>
      <c r="F639" s="45" t="e">
        <f>VLOOKUP(A639,kid!$R$2:$S$15200,2,FALSE)</f>
        <v>#N/A</v>
      </c>
      <c r="G639" s="54" t="str">
        <f>VLOOKUP(A639,gi!$R$2:$S$5275,1,FALSE)</f>
        <v>CA9</v>
      </c>
      <c r="H639" s="54" t="str">
        <f>VLOOKUP(A639,gi!$R$2:$S$5275,2,FALSE)</f>
        <v>yellow</v>
      </c>
      <c r="I639" s="45" t="e">
        <f>VLOOKUP(A639,lu!$R$2:$S$12226,1,FALSE)</f>
        <v>#N/A</v>
      </c>
      <c r="J639" s="45" t="e">
        <f>VLOOKUP(A639,lu!$R$2:$S$12226,2,FALSE)</f>
        <v>#N/A</v>
      </c>
      <c r="K639" s="45" t="e">
        <f>VLOOKUP(A639,hyp!$R$2:$S$285,1,FALSE)</f>
        <v>#N/A</v>
      </c>
      <c r="L639" s="45" t="e">
        <f>VLOOKUP(A639,liv!$R$2:$S$6981,1,FALSE)</f>
        <v>#N/A</v>
      </c>
      <c r="M639" s="45" t="e">
        <f>VLOOKUP(A639,liv!$R$2:$S$6981,2,FALSE)</f>
        <v>#N/A</v>
      </c>
      <c r="N639" s="70" t="e">
        <f>VLOOKUP(A639,[1]kid_de_GO!$I$2:$I$11610,1,FALSE)</f>
        <v>#N/A</v>
      </c>
      <c r="O639" s="65" t="str">
        <f>VLOOKUP(A639,[2]gi_de_GO!$I$2:$I$12106,1,FALSE)</f>
        <v>CA9</v>
      </c>
      <c r="P639" s="67" t="e">
        <f>VLOOKUP(A639,[3]lu_de_GO!$I$2:$I$12405,1,FALSE)</f>
        <v>#N/A</v>
      </c>
      <c r="Q639" s="67" t="e">
        <f>VLOOKUP(A639,[4]hyp_de_GO!$I$2:$I$12905,1,FALSE)</f>
        <v>#N/A</v>
      </c>
      <c r="R639" s="67" t="e">
        <f>VLOOKUP(A639,[5]liv_de_GO!$I$2:$I$10655,1,FALSE)</f>
        <v>#N/A</v>
      </c>
    </row>
    <row r="640" spans="1:18" x14ac:dyDescent="0.2">
      <c r="A640" t="s">
        <v>1818</v>
      </c>
      <c r="B640">
        <v>0.32554906</v>
      </c>
      <c r="C640">
        <v>-1.3436200000000001E-2</v>
      </c>
      <c r="D640" t="s">
        <v>17158</v>
      </c>
      <c r="E640" s="49" t="e">
        <f>VLOOKUP(A640,kid!$R$2:$S$15200,1,FALSE)</f>
        <v>#N/A</v>
      </c>
      <c r="F640" s="45" t="e">
        <f>VLOOKUP(A640,kid!$R$2:$S$15200,2,FALSE)</f>
        <v>#N/A</v>
      </c>
      <c r="G640" s="54" t="str">
        <f>VLOOKUP(A640,gi!$R$2:$S$5275,1,FALSE)</f>
        <v>CAMK2B</v>
      </c>
      <c r="H640" s="54" t="str">
        <f>VLOOKUP(A640,gi!$R$2:$S$5275,2,FALSE)</f>
        <v>brown</v>
      </c>
      <c r="I640" s="45" t="e">
        <f>VLOOKUP(A640,lu!$R$2:$S$12226,1,FALSE)</f>
        <v>#N/A</v>
      </c>
      <c r="J640" s="45" t="e">
        <f>VLOOKUP(A640,lu!$R$2:$S$12226,2,FALSE)</f>
        <v>#N/A</v>
      </c>
      <c r="K640" s="45" t="e">
        <f>VLOOKUP(A640,hyp!$R$2:$S$285,1,FALSE)</f>
        <v>#N/A</v>
      </c>
      <c r="L640" s="45" t="e">
        <f>VLOOKUP(A640,liv!$R$2:$S$6981,1,FALSE)</f>
        <v>#N/A</v>
      </c>
      <c r="M640" s="45" t="e">
        <f>VLOOKUP(A640,liv!$R$2:$S$6981,2,FALSE)</f>
        <v>#N/A</v>
      </c>
      <c r="N640" s="70" t="e">
        <f>VLOOKUP(A640,[1]kid_de_GO!$I$2:$I$11610,1,FALSE)</f>
        <v>#N/A</v>
      </c>
      <c r="O640" s="65" t="str">
        <f>VLOOKUP(A640,[2]gi_de_GO!$I$2:$I$12106,1,FALSE)</f>
        <v>CAMK2B</v>
      </c>
      <c r="P640" s="67" t="e">
        <f>VLOOKUP(A640,[3]lu_de_GO!$I$2:$I$12405,1,FALSE)</f>
        <v>#N/A</v>
      </c>
      <c r="Q640" s="68" t="str">
        <f>VLOOKUP(A640,[4]hyp_de_GO!$I$2:$I$12905,1,FALSE)</f>
        <v>CAMK2B</v>
      </c>
      <c r="R640" s="67" t="e">
        <f>VLOOKUP(A640,[5]liv_de_GO!$I$2:$I$10655,1,FALSE)</f>
        <v>#N/A</v>
      </c>
    </row>
    <row r="641" spans="1:18" x14ac:dyDescent="0.2">
      <c r="A641" t="s">
        <v>2315</v>
      </c>
      <c r="B641">
        <v>-8.1506800000000004E-2</v>
      </c>
      <c r="C641">
        <v>-0.2363642</v>
      </c>
      <c r="D641" t="s">
        <v>17158</v>
      </c>
      <c r="E641" s="41" t="str">
        <f>VLOOKUP(A641,kid!$R$2:$S$15200,1,FALSE)</f>
        <v>CDHR2</v>
      </c>
      <c r="F641" s="40" t="str">
        <f>VLOOKUP(A641,kid!$R$2:$S$15200,2,FALSE)</f>
        <v>tan</v>
      </c>
      <c r="G641" s="54" t="str">
        <f>VLOOKUP(A641,gi!$R$2:$S$5275,1,FALSE)</f>
        <v>CDHR2</v>
      </c>
      <c r="H641" s="54" t="str">
        <f>VLOOKUP(A641,gi!$R$2:$S$5275,2,FALSE)</f>
        <v>red</v>
      </c>
      <c r="I641" s="45" t="e">
        <f>VLOOKUP(A641,lu!$R$2:$S$12226,1,FALSE)</f>
        <v>#N/A</v>
      </c>
      <c r="J641" s="45" t="e">
        <f>VLOOKUP(A641,lu!$R$2:$S$12226,2,FALSE)</f>
        <v>#N/A</v>
      </c>
      <c r="K641" s="45" t="e">
        <f>VLOOKUP(A641,hyp!$R$2:$S$285,1,FALSE)</f>
        <v>#N/A</v>
      </c>
      <c r="L641" s="45" t="e">
        <f>VLOOKUP(A641,liv!$R$2:$S$6981,1,FALSE)</f>
        <v>#N/A</v>
      </c>
      <c r="M641" s="45" t="e">
        <f>VLOOKUP(A641,liv!$R$2:$S$6981,2,FALSE)</f>
        <v>#N/A</v>
      </c>
      <c r="N641" s="63" t="str">
        <f>VLOOKUP(A641,[1]kid_de_GO!$I$2:$I$11610,1,FALSE)</f>
        <v>CDHR2</v>
      </c>
      <c r="O641" s="65" t="str">
        <f>VLOOKUP(A641,[2]gi_de_GO!$I$2:$I$12106,1,FALSE)</f>
        <v>CDHR2</v>
      </c>
      <c r="P641" s="67" t="e">
        <f>VLOOKUP(A641,[3]lu_de_GO!$I$2:$I$12405,1,FALSE)</f>
        <v>#N/A</v>
      </c>
      <c r="Q641" s="68" t="str">
        <f>VLOOKUP(A641,[4]hyp_de_GO!$I$2:$I$12905,1,FALSE)</f>
        <v>CDHR2</v>
      </c>
      <c r="R641" s="67" t="e">
        <f>VLOOKUP(A641,[5]liv_de_GO!$I$2:$I$10655,1,FALSE)</f>
        <v>#N/A</v>
      </c>
    </row>
    <row r="642" spans="1:18" x14ac:dyDescent="0.2">
      <c r="A642" t="s">
        <v>2318</v>
      </c>
      <c r="B642">
        <v>-0.20454059999999999</v>
      </c>
      <c r="C642">
        <v>-0.2685631</v>
      </c>
      <c r="D642" t="s">
        <v>17158</v>
      </c>
      <c r="E642" s="41" t="str">
        <f>VLOOKUP(A642,kid!$R$2:$S$15200,1,FALSE)</f>
        <v>CDHR5</v>
      </c>
      <c r="F642" s="40" t="str">
        <f>VLOOKUP(A642,kid!$R$2:$S$15200,2,FALSE)</f>
        <v>tan</v>
      </c>
      <c r="G642" s="54" t="str">
        <f>VLOOKUP(A642,gi!$R$2:$S$5275,1,FALSE)</f>
        <v>CDHR5</v>
      </c>
      <c r="H642" s="54" t="str">
        <f>VLOOKUP(A642,gi!$R$2:$S$5275,2,FALSE)</f>
        <v>red</v>
      </c>
      <c r="I642" s="45" t="e">
        <f>VLOOKUP(A642,lu!$R$2:$S$12226,1,FALSE)</f>
        <v>#N/A</v>
      </c>
      <c r="J642" s="45" t="e">
        <f>VLOOKUP(A642,lu!$R$2:$S$12226,2,FALSE)</f>
        <v>#N/A</v>
      </c>
      <c r="K642" s="45" t="e">
        <f>VLOOKUP(A642,hyp!$R$2:$S$285,1,FALSE)</f>
        <v>#N/A</v>
      </c>
      <c r="L642" s="45" t="e">
        <f>VLOOKUP(A642,liv!$R$2:$S$6981,1,FALSE)</f>
        <v>#N/A</v>
      </c>
      <c r="M642" s="45" t="e">
        <f>VLOOKUP(A642,liv!$R$2:$S$6981,2,FALSE)</f>
        <v>#N/A</v>
      </c>
      <c r="N642" s="41" t="str">
        <f>VLOOKUP(A642,[1]kid_de_GO!$I$2:$I$11610,1,FALSE)</f>
        <v>CDHR5</v>
      </c>
      <c r="O642" s="54" t="str">
        <f>VLOOKUP(A642,[2]gi_de_GO!$I$2:$I$12106,1,FALSE)</f>
        <v>CDHR5</v>
      </c>
      <c r="P642" s="45" t="e">
        <f>VLOOKUP(A642,[3]lu_de_GO!$I$2:$I$12405,1,FALSE)</f>
        <v>#N/A</v>
      </c>
      <c r="Q642" s="45" t="e">
        <f>VLOOKUP(A642,[4]hyp_de_GO!$I$2:$I$12905,1,FALSE)</f>
        <v>#N/A</v>
      </c>
      <c r="R642" s="45" t="e">
        <f>VLOOKUP(A642,[5]liv_de_GO!$I$2:$I$10655,1,FALSE)</f>
        <v>#N/A</v>
      </c>
    </row>
    <row r="643" spans="1:18" x14ac:dyDescent="0.2">
      <c r="A643" t="s">
        <v>2709</v>
      </c>
      <c r="B643">
        <v>6.0388490000000003E-2</v>
      </c>
      <c r="C643">
        <v>0.23798050000000001</v>
      </c>
      <c r="D643" t="s">
        <v>17158</v>
      </c>
      <c r="E643" s="41" t="str">
        <f>VLOOKUP(A643,kid!$R$2:$S$15200,1,FALSE)</f>
        <v>CLCN4</v>
      </c>
      <c r="F643" s="40" t="str">
        <f>VLOOKUP(A643,kid!$R$2:$S$15200,2,FALSE)</f>
        <v>darkolivegreen</v>
      </c>
      <c r="G643" s="54" t="str">
        <f>VLOOKUP(A643,gi!$R$2:$S$5275,1,FALSE)</f>
        <v>CLCN4</v>
      </c>
      <c r="H643" s="54" t="str">
        <f>VLOOKUP(A643,gi!$R$2:$S$5275,2,FALSE)</f>
        <v>pink</v>
      </c>
      <c r="I643" s="45" t="e">
        <f>VLOOKUP(A643,lu!$R$2:$S$12226,1,FALSE)</f>
        <v>#N/A</v>
      </c>
      <c r="J643" s="45" t="e">
        <f>VLOOKUP(A643,lu!$R$2:$S$12226,2,FALSE)</f>
        <v>#N/A</v>
      </c>
      <c r="K643" s="45" t="e">
        <f>VLOOKUP(A643,hyp!$R$2:$S$285,1,FALSE)</f>
        <v>#N/A</v>
      </c>
      <c r="L643" s="34" t="str">
        <f>VLOOKUP(A643,liv!$R$2:$S$6981,1,FALSE)</f>
        <v>CLCN4</v>
      </c>
      <c r="M643" s="34" t="str">
        <f>VLOOKUP(A643,liv!$R$2:$S$6981,2,FALSE)</f>
        <v>turquoise</v>
      </c>
      <c r="N643" s="41" t="str">
        <f>VLOOKUP(A643,[1]kid_de_GO!$I$2:$I$11610,1,FALSE)</f>
        <v>CLCN4</v>
      </c>
      <c r="O643" s="54" t="str">
        <f>VLOOKUP(A643,[2]gi_de_GO!$I$2:$I$12106,1,FALSE)</f>
        <v>CLCN4</v>
      </c>
      <c r="P643" s="55" t="str">
        <f>VLOOKUP(A643,[3]lu_de_GO!$I$2:$I$12405,1,FALSE)</f>
        <v>CLCN4</v>
      </c>
      <c r="Q643" s="35" t="str">
        <f>VLOOKUP(A643,[4]hyp_de_GO!$I$2:$I$12905,1,FALSE)</f>
        <v>CLCN4</v>
      </c>
      <c r="R643" s="34" t="str">
        <f>VLOOKUP(A643,[5]liv_de_GO!$I$2:$I$10655,1,FALSE)</f>
        <v>CLCN4</v>
      </c>
    </row>
    <row r="644" spans="1:18" x14ac:dyDescent="0.2">
      <c r="A644" t="s">
        <v>2767</v>
      </c>
      <c r="B644">
        <v>-4.0140000000000002E-3</v>
      </c>
      <c r="C644">
        <v>-0.28751359999999998</v>
      </c>
      <c r="D644" t="s">
        <v>17158</v>
      </c>
      <c r="E644" s="49" t="e">
        <f>VLOOKUP(A644,kid!$R$2:$S$15200,1,FALSE)</f>
        <v>#N/A</v>
      </c>
      <c r="F644" s="45" t="e">
        <f>VLOOKUP(A644,kid!$R$2:$S$15200,2,FALSE)</f>
        <v>#N/A</v>
      </c>
      <c r="G644" s="54" t="str">
        <f>VLOOKUP(A644,gi!$R$2:$S$5275,1,FALSE)</f>
        <v>CLIC5</v>
      </c>
      <c r="H644" s="54" t="str">
        <f>VLOOKUP(A644,gi!$R$2:$S$5275,2,FALSE)</f>
        <v>yellow</v>
      </c>
      <c r="I644" s="45" t="e">
        <f>VLOOKUP(A644,lu!$R$2:$S$12226,1,FALSE)</f>
        <v>#N/A</v>
      </c>
      <c r="J644" s="45" t="e">
        <f>VLOOKUP(A644,lu!$R$2:$S$12226,2,FALSE)</f>
        <v>#N/A</v>
      </c>
      <c r="K644" s="45" t="e">
        <f>VLOOKUP(A644,hyp!$R$2:$S$285,1,FALSE)</f>
        <v>#N/A</v>
      </c>
      <c r="L644" s="45" t="e">
        <f>VLOOKUP(A644,liv!$R$2:$S$6981,1,FALSE)</f>
        <v>#N/A</v>
      </c>
      <c r="M644" s="45" t="e">
        <f>VLOOKUP(A644,liv!$R$2:$S$6981,2,FALSE)</f>
        <v>#N/A</v>
      </c>
      <c r="N644" s="41" t="str">
        <f>VLOOKUP(A644,[1]kid_de_GO!$I$2:$I$11610,1,FALSE)</f>
        <v>CLIC5</v>
      </c>
      <c r="O644" s="54" t="str">
        <f>VLOOKUP(A644,[2]gi_de_GO!$I$2:$I$12106,1,FALSE)</f>
        <v>CLIC5</v>
      </c>
      <c r="P644" s="55" t="str">
        <f>VLOOKUP(A644,[3]lu_de_GO!$I$2:$I$12405,1,FALSE)</f>
        <v>CLIC5</v>
      </c>
      <c r="Q644" s="35" t="str">
        <f>VLOOKUP(A644,[4]hyp_de_GO!$I$2:$I$12905,1,FALSE)</f>
        <v>CLIC5</v>
      </c>
      <c r="R644" s="45" t="e">
        <f>VLOOKUP(A644,[5]liv_de_GO!$I$2:$I$10655,1,FALSE)</f>
        <v>#N/A</v>
      </c>
    </row>
    <row r="645" spans="1:18" x14ac:dyDescent="0.2">
      <c r="A645" t="s">
        <v>2797</v>
      </c>
      <c r="B645">
        <v>-0.1901138</v>
      </c>
      <c r="C645">
        <v>-0.22885469999999999</v>
      </c>
      <c r="D645" t="s">
        <v>17158</v>
      </c>
      <c r="E645" s="41" t="str">
        <f>VLOOKUP(A645,kid!$R$2:$S$15200,1,FALSE)</f>
        <v>CLRN3</v>
      </c>
      <c r="F645" s="40" t="str">
        <f>VLOOKUP(A645,kid!$R$2:$S$15200,2,FALSE)</f>
        <v>steelblue</v>
      </c>
      <c r="G645" s="54" t="str">
        <f>VLOOKUP(A645,gi!$R$2:$S$5275,1,FALSE)</f>
        <v>CLRN3</v>
      </c>
      <c r="H645" s="54" t="str">
        <f>VLOOKUP(A645,gi!$R$2:$S$5275,2,FALSE)</f>
        <v>red</v>
      </c>
      <c r="I645" s="45" t="e">
        <f>VLOOKUP(A645,lu!$R$2:$S$12226,1,FALSE)</f>
        <v>#N/A</v>
      </c>
      <c r="J645" s="45" t="e">
        <f>VLOOKUP(A645,lu!$R$2:$S$12226,2,FALSE)</f>
        <v>#N/A</v>
      </c>
      <c r="K645" s="45" t="e">
        <f>VLOOKUP(A645,hyp!$R$2:$S$285,1,FALSE)</f>
        <v>#N/A</v>
      </c>
      <c r="L645" s="45" t="e">
        <f>VLOOKUP(A645,liv!$R$2:$S$6981,1,FALSE)</f>
        <v>#N/A</v>
      </c>
      <c r="M645" s="45" t="e">
        <f>VLOOKUP(A645,liv!$R$2:$S$6981,2,FALSE)</f>
        <v>#N/A</v>
      </c>
      <c r="N645" s="41" t="str">
        <f>VLOOKUP(A645,[1]kid_de_GO!$I$2:$I$11610,1,FALSE)</f>
        <v>CLRN3</v>
      </c>
      <c r="O645" s="54" t="str">
        <f>VLOOKUP(A645,[2]gi_de_GO!$I$2:$I$12106,1,FALSE)</f>
        <v>CLRN3</v>
      </c>
      <c r="P645" s="45" t="e">
        <f>VLOOKUP(A645,[3]lu_de_GO!$I$2:$I$12405,1,FALSE)</f>
        <v>#N/A</v>
      </c>
      <c r="Q645" s="45" t="e">
        <f>VLOOKUP(A645,[4]hyp_de_GO!$I$2:$I$12905,1,FALSE)</f>
        <v>#N/A</v>
      </c>
      <c r="R645" s="45" t="e">
        <f>VLOOKUP(A645,[5]liv_de_GO!$I$2:$I$10655,1,FALSE)</f>
        <v>#N/A</v>
      </c>
    </row>
    <row r="646" spans="1:18" x14ac:dyDescent="0.2">
      <c r="A646" t="s">
        <v>3121</v>
      </c>
      <c r="B646">
        <v>-0.27228809999999998</v>
      </c>
      <c r="C646">
        <v>4.188878E-2</v>
      </c>
      <c r="D646" t="s">
        <v>17158</v>
      </c>
      <c r="E646" s="41" t="str">
        <f>VLOOKUP(A646,kid!$R$2:$S$15200,1,FALSE)</f>
        <v>CREB3L3</v>
      </c>
      <c r="F646" s="40" t="str">
        <f>VLOOKUP(A646,kid!$R$2:$S$15200,2,FALSE)</f>
        <v>tan</v>
      </c>
      <c r="G646" s="54" t="str">
        <f>VLOOKUP(A646,gi!$R$2:$S$5275,1,FALSE)</f>
        <v>CREB3L3</v>
      </c>
      <c r="H646" s="54" t="str">
        <f>VLOOKUP(A646,gi!$R$2:$S$5275,2,FALSE)</f>
        <v>yellow</v>
      </c>
      <c r="I646" s="45" t="e">
        <f>VLOOKUP(A646,lu!$R$2:$S$12226,1,FALSE)</f>
        <v>#N/A</v>
      </c>
      <c r="J646" s="45" t="e">
        <f>VLOOKUP(A646,lu!$R$2:$S$12226,2,FALSE)</f>
        <v>#N/A</v>
      </c>
      <c r="K646" s="45" t="e">
        <f>VLOOKUP(A646,hyp!$R$2:$S$285,1,FALSE)</f>
        <v>#N/A</v>
      </c>
      <c r="L646" s="34" t="str">
        <f>VLOOKUP(A646,liv!$R$2:$S$6981,1,FALSE)</f>
        <v>CREB3L3</v>
      </c>
      <c r="M646" s="34" t="str">
        <f>VLOOKUP(A646,liv!$R$2:$S$6981,2,FALSE)</f>
        <v>blue</v>
      </c>
      <c r="N646" s="41" t="str">
        <f>VLOOKUP(A646,[1]kid_de_GO!$I$2:$I$11610,1,FALSE)</f>
        <v>CREB3L3</v>
      </c>
      <c r="O646" s="54" t="str">
        <f>VLOOKUP(A646,[2]gi_de_GO!$I$2:$I$12106,1,FALSE)</f>
        <v>CREB3L3</v>
      </c>
      <c r="P646" s="45" t="e">
        <f>VLOOKUP(A646,[3]lu_de_GO!$I$2:$I$12405,1,FALSE)</f>
        <v>#N/A</v>
      </c>
      <c r="Q646" s="35" t="str">
        <f>VLOOKUP(A646,[4]hyp_de_GO!$I$2:$I$12905,1,FALSE)</f>
        <v>CREB3L3</v>
      </c>
      <c r="R646" s="34" t="str">
        <f>VLOOKUP(A646,[5]liv_de_GO!$I$2:$I$10655,1,FALSE)</f>
        <v>CREB3L3</v>
      </c>
    </row>
    <row r="647" spans="1:18" x14ac:dyDescent="0.2">
      <c r="A647" t="s">
        <v>4381</v>
      </c>
      <c r="B647">
        <v>-0.29040690000000002</v>
      </c>
      <c r="C647">
        <v>8.0457000000000001E-2</v>
      </c>
      <c r="D647" t="s">
        <v>17158</v>
      </c>
      <c r="E647" s="41" t="str">
        <f>VLOOKUP(A647,kid!$R$2:$S$15200,1,FALSE)</f>
        <v>ENTPD8</v>
      </c>
      <c r="F647" s="40" t="str">
        <f>VLOOKUP(A647,kid!$R$2:$S$15200,2,FALSE)</f>
        <v>darkolivegreen</v>
      </c>
      <c r="G647" s="54" t="str">
        <f>VLOOKUP(A647,gi!$R$2:$S$5275,1,FALSE)</f>
        <v>ENTPD8</v>
      </c>
      <c r="H647" s="54" t="str">
        <f>VLOOKUP(A647,gi!$R$2:$S$5275,2,FALSE)</f>
        <v>yellow</v>
      </c>
      <c r="I647" s="45" t="e">
        <f>VLOOKUP(A647,lu!$R$2:$S$12226,1,FALSE)</f>
        <v>#N/A</v>
      </c>
      <c r="J647" s="45" t="e">
        <f>VLOOKUP(A647,lu!$R$2:$S$12226,2,FALSE)</f>
        <v>#N/A</v>
      </c>
      <c r="K647" s="45" t="e">
        <f>VLOOKUP(A647,hyp!$R$2:$S$285,1,FALSE)</f>
        <v>#N/A</v>
      </c>
      <c r="L647" s="45" t="e">
        <f>VLOOKUP(A647,liv!$R$2:$S$6981,1,FALSE)</f>
        <v>#N/A</v>
      </c>
      <c r="M647" s="45" t="e">
        <f>VLOOKUP(A647,liv!$R$2:$S$6981,2,FALSE)</f>
        <v>#N/A</v>
      </c>
      <c r="N647" s="41" t="str">
        <f>VLOOKUP(A647,[1]kid_de_GO!$I$2:$I$11610,1,FALSE)</f>
        <v>ENTPD8</v>
      </c>
      <c r="O647" s="54" t="str">
        <f>VLOOKUP(A647,[2]gi_de_GO!$I$2:$I$12106,1,FALSE)</f>
        <v>ENTPD8</v>
      </c>
      <c r="P647" s="45" t="e">
        <f>VLOOKUP(A647,[3]lu_de_GO!$I$2:$I$12405,1,FALSE)</f>
        <v>#N/A</v>
      </c>
      <c r="Q647" s="45" t="e">
        <f>VLOOKUP(A647,[4]hyp_de_GO!$I$2:$I$12905,1,FALSE)</f>
        <v>#N/A</v>
      </c>
      <c r="R647" s="34" t="str">
        <f>VLOOKUP(A647,[5]liv_de_GO!$I$2:$I$10655,1,FALSE)</f>
        <v>ENTPD8</v>
      </c>
    </row>
    <row r="648" spans="1:18" x14ac:dyDescent="0.2">
      <c r="A648" t="s">
        <v>4435</v>
      </c>
      <c r="B648">
        <v>-0.158721</v>
      </c>
      <c r="C648">
        <v>-0.35539599999999999</v>
      </c>
      <c r="D648" t="s">
        <v>17158</v>
      </c>
      <c r="E648" s="49" t="e">
        <f>VLOOKUP(A648,kid!$R$2:$S$15200,1,FALSE)</f>
        <v>#N/A</v>
      </c>
      <c r="F648" s="45" t="e">
        <f>VLOOKUP(A648,kid!$R$2:$S$15200,2,FALSE)</f>
        <v>#N/A</v>
      </c>
      <c r="G648" s="54" t="str">
        <f>VLOOKUP(A648,gi!$R$2:$S$5275,1,FALSE)</f>
        <v>EPS8L3</v>
      </c>
      <c r="H648" s="54" t="str">
        <f>VLOOKUP(A648,gi!$R$2:$S$5275,2,FALSE)</f>
        <v>red</v>
      </c>
      <c r="I648" s="45" t="e">
        <f>VLOOKUP(A648,lu!$R$2:$S$12226,1,FALSE)</f>
        <v>#N/A</v>
      </c>
      <c r="J648" s="45" t="e">
        <f>VLOOKUP(A648,lu!$R$2:$S$12226,2,FALSE)</f>
        <v>#N/A</v>
      </c>
      <c r="K648" s="45" t="e">
        <f>VLOOKUP(A648,hyp!$R$2:$S$285,1,FALSE)</f>
        <v>#N/A</v>
      </c>
      <c r="L648" s="45" t="e">
        <f>VLOOKUP(A648,liv!$R$2:$S$6981,1,FALSE)</f>
        <v>#N/A</v>
      </c>
      <c r="M648" s="45" t="e">
        <f>VLOOKUP(A648,liv!$R$2:$S$6981,2,FALSE)</f>
        <v>#N/A</v>
      </c>
      <c r="N648" s="49" t="e">
        <f>VLOOKUP(A648,[1]kid_de_GO!$I$2:$I$11610,1,FALSE)</f>
        <v>#N/A</v>
      </c>
      <c r="O648" s="54" t="str">
        <f>VLOOKUP(A648,[2]gi_de_GO!$I$2:$I$12106,1,FALSE)</f>
        <v>EPS8L3</v>
      </c>
      <c r="P648" s="45" t="e">
        <f>VLOOKUP(A648,[3]lu_de_GO!$I$2:$I$12405,1,FALSE)</f>
        <v>#N/A</v>
      </c>
      <c r="Q648" s="45" t="e">
        <f>VLOOKUP(A648,[4]hyp_de_GO!$I$2:$I$12905,1,FALSE)</f>
        <v>#N/A</v>
      </c>
      <c r="R648" s="45" t="e">
        <f>VLOOKUP(A648,[5]liv_de_GO!$I$2:$I$10655,1,FALSE)</f>
        <v>#N/A</v>
      </c>
    </row>
    <row r="649" spans="1:18" x14ac:dyDescent="0.2">
      <c r="A649" t="s">
        <v>4483</v>
      </c>
      <c r="B649">
        <v>-0.107279</v>
      </c>
      <c r="C649">
        <v>-0.22701450000000001</v>
      </c>
      <c r="D649" t="s">
        <v>17158</v>
      </c>
      <c r="E649" s="49" t="e">
        <f>VLOOKUP(A649,kid!$R$2:$S$15200,1,FALSE)</f>
        <v>#N/A</v>
      </c>
      <c r="F649" s="45" t="e">
        <f>VLOOKUP(A649,kid!$R$2:$S$15200,2,FALSE)</f>
        <v>#N/A</v>
      </c>
      <c r="G649" s="54" t="str">
        <f>VLOOKUP(A649,gi!$R$2:$S$5275,1,FALSE)</f>
        <v>ERN2</v>
      </c>
      <c r="H649" s="54" t="str">
        <f>VLOOKUP(A649,gi!$R$2:$S$5275,2,FALSE)</f>
        <v>salmon</v>
      </c>
      <c r="I649" s="45" t="e">
        <f>VLOOKUP(A649,lu!$R$2:$S$12226,1,FALSE)</f>
        <v>#N/A</v>
      </c>
      <c r="J649" s="45" t="e">
        <f>VLOOKUP(A649,lu!$R$2:$S$12226,2,FALSE)</f>
        <v>#N/A</v>
      </c>
      <c r="K649" s="45" t="e">
        <f>VLOOKUP(A649,hyp!$R$2:$S$285,1,FALSE)</f>
        <v>#N/A</v>
      </c>
      <c r="L649" s="45" t="e">
        <f>VLOOKUP(A649,liv!$R$2:$S$6981,1,FALSE)</f>
        <v>#N/A</v>
      </c>
      <c r="M649" s="45" t="e">
        <f>VLOOKUP(A649,liv!$R$2:$S$6981,2,FALSE)</f>
        <v>#N/A</v>
      </c>
      <c r="N649" s="49" t="e">
        <f>VLOOKUP(A649,[1]kid_de_GO!$I$2:$I$11610,1,FALSE)</f>
        <v>#N/A</v>
      </c>
      <c r="O649" s="54" t="str">
        <f>VLOOKUP(A649,[2]gi_de_GO!$I$2:$I$12106,1,FALSE)</f>
        <v>ERN2</v>
      </c>
      <c r="P649" s="45" t="e">
        <f>VLOOKUP(A649,[3]lu_de_GO!$I$2:$I$12405,1,FALSE)</f>
        <v>#N/A</v>
      </c>
      <c r="Q649" s="45" t="e">
        <f>VLOOKUP(A649,[4]hyp_de_GO!$I$2:$I$12905,1,FALSE)</f>
        <v>#N/A</v>
      </c>
      <c r="R649" s="45" t="e">
        <f>VLOOKUP(A649,[5]liv_de_GO!$I$2:$I$10655,1,FALSE)</f>
        <v>#N/A</v>
      </c>
    </row>
    <row r="650" spans="1:18" x14ac:dyDescent="0.2">
      <c r="A650" t="s">
        <v>4611</v>
      </c>
      <c r="B650">
        <v>-0.34734959999999998</v>
      </c>
      <c r="C650">
        <v>7.9739679999999993E-2</v>
      </c>
      <c r="D650" t="s">
        <v>17158</v>
      </c>
      <c r="E650" s="49" t="e">
        <f>VLOOKUP(A650,kid!$R$2:$S$15200,1,FALSE)</f>
        <v>#N/A</v>
      </c>
      <c r="F650" s="45" t="e">
        <f>VLOOKUP(A650,kid!$R$2:$S$15200,2,FALSE)</f>
        <v>#N/A</v>
      </c>
      <c r="G650" s="54" t="str">
        <f>VLOOKUP(A650,gi!$R$2:$S$5275,1,FALSE)</f>
        <v>FABP1</v>
      </c>
      <c r="H650" s="54" t="str">
        <f>VLOOKUP(A650,gi!$R$2:$S$5275,2,FALSE)</f>
        <v>yellow</v>
      </c>
      <c r="I650" s="45" t="e">
        <f>VLOOKUP(A650,lu!$R$2:$S$12226,1,FALSE)</f>
        <v>#N/A</v>
      </c>
      <c r="J650" s="45" t="e">
        <f>VLOOKUP(A650,lu!$R$2:$S$12226,2,FALSE)</f>
        <v>#N/A</v>
      </c>
      <c r="K650" s="45" t="e">
        <f>VLOOKUP(A650,hyp!$R$2:$S$285,1,FALSE)</f>
        <v>#N/A</v>
      </c>
      <c r="L650" s="34" t="str">
        <f>VLOOKUP(A650,liv!$R$2:$S$6981,1,FALSE)</f>
        <v>FABP1</v>
      </c>
      <c r="M650" s="34" t="str">
        <f>VLOOKUP(A650,liv!$R$2:$S$6981,2,FALSE)</f>
        <v>turquoise</v>
      </c>
      <c r="N650" s="49" t="e">
        <f>VLOOKUP(A650,[1]kid_de_GO!$I$2:$I$11610,1,FALSE)</f>
        <v>#N/A</v>
      </c>
      <c r="O650" s="54" t="str">
        <f>VLOOKUP(A650,[2]gi_de_GO!$I$2:$I$12106,1,FALSE)</f>
        <v>FABP1</v>
      </c>
      <c r="P650" s="45" t="e">
        <f>VLOOKUP(A650,[3]lu_de_GO!$I$2:$I$12405,1,FALSE)</f>
        <v>#N/A</v>
      </c>
      <c r="Q650" s="45" t="e">
        <f>VLOOKUP(A650,[4]hyp_de_GO!$I$2:$I$12905,1,FALSE)</f>
        <v>#N/A</v>
      </c>
      <c r="R650" s="34" t="str">
        <f>VLOOKUP(A650,[5]liv_de_GO!$I$2:$I$10655,1,FALSE)</f>
        <v>FABP1</v>
      </c>
    </row>
    <row r="651" spans="1:18" x14ac:dyDescent="0.2">
      <c r="A651" t="s">
        <v>5187</v>
      </c>
      <c r="B651">
        <v>0.22040720999999999</v>
      </c>
      <c r="C651">
        <v>2.662144E-2</v>
      </c>
      <c r="D651" t="s">
        <v>17158</v>
      </c>
      <c r="E651" s="41" t="str">
        <f>VLOOKUP(A651,kid!$R$2:$S$15200,1,FALSE)</f>
        <v>FSD1</v>
      </c>
      <c r="F651" s="40" t="str">
        <f>VLOOKUP(A651,kid!$R$2:$S$15200,2,FALSE)</f>
        <v>tan</v>
      </c>
      <c r="G651" s="54" t="str">
        <f>VLOOKUP(A651,gi!$R$2:$S$5275,1,FALSE)</f>
        <v>FSD1</v>
      </c>
      <c r="H651" s="54" t="str">
        <f>VLOOKUP(A651,gi!$R$2:$S$5275,2,FALSE)</f>
        <v>yellow</v>
      </c>
      <c r="I651" s="45" t="e">
        <f>VLOOKUP(A651,lu!$R$2:$S$12226,1,FALSE)</f>
        <v>#N/A</v>
      </c>
      <c r="J651" s="45" t="e">
        <f>VLOOKUP(A651,lu!$R$2:$S$12226,2,FALSE)</f>
        <v>#N/A</v>
      </c>
      <c r="K651" s="45" t="e">
        <f>VLOOKUP(A651,hyp!$R$2:$S$285,1,FALSE)</f>
        <v>#N/A</v>
      </c>
      <c r="L651" s="45" t="e">
        <f>VLOOKUP(A651,liv!$R$2:$S$6981,1,FALSE)</f>
        <v>#N/A</v>
      </c>
      <c r="M651" s="45" t="e">
        <f>VLOOKUP(A651,liv!$R$2:$S$6981,2,FALSE)</f>
        <v>#N/A</v>
      </c>
      <c r="N651" s="41" t="str">
        <f>VLOOKUP(A651,[1]kid_de_GO!$I$2:$I$11610,1,FALSE)</f>
        <v>FSD1</v>
      </c>
      <c r="O651" s="54" t="str">
        <f>VLOOKUP(A651,[2]gi_de_GO!$I$2:$I$12106,1,FALSE)</f>
        <v>FSD1</v>
      </c>
      <c r="P651" s="45" t="e">
        <f>VLOOKUP(A651,[3]lu_de_GO!$I$2:$I$12405,1,FALSE)</f>
        <v>#N/A</v>
      </c>
      <c r="Q651" s="35" t="str">
        <f>VLOOKUP(A651,[4]hyp_de_GO!$I$2:$I$12905,1,FALSE)</f>
        <v>FSD1</v>
      </c>
      <c r="R651" s="45" t="e">
        <f>VLOOKUP(A651,[5]liv_de_GO!$I$2:$I$10655,1,FALSE)</f>
        <v>#N/A</v>
      </c>
    </row>
    <row r="652" spans="1:18" x14ac:dyDescent="0.2">
      <c r="A652" t="s">
        <v>5682</v>
      </c>
      <c r="B652">
        <v>-5.72306E-2</v>
      </c>
      <c r="C652">
        <v>-0.29103560000000001</v>
      </c>
      <c r="D652" t="s">
        <v>17158</v>
      </c>
      <c r="E652" s="49" t="e">
        <f>VLOOKUP(A652,kid!$R$2:$S$15200,1,FALSE)</f>
        <v>#N/A</v>
      </c>
      <c r="F652" s="45" t="e">
        <f>VLOOKUP(A652,kid!$R$2:$S$15200,2,FALSE)</f>
        <v>#N/A</v>
      </c>
      <c r="G652" s="54" t="str">
        <f>VLOOKUP(A652,gi!$R$2:$S$5275,1,FALSE)</f>
        <v>GPA33</v>
      </c>
      <c r="H652" s="54" t="str">
        <f>VLOOKUP(A652,gi!$R$2:$S$5275,2,FALSE)</f>
        <v>red</v>
      </c>
      <c r="I652" s="45" t="e">
        <f>VLOOKUP(A652,lu!$R$2:$S$12226,1,FALSE)</f>
        <v>#N/A</v>
      </c>
      <c r="J652" s="45" t="e">
        <f>VLOOKUP(A652,lu!$R$2:$S$12226,2,FALSE)</f>
        <v>#N/A</v>
      </c>
      <c r="K652" s="45" t="e">
        <f>VLOOKUP(A652,hyp!$R$2:$S$285,1,FALSE)</f>
        <v>#N/A</v>
      </c>
      <c r="L652" s="45" t="e">
        <f>VLOOKUP(A652,liv!$R$2:$S$6981,1,FALSE)</f>
        <v>#N/A</v>
      </c>
      <c r="M652" s="45" t="e">
        <f>VLOOKUP(A652,liv!$R$2:$S$6981,2,FALSE)</f>
        <v>#N/A</v>
      </c>
      <c r="N652" s="41" t="str">
        <f>VLOOKUP(A652,[1]kid_de_GO!$I$2:$I$11610,1,FALSE)</f>
        <v>GPA33</v>
      </c>
      <c r="O652" s="54" t="str">
        <f>VLOOKUP(A652,[2]gi_de_GO!$I$2:$I$12106,1,FALSE)</f>
        <v>GPA33</v>
      </c>
      <c r="P652" s="45" t="e">
        <f>VLOOKUP(A652,[3]lu_de_GO!$I$2:$I$12405,1,FALSE)</f>
        <v>#N/A</v>
      </c>
      <c r="Q652" s="35" t="str">
        <f>VLOOKUP(A652,[4]hyp_de_GO!$I$2:$I$12905,1,FALSE)</f>
        <v>GPA33</v>
      </c>
      <c r="R652" s="45" t="e">
        <f>VLOOKUP(A652,[5]liv_de_GO!$I$2:$I$10655,1,FALSE)</f>
        <v>#N/A</v>
      </c>
    </row>
    <row r="653" spans="1:18" x14ac:dyDescent="0.2">
      <c r="A653" t="s">
        <v>6022</v>
      </c>
      <c r="B653">
        <v>-0.29993419999999998</v>
      </c>
      <c r="C653">
        <v>0.31387865999999998</v>
      </c>
      <c r="D653" t="s">
        <v>17158</v>
      </c>
      <c r="E653" s="41" t="str">
        <f>VLOOKUP(A653,kid!$R$2:$S$15200,1,FALSE)</f>
        <v>HAAO</v>
      </c>
      <c r="F653" s="40" t="str">
        <f>VLOOKUP(A653,kid!$R$2:$S$15200,2,FALSE)</f>
        <v>steelblue</v>
      </c>
      <c r="G653" s="54" t="str">
        <f>VLOOKUP(A653,gi!$R$2:$S$5275,1,FALSE)</f>
        <v>HAAO</v>
      </c>
      <c r="H653" s="54" t="str">
        <f>VLOOKUP(A653,gi!$R$2:$S$5275,2,FALSE)</f>
        <v>brown</v>
      </c>
      <c r="I653" s="45" t="e">
        <f>VLOOKUP(A653,lu!$R$2:$S$12226,1,FALSE)</f>
        <v>#N/A</v>
      </c>
      <c r="J653" s="45" t="e">
        <f>VLOOKUP(A653,lu!$R$2:$S$12226,2,FALSE)</f>
        <v>#N/A</v>
      </c>
      <c r="K653" s="45" t="e">
        <f>VLOOKUP(A653,hyp!$R$2:$S$285,1,FALSE)</f>
        <v>#N/A</v>
      </c>
      <c r="L653" s="45" t="e">
        <f>VLOOKUP(A653,liv!$R$2:$S$6981,1,FALSE)</f>
        <v>#N/A</v>
      </c>
      <c r="M653" s="45" t="e">
        <f>VLOOKUP(A653,liv!$R$2:$S$6981,2,FALSE)</f>
        <v>#N/A</v>
      </c>
      <c r="N653" s="41" t="str">
        <f>VLOOKUP(A653,[1]kid_de_GO!$I$2:$I$11610,1,FALSE)</f>
        <v>HAAO</v>
      </c>
      <c r="O653" s="54" t="str">
        <f>VLOOKUP(A653,[2]gi_de_GO!$I$2:$I$12106,1,FALSE)</f>
        <v>HAAO</v>
      </c>
      <c r="P653" s="45" t="e">
        <f>VLOOKUP(A653,[3]lu_de_GO!$I$2:$I$12405,1,FALSE)</f>
        <v>#N/A</v>
      </c>
      <c r="Q653" s="45" t="e">
        <f>VLOOKUP(A653,[4]hyp_de_GO!$I$2:$I$12905,1,FALSE)</f>
        <v>#N/A</v>
      </c>
      <c r="R653" s="34" t="str">
        <f>VLOOKUP(A653,[5]liv_de_GO!$I$2:$I$10655,1,FALSE)</f>
        <v>HAAO</v>
      </c>
    </row>
    <row r="654" spans="1:18" x14ac:dyDescent="0.2">
      <c r="A654" t="s">
        <v>6250</v>
      </c>
      <c r="B654">
        <v>-0.25235059999999998</v>
      </c>
      <c r="C654">
        <v>-0.13925280000000001</v>
      </c>
      <c r="D654" t="s">
        <v>17158</v>
      </c>
      <c r="E654" s="41" t="str">
        <f>VLOOKUP(A654,kid!$R$2:$S$15200,1,FALSE)</f>
        <v>HNF4G</v>
      </c>
      <c r="F654" s="40" t="str">
        <f>VLOOKUP(A654,kid!$R$2:$S$15200,2,FALSE)</f>
        <v>tan</v>
      </c>
      <c r="G654" s="54" t="str">
        <f>VLOOKUP(A654,gi!$R$2:$S$5275,1,FALSE)</f>
        <v>HNF4G</v>
      </c>
      <c r="H654" s="54" t="str">
        <f>VLOOKUP(A654,gi!$R$2:$S$5275,2,FALSE)</f>
        <v>yellow</v>
      </c>
      <c r="I654" s="45" t="e">
        <f>VLOOKUP(A654,lu!$R$2:$S$12226,1,FALSE)</f>
        <v>#N/A</v>
      </c>
      <c r="J654" s="45" t="e">
        <f>VLOOKUP(A654,lu!$R$2:$S$12226,2,FALSE)</f>
        <v>#N/A</v>
      </c>
      <c r="K654" s="45" t="e">
        <f>VLOOKUP(A654,hyp!$R$2:$S$285,1,FALSE)</f>
        <v>#N/A</v>
      </c>
      <c r="L654" s="34" t="str">
        <f>VLOOKUP(A654,liv!$R$2:$S$6981,1,FALSE)</f>
        <v>HNF4G</v>
      </c>
      <c r="M654" s="34" t="str">
        <f>VLOOKUP(A654,liv!$R$2:$S$6981,2,FALSE)</f>
        <v>blue</v>
      </c>
      <c r="N654" s="41" t="str">
        <f>VLOOKUP(A654,[1]kid_de_GO!$I$2:$I$11610,1,FALSE)</f>
        <v>HNF4G</v>
      </c>
      <c r="O654" s="54" t="str">
        <f>VLOOKUP(A654,[2]gi_de_GO!$I$2:$I$12106,1,FALSE)</f>
        <v>HNF4G</v>
      </c>
      <c r="P654" s="45" t="e">
        <f>VLOOKUP(A654,[3]lu_de_GO!$I$2:$I$12405,1,FALSE)</f>
        <v>#N/A</v>
      </c>
      <c r="Q654" s="45" t="e">
        <f>VLOOKUP(A654,[4]hyp_de_GO!$I$2:$I$12905,1,FALSE)</f>
        <v>#N/A</v>
      </c>
      <c r="R654" s="34" t="str">
        <f>VLOOKUP(A654,[5]liv_de_GO!$I$2:$I$10655,1,FALSE)</f>
        <v>HNF4G</v>
      </c>
    </row>
    <row r="655" spans="1:18" x14ac:dyDescent="0.2">
      <c r="A655" t="s">
        <v>6357</v>
      </c>
      <c r="B655">
        <v>-0.29553269999999998</v>
      </c>
      <c r="C655">
        <v>0.11145052</v>
      </c>
      <c r="D655" t="s">
        <v>17158</v>
      </c>
      <c r="E655" s="41" t="str">
        <f>VLOOKUP(A655,kid!$R$2:$S$15200,1,FALSE)</f>
        <v>HSD17B6</v>
      </c>
      <c r="F655" s="40" t="str">
        <f>VLOOKUP(A655,kid!$R$2:$S$15200,2,FALSE)</f>
        <v>tan</v>
      </c>
      <c r="G655" s="54" t="str">
        <f>VLOOKUP(A655,gi!$R$2:$S$5275,1,FALSE)</f>
        <v>HSD17B6</v>
      </c>
      <c r="H655" s="54" t="str">
        <f>VLOOKUP(A655,gi!$R$2:$S$5275,2,FALSE)</f>
        <v>purple</v>
      </c>
      <c r="I655" s="45" t="e">
        <f>VLOOKUP(A655,lu!$R$2:$S$12226,1,FALSE)</f>
        <v>#N/A</v>
      </c>
      <c r="J655" s="45" t="e">
        <f>VLOOKUP(A655,lu!$R$2:$S$12226,2,FALSE)</f>
        <v>#N/A</v>
      </c>
      <c r="K655" s="45" t="e">
        <f>VLOOKUP(A655,hyp!$R$2:$S$285,1,FALSE)</f>
        <v>#N/A</v>
      </c>
      <c r="L655" s="34" t="str">
        <f>VLOOKUP(A655,liv!$R$2:$S$6981,1,FALSE)</f>
        <v>HSD17B6</v>
      </c>
      <c r="M655" s="34" t="str">
        <f>VLOOKUP(A655,liv!$R$2:$S$6981,2,FALSE)</f>
        <v>turquoise</v>
      </c>
      <c r="N655" s="41" t="str">
        <f>VLOOKUP(A655,[1]kid_de_GO!$I$2:$I$11610,1,FALSE)</f>
        <v>HSD17B6</v>
      </c>
      <c r="O655" s="54" t="str">
        <f>VLOOKUP(A655,[2]gi_de_GO!$I$2:$I$12106,1,FALSE)</f>
        <v>HSD17B6</v>
      </c>
      <c r="P655" s="45" t="e">
        <f>VLOOKUP(A655,[3]lu_de_GO!$I$2:$I$12405,1,FALSE)</f>
        <v>#N/A</v>
      </c>
      <c r="Q655" s="45" t="e">
        <f>VLOOKUP(A655,[4]hyp_de_GO!$I$2:$I$12905,1,FALSE)</f>
        <v>#N/A</v>
      </c>
      <c r="R655" s="34" t="str">
        <f>VLOOKUP(A655,[5]liv_de_GO!$I$2:$I$10655,1,FALSE)</f>
        <v>HSD17B6</v>
      </c>
    </row>
    <row r="656" spans="1:18" x14ac:dyDescent="0.2">
      <c r="A656" t="s">
        <v>6360</v>
      </c>
      <c r="B656">
        <v>-0.30925009999999997</v>
      </c>
      <c r="C656">
        <v>0.33436617000000002</v>
      </c>
      <c r="D656" t="s">
        <v>17158</v>
      </c>
      <c r="E656" s="41" t="str">
        <f>VLOOKUP(A656,kid!$R$2:$S$15200,1,FALSE)</f>
        <v>HSD3B1</v>
      </c>
      <c r="F656" s="40" t="str">
        <f>VLOOKUP(A656,kid!$R$2:$S$15200,2,FALSE)</f>
        <v>tan</v>
      </c>
      <c r="G656" s="54" t="str">
        <f>VLOOKUP(A656,gi!$R$2:$S$5275,1,FALSE)</f>
        <v>HSD3B1</v>
      </c>
      <c r="H656" s="54" t="str">
        <f>VLOOKUP(A656,gi!$R$2:$S$5275,2,FALSE)</f>
        <v>salmon</v>
      </c>
      <c r="I656" s="45" t="e">
        <f>VLOOKUP(A656,lu!$R$2:$S$12226,1,FALSE)</f>
        <v>#N/A</v>
      </c>
      <c r="J656" s="45" t="e">
        <f>VLOOKUP(A656,lu!$R$2:$S$12226,2,FALSE)</f>
        <v>#N/A</v>
      </c>
      <c r="K656" s="45" t="e">
        <f>VLOOKUP(A656,hyp!$R$2:$S$285,1,FALSE)</f>
        <v>#N/A</v>
      </c>
      <c r="L656" s="45" t="e">
        <f>VLOOKUP(A656,liv!$R$2:$S$6981,1,FALSE)</f>
        <v>#N/A</v>
      </c>
      <c r="M656" s="45" t="e">
        <f>VLOOKUP(A656,liv!$R$2:$S$6981,2,FALSE)</f>
        <v>#N/A</v>
      </c>
      <c r="N656" s="41" t="str">
        <f>VLOOKUP(A656,[1]kid_de_GO!$I$2:$I$11610,1,FALSE)</f>
        <v>HSD3B1</v>
      </c>
      <c r="O656" s="54" t="str">
        <f>VLOOKUP(A656,[2]gi_de_GO!$I$2:$I$12106,1,FALSE)</f>
        <v>HSD3B1</v>
      </c>
      <c r="P656" s="45" t="e">
        <f>VLOOKUP(A656,[3]lu_de_GO!$I$2:$I$12405,1,FALSE)</f>
        <v>#N/A</v>
      </c>
      <c r="Q656" s="45" t="e">
        <f>VLOOKUP(A656,[4]hyp_de_GO!$I$2:$I$12905,1,FALSE)</f>
        <v>#N/A</v>
      </c>
      <c r="R656" s="34" t="str">
        <f>VLOOKUP(A656,[5]liv_de_GO!$I$2:$I$10655,1,FALSE)</f>
        <v>HSD3B1</v>
      </c>
    </row>
    <row r="657" spans="1:18" x14ac:dyDescent="0.2">
      <c r="A657" t="s">
        <v>6559</v>
      </c>
      <c r="B657">
        <v>-0.1945085</v>
      </c>
      <c r="C657">
        <v>0.26903042999999999</v>
      </c>
      <c r="D657" t="s">
        <v>17158</v>
      </c>
      <c r="E657" s="41" t="str">
        <f>VLOOKUP(A657,kid!$R$2:$S$15200,1,FALSE)</f>
        <v>IGFALS</v>
      </c>
      <c r="F657" s="40" t="str">
        <f>VLOOKUP(A657,kid!$R$2:$S$15200,2,FALSE)</f>
        <v>tan</v>
      </c>
      <c r="G657" s="54" t="str">
        <f>VLOOKUP(A657,gi!$R$2:$S$5275,1,FALSE)</f>
        <v>IGFALS</v>
      </c>
      <c r="H657" s="54" t="str">
        <f>VLOOKUP(A657,gi!$R$2:$S$5275,2,FALSE)</f>
        <v>yellow</v>
      </c>
      <c r="I657" s="45" t="e">
        <f>VLOOKUP(A657,lu!$R$2:$S$12226,1,FALSE)</f>
        <v>#N/A</v>
      </c>
      <c r="J657" s="45" t="e">
        <f>VLOOKUP(A657,lu!$R$2:$S$12226,2,FALSE)</f>
        <v>#N/A</v>
      </c>
      <c r="K657" s="45" t="e">
        <f>VLOOKUP(A657,hyp!$R$2:$S$285,1,FALSE)</f>
        <v>#N/A</v>
      </c>
      <c r="L657" s="34" t="str">
        <f>VLOOKUP(A657,liv!$R$2:$S$6981,1,FALSE)</f>
        <v>IGFALS</v>
      </c>
      <c r="M657" s="34" t="str">
        <f>VLOOKUP(A657,liv!$R$2:$S$6981,2,FALSE)</f>
        <v>turquoise</v>
      </c>
      <c r="N657" s="41" t="str">
        <f>VLOOKUP(A657,[1]kid_de_GO!$I$2:$I$11610,1,FALSE)</f>
        <v>IGFALS</v>
      </c>
      <c r="O657" s="54" t="str">
        <f>VLOOKUP(A657,[2]gi_de_GO!$I$2:$I$12106,1,FALSE)</f>
        <v>IGFALS</v>
      </c>
      <c r="P657" s="45" t="e">
        <f>VLOOKUP(A657,[3]lu_de_GO!$I$2:$I$12405,1,FALSE)</f>
        <v>#N/A</v>
      </c>
      <c r="Q657" s="35" t="str">
        <f>VLOOKUP(A657,[4]hyp_de_GO!$I$2:$I$12905,1,FALSE)</f>
        <v>IGFALS</v>
      </c>
      <c r="R657" s="34" t="str">
        <f>VLOOKUP(A657,[5]liv_de_GO!$I$2:$I$10655,1,FALSE)</f>
        <v>IGFALS</v>
      </c>
    </row>
    <row r="658" spans="1:18" x14ac:dyDescent="0.2">
      <c r="A658" t="s">
        <v>6907</v>
      </c>
      <c r="B658">
        <v>-0.33088620000000002</v>
      </c>
      <c r="C658">
        <v>0.40151748999999998</v>
      </c>
      <c r="D658" t="s">
        <v>17158</v>
      </c>
      <c r="E658" s="41" t="str">
        <f>VLOOKUP(A658,kid!$R$2:$S$15200,1,FALSE)</f>
        <v>ITIH4</v>
      </c>
      <c r="F658" s="40" t="str">
        <f>VLOOKUP(A658,kid!$R$2:$S$15200,2,FALSE)</f>
        <v>tan</v>
      </c>
      <c r="G658" s="54" t="str">
        <f>VLOOKUP(A658,gi!$R$2:$S$5275,1,FALSE)</f>
        <v>ITIH4</v>
      </c>
      <c r="H658" s="54" t="str">
        <f>VLOOKUP(A658,gi!$R$2:$S$5275,2,FALSE)</f>
        <v>brown</v>
      </c>
      <c r="I658" s="45" t="e">
        <f>VLOOKUP(A658,lu!$R$2:$S$12226,1,FALSE)</f>
        <v>#N/A</v>
      </c>
      <c r="J658" s="45" t="e">
        <f>VLOOKUP(A658,lu!$R$2:$S$12226,2,FALSE)</f>
        <v>#N/A</v>
      </c>
      <c r="K658" s="45" t="e">
        <f>VLOOKUP(A658,hyp!$R$2:$S$285,1,FALSE)</f>
        <v>#N/A</v>
      </c>
      <c r="L658" s="34" t="str">
        <f>VLOOKUP(A658,liv!$R$2:$S$6981,1,FALSE)</f>
        <v>ITIH4</v>
      </c>
      <c r="M658" s="34" t="str">
        <f>VLOOKUP(A658,liv!$R$2:$S$6981,2,FALSE)</f>
        <v>turquoise</v>
      </c>
      <c r="N658" s="41" t="str">
        <f>VLOOKUP(A658,[1]kid_de_GO!$I$2:$I$11610,1,FALSE)</f>
        <v>ITIH4</v>
      </c>
      <c r="O658" s="54" t="str">
        <f>VLOOKUP(A658,[2]gi_de_GO!$I$2:$I$12106,1,FALSE)</f>
        <v>ITIH4</v>
      </c>
      <c r="P658" s="45" t="e">
        <f>VLOOKUP(A658,[3]lu_de_GO!$I$2:$I$12405,1,FALSE)</f>
        <v>#N/A</v>
      </c>
      <c r="Q658" s="45" t="e">
        <f>VLOOKUP(A658,[4]hyp_de_GO!$I$2:$I$12905,1,FALSE)</f>
        <v>#N/A</v>
      </c>
      <c r="R658" s="34" t="str">
        <f>VLOOKUP(A658,[5]liv_de_GO!$I$2:$I$10655,1,FALSE)</f>
        <v>ITIH4</v>
      </c>
    </row>
    <row r="659" spans="1:18" x14ac:dyDescent="0.2">
      <c r="A659" t="s">
        <v>8507</v>
      </c>
      <c r="B659">
        <v>-0.20258399999999999</v>
      </c>
      <c r="C659">
        <v>1.3120420000000001E-2</v>
      </c>
      <c r="D659" t="s">
        <v>17158</v>
      </c>
      <c r="E659" s="41" t="str">
        <f>VLOOKUP(A659,kid!$R$2:$S$15200,1,FALSE)</f>
        <v>MOGAT3</v>
      </c>
      <c r="F659" s="40" t="str">
        <f>VLOOKUP(A659,kid!$R$2:$S$15200,2,FALSE)</f>
        <v>tan</v>
      </c>
      <c r="G659" s="54" t="str">
        <f>VLOOKUP(A659,gi!$R$2:$S$5275,1,FALSE)</f>
        <v>MOGAT3</v>
      </c>
      <c r="H659" s="54" t="str">
        <f>VLOOKUP(A659,gi!$R$2:$S$5275,2,FALSE)</f>
        <v>yellow</v>
      </c>
      <c r="I659" s="45" t="e">
        <f>VLOOKUP(A659,lu!$R$2:$S$12226,1,FALSE)</f>
        <v>#N/A</v>
      </c>
      <c r="J659" s="45" t="e">
        <f>VLOOKUP(A659,lu!$R$2:$S$12226,2,FALSE)</f>
        <v>#N/A</v>
      </c>
      <c r="K659" s="45" t="e">
        <f>VLOOKUP(A659,hyp!$R$2:$S$285,1,FALSE)</f>
        <v>#N/A</v>
      </c>
      <c r="L659" s="45" t="e">
        <f>VLOOKUP(A659,liv!$R$2:$S$6981,1,FALSE)</f>
        <v>#N/A</v>
      </c>
      <c r="M659" s="45" t="e">
        <f>VLOOKUP(A659,liv!$R$2:$S$6981,2,FALSE)</f>
        <v>#N/A</v>
      </c>
      <c r="N659" s="41" t="str">
        <f>VLOOKUP(A659,[1]kid_de_GO!$I$2:$I$11610,1,FALSE)</f>
        <v>MOGAT3</v>
      </c>
      <c r="O659" s="54" t="str">
        <f>VLOOKUP(A659,[2]gi_de_GO!$I$2:$I$12106,1,FALSE)</f>
        <v>MOGAT3</v>
      </c>
      <c r="P659" s="45" t="e">
        <f>VLOOKUP(A659,[3]lu_de_GO!$I$2:$I$12405,1,FALSE)</f>
        <v>#N/A</v>
      </c>
      <c r="Q659" s="45" t="e">
        <f>VLOOKUP(A659,[4]hyp_de_GO!$I$2:$I$12905,1,FALSE)</f>
        <v>#N/A</v>
      </c>
      <c r="R659" s="34" t="str">
        <f>VLOOKUP(A659,[5]liv_de_GO!$I$2:$I$10655,1,FALSE)</f>
        <v>MOGAT3</v>
      </c>
    </row>
    <row r="660" spans="1:18" x14ac:dyDescent="0.2">
      <c r="A660" t="s">
        <v>8688</v>
      </c>
      <c r="B660">
        <v>-0.13050039999999999</v>
      </c>
      <c r="C660">
        <v>-0.2548434</v>
      </c>
      <c r="D660" t="s">
        <v>17158</v>
      </c>
      <c r="E660" s="41" t="str">
        <f>VLOOKUP(A660,kid!$R$2:$S$15200,1,FALSE)</f>
        <v>MS4A18</v>
      </c>
      <c r="F660" s="40" t="str">
        <f>VLOOKUP(A660,kid!$R$2:$S$15200,2,FALSE)</f>
        <v>tan</v>
      </c>
      <c r="G660" s="54" t="str">
        <f>VLOOKUP(A660,gi!$R$2:$S$5275,1,FALSE)</f>
        <v>MS4A18</v>
      </c>
      <c r="H660" s="54" t="str">
        <f>VLOOKUP(A660,gi!$R$2:$S$5275,2,FALSE)</f>
        <v>turquoise</v>
      </c>
      <c r="I660" s="45" t="e">
        <f>VLOOKUP(A660,lu!$R$2:$S$12226,1,FALSE)</f>
        <v>#N/A</v>
      </c>
      <c r="J660" s="45" t="e">
        <f>VLOOKUP(A660,lu!$R$2:$S$12226,2,FALSE)</f>
        <v>#N/A</v>
      </c>
      <c r="K660" s="45" t="e">
        <f>VLOOKUP(A660,hyp!$R$2:$S$285,1,FALSE)</f>
        <v>#N/A</v>
      </c>
      <c r="L660" s="45" t="e">
        <f>VLOOKUP(A660,liv!$R$2:$S$6981,1,FALSE)</f>
        <v>#N/A</v>
      </c>
      <c r="M660" s="45" t="e">
        <f>VLOOKUP(A660,liv!$R$2:$S$6981,2,FALSE)</f>
        <v>#N/A</v>
      </c>
      <c r="N660" s="49" t="e">
        <f>VLOOKUP(A660,[1]kid_de_GO!$I$2:$I$11610,1,FALSE)</f>
        <v>#N/A</v>
      </c>
      <c r="O660" s="54" t="str">
        <f>VLOOKUP(A660,[2]gi_de_GO!$I$2:$I$12106,1,FALSE)</f>
        <v>MS4A18</v>
      </c>
      <c r="P660" s="45" t="e">
        <f>VLOOKUP(A660,[3]lu_de_GO!$I$2:$I$12405,1,FALSE)</f>
        <v>#N/A</v>
      </c>
      <c r="Q660" s="45" t="e">
        <f>VLOOKUP(A660,[4]hyp_de_GO!$I$2:$I$12905,1,FALSE)</f>
        <v>#N/A</v>
      </c>
      <c r="R660" s="45" t="e">
        <f>VLOOKUP(A660,[5]liv_de_GO!$I$2:$I$10655,1,FALSE)</f>
        <v>#N/A</v>
      </c>
    </row>
    <row r="661" spans="1:18" x14ac:dyDescent="0.2">
      <c r="A661" t="s">
        <v>8837</v>
      </c>
      <c r="B661">
        <v>-3.1020200000000001E-2</v>
      </c>
      <c r="C661">
        <v>-0.25540309999999999</v>
      </c>
      <c r="D661" t="s">
        <v>17158</v>
      </c>
      <c r="E661" s="41" t="str">
        <f>VLOOKUP(A661,kid!$R$2:$S$15200,1,FALSE)</f>
        <v>MYB</v>
      </c>
      <c r="F661" s="40" t="str">
        <f>VLOOKUP(A661,kid!$R$2:$S$15200,2,FALSE)</f>
        <v>tan</v>
      </c>
      <c r="G661" s="54" t="str">
        <f>VLOOKUP(A661,gi!$R$2:$S$5275,1,FALSE)</f>
        <v>MYB</v>
      </c>
      <c r="H661" s="54" t="str">
        <f>VLOOKUP(A661,gi!$R$2:$S$5275,2,FALSE)</f>
        <v>pink</v>
      </c>
      <c r="I661" s="45" t="e">
        <f>VLOOKUP(A661,lu!$R$2:$S$12226,1,FALSE)</f>
        <v>#N/A</v>
      </c>
      <c r="J661" s="45" t="e">
        <f>VLOOKUP(A661,lu!$R$2:$S$12226,2,FALSE)</f>
        <v>#N/A</v>
      </c>
      <c r="K661" s="45" t="e">
        <f>VLOOKUP(A661,hyp!$R$2:$S$285,1,FALSE)</f>
        <v>#N/A</v>
      </c>
      <c r="L661" s="45" t="e">
        <f>VLOOKUP(A661,liv!$R$2:$S$6981,1,FALSE)</f>
        <v>#N/A</v>
      </c>
      <c r="M661" s="45" t="e">
        <f>VLOOKUP(A661,liv!$R$2:$S$6981,2,FALSE)</f>
        <v>#N/A</v>
      </c>
      <c r="N661" s="49" t="e">
        <f>VLOOKUP(A661,[1]kid_de_GO!$I$2:$I$11610,1,FALSE)</f>
        <v>#N/A</v>
      </c>
      <c r="O661" s="54" t="str">
        <f>VLOOKUP(A661,[2]gi_de_GO!$I$2:$I$12106,1,FALSE)</f>
        <v>MYB</v>
      </c>
      <c r="P661" s="55" t="str">
        <f>VLOOKUP(A661,[3]lu_de_GO!$I$2:$I$12405,1,FALSE)</f>
        <v>MYB</v>
      </c>
      <c r="Q661" s="35" t="str">
        <f>VLOOKUP(A661,[4]hyp_de_GO!$I$2:$I$12905,1,FALSE)</f>
        <v>MYB</v>
      </c>
      <c r="R661" s="45" t="e">
        <f>VLOOKUP(A661,[5]liv_de_GO!$I$2:$I$10655,1,FALSE)</f>
        <v>#N/A</v>
      </c>
    </row>
    <row r="662" spans="1:18" x14ac:dyDescent="0.2">
      <c r="A662" t="s">
        <v>8908</v>
      </c>
      <c r="B662">
        <v>-0.17832790000000001</v>
      </c>
      <c r="C662">
        <v>-0.24541879999999999</v>
      </c>
      <c r="D662" t="s">
        <v>17158</v>
      </c>
      <c r="E662" s="41" t="str">
        <f>VLOOKUP(A662,kid!$R$2:$S$15200,1,FALSE)</f>
        <v>MYO7B</v>
      </c>
      <c r="F662" s="40" t="str">
        <f>VLOOKUP(A662,kid!$R$2:$S$15200,2,FALSE)</f>
        <v>darkred</v>
      </c>
      <c r="G662" s="54" t="str">
        <f>VLOOKUP(A662,gi!$R$2:$S$5275,1,FALSE)</f>
        <v>MYO7B</v>
      </c>
      <c r="H662" s="54" t="str">
        <f>VLOOKUP(A662,gi!$R$2:$S$5275,2,FALSE)</f>
        <v>yellow</v>
      </c>
      <c r="I662" s="45" t="e">
        <f>VLOOKUP(A662,lu!$R$2:$S$12226,1,FALSE)</f>
        <v>#N/A</v>
      </c>
      <c r="J662" s="45" t="e">
        <f>VLOOKUP(A662,lu!$R$2:$S$12226,2,FALSE)</f>
        <v>#N/A</v>
      </c>
      <c r="K662" s="45" t="e">
        <f>VLOOKUP(A662,hyp!$R$2:$S$285,1,FALSE)</f>
        <v>#N/A</v>
      </c>
      <c r="L662" s="45" t="e">
        <f>VLOOKUP(A662,liv!$R$2:$S$6981,1,FALSE)</f>
        <v>#N/A</v>
      </c>
      <c r="M662" s="45" t="e">
        <f>VLOOKUP(A662,liv!$R$2:$S$6981,2,FALSE)</f>
        <v>#N/A</v>
      </c>
      <c r="N662" s="41" t="str">
        <f>VLOOKUP(A662,[1]kid_de_GO!$I$2:$I$11610,1,FALSE)</f>
        <v>MYO7B</v>
      </c>
      <c r="O662" s="54" t="str">
        <f>VLOOKUP(A662,[2]gi_de_GO!$I$2:$I$12106,1,FALSE)</f>
        <v>MYO7B</v>
      </c>
      <c r="P662" s="45" t="e">
        <f>VLOOKUP(A662,[3]lu_de_GO!$I$2:$I$12405,1,FALSE)</f>
        <v>#N/A</v>
      </c>
      <c r="Q662" s="45" t="e">
        <f>VLOOKUP(A662,[4]hyp_de_GO!$I$2:$I$12905,1,FALSE)</f>
        <v>#N/A</v>
      </c>
      <c r="R662" s="45" t="e">
        <f>VLOOKUP(A662,[5]liv_de_GO!$I$2:$I$10655,1,FALSE)</f>
        <v>#N/A</v>
      </c>
    </row>
    <row r="663" spans="1:18" x14ac:dyDescent="0.2">
      <c r="A663" t="s">
        <v>9457</v>
      </c>
      <c r="B663">
        <v>-0.3195904</v>
      </c>
      <c r="C663">
        <v>6.1863260000000003E-2</v>
      </c>
      <c r="D663" t="s">
        <v>17158</v>
      </c>
      <c r="E663" s="41" t="str">
        <f>VLOOKUP(A663,kid!$R$2:$S$15200,1,FALSE)</f>
        <v>NR1I2</v>
      </c>
      <c r="F663" s="40" t="str">
        <f>VLOOKUP(A663,kid!$R$2:$S$15200,2,FALSE)</f>
        <v>darkolivegreen</v>
      </c>
      <c r="G663" s="54" t="str">
        <f>VLOOKUP(A663,gi!$R$2:$S$5275,1,FALSE)</f>
        <v>NR1I2</v>
      </c>
      <c r="H663" s="54" t="str">
        <f>VLOOKUP(A663,gi!$R$2:$S$5275,2,FALSE)</f>
        <v>yellow</v>
      </c>
      <c r="I663" s="45" t="e">
        <f>VLOOKUP(A663,lu!$R$2:$S$12226,1,FALSE)</f>
        <v>#N/A</v>
      </c>
      <c r="J663" s="45" t="e">
        <f>VLOOKUP(A663,lu!$R$2:$S$12226,2,FALSE)</f>
        <v>#N/A</v>
      </c>
      <c r="K663" s="45" t="e">
        <f>VLOOKUP(A663,hyp!$R$2:$S$285,1,FALSE)</f>
        <v>#N/A</v>
      </c>
      <c r="L663" s="45" t="e">
        <f>VLOOKUP(A663,liv!$R$2:$S$6981,1,FALSE)</f>
        <v>#N/A</v>
      </c>
      <c r="M663" s="45" t="e">
        <f>VLOOKUP(A663,liv!$R$2:$S$6981,2,FALSE)</f>
        <v>#N/A</v>
      </c>
      <c r="N663" s="41" t="str">
        <f>VLOOKUP(A663,[1]kid_de_GO!$I$2:$I$11610,1,FALSE)</f>
        <v>NR1I2</v>
      </c>
      <c r="O663" s="54" t="str">
        <f>VLOOKUP(A663,[2]gi_de_GO!$I$2:$I$12106,1,FALSE)</f>
        <v>NR1I2</v>
      </c>
      <c r="P663" s="45" t="e">
        <f>VLOOKUP(A663,[3]lu_de_GO!$I$2:$I$12405,1,FALSE)</f>
        <v>#N/A</v>
      </c>
      <c r="Q663" s="45" t="e">
        <f>VLOOKUP(A663,[4]hyp_de_GO!$I$2:$I$12905,1,FALSE)</f>
        <v>#N/A</v>
      </c>
      <c r="R663" s="34" t="str">
        <f>VLOOKUP(A663,[5]liv_de_GO!$I$2:$I$10655,1,FALSE)</f>
        <v>NR1I2</v>
      </c>
    </row>
    <row r="664" spans="1:18" x14ac:dyDescent="0.2">
      <c r="A664" t="s">
        <v>10826</v>
      </c>
      <c r="B664">
        <v>-0.34770119999999999</v>
      </c>
      <c r="C664">
        <v>0.37293113999999999</v>
      </c>
      <c r="D664" t="s">
        <v>17158</v>
      </c>
      <c r="E664" s="41" t="str">
        <f>VLOOKUP(A664,kid!$R$2:$S$15200,1,FALSE)</f>
        <v>PLG</v>
      </c>
      <c r="F664" s="40" t="str">
        <f>VLOOKUP(A664,kid!$R$2:$S$15200,2,FALSE)</f>
        <v>blue</v>
      </c>
      <c r="G664" s="54" t="str">
        <f>VLOOKUP(A664,gi!$R$2:$S$5275,1,FALSE)</f>
        <v>PLG</v>
      </c>
      <c r="H664" s="54" t="str">
        <f>VLOOKUP(A664,gi!$R$2:$S$5275,2,FALSE)</f>
        <v>pink</v>
      </c>
      <c r="I664" s="45" t="e">
        <f>VLOOKUP(A664,lu!$R$2:$S$12226,1,FALSE)</f>
        <v>#N/A</v>
      </c>
      <c r="J664" s="45" t="e">
        <f>VLOOKUP(A664,lu!$R$2:$S$12226,2,FALSE)</f>
        <v>#N/A</v>
      </c>
      <c r="K664" s="45" t="e">
        <f>VLOOKUP(A664,hyp!$R$2:$S$285,1,FALSE)</f>
        <v>#N/A</v>
      </c>
      <c r="L664" s="34" t="str">
        <f>VLOOKUP(A664,liv!$R$2:$S$6981,1,FALSE)</f>
        <v>PLG</v>
      </c>
      <c r="M664" s="34" t="str">
        <f>VLOOKUP(A664,liv!$R$2:$S$6981,2,FALSE)</f>
        <v>turquoise</v>
      </c>
      <c r="N664" s="41" t="str">
        <f>VLOOKUP(A664,[1]kid_de_GO!$I$2:$I$11610,1,FALSE)</f>
        <v>PLG</v>
      </c>
      <c r="O664" s="54" t="str">
        <f>VLOOKUP(A664,[2]gi_de_GO!$I$2:$I$12106,1,FALSE)</f>
        <v>PLG</v>
      </c>
      <c r="P664" s="45" t="e">
        <f>VLOOKUP(A664,[3]lu_de_GO!$I$2:$I$12405,1,FALSE)</f>
        <v>#N/A</v>
      </c>
      <c r="Q664" s="45" t="e">
        <f>VLOOKUP(A664,[4]hyp_de_GO!$I$2:$I$12905,1,FALSE)</f>
        <v>#N/A</v>
      </c>
      <c r="R664" s="34" t="str">
        <f>VLOOKUP(A664,[5]liv_de_GO!$I$2:$I$10655,1,FALSE)</f>
        <v>PLG</v>
      </c>
    </row>
    <row r="665" spans="1:18" x14ac:dyDescent="0.2">
      <c r="A665" t="s">
        <v>10896</v>
      </c>
      <c r="B665">
        <v>0.24758948</v>
      </c>
      <c r="C665">
        <v>3.5495909999999999E-2</v>
      </c>
      <c r="D665" t="s">
        <v>17158</v>
      </c>
      <c r="E665" s="41" t="str">
        <f>VLOOKUP(A665,kid!$R$2:$S$15200,1,FALSE)</f>
        <v>PNCK</v>
      </c>
      <c r="F665" s="40" t="str">
        <f>VLOOKUP(A665,kid!$R$2:$S$15200,2,FALSE)</f>
        <v>tan</v>
      </c>
      <c r="G665" s="54" t="str">
        <f>VLOOKUP(A665,gi!$R$2:$S$5275,1,FALSE)</f>
        <v>PNCK</v>
      </c>
      <c r="H665" s="54" t="str">
        <f>VLOOKUP(A665,gi!$R$2:$S$5275,2,FALSE)</f>
        <v>purple</v>
      </c>
      <c r="I665" s="45" t="e">
        <f>VLOOKUP(A665,lu!$R$2:$S$12226,1,FALSE)</f>
        <v>#N/A</v>
      </c>
      <c r="J665" s="45" t="e">
        <f>VLOOKUP(A665,lu!$R$2:$S$12226,2,FALSE)</f>
        <v>#N/A</v>
      </c>
      <c r="K665" s="45" t="e">
        <f>VLOOKUP(A665,hyp!$R$2:$S$285,1,FALSE)</f>
        <v>#N/A</v>
      </c>
      <c r="L665" s="45" t="e">
        <f>VLOOKUP(A665,liv!$R$2:$S$6981,1,FALSE)</f>
        <v>#N/A</v>
      </c>
      <c r="M665" s="45" t="e">
        <f>VLOOKUP(A665,liv!$R$2:$S$6981,2,FALSE)</f>
        <v>#N/A</v>
      </c>
      <c r="N665" s="41" t="str">
        <f>VLOOKUP(A665,[1]kid_de_GO!$I$2:$I$11610,1,FALSE)</f>
        <v>PNCK</v>
      </c>
      <c r="O665" s="54" t="str">
        <f>VLOOKUP(A665,[2]gi_de_GO!$I$2:$I$12106,1,FALSE)</f>
        <v>PNCK</v>
      </c>
      <c r="P665" s="45" t="e">
        <f>VLOOKUP(A665,[3]lu_de_GO!$I$2:$I$12405,1,FALSE)</f>
        <v>#N/A</v>
      </c>
      <c r="Q665" s="35" t="str">
        <f>VLOOKUP(A665,[4]hyp_de_GO!$I$2:$I$12905,1,FALSE)</f>
        <v>PNCK</v>
      </c>
      <c r="R665" s="45" t="e">
        <f>VLOOKUP(A665,[5]liv_de_GO!$I$2:$I$10655,1,FALSE)</f>
        <v>#N/A</v>
      </c>
    </row>
    <row r="666" spans="1:18" x14ac:dyDescent="0.2">
      <c r="A666" t="s">
        <v>11093</v>
      </c>
      <c r="B666">
        <v>-0.11170629999999999</v>
      </c>
      <c r="C666">
        <v>-0.33913159999999998</v>
      </c>
      <c r="D666" t="s">
        <v>17158</v>
      </c>
      <c r="E666" s="49" t="e">
        <f>VLOOKUP(A666,kid!$R$2:$S$15200,1,FALSE)</f>
        <v>#N/A</v>
      </c>
      <c r="F666" s="45" t="e">
        <f>VLOOKUP(A666,kid!$R$2:$S$15200,2,FALSE)</f>
        <v>#N/A</v>
      </c>
      <c r="G666" s="54" t="str">
        <f>VLOOKUP(A666,gi!$R$2:$S$5275,1,FALSE)</f>
        <v>PPP1R14D</v>
      </c>
      <c r="H666" s="54" t="str">
        <f>VLOOKUP(A666,gi!$R$2:$S$5275,2,FALSE)</f>
        <v>turquoise</v>
      </c>
      <c r="I666" s="45" t="e">
        <f>VLOOKUP(A666,lu!$R$2:$S$12226,1,FALSE)</f>
        <v>#N/A</v>
      </c>
      <c r="J666" s="45" t="e">
        <f>VLOOKUP(A666,lu!$R$2:$S$12226,2,FALSE)</f>
        <v>#N/A</v>
      </c>
      <c r="K666" s="45" t="e">
        <f>VLOOKUP(A666,hyp!$R$2:$S$285,1,FALSE)</f>
        <v>#N/A</v>
      </c>
      <c r="L666" s="45" t="e">
        <f>VLOOKUP(A666,liv!$R$2:$S$6981,1,FALSE)</f>
        <v>#N/A</v>
      </c>
      <c r="M666" s="45" t="e">
        <f>VLOOKUP(A666,liv!$R$2:$S$6981,2,FALSE)</f>
        <v>#N/A</v>
      </c>
      <c r="N666" s="49" t="e">
        <f>VLOOKUP(A666,[1]kid_de_GO!$I$2:$I$11610,1,FALSE)</f>
        <v>#N/A</v>
      </c>
      <c r="O666" s="54" t="str">
        <f>VLOOKUP(A666,[2]gi_de_GO!$I$2:$I$12106,1,FALSE)</f>
        <v>PPP1R14D</v>
      </c>
      <c r="P666" s="55" t="str">
        <f>VLOOKUP(A666,[3]lu_de_GO!$I$2:$I$12405,1,FALSE)</f>
        <v>PPP1R14D</v>
      </c>
      <c r="Q666" s="45" t="e">
        <f>VLOOKUP(A666,[4]hyp_de_GO!$I$2:$I$12905,1,FALSE)</f>
        <v>#N/A</v>
      </c>
      <c r="R666" s="45" t="e">
        <f>VLOOKUP(A666,[5]liv_de_GO!$I$2:$I$10655,1,FALSE)</f>
        <v>#N/A</v>
      </c>
    </row>
    <row r="667" spans="1:18" x14ac:dyDescent="0.2">
      <c r="A667" t="s">
        <v>11373</v>
      </c>
      <c r="B667">
        <v>-0.13157340000000001</v>
      </c>
      <c r="C667">
        <v>-0.2277634</v>
      </c>
      <c r="D667" t="s">
        <v>17158</v>
      </c>
      <c r="E667" s="41" t="str">
        <f>VLOOKUP(A667,kid!$R$2:$S$15200,1,FALSE)</f>
        <v>PRSS27</v>
      </c>
      <c r="F667" s="40" t="str">
        <f>VLOOKUP(A667,kid!$R$2:$S$15200,2,FALSE)</f>
        <v>tan</v>
      </c>
      <c r="G667" s="54" t="str">
        <f>VLOOKUP(A667,gi!$R$2:$S$5275,1,FALSE)</f>
        <v>PRSS27</v>
      </c>
      <c r="H667" s="54" t="str">
        <f>VLOOKUP(A667,gi!$R$2:$S$5275,2,FALSE)</f>
        <v>purple</v>
      </c>
      <c r="I667" s="45" t="e">
        <f>VLOOKUP(A667,lu!$R$2:$S$12226,1,FALSE)</f>
        <v>#N/A</v>
      </c>
      <c r="J667" s="45" t="e">
        <f>VLOOKUP(A667,lu!$R$2:$S$12226,2,FALSE)</f>
        <v>#N/A</v>
      </c>
      <c r="K667" s="45" t="e">
        <f>VLOOKUP(A667,hyp!$R$2:$S$285,1,FALSE)</f>
        <v>#N/A</v>
      </c>
      <c r="L667" s="45" t="e">
        <f>VLOOKUP(A667,liv!$R$2:$S$6981,1,FALSE)</f>
        <v>#N/A</v>
      </c>
      <c r="M667" s="45" t="e">
        <f>VLOOKUP(A667,liv!$R$2:$S$6981,2,FALSE)</f>
        <v>#N/A</v>
      </c>
      <c r="N667" s="41" t="str">
        <f>VLOOKUP(A667,[1]kid_de_GO!$I$2:$I$11610,1,FALSE)</f>
        <v>PRSS27</v>
      </c>
      <c r="O667" s="54" t="str">
        <f>VLOOKUP(A667,[2]gi_de_GO!$I$2:$I$12106,1,FALSE)</f>
        <v>PRSS27</v>
      </c>
      <c r="P667" s="45" t="e">
        <f>VLOOKUP(A667,[3]lu_de_GO!$I$2:$I$12405,1,FALSE)</f>
        <v>#N/A</v>
      </c>
      <c r="Q667" s="45" t="e">
        <f>VLOOKUP(A667,[4]hyp_de_GO!$I$2:$I$12905,1,FALSE)</f>
        <v>#N/A</v>
      </c>
      <c r="R667" s="45" t="e">
        <f>VLOOKUP(A667,[5]liv_de_GO!$I$2:$I$10655,1,FALSE)</f>
        <v>#N/A</v>
      </c>
    </row>
    <row r="668" spans="1:18" x14ac:dyDescent="0.2">
      <c r="A668" t="s">
        <v>12117</v>
      </c>
      <c r="B668">
        <v>0.31873775999999998</v>
      </c>
      <c r="C668">
        <v>1.201899E-2</v>
      </c>
      <c r="D668" t="s">
        <v>17158</v>
      </c>
      <c r="E668" s="41" t="str">
        <f>VLOOKUP(A668,kid!$R$2:$S$15200,1,FALSE)</f>
        <v>RIMS1</v>
      </c>
      <c r="F668" s="40" t="str">
        <f>VLOOKUP(A668,kid!$R$2:$S$15200,2,FALSE)</f>
        <v>tan</v>
      </c>
      <c r="G668" s="54" t="str">
        <f>VLOOKUP(A668,gi!$R$2:$S$5275,1,FALSE)</f>
        <v>RIMS1</v>
      </c>
      <c r="H668" s="54" t="str">
        <f>VLOOKUP(A668,gi!$R$2:$S$5275,2,FALSE)</f>
        <v>greenyellow</v>
      </c>
      <c r="I668" s="45" t="e">
        <f>VLOOKUP(A668,lu!$R$2:$S$12226,1,FALSE)</f>
        <v>#N/A</v>
      </c>
      <c r="J668" s="45" t="e">
        <f>VLOOKUP(A668,lu!$R$2:$S$12226,2,FALSE)</f>
        <v>#N/A</v>
      </c>
      <c r="K668" s="45" t="e">
        <f>VLOOKUP(A668,hyp!$R$2:$S$285,1,FALSE)</f>
        <v>#N/A</v>
      </c>
      <c r="L668" s="45" t="e">
        <f>VLOOKUP(A668,liv!$R$2:$S$6981,1,FALSE)</f>
        <v>#N/A</v>
      </c>
      <c r="M668" s="45" t="e">
        <f>VLOOKUP(A668,liv!$R$2:$S$6981,2,FALSE)</f>
        <v>#N/A</v>
      </c>
      <c r="N668" s="49" t="e">
        <f>VLOOKUP(A668,[1]kid_de_GO!$I$2:$I$11610,1,FALSE)</f>
        <v>#N/A</v>
      </c>
      <c r="O668" s="54" t="str">
        <f>VLOOKUP(A668,[2]gi_de_GO!$I$2:$I$12106,1,FALSE)</f>
        <v>RIMS1</v>
      </c>
      <c r="P668" s="45" t="e">
        <f>VLOOKUP(A668,[3]lu_de_GO!$I$2:$I$12405,1,FALSE)</f>
        <v>#N/A</v>
      </c>
      <c r="Q668" s="35" t="str">
        <f>VLOOKUP(A668,[4]hyp_de_GO!$I$2:$I$12905,1,FALSE)</f>
        <v>RIMS1</v>
      </c>
      <c r="R668" s="45" t="e">
        <f>VLOOKUP(A668,[5]liv_de_GO!$I$2:$I$10655,1,FALSE)</f>
        <v>#N/A</v>
      </c>
    </row>
    <row r="669" spans="1:18" x14ac:dyDescent="0.2">
      <c r="A669" t="s">
        <v>12659</v>
      </c>
      <c r="B669">
        <v>0.37868021000000002</v>
      </c>
      <c r="C669">
        <v>7.8735139999999995E-2</v>
      </c>
      <c r="D669" t="s">
        <v>17158</v>
      </c>
      <c r="E669" s="41" t="str">
        <f>VLOOKUP(A669,kid!$R$2:$S$15200,1,FALSE)</f>
        <v>SCN1A</v>
      </c>
      <c r="F669" s="40" t="str">
        <f>VLOOKUP(A669,kid!$R$2:$S$15200,2,FALSE)</f>
        <v>tan</v>
      </c>
      <c r="G669" s="54" t="str">
        <f>VLOOKUP(A669,gi!$R$2:$S$5275,1,FALSE)</f>
        <v>SCN1A</v>
      </c>
      <c r="H669" s="54" t="str">
        <f>VLOOKUP(A669,gi!$R$2:$S$5275,2,FALSE)</f>
        <v>turquoise</v>
      </c>
      <c r="I669" s="45" t="e">
        <f>VLOOKUP(A669,lu!$R$2:$S$12226,1,FALSE)</f>
        <v>#N/A</v>
      </c>
      <c r="J669" s="45" t="e">
        <f>VLOOKUP(A669,lu!$R$2:$S$12226,2,FALSE)</f>
        <v>#N/A</v>
      </c>
      <c r="K669" s="45" t="e">
        <f>VLOOKUP(A669,hyp!$R$2:$S$285,1,FALSE)</f>
        <v>#N/A</v>
      </c>
      <c r="L669" s="45" t="e">
        <f>VLOOKUP(A669,liv!$R$2:$S$6981,1,FALSE)</f>
        <v>#N/A</v>
      </c>
      <c r="M669" s="45" t="e">
        <f>VLOOKUP(A669,liv!$R$2:$S$6981,2,FALSE)</f>
        <v>#N/A</v>
      </c>
      <c r="N669" s="49" t="e">
        <f>VLOOKUP(A669,[1]kid_de_GO!$I$2:$I$11610,1,FALSE)</f>
        <v>#N/A</v>
      </c>
      <c r="O669" s="54" t="str">
        <f>VLOOKUP(A669,[2]gi_de_GO!$I$2:$I$12106,1,FALSE)</f>
        <v>SCN1A</v>
      </c>
      <c r="P669" s="45" t="e">
        <f>VLOOKUP(A669,[3]lu_de_GO!$I$2:$I$12405,1,FALSE)</f>
        <v>#N/A</v>
      </c>
      <c r="Q669" s="35" t="str">
        <f>VLOOKUP(A669,[4]hyp_de_GO!$I$2:$I$12905,1,FALSE)</f>
        <v>SCN1A</v>
      </c>
      <c r="R669" s="45" t="e">
        <f>VLOOKUP(A669,[5]liv_de_GO!$I$2:$I$10655,1,FALSE)</f>
        <v>#N/A</v>
      </c>
    </row>
    <row r="670" spans="1:18" x14ac:dyDescent="0.2">
      <c r="A670" t="s">
        <v>12662</v>
      </c>
      <c r="B670">
        <v>0.29101955000000002</v>
      </c>
      <c r="C670">
        <v>3.7665150000000001E-2</v>
      </c>
      <c r="D670" t="s">
        <v>17158</v>
      </c>
      <c r="E670" s="41" t="str">
        <f>VLOOKUP(A670,kid!$R$2:$S$15200,1,FALSE)</f>
        <v>SCN2B</v>
      </c>
      <c r="F670" s="40" t="str">
        <f>VLOOKUP(A670,kid!$R$2:$S$15200,2,FALSE)</f>
        <v>tan</v>
      </c>
      <c r="G670" s="54" t="str">
        <f>VLOOKUP(A670,gi!$R$2:$S$5275,1,FALSE)</f>
        <v>SCN2B</v>
      </c>
      <c r="H670" s="54" t="str">
        <f>VLOOKUP(A670,gi!$R$2:$S$5275,2,FALSE)</f>
        <v>lightyellow</v>
      </c>
      <c r="I670" s="45" t="e">
        <f>VLOOKUP(A670,lu!$R$2:$S$12226,1,FALSE)</f>
        <v>#N/A</v>
      </c>
      <c r="J670" s="45" t="e">
        <f>VLOOKUP(A670,lu!$R$2:$S$12226,2,FALSE)</f>
        <v>#N/A</v>
      </c>
      <c r="K670" s="45" t="e">
        <f>VLOOKUP(A670,hyp!$R$2:$S$285,1,FALSE)</f>
        <v>#N/A</v>
      </c>
      <c r="L670" s="45" t="e">
        <f>VLOOKUP(A670,liv!$R$2:$S$6981,1,FALSE)</f>
        <v>#N/A</v>
      </c>
      <c r="M670" s="45" t="e">
        <f>VLOOKUP(A670,liv!$R$2:$S$6981,2,FALSE)</f>
        <v>#N/A</v>
      </c>
      <c r="N670" s="49" t="e">
        <f>VLOOKUP(A670,[1]kid_de_GO!$I$2:$I$11610,1,FALSE)</f>
        <v>#N/A</v>
      </c>
      <c r="O670" s="54" t="str">
        <f>VLOOKUP(A670,[2]gi_de_GO!$I$2:$I$12106,1,FALSE)</f>
        <v>SCN2B</v>
      </c>
      <c r="P670" s="45" t="e">
        <f>VLOOKUP(A670,[3]lu_de_GO!$I$2:$I$12405,1,FALSE)</f>
        <v>#N/A</v>
      </c>
      <c r="Q670" s="35" t="str">
        <f>VLOOKUP(A670,[4]hyp_de_GO!$I$2:$I$12905,1,FALSE)</f>
        <v>SCN2B</v>
      </c>
      <c r="R670" s="45" t="e">
        <f>VLOOKUP(A670,[5]liv_de_GO!$I$2:$I$10655,1,FALSE)</f>
        <v>#N/A</v>
      </c>
    </row>
    <row r="671" spans="1:18" x14ac:dyDescent="0.2">
      <c r="A671" t="s">
        <v>13150</v>
      </c>
      <c r="B671">
        <v>-0.2303289</v>
      </c>
      <c r="C671">
        <v>1.0365589999999999E-2</v>
      </c>
      <c r="D671" t="s">
        <v>17158</v>
      </c>
      <c r="E671" s="49" t="e">
        <f>VLOOKUP(A671,kid!$R$2:$S$15200,1,FALSE)</f>
        <v>#N/A</v>
      </c>
      <c r="F671" s="45" t="e">
        <f>VLOOKUP(A671,kid!$R$2:$S$15200,2,FALSE)</f>
        <v>#N/A</v>
      </c>
      <c r="G671" s="54" t="str">
        <f>VLOOKUP(A671,gi!$R$2:$S$5275,1,FALSE)</f>
        <v>SLC18A1</v>
      </c>
      <c r="H671" s="54" t="str">
        <f>VLOOKUP(A671,gi!$R$2:$S$5275,2,FALSE)</f>
        <v>lightyellow</v>
      </c>
      <c r="I671" s="45" t="e">
        <f>VLOOKUP(A671,lu!$R$2:$S$12226,1,FALSE)</f>
        <v>#N/A</v>
      </c>
      <c r="J671" s="45" t="e">
        <f>VLOOKUP(A671,lu!$R$2:$S$12226,2,FALSE)</f>
        <v>#N/A</v>
      </c>
      <c r="K671" s="45" t="e">
        <f>VLOOKUP(A671,hyp!$R$2:$S$285,1,FALSE)</f>
        <v>#N/A</v>
      </c>
      <c r="L671" s="45" t="e">
        <f>VLOOKUP(A671,liv!$R$2:$S$6981,1,FALSE)</f>
        <v>#N/A</v>
      </c>
      <c r="M671" s="45" t="e">
        <f>VLOOKUP(A671,liv!$R$2:$S$6981,2,FALSE)</f>
        <v>#N/A</v>
      </c>
      <c r="N671" s="49" t="e">
        <f>VLOOKUP(A671,[1]kid_de_GO!$I$2:$I$11610,1,FALSE)</f>
        <v>#N/A</v>
      </c>
      <c r="O671" s="54" t="str">
        <f>VLOOKUP(A671,[2]gi_de_GO!$I$2:$I$12106,1,FALSE)</f>
        <v>SLC18A1</v>
      </c>
      <c r="P671" s="45" t="e">
        <f>VLOOKUP(A671,[3]lu_de_GO!$I$2:$I$12405,1,FALSE)</f>
        <v>#N/A</v>
      </c>
      <c r="Q671" s="45" t="e">
        <f>VLOOKUP(A671,[4]hyp_de_GO!$I$2:$I$12905,1,FALSE)</f>
        <v>#N/A</v>
      </c>
      <c r="R671" s="34" t="str">
        <f>VLOOKUP(A671,[5]liv_de_GO!$I$2:$I$10655,1,FALSE)</f>
        <v>SLC18A1</v>
      </c>
    </row>
    <row r="672" spans="1:18" x14ac:dyDescent="0.2">
      <c r="A672" t="s">
        <v>13439</v>
      </c>
      <c r="B672">
        <v>0.34686593999999998</v>
      </c>
      <c r="C672">
        <v>8.4999839999999993E-2</v>
      </c>
      <c r="D672" t="s">
        <v>17158</v>
      </c>
      <c r="E672" s="41" t="str">
        <f>VLOOKUP(A672,kid!$R$2:$S$15200,1,FALSE)</f>
        <v>SLC8A2</v>
      </c>
      <c r="F672" s="40" t="str">
        <f>VLOOKUP(A672,kid!$R$2:$S$15200,2,FALSE)</f>
        <v>tan</v>
      </c>
      <c r="G672" s="54" t="str">
        <f>VLOOKUP(A672,gi!$R$2:$S$5275,1,FALSE)</f>
        <v>SLC8A2</v>
      </c>
      <c r="H672" s="54" t="str">
        <f>VLOOKUP(A672,gi!$R$2:$S$5275,2,FALSE)</f>
        <v>purple</v>
      </c>
      <c r="I672" s="45" t="e">
        <f>VLOOKUP(A672,lu!$R$2:$S$12226,1,FALSE)</f>
        <v>#N/A</v>
      </c>
      <c r="J672" s="45" t="e">
        <f>VLOOKUP(A672,lu!$R$2:$S$12226,2,FALSE)</f>
        <v>#N/A</v>
      </c>
      <c r="K672" s="45" t="e">
        <f>VLOOKUP(A672,hyp!$R$2:$S$285,1,FALSE)</f>
        <v>#N/A</v>
      </c>
      <c r="L672" s="45" t="e">
        <f>VLOOKUP(A672,liv!$R$2:$S$6981,1,FALSE)</f>
        <v>#N/A</v>
      </c>
      <c r="M672" s="45" t="e">
        <f>VLOOKUP(A672,liv!$R$2:$S$6981,2,FALSE)</f>
        <v>#N/A</v>
      </c>
      <c r="N672" s="49" t="e">
        <f>VLOOKUP(A672,[1]kid_de_GO!$I$2:$I$11610,1,FALSE)</f>
        <v>#N/A</v>
      </c>
      <c r="O672" s="54" t="str">
        <f>VLOOKUP(A672,[2]gi_de_GO!$I$2:$I$12106,1,FALSE)</f>
        <v>SLC8A2</v>
      </c>
      <c r="P672" s="45" t="e">
        <f>VLOOKUP(A672,[3]lu_de_GO!$I$2:$I$12405,1,FALSE)</f>
        <v>#N/A</v>
      </c>
      <c r="Q672" s="35" t="str">
        <f>VLOOKUP(A672,[4]hyp_de_GO!$I$2:$I$12905,1,FALSE)</f>
        <v>SLC8A2</v>
      </c>
      <c r="R672" s="45" t="e">
        <f>VLOOKUP(A672,[5]liv_de_GO!$I$2:$I$10655,1,FALSE)</f>
        <v>#N/A</v>
      </c>
    </row>
    <row r="673" spans="1:18" x14ac:dyDescent="0.2">
      <c r="A673" t="s">
        <v>14499</v>
      </c>
      <c r="B673">
        <v>-0.22550529999999999</v>
      </c>
      <c r="C673">
        <v>6.5059099999999995E-2</v>
      </c>
      <c r="D673" t="s">
        <v>17158</v>
      </c>
      <c r="E673" s="41" t="str">
        <f>VLOOKUP(A673,kid!$R$2:$S$15200,1,FALSE)</f>
        <v>TCEA3</v>
      </c>
      <c r="F673" s="40" t="str">
        <f>VLOOKUP(A673,kid!$R$2:$S$15200,2,FALSE)</f>
        <v>tan</v>
      </c>
      <c r="G673" s="54" t="str">
        <f>VLOOKUP(A673,gi!$R$2:$S$5275,1,FALSE)</f>
        <v>TCEA3</v>
      </c>
      <c r="H673" s="54" t="str">
        <f>VLOOKUP(A673,gi!$R$2:$S$5275,2,FALSE)</f>
        <v>lightyellow</v>
      </c>
      <c r="I673" s="45" t="e">
        <f>VLOOKUP(A673,lu!$R$2:$S$12226,1,FALSE)</f>
        <v>#N/A</v>
      </c>
      <c r="J673" s="45" t="e">
        <f>VLOOKUP(A673,lu!$R$2:$S$12226,2,FALSE)</f>
        <v>#N/A</v>
      </c>
      <c r="K673" s="45" t="e">
        <f>VLOOKUP(A673,hyp!$R$2:$S$285,1,FALSE)</f>
        <v>#N/A</v>
      </c>
      <c r="L673" s="34" t="str">
        <f>VLOOKUP(A673,liv!$R$2:$S$6981,1,FALSE)</f>
        <v>TCEA3</v>
      </c>
      <c r="M673" s="34" t="str">
        <f>VLOOKUP(A673,liv!$R$2:$S$6981,2,FALSE)</f>
        <v>turquoise</v>
      </c>
      <c r="N673" s="41" t="str">
        <f>VLOOKUP(A673,[1]kid_de_GO!$I$2:$I$11610,1,FALSE)</f>
        <v>TCEA3</v>
      </c>
      <c r="O673" s="54" t="str">
        <f>VLOOKUP(A673,[2]gi_de_GO!$I$2:$I$12106,1,FALSE)</f>
        <v>TCEA3</v>
      </c>
      <c r="P673" s="45" t="e">
        <f>VLOOKUP(A673,[3]lu_de_GO!$I$2:$I$12405,1,FALSE)</f>
        <v>#N/A</v>
      </c>
      <c r="Q673" s="45" t="e">
        <f>VLOOKUP(A673,[4]hyp_de_GO!$I$2:$I$12905,1,FALSE)</f>
        <v>#N/A</v>
      </c>
      <c r="R673" s="34" t="str">
        <f>VLOOKUP(A673,[5]liv_de_GO!$I$2:$I$10655,1,FALSE)</f>
        <v>TCEA3</v>
      </c>
    </row>
    <row r="674" spans="1:18" x14ac:dyDescent="0.2">
      <c r="A674" t="s">
        <v>14676</v>
      </c>
      <c r="B674">
        <v>-0.18159810000000001</v>
      </c>
      <c r="C674">
        <v>-0.38675589999999999</v>
      </c>
      <c r="D674" t="s">
        <v>17158</v>
      </c>
      <c r="E674" s="49" t="e">
        <f>VLOOKUP(A674,kid!$R$2:$S$15200,1,FALSE)</f>
        <v>#N/A</v>
      </c>
      <c r="F674" s="45" t="e">
        <f>VLOOKUP(A674,kid!$R$2:$S$15200,2,FALSE)</f>
        <v>#N/A</v>
      </c>
      <c r="G674" s="54" t="str">
        <f>VLOOKUP(A674,gi!$R$2:$S$5275,1,FALSE)</f>
        <v>TFF3</v>
      </c>
      <c r="H674" s="54" t="str">
        <f>VLOOKUP(A674,gi!$R$2:$S$5275,2,FALSE)</f>
        <v>salmon</v>
      </c>
      <c r="I674" s="45" t="e">
        <f>VLOOKUP(A674,lu!$R$2:$S$12226,1,FALSE)</f>
        <v>#N/A</v>
      </c>
      <c r="J674" s="45" t="e">
        <f>VLOOKUP(A674,lu!$R$2:$S$12226,2,FALSE)</f>
        <v>#N/A</v>
      </c>
      <c r="K674" s="45" t="e">
        <f>VLOOKUP(A674,hyp!$R$2:$S$285,1,FALSE)</f>
        <v>#N/A</v>
      </c>
      <c r="L674" s="45" t="e">
        <f>VLOOKUP(A674,liv!$R$2:$S$6981,1,FALSE)</f>
        <v>#N/A</v>
      </c>
      <c r="M674" s="45" t="e">
        <f>VLOOKUP(A674,liv!$R$2:$S$6981,2,FALSE)</f>
        <v>#N/A</v>
      </c>
      <c r="N674" s="49" t="e">
        <f>VLOOKUP(A674,[1]kid_de_GO!$I$2:$I$11610,1,FALSE)</f>
        <v>#N/A</v>
      </c>
      <c r="O674" s="54" t="str">
        <f>VLOOKUP(A674,[2]gi_de_GO!$I$2:$I$12106,1,FALSE)</f>
        <v>TFF3</v>
      </c>
      <c r="P674" s="45" t="e">
        <f>VLOOKUP(A674,[3]lu_de_GO!$I$2:$I$12405,1,FALSE)</f>
        <v>#N/A</v>
      </c>
      <c r="Q674" s="45" t="e">
        <f>VLOOKUP(A674,[4]hyp_de_GO!$I$2:$I$12905,1,FALSE)</f>
        <v>#N/A</v>
      </c>
      <c r="R674" s="45" t="e">
        <f>VLOOKUP(A674,[5]liv_de_GO!$I$2:$I$10655,1,FALSE)</f>
        <v>#N/A</v>
      </c>
    </row>
    <row r="675" spans="1:18" x14ac:dyDescent="0.2">
      <c r="A675" t="s">
        <v>14754</v>
      </c>
      <c r="B675">
        <v>0.22999808999999999</v>
      </c>
      <c r="C675">
        <v>-3.8795099999999999E-2</v>
      </c>
      <c r="D675" t="s">
        <v>17158</v>
      </c>
      <c r="E675" s="49" t="e">
        <f>VLOOKUP(A675,kid!$R$2:$S$15200,1,FALSE)</f>
        <v>#N/A</v>
      </c>
      <c r="F675" s="45" t="e">
        <f>VLOOKUP(A675,kid!$R$2:$S$15200,2,FALSE)</f>
        <v>#N/A</v>
      </c>
      <c r="G675" s="54" t="str">
        <f>VLOOKUP(A675,gi!$R$2:$S$5275,1,FALSE)</f>
        <v>TIAM1</v>
      </c>
      <c r="H675" s="54" t="str">
        <f>VLOOKUP(A675,gi!$R$2:$S$5275,2,FALSE)</f>
        <v>pink</v>
      </c>
      <c r="I675" s="45" t="e">
        <f>VLOOKUP(A675,lu!$R$2:$S$12226,1,FALSE)</f>
        <v>#N/A</v>
      </c>
      <c r="J675" s="45" t="e">
        <f>VLOOKUP(A675,lu!$R$2:$S$12226,2,FALSE)</f>
        <v>#N/A</v>
      </c>
      <c r="K675" s="45" t="e">
        <f>VLOOKUP(A675,hyp!$R$2:$S$285,1,FALSE)</f>
        <v>#N/A</v>
      </c>
      <c r="L675" s="45" t="e">
        <f>VLOOKUP(A675,liv!$R$2:$S$6981,1,FALSE)</f>
        <v>#N/A</v>
      </c>
      <c r="M675" s="45" t="e">
        <f>VLOOKUP(A675,liv!$R$2:$S$6981,2,FALSE)</f>
        <v>#N/A</v>
      </c>
      <c r="N675" s="41" t="str">
        <f>VLOOKUP(A675,[1]kid_de_GO!$I$2:$I$11610,1,FALSE)</f>
        <v>TIAM1</v>
      </c>
      <c r="O675" s="54" t="str">
        <f>VLOOKUP(A675,[2]gi_de_GO!$I$2:$I$12106,1,FALSE)</f>
        <v>TIAM1</v>
      </c>
      <c r="P675" s="55" t="str">
        <f>VLOOKUP(A675,[3]lu_de_GO!$I$2:$I$12405,1,FALSE)</f>
        <v>TIAM1</v>
      </c>
      <c r="Q675" s="35" t="str">
        <f>VLOOKUP(A675,[4]hyp_de_GO!$I$2:$I$12905,1,FALSE)</f>
        <v>TIAM1</v>
      </c>
      <c r="R675" s="45" t="e">
        <f>VLOOKUP(A675,[5]liv_de_GO!$I$2:$I$10655,1,FALSE)</f>
        <v>#N/A</v>
      </c>
    </row>
    <row r="676" spans="1:18" x14ac:dyDescent="0.2">
      <c r="A676" t="s">
        <v>14848</v>
      </c>
      <c r="B676">
        <v>-0.16456960000000001</v>
      </c>
      <c r="C676">
        <v>-0.31153189999999997</v>
      </c>
      <c r="D676" t="s">
        <v>17158</v>
      </c>
      <c r="E676" s="49" t="e">
        <f>VLOOKUP(A676,kid!$R$2:$S$15200,1,FALSE)</f>
        <v>#N/A</v>
      </c>
      <c r="F676" s="45" t="e">
        <f>VLOOKUP(A676,kid!$R$2:$S$15200,2,FALSE)</f>
        <v>#N/A</v>
      </c>
      <c r="G676" s="54" t="str">
        <f>VLOOKUP(A676,gi!$R$2:$S$5275,1,FALSE)</f>
        <v>TM4SF20</v>
      </c>
      <c r="H676" s="54" t="str">
        <f>VLOOKUP(A676,gi!$R$2:$S$5275,2,FALSE)</f>
        <v>turquoise</v>
      </c>
      <c r="I676" s="45" t="e">
        <f>VLOOKUP(A676,lu!$R$2:$S$12226,1,FALSE)</f>
        <v>#N/A</v>
      </c>
      <c r="J676" s="45" t="e">
        <f>VLOOKUP(A676,lu!$R$2:$S$12226,2,FALSE)</f>
        <v>#N/A</v>
      </c>
      <c r="K676" s="45" t="e">
        <f>VLOOKUP(A676,hyp!$R$2:$S$285,1,FALSE)</f>
        <v>#N/A</v>
      </c>
      <c r="L676" s="45" t="e">
        <f>VLOOKUP(A676,liv!$R$2:$S$6981,1,FALSE)</f>
        <v>#N/A</v>
      </c>
      <c r="M676" s="45" t="e">
        <f>VLOOKUP(A676,liv!$R$2:$S$6981,2,FALSE)</f>
        <v>#N/A</v>
      </c>
      <c r="N676" s="49" t="e">
        <f>VLOOKUP(A676,[1]kid_de_GO!$I$2:$I$11610,1,FALSE)</f>
        <v>#N/A</v>
      </c>
      <c r="O676" s="54" t="str">
        <f>VLOOKUP(A676,[2]gi_de_GO!$I$2:$I$12106,1,FALSE)</f>
        <v>TM4SF20</v>
      </c>
      <c r="P676" s="45" t="e">
        <f>VLOOKUP(A676,[3]lu_de_GO!$I$2:$I$12405,1,FALSE)</f>
        <v>#N/A</v>
      </c>
      <c r="Q676" s="45" t="e">
        <f>VLOOKUP(A676,[4]hyp_de_GO!$I$2:$I$12905,1,FALSE)</f>
        <v>#N/A</v>
      </c>
      <c r="R676" s="45" t="e">
        <f>VLOOKUP(A676,[5]liv_de_GO!$I$2:$I$10655,1,FALSE)</f>
        <v>#N/A</v>
      </c>
    </row>
    <row r="677" spans="1:18" x14ac:dyDescent="0.2">
      <c r="A677" t="s">
        <v>15430</v>
      </c>
      <c r="B677">
        <v>-0.10675270000000001</v>
      </c>
      <c r="C677">
        <v>-0.26524999999999999</v>
      </c>
      <c r="D677" t="s">
        <v>17158</v>
      </c>
      <c r="E677" s="49" t="e">
        <f>VLOOKUP(A677,kid!$R$2:$S$15200,1,FALSE)</f>
        <v>#N/A</v>
      </c>
      <c r="F677" s="45" t="e">
        <f>VLOOKUP(A677,kid!$R$2:$S$15200,2,FALSE)</f>
        <v>#N/A</v>
      </c>
      <c r="G677" s="54" t="str">
        <f>VLOOKUP(A677,gi!$R$2:$S$5275,1,FALSE)</f>
        <v>TRIM38</v>
      </c>
      <c r="H677" s="54" t="str">
        <f>VLOOKUP(A677,gi!$R$2:$S$5275,2,FALSE)</f>
        <v>yellow</v>
      </c>
      <c r="I677" s="45" t="e">
        <f>VLOOKUP(A677,lu!$R$2:$S$12226,1,FALSE)</f>
        <v>#N/A</v>
      </c>
      <c r="J677" s="45" t="e">
        <f>VLOOKUP(A677,lu!$R$2:$S$12226,2,FALSE)</f>
        <v>#N/A</v>
      </c>
      <c r="K677" s="45" t="e">
        <f>VLOOKUP(A677,hyp!$R$2:$S$285,1,FALSE)</f>
        <v>#N/A</v>
      </c>
      <c r="L677" s="45" t="e">
        <f>VLOOKUP(A677,liv!$R$2:$S$6981,1,FALSE)</f>
        <v>#N/A</v>
      </c>
      <c r="M677" s="45" t="e">
        <f>VLOOKUP(A677,liv!$R$2:$S$6981,2,FALSE)</f>
        <v>#N/A</v>
      </c>
      <c r="N677" s="49" t="e">
        <f>VLOOKUP(A677,[1]kid_de_GO!$I$2:$I$11610,1,FALSE)</f>
        <v>#N/A</v>
      </c>
      <c r="O677" s="54" t="str">
        <f>VLOOKUP(A677,[2]gi_de_GO!$I$2:$I$12106,1,FALSE)</f>
        <v>TRIM38</v>
      </c>
      <c r="P677" s="45" t="e">
        <f>VLOOKUP(A677,[3]lu_de_GO!$I$2:$I$12405,1,FALSE)</f>
        <v>#N/A</v>
      </c>
      <c r="Q677" s="45" t="e">
        <f>VLOOKUP(A677,[4]hyp_de_GO!$I$2:$I$12905,1,FALSE)</f>
        <v>#N/A</v>
      </c>
      <c r="R677" s="45" t="e">
        <f>VLOOKUP(A677,[5]liv_de_GO!$I$2:$I$10655,1,FALSE)</f>
        <v>#N/A</v>
      </c>
    </row>
    <row r="678" spans="1:18" x14ac:dyDescent="0.2">
      <c r="A678" t="s">
        <v>15663</v>
      </c>
      <c r="B678">
        <v>0.30179951999999999</v>
      </c>
      <c r="C678">
        <v>2.486232E-2</v>
      </c>
      <c r="D678" t="s">
        <v>17158</v>
      </c>
      <c r="E678" s="41" t="str">
        <f>VLOOKUP(A678,kid!$R$2:$S$15200,1,FALSE)</f>
        <v>TTYH1</v>
      </c>
      <c r="F678" s="40" t="str">
        <f>VLOOKUP(A678,kid!$R$2:$S$15200,2,FALSE)</f>
        <v>tan</v>
      </c>
      <c r="G678" s="54" t="str">
        <f>VLOOKUP(A678,gi!$R$2:$S$5275,1,FALSE)</f>
        <v>TTYH1</v>
      </c>
      <c r="H678" s="54" t="str">
        <f>VLOOKUP(A678,gi!$R$2:$S$5275,2,FALSE)</f>
        <v>yellow</v>
      </c>
      <c r="I678" s="45" t="e">
        <f>VLOOKUP(A678,lu!$R$2:$S$12226,1,FALSE)</f>
        <v>#N/A</v>
      </c>
      <c r="J678" s="45" t="e">
        <f>VLOOKUP(A678,lu!$R$2:$S$12226,2,FALSE)</f>
        <v>#N/A</v>
      </c>
      <c r="K678" s="45" t="e">
        <f>VLOOKUP(A678,hyp!$R$2:$S$285,1,FALSE)</f>
        <v>#N/A</v>
      </c>
      <c r="L678" s="45" t="e">
        <f>VLOOKUP(A678,liv!$R$2:$S$6981,1,FALSE)</f>
        <v>#N/A</v>
      </c>
      <c r="M678" s="45" t="e">
        <f>VLOOKUP(A678,liv!$R$2:$S$6981,2,FALSE)</f>
        <v>#N/A</v>
      </c>
      <c r="N678" s="41" t="str">
        <f>VLOOKUP(A678,[1]kid_de_GO!$I$2:$I$11610,1,FALSE)</f>
        <v>TTYH1</v>
      </c>
      <c r="O678" s="54" t="str">
        <f>VLOOKUP(A678,[2]gi_de_GO!$I$2:$I$12106,1,FALSE)</f>
        <v>TTYH1</v>
      </c>
      <c r="P678" s="45" t="e">
        <f>VLOOKUP(A678,[3]lu_de_GO!$I$2:$I$12405,1,FALSE)</f>
        <v>#N/A</v>
      </c>
      <c r="Q678" s="35" t="str">
        <f>VLOOKUP(A678,[4]hyp_de_GO!$I$2:$I$12905,1,FALSE)</f>
        <v>TTYH1</v>
      </c>
      <c r="R678" s="45" t="e">
        <f>VLOOKUP(A678,[5]liv_de_GO!$I$2:$I$10655,1,FALSE)</f>
        <v>#N/A</v>
      </c>
    </row>
    <row r="679" spans="1:18" x14ac:dyDescent="0.2">
      <c r="A679" t="s">
        <v>15859</v>
      </c>
      <c r="B679">
        <v>-0.27394220000000002</v>
      </c>
      <c r="C679">
        <v>0.28720055</v>
      </c>
      <c r="D679" t="s">
        <v>17158</v>
      </c>
      <c r="E679" s="41" t="str">
        <f>VLOOKUP(A679,kid!$R$2:$S$15200,1,FALSE)</f>
        <v>UGT2B7</v>
      </c>
      <c r="F679" s="40" t="str">
        <f>VLOOKUP(A679,kid!$R$2:$S$15200,2,FALSE)</f>
        <v>greenyellow</v>
      </c>
      <c r="G679" s="54" t="str">
        <f>VLOOKUP(A679,gi!$R$2:$S$5275,1,FALSE)</f>
        <v>UGT2B7</v>
      </c>
      <c r="H679" s="54" t="str">
        <f>VLOOKUP(A679,gi!$R$2:$S$5275,2,FALSE)</f>
        <v>brown</v>
      </c>
      <c r="I679" s="45" t="e">
        <f>VLOOKUP(A679,lu!$R$2:$S$12226,1,FALSE)</f>
        <v>#N/A</v>
      </c>
      <c r="J679" s="45" t="e">
        <f>VLOOKUP(A679,lu!$R$2:$S$12226,2,FALSE)</f>
        <v>#N/A</v>
      </c>
      <c r="K679" s="45" t="e">
        <f>VLOOKUP(A679,hyp!$R$2:$S$285,1,FALSE)</f>
        <v>#N/A</v>
      </c>
      <c r="L679" s="34" t="str">
        <f>VLOOKUP(A679,liv!$R$2:$S$6981,1,FALSE)</f>
        <v>UGT2B7</v>
      </c>
      <c r="M679" s="34" t="str">
        <f>VLOOKUP(A679,liv!$R$2:$S$6981,2,FALSE)</f>
        <v>lightcyan</v>
      </c>
      <c r="N679" s="49" t="e">
        <f>VLOOKUP(A679,[1]kid_de_GO!$I$2:$I$11610,1,FALSE)</f>
        <v>#N/A</v>
      </c>
      <c r="O679" s="54" t="str">
        <f>VLOOKUP(A679,[2]gi_de_GO!$I$2:$I$12106,1,FALSE)</f>
        <v>UGT2B7</v>
      </c>
      <c r="P679" s="45" t="e">
        <f>VLOOKUP(A679,[3]lu_de_GO!$I$2:$I$12405,1,FALSE)</f>
        <v>#N/A</v>
      </c>
      <c r="Q679" s="45" t="e">
        <f>VLOOKUP(A679,[4]hyp_de_GO!$I$2:$I$12905,1,FALSE)</f>
        <v>#N/A</v>
      </c>
      <c r="R679" s="34" t="str">
        <f>VLOOKUP(A679,[5]liv_de_GO!$I$2:$I$10655,1,FALSE)</f>
        <v>UGT2B7</v>
      </c>
    </row>
    <row r="680" spans="1:18" x14ac:dyDescent="0.2">
      <c r="A680" t="s">
        <v>0</v>
      </c>
      <c r="B680">
        <v>-0.20896709999999999</v>
      </c>
      <c r="C680">
        <v>0.25555642000000001</v>
      </c>
      <c r="D680" t="s">
        <v>17158</v>
      </c>
      <c r="E680" s="41" t="str">
        <f>VLOOKUP(A680,kid!$R$2:$S$15200,1,FALSE)</f>
        <v>A1BG</v>
      </c>
      <c r="F680" s="40" t="str">
        <f>VLOOKUP(A680,kid!$R$2:$S$15200,2,FALSE)</f>
        <v>tan</v>
      </c>
      <c r="G680" s="45" t="e">
        <f>VLOOKUP(A680,gi!$R$2:$S$5275,1,FALSE)</f>
        <v>#N/A</v>
      </c>
      <c r="H680" s="45" t="e">
        <f>VLOOKUP(A680,gi!$R$2:$S$5275,2,FALSE)</f>
        <v>#N/A</v>
      </c>
      <c r="I680" s="45" t="e">
        <f>VLOOKUP(A680,lu!$R$2:$S$12226,1,FALSE)</f>
        <v>#N/A</v>
      </c>
      <c r="J680" s="45" t="e">
        <f>VLOOKUP(A680,lu!$R$2:$S$12226,2,FALSE)</f>
        <v>#N/A</v>
      </c>
      <c r="K680" s="45" t="e">
        <f>VLOOKUP(A680,hyp!$R$2:$S$285,1,FALSE)</f>
        <v>#N/A</v>
      </c>
      <c r="L680" s="34" t="str">
        <f>VLOOKUP(A680,liv!$R$2:$S$6981,1,FALSE)</f>
        <v>A1BG</v>
      </c>
      <c r="M680" s="34" t="str">
        <f>VLOOKUP(A680,liv!$R$2:$S$6981,2,FALSE)</f>
        <v>turquoise</v>
      </c>
      <c r="N680" s="49" t="e">
        <f>VLOOKUP(A680,[1]kid_de_GO!$I$2:$I$11610,1,FALSE)</f>
        <v>#N/A</v>
      </c>
      <c r="O680" s="45" t="e">
        <f>VLOOKUP(A680,[2]gi_de_GO!$I$2:$I$12106,1,FALSE)</f>
        <v>#N/A</v>
      </c>
      <c r="P680" s="45" t="e">
        <f>VLOOKUP(A680,[3]lu_de_GO!$I$2:$I$12405,1,FALSE)</f>
        <v>#N/A</v>
      </c>
      <c r="Q680" s="45" t="e">
        <f>VLOOKUP(A680,[4]hyp_de_GO!$I$2:$I$12905,1,FALSE)</f>
        <v>#N/A</v>
      </c>
      <c r="R680" s="34" t="str">
        <f>VLOOKUP(A680,[5]liv_de_GO!$I$2:$I$10655,1,FALSE)</f>
        <v>A1BG</v>
      </c>
    </row>
    <row r="681" spans="1:18" x14ac:dyDescent="0.2">
      <c r="A681" t="s">
        <v>13</v>
      </c>
      <c r="B681">
        <v>-0.221496</v>
      </c>
      <c r="C681">
        <v>0.31274869999999999</v>
      </c>
      <c r="D681" t="s">
        <v>17158</v>
      </c>
      <c r="E681" s="41" t="str">
        <f>VLOOKUP(A681,kid!$R$2:$S$15200,1,FALSE)</f>
        <v>AADAT</v>
      </c>
      <c r="F681" s="40" t="str">
        <f>VLOOKUP(A681,kid!$R$2:$S$15200,2,FALSE)</f>
        <v>steelblue</v>
      </c>
      <c r="G681" s="45" t="e">
        <f>VLOOKUP(A681,gi!$R$2:$S$5275,1,FALSE)</f>
        <v>#N/A</v>
      </c>
      <c r="H681" s="45" t="e">
        <f>VLOOKUP(A681,gi!$R$2:$S$5275,2,FALSE)</f>
        <v>#N/A</v>
      </c>
      <c r="I681" s="45" t="e">
        <f>VLOOKUP(A681,lu!$R$2:$S$12226,1,FALSE)</f>
        <v>#N/A</v>
      </c>
      <c r="J681" s="45" t="e">
        <f>VLOOKUP(A681,lu!$R$2:$S$12226,2,FALSE)</f>
        <v>#N/A</v>
      </c>
      <c r="K681" s="45" t="e">
        <f>VLOOKUP(A681,hyp!$R$2:$S$285,1,FALSE)</f>
        <v>#N/A</v>
      </c>
      <c r="L681" s="34" t="str">
        <f>VLOOKUP(A681,liv!$R$2:$S$6981,1,FALSE)</f>
        <v>AADAT</v>
      </c>
      <c r="M681" s="34" t="str">
        <f>VLOOKUP(A681,liv!$R$2:$S$6981,2,FALSE)</f>
        <v>turquoise</v>
      </c>
      <c r="N681" s="41" t="str">
        <f>VLOOKUP(A681,[1]kid_de_GO!$I$2:$I$11610,1,FALSE)</f>
        <v>AADAT</v>
      </c>
      <c r="O681" s="45" t="e">
        <f>VLOOKUP(A681,[2]gi_de_GO!$I$2:$I$12106,1,FALSE)</f>
        <v>#N/A</v>
      </c>
      <c r="P681" s="45" t="e">
        <f>VLOOKUP(A681,[3]lu_de_GO!$I$2:$I$12405,1,FALSE)</f>
        <v>#N/A</v>
      </c>
      <c r="Q681" s="35" t="str">
        <f>VLOOKUP(A681,[4]hyp_de_GO!$I$2:$I$12905,1,FALSE)</f>
        <v>AADAT</v>
      </c>
      <c r="R681" s="34" t="str">
        <f>VLOOKUP(A681,[5]liv_de_GO!$I$2:$I$10655,1,FALSE)</f>
        <v>AADAT</v>
      </c>
    </row>
    <row r="682" spans="1:18" x14ac:dyDescent="0.2">
      <c r="A682" t="s">
        <v>72</v>
      </c>
      <c r="B682">
        <v>-0.2495395</v>
      </c>
      <c r="C682">
        <v>-1.5901800000000001E-2</v>
      </c>
      <c r="D682" t="s">
        <v>17158</v>
      </c>
      <c r="E682" s="41" t="str">
        <f>VLOOKUP(A682,kid!$R$2:$S$15200,1,FALSE)</f>
        <v>ABCG5</v>
      </c>
      <c r="F682" s="40" t="str">
        <f>VLOOKUP(A682,kid!$R$2:$S$15200,2,FALSE)</f>
        <v>tan</v>
      </c>
      <c r="G682" s="45" t="e">
        <f>VLOOKUP(A682,gi!$R$2:$S$5275,1,FALSE)</f>
        <v>#N/A</v>
      </c>
      <c r="H682" s="45" t="e">
        <f>VLOOKUP(A682,gi!$R$2:$S$5275,2,FALSE)</f>
        <v>#N/A</v>
      </c>
      <c r="I682" s="45" t="e">
        <f>VLOOKUP(A682,lu!$R$2:$S$12226,1,FALSE)</f>
        <v>#N/A</v>
      </c>
      <c r="J682" s="45" t="e">
        <f>VLOOKUP(A682,lu!$R$2:$S$12226,2,FALSE)</f>
        <v>#N/A</v>
      </c>
      <c r="K682" s="45" t="e">
        <f>VLOOKUP(A682,hyp!$R$2:$S$285,1,FALSE)</f>
        <v>#N/A</v>
      </c>
      <c r="L682" s="45" t="e">
        <f>VLOOKUP(A682,liv!$R$2:$S$6981,1,FALSE)</f>
        <v>#N/A</v>
      </c>
      <c r="M682" s="67" t="e">
        <f>VLOOKUP(A682,liv!$R$2:$S$6981,2,FALSE)</f>
        <v>#N/A</v>
      </c>
      <c r="N682" s="70" t="e">
        <f>VLOOKUP(A682,[1]kid_de_GO!$I$2:$I$11610,1,FALSE)</f>
        <v>#N/A</v>
      </c>
      <c r="O682" s="65" t="str">
        <f>VLOOKUP(A682,[2]gi_de_GO!$I$2:$I$12106,1,FALSE)</f>
        <v>ABCG5</v>
      </c>
      <c r="P682" s="67" t="e">
        <f>VLOOKUP(A682,[3]lu_de_GO!$I$2:$I$12405,1,FALSE)</f>
        <v>#N/A</v>
      </c>
      <c r="Q682" s="67" t="e">
        <f>VLOOKUP(A682,[4]hyp_de_GO!$I$2:$I$12905,1,FALSE)</f>
        <v>#N/A</v>
      </c>
      <c r="R682" s="69" t="str">
        <f>VLOOKUP(A682,[5]liv_de_GO!$I$2:$I$10655,1,FALSE)</f>
        <v>ABCG5</v>
      </c>
    </row>
    <row r="683" spans="1:18" x14ac:dyDescent="0.2">
      <c r="A683" t="s">
        <v>179</v>
      </c>
      <c r="B683">
        <v>0.3622032</v>
      </c>
      <c r="C683">
        <v>0.10063221999999999</v>
      </c>
      <c r="D683" t="s">
        <v>17158</v>
      </c>
      <c r="E683" s="41" t="str">
        <f>VLOOKUP(A683,kid!$R$2:$S$15200,1,FALSE)</f>
        <v>ACSBG1</v>
      </c>
      <c r="F683" s="40" t="str">
        <f>VLOOKUP(A683,kid!$R$2:$S$15200,2,FALSE)</f>
        <v>tan</v>
      </c>
      <c r="G683" s="45" t="e">
        <f>VLOOKUP(A683,gi!$R$2:$S$5275,1,FALSE)</f>
        <v>#N/A</v>
      </c>
      <c r="H683" s="45" t="e">
        <f>VLOOKUP(A683,gi!$R$2:$S$5275,2,FALSE)</f>
        <v>#N/A</v>
      </c>
      <c r="I683" s="45" t="e">
        <f>VLOOKUP(A683,lu!$R$2:$S$12226,1,FALSE)</f>
        <v>#N/A</v>
      </c>
      <c r="J683" s="45" t="e">
        <f>VLOOKUP(A683,lu!$R$2:$S$12226,2,FALSE)</f>
        <v>#N/A</v>
      </c>
      <c r="K683" s="45" t="e">
        <f>VLOOKUP(A683,hyp!$R$2:$S$285,1,FALSE)</f>
        <v>#N/A</v>
      </c>
      <c r="L683" s="45" t="e">
        <f>VLOOKUP(A683,liv!$R$2:$S$6981,1,FALSE)</f>
        <v>#N/A</v>
      </c>
      <c r="M683" s="67" t="e">
        <f>VLOOKUP(A683,liv!$R$2:$S$6981,2,FALSE)</f>
        <v>#N/A</v>
      </c>
      <c r="N683" s="70" t="e">
        <f>VLOOKUP(A683,[1]kid_de_GO!$I$2:$I$11610,1,FALSE)</f>
        <v>#N/A</v>
      </c>
      <c r="O683" s="67" t="e">
        <f>VLOOKUP(A683,[2]gi_de_GO!$I$2:$I$12106,1,FALSE)</f>
        <v>#N/A</v>
      </c>
      <c r="P683" s="67" t="e">
        <f>VLOOKUP(A683,[3]lu_de_GO!$I$2:$I$12405,1,FALSE)</f>
        <v>#N/A</v>
      </c>
      <c r="Q683" s="68" t="str">
        <f>VLOOKUP(A683,[4]hyp_de_GO!$I$2:$I$12905,1,FALSE)</f>
        <v>ACSBG1</v>
      </c>
      <c r="R683" s="67" t="e">
        <f>VLOOKUP(A683,[5]liv_de_GO!$I$2:$I$10655,1,FALSE)</f>
        <v>#N/A</v>
      </c>
    </row>
    <row r="684" spans="1:18" x14ac:dyDescent="0.2">
      <c r="A684" t="s">
        <v>187</v>
      </c>
      <c r="B684">
        <v>0.22619286999999999</v>
      </c>
      <c r="C684">
        <v>0.21941574</v>
      </c>
      <c r="D684" t="s">
        <v>17158</v>
      </c>
      <c r="E684" s="41" t="str">
        <f>VLOOKUP(A684,kid!$R$2:$S$15200,1,FALSE)</f>
        <v>ACSL6</v>
      </c>
      <c r="F684" s="40" t="str">
        <f>VLOOKUP(A684,kid!$R$2:$S$15200,2,FALSE)</f>
        <v>tan</v>
      </c>
      <c r="G684" s="45" t="e">
        <f>VLOOKUP(A684,gi!$R$2:$S$5275,1,FALSE)</f>
        <v>#N/A</v>
      </c>
      <c r="H684" s="45" t="e">
        <f>VLOOKUP(A684,gi!$R$2:$S$5275,2,FALSE)</f>
        <v>#N/A</v>
      </c>
      <c r="I684" s="45" t="e">
        <f>VLOOKUP(A684,lu!$R$2:$S$12226,1,FALSE)</f>
        <v>#N/A</v>
      </c>
      <c r="J684" s="45" t="e">
        <f>VLOOKUP(A684,lu!$R$2:$S$12226,2,FALSE)</f>
        <v>#N/A</v>
      </c>
      <c r="K684" s="45" t="e">
        <f>VLOOKUP(A684,hyp!$R$2:$S$285,1,FALSE)</f>
        <v>#N/A</v>
      </c>
      <c r="L684" s="34" t="str">
        <f>VLOOKUP(A684,liv!$R$2:$S$6981,1,FALSE)</f>
        <v>ACSL6</v>
      </c>
      <c r="M684" s="69" t="str">
        <f>VLOOKUP(A684,liv!$R$2:$S$6981,2,FALSE)</f>
        <v>turquoise</v>
      </c>
      <c r="N684" s="70" t="e">
        <f>VLOOKUP(A684,[1]kid_de_GO!$I$2:$I$11610,1,FALSE)</f>
        <v>#N/A</v>
      </c>
      <c r="O684" s="65" t="str">
        <f>VLOOKUP(A684,[2]gi_de_GO!$I$2:$I$12106,1,FALSE)</f>
        <v>ACSL6</v>
      </c>
      <c r="P684" s="67" t="e">
        <f>VLOOKUP(A684,[3]lu_de_GO!$I$2:$I$12405,1,FALSE)</f>
        <v>#N/A</v>
      </c>
      <c r="Q684" s="68" t="str">
        <f>VLOOKUP(A684,[4]hyp_de_GO!$I$2:$I$12905,1,FALSE)</f>
        <v>ACSL6</v>
      </c>
      <c r="R684" s="69" t="str">
        <f>VLOOKUP(A684,[5]liv_de_GO!$I$2:$I$10655,1,FALSE)</f>
        <v>ACSL6</v>
      </c>
    </row>
    <row r="685" spans="1:18" x14ac:dyDescent="0.2">
      <c r="A685" t="s">
        <v>200</v>
      </c>
      <c r="B685">
        <v>0.22607193</v>
      </c>
      <c r="C685">
        <v>0.13318384</v>
      </c>
      <c r="D685" t="s">
        <v>17158</v>
      </c>
      <c r="E685" s="41" t="str">
        <f>VLOOKUP(A685,kid!$R$2:$S$15200,1,FALSE)</f>
        <v>ACTL6B</v>
      </c>
      <c r="F685" s="40" t="str">
        <f>VLOOKUP(A685,kid!$R$2:$S$15200,2,FALSE)</f>
        <v>tan</v>
      </c>
      <c r="G685" s="45" t="e">
        <f>VLOOKUP(A685,gi!$R$2:$S$5275,1,FALSE)</f>
        <v>#N/A</v>
      </c>
      <c r="H685" s="45" t="e">
        <f>VLOOKUP(A685,gi!$R$2:$S$5275,2,FALSE)</f>
        <v>#N/A</v>
      </c>
      <c r="I685" s="45" t="e">
        <f>VLOOKUP(A685,lu!$R$2:$S$12226,1,FALSE)</f>
        <v>#N/A</v>
      </c>
      <c r="J685" s="45" t="e">
        <f>VLOOKUP(A685,lu!$R$2:$S$12226,2,FALSE)</f>
        <v>#N/A</v>
      </c>
      <c r="K685" s="45" t="e">
        <f>VLOOKUP(A685,hyp!$R$2:$S$285,1,FALSE)</f>
        <v>#N/A</v>
      </c>
      <c r="L685" s="34" t="str">
        <f>VLOOKUP(A685,liv!$R$2:$S$6981,1,FALSE)</f>
        <v>ACTL6B</v>
      </c>
      <c r="M685" s="69" t="str">
        <f>VLOOKUP(A685,liv!$R$2:$S$6981,2,FALSE)</f>
        <v>blue</v>
      </c>
      <c r="N685" s="70" t="e">
        <f>VLOOKUP(A685,[1]kid_de_GO!$I$2:$I$11610,1,FALSE)</f>
        <v>#N/A</v>
      </c>
      <c r="O685" s="67" t="e">
        <f>VLOOKUP(A685,[2]gi_de_GO!$I$2:$I$12106,1,FALSE)</f>
        <v>#N/A</v>
      </c>
      <c r="P685" s="67" t="e">
        <f>VLOOKUP(A685,[3]lu_de_GO!$I$2:$I$12405,1,FALSE)</f>
        <v>#N/A</v>
      </c>
      <c r="Q685" s="68" t="str">
        <f>VLOOKUP(A685,[4]hyp_de_GO!$I$2:$I$12905,1,FALSE)</f>
        <v>ACTL6B</v>
      </c>
      <c r="R685" s="69" t="str">
        <f>VLOOKUP(A685,[5]liv_de_GO!$I$2:$I$10655,1,FALSE)</f>
        <v>ACTL6B</v>
      </c>
    </row>
    <row r="686" spans="1:18" x14ac:dyDescent="0.2">
      <c r="A686" t="s">
        <v>233</v>
      </c>
      <c r="B686">
        <v>0.27671272000000002</v>
      </c>
      <c r="C686">
        <v>0.17524877999999999</v>
      </c>
      <c r="D686" t="s">
        <v>17158</v>
      </c>
      <c r="E686" s="41" t="str">
        <f>VLOOKUP(A686,kid!$R$2:$S$15200,1,FALSE)</f>
        <v>ADAM11</v>
      </c>
      <c r="F686" s="40" t="str">
        <f>VLOOKUP(A686,kid!$R$2:$S$15200,2,FALSE)</f>
        <v>tan</v>
      </c>
      <c r="G686" s="45" t="e">
        <f>VLOOKUP(A686,gi!$R$2:$S$5275,1,FALSE)</f>
        <v>#N/A</v>
      </c>
      <c r="H686" s="45" t="e">
        <f>VLOOKUP(A686,gi!$R$2:$S$5275,2,FALSE)</f>
        <v>#N/A</v>
      </c>
      <c r="I686" s="45" t="e">
        <f>VLOOKUP(A686,lu!$R$2:$S$12226,1,FALSE)</f>
        <v>#N/A</v>
      </c>
      <c r="J686" s="45" t="e">
        <f>VLOOKUP(A686,lu!$R$2:$S$12226,2,FALSE)</f>
        <v>#N/A</v>
      </c>
      <c r="K686" s="45" t="e">
        <f>VLOOKUP(A686,hyp!$R$2:$S$285,1,FALSE)</f>
        <v>#N/A</v>
      </c>
      <c r="L686" s="34" t="str">
        <f>VLOOKUP(A686,liv!$R$2:$S$6981,1,FALSE)</f>
        <v>ADAM11</v>
      </c>
      <c r="M686" s="69" t="str">
        <f>VLOOKUP(A686,liv!$R$2:$S$6981,2,FALSE)</f>
        <v>turquoise</v>
      </c>
      <c r="N686" s="70" t="e">
        <f>VLOOKUP(A686,[1]kid_de_GO!$I$2:$I$11610,1,FALSE)</f>
        <v>#N/A</v>
      </c>
      <c r="O686" s="65" t="str">
        <f>VLOOKUP(A686,[2]gi_de_GO!$I$2:$I$12106,1,FALSE)</f>
        <v>ADAM11</v>
      </c>
      <c r="P686" s="67" t="e">
        <f>VLOOKUP(A686,[3]lu_de_GO!$I$2:$I$12405,1,FALSE)</f>
        <v>#N/A</v>
      </c>
      <c r="Q686" s="68" t="str">
        <f>VLOOKUP(A686,[4]hyp_de_GO!$I$2:$I$12905,1,FALSE)</f>
        <v>ADAM11</v>
      </c>
      <c r="R686" s="69" t="str">
        <f>VLOOKUP(A686,[5]liv_de_GO!$I$2:$I$10655,1,FALSE)</f>
        <v>ADAM11</v>
      </c>
    </row>
    <row r="687" spans="1:18" x14ac:dyDescent="0.2">
      <c r="A687" t="s">
        <v>244</v>
      </c>
      <c r="B687">
        <v>0.20466192999999999</v>
      </c>
      <c r="C687">
        <v>0.18209998999999999</v>
      </c>
      <c r="D687" t="s">
        <v>17158</v>
      </c>
      <c r="E687" s="41" t="str">
        <f>VLOOKUP(A687,kid!$R$2:$S$15200,1,FALSE)</f>
        <v>ADAM23</v>
      </c>
      <c r="F687" s="40" t="str">
        <f>VLOOKUP(A687,kid!$R$2:$S$15200,2,FALSE)</f>
        <v>tan</v>
      </c>
      <c r="G687" s="45" t="e">
        <f>VLOOKUP(A687,gi!$R$2:$S$5275,1,FALSE)</f>
        <v>#N/A</v>
      </c>
      <c r="H687" s="45" t="e">
        <f>VLOOKUP(A687,gi!$R$2:$S$5275,2,FALSE)</f>
        <v>#N/A</v>
      </c>
      <c r="I687" s="45" t="e">
        <f>VLOOKUP(A687,lu!$R$2:$S$12226,1,FALSE)</f>
        <v>#N/A</v>
      </c>
      <c r="J687" s="45" t="e">
        <f>VLOOKUP(A687,lu!$R$2:$S$12226,2,FALSE)</f>
        <v>#N/A</v>
      </c>
      <c r="K687" s="45" t="e">
        <f>VLOOKUP(A687,hyp!$R$2:$S$285,1,FALSE)</f>
        <v>#N/A</v>
      </c>
      <c r="L687" s="34" t="str">
        <f>VLOOKUP(A687,liv!$R$2:$S$6981,1,FALSE)</f>
        <v>ADAM23</v>
      </c>
      <c r="M687" s="69" t="str">
        <f>VLOOKUP(A687,liv!$R$2:$S$6981,2,FALSE)</f>
        <v>turquoise</v>
      </c>
      <c r="N687" s="70" t="e">
        <f>VLOOKUP(A687,[1]kid_de_GO!$I$2:$I$11610,1,FALSE)</f>
        <v>#N/A</v>
      </c>
      <c r="O687" s="65" t="str">
        <f>VLOOKUP(A687,[2]gi_de_GO!$I$2:$I$12106,1,FALSE)</f>
        <v>ADAM23</v>
      </c>
      <c r="P687" s="67" t="e">
        <f>VLOOKUP(A687,[3]lu_de_GO!$I$2:$I$12405,1,FALSE)</f>
        <v>#N/A</v>
      </c>
      <c r="Q687" s="68" t="str">
        <f>VLOOKUP(A687,[4]hyp_de_GO!$I$2:$I$12905,1,FALSE)</f>
        <v>ADAM23</v>
      </c>
      <c r="R687" s="69" t="str">
        <f>VLOOKUP(A687,[5]liv_de_GO!$I$2:$I$10655,1,FALSE)</f>
        <v>ADAM23</v>
      </c>
    </row>
    <row r="688" spans="1:18" x14ac:dyDescent="0.2">
      <c r="A688" t="s">
        <v>293</v>
      </c>
      <c r="B688">
        <v>0.21540545</v>
      </c>
      <c r="C688">
        <v>0.18231082000000001</v>
      </c>
      <c r="D688" t="s">
        <v>17158</v>
      </c>
      <c r="E688" s="41" t="str">
        <f>VLOOKUP(A688,kid!$R$2:$S$15200,1,FALSE)</f>
        <v>ADCY1</v>
      </c>
      <c r="F688" s="40" t="str">
        <f>VLOOKUP(A688,kid!$R$2:$S$15200,2,FALSE)</f>
        <v>darkred</v>
      </c>
      <c r="G688" s="45" t="e">
        <f>VLOOKUP(A688,gi!$R$2:$S$5275,1,FALSE)</f>
        <v>#N/A</v>
      </c>
      <c r="H688" s="45" t="e">
        <f>VLOOKUP(A688,gi!$R$2:$S$5275,2,FALSE)</f>
        <v>#N/A</v>
      </c>
      <c r="I688" s="45" t="e">
        <f>VLOOKUP(A688,lu!$R$2:$S$12226,1,FALSE)</f>
        <v>#N/A</v>
      </c>
      <c r="J688" s="45" t="e">
        <f>VLOOKUP(A688,lu!$R$2:$S$12226,2,FALSE)</f>
        <v>#N/A</v>
      </c>
      <c r="K688" s="45" t="e">
        <f>VLOOKUP(A688,hyp!$R$2:$S$285,1,FALSE)</f>
        <v>#N/A</v>
      </c>
      <c r="L688" s="45" t="e">
        <f>VLOOKUP(A688,liv!$R$2:$S$6981,1,FALSE)</f>
        <v>#N/A</v>
      </c>
      <c r="M688" s="67" t="e">
        <f>VLOOKUP(A688,liv!$R$2:$S$6981,2,FALSE)</f>
        <v>#N/A</v>
      </c>
      <c r="N688" s="63" t="str">
        <f>VLOOKUP(A688,[1]kid_de_GO!$I$2:$I$11610,1,FALSE)</f>
        <v>ADCY1</v>
      </c>
      <c r="O688" s="67" t="e">
        <f>VLOOKUP(A688,[2]gi_de_GO!$I$2:$I$12106,1,FALSE)</f>
        <v>#N/A</v>
      </c>
      <c r="P688" s="67" t="e">
        <f>VLOOKUP(A688,[3]lu_de_GO!$I$2:$I$12405,1,FALSE)</f>
        <v>#N/A</v>
      </c>
      <c r="Q688" s="68" t="str">
        <f>VLOOKUP(A688,[4]hyp_de_GO!$I$2:$I$12905,1,FALSE)</f>
        <v>ADCY1</v>
      </c>
      <c r="R688" s="69" t="str">
        <f>VLOOKUP(A688,[5]liv_de_GO!$I$2:$I$10655,1,FALSE)</f>
        <v>ADCY1</v>
      </c>
    </row>
    <row r="689" spans="1:19" x14ac:dyDescent="0.2">
      <c r="A689" t="s">
        <v>304</v>
      </c>
      <c r="B689">
        <v>0.24383495999999999</v>
      </c>
      <c r="C689">
        <v>6.8457809999999994E-2</v>
      </c>
      <c r="D689" t="s">
        <v>17158</v>
      </c>
      <c r="E689" s="41" t="str">
        <f>VLOOKUP(A689,kid!$R$2:$S$15200,1,FALSE)</f>
        <v>ADCYAP1R1</v>
      </c>
      <c r="F689" s="40" t="str">
        <f>VLOOKUP(A689,kid!$R$2:$S$15200,2,FALSE)</f>
        <v>tan</v>
      </c>
      <c r="G689" s="45" t="e">
        <f>VLOOKUP(A689,gi!$R$2:$S$5275,1,FALSE)</f>
        <v>#N/A</v>
      </c>
      <c r="H689" s="45" t="e">
        <f>VLOOKUP(A689,gi!$R$2:$S$5275,2,FALSE)</f>
        <v>#N/A</v>
      </c>
      <c r="I689" s="45" t="e">
        <f>VLOOKUP(A689,lu!$R$2:$S$12226,1,FALSE)</f>
        <v>#N/A</v>
      </c>
      <c r="J689" s="45" t="e">
        <f>VLOOKUP(A689,lu!$R$2:$S$12226,2,FALSE)</f>
        <v>#N/A</v>
      </c>
      <c r="K689" s="45" t="e">
        <f>VLOOKUP(A689,hyp!$R$2:$S$285,1,FALSE)</f>
        <v>#N/A</v>
      </c>
      <c r="L689" s="45" t="e">
        <f>VLOOKUP(A689,liv!$R$2:$S$6981,1,FALSE)</f>
        <v>#N/A</v>
      </c>
      <c r="M689" s="67" t="e">
        <f>VLOOKUP(A689,liv!$R$2:$S$6981,2,FALSE)</f>
        <v>#N/A</v>
      </c>
      <c r="N689" s="70" t="e">
        <f>VLOOKUP(A689,[1]kid_de_GO!$I$2:$I$11610,1,FALSE)</f>
        <v>#N/A</v>
      </c>
      <c r="O689" s="65" t="str">
        <f>VLOOKUP(A689,[2]gi_de_GO!$I$2:$I$12106,1,FALSE)</f>
        <v>ADCYAP1R1</v>
      </c>
      <c r="P689" s="67" t="e">
        <f>VLOOKUP(A689,[3]lu_de_GO!$I$2:$I$12405,1,FALSE)</f>
        <v>#N/A</v>
      </c>
      <c r="Q689" s="68" t="str">
        <f>VLOOKUP(A689,[4]hyp_de_GO!$I$2:$I$12905,1,FALSE)</f>
        <v>ADCYAP1R1</v>
      </c>
      <c r="R689" s="67" t="e">
        <f>VLOOKUP(A689,[5]liv_de_GO!$I$2:$I$10655,1,FALSE)</f>
        <v>#N/A</v>
      </c>
    </row>
    <row r="690" spans="1:19" x14ac:dyDescent="0.2">
      <c r="A690" t="s">
        <v>306</v>
      </c>
      <c r="B690">
        <v>0.33956077000000001</v>
      </c>
      <c r="C690">
        <v>8.445896E-2</v>
      </c>
      <c r="D690" t="s">
        <v>17158</v>
      </c>
      <c r="E690" s="41" t="str">
        <f>VLOOKUP(A690,kid!$R$2:$S$15200,1,FALSE)</f>
        <v>ADD2</v>
      </c>
      <c r="F690" s="40" t="str">
        <f>VLOOKUP(A690,kid!$R$2:$S$15200,2,FALSE)</f>
        <v>tan</v>
      </c>
      <c r="G690" s="45" t="e">
        <f>VLOOKUP(A690,gi!$R$2:$S$5275,1,FALSE)</f>
        <v>#N/A</v>
      </c>
      <c r="H690" s="45" t="e">
        <f>VLOOKUP(A690,gi!$R$2:$S$5275,2,FALSE)</f>
        <v>#N/A</v>
      </c>
      <c r="I690" s="45" t="e">
        <f>VLOOKUP(A690,lu!$R$2:$S$12226,1,FALSE)</f>
        <v>#N/A</v>
      </c>
      <c r="J690" s="45" t="e">
        <f>VLOOKUP(A690,lu!$R$2:$S$12226,2,FALSE)</f>
        <v>#N/A</v>
      </c>
      <c r="K690" s="45" t="e">
        <f>VLOOKUP(A690,hyp!$R$2:$S$285,1,FALSE)</f>
        <v>#N/A</v>
      </c>
      <c r="L690" s="45" t="e">
        <f>VLOOKUP(A690,liv!$R$2:$S$6981,1,FALSE)</f>
        <v>#N/A</v>
      </c>
      <c r="M690" s="67" t="e">
        <f>VLOOKUP(A690,liv!$R$2:$S$6981,2,FALSE)</f>
        <v>#N/A</v>
      </c>
      <c r="N690" s="70" t="e">
        <f>VLOOKUP(A690,[1]kid_de_GO!$I$2:$I$11610,1,FALSE)</f>
        <v>#N/A</v>
      </c>
      <c r="O690" s="67" t="e">
        <f>VLOOKUP(A690,[2]gi_de_GO!$I$2:$I$12106,1,FALSE)</f>
        <v>#N/A</v>
      </c>
      <c r="P690" s="67" t="e">
        <f>VLOOKUP(A690,[3]lu_de_GO!$I$2:$I$12405,1,FALSE)</f>
        <v>#N/A</v>
      </c>
      <c r="Q690" s="68" t="str">
        <f>VLOOKUP(A690,[4]hyp_de_GO!$I$2:$I$12905,1,FALSE)</f>
        <v>ADD2</v>
      </c>
      <c r="R690" s="67" t="e">
        <f>VLOOKUP(A690,[5]liv_de_GO!$I$2:$I$10655,1,FALSE)</f>
        <v>#N/A</v>
      </c>
    </row>
    <row r="691" spans="1:19" x14ac:dyDescent="0.2">
      <c r="A691" t="s">
        <v>313</v>
      </c>
      <c r="B691">
        <v>0.31236223000000002</v>
      </c>
      <c r="C691">
        <v>8.4351400000000007E-2</v>
      </c>
      <c r="D691" t="s">
        <v>17158</v>
      </c>
      <c r="E691" s="41" t="str">
        <f>VLOOKUP(A691,kid!$R$2:$S$15200,1,FALSE)</f>
        <v>ADGRB3</v>
      </c>
      <c r="F691" s="40" t="str">
        <f>VLOOKUP(A691,kid!$R$2:$S$15200,2,FALSE)</f>
        <v>tan</v>
      </c>
      <c r="G691" s="45" t="e">
        <f>VLOOKUP(A691,gi!$R$2:$S$5275,1,FALSE)</f>
        <v>#N/A</v>
      </c>
      <c r="H691" s="45" t="e">
        <f>VLOOKUP(A691,gi!$R$2:$S$5275,2,FALSE)</f>
        <v>#N/A</v>
      </c>
      <c r="I691" s="45" t="e">
        <f>VLOOKUP(A691,lu!$R$2:$S$12226,1,FALSE)</f>
        <v>#N/A</v>
      </c>
      <c r="J691" s="45" t="e">
        <f>VLOOKUP(A691,lu!$R$2:$S$12226,2,FALSE)</f>
        <v>#N/A</v>
      </c>
      <c r="K691" s="45" t="e">
        <f>VLOOKUP(A691,hyp!$R$2:$S$285,1,FALSE)</f>
        <v>#N/A</v>
      </c>
      <c r="L691" s="45" t="e">
        <f>VLOOKUP(A691,liv!$R$2:$S$6981,1,FALSE)</f>
        <v>#N/A</v>
      </c>
      <c r="M691" s="67" t="e">
        <f>VLOOKUP(A691,liv!$R$2:$S$6981,2,FALSE)</f>
        <v>#N/A</v>
      </c>
      <c r="N691" s="70" t="e">
        <f>VLOOKUP(A691,[1]kid_de_GO!$I$2:$I$11610,1,FALSE)</f>
        <v>#N/A</v>
      </c>
      <c r="O691" s="67" t="e">
        <f>VLOOKUP(A691,[2]gi_de_GO!$I$2:$I$12106,1,FALSE)</f>
        <v>#N/A</v>
      </c>
      <c r="P691" s="67" t="e">
        <f>VLOOKUP(A691,[3]lu_de_GO!$I$2:$I$12405,1,FALSE)</f>
        <v>#N/A</v>
      </c>
      <c r="Q691" s="68" t="str">
        <f>VLOOKUP(A691,[4]hyp_de_GO!$I$2:$I$12905,1,FALSE)</f>
        <v>ADGRB3</v>
      </c>
      <c r="R691" s="67" t="e">
        <f>VLOOKUP(A691,[5]liv_de_GO!$I$2:$I$10655,1,FALSE)</f>
        <v>#N/A</v>
      </c>
    </row>
    <row r="692" spans="1:19" x14ac:dyDescent="0.2">
      <c r="A692" s="51" t="s">
        <v>338</v>
      </c>
      <c r="B692" s="51">
        <v>-0.30379129999999999</v>
      </c>
      <c r="C692" s="51">
        <v>0.10819384</v>
      </c>
      <c r="D692" s="51" t="s">
        <v>17158</v>
      </c>
      <c r="E692" s="41" t="str">
        <f>VLOOKUP(A692,kid!$R$2:$S$15200,1,FALSE)</f>
        <v>ADH4</v>
      </c>
      <c r="F692" s="52" t="str">
        <f>VLOOKUP(A692,kid!$R$2:$S$15200,2,FALSE)</f>
        <v>tan</v>
      </c>
      <c r="G692" s="50" t="e">
        <f>VLOOKUP(A692,gi!$R$2:$S$5275,1,FALSE)</f>
        <v>#N/A</v>
      </c>
      <c r="H692" s="50" t="e">
        <f>VLOOKUP(A692,gi!$R$2:$S$5275,2,FALSE)</f>
        <v>#N/A</v>
      </c>
      <c r="I692" s="50" t="e">
        <f>VLOOKUP(A692,lu!$R$2:$S$12226,1,FALSE)</f>
        <v>#N/A</v>
      </c>
      <c r="J692" s="50" t="e">
        <f>VLOOKUP(A692,lu!$R$2:$S$12226,2,FALSE)</f>
        <v>#N/A</v>
      </c>
      <c r="K692" s="50" t="e">
        <f>VLOOKUP(A692,hyp!$R$2:$S$285,1,FALSE)</f>
        <v>#N/A</v>
      </c>
      <c r="L692" s="53" t="str">
        <f>VLOOKUP(A692,liv!$R$2:$S$6981,1,FALSE)</f>
        <v>ADH4</v>
      </c>
      <c r="M692" s="71" t="str">
        <f>VLOOKUP(A692,liv!$R$2:$S$6981,2,FALSE)</f>
        <v>turquoise</v>
      </c>
      <c r="N692" s="63" t="str">
        <f>VLOOKUP(A692,[1]kid_de_GO!$I$2:$I$11610,1,FALSE)</f>
        <v>ADH4</v>
      </c>
      <c r="O692" s="72" t="str">
        <f>VLOOKUP(A692,[2]gi_de_GO!$I$2:$I$12106,1,FALSE)</f>
        <v>ADH4</v>
      </c>
      <c r="P692" s="73" t="e">
        <f>VLOOKUP(A692,[3]lu_de_GO!$I$2:$I$12405,1,FALSE)</f>
        <v>#N/A</v>
      </c>
      <c r="Q692" s="73" t="e">
        <f>VLOOKUP(A692,[4]hyp_de_GO!$I$2:$I$12905,1,FALSE)</f>
        <v>#N/A</v>
      </c>
      <c r="R692" s="71" t="str">
        <f>VLOOKUP(A692,[5]liv_de_GO!$I$2:$I$10655,1,FALSE)</f>
        <v>ADH4</v>
      </c>
      <c r="S692" s="51"/>
    </row>
    <row r="693" spans="1:19" x14ac:dyDescent="0.2">
      <c r="A693" t="s">
        <v>340</v>
      </c>
      <c r="B693">
        <v>-0.28263090000000002</v>
      </c>
      <c r="C693">
        <v>0.35835468999999998</v>
      </c>
      <c r="D693" t="s">
        <v>17158</v>
      </c>
      <c r="E693" s="41" t="str">
        <f>VLOOKUP(A693,kid!$R$2:$S$15200,1,FALSE)</f>
        <v>ADH6</v>
      </c>
      <c r="F693" s="40" t="str">
        <f>VLOOKUP(A693,kid!$R$2:$S$15200,2,FALSE)</f>
        <v>greenyellow</v>
      </c>
      <c r="G693" s="45" t="e">
        <f>VLOOKUP(A693,gi!$R$2:$S$5275,1,FALSE)</f>
        <v>#N/A</v>
      </c>
      <c r="H693" s="45" t="e">
        <f>VLOOKUP(A693,gi!$R$2:$S$5275,2,FALSE)</f>
        <v>#N/A</v>
      </c>
      <c r="I693" s="45" t="e">
        <f>VLOOKUP(A693,lu!$R$2:$S$12226,1,FALSE)</f>
        <v>#N/A</v>
      </c>
      <c r="J693" s="45" t="e">
        <f>VLOOKUP(A693,lu!$R$2:$S$12226,2,FALSE)</f>
        <v>#N/A</v>
      </c>
      <c r="K693" s="45" t="e">
        <f>VLOOKUP(A693,hyp!$R$2:$S$285,1,FALSE)</f>
        <v>#N/A</v>
      </c>
      <c r="L693" s="34" t="str">
        <f>VLOOKUP(A693,liv!$R$2:$S$6981,1,FALSE)</f>
        <v>ADH6</v>
      </c>
      <c r="M693" s="69" t="str">
        <f>VLOOKUP(A693,liv!$R$2:$S$6981,2,FALSE)</f>
        <v>turquoise</v>
      </c>
      <c r="N693" s="70" t="e">
        <f>VLOOKUP(A693,[1]kid_de_GO!$I$2:$I$11610,1,FALSE)</f>
        <v>#N/A</v>
      </c>
      <c r="O693" s="65" t="str">
        <f>VLOOKUP(A693,[2]gi_de_GO!$I$2:$I$12106,1,FALSE)</f>
        <v>ADH6</v>
      </c>
      <c r="P693" s="67" t="e">
        <f>VLOOKUP(A693,[3]lu_de_GO!$I$2:$I$12405,1,FALSE)</f>
        <v>#N/A</v>
      </c>
      <c r="Q693" s="67" t="e">
        <f>VLOOKUP(A693,[4]hyp_de_GO!$I$2:$I$12905,1,FALSE)</f>
        <v>#N/A</v>
      </c>
      <c r="R693" s="69" t="str">
        <f>VLOOKUP(A693,[5]liv_de_GO!$I$2:$I$10655,1,FALSE)</f>
        <v>ADH6</v>
      </c>
    </row>
    <row r="694" spans="1:19" x14ac:dyDescent="0.2">
      <c r="A694" t="s">
        <v>373</v>
      </c>
      <c r="B694">
        <v>-0.26715729999999999</v>
      </c>
      <c r="C694">
        <v>7.0198369999999996E-2</v>
      </c>
      <c r="D694" t="s">
        <v>17158</v>
      </c>
      <c r="E694" s="41" t="str">
        <f>VLOOKUP(A694,kid!$R$2:$S$15200,1,FALSE)</f>
        <v>ADTRP</v>
      </c>
      <c r="F694" s="40" t="str">
        <f>VLOOKUP(A694,kid!$R$2:$S$15200,2,FALSE)</f>
        <v>tan</v>
      </c>
      <c r="G694" s="45" t="e">
        <f>VLOOKUP(A694,gi!$R$2:$S$5275,1,FALSE)</f>
        <v>#N/A</v>
      </c>
      <c r="H694" s="45" t="e">
        <f>VLOOKUP(A694,gi!$R$2:$S$5275,2,FALSE)</f>
        <v>#N/A</v>
      </c>
      <c r="I694" s="45" t="e">
        <f>VLOOKUP(A694,lu!$R$2:$S$12226,1,FALSE)</f>
        <v>#N/A</v>
      </c>
      <c r="J694" s="45" t="e">
        <f>VLOOKUP(A694,lu!$R$2:$S$12226,2,FALSE)</f>
        <v>#N/A</v>
      </c>
      <c r="K694" s="45" t="e">
        <f>VLOOKUP(A694,hyp!$R$2:$S$285,1,FALSE)</f>
        <v>#N/A</v>
      </c>
      <c r="L694" s="34" t="str">
        <f>VLOOKUP(A694,liv!$R$2:$S$6981,1,FALSE)</f>
        <v>ADTRP</v>
      </c>
      <c r="M694" s="69" t="str">
        <f>VLOOKUP(A694,liv!$R$2:$S$6981,2,FALSE)</f>
        <v>turquoise</v>
      </c>
      <c r="N694" s="63" t="str">
        <f>VLOOKUP(A694,[1]kid_de_GO!$I$2:$I$11610,1,FALSE)</f>
        <v>ADTRP</v>
      </c>
      <c r="O694" s="65" t="str">
        <f>VLOOKUP(A694,[2]gi_de_GO!$I$2:$I$12106,1,FALSE)</f>
        <v>ADTRP</v>
      </c>
      <c r="P694" s="67" t="e">
        <f>VLOOKUP(A694,[3]lu_de_GO!$I$2:$I$12405,1,FALSE)</f>
        <v>#N/A</v>
      </c>
      <c r="Q694" s="67" t="e">
        <f>VLOOKUP(A694,[4]hyp_de_GO!$I$2:$I$12905,1,FALSE)</f>
        <v>#N/A</v>
      </c>
      <c r="R694" s="69" t="str">
        <f>VLOOKUP(A694,[5]liv_de_GO!$I$2:$I$10655,1,FALSE)</f>
        <v>ADTRP</v>
      </c>
    </row>
    <row r="695" spans="1:19" x14ac:dyDescent="0.2">
      <c r="A695" t="s">
        <v>404</v>
      </c>
      <c r="B695">
        <v>-0.27799059999999998</v>
      </c>
      <c r="C695">
        <v>0.13665885999999999</v>
      </c>
      <c r="D695" t="s">
        <v>17158</v>
      </c>
      <c r="E695" s="41" t="str">
        <f>VLOOKUP(A695,kid!$R$2:$S$15200,1,FALSE)</f>
        <v>AGMAT</v>
      </c>
      <c r="F695" s="40" t="str">
        <f>VLOOKUP(A695,kid!$R$2:$S$15200,2,FALSE)</f>
        <v>darkolivegreen</v>
      </c>
      <c r="G695" s="45" t="e">
        <f>VLOOKUP(A695,gi!$R$2:$S$5275,1,FALSE)</f>
        <v>#N/A</v>
      </c>
      <c r="H695" s="45" t="e">
        <f>VLOOKUP(A695,gi!$R$2:$S$5275,2,FALSE)</f>
        <v>#N/A</v>
      </c>
      <c r="I695" s="45" t="e">
        <f>VLOOKUP(A695,lu!$R$2:$S$12226,1,FALSE)</f>
        <v>#N/A</v>
      </c>
      <c r="J695" s="45" t="e">
        <f>VLOOKUP(A695,lu!$R$2:$S$12226,2,FALSE)</f>
        <v>#N/A</v>
      </c>
      <c r="K695" s="45" t="e">
        <f>VLOOKUP(A695,hyp!$R$2:$S$285,1,FALSE)</f>
        <v>#N/A</v>
      </c>
      <c r="L695" s="34" t="str">
        <f>VLOOKUP(A695,liv!$R$2:$S$6981,1,FALSE)</f>
        <v>AGMAT</v>
      </c>
      <c r="M695" s="69" t="str">
        <f>VLOOKUP(A695,liv!$R$2:$S$6981,2,FALSE)</f>
        <v>turquoise</v>
      </c>
      <c r="N695" s="63" t="str">
        <f>VLOOKUP(A695,[1]kid_de_GO!$I$2:$I$11610,1,FALSE)</f>
        <v>AGMAT</v>
      </c>
      <c r="O695" s="65" t="str">
        <f>VLOOKUP(A695,[2]gi_de_GO!$I$2:$I$12106,1,FALSE)</f>
        <v>AGMAT</v>
      </c>
      <c r="P695" s="67" t="e">
        <f>VLOOKUP(A695,[3]lu_de_GO!$I$2:$I$12405,1,FALSE)</f>
        <v>#N/A</v>
      </c>
      <c r="Q695" s="68" t="str">
        <f>VLOOKUP(A695,[4]hyp_de_GO!$I$2:$I$12905,1,FALSE)</f>
        <v>AGMAT</v>
      </c>
      <c r="R695" s="69" t="str">
        <f>VLOOKUP(A695,[5]liv_de_GO!$I$2:$I$10655,1,FALSE)</f>
        <v>AGMAT</v>
      </c>
    </row>
    <row r="696" spans="1:19" x14ac:dyDescent="0.2">
      <c r="A696" t="s">
        <v>425</v>
      </c>
      <c r="B696">
        <v>-0.29483350000000003</v>
      </c>
      <c r="C696">
        <v>0.29584695</v>
      </c>
      <c r="D696" t="s">
        <v>17158</v>
      </c>
      <c r="E696" s="41" t="str">
        <f>VLOOKUP(A696,kid!$R$2:$S$15200,1,FALSE)</f>
        <v>AGXT2</v>
      </c>
      <c r="F696" s="40" t="str">
        <f>VLOOKUP(A696,kid!$R$2:$S$15200,2,FALSE)</f>
        <v>darkolivegreen</v>
      </c>
      <c r="G696" s="45" t="e">
        <f>VLOOKUP(A696,gi!$R$2:$S$5275,1,FALSE)</f>
        <v>#N/A</v>
      </c>
      <c r="H696" s="45" t="e">
        <f>VLOOKUP(A696,gi!$R$2:$S$5275,2,FALSE)</f>
        <v>#N/A</v>
      </c>
      <c r="I696" s="45" t="e">
        <f>VLOOKUP(A696,lu!$R$2:$S$12226,1,FALSE)</f>
        <v>#N/A</v>
      </c>
      <c r="J696" s="45" t="e">
        <f>VLOOKUP(A696,lu!$R$2:$S$12226,2,FALSE)</f>
        <v>#N/A</v>
      </c>
      <c r="K696" s="45" t="e">
        <f>VLOOKUP(A696,hyp!$R$2:$S$285,1,FALSE)</f>
        <v>#N/A</v>
      </c>
      <c r="L696" s="34" t="str">
        <f>VLOOKUP(A696,liv!$R$2:$S$6981,1,FALSE)</f>
        <v>AGXT2</v>
      </c>
      <c r="M696" s="34" t="str">
        <f>VLOOKUP(A696,liv!$R$2:$S$6981,2,FALSE)</f>
        <v>turquoise</v>
      </c>
      <c r="N696" s="63" t="str">
        <f>VLOOKUP(A696,[1]kid_de_GO!$I$2:$I$11610,1,FALSE)</f>
        <v>AGXT2</v>
      </c>
      <c r="O696" s="67" t="e">
        <f>VLOOKUP(A696,[2]gi_de_GO!$I$2:$I$12106,1,FALSE)</f>
        <v>#N/A</v>
      </c>
      <c r="P696" s="67" t="e">
        <f>VLOOKUP(A696,[3]lu_de_GO!$I$2:$I$12405,1,FALSE)</f>
        <v>#N/A</v>
      </c>
      <c r="Q696" s="67" t="e">
        <f>VLOOKUP(A696,[4]hyp_de_GO!$I$2:$I$12905,1,FALSE)</f>
        <v>#N/A</v>
      </c>
      <c r="R696" s="69" t="str">
        <f>VLOOKUP(A696,[5]liv_de_GO!$I$2:$I$10655,1,FALSE)</f>
        <v>AGXT2</v>
      </c>
      <c r="S696" s="62"/>
    </row>
    <row r="697" spans="1:19" x14ac:dyDescent="0.2">
      <c r="A697" t="s">
        <v>459</v>
      </c>
      <c r="B697">
        <v>-5.2152400000000002E-2</v>
      </c>
      <c r="C697">
        <v>0.24435005000000001</v>
      </c>
      <c r="D697" t="s">
        <v>17158</v>
      </c>
      <c r="E697" s="41" t="str">
        <f>VLOOKUP(A697,kid!$R$2:$S$15200,1,FALSE)</f>
        <v>AK4</v>
      </c>
      <c r="F697" s="40" t="str">
        <f>VLOOKUP(A697,kid!$R$2:$S$15200,2,FALSE)</f>
        <v>darkolivegreen</v>
      </c>
      <c r="G697" s="45" t="e">
        <f>VLOOKUP(A697,gi!$R$2:$S$5275,1,FALSE)</f>
        <v>#N/A</v>
      </c>
      <c r="H697" s="45" t="e">
        <f>VLOOKUP(A697,gi!$R$2:$S$5275,2,FALSE)</f>
        <v>#N/A</v>
      </c>
      <c r="I697" s="45" t="e">
        <f>VLOOKUP(A697,lu!$R$2:$S$12226,1,FALSE)</f>
        <v>#N/A</v>
      </c>
      <c r="J697" s="45" t="e">
        <f>VLOOKUP(A697,lu!$R$2:$S$12226,2,FALSE)</f>
        <v>#N/A</v>
      </c>
      <c r="K697" s="45" t="e">
        <f>VLOOKUP(A697,hyp!$R$2:$S$285,1,FALSE)</f>
        <v>#N/A</v>
      </c>
      <c r="L697" s="45" t="e">
        <f>VLOOKUP(A697,liv!$R$2:$S$6981,1,FALSE)</f>
        <v>#N/A</v>
      </c>
      <c r="M697" s="45" t="e">
        <f>VLOOKUP(A697,liv!$R$2:$S$6981,2,FALSE)</f>
        <v>#N/A</v>
      </c>
      <c r="N697" s="63" t="str">
        <f>VLOOKUP(A697,[1]kid_de_GO!$I$2:$I$11610,1,FALSE)</f>
        <v>AK4</v>
      </c>
      <c r="O697" s="65" t="str">
        <f>VLOOKUP(A697,[2]gi_de_GO!$I$2:$I$12106,1,FALSE)</f>
        <v>AK4</v>
      </c>
      <c r="P697" s="67" t="e">
        <f>VLOOKUP(A697,[3]lu_de_GO!$I$2:$I$12405,1,FALSE)</f>
        <v>#N/A</v>
      </c>
      <c r="Q697" s="68" t="str">
        <f>VLOOKUP(A697,[4]hyp_de_GO!$I$2:$I$12905,1,FALSE)</f>
        <v>AK4</v>
      </c>
      <c r="R697" s="69" t="str">
        <f>VLOOKUP(A697,[5]liv_de_GO!$I$2:$I$10655,1,FALSE)</f>
        <v>AK4</v>
      </c>
      <c r="S697" s="62"/>
    </row>
    <row r="698" spans="1:19" x14ac:dyDescent="0.2">
      <c r="A698" t="s">
        <v>460</v>
      </c>
      <c r="B698">
        <v>0.25627403999999998</v>
      </c>
      <c r="C698">
        <v>0.11555862</v>
      </c>
      <c r="D698" t="s">
        <v>17158</v>
      </c>
      <c r="E698" s="41" t="str">
        <f>VLOOKUP(A698,kid!$R$2:$S$15200,1,FALSE)</f>
        <v>AK5</v>
      </c>
      <c r="F698" s="40" t="str">
        <f>VLOOKUP(A698,kid!$R$2:$S$15200,2,FALSE)</f>
        <v>tan</v>
      </c>
      <c r="G698" s="45" t="e">
        <f>VLOOKUP(A698,gi!$R$2:$S$5275,1,FALSE)</f>
        <v>#N/A</v>
      </c>
      <c r="H698" s="45" t="e">
        <f>VLOOKUP(A698,gi!$R$2:$S$5275,2,FALSE)</f>
        <v>#N/A</v>
      </c>
      <c r="I698" s="45" t="e">
        <f>VLOOKUP(A698,lu!$R$2:$S$12226,1,FALSE)</f>
        <v>#N/A</v>
      </c>
      <c r="J698" s="45" t="e">
        <f>VLOOKUP(A698,lu!$R$2:$S$12226,2,FALSE)</f>
        <v>#N/A</v>
      </c>
      <c r="K698" s="45" t="e">
        <f>VLOOKUP(A698,hyp!$R$2:$S$285,1,FALSE)</f>
        <v>#N/A</v>
      </c>
      <c r="L698" s="45" t="e">
        <f>VLOOKUP(A698,liv!$R$2:$S$6981,1,FALSE)</f>
        <v>#N/A</v>
      </c>
      <c r="M698" s="45" t="e">
        <f>VLOOKUP(A698,liv!$R$2:$S$6981,2,FALSE)</f>
        <v>#N/A</v>
      </c>
      <c r="N698" s="63" t="str">
        <f>VLOOKUP(A698,[1]kid_de_GO!$I$2:$I$11610,1,FALSE)</f>
        <v>AK5</v>
      </c>
      <c r="O698" s="67" t="e">
        <f>VLOOKUP(A698,[2]gi_de_GO!$I$2:$I$12106,1,FALSE)</f>
        <v>#N/A</v>
      </c>
      <c r="P698" s="67" t="e">
        <f>VLOOKUP(A698,[3]lu_de_GO!$I$2:$I$12405,1,FALSE)</f>
        <v>#N/A</v>
      </c>
      <c r="Q698" s="68" t="str">
        <f>VLOOKUP(A698,[4]hyp_de_GO!$I$2:$I$12905,1,FALSE)</f>
        <v>AK5</v>
      </c>
      <c r="R698" s="67" t="e">
        <f>VLOOKUP(A698,[5]liv_de_GO!$I$2:$I$10655,1,FALSE)</f>
        <v>#N/A</v>
      </c>
      <c r="S698" s="62"/>
    </row>
    <row r="699" spans="1:19" x14ac:dyDescent="0.2">
      <c r="A699" t="s">
        <v>489</v>
      </c>
      <c r="B699">
        <v>-0.32004519999999997</v>
      </c>
      <c r="C699">
        <v>0.36598219999999998</v>
      </c>
      <c r="D699" t="s">
        <v>17158</v>
      </c>
      <c r="E699" s="41" t="str">
        <f>VLOOKUP(A699,kid!$R$2:$S$15200,1,FALSE)</f>
        <v>AKR1B10</v>
      </c>
      <c r="F699" s="40" t="str">
        <f>VLOOKUP(A699,kid!$R$2:$S$15200,2,FALSE)</f>
        <v>tan</v>
      </c>
      <c r="G699" s="45" t="e">
        <f>VLOOKUP(A699,gi!$R$2:$S$5275,1,FALSE)</f>
        <v>#N/A</v>
      </c>
      <c r="H699" s="45" t="e">
        <f>VLOOKUP(A699,gi!$R$2:$S$5275,2,FALSE)</f>
        <v>#N/A</v>
      </c>
      <c r="I699" s="45" t="e">
        <f>VLOOKUP(A699,lu!$R$2:$S$12226,1,FALSE)</f>
        <v>#N/A</v>
      </c>
      <c r="J699" s="45" t="e">
        <f>VLOOKUP(A699,lu!$R$2:$S$12226,2,FALSE)</f>
        <v>#N/A</v>
      </c>
      <c r="K699" s="45" t="e">
        <f>VLOOKUP(A699,hyp!$R$2:$S$285,1,FALSE)</f>
        <v>#N/A</v>
      </c>
      <c r="L699" s="34" t="str">
        <f>VLOOKUP(A699,liv!$R$2:$S$6981,1,FALSE)</f>
        <v>AKR1B10</v>
      </c>
      <c r="M699" s="34" t="str">
        <f>VLOOKUP(A699,liv!$R$2:$S$6981,2,FALSE)</f>
        <v>lightcyan</v>
      </c>
      <c r="N699" s="63" t="str">
        <f>VLOOKUP(A699,[1]kid_de_GO!$I$2:$I$11610,1,FALSE)</f>
        <v>AKR1B10</v>
      </c>
      <c r="O699" s="67" t="e">
        <f>VLOOKUP(A699,[2]gi_de_GO!$I$2:$I$12106,1,FALSE)</f>
        <v>#N/A</v>
      </c>
      <c r="P699" s="67" t="e">
        <f>VLOOKUP(A699,[3]lu_de_GO!$I$2:$I$12405,1,FALSE)</f>
        <v>#N/A</v>
      </c>
      <c r="Q699" s="67" t="e">
        <f>VLOOKUP(A699,[4]hyp_de_GO!$I$2:$I$12905,1,FALSE)</f>
        <v>#N/A</v>
      </c>
      <c r="R699" s="69" t="str">
        <f>VLOOKUP(A699,[5]liv_de_GO!$I$2:$I$10655,1,FALSE)</f>
        <v>AKR1B10</v>
      </c>
      <c r="S699" s="62"/>
    </row>
    <row r="700" spans="1:19" x14ac:dyDescent="0.2">
      <c r="A700" t="s">
        <v>500</v>
      </c>
      <c r="B700">
        <v>-0.28430420000000001</v>
      </c>
      <c r="C700">
        <v>0.36719901999999999</v>
      </c>
      <c r="D700" t="s">
        <v>17158</v>
      </c>
      <c r="E700" s="41" t="str">
        <f>VLOOKUP(A700,kid!$R$2:$S$15200,1,FALSE)</f>
        <v>AKR1D1</v>
      </c>
      <c r="F700" s="40" t="str">
        <f>VLOOKUP(A700,kid!$R$2:$S$15200,2,FALSE)</f>
        <v>tan</v>
      </c>
      <c r="G700" s="45" t="e">
        <f>VLOOKUP(A700,gi!$R$2:$S$5275,1,FALSE)</f>
        <v>#N/A</v>
      </c>
      <c r="H700" s="45" t="e">
        <f>VLOOKUP(A700,gi!$R$2:$S$5275,2,FALSE)</f>
        <v>#N/A</v>
      </c>
      <c r="I700" s="45" t="e">
        <f>VLOOKUP(A700,lu!$R$2:$S$12226,1,FALSE)</f>
        <v>#N/A</v>
      </c>
      <c r="J700" s="45" t="e">
        <f>VLOOKUP(A700,lu!$R$2:$S$12226,2,FALSE)</f>
        <v>#N/A</v>
      </c>
      <c r="K700" s="45" t="e">
        <f>VLOOKUP(A700,hyp!$R$2:$S$285,1,FALSE)</f>
        <v>#N/A</v>
      </c>
      <c r="L700" s="34" t="str">
        <f>VLOOKUP(A700,liv!$R$2:$S$6981,1,FALSE)</f>
        <v>AKR1D1</v>
      </c>
      <c r="M700" s="34" t="str">
        <f>VLOOKUP(A700,liv!$R$2:$S$6981,2,FALSE)</f>
        <v>turquoise</v>
      </c>
      <c r="N700" s="70" t="e">
        <f>VLOOKUP(A700,[1]kid_de_GO!$I$2:$I$11610,1,FALSE)</f>
        <v>#N/A</v>
      </c>
      <c r="O700" s="67" t="e">
        <f>VLOOKUP(A700,[2]gi_de_GO!$I$2:$I$12106,1,FALSE)</f>
        <v>#N/A</v>
      </c>
      <c r="P700" s="67" t="e">
        <f>VLOOKUP(A700,[3]lu_de_GO!$I$2:$I$12405,1,FALSE)</f>
        <v>#N/A</v>
      </c>
      <c r="Q700" s="67" t="e">
        <f>VLOOKUP(A700,[4]hyp_de_GO!$I$2:$I$12905,1,FALSE)</f>
        <v>#N/A</v>
      </c>
      <c r="R700" s="69" t="str">
        <f>VLOOKUP(A700,[5]liv_de_GO!$I$2:$I$10655,1,FALSE)</f>
        <v>AKR1D1</v>
      </c>
      <c r="S700" s="62"/>
    </row>
    <row r="701" spans="1:19" x14ac:dyDescent="0.2">
      <c r="A701" t="s">
        <v>531</v>
      </c>
      <c r="B701">
        <v>-0.26536700000000002</v>
      </c>
      <c r="C701">
        <v>0.19944637000000001</v>
      </c>
      <c r="D701" t="s">
        <v>17158</v>
      </c>
      <c r="E701" s="41" t="str">
        <f>VLOOKUP(A701,kid!$R$2:$S$15200,1,FALSE)</f>
        <v>ALDH8A1</v>
      </c>
      <c r="F701" s="40" t="str">
        <f>VLOOKUP(A701,kid!$R$2:$S$15200,2,FALSE)</f>
        <v>darkolivegreen</v>
      </c>
      <c r="G701" s="45" t="e">
        <f>VLOOKUP(A701,gi!$R$2:$S$5275,1,FALSE)</f>
        <v>#N/A</v>
      </c>
      <c r="H701" s="45" t="e">
        <f>VLOOKUP(A701,gi!$R$2:$S$5275,2,FALSE)</f>
        <v>#N/A</v>
      </c>
      <c r="I701" s="45" t="e">
        <f>VLOOKUP(A701,lu!$R$2:$S$12226,1,FALSE)</f>
        <v>#N/A</v>
      </c>
      <c r="J701" s="45" t="e">
        <f>VLOOKUP(A701,lu!$R$2:$S$12226,2,FALSE)</f>
        <v>#N/A</v>
      </c>
      <c r="K701" s="45" t="e">
        <f>VLOOKUP(A701,hyp!$R$2:$S$285,1,FALSE)</f>
        <v>#N/A</v>
      </c>
      <c r="L701" s="34" t="str">
        <f>VLOOKUP(A701,liv!$R$2:$S$6981,1,FALSE)</f>
        <v>ALDH8A1</v>
      </c>
      <c r="M701" s="34" t="str">
        <f>VLOOKUP(A701,liv!$R$2:$S$6981,2,FALSE)</f>
        <v>turquoise</v>
      </c>
      <c r="N701" s="63" t="str">
        <f>VLOOKUP(A701,[1]kid_de_GO!$I$2:$I$11610,1,FALSE)</f>
        <v>ALDH8A1</v>
      </c>
      <c r="O701" s="65" t="str">
        <f>VLOOKUP(A701,[2]gi_de_GO!$I$2:$I$12106,1,FALSE)</f>
        <v>ALDH8A1</v>
      </c>
      <c r="P701" s="67" t="e">
        <f>VLOOKUP(A701,[3]lu_de_GO!$I$2:$I$12405,1,FALSE)</f>
        <v>#N/A</v>
      </c>
      <c r="Q701" s="68" t="str">
        <f>VLOOKUP(A701,[4]hyp_de_GO!$I$2:$I$12905,1,FALSE)</f>
        <v>ALDH8A1</v>
      </c>
      <c r="R701" s="69" t="str">
        <f>VLOOKUP(A701,[5]liv_de_GO!$I$2:$I$10655,1,FALSE)</f>
        <v>ALDH8A1</v>
      </c>
      <c r="S701" s="62"/>
    </row>
    <row r="702" spans="1:19" x14ac:dyDescent="0.2">
      <c r="A702" t="s">
        <v>587</v>
      </c>
      <c r="B702">
        <v>-0.25877080000000002</v>
      </c>
      <c r="C702">
        <v>0.33508392999999997</v>
      </c>
      <c r="D702" t="s">
        <v>17158</v>
      </c>
      <c r="E702" s="41" t="str">
        <f>VLOOKUP(A702,kid!$R$2:$S$15200,1,FALSE)</f>
        <v>AMDHD1</v>
      </c>
      <c r="F702" s="40" t="str">
        <f>VLOOKUP(A702,kid!$R$2:$S$15200,2,FALSE)</f>
        <v>tan</v>
      </c>
      <c r="G702" s="45" t="e">
        <f>VLOOKUP(A702,gi!$R$2:$S$5275,1,FALSE)</f>
        <v>#N/A</v>
      </c>
      <c r="H702" s="45" t="e">
        <f>VLOOKUP(A702,gi!$R$2:$S$5275,2,FALSE)</f>
        <v>#N/A</v>
      </c>
      <c r="I702" s="45" t="e">
        <f>VLOOKUP(A702,lu!$R$2:$S$12226,1,FALSE)</f>
        <v>#N/A</v>
      </c>
      <c r="J702" s="45" t="e">
        <f>VLOOKUP(A702,lu!$R$2:$S$12226,2,FALSE)</f>
        <v>#N/A</v>
      </c>
      <c r="K702" s="45" t="e">
        <f>VLOOKUP(A702,hyp!$R$2:$S$285,1,FALSE)</f>
        <v>#N/A</v>
      </c>
      <c r="L702" s="34" t="str">
        <f>VLOOKUP(A702,liv!$R$2:$S$6981,1,FALSE)</f>
        <v>AMDHD1</v>
      </c>
      <c r="M702" s="34" t="str">
        <f>VLOOKUP(A702,liv!$R$2:$S$6981,2,FALSE)</f>
        <v>turquoise</v>
      </c>
      <c r="N702" s="70" t="e">
        <f>VLOOKUP(A702,[1]kid_de_GO!$I$2:$I$11610,1,FALSE)</f>
        <v>#N/A</v>
      </c>
      <c r="O702" s="67" t="e">
        <f>VLOOKUP(A702,[2]gi_de_GO!$I$2:$I$12106,1,FALSE)</f>
        <v>#N/A</v>
      </c>
      <c r="P702" s="67" t="e">
        <f>VLOOKUP(A702,[3]lu_de_GO!$I$2:$I$12405,1,FALSE)</f>
        <v>#N/A</v>
      </c>
      <c r="Q702" s="67" t="e">
        <f>VLOOKUP(A702,[4]hyp_de_GO!$I$2:$I$12905,1,FALSE)</f>
        <v>#N/A</v>
      </c>
      <c r="R702" s="69" t="str">
        <f>VLOOKUP(A702,[5]liv_de_GO!$I$2:$I$10655,1,FALSE)</f>
        <v>AMDHD1</v>
      </c>
      <c r="S702" s="62"/>
    </row>
    <row r="703" spans="1:19" x14ac:dyDescent="0.2">
      <c r="A703" t="s">
        <v>635</v>
      </c>
      <c r="B703">
        <v>-0.34064870000000003</v>
      </c>
      <c r="C703">
        <v>0.43195351999999998</v>
      </c>
      <c r="D703" t="s">
        <v>17158</v>
      </c>
      <c r="E703" s="41" t="str">
        <f>VLOOKUP(A703,kid!$R$2:$S$15200,1,FALSE)</f>
        <v>ANGPTL3</v>
      </c>
      <c r="F703" s="40" t="str">
        <f>VLOOKUP(A703,kid!$R$2:$S$15200,2,FALSE)</f>
        <v>tan</v>
      </c>
      <c r="G703" s="45" t="e">
        <f>VLOOKUP(A703,gi!$R$2:$S$5275,1,FALSE)</f>
        <v>#N/A</v>
      </c>
      <c r="H703" s="45" t="e">
        <f>VLOOKUP(A703,gi!$R$2:$S$5275,2,FALSE)</f>
        <v>#N/A</v>
      </c>
      <c r="I703" s="45" t="e">
        <f>VLOOKUP(A703,lu!$R$2:$S$12226,1,FALSE)</f>
        <v>#N/A</v>
      </c>
      <c r="J703" s="45" t="e">
        <f>VLOOKUP(A703,lu!$R$2:$S$12226,2,FALSE)</f>
        <v>#N/A</v>
      </c>
      <c r="K703" s="45" t="e">
        <f>VLOOKUP(A703,hyp!$R$2:$S$285,1,FALSE)</f>
        <v>#N/A</v>
      </c>
      <c r="L703" s="45" t="e">
        <f>VLOOKUP(A703,liv!$R$2:$S$6981,1,FALSE)</f>
        <v>#N/A</v>
      </c>
      <c r="M703" s="45" t="e">
        <f>VLOOKUP(A703,liv!$R$2:$S$6981,2,FALSE)</f>
        <v>#N/A</v>
      </c>
      <c r="N703" s="63" t="str">
        <f>VLOOKUP(A703,[1]kid_de_GO!$I$2:$I$11610,1,FALSE)</f>
        <v>ANGPTL3</v>
      </c>
      <c r="O703" s="67" t="e">
        <f>VLOOKUP(A703,[2]gi_de_GO!$I$2:$I$12106,1,FALSE)</f>
        <v>#N/A</v>
      </c>
      <c r="P703" s="67" t="e">
        <f>VLOOKUP(A703,[3]lu_de_GO!$I$2:$I$12405,1,FALSE)</f>
        <v>#N/A</v>
      </c>
      <c r="Q703" s="67" t="e">
        <f>VLOOKUP(A703,[4]hyp_de_GO!$I$2:$I$12905,1,FALSE)</f>
        <v>#N/A</v>
      </c>
      <c r="R703" s="69" t="str">
        <f>VLOOKUP(A703,[5]liv_de_GO!$I$2:$I$10655,1,FALSE)</f>
        <v>ANGPTL3</v>
      </c>
      <c r="S703" s="62"/>
    </row>
    <row r="704" spans="1:19" x14ac:dyDescent="0.2">
      <c r="A704" t="s">
        <v>642</v>
      </c>
      <c r="B704">
        <v>0.32502731000000001</v>
      </c>
      <c r="C704">
        <v>0.10398946000000001</v>
      </c>
      <c r="D704" t="s">
        <v>17158</v>
      </c>
      <c r="E704" s="41" t="str">
        <f>VLOOKUP(A704,kid!$R$2:$S$15200,1,FALSE)</f>
        <v>ANK1</v>
      </c>
      <c r="F704" s="40" t="str">
        <f>VLOOKUP(A704,kid!$R$2:$S$15200,2,FALSE)</f>
        <v>tan</v>
      </c>
      <c r="G704" s="45" t="e">
        <f>VLOOKUP(A704,gi!$R$2:$S$5275,1,FALSE)</f>
        <v>#N/A</v>
      </c>
      <c r="H704" s="45" t="e">
        <f>VLOOKUP(A704,gi!$R$2:$S$5275,2,FALSE)</f>
        <v>#N/A</v>
      </c>
      <c r="I704" s="45" t="e">
        <f>VLOOKUP(A704,lu!$R$2:$S$12226,1,FALSE)</f>
        <v>#N/A</v>
      </c>
      <c r="J704" s="45" t="e">
        <f>VLOOKUP(A704,lu!$R$2:$S$12226,2,FALSE)</f>
        <v>#N/A</v>
      </c>
      <c r="K704" s="45" t="e">
        <f>VLOOKUP(A704,hyp!$R$2:$S$285,1,FALSE)</f>
        <v>#N/A</v>
      </c>
      <c r="L704" s="45" t="e">
        <f>VLOOKUP(A704,liv!$R$2:$S$6981,1,FALSE)</f>
        <v>#N/A</v>
      </c>
      <c r="M704" s="45" t="e">
        <f>VLOOKUP(A704,liv!$R$2:$S$6981,2,FALSE)</f>
        <v>#N/A</v>
      </c>
      <c r="N704" s="63" t="str">
        <f>VLOOKUP(A704,[1]kid_de_GO!$I$2:$I$11610,1,FALSE)</f>
        <v>ANK1</v>
      </c>
      <c r="O704" s="67" t="e">
        <f>VLOOKUP(A704,[2]gi_de_GO!$I$2:$I$12106,1,FALSE)</f>
        <v>#N/A</v>
      </c>
      <c r="P704" s="67" t="e">
        <f>VLOOKUP(A704,[3]lu_de_GO!$I$2:$I$12405,1,FALSE)</f>
        <v>#N/A</v>
      </c>
      <c r="Q704" s="68" t="str">
        <f>VLOOKUP(A704,[4]hyp_de_GO!$I$2:$I$12905,1,FALSE)</f>
        <v>ANK1</v>
      </c>
      <c r="R704" s="67" t="e">
        <f>VLOOKUP(A704,[5]liv_de_GO!$I$2:$I$10655,1,FALSE)</f>
        <v>#N/A</v>
      </c>
      <c r="S704" s="62"/>
    </row>
    <row r="705" spans="1:19" x14ac:dyDescent="0.2">
      <c r="A705" t="s">
        <v>680</v>
      </c>
      <c r="B705">
        <v>0.24716932</v>
      </c>
      <c r="C705">
        <v>8.5002560000000005E-2</v>
      </c>
      <c r="D705" t="s">
        <v>17158</v>
      </c>
      <c r="E705" s="41" t="str">
        <f>VLOOKUP(A705,kid!$R$2:$S$15200,1,FALSE)</f>
        <v>ANKRD34B</v>
      </c>
      <c r="F705" s="52" t="str">
        <f>VLOOKUP(A705,kid!$R$2:$S$15200,2,FALSE)</f>
        <v>tan</v>
      </c>
      <c r="G705" s="50" t="e">
        <f>VLOOKUP(A705,gi!$R$2:$S$5275,1,FALSE)</f>
        <v>#N/A</v>
      </c>
      <c r="H705" s="50" t="e">
        <f>VLOOKUP(A705,gi!$R$2:$S$5275,2,FALSE)</f>
        <v>#N/A</v>
      </c>
      <c r="I705" s="50" t="e">
        <f>VLOOKUP(A705,lu!$R$2:$S$12226,1,FALSE)</f>
        <v>#N/A</v>
      </c>
      <c r="J705" s="50" t="e">
        <f>VLOOKUP(A705,lu!$R$2:$S$12226,2,FALSE)</f>
        <v>#N/A</v>
      </c>
      <c r="K705" s="50" t="e">
        <f>VLOOKUP(A705,hyp!$R$2:$S$285,1,FALSE)</f>
        <v>#N/A</v>
      </c>
      <c r="L705" s="50" t="e">
        <f>VLOOKUP(A705,liv!$R$2:$S$6981,1,FALSE)</f>
        <v>#N/A</v>
      </c>
      <c r="M705" s="50" t="e">
        <f>VLOOKUP(A705,liv!$R$2:$S$6981,2,FALSE)</f>
        <v>#N/A</v>
      </c>
      <c r="N705" s="70" t="e">
        <f>VLOOKUP(A705,[1]kid_de_GO!$I$2:$I$11610,1,FALSE)</f>
        <v>#N/A</v>
      </c>
      <c r="O705" s="73" t="e">
        <f>VLOOKUP(A705,[2]gi_de_GO!$I$2:$I$12106,1,FALSE)</f>
        <v>#N/A</v>
      </c>
      <c r="P705" s="73" t="e">
        <f>VLOOKUP(A705,[3]lu_de_GO!$I$2:$I$12405,1,FALSE)</f>
        <v>#N/A</v>
      </c>
      <c r="Q705" s="74" t="str">
        <f>VLOOKUP(A705,[4]hyp_de_GO!$I$2:$I$12905,1,FALSE)</f>
        <v>ANKRD34B</v>
      </c>
      <c r="R705" s="73" t="e">
        <f>VLOOKUP(A705,[5]liv_de_GO!$I$2:$I$10655,1,FALSE)</f>
        <v>#N/A</v>
      </c>
      <c r="S705" s="75"/>
    </row>
    <row r="706" spans="1:19" x14ac:dyDescent="0.2">
      <c r="A706" t="s">
        <v>705</v>
      </c>
      <c r="B706">
        <v>0.37770597</v>
      </c>
      <c r="C706">
        <v>0.10730228</v>
      </c>
      <c r="D706" t="s">
        <v>17158</v>
      </c>
      <c r="E706" s="41" t="str">
        <f>VLOOKUP(A706,kid!$R$2:$S$15200,1,FALSE)</f>
        <v>ANKS1B</v>
      </c>
      <c r="F706" s="40" t="str">
        <f>VLOOKUP(A706,kid!$R$2:$S$15200,2,FALSE)</f>
        <v>tan</v>
      </c>
      <c r="G706" s="45" t="e">
        <f>VLOOKUP(A706,gi!$R$2:$S$5275,1,FALSE)</f>
        <v>#N/A</v>
      </c>
      <c r="H706" s="45" t="e">
        <f>VLOOKUP(A706,gi!$R$2:$S$5275,2,FALSE)</f>
        <v>#N/A</v>
      </c>
      <c r="I706" s="45" t="e">
        <f>VLOOKUP(A706,lu!$R$2:$S$12226,1,FALSE)</f>
        <v>#N/A</v>
      </c>
      <c r="J706" s="45" t="e">
        <f>VLOOKUP(A706,lu!$R$2:$S$12226,2,FALSE)</f>
        <v>#N/A</v>
      </c>
      <c r="K706" s="45" t="e">
        <f>VLOOKUP(A706,hyp!$R$2:$S$285,1,FALSE)</f>
        <v>#N/A</v>
      </c>
      <c r="L706" s="45" t="e">
        <f>VLOOKUP(A706,liv!$R$2:$S$6981,1,FALSE)</f>
        <v>#N/A</v>
      </c>
      <c r="M706" s="45" t="e">
        <f>VLOOKUP(A706,liv!$R$2:$S$6981,2,FALSE)</f>
        <v>#N/A</v>
      </c>
      <c r="N706" s="70" t="e">
        <f>VLOOKUP(A706,[1]kid_de_GO!$I$2:$I$11610,1,FALSE)</f>
        <v>#N/A</v>
      </c>
      <c r="O706" s="67" t="e">
        <f>VLOOKUP(A706,[2]gi_de_GO!$I$2:$I$12106,1,FALSE)</f>
        <v>#N/A</v>
      </c>
      <c r="P706" s="67" t="e">
        <f>VLOOKUP(A706,[3]lu_de_GO!$I$2:$I$12405,1,FALSE)</f>
        <v>#N/A</v>
      </c>
      <c r="Q706" s="68" t="str">
        <f>VLOOKUP(A706,[4]hyp_de_GO!$I$2:$I$12905,1,FALSE)</f>
        <v>ANKS1B</v>
      </c>
      <c r="R706" s="67" t="e">
        <f>VLOOKUP(A706,[5]liv_de_GO!$I$2:$I$10655,1,FALSE)</f>
        <v>#N/A</v>
      </c>
      <c r="S706" s="62"/>
    </row>
    <row r="707" spans="1:19" x14ac:dyDescent="0.2">
      <c r="A707" t="s">
        <v>707</v>
      </c>
      <c r="B707">
        <v>-0.29483429999999999</v>
      </c>
      <c r="C707">
        <v>1.3674189999999999E-2</v>
      </c>
      <c r="D707" t="s">
        <v>17158</v>
      </c>
      <c r="E707" s="41" t="str">
        <f>VLOOKUP(A707,kid!$R$2:$S$15200,1,FALSE)</f>
        <v>ANKS4B</v>
      </c>
      <c r="F707" s="40" t="str">
        <f>VLOOKUP(A707,kid!$R$2:$S$15200,2,FALSE)</f>
        <v>tan</v>
      </c>
      <c r="G707" s="45" t="e">
        <f>VLOOKUP(A707,gi!$R$2:$S$5275,1,FALSE)</f>
        <v>#N/A</v>
      </c>
      <c r="H707" s="45" t="e">
        <f>VLOOKUP(A707,gi!$R$2:$S$5275,2,FALSE)</f>
        <v>#N/A</v>
      </c>
      <c r="I707" s="45" t="e">
        <f>VLOOKUP(A707,lu!$R$2:$S$12226,1,FALSE)</f>
        <v>#N/A</v>
      </c>
      <c r="J707" s="45" t="e">
        <f>VLOOKUP(A707,lu!$R$2:$S$12226,2,FALSE)</f>
        <v>#N/A</v>
      </c>
      <c r="K707" s="45" t="e">
        <f>VLOOKUP(A707,hyp!$R$2:$S$285,1,FALSE)</f>
        <v>#N/A</v>
      </c>
      <c r="L707" s="34" t="str">
        <f>VLOOKUP(A707,liv!$R$2:$S$6981,1,FALSE)</f>
        <v>ANKS4B</v>
      </c>
      <c r="M707" s="34" t="str">
        <f>VLOOKUP(A707,liv!$R$2:$S$6981,2,FALSE)</f>
        <v>turquoise</v>
      </c>
      <c r="N707" s="63" t="str">
        <f>VLOOKUP(A707,[1]kid_de_GO!$I$2:$I$11610,1,FALSE)</f>
        <v>ANKS4B</v>
      </c>
      <c r="O707" s="65" t="str">
        <f>VLOOKUP(A707,[2]gi_de_GO!$I$2:$I$12106,1,FALSE)</f>
        <v>ANKS4B</v>
      </c>
      <c r="P707" s="67" t="e">
        <f>VLOOKUP(A707,[3]lu_de_GO!$I$2:$I$12405,1,FALSE)</f>
        <v>#N/A</v>
      </c>
      <c r="Q707" s="67" t="e">
        <f>VLOOKUP(A707,[4]hyp_de_GO!$I$2:$I$12905,1,FALSE)</f>
        <v>#N/A</v>
      </c>
      <c r="R707" s="69" t="str">
        <f>VLOOKUP(A707,[5]liv_de_GO!$I$2:$I$10655,1,FALSE)</f>
        <v>ANKS4B</v>
      </c>
      <c r="S707" s="62"/>
    </row>
    <row r="708" spans="1:19" x14ac:dyDescent="0.2">
      <c r="A708" t="s">
        <v>715</v>
      </c>
      <c r="B708">
        <v>0.29597960000000001</v>
      </c>
      <c r="C708">
        <v>7.2477849999999996E-2</v>
      </c>
      <c r="D708" t="s">
        <v>17158</v>
      </c>
      <c r="E708" s="41" t="str">
        <f>VLOOKUP(A708,kid!$R$2:$S$15200,1,FALSE)</f>
        <v>ANO3</v>
      </c>
      <c r="F708" s="40" t="str">
        <f>VLOOKUP(A708,kid!$R$2:$S$15200,2,FALSE)</f>
        <v>tan</v>
      </c>
      <c r="G708" s="45" t="e">
        <f>VLOOKUP(A708,gi!$R$2:$S$5275,1,FALSE)</f>
        <v>#N/A</v>
      </c>
      <c r="H708" s="45" t="e">
        <f>VLOOKUP(A708,gi!$R$2:$S$5275,2,FALSE)</f>
        <v>#N/A</v>
      </c>
      <c r="I708" s="45" t="e">
        <f>VLOOKUP(A708,lu!$R$2:$S$12226,1,FALSE)</f>
        <v>#N/A</v>
      </c>
      <c r="J708" s="45" t="e">
        <f>VLOOKUP(A708,lu!$R$2:$S$12226,2,FALSE)</f>
        <v>#N/A</v>
      </c>
      <c r="K708" s="45" t="e">
        <f>VLOOKUP(A708,hyp!$R$2:$S$285,1,FALSE)</f>
        <v>#N/A</v>
      </c>
      <c r="L708" s="45" t="e">
        <f>VLOOKUP(A708,liv!$R$2:$S$6981,1,FALSE)</f>
        <v>#N/A</v>
      </c>
      <c r="M708" s="45" t="e">
        <f>VLOOKUP(A708,liv!$R$2:$S$6981,2,FALSE)</f>
        <v>#N/A</v>
      </c>
      <c r="N708" s="70" t="e">
        <f>VLOOKUP(A708,[1]kid_de_GO!$I$2:$I$11610,1,FALSE)</f>
        <v>#N/A</v>
      </c>
      <c r="O708" s="67" t="e">
        <f>VLOOKUP(A708,[2]gi_de_GO!$I$2:$I$12106,1,FALSE)</f>
        <v>#N/A</v>
      </c>
      <c r="P708" s="67" t="e">
        <f>VLOOKUP(A708,[3]lu_de_GO!$I$2:$I$12405,1,FALSE)</f>
        <v>#N/A</v>
      </c>
      <c r="Q708" s="68" t="str">
        <f>VLOOKUP(A708,[4]hyp_de_GO!$I$2:$I$12905,1,FALSE)</f>
        <v>ANO3</v>
      </c>
      <c r="R708" s="67" t="e">
        <f>VLOOKUP(A708,[5]liv_de_GO!$I$2:$I$10655,1,FALSE)</f>
        <v>#N/A</v>
      </c>
      <c r="S708" s="62"/>
    </row>
    <row r="709" spans="1:19" x14ac:dyDescent="0.2">
      <c r="A709" t="s">
        <v>781</v>
      </c>
      <c r="B709">
        <v>0.27372619999999998</v>
      </c>
      <c r="C709">
        <v>1.9964119999999998E-2</v>
      </c>
      <c r="D709" t="s">
        <v>17158</v>
      </c>
      <c r="E709" s="63" t="str">
        <f>VLOOKUP(A709,kid!$R$2:$S$15200,1,FALSE)</f>
        <v>APBA1</v>
      </c>
      <c r="F709" s="64" t="str">
        <f>VLOOKUP(A709,kid!$R$2:$S$15200,2,FALSE)</f>
        <v>tan</v>
      </c>
      <c r="G709" s="67" t="e">
        <f>VLOOKUP(A709,gi!$R$2:$S$5275,1,FALSE)</f>
        <v>#N/A</v>
      </c>
      <c r="H709" s="67" t="e">
        <f>VLOOKUP(A709,gi!$R$2:$S$5275,2,FALSE)</f>
        <v>#N/A</v>
      </c>
      <c r="I709" s="67" t="e">
        <f>VLOOKUP(A709,lu!$R$2:$S$12226,1,FALSE)</f>
        <v>#N/A</v>
      </c>
      <c r="J709" s="67" t="e">
        <f>VLOOKUP(A709,lu!$R$2:$S$12226,2,FALSE)</f>
        <v>#N/A</v>
      </c>
      <c r="K709" s="67" t="e">
        <f>VLOOKUP(A709,hyp!$R$2:$S$285,1,FALSE)</f>
        <v>#N/A</v>
      </c>
      <c r="L709" s="67" t="e">
        <f>VLOOKUP(A709,liv!$R$2:$S$6981,1,FALSE)</f>
        <v>#N/A</v>
      </c>
      <c r="M709" s="67" t="e">
        <f>VLOOKUP(A709,liv!$R$2:$S$6981,2,FALSE)</f>
        <v>#N/A</v>
      </c>
      <c r="N709" s="70" t="e">
        <f>VLOOKUP(A709,[1]kid_de_GO!$I$2:$I$11610,1,FALSE)</f>
        <v>#N/A</v>
      </c>
      <c r="O709" s="65" t="str">
        <f>VLOOKUP(A709,[2]gi_de_GO!$I$2:$I$12106,1,FALSE)</f>
        <v>APBA1</v>
      </c>
      <c r="P709" s="66" t="str">
        <f>VLOOKUP(A709,[3]lu_de_GO!$I$2:$I$12405,1,FALSE)</f>
        <v>APBA1</v>
      </c>
      <c r="Q709" s="68" t="str">
        <f>VLOOKUP(A709,[4]hyp_de_GO!$I$2:$I$12905,1,FALSE)</f>
        <v>APBA1</v>
      </c>
      <c r="R709" s="67" t="e">
        <f>VLOOKUP(A709,[5]liv_de_GO!$I$2:$I$10655,1,FALSE)</f>
        <v>#N/A</v>
      </c>
      <c r="S709" s="62"/>
    </row>
    <row r="710" spans="1:19" x14ac:dyDescent="0.2">
      <c r="A710" t="s">
        <v>782</v>
      </c>
      <c r="B710">
        <v>0.32245638999999998</v>
      </c>
      <c r="C710">
        <v>0.12482949</v>
      </c>
      <c r="D710" t="s">
        <v>17158</v>
      </c>
      <c r="E710" s="41" t="str">
        <f>VLOOKUP(A710,kid!$R$2:$S$15200,1,FALSE)</f>
        <v>APBA2</v>
      </c>
      <c r="F710" s="40" t="str">
        <f>VLOOKUP(A710,kid!$R$2:$S$15200,2,FALSE)</f>
        <v>tan</v>
      </c>
      <c r="G710" s="45" t="e">
        <f>VLOOKUP(A710,gi!$R$2:$S$5275,1,FALSE)</f>
        <v>#N/A</v>
      </c>
      <c r="H710" s="45" t="e">
        <f>VLOOKUP(A710,gi!$R$2:$S$5275,2,FALSE)</f>
        <v>#N/A</v>
      </c>
      <c r="I710" s="45" t="e">
        <f>VLOOKUP(A710,lu!$R$2:$S$12226,1,FALSE)</f>
        <v>#N/A</v>
      </c>
      <c r="J710" s="45" t="e">
        <f>VLOOKUP(A710,lu!$R$2:$S$12226,2,FALSE)</f>
        <v>#N/A</v>
      </c>
      <c r="K710" s="45" t="e">
        <f>VLOOKUP(A710,hyp!$R$2:$S$285,1,FALSE)</f>
        <v>#N/A</v>
      </c>
      <c r="L710" s="45" t="e">
        <f>VLOOKUP(A710,liv!$R$2:$S$6981,1,FALSE)</f>
        <v>#N/A</v>
      </c>
      <c r="M710" s="45" t="e">
        <f>VLOOKUP(A710,liv!$R$2:$S$6981,2,FALSE)</f>
        <v>#N/A</v>
      </c>
      <c r="N710" s="70" t="e">
        <f>VLOOKUP(A710,[1]kid_de_GO!$I$2:$I$11610,1,FALSE)</f>
        <v>#N/A</v>
      </c>
      <c r="O710" s="65" t="str">
        <f>VLOOKUP(A710,[2]gi_de_GO!$I$2:$I$12106,1,FALSE)</f>
        <v>APBA2</v>
      </c>
      <c r="P710" s="67" t="e">
        <f>VLOOKUP(A710,[3]lu_de_GO!$I$2:$I$12405,1,FALSE)</f>
        <v>#N/A</v>
      </c>
      <c r="Q710" s="68" t="str">
        <f>VLOOKUP(A710,[4]hyp_de_GO!$I$2:$I$12905,1,FALSE)</f>
        <v>APBA2</v>
      </c>
      <c r="R710" s="69" t="str">
        <f>VLOOKUP(A710,[5]liv_de_GO!$I$2:$I$10655,1,FALSE)</f>
        <v>APBA2</v>
      </c>
      <c r="S710" s="62"/>
    </row>
    <row r="711" spans="1:19" x14ac:dyDescent="0.2">
      <c r="A711" t="s">
        <v>789</v>
      </c>
      <c r="B711">
        <v>0.24159338</v>
      </c>
      <c r="C711">
        <v>7.4053919999999995E-2</v>
      </c>
      <c r="D711" t="s">
        <v>17158</v>
      </c>
      <c r="E711" s="41" t="str">
        <f>VLOOKUP(A711,kid!$R$2:$S$15200,1,FALSE)</f>
        <v>APC2</v>
      </c>
      <c r="F711" s="40" t="str">
        <f>VLOOKUP(A711,kid!$R$2:$S$15200,2,FALSE)</f>
        <v>tan</v>
      </c>
      <c r="G711" s="45" t="e">
        <f>VLOOKUP(A711,gi!$R$2:$S$5275,1,FALSE)</f>
        <v>#N/A</v>
      </c>
      <c r="H711" s="45" t="e">
        <f>VLOOKUP(A711,gi!$R$2:$S$5275,2,FALSE)</f>
        <v>#N/A</v>
      </c>
      <c r="I711" s="45" t="e">
        <f>VLOOKUP(A711,lu!$R$2:$S$12226,1,FALSE)</f>
        <v>#N/A</v>
      </c>
      <c r="J711" s="45" t="e">
        <f>VLOOKUP(A711,lu!$R$2:$S$12226,2,FALSE)</f>
        <v>#N/A</v>
      </c>
      <c r="K711" s="45" t="e">
        <f>VLOOKUP(A711,hyp!$R$2:$S$285,1,FALSE)</f>
        <v>#N/A</v>
      </c>
      <c r="L711" s="45" t="e">
        <f>VLOOKUP(A711,liv!$R$2:$S$6981,1,FALSE)</f>
        <v>#N/A</v>
      </c>
      <c r="M711" s="45" t="e">
        <f>VLOOKUP(A711,liv!$R$2:$S$6981,2,FALSE)</f>
        <v>#N/A</v>
      </c>
      <c r="N711" s="63" t="str">
        <f>VLOOKUP(A711,[1]kid_de_GO!$I$2:$I$11610,1,FALSE)</f>
        <v>APC2</v>
      </c>
      <c r="O711" s="67" t="e">
        <f>VLOOKUP(A711,[2]gi_de_GO!$I$2:$I$12106,1,FALSE)</f>
        <v>#N/A</v>
      </c>
      <c r="P711" s="67" t="e">
        <f>VLOOKUP(A711,[3]lu_de_GO!$I$2:$I$12405,1,FALSE)</f>
        <v>#N/A</v>
      </c>
      <c r="Q711" s="68" t="str">
        <f>VLOOKUP(A711,[4]hyp_de_GO!$I$2:$I$12905,1,FALSE)</f>
        <v>APC2</v>
      </c>
      <c r="R711" s="67" t="e">
        <f>VLOOKUP(A711,[5]liv_de_GO!$I$2:$I$10655,1,FALSE)</f>
        <v>#N/A</v>
      </c>
      <c r="S711" s="62"/>
    </row>
    <row r="712" spans="1:19" x14ac:dyDescent="0.2">
      <c r="A712" t="s">
        <v>792</v>
      </c>
      <c r="B712">
        <v>-0.2610422</v>
      </c>
      <c r="C712">
        <v>0.35029892000000001</v>
      </c>
      <c r="D712" t="s">
        <v>17158</v>
      </c>
      <c r="E712" s="41" t="str">
        <f>VLOOKUP(A712,kid!$R$2:$S$15200,1,FALSE)</f>
        <v>APCS</v>
      </c>
      <c r="F712" s="40" t="str">
        <f>VLOOKUP(A712,kid!$R$2:$S$15200,2,FALSE)</f>
        <v>greenyellow</v>
      </c>
      <c r="G712" s="45" t="e">
        <f>VLOOKUP(A712,gi!$R$2:$S$5275,1,FALSE)</f>
        <v>#N/A</v>
      </c>
      <c r="H712" s="45" t="e">
        <f>VLOOKUP(A712,gi!$R$2:$S$5275,2,FALSE)</f>
        <v>#N/A</v>
      </c>
      <c r="I712" s="45" t="e">
        <f>VLOOKUP(A712,lu!$R$2:$S$12226,1,FALSE)</f>
        <v>#N/A</v>
      </c>
      <c r="J712" s="45" t="e">
        <f>VLOOKUP(A712,lu!$R$2:$S$12226,2,FALSE)</f>
        <v>#N/A</v>
      </c>
      <c r="K712" s="45" t="e">
        <f>VLOOKUP(A712,hyp!$R$2:$S$285,1,FALSE)</f>
        <v>#N/A</v>
      </c>
      <c r="L712" s="34" t="str">
        <f>VLOOKUP(A712,liv!$R$2:$S$6981,1,FALSE)</f>
        <v>APCS</v>
      </c>
      <c r="M712" s="34" t="str">
        <f>VLOOKUP(A712,liv!$R$2:$S$6981,2,FALSE)</f>
        <v>midnightblue</v>
      </c>
      <c r="N712" s="70" t="e">
        <f>VLOOKUP(A712,[1]kid_de_GO!$I$2:$I$11610,1,FALSE)</f>
        <v>#N/A</v>
      </c>
      <c r="O712" s="67" t="e">
        <f>VLOOKUP(A712,[2]gi_de_GO!$I$2:$I$12106,1,FALSE)</f>
        <v>#N/A</v>
      </c>
      <c r="P712" s="67" t="e">
        <f>VLOOKUP(A712,[3]lu_de_GO!$I$2:$I$12405,1,FALSE)</f>
        <v>#N/A</v>
      </c>
      <c r="Q712" s="67" t="e">
        <f>VLOOKUP(A712,[4]hyp_de_GO!$I$2:$I$12905,1,FALSE)</f>
        <v>#N/A</v>
      </c>
      <c r="R712" s="69" t="str">
        <f>VLOOKUP(A712,[5]liv_de_GO!$I$2:$I$10655,1,FALSE)</f>
        <v>APCS</v>
      </c>
      <c r="S712" s="62"/>
    </row>
    <row r="713" spans="1:19" x14ac:dyDescent="0.2">
      <c r="A713" t="s">
        <v>809</v>
      </c>
      <c r="B713">
        <v>-0.30947849999999999</v>
      </c>
      <c r="C713">
        <v>0.41429903000000001</v>
      </c>
      <c r="D713" t="s">
        <v>17158</v>
      </c>
      <c r="E713" s="41" t="str">
        <f>VLOOKUP(A713,kid!$R$2:$S$15200,1,FALSE)</f>
        <v>APOA5</v>
      </c>
      <c r="F713" s="40" t="str">
        <f>VLOOKUP(A713,kid!$R$2:$S$15200,2,FALSE)</f>
        <v>greenyellow</v>
      </c>
      <c r="G713" s="45" t="e">
        <f>VLOOKUP(A713,gi!$R$2:$S$5275,1,FALSE)</f>
        <v>#N/A</v>
      </c>
      <c r="H713" s="45" t="e">
        <f>VLOOKUP(A713,gi!$R$2:$S$5275,2,FALSE)</f>
        <v>#N/A</v>
      </c>
      <c r="I713" s="45" t="e">
        <f>VLOOKUP(A713,lu!$R$2:$S$12226,1,FALSE)</f>
        <v>#N/A</v>
      </c>
      <c r="J713" s="45" t="e">
        <f>VLOOKUP(A713,lu!$R$2:$S$12226,2,FALSE)</f>
        <v>#N/A</v>
      </c>
      <c r="K713" s="45" t="e">
        <f>VLOOKUP(A713,hyp!$R$2:$S$285,1,FALSE)</f>
        <v>#N/A</v>
      </c>
      <c r="L713" s="45" t="e">
        <f>VLOOKUP(A713,liv!$R$2:$S$6981,1,FALSE)</f>
        <v>#N/A</v>
      </c>
      <c r="M713" s="45" t="e">
        <f>VLOOKUP(A713,liv!$R$2:$S$6981,2,FALSE)</f>
        <v>#N/A</v>
      </c>
      <c r="N713" s="70" t="e">
        <f>VLOOKUP(A713,[1]kid_de_GO!$I$2:$I$11610,1,FALSE)</f>
        <v>#N/A</v>
      </c>
      <c r="O713" s="67" t="e">
        <f>VLOOKUP(A713,[2]gi_de_GO!$I$2:$I$12106,1,FALSE)</f>
        <v>#N/A</v>
      </c>
      <c r="P713" s="67" t="e">
        <f>VLOOKUP(A713,[3]lu_de_GO!$I$2:$I$12405,1,FALSE)</f>
        <v>#N/A</v>
      </c>
      <c r="Q713" s="67" t="e">
        <f>VLOOKUP(A713,[4]hyp_de_GO!$I$2:$I$12905,1,FALSE)</f>
        <v>#N/A</v>
      </c>
      <c r="R713" s="69" t="str">
        <f>VLOOKUP(A713,[5]liv_de_GO!$I$2:$I$10655,1,FALSE)</f>
        <v>APOA5</v>
      </c>
      <c r="S713" s="62"/>
    </row>
    <row r="714" spans="1:19" x14ac:dyDescent="0.2">
      <c r="A714" t="s">
        <v>820</v>
      </c>
      <c r="B714">
        <v>-0.35905199999999998</v>
      </c>
      <c r="C714">
        <v>7.8783179999999994E-2</v>
      </c>
      <c r="D714" t="s">
        <v>17158</v>
      </c>
      <c r="E714" s="41" t="str">
        <f>VLOOKUP(A714,kid!$R$2:$S$15200,1,FALSE)</f>
        <v>APOC3</v>
      </c>
      <c r="F714" s="40" t="str">
        <f>VLOOKUP(A714,kid!$R$2:$S$15200,2,FALSE)</f>
        <v>tan</v>
      </c>
      <c r="G714" s="45" t="e">
        <f>VLOOKUP(A714,gi!$R$2:$S$5275,1,FALSE)</f>
        <v>#N/A</v>
      </c>
      <c r="H714" s="45" t="e">
        <f>VLOOKUP(A714,gi!$R$2:$S$5275,2,FALSE)</f>
        <v>#N/A</v>
      </c>
      <c r="I714" s="45" t="e">
        <f>VLOOKUP(A714,lu!$R$2:$S$12226,1,FALSE)</f>
        <v>#N/A</v>
      </c>
      <c r="J714" s="45" t="e">
        <f>VLOOKUP(A714,lu!$R$2:$S$12226,2,FALSE)</f>
        <v>#N/A</v>
      </c>
      <c r="K714" s="45" t="e">
        <f>VLOOKUP(A714,hyp!$R$2:$S$285,1,FALSE)</f>
        <v>#N/A</v>
      </c>
      <c r="L714" s="34" t="str">
        <f>VLOOKUP(A714,liv!$R$2:$S$6981,1,FALSE)</f>
        <v>APOC3</v>
      </c>
      <c r="M714" s="34" t="str">
        <f>VLOOKUP(A714,liv!$R$2:$S$6981,2,FALSE)</f>
        <v>turquoise</v>
      </c>
      <c r="N714" s="63" t="str">
        <f>VLOOKUP(A714,[1]kid_de_GO!$I$2:$I$11610,1,FALSE)</f>
        <v>APOC3</v>
      </c>
      <c r="O714" s="65" t="str">
        <f>VLOOKUP(A714,[2]gi_de_GO!$I$2:$I$12106,1,FALSE)</f>
        <v>APOC3</v>
      </c>
      <c r="P714" s="67" t="e">
        <f>VLOOKUP(A714,[3]lu_de_GO!$I$2:$I$12405,1,FALSE)</f>
        <v>#N/A</v>
      </c>
      <c r="Q714" s="67" t="e">
        <f>VLOOKUP(A714,[4]hyp_de_GO!$I$2:$I$12905,1,FALSE)</f>
        <v>#N/A</v>
      </c>
      <c r="R714" s="69" t="str">
        <f>VLOOKUP(A714,[5]liv_de_GO!$I$2:$I$10655,1,FALSE)</f>
        <v>APOC3</v>
      </c>
      <c r="S714" s="62"/>
    </row>
    <row r="715" spans="1:19" x14ac:dyDescent="0.2">
      <c r="A715" t="s">
        <v>821</v>
      </c>
      <c r="B715">
        <v>0.22539787</v>
      </c>
      <c r="C715">
        <v>5.0453520000000002E-2</v>
      </c>
      <c r="D715" t="s">
        <v>17158</v>
      </c>
      <c r="E715" s="41" t="str">
        <f>VLOOKUP(A715,kid!$R$2:$S$15200,1,FALSE)</f>
        <v>APOD</v>
      </c>
      <c r="F715" s="40" t="str">
        <f>VLOOKUP(A715,kid!$R$2:$S$15200,2,FALSE)</f>
        <v>tan</v>
      </c>
      <c r="G715" s="45" t="e">
        <f>VLOOKUP(A715,gi!$R$2:$S$5275,1,FALSE)</f>
        <v>#N/A</v>
      </c>
      <c r="H715" s="45" t="e">
        <f>VLOOKUP(A715,gi!$R$2:$S$5275,2,FALSE)</f>
        <v>#N/A</v>
      </c>
      <c r="I715" s="45" t="e">
        <f>VLOOKUP(A715,lu!$R$2:$S$12226,1,FALSE)</f>
        <v>#N/A</v>
      </c>
      <c r="J715" s="45" t="e">
        <f>VLOOKUP(A715,lu!$R$2:$S$12226,2,FALSE)</f>
        <v>#N/A</v>
      </c>
      <c r="K715" s="45" t="e">
        <f>VLOOKUP(A715,hyp!$R$2:$S$285,1,FALSE)</f>
        <v>#N/A</v>
      </c>
      <c r="L715" s="45" t="e">
        <f>VLOOKUP(A715,liv!$R$2:$S$6981,1,FALSE)</f>
        <v>#N/A</v>
      </c>
      <c r="M715" s="45" t="e">
        <f>VLOOKUP(A715,liv!$R$2:$S$6981,2,FALSE)</f>
        <v>#N/A</v>
      </c>
      <c r="N715" s="70" t="e">
        <f>VLOOKUP(A715,[1]kid_de_GO!$I$2:$I$11610,1,FALSE)</f>
        <v>#N/A</v>
      </c>
      <c r="O715" s="67" t="e">
        <f>VLOOKUP(A715,[2]gi_de_GO!$I$2:$I$12106,1,FALSE)</f>
        <v>#N/A</v>
      </c>
      <c r="P715" s="67" t="e">
        <f>VLOOKUP(A715,[3]lu_de_GO!$I$2:$I$12405,1,FALSE)</f>
        <v>#N/A</v>
      </c>
      <c r="Q715" s="68" t="str">
        <f>VLOOKUP(A715,[4]hyp_de_GO!$I$2:$I$12905,1,FALSE)</f>
        <v>APOD</v>
      </c>
      <c r="R715" s="67" t="e">
        <f>VLOOKUP(A715,[5]liv_de_GO!$I$2:$I$10655,1,FALSE)</f>
        <v>#N/A</v>
      </c>
      <c r="S715" s="62"/>
    </row>
    <row r="716" spans="1:19" x14ac:dyDescent="0.2">
      <c r="A716" t="s">
        <v>844</v>
      </c>
      <c r="B716">
        <v>-0.2056135</v>
      </c>
      <c r="C716">
        <v>0.23554565</v>
      </c>
      <c r="D716" t="s">
        <v>17158</v>
      </c>
      <c r="E716" s="41" t="str">
        <f>VLOOKUP(A716,kid!$R$2:$S$15200,1,FALSE)</f>
        <v>AQP8</v>
      </c>
      <c r="F716" s="40" t="str">
        <f>VLOOKUP(A716,kid!$R$2:$S$15200,2,FALSE)</f>
        <v>tan</v>
      </c>
      <c r="G716" s="45" t="e">
        <f>VLOOKUP(A716,gi!$R$2:$S$5275,1,FALSE)</f>
        <v>#N/A</v>
      </c>
      <c r="H716" s="45" t="e">
        <f>VLOOKUP(A716,gi!$R$2:$S$5275,2,FALSE)</f>
        <v>#N/A</v>
      </c>
      <c r="I716" s="45" t="e">
        <f>VLOOKUP(A716,lu!$R$2:$S$12226,1,FALSE)</f>
        <v>#N/A</v>
      </c>
      <c r="J716" s="45" t="e">
        <f>VLOOKUP(A716,lu!$R$2:$S$12226,2,FALSE)</f>
        <v>#N/A</v>
      </c>
      <c r="K716" s="45" t="e">
        <f>VLOOKUP(A716,hyp!$R$2:$S$285,1,FALSE)</f>
        <v>#N/A</v>
      </c>
      <c r="L716" s="34" t="str">
        <f>VLOOKUP(A716,liv!$R$2:$S$6981,1,FALSE)</f>
        <v>AQP8</v>
      </c>
      <c r="M716" s="34" t="str">
        <f>VLOOKUP(A716,liv!$R$2:$S$6981,2,FALSE)</f>
        <v>turquoise</v>
      </c>
      <c r="N716" s="70" t="e">
        <f>VLOOKUP(A716,[1]kid_de_GO!$I$2:$I$11610,1,FALSE)</f>
        <v>#N/A</v>
      </c>
      <c r="O716" s="67" t="e">
        <f>VLOOKUP(A716,[2]gi_de_GO!$I$2:$I$12106,1,FALSE)</f>
        <v>#N/A</v>
      </c>
      <c r="P716" s="67" t="e">
        <f>VLOOKUP(A716,[3]lu_de_GO!$I$2:$I$12405,1,FALSE)</f>
        <v>#N/A</v>
      </c>
      <c r="Q716" s="67" t="e">
        <f>VLOOKUP(A716,[4]hyp_de_GO!$I$2:$I$12905,1,FALSE)</f>
        <v>#N/A</v>
      </c>
      <c r="R716" s="69" t="str">
        <f>VLOOKUP(A716,[5]liv_de_GO!$I$2:$I$10655,1,FALSE)</f>
        <v>AQP8</v>
      </c>
      <c r="S716" s="62"/>
    </row>
    <row r="717" spans="1:19" x14ac:dyDescent="0.2">
      <c r="A717" t="s">
        <v>845</v>
      </c>
      <c r="B717">
        <v>-0.1083049</v>
      </c>
      <c r="C717">
        <v>0.34332766999999997</v>
      </c>
      <c r="D717" t="s">
        <v>17158</v>
      </c>
      <c r="E717" s="41" t="str">
        <f>VLOOKUP(A717,kid!$R$2:$S$15200,1,FALSE)</f>
        <v>AQP9</v>
      </c>
      <c r="F717" s="40" t="str">
        <f>VLOOKUP(A717,kid!$R$2:$S$15200,2,FALSE)</f>
        <v>greenyellow</v>
      </c>
      <c r="G717" s="45" t="e">
        <f>VLOOKUP(A717,gi!$R$2:$S$5275,1,FALSE)</f>
        <v>#N/A</v>
      </c>
      <c r="H717" s="45" t="e">
        <f>VLOOKUP(A717,gi!$R$2:$S$5275,2,FALSE)</f>
        <v>#N/A</v>
      </c>
      <c r="I717" s="45" t="e">
        <f>VLOOKUP(A717,lu!$R$2:$S$12226,1,FALSE)</f>
        <v>#N/A</v>
      </c>
      <c r="J717" s="45" t="e">
        <f>VLOOKUP(A717,lu!$R$2:$S$12226,2,FALSE)</f>
        <v>#N/A</v>
      </c>
      <c r="K717" s="45" t="e">
        <f>VLOOKUP(A717,hyp!$R$2:$S$285,1,FALSE)</f>
        <v>#N/A</v>
      </c>
      <c r="L717" s="34" t="str">
        <f>VLOOKUP(A717,liv!$R$2:$S$6981,1,FALSE)</f>
        <v>AQP9</v>
      </c>
      <c r="M717" s="34" t="str">
        <f>VLOOKUP(A717,liv!$R$2:$S$6981,2,FALSE)</f>
        <v>tan</v>
      </c>
      <c r="N717" s="70" t="e">
        <f>VLOOKUP(A717,[1]kid_de_GO!$I$2:$I$11610,1,FALSE)</f>
        <v>#N/A</v>
      </c>
      <c r="O717" s="67" t="e">
        <f>VLOOKUP(A717,[2]gi_de_GO!$I$2:$I$12106,1,FALSE)</f>
        <v>#N/A</v>
      </c>
      <c r="P717" s="67" t="e">
        <f>VLOOKUP(A717,[3]lu_de_GO!$I$2:$I$12405,1,FALSE)</f>
        <v>#N/A</v>
      </c>
      <c r="Q717" s="68" t="str">
        <f>VLOOKUP(A717,[4]hyp_de_GO!$I$2:$I$12905,1,FALSE)</f>
        <v>AQP9</v>
      </c>
      <c r="R717" s="69" t="str">
        <f>VLOOKUP(A717,[5]liv_de_GO!$I$2:$I$10655,1,FALSE)</f>
        <v>AQP9</v>
      </c>
      <c r="S717" s="62"/>
    </row>
    <row r="718" spans="1:19" x14ac:dyDescent="0.2">
      <c r="A718" t="s">
        <v>1061</v>
      </c>
      <c r="B718">
        <v>0.2783021</v>
      </c>
      <c r="C718">
        <v>7.2275839999999994E-2</v>
      </c>
      <c r="D718" t="s">
        <v>17158</v>
      </c>
      <c r="E718" s="41" t="str">
        <f>VLOOKUP(A718,kid!$R$2:$S$15200,1,FALSE)</f>
        <v>ASIC1</v>
      </c>
      <c r="F718" s="40" t="str">
        <f>VLOOKUP(A718,kid!$R$2:$S$15200,2,FALSE)</f>
        <v>tan</v>
      </c>
      <c r="G718" s="45" t="e">
        <f>VLOOKUP(A718,gi!$R$2:$S$5275,1,FALSE)</f>
        <v>#N/A</v>
      </c>
      <c r="H718" s="45" t="e">
        <f>VLOOKUP(A718,gi!$R$2:$S$5275,2,FALSE)</f>
        <v>#N/A</v>
      </c>
      <c r="I718" s="45" t="e">
        <f>VLOOKUP(A718,lu!$R$2:$S$12226,1,FALSE)</f>
        <v>#N/A</v>
      </c>
      <c r="J718" s="45" t="e">
        <f>VLOOKUP(A718,lu!$R$2:$S$12226,2,FALSE)</f>
        <v>#N/A</v>
      </c>
      <c r="K718" s="45" t="e">
        <f>VLOOKUP(A718,hyp!$R$2:$S$285,1,FALSE)</f>
        <v>#N/A</v>
      </c>
      <c r="L718" s="45" t="e">
        <f>VLOOKUP(A718,liv!$R$2:$S$6981,1,FALSE)</f>
        <v>#N/A</v>
      </c>
      <c r="M718" s="45" t="e">
        <f>VLOOKUP(A718,liv!$R$2:$S$6981,2,FALSE)</f>
        <v>#N/A</v>
      </c>
      <c r="N718" s="70" t="e">
        <f>VLOOKUP(A718,[1]kid_de_GO!$I$2:$I$11610,1,FALSE)</f>
        <v>#N/A</v>
      </c>
      <c r="O718" s="67" t="e">
        <f>VLOOKUP(A718,[2]gi_de_GO!$I$2:$I$12106,1,FALSE)</f>
        <v>#N/A</v>
      </c>
      <c r="P718" s="67" t="e">
        <f>VLOOKUP(A718,[3]lu_de_GO!$I$2:$I$12405,1,FALSE)</f>
        <v>#N/A</v>
      </c>
      <c r="Q718" s="68" t="str">
        <f>VLOOKUP(A718,[4]hyp_de_GO!$I$2:$I$12905,1,FALSE)</f>
        <v>ASIC1</v>
      </c>
      <c r="R718" s="67" t="e">
        <f>VLOOKUP(A718,[5]liv_de_GO!$I$2:$I$10655,1,FALSE)</f>
        <v>#N/A</v>
      </c>
      <c r="S718" s="62"/>
    </row>
    <row r="719" spans="1:19" x14ac:dyDescent="0.2">
      <c r="A719" t="s">
        <v>1071</v>
      </c>
      <c r="B719">
        <v>-0.22820489999999999</v>
      </c>
      <c r="C719">
        <v>0.25315433999999998</v>
      </c>
      <c r="D719" t="s">
        <v>17158</v>
      </c>
      <c r="E719" s="41" t="str">
        <f>VLOOKUP(A719,kid!$R$2:$S$15200,1,FALSE)</f>
        <v>ASPDH</v>
      </c>
      <c r="F719" s="40" t="str">
        <f>VLOOKUP(A719,kid!$R$2:$S$15200,2,FALSE)</f>
        <v>steelblue</v>
      </c>
      <c r="G719" s="45" t="e">
        <f>VLOOKUP(A719,gi!$R$2:$S$5275,1,FALSE)</f>
        <v>#N/A</v>
      </c>
      <c r="H719" s="45" t="e">
        <f>VLOOKUP(A719,gi!$R$2:$S$5275,2,FALSE)</f>
        <v>#N/A</v>
      </c>
      <c r="I719" s="45" t="e">
        <f>VLOOKUP(A719,lu!$R$2:$S$12226,1,FALSE)</f>
        <v>#N/A</v>
      </c>
      <c r="J719" s="45" t="e">
        <f>VLOOKUP(A719,lu!$R$2:$S$12226,2,FALSE)</f>
        <v>#N/A</v>
      </c>
      <c r="K719" s="45" t="e">
        <f>VLOOKUP(A719,hyp!$R$2:$S$285,1,FALSE)</f>
        <v>#N/A</v>
      </c>
      <c r="L719" s="34" t="str">
        <f>VLOOKUP(A719,liv!$R$2:$S$6981,1,FALSE)</f>
        <v>ASPDH</v>
      </c>
      <c r="M719" s="34" t="str">
        <f>VLOOKUP(A719,liv!$R$2:$S$6981,2,FALSE)</f>
        <v>turquoise</v>
      </c>
      <c r="N719" s="63" t="str">
        <f>VLOOKUP(A719,[1]kid_de_GO!$I$2:$I$11610,1,FALSE)</f>
        <v>ASPDH</v>
      </c>
      <c r="O719" s="65" t="str">
        <f>VLOOKUP(A719,[2]gi_de_GO!$I$2:$I$12106,1,FALSE)</f>
        <v>ASPDH</v>
      </c>
      <c r="P719" s="67" t="e">
        <f>VLOOKUP(A719,[3]lu_de_GO!$I$2:$I$12405,1,FALSE)</f>
        <v>#N/A</v>
      </c>
      <c r="Q719" s="68" t="str">
        <f>VLOOKUP(A719,[4]hyp_de_GO!$I$2:$I$12905,1,FALSE)</f>
        <v>ASPDH</v>
      </c>
      <c r="R719" s="69" t="str">
        <f>VLOOKUP(A719,[5]liv_de_GO!$I$2:$I$10655,1,FALSE)</f>
        <v>ASPDH</v>
      </c>
      <c r="S719" s="62"/>
    </row>
    <row r="720" spans="1:19" x14ac:dyDescent="0.2">
      <c r="A720" t="s">
        <v>1074</v>
      </c>
      <c r="B720">
        <v>0.21618204999999999</v>
      </c>
      <c r="C720">
        <v>5.9735969999999999E-2</v>
      </c>
      <c r="D720" t="s">
        <v>17158</v>
      </c>
      <c r="E720" s="41" t="str">
        <f>VLOOKUP(A720,kid!$R$2:$S$15200,1,FALSE)</f>
        <v>ASPHD1</v>
      </c>
      <c r="F720" s="40" t="str">
        <f>VLOOKUP(A720,kid!$R$2:$S$15200,2,FALSE)</f>
        <v>tan</v>
      </c>
      <c r="G720" s="45" t="e">
        <f>VLOOKUP(A720,gi!$R$2:$S$5275,1,FALSE)</f>
        <v>#N/A</v>
      </c>
      <c r="H720" s="45" t="e">
        <f>VLOOKUP(A720,gi!$R$2:$S$5275,2,FALSE)</f>
        <v>#N/A</v>
      </c>
      <c r="I720" s="45" t="e">
        <f>VLOOKUP(A720,lu!$R$2:$S$12226,1,FALSE)</f>
        <v>#N/A</v>
      </c>
      <c r="J720" s="45" t="e">
        <f>VLOOKUP(A720,lu!$R$2:$S$12226,2,FALSE)</f>
        <v>#N/A</v>
      </c>
      <c r="K720" s="45" t="e">
        <f>VLOOKUP(A720,hyp!$R$2:$S$285,1,FALSE)</f>
        <v>#N/A</v>
      </c>
      <c r="L720" s="45" t="e">
        <f>VLOOKUP(A720,liv!$R$2:$S$6981,1,FALSE)</f>
        <v>#N/A</v>
      </c>
      <c r="M720" s="45" t="e">
        <f>VLOOKUP(A720,liv!$R$2:$S$6981,2,FALSE)</f>
        <v>#N/A</v>
      </c>
      <c r="N720" s="70" t="e">
        <f>VLOOKUP(A720,[1]kid_de_GO!$I$2:$I$11610,1,FALSE)</f>
        <v>#N/A</v>
      </c>
      <c r="O720" s="67" t="e">
        <f>VLOOKUP(A720,[2]gi_de_GO!$I$2:$I$12106,1,FALSE)</f>
        <v>#N/A</v>
      </c>
      <c r="P720" s="67" t="e">
        <f>VLOOKUP(A720,[3]lu_de_GO!$I$2:$I$12405,1,FALSE)</f>
        <v>#N/A</v>
      </c>
      <c r="Q720" s="68" t="str">
        <f>VLOOKUP(A720,[4]hyp_de_GO!$I$2:$I$12905,1,FALSE)</f>
        <v>ASPHD1</v>
      </c>
      <c r="R720" s="67" t="e">
        <f>VLOOKUP(A720,[5]liv_de_GO!$I$2:$I$10655,1,FALSE)</f>
        <v>#N/A</v>
      </c>
    </row>
    <row r="721" spans="1:18" x14ac:dyDescent="0.2">
      <c r="A721" t="s">
        <v>1075</v>
      </c>
      <c r="B721">
        <v>0.25701000000000002</v>
      </c>
      <c r="C721">
        <v>0.11114633</v>
      </c>
      <c r="D721" t="s">
        <v>17158</v>
      </c>
      <c r="E721" s="41" t="str">
        <f>VLOOKUP(A721,kid!$R$2:$S$15200,1,FALSE)</f>
        <v>ASPHD2</v>
      </c>
      <c r="F721" s="40" t="str">
        <f>VLOOKUP(A721,kid!$R$2:$S$15200,2,FALSE)</f>
        <v>tan</v>
      </c>
      <c r="G721" s="45" t="e">
        <f>VLOOKUP(A721,gi!$R$2:$S$5275,1,FALSE)</f>
        <v>#N/A</v>
      </c>
      <c r="H721" s="45" t="e">
        <f>VLOOKUP(A721,gi!$R$2:$S$5275,2,FALSE)</f>
        <v>#N/A</v>
      </c>
      <c r="I721" s="45" t="e">
        <f>VLOOKUP(A721,lu!$R$2:$S$12226,1,FALSE)</f>
        <v>#N/A</v>
      </c>
      <c r="J721" s="45" t="e">
        <f>VLOOKUP(A721,lu!$R$2:$S$12226,2,FALSE)</f>
        <v>#N/A</v>
      </c>
      <c r="K721" s="45" t="e">
        <f>VLOOKUP(A721,hyp!$R$2:$S$285,1,FALSE)</f>
        <v>#N/A</v>
      </c>
      <c r="L721" s="45" t="e">
        <f>VLOOKUP(A721,liv!$R$2:$S$6981,1,FALSE)</f>
        <v>#N/A</v>
      </c>
      <c r="M721" s="45" t="e">
        <f>VLOOKUP(A721,liv!$R$2:$S$6981,2,FALSE)</f>
        <v>#N/A</v>
      </c>
      <c r="N721" s="63" t="str">
        <f>VLOOKUP(A721,[1]kid_de_GO!$I$2:$I$11610,1,FALSE)</f>
        <v>ASPHD2</v>
      </c>
      <c r="O721" s="67" t="e">
        <f>VLOOKUP(A721,[2]gi_de_GO!$I$2:$I$12106,1,FALSE)</f>
        <v>#N/A</v>
      </c>
      <c r="P721" s="67" t="e">
        <f>VLOOKUP(A721,[3]lu_de_GO!$I$2:$I$12405,1,FALSE)</f>
        <v>#N/A</v>
      </c>
      <c r="Q721" s="68" t="str">
        <f>VLOOKUP(A721,[4]hyp_de_GO!$I$2:$I$12905,1,FALSE)</f>
        <v>ASPHD2</v>
      </c>
      <c r="R721" s="67" t="e">
        <f>VLOOKUP(A721,[5]liv_de_GO!$I$2:$I$10655,1,FALSE)</f>
        <v>#N/A</v>
      </c>
    </row>
    <row r="722" spans="1:18" x14ac:dyDescent="0.2">
      <c r="A722" t="s">
        <v>1145</v>
      </c>
      <c r="B722">
        <v>0.24440576</v>
      </c>
      <c r="C722">
        <v>5.9269059999999998E-2</v>
      </c>
      <c r="D722" t="s">
        <v>17158</v>
      </c>
      <c r="E722" s="41" t="str">
        <f>VLOOKUP(A722,kid!$R$2:$S$15200,1,FALSE)</f>
        <v>ATP13A5</v>
      </c>
      <c r="F722" s="40" t="str">
        <f>VLOOKUP(A722,kid!$R$2:$S$15200,2,FALSE)</f>
        <v>tan</v>
      </c>
      <c r="G722" s="45" t="e">
        <f>VLOOKUP(A722,gi!$R$2:$S$5275,1,FALSE)</f>
        <v>#N/A</v>
      </c>
      <c r="H722" s="45" t="e">
        <f>VLOOKUP(A722,gi!$R$2:$S$5275,2,FALSE)</f>
        <v>#N/A</v>
      </c>
      <c r="I722" s="45" t="e">
        <f>VLOOKUP(A722,lu!$R$2:$S$12226,1,FALSE)</f>
        <v>#N/A</v>
      </c>
      <c r="J722" s="45" t="e">
        <f>VLOOKUP(A722,lu!$R$2:$S$12226,2,FALSE)</f>
        <v>#N/A</v>
      </c>
      <c r="K722" s="45" t="e">
        <f>VLOOKUP(A722,hyp!$R$2:$S$285,1,FALSE)</f>
        <v>#N/A</v>
      </c>
      <c r="L722" s="45" t="e">
        <f>VLOOKUP(A722,liv!$R$2:$S$6981,1,FALSE)</f>
        <v>#N/A</v>
      </c>
      <c r="M722" s="45" t="e">
        <f>VLOOKUP(A722,liv!$R$2:$S$6981,2,FALSE)</f>
        <v>#N/A</v>
      </c>
      <c r="N722" s="70" t="e">
        <f>VLOOKUP(A722,[1]kid_de_GO!$I$2:$I$11610,1,FALSE)</f>
        <v>#N/A</v>
      </c>
      <c r="O722" s="67" t="e">
        <f>VLOOKUP(A722,[2]gi_de_GO!$I$2:$I$12106,1,FALSE)</f>
        <v>#N/A</v>
      </c>
      <c r="P722" s="67" t="e">
        <f>VLOOKUP(A722,[3]lu_de_GO!$I$2:$I$12405,1,FALSE)</f>
        <v>#N/A</v>
      </c>
      <c r="Q722" s="68" t="str">
        <f>VLOOKUP(A722,[4]hyp_de_GO!$I$2:$I$12905,1,FALSE)</f>
        <v>ATP13A5</v>
      </c>
      <c r="R722" s="67" t="e">
        <f>VLOOKUP(A722,[5]liv_de_GO!$I$2:$I$10655,1,FALSE)</f>
        <v>#N/A</v>
      </c>
    </row>
    <row r="723" spans="1:18" x14ac:dyDescent="0.2">
      <c r="A723" t="s">
        <v>1159</v>
      </c>
      <c r="B723">
        <v>0.26076507999999998</v>
      </c>
      <c r="C723">
        <v>0.22378282999999999</v>
      </c>
      <c r="D723" t="s">
        <v>17158</v>
      </c>
      <c r="E723" s="41" t="str">
        <f>VLOOKUP(A723,kid!$R$2:$S$15200,1,FALSE)</f>
        <v>ATP2B2</v>
      </c>
      <c r="F723" s="40" t="str">
        <f>VLOOKUP(A723,kid!$R$2:$S$15200,2,FALSE)</f>
        <v>tan</v>
      </c>
      <c r="G723" s="45" t="e">
        <f>VLOOKUP(A723,gi!$R$2:$S$5275,1,FALSE)</f>
        <v>#N/A</v>
      </c>
      <c r="H723" s="45" t="e">
        <f>VLOOKUP(A723,gi!$R$2:$S$5275,2,FALSE)</f>
        <v>#N/A</v>
      </c>
      <c r="I723" s="45" t="e">
        <f>VLOOKUP(A723,lu!$R$2:$S$12226,1,FALSE)</f>
        <v>#N/A</v>
      </c>
      <c r="J723" s="45" t="e">
        <f>VLOOKUP(A723,lu!$R$2:$S$12226,2,FALSE)</f>
        <v>#N/A</v>
      </c>
      <c r="K723" s="45" t="e">
        <f>VLOOKUP(A723,hyp!$R$2:$S$285,1,FALSE)</f>
        <v>#N/A</v>
      </c>
      <c r="L723" s="34" t="str">
        <f>VLOOKUP(A723,liv!$R$2:$S$6981,1,FALSE)</f>
        <v>ATP2B2</v>
      </c>
      <c r="M723" s="34" t="str">
        <f>VLOOKUP(A723,liv!$R$2:$S$6981,2,FALSE)</f>
        <v>turquoise</v>
      </c>
      <c r="N723" s="63" t="str">
        <f>VLOOKUP(A723,[1]kid_de_GO!$I$2:$I$11610,1,FALSE)</f>
        <v>ATP2B2</v>
      </c>
      <c r="O723" s="67" t="e">
        <f>VLOOKUP(A723,[2]gi_de_GO!$I$2:$I$12106,1,FALSE)</f>
        <v>#N/A</v>
      </c>
      <c r="P723" s="67" t="e">
        <f>VLOOKUP(A723,[3]lu_de_GO!$I$2:$I$12405,1,FALSE)</f>
        <v>#N/A</v>
      </c>
      <c r="Q723" s="68" t="str">
        <f>VLOOKUP(A723,[4]hyp_de_GO!$I$2:$I$12905,1,FALSE)</f>
        <v>ATP2B2</v>
      </c>
      <c r="R723" s="69" t="str">
        <f>VLOOKUP(A723,[5]liv_de_GO!$I$2:$I$10655,1,FALSE)</f>
        <v>ATP2B2</v>
      </c>
    </row>
    <row r="724" spans="1:18" x14ac:dyDescent="0.2">
      <c r="A724" t="s">
        <v>1160</v>
      </c>
      <c r="B724">
        <v>0.32797256000000002</v>
      </c>
      <c r="C724">
        <v>0.12167921</v>
      </c>
      <c r="D724" t="s">
        <v>17158</v>
      </c>
      <c r="E724" s="41" t="str">
        <f>VLOOKUP(A724,kid!$R$2:$S$15200,1,FALSE)</f>
        <v>ATP2B3</v>
      </c>
      <c r="F724" s="40" t="str">
        <f>VLOOKUP(A724,kid!$R$2:$S$15200,2,FALSE)</f>
        <v>darkolivegreen</v>
      </c>
      <c r="G724" s="45" t="e">
        <f>VLOOKUP(A724,gi!$R$2:$S$5275,1,FALSE)</f>
        <v>#N/A</v>
      </c>
      <c r="H724" s="45" t="e">
        <f>VLOOKUP(A724,gi!$R$2:$S$5275,2,FALSE)</f>
        <v>#N/A</v>
      </c>
      <c r="I724" s="45" t="e">
        <f>VLOOKUP(A724,lu!$R$2:$S$12226,1,FALSE)</f>
        <v>#N/A</v>
      </c>
      <c r="J724" s="45" t="e">
        <f>VLOOKUP(A724,lu!$R$2:$S$12226,2,FALSE)</f>
        <v>#N/A</v>
      </c>
      <c r="K724" s="45" t="e">
        <f>VLOOKUP(A724,hyp!$R$2:$S$285,1,FALSE)</f>
        <v>#N/A</v>
      </c>
      <c r="L724" s="45" t="e">
        <f>VLOOKUP(A724,liv!$R$2:$S$6981,1,FALSE)</f>
        <v>#N/A</v>
      </c>
      <c r="M724" s="45" t="e">
        <f>VLOOKUP(A724,liv!$R$2:$S$6981,2,FALSE)</f>
        <v>#N/A</v>
      </c>
      <c r="N724" s="63" t="str">
        <f>VLOOKUP(A724,[1]kid_de_GO!$I$2:$I$11610,1,FALSE)</f>
        <v>ATP2B3</v>
      </c>
      <c r="O724" s="65" t="str">
        <f>VLOOKUP(A724,[2]gi_de_GO!$I$2:$I$12106,1,FALSE)</f>
        <v>ATP2B3</v>
      </c>
      <c r="P724" s="67" t="e">
        <f>VLOOKUP(A724,[3]lu_de_GO!$I$2:$I$12405,1,FALSE)</f>
        <v>#N/A</v>
      </c>
      <c r="Q724" s="68" t="str">
        <f>VLOOKUP(A724,[4]hyp_de_GO!$I$2:$I$12905,1,FALSE)</f>
        <v>ATP2B3</v>
      </c>
      <c r="R724" s="67" t="e">
        <f>VLOOKUP(A724,[5]liv_de_GO!$I$2:$I$10655,1,FALSE)</f>
        <v>#N/A</v>
      </c>
    </row>
    <row r="725" spans="1:18" x14ac:dyDescent="0.2">
      <c r="A725" t="s">
        <v>1273</v>
      </c>
      <c r="B725">
        <v>0.28299563999999999</v>
      </c>
      <c r="C725">
        <v>0.17258299999999999</v>
      </c>
      <c r="D725" t="s">
        <v>17158</v>
      </c>
      <c r="E725" s="41" t="str">
        <f>VLOOKUP(A725,kid!$R$2:$S$15200,1,FALSE)</f>
        <v>B3GAT1</v>
      </c>
      <c r="F725" s="40" t="str">
        <f>VLOOKUP(A725,kid!$R$2:$S$15200,2,FALSE)</f>
        <v>darkolivegreen</v>
      </c>
      <c r="G725" s="45" t="e">
        <f>VLOOKUP(A725,gi!$R$2:$S$5275,1,FALSE)</f>
        <v>#N/A</v>
      </c>
      <c r="H725" s="45" t="e">
        <f>VLOOKUP(A725,gi!$R$2:$S$5275,2,FALSE)</f>
        <v>#N/A</v>
      </c>
      <c r="I725" s="45" t="e">
        <f>VLOOKUP(A725,lu!$R$2:$S$12226,1,FALSE)</f>
        <v>#N/A</v>
      </c>
      <c r="J725" s="45" t="e">
        <f>VLOOKUP(A725,lu!$R$2:$S$12226,2,FALSE)</f>
        <v>#N/A</v>
      </c>
      <c r="K725" s="45" t="e">
        <f>VLOOKUP(A725,hyp!$R$2:$S$285,1,FALSE)</f>
        <v>#N/A</v>
      </c>
      <c r="L725" s="45" t="e">
        <f>VLOOKUP(A725,liv!$R$2:$S$6981,1,FALSE)</f>
        <v>#N/A</v>
      </c>
      <c r="M725" s="45" t="e">
        <f>VLOOKUP(A725,liv!$R$2:$S$6981,2,FALSE)</f>
        <v>#N/A</v>
      </c>
      <c r="N725" s="63" t="str">
        <f>VLOOKUP(A725,[1]kid_de_GO!$I$2:$I$11610,1,FALSE)</f>
        <v>B3GAT1</v>
      </c>
      <c r="O725" s="67" t="e">
        <f>VLOOKUP(A725,[2]gi_de_GO!$I$2:$I$12106,1,FALSE)</f>
        <v>#N/A</v>
      </c>
      <c r="P725" s="67" t="e">
        <f>VLOOKUP(A725,[3]lu_de_GO!$I$2:$I$12405,1,FALSE)</f>
        <v>#N/A</v>
      </c>
      <c r="Q725" s="68" t="str">
        <f>VLOOKUP(A725,[4]hyp_de_GO!$I$2:$I$12905,1,FALSE)</f>
        <v>B3GAT1</v>
      </c>
      <c r="R725" s="69" t="str">
        <f>VLOOKUP(A725,[5]liv_de_GO!$I$2:$I$10655,1,FALSE)</f>
        <v>B3GAT1</v>
      </c>
    </row>
    <row r="726" spans="1:18" x14ac:dyDescent="0.2">
      <c r="A726" t="s">
        <v>1351</v>
      </c>
      <c r="B726">
        <v>0.27041552000000002</v>
      </c>
      <c r="C726">
        <v>0.13201845000000001</v>
      </c>
      <c r="D726" t="s">
        <v>17158</v>
      </c>
      <c r="E726" s="41" t="str">
        <f>VLOOKUP(A726,kid!$R$2:$S$15200,1,FALSE)</f>
        <v>BCAN</v>
      </c>
      <c r="F726" s="40" t="str">
        <f>VLOOKUP(A726,kid!$R$2:$S$15200,2,FALSE)</f>
        <v>tan</v>
      </c>
      <c r="G726" s="45" t="e">
        <f>VLOOKUP(A726,gi!$R$2:$S$5275,1,FALSE)</f>
        <v>#N/A</v>
      </c>
      <c r="H726" s="45" t="e">
        <f>VLOOKUP(A726,gi!$R$2:$S$5275,2,FALSE)</f>
        <v>#N/A</v>
      </c>
      <c r="I726" s="45" t="e">
        <f>VLOOKUP(A726,lu!$R$2:$S$12226,1,FALSE)</f>
        <v>#N/A</v>
      </c>
      <c r="J726" s="45" t="e">
        <f>VLOOKUP(A726,lu!$R$2:$S$12226,2,FALSE)</f>
        <v>#N/A</v>
      </c>
      <c r="K726" s="45" t="e">
        <f>VLOOKUP(A726,hyp!$R$2:$S$285,1,FALSE)</f>
        <v>#N/A</v>
      </c>
      <c r="L726" s="45" t="e">
        <f>VLOOKUP(A726,liv!$R$2:$S$6981,1,FALSE)</f>
        <v>#N/A</v>
      </c>
      <c r="M726" s="45" t="e">
        <f>VLOOKUP(A726,liv!$R$2:$S$6981,2,FALSE)</f>
        <v>#N/A</v>
      </c>
      <c r="N726" s="63" t="str">
        <f>VLOOKUP(A726,[1]kid_de_GO!$I$2:$I$11610,1,FALSE)</f>
        <v>BCAN</v>
      </c>
      <c r="O726" s="67" t="e">
        <f>VLOOKUP(A726,[2]gi_de_GO!$I$2:$I$12106,1,FALSE)</f>
        <v>#N/A</v>
      </c>
      <c r="P726" s="67" t="e">
        <f>VLOOKUP(A726,[3]lu_de_GO!$I$2:$I$12405,1,FALSE)</f>
        <v>#N/A</v>
      </c>
      <c r="Q726" s="68" t="str">
        <f>VLOOKUP(A726,[4]hyp_de_GO!$I$2:$I$12905,1,FALSE)</f>
        <v>BCAN</v>
      </c>
      <c r="R726" s="67" t="e">
        <f>VLOOKUP(A726,[5]liv_de_GO!$I$2:$I$10655,1,FALSE)</f>
        <v>#N/A</v>
      </c>
    </row>
    <row r="727" spans="1:18" x14ac:dyDescent="0.2">
      <c r="A727" t="s">
        <v>1359</v>
      </c>
      <c r="B727">
        <v>0.29244009999999998</v>
      </c>
      <c r="C727">
        <v>7.6966679999999996E-2</v>
      </c>
      <c r="D727" t="s">
        <v>17158</v>
      </c>
      <c r="E727" s="41" t="str">
        <f>VLOOKUP(A727,kid!$R$2:$S$15200,1,FALSE)</f>
        <v>BCAT1</v>
      </c>
      <c r="F727" s="40" t="str">
        <f>VLOOKUP(A727,kid!$R$2:$S$15200,2,FALSE)</f>
        <v>tan</v>
      </c>
      <c r="G727" s="45" t="e">
        <f>VLOOKUP(A727,gi!$R$2:$S$5275,1,FALSE)</f>
        <v>#N/A</v>
      </c>
      <c r="H727" s="45" t="e">
        <f>VLOOKUP(A727,gi!$R$2:$S$5275,2,FALSE)</f>
        <v>#N/A</v>
      </c>
      <c r="I727" s="45" t="e">
        <f>VLOOKUP(A727,lu!$R$2:$S$12226,1,FALSE)</f>
        <v>#N/A</v>
      </c>
      <c r="J727" s="45" t="e">
        <f>VLOOKUP(A727,lu!$R$2:$S$12226,2,FALSE)</f>
        <v>#N/A</v>
      </c>
      <c r="K727" s="45" t="e">
        <f>VLOOKUP(A727,hyp!$R$2:$S$285,1,FALSE)</f>
        <v>#N/A</v>
      </c>
      <c r="L727" s="45" t="e">
        <f>VLOOKUP(A727,liv!$R$2:$S$6981,1,FALSE)</f>
        <v>#N/A</v>
      </c>
      <c r="M727" s="45" t="e">
        <f>VLOOKUP(A727,liv!$R$2:$S$6981,2,FALSE)</f>
        <v>#N/A</v>
      </c>
      <c r="N727" s="70" t="e">
        <f>VLOOKUP(A727,[1]kid_de_GO!$I$2:$I$11610,1,FALSE)</f>
        <v>#N/A</v>
      </c>
      <c r="O727" s="67" t="e">
        <f>VLOOKUP(A727,[2]gi_de_GO!$I$2:$I$12106,1,FALSE)</f>
        <v>#N/A</v>
      </c>
      <c r="P727" s="67" t="e">
        <f>VLOOKUP(A727,[3]lu_de_GO!$I$2:$I$12405,1,FALSE)</f>
        <v>#N/A</v>
      </c>
      <c r="Q727" s="68" t="str">
        <f>VLOOKUP(A727,[4]hyp_de_GO!$I$2:$I$12905,1,FALSE)</f>
        <v>BCAT1</v>
      </c>
      <c r="R727" s="67" t="e">
        <f>VLOOKUP(A727,[5]liv_de_GO!$I$2:$I$10655,1,FALSE)</f>
        <v>#N/A</v>
      </c>
    </row>
    <row r="728" spans="1:18" x14ac:dyDescent="0.2">
      <c r="A728" t="s">
        <v>1389</v>
      </c>
      <c r="B728">
        <v>-0.23378950000000001</v>
      </c>
      <c r="C728">
        <v>0.14696334999999999</v>
      </c>
      <c r="D728" t="s">
        <v>17158</v>
      </c>
      <c r="E728" s="41" t="str">
        <f>VLOOKUP(A728,kid!$R$2:$S$15200,1,FALSE)</f>
        <v>BCO1</v>
      </c>
      <c r="F728" s="40" t="str">
        <f>VLOOKUP(A728,kid!$R$2:$S$15200,2,FALSE)</f>
        <v>tan</v>
      </c>
      <c r="G728" s="45" t="e">
        <f>VLOOKUP(A728,gi!$R$2:$S$5275,1,FALSE)</f>
        <v>#N/A</v>
      </c>
      <c r="H728" s="45" t="e">
        <f>VLOOKUP(A728,gi!$R$2:$S$5275,2,FALSE)</f>
        <v>#N/A</v>
      </c>
      <c r="I728" s="45" t="e">
        <f>VLOOKUP(A728,lu!$R$2:$S$12226,1,FALSE)</f>
        <v>#N/A</v>
      </c>
      <c r="J728" s="45" t="e">
        <f>VLOOKUP(A728,lu!$R$2:$S$12226,2,FALSE)</f>
        <v>#N/A</v>
      </c>
      <c r="K728" s="45" t="e">
        <f>VLOOKUP(A728,hyp!$R$2:$S$285,1,FALSE)</f>
        <v>#N/A</v>
      </c>
      <c r="L728" s="45" t="e">
        <f>VLOOKUP(A728,liv!$R$2:$S$6981,1,FALSE)</f>
        <v>#N/A</v>
      </c>
      <c r="M728" s="45" t="e">
        <f>VLOOKUP(A728,liv!$R$2:$S$6981,2,FALSE)</f>
        <v>#N/A</v>
      </c>
      <c r="N728" s="63" t="str">
        <f>VLOOKUP(A728,[1]kid_de_GO!$I$2:$I$11610,1,FALSE)</f>
        <v>BCO1</v>
      </c>
      <c r="O728" s="65" t="str">
        <f>VLOOKUP(A728,[2]gi_de_GO!$I$2:$I$12106,1,FALSE)</f>
        <v>BCO1</v>
      </c>
      <c r="P728" s="67" t="e">
        <f>VLOOKUP(A728,[3]lu_de_GO!$I$2:$I$12405,1,FALSE)</f>
        <v>#N/A</v>
      </c>
      <c r="Q728" s="67" t="e">
        <f>VLOOKUP(A728,[4]hyp_de_GO!$I$2:$I$12905,1,FALSE)</f>
        <v>#N/A</v>
      </c>
      <c r="R728" s="69" t="str">
        <f>VLOOKUP(A728,[5]liv_de_GO!$I$2:$I$10655,1,FALSE)</f>
        <v>BCO1</v>
      </c>
    </row>
    <row r="729" spans="1:18" x14ac:dyDescent="0.2">
      <c r="A729" t="s">
        <v>1413</v>
      </c>
      <c r="B729">
        <v>-9.7866499999999995E-2</v>
      </c>
      <c r="C729">
        <v>-0.22357659999999999</v>
      </c>
      <c r="D729" t="s">
        <v>17158</v>
      </c>
      <c r="E729" s="41" t="str">
        <f>VLOOKUP(A729,kid!$R$2:$S$15200,1,FALSE)</f>
        <v>BEST4</v>
      </c>
      <c r="F729" s="40" t="str">
        <f>VLOOKUP(A729,kid!$R$2:$S$15200,2,FALSE)</f>
        <v>tan</v>
      </c>
      <c r="G729" s="45" t="e">
        <f>VLOOKUP(A729,gi!$R$2:$S$5275,1,FALSE)</f>
        <v>#N/A</v>
      </c>
      <c r="H729" s="45" t="e">
        <f>VLOOKUP(A729,gi!$R$2:$S$5275,2,FALSE)</f>
        <v>#N/A</v>
      </c>
      <c r="I729" s="45" t="e">
        <f>VLOOKUP(A729,lu!$R$2:$S$12226,1,FALSE)</f>
        <v>#N/A</v>
      </c>
      <c r="J729" s="45" t="e">
        <f>VLOOKUP(A729,lu!$R$2:$S$12226,2,FALSE)</f>
        <v>#N/A</v>
      </c>
      <c r="K729" s="45" t="e">
        <f>VLOOKUP(A729,hyp!$R$2:$S$285,1,FALSE)</f>
        <v>#N/A</v>
      </c>
      <c r="L729" s="45" t="e">
        <f>VLOOKUP(A729,liv!$R$2:$S$6981,1,FALSE)</f>
        <v>#N/A</v>
      </c>
      <c r="M729" s="45" t="e">
        <f>VLOOKUP(A729,liv!$R$2:$S$6981,2,FALSE)</f>
        <v>#N/A</v>
      </c>
      <c r="N729" s="70" t="e">
        <f>VLOOKUP(A729,[1]kid_de_GO!$I$2:$I$11610,1,FALSE)</f>
        <v>#N/A</v>
      </c>
      <c r="O729" s="65" t="str">
        <f>VLOOKUP(A729,[2]gi_de_GO!$I$2:$I$12106,1,FALSE)</f>
        <v>BEST4</v>
      </c>
      <c r="P729" s="67" t="e">
        <f>VLOOKUP(A729,[3]lu_de_GO!$I$2:$I$12405,1,FALSE)</f>
        <v>#N/A</v>
      </c>
      <c r="Q729" s="67" t="e">
        <f>VLOOKUP(A729,[4]hyp_de_GO!$I$2:$I$12905,1,FALSE)</f>
        <v>#N/A</v>
      </c>
      <c r="R729" s="67" t="e">
        <f>VLOOKUP(A729,[5]liv_de_GO!$I$2:$I$10655,1,FALSE)</f>
        <v>#N/A</v>
      </c>
    </row>
    <row r="730" spans="1:18" x14ac:dyDescent="0.2">
      <c r="A730" t="s">
        <v>1431</v>
      </c>
      <c r="B730">
        <v>-0.23970379999999999</v>
      </c>
      <c r="C730">
        <v>0.29658329</v>
      </c>
      <c r="D730" t="s">
        <v>17158</v>
      </c>
      <c r="E730" s="41" t="str">
        <f>VLOOKUP(A730,kid!$R$2:$S$15200,1,FALSE)</f>
        <v>BHMT2</v>
      </c>
      <c r="F730" s="40" t="str">
        <f>VLOOKUP(A730,kid!$R$2:$S$15200,2,FALSE)</f>
        <v>steelblue</v>
      </c>
      <c r="G730" s="45" t="e">
        <f>VLOOKUP(A730,gi!$R$2:$S$5275,1,FALSE)</f>
        <v>#N/A</v>
      </c>
      <c r="H730" s="45" t="e">
        <f>VLOOKUP(A730,gi!$R$2:$S$5275,2,FALSE)</f>
        <v>#N/A</v>
      </c>
      <c r="I730" s="45" t="e">
        <f>VLOOKUP(A730,lu!$R$2:$S$12226,1,FALSE)</f>
        <v>#N/A</v>
      </c>
      <c r="J730" s="45" t="e">
        <f>VLOOKUP(A730,lu!$R$2:$S$12226,2,FALSE)</f>
        <v>#N/A</v>
      </c>
      <c r="K730" s="45" t="e">
        <f>VLOOKUP(A730,hyp!$R$2:$S$285,1,FALSE)</f>
        <v>#N/A</v>
      </c>
      <c r="L730" s="34" t="str">
        <f>VLOOKUP(A730,liv!$R$2:$S$6981,1,FALSE)</f>
        <v>BHMT2</v>
      </c>
      <c r="M730" s="34" t="str">
        <f>VLOOKUP(A730,liv!$R$2:$S$6981,2,FALSE)</f>
        <v>turquoise</v>
      </c>
      <c r="N730" s="63" t="str">
        <f>VLOOKUP(A730,[1]kid_de_GO!$I$2:$I$11610,1,FALSE)</f>
        <v>BHMT2</v>
      </c>
      <c r="O730" s="65" t="str">
        <f>VLOOKUP(A730,[2]gi_de_GO!$I$2:$I$12106,1,FALSE)</f>
        <v>BHMT2</v>
      </c>
      <c r="P730" s="67" t="e">
        <f>VLOOKUP(A730,[3]lu_de_GO!$I$2:$I$12405,1,FALSE)</f>
        <v>#N/A</v>
      </c>
      <c r="Q730" s="68" t="str">
        <f>VLOOKUP(A730,[4]hyp_de_GO!$I$2:$I$12905,1,FALSE)</f>
        <v>BHMT2</v>
      </c>
      <c r="R730" s="69" t="str">
        <f>VLOOKUP(A730,[5]liv_de_GO!$I$2:$I$10655,1,FALSE)</f>
        <v>BHMT2</v>
      </c>
    </row>
    <row r="731" spans="1:18" x14ac:dyDescent="0.2">
      <c r="A731" t="s">
        <v>1464</v>
      </c>
      <c r="B731">
        <v>0.34358448000000003</v>
      </c>
      <c r="C731">
        <v>6.4622570000000004E-2</v>
      </c>
      <c r="D731" t="s">
        <v>17158</v>
      </c>
      <c r="E731" s="41" t="str">
        <f>VLOOKUP(A731,kid!$R$2:$S$15200,1,FALSE)</f>
        <v>BMERB1</v>
      </c>
      <c r="F731" s="40" t="str">
        <f>VLOOKUP(A731,kid!$R$2:$S$15200,2,FALSE)</f>
        <v>tan</v>
      </c>
      <c r="G731" s="45" t="e">
        <f>VLOOKUP(A731,gi!$R$2:$S$5275,1,FALSE)</f>
        <v>#N/A</v>
      </c>
      <c r="H731" s="45" t="e">
        <f>VLOOKUP(A731,gi!$R$2:$S$5275,2,FALSE)</f>
        <v>#N/A</v>
      </c>
      <c r="I731" s="45" t="e">
        <f>VLOOKUP(A731,lu!$R$2:$S$12226,1,FALSE)</f>
        <v>#N/A</v>
      </c>
      <c r="J731" s="45" t="e">
        <f>VLOOKUP(A731,lu!$R$2:$S$12226,2,FALSE)</f>
        <v>#N/A</v>
      </c>
      <c r="K731" s="45" t="e">
        <f>VLOOKUP(A731,hyp!$R$2:$S$285,1,FALSE)</f>
        <v>#N/A</v>
      </c>
      <c r="L731" s="45" t="e">
        <f>VLOOKUP(A731,liv!$R$2:$S$6981,1,FALSE)</f>
        <v>#N/A</v>
      </c>
      <c r="M731" s="45" t="e">
        <f>VLOOKUP(A731,liv!$R$2:$S$6981,2,FALSE)</f>
        <v>#N/A</v>
      </c>
      <c r="N731" s="70" t="e">
        <f>VLOOKUP(A731,[1]kid_de_GO!$I$2:$I$11610,1,FALSE)</f>
        <v>#N/A</v>
      </c>
      <c r="O731" s="67" t="e">
        <f>VLOOKUP(A731,[2]gi_de_GO!$I$2:$I$12106,1,FALSE)</f>
        <v>#N/A</v>
      </c>
      <c r="P731" s="67" t="e">
        <f>VLOOKUP(A731,[3]lu_de_GO!$I$2:$I$12405,1,FALSE)</f>
        <v>#N/A</v>
      </c>
      <c r="Q731" s="68" t="str">
        <f>VLOOKUP(A731,[4]hyp_de_GO!$I$2:$I$12905,1,FALSE)</f>
        <v>BMERB1</v>
      </c>
      <c r="R731" s="67" t="e">
        <f>VLOOKUP(A731,[5]liv_de_GO!$I$2:$I$10655,1,FALSE)</f>
        <v>#N/A</v>
      </c>
    </row>
    <row r="732" spans="1:18" x14ac:dyDescent="0.2">
      <c r="A732" t="s">
        <v>1555</v>
      </c>
      <c r="B732">
        <v>0.33970718999999999</v>
      </c>
      <c r="C732">
        <v>8.8610330000000001E-2</v>
      </c>
      <c r="D732" t="s">
        <v>17158</v>
      </c>
      <c r="E732" s="41" t="str">
        <f>VLOOKUP(A732,kid!$R$2:$S$15200,1,FALSE)</f>
        <v>BRSK2</v>
      </c>
      <c r="F732" s="40" t="str">
        <f>VLOOKUP(A732,kid!$R$2:$S$15200,2,FALSE)</f>
        <v>tan</v>
      </c>
      <c r="G732" s="45" t="e">
        <f>VLOOKUP(A732,gi!$R$2:$S$5275,1,FALSE)</f>
        <v>#N/A</v>
      </c>
      <c r="H732" s="45" t="e">
        <f>VLOOKUP(A732,gi!$R$2:$S$5275,2,FALSE)</f>
        <v>#N/A</v>
      </c>
      <c r="I732" s="45" t="e">
        <f>VLOOKUP(A732,lu!$R$2:$S$12226,1,FALSE)</f>
        <v>#N/A</v>
      </c>
      <c r="J732" s="45" t="e">
        <f>VLOOKUP(A732,lu!$R$2:$S$12226,2,FALSE)</f>
        <v>#N/A</v>
      </c>
      <c r="K732" s="45" t="e">
        <f>VLOOKUP(A732,hyp!$R$2:$S$285,1,FALSE)</f>
        <v>#N/A</v>
      </c>
      <c r="L732" s="45" t="e">
        <f>VLOOKUP(A732,liv!$R$2:$S$6981,1,FALSE)</f>
        <v>#N/A</v>
      </c>
      <c r="M732" s="45" t="e">
        <f>VLOOKUP(A732,liv!$R$2:$S$6981,2,FALSE)</f>
        <v>#N/A</v>
      </c>
      <c r="N732" s="63" t="str">
        <f>VLOOKUP(A732,[1]kid_de_GO!$I$2:$I$11610,1,FALSE)</f>
        <v>BRSK2</v>
      </c>
      <c r="O732" s="67" t="e">
        <f>VLOOKUP(A732,[2]gi_de_GO!$I$2:$I$12106,1,FALSE)</f>
        <v>#N/A</v>
      </c>
      <c r="P732" s="67" t="e">
        <f>VLOOKUP(A732,[3]lu_de_GO!$I$2:$I$12405,1,FALSE)</f>
        <v>#N/A</v>
      </c>
      <c r="Q732" s="68" t="str">
        <f>VLOOKUP(A732,[4]hyp_de_GO!$I$2:$I$12905,1,FALSE)</f>
        <v>BRSK2</v>
      </c>
      <c r="R732" s="67" t="e">
        <f>VLOOKUP(A732,[5]liv_de_GO!$I$2:$I$10655,1,FALSE)</f>
        <v>#N/A</v>
      </c>
    </row>
    <row r="733" spans="1:18" x14ac:dyDescent="0.2">
      <c r="A733" t="s">
        <v>1654</v>
      </c>
      <c r="B733">
        <v>0.24489416999999999</v>
      </c>
      <c r="C733">
        <v>9.6486989999999995E-2</v>
      </c>
      <c r="D733" t="s">
        <v>17158</v>
      </c>
      <c r="E733" s="41" t="str">
        <f>VLOOKUP(A733,kid!$R$2:$S$15200,1,FALSE)</f>
        <v>C1QTNF4</v>
      </c>
      <c r="F733" s="40" t="str">
        <f>VLOOKUP(A733,kid!$R$2:$S$15200,2,FALSE)</f>
        <v>tan</v>
      </c>
      <c r="G733" s="45" t="e">
        <f>VLOOKUP(A733,gi!$R$2:$S$5275,1,FALSE)</f>
        <v>#N/A</v>
      </c>
      <c r="H733" s="45" t="e">
        <f>VLOOKUP(A733,gi!$R$2:$S$5275,2,FALSE)</f>
        <v>#N/A</v>
      </c>
      <c r="I733" s="45" t="e">
        <f>VLOOKUP(A733,lu!$R$2:$S$12226,1,FALSE)</f>
        <v>#N/A</v>
      </c>
      <c r="J733" s="45" t="e">
        <f>VLOOKUP(A733,lu!$R$2:$S$12226,2,FALSE)</f>
        <v>#N/A</v>
      </c>
      <c r="K733" s="45" t="e">
        <f>VLOOKUP(A733,hyp!$R$2:$S$285,1,FALSE)</f>
        <v>#N/A</v>
      </c>
      <c r="L733" s="45" t="e">
        <f>VLOOKUP(A733,liv!$R$2:$S$6981,1,FALSE)</f>
        <v>#N/A</v>
      </c>
      <c r="M733" s="45" t="e">
        <f>VLOOKUP(A733,liv!$R$2:$S$6981,2,FALSE)</f>
        <v>#N/A</v>
      </c>
      <c r="N733" s="70" t="e">
        <f>VLOOKUP(A733,[1]kid_de_GO!$I$2:$I$11610,1,FALSE)</f>
        <v>#N/A</v>
      </c>
      <c r="O733" s="67" t="e">
        <f>VLOOKUP(A733,[2]gi_de_GO!$I$2:$I$12106,1,FALSE)</f>
        <v>#N/A</v>
      </c>
      <c r="P733" s="67" t="e">
        <f>VLOOKUP(A733,[3]lu_de_GO!$I$2:$I$12405,1,FALSE)</f>
        <v>#N/A</v>
      </c>
      <c r="Q733" s="68" t="str">
        <f>VLOOKUP(A733,[4]hyp_de_GO!$I$2:$I$12905,1,FALSE)</f>
        <v>C1QTNF4</v>
      </c>
      <c r="R733" s="67" t="e">
        <f>VLOOKUP(A733,[5]liv_de_GO!$I$2:$I$10655,1,FALSE)</f>
        <v>#N/A</v>
      </c>
    </row>
    <row r="734" spans="1:18" x14ac:dyDescent="0.2">
      <c r="A734" t="s">
        <v>1713</v>
      </c>
      <c r="B734">
        <v>-0.29776000000000002</v>
      </c>
      <c r="C734">
        <v>0.41034769999999998</v>
      </c>
      <c r="D734" t="s">
        <v>17158</v>
      </c>
      <c r="E734" s="41" t="str">
        <f>VLOOKUP(A734,kid!$R$2:$S$15200,1,FALSE)</f>
        <v>C8A</v>
      </c>
      <c r="F734" s="40" t="str">
        <f>VLOOKUP(A734,kid!$R$2:$S$15200,2,FALSE)</f>
        <v>greenyellow</v>
      </c>
      <c r="G734" s="45" t="e">
        <f>VLOOKUP(A734,gi!$R$2:$S$5275,1,FALSE)</f>
        <v>#N/A</v>
      </c>
      <c r="H734" s="45" t="e">
        <f>VLOOKUP(A734,gi!$R$2:$S$5275,2,FALSE)</f>
        <v>#N/A</v>
      </c>
      <c r="I734" s="45" t="e">
        <f>VLOOKUP(A734,lu!$R$2:$S$12226,1,FALSE)</f>
        <v>#N/A</v>
      </c>
      <c r="J734" s="45" t="e">
        <f>VLOOKUP(A734,lu!$R$2:$S$12226,2,FALSE)</f>
        <v>#N/A</v>
      </c>
      <c r="K734" s="45" t="e">
        <f>VLOOKUP(A734,hyp!$R$2:$S$285,1,FALSE)</f>
        <v>#N/A</v>
      </c>
      <c r="L734" s="34" t="str">
        <f>VLOOKUP(A734,liv!$R$2:$S$6981,1,FALSE)</f>
        <v>C8A</v>
      </c>
      <c r="M734" s="34" t="str">
        <f>VLOOKUP(A734,liv!$R$2:$S$6981,2,FALSE)</f>
        <v>turquoise</v>
      </c>
      <c r="N734" s="70" t="e">
        <f>VLOOKUP(A734,[1]kid_de_GO!$I$2:$I$11610,1,FALSE)</f>
        <v>#N/A</v>
      </c>
      <c r="O734" s="67" t="e">
        <f>VLOOKUP(A734,[2]gi_de_GO!$I$2:$I$12106,1,FALSE)</f>
        <v>#N/A</v>
      </c>
      <c r="P734" s="67" t="e">
        <f>VLOOKUP(A734,[3]lu_de_GO!$I$2:$I$12405,1,FALSE)</f>
        <v>#N/A</v>
      </c>
      <c r="Q734" s="67" t="e">
        <f>VLOOKUP(A734,[4]hyp_de_GO!$I$2:$I$12905,1,FALSE)</f>
        <v>#N/A</v>
      </c>
      <c r="R734" s="69" t="str">
        <f>VLOOKUP(A734,[5]liv_de_GO!$I$2:$I$10655,1,FALSE)</f>
        <v>C8A</v>
      </c>
    </row>
    <row r="735" spans="1:18" x14ac:dyDescent="0.2">
      <c r="A735" t="s">
        <v>1728</v>
      </c>
      <c r="B735">
        <v>0.30502990000000002</v>
      </c>
      <c r="C735">
        <v>9.6323480000000003E-2</v>
      </c>
      <c r="D735" t="s">
        <v>17158</v>
      </c>
      <c r="E735" s="41" t="str">
        <f>VLOOKUP(A735,kid!$R$2:$S$15200,1,FALSE)</f>
        <v>CA10</v>
      </c>
      <c r="F735" s="40" t="str">
        <f>VLOOKUP(A735,kid!$R$2:$S$15200,2,FALSE)</f>
        <v>tan</v>
      </c>
      <c r="G735" s="45" t="e">
        <f>VLOOKUP(A735,gi!$R$2:$S$5275,1,FALSE)</f>
        <v>#N/A</v>
      </c>
      <c r="H735" s="45" t="e">
        <f>VLOOKUP(A735,gi!$R$2:$S$5275,2,FALSE)</f>
        <v>#N/A</v>
      </c>
      <c r="I735" s="45" t="e">
        <f>VLOOKUP(A735,lu!$R$2:$S$12226,1,FALSE)</f>
        <v>#N/A</v>
      </c>
      <c r="J735" s="45" t="e">
        <f>VLOOKUP(A735,lu!$R$2:$S$12226,2,FALSE)</f>
        <v>#N/A</v>
      </c>
      <c r="K735" s="45" t="e">
        <f>VLOOKUP(A735,hyp!$R$2:$S$285,1,FALSE)</f>
        <v>#N/A</v>
      </c>
      <c r="L735" s="45" t="e">
        <f>VLOOKUP(A735,liv!$R$2:$S$6981,1,FALSE)</f>
        <v>#N/A</v>
      </c>
      <c r="M735" s="45" t="e">
        <f>VLOOKUP(A735,liv!$R$2:$S$6981,2,FALSE)</f>
        <v>#N/A</v>
      </c>
      <c r="N735" s="70" t="e">
        <f>VLOOKUP(A735,[1]kid_de_GO!$I$2:$I$11610,1,FALSE)</f>
        <v>#N/A</v>
      </c>
      <c r="O735" s="67" t="e">
        <f>VLOOKUP(A735,[2]gi_de_GO!$I$2:$I$12106,1,FALSE)</f>
        <v>#N/A</v>
      </c>
      <c r="P735" s="67" t="e">
        <f>VLOOKUP(A735,[3]lu_de_GO!$I$2:$I$12405,1,FALSE)</f>
        <v>#N/A</v>
      </c>
      <c r="Q735" s="68" t="str">
        <f>VLOOKUP(A735,[4]hyp_de_GO!$I$2:$I$12905,1,FALSE)</f>
        <v>CA10</v>
      </c>
      <c r="R735" s="67" t="e">
        <f>VLOOKUP(A735,[5]liv_de_GO!$I$2:$I$10655,1,FALSE)</f>
        <v>#N/A</v>
      </c>
    </row>
    <row r="736" spans="1:18" x14ac:dyDescent="0.2">
      <c r="A736" t="s">
        <v>1737</v>
      </c>
      <c r="B736">
        <v>-0.22656080000000001</v>
      </c>
      <c r="C736">
        <v>0.29039514999999999</v>
      </c>
      <c r="D736" t="s">
        <v>17158</v>
      </c>
      <c r="E736" s="41" t="str">
        <f>VLOOKUP(A736,kid!$R$2:$S$15200,1,FALSE)</f>
        <v>CA5A</v>
      </c>
      <c r="F736" s="40" t="str">
        <f>VLOOKUP(A736,kid!$R$2:$S$15200,2,FALSE)</f>
        <v>greenyellow</v>
      </c>
      <c r="G736" s="45" t="e">
        <f>VLOOKUP(A736,gi!$R$2:$S$5275,1,FALSE)</f>
        <v>#N/A</v>
      </c>
      <c r="H736" s="45" t="e">
        <f>VLOOKUP(A736,gi!$R$2:$S$5275,2,FALSE)</f>
        <v>#N/A</v>
      </c>
      <c r="I736" s="45" t="e">
        <f>VLOOKUP(A736,lu!$R$2:$S$12226,1,FALSE)</f>
        <v>#N/A</v>
      </c>
      <c r="J736" s="45" t="e">
        <f>VLOOKUP(A736,lu!$R$2:$S$12226,2,FALSE)</f>
        <v>#N/A</v>
      </c>
      <c r="K736" s="45" t="e">
        <f>VLOOKUP(A736,hyp!$R$2:$S$285,1,FALSE)</f>
        <v>#N/A</v>
      </c>
      <c r="L736" s="34" t="str">
        <f>VLOOKUP(A736,liv!$R$2:$S$6981,1,FALSE)</f>
        <v>CA5A</v>
      </c>
      <c r="M736" s="34" t="str">
        <f>VLOOKUP(A736,liv!$R$2:$S$6981,2,FALSE)</f>
        <v>turquoise</v>
      </c>
      <c r="N736" s="70" t="e">
        <f>VLOOKUP(A736,[1]kid_de_GO!$I$2:$I$11610,1,FALSE)</f>
        <v>#N/A</v>
      </c>
      <c r="O736" s="67" t="e">
        <f>VLOOKUP(A736,[2]gi_de_GO!$I$2:$I$12106,1,FALSE)</f>
        <v>#N/A</v>
      </c>
      <c r="P736" s="67" t="e">
        <f>VLOOKUP(A736,[3]lu_de_GO!$I$2:$I$12405,1,FALSE)</f>
        <v>#N/A</v>
      </c>
      <c r="Q736" s="67" t="e">
        <f>VLOOKUP(A736,[4]hyp_de_GO!$I$2:$I$12905,1,FALSE)</f>
        <v>#N/A</v>
      </c>
      <c r="R736" s="69" t="str">
        <f>VLOOKUP(A736,[5]liv_de_GO!$I$2:$I$10655,1,FALSE)</f>
        <v>CA5A</v>
      </c>
    </row>
    <row r="737" spans="1:18" x14ac:dyDescent="0.2">
      <c r="A737" t="s">
        <v>1748</v>
      </c>
      <c r="B737">
        <v>0.21075923999999999</v>
      </c>
      <c r="C737">
        <v>0.13964056</v>
      </c>
      <c r="D737" t="s">
        <v>17158</v>
      </c>
      <c r="E737" s="41" t="str">
        <f>VLOOKUP(A737,kid!$R$2:$S$15200,1,FALSE)</f>
        <v>CABP1</v>
      </c>
      <c r="F737" s="40" t="str">
        <f>VLOOKUP(A737,kid!$R$2:$S$15200,2,FALSE)</f>
        <v>tan</v>
      </c>
      <c r="G737" s="45" t="e">
        <f>VLOOKUP(A737,gi!$R$2:$S$5275,1,FALSE)</f>
        <v>#N/A</v>
      </c>
      <c r="H737" s="45" t="e">
        <f>VLOOKUP(A737,gi!$R$2:$S$5275,2,FALSE)</f>
        <v>#N/A</v>
      </c>
      <c r="I737" s="45" t="e">
        <f>VLOOKUP(A737,lu!$R$2:$S$12226,1,FALSE)</f>
        <v>#N/A</v>
      </c>
      <c r="J737" s="45" t="e">
        <f>VLOOKUP(A737,lu!$R$2:$S$12226,2,FALSE)</f>
        <v>#N/A</v>
      </c>
      <c r="K737" s="45" t="e">
        <f>VLOOKUP(A737,hyp!$R$2:$S$285,1,FALSE)</f>
        <v>#N/A</v>
      </c>
      <c r="L737" s="34" t="str">
        <f>VLOOKUP(A737,liv!$R$2:$S$6981,1,FALSE)</f>
        <v>CABP1</v>
      </c>
      <c r="M737" s="34" t="str">
        <f>VLOOKUP(A737,liv!$R$2:$S$6981,2,FALSE)</f>
        <v>turquoise</v>
      </c>
      <c r="N737" s="63" t="str">
        <f>VLOOKUP(A737,[1]kid_de_GO!$I$2:$I$11610,1,FALSE)</f>
        <v>CABP1</v>
      </c>
      <c r="O737" s="65" t="str">
        <f>VLOOKUP(A737,[2]gi_de_GO!$I$2:$I$12106,1,FALSE)</f>
        <v>CABP1</v>
      </c>
      <c r="P737" s="67" t="e">
        <f>VLOOKUP(A737,[3]lu_de_GO!$I$2:$I$12405,1,FALSE)</f>
        <v>#N/A</v>
      </c>
      <c r="Q737" s="68" t="str">
        <f>VLOOKUP(A737,[4]hyp_de_GO!$I$2:$I$12905,1,FALSE)</f>
        <v>CABP1</v>
      </c>
      <c r="R737" s="69" t="str">
        <f>VLOOKUP(A737,[5]liv_de_GO!$I$2:$I$10655,1,FALSE)</f>
        <v>CABP1</v>
      </c>
    </row>
    <row r="738" spans="1:18" x14ac:dyDescent="0.2">
      <c r="A738" t="s">
        <v>1752</v>
      </c>
      <c r="B738">
        <v>0.30820914999999999</v>
      </c>
      <c r="C738">
        <v>9.605851E-2</v>
      </c>
      <c r="D738" t="s">
        <v>17158</v>
      </c>
      <c r="E738" s="41" t="str">
        <f>VLOOKUP(A738,kid!$R$2:$S$15200,1,FALSE)</f>
        <v>CABP7</v>
      </c>
      <c r="F738" s="40" t="str">
        <f>VLOOKUP(A738,kid!$R$2:$S$15200,2,FALSE)</f>
        <v>tan</v>
      </c>
      <c r="G738" s="45" t="e">
        <f>VLOOKUP(A738,gi!$R$2:$S$5275,1,FALSE)</f>
        <v>#N/A</v>
      </c>
      <c r="H738" s="45" t="e">
        <f>VLOOKUP(A738,gi!$R$2:$S$5275,2,FALSE)</f>
        <v>#N/A</v>
      </c>
      <c r="I738" s="45" t="e">
        <f>VLOOKUP(A738,lu!$R$2:$S$12226,1,FALSE)</f>
        <v>#N/A</v>
      </c>
      <c r="J738" s="45" t="e">
        <f>VLOOKUP(A738,lu!$R$2:$S$12226,2,FALSE)</f>
        <v>#N/A</v>
      </c>
      <c r="K738" s="45" t="e">
        <f>VLOOKUP(A738,hyp!$R$2:$S$285,1,FALSE)</f>
        <v>#N/A</v>
      </c>
      <c r="L738" s="45" t="e">
        <f>VLOOKUP(A738,liv!$R$2:$S$6981,1,FALSE)</f>
        <v>#N/A</v>
      </c>
      <c r="M738" s="45" t="e">
        <f>VLOOKUP(A738,liv!$R$2:$S$6981,2,FALSE)</f>
        <v>#N/A</v>
      </c>
      <c r="N738" s="70" t="e">
        <f>VLOOKUP(A738,[1]kid_de_GO!$I$2:$I$11610,1,FALSE)</f>
        <v>#N/A</v>
      </c>
      <c r="O738" s="67" t="e">
        <f>VLOOKUP(A738,[2]gi_de_GO!$I$2:$I$12106,1,FALSE)</f>
        <v>#N/A</v>
      </c>
      <c r="P738" s="67" t="e">
        <f>VLOOKUP(A738,[3]lu_de_GO!$I$2:$I$12405,1,FALSE)</f>
        <v>#N/A</v>
      </c>
      <c r="Q738" s="68" t="str">
        <f>VLOOKUP(A738,[4]hyp_de_GO!$I$2:$I$12905,1,FALSE)</f>
        <v>CABP7</v>
      </c>
      <c r="R738" s="67" t="e">
        <f>VLOOKUP(A738,[5]liv_de_GO!$I$2:$I$10655,1,FALSE)</f>
        <v>#N/A</v>
      </c>
    </row>
    <row r="739" spans="1:18" x14ac:dyDescent="0.2">
      <c r="A739" t="s">
        <v>1760</v>
      </c>
      <c r="B739">
        <v>0.22288189</v>
      </c>
      <c r="C739">
        <v>3.0698429999999999E-2</v>
      </c>
      <c r="D739" t="s">
        <v>17158</v>
      </c>
      <c r="E739" s="41" t="str">
        <f>VLOOKUP(A739,kid!$R$2:$S$15200,1,FALSE)</f>
        <v>CACNA1E</v>
      </c>
      <c r="F739" s="40" t="str">
        <f>VLOOKUP(A739,kid!$R$2:$S$15200,2,FALSE)</f>
        <v>tan</v>
      </c>
      <c r="G739" s="45" t="e">
        <f>VLOOKUP(A739,gi!$R$2:$S$5275,1,FALSE)</f>
        <v>#N/A</v>
      </c>
      <c r="H739" s="45" t="e">
        <f>VLOOKUP(A739,gi!$R$2:$S$5275,2,FALSE)</f>
        <v>#N/A</v>
      </c>
      <c r="I739" s="45" t="e">
        <f>VLOOKUP(A739,lu!$R$2:$S$12226,1,FALSE)</f>
        <v>#N/A</v>
      </c>
      <c r="J739" s="45" t="e">
        <f>VLOOKUP(A739,lu!$R$2:$S$12226,2,FALSE)</f>
        <v>#N/A</v>
      </c>
      <c r="K739" s="45" t="e">
        <f>VLOOKUP(A739,hyp!$R$2:$S$285,1,FALSE)</f>
        <v>#N/A</v>
      </c>
      <c r="L739" s="45" t="e">
        <f>VLOOKUP(A739,liv!$R$2:$S$6981,1,FALSE)</f>
        <v>#N/A</v>
      </c>
      <c r="M739" s="45" t="e">
        <f>VLOOKUP(A739,liv!$R$2:$S$6981,2,FALSE)</f>
        <v>#N/A</v>
      </c>
      <c r="N739" s="70" t="e">
        <f>VLOOKUP(A739,[1]kid_de_GO!$I$2:$I$11610,1,FALSE)</f>
        <v>#N/A</v>
      </c>
      <c r="O739" s="65" t="str">
        <f>VLOOKUP(A739,[2]gi_de_GO!$I$2:$I$12106,1,FALSE)</f>
        <v>CACNA1E</v>
      </c>
      <c r="P739" s="67" t="e">
        <f>VLOOKUP(A739,[3]lu_de_GO!$I$2:$I$12405,1,FALSE)</f>
        <v>#N/A</v>
      </c>
      <c r="Q739" s="68" t="str">
        <f>VLOOKUP(A739,[4]hyp_de_GO!$I$2:$I$12905,1,FALSE)</f>
        <v>CACNA1E</v>
      </c>
      <c r="R739" s="67" t="e">
        <f>VLOOKUP(A739,[5]liv_de_GO!$I$2:$I$10655,1,FALSE)</f>
        <v>#N/A</v>
      </c>
    </row>
    <row r="740" spans="1:18" x14ac:dyDescent="0.2">
      <c r="A740" t="s">
        <v>1766</v>
      </c>
      <c r="B740">
        <v>0.25127101000000002</v>
      </c>
      <c r="C740">
        <v>7.5036149999999996E-2</v>
      </c>
      <c r="D740" t="s">
        <v>17158</v>
      </c>
      <c r="E740" s="41" t="str">
        <f>VLOOKUP(A740,kid!$R$2:$S$15200,1,FALSE)</f>
        <v>CACNA2D2</v>
      </c>
      <c r="F740" s="40" t="str">
        <f>VLOOKUP(A740,kid!$R$2:$S$15200,2,FALSE)</f>
        <v>tan</v>
      </c>
      <c r="G740" s="45" t="e">
        <f>VLOOKUP(A740,gi!$R$2:$S$5275,1,FALSE)</f>
        <v>#N/A</v>
      </c>
      <c r="H740" s="45" t="e">
        <f>VLOOKUP(A740,gi!$R$2:$S$5275,2,FALSE)</f>
        <v>#N/A</v>
      </c>
      <c r="I740" s="45" t="e">
        <f>VLOOKUP(A740,lu!$R$2:$S$12226,1,FALSE)</f>
        <v>#N/A</v>
      </c>
      <c r="J740" s="45" t="e">
        <f>VLOOKUP(A740,lu!$R$2:$S$12226,2,FALSE)</f>
        <v>#N/A</v>
      </c>
      <c r="K740" s="45" t="e">
        <f>VLOOKUP(A740,hyp!$R$2:$S$285,1,FALSE)</f>
        <v>#N/A</v>
      </c>
      <c r="L740" s="45" t="e">
        <f>VLOOKUP(A740,liv!$R$2:$S$6981,1,FALSE)</f>
        <v>#N/A</v>
      </c>
      <c r="M740" s="45" t="e">
        <f>VLOOKUP(A740,liv!$R$2:$S$6981,2,FALSE)</f>
        <v>#N/A</v>
      </c>
      <c r="N740" s="70" t="e">
        <f>VLOOKUP(A740,[1]kid_de_GO!$I$2:$I$11610,1,FALSE)</f>
        <v>#N/A</v>
      </c>
      <c r="O740" s="67" t="e">
        <f>VLOOKUP(A740,[2]gi_de_GO!$I$2:$I$12106,1,FALSE)</f>
        <v>#N/A</v>
      </c>
      <c r="P740" s="67" t="e">
        <f>VLOOKUP(A740,[3]lu_de_GO!$I$2:$I$12405,1,FALSE)</f>
        <v>#N/A</v>
      </c>
      <c r="Q740" s="68" t="str">
        <f>VLOOKUP(A740,[4]hyp_de_GO!$I$2:$I$12905,1,FALSE)</f>
        <v>CACNA2D2</v>
      </c>
      <c r="R740" s="67" t="e">
        <f>VLOOKUP(A740,[5]liv_de_GO!$I$2:$I$10655,1,FALSE)</f>
        <v>#N/A</v>
      </c>
    </row>
    <row r="741" spans="1:18" x14ac:dyDescent="0.2">
      <c r="A741" t="s">
        <v>1767</v>
      </c>
      <c r="B741">
        <v>0.26147345</v>
      </c>
      <c r="C741">
        <v>7.4717420000000007E-2</v>
      </c>
      <c r="D741" t="s">
        <v>17158</v>
      </c>
      <c r="E741" s="41" t="str">
        <f>VLOOKUP(A741,kid!$R$2:$S$15200,1,FALSE)</f>
        <v>CACNA2D3</v>
      </c>
      <c r="F741" s="40" t="str">
        <f>VLOOKUP(A741,kid!$R$2:$S$15200,2,FALSE)</f>
        <v>tan</v>
      </c>
      <c r="G741" s="45" t="e">
        <f>VLOOKUP(A741,gi!$R$2:$S$5275,1,FALSE)</f>
        <v>#N/A</v>
      </c>
      <c r="H741" s="45" t="e">
        <f>VLOOKUP(A741,gi!$R$2:$S$5275,2,FALSE)</f>
        <v>#N/A</v>
      </c>
      <c r="I741" s="45" t="e">
        <f>VLOOKUP(A741,lu!$R$2:$S$12226,1,FALSE)</f>
        <v>#N/A</v>
      </c>
      <c r="J741" s="45" t="e">
        <f>VLOOKUP(A741,lu!$R$2:$S$12226,2,FALSE)</f>
        <v>#N/A</v>
      </c>
      <c r="K741" s="45" t="e">
        <f>VLOOKUP(A741,hyp!$R$2:$S$285,1,FALSE)</f>
        <v>#N/A</v>
      </c>
      <c r="L741" s="45" t="e">
        <f>VLOOKUP(A741,liv!$R$2:$S$6981,1,FALSE)</f>
        <v>#N/A</v>
      </c>
      <c r="M741" s="45" t="e">
        <f>VLOOKUP(A741,liv!$R$2:$S$6981,2,FALSE)</f>
        <v>#N/A</v>
      </c>
      <c r="N741" s="70" t="e">
        <f>VLOOKUP(A741,[1]kid_de_GO!$I$2:$I$11610,1,FALSE)</f>
        <v>#N/A</v>
      </c>
      <c r="O741" s="67" t="e">
        <f>VLOOKUP(A741,[2]gi_de_GO!$I$2:$I$12106,1,FALSE)</f>
        <v>#N/A</v>
      </c>
      <c r="P741" s="67" t="e">
        <f>VLOOKUP(A741,[3]lu_de_GO!$I$2:$I$12405,1,FALSE)</f>
        <v>#N/A</v>
      </c>
      <c r="Q741" s="68" t="str">
        <f>VLOOKUP(A741,[4]hyp_de_GO!$I$2:$I$12905,1,FALSE)</f>
        <v>CACNA2D3</v>
      </c>
      <c r="R741" s="67" t="e">
        <f>VLOOKUP(A741,[5]liv_de_GO!$I$2:$I$10655,1,FALSE)</f>
        <v>#N/A</v>
      </c>
    </row>
    <row r="742" spans="1:18" x14ac:dyDescent="0.2">
      <c r="A742" t="s">
        <v>1773</v>
      </c>
      <c r="B742">
        <v>0.30033657000000002</v>
      </c>
      <c r="C742">
        <v>9.6090149999999999E-2</v>
      </c>
      <c r="D742" t="s">
        <v>17158</v>
      </c>
      <c r="E742" s="41" t="str">
        <f>VLOOKUP(A742,kid!$R$2:$S$15200,1,FALSE)</f>
        <v>CACNG2</v>
      </c>
      <c r="F742" s="40" t="str">
        <f>VLOOKUP(A742,kid!$R$2:$S$15200,2,FALSE)</f>
        <v>tan</v>
      </c>
      <c r="G742" s="45" t="e">
        <f>VLOOKUP(A742,gi!$R$2:$S$5275,1,FALSE)</f>
        <v>#N/A</v>
      </c>
      <c r="H742" s="45" t="e">
        <f>VLOOKUP(A742,gi!$R$2:$S$5275,2,FALSE)</f>
        <v>#N/A</v>
      </c>
      <c r="I742" s="45" t="e">
        <f>VLOOKUP(A742,lu!$R$2:$S$12226,1,FALSE)</f>
        <v>#N/A</v>
      </c>
      <c r="J742" s="45" t="e">
        <f>VLOOKUP(A742,lu!$R$2:$S$12226,2,FALSE)</f>
        <v>#N/A</v>
      </c>
      <c r="K742" s="45" t="e">
        <f>VLOOKUP(A742,hyp!$R$2:$S$285,1,FALSE)</f>
        <v>#N/A</v>
      </c>
      <c r="L742" s="45" t="e">
        <f>VLOOKUP(A742,liv!$R$2:$S$6981,1,FALSE)</f>
        <v>#N/A</v>
      </c>
      <c r="M742" s="45" t="e">
        <f>VLOOKUP(A742,liv!$R$2:$S$6981,2,FALSE)</f>
        <v>#N/A</v>
      </c>
      <c r="N742" s="70" t="e">
        <f>VLOOKUP(A742,[1]kid_de_GO!$I$2:$I$11610,1,FALSE)</f>
        <v>#N/A</v>
      </c>
      <c r="O742" s="67" t="e">
        <f>VLOOKUP(A742,[2]gi_de_GO!$I$2:$I$12106,1,FALSE)</f>
        <v>#N/A</v>
      </c>
      <c r="P742" s="67" t="e">
        <f>VLOOKUP(A742,[3]lu_de_GO!$I$2:$I$12405,1,FALSE)</f>
        <v>#N/A</v>
      </c>
      <c r="Q742" s="68" t="str">
        <f>VLOOKUP(A742,[4]hyp_de_GO!$I$2:$I$12905,1,FALSE)</f>
        <v>CACNG2</v>
      </c>
      <c r="R742" s="67" t="e">
        <f>VLOOKUP(A742,[5]liv_de_GO!$I$2:$I$10655,1,FALSE)</f>
        <v>#N/A</v>
      </c>
    </row>
    <row r="743" spans="1:18" x14ac:dyDescent="0.2">
      <c r="A743" t="s">
        <v>1809</v>
      </c>
      <c r="B743">
        <v>0.25147045000000001</v>
      </c>
      <c r="C743">
        <v>8.2821099999999995E-2</v>
      </c>
      <c r="D743" t="s">
        <v>17158</v>
      </c>
      <c r="E743" s="41" t="str">
        <f>VLOOKUP(A743,kid!$R$2:$S$15200,1,FALSE)</f>
        <v>CALN1</v>
      </c>
      <c r="F743" s="40" t="str">
        <f>VLOOKUP(A743,kid!$R$2:$S$15200,2,FALSE)</f>
        <v>tan</v>
      </c>
      <c r="G743" s="45" t="e">
        <f>VLOOKUP(A743,gi!$R$2:$S$5275,1,FALSE)</f>
        <v>#N/A</v>
      </c>
      <c r="H743" s="45" t="e">
        <f>VLOOKUP(A743,gi!$R$2:$S$5275,2,FALSE)</f>
        <v>#N/A</v>
      </c>
      <c r="I743" s="45" t="e">
        <f>VLOOKUP(A743,lu!$R$2:$S$12226,1,FALSE)</f>
        <v>#N/A</v>
      </c>
      <c r="J743" s="45" t="e">
        <f>VLOOKUP(A743,lu!$R$2:$S$12226,2,FALSE)</f>
        <v>#N/A</v>
      </c>
      <c r="K743" s="45" t="e">
        <f>VLOOKUP(A743,hyp!$R$2:$S$285,1,FALSE)</f>
        <v>#N/A</v>
      </c>
      <c r="L743" s="45" t="e">
        <f>VLOOKUP(A743,liv!$R$2:$S$6981,1,FALSE)</f>
        <v>#N/A</v>
      </c>
      <c r="M743" s="45" t="e">
        <f>VLOOKUP(A743,liv!$R$2:$S$6981,2,FALSE)</f>
        <v>#N/A</v>
      </c>
      <c r="N743" s="70" t="e">
        <f>VLOOKUP(A743,[1]kid_de_GO!$I$2:$I$11610,1,FALSE)</f>
        <v>#N/A</v>
      </c>
      <c r="O743" s="67" t="e">
        <f>VLOOKUP(A743,[2]gi_de_GO!$I$2:$I$12106,1,FALSE)</f>
        <v>#N/A</v>
      </c>
      <c r="P743" s="67" t="e">
        <f>VLOOKUP(A743,[3]lu_de_GO!$I$2:$I$12405,1,FALSE)</f>
        <v>#N/A</v>
      </c>
      <c r="Q743" s="68" t="str">
        <f>VLOOKUP(A743,[4]hyp_de_GO!$I$2:$I$12905,1,FALSE)</f>
        <v>CALN1</v>
      </c>
      <c r="R743" s="67" t="e">
        <f>VLOOKUP(A743,[5]liv_de_GO!$I$2:$I$10655,1,FALSE)</f>
        <v>#N/A</v>
      </c>
    </row>
    <row r="744" spans="1:18" x14ac:dyDescent="0.2">
      <c r="A744" t="s">
        <v>1813</v>
      </c>
      <c r="B744">
        <v>0.32013447</v>
      </c>
      <c r="C744">
        <v>9.655358E-2</v>
      </c>
      <c r="D744" t="s">
        <v>17158</v>
      </c>
      <c r="E744" s="63" t="str">
        <f>VLOOKUP(A744,kid!$R$2:$S$15200,1,FALSE)</f>
        <v>CALY</v>
      </c>
      <c r="F744" s="64" t="str">
        <f>VLOOKUP(A744,kid!$R$2:$S$15200,2,FALSE)</f>
        <v>tan</v>
      </c>
      <c r="G744" s="67" t="e">
        <f>VLOOKUP(A744,gi!$R$2:$S$5275,1,FALSE)</f>
        <v>#N/A</v>
      </c>
      <c r="H744" s="67" t="e">
        <f>VLOOKUP(A744,gi!$R$2:$S$5275,2,FALSE)</f>
        <v>#N/A</v>
      </c>
      <c r="I744" s="67" t="e">
        <f>VLOOKUP(A744,lu!$R$2:$S$12226,1,FALSE)</f>
        <v>#N/A</v>
      </c>
      <c r="J744" s="67" t="e">
        <f>VLOOKUP(A744,lu!$R$2:$S$12226,2,FALSE)</f>
        <v>#N/A</v>
      </c>
      <c r="K744" s="67" t="e">
        <f>VLOOKUP(A744,hyp!$R$2:$S$285,1,FALSE)</f>
        <v>#N/A</v>
      </c>
      <c r="L744" s="67" t="e">
        <f>VLOOKUP(A744,liv!$R$2:$S$6981,1,FALSE)</f>
        <v>#N/A</v>
      </c>
      <c r="M744" s="67" t="e">
        <f>VLOOKUP(A744,liv!$R$2:$S$6981,2,FALSE)</f>
        <v>#N/A</v>
      </c>
      <c r="N744" s="70" t="e">
        <f>VLOOKUP(A744,[1]kid_de_GO!$I$2:$I$11610,1,FALSE)</f>
        <v>#N/A</v>
      </c>
      <c r="O744" s="67" t="e">
        <f>VLOOKUP(A744,[2]gi_de_GO!$I$2:$I$12106,1,FALSE)</f>
        <v>#N/A</v>
      </c>
      <c r="P744" s="67" t="e">
        <f>VLOOKUP(A744,[3]lu_de_GO!$I$2:$I$12405,1,FALSE)</f>
        <v>#N/A</v>
      </c>
      <c r="Q744" s="68" t="str">
        <f>VLOOKUP(A744,[4]hyp_de_GO!$I$2:$I$12905,1,FALSE)</f>
        <v>CALY</v>
      </c>
      <c r="R744" s="67" t="e">
        <f>VLOOKUP(A744,[5]liv_de_GO!$I$2:$I$10655,1,FALSE)</f>
        <v>#N/A</v>
      </c>
    </row>
    <row r="745" spans="1:18" x14ac:dyDescent="0.2">
      <c r="A745" t="s">
        <v>1822</v>
      </c>
      <c r="B745">
        <v>0.27899733999999998</v>
      </c>
      <c r="C745">
        <v>5.1762030000000001E-2</v>
      </c>
      <c r="D745" t="s">
        <v>17158</v>
      </c>
      <c r="E745" s="41" t="str">
        <f>VLOOKUP(A745,kid!$R$2:$S$15200,1,FALSE)</f>
        <v>CAMK4</v>
      </c>
      <c r="F745" s="40" t="str">
        <f>VLOOKUP(A745,kid!$R$2:$S$15200,2,FALSE)</f>
        <v>tan</v>
      </c>
      <c r="G745" s="45" t="e">
        <f>VLOOKUP(A745,gi!$R$2:$S$5275,1,FALSE)</f>
        <v>#N/A</v>
      </c>
      <c r="H745" s="45" t="e">
        <f>VLOOKUP(A745,gi!$R$2:$S$5275,2,FALSE)</f>
        <v>#N/A</v>
      </c>
      <c r="I745" s="45" t="e">
        <f>VLOOKUP(A745,lu!$R$2:$S$12226,1,FALSE)</f>
        <v>#N/A</v>
      </c>
      <c r="J745" s="45" t="e">
        <f>VLOOKUP(A745,lu!$R$2:$S$12226,2,FALSE)</f>
        <v>#N/A</v>
      </c>
      <c r="K745" s="45" t="e">
        <f>VLOOKUP(A745,hyp!$R$2:$S$285,1,FALSE)</f>
        <v>#N/A</v>
      </c>
      <c r="L745" s="45" t="e">
        <f>VLOOKUP(A745,liv!$R$2:$S$6981,1,FALSE)</f>
        <v>#N/A</v>
      </c>
      <c r="M745" s="45" t="e">
        <f>VLOOKUP(A745,liv!$R$2:$S$6981,2,FALSE)</f>
        <v>#N/A</v>
      </c>
      <c r="N745" s="70" t="e">
        <f>VLOOKUP(A745,[1]kid_de_GO!$I$2:$I$11610,1,FALSE)</f>
        <v>#N/A</v>
      </c>
      <c r="O745" s="67" t="e">
        <f>VLOOKUP(A745,[2]gi_de_GO!$I$2:$I$12106,1,FALSE)</f>
        <v>#N/A</v>
      </c>
      <c r="P745" s="67" t="e">
        <f>VLOOKUP(A745,[3]lu_de_GO!$I$2:$I$12405,1,FALSE)</f>
        <v>#N/A</v>
      </c>
      <c r="Q745" s="68" t="str">
        <f>VLOOKUP(A745,[4]hyp_de_GO!$I$2:$I$12905,1,FALSE)</f>
        <v>CAMK4</v>
      </c>
      <c r="R745" s="67" t="e">
        <f>VLOOKUP(A745,[5]liv_de_GO!$I$2:$I$10655,1,FALSE)</f>
        <v>#N/A</v>
      </c>
    </row>
    <row r="746" spans="1:18" x14ac:dyDescent="0.2">
      <c r="A746" t="s">
        <v>1826</v>
      </c>
      <c r="B746">
        <v>0.31491263000000003</v>
      </c>
      <c r="C746">
        <v>9.4646259999999996E-2</v>
      </c>
      <c r="D746" t="s">
        <v>17158</v>
      </c>
      <c r="E746" s="41" t="str">
        <f>VLOOKUP(A746,kid!$R$2:$S$15200,1,FALSE)</f>
        <v>CAMKV</v>
      </c>
      <c r="F746" s="40" t="str">
        <f>VLOOKUP(A746,kid!$R$2:$S$15200,2,FALSE)</f>
        <v>tan</v>
      </c>
      <c r="G746" s="45" t="e">
        <f>VLOOKUP(A746,gi!$R$2:$S$5275,1,FALSE)</f>
        <v>#N/A</v>
      </c>
      <c r="H746" s="45" t="e">
        <f>VLOOKUP(A746,gi!$R$2:$S$5275,2,FALSE)</f>
        <v>#N/A</v>
      </c>
      <c r="I746" s="45" t="e">
        <f>VLOOKUP(A746,lu!$R$2:$S$12226,1,FALSE)</f>
        <v>#N/A</v>
      </c>
      <c r="J746" s="45" t="e">
        <f>VLOOKUP(A746,lu!$R$2:$S$12226,2,FALSE)</f>
        <v>#N/A</v>
      </c>
      <c r="K746" s="45" t="e">
        <f>VLOOKUP(A746,hyp!$R$2:$S$285,1,FALSE)</f>
        <v>#N/A</v>
      </c>
      <c r="L746" s="45" t="e">
        <f>VLOOKUP(A746,liv!$R$2:$S$6981,1,FALSE)</f>
        <v>#N/A</v>
      </c>
      <c r="M746" s="45" t="e">
        <f>VLOOKUP(A746,liv!$R$2:$S$6981,2,FALSE)</f>
        <v>#N/A</v>
      </c>
      <c r="N746" s="70" t="e">
        <f>VLOOKUP(A746,[1]kid_de_GO!$I$2:$I$11610,1,FALSE)</f>
        <v>#N/A</v>
      </c>
      <c r="O746" s="67" t="e">
        <f>VLOOKUP(A746,[2]gi_de_GO!$I$2:$I$12106,1,FALSE)</f>
        <v>#N/A</v>
      </c>
      <c r="P746" s="67" t="e">
        <f>VLOOKUP(A746,[3]lu_de_GO!$I$2:$I$12405,1,FALSE)</f>
        <v>#N/A</v>
      </c>
      <c r="Q746" s="68" t="str">
        <f>VLOOKUP(A746,[4]hyp_de_GO!$I$2:$I$12905,1,FALSE)</f>
        <v>CAMKV</v>
      </c>
      <c r="R746" s="67" t="e">
        <f>VLOOKUP(A746,[5]liv_de_GO!$I$2:$I$10655,1,FALSE)</f>
        <v>#N/A</v>
      </c>
    </row>
    <row r="747" spans="1:18" x14ac:dyDescent="0.2">
      <c r="A747" t="s">
        <v>1927</v>
      </c>
      <c r="B747">
        <v>0.27632412000000001</v>
      </c>
      <c r="C747">
        <v>0.11500331</v>
      </c>
      <c r="D747" t="s">
        <v>17158</v>
      </c>
      <c r="E747" s="41" t="str">
        <f>VLOOKUP(A747,kid!$R$2:$S$15200,1,FALSE)</f>
        <v>CBLN1</v>
      </c>
      <c r="F747" s="40" t="str">
        <f>VLOOKUP(A747,kid!$R$2:$S$15200,2,FALSE)</f>
        <v>tan</v>
      </c>
      <c r="G747" s="45" t="e">
        <f>VLOOKUP(A747,gi!$R$2:$S$5275,1,FALSE)</f>
        <v>#N/A</v>
      </c>
      <c r="H747" s="45" t="e">
        <f>VLOOKUP(A747,gi!$R$2:$S$5275,2,FALSE)</f>
        <v>#N/A</v>
      </c>
      <c r="I747" s="45" t="e">
        <f>VLOOKUP(A747,lu!$R$2:$S$12226,1,FALSE)</f>
        <v>#N/A</v>
      </c>
      <c r="J747" s="45" t="e">
        <f>VLOOKUP(A747,lu!$R$2:$S$12226,2,FALSE)</f>
        <v>#N/A</v>
      </c>
      <c r="K747" s="45" t="e">
        <f>VLOOKUP(A747,hyp!$R$2:$S$285,1,FALSE)</f>
        <v>#N/A</v>
      </c>
      <c r="L747" s="45" t="e">
        <f>VLOOKUP(A747,liv!$R$2:$S$6981,1,FALSE)</f>
        <v>#N/A</v>
      </c>
      <c r="M747" s="45" t="e">
        <f>VLOOKUP(A747,liv!$R$2:$S$6981,2,FALSE)</f>
        <v>#N/A</v>
      </c>
      <c r="N747" s="70" t="e">
        <f>VLOOKUP(A747,[1]kid_de_GO!$I$2:$I$11610,1,FALSE)</f>
        <v>#N/A</v>
      </c>
      <c r="O747" s="67" t="e">
        <f>VLOOKUP(A747,[2]gi_de_GO!$I$2:$I$12106,1,FALSE)</f>
        <v>#N/A</v>
      </c>
      <c r="P747" s="67" t="e">
        <f>VLOOKUP(A747,[3]lu_de_GO!$I$2:$I$12405,1,FALSE)</f>
        <v>#N/A</v>
      </c>
      <c r="Q747" s="68" t="str">
        <f>VLOOKUP(A747,[4]hyp_de_GO!$I$2:$I$12905,1,FALSE)</f>
        <v>CBLN1</v>
      </c>
      <c r="R747" s="67" t="e">
        <f>VLOOKUP(A747,[5]liv_de_GO!$I$2:$I$10655,1,FALSE)</f>
        <v>#N/A</v>
      </c>
    </row>
    <row r="748" spans="1:18" x14ac:dyDescent="0.2">
      <c r="A748" t="s">
        <v>1930</v>
      </c>
      <c r="B748">
        <v>0.21110514</v>
      </c>
      <c r="C748">
        <v>6.4617170000000002E-2</v>
      </c>
      <c r="D748" t="s">
        <v>17158</v>
      </c>
      <c r="E748" s="41" t="str">
        <f>VLOOKUP(A748,kid!$R$2:$S$15200,1,FALSE)</f>
        <v>CBLN4</v>
      </c>
      <c r="F748" s="40" t="str">
        <f>VLOOKUP(A748,kid!$R$2:$S$15200,2,FALSE)</f>
        <v>tan</v>
      </c>
      <c r="G748" s="45" t="e">
        <f>VLOOKUP(A748,gi!$R$2:$S$5275,1,FALSE)</f>
        <v>#N/A</v>
      </c>
      <c r="H748" s="45" t="e">
        <f>VLOOKUP(A748,gi!$R$2:$S$5275,2,FALSE)</f>
        <v>#N/A</v>
      </c>
      <c r="I748" s="45" t="e">
        <f>VLOOKUP(A748,lu!$R$2:$S$12226,1,FALSE)</f>
        <v>#N/A</v>
      </c>
      <c r="J748" s="45" t="e">
        <f>VLOOKUP(A748,lu!$R$2:$S$12226,2,FALSE)</f>
        <v>#N/A</v>
      </c>
      <c r="K748" s="45" t="e">
        <f>VLOOKUP(A748,hyp!$R$2:$S$285,1,FALSE)</f>
        <v>#N/A</v>
      </c>
      <c r="L748" s="45" t="e">
        <f>VLOOKUP(A748,liv!$R$2:$S$6981,1,FALSE)</f>
        <v>#N/A</v>
      </c>
      <c r="M748" s="45" t="e">
        <f>VLOOKUP(A748,liv!$R$2:$S$6981,2,FALSE)</f>
        <v>#N/A</v>
      </c>
      <c r="N748" s="70" t="e">
        <f>VLOOKUP(A748,[1]kid_de_GO!$I$2:$I$11610,1,FALSE)</f>
        <v>#N/A</v>
      </c>
      <c r="O748" s="67" t="e">
        <f>VLOOKUP(A748,[2]gi_de_GO!$I$2:$I$12106,1,FALSE)</f>
        <v>#N/A</v>
      </c>
      <c r="P748" s="67" t="e">
        <f>VLOOKUP(A748,[3]lu_de_GO!$I$2:$I$12405,1,FALSE)</f>
        <v>#N/A</v>
      </c>
      <c r="Q748" s="68" t="str">
        <f>VLOOKUP(A748,[4]hyp_de_GO!$I$2:$I$12905,1,FALSE)</f>
        <v>CBLN4</v>
      </c>
      <c r="R748" s="67" t="e">
        <f>VLOOKUP(A748,[5]liv_de_GO!$I$2:$I$10655,1,FALSE)</f>
        <v>#N/A</v>
      </c>
    </row>
    <row r="749" spans="1:18" x14ac:dyDescent="0.2">
      <c r="A749" t="s">
        <v>2090</v>
      </c>
      <c r="B749">
        <v>-0.33447749999999998</v>
      </c>
      <c r="C749">
        <v>6.279361E-2</v>
      </c>
      <c r="D749" t="s">
        <v>17158</v>
      </c>
      <c r="E749" s="41" t="str">
        <f>VLOOKUP(A749,kid!$R$2:$S$15200,1,FALSE)</f>
        <v>CCL16</v>
      </c>
      <c r="F749" s="40" t="str">
        <f>VLOOKUP(A749,kid!$R$2:$S$15200,2,FALSE)</f>
        <v>steelblue</v>
      </c>
      <c r="G749" s="45" t="e">
        <f>VLOOKUP(A749,gi!$R$2:$S$5275,1,FALSE)</f>
        <v>#N/A</v>
      </c>
      <c r="H749" s="45" t="e">
        <f>VLOOKUP(A749,gi!$R$2:$S$5275,2,FALSE)</f>
        <v>#N/A</v>
      </c>
      <c r="I749" s="45" t="e">
        <f>VLOOKUP(A749,lu!$R$2:$S$12226,1,FALSE)</f>
        <v>#N/A</v>
      </c>
      <c r="J749" s="45" t="e">
        <f>VLOOKUP(A749,lu!$R$2:$S$12226,2,FALSE)</f>
        <v>#N/A</v>
      </c>
      <c r="K749" s="45" t="e">
        <f>VLOOKUP(A749,hyp!$R$2:$S$285,1,FALSE)</f>
        <v>#N/A</v>
      </c>
      <c r="L749" s="34" t="str">
        <f>VLOOKUP(A749,liv!$R$2:$S$6981,1,FALSE)</f>
        <v>CCL16</v>
      </c>
      <c r="M749" s="34" t="str">
        <f>VLOOKUP(A749,liv!$R$2:$S$6981,2,FALSE)</f>
        <v>turquoise</v>
      </c>
      <c r="N749" s="63" t="str">
        <f>VLOOKUP(A749,[1]kid_de_GO!$I$2:$I$11610,1,FALSE)</f>
        <v>CCL16</v>
      </c>
      <c r="O749" s="65" t="str">
        <f>VLOOKUP(A749,[2]gi_de_GO!$I$2:$I$12106,1,FALSE)</f>
        <v>CCL16</v>
      </c>
      <c r="P749" s="67" t="e">
        <f>VLOOKUP(A749,[3]lu_de_GO!$I$2:$I$12405,1,FALSE)</f>
        <v>#N/A</v>
      </c>
      <c r="Q749" s="67" t="e">
        <f>VLOOKUP(A749,[4]hyp_de_GO!$I$2:$I$12905,1,FALSE)</f>
        <v>#N/A</v>
      </c>
      <c r="R749" s="69" t="str">
        <f>VLOOKUP(A749,[5]liv_de_GO!$I$2:$I$10655,1,FALSE)</f>
        <v>CCL16</v>
      </c>
    </row>
    <row r="750" spans="1:18" x14ac:dyDescent="0.2">
      <c r="A750" t="s">
        <v>2299</v>
      </c>
      <c r="B750">
        <v>0.29110746999999998</v>
      </c>
      <c r="C750">
        <v>6.5471760000000004E-2</v>
      </c>
      <c r="D750" t="s">
        <v>17158</v>
      </c>
      <c r="E750" s="41" t="str">
        <f>VLOOKUP(A750,kid!$R$2:$S$15200,1,FALSE)</f>
        <v>CDH18</v>
      </c>
      <c r="F750" s="40" t="str">
        <f>VLOOKUP(A750,kid!$R$2:$S$15200,2,FALSE)</f>
        <v>tan</v>
      </c>
      <c r="G750" s="45" t="e">
        <f>VLOOKUP(A750,gi!$R$2:$S$5275,1,FALSE)</f>
        <v>#N/A</v>
      </c>
      <c r="H750" s="45" t="e">
        <f>VLOOKUP(A750,gi!$R$2:$S$5275,2,FALSE)</f>
        <v>#N/A</v>
      </c>
      <c r="I750" s="45" t="e">
        <f>VLOOKUP(A750,lu!$R$2:$S$12226,1,FALSE)</f>
        <v>#N/A</v>
      </c>
      <c r="J750" s="45" t="e">
        <f>VLOOKUP(A750,lu!$R$2:$S$12226,2,FALSE)</f>
        <v>#N/A</v>
      </c>
      <c r="K750" s="45" t="e">
        <f>VLOOKUP(A750,hyp!$R$2:$S$285,1,FALSE)</f>
        <v>#N/A</v>
      </c>
      <c r="L750" s="45" t="e">
        <f>VLOOKUP(A750,liv!$R$2:$S$6981,1,FALSE)</f>
        <v>#N/A</v>
      </c>
      <c r="M750" s="45" t="e">
        <f>VLOOKUP(A750,liv!$R$2:$S$6981,2,FALSE)</f>
        <v>#N/A</v>
      </c>
      <c r="N750" s="70" t="e">
        <f>VLOOKUP(A750,[1]kid_de_GO!$I$2:$I$11610,1,FALSE)</f>
        <v>#N/A</v>
      </c>
      <c r="O750" s="67" t="e">
        <f>VLOOKUP(A750,[2]gi_de_GO!$I$2:$I$12106,1,FALSE)</f>
        <v>#N/A</v>
      </c>
      <c r="P750" s="67" t="e">
        <f>VLOOKUP(A750,[3]lu_de_GO!$I$2:$I$12405,1,FALSE)</f>
        <v>#N/A</v>
      </c>
      <c r="Q750" s="68" t="str">
        <f>VLOOKUP(A750,[4]hyp_de_GO!$I$2:$I$12905,1,FALSE)</f>
        <v>CDH18</v>
      </c>
      <c r="R750" s="67" t="e">
        <f>VLOOKUP(A750,[5]liv_de_GO!$I$2:$I$10655,1,FALSE)</f>
        <v>#N/A</v>
      </c>
    </row>
    <row r="751" spans="1:18" x14ac:dyDescent="0.2">
      <c r="A751" t="s">
        <v>2302</v>
      </c>
      <c r="B751">
        <v>0.25679349000000001</v>
      </c>
      <c r="C751">
        <v>9.3061069999999996E-2</v>
      </c>
      <c r="D751" t="s">
        <v>17158</v>
      </c>
      <c r="E751" s="41" t="str">
        <f>VLOOKUP(A751,kid!$R$2:$S$15200,1,FALSE)</f>
        <v>CDH20</v>
      </c>
      <c r="F751" s="40" t="str">
        <f>VLOOKUP(A751,kid!$R$2:$S$15200,2,FALSE)</f>
        <v>tan</v>
      </c>
      <c r="G751" s="45" t="e">
        <f>VLOOKUP(A751,gi!$R$2:$S$5275,1,FALSE)</f>
        <v>#N/A</v>
      </c>
      <c r="H751" s="45" t="e">
        <f>VLOOKUP(A751,gi!$R$2:$S$5275,2,FALSE)</f>
        <v>#N/A</v>
      </c>
      <c r="I751" s="45" t="e">
        <f>VLOOKUP(A751,lu!$R$2:$S$12226,1,FALSE)</f>
        <v>#N/A</v>
      </c>
      <c r="J751" s="45" t="e">
        <f>VLOOKUP(A751,lu!$R$2:$S$12226,2,FALSE)</f>
        <v>#N/A</v>
      </c>
      <c r="K751" s="45" t="e">
        <f>VLOOKUP(A751,hyp!$R$2:$S$285,1,FALSE)</f>
        <v>#N/A</v>
      </c>
      <c r="L751" s="45" t="e">
        <f>VLOOKUP(A751,liv!$R$2:$S$6981,1,FALSE)</f>
        <v>#N/A</v>
      </c>
      <c r="M751" s="45" t="e">
        <f>VLOOKUP(A751,liv!$R$2:$S$6981,2,FALSE)</f>
        <v>#N/A</v>
      </c>
      <c r="N751" s="70" t="e">
        <f>VLOOKUP(A751,[1]kid_de_GO!$I$2:$I$11610,1,FALSE)</f>
        <v>#N/A</v>
      </c>
      <c r="O751" s="67" t="e">
        <f>VLOOKUP(A751,[2]gi_de_GO!$I$2:$I$12106,1,FALSE)</f>
        <v>#N/A</v>
      </c>
      <c r="P751" s="67" t="e">
        <f>VLOOKUP(A751,[3]lu_de_GO!$I$2:$I$12405,1,FALSE)</f>
        <v>#N/A</v>
      </c>
      <c r="Q751" s="68" t="str">
        <f>VLOOKUP(A751,[4]hyp_de_GO!$I$2:$I$12905,1,FALSE)</f>
        <v>CDH20</v>
      </c>
      <c r="R751" s="67" t="e">
        <f>VLOOKUP(A751,[5]liv_de_GO!$I$2:$I$10655,1,FALSE)</f>
        <v>#N/A</v>
      </c>
    </row>
    <row r="752" spans="1:18" x14ac:dyDescent="0.2">
      <c r="A752" t="s">
        <v>2303</v>
      </c>
      <c r="B752">
        <v>0.25866856999999999</v>
      </c>
      <c r="C752">
        <v>7.8108839999999999E-2</v>
      </c>
      <c r="D752" t="s">
        <v>17158</v>
      </c>
      <c r="E752" s="41" t="str">
        <f>VLOOKUP(A752,kid!$R$2:$S$15200,1,FALSE)</f>
        <v>CDH22</v>
      </c>
      <c r="F752" s="40" t="str">
        <f>VLOOKUP(A752,kid!$R$2:$S$15200,2,FALSE)</f>
        <v>tan</v>
      </c>
      <c r="G752" s="45" t="e">
        <f>VLOOKUP(A752,gi!$R$2:$S$5275,1,FALSE)</f>
        <v>#N/A</v>
      </c>
      <c r="H752" s="45" t="e">
        <f>VLOOKUP(A752,gi!$R$2:$S$5275,2,FALSE)</f>
        <v>#N/A</v>
      </c>
      <c r="I752" s="45" t="e">
        <f>VLOOKUP(A752,lu!$R$2:$S$12226,1,FALSE)</f>
        <v>#N/A</v>
      </c>
      <c r="J752" s="45" t="e">
        <f>VLOOKUP(A752,lu!$R$2:$S$12226,2,FALSE)</f>
        <v>#N/A</v>
      </c>
      <c r="K752" s="45" t="e">
        <f>VLOOKUP(A752,hyp!$R$2:$S$285,1,FALSE)</f>
        <v>#N/A</v>
      </c>
      <c r="L752" s="45" t="e">
        <f>VLOOKUP(A752,liv!$R$2:$S$6981,1,FALSE)</f>
        <v>#N/A</v>
      </c>
      <c r="M752" s="45" t="e">
        <f>VLOOKUP(A752,liv!$R$2:$S$6981,2,FALSE)</f>
        <v>#N/A</v>
      </c>
      <c r="N752" s="41" t="str">
        <f>VLOOKUP(A752,[1]kid_de_GO!$I$2:$I$11610,1,FALSE)</f>
        <v>CDH22</v>
      </c>
      <c r="O752" s="45" t="e">
        <f>VLOOKUP(A752,[2]gi_de_GO!$I$2:$I$12106,1,FALSE)</f>
        <v>#N/A</v>
      </c>
      <c r="P752" s="45" t="e">
        <f>VLOOKUP(A752,[3]lu_de_GO!$I$2:$I$12405,1,FALSE)</f>
        <v>#N/A</v>
      </c>
      <c r="Q752" s="35" t="str">
        <f>VLOOKUP(A752,[4]hyp_de_GO!$I$2:$I$12905,1,FALSE)</f>
        <v>CDH22</v>
      </c>
      <c r="R752" s="45" t="e">
        <f>VLOOKUP(A752,[5]liv_de_GO!$I$2:$I$10655,1,FALSE)</f>
        <v>#N/A</v>
      </c>
    </row>
    <row r="753" spans="1:19" ht="18" x14ac:dyDescent="0.2">
      <c r="A753" t="s">
        <v>2311</v>
      </c>
      <c r="B753">
        <v>0.20743316000000001</v>
      </c>
      <c r="C753">
        <v>4.5093979999999999E-2</v>
      </c>
      <c r="D753" t="s">
        <v>17158</v>
      </c>
      <c r="E753" s="41" t="str">
        <f>VLOOKUP(A753,kid!$R$2:$S$15200,1,FALSE)</f>
        <v>CDH7</v>
      </c>
      <c r="F753" s="40" t="str">
        <f>VLOOKUP(A753,kid!$R$2:$S$15200,2,FALSE)</f>
        <v>tan</v>
      </c>
      <c r="G753" s="45" t="e">
        <f>VLOOKUP(A753,gi!$R$2:$S$5275,1,FALSE)</f>
        <v>#N/A</v>
      </c>
      <c r="H753" s="45" t="e">
        <f>VLOOKUP(A753,gi!$R$2:$S$5275,2,FALSE)</f>
        <v>#N/A</v>
      </c>
      <c r="I753" s="45" t="e">
        <f>VLOOKUP(A753,lu!$R$2:$S$12226,1,FALSE)</f>
        <v>#N/A</v>
      </c>
      <c r="J753" s="67" t="e">
        <f>VLOOKUP(A753,lu!$R$2:$S$12226,2,FALSE)</f>
        <v>#N/A</v>
      </c>
      <c r="K753" s="67" t="e">
        <f>VLOOKUP(A753,hyp!$R$2:$S$285,1,FALSE)</f>
        <v>#N/A</v>
      </c>
      <c r="L753" s="67" t="e">
        <f>VLOOKUP(A753,liv!$R$2:$S$6981,1,FALSE)</f>
        <v>#N/A</v>
      </c>
      <c r="M753" s="67" t="e">
        <f>VLOOKUP(A753,liv!$R$2:$S$6981,2,FALSE)</f>
        <v>#N/A</v>
      </c>
      <c r="N753" s="70" t="e">
        <f>VLOOKUP(A753,[1]kid_de_GO!$I$2:$I$11610,1,FALSE)</f>
        <v>#N/A</v>
      </c>
      <c r="O753" s="67" t="e">
        <f>VLOOKUP(A753,[2]gi_de_GO!$I$2:$I$12106,1,FALSE)</f>
        <v>#N/A</v>
      </c>
      <c r="P753" s="67" t="e">
        <f>VLOOKUP(A753,[3]lu_de_GO!$I$2:$I$12405,1,FALSE)</f>
        <v>#N/A</v>
      </c>
      <c r="Q753" s="68" t="str">
        <f>VLOOKUP(A753,[4]hyp_de_GO!$I$2:$I$12905,1,FALSE)</f>
        <v>CDH7</v>
      </c>
      <c r="R753" s="67" t="e">
        <f>VLOOKUP(A753,[5]liv_de_GO!$I$2:$I$10655,1,FALSE)</f>
        <v>#N/A</v>
      </c>
      <c r="S753" s="18"/>
    </row>
    <row r="754" spans="1:19" x14ac:dyDescent="0.2">
      <c r="A754" t="s">
        <v>2312</v>
      </c>
      <c r="B754">
        <v>0.30275542</v>
      </c>
      <c r="C754">
        <v>8.8761590000000001E-2</v>
      </c>
      <c r="D754" t="s">
        <v>17158</v>
      </c>
      <c r="E754" s="41" t="str">
        <f>VLOOKUP(A754,kid!$R$2:$S$15200,1,FALSE)</f>
        <v>CDH8</v>
      </c>
      <c r="F754" s="40" t="str">
        <f>VLOOKUP(A754,kid!$R$2:$S$15200,2,FALSE)</f>
        <v>tan</v>
      </c>
      <c r="G754" s="45" t="e">
        <f>VLOOKUP(A754,gi!$R$2:$S$5275,1,FALSE)</f>
        <v>#N/A</v>
      </c>
      <c r="H754" s="45" t="e">
        <f>VLOOKUP(A754,gi!$R$2:$S$5275,2,FALSE)</f>
        <v>#N/A</v>
      </c>
      <c r="I754" s="45" t="e">
        <f>VLOOKUP(A754,lu!$R$2:$S$12226,1,FALSE)</f>
        <v>#N/A</v>
      </c>
      <c r="J754" s="67" t="e">
        <f>VLOOKUP(A754,lu!$R$2:$S$12226,2,FALSE)</f>
        <v>#N/A</v>
      </c>
      <c r="K754" s="67" t="e">
        <f>VLOOKUP(A754,hyp!$R$2:$S$285,1,FALSE)</f>
        <v>#N/A</v>
      </c>
      <c r="L754" s="67" t="e">
        <f>VLOOKUP(A754,liv!$R$2:$S$6981,1,FALSE)</f>
        <v>#N/A</v>
      </c>
      <c r="M754" s="67" t="e">
        <f>VLOOKUP(A754,liv!$R$2:$S$6981,2,FALSE)</f>
        <v>#N/A</v>
      </c>
      <c r="N754" s="70" t="e">
        <f>VLOOKUP(A754,[1]kid_de_GO!$I$2:$I$11610,1,FALSE)</f>
        <v>#N/A</v>
      </c>
      <c r="O754" s="67" t="e">
        <f>VLOOKUP(A754,[2]gi_de_GO!$I$2:$I$12106,1,FALSE)</f>
        <v>#N/A</v>
      </c>
      <c r="P754" s="67" t="e">
        <f>VLOOKUP(A754,[3]lu_de_GO!$I$2:$I$12405,1,FALSE)</f>
        <v>#N/A</v>
      </c>
      <c r="Q754" s="68" t="str">
        <f>VLOOKUP(A754,[4]hyp_de_GO!$I$2:$I$12905,1,FALSE)</f>
        <v>CDH8</v>
      </c>
      <c r="R754" s="67" t="e">
        <f>VLOOKUP(A754,[5]liv_de_GO!$I$2:$I$10655,1,FALSE)</f>
        <v>#N/A</v>
      </c>
      <c r="S754" s="62"/>
    </row>
    <row r="755" spans="1:19" x14ac:dyDescent="0.2">
      <c r="A755" t="s">
        <v>2339</v>
      </c>
      <c r="B755">
        <v>0.25194082000000001</v>
      </c>
      <c r="C755">
        <v>5.7646679999999999E-2</v>
      </c>
      <c r="D755" t="s">
        <v>17158</v>
      </c>
      <c r="E755" s="41" t="str">
        <f>VLOOKUP(A755,kid!$R$2:$S$15200,1,FALSE)</f>
        <v>CDK5R1</v>
      </c>
      <c r="F755" s="40" t="str">
        <f>VLOOKUP(A755,kid!$R$2:$S$15200,2,FALSE)</f>
        <v>tan</v>
      </c>
      <c r="G755" s="45" t="e">
        <f>VLOOKUP(A755,gi!$R$2:$S$5275,1,FALSE)</f>
        <v>#N/A</v>
      </c>
      <c r="H755" s="45" t="e">
        <f>VLOOKUP(A755,gi!$R$2:$S$5275,2,FALSE)</f>
        <v>#N/A</v>
      </c>
      <c r="I755" s="45" t="e">
        <f>VLOOKUP(A755,lu!$R$2:$S$12226,1,FALSE)</f>
        <v>#N/A</v>
      </c>
      <c r="J755" s="67" t="e">
        <f>VLOOKUP(A755,lu!$R$2:$S$12226,2,FALSE)</f>
        <v>#N/A</v>
      </c>
      <c r="K755" s="67" t="e">
        <f>VLOOKUP(A755,hyp!$R$2:$S$285,1,FALSE)</f>
        <v>#N/A</v>
      </c>
      <c r="L755" s="67" t="e">
        <f>VLOOKUP(A755,liv!$R$2:$S$6981,1,FALSE)</f>
        <v>#N/A</v>
      </c>
      <c r="M755" s="67" t="e">
        <f>VLOOKUP(A755,liv!$R$2:$S$6981,2,FALSE)</f>
        <v>#N/A</v>
      </c>
      <c r="N755" s="70" t="e">
        <f>VLOOKUP(A755,[1]kid_de_GO!$I$2:$I$11610,1,FALSE)</f>
        <v>#N/A</v>
      </c>
      <c r="O755" s="67" t="e">
        <f>VLOOKUP(A755,[2]gi_de_GO!$I$2:$I$12106,1,FALSE)</f>
        <v>#N/A</v>
      </c>
      <c r="P755" s="67" t="e">
        <f>VLOOKUP(A755,[3]lu_de_GO!$I$2:$I$12405,1,FALSE)</f>
        <v>#N/A</v>
      </c>
      <c r="Q755" s="68" t="str">
        <f>VLOOKUP(A755,[4]hyp_de_GO!$I$2:$I$12905,1,FALSE)</f>
        <v>CDK5R1</v>
      </c>
      <c r="R755" s="67" t="e">
        <f>VLOOKUP(A755,[5]liv_de_GO!$I$2:$I$10655,1,FALSE)</f>
        <v>#N/A</v>
      </c>
      <c r="S755" s="62"/>
    </row>
    <row r="756" spans="1:19" x14ac:dyDescent="0.2">
      <c r="A756" t="s">
        <v>2404</v>
      </c>
      <c r="B756">
        <v>0.28816491</v>
      </c>
      <c r="C756">
        <v>1.341993E-2</v>
      </c>
      <c r="D756" t="s">
        <v>17158</v>
      </c>
      <c r="E756" s="41" t="str">
        <f>VLOOKUP(A756,kid!$R$2:$S$15200,1,FALSE)</f>
        <v>CELF3</v>
      </c>
      <c r="F756" s="40" t="str">
        <f>VLOOKUP(A756,kid!$R$2:$S$15200,2,FALSE)</f>
        <v>tan</v>
      </c>
      <c r="G756" s="45" t="e">
        <f>VLOOKUP(A756,gi!$R$2:$S$5275,1,FALSE)</f>
        <v>#N/A</v>
      </c>
      <c r="H756" s="45" t="e">
        <f>VLOOKUP(A756,gi!$R$2:$S$5275,2,FALSE)</f>
        <v>#N/A</v>
      </c>
      <c r="I756" s="45" t="e">
        <f>VLOOKUP(A756,lu!$R$2:$S$12226,1,FALSE)</f>
        <v>#N/A</v>
      </c>
      <c r="J756" s="67" t="e">
        <f>VLOOKUP(A756,lu!$R$2:$S$12226,2,FALSE)</f>
        <v>#N/A</v>
      </c>
      <c r="K756" s="67" t="e">
        <f>VLOOKUP(A756,hyp!$R$2:$S$285,1,FALSE)</f>
        <v>#N/A</v>
      </c>
      <c r="L756" s="67" t="e">
        <f>VLOOKUP(A756,liv!$R$2:$S$6981,1,FALSE)</f>
        <v>#N/A</v>
      </c>
      <c r="M756" s="67" t="e">
        <f>VLOOKUP(A756,liv!$R$2:$S$6981,2,FALSE)</f>
        <v>#N/A</v>
      </c>
      <c r="N756" s="70" t="e">
        <f>VLOOKUP(A756,[1]kid_de_GO!$I$2:$I$11610,1,FALSE)</f>
        <v>#N/A</v>
      </c>
      <c r="O756" s="65" t="str">
        <f>VLOOKUP(A756,[2]gi_de_GO!$I$2:$I$12106,1,FALSE)</f>
        <v>CELF3</v>
      </c>
      <c r="P756" s="67" t="e">
        <f>VLOOKUP(A756,[3]lu_de_GO!$I$2:$I$12405,1,FALSE)</f>
        <v>#N/A</v>
      </c>
      <c r="Q756" s="68" t="str">
        <f>VLOOKUP(A756,[4]hyp_de_GO!$I$2:$I$12905,1,FALSE)</f>
        <v>CELF3</v>
      </c>
      <c r="R756" s="67" t="e">
        <f>VLOOKUP(A756,[5]liv_de_GO!$I$2:$I$10655,1,FALSE)</f>
        <v>#N/A</v>
      </c>
      <c r="S756" s="62"/>
    </row>
    <row r="757" spans="1:19" x14ac:dyDescent="0.2">
      <c r="A757" t="s">
        <v>2406</v>
      </c>
      <c r="B757">
        <v>0.21405695</v>
      </c>
      <c r="C757">
        <v>6.7086450000000006E-2</v>
      </c>
      <c r="D757" t="s">
        <v>17158</v>
      </c>
      <c r="E757" s="41" t="str">
        <f>VLOOKUP(A757,kid!$R$2:$S$15200,1,FALSE)</f>
        <v>CELF5</v>
      </c>
      <c r="F757" s="40" t="str">
        <f>VLOOKUP(A757,kid!$R$2:$S$15200,2,FALSE)</f>
        <v>tan</v>
      </c>
      <c r="G757" s="45" t="e">
        <f>VLOOKUP(A757,gi!$R$2:$S$5275,1,FALSE)</f>
        <v>#N/A</v>
      </c>
      <c r="H757" s="45" t="e">
        <f>VLOOKUP(A757,gi!$R$2:$S$5275,2,FALSE)</f>
        <v>#N/A</v>
      </c>
      <c r="I757" s="45" t="e">
        <f>VLOOKUP(A757,lu!$R$2:$S$12226,1,FALSE)</f>
        <v>#N/A</v>
      </c>
      <c r="J757" s="45" t="e">
        <f>VLOOKUP(A757,lu!$R$2:$S$12226,2,FALSE)</f>
        <v>#N/A</v>
      </c>
      <c r="K757" s="45" t="e">
        <f>VLOOKUP(A757,hyp!$R$2:$S$285,1,FALSE)</f>
        <v>#N/A</v>
      </c>
      <c r="L757" s="45" t="e">
        <f>VLOOKUP(A757,liv!$R$2:$S$6981,1,FALSE)</f>
        <v>#N/A</v>
      </c>
      <c r="M757" s="45" t="e">
        <f>VLOOKUP(A757,liv!$R$2:$S$6981,2,FALSE)</f>
        <v>#N/A</v>
      </c>
      <c r="N757" s="49" t="e">
        <f>VLOOKUP(A757,[1]kid_de_GO!$I$2:$I$11610,1,FALSE)</f>
        <v>#N/A</v>
      </c>
      <c r="O757" s="45" t="e">
        <f>VLOOKUP(A757,[2]gi_de_GO!$I$2:$I$12106,1,FALSE)</f>
        <v>#N/A</v>
      </c>
      <c r="P757" s="45" t="e">
        <f>VLOOKUP(A757,[3]lu_de_GO!$I$2:$I$12405,1,FALSE)</f>
        <v>#N/A</v>
      </c>
      <c r="Q757" s="35" t="str">
        <f>VLOOKUP(A757,[4]hyp_de_GO!$I$2:$I$12905,1,FALSE)</f>
        <v>CELF5</v>
      </c>
      <c r="R757" s="45" t="e">
        <f>VLOOKUP(A757,[5]liv_de_GO!$I$2:$I$10655,1,FALSE)</f>
        <v>#N/A</v>
      </c>
    </row>
    <row r="758" spans="1:19" x14ac:dyDescent="0.2">
      <c r="A758" t="s">
        <v>2413</v>
      </c>
      <c r="B758">
        <v>0.36758637</v>
      </c>
      <c r="C758">
        <v>9.8126359999999996E-2</v>
      </c>
      <c r="D758" t="s">
        <v>17158</v>
      </c>
      <c r="E758" s="41" t="str">
        <f>VLOOKUP(A758,kid!$R$2:$S$15200,1,FALSE)</f>
        <v>CEND1</v>
      </c>
      <c r="F758" s="40" t="str">
        <f>VLOOKUP(A758,kid!$R$2:$S$15200,2,FALSE)</f>
        <v>tan</v>
      </c>
      <c r="G758" s="45" t="e">
        <f>VLOOKUP(A758,gi!$R$2:$S$5275,1,FALSE)</f>
        <v>#N/A</v>
      </c>
      <c r="H758" s="45" t="e">
        <f>VLOOKUP(A758,gi!$R$2:$S$5275,2,FALSE)</f>
        <v>#N/A</v>
      </c>
      <c r="I758" s="45" t="e">
        <f>VLOOKUP(A758,lu!$R$2:$S$12226,1,FALSE)</f>
        <v>#N/A</v>
      </c>
      <c r="J758" s="45" t="e">
        <f>VLOOKUP(A758,lu!$R$2:$S$12226,2,FALSE)</f>
        <v>#N/A</v>
      </c>
      <c r="K758" s="45" t="e">
        <f>VLOOKUP(A758,hyp!$R$2:$S$285,1,FALSE)</f>
        <v>#N/A</v>
      </c>
      <c r="L758" s="45" t="e">
        <f>VLOOKUP(A758,liv!$R$2:$S$6981,1,FALSE)</f>
        <v>#N/A</v>
      </c>
      <c r="M758" s="45" t="e">
        <f>VLOOKUP(A758,liv!$R$2:$S$6981,2,FALSE)</f>
        <v>#N/A</v>
      </c>
      <c r="N758" s="49" t="e">
        <f>VLOOKUP(A758,[1]kid_de_GO!$I$2:$I$11610,1,FALSE)</f>
        <v>#N/A</v>
      </c>
      <c r="O758" s="45" t="e">
        <f>VLOOKUP(A758,[2]gi_de_GO!$I$2:$I$12106,1,FALSE)</f>
        <v>#N/A</v>
      </c>
      <c r="P758" s="45" t="e">
        <f>VLOOKUP(A758,[3]lu_de_GO!$I$2:$I$12405,1,FALSE)</f>
        <v>#N/A</v>
      </c>
      <c r="Q758" s="35" t="str">
        <f>VLOOKUP(A758,[4]hyp_de_GO!$I$2:$I$12905,1,FALSE)</f>
        <v>CEND1</v>
      </c>
      <c r="R758" s="45" t="e">
        <f>VLOOKUP(A758,[5]liv_de_GO!$I$2:$I$10655,1,FALSE)</f>
        <v>#N/A</v>
      </c>
    </row>
    <row r="759" spans="1:19" x14ac:dyDescent="0.2">
      <c r="A759" t="s">
        <v>2476</v>
      </c>
      <c r="B759">
        <v>0.29247287999999999</v>
      </c>
      <c r="C759">
        <v>9.3129050000000005E-2</v>
      </c>
      <c r="D759" t="s">
        <v>17158</v>
      </c>
      <c r="E759" s="41" t="str">
        <f>VLOOKUP(A759,kid!$R$2:$S$15200,1,FALSE)</f>
        <v>CERS1</v>
      </c>
      <c r="F759" s="40" t="str">
        <f>VLOOKUP(A759,kid!$R$2:$S$15200,2,FALSE)</f>
        <v>tan</v>
      </c>
      <c r="G759" s="45" t="e">
        <f>VLOOKUP(A759,gi!$R$2:$S$5275,1,FALSE)</f>
        <v>#N/A</v>
      </c>
      <c r="H759" s="45" t="e">
        <f>VLOOKUP(A759,gi!$R$2:$S$5275,2,FALSE)</f>
        <v>#N/A</v>
      </c>
      <c r="I759" s="45" t="e">
        <f>VLOOKUP(A759,lu!$R$2:$S$12226,1,FALSE)</f>
        <v>#N/A</v>
      </c>
      <c r="J759" s="45" t="e">
        <f>VLOOKUP(A759,lu!$R$2:$S$12226,2,FALSE)</f>
        <v>#N/A</v>
      </c>
      <c r="K759" s="45" t="e">
        <f>VLOOKUP(A759,hyp!$R$2:$S$285,1,FALSE)</f>
        <v>#N/A</v>
      </c>
      <c r="L759" s="45" t="e">
        <f>VLOOKUP(A759,liv!$R$2:$S$6981,1,FALSE)</f>
        <v>#N/A</v>
      </c>
      <c r="M759" s="45" t="e">
        <f>VLOOKUP(A759,liv!$R$2:$S$6981,2,FALSE)</f>
        <v>#N/A</v>
      </c>
      <c r="N759" s="70" t="e">
        <f>VLOOKUP(A759,[1]kid_de_GO!$I$2:$I$11610,1,FALSE)</f>
        <v>#N/A</v>
      </c>
      <c r="O759" s="67" t="e">
        <f>VLOOKUP(A759,[2]gi_de_GO!$I$2:$I$12106,1,FALSE)</f>
        <v>#N/A</v>
      </c>
      <c r="P759" s="67" t="e">
        <f>VLOOKUP(A759,[3]lu_de_GO!$I$2:$I$12405,1,FALSE)</f>
        <v>#N/A</v>
      </c>
      <c r="Q759" s="68" t="str">
        <f>VLOOKUP(A759,[4]hyp_de_GO!$I$2:$I$12905,1,FALSE)</f>
        <v>CERS1</v>
      </c>
      <c r="R759" s="67" t="e">
        <f>VLOOKUP(A759,[5]liv_de_GO!$I$2:$I$10655,1,FALSE)</f>
        <v>#N/A</v>
      </c>
    </row>
    <row r="760" spans="1:19" x14ac:dyDescent="0.2">
      <c r="A760" t="s">
        <v>2540</v>
      </c>
      <c r="B760">
        <v>-0.2035312</v>
      </c>
      <c r="C760">
        <v>0.17010499000000001</v>
      </c>
      <c r="D760" t="s">
        <v>17158</v>
      </c>
      <c r="E760" s="41" t="str">
        <f>VLOOKUP(A760,kid!$R$2:$S$15200,1,FALSE)</f>
        <v>CGAS</v>
      </c>
      <c r="F760" s="40" t="str">
        <f>VLOOKUP(A760,kid!$R$2:$S$15200,2,FALSE)</f>
        <v>tan</v>
      </c>
      <c r="G760" s="45" t="e">
        <f>VLOOKUP(A760,gi!$R$2:$S$5275,1,FALSE)</f>
        <v>#N/A</v>
      </c>
      <c r="H760" s="45" t="e">
        <f>VLOOKUP(A760,gi!$R$2:$S$5275,2,FALSE)</f>
        <v>#N/A</v>
      </c>
      <c r="I760" s="45" t="e">
        <f>VLOOKUP(A760,lu!$R$2:$S$12226,1,FALSE)</f>
        <v>#N/A</v>
      </c>
      <c r="J760" s="45" t="e">
        <f>VLOOKUP(A760,lu!$R$2:$S$12226,2,FALSE)</f>
        <v>#N/A</v>
      </c>
      <c r="K760" s="45" t="e">
        <f>VLOOKUP(A760,hyp!$R$2:$S$285,1,FALSE)</f>
        <v>#N/A</v>
      </c>
      <c r="L760" s="34" t="str">
        <f>VLOOKUP(A760,liv!$R$2:$S$6981,1,FALSE)</f>
        <v>CGAS</v>
      </c>
      <c r="M760" s="34" t="str">
        <f>VLOOKUP(A760,liv!$R$2:$S$6981,2,FALSE)</f>
        <v>blue</v>
      </c>
      <c r="N760" s="63" t="str">
        <f>VLOOKUP(A760,[1]kid_de_GO!$I$2:$I$11610,1,FALSE)</f>
        <v>CGAS</v>
      </c>
      <c r="O760" s="67" t="e">
        <f>VLOOKUP(A760,[2]gi_de_GO!$I$2:$I$12106,1,FALSE)</f>
        <v>#N/A</v>
      </c>
      <c r="P760" s="67" t="e">
        <f>VLOOKUP(A760,[3]lu_de_GO!$I$2:$I$12405,1,FALSE)</f>
        <v>#N/A</v>
      </c>
      <c r="Q760" s="67" t="e">
        <f>VLOOKUP(A760,[4]hyp_de_GO!$I$2:$I$12905,1,FALSE)</f>
        <v>#N/A</v>
      </c>
      <c r="R760" s="69" t="str">
        <f>VLOOKUP(A760,[5]liv_de_GO!$I$2:$I$10655,1,FALSE)</f>
        <v>CGAS</v>
      </c>
    </row>
    <row r="761" spans="1:19" x14ac:dyDescent="0.2">
      <c r="A761" t="s">
        <v>2577</v>
      </c>
      <c r="B761">
        <v>0.27992094000000001</v>
      </c>
      <c r="C761">
        <v>-7.1083400000000005E-2</v>
      </c>
      <c r="D761" t="s">
        <v>17158</v>
      </c>
      <c r="E761" s="41" t="str">
        <f>VLOOKUP(A761,kid!$R$2:$S$15200,1,FALSE)</f>
        <v>CHGA</v>
      </c>
      <c r="F761" s="40" t="str">
        <f>VLOOKUP(A761,kid!$R$2:$S$15200,2,FALSE)</f>
        <v>tan</v>
      </c>
      <c r="G761" s="45" t="e">
        <f>VLOOKUP(A761,gi!$R$2:$S$5275,1,FALSE)</f>
        <v>#N/A</v>
      </c>
      <c r="H761" s="45" t="e">
        <f>VLOOKUP(A761,gi!$R$2:$S$5275,2,FALSE)</f>
        <v>#N/A</v>
      </c>
      <c r="I761" s="45" t="e">
        <f>VLOOKUP(A761,lu!$R$2:$S$12226,1,FALSE)</f>
        <v>#N/A</v>
      </c>
      <c r="J761" s="45" t="e">
        <f>VLOOKUP(A761,lu!$R$2:$S$12226,2,FALSE)</f>
        <v>#N/A</v>
      </c>
      <c r="K761" s="45" t="e">
        <f>VLOOKUP(A761,hyp!$R$2:$S$285,1,FALSE)</f>
        <v>#N/A</v>
      </c>
      <c r="L761" s="45" t="e">
        <f>VLOOKUP(A761,liv!$R$2:$S$6981,1,FALSE)</f>
        <v>#N/A</v>
      </c>
      <c r="M761" s="45" t="e">
        <f>VLOOKUP(A761,liv!$R$2:$S$6981,2,FALSE)</f>
        <v>#N/A</v>
      </c>
      <c r="N761" s="70" t="e">
        <f>VLOOKUP(A761,[1]kid_de_GO!$I$2:$I$11610,1,FALSE)</f>
        <v>#N/A</v>
      </c>
      <c r="O761" s="65" t="str">
        <f>VLOOKUP(A761,[2]gi_de_GO!$I$2:$I$12106,1,FALSE)</f>
        <v>CHGA</v>
      </c>
      <c r="P761" s="67" t="e">
        <f>VLOOKUP(A761,[3]lu_de_GO!$I$2:$I$12405,1,FALSE)</f>
        <v>#N/A</v>
      </c>
      <c r="Q761" s="68" t="str">
        <f>VLOOKUP(A761,[4]hyp_de_GO!$I$2:$I$12905,1,FALSE)</f>
        <v>CHGA</v>
      </c>
      <c r="R761" s="67" t="e">
        <f>VLOOKUP(A761,[5]liv_de_GO!$I$2:$I$10655,1,FALSE)</f>
        <v>#N/A</v>
      </c>
    </row>
    <row r="762" spans="1:19" x14ac:dyDescent="0.2">
      <c r="A762" t="s">
        <v>2623</v>
      </c>
      <c r="B762">
        <v>0.21418114999999999</v>
      </c>
      <c r="C762">
        <v>7.8498559999999995E-2</v>
      </c>
      <c r="D762" t="s">
        <v>17158</v>
      </c>
      <c r="E762" s="41" t="str">
        <f>VLOOKUP(A762,kid!$R$2:$S$15200,1,FALSE)</f>
        <v>CHRNA4</v>
      </c>
      <c r="F762" s="40" t="str">
        <f>VLOOKUP(A762,kid!$R$2:$S$15200,2,FALSE)</f>
        <v>darkolivegreen</v>
      </c>
      <c r="G762" s="45" t="e">
        <f>VLOOKUP(A762,gi!$R$2:$S$5275,1,FALSE)</f>
        <v>#N/A</v>
      </c>
      <c r="H762" s="45" t="e">
        <f>VLOOKUP(A762,gi!$R$2:$S$5275,2,FALSE)</f>
        <v>#N/A</v>
      </c>
      <c r="I762" s="45" t="e">
        <f>VLOOKUP(A762,lu!$R$2:$S$12226,1,FALSE)</f>
        <v>#N/A</v>
      </c>
      <c r="J762" s="45" t="e">
        <f>VLOOKUP(A762,lu!$R$2:$S$12226,2,FALSE)</f>
        <v>#N/A</v>
      </c>
      <c r="K762" s="45" t="e">
        <f>VLOOKUP(A762,hyp!$R$2:$S$285,1,FALSE)</f>
        <v>#N/A</v>
      </c>
      <c r="L762" s="45" t="e">
        <f>VLOOKUP(A762,liv!$R$2:$S$6981,1,FALSE)</f>
        <v>#N/A</v>
      </c>
      <c r="M762" s="45" t="e">
        <f>VLOOKUP(A762,liv!$R$2:$S$6981,2,FALSE)</f>
        <v>#N/A</v>
      </c>
      <c r="N762" s="63" t="str">
        <f>VLOOKUP(A762,[1]kid_de_GO!$I$2:$I$11610,1,FALSE)</f>
        <v>CHRNA4</v>
      </c>
      <c r="O762" s="67" t="e">
        <f>VLOOKUP(A762,[2]gi_de_GO!$I$2:$I$12106,1,FALSE)</f>
        <v>#N/A</v>
      </c>
      <c r="P762" s="67" t="e">
        <f>VLOOKUP(A762,[3]lu_de_GO!$I$2:$I$12405,1,FALSE)</f>
        <v>#N/A</v>
      </c>
      <c r="Q762" s="68" t="str">
        <f>VLOOKUP(A762,[4]hyp_de_GO!$I$2:$I$12905,1,FALSE)</f>
        <v>CHRNA4</v>
      </c>
      <c r="R762" s="67" t="e">
        <f>VLOOKUP(A762,[5]liv_de_GO!$I$2:$I$10655,1,FALSE)</f>
        <v>#N/A</v>
      </c>
    </row>
    <row r="763" spans="1:19" x14ac:dyDescent="0.2">
      <c r="A763" t="s">
        <v>2628</v>
      </c>
      <c r="B763">
        <v>0.28832286000000001</v>
      </c>
      <c r="C763">
        <v>7.2002700000000003E-2</v>
      </c>
      <c r="D763" t="s">
        <v>17158</v>
      </c>
      <c r="E763" s="41" t="str">
        <f>VLOOKUP(A763,kid!$R$2:$S$15200,1,FALSE)</f>
        <v>CHRNB2</v>
      </c>
      <c r="F763" s="40" t="str">
        <f>VLOOKUP(A763,kid!$R$2:$S$15200,2,FALSE)</f>
        <v>tan</v>
      </c>
      <c r="G763" s="45" t="e">
        <f>VLOOKUP(A763,gi!$R$2:$S$5275,1,FALSE)</f>
        <v>#N/A</v>
      </c>
      <c r="H763" s="45" t="e">
        <f>VLOOKUP(A763,gi!$R$2:$S$5275,2,FALSE)</f>
        <v>#N/A</v>
      </c>
      <c r="I763" s="45" t="e">
        <f>VLOOKUP(A763,lu!$R$2:$S$12226,1,FALSE)</f>
        <v>#N/A</v>
      </c>
      <c r="J763" s="45" t="e">
        <f>VLOOKUP(A763,lu!$R$2:$S$12226,2,FALSE)</f>
        <v>#N/A</v>
      </c>
      <c r="K763" s="45" t="e">
        <f>VLOOKUP(A763,hyp!$R$2:$S$285,1,FALSE)</f>
        <v>#N/A</v>
      </c>
      <c r="L763" s="45" t="e">
        <f>VLOOKUP(A763,liv!$R$2:$S$6981,1,FALSE)</f>
        <v>#N/A</v>
      </c>
      <c r="M763" s="45" t="e">
        <f>VLOOKUP(A763,liv!$R$2:$S$6981,2,FALSE)</f>
        <v>#N/A</v>
      </c>
      <c r="N763" s="70" t="e">
        <f>VLOOKUP(A763,[1]kid_de_GO!$I$2:$I$11610,1,FALSE)</f>
        <v>#N/A</v>
      </c>
      <c r="O763" s="67" t="e">
        <f>VLOOKUP(A763,[2]gi_de_GO!$I$2:$I$12106,1,FALSE)</f>
        <v>#N/A</v>
      </c>
      <c r="P763" s="67" t="e">
        <f>VLOOKUP(A763,[3]lu_de_GO!$I$2:$I$12405,1,FALSE)</f>
        <v>#N/A</v>
      </c>
      <c r="Q763" s="68" t="str">
        <f>VLOOKUP(A763,[4]hyp_de_GO!$I$2:$I$12905,1,FALSE)</f>
        <v>CHRNB2</v>
      </c>
      <c r="R763" s="67" t="e">
        <f>VLOOKUP(A763,[5]liv_de_GO!$I$2:$I$10655,1,FALSE)</f>
        <v>#N/A</v>
      </c>
    </row>
    <row r="764" spans="1:19" x14ac:dyDescent="0.2">
      <c r="A764" t="s">
        <v>2717</v>
      </c>
      <c r="B764">
        <v>0.32440998999999998</v>
      </c>
      <c r="C764">
        <v>8.9644689999999999E-2</v>
      </c>
      <c r="D764" t="s">
        <v>17158</v>
      </c>
      <c r="E764" s="41" t="str">
        <f>VLOOKUP(A764,kid!$R$2:$S$15200,1,FALSE)</f>
        <v>CLDN11</v>
      </c>
      <c r="F764" s="40" t="str">
        <f>VLOOKUP(A764,kid!$R$2:$S$15200,2,FALSE)</f>
        <v>tan</v>
      </c>
      <c r="G764" s="45" t="e">
        <f>VLOOKUP(A764,gi!$R$2:$S$5275,1,FALSE)</f>
        <v>#N/A</v>
      </c>
      <c r="H764" s="45" t="e">
        <f>VLOOKUP(A764,gi!$R$2:$S$5275,2,FALSE)</f>
        <v>#N/A</v>
      </c>
      <c r="I764" s="45" t="e">
        <f>VLOOKUP(A764,lu!$R$2:$S$12226,1,FALSE)</f>
        <v>#N/A</v>
      </c>
      <c r="J764" s="45" t="e">
        <f>VLOOKUP(A764,lu!$R$2:$S$12226,2,FALSE)</f>
        <v>#N/A</v>
      </c>
      <c r="K764" s="45" t="e">
        <f>VLOOKUP(A764,hyp!$R$2:$S$285,1,FALSE)</f>
        <v>#N/A</v>
      </c>
      <c r="L764" s="45" t="e">
        <f>VLOOKUP(A764,liv!$R$2:$S$6981,1,FALSE)</f>
        <v>#N/A</v>
      </c>
      <c r="M764" s="45" t="e">
        <f>VLOOKUP(A764,liv!$R$2:$S$6981,2,FALSE)</f>
        <v>#N/A</v>
      </c>
      <c r="N764" s="70" t="e">
        <f>VLOOKUP(A764,[1]kid_de_GO!$I$2:$I$11610,1,FALSE)</f>
        <v>#N/A</v>
      </c>
      <c r="O764" s="67" t="e">
        <f>VLOOKUP(A764,[2]gi_de_GO!$I$2:$I$12106,1,FALSE)</f>
        <v>#N/A</v>
      </c>
      <c r="P764" s="67" t="e">
        <f>VLOOKUP(A764,[3]lu_de_GO!$I$2:$I$12405,1,FALSE)</f>
        <v>#N/A</v>
      </c>
      <c r="Q764" s="68" t="str">
        <f>VLOOKUP(A764,[4]hyp_de_GO!$I$2:$I$12905,1,FALSE)</f>
        <v>CLDN11</v>
      </c>
      <c r="R764" s="67" t="e">
        <f>VLOOKUP(A764,[5]liv_de_GO!$I$2:$I$10655,1,FALSE)</f>
        <v>#N/A</v>
      </c>
    </row>
    <row r="765" spans="1:19" x14ac:dyDescent="0.2">
      <c r="A765" t="s">
        <v>2724</v>
      </c>
      <c r="B765">
        <v>-0.29371779999999997</v>
      </c>
      <c r="C765">
        <v>0.10966656</v>
      </c>
      <c r="D765" t="s">
        <v>17158</v>
      </c>
      <c r="E765" s="41" t="str">
        <f>VLOOKUP(A765,kid!$R$2:$S$15200,1,FALSE)</f>
        <v>CLDN2</v>
      </c>
      <c r="F765" s="40" t="str">
        <f>VLOOKUP(A765,kid!$R$2:$S$15200,2,FALSE)</f>
        <v>blue</v>
      </c>
      <c r="G765" s="45" t="e">
        <f>VLOOKUP(A765,gi!$R$2:$S$5275,1,FALSE)</f>
        <v>#N/A</v>
      </c>
      <c r="H765" s="45" t="e">
        <f>VLOOKUP(A765,gi!$R$2:$S$5275,2,FALSE)</f>
        <v>#N/A</v>
      </c>
      <c r="I765" s="45" t="e">
        <f>VLOOKUP(A765,lu!$R$2:$S$12226,1,FALSE)</f>
        <v>#N/A</v>
      </c>
      <c r="J765" s="45" t="e">
        <f>VLOOKUP(A765,lu!$R$2:$S$12226,2,FALSE)</f>
        <v>#N/A</v>
      </c>
      <c r="K765" s="45" t="e">
        <f>VLOOKUP(A765,hyp!$R$2:$S$285,1,FALSE)</f>
        <v>#N/A</v>
      </c>
      <c r="L765" s="34" t="str">
        <f>VLOOKUP(A765,liv!$R$2:$S$6981,1,FALSE)</f>
        <v>CLDN2</v>
      </c>
      <c r="M765" s="34" t="str">
        <f>VLOOKUP(A765,liv!$R$2:$S$6981,2,FALSE)</f>
        <v>turquoise</v>
      </c>
      <c r="N765" s="63" t="str">
        <f>VLOOKUP(A765,[1]kid_de_GO!$I$2:$I$11610,1,FALSE)</f>
        <v>CLDN2</v>
      </c>
      <c r="O765" s="65" t="str">
        <f>VLOOKUP(A765,[2]gi_de_GO!$I$2:$I$12106,1,FALSE)</f>
        <v>CLDN2</v>
      </c>
      <c r="P765" s="67" t="e">
        <f>VLOOKUP(A765,[3]lu_de_GO!$I$2:$I$12405,1,FALSE)</f>
        <v>#N/A</v>
      </c>
      <c r="Q765" s="68" t="str">
        <f>VLOOKUP(A765,[4]hyp_de_GO!$I$2:$I$12905,1,FALSE)</f>
        <v>CLDN2</v>
      </c>
      <c r="R765" s="69" t="str">
        <f>VLOOKUP(A765,[5]liv_de_GO!$I$2:$I$10655,1,FALSE)</f>
        <v>CLDN2</v>
      </c>
    </row>
    <row r="766" spans="1:19" x14ac:dyDescent="0.2">
      <c r="A766" t="s">
        <v>2811</v>
      </c>
      <c r="B766">
        <v>0.26984519000000001</v>
      </c>
      <c r="C766">
        <v>7.4013419999999996E-2</v>
      </c>
      <c r="D766" t="s">
        <v>17158</v>
      </c>
      <c r="E766" s="41" t="str">
        <f>VLOOKUP(A766,kid!$R$2:$S$15200,1,FALSE)</f>
        <v>CLVS2</v>
      </c>
      <c r="F766" s="40" t="str">
        <f>VLOOKUP(A766,kid!$R$2:$S$15200,2,FALSE)</f>
        <v>tan</v>
      </c>
      <c r="G766" s="45" t="e">
        <f>VLOOKUP(A766,gi!$R$2:$S$5275,1,FALSE)</f>
        <v>#N/A</v>
      </c>
      <c r="H766" s="45" t="e">
        <f>VLOOKUP(A766,gi!$R$2:$S$5275,2,FALSE)</f>
        <v>#N/A</v>
      </c>
      <c r="I766" s="45" t="e">
        <f>VLOOKUP(A766,lu!$R$2:$S$12226,1,FALSE)</f>
        <v>#N/A</v>
      </c>
      <c r="J766" s="45" t="e">
        <f>VLOOKUP(A766,lu!$R$2:$S$12226,2,FALSE)</f>
        <v>#N/A</v>
      </c>
      <c r="K766" s="45" t="e">
        <f>VLOOKUP(A766,hyp!$R$2:$S$285,1,FALSE)</f>
        <v>#N/A</v>
      </c>
      <c r="L766" s="45" t="e">
        <f>VLOOKUP(A766,liv!$R$2:$S$6981,1,FALSE)</f>
        <v>#N/A</v>
      </c>
      <c r="M766" s="45" t="e">
        <f>VLOOKUP(A766,liv!$R$2:$S$6981,2,FALSE)</f>
        <v>#N/A</v>
      </c>
      <c r="N766" s="70" t="e">
        <f>VLOOKUP(A766,[1]kid_de_GO!$I$2:$I$11610,1,FALSE)</f>
        <v>#N/A</v>
      </c>
      <c r="O766" s="67" t="e">
        <f>VLOOKUP(A766,[2]gi_de_GO!$I$2:$I$12106,1,FALSE)</f>
        <v>#N/A</v>
      </c>
      <c r="P766" s="67" t="e">
        <f>VLOOKUP(A766,[3]lu_de_GO!$I$2:$I$12405,1,FALSE)</f>
        <v>#N/A</v>
      </c>
      <c r="Q766" s="68" t="str">
        <f>VLOOKUP(A766,[4]hyp_de_GO!$I$2:$I$12905,1,FALSE)</f>
        <v>CLVS2</v>
      </c>
      <c r="R766" s="67" t="e">
        <f>VLOOKUP(A766,[5]liv_de_GO!$I$2:$I$10655,1,FALSE)</f>
        <v>#N/A</v>
      </c>
    </row>
    <row r="767" spans="1:19" x14ac:dyDescent="0.2">
      <c r="A767" t="s">
        <v>2831</v>
      </c>
      <c r="B767">
        <v>0.29316587999999999</v>
      </c>
      <c r="C767">
        <v>6.7136539999999995E-2</v>
      </c>
      <c r="D767" t="s">
        <v>17158</v>
      </c>
      <c r="E767" s="41" t="str">
        <f>VLOOKUP(A767,kid!$R$2:$S$15200,1,FALSE)</f>
        <v>CMTM5</v>
      </c>
      <c r="F767" s="40" t="str">
        <f>VLOOKUP(A767,kid!$R$2:$S$15200,2,FALSE)</f>
        <v>tan</v>
      </c>
      <c r="G767" s="45" t="e">
        <f>VLOOKUP(A767,gi!$R$2:$S$5275,1,FALSE)</f>
        <v>#N/A</v>
      </c>
      <c r="H767" s="45" t="e">
        <f>VLOOKUP(A767,gi!$R$2:$S$5275,2,FALSE)</f>
        <v>#N/A</v>
      </c>
      <c r="I767" s="45" t="e">
        <f>VLOOKUP(A767,lu!$R$2:$S$12226,1,FALSE)</f>
        <v>#N/A</v>
      </c>
      <c r="J767" s="45" t="e">
        <f>VLOOKUP(A767,lu!$R$2:$S$12226,2,FALSE)</f>
        <v>#N/A</v>
      </c>
      <c r="K767" s="45" t="e">
        <f>VLOOKUP(A767,hyp!$R$2:$S$285,1,FALSE)</f>
        <v>#N/A</v>
      </c>
      <c r="L767" s="45" t="e">
        <f>VLOOKUP(A767,liv!$R$2:$S$6981,1,FALSE)</f>
        <v>#N/A</v>
      </c>
      <c r="M767" s="45" t="e">
        <f>VLOOKUP(A767,liv!$R$2:$S$6981,2,FALSE)</f>
        <v>#N/A</v>
      </c>
      <c r="N767" s="70" t="e">
        <f>VLOOKUP(A767,[1]kid_de_GO!$I$2:$I$11610,1,FALSE)</f>
        <v>#N/A</v>
      </c>
      <c r="O767" s="67" t="e">
        <f>VLOOKUP(A767,[2]gi_de_GO!$I$2:$I$12106,1,FALSE)</f>
        <v>#N/A</v>
      </c>
      <c r="P767" s="67" t="e">
        <f>VLOOKUP(A767,[3]lu_de_GO!$I$2:$I$12405,1,FALSE)</f>
        <v>#N/A</v>
      </c>
      <c r="Q767" s="68" t="str">
        <f>VLOOKUP(A767,[4]hyp_de_GO!$I$2:$I$12905,1,FALSE)</f>
        <v>CMTM5</v>
      </c>
      <c r="R767" s="67" t="e">
        <f>VLOOKUP(A767,[5]liv_de_GO!$I$2:$I$10655,1,FALSE)</f>
        <v>#N/A</v>
      </c>
    </row>
    <row r="768" spans="1:19" x14ac:dyDescent="0.2">
      <c r="A768" t="s">
        <v>2896</v>
      </c>
      <c r="B768">
        <v>0.23138433999999999</v>
      </c>
      <c r="C768">
        <v>7.5527910000000004E-2</v>
      </c>
      <c r="D768" t="s">
        <v>17158</v>
      </c>
      <c r="E768" s="41" t="str">
        <f>VLOOKUP(A768,kid!$R$2:$S$15200,1,FALSE)</f>
        <v>CNTN6</v>
      </c>
      <c r="F768" s="40" t="str">
        <f>VLOOKUP(A768,kid!$R$2:$S$15200,2,FALSE)</f>
        <v>tan</v>
      </c>
      <c r="G768" s="45" t="e">
        <f>VLOOKUP(A768,gi!$R$2:$S$5275,1,FALSE)</f>
        <v>#N/A</v>
      </c>
      <c r="H768" s="45" t="e">
        <f>VLOOKUP(A768,gi!$R$2:$S$5275,2,FALSE)</f>
        <v>#N/A</v>
      </c>
      <c r="I768" s="45" t="e">
        <f>VLOOKUP(A768,lu!$R$2:$S$12226,1,FALSE)</f>
        <v>#N/A</v>
      </c>
      <c r="J768" s="45" t="e">
        <f>VLOOKUP(A768,lu!$R$2:$S$12226,2,FALSE)</f>
        <v>#N/A</v>
      </c>
      <c r="K768" s="45" t="e">
        <f>VLOOKUP(A768,hyp!$R$2:$S$285,1,FALSE)</f>
        <v>#N/A</v>
      </c>
      <c r="L768" s="45" t="e">
        <f>VLOOKUP(A768,liv!$R$2:$S$6981,1,FALSE)</f>
        <v>#N/A</v>
      </c>
      <c r="M768" s="45" t="e">
        <f>VLOOKUP(A768,liv!$R$2:$S$6981,2,FALSE)</f>
        <v>#N/A</v>
      </c>
      <c r="N768" s="70" t="e">
        <f>VLOOKUP(A768,[1]kid_de_GO!$I$2:$I$11610,1,FALSE)</f>
        <v>#N/A</v>
      </c>
      <c r="O768" s="67" t="e">
        <f>VLOOKUP(A768,[2]gi_de_GO!$I$2:$I$12106,1,FALSE)</f>
        <v>#N/A</v>
      </c>
      <c r="P768" s="67" t="e">
        <f>VLOOKUP(A768,[3]lu_de_GO!$I$2:$I$12405,1,FALSE)</f>
        <v>#N/A</v>
      </c>
      <c r="Q768" s="68" t="str">
        <f>VLOOKUP(A768,[4]hyp_de_GO!$I$2:$I$12905,1,FALSE)</f>
        <v>CNTN6</v>
      </c>
      <c r="R768" s="67" t="e">
        <f>VLOOKUP(A768,[5]liv_de_GO!$I$2:$I$10655,1,FALSE)</f>
        <v>#N/A</v>
      </c>
    </row>
    <row r="769" spans="1:18" x14ac:dyDescent="0.2">
      <c r="A769" t="s">
        <v>2899</v>
      </c>
      <c r="B769">
        <v>0.30573238000000003</v>
      </c>
      <c r="C769">
        <v>9.1767520000000005E-2</v>
      </c>
      <c r="D769" t="s">
        <v>17158</v>
      </c>
      <c r="E769" s="41" t="str">
        <f>VLOOKUP(A769,kid!$R$2:$S$15200,1,FALSE)</f>
        <v>CNTNAP4</v>
      </c>
      <c r="F769" s="40" t="str">
        <f>VLOOKUP(A769,kid!$R$2:$S$15200,2,FALSE)</f>
        <v>tan</v>
      </c>
      <c r="G769" s="45" t="e">
        <f>VLOOKUP(A769,gi!$R$2:$S$5275,1,FALSE)</f>
        <v>#N/A</v>
      </c>
      <c r="H769" s="45" t="e">
        <f>VLOOKUP(A769,gi!$R$2:$S$5275,2,FALSE)</f>
        <v>#N/A</v>
      </c>
      <c r="I769" s="45" t="e">
        <f>VLOOKUP(A769,lu!$R$2:$S$12226,1,FALSE)</f>
        <v>#N/A</v>
      </c>
      <c r="J769" s="45" t="e">
        <f>VLOOKUP(A769,lu!$R$2:$S$12226,2,FALSE)</f>
        <v>#N/A</v>
      </c>
      <c r="K769" s="45" t="e">
        <f>VLOOKUP(A769,hyp!$R$2:$S$285,1,FALSE)</f>
        <v>#N/A</v>
      </c>
      <c r="L769" s="45" t="e">
        <f>VLOOKUP(A769,liv!$R$2:$S$6981,1,FALSE)</f>
        <v>#N/A</v>
      </c>
      <c r="M769" s="45" t="e">
        <f>VLOOKUP(A769,liv!$R$2:$S$6981,2,FALSE)</f>
        <v>#N/A</v>
      </c>
      <c r="N769" s="70" t="e">
        <f>VLOOKUP(A769,[1]kid_de_GO!$I$2:$I$11610,1,FALSE)</f>
        <v>#N/A</v>
      </c>
      <c r="O769" s="67" t="e">
        <f>VLOOKUP(A769,[2]gi_de_GO!$I$2:$I$12106,1,FALSE)</f>
        <v>#N/A</v>
      </c>
      <c r="P769" s="67" t="e">
        <f>VLOOKUP(A769,[3]lu_de_GO!$I$2:$I$12405,1,FALSE)</f>
        <v>#N/A</v>
      </c>
      <c r="Q769" s="68" t="str">
        <f>VLOOKUP(A769,[4]hyp_de_GO!$I$2:$I$12905,1,FALSE)</f>
        <v>CNTNAP4</v>
      </c>
      <c r="R769" s="67" t="e">
        <f>VLOOKUP(A769,[5]liv_de_GO!$I$2:$I$10655,1,FALSE)</f>
        <v>#N/A</v>
      </c>
    </row>
    <row r="770" spans="1:18" x14ac:dyDescent="0.2">
      <c r="A770" t="s">
        <v>3056</v>
      </c>
      <c r="B770">
        <v>-0.26528689999999999</v>
      </c>
      <c r="C770">
        <v>0.32657430999999998</v>
      </c>
      <c r="D770" t="s">
        <v>17158</v>
      </c>
      <c r="E770" s="41" t="str">
        <f>VLOOKUP(A770,kid!$R$2:$S$15200,1,FALSE)</f>
        <v>CPB2</v>
      </c>
      <c r="F770" s="40" t="str">
        <f>VLOOKUP(A770,kid!$R$2:$S$15200,2,FALSE)</f>
        <v>tan</v>
      </c>
      <c r="G770" s="45" t="e">
        <f>VLOOKUP(A770,gi!$R$2:$S$5275,1,FALSE)</f>
        <v>#N/A</v>
      </c>
      <c r="H770" s="45" t="e">
        <f>VLOOKUP(A770,gi!$R$2:$S$5275,2,FALSE)</f>
        <v>#N/A</v>
      </c>
      <c r="I770" s="45" t="e">
        <f>VLOOKUP(A770,lu!$R$2:$S$12226,1,FALSE)</f>
        <v>#N/A</v>
      </c>
      <c r="J770" s="45" t="e">
        <f>VLOOKUP(A770,lu!$R$2:$S$12226,2,FALSE)</f>
        <v>#N/A</v>
      </c>
      <c r="K770" s="45" t="e">
        <f>VLOOKUP(A770,hyp!$R$2:$S$285,1,FALSE)</f>
        <v>#N/A</v>
      </c>
      <c r="L770" s="34" t="str">
        <f>VLOOKUP(A770,liv!$R$2:$S$6981,1,FALSE)</f>
        <v>CPB2</v>
      </c>
      <c r="M770" s="34" t="str">
        <f>VLOOKUP(A770,liv!$R$2:$S$6981,2,FALSE)</f>
        <v>cyan</v>
      </c>
      <c r="N770" s="63" t="str">
        <f>VLOOKUP(A770,[1]kid_de_GO!$I$2:$I$11610,1,FALSE)</f>
        <v>CPB2</v>
      </c>
      <c r="O770" s="67" t="e">
        <f>VLOOKUP(A770,[2]gi_de_GO!$I$2:$I$12106,1,FALSE)</f>
        <v>#N/A</v>
      </c>
      <c r="P770" s="67" t="e">
        <f>VLOOKUP(A770,[3]lu_de_GO!$I$2:$I$12405,1,FALSE)</f>
        <v>#N/A</v>
      </c>
      <c r="Q770" s="67" t="e">
        <f>VLOOKUP(A770,[4]hyp_de_GO!$I$2:$I$12905,1,FALSE)</f>
        <v>#N/A</v>
      </c>
      <c r="R770" s="69" t="str">
        <f>VLOOKUP(A770,[5]liv_de_GO!$I$2:$I$10655,1,FALSE)</f>
        <v>CPB2</v>
      </c>
    </row>
    <row r="771" spans="1:18" x14ac:dyDescent="0.2">
      <c r="A771" t="s">
        <v>3072</v>
      </c>
      <c r="B771">
        <v>-0.28172380000000002</v>
      </c>
      <c r="C771">
        <v>0.37577045999999997</v>
      </c>
      <c r="D771" t="s">
        <v>17158</v>
      </c>
      <c r="E771" s="41" t="str">
        <f>VLOOKUP(A771,kid!$R$2:$S$15200,1,FALSE)</f>
        <v>CPN1</v>
      </c>
      <c r="F771" s="40" t="str">
        <f>VLOOKUP(A771,kid!$R$2:$S$15200,2,FALSE)</f>
        <v>greenyellow</v>
      </c>
      <c r="G771" s="45" t="e">
        <f>VLOOKUP(A771,gi!$R$2:$S$5275,1,FALSE)</f>
        <v>#N/A</v>
      </c>
      <c r="H771" s="45" t="e">
        <f>VLOOKUP(A771,gi!$R$2:$S$5275,2,FALSE)</f>
        <v>#N/A</v>
      </c>
      <c r="I771" s="45" t="e">
        <f>VLOOKUP(A771,lu!$R$2:$S$12226,1,FALSE)</f>
        <v>#N/A</v>
      </c>
      <c r="J771" s="45" t="e">
        <f>VLOOKUP(A771,lu!$R$2:$S$12226,2,FALSE)</f>
        <v>#N/A</v>
      </c>
      <c r="K771" s="45" t="e">
        <f>VLOOKUP(A771,hyp!$R$2:$S$285,1,FALSE)</f>
        <v>#N/A</v>
      </c>
      <c r="L771" s="45" t="e">
        <f>VLOOKUP(A771,liv!$R$2:$S$6981,1,FALSE)</f>
        <v>#N/A</v>
      </c>
      <c r="M771" s="45" t="e">
        <f>VLOOKUP(A771,liv!$R$2:$S$6981,2,FALSE)</f>
        <v>#N/A</v>
      </c>
      <c r="N771" s="70" t="e">
        <f>VLOOKUP(A771,[1]kid_de_GO!$I$2:$I$11610,1,FALSE)</f>
        <v>#N/A</v>
      </c>
      <c r="O771" s="67" t="e">
        <f>VLOOKUP(A771,[2]gi_de_GO!$I$2:$I$12106,1,FALSE)</f>
        <v>#N/A</v>
      </c>
      <c r="P771" s="67" t="e">
        <f>VLOOKUP(A771,[3]lu_de_GO!$I$2:$I$12405,1,FALSE)</f>
        <v>#N/A</v>
      </c>
      <c r="Q771" s="67" t="e">
        <f>VLOOKUP(A771,[4]hyp_de_GO!$I$2:$I$12905,1,FALSE)</f>
        <v>#N/A</v>
      </c>
      <c r="R771" s="69" t="str">
        <f>VLOOKUP(A771,[5]liv_de_GO!$I$2:$I$10655,1,FALSE)</f>
        <v>CPN1</v>
      </c>
    </row>
    <row r="772" spans="1:18" x14ac:dyDescent="0.2">
      <c r="A772" t="s">
        <v>3077</v>
      </c>
      <c r="B772">
        <v>0.23061712000000001</v>
      </c>
      <c r="C772">
        <v>3.8192879999999998E-2</v>
      </c>
      <c r="D772" t="s">
        <v>17158</v>
      </c>
      <c r="E772" s="41" t="str">
        <f>VLOOKUP(A772,kid!$R$2:$S$15200,1,FALSE)</f>
        <v>CPNE5</v>
      </c>
      <c r="F772" s="40" t="str">
        <f>VLOOKUP(A772,kid!$R$2:$S$15200,2,FALSE)</f>
        <v>tan</v>
      </c>
      <c r="G772" s="45" t="e">
        <f>VLOOKUP(A772,gi!$R$2:$S$5275,1,FALSE)</f>
        <v>#N/A</v>
      </c>
      <c r="H772" s="45" t="e">
        <f>VLOOKUP(A772,gi!$R$2:$S$5275,2,FALSE)</f>
        <v>#N/A</v>
      </c>
      <c r="I772" s="45" t="e">
        <f>VLOOKUP(A772,lu!$R$2:$S$12226,1,FALSE)</f>
        <v>#N/A</v>
      </c>
      <c r="J772" s="45" t="e">
        <f>VLOOKUP(A772,lu!$R$2:$S$12226,2,FALSE)</f>
        <v>#N/A</v>
      </c>
      <c r="K772" s="45" t="e">
        <f>VLOOKUP(A772,hyp!$R$2:$S$285,1,FALSE)</f>
        <v>#N/A</v>
      </c>
      <c r="L772" s="45" t="e">
        <f>VLOOKUP(A772,liv!$R$2:$S$6981,1,FALSE)</f>
        <v>#N/A</v>
      </c>
      <c r="M772" s="45" t="e">
        <f>VLOOKUP(A772,liv!$R$2:$S$6981,2,FALSE)</f>
        <v>#N/A</v>
      </c>
      <c r="N772" s="70" t="e">
        <f>VLOOKUP(A772,[1]kid_de_GO!$I$2:$I$11610,1,FALSE)</f>
        <v>#N/A</v>
      </c>
      <c r="O772" s="67" t="e">
        <f>VLOOKUP(A772,[2]gi_de_GO!$I$2:$I$12106,1,FALSE)</f>
        <v>#N/A</v>
      </c>
      <c r="P772" s="67" t="e">
        <f>VLOOKUP(A772,[3]lu_de_GO!$I$2:$I$12405,1,FALSE)</f>
        <v>#N/A</v>
      </c>
      <c r="Q772" s="68" t="str">
        <f>VLOOKUP(A772,[4]hyp_de_GO!$I$2:$I$12905,1,FALSE)</f>
        <v>CPNE5</v>
      </c>
      <c r="R772" s="67" t="e">
        <f>VLOOKUP(A772,[5]liv_de_GO!$I$2:$I$10655,1,FALSE)</f>
        <v>#N/A</v>
      </c>
    </row>
    <row r="773" spans="1:18" x14ac:dyDescent="0.2">
      <c r="A773" t="s">
        <v>3079</v>
      </c>
      <c r="B773">
        <v>0.21881607</v>
      </c>
      <c r="C773">
        <v>5.9441689999999998E-2</v>
      </c>
      <c r="D773" t="s">
        <v>17158</v>
      </c>
      <c r="E773" s="41" t="str">
        <f>VLOOKUP(A773,kid!$R$2:$S$15200,1,FALSE)</f>
        <v>CPNE7</v>
      </c>
      <c r="F773" s="40" t="str">
        <f>VLOOKUP(A773,kid!$R$2:$S$15200,2,FALSE)</f>
        <v>tan</v>
      </c>
      <c r="G773" s="45" t="e">
        <f>VLOOKUP(A773,gi!$R$2:$S$5275,1,FALSE)</f>
        <v>#N/A</v>
      </c>
      <c r="H773" s="45" t="e">
        <f>VLOOKUP(A773,gi!$R$2:$S$5275,2,FALSE)</f>
        <v>#N/A</v>
      </c>
      <c r="I773" s="45" t="e">
        <f>VLOOKUP(A773,lu!$R$2:$S$12226,1,FALSE)</f>
        <v>#N/A</v>
      </c>
      <c r="J773" s="45" t="e">
        <f>VLOOKUP(A773,lu!$R$2:$S$12226,2,FALSE)</f>
        <v>#N/A</v>
      </c>
      <c r="K773" s="45" t="e">
        <f>VLOOKUP(A773,hyp!$R$2:$S$285,1,FALSE)</f>
        <v>#N/A</v>
      </c>
      <c r="L773" s="45" t="e">
        <f>VLOOKUP(A773,liv!$R$2:$S$6981,1,FALSE)</f>
        <v>#N/A</v>
      </c>
      <c r="M773" s="45" t="e">
        <f>VLOOKUP(A773,liv!$R$2:$S$6981,2,FALSE)</f>
        <v>#N/A</v>
      </c>
      <c r="N773" s="49" t="e">
        <f>VLOOKUP(A773,[1]kid_de_GO!$I$2:$I$11610,1,FALSE)</f>
        <v>#N/A</v>
      </c>
      <c r="O773" s="45" t="e">
        <f>VLOOKUP(A773,[2]gi_de_GO!$I$2:$I$12106,1,FALSE)</f>
        <v>#N/A</v>
      </c>
      <c r="P773" s="45" t="e">
        <f>VLOOKUP(A773,[3]lu_de_GO!$I$2:$I$12405,1,FALSE)</f>
        <v>#N/A</v>
      </c>
      <c r="Q773" s="35" t="str">
        <f>VLOOKUP(A773,[4]hyp_de_GO!$I$2:$I$12905,1,FALSE)</f>
        <v>CPNE7</v>
      </c>
      <c r="R773" s="45" t="e">
        <f>VLOOKUP(A773,[5]liv_de_GO!$I$2:$I$10655,1,FALSE)</f>
        <v>#N/A</v>
      </c>
    </row>
    <row r="774" spans="1:18" x14ac:dyDescent="0.2">
      <c r="A774" t="s">
        <v>3085</v>
      </c>
      <c r="B774">
        <v>-0.37659979999999998</v>
      </c>
      <c r="C774">
        <v>0.20654527</v>
      </c>
      <c r="D774" t="s">
        <v>17158</v>
      </c>
      <c r="E774" s="41" t="str">
        <f>VLOOKUP(A774,kid!$R$2:$S$15200,1,FALSE)</f>
        <v>CPS1</v>
      </c>
      <c r="F774" s="40" t="str">
        <f>VLOOKUP(A774,kid!$R$2:$S$15200,2,FALSE)</f>
        <v>greenyellow</v>
      </c>
      <c r="G774" s="45" t="e">
        <f>VLOOKUP(A774,gi!$R$2:$S$5275,1,FALSE)</f>
        <v>#N/A</v>
      </c>
      <c r="H774" s="45" t="e">
        <f>VLOOKUP(A774,gi!$R$2:$S$5275,2,FALSE)</f>
        <v>#N/A</v>
      </c>
      <c r="I774" s="45" t="e">
        <f>VLOOKUP(A774,lu!$R$2:$S$12226,1,FALSE)</f>
        <v>#N/A</v>
      </c>
      <c r="J774" s="45" t="e">
        <f>VLOOKUP(A774,lu!$R$2:$S$12226,2,FALSE)</f>
        <v>#N/A</v>
      </c>
      <c r="K774" s="45" t="e">
        <f>VLOOKUP(A774,hyp!$R$2:$S$285,1,FALSE)</f>
        <v>#N/A</v>
      </c>
      <c r="L774" s="34" t="str">
        <f>VLOOKUP(A774,liv!$R$2:$S$6981,1,FALSE)</f>
        <v>CPS1</v>
      </c>
      <c r="M774" s="34" t="str">
        <f>VLOOKUP(A774,liv!$R$2:$S$6981,2,FALSE)</f>
        <v>tan</v>
      </c>
      <c r="N774" s="49" t="e">
        <f>VLOOKUP(A774,[1]kid_de_GO!$I$2:$I$11610,1,FALSE)</f>
        <v>#N/A</v>
      </c>
      <c r="O774" s="54" t="str">
        <f>VLOOKUP(A774,[2]gi_de_GO!$I$2:$I$12106,1,FALSE)</f>
        <v>CPS1</v>
      </c>
      <c r="P774" s="45" t="e">
        <f>VLOOKUP(A774,[3]lu_de_GO!$I$2:$I$12405,1,FALSE)</f>
        <v>#N/A</v>
      </c>
      <c r="Q774" s="45" t="e">
        <f>VLOOKUP(A774,[4]hyp_de_GO!$I$2:$I$12905,1,FALSE)</f>
        <v>#N/A</v>
      </c>
      <c r="R774" s="34" t="str">
        <f>VLOOKUP(A774,[5]liv_de_GO!$I$2:$I$10655,1,FALSE)</f>
        <v>CPS1</v>
      </c>
    </row>
    <row r="775" spans="1:18" x14ac:dyDescent="0.2">
      <c r="A775" t="s">
        <v>3095</v>
      </c>
      <c r="B775">
        <v>0.21428365999999999</v>
      </c>
      <c r="C775">
        <v>4.4126239999999997E-2</v>
      </c>
      <c r="D775" t="s">
        <v>17158</v>
      </c>
      <c r="E775" s="41" t="str">
        <f>VLOOKUP(A775,kid!$R$2:$S$15200,1,FALSE)</f>
        <v>CPT1C</v>
      </c>
      <c r="F775" s="40" t="str">
        <f>VLOOKUP(A775,kid!$R$2:$S$15200,2,FALSE)</f>
        <v>tan</v>
      </c>
      <c r="G775" s="45" t="e">
        <f>VLOOKUP(A775,gi!$R$2:$S$5275,1,FALSE)</f>
        <v>#N/A</v>
      </c>
      <c r="H775" s="45" t="e">
        <f>VLOOKUP(A775,gi!$R$2:$S$5275,2,FALSE)</f>
        <v>#N/A</v>
      </c>
      <c r="I775" s="45" t="e">
        <f>VLOOKUP(A775,lu!$R$2:$S$12226,1,FALSE)</f>
        <v>#N/A</v>
      </c>
      <c r="J775" s="45" t="e">
        <f>VLOOKUP(A775,lu!$R$2:$S$12226,2,FALSE)</f>
        <v>#N/A</v>
      </c>
      <c r="K775" s="45" t="e">
        <f>VLOOKUP(A775,hyp!$R$2:$S$285,1,FALSE)</f>
        <v>#N/A</v>
      </c>
      <c r="L775" s="45" t="e">
        <f>VLOOKUP(A775,liv!$R$2:$S$6981,1,FALSE)</f>
        <v>#N/A</v>
      </c>
      <c r="M775" s="45" t="e">
        <f>VLOOKUP(A775,liv!$R$2:$S$6981,2,FALSE)</f>
        <v>#N/A</v>
      </c>
      <c r="N775" s="49" t="e">
        <f>VLOOKUP(A775,[1]kid_de_GO!$I$2:$I$11610,1,FALSE)</f>
        <v>#N/A</v>
      </c>
      <c r="O775" s="45" t="e">
        <f>VLOOKUP(A775,[2]gi_de_GO!$I$2:$I$12106,1,FALSE)</f>
        <v>#N/A</v>
      </c>
      <c r="P775" s="45" t="e">
        <f>VLOOKUP(A775,[3]lu_de_GO!$I$2:$I$12405,1,FALSE)</f>
        <v>#N/A</v>
      </c>
      <c r="Q775" s="35" t="str">
        <f>VLOOKUP(A775,[4]hyp_de_GO!$I$2:$I$12905,1,FALSE)</f>
        <v>CPT1C</v>
      </c>
      <c r="R775" s="45" t="e">
        <f>VLOOKUP(A775,[5]liv_de_GO!$I$2:$I$10655,1,FALSE)</f>
        <v>#N/A</v>
      </c>
    </row>
    <row r="776" spans="1:18" x14ac:dyDescent="0.2">
      <c r="A776" t="s">
        <v>3133</v>
      </c>
      <c r="B776">
        <v>0.24392074999999999</v>
      </c>
      <c r="C776">
        <v>7.9329609999999995E-2</v>
      </c>
      <c r="D776" t="s">
        <v>17158</v>
      </c>
      <c r="E776" s="41" t="str">
        <f>VLOOKUP(A776,kid!$R$2:$S$15200,1,FALSE)</f>
        <v>CRHR1</v>
      </c>
      <c r="F776" s="40" t="str">
        <f>VLOOKUP(A776,kid!$R$2:$S$15200,2,FALSE)</f>
        <v>green</v>
      </c>
      <c r="G776" s="45" t="e">
        <f>VLOOKUP(A776,gi!$R$2:$S$5275,1,FALSE)</f>
        <v>#N/A</v>
      </c>
      <c r="H776" s="45" t="e">
        <f>VLOOKUP(A776,gi!$R$2:$S$5275,2,FALSE)</f>
        <v>#N/A</v>
      </c>
      <c r="I776" s="45" t="e">
        <f>VLOOKUP(A776,lu!$R$2:$S$12226,1,FALSE)</f>
        <v>#N/A</v>
      </c>
      <c r="J776" s="45" t="e">
        <f>VLOOKUP(A776,lu!$R$2:$S$12226,2,FALSE)</f>
        <v>#N/A</v>
      </c>
      <c r="K776" s="45" t="e">
        <f>VLOOKUP(A776,hyp!$R$2:$S$285,1,FALSE)</f>
        <v>#N/A</v>
      </c>
      <c r="L776" s="45" t="e">
        <f>VLOOKUP(A776,liv!$R$2:$S$6981,1,FALSE)</f>
        <v>#N/A</v>
      </c>
      <c r="M776" s="45" t="e">
        <f>VLOOKUP(A776,liv!$R$2:$S$6981,2,FALSE)</f>
        <v>#N/A</v>
      </c>
      <c r="N776" s="49" t="e">
        <f>VLOOKUP(A776,[1]kid_de_GO!$I$2:$I$11610,1,FALSE)</f>
        <v>#N/A</v>
      </c>
      <c r="O776" s="45" t="e">
        <f>VLOOKUP(A776,[2]gi_de_GO!$I$2:$I$12106,1,FALSE)</f>
        <v>#N/A</v>
      </c>
      <c r="P776" s="45" t="e">
        <f>VLOOKUP(A776,[3]lu_de_GO!$I$2:$I$12405,1,FALSE)</f>
        <v>#N/A</v>
      </c>
      <c r="Q776" s="35" t="str">
        <f>VLOOKUP(A776,[4]hyp_de_GO!$I$2:$I$12905,1,FALSE)</f>
        <v>CRHR1</v>
      </c>
      <c r="R776" s="45" t="e">
        <f>VLOOKUP(A776,[5]liv_de_GO!$I$2:$I$10655,1,FALSE)</f>
        <v>#N/A</v>
      </c>
    </row>
    <row r="777" spans="1:18" x14ac:dyDescent="0.2">
      <c r="A777" t="s">
        <v>3149</v>
      </c>
      <c r="B777">
        <v>0.35451160999999998</v>
      </c>
      <c r="C777">
        <v>7.2351799999999994E-2</v>
      </c>
      <c r="D777" t="s">
        <v>17158</v>
      </c>
      <c r="E777" s="41" t="str">
        <f>VLOOKUP(A777,kid!$R$2:$S$15200,1,FALSE)</f>
        <v>CRMP1</v>
      </c>
      <c r="F777" s="40" t="str">
        <f>VLOOKUP(A777,kid!$R$2:$S$15200,2,FALSE)</f>
        <v>tan</v>
      </c>
      <c r="G777" s="45" t="e">
        <f>VLOOKUP(A777,gi!$R$2:$S$5275,1,FALSE)</f>
        <v>#N/A</v>
      </c>
      <c r="H777" s="45" t="e">
        <f>VLOOKUP(A777,gi!$R$2:$S$5275,2,FALSE)</f>
        <v>#N/A</v>
      </c>
      <c r="I777" s="45" t="e">
        <f>VLOOKUP(A777,lu!$R$2:$S$12226,1,FALSE)</f>
        <v>#N/A</v>
      </c>
      <c r="J777" s="45" t="e">
        <f>VLOOKUP(A777,lu!$R$2:$S$12226,2,FALSE)</f>
        <v>#N/A</v>
      </c>
      <c r="K777" s="45" t="e">
        <f>VLOOKUP(A777,hyp!$R$2:$S$285,1,FALSE)</f>
        <v>#N/A</v>
      </c>
      <c r="L777" s="45" t="e">
        <f>VLOOKUP(A777,liv!$R$2:$S$6981,1,FALSE)</f>
        <v>#N/A</v>
      </c>
      <c r="M777" s="45" t="e">
        <f>VLOOKUP(A777,liv!$R$2:$S$6981,2,FALSE)</f>
        <v>#N/A</v>
      </c>
      <c r="N777" s="49" t="e">
        <f>VLOOKUP(A777,[1]kid_de_GO!$I$2:$I$11610,1,FALSE)</f>
        <v>#N/A</v>
      </c>
      <c r="O777" s="54" t="str">
        <f>VLOOKUP(A777,[2]gi_de_GO!$I$2:$I$12106,1,FALSE)</f>
        <v>CRMP1</v>
      </c>
      <c r="P777" s="45" t="e">
        <f>VLOOKUP(A777,[3]lu_de_GO!$I$2:$I$12405,1,FALSE)</f>
        <v>#N/A</v>
      </c>
      <c r="Q777" s="35" t="str">
        <f>VLOOKUP(A777,[4]hyp_de_GO!$I$2:$I$12905,1,FALSE)</f>
        <v>CRMP1</v>
      </c>
      <c r="R777" s="45" t="e">
        <f>VLOOKUP(A777,[5]liv_de_GO!$I$2:$I$10655,1,FALSE)</f>
        <v>#N/A</v>
      </c>
    </row>
    <row r="778" spans="1:18" x14ac:dyDescent="0.2">
      <c r="A778" t="s">
        <v>3185</v>
      </c>
      <c r="B778">
        <v>0.26746729000000002</v>
      </c>
      <c r="C778">
        <v>3.7354599999999999E-3</v>
      </c>
      <c r="D778" t="s">
        <v>17158</v>
      </c>
      <c r="E778" s="41" t="str">
        <f>VLOOKUP(A778,kid!$R$2:$S$15200,1,FALSE)</f>
        <v>CSDC2</v>
      </c>
      <c r="F778" s="40" t="str">
        <f>VLOOKUP(A778,kid!$R$2:$S$15200,2,FALSE)</f>
        <v>tan</v>
      </c>
      <c r="G778" s="45" t="e">
        <f>VLOOKUP(A778,gi!$R$2:$S$5275,1,FALSE)</f>
        <v>#N/A</v>
      </c>
      <c r="H778" s="45" t="e">
        <f>VLOOKUP(A778,gi!$R$2:$S$5275,2,FALSE)</f>
        <v>#N/A</v>
      </c>
      <c r="I778" s="45" t="e">
        <f>VLOOKUP(A778,lu!$R$2:$S$12226,1,FALSE)</f>
        <v>#N/A</v>
      </c>
      <c r="J778" s="45" t="e">
        <f>VLOOKUP(A778,lu!$R$2:$S$12226,2,FALSE)</f>
        <v>#N/A</v>
      </c>
      <c r="K778" s="45" t="e">
        <f>VLOOKUP(A778,hyp!$R$2:$S$285,1,FALSE)</f>
        <v>#N/A</v>
      </c>
      <c r="L778" s="45" t="e">
        <f>VLOOKUP(A778,liv!$R$2:$S$6981,1,FALSE)</f>
        <v>#N/A</v>
      </c>
      <c r="M778" s="45" t="e">
        <f>VLOOKUP(A778,liv!$R$2:$S$6981,2,FALSE)</f>
        <v>#N/A</v>
      </c>
      <c r="N778" s="41" t="str">
        <f>VLOOKUP(A778,[1]kid_de_GO!$I$2:$I$11610,1,FALSE)</f>
        <v>CSDC2</v>
      </c>
      <c r="O778" s="54" t="str">
        <f>VLOOKUP(A778,[2]gi_de_GO!$I$2:$I$12106,1,FALSE)</f>
        <v>CSDC2</v>
      </c>
      <c r="P778" s="55" t="str">
        <f>VLOOKUP(A778,[3]lu_de_GO!$I$2:$I$12405,1,FALSE)</f>
        <v>CSDC2</v>
      </c>
      <c r="Q778" s="35" t="str">
        <f>VLOOKUP(A778,[4]hyp_de_GO!$I$2:$I$12905,1,FALSE)</f>
        <v>CSDC2</v>
      </c>
      <c r="R778" s="45" t="e">
        <f>VLOOKUP(A778,[5]liv_de_GO!$I$2:$I$10655,1,FALSE)</f>
        <v>#N/A</v>
      </c>
    </row>
    <row r="779" spans="1:18" x14ac:dyDescent="0.2">
      <c r="A779" t="s">
        <v>3216</v>
      </c>
      <c r="B779">
        <v>0.23278744000000001</v>
      </c>
      <c r="C779">
        <v>4.1056870000000002E-2</v>
      </c>
      <c r="D779" t="s">
        <v>17158</v>
      </c>
      <c r="E779" s="41" t="str">
        <f>VLOOKUP(A779,kid!$R$2:$S$15200,1,FALSE)</f>
        <v>CSRNP3</v>
      </c>
      <c r="F779" s="40" t="str">
        <f>VLOOKUP(A779,kid!$R$2:$S$15200,2,FALSE)</f>
        <v>tan</v>
      </c>
      <c r="G779" s="45" t="e">
        <f>VLOOKUP(A779,gi!$R$2:$S$5275,1,FALSE)</f>
        <v>#N/A</v>
      </c>
      <c r="H779" s="45" t="e">
        <f>VLOOKUP(A779,gi!$R$2:$S$5275,2,FALSE)</f>
        <v>#N/A</v>
      </c>
      <c r="I779" s="45" t="e">
        <f>VLOOKUP(A779,lu!$R$2:$S$12226,1,FALSE)</f>
        <v>#N/A</v>
      </c>
      <c r="J779" s="45" t="e">
        <f>VLOOKUP(A779,lu!$R$2:$S$12226,2,FALSE)</f>
        <v>#N/A</v>
      </c>
      <c r="K779" s="45" t="e">
        <f>VLOOKUP(A779,hyp!$R$2:$S$285,1,FALSE)</f>
        <v>#N/A</v>
      </c>
      <c r="L779" s="45" t="e">
        <f>VLOOKUP(A779,liv!$R$2:$S$6981,1,FALSE)</f>
        <v>#N/A</v>
      </c>
      <c r="M779" s="45" t="e">
        <f>VLOOKUP(A779,liv!$R$2:$S$6981,2,FALSE)</f>
        <v>#N/A</v>
      </c>
      <c r="N779" s="49" t="e">
        <f>VLOOKUP(A779,[1]kid_de_GO!$I$2:$I$11610,1,FALSE)</f>
        <v>#N/A</v>
      </c>
      <c r="O779" s="45" t="e">
        <f>VLOOKUP(A779,[2]gi_de_GO!$I$2:$I$12106,1,FALSE)</f>
        <v>#N/A</v>
      </c>
      <c r="P779" s="45" t="e">
        <f>VLOOKUP(A779,[3]lu_de_GO!$I$2:$I$12405,1,FALSE)</f>
        <v>#N/A</v>
      </c>
      <c r="Q779" s="35" t="str">
        <f>VLOOKUP(A779,[4]hyp_de_GO!$I$2:$I$12905,1,FALSE)</f>
        <v>CSRNP3</v>
      </c>
      <c r="R779" s="45" t="e">
        <f>VLOOKUP(A779,[5]liv_de_GO!$I$2:$I$10655,1,FALSE)</f>
        <v>#N/A</v>
      </c>
    </row>
    <row r="780" spans="1:18" x14ac:dyDescent="0.2">
      <c r="A780" t="s">
        <v>3265</v>
      </c>
      <c r="B780">
        <v>0.26712299</v>
      </c>
      <c r="C780">
        <v>9.7831849999999998E-2</v>
      </c>
      <c r="D780" t="s">
        <v>17158</v>
      </c>
      <c r="E780" s="41" t="str">
        <f>VLOOKUP(A780,kid!$R$2:$S$15200,1,FALSE)</f>
        <v>CTNND2</v>
      </c>
      <c r="F780" s="40" t="str">
        <f>VLOOKUP(A780,kid!$R$2:$S$15200,2,FALSE)</f>
        <v>tan</v>
      </c>
      <c r="G780" s="45" t="e">
        <f>VLOOKUP(A780,gi!$R$2:$S$5275,1,FALSE)</f>
        <v>#N/A</v>
      </c>
      <c r="H780" s="45" t="e">
        <f>VLOOKUP(A780,gi!$R$2:$S$5275,2,FALSE)</f>
        <v>#N/A</v>
      </c>
      <c r="I780" s="45" t="e">
        <f>VLOOKUP(A780,lu!$R$2:$S$12226,1,FALSE)</f>
        <v>#N/A</v>
      </c>
      <c r="J780" s="45" t="e">
        <f>VLOOKUP(A780,lu!$R$2:$S$12226,2,FALSE)</f>
        <v>#N/A</v>
      </c>
      <c r="K780" s="45" t="e">
        <f>VLOOKUP(A780,hyp!$R$2:$S$285,1,FALSE)</f>
        <v>#N/A</v>
      </c>
      <c r="L780" s="45" t="e">
        <f>VLOOKUP(A780,liv!$R$2:$S$6981,1,FALSE)</f>
        <v>#N/A</v>
      </c>
      <c r="M780" s="45" t="e">
        <f>VLOOKUP(A780,liv!$R$2:$S$6981,2,FALSE)</f>
        <v>#N/A</v>
      </c>
      <c r="N780" s="41" t="str">
        <f>VLOOKUP(A780,[1]kid_de_GO!$I$2:$I$11610,1,FALSE)</f>
        <v>CTNND2</v>
      </c>
      <c r="O780" s="45" t="e">
        <f>VLOOKUP(A780,[2]gi_de_GO!$I$2:$I$12106,1,FALSE)</f>
        <v>#N/A</v>
      </c>
      <c r="P780" s="45" t="e">
        <f>VLOOKUP(A780,[3]lu_de_GO!$I$2:$I$12405,1,FALSE)</f>
        <v>#N/A</v>
      </c>
      <c r="Q780" s="35" t="str">
        <f>VLOOKUP(A780,[4]hyp_de_GO!$I$2:$I$12905,1,FALSE)</f>
        <v>CTNND2</v>
      </c>
      <c r="R780" s="45" t="e">
        <f>VLOOKUP(A780,[5]liv_de_GO!$I$2:$I$10655,1,FALSE)</f>
        <v>#N/A</v>
      </c>
    </row>
    <row r="781" spans="1:18" x14ac:dyDescent="0.2">
      <c r="A781" t="s">
        <v>3383</v>
      </c>
      <c r="B781">
        <v>-0.31417200000000001</v>
      </c>
      <c r="C781">
        <v>0.41931694000000003</v>
      </c>
      <c r="D781" t="s">
        <v>17158</v>
      </c>
      <c r="E781" s="41" t="str">
        <f>VLOOKUP(A781,kid!$R$2:$S$15200,1,FALSE)</f>
        <v>CYP1A2</v>
      </c>
      <c r="F781" s="40" t="str">
        <f>VLOOKUP(A781,kid!$R$2:$S$15200,2,FALSE)</f>
        <v>greenyellow</v>
      </c>
      <c r="G781" s="45" t="e">
        <f>VLOOKUP(A781,gi!$R$2:$S$5275,1,FALSE)</f>
        <v>#N/A</v>
      </c>
      <c r="H781" s="45" t="e">
        <f>VLOOKUP(A781,gi!$R$2:$S$5275,2,FALSE)</f>
        <v>#N/A</v>
      </c>
      <c r="I781" s="45" t="e">
        <f>VLOOKUP(A781,lu!$R$2:$S$12226,1,FALSE)</f>
        <v>#N/A</v>
      </c>
      <c r="J781" s="45" t="e">
        <f>VLOOKUP(A781,lu!$R$2:$S$12226,2,FALSE)</f>
        <v>#N/A</v>
      </c>
      <c r="K781" s="45" t="e">
        <f>VLOOKUP(A781,hyp!$R$2:$S$285,1,FALSE)</f>
        <v>#N/A</v>
      </c>
      <c r="L781" s="34" t="str">
        <f>VLOOKUP(A781,liv!$R$2:$S$6981,1,FALSE)</f>
        <v>CYP1A2</v>
      </c>
      <c r="M781" s="34" t="str">
        <f>VLOOKUP(A781,liv!$R$2:$S$6981,2,FALSE)</f>
        <v>turquoise</v>
      </c>
      <c r="N781" s="49" t="e">
        <f>VLOOKUP(A781,[1]kid_de_GO!$I$2:$I$11610,1,FALSE)</f>
        <v>#N/A</v>
      </c>
      <c r="O781" s="45" t="e">
        <f>VLOOKUP(A781,[2]gi_de_GO!$I$2:$I$12106,1,FALSE)</f>
        <v>#N/A</v>
      </c>
      <c r="P781" s="45" t="e">
        <f>VLOOKUP(A781,[3]lu_de_GO!$I$2:$I$12405,1,FALSE)</f>
        <v>#N/A</v>
      </c>
      <c r="Q781" s="45" t="e">
        <f>VLOOKUP(A781,[4]hyp_de_GO!$I$2:$I$12905,1,FALSE)</f>
        <v>#N/A</v>
      </c>
      <c r="R781" s="34" t="str">
        <f>VLOOKUP(A781,[5]liv_de_GO!$I$2:$I$10655,1,FALSE)</f>
        <v>CYP1A2</v>
      </c>
    </row>
    <row r="782" spans="1:18" x14ac:dyDescent="0.2">
      <c r="A782" t="s">
        <v>3388</v>
      </c>
      <c r="B782">
        <v>-0.1828591</v>
      </c>
      <c r="C782">
        <v>0.23946496</v>
      </c>
      <c r="D782" t="s">
        <v>17158</v>
      </c>
      <c r="E782" s="41" t="str">
        <f>VLOOKUP(A782,kid!$R$2:$S$15200,1,FALSE)</f>
        <v>CYP26A1</v>
      </c>
      <c r="F782" s="40" t="str">
        <f>VLOOKUP(A782,kid!$R$2:$S$15200,2,FALSE)</f>
        <v>tan</v>
      </c>
      <c r="G782" s="45" t="e">
        <f>VLOOKUP(A782,gi!$R$2:$S$5275,1,FALSE)</f>
        <v>#N/A</v>
      </c>
      <c r="H782" s="45" t="e">
        <f>VLOOKUP(A782,gi!$R$2:$S$5275,2,FALSE)</f>
        <v>#N/A</v>
      </c>
      <c r="I782" s="45" t="e">
        <f>VLOOKUP(A782,lu!$R$2:$S$12226,1,FALSE)</f>
        <v>#N/A</v>
      </c>
      <c r="J782" s="45" t="e">
        <f>VLOOKUP(A782,lu!$R$2:$S$12226,2,FALSE)</f>
        <v>#N/A</v>
      </c>
      <c r="K782" s="45" t="e">
        <f>VLOOKUP(A782,hyp!$R$2:$S$285,1,FALSE)</f>
        <v>#N/A</v>
      </c>
      <c r="L782" s="34" t="str">
        <f>VLOOKUP(A782,liv!$R$2:$S$6981,1,FALSE)</f>
        <v>CYP26A1</v>
      </c>
      <c r="M782" s="34" t="str">
        <f>VLOOKUP(A782,liv!$R$2:$S$6981,2,FALSE)</f>
        <v>cyan</v>
      </c>
      <c r="N782" s="41" t="str">
        <f>VLOOKUP(A782,[1]kid_de_GO!$I$2:$I$11610,1,FALSE)</f>
        <v>CYP26A1</v>
      </c>
      <c r="O782" s="45" t="e">
        <f>VLOOKUP(A782,[2]gi_de_GO!$I$2:$I$12106,1,FALSE)</f>
        <v>#N/A</v>
      </c>
      <c r="P782" s="45" t="e">
        <f>VLOOKUP(A782,[3]lu_de_GO!$I$2:$I$12405,1,FALSE)</f>
        <v>#N/A</v>
      </c>
      <c r="Q782" s="35" t="str">
        <f>VLOOKUP(A782,[4]hyp_de_GO!$I$2:$I$12905,1,FALSE)</f>
        <v>CYP26A1</v>
      </c>
      <c r="R782" s="34" t="str">
        <f>VLOOKUP(A782,[5]liv_de_GO!$I$2:$I$10655,1,FALSE)</f>
        <v>CYP26A1</v>
      </c>
    </row>
    <row r="783" spans="1:18" x14ac:dyDescent="0.2">
      <c r="A783" t="s">
        <v>3443</v>
      </c>
      <c r="B783">
        <v>-0.2182067</v>
      </c>
      <c r="C783">
        <v>0.27658911000000003</v>
      </c>
      <c r="D783" t="s">
        <v>17158</v>
      </c>
      <c r="E783" s="41" t="str">
        <f>VLOOKUP(A783,kid!$R$2:$S$15200,1,FALSE)</f>
        <v>CYP7A1</v>
      </c>
      <c r="F783" s="40" t="str">
        <f>VLOOKUP(A783,kid!$R$2:$S$15200,2,FALSE)</f>
        <v>tan</v>
      </c>
      <c r="G783" s="45" t="e">
        <f>VLOOKUP(A783,gi!$R$2:$S$5275,1,FALSE)</f>
        <v>#N/A</v>
      </c>
      <c r="H783" s="45" t="e">
        <f>VLOOKUP(A783,gi!$R$2:$S$5275,2,FALSE)</f>
        <v>#N/A</v>
      </c>
      <c r="I783" s="45" t="e">
        <f>VLOOKUP(A783,lu!$R$2:$S$12226,1,FALSE)</f>
        <v>#N/A</v>
      </c>
      <c r="J783" s="45" t="e">
        <f>VLOOKUP(A783,lu!$R$2:$S$12226,2,FALSE)</f>
        <v>#N/A</v>
      </c>
      <c r="K783" s="45" t="e">
        <f>VLOOKUP(A783,hyp!$R$2:$S$285,1,FALSE)</f>
        <v>#N/A</v>
      </c>
      <c r="L783" s="34" t="str">
        <f>VLOOKUP(A783,liv!$R$2:$S$6981,1,FALSE)</f>
        <v>CYP7A1</v>
      </c>
      <c r="M783" s="34" t="str">
        <f>VLOOKUP(A783,liv!$R$2:$S$6981,2,FALSE)</f>
        <v>turquoise</v>
      </c>
      <c r="N783" s="49" t="e">
        <f>VLOOKUP(A783,[1]kid_de_GO!$I$2:$I$11610,1,FALSE)</f>
        <v>#N/A</v>
      </c>
      <c r="O783" s="45" t="e">
        <f>VLOOKUP(A783,[2]gi_de_GO!$I$2:$I$12106,1,FALSE)</f>
        <v>#N/A</v>
      </c>
      <c r="P783" s="45" t="e">
        <f>VLOOKUP(A783,[3]lu_de_GO!$I$2:$I$12405,1,FALSE)</f>
        <v>#N/A</v>
      </c>
      <c r="Q783" s="45" t="e">
        <f>VLOOKUP(A783,[4]hyp_de_GO!$I$2:$I$12905,1,FALSE)</f>
        <v>#N/A</v>
      </c>
      <c r="R783" s="34" t="str">
        <f>VLOOKUP(A783,[5]liv_de_GO!$I$2:$I$10655,1,FALSE)</f>
        <v>CYP7A1</v>
      </c>
    </row>
    <row r="784" spans="1:18" x14ac:dyDescent="0.2">
      <c r="A784" t="s">
        <v>3445</v>
      </c>
      <c r="B784">
        <v>-0.22685369999999999</v>
      </c>
      <c r="C784">
        <v>0.34022491999999999</v>
      </c>
      <c r="D784" t="s">
        <v>17158</v>
      </c>
      <c r="E784" s="41" t="str">
        <f>VLOOKUP(A784,kid!$R$2:$S$15200,1,FALSE)</f>
        <v>CYP8B1</v>
      </c>
      <c r="F784" s="40" t="str">
        <f>VLOOKUP(A784,kid!$R$2:$S$15200,2,FALSE)</f>
        <v>tan</v>
      </c>
      <c r="G784" s="45" t="e">
        <f>VLOOKUP(A784,gi!$R$2:$S$5275,1,FALSE)</f>
        <v>#N/A</v>
      </c>
      <c r="H784" s="45" t="e">
        <f>VLOOKUP(A784,gi!$R$2:$S$5275,2,FALSE)</f>
        <v>#N/A</v>
      </c>
      <c r="I784" s="45" t="e">
        <f>VLOOKUP(A784,lu!$R$2:$S$12226,1,FALSE)</f>
        <v>#N/A</v>
      </c>
      <c r="J784" s="45" t="e">
        <f>VLOOKUP(A784,lu!$R$2:$S$12226,2,FALSE)</f>
        <v>#N/A</v>
      </c>
      <c r="K784" s="45" t="e">
        <f>VLOOKUP(A784,hyp!$R$2:$S$285,1,FALSE)</f>
        <v>#N/A</v>
      </c>
      <c r="L784" s="34" t="str">
        <f>VLOOKUP(A784,liv!$R$2:$S$6981,1,FALSE)</f>
        <v>CYP8B1</v>
      </c>
      <c r="M784" s="34" t="str">
        <f>VLOOKUP(A784,liv!$R$2:$S$6981,2,FALSE)</f>
        <v>turquoise</v>
      </c>
      <c r="N784" s="49" t="e">
        <f>VLOOKUP(A784,[1]kid_de_GO!$I$2:$I$11610,1,FALSE)</f>
        <v>#N/A</v>
      </c>
      <c r="O784" s="45" t="e">
        <f>VLOOKUP(A784,[2]gi_de_GO!$I$2:$I$12106,1,FALSE)</f>
        <v>#N/A</v>
      </c>
      <c r="P784" s="45" t="e">
        <f>VLOOKUP(A784,[3]lu_de_GO!$I$2:$I$12405,1,FALSE)</f>
        <v>#N/A</v>
      </c>
      <c r="Q784" s="45" t="e">
        <f>VLOOKUP(A784,[4]hyp_de_GO!$I$2:$I$12905,1,FALSE)</f>
        <v>#N/A</v>
      </c>
      <c r="R784" s="34" t="str">
        <f>VLOOKUP(A784,[5]liv_de_GO!$I$2:$I$10655,1,FALSE)</f>
        <v>CYP8B1</v>
      </c>
    </row>
    <row r="785" spans="1:18" x14ac:dyDescent="0.2">
      <c r="A785" t="s">
        <v>3592</v>
      </c>
      <c r="B785">
        <v>0.32081537999999998</v>
      </c>
      <c r="C785">
        <v>7.389329E-2</v>
      </c>
      <c r="D785" t="s">
        <v>17158</v>
      </c>
      <c r="E785" s="41" t="str">
        <f>VLOOKUP(A785,kid!$R$2:$S$15200,1,FALSE)</f>
        <v>DDX25</v>
      </c>
      <c r="F785" s="40" t="str">
        <f>VLOOKUP(A785,kid!$R$2:$S$15200,2,FALSE)</f>
        <v>tan</v>
      </c>
      <c r="G785" s="45" t="e">
        <f>VLOOKUP(A785,gi!$R$2:$S$5275,1,FALSE)</f>
        <v>#N/A</v>
      </c>
      <c r="H785" s="45" t="e">
        <f>VLOOKUP(A785,gi!$R$2:$S$5275,2,FALSE)</f>
        <v>#N/A</v>
      </c>
      <c r="I785" s="45" t="e">
        <f>VLOOKUP(A785,lu!$R$2:$S$12226,1,FALSE)</f>
        <v>#N/A</v>
      </c>
      <c r="J785" s="45" t="e">
        <f>VLOOKUP(A785,lu!$R$2:$S$12226,2,FALSE)</f>
        <v>#N/A</v>
      </c>
      <c r="K785" s="45" t="e">
        <f>VLOOKUP(A785,hyp!$R$2:$S$285,1,FALSE)</f>
        <v>#N/A</v>
      </c>
      <c r="L785" s="45" t="e">
        <f>VLOOKUP(A785,liv!$R$2:$S$6981,1,FALSE)</f>
        <v>#N/A</v>
      </c>
      <c r="M785" s="45" t="e">
        <f>VLOOKUP(A785,liv!$R$2:$S$6981,2,FALSE)</f>
        <v>#N/A</v>
      </c>
      <c r="N785" s="49" t="e">
        <f>VLOOKUP(A785,[1]kid_de_GO!$I$2:$I$11610,1,FALSE)</f>
        <v>#N/A</v>
      </c>
      <c r="O785" s="45" t="e">
        <f>VLOOKUP(A785,[2]gi_de_GO!$I$2:$I$12106,1,FALSE)</f>
        <v>#N/A</v>
      </c>
      <c r="P785" s="45" t="e">
        <f>VLOOKUP(A785,[3]lu_de_GO!$I$2:$I$12405,1,FALSE)</f>
        <v>#N/A</v>
      </c>
      <c r="Q785" s="35" t="str">
        <f>VLOOKUP(A785,[4]hyp_de_GO!$I$2:$I$12905,1,FALSE)</f>
        <v>DDX25</v>
      </c>
      <c r="R785" s="45" t="e">
        <f>VLOOKUP(A785,[5]liv_de_GO!$I$2:$I$10655,1,FALSE)</f>
        <v>#N/A</v>
      </c>
    </row>
    <row r="786" spans="1:18" x14ac:dyDescent="0.2">
      <c r="A786" t="s">
        <v>3747</v>
      </c>
      <c r="B786">
        <v>-0.21896080000000001</v>
      </c>
      <c r="C786">
        <v>0.22979377000000001</v>
      </c>
      <c r="D786" t="s">
        <v>17158</v>
      </c>
      <c r="E786" s="41" t="str">
        <f>VLOOKUP(A786,kid!$R$2:$S$15200,1,FALSE)</f>
        <v>DIO1</v>
      </c>
      <c r="F786" s="40" t="str">
        <f>VLOOKUP(A786,kid!$R$2:$S$15200,2,FALSE)</f>
        <v>darkolivegreen</v>
      </c>
      <c r="G786" s="45" t="e">
        <f>VLOOKUP(A786,gi!$R$2:$S$5275,1,FALSE)</f>
        <v>#N/A</v>
      </c>
      <c r="H786" s="45" t="e">
        <f>VLOOKUP(A786,gi!$R$2:$S$5275,2,FALSE)</f>
        <v>#N/A</v>
      </c>
      <c r="I786" s="45" t="e">
        <f>VLOOKUP(A786,lu!$R$2:$S$12226,1,FALSE)</f>
        <v>#N/A</v>
      </c>
      <c r="J786" s="45" t="e">
        <f>VLOOKUP(A786,lu!$R$2:$S$12226,2,FALSE)</f>
        <v>#N/A</v>
      </c>
      <c r="K786" s="45" t="e">
        <f>VLOOKUP(A786,hyp!$R$2:$S$285,1,FALSE)</f>
        <v>#N/A</v>
      </c>
      <c r="L786" s="34" t="str">
        <f>VLOOKUP(A786,liv!$R$2:$S$6981,1,FALSE)</f>
        <v>DIO1</v>
      </c>
      <c r="M786" s="34" t="str">
        <f>VLOOKUP(A786,liv!$R$2:$S$6981,2,FALSE)</f>
        <v>turquoise</v>
      </c>
      <c r="N786" s="41" t="str">
        <f>VLOOKUP(A786,[1]kid_de_GO!$I$2:$I$11610,1,FALSE)</f>
        <v>DIO1</v>
      </c>
      <c r="O786" s="45" t="e">
        <f>VLOOKUP(A786,[2]gi_de_GO!$I$2:$I$12106,1,FALSE)</f>
        <v>#N/A</v>
      </c>
      <c r="P786" s="45" t="e">
        <f>VLOOKUP(A786,[3]lu_de_GO!$I$2:$I$12405,1,FALSE)</f>
        <v>#N/A</v>
      </c>
      <c r="Q786" s="45" t="e">
        <f>VLOOKUP(A786,[4]hyp_de_GO!$I$2:$I$12905,1,FALSE)</f>
        <v>#N/A</v>
      </c>
      <c r="R786" s="34" t="str">
        <f>VLOOKUP(A786,[5]liv_de_GO!$I$2:$I$10655,1,FALSE)</f>
        <v>DIO1</v>
      </c>
    </row>
    <row r="787" spans="1:18" x14ac:dyDescent="0.2">
      <c r="A787" t="s">
        <v>3759</v>
      </c>
      <c r="B787">
        <v>0.36579661000000002</v>
      </c>
      <c r="C787">
        <v>0.1067109</v>
      </c>
      <c r="D787" t="s">
        <v>17158</v>
      </c>
      <c r="E787" s="41" t="str">
        <f>VLOOKUP(A787,kid!$R$2:$S$15200,1,FALSE)</f>
        <v>DIRAS2</v>
      </c>
      <c r="F787" s="40" t="str">
        <f>VLOOKUP(A787,kid!$R$2:$S$15200,2,FALSE)</f>
        <v>tan</v>
      </c>
      <c r="G787" s="45" t="e">
        <f>VLOOKUP(A787,gi!$R$2:$S$5275,1,FALSE)</f>
        <v>#N/A</v>
      </c>
      <c r="H787" s="45" t="e">
        <f>VLOOKUP(A787,gi!$R$2:$S$5275,2,FALSE)</f>
        <v>#N/A</v>
      </c>
      <c r="I787" s="45" t="e">
        <f>VLOOKUP(A787,lu!$R$2:$S$12226,1,FALSE)</f>
        <v>#N/A</v>
      </c>
      <c r="J787" s="45" t="e">
        <f>VLOOKUP(A787,lu!$R$2:$S$12226,2,FALSE)</f>
        <v>#N/A</v>
      </c>
      <c r="K787" s="45" t="e">
        <f>VLOOKUP(A787,hyp!$R$2:$S$285,1,FALSE)</f>
        <v>#N/A</v>
      </c>
      <c r="L787" s="45" t="e">
        <f>VLOOKUP(A787,liv!$R$2:$S$6981,1,FALSE)</f>
        <v>#N/A</v>
      </c>
      <c r="M787" s="45" t="e">
        <f>VLOOKUP(A787,liv!$R$2:$S$6981,2,FALSE)</f>
        <v>#N/A</v>
      </c>
      <c r="N787" s="49" t="e">
        <f>VLOOKUP(A787,[1]kid_de_GO!$I$2:$I$11610,1,FALSE)</f>
        <v>#N/A</v>
      </c>
      <c r="O787" s="45" t="e">
        <f>VLOOKUP(A787,[2]gi_de_GO!$I$2:$I$12106,1,FALSE)</f>
        <v>#N/A</v>
      </c>
      <c r="P787" s="45" t="e">
        <f>VLOOKUP(A787,[3]lu_de_GO!$I$2:$I$12405,1,FALSE)</f>
        <v>#N/A</v>
      </c>
      <c r="Q787" s="35" t="str">
        <f>VLOOKUP(A787,[4]hyp_de_GO!$I$2:$I$12905,1,FALSE)</f>
        <v>DIRAS2</v>
      </c>
      <c r="R787" s="45" t="e">
        <f>VLOOKUP(A787,[5]liv_de_GO!$I$2:$I$10655,1,FALSE)</f>
        <v>#N/A</v>
      </c>
    </row>
    <row r="788" spans="1:18" x14ac:dyDescent="0.2">
      <c r="A788" t="s">
        <v>3766</v>
      </c>
      <c r="B788">
        <v>0.31345468999999998</v>
      </c>
      <c r="C788">
        <v>9.3280639999999998E-2</v>
      </c>
      <c r="D788" t="s">
        <v>17158</v>
      </c>
      <c r="E788" s="41" t="str">
        <f>VLOOKUP(A788,kid!$R$2:$S$15200,1,FALSE)</f>
        <v>DISP3</v>
      </c>
      <c r="F788" s="40" t="str">
        <f>VLOOKUP(A788,kid!$R$2:$S$15200,2,FALSE)</f>
        <v>tan</v>
      </c>
      <c r="G788" s="45" t="e">
        <f>VLOOKUP(A788,gi!$R$2:$S$5275,1,FALSE)</f>
        <v>#N/A</v>
      </c>
      <c r="H788" s="45" t="e">
        <f>VLOOKUP(A788,gi!$R$2:$S$5275,2,FALSE)</f>
        <v>#N/A</v>
      </c>
      <c r="I788" s="45" t="e">
        <f>VLOOKUP(A788,lu!$R$2:$S$12226,1,FALSE)</f>
        <v>#N/A</v>
      </c>
      <c r="J788" s="45" t="e">
        <f>VLOOKUP(A788,lu!$R$2:$S$12226,2,FALSE)</f>
        <v>#N/A</v>
      </c>
      <c r="K788" s="45" t="e">
        <f>VLOOKUP(A788,hyp!$R$2:$S$285,1,FALSE)</f>
        <v>#N/A</v>
      </c>
      <c r="L788" s="45" t="e">
        <f>VLOOKUP(A788,liv!$R$2:$S$6981,1,FALSE)</f>
        <v>#N/A</v>
      </c>
      <c r="M788" s="45" t="e">
        <f>VLOOKUP(A788,liv!$R$2:$S$6981,2,FALSE)</f>
        <v>#N/A</v>
      </c>
      <c r="N788" s="59" t="e">
        <f>VLOOKUP(A788,[1]kid_de_GO!$I$2:$I$11610,1,FALSE)</f>
        <v>#N/A</v>
      </c>
      <c r="O788" s="60" t="e">
        <f>VLOOKUP(A788,[2]gi_de_GO!$I$2:$I$12106,1,FALSE)</f>
        <v>#N/A</v>
      </c>
      <c r="P788" s="60" t="e">
        <f>VLOOKUP(A788,[3]lu_de_GO!$I$2:$I$12405,1,FALSE)</f>
        <v>#N/A</v>
      </c>
      <c r="Q788" s="43" t="str">
        <f>VLOOKUP(A788,[4]hyp_de_GO!$I$2:$I$12905,1,FALSE)</f>
        <v>DISP3</v>
      </c>
      <c r="R788" s="60" t="e">
        <f>VLOOKUP(A788,[5]liv_de_GO!$I$2:$I$10655,1,FALSE)</f>
        <v>#N/A</v>
      </c>
    </row>
    <row r="789" spans="1:18" x14ac:dyDescent="0.2">
      <c r="A789" t="s">
        <v>3787</v>
      </c>
      <c r="B789">
        <v>0.39000860999999998</v>
      </c>
      <c r="C789">
        <v>0.12166436</v>
      </c>
      <c r="D789" t="s">
        <v>17158</v>
      </c>
      <c r="E789" s="41" t="str">
        <f>VLOOKUP(A789,kid!$R$2:$S$15200,1,FALSE)</f>
        <v>DLGAP3</v>
      </c>
      <c r="F789" s="40" t="str">
        <f>VLOOKUP(A789,kid!$R$2:$S$15200,2,FALSE)</f>
        <v>tan</v>
      </c>
      <c r="G789" s="45" t="e">
        <f>VLOOKUP(A789,gi!$R$2:$S$5275,1,FALSE)</f>
        <v>#N/A</v>
      </c>
      <c r="H789" s="45" t="e">
        <f>VLOOKUP(A789,gi!$R$2:$S$5275,2,FALSE)</f>
        <v>#N/A</v>
      </c>
      <c r="I789" s="45" t="e">
        <f>VLOOKUP(A789,lu!$R$2:$S$12226,1,FALSE)</f>
        <v>#N/A</v>
      </c>
      <c r="J789" s="45" t="e">
        <f>VLOOKUP(A789,lu!$R$2:$S$12226,2,FALSE)</f>
        <v>#N/A</v>
      </c>
      <c r="K789" s="45" t="e">
        <f>VLOOKUP(A789,hyp!$R$2:$S$285,1,FALSE)</f>
        <v>#N/A</v>
      </c>
      <c r="L789" s="45" t="e">
        <f>VLOOKUP(A789,liv!$R$2:$S$6981,1,FALSE)</f>
        <v>#N/A</v>
      </c>
      <c r="M789" s="45" t="e">
        <f>VLOOKUP(A789,liv!$R$2:$S$6981,2,FALSE)</f>
        <v>#N/A</v>
      </c>
      <c r="N789" s="49" t="e">
        <f>VLOOKUP(A789,[1]kid_de_GO!$I$2:$I$11610,1,FALSE)</f>
        <v>#N/A</v>
      </c>
      <c r="O789" s="45" t="e">
        <f>VLOOKUP(A789,[2]gi_de_GO!$I$2:$I$12106,1,FALSE)</f>
        <v>#N/A</v>
      </c>
      <c r="P789" s="45" t="e">
        <f>VLOOKUP(A789,[3]lu_de_GO!$I$2:$I$12405,1,FALSE)</f>
        <v>#N/A</v>
      </c>
      <c r="Q789" s="35" t="str">
        <f>VLOOKUP(A789,[4]hyp_de_GO!$I$2:$I$12905,1,FALSE)</f>
        <v>DLGAP3</v>
      </c>
      <c r="R789" s="45" t="e">
        <f>VLOOKUP(A789,[5]liv_de_GO!$I$2:$I$10655,1,FALSE)</f>
        <v>#N/A</v>
      </c>
    </row>
    <row r="790" spans="1:18" x14ac:dyDescent="0.2">
      <c r="A790" t="s">
        <v>3808</v>
      </c>
      <c r="B790">
        <v>-0.2452086</v>
      </c>
      <c r="C790">
        <v>0.32084342999999999</v>
      </c>
      <c r="D790" t="s">
        <v>17158</v>
      </c>
      <c r="E790" s="41" t="str">
        <f>VLOOKUP(A790,kid!$R$2:$S$15200,1,FALSE)</f>
        <v>DMGDH</v>
      </c>
      <c r="F790" s="40" t="str">
        <f>VLOOKUP(A790,kid!$R$2:$S$15200,2,FALSE)</f>
        <v>tan</v>
      </c>
      <c r="G790" s="45" t="e">
        <f>VLOOKUP(A790,gi!$R$2:$S$5275,1,FALSE)</f>
        <v>#N/A</v>
      </c>
      <c r="H790" s="45" t="e">
        <f>VLOOKUP(A790,gi!$R$2:$S$5275,2,FALSE)</f>
        <v>#N/A</v>
      </c>
      <c r="I790" s="45" t="e">
        <f>VLOOKUP(A790,lu!$R$2:$S$12226,1,FALSE)</f>
        <v>#N/A</v>
      </c>
      <c r="J790" s="45" t="e">
        <f>VLOOKUP(A790,lu!$R$2:$S$12226,2,FALSE)</f>
        <v>#N/A</v>
      </c>
      <c r="K790" s="45" t="e">
        <f>VLOOKUP(A790,hyp!$R$2:$S$285,1,FALSE)</f>
        <v>#N/A</v>
      </c>
      <c r="L790" s="34" t="str">
        <f>VLOOKUP(A790,liv!$R$2:$S$6981,1,FALSE)</f>
        <v>DMGDH</v>
      </c>
      <c r="M790" s="34" t="str">
        <f>VLOOKUP(A790,liv!$R$2:$S$6981,2,FALSE)</f>
        <v>tan</v>
      </c>
      <c r="N790" s="41" t="str">
        <f>VLOOKUP(A790,[1]kid_de_GO!$I$2:$I$11610,1,FALSE)</f>
        <v>DMGDH</v>
      </c>
      <c r="O790" s="54" t="str">
        <f>VLOOKUP(A790,[2]gi_de_GO!$I$2:$I$12106,1,FALSE)</f>
        <v>DMGDH</v>
      </c>
      <c r="P790" s="45" t="e">
        <f>VLOOKUP(A790,[3]lu_de_GO!$I$2:$I$12405,1,FALSE)</f>
        <v>#N/A</v>
      </c>
      <c r="Q790" s="35" t="str">
        <f>VLOOKUP(A790,[4]hyp_de_GO!$I$2:$I$12905,1,FALSE)</f>
        <v>DMGDH</v>
      </c>
      <c r="R790" s="34" t="str">
        <f>VLOOKUP(A790,[5]liv_de_GO!$I$2:$I$10655,1,FALSE)</f>
        <v>DMGDH</v>
      </c>
    </row>
    <row r="791" spans="1:18" x14ac:dyDescent="0.2">
      <c r="A791" t="s">
        <v>3885</v>
      </c>
      <c r="B791">
        <v>0.27971316000000002</v>
      </c>
      <c r="C791">
        <v>7.5291230000000001E-2</v>
      </c>
      <c r="D791" t="s">
        <v>17158</v>
      </c>
      <c r="E791" s="41" t="str">
        <f>VLOOKUP(A791,kid!$R$2:$S$15200,1,FALSE)</f>
        <v>DNAJC6</v>
      </c>
      <c r="F791" s="40" t="str">
        <f>VLOOKUP(A791,kid!$R$2:$S$15200,2,FALSE)</f>
        <v>tan</v>
      </c>
      <c r="G791" s="45" t="e">
        <f>VLOOKUP(A791,gi!$R$2:$S$5275,1,FALSE)</f>
        <v>#N/A</v>
      </c>
      <c r="H791" s="45" t="e">
        <f>VLOOKUP(A791,gi!$R$2:$S$5275,2,FALSE)</f>
        <v>#N/A</v>
      </c>
      <c r="I791" s="45" t="e">
        <f>VLOOKUP(A791,lu!$R$2:$S$12226,1,FALSE)</f>
        <v>#N/A</v>
      </c>
      <c r="J791" s="45" t="e">
        <f>VLOOKUP(A791,lu!$R$2:$S$12226,2,FALSE)</f>
        <v>#N/A</v>
      </c>
      <c r="K791" s="45" t="e">
        <f>VLOOKUP(A791,hyp!$R$2:$S$285,1,FALSE)</f>
        <v>#N/A</v>
      </c>
      <c r="L791" s="45" t="e">
        <f>VLOOKUP(A791,liv!$R$2:$S$6981,1,FALSE)</f>
        <v>#N/A</v>
      </c>
      <c r="M791" s="45" t="e">
        <f>VLOOKUP(A791,liv!$R$2:$S$6981,2,FALSE)</f>
        <v>#N/A</v>
      </c>
      <c r="N791" s="41" t="str">
        <f>VLOOKUP(A791,[1]kid_de_GO!$I$2:$I$11610,1,FALSE)</f>
        <v>DNAJC6</v>
      </c>
      <c r="O791" s="54" t="str">
        <f>VLOOKUP(A791,[2]gi_de_GO!$I$2:$I$12106,1,FALSE)</f>
        <v>DNAJC6</v>
      </c>
      <c r="P791" s="55" t="str">
        <f>VLOOKUP(A791,[3]lu_de_GO!$I$2:$I$12405,1,FALSE)</f>
        <v>DNAJC6</v>
      </c>
      <c r="Q791" s="35" t="str">
        <f>VLOOKUP(A791,[4]hyp_de_GO!$I$2:$I$12905,1,FALSE)</f>
        <v>DNAJC6</v>
      </c>
      <c r="R791" s="45" t="e">
        <f>VLOOKUP(A791,[5]liv_de_GO!$I$2:$I$10655,1,FALSE)</f>
        <v>#N/A</v>
      </c>
    </row>
    <row r="792" spans="1:18" x14ac:dyDescent="0.2">
      <c r="A792" t="s">
        <v>3915</v>
      </c>
      <c r="B792">
        <v>0.22443181000000001</v>
      </c>
      <c r="C792">
        <v>4.3480440000000002E-2</v>
      </c>
      <c r="D792" t="s">
        <v>17158</v>
      </c>
      <c r="E792" s="41" t="str">
        <f>VLOOKUP(A792,kid!$R$2:$S$15200,1,FALSE)</f>
        <v>DOC2B</v>
      </c>
      <c r="F792" s="40" t="str">
        <f>VLOOKUP(A792,kid!$R$2:$S$15200,2,FALSE)</f>
        <v>tan</v>
      </c>
      <c r="G792" s="45" t="e">
        <f>VLOOKUP(A792,gi!$R$2:$S$5275,1,FALSE)</f>
        <v>#N/A</v>
      </c>
      <c r="H792" s="45" t="e">
        <f>VLOOKUP(A792,gi!$R$2:$S$5275,2,FALSE)</f>
        <v>#N/A</v>
      </c>
      <c r="I792" s="45" t="e">
        <f>VLOOKUP(A792,lu!$R$2:$S$12226,1,FALSE)</f>
        <v>#N/A</v>
      </c>
      <c r="J792" s="45" t="e">
        <f>VLOOKUP(A792,lu!$R$2:$S$12226,2,FALSE)</f>
        <v>#N/A</v>
      </c>
      <c r="K792" s="45" t="e">
        <f>VLOOKUP(A792,hyp!$R$2:$S$285,1,FALSE)</f>
        <v>#N/A</v>
      </c>
      <c r="L792" s="45" t="e">
        <f>VLOOKUP(A792,liv!$R$2:$S$6981,1,FALSE)</f>
        <v>#N/A</v>
      </c>
      <c r="M792" s="45" t="e">
        <f>VLOOKUP(A792,liv!$R$2:$S$6981,2,FALSE)</f>
        <v>#N/A</v>
      </c>
      <c r="N792" s="49" t="e">
        <f>VLOOKUP(A792,[1]kid_de_GO!$I$2:$I$11610,1,FALSE)</f>
        <v>#N/A</v>
      </c>
      <c r="O792" s="45" t="e">
        <f>VLOOKUP(A792,[2]gi_de_GO!$I$2:$I$12106,1,FALSE)</f>
        <v>#N/A</v>
      </c>
      <c r="P792" s="45" t="e">
        <f>VLOOKUP(A792,[3]lu_de_GO!$I$2:$I$12405,1,FALSE)</f>
        <v>#N/A</v>
      </c>
      <c r="Q792" s="35" t="str">
        <f>VLOOKUP(A792,[4]hyp_de_GO!$I$2:$I$12905,1,FALSE)</f>
        <v>DOC2B</v>
      </c>
      <c r="R792" s="45" t="e">
        <f>VLOOKUP(A792,[5]liv_de_GO!$I$2:$I$10655,1,FALSE)</f>
        <v>#N/A</v>
      </c>
    </row>
    <row r="793" spans="1:18" x14ac:dyDescent="0.2">
      <c r="A793" t="s">
        <v>3921</v>
      </c>
      <c r="B793">
        <v>0.23779738</v>
      </c>
      <c r="C793">
        <v>7.3549920000000005E-2</v>
      </c>
      <c r="D793" t="s">
        <v>17158</v>
      </c>
      <c r="E793" s="41" t="str">
        <f>VLOOKUP(A793,kid!$R$2:$S$15200,1,FALSE)</f>
        <v>DOCK3</v>
      </c>
      <c r="F793" s="40" t="str">
        <f>VLOOKUP(A793,kid!$R$2:$S$15200,2,FALSE)</f>
        <v>tan</v>
      </c>
      <c r="G793" s="45" t="e">
        <f>VLOOKUP(A793,gi!$R$2:$S$5275,1,FALSE)</f>
        <v>#N/A</v>
      </c>
      <c r="H793" s="45" t="e">
        <f>VLOOKUP(A793,gi!$R$2:$S$5275,2,FALSE)</f>
        <v>#N/A</v>
      </c>
      <c r="I793" s="45" t="e">
        <f>VLOOKUP(A793,lu!$R$2:$S$12226,1,FALSE)</f>
        <v>#N/A</v>
      </c>
      <c r="J793" s="45" t="e">
        <f>VLOOKUP(A793,lu!$R$2:$S$12226,2,FALSE)</f>
        <v>#N/A</v>
      </c>
      <c r="K793" s="45" t="e">
        <f>VLOOKUP(A793,hyp!$R$2:$S$285,1,FALSE)</f>
        <v>#N/A</v>
      </c>
      <c r="L793" s="45" t="e">
        <f>VLOOKUP(A793,liv!$R$2:$S$6981,1,FALSE)</f>
        <v>#N/A</v>
      </c>
      <c r="M793" s="45" t="e">
        <f>VLOOKUP(A793,liv!$R$2:$S$6981,2,FALSE)</f>
        <v>#N/A</v>
      </c>
      <c r="N793" s="41" t="str">
        <f>VLOOKUP(A793,[1]kid_de_GO!$I$2:$I$11610,1,FALSE)</f>
        <v>DOCK3</v>
      </c>
      <c r="O793" s="54" t="str">
        <f>VLOOKUP(A793,[2]gi_de_GO!$I$2:$I$12106,1,FALSE)</f>
        <v>DOCK3</v>
      </c>
      <c r="P793" s="45" t="e">
        <f>VLOOKUP(A793,[3]lu_de_GO!$I$2:$I$12405,1,FALSE)</f>
        <v>#N/A</v>
      </c>
      <c r="Q793" s="35" t="str">
        <f>VLOOKUP(A793,[4]hyp_de_GO!$I$2:$I$12905,1,FALSE)</f>
        <v>DOCK3</v>
      </c>
      <c r="R793" s="45" t="e">
        <f>VLOOKUP(A793,[5]liv_de_GO!$I$2:$I$10655,1,FALSE)</f>
        <v>#N/A</v>
      </c>
    </row>
    <row r="794" spans="1:18" x14ac:dyDescent="0.2">
      <c r="A794" t="s">
        <v>3957</v>
      </c>
      <c r="B794">
        <v>0.22181497</v>
      </c>
      <c r="C794">
        <v>8.3097649999999995E-2</v>
      </c>
      <c r="D794" t="s">
        <v>17158</v>
      </c>
      <c r="E794" s="41" t="str">
        <f>VLOOKUP(A794,kid!$R$2:$S$15200,1,FALSE)</f>
        <v>DPM2</v>
      </c>
      <c r="F794" s="40" t="str">
        <f>VLOOKUP(A794,kid!$R$2:$S$15200,2,FALSE)</f>
        <v>tan</v>
      </c>
      <c r="G794" s="45" t="e">
        <f>VLOOKUP(A794,gi!$R$2:$S$5275,1,FALSE)</f>
        <v>#N/A</v>
      </c>
      <c r="H794" s="45" t="e">
        <f>VLOOKUP(A794,gi!$R$2:$S$5275,2,FALSE)</f>
        <v>#N/A</v>
      </c>
      <c r="I794" s="45" t="e">
        <f>VLOOKUP(A794,lu!$R$2:$S$12226,1,FALSE)</f>
        <v>#N/A</v>
      </c>
      <c r="J794" s="45" t="e">
        <f>VLOOKUP(A794,lu!$R$2:$S$12226,2,FALSE)</f>
        <v>#N/A</v>
      </c>
      <c r="K794" s="45" t="e">
        <f>VLOOKUP(A794,hyp!$R$2:$S$285,1,FALSE)</f>
        <v>#N/A</v>
      </c>
      <c r="L794" s="45" t="e">
        <f>VLOOKUP(A794,liv!$R$2:$S$6981,1,FALSE)</f>
        <v>#N/A</v>
      </c>
      <c r="M794" s="45" t="e">
        <f>VLOOKUP(A794,liv!$R$2:$S$6981,2,FALSE)</f>
        <v>#N/A</v>
      </c>
      <c r="N794" s="41" t="str">
        <f>VLOOKUP(A794,[1]kid_de_GO!$I$2:$I$11610,1,FALSE)</f>
        <v>DPM2</v>
      </c>
      <c r="O794" s="45" t="e">
        <f>VLOOKUP(A794,[2]gi_de_GO!$I$2:$I$12106,1,FALSE)</f>
        <v>#N/A</v>
      </c>
      <c r="P794" s="45" t="e">
        <f>VLOOKUP(A794,[3]lu_de_GO!$I$2:$I$12405,1,FALSE)</f>
        <v>#N/A</v>
      </c>
      <c r="Q794" s="35" t="str">
        <f>VLOOKUP(A794,[4]hyp_de_GO!$I$2:$I$12905,1,FALSE)</f>
        <v>DPM2</v>
      </c>
      <c r="R794" s="45" t="e">
        <f>VLOOKUP(A794,[5]liv_de_GO!$I$2:$I$10655,1,FALSE)</f>
        <v>#N/A</v>
      </c>
    </row>
    <row r="795" spans="1:18" x14ac:dyDescent="0.2">
      <c r="A795" t="s">
        <v>3972</v>
      </c>
      <c r="B795">
        <v>-0.28611629999999999</v>
      </c>
      <c r="C795">
        <v>0.32670715</v>
      </c>
      <c r="D795" t="s">
        <v>17158</v>
      </c>
      <c r="E795" s="41" t="str">
        <f>VLOOKUP(A795,kid!$R$2:$S$15200,1,FALSE)</f>
        <v>DPYS</v>
      </c>
      <c r="F795" s="40" t="str">
        <f>VLOOKUP(A795,kid!$R$2:$S$15200,2,FALSE)</f>
        <v>darkolivegreen</v>
      </c>
      <c r="G795" s="45" t="e">
        <f>VLOOKUP(A795,gi!$R$2:$S$5275,1,FALSE)</f>
        <v>#N/A</v>
      </c>
      <c r="H795" s="45" t="e">
        <f>VLOOKUP(A795,gi!$R$2:$S$5275,2,FALSE)</f>
        <v>#N/A</v>
      </c>
      <c r="I795" s="45" t="e">
        <f>VLOOKUP(A795,lu!$R$2:$S$12226,1,FALSE)</f>
        <v>#N/A</v>
      </c>
      <c r="J795" s="45" t="e">
        <f>VLOOKUP(A795,lu!$R$2:$S$12226,2,FALSE)</f>
        <v>#N/A</v>
      </c>
      <c r="K795" s="45" t="e">
        <f>VLOOKUP(A795,hyp!$R$2:$S$285,1,FALSE)</f>
        <v>#N/A</v>
      </c>
      <c r="L795" s="34" t="str">
        <f>VLOOKUP(A795,liv!$R$2:$S$6981,1,FALSE)</f>
        <v>DPYS</v>
      </c>
      <c r="M795" s="34" t="str">
        <f>VLOOKUP(A795,liv!$R$2:$S$6981,2,FALSE)</f>
        <v>turquoise</v>
      </c>
      <c r="N795" s="41" t="str">
        <f>VLOOKUP(A795,[1]kid_de_GO!$I$2:$I$11610,1,FALSE)</f>
        <v>DPYS</v>
      </c>
      <c r="O795" s="45" t="e">
        <f>VLOOKUP(A795,[2]gi_de_GO!$I$2:$I$12106,1,FALSE)</f>
        <v>#N/A</v>
      </c>
      <c r="P795" s="45" t="e">
        <f>VLOOKUP(A795,[3]lu_de_GO!$I$2:$I$12405,1,FALSE)</f>
        <v>#N/A</v>
      </c>
      <c r="Q795" s="45" t="e">
        <f>VLOOKUP(A795,[4]hyp_de_GO!$I$2:$I$12905,1,FALSE)</f>
        <v>#N/A</v>
      </c>
      <c r="R795" s="34" t="str">
        <f>VLOOKUP(A795,[5]liv_de_GO!$I$2:$I$10655,1,FALSE)</f>
        <v>DPYS</v>
      </c>
    </row>
    <row r="796" spans="1:18" x14ac:dyDescent="0.2">
      <c r="A796" t="s">
        <v>3976</v>
      </c>
      <c r="B796">
        <v>0.23182180999999999</v>
      </c>
      <c r="C796">
        <v>8.7494559999999999E-2</v>
      </c>
      <c r="D796" t="s">
        <v>17158</v>
      </c>
      <c r="E796" s="41" t="str">
        <f>VLOOKUP(A796,kid!$R$2:$S$15200,1,FALSE)</f>
        <v>DPYSL5</v>
      </c>
      <c r="F796" s="40" t="str">
        <f>VLOOKUP(A796,kid!$R$2:$S$15200,2,FALSE)</f>
        <v>tan</v>
      </c>
      <c r="G796" s="45" t="e">
        <f>VLOOKUP(A796,gi!$R$2:$S$5275,1,FALSE)</f>
        <v>#N/A</v>
      </c>
      <c r="H796" s="45" t="e">
        <f>VLOOKUP(A796,gi!$R$2:$S$5275,2,FALSE)</f>
        <v>#N/A</v>
      </c>
      <c r="I796" s="45" t="e">
        <f>VLOOKUP(A796,lu!$R$2:$S$12226,1,FALSE)</f>
        <v>#N/A</v>
      </c>
      <c r="J796" s="45" t="e">
        <f>VLOOKUP(A796,lu!$R$2:$S$12226,2,FALSE)</f>
        <v>#N/A</v>
      </c>
      <c r="K796" s="45" t="e">
        <f>VLOOKUP(A796,hyp!$R$2:$S$285,1,FALSE)</f>
        <v>#N/A</v>
      </c>
      <c r="L796" s="45" t="e">
        <f>VLOOKUP(A796,liv!$R$2:$S$6981,1,FALSE)</f>
        <v>#N/A</v>
      </c>
      <c r="M796" s="45" t="e">
        <f>VLOOKUP(A796,liv!$R$2:$S$6981,2,FALSE)</f>
        <v>#N/A</v>
      </c>
      <c r="N796" s="49" t="e">
        <f>VLOOKUP(A796,[1]kid_de_GO!$I$2:$I$11610,1,FALSE)</f>
        <v>#N/A</v>
      </c>
      <c r="O796" s="45" t="e">
        <f>VLOOKUP(A796,[2]gi_de_GO!$I$2:$I$12106,1,FALSE)</f>
        <v>#N/A</v>
      </c>
      <c r="P796" s="45" t="e">
        <f>VLOOKUP(A796,[3]lu_de_GO!$I$2:$I$12405,1,FALSE)</f>
        <v>#N/A</v>
      </c>
      <c r="Q796" s="35" t="str">
        <f>VLOOKUP(A796,[4]hyp_de_GO!$I$2:$I$12905,1,FALSE)</f>
        <v>DPYSL5</v>
      </c>
      <c r="R796" s="45" t="e">
        <f>VLOOKUP(A796,[5]liv_de_GO!$I$2:$I$10655,1,FALSE)</f>
        <v>#N/A</v>
      </c>
    </row>
    <row r="797" spans="1:18" x14ac:dyDescent="0.2">
      <c r="A797" t="s">
        <v>3995</v>
      </c>
      <c r="B797">
        <v>0.22080280999999999</v>
      </c>
      <c r="C797">
        <v>6.9702390000000003E-2</v>
      </c>
      <c r="D797" t="s">
        <v>17158</v>
      </c>
      <c r="E797" s="41" t="str">
        <f>VLOOKUP(A797,kid!$R$2:$S$15200,1,FALSE)</f>
        <v>DRP2</v>
      </c>
      <c r="F797" s="40" t="str">
        <f>VLOOKUP(A797,kid!$R$2:$S$15200,2,FALSE)</f>
        <v>tan</v>
      </c>
      <c r="G797" s="45" t="e">
        <f>VLOOKUP(A797,gi!$R$2:$S$5275,1,FALSE)</f>
        <v>#N/A</v>
      </c>
      <c r="H797" s="45" t="e">
        <f>VLOOKUP(A797,gi!$R$2:$S$5275,2,FALSE)</f>
        <v>#N/A</v>
      </c>
      <c r="I797" s="45" t="e">
        <f>VLOOKUP(A797,lu!$R$2:$S$12226,1,FALSE)</f>
        <v>#N/A</v>
      </c>
      <c r="J797" s="45" t="e">
        <f>VLOOKUP(A797,lu!$R$2:$S$12226,2,FALSE)</f>
        <v>#N/A</v>
      </c>
      <c r="K797" s="45" t="e">
        <f>VLOOKUP(A797,hyp!$R$2:$S$285,1,FALSE)</f>
        <v>#N/A</v>
      </c>
      <c r="L797" s="34" t="str">
        <f>VLOOKUP(A797,liv!$R$2:$S$6981,1,FALSE)</f>
        <v>DRP2</v>
      </c>
      <c r="M797" s="34" t="str">
        <f>VLOOKUP(A797,liv!$R$2:$S$6981,2,FALSE)</f>
        <v>turquoise</v>
      </c>
      <c r="N797" s="49" t="e">
        <f>VLOOKUP(A797,[1]kid_de_GO!$I$2:$I$11610,1,FALSE)</f>
        <v>#N/A</v>
      </c>
      <c r="O797" s="45" t="e">
        <f>VLOOKUP(A797,[2]gi_de_GO!$I$2:$I$12106,1,FALSE)</f>
        <v>#N/A</v>
      </c>
      <c r="P797" s="45" t="e">
        <f>VLOOKUP(A797,[3]lu_de_GO!$I$2:$I$12405,1,FALSE)</f>
        <v>#N/A</v>
      </c>
      <c r="Q797" s="35" t="str">
        <f>VLOOKUP(A797,[4]hyp_de_GO!$I$2:$I$12905,1,FALSE)</f>
        <v>DRP2</v>
      </c>
      <c r="R797" s="34" t="str">
        <f>VLOOKUP(A797,[5]liv_de_GO!$I$2:$I$10655,1,FALSE)</f>
        <v>DRP2</v>
      </c>
    </row>
    <row r="798" spans="1:18" x14ac:dyDescent="0.2">
      <c r="A798" t="s">
        <v>4000</v>
      </c>
      <c r="B798">
        <v>0.30011419</v>
      </c>
      <c r="C798">
        <v>9.3741179999999993E-2</v>
      </c>
      <c r="D798" t="s">
        <v>17158</v>
      </c>
      <c r="E798" s="41" t="str">
        <f>VLOOKUP(A798,kid!$R$2:$S$15200,1,FALSE)</f>
        <v>DSCAML1</v>
      </c>
      <c r="F798" s="40" t="str">
        <f>VLOOKUP(A798,kid!$R$2:$S$15200,2,FALSE)</f>
        <v>tan</v>
      </c>
      <c r="G798" s="45" t="e">
        <f>VLOOKUP(A798,gi!$R$2:$S$5275,1,FALSE)</f>
        <v>#N/A</v>
      </c>
      <c r="H798" s="45" t="e">
        <f>VLOOKUP(A798,gi!$R$2:$S$5275,2,FALSE)</f>
        <v>#N/A</v>
      </c>
      <c r="I798" s="45" t="e">
        <f>VLOOKUP(A798,lu!$R$2:$S$12226,1,FALSE)</f>
        <v>#N/A</v>
      </c>
      <c r="J798" s="45" t="e">
        <f>VLOOKUP(A798,lu!$R$2:$S$12226,2,FALSE)</f>
        <v>#N/A</v>
      </c>
      <c r="K798" s="45" t="e">
        <f>VLOOKUP(A798,hyp!$R$2:$S$285,1,FALSE)</f>
        <v>#N/A</v>
      </c>
      <c r="L798" s="45" t="e">
        <f>VLOOKUP(A798,liv!$R$2:$S$6981,1,FALSE)</f>
        <v>#N/A</v>
      </c>
      <c r="M798" s="45" t="e">
        <f>VLOOKUP(A798,liv!$R$2:$S$6981,2,FALSE)</f>
        <v>#N/A</v>
      </c>
      <c r="N798" s="49" t="e">
        <f>VLOOKUP(A798,[1]kid_de_GO!$I$2:$I$11610,1,FALSE)</f>
        <v>#N/A</v>
      </c>
      <c r="O798" s="45" t="e">
        <f>VLOOKUP(A798,[2]gi_de_GO!$I$2:$I$12106,1,FALSE)</f>
        <v>#N/A</v>
      </c>
      <c r="P798" s="45" t="e">
        <f>VLOOKUP(A798,[3]lu_de_GO!$I$2:$I$12405,1,FALSE)</f>
        <v>#N/A</v>
      </c>
      <c r="Q798" s="35" t="str">
        <f>VLOOKUP(A798,[4]hyp_de_GO!$I$2:$I$12905,1,FALSE)</f>
        <v>DSCAML1</v>
      </c>
      <c r="R798" s="45" t="e">
        <f>VLOOKUP(A798,[5]liv_de_GO!$I$2:$I$10655,1,FALSE)</f>
        <v>#N/A</v>
      </c>
    </row>
    <row r="799" spans="1:18" x14ac:dyDescent="0.2">
      <c r="A799" t="s">
        <v>4069</v>
      </c>
      <c r="B799">
        <v>0.28757775000000002</v>
      </c>
      <c r="C799">
        <v>8.598219E-2</v>
      </c>
      <c r="D799" t="s">
        <v>17158</v>
      </c>
      <c r="E799" s="41" t="str">
        <f>VLOOKUP(A799,kid!$R$2:$S$15200,1,FALSE)</f>
        <v>DYNC1I1</v>
      </c>
      <c r="F799" s="40" t="str">
        <f>VLOOKUP(A799,kid!$R$2:$S$15200,2,FALSE)</f>
        <v>tan</v>
      </c>
      <c r="G799" s="45" t="e">
        <f>VLOOKUP(A799,gi!$R$2:$S$5275,1,FALSE)</f>
        <v>#N/A</v>
      </c>
      <c r="H799" s="45" t="e">
        <f>VLOOKUP(A799,gi!$R$2:$S$5275,2,FALSE)</f>
        <v>#N/A</v>
      </c>
      <c r="I799" s="45" t="e">
        <f>VLOOKUP(A799,lu!$R$2:$S$12226,1,FALSE)</f>
        <v>#N/A</v>
      </c>
      <c r="J799" s="45" t="e">
        <f>VLOOKUP(A799,lu!$R$2:$S$12226,2,FALSE)</f>
        <v>#N/A</v>
      </c>
      <c r="K799" s="45" t="e">
        <f>VLOOKUP(A799,hyp!$R$2:$S$285,1,FALSE)</f>
        <v>#N/A</v>
      </c>
      <c r="L799" s="45" t="e">
        <f>VLOOKUP(A799,liv!$R$2:$S$6981,1,FALSE)</f>
        <v>#N/A</v>
      </c>
      <c r="M799" s="45" t="e">
        <f>VLOOKUP(A799,liv!$R$2:$S$6981,2,FALSE)</f>
        <v>#N/A</v>
      </c>
      <c r="N799" s="49" t="e">
        <f>VLOOKUP(A799,[1]kid_de_GO!$I$2:$I$11610,1,FALSE)</f>
        <v>#N/A</v>
      </c>
      <c r="O799" s="45" t="e">
        <f>VLOOKUP(A799,[2]gi_de_GO!$I$2:$I$12106,1,FALSE)</f>
        <v>#N/A</v>
      </c>
      <c r="P799" s="45" t="e">
        <f>VLOOKUP(A799,[3]lu_de_GO!$I$2:$I$12405,1,FALSE)</f>
        <v>#N/A</v>
      </c>
      <c r="Q799" s="35" t="str">
        <f>VLOOKUP(A799,[4]hyp_de_GO!$I$2:$I$12905,1,FALSE)</f>
        <v>DYNC1I1</v>
      </c>
      <c r="R799" s="45" t="e">
        <f>VLOOKUP(A799,[5]liv_de_GO!$I$2:$I$10655,1,FALSE)</f>
        <v>#N/A</v>
      </c>
    </row>
    <row r="800" spans="1:18" x14ac:dyDescent="0.2">
      <c r="A800" t="s">
        <v>4140</v>
      </c>
      <c r="B800">
        <v>0.25487465999999998</v>
      </c>
      <c r="C800">
        <v>4.3248700000000001E-2</v>
      </c>
      <c r="D800" t="s">
        <v>17158</v>
      </c>
      <c r="E800" s="41" t="str">
        <f>VLOOKUP(A800,kid!$R$2:$S$15200,1,FALSE)</f>
        <v>EDIL3</v>
      </c>
      <c r="F800" s="40" t="str">
        <f>VLOOKUP(A800,kid!$R$2:$S$15200,2,FALSE)</f>
        <v>tan</v>
      </c>
      <c r="G800" s="45" t="e">
        <f>VLOOKUP(A800,gi!$R$2:$S$5275,1,FALSE)</f>
        <v>#N/A</v>
      </c>
      <c r="H800" s="45" t="e">
        <f>VLOOKUP(A800,gi!$R$2:$S$5275,2,FALSE)</f>
        <v>#N/A</v>
      </c>
      <c r="I800" s="45" t="e">
        <f>VLOOKUP(A800,lu!$R$2:$S$12226,1,FALSE)</f>
        <v>#N/A</v>
      </c>
      <c r="J800" s="45" t="e">
        <f>VLOOKUP(A800,lu!$R$2:$S$12226,2,FALSE)</f>
        <v>#N/A</v>
      </c>
      <c r="K800" s="45" t="e">
        <f>VLOOKUP(A800,hyp!$R$2:$S$285,1,FALSE)</f>
        <v>#N/A</v>
      </c>
      <c r="L800" s="45" t="e">
        <f>VLOOKUP(A800,liv!$R$2:$S$6981,1,FALSE)</f>
        <v>#N/A</v>
      </c>
      <c r="M800" s="45" t="e">
        <f>VLOOKUP(A800,liv!$R$2:$S$6981,2,FALSE)</f>
        <v>#N/A</v>
      </c>
      <c r="N800" s="49" t="e">
        <f>VLOOKUP(A800,[1]kid_de_GO!$I$2:$I$11610,1,FALSE)</f>
        <v>#N/A</v>
      </c>
      <c r="O800" s="45" t="e">
        <f>VLOOKUP(A800,[2]gi_de_GO!$I$2:$I$12106,1,FALSE)</f>
        <v>#N/A</v>
      </c>
      <c r="P800" s="45" t="e">
        <f>VLOOKUP(A800,[3]lu_de_GO!$I$2:$I$12405,1,FALSE)</f>
        <v>#N/A</v>
      </c>
      <c r="Q800" s="35" t="str">
        <f>VLOOKUP(A800,[4]hyp_de_GO!$I$2:$I$12905,1,FALSE)</f>
        <v>EDIL3</v>
      </c>
      <c r="R800" s="45" t="e">
        <f>VLOOKUP(A800,[5]liv_de_GO!$I$2:$I$10655,1,FALSE)</f>
        <v>#N/A</v>
      </c>
    </row>
    <row r="801" spans="1:18" x14ac:dyDescent="0.2">
      <c r="A801" t="s">
        <v>4278</v>
      </c>
      <c r="B801">
        <v>0.27515742999999998</v>
      </c>
      <c r="C801">
        <v>4.7952109999999999E-2</v>
      </c>
      <c r="D801" t="s">
        <v>17158</v>
      </c>
      <c r="E801" s="41" t="str">
        <f>VLOOKUP(A801,kid!$R$2:$S$15200,1,FALSE)</f>
        <v>ELAVL2</v>
      </c>
      <c r="F801" s="40" t="str">
        <f>VLOOKUP(A801,kid!$R$2:$S$15200,2,FALSE)</f>
        <v>tan</v>
      </c>
      <c r="G801" s="45" t="e">
        <f>VLOOKUP(A801,gi!$R$2:$S$5275,1,FALSE)</f>
        <v>#N/A</v>
      </c>
      <c r="H801" s="45" t="e">
        <f>VLOOKUP(A801,gi!$R$2:$S$5275,2,FALSE)</f>
        <v>#N/A</v>
      </c>
      <c r="I801" s="45" t="e">
        <f>VLOOKUP(A801,lu!$R$2:$S$12226,1,FALSE)</f>
        <v>#N/A</v>
      </c>
      <c r="J801" s="45" t="e">
        <f>VLOOKUP(A801,lu!$R$2:$S$12226,2,FALSE)</f>
        <v>#N/A</v>
      </c>
      <c r="K801" s="45" t="e">
        <f>VLOOKUP(A801,hyp!$R$2:$S$285,1,FALSE)</f>
        <v>#N/A</v>
      </c>
      <c r="L801" s="45" t="e">
        <f>VLOOKUP(A801,liv!$R$2:$S$6981,1,FALSE)</f>
        <v>#N/A</v>
      </c>
      <c r="M801" s="45" t="e">
        <f>VLOOKUP(A801,liv!$R$2:$S$6981,2,FALSE)</f>
        <v>#N/A</v>
      </c>
      <c r="N801" s="49" t="e">
        <f>VLOOKUP(A801,[1]kid_de_GO!$I$2:$I$11610,1,FALSE)</f>
        <v>#N/A</v>
      </c>
      <c r="O801" s="54" t="str">
        <f>VLOOKUP(A801,[2]gi_de_GO!$I$2:$I$12106,1,FALSE)</f>
        <v>ELAVL2</v>
      </c>
      <c r="P801" s="45" t="e">
        <f>VLOOKUP(A801,[3]lu_de_GO!$I$2:$I$12405,1,FALSE)</f>
        <v>#N/A</v>
      </c>
      <c r="Q801" s="35" t="str">
        <f>VLOOKUP(A801,[4]hyp_de_GO!$I$2:$I$12905,1,FALSE)</f>
        <v>ELAVL2</v>
      </c>
      <c r="R801" s="45" t="e">
        <f>VLOOKUP(A801,[5]liv_de_GO!$I$2:$I$10655,1,FALSE)</f>
        <v>#N/A</v>
      </c>
    </row>
    <row r="802" spans="1:18" x14ac:dyDescent="0.2">
      <c r="A802" t="s">
        <v>4279</v>
      </c>
      <c r="B802">
        <v>0.34897565000000003</v>
      </c>
      <c r="C802">
        <v>9.3998059999999994E-2</v>
      </c>
      <c r="D802" t="s">
        <v>17158</v>
      </c>
      <c r="E802" s="41" t="str">
        <f>VLOOKUP(A802,kid!$R$2:$S$15200,1,FALSE)</f>
        <v>ELAVL3</v>
      </c>
      <c r="F802" s="40" t="str">
        <f>VLOOKUP(A802,kid!$R$2:$S$15200,2,FALSE)</f>
        <v>tan</v>
      </c>
      <c r="G802" s="45" t="e">
        <f>VLOOKUP(A802,gi!$R$2:$S$5275,1,FALSE)</f>
        <v>#N/A</v>
      </c>
      <c r="H802" s="45" t="e">
        <f>VLOOKUP(A802,gi!$R$2:$S$5275,2,FALSE)</f>
        <v>#N/A</v>
      </c>
      <c r="I802" s="45" t="e">
        <f>VLOOKUP(A802,lu!$R$2:$S$12226,1,FALSE)</f>
        <v>#N/A</v>
      </c>
      <c r="J802" s="45" t="e">
        <f>VLOOKUP(A802,lu!$R$2:$S$12226,2,FALSE)</f>
        <v>#N/A</v>
      </c>
      <c r="K802" s="45" t="e">
        <f>VLOOKUP(A802,hyp!$R$2:$S$285,1,FALSE)</f>
        <v>#N/A</v>
      </c>
      <c r="L802" s="45" t="e">
        <f>VLOOKUP(A802,liv!$R$2:$S$6981,1,FALSE)</f>
        <v>#N/A</v>
      </c>
      <c r="M802" s="45" t="e">
        <f>VLOOKUP(A802,liv!$R$2:$S$6981,2,FALSE)</f>
        <v>#N/A</v>
      </c>
      <c r="N802" s="49" t="e">
        <f>VLOOKUP(A802,[1]kid_de_GO!$I$2:$I$11610,1,FALSE)</f>
        <v>#N/A</v>
      </c>
      <c r="O802" s="45" t="e">
        <f>VLOOKUP(A802,[2]gi_de_GO!$I$2:$I$12106,1,FALSE)</f>
        <v>#N/A</v>
      </c>
      <c r="P802" s="45" t="e">
        <f>VLOOKUP(A802,[3]lu_de_GO!$I$2:$I$12405,1,FALSE)</f>
        <v>#N/A</v>
      </c>
      <c r="Q802" s="35" t="str">
        <f>VLOOKUP(A802,[4]hyp_de_GO!$I$2:$I$12905,1,FALSE)</f>
        <v>ELAVL3</v>
      </c>
      <c r="R802" s="45" t="e">
        <f>VLOOKUP(A802,[5]liv_de_GO!$I$2:$I$10655,1,FALSE)</f>
        <v>#N/A</v>
      </c>
    </row>
    <row r="803" spans="1:18" x14ac:dyDescent="0.2">
      <c r="A803" t="s">
        <v>4285</v>
      </c>
      <c r="B803">
        <v>0.30924594</v>
      </c>
      <c r="C803">
        <v>8.8919129999999999E-2</v>
      </c>
      <c r="D803" t="s">
        <v>17158</v>
      </c>
      <c r="E803" s="41" t="str">
        <f>VLOOKUP(A803,kid!$R$2:$S$15200,1,FALSE)</f>
        <v>ELFN2</v>
      </c>
      <c r="F803" s="40" t="str">
        <f>VLOOKUP(A803,kid!$R$2:$S$15200,2,FALSE)</f>
        <v>tan</v>
      </c>
      <c r="G803" s="45" t="e">
        <f>VLOOKUP(A803,gi!$R$2:$S$5275,1,FALSE)</f>
        <v>#N/A</v>
      </c>
      <c r="H803" s="45" t="e">
        <f>VLOOKUP(A803,gi!$R$2:$S$5275,2,FALSE)</f>
        <v>#N/A</v>
      </c>
      <c r="I803" s="45" t="e">
        <f>VLOOKUP(A803,lu!$R$2:$S$12226,1,FALSE)</f>
        <v>#N/A</v>
      </c>
      <c r="J803" s="45" t="e">
        <f>VLOOKUP(A803,lu!$R$2:$S$12226,2,FALSE)</f>
        <v>#N/A</v>
      </c>
      <c r="K803" s="45" t="e">
        <f>VLOOKUP(A803,hyp!$R$2:$S$285,1,FALSE)</f>
        <v>#N/A</v>
      </c>
      <c r="L803" s="45" t="e">
        <f>VLOOKUP(A803,liv!$R$2:$S$6981,1,FALSE)</f>
        <v>#N/A</v>
      </c>
      <c r="M803" s="45" t="e">
        <f>VLOOKUP(A803,liv!$R$2:$S$6981,2,FALSE)</f>
        <v>#N/A</v>
      </c>
      <c r="N803" s="49" t="e">
        <f>VLOOKUP(A803,[1]kid_de_GO!$I$2:$I$11610,1,FALSE)</f>
        <v>#N/A</v>
      </c>
      <c r="O803" s="45" t="e">
        <f>VLOOKUP(A803,[2]gi_de_GO!$I$2:$I$12106,1,FALSE)</f>
        <v>#N/A</v>
      </c>
      <c r="P803" s="45" t="e">
        <f>VLOOKUP(A803,[3]lu_de_GO!$I$2:$I$12405,1,FALSE)</f>
        <v>#N/A</v>
      </c>
      <c r="Q803" s="35" t="str">
        <f>VLOOKUP(A803,[4]hyp_de_GO!$I$2:$I$12905,1,FALSE)</f>
        <v>ELFN2</v>
      </c>
      <c r="R803" s="45" t="e">
        <f>VLOOKUP(A803,[5]liv_de_GO!$I$2:$I$10655,1,FALSE)</f>
        <v>#N/A</v>
      </c>
    </row>
    <row r="804" spans="1:18" x14ac:dyDescent="0.2">
      <c r="A804" t="s">
        <v>4295</v>
      </c>
      <c r="B804">
        <v>0.33132537000000001</v>
      </c>
      <c r="C804">
        <v>3.47779E-2</v>
      </c>
      <c r="D804" t="s">
        <v>17158</v>
      </c>
      <c r="E804" s="41" t="str">
        <f>VLOOKUP(A804,kid!$R$2:$S$15200,1,FALSE)</f>
        <v>ELMOD1</v>
      </c>
      <c r="F804" s="40" t="str">
        <f>VLOOKUP(A804,kid!$R$2:$S$15200,2,FALSE)</f>
        <v>tan</v>
      </c>
      <c r="G804" s="45" t="e">
        <f>VLOOKUP(A804,gi!$R$2:$S$5275,1,FALSE)</f>
        <v>#N/A</v>
      </c>
      <c r="H804" s="45" t="e">
        <f>VLOOKUP(A804,gi!$R$2:$S$5275,2,FALSE)</f>
        <v>#N/A</v>
      </c>
      <c r="I804" s="45" t="e">
        <f>VLOOKUP(A804,lu!$R$2:$S$12226,1,FALSE)</f>
        <v>#N/A</v>
      </c>
      <c r="J804" s="45" t="e">
        <f>VLOOKUP(A804,lu!$R$2:$S$12226,2,FALSE)</f>
        <v>#N/A</v>
      </c>
      <c r="K804" s="45" t="e">
        <f>VLOOKUP(A804,hyp!$R$2:$S$285,1,FALSE)</f>
        <v>#N/A</v>
      </c>
      <c r="L804" s="45" t="e">
        <f>VLOOKUP(A804,liv!$R$2:$S$6981,1,FALSE)</f>
        <v>#N/A</v>
      </c>
      <c r="M804" s="45" t="e">
        <f>VLOOKUP(A804,liv!$R$2:$S$6981,2,FALSE)</f>
        <v>#N/A</v>
      </c>
      <c r="N804" s="49" t="e">
        <f>VLOOKUP(A804,[1]kid_de_GO!$I$2:$I$11610,1,FALSE)</f>
        <v>#N/A</v>
      </c>
      <c r="O804" s="45" t="e">
        <f>VLOOKUP(A804,[2]gi_de_GO!$I$2:$I$12106,1,FALSE)</f>
        <v>#N/A</v>
      </c>
      <c r="P804" s="55" t="str">
        <f>VLOOKUP(A804,[3]lu_de_GO!$I$2:$I$12405,1,FALSE)</f>
        <v>ELMOD1</v>
      </c>
      <c r="Q804" s="35" t="str">
        <f>VLOOKUP(A804,[4]hyp_de_GO!$I$2:$I$12905,1,FALSE)</f>
        <v>ELMOD1</v>
      </c>
      <c r="R804" s="45" t="e">
        <f>VLOOKUP(A804,[5]liv_de_GO!$I$2:$I$10655,1,FALSE)</f>
        <v>#N/A</v>
      </c>
    </row>
    <row r="805" spans="1:18" x14ac:dyDescent="0.2">
      <c r="A805" t="s">
        <v>4303</v>
      </c>
      <c r="B805">
        <v>-0.11174199999999999</v>
      </c>
      <c r="C805">
        <v>0.35418758</v>
      </c>
      <c r="D805" t="s">
        <v>17158</v>
      </c>
      <c r="E805" s="41" t="str">
        <f>VLOOKUP(A805,kid!$R$2:$S$15200,1,FALSE)</f>
        <v>ELOVL2</v>
      </c>
      <c r="F805" s="40" t="str">
        <f>VLOOKUP(A805,kid!$R$2:$S$15200,2,FALSE)</f>
        <v>tan</v>
      </c>
      <c r="G805" s="45" t="e">
        <f>VLOOKUP(A805,gi!$R$2:$S$5275,1,FALSE)</f>
        <v>#N/A</v>
      </c>
      <c r="H805" s="45" t="e">
        <f>VLOOKUP(A805,gi!$R$2:$S$5275,2,FALSE)</f>
        <v>#N/A</v>
      </c>
      <c r="I805" s="45" t="e">
        <f>VLOOKUP(A805,lu!$R$2:$S$12226,1,FALSE)</f>
        <v>#N/A</v>
      </c>
      <c r="J805" s="45" t="e">
        <f>VLOOKUP(A805,lu!$R$2:$S$12226,2,FALSE)</f>
        <v>#N/A</v>
      </c>
      <c r="K805" s="45" t="e">
        <f>VLOOKUP(A805,hyp!$R$2:$S$285,1,FALSE)</f>
        <v>#N/A</v>
      </c>
      <c r="L805" s="34" t="str">
        <f>VLOOKUP(A805,liv!$R$2:$S$6981,1,FALSE)</f>
        <v>ELOVL2</v>
      </c>
      <c r="M805" s="34" t="str">
        <f>VLOOKUP(A805,liv!$R$2:$S$6981,2,FALSE)</f>
        <v>magenta</v>
      </c>
      <c r="N805" s="41" t="str">
        <f>VLOOKUP(A805,[1]kid_de_GO!$I$2:$I$11610,1,FALSE)</f>
        <v>ELOVL2</v>
      </c>
      <c r="O805" s="45" t="e">
        <f>VLOOKUP(A805,[2]gi_de_GO!$I$2:$I$12106,1,FALSE)</f>
        <v>#N/A</v>
      </c>
      <c r="P805" s="45" t="e">
        <f>VLOOKUP(A805,[3]lu_de_GO!$I$2:$I$12405,1,FALSE)</f>
        <v>#N/A</v>
      </c>
      <c r="Q805" s="35" t="str">
        <f>VLOOKUP(A805,[4]hyp_de_GO!$I$2:$I$12905,1,FALSE)</f>
        <v>ELOVL2</v>
      </c>
      <c r="R805" s="34" t="str">
        <f>VLOOKUP(A805,[5]liv_de_GO!$I$2:$I$10655,1,FALSE)</f>
        <v>ELOVL2</v>
      </c>
    </row>
    <row r="806" spans="1:18" x14ac:dyDescent="0.2">
      <c r="A806" t="s">
        <v>4305</v>
      </c>
      <c r="B806">
        <v>0.20774289000000001</v>
      </c>
      <c r="C806">
        <v>1.6219170000000002E-2</v>
      </c>
      <c r="D806" t="s">
        <v>17158</v>
      </c>
      <c r="E806" s="41" t="str">
        <f>VLOOKUP(A806,kid!$R$2:$S$15200,1,FALSE)</f>
        <v>ELOVL4</v>
      </c>
      <c r="F806" s="40" t="str">
        <f>VLOOKUP(A806,kid!$R$2:$S$15200,2,FALSE)</f>
        <v>tan</v>
      </c>
      <c r="G806" s="45" t="e">
        <f>VLOOKUP(A806,gi!$R$2:$S$5275,1,FALSE)</f>
        <v>#N/A</v>
      </c>
      <c r="H806" s="45" t="e">
        <f>VLOOKUP(A806,gi!$R$2:$S$5275,2,FALSE)</f>
        <v>#N/A</v>
      </c>
      <c r="I806" s="45" t="e">
        <f>VLOOKUP(A806,lu!$R$2:$S$12226,1,FALSE)</f>
        <v>#N/A</v>
      </c>
      <c r="J806" s="45" t="e">
        <f>VLOOKUP(A806,lu!$R$2:$S$12226,2,FALSE)</f>
        <v>#N/A</v>
      </c>
      <c r="K806" s="45" t="e">
        <f>VLOOKUP(A806,hyp!$R$2:$S$285,1,FALSE)</f>
        <v>#N/A</v>
      </c>
      <c r="L806" s="45" t="e">
        <f>VLOOKUP(A806,liv!$R$2:$S$6981,1,FALSE)</f>
        <v>#N/A</v>
      </c>
      <c r="M806" s="45" t="e">
        <f>VLOOKUP(A806,liv!$R$2:$S$6981,2,FALSE)</f>
        <v>#N/A</v>
      </c>
      <c r="N806" s="49" t="e">
        <f>VLOOKUP(A806,[1]kid_de_GO!$I$2:$I$11610,1,FALSE)</f>
        <v>#N/A</v>
      </c>
      <c r="O806" s="54" t="str">
        <f>VLOOKUP(A806,[2]gi_de_GO!$I$2:$I$12106,1,FALSE)</f>
        <v>ELOVL4</v>
      </c>
      <c r="P806" s="45" t="e">
        <f>VLOOKUP(A806,[3]lu_de_GO!$I$2:$I$12405,1,FALSE)</f>
        <v>#N/A</v>
      </c>
      <c r="Q806" s="35" t="str">
        <f>VLOOKUP(A806,[4]hyp_de_GO!$I$2:$I$12905,1,FALSE)</f>
        <v>ELOVL4</v>
      </c>
      <c r="R806" s="45" t="e">
        <f>VLOOKUP(A806,[5]liv_de_GO!$I$2:$I$10655,1,FALSE)</f>
        <v>#N/A</v>
      </c>
    </row>
    <row r="807" spans="1:18" x14ac:dyDescent="0.2">
      <c r="A807" t="s">
        <v>4404</v>
      </c>
      <c r="B807">
        <v>0.25660284999999999</v>
      </c>
      <c r="C807">
        <v>9.1290380000000004E-2</v>
      </c>
      <c r="D807" t="s">
        <v>17158</v>
      </c>
      <c r="E807" s="41" t="str">
        <f>VLOOKUP(A807,kid!$R$2:$S$15200,1,FALSE)</f>
        <v>EPHA10</v>
      </c>
      <c r="F807" s="40" t="str">
        <f>VLOOKUP(A807,kid!$R$2:$S$15200,2,FALSE)</f>
        <v>tan</v>
      </c>
      <c r="G807" s="45" t="e">
        <f>VLOOKUP(A807,gi!$R$2:$S$5275,1,FALSE)</f>
        <v>#N/A</v>
      </c>
      <c r="H807" s="45" t="e">
        <f>VLOOKUP(A807,gi!$R$2:$S$5275,2,FALSE)</f>
        <v>#N/A</v>
      </c>
      <c r="I807" s="45" t="e">
        <f>VLOOKUP(A807,lu!$R$2:$S$12226,1,FALSE)</f>
        <v>#N/A</v>
      </c>
      <c r="J807" s="45" t="e">
        <f>VLOOKUP(A807,lu!$R$2:$S$12226,2,FALSE)</f>
        <v>#N/A</v>
      </c>
      <c r="K807" s="45" t="e">
        <f>VLOOKUP(A807,hyp!$R$2:$S$285,1,FALSE)</f>
        <v>#N/A</v>
      </c>
      <c r="L807" s="45" t="e">
        <f>VLOOKUP(A807,liv!$R$2:$S$6981,1,FALSE)</f>
        <v>#N/A</v>
      </c>
      <c r="M807" s="45" t="e">
        <f>VLOOKUP(A807,liv!$R$2:$S$6981,2,FALSE)</f>
        <v>#N/A</v>
      </c>
      <c r="N807" s="49" t="e">
        <f>VLOOKUP(A807,[1]kid_de_GO!$I$2:$I$11610,1,FALSE)</f>
        <v>#N/A</v>
      </c>
      <c r="O807" s="45" t="e">
        <f>VLOOKUP(A807,[2]gi_de_GO!$I$2:$I$12106,1,FALSE)</f>
        <v>#N/A</v>
      </c>
      <c r="P807" s="45" t="e">
        <f>VLOOKUP(A807,[3]lu_de_GO!$I$2:$I$12405,1,FALSE)</f>
        <v>#N/A</v>
      </c>
      <c r="Q807" s="35" t="str">
        <f>VLOOKUP(A807,[4]hyp_de_GO!$I$2:$I$12905,1,FALSE)</f>
        <v>EPHA10</v>
      </c>
      <c r="R807" s="45" t="e">
        <f>VLOOKUP(A807,[5]liv_de_GO!$I$2:$I$10655,1,FALSE)</f>
        <v>#N/A</v>
      </c>
    </row>
    <row r="808" spans="1:18" x14ac:dyDescent="0.2">
      <c r="A808" t="s">
        <v>4411</v>
      </c>
      <c r="B808">
        <v>0.25722477999999999</v>
      </c>
      <c r="C808">
        <v>7.7609919999999999E-2</v>
      </c>
      <c r="D808" t="s">
        <v>17158</v>
      </c>
      <c r="E808" s="41" t="str">
        <f>VLOOKUP(A808,kid!$R$2:$S$15200,1,FALSE)</f>
        <v>EPHA8</v>
      </c>
      <c r="F808" s="40" t="str">
        <f>VLOOKUP(A808,kid!$R$2:$S$15200,2,FALSE)</f>
        <v>tan</v>
      </c>
      <c r="G808" s="45" t="e">
        <f>VLOOKUP(A808,gi!$R$2:$S$5275,1,FALSE)</f>
        <v>#N/A</v>
      </c>
      <c r="H808" s="45" t="e">
        <f>VLOOKUP(A808,gi!$R$2:$S$5275,2,FALSE)</f>
        <v>#N/A</v>
      </c>
      <c r="I808" s="45" t="e">
        <f>VLOOKUP(A808,lu!$R$2:$S$12226,1,FALSE)</f>
        <v>#N/A</v>
      </c>
      <c r="J808" s="45" t="e">
        <f>VLOOKUP(A808,lu!$R$2:$S$12226,2,FALSE)</f>
        <v>#N/A</v>
      </c>
      <c r="K808" s="45" t="e">
        <f>VLOOKUP(A808,hyp!$R$2:$S$285,1,FALSE)</f>
        <v>#N/A</v>
      </c>
      <c r="L808" s="45" t="e">
        <f>VLOOKUP(A808,liv!$R$2:$S$6981,1,FALSE)</f>
        <v>#N/A</v>
      </c>
      <c r="M808" s="45" t="e">
        <f>VLOOKUP(A808,liv!$R$2:$S$6981,2,FALSE)</f>
        <v>#N/A</v>
      </c>
      <c r="N808" s="49" t="e">
        <f>VLOOKUP(A808,[1]kid_de_GO!$I$2:$I$11610,1,FALSE)</f>
        <v>#N/A</v>
      </c>
      <c r="O808" s="45" t="e">
        <f>VLOOKUP(A808,[2]gi_de_GO!$I$2:$I$12106,1,FALSE)</f>
        <v>#N/A</v>
      </c>
      <c r="P808" s="45" t="e">
        <f>VLOOKUP(A808,[3]lu_de_GO!$I$2:$I$12405,1,FALSE)</f>
        <v>#N/A</v>
      </c>
      <c r="Q808" s="35" t="str">
        <f>VLOOKUP(A808,[4]hyp_de_GO!$I$2:$I$12905,1,FALSE)</f>
        <v>EPHA8</v>
      </c>
      <c r="R808" s="45" t="e">
        <f>VLOOKUP(A808,[5]liv_de_GO!$I$2:$I$10655,1,FALSE)</f>
        <v>#N/A</v>
      </c>
    </row>
    <row r="809" spans="1:18" x14ac:dyDescent="0.2">
      <c r="A809" t="s">
        <v>4480</v>
      </c>
      <c r="B809">
        <v>0.34326145000000002</v>
      </c>
      <c r="C809">
        <v>0.11161996</v>
      </c>
      <c r="D809" t="s">
        <v>17158</v>
      </c>
      <c r="E809" s="41" t="str">
        <f>VLOOKUP(A809,kid!$R$2:$S$15200,1,FALSE)</f>
        <v>ERMN</v>
      </c>
      <c r="F809" s="40" t="str">
        <f>VLOOKUP(A809,kid!$R$2:$S$15200,2,FALSE)</f>
        <v>tan</v>
      </c>
      <c r="G809" s="45" t="e">
        <f>VLOOKUP(A809,gi!$R$2:$S$5275,1,FALSE)</f>
        <v>#N/A</v>
      </c>
      <c r="H809" s="45" t="e">
        <f>VLOOKUP(A809,gi!$R$2:$S$5275,2,FALSE)</f>
        <v>#N/A</v>
      </c>
      <c r="I809" s="45" t="e">
        <f>VLOOKUP(A809,lu!$R$2:$S$12226,1,FALSE)</f>
        <v>#N/A</v>
      </c>
      <c r="J809" s="45" t="e">
        <f>VLOOKUP(A809,lu!$R$2:$S$12226,2,FALSE)</f>
        <v>#N/A</v>
      </c>
      <c r="K809" s="45" t="e">
        <f>VLOOKUP(A809,hyp!$R$2:$S$285,1,FALSE)</f>
        <v>#N/A</v>
      </c>
      <c r="L809" s="45" t="e">
        <f>VLOOKUP(A809,liv!$R$2:$S$6981,1,FALSE)</f>
        <v>#N/A</v>
      </c>
      <c r="M809" s="45" t="e">
        <f>VLOOKUP(A809,liv!$R$2:$S$6981,2,FALSE)</f>
        <v>#N/A</v>
      </c>
      <c r="N809" s="49" t="e">
        <f>VLOOKUP(A809,[1]kid_de_GO!$I$2:$I$11610,1,FALSE)</f>
        <v>#N/A</v>
      </c>
      <c r="O809" s="45" t="e">
        <f>VLOOKUP(A809,[2]gi_de_GO!$I$2:$I$12106,1,FALSE)</f>
        <v>#N/A</v>
      </c>
      <c r="P809" s="45" t="e">
        <f>VLOOKUP(A809,[3]lu_de_GO!$I$2:$I$12405,1,FALSE)</f>
        <v>#N/A</v>
      </c>
      <c r="Q809" s="35" t="str">
        <f>VLOOKUP(A809,[4]hyp_de_GO!$I$2:$I$12905,1,FALSE)</f>
        <v>ERMN</v>
      </c>
      <c r="R809" s="45" t="e">
        <f>VLOOKUP(A809,[5]liv_de_GO!$I$2:$I$10655,1,FALSE)</f>
        <v>#N/A</v>
      </c>
    </row>
    <row r="810" spans="1:18" x14ac:dyDescent="0.2">
      <c r="A810" t="s">
        <v>4579</v>
      </c>
      <c r="B810">
        <v>0.216277</v>
      </c>
      <c r="C810">
        <v>8.9144440000000005E-2</v>
      </c>
      <c r="D810" t="s">
        <v>17158</v>
      </c>
      <c r="E810" s="41" t="str">
        <f>VLOOKUP(A810,kid!$R$2:$S$15200,1,FALSE)</f>
        <v>EXTL1</v>
      </c>
      <c r="F810" s="40" t="str">
        <f>VLOOKUP(A810,kid!$R$2:$S$15200,2,FALSE)</f>
        <v>tan</v>
      </c>
      <c r="G810" s="45" t="e">
        <f>VLOOKUP(A810,gi!$R$2:$S$5275,1,FALSE)</f>
        <v>#N/A</v>
      </c>
      <c r="H810" s="45" t="e">
        <f>VLOOKUP(A810,gi!$R$2:$S$5275,2,FALSE)</f>
        <v>#N/A</v>
      </c>
      <c r="I810" s="45" t="e">
        <f>VLOOKUP(A810,lu!$R$2:$S$12226,1,FALSE)</f>
        <v>#N/A</v>
      </c>
      <c r="J810" s="45" t="e">
        <f>VLOOKUP(A810,lu!$R$2:$S$12226,2,FALSE)</f>
        <v>#N/A</v>
      </c>
      <c r="K810" s="45" t="e">
        <f>VLOOKUP(A810,hyp!$R$2:$S$285,1,FALSE)</f>
        <v>#N/A</v>
      </c>
      <c r="L810" s="45" t="e">
        <f>VLOOKUP(A810,liv!$R$2:$S$6981,1,FALSE)</f>
        <v>#N/A</v>
      </c>
      <c r="M810" s="45" t="e">
        <f>VLOOKUP(A810,liv!$R$2:$S$6981,2,FALSE)</f>
        <v>#N/A</v>
      </c>
      <c r="N810" s="41" t="str">
        <f>VLOOKUP(A810,[1]kid_de_GO!$I$2:$I$11610,1,FALSE)</f>
        <v>EXTL1</v>
      </c>
      <c r="O810" s="45" t="e">
        <f>VLOOKUP(A810,[2]gi_de_GO!$I$2:$I$12106,1,FALSE)</f>
        <v>#N/A</v>
      </c>
      <c r="P810" s="45" t="e">
        <f>VLOOKUP(A810,[3]lu_de_GO!$I$2:$I$12405,1,FALSE)</f>
        <v>#N/A</v>
      </c>
      <c r="Q810" s="35" t="str">
        <f>VLOOKUP(A810,[4]hyp_de_GO!$I$2:$I$12905,1,FALSE)</f>
        <v>EXTL1</v>
      </c>
      <c r="R810" s="45" t="e">
        <f>VLOOKUP(A810,[5]liv_de_GO!$I$2:$I$10655,1,FALSE)</f>
        <v>#N/A</v>
      </c>
    </row>
    <row r="811" spans="1:18" x14ac:dyDescent="0.2">
      <c r="A811" t="s">
        <v>4590</v>
      </c>
      <c r="B811">
        <v>-0.2772445</v>
      </c>
      <c r="C811">
        <v>0.39607709000000002</v>
      </c>
      <c r="D811" t="s">
        <v>17158</v>
      </c>
      <c r="E811" s="41" t="str">
        <f>VLOOKUP(A811,kid!$R$2:$S$15200,1,FALSE)</f>
        <v>F10</v>
      </c>
      <c r="F811" s="40" t="str">
        <f>VLOOKUP(A811,kid!$R$2:$S$15200,2,FALSE)</f>
        <v>greenyellow</v>
      </c>
      <c r="G811" s="45" t="e">
        <f>VLOOKUP(A811,gi!$R$2:$S$5275,1,FALSE)</f>
        <v>#N/A</v>
      </c>
      <c r="H811" s="45" t="e">
        <f>VLOOKUP(A811,gi!$R$2:$S$5275,2,FALSE)</f>
        <v>#N/A</v>
      </c>
      <c r="I811" s="45" t="e">
        <f>VLOOKUP(A811,lu!$R$2:$S$12226,1,FALSE)</f>
        <v>#N/A</v>
      </c>
      <c r="J811" s="45" t="e">
        <f>VLOOKUP(A811,lu!$R$2:$S$12226,2,FALSE)</f>
        <v>#N/A</v>
      </c>
      <c r="K811" s="45" t="e">
        <f>VLOOKUP(A811,hyp!$R$2:$S$285,1,FALSE)</f>
        <v>#N/A</v>
      </c>
      <c r="L811" s="45" t="e">
        <f>VLOOKUP(A811,liv!$R$2:$S$6981,1,FALSE)</f>
        <v>#N/A</v>
      </c>
      <c r="M811" s="45" t="e">
        <f>VLOOKUP(A811,liv!$R$2:$S$6981,2,FALSE)</f>
        <v>#N/A</v>
      </c>
      <c r="N811" s="49" t="e">
        <f>VLOOKUP(A811,[1]kid_de_GO!$I$2:$I$11610,1,FALSE)</f>
        <v>#N/A</v>
      </c>
      <c r="O811" s="45" t="e">
        <f>VLOOKUP(A811,[2]gi_de_GO!$I$2:$I$12106,1,FALSE)</f>
        <v>#N/A</v>
      </c>
      <c r="P811" s="45" t="e">
        <f>VLOOKUP(A811,[3]lu_de_GO!$I$2:$I$12405,1,FALSE)</f>
        <v>#N/A</v>
      </c>
      <c r="Q811" s="45" t="e">
        <f>VLOOKUP(A811,[4]hyp_de_GO!$I$2:$I$12905,1,FALSE)</f>
        <v>#N/A</v>
      </c>
      <c r="R811" s="34" t="str">
        <f>VLOOKUP(A811,[5]liv_de_GO!$I$2:$I$10655,1,FALSE)</f>
        <v>F10</v>
      </c>
    </row>
    <row r="812" spans="1:18" x14ac:dyDescent="0.2">
      <c r="A812" t="s">
        <v>4595</v>
      </c>
      <c r="B812">
        <v>-0.30614560000000002</v>
      </c>
      <c r="C812">
        <v>0.31176918999999997</v>
      </c>
      <c r="D812" t="s">
        <v>17158</v>
      </c>
      <c r="E812" s="41" t="str">
        <f>VLOOKUP(A812,kid!$R$2:$S$15200,1,FALSE)</f>
        <v>F13B</v>
      </c>
      <c r="F812" s="40" t="str">
        <f>VLOOKUP(A812,kid!$R$2:$S$15200,2,FALSE)</f>
        <v>darkolivegreen</v>
      </c>
      <c r="G812" s="45" t="e">
        <f>VLOOKUP(A812,gi!$R$2:$S$5275,1,FALSE)</f>
        <v>#N/A</v>
      </c>
      <c r="H812" s="45" t="e">
        <f>VLOOKUP(A812,gi!$R$2:$S$5275,2,FALSE)</f>
        <v>#N/A</v>
      </c>
      <c r="I812" s="45" t="e">
        <f>VLOOKUP(A812,lu!$R$2:$S$12226,1,FALSE)</f>
        <v>#N/A</v>
      </c>
      <c r="J812" s="45" t="e">
        <f>VLOOKUP(A812,lu!$R$2:$S$12226,2,FALSE)</f>
        <v>#N/A</v>
      </c>
      <c r="K812" s="45" t="e">
        <f>VLOOKUP(A812,hyp!$R$2:$S$285,1,FALSE)</f>
        <v>#N/A</v>
      </c>
      <c r="L812" s="45" t="e">
        <f>VLOOKUP(A812,liv!$R$2:$S$6981,1,FALSE)</f>
        <v>#N/A</v>
      </c>
      <c r="M812" s="45" t="e">
        <f>VLOOKUP(A812,liv!$R$2:$S$6981,2,FALSE)</f>
        <v>#N/A</v>
      </c>
      <c r="N812" s="41" t="str">
        <f>VLOOKUP(A812,[1]kid_de_GO!$I$2:$I$11610,1,FALSE)</f>
        <v>F13B</v>
      </c>
      <c r="O812" s="54" t="str">
        <f>VLOOKUP(A812,[2]gi_de_GO!$I$2:$I$12106,1,FALSE)</f>
        <v>F13B</v>
      </c>
      <c r="P812" s="45" t="e">
        <f>VLOOKUP(A812,[3]lu_de_GO!$I$2:$I$12405,1,FALSE)</f>
        <v>#N/A</v>
      </c>
      <c r="Q812" s="45" t="e">
        <f>VLOOKUP(A812,[4]hyp_de_GO!$I$2:$I$12905,1,FALSE)</f>
        <v>#N/A</v>
      </c>
      <c r="R812" s="34" t="str">
        <f>VLOOKUP(A812,[5]liv_de_GO!$I$2:$I$10655,1,FALSE)</f>
        <v>F13B</v>
      </c>
    </row>
    <row r="813" spans="1:18" x14ac:dyDescent="0.2">
      <c r="A813" t="s">
        <v>4603</v>
      </c>
      <c r="B813">
        <v>-0.18499380000000001</v>
      </c>
      <c r="C813">
        <v>0.31177713000000001</v>
      </c>
      <c r="D813" t="s">
        <v>17158</v>
      </c>
      <c r="E813" s="41" t="str">
        <f>VLOOKUP(A813,kid!$R$2:$S$15200,1,FALSE)</f>
        <v>F7</v>
      </c>
      <c r="F813" s="40" t="str">
        <f>VLOOKUP(A813,kid!$R$2:$S$15200,2,FALSE)</f>
        <v>tan</v>
      </c>
      <c r="G813" s="45" t="e">
        <f>VLOOKUP(A813,gi!$R$2:$S$5275,1,FALSE)</f>
        <v>#N/A</v>
      </c>
      <c r="H813" s="45" t="e">
        <f>VLOOKUP(A813,gi!$R$2:$S$5275,2,FALSE)</f>
        <v>#N/A</v>
      </c>
      <c r="I813" s="45" t="e">
        <f>VLOOKUP(A813,lu!$R$2:$S$12226,1,FALSE)</f>
        <v>#N/A</v>
      </c>
      <c r="J813" s="45" t="e">
        <f>VLOOKUP(A813,lu!$R$2:$S$12226,2,FALSE)</f>
        <v>#N/A</v>
      </c>
      <c r="K813" s="45" t="e">
        <f>VLOOKUP(A813,hyp!$R$2:$S$285,1,FALSE)</f>
        <v>#N/A</v>
      </c>
      <c r="L813" s="34" t="str">
        <f>VLOOKUP(A813,liv!$R$2:$S$6981,1,FALSE)</f>
        <v>F7</v>
      </c>
      <c r="M813" s="34" t="str">
        <f>VLOOKUP(A813,liv!$R$2:$S$6981,2,FALSE)</f>
        <v>turquoise</v>
      </c>
      <c r="N813" s="41" t="str">
        <f>VLOOKUP(A813,[1]kid_de_GO!$I$2:$I$11610,1,FALSE)</f>
        <v>F7</v>
      </c>
      <c r="O813" s="45" t="e">
        <f>VLOOKUP(A813,[2]gi_de_GO!$I$2:$I$12106,1,FALSE)</f>
        <v>#N/A</v>
      </c>
      <c r="P813" s="45" t="e">
        <f>VLOOKUP(A813,[3]lu_de_GO!$I$2:$I$12405,1,FALSE)</f>
        <v>#N/A</v>
      </c>
      <c r="Q813" s="35" t="str">
        <f>VLOOKUP(A813,[4]hyp_de_GO!$I$2:$I$12905,1,FALSE)</f>
        <v>F7</v>
      </c>
      <c r="R813" s="34" t="str">
        <f>VLOOKUP(A813,[5]liv_de_GO!$I$2:$I$10655,1,FALSE)</f>
        <v>F7</v>
      </c>
    </row>
    <row r="814" spans="1:18" x14ac:dyDescent="0.2">
      <c r="A814" t="s">
        <v>4605</v>
      </c>
      <c r="B814">
        <v>-0.28544310000000001</v>
      </c>
      <c r="C814">
        <v>0.38189498</v>
      </c>
      <c r="D814" t="s">
        <v>17158</v>
      </c>
      <c r="E814" s="41" t="str">
        <f>VLOOKUP(A814,kid!$R$2:$S$15200,1,FALSE)</f>
        <v>F9</v>
      </c>
      <c r="F814" s="40" t="str">
        <f>VLOOKUP(A814,kid!$R$2:$S$15200,2,FALSE)</f>
        <v>greenyellow</v>
      </c>
      <c r="G814" s="45" t="e">
        <f>VLOOKUP(A814,gi!$R$2:$S$5275,1,FALSE)</f>
        <v>#N/A</v>
      </c>
      <c r="H814" s="45" t="e">
        <f>VLOOKUP(A814,gi!$R$2:$S$5275,2,FALSE)</f>
        <v>#N/A</v>
      </c>
      <c r="I814" s="45" t="e">
        <f>VLOOKUP(A814,lu!$R$2:$S$12226,1,FALSE)</f>
        <v>#N/A</v>
      </c>
      <c r="J814" s="45" t="e">
        <f>VLOOKUP(A814,lu!$R$2:$S$12226,2,FALSE)</f>
        <v>#N/A</v>
      </c>
      <c r="K814" s="45" t="e">
        <f>VLOOKUP(A814,hyp!$R$2:$S$285,1,FALSE)</f>
        <v>#N/A</v>
      </c>
      <c r="L814" s="34" t="str">
        <f>VLOOKUP(A814,liv!$R$2:$S$6981,1,FALSE)</f>
        <v>F9</v>
      </c>
      <c r="M814" s="34" t="str">
        <f>VLOOKUP(A814,liv!$R$2:$S$6981,2,FALSE)</f>
        <v>turquoise</v>
      </c>
      <c r="N814" s="49" t="e">
        <f>VLOOKUP(A814,[1]kid_de_GO!$I$2:$I$11610,1,FALSE)</f>
        <v>#N/A</v>
      </c>
      <c r="O814" s="45" t="e">
        <f>VLOOKUP(A814,[2]gi_de_GO!$I$2:$I$12106,1,FALSE)</f>
        <v>#N/A</v>
      </c>
      <c r="P814" s="45" t="e">
        <f>VLOOKUP(A814,[3]lu_de_GO!$I$2:$I$12405,1,FALSE)</f>
        <v>#N/A</v>
      </c>
      <c r="Q814" s="45" t="e">
        <f>VLOOKUP(A814,[4]hyp_de_GO!$I$2:$I$12905,1,FALSE)</f>
        <v>#N/A</v>
      </c>
      <c r="R814" s="34" t="str">
        <f>VLOOKUP(A814,[5]liv_de_GO!$I$2:$I$10655,1,FALSE)</f>
        <v>F9</v>
      </c>
    </row>
    <row r="815" spans="1:18" x14ac:dyDescent="0.2">
      <c r="A815" t="s">
        <v>4632</v>
      </c>
      <c r="B815">
        <v>0.22763654999999999</v>
      </c>
      <c r="C815">
        <v>4.0748920000000001E-2</v>
      </c>
      <c r="D815" t="s">
        <v>17158</v>
      </c>
      <c r="E815" s="41" t="str">
        <f>VLOOKUP(A815,kid!$R$2:$S$15200,1,FALSE)</f>
        <v>FAM107A</v>
      </c>
      <c r="F815" s="40" t="str">
        <f>VLOOKUP(A815,kid!$R$2:$S$15200,2,FALSE)</f>
        <v>tan</v>
      </c>
      <c r="G815" s="45" t="e">
        <f>VLOOKUP(A815,gi!$R$2:$S$5275,1,FALSE)</f>
        <v>#N/A</v>
      </c>
      <c r="H815" s="45" t="e">
        <f>VLOOKUP(A815,gi!$R$2:$S$5275,2,FALSE)</f>
        <v>#N/A</v>
      </c>
      <c r="I815" s="45" t="e">
        <f>VLOOKUP(A815,lu!$R$2:$S$12226,1,FALSE)</f>
        <v>#N/A</v>
      </c>
      <c r="J815" s="45" t="e">
        <f>VLOOKUP(A815,lu!$R$2:$S$12226,2,FALSE)</f>
        <v>#N/A</v>
      </c>
      <c r="K815" s="45" t="e">
        <f>VLOOKUP(A815,hyp!$R$2:$S$285,1,FALSE)</f>
        <v>#N/A</v>
      </c>
      <c r="L815" s="45" t="e">
        <f>VLOOKUP(A815,liv!$R$2:$S$6981,1,FALSE)</f>
        <v>#N/A</v>
      </c>
      <c r="M815" s="45" t="e">
        <f>VLOOKUP(A815,liv!$R$2:$S$6981,2,FALSE)</f>
        <v>#N/A</v>
      </c>
      <c r="N815" s="49" t="e">
        <f>VLOOKUP(A815,[1]kid_de_GO!$I$2:$I$11610,1,FALSE)</f>
        <v>#N/A</v>
      </c>
      <c r="O815" s="45" t="e">
        <f>VLOOKUP(A815,[2]gi_de_GO!$I$2:$I$12106,1,FALSE)</f>
        <v>#N/A</v>
      </c>
      <c r="P815" s="45" t="e">
        <f>VLOOKUP(A815,[3]lu_de_GO!$I$2:$I$12405,1,FALSE)</f>
        <v>#N/A</v>
      </c>
      <c r="Q815" s="35" t="str">
        <f>VLOOKUP(A815,[4]hyp_de_GO!$I$2:$I$12905,1,FALSE)</f>
        <v>FAM107A</v>
      </c>
      <c r="R815" s="45" t="e">
        <f>VLOOKUP(A815,[5]liv_de_GO!$I$2:$I$10655,1,FALSE)</f>
        <v>#N/A</v>
      </c>
    </row>
    <row r="816" spans="1:18" x14ac:dyDescent="0.2">
      <c r="A816" t="s">
        <v>4656</v>
      </c>
      <c r="B816">
        <v>0.32864371999999997</v>
      </c>
      <c r="C816">
        <v>7.1711609999999995E-2</v>
      </c>
      <c r="D816" t="s">
        <v>17158</v>
      </c>
      <c r="E816" s="41" t="str">
        <f>VLOOKUP(A816,kid!$R$2:$S$15200,1,FALSE)</f>
        <v>FAM131B</v>
      </c>
      <c r="F816" s="40" t="str">
        <f>VLOOKUP(A816,kid!$R$2:$S$15200,2,FALSE)</f>
        <v>tan</v>
      </c>
      <c r="G816" s="45" t="e">
        <f>VLOOKUP(A816,gi!$R$2:$S$5275,1,FALSE)</f>
        <v>#N/A</v>
      </c>
      <c r="H816" s="45" t="e">
        <f>VLOOKUP(A816,gi!$R$2:$S$5275,2,FALSE)</f>
        <v>#N/A</v>
      </c>
      <c r="I816" s="45" t="e">
        <f>VLOOKUP(A816,lu!$R$2:$S$12226,1,FALSE)</f>
        <v>#N/A</v>
      </c>
      <c r="J816" s="45" t="e">
        <f>VLOOKUP(A816,lu!$R$2:$S$12226,2,FALSE)</f>
        <v>#N/A</v>
      </c>
      <c r="K816" s="45" t="e">
        <f>VLOOKUP(A816,hyp!$R$2:$S$285,1,FALSE)</f>
        <v>#N/A</v>
      </c>
      <c r="L816" s="45" t="e">
        <f>VLOOKUP(A816,liv!$R$2:$S$6981,1,FALSE)</f>
        <v>#N/A</v>
      </c>
      <c r="M816" s="45" t="e">
        <f>VLOOKUP(A816,liv!$R$2:$S$6981,2,FALSE)</f>
        <v>#N/A</v>
      </c>
      <c r="N816" s="49" t="e">
        <f>VLOOKUP(A816,[1]kid_de_GO!$I$2:$I$11610,1,FALSE)</f>
        <v>#N/A</v>
      </c>
      <c r="O816" s="45" t="e">
        <f>VLOOKUP(A816,[2]gi_de_GO!$I$2:$I$12106,1,FALSE)</f>
        <v>#N/A</v>
      </c>
      <c r="P816" s="45" t="e">
        <f>VLOOKUP(A816,[3]lu_de_GO!$I$2:$I$12405,1,FALSE)</f>
        <v>#N/A</v>
      </c>
      <c r="Q816" s="35" t="str">
        <f>VLOOKUP(A816,[4]hyp_de_GO!$I$2:$I$12905,1,FALSE)</f>
        <v>FAM131B</v>
      </c>
      <c r="R816" s="45" t="e">
        <f>VLOOKUP(A816,[5]liv_de_GO!$I$2:$I$10655,1,FALSE)</f>
        <v>#N/A</v>
      </c>
    </row>
    <row r="817" spans="1:18" x14ac:dyDescent="0.2">
      <c r="A817" t="s">
        <v>4661</v>
      </c>
      <c r="B817">
        <v>0.29497925000000003</v>
      </c>
      <c r="C817">
        <v>9.2579019999999998E-2</v>
      </c>
      <c r="D817" t="s">
        <v>17158</v>
      </c>
      <c r="E817" s="41" t="str">
        <f>VLOOKUP(A817,kid!$R$2:$S$15200,1,FALSE)</f>
        <v>FAM135B</v>
      </c>
      <c r="F817" s="40" t="str">
        <f>VLOOKUP(A817,kid!$R$2:$S$15200,2,FALSE)</f>
        <v>tan</v>
      </c>
      <c r="G817" s="45" t="e">
        <f>VLOOKUP(A817,gi!$R$2:$S$5275,1,FALSE)</f>
        <v>#N/A</v>
      </c>
      <c r="H817" s="45" t="e">
        <f>VLOOKUP(A817,gi!$R$2:$S$5275,2,FALSE)</f>
        <v>#N/A</v>
      </c>
      <c r="I817" s="45" t="e">
        <f>VLOOKUP(A817,lu!$R$2:$S$12226,1,FALSE)</f>
        <v>#N/A</v>
      </c>
      <c r="J817" s="45" t="e">
        <f>VLOOKUP(A817,lu!$R$2:$S$12226,2,FALSE)</f>
        <v>#N/A</v>
      </c>
      <c r="K817" s="45" t="e">
        <f>VLOOKUP(A817,hyp!$R$2:$S$285,1,FALSE)</f>
        <v>#N/A</v>
      </c>
      <c r="L817" s="45" t="e">
        <f>VLOOKUP(A817,liv!$R$2:$S$6981,1,FALSE)</f>
        <v>#N/A</v>
      </c>
      <c r="M817" s="45" t="e">
        <f>VLOOKUP(A817,liv!$R$2:$S$6981,2,FALSE)</f>
        <v>#N/A</v>
      </c>
      <c r="N817" s="49" t="e">
        <f>VLOOKUP(A817,[1]kid_de_GO!$I$2:$I$11610,1,FALSE)</f>
        <v>#N/A</v>
      </c>
      <c r="O817" s="45" t="e">
        <f>VLOOKUP(A817,[2]gi_de_GO!$I$2:$I$12106,1,FALSE)</f>
        <v>#N/A</v>
      </c>
      <c r="P817" s="45" t="e">
        <f>VLOOKUP(A817,[3]lu_de_GO!$I$2:$I$12405,1,FALSE)</f>
        <v>#N/A</v>
      </c>
      <c r="Q817" s="35" t="str">
        <f>VLOOKUP(A817,[4]hyp_de_GO!$I$2:$I$12905,1,FALSE)</f>
        <v>FAM135B</v>
      </c>
      <c r="R817" s="45" t="e">
        <f>VLOOKUP(A817,[5]liv_de_GO!$I$2:$I$10655,1,FALSE)</f>
        <v>#N/A</v>
      </c>
    </row>
    <row r="818" spans="1:18" x14ac:dyDescent="0.2">
      <c r="A818" t="s">
        <v>4681</v>
      </c>
      <c r="B818">
        <v>0.23243970999999999</v>
      </c>
      <c r="C818">
        <v>7.410506E-2</v>
      </c>
      <c r="D818" t="s">
        <v>17158</v>
      </c>
      <c r="E818" s="41" t="str">
        <f>VLOOKUP(A818,kid!$R$2:$S$15200,1,FALSE)</f>
        <v>FAM163B</v>
      </c>
      <c r="F818" s="40" t="str">
        <f>VLOOKUP(A818,kid!$R$2:$S$15200,2,FALSE)</f>
        <v>tan</v>
      </c>
      <c r="G818" s="45" t="e">
        <f>VLOOKUP(A818,gi!$R$2:$S$5275,1,FALSE)</f>
        <v>#N/A</v>
      </c>
      <c r="H818" s="45" t="e">
        <f>VLOOKUP(A818,gi!$R$2:$S$5275,2,FALSE)</f>
        <v>#N/A</v>
      </c>
      <c r="I818" s="45" t="e">
        <f>VLOOKUP(A818,lu!$R$2:$S$12226,1,FALSE)</f>
        <v>#N/A</v>
      </c>
      <c r="J818" s="45" t="e">
        <f>VLOOKUP(A818,lu!$R$2:$S$12226,2,FALSE)</f>
        <v>#N/A</v>
      </c>
      <c r="K818" s="45" t="e">
        <f>VLOOKUP(A818,hyp!$R$2:$S$285,1,FALSE)</f>
        <v>#N/A</v>
      </c>
      <c r="L818" s="45" t="e">
        <f>VLOOKUP(A818,liv!$R$2:$S$6981,1,FALSE)</f>
        <v>#N/A</v>
      </c>
      <c r="M818" s="45" t="e">
        <f>VLOOKUP(A818,liv!$R$2:$S$6981,2,FALSE)</f>
        <v>#N/A</v>
      </c>
      <c r="N818" s="49" t="e">
        <f>VLOOKUP(A818,[1]kid_de_GO!$I$2:$I$11610,1,FALSE)</f>
        <v>#N/A</v>
      </c>
      <c r="O818" s="45" t="e">
        <f>VLOOKUP(A818,[2]gi_de_GO!$I$2:$I$12106,1,FALSE)</f>
        <v>#N/A</v>
      </c>
      <c r="P818" s="45" t="e">
        <f>VLOOKUP(A818,[3]lu_de_GO!$I$2:$I$12405,1,FALSE)</f>
        <v>#N/A</v>
      </c>
      <c r="Q818" s="35" t="str">
        <f>VLOOKUP(A818,[4]hyp_de_GO!$I$2:$I$12905,1,FALSE)</f>
        <v>FAM163B</v>
      </c>
      <c r="R818" s="45" t="e">
        <f>VLOOKUP(A818,[5]liv_de_GO!$I$2:$I$10655,1,FALSE)</f>
        <v>#N/A</v>
      </c>
    </row>
    <row r="819" spans="1:18" x14ac:dyDescent="0.2">
      <c r="A819" t="s">
        <v>4836</v>
      </c>
      <c r="B819">
        <v>0.23681738999999999</v>
      </c>
      <c r="C819">
        <v>5.4903399999999998E-2</v>
      </c>
      <c r="D819" t="s">
        <v>17158</v>
      </c>
      <c r="E819" s="41" t="str">
        <f>VLOOKUP(A819,kid!$R$2:$S$15200,1,FALSE)</f>
        <v>FBLL1</v>
      </c>
      <c r="F819" s="40" t="str">
        <f>VLOOKUP(A819,kid!$R$2:$S$15200,2,FALSE)</f>
        <v>tan</v>
      </c>
      <c r="G819" s="45" t="e">
        <f>VLOOKUP(A819,gi!$R$2:$S$5275,1,FALSE)</f>
        <v>#N/A</v>
      </c>
      <c r="H819" s="45" t="e">
        <f>VLOOKUP(A819,gi!$R$2:$S$5275,2,FALSE)</f>
        <v>#N/A</v>
      </c>
      <c r="I819" s="45" t="e">
        <f>VLOOKUP(A819,lu!$R$2:$S$12226,1,FALSE)</f>
        <v>#N/A</v>
      </c>
      <c r="J819" s="45" t="e">
        <f>VLOOKUP(A819,lu!$R$2:$S$12226,2,FALSE)</f>
        <v>#N/A</v>
      </c>
      <c r="K819" s="45" t="e">
        <f>VLOOKUP(A819,hyp!$R$2:$S$285,1,FALSE)</f>
        <v>#N/A</v>
      </c>
      <c r="L819" s="45" t="e">
        <f>VLOOKUP(A819,liv!$R$2:$S$6981,1,FALSE)</f>
        <v>#N/A</v>
      </c>
      <c r="M819" s="45" t="e">
        <f>VLOOKUP(A819,liv!$R$2:$S$6981,2,FALSE)</f>
        <v>#N/A</v>
      </c>
      <c r="N819" s="49" t="e">
        <f>VLOOKUP(A819,[1]kid_de_GO!$I$2:$I$11610,1,FALSE)</f>
        <v>#N/A</v>
      </c>
      <c r="O819" s="45" t="e">
        <f>VLOOKUP(A819,[2]gi_de_GO!$I$2:$I$12106,1,FALSE)</f>
        <v>#N/A</v>
      </c>
      <c r="P819" s="45" t="e">
        <f>VLOOKUP(A819,[3]lu_de_GO!$I$2:$I$12405,1,FALSE)</f>
        <v>#N/A</v>
      </c>
      <c r="Q819" s="35" t="str">
        <f>VLOOKUP(A819,[4]hyp_de_GO!$I$2:$I$12905,1,FALSE)</f>
        <v>FBLL1</v>
      </c>
      <c r="R819" s="45" t="e">
        <f>VLOOKUP(A819,[5]liv_de_GO!$I$2:$I$10655,1,FALSE)</f>
        <v>#N/A</v>
      </c>
    </row>
    <row r="820" spans="1:18" x14ac:dyDescent="0.2">
      <c r="A820" t="s">
        <v>4869</v>
      </c>
      <c r="B820">
        <v>0.31508983000000002</v>
      </c>
      <c r="C820">
        <v>9.0130940000000007E-2</v>
      </c>
      <c r="D820" t="s">
        <v>17158</v>
      </c>
      <c r="E820" s="41" t="str">
        <f>VLOOKUP(A820,kid!$R$2:$S$15200,1,FALSE)</f>
        <v>FBXO2</v>
      </c>
      <c r="F820" s="40" t="str">
        <f>VLOOKUP(A820,kid!$R$2:$S$15200,2,FALSE)</f>
        <v>tan</v>
      </c>
      <c r="G820" s="45" t="e">
        <f>VLOOKUP(A820,gi!$R$2:$S$5275,1,FALSE)</f>
        <v>#N/A</v>
      </c>
      <c r="H820" s="45" t="e">
        <f>VLOOKUP(A820,gi!$R$2:$S$5275,2,FALSE)</f>
        <v>#N/A</v>
      </c>
      <c r="I820" s="45" t="e">
        <f>VLOOKUP(A820,lu!$R$2:$S$12226,1,FALSE)</f>
        <v>#N/A</v>
      </c>
      <c r="J820" s="45" t="e">
        <f>VLOOKUP(A820,lu!$R$2:$S$12226,2,FALSE)</f>
        <v>#N/A</v>
      </c>
      <c r="K820" s="45" t="e">
        <f>VLOOKUP(A820,hyp!$R$2:$S$285,1,FALSE)</f>
        <v>#N/A</v>
      </c>
      <c r="L820" s="45" t="e">
        <f>VLOOKUP(A820,liv!$R$2:$S$6981,1,FALSE)</f>
        <v>#N/A</v>
      </c>
      <c r="M820" s="45" t="e">
        <f>VLOOKUP(A820,liv!$R$2:$S$6981,2,FALSE)</f>
        <v>#N/A</v>
      </c>
      <c r="N820" s="49" t="e">
        <f>VLOOKUP(A820,[1]kid_de_GO!$I$2:$I$11610,1,FALSE)</f>
        <v>#N/A</v>
      </c>
      <c r="O820" s="45" t="e">
        <f>VLOOKUP(A820,[2]gi_de_GO!$I$2:$I$12106,1,FALSE)</f>
        <v>#N/A</v>
      </c>
      <c r="P820" s="45" t="e">
        <f>VLOOKUP(A820,[3]lu_de_GO!$I$2:$I$12405,1,FALSE)</f>
        <v>#N/A</v>
      </c>
      <c r="Q820" s="35" t="str">
        <f>VLOOKUP(A820,[4]hyp_de_GO!$I$2:$I$12905,1,FALSE)</f>
        <v>FBXO2</v>
      </c>
      <c r="R820" s="45" t="e">
        <f>VLOOKUP(A820,[5]liv_de_GO!$I$2:$I$10655,1,FALSE)</f>
        <v>#N/A</v>
      </c>
    </row>
    <row r="821" spans="1:18" x14ac:dyDescent="0.2">
      <c r="A821" t="s">
        <v>4889</v>
      </c>
      <c r="B821">
        <v>0.29698088</v>
      </c>
      <c r="C821">
        <v>0.10951002999999999</v>
      </c>
      <c r="D821" t="s">
        <v>17158</v>
      </c>
      <c r="E821" s="41" t="str">
        <f>VLOOKUP(A821,kid!$R$2:$S$15200,1,FALSE)</f>
        <v>FBXO44</v>
      </c>
      <c r="F821" s="40" t="str">
        <f>VLOOKUP(A821,kid!$R$2:$S$15200,2,FALSE)</f>
        <v>tan</v>
      </c>
      <c r="G821" s="45" t="e">
        <f>VLOOKUP(A821,gi!$R$2:$S$5275,1,FALSE)</f>
        <v>#N/A</v>
      </c>
      <c r="H821" s="45" t="e">
        <f>VLOOKUP(A821,gi!$R$2:$S$5275,2,FALSE)</f>
        <v>#N/A</v>
      </c>
      <c r="I821" s="45" t="e">
        <f>VLOOKUP(A821,lu!$R$2:$S$12226,1,FALSE)</f>
        <v>#N/A</v>
      </c>
      <c r="J821" s="45" t="e">
        <f>VLOOKUP(A821,lu!$R$2:$S$12226,2,FALSE)</f>
        <v>#N/A</v>
      </c>
      <c r="K821" s="45" t="e">
        <f>VLOOKUP(A821,hyp!$R$2:$S$285,1,FALSE)</f>
        <v>#N/A</v>
      </c>
      <c r="L821" s="45" t="e">
        <f>VLOOKUP(A821,liv!$R$2:$S$6981,1,FALSE)</f>
        <v>#N/A</v>
      </c>
      <c r="M821" s="45" t="e">
        <f>VLOOKUP(A821,liv!$R$2:$S$6981,2,FALSE)</f>
        <v>#N/A</v>
      </c>
      <c r="N821" s="41" t="str">
        <f>VLOOKUP(A821,[1]kid_de_GO!$I$2:$I$11610,1,FALSE)</f>
        <v>FBXO44</v>
      </c>
      <c r="O821" s="45" t="e">
        <f>VLOOKUP(A821,[2]gi_de_GO!$I$2:$I$12106,1,FALSE)</f>
        <v>#N/A</v>
      </c>
      <c r="P821" s="45" t="e">
        <f>VLOOKUP(A821,[3]lu_de_GO!$I$2:$I$12405,1,FALSE)</f>
        <v>#N/A</v>
      </c>
      <c r="Q821" s="35" t="str">
        <f>VLOOKUP(A821,[4]hyp_de_GO!$I$2:$I$12905,1,FALSE)</f>
        <v>FBXO44</v>
      </c>
      <c r="R821" s="45" t="e">
        <f>VLOOKUP(A821,[5]liv_de_GO!$I$2:$I$10655,1,FALSE)</f>
        <v>#N/A</v>
      </c>
    </row>
    <row r="822" spans="1:18" x14ac:dyDescent="0.2">
      <c r="A822" t="s">
        <v>4963</v>
      </c>
      <c r="B822">
        <v>-0.36192190000000002</v>
      </c>
      <c r="C822">
        <v>0.46561176999999998</v>
      </c>
      <c r="D822" t="s">
        <v>17158</v>
      </c>
      <c r="E822" s="41" t="str">
        <f>VLOOKUP(A822,kid!$R$2:$S$15200,1,FALSE)</f>
        <v>FGA</v>
      </c>
      <c r="F822" s="40" t="str">
        <f>VLOOKUP(A822,kid!$R$2:$S$15200,2,FALSE)</f>
        <v>blue</v>
      </c>
      <c r="G822" s="45" t="e">
        <f>VLOOKUP(A822,gi!$R$2:$S$5275,1,FALSE)</f>
        <v>#N/A</v>
      </c>
      <c r="H822" s="45" t="e">
        <f>VLOOKUP(A822,gi!$R$2:$S$5275,2,FALSE)</f>
        <v>#N/A</v>
      </c>
      <c r="I822" s="45" t="e">
        <f>VLOOKUP(A822,lu!$R$2:$S$12226,1,FALSE)</f>
        <v>#N/A</v>
      </c>
      <c r="J822" s="45" t="e">
        <f>VLOOKUP(A822,lu!$R$2:$S$12226,2,FALSE)</f>
        <v>#N/A</v>
      </c>
      <c r="K822" s="45" t="e">
        <f>VLOOKUP(A822,hyp!$R$2:$S$285,1,FALSE)</f>
        <v>#N/A</v>
      </c>
      <c r="L822" s="34" t="str">
        <f>VLOOKUP(A822,liv!$R$2:$S$6981,1,FALSE)</f>
        <v>FGA</v>
      </c>
      <c r="M822" s="34" t="str">
        <f>VLOOKUP(A822,liv!$R$2:$S$6981,2,FALSE)</f>
        <v>pink</v>
      </c>
      <c r="N822" s="41" t="str">
        <f>VLOOKUP(A822,[1]kid_de_GO!$I$2:$I$11610,1,FALSE)</f>
        <v>FGA</v>
      </c>
      <c r="O822" s="45" t="e">
        <f>VLOOKUP(A822,[2]gi_de_GO!$I$2:$I$12106,1,FALSE)</f>
        <v>#N/A</v>
      </c>
      <c r="P822" s="45" t="e">
        <f>VLOOKUP(A822,[3]lu_de_GO!$I$2:$I$12405,1,FALSE)</f>
        <v>#N/A</v>
      </c>
      <c r="Q822" s="45" t="e">
        <f>VLOOKUP(A822,[4]hyp_de_GO!$I$2:$I$12905,1,FALSE)</f>
        <v>#N/A</v>
      </c>
      <c r="R822" s="34" t="str">
        <f>VLOOKUP(A822,[5]liv_de_GO!$I$2:$I$10655,1,FALSE)</f>
        <v>FGA</v>
      </c>
    </row>
    <row r="823" spans="1:18" x14ac:dyDescent="0.2">
      <c r="A823" t="s">
        <v>4976</v>
      </c>
      <c r="B823">
        <v>0.20181283</v>
      </c>
      <c r="C823">
        <v>2.5095059999999999E-2</v>
      </c>
      <c r="D823" t="s">
        <v>17158</v>
      </c>
      <c r="E823" s="41" t="str">
        <f>VLOOKUP(A823,kid!$R$2:$S$15200,1,FALSE)</f>
        <v>FGF14</v>
      </c>
      <c r="F823" s="40" t="str">
        <f>VLOOKUP(A823,kid!$R$2:$S$15200,2,FALSE)</f>
        <v>tan</v>
      </c>
      <c r="G823" s="45" t="e">
        <f>VLOOKUP(A823,gi!$R$2:$S$5275,1,FALSE)</f>
        <v>#N/A</v>
      </c>
      <c r="H823" s="45" t="e">
        <f>VLOOKUP(A823,gi!$R$2:$S$5275,2,FALSE)</f>
        <v>#N/A</v>
      </c>
      <c r="I823" s="45" t="e">
        <f>VLOOKUP(A823,lu!$R$2:$S$12226,1,FALSE)</f>
        <v>#N/A</v>
      </c>
      <c r="J823" s="45" t="e">
        <f>VLOOKUP(A823,lu!$R$2:$S$12226,2,FALSE)</f>
        <v>#N/A</v>
      </c>
      <c r="K823" s="45" t="e">
        <f>VLOOKUP(A823,hyp!$R$2:$S$285,1,FALSE)</f>
        <v>#N/A</v>
      </c>
      <c r="L823" s="45" t="e">
        <f>VLOOKUP(A823,liv!$R$2:$S$6981,1,FALSE)</f>
        <v>#N/A</v>
      </c>
      <c r="M823" s="45" t="e">
        <f>VLOOKUP(A823,liv!$R$2:$S$6981,2,FALSE)</f>
        <v>#N/A</v>
      </c>
      <c r="N823" s="49" t="e">
        <f>VLOOKUP(A823,[1]kid_de_GO!$I$2:$I$11610,1,FALSE)</f>
        <v>#N/A</v>
      </c>
      <c r="O823" s="45" t="e">
        <f>VLOOKUP(A823,[2]gi_de_GO!$I$2:$I$12106,1,FALSE)</f>
        <v>#N/A</v>
      </c>
      <c r="P823" s="45" t="e">
        <f>VLOOKUP(A823,[3]lu_de_GO!$I$2:$I$12405,1,FALSE)</f>
        <v>#N/A</v>
      </c>
      <c r="Q823" s="35" t="str">
        <f>VLOOKUP(A823,[4]hyp_de_GO!$I$2:$I$12905,1,FALSE)</f>
        <v>FGF14</v>
      </c>
      <c r="R823" s="45" t="e">
        <f>VLOOKUP(A823,[5]liv_de_GO!$I$2:$I$10655,1,FALSE)</f>
        <v>#N/A</v>
      </c>
    </row>
    <row r="824" spans="1:18" x14ac:dyDescent="0.2">
      <c r="A824" t="s">
        <v>5173</v>
      </c>
      <c r="B824">
        <v>0.23524972</v>
      </c>
      <c r="C824">
        <v>6.6423919999999997E-2</v>
      </c>
      <c r="D824" t="s">
        <v>17158</v>
      </c>
      <c r="E824" s="41" t="str">
        <f>VLOOKUP(A824,kid!$R$2:$S$15200,1,FALSE)</f>
        <v>FRMPD3</v>
      </c>
      <c r="F824" s="40" t="str">
        <f>VLOOKUP(A824,kid!$R$2:$S$15200,2,FALSE)</f>
        <v>tan</v>
      </c>
      <c r="G824" s="45" t="e">
        <f>VLOOKUP(A824,gi!$R$2:$S$5275,1,FALSE)</f>
        <v>#N/A</v>
      </c>
      <c r="H824" s="45" t="e">
        <f>VLOOKUP(A824,gi!$R$2:$S$5275,2,FALSE)</f>
        <v>#N/A</v>
      </c>
      <c r="I824" s="45" t="e">
        <f>VLOOKUP(A824,lu!$R$2:$S$12226,1,FALSE)</f>
        <v>#N/A</v>
      </c>
      <c r="J824" s="45" t="e">
        <f>VLOOKUP(A824,lu!$R$2:$S$12226,2,FALSE)</f>
        <v>#N/A</v>
      </c>
      <c r="K824" s="45" t="e">
        <f>VLOOKUP(A824,hyp!$R$2:$S$285,1,FALSE)</f>
        <v>#N/A</v>
      </c>
      <c r="L824" s="45" t="e">
        <f>VLOOKUP(A824,liv!$R$2:$S$6981,1,FALSE)</f>
        <v>#N/A</v>
      </c>
      <c r="M824" s="45" t="e">
        <f>VLOOKUP(A824,liv!$R$2:$S$6981,2,FALSE)</f>
        <v>#N/A</v>
      </c>
      <c r="N824" s="49" t="e">
        <f>VLOOKUP(A824,[1]kid_de_GO!$I$2:$I$11610,1,FALSE)</f>
        <v>#N/A</v>
      </c>
      <c r="O824" s="45" t="e">
        <f>VLOOKUP(A824,[2]gi_de_GO!$I$2:$I$12106,1,FALSE)</f>
        <v>#N/A</v>
      </c>
      <c r="P824" s="45" t="e">
        <f>VLOOKUP(A824,[3]lu_de_GO!$I$2:$I$12405,1,FALSE)</f>
        <v>#N/A</v>
      </c>
      <c r="Q824" s="35" t="str">
        <f>VLOOKUP(A824,[4]hyp_de_GO!$I$2:$I$12905,1,FALSE)</f>
        <v>FRMPD3</v>
      </c>
      <c r="R824" s="45" t="e">
        <f>VLOOKUP(A824,[5]liv_de_GO!$I$2:$I$10655,1,FALSE)</f>
        <v>#N/A</v>
      </c>
    </row>
    <row r="825" spans="1:18" x14ac:dyDescent="0.2">
      <c r="A825" t="s">
        <v>5176</v>
      </c>
      <c r="B825">
        <v>0.25232724000000001</v>
      </c>
      <c r="C825">
        <v>3.992163E-2</v>
      </c>
      <c r="D825" t="s">
        <v>17158</v>
      </c>
      <c r="E825" s="41" t="str">
        <f>VLOOKUP(A825,kid!$R$2:$S$15200,1,FALSE)</f>
        <v>FRRS1L</v>
      </c>
      <c r="F825" s="40" t="str">
        <f>VLOOKUP(A825,kid!$R$2:$S$15200,2,FALSE)</f>
        <v>tan</v>
      </c>
      <c r="G825" s="45" t="e">
        <f>VLOOKUP(A825,gi!$R$2:$S$5275,1,FALSE)</f>
        <v>#N/A</v>
      </c>
      <c r="H825" s="45" t="e">
        <f>VLOOKUP(A825,gi!$R$2:$S$5275,2,FALSE)</f>
        <v>#N/A</v>
      </c>
      <c r="I825" s="45" t="e">
        <f>VLOOKUP(A825,lu!$R$2:$S$12226,1,FALSE)</f>
        <v>#N/A</v>
      </c>
      <c r="J825" s="45" t="e">
        <f>VLOOKUP(A825,lu!$R$2:$S$12226,2,FALSE)</f>
        <v>#N/A</v>
      </c>
      <c r="K825" s="45" t="e">
        <f>VLOOKUP(A825,hyp!$R$2:$S$285,1,FALSE)</f>
        <v>#N/A</v>
      </c>
      <c r="L825" s="45" t="e">
        <f>VLOOKUP(A825,liv!$R$2:$S$6981,1,FALSE)</f>
        <v>#N/A</v>
      </c>
      <c r="M825" s="45" t="e">
        <f>VLOOKUP(A825,liv!$R$2:$S$6981,2,FALSE)</f>
        <v>#N/A</v>
      </c>
      <c r="N825" s="41" t="str">
        <f>VLOOKUP(A825,[1]kid_de_GO!$I$2:$I$11610,1,FALSE)</f>
        <v>FRRS1L</v>
      </c>
      <c r="O825" s="45" t="e">
        <f>VLOOKUP(A825,[2]gi_de_GO!$I$2:$I$12106,1,FALSE)</f>
        <v>#N/A</v>
      </c>
      <c r="P825" s="55" t="str">
        <f>VLOOKUP(A825,[3]lu_de_GO!$I$2:$I$12405,1,FALSE)</f>
        <v>FRRS1L</v>
      </c>
      <c r="Q825" s="35" t="str">
        <f>VLOOKUP(A825,[4]hyp_de_GO!$I$2:$I$12905,1,FALSE)</f>
        <v>FRRS1L</v>
      </c>
      <c r="R825" s="45" t="e">
        <f>VLOOKUP(A825,[5]liv_de_GO!$I$2:$I$10655,1,FALSE)</f>
        <v>#N/A</v>
      </c>
    </row>
    <row r="826" spans="1:18" x14ac:dyDescent="0.2">
      <c r="A826" t="s">
        <v>5195</v>
      </c>
      <c r="B826">
        <v>0.21067594000000001</v>
      </c>
      <c r="C826">
        <v>5.3059769999999999E-2</v>
      </c>
      <c r="D826" t="s">
        <v>17158</v>
      </c>
      <c r="E826" s="41" t="str">
        <f>VLOOKUP(A826,kid!$R$2:$S$15200,1,FALSE)</f>
        <v>FSTL5</v>
      </c>
      <c r="F826" s="40" t="str">
        <f>VLOOKUP(A826,kid!$R$2:$S$15200,2,FALSE)</f>
        <v>tan</v>
      </c>
      <c r="G826" s="45" t="e">
        <f>VLOOKUP(A826,gi!$R$2:$S$5275,1,FALSE)</f>
        <v>#N/A</v>
      </c>
      <c r="H826" s="45" t="e">
        <f>VLOOKUP(A826,gi!$R$2:$S$5275,2,FALSE)</f>
        <v>#N/A</v>
      </c>
      <c r="I826" s="45" t="e">
        <f>VLOOKUP(A826,lu!$R$2:$S$12226,1,FALSE)</f>
        <v>#N/A</v>
      </c>
      <c r="J826" s="45" t="e">
        <f>VLOOKUP(A826,lu!$R$2:$S$12226,2,FALSE)</f>
        <v>#N/A</v>
      </c>
      <c r="K826" s="45" t="e">
        <f>VLOOKUP(A826,hyp!$R$2:$S$285,1,FALSE)</f>
        <v>#N/A</v>
      </c>
      <c r="L826" s="45" t="e">
        <f>VLOOKUP(A826,liv!$R$2:$S$6981,1,FALSE)</f>
        <v>#N/A</v>
      </c>
      <c r="M826" s="45" t="e">
        <f>VLOOKUP(A826,liv!$R$2:$S$6981,2,FALSE)</f>
        <v>#N/A</v>
      </c>
      <c r="N826" s="49" t="e">
        <f>VLOOKUP(A826,[1]kid_de_GO!$I$2:$I$11610,1,FALSE)</f>
        <v>#N/A</v>
      </c>
      <c r="O826" s="45" t="e">
        <f>VLOOKUP(A826,[2]gi_de_GO!$I$2:$I$12106,1,FALSE)</f>
        <v>#N/A</v>
      </c>
      <c r="P826" s="45" t="e">
        <f>VLOOKUP(A826,[3]lu_de_GO!$I$2:$I$12405,1,FALSE)</f>
        <v>#N/A</v>
      </c>
      <c r="Q826" s="35" t="str">
        <f>VLOOKUP(A826,[4]hyp_de_GO!$I$2:$I$12905,1,FALSE)</f>
        <v>FSTL5</v>
      </c>
      <c r="R826" s="45" t="e">
        <f>VLOOKUP(A826,[5]liv_de_GO!$I$2:$I$10655,1,FALSE)</f>
        <v>#N/A</v>
      </c>
    </row>
    <row r="827" spans="1:18" x14ac:dyDescent="0.2">
      <c r="A827" t="s">
        <v>5196</v>
      </c>
      <c r="B827">
        <v>-0.30163440000000002</v>
      </c>
      <c r="C827">
        <v>0.36919260999999998</v>
      </c>
      <c r="D827" t="s">
        <v>17158</v>
      </c>
      <c r="E827" s="41" t="str">
        <f>VLOOKUP(A827,kid!$R$2:$S$15200,1,FALSE)</f>
        <v>FTCD</v>
      </c>
      <c r="F827" s="40" t="str">
        <f>VLOOKUP(A827,kid!$R$2:$S$15200,2,FALSE)</f>
        <v>tan</v>
      </c>
      <c r="G827" s="45" t="e">
        <f>VLOOKUP(A827,gi!$R$2:$S$5275,1,FALSE)</f>
        <v>#N/A</v>
      </c>
      <c r="H827" s="45" t="e">
        <f>VLOOKUP(A827,gi!$R$2:$S$5275,2,FALSE)</f>
        <v>#N/A</v>
      </c>
      <c r="I827" s="45" t="e">
        <f>VLOOKUP(A827,lu!$R$2:$S$12226,1,FALSE)</f>
        <v>#N/A</v>
      </c>
      <c r="J827" s="45" t="e">
        <f>VLOOKUP(A827,lu!$R$2:$S$12226,2,FALSE)</f>
        <v>#N/A</v>
      </c>
      <c r="K827" s="45" t="e">
        <f>VLOOKUP(A827,hyp!$R$2:$S$285,1,FALSE)</f>
        <v>#N/A</v>
      </c>
      <c r="L827" s="45" t="e">
        <f>VLOOKUP(A827,liv!$R$2:$S$6981,1,FALSE)</f>
        <v>#N/A</v>
      </c>
      <c r="M827" s="45" t="e">
        <f>VLOOKUP(A827,liv!$R$2:$S$6981,2,FALSE)</f>
        <v>#N/A</v>
      </c>
      <c r="N827" s="41" t="str">
        <f>VLOOKUP(A827,[1]kid_de_GO!$I$2:$I$11610,1,FALSE)</f>
        <v>FTCD</v>
      </c>
      <c r="O827" s="45" t="e">
        <f>VLOOKUP(A827,[2]gi_de_GO!$I$2:$I$12106,1,FALSE)</f>
        <v>#N/A</v>
      </c>
      <c r="P827" s="45" t="e">
        <f>VLOOKUP(A827,[3]lu_de_GO!$I$2:$I$12405,1,FALSE)</f>
        <v>#N/A</v>
      </c>
      <c r="Q827" s="45" t="e">
        <f>VLOOKUP(A827,[4]hyp_de_GO!$I$2:$I$12905,1,FALSE)</f>
        <v>#N/A</v>
      </c>
      <c r="R827" s="34" t="str">
        <f>VLOOKUP(A827,[5]liv_de_GO!$I$2:$I$10655,1,FALSE)</f>
        <v>FTCD</v>
      </c>
    </row>
    <row r="828" spans="1:18" x14ac:dyDescent="0.2">
      <c r="A828" t="s">
        <v>5270</v>
      </c>
      <c r="B828">
        <v>0.21282123999999999</v>
      </c>
      <c r="C828">
        <v>8.3579669999999995E-2</v>
      </c>
      <c r="D828" t="s">
        <v>17158</v>
      </c>
      <c r="E828" s="41" t="str">
        <f>VLOOKUP(A828,kid!$R$2:$S$15200,1,FALSE)</f>
        <v>GABRA3</v>
      </c>
      <c r="F828" s="40" t="str">
        <f>VLOOKUP(A828,kid!$R$2:$S$15200,2,FALSE)</f>
        <v>tan</v>
      </c>
      <c r="G828" s="45" t="e">
        <f>VLOOKUP(A828,gi!$R$2:$S$5275,1,FALSE)</f>
        <v>#N/A</v>
      </c>
      <c r="H828" s="45" t="e">
        <f>VLOOKUP(A828,gi!$R$2:$S$5275,2,FALSE)</f>
        <v>#N/A</v>
      </c>
      <c r="I828" s="45" t="e">
        <f>VLOOKUP(A828,lu!$R$2:$S$12226,1,FALSE)</f>
        <v>#N/A</v>
      </c>
      <c r="J828" s="45" t="e">
        <f>VLOOKUP(A828,lu!$R$2:$S$12226,2,FALSE)</f>
        <v>#N/A</v>
      </c>
      <c r="K828" s="45" t="e">
        <f>VLOOKUP(A828,hyp!$R$2:$S$285,1,FALSE)</f>
        <v>#N/A</v>
      </c>
      <c r="L828" s="45" t="e">
        <f>VLOOKUP(A828,liv!$R$2:$S$6981,1,FALSE)</f>
        <v>#N/A</v>
      </c>
      <c r="M828" s="45" t="e">
        <f>VLOOKUP(A828,liv!$R$2:$S$6981,2,FALSE)</f>
        <v>#N/A</v>
      </c>
      <c r="N828" s="49" t="e">
        <f>VLOOKUP(A828,[1]kid_de_GO!$I$2:$I$11610,1,FALSE)</f>
        <v>#N/A</v>
      </c>
      <c r="O828" s="45" t="e">
        <f>VLOOKUP(A828,[2]gi_de_GO!$I$2:$I$12106,1,FALSE)</f>
        <v>#N/A</v>
      </c>
      <c r="P828" s="45" t="e">
        <f>VLOOKUP(A828,[3]lu_de_GO!$I$2:$I$12405,1,FALSE)</f>
        <v>#N/A</v>
      </c>
      <c r="Q828" s="35" t="str">
        <f>VLOOKUP(A828,[4]hyp_de_GO!$I$2:$I$12905,1,FALSE)</f>
        <v>GABRA3</v>
      </c>
      <c r="R828" s="45" t="e">
        <f>VLOOKUP(A828,[5]liv_de_GO!$I$2:$I$10655,1,FALSE)</f>
        <v>#N/A</v>
      </c>
    </row>
    <row r="829" spans="1:18" x14ac:dyDescent="0.2">
      <c r="A829" t="s">
        <v>5271</v>
      </c>
      <c r="B829">
        <v>0.22886794999999999</v>
      </c>
      <c r="C829">
        <v>8.4512359999999995E-2</v>
      </c>
      <c r="D829" t="s">
        <v>17158</v>
      </c>
      <c r="E829" s="41" t="str">
        <f>VLOOKUP(A829,kid!$R$2:$S$15200,1,FALSE)</f>
        <v>GABRA4</v>
      </c>
      <c r="F829" s="40" t="str">
        <f>VLOOKUP(A829,kid!$R$2:$S$15200,2,FALSE)</f>
        <v>tan</v>
      </c>
      <c r="G829" s="45" t="e">
        <f>VLOOKUP(A829,gi!$R$2:$S$5275,1,FALSE)</f>
        <v>#N/A</v>
      </c>
      <c r="H829" s="45" t="e">
        <f>VLOOKUP(A829,gi!$R$2:$S$5275,2,FALSE)</f>
        <v>#N/A</v>
      </c>
      <c r="I829" s="45" t="e">
        <f>VLOOKUP(A829,lu!$R$2:$S$12226,1,FALSE)</f>
        <v>#N/A</v>
      </c>
      <c r="J829" s="45" t="e">
        <f>VLOOKUP(A829,lu!$R$2:$S$12226,2,FALSE)</f>
        <v>#N/A</v>
      </c>
      <c r="K829" s="45" t="e">
        <f>VLOOKUP(A829,hyp!$R$2:$S$285,1,FALSE)</f>
        <v>#N/A</v>
      </c>
      <c r="L829" s="45" t="e">
        <f>VLOOKUP(A829,liv!$R$2:$S$6981,1,FALSE)</f>
        <v>#N/A</v>
      </c>
      <c r="M829" s="45" t="e">
        <f>VLOOKUP(A829,liv!$R$2:$S$6981,2,FALSE)</f>
        <v>#N/A</v>
      </c>
      <c r="N829" s="41" t="str">
        <f>VLOOKUP(A829,[1]kid_de_GO!$I$2:$I$11610,1,FALSE)</f>
        <v>GABRA4</v>
      </c>
      <c r="O829" s="45" t="e">
        <f>VLOOKUP(A829,[2]gi_de_GO!$I$2:$I$12106,1,FALSE)</f>
        <v>#N/A</v>
      </c>
      <c r="P829" s="45" t="e">
        <f>VLOOKUP(A829,[3]lu_de_GO!$I$2:$I$12405,1,FALSE)</f>
        <v>#N/A</v>
      </c>
      <c r="Q829" s="35" t="str">
        <f>VLOOKUP(A829,[4]hyp_de_GO!$I$2:$I$12905,1,FALSE)</f>
        <v>GABRA4</v>
      </c>
      <c r="R829" s="45" t="e">
        <f>VLOOKUP(A829,[5]liv_de_GO!$I$2:$I$10655,1,FALSE)</f>
        <v>#N/A</v>
      </c>
    </row>
    <row r="830" spans="1:18" x14ac:dyDescent="0.2">
      <c r="A830" t="s">
        <v>5273</v>
      </c>
      <c r="B830">
        <v>0.26655396999999997</v>
      </c>
      <c r="C830">
        <v>7.0098099999999997E-2</v>
      </c>
      <c r="D830" t="s">
        <v>17158</v>
      </c>
      <c r="E830" s="41" t="str">
        <f>VLOOKUP(A830,kid!$R$2:$S$15200,1,FALSE)</f>
        <v>GABRA6</v>
      </c>
      <c r="F830" s="40" t="str">
        <f>VLOOKUP(A830,kid!$R$2:$S$15200,2,FALSE)</f>
        <v>tan</v>
      </c>
      <c r="G830" s="45" t="e">
        <f>VLOOKUP(A830,gi!$R$2:$S$5275,1,FALSE)</f>
        <v>#N/A</v>
      </c>
      <c r="H830" s="45" t="e">
        <f>VLOOKUP(A830,gi!$R$2:$S$5275,2,FALSE)</f>
        <v>#N/A</v>
      </c>
      <c r="I830" s="45" t="e">
        <f>VLOOKUP(A830,lu!$R$2:$S$12226,1,FALSE)</f>
        <v>#N/A</v>
      </c>
      <c r="J830" s="45" t="e">
        <f>VLOOKUP(A830,lu!$R$2:$S$12226,2,FALSE)</f>
        <v>#N/A</v>
      </c>
      <c r="K830" s="45" t="e">
        <f>VLOOKUP(A830,hyp!$R$2:$S$285,1,FALSE)</f>
        <v>#N/A</v>
      </c>
      <c r="L830" s="45" t="e">
        <f>VLOOKUP(A830,liv!$R$2:$S$6981,1,FALSE)</f>
        <v>#N/A</v>
      </c>
      <c r="M830" s="45" t="e">
        <f>VLOOKUP(A830,liv!$R$2:$S$6981,2,FALSE)</f>
        <v>#N/A</v>
      </c>
      <c r="N830" s="49" t="e">
        <f>VLOOKUP(A830,[1]kid_de_GO!$I$2:$I$11610,1,FALSE)</f>
        <v>#N/A</v>
      </c>
      <c r="O830" s="45" t="e">
        <f>VLOOKUP(A830,[2]gi_de_GO!$I$2:$I$12106,1,FALSE)</f>
        <v>#N/A</v>
      </c>
      <c r="P830" s="45" t="e">
        <f>VLOOKUP(A830,[3]lu_de_GO!$I$2:$I$12405,1,FALSE)</f>
        <v>#N/A</v>
      </c>
      <c r="Q830" s="35" t="str">
        <f>VLOOKUP(A830,[4]hyp_de_GO!$I$2:$I$12905,1,FALSE)</f>
        <v>GABRA6</v>
      </c>
      <c r="R830" s="45" t="e">
        <f>VLOOKUP(A830,[5]liv_de_GO!$I$2:$I$10655,1,FALSE)</f>
        <v>#N/A</v>
      </c>
    </row>
    <row r="831" spans="1:18" x14ac:dyDescent="0.2">
      <c r="A831" t="s">
        <v>5274</v>
      </c>
      <c r="B831">
        <v>0.20734221</v>
      </c>
      <c r="C831">
        <v>7.4795319999999998E-2</v>
      </c>
      <c r="D831" t="s">
        <v>17158</v>
      </c>
      <c r="E831" s="41" t="str">
        <f>VLOOKUP(A831,kid!$R$2:$S$15200,1,FALSE)</f>
        <v>GABRB1</v>
      </c>
      <c r="F831" s="40" t="str">
        <f>VLOOKUP(A831,kid!$R$2:$S$15200,2,FALSE)</f>
        <v>tan</v>
      </c>
      <c r="G831" s="45" t="e">
        <f>VLOOKUP(A831,gi!$R$2:$S$5275,1,FALSE)</f>
        <v>#N/A</v>
      </c>
      <c r="H831" s="45" t="e">
        <f>VLOOKUP(A831,gi!$R$2:$S$5275,2,FALSE)</f>
        <v>#N/A</v>
      </c>
      <c r="I831" s="45" t="e">
        <f>VLOOKUP(A831,lu!$R$2:$S$12226,1,FALSE)</f>
        <v>#N/A</v>
      </c>
      <c r="J831" s="45" t="e">
        <f>VLOOKUP(A831,lu!$R$2:$S$12226,2,FALSE)</f>
        <v>#N/A</v>
      </c>
      <c r="K831" s="45" t="e">
        <f>VLOOKUP(A831,hyp!$R$2:$S$285,1,FALSE)</f>
        <v>#N/A</v>
      </c>
      <c r="L831" s="45" t="e">
        <f>VLOOKUP(A831,liv!$R$2:$S$6981,1,FALSE)</f>
        <v>#N/A</v>
      </c>
      <c r="M831" s="45" t="e">
        <f>VLOOKUP(A831,liv!$R$2:$S$6981,2,FALSE)</f>
        <v>#N/A</v>
      </c>
      <c r="N831" s="49" t="e">
        <f>VLOOKUP(A831,[1]kid_de_GO!$I$2:$I$11610,1,FALSE)</f>
        <v>#N/A</v>
      </c>
      <c r="O831" s="45" t="e">
        <f>VLOOKUP(A831,[2]gi_de_GO!$I$2:$I$12106,1,FALSE)</f>
        <v>#N/A</v>
      </c>
      <c r="P831" s="45" t="e">
        <f>VLOOKUP(A831,[3]lu_de_GO!$I$2:$I$12405,1,FALSE)</f>
        <v>#N/A</v>
      </c>
      <c r="Q831" s="35" t="str">
        <f>VLOOKUP(A831,[4]hyp_de_GO!$I$2:$I$12905,1,FALSE)</f>
        <v>GABRB1</v>
      </c>
      <c r="R831" s="45" t="e">
        <f>VLOOKUP(A831,[5]liv_de_GO!$I$2:$I$10655,1,FALSE)</f>
        <v>#N/A</v>
      </c>
    </row>
    <row r="832" spans="1:18" x14ac:dyDescent="0.2">
      <c r="A832" t="s">
        <v>5276</v>
      </c>
      <c r="B832">
        <v>0.29936985999999999</v>
      </c>
      <c r="C832">
        <v>7.6794050000000003E-2</v>
      </c>
      <c r="D832" t="s">
        <v>17158</v>
      </c>
      <c r="E832" s="41" t="str">
        <f>VLOOKUP(A832,kid!$R$2:$S$15200,1,FALSE)</f>
        <v>GABRB3</v>
      </c>
      <c r="F832" s="40" t="str">
        <f>VLOOKUP(A832,kid!$R$2:$S$15200,2,FALSE)</f>
        <v>tan</v>
      </c>
      <c r="G832" s="45" t="e">
        <f>VLOOKUP(A832,gi!$R$2:$S$5275,1,FALSE)</f>
        <v>#N/A</v>
      </c>
      <c r="H832" s="45" t="e">
        <f>VLOOKUP(A832,gi!$R$2:$S$5275,2,FALSE)</f>
        <v>#N/A</v>
      </c>
      <c r="I832" s="45" t="e">
        <f>VLOOKUP(A832,lu!$R$2:$S$12226,1,FALSE)</f>
        <v>#N/A</v>
      </c>
      <c r="J832" s="45" t="e">
        <f>VLOOKUP(A832,lu!$R$2:$S$12226,2,FALSE)</f>
        <v>#N/A</v>
      </c>
      <c r="K832" s="45" t="e">
        <f>VLOOKUP(A832,hyp!$R$2:$S$285,1,FALSE)</f>
        <v>#N/A</v>
      </c>
      <c r="L832" s="45" t="e">
        <f>VLOOKUP(A832,liv!$R$2:$S$6981,1,FALSE)</f>
        <v>#N/A</v>
      </c>
      <c r="M832" s="45" t="e">
        <f>VLOOKUP(A832,liv!$R$2:$S$6981,2,FALSE)</f>
        <v>#N/A</v>
      </c>
      <c r="N832" s="49" t="e">
        <f>VLOOKUP(A832,[1]kid_de_GO!$I$2:$I$11610,1,FALSE)</f>
        <v>#N/A</v>
      </c>
      <c r="O832" s="45" t="e">
        <f>VLOOKUP(A832,[2]gi_de_GO!$I$2:$I$12106,1,FALSE)</f>
        <v>#N/A</v>
      </c>
      <c r="P832" s="45" t="e">
        <f>VLOOKUP(A832,[3]lu_de_GO!$I$2:$I$12405,1,FALSE)</f>
        <v>#N/A</v>
      </c>
      <c r="Q832" s="35" t="str">
        <f>VLOOKUP(A832,[4]hyp_de_GO!$I$2:$I$12905,1,FALSE)</f>
        <v>GABRB3</v>
      </c>
      <c r="R832" s="45" t="e">
        <f>VLOOKUP(A832,[5]liv_de_GO!$I$2:$I$10655,1,FALSE)</f>
        <v>#N/A</v>
      </c>
    </row>
    <row r="833" spans="1:18" x14ac:dyDescent="0.2">
      <c r="A833" t="s">
        <v>5277</v>
      </c>
      <c r="B833">
        <v>0.2836378</v>
      </c>
      <c r="C833">
        <v>3.2943060000000003E-2</v>
      </c>
      <c r="D833" t="s">
        <v>17158</v>
      </c>
      <c r="E833" s="41" t="str">
        <f>VLOOKUP(A833,kid!$R$2:$S$15200,1,FALSE)</f>
        <v>GABRD</v>
      </c>
      <c r="F833" s="40" t="str">
        <f>VLOOKUP(A833,kid!$R$2:$S$15200,2,FALSE)</f>
        <v>tan</v>
      </c>
      <c r="G833" s="45" t="e">
        <f>VLOOKUP(A833,gi!$R$2:$S$5275,1,FALSE)</f>
        <v>#N/A</v>
      </c>
      <c r="H833" s="45" t="e">
        <f>VLOOKUP(A833,gi!$R$2:$S$5275,2,FALSE)</f>
        <v>#N/A</v>
      </c>
      <c r="I833" s="45" t="e">
        <f>VLOOKUP(A833,lu!$R$2:$S$12226,1,FALSE)</f>
        <v>#N/A</v>
      </c>
      <c r="J833" s="45" t="e">
        <f>VLOOKUP(A833,lu!$R$2:$S$12226,2,FALSE)</f>
        <v>#N/A</v>
      </c>
      <c r="K833" s="45" t="e">
        <f>VLOOKUP(A833,hyp!$R$2:$S$285,1,FALSE)</f>
        <v>#N/A</v>
      </c>
      <c r="L833" s="45" t="e">
        <f>VLOOKUP(A833,liv!$R$2:$S$6981,1,FALSE)</f>
        <v>#N/A</v>
      </c>
      <c r="M833" s="45" t="e">
        <f>VLOOKUP(A833,liv!$R$2:$S$6981,2,FALSE)</f>
        <v>#N/A</v>
      </c>
      <c r="N833" s="49" t="e">
        <f>VLOOKUP(A833,[1]kid_de_GO!$I$2:$I$11610,1,FALSE)</f>
        <v>#N/A</v>
      </c>
      <c r="O833" s="54" t="str">
        <f>VLOOKUP(A833,[2]gi_de_GO!$I$2:$I$12106,1,FALSE)</f>
        <v>GABRD</v>
      </c>
      <c r="P833" s="45" t="e">
        <f>VLOOKUP(A833,[3]lu_de_GO!$I$2:$I$12405,1,FALSE)</f>
        <v>#N/A</v>
      </c>
      <c r="Q833" s="35" t="str">
        <f>VLOOKUP(A833,[4]hyp_de_GO!$I$2:$I$12905,1,FALSE)</f>
        <v>GABRD</v>
      </c>
      <c r="R833" s="45" t="e">
        <f>VLOOKUP(A833,[5]liv_de_GO!$I$2:$I$10655,1,FALSE)</f>
        <v>#N/A</v>
      </c>
    </row>
    <row r="834" spans="1:18" x14ac:dyDescent="0.2">
      <c r="A834" t="s">
        <v>5288</v>
      </c>
      <c r="B834">
        <v>0.35565311999999999</v>
      </c>
      <c r="C834">
        <v>0.11476889999999999</v>
      </c>
      <c r="D834" t="s">
        <v>17158</v>
      </c>
      <c r="E834" s="41" t="str">
        <f>VLOOKUP(A834,kid!$R$2:$S$15200,1,FALSE)</f>
        <v>GAD2</v>
      </c>
      <c r="F834" s="40" t="str">
        <f>VLOOKUP(A834,kid!$R$2:$S$15200,2,FALSE)</f>
        <v>tan</v>
      </c>
      <c r="G834" s="45" t="e">
        <f>VLOOKUP(A834,gi!$R$2:$S$5275,1,FALSE)</f>
        <v>#N/A</v>
      </c>
      <c r="H834" s="45" t="e">
        <f>VLOOKUP(A834,gi!$R$2:$S$5275,2,FALSE)</f>
        <v>#N/A</v>
      </c>
      <c r="I834" s="45" t="e">
        <f>VLOOKUP(A834,lu!$R$2:$S$12226,1,FALSE)</f>
        <v>#N/A</v>
      </c>
      <c r="J834" s="45" t="e">
        <f>VLOOKUP(A834,lu!$R$2:$S$12226,2,FALSE)</f>
        <v>#N/A</v>
      </c>
      <c r="K834" s="45" t="e">
        <f>VLOOKUP(A834,hyp!$R$2:$S$285,1,FALSE)</f>
        <v>#N/A</v>
      </c>
      <c r="L834" s="45" t="e">
        <f>VLOOKUP(A834,liv!$R$2:$S$6981,1,FALSE)</f>
        <v>#N/A</v>
      </c>
      <c r="M834" s="45" t="e">
        <f>VLOOKUP(A834,liv!$R$2:$S$6981,2,FALSE)</f>
        <v>#N/A</v>
      </c>
      <c r="N834" s="49" t="e">
        <f>VLOOKUP(A834,[1]kid_de_GO!$I$2:$I$11610,1,FALSE)</f>
        <v>#N/A</v>
      </c>
      <c r="O834" s="45" t="e">
        <f>VLOOKUP(A834,[2]gi_de_GO!$I$2:$I$12106,1,FALSE)</f>
        <v>#N/A</v>
      </c>
      <c r="P834" s="45" t="e">
        <f>VLOOKUP(A834,[3]lu_de_GO!$I$2:$I$12405,1,FALSE)</f>
        <v>#N/A</v>
      </c>
      <c r="Q834" s="35" t="str">
        <f>VLOOKUP(A834,[4]hyp_de_GO!$I$2:$I$12905,1,FALSE)</f>
        <v>GAD2</v>
      </c>
      <c r="R834" s="45" t="e">
        <f>VLOOKUP(A834,[5]liv_de_GO!$I$2:$I$10655,1,FALSE)</f>
        <v>#N/A</v>
      </c>
    </row>
    <row r="835" spans="1:18" x14ac:dyDescent="0.2">
      <c r="A835" t="s">
        <v>5297</v>
      </c>
      <c r="B835">
        <v>0.23317661000000001</v>
      </c>
      <c r="C835">
        <v>7.4717619999999998E-2</v>
      </c>
      <c r="D835" t="s">
        <v>17158</v>
      </c>
      <c r="E835" s="41" t="str">
        <f>VLOOKUP(A835,kid!$R$2:$S$15200,1,FALSE)</f>
        <v>GAL3ST3</v>
      </c>
      <c r="F835" s="40" t="str">
        <f>VLOOKUP(A835,kid!$R$2:$S$15200,2,FALSE)</f>
        <v>tan</v>
      </c>
      <c r="G835" s="45" t="e">
        <f>VLOOKUP(A835,gi!$R$2:$S$5275,1,FALSE)</f>
        <v>#N/A</v>
      </c>
      <c r="H835" s="45" t="e">
        <f>VLOOKUP(A835,gi!$R$2:$S$5275,2,FALSE)</f>
        <v>#N/A</v>
      </c>
      <c r="I835" s="45" t="e">
        <f>VLOOKUP(A835,lu!$R$2:$S$12226,1,FALSE)</f>
        <v>#N/A</v>
      </c>
      <c r="J835" s="45" t="e">
        <f>VLOOKUP(A835,lu!$R$2:$S$12226,2,FALSE)</f>
        <v>#N/A</v>
      </c>
      <c r="K835" s="45" t="e">
        <f>VLOOKUP(A835,hyp!$R$2:$S$285,1,FALSE)</f>
        <v>#N/A</v>
      </c>
      <c r="L835" s="45" t="e">
        <f>VLOOKUP(A835,liv!$R$2:$S$6981,1,FALSE)</f>
        <v>#N/A</v>
      </c>
      <c r="M835" s="45" t="e">
        <f>VLOOKUP(A835,liv!$R$2:$S$6981,2,FALSE)</f>
        <v>#N/A</v>
      </c>
      <c r="N835" s="49" t="e">
        <f>VLOOKUP(A835,[1]kid_de_GO!$I$2:$I$11610,1,FALSE)</f>
        <v>#N/A</v>
      </c>
      <c r="O835" s="45" t="e">
        <f>VLOOKUP(A835,[2]gi_de_GO!$I$2:$I$12106,1,FALSE)</f>
        <v>#N/A</v>
      </c>
      <c r="P835" s="45" t="e">
        <f>VLOOKUP(A835,[3]lu_de_GO!$I$2:$I$12405,1,FALSE)</f>
        <v>#N/A</v>
      </c>
      <c r="Q835" s="35" t="str">
        <f>VLOOKUP(A835,[4]hyp_de_GO!$I$2:$I$12905,1,FALSE)</f>
        <v>GAL3ST3</v>
      </c>
      <c r="R835" s="45" t="e">
        <f>VLOOKUP(A835,[5]liv_de_GO!$I$2:$I$10655,1,FALSE)</f>
        <v>#N/A</v>
      </c>
    </row>
    <row r="836" spans="1:18" x14ac:dyDescent="0.2">
      <c r="A836" t="s">
        <v>5321</v>
      </c>
      <c r="B836">
        <v>0.21165505000000001</v>
      </c>
      <c r="C836">
        <v>0.10255690000000001</v>
      </c>
      <c r="D836" t="s">
        <v>17158</v>
      </c>
      <c r="E836" s="41" t="str">
        <f>VLOOKUP(A836,kid!$R$2:$S$15200,1,FALSE)</f>
        <v>GALNT9</v>
      </c>
      <c r="F836" s="40" t="str">
        <f>VLOOKUP(A836,kid!$R$2:$S$15200,2,FALSE)</f>
        <v>tan</v>
      </c>
      <c r="G836" s="45" t="e">
        <f>VLOOKUP(A836,gi!$R$2:$S$5275,1,FALSE)</f>
        <v>#N/A</v>
      </c>
      <c r="H836" s="45" t="e">
        <f>VLOOKUP(A836,gi!$R$2:$S$5275,2,FALSE)</f>
        <v>#N/A</v>
      </c>
      <c r="I836" s="45" t="e">
        <f>VLOOKUP(A836,lu!$R$2:$S$12226,1,FALSE)</f>
        <v>#N/A</v>
      </c>
      <c r="J836" s="45" t="e">
        <f>VLOOKUP(A836,lu!$R$2:$S$12226,2,FALSE)</f>
        <v>#N/A</v>
      </c>
      <c r="K836" s="45" t="e">
        <f>VLOOKUP(A836,hyp!$R$2:$S$285,1,FALSE)</f>
        <v>#N/A</v>
      </c>
      <c r="L836" s="45" t="e">
        <f>VLOOKUP(A836,liv!$R$2:$S$6981,1,FALSE)</f>
        <v>#N/A</v>
      </c>
      <c r="M836" s="45" t="e">
        <f>VLOOKUP(A836,liv!$R$2:$S$6981,2,FALSE)</f>
        <v>#N/A</v>
      </c>
      <c r="N836" s="41" t="str">
        <f>VLOOKUP(A836,[1]kid_de_GO!$I$2:$I$11610,1,FALSE)</f>
        <v>GALNT9</v>
      </c>
      <c r="O836" s="45" t="e">
        <f>VLOOKUP(A836,[2]gi_de_GO!$I$2:$I$12106,1,FALSE)</f>
        <v>#N/A</v>
      </c>
      <c r="P836" s="45" t="e">
        <f>VLOOKUP(A836,[3]lu_de_GO!$I$2:$I$12405,1,FALSE)</f>
        <v>#N/A</v>
      </c>
      <c r="Q836" s="35" t="str">
        <f>VLOOKUP(A836,[4]hyp_de_GO!$I$2:$I$12905,1,FALSE)</f>
        <v>GALNT9</v>
      </c>
      <c r="R836" s="45" t="e">
        <f>VLOOKUP(A836,[5]liv_de_GO!$I$2:$I$10655,1,FALSE)</f>
        <v>#N/A</v>
      </c>
    </row>
    <row r="837" spans="1:18" x14ac:dyDescent="0.2">
      <c r="A837" t="s">
        <v>5348</v>
      </c>
      <c r="B837">
        <v>0.22282057</v>
      </c>
      <c r="C837">
        <v>5.5161100000000003E-3</v>
      </c>
      <c r="D837" t="s">
        <v>17158</v>
      </c>
      <c r="E837" s="41" t="str">
        <f>VLOOKUP(A837,kid!$R$2:$S$15200,1,FALSE)</f>
        <v>GAS7</v>
      </c>
      <c r="F837" s="40" t="str">
        <f>VLOOKUP(A837,kid!$R$2:$S$15200,2,FALSE)</f>
        <v>tan</v>
      </c>
      <c r="G837" s="45" t="e">
        <f>VLOOKUP(A837,gi!$R$2:$S$5275,1,FALSE)</f>
        <v>#N/A</v>
      </c>
      <c r="H837" s="45" t="e">
        <f>VLOOKUP(A837,gi!$R$2:$S$5275,2,FALSE)</f>
        <v>#N/A</v>
      </c>
      <c r="I837" s="45" t="e">
        <f>VLOOKUP(A837,lu!$R$2:$S$12226,1,FALSE)</f>
        <v>#N/A</v>
      </c>
      <c r="J837" s="45" t="e">
        <f>VLOOKUP(A837,lu!$R$2:$S$12226,2,FALSE)</f>
        <v>#N/A</v>
      </c>
      <c r="K837" s="45" t="e">
        <f>VLOOKUP(A837,hyp!$R$2:$S$285,1,FALSE)</f>
        <v>#N/A</v>
      </c>
      <c r="L837" s="45" t="e">
        <f>VLOOKUP(A837,liv!$R$2:$S$6981,1,FALSE)</f>
        <v>#N/A</v>
      </c>
      <c r="M837" s="45" t="e">
        <f>VLOOKUP(A837,liv!$R$2:$S$6981,2,FALSE)</f>
        <v>#N/A</v>
      </c>
      <c r="N837" s="49" t="e">
        <f>VLOOKUP(A837,[1]kid_de_GO!$I$2:$I$11610,1,FALSE)</f>
        <v>#N/A</v>
      </c>
      <c r="O837" s="54" t="str">
        <f>VLOOKUP(A837,[2]gi_de_GO!$I$2:$I$12106,1,FALSE)</f>
        <v>GAS7</v>
      </c>
      <c r="P837" s="55" t="str">
        <f>VLOOKUP(A837,[3]lu_de_GO!$I$2:$I$12405,1,FALSE)</f>
        <v>GAS7</v>
      </c>
      <c r="Q837" s="35" t="str">
        <f>VLOOKUP(A837,[4]hyp_de_GO!$I$2:$I$12905,1,FALSE)</f>
        <v>GAS7</v>
      </c>
      <c r="R837" s="45" t="e">
        <f>VLOOKUP(A837,[5]liv_de_GO!$I$2:$I$10655,1,FALSE)</f>
        <v>#N/A</v>
      </c>
    </row>
    <row r="838" spans="1:18" x14ac:dyDescent="0.2">
      <c r="A838" t="s">
        <v>5399</v>
      </c>
      <c r="B838">
        <v>-9.2246700000000001E-2</v>
      </c>
      <c r="C838">
        <v>-0.22995209999999999</v>
      </c>
      <c r="D838" t="s">
        <v>17158</v>
      </c>
      <c r="E838" s="41" t="str">
        <f>VLOOKUP(A838,kid!$R$2:$S$15200,1,FALSE)</f>
        <v>GCNT3</v>
      </c>
      <c r="F838" s="40" t="str">
        <f>VLOOKUP(A838,kid!$R$2:$S$15200,2,FALSE)</f>
        <v>tan</v>
      </c>
      <c r="G838" s="45" t="e">
        <f>VLOOKUP(A838,gi!$R$2:$S$5275,1,FALSE)</f>
        <v>#N/A</v>
      </c>
      <c r="H838" s="45" t="e">
        <f>VLOOKUP(A838,gi!$R$2:$S$5275,2,FALSE)</f>
        <v>#N/A</v>
      </c>
      <c r="I838" s="45" t="e">
        <f>VLOOKUP(A838,lu!$R$2:$S$12226,1,FALSE)</f>
        <v>#N/A</v>
      </c>
      <c r="J838" s="45" t="e">
        <f>VLOOKUP(A838,lu!$R$2:$S$12226,2,FALSE)</f>
        <v>#N/A</v>
      </c>
      <c r="K838" s="45" t="e">
        <f>VLOOKUP(A838,hyp!$R$2:$S$285,1,FALSE)</f>
        <v>#N/A</v>
      </c>
      <c r="L838" s="45" t="e">
        <f>VLOOKUP(A838,liv!$R$2:$S$6981,1,FALSE)</f>
        <v>#N/A</v>
      </c>
      <c r="M838" s="45" t="e">
        <f>VLOOKUP(A838,liv!$R$2:$S$6981,2,FALSE)</f>
        <v>#N/A</v>
      </c>
      <c r="N838" s="49" t="e">
        <f>VLOOKUP(A838,[1]kid_de_GO!$I$2:$I$11610,1,FALSE)</f>
        <v>#N/A</v>
      </c>
      <c r="O838" s="54" t="str">
        <f>VLOOKUP(A838,[2]gi_de_GO!$I$2:$I$12106,1,FALSE)</f>
        <v>GCNT3</v>
      </c>
      <c r="P838" s="45" t="e">
        <f>VLOOKUP(A838,[3]lu_de_GO!$I$2:$I$12405,1,FALSE)</f>
        <v>#N/A</v>
      </c>
      <c r="Q838" s="45" t="e">
        <f>VLOOKUP(A838,[4]hyp_de_GO!$I$2:$I$12905,1,FALSE)</f>
        <v>#N/A</v>
      </c>
      <c r="R838" s="45" t="e">
        <f>VLOOKUP(A838,[5]liv_de_GO!$I$2:$I$10655,1,FALSE)</f>
        <v>#N/A</v>
      </c>
    </row>
    <row r="839" spans="1:18" x14ac:dyDescent="0.2">
      <c r="A839" t="s">
        <v>5404</v>
      </c>
      <c r="B839">
        <v>0.271982</v>
      </c>
      <c r="C839">
        <v>7.0216459999999994E-2</v>
      </c>
      <c r="D839" t="s">
        <v>17158</v>
      </c>
      <c r="E839" s="41" t="str">
        <f>VLOOKUP(A839,kid!$R$2:$S$15200,1,FALSE)</f>
        <v>GDAP1</v>
      </c>
      <c r="F839" s="40" t="str">
        <f>VLOOKUP(A839,kid!$R$2:$S$15200,2,FALSE)</f>
        <v>tan</v>
      </c>
      <c r="G839" s="45" t="e">
        <f>VLOOKUP(A839,gi!$R$2:$S$5275,1,FALSE)</f>
        <v>#N/A</v>
      </c>
      <c r="H839" s="45" t="e">
        <f>VLOOKUP(A839,gi!$R$2:$S$5275,2,FALSE)</f>
        <v>#N/A</v>
      </c>
      <c r="I839" s="45" t="e">
        <f>VLOOKUP(A839,lu!$R$2:$S$12226,1,FALSE)</f>
        <v>#N/A</v>
      </c>
      <c r="J839" s="45" t="e">
        <f>VLOOKUP(A839,lu!$R$2:$S$12226,2,FALSE)</f>
        <v>#N/A</v>
      </c>
      <c r="K839" s="45" t="e">
        <f>VLOOKUP(A839,hyp!$R$2:$S$285,1,FALSE)</f>
        <v>#N/A</v>
      </c>
      <c r="L839" s="45" t="e">
        <f>VLOOKUP(A839,liv!$R$2:$S$6981,1,FALSE)</f>
        <v>#N/A</v>
      </c>
      <c r="M839" s="45" t="e">
        <f>VLOOKUP(A839,liv!$R$2:$S$6981,2,FALSE)</f>
        <v>#N/A</v>
      </c>
      <c r="N839" s="49" t="e">
        <f>VLOOKUP(A839,[1]kid_de_GO!$I$2:$I$11610,1,FALSE)</f>
        <v>#N/A</v>
      </c>
      <c r="O839" s="45" t="e">
        <f>VLOOKUP(A839,[2]gi_de_GO!$I$2:$I$12106,1,FALSE)</f>
        <v>#N/A</v>
      </c>
      <c r="P839" s="45" t="e">
        <f>VLOOKUP(A839,[3]lu_de_GO!$I$2:$I$12405,1,FALSE)</f>
        <v>#N/A</v>
      </c>
      <c r="Q839" s="35" t="str">
        <f>VLOOKUP(A839,[4]hyp_de_GO!$I$2:$I$12905,1,FALSE)</f>
        <v>GDAP1</v>
      </c>
      <c r="R839" s="45" t="e">
        <f>VLOOKUP(A839,[5]liv_de_GO!$I$2:$I$10655,1,FALSE)</f>
        <v>#N/A</v>
      </c>
    </row>
    <row r="840" spans="1:18" x14ac:dyDescent="0.2">
      <c r="A840" t="s">
        <v>5405</v>
      </c>
      <c r="B840">
        <v>0.30060431999999998</v>
      </c>
      <c r="C840">
        <v>6.7735790000000004E-2</v>
      </c>
      <c r="D840" t="s">
        <v>17158</v>
      </c>
      <c r="E840" s="41" t="str">
        <f>VLOOKUP(A840,kid!$R$2:$S$15200,1,FALSE)</f>
        <v>GDAP1L1</v>
      </c>
      <c r="F840" s="40" t="str">
        <f>VLOOKUP(A840,kid!$R$2:$S$15200,2,FALSE)</f>
        <v>tan</v>
      </c>
      <c r="G840" s="45" t="e">
        <f>VLOOKUP(A840,gi!$R$2:$S$5275,1,FALSE)</f>
        <v>#N/A</v>
      </c>
      <c r="H840" s="45" t="e">
        <f>VLOOKUP(A840,gi!$R$2:$S$5275,2,FALSE)</f>
        <v>#N/A</v>
      </c>
      <c r="I840" s="45" t="e">
        <f>VLOOKUP(A840,lu!$R$2:$S$12226,1,FALSE)</f>
        <v>#N/A</v>
      </c>
      <c r="J840" s="45" t="e">
        <f>VLOOKUP(A840,lu!$R$2:$S$12226,2,FALSE)</f>
        <v>#N/A</v>
      </c>
      <c r="K840" s="45" t="e">
        <f>VLOOKUP(A840,hyp!$R$2:$S$285,1,FALSE)</f>
        <v>#N/A</v>
      </c>
      <c r="L840" s="45" t="e">
        <f>VLOOKUP(A840,liv!$R$2:$S$6981,1,FALSE)</f>
        <v>#N/A</v>
      </c>
      <c r="M840" s="45" t="e">
        <f>VLOOKUP(A840,liv!$R$2:$S$6981,2,FALSE)</f>
        <v>#N/A</v>
      </c>
      <c r="N840" s="49" t="e">
        <f>VLOOKUP(A840,[1]kid_de_GO!$I$2:$I$11610,1,FALSE)</f>
        <v>#N/A</v>
      </c>
      <c r="O840" s="45" t="e">
        <f>VLOOKUP(A840,[2]gi_de_GO!$I$2:$I$12106,1,FALSE)</f>
        <v>#N/A</v>
      </c>
      <c r="P840" s="45" t="e">
        <f>VLOOKUP(A840,[3]lu_de_GO!$I$2:$I$12405,1,FALSE)</f>
        <v>#N/A</v>
      </c>
      <c r="Q840" s="35" t="str">
        <f>VLOOKUP(A840,[4]hyp_de_GO!$I$2:$I$12905,1,FALSE)</f>
        <v>GDAP1L1</v>
      </c>
      <c r="R840" s="45" t="e">
        <f>VLOOKUP(A840,[5]liv_de_GO!$I$2:$I$10655,1,FALSE)</f>
        <v>#N/A</v>
      </c>
    </row>
    <row r="841" spans="1:18" x14ac:dyDescent="0.2">
      <c r="A841" t="s">
        <v>5408</v>
      </c>
      <c r="B841">
        <v>0.24490530999999999</v>
      </c>
      <c r="C841">
        <v>5.7631399999999999E-2</v>
      </c>
      <c r="D841" t="s">
        <v>17158</v>
      </c>
      <c r="E841" s="41" t="str">
        <f>VLOOKUP(A841,kid!$R$2:$S$15200,1,FALSE)</f>
        <v>GDF1</v>
      </c>
      <c r="F841" s="40" t="str">
        <f>VLOOKUP(A841,kid!$R$2:$S$15200,2,FALSE)</f>
        <v>tan</v>
      </c>
      <c r="G841" s="45" t="e">
        <f>VLOOKUP(A841,gi!$R$2:$S$5275,1,FALSE)</f>
        <v>#N/A</v>
      </c>
      <c r="H841" s="45" t="e">
        <f>VLOOKUP(A841,gi!$R$2:$S$5275,2,FALSE)</f>
        <v>#N/A</v>
      </c>
      <c r="I841" s="45" t="e">
        <f>VLOOKUP(A841,lu!$R$2:$S$12226,1,FALSE)</f>
        <v>#N/A</v>
      </c>
      <c r="J841" s="45" t="e">
        <f>VLOOKUP(A841,lu!$R$2:$S$12226,2,FALSE)</f>
        <v>#N/A</v>
      </c>
      <c r="K841" s="45" t="e">
        <f>VLOOKUP(A841,hyp!$R$2:$S$285,1,FALSE)</f>
        <v>#N/A</v>
      </c>
      <c r="L841" s="45" t="e">
        <f>VLOOKUP(A841,liv!$R$2:$S$6981,1,FALSE)</f>
        <v>#N/A</v>
      </c>
      <c r="M841" s="45" t="e">
        <f>VLOOKUP(A841,liv!$R$2:$S$6981,2,FALSE)</f>
        <v>#N/A</v>
      </c>
      <c r="N841" s="59" t="e">
        <f>VLOOKUP(A841,[1]kid_de_GO!$I$2:$I$11610,1,FALSE)</f>
        <v>#N/A</v>
      </c>
      <c r="O841" s="60" t="e">
        <f>VLOOKUP(A841,[2]gi_de_GO!$I$2:$I$12106,1,FALSE)</f>
        <v>#N/A</v>
      </c>
      <c r="P841" s="60" t="e">
        <f>VLOOKUP(A841,[3]lu_de_GO!$I$2:$I$12405,1,FALSE)</f>
        <v>#N/A</v>
      </c>
      <c r="Q841" s="43" t="str">
        <f>VLOOKUP(A841,[4]hyp_de_GO!$I$2:$I$12905,1,FALSE)</f>
        <v>GDF1</v>
      </c>
      <c r="R841" s="60" t="e">
        <f>VLOOKUP(A841,[5]liv_de_GO!$I$2:$I$10655,1,FALSE)</f>
        <v>#N/A</v>
      </c>
    </row>
    <row r="842" spans="1:18" x14ac:dyDescent="0.2">
      <c r="A842" t="s">
        <v>5459</v>
      </c>
      <c r="B842">
        <v>-0.1060507</v>
      </c>
      <c r="C842">
        <v>-0.24129120000000001</v>
      </c>
      <c r="D842" t="s">
        <v>17158</v>
      </c>
      <c r="E842" s="41" t="str">
        <f>VLOOKUP(A842,kid!$R$2:$S$15200,1,FALSE)</f>
        <v>GGT6</v>
      </c>
      <c r="F842" s="40" t="str">
        <f>VLOOKUP(A842,kid!$R$2:$S$15200,2,FALSE)</f>
        <v>tan</v>
      </c>
      <c r="G842" s="45" t="e">
        <f>VLOOKUP(A842,gi!$R$2:$S$5275,1,FALSE)</f>
        <v>#N/A</v>
      </c>
      <c r="H842" s="45" t="e">
        <f>VLOOKUP(A842,gi!$R$2:$S$5275,2,FALSE)</f>
        <v>#N/A</v>
      </c>
      <c r="I842" s="45" t="e">
        <f>VLOOKUP(A842,lu!$R$2:$S$12226,1,FALSE)</f>
        <v>#N/A</v>
      </c>
      <c r="J842" s="45" t="e">
        <f>VLOOKUP(A842,lu!$R$2:$S$12226,2,FALSE)</f>
        <v>#N/A</v>
      </c>
      <c r="K842" s="45" t="e">
        <f>VLOOKUP(A842,hyp!$R$2:$S$285,1,FALSE)</f>
        <v>#N/A</v>
      </c>
      <c r="L842" s="45" t="e">
        <f>VLOOKUP(A842,liv!$R$2:$S$6981,1,FALSE)</f>
        <v>#N/A</v>
      </c>
      <c r="M842" s="45" t="e">
        <f>VLOOKUP(A842,liv!$R$2:$S$6981,2,FALSE)</f>
        <v>#N/A</v>
      </c>
      <c r="N842" s="49" t="e">
        <f>VLOOKUP(A842,[1]kid_de_GO!$I$2:$I$11610,1,FALSE)</f>
        <v>#N/A</v>
      </c>
      <c r="O842" s="54" t="str">
        <f>VLOOKUP(A842,[2]gi_de_GO!$I$2:$I$12106,1,FALSE)</f>
        <v>GGT6</v>
      </c>
      <c r="P842" s="45" t="e">
        <f>VLOOKUP(A842,[3]lu_de_GO!$I$2:$I$12405,1,FALSE)</f>
        <v>#N/A</v>
      </c>
      <c r="Q842" s="45" t="e">
        <f>VLOOKUP(A842,[4]hyp_de_GO!$I$2:$I$12905,1,FALSE)</f>
        <v>#N/A</v>
      </c>
      <c r="R842" s="45" t="e">
        <f>VLOOKUP(A842,[5]liv_de_GO!$I$2:$I$10655,1,FALSE)</f>
        <v>#N/A</v>
      </c>
    </row>
    <row r="843" spans="1:18" x14ac:dyDescent="0.2">
      <c r="A843" t="s">
        <v>5481</v>
      </c>
      <c r="B843">
        <v>-0.20846799999999999</v>
      </c>
      <c r="C843">
        <v>1.0997740000000001E-2</v>
      </c>
      <c r="D843" t="s">
        <v>17158</v>
      </c>
      <c r="E843" s="41" t="str">
        <f>VLOOKUP(A843,kid!$R$2:$S$15200,1,FALSE)</f>
        <v>GIMD1</v>
      </c>
      <c r="F843" s="40" t="str">
        <f>VLOOKUP(A843,kid!$R$2:$S$15200,2,FALSE)</f>
        <v>tan</v>
      </c>
      <c r="G843" s="45" t="e">
        <f>VLOOKUP(A843,gi!$R$2:$S$5275,1,FALSE)</f>
        <v>#N/A</v>
      </c>
      <c r="H843" s="45" t="e">
        <f>VLOOKUP(A843,gi!$R$2:$S$5275,2,FALSE)</f>
        <v>#N/A</v>
      </c>
      <c r="I843" s="45" t="e">
        <f>VLOOKUP(A843,lu!$R$2:$S$12226,1,FALSE)</f>
        <v>#N/A</v>
      </c>
      <c r="J843" s="45" t="e">
        <f>VLOOKUP(A843,lu!$R$2:$S$12226,2,FALSE)</f>
        <v>#N/A</v>
      </c>
      <c r="K843" s="45" t="e">
        <f>VLOOKUP(A843,hyp!$R$2:$S$285,1,FALSE)</f>
        <v>#N/A</v>
      </c>
      <c r="L843" s="34" t="str">
        <f>VLOOKUP(A843,liv!$R$2:$S$6981,1,FALSE)</f>
        <v>GIMD1</v>
      </c>
      <c r="M843" s="34" t="str">
        <f>VLOOKUP(A843,liv!$R$2:$S$6981,2,FALSE)</f>
        <v>turquoise</v>
      </c>
      <c r="N843" s="41" t="str">
        <f>VLOOKUP(A843,[1]kid_de_GO!$I$2:$I$11610,1,FALSE)</f>
        <v>GIMD1</v>
      </c>
      <c r="O843" s="54" t="str">
        <f>VLOOKUP(A843,[2]gi_de_GO!$I$2:$I$12106,1,FALSE)</f>
        <v>GIMD1</v>
      </c>
      <c r="P843" s="45" t="e">
        <f>VLOOKUP(A843,[3]lu_de_GO!$I$2:$I$12405,1,FALSE)</f>
        <v>#N/A</v>
      </c>
      <c r="Q843" s="45" t="e">
        <f>VLOOKUP(A843,[4]hyp_de_GO!$I$2:$I$12905,1,FALSE)</f>
        <v>#N/A</v>
      </c>
      <c r="R843" s="34" t="str">
        <f>VLOOKUP(A843,[5]liv_de_GO!$I$2:$I$10655,1,FALSE)</f>
        <v>GIMD1</v>
      </c>
    </row>
    <row r="844" spans="1:18" x14ac:dyDescent="0.2">
      <c r="A844" t="s">
        <v>5501</v>
      </c>
      <c r="B844">
        <v>-0.18392629999999999</v>
      </c>
      <c r="C844">
        <v>0.2891918</v>
      </c>
      <c r="D844" t="s">
        <v>17158</v>
      </c>
      <c r="E844" s="41" t="str">
        <f>VLOOKUP(A844,kid!$R$2:$S$15200,1,FALSE)</f>
        <v>GJB1</v>
      </c>
      <c r="F844" s="40" t="str">
        <f>VLOOKUP(A844,kid!$R$2:$S$15200,2,FALSE)</f>
        <v>tan</v>
      </c>
      <c r="G844" s="45" t="e">
        <f>VLOOKUP(A844,gi!$R$2:$S$5275,1,FALSE)</f>
        <v>#N/A</v>
      </c>
      <c r="H844" s="45" t="e">
        <f>VLOOKUP(A844,gi!$R$2:$S$5275,2,FALSE)</f>
        <v>#N/A</v>
      </c>
      <c r="I844" s="45" t="e">
        <f>VLOOKUP(A844,lu!$R$2:$S$12226,1,FALSE)</f>
        <v>#N/A</v>
      </c>
      <c r="J844" s="45" t="e">
        <f>VLOOKUP(A844,lu!$R$2:$S$12226,2,FALSE)</f>
        <v>#N/A</v>
      </c>
      <c r="K844" s="45" t="e">
        <f>VLOOKUP(A844,hyp!$R$2:$S$285,1,FALSE)</f>
        <v>#N/A</v>
      </c>
      <c r="L844" s="34" t="str">
        <f>VLOOKUP(A844,liv!$R$2:$S$6981,1,FALSE)</f>
        <v>GJB1</v>
      </c>
      <c r="M844" s="34" t="str">
        <f>VLOOKUP(A844,liv!$R$2:$S$6981,2,FALSE)</f>
        <v>turquoise</v>
      </c>
      <c r="N844" s="41" t="str">
        <f>VLOOKUP(A844,[1]kid_de_GO!$I$2:$I$11610,1,FALSE)</f>
        <v>GJB1</v>
      </c>
      <c r="O844" s="54" t="str">
        <f>VLOOKUP(A844,[2]gi_de_GO!$I$2:$I$12106,1,FALSE)</f>
        <v>GJB1</v>
      </c>
      <c r="P844" s="45" t="e">
        <f>VLOOKUP(A844,[3]lu_de_GO!$I$2:$I$12405,1,FALSE)</f>
        <v>#N/A</v>
      </c>
      <c r="Q844" s="35" t="str">
        <f>VLOOKUP(A844,[4]hyp_de_GO!$I$2:$I$12905,1,FALSE)</f>
        <v>GJB1</v>
      </c>
      <c r="R844" s="34" t="str">
        <f>VLOOKUP(A844,[5]liv_de_GO!$I$2:$I$10655,1,FALSE)</f>
        <v>GJB1</v>
      </c>
    </row>
    <row r="845" spans="1:18" x14ac:dyDescent="0.2">
      <c r="A845" t="s">
        <v>5567</v>
      </c>
      <c r="B845">
        <v>-0.32038139999999998</v>
      </c>
      <c r="C845">
        <v>0.34500982000000002</v>
      </c>
      <c r="D845" t="s">
        <v>17158</v>
      </c>
      <c r="E845" s="41" t="str">
        <f>VLOOKUP(A845,kid!$R$2:$S$15200,1,FALSE)</f>
        <v>GLYAT</v>
      </c>
      <c r="F845" s="40" t="str">
        <f>VLOOKUP(A845,kid!$R$2:$S$15200,2,FALSE)</f>
        <v>tan</v>
      </c>
      <c r="G845" s="45" t="e">
        <f>VLOOKUP(A845,gi!$R$2:$S$5275,1,FALSE)</f>
        <v>#N/A</v>
      </c>
      <c r="H845" s="45" t="e">
        <f>VLOOKUP(A845,gi!$R$2:$S$5275,2,FALSE)</f>
        <v>#N/A</v>
      </c>
      <c r="I845" s="45" t="e">
        <f>VLOOKUP(A845,lu!$R$2:$S$12226,1,FALSE)</f>
        <v>#N/A</v>
      </c>
      <c r="J845" s="45" t="e">
        <f>VLOOKUP(A845,lu!$R$2:$S$12226,2,FALSE)</f>
        <v>#N/A</v>
      </c>
      <c r="K845" s="45" t="e">
        <f>VLOOKUP(A845,hyp!$R$2:$S$285,1,FALSE)</f>
        <v>#N/A</v>
      </c>
      <c r="L845" s="34" t="str">
        <f>VLOOKUP(A845,liv!$R$2:$S$6981,1,FALSE)</f>
        <v>GLYAT</v>
      </c>
      <c r="M845" s="34" t="str">
        <f>VLOOKUP(A845,liv!$R$2:$S$6981,2,FALSE)</f>
        <v>lightcyan</v>
      </c>
      <c r="N845" s="41" t="str">
        <f>VLOOKUP(A845,[1]kid_de_GO!$I$2:$I$11610,1,FALSE)</f>
        <v>GLYAT</v>
      </c>
      <c r="O845" s="45" t="e">
        <f>VLOOKUP(A845,[2]gi_de_GO!$I$2:$I$12106,1,FALSE)</f>
        <v>#N/A</v>
      </c>
      <c r="P845" s="45" t="e">
        <f>VLOOKUP(A845,[3]lu_de_GO!$I$2:$I$12405,1,FALSE)</f>
        <v>#N/A</v>
      </c>
      <c r="Q845" s="45" t="e">
        <f>VLOOKUP(A845,[4]hyp_de_GO!$I$2:$I$12905,1,FALSE)</f>
        <v>#N/A</v>
      </c>
      <c r="R845" s="34" t="str">
        <f>VLOOKUP(A845,[5]liv_de_GO!$I$2:$I$10655,1,FALSE)</f>
        <v>GLYAT</v>
      </c>
    </row>
    <row r="846" spans="1:18" x14ac:dyDescent="0.2">
      <c r="A846" t="s">
        <v>5628</v>
      </c>
      <c r="B846">
        <v>0.27165255999999999</v>
      </c>
      <c r="C846">
        <v>6.52224E-2</v>
      </c>
      <c r="D846" t="s">
        <v>17158</v>
      </c>
      <c r="E846" s="41" t="str">
        <f>VLOOKUP(A846,kid!$R$2:$S$15200,1,FALSE)</f>
        <v>GNG13</v>
      </c>
      <c r="F846" s="40" t="str">
        <f>VLOOKUP(A846,kid!$R$2:$S$15200,2,FALSE)</f>
        <v>tan</v>
      </c>
      <c r="G846" s="45" t="e">
        <f>VLOOKUP(A846,gi!$R$2:$S$5275,1,FALSE)</f>
        <v>#N/A</v>
      </c>
      <c r="H846" s="45" t="e">
        <f>VLOOKUP(A846,gi!$R$2:$S$5275,2,FALSE)</f>
        <v>#N/A</v>
      </c>
      <c r="I846" s="45" t="e">
        <f>VLOOKUP(A846,lu!$R$2:$S$12226,1,FALSE)</f>
        <v>#N/A</v>
      </c>
      <c r="J846" s="45" t="e">
        <f>VLOOKUP(A846,lu!$R$2:$S$12226,2,FALSE)</f>
        <v>#N/A</v>
      </c>
      <c r="K846" s="45" t="e">
        <f>VLOOKUP(A846,hyp!$R$2:$S$285,1,FALSE)</f>
        <v>#N/A</v>
      </c>
      <c r="L846" s="45" t="e">
        <f>VLOOKUP(A846,liv!$R$2:$S$6981,1,FALSE)</f>
        <v>#N/A</v>
      </c>
      <c r="M846" s="45" t="e">
        <f>VLOOKUP(A846,liv!$R$2:$S$6981,2,FALSE)</f>
        <v>#N/A</v>
      </c>
      <c r="N846" s="49" t="e">
        <f>VLOOKUP(A846,[1]kid_de_GO!$I$2:$I$11610,1,FALSE)</f>
        <v>#N/A</v>
      </c>
      <c r="O846" s="45" t="e">
        <f>VLOOKUP(A846,[2]gi_de_GO!$I$2:$I$12106,1,FALSE)</f>
        <v>#N/A</v>
      </c>
      <c r="P846" s="45" t="e">
        <f>VLOOKUP(A846,[3]lu_de_GO!$I$2:$I$12405,1,FALSE)</f>
        <v>#N/A</v>
      </c>
      <c r="Q846" s="35" t="str">
        <f>VLOOKUP(A846,[4]hyp_de_GO!$I$2:$I$12905,1,FALSE)</f>
        <v>GNG13</v>
      </c>
      <c r="R846" s="45" t="e">
        <f>VLOOKUP(A846,[5]liv_de_GO!$I$2:$I$10655,1,FALSE)</f>
        <v>#N/A</v>
      </c>
    </row>
    <row r="847" spans="1:18" x14ac:dyDescent="0.2">
      <c r="A847" t="s">
        <v>5663</v>
      </c>
      <c r="B847">
        <v>-0.25519130000000001</v>
      </c>
      <c r="C847">
        <v>-1.3857700000000001E-2</v>
      </c>
      <c r="D847" t="s">
        <v>17158</v>
      </c>
      <c r="E847" s="41" t="str">
        <f>VLOOKUP(A847,kid!$R$2:$S$15200,1,FALSE)</f>
        <v>GOLT1A</v>
      </c>
      <c r="F847" s="40" t="str">
        <f>VLOOKUP(A847,kid!$R$2:$S$15200,2,FALSE)</f>
        <v>steelblue</v>
      </c>
      <c r="G847" s="45" t="e">
        <f>VLOOKUP(A847,gi!$R$2:$S$5275,1,FALSE)</f>
        <v>#N/A</v>
      </c>
      <c r="H847" s="45" t="e">
        <f>VLOOKUP(A847,gi!$R$2:$S$5275,2,FALSE)</f>
        <v>#N/A</v>
      </c>
      <c r="I847" s="45" t="e">
        <f>VLOOKUP(A847,lu!$R$2:$S$12226,1,FALSE)</f>
        <v>#N/A</v>
      </c>
      <c r="J847" s="45" t="e">
        <f>VLOOKUP(A847,lu!$R$2:$S$12226,2,FALSE)</f>
        <v>#N/A</v>
      </c>
      <c r="K847" s="45" t="e">
        <f>VLOOKUP(A847,hyp!$R$2:$S$285,1,FALSE)</f>
        <v>#N/A</v>
      </c>
      <c r="L847" s="34" t="str">
        <f>VLOOKUP(A847,liv!$R$2:$S$6981,1,FALSE)</f>
        <v>GOLT1A</v>
      </c>
      <c r="M847" s="34" t="str">
        <f>VLOOKUP(A847,liv!$R$2:$S$6981,2,FALSE)</f>
        <v>turquoise</v>
      </c>
      <c r="N847" s="41" t="str">
        <f>VLOOKUP(A847,[1]kid_de_GO!$I$2:$I$11610,1,FALSE)</f>
        <v>GOLT1A</v>
      </c>
      <c r="O847" s="54" t="str">
        <f>VLOOKUP(A847,[2]gi_de_GO!$I$2:$I$12106,1,FALSE)</f>
        <v>GOLT1A</v>
      </c>
      <c r="P847" s="45" t="e">
        <f>VLOOKUP(A847,[3]lu_de_GO!$I$2:$I$12405,1,FALSE)</f>
        <v>#N/A</v>
      </c>
      <c r="Q847" s="45" t="e">
        <f>VLOOKUP(A847,[4]hyp_de_GO!$I$2:$I$12905,1,FALSE)</f>
        <v>#N/A</v>
      </c>
      <c r="R847" s="34" t="str">
        <f>VLOOKUP(A847,[5]liv_de_GO!$I$2:$I$10655,1,FALSE)</f>
        <v>GOLT1A</v>
      </c>
    </row>
    <row r="848" spans="1:18" x14ac:dyDescent="0.2">
      <c r="A848" t="s">
        <v>5676</v>
      </c>
      <c r="B848">
        <v>0.21016075000000001</v>
      </c>
      <c r="C848">
        <v>4.0528340000000003E-2</v>
      </c>
      <c r="D848" t="s">
        <v>17158</v>
      </c>
      <c r="E848" s="41" t="str">
        <f>VLOOKUP(A848,kid!$R$2:$S$15200,1,FALSE)</f>
        <v>GP1BB</v>
      </c>
      <c r="F848" s="40" t="str">
        <f>VLOOKUP(A848,kid!$R$2:$S$15200,2,FALSE)</f>
        <v>tan</v>
      </c>
      <c r="G848" s="45" t="e">
        <f>VLOOKUP(A848,gi!$R$2:$S$5275,1,FALSE)</f>
        <v>#N/A</v>
      </c>
      <c r="H848" s="45" t="e">
        <f>VLOOKUP(A848,gi!$R$2:$S$5275,2,FALSE)</f>
        <v>#N/A</v>
      </c>
      <c r="I848" s="45" t="e">
        <f>VLOOKUP(A848,lu!$R$2:$S$12226,1,FALSE)</f>
        <v>#N/A</v>
      </c>
      <c r="J848" s="45" t="e">
        <f>VLOOKUP(A848,lu!$R$2:$S$12226,2,FALSE)</f>
        <v>#N/A</v>
      </c>
      <c r="K848" s="45" t="e">
        <f>VLOOKUP(A848,hyp!$R$2:$S$285,1,FALSE)</f>
        <v>#N/A</v>
      </c>
      <c r="L848" s="45" t="e">
        <f>VLOOKUP(A848,liv!$R$2:$S$6981,1,FALSE)</f>
        <v>#N/A</v>
      </c>
      <c r="M848" s="45" t="e">
        <f>VLOOKUP(A848,liv!$R$2:$S$6981,2,FALSE)</f>
        <v>#N/A</v>
      </c>
      <c r="N848" s="49" t="e">
        <f>VLOOKUP(A848,[1]kid_de_GO!$I$2:$I$11610,1,FALSE)</f>
        <v>#N/A</v>
      </c>
      <c r="O848" s="45" t="e">
        <f>VLOOKUP(A848,[2]gi_de_GO!$I$2:$I$12106,1,FALSE)</f>
        <v>#N/A</v>
      </c>
      <c r="P848" s="45" t="e">
        <f>VLOOKUP(A848,[3]lu_de_GO!$I$2:$I$12405,1,FALSE)</f>
        <v>#N/A</v>
      </c>
      <c r="Q848" s="35" t="str">
        <f>VLOOKUP(A848,[4]hyp_de_GO!$I$2:$I$12905,1,FALSE)</f>
        <v>GP1BB</v>
      </c>
      <c r="R848" s="45" t="e">
        <f>VLOOKUP(A848,[5]liv_de_GO!$I$2:$I$10655,1,FALSE)</f>
        <v>#N/A</v>
      </c>
    </row>
    <row r="849" spans="1:18" x14ac:dyDescent="0.2">
      <c r="A849" t="s">
        <v>5728</v>
      </c>
      <c r="B849">
        <v>0.21482929000000001</v>
      </c>
      <c r="C849">
        <v>7.2530860000000003E-2</v>
      </c>
      <c r="D849" t="s">
        <v>17158</v>
      </c>
      <c r="E849" s="41" t="str">
        <f>VLOOKUP(A849,kid!$R$2:$S$15200,1,FALSE)</f>
        <v>GPR12</v>
      </c>
      <c r="F849" s="40" t="str">
        <f>VLOOKUP(A849,kid!$R$2:$S$15200,2,FALSE)</f>
        <v>tan</v>
      </c>
      <c r="G849" s="45" t="e">
        <f>VLOOKUP(A849,gi!$R$2:$S$5275,1,FALSE)</f>
        <v>#N/A</v>
      </c>
      <c r="H849" s="45" t="e">
        <f>VLOOKUP(A849,gi!$R$2:$S$5275,2,FALSE)</f>
        <v>#N/A</v>
      </c>
      <c r="I849" s="45" t="e">
        <f>VLOOKUP(A849,lu!$R$2:$S$12226,1,FALSE)</f>
        <v>#N/A</v>
      </c>
      <c r="J849" s="45" t="e">
        <f>VLOOKUP(A849,lu!$R$2:$S$12226,2,FALSE)</f>
        <v>#N/A</v>
      </c>
      <c r="K849" s="45" t="e">
        <f>VLOOKUP(A849,hyp!$R$2:$S$285,1,FALSE)</f>
        <v>#N/A</v>
      </c>
      <c r="L849" s="45" t="e">
        <f>VLOOKUP(A849,liv!$R$2:$S$6981,1,FALSE)</f>
        <v>#N/A</v>
      </c>
      <c r="M849" s="45" t="e">
        <f>VLOOKUP(A849,liv!$R$2:$S$6981,2,FALSE)</f>
        <v>#N/A</v>
      </c>
      <c r="N849" s="49" t="e">
        <f>VLOOKUP(A849,[1]kid_de_GO!$I$2:$I$11610,1,FALSE)</f>
        <v>#N/A</v>
      </c>
      <c r="O849" s="45" t="e">
        <f>VLOOKUP(A849,[2]gi_de_GO!$I$2:$I$12106,1,FALSE)</f>
        <v>#N/A</v>
      </c>
      <c r="P849" s="45" t="e">
        <f>VLOOKUP(A849,[3]lu_de_GO!$I$2:$I$12405,1,FALSE)</f>
        <v>#N/A</v>
      </c>
      <c r="Q849" s="35" t="str">
        <f>VLOOKUP(A849,[4]hyp_de_GO!$I$2:$I$12905,1,FALSE)</f>
        <v>GPR12</v>
      </c>
      <c r="R849" s="45" t="e">
        <f>VLOOKUP(A849,[5]liv_de_GO!$I$2:$I$10655,1,FALSE)</f>
        <v>#N/A</v>
      </c>
    </row>
    <row r="850" spans="1:18" x14ac:dyDescent="0.2">
      <c r="A850" t="s">
        <v>5803</v>
      </c>
      <c r="B850">
        <v>0.26127034999999998</v>
      </c>
      <c r="C850">
        <v>3.9835750000000003E-2</v>
      </c>
      <c r="D850" t="s">
        <v>17158</v>
      </c>
      <c r="E850" s="41" t="str">
        <f>VLOOKUP(A850,kid!$R$2:$S$15200,1,FALSE)</f>
        <v>GPRIN1</v>
      </c>
      <c r="F850" s="40" t="str">
        <f>VLOOKUP(A850,kid!$R$2:$S$15200,2,FALSE)</f>
        <v>tan</v>
      </c>
      <c r="G850" s="45" t="e">
        <f>VLOOKUP(A850,gi!$R$2:$S$5275,1,FALSE)</f>
        <v>#N/A</v>
      </c>
      <c r="H850" s="45" t="e">
        <f>VLOOKUP(A850,gi!$R$2:$S$5275,2,FALSE)</f>
        <v>#N/A</v>
      </c>
      <c r="I850" s="45" t="e">
        <f>VLOOKUP(A850,lu!$R$2:$S$12226,1,FALSE)</f>
        <v>#N/A</v>
      </c>
      <c r="J850" s="45" t="e">
        <f>VLOOKUP(A850,lu!$R$2:$S$12226,2,FALSE)</f>
        <v>#N/A</v>
      </c>
      <c r="K850" s="45" t="e">
        <f>VLOOKUP(A850,hyp!$R$2:$S$285,1,FALSE)</f>
        <v>#N/A</v>
      </c>
      <c r="L850" s="45" t="e">
        <f>VLOOKUP(A850,liv!$R$2:$S$6981,1,FALSE)</f>
        <v>#N/A</v>
      </c>
      <c r="M850" s="45" t="e">
        <f>VLOOKUP(A850,liv!$R$2:$S$6981,2,FALSE)</f>
        <v>#N/A</v>
      </c>
      <c r="N850" s="49" t="e">
        <f>VLOOKUP(A850,[1]kid_de_GO!$I$2:$I$11610,1,FALSE)</f>
        <v>#N/A</v>
      </c>
      <c r="O850" s="54" t="str">
        <f>VLOOKUP(A850,[2]gi_de_GO!$I$2:$I$12106,1,FALSE)</f>
        <v>GPRIN1</v>
      </c>
      <c r="P850" s="45" t="e">
        <f>VLOOKUP(A850,[3]lu_de_GO!$I$2:$I$12405,1,FALSE)</f>
        <v>#N/A</v>
      </c>
      <c r="Q850" s="35" t="str">
        <f>VLOOKUP(A850,[4]hyp_de_GO!$I$2:$I$12905,1,FALSE)</f>
        <v>GPRIN1</v>
      </c>
      <c r="R850" s="45" t="e">
        <f>VLOOKUP(A850,[5]liv_de_GO!$I$2:$I$10655,1,FALSE)</f>
        <v>#N/A</v>
      </c>
    </row>
    <row r="851" spans="1:18" x14ac:dyDescent="0.2">
      <c r="A851" t="s">
        <v>5840</v>
      </c>
      <c r="B851">
        <v>0.36923547000000001</v>
      </c>
      <c r="C851">
        <v>9.5603229999999997E-2</v>
      </c>
      <c r="D851" t="s">
        <v>17158</v>
      </c>
      <c r="E851" s="41" t="str">
        <f>VLOOKUP(A851,kid!$R$2:$S$15200,1,FALSE)</f>
        <v>GRIA1</v>
      </c>
      <c r="F851" s="40" t="str">
        <f>VLOOKUP(A851,kid!$R$2:$S$15200,2,FALSE)</f>
        <v>tan</v>
      </c>
      <c r="G851" s="45" t="e">
        <f>VLOOKUP(A851,gi!$R$2:$S$5275,1,FALSE)</f>
        <v>#N/A</v>
      </c>
      <c r="H851" s="45" t="e">
        <f>VLOOKUP(A851,gi!$R$2:$S$5275,2,FALSE)</f>
        <v>#N/A</v>
      </c>
      <c r="I851" s="45" t="e">
        <f>VLOOKUP(A851,lu!$R$2:$S$12226,1,FALSE)</f>
        <v>#N/A</v>
      </c>
      <c r="J851" s="45" t="e">
        <f>VLOOKUP(A851,lu!$R$2:$S$12226,2,FALSE)</f>
        <v>#N/A</v>
      </c>
      <c r="K851" s="45" t="e">
        <f>VLOOKUP(A851,hyp!$R$2:$S$285,1,FALSE)</f>
        <v>#N/A</v>
      </c>
      <c r="L851" s="45" t="e">
        <f>VLOOKUP(A851,liv!$R$2:$S$6981,1,FALSE)</f>
        <v>#N/A</v>
      </c>
      <c r="M851" s="45" t="e">
        <f>VLOOKUP(A851,liv!$R$2:$S$6981,2,FALSE)</f>
        <v>#N/A</v>
      </c>
      <c r="N851" s="49" t="e">
        <f>VLOOKUP(A851,[1]kid_de_GO!$I$2:$I$11610,1,FALSE)</f>
        <v>#N/A</v>
      </c>
      <c r="O851" s="45" t="e">
        <f>VLOOKUP(A851,[2]gi_de_GO!$I$2:$I$12106,1,FALSE)</f>
        <v>#N/A</v>
      </c>
      <c r="P851" s="45" t="e">
        <f>VLOOKUP(A851,[3]lu_de_GO!$I$2:$I$12405,1,FALSE)</f>
        <v>#N/A</v>
      </c>
      <c r="Q851" s="35" t="str">
        <f>VLOOKUP(A851,[4]hyp_de_GO!$I$2:$I$12905,1,FALSE)</f>
        <v>GRIA1</v>
      </c>
      <c r="R851" s="45" t="e">
        <f>VLOOKUP(A851,[5]liv_de_GO!$I$2:$I$10655,1,FALSE)</f>
        <v>#N/A</v>
      </c>
    </row>
    <row r="852" spans="1:18" x14ac:dyDescent="0.2">
      <c r="A852" t="s">
        <v>5841</v>
      </c>
      <c r="B852">
        <v>0.40011813000000002</v>
      </c>
      <c r="C852">
        <v>0.10812412</v>
      </c>
      <c r="D852" t="s">
        <v>17158</v>
      </c>
      <c r="E852" s="41" t="str">
        <f>VLOOKUP(A852,kid!$R$2:$S$15200,1,FALSE)</f>
        <v>GRIA2</v>
      </c>
      <c r="F852" s="40" t="str">
        <f>VLOOKUP(A852,kid!$R$2:$S$15200,2,FALSE)</f>
        <v>tan</v>
      </c>
      <c r="G852" s="45" t="e">
        <f>VLOOKUP(A852,gi!$R$2:$S$5275,1,FALSE)</f>
        <v>#N/A</v>
      </c>
      <c r="H852" s="45" t="e">
        <f>VLOOKUP(A852,gi!$R$2:$S$5275,2,FALSE)</f>
        <v>#N/A</v>
      </c>
      <c r="I852" s="45" t="e">
        <f>VLOOKUP(A852,lu!$R$2:$S$12226,1,FALSE)</f>
        <v>#N/A</v>
      </c>
      <c r="J852" s="45" t="e">
        <f>VLOOKUP(A852,lu!$R$2:$S$12226,2,FALSE)</f>
        <v>#N/A</v>
      </c>
      <c r="K852" s="45" t="e">
        <f>VLOOKUP(A852,hyp!$R$2:$S$285,1,FALSE)</f>
        <v>#N/A</v>
      </c>
      <c r="L852" s="45" t="e">
        <f>VLOOKUP(A852,liv!$R$2:$S$6981,1,FALSE)</f>
        <v>#N/A</v>
      </c>
      <c r="M852" s="45" t="e">
        <f>VLOOKUP(A852,liv!$R$2:$S$6981,2,FALSE)</f>
        <v>#N/A</v>
      </c>
      <c r="N852" s="49" t="e">
        <f>VLOOKUP(A852,[1]kid_de_GO!$I$2:$I$11610,1,FALSE)</f>
        <v>#N/A</v>
      </c>
      <c r="O852" s="45" t="e">
        <f>VLOOKUP(A852,[2]gi_de_GO!$I$2:$I$12106,1,FALSE)</f>
        <v>#N/A</v>
      </c>
      <c r="P852" s="45" t="e">
        <f>VLOOKUP(A852,[3]lu_de_GO!$I$2:$I$12405,1,FALSE)</f>
        <v>#N/A</v>
      </c>
      <c r="Q852" s="35" t="str">
        <f>VLOOKUP(A852,[4]hyp_de_GO!$I$2:$I$12905,1,FALSE)</f>
        <v>GRIA2</v>
      </c>
      <c r="R852" s="45" t="e">
        <f>VLOOKUP(A852,[5]liv_de_GO!$I$2:$I$10655,1,FALSE)</f>
        <v>#N/A</v>
      </c>
    </row>
    <row r="853" spans="1:18" x14ac:dyDescent="0.2">
      <c r="A853" t="s">
        <v>5845</v>
      </c>
      <c r="B853">
        <v>0.22396434000000001</v>
      </c>
      <c r="C853">
        <v>5.8252699999999998E-2</v>
      </c>
      <c r="D853" t="s">
        <v>17158</v>
      </c>
      <c r="E853" s="41" t="str">
        <f>VLOOKUP(A853,kid!$R$2:$S$15200,1,FALSE)</f>
        <v>GRID2</v>
      </c>
      <c r="F853" s="40" t="str">
        <f>VLOOKUP(A853,kid!$R$2:$S$15200,2,FALSE)</f>
        <v>tan</v>
      </c>
      <c r="G853" s="45" t="e">
        <f>VLOOKUP(A853,gi!$R$2:$S$5275,1,FALSE)</f>
        <v>#N/A</v>
      </c>
      <c r="H853" s="45" t="e">
        <f>VLOOKUP(A853,gi!$R$2:$S$5275,2,FALSE)</f>
        <v>#N/A</v>
      </c>
      <c r="I853" s="45" t="e">
        <f>VLOOKUP(A853,lu!$R$2:$S$12226,1,FALSE)</f>
        <v>#N/A</v>
      </c>
      <c r="J853" s="45" t="e">
        <f>VLOOKUP(A853,lu!$R$2:$S$12226,2,FALSE)</f>
        <v>#N/A</v>
      </c>
      <c r="K853" s="45" t="e">
        <f>VLOOKUP(A853,hyp!$R$2:$S$285,1,FALSE)</f>
        <v>#N/A</v>
      </c>
      <c r="L853" s="45" t="e">
        <f>VLOOKUP(A853,liv!$R$2:$S$6981,1,FALSE)</f>
        <v>#N/A</v>
      </c>
      <c r="M853" s="45" t="e">
        <f>VLOOKUP(A853,liv!$R$2:$S$6981,2,FALSE)</f>
        <v>#N/A</v>
      </c>
      <c r="N853" s="49" t="e">
        <f>VLOOKUP(A853,[1]kid_de_GO!$I$2:$I$11610,1,FALSE)</f>
        <v>#N/A</v>
      </c>
      <c r="O853" s="45" t="e">
        <f>VLOOKUP(A853,[2]gi_de_GO!$I$2:$I$12106,1,FALSE)</f>
        <v>#N/A</v>
      </c>
      <c r="P853" s="45" t="e">
        <f>VLOOKUP(A853,[3]lu_de_GO!$I$2:$I$12405,1,FALSE)</f>
        <v>#N/A</v>
      </c>
      <c r="Q853" s="35" t="str">
        <f>VLOOKUP(A853,[4]hyp_de_GO!$I$2:$I$12905,1,FALSE)</f>
        <v>GRID2</v>
      </c>
      <c r="R853" s="45" t="e">
        <f>VLOOKUP(A853,[5]liv_de_GO!$I$2:$I$10655,1,FALSE)</f>
        <v>#N/A</v>
      </c>
    </row>
    <row r="854" spans="1:18" x14ac:dyDescent="0.2">
      <c r="A854" t="s">
        <v>5848</v>
      </c>
      <c r="B854">
        <v>0.27196040999999999</v>
      </c>
      <c r="C854">
        <v>7.944408E-2</v>
      </c>
      <c r="D854" t="s">
        <v>17158</v>
      </c>
      <c r="E854" s="41" t="str">
        <f>VLOOKUP(A854,kid!$R$2:$S$15200,1,FALSE)</f>
        <v>GRIK1</v>
      </c>
      <c r="F854" s="40" t="str">
        <f>VLOOKUP(A854,kid!$R$2:$S$15200,2,FALSE)</f>
        <v>tan</v>
      </c>
      <c r="G854" s="45" t="e">
        <f>VLOOKUP(A854,gi!$R$2:$S$5275,1,FALSE)</f>
        <v>#N/A</v>
      </c>
      <c r="H854" s="45" t="e">
        <f>VLOOKUP(A854,gi!$R$2:$S$5275,2,FALSE)</f>
        <v>#N/A</v>
      </c>
      <c r="I854" s="45" t="e">
        <f>VLOOKUP(A854,lu!$R$2:$S$12226,1,FALSE)</f>
        <v>#N/A</v>
      </c>
      <c r="J854" s="45" t="e">
        <f>VLOOKUP(A854,lu!$R$2:$S$12226,2,FALSE)</f>
        <v>#N/A</v>
      </c>
      <c r="K854" s="45" t="e">
        <f>VLOOKUP(A854,hyp!$R$2:$S$285,1,FALSE)</f>
        <v>#N/A</v>
      </c>
      <c r="L854" s="45" t="e">
        <f>VLOOKUP(A854,liv!$R$2:$S$6981,1,FALSE)</f>
        <v>#N/A</v>
      </c>
      <c r="M854" s="45" t="e">
        <f>VLOOKUP(A854,liv!$R$2:$S$6981,2,FALSE)</f>
        <v>#N/A</v>
      </c>
      <c r="N854" s="49" t="e">
        <f>VLOOKUP(A854,[1]kid_de_GO!$I$2:$I$11610,1,FALSE)</f>
        <v>#N/A</v>
      </c>
      <c r="O854" s="45" t="e">
        <f>VLOOKUP(A854,[2]gi_de_GO!$I$2:$I$12106,1,FALSE)</f>
        <v>#N/A</v>
      </c>
      <c r="P854" s="45" t="e">
        <f>VLOOKUP(A854,[3]lu_de_GO!$I$2:$I$12405,1,FALSE)</f>
        <v>#N/A</v>
      </c>
      <c r="Q854" s="35" t="str">
        <f>VLOOKUP(A854,[4]hyp_de_GO!$I$2:$I$12905,1,FALSE)</f>
        <v>GRIK1</v>
      </c>
      <c r="R854" s="45" t="e">
        <f>VLOOKUP(A854,[5]liv_de_GO!$I$2:$I$10655,1,FALSE)</f>
        <v>#N/A</v>
      </c>
    </row>
    <row r="855" spans="1:18" x14ac:dyDescent="0.2">
      <c r="A855" t="s">
        <v>5849</v>
      </c>
      <c r="B855">
        <v>0.27942478999999998</v>
      </c>
      <c r="C855">
        <v>8.8104879999999997E-2</v>
      </c>
      <c r="D855" t="s">
        <v>17158</v>
      </c>
      <c r="E855" s="41" t="str">
        <f>VLOOKUP(A855,kid!$R$2:$S$15200,1,FALSE)</f>
        <v>GRIK2</v>
      </c>
      <c r="F855" s="40" t="str">
        <f>VLOOKUP(A855,kid!$R$2:$S$15200,2,FALSE)</f>
        <v>tan</v>
      </c>
      <c r="G855" s="45" t="e">
        <f>VLOOKUP(A855,gi!$R$2:$S$5275,1,FALSE)</f>
        <v>#N/A</v>
      </c>
      <c r="H855" s="45" t="e">
        <f>VLOOKUP(A855,gi!$R$2:$S$5275,2,FALSE)</f>
        <v>#N/A</v>
      </c>
      <c r="I855" s="45" t="e">
        <f>VLOOKUP(A855,lu!$R$2:$S$12226,1,FALSE)</f>
        <v>#N/A</v>
      </c>
      <c r="J855" s="45" t="e">
        <f>VLOOKUP(A855,lu!$R$2:$S$12226,2,FALSE)</f>
        <v>#N/A</v>
      </c>
      <c r="K855" s="45" t="e">
        <f>VLOOKUP(A855,hyp!$R$2:$S$285,1,FALSE)</f>
        <v>#N/A</v>
      </c>
      <c r="L855" s="45" t="e">
        <f>VLOOKUP(A855,liv!$R$2:$S$6981,1,FALSE)</f>
        <v>#N/A</v>
      </c>
      <c r="M855" s="45" t="e">
        <f>VLOOKUP(A855,liv!$R$2:$S$6981,2,FALSE)</f>
        <v>#N/A</v>
      </c>
      <c r="N855" s="49" t="e">
        <f>VLOOKUP(A855,[1]kid_de_GO!$I$2:$I$11610,1,FALSE)</f>
        <v>#N/A</v>
      </c>
      <c r="O855" s="45" t="e">
        <f>VLOOKUP(A855,[2]gi_de_GO!$I$2:$I$12106,1,FALSE)</f>
        <v>#N/A</v>
      </c>
      <c r="P855" s="45" t="e">
        <f>VLOOKUP(A855,[3]lu_de_GO!$I$2:$I$12405,1,FALSE)</f>
        <v>#N/A</v>
      </c>
      <c r="Q855" s="35" t="str">
        <f>VLOOKUP(A855,[4]hyp_de_GO!$I$2:$I$12905,1,FALSE)</f>
        <v>GRIK2</v>
      </c>
      <c r="R855" s="45" t="e">
        <f>VLOOKUP(A855,[5]liv_de_GO!$I$2:$I$10655,1,FALSE)</f>
        <v>#N/A</v>
      </c>
    </row>
    <row r="856" spans="1:18" x14ac:dyDescent="0.2">
      <c r="A856" t="s">
        <v>5850</v>
      </c>
      <c r="B856">
        <v>0.23547240999999999</v>
      </c>
      <c r="C856">
        <v>6.5546110000000005E-2</v>
      </c>
      <c r="D856" t="s">
        <v>17158</v>
      </c>
      <c r="E856" s="41" t="str">
        <f>VLOOKUP(A856,kid!$R$2:$S$15200,1,FALSE)</f>
        <v>GRIK3</v>
      </c>
      <c r="F856" s="40" t="str">
        <f>VLOOKUP(A856,kid!$R$2:$S$15200,2,FALSE)</f>
        <v>tan</v>
      </c>
      <c r="G856" s="45" t="e">
        <f>VLOOKUP(A856,gi!$R$2:$S$5275,1,FALSE)</f>
        <v>#N/A</v>
      </c>
      <c r="H856" s="45" t="e">
        <f>VLOOKUP(A856,gi!$R$2:$S$5275,2,FALSE)</f>
        <v>#N/A</v>
      </c>
      <c r="I856" s="45" t="e">
        <f>VLOOKUP(A856,lu!$R$2:$S$12226,1,FALSE)</f>
        <v>#N/A</v>
      </c>
      <c r="J856" s="45" t="e">
        <f>VLOOKUP(A856,lu!$R$2:$S$12226,2,FALSE)</f>
        <v>#N/A</v>
      </c>
      <c r="K856" s="45" t="e">
        <f>VLOOKUP(A856,hyp!$R$2:$S$285,1,FALSE)</f>
        <v>#N/A</v>
      </c>
      <c r="L856" s="45" t="e">
        <f>VLOOKUP(A856,liv!$R$2:$S$6981,1,FALSE)</f>
        <v>#N/A</v>
      </c>
      <c r="M856" s="45" t="e">
        <f>VLOOKUP(A856,liv!$R$2:$S$6981,2,FALSE)</f>
        <v>#N/A</v>
      </c>
      <c r="N856" s="49" t="e">
        <f>VLOOKUP(A856,[1]kid_de_GO!$I$2:$I$11610,1,FALSE)</f>
        <v>#N/A</v>
      </c>
      <c r="O856" s="45" t="e">
        <f>VLOOKUP(A856,[2]gi_de_GO!$I$2:$I$12106,1,FALSE)</f>
        <v>#N/A</v>
      </c>
      <c r="P856" s="45" t="e">
        <f>VLOOKUP(A856,[3]lu_de_GO!$I$2:$I$12405,1,FALSE)</f>
        <v>#N/A</v>
      </c>
      <c r="Q856" s="35" t="str">
        <f>VLOOKUP(A856,[4]hyp_de_GO!$I$2:$I$12905,1,FALSE)</f>
        <v>GRIK3</v>
      </c>
      <c r="R856" s="45" t="e">
        <f>VLOOKUP(A856,[5]liv_de_GO!$I$2:$I$10655,1,FALSE)</f>
        <v>#N/A</v>
      </c>
    </row>
    <row r="857" spans="1:18" x14ac:dyDescent="0.2">
      <c r="A857" t="s">
        <v>5854</v>
      </c>
      <c r="B857">
        <v>0.21297538999999999</v>
      </c>
      <c r="C857">
        <v>6.9980730000000005E-2</v>
      </c>
      <c r="D857" t="s">
        <v>17158</v>
      </c>
      <c r="E857" s="41" t="str">
        <f>VLOOKUP(A857,kid!$R$2:$S$15200,1,FALSE)</f>
        <v>GRIN2A</v>
      </c>
      <c r="F857" s="40" t="str">
        <f>VLOOKUP(A857,kid!$R$2:$S$15200,2,FALSE)</f>
        <v>skyblue</v>
      </c>
      <c r="G857" s="45" t="e">
        <f>VLOOKUP(A857,gi!$R$2:$S$5275,1,FALSE)</f>
        <v>#N/A</v>
      </c>
      <c r="H857" s="45" t="e">
        <f>VLOOKUP(A857,gi!$R$2:$S$5275,2,FALSE)</f>
        <v>#N/A</v>
      </c>
      <c r="I857" s="45" t="e">
        <f>VLOOKUP(A857,lu!$R$2:$S$12226,1,FALSE)</f>
        <v>#N/A</v>
      </c>
      <c r="J857" s="45" t="e">
        <f>VLOOKUP(A857,lu!$R$2:$S$12226,2,FALSE)</f>
        <v>#N/A</v>
      </c>
      <c r="K857" s="45" t="e">
        <f>VLOOKUP(A857,hyp!$R$2:$S$285,1,FALSE)</f>
        <v>#N/A</v>
      </c>
      <c r="L857" s="45" t="e">
        <f>VLOOKUP(A857,liv!$R$2:$S$6981,1,FALSE)</f>
        <v>#N/A</v>
      </c>
      <c r="M857" s="45" t="e">
        <f>VLOOKUP(A857,liv!$R$2:$S$6981,2,FALSE)</f>
        <v>#N/A</v>
      </c>
      <c r="N857" s="49" t="e">
        <f>VLOOKUP(A857,[1]kid_de_GO!$I$2:$I$11610,1,FALSE)</f>
        <v>#N/A</v>
      </c>
      <c r="O857" s="45" t="e">
        <f>VLOOKUP(A857,[2]gi_de_GO!$I$2:$I$12106,1,FALSE)</f>
        <v>#N/A</v>
      </c>
      <c r="P857" s="45" t="e">
        <f>VLOOKUP(A857,[3]lu_de_GO!$I$2:$I$12405,1,FALSE)</f>
        <v>#N/A</v>
      </c>
      <c r="Q857" s="35" t="str">
        <f>VLOOKUP(A857,[4]hyp_de_GO!$I$2:$I$12905,1,FALSE)</f>
        <v>GRIN2A</v>
      </c>
      <c r="R857" s="45" t="e">
        <f>VLOOKUP(A857,[5]liv_de_GO!$I$2:$I$10655,1,FALSE)</f>
        <v>#N/A</v>
      </c>
    </row>
    <row r="858" spans="1:18" x14ac:dyDescent="0.2">
      <c r="A858" t="s">
        <v>5855</v>
      </c>
      <c r="B858">
        <v>0.22336157000000001</v>
      </c>
      <c r="C858">
        <v>6.8973489999999998E-2</v>
      </c>
      <c r="D858" t="s">
        <v>17158</v>
      </c>
      <c r="E858" s="41" t="str">
        <f>VLOOKUP(A858,kid!$R$2:$S$15200,1,FALSE)</f>
        <v>GRIN2B</v>
      </c>
      <c r="F858" s="40" t="str">
        <f>VLOOKUP(A858,kid!$R$2:$S$15200,2,FALSE)</f>
        <v>tan</v>
      </c>
      <c r="G858" s="45" t="e">
        <f>VLOOKUP(A858,gi!$R$2:$S$5275,1,FALSE)</f>
        <v>#N/A</v>
      </c>
      <c r="H858" s="45" t="e">
        <f>VLOOKUP(A858,gi!$R$2:$S$5275,2,FALSE)</f>
        <v>#N/A</v>
      </c>
      <c r="I858" s="45" t="e">
        <f>VLOOKUP(A858,lu!$R$2:$S$12226,1,FALSE)</f>
        <v>#N/A</v>
      </c>
      <c r="J858" s="45" t="e">
        <f>VLOOKUP(A858,lu!$R$2:$S$12226,2,FALSE)</f>
        <v>#N/A</v>
      </c>
      <c r="K858" s="45" t="e">
        <f>VLOOKUP(A858,hyp!$R$2:$S$285,1,FALSE)</f>
        <v>#N/A</v>
      </c>
      <c r="L858" s="45" t="e">
        <f>VLOOKUP(A858,liv!$R$2:$S$6981,1,FALSE)</f>
        <v>#N/A</v>
      </c>
      <c r="M858" s="45" t="e">
        <f>VLOOKUP(A858,liv!$R$2:$S$6981,2,FALSE)</f>
        <v>#N/A</v>
      </c>
      <c r="N858" s="49" t="e">
        <f>VLOOKUP(A858,[1]kid_de_GO!$I$2:$I$11610,1,FALSE)</f>
        <v>#N/A</v>
      </c>
      <c r="O858" s="45" t="e">
        <f>VLOOKUP(A858,[2]gi_de_GO!$I$2:$I$12106,1,FALSE)</f>
        <v>#N/A</v>
      </c>
      <c r="P858" s="45" t="e">
        <f>VLOOKUP(A858,[3]lu_de_GO!$I$2:$I$12405,1,FALSE)</f>
        <v>#N/A</v>
      </c>
      <c r="Q858" s="35" t="str">
        <f>VLOOKUP(A858,[4]hyp_de_GO!$I$2:$I$12905,1,FALSE)</f>
        <v>GRIN2B</v>
      </c>
      <c r="R858" s="45" t="e">
        <f>VLOOKUP(A858,[5]liv_de_GO!$I$2:$I$10655,1,FALSE)</f>
        <v>#N/A</v>
      </c>
    </row>
    <row r="859" spans="1:18" x14ac:dyDescent="0.2">
      <c r="A859" t="s">
        <v>5871</v>
      </c>
      <c r="B859">
        <v>0.33414748999999999</v>
      </c>
      <c r="C859">
        <v>0.11044341000000001</v>
      </c>
      <c r="D859" t="s">
        <v>17158</v>
      </c>
      <c r="E859" s="41" t="str">
        <f>VLOOKUP(A859,kid!$R$2:$S$15200,1,FALSE)</f>
        <v>GRM1</v>
      </c>
      <c r="F859" s="40" t="str">
        <f>VLOOKUP(A859,kid!$R$2:$S$15200,2,FALSE)</f>
        <v>tan</v>
      </c>
      <c r="G859" s="45" t="e">
        <f>VLOOKUP(A859,gi!$R$2:$S$5275,1,FALSE)</f>
        <v>#N/A</v>
      </c>
      <c r="H859" s="45" t="e">
        <f>VLOOKUP(A859,gi!$R$2:$S$5275,2,FALSE)</f>
        <v>#N/A</v>
      </c>
      <c r="I859" s="45" t="e">
        <f>VLOOKUP(A859,lu!$R$2:$S$12226,1,FALSE)</f>
        <v>#N/A</v>
      </c>
      <c r="J859" s="45" t="e">
        <f>VLOOKUP(A859,lu!$R$2:$S$12226,2,FALSE)</f>
        <v>#N/A</v>
      </c>
      <c r="K859" s="45" t="e">
        <f>VLOOKUP(A859,hyp!$R$2:$S$285,1,FALSE)</f>
        <v>#N/A</v>
      </c>
      <c r="L859" s="45" t="e">
        <f>VLOOKUP(A859,liv!$R$2:$S$6981,1,FALSE)</f>
        <v>#N/A</v>
      </c>
      <c r="M859" s="45" t="e">
        <f>VLOOKUP(A859,liv!$R$2:$S$6981,2,FALSE)</f>
        <v>#N/A</v>
      </c>
      <c r="N859" s="49" t="e">
        <f>VLOOKUP(A859,[1]kid_de_GO!$I$2:$I$11610,1,FALSE)</f>
        <v>#N/A</v>
      </c>
      <c r="O859" s="45" t="e">
        <f>VLOOKUP(A859,[2]gi_de_GO!$I$2:$I$12106,1,FALSE)</f>
        <v>#N/A</v>
      </c>
      <c r="P859" s="45" t="e">
        <f>VLOOKUP(A859,[3]lu_de_GO!$I$2:$I$12405,1,FALSE)</f>
        <v>#N/A</v>
      </c>
      <c r="Q859" s="35" t="str">
        <f>VLOOKUP(A859,[4]hyp_de_GO!$I$2:$I$12905,1,FALSE)</f>
        <v>GRM1</v>
      </c>
      <c r="R859" s="45" t="e">
        <f>VLOOKUP(A859,[5]liv_de_GO!$I$2:$I$10655,1,FALSE)</f>
        <v>#N/A</v>
      </c>
    </row>
    <row r="860" spans="1:18" x14ac:dyDescent="0.2">
      <c r="A860" t="s">
        <v>5872</v>
      </c>
      <c r="B860">
        <v>0.24300996</v>
      </c>
      <c r="C860">
        <v>7.996375E-2</v>
      </c>
      <c r="D860" t="s">
        <v>17158</v>
      </c>
      <c r="E860" s="41" t="str">
        <f>VLOOKUP(A860,kid!$R$2:$S$15200,1,FALSE)</f>
        <v>GRM2</v>
      </c>
      <c r="F860" s="40" t="str">
        <f>VLOOKUP(A860,kid!$R$2:$S$15200,2,FALSE)</f>
        <v>tan</v>
      </c>
      <c r="G860" s="45" t="e">
        <f>VLOOKUP(A860,gi!$R$2:$S$5275,1,FALSE)</f>
        <v>#N/A</v>
      </c>
      <c r="H860" s="45" t="e">
        <f>VLOOKUP(A860,gi!$R$2:$S$5275,2,FALSE)</f>
        <v>#N/A</v>
      </c>
      <c r="I860" s="45" t="e">
        <f>VLOOKUP(A860,lu!$R$2:$S$12226,1,FALSE)</f>
        <v>#N/A</v>
      </c>
      <c r="J860" s="45" t="e">
        <f>VLOOKUP(A860,lu!$R$2:$S$12226,2,FALSE)</f>
        <v>#N/A</v>
      </c>
      <c r="K860" s="45" t="e">
        <f>VLOOKUP(A860,hyp!$R$2:$S$285,1,FALSE)</f>
        <v>#N/A</v>
      </c>
      <c r="L860" s="45" t="e">
        <f>VLOOKUP(A860,liv!$R$2:$S$6981,1,FALSE)</f>
        <v>#N/A</v>
      </c>
      <c r="M860" s="45" t="e">
        <f>VLOOKUP(A860,liv!$R$2:$S$6981,2,FALSE)</f>
        <v>#N/A</v>
      </c>
      <c r="N860" s="49" t="e">
        <f>VLOOKUP(A860,[1]kid_de_GO!$I$2:$I$11610,1,FALSE)</f>
        <v>#N/A</v>
      </c>
      <c r="O860" s="45" t="e">
        <f>VLOOKUP(A860,[2]gi_de_GO!$I$2:$I$12106,1,FALSE)</f>
        <v>#N/A</v>
      </c>
      <c r="P860" s="45" t="e">
        <f>VLOOKUP(A860,[3]lu_de_GO!$I$2:$I$12405,1,FALSE)</f>
        <v>#N/A</v>
      </c>
      <c r="Q860" s="35" t="str">
        <f>VLOOKUP(A860,[4]hyp_de_GO!$I$2:$I$12905,1,FALSE)</f>
        <v>GRM2</v>
      </c>
      <c r="R860" s="45" t="e">
        <f>VLOOKUP(A860,[5]liv_de_GO!$I$2:$I$10655,1,FALSE)</f>
        <v>#N/A</v>
      </c>
    </row>
    <row r="861" spans="1:18" x14ac:dyDescent="0.2">
      <c r="A861" t="s">
        <v>5874</v>
      </c>
      <c r="B861">
        <v>0.32272877</v>
      </c>
      <c r="C861">
        <v>0.1013184</v>
      </c>
      <c r="D861" t="s">
        <v>17158</v>
      </c>
      <c r="E861" s="41" t="str">
        <f>VLOOKUP(A861,kid!$R$2:$S$15200,1,FALSE)</f>
        <v>GRM4</v>
      </c>
      <c r="F861" s="40" t="str">
        <f>VLOOKUP(A861,kid!$R$2:$S$15200,2,FALSE)</f>
        <v>tan</v>
      </c>
      <c r="G861" s="45" t="e">
        <f>VLOOKUP(A861,gi!$R$2:$S$5275,1,FALSE)</f>
        <v>#N/A</v>
      </c>
      <c r="H861" s="45" t="e">
        <f>VLOOKUP(A861,gi!$R$2:$S$5275,2,FALSE)</f>
        <v>#N/A</v>
      </c>
      <c r="I861" s="45" t="e">
        <f>VLOOKUP(A861,lu!$R$2:$S$12226,1,FALSE)</f>
        <v>#N/A</v>
      </c>
      <c r="J861" s="45" t="e">
        <f>VLOOKUP(A861,lu!$R$2:$S$12226,2,FALSE)</f>
        <v>#N/A</v>
      </c>
      <c r="K861" s="45" t="e">
        <f>VLOOKUP(A861,hyp!$R$2:$S$285,1,FALSE)</f>
        <v>#N/A</v>
      </c>
      <c r="L861" s="45" t="e">
        <f>VLOOKUP(A861,liv!$R$2:$S$6981,1,FALSE)</f>
        <v>#N/A</v>
      </c>
      <c r="M861" s="45" t="e">
        <f>VLOOKUP(A861,liv!$R$2:$S$6981,2,FALSE)</f>
        <v>#N/A</v>
      </c>
      <c r="N861" s="49" t="e">
        <f>VLOOKUP(A861,[1]kid_de_GO!$I$2:$I$11610,1,FALSE)</f>
        <v>#N/A</v>
      </c>
      <c r="O861" s="45" t="e">
        <f>VLOOKUP(A861,[2]gi_de_GO!$I$2:$I$12106,1,FALSE)</f>
        <v>#N/A</v>
      </c>
      <c r="P861" s="45" t="e">
        <f>VLOOKUP(A861,[3]lu_de_GO!$I$2:$I$12405,1,FALSE)</f>
        <v>#N/A</v>
      </c>
      <c r="Q861" s="35" t="str">
        <f>VLOOKUP(A861,[4]hyp_de_GO!$I$2:$I$12905,1,FALSE)</f>
        <v>GRM4</v>
      </c>
      <c r="R861" s="45" t="e">
        <f>VLOOKUP(A861,[5]liv_de_GO!$I$2:$I$10655,1,FALSE)</f>
        <v>#N/A</v>
      </c>
    </row>
    <row r="862" spans="1:18" x14ac:dyDescent="0.2">
      <c r="A862" t="s">
        <v>5875</v>
      </c>
      <c r="B862">
        <v>0.241173</v>
      </c>
      <c r="C862">
        <v>9.0094969999999996E-2</v>
      </c>
      <c r="D862" t="s">
        <v>17158</v>
      </c>
      <c r="E862" s="41" t="str">
        <f>VLOOKUP(A862,kid!$R$2:$S$15200,1,FALSE)</f>
        <v>GRM5</v>
      </c>
      <c r="F862" s="40" t="str">
        <f>VLOOKUP(A862,kid!$R$2:$S$15200,2,FALSE)</f>
        <v>tan</v>
      </c>
      <c r="G862" s="45" t="e">
        <f>VLOOKUP(A862,gi!$R$2:$S$5275,1,FALSE)</f>
        <v>#N/A</v>
      </c>
      <c r="H862" s="45" t="e">
        <f>VLOOKUP(A862,gi!$R$2:$S$5275,2,FALSE)</f>
        <v>#N/A</v>
      </c>
      <c r="I862" s="45" t="e">
        <f>VLOOKUP(A862,lu!$R$2:$S$12226,1,FALSE)</f>
        <v>#N/A</v>
      </c>
      <c r="J862" s="45" t="e">
        <f>VLOOKUP(A862,lu!$R$2:$S$12226,2,FALSE)</f>
        <v>#N/A</v>
      </c>
      <c r="K862" s="45" t="e">
        <f>VLOOKUP(A862,hyp!$R$2:$S$285,1,FALSE)</f>
        <v>#N/A</v>
      </c>
      <c r="L862" s="45" t="e">
        <f>VLOOKUP(A862,liv!$R$2:$S$6981,1,FALSE)</f>
        <v>#N/A</v>
      </c>
      <c r="M862" s="45" t="e">
        <f>VLOOKUP(A862,liv!$R$2:$S$6981,2,FALSE)</f>
        <v>#N/A</v>
      </c>
      <c r="N862" s="49" t="e">
        <f>VLOOKUP(A862,[1]kid_de_GO!$I$2:$I$11610,1,FALSE)</f>
        <v>#N/A</v>
      </c>
      <c r="O862" s="45" t="e">
        <f>VLOOKUP(A862,[2]gi_de_GO!$I$2:$I$12106,1,FALSE)</f>
        <v>#N/A</v>
      </c>
      <c r="P862" s="45" t="e">
        <f>VLOOKUP(A862,[3]lu_de_GO!$I$2:$I$12405,1,FALSE)</f>
        <v>#N/A</v>
      </c>
      <c r="Q862" s="35" t="str">
        <f>VLOOKUP(A862,[4]hyp_de_GO!$I$2:$I$12905,1,FALSE)</f>
        <v>GRM5</v>
      </c>
      <c r="R862" s="45" t="e">
        <f>VLOOKUP(A862,[5]liv_de_GO!$I$2:$I$10655,1,FALSE)</f>
        <v>#N/A</v>
      </c>
    </row>
    <row r="863" spans="1:18" x14ac:dyDescent="0.2">
      <c r="A863" t="s">
        <v>6023</v>
      </c>
      <c r="B863">
        <v>-0.30052210000000001</v>
      </c>
      <c r="C863">
        <v>0.29724900999999998</v>
      </c>
      <c r="D863" t="s">
        <v>17158</v>
      </c>
      <c r="E863" s="41" t="str">
        <f>VLOOKUP(A863,kid!$R$2:$S$15200,1,FALSE)</f>
        <v>HABP2</v>
      </c>
      <c r="F863" s="40" t="str">
        <f>VLOOKUP(A863,kid!$R$2:$S$15200,2,FALSE)</f>
        <v>tan</v>
      </c>
      <c r="G863" s="45" t="e">
        <f>VLOOKUP(A863,gi!$R$2:$S$5275,1,FALSE)</f>
        <v>#N/A</v>
      </c>
      <c r="H863" s="45" t="e">
        <f>VLOOKUP(A863,gi!$R$2:$S$5275,2,FALSE)</f>
        <v>#N/A</v>
      </c>
      <c r="I863" s="45" t="e">
        <f>VLOOKUP(A863,lu!$R$2:$S$12226,1,FALSE)</f>
        <v>#N/A</v>
      </c>
      <c r="J863" s="45" t="e">
        <f>VLOOKUP(A863,lu!$R$2:$S$12226,2,FALSE)</f>
        <v>#N/A</v>
      </c>
      <c r="K863" s="45" t="e">
        <f>VLOOKUP(A863,hyp!$R$2:$S$285,1,FALSE)</f>
        <v>#N/A</v>
      </c>
      <c r="L863" s="45" t="e">
        <f>VLOOKUP(A863,liv!$R$2:$S$6981,1,FALSE)</f>
        <v>#N/A</v>
      </c>
      <c r="M863" s="45" t="e">
        <f>VLOOKUP(A863,liv!$R$2:$S$6981,2,FALSE)</f>
        <v>#N/A</v>
      </c>
      <c r="N863" s="49" t="e">
        <f>VLOOKUP(A863,[1]kid_de_GO!$I$2:$I$11610,1,FALSE)</f>
        <v>#N/A</v>
      </c>
      <c r="O863" s="54" t="str">
        <f>VLOOKUP(A863,[2]gi_de_GO!$I$2:$I$12106,1,FALSE)</f>
        <v>HABP2</v>
      </c>
      <c r="P863" s="45" t="e">
        <f>VLOOKUP(A863,[3]lu_de_GO!$I$2:$I$12405,1,FALSE)</f>
        <v>#N/A</v>
      </c>
      <c r="Q863" s="45" t="e">
        <f>VLOOKUP(A863,[4]hyp_de_GO!$I$2:$I$12905,1,FALSE)</f>
        <v>#N/A</v>
      </c>
      <c r="R863" s="34" t="str">
        <f>VLOOKUP(A863,[5]liv_de_GO!$I$2:$I$10655,1,FALSE)</f>
        <v>HABP2</v>
      </c>
    </row>
    <row r="864" spans="1:18" x14ac:dyDescent="0.2">
      <c r="A864" t="s">
        <v>6039</v>
      </c>
      <c r="B864">
        <v>-0.29055789999999998</v>
      </c>
      <c r="C864">
        <v>0.39848232</v>
      </c>
      <c r="D864" t="s">
        <v>17158</v>
      </c>
      <c r="E864" s="41" t="str">
        <f>VLOOKUP(A864,kid!$R$2:$S$15200,1,FALSE)</f>
        <v>HAO1</v>
      </c>
      <c r="F864" s="40" t="str">
        <f>VLOOKUP(A864,kid!$R$2:$S$15200,2,FALSE)</f>
        <v>greenyellow</v>
      </c>
      <c r="G864" s="45" t="e">
        <f>VLOOKUP(A864,gi!$R$2:$S$5275,1,FALSE)</f>
        <v>#N/A</v>
      </c>
      <c r="H864" s="45" t="e">
        <f>VLOOKUP(A864,gi!$R$2:$S$5275,2,FALSE)</f>
        <v>#N/A</v>
      </c>
      <c r="I864" s="45" t="e">
        <f>VLOOKUP(A864,lu!$R$2:$S$12226,1,FALSE)</f>
        <v>#N/A</v>
      </c>
      <c r="J864" s="45" t="e">
        <f>VLOOKUP(A864,lu!$R$2:$S$12226,2,FALSE)</f>
        <v>#N/A</v>
      </c>
      <c r="K864" s="45" t="e">
        <f>VLOOKUP(A864,hyp!$R$2:$S$285,1,FALSE)</f>
        <v>#N/A</v>
      </c>
      <c r="L864" s="34" t="str">
        <f>VLOOKUP(A864,liv!$R$2:$S$6981,1,FALSE)</f>
        <v>HAO1</v>
      </c>
      <c r="M864" s="34" t="str">
        <f>VLOOKUP(A864,liv!$R$2:$S$6981,2,FALSE)</f>
        <v>turquoise</v>
      </c>
      <c r="N864" s="49" t="e">
        <f>VLOOKUP(A864,[1]kid_de_GO!$I$2:$I$11610,1,FALSE)</f>
        <v>#N/A</v>
      </c>
      <c r="O864" s="45" t="e">
        <f>VLOOKUP(A864,[2]gi_de_GO!$I$2:$I$12106,1,FALSE)</f>
        <v>#N/A</v>
      </c>
      <c r="P864" s="45" t="e">
        <f>VLOOKUP(A864,[3]lu_de_GO!$I$2:$I$12405,1,FALSE)</f>
        <v>#N/A</v>
      </c>
      <c r="Q864" s="45" t="e">
        <f>VLOOKUP(A864,[4]hyp_de_GO!$I$2:$I$12905,1,FALSE)</f>
        <v>#N/A</v>
      </c>
      <c r="R864" s="34" t="str">
        <f>VLOOKUP(A864,[5]liv_de_GO!$I$2:$I$10655,1,FALSE)</f>
        <v>HAO1</v>
      </c>
    </row>
    <row r="865" spans="1:18" x14ac:dyDescent="0.2">
      <c r="A865" t="s">
        <v>6040</v>
      </c>
      <c r="B865">
        <v>-0.30855729999999998</v>
      </c>
      <c r="C865">
        <v>0.14864321999999999</v>
      </c>
      <c r="D865" t="s">
        <v>17158</v>
      </c>
      <c r="E865" s="41" t="str">
        <f>VLOOKUP(A865,kid!$R$2:$S$15200,1,FALSE)</f>
        <v>HAO2</v>
      </c>
      <c r="F865" s="40" t="str">
        <f>VLOOKUP(A865,kid!$R$2:$S$15200,2,FALSE)</f>
        <v>darkolivegreen</v>
      </c>
      <c r="G865" s="45" t="e">
        <f>VLOOKUP(A865,gi!$R$2:$S$5275,1,FALSE)</f>
        <v>#N/A</v>
      </c>
      <c r="H865" s="45" t="e">
        <f>VLOOKUP(A865,gi!$R$2:$S$5275,2,FALSE)</f>
        <v>#N/A</v>
      </c>
      <c r="I865" s="45" t="e">
        <f>VLOOKUP(A865,lu!$R$2:$S$12226,1,FALSE)</f>
        <v>#N/A</v>
      </c>
      <c r="J865" s="45" t="e">
        <f>VLOOKUP(A865,lu!$R$2:$S$12226,2,FALSE)</f>
        <v>#N/A</v>
      </c>
      <c r="K865" s="45" t="e">
        <f>VLOOKUP(A865,hyp!$R$2:$S$285,1,FALSE)</f>
        <v>#N/A</v>
      </c>
      <c r="L865" s="34" t="str">
        <f>VLOOKUP(A865,liv!$R$2:$S$6981,1,FALSE)</f>
        <v>HAO2</v>
      </c>
      <c r="M865" s="34" t="str">
        <f>VLOOKUP(A865,liv!$R$2:$S$6981,2,FALSE)</f>
        <v>turquoise</v>
      </c>
      <c r="N865" s="41" t="str">
        <f>VLOOKUP(A865,[1]kid_de_GO!$I$2:$I$11610,1,FALSE)</f>
        <v>HAO2</v>
      </c>
      <c r="O865" s="54" t="str">
        <f>VLOOKUP(A865,[2]gi_de_GO!$I$2:$I$12106,1,FALSE)</f>
        <v>HAO2</v>
      </c>
      <c r="P865" s="45" t="e">
        <f>VLOOKUP(A865,[3]lu_de_GO!$I$2:$I$12405,1,FALSE)</f>
        <v>#N/A</v>
      </c>
      <c r="Q865" s="45" t="e">
        <f>VLOOKUP(A865,[4]hyp_de_GO!$I$2:$I$12905,1,FALSE)</f>
        <v>#N/A</v>
      </c>
      <c r="R865" s="34" t="str">
        <f>VLOOKUP(A865,[5]liv_de_GO!$I$2:$I$10655,1,FALSE)</f>
        <v>HAO2</v>
      </c>
    </row>
    <row r="866" spans="1:18" x14ac:dyDescent="0.2">
      <c r="A866" t="s">
        <v>6043</v>
      </c>
      <c r="B866">
        <v>0.26058065000000002</v>
      </c>
      <c r="C866">
        <v>8.5853330000000005E-2</v>
      </c>
      <c r="D866" t="s">
        <v>17158</v>
      </c>
      <c r="E866" s="41" t="str">
        <f>VLOOKUP(A866,kid!$R$2:$S$15200,1,FALSE)</f>
        <v>HAPLN2</v>
      </c>
      <c r="F866" s="40" t="str">
        <f>VLOOKUP(A866,kid!$R$2:$S$15200,2,FALSE)</f>
        <v>tan</v>
      </c>
      <c r="G866" s="45" t="e">
        <f>VLOOKUP(A866,gi!$R$2:$S$5275,1,FALSE)</f>
        <v>#N/A</v>
      </c>
      <c r="H866" s="45" t="e">
        <f>VLOOKUP(A866,gi!$R$2:$S$5275,2,FALSE)</f>
        <v>#N/A</v>
      </c>
      <c r="I866" s="45" t="e">
        <f>VLOOKUP(A866,lu!$R$2:$S$12226,1,FALSE)</f>
        <v>#N/A</v>
      </c>
      <c r="J866" s="45" t="e">
        <f>VLOOKUP(A866,lu!$R$2:$S$12226,2,FALSE)</f>
        <v>#N/A</v>
      </c>
      <c r="K866" s="45" t="e">
        <f>VLOOKUP(A866,hyp!$R$2:$S$285,1,FALSE)</f>
        <v>#N/A</v>
      </c>
      <c r="L866" s="45" t="e">
        <f>VLOOKUP(A866,liv!$R$2:$S$6981,1,FALSE)</f>
        <v>#N/A</v>
      </c>
      <c r="M866" s="45" t="e">
        <f>VLOOKUP(A866,liv!$R$2:$S$6981,2,FALSE)</f>
        <v>#N/A</v>
      </c>
      <c r="N866" s="49" t="e">
        <f>VLOOKUP(A866,[1]kid_de_GO!$I$2:$I$11610,1,FALSE)</f>
        <v>#N/A</v>
      </c>
      <c r="O866" s="45" t="e">
        <f>VLOOKUP(A866,[2]gi_de_GO!$I$2:$I$12106,1,FALSE)</f>
        <v>#N/A</v>
      </c>
      <c r="P866" s="45" t="e">
        <f>VLOOKUP(A866,[3]lu_de_GO!$I$2:$I$12405,1,FALSE)</f>
        <v>#N/A</v>
      </c>
      <c r="Q866" s="35" t="str">
        <f>VLOOKUP(A866,[4]hyp_de_GO!$I$2:$I$12905,1,FALSE)</f>
        <v>HAPLN2</v>
      </c>
      <c r="R866" s="45" t="e">
        <f>VLOOKUP(A866,[5]liv_de_GO!$I$2:$I$10655,1,FALSE)</f>
        <v>#N/A</v>
      </c>
    </row>
    <row r="867" spans="1:18" x14ac:dyDescent="0.2">
      <c r="A867" t="s">
        <v>6080</v>
      </c>
      <c r="B867">
        <v>0.24305183</v>
      </c>
      <c r="C867">
        <v>7.1690770000000001E-2</v>
      </c>
      <c r="D867" t="s">
        <v>17158</v>
      </c>
      <c r="E867" s="41" t="str">
        <f>VLOOKUP(A867,kid!$R$2:$S$15200,1,FALSE)</f>
        <v>HCN1</v>
      </c>
      <c r="F867" s="40" t="str">
        <f>VLOOKUP(A867,kid!$R$2:$S$15200,2,FALSE)</f>
        <v>tan</v>
      </c>
      <c r="G867" s="45" t="e">
        <f>VLOOKUP(A867,gi!$R$2:$S$5275,1,FALSE)</f>
        <v>#N/A</v>
      </c>
      <c r="H867" s="45" t="e">
        <f>VLOOKUP(A867,gi!$R$2:$S$5275,2,FALSE)</f>
        <v>#N/A</v>
      </c>
      <c r="I867" s="45" t="e">
        <f>VLOOKUP(A867,lu!$R$2:$S$12226,1,FALSE)</f>
        <v>#N/A</v>
      </c>
      <c r="J867" s="45" t="e">
        <f>VLOOKUP(A867,lu!$R$2:$S$12226,2,FALSE)</f>
        <v>#N/A</v>
      </c>
      <c r="K867" s="45" t="e">
        <f>VLOOKUP(A867,hyp!$R$2:$S$285,1,FALSE)</f>
        <v>#N/A</v>
      </c>
      <c r="L867" s="45" t="e">
        <f>VLOOKUP(A867,liv!$R$2:$S$6981,1,FALSE)</f>
        <v>#N/A</v>
      </c>
      <c r="M867" s="45" t="e">
        <f>VLOOKUP(A867,liv!$R$2:$S$6981,2,FALSE)</f>
        <v>#N/A</v>
      </c>
      <c r="N867" s="49" t="e">
        <f>VLOOKUP(A867,[1]kid_de_GO!$I$2:$I$11610,1,FALSE)</f>
        <v>#N/A</v>
      </c>
      <c r="O867" s="45" t="e">
        <f>VLOOKUP(A867,[2]gi_de_GO!$I$2:$I$12106,1,FALSE)</f>
        <v>#N/A</v>
      </c>
      <c r="P867" s="45" t="e">
        <f>VLOOKUP(A867,[3]lu_de_GO!$I$2:$I$12405,1,FALSE)</f>
        <v>#N/A</v>
      </c>
      <c r="Q867" s="35" t="str">
        <f>VLOOKUP(A867,[4]hyp_de_GO!$I$2:$I$12905,1,FALSE)</f>
        <v>HCN1</v>
      </c>
      <c r="R867" s="45" t="e">
        <f>VLOOKUP(A867,[5]liv_de_GO!$I$2:$I$10655,1,FALSE)</f>
        <v>#N/A</v>
      </c>
    </row>
    <row r="868" spans="1:18" x14ac:dyDescent="0.2">
      <c r="A868" t="s">
        <v>6081</v>
      </c>
      <c r="B868">
        <v>0.25772167000000001</v>
      </c>
      <c r="C868">
        <v>5.4466929999999997E-2</v>
      </c>
      <c r="D868" t="s">
        <v>17158</v>
      </c>
      <c r="E868" s="41" t="str">
        <f>VLOOKUP(A868,kid!$R$2:$S$15200,1,FALSE)</f>
        <v>HCN2</v>
      </c>
      <c r="F868" s="40" t="str">
        <f>VLOOKUP(A868,kid!$R$2:$S$15200,2,FALSE)</f>
        <v>tan</v>
      </c>
      <c r="G868" s="45" t="e">
        <f>VLOOKUP(A868,gi!$R$2:$S$5275,1,FALSE)</f>
        <v>#N/A</v>
      </c>
      <c r="H868" s="45" t="e">
        <f>VLOOKUP(A868,gi!$R$2:$S$5275,2,FALSE)</f>
        <v>#N/A</v>
      </c>
      <c r="I868" s="45" t="e">
        <f>VLOOKUP(A868,lu!$R$2:$S$12226,1,FALSE)</f>
        <v>#N/A</v>
      </c>
      <c r="J868" s="45" t="e">
        <f>VLOOKUP(A868,lu!$R$2:$S$12226,2,FALSE)</f>
        <v>#N/A</v>
      </c>
      <c r="K868" s="45" t="e">
        <f>VLOOKUP(A868,hyp!$R$2:$S$285,1,FALSE)</f>
        <v>#N/A</v>
      </c>
      <c r="L868" s="45" t="e">
        <f>VLOOKUP(A868,liv!$R$2:$S$6981,1,FALSE)</f>
        <v>#N/A</v>
      </c>
      <c r="M868" s="45" t="e">
        <f>VLOOKUP(A868,liv!$R$2:$S$6981,2,FALSE)</f>
        <v>#N/A</v>
      </c>
      <c r="N868" s="49" t="e">
        <f>VLOOKUP(A868,[1]kid_de_GO!$I$2:$I$11610,1,FALSE)</f>
        <v>#N/A</v>
      </c>
      <c r="O868" s="54" t="str">
        <f>VLOOKUP(A868,[2]gi_de_GO!$I$2:$I$12106,1,FALSE)</f>
        <v>HCN2</v>
      </c>
      <c r="P868" s="45" t="e">
        <f>VLOOKUP(A868,[3]lu_de_GO!$I$2:$I$12405,1,FALSE)</f>
        <v>#N/A</v>
      </c>
      <c r="Q868" s="35" t="str">
        <f>VLOOKUP(A868,[4]hyp_de_GO!$I$2:$I$12905,1,FALSE)</f>
        <v>HCN2</v>
      </c>
      <c r="R868" s="45" t="e">
        <f>VLOOKUP(A868,[5]liv_de_GO!$I$2:$I$10655,1,FALSE)</f>
        <v>#N/A</v>
      </c>
    </row>
    <row r="869" spans="1:18" x14ac:dyDescent="0.2">
      <c r="A869" t="s">
        <v>6161</v>
      </c>
      <c r="B869">
        <v>-0.31171700000000002</v>
      </c>
      <c r="C869">
        <v>0.30316399999999999</v>
      </c>
      <c r="D869" t="s">
        <v>17158</v>
      </c>
      <c r="E869" s="41" t="str">
        <f>VLOOKUP(A869,kid!$R$2:$S$15200,1,FALSE)</f>
        <v>HGD</v>
      </c>
      <c r="F869" s="40" t="str">
        <f>VLOOKUP(A869,kid!$R$2:$S$15200,2,FALSE)</f>
        <v>steelblue</v>
      </c>
      <c r="G869" s="45" t="e">
        <f>VLOOKUP(A869,gi!$R$2:$S$5275,1,FALSE)</f>
        <v>#N/A</v>
      </c>
      <c r="H869" s="45" t="e">
        <f>VLOOKUP(A869,gi!$R$2:$S$5275,2,FALSE)</f>
        <v>#N/A</v>
      </c>
      <c r="I869" s="45" t="e">
        <f>VLOOKUP(A869,lu!$R$2:$S$12226,1,FALSE)</f>
        <v>#N/A</v>
      </c>
      <c r="J869" s="45" t="e">
        <f>VLOOKUP(A869,lu!$R$2:$S$12226,2,FALSE)</f>
        <v>#N/A</v>
      </c>
      <c r="K869" s="45" t="e">
        <f>VLOOKUP(A869,hyp!$R$2:$S$285,1,FALSE)</f>
        <v>#N/A</v>
      </c>
      <c r="L869" s="34" t="str">
        <f>VLOOKUP(A869,liv!$R$2:$S$6981,1,FALSE)</f>
        <v>HGD</v>
      </c>
      <c r="M869" s="34" t="str">
        <f>VLOOKUP(A869,liv!$R$2:$S$6981,2,FALSE)</f>
        <v>blue</v>
      </c>
      <c r="N869" s="41" t="str">
        <f>VLOOKUP(A869,[1]kid_de_GO!$I$2:$I$11610,1,FALSE)</f>
        <v>HGD</v>
      </c>
      <c r="O869" s="54" t="str">
        <f>VLOOKUP(A869,[2]gi_de_GO!$I$2:$I$12106,1,FALSE)</f>
        <v>HGD</v>
      </c>
      <c r="P869" s="45" t="e">
        <f>VLOOKUP(A869,[3]lu_de_GO!$I$2:$I$12405,1,FALSE)</f>
        <v>#N/A</v>
      </c>
      <c r="Q869" s="45" t="e">
        <f>VLOOKUP(A869,[4]hyp_de_GO!$I$2:$I$12905,1,FALSE)</f>
        <v>#N/A</v>
      </c>
      <c r="R869" s="34" t="str">
        <f>VLOOKUP(A869,[5]liv_de_GO!$I$2:$I$10655,1,FALSE)</f>
        <v>HGD</v>
      </c>
    </row>
    <row r="870" spans="1:18" x14ac:dyDescent="0.2">
      <c r="A870" t="s">
        <v>6247</v>
      </c>
      <c r="B870">
        <v>-0.252662</v>
      </c>
      <c r="C870">
        <v>7.5921740000000001E-2</v>
      </c>
      <c r="D870" t="s">
        <v>17158</v>
      </c>
      <c r="E870" s="41" t="str">
        <f>VLOOKUP(A870,kid!$R$2:$S$15200,1,FALSE)</f>
        <v>HNF1A</v>
      </c>
      <c r="F870" s="40" t="str">
        <f>VLOOKUP(A870,kid!$R$2:$S$15200,2,FALSE)</f>
        <v>darkred</v>
      </c>
      <c r="G870" s="45" t="e">
        <f>VLOOKUP(A870,gi!$R$2:$S$5275,1,FALSE)</f>
        <v>#N/A</v>
      </c>
      <c r="H870" s="45" t="e">
        <f>VLOOKUP(A870,gi!$R$2:$S$5275,2,FALSE)</f>
        <v>#N/A</v>
      </c>
      <c r="I870" s="45" t="e">
        <f>VLOOKUP(A870,lu!$R$2:$S$12226,1,FALSE)</f>
        <v>#N/A</v>
      </c>
      <c r="J870" s="45" t="e">
        <f>VLOOKUP(A870,lu!$R$2:$S$12226,2,FALSE)</f>
        <v>#N/A</v>
      </c>
      <c r="K870" s="45" t="e">
        <f>VLOOKUP(A870,hyp!$R$2:$S$285,1,FALSE)</f>
        <v>#N/A</v>
      </c>
      <c r="L870" s="45" t="e">
        <f>VLOOKUP(A870,liv!$R$2:$S$6981,1,FALSE)</f>
        <v>#N/A</v>
      </c>
      <c r="M870" s="45" t="e">
        <f>VLOOKUP(A870,liv!$R$2:$S$6981,2,FALSE)</f>
        <v>#N/A</v>
      </c>
      <c r="N870" s="41" t="str">
        <f>VLOOKUP(A870,[1]kid_de_GO!$I$2:$I$11610,1,FALSE)</f>
        <v>HNF1A</v>
      </c>
      <c r="O870" s="54" t="str">
        <f>VLOOKUP(A870,[2]gi_de_GO!$I$2:$I$12106,1,FALSE)</f>
        <v>HNF1A</v>
      </c>
      <c r="P870" s="45" t="e">
        <f>VLOOKUP(A870,[3]lu_de_GO!$I$2:$I$12405,1,FALSE)</f>
        <v>#N/A</v>
      </c>
      <c r="Q870" s="35" t="str">
        <f>VLOOKUP(A870,[4]hyp_de_GO!$I$2:$I$12905,1,FALSE)</f>
        <v>HNF1A</v>
      </c>
      <c r="R870" s="34" t="str">
        <f>VLOOKUP(A870,[5]liv_de_GO!$I$2:$I$10655,1,FALSE)</f>
        <v>HNF1A</v>
      </c>
    </row>
    <row r="871" spans="1:18" x14ac:dyDescent="0.2">
      <c r="A871" t="s">
        <v>6306</v>
      </c>
      <c r="B871">
        <v>0.24830883000000001</v>
      </c>
      <c r="C871">
        <v>8.1129430000000002E-2</v>
      </c>
      <c r="D871" t="s">
        <v>17158</v>
      </c>
      <c r="E871" s="41" t="str">
        <f>VLOOKUP(A871,kid!$R$2:$S$15200,1,FALSE)</f>
        <v>HPCAL4</v>
      </c>
      <c r="F871" s="40" t="str">
        <f>VLOOKUP(A871,kid!$R$2:$S$15200,2,FALSE)</f>
        <v>tan</v>
      </c>
      <c r="G871" s="45" t="e">
        <f>VLOOKUP(A871,gi!$R$2:$S$5275,1,FALSE)</f>
        <v>#N/A</v>
      </c>
      <c r="H871" s="45" t="e">
        <f>VLOOKUP(A871,gi!$R$2:$S$5275,2,FALSE)</f>
        <v>#N/A</v>
      </c>
      <c r="I871" s="45" t="e">
        <f>VLOOKUP(A871,lu!$R$2:$S$12226,1,FALSE)</f>
        <v>#N/A</v>
      </c>
      <c r="J871" s="45" t="e">
        <f>VLOOKUP(A871,lu!$R$2:$S$12226,2,FALSE)</f>
        <v>#N/A</v>
      </c>
      <c r="K871" s="45" t="e">
        <f>VLOOKUP(A871,hyp!$R$2:$S$285,1,FALSE)</f>
        <v>#N/A</v>
      </c>
      <c r="L871" s="45" t="e">
        <f>VLOOKUP(A871,liv!$R$2:$S$6981,1,FALSE)</f>
        <v>#N/A</v>
      </c>
      <c r="M871" s="45" t="e">
        <f>VLOOKUP(A871,liv!$R$2:$S$6981,2,FALSE)</f>
        <v>#N/A</v>
      </c>
      <c r="N871" s="49" t="e">
        <f>VLOOKUP(A871,[1]kid_de_GO!$I$2:$I$11610,1,FALSE)</f>
        <v>#N/A</v>
      </c>
      <c r="O871" s="45" t="e">
        <f>VLOOKUP(A871,[2]gi_de_GO!$I$2:$I$12106,1,FALSE)</f>
        <v>#N/A</v>
      </c>
      <c r="P871" s="45" t="e">
        <f>VLOOKUP(A871,[3]lu_de_GO!$I$2:$I$12405,1,FALSE)</f>
        <v>#N/A</v>
      </c>
      <c r="Q871" s="35" t="str">
        <f>VLOOKUP(A871,[4]hyp_de_GO!$I$2:$I$12905,1,FALSE)</f>
        <v>HPCAL4</v>
      </c>
      <c r="R871" s="45" t="e">
        <f>VLOOKUP(A871,[5]liv_de_GO!$I$2:$I$10655,1,FALSE)</f>
        <v>#N/A</v>
      </c>
    </row>
    <row r="872" spans="1:18" x14ac:dyDescent="0.2">
      <c r="A872" t="s">
        <v>6307</v>
      </c>
      <c r="B872">
        <v>-0.33993519999999999</v>
      </c>
      <c r="C872">
        <v>0.38822220000000002</v>
      </c>
      <c r="D872" t="s">
        <v>17158</v>
      </c>
      <c r="E872" s="41" t="str">
        <f>VLOOKUP(A872,kid!$R$2:$S$15200,1,FALSE)</f>
        <v>HPD</v>
      </c>
      <c r="F872" s="40" t="str">
        <f>VLOOKUP(A872,kid!$R$2:$S$15200,2,FALSE)</f>
        <v>tan</v>
      </c>
      <c r="G872" s="45" t="e">
        <f>VLOOKUP(A872,gi!$R$2:$S$5275,1,FALSE)</f>
        <v>#N/A</v>
      </c>
      <c r="H872" s="45" t="e">
        <f>VLOOKUP(A872,gi!$R$2:$S$5275,2,FALSE)</f>
        <v>#N/A</v>
      </c>
      <c r="I872" s="45" t="e">
        <f>VLOOKUP(A872,lu!$R$2:$S$12226,1,FALSE)</f>
        <v>#N/A</v>
      </c>
      <c r="J872" s="45" t="e">
        <f>VLOOKUP(A872,lu!$R$2:$S$12226,2,FALSE)</f>
        <v>#N/A</v>
      </c>
      <c r="K872" s="45" t="e">
        <f>VLOOKUP(A872,hyp!$R$2:$S$285,1,FALSE)</f>
        <v>#N/A</v>
      </c>
      <c r="L872" s="34" t="str">
        <f>VLOOKUP(A872,liv!$R$2:$S$6981,1,FALSE)</f>
        <v>HPD</v>
      </c>
      <c r="M872" s="34" t="str">
        <f>VLOOKUP(A872,liv!$R$2:$S$6981,2,FALSE)</f>
        <v>tan</v>
      </c>
      <c r="N872" s="41" t="str">
        <f>VLOOKUP(A872,[1]kid_de_GO!$I$2:$I$11610,1,FALSE)</f>
        <v>HPD</v>
      </c>
      <c r="O872" s="45" t="e">
        <f>VLOOKUP(A872,[2]gi_de_GO!$I$2:$I$12106,1,FALSE)</f>
        <v>#N/A</v>
      </c>
      <c r="P872" s="45" t="e">
        <f>VLOOKUP(A872,[3]lu_de_GO!$I$2:$I$12405,1,FALSE)</f>
        <v>#N/A</v>
      </c>
      <c r="Q872" s="45" t="e">
        <f>VLOOKUP(A872,[4]hyp_de_GO!$I$2:$I$12905,1,FALSE)</f>
        <v>#N/A</v>
      </c>
      <c r="R872" s="34" t="str">
        <f>VLOOKUP(A872,[5]liv_de_GO!$I$2:$I$10655,1,FALSE)</f>
        <v>HPD</v>
      </c>
    </row>
    <row r="873" spans="1:18" x14ac:dyDescent="0.2">
      <c r="A873" t="s">
        <v>6326</v>
      </c>
      <c r="B873">
        <v>-0.33577230000000002</v>
      </c>
      <c r="C873">
        <v>0.44986772000000003</v>
      </c>
      <c r="D873" t="s">
        <v>17158</v>
      </c>
      <c r="E873" s="41" t="str">
        <f>VLOOKUP(A873,kid!$R$2:$S$15200,1,FALSE)</f>
        <v>HRG</v>
      </c>
      <c r="F873" s="40" t="str">
        <f>VLOOKUP(A873,kid!$R$2:$S$15200,2,FALSE)</f>
        <v>greenyellow</v>
      </c>
      <c r="G873" s="45" t="e">
        <f>VLOOKUP(A873,gi!$R$2:$S$5275,1,FALSE)</f>
        <v>#N/A</v>
      </c>
      <c r="H873" s="45" t="e">
        <f>VLOOKUP(A873,gi!$R$2:$S$5275,2,FALSE)</f>
        <v>#N/A</v>
      </c>
      <c r="I873" s="45" t="e">
        <f>VLOOKUP(A873,lu!$R$2:$S$12226,1,FALSE)</f>
        <v>#N/A</v>
      </c>
      <c r="J873" s="45" t="e">
        <f>VLOOKUP(A873,lu!$R$2:$S$12226,2,FALSE)</f>
        <v>#N/A</v>
      </c>
      <c r="K873" s="45" t="e">
        <f>VLOOKUP(A873,hyp!$R$2:$S$285,1,FALSE)</f>
        <v>#N/A</v>
      </c>
      <c r="L873" s="45" t="e">
        <f>VLOOKUP(A873,liv!$R$2:$S$6981,1,FALSE)</f>
        <v>#N/A</v>
      </c>
      <c r="M873" s="45" t="e">
        <f>VLOOKUP(A873,liv!$R$2:$S$6981,2,FALSE)</f>
        <v>#N/A</v>
      </c>
      <c r="N873" s="49" t="e">
        <f>VLOOKUP(A873,[1]kid_de_GO!$I$2:$I$11610,1,FALSE)</f>
        <v>#N/A</v>
      </c>
      <c r="O873" s="45" t="e">
        <f>VLOOKUP(A873,[2]gi_de_GO!$I$2:$I$12106,1,FALSE)</f>
        <v>#N/A</v>
      </c>
      <c r="P873" s="45" t="e">
        <f>VLOOKUP(A873,[3]lu_de_GO!$I$2:$I$12405,1,FALSE)</f>
        <v>#N/A</v>
      </c>
      <c r="Q873" s="45" t="e">
        <f>VLOOKUP(A873,[4]hyp_de_GO!$I$2:$I$12905,1,FALSE)</f>
        <v>#N/A</v>
      </c>
      <c r="R873" s="34" t="str">
        <f>VLOOKUP(A873,[5]liv_de_GO!$I$2:$I$10655,1,FALSE)</f>
        <v>HRG</v>
      </c>
    </row>
    <row r="874" spans="1:18" x14ac:dyDescent="0.2">
      <c r="A874" t="s">
        <v>6329</v>
      </c>
      <c r="B874">
        <v>0.24907921999999999</v>
      </c>
      <c r="C874">
        <v>5.234631E-2</v>
      </c>
      <c r="D874" t="s">
        <v>17158</v>
      </c>
      <c r="E874" s="41" t="str">
        <f>VLOOKUP(A874,kid!$R$2:$S$15200,1,FALSE)</f>
        <v>HRH3</v>
      </c>
      <c r="F874" s="40" t="str">
        <f>VLOOKUP(A874,kid!$R$2:$S$15200,2,FALSE)</f>
        <v>tan</v>
      </c>
      <c r="G874" s="45" t="e">
        <f>VLOOKUP(A874,gi!$R$2:$S$5275,1,FALSE)</f>
        <v>#N/A</v>
      </c>
      <c r="H874" s="45" t="e">
        <f>VLOOKUP(A874,gi!$R$2:$S$5275,2,FALSE)</f>
        <v>#N/A</v>
      </c>
      <c r="I874" s="45" t="e">
        <f>VLOOKUP(A874,lu!$R$2:$S$12226,1,FALSE)</f>
        <v>#N/A</v>
      </c>
      <c r="J874" s="45" t="e">
        <f>VLOOKUP(A874,lu!$R$2:$S$12226,2,FALSE)</f>
        <v>#N/A</v>
      </c>
      <c r="K874" s="45" t="e">
        <f>VLOOKUP(A874,hyp!$R$2:$S$285,1,FALSE)</f>
        <v>#N/A</v>
      </c>
      <c r="L874" s="45" t="e">
        <f>VLOOKUP(A874,liv!$R$2:$S$6981,1,FALSE)</f>
        <v>#N/A</v>
      </c>
      <c r="M874" s="45" t="e">
        <f>VLOOKUP(A874,liv!$R$2:$S$6981,2,FALSE)</f>
        <v>#N/A</v>
      </c>
      <c r="N874" s="49" t="e">
        <f>VLOOKUP(A874,[1]kid_de_GO!$I$2:$I$11610,1,FALSE)</f>
        <v>#N/A</v>
      </c>
      <c r="O874" s="45" t="e">
        <f>VLOOKUP(A874,[2]gi_de_GO!$I$2:$I$12106,1,FALSE)</f>
        <v>#N/A</v>
      </c>
      <c r="P874" s="45" t="e">
        <f>VLOOKUP(A874,[3]lu_de_GO!$I$2:$I$12405,1,FALSE)</f>
        <v>#N/A</v>
      </c>
      <c r="Q874" s="35" t="str">
        <f>VLOOKUP(A874,[4]hyp_de_GO!$I$2:$I$12905,1,FALSE)</f>
        <v>HRH3</v>
      </c>
      <c r="R874" s="45" t="e">
        <f>VLOOKUP(A874,[5]liv_de_GO!$I$2:$I$10655,1,FALSE)</f>
        <v>#N/A</v>
      </c>
    </row>
    <row r="875" spans="1:18" x14ac:dyDescent="0.2">
      <c r="A875" t="s">
        <v>6338</v>
      </c>
      <c r="B875">
        <v>0.26266878999999999</v>
      </c>
      <c r="C875">
        <v>7.9274849999999994E-2</v>
      </c>
      <c r="D875" t="s">
        <v>17158</v>
      </c>
      <c r="E875" s="41" t="str">
        <f>VLOOKUP(A875,kid!$R$2:$S$15200,1,FALSE)</f>
        <v>HS3ST4</v>
      </c>
      <c r="F875" s="40" t="str">
        <f>VLOOKUP(A875,kid!$R$2:$S$15200,2,FALSE)</f>
        <v>tan</v>
      </c>
      <c r="G875" s="45" t="e">
        <f>VLOOKUP(A875,gi!$R$2:$S$5275,1,FALSE)</f>
        <v>#N/A</v>
      </c>
      <c r="H875" s="45" t="e">
        <f>VLOOKUP(A875,gi!$R$2:$S$5275,2,FALSE)</f>
        <v>#N/A</v>
      </c>
      <c r="I875" s="45" t="e">
        <f>VLOOKUP(A875,lu!$R$2:$S$12226,1,FALSE)</f>
        <v>#N/A</v>
      </c>
      <c r="J875" s="45" t="e">
        <f>VLOOKUP(A875,lu!$R$2:$S$12226,2,FALSE)</f>
        <v>#N/A</v>
      </c>
      <c r="K875" s="45" t="e">
        <f>VLOOKUP(A875,hyp!$R$2:$S$285,1,FALSE)</f>
        <v>#N/A</v>
      </c>
      <c r="L875" s="45" t="e">
        <f>VLOOKUP(A875,liv!$R$2:$S$6981,1,FALSE)</f>
        <v>#N/A</v>
      </c>
      <c r="M875" s="45" t="e">
        <f>VLOOKUP(A875,liv!$R$2:$S$6981,2,FALSE)</f>
        <v>#N/A</v>
      </c>
      <c r="N875" s="49" t="e">
        <f>VLOOKUP(A875,[1]kid_de_GO!$I$2:$I$11610,1,FALSE)</f>
        <v>#N/A</v>
      </c>
      <c r="O875" s="45" t="e">
        <f>VLOOKUP(A875,[2]gi_de_GO!$I$2:$I$12106,1,FALSE)</f>
        <v>#N/A</v>
      </c>
      <c r="P875" s="45" t="e">
        <f>VLOOKUP(A875,[3]lu_de_GO!$I$2:$I$12405,1,FALSE)</f>
        <v>#N/A</v>
      </c>
      <c r="Q875" s="35" t="str">
        <f>VLOOKUP(A875,[4]hyp_de_GO!$I$2:$I$12905,1,FALSE)</f>
        <v>HS3ST4</v>
      </c>
      <c r="R875" s="45" t="e">
        <f>VLOOKUP(A875,[5]liv_de_GO!$I$2:$I$10655,1,FALSE)</f>
        <v>#N/A</v>
      </c>
    </row>
    <row r="876" spans="1:18" x14ac:dyDescent="0.2">
      <c r="A876" t="s">
        <v>6354</v>
      </c>
      <c r="B876">
        <v>-0.31443320000000002</v>
      </c>
      <c r="C876">
        <v>0.20364144000000001</v>
      </c>
      <c r="D876" t="s">
        <v>17158</v>
      </c>
      <c r="E876" s="41" t="str">
        <f>VLOOKUP(A876,kid!$R$2:$S$15200,1,FALSE)</f>
        <v>HSD17B2</v>
      </c>
      <c r="F876" s="40" t="str">
        <f>VLOOKUP(A876,kid!$R$2:$S$15200,2,FALSE)</f>
        <v>greenyellow</v>
      </c>
      <c r="G876" s="45" t="e">
        <f>VLOOKUP(A876,gi!$R$2:$S$5275,1,FALSE)</f>
        <v>#N/A</v>
      </c>
      <c r="H876" s="45" t="e">
        <f>VLOOKUP(A876,gi!$R$2:$S$5275,2,FALSE)</f>
        <v>#N/A</v>
      </c>
      <c r="I876" s="45" t="e">
        <f>VLOOKUP(A876,lu!$R$2:$S$12226,1,FALSE)</f>
        <v>#N/A</v>
      </c>
      <c r="J876" s="45" t="e">
        <f>VLOOKUP(A876,lu!$R$2:$S$12226,2,FALSE)</f>
        <v>#N/A</v>
      </c>
      <c r="K876" s="45" t="e">
        <f>VLOOKUP(A876,hyp!$R$2:$S$285,1,FALSE)</f>
        <v>#N/A</v>
      </c>
      <c r="L876" s="34" t="str">
        <f>VLOOKUP(A876,liv!$R$2:$S$6981,1,FALSE)</f>
        <v>HSD17B2</v>
      </c>
      <c r="M876" s="34" t="str">
        <f>VLOOKUP(A876,liv!$R$2:$S$6981,2,FALSE)</f>
        <v>turquoise</v>
      </c>
      <c r="N876" s="49" t="e">
        <f>VLOOKUP(A876,[1]kid_de_GO!$I$2:$I$11610,1,FALSE)</f>
        <v>#N/A</v>
      </c>
      <c r="O876" s="54" t="str">
        <f>VLOOKUP(A876,[2]gi_de_GO!$I$2:$I$12106,1,FALSE)</f>
        <v>HSD17B2</v>
      </c>
      <c r="P876" s="45" t="e">
        <f>VLOOKUP(A876,[3]lu_de_GO!$I$2:$I$12405,1,FALSE)</f>
        <v>#N/A</v>
      </c>
      <c r="Q876" s="45" t="e">
        <f>VLOOKUP(A876,[4]hyp_de_GO!$I$2:$I$12905,1,FALSE)</f>
        <v>#N/A</v>
      </c>
      <c r="R876" s="34" t="str">
        <f>VLOOKUP(A876,[5]liv_de_GO!$I$2:$I$10655,1,FALSE)</f>
        <v>HSD17B2</v>
      </c>
    </row>
    <row r="877" spans="1:18" x14ac:dyDescent="0.2">
      <c r="A877" t="s">
        <v>6419</v>
      </c>
      <c r="B877">
        <v>0.20572251</v>
      </c>
      <c r="C877">
        <v>6.3415730000000003E-2</v>
      </c>
      <c r="D877" t="s">
        <v>17158</v>
      </c>
      <c r="E877" s="41" t="str">
        <f>VLOOKUP(A877,kid!$R$2:$S$15200,1,FALSE)</f>
        <v>HTR5A</v>
      </c>
      <c r="F877" s="40" t="str">
        <f>VLOOKUP(A877,kid!$R$2:$S$15200,2,FALSE)</f>
        <v>tan</v>
      </c>
      <c r="G877" s="45" t="e">
        <f>VLOOKUP(A877,gi!$R$2:$S$5275,1,FALSE)</f>
        <v>#N/A</v>
      </c>
      <c r="H877" s="45" t="e">
        <f>VLOOKUP(A877,gi!$R$2:$S$5275,2,FALSE)</f>
        <v>#N/A</v>
      </c>
      <c r="I877" s="45" t="e">
        <f>VLOOKUP(A877,lu!$R$2:$S$12226,1,FALSE)</f>
        <v>#N/A</v>
      </c>
      <c r="J877" s="45" t="e">
        <f>VLOOKUP(A877,lu!$R$2:$S$12226,2,FALSE)</f>
        <v>#N/A</v>
      </c>
      <c r="K877" s="45" t="e">
        <f>VLOOKUP(A877,hyp!$R$2:$S$285,1,FALSE)</f>
        <v>#N/A</v>
      </c>
      <c r="L877" s="45" t="e">
        <f>VLOOKUP(A877,liv!$R$2:$S$6981,1,FALSE)</f>
        <v>#N/A</v>
      </c>
      <c r="M877" s="45" t="e">
        <f>VLOOKUP(A877,liv!$R$2:$S$6981,2,FALSE)</f>
        <v>#N/A</v>
      </c>
      <c r="N877" s="49" t="e">
        <f>VLOOKUP(A877,[1]kid_de_GO!$I$2:$I$11610,1,FALSE)</f>
        <v>#N/A</v>
      </c>
      <c r="O877" s="45" t="e">
        <f>VLOOKUP(A877,[2]gi_de_GO!$I$2:$I$12106,1,FALSE)</f>
        <v>#N/A</v>
      </c>
      <c r="P877" s="45" t="e">
        <f>VLOOKUP(A877,[3]lu_de_GO!$I$2:$I$12405,1,FALSE)</f>
        <v>#N/A</v>
      </c>
      <c r="Q877" s="35" t="str">
        <f>VLOOKUP(A877,[4]hyp_de_GO!$I$2:$I$12905,1,FALSE)</f>
        <v>HTR5A</v>
      </c>
      <c r="R877" s="45" t="e">
        <f>VLOOKUP(A877,[5]liv_de_GO!$I$2:$I$10655,1,FALSE)</f>
        <v>#N/A</v>
      </c>
    </row>
    <row r="878" spans="1:18" x14ac:dyDescent="0.2">
      <c r="A878" t="s">
        <v>6475</v>
      </c>
      <c r="B878">
        <v>-0.25807809999999998</v>
      </c>
      <c r="C878">
        <v>0.27450507000000002</v>
      </c>
      <c r="D878" t="s">
        <v>17158</v>
      </c>
      <c r="E878" s="41" t="str">
        <f>VLOOKUP(A878,kid!$R$2:$S$15200,1,FALSE)</f>
        <v>IDO2</v>
      </c>
      <c r="F878" s="40" t="str">
        <f>VLOOKUP(A878,kid!$R$2:$S$15200,2,FALSE)</f>
        <v>tan</v>
      </c>
      <c r="G878" s="45" t="e">
        <f>VLOOKUP(A878,gi!$R$2:$S$5275,1,FALSE)</f>
        <v>#N/A</v>
      </c>
      <c r="H878" s="45" t="e">
        <f>VLOOKUP(A878,gi!$R$2:$S$5275,2,FALSE)</f>
        <v>#N/A</v>
      </c>
      <c r="I878" s="45" t="e">
        <f>VLOOKUP(A878,lu!$R$2:$S$12226,1,FALSE)</f>
        <v>#N/A</v>
      </c>
      <c r="J878" s="45" t="e">
        <f>VLOOKUP(A878,lu!$R$2:$S$12226,2,FALSE)</f>
        <v>#N/A</v>
      </c>
      <c r="K878" s="45" t="e">
        <f>VLOOKUP(A878,hyp!$R$2:$S$285,1,FALSE)</f>
        <v>#N/A</v>
      </c>
      <c r="L878" s="34" t="str">
        <f>VLOOKUP(A878,liv!$R$2:$S$6981,1,FALSE)</f>
        <v>IDO2</v>
      </c>
      <c r="M878" s="34" t="str">
        <f>VLOOKUP(A878,liv!$R$2:$S$6981,2,FALSE)</f>
        <v>turquoise</v>
      </c>
      <c r="N878" s="41" t="str">
        <f>VLOOKUP(A878,[1]kid_de_GO!$I$2:$I$11610,1,FALSE)</f>
        <v>IDO2</v>
      </c>
      <c r="O878" s="45" t="e">
        <f>VLOOKUP(A878,[2]gi_de_GO!$I$2:$I$12106,1,FALSE)</f>
        <v>#N/A</v>
      </c>
      <c r="P878" s="45" t="e">
        <f>VLOOKUP(A878,[3]lu_de_GO!$I$2:$I$12405,1,FALSE)</f>
        <v>#N/A</v>
      </c>
      <c r="Q878" s="45" t="e">
        <f>VLOOKUP(A878,[4]hyp_de_GO!$I$2:$I$12905,1,FALSE)</f>
        <v>#N/A</v>
      </c>
      <c r="R878" s="34" t="str">
        <f>VLOOKUP(A878,[5]liv_de_GO!$I$2:$I$10655,1,FALSE)</f>
        <v>IDO2</v>
      </c>
    </row>
    <row r="879" spans="1:18" x14ac:dyDescent="0.2">
      <c r="A879" t="s">
        <v>6601</v>
      </c>
      <c r="B879">
        <v>0.27819864</v>
      </c>
      <c r="C879">
        <v>7.6502490000000006E-2</v>
      </c>
      <c r="D879" t="s">
        <v>17158</v>
      </c>
      <c r="E879" s="41" t="str">
        <f>VLOOKUP(A879,kid!$R$2:$S$15200,1,FALSE)</f>
        <v>IGSF1</v>
      </c>
      <c r="F879" s="40" t="str">
        <f>VLOOKUP(A879,kid!$R$2:$S$15200,2,FALSE)</f>
        <v>tan</v>
      </c>
      <c r="G879" s="45" t="e">
        <f>VLOOKUP(A879,gi!$R$2:$S$5275,1,FALSE)</f>
        <v>#N/A</v>
      </c>
      <c r="H879" s="45" t="e">
        <f>VLOOKUP(A879,gi!$R$2:$S$5275,2,FALSE)</f>
        <v>#N/A</v>
      </c>
      <c r="I879" s="45" t="e">
        <f>VLOOKUP(A879,lu!$R$2:$S$12226,1,FALSE)</f>
        <v>#N/A</v>
      </c>
      <c r="J879" s="45" t="e">
        <f>VLOOKUP(A879,lu!$R$2:$S$12226,2,FALSE)</f>
        <v>#N/A</v>
      </c>
      <c r="K879" s="45" t="e">
        <f>VLOOKUP(A879,hyp!$R$2:$S$285,1,FALSE)</f>
        <v>#N/A</v>
      </c>
      <c r="L879" s="45" t="e">
        <f>VLOOKUP(A879,liv!$R$2:$S$6981,1,FALSE)</f>
        <v>#N/A</v>
      </c>
      <c r="M879" s="45" t="e">
        <f>VLOOKUP(A879,liv!$R$2:$S$6981,2,FALSE)</f>
        <v>#N/A</v>
      </c>
      <c r="N879" s="49" t="e">
        <f>VLOOKUP(A879,[1]kid_de_GO!$I$2:$I$11610,1,FALSE)</f>
        <v>#N/A</v>
      </c>
      <c r="O879" s="45" t="e">
        <f>VLOOKUP(A879,[2]gi_de_GO!$I$2:$I$12106,1,FALSE)</f>
        <v>#N/A</v>
      </c>
      <c r="P879" s="45" t="e">
        <f>VLOOKUP(A879,[3]lu_de_GO!$I$2:$I$12405,1,FALSE)</f>
        <v>#N/A</v>
      </c>
      <c r="Q879" s="35" t="str">
        <f>VLOOKUP(A879,[4]hyp_de_GO!$I$2:$I$12905,1,FALSE)</f>
        <v>IGSF1</v>
      </c>
      <c r="R879" s="45" t="e">
        <f>VLOOKUP(A879,[5]liv_de_GO!$I$2:$I$10655,1,FALSE)</f>
        <v>#N/A</v>
      </c>
    </row>
    <row r="880" spans="1:18" x14ac:dyDescent="0.2">
      <c r="A880" t="s">
        <v>6611</v>
      </c>
      <c r="B880">
        <v>-0.2436276</v>
      </c>
      <c r="C880">
        <v>-4.5022399999999997E-2</v>
      </c>
      <c r="D880" t="s">
        <v>17158</v>
      </c>
      <c r="E880" s="41" t="str">
        <f>VLOOKUP(A880,kid!$R$2:$S$15200,1,FALSE)</f>
        <v>IHH</v>
      </c>
      <c r="F880" s="40" t="str">
        <f>VLOOKUP(A880,kid!$R$2:$S$15200,2,FALSE)</f>
        <v>blue</v>
      </c>
      <c r="G880" s="45" t="e">
        <f>VLOOKUP(A880,gi!$R$2:$S$5275,1,FALSE)</f>
        <v>#N/A</v>
      </c>
      <c r="H880" s="45" t="e">
        <f>VLOOKUP(A880,gi!$R$2:$S$5275,2,FALSE)</f>
        <v>#N/A</v>
      </c>
      <c r="I880" s="45" t="e">
        <f>VLOOKUP(A880,lu!$R$2:$S$12226,1,FALSE)</f>
        <v>#N/A</v>
      </c>
      <c r="J880" s="45" t="e">
        <f>VLOOKUP(A880,lu!$R$2:$S$12226,2,FALSE)</f>
        <v>#N/A</v>
      </c>
      <c r="K880" s="45" t="e">
        <f>VLOOKUP(A880,hyp!$R$2:$S$285,1,FALSE)</f>
        <v>#N/A</v>
      </c>
      <c r="L880" s="34" t="str">
        <f>VLOOKUP(A880,liv!$R$2:$S$6981,1,FALSE)</f>
        <v>IHH</v>
      </c>
      <c r="M880" s="34" t="str">
        <f>VLOOKUP(A880,liv!$R$2:$S$6981,2,FALSE)</f>
        <v>turquoise</v>
      </c>
      <c r="N880" s="41" t="str">
        <f>VLOOKUP(A880,[1]kid_de_GO!$I$2:$I$11610,1,FALSE)</f>
        <v>IHH</v>
      </c>
      <c r="O880" s="54" t="str">
        <f>VLOOKUP(A880,[2]gi_de_GO!$I$2:$I$12106,1,FALSE)</f>
        <v>IHH</v>
      </c>
      <c r="P880" s="45" t="e">
        <f>VLOOKUP(A880,[3]lu_de_GO!$I$2:$I$12405,1,FALSE)</f>
        <v>#N/A</v>
      </c>
      <c r="Q880" s="45" t="e">
        <f>VLOOKUP(A880,[4]hyp_de_GO!$I$2:$I$12905,1,FALSE)</f>
        <v>#N/A</v>
      </c>
      <c r="R880" s="34" t="str">
        <f>VLOOKUP(A880,[5]liv_de_GO!$I$2:$I$10655,1,FALSE)</f>
        <v>IHH</v>
      </c>
    </row>
    <row r="881" spans="1:18" x14ac:dyDescent="0.2">
      <c r="A881" t="s">
        <v>6736</v>
      </c>
      <c r="B881">
        <v>-0.19795209999999999</v>
      </c>
      <c r="C881">
        <v>0.27419401999999998</v>
      </c>
      <c r="D881" t="s">
        <v>17158</v>
      </c>
      <c r="E881" s="41" t="str">
        <f>VLOOKUP(A881,kid!$R$2:$S$15200,1,FALSE)</f>
        <v>INHBC</v>
      </c>
      <c r="F881" s="40" t="str">
        <f>VLOOKUP(A881,kid!$R$2:$S$15200,2,FALSE)</f>
        <v>tan</v>
      </c>
      <c r="G881" s="45" t="e">
        <f>VLOOKUP(A881,gi!$R$2:$S$5275,1,FALSE)</f>
        <v>#N/A</v>
      </c>
      <c r="H881" s="45" t="e">
        <f>VLOOKUP(A881,gi!$R$2:$S$5275,2,FALSE)</f>
        <v>#N/A</v>
      </c>
      <c r="I881" s="45" t="e">
        <f>VLOOKUP(A881,lu!$R$2:$S$12226,1,FALSE)</f>
        <v>#N/A</v>
      </c>
      <c r="J881" s="45" t="e">
        <f>VLOOKUP(A881,lu!$R$2:$S$12226,2,FALSE)</f>
        <v>#N/A</v>
      </c>
      <c r="K881" s="45" t="e">
        <f>VLOOKUP(A881,hyp!$R$2:$S$285,1,FALSE)</f>
        <v>#N/A</v>
      </c>
      <c r="L881" s="34" t="str">
        <f>VLOOKUP(A881,liv!$R$2:$S$6981,1,FALSE)</f>
        <v>INHBC</v>
      </c>
      <c r="M881" s="34" t="str">
        <f>VLOOKUP(A881,liv!$R$2:$S$6981,2,FALSE)</f>
        <v>turquoise</v>
      </c>
      <c r="N881" s="41" t="str">
        <f>VLOOKUP(A881,[1]kid_de_GO!$I$2:$I$11610,1,FALSE)</f>
        <v>INHBC</v>
      </c>
      <c r="O881" s="45" t="e">
        <f>VLOOKUP(A881,[2]gi_de_GO!$I$2:$I$12106,1,FALSE)</f>
        <v>#N/A</v>
      </c>
      <c r="P881" s="45" t="e">
        <f>VLOOKUP(A881,[3]lu_de_GO!$I$2:$I$12405,1,FALSE)</f>
        <v>#N/A</v>
      </c>
      <c r="Q881" s="45" t="e">
        <f>VLOOKUP(A881,[4]hyp_de_GO!$I$2:$I$12905,1,FALSE)</f>
        <v>#N/A</v>
      </c>
      <c r="R881" s="34" t="str">
        <f>VLOOKUP(A881,[5]liv_de_GO!$I$2:$I$10655,1,FALSE)</f>
        <v>INHBC</v>
      </c>
    </row>
    <row r="882" spans="1:18" x14ac:dyDescent="0.2">
      <c r="A882" t="s">
        <v>6737</v>
      </c>
      <c r="B882">
        <v>-0.12186370000000001</v>
      </c>
      <c r="C882">
        <v>0.22440441</v>
      </c>
      <c r="D882" t="s">
        <v>17158</v>
      </c>
      <c r="E882" s="41" t="str">
        <f>VLOOKUP(A882,kid!$R$2:$S$15200,1,FALSE)</f>
        <v>INHBE</v>
      </c>
      <c r="F882" s="40" t="str">
        <f>VLOOKUP(A882,kid!$R$2:$S$15200,2,FALSE)</f>
        <v>tan</v>
      </c>
      <c r="G882" s="45" t="e">
        <f>VLOOKUP(A882,gi!$R$2:$S$5275,1,FALSE)</f>
        <v>#N/A</v>
      </c>
      <c r="H882" s="45" t="e">
        <f>VLOOKUP(A882,gi!$R$2:$S$5275,2,FALSE)</f>
        <v>#N/A</v>
      </c>
      <c r="I882" s="45" t="e">
        <f>VLOOKUP(A882,lu!$R$2:$S$12226,1,FALSE)</f>
        <v>#N/A</v>
      </c>
      <c r="J882" s="45" t="e">
        <f>VLOOKUP(A882,lu!$R$2:$S$12226,2,FALSE)</f>
        <v>#N/A</v>
      </c>
      <c r="K882" s="45" t="e">
        <f>VLOOKUP(A882,hyp!$R$2:$S$285,1,FALSE)</f>
        <v>#N/A</v>
      </c>
      <c r="L882" s="34" t="str">
        <f>VLOOKUP(A882,liv!$R$2:$S$6981,1,FALSE)</f>
        <v>INHBE</v>
      </c>
      <c r="M882" s="34" t="str">
        <f>VLOOKUP(A882,liv!$R$2:$S$6981,2,FALSE)</f>
        <v>turquoise</v>
      </c>
      <c r="N882" s="41" t="str">
        <f>VLOOKUP(A882,[1]kid_de_GO!$I$2:$I$11610,1,FALSE)</f>
        <v>INHBE</v>
      </c>
      <c r="O882" s="54" t="str">
        <f>VLOOKUP(A882,[2]gi_de_GO!$I$2:$I$12106,1,FALSE)</f>
        <v>INHBE</v>
      </c>
      <c r="P882" s="45" t="e">
        <f>VLOOKUP(A882,[3]lu_de_GO!$I$2:$I$12405,1,FALSE)</f>
        <v>#N/A</v>
      </c>
      <c r="Q882" s="35" t="str">
        <f>VLOOKUP(A882,[4]hyp_de_GO!$I$2:$I$12905,1,FALSE)</f>
        <v>INHBE</v>
      </c>
      <c r="R882" s="34" t="str">
        <f>VLOOKUP(A882,[5]liv_de_GO!$I$2:$I$10655,1,FALSE)</f>
        <v>INHBE</v>
      </c>
    </row>
    <row r="883" spans="1:18" x14ac:dyDescent="0.2">
      <c r="A883" t="s">
        <v>6769</v>
      </c>
      <c r="B883">
        <v>0.29571976</v>
      </c>
      <c r="C883">
        <v>0.13137626999999999</v>
      </c>
      <c r="D883" t="s">
        <v>17158</v>
      </c>
      <c r="E883" s="41" t="str">
        <f>VLOOKUP(A883,kid!$R$2:$S$15200,1,FALSE)</f>
        <v>INSYN1</v>
      </c>
      <c r="F883" s="40" t="str">
        <f>VLOOKUP(A883,kid!$R$2:$S$15200,2,FALSE)</f>
        <v>tan</v>
      </c>
      <c r="G883" s="45" t="e">
        <f>VLOOKUP(A883,gi!$R$2:$S$5275,1,FALSE)</f>
        <v>#N/A</v>
      </c>
      <c r="H883" s="45" t="e">
        <f>VLOOKUP(A883,gi!$R$2:$S$5275,2,FALSE)</f>
        <v>#N/A</v>
      </c>
      <c r="I883" s="45" t="e">
        <f>VLOOKUP(A883,lu!$R$2:$S$12226,1,FALSE)</f>
        <v>#N/A</v>
      </c>
      <c r="J883" s="45" t="e">
        <f>VLOOKUP(A883,lu!$R$2:$S$12226,2,FALSE)</f>
        <v>#N/A</v>
      </c>
      <c r="K883" s="45" t="e">
        <f>VLOOKUP(A883,hyp!$R$2:$S$285,1,FALSE)</f>
        <v>#N/A</v>
      </c>
      <c r="L883" s="34" t="str">
        <f>VLOOKUP(A883,liv!$R$2:$S$6981,1,FALSE)</f>
        <v>INSYN1</v>
      </c>
      <c r="M883" s="34" t="str">
        <f>VLOOKUP(A883,liv!$R$2:$S$6981,2,FALSE)</f>
        <v>turquoise</v>
      </c>
      <c r="N883" s="49" t="e">
        <f>VLOOKUP(A883,[1]kid_de_GO!$I$2:$I$11610,1,FALSE)</f>
        <v>#N/A</v>
      </c>
      <c r="O883" s="45" t="e">
        <f>VLOOKUP(A883,[2]gi_de_GO!$I$2:$I$12106,1,FALSE)</f>
        <v>#N/A</v>
      </c>
      <c r="P883" s="45" t="e">
        <f>VLOOKUP(A883,[3]lu_de_GO!$I$2:$I$12405,1,FALSE)</f>
        <v>#N/A</v>
      </c>
      <c r="Q883" s="35" t="str">
        <f>VLOOKUP(A883,[4]hyp_de_GO!$I$2:$I$12905,1,FALSE)</f>
        <v>INSYN1</v>
      </c>
      <c r="R883" s="34" t="str">
        <f>VLOOKUP(A883,[5]liv_de_GO!$I$2:$I$10655,1,FALSE)</f>
        <v>INSYN1</v>
      </c>
    </row>
    <row r="884" spans="1:18" x14ac:dyDescent="0.2">
      <c r="A884" t="s">
        <v>6823</v>
      </c>
      <c r="B884">
        <v>0.33154243999999999</v>
      </c>
      <c r="C884">
        <v>8.6556960000000002E-2</v>
      </c>
      <c r="D884" t="s">
        <v>17158</v>
      </c>
      <c r="E884" s="41" t="str">
        <f>VLOOKUP(A884,kid!$R$2:$S$15200,1,FALSE)</f>
        <v>IQSEC3</v>
      </c>
      <c r="F884" s="40" t="str">
        <f>VLOOKUP(A884,kid!$R$2:$S$15200,2,FALSE)</f>
        <v>tan</v>
      </c>
      <c r="G884" s="45" t="e">
        <f>VLOOKUP(A884,gi!$R$2:$S$5275,1,FALSE)</f>
        <v>#N/A</v>
      </c>
      <c r="H884" s="45" t="e">
        <f>VLOOKUP(A884,gi!$R$2:$S$5275,2,FALSE)</f>
        <v>#N/A</v>
      </c>
      <c r="I884" s="45" t="e">
        <f>VLOOKUP(A884,lu!$R$2:$S$12226,1,FALSE)</f>
        <v>#N/A</v>
      </c>
      <c r="J884" s="45" t="e">
        <f>VLOOKUP(A884,lu!$R$2:$S$12226,2,FALSE)</f>
        <v>#N/A</v>
      </c>
      <c r="K884" s="45" t="e">
        <f>VLOOKUP(A884,hyp!$R$2:$S$285,1,FALSE)</f>
        <v>#N/A</v>
      </c>
      <c r="L884" s="45" t="e">
        <f>VLOOKUP(A884,liv!$R$2:$S$6981,1,FALSE)</f>
        <v>#N/A</v>
      </c>
      <c r="M884" s="45" t="e">
        <f>VLOOKUP(A884,liv!$R$2:$S$6981,2,FALSE)</f>
        <v>#N/A</v>
      </c>
      <c r="N884" s="49" t="e">
        <f>VLOOKUP(A884,[1]kid_de_GO!$I$2:$I$11610,1,FALSE)</f>
        <v>#N/A</v>
      </c>
      <c r="O884" s="45" t="e">
        <f>VLOOKUP(A884,[2]gi_de_GO!$I$2:$I$12106,1,FALSE)</f>
        <v>#N/A</v>
      </c>
      <c r="P884" s="45" t="e">
        <f>VLOOKUP(A884,[3]lu_de_GO!$I$2:$I$12405,1,FALSE)</f>
        <v>#N/A</v>
      </c>
      <c r="Q884" s="35" t="str">
        <f>VLOOKUP(A884,[4]hyp_de_GO!$I$2:$I$12905,1,FALSE)</f>
        <v>IQSEC3</v>
      </c>
      <c r="R884" s="45" t="e">
        <f>VLOOKUP(A884,[5]liv_de_GO!$I$2:$I$10655,1,FALSE)</f>
        <v>#N/A</v>
      </c>
    </row>
    <row r="885" spans="1:18" x14ac:dyDescent="0.2">
      <c r="A885" t="s">
        <v>6862</v>
      </c>
      <c r="B885">
        <v>0.20528536</v>
      </c>
      <c r="C885">
        <v>4.0509330000000003E-2</v>
      </c>
      <c r="D885" t="s">
        <v>17158</v>
      </c>
      <c r="E885" s="41" t="str">
        <f>VLOOKUP(A885,kid!$R$2:$S$15200,1,FALSE)</f>
        <v>ISLR2</v>
      </c>
      <c r="F885" s="40" t="str">
        <f>VLOOKUP(A885,kid!$R$2:$S$15200,2,FALSE)</f>
        <v>tan</v>
      </c>
      <c r="G885" s="45" t="e">
        <f>VLOOKUP(A885,gi!$R$2:$S$5275,1,FALSE)</f>
        <v>#N/A</v>
      </c>
      <c r="H885" s="45" t="e">
        <f>VLOOKUP(A885,gi!$R$2:$S$5275,2,FALSE)</f>
        <v>#N/A</v>
      </c>
      <c r="I885" s="45" t="e">
        <f>VLOOKUP(A885,lu!$R$2:$S$12226,1,FALSE)</f>
        <v>#N/A</v>
      </c>
      <c r="J885" s="45" t="e">
        <f>VLOOKUP(A885,lu!$R$2:$S$12226,2,FALSE)</f>
        <v>#N/A</v>
      </c>
      <c r="K885" s="45" t="e">
        <f>VLOOKUP(A885,hyp!$R$2:$S$285,1,FALSE)</f>
        <v>#N/A</v>
      </c>
      <c r="L885" s="45" t="e">
        <f>VLOOKUP(A885,liv!$R$2:$S$6981,1,FALSE)</f>
        <v>#N/A</v>
      </c>
      <c r="M885" s="45" t="e">
        <f>VLOOKUP(A885,liv!$R$2:$S$6981,2,FALSE)</f>
        <v>#N/A</v>
      </c>
      <c r="N885" s="49" t="e">
        <f>VLOOKUP(A885,[1]kid_de_GO!$I$2:$I$11610,1,FALSE)</f>
        <v>#N/A</v>
      </c>
      <c r="O885" s="45" t="e">
        <f>VLOOKUP(A885,[2]gi_de_GO!$I$2:$I$12106,1,FALSE)</f>
        <v>#N/A</v>
      </c>
      <c r="P885" s="45" t="e">
        <f>VLOOKUP(A885,[3]lu_de_GO!$I$2:$I$12405,1,FALSE)</f>
        <v>#N/A</v>
      </c>
      <c r="Q885" s="35" t="str">
        <f>VLOOKUP(A885,[4]hyp_de_GO!$I$2:$I$12905,1,FALSE)</f>
        <v>ISLR2</v>
      </c>
      <c r="R885" s="45" t="e">
        <f>VLOOKUP(A885,[5]liv_de_GO!$I$2:$I$10655,1,FALSE)</f>
        <v>#N/A</v>
      </c>
    </row>
    <row r="886" spans="1:18" x14ac:dyDescent="0.2">
      <c r="A886" t="s">
        <v>6949</v>
      </c>
      <c r="B886">
        <v>0.20937671999999999</v>
      </c>
      <c r="C886">
        <v>9.1145160000000003E-2</v>
      </c>
      <c r="D886" t="s">
        <v>17158</v>
      </c>
      <c r="E886" s="41" t="str">
        <f>VLOOKUP(A886,kid!$R$2:$S$15200,1,FALSE)</f>
        <v>JAKMIP3</v>
      </c>
      <c r="F886" s="40" t="str">
        <f>VLOOKUP(A886,kid!$R$2:$S$15200,2,FALSE)</f>
        <v>tan</v>
      </c>
      <c r="G886" s="45" t="e">
        <f>VLOOKUP(A886,gi!$R$2:$S$5275,1,FALSE)</f>
        <v>#N/A</v>
      </c>
      <c r="H886" s="45" t="e">
        <f>VLOOKUP(A886,gi!$R$2:$S$5275,2,FALSE)</f>
        <v>#N/A</v>
      </c>
      <c r="I886" s="45" t="e">
        <f>VLOOKUP(A886,lu!$R$2:$S$12226,1,FALSE)</f>
        <v>#N/A</v>
      </c>
      <c r="J886" s="45" t="e">
        <f>VLOOKUP(A886,lu!$R$2:$S$12226,2,FALSE)</f>
        <v>#N/A</v>
      </c>
      <c r="K886" s="45" t="e">
        <f>VLOOKUP(A886,hyp!$R$2:$S$285,1,FALSE)</f>
        <v>#N/A</v>
      </c>
      <c r="L886" s="45" t="e">
        <f>VLOOKUP(A886,liv!$R$2:$S$6981,1,FALSE)</f>
        <v>#N/A</v>
      </c>
      <c r="M886" s="45" t="e">
        <f>VLOOKUP(A886,liv!$R$2:$S$6981,2,FALSE)</f>
        <v>#N/A</v>
      </c>
      <c r="N886" s="49" t="e">
        <f>VLOOKUP(A886,[1]kid_de_GO!$I$2:$I$11610,1,FALSE)</f>
        <v>#N/A</v>
      </c>
      <c r="O886" s="45" t="e">
        <f>VLOOKUP(A886,[2]gi_de_GO!$I$2:$I$12106,1,FALSE)</f>
        <v>#N/A</v>
      </c>
      <c r="P886" s="45" t="e">
        <f>VLOOKUP(A886,[3]lu_de_GO!$I$2:$I$12405,1,FALSE)</f>
        <v>#N/A</v>
      </c>
      <c r="Q886" s="35" t="str">
        <f>VLOOKUP(A886,[4]hyp_de_GO!$I$2:$I$12905,1,FALSE)</f>
        <v>JAKMIP3</v>
      </c>
      <c r="R886" s="45" t="e">
        <f>VLOOKUP(A886,[5]liv_de_GO!$I$2:$I$10655,1,FALSE)</f>
        <v>#N/A</v>
      </c>
    </row>
    <row r="887" spans="1:18" x14ac:dyDescent="0.2">
      <c r="A887" t="s">
        <v>6969</v>
      </c>
      <c r="B887">
        <v>0.37688714000000001</v>
      </c>
      <c r="C887">
        <v>0.1055667</v>
      </c>
      <c r="D887" t="s">
        <v>17158</v>
      </c>
      <c r="E887" s="41" t="str">
        <f>VLOOKUP(A887,kid!$R$2:$S$15200,1,FALSE)</f>
        <v>JPH3</v>
      </c>
      <c r="F887" s="40" t="str">
        <f>VLOOKUP(A887,kid!$R$2:$S$15200,2,FALSE)</f>
        <v>tan</v>
      </c>
      <c r="G887" s="45" t="e">
        <f>VLOOKUP(A887,gi!$R$2:$S$5275,1,FALSE)</f>
        <v>#N/A</v>
      </c>
      <c r="H887" s="45" t="e">
        <f>VLOOKUP(A887,gi!$R$2:$S$5275,2,FALSE)</f>
        <v>#N/A</v>
      </c>
      <c r="I887" s="45" t="e">
        <f>VLOOKUP(A887,lu!$R$2:$S$12226,1,FALSE)</f>
        <v>#N/A</v>
      </c>
      <c r="J887" s="45" t="e">
        <f>VLOOKUP(A887,lu!$R$2:$S$12226,2,FALSE)</f>
        <v>#N/A</v>
      </c>
      <c r="K887" s="45" t="e">
        <f>VLOOKUP(A887,hyp!$R$2:$S$285,1,FALSE)</f>
        <v>#N/A</v>
      </c>
      <c r="L887" s="45" t="e">
        <f>VLOOKUP(A887,liv!$R$2:$S$6981,1,FALSE)</f>
        <v>#N/A</v>
      </c>
      <c r="M887" s="45" t="e">
        <f>VLOOKUP(A887,liv!$R$2:$S$6981,2,FALSE)</f>
        <v>#N/A</v>
      </c>
      <c r="N887" s="49" t="e">
        <f>VLOOKUP(A887,[1]kid_de_GO!$I$2:$I$11610,1,FALSE)</f>
        <v>#N/A</v>
      </c>
      <c r="O887" s="45" t="e">
        <f>VLOOKUP(A887,[2]gi_de_GO!$I$2:$I$12106,1,FALSE)</f>
        <v>#N/A</v>
      </c>
      <c r="P887" s="45" t="e">
        <f>VLOOKUP(A887,[3]lu_de_GO!$I$2:$I$12405,1,FALSE)</f>
        <v>#N/A</v>
      </c>
      <c r="Q887" s="35" t="str">
        <f>VLOOKUP(A887,[4]hyp_de_GO!$I$2:$I$12905,1,FALSE)</f>
        <v>JPH3</v>
      </c>
      <c r="R887" s="45" t="e">
        <f>VLOOKUP(A887,[5]liv_de_GO!$I$2:$I$10655,1,FALSE)</f>
        <v>#N/A</v>
      </c>
    </row>
    <row r="888" spans="1:18" x14ac:dyDescent="0.2">
      <c r="A888" t="s">
        <v>7010</v>
      </c>
      <c r="B888">
        <v>0.31963350000000001</v>
      </c>
      <c r="C888">
        <v>9.8343109999999997E-2</v>
      </c>
      <c r="D888" t="s">
        <v>17158</v>
      </c>
      <c r="E888" s="41" t="str">
        <f>VLOOKUP(A888,kid!$R$2:$S$15200,1,FALSE)</f>
        <v>KCNA1</v>
      </c>
      <c r="F888" s="40" t="str">
        <f>VLOOKUP(A888,kid!$R$2:$S$15200,2,FALSE)</f>
        <v>tan</v>
      </c>
      <c r="G888" s="45" t="e">
        <f>VLOOKUP(A888,gi!$R$2:$S$5275,1,FALSE)</f>
        <v>#N/A</v>
      </c>
      <c r="H888" s="45" t="e">
        <f>VLOOKUP(A888,gi!$R$2:$S$5275,2,FALSE)</f>
        <v>#N/A</v>
      </c>
      <c r="I888" s="45" t="e">
        <f>VLOOKUP(A888,lu!$R$2:$S$12226,1,FALSE)</f>
        <v>#N/A</v>
      </c>
      <c r="J888" s="45" t="e">
        <f>VLOOKUP(A888,lu!$R$2:$S$12226,2,FALSE)</f>
        <v>#N/A</v>
      </c>
      <c r="K888" s="45" t="e">
        <f>VLOOKUP(A888,hyp!$R$2:$S$285,1,FALSE)</f>
        <v>#N/A</v>
      </c>
      <c r="L888" s="45" t="e">
        <f>VLOOKUP(A888,liv!$R$2:$S$6981,1,FALSE)</f>
        <v>#N/A</v>
      </c>
      <c r="M888" s="45" t="e">
        <f>VLOOKUP(A888,liv!$R$2:$S$6981,2,FALSE)</f>
        <v>#N/A</v>
      </c>
      <c r="N888" s="49" t="e">
        <f>VLOOKUP(A888,[1]kid_de_GO!$I$2:$I$11610,1,FALSE)</f>
        <v>#N/A</v>
      </c>
      <c r="O888" s="45" t="e">
        <f>VLOOKUP(A888,[2]gi_de_GO!$I$2:$I$12106,1,FALSE)</f>
        <v>#N/A</v>
      </c>
      <c r="P888" s="45" t="e">
        <f>VLOOKUP(A888,[3]lu_de_GO!$I$2:$I$12405,1,FALSE)</f>
        <v>#N/A</v>
      </c>
      <c r="Q888" s="35" t="str">
        <f>VLOOKUP(A888,[4]hyp_de_GO!$I$2:$I$12905,1,FALSE)</f>
        <v>KCNA1</v>
      </c>
      <c r="R888" s="45" t="e">
        <f>VLOOKUP(A888,[5]liv_de_GO!$I$2:$I$10655,1,FALSE)</f>
        <v>#N/A</v>
      </c>
    </row>
    <row r="889" spans="1:18" x14ac:dyDescent="0.2">
      <c r="A889" t="s">
        <v>7015</v>
      </c>
      <c r="B889">
        <v>0.23879169</v>
      </c>
      <c r="C889">
        <v>8.4632760000000001E-2</v>
      </c>
      <c r="D889" t="s">
        <v>17158</v>
      </c>
      <c r="E889" s="41" t="str">
        <f>VLOOKUP(A889,kid!$R$2:$S$15200,1,FALSE)</f>
        <v>KCNA6</v>
      </c>
      <c r="F889" s="40" t="str">
        <f>VLOOKUP(A889,kid!$R$2:$S$15200,2,FALSE)</f>
        <v>tan</v>
      </c>
      <c r="G889" s="45" t="e">
        <f>VLOOKUP(A889,gi!$R$2:$S$5275,1,FALSE)</f>
        <v>#N/A</v>
      </c>
      <c r="H889" s="45" t="e">
        <f>VLOOKUP(A889,gi!$R$2:$S$5275,2,FALSE)</f>
        <v>#N/A</v>
      </c>
      <c r="I889" s="45" t="e">
        <f>VLOOKUP(A889,lu!$R$2:$S$12226,1,FALSE)</f>
        <v>#N/A</v>
      </c>
      <c r="J889" s="45" t="e">
        <f>VLOOKUP(A889,lu!$R$2:$S$12226,2,FALSE)</f>
        <v>#N/A</v>
      </c>
      <c r="K889" s="45" t="e">
        <f>VLOOKUP(A889,hyp!$R$2:$S$285,1,FALSE)</f>
        <v>#N/A</v>
      </c>
      <c r="L889" s="45" t="e">
        <f>VLOOKUP(A889,liv!$R$2:$S$6981,1,FALSE)</f>
        <v>#N/A</v>
      </c>
      <c r="M889" s="45" t="e">
        <f>VLOOKUP(A889,liv!$R$2:$S$6981,2,FALSE)</f>
        <v>#N/A</v>
      </c>
      <c r="N889" s="49" t="e">
        <f>VLOOKUP(A889,[1]kid_de_GO!$I$2:$I$11610,1,FALSE)</f>
        <v>#N/A</v>
      </c>
      <c r="O889" s="45" t="e">
        <f>VLOOKUP(A889,[2]gi_de_GO!$I$2:$I$12106,1,FALSE)</f>
        <v>#N/A</v>
      </c>
      <c r="P889" s="45" t="e">
        <f>VLOOKUP(A889,[3]lu_de_GO!$I$2:$I$12405,1,FALSE)</f>
        <v>#N/A</v>
      </c>
      <c r="Q889" s="35" t="str">
        <f>VLOOKUP(A889,[4]hyp_de_GO!$I$2:$I$12905,1,FALSE)</f>
        <v>KCNA6</v>
      </c>
      <c r="R889" s="45" t="e">
        <f>VLOOKUP(A889,[5]liv_de_GO!$I$2:$I$10655,1,FALSE)</f>
        <v>#N/A</v>
      </c>
    </row>
    <row r="890" spans="1:18" x14ac:dyDescent="0.2">
      <c r="A890" t="s">
        <v>7017</v>
      </c>
      <c r="B890">
        <v>0.26987146000000001</v>
      </c>
      <c r="C890">
        <v>6.5900169999999994E-2</v>
      </c>
      <c r="D890" t="s">
        <v>17158</v>
      </c>
      <c r="E890" s="41" t="str">
        <f>VLOOKUP(A890,kid!$R$2:$S$15200,1,FALSE)</f>
        <v>KCNAB1</v>
      </c>
      <c r="F890" s="40" t="str">
        <f>VLOOKUP(A890,kid!$R$2:$S$15200,2,FALSE)</f>
        <v>tan</v>
      </c>
      <c r="G890" s="45" t="e">
        <f>VLOOKUP(A890,gi!$R$2:$S$5275,1,FALSE)</f>
        <v>#N/A</v>
      </c>
      <c r="H890" s="45" t="e">
        <f>VLOOKUP(A890,gi!$R$2:$S$5275,2,FALSE)</f>
        <v>#N/A</v>
      </c>
      <c r="I890" s="45" t="e">
        <f>VLOOKUP(A890,lu!$R$2:$S$12226,1,FALSE)</f>
        <v>#N/A</v>
      </c>
      <c r="J890" s="45" t="e">
        <f>VLOOKUP(A890,lu!$R$2:$S$12226,2,FALSE)</f>
        <v>#N/A</v>
      </c>
      <c r="K890" s="45" t="e">
        <f>VLOOKUP(A890,hyp!$R$2:$S$285,1,FALSE)</f>
        <v>#N/A</v>
      </c>
      <c r="L890" s="45" t="e">
        <f>VLOOKUP(A890,liv!$R$2:$S$6981,1,FALSE)</f>
        <v>#N/A</v>
      </c>
      <c r="M890" s="45" t="e">
        <f>VLOOKUP(A890,liv!$R$2:$S$6981,2,FALSE)</f>
        <v>#N/A</v>
      </c>
      <c r="N890" s="49" t="e">
        <f>VLOOKUP(A890,[1]kid_de_GO!$I$2:$I$11610,1,FALSE)</f>
        <v>#N/A</v>
      </c>
      <c r="O890" s="45" t="e">
        <f>VLOOKUP(A890,[2]gi_de_GO!$I$2:$I$12106,1,FALSE)</f>
        <v>#N/A</v>
      </c>
      <c r="P890" s="45" t="e">
        <f>VLOOKUP(A890,[3]lu_de_GO!$I$2:$I$12405,1,FALSE)</f>
        <v>#N/A</v>
      </c>
      <c r="Q890" s="35" t="str">
        <f>VLOOKUP(A890,[4]hyp_de_GO!$I$2:$I$12905,1,FALSE)</f>
        <v>KCNAB1</v>
      </c>
      <c r="R890" s="45" t="e">
        <f>VLOOKUP(A890,[5]liv_de_GO!$I$2:$I$10655,1,FALSE)</f>
        <v>#N/A</v>
      </c>
    </row>
    <row r="891" spans="1:18" x14ac:dyDescent="0.2">
      <c r="A891" t="s">
        <v>7022</v>
      </c>
      <c r="B891">
        <v>0.37987892000000001</v>
      </c>
      <c r="C891">
        <v>0.1180054</v>
      </c>
      <c r="D891" t="s">
        <v>17158</v>
      </c>
      <c r="E891" s="41" t="str">
        <f>VLOOKUP(A891,kid!$R$2:$S$15200,1,FALSE)</f>
        <v>KCNC1</v>
      </c>
      <c r="F891" s="40" t="str">
        <f>VLOOKUP(A891,kid!$R$2:$S$15200,2,FALSE)</f>
        <v>tan</v>
      </c>
      <c r="G891" s="45" t="e">
        <f>VLOOKUP(A891,gi!$R$2:$S$5275,1,FALSE)</f>
        <v>#N/A</v>
      </c>
      <c r="H891" s="45" t="e">
        <f>VLOOKUP(A891,gi!$R$2:$S$5275,2,FALSE)</f>
        <v>#N/A</v>
      </c>
      <c r="I891" s="45" t="e">
        <f>VLOOKUP(A891,lu!$R$2:$S$12226,1,FALSE)</f>
        <v>#N/A</v>
      </c>
      <c r="J891" s="45" t="e">
        <f>VLOOKUP(A891,lu!$R$2:$S$12226,2,FALSE)</f>
        <v>#N/A</v>
      </c>
      <c r="K891" s="45" t="e">
        <f>VLOOKUP(A891,hyp!$R$2:$S$285,1,FALSE)</f>
        <v>#N/A</v>
      </c>
      <c r="L891" s="45" t="e">
        <f>VLOOKUP(A891,liv!$R$2:$S$6981,1,FALSE)</f>
        <v>#N/A</v>
      </c>
      <c r="M891" s="45" t="e">
        <f>VLOOKUP(A891,liv!$R$2:$S$6981,2,FALSE)</f>
        <v>#N/A</v>
      </c>
      <c r="N891" s="49" t="e">
        <f>VLOOKUP(A891,[1]kid_de_GO!$I$2:$I$11610,1,FALSE)</f>
        <v>#N/A</v>
      </c>
      <c r="O891" s="45" t="e">
        <f>VLOOKUP(A891,[2]gi_de_GO!$I$2:$I$12106,1,FALSE)</f>
        <v>#N/A</v>
      </c>
      <c r="P891" s="45" t="e">
        <f>VLOOKUP(A891,[3]lu_de_GO!$I$2:$I$12405,1,FALSE)</f>
        <v>#N/A</v>
      </c>
      <c r="Q891" s="35" t="str">
        <f>VLOOKUP(A891,[4]hyp_de_GO!$I$2:$I$12905,1,FALSE)</f>
        <v>KCNC1</v>
      </c>
      <c r="R891" s="45" t="e">
        <f>VLOOKUP(A891,[5]liv_de_GO!$I$2:$I$10655,1,FALSE)</f>
        <v>#N/A</v>
      </c>
    </row>
    <row r="892" spans="1:18" x14ac:dyDescent="0.2">
      <c r="A892" t="s">
        <v>7023</v>
      </c>
      <c r="B892">
        <v>0.29155828</v>
      </c>
      <c r="C892">
        <v>8.4065239999999999E-2</v>
      </c>
      <c r="D892" t="s">
        <v>17158</v>
      </c>
      <c r="E892" s="41" t="str">
        <f>VLOOKUP(A892,kid!$R$2:$S$15200,1,FALSE)</f>
        <v>KCNC2</v>
      </c>
      <c r="F892" s="40" t="str">
        <f>VLOOKUP(A892,kid!$R$2:$S$15200,2,FALSE)</f>
        <v>tan</v>
      </c>
      <c r="G892" s="45" t="e">
        <f>VLOOKUP(A892,gi!$R$2:$S$5275,1,FALSE)</f>
        <v>#N/A</v>
      </c>
      <c r="H892" s="45" t="e">
        <f>VLOOKUP(A892,gi!$R$2:$S$5275,2,FALSE)</f>
        <v>#N/A</v>
      </c>
      <c r="I892" s="45" t="e">
        <f>VLOOKUP(A892,lu!$R$2:$S$12226,1,FALSE)</f>
        <v>#N/A</v>
      </c>
      <c r="J892" s="45" t="e">
        <f>VLOOKUP(A892,lu!$R$2:$S$12226,2,FALSE)</f>
        <v>#N/A</v>
      </c>
      <c r="K892" s="45" t="e">
        <f>VLOOKUP(A892,hyp!$R$2:$S$285,1,FALSE)</f>
        <v>#N/A</v>
      </c>
      <c r="L892" s="45" t="e">
        <f>VLOOKUP(A892,liv!$R$2:$S$6981,1,FALSE)</f>
        <v>#N/A</v>
      </c>
      <c r="M892" s="45" t="e">
        <f>VLOOKUP(A892,liv!$R$2:$S$6981,2,FALSE)</f>
        <v>#N/A</v>
      </c>
      <c r="N892" s="49" t="e">
        <f>VLOOKUP(A892,[1]kid_de_GO!$I$2:$I$11610,1,FALSE)</f>
        <v>#N/A</v>
      </c>
      <c r="O892" s="45" t="e">
        <f>VLOOKUP(A892,[2]gi_de_GO!$I$2:$I$12106,1,FALSE)</f>
        <v>#N/A</v>
      </c>
      <c r="P892" s="45" t="e">
        <f>VLOOKUP(A892,[3]lu_de_GO!$I$2:$I$12405,1,FALSE)</f>
        <v>#N/A</v>
      </c>
      <c r="Q892" s="35" t="str">
        <f>VLOOKUP(A892,[4]hyp_de_GO!$I$2:$I$12905,1,FALSE)</f>
        <v>KCNC2</v>
      </c>
      <c r="R892" s="45" t="e">
        <f>VLOOKUP(A892,[5]liv_de_GO!$I$2:$I$10655,1,FALSE)</f>
        <v>#N/A</v>
      </c>
    </row>
    <row r="893" spans="1:18" x14ac:dyDescent="0.2">
      <c r="A893" t="s">
        <v>7027</v>
      </c>
      <c r="B893">
        <v>0.33104588000000001</v>
      </c>
      <c r="C893">
        <v>8.8637980000000005E-2</v>
      </c>
      <c r="D893" t="s">
        <v>17158</v>
      </c>
      <c r="E893" s="41" t="str">
        <f>VLOOKUP(A893,kid!$R$2:$S$15200,1,FALSE)</f>
        <v>KCND2</v>
      </c>
      <c r="F893" s="40" t="str">
        <f>VLOOKUP(A893,kid!$R$2:$S$15200,2,FALSE)</f>
        <v>tan</v>
      </c>
      <c r="G893" s="45" t="e">
        <f>VLOOKUP(A893,gi!$R$2:$S$5275,1,FALSE)</f>
        <v>#N/A</v>
      </c>
      <c r="H893" s="45" t="e">
        <f>VLOOKUP(A893,gi!$R$2:$S$5275,2,FALSE)</f>
        <v>#N/A</v>
      </c>
      <c r="I893" s="45" t="e">
        <f>VLOOKUP(A893,lu!$R$2:$S$12226,1,FALSE)</f>
        <v>#N/A</v>
      </c>
      <c r="J893" s="45" t="e">
        <f>VLOOKUP(A893,lu!$R$2:$S$12226,2,FALSE)</f>
        <v>#N/A</v>
      </c>
      <c r="K893" s="45" t="e">
        <f>VLOOKUP(A893,hyp!$R$2:$S$285,1,FALSE)</f>
        <v>#N/A</v>
      </c>
      <c r="L893" s="45" t="e">
        <f>VLOOKUP(A893,liv!$R$2:$S$6981,1,FALSE)</f>
        <v>#N/A</v>
      </c>
      <c r="M893" s="45" t="e">
        <f>VLOOKUP(A893,liv!$R$2:$S$6981,2,FALSE)</f>
        <v>#N/A</v>
      </c>
      <c r="N893" s="49" t="e">
        <f>VLOOKUP(A893,[1]kid_de_GO!$I$2:$I$11610,1,FALSE)</f>
        <v>#N/A</v>
      </c>
      <c r="O893" s="45" t="e">
        <f>VLOOKUP(A893,[2]gi_de_GO!$I$2:$I$12106,1,FALSE)</f>
        <v>#N/A</v>
      </c>
      <c r="P893" s="45" t="e">
        <f>VLOOKUP(A893,[3]lu_de_GO!$I$2:$I$12405,1,FALSE)</f>
        <v>#N/A</v>
      </c>
      <c r="Q893" s="35" t="str">
        <f>VLOOKUP(A893,[4]hyp_de_GO!$I$2:$I$12905,1,FALSE)</f>
        <v>KCND2</v>
      </c>
      <c r="R893" s="45" t="e">
        <f>VLOOKUP(A893,[5]liv_de_GO!$I$2:$I$10655,1,FALSE)</f>
        <v>#N/A</v>
      </c>
    </row>
    <row r="894" spans="1:18" x14ac:dyDescent="0.2">
      <c r="A894" t="s">
        <v>7028</v>
      </c>
      <c r="B894">
        <v>0.21145675</v>
      </c>
      <c r="C894">
        <v>4.1185670000000001E-2</v>
      </c>
      <c r="D894" t="s">
        <v>17158</v>
      </c>
      <c r="E894" s="41" t="str">
        <f>VLOOKUP(A894,kid!$R$2:$S$15200,1,FALSE)</f>
        <v>KCND3</v>
      </c>
      <c r="F894" s="40" t="str">
        <f>VLOOKUP(A894,kid!$R$2:$S$15200,2,FALSE)</f>
        <v>tan</v>
      </c>
      <c r="G894" s="45" t="e">
        <f>VLOOKUP(A894,gi!$R$2:$S$5275,1,FALSE)</f>
        <v>#N/A</v>
      </c>
      <c r="H894" s="45" t="e">
        <f>VLOOKUP(A894,gi!$R$2:$S$5275,2,FALSE)</f>
        <v>#N/A</v>
      </c>
      <c r="I894" s="45" t="e">
        <f>VLOOKUP(A894,lu!$R$2:$S$12226,1,FALSE)</f>
        <v>#N/A</v>
      </c>
      <c r="J894" s="45" t="e">
        <f>VLOOKUP(A894,lu!$R$2:$S$12226,2,FALSE)</f>
        <v>#N/A</v>
      </c>
      <c r="K894" s="45" t="e">
        <f>VLOOKUP(A894,hyp!$R$2:$S$285,1,FALSE)</f>
        <v>#N/A</v>
      </c>
      <c r="L894" s="45" t="e">
        <f>VLOOKUP(A894,liv!$R$2:$S$6981,1,FALSE)</f>
        <v>#N/A</v>
      </c>
      <c r="M894" s="45" t="e">
        <f>VLOOKUP(A894,liv!$R$2:$S$6981,2,FALSE)</f>
        <v>#N/A</v>
      </c>
      <c r="N894" s="49" t="e">
        <f>VLOOKUP(A894,[1]kid_de_GO!$I$2:$I$11610,1,FALSE)</f>
        <v>#N/A</v>
      </c>
      <c r="O894" s="45" t="e">
        <f>VLOOKUP(A894,[2]gi_de_GO!$I$2:$I$12106,1,FALSE)</f>
        <v>#N/A</v>
      </c>
      <c r="P894" s="45" t="e">
        <f>VLOOKUP(A894,[3]lu_de_GO!$I$2:$I$12405,1,FALSE)</f>
        <v>#N/A</v>
      </c>
      <c r="Q894" s="35" t="str">
        <f>VLOOKUP(A894,[4]hyp_de_GO!$I$2:$I$12905,1,FALSE)</f>
        <v>KCND3</v>
      </c>
      <c r="R894" s="45" t="e">
        <f>VLOOKUP(A894,[5]liv_de_GO!$I$2:$I$10655,1,FALSE)</f>
        <v>#N/A</v>
      </c>
    </row>
    <row r="895" spans="1:18" x14ac:dyDescent="0.2">
      <c r="A895" t="s">
        <v>7041</v>
      </c>
      <c r="B895">
        <v>0.21367533999999999</v>
      </c>
      <c r="C895">
        <v>4.2734899999999996E-3</v>
      </c>
      <c r="D895" t="s">
        <v>17158</v>
      </c>
      <c r="E895" s="41" t="str">
        <f>VLOOKUP(A895,kid!$R$2:$S$15200,1,FALSE)</f>
        <v>KCNH3</v>
      </c>
      <c r="F895" s="40" t="str">
        <f>VLOOKUP(A895,kid!$R$2:$S$15200,2,FALSE)</f>
        <v>tan</v>
      </c>
      <c r="G895" s="45" t="e">
        <f>VLOOKUP(A895,gi!$R$2:$S$5275,1,FALSE)</f>
        <v>#N/A</v>
      </c>
      <c r="H895" s="45" t="e">
        <f>VLOOKUP(A895,gi!$R$2:$S$5275,2,FALSE)</f>
        <v>#N/A</v>
      </c>
      <c r="I895" s="45" t="e">
        <f>VLOOKUP(A895,lu!$R$2:$S$12226,1,FALSE)</f>
        <v>#N/A</v>
      </c>
      <c r="J895" s="45" t="e">
        <f>VLOOKUP(A895,lu!$R$2:$S$12226,2,FALSE)</f>
        <v>#N/A</v>
      </c>
      <c r="K895" s="45" t="e">
        <f>VLOOKUP(A895,hyp!$R$2:$S$285,1,FALSE)</f>
        <v>#N/A</v>
      </c>
      <c r="L895" s="45" t="e">
        <f>VLOOKUP(A895,liv!$R$2:$S$6981,1,FALSE)</f>
        <v>#N/A</v>
      </c>
      <c r="M895" s="45" t="e">
        <f>VLOOKUP(A895,liv!$R$2:$S$6981,2,FALSE)</f>
        <v>#N/A</v>
      </c>
      <c r="N895" s="41" t="str">
        <f>VLOOKUP(A895,[1]kid_de_GO!$I$2:$I$11610,1,FALSE)</f>
        <v>KCNH3</v>
      </c>
      <c r="O895" s="45" t="e">
        <f>VLOOKUP(A895,[2]gi_de_GO!$I$2:$I$12106,1,FALSE)</f>
        <v>#N/A</v>
      </c>
      <c r="P895" s="55" t="str">
        <f>VLOOKUP(A895,[3]lu_de_GO!$I$2:$I$12405,1,FALSE)</f>
        <v>KCNH3</v>
      </c>
      <c r="Q895" s="35" t="str">
        <f>VLOOKUP(A895,[4]hyp_de_GO!$I$2:$I$12905,1,FALSE)</f>
        <v>KCNH3</v>
      </c>
      <c r="R895" s="45" t="e">
        <f>VLOOKUP(A895,[5]liv_de_GO!$I$2:$I$10655,1,FALSE)</f>
        <v>#N/A</v>
      </c>
    </row>
    <row r="896" spans="1:18" x14ac:dyDescent="0.2">
      <c r="A896" t="s">
        <v>7052</v>
      </c>
      <c r="B896">
        <v>0.20403825</v>
      </c>
      <c r="C896">
        <v>2.5338909999999999E-2</v>
      </c>
      <c r="D896" t="s">
        <v>17158</v>
      </c>
      <c r="E896" s="41" t="str">
        <f>VLOOKUP(A896,kid!$R$2:$S$15200,1,FALSE)</f>
        <v>KCNJ11</v>
      </c>
      <c r="F896" s="40" t="str">
        <f>VLOOKUP(A896,kid!$R$2:$S$15200,2,FALSE)</f>
        <v>tan</v>
      </c>
      <c r="G896" s="45" t="e">
        <f>VLOOKUP(A896,gi!$R$2:$S$5275,1,FALSE)</f>
        <v>#N/A</v>
      </c>
      <c r="H896" s="45" t="e">
        <f>VLOOKUP(A896,gi!$R$2:$S$5275,2,FALSE)</f>
        <v>#N/A</v>
      </c>
      <c r="I896" s="45" t="e">
        <f>VLOOKUP(A896,lu!$R$2:$S$12226,1,FALSE)</f>
        <v>#N/A</v>
      </c>
      <c r="J896" s="45" t="e">
        <f>VLOOKUP(A896,lu!$R$2:$S$12226,2,FALSE)</f>
        <v>#N/A</v>
      </c>
      <c r="K896" s="45" t="e">
        <f>VLOOKUP(A896,hyp!$R$2:$S$285,1,FALSE)</f>
        <v>#N/A</v>
      </c>
      <c r="L896" s="45" t="e">
        <f>VLOOKUP(A896,liv!$R$2:$S$6981,1,FALSE)</f>
        <v>#N/A</v>
      </c>
      <c r="M896" s="45" t="e">
        <f>VLOOKUP(A896,liv!$R$2:$S$6981,2,FALSE)</f>
        <v>#N/A</v>
      </c>
      <c r="N896" s="49" t="e">
        <f>VLOOKUP(A896,[1]kid_de_GO!$I$2:$I$11610,1,FALSE)</f>
        <v>#N/A</v>
      </c>
      <c r="O896" s="45" t="e">
        <f>VLOOKUP(A896,[2]gi_de_GO!$I$2:$I$12106,1,FALSE)</f>
        <v>#N/A</v>
      </c>
      <c r="P896" s="45" t="e">
        <f>VLOOKUP(A896,[3]lu_de_GO!$I$2:$I$12405,1,FALSE)</f>
        <v>#N/A</v>
      </c>
      <c r="Q896" s="35" t="str">
        <f>VLOOKUP(A896,[4]hyp_de_GO!$I$2:$I$12905,1,FALSE)</f>
        <v>KCNJ11</v>
      </c>
      <c r="R896" s="45" t="e">
        <f>VLOOKUP(A896,[5]liv_de_GO!$I$2:$I$10655,1,FALSE)</f>
        <v>#N/A</v>
      </c>
    </row>
    <row r="897" spans="1:18" x14ac:dyDescent="0.2">
      <c r="A897" t="s">
        <v>7059</v>
      </c>
      <c r="B897">
        <v>0.28820104000000002</v>
      </c>
      <c r="C897">
        <v>3.8929850000000002E-2</v>
      </c>
      <c r="D897" t="s">
        <v>17158</v>
      </c>
      <c r="E897" s="41" t="str">
        <f>VLOOKUP(A897,kid!$R$2:$S$15200,1,FALSE)</f>
        <v>KCNJ3</v>
      </c>
      <c r="F897" s="40" t="str">
        <f>VLOOKUP(A897,kid!$R$2:$S$15200,2,FALSE)</f>
        <v>tan</v>
      </c>
      <c r="G897" s="45" t="e">
        <f>VLOOKUP(A897,gi!$R$2:$S$5275,1,FALSE)</f>
        <v>#N/A</v>
      </c>
      <c r="H897" s="45" t="e">
        <f>VLOOKUP(A897,gi!$R$2:$S$5275,2,FALSE)</f>
        <v>#N/A</v>
      </c>
      <c r="I897" s="45" t="e">
        <f>VLOOKUP(A897,lu!$R$2:$S$12226,1,FALSE)</f>
        <v>#N/A</v>
      </c>
      <c r="J897" s="45" t="e">
        <f>VLOOKUP(A897,lu!$R$2:$S$12226,2,FALSE)</f>
        <v>#N/A</v>
      </c>
      <c r="K897" s="45" t="e">
        <f>VLOOKUP(A897,hyp!$R$2:$S$285,1,FALSE)</f>
        <v>#N/A</v>
      </c>
      <c r="L897" s="45" t="e">
        <f>VLOOKUP(A897,liv!$R$2:$S$6981,1,FALSE)</f>
        <v>#N/A</v>
      </c>
      <c r="M897" s="45" t="e">
        <f>VLOOKUP(A897,liv!$R$2:$S$6981,2,FALSE)</f>
        <v>#N/A</v>
      </c>
      <c r="N897" s="49" t="e">
        <f>VLOOKUP(A897,[1]kid_de_GO!$I$2:$I$11610,1,FALSE)</f>
        <v>#N/A</v>
      </c>
      <c r="O897" s="54" t="str">
        <f>VLOOKUP(A897,[2]gi_de_GO!$I$2:$I$12106,1,FALSE)</f>
        <v>KCNJ3</v>
      </c>
      <c r="P897" s="45" t="e">
        <f>VLOOKUP(A897,[3]lu_de_GO!$I$2:$I$12405,1,FALSE)</f>
        <v>#N/A</v>
      </c>
      <c r="Q897" s="35" t="str">
        <f>VLOOKUP(A897,[4]hyp_de_GO!$I$2:$I$12905,1,FALSE)</f>
        <v>KCNJ3</v>
      </c>
      <c r="R897" s="45" t="e">
        <f>VLOOKUP(A897,[5]liv_de_GO!$I$2:$I$10655,1,FALSE)</f>
        <v>#N/A</v>
      </c>
    </row>
    <row r="898" spans="1:18" x14ac:dyDescent="0.2">
      <c r="A898" t="s">
        <v>7064</v>
      </c>
      <c r="B898">
        <v>0.27676604999999999</v>
      </c>
      <c r="C898">
        <v>8.5772070000000006E-2</v>
      </c>
      <c r="D898" t="s">
        <v>17158</v>
      </c>
      <c r="E898" s="41" t="str">
        <f>VLOOKUP(A898,kid!$R$2:$S$15200,1,FALSE)</f>
        <v>KCNJ9</v>
      </c>
      <c r="F898" s="40" t="str">
        <f>VLOOKUP(A898,kid!$R$2:$S$15200,2,FALSE)</f>
        <v>tan</v>
      </c>
      <c r="G898" s="45" t="e">
        <f>VLOOKUP(A898,gi!$R$2:$S$5275,1,FALSE)</f>
        <v>#N/A</v>
      </c>
      <c r="H898" s="45" t="e">
        <f>VLOOKUP(A898,gi!$R$2:$S$5275,2,FALSE)</f>
        <v>#N/A</v>
      </c>
      <c r="I898" s="45" t="e">
        <f>VLOOKUP(A898,lu!$R$2:$S$12226,1,FALSE)</f>
        <v>#N/A</v>
      </c>
      <c r="J898" s="45" t="e">
        <f>VLOOKUP(A898,lu!$R$2:$S$12226,2,FALSE)</f>
        <v>#N/A</v>
      </c>
      <c r="K898" s="45" t="e">
        <f>VLOOKUP(A898,hyp!$R$2:$S$285,1,FALSE)</f>
        <v>#N/A</v>
      </c>
      <c r="L898" s="45" t="e">
        <f>VLOOKUP(A898,liv!$R$2:$S$6981,1,FALSE)</f>
        <v>#N/A</v>
      </c>
      <c r="M898" s="45" t="e">
        <f>VLOOKUP(A898,liv!$R$2:$S$6981,2,FALSE)</f>
        <v>#N/A</v>
      </c>
      <c r="N898" s="49" t="e">
        <f>VLOOKUP(A898,[1]kid_de_GO!$I$2:$I$11610,1,FALSE)</f>
        <v>#N/A</v>
      </c>
      <c r="O898" s="45" t="e">
        <f>VLOOKUP(A898,[2]gi_de_GO!$I$2:$I$12106,1,FALSE)</f>
        <v>#N/A</v>
      </c>
      <c r="P898" s="45" t="e">
        <f>VLOOKUP(A898,[3]lu_de_GO!$I$2:$I$12405,1,FALSE)</f>
        <v>#N/A</v>
      </c>
      <c r="Q898" s="35" t="str">
        <f>VLOOKUP(A898,[4]hyp_de_GO!$I$2:$I$12905,1,FALSE)</f>
        <v>KCNJ9</v>
      </c>
      <c r="R898" s="45" t="e">
        <f>VLOOKUP(A898,[5]liv_de_GO!$I$2:$I$10655,1,FALSE)</f>
        <v>#N/A</v>
      </c>
    </row>
    <row r="899" spans="1:18" x14ac:dyDescent="0.2">
      <c r="A899" t="s">
        <v>7089</v>
      </c>
      <c r="B899">
        <v>0.35227505999999997</v>
      </c>
      <c r="C899">
        <v>0.10525393</v>
      </c>
      <c r="D899" t="s">
        <v>17158</v>
      </c>
      <c r="E899" s="41" t="str">
        <f>VLOOKUP(A899,kid!$R$2:$S$15200,1,FALSE)</f>
        <v>KCNQ2</v>
      </c>
      <c r="F899" s="40" t="str">
        <f>VLOOKUP(A899,kid!$R$2:$S$15200,2,FALSE)</f>
        <v>tan</v>
      </c>
      <c r="G899" s="45" t="e">
        <f>VLOOKUP(A899,gi!$R$2:$S$5275,1,FALSE)</f>
        <v>#N/A</v>
      </c>
      <c r="H899" s="45" t="e">
        <f>VLOOKUP(A899,gi!$R$2:$S$5275,2,FALSE)</f>
        <v>#N/A</v>
      </c>
      <c r="I899" s="45" t="e">
        <f>VLOOKUP(A899,lu!$R$2:$S$12226,1,FALSE)</f>
        <v>#N/A</v>
      </c>
      <c r="J899" s="45" t="e">
        <f>VLOOKUP(A899,lu!$R$2:$S$12226,2,FALSE)</f>
        <v>#N/A</v>
      </c>
      <c r="K899" s="45" t="e">
        <f>VLOOKUP(A899,hyp!$R$2:$S$285,1,FALSE)</f>
        <v>#N/A</v>
      </c>
      <c r="L899" s="45" t="e">
        <f>VLOOKUP(A899,liv!$R$2:$S$6981,1,FALSE)</f>
        <v>#N/A</v>
      </c>
      <c r="M899" s="45" t="e">
        <f>VLOOKUP(A899,liv!$R$2:$S$6981,2,FALSE)</f>
        <v>#N/A</v>
      </c>
      <c r="N899" s="49" t="e">
        <f>VLOOKUP(A899,[1]kid_de_GO!$I$2:$I$11610,1,FALSE)</f>
        <v>#N/A</v>
      </c>
      <c r="O899" s="45" t="e">
        <f>VLOOKUP(A899,[2]gi_de_GO!$I$2:$I$12106,1,FALSE)</f>
        <v>#N/A</v>
      </c>
      <c r="P899" s="45" t="e">
        <f>VLOOKUP(A899,[3]lu_de_GO!$I$2:$I$12405,1,FALSE)</f>
        <v>#N/A</v>
      </c>
      <c r="Q899" s="35" t="str">
        <f>VLOOKUP(A899,[4]hyp_de_GO!$I$2:$I$12905,1,FALSE)</f>
        <v>KCNQ2</v>
      </c>
      <c r="R899" s="45" t="e">
        <f>VLOOKUP(A899,[5]liv_de_GO!$I$2:$I$10655,1,FALSE)</f>
        <v>#N/A</v>
      </c>
    </row>
    <row r="900" spans="1:18" x14ac:dyDescent="0.2">
      <c r="A900" t="s">
        <v>7090</v>
      </c>
      <c r="B900">
        <v>0.28062292999999999</v>
      </c>
      <c r="C900">
        <v>5.295424E-2</v>
      </c>
      <c r="D900" t="s">
        <v>17158</v>
      </c>
      <c r="E900" s="41" t="str">
        <f>VLOOKUP(A900,kid!$R$2:$S$15200,1,FALSE)</f>
        <v>KCNQ3</v>
      </c>
      <c r="F900" s="40" t="str">
        <f>VLOOKUP(A900,kid!$R$2:$S$15200,2,FALSE)</f>
        <v>tan</v>
      </c>
      <c r="G900" s="45" t="e">
        <f>VLOOKUP(A900,gi!$R$2:$S$5275,1,FALSE)</f>
        <v>#N/A</v>
      </c>
      <c r="H900" s="45" t="e">
        <f>VLOOKUP(A900,gi!$R$2:$S$5275,2,FALSE)</f>
        <v>#N/A</v>
      </c>
      <c r="I900" s="45" t="e">
        <f>VLOOKUP(A900,lu!$R$2:$S$12226,1,FALSE)</f>
        <v>#N/A</v>
      </c>
      <c r="J900" s="45" t="e">
        <f>VLOOKUP(A900,lu!$R$2:$S$12226,2,FALSE)</f>
        <v>#N/A</v>
      </c>
      <c r="K900" s="45" t="e">
        <f>VLOOKUP(A900,hyp!$R$2:$S$285,1,FALSE)</f>
        <v>#N/A</v>
      </c>
      <c r="L900" s="45" t="e">
        <f>VLOOKUP(A900,liv!$R$2:$S$6981,1,FALSE)</f>
        <v>#N/A</v>
      </c>
      <c r="M900" s="45" t="e">
        <f>VLOOKUP(A900,liv!$R$2:$S$6981,2,FALSE)</f>
        <v>#N/A</v>
      </c>
      <c r="N900" s="49" t="e">
        <f>VLOOKUP(A900,[1]kid_de_GO!$I$2:$I$11610,1,FALSE)</f>
        <v>#N/A</v>
      </c>
      <c r="O900" s="45" t="e">
        <f>VLOOKUP(A900,[2]gi_de_GO!$I$2:$I$12106,1,FALSE)</f>
        <v>#N/A</v>
      </c>
      <c r="P900" s="45" t="e">
        <f>VLOOKUP(A900,[3]lu_de_GO!$I$2:$I$12405,1,FALSE)</f>
        <v>#N/A</v>
      </c>
      <c r="Q900" s="35" t="str">
        <f>VLOOKUP(A900,[4]hyp_de_GO!$I$2:$I$12905,1,FALSE)</f>
        <v>KCNQ3</v>
      </c>
      <c r="R900" s="45" t="e">
        <f>VLOOKUP(A900,[5]liv_de_GO!$I$2:$I$10655,1,FALSE)</f>
        <v>#N/A</v>
      </c>
    </row>
    <row r="901" spans="1:18" x14ac:dyDescent="0.2">
      <c r="A901" t="s">
        <v>7118</v>
      </c>
      <c r="B901">
        <v>0.22900926999999999</v>
      </c>
      <c r="C901">
        <v>7.0803119999999997E-2</v>
      </c>
      <c r="D901" t="s">
        <v>17158</v>
      </c>
      <c r="E901" s="41" t="str">
        <f>VLOOKUP(A901,kid!$R$2:$S$15200,1,FALSE)</f>
        <v>KCTD4</v>
      </c>
      <c r="F901" s="40" t="str">
        <f>VLOOKUP(A901,kid!$R$2:$S$15200,2,FALSE)</f>
        <v>tan</v>
      </c>
      <c r="G901" s="45" t="e">
        <f>VLOOKUP(A901,gi!$R$2:$S$5275,1,FALSE)</f>
        <v>#N/A</v>
      </c>
      <c r="H901" s="45" t="e">
        <f>VLOOKUP(A901,gi!$R$2:$S$5275,2,FALSE)</f>
        <v>#N/A</v>
      </c>
      <c r="I901" s="45" t="e">
        <f>VLOOKUP(A901,lu!$R$2:$S$12226,1,FALSE)</f>
        <v>#N/A</v>
      </c>
      <c r="J901" s="45" t="e">
        <f>VLOOKUP(A901,lu!$R$2:$S$12226,2,FALSE)</f>
        <v>#N/A</v>
      </c>
      <c r="K901" s="45" t="e">
        <f>VLOOKUP(A901,hyp!$R$2:$S$285,1,FALSE)</f>
        <v>#N/A</v>
      </c>
      <c r="L901" s="45" t="e">
        <f>VLOOKUP(A901,liv!$R$2:$S$6981,1,FALSE)</f>
        <v>#N/A</v>
      </c>
      <c r="M901" s="45" t="e">
        <f>VLOOKUP(A901,liv!$R$2:$S$6981,2,FALSE)</f>
        <v>#N/A</v>
      </c>
      <c r="N901" s="49" t="e">
        <f>VLOOKUP(A901,[1]kid_de_GO!$I$2:$I$11610,1,FALSE)</f>
        <v>#N/A</v>
      </c>
      <c r="O901" s="45" t="e">
        <f>VLOOKUP(A901,[2]gi_de_GO!$I$2:$I$12106,1,FALSE)</f>
        <v>#N/A</v>
      </c>
      <c r="P901" s="45" t="e">
        <f>VLOOKUP(A901,[3]lu_de_GO!$I$2:$I$12405,1,FALSE)</f>
        <v>#N/A</v>
      </c>
      <c r="Q901" s="35" t="str">
        <f>VLOOKUP(A901,[4]hyp_de_GO!$I$2:$I$12905,1,FALSE)</f>
        <v>KCTD4</v>
      </c>
      <c r="R901" s="45" t="e">
        <f>VLOOKUP(A901,[5]liv_de_GO!$I$2:$I$10655,1,FALSE)</f>
        <v>#N/A</v>
      </c>
    </row>
    <row r="902" spans="1:18" x14ac:dyDescent="0.2">
      <c r="A902" t="s">
        <v>7219</v>
      </c>
      <c r="B902">
        <v>0.41289596000000001</v>
      </c>
      <c r="C902">
        <v>0.116892</v>
      </c>
      <c r="D902" t="s">
        <v>17158</v>
      </c>
      <c r="E902" s="41" t="str">
        <f>VLOOKUP(A902,kid!$R$2:$S$15200,1,FALSE)</f>
        <v>KIF5C</v>
      </c>
      <c r="F902" s="40" t="str">
        <f>VLOOKUP(A902,kid!$R$2:$S$15200,2,FALSE)</f>
        <v>tan</v>
      </c>
      <c r="G902" s="45" t="e">
        <f>VLOOKUP(A902,gi!$R$2:$S$5275,1,FALSE)</f>
        <v>#N/A</v>
      </c>
      <c r="H902" s="45" t="e">
        <f>VLOOKUP(A902,gi!$R$2:$S$5275,2,FALSE)</f>
        <v>#N/A</v>
      </c>
      <c r="I902" s="45" t="e">
        <f>VLOOKUP(A902,lu!$R$2:$S$12226,1,FALSE)</f>
        <v>#N/A</v>
      </c>
      <c r="J902" s="45" t="e">
        <f>VLOOKUP(A902,lu!$R$2:$S$12226,2,FALSE)</f>
        <v>#N/A</v>
      </c>
      <c r="K902" s="45" t="e">
        <f>VLOOKUP(A902,hyp!$R$2:$S$285,1,FALSE)</f>
        <v>#N/A</v>
      </c>
      <c r="L902" s="45" t="e">
        <f>VLOOKUP(A902,liv!$R$2:$S$6981,1,FALSE)</f>
        <v>#N/A</v>
      </c>
      <c r="M902" s="45" t="e">
        <f>VLOOKUP(A902,liv!$R$2:$S$6981,2,FALSE)</f>
        <v>#N/A</v>
      </c>
      <c r="N902" s="41" t="str">
        <f>VLOOKUP(A902,[1]kid_de_GO!$I$2:$I$11610,1,FALSE)</f>
        <v>KIF5C</v>
      </c>
      <c r="O902" s="54" t="str">
        <f>VLOOKUP(A902,[2]gi_de_GO!$I$2:$I$12106,1,FALSE)</f>
        <v>KIF5C</v>
      </c>
      <c r="P902" s="45" t="e">
        <f>VLOOKUP(A902,[3]lu_de_GO!$I$2:$I$12405,1,FALSE)</f>
        <v>#N/A</v>
      </c>
      <c r="Q902" s="35" t="str">
        <f>VLOOKUP(A902,[4]hyp_de_GO!$I$2:$I$12905,1,FALSE)</f>
        <v>KIF5C</v>
      </c>
      <c r="R902" s="45" t="e">
        <f>VLOOKUP(A902,[5]liv_de_GO!$I$2:$I$10655,1,FALSE)</f>
        <v>#N/A</v>
      </c>
    </row>
    <row r="903" spans="1:18" x14ac:dyDescent="0.2">
      <c r="A903" t="s">
        <v>7234</v>
      </c>
      <c r="B903">
        <v>0.25020023000000002</v>
      </c>
      <c r="C903">
        <v>8.0702830000000003E-2</v>
      </c>
      <c r="D903" t="s">
        <v>17158</v>
      </c>
      <c r="E903" s="41" t="str">
        <f>VLOOKUP(A903,kid!$R$2:$S$15200,1,FALSE)</f>
        <v>KIRREL3</v>
      </c>
      <c r="F903" s="40" t="str">
        <f>VLOOKUP(A903,kid!$R$2:$S$15200,2,FALSE)</f>
        <v>tan</v>
      </c>
      <c r="G903" s="45" t="e">
        <f>VLOOKUP(A903,gi!$R$2:$S$5275,1,FALSE)</f>
        <v>#N/A</v>
      </c>
      <c r="H903" s="45" t="e">
        <f>VLOOKUP(A903,gi!$R$2:$S$5275,2,FALSE)</f>
        <v>#N/A</v>
      </c>
      <c r="I903" s="45" t="e">
        <f>VLOOKUP(A903,lu!$R$2:$S$12226,1,FALSE)</f>
        <v>#N/A</v>
      </c>
      <c r="J903" s="45" t="e">
        <f>VLOOKUP(A903,lu!$R$2:$S$12226,2,FALSE)</f>
        <v>#N/A</v>
      </c>
      <c r="K903" s="45" t="e">
        <f>VLOOKUP(A903,hyp!$R$2:$S$285,1,FALSE)</f>
        <v>#N/A</v>
      </c>
      <c r="L903" s="45" t="e">
        <f>VLOOKUP(A903,liv!$R$2:$S$6981,1,FALSE)</f>
        <v>#N/A</v>
      </c>
      <c r="M903" s="45" t="e">
        <f>VLOOKUP(A903,liv!$R$2:$S$6981,2,FALSE)</f>
        <v>#N/A</v>
      </c>
      <c r="N903" s="41" t="str">
        <f>VLOOKUP(A903,[1]kid_de_GO!$I$2:$I$11610,1,FALSE)</f>
        <v>KIRREL3</v>
      </c>
      <c r="O903" s="45" t="e">
        <f>VLOOKUP(A903,[2]gi_de_GO!$I$2:$I$12106,1,FALSE)</f>
        <v>#N/A</v>
      </c>
      <c r="P903" s="45" t="e">
        <f>VLOOKUP(A903,[3]lu_de_GO!$I$2:$I$12405,1,FALSE)</f>
        <v>#N/A</v>
      </c>
      <c r="Q903" s="35" t="str">
        <f>VLOOKUP(A903,[4]hyp_de_GO!$I$2:$I$12905,1,FALSE)</f>
        <v>KIRREL3</v>
      </c>
      <c r="R903" s="45" t="e">
        <f>VLOOKUP(A903,[5]liv_de_GO!$I$2:$I$10655,1,FALSE)</f>
        <v>#N/A</v>
      </c>
    </row>
    <row r="904" spans="1:18" x14ac:dyDescent="0.2">
      <c r="A904" t="s">
        <v>7293</v>
      </c>
      <c r="B904">
        <v>0.24907654000000001</v>
      </c>
      <c r="C904">
        <v>9.0992649999999994E-2</v>
      </c>
      <c r="D904" t="s">
        <v>17158</v>
      </c>
      <c r="E904" s="41" t="str">
        <f>VLOOKUP(A904,kid!$R$2:$S$15200,1,FALSE)</f>
        <v>KLHL34</v>
      </c>
      <c r="F904" s="40" t="str">
        <f>VLOOKUP(A904,kid!$R$2:$S$15200,2,FALSE)</f>
        <v>tan</v>
      </c>
      <c r="G904" s="45" t="e">
        <f>VLOOKUP(A904,gi!$R$2:$S$5275,1,FALSE)</f>
        <v>#N/A</v>
      </c>
      <c r="H904" s="45" t="e">
        <f>VLOOKUP(A904,gi!$R$2:$S$5275,2,FALSE)</f>
        <v>#N/A</v>
      </c>
      <c r="I904" s="45" t="e">
        <f>VLOOKUP(A904,lu!$R$2:$S$12226,1,FALSE)</f>
        <v>#N/A</v>
      </c>
      <c r="J904" s="45" t="e">
        <f>VLOOKUP(A904,lu!$R$2:$S$12226,2,FALSE)</f>
        <v>#N/A</v>
      </c>
      <c r="K904" s="45" t="e">
        <f>VLOOKUP(A904,hyp!$R$2:$S$285,1,FALSE)</f>
        <v>#N/A</v>
      </c>
      <c r="L904" s="45" t="e">
        <f>VLOOKUP(A904,liv!$R$2:$S$6981,1,FALSE)</f>
        <v>#N/A</v>
      </c>
      <c r="M904" s="45" t="e">
        <f>VLOOKUP(A904,liv!$R$2:$S$6981,2,FALSE)</f>
        <v>#N/A</v>
      </c>
      <c r="N904" s="41" t="str">
        <f>VLOOKUP(A904,[1]kid_de_GO!$I$2:$I$11610,1,FALSE)</f>
        <v>KLHL34</v>
      </c>
      <c r="O904" s="45" t="e">
        <f>VLOOKUP(A904,[2]gi_de_GO!$I$2:$I$12106,1,FALSE)</f>
        <v>#N/A</v>
      </c>
      <c r="P904" s="45" t="e">
        <f>VLOOKUP(A904,[3]lu_de_GO!$I$2:$I$12405,1,FALSE)</f>
        <v>#N/A</v>
      </c>
      <c r="Q904" s="35" t="str">
        <f>VLOOKUP(A904,[4]hyp_de_GO!$I$2:$I$12905,1,FALSE)</f>
        <v>KLHL34</v>
      </c>
      <c r="R904" s="45" t="e">
        <f>VLOOKUP(A904,[5]liv_de_GO!$I$2:$I$10655,1,FALSE)</f>
        <v>#N/A</v>
      </c>
    </row>
    <row r="905" spans="1:18" x14ac:dyDescent="0.2">
      <c r="A905" t="s">
        <v>7329</v>
      </c>
      <c r="B905">
        <v>-0.26980490000000001</v>
      </c>
      <c r="C905">
        <v>0.24693488999999999</v>
      </c>
      <c r="D905" t="s">
        <v>17158</v>
      </c>
      <c r="E905" s="41" t="str">
        <f>VLOOKUP(A905,kid!$R$2:$S$15200,1,FALSE)</f>
        <v>KMO</v>
      </c>
      <c r="F905" s="40" t="str">
        <f>VLOOKUP(A905,kid!$R$2:$S$15200,2,FALSE)</f>
        <v>steelblue</v>
      </c>
      <c r="G905" s="45" t="e">
        <f>VLOOKUP(A905,gi!$R$2:$S$5275,1,FALSE)</f>
        <v>#N/A</v>
      </c>
      <c r="H905" s="45" t="e">
        <f>VLOOKUP(A905,gi!$R$2:$S$5275,2,FALSE)</f>
        <v>#N/A</v>
      </c>
      <c r="I905" s="45" t="e">
        <f>VLOOKUP(A905,lu!$R$2:$S$12226,1,FALSE)</f>
        <v>#N/A</v>
      </c>
      <c r="J905" s="45" t="e">
        <f>VLOOKUP(A905,lu!$R$2:$S$12226,2,FALSE)</f>
        <v>#N/A</v>
      </c>
      <c r="K905" s="45" t="e">
        <f>VLOOKUP(A905,hyp!$R$2:$S$285,1,FALSE)</f>
        <v>#N/A</v>
      </c>
      <c r="L905" s="34" t="str">
        <f>VLOOKUP(A905,liv!$R$2:$S$6981,1,FALSE)</f>
        <v>KMO</v>
      </c>
      <c r="M905" s="34" t="str">
        <f>VLOOKUP(A905,liv!$R$2:$S$6981,2,FALSE)</f>
        <v>tan</v>
      </c>
      <c r="N905" s="41" t="str">
        <f>VLOOKUP(A905,[1]kid_de_GO!$I$2:$I$11610,1,FALSE)</f>
        <v>KMO</v>
      </c>
      <c r="O905" s="54" t="str">
        <f>VLOOKUP(A905,[2]gi_de_GO!$I$2:$I$12106,1,FALSE)</f>
        <v>KMO</v>
      </c>
      <c r="P905" s="45" t="e">
        <f>VLOOKUP(A905,[3]lu_de_GO!$I$2:$I$12405,1,FALSE)</f>
        <v>#N/A</v>
      </c>
      <c r="Q905" s="45" t="e">
        <f>VLOOKUP(A905,[4]hyp_de_GO!$I$2:$I$12905,1,FALSE)</f>
        <v>#N/A</v>
      </c>
      <c r="R905" s="34" t="str">
        <f>VLOOKUP(A905,[5]liv_de_GO!$I$2:$I$10655,1,FALSE)</f>
        <v>KMO</v>
      </c>
    </row>
    <row r="906" spans="1:18" x14ac:dyDescent="0.2">
      <c r="A906" t="s">
        <v>7339</v>
      </c>
      <c r="B906">
        <v>0.35299805000000001</v>
      </c>
      <c r="C906">
        <v>8.9576699999999992E-3</v>
      </c>
      <c r="D906" t="s">
        <v>17158</v>
      </c>
      <c r="E906" s="41" t="str">
        <f>VLOOKUP(A906,kid!$R$2:$S$15200,1,FALSE)</f>
        <v>KNDC1</v>
      </c>
      <c r="F906" s="40" t="str">
        <f>VLOOKUP(A906,kid!$R$2:$S$15200,2,FALSE)</f>
        <v>tan</v>
      </c>
      <c r="G906" s="45" t="e">
        <f>VLOOKUP(A906,gi!$R$2:$S$5275,1,FALSE)</f>
        <v>#N/A</v>
      </c>
      <c r="H906" s="45" t="e">
        <f>VLOOKUP(A906,gi!$R$2:$S$5275,2,FALSE)</f>
        <v>#N/A</v>
      </c>
      <c r="I906" s="45" t="e">
        <f>VLOOKUP(A906,lu!$R$2:$S$12226,1,FALSE)</f>
        <v>#N/A</v>
      </c>
      <c r="J906" s="45" t="e">
        <f>VLOOKUP(A906,lu!$R$2:$S$12226,2,FALSE)</f>
        <v>#N/A</v>
      </c>
      <c r="K906" s="45" t="e">
        <f>VLOOKUP(A906,hyp!$R$2:$S$285,1,FALSE)</f>
        <v>#N/A</v>
      </c>
      <c r="L906" s="45" t="e">
        <f>VLOOKUP(A906,liv!$R$2:$S$6981,1,FALSE)</f>
        <v>#N/A</v>
      </c>
      <c r="M906" s="45" t="e">
        <f>VLOOKUP(A906,liv!$R$2:$S$6981,2,FALSE)</f>
        <v>#N/A</v>
      </c>
      <c r="N906" s="49" t="e">
        <f>VLOOKUP(A906,[1]kid_de_GO!$I$2:$I$11610,1,FALSE)</f>
        <v>#N/A</v>
      </c>
      <c r="O906" s="45" t="e">
        <f>VLOOKUP(A906,[2]gi_de_GO!$I$2:$I$12106,1,FALSE)</f>
        <v>#N/A</v>
      </c>
      <c r="P906" s="55" t="str">
        <f>VLOOKUP(A906,[3]lu_de_GO!$I$2:$I$12405,1,FALSE)</f>
        <v>KNDC1</v>
      </c>
      <c r="Q906" s="35" t="str">
        <f>VLOOKUP(A906,[4]hyp_de_GO!$I$2:$I$12905,1,FALSE)</f>
        <v>KNDC1</v>
      </c>
      <c r="R906" s="45" t="e">
        <f>VLOOKUP(A906,[5]liv_de_GO!$I$2:$I$10655,1,FALSE)</f>
        <v>#N/A</v>
      </c>
    </row>
    <row r="907" spans="1:18" x14ac:dyDescent="0.2">
      <c r="A907" t="s">
        <v>7542</v>
      </c>
      <c r="B907">
        <v>-0.24284910000000001</v>
      </c>
      <c r="C907">
        <v>3.9153790000000001E-2</v>
      </c>
      <c r="D907" t="s">
        <v>17158</v>
      </c>
      <c r="E907" s="41" t="str">
        <f>VLOOKUP(A907,kid!$R$2:$S$15200,1,FALSE)</f>
        <v>LEAP2</v>
      </c>
      <c r="F907" s="40" t="str">
        <f>VLOOKUP(A907,kid!$R$2:$S$15200,2,FALSE)</f>
        <v>tan</v>
      </c>
      <c r="G907" s="45" t="e">
        <f>VLOOKUP(A907,gi!$R$2:$S$5275,1,FALSE)</f>
        <v>#N/A</v>
      </c>
      <c r="H907" s="45" t="e">
        <f>VLOOKUP(A907,gi!$R$2:$S$5275,2,FALSE)</f>
        <v>#N/A</v>
      </c>
      <c r="I907" s="45" t="e">
        <f>VLOOKUP(A907,lu!$R$2:$S$12226,1,FALSE)</f>
        <v>#N/A</v>
      </c>
      <c r="J907" s="45" t="e">
        <f>VLOOKUP(A907,lu!$R$2:$S$12226,2,FALSE)</f>
        <v>#N/A</v>
      </c>
      <c r="K907" s="45" t="e">
        <f>VLOOKUP(A907,hyp!$R$2:$S$285,1,FALSE)</f>
        <v>#N/A</v>
      </c>
      <c r="L907" s="34" t="str">
        <f>VLOOKUP(A907,liv!$R$2:$S$6981,1,FALSE)</f>
        <v>LEAP2</v>
      </c>
      <c r="M907" s="34" t="str">
        <f>VLOOKUP(A907,liv!$R$2:$S$6981,2,FALSE)</f>
        <v>turquoise</v>
      </c>
      <c r="N907" s="49" t="e">
        <f>VLOOKUP(A907,[1]kid_de_GO!$I$2:$I$11610,1,FALSE)</f>
        <v>#N/A</v>
      </c>
      <c r="O907" s="54" t="str">
        <f>VLOOKUP(A907,[2]gi_de_GO!$I$2:$I$12106,1,FALSE)</f>
        <v>LEAP2</v>
      </c>
      <c r="P907" s="45" t="e">
        <f>VLOOKUP(A907,[3]lu_de_GO!$I$2:$I$12405,1,FALSE)</f>
        <v>#N/A</v>
      </c>
      <c r="Q907" s="45" t="e">
        <f>VLOOKUP(A907,[4]hyp_de_GO!$I$2:$I$12905,1,FALSE)</f>
        <v>#N/A</v>
      </c>
      <c r="R907" s="34" t="str">
        <f>VLOOKUP(A907,[5]liv_de_GO!$I$2:$I$10655,1,FALSE)</f>
        <v>LEAP2</v>
      </c>
    </row>
    <row r="908" spans="1:18" x14ac:dyDescent="0.2">
      <c r="A908" t="s">
        <v>7628</v>
      </c>
      <c r="B908">
        <v>0.24173705000000001</v>
      </c>
      <c r="C908">
        <v>4.7661750000000003E-2</v>
      </c>
      <c r="D908" t="s">
        <v>17158</v>
      </c>
      <c r="E908" s="41" t="str">
        <f>VLOOKUP(A908,kid!$R$2:$S$15200,1,FALSE)</f>
        <v>LINGO3</v>
      </c>
      <c r="F908" s="40" t="str">
        <f>VLOOKUP(A908,kid!$R$2:$S$15200,2,FALSE)</f>
        <v>tan</v>
      </c>
      <c r="G908" s="45" t="e">
        <f>VLOOKUP(A908,gi!$R$2:$S$5275,1,FALSE)</f>
        <v>#N/A</v>
      </c>
      <c r="H908" s="45" t="e">
        <f>VLOOKUP(A908,gi!$R$2:$S$5275,2,FALSE)</f>
        <v>#N/A</v>
      </c>
      <c r="I908" s="45" t="e">
        <f>VLOOKUP(A908,lu!$R$2:$S$12226,1,FALSE)</f>
        <v>#N/A</v>
      </c>
      <c r="J908" s="45" t="e">
        <f>VLOOKUP(A908,lu!$R$2:$S$12226,2,FALSE)</f>
        <v>#N/A</v>
      </c>
      <c r="K908" s="45" t="e">
        <f>VLOOKUP(A908,hyp!$R$2:$S$285,1,FALSE)</f>
        <v>#N/A</v>
      </c>
      <c r="L908" s="45" t="e">
        <f>VLOOKUP(A908,liv!$R$2:$S$6981,1,FALSE)</f>
        <v>#N/A</v>
      </c>
      <c r="M908" s="45" t="e">
        <f>VLOOKUP(A908,liv!$R$2:$S$6981,2,FALSE)</f>
        <v>#N/A</v>
      </c>
      <c r="N908" s="49" t="e">
        <f>VLOOKUP(A908,[1]kid_de_GO!$I$2:$I$11610,1,FALSE)</f>
        <v>#N/A</v>
      </c>
      <c r="O908" s="45" t="e">
        <f>VLOOKUP(A908,[2]gi_de_GO!$I$2:$I$12106,1,FALSE)</f>
        <v>#N/A</v>
      </c>
      <c r="P908" s="45" t="e">
        <f>VLOOKUP(A908,[3]lu_de_GO!$I$2:$I$12405,1,FALSE)</f>
        <v>#N/A</v>
      </c>
      <c r="Q908" s="35" t="str">
        <f>VLOOKUP(A908,[4]hyp_de_GO!$I$2:$I$12905,1,FALSE)</f>
        <v>LINGO3</v>
      </c>
      <c r="R908" s="45" t="e">
        <f>VLOOKUP(A908,[5]liv_de_GO!$I$2:$I$10655,1,FALSE)</f>
        <v>#N/A</v>
      </c>
    </row>
    <row r="909" spans="1:18" x14ac:dyDescent="0.2">
      <c r="A909" t="s">
        <v>7632</v>
      </c>
      <c r="B909">
        <v>-0.25831029999999999</v>
      </c>
      <c r="C909">
        <v>0.35657337</v>
      </c>
      <c r="D909" t="s">
        <v>17158</v>
      </c>
      <c r="E909" s="41" t="str">
        <f>VLOOKUP(A909,kid!$R$2:$S$15200,1,FALSE)</f>
        <v>LIPC</v>
      </c>
      <c r="F909" s="40" t="str">
        <f>VLOOKUP(A909,kid!$R$2:$S$15200,2,FALSE)</f>
        <v>greenyellow</v>
      </c>
      <c r="G909" s="45" t="e">
        <f>VLOOKUP(A909,gi!$R$2:$S$5275,1,FALSE)</f>
        <v>#N/A</v>
      </c>
      <c r="H909" s="45" t="e">
        <f>VLOOKUP(A909,gi!$R$2:$S$5275,2,FALSE)</f>
        <v>#N/A</v>
      </c>
      <c r="I909" s="45" t="e">
        <f>VLOOKUP(A909,lu!$R$2:$S$12226,1,FALSE)</f>
        <v>#N/A</v>
      </c>
      <c r="J909" s="45" t="e">
        <f>VLOOKUP(A909,lu!$R$2:$S$12226,2,FALSE)</f>
        <v>#N/A</v>
      </c>
      <c r="K909" s="45" t="e">
        <f>VLOOKUP(A909,hyp!$R$2:$S$285,1,FALSE)</f>
        <v>#N/A</v>
      </c>
      <c r="L909" s="34" t="str">
        <f>VLOOKUP(A909,liv!$R$2:$S$6981,1,FALSE)</f>
        <v>LIPC</v>
      </c>
      <c r="M909" s="34" t="str">
        <f>VLOOKUP(A909,liv!$R$2:$S$6981,2,FALSE)</f>
        <v>blue</v>
      </c>
      <c r="N909" s="49" t="e">
        <f>VLOOKUP(A909,[1]kid_de_GO!$I$2:$I$11610,1,FALSE)</f>
        <v>#N/A</v>
      </c>
      <c r="O909" s="45" t="e">
        <f>VLOOKUP(A909,[2]gi_de_GO!$I$2:$I$12106,1,FALSE)</f>
        <v>#N/A</v>
      </c>
      <c r="P909" s="45" t="e">
        <f>VLOOKUP(A909,[3]lu_de_GO!$I$2:$I$12405,1,FALSE)</f>
        <v>#N/A</v>
      </c>
      <c r="Q909" s="45" t="e">
        <f>VLOOKUP(A909,[4]hyp_de_GO!$I$2:$I$12905,1,FALSE)</f>
        <v>#N/A</v>
      </c>
      <c r="R909" s="34" t="str">
        <f>VLOOKUP(A909,[5]liv_de_GO!$I$2:$I$10655,1,FALSE)</f>
        <v>LIPC</v>
      </c>
    </row>
    <row r="910" spans="1:18" x14ac:dyDescent="0.2">
      <c r="A910" t="s">
        <v>7682</v>
      </c>
      <c r="B910">
        <v>0.24177433000000001</v>
      </c>
      <c r="C910">
        <v>7.4595120000000001E-2</v>
      </c>
      <c r="D910" t="s">
        <v>17158</v>
      </c>
      <c r="E910" s="41" t="str">
        <f>VLOOKUP(A910,kid!$R$2:$S$15200,1,FALSE)</f>
        <v>LMTK3</v>
      </c>
      <c r="F910" s="40" t="str">
        <f>VLOOKUP(A910,kid!$R$2:$S$15200,2,FALSE)</f>
        <v>tan</v>
      </c>
      <c r="G910" s="45" t="e">
        <f>VLOOKUP(A910,gi!$R$2:$S$5275,1,FALSE)</f>
        <v>#N/A</v>
      </c>
      <c r="H910" s="45" t="e">
        <f>VLOOKUP(A910,gi!$R$2:$S$5275,2,FALSE)</f>
        <v>#N/A</v>
      </c>
      <c r="I910" s="45" t="e">
        <f>VLOOKUP(A910,lu!$R$2:$S$12226,1,FALSE)</f>
        <v>#N/A</v>
      </c>
      <c r="J910" s="45" t="e">
        <f>VLOOKUP(A910,lu!$R$2:$S$12226,2,FALSE)</f>
        <v>#N/A</v>
      </c>
      <c r="K910" s="45" t="e">
        <f>VLOOKUP(A910,hyp!$R$2:$S$285,1,FALSE)</f>
        <v>#N/A</v>
      </c>
      <c r="L910" s="45" t="e">
        <f>VLOOKUP(A910,liv!$R$2:$S$6981,1,FALSE)</f>
        <v>#N/A</v>
      </c>
      <c r="M910" s="45" t="e">
        <f>VLOOKUP(A910,liv!$R$2:$S$6981,2,FALSE)</f>
        <v>#N/A</v>
      </c>
      <c r="N910" s="49" t="e">
        <f>VLOOKUP(A910,[1]kid_de_GO!$I$2:$I$11610,1,FALSE)</f>
        <v>#N/A</v>
      </c>
      <c r="O910" s="45" t="e">
        <f>VLOOKUP(A910,[2]gi_de_GO!$I$2:$I$12106,1,FALSE)</f>
        <v>#N/A</v>
      </c>
      <c r="P910" s="45" t="e">
        <f>VLOOKUP(A910,[3]lu_de_GO!$I$2:$I$12405,1,FALSE)</f>
        <v>#N/A</v>
      </c>
      <c r="Q910" s="35" t="str">
        <f>VLOOKUP(A910,[4]hyp_de_GO!$I$2:$I$12905,1,FALSE)</f>
        <v>LMTK3</v>
      </c>
      <c r="R910" s="45" t="e">
        <f>VLOOKUP(A910,[5]liv_de_GO!$I$2:$I$10655,1,FALSE)</f>
        <v>#N/A</v>
      </c>
    </row>
    <row r="911" spans="1:18" x14ac:dyDescent="0.2">
      <c r="A911" t="s">
        <v>7693</v>
      </c>
      <c r="B911">
        <v>0.29408641000000002</v>
      </c>
      <c r="C911">
        <v>7.5337829999999995E-2</v>
      </c>
      <c r="D911" t="s">
        <v>17158</v>
      </c>
      <c r="E911" s="41" t="str">
        <f>VLOOKUP(A911,kid!$R$2:$S$15200,1,FALSE)</f>
        <v>LONRF2</v>
      </c>
      <c r="F911" s="40" t="str">
        <f>VLOOKUP(A911,kid!$R$2:$S$15200,2,FALSE)</f>
        <v>tan</v>
      </c>
      <c r="G911" s="45" t="e">
        <f>VLOOKUP(A911,gi!$R$2:$S$5275,1,FALSE)</f>
        <v>#N/A</v>
      </c>
      <c r="H911" s="45" t="e">
        <f>VLOOKUP(A911,gi!$R$2:$S$5275,2,FALSE)</f>
        <v>#N/A</v>
      </c>
      <c r="I911" s="45" t="e">
        <f>VLOOKUP(A911,lu!$R$2:$S$12226,1,FALSE)</f>
        <v>#N/A</v>
      </c>
      <c r="J911" s="45" t="e">
        <f>VLOOKUP(A911,lu!$R$2:$S$12226,2,FALSE)</f>
        <v>#N/A</v>
      </c>
      <c r="K911" s="45" t="e">
        <f>VLOOKUP(A911,hyp!$R$2:$S$285,1,FALSE)</f>
        <v>#N/A</v>
      </c>
      <c r="L911" s="45" t="e">
        <f>VLOOKUP(A911,liv!$R$2:$S$6981,1,FALSE)</f>
        <v>#N/A</v>
      </c>
      <c r="M911" s="45" t="e">
        <f>VLOOKUP(A911,liv!$R$2:$S$6981,2,FALSE)</f>
        <v>#N/A</v>
      </c>
      <c r="N911" s="49" t="e">
        <f>VLOOKUP(A911,[1]kid_de_GO!$I$2:$I$11610,1,FALSE)</f>
        <v>#N/A</v>
      </c>
      <c r="O911" s="45" t="e">
        <f>VLOOKUP(A911,[2]gi_de_GO!$I$2:$I$12106,1,FALSE)</f>
        <v>#N/A</v>
      </c>
      <c r="P911" s="45" t="e">
        <f>VLOOKUP(A911,[3]lu_de_GO!$I$2:$I$12405,1,FALSE)</f>
        <v>#N/A</v>
      </c>
      <c r="Q911" s="35" t="str">
        <f>VLOOKUP(A911,[4]hyp_de_GO!$I$2:$I$12905,1,FALSE)</f>
        <v>LONRF2</v>
      </c>
      <c r="R911" s="45" t="e">
        <f>VLOOKUP(A911,[5]liv_de_GO!$I$2:$I$10655,1,FALSE)</f>
        <v>#N/A</v>
      </c>
    </row>
    <row r="912" spans="1:18" x14ac:dyDescent="0.2">
      <c r="A912" t="s">
        <v>7731</v>
      </c>
      <c r="B912">
        <v>0.29089525999999999</v>
      </c>
      <c r="C912">
        <v>8.7163459999999998E-2</v>
      </c>
      <c r="D912" t="s">
        <v>17158</v>
      </c>
      <c r="E912" s="41" t="str">
        <f>VLOOKUP(A912,kid!$R$2:$S$15200,1,FALSE)</f>
        <v>LRFN5</v>
      </c>
      <c r="F912" s="40" t="str">
        <f>VLOOKUP(A912,kid!$R$2:$S$15200,2,FALSE)</f>
        <v>tan</v>
      </c>
      <c r="G912" s="45" t="e">
        <f>VLOOKUP(A912,gi!$R$2:$S$5275,1,FALSE)</f>
        <v>#N/A</v>
      </c>
      <c r="H912" s="45" t="e">
        <f>VLOOKUP(A912,gi!$R$2:$S$5275,2,FALSE)</f>
        <v>#N/A</v>
      </c>
      <c r="I912" s="45" t="e">
        <f>VLOOKUP(A912,lu!$R$2:$S$12226,1,FALSE)</f>
        <v>#N/A</v>
      </c>
      <c r="J912" s="45" t="e">
        <f>VLOOKUP(A912,lu!$R$2:$S$12226,2,FALSE)</f>
        <v>#N/A</v>
      </c>
      <c r="K912" s="45" t="e">
        <f>VLOOKUP(A912,hyp!$R$2:$S$285,1,FALSE)</f>
        <v>#N/A</v>
      </c>
      <c r="L912" s="45" t="e">
        <f>VLOOKUP(A912,liv!$R$2:$S$6981,1,FALSE)</f>
        <v>#N/A</v>
      </c>
      <c r="M912" s="45" t="e">
        <f>VLOOKUP(A912,liv!$R$2:$S$6981,2,FALSE)</f>
        <v>#N/A</v>
      </c>
      <c r="N912" s="49" t="e">
        <f>VLOOKUP(A912,[1]kid_de_GO!$I$2:$I$11610,1,FALSE)</f>
        <v>#N/A</v>
      </c>
      <c r="O912" s="45" t="e">
        <f>VLOOKUP(A912,[2]gi_de_GO!$I$2:$I$12106,1,FALSE)</f>
        <v>#N/A</v>
      </c>
      <c r="P912" s="45" t="e">
        <f>VLOOKUP(A912,[3]lu_de_GO!$I$2:$I$12405,1,FALSE)</f>
        <v>#N/A</v>
      </c>
      <c r="Q912" s="35" t="str">
        <f>VLOOKUP(A912,[4]hyp_de_GO!$I$2:$I$12905,1,FALSE)</f>
        <v>LRFN5</v>
      </c>
      <c r="R912" s="45" t="e">
        <f>VLOOKUP(A912,[5]liv_de_GO!$I$2:$I$10655,1,FALSE)</f>
        <v>#N/A</v>
      </c>
    </row>
    <row r="913" spans="1:18" x14ac:dyDescent="0.2">
      <c r="A913" t="s">
        <v>7795</v>
      </c>
      <c r="B913">
        <v>0.27265400000000001</v>
      </c>
      <c r="C913">
        <v>7.3839169999999996E-2</v>
      </c>
      <c r="D913" t="s">
        <v>17158</v>
      </c>
      <c r="E913" s="41" t="str">
        <f>VLOOKUP(A913,kid!$R$2:$S$15200,1,FALSE)</f>
        <v>LRRC4C</v>
      </c>
      <c r="F913" s="40" t="str">
        <f>VLOOKUP(A913,kid!$R$2:$S$15200,2,FALSE)</f>
        <v>tan</v>
      </c>
      <c r="G913" s="45" t="e">
        <f>VLOOKUP(A913,gi!$R$2:$S$5275,1,FALSE)</f>
        <v>#N/A</v>
      </c>
      <c r="H913" s="45" t="e">
        <f>VLOOKUP(A913,gi!$R$2:$S$5275,2,FALSE)</f>
        <v>#N/A</v>
      </c>
      <c r="I913" s="45" t="e">
        <f>VLOOKUP(A913,lu!$R$2:$S$12226,1,FALSE)</f>
        <v>#N/A</v>
      </c>
      <c r="J913" s="45" t="e">
        <f>VLOOKUP(A913,lu!$R$2:$S$12226,2,FALSE)</f>
        <v>#N/A</v>
      </c>
      <c r="K913" s="45" t="e">
        <f>VLOOKUP(A913,hyp!$R$2:$S$285,1,FALSE)</f>
        <v>#N/A</v>
      </c>
      <c r="L913" s="45" t="e">
        <f>VLOOKUP(A913,liv!$R$2:$S$6981,1,FALSE)</f>
        <v>#N/A</v>
      </c>
      <c r="M913" s="45" t="e">
        <f>VLOOKUP(A913,liv!$R$2:$S$6981,2,FALSE)</f>
        <v>#N/A</v>
      </c>
      <c r="N913" s="49" t="e">
        <f>VLOOKUP(A913,[1]kid_de_GO!$I$2:$I$11610,1,FALSE)</f>
        <v>#N/A</v>
      </c>
      <c r="O913" s="45" t="e">
        <f>VLOOKUP(A913,[2]gi_de_GO!$I$2:$I$12106,1,FALSE)</f>
        <v>#N/A</v>
      </c>
      <c r="P913" s="45" t="e">
        <f>VLOOKUP(A913,[3]lu_de_GO!$I$2:$I$12405,1,FALSE)</f>
        <v>#N/A</v>
      </c>
      <c r="Q913" s="35" t="str">
        <f>VLOOKUP(A913,[4]hyp_de_GO!$I$2:$I$12905,1,FALSE)</f>
        <v>LRRC4C</v>
      </c>
      <c r="R913" s="45" t="e">
        <f>VLOOKUP(A913,[5]liv_de_GO!$I$2:$I$10655,1,FALSE)</f>
        <v>#N/A</v>
      </c>
    </row>
    <row r="914" spans="1:18" x14ac:dyDescent="0.2">
      <c r="A914" t="s">
        <v>7809</v>
      </c>
      <c r="B914">
        <v>0.23361197</v>
      </c>
      <c r="C914">
        <v>6.1284779999999997E-2</v>
      </c>
      <c r="D914" t="s">
        <v>17158</v>
      </c>
      <c r="E914" s="41" t="str">
        <f>VLOOKUP(A914,kid!$R$2:$S$15200,1,FALSE)</f>
        <v>LRRC7</v>
      </c>
      <c r="F914" s="40" t="str">
        <f>VLOOKUP(A914,kid!$R$2:$S$15200,2,FALSE)</f>
        <v>tan</v>
      </c>
      <c r="G914" s="45" t="e">
        <f>VLOOKUP(A914,gi!$R$2:$S$5275,1,FALSE)</f>
        <v>#N/A</v>
      </c>
      <c r="H914" s="45" t="e">
        <f>VLOOKUP(A914,gi!$R$2:$S$5275,2,FALSE)</f>
        <v>#N/A</v>
      </c>
      <c r="I914" s="45" t="e">
        <f>VLOOKUP(A914,lu!$R$2:$S$12226,1,FALSE)</f>
        <v>#N/A</v>
      </c>
      <c r="J914" s="45" t="e">
        <f>VLOOKUP(A914,lu!$R$2:$S$12226,2,FALSE)</f>
        <v>#N/A</v>
      </c>
      <c r="K914" s="45" t="e">
        <f>VLOOKUP(A914,hyp!$R$2:$S$285,1,FALSE)</f>
        <v>#N/A</v>
      </c>
      <c r="L914" s="45" t="e">
        <f>VLOOKUP(A914,liv!$R$2:$S$6981,1,FALSE)</f>
        <v>#N/A</v>
      </c>
      <c r="M914" s="45" t="e">
        <f>VLOOKUP(A914,liv!$R$2:$S$6981,2,FALSE)</f>
        <v>#N/A</v>
      </c>
      <c r="N914" s="49" t="e">
        <f>VLOOKUP(A914,[1]kid_de_GO!$I$2:$I$11610,1,FALSE)</f>
        <v>#N/A</v>
      </c>
      <c r="O914" s="45" t="e">
        <f>VLOOKUP(A914,[2]gi_de_GO!$I$2:$I$12106,1,FALSE)</f>
        <v>#N/A</v>
      </c>
      <c r="P914" s="45" t="e">
        <f>VLOOKUP(A914,[3]lu_de_GO!$I$2:$I$12405,1,FALSE)</f>
        <v>#N/A</v>
      </c>
      <c r="Q914" s="35" t="str">
        <f>VLOOKUP(A914,[4]hyp_de_GO!$I$2:$I$12905,1,FALSE)</f>
        <v>LRRC7</v>
      </c>
      <c r="R914" s="45" t="e">
        <f>VLOOKUP(A914,[5]liv_de_GO!$I$2:$I$10655,1,FALSE)</f>
        <v>#N/A</v>
      </c>
    </row>
    <row r="915" spans="1:18" x14ac:dyDescent="0.2">
      <c r="A915" t="s">
        <v>7833</v>
      </c>
      <c r="B915">
        <v>0.31615059000000001</v>
      </c>
      <c r="C915">
        <v>5.0210869999999998E-2</v>
      </c>
      <c r="D915" t="s">
        <v>17158</v>
      </c>
      <c r="E915" s="41" t="str">
        <f>VLOOKUP(A915,kid!$R$2:$S$15200,1,FALSE)</f>
        <v>LRRN2</v>
      </c>
      <c r="F915" s="40" t="str">
        <f>VLOOKUP(A915,kid!$R$2:$S$15200,2,FALSE)</f>
        <v>tan</v>
      </c>
      <c r="G915" s="45" t="e">
        <f>VLOOKUP(A915,gi!$R$2:$S$5275,1,FALSE)</f>
        <v>#N/A</v>
      </c>
      <c r="H915" s="45" t="e">
        <f>VLOOKUP(A915,gi!$R$2:$S$5275,2,FALSE)</f>
        <v>#N/A</v>
      </c>
      <c r="I915" s="45" t="e">
        <f>VLOOKUP(A915,lu!$R$2:$S$12226,1,FALSE)</f>
        <v>#N/A</v>
      </c>
      <c r="J915" s="45" t="e">
        <f>VLOOKUP(A915,lu!$R$2:$S$12226,2,FALSE)</f>
        <v>#N/A</v>
      </c>
      <c r="K915" s="45" t="e">
        <f>VLOOKUP(A915,hyp!$R$2:$S$285,1,FALSE)</f>
        <v>#N/A</v>
      </c>
      <c r="L915" s="45" t="e">
        <f>VLOOKUP(A915,liv!$R$2:$S$6981,1,FALSE)</f>
        <v>#N/A</v>
      </c>
      <c r="M915" s="45" t="e">
        <f>VLOOKUP(A915,liv!$R$2:$S$6981,2,FALSE)</f>
        <v>#N/A</v>
      </c>
      <c r="N915" s="49" t="e">
        <f>VLOOKUP(A915,[1]kid_de_GO!$I$2:$I$11610,1,FALSE)</f>
        <v>#N/A</v>
      </c>
      <c r="O915" s="54" t="str">
        <f>VLOOKUP(A915,[2]gi_de_GO!$I$2:$I$12106,1,FALSE)</f>
        <v>LRRN2</v>
      </c>
      <c r="P915" s="45" t="e">
        <f>VLOOKUP(A915,[3]lu_de_GO!$I$2:$I$12405,1,FALSE)</f>
        <v>#N/A</v>
      </c>
      <c r="Q915" s="35" t="str">
        <f>VLOOKUP(A915,[4]hyp_de_GO!$I$2:$I$12905,1,FALSE)</f>
        <v>LRRN2</v>
      </c>
      <c r="R915" s="45" t="e">
        <f>VLOOKUP(A915,[5]liv_de_GO!$I$2:$I$10655,1,FALSE)</f>
        <v>#N/A</v>
      </c>
    </row>
    <row r="916" spans="1:18" x14ac:dyDescent="0.2">
      <c r="A916" t="s">
        <v>7837</v>
      </c>
      <c r="B916">
        <v>0.20411356</v>
      </c>
      <c r="C916">
        <v>2.558009E-2</v>
      </c>
      <c r="D916" t="s">
        <v>17158</v>
      </c>
      <c r="E916" s="41" t="str">
        <f>VLOOKUP(A916,kid!$R$2:$S$15200,1,FALSE)</f>
        <v>LRRTM1</v>
      </c>
      <c r="F916" s="40" t="str">
        <f>VLOOKUP(A916,kid!$R$2:$S$15200,2,FALSE)</f>
        <v>tan</v>
      </c>
      <c r="G916" s="45" t="e">
        <f>VLOOKUP(A916,gi!$R$2:$S$5275,1,FALSE)</f>
        <v>#N/A</v>
      </c>
      <c r="H916" s="45" t="e">
        <f>VLOOKUP(A916,gi!$R$2:$S$5275,2,FALSE)</f>
        <v>#N/A</v>
      </c>
      <c r="I916" s="45" t="e">
        <f>VLOOKUP(A916,lu!$R$2:$S$12226,1,FALSE)</f>
        <v>#N/A</v>
      </c>
      <c r="J916" s="45" t="e">
        <f>VLOOKUP(A916,lu!$R$2:$S$12226,2,FALSE)</f>
        <v>#N/A</v>
      </c>
      <c r="K916" s="45" t="e">
        <f>VLOOKUP(A916,hyp!$R$2:$S$285,1,FALSE)</f>
        <v>#N/A</v>
      </c>
      <c r="L916" s="45" t="e">
        <f>VLOOKUP(A916,liv!$R$2:$S$6981,1,FALSE)</f>
        <v>#N/A</v>
      </c>
      <c r="M916" s="45" t="e">
        <f>VLOOKUP(A916,liv!$R$2:$S$6981,2,FALSE)</f>
        <v>#N/A</v>
      </c>
      <c r="N916" s="49" t="e">
        <f>VLOOKUP(A916,[1]kid_de_GO!$I$2:$I$11610,1,FALSE)</f>
        <v>#N/A</v>
      </c>
      <c r="O916" s="54" t="str">
        <f>VLOOKUP(A916,[2]gi_de_GO!$I$2:$I$12106,1,FALSE)</f>
        <v>LRRTM1</v>
      </c>
      <c r="P916" s="45" t="e">
        <f>VLOOKUP(A916,[3]lu_de_GO!$I$2:$I$12405,1,FALSE)</f>
        <v>#N/A</v>
      </c>
      <c r="Q916" s="35" t="str">
        <f>VLOOKUP(A916,[4]hyp_de_GO!$I$2:$I$12905,1,FALSE)</f>
        <v>LRRTM1</v>
      </c>
      <c r="R916" s="45" t="e">
        <f>VLOOKUP(A916,[5]liv_de_GO!$I$2:$I$10655,1,FALSE)</f>
        <v>#N/A</v>
      </c>
    </row>
    <row r="917" spans="1:18" x14ac:dyDescent="0.2">
      <c r="A917" t="s">
        <v>7838</v>
      </c>
      <c r="B917">
        <v>0.24990179000000001</v>
      </c>
      <c r="C917">
        <v>6.8489869999999994E-2</v>
      </c>
      <c r="D917" t="s">
        <v>17158</v>
      </c>
      <c r="E917" s="41" t="str">
        <f>VLOOKUP(A917,kid!$R$2:$S$15200,1,FALSE)</f>
        <v>LRRTM2</v>
      </c>
      <c r="F917" s="40" t="str">
        <f>VLOOKUP(A917,kid!$R$2:$S$15200,2,FALSE)</f>
        <v>tan</v>
      </c>
      <c r="G917" s="45" t="e">
        <f>VLOOKUP(A917,gi!$R$2:$S$5275,1,FALSE)</f>
        <v>#N/A</v>
      </c>
      <c r="H917" s="45" t="e">
        <f>VLOOKUP(A917,gi!$R$2:$S$5275,2,FALSE)</f>
        <v>#N/A</v>
      </c>
      <c r="I917" s="45" t="e">
        <f>VLOOKUP(A917,lu!$R$2:$S$12226,1,FALSE)</f>
        <v>#N/A</v>
      </c>
      <c r="J917" s="45" t="e">
        <f>VLOOKUP(A917,lu!$R$2:$S$12226,2,FALSE)</f>
        <v>#N/A</v>
      </c>
      <c r="K917" s="45" t="e">
        <f>VLOOKUP(A917,hyp!$R$2:$S$285,1,FALSE)</f>
        <v>#N/A</v>
      </c>
      <c r="L917" s="45" t="e">
        <f>VLOOKUP(A917,liv!$R$2:$S$6981,1,FALSE)</f>
        <v>#N/A</v>
      </c>
      <c r="M917" s="45" t="e">
        <f>VLOOKUP(A917,liv!$R$2:$S$6981,2,FALSE)</f>
        <v>#N/A</v>
      </c>
      <c r="N917" s="49" t="e">
        <f>VLOOKUP(A917,[1]kid_de_GO!$I$2:$I$11610,1,FALSE)</f>
        <v>#N/A</v>
      </c>
      <c r="O917" s="45" t="e">
        <f>VLOOKUP(A917,[2]gi_de_GO!$I$2:$I$12106,1,FALSE)</f>
        <v>#N/A</v>
      </c>
      <c r="P917" s="45" t="e">
        <f>VLOOKUP(A917,[3]lu_de_GO!$I$2:$I$12405,1,FALSE)</f>
        <v>#N/A</v>
      </c>
      <c r="Q917" s="35" t="str">
        <f>VLOOKUP(A917,[4]hyp_de_GO!$I$2:$I$12905,1,FALSE)</f>
        <v>LRRTM2</v>
      </c>
      <c r="R917" s="45" t="e">
        <f>VLOOKUP(A917,[5]liv_de_GO!$I$2:$I$10655,1,FALSE)</f>
        <v>#N/A</v>
      </c>
    </row>
    <row r="918" spans="1:18" x14ac:dyDescent="0.2">
      <c r="A918" t="s">
        <v>7845</v>
      </c>
      <c r="B918">
        <v>0.26293002999999998</v>
      </c>
      <c r="C918">
        <v>9.7496459999999993E-2</v>
      </c>
      <c r="D918" t="s">
        <v>17158</v>
      </c>
      <c r="E918" s="41" t="str">
        <f>VLOOKUP(A918,kid!$R$2:$S$15200,1,FALSE)</f>
        <v>LSAMP</v>
      </c>
      <c r="F918" s="40" t="str">
        <f>VLOOKUP(A918,kid!$R$2:$S$15200,2,FALSE)</f>
        <v>tan</v>
      </c>
      <c r="G918" s="45" t="e">
        <f>VLOOKUP(A918,gi!$R$2:$S$5275,1,FALSE)</f>
        <v>#N/A</v>
      </c>
      <c r="H918" s="45" t="e">
        <f>VLOOKUP(A918,gi!$R$2:$S$5275,2,FALSE)</f>
        <v>#N/A</v>
      </c>
      <c r="I918" s="45" t="e">
        <f>VLOOKUP(A918,lu!$R$2:$S$12226,1,FALSE)</f>
        <v>#N/A</v>
      </c>
      <c r="J918" s="45" t="e">
        <f>VLOOKUP(A918,lu!$R$2:$S$12226,2,FALSE)</f>
        <v>#N/A</v>
      </c>
      <c r="K918" s="45" t="e">
        <f>VLOOKUP(A918,hyp!$R$2:$S$285,1,FALSE)</f>
        <v>#N/A</v>
      </c>
      <c r="L918" s="45" t="e">
        <f>VLOOKUP(A918,liv!$R$2:$S$6981,1,FALSE)</f>
        <v>#N/A</v>
      </c>
      <c r="M918" s="45" t="e">
        <f>VLOOKUP(A918,liv!$R$2:$S$6981,2,FALSE)</f>
        <v>#N/A</v>
      </c>
      <c r="N918" s="49" t="e">
        <f>VLOOKUP(A918,[1]kid_de_GO!$I$2:$I$11610,1,FALSE)</f>
        <v>#N/A</v>
      </c>
      <c r="O918" s="45" t="e">
        <f>VLOOKUP(A918,[2]gi_de_GO!$I$2:$I$12106,1,FALSE)</f>
        <v>#N/A</v>
      </c>
      <c r="P918" s="45" t="e">
        <f>VLOOKUP(A918,[3]lu_de_GO!$I$2:$I$12405,1,FALSE)</f>
        <v>#N/A</v>
      </c>
      <c r="Q918" s="35" t="str">
        <f>VLOOKUP(A918,[4]hyp_de_GO!$I$2:$I$12905,1,FALSE)</f>
        <v>LSAMP</v>
      </c>
      <c r="R918" s="45" t="e">
        <f>VLOOKUP(A918,[5]liv_de_GO!$I$2:$I$10655,1,FALSE)</f>
        <v>#N/A</v>
      </c>
    </row>
    <row r="919" spans="1:18" x14ac:dyDescent="0.2">
      <c r="A919" t="s">
        <v>7979</v>
      </c>
      <c r="B919">
        <v>0.24010662999999999</v>
      </c>
      <c r="C919">
        <v>6.8778679999999995E-2</v>
      </c>
      <c r="D919" t="s">
        <v>17158</v>
      </c>
      <c r="E919" s="41" t="str">
        <f>VLOOKUP(A919,kid!$R$2:$S$15200,1,FALSE)</f>
        <v>MAGI2</v>
      </c>
      <c r="F919" s="40" t="str">
        <f>VLOOKUP(A919,kid!$R$2:$S$15200,2,FALSE)</f>
        <v>tan</v>
      </c>
      <c r="G919" s="45" t="e">
        <f>VLOOKUP(A919,gi!$R$2:$S$5275,1,FALSE)</f>
        <v>#N/A</v>
      </c>
      <c r="H919" s="45" t="e">
        <f>VLOOKUP(A919,gi!$R$2:$S$5275,2,FALSE)</f>
        <v>#N/A</v>
      </c>
      <c r="I919" s="45" t="e">
        <f>VLOOKUP(A919,lu!$R$2:$S$12226,1,FALSE)</f>
        <v>#N/A</v>
      </c>
      <c r="J919" s="45" t="e">
        <f>VLOOKUP(A919,lu!$R$2:$S$12226,2,FALSE)</f>
        <v>#N/A</v>
      </c>
      <c r="K919" s="45" t="e">
        <f>VLOOKUP(A919,hyp!$R$2:$S$285,1,FALSE)</f>
        <v>#N/A</v>
      </c>
      <c r="L919" s="45" t="e">
        <f>VLOOKUP(A919,liv!$R$2:$S$6981,1,FALSE)</f>
        <v>#N/A</v>
      </c>
      <c r="M919" s="45" t="e">
        <f>VLOOKUP(A919,liv!$R$2:$S$6981,2,FALSE)</f>
        <v>#N/A</v>
      </c>
      <c r="N919" s="41" t="str">
        <f>VLOOKUP(A919,[1]kid_de_GO!$I$2:$I$11610,1,FALSE)</f>
        <v>MAGI2</v>
      </c>
      <c r="O919" s="45" t="e">
        <f>VLOOKUP(A919,[2]gi_de_GO!$I$2:$I$12106,1,FALSE)</f>
        <v>#N/A</v>
      </c>
      <c r="P919" s="45" t="e">
        <f>VLOOKUP(A919,[3]lu_de_GO!$I$2:$I$12405,1,FALSE)</f>
        <v>#N/A</v>
      </c>
      <c r="Q919" s="35" t="str">
        <f>VLOOKUP(A919,[4]hyp_de_GO!$I$2:$I$12905,1,FALSE)</f>
        <v>MAGI2</v>
      </c>
      <c r="R919" s="45" t="e">
        <f>VLOOKUP(A919,[5]liv_de_GO!$I$2:$I$10655,1,FALSE)</f>
        <v>#N/A</v>
      </c>
    </row>
    <row r="920" spans="1:18" x14ac:dyDescent="0.2">
      <c r="A920" t="s">
        <v>8012</v>
      </c>
      <c r="B920">
        <v>0.27483088</v>
      </c>
      <c r="C920">
        <v>7.0255780000000004E-2</v>
      </c>
      <c r="D920" t="s">
        <v>17158</v>
      </c>
      <c r="E920" s="41" t="str">
        <f>VLOOKUP(A920,kid!$R$2:$S$15200,1,FALSE)</f>
        <v>MANEAL</v>
      </c>
      <c r="F920" s="40" t="str">
        <f>VLOOKUP(A920,kid!$R$2:$S$15200,2,FALSE)</f>
        <v>tan</v>
      </c>
      <c r="G920" s="45" t="e">
        <f>VLOOKUP(A920,gi!$R$2:$S$5275,1,FALSE)</f>
        <v>#N/A</v>
      </c>
      <c r="H920" s="45" t="e">
        <f>VLOOKUP(A920,gi!$R$2:$S$5275,2,FALSE)</f>
        <v>#N/A</v>
      </c>
      <c r="I920" s="45" t="e">
        <f>VLOOKUP(A920,lu!$R$2:$S$12226,1,FALSE)</f>
        <v>#N/A</v>
      </c>
      <c r="J920" s="45" t="e">
        <f>VLOOKUP(A920,lu!$R$2:$S$12226,2,FALSE)</f>
        <v>#N/A</v>
      </c>
      <c r="K920" s="45" t="e">
        <f>VLOOKUP(A920,hyp!$R$2:$S$285,1,FALSE)</f>
        <v>#N/A</v>
      </c>
      <c r="L920" s="45" t="e">
        <f>VLOOKUP(A920,liv!$R$2:$S$6981,1,FALSE)</f>
        <v>#N/A</v>
      </c>
      <c r="M920" s="45" t="e">
        <f>VLOOKUP(A920,liv!$R$2:$S$6981,2,FALSE)</f>
        <v>#N/A</v>
      </c>
      <c r="N920" s="49" t="e">
        <f>VLOOKUP(A920,[1]kid_de_GO!$I$2:$I$11610,1,FALSE)</f>
        <v>#N/A</v>
      </c>
      <c r="O920" s="45" t="e">
        <f>VLOOKUP(A920,[2]gi_de_GO!$I$2:$I$12106,1,FALSE)</f>
        <v>#N/A</v>
      </c>
      <c r="P920" s="45" t="e">
        <f>VLOOKUP(A920,[3]lu_de_GO!$I$2:$I$12405,1,FALSE)</f>
        <v>#N/A</v>
      </c>
      <c r="Q920" s="35" t="str">
        <f>VLOOKUP(A920,[4]hyp_de_GO!$I$2:$I$12905,1,FALSE)</f>
        <v>MANEAL</v>
      </c>
      <c r="R920" s="45" t="e">
        <f>VLOOKUP(A920,[5]liv_de_GO!$I$2:$I$10655,1,FALSE)</f>
        <v>#N/A</v>
      </c>
    </row>
    <row r="921" spans="1:18" x14ac:dyDescent="0.2">
      <c r="A921" t="s">
        <v>8058</v>
      </c>
      <c r="B921">
        <v>0.25505653</v>
      </c>
      <c r="C921">
        <v>8.0060430000000002E-2</v>
      </c>
      <c r="D921" t="s">
        <v>17158</v>
      </c>
      <c r="E921" s="41" t="str">
        <f>VLOOKUP(A921,kid!$R$2:$S$15200,1,FALSE)</f>
        <v>MAP6D1</v>
      </c>
      <c r="F921" s="40" t="str">
        <f>VLOOKUP(A921,kid!$R$2:$S$15200,2,FALSE)</f>
        <v>tan</v>
      </c>
      <c r="G921" s="45" t="e">
        <f>VLOOKUP(A921,gi!$R$2:$S$5275,1,FALSE)</f>
        <v>#N/A</v>
      </c>
      <c r="H921" s="45" t="e">
        <f>VLOOKUP(A921,gi!$R$2:$S$5275,2,FALSE)</f>
        <v>#N/A</v>
      </c>
      <c r="I921" s="45" t="e">
        <f>VLOOKUP(A921,lu!$R$2:$S$12226,1,FALSE)</f>
        <v>#N/A</v>
      </c>
      <c r="J921" s="45" t="e">
        <f>VLOOKUP(A921,lu!$R$2:$S$12226,2,FALSE)</f>
        <v>#N/A</v>
      </c>
      <c r="K921" s="45" t="e">
        <f>VLOOKUP(A921,hyp!$R$2:$S$285,1,FALSE)</f>
        <v>#N/A</v>
      </c>
      <c r="L921" s="45" t="e">
        <f>VLOOKUP(A921,liv!$R$2:$S$6981,1,FALSE)</f>
        <v>#N/A</v>
      </c>
      <c r="M921" s="45" t="e">
        <f>VLOOKUP(A921,liv!$R$2:$S$6981,2,FALSE)</f>
        <v>#N/A</v>
      </c>
      <c r="N921" s="49" t="e">
        <f>VLOOKUP(A921,[1]kid_de_GO!$I$2:$I$11610,1,FALSE)</f>
        <v>#N/A</v>
      </c>
      <c r="O921" s="45" t="e">
        <f>VLOOKUP(A921,[2]gi_de_GO!$I$2:$I$12106,1,FALSE)</f>
        <v>#N/A</v>
      </c>
      <c r="P921" s="45" t="e">
        <f>VLOOKUP(A921,[3]lu_de_GO!$I$2:$I$12405,1,FALSE)</f>
        <v>#N/A</v>
      </c>
      <c r="Q921" s="35" t="str">
        <f>VLOOKUP(A921,[4]hyp_de_GO!$I$2:$I$12905,1,FALSE)</f>
        <v>MAP6D1</v>
      </c>
      <c r="R921" s="45" t="e">
        <f>VLOOKUP(A921,[5]liv_de_GO!$I$2:$I$10655,1,FALSE)</f>
        <v>#N/A</v>
      </c>
    </row>
    <row r="922" spans="1:18" x14ac:dyDescent="0.2">
      <c r="A922" t="s">
        <v>8060</v>
      </c>
      <c r="B922">
        <v>0.34738264000000002</v>
      </c>
      <c r="C922">
        <v>8.6214330000000006E-2</v>
      </c>
      <c r="D922" t="s">
        <v>17158</v>
      </c>
      <c r="E922" s="41" t="str">
        <f>VLOOKUP(A922,kid!$R$2:$S$15200,1,FALSE)</f>
        <v>MAP7D2</v>
      </c>
      <c r="F922" s="40" t="str">
        <f>VLOOKUP(A922,kid!$R$2:$S$15200,2,FALSE)</f>
        <v>tan</v>
      </c>
      <c r="G922" s="45" t="e">
        <f>VLOOKUP(A922,gi!$R$2:$S$5275,1,FALSE)</f>
        <v>#N/A</v>
      </c>
      <c r="H922" s="45" t="e">
        <f>VLOOKUP(A922,gi!$R$2:$S$5275,2,FALSE)</f>
        <v>#N/A</v>
      </c>
      <c r="I922" s="45" t="e">
        <f>VLOOKUP(A922,lu!$R$2:$S$12226,1,FALSE)</f>
        <v>#N/A</v>
      </c>
      <c r="J922" s="45" t="e">
        <f>VLOOKUP(A922,lu!$R$2:$S$12226,2,FALSE)</f>
        <v>#N/A</v>
      </c>
      <c r="K922" s="45" t="e">
        <f>VLOOKUP(A922,hyp!$R$2:$S$285,1,FALSE)</f>
        <v>#N/A</v>
      </c>
      <c r="L922" s="45" t="e">
        <f>VLOOKUP(A922,liv!$R$2:$S$6981,1,FALSE)</f>
        <v>#N/A</v>
      </c>
      <c r="M922" s="45" t="e">
        <f>VLOOKUP(A922,liv!$R$2:$S$6981,2,FALSE)</f>
        <v>#N/A</v>
      </c>
      <c r="N922" s="49" t="e">
        <f>VLOOKUP(A922,[1]kid_de_GO!$I$2:$I$11610,1,FALSE)</f>
        <v>#N/A</v>
      </c>
      <c r="O922" s="45" t="e">
        <f>VLOOKUP(A922,[2]gi_de_GO!$I$2:$I$12106,1,FALSE)</f>
        <v>#N/A</v>
      </c>
      <c r="P922" s="45" t="e">
        <f>VLOOKUP(A922,[3]lu_de_GO!$I$2:$I$12405,1,FALSE)</f>
        <v>#N/A</v>
      </c>
      <c r="Q922" s="35" t="str">
        <f>VLOOKUP(A922,[4]hyp_de_GO!$I$2:$I$12905,1,FALSE)</f>
        <v>MAP7D2</v>
      </c>
      <c r="R922" s="45" t="e">
        <f>VLOOKUP(A922,[5]liv_de_GO!$I$2:$I$10655,1,FALSE)</f>
        <v>#N/A</v>
      </c>
    </row>
    <row r="923" spans="1:18" x14ac:dyDescent="0.2">
      <c r="A923" t="s">
        <v>8076</v>
      </c>
      <c r="B923">
        <v>0.29638067000000001</v>
      </c>
      <c r="C923">
        <v>3.8600519999999999E-2</v>
      </c>
      <c r="D923" t="s">
        <v>17158</v>
      </c>
      <c r="E923" s="41" t="str">
        <f>VLOOKUP(A923,kid!$R$2:$S$15200,1,FALSE)</f>
        <v>MAPK8IP2</v>
      </c>
      <c r="F923" s="40" t="str">
        <f>VLOOKUP(A923,kid!$R$2:$S$15200,2,FALSE)</f>
        <v>tan</v>
      </c>
      <c r="G923" s="45" t="e">
        <f>VLOOKUP(A923,gi!$R$2:$S$5275,1,FALSE)</f>
        <v>#N/A</v>
      </c>
      <c r="H923" s="45" t="e">
        <f>VLOOKUP(A923,gi!$R$2:$S$5275,2,FALSE)</f>
        <v>#N/A</v>
      </c>
      <c r="I923" s="45" t="e">
        <f>VLOOKUP(A923,lu!$R$2:$S$12226,1,FALSE)</f>
        <v>#N/A</v>
      </c>
      <c r="J923" s="45" t="e">
        <f>VLOOKUP(A923,lu!$R$2:$S$12226,2,FALSE)</f>
        <v>#N/A</v>
      </c>
      <c r="K923" s="45" t="e">
        <f>VLOOKUP(A923,hyp!$R$2:$S$285,1,FALSE)</f>
        <v>#N/A</v>
      </c>
      <c r="L923" s="45" t="e">
        <f>VLOOKUP(A923,liv!$R$2:$S$6981,1,FALSE)</f>
        <v>#N/A</v>
      </c>
      <c r="M923" s="45" t="e">
        <f>VLOOKUP(A923,liv!$R$2:$S$6981,2,FALSE)</f>
        <v>#N/A</v>
      </c>
      <c r="N923" s="49" t="e">
        <f>VLOOKUP(A923,[1]kid_de_GO!$I$2:$I$11610,1,FALSE)</f>
        <v>#N/A</v>
      </c>
      <c r="O923" s="54" t="str">
        <f>VLOOKUP(A923,[2]gi_de_GO!$I$2:$I$12106,1,FALSE)</f>
        <v>MAPK8IP2</v>
      </c>
      <c r="P923" s="45" t="e">
        <f>VLOOKUP(A923,[3]lu_de_GO!$I$2:$I$12405,1,FALSE)</f>
        <v>#N/A</v>
      </c>
      <c r="Q923" s="35" t="str">
        <f>VLOOKUP(A923,[4]hyp_de_GO!$I$2:$I$12905,1,FALSE)</f>
        <v>MAPK8IP2</v>
      </c>
      <c r="R923" s="45" t="e">
        <f>VLOOKUP(A923,[5]liv_de_GO!$I$2:$I$10655,1,FALSE)</f>
        <v>#N/A</v>
      </c>
    </row>
    <row r="924" spans="1:18" x14ac:dyDescent="0.2">
      <c r="A924" t="s">
        <v>8148</v>
      </c>
      <c r="B924">
        <v>-0.25452150000000001</v>
      </c>
      <c r="C924">
        <v>0.33225147999999999</v>
      </c>
      <c r="D924" t="s">
        <v>17158</v>
      </c>
      <c r="E924" s="41" t="str">
        <f>VLOOKUP(A924,kid!$R$2:$S$15200,1,FALSE)</f>
        <v>MBL2</v>
      </c>
      <c r="F924" s="40" t="str">
        <f>VLOOKUP(A924,kid!$R$2:$S$15200,2,FALSE)</f>
        <v>tan</v>
      </c>
      <c r="G924" s="45" t="e">
        <f>VLOOKUP(A924,gi!$R$2:$S$5275,1,FALSE)</f>
        <v>#N/A</v>
      </c>
      <c r="H924" s="45" t="e">
        <f>VLOOKUP(A924,gi!$R$2:$S$5275,2,FALSE)</f>
        <v>#N/A</v>
      </c>
      <c r="I924" s="45" t="e">
        <f>VLOOKUP(A924,lu!$R$2:$S$12226,1,FALSE)</f>
        <v>#N/A</v>
      </c>
      <c r="J924" s="45" t="e">
        <f>VLOOKUP(A924,lu!$R$2:$S$12226,2,FALSE)</f>
        <v>#N/A</v>
      </c>
      <c r="K924" s="45" t="e">
        <f>VLOOKUP(A924,hyp!$R$2:$S$285,1,FALSE)</f>
        <v>#N/A</v>
      </c>
      <c r="L924" s="34" t="str">
        <f>VLOOKUP(A924,liv!$R$2:$S$6981,1,FALSE)</f>
        <v>MBL2</v>
      </c>
      <c r="M924" s="34" t="str">
        <f>VLOOKUP(A924,liv!$R$2:$S$6981,2,FALSE)</f>
        <v>turquoise</v>
      </c>
      <c r="N924" s="49" t="e">
        <f>VLOOKUP(A924,[1]kid_de_GO!$I$2:$I$11610,1,FALSE)</f>
        <v>#N/A</v>
      </c>
      <c r="O924" s="45" t="e">
        <f>VLOOKUP(A924,[2]gi_de_GO!$I$2:$I$12106,1,FALSE)</f>
        <v>#N/A</v>
      </c>
      <c r="P924" s="45" t="e">
        <f>VLOOKUP(A924,[3]lu_de_GO!$I$2:$I$12405,1,FALSE)</f>
        <v>#N/A</v>
      </c>
      <c r="Q924" s="45" t="e">
        <f>VLOOKUP(A924,[4]hyp_de_GO!$I$2:$I$12905,1,FALSE)</f>
        <v>#N/A</v>
      </c>
      <c r="R924" s="34" t="str">
        <f>VLOOKUP(A924,[5]liv_de_GO!$I$2:$I$10655,1,FALSE)</f>
        <v>MBL2</v>
      </c>
    </row>
    <row r="925" spans="1:18" x14ac:dyDescent="0.2">
      <c r="A925" t="s">
        <v>8262</v>
      </c>
      <c r="B925">
        <v>0.25840785999999999</v>
      </c>
      <c r="C925">
        <v>5.2170019999999998E-2</v>
      </c>
      <c r="D925" t="s">
        <v>17158</v>
      </c>
      <c r="E925" s="41" t="str">
        <f>VLOOKUP(A925,kid!$R$2:$S$15200,1,FALSE)</f>
        <v>MEGF10</v>
      </c>
      <c r="F925" s="40" t="str">
        <f>VLOOKUP(A925,kid!$R$2:$S$15200,2,FALSE)</f>
        <v>tan</v>
      </c>
      <c r="G925" s="45" t="e">
        <f>VLOOKUP(A925,gi!$R$2:$S$5275,1,FALSE)</f>
        <v>#N/A</v>
      </c>
      <c r="H925" s="45" t="e">
        <f>VLOOKUP(A925,gi!$R$2:$S$5275,2,FALSE)</f>
        <v>#N/A</v>
      </c>
      <c r="I925" s="45" t="e">
        <f>VLOOKUP(A925,lu!$R$2:$S$12226,1,FALSE)</f>
        <v>#N/A</v>
      </c>
      <c r="J925" s="45" t="e">
        <f>VLOOKUP(A925,lu!$R$2:$S$12226,2,FALSE)</f>
        <v>#N/A</v>
      </c>
      <c r="K925" s="45" t="e">
        <f>VLOOKUP(A925,hyp!$R$2:$S$285,1,FALSE)</f>
        <v>#N/A</v>
      </c>
      <c r="L925" s="45" t="e">
        <f>VLOOKUP(A925,liv!$R$2:$S$6981,1,FALSE)</f>
        <v>#N/A</v>
      </c>
      <c r="M925" s="45" t="e">
        <f>VLOOKUP(A925,liv!$R$2:$S$6981,2,FALSE)</f>
        <v>#N/A</v>
      </c>
      <c r="N925" s="41" t="str">
        <f>VLOOKUP(A925,[1]kid_de_GO!$I$2:$I$11610,1,FALSE)</f>
        <v>MEGF10</v>
      </c>
      <c r="O925" s="45" t="e">
        <f>VLOOKUP(A925,[2]gi_de_GO!$I$2:$I$12106,1,FALSE)</f>
        <v>#N/A</v>
      </c>
      <c r="P925" s="45" t="e">
        <f>VLOOKUP(A925,[3]lu_de_GO!$I$2:$I$12405,1,FALSE)</f>
        <v>#N/A</v>
      </c>
      <c r="Q925" s="35" t="str">
        <f>VLOOKUP(A925,[4]hyp_de_GO!$I$2:$I$12905,1,FALSE)</f>
        <v>MEGF10</v>
      </c>
      <c r="R925" s="45" t="e">
        <f>VLOOKUP(A925,[5]liv_de_GO!$I$2:$I$10655,1,FALSE)</f>
        <v>#N/A</v>
      </c>
    </row>
    <row r="926" spans="1:18" x14ac:dyDescent="0.2">
      <c r="A926" t="s">
        <v>8283</v>
      </c>
      <c r="B926">
        <v>-0.2075467</v>
      </c>
      <c r="C926">
        <v>-0.27646029999999999</v>
      </c>
      <c r="D926" t="s">
        <v>17158</v>
      </c>
      <c r="E926" s="41" t="str">
        <f>VLOOKUP(A926,kid!$R$2:$S$15200,1,FALSE)</f>
        <v>MEP1B</v>
      </c>
      <c r="F926" s="40" t="str">
        <f>VLOOKUP(A926,kid!$R$2:$S$15200,2,FALSE)</f>
        <v>tan</v>
      </c>
      <c r="G926" s="45" t="e">
        <f>VLOOKUP(A926,gi!$R$2:$S$5275,1,FALSE)</f>
        <v>#N/A</v>
      </c>
      <c r="H926" s="45" t="e">
        <f>VLOOKUP(A926,gi!$R$2:$S$5275,2,FALSE)</f>
        <v>#N/A</v>
      </c>
      <c r="I926" s="45" t="e">
        <f>VLOOKUP(A926,lu!$R$2:$S$12226,1,FALSE)</f>
        <v>#N/A</v>
      </c>
      <c r="J926" s="45" t="e">
        <f>VLOOKUP(A926,lu!$R$2:$S$12226,2,FALSE)</f>
        <v>#N/A</v>
      </c>
      <c r="K926" s="45" t="e">
        <f>VLOOKUP(A926,hyp!$R$2:$S$285,1,FALSE)</f>
        <v>#N/A</v>
      </c>
      <c r="L926" s="45" t="e">
        <f>VLOOKUP(A926,liv!$R$2:$S$6981,1,FALSE)</f>
        <v>#N/A</v>
      </c>
      <c r="M926" s="45" t="e">
        <f>VLOOKUP(A926,liv!$R$2:$S$6981,2,FALSE)</f>
        <v>#N/A</v>
      </c>
      <c r="N926" s="41" t="str">
        <f>VLOOKUP(A926,[1]kid_de_GO!$I$2:$I$11610,1,FALSE)</f>
        <v>MEP1B</v>
      </c>
      <c r="O926" s="54" t="str">
        <f>VLOOKUP(A926,[2]gi_de_GO!$I$2:$I$12106,1,FALSE)</f>
        <v>MEP1B</v>
      </c>
      <c r="P926" s="45" t="e">
        <f>VLOOKUP(A926,[3]lu_de_GO!$I$2:$I$12405,1,FALSE)</f>
        <v>#N/A</v>
      </c>
      <c r="Q926" s="45" t="e">
        <f>VLOOKUP(A926,[4]hyp_de_GO!$I$2:$I$12905,1,FALSE)</f>
        <v>#N/A</v>
      </c>
      <c r="R926" s="45" t="e">
        <f>VLOOKUP(A926,[5]liv_de_GO!$I$2:$I$10655,1,FALSE)</f>
        <v>#N/A</v>
      </c>
    </row>
    <row r="927" spans="1:18" x14ac:dyDescent="0.2">
      <c r="A927" t="s">
        <v>8367</v>
      </c>
      <c r="B927">
        <v>0.28004264000000001</v>
      </c>
      <c r="C927">
        <v>7.12893E-2</v>
      </c>
      <c r="D927" t="s">
        <v>17158</v>
      </c>
      <c r="E927" s="41" t="str">
        <f>VLOOKUP(A927,kid!$R$2:$S$15200,1,FALSE)</f>
        <v>MGAT5B</v>
      </c>
      <c r="F927" s="40" t="str">
        <f>VLOOKUP(A927,kid!$R$2:$S$15200,2,FALSE)</f>
        <v>tan</v>
      </c>
      <c r="G927" s="45" t="e">
        <f>VLOOKUP(A927,gi!$R$2:$S$5275,1,FALSE)</f>
        <v>#N/A</v>
      </c>
      <c r="H927" s="45" t="e">
        <f>VLOOKUP(A927,gi!$R$2:$S$5275,2,FALSE)</f>
        <v>#N/A</v>
      </c>
      <c r="I927" s="45" t="e">
        <f>VLOOKUP(A927,lu!$R$2:$S$12226,1,FALSE)</f>
        <v>#N/A</v>
      </c>
      <c r="J927" s="45" t="e">
        <f>VLOOKUP(A927,lu!$R$2:$S$12226,2,FALSE)</f>
        <v>#N/A</v>
      </c>
      <c r="K927" s="45" t="e">
        <f>VLOOKUP(A927,hyp!$R$2:$S$285,1,FALSE)</f>
        <v>#N/A</v>
      </c>
      <c r="L927" s="45" t="e">
        <f>VLOOKUP(A927,liv!$R$2:$S$6981,1,FALSE)</f>
        <v>#N/A</v>
      </c>
      <c r="M927" s="45" t="e">
        <f>VLOOKUP(A927,liv!$R$2:$S$6981,2,FALSE)</f>
        <v>#N/A</v>
      </c>
      <c r="N927" s="49" t="e">
        <f>VLOOKUP(A927,[1]kid_de_GO!$I$2:$I$11610,1,FALSE)</f>
        <v>#N/A</v>
      </c>
      <c r="O927" s="45" t="e">
        <f>VLOOKUP(A927,[2]gi_de_GO!$I$2:$I$12106,1,FALSE)</f>
        <v>#N/A</v>
      </c>
      <c r="P927" s="45" t="e">
        <f>VLOOKUP(A927,[3]lu_de_GO!$I$2:$I$12405,1,FALSE)</f>
        <v>#N/A</v>
      </c>
      <c r="Q927" s="35" t="str">
        <f>VLOOKUP(A927,[4]hyp_de_GO!$I$2:$I$12905,1,FALSE)</f>
        <v>MGAT5B</v>
      </c>
      <c r="R927" s="45" t="e">
        <f>VLOOKUP(A927,[5]liv_de_GO!$I$2:$I$10655,1,FALSE)</f>
        <v>#N/A</v>
      </c>
    </row>
    <row r="928" spans="1:18" x14ac:dyDescent="0.2">
      <c r="A928" t="s">
        <v>8505</v>
      </c>
      <c r="B928">
        <v>0.30568622000000001</v>
      </c>
      <c r="C928">
        <v>9.0590850000000001E-2</v>
      </c>
      <c r="D928" t="s">
        <v>17158</v>
      </c>
      <c r="E928" s="41" t="str">
        <f>VLOOKUP(A928,kid!$R$2:$S$15200,1,FALSE)</f>
        <v>MOG</v>
      </c>
      <c r="F928" s="40" t="str">
        <f>VLOOKUP(A928,kid!$R$2:$S$15200,2,FALSE)</f>
        <v>tan</v>
      </c>
      <c r="G928" s="45" t="e">
        <f>VLOOKUP(A928,gi!$R$2:$S$5275,1,FALSE)</f>
        <v>#N/A</v>
      </c>
      <c r="H928" s="45" t="e">
        <f>VLOOKUP(A928,gi!$R$2:$S$5275,2,FALSE)</f>
        <v>#N/A</v>
      </c>
      <c r="I928" s="45" t="e">
        <f>VLOOKUP(A928,lu!$R$2:$S$12226,1,FALSE)</f>
        <v>#N/A</v>
      </c>
      <c r="J928" s="45" t="e">
        <f>VLOOKUP(A928,lu!$R$2:$S$12226,2,FALSE)</f>
        <v>#N/A</v>
      </c>
      <c r="K928" s="45" t="e">
        <f>VLOOKUP(A928,hyp!$R$2:$S$285,1,FALSE)</f>
        <v>#N/A</v>
      </c>
      <c r="L928" s="45" t="e">
        <f>VLOOKUP(A928,liv!$R$2:$S$6981,1,FALSE)</f>
        <v>#N/A</v>
      </c>
      <c r="M928" s="45" t="e">
        <f>VLOOKUP(A928,liv!$R$2:$S$6981,2,FALSE)</f>
        <v>#N/A</v>
      </c>
      <c r="N928" s="49" t="e">
        <f>VLOOKUP(A928,[1]kid_de_GO!$I$2:$I$11610,1,FALSE)</f>
        <v>#N/A</v>
      </c>
      <c r="O928" s="45" t="e">
        <f>VLOOKUP(A928,[2]gi_de_GO!$I$2:$I$12106,1,FALSE)</f>
        <v>#N/A</v>
      </c>
      <c r="P928" s="45" t="e">
        <f>VLOOKUP(A928,[3]lu_de_GO!$I$2:$I$12405,1,FALSE)</f>
        <v>#N/A</v>
      </c>
      <c r="Q928" s="35" t="str">
        <f>VLOOKUP(A928,[4]hyp_de_GO!$I$2:$I$12905,1,FALSE)</f>
        <v>MOG</v>
      </c>
      <c r="R928" s="45" t="e">
        <f>VLOOKUP(A928,[5]liv_de_GO!$I$2:$I$10655,1,FALSE)</f>
        <v>#N/A</v>
      </c>
    </row>
    <row r="929" spans="1:18" x14ac:dyDescent="0.2">
      <c r="A929" t="s">
        <v>8558</v>
      </c>
      <c r="B929">
        <v>0.20249967999999999</v>
      </c>
      <c r="C929">
        <v>8.2341709999999999E-2</v>
      </c>
      <c r="D929" t="s">
        <v>17158</v>
      </c>
      <c r="E929" s="41" t="str">
        <f>VLOOKUP(A929,kid!$R$2:$S$15200,1,FALSE)</f>
        <v>MPPED1</v>
      </c>
      <c r="F929" s="40" t="str">
        <f>VLOOKUP(A929,kid!$R$2:$S$15200,2,FALSE)</f>
        <v>tan</v>
      </c>
      <c r="G929" s="45" t="e">
        <f>VLOOKUP(A929,gi!$R$2:$S$5275,1,FALSE)</f>
        <v>#N/A</v>
      </c>
      <c r="H929" s="45" t="e">
        <f>VLOOKUP(A929,gi!$R$2:$S$5275,2,FALSE)</f>
        <v>#N/A</v>
      </c>
      <c r="I929" s="45" t="e">
        <f>VLOOKUP(A929,lu!$R$2:$S$12226,1,FALSE)</f>
        <v>#N/A</v>
      </c>
      <c r="J929" s="45" t="e">
        <f>VLOOKUP(A929,lu!$R$2:$S$12226,2,FALSE)</f>
        <v>#N/A</v>
      </c>
      <c r="K929" s="45" t="e">
        <f>VLOOKUP(A929,hyp!$R$2:$S$285,1,FALSE)</f>
        <v>#N/A</v>
      </c>
      <c r="L929" s="45" t="e">
        <f>VLOOKUP(A929,liv!$R$2:$S$6981,1,FALSE)</f>
        <v>#N/A</v>
      </c>
      <c r="M929" s="45" t="e">
        <f>VLOOKUP(A929,liv!$R$2:$S$6981,2,FALSE)</f>
        <v>#N/A</v>
      </c>
      <c r="N929" s="41" t="str">
        <f>VLOOKUP(A929,[1]kid_de_GO!$I$2:$I$11610,1,FALSE)</f>
        <v>MPPED1</v>
      </c>
      <c r="O929" s="45" t="e">
        <f>VLOOKUP(A929,[2]gi_de_GO!$I$2:$I$12106,1,FALSE)</f>
        <v>#N/A</v>
      </c>
      <c r="P929" s="45" t="e">
        <f>VLOOKUP(A929,[3]lu_de_GO!$I$2:$I$12405,1,FALSE)</f>
        <v>#N/A</v>
      </c>
      <c r="Q929" s="35" t="str">
        <f>VLOOKUP(A929,[4]hyp_de_GO!$I$2:$I$12905,1,FALSE)</f>
        <v>MPPED1</v>
      </c>
      <c r="R929" s="45" t="e">
        <f>VLOOKUP(A929,[5]liv_de_GO!$I$2:$I$10655,1,FALSE)</f>
        <v>#N/A</v>
      </c>
    </row>
    <row r="930" spans="1:18" x14ac:dyDescent="0.2">
      <c r="A930" t="s">
        <v>8733</v>
      </c>
      <c r="B930">
        <v>0.35917038000000001</v>
      </c>
      <c r="C930">
        <v>0.1220931</v>
      </c>
      <c r="D930" t="s">
        <v>17158</v>
      </c>
      <c r="E930" s="41" t="str">
        <f>VLOOKUP(A930,kid!$R$2:$S$15200,1,FALSE)</f>
        <v>MT3</v>
      </c>
      <c r="F930" s="40" t="str">
        <f>VLOOKUP(A930,kid!$R$2:$S$15200,2,FALSE)</f>
        <v>blue</v>
      </c>
      <c r="G930" s="45" t="e">
        <f>VLOOKUP(A930,gi!$R$2:$S$5275,1,FALSE)</f>
        <v>#N/A</v>
      </c>
      <c r="H930" s="45" t="e">
        <f>VLOOKUP(A930,gi!$R$2:$S$5275,2,FALSE)</f>
        <v>#N/A</v>
      </c>
      <c r="I930" s="45" t="e">
        <f>VLOOKUP(A930,lu!$R$2:$S$12226,1,FALSE)</f>
        <v>#N/A</v>
      </c>
      <c r="J930" s="45" t="e">
        <f>VLOOKUP(A930,lu!$R$2:$S$12226,2,FALSE)</f>
        <v>#N/A</v>
      </c>
      <c r="K930" s="45" t="e">
        <f>VLOOKUP(A930,hyp!$R$2:$S$285,1,FALSE)</f>
        <v>#N/A</v>
      </c>
      <c r="L930" s="45" t="e">
        <f>VLOOKUP(A930,liv!$R$2:$S$6981,1,FALSE)</f>
        <v>#N/A</v>
      </c>
      <c r="M930" s="45" t="e">
        <f>VLOOKUP(A930,liv!$R$2:$S$6981,2,FALSE)</f>
        <v>#N/A</v>
      </c>
      <c r="N930" s="41" t="str">
        <f>VLOOKUP(A930,[1]kid_de_GO!$I$2:$I$11610,1,FALSE)</f>
        <v>MT3</v>
      </c>
      <c r="O930" s="54" t="str">
        <f>VLOOKUP(A930,[2]gi_de_GO!$I$2:$I$12106,1,FALSE)</f>
        <v>MT3</v>
      </c>
      <c r="P930" s="45" t="e">
        <f>VLOOKUP(A930,[3]lu_de_GO!$I$2:$I$12405,1,FALSE)</f>
        <v>#N/A</v>
      </c>
      <c r="Q930" s="35" t="str">
        <f>VLOOKUP(A930,[4]hyp_de_GO!$I$2:$I$12905,1,FALSE)</f>
        <v>MT3</v>
      </c>
      <c r="R930" s="45" t="e">
        <f>VLOOKUP(A930,[5]liv_de_GO!$I$2:$I$10655,1,FALSE)</f>
        <v>#N/A</v>
      </c>
    </row>
    <row r="931" spans="1:18" x14ac:dyDescent="0.2">
      <c r="A931" t="s">
        <v>8800</v>
      </c>
      <c r="B931">
        <v>0.21668487</v>
      </c>
      <c r="C931">
        <v>-7.2697999999999999E-3</v>
      </c>
      <c r="D931" t="s">
        <v>17158</v>
      </c>
      <c r="E931" s="41" t="str">
        <f>VLOOKUP(A931,kid!$R$2:$S$15200,1,FALSE)</f>
        <v>MTUS2</v>
      </c>
      <c r="F931" s="40" t="str">
        <f>VLOOKUP(A931,kid!$R$2:$S$15200,2,FALSE)</f>
        <v>tan</v>
      </c>
      <c r="G931" s="45" t="e">
        <f>VLOOKUP(A931,gi!$R$2:$S$5275,1,FALSE)</f>
        <v>#N/A</v>
      </c>
      <c r="H931" s="45" t="e">
        <f>VLOOKUP(A931,gi!$R$2:$S$5275,2,FALSE)</f>
        <v>#N/A</v>
      </c>
      <c r="I931" s="45" t="e">
        <f>VLOOKUP(A931,lu!$R$2:$S$12226,1,FALSE)</f>
        <v>#N/A</v>
      </c>
      <c r="J931" s="45" t="e">
        <f>VLOOKUP(A931,lu!$R$2:$S$12226,2,FALSE)</f>
        <v>#N/A</v>
      </c>
      <c r="K931" s="45" t="e">
        <f>VLOOKUP(A931,hyp!$R$2:$S$285,1,FALSE)</f>
        <v>#N/A</v>
      </c>
      <c r="L931" s="45" t="e">
        <f>VLOOKUP(A931,liv!$R$2:$S$6981,1,FALSE)</f>
        <v>#N/A</v>
      </c>
      <c r="M931" s="45" t="e">
        <f>VLOOKUP(A931,liv!$R$2:$S$6981,2,FALSE)</f>
        <v>#N/A</v>
      </c>
      <c r="N931" s="49" t="e">
        <f>VLOOKUP(A931,[1]kid_de_GO!$I$2:$I$11610,1,FALSE)</f>
        <v>#N/A</v>
      </c>
      <c r="O931" s="54" t="str">
        <f>VLOOKUP(A931,[2]gi_de_GO!$I$2:$I$12106,1,FALSE)</f>
        <v>MTUS2</v>
      </c>
      <c r="P931" s="55" t="str">
        <f>VLOOKUP(A931,[3]lu_de_GO!$I$2:$I$12405,1,FALSE)</f>
        <v>MTUS2</v>
      </c>
      <c r="Q931" s="35" t="str">
        <f>VLOOKUP(A931,[4]hyp_de_GO!$I$2:$I$12905,1,FALSE)</f>
        <v>MTUS2</v>
      </c>
      <c r="R931" s="45" t="e">
        <f>VLOOKUP(A931,[5]liv_de_GO!$I$2:$I$10655,1,FALSE)</f>
        <v>#N/A</v>
      </c>
    </row>
    <row r="932" spans="1:18" x14ac:dyDescent="0.2">
      <c r="A932" t="s">
        <v>8930</v>
      </c>
      <c r="B932">
        <v>0.25965584000000003</v>
      </c>
      <c r="C932">
        <v>4.6004679999999999E-2</v>
      </c>
      <c r="D932" t="s">
        <v>17158</v>
      </c>
      <c r="E932" s="41" t="str">
        <f>VLOOKUP(A932,kid!$R$2:$S$15200,1,FALSE)</f>
        <v>MYT1</v>
      </c>
      <c r="F932" s="40" t="str">
        <f>VLOOKUP(A932,kid!$R$2:$S$15200,2,FALSE)</f>
        <v>tan</v>
      </c>
      <c r="G932" s="45" t="e">
        <f>VLOOKUP(A932,gi!$R$2:$S$5275,1,FALSE)</f>
        <v>#N/A</v>
      </c>
      <c r="H932" s="45" t="e">
        <f>VLOOKUP(A932,gi!$R$2:$S$5275,2,FALSE)</f>
        <v>#N/A</v>
      </c>
      <c r="I932" s="45" t="e">
        <f>VLOOKUP(A932,lu!$R$2:$S$12226,1,FALSE)</f>
        <v>#N/A</v>
      </c>
      <c r="J932" s="45" t="e">
        <f>VLOOKUP(A932,lu!$R$2:$S$12226,2,FALSE)</f>
        <v>#N/A</v>
      </c>
      <c r="K932" s="45" t="e">
        <f>VLOOKUP(A932,hyp!$R$2:$S$285,1,FALSE)</f>
        <v>#N/A</v>
      </c>
      <c r="L932" s="45" t="e">
        <f>VLOOKUP(A932,liv!$R$2:$S$6981,1,FALSE)</f>
        <v>#N/A</v>
      </c>
      <c r="M932" s="45" t="e">
        <f>VLOOKUP(A932,liv!$R$2:$S$6981,2,FALSE)</f>
        <v>#N/A</v>
      </c>
      <c r="N932" s="49" t="e">
        <f>VLOOKUP(A932,[1]kid_de_GO!$I$2:$I$11610,1,FALSE)</f>
        <v>#N/A</v>
      </c>
      <c r="O932" s="54" t="str">
        <f>VLOOKUP(A932,[2]gi_de_GO!$I$2:$I$12106,1,FALSE)</f>
        <v>MYT1</v>
      </c>
      <c r="P932" s="45" t="e">
        <f>VLOOKUP(A932,[3]lu_de_GO!$I$2:$I$12405,1,FALSE)</f>
        <v>#N/A</v>
      </c>
      <c r="Q932" s="35" t="str">
        <f>VLOOKUP(A932,[4]hyp_de_GO!$I$2:$I$12905,1,FALSE)</f>
        <v>MYT1</v>
      </c>
      <c r="R932" s="45" t="e">
        <f>VLOOKUP(A932,[5]liv_de_GO!$I$2:$I$10655,1,FALSE)</f>
        <v>#N/A</v>
      </c>
    </row>
    <row r="933" spans="1:18" x14ac:dyDescent="0.2">
      <c r="A933" t="s">
        <v>8975</v>
      </c>
      <c r="B933">
        <v>-0.2301183</v>
      </c>
      <c r="C933">
        <v>6.2641349999999998E-2</v>
      </c>
      <c r="D933" t="s">
        <v>17158</v>
      </c>
      <c r="E933" s="41" t="str">
        <f>VLOOKUP(A933,kid!$R$2:$S$15200,1,FALSE)</f>
        <v>NAGS</v>
      </c>
      <c r="F933" s="40" t="str">
        <f>VLOOKUP(A933,kid!$R$2:$S$15200,2,FALSE)</f>
        <v>tan</v>
      </c>
      <c r="G933" s="45" t="e">
        <f>VLOOKUP(A933,gi!$R$2:$S$5275,1,FALSE)</f>
        <v>#N/A</v>
      </c>
      <c r="H933" s="45" t="e">
        <f>VLOOKUP(A933,gi!$R$2:$S$5275,2,FALSE)</f>
        <v>#N/A</v>
      </c>
      <c r="I933" s="45" t="e">
        <f>VLOOKUP(A933,lu!$R$2:$S$12226,1,FALSE)</f>
        <v>#N/A</v>
      </c>
      <c r="J933" s="45" t="e">
        <f>VLOOKUP(A933,lu!$R$2:$S$12226,2,FALSE)</f>
        <v>#N/A</v>
      </c>
      <c r="K933" s="45" t="e">
        <f>VLOOKUP(A933,hyp!$R$2:$S$285,1,FALSE)</f>
        <v>#N/A</v>
      </c>
      <c r="L933" s="34" t="str">
        <f>VLOOKUP(A933,liv!$R$2:$S$6981,1,FALSE)</f>
        <v>NAGS</v>
      </c>
      <c r="M933" s="34" t="str">
        <f>VLOOKUP(A933,liv!$R$2:$S$6981,2,FALSE)</f>
        <v>blue</v>
      </c>
      <c r="N933" s="41" t="str">
        <f>VLOOKUP(A933,[1]kid_de_GO!$I$2:$I$11610,1,FALSE)</f>
        <v>NAGS</v>
      </c>
      <c r="O933" s="54" t="str">
        <f>VLOOKUP(A933,[2]gi_de_GO!$I$2:$I$12106,1,FALSE)</f>
        <v>NAGS</v>
      </c>
      <c r="P933" s="45" t="e">
        <f>VLOOKUP(A933,[3]lu_de_GO!$I$2:$I$12405,1,FALSE)</f>
        <v>#N/A</v>
      </c>
      <c r="Q933" s="45" t="e">
        <f>VLOOKUP(A933,[4]hyp_de_GO!$I$2:$I$12905,1,FALSE)</f>
        <v>#N/A</v>
      </c>
      <c r="R933" s="34" t="str">
        <f>VLOOKUP(A933,[5]liv_de_GO!$I$2:$I$10655,1,FALSE)</f>
        <v>NAGS</v>
      </c>
    </row>
    <row r="934" spans="1:18" x14ac:dyDescent="0.2">
      <c r="A934" t="s">
        <v>8979</v>
      </c>
      <c r="B934">
        <v>0.32613813000000003</v>
      </c>
      <c r="C934">
        <v>7.0006319999999997E-2</v>
      </c>
      <c r="D934" t="s">
        <v>17158</v>
      </c>
      <c r="E934" s="41" t="str">
        <f>VLOOKUP(A934,kid!$R$2:$S$15200,1,FALSE)</f>
        <v>NALCN</v>
      </c>
      <c r="F934" s="40" t="str">
        <f>VLOOKUP(A934,kid!$R$2:$S$15200,2,FALSE)</f>
        <v>tan</v>
      </c>
      <c r="G934" s="45" t="e">
        <f>VLOOKUP(A934,gi!$R$2:$S$5275,1,FALSE)</f>
        <v>#N/A</v>
      </c>
      <c r="H934" s="45" t="e">
        <f>VLOOKUP(A934,gi!$R$2:$S$5275,2,FALSE)</f>
        <v>#N/A</v>
      </c>
      <c r="I934" s="45" t="e">
        <f>VLOOKUP(A934,lu!$R$2:$S$12226,1,FALSE)</f>
        <v>#N/A</v>
      </c>
      <c r="J934" s="45" t="e">
        <f>VLOOKUP(A934,lu!$R$2:$S$12226,2,FALSE)</f>
        <v>#N/A</v>
      </c>
      <c r="K934" s="45" t="e">
        <f>VLOOKUP(A934,hyp!$R$2:$S$285,1,FALSE)</f>
        <v>#N/A</v>
      </c>
      <c r="L934" s="45" t="e">
        <f>VLOOKUP(A934,liv!$R$2:$S$6981,1,FALSE)</f>
        <v>#N/A</v>
      </c>
      <c r="M934" s="45" t="e">
        <f>VLOOKUP(A934,liv!$R$2:$S$6981,2,FALSE)</f>
        <v>#N/A</v>
      </c>
      <c r="N934" s="49" t="e">
        <f>VLOOKUP(A934,[1]kid_de_GO!$I$2:$I$11610,1,FALSE)</f>
        <v>#N/A</v>
      </c>
      <c r="O934" s="45" t="e">
        <f>VLOOKUP(A934,[2]gi_de_GO!$I$2:$I$12106,1,FALSE)</f>
        <v>#N/A</v>
      </c>
      <c r="P934" s="45" t="e">
        <f>VLOOKUP(A934,[3]lu_de_GO!$I$2:$I$12405,1,FALSE)</f>
        <v>#N/A</v>
      </c>
      <c r="Q934" s="35" t="str">
        <f>VLOOKUP(A934,[4]hyp_de_GO!$I$2:$I$12905,1,FALSE)</f>
        <v>NALCN</v>
      </c>
      <c r="R934" s="45" t="e">
        <f>VLOOKUP(A934,[5]liv_de_GO!$I$2:$I$10655,1,FALSE)</f>
        <v>#N/A</v>
      </c>
    </row>
    <row r="935" spans="1:18" x14ac:dyDescent="0.2">
      <c r="A935" t="s">
        <v>9027</v>
      </c>
      <c r="B935">
        <v>0.24854380000000001</v>
      </c>
      <c r="C935">
        <v>5.4152550000000001E-2</v>
      </c>
      <c r="D935" t="s">
        <v>17158</v>
      </c>
      <c r="E935" s="41" t="str">
        <f>VLOOKUP(A935,kid!$R$2:$S$15200,1,FALSE)</f>
        <v>NCAM2</v>
      </c>
      <c r="F935" s="40" t="str">
        <f>VLOOKUP(A935,kid!$R$2:$S$15200,2,FALSE)</f>
        <v>tan</v>
      </c>
      <c r="G935" s="45" t="e">
        <f>VLOOKUP(A935,gi!$R$2:$S$5275,1,FALSE)</f>
        <v>#N/A</v>
      </c>
      <c r="H935" s="45" t="e">
        <f>VLOOKUP(A935,gi!$R$2:$S$5275,2,FALSE)</f>
        <v>#N/A</v>
      </c>
      <c r="I935" s="45" t="e">
        <f>VLOOKUP(A935,lu!$R$2:$S$12226,1,FALSE)</f>
        <v>#N/A</v>
      </c>
      <c r="J935" s="45" t="e">
        <f>VLOOKUP(A935,lu!$R$2:$S$12226,2,FALSE)</f>
        <v>#N/A</v>
      </c>
      <c r="K935" s="45" t="e">
        <f>VLOOKUP(A935,hyp!$R$2:$S$285,1,FALSE)</f>
        <v>#N/A</v>
      </c>
      <c r="L935" s="45" t="e">
        <f>VLOOKUP(A935,liv!$R$2:$S$6981,1,FALSE)</f>
        <v>#N/A</v>
      </c>
      <c r="M935" s="45" t="e">
        <f>VLOOKUP(A935,liv!$R$2:$S$6981,2,FALSE)</f>
        <v>#N/A</v>
      </c>
      <c r="N935" s="49" t="e">
        <f>VLOOKUP(A935,[1]kid_de_GO!$I$2:$I$11610,1,FALSE)</f>
        <v>#N/A</v>
      </c>
      <c r="O935" s="54" t="str">
        <f>VLOOKUP(A935,[2]gi_de_GO!$I$2:$I$12106,1,FALSE)</f>
        <v>NCAM2</v>
      </c>
      <c r="P935" s="45" t="e">
        <f>VLOOKUP(A935,[3]lu_de_GO!$I$2:$I$12405,1,FALSE)</f>
        <v>#N/A</v>
      </c>
      <c r="Q935" s="35" t="str">
        <f>VLOOKUP(A935,[4]hyp_de_GO!$I$2:$I$12905,1,FALSE)</f>
        <v>NCAM2</v>
      </c>
      <c r="R935" s="45" t="e">
        <f>VLOOKUP(A935,[5]liv_de_GO!$I$2:$I$10655,1,FALSE)</f>
        <v>#N/A</v>
      </c>
    </row>
    <row r="936" spans="1:18" x14ac:dyDescent="0.2">
      <c r="A936" t="s">
        <v>9028</v>
      </c>
      <c r="B936">
        <v>0.30866251</v>
      </c>
      <c r="C936">
        <v>9.0271100000000007E-2</v>
      </c>
      <c r="D936" t="s">
        <v>17158</v>
      </c>
      <c r="E936" s="41" t="str">
        <f>VLOOKUP(A936,kid!$R$2:$S$15200,1,FALSE)</f>
        <v>NCAN</v>
      </c>
      <c r="F936" s="40" t="str">
        <f>VLOOKUP(A936,kid!$R$2:$S$15200,2,FALSE)</f>
        <v>tan</v>
      </c>
      <c r="G936" s="45" t="e">
        <f>VLOOKUP(A936,gi!$R$2:$S$5275,1,FALSE)</f>
        <v>#N/A</v>
      </c>
      <c r="H936" s="45" t="e">
        <f>VLOOKUP(A936,gi!$R$2:$S$5275,2,FALSE)</f>
        <v>#N/A</v>
      </c>
      <c r="I936" s="45" t="e">
        <f>VLOOKUP(A936,lu!$R$2:$S$12226,1,FALSE)</f>
        <v>#N/A</v>
      </c>
      <c r="J936" s="45" t="e">
        <f>VLOOKUP(A936,lu!$R$2:$S$12226,2,FALSE)</f>
        <v>#N/A</v>
      </c>
      <c r="K936" s="45" t="e">
        <f>VLOOKUP(A936,hyp!$R$2:$S$285,1,FALSE)</f>
        <v>#N/A</v>
      </c>
      <c r="L936" s="45" t="e">
        <f>VLOOKUP(A936,liv!$R$2:$S$6981,1,FALSE)</f>
        <v>#N/A</v>
      </c>
      <c r="M936" s="45" t="e">
        <f>VLOOKUP(A936,liv!$R$2:$S$6981,2,FALSE)</f>
        <v>#N/A</v>
      </c>
      <c r="N936" s="49" t="e">
        <f>VLOOKUP(A936,[1]kid_de_GO!$I$2:$I$11610,1,FALSE)</f>
        <v>#N/A</v>
      </c>
      <c r="O936" s="45" t="e">
        <f>VLOOKUP(A936,[2]gi_de_GO!$I$2:$I$12106,1,FALSE)</f>
        <v>#N/A</v>
      </c>
      <c r="P936" s="45" t="e">
        <f>VLOOKUP(A936,[3]lu_de_GO!$I$2:$I$12405,1,FALSE)</f>
        <v>#N/A</v>
      </c>
      <c r="Q936" s="35" t="str">
        <f>VLOOKUP(A936,[4]hyp_de_GO!$I$2:$I$12905,1,FALSE)</f>
        <v>NCAN</v>
      </c>
      <c r="R936" s="45" t="e">
        <f>VLOOKUP(A936,[5]liv_de_GO!$I$2:$I$10655,1,FALSE)</f>
        <v>#N/A</v>
      </c>
    </row>
    <row r="937" spans="1:18" x14ac:dyDescent="0.2">
      <c r="A937" t="s">
        <v>9084</v>
      </c>
      <c r="B937">
        <v>0.22504472</v>
      </c>
      <c r="C937">
        <v>5.9438980000000002E-2</v>
      </c>
      <c r="D937" t="s">
        <v>17158</v>
      </c>
      <c r="E937" s="41" t="str">
        <f>VLOOKUP(A937,kid!$R$2:$S$15200,1,FALSE)</f>
        <v>NDST3</v>
      </c>
      <c r="F937" s="40" t="str">
        <f>VLOOKUP(A937,kid!$R$2:$S$15200,2,FALSE)</f>
        <v>tan</v>
      </c>
      <c r="G937" s="45" t="e">
        <f>VLOOKUP(A937,gi!$R$2:$S$5275,1,FALSE)</f>
        <v>#N/A</v>
      </c>
      <c r="H937" s="45" t="e">
        <f>VLOOKUP(A937,gi!$R$2:$S$5275,2,FALSE)</f>
        <v>#N/A</v>
      </c>
      <c r="I937" s="45" t="e">
        <f>VLOOKUP(A937,lu!$R$2:$S$12226,1,FALSE)</f>
        <v>#N/A</v>
      </c>
      <c r="J937" s="45" t="e">
        <f>VLOOKUP(A937,lu!$R$2:$S$12226,2,FALSE)</f>
        <v>#N/A</v>
      </c>
      <c r="K937" s="45" t="e">
        <f>VLOOKUP(A937,hyp!$R$2:$S$285,1,FALSE)</f>
        <v>#N/A</v>
      </c>
      <c r="L937" s="45" t="e">
        <f>VLOOKUP(A937,liv!$R$2:$S$6981,1,FALSE)</f>
        <v>#N/A</v>
      </c>
      <c r="M937" s="45" t="e">
        <f>VLOOKUP(A937,liv!$R$2:$S$6981,2,FALSE)</f>
        <v>#N/A</v>
      </c>
      <c r="N937" s="49" t="e">
        <f>VLOOKUP(A937,[1]kid_de_GO!$I$2:$I$11610,1,FALSE)</f>
        <v>#N/A</v>
      </c>
      <c r="O937" s="45" t="e">
        <f>VLOOKUP(A937,[2]gi_de_GO!$I$2:$I$12106,1,FALSE)</f>
        <v>#N/A</v>
      </c>
      <c r="P937" s="45" t="e">
        <f>VLOOKUP(A937,[3]lu_de_GO!$I$2:$I$12405,1,FALSE)</f>
        <v>#N/A</v>
      </c>
      <c r="Q937" s="35" t="str">
        <f>VLOOKUP(A937,[4]hyp_de_GO!$I$2:$I$12905,1,FALSE)</f>
        <v>NDST3</v>
      </c>
      <c r="R937" s="45" t="e">
        <f>VLOOKUP(A937,[5]liv_de_GO!$I$2:$I$10655,1,FALSE)</f>
        <v>#N/A</v>
      </c>
    </row>
    <row r="938" spans="1:18" x14ac:dyDescent="0.2">
      <c r="A938" t="s">
        <v>9132</v>
      </c>
      <c r="B938">
        <v>0.22122316</v>
      </c>
      <c r="C938">
        <v>3.7537319999999999E-2</v>
      </c>
      <c r="D938" t="s">
        <v>17158</v>
      </c>
      <c r="E938" s="41" t="str">
        <f>VLOOKUP(A938,kid!$R$2:$S$15200,1,FALSE)</f>
        <v>NECAB1</v>
      </c>
      <c r="F938" s="40" t="str">
        <f>VLOOKUP(A938,kid!$R$2:$S$15200,2,FALSE)</f>
        <v>tan</v>
      </c>
      <c r="G938" s="45" t="e">
        <f>VLOOKUP(A938,gi!$R$2:$S$5275,1,FALSE)</f>
        <v>#N/A</v>
      </c>
      <c r="H938" s="45" t="e">
        <f>VLOOKUP(A938,gi!$R$2:$S$5275,2,FALSE)</f>
        <v>#N/A</v>
      </c>
      <c r="I938" s="45" t="e">
        <f>VLOOKUP(A938,lu!$R$2:$S$12226,1,FALSE)</f>
        <v>#N/A</v>
      </c>
      <c r="J938" s="45" t="e">
        <f>VLOOKUP(A938,lu!$R$2:$S$12226,2,FALSE)</f>
        <v>#N/A</v>
      </c>
      <c r="K938" s="45" t="e">
        <f>VLOOKUP(A938,hyp!$R$2:$S$285,1,FALSE)</f>
        <v>#N/A</v>
      </c>
      <c r="L938" s="45" t="e">
        <f>VLOOKUP(A938,liv!$R$2:$S$6981,1,FALSE)</f>
        <v>#N/A</v>
      </c>
      <c r="M938" s="45" t="e">
        <f>VLOOKUP(A938,liv!$R$2:$S$6981,2,FALSE)</f>
        <v>#N/A</v>
      </c>
      <c r="N938" s="49" t="e">
        <f>VLOOKUP(A938,[1]kid_de_GO!$I$2:$I$11610,1,FALSE)</f>
        <v>#N/A</v>
      </c>
      <c r="O938" s="45" t="e">
        <f>VLOOKUP(A938,[2]gi_de_GO!$I$2:$I$12106,1,FALSE)</f>
        <v>#N/A</v>
      </c>
      <c r="P938" s="45" t="e">
        <f>VLOOKUP(A938,[3]lu_de_GO!$I$2:$I$12405,1,FALSE)</f>
        <v>#N/A</v>
      </c>
      <c r="Q938" s="35" t="str">
        <f>VLOOKUP(A938,[4]hyp_de_GO!$I$2:$I$12905,1,FALSE)</f>
        <v>NECAB1</v>
      </c>
      <c r="R938" s="45" t="e">
        <f>VLOOKUP(A938,[5]liv_de_GO!$I$2:$I$10655,1,FALSE)</f>
        <v>#N/A</v>
      </c>
    </row>
    <row r="939" spans="1:18" x14ac:dyDescent="0.2">
      <c r="A939" t="s">
        <v>9133</v>
      </c>
      <c r="B939">
        <v>0.21108898000000001</v>
      </c>
      <c r="C939">
        <v>5.1654680000000001E-2</v>
      </c>
      <c r="D939" t="s">
        <v>17158</v>
      </c>
      <c r="E939" s="41" t="str">
        <f>VLOOKUP(A939,kid!$R$2:$S$15200,1,FALSE)</f>
        <v>NECAB2</v>
      </c>
      <c r="F939" s="40" t="str">
        <f>VLOOKUP(A939,kid!$R$2:$S$15200,2,FALSE)</f>
        <v>tan</v>
      </c>
      <c r="G939" s="45" t="e">
        <f>VLOOKUP(A939,gi!$R$2:$S$5275,1,FALSE)</f>
        <v>#N/A</v>
      </c>
      <c r="H939" s="45" t="e">
        <f>VLOOKUP(A939,gi!$R$2:$S$5275,2,FALSE)</f>
        <v>#N/A</v>
      </c>
      <c r="I939" s="45" t="e">
        <f>VLOOKUP(A939,lu!$R$2:$S$12226,1,FALSE)</f>
        <v>#N/A</v>
      </c>
      <c r="J939" s="45" t="e">
        <f>VLOOKUP(A939,lu!$R$2:$S$12226,2,FALSE)</f>
        <v>#N/A</v>
      </c>
      <c r="K939" s="45" t="e">
        <f>VLOOKUP(A939,hyp!$R$2:$S$285,1,FALSE)</f>
        <v>#N/A</v>
      </c>
      <c r="L939" s="45" t="e">
        <f>VLOOKUP(A939,liv!$R$2:$S$6981,1,FALSE)</f>
        <v>#N/A</v>
      </c>
      <c r="M939" s="45" t="e">
        <f>VLOOKUP(A939,liv!$R$2:$S$6981,2,FALSE)</f>
        <v>#N/A</v>
      </c>
      <c r="N939" s="49" t="e">
        <f>VLOOKUP(A939,[1]kid_de_GO!$I$2:$I$11610,1,FALSE)</f>
        <v>#N/A</v>
      </c>
      <c r="O939" s="45" t="e">
        <f>VLOOKUP(A939,[2]gi_de_GO!$I$2:$I$12106,1,FALSE)</f>
        <v>#N/A</v>
      </c>
      <c r="P939" s="45" t="e">
        <f>VLOOKUP(A939,[3]lu_de_GO!$I$2:$I$12405,1,FALSE)</f>
        <v>#N/A</v>
      </c>
      <c r="Q939" s="35" t="str">
        <f>VLOOKUP(A939,[4]hyp_de_GO!$I$2:$I$12905,1,FALSE)</f>
        <v>NECAB2</v>
      </c>
      <c r="R939" s="45" t="e">
        <f>VLOOKUP(A939,[5]liv_de_GO!$I$2:$I$10655,1,FALSE)</f>
        <v>#N/A</v>
      </c>
    </row>
    <row r="940" spans="1:18" x14ac:dyDescent="0.2">
      <c r="A940" t="s">
        <v>9143</v>
      </c>
      <c r="B940">
        <v>0.40537058999999998</v>
      </c>
      <c r="C940">
        <v>0.12525781999999999</v>
      </c>
      <c r="D940" t="s">
        <v>17158</v>
      </c>
      <c r="E940" s="41" t="str">
        <f>VLOOKUP(A940,kid!$R$2:$S$15200,1,FALSE)</f>
        <v>NEFH</v>
      </c>
      <c r="F940" s="40" t="str">
        <f>VLOOKUP(A940,kid!$R$2:$S$15200,2,FALSE)</f>
        <v>tan</v>
      </c>
      <c r="G940" s="45" t="e">
        <f>VLOOKUP(A940,gi!$R$2:$S$5275,1,FALSE)</f>
        <v>#N/A</v>
      </c>
      <c r="H940" s="45" t="e">
        <f>VLOOKUP(A940,gi!$R$2:$S$5275,2,FALSE)</f>
        <v>#N/A</v>
      </c>
      <c r="I940" s="45" t="e">
        <f>VLOOKUP(A940,lu!$R$2:$S$12226,1,FALSE)</f>
        <v>#N/A</v>
      </c>
      <c r="J940" s="45" t="e">
        <f>VLOOKUP(A940,lu!$R$2:$S$12226,2,FALSE)</f>
        <v>#N/A</v>
      </c>
      <c r="K940" s="45" t="e">
        <f>VLOOKUP(A940,hyp!$R$2:$S$285,1,FALSE)</f>
        <v>#N/A</v>
      </c>
      <c r="L940" s="45" t="e">
        <f>VLOOKUP(A940,liv!$R$2:$S$6981,1,FALSE)</f>
        <v>#N/A</v>
      </c>
      <c r="M940" s="45" t="e">
        <f>VLOOKUP(A940,liv!$R$2:$S$6981,2,FALSE)</f>
        <v>#N/A</v>
      </c>
      <c r="N940" s="49" t="e">
        <f>VLOOKUP(A940,[1]kid_de_GO!$I$2:$I$11610,1,FALSE)</f>
        <v>#N/A</v>
      </c>
      <c r="O940" s="45" t="e">
        <f>VLOOKUP(A940,[2]gi_de_GO!$I$2:$I$12106,1,FALSE)</f>
        <v>#N/A</v>
      </c>
      <c r="P940" s="45" t="e">
        <f>VLOOKUP(A940,[3]lu_de_GO!$I$2:$I$12405,1,FALSE)</f>
        <v>#N/A</v>
      </c>
      <c r="Q940" s="35" t="str">
        <f>VLOOKUP(A940,[4]hyp_de_GO!$I$2:$I$12905,1,FALSE)</f>
        <v>NEFH</v>
      </c>
      <c r="R940" s="45" t="e">
        <f>VLOOKUP(A940,[5]liv_de_GO!$I$2:$I$10655,1,FALSE)</f>
        <v>#N/A</v>
      </c>
    </row>
    <row r="941" spans="1:18" x14ac:dyDescent="0.2">
      <c r="A941" t="s">
        <v>9184</v>
      </c>
      <c r="B941">
        <v>0.28601386000000001</v>
      </c>
      <c r="C941">
        <v>4.0862349999999999E-2</v>
      </c>
      <c r="D941" t="s">
        <v>17158</v>
      </c>
      <c r="E941" s="41" t="str">
        <f>VLOOKUP(A941,kid!$R$2:$S$15200,1,FALSE)</f>
        <v>NEUROD1</v>
      </c>
      <c r="F941" s="40" t="str">
        <f>VLOOKUP(A941,kid!$R$2:$S$15200,2,FALSE)</f>
        <v>tan</v>
      </c>
      <c r="G941" s="45" t="e">
        <f>VLOOKUP(A941,gi!$R$2:$S$5275,1,FALSE)</f>
        <v>#N/A</v>
      </c>
      <c r="H941" s="45" t="e">
        <f>VLOOKUP(A941,gi!$R$2:$S$5275,2,FALSE)</f>
        <v>#N/A</v>
      </c>
      <c r="I941" s="45" t="e">
        <f>VLOOKUP(A941,lu!$R$2:$S$12226,1,FALSE)</f>
        <v>#N/A</v>
      </c>
      <c r="J941" s="45" t="e">
        <f>VLOOKUP(A941,lu!$R$2:$S$12226,2,FALSE)</f>
        <v>#N/A</v>
      </c>
      <c r="K941" s="45" t="e">
        <f>VLOOKUP(A941,hyp!$R$2:$S$285,1,FALSE)</f>
        <v>#N/A</v>
      </c>
      <c r="L941" s="45" t="e">
        <f>VLOOKUP(A941,liv!$R$2:$S$6981,1,FALSE)</f>
        <v>#N/A</v>
      </c>
      <c r="M941" s="45" t="e">
        <f>VLOOKUP(A941,liv!$R$2:$S$6981,2,FALSE)</f>
        <v>#N/A</v>
      </c>
      <c r="N941" s="49" t="e">
        <f>VLOOKUP(A941,[1]kid_de_GO!$I$2:$I$11610,1,FALSE)</f>
        <v>#N/A</v>
      </c>
      <c r="O941" s="54" t="str">
        <f>VLOOKUP(A941,[2]gi_de_GO!$I$2:$I$12106,1,FALSE)</f>
        <v>NEUROD1</v>
      </c>
      <c r="P941" s="45" t="e">
        <f>VLOOKUP(A941,[3]lu_de_GO!$I$2:$I$12405,1,FALSE)</f>
        <v>#N/A</v>
      </c>
      <c r="Q941" s="35" t="str">
        <f>VLOOKUP(A941,[4]hyp_de_GO!$I$2:$I$12905,1,FALSE)</f>
        <v>NEUROD1</v>
      </c>
      <c r="R941" s="45" t="e">
        <f>VLOOKUP(A941,[5]liv_de_GO!$I$2:$I$10655,1,FALSE)</f>
        <v>#N/A</v>
      </c>
    </row>
    <row r="942" spans="1:18" x14ac:dyDescent="0.2">
      <c r="A942" t="s">
        <v>9186</v>
      </c>
      <c r="B942">
        <v>0.23489930000000001</v>
      </c>
      <c r="C942">
        <v>7.6238639999999996E-2</v>
      </c>
      <c r="D942" t="s">
        <v>17158</v>
      </c>
      <c r="E942" s="41" t="str">
        <f>VLOOKUP(A942,kid!$R$2:$S$15200,1,FALSE)</f>
        <v>NEUROD6</v>
      </c>
      <c r="F942" s="40" t="str">
        <f>VLOOKUP(A942,kid!$R$2:$S$15200,2,FALSE)</f>
        <v>tan</v>
      </c>
      <c r="G942" s="45" t="e">
        <f>VLOOKUP(A942,gi!$R$2:$S$5275,1,FALSE)</f>
        <v>#N/A</v>
      </c>
      <c r="H942" s="45" t="e">
        <f>VLOOKUP(A942,gi!$R$2:$S$5275,2,FALSE)</f>
        <v>#N/A</v>
      </c>
      <c r="I942" s="45" t="e">
        <f>VLOOKUP(A942,lu!$R$2:$S$12226,1,FALSE)</f>
        <v>#N/A</v>
      </c>
      <c r="J942" s="45" t="e">
        <f>VLOOKUP(A942,lu!$R$2:$S$12226,2,FALSE)</f>
        <v>#N/A</v>
      </c>
      <c r="K942" s="45" t="e">
        <f>VLOOKUP(A942,hyp!$R$2:$S$285,1,FALSE)</f>
        <v>#N/A</v>
      </c>
      <c r="L942" s="45" t="e">
        <f>VLOOKUP(A942,liv!$R$2:$S$6981,1,FALSE)</f>
        <v>#N/A</v>
      </c>
      <c r="M942" s="45" t="e">
        <f>VLOOKUP(A942,liv!$R$2:$S$6981,2,FALSE)</f>
        <v>#N/A</v>
      </c>
      <c r="N942" s="49" t="e">
        <f>VLOOKUP(A942,[1]kid_de_GO!$I$2:$I$11610,1,FALSE)</f>
        <v>#N/A</v>
      </c>
      <c r="O942" s="45" t="e">
        <f>VLOOKUP(A942,[2]gi_de_GO!$I$2:$I$12106,1,FALSE)</f>
        <v>#N/A</v>
      </c>
      <c r="P942" s="45" t="e">
        <f>VLOOKUP(A942,[3]lu_de_GO!$I$2:$I$12405,1,FALSE)</f>
        <v>#N/A</v>
      </c>
      <c r="Q942" s="35" t="str">
        <f>VLOOKUP(A942,[4]hyp_de_GO!$I$2:$I$12905,1,FALSE)</f>
        <v>NEUROD6</v>
      </c>
      <c r="R942" s="45" t="e">
        <f>VLOOKUP(A942,[5]liv_de_GO!$I$2:$I$10655,1,FALSE)</f>
        <v>#N/A</v>
      </c>
    </row>
    <row r="943" spans="1:18" x14ac:dyDescent="0.2">
      <c r="A943" t="s">
        <v>9296</v>
      </c>
      <c r="B943">
        <v>0.23149902</v>
      </c>
      <c r="C943">
        <v>5.9106520000000003E-2</v>
      </c>
      <c r="D943" t="s">
        <v>17158</v>
      </c>
      <c r="E943" s="41" t="str">
        <f>VLOOKUP(A943,kid!$R$2:$S$15200,1,FALSE)</f>
        <v>NKX6-2</v>
      </c>
      <c r="F943" s="40" t="str">
        <f>VLOOKUP(A943,kid!$R$2:$S$15200,2,FALSE)</f>
        <v>tan</v>
      </c>
      <c r="G943" s="45" t="e">
        <f>VLOOKUP(A943,gi!$R$2:$S$5275,1,FALSE)</f>
        <v>#N/A</v>
      </c>
      <c r="H943" s="45" t="e">
        <f>VLOOKUP(A943,gi!$R$2:$S$5275,2,FALSE)</f>
        <v>#N/A</v>
      </c>
      <c r="I943" s="45" t="e">
        <f>VLOOKUP(A943,lu!$R$2:$S$12226,1,FALSE)</f>
        <v>#N/A</v>
      </c>
      <c r="J943" s="45" t="e">
        <f>VLOOKUP(A943,lu!$R$2:$S$12226,2,FALSE)</f>
        <v>#N/A</v>
      </c>
      <c r="K943" s="45" t="e">
        <f>VLOOKUP(A943,hyp!$R$2:$S$285,1,FALSE)</f>
        <v>#N/A</v>
      </c>
      <c r="L943" s="45" t="e">
        <f>VLOOKUP(A943,liv!$R$2:$S$6981,1,FALSE)</f>
        <v>#N/A</v>
      </c>
      <c r="M943" s="45" t="e">
        <f>VLOOKUP(A943,liv!$R$2:$S$6981,2,FALSE)</f>
        <v>#N/A</v>
      </c>
      <c r="N943" s="49" t="e">
        <f>VLOOKUP(A943,[1]kid_de_GO!$I$2:$I$11610,1,FALSE)</f>
        <v>#N/A</v>
      </c>
      <c r="O943" s="45" t="e">
        <f>VLOOKUP(A943,[2]gi_de_GO!$I$2:$I$12106,1,FALSE)</f>
        <v>#N/A</v>
      </c>
      <c r="P943" s="45" t="e">
        <f>VLOOKUP(A943,[3]lu_de_GO!$I$2:$I$12405,1,FALSE)</f>
        <v>#N/A</v>
      </c>
      <c r="Q943" s="35" t="str">
        <f>VLOOKUP(A943,[4]hyp_de_GO!$I$2:$I$12905,1,FALSE)</f>
        <v>NKX6-2</v>
      </c>
      <c r="R943" s="45" t="e">
        <f>VLOOKUP(A943,[5]liv_de_GO!$I$2:$I$10655,1,FALSE)</f>
        <v>#N/A</v>
      </c>
    </row>
    <row r="944" spans="1:18" x14ac:dyDescent="0.2">
      <c r="A944" t="s">
        <v>9299</v>
      </c>
      <c r="B944">
        <v>0.24303964</v>
      </c>
      <c r="C944">
        <v>5.1503840000000002E-2</v>
      </c>
      <c r="D944" t="s">
        <v>17158</v>
      </c>
      <c r="E944" s="41" t="str">
        <f>VLOOKUP(A944,kid!$R$2:$S$15200,1,FALSE)</f>
        <v>NLGN1</v>
      </c>
      <c r="F944" s="40" t="str">
        <f>VLOOKUP(A944,kid!$R$2:$S$15200,2,FALSE)</f>
        <v>tan</v>
      </c>
      <c r="G944" s="45" t="e">
        <f>VLOOKUP(A944,gi!$R$2:$S$5275,1,FALSE)</f>
        <v>#N/A</v>
      </c>
      <c r="H944" s="45" t="e">
        <f>VLOOKUP(A944,gi!$R$2:$S$5275,2,FALSE)</f>
        <v>#N/A</v>
      </c>
      <c r="I944" s="45" t="e">
        <f>VLOOKUP(A944,lu!$R$2:$S$12226,1,FALSE)</f>
        <v>#N/A</v>
      </c>
      <c r="J944" s="45" t="e">
        <f>VLOOKUP(A944,lu!$R$2:$S$12226,2,FALSE)</f>
        <v>#N/A</v>
      </c>
      <c r="K944" s="45" t="e">
        <f>VLOOKUP(A944,hyp!$R$2:$S$285,1,FALSE)</f>
        <v>#N/A</v>
      </c>
      <c r="L944" s="45" t="e">
        <f>VLOOKUP(A944,liv!$R$2:$S$6981,1,FALSE)</f>
        <v>#N/A</v>
      </c>
      <c r="M944" s="45" t="e">
        <f>VLOOKUP(A944,liv!$R$2:$S$6981,2,FALSE)</f>
        <v>#N/A</v>
      </c>
      <c r="N944" s="49" t="e">
        <f>VLOOKUP(A944,[1]kid_de_GO!$I$2:$I$11610,1,FALSE)</f>
        <v>#N/A</v>
      </c>
      <c r="O944" s="45" t="e">
        <f>VLOOKUP(A944,[2]gi_de_GO!$I$2:$I$12106,1,FALSE)</f>
        <v>#N/A</v>
      </c>
      <c r="P944" s="45" t="e">
        <f>VLOOKUP(A944,[3]lu_de_GO!$I$2:$I$12405,1,FALSE)</f>
        <v>#N/A</v>
      </c>
      <c r="Q944" s="35" t="str">
        <f>VLOOKUP(A944,[4]hyp_de_GO!$I$2:$I$12905,1,FALSE)</f>
        <v>NLGN1</v>
      </c>
      <c r="R944" s="45" t="e">
        <f>VLOOKUP(A944,[5]liv_de_GO!$I$2:$I$10655,1,FALSE)</f>
        <v>#N/A</v>
      </c>
    </row>
    <row r="945" spans="1:18" x14ac:dyDescent="0.2">
      <c r="A945" t="s">
        <v>9451</v>
      </c>
      <c r="B945">
        <v>-0.23191210000000001</v>
      </c>
      <c r="C945">
        <v>0.14630967</v>
      </c>
      <c r="D945" t="s">
        <v>17158</v>
      </c>
      <c r="E945" s="41" t="str">
        <f>VLOOKUP(A945,kid!$R$2:$S$15200,1,FALSE)</f>
        <v>NR0B2</v>
      </c>
      <c r="F945" s="40" t="str">
        <f>VLOOKUP(A945,kid!$R$2:$S$15200,2,FALSE)</f>
        <v>tan</v>
      </c>
      <c r="G945" s="45" t="e">
        <f>VLOOKUP(A945,gi!$R$2:$S$5275,1,FALSE)</f>
        <v>#N/A</v>
      </c>
      <c r="H945" s="45" t="e">
        <f>VLOOKUP(A945,gi!$R$2:$S$5275,2,FALSE)</f>
        <v>#N/A</v>
      </c>
      <c r="I945" s="45" t="e">
        <f>VLOOKUP(A945,lu!$R$2:$S$12226,1,FALSE)</f>
        <v>#N/A</v>
      </c>
      <c r="J945" s="45" t="e">
        <f>VLOOKUP(A945,lu!$R$2:$S$12226,2,FALSE)</f>
        <v>#N/A</v>
      </c>
      <c r="K945" s="45" t="e">
        <f>VLOOKUP(A945,hyp!$R$2:$S$285,1,FALSE)</f>
        <v>#N/A</v>
      </c>
      <c r="L945" s="34" t="str">
        <f>VLOOKUP(A945,liv!$R$2:$S$6981,1,FALSE)</f>
        <v>NR0B2</v>
      </c>
      <c r="M945" s="34" t="str">
        <f>VLOOKUP(A945,liv!$R$2:$S$6981,2,FALSE)</f>
        <v>turquoise</v>
      </c>
      <c r="N945" s="41" t="str">
        <f>VLOOKUP(A945,[1]kid_de_GO!$I$2:$I$11610,1,FALSE)</f>
        <v>NR0B2</v>
      </c>
      <c r="O945" s="54" t="str">
        <f>VLOOKUP(A945,[2]gi_de_GO!$I$2:$I$12106,1,FALSE)</f>
        <v>NR0B2</v>
      </c>
      <c r="P945" s="45" t="e">
        <f>VLOOKUP(A945,[3]lu_de_GO!$I$2:$I$12405,1,FALSE)</f>
        <v>#N/A</v>
      </c>
      <c r="Q945" s="45" t="e">
        <f>VLOOKUP(A945,[4]hyp_de_GO!$I$2:$I$12905,1,FALSE)</f>
        <v>#N/A</v>
      </c>
      <c r="R945" s="34" t="str">
        <f>VLOOKUP(A945,[5]liv_de_GO!$I$2:$I$10655,1,FALSE)</f>
        <v>NR0B2</v>
      </c>
    </row>
    <row r="946" spans="1:18" x14ac:dyDescent="0.2">
      <c r="A946" t="s">
        <v>9456</v>
      </c>
      <c r="B946">
        <v>-0.29242639999999998</v>
      </c>
      <c r="C946">
        <v>9.4524419999999998E-2</v>
      </c>
      <c r="D946" t="s">
        <v>17158</v>
      </c>
      <c r="E946" s="41" t="str">
        <f>VLOOKUP(A946,kid!$R$2:$S$15200,1,FALSE)</f>
        <v>NR1H4</v>
      </c>
      <c r="F946" s="40" t="str">
        <f>VLOOKUP(A946,kid!$R$2:$S$15200,2,FALSE)</f>
        <v>tan</v>
      </c>
      <c r="G946" s="45" t="e">
        <f>VLOOKUP(A946,gi!$R$2:$S$5275,1,FALSE)</f>
        <v>#N/A</v>
      </c>
      <c r="H946" s="45" t="e">
        <f>VLOOKUP(A946,gi!$R$2:$S$5275,2,FALSE)</f>
        <v>#N/A</v>
      </c>
      <c r="I946" s="45" t="e">
        <f>VLOOKUP(A946,lu!$R$2:$S$12226,1,FALSE)</f>
        <v>#N/A</v>
      </c>
      <c r="J946" s="45" t="e">
        <f>VLOOKUP(A946,lu!$R$2:$S$12226,2,FALSE)</f>
        <v>#N/A</v>
      </c>
      <c r="K946" s="45" t="e">
        <f>VLOOKUP(A946,hyp!$R$2:$S$285,1,FALSE)</f>
        <v>#N/A</v>
      </c>
      <c r="L946" s="45" t="e">
        <f>VLOOKUP(A946,liv!$R$2:$S$6981,1,FALSE)</f>
        <v>#N/A</v>
      </c>
      <c r="M946" s="45" t="e">
        <f>VLOOKUP(A946,liv!$R$2:$S$6981,2,FALSE)</f>
        <v>#N/A</v>
      </c>
      <c r="N946" s="41" t="str">
        <f>VLOOKUP(A946,[1]kid_de_GO!$I$2:$I$11610,1,FALSE)</f>
        <v>NR1H4</v>
      </c>
      <c r="O946" s="54" t="str">
        <f>VLOOKUP(A946,[2]gi_de_GO!$I$2:$I$12106,1,FALSE)</f>
        <v>NR1H4</v>
      </c>
      <c r="P946" s="45" t="e">
        <f>VLOOKUP(A946,[3]lu_de_GO!$I$2:$I$12405,1,FALSE)</f>
        <v>#N/A</v>
      </c>
      <c r="Q946" s="45" t="e">
        <f>VLOOKUP(A946,[4]hyp_de_GO!$I$2:$I$12905,1,FALSE)</f>
        <v>#N/A</v>
      </c>
      <c r="R946" s="34" t="str">
        <f>VLOOKUP(A946,[5]liv_de_GO!$I$2:$I$10655,1,FALSE)</f>
        <v>NR1H4</v>
      </c>
    </row>
    <row r="947" spans="1:18" x14ac:dyDescent="0.2">
      <c r="A947" t="s">
        <v>9488</v>
      </c>
      <c r="B947">
        <v>0.20734211</v>
      </c>
      <c r="C947">
        <v>5.1856409999999999E-2</v>
      </c>
      <c r="D947" t="s">
        <v>17158</v>
      </c>
      <c r="E947" s="41" t="str">
        <f>VLOOKUP(A947,kid!$R$2:$S$15200,1,FALSE)</f>
        <v>NRG3</v>
      </c>
      <c r="F947" s="40" t="str">
        <f>VLOOKUP(A947,kid!$R$2:$S$15200,2,FALSE)</f>
        <v>tan</v>
      </c>
      <c r="G947" s="45" t="e">
        <f>VLOOKUP(A947,gi!$R$2:$S$5275,1,FALSE)</f>
        <v>#N/A</v>
      </c>
      <c r="H947" s="45" t="e">
        <f>VLOOKUP(A947,gi!$R$2:$S$5275,2,FALSE)</f>
        <v>#N/A</v>
      </c>
      <c r="I947" s="45" t="e">
        <f>VLOOKUP(A947,lu!$R$2:$S$12226,1,FALSE)</f>
        <v>#N/A</v>
      </c>
      <c r="J947" s="45" t="e">
        <f>VLOOKUP(A947,lu!$R$2:$S$12226,2,FALSE)</f>
        <v>#N/A</v>
      </c>
      <c r="K947" s="45" t="e">
        <f>VLOOKUP(A947,hyp!$R$2:$S$285,1,FALSE)</f>
        <v>#N/A</v>
      </c>
      <c r="L947" s="45" t="e">
        <f>VLOOKUP(A947,liv!$R$2:$S$6981,1,FALSE)</f>
        <v>#N/A</v>
      </c>
      <c r="M947" s="45" t="e">
        <f>VLOOKUP(A947,liv!$R$2:$S$6981,2,FALSE)</f>
        <v>#N/A</v>
      </c>
      <c r="N947" s="49" t="e">
        <f>VLOOKUP(A947,[1]kid_de_GO!$I$2:$I$11610,1,FALSE)</f>
        <v>#N/A</v>
      </c>
      <c r="O947" s="45" t="e">
        <f>VLOOKUP(A947,[2]gi_de_GO!$I$2:$I$12106,1,FALSE)</f>
        <v>#N/A</v>
      </c>
      <c r="P947" s="45" t="e">
        <f>VLOOKUP(A947,[3]lu_de_GO!$I$2:$I$12405,1,FALSE)</f>
        <v>#N/A</v>
      </c>
      <c r="Q947" s="35" t="str">
        <f>VLOOKUP(A947,[4]hyp_de_GO!$I$2:$I$12905,1,FALSE)</f>
        <v>NRG3</v>
      </c>
      <c r="R947" s="45" t="e">
        <f>VLOOKUP(A947,[5]liv_de_GO!$I$2:$I$10655,1,FALSE)</f>
        <v>#N/A</v>
      </c>
    </row>
    <row r="948" spans="1:18" x14ac:dyDescent="0.2">
      <c r="A948" t="s">
        <v>9499</v>
      </c>
      <c r="B948">
        <v>0.23873802999999999</v>
      </c>
      <c r="C948">
        <v>0.11277117</v>
      </c>
      <c r="D948" t="s">
        <v>17158</v>
      </c>
      <c r="E948" s="41" t="str">
        <f>VLOOKUP(A948,kid!$R$2:$S$15200,1,FALSE)</f>
        <v>NRN1</v>
      </c>
      <c r="F948" s="40" t="str">
        <f>VLOOKUP(A948,kid!$R$2:$S$15200,2,FALSE)</f>
        <v>tan</v>
      </c>
      <c r="G948" s="45" t="e">
        <f>VLOOKUP(A948,gi!$R$2:$S$5275,1,FALSE)</f>
        <v>#N/A</v>
      </c>
      <c r="H948" s="45" t="e">
        <f>VLOOKUP(A948,gi!$R$2:$S$5275,2,FALSE)</f>
        <v>#N/A</v>
      </c>
      <c r="I948" s="45" t="e">
        <f>VLOOKUP(A948,lu!$R$2:$S$12226,1,FALSE)</f>
        <v>#N/A</v>
      </c>
      <c r="J948" s="45" t="e">
        <f>VLOOKUP(A948,lu!$R$2:$S$12226,2,FALSE)</f>
        <v>#N/A</v>
      </c>
      <c r="K948" s="45" t="e">
        <f>VLOOKUP(A948,hyp!$R$2:$S$285,1,FALSE)</f>
        <v>#N/A</v>
      </c>
      <c r="L948" s="45" t="e">
        <f>VLOOKUP(A948,liv!$R$2:$S$6981,1,FALSE)</f>
        <v>#N/A</v>
      </c>
      <c r="M948" s="45" t="e">
        <f>VLOOKUP(A948,liv!$R$2:$S$6981,2,FALSE)</f>
        <v>#N/A</v>
      </c>
      <c r="N948" s="49" t="e">
        <f>VLOOKUP(A948,[1]kid_de_GO!$I$2:$I$11610,1,FALSE)</f>
        <v>#N/A</v>
      </c>
      <c r="O948" s="54" t="str">
        <f>VLOOKUP(A948,[2]gi_de_GO!$I$2:$I$12106,1,FALSE)</f>
        <v>NRN1</v>
      </c>
      <c r="P948" s="45" t="e">
        <f>VLOOKUP(A948,[3]lu_de_GO!$I$2:$I$12405,1,FALSE)</f>
        <v>#N/A</v>
      </c>
      <c r="Q948" s="35" t="str">
        <f>VLOOKUP(A948,[4]hyp_de_GO!$I$2:$I$12905,1,FALSE)</f>
        <v>NRN1</v>
      </c>
      <c r="R948" s="34" t="str">
        <f>VLOOKUP(A948,[5]liv_de_GO!$I$2:$I$10655,1,FALSE)</f>
        <v>NRN1</v>
      </c>
    </row>
    <row r="949" spans="1:18" x14ac:dyDescent="0.2">
      <c r="A949" t="s">
        <v>9505</v>
      </c>
      <c r="B949">
        <v>0.29536238999999997</v>
      </c>
      <c r="C949">
        <v>0.10971428</v>
      </c>
      <c r="D949" t="s">
        <v>17158</v>
      </c>
      <c r="E949" s="41" t="str">
        <f>VLOOKUP(A949,kid!$R$2:$S$15200,1,FALSE)</f>
        <v>NRSN2</v>
      </c>
      <c r="F949" s="40" t="str">
        <f>VLOOKUP(A949,kid!$R$2:$S$15200,2,FALSE)</f>
        <v>tan</v>
      </c>
      <c r="G949" s="45" t="e">
        <f>VLOOKUP(A949,gi!$R$2:$S$5275,1,FALSE)</f>
        <v>#N/A</v>
      </c>
      <c r="H949" s="45" t="e">
        <f>VLOOKUP(A949,gi!$R$2:$S$5275,2,FALSE)</f>
        <v>#N/A</v>
      </c>
      <c r="I949" s="45" t="e">
        <f>VLOOKUP(A949,lu!$R$2:$S$12226,1,FALSE)</f>
        <v>#N/A</v>
      </c>
      <c r="J949" s="45" t="e">
        <f>VLOOKUP(A949,lu!$R$2:$S$12226,2,FALSE)</f>
        <v>#N/A</v>
      </c>
      <c r="K949" s="45" t="e">
        <f>VLOOKUP(A949,hyp!$R$2:$S$285,1,FALSE)</f>
        <v>#N/A</v>
      </c>
      <c r="L949" s="45" t="e">
        <f>VLOOKUP(A949,liv!$R$2:$S$6981,1,FALSE)</f>
        <v>#N/A</v>
      </c>
      <c r="M949" s="45" t="e">
        <f>VLOOKUP(A949,liv!$R$2:$S$6981,2,FALSE)</f>
        <v>#N/A</v>
      </c>
      <c r="N949" s="49" t="e">
        <f>VLOOKUP(A949,[1]kid_de_GO!$I$2:$I$11610,1,FALSE)</f>
        <v>#N/A</v>
      </c>
      <c r="O949" s="45" t="e">
        <f>VLOOKUP(A949,[2]gi_de_GO!$I$2:$I$12106,1,FALSE)</f>
        <v>#N/A</v>
      </c>
      <c r="P949" s="45" t="e">
        <f>VLOOKUP(A949,[3]lu_de_GO!$I$2:$I$12405,1,FALSE)</f>
        <v>#N/A</v>
      </c>
      <c r="Q949" s="35" t="str">
        <f>VLOOKUP(A949,[4]hyp_de_GO!$I$2:$I$12905,1,FALSE)</f>
        <v>NRSN2</v>
      </c>
      <c r="R949" s="45" t="e">
        <f>VLOOKUP(A949,[5]liv_de_GO!$I$2:$I$10655,1,FALSE)</f>
        <v>#N/A</v>
      </c>
    </row>
    <row r="950" spans="1:18" x14ac:dyDescent="0.2">
      <c r="A950" t="s">
        <v>9508</v>
      </c>
      <c r="B950">
        <v>0.32871369</v>
      </c>
      <c r="C950">
        <v>0.10216475</v>
      </c>
      <c r="D950" t="s">
        <v>17158</v>
      </c>
      <c r="E950" s="41" t="str">
        <f>VLOOKUP(A950,kid!$R$2:$S$15200,1,FALSE)</f>
        <v>NRXN3</v>
      </c>
      <c r="F950" s="40" t="str">
        <f>VLOOKUP(A950,kid!$R$2:$S$15200,2,FALSE)</f>
        <v>tan</v>
      </c>
      <c r="G950" s="45" t="e">
        <f>VLOOKUP(A950,gi!$R$2:$S$5275,1,FALSE)</f>
        <v>#N/A</v>
      </c>
      <c r="H950" s="45" t="e">
        <f>VLOOKUP(A950,gi!$R$2:$S$5275,2,FALSE)</f>
        <v>#N/A</v>
      </c>
      <c r="I950" s="45" t="e">
        <f>VLOOKUP(A950,lu!$R$2:$S$12226,1,FALSE)</f>
        <v>#N/A</v>
      </c>
      <c r="J950" s="45" t="e">
        <f>VLOOKUP(A950,lu!$R$2:$S$12226,2,FALSE)</f>
        <v>#N/A</v>
      </c>
      <c r="K950" s="45" t="e">
        <f>VLOOKUP(A950,hyp!$R$2:$S$285,1,FALSE)</f>
        <v>#N/A</v>
      </c>
      <c r="L950" s="45" t="e">
        <f>VLOOKUP(A950,liv!$R$2:$S$6981,1,FALSE)</f>
        <v>#N/A</v>
      </c>
      <c r="M950" s="45" t="e">
        <f>VLOOKUP(A950,liv!$R$2:$S$6981,2,FALSE)</f>
        <v>#N/A</v>
      </c>
      <c r="N950" s="49" t="e">
        <f>VLOOKUP(A950,[1]kid_de_GO!$I$2:$I$11610,1,FALSE)</f>
        <v>#N/A</v>
      </c>
      <c r="O950" s="45" t="e">
        <f>VLOOKUP(A950,[2]gi_de_GO!$I$2:$I$12106,1,FALSE)</f>
        <v>#N/A</v>
      </c>
      <c r="P950" s="45" t="e">
        <f>VLOOKUP(A950,[3]lu_de_GO!$I$2:$I$12405,1,FALSE)</f>
        <v>#N/A</v>
      </c>
      <c r="Q950" s="35" t="str">
        <f>VLOOKUP(A950,[4]hyp_de_GO!$I$2:$I$12905,1,FALSE)</f>
        <v>NRXN3</v>
      </c>
      <c r="R950" s="45" t="e">
        <f>VLOOKUP(A950,[5]liv_de_GO!$I$2:$I$10655,1,FALSE)</f>
        <v>#N/A</v>
      </c>
    </row>
    <row r="951" spans="1:18" x14ac:dyDescent="0.2">
      <c r="A951" t="s">
        <v>9548</v>
      </c>
      <c r="B951">
        <v>0.27522203000000001</v>
      </c>
      <c r="C951">
        <v>7.7301670000000003E-2</v>
      </c>
      <c r="D951" t="s">
        <v>17158</v>
      </c>
      <c r="E951" s="41" t="str">
        <f>VLOOKUP(A951,kid!$R$2:$S$15200,1,FALSE)</f>
        <v>NTM</v>
      </c>
      <c r="F951" s="40" t="str">
        <f>VLOOKUP(A951,kid!$R$2:$S$15200,2,FALSE)</f>
        <v>tan</v>
      </c>
      <c r="G951" s="45" t="e">
        <f>VLOOKUP(A951,gi!$R$2:$S$5275,1,FALSE)</f>
        <v>#N/A</v>
      </c>
      <c r="H951" s="45" t="e">
        <f>VLOOKUP(A951,gi!$R$2:$S$5275,2,FALSE)</f>
        <v>#N/A</v>
      </c>
      <c r="I951" s="45" t="e">
        <f>VLOOKUP(A951,lu!$R$2:$S$12226,1,FALSE)</f>
        <v>#N/A</v>
      </c>
      <c r="J951" s="45" t="e">
        <f>VLOOKUP(A951,lu!$R$2:$S$12226,2,FALSE)</f>
        <v>#N/A</v>
      </c>
      <c r="K951" s="45" t="e">
        <f>VLOOKUP(A951,hyp!$R$2:$S$285,1,FALSE)</f>
        <v>#N/A</v>
      </c>
      <c r="L951" s="45" t="e">
        <f>VLOOKUP(A951,liv!$R$2:$S$6981,1,FALSE)</f>
        <v>#N/A</v>
      </c>
      <c r="M951" s="45" t="e">
        <f>VLOOKUP(A951,liv!$R$2:$S$6981,2,FALSE)</f>
        <v>#N/A</v>
      </c>
      <c r="N951" s="41" t="str">
        <f>VLOOKUP(A951,[1]kid_de_GO!$I$2:$I$11610,1,FALSE)</f>
        <v>NTM</v>
      </c>
      <c r="O951" s="45" t="e">
        <f>VLOOKUP(A951,[2]gi_de_GO!$I$2:$I$12106,1,FALSE)</f>
        <v>#N/A</v>
      </c>
      <c r="P951" s="45" t="e">
        <f>VLOOKUP(A951,[3]lu_de_GO!$I$2:$I$12405,1,FALSE)</f>
        <v>#N/A</v>
      </c>
      <c r="Q951" s="35" t="str">
        <f>VLOOKUP(A951,[4]hyp_de_GO!$I$2:$I$12905,1,FALSE)</f>
        <v>NTM</v>
      </c>
      <c r="R951" s="45" t="e">
        <f>VLOOKUP(A951,[5]liv_de_GO!$I$2:$I$10655,1,FALSE)</f>
        <v>#N/A</v>
      </c>
    </row>
    <row r="952" spans="1:18" x14ac:dyDescent="0.2">
      <c r="A952" t="s">
        <v>9561</v>
      </c>
      <c r="B952">
        <v>0.34916458</v>
      </c>
      <c r="C952">
        <v>0.11850634</v>
      </c>
      <c r="D952" t="s">
        <v>17158</v>
      </c>
      <c r="E952" s="41" t="str">
        <f>VLOOKUP(A952,kid!$R$2:$S$15200,1,FALSE)</f>
        <v>NTSR2</v>
      </c>
      <c r="F952" s="40" t="str">
        <f>VLOOKUP(A952,kid!$R$2:$S$15200,2,FALSE)</f>
        <v>tan</v>
      </c>
      <c r="G952" s="45" t="e">
        <f>VLOOKUP(A952,gi!$R$2:$S$5275,1,FALSE)</f>
        <v>#N/A</v>
      </c>
      <c r="H952" s="45" t="e">
        <f>VLOOKUP(A952,gi!$R$2:$S$5275,2,FALSE)</f>
        <v>#N/A</v>
      </c>
      <c r="I952" s="45" t="e">
        <f>VLOOKUP(A952,lu!$R$2:$S$12226,1,FALSE)</f>
        <v>#N/A</v>
      </c>
      <c r="J952" s="45" t="e">
        <f>VLOOKUP(A952,lu!$R$2:$S$12226,2,FALSE)</f>
        <v>#N/A</v>
      </c>
      <c r="K952" s="45" t="e">
        <f>VLOOKUP(A952,hyp!$R$2:$S$285,1,FALSE)</f>
        <v>#N/A</v>
      </c>
      <c r="L952" s="45" t="e">
        <f>VLOOKUP(A952,liv!$R$2:$S$6981,1,FALSE)</f>
        <v>#N/A</v>
      </c>
      <c r="M952" s="45" t="e">
        <f>VLOOKUP(A952,liv!$R$2:$S$6981,2,FALSE)</f>
        <v>#N/A</v>
      </c>
      <c r="N952" s="49" t="e">
        <f>VLOOKUP(A952,[1]kid_de_GO!$I$2:$I$11610,1,FALSE)</f>
        <v>#N/A</v>
      </c>
      <c r="O952" s="45" t="e">
        <f>VLOOKUP(A952,[2]gi_de_GO!$I$2:$I$12106,1,FALSE)</f>
        <v>#N/A</v>
      </c>
      <c r="P952" s="45" t="e">
        <f>VLOOKUP(A952,[3]lu_de_GO!$I$2:$I$12405,1,FALSE)</f>
        <v>#N/A</v>
      </c>
      <c r="Q952" s="35" t="str">
        <f>VLOOKUP(A952,[4]hyp_de_GO!$I$2:$I$12905,1,FALSE)</f>
        <v>NTSR2</v>
      </c>
      <c r="R952" s="45" t="e">
        <f>VLOOKUP(A952,[5]liv_de_GO!$I$2:$I$10655,1,FALSE)</f>
        <v>#N/A</v>
      </c>
    </row>
    <row r="953" spans="1:18" x14ac:dyDescent="0.2">
      <c r="A953" t="s">
        <v>9576</v>
      </c>
      <c r="B953">
        <v>0.25747750000000003</v>
      </c>
      <c r="C953">
        <v>7.8699459999999999E-2</v>
      </c>
      <c r="D953" t="s">
        <v>17158</v>
      </c>
      <c r="E953" s="41" t="str">
        <f>VLOOKUP(A953,kid!$R$2:$S$15200,1,FALSE)</f>
        <v>NUDT10</v>
      </c>
      <c r="F953" s="40" t="str">
        <f>VLOOKUP(A953,kid!$R$2:$S$15200,2,FALSE)</f>
        <v>tan</v>
      </c>
      <c r="G953" s="45" t="e">
        <f>VLOOKUP(A953,gi!$R$2:$S$5275,1,FALSE)</f>
        <v>#N/A</v>
      </c>
      <c r="H953" s="45" t="e">
        <f>VLOOKUP(A953,gi!$R$2:$S$5275,2,FALSE)</f>
        <v>#N/A</v>
      </c>
      <c r="I953" s="45" t="e">
        <f>VLOOKUP(A953,lu!$R$2:$S$12226,1,FALSE)</f>
        <v>#N/A</v>
      </c>
      <c r="J953" s="45" t="e">
        <f>VLOOKUP(A953,lu!$R$2:$S$12226,2,FALSE)</f>
        <v>#N/A</v>
      </c>
      <c r="K953" s="45" t="e">
        <f>VLOOKUP(A953,hyp!$R$2:$S$285,1,FALSE)</f>
        <v>#N/A</v>
      </c>
      <c r="L953" s="45" t="e">
        <f>VLOOKUP(A953,liv!$R$2:$S$6981,1,FALSE)</f>
        <v>#N/A</v>
      </c>
      <c r="M953" s="45" t="e">
        <f>VLOOKUP(A953,liv!$R$2:$S$6981,2,FALSE)</f>
        <v>#N/A</v>
      </c>
      <c r="N953" s="49" t="e">
        <f>VLOOKUP(A953,[1]kid_de_GO!$I$2:$I$11610,1,FALSE)</f>
        <v>#N/A</v>
      </c>
      <c r="O953" s="45" t="e">
        <f>VLOOKUP(A953,[2]gi_de_GO!$I$2:$I$12106,1,FALSE)</f>
        <v>#N/A</v>
      </c>
      <c r="P953" s="45" t="e">
        <f>VLOOKUP(A953,[3]lu_de_GO!$I$2:$I$12405,1,FALSE)</f>
        <v>#N/A</v>
      </c>
      <c r="Q953" s="35" t="str">
        <f>VLOOKUP(A953,[4]hyp_de_GO!$I$2:$I$12905,1,FALSE)</f>
        <v>NUDT10</v>
      </c>
      <c r="R953" s="45" t="e">
        <f>VLOOKUP(A953,[5]liv_de_GO!$I$2:$I$10655,1,FALSE)</f>
        <v>#N/A</v>
      </c>
    </row>
    <row r="954" spans="1:18" x14ac:dyDescent="0.2">
      <c r="A954" t="s">
        <v>9646</v>
      </c>
      <c r="B954">
        <v>0.21739720000000001</v>
      </c>
      <c r="C954">
        <v>5.6770059999999997E-2</v>
      </c>
      <c r="D954" t="s">
        <v>17158</v>
      </c>
      <c r="E954" s="41" t="str">
        <f>VLOOKUP(A954,kid!$R$2:$S$15200,1,FALSE)</f>
        <v>NXPH3</v>
      </c>
      <c r="F954" s="40" t="str">
        <f>VLOOKUP(A954,kid!$R$2:$S$15200,2,FALSE)</f>
        <v>tan</v>
      </c>
      <c r="G954" s="45" t="e">
        <f>VLOOKUP(A954,gi!$R$2:$S$5275,1,FALSE)</f>
        <v>#N/A</v>
      </c>
      <c r="H954" s="45" t="e">
        <f>VLOOKUP(A954,gi!$R$2:$S$5275,2,FALSE)</f>
        <v>#N/A</v>
      </c>
      <c r="I954" s="45" t="e">
        <f>VLOOKUP(A954,lu!$R$2:$S$12226,1,FALSE)</f>
        <v>#N/A</v>
      </c>
      <c r="J954" s="45" t="e">
        <f>VLOOKUP(A954,lu!$R$2:$S$12226,2,FALSE)</f>
        <v>#N/A</v>
      </c>
      <c r="K954" s="45" t="e">
        <f>VLOOKUP(A954,hyp!$R$2:$S$285,1,FALSE)</f>
        <v>#N/A</v>
      </c>
      <c r="L954" s="45" t="e">
        <f>VLOOKUP(A954,liv!$R$2:$S$6981,1,FALSE)</f>
        <v>#N/A</v>
      </c>
      <c r="M954" s="45" t="e">
        <f>VLOOKUP(A954,liv!$R$2:$S$6981,2,FALSE)</f>
        <v>#N/A</v>
      </c>
      <c r="N954" s="49" t="e">
        <f>VLOOKUP(A954,[1]kid_de_GO!$I$2:$I$11610,1,FALSE)</f>
        <v>#N/A</v>
      </c>
      <c r="O954" s="45" t="e">
        <f>VLOOKUP(A954,[2]gi_de_GO!$I$2:$I$12106,1,FALSE)</f>
        <v>#N/A</v>
      </c>
      <c r="P954" s="45" t="e">
        <f>VLOOKUP(A954,[3]lu_de_GO!$I$2:$I$12405,1,FALSE)</f>
        <v>#N/A</v>
      </c>
      <c r="Q954" s="35" t="str">
        <f>VLOOKUP(A954,[4]hyp_de_GO!$I$2:$I$12905,1,FALSE)</f>
        <v>NXPH3</v>
      </c>
      <c r="R954" s="45" t="e">
        <f>VLOOKUP(A954,[5]liv_de_GO!$I$2:$I$10655,1,FALSE)</f>
        <v>#N/A</v>
      </c>
    </row>
    <row r="955" spans="1:18" x14ac:dyDescent="0.2">
      <c r="A955" t="s">
        <v>9714</v>
      </c>
      <c r="B955">
        <v>0.25241205999999999</v>
      </c>
      <c r="C955">
        <v>0.10256334</v>
      </c>
      <c r="D955" t="s">
        <v>17158</v>
      </c>
      <c r="E955" s="41" t="str">
        <f>VLOOKUP(A955,kid!$R$2:$S$15200,1,FALSE)</f>
        <v>OLFM2</v>
      </c>
      <c r="F955" s="40" t="str">
        <f>VLOOKUP(A955,kid!$R$2:$S$15200,2,FALSE)</f>
        <v>tan</v>
      </c>
      <c r="G955" s="45" t="e">
        <f>VLOOKUP(A955,gi!$R$2:$S$5275,1,FALSE)</f>
        <v>#N/A</v>
      </c>
      <c r="H955" s="45" t="e">
        <f>VLOOKUP(A955,gi!$R$2:$S$5275,2,FALSE)</f>
        <v>#N/A</v>
      </c>
      <c r="I955" s="45" t="e">
        <f>VLOOKUP(A955,lu!$R$2:$S$12226,1,FALSE)</f>
        <v>#N/A</v>
      </c>
      <c r="J955" s="45" t="e">
        <f>VLOOKUP(A955,lu!$R$2:$S$12226,2,FALSE)</f>
        <v>#N/A</v>
      </c>
      <c r="K955" s="45" t="e">
        <f>VLOOKUP(A955,hyp!$R$2:$S$285,1,FALSE)</f>
        <v>#N/A</v>
      </c>
      <c r="L955" s="34" t="str">
        <f>VLOOKUP(A955,liv!$R$2:$S$6981,1,FALSE)</f>
        <v>OLFM2</v>
      </c>
      <c r="M955" s="34" t="str">
        <f>VLOOKUP(A955,liv!$R$2:$S$6981,2,FALSE)</f>
        <v>turquoise</v>
      </c>
      <c r="N955" s="49" t="e">
        <f>VLOOKUP(A955,[1]kid_de_GO!$I$2:$I$11610,1,FALSE)</f>
        <v>#N/A</v>
      </c>
      <c r="O955" s="45" t="e">
        <f>VLOOKUP(A955,[2]gi_de_GO!$I$2:$I$12106,1,FALSE)</f>
        <v>#N/A</v>
      </c>
      <c r="P955" s="45" t="e">
        <f>VLOOKUP(A955,[3]lu_de_GO!$I$2:$I$12405,1,FALSE)</f>
        <v>#N/A</v>
      </c>
      <c r="Q955" s="35" t="str">
        <f>VLOOKUP(A955,[4]hyp_de_GO!$I$2:$I$12905,1,FALSE)</f>
        <v>OLFM2</v>
      </c>
      <c r="R955" s="34" t="str">
        <f>VLOOKUP(A955,[5]liv_de_GO!$I$2:$I$10655,1,FALSE)</f>
        <v>OLFM2</v>
      </c>
    </row>
    <row r="956" spans="1:18" x14ac:dyDescent="0.2">
      <c r="A956" t="s">
        <v>9715</v>
      </c>
      <c r="B956">
        <v>0.30532101</v>
      </c>
      <c r="C956">
        <v>8.4278279999999997E-2</v>
      </c>
      <c r="D956" t="s">
        <v>17158</v>
      </c>
      <c r="E956" s="41" t="str">
        <f>VLOOKUP(A956,kid!$R$2:$S$15200,1,FALSE)</f>
        <v>OLFM3</v>
      </c>
      <c r="F956" s="40" t="str">
        <f>VLOOKUP(A956,kid!$R$2:$S$15200,2,FALSE)</f>
        <v>tan</v>
      </c>
      <c r="G956" s="45" t="e">
        <f>VLOOKUP(A956,gi!$R$2:$S$5275,1,FALSE)</f>
        <v>#N/A</v>
      </c>
      <c r="H956" s="45" t="e">
        <f>VLOOKUP(A956,gi!$R$2:$S$5275,2,FALSE)</f>
        <v>#N/A</v>
      </c>
      <c r="I956" s="45" t="e">
        <f>VLOOKUP(A956,lu!$R$2:$S$12226,1,FALSE)</f>
        <v>#N/A</v>
      </c>
      <c r="J956" s="45" t="e">
        <f>VLOOKUP(A956,lu!$R$2:$S$12226,2,FALSE)</f>
        <v>#N/A</v>
      </c>
      <c r="K956" s="45" t="e">
        <f>VLOOKUP(A956,hyp!$R$2:$S$285,1,FALSE)</f>
        <v>#N/A</v>
      </c>
      <c r="L956" s="45" t="e">
        <f>VLOOKUP(A956,liv!$R$2:$S$6981,1,FALSE)</f>
        <v>#N/A</v>
      </c>
      <c r="M956" s="45" t="e">
        <f>VLOOKUP(A956,liv!$R$2:$S$6981,2,FALSE)</f>
        <v>#N/A</v>
      </c>
      <c r="N956" s="49" t="e">
        <f>VLOOKUP(A956,[1]kid_de_GO!$I$2:$I$11610,1,FALSE)</f>
        <v>#N/A</v>
      </c>
      <c r="O956" s="45" t="e">
        <f>VLOOKUP(A956,[2]gi_de_GO!$I$2:$I$12106,1,FALSE)</f>
        <v>#N/A</v>
      </c>
      <c r="P956" s="45" t="e">
        <f>VLOOKUP(A956,[3]lu_de_GO!$I$2:$I$12405,1,FALSE)</f>
        <v>#N/A</v>
      </c>
      <c r="Q956" s="35" t="str">
        <f>VLOOKUP(A956,[4]hyp_de_GO!$I$2:$I$12905,1,FALSE)</f>
        <v>OLFM3</v>
      </c>
      <c r="R956" s="45" t="e">
        <f>VLOOKUP(A956,[5]liv_de_GO!$I$2:$I$10655,1,FALSE)</f>
        <v>#N/A</v>
      </c>
    </row>
    <row r="957" spans="1:18" x14ac:dyDescent="0.2">
      <c r="A957" t="s">
        <v>9782</v>
      </c>
      <c r="B957">
        <v>0.35226020000000002</v>
      </c>
      <c r="C957">
        <v>8.2904019999999995E-2</v>
      </c>
      <c r="D957" t="s">
        <v>17158</v>
      </c>
      <c r="E957" s="41" t="str">
        <f>VLOOKUP(A957,kid!$R$2:$S$15200,1,FALSE)</f>
        <v>OMG</v>
      </c>
      <c r="F957" s="40" t="str">
        <f>VLOOKUP(A957,kid!$R$2:$S$15200,2,FALSE)</f>
        <v>tan</v>
      </c>
      <c r="G957" s="45" t="e">
        <f>VLOOKUP(A957,gi!$R$2:$S$5275,1,FALSE)</f>
        <v>#N/A</v>
      </c>
      <c r="H957" s="45" t="e">
        <f>VLOOKUP(A957,gi!$R$2:$S$5275,2,FALSE)</f>
        <v>#N/A</v>
      </c>
      <c r="I957" s="45" t="e">
        <f>VLOOKUP(A957,lu!$R$2:$S$12226,1,FALSE)</f>
        <v>#N/A</v>
      </c>
      <c r="J957" s="45" t="e">
        <f>VLOOKUP(A957,lu!$R$2:$S$12226,2,FALSE)</f>
        <v>#N/A</v>
      </c>
      <c r="K957" s="45" t="e">
        <f>VLOOKUP(A957,hyp!$R$2:$S$285,1,FALSE)</f>
        <v>#N/A</v>
      </c>
      <c r="L957" s="45" t="e">
        <f>VLOOKUP(A957,liv!$R$2:$S$6981,1,FALSE)</f>
        <v>#N/A</v>
      </c>
      <c r="M957" s="45" t="e">
        <f>VLOOKUP(A957,liv!$R$2:$S$6981,2,FALSE)</f>
        <v>#N/A</v>
      </c>
      <c r="N957" s="49" t="e">
        <f>VLOOKUP(A957,[1]kid_de_GO!$I$2:$I$11610,1,FALSE)</f>
        <v>#N/A</v>
      </c>
      <c r="O957" s="54" t="str">
        <f>VLOOKUP(A957,[2]gi_de_GO!$I$2:$I$12106,1,FALSE)</f>
        <v>OMG</v>
      </c>
      <c r="P957" s="45" t="e">
        <f>VLOOKUP(A957,[3]lu_de_GO!$I$2:$I$12405,1,FALSE)</f>
        <v>#N/A</v>
      </c>
      <c r="Q957" s="35" t="str">
        <f>VLOOKUP(A957,[4]hyp_de_GO!$I$2:$I$12905,1,FALSE)</f>
        <v>OMG</v>
      </c>
      <c r="R957" s="45" t="e">
        <f>VLOOKUP(A957,[5]liv_de_GO!$I$2:$I$10655,1,FALSE)</f>
        <v>#N/A</v>
      </c>
    </row>
    <row r="958" spans="1:18" x14ac:dyDescent="0.2">
      <c r="A958" t="s">
        <v>9783</v>
      </c>
      <c r="B958">
        <v>-0.1189308</v>
      </c>
      <c r="C958">
        <v>0.24284644</v>
      </c>
      <c r="D958" t="s">
        <v>17158</v>
      </c>
      <c r="E958" s="41" t="str">
        <f>VLOOKUP(A958,kid!$R$2:$S$15200,1,FALSE)</f>
        <v>ONECUT1</v>
      </c>
      <c r="F958" s="40" t="str">
        <f>VLOOKUP(A958,kid!$R$2:$S$15200,2,FALSE)</f>
        <v>greenyellow</v>
      </c>
      <c r="G958" s="45" t="e">
        <f>VLOOKUP(A958,gi!$R$2:$S$5275,1,FALSE)</f>
        <v>#N/A</v>
      </c>
      <c r="H958" s="45" t="e">
        <f>VLOOKUP(A958,gi!$R$2:$S$5275,2,FALSE)</f>
        <v>#N/A</v>
      </c>
      <c r="I958" s="45" t="e">
        <f>VLOOKUP(A958,lu!$R$2:$S$12226,1,FALSE)</f>
        <v>#N/A</v>
      </c>
      <c r="J958" s="45" t="e">
        <f>VLOOKUP(A958,lu!$R$2:$S$12226,2,FALSE)</f>
        <v>#N/A</v>
      </c>
      <c r="K958" s="45" t="e">
        <f>VLOOKUP(A958,hyp!$R$2:$S$285,1,FALSE)</f>
        <v>#N/A</v>
      </c>
      <c r="L958" s="34" t="str">
        <f>VLOOKUP(A958,liv!$R$2:$S$6981,1,FALSE)</f>
        <v>ONECUT1</v>
      </c>
      <c r="M958" s="34" t="str">
        <f>VLOOKUP(A958,liv!$R$2:$S$6981,2,FALSE)</f>
        <v>blue</v>
      </c>
      <c r="N958" s="49" t="e">
        <f>VLOOKUP(A958,[1]kid_de_GO!$I$2:$I$11610,1,FALSE)</f>
        <v>#N/A</v>
      </c>
      <c r="O958" s="45" t="e">
        <f>VLOOKUP(A958,[2]gi_de_GO!$I$2:$I$12106,1,FALSE)</f>
        <v>#N/A</v>
      </c>
      <c r="P958" s="45" t="e">
        <f>VLOOKUP(A958,[3]lu_de_GO!$I$2:$I$12405,1,FALSE)</f>
        <v>#N/A</v>
      </c>
      <c r="Q958" s="35" t="str">
        <f>VLOOKUP(A958,[4]hyp_de_GO!$I$2:$I$12905,1,FALSE)</f>
        <v>ONECUT1</v>
      </c>
      <c r="R958" s="34" t="str">
        <f>VLOOKUP(A958,[5]liv_de_GO!$I$2:$I$10655,1,FALSE)</f>
        <v>ONECUT1</v>
      </c>
    </row>
    <row r="959" spans="1:18" x14ac:dyDescent="0.2">
      <c r="A959" t="s">
        <v>9795</v>
      </c>
      <c r="B959">
        <v>0.20496744</v>
      </c>
      <c r="C959">
        <v>4.3436559999999999E-2</v>
      </c>
      <c r="D959" t="s">
        <v>17158</v>
      </c>
      <c r="E959" s="41" t="str">
        <f>VLOOKUP(A959,kid!$R$2:$S$15200,1,FALSE)</f>
        <v>OPCML</v>
      </c>
      <c r="F959" s="40" t="str">
        <f>VLOOKUP(A959,kid!$R$2:$S$15200,2,FALSE)</f>
        <v>darkred</v>
      </c>
      <c r="G959" s="45" t="e">
        <f>VLOOKUP(A959,gi!$R$2:$S$5275,1,FALSE)</f>
        <v>#N/A</v>
      </c>
      <c r="H959" s="45" t="e">
        <f>VLOOKUP(A959,gi!$R$2:$S$5275,2,FALSE)</f>
        <v>#N/A</v>
      </c>
      <c r="I959" s="45" t="e">
        <f>VLOOKUP(A959,lu!$R$2:$S$12226,1,FALSE)</f>
        <v>#N/A</v>
      </c>
      <c r="J959" s="45" t="e">
        <f>VLOOKUP(A959,lu!$R$2:$S$12226,2,FALSE)</f>
        <v>#N/A</v>
      </c>
      <c r="K959" s="45" t="e">
        <f>VLOOKUP(A959,hyp!$R$2:$S$285,1,FALSE)</f>
        <v>#N/A</v>
      </c>
      <c r="L959" s="45" t="e">
        <f>VLOOKUP(A959,liv!$R$2:$S$6981,1,FALSE)</f>
        <v>#N/A</v>
      </c>
      <c r="M959" s="45" t="e">
        <f>VLOOKUP(A959,liv!$R$2:$S$6981,2,FALSE)</f>
        <v>#N/A</v>
      </c>
      <c r="N959" s="41" t="str">
        <f>VLOOKUP(A959,[1]kid_de_GO!$I$2:$I$11610,1,FALSE)</f>
        <v>OPCML</v>
      </c>
      <c r="O959" s="54" t="str">
        <f>VLOOKUP(A959,[2]gi_de_GO!$I$2:$I$12106,1,FALSE)</f>
        <v>OPCML</v>
      </c>
      <c r="P959" s="45" t="e">
        <f>VLOOKUP(A959,[3]lu_de_GO!$I$2:$I$12405,1,FALSE)</f>
        <v>#N/A</v>
      </c>
      <c r="Q959" s="35" t="str">
        <f>VLOOKUP(A959,[4]hyp_de_GO!$I$2:$I$12905,1,FALSE)</f>
        <v>OPCML</v>
      </c>
      <c r="R959" s="45" t="e">
        <f>VLOOKUP(A959,[5]liv_de_GO!$I$2:$I$10655,1,FALSE)</f>
        <v>#N/A</v>
      </c>
    </row>
    <row r="960" spans="1:18" x14ac:dyDescent="0.2">
      <c r="A960" t="s">
        <v>10052</v>
      </c>
      <c r="B960">
        <v>-0.2190771</v>
      </c>
      <c r="C960">
        <v>0.27056731000000001</v>
      </c>
      <c r="D960" t="s">
        <v>17158</v>
      </c>
      <c r="E960" s="41" t="str">
        <f>VLOOKUP(A960,kid!$R$2:$S$15200,1,FALSE)</f>
        <v>ORM1</v>
      </c>
      <c r="F960" s="40" t="str">
        <f>VLOOKUP(A960,kid!$R$2:$S$15200,2,FALSE)</f>
        <v>tan</v>
      </c>
      <c r="G960" s="45" t="e">
        <f>VLOOKUP(A960,gi!$R$2:$S$5275,1,FALSE)</f>
        <v>#N/A</v>
      </c>
      <c r="H960" s="45" t="e">
        <f>VLOOKUP(A960,gi!$R$2:$S$5275,2,FALSE)</f>
        <v>#N/A</v>
      </c>
      <c r="I960" s="45" t="e">
        <f>VLOOKUP(A960,lu!$R$2:$S$12226,1,FALSE)</f>
        <v>#N/A</v>
      </c>
      <c r="J960" s="45" t="e">
        <f>VLOOKUP(A960,lu!$R$2:$S$12226,2,FALSE)</f>
        <v>#N/A</v>
      </c>
      <c r="K960" s="45" t="e">
        <f>VLOOKUP(A960,hyp!$R$2:$S$285,1,FALSE)</f>
        <v>#N/A</v>
      </c>
      <c r="L960" s="34" t="str">
        <f>VLOOKUP(A960,liv!$R$2:$S$6981,1,FALSE)</f>
        <v>ORM1</v>
      </c>
      <c r="M960" s="34" t="str">
        <f>VLOOKUP(A960,liv!$R$2:$S$6981,2,FALSE)</f>
        <v>turquoise</v>
      </c>
      <c r="N960" s="49" t="e">
        <f>VLOOKUP(A960,[1]kid_de_GO!$I$2:$I$11610,1,FALSE)</f>
        <v>#N/A</v>
      </c>
      <c r="O960" s="45" t="e">
        <f>VLOOKUP(A960,[2]gi_de_GO!$I$2:$I$12106,1,FALSE)</f>
        <v>#N/A</v>
      </c>
      <c r="P960" s="45" t="e">
        <f>VLOOKUP(A960,[3]lu_de_GO!$I$2:$I$12405,1,FALSE)</f>
        <v>#N/A</v>
      </c>
      <c r="Q960" s="45" t="e">
        <f>VLOOKUP(A960,[4]hyp_de_GO!$I$2:$I$12905,1,FALSE)</f>
        <v>#N/A</v>
      </c>
      <c r="R960" s="34" t="str">
        <f>VLOOKUP(A960,[5]liv_de_GO!$I$2:$I$10655,1,FALSE)</f>
        <v>ORM1</v>
      </c>
    </row>
    <row r="961" spans="1:18" x14ac:dyDescent="0.2">
      <c r="A961" t="s">
        <v>10058</v>
      </c>
      <c r="B961">
        <v>0.20339863999999999</v>
      </c>
      <c r="C961">
        <v>0.10447391</v>
      </c>
      <c r="D961" t="s">
        <v>17158</v>
      </c>
      <c r="E961" s="41" t="str">
        <f>VLOOKUP(A961,kid!$R$2:$S$15200,1,FALSE)</f>
        <v>OSBP2</v>
      </c>
      <c r="F961" s="40" t="str">
        <f>VLOOKUP(A961,kid!$R$2:$S$15200,2,FALSE)</f>
        <v>tan</v>
      </c>
      <c r="G961" s="45" t="e">
        <f>VLOOKUP(A961,gi!$R$2:$S$5275,1,FALSE)</f>
        <v>#N/A</v>
      </c>
      <c r="H961" s="45" t="e">
        <f>VLOOKUP(A961,gi!$R$2:$S$5275,2,FALSE)</f>
        <v>#N/A</v>
      </c>
      <c r="I961" s="45" t="e">
        <f>VLOOKUP(A961,lu!$R$2:$S$12226,1,FALSE)</f>
        <v>#N/A</v>
      </c>
      <c r="J961" s="45" t="e">
        <f>VLOOKUP(A961,lu!$R$2:$S$12226,2,FALSE)</f>
        <v>#N/A</v>
      </c>
      <c r="K961" s="45" t="e">
        <f>VLOOKUP(A961,hyp!$R$2:$S$285,1,FALSE)</f>
        <v>#N/A</v>
      </c>
      <c r="L961" s="34" t="str">
        <f>VLOOKUP(A961,liv!$R$2:$S$6981,1,FALSE)</f>
        <v>OSBP2</v>
      </c>
      <c r="M961" s="34" t="str">
        <f>VLOOKUP(A961,liv!$R$2:$S$6981,2,FALSE)</f>
        <v>turquoise</v>
      </c>
      <c r="N961" s="41" t="str">
        <f>VLOOKUP(A961,[1]kid_de_GO!$I$2:$I$11610,1,FALSE)</f>
        <v>OSBP2</v>
      </c>
      <c r="O961" s="54" t="str">
        <f>VLOOKUP(A961,[2]gi_de_GO!$I$2:$I$12106,1,FALSE)</f>
        <v>OSBP2</v>
      </c>
      <c r="P961" s="45" t="e">
        <f>VLOOKUP(A961,[3]lu_de_GO!$I$2:$I$12405,1,FALSE)</f>
        <v>#N/A</v>
      </c>
      <c r="Q961" s="35" t="str">
        <f>VLOOKUP(A961,[4]hyp_de_GO!$I$2:$I$12905,1,FALSE)</f>
        <v>OSBP2</v>
      </c>
      <c r="R961" s="34" t="str">
        <f>VLOOKUP(A961,[5]liv_de_GO!$I$2:$I$10655,1,FALSE)</f>
        <v>OSBP2</v>
      </c>
    </row>
    <row r="962" spans="1:18" x14ac:dyDescent="0.2">
      <c r="A962" t="s">
        <v>10078</v>
      </c>
      <c r="B962">
        <v>-0.1335674</v>
      </c>
      <c r="C962">
        <v>-0.25858100000000001</v>
      </c>
      <c r="D962" t="s">
        <v>17158</v>
      </c>
      <c r="E962" s="41" t="str">
        <f>VLOOKUP(A962,kid!$R$2:$S$15200,1,FALSE)</f>
        <v>OSR2</v>
      </c>
      <c r="F962" s="40" t="str">
        <f>VLOOKUP(A962,kid!$R$2:$S$15200,2,FALSE)</f>
        <v>tan</v>
      </c>
      <c r="G962" s="45" t="e">
        <f>VLOOKUP(A962,gi!$R$2:$S$5275,1,FALSE)</f>
        <v>#N/A</v>
      </c>
      <c r="H962" s="45" t="e">
        <f>VLOOKUP(A962,gi!$R$2:$S$5275,2,FALSE)</f>
        <v>#N/A</v>
      </c>
      <c r="I962" s="45" t="e">
        <f>VLOOKUP(A962,lu!$R$2:$S$12226,1,FALSE)</f>
        <v>#N/A</v>
      </c>
      <c r="J962" s="45" t="e">
        <f>VLOOKUP(A962,lu!$R$2:$S$12226,2,FALSE)</f>
        <v>#N/A</v>
      </c>
      <c r="K962" s="45" t="e">
        <f>VLOOKUP(A962,hyp!$R$2:$S$285,1,FALSE)</f>
        <v>#N/A</v>
      </c>
      <c r="L962" s="45" t="e">
        <f>VLOOKUP(A962,liv!$R$2:$S$6981,1,FALSE)</f>
        <v>#N/A</v>
      </c>
      <c r="M962" s="45" t="e">
        <f>VLOOKUP(A962,liv!$R$2:$S$6981,2,FALSE)</f>
        <v>#N/A</v>
      </c>
      <c r="N962" s="41" t="str">
        <f>VLOOKUP(A962,[1]kid_de_GO!$I$2:$I$11610,1,FALSE)</f>
        <v>OSR2</v>
      </c>
      <c r="O962" s="54" t="str">
        <f>VLOOKUP(A962,[2]gi_de_GO!$I$2:$I$12106,1,FALSE)</f>
        <v>OSR2</v>
      </c>
      <c r="P962" s="45" t="e">
        <f>VLOOKUP(A962,[3]lu_de_GO!$I$2:$I$12405,1,FALSE)</f>
        <v>#N/A</v>
      </c>
      <c r="Q962" s="45" t="e">
        <f>VLOOKUP(A962,[4]hyp_de_GO!$I$2:$I$12905,1,FALSE)</f>
        <v>#N/A</v>
      </c>
      <c r="R962" s="45" t="e">
        <f>VLOOKUP(A962,[5]liv_de_GO!$I$2:$I$10655,1,FALSE)</f>
        <v>#N/A</v>
      </c>
    </row>
    <row r="963" spans="1:18" x14ac:dyDescent="0.2">
      <c r="A963" t="s">
        <v>10164</v>
      </c>
      <c r="B963">
        <v>0.24846984999999999</v>
      </c>
      <c r="C963">
        <v>6.2714629999999993E-2</v>
      </c>
      <c r="D963" t="s">
        <v>17158</v>
      </c>
      <c r="E963" s="41" t="str">
        <f>VLOOKUP(A963,kid!$R$2:$S$15200,1,FALSE)</f>
        <v>PACSIN1</v>
      </c>
      <c r="F963" s="40" t="str">
        <f>VLOOKUP(A963,kid!$R$2:$S$15200,2,FALSE)</f>
        <v>tan</v>
      </c>
      <c r="G963" s="45" t="e">
        <f>VLOOKUP(A963,gi!$R$2:$S$5275,1,FALSE)</f>
        <v>#N/A</v>
      </c>
      <c r="H963" s="45" t="e">
        <f>VLOOKUP(A963,gi!$R$2:$S$5275,2,FALSE)</f>
        <v>#N/A</v>
      </c>
      <c r="I963" s="45" t="e">
        <f>VLOOKUP(A963,lu!$R$2:$S$12226,1,FALSE)</f>
        <v>#N/A</v>
      </c>
      <c r="J963" s="45" t="e">
        <f>VLOOKUP(A963,lu!$R$2:$S$12226,2,FALSE)</f>
        <v>#N/A</v>
      </c>
      <c r="K963" s="45" t="e">
        <f>VLOOKUP(A963,hyp!$R$2:$S$285,1,FALSE)</f>
        <v>#N/A</v>
      </c>
      <c r="L963" s="45" t="e">
        <f>VLOOKUP(A963,liv!$R$2:$S$6981,1,FALSE)</f>
        <v>#N/A</v>
      </c>
      <c r="M963" s="45" t="e">
        <f>VLOOKUP(A963,liv!$R$2:$S$6981,2,FALSE)</f>
        <v>#N/A</v>
      </c>
      <c r="N963" s="49" t="e">
        <f>VLOOKUP(A963,[1]kid_de_GO!$I$2:$I$11610,1,FALSE)</f>
        <v>#N/A</v>
      </c>
      <c r="O963" s="45" t="e">
        <f>VLOOKUP(A963,[2]gi_de_GO!$I$2:$I$12106,1,FALSE)</f>
        <v>#N/A</v>
      </c>
      <c r="P963" s="45" t="e">
        <f>VLOOKUP(A963,[3]lu_de_GO!$I$2:$I$12405,1,FALSE)</f>
        <v>#N/A</v>
      </c>
      <c r="Q963" s="35" t="str">
        <f>VLOOKUP(A963,[4]hyp_de_GO!$I$2:$I$12905,1,FALSE)</f>
        <v>PACSIN1</v>
      </c>
      <c r="R963" s="45" t="e">
        <f>VLOOKUP(A963,[5]liv_de_GO!$I$2:$I$10655,1,FALSE)</f>
        <v>#N/A</v>
      </c>
    </row>
    <row r="964" spans="1:18" x14ac:dyDescent="0.2">
      <c r="A964" t="s">
        <v>10179</v>
      </c>
      <c r="B964">
        <v>-0.3342715</v>
      </c>
      <c r="C964">
        <v>0.36309195999999999</v>
      </c>
      <c r="D964" t="s">
        <v>17158</v>
      </c>
      <c r="E964" s="41" t="str">
        <f>VLOOKUP(A964,kid!$R$2:$S$15200,1,FALSE)</f>
        <v>PAH</v>
      </c>
      <c r="F964" s="40" t="str">
        <f>VLOOKUP(A964,kid!$R$2:$S$15200,2,FALSE)</f>
        <v>tan</v>
      </c>
      <c r="G964" s="45" t="e">
        <f>VLOOKUP(A964,gi!$R$2:$S$5275,1,FALSE)</f>
        <v>#N/A</v>
      </c>
      <c r="H964" s="45" t="e">
        <f>VLOOKUP(A964,gi!$R$2:$S$5275,2,FALSE)</f>
        <v>#N/A</v>
      </c>
      <c r="I964" s="45" t="e">
        <f>VLOOKUP(A964,lu!$R$2:$S$12226,1,FALSE)</f>
        <v>#N/A</v>
      </c>
      <c r="J964" s="45" t="e">
        <f>VLOOKUP(A964,lu!$R$2:$S$12226,2,FALSE)</f>
        <v>#N/A</v>
      </c>
      <c r="K964" s="45" t="e">
        <f>VLOOKUP(A964,hyp!$R$2:$S$285,1,FALSE)</f>
        <v>#N/A</v>
      </c>
      <c r="L964" s="34" t="str">
        <f>VLOOKUP(A964,liv!$R$2:$S$6981,1,FALSE)</f>
        <v>PAH</v>
      </c>
      <c r="M964" s="34" t="str">
        <f>VLOOKUP(A964,liv!$R$2:$S$6981,2,FALSE)</f>
        <v>tan</v>
      </c>
      <c r="N964" s="41" t="str">
        <f>VLOOKUP(A964,[1]kid_de_GO!$I$2:$I$11610,1,FALSE)</f>
        <v>PAH</v>
      </c>
      <c r="O964" s="45" t="e">
        <f>VLOOKUP(A964,[2]gi_de_GO!$I$2:$I$12106,1,FALSE)</f>
        <v>#N/A</v>
      </c>
      <c r="P964" s="45" t="e">
        <f>VLOOKUP(A964,[3]lu_de_GO!$I$2:$I$12405,1,FALSE)</f>
        <v>#N/A</v>
      </c>
      <c r="Q964" s="45" t="e">
        <f>VLOOKUP(A964,[4]hyp_de_GO!$I$2:$I$12905,1,FALSE)</f>
        <v>#N/A</v>
      </c>
      <c r="R964" s="34" t="str">
        <f>VLOOKUP(A964,[5]liv_de_GO!$I$2:$I$10655,1,FALSE)</f>
        <v>PAH</v>
      </c>
    </row>
    <row r="965" spans="1:18" x14ac:dyDescent="0.2">
      <c r="A965" t="s">
        <v>10187</v>
      </c>
      <c r="B965">
        <v>0.24271108</v>
      </c>
      <c r="C965">
        <v>5.0145160000000001E-2</v>
      </c>
      <c r="D965" t="s">
        <v>17158</v>
      </c>
      <c r="E965" s="41" t="str">
        <f>VLOOKUP(A965,kid!$R$2:$S$15200,1,FALSE)</f>
        <v>PAK3</v>
      </c>
      <c r="F965" s="40" t="str">
        <f>VLOOKUP(A965,kid!$R$2:$S$15200,2,FALSE)</f>
        <v>tan</v>
      </c>
      <c r="G965" s="45" t="e">
        <f>VLOOKUP(A965,gi!$R$2:$S$5275,1,FALSE)</f>
        <v>#N/A</v>
      </c>
      <c r="H965" s="45" t="e">
        <f>VLOOKUP(A965,gi!$R$2:$S$5275,2,FALSE)</f>
        <v>#N/A</v>
      </c>
      <c r="I965" s="45" t="e">
        <f>VLOOKUP(A965,lu!$R$2:$S$12226,1,FALSE)</f>
        <v>#N/A</v>
      </c>
      <c r="J965" s="45" t="e">
        <f>VLOOKUP(A965,lu!$R$2:$S$12226,2,FALSE)</f>
        <v>#N/A</v>
      </c>
      <c r="K965" s="45" t="e">
        <f>VLOOKUP(A965,hyp!$R$2:$S$285,1,FALSE)</f>
        <v>#N/A</v>
      </c>
      <c r="L965" s="45" t="e">
        <f>VLOOKUP(A965,liv!$R$2:$S$6981,1,FALSE)</f>
        <v>#N/A</v>
      </c>
      <c r="M965" s="45" t="e">
        <f>VLOOKUP(A965,liv!$R$2:$S$6981,2,FALSE)</f>
        <v>#N/A</v>
      </c>
      <c r="N965" s="49" t="e">
        <f>VLOOKUP(A965,[1]kid_de_GO!$I$2:$I$11610,1,FALSE)</f>
        <v>#N/A</v>
      </c>
      <c r="O965" s="45" t="e">
        <f>VLOOKUP(A965,[2]gi_de_GO!$I$2:$I$12106,1,FALSE)</f>
        <v>#N/A</v>
      </c>
      <c r="P965" s="45" t="e">
        <f>VLOOKUP(A965,[3]lu_de_GO!$I$2:$I$12405,1,FALSE)</f>
        <v>#N/A</v>
      </c>
      <c r="Q965" s="35" t="str">
        <f>VLOOKUP(A965,[4]hyp_de_GO!$I$2:$I$12905,1,FALSE)</f>
        <v>PAK3</v>
      </c>
      <c r="R965" s="45" t="e">
        <f>VLOOKUP(A965,[5]liv_de_GO!$I$2:$I$10655,1,FALSE)</f>
        <v>#N/A</v>
      </c>
    </row>
    <row r="966" spans="1:18" x14ac:dyDescent="0.2">
      <c r="A966" t="s">
        <v>10294</v>
      </c>
      <c r="B966">
        <v>0.32852968999999999</v>
      </c>
      <c r="C966">
        <v>7.0557229999999999E-2</v>
      </c>
      <c r="D966" t="s">
        <v>17158</v>
      </c>
      <c r="E966" s="41" t="str">
        <f>VLOOKUP(A966,kid!$R$2:$S$15200,1,FALSE)</f>
        <v>PCDH10</v>
      </c>
      <c r="F966" s="40" t="str">
        <f>VLOOKUP(A966,kid!$R$2:$S$15200,2,FALSE)</f>
        <v>tan</v>
      </c>
      <c r="G966" s="45" t="e">
        <f>VLOOKUP(A966,gi!$R$2:$S$5275,1,FALSE)</f>
        <v>#N/A</v>
      </c>
      <c r="H966" s="45" t="e">
        <f>VLOOKUP(A966,gi!$R$2:$S$5275,2,FALSE)</f>
        <v>#N/A</v>
      </c>
      <c r="I966" s="45" t="e">
        <f>VLOOKUP(A966,lu!$R$2:$S$12226,1,FALSE)</f>
        <v>#N/A</v>
      </c>
      <c r="J966" s="45" t="e">
        <f>VLOOKUP(A966,lu!$R$2:$S$12226,2,FALSE)</f>
        <v>#N/A</v>
      </c>
      <c r="K966" s="45" t="e">
        <f>VLOOKUP(A966,hyp!$R$2:$S$285,1,FALSE)</f>
        <v>#N/A</v>
      </c>
      <c r="L966" s="45" t="e">
        <f>VLOOKUP(A966,liv!$R$2:$S$6981,1,FALSE)</f>
        <v>#N/A</v>
      </c>
      <c r="M966" s="45" t="e">
        <f>VLOOKUP(A966,liv!$R$2:$S$6981,2,FALSE)</f>
        <v>#N/A</v>
      </c>
      <c r="N966" s="49" t="e">
        <f>VLOOKUP(A966,[1]kid_de_GO!$I$2:$I$11610,1,FALSE)</f>
        <v>#N/A</v>
      </c>
      <c r="O966" s="54" t="str">
        <f>VLOOKUP(A966,[2]gi_de_GO!$I$2:$I$12106,1,FALSE)</f>
        <v>PCDH10</v>
      </c>
      <c r="P966" s="45" t="e">
        <f>VLOOKUP(A966,[3]lu_de_GO!$I$2:$I$12405,1,FALSE)</f>
        <v>#N/A</v>
      </c>
      <c r="Q966" s="35" t="str">
        <f>VLOOKUP(A966,[4]hyp_de_GO!$I$2:$I$12905,1,FALSE)</f>
        <v>PCDH10</v>
      </c>
      <c r="R966" s="45" t="e">
        <f>VLOOKUP(A966,[5]liv_de_GO!$I$2:$I$10655,1,FALSE)</f>
        <v>#N/A</v>
      </c>
    </row>
    <row r="967" spans="1:18" x14ac:dyDescent="0.2">
      <c r="A967" t="s">
        <v>10318</v>
      </c>
      <c r="B967">
        <v>-0.1854016</v>
      </c>
      <c r="C967">
        <v>0.24918071999999999</v>
      </c>
      <c r="D967" t="s">
        <v>17158</v>
      </c>
      <c r="E967" s="41" t="str">
        <f>VLOOKUP(A967,kid!$R$2:$S$15200,1,FALSE)</f>
        <v>PCDHGB1</v>
      </c>
      <c r="F967" s="40" t="str">
        <f>VLOOKUP(A967,kid!$R$2:$S$15200,2,FALSE)</f>
        <v>greenyellow</v>
      </c>
      <c r="G967" s="45" t="e">
        <f>VLOOKUP(A967,gi!$R$2:$S$5275,1,FALSE)</f>
        <v>#N/A</v>
      </c>
      <c r="H967" s="45" t="e">
        <f>VLOOKUP(A967,gi!$R$2:$S$5275,2,FALSE)</f>
        <v>#N/A</v>
      </c>
      <c r="I967" s="45" t="e">
        <f>VLOOKUP(A967,lu!$R$2:$S$12226,1,FALSE)</f>
        <v>#N/A</v>
      </c>
      <c r="J967" s="45" t="e">
        <f>VLOOKUP(A967,lu!$R$2:$S$12226,2,FALSE)</f>
        <v>#N/A</v>
      </c>
      <c r="K967" s="45" t="e">
        <f>VLOOKUP(A967,hyp!$R$2:$S$285,1,FALSE)</f>
        <v>#N/A</v>
      </c>
      <c r="L967" s="34" t="str">
        <f>VLOOKUP(A967,liv!$R$2:$S$6981,1,FALSE)</f>
        <v>PCDHGB1</v>
      </c>
      <c r="M967" s="34" t="str">
        <f>VLOOKUP(A967,liv!$R$2:$S$6981,2,FALSE)</f>
        <v>turquoise</v>
      </c>
      <c r="N967" s="49" t="e">
        <f>VLOOKUP(A967,[1]kid_de_GO!$I$2:$I$11610,1,FALSE)</f>
        <v>#N/A</v>
      </c>
      <c r="O967" s="45" t="e">
        <f>VLOOKUP(A967,[2]gi_de_GO!$I$2:$I$12106,1,FALSE)</f>
        <v>#N/A</v>
      </c>
      <c r="P967" s="45" t="e">
        <f>VLOOKUP(A967,[3]lu_de_GO!$I$2:$I$12405,1,FALSE)</f>
        <v>#N/A</v>
      </c>
      <c r="Q967" s="45" t="e">
        <f>VLOOKUP(A967,[4]hyp_de_GO!$I$2:$I$12905,1,FALSE)</f>
        <v>#N/A</v>
      </c>
      <c r="R967" s="34" t="str">
        <f>VLOOKUP(A967,[5]liv_de_GO!$I$2:$I$10655,1,FALSE)</f>
        <v>PCDHGB1</v>
      </c>
    </row>
    <row r="968" spans="1:18" x14ac:dyDescent="0.2">
      <c r="A968" t="s">
        <v>10344</v>
      </c>
      <c r="B968">
        <v>0.33053563000000002</v>
      </c>
      <c r="C968">
        <v>9.2265570000000005E-2</v>
      </c>
      <c r="D968" t="s">
        <v>17158</v>
      </c>
      <c r="E968" s="41" t="str">
        <f>VLOOKUP(A968,kid!$R$2:$S$15200,1,FALSE)</f>
        <v>PCNX2</v>
      </c>
      <c r="F968" s="40" t="str">
        <f>VLOOKUP(A968,kid!$R$2:$S$15200,2,FALSE)</f>
        <v>tan</v>
      </c>
      <c r="G968" s="45" t="e">
        <f>VLOOKUP(A968,gi!$R$2:$S$5275,1,FALSE)</f>
        <v>#N/A</v>
      </c>
      <c r="H968" s="45" t="e">
        <f>VLOOKUP(A968,gi!$R$2:$S$5275,2,FALSE)</f>
        <v>#N/A</v>
      </c>
      <c r="I968" s="45" t="e">
        <f>VLOOKUP(A968,lu!$R$2:$S$12226,1,FALSE)</f>
        <v>#N/A</v>
      </c>
      <c r="J968" s="45" t="e">
        <f>VLOOKUP(A968,lu!$R$2:$S$12226,2,FALSE)</f>
        <v>#N/A</v>
      </c>
      <c r="K968" s="45" t="e">
        <f>VLOOKUP(A968,hyp!$R$2:$S$285,1,FALSE)</f>
        <v>#N/A</v>
      </c>
      <c r="L968" s="45" t="e">
        <f>VLOOKUP(A968,liv!$R$2:$S$6981,1,FALSE)</f>
        <v>#N/A</v>
      </c>
      <c r="M968" s="45" t="e">
        <f>VLOOKUP(A968,liv!$R$2:$S$6981,2,FALSE)</f>
        <v>#N/A</v>
      </c>
      <c r="N968" s="49" t="e">
        <f>VLOOKUP(A968,[1]kid_de_GO!$I$2:$I$11610,1,FALSE)</f>
        <v>#N/A</v>
      </c>
      <c r="O968" s="45" t="e">
        <f>VLOOKUP(A968,[2]gi_de_GO!$I$2:$I$12106,1,FALSE)</f>
        <v>#N/A</v>
      </c>
      <c r="P968" s="45" t="e">
        <f>VLOOKUP(A968,[3]lu_de_GO!$I$2:$I$12405,1,FALSE)</f>
        <v>#N/A</v>
      </c>
      <c r="Q968" s="35" t="str">
        <f>VLOOKUP(A968,[4]hyp_de_GO!$I$2:$I$12905,1,FALSE)</f>
        <v>PCNX2</v>
      </c>
      <c r="R968" s="45" t="e">
        <f>VLOOKUP(A968,[5]liv_de_GO!$I$2:$I$10655,1,FALSE)</f>
        <v>#N/A</v>
      </c>
    </row>
    <row r="969" spans="1:18" x14ac:dyDescent="0.2">
      <c r="A969" t="s">
        <v>10355</v>
      </c>
      <c r="B969">
        <v>-0.25041960000000002</v>
      </c>
      <c r="C969">
        <v>0.19201824000000001</v>
      </c>
      <c r="D969" t="s">
        <v>17158</v>
      </c>
      <c r="E969" s="41" t="str">
        <f>VLOOKUP(A969,kid!$R$2:$S$15200,1,FALSE)</f>
        <v>PCSK9</v>
      </c>
      <c r="F969" s="40" t="str">
        <f>VLOOKUP(A969,kid!$R$2:$S$15200,2,FALSE)</f>
        <v>tan</v>
      </c>
      <c r="G969" s="45" t="e">
        <f>VLOOKUP(A969,gi!$R$2:$S$5275,1,FALSE)</f>
        <v>#N/A</v>
      </c>
      <c r="H969" s="45" t="e">
        <f>VLOOKUP(A969,gi!$R$2:$S$5275,2,FALSE)</f>
        <v>#N/A</v>
      </c>
      <c r="I969" s="45" t="e">
        <f>VLOOKUP(A969,lu!$R$2:$S$12226,1,FALSE)</f>
        <v>#N/A</v>
      </c>
      <c r="J969" s="45" t="e">
        <f>VLOOKUP(A969,lu!$R$2:$S$12226,2,FALSE)</f>
        <v>#N/A</v>
      </c>
      <c r="K969" s="45" t="e">
        <f>VLOOKUP(A969,hyp!$R$2:$S$285,1,FALSE)</f>
        <v>#N/A</v>
      </c>
      <c r="L969" s="34" t="str">
        <f>VLOOKUP(A969,liv!$R$2:$S$6981,1,FALSE)</f>
        <v>PCSK9</v>
      </c>
      <c r="M969" s="34" t="str">
        <f>VLOOKUP(A969,liv!$R$2:$S$6981,2,FALSE)</f>
        <v>yellow</v>
      </c>
      <c r="N969" s="41" t="str">
        <f>VLOOKUP(A969,[1]kid_de_GO!$I$2:$I$11610,1,FALSE)</f>
        <v>PCSK9</v>
      </c>
      <c r="O969" s="54" t="str">
        <f>VLOOKUP(A969,[2]gi_de_GO!$I$2:$I$12106,1,FALSE)</f>
        <v>PCSK9</v>
      </c>
      <c r="P969" s="45" t="e">
        <f>VLOOKUP(A969,[3]lu_de_GO!$I$2:$I$12405,1,FALSE)</f>
        <v>#N/A</v>
      </c>
      <c r="Q969" s="45" t="e">
        <f>VLOOKUP(A969,[4]hyp_de_GO!$I$2:$I$12905,1,FALSE)</f>
        <v>#N/A</v>
      </c>
      <c r="R969" s="34" t="str">
        <f>VLOOKUP(A969,[5]liv_de_GO!$I$2:$I$10655,1,FALSE)</f>
        <v>PCSK9</v>
      </c>
    </row>
    <row r="970" spans="1:18" x14ac:dyDescent="0.2">
      <c r="A970" t="s">
        <v>10447</v>
      </c>
      <c r="B970">
        <v>0.23196217999999999</v>
      </c>
      <c r="C970">
        <v>5.9597310000000001E-2</v>
      </c>
      <c r="D970" t="s">
        <v>17158</v>
      </c>
      <c r="E970" s="41" t="str">
        <f>VLOOKUP(A970,kid!$R$2:$S$15200,1,FALSE)</f>
        <v>PDZD7</v>
      </c>
      <c r="F970" s="40" t="str">
        <f>VLOOKUP(A970,kid!$R$2:$S$15200,2,FALSE)</f>
        <v>tan</v>
      </c>
      <c r="G970" s="45" t="e">
        <f>VLOOKUP(A970,gi!$R$2:$S$5275,1,FALSE)</f>
        <v>#N/A</v>
      </c>
      <c r="H970" s="45" t="e">
        <f>VLOOKUP(A970,gi!$R$2:$S$5275,2,FALSE)</f>
        <v>#N/A</v>
      </c>
      <c r="I970" s="45" t="e">
        <f>VLOOKUP(A970,lu!$R$2:$S$12226,1,FALSE)</f>
        <v>#N/A</v>
      </c>
      <c r="J970" s="45" t="e">
        <f>VLOOKUP(A970,lu!$R$2:$S$12226,2,FALSE)</f>
        <v>#N/A</v>
      </c>
      <c r="K970" s="45" t="e">
        <f>VLOOKUP(A970,hyp!$R$2:$S$285,1,FALSE)</f>
        <v>#N/A</v>
      </c>
      <c r="L970" s="45" t="e">
        <f>VLOOKUP(A970,liv!$R$2:$S$6981,1,FALSE)</f>
        <v>#N/A</v>
      </c>
      <c r="M970" s="45" t="e">
        <f>VLOOKUP(A970,liv!$R$2:$S$6981,2,FALSE)</f>
        <v>#N/A</v>
      </c>
      <c r="N970" s="49" t="e">
        <f>VLOOKUP(A970,[1]kid_de_GO!$I$2:$I$11610,1,FALSE)</f>
        <v>#N/A</v>
      </c>
      <c r="O970" s="45" t="e">
        <f>VLOOKUP(A970,[2]gi_de_GO!$I$2:$I$12106,1,FALSE)</f>
        <v>#N/A</v>
      </c>
      <c r="P970" s="45" t="e">
        <f>VLOOKUP(A970,[3]lu_de_GO!$I$2:$I$12405,1,FALSE)</f>
        <v>#N/A</v>
      </c>
      <c r="Q970" s="35" t="str">
        <f>VLOOKUP(A970,[4]hyp_de_GO!$I$2:$I$12905,1,FALSE)</f>
        <v>PDZD7</v>
      </c>
      <c r="R970" s="45" t="e">
        <f>VLOOKUP(A970,[5]liv_de_GO!$I$2:$I$10655,1,FALSE)</f>
        <v>#N/A</v>
      </c>
    </row>
    <row r="971" spans="1:18" x14ac:dyDescent="0.2">
      <c r="A971" t="s">
        <v>10492</v>
      </c>
      <c r="B971">
        <v>0.31850481000000003</v>
      </c>
      <c r="C971">
        <v>7.6957410000000004E-2</v>
      </c>
      <c r="D971" t="s">
        <v>17158</v>
      </c>
      <c r="E971" s="41" t="str">
        <f>VLOOKUP(A971,kid!$R$2:$S$15200,1,FALSE)</f>
        <v>PEX5L</v>
      </c>
      <c r="F971" s="40" t="str">
        <f>VLOOKUP(A971,kid!$R$2:$S$15200,2,FALSE)</f>
        <v>tan</v>
      </c>
      <c r="G971" s="45" t="e">
        <f>VLOOKUP(A971,gi!$R$2:$S$5275,1,FALSE)</f>
        <v>#N/A</v>
      </c>
      <c r="H971" s="45" t="e">
        <f>VLOOKUP(A971,gi!$R$2:$S$5275,2,FALSE)</f>
        <v>#N/A</v>
      </c>
      <c r="I971" s="45" t="e">
        <f>VLOOKUP(A971,lu!$R$2:$S$12226,1,FALSE)</f>
        <v>#N/A</v>
      </c>
      <c r="J971" s="45" t="e">
        <f>VLOOKUP(A971,lu!$R$2:$S$12226,2,FALSE)</f>
        <v>#N/A</v>
      </c>
      <c r="K971" s="45" t="e">
        <f>VLOOKUP(A971,hyp!$R$2:$S$285,1,FALSE)</f>
        <v>#N/A</v>
      </c>
      <c r="L971" s="45" t="e">
        <f>VLOOKUP(A971,liv!$R$2:$S$6981,1,FALSE)</f>
        <v>#N/A</v>
      </c>
      <c r="M971" s="45" t="e">
        <f>VLOOKUP(A971,liv!$R$2:$S$6981,2,FALSE)</f>
        <v>#N/A</v>
      </c>
      <c r="N971" s="49" t="e">
        <f>VLOOKUP(A971,[1]kid_de_GO!$I$2:$I$11610,1,FALSE)</f>
        <v>#N/A</v>
      </c>
      <c r="O971" s="45" t="e">
        <f>VLOOKUP(A971,[2]gi_de_GO!$I$2:$I$12106,1,FALSE)</f>
        <v>#N/A</v>
      </c>
      <c r="P971" s="45" t="e">
        <f>VLOOKUP(A971,[3]lu_de_GO!$I$2:$I$12405,1,FALSE)</f>
        <v>#N/A</v>
      </c>
      <c r="Q971" s="35" t="str">
        <f>VLOOKUP(A971,[4]hyp_de_GO!$I$2:$I$12905,1,FALSE)</f>
        <v>PEX5L</v>
      </c>
      <c r="R971" s="45" t="e">
        <f>VLOOKUP(A971,[5]liv_de_GO!$I$2:$I$10655,1,FALSE)</f>
        <v>#N/A</v>
      </c>
    </row>
    <row r="972" spans="1:18" x14ac:dyDescent="0.2">
      <c r="A972" t="s">
        <v>10572</v>
      </c>
      <c r="B972">
        <v>0.30374412000000001</v>
      </c>
      <c r="C972">
        <v>0.11993243000000001</v>
      </c>
      <c r="D972" t="s">
        <v>17158</v>
      </c>
      <c r="E972" s="41" t="str">
        <f>VLOOKUP(A972,kid!$R$2:$S$15200,1,FALSE)</f>
        <v>PHF24</v>
      </c>
      <c r="F972" s="40" t="str">
        <f>VLOOKUP(A972,kid!$R$2:$S$15200,2,FALSE)</f>
        <v>tan</v>
      </c>
      <c r="G972" s="45" t="e">
        <f>VLOOKUP(A972,gi!$R$2:$S$5275,1,FALSE)</f>
        <v>#N/A</v>
      </c>
      <c r="H972" s="45" t="e">
        <f>VLOOKUP(A972,gi!$R$2:$S$5275,2,FALSE)</f>
        <v>#N/A</v>
      </c>
      <c r="I972" s="45" t="e">
        <f>VLOOKUP(A972,lu!$R$2:$S$12226,1,FALSE)</f>
        <v>#N/A</v>
      </c>
      <c r="J972" s="45" t="e">
        <f>VLOOKUP(A972,lu!$R$2:$S$12226,2,FALSE)</f>
        <v>#N/A</v>
      </c>
      <c r="K972" s="45" t="e">
        <f>VLOOKUP(A972,hyp!$R$2:$S$285,1,FALSE)</f>
        <v>#N/A</v>
      </c>
      <c r="L972" s="45" t="e">
        <f>VLOOKUP(A972,liv!$R$2:$S$6981,1,FALSE)</f>
        <v>#N/A</v>
      </c>
      <c r="M972" s="45" t="e">
        <f>VLOOKUP(A972,liv!$R$2:$S$6981,2,FALSE)</f>
        <v>#N/A</v>
      </c>
      <c r="N972" s="49" t="e">
        <f>VLOOKUP(A972,[1]kid_de_GO!$I$2:$I$11610,1,FALSE)</f>
        <v>#N/A</v>
      </c>
      <c r="O972" s="45" t="e">
        <f>VLOOKUP(A972,[2]gi_de_GO!$I$2:$I$12106,1,FALSE)</f>
        <v>#N/A</v>
      </c>
      <c r="P972" s="45" t="e">
        <f>VLOOKUP(A972,[3]lu_de_GO!$I$2:$I$12405,1,FALSE)</f>
        <v>#N/A</v>
      </c>
      <c r="Q972" s="35" t="str">
        <f>VLOOKUP(A972,[4]hyp_de_GO!$I$2:$I$12905,1,FALSE)</f>
        <v>PHF24</v>
      </c>
      <c r="R972" s="45" t="e">
        <f>VLOOKUP(A972,[5]liv_de_GO!$I$2:$I$10655,1,FALSE)</f>
        <v>#N/A</v>
      </c>
    </row>
    <row r="973" spans="1:18" x14ac:dyDescent="0.2">
      <c r="A973" t="s">
        <v>10601</v>
      </c>
      <c r="B973">
        <v>0.30720694999999998</v>
      </c>
      <c r="C973">
        <v>0.11205502000000001</v>
      </c>
      <c r="D973" t="s">
        <v>17158</v>
      </c>
      <c r="E973" s="41" t="str">
        <f>VLOOKUP(A973,kid!$R$2:$S$15200,1,FALSE)</f>
        <v>PHYHIP</v>
      </c>
      <c r="F973" s="40" t="str">
        <f>VLOOKUP(A973,kid!$R$2:$S$15200,2,FALSE)</f>
        <v>tan</v>
      </c>
      <c r="G973" s="45" t="e">
        <f>VLOOKUP(A973,gi!$R$2:$S$5275,1,FALSE)</f>
        <v>#N/A</v>
      </c>
      <c r="H973" s="45" t="e">
        <f>VLOOKUP(A973,gi!$R$2:$S$5275,2,FALSE)</f>
        <v>#N/A</v>
      </c>
      <c r="I973" s="45" t="e">
        <f>VLOOKUP(A973,lu!$R$2:$S$12226,1,FALSE)</f>
        <v>#N/A</v>
      </c>
      <c r="J973" s="45" t="e">
        <f>VLOOKUP(A973,lu!$R$2:$S$12226,2,FALSE)</f>
        <v>#N/A</v>
      </c>
      <c r="K973" s="45" t="e">
        <f>VLOOKUP(A973,hyp!$R$2:$S$285,1,FALSE)</f>
        <v>#N/A</v>
      </c>
      <c r="L973" s="45" t="e">
        <f>VLOOKUP(A973,liv!$R$2:$S$6981,1,FALSE)</f>
        <v>#N/A</v>
      </c>
      <c r="M973" s="45" t="e">
        <f>VLOOKUP(A973,liv!$R$2:$S$6981,2,FALSE)</f>
        <v>#N/A</v>
      </c>
      <c r="N973" s="41" t="str">
        <f>VLOOKUP(A973,[1]kid_de_GO!$I$2:$I$11610,1,FALSE)</f>
        <v>PHYHIP</v>
      </c>
      <c r="O973" s="45" t="e">
        <f>VLOOKUP(A973,[2]gi_de_GO!$I$2:$I$12106,1,FALSE)</f>
        <v>#N/A</v>
      </c>
      <c r="P973" s="45" t="e">
        <f>VLOOKUP(A973,[3]lu_de_GO!$I$2:$I$12405,1,FALSE)</f>
        <v>#N/A</v>
      </c>
      <c r="Q973" s="35" t="str">
        <f>VLOOKUP(A973,[4]hyp_de_GO!$I$2:$I$12905,1,FALSE)</f>
        <v>PHYHIP</v>
      </c>
      <c r="R973" s="45" t="e">
        <f>VLOOKUP(A973,[5]liv_de_GO!$I$2:$I$10655,1,FALSE)</f>
        <v>#N/A</v>
      </c>
    </row>
    <row r="974" spans="1:18" x14ac:dyDescent="0.2">
      <c r="A974" t="s">
        <v>10610</v>
      </c>
      <c r="B974">
        <v>0.31515173000000002</v>
      </c>
      <c r="C974">
        <v>8.337145E-2</v>
      </c>
      <c r="D974" t="s">
        <v>17158</v>
      </c>
      <c r="E974" s="41" t="str">
        <f>VLOOKUP(A974,kid!$R$2:$S$15200,1,FALSE)</f>
        <v>PIANP</v>
      </c>
      <c r="F974" s="40" t="str">
        <f>VLOOKUP(A974,kid!$R$2:$S$15200,2,FALSE)</f>
        <v>tan</v>
      </c>
      <c r="G974" s="45" t="e">
        <f>VLOOKUP(A974,gi!$R$2:$S$5275,1,FALSE)</f>
        <v>#N/A</v>
      </c>
      <c r="H974" s="45" t="e">
        <f>VLOOKUP(A974,gi!$R$2:$S$5275,2,FALSE)</f>
        <v>#N/A</v>
      </c>
      <c r="I974" s="45" t="e">
        <f>VLOOKUP(A974,lu!$R$2:$S$12226,1,FALSE)</f>
        <v>#N/A</v>
      </c>
      <c r="J974" s="45" t="e">
        <f>VLOOKUP(A974,lu!$R$2:$S$12226,2,FALSE)</f>
        <v>#N/A</v>
      </c>
      <c r="K974" s="45" t="e">
        <f>VLOOKUP(A974,hyp!$R$2:$S$285,1,FALSE)</f>
        <v>#N/A</v>
      </c>
      <c r="L974" s="45" t="e">
        <f>VLOOKUP(A974,liv!$R$2:$S$6981,1,FALSE)</f>
        <v>#N/A</v>
      </c>
      <c r="M974" s="45" t="e">
        <f>VLOOKUP(A974,liv!$R$2:$S$6981,2,FALSE)</f>
        <v>#N/A</v>
      </c>
      <c r="N974" s="49" t="e">
        <f>VLOOKUP(A974,[1]kid_de_GO!$I$2:$I$11610,1,FALSE)</f>
        <v>#N/A</v>
      </c>
      <c r="O974" s="45" t="e">
        <f>VLOOKUP(A974,[2]gi_de_GO!$I$2:$I$12106,1,FALSE)</f>
        <v>#N/A</v>
      </c>
      <c r="P974" s="45" t="e">
        <f>VLOOKUP(A974,[3]lu_de_GO!$I$2:$I$12405,1,FALSE)</f>
        <v>#N/A</v>
      </c>
      <c r="Q974" s="35" t="str">
        <f>VLOOKUP(A974,[4]hyp_de_GO!$I$2:$I$12905,1,FALSE)</f>
        <v>PIANP</v>
      </c>
      <c r="R974" s="45" t="e">
        <f>VLOOKUP(A974,[5]liv_de_GO!$I$2:$I$10655,1,FALSE)</f>
        <v>#N/A</v>
      </c>
    </row>
    <row r="975" spans="1:18" x14ac:dyDescent="0.2">
      <c r="A975" t="s">
        <v>10686</v>
      </c>
      <c r="B975">
        <v>-0.26652619999999999</v>
      </c>
      <c r="C975">
        <v>9.6986749999999997E-2</v>
      </c>
      <c r="D975" t="s">
        <v>17158</v>
      </c>
      <c r="E975" s="41" t="str">
        <f>VLOOKUP(A975,kid!$R$2:$S$15200,1,FALSE)</f>
        <v>PIPOX</v>
      </c>
      <c r="F975" s="40" t="str">
        <f>VLOOKUP(A975,kid!$R$2:$S$15200,2,FALSE)</f>
        <v>steelblue</v>
      </c>
      <c r="G975" s="45" t="e">
        <f>VLOOKUP(A975,gi!$R$2:$S$5275,1,FALSE)</f>
        <v>#N/A</v>
      </c>
      <c r="H975" s="45" t="e">
        <f>VLOOKUP(A975,gi!$R$2:$S$5275,2,FALSE)</f>
        <v>#N/A</v>
      </c>
      <c r="I975" s="45" t="e">
        <f>VLOOKUP(A975,lu!$R$2:$S$12226,1,FALSE)</f>
        <v>#N/A</v>
      </c>
      <c r="J975" s="45" t="e">
        <f>VLOOKUP(A975,lu!$R$2:$S$12226,2,FALSE)</f>
        <v>#N/A</v>
      </c>
      <c r="K975" s="45" t="e">
        <f>VLOOKUP(A975,hyp!$R$2:$S$285,1,FALSE)</f>
        <v>#N/A</v>
      </c>
      <c r="L975" s="34" t="str">
        <f>VLOOKUP(A975,liv!$R$2:$S$6981,1,FALSE)</f>
        <v>PIPOX</v>
      </c>
      <c r="M975" s="34" t="str">
        <f>VLOOKUP(A975,liv!$R$2:$S$6981,2,FALSE)</f>
        <v>turquoise</v>
      </c>
      <c r="N975" s="41" t="str">
        <f>VLOOKUP(A975,[1]kid_de_GO!$I$2:$I$11610,1,FALSE)</f>
        <v>PIPOX</v>
      </c>
      <c r="O975" s="54" t="str">
        <f>VLOOKUP(A975,[2]gi_de_GO!$I$2:$I$12106,1,FALSE)</f>
        <v>PIPOX</v>
      </c>
      <c r="P975" s="45" t="e">
        <f>VLOOKUP(A975,[3]lu_de_GO!$I$2:$I$12405,1,FALSE)</f>
        <v>#N/A</v>
      </c>
      <c r="Q975" s="35" t="str">
        <f>VLOOKUP(A975,[4]hyp_de_GO!$I$2:$I$12905,1,FALSE)</f>
        <v>PIPOX</v>
      </c>
      <c r="R975" s="34" t="str">
        <f>VLOOKUP(A975,[5]liv_de_GO!$I$2:$I$10655,1,FALSE)</f>
        <v>PIPOX</v>
      </c>
    </row>
    <row r="976" spans="1:18" x14ac:dyDescent="0.2">
      <c r="A976" t="s">
        <v>10721</v>
      </c>
      <c r="B976">
        <v>-0.29927809999999999</v>
      </c>
      <c r="C976">
        <v>-5.6668099999999999E-2</v>
      </c>
      <c r="D976" t="s">
        <v>17158</v>
      </c>
      <c r="E976" s="41" t="str">
        <f>VLOOKUP(A976,kid!$R$2:$S$15200,1,FALSE)</f>
        <v>PKLR</v>
      </c>
      <c r="F976" s="40" t="str">
        <f>VLOOKUP(A976,kid!$R$2:$S$15200,2,FALSE)</f>
        <v>tan</v>
      </c>
      <c r="G976" s="45" t="e">
        <f>VLOOKUP(A976,gi!$R$2:$S$5275,1,FALSE)</f>
        <v>#N/A</v>
      </c>
      <c r="H976" s="45" t="e">
        <f>VLOOKUP(A976,gi!$R$2:$S$5275,2,FALSE)</f>
        <v>#N/A</v>
      </c>
      <c r="I976" s="45" t="e">
        <f>VLOOKUP(A976,lu!$R$2:$S$12226,1,FALSE)</f>
        <v>#N/A</v>
      </c>
      <c r="J976" s="45" t="e">
        <f>VLOOKUP(A976,lu!$R$2:$S$12226,2,FALSE)</f>
        <v>#N/A</v>
      </c>
      <c r="K976" s="45" t="e">
        <f>VLOOKUP(A976,hyp!$R$2:$S$285,1,FALSE)</f>
        <v>#N/A</v>
      </c>
      <c r="L976" s="34" t="str">
        <f>VLOOKUP(A976,liv!$R$2:$S$6981,1,FALSE)</f>
        <v>PKLR</v>
      </c>
      <c r="M976" s="34" t="str">
        <f>VLOOKUP(A976,liv!$R$2:$S$6981,2,FALSE)</f>
        <v>turquoise</v>
      </c>
      <c r="N976" s="41" t="str">
        <f>VLOOKUP(A976,[1]kid_de_GO!$I$2:$I$11610,1,FALSE)</f>
        <v>PKLR</v>
      </c>
      <c r="O976" s="54" t="str">
        <f>VLOOKUP(A976,[2]gi_de_GO!$I$2:$I$12106,1,FALSE)</f>
        <v>PKLR</v>
      </c>
      <c r="P976" s="45" t="e">
        <f>VLOOKUP(A976,[3]lu_de_GO!$I$2:$I$12405,1,FALSE)</f>
        <v>#N/A</v>
      </c>
      <c r="Q976" s="45" t="e">
        <f>VLOOKUP(A976,[4]hyp_de_GO!$I$2:$I$12905,1,FALSE)</f>
        <v>#N/A</v>
      </c>
      <c r="R976" s="34" t="str">
        <f>VLOOKUP(A976,[5]liv_de_GO!$I$2:$I$10655,1,FALSE)</f>
        <v>PKLR</v>
      </c>
    </row>
    <row r="977" spans="1:18" x14ac:dyDescent="0.2">
      <c r="A977" t="s">
        <v>10735</v>
      </c>
      <c r="B977">
        <v>-0.26512019999999997</v>
      </c>
      <c r="C977">
        <v>-3.0372300000000001E-2</v>
      </c>
      <c r="D977" t="s">
        <v>17158</v>
      </c>
      <c r="E977" s="41" t="str">
        <f>VLOOKUP(A977,kid!$R$2:$S$15200,1,FALSE)</f>
        <v>PLA2G12B</v>
      </c>
      <c r="F977" s="40" t="str">
        <f>VLOOKUP(A977,kid!$R$2:$S$15200,2,FALSE)</f>
        <v>tan</v>
      </c>
      <c r="G977" s="45" t="e">
        <f>VLOOKUP(A977,gi!$R$2:$S$5275,1,FALSE)</f>
        <v>#N/A</v>
      </c>
      <c r="H977" s="45" t="e">
        <f>VLOOKUP(A977,gi!$R$2:$S$5275,2,FALSE)</f>
        <v>#N/A</v>
      </c>
      <c r="I977" s="45" t="e">
        <f>VLOOKUP(A977,lu!$R$2:$S$12226,1,FALSE)</f>
        <v>#N/A</v>
      </c>
      <c r="J977" s="45" t="e">
        <f>VLOOKUP(A977,lu!$R$2:$S$12226,2,FALSE)</f>
        <v>#N/A</v>
      </c>
      <c r="K977" s="45" t="e">
        <f>VLOOKUP(A977,hyp!$R$2:$S$285,1,FALSE)</f>
        <v>#N/A</v>
      </c>
      <c r="L977" s="45" t="e">
        <f>VLOOKUP(A977,liv!$R$2:$S$6981,1,FALSE)</f>
        <v>#N/A</v>
      </c>
      <c r="M977" s="45" t="e">
        <f>VLOOKUP(A977,liv!$R$2:$S$6981,2,FALSE)</f>
        <v>#N/A</v>
      </c>
      <c r="N977" s="49" t="e">
        <f>VLOOKUP(A977,[1]kid_de_GO!$I$2:$I$11610,1,FALSE)</f>
        <v>#N/A</v>
      </c>
      <c r="O977" s="54" t="str">
        <f>VLOOKUP(A977,[2]gi_de_GO!$I$2:$I$12106,1,FALSE)</f>
        <v>PLA2G12B</v>
      </c>
      <c r="P977" s="45" t="e">
        <f>VLOOKUP(A977,[3]lu_de_GO!$I$2:$I$12405,1,FALSE)</f>
        <v>#N/A</v>
      </c>
      <c r="Q977" s="45" t="e">
        <f>VLOOKUP(A977,[4]hyp_de_GO!$I$2:$I$12905,1,FALSE)</f>
        <v>#N/A</v>
      </c>
      <c r="R977" s="34" t="str">
        <f>VLOOKUP(A977,[5]liv_de_GO!$I$2:$I$10655,1,FALSE)</f>
        <v>PLA2G12B</v>
      </c>
    </row>
    <row r="978" spans="1:18" x14ac:dyDescent="0.2">
      <c r="A978" t="s">
        <v>10903</v>
      </c>
      <c r="B978">
        <v>-0.1404523</v>
      </c>
      <c r="C978">
        <v>-0.28250209999999998</v>
      </c>
      <c r="D978" t="s">
        <v>17158</v>
      </c>
      <c r="E978" s="41" t="str">
        <f>VLOOKUP(A978,kid!$R$2:$S$15200,1,FALSE)</f>
        <v>PNLIPRP2</v>
      </c>
      <c r="F978" s="40" t="str">
        <f>VLOOKUP(A978,kid!$R$2:$S$15200,2,FALSE)</f>
        <v>tan</v>
      </c>
      <c r="G978" s="45" t="e">
        <f>VLOOKUP(A978,gi!$R$2:$S$5275,1,FALSE)</f>
        <v>#N/A</v>
      </c>
      <c r="H978" s="45" t="e">
        <f>VLOOKUP(A978,gi!$R$2:$S$5275,2,FALSE)</f>
        <v>#N/A</v>
      </c>
      <c r="I978" s="45" t="e">
        <f>VLOOKUP(A978,lu!$R$2:$S$12226,1,FALSE)</f>
        <v>#N/A</v>
      </c>
      <c r="J978" s="45" t="e">
        <f>VLOOKUP(A978,lu!$R$2:$S$12226,2,FALSE)</f>
        <v>#N/A</v>
      </c>
      <c r="K978" s="45" t="e">
        <f>VLOOKUP(A978,hyp!$R$2:$S$285,1,FALSE)</f>
        <v>#N/A</v>
      </c>
      <c r="L978" s="45" t="e">
        <f>VLOOKUP(A978,liv!$R$2:$S$6981,1,FALSE)</f>
        <v>#N/A</v>
      </c>
      <c r="M978" s="45" t="e">
        <f>VLOOKUP(A978,liv!$R$2:$S$6981,2,FALSE)</f>
        <v>#N/A</v>
      </c>
      <c r="N978" s="41" t="str">
        <f>VLOOKUP(A978,[1]kid_de_GO!$I$2:$I$11610,1,FALSE)</f>
        <v>PNLIPRP2</v>
      </c>
      <c r="O978" s="54" t="str">
        <f>VLOOKUP(A978,[2]gi_de_GO!$I$2:$I$12106,1,FALSE)</f>
        <v>PNLIPRP2</v>
      </c>
      <c r="P978" s="45" t="e">
        <f>VLOOKUP(A978,[3]lu_de_GO!$I$2:$I$12405,1,FALSE)</f>
        <v>#N/A</v>
      </c>
      <c r="Q978" s="45" t="e">
        <f>VLOOKUP(A978,[4]hyp_de_GO!$I$2:$I$12905,1,FALSE)</f>
        <v>#N/A</v>
      </c>
      <c r="R978" s="45" t="e">
        <f>VLOOKUP(A978,[5]liv_de_GO!$I$2:$I$10655,1,FALSE)</f>
        <v>#N/A</v>
      </c>
    </row>
    <row r="979" spans="1:18" x14ac:dyDescent="0.2">
      <c r="A979" t="s">
        <v>10907</v>
      </c>
      <c r="B979">
        <v>0.33193416999999997</v>
      </c>
      <c r="C979">
        <v>7.1900049999999993E-2</v>
      </c>
      <c r="D979" t="s">
        <v>17158</v>
      </c>
      <c r="E979" s="41" t="str">
        <f>VLOOKUP(A979,kid!$R$2:$S$15200,1,FALSE)</f>
        <v>PNMA8B</v>
      </c>
      <c r="F979" s="40" t="str">
        <f>VLOOKUP(A979,kid!$R$2:$S$15200,2,FALSE)</f>
        <v>tan</v>
      </c>
      <c r="G979" s="45" t="e">
        <f>VLOOKUP(A979,gi!$R$2:$S$5275,1,FALSE)</f>
        <v>#N/A</v>
      </c>
      <c r="H979" s="45" t="e">
        <f>VLOOKUP(A979,gi!$R$2:$S$5275,2,FALSE)</f>
        <v>#N/A</v>
      </c>
      <c r="I979" s="45" t="e">
        <f>VLOOKUP(A979,lu!$R$2:$S$12226,1,FALSE)</f>
        <v>#N/A</v>
      </c>
      <c r="J979" s="45" t="e">
        <f>VLOOKUP(A979,lu!$R$2:$S$12226,2,FALSE)</f>
        <v>#N/A</v>
      </c>
      <c r="K979" s="45" t="e">
        <f>VLOOKUP(A979,hyp!$R$2:$S$285,1,FALSE)</f>
        <v>#N/A</v>
      </c>
      <c r="L979" s="45" t="e">
        <f>VLOOKUP(A979,liv!$R$2:$S$6981,1,FALSE)</f>
        <v>#N/A</v>
      </c>
      <c r="M979" s="45" t="e">
        <f>VLOOKUP(A979,liv!$R$2:$S$6981,2,FALSE)</f>
        <v>#N/A</v>
      </c>
      <c r="N979" s="49" t="e">
        <f>VLOOKUP(A979,[1]kid_de_GO!$I$2:$I$11610,1,FALSE)</f>
        <v>#N/A</v>
      </c>
      <c r="O979" s="54" t="str">
        <f>VLOOKUP(A979,[2]gi_de_GO!$I$2:$I$12106,1,FALSE)</f>
        <v>PNMA8B</v>
      </c>
      <c r="P979" s="45" t="e">
        <f>VLOOKUP(A979,[3]lu_de_GO!$I$2:$I$12405,1,FALSE)</f>
        <v>#N/A</v>
      </c>
      <c r="Q979" s="35" t="str">
        <f>VLOOKUP(A979,[4]hyp_de_GO!$I$2:$I$12905,1,FALSE)</f>
        <v>PNMA8B</v>
      </c>
      <c r="R979" s="45" t="e">
        <f>VLOOKUP(A979,[5]liv_de_GO!$I$2:$I$10655,1,FALSE)</f>
        <v>#N/A</v>
      </c>
    </row>
    <row r="980" spans="1:18" x14ac:dyDescent="0.2">
      <c r="A980" t="s">
        <v>10929</v>
      </c>
      <c r="B980">
        <v>-0.1119256</v>
      </c>
      <c r="C980">
        <v>-0.23429749999999999</v>
      </c>
      <c r="D980" t="s">
        <v>17158</v>
      </c>
      <c r="E980" s="41" t="str">
        <f>VLOOKUP(A980,kid!$R$2:$S$15200,1,FALSE)</f>
        <v>POF1B</v>
      </c>
      <c r="F980" s="40" t="str">
        <f>VLOOKUP(A980,kid!$R$2:$S$15200,2,FALSE)</f>
        <v>tan</v>
      </c>
      <c r="G980" s="45" t="e">
        <f>VLOOKUP(A980,gi!$R$2:$S$5275,1,FALSE)</f>
        <v>#N/A</v>
      </c>
      <c r="H980" s="45" t="e">
        <f>VLOOKUP(A980,gi!$R$2:$S$5275,2,FALSE)</f>
        <v>#N/A</v>
      </c>
      <c r="I980" s="45" t="e">
        <f>VLOOKUP(A980,lu!$R$2:$S$12226,1,FALSE)</f>
        <v>#N/A</v>
      </c>
      <c r="J980" s="45" t="e">
        <f>VLOOKUP(A980,lu!$R$2:$S$12226,2,FALSE)</f>
        <v>#N/A</v>
      </c>
      <c r="K980" s="45" t="e">
        <f>VLOOKUP(A980,hyp!$R$2:$S$285,1,FALSE)</f>
        <v>#N/A</v>
      </c>
      <c r="L980" s="45" t="e">
        <f>VLOOKUP(A980,liv!$R$2:$S$6981,1,FALSE)</f>
        <v>#N/A</v>
      </c>
      <c r="M980" s="45" t="e">
        <f>VLOOKUP(A980,liv!$R$2:$S$6981,2,FALSE)</f>
        <v>#N/A</v>
      </c>
      <c r="N980" s="41" t="str">
        <f>VLOOKUP(A980,[1]kid_de_GO!$I$2:$I$11610,1,FALSE)</f>
        <v>POF1B</v>
      </c>
      <c r="O980" s="54" t="str">
        <f>VLOOKUP(A980,[2]gi_de_GO!$I$2:$I$12106,1,FALSE)</f>
        <v>POF1B</v>
      </c>
      <c r="P980" s="45" t="e">
        <f>VLOOKUP(A980,[3]lu_de_GO!$I$2:$I$12405,1,FALSE)</f>
        <v>#N/A</v>
      </c>
      <c r="Q980" s="45" t="e">
        <f>VLOOKUP(A980,[4]hyp_de_GO!$I$2:$I$12905,1,FALSE)</f>
        <v>#N/A</v>
      </c>
      <c r="R980" s="45" t="e">
        <f>VLOOKUP(A980,[5]liv_de_GO!$I$2:$I$10655,1,FALSE)</f>
        <v>#N/A</v>
      </c>
    </row>
    <row r="981" spans="1:18" x14ac:dyDescent="0.2">
      <c r="A981" t="s">
        <v>11047</v>
      </c>
      <c r="B981">
        <v>0.28092811000000001</v>
      </c>
      <c r="C981">
        <v>0.11036820999999999</v>
      </c>
      <c r="D981" t="s">
        <v>17158</v>
      </c>
      <c r="E981" s="41" t="str">
        <f>VLOOKUP(A981,kid!$R$2:$S$15200,1,FALSE)</f>
        <v>PPFIA2</v>
      </c>
      <c r="F981" s="40" t="str">
        <f>VLOOKUP(A981,kid!$R$2:$S$15200,2,FALSE)</f>
        <v>tan</v>
      </c>
      <c r="G981" s="45" t="e">
        <f>VLOOKUP(A981,gi!$R$2:$S$5275,1,FALSE)</f>
        <v>#N/A</v>
      </c>
      <c r="H981" s="45" t="e">
        <f>VLOOKUP(A981,gi!$R$2:$S$5275,2,FALSE)</f>
        <v>#N/A</v>
      </c>
      <c r="I981" s="45" t="e">
        <f>VLOOKUP(A981,lu!$R$2:$S$12226,1,FALSE)</f>
        <v>#N/A</v>
      </c>
      <c r="J981" s="45" t="e">
        <f>VLOOKUP(A981,lu!$R$2:$S$12226,2,FALSE)</f>
        <v>#N/A</v>
      </c>
      <c r="K981" s="45" t="e">
        <f>VLOOKUP(A981,hyp!$R$2:$S$285,1,FALSE)</f>
        <v>#N/A</v>
      </c>
      <c r="L981" s="45" t="e">
        <f>VLOOKUP(A981,liv!$R$2:$S$6981,1,FALSE)</f>
        <v>#N/A</v>
      </c>
      <c r="M981" s="45" t="e">
        <f>VLOOKUP(A981,liv!$R$2:$S$6981,2,FALSE)</f>
        <v>#N/A</v>
      </c>
      <c r="N981" s="49" t="e">
        <f>VLOOKUP(A981,[1]kid_de_GO!$I$2:$I$11610,1,FALSE)</f>
        <v>#N/A</v>
      </c>
      <c r="O981" s="45" t="e">
        <f>VLOOKUP(A981,[2]gi_de_GO!$I$2:$I$12106,1,FALSE)</f>
        <v>#N/A</v>
      </c>
      <c r="P981" s="45" t="e">
        <f>VLOOKUP(A981,[3]lu_de_GO!$I$2:$I$12405,1,FALSE)</f>
        <v>#N/A</v>
      </c>
      <c r="Q981" s="35" t="str">
        <f>VLOOKUP(A981,[4]hyp_de_GO!$I$2:$I$12905,1,FALSE)</f>
        <v>PPFIA2</v>
      </c>
      <c r="R981" s="45" t="e">
        <f>VLOOKUP(A981,[5]liv_de_GO!$I$2:$I$10655,1,FALSE)</f>
        <v>#N/A</v>
      </c>
    </row>
    <row r="982" spans="1:18" x14ac:dyDescent="0.2">
      <c r="A982" t="s">
        <v>11049</v>
      </c>
      <c r="B982">
        <v>0.29522516999999998</v>
      </c>
      <c r="C982">
        <v>6.3719990000000004E-2</v>
      </c>
      <c r="D982" t="s">
        <v>17158</v>
      </c>
      <c r="E982" s="41" t="str">
        <f>VLOOKUP(A982,kid!$R$2:$S$15200,1,FALSE)</f>
        <v>PPFIA4</v>
      </c>
      <c r="F982" s="40" t="str">
        <f>VLOOKUP(A982,kid!$R$2:$S$15200,2,FALSE)</f>
        <v>tan</v>
      </c>
      <c r="G982" s="45" t="e">
        <f>VLOOKUP(A982,gi!$R$2:$S$5275,1,FALSE)</f>
        <v>#N/A</v>
      </c>
      <c r="H982" s="45" t="e">
        <f>VLOOKUP(A982,gi!$R$2:$S$5275,2,FALSE)</f>
        <v>#N/A</v>
      </c>
      <c r="I982" s="45" t="e">
        <f>VLOOKUP(A982,lu!$R$2:$S$12226,1,FALSE)</f>
        <v>#N/A</v>
      </c>
      <c r="J982" s="45" t="e">
        <f>VLOOKUP(A982,lu!$R$2:$S$12226,2,FALSE)</f>
        <v>#N/A</v>
      </c>
      <c r="K982" s="45" t="e">
        <f>VLOOKUP(A982,hyp!$R$2:$S$285,1,FALSE)</f>
        <v>#N/A</v>
      </c>
      <c r="L982" s="45" t="e">
        <f>VLOOKUP(A982,liv!$R$2:$S$6981,1,FALSE)</f>
        <v>#N/A</v>
      </c>
      <c r="M982" s="45" t="e">
        <f>VLOOKUP(A982,liv!$R$2:$S$6981,2,FALSE)</f>
        <v>#N/A</v>
      </c>
      <c r="N982" s="49" t="e">
        <f>VLOOKUP(A982,[1]kid_de_GO!$I$2:$I$11610,1,FALSE)</f>
        <v>#N/A</v>
      </c>
      <c r="O982" s="45" t="e">
        <f>VLOOKUP(A982,[2]gi_de_GO!$I$2:$I$12106,1,FALSE)</f>
        <v>#N/A</v>
      </c>
      <c r="P982" s="45" t="e">
        <f>VLOOKUP(A982,[3]lu_de_GO!$I$2:$I$12405,1,FALSE)</f>
        <v>#N/A</v>
      </c>
      <c r="Q982" s="35" t="str">
        <f>VLOOKUP(A982,[4]hyp_de_GO!$I$2:$I$12905,1,FALSE)</f>
        <v>PPFIA4</v>
      </c>
      <c r="R982" s="45" t="e">
        <f>VLOOKUP(A982,[5]liv_de_GO!$I$2:$I$10655,1,FALSE)</f>
        <v>#N/A</v>
      </c>
    </row>
    <row r="983" spans="1:18" x14ac:dyDescent="0.2">
      <c r="A983" t="s">
        <v>11098</v>
      </c>
      <c r="B983">
        <v>0.20353834000000001</v>
      </c>
      <c r="C983">
        <v>6.52721E-2</v>
      </c>
      <c r="D983" t="s">
        <v>17158</v>
      </c>
      <c r="E983" s="41" t="str">
        <f>VLOOKUP(A983,kid!$R$2:$S$15200,1,FALSE)</f>
        <v>PPP1R17</v>
      </c>
      <c r="F983" s="40" t="str">
        <f>VLOOKUP(A983,kid!$R$2:$S$15200,2,FALSE)</f>
        <v>tan</v>
      </c>
      <c r="G983" s="45" t="e">
        <f>VLOOKUP(A983,gi!$R$2:$S$5275,1,FALSE)</f>
        <v>#N/A</v>
      </c>
      <c r="H983" s="45" t="e">
        <f>VLOOKUP(A983,gi!$R$2:$S$5275,2,FALSE)</f>
        <v>#N/A</v>
      </c>
      <c r="I983" s="45" t="e">
        <f>VLOOKUP(A983,lu!$R$2:$S$12226,1,FALSE)</f>
        <v>#N/A</v>
      </c>
      <c r="J983" s="45" t="e">
        <f>VLOOKUP(A983,lu!$R$2:$S$12226,2,FALSE)</f>
        <v>#N/A</v>
      </c>
      <c r="K983" s="45" t="e">
        <f>VLOOKUP(A983,hyp!$R$2:$S$285,1,FALSE)</f>
        <v>#N/A</v>
      </c>
      <c r="L983" s="45" t="e">
        <f>VLOOKUP(A983,liv!$R$2:$S$6981,1,FALSE)</f>
        <v>#N/A</v>
      </c>
      <c r="M983" s="45" t="e">
        <f>VLOOKUP(A983,liv!$R$2:$S$6981,2,FALSE)</f>
        <v>#N/A</v>
      </c>
      <c r="N983" s="49" t="e">
        <f>VLOOKUP(A983,[1]kid_de_GO!$I$2:$I$11610,1,FALSE)</f>
        <v>#N/A</v>
      </c>
      <c r="O983" s="45" t="e">
        <f>VLOOKUP(A983,[2]gi_de_GO!$I$2:$I$12106,1,FALSE)</f>
        <v>#N/A</v>
      </c>
      <c r="P983" s="45" t="e">
        <f>VLOOKUP(A983,[3]lu_de_GO!$I$2:$I$12405,1,FALSE)</f>
        <v>#N/A</v>
      </c>
      <c r="Q983" s="35" t="str">
        <f>VLOOKUP(A983,[4]hyp_de_GO!$I$2:$I$12905,1,FALSE)</f>
        <v>PPP1R17</v>
      </c>
      <c r="R983" s="45" t="e">
        <f>VLOOKUP(A983,[5]liv_de_GO!$I$2:$I$10655,1,FALSE)</f>
        <v>#N/A</v>
      </c>
    </row>
    <row r="984" spans="1:18" x14ac:dyDescent="0.2">
      <c r="A984" t="s">
        <v>11117</v>
      </c>
      <c r="B984">
        <v>-5.12576E-2</v>
      </c>
      <c r="C984">
        <v>0.23973286999999999</v>
      </c>
      <c r="D984" t="s">
        <v>17158</v>
      </c>
      <c r="E984" s="41" t="str">
        <f>VLOOKUP(A984,kid!$R$2:$S$15200,1,FALSE)</f>
        <v>PPP1R3G</v>
      </c>
      <c r="F984" s="40" t="str">
        <f>VLOOKUP(A984,kid!$R$2:$S$15200,2,FALSE)</f>
        <v>tan</v>
      </c>
      <c r="G984" s="45" t="e">
        <f>VLOOKUP(A984,gi!$R$2:$S$5275,1,FALSE)</f>
        <v>#N/A</v>
      </c>
      <c r="H984" s="45" t="e">
        <f>VLOOKUP(A984,gi!$R$2:$S$5275,2,FALSE)</f>
        <v>#N/A</v>
      </c>
      <c r="I984" s="45" t="e">
        <f>VLOOKUP(A984,lu!$R$2:$S$12226,1,FALSE)</f>
        <v>#N/A</v>
      </c>
      <c r="J984" s="45" t="e">
        <f>VLOOKUP(A984,lu!$R$2:$S$12226,2,FALSE)</f>
        <v>#N/A</v>
      </c>
      <c r="K984" s="45" t="e">
        <f>VLOOKUP(A984,hyp!$R$2:$S$285,1,FALSE)</f>
        <v>#N/A</v>
      </c>
      <c r="L984" s="34" t="str">
        <f>VLOOKUP(A984,liv!$R$2:$S$6981,1,FALSE)</f>
        <v>PPP1R3G</v>
      </c>
      <c r="M984" s="34" t="str">
        <f>VLOOKUP(A984,liv!$R$2:$S$6981,2,FALSE)</f>
        <v>blue</v>
      </c>
      <c r="N984" s="41" t="str">
        <f>VLOOKUP(A984,[1]kid_de_GO!$I$2:$I$11610,1,FALSE)</f>
        <v>PPP1R3G</v>
      </c>
      <c r="O984" s="45" t="e">
        <f>VLOOKUP(A984,[2]gi_de_GO!$I$2:$I$12106,1,FALSE)</f>
        <v>#N/A</v>
      </c>
      <c r="P984" s="45" t="e">
        <f>VLOOKUP(A984,[3]lu_de_GO!$I$2:$I$12405,1,FALSE)</f>
        <v>#N/A</v>
      </c>
      <c r="Q984" s="35" t="str">
        <f>VLOOKUP(A984,[4]hyp_de_GO!$I$2:$I$12905,1,FALSE)</f>
        <v>PPP1R3G</v>
      </c>
      <c r="R984" s="34" t="str">
        <f>VLOOKUP(A984,[5]liv_de_GO!$I$2:$I$10655,1,FALSE)</f>
        <v>PPP1R3G</v>
      </c>
    </row>
    <row r="985" spans="1:18" x14ac:dyDescent="0.2">
      <c r="A985" t="s">
        <v>11127</v>
      </c>
      <c r="B985">
        <v>0.28360486000000001</v>
      </c>
      <c r="C985">
        <v>6.8687139999999994E-2</v>
      </c>
      <c r="D985" t="s">
        <v>17158</v>
      </c>
      <c r="E985" s="41" t="str">
        <f>VLOOKUP(A985,kid!$R$2:$S$15200,1,FALSE)</f>
        <v>PPP2R2B</v>
      </c>
      <c r="F985" s="40" t="str">
        <f>VLOOKUP(A985,kid!$R$2:$S$15200,2,FALSE)</f>
        <v>tan</v>
      </c>
      <c r="G985" s="45" t="e">
        <f>VLOOKUP(A985,gi!$R$2:$S$5275,1,FALSE)</f>
        <v>#N/A</v>
      </c>
      <c r="H985" s="45" t="e">
        <f>VLOOKUP(A985,gi!$R$2:$S$5275,2,FALSE)</f>
        <v>#N/A</v>
      </c>
      <c r="I985" s="45" t="e">
        <f>VLOOKUP(A985,lu!$R$2:$S$12226,1,FALSE)</f>
        <v>#N/A</v>
      </c>
      <c r="J985" s="45" t="e">
        <f>VLOOKUP(A985,lu!$R$2:$S$12226,2,FALSE)</f>
        <v>#N/A</v>
      </c>
      <c r="K985" s="45" t="e">
        <f>VLOOKUP(A985,hyp!$R$2:$S$285,1,FALSE)</f>
        <v>#N/A</v>
      </c>
      <c r="L985" s="45" t="e">
        <f>VLOOKUP(A985,liv!$R$2:$S$6981,1,FALSE)</f>
        <v>#N/A</v>
      </c>
      <c r="M985" s="45" t="e">
        <f>VLOOKUP(A985,liv!$R$2:$S$6981,2,FALSE)</f>
        <v>#N/A</v>
      </c>
      <c r="N985" s="41" t="str">
        <f>VLOOKUP(A985,[1]kid_de_GO!$I$2:$I$11610,1,FALSE)</f>
        <v>PPP2R2B</v>
      </c>
      <c r="O985" s="45" t="e">
        <f>VLOOKUP(A985,[2]gi_de_GO!$I$2:$I$12106,1,FALSE)</f>
        <v>#N/A</v>
      </c>
      <c r="P985" s="45" t="e">
        <f>VLOOKUP(A985,[3]lu_de_GO!$I$2:$I$12405,1,FALSE)</f>
        <v>#N/A</v>
      </c>
      <c r="Q985" s="35" t="str">
        <f>VLOOKUP(A985,[4]hyp_de_GO!$I$2:$I$12905,1,FALSE)</f>
        <v>PPP2R2B</v>
      </c>
      <c r="R985" s="45" t="e">
        <f>VLOOKUP(A985,[5]liv_de_GO!$I$2:$I$10655,1,FALSE)</f>
        <v>#N/A</v>
      </c>
    </row>
    <row r="986" spans="1:18" x14ac:dyDescent="0.2">
      <c r="A986" t="s">
        <v>11234</v>
      </c>
      <c r="B986">
        <v>0.29260270999999999</v>
      </c>
      <c r="C986">
        <v>6.6866960000000003E-2</v>
      </c>
      <c r="D986" t="s">
        <v>17158</v>
      </c>
      <c r="E986" s="41" t="str">
        <f>VLOOKUP(A986,kid!$R$2:$S$15200,1,FALSE)</f>
        <v>PRKCG</v>
      </c>
      <c r="F986" s="40" t="str">
        <f>VLOOKUP(A986,kid!$R$2:$S$15200,2,FALSE)</f>
        <v>tan</v>
      </c>
      <c r="G986" s="45" t="e">
        <f>VLOOKUP(A986,gi!$R$2:$S$5275,1,FALSE)</f>
        <v>#N/A</v>
      </c>
      <c r="H986" s="45" t="e">
        <f>VLOOKUP(A986,gi!$R$2:$S$5275,2,FALSE)</f>
        <v>#N/A</v>
      </c>
      <c r="I986" s="45" t="e">
        <f>VLOOKUP(A986,lu!$R$2:$S$12226,1,FALSE)</f>
        <v>#N/A</v>
      </c>
      <c r="J986" s="45" t="e">
        <f>VLOOKUP(A986,lu!$R$2:$S$12226,2,FALSE)</f>
        <v>#N/A</v>
      </c>
      <c r="K986" s="45" t="e">
        <f>VLOOKUP(A986,hyp!$R$2:$S$285,1,FALSE)</f>
        <v>#N/A</v>
      </c>
      <c r="L986" s="45" t="e">
        <f>VLOOKUP(A986,liv!$R$2:$S$6981,1,FALSE)</f>
        <v>#N/A</v>
      </c>
      <c r="M986" s="45" t="e">
        <f>VLOOKUP(A986,liv!$R$2:$S$6981,2,FALSE)</f>
        <v>#N/A</v>
      </c>
      <c r="N986" s="49" t="e">
        <f>VLOOKUP(A986,[1]kid_de_GO!$I$2:$I$11610,1,FALSE)</f>
        <v>#N/A</v>
      </c>
      <c r="O986" s="45" t="e">
        <f>VLOOKUP(A986,[2]gi_de_GO!$I$2:$I$12106,1,FALSE)</f>
        <v>#N/A</v>
      </c>
      <c r="P986" s="45" t="e">
        <f>VLOOKUP(A986,[3]lu_de_GO!$I$2:$I$12405,1,FALSE)</f>
        <v>#N/A</v>
      </c>
      <c r="Q986" s="35" t="str">
        <f>VLOOKUP(A986,[4]hyp_de_GO!$I$2:$I$12905,1,FALSE)</f>
        <v>PRKCG</v>
      </c>
      <c r="R986" s="45" t="e">
        <f>VLOOKUP(A986,[5]liv_de_GO!$I$2:$I$10655,1,FALSE)</f>
        <v>#N/A</v>
      </c>
    </row>
    <row r="987" spans="1:18" x14ac:dyDescent="0.2">
      <c r="A987" t="s">
        <v>11267</v>
      </c>
      <c r="B987">
        <v>-0.28897450000000002</v>
      </c>
      <c r="C987">
        <v>9.6206470000000002E-2</v>
      </c>
      <c r="D987" t="s">
        <v>17158</v>
      </c>
      <c r="E987" s="41" t="str">
        <f>VLOOKUP(A987,kid!$R$2:$S$15200,1,FALSE)</f>
        <v>PRLR</v>
      </c>
      <c r="F987" s="40" t="str">
        <f>VLOOKUP(A987,kid!$R$2:$S$15200,2,FALSE)</f>
        <v>tan</v>
      </c>
      <c r="G987" s="45" t="e">
        <f>VLOOKUP(A987,gi!$R$2:$S$5275,1,FALSE)</f>
        <v>#N/A</v>
      </c>
      <c r="H987" s="45" t="e">
        <f>VLOOKUP(A987,gi!$R$2:$S$5275,2,FALSE)</f>
        <v>#N/A</v>
      </c>
      <c r="I987" s="45" t="e">
        <f>VLOOKUP(A987,lu!$R$2:$S$12226,1,FALSE)</f>
        <v>#N/A</v>
      </c>
      <c r="J987" s="45" t="e">
        <f>VLOOKUP(A987,lu!$R$2:$S$12226,2,FALSE)</f>
        <v>#N/A</v>
      </c>
      <c r="K987" s="45" t="e">
        <f>VLOOKUP(A987,hyp!$R$2:$S$285,1,FALSE)</f>
        <v>#N/A</v>
      </c>
      <c r="L987" s="45" t="e">
        <f>VLOOKUP(A987,liv!$R$2:$S$6981,1,FALSE)</f>
        <v>#N/A</v>
      </c>
      <c r="M987" s="45" t="e">
        <f>VLOOKUP(A987,liv!$R$2:$S$6981,2,FALSE)</f>
        <v>#N/A</v>
      </c>
      <c r="N987" s="41" t="str">
        <f>VLOOKUP(A987,[1]kid_de_GO!$I$2:$I$11610,1,FALSE)</f>
        <v>PRLR</v>
      </c>
      <c r="O987" s="54" t="str">
        <f>VLOOKUP(A987,[2]gi_de_GO!$I$2:$I$12106,1,FALSE)</f>
        <v>PRLR</v>
      </c>
      <c r="P987" s="45" t="e">
        <f>VLOOKUP(A987,[3]lu_de_GO!$I$2:$I$12405,1,FALSE)</f>
        <v>#N/A</v>
      </c>
      <c r="Q987" s="35" t="str">
        <f>VLOOKUP(A987,[4]hyp_de_GO!$I$2:$I$12905,1,FALSE)</f>
        <v>PRLR</v>
      </c>
      <c r="R987" s="34" t="str">
        <f>VLOOKUP(A987,[5]liv_de_GO!$I$2:$I$10655,1,FALSE)</f>
        <v>PRLR</v>
      </c>
    </row>
    <row r="988" spans="1:18" x14ac:dyDescent="0.2">
      <c r="A988" t="s">
        <v>11275</v>
      </c>
      <c r="B988">
        <v>0.29581055000000001</v>
      </c>
      <c r="C988">
        <v>6.6913559999999997E-2</v>
      </c>
      <c r="D988" t="s">
        <v>17158</v>
      </c>
      <c r="E988" s="41" t="str">
        <f>VLOOKUP(A988,kid!$R$2:$S$15200,1,FALSE)</f>
        <v>PRMT8</v>
      </c>
      <c r="F988" s="40" t="str">
        <f>VLOOKUP(A988,kid!$R$2:$S$15200,2,FALSE)</f>
        <v>tan</v>
      </c>
      <c r="G988" s="45" t="e">
        <f>VLOOKUP(A988,gi!$R$2:$S$5275,1,FALSE)</f>
        <v>#N/A</v>
      </c>
      <c r="H988" s="45" t="e">
        <f>VLOOKUP(A988,gi!$R$2:$S$5275,2,FALSE)</f>
        <v>#N/A</v>
      </c>
      <c r="I988" s="45" t="e">
        <f>VLOOKUP(A988,lu!$R$2:$S$12226,1,FALSE)</f>
        <v>#N/A</v>
      </c>
      <c r="J988" s="45" t="e">
        <f>VLOOKUP(A988,lu!$R$2:$S$12226,2,FALSE)</f>
        <v>#N/A</v>
      </c>
      <c r="K988" s="45" t="e">
        <f>VLOOKUP(A988,hyp!$R$2:$S$285,1,FALSE)</f>
        <v>#N/A</v>
      </c>
      <c r="L988" s="45" t="e">
        <f>VLOOKUP(A988,liv!$R$2:$S$6981,1,FALSE)</f>
        <v>#N/A</v>
      </c>
      <c r="M988" s="45" t="e">
        <f>VLOOKUP(A988,liv!$R$2:$S$6981,2,FALSE)</f>
        <v>#N/A</v>
      </c>
      <c r="N988" s="49" t="e">
        <f>VLOOKUP(A988,[1]kid_de_GO!$I$2:$I$11610,1,FALSE)</f>
        <v>#N/A</v>
      </c>
      <c r="O988" s="45" t="e">
        <f>VLOOKUP(A988,[2]gi_de_GO!$I$2:$I$12106,1,FALSE)</f>
        <v>#N/A</v>
      </c>
      <c r="P988" s="45" t="e">
        <f>VLOOKUP(A988,[3]lu_de_GO!$I$2:$I$12405,1,FALSE)</f>
        <v>#N/A</v>
      </c>
      <c r="Q988" s="35" t="str">
        <f>VLOOKUP(A988,[4]hyp_de_GO!$I$2:$I$12905,1,FALSE)</f>
        <v>PRMT8</v>
      </c>
      <c r="R988" s="45" t="e">
        <f>VLOOKUP(A988,[5]liv_de_GO!$I$2:$I$10655,1,FALSE)</f>
        <v>#N/A</v>
      </c>
    </row>
    <row r="989" spans="1:18" x14ac:dyDescent="0.2">
      <c r="A989" t="s">
        <v>11285</v>
      </c>
      <c r="B989">
        <v>-0.27624070000000001</v>
      </c>
      <c r="C989">
        <v>0.27267491999999999</v>
      </c>
      <c r="D989" t="s">
        <v>17158</v>
      </c>
      <c r="E989" s="41" t="str">
        <f>VLOOKUP(A989,kid!$R$2:$S$15200,1,FALSE)</f>
        <v>PRODH2</v>
      </c>
      <c r="F989" s="40" t="str">
        <f>VLOOKUP(A989,kid!$R$2:$S$15200,2,FALSE)</f>
        <v>steelblue</v>
      </c>
      <c r="G989" s="45" t="e">
        <f>VLOOKUP(A989,gi!$R$2:$S$5275,1,FALSE)</f>
        <v>#N/A</v>
      </c>
      <c r="H989" s="45" t="e">
        <f>VLOOKUP(A989,gi!$R$2:$S$5275,2,FALSE)</f>
        <v>#N/A</v>
      </c>
      <c r="I989" s="45" t="e">
        <f>VLOOKUP(A989,lu!$R$2:$S$12226,1,FALSE)</f>
        <v>#N/A</v>
      </c>
      <c r="J989" s="45" t="e">
        <f>VLOOKUP(A989,lu!$R$2:$S$12226,2,FALSE)</f>
        <v>#N/A</v>
      </c>
      <c r="K989" s="45" t="e">
        <f>VLOOKUP(A989,hyp!$R$2:$S$285,1,FALSE)</f>
        <v>#N/A</v>
      </c>
      <c r="L989" s="34" t="str">
        <f>VLOOKUP(A989,liv!$R$2:$S$6981,1,FALSE)</f>
        <v>PRODH2</v>
      </c>
      <c r="M989" s="34" t="str">
        <f>VLOOKUP(A989,liv!$R$2:$S$6981,2,FALSE)</f>
        <v>cyan</v>
      </c>
      <c r="N989" s="41" t="str">
        <f>VLOOKUP(A989,[1]kid_de_GO!$I$2:$I$11610,1,FALSE)</f>
        <v>PRODH2</v>
      </c>
      <c r="O989" s="45" t="e">
        <f>VLOOKUP(A989,[2]gi_de_GO!$I$2:$I$12106,1,FALSE)</f>
        <v>#N/A</v>
      </c>
      <c r="P989" s="45" t="e">
        <f>VLOOKUP(A989,[3]lu_de_GO!$I$2:$I$12405,1,FALSE)</f>
        <v>#N/A</v>
      </c>
      <c r="Q989" s="45" t="e">
        <f>VLOOKUP(A989,[4]hyp_de_GO!$I$2:$I$12905,1,FALSE)</f>
        <v>#N/A</v>
      </c>
      <c r="R989" s="34" t="str">
        <f>VLOOKUP(A989,[5]liv_de_GO!$I$2:$I$10655,1,FALSE)</f>
        <v>PRODH2</v>
      </c>
    </row>
    <row r="990" spans="1:18" x14ac:dyDescent="0.2">
      <c r="A990" t="s">
        <v>11311</v>
      </c>
      <c r="B990">
        <v>-0.2381057</v>
      </c>
      <c r="C990">
        <v>0.31672865</v>
      </c>
      <c r="D990" t="s">
        <v>17158</v>
      </c>
      <c r="E990" s="41" t="str">
        <f>VLOOKUP(A990,kid!$R$2:$S$15200,1,FALSE)</f>
        <v>PROZ</v>
      </c>
      <c r="F990" s="40" t="str">
        <f>VLOOKUP(A990,kid!$R$2:$S$15200,2,FALSE)</f>
        <v>darkolivegreen</v>
      </c>
      <c r="G990" s="45" t="e">
        <f>VLOOKUP(A990,gi!$R$2:$S$5275,1,FALSE)</f>
        <v>#N/A</v>
      </c>
      <c r="H990" s="45" t="e">
        <f>VLOOKUP(A990,gi!$R$2:$S$5275,2,FALSE)</f>
        <v>#N/A</v>
      </c>
      <c r="I990" s="45" t="e">
        <f>VLOOKUP(A990,lu!$R$2:$S$12226,1,FALSE)</f>
        <v>#N/A</v>
      </c>
      <c r="J990" s="45" t="e">
        <f>VLOOKUP(A990,lu!$R$2:$S$12226,2,FALSE)</f>
        <v>#N/A</v>
      </c>
      <c r="K990" s="45" t="e">
        <f>VLOOKUP(A990,hyp!$R$2:$S$285,1,FALSE)</f>
        <v>#N/A</v>
      </c>
      <c r="L990" s="45" t="e">
        <f>VLOOKUP(A990,liv!$R$2:$S$6981,1,FALSE)</f>
        <v>#N/A</v>
      </c>
      <c r="M990" s="45" t="e">
        <f>VLOOKUP(A990,liv!$R$2:$S$6981,2,FALSE)</f>
        <v>#N/A</v>
      </c>
      <c r="N990" s="41" t="str">
        <f>VLOOKUP(A990,[1]kid_de_GO!$I$2:$I$11610,1,FALSE)</f>
        <v>PROZ</v>
      </c>
      <c r="O990" s="45" t="e">
        <f>VLOOKUP(A990,[2]gi_de_GO!$I$2:$I$12106,1,FALSE)</f>
        <v>#N/A</v>
      </c>
      <c r="P990" s="45" t="e">
        <f>VLOOKUP(A990,[3]lu_de_GO!$I$2:$I$12405,1,FALSE)</f>
        <v>#N/A</v>
      </c>
      <c r="Q990" s="45" t="e">
        <f>VLOOKUP(A990,[4]hyp_de_GO!$I$2:$I$12905,1,FALSE)</f>
        <v>#N/A</v>
      </c>
      <c r="R990" s="34" t="str">
        <f>VLOOKUP(A990,[5]liv_de_GO!$I$2:$I$10655,1,FALSE)</f>
        <v>PROZ</v>
      </c>
    </row>
    <row r="991" spans="1:18" x14ac:dyDescent="0.2">
      <c r="A991" t="s">
        <v>11362</v>
      </c>
      <c r="B991">
        <v>0.38050370999999999</v>
      </c>
      <c r="C991">
        <v>0.10194686</v>
      </c>
      <c r="D991" t="s">
        <v>17158</v>
      </c>
      <c r="E991" s="41" t="str">
        <f>VLOOKUP(A991,kid!$R$2:$S$15200,1,FALSE)</f>
        <v>PRRT2</v>
      </c>
      <c r="F991" s="40" t="str">
        <f>VLOOKUP(A991,kid!$R$2:$S$15200,2,FALSE)</f>
        <v>tan</v>
      </c>
      <c r="G991" s="45" t="e">
        <f>VLOOKUP(A991,gi!$R$2:$S$5275,1,FALSE)</f>
        <v>#N/A</v>
      </c>
      <c r="H991" s="45" t="e">
        <f>VLOOKUP(A991,gi!$R$2:$S$5275,2,FALSE)</f>
        <v>#N/A</v>
      </c>
      <c r="I991" s="45" t="e">
        <f>VLOOKUP(A991,lu!$R$2:$S$12226,1,FALSE)</f>
        <v>#N/A</v>
      </c>
      <c r="J991" s="45" t="e">
        <f>VLOOKUP(A991,lu!$R$2:$S$12226,2,FALSE)</f>
        <v>#N/A</v>
      </c>
      <c r="K991" s="45" t="e">
        <f>VLOOKUP(A991,hyp!$R$2:$S$285,1,FALSE)</f>
        <v>#N/A</v>
      </c>
      <c r="L991" s="45" t="e">
        <f>VLOOKUP(A991,liv!$R$2:$S$6981,1,FALSE)</f>
        <v>#N/A</v>
      </c>
      <c r="M991" s="45" t="e">
        <f>VLOOKUP(A991,liv!$R$2:$S$6981,2,FALSE)</f>
        <v>#N/A</v>
      </c>
      <c r="N991" s="49" t="e">
        <f>VLOOKUP(A991,[1]kid_de_GO!$I$2:$I$11610,1,FALSE)</f>
        <v>#N/A</v>
      </c>
      <c r="O991" s="45" t="e">
        <f>VLOOKUP(A991,[2]gi_de_GO!$I$2:$I$12106,1,FALSE)</f>
        <v>#N/A</v>
      </c>
      <c r="P991" s="45" t="e">
        <f>VLOOKUP(A991,[3]lu_de_GO!$I$2:$I$12405,1,FALSE)</f>
        <v>#N/A</v>
      </c>
      <c r="Q991" s="35" t="str">
        <f>VLOOKUP(A991,[4]hyp_de_GO!$I$2:$I$12905,1,FALSE)</f>
        <v>PRRT2</v>
      </c>
      <c r="R991" s="45" t="e">
        <f>VLOOKUP(A991,[5]liv_de_GO!$I$2:$I$10655,1,FALSE)</f>
        <v>#N/A</v>
      </c>
    </row>
    <row r="992" spans="1:18" x14ac:dyDescent="0.2">
      <c r="A992" t="s">
        <v>11363</v>
      </c>
      <c r="B992">
        <v>0.29621724999999999</v>
      </c>
      <c r="C992">
        <v>9.1939969999999996E-2</v>
      </c>
      <c r="D992" t="s">
        <v>17158</v>
      </c>
      <c r="E992" s="41" t="str">
        <f>VLOOKUP(A992,kid!$R$2:$S$15200,1,FALSE)</f>
        <v>PRRT3</v>
      </c>
      <c r="F992" s="40" t="str">
        <f>VLOOKUP(A992,kid!$R$2:$S$15200,2,FALSE)</f>
        <v>tan</v>
      </c>
      <c r="G992" s="45" t="e">
        <f>VLOOKUP(A992,gi!$R$2:$S$5275,1,FALSE)</f>
        <v>#N/A</v>
      </c>
      <c r="H992" s="45" t="e">
        <f>VLOOKUP(A992,gi!$R$2:$S$5275,2,FALSE)</f>
        <v>#N/A</v>
      </c>
      <c r="I992" s="45" t="e">
        <f>VLOOKUP(A992,lu!$R$2:$S$12226,1,FALSE)</f>
        <v>#N/A</v>
      </c>
      <c r="J992" s="45" t="e">
        <f>VLOOKUP(A992,lu!$R$2:$S$12226,2,FALSE)</f>
        <v>#N/A</v>
      </c>
      <c r="K992" s="45" t="e">
        <f>VLOOKUP(A992,hyp!$R$2:$S$285,1,FALSE)</f>
        <v>#N/A</v>
      </c>
      <c r="L992" s="45" t="e">
        <f>VLOOKUP(A992,liv!$R$2:$S$6981,1,FALSE)</f>
        <v>#N/A</v>
      </c>
      <c r="M992" s="45" t="e">
        <f>VLOOKUP(A992,liv!$R$2:$S$6981,2,FALSE)</f>
        <v>#N/A</v>
      </c>
      <c r="N992" s="41" t="str">
        <f>VLOOKUP(A992,[1]kid_de_GO!$I$2:$I$11610,1,FALSE)</f>
        <v>PRRT3</v>
      </c>
      <c r="O992" s="45" t="e">
        <f>VLOOKUP(A992,[2]gi_de_GO!$I$2:$I$12106,1,FALSE)</f>
        <v>#N/A</v>
      </c>
      <c r="P992" s="45" t="e">
        <f>VLOOKUP(A992,[3]lu_de_GO!$I$2:$I$12405,1,FALSE)</f>
        <v>#N/A</v>
      </c>
      <c r="Q992" s="35" t="str">
        <f>VLOOKUP(A992,[4]hyp_de_GO!$I$2:$I$12905,1,FALSE)</f>
        <v>PRRT3</v>
      </c>
      <c r="R992" s="45" t="e">
        <f>VLOOKUP(A992,[5]liv_de_GO!$I$2:$I$10655,1,FALSE)</f>
        <v>#N/A</v>
      </c>
    </row>
    <row r="993" spans="1:18" x14ac:dyDescent="0.2">
      <c r="A993" t="s">
        <v>11410</v>
      </c>
      <c r="B993">
        <v>0.21264855999999999</v>
      </c>
      <c r="C993">
        <v>6.9818279999999996E-2</v>
      </c>
      <c r="D993" t="s">
        <v>17158</v>
      </c>
      <c r="E993" s="41" t="str">
        <f>VLOOKUP(A993,kid!$R$2:$S$15200,1,FALSE)</f>
        <v>PSD2</v>
      </c>
      <c r="F993" s="40" t="str">
        <f>VLOOKUP(A993,kid!$R$2:$S$15200,2,FALSE)</f>
        <v>tan</v>
      </c>
      <c r="G993" s="45" t="e">
        <f>VLOOKUP(A993,gi!$R$2:$S$5275,1,FALSE)</f>
        <v>#N/A</v>
      </c>
      <c r="H993" s="45" t="e">
        <f>VLOOKUP(A993,gi!$R$2:$S$5275,2,FALSE)</f>
        <v>#N/A</v>
      </c>
      <c r="I993" s="45" t="e">
        <f>VLOOKUP(A993,lu!$R$2:$S$12226,1,FALSE)</f>
        <v>#N/A</v>
      </c>
      <c r="J993" s="45" t="e">
        <f>VLOOKUP(A993,lu!$R$2:$S$12226,2,FALSE)</f>
        <v>#N/A</v>
      </c>
      <c r="K993" s="45" t="e">
        <f>VLOOKUP(A993,hyp!$R$2:$S$285,1,FALSE)</f>
        <v>#N/A</v>
      </c>
      <c r="L993" s="45" t="e">
        <f>VLOOKUP(A993,liv!$R$2:$S$6981,1,FALSE)</f>
        <v>#N/A</v>
      </c>
      <c r="M993" s="45" t="e">
        <f>VLOOKUP(A993,liv!$R$2:$S$6981,2,FALSE)</f>
        <v>#N/A</v>
      </c>
      <c r="N993" s="49" t="e">
        <f>VLOOKUP(A993,[1]kid_de_GO!$I$2:$I$11610,1,FALSE)</f>
        <v>#N/A</v>
      </c>
      <c r="O993" s="45" t="e">
        <f>VLOOKUP(A993,[2]gi_de_GO!$I$2:$I$12106,1,FALSE)</f>
        <v>#N/A</v>
      </c>
      <c r="P993" s="45" t="e">
        <f>VLOOKUP(A993,[3]lu_de_GO!$I$2:$I$12405,1,FALSE)</f>
        <v>#N/A</v>
      </c>
      <c r="Q993" s="35" t="str">
        <f>VLOOKUP(A993,[4]hyp_de_GO!$I$2:$I$12905,1,FALSE)</f>
        <v>PSD2</v>
      </c>
      <c r="R993" s="45" t="e">
        <f>VLOOKUP(A993,[5]liv_de_GO!$I$2:$I$10655,1,FALSE)</f>
        <v>#N/A</v>
      </c>
    </row>
    <row r="994" spans="1:18" x14ac:dyDescent="0.2">
      <c r="A994" t="s">
        <v>11565</v>
      </c>
      <c r="B994">
        <v>0.26804921999999998</v>
      </c>
      <c r="C994">
        <v>7.3563749999999997E-2</v>
      </c>
      <c r="D994" t="s">
        <v>17158</v>
      </c>
      <c r="E994" s="41" t="str">
        <f>VLOOKUP(A994,kid!$R$2:$S$15200,1,FALSE)</f>
        <v>PTPRT</v>
      </c>
      <c r="F994" s="40" t="str">
        <f>VLOOKUP(A994,kid!$R$2:$S$15200,2,FALSE)</f>
        <v>tan</v>
      </c>
      <c r="G994" s="45" t="e">
        <f>VLOOKUP(A994,gi!$R$2:$S$5275,1,FALSE)</f>
        <v>#N/A</v>
      </c>
      <c r="H994" s="45" t="e">
        <f>VLOOKUP(A994,gi!$R$2:$S$5275,2,FALSE)</f>
        <v>#N/A</v>
      </c>
      <c r="I994" s="45" t="e">
        <f>VLOOKUP(A994,lu!$R$2:$S$12226,1,FALSE)</f>
        <v>#N/A</v>
      </c>
      <c r="J994" s="45" t="e">
        <f>VLOOKUP(A994,lu!$R$2:$S$12226,2,FALSE)</f>
        <v>#N/A</v>
      </c>
      <c r="K994" s="45" t="e">
        <f>VLOOKUP(A994,hyp!$R$2:$S$285,1,FALSE)</f>
        <v>#N/A</v>
      </c>
      <c r="L994" s="45" t="e">
        <f>VLOOKUP(A994,liv!$R$2:$S$6981,1,FALSE)</f>
        <v>#N/A</v>
      </c>
      <c r="M994" s="45" t="e">
        <f>VLOOKUP(A994,liv!$R$2:$S$6981,2,FALSE)</f>
        <v>#N/A</v>
      </c>
      <c r="N994" s="49" t="e">
        <f>VLOOKUP(A994,[1]kid_de_GO!$I$2:$I$11610,1,FALSE)</f>
        <v>#N/A</v>
      </c>
      <c r="O994" s="45" t="e">
        <f>VLOOKUP(A994,[2]gi_de_GO!$I$2:$I$12106,1,FALSE)</f>
        <v>#N/A</v>
      </c>
      <c r="P994" s="45" t="e">
        <f>VLOOKUP(A994,[3]lu_de_GO!$I$2:$I$12405,1,FALSE)</f>
        <v>#N/A</v>
      </c>
      <c r="Q994" s="35" t="str">
        <f>VLOOKUP(A994,[4]hyp_de_GO!$I$2:$I$12905,1,FALSE)</f>
        <v>PTPRT</v>
      </c>
      <c r="R994" s="45" t="e">
        <f>VLOOKUP(A994,[5]liv_de_GO!$I$2:$I$10655,1,FALSE)</f>
        <v>#N/A</v>
      </c>
    </row>
    <row r="995" spans="1:18" x14ac:dyDescent="0.2">
      <c r="A995" t="s">
        <v>11603</v>
      </c>
      <c r="B995">
        <v>0.38783718</v>
      </c>
      <c r="C995">
        <v>0.11841465</v>
      </c>
      <c r="D995" t="s">
        <v>17158</v>
      </c>
      <c r="E995" s="41" t="str">
        <f>VLOOKUP(A995,kid!$R$2:$S$15200,1,FALSE)</f>
        <v>PVALB</v>
      </c>
      <c r="F995" s="40" t="str">
        <f>VLOOKUP(A995,kid!$R$2:$S$15200,2,FALSE)</f>
        <v>tan</v>
      </c>
      <c r="G995" s="45" t="e">
        <f>VLOOKUP(A995,gi!$R$2:$S$5275,1,FALSE)</f>
        <v>#N/A</v>
      </c>
      <c r="H995" s="45" t="e">
        <f>VLOOKUP(A995,gi!$R$2:$S$5275,2,FALSE)</f>
        <v>#N/A</v>
      </c>
      <c r="I995" s="45" t="e">
        <f>VLOOKUP(A995,lu!$R$2:$S$12226,1,FALSE)</f>
        <v>#N/A</v>
      </c>
      <c r="J995" s="45" t="e">
        <f>VLOOKUP(A995,lu!$R$2:$S$12226,2,FALSE)</f>
        <v>#N/A</v>
      </c>
      <c r="K995" s="45" t="e">
        <f>VLOOKUP(A995,hyp!$R$2:$S$285,1,FALSE)</f>
        <v>#N/A</v>
      </c>
      <c r="L995" s="45" t="e">
        <f>VLOOKUP(A995,liv!$R$2:$S$6981,1,FALSE)</f>
        <v>#N/A</v>
      </c>
      <c r="M995" s="45" t="e">
        <f>VLOOKUP(A995,liv!$R$2:$S$6981,2,FALSE)</f>
        <v>#N/A</v>
      </c>
      <c r="N995" s="49" t="e">
        <f>VLOOKUP(A995,[1]kid_de_GO!$I$2:$I$11610,1,FALSE)</f>
        <v>#N/A</v>
      </c>
      <c r="O995" s="45" t="e">
        <f>VLOOKUP(A995,[2]gi_de_GO!$I$2:$I$12106,1,FALSE)</f>
        <v>#N/A</v>
      </c>
      <c r="P995" s="45" t="e">
        <f>VLOOKUP(A995,[3]lu_de_GO!$I$2:$I$12405,1,FALSE)</f>
        <v>#N/A</v>
      </c>
      <c r="Q995" s="35" t="str">
        <f>VLOOKUP(A995,[4]hyp_de_GO!$I$2:$I$12905,1,FALSE)</f>
        <v>PVALB</v>
      </c>
      <c r="R995" s="45" t="e">
        <f>VLOOKUP(A995,[5]liv_de_GO!$I$2:$I$10655,1,FALSE)</f>
        <v>#N/A</v>
      </c>
    </row>
    <row r="996" spans="1:18" x14ac:dyDescent="0.2">
      <c r="A996" t="s">
        <v>11641</v>
      </c>
      <c r="B996">
        <v>-0.25709589999999999</v>
      </c>
      <c r="C996">
        <v>0.23207402999999999</v>
      </c>
      <c r="D996" t="s">
        <v>17158</v>
      </c>
      <c r="E996" s="41" t="str">
        <f>VLOOKUP(A996,kid!$R$2:$S$15200,1,FALSE)</f>
        <v>QPRT</v>
      </c>
      <c r="F996" s="40" t="str">
        <f>VLOOKUP(A996,kid!$R$2:$S$15200,2,FALSE)</f>
        <v>steelblue</v>
      </c>
      <c r="G996" s="45" t="e">
        <f>VLOOKUP(A996,gi!$R$2:$S$5275,1,FALSE)</f>
        <v>#N/A</v>
      </c>
      <c r="H996" s="45" t="e">
        <f>VLOOKUP(A996,gi!$R$2:$S$5275,2,FALSE)</f>
        <v>#N/A</v>
      </c>
      <c r="I996" s="45" t="e">
        <f>VLOOKUP(A996,lu!$R$2:$S$12226,1,FALSE)</f>
        <v>#N/A</v>
      </c>
      <c r="J996" s="45" t="e">
        <f>VLOOKUP(A996,lu!$R$2:$S$12226,2,FALSE)</f>
        <v>#N/A</v>
      </c>
      <c r="K996" s="45" t="e">
        <f>VLOOKUP(A996,hyp!$R$2:$S$285,1,FALSE)</f>
        <v>#N/A</v>
      </c>
      <c r="L996" s="45" t="e">
        <f>VLOOKUP(A996,liv!$R$2:$S$6981,1,FALSE)</f>
        <v>#N/A</v>
      </c>
      <c r="M996" s="45" t="e">
        <f>VLOOKUP(A996,liv!$R$2:$S$6981,2,FALSE)</f>
        <v>#N/A</v>
      </c>
      <c r="N996" s="41" t="str">
        <f>VLOOKUP(A996,[1]kid_de_GO!$I$2:$I$11610,1,FALSE)</f>
        <v>QPRT</v>
      </c>
      <c r="O996" s="54" t="str">
        <f>VLOOKUP(A996,[2]gi_de_GO!$I$2:$I$12106,1,FALSE)</f>
        <v>QPRT</v>
      </c>
      <c r="P996" s="45" t="e">
        <f>VLOOKUP(A996,[3]lu_de_GO!$I$2:$I$12405,1,FALSE)</f>
        <v>#N/A</v>
      </c>
      <c r="Q996" s="45" t="e">
        <f>VLOOKUP(A996,[4]hyp_de_GO!$I$2:$I$12905,1,FALSE)</f>
        <v>#N/A</v>
      </c>
      <c r="R996" s="34" t="str">
        <f>VLOOKUP(A996,[5]liv_de_GO!$I$2:$I$10655,1,FALSE)</f>
        <v>QPRT</v>
      </c>
    </row>
    <row r="997" spans="1:18" x14ac:dyDescent="0.2">
      <c r="A997" t="s">
        <v>11820</v>
      </c>
      <c r="B997">
        <v>0.23017942999999999</v>
      </c>
      <c r="C997">
        <v>4.7003490000000002E-2</v>
      </c>
      <c r="D997" t="s">
        <v>17158</v>
      </c>
      <c r="E997" s="41" t="str">
        <f>VLOOKUP(A997,kid!$R$2:$S$15200,1,FALSE)</f>
        <v>RASD2</v>
      </c>
      <c r="F997" s="40" t="str">
        <f>VLOOKUP(A997,kid!$R$2:$S$15200,2,FALSE)</f>
        <v>tan</v>
      </c>
      <c r="G997" s="45" t="e">
        <f>VLOOKUP(A997,gi!$R$2:$S$5275,1,FALSE)</f>
        <v>#N/A</v>
      </c>
      <c r="H997" s="45" t="e">
        <f>VLOOKUP(A997,gi!$R$2:$S$5275,2,FALSE)</f>
        <v>#N/A</v>
      </c>
      <c r="I997" s="45" t="e">
        <f>VLOOKUP(A997,lu!$R$2:$S$12226,1,FALSE)</f>
        <v>#N/A</v>
      </c>
      <c r="J997" s="45" t="e">
        <f>VLOOKUP(A997,lu!$R$2:$S$12226,2,FALSE)</f>
        <v>#N/A</v>
      </c>
      <c r="K997" s="45" t="e">
        <f>VLOOKUP(A997,hyp!$R$2:$S$285,1,FALSE)</f>
        <v>#N/A</v>
      </c>
      <c r="L997" s="45" t="e">
        <f>VLOOKUP(A997,liv!$R$2:$S$6981,1,FALSE)</f>
        <v>#N/A</v>
      </c>
      <c r="M997" s="45" t="e">
        <f>VLOOKUP(A997,liv!$R$2:$S$6981,2,FALSE)</f>
        <v>#N/A</v>
      </c>
      <c r="N997" s="41" t="str">
        <f>VLOOKUP(A997,[1]kid_de_GO!$I$2:$I$11610,1,FALSE)</f>
        <v>RASD2</v>
      </c>
      <c r="O997" s="45" t="e">
        <f>VLOOKUP(A997,[2]gi_de_GO!$I$2:$I$12106,1,FALSE)</f>
        <v>#N/A</v>
      </c>
      <c r="P997" s="45" t="e">
        <f>VLOOKUP(A997,[3]lu_de_GO!$I$2:$I$12405,1,FALSE)</f>
        <v>#N/A</v>
      </c>
      <c r="Q997" s="35" t="str">
        <f>VLOOKUP(A997,[4]hyp_de_GO!$I$2:$I$12905,1,FALSE)</f>
        <v>RASD2</v>
      </c>
      <c r="R997" s="45" t="e">
        <f>VLOOKUP(A997,[5]liv_de_GO!$I$2:$I$10655,1,FALSE)</f>
        <v>#N/A</v>
      </c>
    </row>
    <row r="998" spans="1:18" x14ac:dyDescent="0.2">
      <c r="A998" t="s">
        <v>11863</v>
      </c>
      <c r="B998">
        <v>0.35355219999999998</v>
      </c>
      <c r="C998">
        <v>0.11515328</v>
      </c>
      <c r="D998" t="s">
        <v>17158</v>
      </c>
      <c r="E998" s="41" t="str">
        <f>VLOOKUP(A998,kid!$R$2:$S$15200,1,FALSE)</f>
        <v>RBFOX3</v>
      </c>
      <c r="F998" s="40" t="str">
        <f>VLOOKUP(A998,kid!$R$2:$S$15200,2,FALSE)</f>
        <v>tan</v>
      </c>
      <c r="G998" s="45" t="e">
        <f>VLOOKUP(A998,gi!$R$2:$S$5275,1,FALSE)</f>
        <v>#N/A</v>
      </c>
      <c r="H998" s="45" t="e">
        <f>VLOOKUP(A998,gi!$R$2:$S$5275,2,FALSE)</f>
        <v>#N/A</v>
      </c>
      <c r="I998" s="45" t="e">
        <f>VLOOKUP(A998,lu!$R$2:$S$12226,1,FALSE)</f>
        <v>#N/A</v>
      </c>
      <c r="J998" s="45" t="e">
        <f>VLOOKUP(A998,lu!$R$2:$S$12226,2,FALSE)</f>
        <v>#N/A</v>
      </c>
      <c r="K998" s="45" t="e">
        <f>VLOOKUP(A998,hyp!$R$2:$S$285,1,FALSE)</f>
        <v>#N/A</v>
      </c>
      <c r="L998" s="45" t="e">
        <f>VLOOKUP(A998,liv!$R$2:$S$6981,1,FALSE)</f>
        <v>#N/A</v>
      </c>
      <c r="M998" s="45" t="e">
        <f>VLOOKUP(A998,liv!$R$2:$S$6981,2,FALSE)</f>
        <v>#N/A</v>
      </c>
      <c r="N998" s="49" t="e">
        <f>VLOOKUP(A998,[1]kid_de_GO!$I$2:$I$11610,1,FALSE)</f>
        <v>#N/A</v>
      </c>
      <c r="O998" s="54" t="str">
        <f>VLOOKUP(A998,[2]gi_de_GO!$I$2:$I$12106,1,FALSE)</f>
        <v>RBFOX3</v>
      </c>
      <c r="P998" s="45" t="e">
        <f>VLOOKUP(A998,[3]lu_de_GO!$I$2:$I$12405,1,FALSE)</f>
        <v>#N/A</v>
      </c>
      <c r="Q998" s="35" t="str">
        <f>VLOOKUP(A998,[4]hyp_de_GO!$I$2:$I$12905,1,FALSE)</f>
        <v>RBFOX3</v>
      </c>
      <c r="R998" s="45" t="e">
        <f>VLOOKUP(A998,[5]liv_de_GO!$I$2:$I$10655,1,FALSE)</f>
        <v>#N/A</v>
      </c>
    </row>
    <row r="999" spans="1:18" x14ac:dyDescent="0.2">
      <c r="A999" t="s">
        <v>11913</v>
      </c>
      <c r="B999">
        <v>-0.21131910000000001</v>
      </c>
      <c r="C999">
        <v>-0.30103560000000001</v>
      </c>
      <c r="D999" t="s">
        <v>17158</v>
      </c>
      <c r="E999" s="41" t="str">
        <f>VLOOKUP(A999,kid!$R$2:$S$15200,1,FALSE)</f>
        <v>RBP2</v>
      </c>
      <c r="F999" s="40" t="str">
        <f>VLOOKUP(A999,kid!$R$2:$S$15200,2,FALSE)</f>
        <v>darkolivegreen</v>
      </c>
      <c r="G999" s="45" t="e">
        <f>VLOOKUP(A999,gi!$R$2:$S$5275,1,FALSE)</f>
        <v>#N/A</v>
      </c>
      <c r="H999" s="45" t="e">
        <f>VLOOKUP(A999,gi!$R$2:$S$5275,2,FALSE)</f>
        <v>#N/A</v>
      </c>
      <c r="I999" s="45" t="e">
        <f>VLOOKUP(A999,lu!$R$2:$S$12226,1,FALSE)</f>
        <v>#N/A</v>
      </c>
      <c r="J999" s="45" t="e">
        <f>VLOOKUP(A999,lu!$R$2:$S$12226,2,FALSE)</f>
        <v>#N/A</v>
      </c>
      <c r="K999" s="45" t="e">
        <f>VLOOKUP(A999,hyp!$R$2:$S$285,1,FALSE)</f>
        <v>#N/A</v>
      </c>
      <c r="L999" s="45" t="e">
        <f>VLOOKUP(A999,liv!$R$2:$S$6981,1,FALSE)</f>
        <v>#N/A</v>
      </c>
      <c r="M999" s="45" t="e">
        <f>VLOOKUP(A999,liv!$R$2:$S$6981,2,FALSE)</f>
        <v>#N/A</v>
      </c>
      <c r="N999" s="41" t="str">
        <f>VLOOKUP(A999,[1]kid_de_GO!$I$2:$I$11610,1,FALSE)</f>
        <v>RBP2</v>
      </c>
      <c r="O999" s="54" t="str">
        <f>VLOOKUP(A999,[2]gi_de_GO!$I$2:$I$12106,1,FALSE)</f>
        <v>RBP2</v>
      </c>
      <c r="P999" s="45" t="e">
        <f>VLOOKUP(A999,[3]lu_de_GO!$I$2:$I$12405,1,FALSE)</f>
        <v>#N/A</v>
      </c>
      <c r="Q999" s="45" t="e">
        <f>VLOOKUP(A999,[4]hyp_de_GO!$I$2:$I$12905,1,FALSE)</f>
        <v>#N/A</v>
      </c>
      <c r="R999" s="45" t="e">
        <f>VLOOKUP(A999,[5]liv_de_GO!$I$2:$I$10655,1,FALSE)</f>
        <v>#N/A</v>
      </c>
    </row>
    <row r="1000" spans="1:18" x14ac:dyDescent="0.2">
      <c r="A1000" t="s">
        <v>11963</v>
      </c>
      <c r="B1000">
        <v>0.21311867000000001</v>
      </c>
      <c r="C1000">
        <v>4.3829359999999998E-2</v>
      </c>
      <c r="D1000" t="s">
        <v>17158</v>
      </c>
      <c r="E1000" s="41" t="str">
        <f>VLOOKUP(A1000,kid!$R$2:$S$15200,1,FALSE)</f>
        <v>REEP2</v>
      </c>
      <c r="F1000" s="40" t="str">
        <f>VLOOKUP(A1000,kid!$R$2:$S$15200,2,FALSE)</f>
        <v>tan</v>
      </c>
      <c r="G1000" s="45" t="e">
        <f>VLOOKUP(A1000,gi!$R$2:$S$5275,1,FALSE)</f>
        <v>#N/A</v>
      </c>
      <c r="H1000" s="45" t="e">
        <f>VLOOKUP(A1000,gi!$R$2:$S$5275,2,FALSE)</f>
        <v>#N/A</v>
      </c>
      <c r="I1000" s="45" t="e">
        <f>VLOOKUP(A1000,lu!$R$2:$S$12226,1,FALSE)</f>
        <v>#N/A</v>
      </c>
      <c r="J1000" s="45" t="e">
        <f>VLOOKUP(A1000,lu!$R$2:$S$12226,2,FALSE)</f>
        <v>#N/A</v>
      </c>
      <c r="K1000" s="45" t="e">
        <f>VLOOKUP(A1000,hyp!$R$2:$S$285,1,FALSE)</f>
        <v>#N/A</v>
      </c>
      <c r="L1000" s="45" t="e">
        <f>VLOOKUP(A1000,liv!$R$2:$S$6981,1,FALSE)</f>
        <v>#N/A</v>
      </c>
      <c r="M1000" s="45" t="e">
        <f>VLOOKUP(A1000,liv!$R$2:$S$6981,2,FALSE)</f>
        <v>#N/A</v>
      </c>
      <c r="N1000" s="49" t="e">
        <f>VLOOKUP(A1000,[1]kid_de_GO!$I$2:$I$11610,1,FALSE)</f>
        <v>#N/A</v>
      </c>
      <c r="O1000" s="45" t="e">
        <f>VLOOKUP(A1000,[2]gi_de_GO!$I$2:$I$12106,1,FALSE)</f>
        <v>#N/A</v>
      </c>
      <c r="P1000" s="45" t="e">
        <f>VLOOKUP(A1000,[3]lu_de_GO!$I$2:$I$12405,1,FALSE)</f>
        <v>#N/A</v>
      </c>
      <c r="Q1000" s="35" t="str">
        <f>VLOOKUP(A1000,[4]hyp_de_GO!$I$2:$I$12905,1,FALSE)</f>
        <v>REEP2</v>
      </c>
      <c r="R1000" s="45" t="e">
        <f>VLOOKUP(A1000,[5]liv_de_GO!$I$2:$I$10655,1,FALSE)</f>
        <v>#N/A</v>
      </c>
    </row>
    <row r="1001" spans="1:18" x14ac:dyDescent="0.2">
      <c r="A1001" t="s">
        <v>12055</v>
      </c>
      <c r="B1001">
        <v>0.21354856</v>
      </c>
      <c r="C1001">
        <v>5.1572310000000003E-2</v>
      </c>
      <c r="D1001" t="s">
        <v>17158</v>
      </c>
      <c r="E1001" s="41" t="str">
        <f>VLOOKUP(A1001,kid!$R$2:$S$15200,1,FALSE)</f>
        <v>RGS20</v>
      </c>
      <c r="F1001" s="40" t="str">
        <f>VLOOKUP(A1001,kid!$R$2:$S$15200,2,FALSE)</f>
        <v>tan</v>
      </c>
      <c r="G1001" s="45" t="e">
        <f>VLOOKUP(A1001,gi!$R$2:$S$5275,1,FALSE)</f>
        <v>#N/A</v>
      </c>
      <c r="H1001" s="45" t="e">
        <f>VLOOKUP(A1001,gi!$R$2:$S$5275,2,FALSE)</f>
        <v>#N/A</v>
      </c>
      <c r="I1001" s="45" t="e">
        <f>VLOOKUP(A1001,lu!$R$2:$S$12226,1,FALSE)</f>
        <v>#N/A</v>
      </c>
      <c r="J1001" s="45" t="e">
        <f>VLOOKUP(A1001,lu!$R$2:$S$12226,2,FALSE)</f>
        <v>#N/A</v>
      </c>
      <c r="K1001" s="45" t="e">
        <f>VLOOKUP(A1001,hyp!$R$2:$S$285,1,FALSE)</f>
        <v>#N/A</v>
      </c>
      <c r="L1001" s="45" t="e">
        <f>VLOOKUP(A1001,liv!$R$2:$S$6981,1,FALSE)</f>
        <v>#N/A</v>
      </c>
      <c r="M1001" s="45" t="e">
        <f>VLOOKUP(A1001,liv!$R$2:$S$6981,2,FALSE)</f>
        <v>#N/A</v>
      </c>
      <c r="N1001" s="49" t="e">
        <f>VLOOKUP(A1001,[1]kid_de_GO!$I$2:$I$11610,1,FALSE)</f>
        <v>#N/A</v>
      </c>
      <c r="O1001" s="45" t="e">
        <f>VLOOKUP(A1001,[2]gi_de_GO!$I$2:$I$12106,1,FALSE)</f>
        <v>#N/A</v>
      </c>
      <c r="P1001" s="45" t="e">
        <f>VLOOKUP(A1001,[3]lu_de_GO!$I$2:$I$12405,1,FALSE)</f>
        <v>#N/A</v>
      </c>
      <c r="Q1001" s="35" t="str">
        <f>VLOOKUP(A1001,[4]hyp_de_GO!$I$2:$I$12905,1,FALSE)</f>
        <v>RGS20</v>
      </c>
      <c r="R1001" s="45" t="e">
        <f>VLOOKUP(A1001,[5]liv_de_GO!$I$2:$I$10655,1,FALSE)</f>
        <v>#N/A</v>
      </c>
    </row>
    <row r="1002" spans="1:18" x14ac:dyDescent="0.2">
      <c r="A1002" t="s">
        <v>12062</v>
      </c>
      <c r="B1002">
        <v>0.28033180000000002</v>
      </c>
      <c r="C1002">
        <v>6.7705810000000005E-2</v>
      </c>
      <c r="D1002" t="s">
        <v>17158</v>
      </c>
      <c r="E1002" s="41" t="str">
        <f>VLOOKUP(A1002,kid!$R$2:$S$15200,1,FALSE)</f>
        <v>RGS7</v>
      </c>
      <c r="F1002" s="40" t="str">
        <f>VLOOKUP(A1002,kid!$R$2:$S$15200,2,FALSE)</f>
        <v>tan</v>
      </c>
      <c r="G1002" s="45" t="e">
        <f>VLOOKUP(A1002,gi!$R$2:$S$5275,1,FALSE)</f>
        <v>#N/A</v>
      </c>
      <c r="H1002" s="45" t="e">
        <f>VLOOKUP(A1002,gi!$R$2:$S$5275,2,FALSE)</f>
        <v>#N/A</v>
      </c>
      <c r="I1002" s="45" t="e">
        <f>VLOOKUP(A1002,lu!$R$2:$S$12226,1,FALSE)</f>
        <v>#N/A</v>
      </c>
      <c r="J1002" s="45" t="e">
        <f>VLOOKUP(A1002,lu!$R$2:$S$12226,2,FALSE)</f>
        <v>#N/A</v>
      </c>
      <c r="K1002" s="45" t="e">
        <f>VLOOKUP(A1002,hyp!$R$2:$S$285,1,FALSE)</f>
        <v>#N/A</v>
      </c>
      <c r="L1002" s="45" t="e">
        <f>VLOOKUP(A1002,liv!$R$2:$S$6981,1,FALSE)</f>
        <v>#N/A</v>
      </c>
      <c r="M1002" s="45" t="e">
        <f>VLOOKUP(A1002,liv!$R$2:$S$6981,2,FALSE)</f>
        <v>#N/A</v>
      </c>
      <c r="N1002" s="49" t="e">
        <f>VLOOKUP(A1002,[1]kid_de_GO!$I$2:$I$11610,1,FALSE)</f>
        <v>#N/A</v>
      </c>
      <c r="O1002" s="45" t="e">
        <f>VLOOKUP(A1002,[2]gi_de_GO!$I$2:$I$12106,1,FALSE)</f>
        <v>#N/A</v>
      </c>
      <c r="P1002" s="45" t="e">
        <f>VLOOKUP(A1002,[3]lu_de_GO!$I$2:$I$12405,1,FALSE)</f>
        <v>#N/A</v>
      </c>
      <c r="Q1002" s="35" t="str">
        <f>VLOOKUP(A1002,[4]hyp_de_GO!$I$2:$I$12905,1,FALSE)</f>
        <v>RGS7</v>
      </c>
      <c r="R1002" s="45" t="e">
        <f>VLOOKUP(A1002,[5]liv_de_GO!$I$2:$I$10655,1,FALSE)</f>
        <v>#N/A</v>
      </c>
    </row>
    <row r="1003" spans="1:18" x14ac:dyDescent="0.2">
      <c r="A1003" t="s">
        <v>12113</v>
      </c>
      <c r="B1003">
        <v>0.23665586999999999</v>
      </c>
      <c r="C1003">
        <v>-3.7291299999999999E-2</v>
      </c>
      <c r="D1003" t="s">
        <v>17158</v>
      </c>
      <c r="E1003" s="41" t="str">
        <f>VLOOKUP(A1003,kid!$R$2:$S$15200,1,FALSE)</f>
        <v>RIMBP2</v>
      </c>
      <c r="F1003" s="40" t="str">
        <f>VLOOKUP(A1003,kid!$R$2:$S$15200,2,FALSE)</f>
        <v>tan</v>
      </c>
      <c r="G1003" s="45" t="e">
        <f>VLOOKUP(A1003,gi!$R$2:$S$5275,1,FALSE)</f>
        <v>#N/A</v>
      </c>
      <c r="H1003" s="45" t="e">
        <f>VLOOKUP(A1003,gi!$R$2:$S$5275,2,FALSE)</f>
        <v>#N/A</v>
      </c>
      <c r="I1003" s="45" t="e">
        <f>VLOOKUP(A1003,lu!$R$2:$S$12226,1,FALSE)</f>
        <v>#N/A</v>
      </c>
      <c r="J1003" s="45" t="e">
        <f>VLOOKUP(A1003,lu!$R$2:$S$12226,2,FALSE)</f>
        <v>#N/A</v>
      </c>
      <c r="K1003" s="45" t="e">
        <f>VLOOKUP(A1003,hyp!$R$2:$S$285,1,FALSE)</f>
        <v>#N/A</v>
      </c>
      <c r="L1003" s="45" t="e">
        <f>VLOOKUP(A1003,liv!$R$2:$S$6981,1,FALSE)</f>
        <v>#N/A</v>
      </c>
      <c r="M1003" s="45" t="e">
        <f>VLOOKUP(A1003,liv!$R$2:$S$6981,2,FALSE)</f>
        <v>#N/A</v>
      </c>
      <c r="N1003" s="49" t="e">
        <f>VLOOKUP(A1003,[1]kid_de_GO!$I$2:$I$11610,1,FALSE)</f>
        <v>#N/A</v>
      </c>
      <c r="O1003" s="54" t="str">
        <f>VLOOKUP(A1003,[2]gi_de_GO!$I$2:$I$12106,1,FALSE)</f>
        <v>RIMBP2</v>
      </c>
      <c r="P1003" s="45" t="e">
        <f>VLOOKUP(A1003,[3]lu_de_GO!$I$2:$I$12405,1,FALSE)</f>
        <v>#N/A</v>
      </c>
      <c r="Q1003" s="35" t="str">
        <f>VLOOKUP(A1003,[4]hyp_de_GO!$I$2:$I$12905,1,FALSE)</f>
        <v>RIMBP2</v>
      </c>
      <c r="R1003" s="45" t="e">
        <f>VLOOKUP(A1003,[5]liv_de_GO!$I$2:$I$10655,1,FALSE)</f>
        <v>#N/A</v>
      </c>
    </row>
    <row r="1004" spans="1:18" x14ac:dyDescent="0.2">
      <c r="A1004" t="s">
        <v>12119</v>
      </c>
      <c r="B1004">
        <v>0.24629233</v>
      </c>
      <c r="C1004">
        <v>6.6665639999999998E-2</v>
      </c>
      <c r="D1004" t="s">
        <v>17158</v>
      </c>
      <c r="E1004" s="41" t="str">
        <f>VLOOKUP(A1004,kid!$R$2:$S$15200,1,FALSE)</f>
        <v>RIMS3</v>
      </c>
      <c r="F1004" s="40" t="str">
        <f>VLOOKUP(A1004,kid!$R$2:$S$15200,2,FALSE)</f>
        <v>tan</v>
      </c>
      <c r="G1004" s="45" t="e">
        <f>VLOOKUP(A1004,gi!$R$2:$S$5275,1,FALSE)</f>
        <v>#N/A</v>
      </c>
      <c r="H1004" s="45" t="e">
        <f>VLOOKUP(A1004,gi!$R$2:$S$5275,2,FALSE)</f>
        <v>#N/A</v>
      </c>
      <c r="I1004" s="45" t="e">
        <f>VLOOKUP(A1004,lu!$R$2:$S$12226,1,FALSE)</f>
        <v>#N/A</v>
      </c>
      <c r="J1004" s="45" t="e">
        <f>VLOOKUP(A1004,lu!$R$2:$S$12226,2,FALSE)</f>
        <v>#N/A</v>
      </c>
      <c r="K1004" s="45" t="e">
        <f>VLOOKUP(A1004,hyp!$R$2:$S$285,1,FALSE)</f>
        <v>#N/A</v>
      </c>
      <c r="L1004" s="45" t="e">
        <f>VLOOKUP(A1004,liv!$R$2:$S$6981,1,FALSE)</f>
        <v>#N/A</v>
      </c>
      <c r="M1004" s="45" t="e">
        <f>VLOOKUP(A1004,liv!$R$2:$S$6981,2,FALSE)</f>
        <v>#N/A</v>
      </c>
      <c r="N1004" s="49" t="e">
        <f>VLOOKUP(A1004,[1]kid_de_GO!$I$2:$I$11610,1,FALSE)</f>
        <v>#N/A</v>
      </c>
      <c r="O1004" s="45" t="e">
        <f>VLOOKUP(A1004,[2]gi_de_GO!$I$2:$I$12106,1,FALSE)</f>
        <v>#N/A</v>
      </c>
      <c r="P1004" s="45" t="e">
        <f>VLOOKUP(A1004,[3]lu_de_GO!$I$2:$I$12405,1,FALSE)</f>
        <v>#N/A</v>
      </c>
      <c r="Q1004" s="35" t="str">
        <f>VLOOKUP(A1004,[4]hyp_de_GO!$I$2:$I$12905,1,FALSE)</f>
        <v>RIMS3</v>
      </c>
      <c r="R1004" s="45" t="e">
        <f>VLOOKUP(A1004,[5]liv_de_GO!$I$2:$I$10655,1,FALSE)</f>
        <v>#N/A</v>
      </c>
    </row>
    <row r="1005" spans="1:18" x14ac:dyDescent="0.2">
      <c r="A1005" t="s">
        <v>12217</v>
      </c>
      <c r="B1005">
        <v>0.21119115999999999</v>
      </c>
      <c r="C1005">
        <v>5.7052499999999999E-2</v>
      </c>
      <c r="D1005" t="s">
        <v>17158</v>
      </c>
      <c r="E1005" s="41" t="str">
        <f>VLOOKUP(A1005,kid!$R$2:$S$15200,1,FALSE)</f>
        <v>RNF182</v>
      </c>
      <c r="F1005" s="40" t="str">
        <f>VLOOKUP(A1005,kid!$R$2:$S$15200,2,FALSE)</f>
        <v>tan</v>
      </c>
      <c r="G1005" s="45" t="e">
        <f>VLOOKUP(A1005,gi!$R$2:$S$5275,1,FALSE)</f>
        <v>#N/A</v>
      </c>
      <c r="H1005" s="45" t="e">
        <f>VLOOKUP(A1005,gi!$R$2:$S$5275,2,FALSE)</f>
        <v>#N/A</v>
      </c>
      <c r="I1005" s="45" t="e">
        <f>VLOOKUP(A1005,lu!$R$2:$S$12226,1,FALSE)</f>
        <v>#N/A</v>
      </c>
      <c r="J1005" s="45" t="e">
        <f>VLOOKUP(A1005,lu!$R$2:$S$12226,2,FALSE)</f>
        <v>#N/A</v>
      </c>
      <c r="K1005" s="45" t="e">
        <f>VLOOKUP(A1005,hyp!$R$2:$S$285,1,FALSE)</f>
        <v>#N/A</v>
      </c>
      <c r="L1005" s="45" t="e">
        <f>VLOOKUP(A1005,liv!$R$2:$S$6981,1,FALSE)</f>
        <v>#N/A</v>
      </c>
      <c r="M1005" s="45" t="e">
        <f>VLOOKUP(A1005,liv!$R$2:$S$6981,2,FALSE)</f>
        <v>#N/A</v>
      </c>
      <c r="N1005" s="49" t="e">
        <f>VLOOKUP(A1005,[1]kid_de_GO!$I$2:$I$11610,1,FALSE)</f>
        <v>#N/A</v>
      </c>
      <c r="O1005" s="45" t="e">
        <f>VLOOKUP(A1005,[2]gi_de_GO!$I$2:$I$12106,1,FALSE)</f>
        <v>#N/A</v>
      </c>
      <c r="P1005" s="45" t="e">
        <f>VLOOKUP(A1005,[3]lu_de_GO!$I$2:$I$12405,1,FALSE)</f>
        <v>#N/A</v>
      </c>
      <c r="Q1005" s="35" t="str">
        <f>VLOOKUP(A1005,[4]hyp_de_GO!$I$2:$I$12905,1,FALSE)</f>
        <v>RNF182</v>
      </c>
      <c r="R1005" s="45" t="e">
        <f>VLOOKUP(A1005,[5]liv_de_GO!$I$2:$I$10655,1,FALSE)</f>
        <v>#N/A</v>
      </c>
    </row>
    <row r="1006" spans="1:18" x14ac:dyDescent="0.2">
      <c r="A1006" t="s">
        <v>12402</v>
      </c>
      <c r="B1006">
        <v>0.24378549999999999</v>
      </c>
      <c r="C1006">
        <v>5.9517880000000002E-2</v>
      </c>
      <c r="D1006" t="s">
        <v>17158</v>
      </c>
      <c r="E1006" s="41" t="str">
        <f>VLOOKUP(A1006,kid!$R$2:$S$15200,1,FALSE)</f>
        <v>RPS6KL1</v>
      </c>
      <c r="F1006" s="40" t="str">
        <f>VLOOKUP(A1006,kid!$R$2:$S$15200,2,FALSE)</f>
        <v>tan</v>
      </c>
      <c r="G1006" s="45" t="e">
        <f>VLOOKUP(A1006,gi!$R$2:$S$5275,1,FALSE)</f>
        <v>#N/A</v>
      </c>
      <c r="H1006" s="45" t="e">
        <f>VLOOKUP(A1006,gi!$R$2:$S$5275,2,FALSE)</f>
        <v>#N/A</v>
      </c>
      <c r="I1006" s="45" t="e">
        <f>VLOOKUP(A1006,lu!$R$2:$S$12226,1,FALSE)</f>
        <v>#N/A</v>
      </c>
      <c r="J1006" s="45" t="e">
        <f>VLOOKUP(A1006,lu!$R$2:$S$12226,2,FALSE)</f>
        <v>#N/A</v>
      </c>
      <c r="K1006" s="45" t="e">
        <f>VLOOKUP(A1006,hyp!$R$2:$S$285,1,FALSE)</f>
        <v>#N/A</v>
      </c>
      <c r="L1006" s="45" t="e">
        <f>VLOOKUP(A1006,liv!$R$2:$S$6981,1,FALSE)</f>
        <v>#N/A</v>
      </c>
      <c r="M1006" s="45" t="e">
        <f>VLOOKUP(A1006,liv!$R$2:$S$6981,2,FALSE)</f>
        <v>#N/A</v>
      </c>
      <c r="N1006" s="41" t="str">
        <f>VLOOKUP(A1006,[1]kid_de_GO!$I$2:$I$11610,1,FALSE)</f>
        <v>RPS6KL1</v>
      </c>
      <c r="O1006" s="45" t="e">
        <f>VLOOKUP(A1006,[2]gi_de_GO!$I$2:$I$12106,1,FALSE)</f>
        <v>#N/A</v>
      </c>
      <c r="P1006" s="45" t="e">
        <f>VLOOKUP(A1006,[3]lu_de_GO!$I$2:$I$12405,1,FALSE)</f>
        <v>#N/A</v>
      </c>
      <c r="Q1006" s="35" t="str">
        <f>VLOOKUP(A1006,[4]hyp_de_GO!$I$2:$I$12905,1,FALSE)</f>
        <v>RPS6KL1</v>
      </c>
      <c r="R1006" s="45" t="e">
        <f>VLOOKUP(A1006,[5]liv_de_GO!$I$2:$I$10655,1,FALSE)</f>
        <v>#N/A</v>
      </c>
    </row>
    <row r="1007" spans="1:18" x14ac:dyDescent="0.2">
      <c r="A1007" t="s">
        <v>12483</v>
      </c>
      <c r="B1007">
        <v>0.29512102000000001</v>
      </c>
      <c r="C1007">
        <v>8.202305E-2</v>
      </c>
      <c r="D1007" t="s">
        <v>17158</v>
      </c>
      <c r="E1007" s="41" t="str">
        <f>VLOOKUP(A1007,kid!$R$2:$S$15200,1,FALSE)</f>
        <v>RTN4R</v>
      </c>
      <c r="F1007" s="40" t="str">
        <f>VLOOKUP(A1007,kid!$R$2:$S$15200,2,FALSE)</f>
        <v>tan</v>
      </c>
      <c r="G1007" s="45" t="e">
        <f>VLOOKUP(A1007,gi!$R$2:$S$5275,1,FALSE)</f>
        <v>#N/A</v>
      </c>
      <c r="H1007" s="45" t="e">
        <f>VLOOKUP(A1007,gi!$R$2:$S$5275,2,FALSE)</f>
        <v>#N/A</v>
      </c>
      <c r="I1007" s="45" t="e">
        <f>VLOOKUP(A1007,lu!$R$2:$S$12226,1,FALSE)</f>
        <v>#N/A</v>
      </c>
      <c r="J1007" s="45" t="e">
        <f>VLOOKUP(A1007,lu!$R$2:$S$12226,2,FALSE)</f>
        <v>#N/A</v>
      </c>
      <c r="K1007" s="45" t="e">
        <f>VLOOKUP(A1007,hyp!$R$2:$S$285,1,FALSE)</f>
        <v>#N/A</v>
      </c>
      <c r="L1007" s="45" t="e">
        <f>VLOOKUP(A1007,liv!$R$2:$S$6981,1,FALSE)</f>
        <v>#N/A</v>
      </c>
      <c r="M1007" s="45" t="e">
        <f>VLOOKUP(A1007,liv!$R$2:$S$6981,2,FALSE)</f>
        <v>#N/A</v>
      </c>
      <c r="N1007" s="41" t="str">
        <f>VLOOKUP(A1007,[1]kid_de_GO!$I$2:$I$11610,1,FALSE)</f>
        <v>RTN4R</v>
      </c>
      <c r="O1007" s="45" t="e">
        <f>VLOOKUP(A1007,[2]gi_de_GO!$I$2:$I$12106,1,FALSE)</f>
        <v>#N/A</v>
      </c>
      <c r="P1007" s="45" t="e">
        <f>VLOOKUP(A1007,[3]lu_de_GO!$I$2:$I$12405,1,FALSE)</f>
        <v>#N/A</v>
      </c>
      <c r="Q1007" s="35" t="str">
        <f>VLOOKUP(A1007,[4]hyp_de_GO!$I$2:$I$12905,1,FALSE)</f>
        <v>RTN4R</v>
      </c>
      <c r="R1007" s="45" t="e">
        <f>VLOOKUP(A1007,[5]liv_de_GO!$I$2:$I$10655,1,FALSE)</f>
        <v>#N/A</v>
      </c>
    </row>
    <row r="1008" spans="1:18" x14ac:dyDescent="0.2">
      <c r="A1008" t="s">
        <v>12499</v>
      </c>
      <c r="B1008">
        <v>0.26519342000000001</v>
      </c>
      <c r="C1008">
        <v>0.10458808</v>
      </c>
      <c r="D1008" t="s">
        <v>17158</v>
      </c>
      <c r="E1008" s="41" t="str">
        <f>VLOOKUP(A1008,kid!$R$2:$S$15200,1,FALSE)</f>
        <v>RUNDC3A</v>
      </c>
      <c r="F1008" s="40" t="str">
        <f>VLOOKUP(A1008,kid!$R$2:$S$15200,2,FALSE)</f>
        <v>tan</v>
      </c>
      <c r="G1008" s="45" t="e">
        <f>VLOOKUP(A1008,gi!$R$2:$S$5275,1,FALSE)</f>
        <v>#N/A</v>
      </c>
      <c r="H1008" s="45" t="e">
        <f>VLOOKUP(A1008,gi!$R$2:$S$5275,2,FALSE)</f>
        <v>#N/A</v>
      </c>
      <c r="I1008" s="45" t="e">
        <f>VLOOKUP(A1008,lu!$R$2:$S$12226,1,FALSE)</f>
        <v>#N/A</v>
      </c>
      <c r="J1008" s="45" t="e">
        <f>VLOOKUP(A1008,lu!$R$2:$S$12226,2,FALSE)</f>
        <v>#N/A</v>
      </c>
      <c r="K1008" s="45" t="e">
        <f>VLOOKUP(A1008,hyp!$R$2:$S$285,1,FALSE)</f>
        <v>#N/A</v>
      </c>
      <c r="L1008" s="45" t="e">
        <f>VLOOKUP(A1008,liv!$R$2:$S$6981,1,FALSE)</f>
        <v>#N/A</v>
      </c>
      <c r="M1008" s="45" t="e">
        <f>VLOOKUP(A1008,liv!$R$2:$S$6981,2,FALSE)</f>
        <v>#N/A</v>
      </c>
      <c r="N1008" s="41" t="str">
        <f>VLOOKUP(A1008,[1]kid_de_GO!$I$2:$I$11610,1,FALSE)</f>
        <v>RUNDC3A</v>
      </c>
      <c r="O1008" s="54" t="str">
        <f>VLOOKUP(A1008,[2]gi_de_GO!$I$2:$I$12106,1,FALSE)</f>
        <v>RUNDC3A</v>
      </c>
      <c r="P1008" s="45" t="e">
        <f>VLOOKUP(A1008,[3]lu_de_GO!$I$2:$I$12405,1,FALSE)</f>
        <v>#N/A</v>
      </c>
      <c r="Q1008" s="35" t="str">
        <f>VLOOKUP(A1008,[4]hyp_de_GO!$I$2:$I$12905,1,FALSE)</f>
        <v>RUNDC3A</v>
      </c>
      <c r="R1008" s="34" t="str">
        <f>VLOOKUP(A1008,[5]liv_de_GO!$I$2:$I$10655,1,FALSE)</f>
        <v>RUNDC3A</v>
      </c>
    </row>
    <row r="1009" spans="1:18" x14ac:dyDescent="0.2">
      <c r="A1009" t="s">
        <v>12549</v>
      </c>
      <c r="B1009">
        <v>-0.22015989999999999</v>
      </c>
      <c r="C1009">
        <v>0.31669447000000001</v>
      </c>
      <c r="D1009" t="s">
        <v>17158</v>
      </c>
      <c r="E1009" s="41" t="str">
        <f>VLOOKUP(A1009,kid!$R$2:$S$15200,1,FALSE)</f>
        <v>SAA4</v>
      </c>
      <c r="F1009" s="40" t="str">
        <f>VLOOKUP(A1009,kid!$R$2:$S$15200,2,FALSE)</f>
        <v>tan</v>
      </c>
      <c r="G1009" s="45" t="e">
        <f>VLOOKUP(A1009,gi!$R$2:$S$5275,1,FALSE)</f>
        <v>#N/A</v>
      </c>
      <c r="H1009" s="45" t="e">
        <f>VLOOKUP(A1009,gi!$R$2:$S$5275,2,FALSE)</f>
        <v>#N/A</v>
      </c>
      <c r="I1009" s="45" t="e">
        <f>VLOOKUP(A1009,lu!$R$2:$S$12226,1,FALSE)</f>
        <v>#N/A</v>
      </c>
      <c r="J1009" s="45" t="e">
        <f>VLOOKUP(A1009,lu!$R$2:$S$12226,2,FALSE)</f>
        <v>#N/A</v>
      </c>
      <c r="K1009" s="45" t="e">
        <f>VLOOKUP(A1009,hyp!$R$2:$S$285,1,FALSE)</f>
        <v>#N/A</v>
      </c>
      <c r="L1009" s="34" t="str">
        <f>VLOOKUP(A1009,liv!$R$2:$S$6981,1,FALSE)</f>
        <v>SAA4</v>
      </c>
      <c r="M1009" s="34" t="str">
        <f>VLOOKUP(A1009,liv!$R$2:$S$6981,2,FALSE)</f>
        <v>turquoise</v>
      </c>
      <c r="N1009" s="41" t="str">
        <f>VLOOKUP(A1009,[1]kid_de_GO!$I$2:$I$11610,1,FALSE)</f>
        <v>SAA4</v>
      </c>
      <c r="O1009" s="45" t="e">
        <f>VLOOKUP(A1009,[2]gi_de_GO!$I$2:$I$12106,1,FALSE)</f>
        <v>#N/A</v>
      </c>
      <c r="P1009" s="45" t="e">
        <f>VLOOKUP(A1009,[3]lu_de_GO!$I$2:$I$12405,1,FALSE)</f>
        <v>#N/A</v>
      </c>
      <c r="Q1009" s="35" t="str">
        <f>VLOOKUP(A1009,[4]hyp_de_GO!$I$2:$I$12905,1,FALSE)</f>
        <v>SAA4</v>
      </c>
      <c r="R1009" s="34" t="str">
        <f>VLOOKUP(A1009,[5]liv_de_GO!$I$2:$I$10655,1,FALSE)</f>
        <v>SAA4</v>
      </c>
    </row>
    <row r="1010" spans="1:18" x14ac:dyDescent="0.2">
      <c r="A1010" t="s">
        <v>12557</v>
      </c>
      <c r="B1010">
        <v>-9.1634099999999996E-2</v>
      </c>
      <c r="C1010">
        <v>0.27247738999999999</v>
      </c>
      <c r="D1010" t="s">
        <v>17158</v>
      </c>
      <c r="E1010" s="41" t="str">
        <f>VLOOKUP(A1010,kid!$R$2:$S$15200,1,FALSE)</f>
        <v>SALL1</v>
      </c>
      <c r="F1010" s="40" t="str">
        <f>VLOOKUP(A1010,kid!$R$2:$S$15200,2,FALSE)</f>
        <v>blue</v>
      </c>
      <c r="G1010" s="45" t="e">
        <f>VLOOKUP(A1010,gi!$R$2:$S$5275,1,FALSE)</f>
        <v>#N/A</v>
      </c>
      <c r="H1010" s="45" t="e">
        <f>VLOOKUP(A1010,gi!$R$2:$S$5275,2,FALSE)</f>
        <v>#N/A</v>
      </c>
      <c r="I1010" s="45" t="e">
        <f>VLOOKUP(A1010,lu!$R$2:$S$12226,1,FALSE)</f>
        <v>#N/A</v>
      </c>
      <c r="J1010" s="45" t="e">
        <f>VLOOKUP(A1010,lu!$R$2:$S$12226,2,FALSE)</f>
        <v>#N/A</v>
      </c>
      <c r="K1010" s="45" t="e">
        <f>VLOOKUP(A1010,hyp!$R$2:$S$285,1,FALSE)</f>
        <v>#N/A</v>
      </c>
      <c r="L1010" s="34" t="str">
        <f>VLOOKUP(A1010,liv!$R$2:$S$6981,1,FALSE)</f>
        <v>SALL1</v>
      </c>
      <c r="M1010" s="34" t="str">
        <f>VLOOKUP(A1010,liv!$R$2:$S$6981,2,FALSE)</f>
        <v>blue</v>
      </c>
      <c r="N1010" s="41" t="str">
        <f>VLOOKUP(A1010,[1]kid_de_GO!$I$2:$I$11610,1,FALSE)</f>
        <v>SALL1</v>
      </c>
      <c r="O1010" s="54" t="str">
        <f>VLOOKUP(A1010,[2]gi_de_GO!$I$2:$I$12106,1,FALSE)</f>
        <v>SALL1</v>
      </c>
      <c r="P1010" s="45" t="e">
        <f>VLOOKUP(A1010,[3]lu_de_GO!$I$2:$I$12405,1,FALSE)</f>
        <v>#N/A</v>
      </c>
      <c r="Q1010" s="35" t="str">
        <f>VLOOKUP(A1010,[4]hyp_de_GO!$I$2:$I$12905,1,FALSE)</f>
        <v>SALL1</v>
      </c>
      <c r="R1010" s="34" t="str">
        <f>VLOOKUP(A1010,[5]liv_de_GO!$I$2:$I$10655,1,FALSE)</f>
        <v>SALL1</v>
      </c>
    </row>
    <row r="1011" spans="1:18" x14ac:dyDescent="0.2">
      <c r="A1011" t="s">
        <v>12564</v>
      </c>
      <c r="B1011">
        <v>0.23728974</v>
      </c>
      <c r="C1011">
        <v>4.2625749999999997E-2</v>
      </c>
      <c r="D1011" t="s">
        <v>17158</v>
      </c>
      <c r="E1011" s="41" t="str">
        <f>VLOOKUP(A1011,kid!$R$2:$S$15200,1,FALSE)</f>
        <v>SAMD14</v>
      </c>
      <c r="F1011" s="40" t="str">
        <f>VLOOKUP(A1011,kid!$R$2:$S$15200,2,FALSE)</f>
        <v>tan</v>
      </c>
      <c r="G1011" s="45" t="e">
        <f>VLOOKUP(A1011,gi!$R$2:$S$5275,1,FALSE)</f>
        <v>#N/A</v>
      </c>
      <c r="H1011" s="45" t="e">
        <f>VLOOKUP(A1011,gi!$R$2:$S$5275,2,FALSE)</f>
        <v>#N/A</v>
      </c>
      <c r="I1011" s="45" t="e">
        <f>VLOOKUP(A1011,lu!$R$2:$S$12226,1,FALSE)</f>
        <v>#N/A</v>
      </c>
      <c r="J1011" s="45" t="e">
        <f>VLOOKUP(A1011,lu!$R$2:$S$12226,2,FALSE)</f>
        <v>#N/A</v>
      </c>
      <c r="K1011" s="45" t="e">
        <f>VLOOKUP(A1011,hyp!$R$2:$S$285,1,FALSE)</f>
        <v>#N/A</v>
      </c>
      <c r="L1011" s="45" t="e">
        <f>VLOOKUP(A1011,liv!$R$2:$S$6981,1,FALSE)</f>
        <v>#N/A</v>
      </c>
      <c r="M1011" s="45" t="e">
        <f>VLOOKUP(A1011,liv!$R$2:$S$6981,2,FALSE)</f>
        <v>#N/A</v>
      </c>
      <c r="N1011" s="49" t="e">
        <f>VLOOKUP(A1011,[1]kid_de_GO!$I$2:$I$11610,1,FALSE)</f>
        <v>#N/A</v>
      </c>
      <c r="O1011" s="54" t="str">
        <f>VLOOKUP(A1011,[2]gi_de_GO!$I$2:$I$12106,1,FALSE)</f>
        <v>SAMD14</v>
      </c>
      <c r="P1011" s="45" t="e">
        <f>VLOOKUP(A1011,[3]lu_de_GO!$I$2:$I$12405,1,FALSE)</f>
        <v>#N/A</v>
      </c>
      <c r="Q1011" s="35" t="str">
        <f>VLOOKUP(A1011,[4]hyp_de_GO!$I$2:$I$12905,1,FALSE)</f>
        <v>SAMD14</v>
      </c>
      <c r="R1011" s="45" t="e">
        <f>VLOOKUP(A1011,[5]liv_de_GO!$I$2:$I$10655,1,FALSE)</f>
        <v>#N/A</v>
      </c>
    </row>
    <row r="1012" spans="1:18" x14ac:dyDescent="0.2">
      <c r="A1012" t="s">
        <v>12643</v>
      </c>
      <c r="B1012">
        <v>3.953516E-2</v>
      </c>
      <c r="C1012">
        <v>-0.3341055</v>
      </c>
      <c r="D1012" t="s">
        <v>17158</v>
      </c>
      <c r="E1012" s="41" t="str">
        <f>VLOOKUP(A1012,kid!$R$2:$S$15200,1,FALSE)</f>
        <v>SCGB1A1</v>
      </c>
      <c r="F1012" s="40" t="str">
        <f>VLOOKUP(A1012,kid!$R$2:$S$15200,2,FALSE)</f>
        <v>tan</v>
      </c>
      <c r="G1012" s="45" t="e">
        <f>VLOOKUP(A1012,gi!$R$2:$S$5275,1,FALSE)</f>
        <v>#N/A</v>
      </c>
      <c r="H1012" s="45" t="e">
        <f>VLOOKUP(A1012,gi!$R$2:$S$5275,2,FALSE)</f>
        <v>#N/A</v>
      </c>
      <c r="I1012" s="45" t="e">
        <f>VLOOKUP(A1012,lu!$R$2:$S$12226,1,FALSE)</f>
        <v>#N/A</v>
      </c>
      <c r="J1012" s="45" t="e">
        <f>VLOOKUP(A1012,lu!$R$2:$S$12226,2,FALSE)</f>
        <v>#N/A</v>
      </c>
      <c r="K1012" s="45" t="e">
        <f>VLOOKUP(A1012,hyp!$R$2:$S$285,1,FALSE)</f>
        <v>#N/A</v>
      </c>
      <c r="L1012" s="45" t="e">
        <f>VLOOKUP(A1012,liv!$R$2:$S$6981,1,FALSE)</f>
        <v>#N/A</v>
      </c>
      <c r="M1012" s="45" t="e">
        <f>VLOOKUP(A1012,liv!$R$2:$S$6981,2,FALSE)</f>
        <v>#N/A</v>
      </c>
      <c r="N1012" s="49" t="e">
        <f>VLOOKUP(A1012,[1]kid_de_GO!$I$2:$I$11610,1,FALSE)</f>
        <v>#N/A</v>
      </c>
      <c r="O1012" s="45" t="e">
        <f>VLOOKUP(A1012,[2]gi_de_GO!$I$2:$I$12106,1,FALSE)</f>
        <v>#N/A</v>
      </c>
      <c r="P1012" s="55" t="str">
        <f>VLOOKUP(A1012,[3]lu_de_GO!$I$2:$I$12405,1,FALSE)</f>
        <v>SCGB1A1</v>
      </c>
      <c r="Q1012" s="45" t="e">
        <f>VLOOKUP(A1012,[4]hyp_de_GO!$I$2:$I$12905,1,FALSE)</f>
        <v>#N/A</v>
      </c>
      <c r="R1012" s="45" t="e">
        <f>VLOOKUP(A1012,[5]liv_de_GO!$I$2:$I$10655,1,FALSE)</f>
        <v>#N/A</v>
      </c>
    </row>
    <row r="1013" spans="1:18" x14ac:dyDescent="0.2">
      <c r="A1013" t="s">
        <v>12666</v>
      </c>
      <c r="B1013">
        <v>0.24277186000000001</v>
      </c>
      <c r="C1013">
        <v>8.0107010000000006E-2</v>
      </c>
      <c r="D1013" t="s">
        <v>17158</v>
      </c>
      <c r="E1013" s="41" t="str">
        <f>VLOOKUP(A1013,kid!$R$2:$S$15200,1,FALSE)</f>
        <v>SCN4B</v>
      </c>
      <c r="F1013" s="40" t="str">
        <f>VLOOKUP(A1013,kid!$R$2:$S$15200,2,FALSE)</f>
        <v>tan</v>
      </c>
      <c r="G1013" s="45" t="e">
        <f>VLOOKUP(A1013,gi!$R$2:$S$5275,1,FALSE)</f>
        <v>#N/A</v>
      </c>
      <c r="H1013" s="45" t="e">
        <f>VLOOKUP(A1013,gi!$R$2:$S$5275,2,FALSE)</f>
        <v>#N/A</v>
      </c>
      <c r="I1013" s="45" t="e">
        <f>VLOOKUP(A1013,lu!$R$2:$S$12226,1,FALSE)</f>
        <v>#N/A</v>
      </c>
      <c r="J1013" s="45" t="e">
        <f>VLOOKUP(A1013,lu!$R$2:$S$12226,2,FALSE)</f>
        <v>#N/A</v>
      </c>
      <c r="K1013" s="45" t="e">
        <f>VLOOKUP(A1013,hyp!$R$2:$S$285,1,FALSE)</f>
        <v>#N/A</v>
      </c>
      <c r="L1013" s="45" t="e">
        <f>VLOOKUP(A1013,liv!$R$2:$S$6981,1,FALSE)</f>
        <v>#N/A</v>
      </c>
      <c r="M1013" s="45" t="e">
        <f>VLOOKUP(A1013,liv!$R$2:$S$6981,2,FALSE)</f>
        <v>#N/A</v>
      </c>
      <c r="N1013" s="49" t="e">
        <f>VLOOKUP(A1013,[1]kid_de_GO!$I$2:$I$11610,1,FALSE)</f>
        <v>#N/A</v>
      </c>
      <c r="O1013" s="45" t="e">
        <f>VLOOKUP(A1013,[2]gi_de_GO!$I$2:$I$12106,1,FALSE)</f>
        <v>#N/A</v>
      </c>
      <c r="P1013" s="45" t="e">
        <f>VLOOKUP(A1013,[3]lu_de_GO!$I$2:$I$12405,1,FALSE)</f>
        <v>#N/A</v>
      </c>
      <c r="Q1013" s="35" t="str">
        <f>VLOOKUP(A1013,[4]hyp_de_GO!$I$2:$I$12905,1,FALSE)</f>
        <v>SCN4B</v>
      </c>
      <c r="R1013" s="45" t="e">
        <f>VLOOKUP(A1013,[5]liv_de_GO!$I$2:$I$10655,1,FALSE)</f>
        <v>#N/A</v>
      </c>
    </row>
    <row r="1014" spans="1:18" x14ac:dyDescent="0.2">
      <c r="A1014" t="s">
        <v>12669</v>
      </c>
      <c r="B1014">
        <v>0.27174714</v>
      </c>
      <c r="C1014">
        <v>9.3107179999999998E-2</v>
      </c>
      <c r="D1014" t="s">
        <v>17158</v>
      </c>
      <c r="E1014" s="41" t="str">
        <f>VLOOKUP(A1014,kid!$R$2:$S$15200,1,FALSE)</f>
        <v>SCN8A</v>
      </c>
      <c r="F1014" s="40" t="str">
        <f>VLOOKUP(A1014,kid!$R$2:$S$15200,2,FALSE)</f>
        <v>darkred</v>
      </c>
      <c r="G1014" s="45" t="e">
        <f>VLOOKUP(A1014,gi!$R$2:$S$5275,1,FALSE)</f>
        <v>#N/A</v>
      </c>
      <c r="H1014" s="45" t="e">
        <f>VLOOKUP(A1014,gi!$R$2:$S$5275,2,FALSE)</f>
        <v>#N/A</v>
      </c>
      <c r="I1014" s="45" t="e">
        <f>VLOOKUP(A1014,lu!$R$2:$S$12226,1,FALSE)</f>
        <v>#N/A</v>
      </c>
      <c r="J1014" s="45" t="e">
        <f>VLOOKUP(A1014,lu!$R$2:$S$12226,2,FALSE)</f>
        <v>#N/A</v>
      </c>
      <c r="K1014" s="45" t="e">
        <f>VLOOKUP(A1014,hyp!$R$2:$S$285,1,FALSE)</f>
        <v>#N/A</v>
      </c>
      <c r="L1014" s="34" t="str">
        <f>VLOOKUP(A1014,liv!$R$2:$S$6981,1,FALSE)</f>
        <v>SCN8A</v>
      </c>
      <c r="M1014" s="34" t="str">
        <f>VLOOKUP(A1014,liv!$R$2:$S$6981,2,FALSE)</f>
        <v>turquoise</v>
      </c>
      <c r="N1014" s="41" t="str">
        <f>VLOOKUP(A1014,[1]kid_de_GO!$I$2:$I$11610,1,FALSE)</f>
        <v>SCN8A</v>
      </c>
      <c r="O1014" s="45" t="e">
        <f>VLOOKUP(A1014,[2]gi_de_GO!$I$2:$I$12106,1,FALSE)</f>
        <v>#N/A</v>
      </c>
      <c r="P1014" s="55" t="str">
        <f>VLOOKUP(A1014,[3]lu_de_GO!$I$2:$I$12405,1,FALSE)</f>
        <v>SCN8A</v>
      </c>
      <c r="Q1014" s="35" t="str">
        <f>VLOOKUP(A1014,[4]hyp_de_GO!$I$2:$I$12905,1,FALSE)</f>
        <v>SCN8A</v>
      </c>
      <c r="R1014" s="34" t="str">
        <f>VLOOKUP(A1014,[5]liv_de_GO!$I$2:$I$10655,1,FALSE)</f>
        <v>SCN8A</v>
      </c>
    </row>
    <row r="1015" spans="1:18" x14ac:dyDescent="0.2">
      <c r="A1015" t="s">
        <v>12681</v>
      </c>
      <c r="B1015">
        <v>0.22248353000000001</v>
      </c>
      <c r="C1015">
        <v>7.4545059999999996E-2</v>
      </c>
      <c r="D1015" t="s">
        <v>17158</v>
      </c>
      <c r="E1015" s="41" t="str">
        <f>VLOOKUP(A1015,kid!$R$2:$S$15200,1,FALSE)</f>
        <v>SCRG1</v>
      </c>
      <c r="F1015" s="40" t="str">
        <f>VLOOKUP(A1015,kid!$R$2:$S$15200,2,FALSE)</f>
        <v>skyblue</v>
      </c>
      <c r="G1015" s="45" t="e">
        <f>VLOOKUP(A1015,gi!$R$2:$S$5275,1,FALSE)</f>
        <v>#N/A</v>
      </c>
      <c r="H1015" s="45" t="e">
        <f>VLOOKUP(A1015,gi!$R$2:$S$5275,2,FALSE)</f>
        <v>#N/A</v>
      </c>
      <c r="I1015" s="45" t="e">
        <f>VLOOKUP(A1015,lu!$R$2:$S$12226,1,FALSE)</f>
        <v>#N/A</v>
      </c>
      <c r="J1015" s="45" t="e">
        <f>VLOOKUP(A1015,lu!$R$2:$S$12226,2,FALSE)</f>
        <v>#N/A</v>
      </c>
      <c r="K1015" s="45" t="e">
        <f>VLOOKUP(A1015,hyp!$R$2:$S$285,1,FALSE)</f>
        <v>#N/A</v>
      </c>
      <c r="L1015" s="45" t="e">
        <f>VLOOKUP(A1015,liv!$R$2:$S$6981,1,FALSE)</f>
        <v>#N/A</v>
      </c>
      <c r="M1015" s="45" t="e">
        <f>VLOOKUP(A1015,liv!$R$2:$S$6981,2,FALSE)</f>
        <v>#N/A</v>
      </c>
      <c r="N1015" s="49" t="e">
        <f>VLOOKUP(A1015,[1]kid_de_GO!$I$2:$I$11610,1,FALSE)</f>
        <v>#N/A</v>
      </c>
      <c r="O1015" s="45" t="e">
        <f>VLOOKUP(A1015,[2]gi_de_GO!$I$2:$I$12106,1,FALSE)</f>
        <v>#N/A</v>
      </c>
      <c r="P1015" s="45" t="e">
        <f>VLOOKUP(A1015,[3]lu_de_GO!$I$2:$I$12405,1,FALSE)</f>
        <v>#N/A</v>
      </c>
      <c r="Q1015" s="35" t="str">
        <f>VLOOKUP(A1015,[4]hyp_de_GO!$I$2:$I$12905,1,FALSE)</f>
        <v>SCRG1</v>
      </c>
      <c r="R1015" s="45" t="e">
        <f>VLOOKUP(A1015,[5]liv_de_GO!$I$2:$I$10655,1,FALSE)</f>
        <v>#N/A</v>
      </c>
    </row>
    <row r="1016" spans="1:18" x14ac:dyDescent="0.2">
      <c r="A1016" t="s">
        <v>12824</v>
      </c>
      <c r="B1016">
        <v>-0.25944469999999997</v>
      </c>
      <c r="C1016">
        <v>0.31853659000000001</v>
      </c>
      <c r="D1016" t="s">
        <v>17158</v>
      </c>
      <c r="E1016" s="41" t="str">
        <f>VLOOKUP(A1016,kid!$R$2:$S$15200,1,FALSE)</f>
        <v>SERPINA11</v>
      </c>
      <c r="F1016" s="40" t="str">
        <f>VLOOKUP(A1016,kid!$R$2:$S$15200,2,FALSE)</f>
        <v>greenyellow</v>
      </c>
      <c r="G1016" s="45" t="e">
        <f>VLOOKUP(A1016,gi!$R$2:$S$5275,1,FALSE)</f>
        <v>#N/A</v>
      </c>
      <c r="H1016" s="45" t="e">
        <f>VLOOKUP(A1016,gi!$R$2:$S$5275,2,FALSE)</f>
        <v>#N/A</v>
      </c>
      <c r="I1016" s="45" t="e">
        <f>VLOOKUP(A1016,lu!$R$2:$S$12226,1,FALSE)</f>
        <v>#N/A</v>
      </c>
      <c r="J1016" s="45" t="e">
        <f>VLOOKUP(A1016,lu!$R$2:$S$12226,2,FALSE)</f>
        <v>#N/A</v>
      </c>
      <c r="K1016" s="45" t="e">
        <f>VLOOKUP(A1016,hyp!$R$2:$S$285,1,FALSE)</f>
        <v>#N/A</v>
      </c>
      <c r="L1016" s="34" t="str">
        <f>VLOOKUP(A1016,liv!$R$2:$S$6981,1,FALSE)</f>
        <v>SERPINA11</v>
      </c>
      <c r="M1016" s="34" t="str">
        <f>VLOOKUP(A1016,liv!$R$2:$S$6981,2,FALSE)</f>
        <v>pink</v>
      </c>
      <c r="N1016" s="49" t="e">
        <f>VLOOKUP(A1016,[1]kid_de_GO!$I$2:$I$11610,1,FALSE)</f>
        <v>#N/A</v>
      </c>
      <c r="O1016" s="45" t="e">
        <f>VLOOKUP(A1016,[2]gi_de_GO!$I$2:$I$12106,1,FALSE)</f>
        <v>#N/A</v>
      </c>
      <c r="P1016" s="45" t="e">
        <f>VLOOKUP(A1016,[3]lu_de_GO!$I$2:$I$12405,1,FALSE)</f>
        <v>#N/A</v>
      </c>
      <c r="Q1016" s="45" t="e">
        <f>VLOOKUP(A1016,[4]hyp_de_GO!$I$2:$I$12905,1,FALSE)</f>
        <v>#N/A</v>
      </c>
      <c r="R1016" s="34" t="str">
        <f>VLOOKUP(A1016,[5]liv_de_GO!$I$2:$I$10655,1,FALSE)</f>
        <v>SERPINA11</v>
      </c>
    </row>
    <row r="1017" spans="1:18" x14ac:dyDescent="0.2">
      <c r="A1017" t="s">
        <v>12830</v>
      </c>
      <c r="B1017">
        <v>-0.32925159999999998</v>
      </c>
      <c r="C1017">
        <v>0.40767406</v>
      </c>
      <c r="D1017" t="s">
        <v>17158</v>
      </c>
      <c r="E1017" s="41" t="str">
        <f>VLOOKUP(A1017,kid!$R$2:$S$15200,1,FALSE)</f>
        <v>SERPINA4</v>
      </c>
      <c r="F1017" s="40" t="str">
        <f>VLOOKUP(A1017,kid!$R$2:$S$15200,2,FALSE)</f>
        <v>tan</v>
      </c>
      <c r="G1017" s="45" t="e">
        <f>VLOOKUP(A1017,gi!$R$2:$S$5275,1,FALSE)</f>
        <v>#N/A</v>
      </c>
      <c r="H1017" s="45" t="e">
        <f>VLOOKUP(A1017,gi!$R$2:$S$5275,2,FALSE)</f>
        <v>#N/A</v>
      </c>
      <c r="I1017" s="45" t="e">
        <f>VLOOKUP(A1017,lu!$R$2:$S$12226,1,FALSE)</f>
        <v>#N/A</v>
      </c>
      <c r="J1017" s="45" t="e">
        <f>VLOOKUP(A1017,lu!$R$2:$S$12226,2,FALSE)</f>
        <v>#N/A</v>
      </c>
      <c r="K1017" s="45" t="e">
        <f>VLOOKUP(A1017,hyp!$R$2:$S$285,1,FALSE)</f>
        <v>#N/A</v>
      </c>
      <c r="L1017" s="34" t="str">
        <f>VLOOKUP(A1017,liv!$R$2:$S$6981,1,FALSE)</f>
        <v>SERPINA4</v>
      </c>
      <c r="M1017" s="34" t="str">
        <f>VLOOKUP(A1017,liv!$R$2:$S$6981,2,FALSE)</f>
        <v>blue</v>
      </c>
      <c r="N1017" s="41" t="str">
        <f>VLOOKUP(A1017,[1]kid_de_GO!$I$2:$I$11610,1,FALSE)</f>
        <v>SERPINA4</v>
      </c>
      <c r="O1017" s="45" t="e">
        <f>VLOOKUP(A1017,[2]gi_de_GO!$I$2:$I$12106,1,FALSE)</f>
        <v>#N/A</v>
      </c>
      <c r="P1017" s="45" t="e">
        <f>VLOOKUP(A1017,[3]lu_de_GO!$I$2:$I$12405,1,FALSE)</f>
        <v>#N/A</v>
      </c>
      <c r="Q1017" s="45" t="e">
        <f>VLOOKUP(A1017,[4]hyp_de_GO!$I$2:$I$12905,1,FALSE)</f>
        <v>#N/A</v>
      </c>
      <c r="R1017" s="34" t="str">
        <f>VLOOKUP(A1017,[5]liv_de_GO!$I$2:$I$10655,1,FALSE)</f>
        <v>SERPINA4</v>
      </c>
    </row>
    <row r="1018" spans="1:18" x14ac:dyDescent="0.2">
      <c r="A1018" t="s">
        <v>12881</v>
      </c>
      <c r="B1018">
        <v>0.35180436999999998</v>
      </c>
      <c r="C1018">
        <v>0.10379811</v>
      </c>
      <c r="D1018" t="s">
        <v>17158</v>
      </c>
      <c r="E1018" s="41" t="str">
        <f>VLOOKUP(A1018,kid!$R$2:$S$15200,1,FALSE)</f>
        <v>SEZ6</v>
      </c>
      <c r="F1018" s="40" t="str">
        <f>VLOOKUP(A1018,kid!$R$2:$S$15200,2,FALSE)</f>
        <v>tan</v>
      </c>
      <c r="G1018" s="45" t="e">
        <f>VLOOKUP(A1018,gi!$R$2:$S$5275,1,FALSE)</f>
        <v>#N/A</v>
      </c>
      <c r="H1018" s="45" t="e">
        <f>VLOOKUP(A1018,gi!$R$2:$S$5275,2,FALSE)</f>
        <v>#N/A</v>
      </c>
      <c r="I1018" s="45" t="e">
        <f>VLOOKUP(A1018,lu!$R$2:$S$12226,1,FALSE)</f>
        <v>#N/A</v>
      </c>
      <c r="J1018" s="45" t="e">
        <f>VLOOKUP(A1018,lu!$R$2:$S$12226,2,FALSE)</f>
        <v>#N/A</v>
      </c>
      <c r="K1018" s="45" t="e">
        <f>VLOOKUP(A1018,hyp!$R$2:$S$285,1,FALSE)</f>
        <v>#N/A</v>
      </c>
      <c r="L1018" s="45" t="e">
        <f>VLOOKUP(A1018,liv!$R$2:$S$6981,1,FALSE)</f>
        <v>#N/A</v>
      </c>
      <c r="M1018" s="45" t="e">
        <f>VLOOKUP(A1018,liv!$R$2:$S$6981,2,FALSE)</f>
        <v>#N/A</v>
      </c>
      <c r="N1018" s="41" t="str">
        <f>VLOOKUP(A1018,[1]kid_de_GO!$I$2:$I$11610,1,FALSE)</f>
        <v>SEZ6</v>
      </c>
      <c r="O1018" s="45" t="e">
        <f>VLOOKUP(A1018,[2]gi_de_GO!$I$2:$I$12106,1,FALSE)</f>
        <v>#N/A</v>
      </c>
      <c r="P1018" s="45" t="e">
        <f>VLOOKUP(A1018,[3]lu_de_GO!$I$2:$I$12405,1,FALSE)</f>
        <v>#N/A</v>
      </c>
      <c r="Q1018" s="35" t="str">
        <f>VLOOKUP(A1018,[4]hyp_de_GO!$I$2:$I$12905,1,FALSE)</f>
        <v>SEZ6</v>
      </c>
      <c r="R1018" s="45" t="e">
        <f>VLOOKUP(A1018,[5]liv_de_GO!$I$2:$I$10655,1,FALSE)</f>
        <v>#N/A</v>
      </c>
    </row>
    <row r="1019" spans="1:18" x14ac:dyDescent="0.2">
      <c r="A1019" t="s">
        <v>12986</v>
      </c>
      <c r="B1019">
        <v>0.25670647000000002</v>
      </c>
      <c r="C1019">
        <v>5.9873339999999997E-2</v>
      </c>
      <c r="D1019" t="s">
        <v>17158</v>
      </c>
      <c r="E1019" s="41" t="str">
        <f>VLOOKUP(A1019,kid!$R$2:$S$15200,1,FALSE)</f>
        <v>SHC3</v>
      </c>
      <c r="F1019" s="40" t="str">
        <f>VLOOKUP(A1019,kid!$R$2:$S$15200,2,FALSE)</f>
        <v>tan</v>
      </c>
      <c r="G1019" s="45" t="e">
        <f>VLOOKUP(A1019,gi!$R$2:$S$5275,1,FALSE)</f>
        <v>#N/A</v>
      </c>
      <c r="H1019" s="45" t="e">
        <f>VLOOKUP(A1019,gi!$R$2:$S$5275,2,FALSE)</f>
        <v>#N/A</v>
      </c>
      <c r="I1019" s="45" t="e">
        <f>VLOOKUP(A1019,lu!$R$2:$S$12226,1,FALSE)</f>
        <v>#N/A</v>
      </c>
      <c r="J1019" s="45" t="e">
        <f>VLOOKUP(A1019,lu!$R$2:$S$12226,2,FALSE)</f>
        <v>#N/A</v>
      </c>
      <c r="K1019" s="45" t="e">
        <f>VLOOKUP(A1019,hyp!$R$2:$S$285,1,FALSE)</f>
        <v>#N/A</v>
      </c>
      <c r="L1019" s="45" t="e">
        <f>VLOOKUP(A1019,liv!$R$2:$S$6981,1,FALSE)</f>
        <v>#N/A</v>
      </c>
      <c r="M1019" s="45" t="e">
        <f>VLOOKUP(A1019,liv!$R$2:$S$6981,2,FALSE)</f>
        <v>#N/A</v>
      </c>
      <c r="N1019" s="49" t="e">
        <f>VLOOKUP(A1019,[1]kid_de_GO!$I$2:$I$11610,1,FALSE)</f>
        <v>#N/A</v>
      </c>
      <c r="O1019" s="45" t="e">
        <f>VLOOKUP(A1019,[2]gi_de_GO!$I$2:$I$12106,1,FALSE)</f>
        <v>#N/A</v>
      </c>
      <c r="P1019" s="45" t="e">
        <f>VLOOKUP(A1019,[3]lu_de_GO!$I$2:$I$12405,1,FALSE)</f>
        <v>#N/A</v>
      </c>
      <c r="Q1019" s="35" t="str">
        <f>VLOOKUP(A1019,[4]hyp_de_GO!$I$2:$I$12905,1,FALSE)</f>
        <v>SHC3</v>
      </c>
      <c r="R1019" s="45" t="e">
        <f>VLOOKUP(A1019,[5]liv_de_GO!$I$2:$I$10655,1,FALSE)</f>
        <v>#N/A</v>
      </c>
    </row>
    <row r="1020" spans="1:18" x14ac:dyDescent="0.2">
      <c r="A1020" t="s">
        <v>13142</v>
      </c>
      <c r="B1020">
        <v>-0.28554770000000002</v>
      </c>
      <c r="C1020">
        <v>0.30017078000000003</v>
      </c>
      <c r="D1020" t="s">
        <v>17158</v>
      </c>
      <c r="E1020" s="41" t="str">
        <f>VLOOKUP(A1020,kid!$R$2:$S$15200,1,FALSE)</f>
        <v>SLC17A1</v>
      </c>
      <c r="F1020" s="40" t="str">
        <f>VLOOKUP(A1020,kid!$R$2:$S$15200,2,FALSE)</f>
        <v>tan</v>
      </c>
      <c r="G1020" s="45" t="e">
        <f>VLOOKUP(A1020,gi!$R$2:$S$5275,1,FALSE)</f>
        <v>#N/A</v>
      </c>
      <c r="H1020" s="45" t="e">
        <f>VLOOKUP(A1020,gi!$R$2:$S$5275,2,FALSE)</f>
        <v>#N/A</v>
      </c>
      <c r="I1020" s="45" t="e">
        <f>VLOOKUP(A1020,lu!$R$2:$S$12226,1,FALSE)</f>
        <v>#N/A</v>
      </c>
      <c r="J1020" s="45" t="e">
        <f>VLOOKUP(A1020,lu!$R$2:$S$12226,2,FALSE)</f>
        <v>#N/A</v>
      </c>
      <c r="K1020" s="45" t="e">
        <f>VLOOKUP(A1020,hyp!$R$2:$S$285,1,FALSE)</f>
        <v>#N/A</v>
      </c>
      <c r="L1020" s="45" t="e">
        <f>VLOOKUP(A1020,liv!$R$2:$S$6981,1,FALSE)</f>
        <v>#N/A</v>
      </c>
      <c r="M1020" s="45" t="e">
        <f>VLOOKUP(A1020,liv!$R$2:$S$6981,2,FALSE)</f>
        <v>#N/A</v>
      </c>
      <c r="N1020" s="41" t="str">
        <f>VLOOKUP(A1020,[1]kid_de_GO!$I$2:$I$11610,1,FALSE)</f>
        <v>SLC17A1</v>
      </c>
      <c r="O1020" s="45" t="e">
        <f>VLOOKUP(A1020,[2]gi_de_GO!$I$2:$I$12106,1,FALSE)</f>
        <v>#N/A</v>
      </c>
      <c r="P1020" s="45" t="e">
        <f>VLOOKUP(A1020,[3]lu_de_GO!$I$2:$I$12405,1,FALSE)</f>
        <v>#N/A</v>
      </c>
      <c r="Q1020" s="45" t="e">
        <f>VLOOKUP(A1020,[4]hyp_de_GO!$I$2:$I$12905,1,FALSE)</f>
        <v>#N/A</v>
      </c>
      <c r="R1020" s="34" t="str">
        <f>VLOOKUP(A1020,[5]liv_de_GO!$I$2:$I$10655,1,FALSE)</f>
        <v>SLC17A1</v>
      </c>
    </row>
    <row r="1021" spans="1:18" x14ac:dyDescent="0.2">
      <c r="A1021" t="s">
        <v>13144</v>
      </c>
      <c r="B1021">
        <v>-0.30465140000000002</v>
      </c>
      <c r="C1021">
        <v>4.9209059999999999E-2</v>
      </c>
      <c r="D1021" t="s">
        <v>17158</v>
      </c>
      <c r="E1021" s="41" t="str">
        <f>VLOOKUP(A1021,kid!$R$2:$S$15200,1,FALSE)</f>
        <v>SLC17A4</v>
      </c>
      <c r="F1021" s="40" t="str">
        <f>VLOOKUP(A1021,kid!$R$2:$S$15200,2,FALSE)</f>
        <v>tan</v>
      </c>
      <c r="G1021" s="45" t="e">
        <f>VLOOKUP(A1021,gi!$R$2:$S$5275,1,FALSE)</f>
        <v>#N/A</v>
      </c>
      <c r="H1021" s="45" t="e">
        <f>VLOOKUP(A1021,gi!$R$2:$S$5275,2,FALSE)</f>
        <v>#N/A</v>
      </c>
      <c r="I1021" s="45" t="e">
        <f>VLOOKUP(A1021,lu!$R$2:$S$12226,1,FALSE)</f>
        <v>#N/A</v>
      </c>
      <c r="J1021" s="45" t="e">
        <f>VLOOKUP(A1021,lu!$R$2:$S$12226,2,FALSE)</f>
        <v>#N/A</v>
      </c>
      <c r="K1021" s="45" t="e">
        <f>VLOOKUP(A1021,hyp!$R$2:$S$285,1,FALSE)</f>
        <v>#N/A</v>
      </c>
      <c r="L1021" s="34" t="str">
        <f>VLOOKUP(A1021,liv!$R$2:$S$6981,1,FALSE)</f>
        <v>SLC17A4</v>
      </c>
      <c r="M1021" s="34" t="str">
        <f>VLOOKUP(A1021,liv!$R$2:$S$6981,2,FALSE)</f>
        <v>turquoise</v>
      </c>
      <c r="N1021" s="41" t="str">
        <f>VLOOKUP(A1021,[1]kid_de_GO!$I$2:$I$11610,1,FALSE)</f>
        <v>SLC17A4</v>
      </c>
      <c r="O1021" s="54" t="str">
        <f>VLOOKUP(A1021,[2]gi_de_GO!$I$2:$I$12106,1,FALSE)</f>
        <v>SLC17A4</v>
      </c>
      <c r="P1021" s="45" t="e">
        <f>VLOOKUP(A1021,[3]lu_de_GO!$I$2:$I$12405,1,FALSE)</f>
        <v>#N/A</v>
      </c>
      <c r="Q1021" s="45" t="e">
        <f>VLOOKUP(A1021,[4]hyp_de_GO!$I$2:$I$12905,1,FALSE)</f>
        <v>#N/A</v>
      </c>
      <c r="R1021" s="34" t="str">
        <f>VLOOKUP(A1021,[5]liv_de_GO!$I$2:$I$10655,1,FALSE)</f>
        <v>SLC17A4</v>
      </c>
    </row>
    <row r="1022" spans="1:18" x14ac:dyDescent="0.2">
      <c r="A1022" t="s">
        <v>13147</v>
      </c>
      <c r="B1022">
        <v>0.39800732</v>
      </c>
      <c r="C1022">
        <v>0.1386848</v>
      </c>
      <c r="D1022" t="s">
        <v>17158</v>
      </c>
      <c r="E1022" s="41" t="str">
        <f>VLOOKUP(A1022,kid!$R$2:$S$15200,1,FALSE)</f>
        <v>SLC17A7</v>
      </c>
      <c r="F1022" s="40" t="str">
        <f>VLOOKUP(A1022,kid!$R$2:$S$15200,2,FALSE)</f>
        <v>tan</v>
      </c>
      <c r="G1022" s="45" t="e">
        <f>VLOOKUP(A1022,gi!$R$2:$S$5275,1,FALSE)</f>
        <v>#N/A</v>
      </c>
      <c r="H1022" s="45" t="e">
        <f>VLOOKUP(A1022,gi!$R$2:$S$5275,2,FALSE)</f>
        <v>#N/A</v>
      </c>
      <c r="I1022" s="45" t="e">
        <f>VLOOKUP(A1022,lu!$R$2:$S$12226,1,FALSE)</f>
        <v>#N/A</v>
      </c>
      <c r="J1022" s="45" t="e">
        <f>VLOOKUP(A1022,lu!$R$2:$S$12226,2,FALSE)</f>
        <v>#N/A</v>
      </c>
      <c r="K1022" s="45" t="e">
        <f>VLOOKUP(A1022,hyp!$R$2:$S$285,1,FALSE)</f>
        <v>#N/A</v>
      </c>
      <c r="L1022" s="45" t="e">
        <f>VLOOKUP(A1022,liv!$R$2:$S$6981,1,FALSE)</f>
        <v>#N/A</v>
      </c>
      <c r="M1022" s="45" t="e">
        <f>VLOOKUP(A1022,liv!$R$2:$S$6981,2,FALSE)</f>
        <v>#N/A</v>
      </c>
      <c r="N1022" s="49" t="e">
        <f>VLOOKUP(A1022,[1]kid_de_GO!$I$2:$I$11610,1,FALSE)</f>
        <v>#N/A</v>
      </c>
      <c r="O1022" s="45" t="e">
        <f>VLOOKUP(A1022,[2]gi_de_GO!$I$2:$I$12106,1,FALSE)</f>
        <v>#N/A</v>
      </c>
      <c r="P1022" s="45" t="e">
        <f>VLOOKUP(A1022,[3]lu_de_GO!$I$2:$I$12405,1,FALSE)</f>
        <v>#N/A</v>
      </c>
      <c r="Q1022" s="35" t="str">
        <f>VLOOKUP(A1022,[4]hyp_de_GO!$I$2:$I$12905,1,FALSE)</f>
        <v>SLC17A7</v>
      </c>
      <c r="R1022" s="45" t="e">
        <f>VLOOKUP(A1022,[5]liv_de_GO!$I$2:$I$10655,1,FALSE)</f>
        <v>#N/A</v>
      </c>
    </row>
    <row r="1023" spans="1:18" x14ac:dyDescent="0.2">
      <c r="A1023" t="s">
        <v>13158</v>
      </c>
      <c r="B1023">
        <v>0.24134816000000001</v>
      </c>
      <c r="C1023">
        <v>0.23466318999999999</v>
      </c>
      <c r="D1023" t="s">
        <v>17158</v>
      </c>
      <c r="E1023" s="41" t="str">
        <f>VLOOKUP(A1023,kid!$R$2:$S$15200,1,FALSE)</f>
        <v>SLC1A2</v>
      </c>
      <c r="F1023" s="40" t="str">
        <f>VLOOKUP(A1023,kid!$R$2:$S$15200,2,FALSE)</f>
        <v>tan</v>
      </c>
      <c r="G1023" s="45" t="e">
        <f>VLOOKUP(A1023,gi!$R$2:$S$5275,1,FALSE)</f>
        <v>#N/A</v>
      </c>
      <c r="H1023" s="45" t="e">
        <f>VLOOKUP(A1023,gi!$R$2:$S$5275,2,FALSE)</f>
        <v>#N/A</v>
      </c>
      <c r="I1023" s="45" t="e">
        <f>VLOOKUP(A1023,lu!$R$2:$S$12226,1,FALSE)</f>
        <v>#N/A</v>
      </c>
      <c r="J1023" s="45" t="e">
        <f>VLOOKUP(A1023,lu!$R$2:$S$12226,2,FALSE)</f>
        <v>#N/A</v>
      </c>
      <c r="K1023" s="45" t="e">
        <f>VLOOKUP(A1023,hyp!$R$2:$S$285,1,FALSE)</f>
        <v>#N/A</v>
      </c>
      <c r="L1023" s="34" t="str">
        <f>VLOOKUP(A1023,liv!$R$2:$S$6981,1,FALSE)</f>
        <v>SLC1A2</v>
      </c>
      <c r="M1023" s="34" t="str">
        <f>VLOOKUP(A1023,liv!$R$2:$S$6981,2,FALSE)</f>
        <v>blue</v>
      </c>
      <c r="N1023" s="49" t="e">
        <f>VLOOKUP(A1023,[1]kid_de_GO!$I$2:$I$11610,1,FALSE)</f>
        <v>#N/A</v>
      </c>
      <c r="O1023" s="45" t="e">
        <f>VLOOKUP(A1023,[2]gi_de_GO!$I$2:$I$12106,1,FALSE)</f>
        <v>#N/A</v>
      </c>
      <c r="P1023" s="45" t="e">
        <f>VLOOKUP(A1023,[3]lu_de_GO!$I$2:$I$12405,1,FALSE)</f>
        <v>#N/A</v>
      </c>
      <c r="Q1023" s="35" t="str">
        <f>VLOOKUP(A1023,[4]hyp_de_GO!$I$2:$I$12905,1,FALSE)</f>
        <v>SLC1A2</v>
      </c>
      <c r="R1023" s="34" t="str">
        <f>VLOOKUP(A1023,[5]liv_de_GO!$I$2:$I$10655,1,FALSE)</f>
        <v>SLC1A2</v>
      </c>
    </row>
    <row r="1024" spans="1:18" x14ac:dyDescent="0.2">
      <c r="A1024" t="s">
        <v>13162</v>
      </c>
      <c r="B1024">
        <v>0.27168953000000001</v>
      </c>
      <c r="C1024">
        <v>8.3280409999999999E-2</v>
      </c>
      <c r="D1024" t="s">
        <v>17158</v>
      </c>
      <c r="E1024" s="41" t="str">
        <f>VLOOKUP(A1024,kid!$R$2:$S$15200,1,FALSE)</f>
        <v>SLC1A6</v>
      </c>
      <c r="F1024" s="40" t="str">
        <f>VLOOKUP(A1024,kid!$R$2:$S$15200,2,FALSE)</f>
        <v>tan</v>
      </c>
      <c r="G1024" s="45" t="e">
        <f>VLOOKUP(A1024,gi!$R$2:$S$5275,1,FALSE)</f>
        <v>#N/A</v>
      </c>
      <c r="H1024" s="45" t="e">
        <f>VLOOKUP(A1024,gi!$R$2:$S$5275,2,FALSE)</f>
        <v>#N/A</v>
      </c>
      <c r="I1024" s="45" t="e">
        <f>VLOOKUP(A1024,lu!$R$2:$S$12226,1,FALSE)</f>
        <v>#N/A</v>
      </c>
      <c r="J1024" s="45" t="e">
        <f>VLOOKUP(A1024,lu!$R$2:$S$12226,2,FALSE)</f>
        <v>#N/A</v>
      </c>
      <c r="K1024" s="45" t="e">
        <f>VLOOKUP(A1024,hyp!$R$2:$S$285,1,FALSE)</f>
        <v>#N/A</v>
      </c>
      <c r="L1024" s="45" t="e">
        <f>VLOOKUP(A1024,liv!$R$2:$S$6981,1,FALSE)</f>
        <v>#N/A</v>
      </c>
      <c r="M1024" s="45" t="e">
        <f>VLOOKUP(A1024,liv!$R$2:$S$6981,2,FALSE)</f>
        <v>#N/A</v>
      </c>
      <c r="N1024" s="49" t="e">
        <f>VLOOKUP(A1024,[1]kid_de_GO!$I$2:$I$11610,1,FALSE)</f>
        <v>#N/A</v>
      </c>
      <c r="O1024" s="45" t="e">
        <f>VLOOKUP(A1024,[2]gi_de_GO!$I$2:$I$12106,1,FALSE)</f>
        <v>#N/A</v>
      </c>
      <c r="P1024" s="45" t="e">
        <f>VLOOKUP(A1024,[3]lu_de_GO!$I$2:$I$12405,1,FALSE)</f>
        <v>#N/A</v>
      </c>
      <c r="Q1024" s="35" t="str">
        <f>VLOOKUP(A1024,[4]hyp_de_GO!$I$2:$I$12905,1,FALSE)</f>
        <v>SLC1A6</v>
      </c>
      <c r="R1024" s="45" t="e">
        <f>VLOOKUP(A1024,[5]liv_de_GO!$I$2:$I$10655,1,FALSE)</f>
        <v>#N/A</v>
      </c>
    </row>
    <row r="1025" spans="1:18" x14ac:dyDescent="0.2">
      <c r="A1025" t="s">
        <v>13166</v>
      </c>
      <c r="B1025">
        <v>-0.3357869</v>
      </c>
      <c r="C1025">
        <v>0.37651298</v>
      </c>
      <c r="D1025" t="s">
        <v>17158</v>
      </c>
      <c r="E1025" s="41" t="str">
        <f>VLOOKUP(A1025,kid!$R$2:$S$15200,1,FALSE)</f>
        <v>SLC22A1</v>
      </c>
      <c r="F1025" s="40" t="str">
        <f>VLOOKUP(A1025,kid!$R$2:$S$15200,2,FALSE)</f>
        <v>steelblue</v>
      </c>
      <c r="G1025" s="45" t="e">
        <f>VLOOKUP(A1025,gi!$R$2:$S$5275,1,FALSE)</f>
        <v>#N/A</v>
      </c>
      <c r="H1025" s="45" t="e">
        <f>VLOOKUP(A1025,gi!$R$2:$S$5275,2,FALSE)</f>
        <v>#N/A</v>
      </c>
      <c r="I1025" s="45" t="e">
        <f>VLOOKUP(A1025,lu!$R$2:$S$12226,1,FALSE)</f>
        <v>#N/A</v>
      </c>
      <c r="J1025" s="45" t="e">
        <f>VLOOKUP(A1025,lu!$R$2:$S$12226,2,FALSE)</f>
        <v>#N/A</v>
      </c>
      <c r="K1025" s="45" t="e">
        <f>VLOOKUP(A1025,hyp!$R$2:$S$285,1,FALSE)</f>
        <v>#N/A</v>
      </c>
      <c r="L1025" s="34" t="str">
        <f>VLOOKUP(A1025,liv!$R$2:$S$6981,1,FALSE)</f>
        <v>SLC22A1</v>
      </c>
      <c r="M1025" s="34" t="str">
        <f>VLOOKUP(A1025,liv!$R$2:$S$6981,2,FALSE)</f>
        <v>turquoise</v>
      </c>
      <c r="N1025" s="41" t="str">
        <f>VLOOKUP(A1025,[1]kid_de_GO!$I$2:$I$11610,1,FALSE)</f>
        <v>SLC22A1</v>
      </c>
      <c r="O1025" s="45" t="e">
        <f>VLOOKUP(A1025,[2]gi_de_GO!$I$2:$I$12106,1,FALSE)</f>
        <v>#N/A</v>
      </c>
      <c r="P1025" s="45" t="e">
        <f>VLOOKUP(A1025,[3]lu_de_GO!$I$2:$I$12405,1,FALSE)</f>
        <v>#N/A</v>
      </c>
      <c r="Q1025" s="45" t="e">
        <f>VLOOKUP(A1025,[4]hyp_de_GO!$I$2:$I$12905,1,FALSE)</f>
        <v>#N/A</v>
      </c>
      <c r="R1025" s="34" t="str">
        <f>VLOOKUP(A1025,[5]liv_de_GO!$I$2:$I$10655,1,FALSE)</f>
        <v>SLC22A1</v>
      </c>
    </row>
    <row r="1026" spans="1:18" x14ac:dyDescent="0.2">
      <c r="A1026" t="s">
        <v>13189</v>
      </c>
      <c r="B1026">
        <v>0.27654225999999998</v>
      </c>
      <c r="C1026">
        <v>6.7503060000000004E-2</v>
      </c>
      <c r="D1026" t="s">
        <v>17158</v>
      </c>
      <c r="E1026" s="41" t="str">
        <f>VLOOKUP(A1026,kid!$R$2:$S$15200,1,FALSE)</f>
        <v>SLC24A2</v>
      </c>
      <c r="F1026" s="40" t="str">
        <f>VLOOKUP(A1026,kid!$R$2:$S$15200,2,FALSE)</f>
        <v>tan</v>
      </c>
      <c r="G1026" s="45" t="e">
        <f>VLOOKUP(A1026,gi!$R$2:$S$5275,1,FALSE)</f>
        <v>#N/A</v>
      </c>
      <c r="H1026" s="45" t="e">
        <f>VLOOKUP(A1026,gi!$R$2:$S$5275,2,FALSE)</f>
        <v>#N/A</v>
      </c>
      <c r="I1026" s="45" t="e">
        <f>VLOOKUP(A1026,lu!$R$2:$S$12226,1,FALSE)</f>
        <v>#N/A</v>
      </c>
      <c r="J1026" s="45" t="e">
        <f>VLOOKUP(A1026,lu!$R$2:$S$12226,2,FALSE)</f>
        <v>#N/A</v>
      </c>
      <c r="K1026" s="45" t="e">
        <f>VLOOKUP(A1026,hyp!$R$2:$S$285,1,FALSE)</f>
        <v>#N/A</v>
      </c>
      <c r="L1026" s="45" t="e">
        <f>VLOOKUP(A1026,liv!$R$2:$S$6981,1,FALSE)</f>
        <v>#N/A</v>
      </c>
      <c r="M1026" s="45" t="e">
        <f>VLOOKUP(A1026,liv!$R$2:$S$6981,2,FALSE)</f>
        <v>#N/A</v>
      </c>
      <c r="N1026" s="49" t="e">
        <f>VLOOKUP(A1026,[1]kid_de_GO!$I$2:$I$11610,1,FALSE)</f>
        <v>#N/A</v>
      </c>
      <c r="O1026" s="45" t="e">
        <f>VLOOKUP(A1026,[2]gi_de_GO!$I$2:$I$12106,1,FALSE)</f>
        <v>#N/A</v>
      </c>
      <c r="P1026" s="45" t="e">
        <f>VLOOKUP(A1026,[3]lu_de_GO!$I$2:$I$12405,1,FALSE)</f>
        <v>#N/A</v>
      </c>
      <c r="Q1026" s="35" t="str">
        <f>VLOOKUP(A1026,[4]hyp_de_GO!$I$2:$I$12905,1,FALSE)</f>
        <v>SLC24A2</v>
      </c>
      <c r="R1026" s="45" t="e">
        <f>VLOOKUP(A1026,[5]liv_de_GO!$I$2:$I$10655,1,FALSE)</f>
        <v>#N/A</v>
      </c>
    </row>
    <row r="1027" spans="1:18" x14ac:dyDescent="0.2">
      <c r="A1027" t="s">
        <v>13202</v>
      </c>
      <c r="B1027">
        <v>0.32438699999999998</v>
      </c>
      <c r="C1027">
        <v>0.10721994999999999</v>
      </c>
      <c r="D1027" t="s">
        <v>17158</v>
      </c>
      <c r="E1027" s="41" t="str">
        <f>VLOOKUP(A1027,kid!$R$2:$S$15200,1,FALSE)</f>
        <v>SLC25A18</v>
      </c>
      <c r="F1027" s="40" t="str">
        <f>VLOOKUP(A1027,kid!$R$2:$S$15200,2,FALSE)</f>
        <v>tan</v>
      </c>
      <c r="G1027" s="45" t="e">
        <f>VLOOKUP(A1027,gi!$R$2:$S$5275,1,FALSE)</f>
        <v>#N/A</v>
      </c>
      <c r="H1027" s="45" t="e">
        <f>VLOOKUP(A1027,gi!$R$2:$S$5275,2,FALSE)</f>
        <v>#N/A</v>
      </c>
      <c r="I1027" s="45" t="e">
        <f>VLOOKUP(A1027,lu!$R$2:$S$12226,1,FALSE)</f>
        <v>#N/A</v>
      </c>
      <c r="J1027" s="45" t="e">
        <f>VLOOKUP(A1027,lu!$R$2:$S$12226,2,FALSE)</f>
        <v>#N/A</v>
      </c>
      <c r="K1027" s="45" t="e">
        <f>VLOOKUP(A1027,hyp!$R$2:$S$285,1,FALSE)</f>
        <v>#N/A</v>
      </c>
      <c r="L1027" s="45" t="e">
        <f>VLOOKUP(A1027,liv!$R$2:$S$6981,1,FALSE)</f>
        <v>#N/A</v>
      </c>
      <c r="M1027" s="45" t="e">
        <f>VLOOKUP(A1027,liv!$R$2:$S$6981,2,FALSE)</f>
        <v>#N/A</v>
      </c>
      <c r="N1027" s="49" t="e">
        <f>VLOOKUP(A1027,[1]kid_de_GO!$I$2:$I$11610,1,FALSE)</f>
        <v>#N/A</v>
      </c>
      <c r="O1027" s="45" t="e">
        <f>VLOOKUP(A1027,[2]gi_de_GO!$I$2:$I$12106,1,FALSE)</f>
        <v>#N/A</v>
      </c>
      <c r="P1027" s="45" t="e">
        <f>VLOOKUP(A1027,[3]lu_de_GO!$I$2:$I$12405,1,FALSE)</f>
        <v>#N/A</v>
      </c>
      <c r="Q1027" s="35" t="str">
        <f>VLOOKUP(A1027,[4]hyp_de_GO!$I$2:$I$12905,1,FALSE)</f>
        <v>SLC25A18</v>
      </c>
      <c r="R1027" s="45" t="e">
        <f>VLOOKUP(A1027,[5]liv_de_GO!$I$2:$I$10655,1,FALSE)</f>
        <v>#N/A</v>
      </c>
    </row>
    <row r="1028" spans="1:18" x14ac:dyDescent="0.2">
      <c r="A1028" t="s">
        <v>13260</v>
      </c>
      <c r="B1028">
        <v>0.20950842</v>
      </c>
      <c r="C1028">
        <v>3.9912139999999999E-2</v>
      </c>
      <c r="D1028" t="s">
        <v>17158</v>
      </c>
      <c r="E1028" s="41" t="str">
        <f>VLOOKUP(A1028,kid!$R$2:$S$15200,1,FALSE)</f>
        <v>SLC29A4</v>
      </c>
      <c r="F1028" s="40" t="str">
        <f>VLOOKUP(A1028,kid!$R$2:$S$15200,2,FALSE)</f>
        <v>tan</v>
      </c>
      <c r="G1028" s="45" t="e">
        <f>VLOOKUP(A1028,gi!$R$2:$S$5275,1,FALSE)</f>
        <v>#N/A</v>
      </c>
      <c r="H1028" s="45" t="e">
        <f>VLOOKUP(A1028,gi!$R$2:$S$5275,2,FALSE)</f>
        <v>#N/A</v>
      </c>
      <c r="I1028" s="45" t="e">
        <f>VLOOKUP(A1028,lu!$R$2:$S$12226,1,FALSE)</f>
        <v>#N/A</v>
      </c>
      <c r="J1028" s="45" t="e">
        <f>VLOOKUP(A1028,lu!$R$2:$S$12226,2,FALSE)</f>
        <v>#N/A</v>
      </c>
      <c r="K1028" s="45" t="e">
        <f>VLOOKUP(A1028,hyp!$R$2:$S$285,1,FALSE)</f>
        <v>#N/A</v>
      </c>
      <c r="L1028" s="45" t="e">
        <f>VLOOKUP(A1028,liv!$R$2:$S$6981,1,FALSE)</f>
        <v>#N/A</v>
      </c>
      <c r="M1028" s="45" t="e">
        <f>VLOOKUP(A1028,liv!$R$2:$S$6981,2,FALSE)</f>
        <v>#N/A</v>
      </c>
      <c r="N1028" s="49" t="e">
        <f>VLOOKUP(A1028,[1]kid_de_GO!$I$2:$I$11610,1,FALSE)</f>
        <v>#N/A</v>
      </c>
      <c r="O1028" s="54" t="str">
        <f>VLOOKUP(A1028,[2]gi_de_GO!$I$2:$I$12106,1,FALSE)</f>
        <v>SLC29A4</v>
      </c>
      <c r="P1028" s="45" t="e">
        <f>VLOOKUP(A1028,[3]lu_de_GO!$I$2:$I$12405,1,FALSE)</f>
        <v>#N/A</v>
      </c>
      <c r="Q1028" s="35" t="str">
        <f>VLOOKUP(A1028,[4]hyp_de_GO!$I$2:$I$12905,1,FALSE)</f>
        <v>SLC29A4</v>
      </c>
      <c r="R1028" s="45" t="e">
        <f>VLOOKUP(A1028,[5]liv_de_GO!$I$2:$I$10655,1,FALSE)</f>
        <v>#N/A</v>
      </c>
    </row>
    <row r="1029" spans="1:18" x14ac:dyDescent="0.2">
      <c r="A1029" t="s">
        <v>13265</v>
      </c>
      <c r="B1029">
        <v>-0.34219919999999998</v>
      </c>
      <c r="C1029">
        <v>0.1235748</v>
      </c>
      <c r="D1029" t="s">
        <v>17158</v>
      </c>
      <c r="E1029" s="41" t="str">
        <f>VLOOKUP(A1029,kid!$R$2:$S$15200,1,FALSE)</f>
        <v>SLC2A2</v>
      </c>
      <c r="F1029" s="40" t="str">
        <f>VLOOKUP(A1029,kid!$R$2:$S$15200,2,FALSE)</f>
        <v>midnightblue</v>
      </c>
      <c r="G1029" s="45" t="e">
        <f>VLOOKUP(A1029,gi!$R$2:$S$5275,1,FALSE)</f>
        <v>#N/A</v>
      </c>
      <c r="H1029" s="45" t="e">
        <f>VLOOKUP(A1029,gi!$R$2:$S$5275,2,FALSE)</f>
        <v>#N/A</v>
      </c>
      <c r="I1029" s="45" t="e">
        <f>VLOOKUP(A1029,lu!$R$2:$S$12226,1,FALSE)</f>
        <v>#N/A</v>
      </c>
      <c r="J1029" s="45" t="e">
        <f>VLOOKUP(A1029,lu!$R$2:$S$12226,2,FALSE)</f>
        <v>#N/A</v>
      </c>
      <c r="K1029" s="45" t="e">
        <f>VLOOKUP(A1029,hyp!$R$2:$S$285,1,FALSE)</f>
        <v>#N/A</v>
      </c>
      <c r="L1029" s="34" t="str">
        <f>VLOOKUP(A1029,liv!$R$2:$S$6981,1,FALSE)</f>
        <v>SLC2A2</v>
      </c>
      <c r="M1029" s="34" t="str">
        <f>VLOOKUP(A1029,liv!$R$2:$S$6981,2,FALSE)</f>
        <v>turquoise</v>
      </c>
      <c r="N1029" s="41" t="str">
        <f>VLOOKUP(A1029,[1]kid_de_GO!$I$2:$I$11610,1,FALSE)</f>
        <v>SLC2A2</v>
      </c>
      <c r="O1029" s="54" t="str">
        <f>VLOOKUP(A1029,[2]gi_de_GO!$I$2:$I$12106,1,FALSE)</f>
        <v>SLC2A2</v>
      </c>
      <c r="P1029" s="45" t="e">
        <f>VLOOKUP(A1029,[3]lu_de_GO!$I$2:$I$12405,1,FALSE)</f>
        <v>#N/A</v>
      </c>
      <c r="Q1029" s="45" t="e">
        <f>VLOOKUP(A1029,[4]hyp_de_GO!$I$2:$I$12905,1,FALSE)</f>
        <v>#N/A</v>
      </c>
      <c r="R1029" s="34" t="str">
        <f>VLOOKUP(A1029,[5]liv_de_GO!$I$2:$I$10655,1,FALSE)</f>
        <v>SLC2A2</v>
      </c>
    </row>
    <row r="1030" spans="1:18" x14ac:dyDescent="0.2">
      <c r="A1030" t="s">
        <v>13286</v>
      </c>
      <c r="B1030">
        <v>0.38417346000000002</v>
      </c>
      <c r="C1030">
        <v>0.12700939999999999</v>
      </c>
      <c r="D1030" t="s">
        <v>17158</v>
      </c>
      <c r="E1030" s="41" t="str">
        <f>VLOOKUP(A1030,kid!$R$2:$S$15200,1,FALSE)</f>
        <v>SLC32A1</v>
      </c>
      <c r="F1030" s="40" t="str">
        <f>VLOOKUP(A1030,kid!$R$2:$S$15200,2,FALSE)</f>
        <v>tan</v>
      </c>
      <c r="G1030" s="45" t="e">
        <f>VLOOKUP(A1030,gi!$R$2:$S$5275,1,FALSE)</f>
        <v>#N/A</v>
      </c>
      <c r="H1030" s="45" t="e">
        <f>VLOOKUP(A1030,gi!$R$2:$S$5275,2,FALSE)</f>
        <v>#N/A</v>
      </c>
      <c r="I1030" s="45" t="e">
        <f>VLOOKUP(A1030,lu!$R$2:$S$12226,1,FALSE)</f>
        <v>#N/A</v>
      </c>
      <c r="J1030" s="45" t="e">
        <f>VLOOKUP(A1030,lu!$R$2:$S$12226,2,FALSE)</f>
        <v>#N/A</v>
      </c>
      <c r="K1030" s="45" t="e">
        <f>VLOOKUP(A1030,hyp!$R$2:$S$285,1,FALSE)</f>
        <v>#N/A</v>
      </c>
      <c r="L1030" s="45" t="e">
        <f>VLOOKUP(A1030,liv!$R$2:$S$6981,1,FALSE)</f>
        <v>#N/A</v>
      </c>
      <c r="M1030" s="45" t="e">
        <f>VLOOKUP(A1030,liv!$R$2:$S$6981,2,FALSE)</f>
        <v>#N/A</v>
      </c>
      <c r="N1030" s="49" t="e">
        <f>VLOOKUP(A1030,[1]kid_de_GO!$I$2:$I$11610,1,FALSE)</f>
        <v>#N/A</v>
      </c>
      <c r="O1030" s="45" t="e">
        <f>VLOOKUP(A1030,[2]gi_de_GO!$I$2:$I$12106,1,FALSE)</f>
        <v>#N/A</v>
      </c>
      <c r="P1030" s="45" t="e">
        <f>VLOOKUP(A1030,[3]lu_de_GO!$I$2:$I$12405,1,FALSE)</f>
        <v>#N/A</v>
      </c>
      <c r="Q1030" s="35" t="str">
        <f>VLOOKUP(A1030,[4]hyp_de_GO!$I$2:$I$12905,1,FALSE)</f>
        <v>SLC32A1</v>
      </c>
      <c r="R1030" s="45" t="e">
        <f>VLOOKUP(A1030,[5]liv_de_GO!$I$2:$I$10655,1,FALSE)</f>
        <v>#N/A</v>
      </c>
    </row>
    <row r="1031" spans="1:18" x14ac:dyDescent="0.2">
      <c r="A1031" t="s">
        <v>13339</v>
      </c>
      <c r="B1031">
        <v>0.28156738999999997</v>
      </c>
      <c r="C1031">
        <v>0.10112865</v>
      </c>
      <c r="D1031" t="s">
        <v>17158</v>
      </c>
      <c r="E1031" s="41" t="str">
        <f>VLOOKUP(A1031,kid!$R$2:$S$15200,1,FALSE)</f>
        <v>SLC39A12</v>
      </c>
      <c r="F1031" s="40" t="str">
        <f>VLOOKUP(A1031,kid!$R$2:$S$15200,2,FALSE)</f>
        <v>tan</v>
      </c>
      <c r="G1031" s="45" t="e">
        <f>VLOOKUP(A1031,gi!$R$2:$S$5275,1,FALSE)</f>
        <v>#N/A</v>
      </c>
      <c r="H1031" s="45" t="e">
        <f>VLOOKUP(A1031,gi!$R$2:$S$5275,2,FALSE)</f>
        <v>#N/A</v>
      </c>
      <c r="I1031" s="45" t="e">
        <f>VLOOKUP(A1031,lu!$R$2:$S$12226,1,FALSE)</f>
        <v>#N/A</v>
      </c>
      <c r="J1031" s="45" t="e">
        <f>VLOOKUP(A1031,lu!$R$2:$S$12226,2,FALSE)</f>
        <v>#N/A</v>
      </c>
      <c r="K1031" s="45" t="e">
        <f>VLOOKUP(A1031,hyp!$R$2:$S$285,1,FALSE)</f>
        <v>#N/A</v>
      </c>
      <c r="L1031" s="45" t="e">
        <f>VLOOKUP(A1031,liv!$R$2:$S$6981,1,FALSE)</f>
        <v>#N/A</v>
      </c>
      <c r="M1031" s="45" t="e">
        <f>VLOOKUP(A1031,liv!$R$2:$S$6981,2,FALSE)</f>
        <v>#N/A</v>
      </c>
      <c r="N1031" s="49" t="e">
        <f>VLOOKUP(A1031,[1]kid_de_GO!$I$2:$I$11610,1,FALSE)</f>
        <v>#N/A</v>
      </c>
      <c r="O1031" s="45" t="e">
        <f>VLOOKUP(A1031,[2]gi_de_GO!$I$2:$I$12106,1,FALSE)</f>
        <v>#N/A</v>
      </c>
      <c r="P1031" s="45" t="e">
        <f>VLOOKUP(A1031,[3]lu_de_GO!$I$2:$I$12405,1,FALSE)</f>
        <v>#N/A</v>
      </c>
      <c r="Q1031" s="35" t="str">
        <f>VLOOKUP(A1031,[4]hyp_de_GO!$I$2:$I$12905,1,FALSE)</f>
        <v>SLC39A12</v>
      </c>
      <c r="R1031" s="45" t="e">
        <f>VLOOKUP(A1031,[5]liv_de_GO!$I$2:$I$10655,1,FALSE)</f>
        <v>#N/A</v>
      </c>
    </row>
    <row r="1032" spans="1:18" x14ac:dyDescent="0.2">
      <c r="A1032" t="s">
        <v>13362</v>
      </c>
      <c r="B1032">
        <v>-0.1503738</v>
      </c>
      <c r="C1032">
        <v>-0.2334224</v>
      </c>
      <c r="D1032" t="s">
        <v>17158</v>
      </c>
      <c r="E1032" s="41" t="str">
        <f>VLOOKUP(A1032,kid!$R$2:$S$15200,1,FALSE)</f>
        <v>SLC44A4</v>
      </c>
      <c r="F1032" s="40" t="str">
        <f>VLOOKUP(A1032,kid!$R$2:$S$15200,2,FALSE)</f>
        <v>tan</v>
      </c>
      <c r="G1032" s="45" t="e">
        <f>VLOOKUP(A1032,gi!$R$2:$S$5275,1,FALSE)</f>
        <v>#N/A</v>
      </c>
      <c r="H1032" s="45" t="e">
        <f>VLOOKUP(A1032,gi!$R$2:$S$5275,2,FALSE)</f>
        <v>#N/A</v>
      </c>
      <c r="I1032" s="45" t="e">
        <f>VLOOKUP(A1032,lu!$R$2:$S$12226,1,FALSE)</f>
        <v>#N/A</v>
      </c>
      <c r="J1032" s="45" t="e">
        <f>VLOOKUP(A1032,lu!$R$2:$S$12226,2,FALSE)</f>
        <v>#N/A</v>
      </c>
      <c r="K1032" s="45" t="e">
        <f>VLOOKUP(A1032,hyp!$R$2:$S$285,1,FALSE)</f>
        <v>#N/A</v>
      </c>
      <c r="L1032" s="45" t="e">
        <f>VLOOKUP(A1032,liv!$R$2:$S$6981,1,FALSE)</f>
        <v>#N/A</v>
      </c>
      <c r="M1032" s="45" t="e">
        <f>VLOOKUP(A1032,liv!$R$2:$S$6981,2,FALSE)</f>
        <v>#N/A</v>
      </c>
      <c r="N1032" s="41" t="str">
        <f>VLOOKUP(A1032,[1]kid_de_GO!$I$2:$I$11610,1,FALSE)</f>
        <v>SLC44A4</v>
      </c>
      <c r="O1032" s="54" t="str">
        <f>VLOOKUP(A1032,[2]gi_de_GO!$I$2:$I$12106,1,FALSE)</f>
        <v>SLC44A4</v>
      </c>
      <c r="P1032" s="55" t="str">
        <f>VLOOKUP(A1032,[3]lu_de_GO!$I$2:$I$12405,1,FALSE)</f>
        <v>SLC44A4</v>
      </c>
      <c r="Q1032" s="45" t="e">
        <f>VLOOKUP(A1032,[4]hyp_de_GO!$I$2:$I$12905,1,FALSE)</f>
        <v>#N/A</v>
      </c>
      <c r="R1032" s="45" t="e">
        <f>VLOOKUP(A1032,[5]liv_de_GO!$I$2:$I$10655,1,FALSE)</f>
        <v>#N/A</v>
      </c>
    </row>
    <row r="1033" spans="1:18" x14ac:dyDescent="0.2">
      <c r="A1033" t="s">
        <v>13411</v>
      </c>
      <c r="B1033">
        <v>0.30084081000000001</v>
      </c>
      <c r="C1033">
        <v>7.0573880000000005E-2</v>
      </c>
      <c r="D1033" t="s">
        <v>17158</v>
      </c>
      <c r="E1033" s="41" t="str">
        <f>VLOOKUP(A1033,kid!$R$2:$S$15200,1,FALSE)</f>
        <v>SLC6A15</v>
      </c>
      <c r="F1033" s="40" t="str">
        <f>VLOOKUP(A1033,kid!$R$2:$S$15200,2,FALSE)</f>
        <v>tan</v>
      </c>
      <c r="G1033" s="45" t="e">
        <f>VLOOKUP(A1033,gi!$R$2:$S$5275,1,FALSE)</f>
        <v>#N/A</v>
      </c>
      <c r="H1033" s="45" t="e">
        <f>VLOOKUP(A1033,gi!$R$2:$S$5275,2,FALSE)</f>
        <v>#N/A</v>
      </c>
      <c r="I1033" s="45" t="e">
        <f>VLOOKUP(A1033,lu!$R$2:$S$12226,1,FALSE)</f>
        <v>#N/A</v>
      </c>
      <c r="J1033" s="45" t="e">
        <f>VLOOKUP(A1033,lu!$R$2:$S$12226,2,FALSE)</f>
        <v>#N/A</v>
      </c>
      <c r="K1033" s="45" t="e">
        <f>VLOOKUP(A1033,hyp!$R$2:$S$285,1,FALSE)</f>
        <v>#N/A</v>
      </c>
      <c r="L1033" s="45" t="e">
        <f>VLOOKUP(A1033,liv!$R$2:$S$6981,1,FALSE)</f>
        <v>#N/A</v>
      </c>
      <c r="M1033" s="45" t="e">
        <f>VLOOKUP(A1033,liv!$R$2:$S$6981,2,FALSE)</f>
        <v>#N/A</v>
      </c>
      <c r="N1033" s="49" t="e">
        <f>VLOOKUP(A1033,[1]kid_de_GO!$I$2:$I$11610,1,FALSE)</f>
        <v>#N/A</v>
      </c>
      <c r="O1033" s="45" t="e">
        <f>VLOOKUP(A1033,[2]gi_de_GO!$I$2:$I$12106,1,FALSE)</f>
        <v>#N/A</v>
      </c>
      <c r="P1033" s="45" t="e">
        <f>VLOOKUP(A1033,[3]lu_de_GO!$I$2:$I$12405,1,FALSE)</f>
        <v>#N/A</v>
      </c>
      <c r="Q1033" s="35" t="str">
        <f>VLOOKUP(A1033,[4]hyp_de_GO!$I$2:$I$12905,1,FALSE)</f>
        <v>SLC6A15</v>
      </c>
      <c r="R1033" s="45" t="e">
        <f>VLOOKUP(A1033,[5]liv_de_GO!$I$2:$I$10655,1,FALSE)</f>
        <v>#N/A</v>
      </c>
    </row>
    <row r="1034" spans="1:18" x14ac:dyDescent="0.2">
      <c r="A1034" t="s">
        <v>13412</v>
      </c>
      <c r="B1034">
        <v>0.37898714999999999</v>
      </c>
      <c r="C1034">
        <v>0.10528187999999999</v>
      </c>
      <c r="D1034" t="s">
        <v>17158</v>
      </c>
      <c r="E1034" s="41" t="str">
        <f>VLOOKUP(A1034,kid!$R$2:$S$15200,1,FALSE)</f>
        <v>SLC6A17</v>
      </c>
      <c r="F1034" s="40" t="str">
        <f>VLOOKUP(A1034,kid!$R$2:$S$15200,2,FALSE)</f>
        <v>tan</v>
      </c>
      <c r="G1034" s="45" t="e">
        <f>VLOOKUP(A1034,gi!$R$2:$S$5275,1,FALSE)</f>
        <v>#N/A</v>
      </c>
      <c r="H1034" s="45" t="e">
        <f>VLOOKUP(A1034,gi!$R$2:$S$5275,2,FALSE)</f>
        <v>#N/A</v>
      </c>
      <c r="I1034" s="45" t="e">
        <f>VLOOKUP(A1034,lu!$R$2:$S$12226,1,FALSE)</f>
        <v>#N/A</v>
      </c>
      <c r="J1034" s="45" t="e">
        <f>VLOOKUP(A1034,lu!$R$2:$S$12226,2,FALSE)</f>
        <v>#N/A</v>
      </c>
      <c r="K1034" s="45" t="e">
        <f>VLOOKUP(A1034,hyp!$R$2:$S$285,1,FALSE)</f>
        <v>#N/A</v>
      </c>
      <c r="L1034" s="45" t="e">
        <f>VLOOKUP(A1034,liv!$R$2:$S$6981,1,FALSE)</f>
        <v>#N/A</v>
      </c>
      <c r="M1034" s="45" t="e">
        <f>VLOOKUP(A1034,liv!$R$2:$S$6981,2,FALSE)</f>
        <v>#N/A</v>
      </c>
      <c r="N1034" s="49" t="e">
        <f>VLOOKUP(A1034,[1]kid_de_GO!$I$2:$I$11610,1,FALSE)</f>
        <v>#N/A</v>
      </c>
      <c r="O1034" s="45" t="e">
        <f>VLOOKUP(A1034,[2]gi_de_GO!$I$2:$I$12106,1,FALSE)</f>
        <v>#N/A</v>
      </c>
      <c r="P1034" s="45" t="e">
        <f>VLOOKUP(A1034,[3]lu_de_GO!$I$2:$I$12405,1,FALSE)</f>
        <v>#N/A</v>
      </c>
      <c r="Q1034" s="35" t="str">
        <f>VLOOKUP(A1034,[4]hyp_de_GO!$I$2:$I$12905,1,FALSE)</f>
        <v>SLC6A17</v>
      </c>
      <c r="R1034" s="45" t="e">
        <f>VLOOKUP(A1034,[5]liv_de_GO!$I$2:$I$10655,1,FALSE)</f>
        <v>#N/A</v>
      </c>
    </row>
    <row r="1035" spans="1:18" x14ac:dyDescent="0.2">
      <c r="A1035" t="s">
        <v>13414</v>
      </c>
      <c r="B1035">
        <v>-0.21514759999999999</v>
      </c>
      <c r="C1035">
        <v>-0.24086759999999999</v>
      </c>
      <c r="D1035" t="s">
        <v>17158</v>
      </c>
      <c r="E1035" s="41" t="str">
        <f>VLOOKUP(A1035,kid!$R$2:$S$15200,1,FALSE)</f>
        <v>SLC6A19</v>
      </c>
      <c r="F1035" s="40" t="str">
        <f>VLOOKUP(A1035,kid!$R$2:$S$15200,2,FALSE)</f>
        <v>tan</v>
      </c>
      <c r="G1035" s="45" t="e">
        <f>VLOOKUP(A1035,gi!$R$2:$S$5275,1,FALSE)</f>
        <v>#N/A</v>
      </c>
      <c r="H1035" s="45" t="e">
        <f>VLOOKUP(A1035,gi!$R$2:$S$5275,2,FALSE)</f>
        <v>#N/A</v>
      </c>
      <c r="I1035" s="45" t="e">
        <f>VLOOKUP(A1035,lu!$R$2:$S$12226,1,FALSE)</f>
        <v>#N/A</v>
      </c>
      <c r="J1035" s="45" t="e">
        <f>VLOOKUP(A1035,lu!$R$2:$S$12226,2,FALSE)</f>
        <v>#N/A</v>
      </c>
      <c r="K1035" s="45" t="e">
        <f>VLOOKUP(A1035,hyp!$R$2:$S$285,1,FALSE)</f>
        <v>#N/A</v>
      </c>
      <c r="L1035" s="45" t="e">
        <f>VLOOKUP(A1035,liv!$R$2:$S$6981,1,FALSE)</f>
        <v>#N/A</v>
      </c>
      <c r="M1035" s="45" t="e">
        <f>VLOOKUP(A1035,liv!$R$2:$S$6981,2,FALSE)</f>
        <v>#N/A</v>
      </c>
      <c r="N1035" s="41" t="str">
        <f>VLOOKUP(A1035,[1]kid_de_GO!$I$2:$I$11610,1,FALSE)</f>
        <v>SLC6A19</v>
      </c>
      <c r="O1035" s="54" t="str">
        <f>VLOOKUP(A1035,[2]gi_de_GO!$I$2:$I$12106,1,FALSE)</f>
        <v>SLC6A19</v>
      </c>
      <c r="P1035" s="45" t="e">
        <f>VLOOKUP(A1035,[3]lu_de_GO!$I$2:$I$12405,1,FALSE)</f>
        <v>#N/A</v>
      </c>
      <c r="Q1035" s="45" t="e">
        <f>VLOOKUP(A1035,[4]hyp_de_GO!$I$2:$I$12905,1,FALSE)</f>
        <v>#N/A</v>
      </c>
      <c r="R1035" s="45" t="e">
        <f>VLOOKUP(A1035,[5]liv_de_GO!$I$2:$I$10655,1,FALSE)</f>
        <v>#N/A</v>
      </c>
    </row>
    <row r="1036" spans="1:18" x14ac:dyDescent="0.2">
      <c r="A1036" t="s">
        <v>13428</v>
      </c>
      <c r="B1036">
        <v>0.26348674999999999</v>
      </c>
      <c r="C1036">
        <v>6.0406019999999998E-2</v>
      </c>
      <c r="D1036" t="s">
        <v>17158</v>
      </c>
      <c r="E1036" s="41" t="str">
        <f>VLOOKUP(A1036,kid!$R$2:$S$15200,1,FALSE)</f>
        <v>SLC7A14</v>
      </c>
      <c r="F1036" s="40" t="str">
        <f>VLOOKUP(A1036,kid!$R$2:$S$15200,2,FALSE)</f>
        <v>tan</v>
      </c>
      <c r="G1036" s="45" t="e">
        <f>VLOOKUP(A1036,gi!$R$2:$S$5275,1,FALSE)</f>
        <v>#N/A</v>
      </c>
      <c r="H1036" s="45" t="e">
        <f>VLOOKUP(A1036,gi!$R$2:$S$5275,2,FALSE)</f>
        <v>#N/A</v>
      </c>
      <c r="I1036" s="45" t="e">
        <f>VLOOKUP(A1036,lu!$R$2:$S$12226,1,FALSE)</f>
        <v>#N/A</v>
      </c>
      <c r="J1036" s="45" t="e">
        <f>VLOOKUP(A1036,lu!$R$2:$S$12226,2,FALSE)</f>
        <v>#N/A</v>
      </c>
      <c r="K1036" s="45" t="e">
        <f>VLOOKUP(A1036,hyp!$R$2:$S$285,1,FALSE)</f>
        <v>#N/A</v>
      </c>
      <c r="L1036" s="45" t="e">
        <f>VLOOKUP(A1036,liv!$R$2:$S$6981,1,FALSE)</f>
        <v>#N/A</v>
      </c>
      <c r="M1036" s="45" t="e">
        <f>VLOOKUP(A1036,liv!$R$2:$S$6981,2,FALSE)</f>
        <v>#N/A</v>
      </c>
      <c r="N1036" s="49" t="e">
        <f>VLOOKUP(A1036,[1]kid_de_GO!$I$2:$I$11610,1,FALSE)</f>
        <v>#N/A</v>
      </c>
      <c r="O1036" s="45" t="e">
        <f>VLOOKUP(A1036,[2]gi_de_GO!$I$2:$I$12106,1,FALSE)</f>
        <v>#N/A</v>
      </c>
      <c r="P1036" s="45" t="e">
        <f>VLOOKUP(A1036,[3]lu_de_GO!$I$2:$I$12405,1,FALSE)</f>
        <v>#N/A</v>
      </c>
      <c r="Q1036" s="35" t="str">
        <f>VLOOKUP(A1036,[4]hyp_de_GO!$I$2:$I$12905,1,FALSE)</f>
        <v>SLC7A14</v>
      </c>
      <c r="R1036" s="45" t="e">
        <f>VLOOKUP(A1036,[5]liv_de_GO!$I$2:$I$10655,1,FALSE)</f>
        <v>#N/A</v>
      </c>
    </row>
    <row r="1037" spans="1:18" x14ac:dyDescent="0.2">
      <c r="A1037" t="s">
        <v>13460</v>
      </c>
      <c r="B1037">
        <v>0.2455949</v>
      </c>
      <c r="C1037">
        <v>7.7325560000000002E-2</v>
      </c>
      <c r="D1037" t="s">
        <v>17158</v>
      </c>
      <c r="E1037" s="41" t="str">
        <f>VLOOKUP(A1037,kid!$R$2:$S$15200,1,FALSE)</f>
        <v>SLCO1C1</v>
      </c>
      <c r="F1037" s="40" t="str">
        <f>VLOOKUP(A1037,kid!$R$2:$S$15200,2,FALSE)</f>
        <v>greenyellow</v>
      </c>
      <c r="G1037" s="45" t="e">
        <f>VLOOKUP(A1037,gi!$R$2:$S$5275,1,FALSE)</f>
        <v>#N/A</v>
      </c>
      <c r="H1037" s="45" t="e">
        <f>VLOOKUP(A1037,gi!$R$2:$S$5275,2,FALSE)</f>
        <v>#N/A</v>
      </c>
      <c r="I1037" s="45" t="e">
        <f>VLOOKUP(A1037,lu!$R$2:$S$12226,1,FALSE)</f>
        <v>#N/A</v>
      </c>
      <c r="J1037" s="45" t="e">
        <f>VLOOKUP(A1037,lu!$R$2:$S$12226,2,FALSE)</f>
        <v>#N/A</v>
      </c>
      <c r="K1037" s="45" t="e">
        <f>VLOOKUP(A1037,hyp!$R$2:$S$285,1,FALSE)</f>
        <v>#N/A</v>
      </c>
      <c r="L1037" s="45" t="e">
        <f>VLOOKUP(A1037,liv!$R$2:$S$6981,1,FALSE)</f>
        <v>#N/A</v>
      </c>
      <c r="M1037" s="45" t="e">
        <f>VLOOKUP(A1037,liv!$R$2:$S$6981,2,FALSE)</f>
        <v>#N/A</v>
      </c>
      <c r="N1037" s="49" t="e">
        <f>VLOOKUP(A1037,[1]kid_de_GO!$I$2:$I$11610,1,FALSE)</f>
        <v>#N/A</v>
      </c>
      <c r="O1037" s="45" t="e">
        <f>VLOOKUP(A1037,[2]gi_de_GO!$I$2:$I$12106,1,FALSE)</f>
        <v>#N/A</v>
      </c>
      <c r="P1037" s="45" t="e">
        <f>VLOOKUP(A1037,[3]lu_de_GO!$I$2:$I$12405,1,FALSE)</f>
        <v>#N/A</v>
      </c>
      <c r="Q1037" s="35" t="str">
        <f>VLOOKUP(A1037,[4]hyp_de_GO!$I$2:$I$12905,1,FALSE)</f>
        <v>SLCO1C1</v>
      </c>
      <c r="R1037" s="45" t="e">
        <f>VLOOKUP(A1037,[5]liv_de_GO!$I$2:$I$10655,1,FALSE)</f>
        <v>#N/A</v>
      </c>
    </row>
    <row r="1038" spans="1:18" x14ac:dyDescent="0.2">
      <c r="A1038" t="s">
        <v>13478</v>
      </c>
      <c r="B1038">
        <v>0.26744401000000001</v>
      </c>
      <c r="C1038">
        <v>0.10006805000000001</v>
      </c>
      <c r="D1038" t="s">
        <v>17158</v>
      </c>
      <c r="E1038" s="41" t="str">
        <f>VLOOKUP(A1038,kid!$R$2:$S$15200,1,FALSE)</f>
        <v>SLIT1</v>
      </c>
      <c r="F1038" s="40" t="str">
        <f>VLOOKUP(A1038,kid!$R$2:$S$15200,2,FALSE)</f>
        <v>tan</v>
      </c>
      <c r="G1038" s="45" t="e">
        <f>VLOOKUP(A1038,gi!$R$2:$S$5275,1,FALSE)</f>
        <v>#N/A</v>
      </c>
      <c r="H1038" s="45" t="e">
        <f>VLOOKUP(A1038,gi!$R$2:$S$5275,2,FALSE)</f>
        <v>#N/A</v>
      </c>
      <c r="I1038" s="45" t="e">
        <f>VLOOKUP(A1038,lu!$R$2:$S$12226,1,FALSE)</f>
        <v>#N/A</v>
      </c>
      <c r="J1038" s="45" t="e">
        <f>VLOOKUP(A1038,lu!$R$2:$S$12226,2,FALSE)</f>
        <v>#N/A</v>
      </c>
      <c r="K1038" s="45" t="e">
        <f>VLOOKUP(A1038,hyp!$R$2:$S$285,1,FALSE)</f>
        <v>#N/A</v>
      </c>
      <c r="L1038" s="45" t="e">
        <f>VLOOKUP(A1038,liv!$R$2:$S$6981,1,FALSE)</f>
        <v>#N/A</v>
      </c>
      <c r="M1038" s="45" t="e">
        <f>VLOOKUP(A1038,liv!$R$2:$S$6981,2,FALSE)</f>
        <v>#N/A</v>
      </c>
      <c r="N1038" s="49" t="e">
        <f>VLOOKUP(A1038,[1]kid_de_GO!$I$2:$I$11610,1,FALSE)</f>
        <v>#N/A</v>
      </c>
      <c r="O1038" s="45" t="e">
        <f>VLOOKUP(A1038,[2]gi_de_GO!$I$2:$I$12106,1,FALSE)</f>
        <v>#N/A</v>
      </c>
      <c r="P1038" s="45" t="e">
        <f>VLOOKUP(A1038,[3]lu_de_GO!$I$2:$I$12405,1,FALSE)</f>
        <v>#N/A</v>
      </c>
      <c r="Q1038" s="35" t="str">
        <f>VLOOKUP(A1038,[4]hyp_de_GO!$I$2:$I$12905,1,FALSE)</f>
        <v>SLIT1</v>
      </c>
      <c r="R1038" s="45" t="e">
        <f>VLOOKUP(A1038,[5]liv_de_GO!$I$2:$I$10655,1,FALSE)</f>
        <v>#N/A</v>
      </c>
    </row>
    <row r="1039" spans="1:18" x14ac:dyDescent="0.2">
      <c r="A1039" t="s">
        <v>13481</v>
      </c>
      <c r="B1039">
        <v>0.33199012999999999</v>
      </c>
      <c r="C1039">
        <v>9.6073099999999995E-2</v>
      </c>
      <c r="D1039" t="s">
        <v>17158</v>
      </c>
      <c r="E1039" s="41" t="str">
        <f>VLOOKUP(A1039,kid!$R$2:$S$15200,1,FALSE)</f>
        <v>SLITRK1</v>
      </c>
      <c r="F1039" s="40" t="str">
        <f>VLOOKUP(A1039,kid!$R$2:$S$15200,2,FALSE)</f>
        <v>tan</v>
      </c>
      <c r="G1039" s="45" t="e">
        <f>VLOOKUP(A1039,gi!$R$2:$S$5275,1,FALSE)</f>
        <v>#N/A</v>
      </c>
      <c r="H1039" s="45" t="e">
        <f>VLOOKUP(A1039,gi!$R$2:$S$5275,2,FALSE)</f>
        <v>#N/A</v>
      </c>
      <c r="I1039" s="45" t="e">
        <f>VLOOKUP(A1039,lu!$R$2:$S$12226,1,FALSE)</f>
        <v>#N/A</v>
      </c>
      <c r="J1039" s="45" t="e">
        <f>VLOOKUP(A1039,lu!$R$2:$S$12226,2,FALSE)</f>
        <v>#N/A</v>
      </c>
      <c r="K1039" s="45" t="e">
        <f>VLOOKUP(A1039,hyp!$R$2:$S$285,1,FALSE)</f>
        <v>#N/A</v>
      </c>
      <c r="L1039" s="45" t="e">
        <f>VLOOKUP(A1039,liv!$R$2:$S$6981,1,FALSE)</f>
        <v>#N/A</v>
      </c>
      <c r="M1039" s="45" t="e">
        <f>VLOOKUP(A1039,liv!$R$2:$S$6981,2,FALSE)</f>
        <v>#N/A</v>
      </c>
      <c r="N1039" s="49" t="e">
        <f>VLOOKUP(A1039,[1]kid_de_GO!$I$2:$I$11610,1,FALSE)</f>
        <v>#N/A</v>
      </c>
      <c r="O1039" s="45" t="e">
        <f>VLOOKUP(A1039,[2]gi_de_GO!$I$2:$I$12106,1,FALSE)</f>
        <v>#N/A</v>
      </c>
      <c r="P1039" s="45" t="e">
        <f>VLOOKUP(A1039,[3]lu_de_GO!$I$2:$I$12405,1,FALSE)</f>
        <v>#N/A</v>
      </c>
      <c r="Q1039" s="35" t="str">
        <f>VLOOKUP(A1039,[4]hyp_de_GO!$I$2:$I$12905,1,FALSE)</f>
        <v>SLITRK1</v>
      </c>
      <c r="R1039" s="45" t="e">
        <f>VLOOKUP(A1039,[5]liv_de_GO!$I$2:$I$10655,1,FALSE)</f>
        <v>#N/A</v>
      </c>
    </row>
    <row r="1040" spans="1:18" x14ac:dyDescent="0.2">
      <c r="A1040" t="s">
        <v>13482</v>
      </c>
      <c r="B1040">
        <v>0.25442059</v>
      </c>
      <c r="C1040">
        <v>7.8489429999999999E-2</v>
      </c>
      <c r="D1040" t="s">
        <v>17158</v>
      </c>
      <c r="E1040" s="41" t="str">
        <f>VLOOKUP(A1040,kid!$R$2:$S$15200,1,FALSE)</f>
        <v>SLITRK2</v>
      </c>
      <c r="F1040" s="40" t="str">
        <f>VLOOKUP(A1040,kid!$R$2:$S$15200,2,FALSE)</f>
        <v>tan</v>
      </c>
      <c r="G1040" s="45" t="e">
        <f>VLOOKUP(A1040,gi!$R$2:$S$5275,1,FALSE)</f>
        <v>#N/A</v>
      </c>
      <c r="H1040" s="45" t="e">
        <f>VLOOKUP(A1040,gi!$R$2:$S$5275,2,FALSE)</f>
        <v>#N/A</v>
      </c>
      <c r="I1040" s="45" t="e">
        <f>VLOOKUP(A1040,lu!$R$2:$S$12226,1,FALSE)</f>
        <v>#N/A</v>
      </c>
      <c r="J1040" s="45" t="e">
        <f>VLOOKUP(A1040,lu!$R$2:$S$12226,2,FALSE)</f>
        <v>#N/A</v>
      </c>
      <c r="K1040" s="45" t="e">
        <f>VLOOKUP(A1040,hyp!$R$2:$S$285,1,FALSE)</f>
        <v>#N/A</v>
      </c>
      <c r="L1040" s="45" t="e">
        <f>VLOOKUP(A1040,liv!$R$2:$S$6981,1,FALSE)</f>
        <v>#N/A</v>
      </c>
      <c r="M1040" s="45" t="e">
        <f>VLOOKUP(A1040,liv!$R$2:$S$6981,2,FALSE)</f>
        <v>#N/A</v>
      </c>
      <c r="N1040" s="49" t="e">
        <f>VLOOKUP(A1040,[1]kid_de_GO!$I$2:$I$11610,1,FALSE)</f>
        <v>#N/A</v>
      </c>
      <c r="O1040" s="45" t="e">
        <f>VLOOKUP(A1040,[2]gi_de_GO!$I$2:$I$12106,1,FALSE)</f>
        <v>#N/A</v>
      </c>
      <c r="P1040" s="45" t="e">
        <f>VLOOKUP(A1040,[3]lu_de_GO!$I$2:$I$12405,1,FALSE)</f>
        <v>#N/A</v>
      </c>
      <c r="Q1040" s="35" t="str">
        <f>VLOOKUP(A1040,[4]hyp_de_GO!$I$2:$I$12905,1,FALSE)</f>
        <v>SLITRK2</v>
      </c>
      <c r="R1040" s="45" t="e">
        <f>VLOOKUP(A1040,[5]liv_de_GO!$I$2:$I$10655,1,FALSE)</f>
        <v>#N/A</v>
      </c>
    </row>
    <row r="1041" spans="1:18" x14ac:dyDescent="0.2">
      <c r="A1041" t="s">
        <v>13485</v>
      </c>
      <c r="B1041">
        <v>0.26061569000000001</v>
      </c>
      <c r="C1041">
        <v>6.5644830000000001E-2</v>
      </c>
      <c r="D1041" t="s">
        <v>17158</v>
      </c>
      <c r="E1041" s="41" t="str">
        <f>VLOOKUP(A1041,kid!$R$2:$S$15200,1,FALSE)</f>
        <v>SLITRK5</v>
      </c>
      <c r="F1041" s="40" t="str">
        <f>VLOOKUP(A1041,kid!$R$2:$S$15200,2,FALSE)</f>
        <v>tan</v>
      </c>
      <c r="G1041" s="45" t="e">
        <f>VLOOKUP(A1041,gi!$R$2:$S$5275,1,FALSE)</f>
        <v>#N/A</v>
      </c>
      <c r="H1041" s="45" t="e">
        <f>VLOOKUP(A1041,gi!$R$2:$S$5275,2,FALSE)</f>
        <v>#N/A</v>
      </c>
      <c r="I1041" s="45" t="e">
        <f>VLOOKUP(A1041,lu!$R$2:$S$12226,1,FALSE)</f>
        <v>#N/A</v>
      </c>
      <c r="J1041" s="45" t="e">
        <f>VLOOKUP(A1041,lu!$R$2:$S$12226,2,FALSE)</f>
        <v>#N/A</v>
      </c>
      <c r="K1041" s="45" t="e">
        <f>VLOOKUP(A1041,hyp!$R$2:$S$285,1,FALSE)</f>
        <v>#N/A</v>
      </c>
      <c r="L1041" s="45" t="e">
        <f>VLOOKUP(A1041,liv!$R$2:$S$6981,1,FALSE)</f>
        <v>#N/A</v>
      </c>
      <c r="M1041" s="45" t="e">
        <f>VLOOKUP(A1041,liv!$R$2:$S$6981,2,FALSE)</f>
        <v>#N/A</v>
      </c>
      <c r="N1041" s="49" t="e">
        <f>VLOOKUP(A1041,[1]kid_de_GO!$I$2:$I$11610,1,FALSE)</f>
        <v>#N/A</v>
      </c>
      <c r="O1041" s="45" t="e">
        <f>VLOOKUP(A1041,[2]gi_de_GO!$I$2:$I$12106,1,FALSE)</f>
        <v>#N/A</v>
      </c>
      <c r="P1041" s="45" t="e">
        <f>VLOOKUP(A1041,[3]lu_de_GO!$I$2:$I$12405,1,FALSE)</f>
        <v>#N/A</v>
      </c>
      <c r="Q1041" s="35" t="str">
        <f>VLOOKUP(A1041,[4]hyp_de_GO!$I$2:$I$12905,1,FALSE)</f>
        <v>SLITRK5</v>
      </c>
      <c r="R1041" s="45" t="e">
        <f>VLOOKUP(A1041,[5]liv_de_GO!$I$2:$I$10655,1,FALSE)</f>
        <v>#N/A</v>
      </c>
    </row>
    <row r="1042" spans="1:18" x14ac:dyDescent="0.2">
      <c r="A1042" t="s">
        <v>13576</v>
      </c>
      <c r="B1042">
        <v>-0.21208199999999999</v>
      </c>
      <c r="C1042">
        <v>8.8067140000000002E-2</v>
      </c>
      <c r="D1042" t="s">
        <v>17158</v>
      </c>
      <c r="E1042" s="41" t="str">
        <f>VLOOKUP(A1042,kid!$R$2:$S$15200,1,FALSE)</f>
        <v>SMLR1</v>
      </c>
      <c r="F1042" s="40" t="str">
        <f>VLOOKUP(A1042,kid!$R$2:$S$15200,2,FALSE)</f>
        <v>tan</v>
      </c>
      <c r="G1042" s="45" t="e">
        <f>VLOOKUP(A1042,gi!$R$2:$S$5275,1,FALSE)</f>
        <v>#N/A</v>
      </c>
      <c r="H1042" s="45" t="e">
        <f>VLOOKUP(A1042,gi!$R$2:$S$5275,2,FALSE)</f>
        <v>#N/A</v>
      </c>
      <c r="I1042" s="45" t="e">
        <f>VLOOKUP(A1042,lu!$R$2:$S$12226,1,FALSE)</f>
        <v>#N/A</v>
      </c>
      <c r="J1042" s="45" t="e">
        <f>VLOOKUP(A1042,lu!$R$2:$S$12226,2,FALSE)</f>
        <v>#N/A</v>
      </c>
      <c r="K1042" s="45" t="e">
        <f>VLOOKUP(A1042,hyp!$R$2:$S$285,1,FALSE)</f>
        <v>#N/A</v>
      </c>
      <c r="L1042" s="34" t="str">
        <f>VLOOKUP(A1042,liv!$R$2:$S$6981,1,FALSE)</f>
        <v>SMLR1</v>
      </c>
      <c r="M1042" s="34" t="str">
        <f>VLOOKUP(A1042,liv!$R$2:$S$6981,2,FALSE)</f>
        <v>turquoise</v>
      </c>
      <c r="N1042" s="49" t="e">
        <f>VLOOKUP(A1042,[1]kid_de_GO!$I$2:$I$11610,1,FALSE)</f>
        <v>#N/A</v>
      </c>
      <c r="O1042" s="54" t="str">
        <f>VLOOKUP(A1042,[2]gi_de_GO!$I$2:$I$12106,1,FALSE)</f>
        <v>SMLR1</v>
      </c>
      <c r="P1042" s="45" t="e">
        <f>VLOOKUP(A1042,[3]lu_de_GO!$I$2:$I$12405,1,FALSE)</f>
        <v>#N/A</v>
      </c>
      <c r="Q1042" s="45" t="e">
        <f>VLOOKUP(A1042,[4]hyp_de_GO!$I$2:$I$12905,1,FALSE)</f>
        <v>#N/A</v>
      </c>
      <c r="R1042" s="34" t="str">
        <f>VLOOKUP(A1042,[5]liv_de_GO!$I$2:$I$10655,1,FALSE)</f>
        <v>SMLR1</v>
      </c>
    </row>
    <row r="1043" spans="1:18" x14ac:dyDescent="0.2">
      <c r="A1043" t="s">
        <v>13622</v>
      </c>
      <c r="B1043">
        <v>0.39623320000000001</v>
      </c>
      <c r="C1043">
        <v>0.12370506000000001</v>
      </c>
      <c r="D1043" t="s">
        <v>17158</v>
      </c>
      <c r="E1043" s="41" t="str">
        <f>VLOOKUP(A1043,kid!$R$2:$S$15200,1,FALSE)</f>
        <v>SNCB</v>
      </c>
      <c r="F1043" s="40" t="str">
        <f>VLOOKUP(A1043,kid!$R$2:$S$15200,2,FALSE)</f>
        <v>tan</v>
      </c>
      <c r="G1043" s="45" t="e">
        <f>VLOOKUP(A1043,gi!$R$2:$S$5275,1,FALSE)</f>
        <v>#N/A</v>
      </c>
      <c r="H1043" s="45" t="e">
        <f>VLOOKUP(A1043,gi!$R$2:$S$5275,2,FALSE)</f>
        <v>#N/A</v>
      </c>
      <c r="I1043" s="45" t="e">
        <f>VLOOKUP(A1043,lu!$R$2:$S$12226,1,FALSE)</f>
        <v>#N/A</v>
      </c>
      <c r="J1043" s="45" t="e">
        <f>VLOOKUP(A1043,lu!$R$2:$S$12226,2,FALSE)</f>
        <v>#N/A</v>
      </c>
      <c r="K1043" s="45" t="e">
        <f>VLOOKUP(A1043,hyp!$R$2:$S$285,1,FALSE)</f>
        <v>#N/A</v>
      </c>
      <c r="L1043" s="45" t="e">
        <f>VLOOKUP(A1043,liv!$R$2:$S$6981,1,FALSE)</f>
        <v>#N/A</v>
      </c>
      <c r="M1043" s="45" t="e">
        <f>VLOOKUP(A1043,liv!$R$2:$S$6981,2,FALSE)</f>
        <v>#N/A</v>
      </c>
      <c r="N1043" s="49" t="e">
        <f>VLOOKUP(A1043,[1]kid_de_GO!$I$2:$I$11610,1,FALSE)</f>
        <v>#N/A</v>
      </c>
      <c r="O1043" s="45" t="e">
        <f>VLOOKUP(A1043,[2]gi_de_GO!$I$2:$I$12106,1,FALSE)</f>
        <v>#N/A</v>
      </c>
      <c r="P1043" s="45" t="e">
        <f>VLOOKUP(A1043,[3]lu_de_GO!$I$2:$I$12405,1,FALSE)</f>
        <v>#N/A</v>
      </c>
      <c r="Q1043" s="35" t="str">
        <f>VLOOKUP(A1043,[4]hyp_de_GO!$I$2:$I$12905,1,FALSE)</f>
        <v>SNCB</v>
      </c>
      <c r="R1043" s="45" t="e">
        <f>VLOOKUP(A1043,[5]liv_de_GO!$I$2:$I$10655,1,FALSE)</f>
        <v>#N/A</v>
      </c>
    </row>
    <row r="1044" spans="1:18" x14ac:dyDescent="0.2">
      <c r="A1044" t="s">
        <v>13629</v>
      </c>
      <c r="B1044">
        <v>0.26187535000000001</v>
      </c>
      <c r="C1044">
        <v>6.2813930000000004E-2</v>
      </c>
      <c r="D1044" t="s">
        <v>17158</v>
      </c>
      <c r="E1044" s="41" t="str">
        <f>VLOOKUP(A1044,kid!$R$2:$S$15200,1,FALSE)</f>
        <v>SNPH</v>
      </c>
      <c r="F1044" s="40" t="str">
        <f>VLOOKUP(A1044,kid!$R$2:$S$15200,2,FALSE)</f>
        <v>tan</v>
      </c>
      <c r="G1044" s="45" t="e">
        <f>VLOOKUP(A1044,gi!$R$2:$S$5275,1,FALSE)</f>
        <v>#N/A</v>
      </c>
      <c r="H1044" s="45" t="e">
        <f>VLOOKUP(A1044,gi!$R$2:$S$5275,2,FALSE)</f>
        <v>#N/A</v>
      </c>
      <c r="I1044" s="45" t="e">
        <f>VLOOKUP(A1044,lu!$R$2:$S$12226,1,FALSE)</f>
        <v>#N/A</v>
      </c>
      <c r="J1044" s="45" t="e">
        <f>VLOOKUP(A1044,lu!$R$2:$S$12226,2,FALSE)</f>
        <v>#N/A</v>
      </c>
      <c r="K1044" s="45" t="e">
        <f>VLOOKUP(A1044,hyp!$R$2:$S$285,1,FALSE)</f>
        <v>#N/A</v>
      </c>
      <c r="L1044" s="45" t="e">
        <f>VLOOKUP(A1044,liv!$R$2:$S$6981,1,FALSE)</f>
        <v>#N/A</v>
      </c>
      <c r="M1044" s="45" t="e">
        <f>VLOOKUP(A1044,liv!$R$2:$S$6981,2,FALSE)</f>
        <v>#N/A</v>
      </c>
      <c r="N1044" s="41" t="str">
        <f>VLOOKUP(A1044,[1]kid_de_GO!$I$2:$I$11610,1,FALSE)</f>
        <v>SNPH</v>
      </c>
      <c r="O1044" s="54" t="str">
        <f>VLOOKUP(A1044,[2]gi_de_GO!$I$2:$I$12106,1,FALSE)</f>
        <v>SNPH</v>
      </c>
      <c r="P1044" s="45" t="e">
        <f>VLOOKUP(A1044,[3]lu_de_GO!$I$2:$I$12405,1,FALSE)</f>
        <v>#N/A</v>
      </c>
      <c r="Q1044" s="35" t="str">
        <f>VLOOKUP(A1044,[4]hyp_de_GO!$I$2:$I$12905,1,FALSE)</f>
        <v>SNPH</v>
      </c>
      <c r="R1044" s="45" t="e">
        <f>VLOOKUP(A1044,[5]liv_de_GO!$I$2:$I$10655,1,FALSE)</f>
        <v>#N/A</v>
      </c>
    </row>
    <row r="1045" spans="1:18" x14ac:dyDescent="0.2">
      <c r="A1045" t="s">
        <v>13722</v>
      </c>
      <c r="B1045">
        <v>0.24250514000000001</v>
      </c>
      <c r="C1045">
        <v>4.0684919999999999E-2</v>
      </c>
      <c r="D1045" t="s">
        <v>17158</v>
      </c>
      <c r="E1045" s="41" t="str">
        <f>VLOOKUP(A1045,kid!$R$2:$S$15200,1,FALSE)</f>
        <v>SOX10</v>
      </c>
      <c r="F1045" s="40" t="str">
        <f>VLOOKUP(A1045,kid!$R$2:$S$15200,2,FALSE)</f>
        <v>tan</v>
      </c>
      <c r="G1045" s="45" t="e">
        <f>VLOOKUP(A1045,gi!$R$2:$S$5275,1,FALSE)</f>
        <v>#N/A</v>
      </c>
      <c r="H1045" s="45" t="e">
        <f>VLOOKUP(A1045,gi!$R$2:$S$5275,2,FALSE)</f>
        <v>#N/A</v>
      </c>
      <c r="I1045" s="45" t="e">
        <f>VLOOKUP(A1045,lu!$R$2:$S$12226,1,FALSE)</f>
        <v>#N/A</v>
      </c>
      <c r="J1045" s="45" t="e">
        <f>VLOOKUP(A1045,lu!$R$2:$S$12226,2,FALSE)</f>
        <v>#N/A</v>
      </c>
      <c r="K1045" s="45" t="e">
        <f>VLOOKUP(A1045,hyp!$R$2:$S$285,1,FALSE)</f>
        <v>#N/A</v>
      </c>
      <c r="L1045" s="45" t="e">
        <f>VLOOKUP(A1045,liv!$R$2:$S$6981,1,FALSE)</f>
        <v>#N/A</v>
      </c>
      <c r="M1045" s="45" t="e">
        <f>VLOOKUP(A1045,liv!$R$2:$S$6981,2,FALSE)</f>
        <v>#N/A</v>
      </c>
      <c r="N1045" s="49" t="e">
        <f>VLOOKUP(A1045,[1]kid_de_GO!$I$2:$I$11610,1,FALSE)</f>
        <v>#N/A</v>
      </c>
      <c r="O1045" s="54" t="str">
        <f>VLOOKUP(A1045,[2]gi_de_GO!$I$2:$I$12106,1,FALSE)</f>
        <v>SOX10</v>
      </c>
      <c r="P1045" s="45" t="e">
        <f>VLOOKUP(A1045,[3]lu_de_GO!$I$2:$I$12405,1,FALSE)</f>
        <v>#N/A</v>
      </c>
      <c r="Q1045" s="35" t="str">
        <f>VLOOKUP(A1045,[4]hyp_de_GO!$I$2:$I$12905,1,FALSE)</f>
        <v>SOX10</v>
      </c>
      <c r="R1045" s="45" t="e">
        <f>VLOOKUP(A1045,[5]liv_de_GO!$I$2:$I$10655,1,FALSE)</f>
        <v>#N/A</v>
      </c>
    </row>
    <row r="1046" spans="1:18" x14ac:dyDescent="0.2">
      <c r="A1046" t="s">
        <v>13729</v>
      </c>
      <c r="B1046">
        <v>0.24842510000000001</v>
      </c>
      <c r="C1046">
        <v>5.2129699999999999E-3</v>
      </c>
      <c r="D1046" t="s">
        <v>17158</v>
      </c>
      <c r="E1046" s="41" t="str">
        <f>VLOOKUP(A1046,kid!$R$2:$S$15200,1,FALSE)</f>
        <v>SOX2</v>
      </c>
      <c r="F1046" s="40" t="str">
        <f>VLOOKUP(A1046,kid!$R$2:$S$15200,2,FALSE)</f>
        <v>tan</v>
      </c>
      <c r="G1046" s="45" t="e">
        <f>VLOOKUP(A1046,gi!$R$2:$S$5275,1,FALSE)</f>
        <v>#N/A</v>
      </c>
      <c r="H1046" s="45" t="e">
        <f>VLOOKUP(A1046,gi!$R$2:$S$5275,2,FALSE)</f>
        <v>#N/A</v>
      </c>
      <c r="I1046" s="45" t="e">
        <f>VLOOKUP(A1046,lu!$R$2:$S$12226,1,FALSE)</f>
        <v>#N/A</v>
      </c>
      <c r="J1046" s="45" t="e">
        <f>VLOOKUP(A1046,lu!$R$2:$S$12226,2,FALSE)</f>
        <v>#N/A</v>
      </c>
      <c r="K1046" s="45" t="e">
        <f>VLOOKUP(A1046,hyp!$R$2:$S$285,1,FALSE)</f>
        <v>#N/A</v>
      </c>
      <c r="L1046" s="45" t="e">
        <f>VLOOKUP(A1046,liv!$R$2:$S$6981,1,FALSE)</f>
        <v>#N/A</v>
      </c>
      <c r="M1046" s="45" t="e">
        <f>VLOOKUP(A1046,liv!$R$2:$S$6981,2,FALSE)</f>
        <v>#N/A</v>
      </c>
      <c r="N1046" s="49" t="e">
        <f>VLOOKUP(A1046,[1]kid_de_GO!$I$2:$I$11610,1,FALSE)</f>
        <v>#N/A</v>
      </c>
      <c r="O1046" s="45" t="e">
        <f>VLOOKUP(A1046,[2]gi_de_GO!$I$2:$I$12106,1,FALSE)</f>
        <v>#N/A</v>
      </c>
      <c r="P1046" s="55" t="str">
        <f>VLOOKUP(A1046,[3]lu_de_GO!$I$2:$I$12405,1,FALSE)</f>
        <v>SOX2</v>
      </c>
      <c r="Q1046" s="35" t="str">
        <f>VLOOKUP(A1046,[4]hyp_de_GO!$I$2:$I$12905,1,FALSE)</f>
        <v>SOX2</v>
      </c>
      <c r="R1046" s="45" t="e">
        <f>VLOOKUP(A1046,[5]liv_de_GO!$I$2:$I$10655,1,FALSE)</f>
        <v>#N/A</v>
      </c>
    </row>
    <row r="1047" spans="1:18" x14ac:dyDescent="0.2">
      <c r="A1047" t="s">
        <v>13736</v>
      </c>
      <c r="B1047">
        <v>0.21712391</v>
      </c>
      <c r="C1047">
        <v>5.2794340000000002E-2</v>
      </c>
      <c r="D1047" t="s">
        <v>17158</v>
      </c>
      <c r="E1047" s="41" t="str">
        <f>VLOOKUP(A1047,kid!$R$2:$S$15200,1,FALSE)</f>
        <v>SOX8</v>
      </c>
      <c r="F1047" s="40" t="str">
        <f>VLOOKUP(A1047,kid!$R$2:$S$15200,2,FALSE)</f>
        <v>tan</v>
      </c>
      <c r="G1047" s="45" t="e">
        <f>VLOOKUP(A1047,gi!$R$2:$S$5275,1,FALSE)</f>
        <v>#N/A</v>
      </c>
      <c r="H1047" s="45" t="e">
        <f>VLOOKUP(A1047,gi!$R$2:$S$5275,2,FALSE)</f>
        <v>#N/A</v>
      </c>
      <c r="I1047" s="45" t="e">
        <f>VLOOKUP(A1047,lu!$R$2:$S$12226,1,FALSE)</f>
        <v>#N/A</v>
      </c>
      <c r="J1047" s="45" t="e">
        <f>VLOOKUP(A1047,lu!$R$2:$S$12226,2,FALSE)</f>
        <v>#N/A</v>
      </c>
      <c r="K1047" s="45" t="e">
        <f>VLOOKUP(A1047,hyp!$R$2:$S$285,1,FALSE)</f>
        <v>#N/A</v>
      </c>
      <c r="L1047" s="45" t="e">
        <f>VLOOKUP(A1047,liv!$R$2:$S$6981,1,FALSE)</f>
        <v>#N/A</v>
      </c>
      <c r="M1047" s="45" t="e">
        <f>VLOOKUP(A1047,liv!$R$2:$S$6981,2,FALSE)</f>
        <v>#N/A</v>
      </c>
      <c r="N1047" s="49" t="e">
        <f>VLOOKUP(A1047,[1]kid_de_GO!$I$2:$I$11610,1,FALSE)</f>
        <v>#N/A</v>
      </c>
      <c r="O1047" s="45" t="e">
        <f>VLOOKUP(A1047,[2]gi_de_GO!$I$2:$I$12106,1,FALSE)</f>
        <v>#N/A</v>
      </c>
      <c r="P1047" s="45" t="e">
        <f>VLOOKUP(A1047,[3]lu_de_GO!$I$2:$I$12405,1,FALSE)</f>
        <v>#N/A</v>
      </c>
      <c r="Q1047" s="35" t="str">
        <f>VLOOKUP(A1047,[4]hyp_de_GO!$I$2:$I$12905,1,FALSE)</f>
        <v>SOX8</v>
      </c>
      <c r="R1047" s="45" t="e">
        <f>VLOOKUP(A1047,[5]liv_de_GO!$I$2:$I$10655,1,FALSE)</f>
        <v>#N/A</v>
      </c>
    </row>
    <row r="1048" spans="1:18" x14ac:dyDescent="0.2">
      <c r="A1048" t="s">
        <v>13834</v>
      </c>
      <c r="B1048">
        <v>0.28931343999999998</v>
      </c>
      <c r="C1048">
        <v>0.14941863999999999</v>
      </c>
      <c r="D1048" t="s">
        <v>17158</v>
      </c>
      <c r="E1048" s="41" t="str">
        <f>VLOOKUP(A1048,kid!$R$2:$S$15200,1,FALSE)</f>
        <v>SPHKAP</v>
      </c>
      <c r="F1048" s="40" t="str">
        <f>VLOOKUP(A1048,kid!$R$2:$S$15200,2,FALSE)</f>
        <v>tan</v>
      </c>
      <c r="G1048" s="45" t="e">
        <f>VLOOKUP(A1048,gi!$R$2:$S$5275,1,FALSE)</f>
        <v>#N/A</v>
      </c>
      <c r="H1048" s="45" t="e">
        <f>VLOOKUP(A1048,gi!$R$2:$S$5275,2,FALSE)</f>
        <v>#N/A</v>
      </c>
      <c r="I1048" s="45" t="e">
        <f>VLOOKUP(A1048,lu!$R$2:$S$12226,1,FALSE)</f>
        <v>#N/A</v>
      </c>
      <c r="J1048" s="45" t="e">
        <f>VLOOKUP(A1048,lu!$R$2:$S$12226,2,FALSE)</f>
        <v>#N/A</v>
      </c>
      <c r="K1048" s="45" t="e">
        <f>VLOOKUP(A1048,hyp!$R$2:$S$285,1,FALSE)</f>
        <v>#N/A</v>
      </c>
      <c r="L1048" s="34" t="str">
        <f>VLOOKUP(A1048,liv!$R$2:$S$6981,1,FALSE)</f>
        <v>SPHKAP</v>
      </c>
      <c r="M1048" s="34" t="str">
        <f>VLOOKUP(A1048,liv!$R$2:$S$6981,2,FALSE)</f>
        <v>turquoise</v>
      </c>
      <c r="N1048" s="41" t="str">
        <f>VLOOKUP(A1048,[1]kid_de_GO!$I$2:$I$11610,1,FALSE)</f>
        <v>SPHKAP</v>
      </c>
      <c r="O1048" s="54" t="str">
        <f>VLOOKUP(A1048,[2]gi_de_GO!$I$2:$I$12106,1,FALSE)</f>
        <v>SPHKAP</v>
      </c>
      <c r="P1048" s="45" t="e">
        <f>VLOOKUP(A1048,[3]lu_de_GO!$I$2:$I$12405,1,FALSE)</f>
        <v>#N/A</v>
      </c>
      <c r="Q1048" s="35" t="str">
        <f>VLOOKUP(A1048,[4]hyp_de_GO!$I$2:$I$12905,1,FALSE)</f>
        <v>SPHKAP</v>
      </c>
      <c r="R1048" s="34" t="str">
        <f>VLOOKUP(A1048,[5]liv_de_GO!$I$2:$I$10655,1,FALSE)</f>
        <v>SPHKAP</v>
      </c>
    </row>
    <row r="1049" spans="1:18" x14ac:dyDescent="0.2">
      <c r="A1049" t="s">
        <v>13867</v>
      </c>
      <c r="B1049">
        <v>0.29484881000000002</v>
      </c>
      <c r="C1049">
        <v>9.7224610000000003E-2</v>
      </c>
      <c r="D1049" t="s">
        <v>17158</v>
      </c>
      <c r="E1049" s="41" t="str">
        <f>VLOOKUP(A1049,kid!$R$2:$S$15200,1,FALSE)</f>
        <v>SPOCK1</v>
      </c>
      <c r="F1049" s="40" t="str">
        <f>VLOOKUP(A1049,kid!$R$2:$S$15200,2,FALSE)</f>
        <v>tan</v>
      </c>
      <c r="G1049" s="45" t="e">
        <f>VLOOKUP(A1049,gi!$R$2:$S$5275,1,FALSE)</f>
        <v>#N/A</v>
      </c>
      <c r="H1049" s="45" t="e">
        <f>VLOOKUP(A1049,gi!$R$2:$S$5275,2,FALSE)</f>
        <v>#N/A</v>
      </c>
      <c r="I1049" s="45" t="e">
        <f>VLOOKUP(A1049,lu!$R$2:$S$12226,1,FALSE)</f>
        <v>#N/A</v>
      </c>
      <c r="J1049" s="45" t="e">
        <f>VLOOKUP(A1049,lu!$R$2:$S$12226,2,FALSE)</f>
        <v>#N/A</v>
      </c>
      <c r="K1049" s="45" t="e">
        <f>VLOOKUP(A1049,hyp!$R$2:$S$285,1,FALSE)</f>
        <v>#N/A</v>
      </c>
      <c r="L1049" s="45" t="e">
        <f>VLOOKUP(A1049,liv!$R$2:$S$6981,1,FALSE)</f>
        <v>#N/A</v>
      </c>
      <c r="M1049" s="45" t="e">
        <f>VLOOKUP(A1049,liv!$R$2:$S$6981,2,FALSE)</f>
        <v>#N/A</v>
      </c>
      <c r="N1049" s="41" t="str">
        <f>VLOOKUP(A1049,[1]kid_de_GO!$I$2:$I$11610,1,FALSE)</f>
        <v>SPOCK1</v>
      </c>
      <c r="O1049" s="45" t="e">
        <f>VLOOKUP(A1049,[2]gi_de_GO!$I$2:$I$12106,1,FALSE)</f>
        <v>#N/A</v>
      </c>
      <c r="P1049" s="45" t="e">
        <f>VLOOKUP(A1049,[3]lu_de_GO!$I$2:$I$12405,1,FALSE)</f>
        <v>#N/A</v>
      </c>
      <c r="Q1049" s="35" t="str">
        <f>VLOOKUP(A1049,[4]hyp_de_GO!$I$2:$I$12905,1,FALSE)</f>
        <v>SPOCK1</v>
      </c>
      <c r="R1049" s="45" t="e">
        <f>VLOOKUP(A1049,[5]liv_de_GO!$I$2:$I$10655,1,FALSE)</f>
        <v>#N/A</v>
      </c>
    </row>
    <row r="1050" spans="1:18" x14ac:dyDescent="0.2">
      <c r="A1050" t="s">
        <v>13868</v>
      </c>
      <c r="B1050">
        <v>0.23658120999999999</v>
      </c>
      <c r="C1050">
        <v>-5.5190700000000002E-2</v>
      </c>
      <c r="D1050" t="s">
        <v>17158</v>
      </c>
      <c r="E1050" s="41" t="str">
        <f>VLOOKUP(A1050,kid!$R$2:$S$15200,1,FALSE)</f>
        <v>SPOCK2</v>
      </c>
      <c r="F1050" s="40" t="str">
        <f>VLOOKUP(A1050,kid!$R$2:$S$15200,2,FALSE)</f>
        <v>tan</v>
      </c>
      <c r="G1050" s="45" t="e">
        <f>VLOOKUP(A1050,gi!$R$2:$S$5275,1,FALSE)</f>
        <v>#N/A</v>
      </c>
      <c r="H1050" s="45" t="e">
        <f>VLOOKUP(A1050,gi!$R$2:$S$5275,2,FALSE)</f>
        <v>#N/A</v>
      </c>
      <c r="I1050" s="45" t="e">
        <f>VLOOKUP(A1050,lu!$R$2:$S$12226,1,FALSE)</f>
        <v>#N/A</v>
      </c>
      <c r="J1050" s="45" t="e">
        <f>VLOOKUP(A1050,lu!$R$2:$S$12226,2,FALSE)</f>
        <v>#N/A</v>
      </c>
      <c r="K1050" s="45" t="e">
        <f>VLOOKUP(A1050,hyp!$R$2:$S$285,1,FALSE)</f>
        <v>#N/A</v>
      </c>
      <c r="L1050" s="45" t="e">
        <f>VLOOKUP(A1050,liv!$R$2:$S$6981,1,FALSE)</f>
        <v>#N/A</v>
      </c>
      <c r="M1050" s="45" t="e">
        <f>VLOOKUP(A1050,liv!$R$2:$S$6981,2,FALSE)</f>
        <v>#N/A</v>
      </c>
      <c r="N1050" s="41" t="str">
        <f>VLOOKUP(A1050,[1]kid_de_GO!$I$2:$I$11610,1,FALSE)</f>
        <v>SPOCK2</v>
      </c>
      <c r="O1050" s="54" t="str">
        <f>VLOOKUP(A1050,[2]gi_de_GO!$I$2:$I$12106,1,FALSE)</f>
        <v>SPOCK2</v>
      </c>
      <c r="P1050" s="55" t="str">
        <f>VLOOKUP(A1050,[3]lu_de_GO!$I$2:$I$12405,1,FALSE)</f>
        <v>SPOCK2</v>
      </c>
      <c r="Q1050" s="35" t="str">
        <f>VLOOKUP(A1050,[4]hyp_de_GO!$I$2:$I$12905,1,FALSE)</f>
        <v>SPOCK2</v>
      </c>
      <c r="R1050" s="34" t="str">
        <f>VLOOKUP(A1050,[5]liv_de_GO!$I$2:$I$10655,1,FALSE)</f>
        <v>SPOCK2</v>
      </c>
    </row>
    <row r="1051" spans="1:18" x14ac:dyDescent="0.2">
      <c r="A1051" t="s">
        <v>13876</v>
      </c>
      <c r="B1051">
        <v>-0.23702709999999999</v>
      </c>
      <c r="C1051">
        <v>0.33903453</v>
      </c>
      <c r="D1051" t="s">
        <v>17158</v>
      </c>
      <c r="E1051" s="41" t="str">
        <f>VLOOKUP(A1051,kid!$R$2:$S$15200,1,FALSE)</f>
        <v>SPP2</v>
      </c>
      <c r="F1051" s="40" t="str">
        <f>VLOOKUP(A1051,kid!$R$2:$S$15200,2,FALSE)</f>
        <v>tan</v>
      </c>
      <c r="G1051" s="45" t="e">
        <f>VLOOKUP(A1051,gi!$R$2:$S$5275,1,FALSE)</f>
        <v>#N/A</v>
      </c>
      <c r="H1051" s="45" t="e">
        <f>VLOOKUP(A1051,gi!$R$2:$S$5275,2,FALSE)</f>
        <v>#N/A</v>
      </c>
      <c r="I1051" s="45" t="e">
        <f>VLOOKUP(A1051,lu!$R$2:$S$12226,1,FALSE)</f>
        <v>#N/A</v>
      </c>
      <c r="J1051" s="45" t="e">
        <f>VLOOKUP(A1051,lu!$R$2:$S$12226,2,FALSE)</f>
        <v>#N/A</v>
      </c>
      <c r="K1051" s="45" t="e">
        <f>VLOOKUP(A1051,hyp!$R$2:$S$285,1,FALSE)</f>
        <v>#N/A</v>
      </c>
      <c r="L1051" s="45" t="e">
        <f>VLOOKUP(A1051,liv!$R$2:$S$6981,1,FALSE)</f>
        <v>#N/A</v>
      </c>
      <c r="M1051" s="45" t="e">
        <f>VLOOKUP(A1051,liv!$R$2:$S$6981,2,FALSE)</f>
        <v>#N/A</v>
      </c>
      <c r="N1051" s="41" t="str">
        <f>VLOOKUP(A1051,[1]kid_de_GO!$I$2:$I$11610,1,FALSE)</f>
        <v>SPP2</v>
      </c>
      <c r="O1051" s="45" t="e">
        <f>VLOOKUP(A1051,[2]gi_de_GO!$I$2:$I$12106,1,FALSE)</f>
        <v>#N/A</v>
      </c>
      <c r="P1051" s="45" t="e">
        <f>VLOOKUP(A1051,[3]lu_de_GO!$I$2:$I$12405,1,FALSE)</f>
        <v>#N/A</v>
      </c>
      <c r="Q1051" s="35" t="str">
        <f>VLOOKUP(A1051,[4]hyp_de_GO!$I$2:$I$12905,1,FALSE)</f>
        <v>SPP2</v>
      </c>
      <c r="R1051" s="34" t="str">
        <f>VLOOKUP(A1051,[5]liv_de_GO!$I$2:$I$10655,1,FALSE)</f>
        <v>SPP2</v>
      </c>
    </row>
    <row r="1052" spans="1:18" x14ac:dyDescent="0.2">
      <c r="A1052" t="s">
        <v>13923</v>
      </c>
      <c r="B1052">
        <v>0.18574673999999999</v>
      </c>
      <c r="C1052">
        <v>0.22695348000000001</v>
      </c>
      <c r="D1052" t="s">
        <v>17158</v>
      </c>
      <c r="E1052" s="41" t="str">
        <f>VLOOKUP(A1052,kid!$R$2:$S$15200,1,FALSE)</f>
        <v>SRCIN1</v>
      </c>
      <c r="F1052" s="40" t="str">
        <f>VLOOKUP(A1052,kid!$R$2:$S$15200,2,FALSE)</f>
        <v>tan</v>
      </c>
      <c r="G1052" s="45" t="e">
        <f>VLOOKUP(A1052,gi!$R$2:$S$5275,1,FALSE)</f>
        <v>#N/A</v>
      </c>
      <c r="H1052" s="45" t="e">
        <f>VLOOKUP(A1052,gi!$R$2:$S$5275,2,FALSE)</f>
        <v>#N/A</v>
      </c>
      <c r="I1052" s="45" t="e">
        <f>VLOOKUP(A1052,lu!$R$2:$S$12226,1,FALSE)</f>
        <v>#N/A</v>
      </c>
      <c r="J1052" s="45" t="e">
        <f>VLOOKUP(A1052,lu!$R$2:$S$12226,2,FALSE)</f>
        <v>#N/A</v>
      </c>
      <c r="K1052" s="45" t="e">
        <f>VLOOKUP(A1052,hyp!$R$2:$S$285,1,FALSE)</f>
        <v>#N/A</v>
      </c>
      <c r="L1052" s="34" t="str">
        <f>VLOOKUP(A1052,liv!$R$2:$S$6981,1,FALSE)</f>
        <v>SRCIN1</v>
      </c>
      <c r="M1052" s="34" t="str">
        <f>VLOOKUP(A1052,liv!$R$2:$S$6981,2,FALSE)</f>
        <v>turquoise</v>
      </c>
      <c r="N1052" s="41" t="str">
        <f>VLOOKUP(A1052,[1]kid_de_GO!$I$2:$I$11610,1,FALSE)</f>
        <v>SRCIN1</v>
      </c>
      <c r="O1052" s="54" t="str">
        <f>VLOOKUP(A1052,[2]gi_de_GO!$I$2:$I$12106,1,FALSE)</f>
        <v>SRCIN1</v>
      </c>
      <c r="P1052" s="45" t="e">
        <f>VLOOKUP(A1052,[3]lu_de_GO!$I$2:$I$12405,1,FALSE)</f>
        <v>#N/A</v>
      </c>
      <c r="Q1052" s="35" t="str">
        <f>VLOOKUP(A1052,[4]hyp_de_GO!$I$2:$I$12905,1,FALSE)</f>
        <v>SRCIN1</v>
      </c>
      <c r="R1052" s="34" t="str">
        <f>VLOOKUP(A1052,[5]liv_de_GO!$I$2:$I$10655,1,FALSE)</f>
        <v>SRCIN1</v>
      </c>
    </row>
    <row r="1053" spans="1:18" x14ac:dyDescent="0.2">
      <c r="A1053" t="s">
        <v>13925</v>
      </c>
      <c r="B1053">
        <v>-0.2520442</v>
      </c>
      <c r="C1053">
        <v>0.26871661000000002</v>
      </c>
      <c r="D1053" t="s">
        <v>17158</v>
      </c>
      <c r="E1053" s="41" t="str">
        <f>VLOOKUP(A1053,kid!$R$2:$S$15200,1,FALSE)</f>
        <v>SRD5A2</v>
      </c>
      <c r="F1053" s="40" t="str">
        <f>VLOOKUP(A1053,kid!$R$2:$S$15200,2,FALSE)</f>
        <v>tan</v>
      </c>
      <c r="G1053" s="45" t="e">
        <f>VLOOKUP(A1053,gi!$R$2:$S$5275,1,FALSE)</f>
        <v>#N/A</v>
      </c>
      <c r="H1053" s="45" t="e">
        <f>VLOOKUP(A1053,gi!$R$2:$S$5275,2,FALSE)</f>
        <v>#N/A</v>
      </c>
      <c r="I1053" s="45" t="e">
        <f>VLOOKUP(A1053,lu!$R$2:$S$12226,1,FALSE)</f>
        <v>#N/A</v>
      </c>
      <c r="J1053" s="45" t="e">
        <f>VLOOKUP(A1053,lu!$R$2:$S$12226,2,FALSE)</f>
        <v>#N/A</v>
      </c>
      <c r="K1053" s="45" t="e">
        <f>VLOOKUP(A1053,hyp!$R$2:$S$285,1,FALSE)</f>
        <v>#N/A</v>
      </c>
      <c r="L1053" s="34" t="str">
        <f>VLOOKUP(A1053,liv!$R$2:$S$6981,1,FALSE)</f>
        <v>SRD5A2</v>
      </c>
      <c r="M1053" s="34" t="str">
        <f>VLOOKUP(A1053,liv!$R$2:$S$6981,2,FALSE)</f>
        <v>turquoise</v>
      </c>
      <c r="N1053" s="41" t="str">
        <f>VLOOKUP(A1053,[1]kid_de_GO!$I$2:$I$11610,1,FALSE)</f>
        <v>SRD5A2</v>
      </c>
      <c r="O1053" s="45" t="e">
        <f>VLOOKUP(A1053,[2]gi_de_GO!$I$2:$I$12106,1,FALSE)</f>
        <v>#N/A</v>
      </c>
      <c r="P1053" s="45" t="e">
        <f>VLOOKUP(A1053,[3]lu_de_GO!$I$2:$I$12405,1,FALSE)</f>
        <v>#N/A</v>
      </c>
      <c r="Q1053" s="45" t="e">
        <f>VLOOKUP(A1053,[4]hyp_de_GO!$I$2:$I$12905,1,FALSE)</f>
        <v>#N/A</v>
      </c>
      <c r="R1053" s="34" t="str">
        <f>VLOOKUP(A1053,[5]liv_de_GO!$I$2:$I$10655,1,FALSE)</f>
        <v>SRD5A2</v>
      </c>
    </row>
    <row r="1054" spans="1:18" x14ac:dyDescent="0.2">
      <c r="A1054" t="s">
        <v>13956</v>
      </c>
      <c r="B1054">
        <v>0.28143347000000002</v>
      </c>
      <c r="C1054">
        <v>7.0097939999999997E-2</v>
      </c>
      <c r="D1054" t="s">
        <v>17158</v>
      </c>
      <c r="E1054" s="41" t="str">
        <f>VLOOKUP(A1054,kid!$R$2:$S$15200,1,FALSE)</f>
        <v>SRRM3</v>
      </c>
      <c r="F1054" s="40" t="str">
        <f>VLOOKUP(A1054,kid!$R$2:$S$15200,2,FALSE)</f>
        <v>tan</v>
      </c>
      <c r="G1054" s="45" t="e">
        <f>VLOOKUP(A1054,gi!$R$2:$S$5275,1,FALSE)</f>
        <v>#N/A</v>
      </c>
      <c r="H1054" s="45" t="e">
        <f>VLOOKUP(A1054,gi!$R$2:$S$5275,2,FALSE)</f>
        <v>#N/A</v>
      </c>
      <c r="I1054" s="45" t="e">
        <f>VLOOKUP(A1054,lu!$R$2:$S$12226,1,FALSE)</f>
        <v>#N/A</v>
      </c>
      <c r="J1054" s="45" t="e">
        <f>VLOOKUP(A1054,lu!$R$2:$S$12226,2,FALSE)</f>
        <v>#N/A</v>
      </c>
      <c r="K1054" s="45" t="e">
        <f>VLOOKUP(A1054,hyp!$R$2:$S$285,1,FALSE)</f>
        <v>#N/A</v>
      </c>
      <c r="L1054" s="45" t="e">
        <f>VLOOKUP(A1054,liv!$R$2:$S$6981,1,FALSE)</f>
        <v>#N/A</v>
      </c>
      <c r="M1054" s="45" t="e">
        <f>VLOOKUP(A1054,liv!$R$2:$S$6981,2,FALSE)</f>
        <v>#N/A</v>
      </c>
      <c r="N1054" s="49" t="e">
        <f>VLOOKUP(A1054,[1]kid_de_GO!$I$2:$I$11610,1,FALSE)</f>
        <v>#N/A</v>
      </c>
      <c r="O1054" s="45" t="e">
        <f>VLOOKUP(A1054,[2]gi_de_GO!$I$2:$I$12106,1,FALSE)</f>
        <v>#N/A</v>
      </c>
      <c r="P1054" s="45" t="e">
        <f>VLOOKUP(A1054,[3]lu_de_GO!$I$2:$I$12405,1,FALSE)</f>
        <v>#N/A</v>
      </c>
      <c r="Q1054" s="35" t="str">
        <f>VLOOKUP(A1054,[4]hyp_de_GO!$I$2:$I$12905,1,FALSE)</f>
        <v>SRRM3</v>
      </c>
      <c r="R1054" s="45" t="e">
        <f>VLOOKUP(A1054,[5]liv_de_GO!$I$2:$I$10655,1,FALSE)</f>
        <v>#N/A</v>
      </c>
    </row>
    <row r="1055" spans="1:18" x14ac:dyDescent="0.2">
      <c r="A1055" t="s">
        <v>14034</v>
      </c>
      <c r="B1055">
        <v>0.26361208000000003</v>
      </c>
      <c r="C1055">
        <v>8.6586709999999997E-2</v>
      </c>
      <c r="D1055" t="s">
        <v>17158</v>
      </c>
      <c r="E1055" s="41" t="str">
        <f>VLOOKUP(A1055,kid!$R$2:$S$15200,1,FALSE)</f>
        <v>STAC2</v>
      </c>
      <c r="F1055" s="40" t="str">
        <f>VLOOKUP(A1055,kid!$R$2:$S$15200,2,FALSE)</f>
        <v>tan</v>
      </c>
      <c r="G1055" s="45" t="e">
        <f>VLOOKUP(A1055,gi!$R$2:$S$5275,1,FALSE)</f>
        <v>#N/A</v>
      </c>
      <c r="H1055" s="45" t="e">
        <f>VLOOKUP(A1055,gi!$R$2:$S$5275,2,FALSE)</f>
        <v>#N/A</v>
      </c>
      <c r="I1055" s="45" t="e">
        <f>VLOOKUP(A1055,lu!$R$2:$S$12226,1,FALSE)</f>
        <v>#N/A</v>
      </c>
      <c r="J1055" s="45" t="e">
        <f>VLOOKUP(A1055,lu!$R$2:$S$12226,2,FALSE)</f>
        <v>#N/A</v>
      </c>
      <c r="K1055" s="45" t="e">
        <f>VLOOKUP(A1055,hyp!$R$2:$S$285,1,FALSE)</f>
        <v>#N/A</v>
      </c>
      <c r="L1055" s="45" t="e">
        <f>VLOOKUP(A1055,liv!$R$2:$S$6981,1,FALSE)</f>
        <v>#N/A</v>
      </c>
      <c r="M1055" s="45" t="e">
        <f>VLOOKUP(A1055,liv!$R$2:$S$6981,2,FALSE)</f>
        <v>#N/A</v>
      </c>
      <c r="N1055" s="49" t="e">
        <f>VLOOKUP(A1055,[1]kid_de_GO!$I$2:$I$11610,1,FALSE)</f>
        <v>#N/A</v>
      </c>
      <c r="O1055" s="45" t="e">
        <f>VLOOKUP(A1055,[2]gi_de_GO!$I$2:$I$12106,1,FALSE)</f>
        <v>#N/A</v>
      </c>
      <c r="P1055" s="45" t="e">
        <f>VLOOKUP(A1055,[3]lu_de_GO!$I$2:$I$12405,1,FALSE)</f>
        <v>#N/A</v>
      </c>
      <c r="Q1055" s="35" t="str">
        <f>VLOOKUP(A1055,[4]hyp_de_GO!$I$2:$I$12905,1,FALSE)</f>
        <v>STAC2</v>
      </c>
      <c r="R1055" s="45" t="e">
        <f>VLOOKUP(A1055,[5]liv_de_GO!$I$2:$I$10655,1,FALSE)</f>
        <v>#N/A</v>
      </c>
    </row>
    <row r="1056" spans="1:18" x14ac:dyDescent="0.2">
      <c r="A1056" t="s">
        <v>14102</v>
      </c>
      <c r="B1056">
        <v>0.38310428000000002</v>
      </c>
      <c r="C1056">
        <v>8.0345570000000005E-2</v>
      </c>
      <c r="D1056" t="s">
        <v>17158</v>
      </c>
      <c r="E1056" s="41" t="str">
        <f>VLOOKUP(A1056,kid!$R$2:$S$15200,1,FALSE)</f>
        <v>STMN3</v>
      </c>
      <c r="F1056" s="40" t="str">
        <f>VLOOKUP(A1056,kid!$R$2:$S$15200,2,FALSE)</f>
        <v>tan</v>
      </c>
      <c r="G1056" s="45" t="e">
        <f>VLOOKUP(A1056,gi!$R$2:$S$5275,1,FALSE)</f>
        <v>#N/A</v>
      </c>
      <c r="H1056" s="45" t="e">
        <f>VLOOKUP(A1056,gi!$R$2:$S$5275,2,FALSE)</f>
        <v>#N/A</v>
      </c>
      <c r="I1056" s="45" t="e">
        <f>VLOOKUP(A1056,lu!$R$2:$S$12226,1,FALSE)</f>
        <v>#N/A</v>
      </c>
      <c r="J1056" s="45" t="e">
        <f>VLOOKUP(A1056,lu!$R$2:$S$12226,2,FALSE)</f>
        <v>#N/A</v>
      </c>
      <c r="K1056" s="45" t="e">
        <f>VLOOKUP(A1056,hyp!$R$2:$S$285,1,FALSE)</f>
        <v>#N/A</v>
      </c>
      <c r="L1056" s="45" t="e">
        <f>VLOOKUP(A1056,liv!$R$2:$S$6981,1,FALSE)</f>
        <v>#N/A</v>
      </c>
      <c r="M1056" s="45" t="e">
        <f>VLOOKUP(A1056,liv!$R$2:$S$6981,2,FALSE)</f>
        <v>#N/A</v>
      </c>
      <c r="N1056" s="49" t="e">
        <f>VLOOKUP(A1056,[1]kid_de_GO!$I$2:$I$11610,1,FALSE)</f>
        <v>#N/A</v>
      </c>
      <c r="O1056" s="54" t="str">
        <f>VLOOKUP(A1056,[2]gi_de_GO!$I$2:$I$12106,1,FALSE)</f>
        <v>STMN3</v>
      </c>
      <c r="P1056" s="45" t="e">
        <f>VLOOKUP(A1056,[3]lu_de_GO!$I$2:$I$12405,1,FALSE)</f>
        <v>#N/A</v>
      </c>
      <c r="Q1056" s="35" t="str">
        <f>VLOOKUP(A1056,[4]hyp_de_GO!$I$2:$I$12905,1,FALSE)</f>
        <v>STMN3</v>
      </c>
      <c r="R1056" s="45" t="e">
        <f>VLOOKUP(A1056,[5]liv_de_GO!$I$2:$I$10655,1,FALSE)</f>
        <v>#N/A</v>
      </c>
    </row>
    <row r="1057" spans="1:18" x14ac:dyDescent="0.2">
      <c r="A1057" t="s">
        <v>14103</v>
      </c>
      <c r="B1057">
        <v>0.36378452999999999</v>
      </c>
      <c r="C1057">
        <v>5.642254E-2</v>
      </c>
      <c r="D1057" t="s">
        <v>17158</v>
      </c>
      <c r="E1057" s="41" t="str">
        <f>VLOOKUP(A1057,kid!$R$2:$S$15200,1,FALSE)</f>
        <v>STMN4</v>
      </c>
      <c r="F1057" s="40" t="str">
        <f>VLOOKUP(A1057,kid!$R$2:$S$15200,2,FALSE)</f>
        <v>tan</v>
      </c>
      <c r="G1057" s="45" t="e">
        <f>VLOOKUP(A1057,gi!$R$2:$S$5275,1,FALSE)</f>
        <v>#N/A</v>
      </c>
      <c r="H1057" s="45" t="e">
        <f>VLOOKUP(A1057,gi!$R$2:$S$5275,2,FALSE)</f>
        <v>#N/A</v>
      </c>
      <c r="I1057" s="45" t="e">
        <f>VLOOKUP(A1057,lu!$R$2:$S$12226,1,FALSE)</f>
        <v>#N/A</v>
      </c>
      <c r="J1057" s="45" t="e">
        <f>VLOOKUP(A1057,lu!$R$2:$S$12226,2,FALSE)</f>
        <v>#N/A</v>
      </c>
      <c r="K1057" s="45" t="e">
        <f>VLOOKUP(A1057,hyp!$R$2:$S$285,1,FALSE)</f>
        <v>#N/A</v>
      </c>
      <c r="L1057" s="45" t="e">
        <f>VLOOKUP(A1057,liv!$R$2:$S$6981,1,FALSE)</f>
        <v>#N/A</v>
      </c>
      <c r="M1057" s="45" t="e">
        <f>VLOOKUP(A1057,liv!$R$2:$S$6981,2,FALSE)</f>
        <v>#N/A</v>
      </c>
      <c r="N1057" s="49" t="e">
        <f>VLOOKUP(A1057,[1]kid_de_GO!$I$2:$I$11610,1,FALSE)</f>
        <v>#N/A</v>
      </c>
      <c r="O1057" s="54" t="str">
        <f>VLOOKUP(A1057,[2]gi_de_GO!$I$2:$I$12106,1,FALSE)</f>
        <v>STMN4</v>
      </c>
      <c r="P1057" s="45" t="e">
        <f>VLOOKUP(A1057,[3]lu_de_GO!$I$2:$I$12405,1,FALSE)</f>
        <v>#N/A</v>
      </c>
      <c r="Q1057" s="35" t="str">
        <f>VLOOKUP(A1057,[4]hyp_de_GO!$I$2:$I$12905,1,FALSE)</f>
        <v>STMN4</v>
      </c>
      <c r="R1057" s="45" t="e">
        <f>VLOOKUP(A1057,[5]liv_de_GO!$I$2:$I$10655,1,FALSE)</f>
        <v>#N/A</v>
      </c>
    </row>
    <row r="1058" spans="1:18" x14ac:dyDescent="0.2">
      <c r="A1058" t="s">
        <v>14182</v>
      </c>
      <c r="B1058">
        <v>0.34491746000000001</v>
      </c>
      <c r="C1058">
        <v>8.8983240000000005E-2</v>
      </c>
      <c r="D1058" t="s">
        <v>17158</v>
      </c>
      <c r="E1058" s="41" t="str">
        <f>VLOOKUP(A1058,kid!$R$2:$S$15200,1,FALSE)</f>
        <v>SULT4A1</v>
      </c>
      <c r="F1058" s="40" t="str">
        <f>VLOOKUP(A1058,kid!$R$2:$S$15200,2,FALSE)</f>
        <v>tan</v>
      </c>
      <c r="G1058" s="45" t="e">
        <f>VLOOKUP(A1058,gi!$R$2:$S$5275,1,FALSE)</f>
        <v>#N/A</v>
      </c>
      <c r="H1058" s="45" t="e">
        <f>VLOOKUP(A1058,gi!$R$2:$S$5275,2,FALSE)</f>
        <v>#N/A</v>
      </c>
      <c r="I1058" s="45" t="e">
        <f>VLOOKUP(A1058,lu!$R$2:$S$12226,1,FALSE)</f>
        <v>#N/A</v>
      </c>
      <c r="J1058" s="45" t="e">
        <f>VLOOKUP(A1058,lu!$R$2:$S$12226,2,FALSE)</f>
        <v>#N/A</v>
      </c>
      <c r="K1058" s="45" t="e">
        <f>VLOOKUP(A1058,hyp!$R$2:$S$285,1,FALSE)</f>
        <v>#N/A</v>
      </c>
      <c r="L1058" s="45" t="e">
        <f>VLOOKUP(A1058,liv!$R$2:$S$6981,1,FALSE)</f>
        <v>#N/A</v>
      </c>
      <c r="M1058" s="45" t="e">
        <f>VLOOKUP(A1058,liv!$R$2:$S$6981,2,FALSE)</f>
        <v>#N/A</v>
      </c>
      <c r="N1058" s="49" t="e">
        <f>VLOOKUP(A1058,[1]kid_de_GO!$I$2:$I$11610,1,FALSE)</f>
        <v>#N/A</v>
      </c>
      <c r="O1058" s="45" t="e">
        <f>VLOOKUP(A1058,[2]gi_de_GO!$I$2:$I$12106,1,FALSE)</f>
        <v>#N/A</v>
      </c>
      <c r="P1058" s="45" t="e">
        <f>VLOOKUP(A1058,[3]lu_de_GO!$I$2:$I$12405,1,FALSE)</f>
        <v>#N/A</v>
      </c>
      <c r="Q1058" s="35" t="str">
        <f>VLOOKUP(A1058,[4]hyp_de_GO!$I$2:$I$12905,1,FALSE)</f>
        <v>SULT4A1</v>
      </c>
      <c r="R1058" s="45" t="e">
        <f>VLOOKUP(A1058,[5]liv_de_GO!$I$2:$I$10655,1,FALSE)</f>
        <v>#N/A</v>
      </c>
    </row>
    <row r="1059" spans="1:18" x14ac:dyDescent="0.2">
      <c r="A1059" t="s">
        <v>14191</v>
      </c>
      <c r="B1059">
        <v>-0.23067070000000001</v>
      </c>
      <c r="C1059">
        <v>0.18662914</v>
      </c>
      <c r="D1059" t="s">
        <v>17158</v>
      </c>
      <c r="E1059" s="41" t="str">
        <f>VLOOKUP(A1059,kid!$R$2:$S$15200,1,FALSE)</f>
        <v>SUN3</v>
      </c>
      <c r="F1059" s="40" t="str">
        <f>VLOOKUP(A1059,kid!$R$2:$S$15200,2,FALSE)</f>
        <v>tan</v>
      </c>
      <c r="G1059" s="45" t="e">
        <f>VLOOKUP(A1059,gi!$R$2:$S$5275,1,FALSE)</f>
        <v>#N/A</v>
      </c>
      <c r="H1059" s="45" t="e">
        <f>VLOOKUP(A1059,gi!$R$2:$S$5275,2,FALSE)</f>
        <v>#N/A</v>
      </c>
      <c r="I1059" s="45" t="e">
        <f>VLOOKUP(A1059,lu!$R$2:$S$12226,1,FALSE)</f>
        <v>#N/A</v>
      </c>
      <c r="J1059" s="45" t="e">
        <f>VLOOKUP(A1059,lu!$R$2:$S$12226,2,FALSE)</f>
        <v>#N/A</v>
      </c>
      <c r="K1059" s="45" t="e">
        <f>VLOOKUP(A1059,hyp!$R$2:$S$285,1,FALSE)</f>
        <v>#N/A</v>
      </c>
      <c r="L1059" s="34" t="str">
        <f>VLOOKUP(A1059,liv!$R$2:$S$6981,1,FALSE)</f>
        <v>SUN3</v>
      </c>
      <c r="M1059" s="34" t="str">
        <f>VLOOKUP(A1059,liv!$R$2:$S$6981,2,FALSE)</f>
        <v>turquoise</v>
      </c>
      <c r="N1059" s="41" t="str">
        <f>VLOOKUP(A1059,[1]kid_de_GO!$I$2:$I$11610,1,FALSE)</f>
        <v>SUN3</v>
      </c>
      <c r="O1059" s="54" t="str">
        <f>VLOOKUP(A1059,[2]gi_de_GO!$I$2:$I$12106,1,FALSE)</f>
        <v>SUN3</v>
      </c>
      <c r="P1059" s="45" t="e">
        <f>VLOOKUP(A1059,[3]lu_de_GO!$I$2:$I$12405,1,FALSE)</f>
        <v>#N/A</v>
      </c>
      <c r="Q1059" s="45" t="e">
        <f>VLOOKUP(A1059,[4]hyp_de_GO!$I$2:$I$12905,1,FALSE)</f>
        <v>#N/A</v>
      </c>
      <c r="R1059" s="34" t="str">
        <f>VLOOKUP(A1059,[5]liv_de_GO!$I$2:$I$10655,1,FALSE)</f>
        <v>SUN3</v>
      </c>
    </row>
    <row r="1060" spans="1:18" x14ac:dyDescent="0.2">
      <c r="A1060" t="s">
        <v>14216</v>
      </c>
      <c r="B1060">
        <v>0.35128095999999998</v>
      </c>
      <c r="C1060">
        <v>0.10030483</v>
      </c>
      <c r="D1060" t="s">
        <v>17158</v>
      </c>
      <c r="E1060" s="41" t="str">
        <f>VLOOKUP(A1060,kid!$R$2:$S$15200,1,FALSE)</f>
        <v>SV2B</v>
      </c>
      <c r="F1060" s="40" t="str">
        <f>VLOOKUP(A1060,kid!$R$2:$S$15200,2,FALSE)</f>
        <v>tan</v>
      </c>
      <c r="G1060" s="45" t="e">
        <f>VLOOKUP(A1060,gi!$R$2:$S$5275,1,FALSE)</f>
        <v>#N/A</v>
      </c>
      <c r="H1060" s="45" t="e">
        <f>VLOOKUP(A1060,gi!$R$2:$S$5275,2,FALSE)</f>
        <v>#N/A</v>
      </c>
      <c r="I1060" s="45" t="e">
        <f>VLOOKUP(A1060,lu!$R$2:$S$12226,1,FALSE)</f>
        <v>#N/A</v>
      </c>
      <c r="J1060" s="45" t="e">
        <f>VLOOKUP(A1060,lu!$R$2:$S$12226,2,FALSE)</f>
        <v>#N/A</v>
      </c>
      <c r="K1060" s="45" t="e">
        <f>VLOOKUP(A1060,hyp!$R$2:$S$285,1,FALSE)</f>
        <v>#N/A</v>
      </c>
      <c r="L1060" s="45" t="e">
        <f>VLOOKUP(A1060,liv!$R$2:$S$6981,1,FALSE)</f>
        <v>#N/A</v>
      </c>
      <c r="M1060" s="45" t="e">
        <f>VLOOKUP(A1060,liv!$R$2:$S$6981,2,FALSE)</f>
        <v>#N/A</v>
      </c>
      <c r="N1060" s="49" t="e">
        <f>VLOOKUP(A1060,[1]kid_de_GO!$I$2:$I$11610,1,FALSE)</f>
        <v>#N/A</v>
      </c>
      <c r="O1060" s="45" t="e">
        <f>VLOOKUP(A1060,[2]gi_de_GO!$I$2:$I$12106,1,FALSE)</f>
        <v>#N/A</v>
      </c>
      <c r="P1060" s="45" t="e">
        <f>VLOOKUP(A1060,[3]lu_de_GO!$I$2:$I$12405,1,FALSE)</f>
        <v>#N/A</v>
      </c>
      <c r="Q1060" s="35" t="str">
        <f>VLOOKUP(A1060,[4]hyp_de_GO!$I$2:$I$12905,1,FALSE)</f>
        <v>SV2B</v>
      </c>
      <c r="R1060" s="45" t="e">
        <f>VLOOKUP(A1060,[5]liv_de_GO!$I$2:$I$10655,1,FALSE)</f>
        <v>#N/A</v>
      </c>
    </row>
    <row r="1061" spans="1:18" x14ac:dyDescent="0.2">
      <c r="A1061" t="s">
        <v>14220</v>
      </c>
      <c r="B1061">
        <v>0.25752619999999998</v>
      </c>
      <c r="C1061">
        <v>8.8516639999999994E-2</v>
      </c>
      <c r="D1061" t="s">
        <v>17158</v>
      </c>
      <c r="E1061" s="41" t="str">
        <f>VLOOKUP(A1061,kid!$R$2:$S$15200,1,FALSE)</f>
        <v>SVOP</v>
      </c>
      <c r="F1061" s="40" t="str">
        <f>VLOOKUP(A1061,kid!$R$2:$S$15200,2,FALSE)</f>
        <v>darkgrey</v>
      </c>
      <c r="G1061" s="45" t="e">
        <f>VLOOKUP(A1061,gi!$R$2:$S$5275,1,FALSE)</f>
        <v>#N/A</v>
      </c>
      <c r="H1061" s="45" t="e">
        <f>VLOOKUP(A1061,gi!$R$2:$S$5275,2,FALSE)</f>
        <v>#N/A</v>
      </c>
      <c r="I1061" s="45" t="e">
        <f>VLOOKUP(A1061,lu!$R$2:$S$12226,1,FALSE)</f>
        <v>#N/A</v>
      </c>
      <c r="J1061" s="45" t="e">
        <f>VLOOKUP(A1061,lu!$R$2:$S$12226,2,FALSE)</f>
        <v>#N/A</v>
      </c>
      <c r="K1061" s="45" t="e">
        <f>VLOOKUP(A1061,hyp!$R$2:$S$285,1,FALSE)</f>
        <v>#N/A</v>
      </c>
      <c r="L1061" s="45" t="e">
        <f>VLOOKUP(A1061,liv!$R$2:$S$6981,1,FALSE)</f>
        <v>#N/A</v>
      </c>
      <c r="M1061" s="45" t="e">
        <f>VLOOKUP(A1061,liv!$R$2:$S$6981,2,FALSE)</f>
        <v>#N/A</v>
      </c>
      <c r="N1061" s="49" t="e">
        <f>VLOOKUP(A1061,[1]kid_de_GO!$I$2:$I$11610,1,FALSE)</f>
        <v>#N/A</v>
      </c>
      <c r="O1061" s="45" t="e">
        <f>VLOOKUP(A1061,[2]gi_de_GO!$I$2:$I$12106,1,FALSE)</f>
        <v>#N/A</v>
      </c>
      <c r="P1061" s="45" t="e">
        <f>VLOOKUP(A1061,[3]lu_de_GO!$I$2:$I$12405,1,FALSE)</f>
        <v>#N/A</v>
      </c>
      <c r="Q1061" s="35" t="str">
        <f>VLOOKUP(A1061,[4]hyp_de_GO!$I$2:$I$12905,1,FALSE)</f>
        <v>SVOP</v>
      </c>
      <c r="R1061" s="45" t="e">
        <f>VLOOKUP(A1061,[5]liv_de_GO!$I$2:$I$10655,1,FALSE)</f>
        <v>#N/A</v>
      </c>
    </row>
    <row r="1062" spans="1:18" x14ac:dyDescent="0.2">
      <c r="A1062" t="s">
        <v>14243</v>
      </c>
      <c r="B1062">
        <v>0.37358102999999998</v>
      </c>
      <c r="C1062">
        <v>8.3891019999999997E-2</v>
      </c>
      <c r="D1062" t="s">
        <v>17158</v>
      </c>
      <c r="E1062" s="41" t="str">
        <f>VLOOKUP(A1062,kid!$R$2:$S$15200,1,FALSE)</f>
        <v>SYN1</v>
      </c>
      <c r="F1062" s="40" t="str">
        <f>VLOOKUP(A1062,kid!$R$2:$S$15200,2,FALSE)</f>
        <v>tan</v>
      </c>
      <c r="G1062" s="45" t="e">
        <f>VLOOKUP(A1062,gi!$R$2:$S$5275,1,FALSE)</f>
        <v>#N/A</v>
      </c>
      <c r="H1062" s="45" t="e">
        <f>VLOOKUP(A1062,gi!$R$2:$S$5275,2,FALSE)</f>
        <v>#N/A</v>
      </c>
      <c r="I1062" s="45" t="e">
        <f>VLOOKUP(A1062,lu!$R$2:$S$12226,1,FALSE)</f>
        <v>#N/A</v>
      </c>
      <c r="J1062" s="45" t="e">
        <f>VLOOKUP(A1062,lu!$R$2:$S$12226,2,FALSE)</f>
        <v>#N/A</v>
      </c>
      <c r="K1062" s="45" t="e">
        <f>VLOOKUP(A1062,hyp!$R$2:$S$285,1,FALSE)</f>
        <v>#N/A</v>
      </c>
      <c r="L1062" s="45" t="e">
        <f>VLOOKUP(A1062,liv!$R$2:$S$6981,1,FALSE)</f>
        <v>#N/A</v>
      </c>
      <c r="M1062" s="45" t="e">
        <f>VLOOKUP(A1062,liv!$R$2:$S$6981,2,FALSE)</f>
        <v>#N/A</v>
      </c>
      <c r="N1062" s="49" t="e">
        <f>VLOOKUP(A1062,[1]kid_de_GO!$I$2:$I$11610,1,FALSE)</f>
        <v>#N/A</v>
      </c>
      <c r="O1062" s="54" t="str">
        <f>VLOOKUP(A1062,[2]gi_de_GO!$I$2:$I$12106,1,FALSE)</f>
        <v>SYN1</v>
      </c>
      <c r="P1062" s="45" t="e">
        <f>VLOOKUP(A1062,[3]lu_de_GO!$I$2:$I$12405,1,FALSE)</f>
        <v>#N/A</v>
      </c>
      <c r="Q1062" s="35" t="str">
        <f>VLOOKUP(A1062,[4]hyp_de_GO!$I$2:$I$12905,1,FALSE)</f>
        <v>SYN1</v>
      </c>
      <c r="R1062" s="45" t="e">
        <f>VLOOKUP(A1062,[5]liv_de_GO!$I$2:$I$10655,1,FALSE)</f>
        <v>#N/A</v>
      </c>
    </row>
    <row r="1063" spans="1:18" x14ac:dyDescent="0.2">
      <c r="A1063" t="s">
        <v>14266</v>
      </c>
      <c r="B1063">
        <v>0.23971843000000001</v>
      </c>
      <c r="C1063">
        <v>6.9462300000000005E-2</v>
      </c>
      <c r="D1063" t="s">
        <v>17158</v>
      </c>
      <c r="E1063" s="41" t="str">
        <f>VLOOKUP(A1063,kid!$R$2:$S$15200,1,FALSE)</f>
        <v>SYNPR</v>
      </c>
      <c r="F1063" s="40" t="str">
        <f>VLOOKUP(A1063,kid!$R$2:$S$15200,2,FALSE)</f>
        <v>tan</v>
      </c>
      <c r="G1063" s="45" t="e">
        <f>VLOOKUP(A1063,gi!$R$2:$S$5275,1,FALSE)</f>
        <v>#N/A</v>
      </c>
      <c r="H1063" s="45" t="e">
        <f>VLOOKUP(A1063,gi!$R$2:$S$5275,2,FALSE)</f>
        <v>#N/A</v>
      </c>
      <c r="I1063" s="45" t="e">
        <f>VLOOKUP(A1063,lu!$R$2:$S$12226,1,FALSE)</f>
        <v>#N/A</v>
      </c>
      <c r="J1063" s="45" t="e">
        <f>VLOOKUP(A1063,lu!$R$2:$S$12226,2,FALSE)</f>
        <v>#N/A</v>
      </c>
      <c r="K1063" s="45" t="e">
        <f>VLOOKUP(A1063,hyp!$R$2:$S$285,1,FALSE)</f>
        <v>#N/A</v>
      </c>
      <c r="L1063" s="45" t="e">
        <f>VLOOKUP(A1063,liv!$R$2:$S$6981,1,FALSE)</f>
        <v>#N/A</v>
      </c>
      <c r="M1063" s="45" t="e">
        <f>VLOOKUP(A1063,liv!$R$2:$S$6981,2,FALSE)</f>
        <v>#N/A</v>
      </c>
      <c r="N1063" s="49" t="e">
        <f>VLOOKUP(A1063,[1]kid_de_GO!$I$2:$I$11610,1,FALSE)</f>
        <v>#N/A</v>
      </c>
      <c r="O1063" s="45" t="e">
        <f>VLOOKUP(A1063,[2]gi_de_GO!$I$2:$I$12106,1,FALSE)</f>
        <v>#N/A</v>
      </c>
      <c r="P1063" s="45" t="e">
        <f>VLOOKUP(A1063,[3]lu_de_GO!$I$2:$I$12405,1,FALSE)</f>
        <v>#N/A</v>
      </c>
      <c r="Q1063" s="35" t="str">
        <f>VLOOKUP(A1063,[4]hyp_de_GO!$I$2:$I$12905,1,FALSE)</f>
        <v>SYNPR</v>
      </c>
      <c r="R1063" s="45" t="e">
        <f>VLOOKUP(A1063,[5]liv_de_GO!$I$2:$I$10655,1,FALSE)</f>
        <v>#N/A</v>
      </c>
    </row>
    <row r="1064" spans="1:18" x14ac:dyDescent="0.2">
      <c r="A1064" t="s">
        <v>14275</v>
      </c>
      <c r="B1064">
        <v>0.20840354999999999</v>
      </c>
      <c r="C1064">
        <v>5.919141E-2</v>
      </c>
      <c r="D1064" t="s">
        <v>17158</v>
      </c>
      <c r="E1064" s="41" t="str">
        <f>VLOOKUP(A1064,kid!$R$2:$S$15200,1,FALSE)</f>
        <v>SYT12</v>
      </c>
      <c r="F1064" s="40" t="str">
        <f>VLOOKUP(A1064,kid!$R$2:$S$15200,2,FALSE)</f>
        <v>tan</v>
      </c>
      <c r="G1064" s="45" t="e">
        <f>VLOOKUP(A1064,gi!$R$2:$S$5275,1,FALSE)</f>
        <v>#N/A</v>
      </c>
      <c r="H1064" s="45" t="e">
        <f>VLOOKUP(A1064,gi!$R$2:$S$5275,2,FALSE)</f>
        <v>#N/A</v>
      </c>
      <c r="I1064" s="45" t="e">
        <f>VLOOKUP(A1064,lu!$R$2:$S$12226,1,FALSE)</f>
        <v>#N/A</v>
      </c>
      <c r="J1064" s="45" t="e">
        <f>VLOOKUP(A1064,lu!$R$2:$S$12226,2,FALSE)</f>
        <v>#N/A</v>
      </c>
      <c r="K1064" s="45" t="e">
        <f>VLOOKUP(A1064,hyp!$R$2:$S$285,1,FALSE)</f>
        <v>#N/A</v>
      </c>
      <c r="L1064" s="45" t="e">
        <f>VLOOKUP(A1064,liv!$R$2:$S$6981,1,FALSE)</f>
        <v>#N/A</v>
      </c>
      <c r="M1064" s="45" t="e">
        <f>VLOOKUP(A1064,liv!$R$2:$S$6981,2,FALSE)</f>
        <v>#N/A</v>
      </c>
      <c r="N1064" s="49" t="e">
        <f>VLOOKUP(A1064,[1]kid_de_GO!$I$2:$I$11610,1,FALSE)</f>
        <v>#N/A</v>
      </c>
      <c r="O1064" s="45" t="e">
        <f>VLOOKUP(A1064,[2]gi_de_GO!$I$2:$I$12106,1,FALSE)</f>
        <v>#N/A</v>
      </c>
      <c r="P1064" s="45" t="e">
        <f>VLOOKUP(A1064,[3]lu_de_GO!$I$2:$I$12405,1,FALSE)</f>
        <v>#N/A</v>
      </c>
      <c r="Q1064" s="35" t="str">
        <f>VLOOKUP(A1064,[4]hyp_de_GO!$I$2:$I$12905,1,FALSE)</f>
        <v>SYT12</v>
      </c>
      <c r="R1064" s="45" t="e">
        <f>VLOOKUP(A1064,[5]liv_de_GO!$I$2:$I$10655,1,FALSE)</f>
        <v>#N/A</v>
      </c>
    </row>
    <row r="1065" spans="1:18" x14ac:dyDescent="0.2">
      <c r="A1065" t="s">
        <v>14284</v>
      </c>
      <c r="B1065">
        <v>0.25922738000000001</v>
      </c>
      <c r="C1065">
        <v>-1.7368999999999999E-2</v>
      </c>
      <c r="D1065" t="s">
        <v>17158</v>
      </c>
      <c r="E1065" s="41" t="str">
        <f>VLOOKUP(A1065,kid!$R$2:$S$15200,1,FALSE)</f>
        <v>SYT5</v>
      </c>
      <c r="F1065" s="40" t="str">
        <f>VLOOKUP(A1065,kid!$R$2:$S$15200,2,FALSE)</f>
        <v>tan</v>
      </c>
      <c r="G1065" s="45" t="e">
        <f>VLOOKUP(A1065,gi!$R$2:$S$5275,1,FALSE)</f>
        <v>#N/A</v>
      </c>
      <c r="H1065" s="45" t="e">
        <f>VLOOKUP(A1065,gi!$R$2:$S$5275,2,FALSE)</f>
        <v>#N/A</v>
      </c>
      <c r="I1065" s="45" t="e">
        <f>VLOOKUP(A1065,lu!$R$2:$S$12226,1,FALSE)</f>
        <v>#N/A</v>
      </c>
      <c r="J1065" s="45" t="e">
        <f>VLOOKUP(A1065,lu!$R$2:$S$12226,2,FALSE)</f>
        <v>#N/A</v>
      </c>
      <c r="K1065" s="45" t="e">
        <f>VLOOKUP(A1065,hyp!$R$2:$S$285,1,FALSE)</f>
        <v>#N/A</v>
      </c>
      <c r="L1065" s="45" t="e">
        <f>VLOOKUP(A1065,liv!$R$2:$S$6981,1,FALSE)</f>
        <v>#N/A</v>
      </c>
      <c r="M1065" s="45" t="e">
        <f>VLOOKUP(A1065,liv!$R$2:$S$6981,2,FALSE)</f>
        <v>#N/A</v>
      </c>
      <c r="N1065" s="41" t="str">
        <f>VLOOKUP(A1065,[1]kid_de_GO!$I$2:$I$11610,1,FALSE)</f>
        <v>SYT5</v>
      </c>
      <c r="O1065" s="54" t="str">
        <f>VLOOKUP(A1065,[2]gi_de_GO!$I$2:$I$12106,1,FALSE)</f>
        <v>SYT5</v>
      </c>
      <c r="P1065" s="55" t="str">
        <f>VLOOKUP(A1065,[3]lu_de_GO!$I$2:$I$12405,1,FALSE)</f>
        <v>SYT5</v>
      </c>
      <c r="Q1065" s="35" t="str">
        <f>VLOOKUP(A1065,[4]hyp_de_GO!$I$2:$I$12905,1,FALSE)</f>
        <v>SYT5</v>
      </c>
      <c r="R1065" s="45" t="e">
        <f>VLOOKUP(A1065,[5]liv_de_GO!$I$2:$I$10655,1,FALSE)</f>
        <v>#N/A</v>
      </c>
    </row>
    <row r="1066" spans="1:18" x14ac:dyDescent="0.2">
      <c r="A1066" t="s">
        <v>14285</v>
      </c>
      <c r="B1066">
        <v>0.21630578</v>
      </c>
      <c r="C1066">
        <v>5.8021589999999998E-2</v>
      </c>
      <c r="D1066" t="s">
        <v>17158</v>
      </c>
      <c r="E1066" s="41" t="str">
        <f>VLOOKUP(A1066,kid!$R$2:$S$15200,1,FALSE)</f>
        <v>SYT6</v>
      </c>
      <c r="F1066" s="40" t="str">
        <f>VLOOKUP(A1066,kid!$R$2:$S$15200,2,FALSE)</f>
        <v>tan</v>
      </c>
      <c r="G1066" s="45" t="e">
        <f>VLOOKUP(A1066,gi!$R$2:$S$5275,1,FALSE)</f>
        <v>#N/A</v>
      </c>
      <c r="H1066" s="45" t="e">
        <f>VLOOKUP(A1066,gi!$R$2:$S$5275,2,FALSE)</f>
        <v>#N/A</v>
      </c>
      <c r="I1066" s="45" t="e">
        <f>VLOOKUP(A1066,lu!$R$2:$S$12226,1,FALSE)</f>
        <v>#N/A</v>
      </c>
      <c r="J1066" s="45" t="e">
        <f>VLOOKUP(A1066,lu!$R$2:$S$12226,2,FALSE)</f>
        <v>#N/A</v>
      </c>
      <c r="K1066" s="45" t="e">
        <f>VLOOKUP(A1066,hyp!$R$2:$S$285,1,FALSE)</f>
        <v>#N/A</v>
      </c>
      <c r="L1066" s="45" t="e">
        <f>VLOOKUP(A1066,liv!$R$2:$S$6981,1,FALSE)</f>
        <v>#N/A</v>
      </c>
      <c r="M1066" s="45" t="e">
        <f>VLOOKUP(A1066,liv!$R$2:$S$6981,2,FALSE)</f>
        <v>#N/A</v>
      </c>
      <c r="N1066" s="49" t="e">
        <f>VLOOKUP(A1066,[1]kid_de_GO!$I$2:$I$11610,1,FALSE)</f>
        <v>#N/A</v>
      </c>
      <c r="O1066" s="45" t="e">
        <f>VLOOKUP(A1066,[2]gi_de_GO!$I$2:$I$12106,1,FALSE)</f>
        <v>#N/A</v>
      </c>
      <c r="P1066" s="45" t="e">
        <f>VLOOKUP(A1066,[3]lu_de_GO!$I$2:$I$12405,1,FALSE)</f>
        <v>#N/A</v>
      </c>
      <c r="Q1066" s="35" t="str">
        <f>VLOOKUP(A1066,[4]hyp_de_GO!$I$2:$I$12905,1,FALSE)</f>
        <v>SYT6</v>
      </c>
      <c r="R1066" s="45" t="e">
        <f>VLOOKUP(A1066,[5]liv_de_GO!$I$2:$I$10655,1,FALSE)</f>
        <v>#N/A</v>
      </c>
    </row>
    <row r="1067" spans="1:18" x14ac:dyDescent="0.2">
      <c r="A1067" t="s">
        <v>14419</v>
      </c>
      <c r="B1067">
        <v>-0.3222621</v>
      </c>
      <c r="C1067">
        <v>0.42123237000000002</v>
      </c>
      <c r="D1067" t="s">
        <v>17158</v>
      </c>
      <c r="E1067" s="41" t="str">
        <f>VLOOKUP(A1067,kid!$R$2:$S$15200,1,FALSE)</f>
        <v>TAT</v>
      </c>
      <c r="F1067" s="40" t="str">
        <f>VLOOKUP(A1067,kid!$R$2:$S$15200,2,FALSE)</f>
        <v>greenyellow</v>
      </c>
      <c r="G1067" s="45" t="e">
        <f>VLOOKUP(A1067,gi!$R$2:$S$5275,1,FALSE)</f>
        <v>#N/A</v>
      </c>
      <c r="H1067" s="45" t="e">
        <f>VLOOKUP(A1067,gi!$R$2:$S$5275,2,FALSE)</f>
        <v>#N/A</v>
      </c>
      <c r="I1067" s="45" t="e">
        <f>VLOOKUP(A1067,lu!$R$2:$S$12226,1,FALSE)</f>
        <v>#N/A</v>
      </c>
      <c r="J1067" s="45" t="e">
        <f>VLOOKUP(A1067,lu!$R$2:$S$12226,2,FALSE)</f>
        <v>#N/A</v>
      </c>
      <c r="K1067" s="45" t="e">
        <f>VLOOKUP(A1067,hyp!$R$2:$S$285,1,FALSE)</f>
        <v>#N/A</v>
      </c>
      <c r="L1067" s="34" t="str">
        <f>VLOOKUP(A1067,liv!$R$2:$S$6981,1,FALSE)</f>
        <v>TAT</v>
      </c>
      <c r="M1067" s="34" t="str">
        <f>VLOOKUP(A1067,liv!$R$2:$S$6981,2,FALSE)</f>
        <v>blue</v>
      </c>
      <c r="N1067" s="49" t="e">
        <f>VLOOKUP(A1067,[1]kid_de_GO!$I$2:$I$11610,1,FALSE)</f>
        <v>#N/A</v>
      </c>
      <c r="O1067" s="45" t="e">
        <f>VLOOKUP(A1067,[2]gi_de_GO!$I$2:$I$12106,1,FALSE)</f>
        <v>#N/A</v>
      </c>
      <c r="P1067" s="45" t="e">
        <f>VLOOKUP(A1067,[3]lu_de_GO!$I$2:$I$12405,1,FALSE)</f>
        <v>#N/A</v>
      </c>
      <c r="Q1067" s="45" t="e">
        <f>VLOOKUP(A1067,[4]hyp_de_GO!$I$2:$I$12905,1,FALSE)</f>
        <v>#N/A</v>
      </c>
      <c r="R1067" s="34" t="str">
        <f>VLOOKUP(A1067,[5]liv_de_GO!$I$2:$I$10655,1,FALSE)</f>
        <v>TAT</v>
      </c>
    </row>
    <row r="1068" spans="1:18" x14ac:dyDescent="0.2">
      <c r="A1068" t="s">
        <v>14501</v>
      </c>
      <c r="B1068">
        <v>0.29815449999999999</v>
      </c>
      <c r="C1068">
        <v>6.6709359999999995E-2</v>
      </c>
      <c r="D1068" t="s">
        <v>17158</v>
      </c>
      <c r="E1068" s="41" t="str">
        <f>VLOOKUP(A1068,kid!$R$2:$S$15200,1,FALSE)</f>
        <v>TCEAL3</v>
      </c>
      <c r="F1068" s="40" t="str">
        <f>VLOOKUP(A1068,kid!$R$2:$S$15200,2,FALSE)</f>
        <v>tan</v>
      </c>
      <c r="G1068" s="45" t="e">
        <f>VLOOKUP(A1068,gi!$R$2:$S$5275,1,FALSE)</f>
        <v>#N/A</v>
      </c>
      <c r="H1068" s="45" t="e">
        <f>VLOOKUP(A1068,gi!$R$2:$S$5275,2,FALSE)</f>
        <v>#N/A</v>
      </c>
      <c r="I1068" s="45" t="e">
        <f>VLOOKUP(A1068,lu!$R$2:$S$12226,1,FALSE)</f>
        <v>#N/A</v>
      </c>
      <c r="J1068" s="45" t="e">
        <f>VLOOKUP(A1068,lu!$R$2:$S$12226,2,FALSE)</f>
        <v>#N/A</v>
      </c>
      <c r="K1068" s="45" t="e">
        <f>VLOOKUP(A1068,hyp!$R$2:$S$285,1,FALSE)</f>
        <v>#N/A</v>
      </c>
      <c r="L1068" s="45" t="e">
        <f>VLOOKUP(A1068,liv!$R$2:$S$6981,1,FALSE)</f>
        <v>#N/A</v>
      </c>
      <c r="M1068" s="45" t="e">
        <f>VLOOKUP(A1068,liv!$R$2:$S$6981,2,FALSE)</f>
        <v>#N/A</v>
      </c>
      <c r="N1068" s="49" t="e">
        <f>VLOOKUP(A1068,[1]kid_de_GO!$I$2:$I$11610,1,FALSE)</f>
        <v>#N/A</v>
      </c>
      <c r="O1068" s="45" t="e">
        <f>VLOOKUP(A1068,[2]gi_de_GO!$I$2:$I$12106,1,FALSE)</f>
        <v>#N/A</v>
      </c>
      <c r="P1068" s="45" t="e">
        <f>VLOOKUP(A1068,[3]lu_de_GO!$I$2:$I$12405,1,FALSE)</f>
        <v>#N/A</v>
      </c>
      <c r="Q1068" s="35" t="str">
        <f>VLOOKUP(A1068,[4]hyp_de_GO!$I$2:$I$12905,1,FALSE)</f>
        <v>TCEAL3</v>
      </c>
      <c r="R1068" s="45" t="e">
        <f>VLOOKUP(A1068,[5]liv_de_GO!$I$2:$I$10655,1,FALSE)</f>
        <v>#N/A</v>
      </c>
    </row>
    <row r="1069" spans="1:18" x14ac:dyDescent="0.2">
      <c r="A1069" t="s">
        <v>14503</v>
      </c>
      <c r="B1069">
        <v>0.29237638999999999</v>
      </c>
      <c r="C1069">
        <v>7.751334E-2</v>
      </c>
      <c r="D1069" t="s">
        <v>17158</v>
      </c>
      <c r="E1069" s="41" t="str">
        <f>VLOOKUP(A1069,kid!$R$2:$S$15200,1,FALSE)</f>
        <v>TCEAL5</v>
      </c>
      <c r="F1069" s="40" t="str">
        <f>VLOOKUP(A1069,kid!$R$2:$S$15200,2,FALSE)</f>
        <v>tan</v>
      </c>
      <c r="G1069" s="45" t="e">
        <f>VLOOKUP(A1069,gi!$R$2:$S$5275,1,FALSE)</f>
        <v>#N/A</v>
      </c>
      <c r="H1069" s="45" t="e">
        <f>VLOOKUP(A1069,gi!$R$2:$S$5275,2,FALSE)</f>
        <v>#N/A</v>
      </c>
      <c r="I1069" s="45" t="e">
        <f>VLOOKUP(A1069,lu!$R$2:$S$12226,1,FALSE)</f>
        <v>#N/A</v>
      </c>
      <c r="J1069" s="45" t="e">
        <f>VLOOKUP(A1069,lu!$R$2:$S$12226,2,FALSE)</f>
        <v>#N/A</v>
      </c>
      <c r="K1069" s="45" t="e">
        <f>VLOOKUP(A1069,hyp!$R$2:$S$285,1,FALSE)</f>
        <v>#N/A</v>
      </c>
      <c r="L1069" s="45" t="e">
        <f>VLOOKUP(A1069,liv!$R$2:$S$6981,1,FALSE)</f>
        <v>#N/A</v>
      </c>
      <c r="M1069" s="45" t="e">
        <f>VLOOKUP(A1069,liv!$R$2:$S$6981,2,FALSE)</f>
        <v>#N/A</v>
      </c>
      <c r="N1069" s="49" t="e">
        <f>VLOOKUP(A1069,[1]kid_de_GO!$I$2:$I$11610,1,FALSE)</f>
        <v>#N/A</v>
      </c>
      <c r="O1069" s="45" t="e">
        <f>VLOOKUP(A1069,[2]gi_de_GO!$I$2:$I$12106,1,FALSE)</f>
        <v>#N/A</v>
      </c>
      <c r="P1069" s="45" t="e">
        <f>VLOOKUP(A1069,[3]lu_de_GO!$I$2:$I$12405,1,FALSE)</f>
        <v>#N/A</v>
      </c>
      <c r="Q1069" s="35" t="str">
        <f>VLOOKUP(A1069,[4]hyp_de_GO!$I$2:$I$12905,1,FALSE)</f>
        <v>TCEAL5</v>
      </c>
      <c r="R1069" s="45" t="e">
        <f>VLOOKUP(A1069,[5]liv_de_GO!$I$2:$I$10655,1,FALSE)</f>
        <v>#N/A</v>
      </c>
    </row>
    <row r="1070" spans="1:18" x14ac:dyDescent="0.2">
      <c r="A1070" t="s">
        <v>14510</v>
      </c>
      <c r="B1070">
        <v>0.21382003999999999</v>
      </c>
      <c r="C1070">
        <v>3.9357929999999999E-2</v>
      </c>
      <c r="D1070" t="s">
        <v>17158</v>
      </c>
      <c r="E1070" s="41" t="str">
        <f>VLOOKUP(A1070,kid!$R$2:$S$15200,1,FALSE)</f>
        <v>TCERG1L</v>
      </c>
      <c r="F1070" s="40" t="str">
        <f>VLOOKUP(A1070,kid!$R$2:$S$15200,2,FALSE)</f>
        <v>tan</v>
      </c>
      <c r="G1070" s="45" t="e">
        <f>VLOOKUP(A1070,gi!$R$2:$S$5275,1,FALSE)</f>
        <v>#N/A</v>
      </c>
      <c r="H1070" s="45" t="e">
        <f>VLOOKUP(A1070,gi!$R$2:$S$5275,2,FALSE)</f>
        <v>#N/A</v>
      </c>
      <c r="I1070" s="45" t="e">
        <f>VLOOKUP(A1070,lu!$R$2:$S$12226,1,FALSE)</f>
        <v>#N/A</v>
      </c>
      <c r="J1070" s="45" t="e">
        <f>VLOOKUP(A1070,lu!$R$2:$S$12226,2,FALSE)</f>
        <v>#N/A</v>
      </c>
      <c r="K1070" s="45" t="e">
        <f>VLOOKUP(A1070,hyp!$R$2:$S$285,1,FALSE)</f>
        <v>#N/A</v>
      </c>
      <c r="L1070" s="45" t="e">
        <f>VLOOKUP(A1070,liv!$R$2:$S$6981,1,FALSE)</f>
        <v>#N/A</v>
      </c>
      <c r="M1070" s="45" t="e">
        <f>VLOOKUP(A1070,liv!$R$2:$S$6981,2,FALSE)</f>
        <v>#N/A</v>
      </c>
      <c r="N1070" s="49" t="e">
        <f>VLOOKUP(A1070,[1]kid_de_GO!$I$2:$I$11610,1,FALSE)</f>
        <v>#N/A</v>
      </c>
      <c r="O1070" s="45" t="e">
        <f>VLOOKUP(A1070,[2]gi_de_GO!$I$2:$I$12106,1,FALSE)</f>
        <v>#N/A</v>
      </c>
      <c r="P1070" s="45" t="e">
        <f>VLOOKUP(A1070,[3]lu_de_GO!$I$2:$I$12405,1,FALSE)</f>
        <v>#N/A</v>
      </c>
      <c r="Q1070" s="35" t="str">
        <f>VLOOKUP(A1070,[4]hyp_de_GO!$I$2:$I$12905,1,FALSE)</f>
        <v>TCERG1L</v>
      </c>
      <c r="R1070" s="45" t="e">
        <f>VLOOKUP(A1070,[5]liv_de_GO!$I$2:$I$10655,1,FALSE)</f>
        <v>#N/A</v>
      </c>
    </row>
    <row r="1071" spans="1:18" x14ac:dyDescent="0.2">
      <c r="A1071" t="s">
        <v>14550</v>
      </c>
      <c r="B1071">
        <v>-0.28652889999999998</v>
      </c>
      <c r="C1071">
        <v>0.39798138</v>
      </c>
      <c r="D1071" t="s">
        <v>17158</v>
      </c>
      <c r="E1071" s="41" t="str">
        <f>VLOOKUP(A1071,kid!$R$2:$S$15200,1,FALSE)</f>
        <v>TDO2</v>
      </c>
      <c r="F1071" s="40" t="str">
        <f>VLOOKUP(A1071,kid!$R$2:$S$15200,2,FALSE)</f>
        <v>greenyellow</v>
      </c>
      <c r="G1071" s="45" t="e">
        <f>VLOOKUP(A1071,gi!$R$2:$S$5275,1,FALSE)</f>
        <v>#N/A</v>
      </c>
      <c r="H1071" s="45" t="e">
        <f>VLOOKUP(A1071,gi!$R$2:$S$5275,2,FALSE)</f>
        <v>#N/A</v>
      </c>
      <c r="I1071" s="45" t="e">
        <f>VLOOKUP(A1071,lu!$R$2:$S$12226,1,FALSE)</f>
        <v>#N/A</v>
      </c>
      <c r="J1071" s="45" t="e">
        <f>VLOOKUP(A1071,lu!$R$2:$S$12226,2,FALSE)</f>
        <v>#N/A</v>
      </c>
      <c r="K1071" s="45" t="e">
        <f>VLOOKUP(A1071,hyp!$R$2:$S$285,1,FALSE)</f>
        <v>#N/A</v>
      </c>
      <c r="L1071" s="34" t="str">
        <f>VLOOKUP(A1071,liv!$R$2:$S$6981,1,FALSE)</f>
        <v>TDO2</v>
      </c>
      <c r="M1071" s="34" t="str">
        <f>VLOOKUP(A1071,liv!$R$2:$S$6981,2,FALSE)</f>
        <v>tan</v>
      </c>
      <c r="N1071" s="49" t="e">
        <f>VLOOKUP(A1071,[1]kid_de_GO!$I$2:$I$11610,1,FALSE)</f>
        <v>#N/A</v>
      </c>
      <c r="O1071" s="45" t="e">
        <f>VLOOKUP(A1071,[2]gi_de_GO!$I$2:$I$12106,1,FALSE)</f>
        <v>#N/A</v>
      </c>
      <c r="P1071" s="45" t="e">
        <f>VLOOKUP(A1071,[3]lu_de_GO!$I$2:$I$12405,1,FALSE)</f>
        <v>#N/A</v>
      </c>
      <c r="Q1071" s="45" t="e">
        <f>VLOOKUP(A1071,[4]hyp_de_GO!$I$2:$I$12905,1,FALSE)</f>
        <v>#N/A</v>
      </c>
      <c r="R1071" s="34" t="str">
        <f>VLOOKUP(A1071,[5]liv_de_GO!$I$2:$I$10655,1,FALSE)</f>
        <v>TDO2</v>
      </c>
    </row>
    <row r="1072" spans="1:18" x14ac:dyDescent="0.2">
      <c r="A1072" t="s">
        <v>14593</v>
      </c>
      <c r="B1072">
        <v>0.29241160999999999</v>
      </c>
      <c r="C1072">
        <v>9.1593090000000002E-2</v>
      </c>
      <c r="D1072" t="s">
        <v>17158</v>
      </c>
      <c r="E1072" s="41" t="str">
        <f>VLOOKUP(A1072,kid!$R$2:$S$15200,1,FALSE)</f>
        <v>TENM2</v>
      </c>
      <c r="F1072" s="40" t="str">
        <f>VLOOKUP(A1072,kid!$R$2:$S$15200,2,FALSE)</f>
        <v>tan</v>
      </c>
      <c r="G1072" s="45" t="e">
        <f>VLOOKUP(A1072,gi!$R$2:$S$5275,1,FALSE)</f>
        <v>#N/A</v>
      </c>
      <c r="H1072" s="45" t="e">
        <f>VLOOKUP(A1072,gi!$R$2:$S$5275,2,FALSE)</f>
        <v>#N/A</v>
      </c>
      <c r="I1072" s="45" t="e">
        <f>VLOOKUP(A1072,lu!$R$2:$S$12226,1,FALSE)</f>
        <v>#N/A</v>
      </c>
      <c r="J1072" s="45" t="e">
        <f>VLOOKUP(A1072,lu!$R$2:$S$12226,2,FALSE)</f>
        <v>#N/A</v>
      </c>
      <c r="K1072" s="45" t="e">
        <f>VLOOKUP(A1072,hyp!$R$2:$S$285,1,FALSE)</f>
        <v>#N/A</v>
      </c>
      <c r="L1072" s="45" t="e">
        <f>VLOOKUP(A1072,liv!$R$2:$S$6981,1,FALSE)</f>
        <v>#N/A</v>
      </c>
      <c r="M1072" s="45" t="e">
        <f>VLOOKUP(A1072,liv!$R$2:$S$6981,2,FALSE)</f>
        <v>#N/A</v>
      </c>
      <c r="N1072" s="41" t="str">
        <f>VLOOKUP(A1072,[1]kid_de_GO!$I$2:$I$11610,1,FALSE)</f>
        <v>TENM2</v>
      </c>
      <c r="O1072" s="45" t="e">
        <f>VLOOKUP(A1072,[2]gi_de_GO!$I$2:$I$12106,1,FALSE)</f>
        <v>#N/A</v>
      </c>
      <c r="P1072" s="45" t="e">
        <f>VLOOKUP(A1072,[3]lu_de_GO!$I$2:$I$12405,1,FALSE)</f>
        <v>#N/A</v>
      </c>
      <c r="Q1072" s="35" t="str">
        <f>VLOOKUP(A1072,[4]hyp_de_GO!$I$2:$I$12905,1,FALSE)</f>
        <v>TENM2</v>
      </c>
      <c r="R1072" s="45" t="e">
        <f>VLOOKUP(A1072,[5]liv_de_GO!$I$2:$I$10655,1,FALSE)</f>
        <v>#N/A</v>
      </c>
    </row>
    <row r="1073" spans="1:18" x14ac:dyDescent="0.2">
      <c r="A1073" t="s">
        <v>14811</v>
      </c>
      <c r="B1073">
        <v>0.28710780000000002</v>
      </c>
      <c r="C1073">
        <v>6.8070389999999995E-2</v>
      </c>
      <c r="D1073" t="s">
        <v>17158</v>
      </c>
      <c r="E1073" s="41" t="str">
        <f>VLOOKUP(A1073,kid!$R$2:$S$15200,1,FALSE)</f>
        <v>TLCD3B</v>
      </c>
      <c r="F1073" s="40" t="str">
        <f>VLOOKUP(A1073,kid!$R$2:$S$15200,2,FALSE)</f>
        <v>tan</v>
      </c>
      <c r="G1073" s="45" t="e">
        <f>VLOOKUP(A1073,gi!$R$2:$S$5275,1,FALSE)</f>
        <v>#N/A</v>
      </c>
      <c r="H1073" s="45" t="e">
        <f>VLOOKUP(A1073,gi!$R$2:$S$5275,2,FALSE)</f>
        <v>#N/A</v>
      </c>
      <c r="I1073" s="45" t="e">
        <f>VLOOKUP(A1073,lu!$R$2:$S$12226,1,FALSE)</f>
        <v>#N/A</v>
      </c>
      <c r="J1073" s="45" t="e">
        <f>VLOOKUP(A1073,lu!$R$2:$S$12226,2,FALSE)</f>
        <v>#N/A</v>
      </c>
      <c r="K1073" s="45" t="e">
        <f>VLOOKUP(A1073,hyp!$R$2:$S$285,1,FALSE)</f>
        <v>#N/A</v>
      </c>
      <c r="L1073" s="45" t="e">
        <f>VLOOKUP(A1073,liv!$R$2:$S$6981,1,FALSE)</f>
        <v>#N/A</v>
      </c>
      <c r="M1073" s="45" t="e">
        <f>VLOOKUP(A1073,liv!$R$2:$S$6981,2,FALSE)</f>
        <v>#N/A</v>
      </c>
      <c r="N1073" s="49" t="e">
        <f>VLOOKUP(A1073,[1]kid_de_GO!$I$2:$I$11610,1,FALSE)</f>
        <v>#N/A</v>
      </c>
      <c r="O1073" s="54" t="str">
        <f>VLOOKUP(A1073,[2]gi_de_GO!$I$2:$I$12106,1,FALSE)</f>
        <v>TLCD3B</v>
      </c>
      <c r="P1073" s="45" t="e">
        <f>VLOOKUP(A1073,[3]lu_de_GO!$I$2:$I$12405,1,FALSE)</f>
        <v>#N/A</v>
      </c>
      <c r="Q1073" s="35" t="str">
        <f>VLOOKUP(A1073,[4]hyp_de_GO!$I$2:$I$12905,1,FALSE)</f>
        <v>TLCD3B</v>
      </c>
      <c r="R1073" s="45" t="e">
        <f>VLOOKUP(A1073,[5]liv_de_GO!$I$2:$I$10655,1,FALSE)</f>
        <v>#N/A</v>
      </c>
    </row>
    <row r="1074" spans="1:18" x14ac:dyDescent="0.2">
      <c r="A1074" t="s">
        <v>14850</v>
      </c>
      <c r="B1074">
        <v>-0.17740719999999999</v>
      </c>
      <c r="C1074">
        <v>-0.27849980000000002</v>
      </c>
      <c r="D1074" t="s">
        <v>17158</v>
      </c>
      <c r="E1074" s="41" t="str">
        <f>VLOOKUP(A1074,kid!$R$2:$S$15200,1,FALSE)</f>
        <v>TM4SF5</v>
      </c>
      <c r="F1074" s="40" t="str">
        <f>VLOOKUP(A1074,kid!$R$2:$S$15200,2,FALSE)</f>
        <v>darkolivegreen</v>
      </c>
      <c r="G1074" s="45" t="e">
        <f>VLOOKUP(A1074,gi!$R$2:$S$5275,1,FALSE)</f>
        <v>#N/A</v>
      </c>
      <c r="H1074" s="45" t="e">
        <f>VLOOKUP(A1074,gi!$R$2:$S$5275,2,FALSE)</f>
        <v>#N/A</v>
      </c>
      <c r="I1074" s="45" t="e">
        <f>VLOOKUP(A1074,lu!$R$2:$S$12226,1,FALSE)</f>
        <v>#N/A</v>
      </c>
      <c r="J1074" s="45" t="e">
        <f>VLOOKUP(A1074,lu!$R$2:$S$12226,2,FALSE)</f>
        <v>#N/A</v>
      </c>
      <c r="K1074" s="45" t="e">
        <f>VLOOKUP(A1074,hyp!$R$2:$S$285,1,FALSE)</f>
        <v>#N/A</v>
      </c>
      <c r="L1074" s="45" t="e">
        <f>VLOOKUP(A1074,liv!$R$2:$S$6981,1,FALSE)</f>
        <v>#N/A</v>
      </c>
      <c r="M1074" s="45" t="e">
        <f>VLOOKUP(A1074,liv!$R$2:$S$6981,2,FALSE)</f>
        <v>#N/A</v>
      </c>
      <c r="N1074" s="41" t="str">
        <f>VLOOKUP(A1074,[1]kid_de_GO!$I$2:$I$11610,1,FALSE)</f>
        <v>TM4SF5</v>
      </c>
      <c r="O1074" s="54" t="str">
        <f>VLOOKUP(A1074,[2]gi_de_GO!$I$2:$I$12106,1,FALSE)</f>
        <v>TM4SF5</v>
      </c>
      <c r="P1074" s="45" t="e">
        <f>VLOOKUP(A1074,[3]lu_de_GO!$I$2:$I$12405,1,FALSE)</f>
        <v>#N/A</v>
      </c>
      <c r="Q1074" s="45" t="e">
        <f>VLOOKUP(A1074,[4]hyp_de_GO!$I$2:$I$12905,1,FALSE)</f>
        <v>#N/A</v>
      </c>
      <c r="R1074" s="34" t="str">
        <f>VLOOKUP(A1074,[5]liv_de_GO!$I$2:$I$10655,1,FALSE)</f>
        <v>TM4SF5</v>
      </c>
    </row>
    <row r="1075" spans="1:18" x14ac:dyDescent="0.2">
      <c r="A1075" t="s">
        <v>14919</v>
      </c>
      <c r="B1075">
        <v>0.31735193</v>
      </c>
      <c r="C1075">
        <v>8.1593180000000001E-2</v>
      </c>
      <c r="D1075" t="s">
        <v>17158</v>
      </c>
      <c r="E1075" s="41" t="str">
        <f>VLOOKUP(A1075,kid!$R$2:$S$15200,1,FALSE)</f>
        <v>TMEM130</v>
      </c>
      <c r="F1075" s="40" t="str">
        <f>VLOOKUP(A1075,kid!$R$2:$S$15200,2,FALSE)</f>
        <v>tan</v>
      </c>
      <c r="G1075" s="45" t="e">
        <f>VLOOKUP(A1075,gi!$R$2:$S$5275,1,FALSE)</f>
        <v>#N/A</v>
      </c>
      <c r="H1075" s="45" t="e">
        <f>VLOOKUP(A1075,gi!$R$2:$S$5275,2,FALSE)</f>
        <v>#N/A</v>
      </c>
      <c r="I1075" s="45" t="e">
        <f>VLOOKUP(A1075,lu!$R$2:$S$12226,1,FALSE)</f>
        <v>#N/A</v>
      </c>
      <c r="J1075" s="45" t="e">
        <f>VLOOKUP(A1075,lu!$R$2:$S$12226,2,FALSE)</f>
        <v>#N/A</v>
      </c>
      <c r="K1075" s="45" t="e">
        <f>VLOOKUP(A1075,hyp!$R$2:$S$285,1,FALSE)</f>
        <v>#N/A</v>
      </c>
      <c r="L1075" s="45" t="e">
        <f>VLOOKUP(A1075,liv!$R$2:$S$6981,1,FALSE)</f>
        <v>#N/A</v>
      </c>
      <c r="M1075" s="45" t="e">
        <f>VLOOKUP(A1075,liv!$R$2:$S$6981,2,FALSE)</f>
        <v>#N/A</v>
      </c>
      <c r="N1075" s="41" t="str">
        <f>VLOOKUP(A1075,[1]kid_de_GO!$I$2:$I$11610,1,FALSE)</f>
        <v>TMEM130</v>
      </c>
      <c r="O1075" s="54" t="str">
        <f>VLOOKUP(A1075,[2]gi_de_GO!$I$2:$I$12106,1,FALSE)</f>
        <v>TMEM130</v>
      </c>
      <c r="P1075" s="45" t="e">
        <f>VLOOKUP(A1075,[3]lu_de_GO!$I$2:$I$12405,1,FALSE)</f>
        <v>#N/A</v>
      </c>
      <c r="Q1075" s="35" t="str">
        <f>VLOOKUP(A1075,[4]hyp_de_GO!$I$2:$I$12905,1,FALSE)</f>
        <v>TMEM130</v>
      </c>
      <c r="R1075" s="45" t="e">
        <f>VLOOKUP(A1075,[5]liv_de_GO!$I$2:$I$10655,1,FALSE)</f>
        <v>#N/A</v>
      </c>
    </row>
    <row r="1076" spans="1:18" x14ac:dyDescent="0.2">
      <c r="A1076" t="s">
        <v>14940</v>
      </c>
      <c r="B1076">
        <v>0.33740199999999998</v>
      </c>
      <c r="C1076">
        <v>6.6414089999999995E-2</v>
      </c>
      <c r="D1076" t="s">
        <v>17158</v>
      </c>
      <c r="E1076" s="41" t="str">
        <f>VLOOKUP(A1076,kid!$R$2:$S$15200,1,FALSE)</f>
        <v>TMEM151B</v>
      </c>
      <c r="F1076" s="40" t="str">
        <f>VLOOKUP(A1076,kid!$R$2:$S$15200,2,FALSE)</f>
        <v>tan</v>
      </c>
      <c r="G1076" s="45" t="e">
        <f>VLOOKUP(A1076,gi!$R$2:$S$5275,1,FALSE)</f>
        <v>#N/A</v>
      </c>
      <c r="H1076" s="45" t="e">
        <f>VLOOKUP(A1076,gi!$R$2:$S$5275,2,FALSE)</f>
        <v>#N/A</v>
      </c>
      <c r="I1076" s="45" t="e">
        <f>VLOOKUP(A1076,lu!$R$2:$S$12226,1,FALSE)</f>
        <v>#N/A</v>
      </c>
      <c r="J1076" s="45" t="e">
        <f>VLOOKUP(A1076,lu!$R$2:$S$12226,2,FALSE)</f>
        <v>#N/A</v>
      </c>
      <c r="K1076" s="45" t="e">
        <f>VLOOKUP(A1076,hyp!$R$2:$S$285,1,FALSE)</f>
        <v>#N/A</v>
      </c>
      <c r="L1076" s="45" t="e">
        <f>VLOOKUP(A1076,liv!$R$2:$S$6981,1,FALSE)</f>
        <v>#N/A</v>
      </c>
      <c r="M1076" s="45" t="e">
        <f>VLOOKUP(A1076,liv!$R$2:$S$6981,2,FALSE)</f>
        <v>#N/A</v>
      </c>
      <c r="N1076" s="49" t="e">
        <f>VLOOKUP(A1076,[1]kid_de_GO!$I$2:$I$11610,1,FALSE)</f>
        <v>#N/A</v>
      </c>
      <c r="O1076" s="54" t="str">
        <f>VLOOKUP(A1076,[2]gi_de_GO!$I$2:$I$12106,1,FALSE)</f>
        <v>TMEM151B</v>
      </c>
      <c r="P1076" s="45" t="e">
        <f>VLOOKUP(A1076,[3]lu_de_GO!$I$2:$I$12405,1,FALSE)</f>
        <v>#N/A</v>
      </c>
      <c r="Q1076" s="35" t="str">
        <f>VLOOKUP(A1076,[4]hyp_de_GO!$I$2:$I$12905,1,FALSE)</f>
        <v>TMEM151B</v>
      </c>
      <c r="R1076" s="45" t="e">
        <f>VLOOKUP(A1076,[5]liv_de_GO!$I$2:$I$10655,1,FALSE)</f>
        <v>#N/A</v>
      </c>
    </row>
    <row r="1077" spans="1:18" x14ac:dyDescent="0.2">
      <c r="A1077" t="s">
        <v>14964</v>
      </c>
      <c r="B1077">
        <v>0.23386087</v>
      </c>
      <c r="C1077">
        <v>5.9274260000000002E-2</v>
      </c>
      <c r="D1077" t="s">
        <v>17158</v>
      </c>
      <c r="E1077" s="41" t="str">
        <f>VLOOKUP(A1077,kid!$R$2:$S$15200,1,FALSE)</f>
        <v>TMEM179</v>
      </c>
      <c r="F1077" s="40" t="str">
        <f>VLOOKUP(A1077,kid!$R$2:$S$15200,2,FALSE)</f>
        <v>tan</v>
      </c>
      <c r="G1077" s="45" t="e">
        <f>VLOOKUP(A1077,gi!$R$2:$S$5275,1,FALSE)</f>
        <v>#N/A</v>
      </c>
      <c r="H1077" s="45" t="e">
        <f>VLOOKUP(A1077,gi!$R$2:$S$5275,2,FALSE)</f>
        <v>#N/A</v>
      </c>
      <c r="I1077" s="45" t="e">
        <f>VLOOKUP(A1077,lu!$R$2:$S$12226,1,FALSE)</f>
        <v>#N/A</v>
      </c>
      <c r="J1077" s="45" t="e">
        <f>VLOOKUP(A1077,lu!$R$2:$S$12226,2,FALSE)</f>
        <v>#N/A</v>
      </c>
      <c r="K1077" s="45" t="e">
        <f>VLOOKUP(A1077,hyp!$R$2:$S$285,1,FALSE)</f>
        <v>#N/A</v>
      </c>
      <c r="L1077" s="45" t="e">
        <f>VLOOKUP(A1077,liv!$R$2:$S$6981,1,FALSE)</f>
        <v>#N/A</v>
      </c>
      <c r="M1077" s="45" t="e">
        <f>VLOOKUP(A1077,liv!$R$2:$S$6981,2,FALSE)</f>
        <v>#N/A</v>
      </c>
      <c r="N1077" s="49" t="e">
        <f>VLOOKUP(A1077,[1]kid_de_GO!$I$2:$I$11610,1,FALSE)</f>
        <v>#N/A</v>
      </c>
      <c r="O1077" s="45" t="e">
        <f>VLOOKUP(A1077,[2]gi_de_GO!$I$2:$I$12106,1,FALSE)</f>
        <v>#N/A</v>
      </c>
      <c r="P1077" s="45" t="e">
        <f>VLOOKUP(A1077,[3]lu_de_GO!$I$2:$I$12405,1,FALSE)</f>
        <v>#N/A</v>
      </c>
      <c r="Q1077" s="35" t="str">
        <f>VLOOKUP(A1077,[4]hyp_de_GO!$I$2:$I$12905,1,FALSE)</f>
        <v>TMEM179</v>
      </c>
      <c r="R1077" s="45" t="e">
        <f>VLOOKUP(A1077,[5]liv_de_GO!$I$2:$I$10655,1,FALSE)</f>
        <v>#N/A</v>
      </c>
    </row>
    <row r="1078" spans="1:18" x14ac:dyDescent="0.2">
      <c r="A1078" t="s">
        <v>15025</v>
      </c>
      <c r="B1078">
        <v>3.7625550000000001E-2</v>
      </c>
      <c r="C1078">
        <v>0.23270097000000001</v>
      </c>
      <c r="D1078" t="s">
        <v>17158</v>
      </c>
      <c r="E1078" s="41" t="str">
        <f>VLOOKUP(A1078,kid!$R$2:$S$15200,1,FALSE)</f>
        <v>TMEM25</v>
      </c>
      <c r="F1078" s="40" t="str">
        <f>VLOOKUP(A1078,kid!$R$2:$S$15200,2,FALSE)</f>
        <v>tan</v>
      </c>
      <c r="G1078" s="45" t="e">
        <f>VLOOKUP(A1078,gi!$R$2:$S$5275,1,FALSE)</f>
        <v>#N/A</v>
      </c>
      <c r="H1078" s="45" t="e">
        <f>VLOOKUP(A1078,gi!$R$2:$S$5275,2,FALSE)</f>
        <v>#N/A</v>
      </c>
      <c r="I1078" s="45" t="e">
        <f>VLOOKUP(A1078,lu!$R$2:$S$12226,1,FALSE)</f>
        <v>#N/A</v>
      </c>
      <c r="J1078" s="45" t="e">
        <f>VLOOKUP(A1078,lu!$R$2:$S$12226,2,FALSE)</f>
        <v>#N/A</v>
      </c>
      <c r="K1078" s="45" t="e">
        <f>VLOOKUP(A1078,hyp!$R$2:$S$285,1,FALSE)</f>
        <v>#N/A</v>
      </c>
      <c r="L1078" s="34" t="str">
        <f>VLOOKUP(A1078,liv!$R$2:$S$6981,1,FALSE)</f>
        <v>TMEM25</v>
      </c>
      <c r="M1078" s="34" t="str">
        <f>VLOOKUP(A1078,liv!$R$2:$S$6981,2,FALSE)</f>
        <v>turquoise</v>
      </c>
      <c r="N1078" s="41" t="str">
        <f>VLOOKUP(A1078,[1]kid_de_GO!$I$2:$I$11610,1,FALSE)</f>
        <v>TMEM25</v>
      </c>
      <c r="O1078" s="54" t="str">
        <f>VLOOKUP(A1078,[2]gi_de_GO!$I$2:$I$12106,1,FALSE)</f>
        <v>TMEM25</v>
      </c>
      <c r="P1078" s="45" t="e">
        <f>VLOOKUP(A1078,[3]lu_de_GO!$I$2:$I$12405,1,FALSE)</f>
        <v>#N/A</v>
      </c>
      <c r="Q1078" s="35" t="str">
        <f>VLOOKUP(A1078,[4]hyp_de_GO!$I$2:$I$12905,1,FALSE)</f>
        <v>TMEM25</v>
      </c>
      <c r="R1078" s="34" t="str">
        <f>VLOOKUP(A1078,[5]liv_de_GO!$I$2:$I$10655,1,FALSE)</f>
        <v>TMEM25</v>
      </c>
    </row>
    <row r="1079" spans="1:18" x14ac:dyDescent="0.2">
      <c r="A1079" t="s">
        <v>15043</v>
      </c>
      <c r="B1079">
        <v>0.21631768000000001</v>
      </c>
      <c r="C1079">
        <v>6.3265790000000002E-2</v>
      </c>
      <c r="D1079" t="s">
        <v>17158</v>
      </c>
      <c r="E1079" s="41" t="str">
        <f>VLOOKUP(A1079,kid!$R$2:$S$15200,1,FALSE)</f>
        <v>TMEM271</v>
      </c>
      <c r="F1079" s="40" t="str">
        <f>VLOOKUP(A1079,kid!$R$2:$S$15200,2,FALSE)</f>
        <v>tan</v>
      </c>
      <c r="G1079" s="45" t="e">
        <f>VLOOKUP(A1079,gi!$R$2:$S$5275,1,FALSE)</f>
        <v>#N/A</v>
      </c>
      <c r="H1079" s="45" t="e">
        <f>VLOOKUP(A1079,gi!$R$2:$S$5275,2,FALSE)</f>
        <v>#N/A</v>
      </c>
      <c r="I1079" s="45" t="e">
        <f>VLOOKUP(A1079,lu!$R$2:$S$12226,1,FALSE)</f>
        <v>#N/A</v>
      </c>
      <c r="J1079" s="45" t="e">
        <f>VLOOKUP(A1079,lu!$R$2:$S$12226,2,FALSE)</f>
        <v>#N/A</v>
      </c>
      <c r="K1079" s="45" t="e">
        <f>VLOOKUP(A1079,hyp!$R$2:$S$285,1,FALSE)</f>
        <v>#N/A</v>
      </c>
      <c r="L1079" s="45" t="e">
        <f>VLOOKUP(A1079,liv!$R$2:$S$6981,1,FALSE)</f>
        <v>#N/A</v>
      </c>
      <c r="M1079" s="45" t="e">
        <f>VLOOKUP(A1079,liv!$R$2:$S$6981,2,FALSE)</f>
        <v>#N/A</v>
      </c>
      <c r="N1079" s="49" t="e">
        <f>VLOOKUP(A1079,[1]kid_de_GO!$I$2:$I$11610,1,FALSE)</f>
        <v>#N/A</v>
      </c>
      <c r="O1079" s="45" t="e">
        <f>VLOOKUP(A1079,[2]gi_de_GO!$I$2:$I$12106,1,FALSE)</f>
        <v>#N/A</v>
      </c>
      <c r="P1079" s="45" t="e">
        <f>VLOOKUP(A1079,[3]lu_de_GO!$I$2:$I$12405,1,FALSE)</f>
        <v>#N/A</v>
      </c>
      <c r="Q1079" s="35" t="str">
        <f>VLOOKUP(A1079,[4]hyp_de_GO!$I$2:$I$12905,1,FALSE)</f>
        <v>TMEM271</v>
      </c>
      <c r="R1079" s="45" t="e">
        <f>VLOOKUP(A1079,[5]liv_de_GO!$I$2:$I$10655,1,FALSE)</f>
        <v>#N/A</v>
      </c>
    </row>
    <row r="1080" spans="1:18" x14ac:dyDescent="0.2">
      <c r="A1080" t="s">
        <v>15079</v>
      </c>
      <c r="B1080">
        <v>0.29080087999999998</v>
      </c>
      <c r="C1080">
        <v>7.4580740000000006E-2</v>
      </c>
      <c r="D1080" t="s">
        <v>17158</v>
      </c>
      <c r="E1080" s="41" t="str">
        <f>VLOOKUP(A1080,kid!$R$2:$S$15200,1,FALSE)</f>
        <v>TMEM63C</v>
      </c>
      <c r="F1080" s="40" t="str">
        <f>VLOOKUP(A1080,kid!$R$2:$S$15200,2,FALSE)</f>
        <v>tan</v>
      </c>
      <c r="G1080" s="45" t="e">
        <f>VLOOKUP(A1080,gi!$R$2:$S$5275,1,FALSE)</f>
        <v>#N/A</v>
      </c>
      <c r="H1080" s="45" t="e">
        <f>VLOOKUP(A1080,gi!$R$2:$S$5275,2,FALSE)</f>
        <v>#N/A</v>
      </c>
      <c r="I1080" s="45" t="e">
        <f>VLOOKUP(A1080,lu!$R$2:$S$12226,1,FALSE)</f>
        <v>#N/A</v>
      </c>
      <c r="J1080" s="45" t="e">
        <f>VLOOKUP(A1080,lu!$R$2:$S$12226,2,FALSE)</f>
        <v>#N/A</v>
      </c>
      <c r="K1080" s="45" t="e">
        <f>VLOOKUP(A1080,hyp!$R$2:$S$285,1,FALSE)</f>
        <v>#N/A</v>
      </c>
      <c r="L1080" s="45" t="e">
        <f>VLOOKUP(A1080,liv!$R$2:$S$6981,1,FALSE)</f>
        <v>#N/A</v>
      </c>
      <c r="M1080" s="45" t="e">
        <f>VLOOKUP(A1080,liv!$R$2:$S$6981,2,FALSE)</f>
        <v>#N/A</v>
      </c>
      <c r="N1080" s="41" t="str">
        <f>VLOOKUP(A1080,[1]kid_de_GO!$I$2:$I$11610,1,FALSE)</f>
        <v>TMEM63C</v>
      </c>
      <c r="O1080" s="45" t="e">
        <f>VLOOKUP(A1080,[2]gi_de_GO!$I$2:$I$12106,1,FALSE)</f>
        <v>#N/A</v>
      </c>
      <c r="P1080" s="45" t="e">
        <f>VLOOKUP(A1080,[3]lu_de_GO!$I$2:$I$12405,1,FALSE)</f>
        <v>#N/A</v>
      </c>
      <c r="Q1080" s="35" t="str">
        <f>VLOOKUP(A1080,[4]hyp_de_GO!$I$2:$I$12905,1,FALSE)</f>
        <v>TMEM63C</v>
      </c>
      <c r="R1080" s="45" t="e">
        <f>VLOOKUP(A1080,[5]liv_de_GO!$I$2:$I$10655,1,FALSE)</f>
        <v>#N/A</v>
      </c>
    </row>
    <row r="1081" spans="1:18" x14ac:dyDescent="0.2">
      <c r="A1081" t="s">
        <v>15133</v>
      </c>
      <c r="B1081">
        <v>-0.21377860000000001</v>
      </c>
      <c r="C1081">
        <v>0.28091134000000001</v>
      </c>
      <c r="D1081" t="s">
        <v>17158</v>
      </c>
      <c r="E1081" s="41" t="str">
        <f>VLOOKUP(A1081,kid!$R$2:$S$15200,1,FALSE)</f>
        <v>TMPRSS6</v>
      </c>
      <c r="F1081" s="40" t="str">
        <f>VLOOKUP(A1081,kid!$R$2:$S$15200,2,FALSE)</f>
        <v>greenyellow</v>
      </c>
      <c r="G1081" s="45" t="e">
        <f>VLOOKUP(A1081,gi!$R$2:$S$5275,1,FALSE)</f>
        <v>#N/A</v>
      </c>
      <c r="H1081" s="45" t="e">
        <f>VLOOKUP(A1081,gi!$R$2:$S$5275,2,FALSE)</f>
        <v>#N/A</v>
      </c>
      <c r="I1081" s="45" t="e">
        <f>VLOOKUP(A1081,lu!$R$2:$S$12226,1,FALSE)</f>
        <v>#N/A</v>
      </c>
      <c r="J1081" s="45" t="e">
        <f>VLOOKUP(A1081,lu!$R$2:$S$12226,2,FALSE)</f>
        <v>#N/A</v>
      </c>
      <c r="K1081" s="45" t="e">
        <f>VLOOKUP(A1081,hyp!$R$2:$S$285,1,FALSE)</f>
        <v>#N/A</v>
      </c>
      <c r="L1081" s="34" t="str">
        <f>VLOOKUP(A1081,liv!$R$2:$S$6981,1,FALSE)</f>
        <v>TMPRSS6</v>
      </c>
      <c r="M1081" s="34" t="str">
        <f>VLOOKUP(A1081,liv!$R$2:$S$6981,2,FALSE)</f>
        <v>turquoise</v>
      </c>
      <c r="N1081" s="49" t="e">
        <f>VLOOKUP(A1081,[1]kid_de_GO!$I$2:$I$11610,1,FALSE)</f>
        <v>#N/A</v>
      </c>
      <c r="O1081" s="45" t="e">
        <f>VLOOKUP(A1081,[2]gi_de_GO!$I$2:$I$12106,1,FALSE)</f>
        <v>#N/A</v>
      </c>
      <c r="P1081" s="45" t="e">
        <f>VLOOKUP(A1081,[3]lu_de_GO!$I$2:$I$12405,1,FALSE)</f>
        <v>#N/A</v>
      </c>
      <c r="Q1081" s="45" t="e">
        <f>VLOOKUP(A1081,[4]hyp_de_GO!$I$2:$I$12905,1,FALSE)</f>
        <v>#N/A</v>
      </c>
      <c r="R1081" s="34" t="str">
        <f>VLOOKUP(A1081,[5]liv_de_GO!$I$2:$I$10655,1,FALSE)</f>
        <v>TMPRSS6</v>
      </c>
    </row>
    <row r="1082" spans="1:18" x14ac:dyDescent="0.2">
      <c r="A1082" t="s">
        <v>15211</v>
      </c>
      <c r="B1082">
        <v>0.29909833000000002</v>
      </c>
      <c r="C1082">
        <v>5.7277439999999999E-2</v>
      </c>
      <c r="D1082" t="s">
        <v>17158</v>
      </c>
      <c r="E1082" s="41" t="str">
        <f>VLOOKUP(A1082,kid!$R$2:$S$15200,1,FALSE)</f>
        <v>TNR</v>
      </c>
      <c r="F1082" s="40" t="str">
        <f>VLOOKUP(A1082,kid!$R$2:$S$15200,2,FALSE)</f>
        <v>tan</v>
      </c>
      <c r="G1082" s="45" t="e">
        <f>VLOOKUP(A1082,gi!$R$2:$S$5275,1,FALSE)</f>
        <v>#N/A</v>
      </c>
      <c r="H1082" s="45" t="e">
        <f>VLOOKUP(A1082,gi!$R$2:$S$5275,2,FALSE)</f>
        <v>#N/A</v>
      </c>
      <c r="I1082" s="45" t="e">
        <f>VLOOKUP(A1082,lu!$R$2:$S$12226,1,FALSE)</f>
        <v>#N/A</v>
      </c>
      <c r="J1082" s="45" t="e">
        <f>VLOOKUP(A1082,lu!$R$2:$S$12226,2,FALSE)</f>
        <v>#N/A</v>
      </c>
      <c r="K1082" s="45" t="e">
        <f>VLOOKUP(A1082,hyp!$R$2:$S$285,1,FALSE)</f>
        <v>#N/A</v>
      </c>
      <c r="L1082" s="45" t="e">
        <f>VLOOKUP(A1082,liv!$R$2:$S$6981,1,FALSE)</f>
        <v>#N/A</v>
      </c>
      <c r="M1082" s="45" t="e">
        <f>VLOOKUP(A1082,liv!$R$2:$S$6981,2,FALSE)</f>
        <v>#N/A</v>
      </c>
      <c r="N1082" s="49" t="e">
        <f>VLOOKUP(A1082,[1]kid_de_GO!$I$2:$I$11610,1,FALSE)</f>
        <v>#N/A</v>
      </c>
      <c r="O1082" s="45" t="e">
        <f>VLOOKUP(A1082,[2]gi_de_GO!$I$2:$I$12106,1,FALSE)</f>
        <v>#N/A</v>
      </c>
      <c r="P1082" s="45" t="e">
        <f>VLOOKUP(A1082,[3]lu_de_GO!$I$2:$I$12405,1,FALSE)</f>
        <v>#N/A</v>
      </c>
      <c r="Q1082" s="35" t="str">
        <f>VLOOKUP(A1082,[4]hyp_de_GO!$I$2:$I$12905,1,FALSE)</f>
        <v>TNR</v>
      </c>
      <c r="R1082" s="45" t="e">
        <f>VLOOKUP(A1082,[5]liv_de_GO!$I$2:$I$10655,1,FALSE)</f>
        <v>#N/A</v>
      </c>
    </row>
    <row r="1083" spans="1:18" x14ac:dyDescent="0.2">
      <c r="A1083" t="s">
        <v>15399</v>
      </c>
      <c r="B1083">
        <v>0.20812406999999999</v>
      </c>
      <c r="C1083">
        <v>7.9203040000000002E-2</v>
      </c>
      <c r="D1083" t="s">
        <v>17158</v>
      </c>
      <c r="E1083" s="41" t="str">
        <f>VLOOKUP(A1083,kid!$R$2:$S$15200,1,FALSE)</f>
        <v>TRHDE</v>
      </c>
      <c r="F1083" s="40" t="str">
        <f>VLOOKUP(A1083,kid!$R$2:$S$15200,2,FALSE)</f>
        <v>tan</v>
      </c>
      <c r="G1083" s="45" t="e">
        <f>VLOOKUP(A1083,gi!$R$2:$S$5275,1,FALSE)</f>
        <v>#N/A</v>
      </c>
      <c r="H1083" s="45" t="e">
        <f>VLOOKUP(A1083,gi!$R$2:$S$5275,2,FALSE)</f>
        <v>#N/A</v>
      </c>
      <c r="I1083" s="45" t="e">
        <f>VLOOKUP(A1083,lu!$R$2:$S$12226,1,FALSE)</f>
        <v>#N/A</v>
      </c>
      <c r="J1083" s="45" t="e">
        <f>VLOOKUP(A1083,lu!$R$2:$S$12226,2,FALSE)</f>
        <v>#N/A</v>
      </c>
      <c r="K1083" s="45" t="e">
        <f>VLOOKUP(A1083,hyp!$R$2:$S$285,1,FALSE)</f>
        <v>#N/A</v>
      </c>
      <c r="L1083" s="45" t="e">
        <f>VLOOKUP(A1083,liv!$R$2:$S$6981,1,FALSE)</f>
        <v>#N/A</v>
      </c>
      <c r="M1083" s="45" t="e">
        <f>VLOOKUP(A1083,liv!$R$2:$S$6981,2,FALSE)</f>
        <v>#N/A</v>
      </c>
      <c r="N1083" s="41" t="str">
        <f>VLOOKUP(A1083,[1]kid_de_GO!$I$2:$I$11610,1,FALSE)</f>
        <v>TRHDE</v>
      </c>
      <c r="O1083" s="45" t="e">
        <f>VLOOKUP(A1083,[2]gi_de_GO!$I$2:$I$12106,1,FALSE)</f>
        <v>#N/A</v>
      </c>
      <c r="P1083" s="45" t="e">
        <f>VLOOKUP(A1083,[3]lu_de_GO!$I$2:$I$12405,1,FALSE)</f>
        <v>#N/A</v>
      </c>
      <c r="Q1083" s="35" t="str">
        <f>VLOOKUP(A1083,[4]hyp_de_GO!$I$2:$I$12905,1,FALSE)</f>
        <v>TRHDE</v>
      </c>
      <c r="R1083" s="45" t="e">
        <f>VLOOKUP(A1083,[5]liv_de_GO!$I$2:$I$10655,1,FALSE)</f>
        <v>#N/A</v>
      </c>
    </row>
    <row r="1084" spans="1:18" x14ac:dyDescent="0.2">
      <c r="A1084" t="s">
        <v>15580</v>
      </c>
      <c r="B1084">
        <v>0.28581826999999999</v>
      </c>
      <c r="C1084">
        <v>3.90041E-3</v>
      </c>
      <c r="D1084" t="s">
        <v>17158</v>
      </c>
      <c r="E1084" s="41" t="str">
        <f>VLOOKUP(A1084,kid!$R$2:$S$15200,1,FALSE)</f>
        <v>TSPOAP1</v>
      </c>
      <c r="F1084" s="40" t="str">
        <f>VLOOKUP(A1084,kid!$R$2:$S$15200,2,FALSE)</f>
        <v>tan</v>
      </c>
      <c r="G1084" s="45" t="e">
        <f>VLOOKUP(A1084,gi!$R$2:$S$5275,1,FALSE)</f>
        <v>#N/A</v>
      </c>
      <c r="H1084" s="45" t="e">
        <f>VLOOKUP(A1084,gi!$R$2:$S$5275,2,FALSE)</f>
        <v>#N/A</v>
      </c>
      <c r="I1084" s="45" t="e">
        <f>VLOOKUP(A1084,lu!$R$2:$S$12226,1,FALSE)</f>
        <v>#N/A</v>
      </c>
      <c r="J1084" s="45" t="e">
        <f>VLOOKUP(A1084,lu!$R$2:$S$12226,2,FALSE)</f>
        <v>#N/A</v>
      </c>
      <c r="K1084" s="45" t="e">
        <f>VLOOKUP(A1084,hyp!$R$2:$S$285,1,FALSE)</f>
        <v>#N/A</v>
      </c>
      <c r="L1084" s="45" t="e">
        <f>VLOOKUP(A1084,liv!$R$2:$S$6981,1,FALSE)</f>
        <v>#N/A</v>
      </c>
      <c r="M1084" s="45" t="e">
        <f>VLOOKUP(A1084,liv!$R$2:$S$6981,2,FALSE)</f>
        <v>#N/A</v>
      </c>
      <c r="N1084" s="41" t="str">
        <f>VLOOKUP(A1084,[1]kid_de_GO!$I$2:$I$11610,1,FALSE)</f>
        <v>TSPOAP1</v>
      </c>
      <c r="O1084" s="54" t="str">
        <f>VLOOKUP(A1084,[2]gi_de_GO!$I$2:$I$12106,1,FALSE)</f>
        <v>TSPOAP1</v>
      </c>
      <c r="P1084" s="55" t="str">
        <f>VLOOKUP(A1084,[3]lu_de_GO!$I$2:$I$12405,1,FALSE)</f>
        <v>TSPOAP1</v>
      </c>
      <c r="Q1084" s="35" t="str">
        <f>VLOOKUP(A1084,[4]hyp_de_GO!$I$2:$I$12905,1,FALSE)</f>
        <v>TSPOAP1</v>
      </c>
      <c r="R1084" s="45" t="e">
        <f>VLOOKUP(A1084,[5]liv_de_GO!$I$2:$I$10655,1,FALSE)</f>
        <v>#N/A</v>
      </c>
    </row>
    <row r="1085" spans="1:18" x14ac:dyDescent="0.2">
      <c r="A1085" t="s">
        <v>15601</v>
      </c>
      <c r="B1085">
        <v>0.27477407999999998</v>
      </c>
      <c r="C1085">
        <v>0.10448263000000001</v>
      </c>
      <c r="D1085" t="s">
        <v>17158</v>
      </c>
      <c r="E1085" s="41" t="str">
        <f>VLOOKUP(A1085,kid!$R$2:$S$15200,1,FALSE)</f>
        <v>TTBK1</v>
      </c>
      <c r="F1085" s="40" t="str">
        <f>VLOOKUP(A1085,kid!$R$2:$S$15200,2,FALSE)</f>
        <v>tan</v>
      </c>
      <c r="G1085" s="45" t="e">
        <f>VLOOKUP(A1085,gi!$R$2:$S$5275,1,FALSE)</f>
        <v>#N/A</v>
      </c>
      <c r="H1085" s="45" t="e">
        <f>VLOOKUP(A1085,gi!$R$2:$S$5275,2,FALSE)</f>
        <v>#N/A</v>
      </c>
      <c r="I1085" s="45" t="e">
        <f>VLOOKUP(A1085,lu!$R$2:$S$12226,1,FALSE)</f>
        <v>#N/A</v>
      </c>
      <c r="J1085" s="45" t="e">
        <f>VLOOKUP(A1085,lu!$R$2:$S$12226,2,FALSE)</f>
        <v>#N/A</v>
      </c>
      <c r="K1085" s="45" t="e">
        <f>VLOOKUP(A1085,hyp!$R$2:$S$285,1,FALSE)</f>
        <v>#N/A</v>
      </c>
      <c r="L1085" s="45" t="e">
        <f>VLOOKUP(A1085,liv!$R$2:$S$6981,1,FALSE)</f>
        <v>#N/A</v>
      </c>
      <c r="M1085" s="45" t="e">
        <f>VLOOKUP(A1085,liv!$R$2:$S$6981,2,FALSE)</f>
        <v>#N/A</v>
      </c>
      <c r="N1085" s="49" t="e">
        <f>VLOOKUP(A1085,[1]kid_de_GO!$I$2:$I$11610,1,FALSE)</f>
        <v>#N/A</v>
      </c>
      <c r="O1085" s="45" t="e">
        <f>VLOOKUP(A1085,[2]gi_de_GO!$I$2:$I$12106,1,FALSE)</f>
        <v>#N/A</v>
      </c>
      <c r="P1085" s="45" t="e">
        <f>VLOOKUP(A1085,[3]lu_de_GO!$I$2:$I$12405,1,FALSE)</f>
        <v>#N/A</v>
      </c>
      <c r="Q1085" s="35" t="str">
        <f>VLOOKUP(A1085,[4]hyp_de_GO!$I$2:$I$12905,1,FALSE)</f>
        <v>TTBK1</v>
      </c>
      <c r="R1085" s="45" t="e">
        <f>VLOOKUP(A1085,[5]liv_de_GO!$I$2:$I$10655,1,FALSE)</f>
        <v>#N/A</v>
      </c>
    </row>
    <row r="1086" spans="1:18" x14ac:dyDescent="0.2">
      <c r="A1086" t="s">
        <v>15660</v>
      </c>
      <c r="B1086">
        <v>-0.2295452</v>
      </c>
      <c r="C1086">
        <v>0.35171234000000001</v>
      </c>
      <c r="D1086" t="s">
        <v>17158</v>
      </c>
      <c r="E1086" s="41" t="str">
        <f>VLOOKUP(A1086,kid!$R$2:$S$15200,1,FALSE)</f>
        <v>TTPA</v>
      </c>
      <c r="F1086" s="40" t="str">
        <f>VLOOKUP(A1086,kid!$R$2:$S$15200,2,FALSE)</f>
        <v>tan</v>
      </c>
      <c r="G1086" s="45" t="e">
        <f>VLOOKUP(A1086,gi!$R$2:$S$5275,1,FALSE)</f>
        <v>#N/A</v>
      </c>
      <c r="H1086" s="45" t="e">
        <f>VLOOKUP(A1086,gi!$R$2:$S$5275,2,FALSE)</f>
        <v>#N/A</v>
      </c>
      <c r="I1086" s="45" t="e">
        <f>VLOOKUP(A1086,lu!$R$2:$S$12226,1,FALSE)</f>
        <v>#N/A</v>
      </c>
      <c r="J1086" s="45" t="e">
        <f>VLOOKUP(A1086,lu!$R$2:$S$12226,2,FALSE)</f>
        <v>#N/A</v>
      </c>
      <c r="K1086" s="45" t="e">
        <f>VLOOKUP(A1086,hyp!$R$2:$S$285,1,FALSE)</f>
        <v>#N/A</v>
      </c>
      <c r="L1086" s="34" t="str">
        <f>VLOOKUP(A1086,liv!$R$2:$S$6981,1,FALSE)</f>
        <v>TTPA</v>
      </c>
      <c r="M1086" s="34" t="str">
        <f>VLOOKUP(A1086,liv!$R$2:$S$6981,2,FALSE)</f>
        <v>cyan</v>
      </c>
      <c r="N1086" s="41" t="str">
        <f>VLOOKUP(A1086,[1]kid_de_GO!$I$2:$I$11610,1,FALSE)</f>
        <v>TTPA</v>
      </c>
      <c r="O1086" s="45" t="e">
        <f>VLOOKUP(A1086,[2]gi_de_GO!$I$2:$I$12106,1,FALSE)</f>
        <v>#N/A</v>
      </c>
      <c r="P1086" s="45" t="e">
        <f>VLOOKUP(A1086,[3]lu_de_GO!$I$2:$I$12405,1,FALSE)</f>
        <v>#N/A</v>
      </c>
      <c r="Q1086" s="35" t="str">
        <f>VLOOKUP(A1086,[4]hyp_de_GO!$I$2:$I$12905,1,FALSE)</f>
        <v>TTPA</v>
      </c>
      <c r="R1086" s="34" t="str">
        <f>VLOOKUP(A1086,[5]liv_de_GO!$I$2:$I$10655,1,FALSE)</f>
        <v>TTPA</v>
      </c>
    </row>
    <row r="1087" spans="1:18" x14ac:dyDescent="0.2">
      <c r="A1087" t="s">
        <v>15668</v>
      </c>
      <c r="B1087">
        <v>-0.13564590000000001</v>
      </c>
      <c r="C1087">
        <v>-0.27343040000000002</v>
      </c>
      <c r="D1087" t="s">
        <v>17158</v>
      </c>
      <c r="E1087" s="41" t="str">
        <f>VLOOKUP(A1087,kid!$R$2:$S$15200,1,FALSE)</f>
        <v>TUBAL3</v>
      </c>
      <c r="F1087" s="40" t="str">
        <f>VLOOKUP(A1087,kid!$R$2:$S$15200,2,FALSE)</f>
        <v>tan</v>
      </c>
      <c r="G1087" s="45" t="e">
        <f>VLOOKUP(A1087,gi!$R$2:$S$5275,1,FALSE)</f>
        <v>#N/A</v>
      </c>
      <c r="H1087" s="45" t="e">
        <f>VLOOKUP(A1087,gi!$R$2:$S$5275,2,FALSE)</f>
        <v>#N/A</v>
      </c>
      <c r="I1087" s="45" t="e">
        <f>VLOOKUP(A1087,lu!$R$2:$S$12226,1,FALSE)</f>
        <v>#N/A</v>
      </c>
      <c r="J1087" s="45" t="e">
        <f>VLOOKUP(A1087,lu!$R$2:$S$12226,2,FALSE)</f>
        <v>#N/A</v>
      </c>
      <c r="K1087" s="45" t="e">
        <f>VLOOKUP(A1087,hyp!$R$2:$S$285,1,FALSE)</f>
        <v>#N/A</v>
      </c>
      <c r="L1087" s="45" t="e">
        <f>VLOOKUP(A1087,liv!$R$2:$S$6981,1,FALSE)</f>
        <v>#N/A</v>
      </c>
      <c r="M1087" s="45" t="e">
        <f>VLOOKUP(A1087,liv!$R$2:$S$6981,2,FALSE)</f>
        <v>#N/A</v>
      </c>
      <c r="N1087" s="41" t="str">
        <f>VLOOKUP(A1087,[1]kid_de_GO!$I$2:$I$11610,1,FALSE)</f>
        <v>TUBAL3</v>
      </c>
      <c r="O1087" s="54" t="str">
        <f>VLOOKUP(A1087,[2]gi_de_GO!$I$2:$I$12106,1,FALSE)</f>
        <v>TUBAL3</v>
      </c>
      <c r="P1087" s="45" t="e">
        <f>VLOOKUP(A1087,[3]lu_de_GO!$I$2:$I$12405,1,FALSE)</f>
        <v>#N/A</v>
      </c>
      <c r="Q1087" s="45" t="e">
        <f>VLOOKUP(A1087,[4]hyp_de_GO!$I$2:$I$12905,1,FALSE)</f>
        <v>#N/A</v>
      </c>
      <c r="R1087" s="45" t="e">
        <f>VLOOKUP(A1087,[5]liv_de_GO!$I$2:$I$10655,1,FALSE)</f>
        <v>#N/A</v>
      </c>
    </row>
    <row r="1088" spans="1:18" x14ac:dyDescent="0.2">
      <c r="A1088" t="s">
        <v>15776</v>
      </c>
      <c r="B1088">
        <v>0.25164560000000002</v>
      </c>
      <c r="C1088">
        <v>9.8251649999999996E-2</v>
      </c>
      <c r="D1088" t="s">
        <v>17158</v>
      </c>
      <c r="E1088" s="41" t="str">
        <f>VLOOKUP(A1088,kid!$R$2:$S$15200,1,FALSE)</f>
        <v>UBE2QL1</v>
      </c>
      <c r="F1088" s="40" t="str">
        <f>VLOOKUP(A1088,kid!$R$2:$S$15200,2,FALSE)</f>
        <v>blue</v>
      </c>
      <c r="G1088" s="45" t="e">
        <f>VLOOKUP(A1088,gi!$R$2:$S$5275,1,FALSE)</f>
        <v>#N/A</v>
      </c>
      <c r="H1088" s="45" t="e">
        <f>VLOOKUP(A1088,gi!$R$2:$S$5275,2,FALSE)</f>
        <v>#N/A</v>
      </c>
      <c r="I1088" s="45" t="e">
        <f>VLOOKUP(A1088,lu!$R$2:$S$12226,1,FALSE)</f>
        <v>#N/A</v>
      </c>
      <c r="J1088" s="45" t="e">
        <f>VLOOKUP(A1088,lu!$R$2:$S$12226,2,FALSE)</f>
        <v>#N/A</v>
      </c>
      <c r="K1088" s="45" t="e">
        <f>VLOOKUP(A1088,hyp!$R$2:$S$285,1,FALSE)</f>
        <v>#N/A</v>
      </c>
      <c r="L1088" s="45" t="e">
        <f>VLOOKUP(A1088,liv!$R$2:$S$6981,1,FALSE)</f>
        <v>#N/A</v>
      </c>
      <c r="M1088" s="45" t="e">
        <f>VLOOKUP(A1088,liv!$R$2:$S$6981,2,FALSE)</f>
        <v>#N/A</v>
      </c>
      <c r="N1088" s="41" t="str">
        <f>VLOOKUP(A1088,[1]kid_de_GO!$I$2:$I$11610,1,FALSE)</f>
        <v>UBE2QL1</v>
      </c>
      <c r="O1088" s="45" t="e">
        <f>VLOOKUP(A1088,[2]gi_de_GO!$I$2:$I$12106,1,FALSE)</f>
        <v>#N/A</v>
      </c>
      <c r="P1088" s="45" t="e">
        <f>VLOOKUP(A1088,[3]lu_de_GO!$I$2:$I$12405,1,FALSE)</f>
        <v>#N/A</v>
      </c>
      <c r="Q1088" s="35" t="str">
        <f>VLOOKUP(A1088,[4]hyp_de_GO!$I$2:$I$12905,1,FALSE)</f>
        <v>UBE2QL1</v>
      </c>
      <c r="R1088" s="45" t="e">
        <f>VLOOKUP(A1088,[5]liv_de_GO!$I$2:$I$10655,1,FALSE)</f>
        <v>#N/A</v>
      </c>
    </row>
    <row r="1089" spans="1:18" x14ac:dyDescent="0.2">
      <c r="A1089" t="s">
        <v>15857</v>
      </c>
      <c r="B1089">
        <v>-0.31996599999999997</v>
      </c>
      <c r="C1089">
        <v>0.19080975999999999</v>
      </c>
      <c r="D1089" t="s">
        <v>17158</v>
      </c>
      <c r="E1089" s="41" t="str">
        <f>VLOOKUP(A1089,kid!$R$2:$S$15200,1,FALSE)</f>
        <v>UGT2B17</v>
      </c>
      <c r="F1089" s="40" t="str">
        <f>VLOOKUP(A1089,kid!$R$2:$S$15200,2,FALSE)</f>
        <v>greenyellow</v>
      </c>
      <c r="G1089" s="45" t="e">
        <f>VLOOKUP(A1089,gi!$R$2:$S$5275,1,FALSE)</f>
        <v>#N/A</v>
      </c>
      <c r="H1089" s="45" t="e">
        <f>VLOOKUP(A1089,gi!$R$2:$S$5275,2,FALSE)</f>
        <v>#N/A</v>
      </c>
      <c r="I1089" s="45" t="e">
        <f>VLOOKUP(A1089,lu!$R$2:$S$12226,1,FALSE)</f>
        <v>#N/A</v>
      </c>
      <c r="J1089" s="45" t="e">
        <f>VLOOKUP(A1089,lu!$R$2:$S$12226,2,FALSE)</f>
        <v>#N/A</v>
      </c>
      <c r="K1089" s="45" t="e">
        <f>VLOOKUP(A1089,hyp!$R$2:$S$285,1,FALSE)</f>
        <v>#N/A</v>
      </c>
      <c r="L1089" s="34" t="str">
        <f>VLOOKUP(A1089,liv!$R$2:$S$6981,1,FALSE)</f>
        <v>UGT2B17</v>
      </c>
      <c r="M1089" s="34" t="str">
        <f>VLOOKUP(A1089,liv!$R$2:$S$6981,2,FALSE)</f>
        <v>turquoise</v>
      </c>
      <c r="N1089" s="49" t="e">
        <f>VLOOKUP(A1089,[1]kid_de_GO!$I$2:$I$11610,1,FALSE)</f>
        <v>#N/A</v>
      </c>
      <c r="O1089" s="54" t="str">
        <f>VLOOKUP(A1089,[2]gi_de_GO!$I$2:$I$12106,1,FALSE)</f>
        <v>UGT2B17</v>
      </c>
      <c r="P1089" s="45" t="e">
        <f>VLOOKUP(A1089,[3]lu_de_GO!$I$2:$I$12405,1,FALSE)</f>
        <v>#N/A</v>
      </c>
      <c r="Q1089" s="45" t="e">
        <f>VLOOKUP(A1089,[4]hyp_de_GO!$I$2:$I$12905,1,FALSE)</f>
        <v>#N/A</v>
      </c>
      <c r="R1089" s="34" t="str">
        <f>VLOOKUP(A1089,[5]liv_de_GO!$I$2:$I$10655,1,FALSE)</f>
        <v>UGT2B17</v>
      </c>
    </row>
    <row r="1090" spans="1:18" x14ac:dyDescent="0.2">
      <c r="A1090" t="s">
        <v>15861</v>
      </c>
      <c r="B1090">
        <v>-0.32062089999999999</v>
      </c>
      <c r="C1090">
        <v>0.30060864999999998</v>
      </c>
      <c r="D1090" t="s">
        <v>17158</v>
      </c>
      <c r="E1090" s="41" t="str">
        <f>VLOOKUP(A1090,kid!$R$2:$S$15200,1,FALSE)</f>
        <v>UGT3A2</v>
      </c>
      <c r="F1090" s="40" t="str">
        <f>VLOOKUP(A1090,kid!$R$2:$S$15200,2,FALSE)</f>
        <v>steelblue</v>
      </c>
      <c r="G1090" s="45" t="e">
        <f>VLOOKUP(A1090,gi!$R$2:$S$5275,1,FALSE)</f>
        <v>#N/A</v>
      </c>
      <c r="H1090" s="45" t="e">
        <f>VLOOKUP(A1090,gi!$R$2:$S$5275,2,FALSE)</f>
        <v>#N/A</v>
      </c>
      <c r="I1090" s="45" t="e">
        <f>VLOOKUP(A1090,lu!$R$2:$S$12226,1,FALSE)</f>
        <v>#N/A</v>
      </c>
      <c r="J1090" s="45" t="e">
        <f>VLOOKUP(A1090,lu!$R$2:$S$12226,2,FALSE)</f>
        <v>#N/A</v>
      </c>
      <c r="K1090" s="45" t="e">
        <f>VLOOKUP(A1090,hyp!$R$2:$S$285,1,FALSE)</f>
        <v>#N/A</v>
      </c>
      <c r="L1090" s="34" t="str">
        <f>VLOOKUP(A1090,liv!$R$2:$S$6981,1,FALSE)</f>
        <v>UGT3A2</v>
      </c>
      <c r="M1090" s="34" t="str">
        <f>VLOOKUP(A1090,liv!$R$2:$S$6981,2,FALSE)</f>
        <v>turquoise</v>
      </c>
      <c r="N1090" s="41" t="str">
        <f>VLOOKUP(A1090,[1]kid_de_GO!$I$2:$I$11610,1,FALSE)</f>
        <v>UGT3A2</v>
      </c>
      <c r="O1090" s="54" t="str">
        <f>VLOOKUP(A1090,[2]gi_de_GO!$I$2:$I$12106,1,FALSE)</f>
        <v>UGT3A2</v>
      </c>
      <c r="P1090" s="45" t="e">
        <f>VLOOKUP(A1090,[3]lu_de_GO!$I$2:$I$12405,1,FALSE)</f>
        <v>#N/A</v>
      </c>
      <c r="Q1090" s="45" t="e">
        <f>VLOOKUP(A1090,[4]hyp_de_GO!$I$2:$I$12905,1,FALSE)</f>
        <v>#N/A</v>
      </c>
      <c r="R1090" s="34" t="str">
        <f>VLOOKUP(A1090,[5]liv_de_GO!$I$2:$I$10655,1,FALSE)</f>
        <v>UGT3A2</v>
      </c>
    </row>
    <row r="1091" spans="1:18" x14ac:dyDescent="0.2">
      <c r="A1091" t="s">
        <v>15869</v>
      </c>
      <c r="B1091">
        <v>-0.20912349999999999</v>
      </c>
      <c r="C1091">
        <v>0.14343033999999999</v>
      </c>
      <c r="D1091" t="s">
        <v>17158</v>
      </c>
      <c r="E1091" s="41" t="str">
        <f>VLOOKUP(A1091,kid!$R$2:$S$15200,1,FALSE)</f>
        <v>ULBP1</v>
      </c>
      <c r="F1091" s="40" t="str">
        <f>VLOOKUP(A1091,kid!$R$2:$S$15200,2,FALSE)</f>
        <v>tan</v>
      </c>
      <c r="G1091" s="45" t="e">
        <f>VLOOKUP(A1091,gi!$R$2:$S$5275,1,FALSE)</f>
        <v>#N/A</v>
      </c>
      <c r="H1091" s="45" t="e">
        <f>VLOOKUP(A1091,gi!$R$2:$S$5275,2,FALSE)</f>
        <v>#N/A</v>
      </c>
      <c r="I1091" s="45" t="e">
        <f>VLOOKUP(A1091,lu!$R$2:$S$12226,1,FALSE)</f>
        <v>#N/A</v>
      </c>
      <c r="J1091" s="45" t="e">
        <f>VLOOKUP(A1091,lu!$R$2:$S$12226,2,FALSE)</f>
        <v>#N/A</v>
      </c>
      <c r="K1091" s="45" t="e">
        <f>VLOOKUP(A1091,hyp!$R$2:$S$285,1,FALSE)</f>
        <v>#N/A</v>
      </c>
      <c r="L1091" s="34" t="str">
        <f>VLOOKUP(A1091,liv!$R$2:$S$6981,1,FALSE)</f>
        <v>ULBP1</v>
      </c>
      <c r="M1091" s="34" t="str">
        <f>VLOOKUP(A1091,liv!$R$2:$S$6981,2,FALSE)</f>
        <v>cyan</v>
      </c>
      <c r="N1091" s="41" t="str">
        <f>VLOOKUP(A1091,[1]kid_de_GO!$I$2:$I$11610,1,FALSE)</f>
        <v>ULBP1</v>
      </c>
      <c r="O1091" s="54" t="str">
        <f>VLOOKUP(A1091,[2]gi_de_GO!$I$2:$I$12106,1,FALSE)</f>
        <v>ULBP1</v>
      </c>
      <c r="P1091" s="45" t="e">
        <f>VLOOKUP(A1091,[3]lu_de_GO!$I$2:$I$12405,1,FALSE)</f>
        <v>#N/A</v>
      </c>
      <c r="Q1091" s="45" t="e">
        <f>VLOOKUP(A1091,[4]hyp_de_GO!$I$2:$I$12905,1,FALSE)</f>
        <v>#N/A</v>
      </c>
      <c r="R1091" s="34" t="str">
        <f>VLOOKUP(A1091,[5]liv_de_GO!$I$2:$I$10655,1,FALSE)</f>
        <v>ULBP1</v>
      </c>
    </row>
    <row r="1092" spans="1:18" x14ac:dyDescent="0.2">
      <c r="A1092" t="s">
        <v>15880</v>
      </c>
      <c r="B1092">
        <v>0.30570708000000002</v>
      </c>
      <c r="C1092">
        <v>7.8316880000000005E-2</v>
      </c>
      <c r="D1092" t="s">
        <v>17158</v>
      </c>
      <c r="E1092" s="41" t="str">
        <f>VLOOKUP(A1092,kid!$R$2:$S$15200,1,FALSE)</f>
        <v>UNC13A</v>
      </c>
      <c r="F1092" s="40" t="str">
        <f>VLOOKUP(A1092,kid!$R$2:$S$15200,2,FALSE)</f>
        <v>tan</v>
      </c>
      <c r="G1092" s="45" t="e">
        <f>VLOOKUP(A1092,gi!$R$2:$S$5275,1,FALSE)</f>
        <v>#N/A</v>
      </c>
      <c r="H1092" s="45" t="e">
        <f>VLOOKUP(A1092,gi!$R$2:$S$5275,2,FALSE)</f>
        <v>#N/A</v>
      </c>
      <c r="I1092" s="45" t="e">
        <f>VLOOKUP(A1092,lu!$R$2:$S$12226,1,FALSE)</f>
        <v>#N/A</v>
      </c>
      <c r="J1092" s="45" t="e">
        <f>VLOOKUP(A1092,lu!$R$2:$S$12226,2,FALSE)</f>
        <v>#N/A</v>
      </c>
      <c r="K1092" s="45" t="e">
        <f>VLOOKUP(A1092,hyp!$R$2:$S$285,1,FALSE)</f>
        <v>#N/A</v>
      </c>
      <c r="L1092" s="45" t="e">
        <f>VLOOKUP(A1092,liv!$R$2:$S$6981,1,FALSE)</f>
        <v>#N/A</v>
      </c>
      <c r="M1092" s="45" t="e">
        <f>VLOOKUP(A1092,liv!$R$2:$S$6981,2,FALSE)</f>
        <v>#N/A</v>
      </c>
      <c r="N1092" s="49" t="e">
        <f>VLOOKUP(A1092,[1]kid_de_GO!$I$2:$I$11610,1,FALSE)</f>
        <v>#N/A</v>
      </c>
      <c r="O1092" s="54" t="str">
        <f>VLOOKUP(A1092,[2]gi_de_GO!$I$2:$I$12106,1,FALSE)</f>
        <v>UNC13A</v>
      </c>
      <c r="P1092" s="45" t="e">
        <f>VLOOKUP(A1092,[3]lu_de_GO!$I$2:$I$12405,1,FALSE)</f>
        <v>#N/A</v>
      </c>
      <c r="Q1092" s="35" t="str">
        <f>VLOOKUP(A1092,[4]hyp_de_GO!$I$2:$I$12905,1,FALSE)</f>
        <v>UNC13A</v>
      </c>
      <c r="R1092" s="45" t="e">
        <f>VLOOKUP(A1092,[5]liv_de_GO!$I$2:$I$10655,1,FALSE)</f>
        <v>#N/A</v>
      </c>
    </row>
    <row r="1093" spans="1:18" x14ac:dyDescent="0.2">
      <c r="A1093" t="s">
        <v>15882</v>
      </c>
      <c r="B1093">
        <v>0.31490416999999998</v>
      </c>
      <c r="C1093">
        <v>0.10651635</v>
      </c>
      <c r="D1093" t="s">
        <v>17158</v>
      </c>
      <c r="E1093" s="41" t="str">
        <f>VLOOKUP(A1093,kid!$R$2:$S$15200,1,FALSE)</f>
        <v>UNC13C</v>
      </c>
      <c r="F1093" s="40" t="str">
        <f>VLOOKUP(A1093,kid!$R$2:$S$15200,2,FALSE)</f>
        <v>tan</v>
      </c>
      <c r="G1093" s="45" t="e">
        <f>VLOOKUP(A1093,gi!$R$2:$S$5275,1,FALSE)</f>
        <v>#N/A</v>
      </c>
      <c r="H1093" s="45" t="e">
        <f>VLOOKUP(A1093,gi!$R$2:$S$5275,2,FALSE)</f>
        <v>#N/A</v>
      </c>
      <c r="I1093" s="45" t="e">
        <f>VLOOKUP(A1093,lu!$R$2:$S$12226,1,FALSE)</f>
        <v>#N/A</v>
      </c>
      <c r="J1093" s="45" t="e">
        <f>VLOOKUP(A1093,lu!$R$2:$S$12226,2,FALSE)</f>
        <v>#N/A</v>
      </c>
      <c r="K1093" s="45" t="e">
        <f>VLOOKUP(A1093,hyp!$R$2:$S$285,1,FALSE)</f>
        <v>#N/A</v>
      </c>
      <c r="L1093" s="45" t="e">
        <f>VLOOKUP(A1093,liv!$R$2:$S$6981,1,FALSE)</f>
        <v>#N/A</v>
      </c>
      <c r="M1093" s="45" t="e">
        <f>VLOOKUP(A1093,liv!$R$2:$S$6981,2,FALSE)</f>
        <v>#N/A</v>
      </c>
      <c r="N1093" s="41" t="str">
        <f>VLOOKUP(A1093,[1]kid_de_GO!$I$2:$I$11610,1,FALSE)</f>
        <v>UNC13C</v>
      </c>
      <c r="O1093" s="45" t="e">
        <f>VLOOKUP(A1093,[2]gi_de_GO!$I$2:$I$12106,1,FALSE)</f>
        <v>#N/A</v>
      </c>
      <c r="P1093" s="45" t="e">
        <f>VLOOKUP(A1093,[3]lu_de_GO!$I$2:$I$12405,1,FALSE)</f>
        <v>#N/A</v>
      </c>
      <c r="Q1093" s="35" t="str">
        <f>VLOOKUP(A1093,[4]hyp_de_GO!$I$2:$I$12905,1,FALSE)</f>
        <v>UNC13C</v>
      </c>
      <c r="R1093" s="45" t="e">
        <f>VLOOKUP(A1093,[5]liv_de_GO!$I$2:$I$10655,1,FALSE)</f>
        <v>#N/A</v>
      </c>
    </row>
    <row r="1094" spans="1:18" x14ac:dyDescent="0.2">
      <c r="A1094" t="s">
        <v>15890</v>
      </c>
      <c r="B1094">
        <v>0.22325523</v>
      </c>
      <c r="C1094">
        <v>6.909034E-2</v>
      </c>
      <c r="D1094" t="s">
        <v>17158</v>
      </c>
      <c r="E1094" s="41" t="str">
        <f>VLOOKUP(A1094,kid!$R$2:$S$15200,1,FALSE)</f>
        <v>UNC5D</v>
      </c>
      <c r="F1094" s="40" t="str">
        <f>VLOOKUP(A1094,kid!$R$2:$S$15200,2,FALSE)</f>
        <v>tan</v>
      </c>
      <c r="G1094" s="45" t="e">
        <f>VLOOKUP(A1094,gi!$R$2:$S$5275,1,FALSE)</f>
        <v>#N/A</v>
      </c>
      <c r="H1094" s="45" t="e">
        <f>VLOOKUP(A1094,gi!$R$2:$S$5275,2,FALSE)</f>
        <v>#N/A</v>
      </c>
      <c r="I1094" s="45" t="e">
        <f>VLOOKUP(A1094,lu!$R$2:$S$12226,1,FALSE)</f>
        <v>#N/A</v>
      </c>
      <c r="J1094" s="45" t="e">
        <f>VLOOKUP(A1094,lu!$R$2:$S$12226,2,FALSE)</f>
        <v>#N/A</v>
      </c>
      <c r="K1094" s="45" t="e">
        <f>VLOOKUP(A1094,hyp!$R$2:$S$285,1,FALSE)</f>
        <v>#N/A</v>
      </c>
      <c r="L1094" s="45" t="e">
        <f>VLOOKUP(A1094,liv!$R$2:$S$6981,1,FALSE)</f>
        <v>#N/A</v>
      </c>
      <c r="M1094" s="45" t="e">
        <f>VLOOKUP(A1094,liv!$R$2:$S$6981,2,FALSE)</f>
        <v>#N/A</v>
      </c>
      <c r="N1094" s="49" t="e">
        <f>VLOOKUP(A1094,[1]kid_de_GO!$I$2:$I$11610,1,FALSE)</f>
        <v>#N/A</v>
      </c>
      <c r="O1094" s="45" t="e">
        <f>VLOOKUP(A1094,[2]gi_de_GO!$I$2:$I$12106,1,FALSE)</f>
        <v>#N/A</v>
      </c>
      <c r="P1094" s="45" t="e">
        <f>VLOOKUP(A1094,[3]lu_de_GO!$I$2:$I$12405,1,FALSE)</f>
        <v>#N/A</v>
      </c>
      <c r="Q1094" s="35" t="str">
        <f>VLOOKUP(A1094,[4]hyp_de_GO!$I$2:$I$12905,1,FALSE)</f>
        <v>UNC5D</v>
      </c>
      <c r="R1094" s="45" t="e">
        <f>VLOOKUP(A1094,[5]liv_de_GO!$I$2:$I$10655,1,FALSE)</f>
        <v>#N/A</v>
      </c>
    </row>
    <row r="1095" spans="1:18" x14ac:dyDescent="0.2">
      <c r="A1095" t="s">
        <v>15891</v>
      </c>
      <c r="B1095">
        <v>0.25457538000000002</v>
      </c>
      <c r="C1095">
        <v>7.8601299999999999E-2</v>
      </c>
      <c r="D1095" t="s">
        <v>17158</v>
      </c>
      <c r="E1095" s="41" t="str">
        <f>VLOOKUP(A1095,kid!$R$2:$S$15200,1,FALSE)</f>
        <v>UNC79</v>
      </c>
      <c r="F1095" s="40" t="str">
        <f>VLOOKUP(A1095,kid!$R$2:$S$15200,2,FALSE)</f>
        <v>tan</v>
      </c>
      <c r="G1095" s="45" t="e">
        <f>VLOOKUP(A1095,gi!$R$2:$S$5275,1,FALSE)</f>
        <v>#N/A</v>
      </c>
      <c r="H1095" s="45" t="e">
        <f>VLOOKUP(A1095,gi!$R$2:$S$5275,2,FALSE)</f>
        <v>#N/A</v>
      </c>
      <c r="I1095" s="45" t="e">
        <f>VLOOKUP(A1095,lu!$R$2:$S$12226,1,FALSE)</f>
        <v>#N/A</v>
      </c>
      <c r="J1095" s="45" t="e">
        <f>VLOOKUP(A1095,lu!$R$2:$S$12226,2,FALSE)</f>
        <v>#N/A</v>
      </c>
      <c r="K1095" s="45" t="e">
        <f>VLOOKUP(A1095,hyp!$R$2:$S$285,1,FALSE)</f>
        <v>#N/A</v>
      </c>
      <c r="L1095" s="45" t="e">
        <f>VLOOKUP(A1095,liv!$R$2:$S$6981,1,FALSE)</f>
        <v>#N/A</v>
      </c>
      <c r="M1095" s="45" t="e">
        <f>VLOOKUP(A1095,liv!$R$2:$S$6981,2,FALSE)</f>
        <v>#N/A</v>
      </c>
      <c r="N1095" s="49" t="e">
        <f>VLOOKUP(A1095,[1]kid_de_GO!$I$2:$I$11610,1,FALSE)</f>
        <v>#N/A</v>
      </c>
      <c r="O1095" s="45" t="e">
        <f>VLOOKUP(A1095,[2]gi_de_GO!$I$2:$I$12106,1,FALSE)</f>
        <v>#N/A</v>
      </c>
      <c r="P1095" s="45" t="e">
        <f>VLOOKUP(A1095,[3]lu_de_GO!$I$2:$I$12405,1,FALSE)</f>
        <v>#N/A</v>
      </c>
      <c r="Q1095" s="35" t="str">
        <f>VLOOKUP(A1095,[4]hyp_de_GO!$I$2:$I$12905,1,FALSE)</f>
        <v>UNC79</v>
      </c>
      <c r="R1095" s="45" t="e">
        <f>VLOOKUP(A1095,[5]liv_de_GO!$I$2:$I$10655,1,FALSE)</f>
        <v>#N/A</v>
      </c>
    </row>
    <row r="1096" spans="1:18" x14ac:dyDescent="0.2">
      <c r="A1096" t="s">
        <v>15892</v>
      </c>
      <c r="B1096">
        <v>0.37077471000000001</v>
      </c>
      <c r="C1096">
        <v>8.5957909999999998E-2</v>
      </c>
      <c r="D1096" t="s">
        <v>17158</v>
      </c>
      <c r="E1096" s="41" t="str">
        <f>VLOOKUP(A1096,kid!$R$2:$S$15200,1,FALSE)</f>
        <v>UNC80</v>
      </c>
      <c r="F1096" s="40" t="str">
        <f>VLOOKUP(A1096,kid!$R$2:$S$15200,2,FALSE)</f>
        <v>blue</v>
      </c>
      <c r="G1096" s="45" t="e">
        <f>VLOOKUP(A1096,gi!$R$2:$S$5275,1,FALSE)</f>
        <v>#N/A</v>
      </c>
      <c r="H1096" s="45" t="e">
        <f>VLOOKUP(A1096,gi!$R$2:$S$5275,2,FALSE)</f>
        <v>#N/A</v>
      </c>
      <c r="I1096" s="45" t="e">
        <f>VLOOKUP(A1096,lu!$R$2:$S$12226,1,FALSE)</f>
        <v>#N/A</v>
      </c>
      <c r="J1096" s="45" t="e">
        <f>VLOOKUP(A1096,lu!$R$2:$S$12226,2,FALSE)</f>
        <v>#N/A</v>
      </c>
      <c r="K1096" s="45" t="e">
        <f>VLOOKUP(A1096,hyp!$R$2:$S$285,1,FALSE)</f>
        <v>#N/A</v>
      </c>
      <c r="L1096" s="45" t="e">
        <f>VLOOKUP(A1096,liv!$R$2:$S$6981,1,FALSE)</f>
        <v>#N/A</v>
      </c>
      <c r="M1096" s="45" t="e">
        <f>VLOOKUP(A1096,liv!$R$2:$S$6981,2,FALSE)</f>
        <v>#N/A</v>
      </c>
      <c r="N1096" s="41" t="str">
        <f>VLOOKUP(A1096,[1]kid_de_GO!$I$2:$I$11610,1,FALSE)</f>
        <v>UNC80</v>
      </c>
      <c r="O1096" s="54" t="str">
        <f>VLOOKUP(A1096,[2]gi_de_GO!$I$2:$I$12106,1,FALSE)</f>
        <v>UNC80</v>
      </c>
      <c r="P1096" s="45" t="e">
        <f>VLOOKUP(A1096,[3]lu_de_GO!$I$2:$I$12405,1,FALSE)</f>
        <v>#N/A</v>
      </c>
      <c r="Q1096" s="35" t="str">
        <f>VLOOKUP(A1096,[4]hyp_de_GO!$I$2:$I$12905,1,FALSE)</f>
        <v>UNC80</v>
      </c>
      <c r="R1096" s="45" t="e">
        <f>VLOOKUP(A1096,[5]liv_de_GO!$I$2:$I$10655,1,FALSE)</f>
        <v>#N/A</v>
      </c>
    </row>
    <row r="1097" spans="1:18" x14ac:dyDescent="0.2">
      <c r="A1097" t="s">
        <v>15893</v>
      </c>
      <c r="B1097">
        <v>-0.17907989999999999</v>
      </c>
      <c r="C1097">
        <v>0.22833134999999999</v>
      </c>
      <c r="D1097" t="s">
        <v>17158</v>
      </c>
      <c r="E1097" s="41" t="str">
        <f>VLOOKUP(A1097,kid!$R$2:$S$15200,1,FALSE)</f>
        <v>UNC93A</v>
      </c>
      <c r="F1097" s="40" t="str">
        <f>VLOOKUP(A1097,kid!$R$2:$S$15200,2,FALSE)</f>
        <v>tan</v>
      </c>
      <c r="G1097" s="45" t="e">
        <f>VLOOKUP(A1097,gi!$R$2:$S$5275,1,FALSE)</f>
        <v>#N/A</v>
      </c>
      <c r="H1097" s="45" t="e">
        <f>VLOOKUP(A1097,gi!$R$2:$S$5275,2,FALSE)</f>
        <v>#N/A</v>
      </c>
      <c r="I1097" s="45" t="e">
        <f>VLOOKUP(A1097,lu!$R$2:$S$12226,1,FALSE)</f>
        <v>#N/A</v>
      </c>
      <c r="J1097" s="45" t="e">
        <f>VLOOKUP(A1097,lu!$R$2:$S$12226,2,FALSE)</f>
        <v>#N/A</v>
      </c>
      <c r="K1097" s="45" t="e">
        <f>VLOOKUP(A1097,hyp!$R$2:$S$285,1,FALSE)</f>
        <v>#N/A</v>
      </c>
      <c r="L1097" s="34" t="str">
        <f>VLOOKUP(A1097,liv!$R$2:$S$6981,1,FALSE)</f>
        <v>UNC93A</v>
      </c>
      <c r="M1097" s="34" t="str">
        <f>VLOOKUP(A1097,liv!$R$2:$S$6981,2,FALSE)</f>
        <v>turquoise</v>
      </c>
      <c r="N1097" s="49" t="e">
        <f>VLOOKUP(A1097,[1]kid_de_GO!$I$2:$I$11610,1,FALSE)</f>
        <v>#N/A</v>
      </c>
      <c r="O1097" s="45" t="e">
        <f>VLOOKUP(A1097,[2]gi_de_GO!$I$2:$I$12106,1,FALSE)</f>
        <v>#N/A</v>
      </c>
      <c r="P1097" s="45" t="e">
        <f>VLOOKUP(A1097,[3]lu_de_GO!$I$2:$I$12405,1,FALSE)</f>
        <v>#N/A</v>
      </c>
      <c r="Q1097" s="45" t="e">
        <f>VLOOKUP(A1097,[4]hyp_de_GO!$I$2:$I$12905,1,FALSE)</f>
        <v>#N/A</v>
      </c>
      <c r="R1097" s="34" t="str">
        <f>VLOOKUP(A1097,[5]liv_de_GO!$I$2:$I$10655,1,FALSE)</f>
        <v>UNC93A</v>
      </c>
    </row>
    <row r="1098" spans="1:18" x14ac:dyDescent="0.2">
      <c r="A1098" t="s">
        <v>15988</v>
      </c>
      <c r="B1098">
        <v>-0.2792732</v>
      </c>
      <c r="C1098">
        <v>0.28545479000000001</v>
      </c>
      <c r="D1098" t="s">
        <v>17158</v>
      </c>
      <c r="E1098" s="41" t="str">
        <f>VLOOKUP(A1098,kid!$R$2:$S$15200,1,FALSE)</f>
        <v>UPB1</v>
      </c>
      <c r="F1098" s="40" t="str">
        <f>VLOOKUP(A1098,kid!$R$2:$S$15200,2,FALSE)</f>
        <v>steelblue</v>
      </c>
      <c r="G1098" s="45" t="e">
        <f>VLOOKUP(A1098,gi!$R$2:$S$5275,1,FALSE)</f>
        <v>#N/A</v>
      </c>
      <c r="H1098" s="45" t="e">
        <f>VLOOKUP(A1098,gi!$R$2:$S$5275,2,FALSE)</f>
        <v>#N/A</v>
      </c>
      <c r="I1098" s="45" t="e">
        <f>VLOOKUP(A1098,lu!$R$2:$S$12226,1,FALSE)</f>
        <v>#N/A</v>
      </c>
      <c r="J1098" s="45" t="e">
        <f>VLOOKUP(A1098,lu!$R$2:$S$12226,2,FALSE)</f>
        <v>#N/A</v>
      </c>
      <c r="K1098" s="45" t="e">
        <f>VLOOKUP(A1098,hyp!$R$2:$S$285,1,FALSE)</f>
        <v>#N/A</v>
      </c>
      <c r="L1098" s="34" t="str">
        <f>VLOOKUP(A1098,liv!$R$2:$S$6981,1,FALSE)</f>
        <v>UPB1</v>
      </c>
      <c r="M1098" s="34" t="str">
        <f>VLOOKUP(A1098,liv!$R$2:$S$6981,2,FALSE)</f>
        <v>cyan</v>
      </c>
      <c r="N1098" s="41" t="str">
        <f>VLOOKUP(A1098,[1]kid_de_GO!$I$2:$I$11610,1,FALSE)</f>
        <v>UPB1</v>
      </c>
      <c r="O1098" s="54" t="str">
        <f>VLOOKUP(A1098,[2]gi_de_GO!$I$2:$I$12106,1,FALSE)</f>
        <v>UPB1</v>
      </c>
      <c r="P1098" s="45" t="e">
        <f>VLOOKUP(A1098,[3]lu_de_GO!$I$2:$I$12405,1,FALSE)</f>
        <v>#N/A</v>
      </c>
      <c r="Q1098" s="35" t="str">
        <f>VLOOKUP(A1098,[4]hyp_de_GO!$I$2:$I$12905,1,FALSE)</f>
        <v>UPB1</v>
      </c>
      <c r="R1098" s="34" t="str">
        <f>VLOOKUP(A1098,[5]liv_de_GO!$I$2:$I$10655,1,FALSE)</f>
        <v>UPB1</v>
      </c>
    </row>
    <row r="1099" spans="1:18" x14ac:dyDescent="0.2">
      <c r="A1099" t="s">
        <v>16028</v>
      </c>
      <c r="B1099">
        <v>-0.17201469999999999</v>
      </c>
      <c r="C1099">
        <v>0.23606129000000001</v>
      </c>
      <c r="D1099" t="s">
        <v>17158</v>
      </c>
      <c r="E1099" s="41" t="str">
        <f>VLOOKUP(A1099,kid!$R$2:$S$15200,1,FALSE)</f>
        <v>UPP2</v>
      </c>
      <c r="F1099" s="40" t="str">
        <f>VLOOKUP(A1099,kid!$R$2:$S$15200,2,FALSE)</f>
        <v>tan</v>
      </c>
      <c r="G1099" s="45" t="e">
        <f>VLOOKUP(A1099,gi!$R$2:$S$5275,1,FALSE)</f>
        <v>#N/A</v>
      </c>
      <c r="H1099" s="45" t="e">
        <f>VLOOKUP(A1099,gi!$R$2:$S$5275,2,FALSE)</f>
        <v>#N/A</v>
      </c>
      <c r="I1099" s="45" t="e">
        <f>VLOOKUP(A1099,lu!$R$2:$S$12226,1,FALSE)</f>
        <v>#N/A</v>
      </c>
      <c r="J1099" s="45" t="e">
        <f>VLOOKUP(A1099,lu!$R$2:$S$12226,2,FALSE)</f>
        <v>#N/A</v>
      </c>
      <c r="K1099" s="45" t="e">
        <f>VLOOKUP(A1099,hyp!$R$2:$S$285,1,FALSE)</f>
        <v>#N/A</v>
      </c>
      <c r="L1099" s="45" t="e">
        <f>VLOOKUP(A1099,liv!$R$2:$S$6981,1,FALSE)</f>
        <v>#N/A</v>
      </c>
      <c r="M1099" s="45" t="e">
        <f>VLOOKUP(A1099,liv!$R$2:$S$6981,2,FALSE)</f>
        <v>#N/A</v>
      </c>
      <c r="N1099" s="49" t="e">
        <f>VLOOKUP(A1099,[1]kid_de_GO!$I$2:$I$11610,1,FALSE)</f>
        <v>#N/A</v>
      </c>
      <c r="O1099" s="45" t="e">
        <f>VLOOKUP(A1099,[2]gi_de_GO!$I$2:$I$12106,1,FALSE)</f>
        <v>#N/A</v>
      </c>
      <c r="P1099" s="45" t="e">
        <f>VLOOKUP(A1099,[3]lu_de_GO!$I$2:$I$12405,1,FALSE)</f>
        <v>#N/A</v>
      </c>
      <c r="Q1099" s="45" t="e">
        <f>VLOOKUP(A1099,[4]hyp_de_GO!$I$2:$I$12905,1,FALSE)</f>
        <v>#N/A</v>
      </c>
      <c r="R1099" s="34" t="str">
        <f>VLOOKUP(A1099,[5]liv_de_GO!$I$2:$I$10655,1,FALSE)</f>
        <v>UPP2</v>
      </c>
    </row>
    <row r="1100" spans="1:18" x14ac:dyDescent="0.2">
      <c r="A1100" t="s">
        <v>16040</v>
      </c>
      <c r="B1100">
        <v>-0.24607370000000001</v>
      </c>
      <c r="C1100">
        <v>0.18098555</v>
      </c>
      <c r="D1100" t="s">
        <v>17158</v>
      </c>
      <c r="E1100" s="41" t="str">
        <f>VLOOKUP(A1100,kid!$R$2:$S$15200,1,FALSE)</f>
        <v>URAD</v>
      </c>
      <c r="F1100" s="40" t="str">
        <f>VLOOKUP(A1100,kid!$R$2:$S$15200,2,FALSE)</f>
        <v>tan</v>
      </c>
      <c r="G1100" s="45" t="e">
        <f>VLOOKUP(A1100,gi!$R$2:$S$5275,1,FALSE)</f>
        <v>#N/A</v>
      </c>
      <c r="H1100" s="45" t="e">
        <f>VLOOKUP(A1100,gi!$R$2:$S$5275,2,FALSE)</f>
        <v>#N/A</v>
      </c>
      <c r="I1100" s="45" t="e">
        <f>VLOOKUP(A1100,lu!$R$2:$S$12226,1,FALSE)</f>
        <v>#N/A</v>
      </c>
      <c r="J1100" s="45" t="e">
        <f>VLOOKUP(A1100,lu!$R$2:$S$12226,2,FALSE)</f>
        <v>#N/A</v>
      </c>
      <c r="K1100" s="45" t="e">
        <f>VLOOKUP(A1100,hyp!$R$2:$S$285,1,FALSE)</f>
        <v>#N/A</v>
      </c>
      <c r="L1100" s="34" t="str">
        <f>VLOOKUP(A1100,liv!$R$2:$S$6981,1,FALSE)</f>
        <v>URAD</v>
      </c>
      <c r="M1100" s="34" t="str">
        <f>VLOOKUP(A1100,liv!$R$2:$S$6981,2,FALSE)</f>
        <v>blue</v>
      </c>
      <c r="N1100" s="49" t="e">
        <f>VLOOKUP(A1100,[1]kid_de_GO!$I$2:$I$11610,1,FALSE)</f>
        <v>#N/A</v>
      </c>
      <c r="O1100" s="54" t="str">
        <f>VLOOKUP(A1100,[2]gi_de_GO!$I$2:$I$12106,1,FALSE)</f>
        <v>URAD</v>
      </c>
      <c r="P1100" s="45" t="e">
        <f>VLOOKUP(A1100,[3]lu_de_GO!$I$2:$I$12405,1,FALSE)</f>
        <v>#N/A</v>
      </c>
      <c r="Q1100" s="45" t="e">
        <f>VLOOKUP(A1100,[4]hyp_de_GO!$I$2:$I$12905,1,FALSE)</f>
        <v>#N/A</v>
      </c>
      <c r="R1100" s="34" t="str">
        <f>VLOOKUP(A1100,[5]liv_de_GO!$I$2:$I$10655,1,FALSE)</f>
        <v>URAD</v>
      </c>
    </row>
    <row r="1101" spans="1:18" x14ac:dyDescent="0.2">
      <c r="A1101" t="s">
        <v>16047</v>
      </c>
      <c r="B1101">
        <v>-0.24994459999999999</v>
      </c>
      <c r="C1101">
        <v>0.38019408999999998</v>
      </c>
      <c r="D1101" t="s">
        <v>17158</v>
      </c>
      <c r="E1101" s="41" t="str">
        <f>VLOOKUP(A1101,kid!$R$2:$S$15200,1,FALSE)</f>
        <v>UROC1</v>
      </c>
      <c r="F1101" s="40" t="str">
        <f>VLOOKUP(A1101,kid!$R$2:$S$15200,2,FALSE)</f>
        <v>tan</v>
      </c>
      <c r="G1101" s="45" t="e">
        <f>VLOOKUP(A1101,gi!$R$2:$S$5275,1,FALSE)</f>
        <v>#N/A</v>
      </c>
      <c r="H1101" s="45" t="e">
        <f>VLOOKUP(A1101,gi!$R$2:$S$5275,2,FALSE)</f>
        <v>#N/A</v>
      </c>
      <c r="I1101" s="45" t="e">
        <f>VLOOKUP(A1101,lu!$R$2:$S$12226,1,FALSE)</f>
        <v>#N/A</v>
      </c>
      <c r="J1101" s="45" t="e">
        <f>VLOOKUP(A1101,lu!$R$2:$S$12226,2,FALSE)</f>
        <v>#N/A</v>
      </c>
      <c r="K1101" s="45" t="e">
        <f>VLOOKUP(A1101,hyp!$R$2:$S$285,1,FALSE)</f>
        <v>#N/A</v>
      </c>
      <c r="L1101" s="34" t="str">
        <f>VLOOKUP(A1101,liv!$R$2:$S$6981,1,FALSE)</f>
        <v>UROC1</v>
      </c>
      <c r="M1101" s="34" t="str">
        <f>VLOOKUP(A1101,liv!$R$2:$S$6981,2,FALSE)</f>
        <v>turquoise</v>
      </c>
      <c r="N1101" s="49" t="e">
        <f>VLOOKUP(A1101,[1]kid_de_GO!$I$2:$I$11610,1,FALSE)</f>
        <v>#N/A</v>
      </c>
      <c r="O1101" s="45" t="e">
        <f>VLOOKUP(A1101,[2]gi_de_GO!$I$2:$I$12106,1,FALSE)</f>
        <v>#N/A</v>
      </c>
      <c r="P1101" s="45" t="e">
        <f>VLOOKUP(A1101,[3]lu_de_GO!$I$2:$I$12405,1,FALSE)</f>
        <v>#N/A</v>
      </c>
      <c r="Q1101" s="35" t="str">
        <f>VLOOKUP(A1101,[4]hyp_de_GO!$I$2:$I$12905,1,FALSE)</f>
        <v>UROC1</v>
      </c>
      <c r="R1101" s="34" t="str">
        <f>VLOOKUP(A1101,[5]liv_de_GO!$I$2:$I$10655,1,FALSE)</f>
        <v>UROC1</v>
      </c>
    </row>
    <row r="1102" spans="1:18" x14ac:dyDescent="0.2">
      <c r="A1102" t="s">
        <v>16175</v>
      </c>
      <c r="B1102">
        <v>0.31403722000000001</v>
      </c>
      <c r="C1102">
        <v>7.4432219999999993E-2</v>
      </c>
      <c r="D1102" t="s">
        <v>17158</v>
      </c>
      <c r="E1102" s="41" t="str">
        <f>VLOOKUP(A1102,kid!$R$2:$S$15200,1,FALSE)</f>
        <v>VGF</v>
      </c>
      <c r="F1102" s="40" t="str">
        <f>VLOOKUP(A1102,kid!$R$2:$S$15200,2,FALSE)</f>
        <v>blue</v>
      </c>
      <c r="G1102" s="45" t="e">
        <f>VLOOKUP(A1102,gi!$R$2:$S$5275,1,FALSE)</f>
        <v>#N/A</v>
      </c>
      <c r="H1102" s="45" t="e">
        <f>VLOOKUP(A1102,gi!$R$2:$S$5275,2,FALSE)</f>
        <v>#N/A</v>
      </c>
      <c r="I1102" s="45" t="e">
        <f>VLOOKUP(A1102,lu!$R$2:$S$12226,1,FALSE)</f>
        <v>#N/A</v>
      </c>
      <c r="J1102" s="45" t="e">
        <f>VLOOKUP(A1102,lu!$R$2:$S$12226,2,FALSE)</f>
        <v>#N/A</v>
      </c>
      <c r="K1102" s="45" t="e">
        <f>VLOOKUP(A1102,hyp!$R$2:$S$285,1,FALSE)</f>
        <v>#N/A</v>
      </c>
      <c r="L1102" s="45" t="e">
        <f>VLOOKUP(A1102,liv!$R$2:$S$6981,1,FALSE)</f>
        <v>#N/A</v>
      </c>
      <c r="M1102" s="45" t="e">
        <f>VLOOKUP(A1102,liv!$R$2:$S$6981,2,FALSE)</f>
        <v>#N/A</v>
      </c>
      <c r="N1102" s="49" t="e">
        <f>VLOOKUP(A1102,[1]kid_de_GO!$I$2:$I$11610,1,FALSE)</f>
        <v>#N/A</v>
      </c>
      <c r="O1102" s="54" t="str">
        <f>VLOOKUP(A1102,[2]gi_de_GO!$I$2:$I$12106,1,FALSE)</f>
        <v>VGF</v>
      </c>
      <c r="P1102" s="45" t="e">
        <f>VLOOKUP(A1102,[3]lu_de_GO!$I$2:$I$12405,1,FALSE)</f>
        <v>#N/A</v>
      </c>
      <c r="Q1102" s="35" t="str">
        <f>VLOOKUP(A1102,[4]hyp_de_GO!$I$2:$I$12905,1,FALSE)</f>
        <v>VGF</v>
      </c>
      <c r="R1102" s="45" t="e">
        <f>VLOOKUP(A1102,[5]liv_de_GO!$I$2:$I$10655,1,FALSE)</f>
        <v>#N/A</v>
      </c>
    </row>
    <row r="1103" spans="1:18" x14ac:dyDescent="0.2">
      <c r="A1103" t="s">
        <v>16262</v>
      </c>
      <c r="B1103">
        <v>0.22815481000000001</v>
      </c>
      <c r="C1103">
        <v>7.3701610000000001E-2</v>
      </c>
      <c r="D1103" t="s">
        <v>17158</v>
      </c>
      <c r="E1103" s="41" t="str">
        <f>VLOOKUP(A1103,kid!$R$2:$S$15200,1,FALSE)</f>
        <v>VSTM2B</v>
      </c>
      <c r="F1103" s="40" t="str">
        <f>VLOOKUP(A1103,kid!$R$2:$S$15200,2,FALSE)</f>
        <v>tan</v>
      </c>
      <c r="G1103" s="45" t="e">
        <f>VLOOKUP(A1103,gi!$R$2:$S$5275,1,FALSE)</f>
        <v>#N/A</v>
      </c>
      <c r="H1103" s="45" t="e">
        <f>VLOOKUP(A1103,gi!$R$2:$S$5275,2,FALSE)</f>
        <v>#N/A</v>
      </c>
      <c r="I1103" s="45" t="e">
        <f>VLOOKUP(A1103,lu!$R$2:$S$12226,1,FALSE)</f>
        <v>#N/A</v>
      </c>
      <c r="J1103" s="45" t="e">
        <f>VLOOKUP(A1103,lu!$R$2:$S$12226,2,FALSE)</f>
        <v>#N/A</v>
      </c>
      <c r="K1103" s="45" t="e">
        <f>VLOOKUP(A1103,hyp!$R$2:$S$285,1,FALSE)</f>
        <v>#N/A</v>
      </c>
      <c r="L1103" s="45" t="e">
        <f>VLOOKUP(A1103,liv!$R$2:$S$6981,1,FALSE)</f>
        <v>#N/A</v>
      </c>
      <c r="M1103" s="45" t="e">
        <f>VLOOKUP(A1103,liv!$R$2:$S$6981,2,FALSE)</f>
        <v>#N/A</v>
      </c>
      <c r="N1103" s="49" t="e">
        <f>VLOOKUP(A1103,[1]kid_de_GO!$I$2:$I$11610,1,FALSE)</f>
        <v>#N/A</v>
      </c>
      <c r="O1103" s="45" t="e">
        <f>VLOOKUP(A1103,[2]gi_de_GO!$I$2:$I$12106,1,FALSE)</f>
        <v>#N/A</v>
      </c>
      <c r="P1103" s="45" t="e">
        <f>VLOOKUP(A1103,[3]lu_de_GO!$I$2:$I$12405,1,FALSE)</f>
        <v>#N/A</v>
      </c>
      <c r="Q1103" s="35" t="str">
        <f>VLOOKUP(A1103,[4]hyp_de_GO!$I$2:$I$12905,1,FALSE)</f>
        <v>VSTM2B</v>
      </c>
      <c r="R1103" s="45" t="e">
        <f>VLOOKUP(A1103,[5]liv_de_GO!$I$2:$I$10655,1,FALSE)</f>
        <v>#N/A</v>
      </c>
    </row>
    <row r="1104" spans="1:18" x14ac:dyDescent="0.2">
      <c r="A1104" t="s">
        <v>16263</v>
      </c>
      <c r="B1104">
        <v>0.26506024</v>
      </c>
      <c r="C1104">
        <v>6.0153480000000002E-2</v>
      </c>
      <c r="D1104" t="s">
        <v>17158</v>
      </c>
      <c r="E1104" s="41" t="str">
        <f>VLOOKUP(A1104,kid!$R$2:$S$15200,1,FALSE)</f>
        <v>VSTM2L</v>
      </c>
      <c r="F1104" s="40" t="str">
        <f>VLOOKUP(A1104,kid!$R$2:$S$15200,2,FALSE)</f>
        <v>tan</v>
      </c>
      <c r="G1104" s="45" t="e">
        <f>VLOOKUP(A1104,gi!$R$2:$S$5275,1,FALSE)</f>
        <v>#N/A</v>
      </c>
      <c r="H1104" s="45" t="e">
        <f>VLOOKUP(A1104,gi!$R$2:$S$5275,2,FALSE)</f>
        <v>#N/A</v>
      </c>
      <c r="I1104" s="45" t="e">
        <f>VLOOKUP(A1104,lu!$R$2:$S$12226,1,FALSE)</f>
        <v>#N/A</v>
      </c>
      <c r="J1104" s="45" t="e">
        <f>VLOOKUP(A1104,lu!$R$2:$S$12226,2,FALSE)</f>
        <v>#N/A</v>
      </c>
      <c r="K1104" s="45" t="e">
        <f>VLOOKUP(A1104,hyp!$R$2:$S$285,1,FALSE)</f>
        <v>#N/A</v>
      </c>
      <c r="L1104" s="45" t="e">
        <f>VLOOKUP(A1104,liv!$R$2:$S$6981,1,FALSE)</f>
        <v>#N/A</v>
      </c>
      <c r="M1104" s="45" t="e">
        <f>VLOOKUP(A1104,liv!$R$2:$S$6981,2,FALSE)</f>
        <v>#N/A</v>
      </c>
      <c r="N1104" s="49" t="e">
        <f>VLOOKUP(A1104,[1]kid_de_GO!$I$2:$I$11610,1,FALSE)</f>
        <v>#N/A</v>
      </c>
      <c r="O1104" s="45" t="e">
        <f>VLOOKUP(A1104,[2]gi_de_GO!$I$2:$I$12106,1,FALSE)</f>
        <v>#N/A</v>
      </c>
      <c r="P1104" s="45" t="e">
        <f>VLOOKUP(A1104,[3]lu_de_GO!$I$2:$I$12405,1,FALSE)</f>
        <v>#N/A</v>
      </c>
      <c r="Q1104" s="35" t="str">
        <f>VLOOKUP(A1104,[4]hyp_de_GO!$I$2:$I$12905,1,FALSE)</f>
        <v>VSTM2L</v>
      </c>
      <c r="R1104" s="45" t="e">
        <f>VLOOKUP(A1104,[5]liv_de_GO!$I$2:$I$10655,1,FALSE)</f>
        <v>#N/A</v>
      </c>
    </row>
    <row r="1105" spans="1:18" x14ac:dyDescent="0.2">
      <c r="A1105" t="s">
        <v>16456</v>
      </c>
      <c r="B1105">
        <v>-0.20206189999999999</v>
      </c>
      <c r="C1105">
        <v>4.5055610000000003E-2</v>
      </c>
      <c r="D1105" t="s">
        <v>17158</v>
      </c>
      <c r="E1105" s="41" t="str">
        <f>VLOOKUP(A1105,kid!$R$2:$S$15200,1,FALSE)</f>
        <v>XKR9</v>
      </c>
      <c r="F1105" s="40" t="str">
        <f>VLOOKUP(A1105,kid!$R$2:$S$15200,2,FALSE)</f>
        <v>steelblue</v>
      </c>
      <c r="G1105" s="45" t="e">
        <f>VLOOKUP(A1105,gi!$R$2:$S$5275,1,FALSE)</f>
        <v>#N/A</v>
      </c>
      <c r="H1105" s="45" t="e">
        <f>VLOOKUP(A1105,gi!$R$2:$S$5275,2,FALSE)</f>
        <v>#N/A</v>
      </c>
      <c r="I1105" s="45" t="e">
        <f>VLOOKUP(A1105,lu!$R$2:$S$12226,1,FALSE)</f>
        <v>#N/A</v>
      </c>
      <c r="J1105" s="45" t="e">
        <f>VLOOKUP(A1105,lu!$R$2:$S$12226,2,FALSE)</f>
        <v>#N/A</v>
      </c>
      <c r="K1105" s="45" t="e">
        <f>VLOOKUP(A1105,hyp!$R$2:$S$285,1,FALSE)</f>
        <v>#N/A</v>
      </c>
      <c r="L1105" s="34" t="str">
        <f>VLOOKUP(A1105,liv!$R$2:$S$6981,1,FALSE)</f>
        <v>XKR9</v>
      </c>
      <c r="M1105" s="34" t="str">
        <f>VLOOKUP(A1105,liv!$R$2:$S$6981,2,FALSE)</f>
        <v>turquoise</v>
      </c>
      <c r="N1105" s="41" t="str">
        <f>VLOOKUP(A1105,[1]kid_de_GO!$I$2:$I$11610,1,FALSE)</f>
        <v>XKR9</v>
      </c>
      <c r="O1105" s="54" t="str">
        <f>VLOOKUP(A1105,[2]gi_de_GO!$I$2:$I$12106,1,FALSE)</f>
        <v>XKR9</v>
      </c>
      <c r="P1105" s="45" t="e">
        <f>VLOOKUP(A1105,[3]lu_de_GO!$I$2:$I$12405,1,FALSE)</f>
        <v>#N/A</v>
      </c>
      <c r="Q1105" s="45" t="e">
        <f>VLOOKUP(A1105,[4]hyp_de_GO!$I$2:$I$12905,1,FALSE)</f>
        <v>#N/A</v>
      </c>
      <c r="R1105" s="34" t="str">
        <f>VLOOKUP(A1105,[5]liv_de_GO!$I$2:$I$10655,1,FALSE)</f>
        <v>XKR9</v>
      </c>
    </row>
    <row r="1106" spans="1:18" x14ac:dyDescent="0.2">
      <c r="A1106" t="s">
        <v>16601</v>
      </c>
      <c r="B1106">
        <v>0.21643513</v>
      </c>
      <c r="C1106">
        <v>-3.0289199999999999E-2</v>
      </c>
      <c r="D1106" t="s">
        <v>17158</v>
      </c>
      <c r="E1106" s="41" t="str">
        <f>VLOOKUP(A1106,kid!$R$2:$S$15200,1,FALSE)</f>
        <v>ZCCHC18</v>
      </c>
      <c r="F1106" s="40" t="str">
        <f>VLOOKUP(A1106,kid!$R$2:$S$15200,2,FALSE)</f>
        <v>tan</v>
      </c>
      <c r="G1106" s="45" t="e">
        <f>VLOOKUP(A1106,gi!$R$2:$S$5275,1,FALSE)</f>
        <v>#N/A</v>
      </c>
      <c r="H1106" s="45" t="e">
        <f>VLOOKUP(A1106,gi!$R$2:$S$5275,2,FALSE)</f>
        <v>#N/A</v>
      </c>
      <c r="I1106" s="45" t="e">
        <f>VLOOKUP(A1106,lu!$R$2:$S$12226,1,FALSE)</f>
        <v>#N/A</v>
      </c>
      <c r="J1106" s="45" t="e">
        <f>VLOOKUP(A1106,lu!$R$2:$S$12226,2,FALSE)</f>
        <v>#N/A</v>
      </c>
      <c r="K1106" s="45" t="e">
        <f>VLOOKUP(A1106,hyp!$R$2:$S$285,1,FALSE)</f>
        <v>#N/A</v>
      </c>
      <c r="L1106" s="34" t="str">
        <f>VLOOKUP(A1106,liv!$R$2:$S$6981,1,FALSE)</f>
        <v>ZCCHC18</v>
      </c>
      <c r="M1106" s="34" t="str">
        <f>VLOOKUP(A1106,liv!$R$2:$S$6981,2,FALSE)</f>
        <v>brown</v>
      </c>
      <c r="N1106" s="41" t="str">
        <f>VLOOKUP(A1106,[1]kid_de_GO!$I$2:$I$11610,1,FALSE)</f>
        <v>ZCCHC18</v>
      </c>
      <c r="O1106" s="54" t="str">
        <f>VLOOKUP(A1106,[2]gi_de_GO!$I$2:$I$12106,1,FALSE)</f>
        <v>ZCCHC18</v>
      </c>
      <c r="P1106" s="55" t="str">
        <f>VLOOKUP(A1106,[3]lu_de_GO!$I$2:$I$12405,1,FALSE)</f>
        <v>ZCCHC18</v>
      </c>
      <c r="Q1106" s="35" t="str">
        <f>VLOOKUP(A1106,[4]hyp_de_GO!$I$2:$I$12905,1,FALSE)</f>
        <v>ZCCHC18</v>
      </c>
      <c r="R1106" s="34" t="str">
        <f>VLOOKUP(A1106,[5]liv_de_GO!$I$2:$I$10655,1,FALSE)</f>
        <v>ZCCHC18</v>
      </c>
    </row>
    <row r="1107" spans="1:18" x14ac:dyDescent="0.2">
      <c r="A1107" t="s">
        <v>16625</v>
      </c>
      <c r="B1107">
        <v>0.23097793</v>
      </c>
      <c r="C1107">
        <v>8.354193E-2</v>
      </c>
      <c r="D1107" t="s">
        <v>17158</v>
      </c>
      <c r="E1107" s="41" t="str">
        <f>VLOOKUP(A1107,kid!$R$2:$S$15200,1,FALSE)</f>
        <v>ZDHHC22</v>
      </c>
      <c r="F1107" s="40" t="str">
        <f>VLOOKUP(A1107,kid!$R$2:$S$15200,2,FALSE)</f>
        <v>tan</v>
      </c>
      <c r="G1107" s="45" t="e">
        <f>VLOOKUP(A1107,gi!$R$2:$S$5275,1,FALSE)</f>
        <v>#N/A</v>
      </c>
      <c r="H1107" s="45" t="e">
        <f>VLOOKUP(A1107,gi!$R$2:$S$5275,2,FALSE)</f>
        <v>#N/A</v>
      </c>
      <c r="I1107" s="45" t="e">
        <f>VLOOKUP(A1107,lu!$R$2:$S$12226,1,FALSE)</f>
        <v>#N/A</v>
      </c>
      <c r="J1107" s="45" t="e">
        <f>VLOOKUP(A1107,lu!$R$2:$S$12226,2,FALSE)</f>
        <v>#N/A</v>
      </c>
      <c r="K1107" s="45" t="e">
        <f>VLOOKUP(A1107,hyp!$R$2:$S$285,1,FALSE)</f>
        <v>#N/A</v>
      </c>
      <c r="L1107" s="45" t="e">
        <f>VLOOKUP(A1107,liv!$R$2:$S$6981,1,FALSE)</f>
        <v>#N/A</v>
      </c>
      <c r="M1107" s="45" t="e">
        <f>VLOOKUP(A1107,liv!$R$2:$S$6981,2,FALSE)</f>
        <v>#N/A</v>
      </c>
      <c r="N1107" s="49" t="e">
        <f>VLOOKUP(A1107,[1]kid_de_GO!$I$2:$I$11610,1,FALSE)</f>
        <v>#N/A</v>
      </c>
      <c r="O1107" s="45" t="e">
        <f>VLOOKUP(A1107,[2]gi_de_GO!$I$2:$I$12106,1,FALSE)</f>
        <v>#N/A</v>
      </c>
      <c r="P1107" s="45" t="e">
        <f>VLOOKUP(A1107,[3]lu_de_GO!$I$2:$I$12405,1,FALSE)</f>
        <v>#N/A</v>
      </c>
      <c r="Q1107" s="35" t="str">
        <f>VLOOKUP(A1107,[4]hyp_de_GO!$I$2:$I$12905,1,FALSE)</f>
        <v>ZDHHC22</v>
      </c>
      <c r="R1107" s="45" t="e">
        <f>VLOOKUP(A1107,[5]liv_de_GO!$I$2:$I$10655,1,FALSE)</f>
        <v>#N/A</v>
      </c>
    </row>
    <row r="1108" spans="1:18" x14ac:dyDescent="0.2">
      <c r="A1108" t="s">
        <v>16694</v>
      </c>
      <c r="B1108">
        <v>0.30362206000000003</v>
      </c>
      <c r="C1108">
        <v>0.1047964</v>
      </c>
      <c r="D1108" t="s">
        <v>17158</v>
      </c>
      <c r="E1108" s="41" t="str">
        <f>VLOOKUP(A1108,kid!$R$2:$S$15200,1,FALSE)</f>
        <v>ZIC1</v>
      </c>
      <c r="F1108" s="40" t="str">
        <f>VLOOKUP(A1108,kid!$R$2:$S$15200,2,FALSE)</f>
        <v>tan</v>
      </c>
      <c r="G1108" s="45" t="e">
        <f>VLOOKUP(A1108,gi!$R$2:$S$5275,1,FALSE)</f>
        <v>#N/A</v>
      </c>
      <c r="H1108" s="45" t="e">
        <f>VLOOKUP(A1108,gi!$R$2:$S$5275,2,FALSE)</f>
        <v>#N/A</v>
      </c>
      <c r="I1108" s="45" t="e">
        <f>VLOOKUP(A1108,lu!$R$2:$S$12226,1,FALSE)</f>
        <v>#N/A</v>
      </c>
      <c r="J1108" s="45" t="e">
        <f>VLOOKUP(A1108,lu!$R$2:$S$12226,2,FALSE)</f>
        <v>#N/A</v>
      </c>
      <c r="K1108" s="45" t="e">
        <f>VLOOKUP(A1108,hyp!$R$2:$S$285,1,FALSE)</f>
        <v>#N/A</v>
      </c>
      <c r="L1108" s="45" t="e">
        <f>VLOOKUP(A1108,liv!$R$2:$S$6981,1,FALSE)</f>
        <v>#N/A</v>
      </c>
      <c r="M1108" s="45" t="e">
        <f>VLOOKUP(A1108,liv!$R$2:$S$6981,2,FALSE)</f>
        <v>#N/A</v>
      </c>
      <c r="N1108" s="49" t="e">
        <f>VLOOKUP(A1108,[1]kid_de_GO!$I$2:$I$11610,1,FALSE)</f>
        <v>#N/A</v>
      </c>
      <c r="O1108" s="45" t="e">
        <f>VLOOKUP(A1108,[2]gi_de_GO!$I$2:$I$12106,1,FALSE)</f>
        <v>#N/A</v>
      </c>
      <c r="P1108" s="45" t="e">
        <f>VLOOKUP(A1108,[3]lu_de_GO!$I$2:$I$12405,1,FALSE)</f>
        <v>#N/A</v>
      </c>
      <c r="Q1108" s="35" t="str">
        <f>VLOOKUP(A1108,[4]hyp_de_GO!$I$2:$I$12905,1,FALSE)</f>
        <v>ZIC1</v>
      </c>
      <c r="R1108" s="45" t="e">
        <f>VLOOKUP(A1108,[5]liv_de_GO!$I$2:$I$10655,1,FALSE)</f>
        <v>#N/A</v>
      </c>
    </row>
    <row r="1109" spans="1:18" x14ac:dyDescent="0.2">
      <c r="A1109" t="s">
        <v>16695</v>
      </c>
      <c r="B1109">
        <v>0.34510674000000002</v>
      </c>
      <c r="C1109">
        <v>0.11867850000000001</v>
      </c>
      <c r="D1109" t="s">
        <v>17158</v>
      </c>
      <c r="E1109" s="41" t="str">
        <f>VLOOKUP(A1109,kid!$R$2:$S$15200,1,FALSE)</f>
        <v>ZIC2</v>
      </c>
      <c r="F1109" s="40" t="str">
        <f>VLOOKUP(A1109,kid!$R$2:$S$15200,2,FALSE)</f>
        <v>tan</v>
      </c>
      <c r="G1109" s="45" t="e">
        <f>VLOOKUP(A1109,gi!$R$2:$S$5275,1,FALSE)</f>
        <v>#N/A</v>
      </c>
      <c r="H1109" s="45" t="e">
        <f>VLOOKUP(A1109,gi!$R$2:$S$5275,2,FALSE)</f>
        <v>#N/A</v>
      </c>
      <c r="I1109" s="45" t="e">
        <f>VLOOKUP(A1109,lu!$R$2:$S$12226,1,FALSE)</f>
        <v>#N/A</v>
      </c>
      <c r="J1109" s="45" t="e">
        <f>VLOOKUP(A1109,lu!$R$2:$S$12226,2,FALSE)</f>
        <v>#N/A</v>
      </c>
      <c r="K1109" s="45" t="e">
        <f>VLOOKUP(A1109,hyp!$R$2:$S$285,1,FALSE)</f>
        <v>#N/A</v>
      </c>
      <c r="L1109" s="45" t="e">
        <f>VLOOKUP(A1109,liv!$R$2:$S$6981,1,FALSE)</f>
        <v>#N/A</v>
      </c>
      <c r="M1109" s="45" t="e">
        <f>VLOOKUP(A1109,liv!$R$2:$S$6981,2,FALSE)</f>
        <v>#N/A</v>
      </c>
      <c r="N1109" s="49" t="e">
        <f>VLOOKUP(A1109,[1]kid_de_GO!$I$2:$I$11610,1,FALSE)</f>
        <v>#N/A</v>
      </c>
      <c r="O1109" s="45" t="e">
        <f>VLOOKUP(A1109,[2]gi_de_GO!$I$2:$I$12106,1,FALSE)</f>
        <v>#N/A</v>
      </c>
      <c r="P1109" s="45" t="e">
        <f>VLOOKUP(A1109,[3]lu_de_GO!$I$2:$I$12405,1,FALSE)</f>
        <v>#N/A</v>
      </c>
      <c r="Q1109" s="35" t="str">
        <f>VLOOKUP(A1109,[4]hyp_de_GO!$I$2:$I$12905,1,FALSE)</f>
        <v>ZIC2</v>
      </c>
      <c r="R1109" s="45" t="e">
        <f>VLOOKUP(A1109,[5]liv_de_GO!$I$2:$I$10655,1,FALSE)</f>
        <v>#N/A</v>
      </c>
    </row>
    <row r="1110" spans="1:18" x14ac:dyDescent="0.2">
      <c r="A1110" t="s">
        <v>16698</v>
      </c>
      <c r="B1110">
        <v>0.20347335999999999</v>
      </c>
      <c r="C1110">
        <v>6.8404980000000004E-2</v>
      </c>
      <c r="D1110" t="s">
        <v>17158</v>
      </c>
      <c r="E1110" s="41" t="str">
        <f>VLOOKUP(A1110,kid!$R$2:$S$15200,1,FALSE)</f>
        <v>ZIC5</v>
      </c>
      <c r="F1110" s="40" t="str">
        <f>VLOOKUP(A1110,kid!$R$2:$S$15200,2,FALSE)</f>
        <v>tan</v>
      </c>
      <c r="G1110" s="45" t="e">
        <f>VLOOKUP(A1110,gi!$R$2:$S$5275,1,FALSE)</f>
        <v>#N/A</v>
      </c>
      <c r="H1110" s="45" t="e">
        <f>VLOOKUP(A1110,gi!$R$2:$S$5275,2,FALSE)</f>
        <v>#N/A</v>
      </c>
      <c r="I1110" s="45" t="e">
        <f>VLOOKUP(A1110,lu!$R$2:$S$12226,1,FALSE)</f>
        <v>#N/A</v>
      </c>
      <c r="J1110" s="45" t="e">
        <f>VLOOKUP(A1110,lu!$R$2:$S$12226,2,FALSE)</f>
        <v>#N/A</v>
      </c>
      <c r="K1110" s="45" t="e">
        <f>VLOOKUP(A1110,hyp!$R$2:$S$285,1,FALSE)</f>
        <v>#N/A</v>
      </c>
      <c r="L1110" s="45" t="e">
        <f>VLOOKUP(A1110,liv!$R$2:$S$6981,1,FALSE)</f>
        <v>#N/A</v>
      </c>
      <c r="M1110" s="45" t="e">
        <f>VLOOKUP(A1110,liv!$R$2:$S$6981,2,FALSE)</f>
        <v>#N/A</v>
      </c>
      <c r="N1110" s="49" t="e">
        <f>VLOOKUP(A1110,[1]kid_de_GO!$I$2:$I$11610,1,FALSE)</f>
        <v>#N/A</v>
      </c>
      <c r="O1110" s="45" t="e">
        <f>VLOOKUP(A1110,[2]gi_de_GO!$I$2:$I$12106,1,FALSE)</f>
        <v>#N/A</v>
      </c>
      <c r="P1110" s="45" t="e">
        <f>VLOOKUP(A1110,[3]lu_de_GO!$I$2:$I$12405,1,FALSE)</f>
        <v>#N/A</v>
      </c>
      <c r="Q1110" s="35" t="str">
        <f>VLOOKUP(A1110,[4]hyp_de_GO!$I$2:$I$12905,1,FALSE)</f>
        <v>ZIC5</v>
      </c>
      <c r="R1110" s="45" t="e">
        <f>VLOOKUP(A1110,[5]liv_de_GO!$I$2:$I$10655,1,FALSE)</f>
        <v>#N/A</v>
      </c>
    </row>
    <row r="1111" spans="1:18" x14ac:dyDescent="0.2">
      <c r="A1111" t="s">
        <v>16832</v>
      </c>
      <c r="B1111">
        <v>0.28071836</v>
      </c>
      <c r="C1111">
        <v>7.750174E-2</v>
      </c>
      <c r="D1111" t="s">
        <v>17158</v>
      </c>
      <c r="E1111" s="41" t="str">
        <f>VLOOKUP(A1111,kid!$R$2:$S$15200,1,FALSE)</f>
        <v>ZNF483</v>
      </c>
      <c r="F1111" s="40" t="str">
        <f>VLOOKUP(A1111,kid!$R$2:$S$15200,2,FALSE)</f>
        <v>tan</v>
      </c>
      <c r="G1111" s="45" t="e">
        <f>VLOOKUP(A1111,gi!$R$2:$S$5275,1,FALSE)</f>
        <v>#N/A</v>
      </c>
      <c r="H1111" s="45" t="e">
        <f>VLOOKUP(A1111,gi!$R$2:$S$5275,2,FALSE)</f>
        <v>#N/A</v>
      </c>
      <c r="I1111" s="45" t="e">
        <f>VLOOKUP(A1111,lu!$R$2:$S$12226,1,FALSE)</f>
        <v>#N/A</v>
      </c>
      <c r="J1111" s="45" t="e">
        <f>VLOOKUP(A1111,lu!$R$2:$S$12226,2,FALSE)</f>
        <v>#N/A</v>
      </c>
      <c r="K1111" s="45" t="e">
        <f>VLOOKUP(A1111,hyp!$R$2:$S$285,1,FALSE)</f>
        <v>#N/A</v>
      </c>
      <c r="L1111" s="45" t="e">
        <f>VLOOKUP(A1111,liv!$R$2:$S$6981,1,FALSE)</f>
        <v>#N/A</v>
      </c>
      <c r="M1111" s="45" t="e">
        <f>VLOOKUP(A1111,liv!$R$2:$S$6981,2,FALSE)</f>
        <v>#N/A</v>
      </c>
      <c r="N1111" s="49" t="e">
        <f>VLOOKUP(A1111,[1]kid_de_GO!$I$2:$I$11610,1,FALSE)</f>
        <v>#N/A</v>
      </c>
      <c r="O1111" s="45" t="e">
        <f>VLOOKUP(A1111,[2]gi_de_GO!$I$2:$I$12106,1,FALSE)</f>
        <v>#N/A</v>
      </c>
      <c r="P1111" s="45" t="e">
        <f>VLOOKUP(A1111,[3]lu_de_GO!$I$2:$I$12405,1,FALSE)</f>
        <v>#N/A</v>
      </c>
      <c r="Q1111" s="35" t="str">
        <f>VLOOKUP(A1111,[4]hyp_de_GO!$I$2:$I$12905,1,FALSE)</f>
        <v>ZNF483</v>
      </c>
      <c r="R1111" s="45" t="e">
        <f>VLOOKUP(A1111,[5]liv_de_GO!$I$2:$I$10655,1,FALSE)</f>
        <v>#N/A</v>
      </c>
    </row>
    <row r="1112" spans="1:18" x14ac:dyDescent="0.2">
      <c r="A1112" t="s">
        <v>16851</v>
      </c>
      <c r="B1112">
        <v>0.24469212000000001</v>
      </c>
      <c r="C1112">
        <v>1.9490830000000001E-2</v>
      </c>
      <c r="D1112" t="s">
        <v>17158</v>
      </c>
      <c r="E1112" s="41" t="str">
        <f>VLOOKUP(A1112,kid!$R$2:$S$15200,1,FALSE)</f>
        <v>ZNF536</v>
      </c>
      <c r="F1112" s="40" t="str">
        <f>VLOOKUP(A1112,kid!$R$2:$S$15200,2,FALSE)</f>
        <v>tan</v>
      </c>
      <c r="G1112" s="45" t="e">
        <f>VLOOKUP(A1112,gi!$R$2:$S$5275,1,FALSE)</f>
        <v>#N/A</v>
      </c>
      <c r="H1112" s="45" t="e">
        <f>VLOOKUP(A1112,gi!$R$2:$S$5275,2,FALSE)</f>
        <v>#N/A</v>
      </c>
      <c r="I1112" s="45" t="e">
        <f>VLOOKUP(A1112,lu!$R$2:$S$12226,1,FALSE)</f>
        <v>#N/A</v>
      </c>
      <c r="J1112" s="45" t="e">
        <f>VLOOKUP(A1112,lu!$R$2:$S$12226,2,FALSE)</f>
        <v>#N/A</v>
      </c>
      <c r="K1112" s="45" t="e">
        <f>VLOOKUP(A1112,hyp!$R$2:$S$285,1,FALSE)</f>
        <v>#N/A</v>
      </c>
      <c r="L1112" s="45" t="e">
        <f>VLOOKUP(A1112,liv!$R$2:$S$6981,1,FALSE)</f>
        <v>#N/A</v>
      </c>
      <c r="M1112" s="45" t="e">
        <f>VLOOKUP(A1112,liv!$R$2:$S$6981,2,FALSE)</f>
        <v>#N/A</v>
      </c>
      <c r="N1112" s="49" t="e">
        <f>VLOOKUP(A1112,[1]kid_de_GO!$I$2:$I$11610,1,FALSE)</f>
        <v>#N/A</v>
      </c>
      <c r="O1112" s="54" t="str">
        <f>VLOOKUP(A1112,[2]gi_de_GO!$I$2:$I$12106,1,FALSE)</f>
        <v>ZNF536</v>
      </c>
      <c r="P1112" s="45" t="e">
        <f>VLOOKUP(A1112,[3]lu_de_GO!$I$2:$I$12405,1,FALSE)</f>
        <v>#N/A</v>
      </c>
      <c r="Q1112" s="35" t="str">
        <f>VLOOKUP(A1112,[4]hyp_de_GO!$I$2:$I$12905,1,FALSE)</f>
        <v>ZNF536</v>
      </c>
      <c r="R1112" s="45" t="e">
        <f>VLOOKUP(A1112,[5]liv_de_GO!$I$2:$I$10655,1,FALSE)</f>
        <v>#N/A</v>
      </c>
    </row>
    <row r="1113" spans="1:18" x14ac:dyDescent="0.2">
      <c r="A1113" t="s">
        <v>6249</v>
      </c>
      <c r="B1113">
        <v>-0.35615720000000001</v>
      </c>
      <c r="C1113">
        <v>0.11449767</v>
      </c>
      <c r="D1113" t="s">
        <v>17158</v>
      </c>
      <c r="E1113" s="49" t="e">
        <f>VLOOKUP(A1113,kid!$R$2:$S$15200,1,FALSE)</f>
        <v>#N/A</v>
      </c>
      <c r="F1113" s="45" t="e">
        <f>VLOOKUP(A1113,kid!$R$2:$S$15200,2,FALSE)</f>
        <v>#N/A</v>
      </c>
      <c r="G1113" s="45" t="e">
        <f>VLOOKUP(A1113,gi!$R$2:$S$5275,1,FALSE)</f>
        <v>#N/A</v>
      </c>
      <c r="H1113" s="45" t="e">
        <f>VLOOKUP(A1113,gi!$R$2:$S$5275,2,FALSE)</f>
        <v>#N/A</v>
      </c>
      <c r="I1113" s="45" t="e">
        <f>VLOOKUP(A1113,lu!$R$2:$S$12226,1,FALSE)</f>
        <v>#N/A</v>
      </c>
      <c r="J1113" s="45" t="e">
        <f>VLOOKUP(A1113,lu!$R$2:$S$12226,2,FALSE)</f>
        <v>#N/A</v>
      </c>
      <c r="K1113" s="45" t="e">
        <f>VLOOKUP(A1113,hyp!$R$2:$S$285,1,FALSE)</f>
        <v>#N/A</v>
      </c>
      <c r="L1113" s="34" t="str">
        <f>VLOOKUP(A1113,liv!$R$2:$S$6981,1,FALSE)</f>
        <v>HNF4A</v>
      </c>
      <c r="M1113" s="34" t="str">
        <f>VLOOKUP(A1113,liv!$R$2:$S$6981,2,FALSE)</f>
        <v>blue</v>
      </c>
      <c r="N1113" s="41" t="str">
        <f>VLOOKUP(A1113,[1]kid_de_GO!$I$2:$I$11610,1,FALSE)</f>
        <v>HNF4A</v>
      </c>
      <c r="O1113" s="54" t="str">
        <f>VLOOKUP(A1113,[2]gi_de_GO!$I$2:$I$12106,1,FALSE)</f>
        <v>HNF4A</v>
      </c>
      <c r="P1113" s="45" t="e">
        <f>VLOOKUP(A1113,[3]lu_de_GO!$I$2:$I$12405,1,FALSE)</f>
        <v>#N/A</v>
      </c>
      <c r="Q1113" s="45" t="e">
        <f>VLOOKUP(A1113,[4]hyp_de_GO!$I$2:$I$12905,1,FALSE)</f>
        <v>#N/A</v>
      </c>
      <c r="R1113" s="34" t="str">
        <f>VLOOKUP(A1113,[5]liv_de_GO!$I$2:$I$10655,1,FALSE)</f>
        <v>HNF4A</v>
      </c>
    </row>
    <row r="1114" spans="1:18" x14ac:dyDescent="0.2">
      <c r="A1114" t="s">
        <v>819</v>
      </c>
      <c r="B1114">
        <v>-0.350665</v>
      </c>
      <c r="C1114">
        <v>6.7524050000000002E-2</v>
      </c>
      <c r="D1114" t="s">
        <v>17158</v>
      </c>
      <c r="E1114" s="49" t="e">
        <f>VLOOKUP(A1114,kid!$R$2:$S$15200,1,FALSE)</f>
        <v>#N/A</v>
      </c>
      <c r="F1114" s="45" t="e">
        <f>VLOOKUP(A1114,kid!$R$2:$S$15200,2,FALSE)</f>
        <v>#N/A</v>
      </c>
      <c r="G1114" s="45" t="e">
        <f>VLOOKUP(A1114,gi!$R$2:$S$5275,1,FALSE)</f>
        <v>#N/A</v>
      </c>
      <c r="H1114" s="45" t="e">
        <f>VLOOKUP(A1114,gi!$R$2:$S$5275,2,FALSE)</f>
        <v>#N/A</v>
      </c>
      <c r="I1114" s="45" t="e">
        <f>VLOOKUP(A1114,lu!$R$2:$S$12226,1,FALSE)</f>
        <v>#N/A</v>
      </c>
      <c r="J1114" s="45" t="e">
        <f>VLOOKUP(A1114,lu!$R$2:$S$12226,2,FALSE)</f>
        <v>#N/A</v>
      </c>
      <c r="K1114" s="45" t="e">
        <f>VLOOKUP(A1114,hyp!$R$2:$S$285,1,FALSE)</f>
        <v>#N/A</v>
      </c>
      <c r="L1114" s="45" t="e">
        <f>VLOOKUP(A1114,liv!$R$2:$S$6981,1,FALSE)</f>
        <v>#N/A</v>
      </c>
      <c r="M1114" s="45" t="e">
        <f>VLOOKUP(A1114,liv!$R$2:$S$6981,2,FALSE)</f>
        <v>#N/A</v>
      </c>
      <c r="N1114" s="41" t="str">
        <f>VLOOKUP(A1114,[1]kid_de_GO!$I$2:$I$11610,1,FALSE)</f>
        <v>APOC2</v>
      </c>
      <c r="O1114" s="54" t="str">
        <f>VLOOKUP(A1114,[2]gi_de_GO!$I$2:$I$12106,1,FALSE)</f>
        <v>APOC2</v>
      </c>
      <c r="P1114" s="45" t="e">
        <f>VLOOKUP(A1114,[3]lu_de_GO!$I$2:$I$12405,1,FALSE)</f>
        <v>#N/A</v>
      </c>
      <c r="Q1114" s="45" t="e">
        <f>VLOOKUP(A1114,[4]hyp_de_GO!$I$2:$I$12905,1,FALSE)</f>
        <v>#N/A</v>
      </c>
      <c r="R1114" s="34" t="str">
        <f>VLOOKUP(A1114,[5]liv_de_GO!$I$2:$I$10655,1,FALSE)</f>
        <v>APOC2</v>
      </c>
    </row>
    <row r="1115" spans="1:18" x14ac:dyDescent="0.2">
      <c r="A1115" t="s">
        <v>8797</v>
      </c>
      <c r="B1115">
        <v>-0.34627790000000003</v>
      </c>
      <c r="C1115">
        <v>1.504319E-2</v>
      </c>
      <c r="D1115" t="s">
        <v>17158</v>
      </c>
      <c r="E1115" s="49" t="e">
        <f>VLOOKUP(A1115,kid!$R$2:$S$15200,1,FALSE)</f>
        <v>#N/A</v>
      </c>
      <c r="F1115" s="45" t="e">
        <f>VLOOKUP(A1115,kid!$R$2:$S$15200,2,FALSE)</f>
        <v>#N/A</v>
      </c>
      <c r="G1115" s="45" t="e">
        <f>VLOOKUP(A1115,gi!$R$2:$S$5275,1,FALSE)</f>
        <v>#N/A</v>
      </c>
      <c r="H1115" s="45" t="e">
        <f>VLOOKUP(A1115,gi!$R$2:$S$5275,2,FALSE)</f>
        <v>#N/A</v>
      </c>
      <c r="I1115" s="45" t="e">
        <f>VLOOKUP(A1115,lu!$R$2:$S$12226,1,FALSE)</f>
        <v>#N/A</v>
      </c>
      <c r="J1115" s="45" t="e">
        <f>VLOOKUP(A1115,lu!$R$2:$S$12226,2,FALSE)</f>
        <v>#N/A</v>
      </c>
      <c r="K1115" s="45" t="e">
        <f>VLOOKUP(A1115,hyp!$R$2:$S$285,1,FALSE)</f>
        <v>#N/A</v>
      </c>
      <c r="L1115" s="34" t="str">
        <f>VLOOKUP(A1115,liv!$R$2:$S$6981,1,FALSE)</f>
        <v>MTTP</v>
      </c>
      <c r="M1115" s="34" t="str">
        <f>VLOOKUP(A1115,liv!$R$2:$S$6981,2,FALSE)</f>
        <v>yellow</v>
      </c>
      <c r="N1115" s="41" t="str">
        <f>VLOOKUP(A1115,[1]kid_de_GO!$I$2:$I$11610,1,FALSE)</f>
        <v>MTTP</v>
      </c>
      <c r="O1115" s="54" t="str">
        <f>VLOOKUP(A1115,[2]gi_de_GO!$I$2:$I$12106,1,FALSE)</f>
        <v>MTTP</v>
      </c>
      <c r="P1115" s="45" t="e">
        <f>VLOOKUP(A1115,[3]lu_de_GO!$I$2:$I$12405,1,FALSE)</f>
        <v>#N/A</v>
      </c>
      <c r="Q1115" s="45" t="e">
        <f>VLOOKUP(A1115,[4]hyp_de_GO!$I$2:$I$12905,1,FALSE)</f>
        <v>#N/A</v>
      </c>
      <c r="R1115" s="34" t="str">
        <f>VLOOKUP(A1115,[5]liv_de_GO!$I$2:$I$10655,1,FALSE)</f>
        <v>MTTP</v>
      </c>
    </row>
    <row r="1116" spans="1:18" x14ac:dyDescent="0.2">
      <c r="A1116" t="s">
        <v>14174</v>
      </c>
      <c r="B1116">
        <v>-0.31435030000000003</v>
      </c>
      <c r="C1116">
        <v>6.9782159999999996E-2</v>
      </c>
      <c r="D1116" t="s">
        <v>17158</v>
      </c>
      <c r="E1116" s="49" t="e">
        <f>VLOOKUP(A1116,kid!$R$2:$S$15200,1,FALSE)</f>
        <v>#N/A</v>
      </c>
      <c r="F1116" s="45" t="e">
        <f>VLOOKUP(A1116,kid!$R$2:$S$15200,2,FALSE)</f>
        <v>#N/A</v>
      </c>
      <c r="G1116" s="45" t="e">
        <f>VLOOKUP(A1116,gi!$R$2:$S$5275,1,FALSE)</f>
        <v>#N/A</v>
      </c>
      <c r="H1116" s="45" t="e">
        <f>VLOOKUP(A1116,gi!$R$2:$S$5275,2,FALSE)</f>
        <v>#N/A</v>
      </c>
      <c r="I1116" s="45" t="e">
        <f>VLOOKUP(A1116,lu!$R$2:$S$12226,1,FALSE)</f>
        <v>#N/A</v>
      </c>
      <c r="J1116" s="45" t="e">
        <f>VLOOKUP(A1116,lu!$R$2:$S$12226,2,FALSE)</f>
        <v>#N/A</v>
      </c>
      <c r="K1116" s="45" t="e">
        <f>VLOOKUP(A1116,hyp!$R$2:$S$285,1,FALSE)</f>
        <v>#N/A</v>
      </c>
      <c r="L1116" s="45" t="e">
        <f>VLOOKUP(A1116,liv!$R$2:$S$6981,1,FALSE)</f>
        <v>#N/A</v>
      </c>
      <c r="M1116" s="45" t="e">
        <f>VLOOKUP(A1116,liv!$R$2:$S$6981,2,FALSE)</f>
        <v>#N/A</v>
      </c>
      <c r="N1116" s="49" t="e">
        <f>VLOOKUP(A1116,[1]kid_de_GO!$I$2:$I$11610,1,FALSE)</f>
        <v>#N/A</v>
      </c>
      <c r="O1116" s="54" t="str">
        <f>VLOOKUP(A1116,[2]gi_de_GO!$I$2:$I$12106,1,FALSE)</f>
        <v>SULT1B1</v>
      </c>
      <c r="P1116" s="45" t="e">
        <f>VLOOKUP(A1116,[3]lu_de_GO!$I$2:$I$12405,1,FALSE)</f>
        <v>#N/A</v>
      </c>
      <c r="Q1116" s="35" t="str">
        <f>VLOOKUP(A1116,[4]hyp_de_GO!$I$2:$I$12905,1,FALSE)</f>
        <v>SULT1B1</v>
      </c>
      <c r="R1116" s="34" t="str">
        <f>VLOOKUP(A1116,[5]liv_de_GO!$I$2:$I$10655,1,FALSE)</f>
        <v>SULT1B1</v>
      </c>
    </row>
    <row r="1117" spans="1:18" x14ac:dyDescent="0.2">
      <c r="A1117" t="s">
        <v>13689</v>
      </c>
      <c r="B1117">
        <v>-0.29822019999999999</v>
      </c>
      <c r="C1117">
        <v>-8.8354999999999996E-3</v>
      </c>
      <c r="D1117" t="s">
        <v>17158</v>
      </c>
      <c r="E1117" s="49" t="e">
        <f>VLOOKUP(A1117,kid!$R$2:$S$15200,1,FALSE)</f>
        <v>#N/A</v>
      </c>
      <c r="F1117" s="45" t="e">
        <f>VLOOKUP(A1117,kid!$R$2:$S$15200,2,FALSE)</f>
        <v>#N/A</v>
      </c>
      <c r="G1117" s="45" t="e">
        <f>VLOOKUP(A1117,gi!$R$2:$S$5275,1,FALSE)</f>
        <v>#N/A</v>
      </c>
      <c r="H1117" s="45" t="e">
        <f>VLOOKUP(A1117,gi!$R$2:$S$5275,2,FALSE)</f>
        <v>#N/A</v>
      </c>
      <c r="I1117" s="45" t="e">
        <f>VLOOKUP(A1117,lu!$R$2:$S$12226,1,FALSE)</f>
        <v>#N/A</v>
      </c>
      <c r="J1117" s="45" t="e">
        <f>VLOOKUP(A1117,lu!$R$2:$S$12226,2,FALSE)</f>
        <v>#N/A</v>
      </c>
      <c r="K1117" s="45" t="e">
        <f>VLOOKUP(A1117,hyp!$R$2:$S$285,1,FALSE)</f>
        <v>#N/A</v>
      </c>
      <c r="L1117" s="34" t="str">
        <f>VLOOKUP(A1117,liv!$R$2:$S$6981,1,FALSE)</f>
        <v>SOAT2</v>
      </c>
      <c r="M1117" s="34" t="str">
        <f>VLOOKUP(A1117,liv!$R$2:$S$6981,2,FALSE)</f>
        <v>turquoise</v>
      </c>
      <c r="N1117" s="41" t="str">
        <f>VLOOKUP(A1117,[1]kid_de_GO!$I$2:$I$11610,1,FALSE)</f>
        <v>SOAT2</v>
      </c>
      <c r="O1117" s="54" t="str">
        <f>VLOOKUP(A1117,[2]gi_de_GO!$I$2:$I$12106,1,FALSE)</f>
        <v>SOAT2</v>
      </c>
      <c r="P1117" s="45" t="e">
        <f>VLOOKUP(A1117,[3]lu_de_GO!$I$2:$I$12405,1,FALSE)</f>
        <v>#N/A</v>
      </c>
      <c r="Q1117" s="45" t="e">
        <f>VLOOKUP(A1117,[4]hyp_de_GO!$I$2:$I$12905,1,FALSE)</f>
        <v>#N/A</v>
      </c>
      <c r="R1117" s="34" t="str">
        <f>VLOOKUP(A1117,[5]liv_de_GO!$I$2:$I$10655,1,FALSE)</f>
        <v>SOAT2</v>
      </c>
    </row>
    <row r="1118" spans="1:18" x14ac:dyDescent="0.2">
      <c r="A1118" t="s">
        <v>73</v>
      </c>
      <c r="B1118">
        <v>-0.29734430000000001</v>
      </c>
      <c r="C1118">
        <v>2.3113729999999999E-2</v>
      </c>
      <c r="D1118" t="s">
        <v>17158</v>
      </c>
      <c r="E1118" s="49" t="e">
        <f>VLOOKUP(A1118,kid!$R$2:$S$15200,1,FALSE)</f>
        <v>#N/A</v>
      </c>
      <c r="F1118" s="45" t="e">
        <f>VLOOKUP(A1118,kid!$R$2:$S$15200,2,FALSE)</f>
        <v>#N/A</v>
      </c>
      <c r="G1118" s="45" t="e">
        <f>VLOOKUP(A1118,gi!$R$2:$S$5275,1,FALSE)</f>
        <v>#N/A</v>
      </c>
      <c r="H1118" s="45" t="e">
        <f>VLOOKUP(A1118,gi!$R$2:$S$5275,2,FALSE)</f>
        <v>#N/A</v>
      </c>
      <c r="I1118" s="45" t="e">
        <f>VLOOKUP(A1118,lu!$R$2:$S$12226,1,FALSE)</f>
        <v>#N/A</v>
      </c>
      <c r="J1118" s="45" t="e">
        <f>VLOOKUP(A1118,lu!$R$2:$S$12226,2,FALSE)</f>
        <v>#N/A</v>
      </c>
      <c r="K1118" s="45" t="e">
        <f>VLOOKUP(A1118,hyp!$R$2:$S$285,1,FALSE)</f>
        <v>#N/A</v>
      </c>
      <c r="L1118" s="34" t="str">
        <f>VLOOKUP(A1118,liv!$R$2:$S$6981,1,FALSE)</f>
        <v>ABCG8</v>
      </c>
      <c r="M1118" s="34" t="str">
        <f>VLOOKUP(A1118,liv!$R$2:$S$6981,2,FALSE)</f>
        <v>blue</v>
      </c>
      <c r="N1118" s="49" t="e">
        <f>VLOOKUP(A1118,[1]kid_de_GO!$I$2:$I$11610,1,FALSE)</f>
        <v>#N/A</v>
      </c>
      <c r="O1118" s="54" t="str">
        <f>VLOOKUP(A1118,[2]gi_de_GO!$I$2:$I$12106,1,FALSE)</f>
        <v>ABCG8</v>
      </c>
      <c r="P1118" s="45" t="e">
        <f>VLOOKUP(A1118,[3]lu_de_GO!$I$2:$I$12405,1,FALSE)</f>
        <v>#N/A</v>
      </c>
      <c r="Q1118" s="45" t="e">
        <f>VLOOKUP(A1118,[4]hyp_de_GO!$I$2:$I$12905,1,FALSE)</f>
        <v>#N/A</v>
      </c>
      <c r="R1118" s="34" t="str">
        <f>VLOOKUP(A1118,[5]liv_de_GO!$I$2:$I$10655,1,FALSE)</f>
        <v>ABCG8</v>
      </c>
    </row>
    <row r="1119" spans="1:18" x14ac:dyDescent="0.2">
      <c r="A1119" t="s">
        <v>15626</v>
      </c>
      <c r="B1119">
        <v>-0.27798299999999998</v>
      </c>
      <c r="C1119">
        <v>0.31272608000000002</v>
      </c>
      <c r="D1119" t="s">
        <v>17158</v>
      </c>
      <c r="E1119" s="49" t="e">
        <f>VLOOKUP(A1119,kid!$R$2:$S$15200,1,FALSE)</f>
        <v>#N/A</v>
      </c>
      <c r="F1119" s="45" t="e">
        <f>VLOOKUP(A1119,kid!$R$2:$S$15200,2,FALSE)</f>
        <v>#N/A</v>
      </c>
      <c r="G1119" s="45" t="e">
        <f>VLOOKUP(A1119,gi!$R$2:$S$5275,1,FALSE)</f>
        <v>#N/A</v>
      </c>
      <c r="H1119" s="45" t="e">
        <f>VLOOKUP(A1119,gi!$R$2:$S$5275,2,FALSE)</f>
        <v>#N/A</v>
      </c>
      <c r="I1119" s="45" t="e">
        <f>VLOOKUP(A1119,lu!$R$2:$S$12226,1,FALSE)</f>
        <v>#N/A</v>
      </c>
      <c r="J1119" s="45" t="e">
        <f>VLOOKUP(A1119,lu!$R$2:$S$12226,2,FALSE)</f>
        <v>#N/A</v>
      </c>
      <c r="K1119" s="45" t="e">
        <f>VLOOKUP(A1119,hyp!$R$2:$S$285,1,FALSE)</f>
        <v>#N/A</v>
      </c>
      <c r="L1119" s="34" t="str">
        <f>VLOOKUP(A1119,liv!$R$2:$S$6981,1,FALSE)</f>
        <v>TTC36</v>
      </c>
      <c r="M1119" s="34" t="str">
        <f>VLOOKUP(A1119,liv!$R$2:$S$6981,2,FALSE)</f>
        <v>turquoise</v>
      </c>
      <c r="N1119" s="41" t="str">
        <f>VLOOKUP(A1119,[1]kid_de_GO!$I$2:$I$11610,1,FALSE)</f>
        <v>TTC36</v>
      </c>
      <c r="O1119" s="54" t="str">
        <f>VLOOKUP(A1119,[2]gi_de_GO!$I$2:$I$12106,1,FALSE)</f>
        <v>TTC36</v>
      </c>
      <c r="P1119" s="45" t="e">
        <f>VLOOKUP(A1119,[3]lu_de_GO!$I$2:$I$12405,1,FALSE)</f>
        <v>#N/A</v>
      </c>
      <c r="Q1119" s="45" t="e">
        <f>VLOOKUP(A1119,[4]hyp_de_GO!$I$2:$I$12905,1,FALSE)</f>
        <v>#N/A</v>
      </c>
      <c r="R1119" s="34" t="str">
        <f>VLOOKUP(A1119,[5]liv_de_GO!$I$2:$I$10655,1,FALSE)</f>
        <v>TTC36</v>
      </c>
    </row>
    <row r="1120" spans="1:18" x14ac:dyDescent="0.2">
      <c r="A1120" t="s">
        <v>10084</v>
      </c>
      <c r="B1120">
        <v>-0.25906249999999997</v>
      </c>
      <c r="C1120">
        <v>0.10068882</v>
      </c>
      <c r="D1120" t="s">
        <v>17158</v>
      </c>
      <c r="E1120" s="49" t="e">
        <f>VLOOKUP(A1120,kid!$R$2:$S$15200,1,FALSE)</f>
        <v>#N/A</v>
      </c>
      <c r="F1120" s="45" t="e">
        <f>VLOOKUP(A1120,kid!$R$2:$S$15200,2,FALSE)</f>
        <v>#N/A</v>
      </c>
      <c r="G1120" s="45" t="e">
        <f>VLOOKUP(A1120,gi!$R$2:$S$5275,1,FALSE)</f>
        <v>#N/A</v>
      </c>
      <c r="H1120" s="45" t="e">
        <f>VLOOKUP(A1120,gi!$R$2:$S$5275,2,FALSE)</f>
        <v>#N/A</v>
      </c>
      <c r="I1120" s="45" t="e">
        <f>VLOOKUP(A1120,lu!$R$2:$S$12226,1,FALSE)</f>
        <v>#N/A</v>
      </c>
      <c r="J1120" s="45" t="e">
        <f>VLOOKUP(A1120,lu!$R$2:$S$12226,2,FALSE)</f>
        <v>#N/A</v>
      </c>
      <c r="K1120" s="45" t="e">
        <f>VLOOKUP(A1120,hyp!$R$2:$S$285,1,FALSE)</f>
        <v>#N/A</v>
      </c>
      <c r="L1120" s="34" t="str">
        <f>VLOOKUP(A1120,liv!$R$2:$S$6981,1,FALSE)</f>
        <v>OTC</v>
      </c>
      <c r="M1120" s="34" t="str">
        <f>VLOOKUP(A1120,liv!$R$2:$S$6981,2,FALSE)</f>
        <v>turquoise</v>
      </c>
      <c r="N1120" s="49" t="e">
        <f>VLOOKUP(A1120,[1]kid_de_GO!$I$2:$I$11610,1,FALSE)</f>
        <v>#N/A</v>
      </c>
      <c r="O1120" s="54" t="str">
        <f>VLOOKUP(A1120,[2]gi_de_GO!$I$2:$I$12106,1,FALSE)</f>
        <v>OTC</v>
      </c>
      <c r="P1120" s="45" t="e">
        <f>VLOOKUP(A1120,[3]lu_de_GO!$I$2:$I$12405,1,FALSE)</f>
        <v>#N/A</v>
      </c>
      <c r="Q1120" s="45" t="e">
        <f>VLOOKUP(A1120,[4]hyp_de_GO!$I$2:$I$12905,1,FALSE)</f>
        <v>#N/A</v>
      </c>
      <c r="R1120" s="34" t="str">
        <f>VLOOKUP(A1120,[5]liv_de_GO!$I$2:$I$10655,1,FALSE)</f>
        <v>OTC</v>
      </c>
    </row>
    <row r="1121" spans="1:18" x14ac:dyDescent="0.2">
      <c r="A1121" t="s">
        <v>15853</v>
      </c>
      <c r="B1121">
        <v>-0.25804490000000002</v>
      </c>
      <c r="C1121">
        <v>0.12902862000000001</v>
      </c>
      <c r="D1121" t="s">
        <v>17158</v>
      </c>
      <c r="E1121" s="49" t="e">
        <f>VLOOKUP(A1121,kid!$R$2:$S$15200,1,FALSE)</f>
        <v>#N/A</v>
      </c>
      <c r="F1121" s="45" t="e">
        <f>VLOOKUP(A1121,kid!$R$2:$S$15200,2,FALSE)</f>
        <v>#N/A</v>
      </c>
      <c r="G1121" s="45" t="e">
        <f>VLOOKUP(A1121,gi!$R$2:$S$5275,1,FALSE)</f>
        <v>#N/A</v>
      </c>
      <c r="H1121" s="45" t="e">
        <f>VLOOKUP(A1121,gi!$R$2:$S$5275,2,FALSE)</f>
        <v>#N/A</v>
      </c>
      <c r="I1121" s="45" t="e">
        <f>VLOOKUP(A1121,lu!$R$2:$S$12226,1,FALSE)</f>
        <v>#N/A</v>
      </c>
      <c r="J1121" s="45" t="e">
        <f>VLOOKUP(A1121,lu!$R$2:$S$12226,2,FALSE)</f>
        <v>#N/A</v>
      </c>
      <c r="K1121" s="45" t="e">
        <f>VLOOKUP(A1121,hyp!$R$2:$S$285,1,FALSE)</f>
        <v>#N/A</v>
      </c>
      <c r="L1121" s="34" t="str">
        <f>VLOOKUP(A1121,liv!$R$2:$S$6981,1,FALSE)</f>
        <v>UGT2A3</v>
      </c>
      <c r="M1121" s="34" t="str">
        <f>VLOOKUP(A1121,liv!$R$2:$S$6981,2,FALSE)</f>
        <v>turquoise</v>
      </c>
      <c r="N1121" s="49" t="e">
        <f>VLOOKUP(A1121,[1]kid_de_GO!$I$2:$I$11610,1,FALSE)</f>
        <v>#N/A</v>
      </c>
      <c r="O1121" s="54" t="str">
        <f>VLOOKUP(A1121,[2]gi_de_GO!$I$2:$I$12106,1,FALSE)</f>
        <v>UGT2A3</v>
      </c>
      <c r="P1121" s="45" t="e">
        <f>VLOOKUP(A1121,[3]lu_de_GO!$I$2:$I$12405,1,FALSE)</f>
        <v>#N/A</v>
      </c>
      <c r="Q1121" s="45" t="e">
        <f>VLOOKUP(A1121,[4]hyp_de_GO!$I$2:$I$12905,1,FALSE)</f>
        <v>#N/A</v>
      </c>
      <c r="R1121" s="34" t="str">
        <f>VLOOKUP(A1121,[5]liv_de_GO!$I$2:$I$10655,1,FALSE)</f>
        <v>UGT2A3</v>
      </c>
    </row>
    <row r="1122" spans="1:18" x14ac:dyDescent="0.2">
      <c r="A1122" t="s">
        <v>2291</v>
      </c>
      <c r="B1122">
        <v>-0.2275836</v>
      </c>
      <c r="C1122">
        <v>-0.1204703</v>
      </c>
      <c r="D1122" t="s">
        <v>17158</v>
      </c>
      <c r="E1122" s="49" t="e">
        <f>VLOOKUP(A1122,kid!$R$2:$S$15200,1,FALSE)</f>
        <v>#N/A</v>
      </c>
      <c r="F1122" s="45" t="e">
        <f>VLOOKUP(A1122,kid!$R$2:$S$15200,2,FALSE)</f>
        <v>#N/A</v>
      </c>
      <c r="G1122" s="45" t="e">
        <f>VLOOKUP(A1122,gi!$R$2:$S$5275,1,FALSE)</f>
        <v>#N/A</v>
      </c>
      <c r="H1122" s="45" t="e">
        <f>VLOOKUP(A1122,gi!$R$2:$S$5275,2,FALSE)</f>
        <v>#N/A</v>
      </c>
      <c r="I1122" s="45" t="e">
        <f>VLOOKUP(A1122,lu!$R$2:$S$12226,1,FALSE)</f>
        <v>#N/A</v>
      </c>
      <c r="J1122" s="45" t="e">
        <f>VLOOKUP(A1122,lu!$R$2:$S$12226,2,FALSE)</f>
        <v>#N/A</v>
      </c>
      <c r="K1122" s="45" t="e">
        <f>VLOOKUP(A1122,hyp!$R$2:$S$285,1,FALSE)</f>
        <v>#N/A</v>
      </c>
      <c r="L1122" s="45" t="e">
        <f>VLOOKUP(A1122,liv!$R$2:$S$6981,1,FALSE)</f>
        <v>#N/A</v>
      </c>
      <c r="M1122" s="45" t="e">
        <f>VLOOKUP(A1122,liv!$R$2:$S$6981,2,FALSE)</f>
        <v>#N/A</v>
      </c>
      <c r="N1122" s="41" t="str">
        <f>VLOOKUP(A1122,[1]kid_de_GO!$I$2:$I$11610,1,FALSE)</f>
        <v>CDH1</v>
      </c>
      <c r="O1122" s="54" t="str">
        <f>VLOOKUP(A1122,[2]gi_de_GO!$I$2:$I$12106,1,FALSE)</f>
        <v>CDH1</v>
      </c>
      <c r="P1122" s="55" t="str">
        <f>VLOOKUP(A1122,[3]lu_de_GO!$I$2:$I$12405,1,FALSE)</f>
        <v>CDH1</v>
      </c>
      <c r="Q1122" s="35" t="str">
        <f>VLOOKUP(A1122,[4]hyp_de_GO!$I$2:$I$12905,1,FALSE)</f>
        <v>CDH1</v>
      </c>
      <c r="R1122" s="34" t="str">
        <f>VLOOKUP(A1122,[5]liv_de_GO!$I$2:$I$10655,1,FALSE)</f>
        <v>CDH1</v>
      </c>
    </row>
    <row r="1123" spans="1:18" x14ac:dyDescent="0.2">
      <c r="A1123" t="s">
        <v>1596</v>
      </c>
      <c r="B1123">
        <v>-0.22646050000000001</v>
      </c>
      <c r="C1123">
        <v>-0.1269613</v>
      </c>
      <c r="D1123" t="s">
        <v>17158</v>
      </c>
      <c r="E1123" s="49" t="e">
        <f>VLOOKUP(A1123,kid!$R$2:$S$15200,1,FALSE)</f>
        <v>#N/A</v>
      </c>
      <c r="F1123" s="45" t="e">
        <f>VLOOKUP(A1123,kid!$R$2:$S$15200,2,FALSE)</f>
        <v>#N/A</v>
      </c>
      <c r="G1123" s="45" t="e">
        <f>VLOOKUP(A1123,gi!$R$2:$S$5275,1,FALSE)</f>
        <v>#N/A</v>
      </c>
      <c r="H1123" s="45" t="e">
        <f>VLOOKUP(A1123,gi!$R$2:$S$5275,2,FALSE)</f>
        <v>#N/A</v>
      </c>
      <c r="I1123" s="45" t="e">
        <f>VLOOKUP(A1123,lu!$R$2:$S$12226,1,FALSE)</f>
        <v>#N/A</v>
      </c>
      <c r="J1123" s="45" t="e">
        <f>VLOOKUP(A1123,lu!$R$2:$S$12226,2,FALSE)</f>
        <v>#N/A</v>
      </c>
      <c r="K1123" s="45" t="e">
        <f>VLOOKUP(A1123,hyp!$R$2:$S$285,1,FALSE)</f>
        <v>#N/A</v>
      </c>
      <c r="L1123" s="34" t="str">
        <f>VLOOKUP(A1123,liv!$R$2:$S$6981,1,FALSE)</f>
        <v>BTNL2</v>
      </c>
      <c r="M1123" s="34" t="str">
        <f>VLOOKUP(A1123,liv!$R$2:$S$6981,2,FALSE)</f>
        <v>brown</v>
      </c>
      <c r="N1123" s="49" t="e">
        <f>VLOOKUP(A1123,[1]kid_de_GO!$I$2:$I$11610,1,FALSE)</f>
        <v>#N/A</v>
      </c>
      <c r="O1123" s="54" t="str">
        <f>VLOOKUP(A1123,[2]gi_de_GO!$I$2:$I$12106,1,FALSE)</f>
        <v>BTNL2</v>
      </c>
      <c r="P1123" s="45" t="e">
        <f>VLOOKUP(A1123,[3]lu_de_GO!$I$2:$I$12405,1,FALSE)</f>
        <v>#N/A</v>
      </c>
      <c r="Q1123" s="45" t="e">
        <f>VLOOKUP(A1123,[4]hyp_de_GO!$I$2:$I$12905,1,FALSE)</f>
        <v>#N/A</v>
      </c>
      <c r="R1123" s="34" t="str">
        <f>VLOOKUP(A1123,[5]liv_de_GO!$I$2:$I$10655,1,FALSE)</f>
        <v>BTNL2</v>
      </c>
    </row>
    <row r="1124" spans="1:18" x14ac:dyDescent="0.2">
      <c r="A1124" t="s">
        <v>5544</v>
      </c>
      <c r="B1124">
        <v>-0.2199035</v>
      </c>
      <c r="C1124">
        <v>-0.14287900000000001</v>
      </c>
      <c r="D1124" t="s">
        <v>17158</v>
      </c>
      <c r="E1124" s="49" t="e">
        <f>VLOOKUP(A1124,kid!$R$2:$S$15200,1,FALSE)</f>
        <v>#N/A</v>
      </c>
      <c r="F1124" s="45" t="e">
        <f>VLOOKUP(A1124,kid!$R$2:$S$15200,2,FALSE)</f>
        <v>#N/A</v>
      </c>
      <c r="G1124" s="45" t="e">
        <f>VLOOKUP(A1124,gi!$R$2:$S$5275,1,FALSE)</f>
        <v>#N/A</v>
      </c>
      <c r="H1124" s="45" t="e">
        <f>VLOOKUP(A1124,gi!$R$2:$S$5275,2,FALSE)</f>
        <v>#N/A</v>
      </c>
      <c r="I1124" s="45" t="e">
        <f>VLOOKUP(A1124,lu!$R$2:$S$12226,1,FALSE)</f>
        <v>#N/A</v>
      </c>
      <c r="J1124" s="45" t="e">
        <f>VLOOKUP(A1124,lu!$R$2:$S$12226,2,FALSE)</f>
        <v>#N/A</v>
      </c>
      <c r="K1124" s="45" t="e">
        <f>VLOOKUP(A1124,hyp!$R$2:$S$285,1,FALSE)</f>
        <v>#N/A</v>
      </c>
      <c r="L1124" s="34" t="str">
        <f>VLOOKUP(A1124,liv!$R$2:$S$6981,1,FALSE)</f>
        <v>GLOD5</v>
      </c>
      <c r="M1124" s="34" t="str">
        <f>VLOOKUP(A1124,liv!$R$2:$S$6981,2,FALSE)</f>
        <v>turquoise</v>
      </c>
      <c r="N1124" s="41" t="str">
        <f>VLOOKUP(A1124,[1]kid_de_GO!$I$2:$I$11610,1,FALSE)</f>
        <v>GLOD5</v>
      </c>
      <c r="O1124" s="54" t="str">
        <f>VLOOKUP(A1124,[2]gi_de_GO!$I$2:$I$12106,1,FALSE)</f>
        <v>GLOD5</v>
      </c>
      <c r="P1124" s="45" t="e">
        <f>VLOOKUP(A1124,[3]lu_de_GO!$I$2:$I$12405,1,FALSE)</f>
        <v>#N/A</v>
      </c>
      <c r="Q1124" s="45" t="e">
        <f>VLOOKUP(A1124,[4]hyp_de_GO!$I$2:$I$12905,1,FALSE)</f>
        <v>#N/A</v>
      </c>
      <c r="R1124" s="34" t="str">
        <f>VLOOKUP(A1124,[5]liv_de_GO!$I$2:$I$10655,1,FALSE)</f>
        <v>GLOD5</v>
      </c>
    </row>
    <row r="1125" spans="1:18" x14ac:dyDescent="0.2">
      <c r="A1125" t="s">
        <v>13398</v>
      </c>
      <c r="B1125">
        <v>-0.20894299999999999</v>
      </c>
      <c r="C1125">
        <v>-0.18646309999999999</v>
      </c>
      <c r="D1125" t="s">
        <v>17158</v>
      </c>
      <c r="E1125" s="49" t="e">
        <f>VLOOKUP(A1125,kid!$R$2:$S$15200,1,FALSE)</f>
        <v>#N/A</v>
      </c>
      <c r="F1125" s="45" t="e">
        <f>VLOOKUP(A1125,kid!$R$2:$S$15200,2,FALSE)</f>
        <v>#N/A</v>
      </c>
      <c r="G1125" s="45" t="e">
        <f>VLOOKUP(A1125,gi!$R$2:$S$5275,1,FALSE)</f>
        <v>#N/A</v>
      </c>
      <c r="H1125" s="45" t="e">
        <f>VLOOKUP(A1125,gi!$R$2:$S$5275,2,FALSE)</f>
        <v>#N/A</v>
      </c>
      <c r="I1125" s="45" t="e">
        <f>VLOOKUP(A1125,lu!$R$2:$S$12226,1,FALSE)</f>
        <v>#N/A</v>
      </c>
      <c r="J1125" s="45" t="e">
        <f>VLOOKUP(A1125,lu!$R$2:$S$12226,2,FALSE)</f>
        <v>#N/A</v>
      </c>
      <c r="K1125" s="45" t="e">
        <f>VLOOKUP(A1125,hyp!$R$2:$S$285,1,FALSE)</f>
        <v>#N/A</v>
      </c>
      <c r="L1125" s="34" t="str">
        <f>VLOOKUP(A1125,liv!$R$2:$S$6981,1,FALSE)</f>
        <v>SLC5A4</v>
      </c>
      <c r="M1125" s="34" t="str">
        <f>VLOOKUP(A1125,liv!$R$2:$S$6981,2,FALSE)</f>
        <v>turquoise</v>
      </c>
      <c r="N1125" s="49" t="e">
        <f>VLOOKUP(A1125,[1]kid_de_GO!$I$2:$I$11610,1,FALSE)</f>
        <v>#N/A</v>
      </c>
      <c r="O1125" s="54" t="str">
        <f>VLOOKUP(A1125,[2]gi_de_GO!$I$2:$I$12106,1,FALSE)</f>
        <v>SLC5A4</v>
      </c>
      <c r="P1125" s="45" t="e">
        <f>VLOOKUP(A1125,[3]lu_de_GO!$I$2:$I$12405,1,FALSE)</f>
        <v>#N/A</v>
      </c>
      <c r="Q1125" s="45" t="e">
        <f>VLOOKUP(A1125,[4]hyp_de_GO!$I$2:$I$12905,1,FALSE)</f>
        <v>#N/A</v>
      </c>
      <c r="R1125" s="34" t="str">
        <f>VLOOKUP(A1125,[5]liv_de_GO!$I$2:$I$10655,1,FALSE)</f>
        <v>SLC5A4</v>
      </c>
    </row>
    <row r="1126" spans="1:18" x14ac:dyDescent="0.2">
      <c r="A1126" t="s">
        <v>13123</v>
      </c>
      <c r="B1126">
        <v>-0.20812839999999999</v>
      </c>
      <c r="C1126">
        <v>-0.23517769999999999</v>
      </c>
      <c r="D1126" t="s">
        <v>17158</v>
      </c>
      <c r="E1126" s="49" t="e">
        <f>VLOOKUP(A1126,kid!$R$2:$S$15200,1,FALSE)</f>
        <v>#N/A</v>
      </c>
      <c r="F1126" s="45" t="e">
        <f>VLOOKUP(A1126,kid!$R$2:$S$15200,2,FALSE)</f>
        <v>#N/A</v>
      </c>
      <c r="G1126" s="45" t="e">
        <f>VLOOKUP(A1126,gi!$R$2:$S$5275,1,FALSE)</f>
        <v>#N/A</v>
      </c>
      <c r="H1126" s="45" t="e">
        <f>VLOOKUP(A1126,gi!$R$2:$S$5275,2,FALSE)</f>
        <v>#N/A</v>
      </c>
      <c r="I1126" s="45" t="e">
        <f>VLOOKUP(A1126,lu!$R$2:$S$12226,1,FALSE)</f>
        <v>#N/A</v>
      </c>
      <c r="J1126" s="45" t="e">
        <f>VLOOKUP(A1126,lu!$R$2:$S$12226,2,FALSE)</f>
        <v>#N/A</v>
      </c>
      <c r="K1126" s="45" t="e">
        <f>VLOOKUP(A1126,hyp!$R$2:$S$285,1,FALSE)</f>
        <v>#N/A</v>
      </c>
      <c r="L1126" s="34" t="str">
        <f>VLOOKUP(A1126,liv!$R$2:$S$6981,1,FALSE)</f>
        <v>SLC15A1</v>
      </c>
      <c r="M1126" s="34" t="str">
        <f>VLOOKUP(A1126,liv!$R$2:$S$6981,2,FALSE)</f>
        <v>turquoise</v>
      </c>
      <c r="N1126" s="49" t="e">
        <f>VLOOKUP(A1126,[1]kid_de_GO!$I$2:$I$11610,1,FALSE)</f>
        <v>#N/A</v>
      </c>
      <c r="O1126" s="54" t="str">
        <f>VLOOKUP(A1126,[2]gi_de_GO!$I$2:$I$12106,1,FALSE)</f>
        <v>SLC15A1</v>
      </c>
      <c r="P1126" s="45" t="e">
        <f>VLOOKUP(A1126,[3]lu_de_GO!$I$2:$I$12405,1,FALSE)</f>
        <v>#N/A</v>
      </c>
      <c r="Q1126" s="45" t="e">
        <f>VLOOKUP(A1126,[4]hyp_de_GO!$I$2:$I$12905,1,FALSE)</f>
        <v>#N/A</v>
      </c>
      <c r="R1126" s="34" t="str">
        <f>VLOOKUP(A1126,[5]liv_de_GO!$I$2:$I$10655,1,FALSE)</f>
        <v>SLC15A1</v>
      </c>
    </row>
    <row r="1127" spans="1:18" x14ac:dyDescent="0.2">
      <c r="A1127" t="s">
        <v>6204</v>
      </c>
      <c r="B1127">
        <v>-0.2012456</v>
      </c>
      <c r="C1127">
        <v>0.26282219000000001</v>
      </c>
      <c r="D1127" t="s">
        <v>17158</v>
      </c>
      <c r="E1127" s="49" t="e">
        <f>VLOOKUP(A1127,kid!$R$2:$S$15200,1,FALSE)</f>
        <v>#N/A</v>
      </c>
      <c r="F1127" s="45" t="e">
        <f>VLOOKUP(A1127,kid!$R$2:$S$15200,2,FALSE)</f>
        <v>#N/A</v>
      </c>
      <c r="G1127" s="45" t="e">
        <f>VLOOKUP(A1127,gi!$R$2:$S$5275,1,FALSE)</f>
        <v>#N/A</v>
      </c>
      <c r="H1127" s="45" t="e">
        <f>VLOOKUP(A1127,gi!$R$2:$S$5275,2,FALSE)</f>
        <v>#N/A</v>
      </c>
      <c r="I1127" s="45" t="e">
        <f>VLOOKUP(A1127,lu!$R$2:$S$12226,1,FALSE)</f>
        <v>#N/A</v>
      </c>
      <c r="J1127" s="45" t="e">
        <f>VLOOKUP(A1127,lu!$R$2:$S$12226,2,FALSE)</f>
        <v>#N/A</v>
      </c>
      <c r="K1127" s="45" t="e">
        <f>VLOOKUP(A1127,hyp!$R$2:$S$285,1,FALSE)</f>
        <v>#N/A</v>
      </c>
      <c r="L1127" s="34" t="str">
        <f>VLOOKUP(A1127,liv!$R$2:$S$6981,1,FALSE)</f>
        <v>HJV</v>
      </c>
      <c r="M1127" s="34" t="str">
        <f>VLOOKUP(A1127,liv!$R$2:$S$6981,2,FALSE)</f>
        <v>turquoise</v>
      </c>
      <c r="N1127" s="49" t="e">
        <f>VLOOKUP(A1127,[1]kid_de_GO!$I$2:$I$11610,1,FALSE)</f>
        <v>#N/A</v>
      </c>
      <c r="O1127" s="45" t="e">
        <f>VLOOKUP(A1127,[2]gi_de_GO!$I$2:$I$12106,1,FALSE)</f>
        <v>#N/A</v>
      </c>
      <c r="P1127" s="45" t="e">
        <f>VLOOKUP(A1127,[3]lu_de_GO!$I$2:$I$12405,1,FALSE)</f>
        <v>#N/A</v>
      </c>
      <c r="Q1127" s="45" t="e">
        <f>VLOOKUP(A1127,[4]hyp_de_GO!$I$2:$I$12905,1,FALSE)</f>
        <v>#N/A</v>
      </c>
      <c r="R1127" s="34" t="str">
        <f>VLOOKUP(A1127,[5]liv_de_GO!$I$2:$I$10655,1,FALSE)</f>
        <v>HJV</v>
      </c>
    </row>
    <row r="1128" spans="1:18" x14ac:dyDescent="0.2">
      <c r="A1128" t="s">
        <v>11174</v>
      </c>
      <c r="B1128">
        <v>-0.17081499999999999</v>
      </c>
      <c r="C1128">
        <v>-0.26356960000000001</v>
      </c>
      <c r="D1128" t="s">
        <v>17158</v>
      </c>
      <c r="E1128" s="49" t="e">
        <f>VLOOKUP(A1128,kid!$R$2:$S$15200,1,FALSE)</f>
        <v>#N/A</v>
      </c>
      <c r="F1128" s="45" t="e">
        <f>VLOOKUP(A1128,kid!$R$2:$S$15200,2,FALSE)</f>
        <v>#N/A</v>
      </c>
      <c r="G1128" s="45" t="e">
        <f>VLOOKUP(A1128,gi!$R$2:$S$5275,1,FALSE)</f>
        <v>#N/A</v>
      </c>
      <c r="H1128" s="45" t="e">
        <f>VLOOKUP(A1128,gi!$R$2:$S$5275,2,FALSE)</f>
        <v>#N/A</v>
      </c>
      <c r="I1128" s="45" t="e">
        <f>VLOOKUP(A1128,lu!$R$2:$S$12226,1,FALSE)</f>
        <v>#N/A</v>
      </c>
      <c r="J1128" s="45" t="e">
        <f>VLOOKUP(A1128,lu!$R$2:$S$12226,2,FALSE)</f>
        <v>#N/A</v>
      </c>
      <c r="K1128" s="45" t="e">
        <f>VLOOKUP(A1128,hyp!$R$2:$S$285,1,FALSE)</f>
        <v>#N/A</v>
      </c>
      <c r="L1128" s="45" t="e">
        <f>VLOOKUP(A1128,liv!$R$2:$S$6981,1,FALSE)</f>
        <v>#N/A</v>
      </c>
      <c r="M1128" s="45" t="e">
        <f>VLOOKUP(A1128,liv!$R$2:$S$6981,2,FALSE)</f>
        <v>#N/A</v>
      </c>
      <c r="N1128" s="41" t="str">
        <f>VLOOKUP(A1128,[1]kid_de_GO!$I$2:$I$11610,1,FALSE)</f>
        <v>PRAP1</v>
      </c>
      <c r="O1128" s="54" t="str">
        <f>VLOOKUP(A1128,[2]gi_de_GO!$I$2:$I$12106,1,FALSE)</f>
        <v>PRAP1</v>
      </c>
      <c r="P1128" s="45" t="e">
        <f>VLOOKUP(A1128,[3]lu_de_GO!$I$2:$I$12405,1,FALSE)</f>
        <v>#N/A</v>
      </c>
      <c r="Q1128" s="45" t="e">
        <f>VLOOKUP(A1128,[4]hyp_de_GO!$I$2:$I$12905,1,FALSE)</f>
        <v>#N/A</v>
      </c>
      <c r="R1128" s="45" t="e">
        <f>VLOOKUP(A1128,[5]liv_de_GO!$I$2:$I$10655,1,FALSE)</f>
        <v>#N/A</v>
      </c>
    </row>
    <row r="1129" spans="1:18" x14ac:dyDescent="0.2">
      <c r="A1129" t="s">
        <v>14741</v>
      </c>
      <c r="B1129">
        <v>-0.17029839999999999</v>
      </c>
      <c r="C1129">
        <v>0.37199666999999997</v>
      </c>
      <c r="D1129" t="s">
        <v>17158</v>
      </c>
      <c r="E1129" s="49" t="e">
        <f>VLOOKUP(A1129,kid!$R$2:$S$15200,1,FALSE)</f>
        <v>#N/A</v>
      </c>
      <c r="F1129" s="45" t="e">
        <f>VLOOKUP(A1129,kid!$R$2:$S$15200,2,FALSE)</f>
        <v>#N/A</v>
      </c>
      <c r="G1129" s="45" t="e">
        <f>VLOOKUP(A1129,gi!$R$2:$S$5275,1,FALSE)</f>
        <v>#N/A</v>
      </c>
      <c r="H1129" s="45" t="e">
        <f>VLOOKUP(A1129,gi!$R$2:$S$5275,2,FALSE)</f>
        <v>#N/A</v>
      </c>
      <c r="I1129" s="45" t="e">
        <f>VLOOKUP(A1129,lu!$R$2:$S$12226,1,FALSE)</f>
        <v>#N/A</v>
      </c>
      <c r="J1129" s="45" t="e">
        <f>VLOOKUP(A1129,lu!$R$2:$S$12226,2,FALSE)</f>
        <v>#N/A</v>
      </c>
      <c r="K1129" s="45" t="e">
        <f>VLOOKUP(A1129,hyp!$R$2:$S$285,1,FALSE)</f>
        <v>#N/A</v>
      </c>
      <c r="L1129" s="34" t="str">
        <f>VLOOKUP(A1129,liv!$R$2:$S$6981,1,FALSE)</f>
        <v>THRSP</v>
      </c>
      <c r="M1129" s="34" t="str">
        <f>VLOOKUP(A1129,liv!$R$2:$S$6981,2,FALSE)</f>
        <v>turquoise</v>
      </c>
      <c r="N1129" s="41" t="str">
        <f>VLOOKUP(A1129,[1]kid_de_GO!$I$2:$I$11610,1,FALSE)</f>
        <v>THRSP</v>
      </c>
      <c r="O1129" s="45" t="e">
        <f>VLOOKUP(A1129,[2]gi_de_GO!$I$2:$I$12106,1,FALSE)</f>
        <v>#N/A</v>
      </c>
      <c r="P1129" s="45" t="e">
        <f>VLOOKUP(A1129,[3]lu_de_GO!$I$2:$I$12405,1,FALSE)</f>
        <v>#N/A</v>
      </c>
      <c r="Q1129" s="35" t="str">
        <f>VLOOKUP(A1129,[4]hyp_de_GO!$I$2:$I$12905,1,FALSE)</f>
        <v>THRSP</v>
      </c>
      <c r="R1129" s="34" t="str">
        <f>VLOOKUP(A1129,[5]liv_de_GO!$I$2:$I$10655,1,FALSE)</f>
        <v>THRSP</v>
      </c>
    </row>
    <row r="1130" spans="1:18" x14ac:dyDescent="0.2">
      <c r="A1130" t="s">
        <v>3804</v>
      </c>
      <c r="B1130">
        <v>-0.1695131</v>
      </c>
      <c r="C1130">
        <v>-0.28921570000000002</v>
      </c>
      <c r="D1130" t="s">
        <v>17158</v>
      </c>
      <c r="E1130" s="49" t="e">
        <f>VLOOKUP(A1130,kid!$R$2:$S$15200,1,FALSE)</f>
        <v>#N/A</v>
      </c>
      <c r="F1130" s="45" t="e">
        <f>VLOOKUP(A1130,kid!$R$2:$S$15200,2,FALSE)</f>
        <v>#N/A</v>
      </c>
      <c r="G1130" s="45" t="e">
        <f>VLOOKUP(A1130,gi!$R$2:$S$5275,1,FALSE)</f>
        <v>#N/A</v>
      </c>
      <c r="H1130" s="45" t="e">
        <f>VLOOKUP(A1130,gi!$R$2:$S$5275,2,FALSE)</f>
        <v>#N/A</v>
      </c>
      <c r="I1130" s="45" t="e">
        <f>VLOOKUP(A1130,lu!$R$2:$S$12226,1,FALSE)</f>
        <v>#N/A</v>
      </c>
      <c r="J1130" s="45" t="e">
        <f>VLOOKUP(A1130,lu!$R$2:$S$12226,2,FALSE)</f>
        <v>#N/A</v>
      </c>
      <c r="K1130" s="45" t="e">
        <f>VLOOKUP(A1130,hyp!$R$2:$S$285,1,FALSE)</f>
        <v>#N/A</v>
      </c>
      <c r="L1130" s="45" t="e">
        <f>VLOOKUP(A1130,liv!$R$2:$S$6981,1,FALSE)</f>
        <v>#N/A</v>
      </c>
      <c r="M1130" s="45" t="e">
        <f>VLOOKUP(A1130,liv!$R$2:$S$6981,2,FALSE)</f>
        <v>#N/A</v>
      </c>
      <c r="N1130" s="49" t="e">
        <f>VLOOKUP(A1130,[1]kid_de_GO!$I$2:$I$11610,1,FALSE)</f>
        <v>#N/A</v>
      </c>
      <c r="O1130" s="54" t="str">
        <f>VLOOKUP(A1130,[2]gi_de_GO!$I$2:$I$12106,1,FALSE)</f>
        <v>DMBT1</v>
      </c>
      <c r="P1130" s="45" t="e">
        <f>VLOOKUP(A1130,[3]lu_de_GO!$I$2:$I$12405,1,FALSE)</f>
        <v>#N/A</v>
      </c>
      <c r="Q1130" s="45" t="e">
        <f>VLOOKUP(A1130,[4]hyp_de_GO!$I$2:$I$12905,1,FALSE)</f>
        <v>#N/A</v>
      </c>
      <c r="R1130" s="45" t="e">
        <f>VLOOKUP(A1130,[5]liv_de_GO!$I$2:$I$10655,1,FALSE)</f>
        <v>#N/A</v>
      </c>
    </row>
    <row r="1131" spans="1:18" x14ac:dyDescent="0.2">
      <c r="A1131" t="s">
        <v>9716</v>
      </c>
      <c r="B1131">
        <v>-0.15835479999999999</v>
      </c>
      <c r="C1131">
        <v>-0.34922839999999999</v>
      </c>
      <c r="D1131" t="s">
        <v>17158</v>
      </c>
      <c r="E1131" s="49" t="e">
        <f>VLOOKUP(A1131,kid!$R$2:$S$15200,1,FALSE)</f>
        <v>#N/A</v>
      </c>
      <c r="F1131" s="45" t="e">
        <f>VLOOKUP(A1131,kid!$R$2:$S$15200,2,FALSE)</f>
        <v>#N/A</v>
      </c>
      <c r="G1131" s="45" t="e">
        <f>VLOOKUP(A1131,gi!$R$2:$S$5275,1,FALSE)</f>
        <v>#N/A</v>
      </c>
      <c r="H1131" s="45" t="e">
        <f>VLOOKUP(A1131,gi!$R$2:$S$5275,2,FALSE)</f>
        <v>#N/A</v>
      </c>
      <c r="I1131" s="45" t="e">
        <f>VLOOKUP(A1131,lu!$R$2:$S$12226,1,FALSE)</f>
        <v>#N/A</v>
      </c>
      <c r="J1131" s="45" t="e">
        <f>VLOOKUP(A1131,lu!$R$2:$S$12226,2,FALSE)</f>
        <v>#N/A</v>
      </c>
      <c r="K1131" s="45" t="e">
        <f>VLOOKUP(A1131,hyp!$R$2:$S$285,1,FALSE)</f>
        <v>#N/A</v>
      </c>
      <c r="L1131" s="45" t="e">
        <f>VLOOKUP(A1131,liv!$R$2:$S$6981,1,FALSE)</f>
        <v>#N/A</v>
      </c>
      <c r="M1131" s="45" t="e">
        <f>VLOOKUP(A1131,liv!$R$2:$S$6981,2,FALSE)</f>
        <v>#N/A</v>
      </c>
      <c r="N1131" s="49" t="e">
        <f>VLOOKUP(A1131,[1]kid_de_GO!$I$2:$I$11610,1,FALSE)</f>
        <v>#N/A</v>
      </c>
      <c r="O1131" s="54" t="str">
        <f>VLOOKUP(A1131,[2]gi_de_GO!$I$2:$I$12106,1,FALSE)</f>
        <v>OLFM4</v>
      </c>
      <c r="P1131" s="45" t="e">
        <f>VLOOKUP(A1131,[3]lu_de_GO!$I$2:$I$12405,1,FALSE)</f>
        <v>#N/A</v>
      </c>
      <c r="Q1131" s="45" t="e">
        <f>VLOOKUP(A1131,[4]hyp_de_GO!$I$2:$I$12905,1,FALSE)</f>
        <v>#N/A</v>
      </c>
      <c r="R1131" s="45" t="e">
        <f>VLOOKUP(A1131,[5]liv_de_GO!$I$2:$I$10655,1,FALSE)</f>
        <v>#N/A</v>
      </c>
    </row>
    <row r="1132" spans="1:18" x14ac:dyDescent="0.2">
      <c r="A1132" t="s">
        <v>14744</v>
      </c>
      <c r="B1132">
        <v>-0.15548890000000001</v>
      </c>
      <c r="C1132">
        <v>0.26800712999999998</v>
      </c>
      <c r="D1132" t="s">
        <v>17158</v>
      </c>
      <c r="E1132" s="49" t="e">
        <f>VLOOKUP(A1132,kid!$R$2:$S$15200,1,FALSE)</f>
        <v>#N/A</v>
      </c>
      <c r="F1132" s="45" t="e">
        <f>VLOOKUP(A1132,kid!$R$2:$S$15200,2,FALSE)</f>
        <v>#N/A</v>
      </c>
      <c r="G1132" s="45" t="e">
        <f>VLOOKUP(A1132,gi!$R$2:$S$5275,1,FALSE)</f>
        <v>#N/A</v>
      </c>
      <c r="H1132" s="45" t="e">
        <f>VLOOKUP(A1132,gi!$R$2:$S$5275,2,FALSE)</f>
        <v>#N/A</v>
      </c>
      <c r="I1132" s="45" t="e">
        <f>VLOOKUP(A1132,lu!$R$2:$S$12226,1,FALSE)</f>
        <v>#N/A</v>
      </c>
      <c r="J1132" s="45" t="e">
        <f>VLOOKUP(A1132,lu!$R$2:$S$12226,2,FALSE)</f>
        <v>#N/A</v>
      </c>
      <c r="K1132" s="45" t="e">
        <f>VLOOKUP(A1132,hyp!$R$2:$S$285,1,FALSE)</f>
        <v>#N/A</v>
      </c>
      <c r="L1132" s="34" t="str">
        <f>VLOOKUP(A1132,liv!$R$2:$S$6981,1,FALSE)</f>
        <v>THSD7B</v>
      </c>
      <c r="M1132" s="34" t="str">
        <f>VLOOKUP(A1132,liv!$R$2:$S$6981,2,FALSE)</f>
        <v>pink</v>
      </c>
      <c r="N1132" s="49" t="e">
        <f>VLOOKUP(A1132,[1]kid_de_GO!$I$2:$I$11610,1,FALSE)</f>
        <v>#N/A</v>
      </c>
      <c r="O1132" s="45" t="e">
        <f>VLOOKUP(A1132,[2]gi_de_GO!$I$2:$I$12106,1,FALSE)</f>
        <v>#N/A</v>
      </c>
      <c r="P1132" s="45" t="e">
        <f>VLOOKUP(A1132,[3]lu_de_GO!$I$2:$I$12405,1,FALSE)</f>
        <v>#N/A</v>
      </c>
      <c r="Q1132" s="45" t="e">
        <f>VLOOKUP(A1132,[4]hyp_de_GO!$I$2:$I$12905,1,FALSE)</f>
        <v>#N/A</v>
      </c>
      <c r="R1132" s="34" t="str">
        <f>VLOOKUP(A1132,[5]liv_de_GO!$I$2:$I$10655,1,FALSE)</f>
        <v>THSD7B</v>
      </c>
    </row>
    <row r="1133" spans="1:18" x14ac:dyDescent="0.2">
      <c r="A1133" t="s">
        <v>4371</v>
      </c>
      <c r="B1133">
        <v>-0.151119</v>
      </c>
      <c r="C1133">
        <v>-0.344474</v>
      </c>
      <c r="D1133" t="s">
        <v>17158</v>
      </c>
      <c r="E1133" s="49" t="e">
        <f>VLOOKUP(A1133,kid!$R$2:$S$15200,1,FALSE)</f>
        <v>#N/A</v>
      </c>
      <c r="F1133" s="45" t="e">
        <f>VLOOKUP(A1133,kid!$R$2:$S$15200,2,FALSE)</f>
        <v>#N/A</v>
      </c>
      <c r="G1133" s="45" t="e">
        <f>VLOOKUP(A1133,gi!$R$2:$S$5275,1,FALSE)</f>
        <v>#N/A</v>
      </c>
      <c r="H1133" s="45" t="e">
        <f>VLOOKUP(A1133,gi!$R$2:$S$5275,2,FALSE)</f>
        <v>#N/A</v>
      </c>
      <c r="I1133" s="45" t="e">
        <f>VLOOKUP(A1133,lu!$R$2:$S$12226,1,FALSE)</f>
        <v>#N/A</v>
      </c>
      <c r="J1133" s="45" t="e">
        <f>VLOOKUP(A1133,lu!$R$2:$S$12226,2,FALSE)</f>
        <v>#N/A</v>
      </c>
      <c r="K1133" s="45" t="e">
        <f>VLOOKUP(A1133,hyp!$R$2:$S$285,1,FALSE)</f>
        <v>#N/A</v>
      </c>
      <c r="L1133" s="45" t="e">
        <f>VLOOKUP(A1133,liv!$R$2:$S$6981,1,FALSE)</f>
        <v>#N/A</v>
      </c>
      <c r="M1133" s="45" t="e">
        <f>VLOOKUP(A1133,liv!$R$2:$S$6981,2,FALSE)</f>
        <v>#N/A</v>
      </c>
      <c r="N1133" s="49" t="e">
        <f>VLOOKUP(A1133,[1]kid_de_GO!$I$2:$I$11610,1,FALSE)</f>
        <v>#N/A</v>
      </c>
      <c r="O1133" s="54" t="str">
        <f>VLOOKUP(A1133,[2]gi_de_GO!$I$2:$I$12106,1,FALSE)</f>
        <v>ENPP7</v>
      </c>
      <c r="P1133" s="45" t="e">
        <f>VLOOKUP(A1133,[3]lu_de_GO!$I$2:$I$12405,1,FALSE)</f>
        <v>#N/A</v>
      </c>
      <c r="Q1133" s="45" t="e">
        <f>VLOOKUP(A1133,[4]hyp_de_GO!$I$2:$I$12905,1,FALSE)</f>
        <v>#N/A</v>
      </c>
      <c r="R1133" s="45" t="e">
        <f>VLOOKUP(A1133,[5]liv_de_GO!$I$2:$I$10655,1,FALSE)</f>
        <v>#N/A</v>
      </c>
    </row>
    <row r="1134" spans="1:18" x14ac:dyDescent="0.2">
      <c r="A1134" t="s">
        <v>7569</v>
      </c>
      <c r="B1134">
        <v>-0.1507955</v>
      </c>
      <c r="C1134">
        <v>-0.31958209999999998</v>
      </c>
      <c r="D1134" t="s">
        <v>17158</v>
      </c>
      <c r="E1134" s="49" t="e">
        <f>VLOOKUP(A1134,kid!$R$2:$S$15200,1,FALSE)</f>
        <v>#N/A</v>
      </c>
      <c r="F1134" s="45" t="e">
        <f>VLOOKUP(A1134,kid!$R$2:$S$15200,2,FALSE)</f>
        <v>#N/A</v>
      </c>
      <c r="G1134" s="45" t="e">
        <f>VLOOKUP(A1134,gi!$R$2:$S$5275,1,FALSE)</f>
        <v>#N/A</v>
      </c>
      <c r="H1134" s="45" t="e">
        <f>VLOOKUP(A1134,gi!$R$2:$S$5275,2,FALSE)</f>
        <v>#N/A</v>
      </c>
      <c r="I1134" s="45" t="e">
        <f>VLOOKUP(A1134,lu!$R$2:$S$12226,1,FALSE)</f>
        <v>#N/A</v>
      </c>
      <c r="J1134" s="45" t="e">
        <f>VLOOKUP(A1134,lu!$R$2:$S$12226,2,FALSE)</f>
        <v>#N/A</v>
      </c>
      <c r="K1134" s="45" t="e">
        <f>VLOOKUP(A1134,hyp!$R$2:$S$285,1,FALSE)</f>
        <v>#N/A</v>
      </c>
      <c r="L1134" s="45" t="e">
        <f>VLOOKUP(A1134,liv!$R$2:$S$6981,1,FALSE)</f>
        <v>#N/A</v>
      </c>
      <c r="M1134" s="45" t="e">
        <f>VLOOKUP(A1134,liv!$R$2:$S$6981,2,FALSE)</f>
        <v>#N/A</v>
      </c>
      <c r="N1134" s="49" t="e">
        <f>VLOOKUP(A1134,[1]kid_de_GO!$I$2:$I$11610,1,FALSE)</f>
        <v>#N/A</v>
      </c>
      <c r="O1134" s="54" t="str">
        <f>VLOOKUP(A1134,[2]gi_de_GO!$I$2:$I$12106,1,FALSE)</f>
        <v>LGALS4</v>
      </c>
      <c r="P1134" s="45" t="e">
        <f>VLOOKUP(A1134,[3]lu_de_GO!$I$2:$I$12405,1,FALSE)</f>
        <v>#N/A</v>
      </c>
      <c r="Q1134" s="45" t="e">
        <f>VLOOKUP(A1134,[4]hyp_de_GO!$I$2:$I$12905,1,FALSE)</f>
        <v>#N/A</v>
      </c>
      <c r="R1134" s="45" t="e">
        <f>VLOOKUP(A1134,[5]liv_de_GO!$I$2:$I$10655,1,FALSE)</f>
        <v>#N/A</v>
      </c>
    </row>
    <row r="1135" spans="1:18" x14ac:dyDescent="0.2">
      <c r="A1135" t="s">
        <v>5296</v>
      </c>
      <c r="B1135">
        <v>-0.14879100000000001</v>
      </c>
      <c r="C1135">
        <v>-0.32262550000000001</v>
      </c>
      <c r="D1135" t="s">
        <v>17158</v>
      </c>
      <c r="E1135" s="49" t="e">
        <f>VLOOKUP(A1135,kid!$R$2:$S$15200,1,FALSE)</f>
        <v>#N/A</v>
      </c>
      <c r="F1135" s="45" t="e">
        <f>VLOOKUP(A1135,kid!$R$2:$S$15200,2,FALSE)</f>
        <v>#N/A</v>
      </c>
      <c r="G1135" s="45" t="e">
        <f>VLOOKUP(A1135,gi!$R$2:$S$5275,1,FALSE)</f>
        <v>#N/A</v>
      </c>
      <c r="H1135" s="45" t="e">
        <f>VLOOKUP(A1135,gi!$R$2:$S$5275,2,FALSE)</f>
        <v>#N/A</v>
      </c>
      <c r="I1135" s="45" t="e">
        <f>VLOOKUP(A1135,lu!$R$2:$S$12226,1,FALSE)</f>
        <v>#N/A</v>
      </c>
      <c r="J1135" s="45" t="e">
        <f>VLOOKUP(A1135,lu!$R$2:$S$12226,2,FALSE)</f>
        <v>#N/A</v>
      </c>
      <c r="K1135" s="45" t="e">
        <f>VLOOKUP(A1135,hyp!$R$2:$S$285,1,FALSE)</f>
        <v>#N/A</v>
      </c>
      <c r="L1135" s="45" t="e">
        <f>VLOOKUP(A1135,liv!$R$2:$S$6981,1,FALSE)</f>
        <v>#N/A</v>
      </c>
      <c r="M1135" s="45" t="e">
        <f>VLOOKUP(A1135,liv!$R$2:$S$6981,2,FALSE)</f>
        <v>#N/A</v>
      </c>
      <c r="N1135" s="49" t="e">
        <f>VLOOKUP(A1135,[1]kid_de_GO!$I$2:$I$11610,1,FALSE)</f>
        <v>#N/A</v>
      </c>
      <c r="O1135" s="54" t="str">
        <f>VLOOKUP(A1135,[2]gi_de_GO!$I$2:$I$12106,1,FALSE)</f>
        <v>GAL3ST2</v>
      </c>
      <c r="P1135" s="45" t="e">
        <f>VLOOKUP(A1135,[3]lu_de_GO!$I$2:$I$12405,1,FALSE)</f>
        <v>#N/A</v>
      </c>
      <c r="Q1135" s="45" t="e">
        <f>VLOOKUP(A1135,[4]hyp_de_GO!$I$2:$I$12905,1,FALSE)</f>
        <v>#N/A</v>
      </c>
      <c r="R1135" s="45" t="e">
        <f>VLOOKUP(A1135,[5]liv_de_GO!$I$2:$I$10655,1,FALSE)</f>
        <v>#N/A</v>
      </c>
    </row>
    <row r="1136" spans="1:18" x14ac:dyDescent="0.2">
      <c r="A1136" t="s">
        <v>1593</v>
      </c>
      <c r="B1136">
        <v>-0.13328580000000001</v>
      </c>
      <c r="C1136">
        <v>-0.28697250000000002</v>
      </c>
      <c r="D1136" t="s">
        <v>17158</v>
      </c>
      <c r="E1136" s="49" t="e">
        <f>VLOOKUP(A1136,kid!$R$2:$S$15200,1,FALSE)</f>
        <v>#N/A</v>
      </c>
      <c r="F1136" s="45" t="e">
        <f>VLOOKUP(A1136,kid!$R$2:$S$15200,2,FALSE)</f>
        <v>#N/A</v>
      </c>
      <c r="G1136" s="45" t="e">
        <f>VLOOKUP(A1136,gi!$R$2:$S$5275,1,FALSE)</f>
        <v>#N/A</v>
      </c>
      <c r="H1136" s="45" t="e">
        <f>VLOOKUP(A1136,gi!$R$2:$S$5275,2,FALSE)</f>
        <v>#N/A</v>
      </c>
      <c r="I1136" s="45" t="e">
        <f>VLOOKUP(A1136,lu!$R$2:$S$12226,1,FALSE)</f>
        <v>#N/A</v>
      </c>
      <c r="J1136" s="45" t="e">
        <f>VLOOKUP(A1136,lu!$R$2:$S$12226,2,FALSE)</f>
        <v>#N/A</v>
      </c>
      <c r="K1136" s="45" t="e">
        <f>VLOOKUP(A1136,hyp!$R$2:$S$285,1,FALSE)</f>
        <v>#N/A</v>
      </c>
      <c r="L1136" s="45" t="e">
        <f>VLOOKUP(A1136,liv!$R$2:$S$6981,1,FALSE)</f>
        <v>#N/A</v>
      </c>
      <c r="M1136" s="45" t="e">
        <f>VLOOKUP(A1136,liv!$R$2:$S$6981,2,FALSE)</f>
        <v>#N/A</v>
      </c>
      <c r="N1136" s="49" t="e">
        <f>VLOOKUP(A1136,[1]kid_de_GO!$I$2:$I$11610,1,FALSE)</f>
        <v>#N/A</v>
      </c>
      <c r="O1136" s="54" t="str">
        <f>VLOOKUP(A1136,[2]gi_de_GO!$I$2:$I$12106,1,FALSE)</f>
        <v>BTN3A3</v>
      </c>
      <c r="P1136" s="45" t="e">
        <f>VLOOKUP(A1136,[3]lu_de_GO!$I$2:$I$12405,1,FALSE)</f>
        <v>#N/A</v>
      </c>
      <c r="Q1136" s="45" t="e">
        <f>VLOOKUP(A1136,[4]hyp_de_GO!$I$2:$I$12905,1,FALSE)</f>
        <v>#N/A</v>
      </c>
      <c r="R1136" s="45" t="e">
        <f>VLOOKUP(A1136,[5]liv_de_GO!$I$2:$I$10655,1,FALSE)</f>
        <v>#N/A</v>
      </c>
    </row>
    <row r="1137" spans="1:18" x14ac:dyDescent="0.2">
      <c r="A1137" t="s">
        <v>4617</v>
      </c>
      <c r="B1137">
        <v>-0.1296378</v>
      </c>
      <c r="C1137">
        <v>-0.2459742</v>
      </c>
      <c r="D1137" t="s">
        <v>17158</v>
      </c>
      <c r="E1137" s="49" t="e">
        <f>VLOOKUP(A1137,kid!$R$2:$S$15200,1,FALSE)</f>
        <v>#N/A</v>
      </c>
      <c r="F1137" s="45" t="e">
        <f>VLOOKUP(A1137,kid!$R$2:$S$15200,2,FALSE)</f>
        <v>#N/A</v>
      </c>
      <c r="G1137" s="45" t="e">
        <f>VLOOKUP(A1137,gi!$R$2:$S$5275,1,FALSE)</f>
        <v>#N/A</v>
      </c>
      <c r="H1137" s="45" t="e">
        <f>VLOOKUP(A1137,gi!$R$2:$S$5275,2,FALSE)</f>
        <v>#N/A</v>
      </c>
      <c r="I1137" s="45" t="e">
        <f>VLOOKUP(A1137,lu!$R$2:$S$12226,1,FALSE)</f>
        <v>#N/A</v>
      </c>
      <c r="J1137" s="45" t="e">
        <f>VLOOKUP(A1137,lu!$R$2:$S$12226,2,FALSE)</f>
        <v>#N/A</v>
      </c>
      <c r="K1137" s="45" t="e">
        <f>VLOOKUP(A1137,hyp!$R$2:$S$285,1,FALSE)</f>
        <v>#N/A</v>
      </c>
      <c r="L1137" s="45" t="e">
        <f>VLOOKUP(A1137,liv!$R$2:$S$6981,1,FALSE)</f>
        <v>#N/A</v>
      </c>
      <c r="M1137" s="45" t="e">
        <f>VLOOKUP(A1137,liv!$R$2:$S$6981,2,FALSE)</f>
        <v>#N/A</v>
      </c>
      <c r="N1137" s="49" t="e">
        <f>VLOOKUP(A1137,[1]kid_de_GO!$I$2:$I$11610,1,FALSE)</f>
        <v>#N/A</v>
      </c>
      <c r="O1137" s="54" t="str">
        <f>VLOOKUP(A1137,[2]gi_de_GO!$I$2:$I$12106,1,FALSE)</f>
        <v>FABP6</v>
      </c>
      <c r="P1137" s="45" t="e">
        <f>VLOOKUP(A1137,[3]lu_de_GO!$I$2:$I$12405,1,FALSE)</f>
        <v>#N/A</v>
      </c>
      <c r="Q1137" s="45" t="e">
        <f>VLOOKUP(A1137,[4]hyp_de_GO!$I$2:$I$12905,1,FALSE)</f>
        <v>#N/A</v>
      </c>
      <c r="R1137" s="45" t="e">
        <f>VLOOKUP(A1137,[5]liv_de_GO!$I$2:$I$10655,1,FALSE)</f>
        <v>#N/A</v>
      </c>
    </row>
    <row r="1138" spans="1:18" x14ac:dyDescent="0.2">
      <c r="A1138" t="s">
        <v>15015</v>
      </c>
      <c r="B1138">
        <v>-0.12773760000000001</v>
      </c>
      <c r="C1138">
        <v>-0.26053530000000003</v>
      </c>
      <c r="D1138" t="s">
        <v>17158</v>
      </c>
      <c r="E1138" s="49" t="e">
        <f>VLOOKUP(A1138,kid!$R$2:$S$15200,1,FALSE)</f>
        <v>#N/A</v>
      </c>
      <c r="F1138" s="45" t="e">
        <f>VLOOKUP(A1138,kid!$R$2:$S$15200,2,FALSE)</f>
        <v>#N/A</v>
      </c>
      <c r="G1138" s="45" t="e">
        <f>VLOOKUP(A1138,gi!$R$2:$S$5275,1,FALSE)</f>
        <v>#N/A</v>
      </c>
      <c r="H1138" s="45" t="e">
        <f>VLOOKUP(A1138,gi!$R$2:$S$5275,2,FALSE)</f>
        <v>#N/A</v>
      </c>
      <c r="I1138" s="45" t="e">
        <f>VLOOKUP(A1138,lu!$R$2:$S$12226,1,FALSE)</f>
        <v>#N/A</v>
      </c>
      <c r="J1138" s="45" t="e">
        <f>VLOOKUP(A1138,lu!$R$2:$S$12226,2,FALSE)</f>
        <v>#N/A</v>
      </c>
      <c r="K1138" s="45" t="e">
        <f>VLOOKUP(A1138,hyp!$R$2:$S$285,1,FALSE)</f>
        <v>#N/A</v>
      </c>
      <c r="L1138" s="45" t="e">
        <f>VLOOKUP(A1138,liv!$R$2:$S$6981,1,FALSE)</f>
        <v>#N/A</v>
      </c>
      <c r="M1138" s="45" t="e">
        <f>VLOOKUP(A1138,liv!$R$2:$S$6981,2,FALSE)</f>
        <v>#N/A</v>
      </c>
      <c r="N1138" s="49" t="e">
        <f>VLOOKUP(A1138,[1]kid_de_GO!$I$2:$I$11610,1,FALSE)</f>
        <v>#N/A</v>
      </c>
      <c r="O1138" s="54" t="str">
        <f>VLOOKUP(A1138,[2]gi_de_GO!$I$2:$I$12106,1,FALSE)</f>
        <v>TMEM236</v>
      </c>
      <c r="P1138" s="45" t="e">
        <f>VLOOKUP(A1138,[3]lu_de_GO!$I$2:$I$12405,1,FALSE)</f>
        <v>#N/A</v>
      </c>
      <c r="Q1138" s="45" t="e">
        <f>VLOOKUP(A1138,[4]hyp_de_GO!$I$2:$I$12905,1,FALSE)</f>
        <v>#N/A</v>
      </c>
      <c r="R1138" s="45" t="e">
        <f>VLOOKUP(A1138,[5]liv_de_GO!$I$2:$I$10655,1,FALSE)</f>
        <v>#N/A</v>
      </c>
    </row>
    <row r="1139" spans="1:18" x14ac:dyDescent="0.2">
      <c r="A1139" t="s">
        <v>5386</v>
      </c>
      <c r="B1139">
        <v>-0.12529870000000001</v>
      </c>
      <c r="C1139">
        <v>-0.2627563</v>
      </c>
      <c r="D1139" t="s">
        <v>17158</v>
      </c>
      <c r="E1139" s="49" t="e">
        <f>VLOOKUP(A1139,kid!$R$2:$S$15200,1,FALSE)</f>
        <v>#N/A</v>
      </c>
      <c r="F1139" s="45" t="e">
        <f>VLOOKUP(A1139,kid!$R$2:$S$15200,2,FALSE)</f>
        <v>#N/A</v>
      </c>
      <c r="G1139" s="45" t="e">
        <f>VLOOKUP(A1139,gi!$R$2:$S$5275,1,FALSE)</f>
        <v>#N/A</v>
      </c>
      <c r="H1139" s="45" t="e">
        <f>VLOOKUP(A1139,gi!$R$2:$S$5275,2,FALSE)</f>
        <v>#N/A</v>
      </c>
      <c r="I1139" s="45" t="e">
        <f>VLOOKUP(A1139,lu!$R$2:$S$12226,1,FALSE)</f>
        <v>#N/A</v>
      </c>
      <c r="J1139" s="45" t="e">
        <f>VLOOKUP(A1139,lu!$R$2:$S$12226,2,FALSE)</f>
        <v>#N/A</v>
      </c>
      <c r="K1139" s="45" t="e">
        <f>VLOOKUP(A1139,hyp!$R$2:$S$285,1,FALSE)</f>
        <v>#N/A</v>
      </c>
      <c r="L1139" s="45" t="e">
        <f>VLOOKUP(A1139,liv!$R$2:$S$6981,1,FALSE)</f>
        <v>#N/A</v>
      </c>
      <c r="M1139" s="45" t="e">
        <f>VLOOKUP(A1139,liv!$R$2:$S$6981,2,FALSE)</f>
        <v>#N/A</v>
      </c>
      <c r="N1139" s="49" t="e">
        <f>VLOOKUP(A1139,[1]kid_de_GO!$I$2:$I$11610,1,FALSE)</f>
        <v>#N/A</v>
      </c>
      <c r="O1139" s="54" t="str">
        <f>VLOOKUP(A1139,[2]gi_de_GO!$I$2:$I$12106,1,FALSE)</f>
        <v>GCG</v>
      </c>
      <c r="P1139" s="45" t="e">
        <f>VLOOKUP(A1139,[3]lu_de_GO!$I$2:$I$12405,1,FALSE)</f>
        <v>#N/A</v>
      </c>
      <c r="Q1139" s="45" t="e">
        <f>VLOOKUP(A1139,[4]hyp_de_GO!$I$2:$I$12905,1,FALSE)</f>
        <v>#N/A</v>
      </c>
      <c r="R1139" s="45" t="e">
        <f>VLOOKUP(A1139,[5]liv_de_GO!$I$2:$I$10655,1,FALSE)</f>
        <v>#N/A</v>
      </c>
    </row>
    <row r="1140" spans="1:18" x14ac:dyDescent="0.2">
      <c r="A1140" t="s">
        <v>7527</v>
      </c>
      <c r="B1140">
        <v>-0.12512960000000001</v>
      </c>
      <c r="C1140">
        <v>-0.32616040000000002</v>
      </c>
      <c r="D1140" t="s">
        <v>17158</v>
      </c>
      <c r="E1140" s="49" t="e">
        <f>VLOOKUP(A1140,kid!$R$2:$S$15200,1,FALSE)</f>
        <v>#N/A</v>
      </c>
      <c r="F1140" s="45" t="e">
        <f>VLOOKUP(A1140,kid!$R$2:$S$15200,2,FALSE)</f>
        <v>#N/A</v>
      </c>
      <c r="G1140" s="45" t="e">
        <f>VLOOKUP(A1140,gi!$R$2:$S$5275,1,FALSE)</f>
        <v>#N/A</v>
      </c>
      <c r="H1140" s="45" t="e">
        <f>VLOOKUP(A1140,gi!$R$2:$S$5275,2,FALSE)</f>
        <v>#N/A</v>
      </c>
      <c r="I1140" s="45" t="e">
        <f>VLOOKUP(A1140,lu!$R$2:$S$12226,1,FALSE)</f>
        <v>#N/A</v>
      </c>
      <c r="J1140" s="45" t="e">
        <f>VLOOKUP(A1140,lu!$R$2:$S$12226,2,FALSE)</f>
        <v>#N/A</v>
      </c>
      <c r="K1140" s="45" t="e">
        <f>VLOOKUP(A1140,hyp!$R$2:$S$285,1,FALSE)</f>
        <v>#N/A</v>
      </c>
      <c r="L1140" s="45" t="e">
        <f>VLOOKUP(A1140,liv!$R$2:$S$6981,1,FALSE)</f>
        <v>#N/A</v>
      </c>
      <c r="M1140" s="45" t="e">
        <f>VLOOKUP(A1140,liv!$R$2:$S$6981,2,FALSE)</f>
        <v>#N/A</v>
      </c>
      <c r="N1140" s="41" t="str">
        <f>VLOOKUP(A1140,[1]kid_de_GO!$I$2:$I$11610,1,FALSE)</f>
        <v>LCT</v>
      </c>
      <c r="O1140" s="54" t="str">
        <f>VLOOKUP(A1140,[2]gi_de_GO!$I$2:$I$12106,1,FALSE)</f>
        <v>LCT</v>
      </c>
      <c r="P1140" s="45" t="e">
        <f>VLOOKUP(A1140,[3]lu_de_GO!$I$2:$I$12405,1,FALSE)</f>
        <v>#N/A</v>
      </c>
      <c r="Q1140" s="35" t="str">
        <f>VLOOKUP(A1140,[4]hyp_de_GO!$I$2:$I$12905,1,FALSE)</f>
        <v>LCT</v>
      </c>
      <c r="R1140" s="45" t="e">
        <f>VLOOKUP(A1140,[5]liv_de_GO!$I$2:$I$10655,1,FALSE)</f>
        <v>#N/A</v>
      </c>
    </row>
    <row r="1141" spans="1:18" x14ac:dyDescent="0.2">
      <c r="A1141" t="s">
        <v>6868</v>
      </c>
      <c r="B1141">
        <v>-0.12500459999999999</v>
      </c>
      <c r="C1141">
        <v>-0.27304050000000002</v>
      </c>
      <c r="D1141" t="s">
        <v>17158</v>
      </c>
      <c r="E1141" s="49" t="e">
        <f>VLOOKUP(A1141,kid!$R$2:$S$15200,1,FALSE)</f>
        <v>#N/A</v>
      </c>
      <c r="F1141" s="45" t="e">
        <f>VLOOKUP(A1141,kid!$R$2:$S$15200,2,FALSE)</f>
        <v>#N/A</v>
      </c>
      <c r="G1141" s="45" t="e">
        <f>VLOOKUP(A1141,gi!$R$2:$S$5275,1,FALSE)</f>
        <v>#N/A</v>
      </c>
      <c r="H1141" s="45" t="e">
        <f>VLOOKUP(A1141,gi!$R$2:$S$5275,2,FALSE)</f>
        <v>#N/A</v>
      </c>
      <c r="I1141" s="45" t="e">
        <f>VLOOKUP(A1141,lu!$R$2:$S$12226,1,FALSE)</f>
        <v>#N/A</v>
      </c>
      <c r="J1141" s="45" t="e">
        <f>VLOOKUP(A1141,lu!$R$2:$S$12226,2,FALSE)</f>
        <v>#N/A</v>
      </c>
      <c r="K1141" s="45" t="e">
        <f>VLOOKUP(A1141,hyp!$R$2:$S$285,1,FALSE)</f>
        <v>#N/A</v>
      </c>
      <c r="L1141" s="45" t="e">
        <f>VLOOKUP(A1141,liv!$R$2:$S$6981,1,FALSE)</f>
        <v>#N/A</v>
      </c>
      <c r="M1141" s="45" t="e">
        <f>VLOOKUP(A1141,liv!$R$2:$S$6981,2,FALSE)</f>
        <v>#N/A</v>
      </c>
      <c r="N1141" s="49" t="e">
        <f>VLOOKUP(A1141,[1]kid_de_GO!$I$2:$I$11610,1,FALSE)</f>
        <v>#N/A</v>
      </c>
      <c r="O1141" s="54" t="str">
        <f>VLOOKUP(A1141,[2]gi_de_GO!$I$2:$I$12106,1,FALSE)</f>
        <v>ISX</v>
      </c>
      <c r="P1141" s="45" t="e">
        <f>VLOOKUP(A1141,[3]lu_de_GO!$I$2:$I$12405,1,FALSE)</f>
        <v>#N/A</v>
      </c>
      <c r="Q1141" s="45" t="e">
        <f>VLOOKUP(A1141,[4]hyp_de_GO!$I$2:$I$12905,1,FALSE)</f>
        <v>#N/A</v>
      </c>
      <c r="R1141" s="45" t="e">
        <f>VLOOKUP(A1141,[5]liv_de_GO!$I$2:$I$10655,1,FALSE)</f>
        <v>#N/A</v>
      </c>
    </row>
    <row r="1142" spans="1:18" x14ac:dyDescent="0.2">
      <c r="A1142" t="s">
        <v>2375</v>
      </c>
      <c r="B1142">
        <v>-0.1239842</v>
      </c>
      <c r="C1142">
        <v>-0.25775209999999998</v>
      </c>
      <c r="D1142" t="s">
        <v>17158</v>
      </c>
      <c r="E1142" s="49" t="e">
        <f>VLOOKUP(A1142,kid!$R$2:$S$15200,1,FALSE)</f>
        <v>#N/A</v>
      </c>
      <c r="F1142" s="45" t="e">
        <f>VLOOKUP(A1142,kid!$R$2:$S$15200,2,FALSE)</f>
        <v>#N/A</v>
      </c>
      <c r="G1142" s="45" t="e">
        <f>VLOOKUP(A1142,gi!$R$2:$S$5275,1,FALSE)</f>
        <v>#N/A</v>
      </c>
      <c r="H1142" s="45" t="e">
        <f>VLOOKUP(A1142,gi!$R$2:$S$5275,2,FALSE)</f>
        <v>#N/A</v>
      </c>
      <c r="I1142" s="45" t="e">
        <f>VLOOKUP(A1142,lu!$R$2:$S$12226,1,FALSE)</f>
        <v>#N/A</v>
      </c>
      <c r="J1142" s="45" t="e">
        <f>VLOOKUP(A1142,lu!$R$2:$S$12226,2,FALSE)</f>
        <v>#N/A</v>
      </c>
      <c r="K1142" s="45" t="e">
        <f>VLOOKUP(A1142,hyp!$R$2:$S$285,1,FALSE)</f>
        <v>#N/A</v>
      </c>
      <c r="L1142" s="45" t="e">
        <f>VLOOKUP(A1142,liv!$R$2:$S$6981,1,FALSE)</f>
        <v>#N/A</v>
      </c>
      <c r="M1142" s="45" t="e">
        <f>VLOOKUP(A1142,liv!$R$2:$S$6981,2,FALSE)</f>
        <v>#N/A</v>
      </c>
      <c r="N1142" s="49" t="e">
        <f>VLOOKUP(A1142,[1]kid_de_GO!$I$2:$I$11610,1,FALSE)</f>
        <v>#N/A</v>
      </c>
      <c r="O1142" s="54" t="str">
        <f>VLOOKUP(A1142,[2]gi_de_GO!$I$2:$I$12106,1,FALSE)</f>
        <v>CDX2</v>
      </c>
      <c r="P1142" s="45" t="e">
        <f>VLOOKUP(A1142,[3]lu_de_GO!$I$2:$I$12405,1,FALSE)</f>
        <v>#N/A</v>
      </c>
      <c r="Q1142" s="45" t="e">
        <f>VLOOKUP(A1142,[4]hyp_de_GO!$I$2:$I$12905,1,FALSE)</f>
        <v>#N/A</v>
      </c>
      <c r="R1142" s="45" t="e">
        <f>VLOOKUP(A1142,[5]liv_de_GO!$I$2:$I$10655,1,FALSE)</f>
        <v>#N/A</v>
      </c>
    </row>
    <row r="1143" spans="1:18" x14ac:dyDescent="0.2">
      <c r="A1143" t="s">
        <v>8684</v>
      </c>
      <c r="B1143">
        <v>-0.122836</v>
      </c>
      <c r="C1143">
        <v>-0.26562439999999998</v>
      </c>
      <c r="D1143" t="s">
        <v>17158</v>
      </c>
      <c r="E1143" s="49" t="e">
        <f>VLOOKUP(A1143,kid!$R$2:$S$15200,1,FALSE)</f>
        <v>#N/A</v>
      </c>
      <c r="F1143" s="45" t="e">
        <f>VLOOKUP(A1143,kid!$R$2:$S$15200,2,FALSE)</f>
        <v>#N/A</v>
      </c>
      <c r="G1143" s="45" t="e">
        <f>VLOOKUP(A1143,gi!$R$2:$S$5275,1,FALSE)</f>
        <v>#N/A</v>
      </c>
      <c r="H1143" s="45" t="e">
        <f>VLOOKUP(A1143,gi!$R$2:$S$5275,2,FALSE)</f>
        <v>#N/A</v>
      </c>
      <c r="I1143" s="45" t="e">
        <f>VLOOKUP(A1143,lu!$R$2:$S$12226,1,FALSE)</f>
        <v>#N/A</v>
      </c>
      <c r="J1143" s="45" t="e">
        <f>VLOOKUP(A1143,lu!$R$2:$S$12226,2,FALSE)</f>
        <v>#N/A</v>
      </c>
      <c r="K1143" s="45" t="e">
        <f>VLOOKUP(A1143,hyp!$R$2:$S$285,1,FALSE)</f>
        <v>#N/A</v>
      </c>
      <c r="L1143" s="45" t="e">
        <f>VLOOKUP(A1143,liv!$R$2:$S$6981,1,FALSE)</f>
        <v>#N/A</v>
      </c>
      <c r="M1143" s="45" t="e">
        <f>VLOOKUP(A1143,liv!$R$2:$S$6981,2,FALSE)</f>
        <v>#N/A</v>
      </c>
      <c r="N1143" s="49" t="e">
        <f>VLOOKUP(A1143,[1]kid_de_GO!$I$2:$I$11610,1,FALSE)</f>
        <v>#N/A</v>
      </c>
      <c r="O1143" s="54" t="str">
        <f>VLOOKUP(A1143,[2]gi_de_GO!$I$2:$I$12106,1,FALSE)</f>
        <v>MS4A12</v>
      </c>
      <c r="P1143" s="45" t="e">
        <f>VLOOKUP(A1143,[3]lu_de_GO!$I$2:$I$12405,1,FALSE)</f>
        <v>#N/A</v>
      </c>
      <c r="Q1143" s="45" t="e">
        <f>VLOOKUP(A1143,[4]hyp_de_GO!$I$2:$I$12905,1,FALSE)</f>
        <v>#N/A</v>
      </c>
      <c r="R1143" s="45" t="e">
        <f>VLOOKUP(A1143,[5]liv_de_GO!$I$2:$I$10655,1,FALSE)</f>
        <v>#N/A</v>
      </c>
    </row>
    <row r="1144" spans="1:18" x14ac:dyDescent="0.2">
      <c r="A1144" t="s">
        <v>8683</v>
      </c>
      <c r="B1144">
        <v>-0.1208018</v>
      </c>
      <c r="C1144">
        <v>-0.29397079999999998</v>
      </c>
      <c r="D1144" t="s">
        <v>17158</v>
      </c>
      <c r="E1144" s="49" t="e">
        <f>VLOOKUP(A1144,kid!$R$2:$S$15200,1,FALSE)</f>
        <v>#N/A</v>
      </c>
      <c r="F1144" s="45" t="e">
        <f>VLOOKUP(A1144,kid!$R$2:$S$15200,2,FALSE)</f>
        <v>#N/A</v>
      </c>
      <c r="G1144" s="45" t="e">
        <f>VLOOKUP(A1144,gi!$R$2:$S$5275,1,FALSE)</f>
        <v>#N/A</v>
      </c>
      <c r="H1144" s="45" t="e">
        <f>VLOOKUP(A1144,gi!$R$2:$S$5275,2,FALSE)</f>
        <v>#N/A</v>
      </c>
      <c r="I1144" s="45" t="e">
        <f>VLOOKUP(A1144,lu!$R$2:$S$12226,1,FALSE)</f>
        <v>#N/A</v>
      </c>
      <c r="J1144" s="45" t="e">
        <f>VLOOKUP(A1144,lu!$R$2:$S$12226,2,FALSE)</f>
        <v>#N/A</v>
      </c>
      <c r="K1144" s="45" t="e">
        <f>VLOOKUP(A1144,hyp!$R$2:$S$285,1,FALSE)</f>
        <v>#N/A</v>
      </c>
      <c r="L1144" s="45" t="e">
        <f>VLOOKUP(A1144,liv!$R$2:$S$6981,1,FALSE)</f>
        <v>#N/A</v>
      </c>
      <c r="M1144" s="45" t="e">
        <f>VLOOKUP(A1144,liv!$R$2:$S$6981,2,FALSE)</f>
        <v>#N/A</v>
      </c>
      <c r="N1144" s="49" t="e">
        <f>VLOOKUP(A1144,[1]kid_de_GO!$I$2:$I$11610,1,FALSE)</f>
        <v>#N/A</v>
      </c>
      <c r="O1144" s="54" t="str">
        <f>VLOOKUP(A1144,[2]gi_de_GO!$I$2:$I$12106,1,FALSE)</f>
        <v>MS4A10</v>
      </c>
      <c r="P1144" s="45" t="e">
        <f>VLOOKUP(A1144,[3]lu_de_GO!$I$2:$I$12405,1,FALSE)</f>
        <v>#N/A</v>
      </c>
      <c r="Q1144" s="45" t="e">
        <f>VLOOKUP(A1144,[4]hyp_de_GO!$I$2:$I$12905,1,FALSE)</f>
        <v>#N/A</v>
      </c>
      <c r="R1144" s="45" t="e">
        <f>VLOOKUP(A1144,[5]liv_de_GO!$I$2:$I$10655,1,FALSE)</f>
        <v>#N/A</v>
      </c>
    </row>
    <row r="1145" spans="1:18" x14ac:dyDescent="0.2">
      <c r="A1145" t="s">
        <v>11971</v>
      </c>
      <c r="B1145">
        <v>-0.12053369999999999</v>
      </c>
      <c r="C1145">
        <v>-0.2952651</v>
      </c>
      <c r="D1145" t="s">
        <v>17158</v>
      </c>
      <c r="E1145" s="49" t="e">
        <f>VLOOKUP(A1145,kid!$R$2:$S$15200,1,FALSE)</f>
        <v>#N/A</v>
      </c>
      <c r="F1145" s="45" t="e">
        <f>VLOOKUP(A1145,kid!$R$2:$S$15200,2,FALSE)</f>
        <v>#N/A</v>
      </c>
      <c r="G1145" s="45" t="e">
        <f>VLOOKUP(A1145,gi!$R$2:$S$5275,1,FALSE)</f>
        <v>#N/A</v>
      </c>
      <c r="H1145" s="45" t="e">
        <f>VLOOKUP(A1145,gi!$R$2:$S$5275,2,FALSE)</f>
        <v>#N/A</v>
      </c>
      <c r="I1145" s="45" t="e">
        <f>VLOOKUP(A1145,lu!$R$2:$S$12226,1,FALSE)</f>
        <v>#N/A</v>
      </c>
      <c r="J1145" s="45" t="e">
        <f>VLOOKUP(A1145,lu!$R$2:$S$12226,2,FALSE)</f>
        <v>#N/A</v>
      </c>
      <c r="K1145" s="45" t="e">
        <f>VLOOKUP(A1145,hyp!$R$2:$S$285,1,FALSE)</f>
        <v>#N/A</v>
      </c>
      <c r="L1145" s="45" t="e">
        <f>VLOOKUP(A1145,liv!$R$2:$S$6981,1,FALSE)</f>
        <v>#N/A</v>
      </c>
      <c r="M1145" s="45" t="e">
        <f>VLOOKUP(A1145,liv!$R$2:$S$6981,2,FALSE)</f>
        <v>#N/A</v>
      </c>
      <c r="N1145" s="49" t="e">
        <f>VLOOKUP(A1145,[1]kid_de_GO!$I$2:$I$11610,1,FALSE)</f>
        <v>#N/A</v>
      </c>
      <c r="O1145" s="54" t="str">
        <f>VLOOKUP(A1145,[2]gi_de_GO!$I$2:$I$12106,1,FALSE)</f>
        <v>REG4</v>
      </c>
      <c r="P1145" s="45" t="e">
        <f>VLOOKUP(A1145,[3]lu_de_GO!$I$2:$I$12405,1,FALSE)</f>
        <v>#N/A</v>
      </c>
      <c r="Q1145" s="45" t="e">
        <f>VLOOKUP(A1145,[4]hyp_de_GO!$I$2:$I$12905,1,FALSE)</f>
        <v>#N/A</v>
      </c>
      <c r="R1145" s="45" t="e">
        <f>VLOOKUP(A1145,[5]liv_de_GO!$I$2:$I$10655,1,FALSE)</f>
        <v>#N/A</v>
      </c>
    </row>
    <row r="1146" spans="1:18" x14ac:dyDescent="0.2">
      <c r="A1146" t="s">
        <v>8809</v>
      </c>
      <c r="B1146">
        <v>-0.1180803</v>
      </c>
      <c r="C1146">
        <v>-0.29563299999999998</v>
      </c>
      <c r="D1146" t="s">
        <v>17158</v>
      </c>
      <c r="E1146" s="49" t="e">
        <f>VLOOKUP(A1146,kid!$R$2:$S$15200,1,FALSE)</f>
        <v>#N/A</v>
      </c>
      <c r="F1146" s="45" t="e">
        <f>VLOOKUP(A1146,kid!$R$2:$S$15200,2,FALSE)</f>
        <v>#N/A</v>
      </c>
      <c r="G1146" s="45" t="e">
        <f>VLOOKUP(A1146,gi!$R$2:$S$5275,1,FALSE)</f>
        <v>#N/A</v>
      </c>
      <c r="H1146" s="45" t="e">
        <f>VLOOKUP(A1146,gi!$R$2:$S$5275,2,FALSE)</f>
        <v>#N/A</v>
      </c>
      <c r="I1146" s="45" t="e">
        <f>VLOOKUP(A1146,lu!$R$2:$S$12226,1,FALSE)</f>
        <v>#N/A</v>
      </c>
      <c r="J1146" s="45" t="e">
        <f>VLOOKUP(A1146,lu!$R$2:$S$12226,2,FALSE)</f>
        <v>#N/A</v>
      </c>
      <c r="K1146" s="45" t="e">
        <f>VLOOKUP(A1146,hyp!$R$2:$S$285,1,FALSE)</f>
        <v>#N/A</v>
      </c>
      <c r="L1146" s="45" t="e">
        <f>VLOOKUP(A1146,liv!$R$2:$S$6981,1,FALSE)</f>
        <v>#N/A</v>
      </c>
      <c r="M1146" s="45" t="e">
        <f>VLOOKUP(A1146,liv!$R$2:$S$6981,2,FALSE)</f>
        <v>#N/A</v>
      </c>
      <c r="N1146" s="49" t="e">
        <f>VLOOKUP(A1146,[1]kid_de_GO!$I$2:$I$11610,1,FALSE)</f>
        <v>#N/A</v>
      </c>
      <c r="O1146" s="54" t="str">
        <f>VLOOKUP(A1146,[2]gi_de_GO!$I$2:$I$12106,1,FALSE)</f>
        <v>MUC2</v>
      </c>
      <c r="P1146" s="45" t="e">
        <f>VLOOKUP(A1146,[3]lu_de_GO!$I$2:$I$12405,1,FALSE)</f>
        <v>#N/A</v>
      </c>
      <c r="Q1146" s="45" t="e">
        <f>VLOOKUP(A1146,[4]hyp_de_GO!$I$2:$I$12905,1,FALSE)</f>
        <v>#N/A</v>
      </c>
      <c r="R1146" s="45" t="e">
        <f>VLOOKUP(A1146,[5]liv_de_GO!$I$2:$I$10655,1,FALSE)</f>
        <v>#N/A</v>
      </c>
    </row>
    <row r="1147" spans="1:18" x14ac:dyDescent="0.2">
      <c r="A1147" t="s">
        <v>330</v>
      </c>
      <c r="B1147">
        <v>-0.1117744</v>
      </c>
      <c r="C1147">
        <v>-0.25134640000000003</v>
      </c>
      <c r="D1147" t="s">
        <v>17158</v>
      </c>
      <c r="E1147" s="49" t="e">
        <f>VLOOKUP(A1147,kid!$R$2:$S$15200,1,FALSE)</f>
        <v>#N/A</v>
      </c>
      <c r="F1147" s="45" t="e">
        <f>VLOOKUP(A1147,kid!$R$2:$S$15200,2,FALSE)</f>
        <v>#N/A</v>
      </c>
      <c r="G1147" s="45" t="e">
        <f>VLOOKUP(A1147,gi!$R$2:$S$5275,1,FALSE)</f>
        <v>#N/A</v>
      </c>
      <c r="H1147" s="45" t="e">
        <f>VLOOKUP(A1147,gi!$R$2:$S$5275,2,FALSE)</f>
        <v>#N/A</v>
      </c>
      <c r="I1147" s="45" t="e">
        <f>VLOOKUP(A1147,lu!$R$2:$S$12226,1,FALSE)</f>
        <v>#N/A</v>
      </c>
      <c r="J1147" s="45" t="e">
        <f>VLOOKUP(A1147,lu!$R$2:$S$12226,2,FALSE)</f>
        <v>#N/A</v>
      </c>
      <c r="K1147" s="45" t="e">
        <f>VLOOKUP(A1147,hyp!$R$2:$S$285,1,FALSE)</f>
        <v>#N/A</v>
      </c>
      <c r="L1147" s="45" t="e">
        <f>VLOOKUP(A1147,liv!$R$2:$S$6981,1,FALSE)</f>
        <v>#N/A</v>
      </c>
      <c r="M1147" s="45" t="e">
        <f>VLOOKUP(A1147,liv!$R$2:$S$6981,2,FALSE)</f>
        <v>#N/A</v>
      </c>
      <c r="N1147" s="49" t="e">
        <f>VLOOKUP(A1147,[1]kid_de_GO!$I$2:$I$11610,1,FALSE)</f>
        <v>#N/A</v>
      </c>
      <c r="O1147" s="54" t="str">
        <f>VLOOKUP(A1147,[2]gi_de_GO!$I$2:$I$12106,1,FALSE)</f>
        <v>ADGRG7</v>
      </c>
      <c r="P1147" s="45" t="e">
        <f>VLOOKUP(A1147,[3]lu_de_GO!$I$2:$I$12405,1,FALSE)</f>
        <v>#N/A</v>
      </c>
      <c r="Q1147" s="45" t="e">
        <f>VLOOKUP(A1147,[4]hyp_de_GO!$I$2:$I$12905,1,FALSE)</f>
        <v>#N/A</v>
      </c>
      <c r="R1147" s="45" t="e">
        <f>VLOOKUP(A1147,[5]liv_de_GO!$I$2:$I$10655,1,FALSE)</f>
        <v>#N/A</v>
      </c>
    </row>
    <row r="1148" spans="1:18" x14ac:dyDescent="0.2">
      <c r="A1148" t="s">
        <v>15128</v>
      </c>
      <c r="B1148">
        <v>-0.1108471</v>
      </c>
      <c r="C1148">
        <v>-0.233406</v>
      </c>
      <c r="D1148" t="s">
        <v>17158</v>
      </c>
      <c r="E1148" s="49" t="e">
        <f>VLOOKUP(A1148,kid!$R$2:$S$15200,1,FALSE)</f>
        <v>#N/A</v>
      </c>
      <c r="F1148" s="45" t="e">
        <f>VLOOKUP(A1148,kid!$R$2:$S$15200,2,FALSE)</f>
        <v>#N/A</v>
      </c>
      <c r="G1148" s="45" t="e">
        <f>VLOOKUP(A1148,gi!$R$2:$S$5275,1,FALSE)</f>
        <v>#N/A</v>
      </c>
      <c r="H1148" s="45" t="e">
        <f>VLOOKUP(A1148,gi!$R$2:$S$5275,2,FALSE)</f>
        <v>#N/A</v>
      </c>
      <c r="I1148" s="45" t="e">
        <f>VLOOKUP(A1148,lu!$R$2:$S$12226,1,FALSE)</f>
        <v>#N/A</v>
      </c>
      <c r="J1148" s="45" t="e">
        <f>VLOOKUP(A1148,lu!$R$2:$S$12226,2,FALSE)</f>
        <v>#N/A</v>
      </c>
      <c r="K1148" s="45" t="e">
        <f>VLOOKUP(A1148,hyp!$R$2:$S$285,1,FALSE)</f>
        <v>#N/A</v>
      </c>
      <c r="L1148" s="45" t="e">
        <f>VLOOKUP(A1148,liv!$R$2:$S$6981,1,FALSE)</f>
        <v>#N/A</v>
      </c>
      <c r="M1148" s="45" t="e">
        <f>VLOOKUP(A1148,liv!$R$2:$S$6981,2,FALSE)</f>
        <v>#N/A</v>
      </c>
      <c r="N1148" s="49" t="e">
        <f>VLOOKUP(A1148,[1]kid_de_GO!$I$2:$I$11610,1,FALSE)</f>
        <v>#N/A</v>
      </c>
      <c r="O1148" s="54" t="str">
        <f>VLOOKUP(A1148,[2]gi_de_GO!$I$2:$I$12106,1,FALSE)</f>
        <v>TMPRSS15</v>
      </c>
      <c r="P1148" s="45" t="e">
        <f>VLOOKUP(A1148,[3]lu_de_GO!$I$2:$I$12405,1,FALSE)</f>
        <v>#N/A</v>
      </c>
      <c r="Q1148" s="45" t="e">
        <f>VLOOKUP(A1148,[4]hyp_de_GO!$I$2:$I$12905,1,FALSE)</f>
        <v>#N/A</v>
      </c>
      <c r="R1148" s="45" t="e">
        <f>VLOOKUP(A1148,[5]liv_de_GO!$I$2:$I$10655,1,FALSE)</f>
        <v>#N/A</v>
      </c>
    </row>
    <row r="1149" spans="1:18" x14ac:dyDescent="0.2">
      <c r="A1149" t="s">
        <v>8483</v>
      </c>
      <c r="B1149">
        <v>-0.10172920000000001</v>
      </c>
      <c r="C1149">
        <v>-0.22374550000000001</v>
      </c>
      <c r="D1149" t="s">
        <v>17158</v>
      </c>
      <c r="E1149" s="49" t="e">
        <f>VLOOKUP(A1149,kid!$R$2:$S$15200,1,FALSE)</f>
        <v>#N/A</v>
      </c>
      <c r="F1149" s="45" t="e">
        <f>VLOOKUP(A1149,kid!$R$2:$S$15200,2,FALSE)</f>
        <v>#N/A</v>
      </c>
      <c r="G1149" s="45" t="e">
        <f>VLOOKUP(A1149,gi!$R$2:$S$5275,1,FALSE)</f>
        <v>#N/A</v>
      </c>
      <c r="H1149" s="45" t="e">
        <f>VLOOKUP(A1149,gi!$R$2:$S$5275,2,FALSE)</f>
        <v>#N/A</v>
      </c>
      <c r="I1149" s="45" t="e">
        <f>VLOOKUP(A1149,lu!$R$2:$S$12226,1,FALSE)</f>
        <v>#N/A</v>
      </c>
      <c r="J1149" s="45" t="e">
        <f>VLOOKUP(A1149,lu!$R$2:$S$12226,2,FALSE)</f>
        <v>#N/A</v>
      </c>
      <c r="K1149" s="45" t="e">
        <f>VLOOKUP(A1149,hyp!$R$2:$S$285,1,FALSE)</f>
        <v>#N/A</v>
      </c>
      <c r="L1149" s="45" t="e">
        <f>VLOOKUP(A1149,liv!$R$2:$S$6981,1,FALSE)</f>
        <v>#N/A</v>
      </c>
      <c r="M1149" s="45" t="e">
        <f>VLOOKUP(A1149,liv!$R$2:$S$6981,2,FALSE)</f>
        <v>#N/A</v>
      </c>
      <c r="N1149" s="49" t="e">
        <f>VLOOKUP(A1149,[1]kid_de_GO!$I$2:$I$11610,1,FALSE)</f>
        <v>#N/A</v>
      </c>
      <c r="O1149" s="54" t="str">
        <f>VLOOKUP(A1149,[2]gi_de_GO!$I$2:$I$12106,1,FALSE)</f>
        <v>MMP7</v>
      </c>
      <c r="P1149" s="45" t="e">
        <f>VLOOKUP(A1149,[3]lu_de_GO!$I$2:$I$12405,1,FALSE)</f>
        <v>#N/A</v>
      </c>
      <c r="Q1149" s="45" t="e">
        <f>VLOOKUP(A1149,[4]hyp_de_GO!$I$2:$I$12905,1,FALSE)</f>
        <v>#N/A</v>
      </c>
      <c r="R1149" s="45" t="e">
        <f>VLOOKUP(A1149,[5]liv_de_GO!$I$2:$I$10655,1,FALSE)</f>
        <v>#N/A</v>
      </c>
    </row>
    <row r="1150" spans="1:18" x14ac:dyDescent="0.2">
      <c r="A1150" t="s">
        <v>1023</v>
      </c>
      <c r="B1150">
        <v>-3.3843600000000001E-2</v>
      </c>
      <c r="C1150">
        <v>-0.22579830000000001</v>
      </c>
      <c r="D1150" t="s">
        <v>17158</v>
      </c>
      <c r="E1150" s="49" t="e">
        <f>VLOOKUP(A1150,kid!$R$2:$S$15200,1,FALSE)</f>
        <v>#N/A</v>
      </c>
      <c r="F1150" s="45" t="e">
        <f>VLOOKUP(A1150,kid!$R$2:$S$15200,2,FALSE)</f>
        <v>#N/A</v>
      </c>
      <c r="G1150" s="45" t="e">
        <f>VLOOKUP(A1150,gi!$R$2:$S$5275,1,FALSE)</f>
        <v>#N/A</v>
      </c>
      <c r="H1150" s="45" t="e">
        <f>VLOOKUP(A1150,gi!$R$2:$S$5275,2,FALSE)</f>
        <v>#N/A</v>
      </c>
      <c r="I1150" s="45" t="e">
        <f>VLOOKUP(A1150,lu!$R$2:$S$12226,1,FALSE)</f>
        <v>#N/A</v>
      </c>
      <c r="J1150" s="45" t="e">
        <f>VLOOKUP(A1150,lu!$R$2:$S$12226,2,FALSE)</f>
        <v>#N/A</v>
      </c>
      <c r="K1150" s="45" t="e">
        <f>VLOOKUP(A1150,hyp!$R$2:$S$285,1,FALSE)</f>
        <v>#N/A</v>
      </c>
      <c r="L1150" s="45" t="e">
        <f>VLOOKUP(A1150,liv!$R$2:$S$6981,1,FALSE)</f>
        <v>#N/A</v>
      </c>
      <c r="M1150" s="45" t="e">
        <f>VLOOKUP(A1150,liv!$R$2:$S$6981,2,FALSE)</f>
        <v>#N/A</v>
      </c>
      <c r="N1150" s="49" t="e">
        <f>VLOOKUP(A1150,[1]kid_de_GO!$I$2:$I$11610,1,FALSE)</f>
        <v>#N/A</v>
      </c>
      <c r="O1150" s="54" t="str">
        <f>VLOOKUP(A1150,[2]gi_de_GO!$I$2:$I$12106,1,FALSE)</f>
        <v>ASAH2</v>
      </c>
      <c r="P1150" s="45" t="e">
        <f>VLOOKUP(A1150,[3]lu_de_GO!$I$2:$I$12405,1,FALSE)</f>
        <v>#N/A</v>
      </c>
      <c r="Q1150" s="35" t="str">
        <f>VLOOKUP(A1150,[4]hyp_de_GO!$I$2:$I$12905,1,FALSE)</f>
        <v>ASAH2</v>
      </c>
      <c r="R1150" s="45" t="e">
        <f>VLOOKUP(A1150,[5]liv_de_GO!$I$2:$I$10655,1,FALSE)</f>
        <v>#N/A</v>
      </c>
    </row>
    <row r="1151" spans="1:18" x14ac:dyDescent="0.2">
      <c r="A1151" t="s">
        <v>8461</v>
      </c>
      <c r="B1151">
        <v>0.15272495</v>
      </c>
      <c r="C1151">
        <v>0.24034584000000001</v>
      </c>
      <c r="D1151" t="s">
        <v>17158</v>
      </c>
      <c r="E1151" s="49" t="e">
        <f>VLOOKUP(A1151,kid!$R$2:$S$15200,1,FALSE)</f>
        <v>#N/A</v>
      </c>
      <c r="F1151" s="45" t="e">
        <f>VLOOKUP(A1151,kid!$R$2:$S$15200,2,FALSE)</f>
        <v>#N/A</v>
      </c>
      <c r="G1151" s="45" t="e">
        <f>VLOOKUP(A1151,gi!$R$2:$S$5275,1,FALSE)</f>
        <v>#N/A</v>
      </c>
      <c r="H1151" s="45" t="e">
        <f>VLOOKUP(A1151,gi!$R$2:$S$5275,2,FALSE)</f>
        <v>#N/A</v>
      </c>
      <c r="I1151" s="45" t="e">
        <f>VLOOKUP(A1151,lu!$R$2:$S$12226,1,FALSE)</f>
        <v>#N/A</v>
      </c>
      <c r="J1151" s="45" t="e">
        <f>VLOOKUP(A1151,lu!$R$2:$S$12226,2,FALSE)</f>
        <v>#N/A</v>
      </c>
      <c r="K1151" s="45" t="e">
        <f>VLOOKUP(A1151,hyp!$R$2:$S$285,1,FALSE)</f>
        <v>#N/A</v>
      </c>
      <c r="L1151" s="34" t="str">
        <f>VLOOKUP(A1151,liv!$R$2:$S$6981,1,FALSE)</f>
        <v>MMD2</v>
      </c>
      <c r="M1151" s="34" t="str">
        <f>VLOOKUP(A1151,liv!$R$2:$S$6981,2,FALSE)</f>
        <v>turquoise</v>
      </c>
      <c r="N1151" s="49" t="e">
        <f>VLOOKUP(A1151,[1]kid_de_GO!$I$2:$I$11610,1,FALSE)</f>
        <v>#N/A</v>
      </c>
      <c r="O1151" s="45" t="e">
        <f>VLOOKUP(A1151,[2]gi_de_GO!$I$2:$I$12106,1,FALSE)</f>
        <v>#N/A</v>
      </c>
      <c r="P1151" s="45" t="e">
        <f>VLOOKUP(A1151,[3]lu_de_GO!$I$2:$I$12405,1,FALSE)</f>
        <v>#N/A</v>
      </c>
      <c r="Q1151" s="35" t="str">
        <f>VLOOKUP(A1151,[4]hyp_de_GO!$I$2:$I$12905,1,FALSE)</f>
        <v>MMD2</v>
      </c>
      <c r="R1151" s="34" t="str">
        <f>VLOOKUP(A1151,[5]liv_de_GO!$I$2:$I$10655,1,FALSE)</f>
        <v>MMD2</v>
      </c>
    </row>
    <row r="1152" spans="1:18" x14ac:dyDescent="0.2">
      <c r="A1152" t="s">
        <v>5878</v>
      </c>
      <c r="B1152">
        <v>0.20456693000000001</v>
      </c>
      <c r="C1152">
        <v>5.8520830000000003E-2</v>
      </c>
      <c r="D1152" t="s">
        <v>17158</v>
      </c>
      <c r="E1152" s="49" t="e">
        <f>VLOOKUP(A1152,kid!$R$2:$S$15200,1,FALSE)</f>
        <v>#N/A</v>
      </c>
      <c r="F1152" s="45" t="e">
        <f>VLOOKUP(A1152,kid!$R$2:$S$15200,2,FALSE)</f>
        <v>#N/A</v>
      </c>
      <c r="G1152" s="45" t="e">
        <f>VLOOKUP(A1152,gi!$R$2:$S$5275,1,FALSE)</f>
        <v>#N/A</v>
      </c>
      <c r="H1152" s="45" t="e">
        <f>VLOOKUP(A1152,gi!$R$2:$S$5275,2,FALSE)</f>
        <v>#N/A</v>
      </c>
      <c r="I1152" s="45" t="e">
        <f>VLOOKUP(A1152,lu!$R$2:$S$12226,1,FALSE)</f>
        <v>#N/A</v>
      </c>
      <c r="J1152" s="45" t="e">
        <f>VLOOKUP(A1152,lu!$R$2:$S$12226,2,FALSE)</f>
        <v>#N/A</v>
      </c>
      <c r="K1152" s="45" t="e">
        <f>VLOOKUP(A1152,hyp!$R$2:$S$285,1,FALSE)</f>
        <v>#N/A</v>
      </c>
      <c r="L1152" s="45" t="e">
        <f>VLOOKUP(A1152,liv!$R$2:$S$6981,1,FALSE)</f>
        <v>#N/A</v>
      </c>
      <c r="M1152" s="45" t="e">
        <f>VLOOKUP(A1152,liv!$R$2:$S$6981,2,FALSE)</f>
        <v>#N/A</v>
      </c>
      <c r="N1152" s="49" t="e">
        <f>VLOOKUP(A1152,[1]kid_de_GO!$I$2:$I$11610,1,FALSE)</f>
        <v>#N/A</v>
      </c>
      <c r="O1152" s="45" t="e">
        <f>VLOOKUP(A1152,[2]gi_de_GO!$I$2:$I$12106,1,FALSE)</f>
        <v>#N/A</v>
      </c>
      <c r="P1152" s="45" t="e">
        <f>VLOOKUP(A1152,[3]lu_de_GO!$I$2:$I$12405,1,FALSE)</f>
        <v>#N/A</v>
      </c>
      <c r="Q1152" s="35" t="str">
        <f>VLOOKUP(A1152,[4]hyp_de_GO!$I$2:$I$12905,1,FALSE)</f>
        <v>GRM8</v>
      </c>
      <c r="R1152" s="45" t="e">
        <f>VLOOKUP(A1152,[5]liv_de_GO!$I$2:$I$10655,1,FALSE)</f>
        <v>#N/A</v>
      </c>
    </row>
    <row r="1153" spans="1:18" x14ac:dyDescent="0.2">
      <c r="A1153" t="s">
        <v>13408</v>
      </c>
      <c r="B1153">
        <v>0.20513116000000001</v>
      </c>
      <c r="C1153">
        <v>6.7143410000000001E-2</v>
      </c>
      <c r="D1153" t="s">
        <v>17158</v>
      </c>
      <c r="E1153" s="49" t="e">
        <f>VLOOKUP(A1153,kid!$R$2:$S$15200,1,FALSE)</f>
        <v>#N/A</v>
      </c>
      <c r="F1153" s="45" t="e">
        <f>VLOOKUP(A1153,kid!$R$2:$S$15200,2,FALSE)</f>
        <v>#N/A</v>
      </c>
      <c r="G1153" s="45" t="e">
        <f>VLOOKUP(A1153,gi!$R$2:$S$5275,1,FALSE)</f>
        <v>#N/A</v>
      </c>
      <c r="H1153" s="45" t="e">
        <f>VLOOKUP(A1153,gi!$R$2:$S$5275,2,FALSE)</f>
        <v>#N/A</v>
      </c>
      <c r="I1153" s="45" t="e">
        <f>VLOOKUP(A1153,lu!$R$2:$S$12226,1,FALSE)</f>
        <v>#N/A</v>
      </c>
      <c r="J1153" s="45" t="e">
        <f>VLOOKUP(A1153,lu!$R$2:$S$12226,2,FALSE)</f>
        <v>#N/A</v>
      </c>
      <c r="K1153" s="45" t="e">
        <f>VLOOKUP(A1153,hyp!$R$2:$S$285,1,FALSE)</f>
        <v>#N/A</v>
      </c>
      <c r="L1153" s="45" t="e">
        <f>VLOOKUP(A1153,liv!$R$2:$S$6981,1,FALSE)</f>
        <v>#N/A</v>
      </c>
      <c r="M1153" s="45" t="e">
        <f>VLOOKUP(A1153,liv!$R$2:$S$6981,2,FALSE)</f>
        <v>#N/A</v>
      </c>
      <c r="N1153" s="49" t="e">
        <f>VLOOKUP(A1153,[1]kid_de_GO!$I$2:$I$11610,1,FALSE)</f>
        <v>#N/A</v>
      </c>
      <c r="O1153" s="45" t="e">
        <f>VLOOKUP(A1153,[2]gi_de_GO!$I$2:$I$12106,1,FALSE)</f>
        <v>#N/A</v>
      </c>
      <c r="P1153" s="45" t="e">
        <f>VLOOKUP(A1153,[3]lu_de_GO!$I$2:$I$12405,1,FALSE)</f>
        <v>#N/A</v>
      </c>
      <c r="Q1153" s="35" t="str">
        <f>VLOOKUP(A1153,[4]hyp_de_GO!$I$2:$I$12905,1,FALSE)</f>
        <v>SLC6A11</v>
      </c>
      <c r="R1153" s="45" t="e">
        <f>VLOOKUP(A1153,[5]liv_de_GO!$I$2:$I$10655,1,FALSE)</f>
        <v>#N/A</v>
      </c>
    </row>
    <row r="1154" spans="1:18" x14ac:dyDescent="0.2">
      <c r="A1154" t="s">
        <v>9770</v>
      </c>
      <c r="B1154">
        <v>0.20748984000000001</v>
      </c>
      <c r="C1154">
        <v>6.7351659999999994E-2</v>
      </c>
      <c r="D1154" t="s">
        <v>17158</v>
      </c>
      <c r="E1154" s="49" t="e">
        <f>VLOOKUP(A1154,kid!$R$2:$S$15200,1,FALSE)</f>
        <v>#N/A</v>
      </c>
      <c r="F1154" s="45" t="e">
        <f>VLOOKUP(A1154,kid!$R$2:$S$15200,2,FALSE)</f>
        <v>#N/A</v>
      </c>
      <c r="G1154" s="45" t="e">
        <f>VLOOKUP(A1154,gi!$R$2:$S$5275,1,FALSE)</f>
        <v>#N/A</v>
      </c>
      <c r="H1154" s="45" t="e">
        <f>VLOOKUP(A1154,gi!$R$2:$S$5275,2,FALSE)</f>
        <v>#N/A</v>
      </c>
      <c r="I1154" s="45" t="e">
        <f>VLOOKUP(A1154,lu!$R$2:$S$12226,1,FALSE)</f>
        <v>#N/A</v>
      </c>
      <c r="J1154" s="45" t="e">
        <f>VLOOKUP(A1154,lu!$R$2:$S$12226,2,FALSE)</f>
        <v>#N/A</v>
      </c>
      <c r="K1154" s="45" t="e">
        <f>VLOOKUP(A1154,hyp!$R$2:$S$285,1,FALSE)</f>
        <v>#N/A</v>
      </c>
      <c r="L1154" s="45" t="e">
        <f>VLOOKUP(A1154,liv!$R$2:$S$6981,1,FALSE)</f>
        <v>#N/A</v>
      </c>
      <c r="M1154" s="45" t="e">
        <f>VLOOKUP(A1154,liv!$R$2:$S$6981,2,FALSE)</f>
        <v>#N/A</v>
      </c>
      <c r="N1154" s="49" t="e">
        <f>VLOOKUP(A1154,[1]kid_de_GO!$I$2:$I$11610,1,FALSE)</f>
        <v>#N/A</v>
      </c>
      <c r="O1154" s="45" t="e">
        <f>VLOOKUP(A1154,[2]gi_de_GO!$I$2:$I$12106,1,FALSE)</f>
        <v>#N/A</v>
      </c>
      <c r="P1154" s="45" t="e">
        <f>VLOOKUP(A1154,[3]lu_de_GO!$I$2:$I$12405,1,FALSE)</f>
        <v>#N/A</v>
      </c>
      <c r="Q1154" s="35" t="str">
        <f>VLOOKUP(A1154,[4]hyp_de_GO!$I$2:$I$12905,1,FALSE)</f>
        <v>OLIG2</v>
      </c>
      <c r="R1154" s="45" t="e">
        <f>VLOOKUP(A1154,[5]liv_de_GO!$I$2:$I$10655,1,FALSE)</f>
        <v>#N/A</v>
      </c>
    </row>
    <row r="1155" spans="1:18" x14ac:dyDescent="0.2">
      <c r="A1155" t="s">
        <v>303</v>
      </c>
      <c r="B1155">
        <v>0.21192196999999999</v>
      </c>
      <c r="C1155">
        <v>6.0195619999999998E-2</v>
      </c>
      <c r="D1155" t="s">
        <v>17158</v>
      </c>
      <c r="E1155" s="49" t="e">
        <f>VLOOKUP(A1155,kid!$R$2:$S$15200,1,FALSE)</f>
        <v>#N/A</v>
      </c>
      <c r="F1155" s="45" t="e">
        <f>VLOOKUP(A1155,kid!$R$2:$S$15200,2,FALSE)</f>
        <v>#N/A</v>
      </c>
      <c r="G1155" s="45" t="e">
        <f>VLOOKUP(A1155,gi!$R$2:$S$5275,1,FALSE)</f>
        <v>#N/A</v>
      </c>
      <c r="H1155" s="45" t="e">
        <f>VLOOKUP(A1155,gi!$R$2:$S$5275,2,FALSE)</f>
        <v>#N/A</v>
      </c>
      <c r="I1155" s="45" t="e">
        <f>VLOOKUP(A1155,lu!$R$2:$S$12226,1,FALSE)</f>
        <v>#N/A</v>
      </c>
      <c r="J1155" s="45" t="e">
        <f>VLOOKUP(A1155,lu!$R$2:$S$12226,2,FALSE)</f>
        <v>#N/A</v>
      </c>
      <c r="K1155" s="45" t="e">
        <f>VLOOKUP(A1155,hyp!$R$2:$S$285,1,FALSE)</f>
        <v>#N/A</v>
      </c>
      <c r="L1155" s="45" t="e">
        <f>VLOOKUP(A1155,liv!$R$2:$S$6981,1,FALSE)</f>
        <v>#N/A</v>
      </c>
      <c r="M1155" s="45" t="e">
        <f>VLOOKUP(A1155,liv!$R$2:$S$6981,2,FALSE)</f>
        <v>#N/A</v>
      </c>
      <c r="N1155" s="49" t="e">
        <f>VLOOKUP(A1155,[1]kid_de_GO!$I$2:$I$11610,1,FALSE)</f>
        <v>#N/A</v>
      </c>
      <c r="O1155" s="45" t="e">
        <f>VLOOKUP(A1155,[2]gi_de_GO!$I$2:$I$12106,1,FALSE)</f>
        <v>#N/A</v>
      </c>
      <c r="P1155" s="45" t="e">
        <f>VLOOKUP(A1155,[3]lu_de_GO!$I$2:$I$12405,1,FALSE)</f>
        <v>#N/A</v>
      </c>
      <c r="Q1155" s="35" t="str">
        <f>VLOOKUP(A1155,[4]hyp_de_GO!$I$2:$I$12905,1,FALSE)</f>
        <v>ADCYAP1</v>
      </c>
      <c r="R1155" s="45" t="e">
        <f>VLOOKUP(A1155,[5]liv_de_GO!$I$2:$I$10655,1,FALSE)</f>
        <v>#N/A</v>
      </c>
    </row>
    <row r="1156" spans="1:18" x14ac:dyDescent="0.2">
      <c r="A1156" t="s">
        <v>7374</v>
      </c>
      <c r="B1156">
        <v>0.21335464000000001</v>
      </c>
      <c r="C1156">
        <v>6.7047930000000006E-2</v>
      </c>
      <c r="D1156" t="s">
        <v>17158</v>
      </c>
      <c r="E1156" s="49" t="e">
        <f>VLOOKUP(A1156,kid!$R$2:$S$15200,1,FALSE)</f>
        <v>#N/A</v>
      </c>
      <c r="F1156" s="45" t="e">
        <f>VLOOKUP(A1156,kid!$R$2:$S$15200,2,FALSE)</f>
        <v>#N/A</v>
      </c>
      <c r="G1156" s="45" t="e">
        <f>VLOOKUP(A1156,gi!$R$2:$S$5275,1,FALSE)</f>
        <v>#N/A</v>
      </c>
      <c r="H1156" s="45" t="e">
        <f>VLOOKUP(A1156,gi!$R$2:$S$5275,2,FALSE)</f>
        <v>#N/A</v>
      </c>
      <c r="I1156" s="45" t="e">
        <f>VLOOKUP(A1156,lu!$R$2:$S$12226,1,FALSE)</f>
        <v>#N/A</v>
      </c>
      <c r="J1156" s="45" t="e">
        <f>VLOOKUP(A1156,lu!$R$2:$S$12226,2,FALSE)</f>
        <v>#N/A</v>
      </c>
      <c r="K1156" s="45" t="e">
        <f>VLOOKUP(A1156,hyp!$R$2:$S$285,1,FALSE)</f>
        <v>#N/A</v>
      </c>
      <c r="L1156" s="45" t="e">
        <f>VLOOKUP(A1156,liv!$R$2:$S$6981,1,FALSE)</f>
        <v>#N/A</v>
      </c>
      <c r="M1156" s="45" t="e">
        <f>VLOOKUP(A1156,liv!$R$2:$S$6981,2,FALSE)</f>
        <v>#N/A</v>
      </c>
      <c r="N1156" s="49" t="e">
        <f>VLOOKUP(A1156,[1]kid_de_GO!$I$2:$I$11610,1,FALSE)</f>
        <v>#N/A</v>
      </c>
      <c r="O1156" s="45" t="e">
        <f>VLOOKUP(A1156,[2]gi_de_GO!$I$2:$I$12106,1,FALSE)</f>
        <v>#N/A</v>
      </c>
      <c r="P1156" s="45" t="e">
        <f>VLOOKUP(A1156,[3]lu_de_GO!$I$2:$I$12405,1,FALSE)</f>
        <v>#N/A</v>
      </c>
      <c r="Q1156" s="35" t="str">
        <f>VLOOKUP(A1156,[4]hyp_de_GO!$I$2:$I$12905,1,FALSE)</f>
        <v>KRT222</v>
      </c>
      <c r="R1156" s="45" t="e">
        <f>VLOOKUP(A1156,[5]liv_de_GO!$I$2:$I$10655,1,FALSE)</f>
        <v>#N/A</v>
      </c>
    </row>
    <row r="1157" spans="1:18" x14ac:dyDescent="0.2">
      <c r="A1157" t="s">
        <v>11688</v>
      </c>
      <c r="B1157">
        <v>0.21500443</v>
      </c>
      <c r="C1157">
        <v>3.3566220000000001E-2</v>
      </c>
      <c r="D1157" t="s">
        <v>17158</v>
      </c>
      <c r="E1157" s="49" t="e">
        <f>VLOOKUP(A1157,kid!$R$2:$S$15200,1,FALSE)</f>
        <v>#N/A</v>
      </c>
      <c r="F1157" s="45" t="e">
        <f>VLOOKUP(A1157,kid!$R$2:$S$15200,2,FALSE)</f>
        <v>#N/A</v>
      </c>
      <c r="G1157" s="45" t="e">
        <f>VLOOKUP(A1157,gi!$R$2:$S$5275,1,FALSE)</f>
        <v>#N/A</v>
      </c>
      <c r="H1157" s="45" t="e">
        <f>VLOOKUP(A1157,gi!$R$2:$S$5275,2,FALSE)</f>
        <v>#N/A</v>
      </c>
      <c r="I1157" s="45" t="e">
        <f>VLOOKUP(A1157,lu!$R$2:$S$12226,1,FALSE)</f>
        <v>#N/A</v>
      </c>
      <c r="J1157" s="45" t="e">
        <f>VLOOKUP(A1157,lu!$R$2:$S$12226,2,FALSE)</f>
        <v>#N/A</v>
      </c>
      <c r="K1157" s="45" t="e">
        <f>VLOOKUP(A1157,hyp!$R$2:$S$285,1,FALSE)</f>
        <v>#N/A</v>
      </c>
      <c r="L1157" s="45" t="e">
        <f>VLOOKUP(A1157,liv!$R$2:$S$6981,1,FALSE)</f>
        <v>#N/A</v>
      </c>
      <c r="M1157" s="45" t="e">
        <f>VLOOKUP(A1157,liv!$R$2:$S$6981,2,FALSE)</f>
        <v>#N/A</v>
      </c>
      <c r="N1157" s="49" t="e">
        <f>VLOOKUP(A1157,[1]kid_de_GO!$I$2:$I$11610,1,FALSE)</f>
        <v>#N/A</v>
      </c>
      <c r="O1157" s="45" t="e">
        <f>VLOOKUP(A1157,[2]gi_de_GO!$I$2:$I$12106,1,FALSE)</f>
        <v>#N/A</v>
      </c>
      <c r="P1157" s="45" t="e">
        <f>VLOOKUP(A1157,[3]lu_de_GO!$I$2:$I$12405,1,FALSE)</f>
        <v>#N/A</v>
      </c>
      <c r="Q1157" s="35" t="str">
        <f>VLOOKUP(A1157,[4]hyp_de_GO!$I$2:$I$12905,1,FALSE)</f>
        <v>RAB33A</v>
      </c>
      <c r="R1157" s="45" t="e">
        <f>VLOOKUP(A1157,[5]liv_de_GO!$I$2:$I$10655,1,FALSE)</f>
        <v>#N/A</v>
      </c>
    </row>
    <row r="1158" spans="1:18" x14ac:dyDescent="0.2">
      <c r="A1158" t="s">
        <v>6415</v>
      </c>
      <c r="B1158">
        <v>0.21688871000000001</v>
      </c>
      <c r="C1158">
        <v>7.7786540000000001E-2</v>
      </c>
      <c r="D1158" t="s">
        <v>17158</v>
      </c>
      <c r="E1158" s="49" t="e">
        <f>VLOOKUP(A1158,kid!$R$2:$S$15200,1,FALSE)</f>
        <v>#N/A</v>
      </c>
      <c r="F1158" s="45" t="e">
        <f>VLOOKUP(A1158,kid!$R$2:$S$15200,2,FALSE)</f>
        <v>#N/A</v>
      </c>
      <c r="G1158" s="45" t="e">
        <f>VLOOKUP(A1158,gi!$R$2:$S$5275,1,FALSE)</f>
        <v>#N/A</v>
      </c>
      <c r="H1158" s="45" t="e">
        <f>VLOOKUP(A1158,gi!$R$2:$S$5275,2,FALSE)</f>
        <v>#N/A</v>
      </c>
      <c r="I1158" s="45" t="e">
        <f>VLOOKUP(A1158,lu!$R$2:$S$12226,1,FALSE)</f>
        <v>#N/A</v>
      </c>
      <c r="J1158" s="45" t="e">
        <f>VLOOKUP(A1158,lu!$R$2:$S$12226,2,FALSE)</f>
        <v>#N/A</v>
      </c>
      <c r="K1158" s="45" t="e">
        <f>VLOOKUP(A1158,hyp!$R$2:$S$285,1,FALSE)</f>
        <v>#N/A</v>
      </c>
      <c r="L1158" s="45" t="e">
        <f>VLOOKUP(A1158,liv!$R$2:$S$6981,1,FALSE)</f>
        <v>#N/A</v>
      </c>
      <c r="M1158" s="45" t="e">
        <f>VLOOKUP(A1158,liv!$R$2:$S$6981,2,FALSE)</f>
        <v>#N/A</v>
      </c>
      <c r="N1158" s="49" t="e">
        <f>VLOOKUP(A1158,[1]kid_de_GO!$I$2:$I$11610,1,FALSE)</f>
        <v>#N/A</v>
      </c>
      <c r="O1158" s="45" t="e">
        <f>VLOOKUP(A1158,[2]gi_de_GO!$I$2:$I$12106,1,FALSE)</f>
        <v>#N/A</v>
      </c>
      <c r="P1158" s="45" t="e">
        <f>VLOOKUP(A1158,[3]lu_de_GO!$I$2:$I$12405,1,FALSE)</f>
        <v>#N/A</v>
      </c>
      <c r="Q1158" s="35" t="str">
        <f>VLOOKUP(A1158,[4]hyp_de_GO!$I$2:$I$12905,1,FALSE)</f>
        <v>HTR2C</v>
      </c>
      <c r="R1158" s="45" t="e">
        <f>VLOOKUP(A1158,[5]liv_de_GO!$I$2:$I$10655,1,FALSE)</f>
        <v>#N/A</v>
      </c>
    </row>
    <row r="1159" spans="1:18" x14ac:dyDescent="0.2">
      <c r="A1159" t="s">
        <v>16937</v>
      </c>
      <c r="B1159">
        <v>0.2205047</v>
      </c>
      <c r="C1159">
        <v>5.0314949999999997E-2</v>
      </c>
      <c r="D1159" t="s">
        <v>17158</v>
      </c>
      <c r="E1159" s="49" t="e">
        <f>VLOOKUP(A1159,kid!$R$2:$S$15200,1,FALSE)</f>
        <v>#N/A</v>
      </c>
      <c r="F1159" s="45" t="e">
        <f>VLOOKUP(A1159,kid!$R$2:$S$15200,2,FALSE)</f>
        <v>#N/A</v>
      </c>
      <c r="G1159" s="45" t="e">
        <f>VLOOKUP(A1159,gi!$R$2:$S$5275,1,FALSE)</f>
        <v>#N/A</v>
      </c>
      <c r="H1159" s="45" t="e">
        <f>VLOOKUP(A1159,gi!$R$2:$S$5275,2,FALSE)</f>
        <v>#N/A</v>
      </c>
      <c r="I1159" s="45" t="e">
        <f>VLOOKUP(A1159,lu!$R$2:$S$12226,1,FALSE)</f>
        <v>#N/A</v>
      </c>
      <c r="J1159" s="45" t="e">
        <f>VLOOKUP(A1159,lu!$R$2:$S$12226,2,FALSE)</f>
        <v>#N/A</v>
      </c>
      <c r="K1159" s="45" t="e">
        <f>VLOOKUP(A1159,hyp!$R$2:$S$285,1,FALSE)</f>
        <v>#N/A</v>
      </c>
      <c r="L1159" s="45" t="e">
        <f>VLOOKUP(A1159,liv!$R$2:$S$6981,1,FALSE)</f>
        <v>#N/A</v>
      </c>
      <c r="M1159" s="45" t="e">
        <f>VLOOKUP(A1159,liv!$R$2:$S$6981,2,FALSE)</f>
        <v>#N/A</v>
      </c>
      <c r="N1159" s="49" t="e">
        <f>VLOOKUP(A1159,[1]kid_de_GO!$I$2:$I$11610,1,FALSE)</f>
        <v>#N/A</v>
      </c>
      <c r="O1159" s="45" t="e">
        <f>VLOOKUP(A1159,[2]gi_de_GO!$I$2:$I$12106,1,FALSE)</f>
        <v>#N/A</v>
      </c>
      <c r="P1159" s="45" t="e">
        <f>VLOOKUP(A1159,[3]lu_de_GO!$I$2:$I$12405,1,FALSE)</f>
        <v>#N/A</v>
      </c>
      <c r="Q1159" s="35" t="str">
        <f>VLOOKUP(A1159,[4]hyp_de_GO!$I$2:$I$12905,1,FALSE)</f>
        <v>ZNF804A</v>
      </c>
      <c r="R1159" s="45" t="e">
        <f>VLOOKUP(A1159,[5]liv_de_GO!$I$2:$I$10655,1,FALSE)</f>
        <v>#N/A</v>
      </c>
    </row>
    <row r="1160" spans="1:18" x14ac:dyDescent="0.2">
      <c r="A1160" t="s">
        <v>13957</v>
      </c>
      <c r="B1160">
        <v>0.22459024999999999</v>
      </c>
      <c r="C1160">
        <v>6.3351989999999997E-2</v>
      </c>
      <c r="D1160" t="s">
        <v>17158</v>
      </c>
      <c r="E1160" s="49" t="e">
        <f>VLOOKUP(A1160,kid!$R$2:$S$15200,1,FALSE)</f>
        <v>#N/A</v>
      </c>
      <c r="F1160" s="45" t="e">
        <f>VLOOKUP(A1160,kid!$R$2:$S$15200,2,FALSE)</f>
        <v>#N/A</v>
      </c>
      <c r="G1160" s="45" t="e">
        <f>VLOOKUP(A1160,gi!$R$2:$S$5275,1,FALSE)</f>
        <v>#N/A</v>
      </c>
      <c r="H1160" s="45" t="e">
        <f>VLOOKUP(A1160,gi!$R$2:$S$5275,2,FALSE)</f>
        <v>#N/A</v>
      </c>
      <c r="I1160" s="45" t="e">
        <f>VLOOKUP(A1160,lu!$R$2:$S$12226,1,FALSE)</f>
        <v>#N/A</v>
      </c>
      <c r="J1160" s="45" t="e">
        <f>VLOOKUP(A1160,lu!$R$2:$S$12226,2,FALSE)</f>
        <v>#N/A</v>
      </c>
      <c r="K1160" s="45" t="e">
        <f>VLOOKUP(A1160,hyp!$R$2:$S$285,1,FALSE)</f>
        <v>#N/A</v>
      </c>
      <c r="L1160" s="45" t="e">
        <f>VLOOKUP(A1160,liv!$R$2:$S$6981,1,FALSE)</f>
        <v>#N/A</v>
      </c>
      <c r="M1160" s="45" t="e">
        <f>VLOOKUP(A1160,liv!$R$2:$S$6981,2,FALSE)</f>
        <v>#N/A</v>
      </c>
      <c r="N1160" s="49" t="e">
        <f>VLOOKUP(A1160,[1]kid_de_GO!$I$2:$I$11610,1,FALSE)</f>
        <v>#N/A</v>
      </c>
      <c r="O1160" s="45" t="e">
        <f>VLOOKUP(A1160,[2]gi_de_GO!$I$2:$I$12106,1,FALSE)</f>
        <v>#N/A</v>
      </c>
      <c r="P1160" s="45" t="e">
        <f>VLOOKUP(A1160,[3]lu_de_GO!$I$2:$I$12405,1,FALSE)</f>
        <v>#N/A</v>
      </c>
      <c r="Q1160" s="35" t="str">
        <f>VLOOKUP(A1160,[4]hyp_de_GO!$I$2:$I$12905,1,FALSE)</f>
        <v>SRRM4</v>
      </c>
      <c r="R1160" s="45" t="e">
        <f>VLOOKUP(A1160,[5]liv_de_GO!$I$2:$I$10655,1,FALSE)</f>
        <v>#N/A</v>
      </c>
    </row>
    <row r="1161" spans="1:18" x14ac:dyDescent="0.2">
      <c r="A1161" t="s">
        <v>7099</v>
      </c>
      <c r="B1161">
        <v>0.22567105000000001</v>
      </c>
      <c r="C1161">
        <v>7.4303739999999993E-2</v>
      </c>
      <c r="D1161" t="s">
        <v>17158</v>
      </c>
      <c r="E1161" s="49" t="e">
        <f>VLOOKUP(A1161,kid!$R$2:$S$15200,1,FALSE)</f>
        <v>#N/A</v>
      </c>
      <c r="F1161" s="45" t="e">
        <f>VLOOKUP(A1161,kid!$R$2:$S$15200,2,FALSE)</f>
        <v>#N/A</v>
      </c>
      <c r="G1161" s="45" t="e">
        <f>VLOOKUP(A1161,gi!$R$2:$S$5275,1,FALSE)</f>
        <v>#N/A</v>
      </c>
      <c r="H1161" s="45" t="e">
        <f>VLOOKUP(A1161,gi!$R$2:$S$5275,2,FALSE)</f>
        <v>#N/A</v>
      </c>
      <c r="I1161" s="45" t="e">
        <f>VLOOKUP(A1161,lu!$R$2:$S$12226,1,FALSE)</f>
        <v>#N/A</v>
      </c>
      <c r="J1161" s="45" t="e">
        <f>VLOOKUP(A1161,lu!$R$2:$S$12226,2,FALSE)</f>
        <v>#N/A</v>
      </c>
      <c r="K1161" s="45" t="e">
        <f>VLOOKUP(A1161,hyp!$R$2:$S$285,1,FALSE)</f>
        <v>#N/A</v>
      </c>
      <c r="L1161" s="45" t="e">
        <f>VLOOKUP(A1161,liv!$R$2:$S$6981,1,FALSE)</f>
        <v>#N/A</v>
      </c>
      <c r="M1161" s="45" t="e">
        <f>VLOOKUP(A1161,liv!$R$2:$S$6981,2,FALSE)</f>
        <v>#N/A</v>
      </c>
      <c r="N1161" s="49" t="e">
        <f>VLOOKUP(A1161,[1]kid_de_GO!$I$2:$I$11610,1,FALSE)</f>
        <v>#N/A</v>
      </c>
      <c r="O1161" s="45" t="e">
        <f>VLOOKUP(A1161,[2]gi_de_GO!$I$2:$I$12106,1,FALSE)</f>
        <v>#N/A</v>
      </c>
      <c r="P1161" s="45" t="e">
        <f>VLOOKUP(A1161,[3]lu_de_GO!$I$2:$I$12405,1,FALSE)</f>
        <v>#N/A</v>
      </c>
      <c r="Q1161" s="35" t="str">
        <f>VLOOKUP(A1161,[4]hyp_de_GO!$I$2:$I$12905,1,FALSE)</f>
        <v>KCNV1</v>
      </c>
      <c r="R1161" s="45" t="e">
        <f>VLOOKUP(A1161,[5]liv_de_GO!$I$2:$I$10655,1,FALSE)</f>
        <v>#N/A</v>
      </c>
    </row>
    <row r="1162" spans="1:18" x14ac:dyDescent="0.2">
      <c r="A1162" t="s">
        <v>9173</v>
      </c>
      <c r="B1162">
        <v>0.22642682</v>
      </c>
      <c r="C1162">
        <v>5.1237530000000003E-2</v>
      </c>
      <c r="D1162" t="s">
        <v>17158</v>
      </c>
      <c r="E1162" s="49" t="e">
        <f>VLOOKUP(A1162,kid!$R$2:$S$15200,1,FALSE)</f>
        <v>#N/A</v>
      </c>
      <c r="F1162" s="45" t="e">
        <f>VLOOKUP(A1162,kid!$R$2:$S$15200,2,FALSE)</f>
        <v>#N/A</v>
      </c>
      <c r="G1162" s="45" t="e">
        <f>VLOOKUP(A1162,gi!$R$2:$S$5275,1,FALSE)</f>
        <v>#N/A</v>
      </c>
      <c r="H1162" s="45" t="e">
        <f>VLOOKUP(A1162,gi!$R$2:$S$5275,2,FALSE)</f>
        <v>#N/A</v>
      </c>
      <c r="I1162" s="45" t="e">
        <f>VLOOKUP(A1162,lu!$R$2:$S$12226,1,FALSE)</f>
        <v>#N/A</v>
      </c>
      <c r="J1162" s="45" t="e">
        <f>VLOOKUP(A1162,lu!$R$2:$S$12226,2,FALSE)</f>
        <v>#N/A</v>
      </c>
      <c r="K1162" s="45" t="e">
        <f>VLOOKUP(A1162,hyp!$R$2:$S$285,1,FALSE)</f>
        <v>#N/A</v>
      </c>
      <c r="L1162" s="45" t="e">
        <f>VLOOKUP(A1162,liv!$R$2:$S$6981,1,FALSE)</f>
        <v>#N/A</v>
      </c>
      <c r="M1162" s="45" t="e">
        <f>VLOOKUP(A1162,liv!$R$2:$S$6981,2,FALSE)</f>
        <v>#N/A</v>
      </c>
      <c r="N1162" s="49" t="e">
        <f>VLOOKUP(A1162,[1]kid_de_GO!$I$2:$I$11610,1,FALSE)</f>
        <v>#N/A</v>
      </c>
      <c r="O1162" s="45" t="e">
        <f>VLOOKUP(A1162,[2]gi_de_GO!$I$2:$I$12106,1,FALSE)</f>
        <v>#N/A</v>
      </c>
      <c r="P1162" s="45" t="e">
        <f>VLOOKUP(A1162,[3]lu_de_GO!$I$2:$I$12405,1,FALSE)</f>
        <v>#N/A</v>
      </c>
      <c r="Q1162" s="35" t="str">
        <f>VLOOKUP(A1162,[4]hyp_de_GO!$I$2:$I$12905,1,FALSE)</f>
        <v>NETO1</v>
      </c>
      <c r="R1162" s="45" t="e">
        <f>VLOOKUP(A1162,[5]liv_de_GO!$I$2:$I$10655,1,FALSE)</f>
        <v>#N/A</v>
      </c>
    </row>
    <row r="1163" spans="1:18" x14ac:dyDescent="0.2">
      <c r="A1163" t="s">
        <v>1544</v>
      </c>
      <c r="B1163">
        <v>0.23654212999999999</v>
      </c>
      <c r="C1163">
        <v>7.0316870000000004E-2</v>
      </c>
      <c r="D1163" t="s">
        <v>17158</v>
      </c>
      <c r="E1163" s="49" t="e">
        <f>VLOOKUP(A1163,kid!$R$2:$S$15200,1,FALSE)</f>
        <v>#N/A</v>
      </c>
      <c r="F1163" s="45" t="e">
        <f>VLOOKUP(A1163,kid!$R$2:$S$15200,2,FALSE)</f>
        <v>#N/A</v>
      </c>
      <c r="G1163" s="45" t="e">
        <f>VLOOKUP(A1163,gi!$R$2:$S$5275,1,FALSE)</f>
        <v>#N/A</v>
      </c>
      <c r="H1163" s="45" t="e">
        <f>VLOOKUP(A1163,gi!$R$2:$S$5275,2,FALSE)</f>
        <v>#N/A</v>
      </c>
      <c r="I1163" s="45" t="e">
        <f>VLOOKUP(A1163,lu!$R$2:$S$12226,1,FALSE)</f>
        <v>#N/A</v>
      </c>
      <c r="J1163" s="45" t="e">
        <f>VLOOKUP(A1163,lu!$R$2:$S$12226,2,FALSE)</f>
        <v>#N/A</v>
      </c>
      <c r="K1163" s="45" t="e">
        <f>VLOOKUP(A1163,hyp!$R$2:$S$285,1,FALSE)</f>
        <v>#N/A</v>
      </c>
      <c r="L1163" s="45" t="e">
        <f>VLOOKUP(A1163,liv!$R$2:$S$6981,1,FALSE)</f>
        <v>#N/A</v>
      </c>
      <c r="M1163" s="45" t="e">
        <f>VLOOKUP(A1163,liv!$R$2:$S$6981,2,FALSE)</f>
        <v>#N/A</v>
      </c>
      <c r="N1163" s="49" t="e">
        <f>VLOOKUP(A1163,[1]kid_de_GO!$I$2:$I$11610,1,FALSE)</f>
        <v>#N/A</v>
      </c>
      <c r="O1163" s="45" t="e">
        <f>VLOOKUP(A1163,[2]gi_de_GO!$I$2:$I$12106,1,FALSE)</f>
        <v>#N/A</v>
      </c>
      <c r="P1163" s="45" t="e">
        <f>VLOOKUP(A1163,[3]lu_de_GO!$I$2:$I$12405,1,FALSE)</f>
        <v>#N/A</v>
      </c>
      <c r="Q1163" s="35" t="str">
        <f>VLOOKUP(A1163,[4]hyp_de_GO!$I$2:$I$12905,1,FALSE)</f>
        <v>BRINP3</v>
      </c>
      <c r="R1163" s="45" t="e">
        <f>VLOOKUP(A1163,[5]liv_de_GO!$I$2:$I$10655,1,FALSE)</f>
        <v>#N/A</v>
      </c>
    </row>
    <row r="1164" spans="1:18" x14ac:dyDescent="0.2">
      <c r="A1164" t="s">
        <v>9644</v>
      </c>
      <c r="B1164">
        <v>0.23896328999999999</v>
      </c>
      <c r="C1164">
        <v>7.7268470000000006E-2</v>
      </c>
      <c r="D1164" t="s">
        <v>17158</v>
      </c>
      <c r="E1164" s="49" t="e">
        <f>VLOOKUP(A1164,kid!$R$2:$S$15200,1,FALSE)</f>
        <v>#N/A</v>
      </c>
      <c r="F1164" s="45" t="e">
        <f>VLOOKUP(A1164,kid!$R$2:$S$15200,2,FALSE)</f>
        <v>#N/A</v>
      </c>
      <c r="G1164" s="45" t="e">
        <f>VLOOKUP(A1164,gi!$R$2:$S$5275,1,FALSE)</f>
        <v>#N/A</v>
      </c>
      <c r="H1164" s="45" t="e">
        <f>VLOOKUP(A1164,gi!$R$2:$S$5275,2,FALSE)</f>
        <v>#N/A</v>
      </c>
      <c r="I1164" s="45" t="e">
        <f>VLOOKUP(A1164,lu!$R$2:$S$12226,1,FALSE)</f>
        <v>#N/A</v>
      </c>
      <c r="J1164" s="45" t="e">
        <f>VLOOKUP(A1164,lu!$R$2:$S$12226,2,FALSE)</f>
        <v>#N/A</v>
      </c>
      <c r="K1164" s="45" t="e">
        <f>VLOOKUP(A1164,hyp!$R$2:$S$285,1,FALSE)</f>
        <v>#N/A</v>
      </c>
      <c r="L1164" s="45" t="e">
        <f>VLOOKUP(A1164,liv!$R$2:$S$6981,1,FALSE)</f>
        <v>#N/A</v>
      </c>
      <c r="M1164" s="45" t="e">
        <f>VLOOKUP(A1164,liv!$R$2:$S$6981,2,FALSE)</f>
        <v>#N/A</v>
      </c>
      <c r="N1164" s="49" t="e">
        <f>VLOOKUP(A1164,[1]kid_de_GO!$I$2:$I$11610,1,FALSE)</f>
        <v>#N/A</v>
      </c>
      <c r="O1164" s="45" t="e">
        <f>VLOOKUP(A1164,[2]gi_de_GO!$I$2:$I$12106,1,FALSE)</f>
        <v>#N/A</v>
      </c>
      <c r="P1164" s="45" t="e">
        <f>VLOOKUP(A1164,[3]lu_de_GO!$I$2:$I$12405,1,FALSE)</f>
        <v>#N/A</v>
      </c>
      <c r="Q1164" s="35" t="str">
        <f>VLOOKUP(A1164,[4]hyp_de_GO!$I$2:$I$12905,1,FALSE)</f>
        <v>NXPH1</v>
      </c>
      <c r="R1164" s="45" t="e">
        <f>VLOOKUP(A1164,[5]liv_de_GO!$I$2:$I$10655,1,FALSE)</f>
        <v>#N/A</v>
      </c>
    </row>
    <row r="1165" spans="1:18" x14ac:dyDescent="0.2">
      <c r="A1165" t="s">
        <v>3199</v>
      </c>
      <c r="B1165">
        <v>0.24280162999999999</v>
      </c>
      <c r="C1165">
        <v>5.379399E-2</v>
      </c>
      <c r="D1165" t="s">
        <v>17158</v>
      </c>
      <c r="E1165" s="49" t="e">
        <f>VLOOKUP(A1165,kid!$R$2:$S$15200,1,FALSE)</f>
        <v>#N/A</v>
      </c>
      <c r="F1165" s="45" t="e">
        <f>VLOOKUP(A1165,kid!$R$2:$S$15200,2,FALSE)</f>
        <v>#N/A</v>
      </c>
      <c r="G1165" s="45" t="e">
        <f>VLOOKUP(A1165,gi!$R$2:$S$5275,1,FALSE)</f>
        <v>#N/A</v>
      </c>
      <c r="H1165" s="45" t="e">
        <f>VLOOKUP(A1165,gi!$R$2:$S$5275,2,FALSE)</f>
        <v>#N/A</v>
      </c>
      <c r="I1165" s="45" t="e">
        <f>VLOOKUP(A1165,lu!$R$2:$S$12226,1,FALSE)</f>
        <v>#N/A</v>
      </c>
      <c r="J1165" s="45" t="e">
        <f>VLOOKUP(A1165,lu!$R$2:$S$12226,2,FALSE)</f>
        <v>#N/A</v>
      </c>
      <c r="K1165" s="45" t="e">
        <f>VLOOKUP(A1165,hyp!$R$2:$S$285,1,FALSE)</f>
        <v>#N/A</v>
      </c>
      <c r="L1165" s="45" t="e">
        <f>VLOOKUP(A1165,liv!$R$2:$S$6981,1,FALSE)</f>
        <v>#N/A</v>
      </c>
      <c r="M1165" s="45" t="e">
        <f>VLOOKUP(A1165,liv!$R$2:$S$6981,2,FALSE)</f>
        <v>#N/A</v>
      </c>
      <c r="N1165" s="49" t="e">
        <f>VLOOKUP(A1165,[1]kid_de_GO!$I$2:$I$11610,1,FALSE)</f>
        <v>#N/A</v>
      </c>
      <c r="O1165" s="45" t="e">
        <f>VLOOKUP(A1165,[2]gi_de_GO!$I$2:$I$12106,1,FALSE)</f>
        <v>#N/A</v>
      </c>
      <c r="P1165" s="45" t="e">
        <f>VLOOKUP(A1165,[3]lu_de_GO!$I$2:$I$12405,1,FALSE)</f>
        <v>#N/A</v>
      </c>
      <c r="Q1165" s="35" t="str">
        <f>VLOOKUP(A1165,[4]hyp_de_GO!$I$2:$I$12905,1,FALSE)</f>
        <v>CSMD3</v>
      </c>
      <c r="R1165" s="45" t="e">
        <f>VLOOKUP(A1165,[5]liv_de_GO!$I$2:$I$10655,1,FALSE)</f>
        <v>#N/A</v>
      </c>
    </row>
    <row r="1166" spans="1:18" x14ac:dyDescent="0.2">
      <c r="A1166" t="s">
        <v>1403</v>
      </c>
      <c r="B1166">
        <v>0.24405688</v>
      </c>
      <c r="C1166">
        <v>8.4473629999999994E-2</v>
      </c>
      <c r="D1166" t="s">
        <v>17158</v>
      </c>
      <c r="E1166" s="49" t="e">
        <f>VLOOKUP(A1166,kid!$R$2:$S$15200,1,FALSE)</f>
        <v>#N/A</v>
      </c>
      <c r="F1166" s="45" t="e">
        <f>VLOOKUP(A1166,kid!$R$2:$S$15200,2,FALSE)</f>
        <v>#N/A</v>
      </c>
      <c r="G1166" s="45" t="e">
        <f>VLOOKUP(A1166,gi!$R$2:$S$5275,1,FALSE)</f>
        <v>#N/A</v>
      </c>
      <c r="H1166" s="45" t="e">
        <f>VLOOKUP(A1166,gi!$R$2:$S$5275,2,FALSE)</f>
        <v>#N/A</v>
      </c>
      <c r="I1166" s="45" t="e">
        <f>VLOOKUP(A1166,lu!$R$2:$S$12226,1,FALSE)</f>
        <v>#N/A</v>
      </c>
      <c r="J1166" s="45" t="e">
        <f>VLOOKUP(A1166,lu!$R$2:$S$12226,2,FALSE)</f>
        <v>#N/A</v>
      </c>
      <c r="K1166" s="45" t="e">
        <f>VLOOKUP(A1166,hyp!$R$2:$S$285,1,FALSE)</f>
        <v>#N/A</v>
      </c>
      <c r="L1166" s="45" t="e">
        <f>VLOOKUP(A1166,liv!$R$2:$S$6981,1,FALSE)</f>
        <v>#N/A</v>
      </c>
      <c r="M1166" s="45" t="e">
        <f>VLOOKUP(A1166,liv!$R$2:$S$6981,2,FALSE)</f>
        <v>#N/A</v>
      </c>
      <c r="N1166" s="49" t="e">
        <f>VLOOKUP(A1166,[1]kid_de_GO!$I$2:$I$11610,1,FALSE)</f>
        <v>#N/A</v>
      </c>
      <c r="O1166" s="45" t="e">
        <f>VLOOKUP(A1166,[2]gi_de_GO!$I$2:$I$12106,1,FALSE)</f>
        <v>#N/A</v>
      </c>
      <c r="P1166" s="45" t="e">
        <f>VLOOKUP(A1166,[3]lu_de_GO!$I$2:$I$12405,1,FALSE)</f>
        <v>#N/A</v>
      </c>
      <c r="Q1166" s="35" t="str">
        <f>VLOOKUP(A1166,[4]hyp_de_GO!$I$2:$I$12905,1,FALSE)</f>
        <v>BEGAIN</v>
      </c>
      <c r="R1166" s="45" t="e">
        <f>VLOOKUP(A1166,[5]liv_de_GO!$I$2:$I$10655,1,FALSE)</f>
        <v>#N/A</v>
      </c>
    </row>
    <row r="1167" spans="1:18" x14ac:dyDescent="0.2">
      <c r="A1167" t="s">
        <v>5279</v>
      </c>
      <c r="B1167">
        <v>0.24434934999999999</v>
      </c>
      <c r="C1167">
        <v>7.9424750000000002E-2</v>
      </c>
      <c r="D1167" t="s">
        <v>17158</v>
      </c>
      <c r="E1167" s="49" t="e">
        <f>VLOOKUP(A1167,kid!$R$2:$S$15200,1,FALSE)</f>
        <v>#N/A</v>
      </c>
      <c r="F1167" s="45" t="e">
        <f>VLOOKUP(A1167,kid!$R$2:$S$15200,2,FALSE)</f>
        <v>#N/A</v>
      </c>
      <c r="G1167" s="45" t="e">
        <f>VLOOKUP(A1167,gi!$R$2:$S$5275,1,FALSE)</f>
        <v>#N/A</v>
      </c>
      <c r="H1167" s="45" t="e">
        <f>VLOOKUP(A1167,gi!$R$2:$S$5275,2,FALSE)</f>
        <v>#N/A</v>
      </c>
      <c r="I1167" s="45" t="e">
        <f>VLOOKUP(A1167,lu!$R$2:$S$12226,1,FALSE)</f>
        <v>#N/A</v>
      </c>
      <c r="J1167" s="45" t="e">
        <f>VLOOKUP(A1167,lu!$R$2:$S$12226,2,FALSE)</f>
        <v>#N/A</v>
      </c>
      <c r="K1167" s="45" t="e">
        <f>VLOOKUP(A1167,hyp!$R$2:$S$285,1,FALSE)</f>
        <v>#N/A</v>
      </c>
      <c r="L1167" s="45" t="e">
        <f>VLOOKUP(A1167,liv!$R$2:$S$6981,1,FALSE)</f>
        <v>#N/A</v>
      </c>
      <c r="M1167" s="45" t="e">
        <f>VLOOKUP(A1167,liv!$R$2:$S$6981,2,FALSE)</f>
        <v>#N/A</v>
      </c>
      <c r="N1167" s="49" t="e">
        <f>VLOOKUP(A1167,[1]kid_de_GO!$I$2:$I$11610,1,FALSE)</f>
        <v>#N/A</v>
      </c>
      <c r="O1167" s="45" t="e">
        <f>VLOOKUP(A1167,[2]gi_de_GO!$I$2:$I$12106,1,FALSE)</f>
        <v>#N/A</v>
      </c>
      <c r="P1167" s="45" t="e">
        <f>VLOOKUP(A1167,[3]lu_de_GO!$I$2:$I$12405,1,FALSE)</f>
        <v>#N/A</v>
      </c>
      <c r="Q1167" s="35" t="str">
        <f>VLOOKUP(A1167,[4]hyp_de_GO!$I$2:$I$12905,1,FALSE)</f>
        <v>GABRG1</v>
      </c>
      <c r="R1167" s="45" t="e">
        <f>VLOOKUP(A1167,[5]liv_de_GO!$I$2:$I$10655,1,FALSE)</f>
        <v>#N/A</v>
      </c>
    </row>
    <row r="1168" spans="1:18" x14ac:dyDescent="0.2">
      <c r="A1168" t="s">
        <v>14009</v>
      </c>
      <c r="B1168">
        <v>0.24867009000000001</v>
      </c>
      <c r="C1168">
        <v>-5.0520000000000003E-4</v>
      </c>
      <c r="D1168" t="s">
        <v>17158</v>
      </c>
      <c r="E1168" s="49" t="e">
        <f>VLOOKUP(A1168,kid!$R$2:$S$15200,1,FALSE)</f>
        <v>#N/A</v>
      </c>
      <c r="F1168" s="45" t="e">
        <f>VLOOKUP(A1168,kid!$R$2:$S$15200,2,FALSE)</f>
        <v>#N/A</v>
      </c>
      <c r="G1168" s="45" t="e">
        <f>VLOOKUP(A1168,gi!$R$2:$S$5275,1,FALSE)</f>
        <v>#N/A</v>
      </c>
      <c r="H1168" s="45" t="e">
        <f>VLOOKUP(A1168,gi!$R$2:$S$5275,2,FALSE)</f>
        <v>#N/A</v>
      </c>
      <c r="I1168" s="45" t="e">
        <f>VLOOKUP(A1168,lu!$R$2:$S$12226,1,FALSE)</f>
        <v>#N/A</v>
      </c>
      <c r="J1168" s="45" t="e">
        <f>VLOOKUP(A1168,lu!$R$2:$S$12226,2,FALSE)</f>
        <v>#N/A</v>
      </c>
      <c r="K1168" s="45" t="e">
        <f>VLOOKUP(A1168,hyp!$R$2:$S$285,1,FALSE)</f>
        <v>#N/A</v>
      </c>
      <c r="L1168" s="45" t="e">
        <f>VLOOKUP(A1168,liv!$R$2:$S$6981,1,FALSE)</f>
        <v>#N/A</v>
      </c>
      <c r="M1168" s="45" t="e">
        <f>VLOOKUP(A1168,liv!$R$2:$S$6981,2,FALSE)</f>
        <v>#N/A</v>
      </c>
      <c r="N1168" s="49" t="e">
        <f>VLOOKUP(A1168,[1]kid_de_GO!$I$2:$I$11610,1,FALSE)</f>
        <v>#N/A</v>
      </c>
      <c r="O1168" s="54" t="str">
        <f>VLOOKUP(A1168,[2]gi_de_GO!$I$2:$I$12106,1,FALSE)</f>
        <v>ST18</v>
      </c>
      <c r="P1168" s="45" t="e">
        <f>VLOOKUP(A1168,[3]lu_de_GO!$I$2:$I$12405,1,FALSE)</f>
        <v>#N/A</v>
      </c>
      <c r="Q1168" s="35" t="str">
        <f>VLOOKUP(A1168,[4]hyp_de_GO!$I$2:$I$12905,1,FALSE)</f>
        <v>ST18</v>
      </c>
      <c r="R1168" s="45" t="e">
        <f>VLOOKUP(A1168,[5]liv_de_GO!$I$2:$I$10655,1,FALSE)</f>
        <v>#N/A</v>
      </c>
    </row>
    <row r="1169" spans="1:18" x14ac:dyDescent="0.2">
      <c r="A1169" t="s">
        <v>11777</v>
      </c>
      <c r="B1169">
        <v>0.25012841000000002</v>
      </c>
      <c r="C1169">
        <v>8.914213E-2</v>
      </c>
      <c r="D1169" t="s">
        <v>17158</v>
      </c>
      <c r="E1169" s="49" t="e">
        <f>VLOOKUP(A1169,kid!$R$2:$S$15200,1,FALSE)</f>
        <v>#N/A</v>
      </c>
      <c r="F1169" s="45" t="e">
        <f>VLOOKUP(A1169,kid!$R$2:$S$15200,2,FALSE)</f>
        <v>#N/A</v>
      </c>
      <c r="G1169" s="45" t="e">
        <f>VLOOKUP(A1169,gi!$R$2:$S$5275,1,FALSE)</f>
        <v>#N/A</v>
      </c>
      <c r="H1169" s="45" t="e">
        <f>VLOOKUP(A1169,gi!$R$2:$S$5275,2,FALSE)</f>
        <v>#N/A</v>
      </c>
      <c r="I1169" s="45" t="e">
        <f>VLOOKUP(A1169,lu!$R$2:$S$12226,1,FALSE)</f>
        <v>#N/A</v>
      </c>
      <c r="J1169" s="45" t="e">
        <f>VLOOKUP(A1169,lu!$R$2:$S$12226,2,FALSE)</f>
        <v>#N/A</v>
      </c>
      <c r="K1169" s="45" t="e">
        <f>VLOOKUP(A1169,hyp!$R$2:$S$285,1,FALSE)</f>
        <v>#N/A</v>
      </c>
      <c r="L1169" s="45" t="e">
        <f>VLOOKUP(A1169,liv!$R$2:$S$6981,1,FALSE)</f>
        <v>#N/A</v>
      </c>
      <c r="M1169" s="45" t="e">
        <f>VLOOKUP(A1169,liv!$R$2:$S$6981,2,FALSE)</f>
        <v>#N/A</v>
      </c>
      <c r="N1169" s="49" t="e">
        <f>VLOOKUP(A1169,[1]kid_de_GO!$I$2:$I$11610,1,FALSE)</f>
        <v>#N/A</v>
      </c>
      <c r="O1169" s="45" t="e">
        <f>VLOOKUP(A1169,[2]gi_de_GO!$I$2:$I$12106,1,FALSE)</f>
        <v>#N/A</v>
      </c>
      <c r="P1169" s="45" t="e">
        <f>VLOOKUP(A1169,[3]lu_de_GO!$I$2:$I$12405,1,FALSE)</f>
        <v>#N/A</v>
      </c>
      <c r="Q1169" s="35" t="str">
        <f>VLOOKUP(A1169,[4]hyp_de_GO!$I$2:$I$12905,1,FALSE)</f>
        <v>RALYL</v>
      </c>
      <c r="R1169" s="45" t="e">
        <f>VLOOKUP(A1169,[5]liv_de_GO!$I$2:$I$10655,1,FALSE)</f>
        <v>#N/A</v>
      </c>
    </row>
    <row r="1170" spans="1:18" x14ac:dyDescent="0.2">
      <c r="A1170" t="s">
        <v>11699</v>
      </c>
      <c r="B1170">
        <v>0.25049561999999997</v>
      </c>
      <c r="C1170">
        <v>4.500009E-2</v>
      </c>
      <c r="D1170" t="s">
        <v>17158</v>
      </c>
      <c r="E1170" s="49" t="e">
        <f>VLOOKUP(A1170,kid!$R$2:$S$15200,1,FALSE)</f>
        <v>#N/A</v>
      </c>
      <c r="F1170" s="45" t="e">
        <f>VLOOKUP(A1170,kid!$R$2:$S$15200,2,FALSE)</f>
        <v>#N/A</v>
      </c>
      <c r="G1170" s="45" t="e">
        <f>VLOOKUP(A1170,gi!$R$2:$S$5275,1,FALSE)</f>
        <v>#N/A</v>
      </c>
      <c r="H1170" s="45" t="e">
        <f>VLOOKUP(A1170,gi!$R$2:$S$5275,2,FALSE)</f>
        <v>#N/A</v>
      </c>
      <c r="I1170" s="45" t="e">
        <f>VLOOKUP(A1170,lu!$R$2:$S$12226,1,FALSE)</f>
        <v>#N/A</v>
      </c>
      <c r="J1170" s="45" t="e">
        <f>VLOOKUP(A1170,lu!$R$2:$S$12226,2,FALSE)</f>
        <v>#N/A</v>
      </c>
      <c r="K1170" s="45" t="e">
        <f>VLOOKUP(A1170,hyp!$R$2:$S$285,1,FALSE)</f>
        <v>#N/A</v>
      </c>
      <c r="L1170" s="45" t="e">
        <f>VLOOKUP(A1170,liv!$R$2:$S$6981,1,FALSE)</f>
        <v>#N/A</v>
      </c>
      <c r="M1170" s="45" t="e">
        <f>VLOOKUP(A1170,liv!$R$2:$S$6981,2,FALSE)</f>
        <v>#N/A</v>
      </c>
      <c r="N1170" s="49" t="e">
        <f>VLOOKUP(A1170,[1]kid_de_GO!$I$2:$I$11610,1,FALSE)</f>
        <v>#N/A</v>
      </c>
      <c r="O1170" s="45" t="e">
        <f>VLOOKUP(A1170,[2]gi_de_GO!$I$2:$I$12106,1,FALSE)</f>
        <v>#N/A</v>
      </c>
      <c r="P1170" s="45" t="e">
        <f>VLOOKUP(A1170,[3]lu_de_GO!$I$2:$I$12405,1,FALSE)</f>
        <v>#N/A</v>
      </c>
      <c r="Q1170" s="35" t="str">
        <f>VLOOKUP(A1170,[4]hyp_de_GO!$I$2:$I$12905,1,FALSE)</f>
        <v>RAB3C</v>
      </c>
      <c r="R1170" s="45" t="e">
        <f>VLOOKUP(A1170,[5]liv_de_GO!$I$2:$I$10655,1,FALSE)</f>
        <v>#N/A</v>
      </c>
    </row>
    <row r="1171" spans="1:18" x14ac:dyDescent="0.2">
      <c r="A1171" t="s">
        <v>9794</v>
      </c>
      <c r="B1171">
        <v>0.25213054000000001</v>
      </c>
      <c r="C1171">
        <v>7.7780799999999997E-2</v>
      </c>
      <c r="D1171" t="s">
        <v>17158</v>
      </c>
      <c r="E1171" s="49" t="e">
        <f>VLOOKUP(A1171,kid!$R$2:$S$15200,1,FALSE)</f>
        <v>#N/A</v>
      </c>
      <c r="F1171" s="45" t="e">
        <f>VLOOKUP(A1171,kid!$R$2:$S$15200,2,FALSE)</f>
        <v>#N/A</v>
      </c>
      <c r="G1171" s="45" t="e">
        <f>VLOOKUP(A1171,gi!$R$2:$S$5275,1,FALSE)</f>
        <v>#N/A</v>
      </c>
      <c r="H1171" s="45" t="e">
        <f>VLOOKUP(A1171,gi!$R$2:$S$5275,2,FALSE)</f>
        <v>#N/A</v>
      </c>
      <c r="I1171" s="45" t="e">
        <f>VLOOKUP(A1171,lu!$R$2:$S$12226,1,FALSE)</f>
        <v>#N/A</v>
      </c>
      <c r="J1171" s="45" t="e">
        <f>VLOOKUP(A1171,lu!$R$2:$S$12226,2,FALSE)</f>
        <v>#N/A</v>
      </c>
      <c r="K1171" s="45" t="e">
        <f>VLOOKUP(A1171,hyp!$R$2:$S$285,1,FALSE)</f>
        <v>#N/A</v>
      </c>
      <c r="L1171" s="45" t="e">
        <f>VLOOKUP(A1171,liv!$R$2:$S$6981,1,FALSE)</f>
        <v>#N/A</v>
      </c>
      <c r="M1171" s="45" t="e">
        <f>VLOOKUP(A1171,liv!$R$2:$S$6981,2,FALSE)</f>
        <v>#N/A</v>
      </c>
      <c r="N1171" s="49" t="e">
        <f>VLOOKUP(A1171,[1]kid_de_GO!$I$2:$I$11610,1,FALSE)</f>
        <v>#N/A</v>
      </c>
      <c r="O1171" s="45" t="e">
        <f>VLOOKUP(A1171,[2]gi_de_GO!$I$2:$I$12106,1,FALSE)</f>
        <v>#N/A</v>
      </c>
      <c r="P1171" s="45" t="e">
        <f>VLOOKUP(A1171,[3]lu_de_GO!$I$2:$I$12405,1,FALSE)</f>
        <v>#N/A</v>
      </c>
      <c r="Q1171" s="35" t="str">
        <f>VLOOKUP(A1171,[4]hyp_de_GO!$I$2:$I$12905,1,FALSE)</f>
        <v>OPALIN</v>
      </c>
      <c r="R1171" s="45" t="e">
        <f>VLOOKUP(A1171,[5]liv_de_GO!$I$2:$I$10655,1,FALSE)</f>
        <v>#N/A</v>
      </c>
    </row>
    <row r="1172" spans="1:18" x14ac:dyDescent="0.2">
      <c r="A1172" t="s">
        <v>1784</v>
      </c>
      <c r="B1172">
        <v>0.25231852999999999</v>
      </c>
      <c r="C1172">
        <v>7.0255310000000001E-2</v>
      </c>
      <c r="D1172" t="s">
        <v>17158</v>
      </c>
      <c r="E1172" s="49" t="e">
        <f>VLOOKUP(A1172,kid!$R$2:$S$15200,1,FALSE)</f>
        <v>#N/A</v>
      </c>
      <c r="F1172" s="45" t="e">
        <f>VLOOKUP(A1172,kid!$R$2:$S$15200,2,FALSE)</f>
        <v>#N/A</v>
      </c>
      <c r="G1172" s="45" t="e">
        <f>VLOOKUP(A1172,gi!$R$2:$S$5275,1,FALSE)</f>
        <v>#N/A</v>
      </c>
      <c r="H1172" s="45" t="e">
        <f>VLOOKUP(A1172,gi!$R$2:$S$5275,2,FALSE)</f>
        <v>#N/A</v>
      </c>
      <c r="I1172" s="45" t="e">
        <f>VLOOKUP(A1172,lu!$R$2:$S$12226,1,FALSE)</f>
        <v>#N/A</v>
      </c>
      <c r="J1172" s="45" t="e">
        <f>VLOOKUP(A1172,lu!$R$2:$S$12226,2,FALSE)</f>
        <v>#N/A</v>
      </c>
      <c r="K1172" s="45" t="e">
        <f>VLOOKUP(A1172,hyp!$R$2:$S$285,1,FALSE)</f>
        <v>#N/A</v>
      </c>
      <c r="L1172" s="45" t="e">
        <f>VLOOKUP(A1172,liv!$R$2:$S$6981,1,FALSE)</f>
        <v>#N/A</v>
      </c>
      <c r="M1172" s="45" t="e">
        <f>VLOOKUP(A1172,liv!$R$2:$S$6981,2,FALSE)</f>
        <v>#N/A</v>
      </c>
      <c r="N1172" s="49" t="e">
        <f>VLOOKUP(A1172,[1]kid_de_GO!$I$2:$I$11610,1,FALSE)</f>
        <v>#N/A</v>
      </c>
      <c r="O1172" s="45" t="e">
        <f>VLOOKUP(A1172,[2]gi_de_GO!$I$2:$I$12106,1,FALSE)</f>
        <v>#N/A</v>
      </c>
      <c r="P1172" s="45" t="e">
        <f>VLOOKUP(A1172,[3]lu_de_GO!$I$2:$I$12405,1,FALSE)</f>
        <v>#N/A</v>
      </c>
      <c r="Q1172" s="35" t="str">
        <f>VLOOKUP(A1172,[4]hyp_de_GO!$I$2:$I$12905,1,FALSE)</f>
        <v>CADM2</v>
      </c>
      <c r="R1172" s="45" t="e">
        <f>VLOOKUP(A1172,[5]liv_de_GO!$I$2:$I$10655,1,FALSE)</f>
        <v>#N/A</v>
      </c>
    </row>
    <row r="1173" spans="1:18" x14ac:dyDescent="0.2">
      <c r="A1173" t="s">
        <v>1774</v>
      </c>
      <c r="B1173">
        <v>0.25297326999999997</v>
      </c>
      <c r="C1173">
        <v>8.2669720000000002E-2</v>
      </c>
      <c r="D1173" t="s">
        <v>17158</v>
      </c>
      <c r="E1173" s="49" t="e">
        <f>VLOOKUP(A1173,kid!$R$2:$S$15200,1,FALSE)</f>
        <v>#N/A</v>
      </c>
      <c r="F1173" s="45" t="e">
        <f>VLOOKUP(A1173,kid!$R$2:$S$15200,2,FALSE)</f>
        <v>#N/A</v>
      </c>
      <c r="G1173" s="45" t="e">
        <f>VLOOKUP(A1173,gi!$R$2:$S$5275,1,FALSE)</f>
        <v>#N/A</v>
      </c>
      <c r="H1173" s="45" t="e">
        <f>VLOOKUP(A1173,gi!$R$2:$S$5275,2,FALSE)</f>
        <v>#N/A</v>
      </c>
      <c r="I1173" s="45" t="e">
        <f>VLOOKUP(A1173,lu!$R$2:$S$12226,1,FALSE)</f>
        <v>#N/A</v>
      </c>
      <c r="J1173" s="45" t="e">
        <f>VLOOKUP(A1173,lu!$R$2:$S$12226,2,FALSE)</f>
        <v>#N/A</v>
      </c>
      <c r="K1173" s="45" t="e">
        <f>VLOOKUP(A1173,hyp!$R$2:$S$285,1,FALSE)</f>
        <v>#N/A</v>
      </c>
      <c r="L1173" s="45" t="e">
        <f>VLOOKUP(A1173,liv!$R$2:$S$6981,1,FALSE)</f>
        <v>#N/A</v>
      </c>
      <c r="M1173" s="45" t="e">
        <f>VLOOKUP(A1173,liv!$R$2:$S$6981,2,FALSE)</f>
        <v>#N/A</v>
      </c>
      <c r="N1173" s="49" t="e">
        <f>VLOOKUP(A1173,[1]kid_de_GO!$I$2:$I$11610,1,FALSE)</f>
        <v>#N/A</v>
      </c>
      <c r="O1173" s="45" t="e">
        <f>VLOOKUP(A1173,[2]gi_de_GO!$I$2:$I$12106,1,FALSE)</f>
        <v>#N/A</v>
      </c>
      <c r="P1173" s="45" t="e">
        <f>VLOOKUP(A1173,[3]lu_de_GO!$I$2:$I$12405,1,FALSE)</f>
        <v>#N/A</v>
      </c>
      <c r="Q1173" s="35" t="str">
        <f>VLOOKUP(A1173,[4]hyp_de_GO!$I$2:$I$12905,1,FALSE)</f>
        <v>CACNG3</v>
      </c>
      <c r="R1173" s="45" t="e">
        <f>VLOOKUP(A1173,[5]liv_de_GO!$I$2:$I$10655,1,FALSE)</f>
        <v>#N/A</v>
      </c>
    </row>
    <row r="1174" spans="1:18" x14ac:dyDescent="0.2">
      <c r="A1174" t="s">
        <v>12064</v>
      </c>
      <c r="B1174">
        <v>0.26168297000000001</v>
      </c>
      <c r="C1174">
        <v>9.5745789999999997E-2</v>
      </c>
      <c r="D1174" t="s">
        <v>17158</v>
      </c>
      <c r="E1174" s="49" t="e">
        <f>VLOOKUP(A1174,kid!$R$2:$S$15200,1,FALSE)</f>
        <v>#N/A</v>
      </c>
      <c r="F1174" s="45" t="e">
        <f>VLOOKUP(A1174,kid!$R$2:$S$15200,2,FALSE)</f>
        <v>#N/A</v>
      </c>
      <c r="G1174" s="45" t="e">
        <f>VLOOKUP(A1174,gi!$R$2:$S$5275,1,FALSE)</f>
        <v>#N/A</v>
      </c>
      <c r="H1174" s="45" t="e">
        <f>VLOOKUP(A1174,gi!$R$2:$S$5275,2,FALSE)</f>
        <v>#N/A</v>
      </c>
      <c r="I1174" s="45" t="e">
        <f>VLOOKUP(A1174,lu!$R$2:$S$12226,1,FALSE)</f>
        <v>#N/A</v>
      </c>
      <c r="J1174" s="45" t="e">
        <f>VLOOKUP(A1174,lu!$R$2:$S$12226,2,FALSE)</f>
        <v>#N/A</v>
      </c>
      <c r="K1174" s="45" t="e">
        <f>VLOOKUP(A1174,hyp!$R$2:$S$285,1,FALSE)</f>
        <v>#N/A</v>
      </c>
      <c r="L1174" s="45" t="e">
        <f>VLOOKUP(A1174,liv!$R$2:$S$6981,1,FALSE)</f>
        <v>#N/A</v>
      </c>
      <c r="M1174" s="45" t="e">
        <f>VLOOKUP(A1174,liv!$R$2:$S$6981,2,FALSE)</f>
        <v>#N/A</v>
      </c>
      <c r="N1174" s="49" t="e">
        <f>VLOOKUP(A1174,[1]kid_de_GO!$I$2:$I$11610,1,FALSE)</f>
        <v>#N/A</v>
      </c>
      <c r="O1174" s="45" t="e">
        <f>VLOOKUP(A1174,[2]gi_de_GO!$I$2:$I$12106,1,FALSE)</f>
        <v>#N/A</v>
      </c>
      <c r="P1174" s="45" t="e">
        <f>VLOOKUP(A1174,[3]lu_de_GO!$I$2:$I$12405,1,FALSE)</f>
        <v>#N/A</v>
      </c>
      <c r="Q1174" s="35" t="str">
        <f>VLOOKUP(A1174,[4]hyp_de_GO!$I$2:$I$12905,1,FALSE)</f>
        <v>RGS8</v>
      </c>
      <c r="R1174" s="45" t="e">
        <f>VLOOKUP(A1174,[5]liv_de_GO!$I$2:$I$10655,1,FALSE)</f>
        <v>#N/A</v>
      </c>
    </row>
    <row r="1175" spans="1:18" x14ac:dyDescent="0.2">
      <c r="A1175" t="s">
        <v>3758</v>
      </c>
      <c r="B1175">
        <v>0.26592740999999998</v>
      </c>
      <c r="C1175">
        <v>8.4030649999999998E-2</v>
      </c>
      <c r="D1175" t="s">
        <v>17158</v>
      </c>
      <c r="E1175" s="49" t="e">
        <f>VLOOKUP(A1175,kid!$R$2:$S$15200,1,FALSE)</f>
        <v>#N/A</v>
      </c>
      <c r="F1175" s="45" t="e">
        <f>VLOOKUP(A1175,kid!$R$2:$S$15200,2,FALSE)</f>
        <v>#N/A</v>
      </c>
      <c r="G1175" s="45" t="e">
        <f>VLOOKUP(A1175,gi!$R$2:$S$5275,1,FALSE)</f>
        <v>#N/A</v>
      </c>
      <c r="H1175" s="45" t="e">
        <f>VLOOKUP(A1175,gi!$R$2:$S$5275,2,FALSE)</f>
        <v>#N/A</v>
      </c>
      <c r="I1175" s="45" t="e">
        <f>VLOOKUP(A1175,lu!$R$2:$S$12226,1,FALSE)</f>
        <v>#N/A</v>
      </c>
      <c r="J1175" s="45" t="e">
        <f>VLOOKUP(A1175,lu!$R$2:$S$12226,2,FALSE)</f>
        <v>#N/A</v>
      </c>
      <c r="K1175" s="45" t="e">
        <f>VLOOKUP(A1175,hyp!$R$2:$S$285,1,FALSE)</f>
        <v>#N/A</v>
      </c>
      <c r="L1175" s="45" t="e">
        <f>VLOOKUP(A1175,liv!$R$2:$S$6981,1,FALSE)</f>
        <v>#N/A</v>
      </c>
      <c r="M1175" s="45" t="e">
        <f>VLOOKUP(A1175,liv!$R$2:$S$6981,2,FALSE)</f>
        <v>#N/A</v>
      </c>
      <c r="N1175" s="49" t="e">
        <f>VLOOKUP(A1175,[1]kid_de_GO!$I$2:$I$11610,1,FALSE)</f>
        <v>#N/A</v>
      </c>
      <c r="O1175" s="45" t="e">
        <f>VLOOKUP(A1175,[2]gi_de_GO!$I$2:$I$12106,1,FALSE)</f>
        <v>#N/A</v>
      </c>
      <c r="P1175" s="45" t="e">
        <f>VLOOKUP(A1175,[3]lu_de_GO!$I$2:$I$12405,1,FALSE)</f>
        <v>#N/A</v>
      </c>
      <c r="Q1175" s="35" t="str">
        <f>VLOOKUP(A1175,[4]hyp_de_GO!$I$2:$I$12905,1,FALSE)</f>
        <v>DIRAS1</v>
      </c>
      <c r="R1175" s="45" t="e">
        <f>VLOOKUP(A1175,[5]liv_de_GO!$I$2:$I$10655,1,FALSE)</f>
        <v>#N/A</v>
      </c>
    </row>
    <row r="1176" spans="1:18" x14ac:dyDescent="0.2">
      <c r="A1176" t="s">
        <v>13483</v>
      </c>
      <c r="B1176">
        <v>0.27134150000000001</v>
      </c>
      <c r="C1176">
        <v>3.9869599999999998E-2</v>
      </c>
      <c r="D1176" t="s">
        <v>17158</v>
      </c>
      <c r="E1176" s="49" t="e">
        <f>VLOOKUP(A1176,kid!$R$2:$S$15200,1,FALSE)</f>
        <v>#N/A</v>
      </c>
      <c r="F1176" s="45" t="e">
        <f>VLOOKUP(A1176,kid!$R$2:$S$15200,2,FALSE)</f>
        <v>#N/A</v>
      </c>
      <c r="G1176" s="45" t="e">
        <f>VLOOKUP(A1176,gi!$R$2:$S$5275,1,FALSE)</f>
        <v>#N/A</v>
      </c>
      <c r="H1176" s="45" t="e">
        <f>VLOOKUP(A1176,gi!$R$2:$S$5275,2,FALSE)</f>
        <v>#N/A</v>
      </c>
      <c r="I1176" s="45" t="e">
        <f>VLOOKUP(A1176,lu!$R$2:$S$12226,1,FALSE)</f>
        <v>#N/A</v>
      </c>
      <c r="J1176" s="45" t="e">
        <f>VLOOKUP(A1176,lu!$R$2:$S$12226,2,FALSE)</f>
        <v>#N/A</v>
      </c>
      <c r="K1176" s="45" t="e">
        <f>VLOOKUP(A1176,hyp!$R$2:$S$285,1,FALSE)</f>
        <v>#N/A</v>
      </c>
      <c r="L1176" s="45" t="e">
        <f>VLOOKUP(A1176,liv!$R$2:$S$6981,1,FALSE)</f>
        <v>#N/A</v>
      </c>
      <c r="M1176" s="45" t="e">
        <f>VLOOKUP(A1176,liv!$R$2:$S$6981,2,FALSE)</f>
        <v>#N/A</v>
      </c>
      <c r="N1176" s="49" t="e">
        <f>VLOOKUP(A1176,[1]kid_de_GO!$I$2:$I$11610,1,FALSE)</f>
        <v>#N/A</v>
      </c>
      <c r="O1176" s="54" t="str">
        <f>VLOOKUP(A1176,[2]gi_de_GO!$I$2:$I$12106,1,FALSE)</f>
        <v>SLITRK3</v>
      </c>
      <c r="P1176" s="45" t="e">
        <f>VLOOKUP(A1176,[3]lu_de_GO!$I$2:$I$12405,1,FALSE)</f>
        <v>#N/A</v>
      </c>
      <c r="Q1176" s="35" t="str">
        <f>VLOOKUP(A1176,[4]hyp_de_GO!$I$2:$I$12905,1,FALSE)</f>
        <v>SLITRK3</v>
      </c>
      <c r="R1176" s="45" t="e">
        <f>VLOOKUP(A1176,[5]liv_de_GO!$I$2:$I$10655,1,FALSE)</f>
        <v>#N/A</v>
      </c>
    </row>
    <row r="1177" spans="1:18" x14ac:dyDescent="0.2">
      <c r="A1177" t="s">
        <v>13933</v>
      </c>
      <c r="B1177">
        <v>0.27820755000000003</v>
      </c>
      <c r="C1177">
        <v>5.0393229999999997E-2</v>
      </c>
      <c r="D1177" t="s">
        <v>17158</v>
      </c>
      <c r="E1177" s="49" t="e">
        <f>VLOOKUP(A1177,kid!$R$2:$S$15200,1,FALSE)</f>
        <v>#N/A</v>
      </c>
      <c r="F1177" s="45" t="e">
        <f>VLOOKUP(A1177,kid!$R$2:$S$15200,2,FALSE)</f>
        <v>#N/A</v>
      </c>
      <c r="G1177" s="45" t="e">
        <f>VLOOKUP(A1177,gi!$R$2:$S$5275,1,FALSE)</f>
        <v>#N/A</v>
      </c>
      <c r="H1177" s="45" t="e">
        <f>VLOOKUP(A1177,gi!$R$2:$S$5275,2,FALSE)</f>
        <v>#N/A</v>
      </c>
      <c r="I1177" s="45" t="e">
        <f>VLOOKUP(A1177,lu!$R$2:$S$12226,1,FALSE)</f>
        <v>#N/A</v>
      </c>
      <c r="J1177" s="45" t="e">
        <f>VLOOKUP(A1177,lu!$R$2:$S$12226,2,FALSE)</f>
        <v>#N/A</v>
      </c>
      <c r="K1177" s="45" t="e">
        <f>VLOOKUP(A1177,hyp!$R$2:$S$285,1,FALSE)</f>
        <v>#N/A</v>
      </c>
      <c r="L1177" s="45" t="e">
        <f>VLOOKUP(A1177,liv!$R$2:$S$6981,1,FALSE)</f>
        <v>#N/A</v>
      </c>
      <c r="M1177" s="45" t="e">
        <f>VLOOKUP(A1177,liv!$R$2:$S$6981,2,FALSE)</f>
        <v>#N/A</v>
      </c>
      <c r="N1177" s="41" t="str">
        <f>VLOOKUP(A1177,[1]kid_de_GO!$I$2:$I$11610,1,FALSE)</f>
        <v>SRGAP3</v>
      </c>
      <c r="O1177" s="54" t="str">
        <f>VLOOKUP(A1177,[2]gi_de_GO!$I$2:$I$12106,1,FALSE)</f>
        <v>SRGAP3</v>
      </c>
      <c r="P1177" s="55" t="str">
        <f>VLOOKUP(A1177,[3]lu_de_GO!$I$2:$I$12405,1,FALSE)</f>
        <v>SRGAP3</v>
      </c>
      <c r="Q1177" s="35" t="str">
        <f>VLOOKUP(A1177,[4]hyp_de_GO!$I$2:$I$12905,1,FALSE)</f>
        <v>SRGAP3</v>
      </c>
      <c r="R1177" s="45" t="e">
        <f>VLOOKUP(A1177,[5]liv_de_GO!$I$2:$I$10655,1,FALSE)</f>
        <v>#N/A</v>
      </c>
    </row>
    <row r="1178" spans="1:18" x14ac:dyDescent="0.2">
      <c r="A1178" t="s">
        <v>6604</v>
      </c>
      <c r="B1178">
        <v>0.28056508000000002</v>
      </c>
      <c r="C1178">
        <v>8.9370240000000004E-2</v>
      </c>
      <c r="D1178" t="s">
        <v>17158</v>
      </c>
      <c r="E1178" s="49" t="e">
        <f>VLOOKUP(A1178,kid!$R$2:$S$15200,1,FALSE)</f>
        <v>#N/A</v>
      </c>
      <c r="F1178" s="45" t="e">
        <f>VLOOKUP(A1178,kid!$R$2:$S$15200,2,FALSE)</f>
        <v>#N/A</v>
      </c>
      <c r="G1178" s="45" t="e">
        <f>VLOOKUP(A1178,gi!$R$2:$S$5275,1,FALSE)</f>
        <v>#N/A</v>
      </c>
      <c r="H1178" s="45" t="e">
        <f>VLOOKUP(A1178,gi!$R$2:$S$5275,2,FALSE)</f>
        <v>#N/A</v>
      </c>
      <c r="I1178" s="45" t="e">
        <f>VLOOKUP(A1178,lu!$R$2:$S$12226,1,FALSE)</f>
        <v>#N/A</v>
      </c>
      <c r="J1178" s="45" t="e">
        <f>VLOOKUP(A1178,lu!$R$2:$S$12226,2,FALSE)</f>
        <v>#N/A</v>
      </c>
      <c r="K1178" s="45" t="e">
        <f>VLOOKUP(A1178,hyp!$R$2:$S$285,1,FALSE)</f>
        <v>#N/A</v>
      </c>
      <c r="L1178" s="45" t="e">
        <f>VLOOKUP(A1178,liv!$R$2:$S$6981,1,FALSE)</f>
        <v>#N/A</v>
      </c>
      <c r="M1178" s="45" t="e">
        <f>VLOOKUP(A1178,liv!$R$2:$S$6981,2,FALSE)</f>
        <v>#N/A</v>
      </c>
      <c r="N1178" s="49" t="e">
        <f>VLOOKUP(A1178,[1]kid_de_GO!$I$2:$I$11610,1,FALSE)</f>
        <v>#N/A</v>
      </c>
      <c r="O1178" s="45" t="e">
        <f>VLOOKUP(A1178,[2]gi_de_GO!$I$2:$I$12106,1,FALSE)</f>
        <v>#N/A</v>
      </c>
      <c r="P1178" s="45" t="e">
        <f>VLOOKUP(A1178,[3]lu_de_GO!$I$2:$I$12405,1,FALSE)</f>
        <v>#N/A</v>
      </c>
      <c r="Q1178" s="35" t="str">
        <f>VLOOKUP(A1178,[4]hyp_de_GO!$I$2:$I$12905,1,FALSE)</f>
        <v>IGSF21</v>
      </c>
      <c r="R1178" s="45" t="e">
        <f>VLOOKUP(A1178,[5]liv_de_GO!$I$2:$I$10655,1,FALSE)</f>
        <v>#N/A</v>
      </c>
    </row>
    <row r="1179" spans="1:18" x14ac:dyDescent="0.2">
      <c r="A1179" t="s">
        <v>8021</v>
      </c>
      <c r="B1179">
        <v>0.28068232999999998</v>
      </c>
      <c r="C1179">
        <v>3.4881000000000002E-4</v>
      </c>
      <c r="D1179" t="s">
        <v>17158</v>
      </c>
      <c r="E1179" s="49" t="e">
        <f>VLOOKUP(A1179,kid!$R$2:$S$15200,1,FALSE)</f>
        <v>#N/A</v>
      </c>
      <c r="F1179" s="45" t="e">
        <f>VLOOKUP(A1179,kid!$R$2:$S$15200,2,FALSE)</f>
        <v>#N/A</v>
      </c>
      <c r="G1179" s="45" t="e">
        <f>VLOOKUP(A1179,gi!$R$2:$S$5275,1,FALSE)</f>
        <v>#N/A</v>
      </c>
      <c r="H1179" s="45" t="e">
        <f>VLOOKUP(A1179,gi!$R$2:$S$5275,2,FALSE)</f>
        <v>#N/A</v>
      </c>
      <c r="I1179" s="45" t="e">
        <f>VLOOKUP(A1179,lu!$R$2:$S$12226,1,FALSE)</f>
        <v>#N/A</v>
      </c>
      <c r="J1179" s="45" t="e">
        <f>VLOOKUP(A1179,lu!$R$2:$S$12226,2,FALSE)</f>
        <v>#N/A</v>
      </c>
      <c r="K1179" s="45" t="e">
        <f>VLOOKUP(A1179,hyp!$R$2:$S$285,1,FALSE)</f>
        <v>#N/A</v>
      </c>
      <c r="L1179" s="45" t="e">
        <f>VLOOKUP(A1179,liv!$R$2:$S$6981,1,FALSE)</f>
        <v>#N/A</v>
      </c>
      <c r="M1179" s="45" t="e">
        <f>VLOOKUP(A1179,liv!$R$2:$S$6981,2,FALSE)</f>
        <v>#N/A</v>
      </c>
      <c r="N1179" s="41" t="str">
        <f>VLOOKUP(A1179,[1]kid_de_GO!$I$2:$I$11610,1,FALSE)</f>
        <v>MAP1B</v>
      </c>
      <c r="O1179" s="54" t="str">
        <f>VLOOKUP(A1179,[2]gi_de_GO!$I$2:$I$12106,1,FALSE)</f>
        <v>MAP1B</v>
      </c>
      <c r="P1179" s="55" t="str">
        <f>VLOOKUP(A1179,[3]lu_de_GO!$I$2:$I$12405,1,FALSE)</f>
        <v>MAP1B</v>
      </c>
      <c r="Q1179" s="35" t="str">
        <f>VLOOKUP(A1179,[4]hyp_de_GO!$I$2:$I$12905,1,FALSE)</f>
        <v>MAP1B</v>
      </c>
      <c r="R1179" s="34" t="str">
        <f>VLOOKUP(A1179,[5]liv_de_GO!$I$2:$I$10655,1,FALSE)</f>
        <v>MAP1B</v>
      </c>
    </row>
    <row r="1180" spans="1:18" x14ac:dyDescent="0.2">
      <c r="A1180" t="s">
        <v>12640</v>
      </c>
      <c r="B1180">
        <v>0.28291497999999998</v>
      </c>
      <c r="C1180">
        <v>-5.5291699999999999E-2</v>
      </c>
      <c r="D1180" t="s">
        <v>17158</v>
      </c>
      <c r="E1180" s="49" t="e">
        <f>VLOOKUP(A1180,kid!$R$2:$S$15200,1,FALSE)</f>
        <v>#N/A</v>
      </c>
      <c r="F1180" s="45" t="e">
        <f>VLOOKUP(A1180,kid!$R$2:$S$15200,2,FALSE)</f>
        <v>#N/A</v>
      </c>
      <c r="G1180" s="45" t="e">
        <f>VLOOKUP(A1180,gi!$R$2:$S$5275,1,FALSE)</f>
        <v>#N/A</v>
      </c>
      <c r="H1180" s="45" t="e">
        <f>VLOOKUP(A1180,gi!$R$2:$S$5275,2,FALSE)</f>
        <v>#N/A</v>
      </c>
      <c r="I1180" s="45" t="e">
        <f>VLOOKUP(A1180,lu!$R$2:$S$12226,1,FALSE)</f>
        <v>#N/A</v>
      </c>
      <c r="J1180" s="45" t="e">
        <f>VLOOKUP(A1180,lu!$R$2:$S$12226,2,FALSE)</f>
        <v>#N/A</v>
      </c>
      <c r="K1180" s="45" t="e">
        <f>VLOOKUP(A1180,hyp!$R$2:$S$285,1,FALSE)</f>
        <v>#N/A</v>
      </c>
      <c r="L1180" s="45" t="e">
        <f>VLOOKUP(A1180,liv!$R$2:$S$6981,1,FALSE)</f>
        <v>#N/A</v>
      </c>
      <c r="M1180" s="45" t="e">
        <f>VLOOKUP(A1180,liv!$R$2:$S$6981,2,FALSE)</f>
        <v>#N/A</v>
      </c>
      <c r="N1180" s="49" t="e">
        <f>VLOOKUP(A1180,[1]kid_de_GO!$I$2:$I$11610,1,FALSE)</f>
        <v>#N/A</v>
      </c>
      <c r="O1180" s="54" t="str">
        <f>VLOOKUP(A1180,[2]gi_de_GO!$I$2:$I$12106,1,FALSE)</f>
        <v>SCG2</v>
      </c>
      <c r="P1180" s="45" t="e">
        <f>VLOOKUP(A1180,[3]lu_de_GO!$I$2:$I$12405,1,FALSE)</f>
        <v>#N/A</v>
      </c>
      <c r="Q1180" s="35" t="str">
        <f>VLOOKUP(A1180,[4]hyp_de_GO!$I$2:$I$12905,1,FALSE)</f>
        <v>SCG2</v>
      </c>
      <c r="R1180" s="45" t="e">
        <f>VLOOKUP(A1180,[5]liv_de_GO!$I$2:$I$10655,1,FALSE)</f>
        <v>#N/A</v>
      </c>
    </row>
    <row r="1181" spans="1:18" x14ac:dyDescent="0.2">
      <c r="A1181" t="s">
        <v>10549</v>
      </c>
      <c r="B1181">
        <v>0.29098765999999998</v>
      </c>
      <c r="C1181">
        <v>7.5432840000000001E-2</v>
      </c>
      <c r="D1181" t="s">
        <v>17158</v>
      </c>
      <c r="E1181" s="49" t="e">
        <f>VLOOKUP(A1181,kid!$R$2:$S$15200,1,FALSE)</f>
        <v>#N/A</v>
      </c>
      <c r="F1181" s="45" t="e">
        <f>VLOOKUP(A1181,kid!$R$2:$S$15200,2,FALSE)</f>
        <v>#N/A</v>
      </c>
      <c r="G1181" s="45" t="e">
        <f>VLOOKUP(A1181,gi!$R$2:$S$5275,1,FALSE)</f>
        <v>#N/A</v>
      </c>
      <c r="H1181" s="45" t="e">
        <f>VLOOKUP(A1181,gi!$R$2:$S$5275,2,FALSE)</f>
        <v>#N/A</v>
      </c>
      <c r="I1181" s="45" t="e">
        <f>VLOOKUP(A1181,lu!$R$2:$S$12226,1,FALSE)</f>
        <v>#N/A</v>
      </c>
      <c r="J1181" s="45" t="e">
        <f>VLOOKUP(A1181,lu!$R$2:$S$12226,2,FALSE)</f>
        <v>#N/A</v>
      </c>
      <c r="K1181" s="45" t="e">
        <f>VLOOKUP(A1181,hyp!$R$2:$S$285,1,FALSE)</f>
        <v>#N/A</v>
      </c>
      <c r="L1181" s="45" t="e">
        <f>VLOOKUP(A1181,liv!$R$2:$S$6981,1,FALSE)</f>
        <v>#N/A</v>
      </c>
      <c r="M1181" s="45" t="e">
        <f>VLOOKUP(A1181,liv!$R$2:$S$6981,2,FALSE)</f>
        <v>#N/A</v>
      </c>
      <c r="N1181" s="49" t="e">
        <f>VLOOKUP(A1181,[1]kid_de_GO!$I$2:$I$11610,1,FALSE)</f>
        <v>#N/A</v>
      </c>
      <c r="O1181" s="45" t="e">
        <f>VLOOKUP(A1181,[2]gi_de_GO!$I$2:$I$12106,1,FALSE)</f>
        <v>#N/A</v>
      </c>
      <c r="P1181" s="45" t="e">
        <f>VLOOKUP(A1181,[3]lu_de_GO!$I$2:$I$12405,1,FALSE)</f>
        <v>#N/A</v>
      </c>
      <c r="Q1181" s="35" t="str">
        <f>VLOOKUP(A1181,[4]hyp_de_GO!$I$2:$I$12905,1,FALSE)</f>
        <v>PHACTR3</v>
      </c>
      <c r="R1181" s="45" t="e">
        <f>VLOOKUP(A1181,[5]liv_de_GO!$I$2:$I$10655,1,FALSE)</f>
        <v>#N/A</v>
      </c>
    </row>
    <row r="1182" spans="1:18" x14ac:dyDescent="0.2">
      <c r="A1182" t="s">
        <v>16080</v>
      </c>
      <c r="B1182">
        <v>0.29185654999999999</v>
      </c>
      <c r="C1182">
        <v>0.14531093</v>
      </c>
      <c r="D1182" t="s">
        <v>17158</v>
      </c>
      <c r="E1182" s="49" t="e">
        <f>VLOOKUP(A1182,kid!$R$2:$S$15200,1,FALSE)</f>
        <v>#N/A</v>
      </c>
      <c r="F1182" s="45" t="e">
        <f>VLOOKUP(A1182,kid!$R$2:$S$15200,2,FALSE)</f>
        <v>#N/A</v>
      </c>
      <c r="G1182" s="45" t="e">
        <f>VLOOKUP(A1182,gi!$R$2:$S$5275,1,FALSE)</f>
        <v>#N/A</v>
      </c>
      <c r="H1182" s="45" t="e">
        <f>VLOOKUP(A1182,gi!$R$2:$S$5275,2,FALSE)</f>
        <v>#N/A</v>
      </c>
      <c r="I1182" s="45" t="e">
        <f>VLOOKUP(A1182,lu!$R$2:$S$12226,1,FALSE)</f>
        <v>#N/A</v>
      </c>
      <c r="J1182" s="45" t="e">
        <f>VLOOKUP(A1182,lu!$R$2:$S$12226,2,FALSE)</f>
        <v>#N/A</v>
      </c>
      <c r="K1182" s="45" t="e">
        <f>VLOOKUP(A1182,hyp!$R$2:$S$285,1,FALSE)</f>
        <v>#N/A</v>
      </c>
      <c r="L1182" s="45" t="e">
        <f>VLOOKUP(A1182,liv!$R$2:$S$6981,1,FALSE)</f>
        <v>#N/A</v>
      </c>
      <c r="M1182" s="45" t="e">
        <f>VLOOKUP(A1182,liv!$R$2:$S$6981,2,FALSE)</f>
        <v>#N/A</v>
      </c>
      <c r="N1182" s="49" t="e">
        <f>VLOOKUP(A1182,[1]kid_de_GO!$I$2:$I$11610,1,FALSE)</f>
        <v>#N/A</v>
      </c>
      <c r="O1182" s="45" t="e">
        <f>VLOOKUP(A1182,[2]gi_de_GO!$I$2:$I$12106,1,FALSE)</f>
        <v>#N/A</v>
      </c>
      <c r="P1182" s="45" t="e">
        <f>VLOOKUP(A1182,[3]lu_de_GO!$I$2:$I$12405,1,FALSE)</f>
        <v>#N/A</v>
      </c>
      <c r="Q1182" s="35" t="str">
        <f>VLOOKUP(A1182,[4]hyp_de_GO!$I$2:$I$12905,1,FALSE)</f>
        <v>USP29</v>
      </c>
      <c r="R1182" s="34" t="str">
        <f>VLOOKUP(A1182,[5]liv_de_GO!$I$2:$I$10655,1,FALSE)</f>
        <v>USP29</v>
      </c>
    </row>
    <row r="1183" spans="1:18" x14ac:dyDescent="0.2">
      <c r="A1183" t="s">
        <v>9805</v>
      </c>
      <c r="B1183">
        <v>0.29215550000000001</v>
      </c>
      <c r="C1183">
        <v>7.7118199999999998E-2</v>
      </c>
      <c r="D1183" t="s">
        <v>17158</v>
      </c>
      <c r="E1183" s="49" t="e">
        <f>VLOOKUP(A1183,kid!$R$2:$S$15200,1,FALSE)</f>
        <v>#N/A</v>
      </c>
      <c r="F1183" s="45" t="e">
        <f>VLOOKUP(A1183,kid!$R$2:$S$15200,2,FALSE)</f>
        <v>#N/A</v>
      </c>
      <c r="G1183" s="45" t="e">
        <f>VLOOKUP(A1183,gi!$R$2:$S$5275,1,FALSE)</f>
        <v>#N/A</v>
      </c>
      <c r="H1183" s="45" t="e">
        <f>VLOOKUP(A1183,gi!$R$2:$S$5275,2,FALSE)</f>
        <v>#N/A</v>
      </c>
      <c r="I1183" s="45" t="e">
        <f>VLOOKUP(A1183,lu!$R$2:$S$12226,1,FALSE)</f>
        <v>#N/A</v>
      </c>
      <c r="J1183" s="45" t="e">
        <f>VLOOKUP(A1183,lu!$R$2:$S$12226,2,FALSE)</f>
        <v>#N/A</v>
      </c>
      <c r="K1183" s="45" t="e">
        <f>VLOOKUP(A1183,hyp!$R$2:$S$285,1,FALSE)</f>
        <v>#N/A</v>
      </c>
      <c r="L1183" s="45" t="e">
        <f>VLOOKUP(A1183,liv!$R$2:$S$6981,1,FALSE)</f>
        <v>#N/A</v>
      </c>
      <c r="M1183" s="45" t="e">
        <f>VLOOKUP(A1183,liv!$R$2:$S$6981,2,FALSE)</f>
        <v>#N/A</v>
      </c>
      <c r="N1183" s="49" t="e">
        <f>VLOOKUP(A1183,[1]kid_de_GO!$I$2:$I$11610,1,FALSE)</f>
        <v>#N/A</v>
      </c>
      <c r="O1183" s="45" t="e">
        <f>VLOOKUP(A1183,[2]gi_de_GO!$I$2:$I$12106,1,FALSE)</f>
        <v>#N/A</v>
      </c>
      <c r="P1183" s="45" t="e">
        <f>VLOOKUP(A1183,[3]lu_de_GO!$I$2:$I$12405,1,FALSE)</f>
        <v>#N/A</v>
      </c>
      <c r="Q1183" s="35" t="str">
        <f>VLOOKUP(A1183,[4]hyp_de_GO!$I$2:$I$12905,1,FALSE)</f>
        <v>OPRL1</v>
      </c>
      <c r="R1183" s="45" t="e">
        <f>VLOOKUP(A1183,[5]liv_de_GO!$I$2:$I$10655,1,FALSE)</f>
        <v>#N/A</v>
      </c>
    </row>
    <row r="1184" spans="1:18" x14ac:dyDescent="0.2">
      <c r="A1184" t="s">
        <v>1790</v>
      </c>
      <c r="B1184">
        <v>0.29221804000000001</v>
      </c>
      <c r="C1184">
        <v>7.4085910000000005E-2</v>
      </c>
      <c r="D1184" t="s">
        <v>17158</v>
      </c>
      <c r="E1184" s="49" t="e">
        <f>VLOOKUP(A1184,kid!$R$2:$S$15200,1,FALSE)</f>
        <v>#N/A</v>
      </c>
      <c r="F1184" s="45" t="e">
        <f>VLOOKUP(A1184,kid!$R$2:$S$15200,2,FALSE)</f>
        <v>#N/A</v>
      </c>
      <c r="G1184" s="45" t="e">
        <f>VLOOKUP(A1184,gi!$R$2:$S$5275,1,FALSE)</f>
        <v>#N/A</v>
      </c>
      <c r="H1184" s="45" t="e">
        <f>VLOOKUP(A1184,gi!$R$2:$S$5275,2,FALSE)</f>
        <v>#N/A</v>
      </c>
      <c r="I1184" s="45" t="e">
        <f>VLOOKUP(A1184,lu!$R$2:$S$12226,1,FALSE)</f>
        <v>#N/A</v>
      </c>
      <c r="J1184" s="45" t="e">
        <f>VLOOKUP(A1184,lu!$R$2:$S$12226,2,FALSE)</f>
        <v>#N/A</v>
      </c>
      <c r="K1184" s="45" t="e">
        <f>VLOOKUP(A1184,hyp!$R$2:$S$285,1,FALSE)</f>
        <v>#N/A</v>
      </c>
      <c r="L1184" s="45" t="e">
        <f>VLOOKUP(A1184,liv!$R$2:$S$6981,1,FALSE)</f>
        <v>#N/A</v>
      </c>
      <c r="M1184" s="45" t="e">
        <f>VLOOKUP(A1184,liv!$R$2:$S$6981,2,FALSE)</f>
        <v>#N/A</v>
      </c>
      <c r="N1184" s="49" t="e">
        <f>VLOOKUP(A1184,[1]kid_de_GO!$I$2:$I$11610,1,FALSE)</f>
        <v>#N/A</v>
      </c>
      <c r="O1184" s="45" t="e">
        <f>VLOOKUP(A1184,[2]gi_de_GO!$I$2:$I$12106,1,FALSE)</f>
        <v>#N/A</v>
      </c>
      <c r="P1184" s="45" t="e">
        <f>VLOOKUP(A1184,[3]lu_de_GO!$I$2:$I$12405,1,FALSE)</f>
        <v>#N/A</v>
      </c>
      <c r="Q1184" s="35" t="str">
        <f>VLOOKUP(A1184,[4]hyp_de_GO!$I$2:$I$12905,1,FALSE)</f>
        <v>CALB2</v>
      </c>
      <c r="R1184" s="45" t="e">
        <f>VLOOKUP(A1184,[5]liv_de_GO!$I$2:$I$10655,1,FALSE)</f>
        <v>#N/A</v>
      </c>
    </row>
    <row r="1185" spans="1:18" x14ac:dyDescent="0.2">
      <c r="A1185" t="s">
        <v>5269</v>
      </c>
      <c r="B1185">
        <v>0.29367292</v>
      </c>
      <c r="C1185">
        <v>9.6990549999999995E-2</v>
      </c>
      <c r="D1185" t="s">
        <v>17158</v>
      </c>
      <c r="E1185" s="49" t="e">
        <f>VLOOKUP(A1185,kid!$R$2:$S$15200,1,FALSE)</f>
        <v>#N/A</v>
      </c>
      <c r="F1185" s="45" t="e">
        <f>VLOOKUP(A1185,kid!$R$2:$S$15200,2,FALSE)</f>
        <v>#N/A</v>
      </c>
      <c r="G1185" s="45" t="e">
        <f>VLOOKUP(A1185,gi!$R$2:$S$5275,1,FALSE)</f>
        <v>#N/A</v>
      </c>
      <c r="H1185" s="45" t="e">
        <f>VLOOKUP(A1185,gi!$R$2:$S$5275,2,FALSE)</f>
        <v>#N/A</v>
      </c>
      <c r="I1185" s="45" t="e">
        <f>VLOOKUP(A1185,lu!$R$2:$S$12226,1,FALSE)</f>
        <v>#N/A</v>
      </c>
      <c r="J1185" s="45" t="e">
        <f>VLOOKUP(A1185,lu!$R$2:$S$12226,2,FALSE)</f>
        <v>#N/A</v>
      </c>
      <c r="K1185" s="45" t="e">
        <f>VLOOKUP(A1185,hyp!$R$2:$S$285,1,FALSE)</f>
        <v>#N/A</v>
      </c>
      <c r="L1185" s="45" t="e">
        <f>VLOOKUP(A1185,liv!$R$2:$S$6981,1,FALSE)</f>
        <v>#N/A</v>
      </c>
      <c r="M1185" s="45" t="e">
        <f>VLOOKUP(A1185,liv!$R$2:$S$6981,2,FALSE)</f>
        <v>#N/A</v>
      </c>
      <c r="N1185" s="49" t="e">
        <f>VLOOKUP(A1185,[1]kid_de_GO!$I$2:$I$11610,1,FALSE)</f>
        <v>#N/A</v>
      </c>
      <c r="O1185" s="45" t="e">
        <f>VLOOKUP(A1185,[2]gi_de_GO!$I$2:$I$12106,1,FALSE)</f>
        <v>#N/A</v>
      </c>
      <c r="P1185" s="45" t="e">
        <f>VLOOKUP(A1185,[3]lu_de_GO!$I$2:$I$12405,1,FALSE)</f>
        <v>#N/A</v>
      </c>
      <c r="Q1185" s="35" t="str">
        <f>VLOOKUP(A1185,[4]hyp_de_GO!$I$2:$I$12905,1,FALSE)</f>
        <v>GABRA2</v>
      </c>
      <c r="R1185" s="45" t="e">
        <f>VLOOKUP(A1185,[5]liv_de_GO!$I$2:$I$10655,1,FALSE)</f>
        <v>#N/A</v>
      </c>
    </row>
    <row r="1186" spans="1:18" x14ac:dyDescent="0.2">
      <c r="A1186" t="s">
        <v>7078</v>
      </c>
      <c r="B1186">
        <v>0.29436153999999998</v>
      </c>
      <c r="C1186">
        <v>9.5048930000000004E-2</v>
      </c>
      <c r="D1186" t="s">
        <v>17158</v>
      </c>
      <c r="E1186" s="49" t="e">
        <f>VLOOKUP(A1186,kid!$R$2:$S$15200,1,FALSE)</f>
        <v>#N/A</v>
      </c>
      <c r="F1186" s="45" t="e">
        <f>VLOOKUP(A1186,kid!$R$2:$S$15200,2,FALSE)</f>
        <v>#N/A</v>
      </c>
      <c r="G1186" s="45" t="e">
        <f>VLOOKUP(A1186,gi!$R$2:$S$5275,1,FALSE)</f>
        <v>#N/A</v>
      </c>
      <c r="H1186" s="45" t="e">
        <f>VLOOKUP(A1186,gi!$R$2:$S$5275,2,FALSE)</f>
        <v>#N/A</v>
      </c>
      <c r="I1186" s="45" t="e">
        <f>VLOOKUP(A1186,lu!$R$2:$S$12226,1,FALSE)</f>
        <v>#N/A</v>
      </c>
      <c r="J1186" s="45" t="e">
        <f>VLOOKUP(A1186,lu!$R$2:$S$12226,2,FALSE)</f>
        <v>#N/A</v>
      </c>
      <c r="K1186" s="45" t="e">
        <f>VLOOKUP(A1186,hyp!$R$2:$S$285,1,FALSE)</f>
        <v>#N/A</v>
      </c>
      <c r="L1186" s="45" t="e">
        <f>VLOOKUP(A1186,liv!$R$2:$S$6981,1,FALSE)</f>
        <v>#N/A</v>
      </c>
      <c r="M1186" s="45" t="e">
        <f>VLOOKUP(A1186,liv!$R$2:$S$6981,2,FALSE)</f>
        <v>#N/A</v>
      </c>
      <c r="N1186" s="49" t="e">
        <f>VLOOKUP(A1186,[1]kid_de_GO!$I$2:$I$11610,1,FALSE)</f>
        <v>#N/A</v>
      </c>
      <c r="O1186" s="45" t="e">
        <f>VLOOKUP(A1186,[2]gi_de_GO!$I$2:$I$12106,1,FALSE)</f>
        <v>#N/A</v>
      </c>
      <c r="P1186" s="45" t="e">
        <f>VLOOKUP(A1186,[3]lu_de_GO!$I$2:$I$12405,1,FALSE)</f>
        <v>#N/A</v>
      </c>
      <c r="Q1186" s="35" t="str">
        <f>VLOOKUP(A1186,[4]hyp_de_GO!$I$2:$I$12905,1,FALSE)</f>
        <v>KCNK9</v>
      </c>
      <c r="R1186" s="45" t="e">
        <f>VLOOKUP(A1186,[5]liv_de_GO!$I$2:$I$10655,1,FALSE)</f>
        <v>#N/A</v>
      </c>
    </row>
    <row r="1187" spans="1:18" x14ac:dyDescent="0.2">
      <c r="A1187" t="s">
        <v>5272</v>
      </c>
      <c r="B1187">
        <v>0.29775927000000002</v>
      </c>
      <c r="C1187">
        <v>9.5527329999999994E-2</v>
      </c>
      <c r="D1187" t="s">
        <v>17158</v>
      </c>
      <c r="E1187" s="49" t="e">
        <f>VLOOKUP(A1187,kid!$R$2:$S$15200,1,FALSE)</f>
        <v>#N/A</v>
      </c>
      <c r="F1187" s="45" t="e">
        <f>VLOOKUP(A1187,kid!$R$2:$S$15200,2,FALSE)</f>
        <v>#N/A</v>
      </c>
      <c r="G1187" s="45" t="e">
        <f>VLOOKUP(A1187,gi!$R$2:$S$5275,1,FALSE)</f>
        <v>#N/A</v>
      </c>
      <c r="H1187" s="45" t="e">
        <f>VLOOKUP(A1187,gi!$R$2:$S$5275,2,FALSE)</f>
        <v>#N/A</v>
      </c>
      <c r="I1187" s="45" t="e">
        <f>VLOOKUP(A1187,lu!$R$2:$S$12226,1,FALSE)</f>
        <v>#N/A</v>
      </c>
      <c r="J1187" s="45" t="e">
        <f>VLOOKUP(A1187,lu!$R$2:$S$12226,2,FALSE)</f>
        <v>#N/A</v>
      </c>
      <c r="K1187" s="45" t="e">
        <f>VLOOKUP(A1187,hyp!$R$2:$S$285,1,FALSE)</f>
        <v>#N/A</v>
      </c>
      <c r="L1187" s="45" t="e">
        <f>VLOOKUP(A1187,liv!$R$2:$S$6981,1,FALSE)</f>
        <v>#N/A</v>
      </c>
      <c r="M1187" s="45" t="e">
        <f>VLOOKUP(A1187,liv!$R$2:$S$6981,2,FALSE)</f>
        <v>#N/A</v>
      </c>
      <c r="N1187" s="49" t="e">
        <f>VLOOKUP(A1187,[1]kid_de_GO!$I$2:$I$11610,1,FALSE)</f>
        <v>#N/A</v>
      </c>
      <c r="O1187" s="45" t="e">
        <f>VLOOKUP(A1187,[2]gi_de_GO!$I$2:$I$12106,1,FALSE)</f>
        <v>#N/A</v>
      </c>
      <c r="P1187" s="45" t="e">
        <f>VLOOKUP(A1187,[3]lu_de_GO!$I$2:$I$12405,1,FALSE)</f>
        <v>#N/A</v>
      </c>
      <c r="Q1187" s="35" t="str">
        <f>VLOOKUP(A1187,[4]hyp_de_GO!$I$2:$I$12905,1,FALSE)</f>
        <v>GABRA5</v>
      </c>
      <c r="R1187" s="45" t="e">
        <f>VLOOKUP(A1187,[5]liv_de_GO!$I$2:$I$10655,1,FALSE)</f>
        <v>#N/A</v>
      </c>
    </row>
    <row r="1188" spans="1:18" x14ac:dyDescent="0.2">
      <c r="A1188" t="s">
        <v>12978</v>
      </c>
      <c r="B1188">
        <v>0.29914032000000002</v>
      </c>
      <c r="C1188">
        <v>0.11134376999999999</v>
      </c>
      <c r="D1188" t="s">
        <v>17158</v>
      </c>
      <c r="E1188" s="49" t="e">
        <f>VLOOKUP(A1188,kid!$R$2:$S$15200,1,FALSE)</f>
        <v>#N/A</v>
      </c>
      <c r="F1188" s="45" t="e">
        <f>VLOOKUP(A1188,kid!$R$2:$S$15200,2,FALSE)</f>
        <v>#N/A</v>
      </c>
      <c r="G1188" s="45" t="e">
        <f>VLOOKUP(A1188,gi!$R$2:$S$5275,1,FALSE)</f>
        <v>#N/A</v>
      </c>
      <c r="H1188" s="45" t="e">
        <f>VLOOKUP(A1188,gi!$R$2:$S$5275,2,FALSE)</f>
        <v>#N/A</v>
      </c>
      <c r="I1188" s="45" t="e">
        <f>VLOOKUP(A1188,lu!$R$2:$S$12226,1,FALSE)</f>
        <v>#N/A</v>
      </c>
      <c r="J1188" s="45" t="e">
        <f>VLOOKUP(A1188,lu!$R$2:$S$12226,2,FALSE)</f>
        <v>#N/A</v>
      </c>
      <c r="K1188" s="45" t="e">
        <f>VLOOKUP(A1188,hyp!$R$2:$S$285,1,FALSE)</f>
        <v>#N/A</v>
      </c>
      <c r="L1188" s="45" t="e">
        <f>VLOOKUP(A1188,liv!$R$2:$S$6981,1,FALSE)</f>
        <v>#N/A</v>
      </c>
      <c r="M1188" s="45" t="e">
        <f>VLOOKUP(A1188,liv!$R$2:$S$6981,2,FALSE)</f>
        <v>#N/A</v>
      </c>
      <c r="N1188" s="41" t="str">
        <f>VLOOKUP(A1188,[1]kid_de_GO!$I$2:$I$11610,1,FALSE)</f>
        <v>SHANK1</v>
      </c>
      <c r="O1188" s="54" t="str">
        <f>VLOOKUP(A1188,[2]gi_de_GO!$I$2:$I$12106,1,FALSE)</f>
        <v>SHANK1</v>
      </c>
      <c r="P1188" s="55" t="str">
        <f>VLOOKUP(A1188,[3]lu_de_GO!$I$2:$I$12405,1,FALSE)</f>
        <v>SHANK1</v>
      </c>
      <c r="Q1188" s="35" t="str">
        <f>VLOOKUP(A1188,[4]hyp_de_GO!$I$2:$I$12905,1,FALSE)</f>
        <v>SHANK1</v>
      </c>
      <c r="R1188" s="34" t="str">
        <f>VLOOKUP(A1188,[5]liv_de_GO!$I$2:$I$10655,1,FALSE)</f>
        <v>SHANK1</v>
      </c>
    </row>
    <row r="1189" spans="1:18" x14ac:dyDescent="0.2">
      <c r="A1189" t="s">
        <v>5095</v>
      </c>
      <c r="B1189">
        <v>0.29920640999999998</v>
      </c>
      <c r="C1189">
        <v>0.12118672</v>
      </c>
      <c r="D1189" t="s">
        <v>17158</v>
      </c>
      <c r="E1189" s="49" t="e">
        <f>VLOOKUP(A1189,kid!$R$2:$S$15200,1,FALSE)</f>
        <v>#N/A</v>
      </c>
      <c r="F1189" s="45" t="e">
        <f>VLOOKUP(A1189,kid!$R$2:$S$15200,2,FALSE)</f>
        <v>#N/A</v>
      </c>
      <c r="G1189" s="45" t="e">
        <f>VLOOKUP(A1189,gi!$R$2:$S$5275,1,FALSE)</f>
        <v>#N/A</v>
      </c>
      <c r="H1189" s="45" t="e">
        <f>VLOOKUP(A1189,gi!$R$2:$S$5275,2,FALSE)</f>
        <v>#N/A</v>
      </c>
      <c r="I1189" s="45" t="e">
        <f>VLOOKUP(A1189,lu!$R$2:$S$12226,1,FALSE)</f>
        <v>#N/A</v>
      </c>
      <c r="J1189" s="45" t="e">
        <f>VLOOKUP(A1189,lu!$R$2:$S$12226,2,FALSE)</f>
        <v>#N/A</v>
      </c>
      <c r="K1189" s="45" t="e">
        <f>VLOOKUP(A1189,hyp!$R$2:$S$285,1,FALSE)</f>
        <v>#N/A</v>
      </c>
      <c r="L1189" s="34" t="str">
        <f>VLOOKUP(A1189,liv!$R$2:$S$6981,1,FALSE)</f>
        <v>FNDC5</v>
      </c>
      <c r="M1189" s="34" t="str">
        <f>VLOOKUP(A1189,liv!$R$2:$S$6981,2,FALSE)</f>
        <v>turquoise</v>
      </c>
      <c r="N1189" s="49" t="e">
        <f>VLOOKUP(A1189,[1]kid_de_GO!$I$2:$I$11610,1,FALSE)</f>
        <v>#N/A</v>
      </c>
      <c r="O1189" s="45" t="e">
        <f>VLOOKUP(A1189,[2]gi_de_GO!$I$2:$I$12106,1,FALSE)</f>
        <v>#N/A</v>
      </c>
      <c r="P1189" s="45" t="e">
        <f>VLOOKUP(A1189,[3]lu_de_GO!$I$2:$I$12405,1,FALSE)</f>
        <v>#N/A</v>
      </c>
      <c r="Q1189" s="35" t="str">
        <f>VLOOKUP(A1189,[4]hyp_de_GO!$I$2:$I$12905,1,FALSE)</f>
        <v>FNDC5</v>
      </c>
      <c r="R1189" s="34" t="str">
        <f>VLOOKUP(A1189,[5]liv_de_GO!$I$2:$I$10655,1,FALSE)</f>
        <v>FNDC5</v>
      </c>
    </row>
    <row r="1190" spans="1:18" x14ac:dyDescent="0.2">
      <c r="A1190" t="s">
        <v>4280</v>
      </c>
      <c r="B1190">
        <v>0.29947538000000001</v>
      </c>
      <c r="C1190">
        <v>5.4147319999999999E-2</v>
      </c>
      <c r="D1190" t="s">
        <v>17158</v>
      </c>
      <c r="E1190" s="49" t="e">
        <f>VLOOKUP(A1190,kid!$R$2:$S$15200,1,FALSE)</f>
        <v>#N/A</v>
      </c>
      <c r="F1190" s="45" t="e">
        <f>VLOOKUP(A1190,kid!$R$2:$S$15200,2,FALSE)</f>
        <v>#N/A</v>
      </c>
      <c r="G1190" s="45" t="e">
        <f>VLOOKUP(A1190,gi!$R$2:$S$5275,1,FALSE)</f>
        <v>#N/A</v>
      </c>
      <c r="H1190" s="45" t="e">
        <f>VLOOKUP(A1190,gi!$R$2:$S$5275,2,FALSE)</f>
        <v>#N/A</v>
      </c>
      <c r="I1190" s="45" t="e">
        <f>VLOOKUP(A1190,lu!$R$2:$S$12226,1,FALSE)</f>
        <v>#N/A</v>
      </c>
      <c r="J1190" s="45" t="e">
        <f>VLOOKUP(A1190,lu!$R$2:$S$12226,2,FALSE)</f>
        <v>#N/A</v>
      </c>
      <c r="K1190" s="45" t="e">
        <f>VLOOKUP(A1190,hyp!$R$2:$S$285,1,FALSE)</f>
        <v>#N/A</v>
      </c>
      <c r="L1190" s="45" t="e">
        <f>VLOOKUP(A1190,liv!$R$2:$S$6981,1,FALSE)</f>
        <v>#N/A</v>
      </c>
      <c r="M1190" s="45" t="e">
        <f>VLOOKUP(A1190,liv!$R$2:$S$6981,2,FALSE)</f>
        <v>#N/A</v>
      </c>
      <c r="N1190" s="49" t="e">
        <f>VLOOKUP(A1190,[1]kid_de_GO!$I$2:$I$11610,1,FALSE)</f>
        <v>#N/A</v>
      </c>
      <c r="O1190" s="54" t="str">
        <f>VLOOKUP(A1190,[2]gi_de_GO!$I$2:$I$12106,1,FALSE)</f>
        <v>ELAVL4</v>
      </c>
      <c r="P1190" s="45" t="e">
        <f>VLOOKUP(A1190,[3]lu_de_GO!$I$2:$I$12405,1,FALSE)</f>
        <v>#N/A</v>
      </c>
      <c r="Q1190" s="35" t="str">
        <f>VLOOKUP(A1190,[4]hyp_de_GO!$I$2:$I$12905,1,FALSE)</f>
        <v>ELAVL4</v>
      </c>
      <c r="R1190" s="45" t="e">
        <f>VLOOKUP(A1190,[5]liv_de_GO!$I$2:$I$10655,1,FALSE)</f>
        <v>#N/A</v>
      </c>
    </row>
    <row r="1191" spans="1:18" x14ac:dyDescent="0.2">
      <c r="A1191" t="s">
        <v>11861</v>
      </c>
      <c r="B1191">
        <v>0.30041162999999999</v>
      </c>
      <c r="C1191">
        <v>8.7889750000000003E-2</v>
      </c>
      <c r="D1191" t="s">
        <v>17158</v>
      </c>
      <c r="E1191" s="49" t="e">
        <f>VLOOKUP(A1191,kid!$R$2:$S$15200,1,FALSE)</f>
        <v>#N/A</v>
      </c>
      <c r="F1191" s="45" t="e">
        <f>VLOOKUP(A1191,kid!$R$2:$S$15200,2,FALSE)</f>
        <v>#N/A</v>
      </c>
      <c r="G1191" s="45" t="e">
        <f>VLOOKUP(A1191,gi!$R$2:$S$5275,1,FALSE)</f>
        <v>#N/A</v>
      </c>
      <c r="H1191" s="45" t="e">
        <f>VLOOKUP(A1191,gi!$R$2:$S$5275,2,FALSE)</f>
        <v>#N/A</v>
      </c>
      <c r="I1191" s="45" t="e">
        <f>VLOOKUP(A1191,lu!$R$2:$S$12226,1,FALSE)</f>
        <v>#N/A</v>
      </c>
      <c r="J1191" s="45" t="e">
        <f>VLOOKUP(A1191,lu!$R$2:$S$12226,2,FALSE)</f>
        <v>#N/A</v>
      </c>
      <c r="K1191" s="45" t="e">
        <f>VLOOKUP(A1191,hyp!$R$2:$S$285,1,FALSE)</f>
        <v>#N/A</v>
      </c>
      <c r="L1191" s="45" t="e">
        <f>VLOOKUP(A1191,liv!$R$2:$S$6981,1,FALSE)</f>
        <v>#N/A</v>
      </c>
      <c r="M1191" s="45" t="e">
        <f>VLOOKUP(A1191,liv!$R$2:$S$6981,2,FALSE)</f>
        <v>#N/A</v>
      </c>
      <c r="N1191" s="49" t="e">
        <f>VLOOKUP(A1191,[1]kid_de_GO!$I$2:$I$11610,1,FALSE)</f>
        <v>#N/A</v>
      </c>
      <c r="O1191" s="45" t="e">
        <f>VLOOKUP(A1191,[2]gi_de_GO!$I$2:$I$12106,1,FALSE)</f>
        <v>#N/A</v>
      </c>
      <c r="P1191" s="45" t="e">
        <f>VLOOKUP(A1191,[3]lu_de_GO!$I$2:$I$12405,1,FALSE)</f>
        <v>#N/A</v>
      </c>
      <c r="Q1191" s="35" t="str">
        <f>VLOOKUP(A1191,[4]hyp_de_GO!$I$2:$I$12905,1,FALSE)</f>
        <v>RBFOX1</v>
      </c>
      <c r="R1191" s="45" t="e">
        <f>VLOOKUP(A1191,[5]liv_de_GO!$I$2:$I$10655,1,FALSE)</f>
        <v>#N/A</v>
      </c>
    </row>
    <row r="1192" spans="1:18" x14ac:dyDescent="0.2">
      <c r="A1192" t="s">
        <v>10189</v>
      </c>
      <c r="B1192">
        <v>0.30215326999999997</v>
      </c>
      <c r="C1192">
        <v>8.4821519999999997E-2</v>
      </c>
      <c r="D1192" t="s">
        <v>17158</v>
      </c>
      <c r="E1192" s="49" t="e">
        <f>VLOOKUP(A1192,kid!$R$2:$S$15200,1,FALSE)</f>
        <v>#N/A</v>
      </c>
      <c r="F1192" s="45" t="e">
        <f>VLOOKUP(A1192,kid!$R$2:$S$15200,2,FALSE)</f>
        <v>#N/A</v>
      </c>
      <c r="G1192" s="45" t="e">
        <f>VLOOKUP(A1192,gi!$R$2:$S$5275,1,FALSE)</f>
        <v>#N/A</v>
      </c>
      <c r="H1192" s="45" t="e">
        <f>VLOOKUP(A1192,gi!$R$2:$S$5275,2,FALSE)</f>
        <v>#N/A</v>
      </c>
      <c r="I1192" s="45" t="e">
        <f>VLOOKUP(A1192,lu!$R$2:$S$12226,1,FALSE)</f>
        <v>#N/A</v>
      </c>
      <c r="J1192" s="45" t="e">
        <f>VLOOKUP(A1192,lu!$R$2:$S$12226,2,FALSE)</f>
        <v>#N/A</v>
      </c>
      <c r="K1192" s="45" t="e">
        <f>VLOOKUP(A1192,hyp!$R$2:$S$285,1,FALSE)</f>
        <v>#N/A</v>
      </c>
      <c r="L1192" s="45" t="e">
        <f>VLOOKUP(A1192,liv!$R$2:$S$6981,1,FALSE)</f>
        <v>#N/A</v>
      </c>
      <c r="M1192" s="45" t="e">
        <f>VLOOKUP(A1192,liv!$R$2:$S$6981,2,FALSE)</f>
        <v>#N/A</v>
      </c>
      <c r="N1192" s="49" t="e">
        <f>VLOOKUP(A1192,[1]kid_de_GO!$I$2:$I$11610,1,FALSE)</f>
        <v>#N/A</v>
      </c>
      <c r="O1192" s="45" t="e">
        <f>VLOOKUP(A1192,[2]gi_de_GO!$I$2:$I$12106,1,FALSE)</f>
        <v>#N/A</v>
      </c>
      <c r="P1192" s="45" t="e">
        <f>VLOOKUP(A1192,[3]lu_de_GO!$I$2:$I$12405,1,FALSE)</f>
        <v>#N/A</v>
      </c>
      <c r="Q1192" s="35" t="str">
        <f>VLOOKUP(A1192,[4]hyp_de_GO!$I$2:$I$12905,1,FALSE)</f>
        <v>PAK5</v>
      </c>
      <c r="R1192" s="45" t="e">
        <f>VLOOKUP(A1192,[5]liv_de_GO!$I$2:$I$10655,1,FALSE)</f>
        <v>#N/A</v>
      </c>
    </row>
    <row r="1193" spans="1:18" x14ac:dyDescent="0.2">
      <c r="A1193" t="s">
        <v>5658</v>
      </c>
      <c r="B1193">
        <v>0.30286271999999997</v>
      </c>
      <c r="C1193">
        <v>7.4494530000000003E-2</v>
      </c>
      <c r="D1193" t="s">
        <v>17158</v>
      </c>
      <c r="E1193" s="49" t="e">
        <f>VLOOKUP(A1193,kid!$R$2:$S$15200,1,FALSE)</f>
        <v>#N/A</v>
      </c>
      <c r="F1193" s="45" t="e">
        <f>VLOOKUP(A1193,kid!$R$2:$S$15200,2,FALSE)</f>
        <v>#N/A</v>
      </c>
      <c r="G1193" s="45" t="e">
        <f>VLOOKUP(A1193,gi!$R$2:$S$5275,1,FALSE)</f>
        <v>#N/A</v>
      </c>
      <c r="H1193" s="45" t="e">
        <f>VLOOKUP(A1193,gi!$R$2:$S$5275,2,FALSE)</f>
        <v>#N/A</v>
      </c>
      <c r="I1193" s="45" t="e">
        <f>VLOOKUP(A1193,lu!$R$2:$S$12226,1,FALSE)</f>
        <v>#N/A</v>
      </c>
      <c r="J1193" s="45" t="e">
        <f>VLOOKUP(A1193,lu!$R$2:$S$12226,2,FALSE)</f>
        <v>#N/A</v>
      </c>
      <c r="K1193" s="45" t="e">
        <f>VLOOKUP(A1193,hyp!$R$2:$S$285,1,FALSE)</f>
        <v>#N/A</v>
      </c>
      <c r="L1193" s="45" t="e">
        <f>VLOOKUP(A1193,liv!$R$2:$S$6981,1,FALSE)</f>
        <v>#N/A</v>
      </c>
      <c r="M1193" s="45" t="e">
        <f>VLOOKUP(A1193,liv!$R$2:$S$6981,2,FALSE)</f>
        <v>#N/A</v>
      </c>
      <c r="N1193" s="49" t="e">
        <f>VLOOKUP(A1193,[1]kid_de_GO!$I$2:$I$11610,1,FALSE)</f>
        <v>#N/A</v>
      </c>
      <c r="O1193" s="45" t="e">
        <f>VLOOKUP(A1193,[2]gi_de_GO!$I$2:$I$12106,1,FALSE)</f>
        <v>#N/A</v>
      </c>
      <c r="P1193" s="45" t="e">
        <f>VLOOKUP(A1193,[3]lu_de_GO!$I$2:$I$12405,1,FALSE)</f>
        <v>#N/A</v>
      </c>
      <c r="Q1193" s="35" t="str">
        <f>VLOOKUP(A1193,[4]hyp_de_GO!$I$2:$I$12905,1,FALSE)</f>
        <v>GOLGA7B</v>
      </c>
      <c r="R1193" s="45" t="e">
        <f>VLOOKUP(A1193,[5]liv_de_GO!$I$2:$I$10655,1,FALSE)</f>
        <v>#N/A</v>
      </c>
    </row>
    <row r="1194" spans="1:18" x14ac:dyDescent="0.2">
      <c r="A1194" t="s">
        <v>6948</v>
      </c>
      <c r="B1194">
        <v>0.30505088000000002</v>
      </c>
      <c r="C1194">
        <v>5.9680909999999997E-2</v>
      </c>
      <c r="D1194" t="s">
        <v>17158</v>
      </c>
      <c r="E1194" s="49" t="e">
        <f>VLOOKUP(A1194,kid!$R$2:$S$15200,1,FALSE)</f>
        <v>#N/A</v>
      </c>
      <c r="F1194" s="45" t="e">
        <f>VLOOKUP(A1194,kid!$R$2:$S$15200,2,FALSE)</f>
        <v>#N/A</v>
      </c>
      <c r="G1194" s="45" t="e">
        <f>VLOOKUP(A1194,gi!$R$2:$S$5275,1,FALSE)</f>
        <v>#N/A</v>
      </c>
      <c r="H1194" s="45" t="e">
        <f>VLOOKUP(A1194,gi!$R$2:$S$5275,2,FALSE)</f>
        <v>#N/A</v>
      </c>
      <c r="I1194" s="45" t="e">
        <f>VLOOKUP(A1194,lu!$R$2:$S$12226,1,FALSE)</f>
        <v>#N/A</v>
      </c>
      <c r="J1194" s="45" t="e">
        <f>VLOOKUP(A1194,lu!$R$2:$S$12226,2,FALSE)</f>
        <v>#N/A</v>
      </c>
      <c r="K1194" s="45" t="e">
        <f>VLOOKUP(A1194,hyp!$R$2:$S$285,1,FALSE)</f>
        <v>#N/A</v>
      </c>
      <c r="L1194" s="45" t="e">
        <f>VLOOKUP(A1194,liv!$R$2:$S$6981,1,FALSE)</f>
        <v>#N/A</v>
      </c>
      <c r="M1194" s="45" t="e">
        <f>VLOOKUP(A1194,liv!$R$2:$S$6981,2,FALSE)</f>
        <v>#N/A</v>
      </c>
      <c r="N1194" s="49" t="e">
        <f>VLOOKUP(A1194,[1]kid_de_GO!$I$2:$I$11610,1,FALSE)</f>
        <v>#N/A</v>
      </c>
      <c r="O1194" s="45" t="e">
        <f>VLOOKUP(A1194,[2]gi_de_GO!$I$2:$I$12106,1,FALSE)</f>
        <v>#N/A</v>
      </c>
      <c r="P1194" s="45" t="e">
        <f>VLOOKUP(A1194,[3]lu_de_GO!$I$2:$I$12405,1,FALSE)</f>
        <v>#N/A</v>
      </c>
      <c r="Q1194" s="35" t="str">
        <f>VLOOKUP(A1194,[4]hyp_de_GO!$I$2:$I$12905,1,FALSE)</f>
        <v>JAKMIP2</v>
      </c>
      <c r="R1194" s="45" t="e">
        <f>VLOOKUP(A1194,[5]liv_de_GO!$I$2:$I$10655,1,FALSE)</f>
        <v>#N/A</v>
      </c>
    </row>
    <row r="1195" spans="1:18" x14ac:dyDescent="0.2">
      <c r="A1195" t="s">
        <v>1757</v>
      </c>
      <c r="B1195">
        <v>0.30912571</v>
      </c>
      <c r="C1195">
        <v>5.3619960000000001E-2</v>
      </c>
      <c r="D1195" t="s">
        <v>17158</v>
      </c>
      <c r="E1195" s="49" t="e">
        <f>VLOOKUP(A1195,kid!$R$2:$S$15200,1,FALSE)</f>
        <v>#N/A</v>
      </c>
      <c r="F1195" s="45" t="e">
        <f>VLOOKUP(A1195,kid!$R$2:$S$15200,2,FALSE)</f>
        <v>#N/A</v>
      </c>
      <c r="G1195" s="45" t="e">
        <f>VLOOKUP(A1195,gi!$R$2:$S$5275,1,FALSE)</f>
        <v>#N/A</v>
      </c>
      <c r="H1195" s="45" t="e">
        <f>VLOOKUP(A1195,gi!$R$2:$S$5275,2,FALSE)</f>
        <v>#N/A</v>
      </c>
      <c r="I1195" s="45" t="e">
        <f>VLOOKUP(A1195,lu!$R$2:$S$12226,1,FALSE)</f>
        <v>#N/A</v>
      </c>
      <c r="J1195" s="45" t="e">
        <f>VLOOKUP(A1195,lu!$R$2:$S$12226,2,FALSE)</f>
        <v>#N/A</v>
      </c>
      <c r="K1195" s="45" t="e">
        <f>VLOOKUP(A1195,hyp!$R$2:$S$285,1,FALSE)</f>
        <v>#N/A</v>
      </c>
      <c r="L1195" s="45" t="e">
        <f>VLOOKUP(A1195,liv!$R$2:$S$6981,1,FALSE)</f>
        <v>#N/A</v>
      </c>
      <c r="M1195" s="45" t="e">
        <f>VLOOKUP(A1195,liv!$R$2:$S$6981,2,FALSE)</f>
        <v>#N/A</v>
      </c>
      <c r="N1195" s="49" t="e">
        <f>VLOOKUP(A1195,[1]kid_de_GO!$I$2:$I$11610,1,FALSE)</f>
        <v>#N/A</v>
      </c>
      <c r="O1195" s="54" t="str">
        <f>VLOOKUP(A1195,[2]gi_de_GO!$I$2:$I$12106,1,FALSE)</f>
        <v>CACNA1B</v>
      </c>
      <c r="P1195" s="45" t="e">
        <f>VLOOKUP(A1195,[3]lu_de_GO!$I$2:$I$12405,1,FALSE)</f>
        <v>#N/A</v>
      </c>
      <c r="Q1195" s="35" t="str">
        <f>VLOOKUP(A1195,[4]hyp_de_GO!$I$2:$I$12905,1,FALSE)</f>
        <v>CACNA1B</v>
      </c>
      <c r="R1195" s="45" t="e">
        <f>VLOOKUP(A1195,[5]liv_de_GO!$I$2:$I$10655,1,FALSE)</f>
        <v>#N/A</v>
      </c>
    </row>
    <row r="1196" spans="1:18" x14ac:dyDescent="0.2">
      <c r="A1196" t="s">
        <v>12539</v>
      </c>
      <c r="B1196">
        <v>0.31278203999999998</v>
      </c>
      <c r="C1196">
        <v>8.6262759999999994E-2</v>
      </c>
      <c r="D1196" t="s">
        <v>17158</v>
      </c>
      <c r="E1196" s="49" t="e">
        <f>VLOOKUP(A1196,kid!$R$2:$S$15200,1,FALSE)</f>
        <v>#N/A</v>
      </c>
      <c r="F1196" s="45" t="e">
        <f>VLOOKUP(A1196,kid!$R$2:$S$15200,2,FALSE)</f>
        <v>#N/A</v>
      </c>
      <c r="G1196" s="45" t="e">
        <f>VLOOKUP(A1196,gi!$R$2:$S$5275,1,FALSE)</f>
        <v>#N/A</v>
      </c>
      <c r="H1196" s="45" t="e">
        <f>VLOOKUP(A1196,gi!$R$2:$S$5275,2,FALSE)</f>
        <v>#N/A</v>
      </c>
      <c r="I1196" s="45" t="e">
        <f>VLOOKUP(A1196,lu!$R$2:$S$12226,1,FALSE)</f>
        <v>#N/A</v>
      </c>
      <c r="J1196" s="45" t="e">
        <f>VLOOKUP(A1196,lu!$R$2:$S$12226,2,FALSE)</f>
        <v>#N/A</v>
      </c>
      <c r="K1196" s="45" t="e">
        <f>VLOOKUP(A1196,hyp!$R$2:$S$285,1,FALSE)</f>
        <v>#N/A</v>
      </c>
      <c r="L1196" s="45" t="e">
        <f>VLOOKUP(A1196,liv!$R$2:$S$6981,1,FALSE)</f>
        <v>#N/A</v>
      </c>
      <c r="M1196" s="45" t="e">
        <f>VLOOKUP(A1196,liv!$R$2:$S$6981,2,FALSE)</f>
        <v>#N/A</v>
      </c>
      <c r="N1196" s="49" t="e">
        <f>VLOOKUP(A1196,[1]kid_de_GO!$I$2:$I$11610,1,FALSE)</f>
        <v>#N/A</v>
      </c>
      <c r="O1196" s="45" t="e">
        <f>VLOOKUP(A1196,[2]gi_de_GO!$I$2:$I$12106,1,FALSE)</f>
        <v>#N/A</v>
      </c>
      <c r="P1196" s="45" t="e">
        <f>VLOOKUP(A1196,[3]lu_de_GO!$I$2:$I$12405,1,FALSE)</f>
        <v>#N/A</v>
      </c>
      <c r="Q1196" s="35" t="str">
        <f>VLOOKUP(A1196,[4]hyp_de_GO!$I$2:$I$12905,1,FALSE)</f>
        <v>S100B</v>
      </c>
      <c r="R1196" s="45" t="e">
        <f>VLOOKUP(A1196,[5]liv_de_GO!$I$2:$I$10655,1,FALSE)</f>
        <v>#N/A</v>
      </c>
    </row>
    <row r="1197" spans="1:18" x14ac:dyDescent="0.2">
      <c r="A1197" t="s">
        <v>13146</v>
      </c>
      <c r="B1197">
        <v>0.31568887000000001</v>
      </c>
      <c r="C1197">
        <v>0.10253702000000001</v>
      </c>
      <c r="D1197" t="s">
        <v>17158</v>
      </c>
      <c r="E1197" s="49" t="e">
        <f>VLOOKUP(A1197,kid!$R$2:$S$15200,1,FALSE)</f>
        <v>#N/A</v>
      </c>
      <c r="F1197" s="45" t="e">
        <f>VLOOKUP(A1197,kid!$R$2:$S$15200,2,FALSE)</f>
        <v>#N/A</v>
      </c>
      <c r="G1197" s="45" t="e">
        <f>VLOOKUP(A1197,gi!$R$2:$S$5275,1,FALSE)</f>
        <v>#N/A</v>
      </c>
      <c r="H1197" s="45" t="e">
        <f>VLOOKUP(A1197,gi!$R$2:$S$5275,2,FALSE)</f>
        <v>#N/A</v>
      </c>
      <c r="I1197" s="45" t="e">
        <f>VLOOKUP(A1197,lu!$R$2:$S$12226,1,FALSE)</f>
        <v>#N/A</v>
      </c>
      <c r="J1197" s="45" t="e">
        <f>VLOOKUP(A1197,lu!$R$2:$S$12226,2,FALSE)</f>
        <v>#N/A</v>
      </c>
      <c r="K1197" s="45" t="e">
        <f>VLOOKUP(A1197,hyp!$R$2:$S$285,1,FALSE)</f>
        <v>#N/A</v>
      </c>
      <c r="L1197" s="45" t="e">
        <f>VLOOKUP(A1197,liv!$R$2:$S$6981,1,FALSE)</f>
        <v>#N/A</v>
      </c>
      <c r="M1197" s="45" t="e">
        <f>VLOOKUP(A1197,liv!$R$2:$S$6981,2,FALSE)</f>
        <v>#N/A</v>
      </c>
      <c r="N1197" s="49" t="e">
        <f>VLOOKUP(A1197,[1]kid_de_GO!$I$2:$I$11610,1,FALSE)</f>
        <v>#N/A</v>
      </c>
      <c r="O1197" s="45" t="e">
        <f>VLOOKUP(A1197,[2]gi_de_GO!$I$2:$I$12106,1,FALSE)</f>
        <v>#N/A</v>
      </c>
      <c r="P1197" s="45" t="e">
        <f>VLOOKUP(A1197,[3]lu_de_GO!$I$2:$I$12405,1,FALSE)</f>
        <v>#N/A</v>
      </c>
      <c r="Q1197" s="35" t="str">
        <f>VLOOKUP(A1197,[4]hyp_de_GO!$I$2:$I$12905,1,FALSE)</f>
        <v>SLC17A6</v>
      </c>
      <c r="R1197" s="45" t="e">
        <f>VLOOKUP(A1197,[5]liv_de_GO!$I$2:$I$10655,1,FALSE)</f>
        <v>#N/A</v>
      </c>
    </row>
    <row r="1198" spans="1:18" x14ac:dyDescent="0.2">
      <c r="A1198" t="s">
        <v>1778</v>
      </c>
      <c r="B1198">
        <v>0.31591986</v>
      </c>
      <c r="C1198">
        <v>9.8159709999999997E-2</v>
      </c>
      <c r="D1198" t="s">
        <v>17158</v>
      </c>
      <c r="E1198" s="49" t="e">
        <f>VLOOKUP(A1198,kid!$R$2:$S$15200,1,FALSE)</f>
        <v>#N/A</v>
      </c>
      <c r="F1198" s="45" t="e">
        <f>VLOOKUP(A1198,kid!$R$2:$S$15200,2,FALSE)</f>
        <v>#N/A</v>
      </c>
      <c r="G1198" s="45" t="e">
        <f>VLOOKUP(A1198,gi!$R$2:$S$5275,1,FALSE)</f>
        <v>#N/A</v>
      </c>
      <c r="H1198" s="45" t="e">
        <f>VLOOKUP(A1198,gi!$R$2:$S$5275,2,FALSE)</f>
        <v>#N/A</v>
      </c>
      <c r="I1198" s="45" t="e">
        <f>VLOOKUP(A1198,lu!$R$2:$S$12226,1,FALSE)</f>
        <v>#N/A</v>
      </c>
      <c r="J1198" s="45" t="e">
        <f>VLOOKUP(A1198,lu!$R$2:$S$12226,2,FALSE)</f>
        <v>#N/A</v>
      </c>
      <c r="K1198" s="45" t="e">
        <f>VLOOKUP(A1198,hyp!$R$2:$S$285,1,FALSE)</f>
        <v>#N/A</v>
      </c>
      <c r="L1198" s="45" t="e">
        <f>VLOOKUP(A1198,liv!$R$2:$S$6981,1,FALSE)</f>
        <v>#N/A</v>
      </c>
      <c r="M1198" s="45" t="e">
        <f>VLOOKUP(A1198,liv!$R$2:$S$6981,2,FALSE)</f>
        <v>#N/A</v>
      </c>
      <c r="N1198" s="49" t="e">
        <f>VLOOKUP(A1198,[1]kid_de_GO!$I$2:$I$11610,1,FALSE)</f>
        <v>#N/A</v>
      </c>
      <c r="O1198" s="45" t="e">
        <f>VLOOKUP(A1198,[2]gi_de_GO!$I$2:$I$12106,1,FALSE)</f>
        <v>#N/A</v>
      </c>
      <c r="P1198" s="45" t="e">
        <f>VLOOKUP(A1198,[3]lu_de_GO!$I$2:$I$12405,1,FALSE)</f>
        <v>#N/A</v>
      </c>
      <c r="Q1198" s="35" t="str">
        <f>VLOOKUP(A1198,[4]hyp_de_GO!$I$2:$I$12905,1,FALSE)</f>
        <v>CACNG8</v>
      </c>
      <c r="R1198" s="45" t="e">
        <f>VLOOKUP(A1198,[5]liv_de_GO!$I$2:$I$10655,1,FALSE)</f>
        <v>#N/A</v>
      </c>
    </row>
    <row r="1199" spans="1:18" x14ac:dyDescent="0.2">
      <c r="A1199" t="s">
        <v>7469</v>
      </c>
      <c r="B1199">
        <v>0.31620493</v>
      </c>
      <c r="C1199">
        <v>0.10028988</v>
      </c>
      <c r="D1199" t="s">
        <v>17158</v>
      </c>
      <c r="E1199" s="49" t="e">
        <f>VLOOKUP(A1199,kid!$R$2:$S$15200,1,FALSE)</f>
        <v>#N/A</v>
      </c>
      <c r="F1199" s="45" t="e">
        <f>VLOOKUP(A1199,kid!$R$2:$S$15200,2,FALSE)</f>
        <v>#N/A</v>
      </c>
      <c r="G1199" s="45" t="e">
        <f>VLOOKUP(A1199,gi!$R$2:$S$5275,1,FALSE)</f>
        <v>#N/A</v>
      </c>
      <c r="H1199" s="45" t="e">
        <f>VLOOKUP(A1199,gi!$R$2:$S$5275,2,FALSE)</f>
        <v>#N/A</v>
      </c>
      <c r="I1199" s="45" t="e">
        <f>VLOOKUP(A1199,lu!$R$2:$S$12226,1,FALSE)</f>
        <v>#N/A</v>
      </c>
      <c r="J1199" s="45" t="e">
        <f>VLOOKUP(A1199,lu!$R$2:$S$12226,2,FALSE)</f>
        <v>#N/A</v>
      </c>
      <c r="K1199" s="45" t="e">
        <f>VLOOKUP(A1199,hyp!$R$2:$S$285,1,FALSE)</f>
        <v>#N/A</v>
      </c>
      <c r="L1199" s="45" t="e">
        <f>VLOOKUP(A1199,liv!$R$2:$S$6981,1,FALSE)</f>
        <v>#N/A</v>
      </c>
      <c r="M1199" s="45" t="e">
        <f>VLOOKUP(A1199,liv!$R$2:$S$6981,2,FALSE)</f>
        <v>#N/A</v>
      </c>
      <c r="N1199" s="49" t="e">
        <f>VLOOKUP(A1199,[1]kid_de_GO!$I$2:$I$11610,1,FALSE)</f>
        <v>#N/A</v>
      </c>
      <c r="O1199" s="45" t="e">
        <f>VLOOKUP(A1199,[2]gi_de_GO!$I$2:$I$12106,1,FALSE)</f>
        <v>#N/A</v>
      </c>
      <c r="P1199" s="45" t="e">
        <f>VLOOKUP(A1199,[3]lu_de_GO!$I$2:$I$12405,1,FALSE)</f>
        <v>#N/A</v>
      </c>
      <c r="Q1199" s="35" t="str">
        <f>VLOOKUP(A1199,[4]hyp_de_GO!$I$2:$I$12905,1,FALSE)</f>
        <v>LAMP5</v>
      </c>
      <c r="R1199" s="45" t="e">
        <f>VLOOKUP(A1199,[5]liv_de_GO!$I$2:$I$10655,1,FALSE)</f>
        <v>#N/A</v>
      </c>
    </row>
    <row r="1200" spans="1:18" x14ac:dyDescent="0.2">
      <c r="A1200" t="s">
        <v>3258</v>
      </c>
      <c r="B1200">
        <v>0.32116595999999997</v>
      </c>
      <c r="C1200">
        <v>4.9533279999999999E-2</v>
      </c>
      <c r="D1200" t="s">
        <v>17158</v>
      </c>
      <c r="E1200" s="49" t="e">
        <f>VLOOKUP(A1200,kid!$R$2:$S$15200,1,FALSE)</f>
        <v>#N/A</v>
      </c>
      <c r="F1200" s="45" t="e">
        <f>VLOOKUP(A1200,kid!$R$2:$S$15200,2,FALSE)</f>
        <v>#N/A</v>
      </c>
      <c r="G1200" s="45" t="e">
        <f>VLOOKUP(A1200,gi!$R$2:$S$5275,1,FALSE)</f>
        <v>#N/A</v>
      </c>
      <c r="H1200" s="45" t="e">
        <f>VLOOKUP(A1200,gi!$R$2:$S$5275,2,FALSE)</f>
        <v>#N/A</v>
      </c>
      <c r="I1200" s="45" t="e">
        <f>VLOOKUP(A1200,lu!$R$2:$S$12226,1,FALSE)</f>
        <v>#N/A</v>
      </c>
      <c r="J1200" s="45" t="e">
        <f>VLOOKUP(A1200,lu!$R$2:$S$12226,2,FALSE)</f>
        <v>#N/A</v>
      </c>
      <c r="K1200" s="45" t="e">
        <f>VLOOKUP(A1200,hyp!$R$2:$S$285,1,FALSE)</f>
        <v>#N/A</v>
      </c>
      <c r="L1200" s="45" t="e">
        <f>VLOOKUP(A1200,liv!$R$2:$S$6981,1,FALSE)</f>
        <v>#N/A</v>
      </c>
      <c r="M1200" s="45" t="e">
        <f>VLOOKUP(A1200,liv!$R$2:$S$6981,2,FALSE)</f>
        <v>#N/A</v>
      </c>
      <c r="N1200" s="49" t="e">
        <f>VLOOKUP(A1200,[1]kid_de_GO!$I$2:$I$11610,1,FALSE)</f>
        <v>#N/A</v>
      </c>
      <c r="O1200" s="54" t="str">
        <f>VLOOKUP(A1200,[2]gi_de_GO!$I$2:$I$12106,1,FALSE)</f>
        <v>CTNNA2</v>
      </c>
      <c r="P1200" s="45" t="e">
        <f>VLOOKUP(A1200,[3]lu_de_GO!$I$2:$I$12405,1,FALSE)</f>
        <v>#N/A</v>
      </c>
      <c r="Q1200" s="35" t="str">
        <f>VLOOKUP(A1200,[4]hyp_de_GO!$I$2:$I$12905,1,FALSE)</f>
        <v>CTNNA2</v>
      </c>
      <c r="R1200" s="45" t="e">
        <f>VLOOKUP(A1200,[5]liv_de_GO!$I$2:$I$10655,1,FALSE)</f>
        <v>#N/A</v>
      </c>
    </row>
    <row r="1201" spans="1:18" x14ac:dyDescent="0.2">
      <c r="A1201" t="s">
        <v>14933</v>
      </c>
      <c r="B1201">
        <v>0.32322730999999999</v>
      </c>
      <c r="C1201">
        <v>0.11228786</v>
      </c>
      <c r="D1201" t="s">
        <v>17158</v>
      </c>
      <c r="E1201" s="49" t="e">
        <f>VLOOKUP(A1201,kid!$R$2:$S$15200,1,FALSE)</f>
        <v>#N/A</v>
      </c>
      <c r="F1201" s="45" t="e">
        <f>VLOOKUP(A1201,kid!$R$2:$S$15200,2,FALSE)</f>
        <v>#N/A</v>
      </c>
      <c r="G1201" s="45" t="e">
        <f>VLOOKUP(A1201,gi!$R$2:$S$5275,1,FALSE)</f>
        <v>#N/A</v>
      </c>
      <c r="H1201" s="45" t="e">
        <f>VLOOKUP(A1201,gi!$R$2:$S$5275,2,FALSE)</f>
        <v>#N/A</v>
      </c>
      <c r="I1201" s="45" t="e">
        <f>VLOOKUP(A1201,lu!$R$2:$S$12226,1,FALSE)</f>
        <v>#N/A</v>
      </c>
      <c r="J1201" s="45" t="e">
        <f>VLOOKUP(A1201,lu!$R$2:$S$12226,2,FALSE)</f>
        <v>#N/A</v>
      </c>
      <c r="K1201" s="45" t="e">
        <f>VLOOKUP(A1201,hyp!$R$2:$S$285,1,FALSE)</f>
        <v>#N/A</v>
      </c>
      <c r="L1201" s="45" t="e">
        <f>VLOOKUP(A1201,liv!$R$2:$S$6981,1,FALSE)</f>
        <v>#N/A</v>
      </c>
      <c r="M1201" s="45" t="e">
        <f>VLOOKUP(A1201,liv!$R$2:$S$6981,2,FALSE)</f>
        <v>#N/A</v>
      </c>
      <c r="N1201" s="49" t="e">
        <f>VLOOKUP(A1201,[1]kid_de_GO!$I$2:$I$11610,1,FALSE)</f>
        <v>#N/A</v>
      </c>
      <c r="O1201" s="45" t="e">
        <f>VLOOKUP(A1201,[2]gi_de_GO!$I$2:$I$12106,1,FALSE)</f>
        <v>#N/A</v>
      </c>
      <c r="P1201" s="45" t="e">
        <f>VLOOKUP(A1201,[3]lu_de_GO!$I$2:$I$12405,1,FALSE)</f>
        <v>#N/A</v>
      </c>
      <c r="Q1201" s="35" t="str">
        <f>VLOOKUP(A1201,[4]hyp_de_GO!$I$2:$I$12905,1,FALSE)</f>
        <v>TMEM145</v>
      </c>
      <c r="R1201" s="45" t="e">
        <f>VLOOKUP(A1201,[5]liv_de_GO!$I$2:$I$10655,1,FALSE)</f>
        <v>#N/A</v>
      </c>
    </row>
    <row r="1202" spans="1:18" x14ac:dyDescent="0.2">
      <c r="A1202" t="s">
        <v>5275</v>
      </c>
      <c r="B1202">
        <v>0.32340728000000002</v>
      </c>
      <c r="C1202">
        <v>6.9856689999999999E-2</v>
      </c>
      <c r="D1202" t="s">
        <v>17158</v>
      </c>
      <c r="E1202" s="49" t="e">
        <f>VLOOKUP(A1202,kid!$R$2:$S$15200,1,FALSE)</f>
        <v>#N/A</v>
      </c>
      <c r="F1202" s="45" t="e">
        <f>VLOOKUP(A1202,kid!$R$2:$S$15200,2,FALSE)</f>
        <v>#N/A</v>
      </c>
      <c r="G1202" s="45" t="e">
        <f>VLOOKUP(A1202,gi!$R$2:$S$5275,1,FALSE)</f>
        <v>#N/A</v>
      </c>
      <c r="H1202" s="45" t="e">
        <f>VLOOKUP(A1202,gi!$R$2:$S$5275,2,FALSE)</f>
        <v>#N/A</v>
      </c>
      <c r="I1202" s="45" t="e">
        <f>VLOOKUP(A1202,lu!$R$2:$S$12226,1,FALSE)</f>
        <v>#N/A</v>
      </c>
      <c r="J1202" s="45" t="e">
        <f>VLOOKUP(A1202,lu!$R$2:$S$12226,2,FALSE)</f>
        <v>#N/A</v>
      </c>
      <c r="K1202" s="45" t="e">
        <f>VLOOKUP(A1202,hyp!$R$2:$S$285,1,FALSE)</f>
        <v>#N/A</v>
      </c>
      <c r="L1202" s="45" t="e">
        <f>VLOOKUP(A1202,liv!$R$2:$S$6981,1,FALSE)</f>
        <v>#N/A</v>
      </c>
      <c r="M1202" s="45" t="e">
        <f>VLOOKUP(A1202,liv!$R$2:$S$6981,2,FALSE)</f>
        <v>#N/A</v>
      </c>
      <c r="N1202" s="49" t="e">
        <f>VLOOKUP(A1202,[1]kid_de_GO!$I$2:$I$11610,1,FALSE)</f>
        <v>#N/A</v>
      </c>
      <c r="O1202" s="45" t="e">
        <f>VLOOKUP(A1202,[2]gi_de_GO!$I$2:$I$12106,1,FALSE)</f>
        <v>#N/A</v>
      </c>
      <c r="P1202" s="45" t="e">
        <f>VLOOKUP(A1202,[3]lu_de_GO!$I$2:$I$12405,1,FALSE)</f>
        <v>#N/A</v>
      </c>
      <c r="Q1202" s="35" t="str">
        <f>VLOOKUP(A1202,[4]hyp_de_GO!$I$2:$I$12905,1,FALSE)</f>
        <v>GABRB2</v>
      </c>
      <c r="R1202" s="45" t="e">
        <f>VLOOKUP(A1202,[5]liv_de_GO!$I$2:$I$10655,1,FALSE)</f>
        <v>#N/A</v>
      </c>
    </row>
    <row r="1203" spans="1:18" x14ac:dyDescent="0.2">
      <c r="A1203" t="s">
        <v>15826</v>
      </c>
      <c r="B1203">
        <v>0.32984186999999998</v>
      </c>
      <c r="C1203">
        <v>5.0723459999999998E-2</v>
      </c>
      <c r="D1203" t="s">
        <v>17158</v>
      </c>
      <c r="E1203" s="49" t="e">
        <f>VLOOKUP(A1203,kid!$R$2:$S$15200,1,FALSE)</f>
        <v>#N/A</v>
      </c>
      <c r="F1203" s="45" t="e">
        <f>VLOOKUP(A1203,kid!$R$2:$S$15200,2,FALSE)</f>
        <v>#N/A</v>
      </c>
      <c r="G1203" s="45" t="e">
        <f>VLOOKUP(A1203,gi!$R$2:$S$5275,1,FALSE)</f>
        <v>#N/A</v>
      </c>
      <c r="H1203" s="45" t="e">
        <f>VLOOKUP(A1203,gi!$R$2:$S$5275,2,FALSE)</f>
        <v>#N/A</v>
      </c>
      <c r="I1203" s="45" t="e">
        <f>VLOOKUP(A1203,lu!$R$2:$S$12226,1,FALSE)</f>
        <v>#N/A</v>
      </c>
      <c r="J1203" s="45" t="e">
        <f>VLOOKUP(A1203,lu!$R$2:$S$12226,2,FALSE)</f>
        <v>#N/A</v>
      </c>
      <c r="K1203" s="45" t="e">
        <f>VLOOKUP(A1203,hyp!$R$2:$S$285,1,FALSE)</f>
        <v>#N/A</v>
      </c>
      <c r="L1203" s="45" t="e">
        <f>VLOOKUP(A1203,liv!$R$2:$S$6981,1,FALSE)</f>
        <v>#N/A</v>
      </c>
      <c r="M1203" s="45" t="e">
        <f>VLOOKUP(A1203,liv!$R$2:$S$6981,2,FALSE)</f>
        <v>#N/A</v>
      </c>
      <c r="N1203" s="41" t="str">
        <f>VLOOKUP(A1203,[1]kid_de_GO!$I$2:$I$11610,1,FALSE)</f>
        <v>UCHL1</v>
      </c>
      <c r="O1203" s="54" t="str">
        <f>VLOOKUP(A1203,[2]gi_de_GO!$I$2:$I$12106,1,FALSE)</f>
        <v>UCHL1</v>
      </c>
      <c r="P1203" s="45" t="e">
        <f>VLOOKUP(A1203,[3]lu_de_GO!$I$2:$I$12405,1,FALSE)</f>
        <v>#N/A</v>
      </c>
      <c r="Q1203" s="35" t="str">
        <f>VLOOKUP(A1203,[4]hyp_de_GO!$I$2:$I$12905,1,FALSE)</f>
        <v>UCHL1</v>
      </c>
      <c r="R1203" s="45" t="e">
        <f>VLOOKUP(A1203,[5]liv_de_GO!$I$2:$I$10655,1,FALSE)</f>
        <v>#N/A</v>
      </c>
    </row>
    <row r="1204" spans="1:18" x14ac:dyDescent="0.2">
      <c r="A1204" t="s">
        <v>5774</v>
      </c>
      <c r="B1204">
        <v>0.33162387999999998</v>
      </c>
      <c r="C1204">
        <v>8.7573929999999994E-2</v>
      </c>
      <c r="D1204" t="s">
        <v>17158</v>
      </c>
      <c r="E1204" s="49" t="e">
        <f>VLOOKUP(A1204,kid!$R$2:$S$15200,1,FALSE)</f>
        <v>#N/A</v>
      </c>
      <c r="F1204" s="45" t="e">
        <f>VLOOKUP(A1204,kid!$R$2:$S$15200,2,FALSE)</f>
        <v>#N/A</v>
      </c>
      <c r="G1204" s="45" t="e">
        <f>VLOOKUP(A1204,gi!$R$2:$S$5275,1,FALSE)</f>
        <v>#N/A</v>
      </c>
      <c r="H1204" s="45" t="e">
        <f>VLOOKUP(A1204,gi!$R$2:$S$5275,2,FALSE)</f>
        <v>#N/A</v>
      </c>
      <c r="I1204" s="45" t="e">
        <f>VLOOKUP(A1204,lu!$R$2:$S$12226,1,FALSE)</f>
        <v>#N/A</v>
      </c>
      <c r="J1204" s="45" t="e">
        <f>VLOOKUP(A1204,lu!$R$2:$S$12226,2,FALSE)</f>
        <v>#N/A</v>
      </c>
      <c r="K1204" s="45" t="e">
        <f>VLOOKUP(A1204,hyp!$R$2:$S$285,1,FALSE)</f>
        <v>#N/A</v>
      </c>
      <c r="L1204" s="45" t="e">
        <f>VLOOKUP(A1204,liv!$R$2:$S$6981,1,FALSE)</f>
        <v>#N/A</v>
      </c>
      <c r="M1204" s="45" t="e">
        <f>VLOOKUP(A1204,liv!$R$2:$S$6981,2,FALSE)</f>
        <v>#N/A</v>
      </c>
      <c r="N1204" s="49" t="e">
        <f>VLOOKUP(A1204,[1]kid_de_GO!$I$2:$I$11610,1,FALSE)</f>
        <v>#N/A</v>
      </c>
      <c r="O1204" s="45" t="e">
        <f>VLOOKUP(A1204,[2]gi_de_GO!$I$2:$I$12106,1,FALSE)</f>
        <v>#N/A</v>
      </c>
      <c r="P1204" s="45" t="e">
        <f>VLOOKUP(A1204,[3]lu_de_GO!$I$2:$I$12405,1,FALSE)</f>
        <v>#N/A</v>
      </c>
      <c r="Q1204" s="35" t="str">
        <f>VLOOKUP(A1204,[4]hyp_de_GO!$I$2:$I$12905,1,FALSE)</f>
        <v>GPR37</v>
      </c>
      <c r="R1204" s="45" t="e">
        <f>VLOOKUP(A1204,[5]liv_de_GO!$I$2:$I$10655,1,FALSE)</f>
        <v>#N/A</v>
      </c>
    </row>
    <row r="1205" spans="1:18" x14ac:dyDescent="0.2">
      <c r="A1205" t="s">
        <v>14283</v>
      </c>
      <c r="B1205">
        <v>0.33508188999999999</v>
      </c>
      <c r="C1205">
        <v>5.4455959999999998E-2</v>
      </c>
      <c r="D1205" t="s">
        <v>17158</v>
      </c>
      <c r="E1205" s="49" t="e">
        <f>VLOOKUP(A1205,kid!$R$2:$S$15200,1,FALSE)</f>
        <v>#N/A</v>
      </c>
      <c r="F1205" s="45" t="e">
        <f>VLOOKUP(A1205,kid!$R$2:$S$15200,2,FALSE)</f>
        <v>#N/A</v>
      </c>
      <c r="G1205" s="45" t="e">
        <f>VLOOKUP(A1205,gi!$R$2:$S$5275,1,FALSE)</f>
        <v>#N/A</v>
      </c>
      <c r="H1205" s="45" t="e">
        <f>VLOOKUP(A1205,gi!$R$2:$S$5275,2,FALSE)</f>
        <v>#N/A</v>
      </c>
      <c r="I1205" s="45" t="e">
        <f>VLOOKUP(A1205,lu!$R$2:$S$12226,1,FALSE)</f>
        <v>#N/A</v>
      </c>
      <c r="J1205" s="45" t="e">
        <f>VLOOKUP(A1205,lu!$R$2:$S$12226,2,FALSE)</f>
        <v>#N/A</v>
      </c>
      <c r="K1205" s="45" t="e">
        <f>VLOOKUP(A1205,hyp!$R$2:$S$285,1,FALSE)</f>
        <v>#N/A</v>
      </c>
      <c r="L1205" s="45" t="e">
        <f>VLOOKUP(A1205,liv!$R$2:$S$6981,1,FALSE)</f>
        <v>#N/A</v>
      </c>
      <c r="M1205" s="45" t="e">
        <f>VLOOKUP(A1205,liv!$R$2:$S$6981,2,FALSE)</f>
        <v>#N/A</v>
      </c>
      <c r="N1205" s="49" t="e">
        <f>VLOOKUP(A1205,[1]kid_de_GO!$I$2:$I$11610,1,FALSE)</f>
        <v>#N/A</v>
      </c>
      <c r="O1205" s="54" t="str">
        <f>VLOOKUP(A1205,[2]gi_de_GO!$I$2:$I$12106,1,FALSE)</f>
        <v>SYT4</v>
      </c>
      <c r="P1205" s="45" t="e">
        <f>VLOOKUP(A1205,[3]lu_de_GO!$I$2:$I$12405,1,FALSE)</f>
        <v>#N/A</v>
      </c>
      <c r="Q1205" s="35" t="str">
        <f>VLOOKUP(A1205,[4]hyp_de_GO!$I$2:$I$12905,1,FALSE)</f>
        <v>SYT4</v>
      </c>
      <c r="R1205" s="45" t="e">
        <f>VLOOKUP(A1205,[5]liv_de_GO!$I$2:$I$10655,1,FALSE)</f>
        <v>#N/A</v>
      </c>
    </row>
    <row r="1206" spans="1:18" x14ac:dyDescent="0.2">
      <c r="A1206" t="s">
        <v>2340</v>
      </c>
      <c r="B1206">
        <v>0.33750334999999998</v>
      </c>
      <c r="C1206">
        <v>8.5088990000000003E-2</v>
      </c>
      <c r="D1206" t="s">
        <v>17158</v>
      </c>
      <c r="E1206" s="49" t="e">
        <f>VLOOKUP(A1206,kid!$R$2:$S$15200,1,FALSE)</f>
        <v>#N/A</v>
      </c>
      <c r="F1206" s="45" t="e">
        <f>VLOOKUP(A1206,kid!$R$2:$S$15200,2,FALSE)</f>
        <v>#N/A</v>
      </c>
      <c r="G1206" s="45" t="e">
        <f>VLOOKUP(A1206,gi!$R$2:$S$5275,1,FALSE)</f>
        <v>#N/A</v>
      </c>
      <c r="H1206" s="45" t="e">
        <f>VLOOKUP(A1206,gi!$R$2:$S$5275,2,FALSE)</f>
        <v>#N/A</v>
      </c>
      <c r="I1206" s="45" t="e">
        <f>VLOOKUP(A1206,lu!$R$2:$S$12226,1,FALSE)</f>
        <v>#N/A</v>
      </c>
      <c r="J1206" s="45" t="e">
        <f>VLOOKUP(A1206,lu!$R$2:$S$12226,2,FALSE)</f>
        <v>#N/A</v>
      </c>
      <c r="K1206" s="45" t="e">
        <f>VLOOKUP(A1206,hyp!$R$2:$S$285,1,FALSE)</f>
        <v>#N/A</v>
      </c>
      <c r="L1206" s="45" t="e">
        <f>VLOOKUP(A1206,liv!$R$2:$S$6981,1,FALSE)</f>
        <v>#N/A</v>
      </c>
      <c r="M1206" s="45" t="e">
        <f>VLOOKUP(A1206,liv!$R$2:$S$6981,2,FALSE)</f>
        <v>#N/A</v>
      </c>
      <c r="N1206" s="49" t="e">
        <f>VLOOKUP(A1206,[1]kid_de_GO!$I$2:$I$11610,1,FALSE)</f>
        <v>#N/A</v>
      </c>
      <c r="O1206" s="45" t="e">
        <f>VLOOKUP(A1206,[2]gi_de_GO!$I$2:$I$12106,1,FALSE)</f>
        <v>#N/A</v>
      </c>
      <c r="P1206" s="45" t="e">
        <f>VLOOKUP(A1206,[3]lu_de_GO!$I$2:$I$12405,1,FALSE)</f>
        <v>#N/A</v>
      </c>
      <c r="Q1206" s="35" t="str">
        <f>VLOOKUP(A1206,[4]hyp_de_GO!$I$2:$I$12905,1,FALSE)</f>
        <v>CDK5R2</v>
      </c>
      <c r="R1206" s="45" t="e">
        <f>VLOOKUP(A1206,[5]liv_de_GO!$I$2:$I$10655,1,FALSE)</f>
        <v>#N/A</v>
      </c>
    </row>
    <row r="1207" spans="1:18" x14ac:dyDescent="0.2">
      <c r="A1207" t="s">
        <v>13377</v>
      </c>
      <c r="B1207">
        <v>0.33926342999999998</v>
      </c>
      <c r="C1207">
        <v>0.10687194</v>
      </c>
      <c r="D1207" t="s">
        <v>17158</v>
      </c>
      <c r="E1207" s="49" t="e">
        <f>VLOOKUP(A1207,kid!$R$2:$S$15200,1,FALSE)</f>
        <v>#N/A</v>
      </c>
      <c r="F1207" s="45" t="e">
        <f>VLOOKUP(A1207,kid!$R$2:$S$15200,2,FALSE)</f>
        <v>#N/A</v>
      </c>
      <c r="G1207" s="45" t="e">
        <f>VLOOKUP(A1207,gi!$R$2:$S$5275,1,FALSE)</f>
        <v>#N/A</v>
      </c>
      <c r="H1207" s="45" t="e">
        <f>VLOOKUP(A1207,gi!$R$2:$S$5275,2,FALSE)</f>
        <v>#N/A</v>
      </c>
      <c r="I1207" s="45" t="e">
        <f>VLOOKUP(A1207,lu!$R$2:$S$12226,1,FALSE)</f>
        <v>#N/A</v>
      </c>
      <c r="J1207" s="45" t="e">
        <f>VLOOKUP(A1207,lu!$R$2:$S$12226,2,FALSE)</f>
        <v>#N/A</v>
      </c>
      <c r="K1207" s="45" t="e">
        <f>VLOOKUP(A1207,hyp!$R$2:$S$285,1,FALSE)</f>
        <v>#N/A</v>
      </c>
      <c r="L1207" s="45" t="e">
        <f>VLOOKUP(A1207,liv!$R$2:$S$6981,1,FALSE)</f>
        <v>#N/A</v>
      </c>
      <c r="M1207" s="45" t="e">
        <f>VLOOKUP(A1207,liv!$R$2:$S$6981,2,FALSE)</f>
        <v>#N/A</v>
      </c>
      <c r="N1207" s="49" t="e">
        <f>VLOOKUP(A1207,[1]kid_de_GO!$I$2:$I$11610,1,FALSE)</f>
        <v>#N/A</v>
      </c>
      <c r="O1207" s="45" t="e">
        <f>VLOOKUP(A1207,[2]gi_de_GO!$I$2:$I$12106,1,FALSE)</f>
        <v>#N/A</v>
      </c>
      <c r="P1207" s="45" t="e">
        <f>VLOOKUP(A1207,[3]lu_de_GO!$I$2:$I$12405,1,FALSE)</f>
        <v>#N/A</v>
      </c>
      <c r="Q1207" s="35" t="str">
        <f>VLOOKUP(A1207,[4]hyp_de_GO!$I$2:$I$12905,1,FALSE)</f>
        <v>SLC4A10</v>
      </c>
      <c r="R1207" s="45" t="e">
        <f>VLOOKUP(A1207,[5]liv_de_GO!$I$2:$I$10655,1,FALSE)</f>
        <v>#N/A</v>
      </c>
    </row>
    <row r="1208" spans="1:18" x14ac:dyDescent="0.2">
      <c r="A1208" t="s">
        <v>12641</v>
      </c>
      <c r="B1208">
        <v>0.34208748999999999</v>
      </c>
      <c r="C1208">
        <v>4.2246890000000002E-2</v>
      </c>
      <c r="D1208" t="s">
        <v>17158</v>
      </c>
      <c r="E1208" s="49" t="e">
        <f>VLOOKUP(A1208,kid!$R$2:$S$15200,1,FALSE)</f>
        <v>#N/A</v>
      </c>
      <c r="F1208" s="45" t="e">
        <f>VLOOKUP(A1208,kid!$R$2:$S$15200,2,FALSE)</f>
        <v>#N/A</v>
      </c>
      <c r="G1208" s="45" t="e">
        <f>VLOOKUP(A1208,gi!$R$2:$S$5275,1,FALSE)</f>
        <v>#N/A</v>
      </c>
      <c r="H1208" s="45" t="e">
        <f>VLOOKUP(A1208,gi!$R$2:$S$5275,2,FALSE)</f>
        <v>#N/A</v>
      </c>
      <c r="I1208" s="45" t="e">
        <f>VLOOKUP(A1208,lu!$R$2:$S$12226,1,FALSE)</f>
        <v>#N/A</v>
      </c>
      <c r="J1208" s="45" t="e">
        <f>VLOOKUP(A1208,lu!$R$2:$S$12226,2,FALSE)</f>
        <v>#N/A</v>
      </c>
      <c r="K1208" s="45" t="e">
        <f>VLOOKUP(A1208,hyp!$R$2:$S$285,1,FALSE)</f>
        <v>#N/A</v>
      </c>
      <c r="L1208" s="45" t="e">
        <f>VLOOKUP(A1208,liv!$R$2:$S$6981,1,FALSE)</f>
        <v>#N/A</v>
      </c>
      <c r="M1208" s="45" t="e">
        <f>VLOOKUP(A1208,liv!$R$2:$S$6981,2,FALSE)</f>
        <v>#N/A</v>
      </c>
      <c r="N1208" s="49" t="e">
        <f>VLOOKUP(A1208,[1]kid_de_GO!$I$2:$I$11610,1,FALSE)</f>
        <v>#N/A</v>
      </c>
      <c r="O1208" s="54" t="str">
        <f>VLOOKUP(A1208,[2]gi_de_GO!$I$2:$I$12106,1,FALSE)</f>
        <v>SCG3</v>
      </c>
      <c r="P1208" s="45" t="e">
        <f>VLOOKUP(A1208,[3]lu_de_GO!$I$2:$I$12405,1,FALSE)</f>
        <v>#N/A</v>
      </c>
      <c r="Q1208" s="35" t="str">
        <f>VLOOKUP(A1208,[4]hyp_de_GO!$I$2:$I$12905,1,FALSE)</f>
        <v>SCG3</v>
      </c>
      <c r="R1208" s="45" t="e">
        <f>VLOOKUP(A1208,[5]liv_de_GO!$I$2:$I$10655,1,FALSE)</f>
        <v>#N/A</v>
      </c>
    </row>
    <row r="1209" spans="1:18" x14ac:dyDescent="0.2">
      <c r="A1209" t="s">
        <v>14276</v>
      </c>
      <c r="B1209">
        <v>0.34383711</v>
      </c>
      <c r="C1209">
        <v>7.9302540000000005E-2</v>
      </c>
      <c r="D1209" t="s">
        <v>17158</v>
      </c>
      <c r="E1209" s="49" t="e">
        <f>VLOOKUP(A1209,kid!$R$2:$S$15200,1,FALSE)</f>
        <v>#N/A</v>
      </c>
      <c r="F1209" s="45" t="e">
        <f>VLOOKUP(A1209,kid!$R$2:$S$15200,2,FALSE)</f>
        <v>#N/A</v>
      </c>
      <c r="G1209" s="45" t="e">
        <f>VLOOKUP(A1209,gi!$R$2:$S$5275,1,FALSE)</f>
        <v>#N/A</v>
      </c>
      <c r="H1209" s="45" t="e">
        <f>VLOOKUP(A1209,gi!$R$2:$S$5275,2,FALSE)</f>
        <v>#N/A</v>
      </c>
      <c r="I1209" s="45" t="e">
        <f>VLOOKUP(A1209,lu!$R$2:$S$12226,1,FALSE)</f>
        <v>#N/A</v>
      </c>
      <c r="J1209" s="45" t="e">
        <f>VLOOKUP(A1209,lu!$R$2:$S$12226,2,FALSE)</f>
        <v>#N/A</v>
      </c>
      <c r="K1209" s="45" t="e">
        <f>VLOOKUP(A1209,hyp!$R$2:$S$285,1,FALSE)</f>
        <v>#N/A</v>
      </c>
      <c r="L1209" s="45" t="e">
        <f>VLOOKUP(A1209,liv!$R$2:$S$6981,1,FALSE)</f>
        <v>#N/A</v>
      </c>
      <c r="M1209" s="45" t="e">
        <f>VLOOKUP(A1209,liv!$R$2:$S$6981,2,FALSE)</f>
        <v>#N/A</v>
      </c>
      <c r="N1209" s="49" t="e">
        <f>VLOOKUP(A1209,[1]kid_de_GO!$I$2:$I$11610,1,FALSE)</f>
        <v>#N/A</v>
      </c>
      <c r="O1209" s="54" t="str">
        <f>VLOOKUP(A1209,[2]gi_de_GO!$I$2:$I$12106,1,FALSE)</f>
        <v>SYT13</v>
      </c>
      <c r="P1209" s="45" t="e">
        <f>VLOOKUP(A1209,[3]lu_de_GO!$I$2:$I$12405,1,FALSE)</f>
        <v>#N/A</v>
      </c>
      <c r="Q1209" s="35" t="str">
        <f>VLOOKUP(A1209,[4]hyp_de_GO!$I$2:$I$12905,1,FALSE)</f>
        <v>SYT13</v>
      </c>
      <c r="R1209" s="45" t="e">
        <f>VLOOKUP(A1209,[5]liv_de_GO!$I$2:$I$10655,1,FALSE)</f>
        <v>#N/A</v>
      </c>
    </row>
    <row r="1210" spans="1:18" x14ac:dyDescent="0.2">
      <c r="A1210" t="s">
        <v>5843</v>
      </c>
      <c r="B1210">
        <v>0.35045906999999998</v>
      </c>
      <c r="C1210">
        <v>0.10042793</v>
      </c>
      <c r="D1210" t="s">
        <v>17158</v>
      </c>
      <c r="E1210" s="49" t="e">
        <f>VLOOKUP(A1210,kid!$R$2:$S$15200,1,FALSE)</f>
        <v>#N/A</v>
      </c>
      <c r="F1210" s="45" t="e">
        <f>VLOOKUP(A1210,kid!$R$2:$S$15200,2,FALSE)</f>
        <v>#N/A</v>
      </c>
      <c r="G1210" s="45" t="e">
        <f>VLOOKUP(A1210,gi!$R$2:$S$5275,1,FALSE)</f>
        <v>#N/A</v>
      </c>
      <c r="H1210" s="45" t="e">
        <f>VLOOKUP(A1210,gi!$R$2:$S$5275,2,FALSE)</f>
        <v>#N/A</v>
      </c>
      <c r="I1210" s="45" t="e">
        <f>VLOOKUP(A1210,lu!$R$2:$S$12226,1,FALSE)</f>
        <v>#N/A</v>
      </c>
      <c r="J1210" s="45" t="e">
        <f>VLOOKUP(A1210,lu!$R$2:$S$12226,2,FALSE)</f>
        <v>#N/A</v>
      </c>
      <c r="K1210" s="45" t="e">
        <f>VLOOKUP(A1210,hyp!$R$2:$S$285,1,FALSE)</f>
        <v>#N/A</v>
      </c>
      <c r="L1210" s="45" t="e">
        <f>VLOOKUP(A1210,liv!$R$2:$S$6981,1,FALSE)</f>
        <v>#N/A</v>
      </c>
      <c r="M1210" s="45" t="e">
        <f>VLOOKUP(A1210,liv!$R$2:$S$6981,2,FALSE)</f>
        <v>#N/A</v>
      </c>
      <c r="N1210" s="49" t="e">
        <f>VLOOKUP(A1210,[1]kid_de_GO!$I$2:$I$11610,1,FALSE)</f>
        <v>#N/A</v>
      </c>
      <c r="O1210" s="45" t="e">
        <f>VLOOKUP(A1210,[2]gi_de_GO!$I$2:$I$12106,1,FALSE)</f>
        <v>#N/A</v>
      </c>
      <c r="P1210" s="45" t="e">
        <f>VLOOKUP(A1210,[3]lu_de_GO!$I$2:$I$12405,1,FALSE)</f>
        <v>#N/A</v>
      </c>
      <c r="Q1210" s="35" t="str">
        <f>VLOOKUP(A1210,[4]hyp_de_GO!$I$2:$I$12905,1,FALSE)</f>
        <v>GRIA4</v>
      </c>
      <c r="R1210" s="45" t="e">
        <f>VLOOKUP(A1210,[5]liv_de_GO!$I$2:$I$10655,1,FALSE)</f>
        <v>#N/A</v>
      </c>
    </row>
    <row r="1211" spans="1:18" x14ac:dyDescent="0.2">
      <c r="A1211" t="s">
        <v>5331</v>
      </c>
      <c r="B1211">
        <v>0.35251864999999999</v>
      </c>
      <c r="C1211">
        <v>7.1362289999999995E-2</v>
      </c>
      <c r="D1211" t="s">
        <v>17158</v>
      </c>
      <c r="E1211" s="49" t="e">
        <f>VLOOKUP(A1211,kid!$R$2:$S$15200,1,FALSE)</f>
        <v>#N/A</v>
      </c>
      <c r="F1211" s="45" t="e">
        <f>VLOOKUP(A1211,kid!$R$2:$S$15200,2,FALSE)</f>
        <v>#N/A</v>
      </c>
      <c r="G1211" s="45" t="e">
        <f>VLOOKUP(A1211,gi!$R$2:$S$5275,1,FALSE)</f>
        <v>#N/A</v>
      </c>
      <c r="H1211" s="45" t="e">
        <f>VLOOKUP(A1211,gi!$R$2:$S$5275,2,FALSE)</f>
        <v>#N/A</v>
      </c>
      <c r="I1211" s="45" t="e">
        <f>VLOOKUP(A1211,lu!$R$2:$S$12226,1,FALSE)</f>
        <v>#N/A</v>
      </c>
      <c r="J1211" s="45" t="e">
        <f>VLOOKUP(A1211,lu!$R$2:$S$12226,2,FALSE)</f>
        <v>#N/A</v>
      </c>
      <c r="K1211" s="45" t="e">
        <f>VLOOKUP(A1211,hyp!$R$2:$S$285,1,FALSE)</f>
        <v>#N/A</v>
      </c>
      <c r="L1211" s="45" t="e">
        <f>VLOOKUP(A1211,liv!$R$2:$S$6981,1,FALSE)</f>
        <v>#N/A</v>
      </c>
      <c r="M1211" s="45" t="e">
        <f>VLOOKUP(A1211,liv!$R$2:$S$6981,2,FALSE)</f>
        <v>#N/A</v>
      </c>
      <c r="N1211" s="49" t="e">
        <f>VLOOKUP(A1211,[1]kid_de_GO!$I$2:$I$11610,1,FALSE)</f>
        <v>#N/A</v>
      </c>
      <c r="O1211" s="54" t="str">
        <f>VLOOKUP(A1211,[2]gi_de_GO!$I$2:$I$12106,1,FALSE)</f>
        <v>GAP43</v>
      </c>
      <c r="P1211" s="45" t="e">
        <f>VLOOKUP(A1211,[3]lu_de_GO!$I$2:$I$12405,1,FALSE)</f>
        <v>#N/A</v>
      </c>
      <c r="Q1211" s="35" t="str">
        <f>VLOOKUP(A1211,[4]hyp_de_GO!$I$2:$I$12905,1,FALSE)</f>
        <v>GAP43</v>
      </c>
      <c r="R1211" s="45" t="e">
        <f>VLOOKUP(A1211,[5]liv_de_GO!$I$2:$I$10655,1,FALSE)</f>
        <v>#N/A</v>
      </c>
    </row>
    <row r="1212" spans="1:18" x14ac:dyDescent="0.2">
      <c r="A1212" t="s">
        <v>9504</v>
      </c>
      <c r="B1212">
        <v>0.35290549999999998</v>
      </c>
      <c r="C1212">
        <v>8.0562590000000003E-2</v>
      </c>
      <c r="D1212" t="s">
        <v>17158</v>
      </c>
      <c r="E1212" s="49" t="e">
        <f>VLOOKUP(A1212,kid!$R$2:$S$15200,1,FALSE)</f>
        <v>#N/A</v>
      </c>
      <c r="F1212" s="45" t="e">
        <f>VLOOKUP(A1212,kid!$R$2:$S$15200,2,FALSE)</f>
        <v>#N/A</v>
      </c>
      <c r="G1212" s="45" t="e">
        <f>VLOOKUP(A1212,gi!$R$2:$S$5275,1,FALSE)</f>
        <v>#N/A</v>
      </c>
      <c r="H1212" s="45" t="e">
        <f>VLOOKUP(A1212,gi!$R$2:$S$5275,2,FALSE)</f>
        <v>#N/A</v>
      </c>
      <c r="I1212" s="45" t="e">
        <f>VLOOKUP(A1212,lu!$R$2:$S$12226,1,FALSE)</f>
        <v>#N/A</v>
      </c>
      <c r="J1212" s="45" t="e">
        <f>VLOOKUP(A1212,lu!$R$2:$S$12226,2,FALSE)</f>
        <v>#N/A</v>
      </c>
      <c r="K1212" s="45" t="e">
        <f>VLOOKUP(A1212,hyp!$R$2:$S$285,1,FALSE)</f>
        <v>#N/A</v>
      </c>
      <c r="L1212" s="45" t="e">
        <f>VLOOKUP(A1212,liv!$R$2:$S$6981,1,FALSE)</f>
        <v>#N/A</v>
      </c>
      <c r="M1212" s="45" t="e">
        <f>VLOOKUP(A1212,liv!$R$2:$S$6981,2,FALSE)</f>
        <v>#N/A</v>
      </c>
      <c r="N1212" s="49" t="e">
        <f>VLOOKUP(A1212,[1]kid_de_GO!$I$2:$I$11610,1,FALSE)</f>
        <v>#N/A</v>
      </c>
      <c r="O1212" s="54" t="str">
        <f>VLOOKUP(A1212,[2]gi_de_GO!$I$2:$I$12106,1,FALSE)</f>
        <v>NRSN1</v>
      </c>
      <c r="P1212" s="45" t="e">
        <f>VLOOKUP(A1212,[3]lu_de_GO!$I$2:$I$12405,1,FALSE)</f>
        <v>#N/A</v>
      </c>
      <c r="Q1212" s="35" t="str">
        <f>VLOOKUP(A1212,[4]hyp_de_GO!$I$2:$I$12905,1,FALSE)</f>
        <v>NRSN1</v>
      </c>
      <c r="R1212" s="45" t="e">
        <f>VLOOKUP(A1212,[5]liv_de_GO!$I$2:$I$10655,1,FALSE)</f>
        <v>#N/A</v>
      </c>
    </row>
    <row r="1213" spans="1:18" x14ac:dyDescent="0.2">
      <c r="A1213" t="s">
        <v>12882</v>
      </c>
      <c r="B1213">
        <v>0.35358527000000001</v>
      </c>
      <c r="C1213">
        <v>9.7623669999999996E-2</v>
      </c>
      <c r="D1213" t="s">
        <v>17158</v>
      </c>
      <c r="E1213" s="49" t="e">
        <f>VLOOKUP(A1213,kid!$R$2:$S$15200,1,FALSE)</f>
        <v>#N/A</v>
      </c>
      <c r="F1213" s="45" t="e">
        <f>VLOOKUP(A1213,kid!$R$2:$S$15200,2,FALSE)</f>
        <v>#N/A</v>
      </c>
      <c r="G1213" s="45" t="e">
        <f>VLOOKUP(A1213,gi!$R$2:$S$5275,1,FALSE)</f>
        <v>#N/A</v>
      </c>
      <c r="H1213" s="45" t="e">
        <f>VLOOKUP(A1213,gi!$R$2:$S$5275,2,FALSE)</f>
        <v>#N/A</v>
      </c>
      <c r="I1213" s="45" t="e">
        <f>VLOOKUP(A1213,lu!$R$2:$S$12226,1,FALSE)</f>
        <v>#N/A</v>
      </c>
      <c r="J1213" s="45" t="e">
        <f>VLOOKUP(A1213,lu!$R$2:$S$12226,2,FALSE)</f>
        <v>#N/A</v>
      </c>
      <c r="K1213" s="45" t="e">
        <f>VLOOKUP(A1213,hyp!$R$2:$S$285,1,FALSE)</f>
        <v>#N/A</v>
      </c>
      <c r="L1213" s="45" t="e">
        <f>VLOOKUP(A1213,liv!$R$2:$S$6981,1,FALSE)</f>
        <v>#N/A</v>
      </c>
      <c r="M1213" s="45" t="e">
        <f>VLOOKUP(A1213,liv!$R$2:$S$6981,2,FALSE)</f>
        <v>#N/A</v>
      </c>
      <c r="N1213" s="49" t="e">
        <f>VLOOKUP(A1213,[1]kid_de_GO!$I$2:$I$11610,1,FALSE)</f>
        <v>#N/A</v>
      </c>
      <c r="O1213" s="45" t="e">
        <f>VLOOKUP(A1213,[2]gi_de_GO!$I$2:$I$12106,1,FALSE)</f>
        <v>#N/A</v>
      </c>
      <c r="P1213" s="45" t="e">
        <f>VLOOKUP(A1213,[3]lu_de_GO!$I$2:$I$12405,1,FALSE)</f>
        <v>#N/A</v>
      </c>
      <c r="Q1213" s="35" t="str">
        <f>VLOOKUP(A1213,[4]hyp_de_GO!$I$2:$I$12905,1,FALSE)</f>
        <v>SEZ6L</v>
      </c>
      <c r="R1213" s="45" t="e">
        <f>VLOOKUP(A1213,[5]liv_de_GO!$I$2:$I$10655,1,FALSE)</f>
        <v>#N/A</v>
      </c>
    </row>
    <row r="1214" spans="1:18" x14ac:dyDescent="0.2">
      <c r="A1214" t="s">
        <v>8438</v>
      </c>
      <c r="B1214">
        <v>0.35425744999999997</v>
      </c>
      <c r="C1214">
        <v>0.11594826</v>
      </c>
      <c r="D1214" t="s">
        <v>17158</v>
      </c>
      <c r="E1214" s="49" t="e">
        <f>VLOOKUP(A1214,kid!$R$2:$S$15200,1,FALSE)</f>
        <v>#N/A</v>
      </c>
      <c r="F1214" s="45" t="e">
        <f>VLOOKUP(A1214,kid!$R$2:$S$15200,2,FALSE)</f>
        <v>#N/A</v>
      </c>
      <c r="G1214" s="45" t="e">
        <f>VLOOKUP(A1214,gi!$R$2:$S$5275,1,FALSE)</f>
        <v>#N/A</v>
      </c>
      <c r="H1214" s="45" t="e">
        <f>VLOOKUP(A1214,gi!$R$2:$S$5275,2,FALSE)</f>
        <v>#N/A</v>
      </c>
      <c r="I1214" s="45" t="e">
        <f>VLOOKUP(A1214,lu!$R$2:$S$12226,1,FALSE)</f>
        <v>#N/A</v>
      </c>
      <c r="J1214" s="45" t="e">
        <f>VLOOKUP(A1214,lu!$R$2:$S$12226,2,FALSE)</f>
        <v>#N/A</v>
      </c>
      <c r="K1214" s="45" t="e">
        <f>VLOOKUP(A1214,hyp!$R$2:$S$285,1,FALSE)</f>
        <v>#N/A</v>
      </c>
      <c r="L1214" s="45" t="e">
        <f>VLOOKUP(A1214,liv!$R$2:$S$6981,1,FALSE)</f>
        <v>#N/A</v>
      </c>
      <c r="M1214" s="45" t="e">
        <f>VLOOKUP(A1214,liv!$R$2:$S$6981,2,FALSE)</f>
        <v>#N/A</v>
      </c>
      <c r="N1214" s="49" t="e">
        <f>VLOOKUP(A1214,[1]kid_de_GO!$I$2:$I$11610,1,FALSE)</f>
        <v>#N/A</v>
      </c>
      <c r="O1214" s="45" t="e">
        <f>VLOOKUP(A1214,[2]gi_de_GO!$I$2:$I$12106,1,FALSE)</f>
        <v>#N/A</v>
      </c>
      <c r="P1214" s="45" t="e">
        <f>VLOOKUP(A1214,[3]lu_de_GO!$I$2:$I$12405,1,FALSE)</f>
        <v>#N/A</v>
      </c>
      <c r="Q1214" s="35" t="str">
        <f>VLOOKUP(A1214,[4]hyp_de_GO!$I$2:$I$12905,1,FALSE)</f>
        <v>MLC1</v>
      </c>
      <c r="R1214" s="45" t="e">
        <f>VLOOKUP(A1214,[5]liv_de_GO!$I$2:$I$10655,1,FALSE)</f>
        <v>#N/A</v>
      </c>
    </row>
    <row r="1215" spans="1:18" x14ac:dyDescent="0.2">
      <c r="A1215" t="s">
        <v>1777</v>
      </c>
      <c r="B1215">
        <v>0.35661511000000001</v>
      </c>
      <c r="C1215">
        <v>6.2581479999999995E-2</v>
      </c>
      <c r="D1215" t="s">
        <v>17158</v>
      </c>
      <c r="E1215" s="49" t="e">
        <f>VLOOKUP(A1215,kid!$R$2:$S$15200,1,FALSE)</f>
        <v>#N/A</v>
      </c>
      <c r="F1215" s="45" t="e">
        <f>VLOOKUP(A1215,kid!$R$2:$S$15200,2,FALSE)</f>
        <v>#N/A</v>
      </c>
      <c r="G1215" s="45" t="e">
        <f>VLOOKUP(A1215,gi!$R$2:$S$5275,1,FALSE)</f>
        <v>#N/A</v>
      </c>
      <c r="H1215" s="45" t="e">
        <f>VLOOKUP(A1215,gi!$R$2:$S$5275,2,FALSE)</f>
        <v>#N/A</v>
      </c>
      <c r="I1215" s="45" t="e">
        <f>VLOOKUP(A1215,lu!$R$2:$S$12226,1,FALSE)</f>
        <v>#N/A</v>
      </c>
      <c r="J1215" s="45" t="e">
        <f>VLOOKUP(A1215,lu!$R$2:$S$12226,2,FALSE)</f>
        <v>#N/A</v>
      </c>
      <c r="K1215" s="45" t="e">
        <f>VLOOKUP(A1215,hyp!$R$2:$S$285,1,FALSE)</f>
        <v>#N/A</v>
      </c>
      <c r="L1215" s="45" t="e">
        <f>VLOOKUP(A1215,liv!$R$2:$S$6981,1,FALSE)</f>
        <v>#N/A</v>
      </c>
      <c r="M1215" s="45" t="e">
        <f>VLOOKUP(A1215,liv!$R$2:$S$6981,2,FALSE)</f>
        <v>#N/A</v>
      </c>
      <c r="N1215" s="49" t="e">
        <f>VLOOKUP(A1215,[1]kid_de_GO!$I$2:$I$11610,1,FALSE)</f>
        <v>#N/A</v>
      </c>
      <c r="O1215" s="54" t="str">
        <f>VLOOKUP(A1215,[2]gi_de_GO!$I$2:$I$12106,1,FALSE)</f>
        <v>CACNG7</v>
      </c>
      <c r="P1215" s="45" t="e">
        <f>VLOOKUP(A1215,[3]lu_de_GO!$I$2:$I$12405,1,FALSE)</f>
        <v>#N/A</v>
      </c>
      <c r="Q1215" s="35" t="str">
        <f>VLOOKUP(A1215,[4]hyp_de_GO!$I$2:$I$12905,1,FALSE)</f>
        <v>CACNG7</v>
      </c>
      <c r="R1215" s="45" t="e">
        <f>VLOOKUP(A1215,[5]liv_de_GO!$I$2:$I$10655,1,FALSE)</f>
        <v>#N/A</v>
      </c>
    </row>
    <row r="1216" spans="1:18" x14ac:dyDescent="0.2">
      <c r="A1216" t="s">
        <v>766</v>
      </c>
      <c r="B1216">
        <v>0.36609290999999999</v>
      </c>
      <c r="C1216">
        <v>8.8135409999999997E-2</v>
      </c>
      <c r="D1216" t="s">
        <v>17158</v>
      </c>
      <c r="E1216" s="49" t="e">
        <f>VLOOKUP(A1216,kid!$R$2:$S$15200,1,FALSE)</f>
        <v>#N/A</v>
      </c>
      <c r="F1216" s="45" t="e">
        <f>VLOOKUP(A1216,kid!$R$2:$S$15200,2,FALSE)</f>
        <v>#N/A</v>
      </c>
      <c r="G1216" s="45" t="e">
        <f>VLOOKUP(A1216,gi!$R$2:$S$5275,1,FALSE)</f>
        <v>#N/A</v>
      </c>
      <c r="H1216" s="45" t="e">
        <f>VLOOKUP(A1216,gi!$R$2:$S$5275,2,FALSE)</f>
        <v>#N/A</v>
      </c>
      <c r="I1216" s="45" t="e">
        <f>VLOOKUP(A1216,lu!$R$2:$S$12226,1,FALSE)</f>
        <v>#N/A</v>
      </c>
      <c r="J1216" s="45" t="e">
        <f>VLOOKUP(A1216,lu!$R$2:$S$12226,2,FALSE)</f>
        <v>#N/A</v>
      </c>
      <c r="K1216" s="45" t="e">
        <f>VLOOKUP(A1216,hyp!$R$2:$S$285,1,FALSE)</f>
        <v>#N/A</v>
      </c>
      <c r="L1216" s="45" t="e">
        <f>VLOOKUP(A1216,liv!$R$2:$S$6981,1,FALSE)</f>
        <v>#N/A</v>
      </c>
      <c r="M1216" s="45" t="e">
        <f>VLOOKUP(A1216,liv!$R$2:$S$6981,2,FALSE)</f>
        <v>#N/A</v>
      </c>
      <c r="N1216" s="49" t="e">
        <f>VLOOKUP(A1216,[1]kid_de_GO!$I$2:$I$11610,1,FALSE)</f>
        <v>#N/A</v>
      </c>
      <c r="O1216" s="54" t="str">
        <f>VLOOKUP(A1216,[2]gi_de_GO!$I$2:$I$12106,1,FALSE)</f>
        <v>AP3B2</v>
      </c>
      <c r="P1216" s="45" t="e">
        <f>VLOOKUP(A1216,[3]lu_de_GO!$I$2:$I$12405,1,FALSE)</f>
        <v>#N/A</v>
      </c>
      <c r="Q1216" s="35" t="str">
        <f>VLOOKUP(A1216,[4]hyp_de_GO!$I$2:$I$12905,1,FALSE)</f>
        <v>AP3B2</v>
      </c>
      <c r="R1216" s="45" t="e">
        <f>VLOOKUP(A1216,[5]liv_de_GO!$I$2:$I$10655,1,FALSE)</f>
        <v>#N/A</v>
      </c>
    </row>
    <row r="1217" spans="1:18" x14ac:dyDescent="0.2">
      <c r="A1217" t="s">
        <v>5433</v>
      </c>
      <c r="B1217">
        <v>0.36636911999999999</v>
      </c>
      <c r="C1217">
        <v>9.4652029999999998E-2</v>
      </c>
      <c r="D1217" t="s">
        <v>17158</v>
      </c>
      <c r="E1217" s="49" t="e">
        <f>VLOOKUP(A1217,kid!$R$2:$S$15200,1,FALSE)</f>
        <v>#N/A</v>
      </c>
      <c r="F1217" s="45" t="e">
        <f>VLOOKUP(A1217,kid!$R$2:$S$15200,2,FALSE)</f>
        <v>#N/A</v>
      </c>
      <c r="G1217" s="45" t="e">
        <f>VLOOKUP(A1217,gi!$R$2:$S$5275,1,FALSE)</f>
        <v>#N/A</v>
      </c>
      <c r="H1217" s="45" t="e">
        <f>VLOOKUP(A1217,gi!$R$2:$S$5275,2,FALSE)</f>
        <v>#N/A</v>
      </c>
      <c r="I1217" s="45" t="e">
        <f>VLOOKUP(A1217,lu!$R$2:$S$12226,1,FALSE)</f>
        <v>#N/A</v>
      </c>
      <c r="J1217" s="45" t="e">
        <f>VLOOKUP(A1217,lu!$R$2:$S$12226,2,FALSE)</f>
        <v>#N/A</v>
      </c>
      <c r="K1217" s="45" t="e">
        <f>VLOOKUP(A1217,hyp!$R$2:$S$285,1,FALSE)</f>
        <v>#N/A</v>
      </c>
      <c r="L1217" s="45" t="e">
        <f>VLOOKUP(A1217,liv!$R$2:$S$6981,1,FALSE)</f>
        <v>#N/A</v>
      </c>
      <c r="M1217" s="45" t="e">
        <f>VLOOKUP(A1217,liv!$R$2:$S$6981,2,FALSE)</f>
        <v>#N/A</v>
      </c>
      <c r="N1217" s="49" t="e">
        <f>VLOOKUP(A1217,[1]kid_de_GO!$I$2:$I$11610,1,FALSE)</f>
        <v>#N/A</v>
      </c>
      <c r="O1217" s="45" t="e">
        <f>VLOOKUP(A1217,[2]gi_de_GO!$I$2:$I$12106,1,FALSE)</f>
        <v>#N/A</v>
      </c>
      <c r="P1217" s="45" t="e">
        <f>VLOOKUP(A1217,[3]lu_de_GO!$I$2:$I$12405,1,FALSE)</f>
        <v>#N/A</v>
      </c>
      <c r="Q1217" s="35" t="str">
        <f>VLOOKUP(A1217,[4]hyp_de_GO!$I$2:$I$12905,1,FALSE)</f>
        <v>GFAP</v>
      </c>
      <c r="R1217" s="45" t="e">
        <f>VLOOKUP(A1217,[5]liv_de_GO!$I$2:$I$10655,1,FALSE)</f>
        <v>#N/A</v>
      </c>
    </row>
    <row r="1218" spans="1:18" x14ac:dyDescent="0.2">
      <c r="A1218" t="s">
        <v>1542</v>
      </c>
      <c r="B1218">
        <v>0.37086075000000002</v>
      </c>
      <c r="C1218">
        <v>9.74497E-2</v>
      </c>
      <c r="D1218" t="s">
        <v>17158</v>
      </c>
      <c r="E1218" s="49" t="e">
        <f>VLOOKUP(A1218,kid!$R$2:$S$15200,1,FALSE)</f>
        <v>#N/A</v>
      </c>
      <c r="F1218" s="45" t="e">
        <f>VLOOKUP(A1218,kid!$R$2:$S$15200,2,FALSE)</f>
        <v>#N/A</v>
      </c>
      <c r="G1218" s="45" t="e">
        <f>VLOOKUP(A1218,gi!$R$2:$S$5275,1,FALSE)</f>
        <v>#N/A</v>
      </c>
      <c r="H1218" s="45" t="e">
        <f>VLOOKUP(A1218,gi!$R$2:$S$5275,2,FALSE)</f>
        <v>#N/A</v>
      </c>
      <c r="I1218" s="45" t="e">
        <f>VLOOKUP(A1218,lu!$R$2:$S$12226,1,FALSE)</f>
        <v>#N/A</v>
      </c>
      <c r="J1218" s="45" t="e">
        <f>VLOOKUP(A1218,lu!$R$2:$S$12226,2,FALSE)</f>
        <v>#N/A</v>
      </c>
      <c r="K1218" s="45" t="e">
        <f>VLOOKUP(A1218,hyp!$R$2:$S$285,1,FALSE)</f>
        <v>#N/A</v>
      </c>
      <c r="L1218" s="45" t="e">
        <f>VLOOKUP(A1218,liv!$R$2:$S$6981,1,FALSE)</f>
        <v>#N/A</v>
      </c>
      <c r="M1218" s="45" t="e">
        <f>VLOOKUP(A1218,liv!$R$2:$S$6981,2,FALSE)</f>
        <v>#N/A</v>
      </c>
      <c r="N1218" s="49" t="e">
        <f>VLOOKUP(A1218,[1]kid_de_GO!$I$2:$I$11610,1,FALSE)</f>
        <v>#N/A</v>
      </c>
      <c r="O1218" s="45" t="e">
        <f>VLOOKUP(A1218,[2]gi_de_GO!$I$2:$I$12106,1,FALSE)</f>
        <v>#N/A</v>
      </c>
      <c r="P1218" s="45" t="e">
        <f>VLOOKUP(A1218,[3]lu_de_GO!$I$2:$I$12405,1,FALSE)</f>
        <v>#N/A</v>
      </c>
      <c r="Q1218" s="35" t="str">
        <f>VLOOKUP(A1218,[4]hyp_de_GO!$I$2:$I$12905,1,FALSE)</f>
        <v>BRINP1</v>
      </c>
      <c r="R1218" s="45" t="e">
        <f>VLOOKUP(A1218,[5]liv_de_GO!$I$2:$I$10655,1,FALSE)</f>
        <v>#N/A</v>
      </c>
    </row>
    <row r="1219" spans="1:18" x14ac:dyDescent="0.2">
      <c r="A1219" t="s">
        <v>6970</v>
      </c>
      <c r="B1219">
        <v>0.37597401000000003</v>
      </c>
      <c r="C1219">
        <v>8.3046819999999993E-2</v>
      </c>
      <c r="D1219" t="s">
        <v>17158</v>
      </c>
      <c r="E1219" s="49" t="e">
        <f>VLOOKUP(A1219,kid!$R$2:$S$15200,1,FALSE)</f>
        <v>#N/A</v>
      </c>
      <c r="F1219" s="45" t="e">
        <f>VLOOKUP(A1219,kid!$R$2:$S$15200,2,FALSE)</f>
        <v>#N/A</v>
      </c>
      <c r="G1219" s="45" t="e">
        <f>VLOOKUP(A1219,gi!$R$2:$S$5275,1,FALSE)</f>
        <v>#N/A</v>
      </c>
      <c r="H1219" s="45" t="e">
        <f>VLOOKUP(A1219,gi!$R$2:$S$5275,2,FALSE)</f>
        <v>#N/A</v>
      </c>
      <c r="I1219" s="45" t="e">
        <f>VLOOKUP(A1219,lu!$R$2:$S$12226,1,FALSE)</f>
        <v>#N/A</v>
      </c>
      <c r="J1219" s="45" t="e">
        <f>VLOOKUP(A1219,lu!$R$2:$S$12226,2,FALSE)</f>
        <v>#N/A</v>
      </c>
      <c r="K1219" s="45" t="e">
        <f>VLOOKUP(A1219,hyp!$R$2:$S$285,1,FALSE)</f>
        <v>#N/A</v>
      </c>
      <c r="L1219" s="45" t="e">
        <f>VLOOKUP(A1219,liv!$R$2:$S$6981,1,FALSE)</f>
        <v>#N/A</v>
      </c>
      <c r="M1219" s="45" t="e">
        <f>VLOOKUP(A1219,liv!$R$2:$S$6981,2,FALSE)</f>
        <v>#N/A</v>
      </c>
      <c r="N1219" s="49" t="e">
        <f>VLOOKUP(A1219,[1]kid_de_GO!$I$2:$I$11610,1,FALSE)</f>
        <v>#N/A</v>
      </c>
      <c r="O1219" s="54" t="str">
        <f>VLOOKUP(A1219,[2]gi_de_GO!$I$2:$I$12106,1,FALSE)</f>
        <v>JPH4</v>
      </c>
      <c r="P1219" s="45" t="e">
        <f>VLOOKUP(A1219,[3]lu_de_GO!$I$2:$I$12405,1,FALSE)</f>
        <v>#N/A</v>
      </c>
      <c r="Q1219" s="35" t="str">
        <f>VLOOKUP(A1219,[4]hyp_de_GO!$I$2:$I$12905,1,FALSE)</f>
        <v>JPH4</v>
      </c>
      <c r="R1219" s="45" t="e">
        <f>VLOOKUP(A1219,[5]liv_de_GO!$I$2:$I$10655,1,FALSE)</f>
        <v>#N/A</v>
      </c>
    </row>
    <row r="1220" spans="1:18" x14ac:dyDescent="0.2">
      <c r="A1220" t="s">
        <v>8931</v>
      </c>
      <c r="B1220">
        <v>0.37607131999999999</v>
      </c>
      <c r="C1220">
        <v>0.10308035</v>
      </c>
      <c r="D1220" t="s">
        <v>17158</v>
      </c>
      <c r="E1220" s="49" t="e">
        <f>VLOOKUP(A1220,kid!$R$2:$S$15200,1,FALSE)</f>
        <v>#N/A</v>
      </c>
      <c r="F1220" s="45" t="e">
        <f>VLOOKUP(A1220,kid!$R$2:$S$15200,2,FALSE)</f>
        <v>#N/A</v>
      </c>
      <c r="G1220" s="45" t="e">
        <f>VLOOKUP(A1220,gi!$R$2:$S$5275,1,FALSE)</f>
        <v>#N/A</v>
      </c>
      <c r="H1220" s="45" t="e">
        <f>VLOOKUP(A1220,gi!$R$2:$S$5275,2,FALSE)</f>
        <v>#N/A</v>
      </c>
      <c r="I1220" s="45" t="e">
        <f>VLOOKUP(A1220,lu!$R$2:$S$12226,1,FALSE)</f>
        <v>#N/A</v>
      </c>
      <c r="J1220" s="45" t="e">
        <f>VLOOKUP(A1220,lu!$R$2:$S$12226,2,FALSE)</f>
        <v>#N/A</v>
      </c>
      <c r="K1220" s="45" t="e">
        <f>VLOOKUP(A1220,hyp!$R$2:$S$285,1,FALSE)</f>
        <v>#N/A</v>
      </c>
      <c r="L1220" s="45" t="e">
        <f>VLOOKUP(A1220,liv!$R$2:$S$6981,1,FALSE)</f>
        <v>#N/A</v>
      </c>
      <c r="M1220" s="45" t="e">
        <f>VLOOKUP(A1220,liv!$R$2:$S$6981,2,FALSE)</f>
        <v>#N/A</v>
      </c>
      <c r="N1220" s="49" t="e">
        <f>VLOOKUP(A1220,[1]kid_de_GO!$I$2:$I$11610,1,FALSE)</f>
        <v>#N/A</v>
      </c>
      <c r="O1220" s="45" t="e">
        <f>VLOOKUP(A1220,[2]gi_de_GO!$I$2:$I$12106,1,FALSE)</f>
        <v>#N/A</v>
      </c>
      <c r="P1220" s="45" t="e">
        <f>VLOOKUP(A1220,[3]lu_de_GO!$I$2:$I$12405,1,FALSE)</f>
        <v>#N/A</v>
      </c>
      <c r="Q1220" s="35" t="str">
        <f>VLOOKUP(A1220,[4]hyp_de_GO!$I$2:$I$12905,1,FALSE)</f>
        <v>MYT1L</v>
      </c>
      <c r="R1220" s="45" t="e">
        <f>VLOOKUP(A1220,[5]liv_de_GO!$I$2:$I$10655,1,FALSE)</f>
        <v>#N/A</v>
      </c>
    </row>
    <row r="1221" spans="1:18" x14ac:dyDescent="0.2">
      <c r="A1221" t="s">
        <v>5280</v>
      </c>
      <c r="B1221">
        <v>0.37697724999999999</v>
      </c>
      <c r="C1221">
        <v>0.11547515</v>
      </c>
      <c r="D1221" t="s">
        <v>17158</v>
      </c>
      <c r="E1221" s="49" t="e">
        <f>VLOOKUP(A1221,kid!$R$2:$S$15200,1,FALSE)</f>
        <v>#N/A</v>
      </c>
      <c r="F1221" s="45" t="e">
        <f>VLOOKUP(A1221,kid!$R$2:$S$15200,2,FALSE)</f>
        <v>#N/A</v>
      </c>
      <c r="G1221" s="45" t="e">
        <f>VLOOKUP(A1221,gi!$R$2:$S$5275,1,FALSE)</f>
        <v>#N/A</v>
      </c>
      <c r="H1221" s="45" t="e">
        <f>VLOOKUP(A1221,gi!$R$2:$S$5275,2,FALSE)</f>
        <v>#N/A</v>
      </c>
      <c r="I1221" s="45" t="e">
        <f>VLOOKUP(A1221,lu!$R$2:$S$12226,1,FALSE)</f>
        <v>#N/A</v>
      </c>
      <c r="J1221" s="45" t="e">
        <f>VLOOKUP(A1221,lu!$R$2:$S$12226,2,FALSE)</f>
        <v>#N/A</v>
      </c>
      <c r="K1221" s="45" t="e">
        <f>VLOOKUP(A1221,hyp!$R$2:$S$285,1,FALSE)</f>
        <v>#N/A</v>
      </c>
      <c r="L1221" s="45" t="e">
        <f>VLOOKUP(A1221,liv!$R$2:$S$6981,1,FALSE)</f>
        <v>#N/A</v>
      </c>
      <c r="M1221" s="45" t="e">
        <f>VLOOKUP(A1221,liv!$R$2:$S$6981,2,FALSE)</f>
        <v>#N/A</v>
      </c>
      <c r="N1221" s="49" t="e">
        <f>VLOOKUP(A1221,[1]kid_de_GO!$I$2:$I$11610,1,FALSE)</f>
        <v>#N/A</v>
      </c>
      <c r="O1221" s="45" t="e">
        <f>VLOOKUP(A1221,[2]gi_de_GO!$I$2:$I$12106,1,FALSE)</f>
        <v>#N/A</v>
      </c>
      <c r="P1221" s="45" t="e">
        <f>VLOOKUP(A1221,[3]lu_de_GO!$I$2:$I$12405,1,FALSE)</f>
        <v>#N/A</v>
      </c>
      <c r="Q1221" s="35" t="str">
        <f>VLOOKUP(A1221,[4]hyp_de_GO!$I$2:$I$12905,1,FALSE)</f>
        <v>GABRG2</v>
      </c>
      <c r="R1221" s="45" t="e">
        <f>VLOOKUP(A1221,[5]liv_de_GO!$I$2:$I$10655,1,FALSE)</f>
        <v>#N/A</v>
      </c>
    </row>
    <row r="1222" spans="1:18" x14ac:dyDescent="0.2">
      <c r="A1222" t="s">
        <v>2862</v>
      </c>
      <c r="B1222">
        <v>0.37954362000000003</v>
      </c>
      <c r="C1222">
        <v>0.11982911</v>
      </c>
      <c r="D1222" t="s">
        <v>17158</v>
      </c>
      <c r="E1222" s="49" t="e">
        <f>VLOOKUP(A1222,kid!$R$2:$S$15200,1,FALSE)</f>
        <v>#N/A</v>
      </c>
      <c r="F1222" s="45" t="e">
        <f>VLOOKUP(A1222,kid!$R$2:$S$15200,2,FALSE)</f>
        <v>#N/A</v>
      </c>
      <c r="G1222" s="45" t="e">
        <f>VLOOKUP(A1222,gi!$R$2:$S$5275,1,FALSE)</f>
        <v>#N/A</v>
      </c>
      <c r="H1222" s="45" t="e">
        <f>VLOOKUP(A1222,gi!$R$2:$S$5275,2,FALSE)</f>
        <v>#N/A</v>
      </c>
      <c r="I1222" s="45" t="e">
        <f>VLOOKUP(A1222,lu!$R$2:$S$12226,1,FALSE)</f>
        <v>#N/A</v>
      </c>
      <c r="J1222" s="45" t="e">
        <f>VLOOKUP(A1222,lu!$R$2:$S$12226,2,FALSE)</f>
        <v>#N/A</v>
      </c>
      <c r="K1222" s="45" t="e">
        <f>VLOOKUP(A1222,hyp!$R$2:$S$285,1,FALSE)</f>
        <v>#N/A</v>
      </c>
      <c r="L1222" s="45" t="e">
        <f>VLOOKUP(A1222,liv!$R$2:$S$6981,1,FALSE)</f>
        <v>#N/A</v>
      </c>
      <c r="M1222" s="45" t="e">
        <f>VLOOKUP(A1222,liv!$R$2:$S$6981,2,FALSE)</f>
        <v>#N/A</v>
      </c>
      <c r="N1222" s="49" t="e">
        <f>VLOOKUP(A1222,[1]kid_de_GO!$I$2:$I$11610,1,FALSE)</f>
        <v>#N/A</v>
      </c>
      <c r="O1222" s="45" t="e">
        <f>VLOOKUP(A1222,[2]gi_de_GO!$I$2:$I$12106,1,FALSE)</f>
        <v>#N/A</v>
      </c>
      <c r="P1222" s="45" t="e">
        <f>VLOOKUP(A1222,[3]lu_de_GO!$I$2:$I$12405,1,FALSE)</f>
        <v>#N/A</v>
      </c>
      <c r="Q1222" s="35" t="str">
        <f>VLOOKUP(A1222,[4]hyp_de_GO!$I$2:$I$12905,1,FALSE)</f>
        <v>CNNM1</v>
      </c>
      <c r="R1222" s="45" t="e">
        <f>VLOOKUP(A1222,[5]liv_de_GO!$I$2:$I$10655,1,FALSE)</f>
        <v>#N/A</v>
      </c>
    </row>
    <row r="1223" spans="1:18" x14ac:dyDescent="0.2">
      <c r="A1223" t="s">
        <v>8500</v>
      </c>
      <c r="B1223">
        <v>0.39484271999999998</v>
      </c>
      <c r="C1223">
        <v>0.12789400000000001</v>
      </c>
      <c r="D1223" t="s">
        <v>17158</v>
      </c>
      <c r="E1223" s="49" t="e">
        <f>VLOOKUP(A1223,kid!$R$2:$S$15200,1,FALSE)</f>
        <v>#N/A</v>
      </c>
      <c r="F1223" s="45" t="e">
        <f>VLOOKUP(A1223,kid!$R$2:$S$15200,2,FALSE)</f>
        <v>#N/A</v>
      </c>
      <c r="G1223" s="45" t="e">
        <f>VLOOKUP(A1223,gi!$R$2:$S$5275,1,FALSE)</f>
        <v>#N/A</v>
      </c>
      <c r="H1223" s="45" t="e">
        <f>VLOOKUP(A1223,gi!$R$2:$S$5275,2,FALSE)</f>
        <v>#N/A</v>
      </c>
      <c r="I1223" s="45" t="e">
        <f>VLOOKUP(A1223,lu!$R$2:$S$12226,1,FALSE)</f>
        <v>#N/A</v>
      </c>
      <c r="J1223" s="45" t="e">
        <f>VLOOKUP(A1223,lu!$R$2:$S$12226,2,FALSE)</f>
        <v>#N/A</v>
      </c>
      <c r="K1223" s="45" t="e">
        <f>VLOOKUP(A1223,hyp!$R$2:$S$285,1,FALSE)</f>
        <v>#N/A</v>
      </c>
      <c r="L1223" s="45" t="e">
        <f>VLOOKUP(A1223,liv!$R$2:$S$6981,1,FALSE)</f>
        <v>#N/A</v>
      </c>
      <c r="M1223" s="45" t="e">
        <f>VLOOKUP(A1223,liv!$R$2:$S$6981,2,FALSE)</f>
        <v>#N/A</v>
      </c>
      <c r="N1223" s="49" t="e">
        <f>VLOOKUP(A1223,[1]kid_de_GO!$I$2:$I$11610,1,FALSE)</f>
        <v>#N/A</v>
      </c>
      <c r="O1223" s="45" t="e">
        <f>VLOOKUP(A1223,[2]gi_de_GO!$I$2:$I$12106,1,FALSE)</f>
        <v>#N/A</v>
      </c>
      <c r="P1223" s="45" t="e">
        <f>VLOOKUP(A1223,[3]lu_de_GO!$I$2:$I$12405,1,FALSE)</f>
        <v>#N/A</v>
      </c>
      <c r="Q1223" s="35" t="str">
        <f>VLOOKUP(A1223,[4]hyp_de_GO!$I$2:$I$12905,1,FALSE)</f>
        <v>MOBP</v>
      </c>
      <c r="R1223" s="45" t="e">
        <f>VLOOKUP(A1223,[5]liv_de_GO!$I$2:$I$10655,1,FALSE)</f>
        <v>#N/A</v>
      </c>
    </row>
    <row r="1224" spans="1:18" x14ac:dyDescent="0.2">
      <c r="A1224" t="s">
        <v>3067</v>
      </c>
      <c r="B1224">
        <v>0.40324632999999999</v>
      </c>
      <c r="C1224">
        <v>0.12856512</v>
      </c>
      <c r="D1224" t="s">
        <v>17158</v>
      </c>
      <c r="E1224" s="49" t="e">
        <f>VLOOKUP(A1224,kid!$R$2:$S$15200,1,FALSE)</f>
        <v>#N/A</v>
      </c>
      <c r="F1224" s="45" t="e">
        <f>VLOOKUP(A1224,kid!$R$2:$S$15200,2,FALSE)</f>
        <v>#N/A</v>
      </c>
      <c r="G1224" s="45" t="e">
        <f>VLOOKUP(A1224,gi!$R$2:$S$5275,1,FALSE)</f>
        <v>#N/A</v>
      </c>
      <c r="H1224" s="45" t="e">
        <f>VLOOKUP(A1224,gi!$R$2:$S$5275,2,FALSE)</f>
        <v>#N/A</v>
      </c>
      <c r="I1224" s="45" t="e">
        <f>VLOOKUP(A1224,lu!$R$2:$S$12226,1,FALSE)</f>
        <v>#N/A</v>
      </c>
      <c r="J1224" s="45" t="e">
        <f>VLOOKUP(A1224,lu!$R$2:$S$12226,2,FALSE)</f>
        <v>#N/A</v>
      </c>
      <c r="K1224" s="45" t="e">
        <f>VLOOKUP(A1224,hyp!$R$2:$S$285,1,FALSE)</f>
        <v>#N/A</v>
      </c>
      <c r="L1224" s="45" t="e">
        <f>VLOOKUP(A1224,liv!$R$2:$S$6981,1,FALSE)</f>
        <v>#N/A</v>
      </c>
      <c r="M1224" s="45" t="e">
        <f>VLOOKUP(A1224,liv!$R$2:$S$6981,2,FALSE)</f>
        <v>#N/A</v>
      </c>
      <c r="N1224" s="59" t="e">
        <f>VLOOKUP(A1224,[1]kid_de_GO!$I$2:$I$11610,1,FALSE)</f>
        <v>#N/A</v>
      </c>
      <c r="O1224" s="60" t="e">
        <f>VLOOKUP(A1224,[2]gi_de_GO!$I$2:$I$12106,1,FALSE)</f>
        <v>#N/A</v>
      </c>
      <c r="P1224" s="60" t="e">
        <f>VLOOKUP(A1224,[3]lu_de_GO!$I$2:$I$12405,1,FALSE)</f>
        <v>#N/A</v>
      </c>
      <c r="Q1224" s="43" t="str">
        <f>VLOOKUP(A1224,[4]hyp_de_GO!$I$2:$I$12905,1,FALSE)</f>
        <v>CPLX1</v>
      </c>
      <c r="R1224" s="60" t="e">
        <f>VLOOKUP(A1224,[5]liv_de_GO!$I$2:$I$10655,1,FALSE)</f>
        <v>#N/A</v>
      </c>
    </row>
    <row r="1225" spans="1:18" x14ac:dyDescent="0.2">
      <c r="A1225" t="s">
        <v>2405</v>
      </c>
      <c r="B1225">
        <v>0.40983897000000002</v>
      </c>
      <c r="C1225">
        <v>0.10359971</v>
      </c>
      <c r="D1225" t="s">
        <v>17158</v>
      </c>
      <c r="E1225" s="49" t="e">
        <f>VLOOKUP(A1225,kid!$R$2:$S$15200,1,FALSE)</f>
        <v>#N/A</v>
      </c>
      <c r="F1225" s="45" t="e">
        <f>VLOOKUP(A1225,kid!$R$2:$S$15200,2,FALSE)</f>
        <v>#N/A</v>
      </c>
      <c r="G1225" s="45" t="e">
        <f>VLOOKUP(A1225,gi!$R$2:$S$5275,1,FALSE)</f>
        <v>#N/A</v>
      </c>
      <c r="H1225" s="45" t="e">
        <f>VLOOKUP(A1225,gi!$R$2:$S$5275,2,FALSE)</f>
        <v>#N/A</v>
      </c>
      <c r="I1225" s="45" t="e">
        <f>VLOOKUP(A1225,lu!$R$2:$S$12226,1,FALSE)</f>
        <v>#N/A</v>
      </c>
      <c r="J1225" s="45" t="e">
        <f>VLOOKUP(A1225,lu!$R$2:$S$12226,2,FALSE)</f>
        <v>#N/A</v>
      </c>
      <c r="K1225" s="45" t="e">
        <f>VLOOKUP(A1225,hyp!$R$2:$S$285,1,FALSE)</f>
        <v>#N/A</v>
      </c>
      <c r="L1225" s="45" t="e">
        <f>VLOOKUP(A1225,liv!$R$2:$S$6981,1,FALSE)</f>
        <v>#N/A</v>
      </c>
      <c r="M1225" s="45" t="e">
        <f>VLOOKUP(A1225,liv!$R$2:$S$6981,2,FALSE)</f>
        <v>#N/A</v>
      </c>
      <c r="N1225" s="49" t="e">
        <f>VLOOKUP(A1225,[1]kid_de_GO!$I$2:$I$11610,1,FALSE)</f>
        <v>#N/A</v>
      </c>
      <c r="O1225" s="54" t="str">
        <f>VLOOKUP(A1225,[2]gi_de_GO!$I$2:$I$12106,1,FALSE)</f>
        <v>CELF4</v>
      </c>
      <c r="P1225" s="45" t="e">
        <f>VLOOKUP(A1225,[3]lu_de_GO!$I$2:$I$12405,1,FALSE)</f>
        <v>#N/A</v>
      </c>
      <c r="Q1225" s="35" t="str">
        <f>VLOOKUP(A1225,[4]hyp_de_GO!$I$2:$I$12905,1,FALSE)</f>
        <v>CELF4</v>
      </c>
      <c r="R1225" s="45" t="e">
        <f>VLOOKUP(A1225,[5]liv_de_GO!$I$2:$I$10655,1,FALSE)</f>
        <v>#N/A</v>
      </c>
    </row>
    <row r="1226" spans="1:18" x14ac:dyDescent="0.2">
      <c r="A1226" t="s">
        <v>14364</v>
      </c>
      <c r="B1226">
        <v>0.41230696</v>
      </c>
      <c r="C1226">
        <v>9.2697000000000002E-2</v>
      </c>
      <c r="D1226" t="s">
        <v>17158</v>
      </c>
      <c r="E1226" s="49" t="e">
        <f>VLOOKUP(A1226,kid!$R$2:$S$15200,1,FALSE)</f>
        <v>#N/A</v>
      </c>
      <c r="F1226" s="45" t="e">
        <f>VLOOKUP(A1226,kid!$R$2:$S$15200,2,FALSE)</f>
        <v>#N/A</v>
      </c>
      <c r="G1226" s="45" t="e">
        <f>VLOOKUP(A1226,gi!$R$2:$S$5275,1,FALSE)</f>
        <v>#N/A</v>
      </c>
      <c r="H1226" s="45" t="e">
        <f>VLOOKUP(A1226,gi!$R$2:$S$5275,2,FALSE)</f>
        <v>#N/A</v>
      </c>
      <c r="I1226" s="45" t="e">
        <f>VLOOKUP(A1226,lu!$R$2:$S$12226,1,FALSE)</f>
        <v>#N/A</v>
      </c>
      <c r="J1226" s="45" t="e">
        <f>VLOOKUP(A1226,lu!$R$2:$S$12226,2,FALSE)</f>
        <v>#N/A</v>
      </c>
      <c r="K1226" s="45" t="e">
        <f>VLOOKUP(A1226,hyp!$R$2:$S$285,1,FALSE)</f>
        <v>#N/A</v>
      </c>
      <c r="L1226" s="45" t="e">
        <f>VLOOKUP(A1226,liv!$R$2:$S$6981,1,FALSE)</f>
        <v>#N/A</v>
      </c>
      <c r="M1226" s="45" t="e">
        <f>VLOOKUP(A1226,liv!$R$2:$S$6981,2,FALSE)</f>
        <v>#N/A</v>
      </c>
      <c r="N1226" s="49" t="e">
        <f>VLOOKUP(A1226,[1]kid_de_GO!$I$2:$I$11610,1,FALSE)</f>
        <v>#N/A</v>
      </c>
      <c r="O1226" s="54" t="str">
        <f>VLOOKUP(A1226,[2]gi_de_GO!$I$2:$I$12106,1,FALSE)</f>
        <v>TAGLN3</v>
      </c>
      <c r="P1226" s="45" t="e">
        <f>VLOOKUP(A1226,[3]lu_de_GO!$I$2:$I$12405,1,FALSE)</f>
        <v>#N/A</v>
      </c>
      <c r="Q1226" s="35" t="str">
        <f>VLOOKUP(A1226,[4]hyp_de_GO!$I$2:$I$12905,1,FALSE)</f>
        <v>TAGLN3</v>
      </c>
      <c r="R1226" s="45" t="e">
        <f>VLOOKUP(A1226,[5]liv_de_GO!$I$2:$I$10655,1,FALSE)</f>
        <v>#N/A</v>
      </c>
    </row>
    <row r="1227" spans="1:18" x14ac:dyDescent="0.2">
      <c r="A1227" t="s">
        <v>311</v>
      </c>
      <c r="B1227">
        <v>0.41442860999999998</v>
      </c>
      <c r="C1227">
        <v>0.1073877</v>
      </c>
      <c r="D1227" t="s">
        <v>17158</v>
      </c>
      <c r="E1227" s="49" t="e">
        <f>VLOOKUP(A1227,kid!$R$2:$S$15200,1,FALSE)</f>
        <v>#N/A</v>
      </c>
      <c r="F1227" s="45" t="e">
        <f>VLOOKUP(A1227,kid!$R$2:$S$15200,2,FALSE)</f>
        <v>#N/A</v>
      </c>
      <c r="G1227" s="45" t="e">
        <f>VLOOKUP(A1227,gi!$R$2:$S$5275,1,FALSE)</f>
        <v>#N/A</v>
      </c>
      <c r="H1227" s="45" t="e">
        <f>VLOOKUP(A1227,gi!$R$2:$S$5275,2,FALSE)</f>
        <v>#N/A</v>
      </c>
      <c r="I1227" s="45" t="e">
        <f>VLOOKUP(A1227,lu!$R$2:$S$12226,1,FALSE)</f>
        <v>#N/A</v>
      </c>
      <c r="J1227" s="45" t="e">
        <f>VLOOKUP(A1227,lu!$R$2:$S$12226,2,FALSE)</f>
        <v>#N/A</v>
      </c>
      <c r="K1227" s="45" t="e">
        <f>VLOOKUP(A1227,hyp!$R$2:$S$285,1,FALSE)</f>
        <v>#N/A</v>
      </c>
      <c r="L1227" s="45" t="e">
        <f>VLOOKUP(A1227,liv!$R$2:$S$6981,1,FALSE)</f>
        <v>#N/A</v>
      </c>
      <c r="M1227" s="45" t="e">
        <f>VLOOKUP(A1227,liv!$R$2:$S$6981,2,FALSE)</f>
        <v>#N/A</v>
      </c>
      <c r="N1227" s="49" t="e">
        <f>VLOOKUP(A1227,[1]kid_de_GO!$I$2:$I$11610,1,FALSE)</f>
        <v>#N/A</v>
      </c>
      <c r="O1227" s="45" t="e">
        <f>VLOOKUP(A1227,[2]gi_de_GO!$I$2:$I$12106,1,FALSE)</f>
        <v>#N/A</v>
      </c>
      <c r="P1227" s="45" t="e">
        <f>VLOOKUP(A1227,[3]lu_de_GO!$I$2:$I$12405,1,FALSE)</f>
        <v>#N/A</v>
      </c>
      <c r="Q1227" s="35" t="str">
        <f>VLOOKUP(A1227,[4]hyp_de_GO!$I$2:$I$12905,1,FALSE)</f>
        <v>ADGRB1</v>
      </c>
      <c r="R1227" s="45" t="e">
        <f>VLOOKUP(A1227,[5]liv_de_GO!$I$2:$I$10655,1,FALSE)</f>
        <v>#N/A</v>
      </c>
    </row>
    <row r="1228" spans="1:18" x14ac:dyDescent="0.2">
      <c r="A1228" t="s">
        <v>7217</v>
      </c>
      <c r="B1228">
        <v>0.41847562999999999</v>
      </c>
      <c r="C1228">
        <v>0.10690533000000001</v>
      </c>
      <c r="D1228" t="s">
        <v>17158</v>
      </c>
      <c r="E1228" s="49" t="e">
        <f>VLOOKUP(A1228,kid!$R$2:$S$15200,1,FALSE)</f>
        <v>#N/A</v>
      </c>
      <c r="F1228" s="45" t="e">
        <f>VLOOKUP(A1228,kid!$R$2:$S$15200,2,FALSE)</f>
        <v>#N/A</v>
      </c>
      <c r="G1228" s="45" t="e">
        <f>VLOOKUP(A1228,gi!$R$2:$S$5275,1,FALSE)</f>
        <v>#N/A</v>
      </c>
      <c r="H1228" s="45" t="e">
        <f>VLOOKUP(A1228,gi!$R$2:$S$5275,2,FALSE)</f>
        <v>#N/A</v>
      </c>
      <c r="I1228" s="45" t="e">
        <f>VLOOKUP(A1228,lu!$R$2:$S$12226,1,FALSE)</f>
        <v>#N/A</v>
      </c>
      <c r="J1228" s="45" t="e">
        <f>VLOOKUP(A1228,lu!$R$2:$S$12226,2,FALSE)</f>
        <v>#N/A</v>
      </c>
      <c r="K1228" s="45" t="e">
        <f>VLOOKUP(A1228,hyp!$R$2:$S$285,1,FALSE)</f>
        <v>#N/A</v>
      </c>
      <c r="L1228" s="45" t="e">
        <f>VLOOKUP(A1228,liv!$R$2:$S$6981,1,FALSE)</f>
        <v>#N/A</v>
      </c>
      <c r="M1228" s="45" t="e">
        <f>VLOOKUP(A1228,liv!$R$2:$S$6981,2,FALSE)</f>
        <v>#N/A</v>
      </c>
      <c r="N1228" s="49" t="e">
        <f>VLOOKUP(A1228,[1]kid_de_GO!$I$2:$I$11610,1,FALSE)</f>
        <v>#N/A</v>
      </c>
      <c r="O1228" s="54" t="str">
        <f>VLOOKUP(A1228,[2]gi_de_GO!$I$2:$I$12106,1,FALSE)</f>
        <v>KIF5A</v>
      </c>
      <c r="P1228" s="45" t="e">
        <f>VLOOKUP(A1228,[3]lu_de_GO!$I$2:$I$12405,1,FALSE)</f>
        <v>#N/A</v>
      </c>
      <c r="Q1228" s="35" t="str">
        <f>VLOOKUP(A1228,[4]hyp_de_GO!$I$2:$I$12905,1,FALSE)</f>
        <v>KIF5A</v>
      </c>
      <c r="R1228" s="45" t="e">
        <f>VLOOKUP(A1228,[5]liv_de_GO!$I$2:$I$10655,1,FALSE)</f>
        <v>#N/A</v>
      </c>
    </row>
    <row r="1229" spans="1:18" x14ac:dyDescent="0.2">
      <c r="A1229" t="s">
        <v>5287</v>
      </c>
      <c r="B1229">
        <v>0.42238765</v>
      </c>
      <c r="C1229">
        <v>0.14318353</v>
      </c>
      <c r="D1229" t="s">
        <v>17158</v>
      </c>
      <c r="E1229" s="49" t="e">
        <f>VLOOKUP(A1229,kid!$R$2:$S$15200,1,FALSE)</f>
        <v>#N/A</v>
      </c>
      <c r="F1229" s="45" t="e">
        <f>VLOOKUP(A1229,kid!$R$2:$S$15200,2,FALSE)</f>
        <v>#N/A</v>
      </c>
      <c r="G1229" s="45" t="e">
        <f>VLOOKUP(A1229,gi!$R$2:$S$5275,1,FALSE)</f>
        <v>#N/A</v>
      </c>
      <c r="H1229" s="45" t="e">
        <f>VLOOKUP(A1229,gi!$R$2:$S$5275,2,FALSE)</f>
        <v>#N/A</v>
      </c>
      <c r="I1229" s="45" t="e">
        <f>VLOOKUP(A1229,lu!$R$2:$S$12226,1,FALSE)</f>
        <v>#N/A</v>
      </c>
      <c r="J1229" s="45" t="e">
        <f>VLOOKUP(A1229,lu!$R$2:$S$12226,2,FALSE)</f>
        <v>#N/A</v>
      </c>
      <c r="K1229" s="45" t="e">
        <f>VLOOKUP(A1229,hyp!$R$2:$S$285,1,FALSE)</f>
        <v>#N/A</v>
      </c>
      <c r="L1229" s="45" t="e">
        <f>VLOOKUP(A1229,liv!$R$2:$S$6981,1,FALSE)</f>
        <v>#N/A</v>
      </c>
      <c r="M1229" s="45" t="e">
        <f>VLOOKUP(A1229,liv!$R$2:$S$6981,2,FALSE)</f>
        <v>#N/A</v>
      </c>
      <c r="N1229" s="49" t="e">
        <f>VLOOKUP(A1229,[1]kid_de_GO!$I$2:$I$11610,1,FALSE)</f>
        <v>#N/A</v>
      </c>
      <c r="O1229" s="45" t="e">
        <f>VLOOKUP(A1229,[2]gi_de_GO!$I$2:$I$12106,1,FALSE)</f>
        <v>#N/A</v>
      </c>
      <c r="P1229" s="45" t="e">
        <f>VLOOKUP(A1229,[3]lu_de_GO!$I$2:$I$12405,1,FALSE)</f>
        <v>#N/A</v>
      </c>
      <c r="Q1229" s="35" t="str">
        <f>VLOOKUP(A1229,[4]hyp_de_GO!$I$2:$I$12905,1,FALSE)</f>
        <v>GAD1</v>
      </c>
      <c r="R1229" s="45" t="e">
        <f>VLOOKUP(A1229,[5]liv_de_GO!$I$2:$I$10655,1,FALSE)</f>
        <v>#N/A</v>
      </c>
    </row>
    <row r="1230" spans="1:18" x14ac:dyDescent="0.2">
      <c r="A1230" t="s">
        <v>12301</v>
      </c>
      <c r="B1230">
        <v>0.43282939999999998</v>
      </c>
      <c r="C1230">
        <v>0.13690282000000001</v>
      </c>
      <c r="D1230" t="s">
        <v>17158</v>
      </c>
      <c r="E1230" s="49" t="e">
        <f>VLOOKUP(A1230,kid!$R$2:$S$15200,1,FALSE)</f>
        <v>#N/A</v>
      </c>
      <c r="F1230" s="45" t="e">
        <f>VLOOKUP(A1230,kid!$R$2:$S$15200,2,FALSE)</f>
        <v>#N/A</v>
      </c>
      <c r="G1230" s="45" t="e">
        <f>VLOOKUP(A1230,gi!$R$2:$S$5275,1,FALSE)</f>
        <v>#N/A</v>
      </c>
      <c r="H1230" s="45" t="e">
        <f>VLOOKUP(A1230,gi!$R$2:$S$5275,2,FALSE)</f>
        <v>#N/A</v>
      </c>
      <c r="I1230" s="45" t="e">
        <f>VLOOKUP(A1230,lu!$R$2:$S$12226,1,FALSE)</f>
        <v>#N/A</v>
      </c>
      <c r="J1230" s="45" t="e">
        <f>VLOOKUP(A1230,lu!$R$2:$S$12226,2,FALSE)</f>
        <v>#N/A</v>
      </c>
      <c r="K1230" s="45" t="e">
        <f>VLOOKUP(A1230,hyp!$R$2:$S$285,1,FALSE)</f>
        <v>#N/A</v>
      </c>
      <c r="L1230" s="45" t="e">
        <f>VLOOKUP(A1230,liv!$R$2:$S$6981,1,FALSE)</f>
        <v>#N/A</v>
      </c>
      <c r="M1230" s="45" t="e">
        <f>VLOOKUP(A1230,liv!$R$2:$S$6981,2,FALSE)</f>
        <v>#N/A</v>
      </c>
      <c r="N1230" s="49" t="e">
        <f>VLOOKUP(A1230,[1]kid_de_GO!$I$2:$I$11610,1,FALSE)</f>
        <v>#N/A</v>
      </c>
      <c r="O1230" s="45" t="e">
        <f>VLOOKUP(A1230,[2]gi_de_GO!$I$2:$I$12106,1,FALSE)</f>
        <v>#N/A</v>
      </c>
      <c r="P1230" s="45" t="e">
        <f>VLOOKUP(A1230,[3]lu_de_GO!$I$2:$I$12405,1,FALSE)</f>
        <v>#N/A</v>
      </c>
      <c r="Q1230" s="35" t="str">
        <f>VLOOKUP(A1230,[4]hyp_de_GO!$I$2:$I$12905,1,FALSE)</f>
        <v>RPH3A</v>
      </c>
      <c r="R1230" s="45" t="e">
        <f>VLOOKUP(A1230,[5]liv_de_GO!$I$2:$I$10655,1,FALSE)</f>
        <v>#N/A</v>
      </c>
    </row>
    <row r="1231" spans="1:18" x14ac:dyDescent="0.2">
      <c r="A1231" t="s">
        <v>13407</v>
      </c>
      <c r="B1231">
        <v>0.44116422</v>
      </c>
      <c r="C1231">
        <v>0.15050366000000001</v>
      </c>
      <c r="D1231" t="s">
        <v>17158</v>
      </c>
      <c r="E1231" s="49" t="e">
        <f>VLOOKUP(A1231,kid!$R$2:$S$15200,1,FALSE)</f>
        <v>#N/A</v>
      </c>
      <c r="F1231" s="45" t="e">
        <f>VLOOKUP(A1231,kid!$R$2:$S$15200,2,FALSE)</f>
        <v>#N/A</v>
      </c>
      <c r="G1231" s="45" t="e">
        <f>VLOOKUP(A1231,gi!$R$2:$S$5275,1,FALSE)</f>
        <v>#N/A</v>
      </c>
      <c r="H1231" s="45" t="e">
        <f>VLOOKUP(A1231,gi!$R$2:$S$5275,2,FALSE)</f>
        <v>#N/A</v>
      </c>
      <c r="I1231" s="45" t="e">
        <f>VLOOKUP(A1231,lu!$R$2:$S$12226,1,FALSE)</f>
        <v>#N/A</v>
      </c>
      <c r="J1231" s="45" t="e">
        <f>VLOOKUP(A1231,lu!$R$2:$S$12226,2,FALSE)</f>
        <v>#N/A</v>
      </c>
      <c r="K1231" s="45" t="e">
        <f>VLOOKUP(A1231,hyp!$R$2:$S$285,1,FALSE)</f>
        <v>#N/A</v>
      </c>
      <c r="L1231" s="45" t="e">
        <f>VLOOKUP(A1231,liv!$R$2:$S$6981,1,FALSE)</f>
        <v>#N/A</v>
      </c>
      <c r="M1231" s="45" t="e">
        <f>VLOOKUP(A1231,liv!$R$2:$S$6981,2,FALSE)</f>
        <v>#N/A</v>
      </c>
      <c r="N1231" s="49" t="e">
        <f>VLOOKUP(A1231,[1]kid_de_GO!$I$2:$I$11610,1,FALSE)</f>
        <v>#N/A</v>
      </c>
      <c r="O1231" s="45" t="e">
        <f>VLOOKUP(A1231,[2]gi_de_GO!$I$2:$I$12106,1,FALSE)</f>
        <v>#N/A</v>
      </c>
      <c r="P1231" s="45" t="e">
        <f>VLOOKUP(A1231,[3]lu_de_GO!$I$2:$I$12405,1,FALSE)</f>
        <v>#N/A</v>
      </c>
      <c r="Q1231" s="35" t="str">
        <f>VLOOKUP(A1231,[4]hyp_de_GO!$I$2:$I$12905,1,FALSE)</f>
        <v>SLC6A1</v>
      </c>
      <c r="R1231" s="45" t="e">
        <f>VLOOKUP(A1231,[5]liv_de_GO!$I$2:$I$10655,1,FALSE)</f>
        <v>#N/A</v>
      </c>
    </row>
    <row r="1232" spans="1:18" x14ac:dyDescent="0.2">
      <c r="A1232" t="s">
        <v>5268</v>
      </c>
      <c r="B1232">
        <v>0.45502395000000001</v>
      </c>
      <c r="C1232">
        <v>0.14223400999999999</v>
      </c>
      <c r="D1232" t="s">
        <v>17158</v>
      </c>
      <c r="E1232" s="49" t="e">
        <f>VLOOKUP(A1232,kid!$R$2:$S$15200,1,FALSE)</f>
        <v>#N/A</v>
      </c>
      <c r="F1232" s="45" t="e">
        <f>VLOOKUP(A1232,kid!$R$2:$S$15200,2,FALSE)</f>
        <v>#N/A</v>
      </c>
      <c r="G1232" s="45" t="e">
        <f>VLOOKUP(A1232,gi!$R$2:$S$5275,1,FALSE)</f>
        <v>#N/A</v>
      </c>
      <c r="H1232" s="45" t="e">
        <f>VLOOKUP(A1232,gi!$R$2:$S$5275,2,FALSE)</f>
        <v>#N/A</v>
      </c>
      <c r="I1232" s="45" t="e">
        <f>VLOOKUP(A1232,lu!$R$2:$S$12226,1,FALSE)</f>
        <v>#N/A</v>
      </c>
      <c r="J1232" s="45" t="e">
        <f>VLOOKUP(A1232,lu!$R$2:$S$12226,2,FALSE)</f>
        <v>#N/A</v>
      </c>
      <c r="K1232" s="45" t="e">
        <f>VLOOKUP(A1232,hyp!$R$2:$S$285,1,FALSE)</f>
        <v>#N/A</v>
      </c>
      <c r="L1232" s="45" t="e">
        <f>VLOOKUP(A1232,liv!$R$2:$S$6981,1,FALSE)</f>
        <v>#N/A</v>
      </c>
      <c r="M1232" s="45" t="e">
        <f>VLOOKUP(A1232,liv!$R$2:$S$6981,2,FALSE)</f>
        <v>#N/A</v>
      </c>
      <c r="N1232" s="49" t="e">
        <f>VLOOKUP(A1232,[1]kid_de_GO!$I$2:$I$11610,1,FALSE)</f>
        <v>#N/A</v>
      </c>
      <c r="O1232" s="45" t="e">
        <f>VLOOKUP(A1232,[2]gi_de_GO!$I$2:$I$12106,1,FALSE)</f>
        <v>#N/A</v>
      </c>
      <c r="P1232" s="45" t="e">
        <f>VLOOKUP(A1232,[3]lu_de_GO!$I$2:$I$12405,1,FALSE)</f>
        <v>#N/A</v>
      </c>
      <c r="Q1232" s="35" t="str">
        <f>VLOOKUP(A1232,[4]hyp_de_GO!$I$2:$I$12905,1,FALSE)</f>
        <v>GABRA1</v>
      </c>
      <c r="R1232" s="45" t="e">
        <f>VLOOKUP(A1232,[5]liv_de_GO!$I$2:$I$10655,1,FALSE)</f>
        <v>#N/A</v>
      </c>
    </row>
    <row r="1233" spans="1:19" x14ac:dyDescent="0.2">
      <c r="A1233" t="s">
        <v>13610</v>
      </c>
      <c r="B1233">
        <v>0.47457605000000003</v>
      </c>
      <c r="C1233">
        <v>9.9234059999999999E-2</v>
      </c>
      <c r="D1233" t="s">
        <v>17158</v>
      </c>
      <c r="E1233" s="49" t="e">
        <f>VLOOKUP(A1233,kid!$R$2:$S$15200,1,FALSE)</f>
        <v>#N/A</v>
      </c>
      <c r="F1233" s="45" t="e">
        <f>VLOOKUP(A1233,kid!$R$2:$S$15200,2,FALSE)</f>
        <v>#N/A</v>
      </c>
      <c r="G1233" s="45" t="e">
        <f>VLOOKUP(A1233,gi!$R$2:$S$5275,1,FALSE)</f>
        <v>#N/A</v>
      </c>
      <c r="H1233" s="45" t="e">
        <f>VLOOKUP(A1233,gi!$R$2:$S$5275,2,FALSE)</f>
        <v>#N/A</v>
      </c>
      <c r="I1233" s="45" t="e">
        <f>VLOOKUP(A1233,lu!$R$2:$S$12226,1,FALSE)</f>
        <v>#N/A</v>
      </c>
      <c r="J1233" s="45" t="e">
        <f>VLOOKUP(A1233,lu!$R$2:$S$12226,2,FALSE)</f>
        <v>#N/A</v>
      </c>
      <c r="K1233" s="45" t="e">
        <f>VLOOKUP(A1233,hyp!$R$2:$S$285,1,FALSE)</f>
        <v>#N/A</v>
      </c>
      <c r="L1233" s="45" t="e">
        <f>VLOOKUP(A1233,liv!$R$2:$S$6981,1,FALSE)</f>
        <v>#N/A</v>
      </c>
      <c r="M1233" s="45" t="e">
        <f>VLOOKUP(A1233,liv!$R$2:$S$6981,2,FALSE)</f>
        <v>#N/A</v>
      </c>
      <c r="N1233" s="49" t="e">
        <f>VLOOKUP(A1233,[1]kid_de_GO!$I$2:$I$11610,1,FALSE)</f>
        <v>#N/A</v>
      </c>
      <c r="O1233" s="54" t="str">
        <f>VLOOKUP(A1233,[2]gi_de_GO!$I$2:$I$12106,1,FALSE)</f>
        <v>SNAP25</v>
      </c>
      <c r="P1233" s="45" t="e">
        <f>VLOOKUP(A1233,[3]lu_de_GO!$I$2:$I$12405,1,FALSE)</f>
        <v>#N/A</v>
      </c>
      <c r="Q1233" s="35" t="str">
        <f>VLOOKUP(A1233,[4]hyp_de_GO!$I$2:$I$12905,1,FALSE)</f>
        <v>SNAP25</v>
      </c>
      <c r="R1233" s="45" t="e">
        <f>VLOOKUP(A1233,[5]liv_de_GO!$I$2:$I$10655,1,FALSE)</f>
        <v>#N/A</v>
      </c>
    </row>
    <row r="1234" spans="1:19" s="62" customFormat="1" ht="18" x14ac:dyDescent="0.2">
      <c r="A1234" s="62" t="s">
        <v>1148</v>
      </c>
      <c r="B1234" s="62">
        <v>0.48881849999999999</v>
      </c>
      <c r="C1234" s="62">
        <v>0.15829087</v>
      </c>
      <c r="D1234" s="62" t="s">
        <v>17158</v>
      </c>
      <c r="E1234" s="70" t="e">
        <f>VLOOKUP(A1234,kid!$R$2:$S$15200,1,FALSE)</f>
        <v>#N/A</v>
      </c>
      <c r="F1234" s="67" t="e">
        <f>VLOOKUP(A1234,kid!$R$2:$S$15200,2,FALSE)</f>
        <v>#N/A</v>
      </c>
      <c r="G1234" s="67" t="e">
        <f>VLOOKUP(A1234,gi!$R$2:$S$5275,1,FALSE)</f>
        <v>#N/A</v>
      </c>
      <c r="H1234" s="67" t="e">
        <f>VLOOKUP(A1234,gi!$R$2:$S$5275,2,FALSE)</f>
        <v>#N/A</v>
      </c>
      <c r="I1234" s="67" t="e">
        <f>VLOOKUP(A1234,lu!$R$2:$S$12226,1,FALSE)</f>
        <v>#N/A</v>
      </c>
      <c r="J1234" s="67" t="e">
        <f>VLOOKUP(A1234,lu!$R$2:$S$12226,2,FALSE)</f>
        <v>#N/A</v>
      </c>
      <c r="K1234" s="67" t="e">
        <f>VLOOKUP(A1234,hyp!$R$2:$S$285,1,FALSE)</f>
        <v>#N/A</v>
      </c>
      <c r="L1234" s="67" t="e">
        <f>VLOOKUP(A1234,liv!$R$2:$S$6981,1,FALSE)</f>
        <v>#N/A</v>
      </c>
      <c r="M1234" s="67" t="e">
        <f>VLOOKUP(A1234,liv!$R$2:$S$6981,2,FALSE)</f>
        <v>#N/A</v>
      </c>
      <c r="N1234" s="70" t="e">
        <f>VLOOKUP(A1234,[1]kid_de_GO!$I$2:$I$11610,1,FALSE)</f>
        <v>#N/A</v>
      </c>
      <c r="O1234" s="67" t="e">
        <f>VLOOKUP(A1234,[2]gi_de_GO!$I$2:$I$12106,1,FALSE)</f>
        <v>#N/A</v>
      </c>
      <c r="P1234" s="67" t="e">
        <f>VLOOKUP(A1234,[3]lu_de_GO!$I$2:$I$12405,1,FALSE)</f>
        <v>#N/A</v>
      </c>
      <c r="Q1234" s="68" t="str">
        <f>VLOOKUP(A1234,[4]hyp_de_GO!$I$2:$I$12905,1,FALSE)</f>
        <v>ATP1A3</v>
      </c>
      <c r="R1234" s="67" t="e">
        <f>VLOOKUP(A1234,[5]liv_de_GO!$I$2:$I$10655,1,FALSE)</f>
        <v>#N/A</v>
      </c>
      <c r="S1234" s="39"/>
    </row>
    <row r="1235" spans="1:19" x14ac:dyDescent="0.2">
      <c r="N1235" s="70"/>
      <c r="O1235" s="67"/>
      <c r="P1235" s="67"/>
      <c r="Q1235" s="67"/>
      <c r="R1235" s="67"/>
    </row>
  </sheetData>
  <sortState xmlns:xlrd2="http://schemas.microsoft.com/office/spreadsheetml/2017/richdata2" ref="A2:S1237">
    <sortCondition ref="K1:K1237"/>
  </sortState>
  <conditionalFormatting sqref="E2:M1234">
    <cfRule type="colorScale" priority="8">
      <colorScale>
        <cfvo type="min"/>
        <cfvo type="percentile" val="50"/>
        <cfvo type="max"/>
        <color rgb="FFF8696B"/>
        <color rgb="FFFFEB84"/>
        <color rgb="FF63BE7B"/>
      </colorScale>
    </cfRule>
    <cfRule type="colorScale" priority="9">
      <colorScale>
        <cfvo type="min"/>
        <cfvo type="max"/>
        <color rgb="FFFCFCFF"/>
        <color rgb="FF63BE7B"/>
      </colorScale>
    </cfRule>
  </conditionalFormatting>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FDA11-4D0F-844B-8F73-13ED7B553AA9}">
  <dimension ref="A1:O163"/>
  <sheetViews>
    <sheetView workbookViewId="0">
      <selection activeCell="P14" sqref="P14"/>
    </sheetView>
  </sheetViews>
  <sheetFormatPr baseColWidth="10" defaultRowHeight="16" x14ac:dyDescent="0.2"/>
  <cols>
    <col min="4" max="4" width="15" bestFit="1" customWidth="1"/>
  </cols>
  <sheetData>
    <row r="1" spans="1:15" x14ac:dyDescent="0.2">
      <c r="A1" s="7" t="s">
        <v>4</v>
      </c>
      <c r="B1" s="8">
        <v>0.20662459999999999</v>
      </c>
      <c r="C1" s="8">
        <v>-0.11625224319999999</v>
      </c>
      <c r="D1" s="8" t="s">
        <v>17158</v>
      </c>
      <c r="E1" t="e">
        <f>VLOOKUP(A1,kid!$R$2:$S$15200,1,FALSE)</f>
        <v>#N/A</v>
      </c>
      <c r="F1" t="e">
        <f>VLOOKUP(A1,kid!$R$2:$S$15200,2,FALSE)</f>
        <v>#N/A</v>
      </c>
      <c r="G1" t="e">
        <f>VLOOKUP(A1,gi!$R$2:$S$5275,1,FALSE)</f>
        <v>#N/A</v>
      </c>
      <c r="H1" t="e">
        <f>VLOOKUP(A1,gi!$R$2:$S$5275,2,FALSE)</f>
        <v>#N/A</v>
      </c>
      <c r="I1" s="33" t="str">
        <f>VLOOKUP(A1,lu!$R$2:$S$12226,1,FALSE)</f>
        <v>A3GALT2</v>
      </c>
      <c r="J1" s="33" t="str">
        <f>VLOOKUP(A1,lu!$R$2:$S$12226,2,FALSE)</f>
        <v>grey</v>
      </c>
      <c r="K1" t="e">
        <f>VLOOKUP(A1,hyp!$R$2:$S$285,1,FALSE)</f>
        <v>#N/A</v>
      </c>
      <c r="L1" t="e">
        <f>VLOOKUP(A1,liv!$R$2:$S$6981,1,FALSE)</f>
        <v>#N/A</v>
      </c>
      <c r="M1" t="e">
        <f>VLOOKUP(A1,liv!$R$2:$S$6981,2,FALSE)</f>
        <v>#N/A</v>
      </c>
    </row>
    <row r="2" spans="1:15" x14ac:dyDescent="0.2">
      <c r="A2" s="7" t="s">
        <v>72</v>
      </c>
      <c r="B2" s="8">
        <v>0.19432969999999999</v>
      </c>
      <c r="C2" s="8">
        <v>-0.19878566380000001</v>
      </c>
      <c r="D2" s="8" t="s">
        <v>17158</v>
      </c>
      <c r="E2" s="6" t="str">
        <f>VLOOKUP(A2,kid!$R$2:$S$15200,1,FALSE)</f>
        <v>ABCG5</v>
      </c>
      <c r="F2" s="6" t="str">
        <f>VLOOKUP(A2,kid!$R$2:$S$15200,2,FALSE)</f>
        <v>tan</v>
      </c>
      <c r="G2" t="e">
        <f>VLOOKUP(A2,gi!$R$2:$S$5275,1,FALSE)</f>
        <v>#N/A</v>
      </c>
      <c r="H2" t="e">
        <f>VLOOKUP(A2,gi!$R$2:$S$5275,2,FALSE)</f>
        <v>#N/A</v>
      </c>
      <c r="I2" t="e">
        <f>VLOOKUP(A2,lu!$R$2:$S$12226,1,FALSE)</f>
        <v>#N/A</v>
      </c>
      <c r="J2" t="e">
        <f>VLOOKUP(A2,lu!$R$2:$S$12226,2,FALSE)</f>
        <v>#N/A</v>
      </c>
      <c r="K2" t="e">
        <f>VLOOKUP(A2,hyp!$R$2:$S$285,1,FALSE)</f>
        <v>#N/A</v>
      </c>
      <c r="L2" t="e">
        <f>VLOOKUP(A2,liv!$R$2:$S$6981,1,FALSE)</f>
        <v>#N/A</v>
      </c>
      <c r="M2" t="e">
        <f>VLOOKUP(A2,liv!$R$2:$S$6981,2,FALSE)</f>
        <v>#N/A</v>
      </c>
      <c r="O2" s="36"/>
    </row>
    <row r="3" spans="1:15" x14ac:dyDescent="0.2">
      <c r="A3" s="7" t="s">
        <v>73</v>
      </c>
      <c r="B3" s="8">
        <v>0.20329949999999999</v>
      </c>
      <c r="C3" s="8">
        <v>-0.25076276079999998</v>
      </c>
      <c r="D3" s="8" t="s">
        <v>17158</v>
      </c>
      <c r="E3" t="e">
        <f>VLOOKUP(A3,kid!$R$2:$S$15200,1,FALSE)</f>
        <v>#N/A</v>
      </c>
      <c r="F3" t="e">
        <f>VLOOKUP(A3,kid!$R$2:$S$15200,2,FALSE)</f>
        <v>#N/A</v>
      </c>
      <c r="G3" t="e">
        <f>VLOOKUP(A3,gi!$R$2:$S$5275,1,FALSE)</f>
        <v>#N/A</v>
      </c>
      <c r="H3" t="e">
        <f>VLOOKUP(A3,gi!$R$2:$S$5275,2,FALSE)</f>
        <v>#N/A</v>
      </c>
      <c r="I3" t="e">
        <f>VLOOKUP(A3,lu!$R$2:$S$12226,1,FALSE)</f>
        <v>#N/A</v>
      </c>
      <c r="J3" t="e">
        <f>VLOOKUP(A3,lu!$R$2:$S$12226,2,FALSE)</f>
        <v>#N/A</v>
      </c>
      <c r="K3" t="e">
        <f>VLOOKUP(A3,hyp!$R$2:$S$285,1,FALSE)</f>
        <v>#N/A</v>
      </c>
      <c r="L3" s="35" t="str">
        <f>VLOOKUP(A3,liv!$R$2:$S$6981,1,FALSE)</f>
        <v>ABCG8</v>
      </c>
      <c r="M3" s="35" t="str">
        <f>VLOOKUP(A3,liv!$R$2:$S$6981,2,FALSE)</f>
        <v>blue</v>
      </c>
    </row>
    <row r="4" spans="1:15" x14ac:dyDescent="0.2">
      <c r="A4" s="7" t="s">
        <v>140</v>
      </c>
      <c r="B4" s="8">
        <v>0.2372822</v>
      </c>
      <c r="C4" s="8">
        <v>0.1914919652</v>
      </c>
      <c r="D4" s="8" t="s">
        <v>17158</v>
      </c>
      <c r="E4" s="6" t="str">
        <f>VLOOKUP(A4,kid!$R$2:$S$15200,1,FALSE)</f>
        <v>ACE2</v>
      </c>
      <c r="F4" s="6" t="str">
        <f>VLOOKUP(A4,kid!$R$2:$S$15200,2,FALSE)</f>
        <v>darkolivegreen</v>
      </c>
      <c r="G4" t="e">
        <f>VLOOKUP(A4,gi!$R$2:$S$5275,1,FALSE)</f>
        <v>#N/A</v>
      </c>
      <c r="H4" t="e">
        <f>VLOOKUP(A4,gi!$R$2:$S$5275,2,FALSE)</f>
        <v>#N/A</v>
      </c>
      <c r="I4" s="33" t="str">
        <f>VLOOKUP(A4,lu!$R$2:$S$12226,1,FALSE)</f>
        <v>ACE2</v>
      </c>
      <c r="J4" s="33" t="str">
        <f>VLOOKUP(A4,lu!$R$2:$S$12226,2,FALSE)</f>
        <v>magenta</v>
      </c>
      <c r="K4" t="e">
        <f>VLOOKUP(A4,hyp!$R$2:$S$285,1,FALSE)</f>
        <v>#N/A</v>
      </c>
      <c r="L4" t="e">
        <f>VLOOKUP(A4,liv!$R$2:$S$6981,1,FALSE)</f>
        <v>#N/A</v>
      </c>
      <c r="M4" t="e">
        <f>VLOOKUP(A4,liv!$R$2:$S$6981,2,FALSE)</f>
        <v>#N/A</v>
      </c>
    </row>
    <row r="5" spans="1:15" x14ac:dyDescent="0.2">
      <c r="A5" s="7" t="s">
        <v>142</v>
      </c>
      <c r="B5" s="8">
        <v>0.19608139999999999</v>
      </c>
      <c r="C5" s="8">
        <v>-7.5395301600000006E-2</v>
      </c>
      <c r="D5" s="8" t="s">
        <v>17158</v>
      </c>
      <c r="E5" s="6" t="str">
        <f>VLOOKUP(A5,kid!$R$2:$S$15200,1,FALSE)</f>
        <v>ACER1</v>
      </c>
      <c r="F5" s="6" t="str">
        <f>VLOOKUP(A5,kid!$R$2:$S$15200,2,FALSE)</f>
        <v>tan</v>
      </c>
      <c r="G5" t="e">
        <f>VLOOKUP(A5,gi!$R$2:$S$5275,1,FALSE)</f>
        <v>#N/A</v>
      </c>
      <c r="H5" t="e">
        <f>VLOOKUP(A5,gi!$R$2:$S$5275,2,FALSE)</f>
        <v>#N/A</v>
      </c>
      <c r="I5" t="e">
        <f>VLOOKUP(A5,lu!$R$2:$S$12226,1,FALSE)</f>
        <v>#N/A</v>
      </c>
      <c r="J5" t="e">
        <f>VLOOKUP(A5,lu!$R$2:$S$12226,2,FALSE)</f>
        <v>#N/A</v>
      </c>
      <c r="K5" t="e">
        <f>VLOOKUP(A5,hyp!$R$2:$S$285,1,FALSE)</f>
        <v>#N/A</v>
      </c>
      <c r="L5" t="e">
        <f>VLOOKUP(A5,liv!$R$2:$S$6981,1,FALSE)</f>
        <v>#N/A</v>
      </c>
      <c r="M5" t="e">
        <f>VLOOKUP(A5,liv!$R$2:$S$6981,2,FALSE)</f>
        <v>#N/A</v>
      </c>
    </row>
    <row r="6" spans="1:15" x14ac:dyDescent="0.2">
      <c r="A6" s="7" t="s">
        <v>330</v>
      </c>
      <c r="B6" s="8">
        <v>0.2370456</v>
      </c>
      <c r="C6" s="8">
        <v>-9.9827410599999999E-2</v>
      </c>
      <c r="D6" s="8" t="s">
        <v>17158</v>
      </c>
      <c r="E6" t="e">
        <f>VLOOKUP(A6,kid!$R$2:$S$15200,1,FALSE)</f>
        <v>#N/A</v>
      </c>
      <c r="F6" t="e">
        <f>VLOOKUP(A6,kid!$R$2:$S$15200,2,FALSE)</f>
        <v>#N/A</v>
      </c>
      <c r="G6" t="e">
        <f>VLOOKUP(A6,gi!$R$2:$S$5275,1,FALSE)</f>
        <v>#N/A</v>
      </c>
      <c r="H6" t="e">
        <f>VLOOKUP(A6,gi!$R$2:$S$5275,2,FALSE)</f>
        <v>#N/A</v>
      </c>
      <c r="I6" t="e">
        <f>VLOOKUP(A6,lu!$R$2:$S$12226,1,FALSE)</f>
        <v>#N/A</v>
      </c>
      <c r="J6" t="e">
        <f>VLOOKUP(A6,lu!$R$2:$S$12226,2,FALSE)</f>
        <v>#N/A</v>
      </c>
      <c r="K6" t="e">
        <f>VLOOKUP(A6,hyp!$R$2:$S$285,1,FALSE)</f>
        <v>#N/A</v>
      </c>
      <c r="L6" t="e">
        <f>VLOOKUP(A6,liv!$R$2:$S$6981,1,FALSE)</f>
        <v>#N/A</v>
      </c>
      <c r="M6" t="e">
        <f>VLOOKUP(A6,liv!$R$2:$S$6981,2,FALSE)</f>
        <v>#N/A</v>
      </c>
    </row>
    <row r="7" spans="1:15" x14ac:dyDescent="0.2">
      <c r="A7" s="7" t="s">
        <v>416</v>
      </c>
      <c r="B7" s="8">
        <v>0.22918640000000001</v>
      </c>
      <c r="C7" s="8">
        <v>-0.1321730059</v>
      </c>
      <c r="D7" s="8" t="s">
        <v>17158</v>
      </c>
      <c r="E7" t="e">
        <f>VLOOKUP(A7,kid!$R$2:$S$15200,1,FALSE)</f>
        <v>#N/A</v>
      </c>
      <c r="F7" t="e">
        <f>VLOOKUP(A7,kid!$R$2:$S$15200,2,FALSE)</f>
        <v>#N/A</v>
      </c>
      <c r="G7" t="e">
        <f>VLOOKUP(A7,gi!$R$2:$S$5275,1,FALSE)</f>
        <v>#N/A</v>
      </c>
      <c r="H7" t="e">
        <f>VLOOKUP(A7,gi!$R$2:$S$5275,2,FALSE)</f>
        <v>#N/A</v>
      </c>
      <c r="I7" s="33" t="str">
        <f>VLOOKUP(A7,lu!$R$2:$S$12226,1,FALSE)</f>
        <v>AGR2</v>
      </c>
      <c r="J7" s="33" t="str">
        <f>VLOOKUP(A7,lu!$R$2:$S$12226,2,FALSE)</f>
        <v>yellow</v>
      </c>
      <c r="K7" t="e">
        <f>VLOOKUP(A7,hyp!$R$2:$S$285,1,FALSE)</f>
        <v>#N/A</v>
      </c>
      <c r="L7" t="e">
        <f>VLOOKUP(A7,liv!$R$2:$S$6981,1,FALSE)</f>
        <v>#N/A</v>
      </c>
      <c r="M7" t="e">
        <f>VLOOKUP(A7,liv!$R$2:$S$6981,2,FALSE)</f>
        <v>#N/A</v>
      </c>
    </row>
    <row r="8" spans="1:15" x14ac:dyDescent="0.2">
      <c r="A8" s="7" t="s">
        <v>534</v>
      </c>
      <c r="B8" s="8">
        <v>0.21267059999999999</v>
      </c>
      <c r="C8" s="8">
        <v>9.1062498800000002E-2</v>
      </c>
      <c r="D8" s="8" t="s">
        <v>17158</v>
      </c>
      <c r="E8" s="6" t="str">
        <f>VLOOKUP(A8,kid!$R$2:$S$15200,1,FALSE)</f>
        <v>ALDOB</v>
      </c>
      <c r="F8" s="6" t="str">
        <f>VLOOKUP(A8,kid!$R$2:$S$15200,2,FALSE)</f>
        <v>tan</v>
      </c>
      <c r="G8" t="e">
        <f>VLOOKUP(A8,gi!$R$2:$S$5275,1,FALSE)</f>
        <v>#N/A</v>
      </c>
      <c r="H8" t="e">
        <f>VLOOKUP(A8,gi!$R$2:$S$5275,2,FALSE)</f>
        <v>#N/A</v>
      </c>
      <c r="I8" s="33" t="str">
        <f>VLOOKUP(A8,lu!$R$2:$S$12226,1,FALSE)</f>
        <v>ALDOB</v>
      </c>
      <c r="J8" s="33" t="str">
        <f>VLOOKUP(A8,lu!$R$2:$S$12226,2,FALSE)</f>
        <v>magenta</v>
      </c>
      <c r="K8" s="32" t="str">
        <f>VLOOKUP(A8,hyp!$R$2:$S$285,1,FALSE)</f>
        <v>ALDOB</v>
      </c>
      <c r="L8" s="35" t="str">
        <f>VLOOKUP(A8,liv!$R$2:$S$6981,1,FALSE)</f>
        <v>ALDOB</v>
      </c>
      <c r="M8" s="35" t="str">
        <f>VLOOKUP(A8,liv!$R$2:$S$6981,2,FALSE)</f>
        <v>turquoise</v>
      </c>
    </row>
    <row r="9" spans="1:15" x14ac:dyDescent="0.2">
      <c r="A9" s="7" t="s">
        <v>571</v>
      </c>
      <c r="B9" s="8">
        <v>0.2794547</v>
      </c>
      <c r="C9" s="8">
        <v>-0.12876829940000001</v>
      </c>
      <c r="D9" s="8" t="s">
        <v>17158</v>
      </c>
      <c r="E9" t="e">
        <f>VLOOKUP(A9,kid!$R$2:$S$15200,1,FALSE)</f>
        <v>#N/A</v>
      </c>
      <c r="F9" t="e">
        <f>VLOOKUP(A9,kid!$R$2:$S$15200,2,FALSE)</f>
        <v>#N/A</v>
      </c>
      <c r="G9" t="e">
        <f>VLOOKUP(A9,gi!$R$2:$S$5275,1,FALSE)</f>
        <v>#N/A</v>
      </c>
      <c r="H9" t="e">
        <f>VLOOKUP(A9,gi!$R$2:$S$5275,2,FALSE)</f>
        <v>#N/A</v>
      </c>
      <c r="I9" s="33" t="str">
        <f>VLOOKUP(A9,lu!$R$2:$S$12226,1,FALSE)</f>
        <v>ALPI</v>
      </c>
      <c r="J9" s="33" t="str">
        <f>VLOOKUP(A9,lu!$R$2:$S$12226,2,FALSE)</f>
        <v>magenta</v>
      </c>
      <c r="K9" t="e">
        <f>VLOOKUP(A9,hyp!$R$2:$S$285,1,FALSE)</f>
        <v>#N/A</v>
      </c>
      <c r="L9" t="e">
        <f>VLOOKUP(A9,liv!$R$2:$S$6981,1,FALSE)</f>
        <v>#N/A</v>
      </c>
      <c r="M9" t="e">
        <f>VLOOKUP(A9,liv!$R$2:$S$6981,2,FALSE)</f>
        <v>#N/A</v>
      </c>
    </row>
    <row r="10" spans="1:15" x14ac:dyDescent="0.2">
      <c r="A10" s="7" t="s">
        <v>601</v>
      </c>
      <c r="B10" s="8">
        <v>0.27704200000000001</v>
      </c>
      <c r="C10" s="8">
        <v>0.16485589950000001</v>
      </c>
      <c r="D10" s="8" t="s">
        <v>17158</v>
      </c>
      <c r="E10" s="6" t="str">
        <f>VLOOKUP(A10,kid!$R$2:$S$15200,1,FALSE)</f>
        <v>AMN</v>
      </c>
      <c r="F10" s="6" t="str">
        <f>VLOOKUP(A10,kid!$R$2:$S$15200,2,FALSE)</f>
        <v>tan</v>
      </c>
      <c r="G10" t="e">
        <f>VLOOKUP(A10,gi!$R$2:$S$5275,1,FALSE)</f>
        <v>#N/A</v>
      </c>
      <c r="H10" t="e">
        <f>VLOOKUP(A10,gi!$R$2:$S$5275,2,FALSE)</f>
        <v>#N/A</v>
      </c>
      <c r="I10" t="e">
        <f>VLOOKUP(A10,lu!$R$2:$S$12226,1,FALSE)</f>
        <v>#N/A</v>
      </c>
      <c r="J10" t="e">
        <f>VLOOKUP(A10,lu!$R$2:$S$12226,2,FALSE)</f>
        <v>#N/A</v>
      </c>
      <c r="K10" t="e">
        <f>VLOOKUP(A10,hyp!$R$2:$S$285,1,FALSE)</f>
        <v>#N/A</v>
      </c>
      <c r="L10" t="e">
        <f>VLOOKUP(A10,liv!$R$2:$S$6981,1,FALSE)</f>
        <v>#N/A</v>
      </c>
      <c r="M10" t="e">
        <f>VLOOKUP(A10,liv!$R$2:$S$6981,2,FALSE)</f>
        <v>#N/A</v>
      </c>
    </row>
    <row r="11" spans="1:15" x14ac:dyDescent="0.2">
      <c r="A11" s="7" t="s">
        <v>686</v>
      </c>
      <c r="B11" s="8">
        <v>0.19826589999999999</v>
      </c>
      <c r="C11" s="8">
        <v>-7.9293084799999997E-2</v>
      </c>
      <c r="D11" s="8" t="s">
        <v>17158</v>
      </c>
      <c r="E11" t="e">
        <f>VLOOKUP(A11,kid!$R$2:$S$15200,1,FALSE)</f>
        <v>#N/A</v>
      </c>
      <c r="F11" t="e">
        <f>VLOOKUP(A11,kid!$R$2:$S$15200,2,FALSE)</f>
        <v>#N/A</v>
      </c>
      <c r="G11" t="e">
        <f>VLOOKUP(A11,gi!$R$2:$S$5275,1,FALSE)</f>
        <v>#N/A</v>
      </c>
      <c r="H11" t="e">
        <f>VLOOKUP(A11,gi!$R$2:$S$5275,2,FALSE)</f>
        <v>#N/A</v>
      </c>
      <c r="I11" t="e">
        <f>VLOOKUP(A11,lu!$R$2:$S$12226,1,FALSE)</f>
        <v>#N/A</v>
      </c>
      <c r="J11" t="e">
        <f>VLOOKUP(A11,lu!$R$2:$S$12226,2,FALSE)</f>
        <v>#N/A</v>
      </c>
      <c r="K11" t="e">
        <f>VLOOKUP(A11,hyp!$R$2:$S$285,1,FALSE)</f>
        <v>#N/A</v>
      </c>
      <c r="L11" t="e">
        <f>VLOOKUP(A11,liv!$R$2:$S$6981,1,FALSE)</f>
        <v>#N/A</v>
      </c>
      <c r="M11" t="e">
        <f>VLOOKUP(A11,liv!$R$2:$S$6981,2,FALSE)</f>
        <v>#N/A</v>
      </c>
    </row>
    <row r="12" spans="1:15" x14ac:dyDescent="0.2">
      <c r="A12" s="7" t="s">
        <v>694</v>
      </c>
      <c r="B12" s="8">
        <v>0.20318749999999999</v>
      </c>
      <c r="C12" s="8">
        <v>-7.1209317600000002E-2</v>
      </c>
      <c r="D12" s="8" t="s">
        <v>17158</v>
      </c>
      <c r="E12" s="6" t="str">
        <f>VLOOKUP(A12,kid!$R$2:$S$15200,1,FALSE)</f>
        <v>ANKRD53</v>
      </c>
      <c r="F12" s="6" t="str">
        <f>VLOOKUP(A12,kid!$R$2:$S$15200,2,FALSE)</f>
        <v>tan</v>
      </c>
      <c r="G12" t="e">
        <f>VLOOKUP(A12,gi!$R$2:$S$5275,1,FALSE)</f>
        <v>#N/A</v>
      </c>
      <c r="H12" t="e">
        <f>VLOOKUP(A12,gi!$R$2:$S$5275,2,FALSE)</f>
        <v>#N/A</v>
      </c>
      <c r="I12" t="e">
        <f>VLOOKUP(A12,lu!$R$2:$S$12226,1,FALSE)</f>
        <v>#N/A</v>
      </c>
      <c r="J12" t="e">
        <f>VLOOKUP(A12,lu!$R$2:$S$12226,2,FALSE)</f>
        <v>#N/A</v>
      </c>
      <c r="K12" t="e">
        <f>VLOOKUP(A12,hyp!$R$2:$S$285,1,FALSE)</f>
        <v>#N/A</v>
      </c>
      <c r="L12" t="e">
        <f>VLOOKUP(A12,liv!$R$2:$S$6981,1,FALSE)</f>
        <v>#N/A</v>
      </c>
      <c r="M12" t="e">
        <f>VLOOKUP(A12,liv!$R$2:$S$6981,2,FALSE)</f>
        <v>#N/A</v>
      </c>
    </row>
    <row r="13" spans="1:15" x14ac:dyDescent="0.2">
      <c r="A13" s="7" t="s">
        <v>732</v>
      </c>
      <c r="B13" s="8">
        <v>0.31380720000000001</v>
      </c>
      <c r="C13" s="8">
        <v>-0.16983197880000001</v>
      </c>
      <c r="D13" s="8" t="s">
        <v>17158</v>
      </c>
      <c r="E13" t="e">
        <f>VLOOKUP(A13,kid!$R$2:$S$15200,1,FALSE)</f>
        <v>#N/A</v>
      </c>
      <c r="F13" t="e">
        <f>VLOOKUP(A13,kid!$R$2:$S$15200,2,FALSE)</f>
        <v>#N/A</v>
      </c>
      <c r="G13" t="e">
        <f>VLOOKUP(A13,gi!$R$2:$S$5275,1,FALSE)</f>
        <v>#N/A</v>
      </c>
      <c r="H13" t="e">
        <f>VLOOKUP(A13,gi!$R$2:$S$5275,2,FALSE)</f>
        <v>#N/A</v>
      </c>
      <c r="I13" s="33" t="str">
        <f>VLOOKUP(A13,lu!$R$2:$S$12226,1,FALSE)</f>
        <v>ANXA13</v>
      </c>
      <c r="J13" s="33" t="str">
        <f>VLOOKUP(A13,lu!$R$2:$S$12226,2,FALSE)</f>
        <v>magenta</v>
      </c>
      <c r="K13" t="e">
        <f>VLOOKUP(A13,hyp!$R$2:$S$285,1,FALSE)</f>
        <v>#N/A</v>
      </c>
      <c r="L13" t="e">
        <f>VLOOKUP(A13,liv!$R$2:$S$6981,1,FALSE)</f>
        <v>#N/A</v>
      </c>
      <c r="M13" t="e">
        <f>VLOOKUP(A13,liv!$R$2:$S$6981,2,FALSE)</f>
        <v>#N/A</v>
      </c>
    </row>
    <row r="14" spans="1:15" x14ac:dyDescent="0.2">
      <c r="A14" s="7" t="s">
        <v>743</v>
      </c>
      <c r="B14" s="8">
        <v>0.31609340000000002</v>
      </c>
      <c r="C14" s="8">
        <v>-0.1333093689</v>
      </c>
      <c r="D14" s="8" t="s">
        <v>17158</v>
      </c>
      <c r="E14" t="e">
        <f>VLOOKUP(A14,kid!$R$2:$S$15200,1,FALSE)</f>
        <v>#N/A</v>
      </c>
      <c r="F14" t="e">
        <f>VLOOKUP(A14,kid!$R$2:$S$15200,2,FALSE)</f>
        <v>#N/A</v>
      </c>
      <c r="G14" s="38" t="str">
        <f>VLOOKUP(A14,gi!$R$2:$S$5275,1,FALSE)</f>
        <v>AOC1</v>
      </c>
      <c r="H14" s="38" t="str">
        <f>VLOOKUP(A14,gi!$R$2:$S$5275,2,FALSE)</f>
        <v>yellow</v>
      </c>
      <c r="I14" s="33" t="str">
        <f>VLOOKUP(A14,lu!$R$2:$S$12226,1,FALSE)</f>
        <v>AOC1</v>
      </c>
      <c r="J14" s="33" t="str">
        <f>VLOOKUP(A14,lu!$R$2:$S$12226,2,FALSE)</f>
        <v>magenta</v>
      </c>
      <c r="K14" t="e">
        <f>VLOOKUP(A14,hyp!$R$2:$S$285,1,FALSE)</f>
        <v>#N/A</v>
      </c>
      <c r="L14" t="e">
        <f>VLOOKUP(A14,liv!$R$2:$S$6981,1,FALSE)</f>
        <v>#N/A</v>
      </c>
      <c r="M14" t="e">
        <f>VLOOKUP(A14,liv!$R$2:$S$6981,2,FALSE)</f>
        <v>#N/A</v>
      </c>
    </row>
    <row r="15" spans="1:15" x14ac:dyDescent="0.2">
      <c r="A15" s="7" t="s">
        <v>808</v>
      </c>
      <c r="B15" s="8">
        <v>0.29476829999999998</v>
      </c>
      <c r="C15" s="8">
        <v>-0.24065566290000001</v>
      </c>
      <c r="D15" s="8" t="s">
        <v>17158</v>
      </c>
      <c r="E15" t="e">
        <f>VLOOKUP(A15,kid!$R$2:$S$15200,1,FALSE)</f>
        <v>#N/A</v>
      </c>
      <c r="F15" t="e">
        <f>VLOOKUP(A15,kid!$R$2:$S$15200,2,FALSE)</f>
        <v>#N/A</v>
      </c>
      <c r="G15" t="e">
        <f>VLOOKUP(A15,gi!$R$2:$S$5275,1,FALSE)</f>
        <v>#N/A</v>
      </c>
      <c r="H15" t="e">
        <f>VLOOKUP(A15,gi!$R$2:$S$5275,2,FALSE)</f>
        <v>#N/A</v>
      </c>
      <c r="I15" s="33" t="str">
        <f>VLOOKUP(A15,lu!$R$2:$S$12226,1,FALSE)</f>
        <v>APOA4</v>
      </c>
      <c r="J15" s="33" t="str">
        <f>VLOOKUP(A15,lu!$R$2:$S$12226,2,FALSE)</f>
        <v>magenta</v>
      </c>
      <c r="K15" s="32" t="str">
        <f>VLOOKUP(A15,hyp!$R$2:$S$285,1,FALSE)</f>
        <v>APOA4</v>
      </c>
      <c r="L15" s="35" t="str">
        <f>VLOOKUP(A15,liv!$R$2:$S$6981,1,FALSE)</f>
        <v>APOA4</v>
      </c>
      <c r="M15" s="35" t="str">
        <f>VLOOKUP(A15,liv!$R$2:$S$6981,2,FALSE)</f>
        <v>magenta</v>
      </c>
    </row>
    <row r="16" spans="1:15" x14ac:dyDescent="0.2">
      <c r="A16" s="7" t="s">
        <v>811</v>
      </c>
      <c r="B16" s="8">
        <v>0.21212239999999999</v>
      </c>
      <c r="C16" s="8">
        <v>-0.1187940443</v>
      </c>
      <c r="D16" s="8" t="s">
        <v>17158</v>
      </c>
      <c r="E16" s="6" t="str">
        <f>VLOOKUP(A16,kid!$R$2:$S$15200,1,FALSE)</f>
        <v>APOB</v>
      </c>
      <c r="F16" s="6" t="str">
        <f>VLOOKUP(A16,kid!$R$2:$S$15200,2,FALSE)</f>
        <v>tan</v>
      </c>
      <c r="G16" t="e">
        <f>VLOOKUP(A16,gi!$R$2:$S$5275,1,FALSE)</f>
        <v>#N/A</v>
      </c>
      <c r="H16" t="e">
        <f>VLOOKUP(A16,gi!$R$2:$S$5275,2,FALSE)</f>
        <v>#N/A</v>
      </c>
      <c r="I16" s="33" t="str">
        <f>VLOOKUP(A16,lu!$R$2:$S$12226,1,FALSE)</f>
        <v>APOB</v>
      </c>
      <c r="J16" s="33" t="str">
        <f>VLOOKUP(A16,lu!$R$2:$S$12226,2,FALSE)</f>
        <v>magenta</v>
      </c>
      <c r="K16" s="32" t="str">
        <f>VLOOKUP(A16,hyp!$R$2:$S$285,1,FALSE)</f>
        <v>APOB</v>
      </c>
      <c r="L16" t="e">
        <f>VLOOKUP(A16,liv!$R$2:$S$6981,1,FALSE)</f>
        <v>#N/A</v>
      </c>
      <c r="M16" t="e">
        <f>VLOOKUP(A16,liv!$R$2:$S$6981,2,FALSE)</f>
        <v>#N/A</v>
      </c>
    </row>
    <row r="17" spans="1:14" x14ac:dyDescent="0.2">
      <c r="A17" s="7" t="s">
        <v>820</v>
      </c>
      <c r="B17" s="8">
        <v>0.20703550000000001</v>
      </c>
      <c r="C17" s="8">
        <v>-0.17845599670000001</v>
      </c>
      <c r="D17" s="8" t="s">
        <v>17158</v>
      </c>
      <c r="E17" s="6" t="str">
        <f>VLOOKUP(A17,kid!$R$2:$S$15200,1,FALSE)</f>
        <v>APOC3</v>
      </c>
      <c r="F17" s="6" t="str">
        <f>VLOOKUP(A17,kid!$R$2:$S$15200,2,FALSE)</f>
        <v>tan</v>
      </c>
      <c r="G17" t="e">
        <f>VLOOKUP(A17,gi!$R$2:$S$5275,1,FALSE)</f>
        <v>#N/A</v>
      </c>
      <c r="H17" t="e">
        <f>VLOOKUP(A17,gi!$R$2:$S$5275,2,FALSE)</f>
        <v>#N/A</v>
      </c>
      <c r="I17" t="e">
        <f>VLOOKUP(A17,lu!$R$2:$S$12226,1,FALSE)</f>
        <v>#N/A</v>
      </c>
      <c r="J17" t="e">
        <f>VLOOKUP(A17,lu!$R$2:$S$12226,2,FALSE)</f>
        <v>#N/A</v>
      </c>
      <c r="K17" t="e">
        <f>VLOOKUP(A17,hyp!$R$2:$S$285,1,FALSE)</f>
        <v>#N/A</v>
      </c>
      <c r="L17" s="35" t="str">
        <f>VLOOKUP(A17,liv!$R$2:$S$6981,1,FALSE)</f>
        <v>APOC3</v>
      </c>
      <c r="M17" s="35" t="str">
        <f>VLOOKUP(A17,liv!$R$2:$S$6981,2,FALSE)</f>
        <v>turquoise</v>
      </c>
    </row>
    <row r="18" spans="1:14" x14ac:dyDescent="0.2">
      <c r="A18" s="7" t="s">
        <v>947</v>
      </c>
      <c r="B18" s="8">
        <v>0.21104200000000001</v>
      </c>
      <c r="C18" s="8">
        <v>-8.2734313599999998E-2</v>
      </c>
      <c r="D18" s="8" t="s">
        <v>17158</v>
      </c>
      <c r="E18" s="6" t="str">
        <f>VLOOKUP(A18,kid!$R$2:$S$15200,1,FALSE)</f>
        <v>ARL14</v>
      </c>
      <c r="F18" s="6" t="str">
        <f>VLOOKUP(A18,kid!$R$2:$S$15200,2,FALSE)</f>
        <v>tan</v>
      </c>
      <c r="G18" t="e">
        <f>VLOOKUP(A18,gi!$R$2:$S$5275,1,FALSE)</f>
        <v>#N/A</v>
      </c>
      <c r="H18" t="e">
        <f>VLOOKUP(A18,gi!$R$2:$S$5275,2,FALSE)</f>
        <v>#N/A</v>
      </c>
      <c r="I18" t="e">
        <f>VLOOKUP(A18,lu!$R$2:$S$12226,1,FALSE)</f>
        <v>#N/A</v>
      </c>
      <c r="J18" t="e">
        <f>VLOOKUP(A18,lu!$R$2:$S$12226,2,FALSE)</f>
        <v>#N/A</v>
      </c>
      <c r="K18" t="e">
        <f>VLOOKUP(A18,hyp!$R$2:$S$285,1,FALSE)</f>
        <v>#N/A</v>
      </c>
      <c r="L18" t="e">
        <f>VLOOKUP(A18,liv!$R$2:$S$6981,1,FALSE)</f>
        <v>#N/A</v>
      </c>
      <c r="M18" t="e">
        <f>VLOOKUP(A18,liv!$R$2:$S$6981,2,FALSE)</f>
        <v>#N/A</v>
      </c>
    </row>
    <row r="19" spans="1:14" x14ac:dyDescent="0.2">
      <c r="A19" s="7" t="s">
        <v>1023</v>
      </c>
      <c r="B19" s="8">
        <v>0.2576175</v>
      </c>
      <c r="C19" s="8">
        <v>-0.10512191529999999</v>
      </c>
      <c r="D19" s="8" t="s">
        <v>17158</v>
      </c>
      <c r="E19" t="e">
        <f>VLOOKUP(A19,kid!$R$2:$S$15200,1,FALSE)</f>
        <v>#N/A</v>
      </c>
      <c r="F19" t="e">
        <f>VLOOKUP(A19,kid!$R$2:$S$15200,2,FALSE)</f>
        <v>#N/A</v>
      </c>
      <c r="G19" t="e">
        <f>VLOOKUP(A19,gi!$R$2:$S$5275,1,FALSE)</f>
        <v>#N/A</v>
      </c>
      <c r="H19" t="e">
        <f>VLOOKUP(A19,gi!$R$2:$S$5275,2,FALSE)</f>
        <v>#N/A</v>
      </c>
      <c r="I19" t="e">
        <f>VLOOKUP(A19,lu!$R$2:$S$12226,1,FALSE)</f>
        <v>#N/A</v>
      </c>
      <c r="J19" t="e">
        <f>VLOOKUP(A19,lu!$R$2:$S$12226,2,FALSE)</f>
        <v>#N/A</v>
      </c>
      <c r="K19" t="e">
        <f>VLOOKUP(A19,hyp!$R$2:$S$285,1,FALSE)</f>
        <v>#N/A</v>
      </c>
      <c r="L19" t="e">
        <f>VLOOKUP(A19,liv!$R$2:$S$6981,1,FALSE)</f>
        <v>#N/A</v>
      </c>
      <c r="M19" t="e">
        <f>VLOOKUP(A19,liv!$R$2:$S$6981,2,FALSE)</f>
        <v>#N/A</v>
      </c>
    </row>
    <row r="20" spans="1:14" x14ac:dyDescent="0.2">
      <c r="A20" s="7" t="s">
        <v>1131</v>
      </c>
      <c r="B20" s="8">
        <v>0.20211100000000001</v>
      </c>
      <c r="C20" s="8">
        <v>-8.3792762000000007E-2</v>
      </c>
      <c r="D20" s="8" t="s">
        <v>17158</v>
      </c>
      <c r="E20" t="e">
        <f>VLOOKUP(A20,kid!$R$2:$S$15200,1,FALSE)</f>
        <v>#N/A</v>
      </c>
      <c r="F20" t="e">
        <f>VLOOKUP(A20,kid!$R$2:$S$15200,2,FALSE)</f>
        <v>#N/A</v>
      </c>
      <c r="G20" s="38" t="str">
        <f>VLOOKUP(A20,gi!$R$2:$S$5275,1,FALSE)</f>
        <v>ATOH1</v>
      </c>
      <c r="H20" s="38" t="str">
        <f>VLOOKUP(A20,gi!$R$2:$S$5275,2,FALSE)</f>
        <v>salmon</v>
      </c>
      <c r="I20" t="e">
        <f>VLOOKUP(A20,lu!$R$2:$S$12226,1,FALSE)</f>
        <v>#N/A</v>
      </c>
      <c r="J20" t="e">
        <f>VLOOKUP(A20,lu!$R$2:$S$12226,2,FALSE)</f>
        <v>#N/A</v>
      </c>
      <c r="K20" t="e">
        <f>VLOOKUP(A20,hyp!$R$2:$S$285,1,FALSE)</f>
        <v>#N/A</v>
      </c>
      <c r="L20" t="e">
        <f>VLOOKUP(A20,liv!$R$2:$S$6981,1,FALSE)</f>
        <v>#N/A</v>
      </c>
      <c r="M20" t="e">
        <f>VLOOKUP(A20,liv!$R$2:$S$6981,2,FALSE)</f>
        <v>#N/A</v>
      </c>
    </row>
    <row r="21" spans="1:14" x14ac:dyDescent="0.2">
      <c r="A21" s="7" t="s">
        <v>1135</v>
      </c>
      <c r="B21" s="8">
        <v>0.22007199999999999</v>
      </c>
      <c r="C21" s="8">
        <v>-4.93265404E-2</v>
      </c>
      <c r="D21" s="8" t="s">
        <v>17158</v>
      </c>
      <c r="E21" s="6" t="str">
        <f>VLOOKUP(A21,kid!$R$2:$S$15200,1,FALSE)</f>
        <v>ATP10B</v>
      </c>
      <c r="F21" s="6" t="str">
        <f>VLOOKUP(A21,kid!$R$2:$S$15200,2,FALSE)</f>
        <v>tan</v>
      </c>
      <c r="G21" t="e">
        <f>VLOOKUP(A21,gi!$R$2:$S$5275,1,FALSE)</f>
        <v>#N/A</v>
      </c>
      <c r="H21" t="e">
        <f>VLOOKUP(A21,gi!$R$2:$S$5275,2,FALSE)</f>
        <v>#N/A</v>
      </c>
      <c r="I21" s="33" t="str">
        <f>VLOOKUP(A21,lu!$R$2:$S$12226,1,FALSE)</f>
        <v>ATP10B</v>
      </c>
      <c r="J21" s="33" t="str">
        <f>VLOOKUP(A21,lu!$R$2:$S$12226,2,FALSE)</f>
        <v>grey</v>
      </c>
      <c r="K21" t="e">
        <f>VLOOKUP(A21,hyp!$R$2:$S$285,1,FALSE)</f>
        <v>#N/A</v>
      </c>
      <c r="L21" t="e">
        <f>VLOOKUP(A21,liv!$R$2:$S$6981,1,FALSE)</f>
        <v>#N/A</v>
      </c>
      <c r="M21" t="e">
        <f>VLOOKUP(A21,liv!$R$2:$S$6981,2,FALSE)</f>
        <v>#N/A</v>
      </c>
    </row>
    <row r="22" spans="1:14" ht="18" x14ac:dyDescent="0.2">
      <c r="A22" s="7" t="s">
        <v>1277</v>
      </c>
      <c r="B22" s="8">
        <v>0.24523030000000001</v>
      </c>
      <c r="C22" s="8">
        <v>-0.13989649700000001</v>
      </c>
      <c r="D22" s="8" t="s">
        <v>17158</v>
      </c>
      <c r="E22" t="e">
        <f>VLOOKUP(A22,kid!$R$2:$S$15200,1,FALSE)</f>
        <v>#N/A</v>
      </c>
      <c r="F22" t="e">
        <f>VLOOKUP(A22,kid!$R$2:$S$15200,2,FALSE)</f>
        <v>#N/A</v>
      </c>
      <c r="G22" s="38" t="str">
        <f>VLOOKUP(A22,gi!$R$2:$S$5275,1,FALSE)</f>
        <v>B3GNT3</v>
      </c>
      <c r="H22" s="38" t="str">
        <f>VLOOKUP(A22,gi!$R$2:$S$5275,2,FALSE)</f>
        <v>yellow</v>
      </c>
      <c r="I22" s="33" t="str">
        <f>VLOOKUP(A22,lu!$R$2:$S$12226,1,FALSE)</f>
        <v>B3GNT3</v>
      </c>
      <c r="J22" s="33" t="str">
        <f>VLOOKUP(A22,lu!$R$2:$S$12226,2,FALSE)</f>
        <v>magenta</v>
      </c>
      <c r="K22" t="e">
        <f>VLOOKUP(A22,hyp!$R$2:$S$285,1,FALSE)</f>
        <v>#N/A</v>
      </c>
      <c r="L22" t="e">
        <f>VLOOKUP(A22,liv!$R$2:$S$6981,1,FALSE)</f>
        <v>#N/A</v>
      </c>
      <c r="M22" t="e">
        <f>VLOOKUP(A22,liv!$R$2:$S$6981,2,FALSE)</f>
        <v>#N/A</v>
      </c>
      <c r="N22" s="18"/>
    </row>
    <row r="23" spans="1:14" x14ac:dyDescent="0.2">
      <c r="A23" s="7" t="s">
        <v>1413</v>
      </c>
      <c r="B23" s="8">
        <v>0.23040959999999999</v>
      </c>
      <c r="C23" s="8">
        <v>-9.4203988500000002E-2</v>
      </c>
      <c r="D23" s="8" t="s">
        <v>17158</v>
      </c>
      <c r="E23" s="6" t="str">
        <f>VLOOKUP(A23,kid!$R$2:$S$15200,1,FALSE)</f>
        <v>BEST4</v>
      </c>
      <c r="F23" s="6" t="str">
        <f>VLOOKUP(A23,kid!$R$2:$S$15200,2,FALSE)</f>
        <v>tan</v>
      </c>
      <c r="G23" t="e">
        <f>VLOOKUP(A23,gi!$R$2:$S$5275,1,FALSE)</f>
        <v>#N/A</v>
      </c>
      <c r="H23" t="e">
        <f>VLOOKUP(A23,gi!$R$2:$S$5275,2,FALSE)</f>
        <v>#N/A</v>
      </c>
      <c r="I23" t="e">
        <f>VLOOKUP(A23,lu!$R$2:$S$12226,1,FALSE)</f>
        <v>#N/A</v>
      </c>
      <c r="J23" t="e">
        <f>VLOOKUP(A23,lu!$R$2:$S$12226,2,FALSE)</f>
        <v>#N/A</v>
      </c>
      <c r="K23" t="e">
        <f>VLOOKUP(A23,hyp!$R$2:$S$285,1,FALSE)</f>
        <v>#N/A</v>
      </c>
      <c r="L23" t="e">
        <f>VLOOKUP(A23,liv!$R$2:$S$6981,1,FALSE)</f>
        <v>#N/A</v>
      </c>
      <c r="M23" t="e">
        <f>VLOOKUP(A23,liv!$R$2:$S$6981,2,FALSE)</f>
        <v>#N/A</v>
      </c>
    </row>
    <row r="24" spans="1:14" x14ac:dyDescent="0.2">
      <c r="A24" s="7" t="s">
        <v>1593</v>
      </c>
      <c r="B24" s="8">
        <v>0.2640112</v>
      </c>
      <c r="C24" s="8">
        <v>-0.1114579946</v>
      </c>
      <c r="D24" s="8" t="s">
        <v>17158</v>
      </c>
      <c r="E24" t="e">
        <f>VLOOKUP(A24,kid!$R$2:$S$15200,1,FALSE)</f>
        <v>#N/A</v>
      </c>
      <c r="F24" t="e">
        <f>VLOOKUP(A24,kid!$R$2:$S$15200,2,FALSE)</f>
        <v>#N/A</v>
      </c>
      <c r="G24" t="e">
        <f>VLOOKUP(A24,gi!$R$2:$S$5275,1,FALSE)</f>
        <v>#N/A</v>
      </c>
      <c r="H24" t="e">
        <f>VLOOKUP(A24,gi!$R$2:$S$5275,2,FALSE)</f>
        <v>#N/A</v>
      </c>
      <c r="I24" t="e">
        <f>VLOOKUP(A24,lu!$R$2:$S$12226,1,FALSE)</f>
        <v>#N/A</v>
      </c>
      <c r="J24" t="e">
        <f>VLOOKUP(A24,lu!$R$2:$S$12226,2,FALSE)</f>
        <v>#N/A</v>
      </c>
      <c r="K24" t="e">
        <f>VLOOKUP(A24,hyp!$R$2:$S$285,1,FALSE)</f>
        <v>#N/A</v>
      </c>
      <c r="L24" t="e">
        <f>VLOOKUP(A24,liv!$R$2:$S$6981,1,FALSE)</f>
        <v>#N/A</v>
      </c>
      <c r="M24" t="e">
        <f>VLOOKUP(A24,liv!$R$2:$S$6981,2,FALSE)</f>
        <v>#N/A</v>
      </c>
    </row>
    <row r="25" spans="1:14" x14ac:dyDescent="0.2">
      <c r="A25" s="7" t="s">
        <v>1596</v>
      </c>
      <c r="B25" s="8">
        <v>0.2350284</v>
      </c>
      <c r="C25" s="8">
        <v>-0.17976707789999999</v>
      </c>
      <c r="D25" s="8" t="s">
        <v>17158</v>
      </c>
      <c r="E25" t="e">
        <f>VLOOKUP(A25,kid!$R$2:$S$15200,1,FALSE)</f>
        <v>#N/A</v>
      </c>
      <c r="F25" t="e">
        <f>VLOOKUP(A25,kid!$R$2:$S$15200,2,FALSE)</f>
        <v>#N/A</v>
      </c>
      <c r="G25" t="e">
        <f>VLOOKUP(A25,gi!$R$2:$S$5275,1,FALSE)</f>
        <v>#N/A</v>
      </c>
      <c r="H25" t="e">
        <f>VLOOKUP(A25,gi!$R$2:$S$5275,2,FALSE)</f>
        <v>#N/A</v>
      </c>
      <c r="I25" t="e">
        <f>VLOOKUP(A25,lu!$R$2:$S$12226,1,FALSE)</f>
        <v>#N/A</v>
      </c>
      <c r="J25" t="e">
        <f>VLOOKUP(A25,lu!$R$2:$S$12226,2,FALSE)</f>
        <v>#N/A</v>
      </c>
      <c r="K25" t="e">
        <f>VLOOKUP(A25,hyp!$R$2:$S$285,1,FALSE)</f>
        <v>#N/A</v>
      </c>
      <c r="L25" s="35" t="str">
        <f>VLOOKUP(A25,liv!$R$2:$S$6981,1,FALSE)</f>
        <v>BTNL2</v>
      </c>
      <c r="M25" s="35" t="str">
        <f>VLOOKUP(A25,liv!$R$2:$S$6981,2,FALSE)</f>
        <v>brown</v>
      </c>
    </row>
    <row r="26" spans="1:14" x14ac:dyDescent="0.2">
      <c r="A26" s="7" t="s">
        <v>1740</v>
      </c>
      <c r="B26" s="8">
        <v>0.22741339999999999</v>
      </c>
      <c r="C26" s="8">
        <v>-8.2796750399999994E-2</v>
      </c>
      <c r="D26" s="8" t="s">
        <v>17158</v>
      </c>
      <c r="E26" s="6" t="str">
        <f>VLOOKUP(A26,kid!$R$2:$S$15200,1,FALSE)</f>
        <v>CA7</v>
      </c>
      <c r="F26" s="6" t="str">
        <f>VLOOKUP(A26,kid!$R$2:$S$15200,2,FALSE)</f>
        <v>tan</v>
      </c>
      <c r="G26" t="e">
        <f>VLOOKUP(A26,gi!$R$2:$S$5275,1,FALSE)</f>
        <v>#N/A</v>
      </c>
      <c r="H26" t="e">
        <f>VLOOKUP(A26,gi!$R$2:$S$5275,2,FALSE)</f>
        <v>#N/A</v>
      </c>
      <c r="I26" t="e">
        <f>VLOOKUP(A26,lu!$R$2:$S$12226,1,FALSE)</f>
        <v>#N/A</v>
      </c>
      <c r="J26" t="e">
        <f>VLOOKUP(A26,lu!$R$2:$S$12226,2,FALSE)</f>
        <v>#N/A</v>
      </c>
      <c r="K26" t="e">
        <f>VLOOKUP(A26,hyp!$R$2:$S$285,1,FALSE)</f>
        <v>#N/A</v>
      </c>
      <c r="L26" t="e">
        <f>VLOOKUP(A26,liv!$R$2:$S$6981,1,FALSE)</f>
        <v>#N/A</v>
      </c>
      <c r="M26" t="e">
        <f>VLOOKUP(A26,liv!$R$2:$S$6981,2,FALSE)</f>
        <v>#N/A</v>
      </c>
    </row>
    <row r="27" spans="1:14" x14ac:dyDescent="0.2">
      <c r="A27" s="7" t="s">
        <v>1741</v>
      </c>
      <c r="B27" s="8">
        <v>0.23610439999999999</v>
      </c>
      <c r="C27" s="8">
        <v>-0.10610996509999999</v>
      </c>
      <c r="D27" s="8" t="s">
        <v>17158</v>
      </c>
      <c r="E27" t="e">
        <f>VLOOKUP(A27,kid!$R$2:$S$15200,1,FALSE)</f>
        <v>#N/A</v>
      </c>
      <c r="F27" t="e">
        <f>VLOOKUP(A27,kid!$R$2:$S$15200,2,FALSE)</f>
        <v>#N/A</v>
      </c>
      <c r="G27" s="38" t="str">
        <f>VLOOKUP(A27,gi!$R$2:$S$5275,1,FALSE)</f>
        <v>CA9</v>
      </c>
      <c r="H27" s="38" t="str">
        <f>VLOOKUP(A27,gi!$R$2:$S$5275,2,FALSE)</f>
        <v>yellow</v>
      </c>
      <c r="I27" t="e">
        <f>VLOOKUP(A27,lu!$R$2:$S$12226,1,FALSE)</f>
        <v>#N/A</v>
      </c>
      <c r="J27" t="e">
        <f>VLOOKUP(A27,lu!$R$2:$S$12226,2,FALSE)</f>
        <v>#N/A</v>
      </c>
      <c r="K27" t="e">
        <f>VLOOKUP(A27,hyp!$R$2:$S$285,1,FALSE)</f>
        <v>#N/A</v>
      </c>
      <c r="L27" t="e">
        <f>VLOOKUP(A27,liv!$R$2:$S$6981,1,FALSE)</f>
        <v>#N/A</v>
      </c>
      <c r="M27" t="e">
        <f>VLOOKUP(A27,liv!$R$2:$S$6981,2,FALSE)</f>
        <v>#N/A</v>
      </c>
    </row>
    <row r="28" spans="1:14" x14ac:dyDescent="0.2">
      <c r="A28" s="7" t="s">
        <v>1818</v>
      </c>
      <c r="B28" s="8">
        <v>0.20894779999999999</v>
      </c>
      <c r="C28" s="8">
        <v>-9.6185949000000007E-2</v>
      </c>
      <c r="D28" s="8" t="s">
        <v>17158</v>
      </c>
      <c r="E28" t="e">
        <f>VLOOKUP(A28,kid!$R$2:$S$15200,1,FALSE)</f>
        <v>#N/A</v>
      </c>
      <c r="F28" t="e">
        <f>VLOOKUP(A28,kid!$R$2:$S$15200,2,FALSE)</f>
        <v>#N/A</v>
      </c>
      <c r="G28" s="38" t="str">
        <f>VLOOKUP(A28,gi!$R$2:$S$5275,1,FALSE)</f>
        <v>CAMK2B</v>
      </c>
      <c r="H28" s="38" t="str">
        <f>VLOOKUP(A28,gi!$R$2:$S$5275,2,FALSE)</f>
        <v>brown</v>
      </c>
      <c r="I28" t="e">
        <f>VLOOKUP(A28,lu!$R$2:$S$12226,1,FALSE)</f>
        <v>#N/A</v>
      </c>
      <c r="J28" t="e">
        <f>VLOOKUP(A28,lu!$R$2:$S$12226,2,FALSE)</f>
        <v>#N/A</v>
      </c>
      <c r="K28" t="e">
        <f>VLOOKUP(A28,hyp!$R$2:$S$285,1,FALSE)</f>
        <v>#N/A</v>
      </c>
      <c r="L28" t="e">
        <f>VLOOKUP(A28,liv!$R$2:$S$6981,1,FALSE)</f>
        <v>#N/A</v>
      </c>
      <c r="M28" t="e">
        <f>VLOOKUP(A28,liv!$R$2:$S$6981,2,FALSE)</f>
        <v>#N/A</v>
      </c>
    </row>
    <row r="29" spans="1:14" x14ac:dyDescent="0.2">
      <c r="A29" s="7" t="s">
        <v>2097</v>
      </c>
      <c r="B29" s="8">
        <v>0.20884169999999999</v>
      </c>
      <c r="C29" s="8">
        <v>-0.128091014</v>
      </c>
      <c r="D29" s="8" t="s">
        <v>17158</v>
      </c>
      <c r="E29" t="e">
        <f>VLOOKUP(A29,kid!$R$2:$S$15200,1,FALSE)</f>
        <v>#N/A</v>
      </c>
      <c r="F29" t="e">
        <f>VLOOKUP(A29,kid!$R$2:$S$15200,2,FALSE)</f>
        <v>#N/A</v>
      </c>
      <c r="G29" t="e">
        <f>VLOOKUP(A29,gi!$R$2:$S$5275,1,FALSE)</f>
        <v>#N/A</v>
      </c>
      <c r="H29" t="e">
        <f>VLOOKUP(A29,gi!$R$2:$S$5275,2,FALSE)</f>
        <v>#N/A</v>
      </c>
      <c r="I29" s="33" t="str">
        <f>VLOOKUP(A29,lu!$R$2:$S$12226,1,FALSE)</f>
        <v>CCL24</v>
      </c>
      <c r="J29" s="33" t="str">
        <f>VLOOKUP(A29,lu!$R$2:$S$12226,2,FALSE)</f>
        <v>magenta</v>
      </c>
      <c r="K29" t="e">
        <f>VLOOKUP(A29,hyp!$R$2:$S$285,1,FALSE)</f>
        <v>#N/A</v>
      </c>
      <c r="L29" s="35" t="str">
        <f>VLOOKUP(A29,liv!$R$2:$S$6981,1,FALSE)</f>
        <v>CCL24</v>
      </c>
      <c r="M29" s="35" t="str">
        <f>VLOOKUP(A29,liv!$R$2:$S$6981,2,FALSE)</f>
        <v>turquoise</v>
      </c>
    </row>
    <row r="30" spans="1:14" x14ac:dyDescent="0.2">
      <c r="A30" s="7" t="s">
        <v>2298</v>
      </c>
      <c r="B30" s="8">
        <v>0.29767199999999999</v>
      </c>
      <c r="C30" s="8">
        <v>-0.1351013314</v>
      </c>
      <c r="D30" s="8" t="s">
        <v>17158</v>
      </c>
      <c r="E30" t="e">
        <f>VLOOKUP(A30,kid!$R$2:$S$15200,1,FALSE)</f>
        <v>#N/A</v>
      </c>
      <c r="F30" t="e">
        <f>VLOOKUP(A30,kid!$R$2:$S$15200,2,FALSE)</f>
        <v>#N/A</v>
      </c>
      <c r="G30" s="38" t="str">
        <f>VLOOKUP(A30,gi!$R$2:$S$5275,1,FALSE)</f>
        <v>CDH17</v>
      </c>
      <c r="H30" s="38" t="str">
        <f>VLOOKUP(A30,gi!$R$2:$S$5275,2,FALSE)</f>
        <v>red</v>
      </c>
      <c r="I30" s="33" t="str">
        <f>VLOOKUP(A30,lu!$R$2:$S$12226,1,FALSE)</f>
        <v>CDH17</v>
      </c>
      <c r="J30" s="33" t="str">
        <f>VLOOKUP(A30,lu!$R$2:$S$12226,2,FALSE)</f>
        <v>magenta</v>
      </c>
      <c r="K30" t="e">
        <f>VLOOKUP(A30,hyp!$R$2:$S$285,1,FALSE)</f>
        <v>#N/A</v>
      </c>
      <c r="L30" t="e">
        <f>VLOOKUP(A30,liv!$R$2:$S$6981,1,FALSE)</f>
        <v>#N/A</v>
      </c>
      <c r="M30" t="e">
        <f>VLOOKUP(A30,liv!$R$2:$S$6981,2,FALSE)</f>
        <v>#N/A</v>
      </c>
    </row>
    <row r="31" spans="1:14" x14ac:dyDescent="0.2">
      <c r="A31" s="7" t="s">
        <v>2315</v>
      </c>
      <c r="B31" s="8">
        <v>0.31194309999999997</v>
      </c>
      <c r="C31" s="8">
        <v>0.10341096029999999</v>
      </c>
      <c r="D31" s="8" t="s">
        <v>17158</v>
      </c>
      <c r="E31" s="6" t="str">
        <f>VLOOKUP(A31,kid!$R$2:$S$15200,1,FALSE)</f>
        <v>CDHR2</v>
      </c>
      <c r="F31" s="6" t="str">
        <f>VLOOKUP(A31,kid!$R$2:$S$15200,2,FALSE)</f>
        <v>tan</v>
      </c>
      <c r="G31" s="38" t="str">
        <f>VLOOKUP(A31,gi!$R$2:$S$5275,1,FALSE)</f>
        <v>CDHR2</v>
      </c>
      <c r="H31" s="38" t="str">
        <f>VLOOKUP(A31,gi!$R$2:$S$5275,2,FALSE)</f>
        <v>red</v>
      </c>
      <c r="I31" t="e">
        <f>VLOOKUP(A31,lu!$R$2:$S$12226,1,FALSE)</f>
        <v>#N/A</v>
      </c>
      <c r="J31" t="e">
        <f>VLOOKUP(A31,lu!$R$2:$S$12226,2,FALSE)</f>
        <v>#N/A</v>
      </c>
      <c r="K31" t="e">
        <f>VLOOKUP(A31,hyp!$R$2:$S$285,1,FALSE)</f>
        <v>#N/A</v>
      </c>
      <c r="L31" t="e">
        <f>VLOOKUP(A31,liv!$R$2:$S$6981,1,FALSE)</f>
        <v>#N/A</v>
      </c>
      <c r="M31" t="e">
        <f>VLOOKUP(A31,liv!$R$2:$S$6981,2,FALSE)</f>
        <v>#N/A</v>
      </c>
    </row>
    <row r="32" spans="1:14" x14ac:dyDescent="0.2">
      <c r="A32" s="7" t="s">
        <v>2318</v>
      </c>
      <c r="B32" s="8">
        <v>0.2848561</v>
      </c>
      <c r="C32" s="8">
        <v>0.16068955879999999</v>
      </c>
      <c r="D32" s="8" t="s">
        <v>17158</v>
      </c>
      <c r="E32" s="6" t="str">
        <f>VLOOKUP(A32,kid!$R$2:$S$15200,1,FALSE)</f>
        <v>CDHR5</v>
      </c>
      <c r="F32" s="6" t="str">
        <f>VLOOKUP(A32,kid!$R$2:$S$15200,2,FALSE)</f>
        <v>tan</v>
      </c>
      <c r="G32" s="38" t="str">
        <f>VLOOKUP(A32,gi!$R$2:$S$5275,1,FALSE)</f>
        <v>CDHR5</v>
      </c>
      <c r="H32" s="38" t="str">
        <f>VLOOKUP(A32,gi!$R$2:$S$5275,2,FALSE)</f>
        <v>red</v>
      </c>
      <c r="I32" t="e">
        <f>VLOOKUP(A32,lu!$R$2:$S$12226,1,FALSE)</f>
        <v>#N/A</v>
      </c>
      <c r="J32" t="e">
        <f>VLOOKUP(A32,lu!$R$2:$S$12226,2,FALSE)</f>
        <v>#N/A</v>
      </c>
      <c r="K32" t="e">
        <f>VLOOKUP(A32,hyp!$R$2:$S$285,1,FALSE)</f>
        <v>#N/A</v>
      </c>
      <c r="L32" t="e">
        <f>VLOOKUP(A32,liv!$R$2:$S$6981,1,FALSE)</f>
        <v>#N/A</v>
      </c>
      <c r="M32" t="e">
        <f>VLOOKUP(A32,liv!$R$2:$S$6981,2,FALSE)</f>
        <v>#N/A</v>
      </c>
    </row>
    <row r="33" spans="1:13" x14ac:dyDescent="0.2">
      <c r="A33" s="7" t="s">
        <v>2375</v>
      </c>
      <c r="B33" s="8">
        <v>0.24742149999999999</v>
      </c>
      <c r="C33" s="8">
        <v>-0.1051334827</v>
      </c>
      <c r="D33" s="8" t="s">
        <v>17158</v>
      </c>
      <c r="E33" t="e">
        <f>VLOOKUP(A33,kid!$R$2:$S$15200,1,FALSE)</f>
        <v>#N/A</v>
      </c>
      <c r="F33" t="e">
        <f>VLOOKUP(A33,kid!$R$2:$S$15200,2,FALSE)</f>
        <v>#N/A</v>
      </c>
      <c r="G33" t="e">
        <f>VLOOKUP(A33,gi!$R$2:$S$5275,1,FALSE)</f>
        <v>#N/A</v>
      </c>
      <c r="H33" t="e">
        <f>VLOOKUP(A33,gi!$R$2:$S$5275,2,FALSE)</f>
        <v>#N/A</v>
      </c>
      <c r="I33" t="e">
        <f>VLOOKUP(A33,lu!$R$2:$S$12226,1,FALSE)</f>
        <v>#N/A</v>
      </c>
      <c r="J33" t="e">
        <f>VLOOKUP(A33,lu!$R$2:$S$12226,2,FALSE)</f>
        <v>#N/A</v>
      </c>
      <c r="K33" t="e">
        <f>VLOOKUP(A33,hyp!$R$2:$S$285,1,FALSE)</f>
        <v>#N/A</v>
      </c>
      <c r="L33" t="e">
        <f>VLOOKUP(A33,liv!$R$2:$S$6981,1,FALSE)</f>
        <v>#N/A</v>
      </c>
      <c r="M33" t="e">
        <f>VLOOKUP(A33,liv!$R$2:$S$6981,2,FALSE)</f>
        <v>#N/A</v>
      </c>
    </row>
    <row r="34" spans="1:13" x14ac:dyDescent="0.2">
      <c r="A34" s="7" t="s">
        <v>2543</v>
      </c>
      <c r="B34" s="8">
        <v>0.27648519999999999</v>
      </c>
      <c r="C34" s="8">
        <v>0.1407878109</v>
      </c>
      <c r="D34" s="8" t="s">
        <v>17158</v>
      </c>
      <c r="E34" s="6" t="str">
        <f>VLOOKUP(A34,kid!$R$2:$S$15200,1,FALSE)</f>
        <v>CGREF1</v>
      </c>
      <c r="F34" s="6" t="str">
        <f>VLOOKUP(A34,kid!$R$2:$S$15200,2,FALSE)</f>
        <v>tan</v>
      </c>
      <c r="G34" t="e">
        <f>VLOOKUP(A34,gi!$R$2:$S$5275,1,FALSE)</f>
        <v>#N/A</v>
      </c>
      <c r="H34" t="e">
        <f>VLOOKUP(A34,gi!$R$2:$S$5275,2,FALSE)</f>
        <v>#N/A</v>
      </c>
      <c r="I34" s="33" t="str">
        <f>VLOOKUP(A34,lu!$R$2:$S$12226,1,FALSE)</f>
        <v>CGREF1</v>
      </c>
      <c r="J34" s="33" t="str">
        <f>VLOOKUP(A34,lu!$R$2:$S$12226,2,FALSE)</f>
        <v>magenta</v>
      </c>
      <c r="K34" t="e">
        <f>VLOOKUP(A34,hyp!$R$2:$S$285,1,FALSE)</f>
        <v>#N/A</v>
      </c>
      <c r="L34" s="35" t="str">
        <f>VLOOKUP(A34,liv!$R$2:$S$6981,1,FALSE)</f>
        <v>CGREF1</v>
      </c>
      <c r="M34" s="35" t="str">
        <f>VLOOKUP(A34,liv!$R$2:$S$6981,2,FALSE)</f>
        <v>magenta</v>
      </c>
    </row>
    <row r="35" spans="1:13" x14ac:dyDescent="0.2">
      <c r="A35" s="7" t="s">
        <v>2577</v>
      </c>
      <c r="B35" s="8">
        <v>0.24780569999999999</v>
      </c>
      <c r="C35" s="8">
        <v>-0.1085638495</v>
      </c>
      <c r="D35" s="8" t="s">
        <v>17158</v>
      </c>
      <c r="E35" s="6" t="str">
        <f>VLOOKUP(A35,kid!$R$2:$S$15200,1,FALSE)</f>
        <v>CHGA</v>
      </c>
      <c r="F35" s="6" t="str">
        <f>VLOOKUP(A35,kid!$R$2:$S$15200,2,FALSE)</f>
        <v>tan</v>
      </c>
      <c r="G35" t="e">
        <f>VLOOKUP(A35,gi!$R$2:$S$5275,1,FALSE)</f>
        <v>#N/A</v>
      </c>
      <c r="H35" t="e">
        <f>VLOOKUP(A35,gi!$R$2:$S$5275,2,FALSE)</f>
        <v>#N/A</v>
      </c>
      <c r="I35" t="e">
        <f>VLOOKUP(A35,lu!$R$2:$S$12226,1,FALSE)</f>
        <v>#N/A</v>
      </c>
      <c r="J35" t="e">
        <f>VLOOKUP(A35,lu!$R$2:$S$12226,2,FALSE)</f>
        <v>#N/A</v>
      </c>
      <c r="K35" t="e">
        <f>VLOOKUP(A35,hyp!$R$2:$S$285,1,FALSE)</f>
        <v>#N/A</v>
      </c>
      <c r="L35" t="e">
        <f>VLOOKUP(A35,liv!$R$2:$S$6981,1,FALSE)</f>
        <v>#N/A</v>
      </c>
      <c r="M35" t="e">
        <f>VLOOKUP(A35,liv!$R$2:$S$6981,2,FALSE)</f>
        <v>#N/A</v>
      </c>
    </row>
    <row r="36" spans="1:13" x14ac:dyDescent="0.2">
      <c r="A36" s="7" t="s">
        <v>2578</v>
      </c>
      <c r="B36" s="8">
        <v>0.24922649999999999</v>
      </c>
      <c r="C36" s="8">
        <v>-0.10915359400000001</v>
      </c>
      <c r="D36" s="8" t="s">
        <v>17158</v>
      </c>
      <c r="E36" s="6" t="str">
        <f>VLOOKUP(A36,kid!$R$2:$S$15200,1,FALSE)</f>
        <v>CHGB</v>
      </c>
      <c r="F36" s="6" t="str">
        <f>VLOOKUP(A36,kid!$R$2:$S$15200,2,FALSE)</f>
        <v>tan</v>
      </c>
      <c r="G36" t="e">
        <f>VLOOKUP(A36,gi!$R$2:$S$5275,1,FALSE)</f>
        <v>#N/A</v>
      </c>
      <c r="H36" t="e">
        <f>VLOOKUP(A36,gi!$R$2:$S$5275,2,FALSE)</f>
        <v>#N/A</v>
      </c>
      <c r="I36" s="33" t="str">
        <f>VLOOKUP(A36,lu!$R$2:$S$12226,1,FALSE)</f>
        <v>CHGB</v>
      </c>
      <c r="J36" s="33" t="str">
        <f>VLOOKUP(A36,lu!$R$2:$S$12226,2,FALSE)</f>
        <v>grey</v>
      </c>
      <c r="K36" t="e">
        <f>VLOOKUP(A36,hyp!$R$2:$S$285,1,FALSE)</f>
        <v>#N/A</v>
      </c>
      <c r="L36" t="e">
        <f>VLOOKUP(A36,liv!$R$2:$S$6981,1,FALSE)</f>
        <v>#N/A</v>
      </c>
      <c r="M36" t="e">
        <f>VLOOKUP(A36,liv!$R$2:$S$6981,2,FALSE)</f>
        <v>#N/A</v>
      </c>
    </row>
    <row r="37" spans="1:13" x14ac:dyDescent="0.2">
      <c r="A37" s="7" t="s">
        <v>2699</v>
      </c>
      <c r="B37" s="8">
        <v>0.31633149999999999</v>
      </c>
      <c r="C37" s="8">
        <v>-0.1538308759</v>
      </c>
      <c r="D37" s="8" t="s">
        <v>17158</v>
      </c>
      <c r="E37" t="e">
        <f>VLOOKUP(A37,kid!$R$2:$S$15200,1,FALSE)</f>
        <v>#N/A</v>
      </c>
      <c r="F37" t="e">
        <f>VLOOKUP(A37,kid!$R$2:$S$15200,2,FALSE)</f>
        <v>#N/A</v>
      </c>
      <c r="G37" s="38" t="str">
        <f>VLOOKUP(A37,gi!$R$2:$S$5275,1,FALSE)</f>
        <v>CLCA1</v>
      </c>
      <c r="H37" s="38" t="str">
        <f>VLOOKUP(A37,gi!$R$2:$S$5275,2,FALSE)</f>
        <v>salmon</v>
      </c>
      <c r="I37" s="33" t="str">
        <f>VLOOKUP(A37,lu!$R$2:$S$12226,1,FALSE)</f>
        <v>CLCA1</v>
      </c>
      <c r="J37" s="33" t="str">
        <f>VLOOKUP(A37,lu!$R$2:$S$12226,2,FALSE)</f>
        <v>grey</v>
      </c>
      <c r="K37" t="e">
        <f>VLOOKUP(A37,hyp!$R$2:$S$285,1,FALSE)</f>
        <v>#N/A</v>
      </c>
      <c r="L37" t="e">
        <f>VLOOKUP(A37,liv!$R$2:$S$6981,1,FALSE)</f>
        <v>#N/A</v>
      </c>
      <c r="M37" t="e">
        <f>VLOOKUP(A37,liv!$R$2:$S$6981,2,FALSE)</f>
        <v>#N/A</v>
      </c>
    </row>
    <row r="38" spans="1:13" x14ac:dyDescent="0.2">
      <c r="A38" s="7" t="s">
        <v>2706</v>
      </c>
      <c r="B38" s="8">
        <v>0.19569909999999999</v>
      </c>
      <c r="C38" s="8">
        <v>-8.4641019900000003E-2</v>
      </c>
      <c r="D38" s="8" t="s">
        <v>17158</v>
      </c>
      <c r="E38" t="e">
        <f>VLOOKUP(A38,kid!$R$2:$S$15200,1,FALSE)</f>
        <v>#N/A</v>
      </c>
      <c r="F38" t="e">
        <f>VLOOKUP(A38,kid!$R$2:$S$15200,2,FALSE)</f>
        <v>#N/A</v>
      </c>
      <c r="G38" t="e">
        <f>VLOOKUP(A38,gi!$R$2:$S$5275,1,FALSE)</f>
        <v>#N/A</v>
      </c>
      <c r="H38" t="e">
        <f>VLOOKUP(A38,gi!$R$2:$S$5275,2,FALSE)</f>
        <v>#N/A</v>
      </c>
      <c r="I38" t="e">
        <f>VLOOKUP(A38,lu!$R$2:$S$12226,1,FALSE)</f>
        <v>#N/A</v>
      </c>
      <c r="J38" t="e">
        <f>VLOOKUP(A38,lu!$R$2:$S$12226,2,FALSE)</f>
        <v>#N/A</v>
      </c>
      <c r="K38" t="e">
        <f>VLOOKUP(A38,hyp!$R$2:$S$285,1,FALSE)</f>
        <v>#N/A</v>
      </c>
      <c r="L38" t="e">
        <f>VLOOKUP(A38,liv!$R$2:$S$6981,1,FALSE)</f>
        <v>#N/A</v>
      </c>
      <c r="M38" t="e">
        <f>VLOOKUP(A38,liv!$R$2:$S$6981,2,FALSE)</f>
        <v>#N/A</v>
      </c>
    </row>
    <row r="39" spans="1:13" x14ac:dyDescent="0.2">
      <c r="A39" s="7" t="s">
        <v>2707</v>
      </c>
      <c r="B39" s="8">
        <v>0.1992334</v>
      </c>
      <c r="C39" s="8">
        <v>1.1856380600000001E-2</v>
      </c>
      <c r="D39" s="8" t="s">
        <v>17158</v>
      </c>
      <c r="E39" s="6" t="str">
        <f>VLOOKUP(A39,kid!$R$2:$S$15200,1,FALSE)</f>
        <v>CLCN2</v>
      </c>
      <c r="F39" s="6" t="str">
        <f>VLOOKUP(A39,kid!$R$2:$S$15200,2,FALSE)</f>
        <v>tan</v>
      </c>
      <c r="G39" s="38" t="str">
        <f>VLOOKUP(A39,gi!$R$2:$S$5275,1,FALSE)</f>
        <v>CLCN2</v>
      </c>
      <c r="H39" s="38" t="str">
        <f>VLOOKUP(A39,gi!$R$2:$S$5275,2,FALSE)</f>
        <v>yellow</v>
      </c>
      <c r="I39" s="33" t="str">
        <f>VLOOKUP(A39,lu!$R$2:$S$12226,1,FALSE)</f>
        <v>CLCN2</v>
      </c>
      <c r="J39" s="33" t="str">
        <f>VLOOKUP(A39,lu!$R$2:$S$12226,2,FALSE)</f>
        <v>magenta</v>
      </c>
      <c r="K39" t="e">
        <f>VLOOKUP(A39,hyp!$R$2:$S$285,1,FALSE)</f>
        <v>#N/A</v>
      </c>
      <c r="L39" s="35" t="str">
        <f>VLOOKUP(A39,liv!$R$2:$S$6981,1,FALSE)</f>
        <v>CLCN2</v>
      </c>
      <c r="M39" s="35" t="str">
        <f>VLOOKUP(A39,liv!$R$2:$S$6981,2,FALSE)</f>
        <v>cyan</v>
      </c>
    </row>
    <row r="40" spans="1:13" x14ac:dyDescent="0.2">
      <c r="A40" s="7" t="s">
        <v>2797</v>
      </c>
      <c r="B40" s="8">
        <v>0.26457380000000003</v>
      </c>
      <c r="C40" s="8">
        <v>0.21064752950000001</v>
      </c>
      <c r="D40" s="8" t="s">
        <v>17158</v>
      </c>
      <c r="E40" s="6" t="str">
        <f>VLOOKUP(A40,kid!$R$2:$S$15200,1,FALSE)</f>
        <v>CLRN3</v>
      </c>
      <c r="F40" s="6" t="str">
        <f>VLOOKUP(A40,kid!$R$2:$S$15200,2,FALSE)</f>
        <v>steelblue</v>
      </c>
      <c r="G40" s="38" t="str">
        <f>VLOOKUP(A40,gi!$R$2:$S$5275,1,FALSE)</f>
        <v>CLRN3</v>
      </c>
      <c r="H40" s="38" t="str">
        <f>VLOOKUP(A40,gi!$R$2:$S$5275,2,FALSE)</f>
        <v>red</v>
      </c>
      <c r="I40" t="e">
        <f>VLOOKUP(A40,lu!$R$2:$S$12226,1,FALSE)</f>
        <v>#N/A</v>
      </c>
      <c r="J40" t="e">
        <f>VLOOKUP(A40,lu!$R$2:$S$12226,2,FALSE)</f>
        <v>#N/A</v>
      </c>
      <c r="K40" t="e">
        <f>VLOOKUP(A40,hyp!$R$2:$S$285,1,FALSE)</f>
        <v>#N/A</v>
      </c>
      <c r="L40" t="e">
        <f>VLOOKUP(A40,liv!$R$2:$S$6981,1,FALSE)</f>
        <v>#N/A</v>
      </c>
      <c r="M40" t="e">
        <f>VLOOKUP(A40,liv!$R$2:$S$6981,2,FALSE)</f>
        <v>#N/A</v>
      </c>
    </row>
    <row r="41" spans="1:13" x14ac:dyDescent="0.2">
      <c r="A41" s="7" t="s">
        <v>3121</v>
      </c>
      <c r="B41" s="8">
        <v>0.19430800000000001</v>
      </c>
      <c r="C41" s="8">
        <v>-0.2134997595</v>
      </c>
      <c r="D41" s="8" t="s">
        <v>17158</v>
      </c>
      <c r="E41" s="6" t="str">
        <f>VLOOKUP(A41,kid!$R$2:$S$15200,1,FALSE)</f>
        <v>CREB3L3</v>
      </c>
      <c r="F41" s="6" t="str">
        <f>VLOOKUP(A41,kid!$R$2:$S$15200,2,FALSE)</f>
        <v>tan</v>
      </c>
      <c r="G41" s="38" t="str">
        <f>VLOOKUP(A41,gi!$R$2:$S$5275,1,FALSE)</f>
        <v>CREB3L3</v>
      </c>
      <c r="H41" s="38" t="str">
        <f>VLOOKUP(A41,gi!$R$2:$S$5275,2,FALSE)</f>
        <v>yellow</v>
      </c>
      <c r="I41" t="e">
        <f>VLOOKUP(A41,lu!$R$2:$S$12226,1,FALSE)</f>
        <v>#N/A</v>
      </c>
      <c r="J41" t="e">
        <f>VLOOKUP(A41,lu!$R$2:$S$12226,2,FALSE)</f>
        <v>#N/A</v>
      </c>
      <c r="K41" t="e">
        <f>VLOOKUP(A41,hyp!$R$2:$S$285,1,FALSE)</f>
        <v>#N/A</v>
      </c>
      <c r="L41" s="35" t="str">
        <f>VLOOKUP(A41,liv!$R$2:$S$6981,1,FALSE)</f>
        <v>CREB3L3</v>
      </c>
      <c r="M41" s="35" t="str">
        <f>VLOOKUP(A41,liv!$R$2:$S$6981,2,FALSE)</f>
        <v>blue</v>
      </c>
    </row>
    <row r="42" spans="1:13" x14ac:dyDescent="0.2">
      <c r="A42" s="7" t="s">
        <v>3467</v>
      </c>
      <c r="B42" s="8">
        <v>0.24234849999999999</v>
      </c>
      <c r="C42" s="8">
        <v>-0.1065976867</v>
      </c>
      <c r="D42" s="8" t="s">
        <v>17158</v>
      </c>
      <c r="E42" t="e">
        <f>VLOOKUP(A42,kid!$R$2:$S$15200,1,FALSE)</f>
        <v>#N/A</v>
      </c>
      <c r="F42" t="e">
        <f>VLOOKUP(A42,kid!$R$2:$S$15200,2,FALSE)</f>
        <v>#N/A</v>
      </c>
      <c r="G42" t="e">
        <f>VLOOKUP(A42,gi!$R$2:$S$5275,1,FALSE)</f>
        <v>#N/A</v>
      </c>
      <c r="H42" t="e">
        <f>VLOOKUP(A42,gi!$R$2:$S$5275,2,FALSE)</f>
        <v>#N/A</v>
      </c>
      <c r="I42" t="e">
        <f>VLOOKUP(A42,lu!$R$2:$S$12226,1,FALSE)</f>
        <v>#N/A</v>
      </c>
      <c r="J42" t="e">
        <f>VLOOKUP(A42,lu!$R$2:$S$12226,2,FALSE)</f>
        <v>#N/A</v>
      </c>
      <c r="K42" t="e">
        <f>VLOOKUP(A42,hyp!$R$2:$S$285,1,FALSE)</f>
        <v>#N/A</v>
      </c>
      <c r="L42" t="e">
        <f>VLOOKUP(A42,liv!$R$2:$S$6981,1,FALSE)</f>
        <v>#N/A</v>
      </c>
      <c r="M42" t="e">
        <f>VLOOKUP(A42,liv!$R$2:$S$6981,2,FALSE)</f>
        <v>#N/A</v>
      </c>
    </row>
    <row r="43" spans="1:13" x14ac:dyDescent="0.2">
      <c r="A43" s="7" t="s">
        <v>3625</v>
      </c>
      <c r="B43" s="8">
        <v>0.21720690000000001</v>
      </c>
      <c r="C43" s="8">
        <v>-8.6149881400000003E-2</v>
      </c>
      <c r="D43" s="8" t="s">
        <v>17158</v>
      </c>
      <c r="E43" t="e">
        <f>VLOOKUP(A43,kid!$R$2:$S$15200,1,FALSE)</f>
        <v>#N/A</v>
      </c>
      <c r="F43" t="e">
        <f>VLOOKUP(A43,kid!$R$2:$S$15200,2,FALSE)</f>
        <v>#N/A</v>
      </c>
      <c r="G43" s="38" t="str">
        <f>VLOOKUP(A43,gi!$R$2:$S$5275,1,FALSE)</f>
        <v>DEFA6</v>
      </c>
      <c r="H43" s="38" t="str">
        <f>VLOOKUP(A43,gi!$R$2:$S$5275,2,FALSE)</f>
        <v>turquoise</v>
      </c>
      <c r="I43" t="e">
        <f>VLOOKUP(A43,lu!$R$2:$S$12226,1,FALSE)</f>
        <v>#N/A</v>
      </c>
      <c r="J43" t="e">
        <f>VLOOKUP(A43,lu!$R$2:$S$12226,2,FALSE)</f>
        <v>#N/A</v>
      </c>
      <c r="K43" t="e">
        <f>VLOOKUP(A43,hyp!$R$2:$S$285,1,FALSE)</f>
        <v>#N/A</v>
      </c>
      <c r="L43" t="e">
        <f>VLOOKUP(A43,liv!$R$2:$S$6981,1,FALSE)</f>
        <v>#N/A</v>
      </c>
      <c r="M43" t="e">
        <f>VLOOKUP(A43,liv!$R$2:$S$6981,2,FALSE)</f>
        <v>#N/A</v>
      </c>
    </row>
    <row r="44" spans="1:13" x14ac:dyDescent="0.2">
      <c r="A44" s="7" t="s">
        <v>3804</v>
      </c>
      <c r="B44" s="8">
        <v>0.28275</v>
      </c>
      <c r="C44" s="8">
        <v>-0.14778867300000001</v>
      </c>
      <c r="D44" s="8" t="s">
        <v>17158</v>
      </c>
      <c r="E44" t="e">
        <f>VLOOKUP(A44,kid!$R$2:$S$15200,1,FALSE)</f>
        <v>#N/A</v>
      </c>
      <c r="F44" t="e">
        <f>VLOOKUP(A44,kid!$R$2:$S$15200,2,FALSE)</f>
        <v>#N/A</v>
      </c>
      <c r="G44" t="e">
        <f>VLOOKUP(A44,gi!$R$2:$S$5275,1,FALSE)</f>
        <v>#N/A</v>
      </c>
      <c r="H44" t="e">
        <f>VLOOKUP(A44,gi!$R$2:$S$5275,2,FALSE)</f>
        <v>#N/A</v>
      </c>
      <c r="I44" t="e">
        <f>VLOOKUP(A44,lu!$R$2:$S$12226,1,FALSE)</f>
        <v>#N/A</v>
      </c>
      <c r="J44" t="e">
        <f>VLOOKUP(A44,lu!$R$2:$S$12226,2,FALSE)</f>
        <v>#N/A</v>
      </c>
      <c r="K44" t="e">
        <f>VLOOKUP(A44,hyp!$R$2:$S$285,1,FALSE)</f>
        <v>#N/A</v>
      </c>
      <c r="L44" t="e">
        <f>VLOOKUP(A44,liv!$R$2:$S$6981,1,FALSE)</f>
        <v>#N/A</v>
      </c>
      <c r="M44" t="e">
        <f>VLOOKUP(A44,liv!$R$2:$S$6981,2,FALSE)</f>
        <v>#N/A</v>
      </c>
    </row>
    <row r="45" spans="1:13" x14ac:dyDescent="0.2">
      <c r="A45" s="7" t="s">
        <v>4027</v>
      </c>
      <c r="B45" s="8">
        <v>0.2040447</v>
      </c>
      <c r="C45" s="8">
        <v>-7.69255509E-2</v>
      </c>
      <c r="D45" s="8" t="s">
        <v>17158</v>
      </c>
      <c r="E45" s="6" t="str">
        <f>VLOOKUP(A45,kid!$R$2:$S$15200,1,FALSE)</f>
        <v>DUOX2</v>
      </c>
      <c r="F45" s="6" t="str">
        <f>VLOOKUP(A45,kid!$R$2:$S$15200,2,FALSE)</f>
        <v>tan</v>
      </c>
      <c r="G45" s="38" t="str">
        <f>VLOOKUP(A45,gi!$R$2:$S$5275,1,FALSE)</f>
        <v>DUOX2</v>
      </c>
      <c r="H45" s="38" t="str">
        <f>VLOOKUP(A45,gi!$R$2:$S$5275,2,FALSE)</f>
        <v>purple</v>
      </c>
      <c r="I45" t="e">
        <f>VLOOKUP(A45,lu!$R$2:$S$12226,1,FALSE)</f>
        <v>#N/A</v>
      </c>
      <c r="J45" t="e">
        <f>VLOOKUP(A45,lu!$R$2:$S$12226,2,FALSE)</f>
        <v>#N/A</v>
      </c>
      <c r="K45" t="e">
        <f>VLOOKUP(A45,hyp!$R$2:$S$285,1,FALSE)</f>
        <v>#N/A</v>
      </c>
      <c r="L45" t="e">
        <f>VLOOKUP(A45,liv!$R$2:$S$6981,1,FALSE)</f>
        <v>#N/A</v>
      </c>
      <c r="M45" t="e">
        <f>VLOOKUP(A45,liv!$R$2:$S$6981,2,FALSE)</f>
        <v>#N/A</v>
      </c>
    </row>
    <row r="46" spans="1:13" x14ac:dyDescent="0.2">
      <c r="A46" s="7" t="s">
        <v>4371</v>
      </c>
      <c r="B46" s="8">
        <v>0.31414229999999999</v>
      </c>
      <c r="C46" s="8">
        <v>-0.1352064285</v>
      </c>
      <c r="D46" s="8" t="s">
        <v>17158</v>
      </c>
      <c r="E46" s="37" t="e">
        <f>VLOOKUP(A46,kid!$R$2:$S$15200,1,FALSE)</f>
        <v>#N/A</v>
      </c>
      <c r="F46" s="37" t="e">
        <f>VLOOKUP(A46,kid!$R$2:$S$15200,2,FALSE)</f>
        <v>#N/A</v>
      </c>
      <c r="G46" t="e">
        <f>VLOOKUP(A46,gi!$R$2:$S$5275,1,FALSE)</f>
        <v>#N/A</v>
      </c>
      <c r="H46" t="e">
        <f>VLOOKUP(A46,gi!$R$2:$S$5275,2,FALSE)</f>
        <v>#N/A</v>
      </c>
      <c r="I46" s="37" t="e">
        <f>VLOOKUP(A46,lu!$R$2:$S$12226,1,FALSE)</f>
        <v>#N/A</v>
      </c>
      <c r="J46" s="37" t="e">
        <f>VLOOKUP(A46,lu!$R$2:$S$12226,2,FALSE)</f>
        <v>#N/A</v>
      </c>
      <c r="K46" s="37" t="e">
        <f>VLOOKUP(A46,hyp!$R$2:$S$285,1,FALSE)</f>
        <v>#N/A</v>
      </c>
      <c r="L46" s="37" t="e">
        <f>VLOOKUP(A46,liv!$R$2:$S$6981,1,FALSE)</f>
        <v>#N/A</v>
      </c>
      <c r="M46" s="37" t="e">
        <f>VLOOKUP(A46,liv!$R$2:$S$6981,2,FALSE)</f>
        <v>#N/A</v>
      </c>
    </row>
    <row r="47" spans="1:13" x14ac:dyDescent="0.2">
      <c r="A47" s="7" t="s">
        <v>4435</v>
      </c>
      <c r="B47" s="8">
        <v>0.28921849999999999</v>
      </c>
      <c r="C47" s="8">
        <v>-0.14167076619999999</v>
      </c>
      <c r="D47" s="8" t="s">
        <v>17158</v>
      </c>
      <c r="E47" t="e">
        <f>VLOOKUP(A47,kid!$R$2:$S$15200,1,FALSE)</f>
        <v>#N/A</v>
      </c>
      <c r="F47" t="e">
        <f>VLOOKUP(A47,kid!$R$2:$S$15200,2,FALSE)</f>
        <v>#N/A</v>
      </c>
      <c r="G47" s="38" t="str">
        <f>VLOOKUP(A47,gi!$R$2:$S$5275,1,FALSE)</f>
        <v>EPS8L3</v>
      </c>
      <c r="H47" s="38" t="str">
        <f>VLOOKUP(A47,gi!$R$2:$S$5275,2,FALSE)</f>
        <v>red</v>
      </c>
      <c r="I47" t="e">
        <f>VLOOKUP(A47,lu!$R$2:$S$12226,1,FALSE)</f>
        <v>#N/A</v>
      </c>
      <c r="J47" t="e">
        <f>VLOOKUP(A47,lu!$R$2:$S$12226,2,FALSE)</f>
        <v>#N/A</v>
      </c>
      <c r="K47" t="e">
        <f>VLOOKUP(A47,hyp!$R$2:$S$285,1,FALSE)</f>
        <v>#N/A</v>
      </c>
      <c r="L47" t="e">
        <f>VLOOKUP(A47,liv!$R$2:$S$6981,1,FALSE)</f>
        <v>#N/A</v>
      </c>
      <c r="M47" t="e">
        <f>VLOOKUP(A47,liv!$R$2:$S$6981,2,FALSE)</f>
        <v>#N/A</v>
      </c>
    </row>
    <row r="48" spans="1:13" x14ac:dyDescent="0.2">
      <c r="A48" s="7" t="s">
        <v>4471</v>
      </c>
      <c r="B48" s="8">
        <v>0.2217973</v>
      </c>
      <c r="C48" s="8">
        <v>0.1170175792</v>
      </c>
      <c r="D48" s="8" t="s">
        <v>17158</v>
      </c>
      <c r="E48" s="6" t="str">
        <f>VLOOKUP(A48,kid!$R$2:$S$15200,1,FALSE)</f>
        <v>ERICH4</v>
      </c>
      <c r="F48" s="6" t="str">
        <f>VLOOKUP(A48,kid!$R$2:$S$15200,2,FALSE)</f>
        <v>darkolivegreen</v>
      </c>
      <c r="G48" t="e">
        <f>VLOOKUP(A48,gi!$R$2:$S$5275,1,FALSE)</f>
        <v>#N/A</v>
      </c>
      <c r="H48" t="e">
        <f>VLOOKUP(A48,gi!$R$2:$S$5275,2,FALSE)</f>
        <v>#N/A</v>
      </c>
      <c r="I48" t="e">
        <f>VLOOKUP(A48,lu!$R$2:$S$12226,1,FALSE)</f>
        <v>#N/A</v>
      </c>
      <c r="J48" t="e">
        <f>VLOOKUP(A48,lu!$R$2:$S$12226,2,FALSE)</f>
        <v>#N/A</v>
      </c>
      <c r="K48" t="e">
        <f>VLOOKUP(A48,hyp!$R$2:$S$285,1,FALSE)</f>
        <v>#N/A</v>
      </c>
      <c r="L48" t="e">
        <f>VLOOKUP(A48,liv!$R$2:$S$6981,1,FALSE)</f>
        <v>#N/A</v>
      </c>
      <c r="M48" t="e">
        <f>VLOOKUP(A48,liv!$R$2:$S$6981,2,FALSE)</f>
        <v>#N/A</v>
      </c>
    </row>
    <row r="49" spans="1:13" x14ac:dyDescent="0.2">
      <c r="A49" s="7" t="s">
        <v>4483</v>
      </c>
      <c r="B49" s="8">
        <v>0.21705969999999999</v>
      </c>
      <c r="C49" s="8">
        <v>-0.1010853999</v>
      </c>
      <c r="D49" s="8" t="s">
        <v>17158</v>
      </c>
      <c r="E49" t="e">
        <f>VLOOKUP(A49,kid!$R$2:$S$15200,1,FALSE)</f>
        <v>#N/A</v>
      </c>
      <c r="F49" t="e">
        <f>VLOOKUP(A49,kid!$R$2:$S$15200,2,FALSE)</f>
        <v>#N/A</v>
      </c>
      <c r="G49" s="38" t="str">
        <f>VLOOKUP(A49,gi!$R$2:$S$5275,1,FALSE)</f>
        <v>ERN2</v>
      </c>
      <c r="H49" s="38" t="str">
        <f>VLOOKUP(A49,gi!$R$2:$S$5275,2,FALSE)</f>
        <v>salmon</v>
      </c>
      <c r="I49" t="e">
        <f>VLOOKUP(A49,lu!$R$2:$S$12226,1,FALSE)</f>
        <v>#N/A</v>
      </c>
      <c r="J49" t="e">
        <f>VLOOKUP(A49,lu!$R$2:$S$12226,2,FALSE)</f>
        <v>#N/A</v>
      </c>
      <c r="K49" t="e">
        <f>VLOOKUP(A49,hyp!$R$2:$S$285,1,FALSE)</f>
        <v>#N/A</v>
      </c>
      <c r="L49" t="e">
        <f>VLOOKUP(A49,liv!$R$2:$S$6981,1,FALSE)</f>
        <v>#N/A</v>
      </c>
      <c r="M49" t="e">
        <f>VLOOKUP(A49,liv!$R$2:$S$6981,2,FALSE)</f>
        <v>#N/A</v>
      </c>
    </row>
    <row r="50" spans="1:13" x14ac:dyDescent="0.2">
      <c r="A50" s="7" t="s">
        <v>4611</v>
      </c>
      <c r="B50" s="8">
        <v>0.2014436</v>
      </c>
      <c r="C50" s="8">
        <v>-0.29607214949999999</v>
      </c>
      <c r="D50" s="8" t="s">
        <v>17158</v>
      </c>
      <c r="E50" t="e">
        <f>VLOOKUP(A50,kid!$R$2:$S$15200,1,FALSE)</f>
        <v>#N/A</v>
      </c>
      <c r="F50" t="e">
        <f>VLOOKUP(A50,kid!$R$2:$S$15200,2,FALSE)</f>
        <v>#N/A</v>
      </c>
      <c r="G50" s="38" t="str">
        <f>VLOOKUP(A50,gi!$R$2:$S$5275,1,FALSE)</f>
        <v>FABP1</v>
      </c>
      <c r="H50" s="38" t="str">
        <f>VLOOKUP(A50,gi!$R$2:$S$5275,2,FALSE)</f>
        <v>yellow</v>
      </c>
      <c r="I50" t="e">
        <f>VLOOKUP(A50,lu!$R$2:$S$12226,1,FALSE)</f>
        <v>#N/A</v>
      </c>
      <c r="J50" t="e">
        <f>VLOOKUP(A50,lu!$R$2:$S$12226,2,FALSE)</f>
        <v>#N/A</v>
      </c>
      <c r="K50" t="e">
        <f>VLOOKUP(A50,hyp!$R$2:$S$285,1,FALSE)</f>
        <v>#N/A</v>
      </c>
      <c r="L50" s="35" t="str">
        <f>VLOOKUP(A50,liv!$R$2:$S$6981,1,FALSE)</f>
        <v>FABP1</v>
      </c>
      <c r="M50" s="35" t="str">
        <f>VLOOKUP(A50,liv!$R$2:$S$6981,2,FALSE)</f>
        <v>turquoise</v>
      </c>
    </row>
    <row r="51" spans="1:13" x14ac:dyDescent="0.2">
      <c r="A51" s="7" t="s">
        <v>4613</v>
      </c>
      <c r="B51" s="8">
        <v>0.27283160000000001</v>
      </c>
      <c r="C51" s="8">
        <v>-0.17084028270000001</v>
      </c>
      <c r="D51" s="8" t="s">
        <v>17158</v>
      </c>
      <c r="E51" t="e">
        <f>VLOOKUP(A51,kid!$R$2:$S$15200,1,FALSE)</f>
        <v>#N/A</v>
      </c>
      <c r="F51" t="e">
        <f>VLOOKUP(A51,kid!$R$2:$S$15200,2,FALSE)</f>
        <v>#N/A</v>
      </c>
      <c r="G51" t="e">
        <f>VLOOKUP(A51,gi!$R$2:$S$5275,1,FALSE)</f>
        <v>#N/A</v>
      </c>
      <c r="H51" t="e">
        <f>VLOOKUP(A51,gi!$R$2:$S$5275,2,FALSE)</f>
        <v>#N/A</v>
      </c>
      <c r="I51" s="33" t="str">
        <f>VLOOKUP(A51,lu!$R$2:$S$12226,1,FALSE)</f>
        <v>FABP2</v>
      </c>
      <c r="J51" s="33" t="str">
        <f>VLOOKUP(A51,lu!$R$2:$S$12226,2,FALSE)</f>
        <v>magenta</v>
      </c>
      <c r="K51" t="e">
        <f>VLOOKUP(A51,hyp!$R$2:$S$285,1,FALSE)</f>
        <v>#N/A</v>
      </c>
      <c r="L51" t="e">
        <f>VLOOKUP(A51,liv!$R$2:$S$6981,1,FALSE)</f>
        <v>#N/A</v>
      </c>
      <c r="M51" t="e">
        <f>VLOOKUP(A51,liv!$R$2:$S$6981,2,FALSE)</f>
        <v>#N/A</v>
      </c>
    </row>
    <row r="52" spans="1:13" x14ac:dyDescent="0.2">
      <c r="A52" s="7" t="s">
        <v>4617</v>
      </c>
      <c r="B52" s="8">
        <v>0.2090244</v>
      </c>
      <c r="C52" s="8">
        <v>-9.5708522300000001E-2</v>
      </c>
      <c r="D52" s="8" t="s">
        <v>17158</v>
      </c>
      <c r="E52" t="e">
        <f>VLOOKUP(A52,kid!$R$2:$S$15200,1,FALSE)</f>
        <v>#N/A</v>
      </c>
      <c r="F52" t="e">
        <f>VLOOKUP(A52,kid!$R$2:$S$15200,2,FALSE)</f>
        <v>#N/A</v>
      </c>
      <c r="G52" t="e">
        <f>VLOOKUP(A52,gi!$R$2:$S$5275,1,FALSE)</f>
        <v>#N/A</v>
      </c>
      <c r="H52" t="e">
        <f>VLOOKUP(A52,gi!$R$2:$S$5275,2,FALSE)</f>
        <v>#N/A</v>
      </c>
      <c r="I52" t="e">
        <f>VLOOKUP(A52,lu!$R$2:$S$12226,1,FALSE)</f>
        <v>#N/A</v>
      </c>
      <c r="J52" t="e">
        <f>VLOOKUP(A52,lu!$R$2:$S$12226,2,FALSE)</f>
        <v>#N/A</v>
      </c>
      <c r="K52" t="e">
        <f>VLOOKUP(A52,hyp!$R$2:$S$285,1,FALSE)</f>
        <v>#N/A</v>
      </c>
      <c r="L52" t="e">
        <f>VLOOKUP(A52,liv!$R$2:$S$6981,1,FALSE)</f>
        <v>#N/A</v>
      </c>
      <c r="M52" t="e">
        <f>VLOOKUP(A52,liv!$R$2:$S$6981,2,FALSE)</f>
        <v>#N/A</v>
      </c>
    </row>
    <row r="53" spans="1:13" x14ac:dyDescent="0.2">
      <c r="A53" s="7" t="s">
        <v>4845</v>
      </c>
      <c r="B53" s="8">
        <v>0.2074732</v>
      </c>
      <c r="C53" s="8">
        <v>-2.5503217299999999E-2</v>
      </c>
      <c r="D53" s="8" t="s">
        <v>17158</v>
      </c>
      <c r="E53" s="6" t="str">
        <f>VLOOKUP(A53,kid!$R$2:$S$15200,1,FALSE)</f>
        <v>FBP2</v>
      </c>
      <c r="F53" s="6" t="str">
        <f>VLOOKUP(A53,kid!$R$2:$S$15200,2,FALSE)</f>
        <v>tan</v>
      </c>
      <c r="G53" t="e">
        <f>VLOOKUP(A53,gi!$R$2:$S$5275,1,FALSE)</f>
        <v>#N/A</v>
      </c>
      <c r="H53" t="e">
        <f>VLOOKUP(A53,gi!$R$2:$S$5275,2,FALSE)</f>
        <v>#N/A</v>
      </c>
      <c r="I53" t="e">
        <f>VLOOKUP(A53,lu!$R$2:$S$12226,1,FALSE)</f>
        <v>#N/A</v>
      </c>
      <c r="J53" t="e">
        <f>VLOOKUP(A53,lu!$R$2:$S$12226,2,FALSE)</f>
        <v>#N/A</v>
      </c>
      <c r="K53" t="e">
        <f>VLOOKUP(A53,hyp!$R$2:$S$285,1,FALSE)</f>
        <v>#N/A</v>
      </c>
      <c r="L53" s="35" t="str">
        <f>VLOOKUP(A53,liv!$R$2:$S$6981,1,FALSE)</f>
        <v>FBP2</v>
      </c>
      <c r="M53" s="35" t="str">
        <f>VLOOKUP(A53,liv!$R$2:$S$6981,2,FALSE)</f>
        <v>blue</v>
      </c>
    </row>
    <row r="54" spans="1:13" x14ac:dyDescent="0.2">
      <c r="A54" s="7" t="s">
        <v>4914</v>
      </c>
      <c r="B54" s="8">
        <v>0.2333983</v>
      </c>
      <c r="C54" s="8">
        <v>-7.0749147700000001E-2</v>
      </c>
      <c r="D54" s="8" t="s">
        <v>17158</v>
      </c>
      <c r="E54" t="e">
        <f>VLOOKUP(A54,kid!$R$2:$S$15200,1,FALSE)</f>
        <v>#N/A</v>
      </c>
      <c r="F54" t="e">
        <f>VLOOKUP(A54,kid!$R$2:$S$15200,2,FALSE)</f>
        <v>#N/A</v>
      </c>
      <c r="G54" t="e">
        <f>VLOOKUP(A54,gi!$R$2:$S$5275,1,FALSE)</f>
        <v>#N/A</v>
      </c>
      <c r="H54" t="e">
        <f>VLOOKUP(A54,gi!$R$2:$S$5275,2,FALSE)</f>
        <v>#N/A</v>
      </c>
      <c r="I54" s="33" t="str">
        <f>VLOOKUP(A54,lu!$R$2:$S$12226,1,FALSE)</f>
        <v>FCGBP</v>
      </c>
      <c r="J54" s="33" t="str">
        <f>VLOOKUP(A54,lu!$R$2:$S$12226,2,FALSE)</f>
        <v>grey</v>
      </c>
      <c r="K54" t="e">
        <f>VLOOKUP(A54,hyp!$R$2:$S$285,1,FALSE)</f>
        <v>#N/A</v>
      </c>
      <c r="L54" s="35" t="str">
        <f>VLOOKUP(A54,liv!$R$2:$S$6981,1,FALSE)</f>
        <v>FCGBP</v>
      </c>
      <c r="M54" s="35" t="str">
        <f>VLOOKUP(A54,liv!$R$2:$S$6981,2,FALSE)</f>
        <v>turquoise</v>
      </c>
    </row>
    <row r="55" spans="1:13" x14ac:dyDescent="0.2">
      <c r="A55" s="7" t="s">
        <v>5218</v>
      </c>
      <c r="B55" s="8">
        <v>0.20075290000000001</v>
      </c>
      <c r="C55" s="8">
        <v>-8.1010120800000002E-2</v>
      </c>
      <c r="D55" s="8" t="s">
        <v>17158</v>
      </c>
      <c r="E55" s="6" t="str">
        <f>VLOOKUP(A55,kid!$R$2:$S$15200,1,FALSE)</f>
        <v>FUT3</v>
      </c>
      <c r="F55" s="6" t="str">
        <f>VLOOKUP(A55,kid!$R$2:$S$15200,2,FALSE)</f>
        <v>tan</v>
      </c>
      <c r="G55" s="38" t="str">
        <f>VLOOKUP(A55,gi!$R$2:$S$5275,1,FALSE)</f>
        <v>FUT3</v>
      </c>
      <c r="H55" s="38" t="str">
        <f>VLOOKUP(A55,gi!$R$2:$S$5275,2,FALSE)</f>
        <v>yellow</v>
      </c>
      <c r="I55" t="e">
        <f>VLOOKUP(A55,lu!$R$2:$S$12226,1,FALSE)</f>
        <v>#N/A</v>
      </c>
      <c r="J55" t="e">
        <f>VLOOKUP(A55,lu!$R$2:$S$12226,2,FALSE)</f>
        <v>#N/A</v>
      </c>
      <c r="K55" t="e">
        <f>VLOOKUP(A55,hyp!$R$2:$S$285,1,FALSE)</f>
        <v>#N/A</v>
      </c>
      <c r="L55" t="e">
        <f>VLOOKUP(A55,liv!$R$2:$S$6981,1,FALSE)</f>
        <v>#N/A</v>
      </c>
      <c r="M55" t="e">
        <f>VLOOKUP(A55,liv!$R$2:$S$6981,2,FALSE)</f>
        <v>#N/A</v>
      </c>
    </row>
    <row r="56" spans="1:13" x14ac:dyDescent="0.2">
      <c r="A56" s="7" t="s">
        <v>5296</v>
      </c>
      <c r="B56" s="8">
        <v>0.28131080000000003</v>
      </c>
      <c r="C56" s="8">
        <v>-0.13155142519999999</v>
      </c>
      <c r="D56" s="8" t="s">
        <v>17158</v>
      </c>
      <c r="E56" t="e">
        <f>VLOOKUP(A56,kid!$R$2:$S$15200,1,FALSE)</f>
        <v>#N/A</v>
      </c>
      <c r="F56" t="e">
        <f>VLOOKUP(A56,kid!$R$2:$S$15200,2,FALSE)</f>
        <v>#N/A</v>
      </c>
      <c r="G56" t="e">
        <f>VLOOKUP(A56,gi!$R$2:$S$5275,1,FALSE)</f>
        <v>#N/A</v>
      </c>
      <c r="H56" t="e">
        <f>VLOOKUP(A56,gi!$R$2:$S$5275,2,FALSE)</f>
        <v>#N/A</v>
      </c>
      <c r="I56" t="e">
        <f>VLOOKUP(A56,lu!$R$2:$S$12226,1,FALSE)</f>
        <v>#N/A</v>
      </c>
      <c r="J56" t="e">
        <f>VLOOKUP(A56,lu!$R$2:$S$12226,2,FALSE)</f>
        <v>#N/A</v>
      </c>
      <c r="K56" t="e">
        <f>VLOOKUP(A56,hyp!$R$2:$S$285,1,FALSE)</f>
        <v>#N/A</v>
      </c>
      <c r="L56" t="e">
        <f>VLOOKUP(A56,liv!$R$2:$S$6981,1,FALSE)</f>
        <v>#N/A</v>
      </c>
      <c r="M56" t="e">
        <f>VLOOKUP(A56,liv!$R$2:$S$6981,2,FALSE)</f>
        <v>#N/A</v>
      </c>
    </row>
    <row r="57" spans="1:13" x14ac:dyDescent="0.2">
      <c r="A57" s="7" t="s">
        <v>5386</v>
      </c>
      <c r="B57" s="8">
        <v>0.26066810000000001</v>
      </c>
      <c r="C57" s="8">
        <v>-0.1042500724</v>
      </c>
      <c r="D57" s="8" t="s">
        <v>17158</v>
      </c>
      <c r="E57" t="e">
        <f>VLOOKUP(A57,kid!$R$2:$S$15200,1,FALSE)</f>
        <v>#N/A</v>
      </c>
      <c r="F57" t="e">
        <f>VLOOKUP(A57,kid!$R$2:$S$15200,2,FALSE)</f>
        <v>#N/A</v>
      </c>
      <c r="G57" t="e">
        <f>VLOOKUP(A57,gi!$R$2:$S$5275,1,FALSE)</f>
        <v>#N/A</v>
      </c>
      <c r="H57" t="e">
        <f>VLOOKUP(A57,gi!$R$2:$S$5275,2,FALSE)</f>
        <v>#N/A</v>
      </c>
      <c r="I57" t="e">
        <f>VLOOKUP(A57,lu!$R$2:$S$12226,1,FALSE)</f>
        <v>#N/A</v>
      </c>
      <c r="J57" t="e">
        <f>VLOOKUP(A57,lu!$R$2:$S$12226,2,FALSE)</f>
        <v>#N/A</v>
      </c>
      <c r="K57" t="e">
        <f>VLOOKUP(A57,hyp!$R$2:$S$285,1,FALSE)</f>
        <v>#N/A</v>
      </c>
      <c r="L57" t="e">
        <f>VLOOKUP(A57,liv!$R$2:$S$6981,1,FALSE)</f>
        <v>#N/A</v>
      </c>
      <c r="M57" t="e">
        <f>VLOOKUP(A57,liv!$R$2:$S$6981,2,FALSE)</f>
        <v>#N/A</v>
      </c>
    </row>
    <row r="58" spans="1:13" x14ac:dyDescent="0.2">
      <c r="A58" s="7" t="s">
        <v>5399</v>
      </c>
      <c r="B58" s="8">
        <v>0.23097619999999999</v>
      </c>
      <c r="C58" s="8">
        <v>-7.2882634500000001E-2</v>
      </c>
      <c r="D58" s="8" t="s">
        <v>17158</v>
      </c>
      <c r="E58" s="6" t="str">
        <f>VLOOKUP(A58,kid!$R$2:$S$15200,1,FALSE)</f>
        <v>GCNT3</v>
      </c>
      <c r="F58" s="6" t="str">
        <f>VLOOKUP(A58,kid!$R$2:$S$15200,2,FALSE)</f>
        <v>tan</v>
      </c>
      <c r="G58" t="e">
        <f>VLOOKUP(A58,gi!$R$2:$S$5275,1,FALSE)</f>
        <v>#N/A</v>
      </c>
      <c r="H58" t="e">
        <f>VLOOKUP(A58,gi!$R$2:$S$5275,2,FALSE)</f>
        <v>#N/A</v>
      </c>
      <c r="I58" t="e">
        <f>VLOOKUP(A58,lu!$R$2:$S$12226,1,FALSE)</f>
        <v>#N/A</v>
      </c>
      <c r="J58" t="e">
        <f>VLOOKUP(A58,lu!$R$2:$S$12226,2,FALSE)</f>
        <v>#N/A</v>
      </c>
      <c r="K58" t="e">
        <f>VLOOKUP(A58,hyp!$R$2:$S$285,1,FALSE)</f>
        <v>#N/A</v>
      </c>
      <c r="L58" t="e">
        <f>VLOOKUP(A58,liv!$R$2:$S$6981,1,FALSE)</f>
        <v>#N/A</v>
      </c>
      <c r="M58" t="e">
        <f>VLOOKUP(A58,liv!$R$2:$S$6981,2,FALSE)</f>
        <v>#N/A</v>
      </c>
    </row>
    <row r="59" spans="1:13" x14ac:dyDescent="0.2">
      <c r="A59" s="7" t="s">
        <v>5544</v>
      </c>
      <c r="B59" s="8">
        <v>0.23461679999999999</v>
      </c>
      <c r="C59" s="8">
        <v>7.3390201899999993E-2</v>
      </c>
      <c r="D59" s="8" t="s">
        <v>17158</v>
      </c>
      <c r="E59" t="e">
        <f>VLOOKUP(A59,kid!$R$2:$S$15200,1,FALSE)</f>
        <v>#N/A</v>
      </c>
      <c r="F59" t="e">
        <f>VLOOKUP(A59,kid!$R$2:$S$15200,2,FALSE)</f>
        <v>#N/A</v>
      </c>
      <c r="G59" t="e">
        <f>VLOOKUP(A59,gi!$R$2:$S$5275,1,FALSE)</f>
        <v>#N/A</v>
      </c>
      <c r="H59" t="e">
        <f>VLOOKUP(A59,gi!$R$2:$S$5275,2,FALSE)</f>
        <v>#N/A</v>
      </c>
      <c r="I59" t="e">
        <f>VLOOKUP(A59,lu!$R$2:$S$12226,1,FALSE)</f>
        <v>#N/A</v>
      </c>
      <c r="J59" t="e">
        <f>VLOOKUP(A59,lu!$R$2:$S$12226,2,FALSE)</f>
        <v>#N/A</v>
      </c>
      <c r="K59" t="e">
        <f>VLOOKUP(A59,hyp!$R$2:$S$285,1,FALSE)</f>
        <v>#N/A</v>
      </c>
      <c r="L59" s="35" t="str">
        <f>VLOOKUP(A59,liv!$R$2:$S$6981,1,FALSE)</f>
        <v>GLOD5</v>
      </c>
      <c r="M59" s="35" t="str">
        <f>VLOOKUP(A59,liv!$R$2:$S$6981,2,FALSE)</f>
        <v>turquoise</v>
      </c>
    </row>
    <row r="60" spans="1:13" x14ac:dyDescent="0.2">
      <c r="A60" s="7" t="s">
        <v>5682</v>
      </c>
      <c r="B60" s="8">
        <v>0.3041816</v>
      </c>
      <c r="C60" s="8">
        <v>-0.10249837639999999</v>
      </c>
      <c r="D60" s="8" t="s">
        <v>17158</v>
      </c>
      <c r="E60" t="e">
        <f>VLOOKUP(A60,kid!$R$2:$S$15200,1,FALSE)</f>
        <v>#N/A</v>
      </c>
      <c r="F60" t="e">
        <f>VLOOKUP(A60,kid!$R$2:$S$15200,2,FALSE)</f>
        <v>#N/A</v>
      </c>
      <c r="G60" s="38" t="str">
        <f>VLOOKUP(A60,gi!$R$2:$S$5275,1,FALSE)</f>
        <v>GPA33</v>
      </c>
      <c r="H60" s="38" t="str">
        <f>VLOOKUP(A60,gi!$R$2:$S$5275,2,FALSE)</f>
        <v>red</v>
      </c>
      <c r="I60" t="e">
        <f>VLOOKUP(A60,lu!$R$2:$S$12226,1,FALSE)</f>
        <v>#N/A</v>
      </c>
      <c r="J60" t="e">
        <f>VLOOKUP(A60,lu!$R$2:$S$12226,2,FALSE)</f>
        <v>#N/A</v>
      </c>
      <c r="K60" t="e">
        <f>VLOOKUP(A60,hyp!$R$2:$S$285,1,FALSE)</f>
        <v>#N/A</v>
      </c>
      <c r="L60" t="e">
        <f>VLOOKUP(A60,liv!$R$2:$S$6981,1,FALSE)</f>
        <v>#N/A</v>
      </c>
      <c r="M60" t="e">
        <f>VLOOKUP(A60,liv!$R$2:$S$6981,2,FALSE)</f>
        <v>#N/A</v>
      </c>
    </row>
    <row r="61" spans="1:13" x14ac:dyDescent="0.2">
      <c r="A61" s="7" t="s">
        <v>5895</v>
      </c>
      <c r="B61" s="8">
        <v>0.2386007</v>
      </c>
      <c r="C61" s="8">
        <v>7.6425061500000002E-2</v>
      </c>
      <c r="D61" s="8" t="s">
        <v>17158</v>
      </c>
      <c r="E61" s="6" t="str">
        <f>VLOOKUP(A61,kid!$R$2:$S$15200,1,FALSE)</f>
        <v>GSDME</v>
      </c>
      <c r="F61" s="6" t="str">
        <f>VLOOKUP(A61,kid!$R$2:$S$15200,2,FALSE)</f>
        <v>tan</v>
      </c>
      <c r="G61" s="38" t="str">
        <f>VLOOKUP(A61,gi!$R$2:$S$5275,1,FALSE)</f>
        <v>GSDME</v>
      </c>
      <c r="H61" s="38" t="str">
        <f>VLOOKUP(A61,gi!$R$2:$S$5275,2,FALSE)</f>
        <v>red</v>
      </c>
      <c r="I61" s="33" t="str">
        <f>VLOOKUP(A61,lu!$R$2:$S$12226,1,FALSE)</f>
        <v>GSDME</v>
      </c>
      <c r="J61" s="33" t="str">
        <f>VLOOKUP(A61,lu!$R$2:$S$12226,2,FALSE)</f>
        <v>magenta</v>
      </c>
      <c r="K61" t="e">
        <f>VLOOKUP(A61,hyp!$R$2:$S$285,1,FALSE)</f>
        <v>#N/A</v>
      </c>
      <c r="L61" t="e">
        <f>VLOOKUP(A61,liv!$R$2:$S$6981,1,FALSE)</f>
        <v>#N/A</v>
      </c>
      <c r="M61" t="e">
        <f>VLOOKUP(A61,liv!$R$2:$S$6981,2,FALSE)</f>
        <v>#N/A</v>
      </c>
    </row>
    <row r="62" spans="1:13" x14ac:dyDescent="0.2">
      <c r="A62" s="7" t="s">
        <v>5963</v>
      </c>
      <c r="B62" s="8">
        <v>0.26737060000000001</v>
      </c>
      <c r="C62" s="8">
        <v>-8.9946070399999994E-2</v>
      </c>
      <c r="D62" s="8" t="s">
        <v>17158</v>
      </c>
      <c r="E62" t="e">
        <f>VLOOKUP(A62,kid!$R$2:$S$15200,1,FALSE)</f>
        <v>#N/A</v>
      </c>
      <c r="F62" t="e">
        <f>VLOOKUP(A62,kid!$R$2:$S$15200,2,FALSE)</f>
        <v>#N/A</v>
      </c>
      <c r="G62" t="e">
        <f>VLOOKUP(A62,gi!$R$2:$S$5275,1,FALSE)</f>
        <v>#N/A</v>
      </c>
      <c r="H62" t="e">
        <f>VLOOKUP(A62,gi!$R$2:$S$5275,2,FALSE)</f>
        <v>#N/A</v>
      </c>
      <c r="I62" s="33" t="str">
        <f>VLOOKUP(A62,lu!$R$2:$S$12226,1,FALSE)</f>
        <v>GUCA2A</v>
      </c>
      <c r="J62" s="33" t="str">
        <f>VLOOKUP(A62,lu!$R$2:$S$12226,2,FALSE)</f>
        <v>magenta</v>
      </c>
      <c r="K62" t="e">
        <f>VLOOKUP(A62,hyp!$R$2:$S$285,1,FALSE)</f>
        <v>#N/A</v>
      </c>
      <c r="L62" t="e">
        <f>VLOOKUP(A62,liv!$R$2:$S$6981,1,FALSE)</f>
        <v>#N/A</v>
      </c>
      <c r="M62" t="e">
        <f>VLOOKUP(A62,liv!$R$2:$S$6981,2,FALSE)</f>
        <v>#N/A</v>
      </c>
    </row>
    <row r="63" spans="1:13" x14ac:dyDescent="0.2">
      <c r="A63" s="7" t="s">
        <v>5964</v>
      </c>
      <c r="B63" s="8">
        <v>0.23819309999999999</v>
      </c>
      <c r="C63" s="8">
        <v>3.9773638399999998E-2</v>
      </c>
      <c r="D63" s="8" t="s">
        <v>17158</v>
      </c>
      <c r="E63" s="6" t="str">
        <f>VLOOKUP(A63,kid!$R$2:$S$15200,1,FALSE)</f>
        <v>GUCA2B</v>
      </c>
      <c r="F63" s="6" t="str">
        <f>VLOOKUP(A63,kid!$R$2:$S$15200,2,FALSE)</f>
        <v>steelblue</v>
      </c>
      <c r="G63" t="e">
        <f>VLOOKUP(A63,gi!$R$2:$S$5275,1,FALSE)</f>
        <v>#N/A</v>
      </c>
      <c r="H63" t="e">
        <f>VLOOKUP(A63,gi!$R$2:$S$5275,2,FALSE)</f>
        <v>#N/A</v>
      </c>
      <c r="I63" s="33" t="str">
        <f>VLOOKUP(A63,lu!$R$2:$S$12226,1,FALSE)</f>
        <v>GUCA2B</v>
      </c>
      <c r="J63" s="33" t="str">
        <f>VLOOKUP(A63,lu!$R$2:$S$12226,2,FALSE)</f>
        <v>magenta</v>
      </c>
      <c r="K63" t="e">
        <f>VLOOKUP(A63,hyp!$R$2:$S$285,1,FALSE)</f>
        <v>#N/A</v>
      </c>
      <c r="L63" s="35" t="str">
        <f>VLOOKUP(A63,liv!$R$2:$S$6981,1,FALSE)</f>
        <v>GUCA2B</v>
      </c>
      <c r="M63" s="35" t="str">
        <f>VLOOKUP(A63,liv!$R$2:$S$6981,2,FALSE)</f>
        <v>turquoise</v>
      </c>
    </row>
    <row r="64" spans="1:13" x14ac:dyDescent="0.2">
      <c r="A64" s="7" t="s">
        <v>6045</v>
      </c>
      <c r="B64" s="8">
        <v>0.2082079</v>
      </c>
      <c r="C64" s="8">
        <v>-0.13327509739999999</v>
      </c>
      <c r="D64" s="8" t="s">
        <v>17158</v>
      </c>
      <c r="E64" s="6" t="str">
        <f>VLOOKUP(A64,kid!$R$2:$S$15200,1,FALSE)</f>
        <v>HAPLN4</v>
      </c>
      <c r="F64" s="6" t="str">
        <f>VLOOKUP(A64,kid!$R$2:$S$15200,2,FALSE)</f>
        <v>tan</v>
      </c>
      <c r="G64" t="e">
        <f>VLOOKUP(A64,gi!$R$2:$S$5275,1,FALSE)</f>
        <v>#N/A</v>
      </c>
      <c r="H64" t="e">
        <f>VLOOKUP(A64,gi!$R$2:$S$5275,2,FALSE)</f>
        <v>#N/A</v>
      </c>
      <c r="I64" t="e">
        <f>VLOOKUP(A64,lu!$R$2:$S$12226,1,FALSE)</f>
        <v>#N/A</v>
      </c>
      <c r="J64" t="e">
        <f>VLOOKUP(A64,lu!$R$2:$S$12226,2,FALSE)</f>
        <v>#N/A</v>
      </c>
      <c r="K64" t="e">
        <f>VLOOKUP(A64,hyp!$R$2:$S$285,1,FALSE)</f>
        <v>#N/A</v>
      </c>
      <c r="L64" t="e">
        <f>VLOOKUP(A64,liv!$R$2:$S$6981,1,FALSE)</f>
        <v>#N/A</v>
      </c>
      <c r="M64" t="e">
        <f>VLOOKUP(A64,liv!$R$2:$S$6981,2,FALSE)</f>
        <v>#N/A</v>
      </c>
    </row>
    <row r="65" spans="1:13" x14ac:dyDescent="0.2">
      <c r="A65" s="7" t="s">
        <v>6208</v>
      </c>
      <c r="B65" s="8">
        <v>0.2013588</v>
      </c>
      <c r="C65" s="8">
        <v>2.382835E-4</v>
      </c>
      <c r="D65" s="8" t="s">
        <v>17158</v>
      </c>
      <c r="E65" s="6" t="str">
        <f>VLOOKUP(A65,kid!$R$2:$S$15200,1,FALSE)</f>
        <v>HKDC1</v>
      </c>
      <c r="F65" s="6" t="str">
        <f>VLOOKUP(A65,kid!$R$2:$S$15200,2,FALSE)</f>
        <v>tan</v>
      </c>
      <c r="G65" s="38" t="str">
        <f>VLOOKUP(A65,gi!$R$2:$S$5275,1,FALSE)</f>
        <v>HKDC1</v>
      </c>
      <c r="H65" s="38" t="str">
        <f>VLOOKUP(A65,gi!$R$2:$S$5275,2,FALSE)</f>
        <v>red</v>
      </c>
      <c r="I65" s="33" t="str">
        <f>VLOOKUP(A65,lu!$R$2:$S$12226,1,FALSE)</f>
        <v>HKDC1</v>
      </c>
      <c r="J65" s="33" t="str">
        <f>VLOOKUP(A65,lu!$R$2:$S$12226,2,FALSE)</f>
        <v>magenta</v>
      </c>
      <c r="K65" t="e">
        <f>VLOOKUP(A65,hyp!$R$2:$S$285,1,FALSE)</f>
        <v>#N/A</v>
      </c>
      <c r="L65" t="e">
        <f>VLOOKUP(A65,liv!$R$2:$S$6981,1,FALSE)</f>
        <v>#N/A</v>
      </c>
      <c r="M65" t="e">
        <f>VLOOKUP(A65,liv!$R$2:$S$6981,2,FALSE)</f>
        <v>#N/A</v>
      </c>
    </row>
    <row r="66" spans="1:13" x14ac:dyDescent="0.2">
      <c r="A66" s="7" t="s">
        <v>6250</v>
      </c>
      <c r="B66" s="8">
        <v>0.23232330000000001</v>
      </c>
      <c r="C66" s="8">
        <v>6.2262584599999997E-2</v>
      </c>
      <c r="D66" s="8" t="s">
        <v>17158</v>
      </c>
      <c r="E66" s="6" t="str">
        <f>VLOOKUP(A66,kid!$R$2:$S$15200,1,FALSE)</f>
        <v>HNF4G</v>
      </c>
      <c r="F66" s="6" t="str">
        <f>VLOOKUP(A66,kid!$R$2:$S$15200,2,FALSE)</f>
        <v>tan</v>
      </c>
      <c r="G66" s="38" t="str">
        <f>VLOOKUP(A66,gi!$R$2:$S$5275,1,FALSE)</f>
        <v>HNF4G</v>
      </c>
      <c r="H66" s="38" t="str">
        <f>VLOOKUP(A66,gi!$R$2:$S$5275,2,FALSE)</f>
        <v>yellow</v>
      </c>
      <c r="I66" t="e">
        <f>VLOOKUP(A66,lu!$R$2:$S$12226,1,FALSE)</f>
        <v>#N/A</v>
      </c>
      <c r="J66" t="e">
        <f>VLOOKUP(A66,lu!$R$2:$S$12226,2,FALSE)</f>
        <v>#N/A</v>
      </c>
      <c r="K66" t="e">
        <f>VLOOKUP(A66,hyp!$R$2:$S$285,1,FALSE)</f>
        <v>#N/A</v>
      </c>
      <c r="L66" s="35" t="str">
        <f>VLOOKUP(A66,liv!$R$2:$S$6981,1,FALSE)</f>
        <v>HNF4G</v>
      </c>
      <c r="M66" s="35" t="str">
        <f>VLOOKUP(A66,liv!$R$2:$S$6981,2,FALSE)</f>
        <v>blue</v>
      </c>
    </row>
    <row r="67" spans="1:13" x14ac:dyDescent="0.2">
      <c r="A67" s="7" t="s">
        <v>6611</v>
      </c>
      <c r="B67" s="8">
        <v>0.19882730000000001</v>
      </c>
      <c r="C67" s="8">
        <v>4.7717271300000003E-2</v>
      </c>
      <c r="D67" s="8" t="s">
        <v>17158</v>
      </c>
      <c r="E67" s="6" t="str">
        <f>VLOOKUP(A67,kid!$R$2:$S$15200,1,FALSE)</f>
        <v>IHH</v>
      </c>
      <c r="F67" s="6" t="str">
        <f>VLOOKUP(A67,kid!$R$2:$S$15200,2,FALSE)</f>
        <v>blue</v>
      </c>
      <c r="G67" t="e">
        <f>VLOOKUP(A67,gi!$R$2:$S$5275,1,FALSE)</f>
        <v>#N/A</v>
      </c>
      <c r="H67" t="e">
        <f>VLOOKUP(A67,gi!$R$2:$S$5275,2,FALSE)</f>
        <v>#N/A</v>
      </c>
      <c r="I67" t="e">
        <f>VLOOKUP(A67,lu!$R$2:$S$12226,1,FALSE)</f>
        <v>#N/A</v>
      </c>
      <c r="J67" t="e">
        <f>VLOOKUP(A67,lu!$R$2:$S$12226,2,FALSE)</f>
        <v>#N/A</v>
      </c>
      <c r="K67" t="e">
        <f>VLOOKUP(A67,hyp!$R$2:$S$285,1,FALSE)</f>
        <v>#N/A</v>
      </c>
      <c r="L67" s="35" t="str">
        <f>VLOOKUP(A67,liv!$R$2:$S$6981,1,FALSE)</f>
        <v>IHH</v>
      </c>
      <c r="M67" s="35" t="str">
        <f>VLOOKUP(A67,liv!$R$2:$S$6981,2,FALSE)</f>
        <v>turquoise</v>
      </c>
    </row>
    <row r="68" spans="1:13" x14ac:dyDescent="0.2">
      <c r="A68" s="7" t="s">
        <v>6868</v>
      </c>
      <c r="B68" s="8">
        <v>0.2583299</v>
      </c>
      <c r="C68" s="8">
        <v>-0.1087287846</v>
      </c>
      <c r="D68" s="8" t="s">
        <v>17158</v>
      </c>
      <c r="E68" t="e">
        <f>VLOOKUP(A68,kid!$R$2:$S$15200,1,FALSE)</f>
        <v>#N/A</v>
      </c>
      <c r="F68" t="e">
        <f>VLOOKUP(A68,kid!$R$2:$S$15200,2,FALSE)</f>
        <v>#N/A</v>
      </c>
      <c r="G68" t="e">
        <f>VLOOKUP(A68,gi!$R$2:$S$5275,1,FALSE)</f>
        <v>#N/A</v>
      </c>
      <c r="H68" t="e">
        <f>VLOOKUP(A68,gi!$R$2:$S$5275,2,FALSE)</f>
        <v>#N/A</v>
      </c>
      <c r="I68" t="e">
        <f>VLOOKUP(A68,lu!$R$2:$S$12226,1,FALSE)</f>
        <v>#N/A</v>
      </c>
      <c r="J68" t="e">
        <f>VLOOKUP(A68,lu!$R$2:$S$12226,2,FALSE)</f>
        <v>#N/A</v>
      </c>
      <c r="K68" t="e">
        <f>VLOOKUP(A68,hyp!$R$2:$S$285,1,FALSE)</f>
        <v>#N/A</v>
      </c>
      <c r="L68" t="e">
        <f>VLOOKUP(A68,liv!$R$2:$S$6981,1,FALSE)</f>
        <v>#N/A</v>
      </c>
      <c r="M68" t="e">
        <f>VLOOKUP(A68,liv!$R$2:$S$6981,2,FALSE)</f>
        <v>#N/A</v>
      </c>
    </row>
    <row r="69" spans="1:13" x14ac:dyDescent="0.2">
      <c r="A69" s="7" t="s">
        <v>7373</v>
      </c>
      <c r="B69" s="8">
        <v>0.3341153</v>
      </c>
      <c r="C69" s="8">
        <v>-8.9033344799999997E-2</v>
      </c>
      <c r="D69" s="8" t="s">
        <v>17158</v>
      </c>
      <c r="E69" t="e">
        <f>VLOOKUP(A69,kid!$R$2:$S$15200,1,FALSE)</f>
        <v>#N/A</v>
      </c>
      <c r="F69" t="e">
        <f>VLOOKUP(A69,kid!$R$2:$S$15200,2,FALSE)</f>
        <v>#N/A</v>
      </c>
      <c r="G69" t="e">
        <f>VLOOKUP(A69,gi!$R$2:$S$5275,1,FALSE)</f>
        <v>#N/A</v>
      </c>
      <c r="H69" t="e">
        <f>VLOOKUP(A69,gi!$R$2:$S$5275,2,FALSE)</f>
        <v>#N/A</v>
      </c>
      <c r="I69" s="33" t="str">
        <f>VLOOKUP(A69,lu!$R$2:$S$12226,1,FALSE)</f>
        <v>KRT20</v>
      </c>
      <c r="J69" s="33" t="str">
        <f>VLOOKUP(A69,lu!$R$2:$S$12226,2,FALSE)</f>
        <v>magenta</v>
      </c>
      <c r="K69" t="e">
        <f>VLOOKUP(A69,hyp!$R$2:$S$285,1,FALSE)</f>
        <v>#N/A</v>
      </c>
      <c r="L69" t="e">
        <f>VLOOKUP(A69,liv!$R$2:$S$6981,1,FALSE)</f>
        <v>#N/A</v>
      </c>
      <c r="M69" t="e">
        <f>VLOOKUP(A69,liv!$R$2:$S$6981,2,FALSE)</f>
        <v>#N/A</v>
      </c>
    </row>
    <row r="70" spans="1:13" x14ac:dyDescent="0.2">
      <c r="A70" s="7" t="s">
        <v>7527</v>
      </c>
      <c r="B70" s="8">
        <v>0.3318585</v>
      </c>
      <c r="C70" s="8">
        <v>-7.6558778499999994E-2</v>
      </c>
      <c r="D70" s="8" t="s">
        <v>17158</v>
      </c>
      <c r="E70" t="e">
        <f>VLOOKUP(A70,kid!$R$2:$S$15200,1,FALSE)</f>
        <v>#N/A</v>
      </c>
      <c r="F70" t="e">
        <f>VLOOKUP(A70,kid!$R$2:$S$15200,2,FALSE)</f>
        <v>#N/A</v>
      </c>
      <c r="G70" t="e">
        <f>VLOOKUP(A70,gi!$R$2:$S$5275,1,FALSE)</f>
        <v>#N/A</v>
      </c>
      <c r="H70" t="e">
        <f>VLOOKUP(A70,gi!$R$2:$S$5275,2,FALSE)</f>
        <v>#N/A</v>
      </c>
      <c r="I70" t="e">
        <f>VLOOKUP(A70,lu!$R$2:$S$12226,1,FALSE)</f>
        <v>#N/A</v>
      </c>
      <c r="J70" t="e">
        <f>VLOOKUP(A70,lu!$R$2:$S$12226,2,FALSE)</f>
        <v>#N/A</v>
      </c>
      <c r="K70" t="e">
        <f>VLOOKUP(A70,hyp!$R$2:$S$285,1,FALSE)</f>
        <v>#N/A</v>
      </c>
      <c r="L70" t="e">
        <f>VLOOKUP(A70,liv!$R$2:$S$6981,1,FALSE)</f>
        <v>#N/A</v>
      </c>
      <c r="M70" t="e">
        <f>VLOOKUP(A70,liv!$R$2:$S$6981,2,FALSE)</f>
        <v>#N/A</v>
      </c>
    </row>
    <row r="71" spans="1:13" x14ac:dyDescent="0.2">
      <c r="A71" s="7" t="s">
        <v>7567</v>
      </c>
      <c r="B71" s="8">
        <v>0.30846659999999998</v>
      </c>
      <c r="C71" s="8">
        <v>-0.16501624870000001</v>
      </c>
      <c r="D71" s="8" t="s">
        <v>17158</v>
      </c>
      <c r="E71" t="e">
        <f>VLOOKUP(A71,kid!$R$2:$S$15200,1,FALSE)</f>
        <v>#N/A</v>
      </c>
      <c r="F71" t="e">
        <f>VLOOKUP(A71,kid!$R$2:$S$15200,2,FALSE)</f>
        <v>#N/A</v>
      </c>
      <c r="G71" t="e">
        <f>VLOOKUP(A71,gi!$R$2:$S$5275,1,FALSE)</f>
        <v>#N/A</v>
      </c>
      <c r="H71" t="e">
        <f>VLOOKUP(A71,gi!$R$2:$S$5275,2,FALSE)</f>
        <v>#N/A</v>
      </c>
      <c r="I71" s="33" t="str">
        <f>VLOOKUP(A71,lu!$R$2:$S$12226,1,FALSE)</f>
        <v>LGALS2</v>
      </c>
      <c r="J71" s="33" t="str">
        <f>VLOOKUP(A71,lu!$R$2:$S$12226,2,FALSE)</f>
        <v>magenta</v>
      </c>
      <c r="K71" t="e">
        <f>VLOOKUP(A71,hyp!$R$2:$S$285,1,FALSE)</f>
        <v>#N/A</v>
      </c>
      <c r="L71" s="35" t="str">
        <f>VLOOKUP(A71,liv!$R$2:$S$6981,1,FALSE)</f>
        <v>LGALS2</v>
      </c>
      <c r="M71" s="35" t="str">
        <f>VLOOKUP(A71,liv!$R$2:$S$6981,2,FALSE)</f>
        <v>turquoise</v>
      </c>
    </row>
    <row r="72" spans="1:13" x14ac:dyDescent="0.2">
      <c r="A72" s="7" t="s">
        <v>7569</v>
      </c>
      <c r="B72" s="8">
        <v>0.30267240000000001</v>
      </c>
      <c r="C72" s="8">
        <v>-0.1294681104</v>
      </c>
      <c r="D72" s="8" t="s">
        <v>17158</v>
      </c>
      <c r="E72" t="e">
        <f>VLOOKUP(A72,kid!$R$2:$S$15200,1,FALSE)</f>
        <v>#N/A</v>
      </c>
      <c r="F72" t="e">
        <f>VLOOKUP(A72,kid!$R$2:$S$15200,2,FALSE)</f>
        <v>#N/A</v>
      </c>
      <c r="G72" t="e">
        <f>VLOOKUP(A72,gi!$R$2:$S$5275,1,FALSE)</f>
        <v>#N/A</v>
      </c>
      <c r="H72" t="e">
        <f>VLOOKUP(A72,gi!$R$2:$S$5275,2,FALSE)</f>
        <v>#N/A</v>
      </c>
      <c r="I72" t="e">
        <f>VLOOKUP(A72,lu!$R$2:$S$12226,1,FALSE)</f>
        <v>#N/A</v>
      </c>
      <c r="J72" t="e">
        <f>VLOOKUP(A72,lu!$R$2:$S$12226,2,FALSE)</f>
        <v>#N/A</v>
      </c>
      <c r="K72" t="e">
        <f>VLOOKUP(A72,hyp!$R$2:$S$285,1,FALSE)</f>
        <v>#N/A</v>
      </c>
      <c r="L72" t="e">
        <f>VLOOKUP(A72,liv!$R$2:$S$6981,1,FALSE)</f>
        <v>#N/A</v>
      </c>
      <c r="M72" t="e">
        <f>VLOOKUP(A72,liv!$R$2:$S$6981,2,FALSE)</f>
        <v>#N/A</v>
      </c>
    </row>
    <row r="73" spans="1:13" x14ac:dyDescent="0.2">
      <c r="A73" s="7" t="s">
        <v>7807</v>
      </c>
      <c r="B73" s="8">
        <v>0.2005566</v>
      </c>
      <c r="C73" s="8">
        <v>7.5178273500000004E-2</v>
      </c>
      <c r="D73" s="8" t="s">
        <v>17158</v>
      </c>
      <c r="E73" s="6" t="str">
        <f>VLOOKUP(A73,kid!$R$2:$S$15200,1,FALSE)</f>
        <v>LRRC66</v>
      </c>
      <c r="F73" s="6" t="str">
        <f>VLOOKUP(A73,kid!$R$2:$S$15200,2,FALSE)</f>
        <v>tan</v>
      </c>
      <c r="G73" t="e">
        <f>VLOOKUP(A73,gi!$R$2:$S$5275,1,FALSE)</f>
        <v>#N/A</v>
      </c>
      <c r="H73" t="e">
        <f>VLOOKUP(A73,gi!$R$2:$S$5275,2,FALSE)</f>
        <v>#N/A</v>
      </c>
      <c r="I73" t="e">
        <f>VLOOKUP(A73,lu!$R$2:$S$12226,1,FALSE)</f>
        <v>#N/A</v>
      </c>
      <c r="J73" t="e">
        <f>VLOOKUP(A73,lu!$R$2:$S$12226,2,FALSE)</f>
        <v>#N/A</v>
      </c>
      <c r="K73" t="e">
        <f>VLOOKUP(A73,hyp!$R$2:$S$285,1,FALSE)</f>
        <v>#N/A</v>
      </c>
      <c r="L73" t="e">
        <f>VLOOKUP(A73,liv!$R$2:$S$6981,1,FALSE)</f>
        <v>#N/A</v>
      </c>
      <c r="M73" t="e">
        <f>VLOOKUP(A73,liv!$R$2:$S$6981,2,FALSE)</f>
        <v>#N/A</v>
      </c>
    </row>
    <row r="74" spans="1:13" x14ac:dyDescent="0.2">
      <c r="A74" s="7" t="s">
        <v>8282</v>
      </c>
      <c r="B74" s="8">
        <v>0.21745339999999999</v>
      </c>
      <c r="C74" s="8">
        <v>0.27710042219999997</v>
      </c>
      <c r="D74" s="8" t="s">
        <v>17158</v>
      </c>
      <c r="E74" s="6" t="str">
        <f>VLOOKUP(A74,kid!$R$2:$S$15200,1,FALSE)</f>
        <v>MEP1A</v>
      </c>
      <c r="F74" s="6" t="str">
        <f>VLOOKUP(A74,kid!$R$2:$S$15200,2,FALSE)</f>
        <v>darkolivegreen</v>
      </c>
      <c r="G74" t="e">
        <f>VLOOKUP(A74,gi!$R$2:$S$5275,1,FALSE)</f>
        <v>#N/A</v>
      </c>
      <c r="H74" t="e">
        <f>VLOOKUP(A74,gi!$R$2:$S$5275,2,FALSE)</f>
        <v>#N/A</v>
      </c>
      <c r="I74" s="33" t="str">
        <f>VLOOKUP(A74,lu!$R$2:$S$12226,1,FALSE)</f>
        <v>MEP1A</v>
      </c>
      <c r="J74" s="33" t="str">
        <f>VLOOKUP(A74,lu!$R$2:$S$12226,2,FALSE)</f>
        <v>magenta</v>
      </c>
      <c r="K74" t="e">
        <f>VLOOKUP(A74,hyp!$R$2:$S$285,1,FALSE)</f>
        <v>#N/A</v>
      </c>
      <c r="L74" t="e">
        <f>VLOOKUP(A74,liv!$R$2:$S$6981,1,FALSE)</f>
        <v>#N/A</v>
      </c>
      <c r="M74" t="e">
        <f>VLOOKUP(A74,liv!$R$2:$S$6981,2,FALSE)</f>
        <v>#N/A</v>
      </c>
    </row>
    <row r="75" spans="1:13" x14ac:dyDescent="0.2">
      <c r="A75" s="7" t="s">
        <v>8283</v>
      </c>
      <c r="B75" s="8">
        <v>0.3003671</v>
      </c>
      <c r="C75" s="8">
        <v>0.21371756989999999</v>
      </c>
      <c r="D75" s="8" t="s">
        <v>17158</v>
      </c>
      <c r="E75" s="6" t="str">
        <f>VLOOKUP(A75,kid!$R$2:$S$15200,1,FALSE)</f>
        <v>MEP1B</v>
      </c>
      <c r="F75" s="6" t="str">
        <f>VLOOKUP(A75,kid!$R$2:$S$15200,2,FALSE)</f>
        <v>tan</v>
      </c>
      <c r="G75" t="e">
        <f>VLOOKUP(A75,gi!$R$2:$S$5275,1,FALSE)</f>
        <v>#N/A</v>
      </c>
      <c r="H75" t="e">
        <f>VLOOKUP(A75,gi!$R$2:$S$5275,2,FALSE)</f>
        <v>#N/A</v>
      </c>
      <c r="I75" t="e">
        <f>VLOOKUP(A75,lu!$R$2:$S$12226,1,FALSE)</f>
        <v>#N/A</v>
      </c>
      <c r="J75" t="e">
        <f>VLOOKUP(A75,lu!$R$2:$S$12226,2,FALSE)</f>
        <v>#N/A</v>
      </c>
      <c r="K75" t="e">
        <f>VLOOKUP(A75,hyp!$R$2:$S$285,1,FALSE)</f>
        <v>#N/A</v>
      </c>
      <c r="L75" t="e">
        <f>VLOOKUP(A75,liv!$R$2:$S$6981,1,FALSE)</f>
        <v>#N/A</v>
      </c>
      <c r="M75" t="e">
        <f>VLOOKUP(A75,liv!$R$2:$S$6981,2,FALSE)</f>
        <v>#N/A</v>
      </c>
    </row>
    <row r="76" spans="1:13" x14ac:dyDescent="0.2">
      <c r="A76" s="7" t="s">
        <v>8355</v>
      </c>
      <c r="B76" s="8">
        <v>0.23464650000000001</v>
      </c>
      <c r="C76" s="8">
        <v>-2.9503653500000001E-2</v>
      </c>
      <c r="D76" s="8" t="s">
        <v>17158</v>
      </c>
      <c r="E76" s="6" t="str">
        <f>VLOOKUP(A76,kid!$R$2:$S$15200,1,FALSE)</f>
        <v>MGAM</v>
      </c>
      <c r="F76" s="6" t="str">
        <f>VLOOKUP(A76,kid!$R$2:$S$15200,2,FALSE)</f>
        <v>tan</v>
      </c>
      <c r="G76" t="e">
        <f>VLOOKUP(A76,gi!$R$2:$S$5275,1,FALSE)</f>
        <v>#N/A</v>
      </c>
      <c r="H76" t="e">
        <f>VLOOKUP(A76,gi!$R$2:$S$5275,2,FALSE)</f>
        <v>#N/A</v>
      </c>
      <c r="I76" s="33" t="str">
        <f>VLOOKUP(A76,lu!$R$2:$S$12226,1,FALSE)</f>
        <v>MGAM</v>
      </c>
      <c r="J76" s="33" t="str">
        <f>VLOOKUP(A76,lu!$R$2:$S$12226,2,FALSE)</f>
        <v>magenta</v>
      </c>
      <c r="K76" t="e">
        <f>VLOOKUP(A76,hyp!$R$2:$S$285,1,FALSE)</f>
        <v>#N/A</v>
      </c>
      <c r="L76" t="e">
        <f>VLOOKUP(A76,liv!$R$2:$S$6981,1,FALSE)</f>
        <v>#N/A</v>
      </c>
      <c r="M76" t="e">
        <f>VLOOKUP(A76,liv!$R$2:$S$6981,2,FALSE)</f>
        <v>#N/A</v>
      </c>
    </row>
    <row r="77" spans="1:13" x14ac:dyDescent="0.2">
      <c r="A77" s="7" t="s">
        <v>8421</v>
      </c>
      <c r="B77" s="8">
        <v>0.21585309999999999</v>
      </c>
      <c r="C77" s="8">
        <v>-7.2447168699999995E-2</v>
      </c>
      <c r="D77" s="8" t="s">
        <v>17158</v>
      </c>
      <c r="E77" s="6" t="str">
        <f>VLOOKUP(A77,kid!$R$2:$S$15200,1,FALSE)</f>
        <v>MISP</v>
      </c>
      <c r="F77" s="6" t="str">
        <f>VLOOKUP(A77,kid!$R$2:$S$15200,2,FALSE)</f>
        <v>tan</v>
      </c>
      <c r="G77" s="38" t="str">
        <f>VLOOKUP(A77,gi!$R$2:$S$5275,1,FALSE)</f>
        <v>MISP</v>
      </c>
      <c r="H77" s="38" t="str">
        <f>VLOOKUP(A77,gi!$R$2:$S$5275,2,FALSE)</f>
        <v>red</v>
      </c>
      <c r="I77" s="33" t="str">
        <f>VLOOKUP(A77,lu!$R$2:$S$12226,1,FALSE)</f>
        <v>MISP</v>
      </c>
      <c r="J77" s="33" t="str">
        <f>VLOOKUP(A77,lu!$R$2:$S$12226,2,FALSE)</f>
        <v>magenta</v>
      </c>
      <c r="K77" t="e">
        <f>VLOOKUP(A77,hyp!$R$2:$S$285,1,FALSE)</f>
        <v>#N/A</v>
      </c>
      <c r="L77" t="e">
        <f>VLOOKUP(A77,liv!$R$2:$S$6981,1,FALSE)</f>
        <v>#N/A</v>
      </c>
      <c r="M77" t="e">
        <f>VLOOKUP(A77,liv!$R$2:$S$6981,2,FALSE)</f>
        <v>#N/A</v>
      </c>
    </row>
    <row r="78" spans="1:13" x14ac:dyDescent="0.2">
      <c r="A78" s="7" t="s">
        <v>8483</v>
      </c>
      <c r="B78" s="8">
        <v>0.22256020000000001</v>
      </c>
      <c r="C78" s="8">
        <v>-9.1592735699999997E-2</v>
      </c>
      <c r="D78" s="8" t="s">
        <v>17158</v>
      </c>
      <c r="E78" t="e">
        <f>VLOOKUP(A78,kid!$R$2:$S$15200,1,FALSE)</f>
        <v>#N/A</v>
      </c>
      <c r="F78" t="e">
        <f>VLOOKUP(A78,kid!$R$2:$S$15200,2,FALSE)</f>
        <v>#N/A</v>
      </c>
      <c r="G78" t="e">
        <f>VLOOKUP(A78,gi!$R$2:$S$5275,1,FALSE)</f>
        <v>#N/A</v>
      </c>
      <c r="H78" t="e">
        <f>VLOOKUP(A78,gi!$R$2:$S$5275,2,FALSE)</f>
        <v>#N/A</v>
      </c>
      <c r="I78" t="e">
        <f>VLOOKUP(A78,lu!$R$2:$S$12226,1,FALSE)</f>
        <v>#N/A</v>
      </c>
      <c r="J78" t="e">
        <f>VLOOKUP(A78,lu!$R$2:$S$12226,2,FALSE)</f>
        <v>#N/A</v>
      </c>
      <c r="K78" t="e">
        <f>VLOOKUP(A78,hyp!$R$2:$S$285,1,FALSE)</f>
        <v>#N/A</v>
      </c>
      <c r="L78" t="e">
        <f>VLOOKUP(A78,liv!$R$2:$S$6981,1,FALSE)</f>
        <v>#N/A</v>
      </c>
      <c r="M78" t="e">
        <f>VLOOKUP(A78,liv!$R$2:$S$6981,2,FALSE)</f>
        <v>#N/A</v>
      </c>
    </row>
    <row r="79" spans="1:13" x14ac:dyDescent="0.2">
      <c r="A79" s="7" t="s">
        <v>8683</v>
      </c>
      <c r="B79" s="8">
        <v>0.28028900000000001</v>
      </c>
      <c r="C79" s="8">
        <v>-0.11822735700000001</v>
      </c>
      <c r="D79" s="8" t="s">
        <v>17158</v>
      </c>
      <c r="E79" t="e">
        <f>VLOOKUP(A79,kid!$R$2:$S$15200,1,FALSE)</f>
        <v>#N/A</v>
      </c>
      <c r="F79" t="e">
        <f>VLOOKUP(A79,kid!$R$2:$S$15200,2,FALSE)</f>
        <v>#N/A</v>
      </c>
      <c r="G79" t="e">
        <f>VLOOKUP(A79,gi!$R$2:$S$5275,1,FALSE)</f>
        <v>#N/A</v>
      </c>
      <c r="H79" t="e">
        <f>VLOOKUP(A79,gi!$R$2:$S$5275,2,FALSE)</f>
        <v>#N/A</v>
      </c>
      <c r="I79" t="e">
        <f>VLOOKUP(A79,lu!$R$2:$S$12226,1,FALSE)</f>
        <v>#N/A</v>
      </c>
      <c r="J79" t="e">
        <f>VLOOKUP(A79,lu!$R$2:$S$12226,2,FALSE)</f>
        <v>#N/A</v>
      </c>
      <c r="K79" t="e">
        <f>VLOOKUP(A79,hyp!$R$2:$S$285,1,FALSE)</f>
        <v>#N/A</v>
      </c>
      <c r="L79" t="e">
        <f>VLOOKUP(A79,liv!$R$2:$S$6981,1,FALSE)</f>
        <v>#N/A</v>
      </c>
      <c r="M79" t="e">
        <f>VLOOKUP(A79,liv!$R$2:$S$6981,2,FALSE)</f>
        <v>#N/A</v>
      </c>
    </row>
    <row r="80" spans="1:13" x14ac:dyDescent="0.2">
      <c r="A80" s="7" t="s">
        <v>8684</v>
      </c>
      <c r="B80" s="8">
        <v>0.25152999999999998</v>
      </c>
      <c r="C80" s="8">
        <v>-0.1070727888</v>
      </c>
      <c r="D80" s="8" t="s">
        <v>17158</v>
      </c>
      <c r="E80" t="e">
        <f>VLOOKUP(A80,kid!$R$2:$S$15200,1,FALSE)</f>
        <v>#N/A</v>
      </c>
      <c r="F80" t="e">
        <f>VLOOKUP(A80,kid!$R$2:$S$15200,2,FALSE)</f>
        <v>#N/A</v>
      </c>
      <c r="G80" t="e">
        <f>VLOOKUP(A80,gi!$R$2:$S$5275,1,FALSE)</f>
        <v>#N/A</v>
      </c>
      <c r="H80" t="e">
        <f>VLOOKUP(A80,gi!$R$2:$S$5275,2,FALSE)</f>
        <v>#N/A</v>
      </c>
      <c r="I80" t="e">
        <f>VLOOKUP(A80,lu!$R$2:$S$12226,1,FALSE)</f>
        <v>#N/A</v>
      </c>
      <c r="J80" t="e">
        <f>VLOOKUP(A80,lu!$R$2:$S$12226,2,FALSE)</f>
        <v>#N/A</v>
      </c>
      <c r="K80" t="e">
        <f>VLOOKUP(A80,hyp!$R$2:$S$285,1,FALSE)</f>
        <v>#N/A</v>
      </c>
      <c r="L80" t="e">
        <f>VLOOKUP(A80,liv!$R$2:$S$6981,1,FALSE)</f>
        <v>#N/A</v>
      </c>
      <c r="M80" t="e">
        <f>VLOOKUP(A80,liv!$R$2:$S$6981,2,FALSE)</f>
        <v>#N/A</v>
      </c>
    </row>
    <row r="81" spans="1:13" x14ac:dyDescent="0.2">
      <c r="A81" s="7" t="s">
        <v>8688</v>
      </c>
      <c r="B81" s="8">
        <v>0.2360332</v>
      </c>
      <c r="C81" s="8">
        <v>-8.5633272499999996E-2</v>
      </c>
      <c r="D81" s="8" t="s">
        <v>17158</v>
      </c>
      <c r="E81" s="6" t="str">
        <f>VLOOKUP(A81,kid!$R$2:$S$15200,1,FALSE)</f>
        <v>MS4A18</v>
      </c>
      <c r="F81" s="6" t="str">
        <f>VLOOKUP(A81,kid!$R$2:$S$15200,2,FALSE)</f>
        <v>tan</v>
      </c>
      <c r="G81" s="38" t="str">
        <f>VLOOKUP(A81,gi!$R$2:$S$5275,1,FALSE)</f>
        <v>MS4A18</v>
      </c>
      <c r="H81" s="38" t="str">
        <f>VLOOKUP(A81,gi!$R$2:$S$5275,2,FALSE)</f>
        <v>turquoise</v>
      </c>
      <c r="I81" t="e">
        <f>VLOOKUP(A81,lu!$R$2:$S$12226,1,FALSE)</f>
        <v>#N/A</v>
      </c>
      <c r="J81" t="e">
        <f>VLOOKUP(A81,lu!$R$2:$S$12226,2,FALSE)</f>
        <v>#N/A</v>
      </c>
      <c r="K81" t="e">
        <f>VLOOKUP(A81,hyp!$R$2:$S$285,1,FALSE)</f>
        <v>#N/A</v>
      </c>
      <c r="L81" t="e">
        <f>VLOOKUP(A81,liv!$R$2:$S$6981,1,FALSE)</f>
        <v>#N/A</v>
      </c>
      <c r="M81" t="e">
        <f>VLOOKUP(A81,liv!$R$2:$S$6981,2,FALSE)</f>
        <v>#N/A</v>
      </c>
    </row>
    <row r="82" spans="1:13" x14ac:dyDescent="0.2">
      <c r="A82" s="7" t="s">
        <v>8695</v>
      </c>
      <c r="B82" s="8">
        <v>0.26845279999999999</v>
      </c>
      <c r="C82" s="8">
        <v>-0.14169118829999999</v>
      </c>
      <c r="D82" s="8" t="s">
        <v>17158</v>
      </c>
      <c r="E82" t="e">
        <f>VLOOKUP(A82,kid!$R$2:$S$15200,1,FALSE)</f>
        <v>#N/A</v>
      </c>
      <c r="F82" t="e">
        <f>VLOOKUP(A82,kid!$R$2:$S$15200,2,FALSE)</f>
        <v>#N/A</v>
      </c>
      <c r="G82" t="e">
        <f>VLOOKUP(A82,gi!$R$2:$S$5275,1,FALSE)</f>
        <v>#N/A</v>
      </c>
      <c r="H82" t="e">
        <f>VLOOKUP(A82,gi!$R$2:$S$5275,2,FALSE)</f>
        <v>#N/A</v>
      </c>
      <c r="I82" s="33" t="str">
        <f>VLOOKUP(A82,lu!$R$2:$S$12226,1,FALSE)</f>
        <v>MS4A8</v>
      </c>
      <c r="J82" s="33" t="str">
        <f>VLOOKUP(A82,lu!$R$2:$S$12226,2,FALSE)</f>
        <v>magenta</v>
      </c>
      <c r="K82" t="e">
        <f>VLOOKUP(A82,hyp!$R$2:$S$285,1,FALSE)</f>
        <v>#N/A</v>
      </c>
      <c r="L82" t="e">
        <f>VLOOKUP(A82,liv!$R$2:$S$6981,1,FALSE)</f>
        <v>#N/A</v>
      </c>
      <c r="M82" t="e">
        <f>VLOOKUP(A82,liv!$R$2:$S$6981,2,FALSE)</f>
        <v>#N/A</v>
      </c>
    </row>
    <row r="83" spans="1:13" x14ac:dyDescent="0.2">
      <c r="A83" s="7" t="s">
        <v>8797</v>
      </c>
      <c r="B83" s="8">
        <v>0.23494429999999999</v>
      </c>
      <c r="C83" s="8">
        <v>-0.21898937869999999</v>
      </c>
      <c r="D83" s="8" t="s">
        <v>17158</v>
      </c>
      <c r="E83" t="e">
        <f>VLOOKUP(A83,kid!$R$2:$S$15200,1,FALSE)</f>
        <v>#N/A</v>
      </c>
      <c r="F83" t="e">
        <f>VLOOKUP(A83,kid!$R$2:$S$15200,2,FALSE)</f>
        <v>#N/A</v>
      </c>
      <c r="G83" t="e">
        <f>VLOOKUP(A83,gi!$R$2:$S$5275,1,FALSE)</f>
        <v>#N/A</v>
      </c>
      <c r="H83" t="e">
        <f>VLOOKUP(A83,gi!$R$2:$S$5275,2,FALSE)</f>
        <v>#N/A</v>
      </c>
      <c r="I83" t="e">
        <f>VLOOKUP(A83,lu!$R$2:$S$12226,1,FALSE)</f>
        <v>#N/A</v>
      </c>
      <c r="J83" t="e">
        <f>VLOOKUP(A83,lu!$R$2:$S$12226,2,FALSE)</f>
        <v>#N/A</v>
      </c>
      <c r="K83" t="e">
        <f>VLOOKUP(A83,hyp!$R$2:$S$285,1,FALSE)</f>
        <v>#N/A</v>
      </c>
      <c r="L83" s="35" t="str">
        <f>VLOOKUP(A83,liv!$R$2:$S$6981,1,FALSE)</f>
        <v>MTTP</v>
      </c>
      <c r="M83" s="35" t="str">
        <f>VLOOKUP(A83,liv!$R$2:$S$6981,2,FALSE)</f>
        <v>yellow</v>
      </c>
    </row>
    <row r="84" spans="1:13" x14ac:dyDescent="0.2">
      <c r="A84" s="7" t="s">
        <v>8809</v>
      </c>
      <c r="B84" s="8">
        <v>0.28223579999999998</v>
      </c>
      <c r="C84" s="8">
        <v>-0.11970219560000001</v>
      </c>
      <c r="D84" s="8" t="s">
        <v>17158</v>
      </c>
      <c r="E84" t="e">
        <f>VLOOKUP(A84,kid!$R$2:$S$15200,1,FALSE)</f>
        <v>#N/A</v>
      </c>
      <c r="F84" t="e">
        <f>VLOOKUP(A84,kid!$R$2:$S$15200,2,FALSE)</f>
        <v>#N/A</v>
      </c>
      <c r="G84" t="e">
        <f>VLOOKUP(A84,gi!$R$2:$S$5275,1,FALSE)</f>
        <v>#N/A</v>
      </c>
      <c r="H84" t="e">
        <f>VLOOKUP(A84,gi!$R$2:$S$5275,2,FALSE)</f>
        <v>#N/A</v>
      </c>
      <c r="I84" t="e">
        <f>VLOOKUP(A84,lu!$R$2:$S$12226,1,FALSE)</f>
        <v>#N/A</v>
      </c>
      <c r="J84" t="e">
        <f>VLOOKUP(A84,lu!$R$2:$S$12226,2,FALSE)</f>
        <v>#N/A</v>
      </c>
      <c r="K84" t="e">
        <f>VLOOKUP(A84,hyp!$R$2:$S$285,1,FALSE)</f>
        <v>#N/A</v>
      </c>
      <c r="L84" t="e">
        <f>VLOOKUP(A84,liv!$R$2:$S$6981,1,FALSE)</f>
        <v>#N/A</v>
      </c>
      <c r="M84" t="e">
        <f>VLOOKUP(A84,liv!$R$2:$S$6981,2,FALSE)</f>
        <v>#N/A</v>
      </c>
    </row>
    <row r="85" spans="1:13" x14ac:dyDescent="0.2">
      <c r="A85" s="7" t="s">
        <v>8908</v>
      </c>
      <c r="B85" s="8">
        <v>0.27195449999999999</v>
      </c>
      <c r="C85" s="8">
        <v>0.1222644972</v>
      </c>
      <c r="D85" s="8" t="s">
        <v>17158</v>
      </c>
      <c r="E85" s="6" t="str">
        <f>VLOOKUP(A85,kid!$R$2:$S$15200,1,FALSE)</f>
        <v>MYO7B</v>
      </c>
      <c r="F85" s="6" t="str">
        <f>VLOOKUP(A85,kid!$R$2:$S$15200,2,FALSE)</f>
        <v>darkred</v>
      </c>
      <c r="G85" s="38" t="str">
        <f>VLOOKUP(A85,gi!$R$2:$S$5275,1,FALSE)</f>
        <v>MYO7B</v>
      </c>
      <c r="H85" s="38" t="str">
        <f>VLOOKUP(A85,gi!$R$2:$S$5275,2,FALSE)</f>
        <v>yellow</v>
      </c>
      <c r="I85" t="e">
        <f>VLOOKUP(A85,lu!$R$2:$S$12226,1,FALSE)</f>
        <v>#N/A</v>
      </c>
      <c r="J85" t="e">
        <f>VLOOKUP(A85,lu!$R$2:$S$12226,2,FALSE)</f>
        <v>#N/A</v>
      </c>
      <c r="K85" t="e">
        <f>VLOOKUP(A85,hyp!$R$2:$S$285,1,FALSE)</f>
        <v>#N/A</v>
      </c>
      <c r="L85" t="e">
        <f>VLOOKUP(A85,liv!$R$2:$S$6981,1,FALSE)</f>
        <v>#N/A</v>
      </c>
      <c r="M85" t="e">
        <f>VLOOKUP(A85,liv!$R$2:$S$6981,2,FALSE)</f>
        <v>#N/A</v>
      </c>
    </row>
    <row r="86" spans="1:13" x14ac:dyDescent="0.2">
      <c r="A86" s="7" t="s">
        <v>8957</v>
      </c>
      <c r="B86" s="8">
        <v>0.26508880000000001</v>
      </c>
      <c r="C86" s="8">
        <v>1.36043261E-2</v>
      </c>
      <c r="D86" s="8" t="s">
        <v>17158</v>
      </c>
      <c r="E86" s="6" t="str">
        <f>VLOOKUP(A86,kid!$R$2:$S$15200,1,FALSE)</f>
        <v>NAALADL1</v>
      </c>
      <c r="F86" s="6" t="str">
        <f>VLOOKUP(A86,kid!$R$2:$S$15200,2,FALSE)</f>
        <v>tan</v>
      </c>
      <c r="G86" t="e">
        <f>VLOOKUP(A86,gi!$R$2:$S$5275,1,FALSE)</f>
        <v>#N/A</v>
      </c>
      <c r="H86" t="e">
        <f>VLOOKUP(A86,gi!$R$2:$S$5275,2,FALSE)</f>
        <v>#N/A</v>
      </c>
      <c r="I86" s="33" t="str">
        <f>VLOOKUP(A86,lu!$R$2:$S$12226,1,FALSE)</f>
        <v>NAALADL1</v>
      </c>
      <c r="J86" s="33" t="str">
        <f>VLOOKUP(A86,lu!$R$2:$S$12226,2,FALSE)</f>
        <v>magenta</v>
      </c>
      <c r="K86" t="e">
        <f>VLOOKUP(A86,hyp!$R$2:$S$285,1,FALSE)</f>
        <v>#N/A</v>
      </c>
      <c r="L86" t="e">
        <f>VLOOKUP(A86,liv!$R$2:$S$6981,1,FALSE)</f>
        <v>#N/A</v>
      </c>
      <c r="M86" t="e">
        <f>VLOOKUP(A86,liv!$R$2:$S$6981,2,FALSE)</f>
        <v>#N/A</v>
      </c>
    </row>
    <row r="87" spans="1:13" x14ac:dyDescent="0.2">
      <c r="A87" s="7" t="s">
        <v>9319</v>
      </c>
      <c r="B87" s="8">
        <v>0.21217510000000001</v>
      </c>
      <c r="C87" s="8">
        <v>-0.15728453240000001</v>
      </c>
      <c r="D87" s="8" t="s">
        <v>17158</v>
      </c>
      <c r="E87" t="e">
        <f>VLOOKUP(A87,kid!$R$2:$S$15200,1,FALSE)</f>
        <v>#N/A</v>
      </c>
      <c r="F87" t="e">
        <f>VLOOKUP(A87,kid!$R$2:$S$15200,2,FALSE)</f>
        <v>#N/A</v>
      </c>
      <c r="G87" t="e">
        <f>VLOOKUP(A87,gi!$R$2:$S$5275,1,FALSE)</f>
        <v>#N/A</v>
      </c>
      <c r="H87" t="e">
        <f>VLOOKUP(A87,gi!$R$2:$S$5275,2,FALSE)</f>
        <v>#N/A</v>
      </c>
      <c r="I87" s="33" t="str">
        <f>VLOOKUP(A87,lu!$R$2:$S$12226,1,FALSE)</f>
        <v>NLRP6</v>
      </c>
      <c r="J87" s="33" t="str">
        <f>VLOOKUP(A87,lu!$R$2:$S$12226,2,FALSE)</f>
        <v>magenta</v>
      </c>
      <c r="K87" t="e">
        <f>VLOOKUP(A87,hyp!$R$2:$S$285,1,FALSE)</f>
        <v>#N/A</v>
      </c>
      <c r="L87" s="35" t="str">
        <f>VLOOKUP(A87,liv!$R$2:$S$6981,1,FALSE)</f>
        <v>NLRP6</v>
      </c>
      <c r="M87" s="35" t="str">
        <f>VLOOKUP(A87,liv!$R$2:$S$6981,2,FALSE)</f>
        <v>turquoise</v>
      </c>
    </row>
    <row r="88" spans="1:13" x14ac:dyDescent="0.2">
      <c r="A88" s="7" t="s">
        <v>9410</v>
      </c>
      <c r="B88" s="8">
        <v>0.32752500000000001</v>
      </c>
      <c r="C88" s="8">
        <v>-0.133284499</v>
      </c>
      <c r="D88" s="8" t="s">
        <v>17158</v>
      </c>
      <c r="E88" t="e">
        <f>VLOOKUP(A88,kid!$R$2:$S$15200,1,FALSE)</f>
        <v>#N/A</v>
      </c>
      <c r="F88" t="e">
        <f>VLOOKUP(A88,kid!$R$2:$S$15200,2,FALSE)</f>
        <v>#N/A</v>
      </c>
      <c r="G88" t="e">
        <f>VLOOKUP(A88,gi!$R$2:$S$5275,1,FALSE)</f>
        <v>#N/A</v>
      </c>
      <c r="H88" t="e">
        <f>VLOOKUP(A88,gi!$R$2:$S$5275,2,FALSE)</f>
        <v>#N/A</v>
      </c>
      <c r="I88" s="33" t="str">
        <f>VLOOKUP(A88,lu!$R$2:$S$12226,1,FALSE)</f>
        <v>NPC1L1</v>
      </c>
      <c r="J88" s="33" t="str">
        <f>VLOOKUP(A88,lu!$R$2:$S$12226,2,FALSE)</f>
        <v>magenta</v>
      </c>
      <c r="K88" t="e">
        <f>VLOOKUP(A88,hyp!$R$2:$S$285,1,FALSE)</f>
        <v>#N/A</v>
      </c>
      <c r="L88" t="e">
        <f>VLOOKUP(A88,liv!$R$2:$S$6981,1,FALSE)</f>
        <v>#N/A</v>
      </c>
      <c r="M88" t="e">
        <f>VLOOKUP(A88,liv!$R$2:$S$6981,2,FALSE)</f>
        <v>#N/A</v>
      </c>
    </row>
    <row r="89" spans="1:13" x14ac:dyDescent="0.2">
      <c r="A89" s="7" t="s">
        <v>9559</v>
      </c>
      <c r="B89" s="8">
        <v>0.23745579999999999</v>
      </c>
      <c r="C89" s="8">
        <v>-0.10213821519999999</v>
      </c>
      <c r="D89" s="8" t="s">
        <v>17158</v>
      </c>
      <c r="E89" t="e">
        <f>VLOOKUP(A89,kid!$R$2:$S$15200,1,FALSE)</f>
        <v>#N/A</v>
      </c>
      <c r="F89" t="e">
        <f>VLOOKUP(A89,kid!$R$2:$S$15200,2,FALSE)</f>
        <v>#N/A</v>
      </c>
      <c r="G89" t="e">
        <f>VLOOKUP(A89,gi!$R$2:$S$5275,1,FALSE)</f>
        <v>#N/A</v>
      </c>
      <c r="H89" t="e">
        <f>VLOOKUP(A89,gi!$R$2:$S$5275,2,FALSE)</f>
        <v>#N/A</v>
      </c>
      <c r="I89" t="e">
        <f>VLOOKUP(A89,lu!$R$2:$S$12226,1,FALSE)</f>
        <v>#N/A</v>
      </c>
      <c r="J89" t="e">
        <f>VLOOKUP(A89,lu!$R$2:$S$12226,2,FALSE)</f>
        <v>#N/A</v>
      </c>
      <c r="K89" t="e">
        <f>VLOOKUP(A89,hyp!$R$2:$S$285,1,FALSE)</f>
        <v>#N/A</v>
      </c>
      <c r="L89" t="e">
        <f>VLOOKUP(A89,liv!$R$2:$S$6981,1,FALSE)</f>
        <v>#N/A</v>
      </c>
      <c r="M89" t="e">
        <f>VLOOKUP(A89,liv!$R$2:$S$6981,2,FALSE)</f>
        <v>#N/A</v>
      </c>
    </row>
    <row r="90" spans="1:13" x14ac:dyDescent="0.2">
      <c r="A90" s="7" t="s">
        <v>9716</v>
      </c>
      <c r="B90" s="8">
        <v>0.31637520000000002</v>
      </c>
      <c r="C90" s="8">
        <v>-0.1097075757</v>
      </c>
      <c r="D90" s="8" t="s">
        <v>17158</v>
      </c>
      <c r="E90" t="e">
        <f>VLOOKUP(A90,kid!$R$2:$S$15200,1,FALSE)</f>
        <v>#N/A</v>
      </c>
      <c r="F90" t="e">
        <f>VLOOKUP(A90,kid!$R$2:$S$15200,2,FALSE)</f>
        <v>#N/A</v>
      </c>
      <c r="G90" t="e">
        <f>VLOOKUP(A90,gi!$R$2:$S$5275,1,FALSE)</f>
        <v>#N/A</v>
      </c>
      <c r="H90" t="e">
        <f>VLOOKUP(A90,gi!$R$2:$S$5275,2,FALSE)</f>
        <v>#N/A</v>
      </c>
      <c r="I90" t="e">
        <f>VLOOKUP(A90,lu!$R$2:$S$12226,1,FALSE)</f>
        <v>#N/A</v>
      </c>
      <c r="J90" t="e">
        <f>VLOOKUP(A90,lu!$R$2:$S$12226,2,FALSE)</f>
        <v>#N/A</v>
      </c>
      <c r="K90" t="e">
        <f>VLOOKUP(A90,hyp!$R$2:$S$285,1,FALSE)</f>
        <v>#N/A</v>
      </c>
      <c r="L90" t="e">
        <f>VLOOKUP(A90,liv!$R$2:$S$6981,1,FALSE)</f>
        <v>#N/A</v>
      </c>
      <c r="M90" t="e">
        <f>VLOOKUP(A90,liv!$R$2:$S$6981,2,FALSE)</f>
        <v>#N/A</v>
      </c>
    </row>
    <row r="91" spans="1:13" x14ac:dyDescent="0.2">
      <c r="A91" s="7" t="s">
        <v>10078</v>
      </c>
      <c r="B91" s="8">
        <v>0.21903629999999999</v>
      </c>
      <c r="C91" s="8">
        <v>6.6264525000000003E-3</v>
      </c>
      <c r="D91" s="8" t="s">
        <v>17158</v>
      </c>
      <c r="E91" s="6" t="str">
        <f>VLOOKUP(A91,kid!$R$2:$S$15200,1,FALSE)</f>
        <v>OSR2</v>
      </c>
      <c r="F91" s="6" t="str">
        <f>VLOOKUP(A91,kid!$R$2:$S$15200,2,FALSE)</f>
        <v>tan</v>
      </c>
      <c r="G91" t="e">
        <f>VLOOKUP(A91,gi!$R$2:$S$5275,1,FALSE)</f>
        <v>#N/A</v>
      </c>
      <c r="H91" t="e">
        <f>VLOOKUP(A91,gi!$R$2:$S$5275,2,FALSE)</f>
        <v>#N/A</v>
      </c>
      <c r="I91" t="e">
        <f>VLOOKUP(A91,lu!$R$2:$S$12226,1,FALSE)</f>
        <v>#N/A</v>
      </c>
      <c r="J91" t="e">
        <f>VLOOKUP(A91,lu!$R$2:$S$12226,2,FALSE)</f>
        <v>#N/A</v>
      </c>
      <c r="K91" t="e">
        <f>VLOOKUP(A91,hyp!$R$2:$S$285,1,FALSE)</f>
        <v>#N/A</v>
      </c>
      <c r="L91" t="e">
        <f>VLOOKUP(A91,liv!$R$2:$S$6981,1,FALSE)</f>
        <v>#N/A</v>
      </c>
      <c r="M91" t="e">
        <f>VLOOKUP(A91,liv!$R$2:$S$6981,2,FALSE)</f>
        <v>#N/A</v>
      </c>
    </row>
    <row r="92" spans="1:13" x14ac:dyDescent="0.2">
      <c r="A92" s="7" t="s">
        <v>10350</v>
      </c>
      <c r="B92" s="8">
        <v>0.19505749999999999</v>
      </c>
      <c r="C92" s="8">
        <v>-9.1939990299999996E-2</v>
      </c>
      <c r="D92" s="8" t="s">
        <v>17158</v>
      </c>
      <c r="E92" s="6" t="str">
        <f>VLOOKUP(A92,kid!$R$2:$S$15200,1,FALSE)</f>
        <v>PCSK1</v>
      </c>
      <c r="F92" s="6" t="str">
        <f>VLOOKUP(A92,kid!$R$2:$S$15200,2,FALSE)</f>
        <v>tan</v>
      </c>
      <c r="G92" t="e">
        <f>VLOOKUP(A92,gi!$R$2:$S$5275,1,FALSE)</f>
        <v>#N/A</v>
      </c>
      <c r="H92" t="e">
        <f>VLOOKUP(A92,gi!$R$2:$S$5275,2,FALSE)</f>
        <v>#N/A</v>
      </c>
      <c r="I92" t="e">
        <f>VLOOKUP(A92,lu!$R$2:$S$12226,1,FALSE)</f>
        <v>#N/A</v>
      </c>
      <c r="J92" t="e">
        <f>VLOOKUP(A92,lu!$R$2:$S$12226,2,FALSE)</f>
        <v>#N/A</v>
      </c>
      <c r="K92" t="e">
        <f>VLOOKUP(A92,hyp!$R$2:$S$285,1,FALSE)</f>
        <v>#N/A</v>
      </c>
      <c r="L92" t="e">
        <f>VLOOKUP(A92,liv!$R$2:$S$6981,1,FALSE)</f>
        <v>#N/A</v>
      </c>
      <c r="M92" t="e">
        <f>VLOOKUP(A92,liv!$R$2:$S$6981,2,FALSE)</f>
        <v>#N/A</v>
      </c>
    </row>
    <row r="93" spans="1:13" x14ac:dyDescent="0.2">
      <c r="A93" s="7" t="s">
        <v>10450</v>
      </c>
      <c r="B93" s="8">
        <v>0.19731319999999999</v>
      </c>
      <c r="C93" s="8">
        <v>0.13642425129999999</v>
      </c>
      <c r="D93" s="8" t="s">
        <v>17158</v>
      </c>
      <c r="E93" s="6" t="str">
        <f>VLOOKUP(A93,kid!$R$2:$S$15200,1,FALSE)</f>
        <v>PDZK1</v>
      </c>
      <c r="F93" s="6" t="str">
        <f>VLOOKUP(A93,kid!$R$2:$S$15200,2,FALSE)</f>
        <v>darkolivegreen</v>
      </c>
      <c r="G93" t="e">
        <f>VLOOKUP(A93,gi!$R$2:$S$5275,1,FALSE)</f>
        <v>#N/A</v>
      </c>
      <c r="H93" t="e">
        <f>VLOOKUP(A93,gi!$R$2:$S$5275,2,FALSE)</f>
        <v>#N/A</v>
      </c>
      <c r="I93" s="33" t="str">
        <f>VLOOKUP(A93,lu!$R$2:$S$12226,1,FALSE)</f>
        <v>PDZK1</v>
      </c>
      <c r="J93" s="33" t="str">
        <f>VLOOKUP(A93,lu!$R$2:$S$12226,2,FALSE)</f>
        <v>magenta</v>
      </c>
      <c r="K93" t="e">
        <f>VLOOKUP(A93,hyp!$R$2:$S$285,1,FALSE)</f>
        <v>#N/A</v>
      </c>
      <c r="L93" s="35" t="str">
        <f>VLOOKUP(A93,liv!$R$2:$S$6981,1,FALSE)</f>
        <v>PDZK1</v>
      </c>
      <c r="M93" s="35" t="str">
        <f>VLOOKUP(A93,liv!$R$2:$S$6981,2,FALSE)</f>
        <v>turquoise</v>
      </c>
    </row>
    <row r="94" spans="1:13" x14ac:dyDescent="0.2">
      <c r="A94" s="7" t="s">
        <v>10685</v>
      </c>
      <c r="B94" s="8">
        <v>0.19781029999999999</v>
      </c>
      <c r="C94" s="8">
        <v>-6.8685813200000001E-2</v>
      </c>
      <c r="D94" s="8" t="s">
        <v>17158</v>
      </c>
      <c r="E94" s="6" t="str">
        <f>VLOOKUP(A94,kid!$R$2:$S$15200,1,FALSE)</f>
        <v>PIP5KL1</v>
      </c>
      <c r="F94" s="6" t="str">
        <f>VLOOKUP(A94,kid!$R$2:$S$15200,2,FALSE)</f>
        <v>tan</v>
      </c>
      <c r="G94" t="e">
        <f>VLOOKUP(A94,gi!$R$2:$S$5275,1,FALSE)</f>
        <v>#N/A</v>
      </c>
      <c r="H94" t="e">
        <f>VLOOKUP(A94,gi!$R$2:$S$5275,2,FALSE)</f>
        <v>#N/A</v>
      </c>
      <c r="I94" t="e">
        <f>VLOOKUP(A94,lu!$R$2:$S$12226,1,FALSE)</f>
        <v>#N/A</v>
      </c>
      <c r="J94" t="e">
        <f>VLOOKUP(A94,lu!$R$2:$S$12226,2,FALSE)</f>
        <v>#N/A</v>
      </c>
      <c r="K94" t="e">
        <f>VLOOKUP(A94,hyp!$R$2:$S$285,1,FALSE)</f>
        <v>#N/A</v>
      </c>
      <c r="L94" t="e">
        <f>VLOOKUP(A94,liv!$R$2:$S$6981,1,FALSE)</f>
        <v>#N/A</v>
      </c>
      <c r="M94" t="e">
        <f>VLOOKUP(A94,liv!$R$2:$S$6981,2,FALSE)</f>
        <v>#N/A</v>
      </c>
    </row>
    <row r="95" spans="1:13" x14ac:dyDescent="0.2">
      <c r="A95" s="7" t="s">
        <v>10721</v>
      </c>
      <c r="B95" s="8">
        <v>0.22830139999999999</v>
      </c>
      <c r="C95" s="8">
        <v>-4.85667236E-2</v>
      </c>
      <c r="D95" s="8" t="s">
        <v>17158</v>
      </c>
      <c r="E95" s="6" t="str">
        <f>VLOOKUP(A95,kid!$R$2:$S$15200,1,FALSE)</f>
        <v>PKLR</v>
      </c>
      <c r="F95" s="6" t="str">
        <f>VLOOKUP(A95,kid!$R$2:$S$15200,2,FALSE)</f>
        <v>tan</v>
      </c>
      <c r="G95" t="e">
        <f>VLOOKUP(A95,gi!$R$2:$S$5275,1,FALSE)</f>
        <v>#N/A</v>
      </c>
      <c r="H95" t="e">
        <f>VLOOKUP(A95,gi!$R$2:$S$5275,2,FALSE)</f>
        <v>#N/A</v>
      </c>
      <c r="I95" t="e">
        <f>VLOOKUP(A95,lu!$R$2:$S$12226,1,FALSE)</f>
        <v>#N/A</v>
      </c>
      <c r="J95" t="e">
        <f>VLOOKUP(A95,lu!$R$2:$S$12226,2,FALSE)</f>
        <v>#N/A</v>
      </c>
      <c r="K95" t="e">
        <f>VLOOKUP(A95,hyp!$R$2:$S$285,1,FALSE)</f>
        <v>#N/A</v>
      </c>
      <c r="L95" s="35" t="str">
        <f>VLOOKUP(A95,liv!$R$2:$S$6981,1,FALSE)</f>
        <v>PKLR</v>
      </c>
      <c r="M95" s="35" t="str">
        <f>VLOOKUP(A95,liv!$R$2:$S$6981,2,FALSE)</f>
        <v>turquoise</v>
      </c>
    </row>
    <row r="96" spans="1:13" x14ac:dyDescent="0.2">
      <c r="A96" s="7" t="s">
        <v>10903</v>
      </c>
      <c r="B96" s="8">
        <v>0.25924779999999997</v>
      </c>
      <c r="C96" s="8">
        <v>-6.4941411599999999E-2</v>
      </c>
      <c r="D96" s="8" t="s">
        <v>17158</v>
      </c>
      <c r="E96" s="6" t="str">
        <f>VLOOKUP(A96,kid!$R$2:$S$15200,1,FALSE)</f>
        <v>PNLIPRP2</v>
      </c>
      <c r="F96" s="6" t="str">
        <f>VLOOKUP(A96,kid!$R$2:$S$15200,2,FALSE)</f>
        <v>tan</v>
      </c>
      <c r="G96" t="e">
        <f>VLOOKUP(A96,gi!$R$2:$S$5275,1,FALSE)</f>
        <v>#N/A</v>
      </c>
      <c r="H96" t="e">
        <f>VLOOKUP(A96,gi!$R$2:$S$5275,2,FALSE)</f>
        <v>#N/A</v>
      </c>
      <c r="I96" t="e">
        <f>VLOOKUP(A96,lu!$R$2:$S$12226,1,FALSE)</f>
        <v>#N/A</v>
      </c>
      <c r="J96" t="e">
        <f>VLOOKUP(A96,lu!$R$2:$S$12226,2,FALSE)</f>
        <v>#N/A</v>
      </c>
      <c r="K96" t="e">
        <f>VLOOKUP(A96,hyp!$R$2:$S$285,1,FALSE)</f>
        <v>#N/A</v>
      </c>
      <c r="L96" t="e">
        <f>VLOOKUP(A96,liv!$R$2:$S$6981,1,FALSE)</f>
        <v>#N/A</v>
      </c>
      <c r="M96" t="e">
        <f>VLOOKUP(A96,liv!$R$2:$S$6981,2,FALSE)</f>
        <v>#N/A</v>
      </c>
    </row>
    <row r="97" spans="1:13" x14ac:dyDescent="0.2">
      <c r="A97" s="7" t="s">
        <v>11174</v>
      </c>
      <c r="B97" s="8">
        <v>0.28177869999999999</v>
      </c>
      <c r="C97" s="8">
        <v>-7.7880244200000004E-2</v>
      </c>
      <c r="D97" s="8" t="s">
        <v>17158</v>
      </c>
      <c r="E97" t="e">
        <f>VLOOKUP(A97,kid!$R$2:$S$15200,1,FALSE)</f>
        <v>#N/A</v>
      </c>
      <c r="F97" t="e">
        <f>VLOOKUP(A97,kid!$R$2:$S$15200,2,FALSE)</f>
        <v>#N/A</v>
      </c>
      <c r="G97" t="e">
        <f>VLOOKUP(A97,gi!$R$2:$S$5275,1,FALSE)</f>
        <v>#N/A</v>
      </c>
      <c r="H97" t="e">
        <f>VLOOKUP(A97,gi!$R$2:$S$5275,2,FALSE)</f>
        <v>#N/A</v>
      </c>
      <c r="I97" t="e">
        <f>VLOOKUP(A97,lu!$R$2:$S$12226,1,FALSE)</f>
        <v>#N/A</v>
      </c>
      <c r="J97" t="e">
        <f>VLOOKUP(A97,lu!$R$2:$S$12226,2,FALSE)</f>
        <v>#N/A</v>
      </c>
      <c r="K97" t="e">
        <f>VLOOKUP(A97,hyp!$R$2:$S$285,1,FALSE)</f>
        <v>#N/A</v>
      </c>
      <c r="L97" t="e">
        <f>VLOOKUP(A97,liv!$R$2:$S$6981,1,FALSE)</f>
        <v>#N/A</v>
      </c>
      <c r="M97" t="e">
        <f>VLOOKUP(A97,liv!$R$2:$S$6981,2,FALSE)</f>
        <v>#N/A</v>
      </c>
    </row>
    <row r="98" spans="1:13" x14ac:dyDescent="0.2">
      <c r="A98" s="7" t="s">
        <v>11373</v>
      </c>
      <c r="B98" s="8">
        <v>0.21114140000000001</v>
      </c>
      <c r="C98" s="8">
        <v>-8.3274433499999995E-2</v>
      </c>
      <c r="D98" s="8" t="s">
        <v>17158</v>
      </c>
      <c r="E98" s="6" t="str">
        <f>VLOOKUP(A98,kid!$R$2:$S$15200,1,FALSE)</f>
        <v>PRSS27</v>
      </c>
      <c r="F98" s="6" t="str">
        <f>VLOOKUP(A98,kid!$R$2:$S$15200,2,FALSE)</f>
        <v>tan</v>
      </c>
      <c r="G98" s="38" t="str">
        <f>VLOOKUP(A98,gi!$R$2:$S$5275,1,FALSE)</f>
        <v>PRSS27</v>
      </c>
      <c r="H98" s="38" t="str">
        <f>VLOOKUP(A98,gi!$R$2:$S$5275,2,FALSE)</f>
        <v>purple</v>
      </c>
      <c r="I98" t="e">
        <f>VLOOKUP(A98,lu!$R$2:$S$12226,1,FALSE)</f>
        <v>#N/A</v>
      </c>
      <c r="J98" t="e">
        <f>VLOOKUP(A98,lu!$R$2:$S$12226,2,FALSE)</f>
        <v>#N/A</v>
      </c>
      <c r="K98" t="e">
        <f>VLOOKUP(A98,hyp!$R$2:$S$285,1,FALSE)</f>
        <v>#N/A</v>
      </c>
      <c r="L98" t="e">
        <f>VLOOKUP(A98,liv!$R$2:$S$6981,1,FALSE)</f>
        <v>#N/A</v>
      </c>
      <c r="M98" t="e">
        <f>VLOOKUP(A98,liv!$R$2:$S$6981,2,FALSE)</f>
        <v>#N/A</v>
      </c>
    </row>
    <row r="99" spans="1:13" x14ac:dyDescent="0.2">
      <c r="A99" s="7" t="s">
        <v>11555</v>
      </c>
      <c r="B99" s="8">
        <v>0.24558630000000001</v>
      </c>
      <c r="C99" s="8">
        <v>-3.6531629500000003E-2</v>
      </c>
      <c r="D99" s="8" t="s">
        <v>17158</v>
      </c>
      <c r="E99" s="6" t="str">
        <f>VLOOKUP(A99,kid!$R$2:$S$15200,1,FALSE)</f>
        <v>PTPRH</v>
      </c>
      <c r="F99" s="6" t="str">
        <f>VLOOKUP(A99,kid!$R$2:$S$15200,2,FALSE)</f>
        <v>tan</v>
      </c>
      <c r="G99" s="38" t="str">
        <f>VLOOKUP(A99,gi!$R$2:$S$5275,1,FALSE)</f>
        <v>PTPRH</v>
      </c>
      <c r="H99" s="38" t="str">
        <f>VLOOKUP(A99,gi!$R$2:$S$5275,2,FALSE)</f>
        <v>red</v>
      </c>
      <c r="I99" s="33" t="str">
        <f>VLOOKUP(A99,lu!$R$2:$S$12226,1,FALSE)</f>
        <v>PTPRH</v>
      </c>
      <c r="J99" s="33" t="str">
        <f>VLOOKUP(A99,lu!$R$2:$S$12226,2,FALSE)</f>
        <v>magenta</v>
      </c>
      <c r="K99" t="e">
        <f>VLOOKUP(A99,hyp!$R$2:$S$285,1,FALSE)</f>
        <v>#N/A</v>
      </c>
      <c r="L99" t="e">
        <f>VLOOKUP(A99,liv!$R$2:$S$6981,1,FALSE)</f>
        <v>#N/A</v>
      </c>
      <c r="M99" t="e">
        <f>VLOOKUP(A99,liv!$R$2:$S$6981,2,FALSE)</f>
        <v>#N/A</v>
      </c>
    </row>
    <row r="100" spans="1:13" x14ac:dyDescent="0.2">
      <c r="A100" s="7" t="s">
        <v>11913</v>
      </c>
      <c r="B100" s="8">
        <v>0.3121641</v>
      </c>
      <c r="C100" s="8">
        <v>0.15732463930000001</v>
      </c>
      <c r="D100" s="8" t="s">
        <v>17158</v>
      </c>
      <c r="E100" s="6" t="str">
        <f>VLOOKUP(A100,kid!$R$2:$S$15200,1,FALSE)</f>
        <v>RBP2</v>
      </c>
      <c r="F100" s="6" t="str">
        <f>VLOOKUP(A100,kid!$R$2:$S$15200,2,FALSE)</f>
        <v>darkolivegreen</v>
      </c>
      <c r="G100" t="e">
        <f>VLOOKUP(A100,gi!$R$2:$S$5275,1,FALSE)</f>
        <v>#N/A</v>
      </c>
      <c r="H100" t="e">
        <f>VLOOKUP(A100,gi!$R$2:$S$5275,2,FALSE)</f>
        <v>#N/A</v>
      </c>
      <c r="I100" t="e">
        <f>VLOOKUP(A100,lu!$R$2:$S$12226,1,FALSE)</f>
        <v>#N/A</v>
      </c>
      <c r="J100" t="e">
        <f>VLOOKUP(A100,lu!$R$2:$S$12226,2,FALSE)</f>
        <v>#N/A</v>
      </c>
      <c r="K100" t="e">
        <f>VLOOKUP(A100,hyp!$R$2:$S$285,1,FALSE)</f>
        <v>#N/A</v>
      </c>
      <c r="L100" t="e">
        <f>VLOOKUP(A100,liv!$R$2:$S$6981,1,FALSE)</f>
        <v>#N/A</v>
      </c>
      <c r="M100" t="e">
        <f>VLOOKUP(A100,liv!$R$2:$S$6981,2,FALSE)</f>
        <v>#N/A</v>
      </c>
    </row>
    <row r="101" spans="1:13" x14ac:dyDescent="0.2">
      <c r="A101" s="7" t="s">
        <v>11951</v>
      </c>
      <c r="B101" s="8">
        <v>0.19451209999999999</v>
      </c>
      <c r="C101" s="8">
        <v>-2.80247837E-2</v>
      </c>
      <c r="D101" s="8" t="s">
        <v>17158</v>
      </c>
      <c r="E101" s="6" t="str">
        <f>VLOOKUP(A101,kid!$R$2:$S$15200,1,FALSE)</f>
        <v>RDH16</v>
      </c>
      <c r="F101" s="6" t="str">
        <f>VLOOKUP(A101,kid!$R$2:$S$15200,2,FALSE)</f>
        <v>tan</v>
      </c>
      <c r="G101" t="e">
        <f>VLOOKUP(A101,gi!$R$2:$S$5275,1,FALSE)</f>
        <v>#N/A</v>
      </c>
      <c r="H101" t="e">
        <f>VLOOKUP(A101,gi!$R$2:$S$5275,2,FALSE)</f>
        <v>#N/A</v>
      </c>
      <c r="I101" s="33" t="str">
        <f>VLOOKUP(A101,lu!$R$2:$S$12226,1,FALSE)</f>
        <v>RDH16</v>
      </c>
      <c r="J101" s="33" t="str">
        <f>VLOOKUP(A101,lu!$R$2:$S$12226,2,FALSE)</f>
        <v>magenta</v>
      </c>
      <c r="K101" t="e">
        <f>VLOOKUP(A101,hyp!$R$2:$S$285,1,FALSE)</f>
        <v>#N/A</v>
      </c>
      <c r="L101" s="35" t="str">
        <f>VLOOKUP(A101,liv!$R$2:$S$6981,1,FALSE)</f>
        <v>RDH16</v>
      </c>
      <c r="M101" s="35" t="str">
        <f>VLOOKUP(A101,liv!$R$2:$S$6981,2,FALSE)</f>
        <v>turquoise</v>
      </c>
    </row>
    <row r="102" spans="1:13" x14ac:dyDescent="0.2">
      <c r="A102" s="7" t="s">
        <v>11971</v>
      </c>
      <c r="B102" s="8">
        <v>0.27510250000000003</v>
      </c>
      <c r="C102" s="8">
        <v>-0.1189354648</v>
      </c>
      <c r="D102" s="8" t="s">
        <v>17158</v>
      </c>
      <c r="E102" t="e">
        <f>VLOOKUP(A102,kid!$R$2:$S$15200,1,FALSE)</f>
        <v>#N/A</v>
      </c>
      <c r="F102" t="e">
        <f>VLOOKUP(A102,kid!$R$2:$S$15200,2,FALSE)</f>
        <v>#N/A</v>
      </c>
      <c r="G102" t="e">
        <f>VLOOKUP(A102,gi!$R$2:$S$5275,1,FALSE)</f>
        <v>#N/A</v>
      </c>
      <c r="H102" t="e">
        <f>VLOOKUP(A102,gi!$R$2:$S$5275,2,FALSE)</f>
        <v>#N/A</v>
      </c>
      <c r="I102" t="e">
        <f>VLOOKUP(A102,lu!$R$2:$S$12226,1,FALSE)</f>
        <v>#N/A</v>
      </c>
      <c r="J102" t="e">
        <f>VLOOKUP(A102,lu!$R$2:$S$12226,2,FALSE)</f>
        <v>#N/A</v>
      </c>
      <c r="K102" t="e">
        <f>VLOOKUP(A102,hyp!$R$2:$S$285,1,FALSE)</f>
        <v>#N/A</v>
      </c>
      <c r="L102" t="e">
        <f>VLOOKUP(A102,liv!$R$2:$S$6981,1,FALSE)</f>
        <v>#N/A</v>
      </c>
      <c r="M102" t="e">
        <f>VLOOKUP(A102,liv!$R$2:$S$6981,2,FALSE)</f>
        <v>#N/A</v>
      </c>
    </row>
    <row r="103" spans="1:13" x14ac:dyDescent="0.2">
      <c r="A103" s="7" t="s">
        <v>12640</v>
      </c>
      <c r="B103" s="8">
        <v>0.22786809999999999</v>
      </c>
      <c r="C103" s="8">
        <v>-0.1033577787</v>
      </c>
      <c r="D103" s="8" t="s">
        <v>17158</v>
      </c>
      <c r="E103" t="e">
        <f>VLOOKUP(A103,kid!$R$2:$S$15200,1,FALSE)</f>
        <v>#N/A</v>
      </c>
      <c r="F103" t="e">
        <f>VLOOKUP(A103,kid!$R$2:$S$15200,2,FALSE)</f>
        <v>#N/A</v>
      </c>
      <c r="G103" t="e">
        <f>VLOOKUP(A103,gi!$R$2:$S$5275,1,FALSE)</f>
        <v>#N/A</v>
      </c>
      <c r="H103" t="e">
        <f>VLOOKUP(A103,gi!$R$2:$S$5275,2,FALSE)</f>
        <v>#N/A</v>
      </c>
      <c r="I103" t="e">
        <f>VLOOKUP(A103,lu!$R$2:$S$12226,1,FALSE)</f>
        <v>#N/A</v>
      </c>
      <c r="J103" t="e">
        <f>VLOOKUP(A103,lu!$R$2:$S$12226,2,FALSE)</f>
        <v>#N/A</v>
      </c>
      <c r="K103" t="e">
        <f>VLOOKUP(A103,hyp!$R$2:$S$285,1,FALSE)</f>
        <v>#N/A</v>
      </c>
      <c r="L103" t="e">
        <f>VLOOKUP(A103,liv!$R$2:$S$6981,1,FALSE)</f>
        <v>#N/A</v>
      </c>
      <c r="M103" t="e">
        <f>VLOOKUP(A103,liv!$R$2:$S$6981,2,FALSE)</f>
        <v>#N/A</v>
      </c>
    </row>
    <row r="104" spans="1:13" x14ac:dyDescent="0.2">
      <c r="A104" s="7" t="s">
        <v>12699</v>
      </c>
      <c r="B104" s="8">
        <v>0.1928348</v>
      </c>
      <c r="C104" s="8">
        <v>-8.2098801200000002E-2</v>
      </c>
      <c r="D104" s="8" t="s">
        <v>17158</v>
      </c>
      <c r="E104" s="6" t="str">
        <f>VLOOKUP(A104,kid!$R$2:$S$15200,1,FALSE)</f>
        <v>SDCBP2</v>
      </c>
      <c r="F104" s="6" t="str">
        <f>VLOOKUP(A104,kid!$R$2:$S$15200,2,FALSE)</f>
        <v>tan</v>
      </c>
      <c r="G104" t="e">
        <f>VLOOKUP(A104,gi!$R$2:$S$5275,1,FALSE)</f>
        <v>#N/A</v>
      </c>
      <c r="H104" t="e">
        <f>VLOOKUP(A104,gi!$R$2:$S$5275,2,FALSE)</f>
        <v>#N/A</v>
      </c>
      <c r="I104" s="33" t="str">
        <f>VLOOKUP(A104,lu!$R$2:$S$12226,1,FALSE)</f>
        <v>SDCBP2</v>
      </c>
      <c r="J104" s="33" t="str">
        <f>VLOOKUP(A104,lu!$R$2:$S$12226,2,FALSE)</f>
        <v>magenta</v>
      </c>
      <c r="K104" t="e">
        <f>VLOOKUP(A104,hyp!$R$2:$S$285,1,FALSE)</f>
        <v>#N/A</v>
      </c>
      <c r="L104" t="e">
        <f>VLOOKUP(A104,liv!$R$2:$S$6981,1,FALSE)</f>
        <v>#N/A</v>
      </c>
      <c r="M104" t="e">
        <f>VLOOKUP(A104,liv!$R$2:$S$6981,2,FALSE)</f>
        <v>#N/A</v>
      </c>
    </row>
    <row r="105" spans="1:13" x14ac:dyDescent="0.2">
      <c r="A105" s="7" t="s">
        <v>12933</v>
      </c>
      <c r="B105" s="8">
        <v>0.20247889999999999</v>
      </c>
      <c r="C105" s="8">
        <v>5.3923264499999998E-2</v>
      </c>
      <c r="D105" s="8" t="s">
        <v>17158</v>
      </c>
      <c r="E105" s="6" t="str">
        <f>VLOOKUP(A105,kid!$R$2:$S$15200,1,FALSE)</f>
        <v>SGPP2</v>
      </c>
      <c r="F105" s="6" t="str">
        <f>VLOOKUP(A105,kid!$R$2:$S$15200,2,FALSE)</f>
        <v>tan</v>
      </c>
      <c r="G105" t="e">
        <f>VLOOKUP(A105,gi!$R$2:$S$5275,1,FALSE)</f>
        <v>#N/A</v>
      </c>
      <c r="H105" t="e">
        <f>VLOOKUP(A105,gi!$R$2:$S$5275,2,FALSE)</f>
        <v>#N/A</v>
      </c>
      <c r="I105" t="e">
        <f>VLOOKUP(A105,lu!$R$2:$S$12226,1,FALSE)</f>
        <v>#N/A</v>
      </c>
      <c r="J105" t="e">
        <f>VLOOKUP(A105,lu!$R$2:$S$12226,2,FALSE)</f>
        <v>#N/A</v>
      </c>
      <c r="K105" t="e">
        <f>VLOOKUP(A105,hyp!$R$2:$S$285,1,FALSE)</f>
        <v>#N/A</v>
      </c>
      <c r="L105" t="e">
        <f>VLOOKUP(A105,liv!$R$2:$S$6981,1,FALSE)</f>
        <v>#N/A</v>
      </c>
      <c r="M105" t="e">
        <f>VLOOKUP(A105,liv!$R$2:$S$6981,2,FALSE)</f>
        <v>#N/A</v>
      </c>
    </row>
    <row r="106" spans="1:13" x14ac:dyDescent="0.2">
      <c r="A106" s="7" t="s">
        <v>13022</v>
      </c>
      <c r="B106" s="8">
        <v>0.3237583</v>
      </c>
      <c r="C106" s="8">
        <v>-0.1235290277</v>
      </c>
      <c r="D106" s="8" t="s">
        <v>17158</v>
      </c>
      <c r="E106" t="e">
        <f>VLOOKUP(A106,kid!$R$2:$S$15200,1,FALSE)</f>
        <v>#N/A</v>
      </c>
      <c r="F106" t="e">
        <f>VLOOKUP(A106,kid!$R$2:$S$15200,2,FALSE)</f>
        <v>#N/A</v>
      </c>
      <c r="G106" t="e">
        <f>VLOOKUP(A106,gi!$R$2:$S$5275,1,FALSE)</f>
        <v>#N/A</v>
      </c>
      <c r="H106" t="e">
        <f>VLOOKUP(A106,gi!$R$2:$S$5275,2,FALSE)</f>
        <v>#N/A</v>
      </c>
      <c r="I106" s="33" t="str">
        <f>VLOOKUP(A106,lu!$R$2:$S$12226,1,FALSE)</f>
        <v>SI</v>
      </c>
      <c r="J106" s="33" t="str">
        <f>VLOOKUP(A106,lu!$R$2:$S$12226,2,FALSE)</f>
        <v>magenta</v>
      </c>
      <c r="K106" t="e">
        <f>VLOOKUP(A106,hyp!$R$2:$S$285,1,FALSE)</f>
        <v>#N/A</v>
      </c>
      <c r="L106" t="e">
        <f>VLOOKUP(A106,liv!$R$2:$S$6981,1,FALSE)</f>
        <v>#N/A</v>
      </c>
      <c r="M106" t="e">
        <f>VLOOKUP(A106,liv!$R$2:$S$6981,2,FALSE)</f>
        <v>#N/A</v>
      </c>
    </row>
    <row r="107" spans="1:13" x14ac:dyDescent="0.2">
      <c r="A107" s="7" t="s">
        <v>13116</v>
      </c>
      <c r="B107" s="8">
        <v>0.2481158</v>
      </c>
      <c r="C107" s="8">
        <v>0.28509824839999998</v>
      </c>
      <c r="D107" s="8" t="s">
        <v>17158</v>
      </c>
      <c r="E107" s="6" t="str">
        <f>VLOOKUP(A107,kid!$R$2:$S$15200,1,FALSE)</f>
        <v>SLC13A1</v>
      </c>
      <c r="F107" s="6" t="str">
        <f>VLOOKUP(A107,kid!$R$2:$S$15200,2,FALSE)</f>
        <v>tan</v>
      </c>
      <c r="G107" t="e">
        <f>VLOOKUP(A107,gi!$R$2:$S$5275,1,FALSE)</f>
        <v>#N/A</v>
      </c>
      <c r="H107" t="e">
        <f>VLOOKUP(A107,gi!$R$2:$S$5275,2,FALSE)</f>
        <v>#N/A</v>
      </c>
      <c r="I107" t="e">
        <f>VLOOKUP(A107,lu!$R$2:$S$12226,1,FALSE)</f>
        <v>#N/A</v>
      </c>
      <c r="J107" t="e">
        <f>VLOOKUP(A107,lu!$R$2:$S$12226,2,FALSE)</f>
        <v>#N/A</v>
      </c>
      <c r="K107" t="e">
        <f>VLOOKUP(A107,hyp!$R$2:$S$285,1,FALSE)</f>
        <v>#N/A</v>
      </c>
      <c r="L107" t="e">
        <f>VLOOKUP(A107,liv!$R$2:$S$6981,1,FALSE)</f>
        <v>#N/A</v>
      </c>
      <c r="M107" t="e">
        <f>VLOOKUP(A107,liv!$R$2:$S$6981,2,FALSE)</f>
        <v>#N/A</v>
      </c>
    </row>
    <row r="108" spans="1:13" x14ac:dyDescent="0.2">
      <c r="A108" s="7" t="s">
        <v>13123</v>
      </c>
      <c r="B108" s="8">
        <v>0.28093469999999998</v>
      </c>
      <c r="C108" s="8">
        <v>-0.157371287</v>
      </c>
      <c r="D108" s="8" t="s">
        <v>17158</v>
      </c>
      <c r="E108" t="e">
        <f>VLOOKUP(A108,kid!$R$2:$S$15200,1,FALSE)</f>
        <v>#N/A</v>
      </c>
      <c r="F108" t="e">
        <f>VLOOKUP(A108,kid!$R$2:$S$15200,2,FALSE)</f>
        <v>#N/A</v>
      </c>
      <c r="G108" t="e">
        <f>VLOOKUP(A108,gi!$R$2:$S$5275,1,FALSE)</f>
        <v>#N/A</v>
      </c>
      <c r="H108" t="e">
        <f>VLOOKUP(A108,gi!$R$2:$S$5275,2,FALSE)</f>
        <v>#N/A</v>
      </c>
      <c r="I108" t="e">
        <f>VLOOKUP(A108,lu!$R$2:$S$12226,1,FALSE)</f>
        <v>#N/A</v>
      </c>
      <c r="J108" t="e">
        <f>VLOOKUP(A108,lu!$R$2:$S$12226,2,FALSE)</f>
        <v>#N/A</v>
      </c>
      <c r="K108" t="e">
        <f>VLOOKUP(A108,hyp!$R$2:$S$285,1,FALSE)</f>
        <v>#N/A</v>
      </c>
      <c r="L108" s="35" t="str">
        <f>VLOOKUP(A108,liv!$R$2:$S$6981,1,FALSE)</f>
        <v>SLC15A1</v>
      </c>
      <c r="M108" s="35" t="str">
        <f>VLOOKUP(A108,liv!$R$2:$S$6981,2,FALSE)</f>
        <v>turquoise</v>
      </c>
    </row>
    <row r="109" spans="1:13" x14ac:dyDescent="0.2">
      <c r="A109" s="7" t="s">
        <v>13241</v>
      </c>
      <c r="B109" s="8">
        <v>0.22213459999999999</v>
      </c>
      <c r="C109" s="8">
        <v>-0.1127398724</v>
      </c>
      <c r="D109" s="8" t="s">
        <v>17158</v>
      </c>
      <c r="E109" t="e">
        <f>VLOOKUP(A109,kid!$R$2:$S$15200,1,FALSE)</f>
        <v>#N/A</v>
      </c>
      <c r="F109" t="e">
        <f>VLOOKUP(A109,kid!$R$2:$S$15200,2,FALSE)</f>
        <v>#N/A</v>
      </c>
      <c r="G109" t="e">
        <f>VLOOKUP(A109,gi!$R$2:$S$5275,1,FALSE)</f>
        <v>#N/A</v>
      </c>
      <c r="H109" t="e">
        <f>VLOOKUP(A109,gi!$R$2:$S$5275,2,FALSE)</f>
        <v>#N/A</v>
      </c>
      <c r="I109" s="33" t="str">
        <f>VLOOKUP(A109,lu!$R$2:$S$12226,1,FALSE)</f>
        <v>SLC26A3</v>
      </c>
      <c r="J109" s="33" t="str">
        <f>VLOOKUP(A109,lu!$R$2:$S$12226,2,FALSE)</f>
        <v>grey</v>
      </c>
      <c r="K109" t="e">
        <f>VLOOKUP(A109,hyp!$R$2:$S$285,1,FALSE)</f>
        <v>#N/A</v>
      </c>
      <c r="L109" t="e">
        <f>VLOOKUP(A109,liv!$R$2:$S$6981,1,FALSE)</f>
        <v>#N/A</v>
      </c>
      <c r="M109" t="e">
        <f>VLOOKUP(A109,liv!$R$2:$S$6981,2,FALSE)</f>
        <v>#N/A</v>
      </c>
    </row>
    <row r="110" spans="1:13" x14ac:dyDescent="0.2">
      <c r="A110" s="7" t="s">
        <v>13269</v>
      </c>
      <c r="B110" s="8">
        <v>0.2310923</v>
      </c>
      <c r="C110" s="8">
        <v>0.19812966260000001</v>
      </c>
      <c r="D110" s="8" t="s">
        <v>17158</v>
      </c>
      <c r="E110" s="6" t="str">
        <f>VLOOKUP(A110,kid!$R$2:$S$15200,1,FALSE)</f>
        <v>SLC2A5</v>
      </c>
      <c r="F110" s="6" t="str">
        <f>VLOOKUP(A110,kid!$R$2:$S$15200,2,FALSE)</f>
        <v>tan</v>
      </c>
      <c r="G110" t="e">
        <f>VLOOKUP(A110,gi!$R$2:$S$5275,1,FALSE)</f>
        <v>#N/A</v>
      </c>
      <c r="H110" t="e">
        <f>VLOOKUP(A110,gi!$R$2:$S$5275,2,FALSE)</f>
        <v>#N/A</v>
      </c>
      <c r="I110" s="33" t="str">
        <f>VLOOKUP(A110,lu!$R$2:$S$12226,1,FALSE)</f>
        <v>SLC2A5</v>
      </c>
      <c r="J110" s="33" t="str">
        <f>VLOOKUP(A110,lu!$R$2:$S$12226,2,FALSE)</f>
        <v>grey</v>
      </c>
      <c r="K110" s="32" t="str">
        <f>VLOOKUP(A110,hyp!$R$2:$S$285,1,FALSE)</f>
        <v>SLC2A5</v>
      </c>
      <c r="L110" t="e">
        <f>VLOOKUP(A110,liv!$R$2:$S$6981,1,FALSE)</f>
        <v>#N/A</v>
      </c>
      <c r="M110" t="e">
        <f>VLOOKUP(A110,liv!$R$2:$S$6981,2,FALSE)</f>
        <v>#N/A</v>
      </c>
    </row>
    <row r="111" spans="1:13" x14ac:dyDescent="0.2">
      <c r="A111" s="7" t="s">
        <v>13271</v>
      </c>
      <c r="B111" s="8">
        <v>0.2076848</v>
      </c>
      <c r="C111" s="8">
        <v>1.0718038399999999E-2</v>
      </c>
      <c r="D111" s="8" t="s">
        <v>17158</v>
      </c>
      <c r="E111" s="6" t="str">
        <f>VLOOKUP(A111,kid!$R$2:$S$15200,1,FALSE)</f>
        <v>SLC2A7</v>
      </c>
      <c r="F111" s="6" t="str">
        <f>VLOOKUP(A111,kid!$R$2:$S$15200,2,FALSE)</f>
        <v>tan</v>
      </c>
      <c r="G111" t="e">
        <f>VLOOKUP(A111,gi!$R$2:$S$5275,1,FALSE)</f>
        <v>#N/A</v>
      </c>
      <c r="H111" t="e">
        <f>VLOOKUP(A111,gi!$R$2:$S$5275,2,FALSE)</f>
        <v>#N/A</v>
      </c>
      <c r="I111" t="e">
        <f>VLOOKUP(A111,lu!$R$2:$S$12226,1,FALSE)</f>
        <v>#N/A</v>
      </c>
      <c r="J111" t="e">
        <f>VLOOKUP(A111,lu!$R$2:$S$12226,2,FALSE)</f>
        <v>#N/A</v>
      </c>
      <c r="K111" t="e">
        <f>VLOOKUP(A111,hyp!$R$2:$S$285,1,FALSE)</f>
        <v>#N/A</v>
      </c>
      <c r="L111" t="e">
        <f>VLOOKUP(A111,liv!$R$2:$S$6981,1,FALSE)</f>
        <v>#N/A</v>
      </c>
      <c r="M111" t="e">
        <f>VLOOKUP(A111,liv!$R$2:$S$6981,2,FALSE)</f>
        <v>#N/A</v>
      </c>
    </row>
    <row r="112" spans="1:13" x14ac:dyDescent="0.2">
      <c r="A112" s="7" t="s">
        <v>13276</v>
      </c>
      <c r="B112" s="8">
        <v>0.2165958</v>
      </c>
      <c r="C112" s="8">
        <v>0.1939036509</v>
      </c>
      <c r="D112" s="8" t="s">
        <v>17158</v>
      </c>
      <c r="E112" s="6" t="str">
        <f>VLOOKUP(A112,kid!$R$2:$S$15200,1,FALSE)</f>
        <v>SLC30A2</v>
      </c>
      <c r="F112" s="6" t="str">
        <f>VLOOKUP(A112,kid!$R$2:$S$15200,2,FALSE)</f>
        <v>tan</v>
      </c>
      <c r="G112" t="e">
        <f>VLOOKUP(A112,gi!$R$2:$S$5275,1,FALSE)</f>
        <v>#N/A</v>
      </c>
      <c r="H112" t="e">
        <f>VLOOKUP(A112,gi!$R$2:$S$5275,2,FALSE)</f>
        <v>#N/A</v>
      </c>
      <c r="I112" t="e">
        <f>VLOOKUP(A112,lu!$R$2:$S$12226,1,FALSE)</f>
        <v>#N/A</v>
      </c>
      <c r="J112" t="e">
        <f>VLOOKUP(A112,lu!$R$2:$S$12226,2,FALSE)</f>
        <v>#N/A</v>
      </c>
      <c r="K112" s="32" t="str">
        <f>VLOOKUP(A112,hyp!$R$2:$S$285,1,FALSE)</f>
        <v>SLC30A2</v>
      </c>
      <c r="L112" t="e">
        <f>VLOOKUP(A112,liv!$R$2:$S$6981,1,FALSE)</f>
        <v>#N/A</v>
      </c>
      <c r="M112" t="e">
        <f>VLOOKUP(A112,liv!$R$2:$S$6981,2,FALSE)</f>
        <v>#N/A</v>
      </c>
    </row>
    <row r="113" spans="1:13" x14ac:dyDescent="0.2">
      <c r="A113" s="7" t="s">
        <v>13290</v>
      </c>
      <c r="B113" s="8">
        <v>0.19870099999999999</v>
      </c>
      <c r="C113" s="8">
        <v>0.231731251</v>
      </c>
      <c r="D113" s="8" t="s">
        <v>17158</v>
      </c>
      <c r="E113" s="6" t="str">
        <f>VLOOKUP(A113,kid!$R$2:$S$15200,1,FALSE)</f>
        <v>SLC34A3</v>
      </c>
      <c r="F113" s="6" t="str">
        <f>VLOOKUP(A113,kid!$R$2:$S$15200,2,FALSE)</f>
        <v>steelblue</v>
      </c>
      <c r="G113" t="e">
        <f>VLOOKUP(A113,gi!$R$2:$S$5275,1,FALSE)</f>
        <v>#N/A</v>
      </c>
      <c r="H113" t="e">
        <f>VLOOKUP(A113,gi!$R$2:$S$5275,2,FALSE)</f>
        <v>#N/A</v>
      </c>
      <c r="I113" s="33" t="str">
        <f>VLOOKUP(A113,lu!$R$2:$S$12226,1,FALSE)</f>
        <v>SLC34A3</v>
      </c>
      <c r="J113" s="33" t="str">
        <f>VLOOKUP(A113,lu!$R$2:$S$12226,2,FALSE)</f>
        <v>magenta</v>
      </c>
      <c r="K113" t="e">
        <f>VLOOKUP(A113,hyp!$R$2:$S$285,1,FALSE)</f>
        <v>#N/A</v>
      </c>
      <c r="L113" t="e">
        <f>VLOOKUP(A113,liv!$R$2:$S$6981,1,FALSE)</f>
        <v>#N/A</v>
      </c>
      <c r="M113" t="e">
        <f>VLOOKUP(A113,liv!$R$2:$S$6981,2,FALSE)</f>
        <v>#N/A</v>
      </c>
    </row>
    <row r="114" spans="1:13" x14ac:dyDescent="0.2">
      <c r="A114" s="7" t="s">
        <v>13350</v>
      </c>
      <c r="B114" s="8">
        <v>0.22249450000000001</v>
      </c>
      <c r="C114" s="8">
        <v>0.3113611241</v>
      </c>
      <c r="D114" s="8" t="s">
        <v>17158</v>
      </c>
      <c r="E114" s="6" t="str">
        <f>VLOOKUP(A114,kid!$R$2:$S$15200,1,FALSE)</f>
        <v>SLC3A1</v>
      </c>
      <c r="F114" s="6" t="str">
        <f>VLOOKUP(A114,kid!$R$2:$S$15200,2,FALSE)</f>
        <v>darkolivegreen</v>
      </c>
      <c r="G114" t="e">
        <f>VLOOKUP(A114,gi!$R$2:$S$5275,1,FALSE)</f>
        <v>#N/A</v>
      </c>
      <c r="H114" t="e">
        <f>VLOOKUP(A114,gi!$R$2:$S$5275,2,FALSE)</f>
        <v>#N/A</v>
      </c>
      <c r="I114" t="e">
        <f>VLOOKUP(A114,lu!$R$2:$S$12226,1,FALSE)</f>
        <v>#N/A</v>
      </c>
      <c r="J114" t="e">
        <f>VLOOKUP(A114,lu!$R$2:$S$12226,2,FALSE)</f>
        <v>#N/A</v>
      </c>
      <c r="K114" t="e">
        <f>VLOOKUP(A114,hyp!$R$2:$S$285,1,FALSE)</f>
        <v>#N/A</v>
      </c>
      <c r="L114" t="e">
        <f>VLOOKUP(A114,liv!$R$2:$S$6981,1,FALSE)</f>
        <v>#N/A</v>
      </c>
      <c r="M114" t="e">
        <f>VLOOKUP(A114,liv!$R$2:$S$6981,2,FALSE)</f>
        <v>#N/A</v>
      </c>
    </row>
    <row r="115" spans="1:13" x14ac:dyDescent="0.2">
      <c r="A115" s="7" t="s">
        <v>13388</v>
      </c>
      <c r="B115" s="8">
        <v>0.19375829999999999</v>
      </c>
      <c r="C115" s="8">
        <v>3.2601906999999999E-2</v>
      </c>
      <c r="D115" s="8" t="s">
        <v>17158</v>
      </c>
      <c r="E115" s="6" t="str">
        <f>VLOOKUP(A115,kid!$R$2:$S$15200,1,FALSE)</f>
        <v>SLC51A</v>
      </c>
      <c r="F115" s="6" t="str">
        <f>VLOOKUP(A115,kid!$R$2:$S$15200,2,FALSE)</f>
        <v>tan</v>
      </c>
      <c r="G115" t="e">
        <f>VLOOKUP(A115,gi!$R$2:$S$5275,1,FALSE)</f>
        <v>#N/A</v>
      </c>
      <c r="H115" t="e">
        <f>VLOOKUP(A115,gi!$R$2:$S$5275,2,FALSE)</f>
        <v>#N/A</v>
      </c>
      <c r="I115" s="33" t="str">
        <f>VLOOKUP(A115,lu!$R$2:$S$12226,1,FALSE)</f>
        <v>SLC51A</v>
      </c>
      <c r="J115" s="33" t="str">
        <f>VLOOKUP(A115,lu!$R$2:$S$12226,2,FALSE)</f>
        <v>magenta</v>
      </c>
      <c r="K115" t="e">
        <f>VLOOKUP(A115,hyp!$R$2:$S$285,1,FALSE)</f>
        <v>#N/A</v>
      </c>
      <c r="L115" t="e">
        <f>VLOOKUP(A115,liv!$R$2:$S$6981,1,FALSE)</f>
        <v>#N/A</v>
      </c>
      <c r="M115" t="e">
        <f>VLOOKUP(A115,liv!$R$2:$S$6981,2,FALSE)</f>
        <v>#N/A</v>
      </c>
    </row>
    <row r="116" spans="1:13" x14ac:dyDescent="0.2">
      <c r="A116" s="7" t="s">
        <v>13389</v>
      </c>
      <c r="B116" s="8">
        <v>0.24172920000000001</v>
      </c>
      <c r="C116" s="8">
        <v>0.1494680874</v>
      </c>
      <c r="D116" s="8" t="s">
        <v>17158</v>
      </c>
      <c r="E116" s="6" t="str">
        <f>VLOOKUP(A116,kid!$R$2:$S$15200,1,FALSE)</f>
        <v>SLC51B</v>
      </c>
      <c r="F116" s="6" t="str">
        <f>VLOOKUP(A116,kid!$R$2:$S$15200,2,FALSE)</f>
        <v>tan</v>
      </c>
      <c r="G116" t="e">
        <f>VLOOKUP(A116,gi!$R$2:$S$5275,1,FALSE)</f>
        <v>#N/A</v>
      </c>
      <c r="H116" t="e">
        <f>VLOOKUP(A116,gi!$R$2:$S$5275,2,FALSE)</f>
        <v>#N/A</v>
      </c>
      <c r="I116" t="e">
        <f>VLOOKUP(A116,lu!$R$2:$S$12226,1,FALSE)</f>
        <v>#N/A</v>
      </c>
      <c r="J116" t="e">
        <f>VLOOKUP(A116,lu!$R$2:$S$12226,2,FALSE)</f>
        <v>#N/A</v>
      </c>
      <c r="K116" t="e">
        <f>VLOOKUP(A116,hyp!$R$2:$S$285,1,FALSE)</f>
        <v>#N/A</v>
      </c>
      <c r="L116" t="e">
        <f>VLOOKUP(A116,liv!$R$2:$S$6981,1,FALSE)</f>
        <v>#N/A</v>
      </c>
      <c r="M116" t="e">
        <f>VLOOKUP(A116,liv!$R$2:$S$6981,2,FALSE)</f>
        <v>#N/A</v>
      </c>
    </row>
    <row r="117" spans="1:13" x14ac:dyDescent="0.2">
      <c r="A117" s="7" t="s">
        <v>13392</v>
      </c>
      <c r="B117" s="8">
        <v>0.26284869999999999</v>
      </c>
      <c r="C117" s="8">
        <v>0.1106006216</v>
      </c>
      <c r="D117" s="8" t="s">
        <v>17158</v>
      </c>
      <c r="E117" s="6" t="str">
        <f>VLOOKUP(A117,kid!$R$2:$S$15200,1,FALSE)</f>
        <v>SLC5A1</v>
      </c>
      <c r="F117" s="6" t="str">
        <f>VLOOKUP(A117,kid!$R$2:$S$15200,2,FALSE)</f>
        <v>tan</v>
      </c>
      <c r="G117" t="e">
        <f>VLOOKUP(A117,gi!$R$2:$S$5275,1,FALSE)</f>
        <v>#N/A</v>
      </c>
      <c r="H117" t="e">
        <f>VLOOKUP(A117,gi!$R$2:$S$5275,2,FALSE)</f>
        <v>#N/A</v>
      </c>
      <c r="I117" s="33" t="str">
        <f>VLOOKUP(A117,lu!$R$2:$S$12226,1,FALSE)</f>
        <v>SLC5A1</v>
      </c>
      <c r="J117" s="33" t="str">
        <f>VLOOKUP(A117,lu!$R$2:$S$12226,2,FALSE)</f>
        <v>magenta</v>
      </c>
      <c r="K117" t="e">
        <f>VLOOKUP(A117,hyp!$R$2:$S$285,1,FALSE)</f>
        <v>#N/A</v>
      </c>
      <c r="L117" t="e">
        <f>VLOOKUP(A117,liv!$R$2:$S$6981,1,FALSE)</f>
        <v>#N/A</v>
      </c>
      <c r="M117" t="e">
        <f>VLOOKUP(A117,liv!$R$2:$S$6981,2,FALSE)</f>
        <v>#N/A</v>
      </c>
    </row>
    <row r="118" spans="1:13" x14ac:dyDescent="0.2">
      <c r="A118" s="7" t="s">
        <v>13394</v>
      </c>
      <c r="B118" s="8">
        <v>0.2022389</v>
      </c>
      <c r="C118" s="8">
        <v>0.17296008609999999</v>
      </c>
      <c r="D118" s="8" t="s">
        <v>17158</v>
      </c>
      <c r="E118" s="6" t="str">
        <f>VLOOKUP(A118,kid!$R$2:$S$15200,1,FALSE)</f>
        <v>SLC5A11</v>
      </c>
      <c r="F118" s="6" t="str">
        <f>VLOOKUP(A118,kid!$R$2:$S$15200,2,FALSE)</f>
        <v>steelblue</v>
      </c>
      <c r="G118" t="e">
        <f>VLOOKUP(A118,gi!$R$2:$S$5275,1,FALSE)</f>
        <v>#N/A</v>
      </c>
      <c r="H118" t="e">
        <f>VLOOKUP(A118,gi!$R$2:$S$5275,2,FALSE)</f>
        <v>#N/A</v>
      </c>
      <c r="I118" s="33" t="str">
        <f>VLOOKUP(A118,lu!$R$2:$S$12226,1,FALSE)</f>
        <v>SLC5A11</v>
      </c>
      <c r="J118" s="33" t="str">
        <f>VLOOKUP(A118,lu!$R$2:$S$12226,2,FALSE)</f>
        <v>magenta</v>
      </c>
      <c r="K118" t="e">
        <f>VLOOKUP(A118,hyp!$R$2:$S$285,1,FALSE)</f>
        <v>#N/A</v>
      </c>
      <c r="L118" t="e">
        <f>VLOOKUP(A118,liv!$R$2:$S$6981,1,FALSE)</f>
        <v>#N/A</v>
      </c>
      <c r="M118" t="e">
        <f>VLOOKUP(A118,liv!$R$2:$S$6981,2,FALSE)</f>
        <v>#N/A</v>
      </c>
    </row>
    <row r="119" spans="1:13" x14ac:dyDescent="0.2">
      <c r="A119" s="7" t="s">
        <v>13395</v>
      </c>
      <c r="B119" s="8">
        <v>0.24481449999999999</v>
      </c>
      <c r="C119" s="8">
        <v>0.24998130530000001</v>
      </c>
      <c r="D119" s="8" t="s">
        <v>17158</v>
      </c>
      <c r="E119" s="6" t="str">
        <f>VLOOKUP(A119,kid!$R$2:$S$15200,1,FALSE)</f>
        <v>SLC5A12</v>
      </c>
      <c r="F119" s="6" t="str">
        <f>VLOOKUP(A119,kid!$R$2:$S$15200,2,FALSE)</f>
        <v>midnightblue</v>
      </c>
      <c r="G119" t="e">
        <f>VLOOKUP(A119,gi!$R$2:$S$5275,1,FALSE)</f>
        <v>#N/A</v>
      </c>
      <c r="H119" t="e">
        <f>VLOOKUP(A119,gi!$R$2:$S$5275,2,FALSE)</f>
        <v>#N/A</v>
      </c>
      <c r="I119" t="e">
        <f>VLOOKUP(A119,lu!$R$2:$S$12226,1,FALSE)</f>
        <v>#N/A</v>
      </c>
      <c r="J119" t="e">
        <f>VLOOKUP(A119,lu!$R$2:$S$12226,2,FALSE)</f>
        <v>#N/A</v>
      </c>
      <c r="K119" t="e">
        <f>VLOOKUP(A119,hyp!$R$2:$S$285,1,FALSE)</f>
        <v>#N/A</v>
      </c>
      <c r="L119" t="e">
        <f>VLOOKUP(A119,liv!$R$2:$S$6981,1,FALSE)</f>
        <v>#N/A</v>
      </c>
      <c r="M119" t="e">
        <f>VLOOKUP(A119,liv!$R$2:$S$6981,2,FALSE)</f>
        <v>#N/A</v>
      </c>
    </row>
    <row r="120" spans="1:13" x14ac:dyDescent="0.2">
      <c r="A120" s="7" t="s">
        <v>13398</v>
      </c>
      <c r="B120" s="8">
        <v>0.261683</v>
      </c>
      <c r="C120" s="8">
        <v>-0.17931599779999999</v>
      </c>
      <c r="D120" s="8" t="s">
        <v>17158</v>
      </c>
      <c r="E120" t="e">
        <f>VLOOKUP(A120,kid!$R$2:$S$15200,1,FALSE)</f>
        <v>#N/A</v>
      </c>
      <c r="F120" t="e">
        <f>VLOOKUP(A120,kid!$R$2:$S$15200,2,FALSE)</f>
        <v>#N/A</v>
      </c>
      <c r="G120" t="e">
        <f>VLOOKUP(A120,gi!$R$2:$S$5275,1,FALSE)</f>
        <v>#N/A</v>
      </c>
      <c r="H120" t="e">
        <f>VLOOKUP(A120,gi!$R$2:$S$5275,2,FALSE)</f>
        <v>#N/A</v>
      </c>
      <c r="I120" t="e">
        <f>VLOOKUP(A120,lu!$R$2:$S$12226,1,FALSE)</f>
        <v>#N/A</v>
      </c>
      <c r="J120" t="e">
        <f>VLOOKUP(A120,lu!$R$2:$S$12226,2,FALSE)</f>
        <v>#N/A</v>
      </c>
      <c r="K120" t="e">
        <f>VLOOKUP(A120,hyp!$R$2:$S$285,1,FALSE)</f>
        <v>#N/A</v>
      </c>
      <c r="L120" s="35" t="str">
        <f>VLOOKUP(A120,liv!$R$2:$S$6981,1,FALSE)</f>
        <v>SLC5A4</v>
      </c>
      <c r="M120" s="35" t="str">
        <f>VLOOKUP(A120,liv!$R$2:$S$6981,2,FALSE)</f>
        <v>turquoise</v>
      </c>
    </row>
    <row r="121" spans="1:13" x14ac:dyDescent="0.2">
      <c r="A121" s="7" t="s">
        <v>13414</v>
      </c>
      <c r="B121" s="8">
        <v>0.28173300000000001</v>
      </c>
      <c r="C121" s="8">
        <v>0.2505976707</v>
      </c>
      <c r="D121" s="8" t="s">
        <v>17158</v>
      </c>
      <c r="E121" s="6" t="str">
        <f>VLOOKUP(A121,kid!$R$2:$S$15200,1,FALSE)</f>
        <v>SLC6A19</v>
      </c>
      <c r="F121" s="6" t="str">
        <f>VLOOKUP(A121,kid!$R$2:$S$15200,2,FALSE)</f>
        <v>tan</v>
      </c>
      <c r="G121" t="e">
        <f>VLOOKUP(A121,gi!$R$2:$S$5275,1,FALSE)</f>
        <v>#N/A</v>
      </c>
      <c r="H121" t="e">
        <f>VLOOKUP(A121,gi!$R$2:$S$5275,2,FALSE)</f>
        <v>#N/A</v>
      </c>
      <c r="I121" t="e">
        <f>VLOOKUP(A121,lu!$R$2:$S$12226,1,FALSE)</f>
        <v>#N/A</v>
      </c>
      <c r="J121" t="e">
        <f>VLOOKUP(A121,lu!$R$2:$S$12226,2,FALSE)</f>
        <v>#N/A</v>
      </c>
      <c r="K121" t="e">
        <f>VLOOKUP(A121,hyp!$R$2:$S$285,1,FALSE)</f>
        <v>#N/A</v>
      </c>
      <c r="L121" t="e">
        <f>VLOOKUP(A121,liv!$R$2:$S$6981,1,FALSE)</f>
        <v>#N/A</v>
      </c>
      <c r="M121" t="e">
        <f>VLOOKUP(A121,liv!$R$2:$S$6981,2,FALSE)</f>
        <v>#N/A</v>
      </c>
    </row>
    <row r="122" spans="1:13" x14ac:dyDescent="0.2">
      <c r="A122" s="7" t="s">
        <v>13437</v>
      </c>
      <c r="B122" s="8">
        <v>0.2098016</v>
      </c>
      <c r="C122" s="8">
        <v>0.18757453830000001</v>
      </c>
      <c r="D122" s="8" t="s">
        <v>17158</v>
      </c>
      <c r="E122" s="6" t="str">
        <f>VLOOKUP(A122,kid!$R$2:$S$15200,1,FALSE)</f>
        <v>SLC7A9</v>
      </c>
      <c r="F122" s="6" t="str">
        <f>VLOOKUP(A122,kid!$R$2:$S$15200,2,FALSE)</f>
        <v>darkolivegreen</v>
      </c>
      <c r="G122" t="e">
        <f>VLOOKUP(A122,gi!$R$2:$S$5275,1,FALSE)</f>
        <v>#N/A</v>
      </c>
      <c r="H122" t="e">
        <f>VLOOKUP(A122,gi!$R$2:$S$5275,2,FALSE)</f>
        <v>#N/A</v>
      </c>
      <c r="I122" s="33" t="str">
        <f>VLOOKUP(A122,lu!$R$2:$S$12226,1,FALSE)</f>
        <v>SLC7A9</v>
      </c>
      <c r="J122" s="33" t="str">
        <f>VLOOKUP(A122,lu!$R$2:$S$12226,2,FALSE)</f>
        <v>magenta</v>
      </c>
      <c r="K122" t="e">
        <f>VLOOKUP(A122,hyp!$R$2:$S$285,1,FALSE)</f>
        <v>#N/A</v>
      </c>
      <c r="L122" s="35" t="str">
        <f>VLOOKUP(A122,liv!$R$2:$S$6981,1,FALSE)</f>
        <v>SLC7A9</v>
      </c>
      <c r="M122" s="35" t="str">
        <f>VLOOKUP(A122,liv!$R$2:$S$6981,2,FALSE)</f>
        <v>blue</v>
      </c>
    </row>
    <row r="123" spans="1:13" x14ac:dyDescent="0.2">
      <c r="A123" s="7" t="s">
        <v>13689</v>
      </c>
      <c r="B123" s="8">
        <v>0.2077089</v>
      </c>
      <c r="C123" s="8">
        <v>-0.20534433369999999</v>
      </c>
      <c r="D123" s="8" t="s">
        <v>17158</v>
      </c>
      <c r="E123" t="e">
        <f>VLOOKUP(A123,kid!$R$2:$S$15200,1,FALSE)</f>
        <v>#N/A</v>
      </c>
      <c r="F123" t="e">
        <f>VLOOKUP(A123,kid!$R$2:$S$15200,2,FALSE)</f>
        <v>#N/A</v>
      </c>
      <c r="G123" t="e">
        <f>VLOOKUP(A123,gi!$R$2:$S$5275,1,FALSE)</f>
        <v>#N/A</v>
      </c>
      <c r="H123" t="e">
        <f>VLOOKUP(A123,gi!$R$2:$S$5275,2,FALSE)</f>
        <v>#N/A</v>
      </c>
      <c r="I123" t="e">
        <f>VLOOKUP(A123,lu!$R$2:$S$12226,1,FALSE)</f>
        <v>#N/A</v>
      </c>
      <c r="J123" t="e">
        <f>VLOOKUP(A123,lu!$R$2:$S$12226,2,FALSE)</f>
        <v>#N/A</v>
      </c>
      <c r="K123" t="e">
        <f>VLOOKUP(A123,hyp!$R$2:$S$285,1,FALSE)</f>
        <v>#N/A</v>
      </c>
      <c r="L123" s="35" t="str">
        <f>VLOOKUP(A123,liv!$R$2:$S$6981,1,FALSE)</f>
        <v>SOAT2</v>
      </c>
      <c r="M123" s="35" t="str">
        <f>VLOOKUP(A123,liv!$R$2:$S$6981,2,FALSE)</f>
        <v>turquoise</v>
      </c>
    </row>
    <row r="124" spans="1:13" x14ac:dyDescent="0.2">
      <c r="A124" s="7" t="s">
        <v>13718</v>
      </c>
      <c r="B124" s="8">
        <v>0.220162</v>
      </c>
      <c r="C124" s="8">
        <v>-1.3572037299999999E-2</v>
      </c>
      <c r="D124" s="8" t="s">
        <v>17158</v>
      </c>
      <c r="E124" s="6" t="str">
        <f>VLOOKUP(A124,kid!$R$2:$S$15200,1,FALSE)</f>
        <v>SOWAHA</v>
      </c>
      <c r="F124" s="6" t="str">
        <f>VLOOKUP(A124,kid!$R$2:$S$15200,2,FALSE)</f>
        <v>tan</v>
      </c>
      <c r="G124" t="e">
        <f>VLOOKUP(A124,gi!$R$2:$S$5275,1,FALSE)</f>
        <v>#N/A</v>
      </c>
      <c r="H124" t="e">
        <f>VLOOKUP(A124,gi!$R$2:$S$5275,2,FALSE)</f>
        <v>#N/A</v>
      </c>
      <c r="I124" s="33" t="str">
        <f>VLOOKUP(A124,lu!$R$2:$S$12226,1,FALSE)</f>
        <v>SOWAHA</v>
      </c>
      <c r="J124" s="33" t="str">
        <f>VLOOKUP(A124,lu!$R$2:$S$12226,2,FALSE)</f>
        <v>grey</v>
      </c>
      <c r="K124" t="e">
        <f>VLOOKUP(A124,hyp!$R$2:$S$285,1,FALSE)</f>
        <v>#N/A</v>
      </c>
      <c r="L124" t="e">
        <f>VLOOKUP(A124,liv!$R$2:$S$6981,1,FALSE)</f>
        <v>#N/A</v>
      </c>
      <c r="M124" t="e">
        <f>VLOOKUP(A124,liv!$R$2:$S$6981,2,FALSE)</f>
        <v>#N/A</v>
      </c>
    </row>
    <row r="125" spans="1:13" x14ac:dyDescent="0.2">
      <c r="A125" s="7" t="s">
        <v>13997</v>
      </c>
      <c r="B125" s="8">
        <v>0.23423469999999999</v>
      </c>
      <c r="C125" s="8">
        <v>-9.2004404400000003E-2</v>
      </c>
      <c r="D125" s="8" t="s">
        <v>17158</v>
      </c>
      <c r="E125" s="6" t="str">
        <f>VLOOKUP(A125,kid!$R$2:$S$15200,1,FALSE)</f>
        <v>SST</v>
      </c>
      <c r="F125" s="6" t="str">
        <f>VLOOKUP(A125,kid!$R$2:$S$15200,2,FALSE)</f>
        <v>tan</v>
      </c>
      <c r="G125" t="e">
        <f>VLOOKUP(A125,gi!$R$2:$S$5275,1,FALSE)</f>
        <v>#N/A</v>
      </c>
      <c r="H125" t="e">
        <f>VLOOKUP(A125,gi!$R$2:$S$5275,2,FALSE)</f>
        <v>#N/A</v>
      </c>
      <c r="I125" t="e">
        <f>VLOOKUP(A125,lu!$R$2:$S$12226,1,FALSE)</f>
        <v>#N/A</v>
      </c>
      <c r="J125" t="e">
        <f>VLOOKUP(A125,lu!$R$2:$S$12226,2,FALSE)</f>
        <v>#N/A</v>
      </c>
      <c r="K125" t="e">
        <f>VLOOKUP(A125,hyp!$R$2:$S$285,1,FALSE)</f>
        <v>#N/A</v>
      </c>
      <c r="L125" t="e">
        <f>VLOOKUP(A125,liv!$R$2:$S$6981,1,FALSE)</f>
        <v>#N/A</v>
      </c>
      <c r="M125" t="e">
        <f>VLOOKUP(A125,liv!$R$2:$S$6981,2,FALSE)</f>
        <v>#N/A</v>
      </c>
    </row>
    <row r="126" spans="1:13" x14ac:dyDescent="0.2">
      <c r="A126" s="7" t="s">
        <v>14030</v>
      </c>
      <c r="B126" s="8">
        <v>0.1949178</v>
      </c>
      <c r="C126" s="8">
        <v>9.1230008799999998E-2</v>
      </c>
      <c r="D126" s="8" t="s">
        <v>17158</v>
      </c>
      <c r="E126" s="6" t="str">
        <f>VLOOKUP(A126,kid!$R$2:$S$15200,1,FALSE)</f>
        <v>ST8SIA6</v>
      </c>
      <c r="F126" s="6" t="str">
        <f>VLOOKUP(A126,kid!$R$2:$S$15200,2,FALSE)</f>
        <v>tan</v>
      </c>
      <c r="G126" t="e">
        <f>VLOOKUP(A126,gi!$R$2:$S$5275,1,FALSE)</f>
        <v>#N/A</v>
      </c>
      <c r="H126" t="e">
        <f>VLOOKUP(A126,gi!$R$2:$S$5275,2,FALSE)</f>
        <v>#N/A</v>
      </c>
      <c r="I126" t="e">
        <f>VLOOKUP(A126,lu!$R$2:$S$12226,1,FALSE)</f>
        <v>#N/A</v>
      </c>
      <c r="J126" t="e">
        <f>VLOOKUP(A126,lu!$R$2:$S$12226,2,FALSE)</f>
        <v>#N/A</v>
      </c>
      <c r="K126" t="e">
        <f>VLOOKUP(A126,hyp!$R$2:$S$285,1,FALSE)</f>
        <v>#N/A</v>
      </c>
      <c r="L126" t="e">
        <f>VLOOKUP(A126,liv!$R$2:$S$6981,1,FALSE)</f>
        <v>#N/A</v>
      </c>
      <c r="M126" t="e">
        <f>VLOOKUP(A126,liv!$R$2:$S$6981,2,FALSE)</f>
        <v>#N/A</v>
      </c>
    </row>
    <row r="127" spans="1:13" x14ac:dyDescent="0.2">
      <c r="A127" s="7" t="s">
        <v>14174</v>
      </c>
      <c r="B127" s="8">
        <v>0.20044480000000001</v>
      </c>
      <c r="C127" s="8">
        <v>-0.26722186370000001</v>
      </c>
      <c r="D127" s="8" t="s">
        <v>17158</v>
      </c>
      <c r="E127" t="e">
        <f>VLOOKUP(A127,kid!$R$2:$S$15200,1,FALSE)</f>
        <v>#N/A</v>
      </c>
      <c r="F127" t="e">
        <f>VLOOKUP(A127,kid!$R$2:$S$15200,2,FALSE)</f>
        <v>#N/A</v>
      </c>
      <c r="G127" t="e">
        <f>VLOOKUP(A127,gi!$R$2:$S$5275,1,FALSE)</f>
        <v>#N/A</v>
      </c>
      <c r="H127" t="e">
        <f>VLOOKUP(A127,gi!$R$2:$S$5275,2,FALSE)</f>
        <v>#N/A</v>
      </c>
      <c r="I127" t="e">
        <f>VLOOKUP(A127,lu!$R$2:$S$12226,1,FALSE)</f>
        <v>#N/A</v>
      </c>
      <c r="J127" t="e">
        <f>VLOOKUP(A127,lu!$R$2:$S$12226,2,FALSE)</f>
        <v>#N/A</v>
      </c>
      <c r="K127" t="e">
        <f>VLOOKUP(A127,hyp!$R$2:$S$285,1,FALSE)</f>
        <v>#N/A</v>
      </c>
      <c r="L127" t="e">
        <f>VLOOKUP(A127,liv!$R$2:$S$6981,1,FALSE)</f>
        <v>#N/A</v>
      </c>
      <c r="M127" t="e">
        <f>VLOOKUP(A127,liv!$R$2:$S$6981,2,FALSE)</f>
        <v>#N/A</v>
      </c>
    </row>
    <row r="128" spans="1:13" x14ac:dyDescent="0.2">
      <c r="A128" s="7" t="s">
        <v>14676</v>
      </c>
      <c r="B128" s="8">
        <v>0.35840169999999999</v>
      </c>
      <c r="C128" s="8">
        <v>-0.15753962260000001</v>
      </c>
      <c r="D128" s="8" t="s">
        <v>17158</v>
      </c>
      <c r="E128" t="e">
        <f>VLOOKUP(A128,kid!$R$2:$S$15200,1,FALSE)</f>
        <v>#N/A</v>
      </c>
      <c r="F128" t="e">
        <f>VLOOKUP(A128,kid!$R$2:$S$15200,2,FALSE)</f>
        <v>#N/A</v>
      </c>
      <c r="G128" s="38" t="str">
        <f>VLOOKUP(A128,gi!$R$2:$S$5275,1,FALSE)</f>
        <v>TFF3</v>
      </c>
      <c r="H128" s="38" t="str">
        <f>VLOOKUP(A128,gi!$R$2:$S$5275,2,FALSE)</f>
        <v>salmon</v>
      </c>
      <c r="I128" t="e">
        <f>VLOOKUP(A128,lu!$R$2:$S$12226,1,FALSE)</f>
        <v>#N/A</v>
      </c>
      <c r="J128" t="e">
        <f>VLOOKUP(A128,lu!$R$2:$S$12226,2,FALSE)</f>
        <v>#N/A</v>
      </c>
      <c r="K128" t="e">
        <f>VLOOKUP(A128,hyp!$R$2:$S$285,1,FALSE)</f>
        <v>#N/A</v>
      </c>
      <c r="L128" t="e">
        <f>VLOOKUP(A128,liv!$R$2:$S$6981,1,FALSE)</f>
        <v>#N/A</v>
      </c>
      <c r="M128" t="e">
        <f>VLOOKUP(A128,liv!$R$2:$S$6981,2,FALSE)</f>
        <v>#N/A</v>
      </c>
    </row>
    <row r="129" spans="1:13" x14ac:dyDescent="0.2">
      <c r="A129" s="7" t="s">
        <v>14848</v>
      </c>
      <c r="B129" s="8">
        <v>0.30144100000000001</v>
      </c>
      <c r="C129" s="8">
        <v>-0.1213514302</v>
      </c>
      <c r="D129" s="8" t="s">
        <v>17158</v>
      </c>
      <c r="E129" t="e">
        <f>VLOOKUP(A129,kid!$R$2:$S$15200,1,FALSE)</f>
        <v>#N/A</v>
      </c>
      <c r="F129" t="e">
        <f>VLOOKUP(A129,kid!$R$2:$S$15200,2,FALSE)</f>
        <v>#N/A</v>
      </c>
      <c r="G129" s="38" t="str">
        <f>VLOOKUP(A129,gi!$R$2:$S$5275,1,FALSE)</f>
        <v>TM4SF20</v>
      </c>
      <c r="H129" s="38" t="str">
        <f>VLOOKUP(A129,gi!$R$2:$S$5275,2,FALSE)</f>
        <v>turquoise</v>
      </c>
      <c r="I129" t="e">
        <f>VLOOKUP(A129,lu!$R$2:$S$12226,1,FALSE)</f>
        <v>#N/A</v>
      </c>
      <c r="J129" t="e">
        <f>VLOOKUP(A129,lu!$R$2:$S$12226,2,FALSE)</f>
        <v>#N/A</v>
      </c>
      <c r="K129" t="e">
        <f>VLOOKUP(A129,hyp!$R$2:$S$285,1,FALSE)</f>
        <v>#N/A</v>
      </c>
      <c r="L129" t="e">
        <f>VLOOKUP(A129,liv!$R$2:$S$6981,1,FALSE)</f>
        <v>#N/A</v>
      </c>
      <c r="M129" t="e">
        <f>VLOOKUP(A129,liv!$R$2:$S$6981,2,FALSE)</f>
        <v>#N/A</v>
      </c>
    </row>
    <row r="130" spans="1:13" x14ac:dyDescent="0.2">
      <c r="A130" s="7" t="s">
        <v>14849</v>
      </c>
      <c r="B130" s="8">
        <v>0.25427549999999999</v>
      </c>
      <c r="C130" s="8">
        <v>-0.26057644930000001</v>
      </c>
      <c r="D130" s="8" t="s">
        <v>17158</v>
      </c>
      <c r="E130" t="e">
        <f>VLOOKUP(A130,kid!$R$2:$S$15200,1,FALSE)</f>
        <v>#N/A</v>
      </c>
      <c r="F130" t="e">
        <f>VLOOKUP(A130,kid!$R$2:$S$15200,2,FALSE)</f>
        <v>#N/A</v>
      </c>
      <c r="G130" t="e">
        <f>VLOOKUP(A130,gi!$R$2:$S$5275,1,FALSE)</f>
        <v>#N/A</v>
      </c>
      <c r="H130" t="e">
        <f>VLOOKUP(A130,gi!$R$2:$S$5275,2,FALSE)</f>
        <v>#N/A</v>
      </c>
      <c r="I130" s="33" t="str">
        <f>VLOOKUP(A130,lu!$R$2:$S$12226,1,FALSE)</f>
        <v>TM4SF4</v>
      </c>
      <c r="J130" s="33" t="str">
        <f>VLOOKUP(A130,lu!$R$2:$S$12226,2,FALSE)</f>
        <v>magenta</v>
      </c>
      <c r="K130" t="e">
        <f>VLOOKUP(A130,hyp!$R$2:$S$285,1,FALSE)</f>
        <v>#N/A</v>
      </c>
      <c r="L130" t="e">
        <f>VLOOKUP(A130,liv!$R$2:$S$6981,1,FALSE)</f>
        <v>#N/A</v>
      </c>
      <c r="M130" t="e">
        <f>VLOOKUP(A130,liv!$R$2:$S$6981,2,FALSE)</f>
        <v>#N/A</v>
      </c>
    </row>
    <row r="131" spans="1:13" x14ac:dyDescent="0.2">
      <c r="A131" s="7" t="s">
        <v>14850</v>
      </c>
      <c r="B131" s="8">
        <v>0.2726595</v>
      </c>
      <c r="C131" s="8">
        <v>-3.5782167099999998E-2</v>
      </c>
      <c r="D131" s="8" t="s">
        <v>17158</v>
      </c>
      <c r="E131" s="6" t="str">
        <f>VLOOKUP(A131,kid!$R$2:$S$15200,1,FALSE)</f>
        <v>TM4SF5</v>
      </c>
      <c r="F131" s="6" t="str">
        <f>VLOOKUP(A131,kid!$R$2:$S$15200,2,FALSE)</f>
        <v>darkolivegreen</v>
      </c>
      <c r="G131" t="e">
        <f>VLOOKUP(A131,gi!$R$2:$S$5275,1,FALSE)</f>
        <v>#N/A</v>
      </c>
      <c r="H131" t="e">
        <f>VLOOKUP(A131,gi!$R$2:$S$5275,2,FALSE)</f>
        <v>#N/A</v>
      </c>
      <c r="I131" t="e">
        <f>VLOOKUP(A131,lu!$R$2:$S$12226,1,FALSE)</f>
        <v>#N/A</v>
      </c>
      <c r="J131" t="e">
        <f>VLOOKUP(A131,lu!$R$2:$S$12226,2,FALSE)</f>
        <v>#N/A</v>
      </c>
      <c r="K131" t="e">
        <f>VLOOKUP(A131,hyp!$R$2:$S$285,1,FALSE)</f>
        <v>#N/A</v>
      </c>
      <c r="L131" t="e">
        <f>VLOOKUP(A131,liv!$R$2:$S$6981,1,FALSE)</f>
        <v>#N/A</v>
      </c>
      <c r="M131" t="e">
        <f>VLOOKUP(A131,liv!$R$2:$S$6981,2,FALSE)</f>
        <v>#N/A</v>
      </c>
    </row>
    <row r="132" spans="1:13" x14ac:dyDescent="0.2">
      <c r="A132" s="7" t="s">
        <v>14852</v>
      </c>
      <c r="B132" s="8">
        <v>0.23588200000000001</v>
      </c>
      <c r="C132" s="8">
        <v>-0.18527206399999999</v>
      </c>
      <c r="D132" s="8" t="s">
        <v>17158</v>
      </c>
      <c r="E132" s="6" t="str">
        <f>VLOOKUP(A132,kid!$R$2:$S$15200,1,FALSE)</f>
        <v>TM6SF2</v>
      </c>
      <c r="F132" s="6" t="str">
        <f>VLOOKUP(A132,kid!$R$2:$S$15200,2,FALSE)</f>
        <v>tan</v>
      </c>
      <c r="G132" t="e">
        <f>VLOOKUP(A132,gi!$R$2:$S$5275,1,FALSE)</f>
        <v>#N/A</v>
      </c>
      <c r="H132" t="e">
        <f>VLOOKUP(A132,gi!$R$2:$S$5275,2,FALSE)</f>
        <v>#N/A</v>
      </c>
      <c r="I132" t="e">
        <f>VLOOKUP(A132,lu!$R$2:$S$12226,1,FALSE)</f>
        <v>#N/A</v>
      </c>
      <c r="J132" t="e">
        <f>VLOOKUP(A132,lu!$R$2:$S$12226,2,FALSE)</f>
        <v>#N/A</v>
      </c>
      <c r="K132" t="e">
        <f>VLOOKUP(A132,hyp!$R$2:$S$285,1,FALSE)</f>
        <v>#N/A</v>
      </c>
      <c r="L132" s="35" t="str">
        <f>VLOOKUP(A132,liv!$R$2:$S$6981,1,FALSE)</f>
        <v>TM6SF2</v>
      </c>
      <c r="M132" s="35" t="str">
        <f>VLOOKUP(A132,liv!$R$2:$S$6981,2,FALSE)</f>
        <v>turquoise</v>
      </c>
    </row>
    <row r="133" spans="1:13" x14ac:dyDescent="0.2">
      <c r="A133" s="7" t="s">
        <v>14867</v>
      </c>
      <c r="B133" s="8">
        <v>0.21202219999999999</v>
      </c>
      <c r="C133" s="8">
        <v>-6.00300374E-2</v>
      </c>
      <c r="D133" s="8" t="s">
        <v>17158</v>
      </c>
      <c r="E133" s="6" t="str">
        <f>VLOOKUP(A133,kid!$R$2:$S$15200,1,FALSE)</f>
        <v>TMC5</v>
      </c>
      <c r="F133" s="6" t="str">
        <f>VLOOKUP(A133,kid!$R$2:$S$15200,2,FALSE)</f>
        <v>tan</v>
      </c>
      <c r="G133" t="e">
        <f>VLOOKUP(A133,gi!$R$2:$S$5275,1,FALSE)</f>
        <v>#N/A</v>
      </c>
      <c r="H133" t="e">
        <f>VLOOKUP(A133,gi!$R$2:$S$5275,2,FALSE)</f>
        <v>#N/A</v>
      </c>
      <c r="I133" s="33" t="str">
        <f>VLOOKUP(A133,lu!$R$2:$S$12226,1,FALSE)</f>
        <v>TMC5</v>
      </c>
      <c r="J133" s="33" t="str">
        <f>VLOOKUP(A133,lu!$R$2:$S$12226,2,FALSE)</f>
        <v>magenta</v>
      </c>
      <c r="K133" t="e">
        <f>VLOOKUP(A133,hyp!$R$2:$S$285,1,FALSE)</f>
        <v>#N/A</v>
      </c>
      <c r="L133" t="e">
        <f>VLOOKUP(A133,liv!$R$2:$S$6981,1,FALSE)</f>
        <v>#N/A</v>
      </c>
      <c r="M133" t="e">
        <f>VLOOKUP(A133,liv!$R$2:$S$6981,2,FALSE)</f>
        <v>#N/A</v>
      </c>
    </row>
    <row r="134" spans="1:13" x14ac:dyDescent="0.2">
      <c r="A134" s="7" t="s">
        <v>15015</v>
      </c>
      <c r="B134" s="8">
        <v>0.221856</v>
      </c>
      <c r="C134" s="8">
        <v>-0.1129978227</v>
      </c>
      <c r="D134" s="8" t="s">
        <v>17158</v>
      </c>
      <c r="E134" t="e">
        <f>VLOOKUP(A134,kid!$R$2:$S$15200,1,FALSE)</f>
        <v>#N/A</v>
      </c>
      <c r="F134" t="e">
        <f>VLOOKUP(A134,kid!$R$2:$S$15200,2,FALSE)</f>
        <v>#N/A</v>
      </c>
      <c r="G134" t="e">
        <f>VLOOKUP(A134,gi!$R$2:$S$5275,1,FALSE)</f>
        <v>#N/A</v>
      </c>
      <c r="H134" t="e">
        <f>VLOOKUP(A134,gi!$R$2:$S$5275,2,FALSE)</f>
        <v>#N/A</v>
      </c>
      <c r="I134" t="e">
        <f>VLOOKUP(A134,lu!$R$2:$S$12226,1,FALSE)</f>
        <v>#N/A</v>
      </c>
      <c r="J134" t="e">
        <f>VLOOKUP(A134,lu!$R$2:$S$12226,2,FALSE)</f>
        <v>#N/A</v>
      </c>
      <c r="K134" t="e">
        <f>VLOOKUP(A134,hyp!$R$2:$S$285,1,FALSE)</f>
        <v>#N/A</v>
      </c>
      <c r="L134" t="e">
        <f>VLOOKUP(A134,liv!$R$2:$S$6981,1,FALSE)</f>
        <v>#N/A</v>
      </c>
      <c r="M134" t="e">
        <f>VLOOKUP(A134,liv!$R$2:$S$6981,2,FALSE)</f>
        <v>#N/A</v>
      </c>
    </row>
    <row r="135" spans="1:13" x14ac:dyDescent="0.2">
      <c r="A135" s="7" t="s">
        <v>15064</v>
      </c>
      <c r="B135" s="8">
        <v>0.25568590000000002</v>
      </c>
      <c r="C135" s="8">
        <v>5.0044023999999999E-2</v>
      </c>
      <c r="D135" s="8" t="s">
        <v>17158</v>
      </c>
      <c r="E135" s="6" t="str">
        <f>VLOOKUP(A135,kid!$R$2:$S$15200,1,FALSE)</f>
        <v>TMEM45B</v>
      </c>
      <c r="F135" s="6" t="str">
        <f>VLOOKUP(A135,kid!$R$2:$S$15200,2,FALSE)</f>
        <v>tan</v>
      </c>
      <c r="G135" t="e">
        <f>VLOOKUP(A135,gi!$R$2:$S$5275,1,FALSE)</f>
        <v>#N/A</v>
      </c>
      <c r="H135" t="e">
        <f>VLOOKUP(A135,gi!$R$2:$S$5275,2,FALSE)</f>
        <v>#N/A</v>
      </c>
      <c r="I135" s="33" t="str">
        <f>VLOOKUP(A135,lu!$R$2:$S$12226,1,FALSE)</f>
        <v>TMEM45B</v>
      </c>
      <c r="J135" s="33" t="str">
        <f>VLOOKUP(A135,lu!$R$2:$S$12226,2,FALSE)</f>
        <v>magenta</v>
      </c>
      <c r="K135" t="e">
        <f>VLOOKUP(A135,hyp!$R$2:$S$285,1,FALSE)</f>
        <v>#N/A</v>
      </c>
      <c r="L135" t="e">
        <f>VLOOKUP(A135,liv!$R$2:$S$6981,1,FALSE)</f>
        <v>#N/A</v>
      </c>
      <c r="M135" t="e">
        <f>VLOOKUP(A135,liv!$R$2:$S$6981,2,FALSE)</f>
        <v>#N/A</v>
      </c>
    </row>
    <row r="136" spans="1:13" x14ac:dyDescent="0.2">
      <c r="E136" s="6" t="s">
        <v>17159</v>
      </c>
      <c r="F136" s="6" t="s">
        <v>17160</v>
      </c>
      <c r="G136" s="38" t="s">
        <v>17162</v>
      </c>
      <c r="H136" s="38" t="s">
        <v>17164</v>
      </c>
      <c r="I136" s="33" t="s">
        <v>17165</v>
      </c>
      <c r="J136" s="33" t="s">
        <v>17167</v>
      </c>
      <c r="K136" s="32" t="s">
        <v>17168</v>
      </c>
      <c r="L136" s="35" t="s">
        <v>17170</v>
      </c>
      <c r="M136" s="35" t="s">
        <v>17171</v>
      </c>
    </row>
    <row r="137" spans="1:13" x14ac:dyDescent="0.2">
      <c r="A137" s="7"/>
      <c r="B137" s="9"/>
      <c r="C137" s="9"/>
      <c r="E137" t="e">
        <f>VLOOKUP(A137,kid!$R$2:$S$15200,1,FALSE)</f>
        <v>#N/A</v>
      </c>
      <c r="F137" t="e">
        <f>VLOOKUP(A137,kid!$R$2:$S$15200,2,FALSE)</f>
        <v>#N/A</v>
      </c>
      <c r="G137" t="e">
        <f>VLOOKUP(A137,gi!$R$2:$S$5275,1,FALSE)</f>
        <v>#N/A</v>
      </c>
      <c r="H137" t="e">
        <f>VLOOKUP(A137,gi!$R$2:$S$5275,2,FALSE)</f>
        <v>#N/A</v>
      </c>
      <c r="I137" t="e">
        <f>VLOOKUP(A137,lu!$R$2:$S$12226,1,FALSE)</f>
        <v>#N/A</v>
      </c>
      <c r="J137" t="e">
        <f>VLOOKUP(A137,lu!$R$2:$S$12226,2,FALSE)</f>
        <v>#N/A</v>
      </c>
      <c r="K137" t="e">
        <f>VLOOKUP(A137,hyp!$R$2:$S$285,1,FALSE)</f>
        <v>#N/A</v>
      </c>
      <c r="L137" t="e">
        <f>VLOOKUP(A137,liv!$R$2:$S$6981,1,FALSE)</f>
        <v>#N/A</v>
      </c>
      <c r="M137" t="e">
        <f>VLOOKUP(A137,liv!$R$2:$S$6981,2,FALSE)</f>
        <v>#N/A</v>
      </c>
    </row>
    <row r="138" spans="1:13" x14ac:dyDescent="0.2">
      <c r="A138" s="7"/>
      <c r="B138" s="9"/>
      <c r="C138" s="9"/>
      <c r="E138" t="e">
        <f>VLOOKUP(A138,kid!$R$2:$S$15200,1,FALSE)</f>
        <v>#N/A</v>
      </c>
      <c r="F138" t="e">
        <f>VLOOKUP(A138,kid!$R$2:$S$15200,2,FALSE)</f>
        <v>#N/A</v>
      </c>
      <c r="G138" t="e">
        <f>VLOOKUP(A138,gi!$R$2:$S$5275,1,FALSE)</f>
        <v>#N/A</v>
      </c>
      <c r="H138" t="e">
        <f>VLOOKUP(A138,gi!$R$2:$S$5275,2,FALSE)</f>
        <v>#N/A</v>
      </c>
      <c r="I138" t="e">
        <f>VLOOKUP(A138,lu!$R$2:$S$12226,1,FALSE)</f>
        <v>#N/A</v>
      </c>
      <c r="J138" t="e">
        <f>VLOOKUP(A138,lu!$R$2:$S$12226,2,FALSE)</f>
        <v>#N/A</v>
      </c>
      <c r="K138" t="e">
        <f>VLOOKUP(A138,hyp!$R$2:$S$285,1,FALSE)</f>
        <v>#N/A</v>
      </c>
      <c r="L138" t="e">
        <f>VLOOKUP(A138,liv!$R$2:$S$6981,1,FALSE)</f>
        <v>#N/A</v>
      </c>
      <c r="M138" t="e">
        <f>VLOOKUP(A138,liv!$R$2:$S$6981,2,FALSE)</f>
        <v>#N/A</v>
      </c>
    </row>
    <row r="139" spans="1:13" x14ac:dyDescent="0.2">
      <c r="A139" s="7"/>
      <c r="B139" s="9"/>
      <c r="C139" s="9"/>
      <c r="E139" t="e">
        <f>VLOOKUP(A139,kid!$R$2:$S$15200,1,FALSE)</f>
        <v>#N/A</v>
      </c>
      <c r="F139" t="e">
        <f>VLOOKUP(A139,kid!$R$2:$S$15200,2,FALSE)</f>
        <v>#N/A</v>
      </c>
      <c r="G139" t="e">
        <f>VLOOKUP(A139,gi!$R$2:$S$5275,1,FALSE)</f>
        <v>#N/A</v>
      </c>
      <c r="H139" t="e">
        <f>VLOOKUP(A139,gi!$R$2:$S$5275,2,FALSE)</f>
        <v>#N/A</v>
      </c>
      <c r="I139" t="e">
        <f>VLOOKUP(A139,lu!$R$2:$S$12226,1,FALSE)</f>
        <v>#N/A</v>
      </c>
      <c r="J139" t="e">
        <f>VLOOKUP(A139,lu!$R$2:$S$12226,2,FALSE)</f>
        <v>#N/A</v>
      </c>
      <c r="K139" t="e">
        <f>VLOOKUP(A139,hyp!$R$2:$S$285,1,FALSE)</f>
        <v>#N/A</v>
      </c>
      <c r="L139" t="e">
        <f>VLOOKUP(A139,liv!$R$2:$S$6981,1,FALSE)</f>
        <v>#N/A</v>
      </c>
      <c r="M139" t="e">
        <f>VLOOKUP(A139,liv!$R$2:$S$6981,2,FALSE)</f>
        <v>#N/A</v>
      </c>
    </row>
    <row r="140" spans="1:13" x14ac:dyDescent="0.2">
      <c r="A140" s="7"/>
      <c r="B140" s="9"/>
      <c r="C140" s="9"/>
      <c r="E140" t="e">
        <f>VLOOKUP(A140,kid!$R$2:$S$15200,1,FALSE)</f>
        <v>#N/A</v>
      </c>
      <c r="F140" t="e">
        <f>VLOOKUP(A140,kid!$R$2:$S$15200,2,FALSE)</f>
        <v>#N/A</v>
      </c>
      <c r="G140" t="e">
        <f>VLOOKUP(A140,gi!$R$2:$S$5275,1,FALSE)</f>
        <v>#N/A</v>
      </c>
      <c r="H140" t="e">
        <f>VLOOKUP(A140,gi!$R$2:$S$5275,2,FALSE)</f>
        <v>#N/A</v>
      </c>
      <c r="I140" t="e">
        <f>VLOOKUP(A140,lu!$R$2:$S$12226,1,FALSE)</f>
        <v>#N/A</v>
      </c>
      <c r="J140" t="e">
        <f>VLOOKUP(A140,lu!$R$2:$S$12226,2,FALSE)</f>
        <v>#N/A</v>
      </c>
      <c r="K140" t="e">
        <f>VLOOKUP(A140,hyp!$R$2:$S$285,1,FALSE)</f>
        <v>#N/A</v>
      </c>
      <c r="L140" t="e">
        <f>VLOOKUP(A140,liv!$R$2:$S$6981,1,FALSE)</f>
        <v>#N/A</v>
      </c>
      <c r="M140" t="e">
        <f>VLOOKUP(A140,liv!$R$2:$S$6981,2,FALSE)</f>
        <v>#N/A</v>
      </c>
    </row>
    <row r="141" spans="1:13" x14ac:dyDescent="0.2">
      <c r="A141" s="7"/>
      <c r="B141" s="9"/>
      <c r="C141" s="9"/>
      <c r="E141" t="e">
        <f>VLOOKUP(A141,kid!$R$2:$S$15200,1,FALSE)</f>
        <v>#N/A</v>
      </c>
      <c r="F141" t="e">
        <f>VLOOKUP(A141,kid!$R$2:$S$15200,2,FALSE)</f>
        <v>#N/A</v>
      </c>
      <c r="G141" t="e">
        <f>VLOOKUP(A141,gi!$R$2:$S$5275,1,FALSE)</f>
        <v>#N/A</v>
      </c>
      <c r="H141" t="e">
        <f>VLOOKUP(A141,gi!$R$2:$S$5275,2,FALSE)</f>
        <v>#N/A</v>
      </c>
      <c r="I141" t="e">
        <f>VLOOKUP(A141,lu!$R$2:$S$12226,1,FALSE)</f>
        <v>#N/A</v>
      </c>
      <c r="J141" t="e">
        <f>VLOOKUP(A141,lu!$R$2:$S$12226,2,FALSE)</f>
        <v>#N/A</v>
      </c>
      <c r="K141" t="e">
        <f>VLOOKUP(A141,hyp!$R$2:$S$285,1,FALSE)</f>
        <v>#N/A</v>
      </c>
      <c r="L141" t="e">
        <f>VLOOKUP(A141,liv!$R$2:$S$6981,1,FALSE)</f>
        <v>#N/A</v>
      </c>
      <c r="M141" t="e">
        <f>VLOOKUP(A141,liv!$R$2:$S$6981,2,FALSE)</f>
        <v>#N/A</v>
      </c>
    </row>
    <row r="142" spans="1:13" x14ac:dyDescent="0.2">
      <c r="A142" s="7"/>
      <c r="B142" s="9"/>
      <c r="C142" s="9"/>
      <c r="E142" t="e">
        <f>VLOOKUP(A142,kid!$R$2:$S$15200,1,FALSE)</f>
        <v>#N/A</v>
      </c>
      <c r="F142" t="e">
        <f>VLOOKUP(A142,kid!$R$2:$S$15200,2,FALSE)</f>
        <v>#N/A</v>
      </c>
      <c r="G142" t="e">
        <f>VLOOKUP(A142,gi!$R$2:$S$5275,1,FALSE)</f>
        <v>#N/A</v>
      </c>
      <c r="H142" t="e">
        <f>VLOOKUP(A142,gi!$R$2:$S$5275,2,FALSE)</f>
        <v>#N/A</v>
      </c>
      <c r="I142" t="e">
        <f>VLOOKUP(A142,lu!$R$2:$S$12226,1,FALSE)</f>
        <v>#N/A</v>
      </c>
      <c r="J142" t="e">
        <f>VLOOKUP(A142,lu!$R$2:$S$12226,2,FALSE)</f>
        <v>#N/A</v>
      </c>
      <c r="K142" t="e">
        <f>VLOOKUP(A142,hyp!$R$2:$S$285,1,FALSE)</f>
        <v>#N/A</v>
      </c>
      <c r="L142" t="e">
        <f>VLOOKUP(A142,liv!$R$2:$S$6981,1,FALSE)</f>
        <v>#N/A</v>
      </c>
      <c r="M142" t="e">
        <f>VLOOKUP(A142,liv!$R$2:$S$6981,2,FALSE)</f>
        <v>#N/A</v>
      </c>
    </row>
    <row r="143" spans="1:13" x14ac:dyDescent="0.2">
      <c r="A143" s="7"/>
      <c r="B143" s="9"/>
      <c r="C143" s="9"/>
      <c r="E143" t="e">
        <f>VLOOKUP(A143,kid!$R$2:$S$15200,1,FALSE)</f>
        <v>#N/A</v>
      </c>
      <c r="F143" t="e">
        <f>VLOOKUP(A143,kid!$R$2:$S$15200,2,FALSE)</f>
        <v>#N/A</v>
      </c>
      <c r="G143" t="e">
        <f>VLOOKUP(A143,gi!$R$2:$S$5275,1,FALSE)</f>
        <v>#N/A</v>
      </c>
      <c r="H143" t="e">
        <f>VLOOKUP(A143,gi!$R$2:$S$5275,2,FALSE)</f>
        <v>#N/A</v>
      </c>
      <c r="I143" t="e">
        <f>VLOOKUP(A143,lu!$R$2:$S$12226,1,FALSE)</f>
        <v>#N/A</v>
      </c>
      <c r="J143" t="e">
        <f>VLOOKUP(A143,lu!$R$2:$S$12226,2,FALSE)</f>
        <v>#N/A</v>
      </c>
      <c r="K143" t="e">
        <f>VLOOKUP(A143,hyp!$R$2:$S$285,1,FALSE)</f>
        <v>#N/A</v>
      </c>
      <c r="L143" t="e">
        <f>VLOOKUP(A143,liv!$R$2:$S$6981,1,FALSE)</f>
        <v>#N/A</v>
      </c>
      <c r="M143" t="e">
        <f>VLOOKUP(A143,liv!$R$2:$S$6981,2,FALSE)</f>
        <v>#N/A</v>
      </c>
    </row>
    <row r="144" spans="1:13" x14ac:dyDescent="0.2">
      <c r="A144" s="7"/>
      <c r="B144" s="9"/>
      <c r="C144" s="9"/>
      <c r="E144" t="e">
        <f>VLOOKUP(A144,kid!$R$2:$S$15200,1,FALSE)</f>
        <v>#N/A</v>
      </c>
      <c r="F144" t="e">
        <f>VLOOKUP(A144,kid!$R$2:$S$15200,2,FALSE)</f>
        <v>#N/A</v>
      </c>
      <c r="G144" t="e">
        <f>VLOOKUP(A144,gi!$R$2:$S$5275,1,FALSE)</f>
        <v>#N/A</v>
      </c>
      <c r="H144" t="e">
        <f>VLOOKUP(A144,gi!$R$2:$S$5275,2,FALSE)</f>
        <v>#N/A</v>
      </c>
      <c r="I144" t="e">
        <f>VLOOKUP(A144,lu!$R$2:$S$12226,1,FALSE)</f>
        <v>#N/A</v>
      </c>
      <c r="J144" t="e">
        <f>VLOOKUP(A144,lu!$R$2:$S$12226,2,FALSE)</f>
        <v>#N/A</v>
      </c>
      <c r="K144" t="e">
        <f>VLOOKUP(A144,hyp!$R$2:$S$285,1,FALSE)</f>
        <v>#N/A</v>
      </c>
      <c r="L144" t="e">
        <f>VLOOKUP(A144,liv!$R$2:$S$6981,1,FALSE)</f>
        <v>#N/A</v>
      </c>
      <c r="M144" t="e">
        <f>VLOOKUP(A144,liv!$R$2:$S$6981,2,FALSE)</f>
        <v>#N/A</v>
      </c>
    </row>
    <row r="145" spans="1:13" x14ac:dyDescent="0.2">
      <c r="A145" s="7"/>
      <c r="B145" s="9"/>
      <c r="C145" s="9"/>
      <c r="E145" t="e">
        <f>VLOOKUP(A145,kid!$R$2:$S$15200,1,FALSE)</f>
        <v>#N/A</v>
      </c>
      <c r="F145" t="e">
        <f>VLOOKUP(A145,kid!$R$2:$S$15200,2,FALSE)</f>
        <v>#N/A</v>
      </c>
      <c r="G145" t="e">
        <f>VLOOKUP(A145,gi!$R$2:$S$5275,1,FALSE)</f>
        <v>#N/A</v>
      </c>
      <c r="H145" t="e">
        <f>VLOOKUP(A145,gi!$R$2:$S$5275,2,FALSE)</f>
        <v>#N/A</v>
      </c>
      <c r="I145" t="e">
        <f>VLOOKUP(A145,lu!$R$2:$S$12226,1,FALSE)</f>
        <v>#N/A</v>
      </c>
      <c r="J145" t="e">
        <f>VLOOKUP(A145,lu!$R$2:$S$12226,2,FALSE)</f>
        <v>#N/A</v>
      </c>
      <c r="K145" t="e">
        <f>VLOOKUP(A145,hyp!$R$2:$S$285,1,FALSE)</f>
        <v>#N/A</v>
      </c>
      <c r="L145" t="e">
        <f>VLOOKUP(A145,liv!$R$2:$S$6981,1,FALSE)</f>
        <v>#N/A</v>
      </c>
      <c r="M145" t="e">
        <f>VLOOKUP(A145,liv!$R$2:$S$6981,2,FALSE)</f>
        <v>#N/A</v>
      </c>
    </row>
    <row r="146" spans="1:13" x14ac:dyDescent="0.2">
      <c r="A146" s="7"/>
      <c r="B146" s="9"/>
      <c r="C146" s="9"/>
      <c r="E146" t="e">
        <f>VLOOKUP(A146,kid!$R$2:$S$15200,1,FALSE)</f>
        <v>#N/A</v>
      </c>
      <c r="F146" t="e">
        <f>VLOOKUP(A146,kid!$R$2:$S$15200,2,FALSE)</f>
        <v>#N/A</v>
      </c>
      <c r="G146" t="e">
        <f>VLOOKUP(A146,gi!$R$2:$S$5275,1,FALSE)</f>
        <v>#N/A</v>
      </c>
      <c r="H146" t="e">
        <f>VLOOKUP(A146,gi!$R$2:$S$5275,2,FALSE)</f>
        <v>#N/A</v>
      </c>
      <c r="I146" t="e">
        <f>VLOOKUP(A146,lu!$R$2:$S$12226,1,FALSE)</f>
        <v>#N/A</v>
      </c>
      <c r="J146" t="e">
        <f>VLOOKUP(A146,lu!$R$2:$S$12226,2,FALSE)</f>
        <v>#N/A</v>
      </c>
      <c r="K146" t="e">
        <f>VLOOKUP(A146,hyp!$R$2:$S$285,1,FALSE)</f>
        <v>#N/A</v>
      </c>
      <c r="L146" t="e">
        <f>VLOOKUP(A146,liv!$R$2:$S$6981,1,FALSE)</f>
        <v>#N/A</v>
      </c>
      <c r="M146" t="e">
        <f>VLOOKUP(A146,liv!$R$2:$S$6981,2,FALSE)</f>
        <v>#N/A</v>
      </c>
    </row>
    <row r="147" spans="1:13" x14ac:dyDescent="0.2">
      <c r="A147" s="7"/>
      <c r="B147" s="9"/>
      <c r="C147" s="9"/>
      <c r="E147" t="e">
        <f>VLOOKUP(A147,kid!$R$2:$S$15200,1,FALSE)</f>
        <v>#N/A</v>
      </c>
      <c r="F147" t="e">
        <f>VLOOKUP(A147,kid!$R$2:$S$15200,2,FALSE)</f>
        <v>#N/A</v>
      </c>
      <c r="G147" t="e">
        <f>VLOOKUP(A147,gi!$R$2:$S$5275,1,FALSE)</f>
        <v>#N/A</v>
      </c>
      <c r="H147" t="e">
        <f>VLOOKUP(A147,gi!$R$2:$S$5275,2,FALSE)</f>
        <v>#N/A</v>
      </c>
      <c r="I147" t="e">
        <f>VLOOKUP(A147,lu!$R$2:$S$12226,1,FALSE)</f>
        <v>#N/A</v>
      </c>
      <c r="J147" t="e">
        <f>VLOOKUP(A147,lu!$R$2:$S$12226,2,FALSE)</f>
        <v>#N/A</v>
      </c>
      <c r="K147" t="e">
        <f>VLOOKUP(A147,hyp!$R$2:$S$285,1,FALSE)</f>
        <v>#N/A</v>
      </c>
      <c r="L147" t="e">
        <f>VLOOKUP(A147,liv!$R$2:$S$6981,1,FALSE)</f>
        <v>#N/A</v>
      </c>
      <c r="M147" t="e">
        <f>VLOOKUP(A147,liv!$R$2:$S$6981,2,FALSE)</f>
        <v>#N/A</v>
      </c>
    </row>
    <row r="148" spans="1:13" x14ac:dyDescent="0.2">
      <c r="A148" s="7"/>
      <c r="B148" s="9"/>
      <c r="C148" s="9"/>
      <c r="E148" t="e">
        <f>VLOOKUP(A148,kid!$R$2:$S$15200,1,FALSE)</f>
        <v>#N/A</v>
      </c>
      <c r="F148" t="e">
        <f>VLOOKUP(A148,kid!$R$2:$S$15200,2,FALSE)</f>
        <v>#N/A</v>
      </c>
      <c r="G148" t="e">
        <f>VLOOKUP(A148,gi!$R$2:$S$5275,1,FALSE)</f>
        <v>#N/A</v>
      </c>
      <c r="H148" t="e">
        <f>VLOOKUP(A148,gi!$R$2:$S$5275,2,FALSE)</f>
        <v>#N/A</v>
      </c>
      <c r="I148" t="e">
        <f>VLOOKUP(A148,lu!$R$2:$S$12226,1,FALSE)</f>
        <v>#N/A</v>
      </c>
      <c r="J148" t="e">
        <f>VLOOKUP(A148,lu!$R$2:$S$12226,2,FALSE)</f>
        <v>#N/A</v>
      </c>
      <c r="K148" t="e">
        <f>VLOOKUP(A148,hyp!$R$2:$S$285,1,FALSE)</f>
        <v>#N/A</v>
      </c>
      <c r="L148" t="e">
        <f>VLOOKUP(A148,liv!$R$2:$S$6981,1,FALSE)</f>
        <v>#N/A</v>
      </c>
      <c r="M148" t="e">
        <f>VLOOKUP(A148,liv!$R$2:$S$6981,2,FALSE)</f>
        <v>#N/A</v>
      </c>
    </row>
    <row r="149" spans="1:13" x14ac:dyDescent="0.2">
      <c r="A149" s="7"/>
      <c r="B149" s="9"/>
      <c r="C149" s="9"/>
      <c r="E149" t="e">
        <f>VLOOKUP(A149,kid!$R$2:$S$15200,1,FALSE)</f>
        <v>#N/A</v>
      </c>
      <c r="F149" t="e">
        <f>VLOOKUP(A149,kid!$R$2:$S$15200,2,FALSE)</f>
        <v>#N/A</v>
      </c>
      <c r="G149" t="e">
        <f>VLOOKUP(A149,gi!$R$2:$S$5275,1,FALSE)</f>
        <v>#N/A</v>
      </c>
      <c r="H149" t="e">
        <f>VLOOKUP(A149,gi!$R$2:$S$5275,2,FALSE)</f>
        <v>#N/A</v>
      </c>
      <c r="I149" t="e">
        <f>VLOOKUP(A149,lu!$R$2:$S$12226,1,FALSE)</f>
        <v>#N/A</v>
      </c>
      <c r="J149" t="e">
        <f>VLOOKUP(A149,lu!$R$2:$S$12226,2,FALSE)</f>
        <v>#N/A</v>
      </c>
      <c r="K149" t="e">
        <f>VLOOKUP(A149,hyp!$R$2:$S$285,1,FALSE)</f>
        <v>#N/A</v>
      </c>
      <c r="L149" t="e">
        <f>VLOOKUP(A149,liv!$R$2:$S$6981,1,FALSE)</f>
        <v>#N/A</v>
      </c>
      <c r="M149" t="e">
        <f>VLOOKUP(A149,liv!$R$2:$S$6981,2,FALSE)</f>
        <v>#N/A</v>
      </c>
    </row>
    <row r="150" spans="1:13" x14ac:dyDescent="0.2">
      <c r="A150" s="7"/>
      <c r="B150" s="9"/>
      <c r="C150" s="9"/>
      <c r="E150" t="e">
        <f>VLOOKUP(A150,kid!$R$2:$S$15200,1,FALSE)</f>
        <v>#N/A</v>
      </c>
      <c r="F150" t="e">
        <f>VLOOKUP(A150,kid!$R$2:$S$15200,2,FALSE)</f>
        <v>#N/A</v>
      </c>
      <c r="G150" t="e">
        <f>VLOOKUP(A150,gi!$R$2:$S$5275,1,FALSE)</f>
        <v>#N/A</v>
      </c>
      <c r="H150" t="e">
        <f>VLOOKUP(A150,gi!$R$2:$S$5275,2,FALSE)</f>
        <v>#N/A</v>
      </c>
      <c r="I150" t="e">
        <f>VLOOKUP(A150,lu!$R$2:$S$12226,1,FALSE)</f>
        <v>#N/A</v>
      </c>
      <c r="J150" t="e">
        <f>VLOOKUP(A150,lu!$R$2:$S$12226,2,FALSE)</f>
        <v>#N/A</v>
      </c>
      <c r="K150" t="e">
        <f>VLOOKUP(A150,hyp!$R$2:$S$285,1,FALSE)</f>
        <v>#N/A</v>
      </c>
      <c r="L150" t="e">
        <f>VLOOKUP(A150,liv!$R$2:$S$6981,1,FALSE)</f>
        <v>#N/A</v>
      </c>
      <c r="M150" t="e">
        <f>VLOOKUP(A150,liv!$R$2:$S$6981,2,FALSE)</f>
        <v>#N/A</v>
      </c>
    </row>
    <row r="151" spans="1:13" x14ac:dyDescent="0.2">
      <c r="A151" s="7"/>
      <c r="B151" s="9"/>
      <c r="C151" s="9"/>
      <c r="E151" t="e">
        <f>VLOOKUP(A151,kid!$R$2:$S$15200,1,FALSE)</f>
        <v>#N/A</v>
      </c>
      <c r="F151" t="e">
        <f>VLOOKUP(A151,kid!$R$2:$S$15200,2,FALSE)</f>
        <v>#N/A</v>
      </c>
      <c r="G151" t="e">
        <f>VLOOKUP(A151,gi!$R$2:$S$5275,1,FALSE)</f>
        <v>#N/A</v>
      </c>
      <c r="H151" t="e">
        <f>VLOOKUP(A151,gi!$R$2:$S$5275,2,FALSE)</f>
        <v>#N/A</v>
      </c>
      <c r="I151" t="e">
        <f>VLOOKUP(A151,lu!$R$2:$S$12226,1,FALSE)</f>
        <v>#N/A</v>
      </c>
      <c r="J151" t="e">
        <f>VLOOKUP(A151,lu!$R$2:$S$12226,2,FALSE)</f>
        <v>#N/A</v>
      </c>
      <c r="K151" t="e">
        <f>VLOOKUP(A151,hyp!$R$2:$S$285,1,FALSE)</f>
        <v>#N/A</v>
      </c>
      <c r="L151" t="e">
        <f>VLOOKUP(A151,liv!$R$2:$S$6981,1,FALSE)</f>
        <v>#N/A</v>
      </c>
      <c r="M151" t="e">
        <f>VLOOKUP(A151,liv!$R$2:$S$6981,2,FALSE)</f>
        <v>#N/A</v>
      </c>
    </row>
    <row r="152" spans="1:13" x14ac:dyDescent="0.2">
      <c r="A152" s="7"/>
      <c r="B152" s="9"/>
      <c r="C152" s="9"/>
      <c r="E152" t="e">
        <f>VLOOKUP(A152,kid!$R$2:$S$15200,1,FALSE)</f>
        <v>#N/A</v>
      </c>
      <c r="F152" t="e">
        <f>VLOOKUP(A152,kid!$R$2:$S$15200,2,FALSE)</f>
        <v>#N/A</v>
      </c>
      <c r="G152" t="e">
        <f>VLOOKUP(A152,gi!$R$2:$S$5275,1,FALSE)</f>
        <v>#N/A</v>
      </c>
      <c r="H152" t="e">
        <f>VLOOKUP(A152,gi!$R$2:$S$5275,2,FALSE)</f>
        <v>#N/A</v>
      </c>
      <c r="I152" t="e">
        <f>VLOOKUP(A152,lu!$R$2:$S$12226,1,FALSE)</f>
        <v>#N/A</v>
      </c>
      <c r="J152" t="e">
        <f>VLOOKUP(A152,lu!$R$2:$S$12226,2,FALSE)</f>
        <v>#N/A</v>
      </c>
      <c r="K152" t="e">
        <f>VLOOKUP(A152,hyp!$R$2:$S$285,1,FALSE)</f>
        <v>#N/A</v>
      </c>
      <c r="L152" t="e">
        <f>VLOOKUP(A152,liv!$R$2:$S$6981,1,FALSE)</f>
        <v>#N/A</v>
      </c>
      <c r="M152" t="e">
        <f>VLOOKUP(A152,liv!$R$2:$S$6981,2,FALSE)</f>
        <v>#N/A</v>
      </c>
    </row>
    <row r="153" spans="1:13" x14ac:dyDescent="0.2">
      <c r="A153" s="7"/>
      <c r="B153" s="9"/>
      <c r="C153" s="9"/>
      <c r="E153" t="e">
        <f>VLOOKUP(A153,kid!$R$2:$S$15200,1,FALSE)</f>
        <v>#N/A</v>
      </c>
      <c r="F153" t="e">
        <f>VLOOKUP(A153,kid!$R$2:$S$15200,2,FALSE)</f>
        <v>#N/A</v>
      </c>
      <c r="G153" t="e">
        <f>VLOOKUP(A153,gi!$R$2:$S$5275,1,FALSE)</f>
        <v>#N/A</v>
      </c>
      <c r="H153" t="e">
        <f>VLOOKUP(A153,gi!$R$2:$S$5275,2,FALSE)</f>
        <v>#N/A</v>
      </c>
      <c r="I153" t="e">
        <f>VLOOKUP(A153,lu!$R$2:$S$12226,1,FALSE)</f>
        <v>#N/A</v>
      </c>
      <c r="J153" t="e">
        <f>VLOOKUP(A153,lu!$R$2:$S$12226,2,FALSE)</f>
        <v>#N/A</v>
      </c>
      <c r="K153" t="e">
        <f>VLOOKUP(A153,hyp!$R$2:$S$285,1,FALSE)</f>
        <v>#N/A</v>
      </c>
      <c r="L153" t="e">
        <f>VLOOKUP(A153,liv!$R$2:$S$6981,1,FALSE)</f>
        <v>#N/A</v>
      </c>
      <c r="M153" t="e">
        <f>VLOOKUP(A153,liv!$R$2:$S$6981,2,FALSE)</f>
        <v>#N/A</v>
      </c>
    </row>
    <row r="154" spans="1:13" x14ac:dyDescent="0.2">
      <c r="A154" s="7"/>
      <c r="B154" s="9"/>
      <c r="C154" s="9"/>
      <c r="E154" t="e">
        <f>VLOOKUP(A154,kid!$R$2:$S$15200,1,FALSE)</f>
        <v>#N/A</v>
      </c>
      <c r="F154" t="e">
        <f>VLOOKUP(A154,kid!$R$2:$S$15200,2,FALSE)</f>
        <v>#N/A</v>
      </c>
      <c r="G154" t="e">
        <f>VLOOKUP(A154,gi!$R$2:$S$5275,1,FALSE)</f>
        <v>#N/A</v>
      </c>
      <c r="H154" t="e">
        <f>VLOOKUP(A154,gi!$R$2:$S$5275,2,FALSE)</f>
        <v>#N/A</v>
      </c>
      <c r="I154" t="e">
        <f>VLOOKUP(A154,lu!$R$2:$S$12226,1,FALSE)</f>
        <v>#N/A</v>
      </c>
      <c r="J154" t="e">
        <f>VLOOKUP(A154,lu!$R$2:$S$12226,2,FALSE)</f>
        <v>#N/A</v>
      </c>
      <c r="K154" t="e">
        <f>VLOOKUP(A154,hyp!$R$2:$S$285,1,FALSE)</f>
        <v>#N/A</v>
      </c>
      <c r="L154" t="e">
        <f>VLOOKUP(A154,liv!$R$2:$S$6981,1,FALSE)</f>
        <v>#N/A</v>
      </c>
      <c r="M154" t="e">
        <f>VLOOKUP(A154,liv!$R$2:$S$6981,2,FALSE)</f>
        <v>#N/A</v>
      </c>
    </row>
    <row r="155" spans="1:13" x14ac:dyDescent="0.2">
      <c r="A155" s="7"/>
      <c r="B155" s="9"/>
      <c r="C155" s="9"/>
      <c r="E155" t="e">
        <f>VLOOKUP(A155,kid!$R$2:$S$15200,1,FALSE)</f>
        <v>#N/A</v>
      </c>
      <c r="F155" t="e">
        <f>VLOOKUP(A155,kid!$R$2:$S$15200,2,FALSE)</f>
        <v>#N/A</v>
      </c>
      <c r="G155" t="e">
        <f>VLOOKUP(A155,gi!$R$2:$S$5275,1,FALSE)</f>
        <v>#N/A</v>
      </c>
      <c r="H155" t="e">
        <f>VLOOKUP(A155,gi!$R$2:$S$5275,2,FALSE)</f>
        <v>#N/A</v>
      </c>
      <c r="I155" t="e">
        <f>VLOOKUP(A155,lu!$R$2:$S$12226,1,FALSE)</f>
        <v>#N/A</v>
      </c>
      <c r="J155" t="e">
        <f>VLOOKUP(A155,lu!$R$2:$S$12226,2,FALSE)</f>
        <v>#N/A</v>
      </c>
      <c r="K155" t="e">
        <f>VLOOKUP(A155,hyp!$R$2:$S$285,1,FALSE)</f>
        <v>#N/A</v>
      </c>
      <c r="L155" t="e">
        <f>VLOOKUP(A155,liv!$R$2:$S$6981,1,FALSE)</f>
        <v>#N/A</v>
      </c>
      <c r="M155" t="e">
        <f>VLOOKUP(A155,liv!$R$2:$S$6981,2,FALSE)</f>
        <v>#N/A</v>
      </c>
    </row>
    <row r="156" spans="1:13" x14ac:dyDescent="0.2">
      <c r="A156" s="7"/>
      <c r="B156" s="9"/>
      <c r="C156" s="9"/>
      <c r="E156" t="e">
        <f>VLOOKUP(A156,kid!$R$2:$S$15200,1,FALSE)</f>
        <v>#N/A</v>
      </c>
      <c r="F156" t="e">
        <f>VLOOKUP(A156,kid!$R$2:$S$15200,2,FALSE)</f>
        <v>#N/A</v>
      </c>
      <c r="G156" t="e">
        <f>VLOOKUP(A156,gi!$R$2:$S$5275,1,FALSE)</f>
        <v>#N/A</v>
      </c>
      <c r="H156" t="e">
        <f>VLOOKUP(A156,gi!$R$2:$S$5275,2,FALSE)</f>
        <v>#N/A</v>
      </c>
      <c r="I156" t="e">
        <f>VLOOKUP(A156,lu!$R$2:$S$12226,1,FALSE)</f>
        <v>#N/A</v>
      </c>
      <c r="J156" t="e">
        <f>VLOOKUP(A156,lu!$R$2:$S$12226,2,FALSE)</f>
        <v>#N/A</v>
      </c>
      <c r="K156" t="e">
        <f>VLOOKUP(A156,hyp!$R$2:$S$285,1,FALSE)</f>
        <v>#N/A</v>
      </c>
      <c r="L156" t="e">
        <f>VLOOKUP(A156,liv!$R$2:$S$6981,1,FALSE)</f>
        <v>#N/A</v>
      </c>
      <c r="M156" t="e">
        <f>VLOOKUP(A156,liv!$R$2:$S$6981,2,FALSE)</f>
        <v>#N/A</v>
      </c>
    </row>
    <row r="157" spans="1:13" x14ac:dyDescent="0.2">
      <c r="A157" s="7"/>
      <c r="B157" s="9"/>
      <c r="C157" s="9"/>
      <c r="E157" t="e">
        <f>VLOOKUP(A157,kid!$R$2:$S$15200,1,FALSE)</f>
        <v>#N/A</v>
      </c>
      <c r="F157" t="e">
        <f>VLOOKUP(A157,kid!$R$2:$S$15200,2,FALSE)</f>
        <v>#N/A</v>
      </c>
      <c r="G157" t="e">
        <f>VLOOKUP(A157,gi!$R$2:$S$5275,1,FALSE)</f>
        <v>#N/A</v>
      </c>
      <c r="H157" t="e">
        <f>VLOOKUP(A157,gi!$R$2:$S$5275,2,FALSE)</f>
        <v>#N/A</v>
      </c>
      <c r="I157" t="e">
        <f>VLOOKUP(A157,lu!$R$2:$S$12226,1,FALSE)</f>
        <v>#N/A</v>
      </c>
      <c r="J157" t="e">
        <f>VLOOKUP(A157,lu!$R$2:$S$12226,2,FALSE)</f>
        <v>#N/A</v>
      </c>
      <c r="K157" t="e">
        <f>VLOOKUP(A157,hyp!$R$2:$S$285,1,FALSE)</f>
        <v>#N/A</v>
      </c>
      <c r="L157" t="e">
        <f>VLOOKUP(A157,liv!$R$2:$S$6981,1,FALSE)</f>
        <v>#N/A</v>
      </c>
      <c r="M157" t="e">
        <f>VLOOKUP(A157,liv!$R$2:$S$6981,2,FALSE)</f>
        <v>#N/A</v>
      </c>
    </row>
    <row r="158" spans="1:13" x14ac:dyDescent="0.2">
      <c r="A158" s="7"/>
      <c r="B158" s="9"/>
      <c r="C158" s="9"/>
      <c r="E158" t="e">
        <f>VLOOKUP(A158,kid!$R$2:$S$15200,1,FALSE)</f>
        <v>#N/A</v>
      </c>
      <c r="F158" t="e">
        <f>VLOOKUP(A158,kid!$R$2:$S$15200,2,FALSE)</f>
        <v>#N/A</v>
      </c>
      <c r="G158" t="e">
        <f>VLOOKUP(A158,gi!$R$2:$S$5275,1,FALSE)</f>
        <v>#N/A</v>
      </c>
      <c r="H158" t="e">
        <f>VLOOKUP(A158,gi!$R$2:$S$5275,2,FALSE)</f>
        <v>#N/A</v>
      </c>
      <c r="I158" t="e">
        <f>VLOOKUP(A158,lu!$R$2:$S$12226,1,FALSE)</f>
        <v>#N/A</v>
      </c>
      <c r="J158" t="e">
        <f>VLOOKUP(A158,lu!$R$2:$S$12226,2,FALSE)</f>
        <v>#N/A</v>
      </c>
      <c r="K158" t="e">
        <f>VLOOKUP(A158,hyp!$R$2:$S$285,1,FALSE)</f>
        <v>#N/A</v>
      </c>
      <c r="L158" t="e">
        <f>VLOOKUP(A158,liv!$R$2:$S$6981,1,FALSE)</f>
        <v>#N/A</v>
      </c>
      <c r="M158" t="e">
        <f>VLOOKUP(A158,liv!$R$2:$S$6981,2,FALSE)</f>
        <v>#N/A</v>
      </c>
    </row>
    <row r="159" spans="1:13" x14ac:dyDescent="0.2">
      <c r="A159" s="7"/>
      <c r="B159" s="9"/>
      <c r="C159" s="9"/>
      <c r="E159" t="e">
        <f>VLOOKUP(A159,kid!$R$2:$S$15200,1,FALSE)</f>
        <v>#N/A</v>
      </c>
      <c r="F159" t="e">
        <f>VLOOKUP(A159,kid!$R$2:$S$15200,2,FALSE)</f>
        <v>#N/A</v>
      </c>
      <c r="G159" t="e">
        <f>VLOOKUP(A159,gi!$R$2:$S$5275,1,FALSE)</f>
        <v>#N/A</v>
      </c>
      <c r="H159" t="e">
        <f>VLOOKUP(A159,gi!$R$2:$S$5275,2,FALSE)</f>
        <v>#N/A</v>
      </c>
      <c r="I159" t="e">
        <f>VLOOKUP(A159,lu!$R$2:$S$12226,1,FALSE)</f>
        <v>#N/A</v>
      </c>
      <c r="J159" t="e">
        <f>VLOOKUP(A159,lu!$R$2:$S$12226,2,FALSE)</f>
        <v>#N/A</v>
      </c>
      <c r="K159" t="e">
        <f>VLOOKUP(A159,hyp!$R$2:$S$285,1,FALSE)</f>
        <v>#N/A</v>
      </c>
      <c r="L159" t="e">
        <f>VLOOKUP(A159,liv!$R$2:$S$6981,1,FALSE)</f>
        <v>#N/A</v>
      </c>
      <c r="M159" t="e">
        <f>VLOOKUP(A159,liv!$R$2:$S$6981,2,FALSE)</f>
        <v>#N/A</v>
      </c>
    </row>
    <row r="160" spans="1:13" x14ac:dyDescent="0.2">
      <c r="A160" s="7"/>
      <c r="B160" s="9"/>
      <c r="C160" s="9"/>
      <c r="E160" t="e">
        <f>VLOOKUP(A160,kid!$R$2:$S$15200,1,FALSE)</f>
        <v>#N/A</v>
      </c>
      <c r="F160" t="e">
        <f>VLOOKUP(A160,kid!$R$2:$S$15200,2,FALSE)</f>
        <v>#N/A</v>
      </c>
      <c r="G160" t="e">
        <f>VLOOKUP(A160,gi!$R$2:$S$5275,1,FALSE)</f>
        <v>#N/A</v>
      </c>
      <c r="H160" t="e">
        <f>VLOOKUP(A160,gi!$R$2:$S$5275,2,FALSE)</f>
        <v>#N/A</v>
      </c>
      <c r="I160" t="e">
        <f>VLOOKUP(A160,lu!$R$2:$S$12226,1,FALSE)</f>
        <v>#N/A</v>
      </c>
      <c r="J160" t="e">
        <f>VLOOKUP(A160,lu!$R$2:$S$12226,2,FALSE)</f>
        <v>#N/A</v>
      </c>
      <c r="K160" t="e">
        <f>VLOOKUP(A160,hyp!$R$2:$S$285,1,FALSE)</f>
        <v>#N/A</v>
      </c>
      <c r="L160" t="e">
        <f>VLOOKUP(A160,liv!$R$2:$S$6981,1,FALSE)</f>
        <v>#N/A</v>
      </c>
      <c r="M160" t="e">
        <f>VLOOKUP(A160,liv!$R$2:$S$6981,2,FALSE)</f>
        <v>#N/A</v>
      </c>
    </row>
    <row r="161" spans="1:13" x14ac:dyDescent="0.2">
      <c r="A161" s="7"/>
      <c r="B161" s="9"/>
      <c r="C161" s="9"/>
      <c r="E161" t="e">
        <f>VLOOKUP(A161,kid!$R$2:$S$15200,1,FALSE)</f>
        <v>#N/A</v>
      </c>
      <c r="F161" t="e">
        <f>VLOOKUP(A161,kid!$R$2:$S$15200,2,FALSE)</f>
        <v>#N/A</v>
      </c>
      <c r="G161" t="e">
        <f>VLOOKUP(A161,gi!$R$2:$S$5275,1,FALSE)</f>
        <v>#N/A</v>
      </c>
      <c r="H161" t="e">
        <f>VLOOKUP(A161,gi!$R$2:$S$5275,2,FALSE)</f>
        <v>#N/A</v>
      </c>
      <c r="I161" t="e">
        <f>VLOOKUP(A161,lu!$R$2:$S$12226,1,FALSE)</f>
        <v>#N/A</v>
      </c>
      <c r="J161" t="e">
        <f>VLOOKUP(A161,lu!$R$2:$S$12226,2,FALSE)</f>
        <v>#N/A</v>
      </c>
      <c r="K161" t="e">
        <f>VLOOKUP(A161,hyp!$R$2:$S$285,1,FALSE)</f>
        <v>#N/A</v>
      </c>
      <c r="L161" t="e">
        <f>VLOOKUP(A161,liv!$R$2:$S$6981,1,FALSE)</f>
        <v>#N/A</v>
      </c>
      <c r="M161" t="e">
        <f>VLOOKUP(A161,liv!$R$2:$S$6981,2,FALSE)</f>
        <v>#N/A</v>
      </c>
    </row>
    <row r="162" spans="1:13" x14ac:dyDescent="0.2">
      <c r="A162" s="7"/>
      <c r="B162" s="9"/>
      <c r="C162" s="9"/>
      <c r="E162" t="e">
        <f>VLOOKUP(A162,kid!$R$2:$S$15200,1,FALSE)</f>
        <v>#N/A</v>
      </c>
      <c r="F162" t="e">
        <f>VLOOKUP(A162,kid!$R$2:$S$15200,2,FALSE)</f>
        <v>#N/A</v>
      </c>
      <c r="G162" t="e">
        <f>VLOOKUP(A162,gi!$R$2:$S$5275,1,FALSE)</f>
        <v>#N/A</v>
      </c>
      <c r="H162" t="e">
        <f>VLOOKUP(A162,gi!$R$2:$S$5275,2,FALSE)</f>
        <v>#N/A</v>
      </c>
      <c r="I162" t="e">
        <f>VLOOKUP(A162,lu!$R$2:$S$12226,1,FALSE)</f>
        <v>#N/A</v>
      </c>
      <c r="J162" t="e">
        <f>VLOOKUP(A162,lu!$R$2:$S$12226,2,FALSE)</f>
        <v>#N/A</v>
      </c>
      <c r="K162" t="e">
        <f>VLOOKUP(A162,hyp!$R$2:$S$285,1,FALSE)</f>
        <v>#N/A</v>
      </c>
      <c r="L162" t="e">
        <f>VLOOKUP(A162,liv!$R$2:$S$6981,1,FALSE)</f>
        <v>#N/A</v>
      </c>
      <c r="M162" t="e">
        <f>VLOOKUP(A162,liv!$R$2:$S$6981,2,FALSE)</f>
        <v>#N/A</v>
      </c>
    </row>
    <row r="163" spans="1:13" x14ac:dyDescent="0.2">
      <c r="A163" s="7"/>
      <c r="B163" s="9"/>
      <c r="C163" s="9"/>
      <c r="E163" t="e">
        <f>VLOOKUP(A163,kid!$R$2:$S$15200,1,FALSE)</f>
        <v>#N/A</v>
      </c>
      <c r="F163" t="e">
        <f>VLOOKUP(A163,kid!$R$2:$S$15200,2,FALSE)</f>
        <v>#N/A</v>
      </c>
      <c r="G163" t="e">
        <f>VLOOKUP(A163,gi!$R$2:$S$5275,1,FALSE)</f>
        <v>#N/A</v>
      </c>
      <c r="H163" t="e">
        <f>VLOOKUP(A163,gi!$R$2:$S$5275,2,FALSE)</f>
        <v>#N/A</v>
      </c>
      <c r="I163" t="e">
        <f>VLOOKUP(A163,lu!$R$2:$S$12226,1,FALSE)</f>
        <v>#N/A</v>
      </c>
      <c r="J163" t="e">
        <f>VLOOKUP(A163,lu!$R$2:$S$12226,2,FALSE)</f>
        <v>#N/A</v>
      </c>
      <c r="K163" t="e">
        <f>VLOOKUP(A163,hyp!$R$2:$S$285,1,FALSE)</f>
        <v>#N/A</v>
      </c>
      <c r="L163" t="e">
        <f>VLOOKUP(A163,liv!$R$2:$S$6981,1,FALSE)</f>
        <v>#N/A</v>
      </c>
      <c r="M163" t="e">
        <f>VLOOKUP(A163,liv!$R$2:$S$6981,2,FALSE)</f>
        <v>#N/A</v>
      </c>
    </row>
  </sheetData>
  <sortState xmlns:xlrd2="http://schemas.microsoft.com/office/spreadsheetml/2017/richdata2" ref="A2:M163">
    <sortCondition ref="A1:A163"/>
  </sortState>
  <conditionalFormatting sqref="E3:M163 E1:M1">
    <cfRule type="colorScale" priority="1">
      <colorScale>
        <cfvo type="min"/>
        <cfvo type="percentile" val="50"/>
        <cfvo type="max"/>
        <color rgb="FFF8696B"/>
        <color rgb="FFFFEB84"/>
        <color rgb="FF63BE7B"/>
      </colorScale>
    </cfRule>
    <cfRule type="colorScale" priority="2">
      <colorScale>
        <cfvo type="min"/>
        <cfvo type="max"/>
        <color rgb="FFFCFCFF"/>
        <color rgb="FF63BE7B"/>
      </colorScale>
    </cfRule>
  </conditionalFormatting>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FF55-1074-F74A-9774-CCCB507947D2}">
  <dimension ref="A1:A5215"/>
  <sheetViews>
    <sheetView workbookViewId="0">
      <selection activeCell="M25" sqref="M25"/>
    </sheetView>
  </sheetViews>
  <sheetFormatPr baseColWidth="10" defaultRowHeight="16" x14ac:dyDescent="0.2"/>
  <sheetData>
    <row r="1" spans="1:1" x14ac:dyDescent="0.2">
      <c r="A1" t="s">
        <v>16</v>
      </c>
    </row>
    <row r="2" spans="1:1" x14ac:dyDescent="0.2">
      <c r="A2" t="s">
        <v>25</v>
      </c>
    </row>
    <row r="3" spans="1:1" x14ac:dyDescent="0.2">
      <c r="A3" t="s">
        <v>29</v>
      </c>
    </row>
    <row r="4" spans="1:1" x14ac:dyDescent="0.2">
      <c r="A4" t="s">
        <v>33</v>
      </c>
    </row>
    <row r="5" spans="1:1" x14ac:dyDescent="0.2">
      <c r="A5" t="s">
        <v>49</v>
      </c>
    </row>
    <row r="6" spans="1:1" x14ac:dyDescent="0.2">
      <c r="A6" t="s">
        <v>70</v>
      </c>
    </row>
    <row r="7" spans="1:1" x14ac:dyDescent="0.2">
      <c r="A7" t="s">
        <v>82</v>
      </c>
    </row>
    <row r="8" spans="1:1" x14ac:dyDescent="0.2">
      <c r="A8" t="s">
        <v>90</v>
      </c>
    </row>
    <row r="9" spans="1:1" x14ac:dyDescent="0.2">
      <c r="A9" t="s">
        <v>97</v>
      </c>
    </row>
    <row r="10" spans="1:1" x14ac:dyDescent="0.2">
      <c r="A10" t="s">
        <v>120</v>
      </c>
    </row>
    <row r="11" spans="1:1" x14ac:dyDescent="0.2">
      <c r="A11" t="s">
        <v>127</v>
      </c>
    </row>
    <row r="12" spans="1:1" x14ac:dyDescent="0.2">
      <c r="A12" t="s">
        <v>128</v>
      </c>
    </row>
    <row r="13" spans="1:1" x14ac:dyDescent="0.2">
      <c r="A13" t="s">
        <v>137</v>
      </c>
    </row>
    <row r="14" spans="1:1" x14ac:dyDescent="0.2">
      <c r="A14" t="s">
        <v>162</v>
      </c>
    </row>
    <row r="15" spans="1:1" x14ac:dyDescent="0.2">
      <c r="A15" t="s">
        <v>181</v>
      </c>
    </row>
    <row r="16" spans="1:1" x14ac:dyDescent="0.2">
      <c r="A16" t="s">
        <v>192</v>
      </c>
    </row>
    <row r="17" spans="1:1" x14ac:dyDescent="0.2">
      <c r="A17" t="s">
        <v>208</v>
      </c>
    </row>
    <row r="18" spans="1:1" x14ac:dyDescent="0.2">
      <c r="A18" t="s">
        <v>236</v>
      </c>
    </row>
    <row r="19" spans="1:1" x14ac:dyDescent="0.2">
      <c r="A19" t="s">
        <v>260</v>
      </c>
    </row>
    <row r="20" spans="1:1" x14ac:dyDescent="0.2">
      <c r="A20" t="s">
        <v>269</v>
      </c>
    </row>
    <row r="21" spans="1:1" x14ac:dyDescent="0.2">
      <c r="A21" t="s">
        <v>300</v>
      </c>
    </row>
    <row r="22" spans="1:1" x14ac:dyDescent="0.2">
      <c r="A22" t="s">
        <v>316</v>
      </c>
    </row>
    <row r="23" spans="1:1" x14ac:dyDescent="0.2">
      <c r="A23" t="s">
        <v>318</v>
      </c>
    </row>
    <row r="24" spans="1:1" x14ac:dyDescent="0.2">
      <c r="A24" t="s">
        <v>323</v>
      </c>
    </row>
    <row r="25" spans="1:1" x14ac:dyDescent="0.2">
      <c r="A25" t="s">
        <v>328</v>
      </c>
    </row>
    <row r="26" spans="1:1" x14ac:dyDescent="0.2">
      <c r="A26" t="s">
        <v>334</v>
      </c>
    </row>
    <row r="27" spans="1:1" x14ac:dyDescent="0.2">
      <c r="A27" t="s">
        <v>347</v>
      </c>
    </row>
    <row r="28" spans="1:1" x14ac:dyDescent="0.2">
      <c r="A28" t="s">
        <v>348</v>
      </c>
    </row>
    <row r="29" spans="1:1" x14ac:dyDescent="0.2">
      <c r="A29" t="s">
        <v>356</v>
      </c>
    </row>
    <row r="30" spans="1:1" x14ac:dyDescent="0.2">
      <c r="A30" t="s">
        <v>370</v>
      </c>
    </row>
    <row r="31" spans="1:1" x14ac:dyDescent="0.2">
      <c r="A31" t="s">
        <v>380</v>
      </c>
    </row>
    <row r="32" spans="1:1" x14ac:dyDescent="0.2">
      <c r="A32" t="s">
        <v>383</v>
      </c>
    </row>
    <row r="33" spans="1:1" x14ac:dyDescent="0.2">
      <c r="A33" t="s">
        <v>397</v>
      </c>
    </row>
    <row r="34" spans="1:1" x14ac:dyDescent="0.2">
      <c r="A34" t="s">
        <v>399</v>
      </c>
    </row>
    <row r="35" spans="1:1" x14ac:dyDescent="0.2">
      <c r="A35" t="s">
        <v>407</v>
      </c>
    </row>
    <row r="36" spans="1:1" x14ac:dyDescent="0.2">
      <c r="A36" t="s">
        <v>419</v>
      </c>
    </row>
    <row r="37" spans="1:1" x14ac:dyDescent="0.2">
      <c r="A37" t="s">
        <v>423</v>
      </c>
    </row>
    <row r="38" spans="1:1" x14ac:dyDescent="0.2">
      <c r="A38" t="s">
        <v>424</v>
      </c>
    </row>
    <row r="39" spans="1:1" x14ac:dyDescent="0.2">
      <c r="A39" t="s">
        <v>426</v>
      </c>
    </row>
    <row r="40" spans="1:1" x14ac:dyDescent="0.2">
      <c r="A40" t="s">
        <v>427</v>
      </c>
    </row>
    <row r="41" spans="1:1" x14ac:dyDescent="0.2">
      <c r="A41" t="s">
        <v>432</v>
      </c>
    </row>
    <row r="42" spans="1:1" x14ac:dyDescent="0.2">
      <c r="A42" t="s">
        <v>438</v>
      </c>
    </row>
    <row r="43" spans="1:1" x14ac:dyDescent="0.2">
      <c r="A43" t="s">
        <v>442</v>
      </c>
    </row>
    <row r="44" spans="1:1" x14ac:dyDescent="0.2">
      <c r="A44" t="s">
        <v>447</v>
      </c>
    </row>
    <row r="45" spans="1:1" x14ac:dyDescent="0.2">
      <c r="A45" t="s">
        <v>465</v>
      </c>
    </row>
    <row r="46" spans="1:1" x14ac:dyDescent="0.2">
      <c r="A46" t="s">
        <v>470</v>
      </c>
    </row>
    <row r="47" spans="1:1" x14ac:dyDescent="0.2">
      <c r="A47" t="s">
        <v>482</v>
      </c>
    </row>
    <row r="48" spans="1:1" x14ac:dyDescent="0.2">
      <c r="A48" t="s">
        <v>485</v>
      </c>
    </row>
    <row r="49" spans="1:1" x14ac:dyDescent="0.2">
      <c r="A49" t="s">
        <v>487</v>
      </c>
    </row>
    <row r="50" spans="1:1" x14ac:dyDescent="0.2">
      <c r="A50" t="s">
        <v>499</v>
      </c>
    </row>
    <row r="51" spans="1:1" x14ac:dyDescent="0.2">
      <c r="A51" t="s">
        <v>501</v>
      </c>
    </row>
    <row r="52" spans="1:1" x14ac:dyDescent="0.2">
      <c r="A52" t="s">
        <v>507</v>
      </c>
    </row>
    <row r="53" spans="1:1" x14ac:dyDescent="0.2">
      <c r="A53" t="s">
        <v>510</v>
      </c>
    </row>
    <row r="54" spans="1:1" x14ac:dyDescent="0.2">
      <c r="A54" t="s">
        <v>515</v>
      </c>
    </row>
    <row r="55" spans="1:1" x14ac:dyDescent="0.2">
      <c r="A55" t="s">
        <v>554</v>
      </c>
    </row>
    <row r="56" spans="1:1" x14ac:dyDescent="0.2">
      <c r="A56" t="s">
        <v>557</v>
      </c>
    </row>
    <row r="57" spans="1:1" x14ac:dyDescent="0.2">
      <c r="A57" t="s">
        <v>563</v>
      </c>
    </row>
    <row r="58" spans="1:1" x14ac:dyDescent="0.2">
      <c r="A58" t="s">
        <v>572</v>
      </c>
    </row>
    <row r="59" spans="1:1" x14ac:dyDescent="0.2">
      <c r="A59" t="s">
        <v>584</v>
      </c>
    </row>
    <row r="60" spans="1:1" x14ac:dyDescent="0.2">
      <c r="A60" t="s">
        <v>618</v>
      </c>
    </row>
    <row r="61" spans="1:1" x14ac:dyDescent="0.2">
      <c r="A61" t="s">
        <v>619</v>
      </c>
    </row>
    <row r="62" spans="1:1" x14ac:dyDescent="0.2">
      <c r="A62" t="s">
        <v>620</v>
      </c>
    </row>
    <row r="63" spans="1:1" x14ac:dyDescent="0.2">
      <c r="A63" t="s">
        <v>624</v>
      </c>
    </row>
    <row r="64" spans="1:1" x14ac:dyDescent="0.2">
      <c r="A64" t="s">
        <v>627</v>
      </c>
    </row>
    <row r="65" spans="1:1" x14ac:dyDescent="0.2">
      <c r="A65" t="s">
        <v>630</v>
      </c>
    </row>
    <row r="66" spans="1:1" x14ac:dyDescent="0.2">
      <c r="A66" t="s">
        <v>634</v>
      </c>
    </row>
    <row r="67" spans="1:1" x14ac:dyDescent="0.2">
      <c r="A67" t="s">
        <v>636</v>
      </c>
    </row>
    <row r="68" spans="1:1" x14ac:dyDescent="0.2">
      <c r="A68" t="s">
        <v>638</v>
      </c>
    </row>
    <row r="69" spans="1:1" x14ac:dyDescent="0.2">
      <c r="A69" t="s">
        <v>651</v>
      </c>
    </row>
    <row r="70" spans="1:1" x14ac:dyDescent="0.2">
      <c r="A70" t="s">
        <v>661</v>
      </c>
    </row>
    <row r="71" spans="1:1" x14ac:dyDescent="0.2">
      <c r="A71" t="s">
        <v>662</v>
      </c>
    </row>
    <row r="72" spans="1:1" x14ac:dyDescent="0.2">
      <c r="A72" t="s">
        <v>668</v>
      </c>
    </row>
    <row r="73" spans="1:1" x14ac:dyDescent="0.2">
      <c r="A73" t="s">
        <v>673</v>
      </c>
    </row>
    <row r="74" spans="1:1" x14ac:dyDescent="0.2">
      <c r="A74" t="s">
        <v>687</v>
      </c>
    </row>
    <row r="75" spans="1:1" x14ac:dyDescent="0.2">
      <c r="A75" t="s">
        <v>722</v>
      </c>
    </row>
    <row r="76" spans="1:1" x14ac:dyDescent="0.2">
      <c r="A76" t="s">
        <v>757</v>
      </c>
    </row>
    <row r="77" spans="1:1" x14ac:dyDescent="0.2">
      <c r="A77" t="s">
        <v>785</v>
      </c>
    </row>
    <row r="78" spans="1:1" x14ac:dyDescent="0.2">
      <c r="A78" t="s">
        <v>788</v>
      </c>
    </row>
    <row r="79" spans="1:1" x14ac:dyDescent="0.2">
      <c r="A79" t="s">
        <v>791</v>
      </c>
    </row>
    <row r="80" spans="1:1" x14ac:dyDescent="0.2">
      <c r="A80" t="s">
        <v>803</v>
      </c>
    </row>
    <row r="81" spans="1:1" x14ac:dyDescent="0.2">
      <c r="A81" t="s">
        <v>809</v>
      </c>
    </row>
    <row r="82" spans="1:1" x14ac:dyDescent="0.2">
      <c r="A82" t="s">
        <v>817</v>
      </c>
    </row>
    <row r="83" spans="1:1" x14ac:dyDescent="0.2">
      <c r="A83" t="s">
        <v>824</v>
      </c>
    </row>
    <row r="84" spans="1:1" x14ac:dyDescent="0.2">
      <c r="A84" t="s">
        <v>825</v>
      </c>
    </row>
    <row r="85" spans="1:1" x14ac:dyDescent="0.2">
      <c r="A85" t="s">
        <v>828</v>
      </c>
    </row>
    <row r="86" spans="1:1" x14ac:dyDescent="0.2">
      <c r="A86" t="s">
        <v>887</v>
      </c>
    </row>
    <row r="87" spans="1:1" x14ac:dyDescent="0.2">
      <c r="A87" t="s">
        <v>888</v>
      </c>
    </row>
    <row r="88" spans="1:1" x14ac:dyDescent="0.2">
      <c r="A88" t="s">
        <v>895</v>
      </c>
    </row>
    <row r="89" spans="1:1" x14ac:dyDescent="0.2">
      <c r="A89" t="s">
        <v>902</v>
      </c>
    </row>
    <row r="90" spans="1:1" x14ac:dyDescent="0.2">
      <c r="A90" t="s">
        <v>904</v>
      </c>
    </row>
    <row r="91" spans="1:1" x14ac:dyDescent="0.2">
      <c r="A91" t="s">
        <v>937</v>
      </c>
    </row>
    <row r="92" spans="1:1" x14ac:dyDescent="0.2">
      <c r="A92" t="s">
        <v>940</v>
      </c>
    </row>
    <row r="93" spans="1:1" x14ac:dyDescent="0.2">
      <c r="A93" t="s">
        <v>953</v>
      </c>
    </row>
    <row r="94" spans="1:1" x14ac:dyDescent="0.2">
      <c r="A94" t="s">
        <v>956</v>
      </c>
    </row>
    <row r="95" spans="1:1" x14ac:dyDescent="0.2">
      <c r="A95" t="s">
        <v>980</v>
      </c>
    </row>
    <row r="96" spans="1:1" x14ac:dyDescent="0.2">
      <c r="A96" t="s">
        <v>984</v>
      </c>
    </row>
    <row r="97" spans="1:1" x14ac:dyDescent="0.2">
      <c r="A97" t="s">
        <v>993</v>
      </c>
    </row>
    <row r="98" spans="1:1" x14ac:dyDescent="0.2">
      <c r="A98" t="s">
        <v>1007</v>
      </c>
    </row>
    <row r="99" spans="1:1" x14ac:dyDescent="0.2">
      <c r="A99" t="s">
        <v>1021</v>
      </c>
    </row>
    <row r="100" spans="1:1" x14ac:dyDescent="0.2">
      <c r="A100" t="s">
        <v>1026</v>
      </c>
    </row>
    <row r="101" spans="1:1" x14ac:dyDescent="0.2">
      <c r="A101" t="s">
        <v>1046</v>
      </c>
    </row>
    <row r="102" spans="1:1" x14ac:dyDescent="0.2">
      <c r="A102" t="s">
        <v>1055</v>
      </c>
    </row>
    <row r="103" spans="1:1" x14ac:dyDescent="0.2">
      <c r="A103" t="s">
        <v>1058</v>
      </c>
    </row>
    <row r="104" spans="1:1" x14ac:dyDescent="0.2">
      <c r="A104" t="s">
        <v>1067</v>
      </c>
    </row>
    <row r="105" spans="1:1" x14ac:dyDescent="0.2">
      <c r="A105" t="s">
        <v>1081</v>
      </c>
    </row>
    <row r="106" spans="1:1" x14ac:dyDescent="0.2">
      <c r="A106" t="s">
        <v>1094</v>
      </c>
    </row>
    <row r="107" spans="1:1" x14ac:dyDescent="0.2">
      <c r="A107" t="s">
        <v>1096</v>
      </c>
    </row>
    <row r="108" spans="1:1" x14ac:dyDescent="0.2">
      <c r="A108" t="s">
        <v>1097</v>
      </c>
    </row>
    <row r="109" spans="1:1" x14ac:dyDescent="0.2">
      <c r="A109" t="s">
        <v>1114</v>
      </c>
    </row>
    <row r="110" spans="1:1" x14ac:dyDescent="0.2">
      <c r="A110" t="s">
        <v>1124</v>
      </c>
    </row>
    <row r="111" spans="1:1" x14ac:dyDescent="0.2">
      <c r="A111" t="s">
        <v>1133</v>
      </c>
    </row>
    <row r="112" spans="1:1" x14ac:dyDescent="0.2">
      <c r="A112" t="s">
        <v>1143</v>
      </c>
    </row>
    <row r="113" spans="1:1" x14ac:dyDescent="0.2">
      <c r="A113" t="s">
        <v>1169</v>
      </c>
    </row>
    <row r="114" spans="1:1" x14ac:dyDescent="0.2">
      <c r="A114" t="s">
        <v>1170</v>
      </c>
    </row>
    <row r="115" spans="1:1" x14ac:dyDescent="0.2">
      <c r="A115" t="s">
        <v>1176</v>
      </c>
    </row>
    <row r="116" spans="1:1" x14ac:dyDescent="0.2">
      <c r="A116" t="s">
        <v>1180</v>
      </c>
    </row>
    <row r="117" spans="1:1" x14ac:dyDescent="0.2">
      <c r="A117" t="s">
        <v>1183</v>
      </c>
    </row>
    <row r="118" spans="1:1" x14ac:dyDescent="0.2">
      <c r="A118" t="s">
        <v>1199</v>
      </c>
    </row>
    <row r="119" spans="1:1" x14ac:dyDescent="0.2">
      <c r="A119" t="s">
        <v>1228</v>
      </c>
    </row>
    <row r="120" spans="1:1" x14ac:dyDescent="0.2">
      <c r="A120" t="s">
        <v>1229</v>
      </c>
    </row>
    <row r="121" spans="1:1" x14ac:dyDescent="0.2">
      <c r="A121" t="s">
        <v>1231</v>
      </c>
    </row>
    <row r="122" spans="1:1" x14ac:dyDescent="0.2">
      <c r="A122" t="s">
        <v>1265</v>
      </c>
    </row>
    <row r="123" spans="1:1" x14ac:dyDescent="0.2">
      <c r="A123" t="s">
        <v>1267</v>
      </c>
    </row>
    <row r="124" spans="1:1" x14ac:dyDescent="0.2">
      <c r="A124" t="s">
        <v>1276</v>
      </c>
    </row>
    <row r="125" spans="1:1" x14ac:dyDescent="0.2">
      <c r="A125" t="s">
        <v>1285</v>
      </c>
    </row>
    <row r="126" spans="1:1" x14ac:dyDescent="0.2">
      <c r="A126" t="s">
        <v>1319</v>
      </c>
    </row>
    <row r="127" spans="1:1" x14ac:dyDescent="0.2">
      <c r="A127" t="s">
        <v>1321</v>
      </c>
    </row>
    <row r="128" spans="1:1" x14ac:dyDescent="0.2">
      <c r="A128" t="s">
        <v>1331</v>
      </c>
    </row>
    <row r="129" spans="1:1" x14ac:dyDescent="0.2">
      <c r="A129" t="s">
        <v>1336</v>
      </c>
    </row>
    <row r="130" spans="1:1" x14ac:dyDescent="0.2">
      <c r="A130" t="s">
        <v>1337</v>
      </c>
    </row>
    <row r="131" spans="1:1" x14ac:dyDescent="0.2">
      <c r="A131" t="s">
        <v>1339</v>
      </c>
    </row>
    <row r="132" spans="1:1" x14ac:dyDescent="0.2">
      <c r="A132" t="s">
        <v>1352</v>
      </c>
    </row>
    <row r="133" spans="1:1" x14ac:dyDescent="0.2">
      <c r="A133" t="s">
        <v>1371</v>
      </c>
    </row>
    <row r="134" spans="1:1" x14ac:dyDescent="0.2">
      <c r="A134" t="s">
        <v>1372</v>
      </c>
    </row>
    <row r="135" spans="1:1" x14ac:dyDescent="0.2">
      <c r="A135" t="s">
        <v>1376</v>
      </c>
    </row>
    <row r="136" spans="1:1" x14ac:dyDescent="0.2">
      <c r="A136" t="s">
        <v>1421</v>
      </c>
    </row>
    <row r="137" spans="1:1" x14ac:dyDescent="0.2">
      <c r="A137" t="s">
        <v>1439</v>
      </c>
    </row>
    <row r="138" spans="1:1" x14ac:dyDescent="0.2">
      <c r="A138" t="s">
        <v>1441</v>
      </c>
    </row>
    <row r="139" spans="1:1" x14ac:dyDescent="0.2">
      <c r="A139" t="s">
        <v>1442</v>
      </c>
    </row>
    <row r="140" spans="1:1" x14ac:dyDescent="0.2">
      <c r="A140" t="s">
        <v>1452</v>
      </c>
    </row>
    <row r="141" spans="1:1" x14ac:dyDescent="0.2">
      <c r="A141" t="s">
        <v>1453</v>
      </c>
    </row>
    <row r="142" spans="1:1" x14ac:dyDescent="0.2">
      <c r="A142" t="s">
        <v>1454</v>
      </c>
    </row>
    <row r="143" spans="1:1" x14ac:dyDescent="0.2">
      <c r="A143" t="s">
        <v>1456</v>
      </c>
    </row>
    <row r="144" spans="1:1" x14ac:dyDescent="0.2">
      <c r="A144" t="s">
        <v>1527</v>
      </c>
    </row>
    <row r="145" spans="1:1" x14ac:dyDescent="0.2">
      <c r="A145" t="s">
        <v>1532</v>
      </c>
    </row>
    <row r="146" spans="1:1" x14ac:dyDescent="0.2">
      <c r="A146" t="s">
        <v>1534</v>
      </c>
    </row>
    <row r="147" spans="1:1" x14ac:dyDescent="0.2">
      <c r="A147" t="s">
        <v>1556</v>
      </c>
    </row>
    <row r="148" spans="1:1" x14ac:dyDescent="0.2">
      <c r="A148" t="s">
        <v>1578</v>
      </c>
    </row>
    <row r="149" spans="1:1" x14ac:dyDescent="0.2">
      <c r="A149" t="s">
        <v>1588</v>
      </c>
    </row>
    <row r="150" spans="1:1" x14ac:dyDescent="0.2">
      <c r="A150" t="s">
        <v>1599</v>
      </c>
    </row>
    <row r="151" spans="1:1" x14ac:dyDescent="0.2">
      <c r="A151" t="s">
        <v>1600</v>
      </c>
    </row>
    <row r="152" spans="1:1" x14ac:dyDescent="0.2">
      <c r="A152" t="s">
        <v>1607</v>
      </c>
    </row>
    <row r="153" spans="1:1" x14ac:dyDescent="0.2">
      <c r="A153" t="s">
        <v>1628</v>
      </c>
    </row>
    <row r="154" spans="1:1" x14ac:dyDescent="0.2">
      <c r="A154" t="s">
        <v>1632</v>
      </c>
    </row>
    <row r="155" spans="1:1" x14ac:dyDescent="0.2">
      <c r="A155" t="s">
        <v>1646</v>
      </c>
    </row>
    <row r="156" spans="1:1" x14ac:dyDescent="0.2">
      <c r="A156" t="s">
        <v>1657</v>
      </c>
    </row>
    <row r="157" spans="1:1" x14ac:dyDescent="0.2">
      <c r="A157" t="s">
        <v>1674</v>
      </c>
    </row>
    <row r="158" spans="1:1" x14ac:dyDescent="0.2">
      <c r="A158" t="s">
        <v>1680</v>
      </c>
    </row>
    <row r="159" spans="1:1" x14ac:dyDescent="0.2">
      <c r="A159" t="s">
        <v>1710</v>
      </c>
    </row>
    <row r="160" spans="1:1" x14ac:dyDescent="0.2">
      <c r="A160" t="s">
        <v>1713</v>
      </c>
    </row>
    <row r="161" spans="1:1" x14ac:dyDescent="0.2">
      <c r="A161" t="s">
        <v>1743</v>
      </c>
    </row>
    <row r="162" spans="1:1" x14ac:dyDescent="0.2">
      <c r="A162" t="s">
        <v>1780</v>
      </c>
    </row>
    <row r="163" spans="1:1" x14ac:dyDescent="0.2">
      <c r="A163" t="s">
        <v>1783</v>
      </c>
    </row>
    <row r="164" spans="1:1" x14ac:dyDescent="0.2">
      <c r="A164" t="s">
        <v>1785</v>
      </c>
    </row>
    <row r="165" spans="1:1" x14ac:dyDescent="0.2">
      <c r="A165" t="s">
        <v>1787</v>
      </c>
    </row>
    <row r="166" spans="1:1" x14ac:dyDescent="0.2">
      <c r="A166" t="s">
        <v>1794</v>
      </c>
    </row>
    <row r="167" spans="1:1" x14ac:dyDescent="0.2">
      <c r="A167" t="s">
        <v>1801</v>
      </c>
    </row>
    <row r="168" spans="1:1" x14ac:dyDescent="0.2">
      <c r="A168" t="s">
        <v>1803</v>
      </c>
    </row>
    <row r="169" spans="1:1" x14ac:dyDescent="0.2">
      <c r="A169" t="s">
        <v>1804</v>
      </c>
    </row>
    <row r="170" spans="1:1" x14ac:dyDescent="0.2">
      <c r="A170" t="s">
        <v>1808</v>
      </c>
    </row>
    <row r="171" spans="1:1" x14ac:dyDescent="0.2">
      <c r="A171" t="s">
        <v>1810</v>
      </c>
    </row>
    <row r="172" spans="1:1" x14ac:dyDescent="0.2">
      <c r="A172" t="s">
        <v>1830</v>
      </c>
    </row>
    <row r="173" spans="1:1" x14ac:dyDescent="0.2">
      <c r="A173" t="s">
        <v>1838</v>
      </c>
    </row>
    <row r="174" spans="1:1" x14ac:dyDescent="0.2">
      <c r="A174" t="s">
        <v>1843</v>
      </c>
    </row>
    <row r="175" spans="1:1" x14ac:dyDescent="0.2">
      <c r="A175" t="s">
        <v>1858</v>
      </c>
    </row>
    <row r="176" spans="1:1" x14ac:dyDescent="0.2">
      <c r="A176" t="s">
        <v>1863</v>
      </c>
    </row>
    <row r="177" spans="1:1" x14ac:dyDescent="0.2">
      <c r="A177" t="s">
        <v>1872</v>
      </c>
    </row>
    <row r="178" spans="1:1" x14ac:dyDescent="0.2">
      <c r="A178" t="s">
        <v>1875</v>
      </c>
    </row>
    <row r="179" spans="1:1" x14ac:dyDescent="0.2">
      <c r="A179" t="s">
        <v>1885</v>
      </c>
    </row>
    <row r="180" spans="1:1" x14ac:dyDescent="0.2">
      <c r="A180" t="s">
        <v>1886</v>
      </c>
    </row>
    <row r="181" spans="1:1" x14ac:dyDescent="0.2">
      <c r="A181" t="s">
        <v>1890</v>
      </c>
    </row>
    <row r="182" spans="1:1" x14ac:dyDescent="0.2">
      <c r="A182" t="s">
        <v>1917</v>
      </c>
    </row>
    <row r="183" spans="1:1" x14ac:dyDescent="0.2">
      <c r="A183" t="s">
        <v>1923</v>
      </c>
    </row>
    <row r="184" spans="1:1" x14ac:dyDescent="0.2">
      <c r="A184" t="s">
        <v>1944</v>
      </c>
    </row>
    <row r="185" spans="1:1" x14ac:dyDescent="0.2">
      <c r="A185" t="s">
        <v>1949</v>
      </c>
    </row>
    <row r="186" spans="1:1" x14ac:dyDescent="0.2">
      <c r="A186" t="s">
        <v>1962</v>
      </c>
    </row>
    <row r="187" spans="1:1" x14ac:dyDescent="0.2">
      <c r="A187" t="s">
        <v>2003</v>
      </c>
    </row>
    <row r="188" spans="1:1" x14ac:dyDescent="0.2">
      <c r="A188" t="s">
        <v>2011</v>
      </c>
    </row>
    <row r="189" spans="1:1" x14ac:dyDescent="0.2">
      <c r="A189" t="s">
        <v>2044</v>
      </c>
    </row>
    <row r="190" spans="1:1" x14ac:dyDescent="0.2">
      <c r="A190" t="s">
        <v>2056</v>
      </c>
    </row>
    <row r="191" spans="1:1" x14ac:dyDescent="0.2">
      <c r="A191" t="s">
        <v>2070</v>
      </c>
    </row>
    <row r="192" spans="1:1" x14ac:dyDescent="0.2">
      <c r="A192" t="s">
        <v>2074</v>
      </c>
    </row>
    <row r="193" spans="1:1" x14ac:dyDescent="0.2">
      <c r="A193" t="s">
        <v>2088</v>
      </c>
    </row>
    <row r="194" spans="1:1" x14ac:dyDescent="0.2">
      <c r="A194" t="s">
        <v>2092</v>
      </c>
    </row>
    <row r="195" spans="1:1" x14ac:dyDescent="0.2">
      <c r="A195" t="s">
        <v>2095</v>
      </c>
    </row>
    <row r="196" spans="1:1" x14ac:dyDescent="0.2">
      <c r="A196" t="s">
        <v>2099</v>
      </c>
    </row>
    <row r="197" spans="1:1" x14ac:dyDescent="0.2">
      <c r="A197" t="s">
        <v>2102</v>
      </c>
    </row>
    <row r="198" spans="1:1" x14ac:dyDescent="0.2">
      <c r="A198" t="s">
        <v>2107</v>
      </c>
    </row>
    <row r="199" spans="1:1" x14ac:dyDescent="0.2">
      <c r="A199" t="s">
        <v>2112</v>
      </c>
    </row>
    <row r="200" spans="1:1" x14ac:dyDescent="0.2">
      <c r="A200" t="s">
        <v>2135</v>
      </c>
    </row>
    <row r="201" spans="1:1" x14ac:dyDescent="0.2">
      <c r="A201" t="s">
        <v>2139</v>
      </c>
    </row>
    <row r="202" spans="1:1" x14ac:dyDescent="0.2">
      <c r="A202" t="s">
        <v>2143</v>
      </c>
    </row>
    <row r="203" spans="1:1" x14ac:dyDescent="0.2">
      <c r="A203" t="s">
        <v>2144</v>
      </c>
    </row>
    <row r="204" spans="1:1" x14ac:dyDescent="0.2">
      <c r="A204" t="s">
        <v>2171</v>
      </c>
    </row>
    <row r="205" spans="1:1" x14ac:dyDescent="0.2">
      <c r="A205" t="s">
        <v>2174</v>
      </c>
    </row>
    <row r="206" spans="1:1" x14ac:dyDescent="0.2">
      <c r="A206" t="s">
        <v>2175</v>
      </c>
    </row>
    <row r="207" spans="1:1" x14ac:dyDescent="0.2">
      <c r="A207" t="s">
        <v>2177</v>
      </c>
    </row>
    <row r="208" spans="1:1" x14ac:dyDescent="0.2">
      <c r="A208" t="s">
        <v>2183</v>
      </c>
    </row>
    <row r="209" spans="1:1" x14ac:dyDescent="0.2">
      <c r="A209" t="s">
        <v>2190</v>
      </c>
    </row>
    <row r="210" spans="1:1" x14ac:dyDescent="0.2">
      <c r="A210" t="s">
        <v>2191</v>
      </c>
    </row>
    <row r="211" spans="1:1" x14ac:dyDescent="0.2">
      <c r="A211" t="s">
        <v>2194</v>
      </c>
    </row>
    <row r="212" spans="1:1" x14ac:dyDescent="0.2">
      <c r="A212" t="s">
        <v>2196</v>
      </c>
    </row>
    <row r="213" spans="1:1" x14ac:dyDescent="0.2">
      <c r="A213" t="s">
        <v>2201</v>
      </c>
    </row>
    <row r="214" spans="1:1" x14ac:dyDescent="0.2">
      <c r="A214" t="s">
        <v>2212</v>
      </c>
    </row>
    <row r="215" spans="1:1" x14ac:dyDescent="0.2">
      <c r="A215" t="s">
        <v>2214</v>
      </c>
    </row>
    <row r="216" spans="1:1" x14ac:dyDescent="0.2">
      <c r="A216" t="s">
        <v>2215</v>
      </c>
    </row>
    <row r="217" spans="1:1" x14ac:dyDescent="0.2">
      <c r="A217" t="s">
        <v>2216</v>
      </c>
    </row>
    <row r="218" spans="1:1" x14ac:dyDescent="0.2">
      <c r="A218" t="s">
        <v>2217</v>
      </c>
    </row>
    <row r="219" spans="1:1" x14ac:dyDescent="0.2">
      <c r="A219" t="s">
        <v>2220</v>
      </c>
    </row>
    <row r="220" spans="1:1" x14ac:dyDescent="0.2">
      <c r="A220" t="s">
        <v>2222</v>
      </c>
    </row>
    <row r="221" spans="1:1" x14ac:dyDescent="0.2">
      <c r="A221" t="s">
        <v>2223</v>
      </c>
    </row>
    <row r="222" spans="1:1" x14ac:dyDescent="0.2">
      <c r="A222" t="s">
        <v>2224</v>
      </c>
    </row>
    <row r="223" spans="1:1" x14ac:dyDescent="0.2">
      <c r="A223" t="s">
        <v>2225</v>
      </c>
    </row>
    <row r="224" spans="1:1" x14ac:dyDescent="0.2">
      <c r="A224" t="s">
        <v>2230</v>
      </c>
    </row>
    <row r="225" spans="1:1" x14ac:dyDescent="0.2">
      <c r="A225" t="s">
        <v>2231</v>
      </c>
    </row>
    <row r="226" spans="1:1" x14ac:dyDescent="0.2">
      <c r="A226" t="s">
        <v>2232</v>
      </c>
    </row>
    <row r="227" spans="1:1" x14ac:dyDescent="0.2">
      <c r="A227" t="s">
        <v>2234</v>
      </c>
    </row>
    <row r="228" spans="1:1" x14ac:dyDescent="0.2">
      <c r="A228" t="s">
        <v>2235</v>
      </c>
    </row>
    <row r="229" spans="1:1" x14ac:dyDescent="0.2">
      <c r="A229" t="s">
        <v>2236</v>
      </c>
    </row>
    <row r="230" spans="1:1" x14ac:dyDescent="0.2">
      <c r="A230" t="s">
        <v>2238</v>
      </c>
    </row>
    <row r="231" spans="1:1" x14ac:dyDescent="0.2">
      <c r="A231" t="s">
        <v>2240</v>
      </c>
    </row>
    <row r="232" spans="1:1" x14ac:dyDescent="0.2">
      <c r="A232" t="s">
        <v>2241</v>
      </c>
    </row>
    <row r="233" spans="1:1" x14ac:dyDescent="0.2">
      <c r="A233" t="s">
        <v>2242</v>
      </c>
    </row>
    <row r="234" spans="1:1" x14ac:dyDescent="0.2">
      <c r="A234" t="s">
        <v>2243</v>
      </c>
    </row>
    <row r="235" spans="1:1" x14ac:dyDescent="0.2">
      <c r="A235" t="s">
        <v>2244</v>
      </c>
    </row>
    <row r="236" spans="1:1" x14ac:dyDescent="0.2">
      <c r="A236" t="s">
        <v>2247</v>
      </c>
    </row>
    <row r="237" spans="1:1" x14ac:dyDescent="0.2">
      <c r="A237" t="s">
        <v>2256</v>
      </c>
    </row>
    <row r="238" spans="1:1" x14ac:dyDescent="0.2">
      <c r="A238" t="s">
        <v>2264</v>
      </c>
    </row>
    <row r="239" spans="1:1" x14ac:dyDescent="0.2">
      <c r="A239" t="s">
        <v>2267</v>
      </c>
    </row>
    <row r="240" spans="1:1" x14ac:dyDescent="0.2">
      <c r="A240" t="s">
        <v>2283</v>
      </c>
    </row>
    <row r="241" spans="1:1" x14ac:dyDescent="0.2">
      <c r="A241" t="s">
        <v>2300</v>
      </c>
    </row>
    <row r="242" spans="1:1" x14ac:dyDescent="0.2">
      <c r="A242" t="s">
        <v>2321</v>
      </c>
    </row>
    <row r="243" spans="1:1" x14ac:dyDescent="0.2">
      <c r="A243" t="s">
        <v>2325</v>
      </c>
    </row>
    <row r="244" spans="1:1" x14ac:dyDescent="0.2">
      <c r="A244" t="s">
        <v>2337</v>
      </c>
    </row>
    <row r="245" spans="1:1" x14ac:dyDescent="0.2">
      <c r="A245" t="s">
        <v>2350</v>
      </c>
    </row>
    <row r="246" spans="1:1" x14ac:dyDescent="0.2">
      <c r="A246" t="s">
        <v>2353</v>
      </c>
    </row>
    <row r="247" spans="1:1" x14ac:dyDescent="0.2">
      <c r="A247" t="s">
        <v>2356</v>
      </c>
    </row>
    <row r="248" spans="1:1" x14ac:dyDescent="0.2">
      <c r="A248" t="s">
        <v>2363</v>
      </c>
    </row>
    <row r="249" spans="1:1" x14ac:dyDescent="0.2">
      <c r="A249" t="s">
        <v>2370</v>
      </c>
    </row>
    <row r="250" spans="1:1" x14ac:dyDescent="0.2">
      <c r="A250" t="s">
        <v>2417</v>
      </c>
    </row>
    <row r="251" spans="1:1" x14ac:dyDescent="0.2">
      <c r="A251" t="s">
        <v>2418</v>
      </c>
    </row>
    <row r="252" spans="1:1" x14ac:dyDescent="0.2">
      <c r="A252" t="s">
        <v>2428</v>
      </c>
    </row>
    <row r="253" spans="1:1" x14ac:dyDescent="0.2">
      <c r="A253" t="s">
        <v>2429</v>
      </c>
    </row>
    <row r="254" spans="1:1" x14ac:dyDescent="0.2">
      <c r="A254" t="s">
        <v>2434</v>
      </c>
    </row>
    <row r="255" spans="1:1" x14ac:dyDescent="0.2">
      <c r="A255" t="s">
        <v>2444</v>
      </c>
    </row>
    <row r="256" spans="1:1" x14ac:dyDescent="0.2">
      <c r="A256" t="s">
        <v>2454</v>
      </c>
    </row>
    <row r="257" spans="1:1" x14ac:dyDescent="0.2">
      <c r="A257" t="s">
        <v>2475</v>
      </c>
    </row>
    <row r="258" spans="1:1" x14ac:dyDescent="0.2">
      <c r="A258" t="s">
        <v>2491</v>
      </c>
    </row>
    <row r="259" spans="1:1" x14ac:dyDescent="0.2">
      <c r="A259" t="s">
        <v>2492</v>
      </c>
    </row>
    <row r="260" spans="1:1" x14ac:dyDescent="0.2">
      <c r="A260" t="s">
        <v>2495</v>
      </c>
    </row>
    <row r="261" spans="1:1" x14ac:dyDescent="0.2">
      <c r="A261" t="s">
        <v>2535</v>
      </c>
    </row>
    <row r="262" spans="1:1" x14ac:dyDescent="0.2">
      <c r="A262" t="s">
        <v>2536</v>
      </c>
    </row>
    <row r="263" spans="1:1" x14ac:dyDescent="0.2">
      <c r="A263" t="s">
        <v>2537</v>
      </c>
    </row>
    <row r="264" spans="1:1" x14ac:dyDescent="0.2">
      <c r="A264" t="s">
        <v>2549</v>
      </c>
    </row>
    <row r="265" spans="1:1" x14ac:dyDescent="0.2">
      <c r="A265" t="s">
        <v>2562</v>
      </c>
    </row>
    <row r="266" spans="1:1" x14ac:dyDescent="0.2">
      <c r="A266" t="s">
        <v>2583</v>
      </c>
    </row>
    <row r="267" spans="1:1" x14ac:dyDescent="0.2">
      <c r="A267" t="s">
        <v>2612</v>
      </c>
    </row>
    <row r="268" spans="1:1" x14ac:dyDescent="0.2">
      <c r="A268" t="s">
        <v>2645</v>
      </c>
    </row>
    <row r="269" spans="1:1" x14ac:dyDescent="0.2">
      <c r="A269" t="s">
        <v>2648</v>
      </c>
    </row>
    <row r="270" spans="1:1" x14ac:dyDescent="0.2">
      <c r="A270" t="s">
        <v>2656</v>
      </c>
    </row>
    <row r="271" spans="1:1" x14ac:dyDescent="0.2">
      <c r="A271" t="s">
        <v>2659</v>
      </c>
    </row>
    <row r="272" spans="1:1" x14ac:dyDescent="0.2">
      <c r="A272" t="s">
        <v>2661</v>
      </c>
    </row>
    <row r="273" spans="1:1" x14ac:dyDescent="0.2">
      <c r="A273" t="s">
        <v>2672</v>
      </c>
    </row>
    <row r="274" spans="1:1" x14ac:dyDescent="0.2">
      <c r="A274" t="s">
        <v>2686</v>
      </c>
    </row>
    <row r="275" spans="1:1" x14ac:dyDescent="0.2">
      <c r="A275" t="s">
        <v>2709</v>
      </c>
    </row>
    <row r="276" spans="1:1" x14ac:dyDescent="0.2">
      <c r="A276" t="s">
        <v>2715</v>
      </c>
    </row>
    <row r="277" spans="1:1" x14ac:dyDescent="0.2">
      <c r="A277" t="s">
        <v>2730</v>
      </c>
    </row>
    <row r="278" spans="1:1" x14ac:dyDescent="0.2">
      <c r="A278" t="s">
        <v>2739</v>
      </c>
    </row>
    <row r="279" spans="1:1" x14ac:dyDescent="0.2">
      <c r="A279" t="s">
        <v>2752</v>
      </c>
    </row>
    <row r="280" spans="1:1" x14ac:dyDescent="0.2">
      <c r="A280" t="s">
        <v>2753</v>
      </c>
    </row>
    <row r="281" spans="1:1" x14ac:dyDescent="0.2">
      <c r="A281" t="s">
        <v>2779</v>
      </c>
    </row>
    <row r="282" spans="1:1" x14ac:dyDescent="0.2">
      <c r="A282" t="s">
        <v>2829</v>
      </c>
    </row>
    <row r="283" spans="1:1" x14ac:dyDescent="0.2">
      <c r="A283" t="s">
        <v>2833</v>
      </c>
    </row>
    <row r="284" spans="1:1" x14ac:dyDescent="0.2">
      <c r="A284" t="s">
        <v>2841</v>
      </c>
    </row>
    <row r="285" spans="1:1" x14ac:dyDescent="0.2">
      <c r="A285" t="s">
        <v>2850</v>
      </c>
    </row>
    <row r="286" spans="1:1" x14ac:dyDescent="0.2">
      <c r="A286" t="s">
        <v>2860</v>
      </c>
    </row>
    <row r="287" spans="1:1" x14ac:dyDescent="0.2">
      <c r="A287" t="s">
        <v>2866</v>
      </c>
    </row>
    <row r="288" spans="1:1" x14ac:dyDescent="0.2">
      <c r="A288" t="s">
        <v>2877</v>
      </c>
    </row>
    <row r="289" spans="1:1" x14ac:dyDescent="0.2">
      <c r="A289" t="s">
        <v>2881</v>
      </c>
    </row>
    <row r="290" spans="1:1" x14ac:dyDescent="0.2">
      <c r="A290" t="s">
        <v>2884</v>
      </c>
    </row>
    <row r="291" spans="1:1" x14ac:dyDescent="0.2">
      <c r="A291" t="s">
        <v>2891</v>
      </c>
    </row>
    <row r="292" spans="1:1" x14ac:dyDescent="0.2">
      <c r="A292" t="s">
        <v>2894</v>
      </c>
    </row>
    <row r="293" spans="1:1" x14ac:dyDescent="0.2">
      <c r="A293" t="s">
        <v>2903</v>
      </c>
    </row>
    <row r="294" spans="1:1" x14ac:dyDescent="0.2">
      <c r="A294" t="s">
        <v>2917</v>
      </c>
    </row>
    <row r="295" spans="1:1" x14ac:dyDescent="0.2">
      <c r="A295" t="s">
        <v>2926</v>
      </c>
    </row>
    <row r="296" spans="1:1" x14ac:dyDescent="0.2">
      <c r="A296" t="s">
        <v>2932</v>
      </c>
    </row>
    <row r="297" spans="1:1" x14ac:dyDescent="0.2">
      <c r="A297" t="s">
        <v>2933</v>
      </c>
    </row>
    <row r="298" spans="1:1" x14ac:dyDescent="0.2">
      <c r="A298" t="s">
        <v>2939</v>
      </c>
    </row>
    <row r="299" spans="1:1" x14ac:dyDescent="0.2">
      <c r="A299" t="s">
        <v>2942</v>
      </c>
    </row>
    <row r="300" spans="1:1" x14ac:dyDescent="0.2">
      <c r="A300" t="s">
        <v>2950</v>
      </c>
    </row>
    <row r="301" spans="1:1" x14ac:dyDescent="0.2">
      <c r="A301" t="s">
        <v>2951</v>
      </c>
    </row>
    <row r="302" spans="1:1" x14ac:dyDescent="0.2">
      <c r="A302" t="s">
        <v>2952</v>
      </c>
    </row>
    <row r="303" spans="1:1" x14ac:dyDescent="0.2">
      <c r="A303" t="s">
        <v>2968</v>
      </c>
    </row>
    <row r="304" spans="1:1" x14ac:dyDescent="0.2">
      <c r="A304" t="s">
        <v>2969</v>
      </c>
    </row>
    <row r="305" spans="1:1" x14ac:dyDescent="0.2">
      <c r="A305" t="s">
        <v>2972</v>
      </c>
    </row>
    <row r="306" spans="1:1" x14ac:dyDescent="0.2">
      <c r="A306" t="s">
        <v>2979</v>
      </c>
    </row>
    <row r="307" spans="1:1" x14ac:dyDescent="0.2">
      <c r="A307" t="s">
        <v>2990</v>
      </c>
    </row>
    <row r="308" spans="1:1" x14ac:dyDescent="0.2">
      <c r="A308" t="s">
        <v>2996</v>
      </c>
    </row>
    <row r="309" spans="1:1" x14ac:dyDescent="0.2">
      <c r="A309" t="s">
        <v>2997</v>
      </c>
    </row>
    <row r="310" spans="1:1" x14ac:dyDescent="0.2">
      <c r="A310" t="s">
        <v>2998</v>
      </c>
    </row>
    <row r="311" spans="1:1" x14ac:dyDescent="0.2">
      <c r="A311" t="s">
        <v>3000</v>
      </c>
    </row>
    <row r="312" spans="1:1" x14ac:dyDescent="0.2">
      <c r="A312" t="s">
        <v>3003</v>
      </c>
    </row>
    <row r="313" spans="1:1" x14ac:dyDescent="0.2">
      <c r="A313" t="s">
        <v>3006</v>
      </c>
    </row>
    <row r="314" spans="1:1" x14ac:dyDescent="0.2">
      <c r="A314" t="s">
        <v>3012</v>
      </c>
    </row>
    <row r="315" spans="1:1" x14ac:dyDescent="0.2">
      <c r="A315" t="s">
        <v>3020</v>
      </c>
    </row>
    <row r="316" spans="1:1" x14ac:dyDescent="0.2">
      <c r="A316" t="s">
        <v>3024</v>
      </c>
    </row>
    <row r="317" spans="1:1" x14ac:dyDescent="0.2">
      <c r="A317" t="s">
        <v>3042</v>
      </c>
    </row>
    <row r="318" spans="1:1" x14ac:dyDescent="0.2">
      <c r="A318" t="s">
        <v>3065</v>
      </c>
    </row>
    <row r="319" spans="1:1" x14ac:dyDescent="0.2">
      <c r="A319" t="s">
        <v>3084</v>
      </c>
    </row>
    <row r="320" spans="1:1" x14ac:dyDescent="0.2">
      <c r="A320" t="s">
        <v>3085</v>
      </c>
    </row>
    <row r="321" spans="1:1" x14ac:dyDescent="0.2">
      <c r="A321" t="s">
        <v>3094</v>
      </c>
    </row>
    <row r="322" spans="1:1" x14ac:dyDescent="0.2">
      <c r="A322" t="s">
        <v>3099</v>
      </c>
    </row>
    <row r="323" spans="1:1" x14ac:dyDescent="0.2">
      <c r="A323" t="s">
        <v>3101</v>
      </c>
    </row>
    <row r="324" spans="1:1" x14ac:dyDescent="0.2">
      <c r="A324" t="s">
        <v>3104</v>
      </c>
    </row>
    <row r="325" spans="1:1" x14ac:dyDescent="0.2">
      <c r="A325" t="s">
        <v>3110</v>
      </c>
    </row>
    <row r="326" spans="1:1" x14ac:dyDescent="0.2">
      <c r="A326" t="s">
        <v>3119</v>
      </c>
    </row>
    <row r="327" spans="1:1" x14ac:dyDescent="0.2">
      <c r="A327" t="s">
        <v>3124</v>
      </c>
    </row>
    <row r="328" spans="1:1" x14ac:dyDescent="0.2">
      <c r="A328" t="s">
        <v>3126</v>
      </c>
    </row>
    <row r="329" spans="1:1" x14ac:dyDescent="0.2">
      <c r="A329" t="s">
        <v>3132</v>
      </c>
    </row>
    <row r="330" spans="1:1" x14ac:dyDescent="0.2">
      <c r="A330" t="s">
        <v>3143</v>
      </c>
    </row>
    <row r="331" spans="1:1" x14ac:dyDescent="0.2">
      <c r="A331" t="s">
        <v>3144</v>
      </c>
    </row>
    <row r="332" spans="1:1" x14ac:dyDescent="0.2">
      <c r="A332" t="s">
        <v>3145</v>
      </c>
    </row>
    <row r="333" spans="1:1" x14ac:dyDescent="0.2">
      <c r="A333" t="s">
        <v>3147</v>
      </c>
    </row>
    <row r="334" spans="1:1" x14ac:dyDescent="0.2">
      <c r="A334" t="s">
        <v>3155</v>
      </c>
    </row>
    <row r="335" spans="1:1" x14ac:dyDescent="0.2">
      <c r="A335" t="s">
        <v>3162</v>
      </c>
    </row>
    <row r="336" spans="1:1" x14ac:dyDescent="0.2">
      <c r="A336" t="s">
        <v>3180</v>
      </c>
    </row>
    <row r="337" spans="1:1" x14ac:dyDescent="0.2">
      <c r="A337" t="s">
        <v>3196</v>
      </c>
    </row>
    <row r="338" spans="1:1" x14ac:dyDescent="0.2">
      <c r="A338" t="s">
        <v>3212</v>
      </c>
    </row>
    <row r="339" spans="1:1" x14ac:dyDescent="0.2">
      <c r="A339" t="s">
        <v>3213</v>
      </c>
    </row>
    <row r="340" spans="1:1" x14ac:dyDescent="0.2">
      <c r="A340" t="s">
        <v>3214</v>
      </c>
    </row>
    <row r="341" spans="1:1" x14ac:dyDescent="0.2">
      <c r="A341" t="s">
        <v>3267</v>
      </c>
    </row>
    <row r="342" spans="1:1" x14ac:dyDescent="0.2">
      <c r="A342" t="s">
        <v>3282</v>
      </c>
    </row>
    <row r="343" spans="1:1" x14ac:dyDescent="0.2">
      <c r="A343" t="s">
        <v>3287</v>
      </c>
    </row>
    <row r="344" spans="1:1" x14ac:dyDescent="0.2">
      <c r="A344" t="s">
        <v>3290</v>
      </c>
    </row>
    <row r="345" spans="1:1" x14ac:dyDescent="0.2">
      <c r="A345" t="s">
        <v>3291</v>
      </c>
    </row>
    <row r="346" spans="1:1" x14ac:dyDescent="0.2">
      <c r="A346" t="s">
        <v>3305</v>
      </c>
    </row>
    <row r="347" spans="1:1" x14ac:dyDescent="0.2">
      <c r="A347" t="s">
        <v>3314</v>
      </c>
    </row>
    <row r="348" spans="1:1" x14ac:dyDescent="0.2">
      <c r="A348" t="s">
        <v>3327</v>
      </c>
    </row>
    <row r="349" spans="1:1" x14ac:dyDescent="0.2">
      <c r="A349" t="s">
        <v>3330</v>
      </c>
    </row>
    <row r="350" spans="1:1" x14ac:dyDescent="0.2">
      <c r="A350" t="s">
        <v>3331</v>
      </c>
    </row>
    <row r="351" spans="1:1" x14ac:dyDescent="0.2">
      <c r="A351" t="s">
        <v>3332</v>
      </c>
    </row>
    <row r="352" spans="1:1" x14ac:dyDescent="0.2">
      <c r="A352" t="s">
        <v>3336</v>
      </c>
    </row>
    <row r="353" spans="1:1" x14ac:dyDescent="0.2">
      <c r="A353" t="s">
        <v>3339</v>
      </c>
    </row>
    <row r="354" spans="1:1" x14ac:dyDescent="0.2">
      <c r="A354" t="s">
        <v>3342</v>
      </c>
    </row>
    <row r="355" spans="1:1" x14ac:dyDescent="0.2">
      <c r="A355" t="s">
        <v>3344</v>
      </c>
    </row>
    <row r="356" spans="1:1" x14ac:dyDescent="0.2">
      <c r="A356" t="s">
        <v>3355</v>
      </c>
    </row>
    <row r="357" spans="1:1" x14ac:dyDescent="0.2">
      <c r="A357" t="s">
        <v>3363</v>
      </c>
    </row>
    <row r="358" spans="1:1" x14ac:dyDescent="0.2">
      <c r="A358" t="s">
        <v>3364</v>
      </c>
    </row>
    <row r="359" spans="1:1" x14ac:dyDescent="0.2">
      <c r="A359" t="s">
        <v>3365</v>
      </c>
    </row>
    <row r="360" spans="1:1" x14ac:dyDescent="0.2">
      <c r="A360" t="s">
        <v>3405</v>
      </c>
    </row>
    <row r="361" spans="1:1" x14ac:dyDescent="0.2">
      <c r="A361" t="s">
        <v>3409</v>
      </c>
    </row>
    <row r="362" spans="1:1" x14ac:dyDescent="0.2">
      <c r="A362" t="s">
        <v>3410</v>
      </c>
    </row>
    <row r="363" spans="1:1" x14ac:dyDescent="0.2">
      <c r="A363" t="s">
        <v>3411</v>
      </c>
    </row>
    <row r="364" spans="1:1" x14ac:dyDescent="0.2">
      <c r="A364" t="s">
        <v>3424</v>
      </c>
    </row>
    <row r="365" spans="1:1" x14ac:dyDescent="0.2">
      <c r="A365" t="s">
        <v>3428</v>
      </c>
    </row>
    <row r="366" spans="1:1" x14ac:dyDescent="0.2">
      <c r="A366" t="s">
        <v>3436</v>
      </c>
    </row>
    <row r="367" spans="1:1" x14ac:dyDescent="0.2">
      <c r="A367" t="s">
        <v>3438</v>
      </c>
    </row>
    <row r="368" spans="1:1" x14ac:dyDescent="0.2">
      <c r="A368" t="s">
        <v>3449</v>
      </c>
    </row>
    <row r="369" spans="1:1" x14ac:dyDescent="0.2">
      <c r="A369" t="s">
        <v>3454</v>
      </c>
    </row>
    <row r="370" spans="1:1" x14ac:dyDescent="0.2">
      <c r="A370" t="s">
        <v>3455</v>
      </c>
    </row>
    <row r="371" spans="1:1" x14ac:dyDescent="0.2">
      <c r="A371" t="s">
        <v>3458</v>
      </c>
    </row>
    <row r="372" spans="1:1" x14ac:dyDescent="0.2">
      <c r="A372" t="s">
        <v>3486</v>
      </c>
    </row>
    <row r="373" spans="1:1" x14ac:dyDescent="0.2">
      <c r="A373" t="s">
        <v>3502</v>
      </c>
    </row>
    <row r="374" spans="1:1" x14ac:dyDescent="0.2">
      <c r="A374" t="s">
        <v>3508</v>
      </c>
    </row>
    <row r="375" spans="1:1" x14ac:dyDescent="0.2">
      <c r="A375" t="s">
        <v>3520</v>
      </c>
    </row>
    <row r="376" spans="1:1" x14ac:dyDescent="0.2">
      <c r="A376" t="s">
        <v>3547</v>
      </c>
    </row>
    <row r="377" spans="1:1" x14ac:dyDescent="0.2">
      <c r="A377" t="s">
        <v>3552</v>
      </c>
    </row>
    <row r="378" spans="1:1" x14ac:dyDescent="0.2">
      <c r="A378" t="s">
        <v>3554</v>
      </c>
    </row>
    <row r="379" spans="1:1" x14ac:dyDescent="0.2">
      <c r="A379" t="s">
        <v>3557</v>
      </c>
    </row>
    <row r="380" spans="1:1" x14ac:dyDescent="0.2">
      <c r="A380" t="s">
        <v>3563</v>
      </c>
    </row>
    <row r="381" spans="1:1" x14ac:dyDescent="0.2">
      <c r="A381" t="s">
        <v>3574</v>
      </c>
    </row>
    <row r="382" spans="1:1" x14ac:dyDescent="0.2">
      <c r="A382" t="s">
        <v>3578</v>
      </c>
    </row>
    <row r="383" spans="1:1" x14ac:dyDescent="0.2">
      <c r="A383" t="s">
        <v>3597</v>
      </c>
    </row>
    <row r="384" spans="1:1" x14ac:dyDescent="0.2">
      <c r="A384" t="s">
        <v>3621</v>
      </c>
    </row>
    <row r="385" spans="1:1" x14ac:dyDescent="0.2">
      <c r="A385" t="s">
        <v>3655</v>
      </c>
    </row>
    <row r="386" spans="1:1" x14ac:dyDescent="0.2">
      <c r="A386" t="s">
        <v>3662</v>
      </c>
    </row>
    <row r="387" spans="1:1" x14ac:dyDescent="0.2">
      <c r="A387" t="s">
        <v>3663</v>
      </c>
    </row>
    <row r="388" spans="1:1" x14ac:dyDescent="0.2">
      <c r="A388" t="s">
        <v>3671</v>
      </c>
    </row>
    <row r="389" spans="1:1" x14ac:dyDescent="0.2">
      <c r="A389" t="s">
        <v>3701</v>
      </c>
    </row>
    <row r="390" spans="1:1" x14ac:dyDescent="0.2">
      <c r="A390" t="s">
        <v>3722</v>
      </c>
    </row>
    <row r="391" spans="1:1" x14ac:dyDescent="0.2">
      <c r="A391" t="s">
        <v>3723</v>
      </c>
    </row>
    <row r="392" spans="1:1" x14ac:dyDescent="0.2">
      <c r="A392" t="s">
        <v>3738</v>
      </c>
    </row>
    <row r="393" spans="1:1" x14ac:dyDescent="0.2">
      <c r="A393" t="s">
        <v>3739</v>
      </c>
    </row>
    <row r="394" spans="1:1" x14ac:dyDescent="0.2">
      <c r="A394" t="s">
        <v>3744</v>
      </c>
    </row>
    <row r="395" spans="1:1" x14ac:dyDescent="0.2">
      <c r="A395" t="s">
        <v>3762</v>
      </c>
    </row>
    <row r="396" spans="1:1" x14ac:dyDescent="0.2">
      <c r="A396" t="s">
        <v>3769</v>
      </c>
    </row>
    <row r="397" spans="1:1" x14ac:dyDescent="0.2">
      <c r="A397" t="s">
        <v>3771</v>
      </c>
    </row>
    <row r="398" spans="1:1" x14ac:dyDescent="0.2">
      <c r="A398" t="s">
        <v>3801</v>
      </c>
    </row>
    <row r="399" spans="1:1" x14ac:dyDescent="0.2">
      <c r="A399" t="s">
        <v>3839</v>
      </c>
    </row>
    <row r="400" spans="1:1" x14ac:dyDescent="0.2">
      <c r="A400" t="s">
        <v>3857</v>
      </c>
    </row>
    <row r="401" spans="1:1" x14ac:dyDescent="0.2">
      <c r="A401" t="s">
        <v>3862</v>
      </c>
    </row>
    <row r="402" spans="1:1" x14ac:dyDescent="0.2">
      <c r="A402" t="s">
        <v>3873</v>
      </c>
    </row>
    <row r="403" spans="1:1" x14ac:dyDescent="0.2">
      <c r="A403" t="s">
        <v>3895</v>
      </c>
    </row>
    <row r="404" spans="1:1" x14ac:dyDescent="0.2">
      <c r="A404" t="s">
        <v>3910</v>
      </c>
    </row>
    <row r="405" spans="1:1" x14ac:dyDescent="0.2">
      <c r="A405" t="s">
        <v>3918</v>
      </c>
    </row>
    <row r="406" spans="1:1" x14ac:dyDescent="0.2">
      <c r="A406" t="s">
        <v>3919</v>
      </c>
    </row>
    <row r="407" spans="1:1" x14ac:dyDescent="0.2">
      <c r="A407" t="s">
        <v>3920</v>
      </c>
    </row>
    <row r="408" spans="1:1" x14ac:dyDescent="0.2">
      <c r="A408" t="s">
        <v>3925</v>
      </c>
    </row>
    <row r="409" spans="1:1" x14ac:dyDescent="0.2">
      <c r="A409" t="s">
        <v>3929</v>
      </c>
    </row>
    <row r="410" spans="1:1" x14ac:dyDescent="0.2">
      <c r="A410" t="s">
        <v>3930</v>
      </c>
    </row>
    <row r="411" spans="1:1" x14ac:dyDescent="0.2">
      <c r="A411" t="s">
        <v>3938</v>
      </c>
    </row>
    <row r="412" spans="1:1" x14ac:dyDescent="0.2">
      <c r="A412" t="s">
        <v>3944</v>
      </c>
    </row>
    <row r="413" spans="1:1" x14ac:dyDescent="0.2">
      <c r="A413" t="s">
        <v>3959</v>
      </c>
    </row>
    <row r="414" spans="1:1" x14ac:dyDescent="0.2">
      <c r="A414" t="s">
        <v>3967</v>
      </c>
    </row>
    <row r="415" spans="1:1" x14ac:dyDescent="0.2">
      <c r="A415" t="s">
        <v>3973</v>
      </c>
    </row>
    <row r="416" spans="1:1" x14ac:dyDescent="0.2">
      <c r="A416" t="s">
        <v>4012</v>
      </c>
    </row>
    <row r="417" spans="1:1" x14ac:dyDescent="0.2">
      <c r="A417" t="s">
        <v>4014</v>
      </c>
    </row>
    <row r="418" spans="1:1" x14ac:dyDescent="0.2">
      <c r="A418" t="s">
        <v>4025</v>
      </c>
    </row>
    <row r="419" spans="1:1" x14ac:dyDescent="0.2">
      <c r="A419" t="s">
        <v>4032</v>
      </c>
    </row>
    <row r="420" spans="1:1" x14ac:dyDescent="0.2">
      <c r="A420" t="s">
        <v>4035</v>
      </c>
    </row>
    <row r="421" spans="1:1" x14ac:dyDescent="0.2">
      <c r="A421" t="s">
        <v>4047</v>
      </c>
    </row>
    <row r="422" spans="1:1" x14ac:dyDescent="0.2">
      <c r="A422" t="s">
        <v>4048</v>
      </c>
    </row>
    <row r="423" spans="1:1" x14ac:dyDescent="0.2">
      <c r="A423" t="s">
        <v>4057</v>
      </c>
    </row>
    <row r="424" spans="1:1" x14ac:dyDescent="0.2">
      <c r="A424" t="s">
        <v>4062</v>
      </c>
    </row>
    <row r="425" spans="1:1" x14ac:dyDescent="0.2">
      <c r="A425" t="s">
        <v>4075</v>
      </c>
    </row>
    <row r="426" spans="1:1" x14ac:dyDescent="0.2">
      <c r="A426" t="s">
        <v>4080</v>
      </c>
    </row>
    <row r="427" spans="1:1" x14ac:dyDescent="0.2">
      <c r="A427" t="s">
        <v>4101</v>
      </c>
    </row>
    <row r="428" spans="1:1" x14ac:dyDescent="0.2">
      <c r="A428" t="s">
        <v>4103</v>
      </c>
    </row>
    <row r="429" spans="1:1" x14ac:dyDescent="0.2">
      <c r="A429" t="s">
        <v>4111</v>
      </c>
    </row>
    <row r="430" spans="1:1" x14ac:dyDescent="0.2">
      <c r="A430" t="s">
        <v>4112</v>
      </c>
    </row>
    <row r="431" spans="1:1" x14ac:dyDescent="0.2">
      <c r="A431" t="s">
        <v>4117</v>
      </c>
    </row>
    <row r="432" spans="1:1" x14ac:dyDescent="0.2">
      <c r="A432" t="s">
        <v>4118</v>
      </c>
    </row>
    <row r="433" spans="1:1" x14ac:dyDescent="0.2">
      <c r="A433" t="s">
        <v>4122</v>
      </c>
    </row>
    <row r="434" spans="1:1" x14ac:dyDescent="0.2">
      <c r="A434" t="s">
        <v>4124</v>
      </c>
    </row>
    <row r="435" spans="1:1" x14ac:dyDescent="0.2">
      <c r="A435" t="s">
        <v>4126</v>
      </c>
    </row>
    <row r="436" spans="1:1" x14ac:dyDescent="0.2">
      <c r="A436" t="s">
        <v>4139</v>
      </c>
    </row>
    <row r="437" spans="1:1" x14ac:dyDescent="0.2">
      <c r="A437" t="s">
        <v>4144</v>
      </c>
    </row>
    <row r="438" spans="1:1" x14ac:dyDescent="0.2">
      <c r="A438" t="s">
        <v>4146</v>
      </c>
    </row>
    <row r="439" spans="1:1" x14ac:dyDescent="0.2">
      <c r="A439" t="s">
        <v>4159</v>
      </c>
    </row>
    <row r="440" spans="1:1" x14ac:dyDescent="0.2">
      <c r="A440" t="s">
        <v>4177</v>
      </c>
    </row>
    <row r="441" spans="1:1" x14ac:dyDescent="0.2">
      <c r="A441" t="s">
        <v>4178</v>
      </c>
    </row>
    <row r="442" spans="1:1" x14ac:dyDescent="0.2">
      <c r="A442" t="s">
        <v>4184</v>
      </c>
    </row>
    <row r="443" spans="1:1" x14ac:dyDescent="0.2">
      <c r="A443" t="s">
        <v>4197</v>
      </c>
    </row>
    <row r="444" spans="1:1" x14ac:dyDescent="0.2">
      <c r="A444" t="s">
        <v>4200</v>
      </c>
    </row>
    <row r="445" spans="1:1" x14ac:dyDescent="0.2">
      <c r="A445" t="s">
        <v>4230</v>
      </c>
    </row>
    <row r="446" spans="1:1" x14ac:dyDescent="0.2">
      <c r="A446" t="s">
        <v>4234</v>
      </c>
    </row>
    <row r="447" spans="1:1" x14ac:dyDescent="0.2">
      <c r="A447" t="s">
        <v>4236</v>
      </c>
    </row>
    <row r="448" spans="1:1" x14ac:dyDescent="0.2">
      <c r="A448" t="s">
        <v>4241</v>
      </c>
    </row>
    <row r="449" spans="1:1" x14ac:dyDescent="0.2">
      <c r="A449" t="s">
        <v>4245</v>
      </c>
    </row>
    <row r="450" spans="1:1" x14ac:dyDescent="0.2">
      <c r="A450" t="s">
        <v>4262</v>
      </c>
    </row>
    <row r="451" spans="1:1" x14ac:dyDescent="0.2">
      <c r="A451" t="s">
        <v>4268</v>
      </c>
    </row>
    <row r="452" spans="1:1" x14ac:dyDescent="0.2">
      <c r="A452" t="s">
        <v>4269</v>
      </c>
    </row>
    <row r="453" spans="1:1" x14ac:dyDescent="0.2">
      <c r="A453" t="s">
        <v>4281</v>
      </c>
    </row>
    <row r="454" spans="1:1" x14ac:dyDescent="0.2">
      <c r="A454" t="s">
        <v>4282</v>
      </c>
    </row>
    <row r="455" spans="1:1" x14ac:dyDescent="0.2">
      <c r="A455" t="s">
        <v>4290</v>
      </c>
    </row>
    <row r="456" spans="1:1" x14ac:dyDescent="0.2">
      <c r="A456" t="s">
        <v>4299</v>
      </c>
    </row>
    <row r="457" spans="1:1" x14ac:dyDescent="0.2">
      <c r="A457" t="s">
        <v>4301</v>
      </c>
    </row>
    <row r="458" spans="1:1" x14ac:dyDescent="0.2">
      <c r="A458" t="s">
        <v>4310</v>
      </c>
    </row>
    <row r="459" spans="1:1" x14ac:dyDescent="0.2">
      <c r="A459" t="s">
        <v>4317</v>
      </c>
    </row>
    <row r="460" spans="1:1" x14ac:dyDescent="0.2">
      <c r="A460" t="s">
        <v>4325</v>
      </c>
    </row>
    <row r="461" spans="1:1" x14ac:dyDescent="0.2">
      <c r="A461" t="s">
        <v>4338</v>
      </c>
    </row>
    <row r="462" spans="1:1" x14ac:dyDescent="0.2">
      <c r="A462" t="s">
        <v>4339</v>
      </c>
    </row>
    <row r="463" spans="1:1" x14ac:dyDescent="0.2">
      <c r="A463" t="s">
        <v>4368</v>
      </c>
    </row>
    <row r="464" spans="1:1" x14ac:dyDescent="0.2">
      <c r="A464" t="s">
        <v>4369</v>
      </c>
    </row>
    <row r="465" spans="1:1" x14ac:dyDescent="0.2">
      <c r="A465" t="s">
        <v>4386</v>
      </c>
    </row>
    <row r="466" spans="1:1" x14ac:dyDescent="0.2">
      <c r="A466" t="s">
        <v>4398</v>
      </c>
    </row>
    <row r="467" spans="1:1" x14ac:dyDescent="0.2">
      <c r="A467" t="s">
        <v>4429</v>
      </c>
    </row>
    <row r="468" spans="1:1" x14ac:dyDescent="0.2">
      <c r="A468" t="s">
        <v>4438</v>
      </c>
    </row>
    <row r="469" spans="1:1" x14ac:dyDescent="0.2">
      <c r="A469" t="s">
        <v>4440</v>
      </c>
    </row>
    <row r="470" spans="1:1" x14ac:dyDescent="0.2">
      <c r="A470" t="s">
        <v>4445</v>
      </c>
    </row>
    <row r="471" spans="1:1" x14ac:dyDescent="0.2">
      <c r="A471" t="s">
        <v>4460</v>
      </c>
    </row>
    <row r="472" spans="1:1" x14ac:dyDescent="0.2">
      <c r="A472" t="s">
        <v>4463</v>
      </c>
    </row>
    <row r="473" spans="1:1" x14ac:dyDescent="0.2">
      <c r="A473" t="s">
        <v>4471</v>
      </c>
    </row>
    <row r="474" spans="1:1" x14ac:dyDescent="0.2">
      <c r="A474" t="s">
        <v>4477</v>
      </c>
    </row>
    <row r="475" spans="1:1" x14ac:dyDescent="0.2">
      <c r="A475" t="s">
        <v>4481</v>
      </c>
    </row>
    <row r="476" spans="1:1" x14ac:dyDescent="0.2">
      <c r="A476" t="s">
        <v>4489</v>
      </c>
    </row>
    <row r="477" spans="1:1" x14ac:dyDescent="0.2">
      <c r="A477" t="s">
        <v>4493</v>
      </c>
    </row>
    <row r="478" spans="1:1" x14ac:dyDescent="0.2">
      <c r="A478" t="s">
        <v>4494</v>
      </c>
    </row>
    <row r="479" spans="1:1" x14ac:dyDescent="0.2">
      <c r="A479" t="s">
        <v>4496</v>
      </c>
    </row>
    <row r="480" spans="1:1" x14ac:dyDescent="0.2">
      <c r="A480" t="s">
        <v>4500</v>
      </c>
    </row>
    <row r="481" spans="1:1" x14ac:dyDescent="0.2">
      <c r="A481" t="s">
        <v>4514</v>
      </c>
    </row>
    <row r="482" spans="1:1" x14ac:dyDescent="0.2">
      <c r="A482" t="s">
        <v>4519</v>
      </c>
    </row>
    <row r="483" spans="1:1" x14ac:dyDescent="0.2">
      <c r="A483" t="s">
        <v>4526</v>
      </c>
    </row>
    <row r="484" spans="1:1" x14ac:dyDescent="0.2">
      <c r="A484" t="s">
        <v>4536</v>
      </c>
    </row>
    <row r="485" spans="1:1" x14ac:dyDescent="0.2">
      <c r="A485" t="s">
        <v>4542</v>
      </c>
    </row>
    <row r="486" spans="1:1" x14ac:dyDescent="0.2">
      <c r="A486" t="s">
        <v>4543</v>
      </c>
    </row>
    <row r="487" spans="1:1" x14ac:dyDescent="0.2">
      <c r="A487" t="s">
        <v>4545</v>
      </c>
    </row>
    <row r="488" spans="1:1" x14ac:dyDescent="0.2">
      <c r="A488" t="s">
        <v>4550</v>
      </c>
    </row>
    <row r="489" spans="1:1" x14ac:dyDescent="0.2">
      <c r="A489" t="s">
        <v>4553</v>
      </c>
    </row>
    <row r="490" spans="1:1" x14ac:dyDescent="0.2">
      <c r="A490" t="s">
        <v>4559</v>
      </c>
    </row>
    <row r="491" spans="1:1" x14ac:dyDescent="0.2">
      <c r="A491" t="s">
        <v>4561</v>
      </c>
    </row>
    <row r="492" spans="1:1" x14ac:dyDescent="0.2">
      <c r="A492" t="s">
        <v>4567</v>
      </c>
    </row>
    <row r="493" spans="1:1" x14ac:dyDescent="0.2">
      <c r="A493" t="s">
        <v>4573</v>
      </c>
    </row>
    <row r="494" spans="1:1" x14ac:dyDescent="0.2">
      <c r="A494" t="s">
        <v>4590</v>
      </c>
    </row>
    <row r="495" spans="1:1" x14ac:dyDescent="0.2">
      <c r="A495" t="s">
        <v>4605</v>
      </c>
    </row>
    <row r="496" spans="1:1" x14ac:dyDescent="0.2">
      <c r="A496" t="s">
        <v>4609</v>
      </c>
    </row>
    <row r="497" spans="1:1" x14ac:dyDescent="0.2">
      <c r="A497" t="s">
        <v>4638</v>
      </c>
    </row>
    <row r="498" spans="1:1" x14ac:dyDescent="0.2">
      <c r="A498" t="s">
        <v>4654</v>
      </c>
    </row>
    <row r="499" spans="1:1" x14ac:dyDescent="0.2">
      <c r="A499" t="s">
        <v>4660</v>
      </c>
    </row>
    <row r="500" spans="1:1" x14ac:dyDescent="0.2">
      <c r="A500" t="s">
        <v>4723</v>
      </c>
    </row>
    <row r="501" spans="1:1" x14ac:dyDescent="0.2">
      <c r="A501" t="s">
        <v>4734</v>
      </c>
    </row>
    <row r="502" spans="1:1" x14ac:dyDescent="0.2">
      <c r="A502" t="s">
        <v>4776</v>
      </c>
    </row>
    <row r="503" spans="1:1" x14ac:dyDescent="0.2">
      <c r="A503" t="s">
        <v>4784</v>
      </c>
    </row>
    <row r="504" spans="1:1" x14ac:dyDescent="0.2">
      <c r="A504" t="s">
        <v>4796</v>
      </c>
    </row>
    <row r="505" spans="1:1" x14ac:dyDescent="0.2">
      <c r="A505" t="s">
        <v>4802</v>
      </c>
    </row>
    <row r="506" spans="1:1" x14ac:dyDescent="0.2">
      <c r="A506" t="s">
        <v>4805</v>
      </c>
    </row>
    <row r="507" spans="1:1" x14ac:dyDescent="0.2">
      <c r="A507" t="s">
        <v>4815</v>
      </c>
    </row>
    <row r="508" spans="1:1" x14ac:dyDescent="0.2">
      <c r="A508" t="s">
        <v>4839</v>
      </c>
    </row>
    <row r="509" spans="1:1" x14ac:dyDescent="0.2">
      <c r="A509" t="s">
        <v>4859</v>
      </c>
    </row>
    <row r="510" spans="1:1" x14ac:dyDescent="0.2">
      <c r="A510" t="s">
        <v>4866</v>
      </c>
    </row>
    <row r="511" spans="1:1" x14ac:dyDescent="0.2">
      <c r="A511" t="s">
        <v>4870</v>
      </c>
    </row>
    <row r="512" spans="1:1" x14ac:dyDescent="0.2">
      <c r="A512" t="s">
        <v>4876</v>
      </c>
    </row>
    <row r="513" spans="1:1" x14ac:dyDescent="0.2">
      <c r="A513" t="s">
        <v>4878</v>
      </c>
    </row>
    <row r="514" spans="1:1" x14ac:dyDescent="0.2">
      <c r="A514" t="s">
        <v>4895</v>
      </c>
    </row>
    <row r="515" spans="1:1" x14ac:dyDescent="0.2">
      <c r="A515" t="s">
        <v>4910</v>
      </c>
    </row>
    <row r="516" spans="1:1" x14ac:dyDescent="0.2">
      <c r="A516" t="s">
        <v>4911</v>
      </c>
    </row>
    <row r="517" spans="1:1" x14ac:dyDescent="0.2">
      <c r="A517" t="s">
        <v>4912</v>
      </c>
    </row>
    <row r="518" spans="1:1" x14ac:dyDescent="0.2">
      <c r="A518" t="s">
        <v>4917</v>
      </c>
    </row>
    <row r="519" spans="1:1" x14ac:dyDescent="0.2">
      <c r="A519" t="s">
        <v>4918</v>
      </c>
    </row>
    <row r="520" spans="1:1" x14ac:dyDescent="0.2">
      <c r="A520" t="s">
        <v>4919</v>
      </c>
    </row>
    <row r="521" spans="1:1" x14ac:dyDescent="0.2">
      <c r="A521" t="s">
        <v>4921</v>
      </c>
    </row>
    <row r="522" spans="1:1" x14ac:dyDescent="0.2">
      <c r="A522" t="s">
        <v>4924</v>
      </c>
    </row>
    <row r="523" spans="1:1" x14ac:dyDescent="0.2">
      <c r="A523" t="s">
        <v>4930</v>
      </c>
    </row>
    <row r="524" spans="1:1" x14ac:dyDescent="0.2">
      <c r="A524" t="s">
        <v>4932</v>
      </c>
    </row>
    <row r="525" spans="1:1" x14ac:dyDescent="0.2">
      <c r="A525" t="s">
        <v>4939</v>
      </c>
    </row>
    <row r="526" spans="1:1" x14ac:dyDescent="0.2">
      <c r="A526" t="s">
        <v>4952</v>
      </c>
    </row>
    <row r="527" spans="1:1" x14ac:dyDescent="0.2">
      <c r="A527" t="s">
        <v>4960</v>
      </c>
    </row>
    <row r="528" spans="1:1" x14ac:dyDescent="0.2">
      <c r="A528" t="s">
        <v>4966</v>
      </c>
    </row>
    <row r="529" spans="1:1" x14ac:dyDescent="0.2">
      <c r="A529" t="s">
        <v>4969</v>
      </c>
    </row>
    <row r="530" spans="1:1" x14ac:dyDescent="0.2">
      <c r="A530" t="s">
        <v>4970</v>
      </c>
    </row>
    <row r="531" spans="1:1" x14ac:dyDescent="0.2">
      <c r="A531" t="s">
        <v>5001</v>
      </c>
    </row>
    <row r="532" spans="1:1" x14ac:dyDescent="0.2">
      <c r="A532" t="s">
        <v>5003</v>
      </c>
    </row>
    <row r="533" spans="1:1" x14ac:dyDescent="0.2">
      <c r="A533" t="s">
        <v>5004</v>
      </c>
    </row>
    <row r="534" spans="1:1" x14ac:dyDescent="0.2">
      <c r="A534" t="s">
        <v>5009</v>
      </c>
    </row>
    <row r="535" spans="1:1" x14ac:dyDescent="0.2">
      <c r="A535" t="s">
        <v>5016</v>
      </c>
    </row>
    <row r="536" spans="1:1" x14ac:dyDescent="0.2">
      <c r="A536" t="s">
        <v>5036</v>
      </c>
    </row>
    <row r="537" spans="1:1" x14ac:dyDescent="0.2">
      <c r="A537" t="s">
        <v>5039</v>
      </c>
    </row>
    <row r="538" spans="1:1" x14ac:dyDescent="0.2">
      <c r="A538" t="s">
        <v>5042</v>
      </c>
    </row>
    <row r="539" spans="1:1" x14ac:dyDescent="0.2">
      <c r="A539" t="s">
        <v>5063</v>
      </c>
    </row>
    <row r="540" spans="1:1" x14ac:dyDescent="0.2">
      <c r="A540" t="s">
        <v>5068</v>
      </c>
    </row>
    <row r="541" spans="1:1" x14ac:dyDescent="0.2">
      <c r="A541" t="s">
        <v>5069</v>
      </c>
    </row>
    <row r="542" spans="1:1" x14ac:dyDescent="0.2">
      <c r="A542" t="s">
        <v>5072</v>
      </c>
    </row>
    <row r="543" spans="1:1" x14ac:dyDescent="0.2">
      <c r="A543" t="s">
        <v>5073</v>
      </c>
    </row>
    <row r="544" spans="1:1" x14ac:dyDescent="0.2">
      <c r="A544" t="s">
        <v>5076</v>
      </c>
    </row>
    <row r="545" spans="1:1" x14ac:dyDescent="0.2">
      <c r="A545" t="s">
        <v>5077</v>
      </c>
    </row>
    <row r="546" spans="1:1" x14ac:dyDescent="0.2">
      <c r="A546" t="s">
        <v>5078</v>
      </c>
    </row>
    <row r="547" spans="1:1" x14ac:dyDescent="0.2">
      <c r="A547" t="s">
        <v>5089</v>
      </c>
    </row>
    <row r="548" spans="1:1" x14ac:dyDescent="0.2">
      <c r="A548" t="s">
        <v>5099</v>
      </c>
    </row>
    <row r="549" spans="1:1" x14ac:dyDescent="0.2">
      <c r="A549" t="s">
        <v>5126</v>
      </c>
    </row>
    <row r="550" spans="1:1" x14ac:dyDescent="0.2">
      <c r="A550" t="s">
        <v>5128</v>
      </c>
    </row>
    <row r="551" spans="1:1" x14ac:dyDescent="0.2">
      <c r="A551" t="s">
        <v>5138</v>
      </c>
    </row>
    <row r="552" spans="1:1" x14ac:dyDescent="0.2">
      <c r="A552" t="s">
        <v>5144</v>
      </c>
    </row>
    <row r="553" spans="1:1" x14ac:dyDescent="0.2">
      <c r="A553" t="s">
        <v>5154</v>
      </c>
    </row>
    <row r="554" spans="1:1" x14ac:dyDescent="0.2">
      <c r="A554" t="s">
        <v>5184</v>
      </c>
    </row>
    <row r="555" spans="1:1" x14ac:dyDescent="0.2">
      <c r="A555" t="s">
        <v>5209</v>
      </c>
    </row>
    <row r="556" spans="1:1" x14ac:dyDescent="0.2">
      <c r="A556" t="s">
        <v>5210</v>
      </c>
    </row>
    <row r="557" spans="1:1" x14ac:dyDescent="0.2">
      <c r="A557" t="s">
        <v>5222</v>
      </c>
    </row>
    <row r="558" spans="1:1" x14ac:dyDescent="0.2">
      <c r="A558" t="s">
        <v>5227</v>
      </c>
    </row>
    <row r="559" spans="1:1" x14ac:dyDescent="0.2">
      <c r="A559" t="s">
        <v>5233</v>
      </c>
    </row>
    <row r="560" spans="1:1" x14ac:dyDescent="0.2">
      <c r="A560" t="s">
        <v>5236</v>
      </c>
    </row>
    <row r="561" spans="1:1" x14ac:dyDescent="0.2">
      <c r="A561" t="s">
        <v>5249</v>
      </c>
    </row>
    <row r="562" spans="1:1" x14ac:dyDescent="0.2">
      <c r="A562" t="s">
        <v>5254</v>
      </c>
    </row>
    <row r="563" spans="1:1" x14ac:dyDescent="0.2">
      <c r="A563" t="s">
        <v>5289</v>
      </c>
    </row>
    <row r="564" spans="1:1" x14ac:dyDescent="0.2">
      <c r="A564" t="s">
        <v>5300</v>
      </c>
    </row>
    <row r="565" spans="1:1" x14ac:dyDescent="0.2">
      <c r="A565" t="s">
        <v>5308</v>
      </c>
    </row>
    <row r="566" spans="1:1" x14ac:dyDescent="0.2">
      <c r="A566" t="s">
        <v>5311</v>
      </c>
    </row>
    <row r="567" spans="1:1" x14ac:dyDescent="0.2">
      <c r="A567" t="s">
        <v>5335</v>
      </c>
    </row>
    <row r="568" spans="1:1" x14ac:dyDescent="0.2">
      <c r="A568" t="s">
        <v>5347</v>
      </c>
    </row>
    <row r="569" spans="1:1" x14ac:dyDescent="0.2">
      <c r="A569" t="s">
        <v>5361</v>
      </c>
    </row>
    <row r="570" spans="1:1" x14ac:dyDescent="0.2">
      <c r="A570" t="s">
        <v>5365</v>
      </c>
    </row>
    <row r="571" spans="1:1" x14ac:dyDescent="0.2">
      <c r="A571" t="s">
        <v>5366</v>
      </c>
    </row>
    <row r="572" spans="1:1" x14ac:dyDescent="0.2">
      <c r="A572" t="s">
        <v>5371</v>
      </c>
    </row>
    <row r="573" spans="1:1" x14ac:dyDescent="0.2">
      <c r="A573" t="s">
        <v>5374</v>
      </c>
    </row>
    <row r="574" spans="1:1" x14ac:dyDescent="0.2">
      <c r="A574" t="s">
        <v>5375</v>
      </c>
    </row>
    <row r="575" spans="1:1" x14ac:dyDescent="0.2">
      <c r="A575" t="s">
        <v>5376</v>
      </c>
    </row>
    <row r="576" spans="1:1" x14ac:dyDescent="0.2">
      <c r="A576" t="s">
        <v>5379</v>
      </c>
    </row>
    <row r="577" spans="1:1" x14ac:dyDescent="0.2">
      <c r="A577" t="s">
        <v>5426</v>
      </c>
    </row>
    <row r="578" spans="1:1" x14ac:dyDescent="0.2">
      <c r="A578" t="s">
        <v>5438</v>
      </c>
    </row>
    <row r="579" spans="1:1" x14ac:dyDescent="0.2">
      <c r="A579" t="s">
        <v>5450</v>
      </c>
    </row>
    <row r="580" spans="1:1" x14ac:dyDescent="0.2">
      <c r="A580" t="s">
        <v>5461</v>
      </c>
    </row>
    <row r="581" spans="1:1" x14ac:dyDescent="0.2">
      <c r="A581" t="s">
        <v>5475</v>
      </c>
    </row>
    <row r="582" spans="1:1" x14ac:dyDescent="0.2">
      <c r="A582" t="s">
        <v>5478</v>
      </c>
    </row>
    <row r="583" spans="1:1" x14ac:dyDescent="0.2">
      <c r="A583" t="s">
        <v>5484</v>
      </c>
    </row>
    <row r="584" spans="1:1" x14ac:dyDescent="0.2">
      <c r="A584" t="s">
        <v>5502</v>
      </c>
    </row>
    <row r="585" spans="1:1" x14ac:dyDescent="0.2">
      <c r="A585" t="s">
        <v>5523</v>
      </c>
    </row>
    <row r="586" spans="1:1" x14ac:dyDescent="0.2">
      <c r="A586" t="s">
        <v>5543</v>
      </c>
    </row>
    <row r="587" spans="1:1" x14ac:dyDescent="0.2">
      <c r="A587" t="s">
        <v>5565</v>
      </c>
    </row>
    <row r="588" spans="1:1" x14ac:dyDescent="0.2">
      <c r="A588" t="s">
        <v>5571</v>
      </c>
    </row>
    <row r="589" spans="1:1" x14ac:dyDescent="0.2">
      <c r="A589" t="s">
        <v>5580</v>
      </c>
    </row>
    <row r="590" spans="1:1" x14ac:dyDescent="0.2">
      <c r="A590" t="s">
        <v>5587</v>
      </c>
    </row>
    <row r="591" spans="1:1" x14ac:dyDescent="0.2">
      <c r="A591" t="s">
        <v>5595</v>
      </c>
    </row>
    <row r="592" spans="1:1" x14ac:dyDescent="0.2">
      <c r="A592" t="s">
        <v>5596</v>
      </c>
    </row>
    <row r="593" spans="1:1" x14ac:dyDescent="0.2">
      <c r="A593" t="s">
        <v>5610</v>
      </c>
    </row>
    <row r="594" spans="1:1" x14ac:dyDescent="0.2">
      <c r="A594" t="s">
        <v>5622</v>
      </c>
    </row>
    <row r="595" spans="1:1" x14ac:dyDescent="0.2">
      <c r="A595" t="s">
        <v>5625</v>
      </c>
    </row>
    <row r="596" spans="1:1" x14ac:dyDescent="0.2">
      <c r="A596" t="s">
        <v>5626</v>
      </c>
    </row>
    <row r="597" spans="1:1" x14ac:dyDescent="0.2">
      <c r="A597" t="s">
        <v>5637</v>
      </c>
    </row>
    <row r="598" spans="1:1" x14ac:dyDescent="0.2">
      <c r="A598" t="s">
        <v>5643</v>
      </c>
    </row>
    <row r="599" spans="1:1" x14ac:dyDescent="0.2">
      <c r="A599" t="s">
        <v>5655</v>
      </c>
    </row>
    <row r="600" spans="1:1" x14ac:dyDescent="0.2">
      <c r="A600" t="s">
        <v>5660</v>
      </c>
    </row>
    <row r="601" spans="1:1" x14ac:dyDescent="0.2">
      <c r="A601" t="s">
        <v>5661</v>
      </c>
    </row>
    <row r="602" spans="1:1" x14ac:dyDescent="0.2">
      <c r="A602" t="s">
        <v>5673</v>
      </c>
    </row>
    <row r="603" spans="1:1" x14ac:dyDescent="0.2">
      <c r="A603" t="s">
        <v>5735</v>
      </c>
    </row>
    <row r="604" spans="1:1" x14ac:dyDescent="0.2">
      <c r="A604" t="s">
        <v>5744</v>
      </c>
    </row>
    <row r="605" spans="1:1" x14ac:dyDescent="0.2">
      <c r="A605" t="s">
        <v>5746</v>
      </c>
    </row>
    <row r="606" spans="1:1" x14ac:dyDescent="0.2">
      <c r="A606" t="s">
        <v>5750</v>
      </c>
    </row>
    <row r="607" spans="1:1" x14ac:dyDescent="0.2">
      <c r="A607" t="s">
        <v>5753</v>
      </c>
    </row>
    <row r="608" spans="1:1" x14ac:dyDescent="0.2">
      <c r="A608" t="s">
        <v>5756</v>
      </c>
    </row>
    <row r="609" spans="1:1" x14ac:dyDescent="0.2">
      <c r="A609" t="s">
        <v>5759</v>
      </c>
    </row>
    <row r="610" spans="1:1" x14ac:dyDescent="0.2">
      <c r="A610" t="s">
        <v>5761</v>
      </c>
    </row>
    <row r="611" spans="1:1" x14ac:dyDescent="0.2">
      <c r="A611" t="s">
        <v>5762</v>
      </c>
    </row>
    <row r="612" spans="1:1" x14ac:dyDescent="0.2">
      <c r="A612" t="s">
        <v>5773</v>
      </c>
    </row>
    <row r="613" spans="1:1" x14ac:dyDescent="0.2">
      <c r="A613" t="s">
        <v>5818</v>
      </c>
    </row>
    <row r="614" spans="1:1" x14ac:dyDescent="0.2">
      <c r="A614" t="s">
        <v>5826</v>
      </c>
    </row>
    <row r="615" spans="1:1" x14ac:dyDescent="0.2">
      <c r="A615" t="s">
        <v>5888</v>
      </c>
    </row>
    <row r="616" spans="1:1" x14ac:dyDescent="0.2">
      <c r="A616" t="s">
        <v>5894</v>
      </c>
    </row>
    <row r="617" spans="1:1" x14ac:dyDescent="0.2">
      <c r="A617" t="s">
        <v>5898</v>
      </c>
    </row>
    <row r="618" spans="1:1" x14ac:dyDescent="0.2">
      <c r="A618" t="s">
        <v>5911</v>
      </c>
    </row>
    <row r="619" spans="1:1" x14ac:dyDescent="0.2">
      <c r="A619" t="s">
        <v>5937</v>
      </c>
    </row>
    <row r="620" spans="1:1" x14ac:dyDescent="0.2">
      <c r="A620" t="s">
        <v>5941</v>
      </c>
    </row>
    <row r="621" spans="1:1" x14ac:dyDescent="0.2">
      <c r="A621" t="s">
        <v>5945</v>
      </c>
    </row>
    <row r="622" spans="1:1" x14ac:dyDescent="0.2">
      <c r="A622" t="s">
        <v>5951</v>
      </c>
    </row>
    <row r="623" spans="1:1" x14ac:dyDescent="0.2">
      <c r="A623" t="s">
        <v>5958</v>
      </c>
    </row>
    <row r="624" spans="1:1" x14ac:dyDescent="0.2">
      <c r="A624" t="s">
        <v>5976</v>
      </c>
    </row>
    <row r="625" spans="1:1" x14ac:dyDescent="0.2">
      <c r="A625" t="s">
        <v>5980</v>
      </c>
    </row>
    <row r="626" spans="1:1" x14ac:dyDescent="0.2">
      <c r="A626" t="s">
        <v>5983</v>
      </c>
    </row>
    <row r="627" spans="1:1" x14ac:dyDescent="0.2">
      <c r="A627" t="s">
        <v>5989</v>
      </c>
    </row>
    <row r="628" spans="1:1" x14ac:dyDescent="0.2">
      <c r="A628" t="s">
        <v>6002</v>
      </c>
    </row>
    <row r="629" spans="1:1" x14ac:dyDescent="0.2">
      <c r="A629" t="s">
        <v>6003</v>
      </c>
    </row>
    <row r="630" spans="1:1" x14ac:dyDescent="0.2">
      <c r="A630" t="s">
        <v>6005</v>
      </c>
    </row>
    <row r="631" spans="1:1" x14ac:dyDescent="0.2">
      <c r="A631" t="s">
        <v>6006</v>
      </c>
    </row>
    <row r="632" spans="1:1" x14ac:dyDescent="0.2">
      <c r="A632" t="s">
        <v>6008</v>
      </c>
    </row>
    <row r="633" spans="1:1" x14ac:dyDescent="0.2">
      <c r="A633" t="s">
        <v>6009</v>
      </c>
    </row>
    <row r="634" spans="1:1" x14ac:dyDescent="0.2">
      <c r="A634" t="s">
        <v>6018</v>
      </c>
    </row>
    <row r="635" spans="1:1" x14ac:dyDescent="0.2">
      <c r="A635" t="s">
        <v>6035</v>
      </c>
    </row>
    <row r="636" spans="1:1" x14ac:dyDescent="0.2">
      <c r="A636" t="s">
        <v>6037</v>
      </c>
    </row>
    <row r="637" spans="1:1" x14ac:dyDescent="0.2">
      <c r="A637" t="s">
        <v>6039</v>
      </c>
    </row>
    <row r="638" spans="1:1" x14ac:dyDescent="0.2">
      <c r="A638" t="s">
        <v>6050</v>
      </c>
    </row>
    <row r="639" spans="1:1" x14ac:dyDescent="0.2">
      <c r="A639" t="s">
        <v>6061</v>
      </c>
    </row>
    <row r="640" spans="1:1" x14ac:dyDescent="0.2">
      <c r="A640" t="s">
        <v>6072</v>
      </c>
    </row>
    <row r="641" spans="1:1" x14ac:dyDescent="0.2">
      <c r="A641" t="s">
        <v>6076</v>
      </c>
    </row>
    <row r="642" spans="1:1" x14ac:dyDescent="0.2">
      <c r="A642" t="s">
        <v>6077</v>
      </c>
    </row>
    <row r="643" spans="1:1" x14ac:dyDescent="0.2">
      <c r="A643" t="s">
        <v>6078</v>
      </c>
    </row>
    <row r="644" spans="1:1" x14ac:dyDescent="0.2">
      <c r="A644" t="s">
        <v>6079</v>
      </c>
    </row>
    <row r="645" spans="1:1" x14ac:dyDescent="0.2">
      <c r="A645" t="s">
        <v>6088</v>
      </c>
    </row>
    <row r="646" spans="1:1" x14ac:dyDescent="0.2">
      <c r="A646" t="s">
        <v>6097</v>
      </c>
    </row>
    <row r="647" spans="1:1" x14ac:dyDescent="0.2">
      <c r="A647" t="s">
        <v>6105</v>
      </c>
    </row>
    <row r="648" spans="1:1" x14ac:dyDescent="0.2">
      <c r="A648" t="s">
        <v>6106</v>
      </c>
    </row>
    <row r="649" spans="1:1" x14ac:dyDescent="0.2">
      <c r="A649" t="s">
        <v>6120</v>
      </c>
    </row>
    <row r="650" spans="1:1" x14ac:dyDescent="0.2">
      <c r="A650" t="s">
        <v>6133</v>
      </c>
    </row>
    <row r="651" spans="1:1" x14ac:dyDescent="0.2">
      <c r="A651" t="s">
        <v>6140</v>
      </c>
    </row>
    <row r="652" spans="1:1" x14ac:dyDescent="0.2">
      <c r="A652" t="s">
        <v>6151</v>
      </c>
    </row>
    <row r="653" spans="1:1" x14ac:dyDescent="0.2">
      <c r="A653" t="s">
        <v>6153</v>
      </c>
    </row>
    <row r="654" spans="1:1" x14ac:dyDescent="0.2">
      <c r="A654" t="s">
        <v>6166</v>
      </c>
    </row>
    <row r="655" spans="1:1" x14ac:dyDescent="0.2">
      <c r="A655" t="s">
        <v>6175</v>
      </c>
    </row>
    <row r="656" spans="1:1" x14ac:dyDescent="0.2">
      <c r="A656" t="s">
        <v>6181</v>
      </c>
    </row>
    <row r="657" spans="1:1" x14ac:dyDescent="0.2">
      <c r="A657" t="s">
        <v>6186</v>
      </c>
    </row>
    <row r="658" spans="1:1" x14ac:dyDescent="0.2">
      <c r="A658" t="s">
        <v>6192</v>
      </c>
    </row>
    <row r="659" spans="1:1" x14ac:dyDescent="0.2">
      <c r="A659" t="s">
        <v>6194</v>
      </c>
    </row>
    <row r="660" spans="1:1" x14ac:dyDescent="0.2">
      <c r="A660" t="s">
        <v>6202</v>
      </c>
    </row>
    <row r="661" spans="1:1" x14ac:dyDescent="0.2">
      <c r="A661" t="s">
        <v>6207</v>
      </c>
    </row>
    <row r="662" spans="1:1" x14ac:dyDescent="0.2">
      <c r="A662" t="s">
        <v>6209</v>
      </c>
    </row>
    <row r="663" spans="1:1" x14ac:dyDescent="0.2">
      <c r="A663" t="s">
        <v>6210</v>
      </c>
    </row>
    <row r="664" spans="1:1" x14ac:dyDescent="0.2">
      <c r="A664" t="s">
        <v>6216</v>
      </c>
    </row>
    <row r="665" spans="1:1" x14ac:dyDescent="0.2">
      <c r="A665" t="s">
        <v>6217</v>
      </c>
    </row>
    <row r="666" spans="1:1" x14ac:dyDescent="0.2">
      <c r="A666" t="s">
        <v>6219</v>
      </c>
    </row>
    <row r="667" spans="1:1" x14ac:dyDescent="0.2">
      <c r="A667" t="s">
        <v>6223</v>
      </c>
    </row>
    <row r="668" spans="1:1" x14ac:dyDescent="0.2">
      <c r="A668" t="s">
        <v>6226</v>
      </c>
    </row>
    <row r="669" spans="1:1" x14ac:dyDescent="0.2">
      <c r="A669" t="s">
        <v>6227</v>
      </c>
    </row>
    <row r="670" spans="1:1" x14ac:dyDescent="0.2">
      <c r="A670" t="s">
        <v>6233</v>
      </c>
    </row>
    <row r="671" spans="1:1" x14ac:dyDescent="0.2">
      <c r="A671" t="s">
        <v>6234</v>
      </c>
    </row>
    <row r="672" spans="1:1" x14ac:dyDescent="0.2">
      <c r="A672" t="s">
        <v>6235</v>
      </c>
    </row>
    <row r="673" spans="1:1" x14ac:dyDescent="0.2">
      <c r="A673" t="s">
        <v>6255</v>
      </c>
    </row>
    <row r="674" spans="1:1" x14ac:dyDescent="0.2">
      <c r="A674" t="s">
        <v>6257</v>
      </c>
    </row>
    <row r="675" spans="1:1" x14ac:dyDescent="0.2">
      <c r="A675" t="s">
        <v>6266</v>
      </c>
    </row>
    <row r="676" spans="1:1" x14ac:dyDescent="0.2">
      <c r="A676" t="s">
        <v>6267</v>
      </c>
    </row>
    <row r="677" spans="1:1" x14ac:dyDescent="0.2">
      <c r="A677" t="s">
        <v>6307</v>
      </c>
    </row>
    <row r="678" spans="1:1" x14ac:dyDescent="0.2">
      <c r="A678" t="s">
        <v>6314</v>
      </c>
    </row>
    <row r="679" spans="1:1" x14ac:dyDescent="0.2">
      <c r="A679" t="s">
        <v>6316</v>
      </c>
    </row>
    <row r="680" spans="1:1" x14ac:dyDescent="0.2">
      <c r="A680" t="s">
        <v>6319</v>
      </c>
    </row>
    <row r="681" spans="1:1" x14ac:dyDescent="0.2">
      <c r="A681" t="s">
        <v>6321</v>
      </c>
    </row>
    <row r="682" spans="1:1" x14ac:dyDescent="0.2">
      <c r="A682" t="s">
        <v>6326</v>
      </c>
    </row>
    <row r="683" spans="1:1" x14ac:dyDescent="0.2">
      <c r="A683" t="s">
        <v>6348</v>
      </c>
    </row>
    <row r="684" spans="1:1" x14ac:dyDescent="0.2">
      <c r="A684" t="s">
        <v>6351</v>
      </c>
    </row>
    <row r="685" spans="1:1" x14ac:dyDescent="0.2">
      <c r="A685" t="s">
        <v>6352</v>
      </c>
    </row>
    <row r="686" spans="1:1" x14ac:dyDescent="0.2">
      <c r="A686" t="s">
        <v>6374</v>
      </c>
    </row>
    <row r="687" spans="1:1" x14ac:dyDescent="0.2">
      <c r="A687" t="s">
        <v>6380</v>
      </c>
    </row>
    <row r="688" spans="1:1" x14ac:dyDescent="0.2">
      <c r="A688" t="s">
        <v>6386</v>
      </c>
    </row>
    <row r="689" spans="1:1" x14ac:dyDescent="0.2">
      <c r="A689" t="s">
        <v>6392</v>
      </c>
    </row>
    <row r="690" spans="1:1" x14ac:dyDescent="0.2">
      <c r="A690" t="s">
        <v>6403</v>
      </c>
    </row>
    <row r="691" spans="1:1" x14ac:dyDescent="0.2">
      <c r="A691" t="s">
        <v>6423</v>
      </c>
    </row>
    <row r="692" spans="1:1" x14ac:dyDescent="0.2">
      <c r="A692" t="s">
        <v>6432</v>
      </c>
    </row>
    <row r="693" spans="1:1" x14ac:dyDescent="0.2">
      <c r="A693" t="s">
        <v>6440</v>
      </c>
    </row>
    <row r="694" spans="1:1" x14ac:dyDescent="0.2">
      <c r="A694" t="s">
        <v>6452</v>
      </c>
    </row>
    <row r="695" spans="1:1" x14ac:dyDescent="0.2">
      <c r="A695" t="s">
        <v>6453</v>
      </c>
    </row>
    <row r="696" spans="1:1" x14ac:dyDescent="0.2">
      <c r="A696" t="s">
        <v>6461</v>
      </c>
    </row>
    <row r="697" spans="1:1" x14ac:dyDescent="0.2">
      <c r="A697" t="s">
        <v>6463</v>
      </c>
    </row>
    <row r="698" spans="1:1" x14ac:dyDescent="0.2">
      <c r="A698" t="s">
        <v>6473</v>
      </c>
    </row>
    <row r="699" spans="1:1" x14ac:dyDescent="0.2">
      <c r="A699" t="s">
        <v>6484</v>
      </c>
    </row>
    <row r="700" spans="1:1" x14ac:dyDescent="0.2">
      <c r="A700" t="s">
        <v>6485</v>
      </c>
    </row>
    <row r="701" spans="1:1" x14ac:dyDescent="0.2">
      <c r="A701" t="s">
        <v>6488</v>
      </c>
    </row>
    <row r="702" spans="1:1" x14ac:dyDescent="0.2">
      <c r="A702" t="s">
        <v>6490</v>
      </c>
    </row>
    <row r="703" spans="1:1" x14ac:dyDescent="0.2">
      <c r="A703" t="s">
        <v>6491</v>
      </c>
    </row>
    <row r="704" spans="1:1" x14ac:dyDescent="0.2">
      <c r="A704" t="s">
        <v>6492</v>
      </c>
    </row>
    <row r="705" spans="1:1" x14ac:dyDescent="0.2">
      <c r="A705" t="s">
        <v>6494</v>
      </c>
    </row>
    <row r="706" spans="1:1" x14ac:dyDescent="0.2">
      <c r="A706" t="s">
        <v>6496</v>
      </c>
    </row>
    <row r="707" spans="1:1" x14ac:dyDescent="0.2">
      <c r="A707" t="s">
        <v>6497</v>
      </c>
    </row>
    <row r="708" spans="1:1" x14ac:dyDescent="0.2">
      <c r="A708" t="s">
        <v>6510</v>
      </c>
    </row>
    <row r="709" spans="1:1" x14ac:dyDescent="0.2">
      <c r="A709" t="s">
        <v>6523</v>
      </c>
    </row>
    <row r="710" spans="1:1" x14ac:dyDescent="0.2">
      <c r="A710" t="s">
        <v>6528</v>
      </c>
    </row>
    <row r="711" spans="1:1" x14ac:dyDescent="0.2">
      <c r="A711" t="s">
        <v>6554</v>
      </c>
    </row>
    <row r="712" spans="1:1" x14ac:dyDescent="0.2">
      <c r="A712" t="s">
        <v>6560</v>
      </c>
    </row>
    <row r="713" spans="1:1" x14ac:dyDescent="0.2">
      <c r="A713" t="s">
        <v>6562</v>
      </c>
    </row>
    <row r="714" spans="1:1" x14ac:dyDescent="0.2">
      <c r="A714" t="s">
        <v>6579</v>
      </c>
    </row>
    <row r="715" spans="1:1" x14ac:dyDescent="0.2">
      <c r="A715" t="s">
        <v>6591</v>
      </c>
    </row>
    <row r="716" spans="1:1" x14ac:dyDescent="0.2">
      <c r="A716" t="s">
        <v>6613</v>
      </c>
    </row>
    <row r="717" spans="1:1" x14ac:dyDescent="0.2">
      <c r="A717" t="s">
        <v>6615</v>
      </c>
    </row>
    <row r="718" spans="1:1" x14ac:dyDescent="0.2">
      <c r="A718" t="s">
        <v>6617</v>
      </c>
    </row>
    <row r="719" spans="1:1" x14ac:dyDescent="0.2">
      <c r="A719" t="s">
        <v>6619</v>
      </c>
    </row>
    <row r="720" spans="1:1" x14ac:dyDescent="0.2">
      <c r="A720" t="s">
        <v>6621</v>
      </c>
    </row>
    <row r="721" spans="1:1" x14ac:dyDescent="0.2">
      <c r="A721" t="s">
        <v>6623</v>
      </c>
    </row>
    <row r="722" spans="1:1" x14ac:dyDescent="0.2">
      <c r="A722" t="s">
        <v>6625</v>
      </c>
    </row>
    <row r="723" spans="1:1" x14ac:dyDescent="0.2">
      <c r="A723" t="s">
        <v>6650</v>
      </c>
    </row>
    <row r="724" spans="1:1" x14ac:dyDescent="0.2">
      <c r="A724" t="s">
        <v>6652</v>
      </c>
    </row>
    <row r="725" spans="1:1" x14ac:dyDescent="0.2">
      <c r="A725" t="s">
        <v>6655</v>
      </c>
    </row>
    <row r="726" spans="1:1" x14ac:dyDescent="0.2">
      <c r="A726" t="s">
        <v>6666</v>
      </c>
    </row>
    <row r="727" spans="1:1" x14ac:dyDescent="0.2">
      <c r="A727" t="s">
        <v>6668</v>
      </c>
    </row>
    <row r="728" spans="1:1" x14ac:dyDescent="0.2">
      <c r="A728" t="s">
        <v>6677</v>
      </c>
    </row>
    <row r="729" spans="1:1" x14ac:dyDescent="0.2">
      <c r="A729" t="s">
        <v>6679</v>
      </c>
    </row>
    <row r="730" spans="1:1" x14ac:dyDescent="0.2">
      <c r="A730" t="s">
        <v>6691</v>
      </c>
    </row>
    <row r="731" spans="1:1" x14ac:dyDescent="0.2">
      <c r="A731" t="s">
        <v>6739</v>
      </c>
    </row>
    <row r="732" spans="1:1" x14ac:dyDescent="0.2">
      <c r="A732" t="s">
        <v>6748</v>
      </c>
    </row>
    <row r="733" spans="1:1" x14ac:dyDescent="0.2">
      <c r="A733" t="s">
        <v>6754</v>
      </c>
    </row>
    <row r="734" spans="1:1" x14ac:dyDescent="0.2">
      <c r="A734" t="s">
        <v>6774</v>
      </c>
    </row>
    <row r="735" spans="1:1" x14ac:dyDescent="0.2">
      <c r="A735" t="s">
        <v>6778</v>
      </c>
    </row>
    <row r="736" spans="1:1" x14ac:dyDescent="0.2">
      <c r="A736" t="s">
        <v>6779</v>
      </c>
    </row>
    <row r="737" spans="1:1" x14ac:dyDescent="0.2">
      <c r="A737" t="s">
        <v>6791</v>
      </c>
    </row>
    <row r="738" spans="1:1" x14ac:dyDescent="0.2">
      <c r="A738" t="s">
        <v>6794</v>
      </c>
    </row>
    <row r="739" spans="1:1" x14ac:dyDescent="0.2">
      <c r="A739" t="s">
        <v>6826</v>
      </c>
    </row>
    <row r="740" spans="1:1" x14ac:dyDescent="0.2">
      <c r="A740" t="s">
        <v>6831</v>
      </c>
    </row>
    <row r="741" spans="1:1" x14ac:dyDescent="0.2">
      <c r="A741" t="s">
        <v>6833</v>
      </c>
    </row>
    <row r="742" spans="1:1" x14ac:dyDescent="0.2">
      <c r="A742" t="s">
        <v>6837</v>
      </c>
    </row>
    <row r="743" spans="1:1" x14ac:dyDescent="0.2">
      <c r="A743" t="s">
        <v>6840</v>
      </c>
    </row>
    <row r="744" spans="1:1" x14ac:dyDescent="0.2">
      <c r="A744" t="s">
        <v>6843</v>
      </c>
    </row>
    <row r="745" spans="1:1" x14ac:dyDescent="0.2">
      <c r="A745" t="s">
        <v>6861</v>
      </c>
    </row>
    <row r="746" spans="1:1" x14ac:dyDescent="0.2">
      <c r="A746" t="s">
        <v>6867</v>
      </c>
    </row>
    <row r="747" spans="1:1" x14ac:dyDescent="0.2">
      <c r="A747" t="s">
        <v>6870</v>
      </c>
    </row>
    <row r="748" spans="1:1" x14ac:dyDescent="0.2">
      <c r="A748" t="s">
        <v>6871</v>
      </c>
    </row>
    <row r="749" spans="1:1" x14ac:dyDescent="0.2">
      <c r="A749" t="s">
        <v>6875</v>
      </c>
    </row>
    <row r="750" spans="1:1" x14ac:dyDescent="0.2">
      <c r="A750" t="s">
        <v>6880</v>
      </c>
    </row>
    <row r="751" spans="1:1" x14ac:dyDescent="0.2">
      <c r="A751" t="s">
        <v>6883</v>
      </c>
    </row>
    <row r="752" spans="1:1" x14ac:dyDescent="0.2">
      <c r="A752" t="s">
        <v>6886</v>
      </c>
    </row>
    <row r="753" spans="1:1" x14ac:dyDescent="0.2">
      <c r="A753" t="s">
        <v>6891</v>
      </c>
    </row>
    <row r="754" spans="1:1" x14ac:dyDescent="0.2">
      <c r="A754" t="s">
        <v>6895</v>
      </c>
    </row>
    <row r="755" spans="1:1" x14ac:dyDescent="0.2">
      <c r="A755" t="s">
        <v>6902</v>
      </c>
    </row>
    <row r="756" spans="1:1" x14ac:dyDescent="0.2">
      <c r="A756" t="s">
        <v>6906</v>
      </c>
    </row>
    <row r="757" spans="1:1" x14ac:dyDescent="0.2">
      <c r="A757" t="s">
        <v>6912</v>
      </c>
    </row>
    <row r="758" spans="1:1" x14ac:dyDescent="0.2">
      <c r="A758" t="s">
        <v>6914</v>
      </c>
    </row>
    <row r="759" spans="1:1" x14ac:dyDescent="0.2">
      <c r="A759" t="s">
        <v>6929</v>
      </c>
    </row>
    <row r="760" spans="1:1" x14ac:dyDescent="0.2">
      <c r="A760" t="s">
        <v>6932</v>
      </c>
    </row>
    <row r="761" spans="1:1" x14ac:dyDescent="0.2">
      <c r="A761" t="s">
        <v>6941</v>
      </c>
    </row>
    <row r="762" spans="1:1" x14ac:dyDescent="0.2">
      <c r="A762" t="s">
        <v>6955</v>
      </c>
    </row>
    <row r="763" spans="1:1" x14ac:dyDescent="0.2">
      <c r="A763" t="s">
        <v>6956</v>
      </c>
    </row>
    <row r="764" spans="1:1" x14ac:dyDescent="0.2">
      <c r="A764" t="s">
        <v>6965</v>
      </c>
    </row>
    <row r="765" spans="1:1" x14ac:dyDescent="0.2">
      <c r="A765" t="s">
        <v>6971</v>
      </c>
    </row>
    <row r="766" spans="1:1" x14ac:dyDescent="0.2">
      <c r="A766" t="s">
        <v>6974</v>
      </c>
    </row>
    <row r="767" spans="1:1" x14ac:dyDescent="0.2">
      <c r="A767" t="s">
        <v>6980</v>
      </c>
    </row>
    <row r="768" spans="1:1" x14ac:dyDescent="0.2">
      <c r="A768" t="s">
        <v>6982</v>
      </c>
    </row>
    <row r="769" spans="1:1" x14ac:dyDescent="0.2">
      <c r="A769" t="s">
        <v>7004</v>
      </c>
    </row>
    <row r="770" spans="1:1" x14ac:dyDescent="0.2">
      <c r="A770" t="s">
        <v>7009</v>
      </c>
    </row>
    <row r="771" spans="1:1" x14ac:dyDescent="0.2">
      <c r="A771" t="s">
        <v>7076</v>
      </c>
    </row>
    <row r="772" spans="1:1" x14ac:dyDescent="0.2">
      <c r="A772" t="s">
        <v>7136</v>
      </c>
    </row>
    <row r="773" spans="1:1" x14ac:dyDescent="0.2">
      <c r="A773" t="s">
        <v>7143</v>
      </c>
    </row>
    <row r="774" spans="1:1" x14ac:dyDescent="0.2">
      <c r="A774" t="s">
        <v>7150</v>
      </c>
    </row>
    <row r="775" spans="1:1" x14ac:dyDescent="0.2">
      <c r="A775" t="s">
        <v>7156</v>
      </c>
    </row>
    <row r="776" spans="1:1" x14ac:dyDescent="0.2">
      <c r="A776" t="s">
        <v>7177</v>
      </c>
    </row>
    <row r="777" spans="1:1" x14ac:dyDescent="0.2">
      <c r="A777" t="s">
        <v>7189</v>
      </c>
    </row>
    <row r="778" spans="1:1" x14ac:dyDescent="0.2">
      <c r="A778" t="s">
        <v>7194</v>
      </c>
    </row>
    <row r="779" spans="1:1" x14ac:dyDescent="0.2">
      <c r="A779" t="s">
        <v>7196</v>
      </c>
    </row>
    <row r="780" spans="1:1" x14ac:dyDescent="0.2">
      <c r="A780" t="s">
        <v>7198</v>
      </c>
    </row>
    <row r="781" spans="1:1" x14ac:dyDescent="0.2">
      <c r="A781" t="s">
        <v>7203</v>
      </c>
    </row>
    <row r="782" spans="1:1" x14ac:dyDescent="0.2">
      <c r="A782" t="s">
        <v>7207</v>
      </c>
    </row>
    <row r="783" spans="1:1" x14ac:dyDescent="0.2">
      <c r="A783" t="s">
        <v>7249</v>
      </c>
    </row>
    <row r="784" spans="1:1" x14ac:dyDescent="0.2">
      <c r="A784" t="s">
        <v>7259</v>
      </c>
    </row>
    <row r="785" spans="1:1" x14ac:dyDescent="0.2">
      <c r="A785" t="s">
        <v>7262</v>
      </c>
    </row>
    <row r="786" spans="1:1" x14ac:dyDescent="0.2">
      <c r="A786" t="s">
        <v>7266</v>
      </c>
    </row>
    <row r="787" spans="1:1" x14ac:dyDescent="0.2">
      <c r="A787" t="s">
        <v>7275</v>
      </c>
    </row>
    <row r="788" spans="1:1" x14ac:dyDescent="0.2">
      <c r="A788" t="s">
        <v>7283</v>
      </c>
    </row>
    <row r="789" spans="1:1" x14ac:dyDescent="0.2">
      <c r="A789" t="s">
        <v>7302</v>
      </c>
    </row>
    <row r="790" spans="1:1" x14ac:dyDescent="0.2">
      <c r="A790" t="s">
        <v>7317</v>
      </c>
    </row>
    <row r="791" spans="1:1" x14ac:dyDescent="0.2">
      <c r="A791" t="s">
        <v>7328</v>
      </c>
    </row>
    <row r="792" spans="1:1" x14ac:dyDescent="0.2">
      <c r="A792" t="s">
        <v>7332</v>
      </c>
    </row>
    <row r="793" spans="1:1" x14ac:dyDescent="0.2">
      <c r="A793" t="s">
        <v>7334</v>
      </c>
    </row>
    <row r="794" spans="1:1" x14ac:dyDescent="0.2">
      <c r="A794" t="s">
        <v>7335</v>
      </c>
    </row>
    <row r="795" spans="1:1" x14ac:dyDescent="0.2">
      <c r="A795" t="s">
        <v>7340</v>
      </c>
    </row>
    <row r="796" spans="1:1" x14ac:dyDescent="0.2">
      <c r="A796" t="s">
        <v>7343</v>
      </c>
    </row>
    <row r="797" spans="1:1" x14ac:dyDescent="0.2">
      <c r="A797" t="s">
        <v>7345</v>
      </c>
    </row>
    <row r="798" spans="1:1" x14ac:dyDescent="0.2">
      <c r="A798" t="s">
        <v>7348</v>
      </c>
    </row>
    <row r="799" spans="1:1" x14ac:dyDescent="0.2">
      <c r="A799" t="s">
        <v>7356</v>
      </c>
    </row>
    <row r="800" spans="1:1" x14ac:dyDescent="0.2">
      <c r="A800" t="s">
        <v>7362</v>
      </c>
    </row>
    <row r="801" spans="1:1" x14ac:dyDescent="0.2">
      <c r="A801" t="s">
        <v>7365</v>
      </c>
    </row>
    <row r="802" spans="1:1" x14ac:dyDescent="0.2">
      <c r="A802" t="s">
        <v>7393</v>
      </c>
    </row>
    <row r="803" spans="1:1" x14ac:dyDescent="0.2">
      <c r="A803" t="s">
        <v>7426</v>
      </c>
    </row>
    <row r="804" spans="1:1" x14ac:dyDescent="0.2">
      <c r="A804" t="s">
        <v>7435</v>
      </c>
    </row>
    <row r="805" spans="1:1" x14ac:dyDescent="0.2">
      <c r="A805" t="s">
        <v>7451</v>
      </c>
    </row>
    <row r="806" spans="1:1" x14ac:dyDescent="0.2">
      <c r="A806" t="s">
        <v>7452</v>
      </c>
    </row>
    <row r="807" spans="1:1" x14ac:dyDescent="0.2">
      <c r="A807" t="s">
        <v>7453</v>
      </c>
    </row>
    <row r="808" spans="1:1" x14ac:dyDescent="0.2">
      <c r="A808" t="s">
        <v>7470</v>
      </c>
    </row>
    <row r="809" spans="1:1" x14ac:dyDescent="0.2">
      <c r="A809" t="s">
        <v>7472</v>
      </c>
    </row>
    <row r="810" spans="1:1" x14ac:dyDescent="0.2">
      <c r="A810" t="s">
        <v>7473</v>
      </c>
    </row>
    <row r="811" spans="1:1" x14ac:dyDescent="0.2">
      <c r="A811" t="s">
        <v>7477</v>
      </c>
    </row>
    <row r="812" spans="1:1" x14ac:dyDescent="0.2">
      <c r="A812" t="s">
        <v>7480</v>
      </c>
    </row>
    <row r="813" spans="1:1" x14ac:dyDescent="0.2">
      <c r="A813" t="s">
        <v>7483</v>
      </c>
    </row>
    <row r="814" spans="1:1" x14ac:dyDescent="0.2">
      <c r="A814" t="s">
        <v>7487</v>
      </c>
    </row>
    <row r="815" spans="1:1" x14ac:dyDescent="0.2">
      <c r="A815" t="s">
        <v>7488</v>
      </c>
    </row>
    <row r="816" spans="1:1" x14ac:dyDescent="0.2">
      <c r="A816" t="s">
        <v>7489</v>
      </c>
    </row>
    <row r="817" spans="1:1" x14ac:dyDescent="0.2">
      <c r="A817" t="s">
        <v>7490</v>
      </c>
    </row>
    <row r="818" spans="1:1" x14ac:dyDescent="0.2">
      <c r="A818" t="s">
        <v>7494</v>
      </c>
    </row>
    <row r="819" spans="1:1" x14ac:dyDescent="0.2">
      <c r="A819" t="s">
        <v>7496</v>
      </c>
    </row>
    <row r="820" spans="1:1" x14ac:dyDescent="0.2">
      <c r="A820" t="s">
        <v>7497</v>
      </c>
    </row>
    <row r="821" spans="1:1" x14ac:dyDescent="0.2">
      <c r="A821" t="s">
        <v>7517</v>
      </c>
    </row>
    <row r="822" spans="1:1" x14ac:dyDescent="0.2">
      <c r="A822" t="s">
        <v>7525</v>
      </c>
    </row>
    <row r="823" spans="1:1" x14ac:dyDescent="0.2">
      <c r="A823" t="s">
        <v>7526</v>
      </c>
    </row>
    <row r="824" spans="1:1" x14ac:dyDescent="0.2">
      <c r="A824" t="s">
        <v>7529</v>
      </c>
    </row>
    <row r="825" spans="1:1" x14ac:dyDescent="0.2">
      <c r="A825" t="s">
        <v>7541</v>
      </c>
    </row>
    <row r="826" spans="1:1" x14ac:dyDescent="0.2">
      <c r="A826" t="s">
        <v>7558</v>
      </c>
    </row>
    <row r="827" spans="1:1" x14ac:dyDescent="0.2">
      <c r="A827" t="s">
        <v>7565</v>
      </c>
    </row>
    <row r="828" spans="1:1" x14ac:dyDescent="0.2">
      <c r="A828" t="s">
        <v>7568</v>
      </c>
    </row>
    <row r="829" spans="1:1" x14ac:dyDescent="0.2">
      <c r="A829" t="s">
        <v>7572</v>
      </c>
    </row>
    <row r="830" spans="1:1" x14ac:dyDescent="0.2">
      <c r="A830" t="s">
        <v>7600</v>
      </c>
    </row>
    <row r="831" spans="1:1" x14ac:dyDescent="0.2">
      <c r="A831" t="s">
        <v>7605</v>
      </c>
    </row>
    <row r="832" spans="1:1" x14ac:dyDescent="0.2">
      <c r="A832" t="s">
        <v>7607</v>
      </c>
    </row>
    <row r="833" spans="1:1" x14ac:dyDescent="0.2">
      <c r="A833" t="s">
        <v>7608</v>
      </c>
    </row>
    <row r="834" spans="1:1" x14ac:dyDescent="0.2">
      <c r="A834" t="s">
        <v>7609</v>
      </c>
    </row>
    <row r="835" spans="1:1" x14ac:dyDescent="0.2">
      <c r="A835" t="s">
        <v>7614</v>
      </c>
    </row>
    <row r="836" spans="1:1" x14ac:dyDescent="0.2">
      <c r="A836" t="s">
        <v>7622</v>
      </c>
    </row>
    <row r="837" spans="1:1" x14ac:dyDescent="0.2">
      <c r="A837" t="s">
        <v>7633</v>
      </c>
    </row>
    <row r="838" spans="1:1" x14ac:dyDescent="0.2">
      <c r="A838" t="s">
        <v>7658</v>
      </c>
    </row>
    <row r="839" spans="1:1" x14ac:dyDescent="0.2">
      <c r="A839" t="s">
        <v>7659</v>
      </c>
    </row>
    <row r="840" spans="1:1" x14ac:dyDescent="0.2">
      <c r="A840" t="s">
        <v>7660</v>
      </c>
    </row>
    <row r="841" spans="1:1" x14ac:dyDescent="0.2">
      <c r="A841" t="s">
        <v>7671</v>
      </c>
    </row>
    <row r="842" spans="1:1" x14ac:dyDescent="0.2">
      <c r="A842" t="s">
        <v>7696</v>
      </c>
    </row>
    <row r="843" spans="1:1" x14ac:dyDescent="0.2">
      <c r="A843" t="s">
        <v>7698</v>
      </c>
    </row>
    <row r="844" spans="1:1" x14ac:dyDescent="0.2">
      <c r="A844" t="s">
        <v>7705</v>
      </c>
    </row>
    <row r="845" spans="1:1" x14ac:dyDescent="0.2">
      <c r="A845" t="s">
        <v>7711</v>
      </c>
    </row>
    <row r="846" spans="1:1" x14ac:dyDescent="0.2">
      <c r="A846" t="s">
        <v>7717</v>
      </c>
    </row>
    <row r="847" spans="1:1" x14ac:dyDescent="0.2">
      <c r="A847" t="s">
        <v>7773</v>
      </c>
    </row>
    <row r="848" spans="1:1" x14ac:dyDescent="0.2">
      <c r="A848" t="s">
        <v>7786</v>
      </c>
    </row>
    <row r="849" spans="1:1" x14ac:dyDescent="0.2">
      <c r="A849" t="s">
        <v>7802</v>
      </c>
    </row>
    <row r="850" spans="1:1" x14ac:dyDescent="0.2">
      <c r="A850" t="s">
        <v>7823</v>
      </c>
    </row>
    <row r="851" spans="1:1" x14ac:dyDescent="0.2">
      <c r="A851" t="s">
        <v>7839</v>
      </c>
    </row>
    <row r="852" spans="1:1" x14ac:dyDescent="0.2">
      <c r="A852" t="s">
        <v>7854</v>
      </c>
    </row>
    <row r="853" spans="1:1" x14ac:dyDescent="0.2">
      <c r="A853" t="s">
        <v>7855</v>
      </c>
    </row>
    <row r="854" spans="1:1" x14ac:dyDescent="0.2">
      <c r="A854" t="s">
        <v>7856</v>
      </c>
    </row>
    <row r="855" spans="1:1" x14ac:dyDescent="0.2">
      <c r="A855" t="s">
        <v>7857</v>
      </c>
    </row>
    <row r="856" spans="1:1" x14ac:dyDescent="0.2">
      <c r="A856" t="s">
        <v>7858</v>
      </c>
    </row>
    <row r="857" spans="1:1" x14ac:dyDescent="0.2">
      <c r="A857" t="s">
        <v>7862</v>
      </c>
    </row>
    <row r="858" spans="1:1" x14ac:dyDescent="0.2">
      <c r="A858" t="s">
        <v>7866</v>
      </c>
    </row>
    <row r="859" spans="1:1" x14ac:dyDescent="0.2">
      <c r="A859" t="s">
        <v>7870</v>
      </c>
    </row>
    <row r="860" spans="1:1" x14ac:dyDescent="0.2">
      <c r="A860" t="s">
        <v>7877</v>
      </c>
    </row>
    <row r="861" spans="1:1" x14ac:dyDescent="0.2">
      <c r="A861" t="s">
        <v>7881</v>
      </c>
    </row>
    <row r="862" spans="1:1" x14ac:dyDescent="0.2">
      <c r="A862" t="s">
        <v>7883</v>
      </c>
    </row>
    <row r="863" spans="1:1" x14ac:dyDescent="0.2">
      <c r="A863" t="s">
        <v>7898</v>
      </c>
    </row>
    <row r="864" spans="1:1" x14ac:dyDescent="0.2">
      <c r="A864" t="s">
        <v>7905</v>
      </c>
    </row>
    <row r="865" spans="1:1" x14ac:dyDescent="0.2">
      <c r="A865" t="s">
        <v>7914</v>
      </c>
    </row>
    <row r="866" spans="1:1" x14ac:dyDescent="0.2">
      <c r="A866" t="s">
        <v>7925</v>
      </c>
    </row>
    <row r="867" spans="1:1" x14ac:dyDescent="0.2">
      <c r="A867" t="s">
        <v>7927</v>
      </c>
    </row>
    <row r="868" spans="1:1" x14ac:dyDescent="0.2">
      <c r="A868" t="s">
        <v>7931</v>
      </c>
    </row>
    <row r="869" spans="1:1" x14ac:dyDescent="0.2">
      <c r="A869" t="s">
        <v>7946</v>
      </c>
    </row>
    <row r="870" spans="1:1" x14ac:dyDescent="0.2">
      <c r="A870" t="s">
        <v>7949</v>
      </c>
    </row>
    <row r="871" spans="1:1" x14ac:dyDescent="0.2">
      <c r="A871" t="s">
        <v>7960</v>
      </c>
    </row>
    <row r="872" spans="1:1" x14ac:dyDescent="0.2">
      <c r="A872" t="s">
        <v>7973</v>
      </c>
    </row>
    <row r="873" spans="1:1" x14ac:dyDescent="0.2">
      <c r="A873" t="s">
        <v>7981</v>
      </c>
    </row>
    <row r="874" spans="1:1" x14ac:dyDescent="0.2">
      <c r="A874" t="s">
        <v>7999</v>
      </c>
    </row>
    <row r="875" spans="1:1" x14ac:dyDescent="0.2">
      <c r="A875" t="s">
        <v>8008</v>
      </c>
    </row>
    <row r="876" spans="1:1" x14ac:dyDescent="0.2">
      <c r="A876" t="s">
        <v>8049</v>
      </c>
    </row>
    <row r="877" spans="1:1" x14ac:dyDescent="0.2">
      <c r="A877" t="s">
        <v>8052</v>
      </c>
    </row>
    <row r="878" spans="1:1" x14ac:dyDescent="0.2">
      <c r="A878" t="s">
        <v>8056</v>
      </c>
    </row>
    <row r="879" spans="1:1" x14ac:dyDescent="0.2">
      <c r="A879" t="s">
        <v>8073</v>
      </c>
    </row>
    <row r="880" spans="1:1" x14ac:dyDescent="0.2">
      <c r="A880" t="s">
        <v>8074</v>
      </c>
    </row>
    <row r="881" spans="1:1" x14ac:dyDescent="0.2">
      <c r="A881" t="s">
        <v>8095</v>
      </c>
    </row>
    <row r="882" spans="1:1" x14ac:dyDescent="0.2">
      <c r="A882" t="s">
        <v>8096</v>
      </c>
    </row>
    <row r="883" spans="1:1" x14ac:dyDescent="0.2">
      <c r="A883" t="s">
        <v>8097</v>
      </c>
    </row>
    <row r="884" spans="1:1" x14ac:dyDescent="0.2">
      <c r="A884" t="s">
        <v>8132</v>
      </c>
    </row>
    <row r="885" spans="1:1" x14ac:dyDescent="0.2">
      <c r="A885" t="s">
        <v>8152</v>
      </c>
    </row>
    <row r="886" spans="1:1" x14ac:dyDescent="0.2">
      <c r="A886" t="s">
        <v>8160</v>
      </c>
    </row>
    <row r="887" spans="1:1" x14ac:dyDescent="0.2">
      <c r="A887" t="s">
        <v>8180</v>
      </c>
    </row>
    <row r="888" spans="1:1" x14ac:dyDescent="0.2">
      <c r="A888" t="s">
        <v>8181</v>
      </c>
    </row>
    <row r="889" spans="1:1" x14ac:dyDescent="0.2">
      <c r="A889" t="s">
        <v>8184</v>
      </c>
    </row>
    <row r="890" spans="1:1" x14ac:dyDescent="0.2">
      <c r="A890" t="s">
        <v>8195</v>
      </c>
    </row>
    <row r="891" spans="1:1" x14ac:dyDescent="0.2">
      <c r="A891" t="s">
        <v>8225</v>
      </c>
    </row>
    <row r="892" spans="1:1" x14ac:dyDescent="0.2">
      <c r="A892" t="s">
        <v>8227</v>
      </c>
    </row>
    <row r="893" spans="1:1" x14ac:dyDescent="0.2">
      <c r="A893" t="s">
        <v>8228</v>
      </c>
    </row>
    <row r="894" spans="1:1" x14ac:dyDescent="0.2">
      <c r="A894" t="s">
        <v>8243</v>
      </c>
    </row>
    <row r="895" spans="1:1" x14ac:dyDescent="0.2">
      <c r="A895" t="s">
        <v>8257</v>
      </c>
    </row>
    <row r="896" spans="1:1" x14ac:dyDescent="0.2">
      <c r="A896" t="s">
        <v>8260</v>
      </c>
    </row>
    <row r="897" spans="1:1" x14ac:dyDescent="0.2">
      <c r="A897" t="s">
        <v>8261</v>
      </c>
    </row>
    <row r="898" spans="1:1" x14ac:dyDescent="0.2">
      <c r="A898" t="s">
        <v>8292</v>
      </c>
    </row>
    <row r="899" spans="1:1" x14ac:dyDescent="0.2">
      <c r="A899" t="s">
        <v>8294</v>
      </c>
    </row>
    <row r="900" spans="1:1" x14ac:dyDescent="0.2">
      <c r="A900" t="s">
        <v>8310</v>
      </c>
    </row>
    <row r="901" spans="1:1" x14ac:dyDescent="0.2">
      <c r="A901" t="s">
        <v>8319</v>
      </c>
    </row>
    <row r="902" spans="1:1" x14ac:dyDescent="0.2">
      <c r="A902" t="s">
        <v>8327</v>
      </c>
    </row>
    <row r="903" spans="1:1" x14ac:dyDescent="0.2">
      <c r="A903" t="s">
        <v>8328</v>
      </c>
    </row>
    <row r="904" spans="1:1" x14ac:dyDescent="0.2">
      <c r="A904" t="s">
        <v>8337</v>
      </c>
    </row>
    <row r="905" spans="1:1" x14ac:dyDescent="0.2">
      <c r="A905" t="s">
        <v>8338</v>
      </c>
    </row>
    <row r="906" spans="1:1" x14ac:dyDescent="0.2">
      <c r="A906" t="s">
        <v>8343</v>
      </c>
    </row>
    <row r="907" spans="1:1" x14ac:dyDescent="0.2">
      <c r="A907" t="s">
        <v>8371</v>
      </c>
    </row>
    <row r="908" spans="1:1" x14ac:dyDescent="0.2">
      <c r="A908" t="s">
        <v>8377</v>
      </c>
    </row>
    <row r="909" spans="1:1" x14ac:dyDescent="0.2">
      <c r="A909" t="s">
        <v>8399</v>
      </c>
    </row>
    <row r="910" spans="1:1" x14ac:dyDescent="0.2">
      <c r="A910" t="s">
        <v>8404</v>
      </c>
    </row>
    <row r="911" spans="1:1" x14ac:dyDescent="0.2">
      <c r="A911" t="s">
        <v>8427</v>
      </c>
    </row>
    <row r="912" spans="1:1" x14ac:dyDescent="0.2">
      <c r="A912" t="s">
        <v>8445</v>
      </c>
    </row>
    <row r="913" spans="1:1" x14ac:dyDescent="0.2">
      <c r="A913" t="s">
        <v>8466</v>
      </c>
    </row>
    <row r="914" spans="1:1" x14ac:dyDescent="0.2">
      <c r="A914" t="s">
        <v>8470</v>
      </c>
    </row>
    <row r="915" spans="1:1" x14ac:dyDescent="0.2">
      <c r="A915" t="s">
        <v>8473</v>
      </c>
    </row>
    <row r="916" spans="1:1" x14ac:dyDescent="0.2">
      <c r="A916" t="s">
        <v>8477</v>
      </c>
    </row>
    <row r="917" spans="1:1" x14ac:dyDescent="0.2">
      <c r="A917" t="s">
        <v>8479</v>
      </c>
    </row>
    <row r="918" spans="1:1" x14ac:dyDescent="0.2">
      <c r="A918" t="s">
        <v>8485</v>
      </c>
    </row>
    <row r="919" spans="1:1" x14ac:dyDescent="0.2">
      <c r="A919" t="s">
        <v>8491</v>
      </c>
    </row>
    <row r="920" spans="1:1" x14ac:dyDescent="0.2">
      <c r="A920" t="s">
        <v>8512</v>
      </c>
    </row>
    <row r="921" spans="1:1" x14ac:dyDescent="0.2">
      <c r="A921" t="s">
        <v>8513</v>
      </c>
    </row>
    <row r="922" spans="1:1" x14ac:dyDescent="0.2">
      <c r="A922" t="s">
        <v>8515</v>
      </c>
    </row>
    <row r="923" spans="1:1" x14ac:dyDescent="0.2">
      <c r="A923" t="s">
        <v>8529</v>
      </c>
    </row>
    <row r="924" spans="1:1" x14ac:dyDescent="0.2">
      <c r="A924" t="s">
        <v>8530</v>
      </c>
    </row>
    <row r="925" spans="1:1" x14ac:dyDescent="0.2">
      <c r="A925" t="s">
        <v>8538</v>
      </c>
    </row>
    <row r="926" spans="1:1" x14ac:dyDescent="0.2">
      <c r="A926" t="s">
        <v>8541</v>
      </c>
    </row>
    <row r="927" spans="1:1" x14ac:dyDescent="0.2">
      <c r="A927" t="s">
        <v>8557</v>
      </c>
    </row>
    <row r="928" spans="1:1" x14ac:dyDescent="0.2">
      <c r="A928" t="s">
        <v>8568</v>
      </c>
    </row>
    <row r="929" spans="1:1" x14ac:dyDescent="0.2">
      <c r="A929" t="s">
        <v>8573</v>
      </c>
    </row>
    <row r="930" spans="1:1" x14ac:dyDescent="0.2">
      <c r="A930" t="s">
        <v>8576</v>
      </c>
    </row>
    <row r="931" spans="1:1" x14ac:dyDescent="0.2">
      <c r="A931" t="s">
        <v>8588</v>
      </c>
    </row>
    <row r="932" spans="1:1" x14ac:dyDescent="0.2">
      <c r="A932" t="s">
        <v>8604</v>
      </c>
    </row>
    <row r="933" spans="1:1" x14ac:dyDescent="0.2">
      <c r="A933" t="s">
        <v>8606</v>
      </c>
    </row>
    <row r="934" spans="1:1" x14ac:dyDescent="0.2">
      <c r="A934" t="s">
        <v>8607</v>
      </c>
    </row>
    <row r="935" spans="1:1" x14ac:dyDescent="0.2">
      <c r="A935" t="s">
        <v>8611</v>
      </c>
    </row>
    <row r="936" spans="1:1" x14ac:dyDescent="0.2">
      <c r="A936" t="s">
        <v>8615</v>
      </c>
    </row>
    <row r="937" spans="1:1" x14ac:dyDescent="0.2">
      <c r="A937" t="s">
        <v>8617</v>
      </c>
    </row>
    <row r="938" spans="1:1" x14ac:dyDescent="0.2">
      <c r="A938" t="s">
        <v>8618</v>
      </c>
    </row>
    <row r="939" spans="1:1" x14ac:dyDescent="0.2">
      <c r="A939" t="s">
        <v>8619</v>
      </c>
    </row>
    <row r="940" spans="1:1" x14ac:dyDescent="0.2">
      <c r="A940" t="s">
        <v>8621</v>
      </c>
    </row>
    <row r="941" spans="1:1" x14ac:dyDescent="0.2">
      <c r="A941" t="s">
        <v>8627</v>
      </c>
    </row>
    <row r="942" spans="1:1" x14ac:dyDescent="0.2">
      <c r="A942" t="s">
        <v>8633</v>
      </c>
    </row>
    <row r="943" spans="1:1" x14ac:dyDescent="0.2">
      <c r="A943" t="s">
        <v>8635</v>
      </c>
    </row>
    <row r="944" spans="1:1" x14ac:dyDescent="0.2">
      <c r="A944" t="s">
        <v>8643</v>
      </c>
    </row>
    <row r="945" spans="1:1" x14ac:dyDescent="0.2">
      <c r="A945" t="s">
        <v>8652</v>
      </c>
    </row>
    <row r="946" spans="1:1" x14ac:dyDescent="0.2">
      <c r="A946" t="s">
        <v>8653</v>
      </c>
    </row>
    <row r="947" spans="1:1" x14ac:dyDescent="0.2">
      <c r="A947" t="s">
        <v>8658</v>
      </c>
    </row>
    <row r="948" spans="1:1" x14ac:dyDescent="0.2">
      <c r="A948" t="s">
        <v>8660</v>
      </c>
    </row>
    <row r="949" spans="1:1" x14ac:dyDescent="0.2">
      <c r="A949" t="s">
        <v>8664</v>
      </c>
    </row>
    <row r="950" spans="1:1" x14ac:dyDescent="0.2">
      <c r="A950" t="s">
        <v>8666</v>
      </c>
    </row>
    <row r="951" spans="1:1" x14ac:dyDescent="0.2">
      <c r="A951" t="s">
        <v>8671</v>
      </c>
    </row>
    <row r="952" spans="1:1" x14ac:dyDescent="0.2">
      <c r="A952" t="s">
        <v>8672</v>
      </c>
    </row>
    <row r="953" spans="1:1" x14ac:dyDescent="0.2">
      <c r="A953" t="s">
        <v>8675</v>
      </c>
    </row>
    <row r="954" spans="1:1" x14ac:dyDescent="0.2">
      <c r="A954" t="s">
        <v>8682</v>
      </c>
    </row>
    <row r="955" spans="1:1" x14ac:dyDescent="0.2">
      <c r="A955" t="s">
        <v>8691</v>
      </c>
    </row>
    <row r="956" spans="1:1" x14ac:dyDescent="0.2">
      <c r="A956" t="s">
        <v>8694</v>
      </c>
    </row>
    <row r="957" spans="1:1" x14ac:dyDescent="0.2">
      <c r="A957" t="s">
        <v>8708</v>
      </c>
    </row>
    <row r="958" spans="1:1" x14ac:dyDescent="0.2">
      <c r="A958" t="s">
        <v>8716</v>
      </c>
    </row>
    <row r="959" spans="1:1" x14ac:dyDescent="0.2">
      <c r="A959" t="s">
        <v>8731</v>
      </c>
    </row>
    <row r="960" spans="1:1" x14ac:dyDescent="0.2">
      <c r="A960" t="s">
        <v>8764</v>
      </c>
    </row>
    <row r="961" spans="1:1" x14ac:dyDescent="0.2">
      <c r="A961" t="s">
        <v>8771</v>
      </c>
    </row>
    <row r="962" spans="1:1" x14ac:dyDescent="0.2">
      <c r="A962" t="s">
        <v>8775</v>
      </c>
    </row>
    <row r="963" spans="1:1" x14ac:dyDescent="0.2">
      <c r="A963" t="s">
        <v>8794</v>
      </c>
    </row>
    <row r="964" spans="1:1" x14ac:dyDescent="0.2">
      <c r="A964" t="s">
        <v>8798</v>
      </c>
    </row>
    <row r="965" spans="1:1" x14ac:dyDescent="0.2">
      <c r="A965" t="s">
        <v>8817</v>
      </c>
    </row>
    <row r="966" spans="1:1" x14ac:dyDescent="0.2">
      <c r="A966" t="s">
        <v>8827</v>
      </c>
    </row>
    <row r="967" spans="1:1" x14ac:dyDescent="0.2">
      <c r="A967" t="s">
        <v>8853</v>
      </c>
    </row>
    <row r="968" spans="1:1" x14ac:dyDescent="0.2">
      <c r="A968" t="s">
        <v>8859</v>
      </c>
    </row>
    <row r="969" spans="1:1" x14ac:dyDescent="0.2">
      <c r="A969" t="s">
        <v>8877</v>
      </c>
    </row>
    <row r="970" spans="1:1" x14ac:dyDescent="0.2">
      <c r="A970" t="s">
        <v>8898</v>
      </c>
    </row>
    <row r="971" spans="1:1" x14ac:dyDescent="0.2">
      <c r="A971" t="s">
        <v>8899</v>
      </c>
    </row>
    <row r="972" spans="1:1" x14ac:dyDescent="0.2">
      <c r="A972" t="s">
        <v>8936</v>
      </c>
    </row>
    <row r="973" spans="1:1" x14ac:dyDescent="0.2">
      <c r="A973" t="s">
        <v>8943</v>
      </c>
    </row>
    <row r="974" spans="1:1" x14ac:dyDescent="0.2">
      <c r="A974" t="s">
        <v>8946</v>
      </c>
    </row>
    <row r="975" spans="1:1" x14ac:dyDescent="0.2">
      <c r="A975" t="s">
        <v>8970</v>
      </c>
    </row>
    <row r="976" spans="1:1" x14ac:dyDescent="0.2">
      <c r="A976" t="s">
        <v>8973</v>
      </c>
    </row>
    <row r="977" spans="1:1" x14ac:dyDescent="0.2">
      <c r="A977" t="s">
        <v>8985</v>
      </c>
    </row>
    <row r="978" spans="1:1" x14ac:dyDescent="0.2">
      <c r="A978" t="s">
        <v>9003</v>
      </c>
    </row>
    <row r="979" spans="1:1" x14ac:dyDescent="0.2">
      <c r="A979" t="s">
        <v>9005</v>
      </c>
    </row>
    <row r="980" spans="1:1" x14ac:dyDescent="0.2">
      <c r="A980" t="s">
        <v>9016</v>
      </c>
    </row>
    <row r="981" spans="1:1" x14ac:dyDescent="0.2">
      <c r="A981" t="s">
        <v>9030</v>
      </c>
    </row>
    <row r="982" spans="1:1" x14ac:dyDescent="0.2">
      <c r="A982" t="s">
        <v>9032</v>
      </c>
    </row>
    <row r="983" spans="1:1" x14ac:dyDescent="0.2">
      <c r="A983" t="s">
        <v>9036</v>
      </c>
    </row>
    <row r="984" spans="1:1" x14ac:dyDescent="0.2">
      <c r="A984" t="s">
        <v>9042</v>
      </c>
    </row>
    <row r="985" spans="1:1" x14ac:dyDescent="0.2">
      <c r="A985" t="s">
        <v>9043</v>
      </c>
    </row>
    <row r="986" spans="1:1" x14ac:dyDescent="0.2">
      <c r="A986" t="s">
        <v>9044</v>
      </c>
    </row>
    <row r="987" spans="1:1" x14ac:dyDescent="0.2">
      <c r="A987" t="s">
        <v>9047</v>
      </c>
    </row>
    <row r="988" spans="1:1" x14ac:dyDescent="0.2">
      <c r="A988" t="s">
        <v>9048</v>
      </c>
    </row>
    <row r="989" spans="1:1" x14ac:dyDescent="0.2">
      <c r="A989" t="s">
        <v>9060</v>
      </c>
    </row>
    <row r="990" spans="1:1" x14ac:dyDescent="0.2">
      <c r="A990" t="s">
        <v>9062</v>
      </c>
    </row>
    <row r="991" spans="1:1" x14ac:dyDescent="0.2">
      <c r="A991" t="s">
        <v>9079</v>
      </c>
    </row>
    <row r="992" spans="1:1" x14ac:dyDescent="0.2">
      <c r="A992" t="s">
        <v>9086</v>
      </c>
    </row>
    <row r="993" spans="1:1" x14ac:dyDescent="0.2">
      <c r="A993" t="s">
        <v>9092</v>
      </c>
    </row>
    <row r="994" spans="1:1" x14ac:dyDescent="0.2">
      <c r="A994" t="s">
        <v>9093</v>
      </c>
    </row>
    <row r="995" spans="1:1" x14ac:dyDescent="0.2">
      <c r="A995" t="s">
        <v>9094</v>
      </c>
    </row>
    <row r="996" spans="1:1" x14ac:dyDescent="0.2">
      <c r="A996" t="s">
        <v>9099</v>
      </c>
    </row>
    <row r="997" spans="1:1" x14ac:dyDescent="0.2">
      <c r="A997" t="s">
        <v>9108</v>
      </c>
    </row>
    <row r="998" spans="1:1" x14ac:dyDescent="0.2">
      <c r="A998" t="s">
        <v>9109</v>
      </c>
    </row>
    <row r="999" spans="1:1" x14ac:dyDescent="0.2">
      <c r="A999" t="s">
        <v>9114</v>
      </c>
    </row>
    <row r="1000" spans="1:1" x14ac:dyDescent="0.2">
      <c r="A1000" t="s">
        <v>9119</v>
      </c>
    </row>
    <row r="1001" spans="1:1" x14ac:dyDescent="0.2">
      <c r="A1001" t="s">
        <v>9124</v>
      </c>
    </row>
    <row r="1002" spans="1:1" x14ac:dyDescent="0.2">
      <c r="A1002" t="s">
        <v>9131</v>
      </c>
    </row>
    <row r="1003" spans="1:1" x14ac:dyDescent="0.2">
      <c r="A1003" t="s">
        <v>9135</v>
      </c>
    </row>
    <row r="1004" spans="1:1" x14ac:dyDescent="0.2">
      <c r="A1004" t="s">
        <v>9151</v>
      </c>
    </row>
    <row r="1005" spans="1:1" x14ac:dyDescent="0.2">
      <c r="A1005" t="s">
        <v>9156</v>
      </c>
    </row>
    <row r="1006" spans="1:1" x14ac:dyDescent="0.2">
      <c r="A1006" t="s">
        <v>9161</v>
      </c>
    </row>
    <row r="1007" spans="1:1" x14ac:dyDescent="0.2">
      <c r="A1007" t="s">
        <v>9167</v>
      </c>
    </row>
    <row r="1008" spans="1:1" x14ac:dyDescent="0.2">
      <c r="A1008" t="s">
        <v>9182</v>
      </c>
    </row>
    <row r="1009" spans="1:1" x14ac:dyDescent="0.2">
      <c r="A1009" t="s">
        <v>9212</v>
      </c>
    </row>
    <row r="1010" spans="1:1" x14ac:dyDescent="0.2">
      <c r="A1010" t="s">
        <v>9215</v>
      </c>
    </row>
    <row r="1011" spans="1:1" x14ac:dyDescent="0.2">
      <c r="A1011" t="s">
        <v>9220</v>
      </c>
    </row>
    <row r="1012" spans="1:1" x14ac:dyDescent="0.2">
      <c r="A1012" t="s">
        <v>9223</v>
      </c>
    </row>
    <row r="1013" spans="1:1" x14ac:dyDescent="0.2">
      <c r="A1013" t="s">
        <v>9229</v>
      </c>
    </row>
    <row r="1014" spans="1:1" x14ac:dyDescent="0.2">
      <c r="A1014" t="s">
        <v>9257</v>
      </c>
    </row>
    <row r="1015" spans="1:1" x14ac:dyDescent="0.2">
      <c r="A1015" t="s">
        <v>9262</v>
      </c>
    </row>
    <row r="1016" spans="1:1" x14ac:dyDescent="0.2">
      <c r="A1016" t="s">
        <v>9269</v>
      </c>
    </row>
    <row r="1017" spans="1:1" x14ac:dyDescent="0.2">
      <c r="A1017" t="s">
        <v>9305</v>
      </c>
    </row>
    <row r="1018" spans="1:1" x14ac:dyDescent="0.2">
      <c r="A1018" t="s">
        <v>9306</v>
      </c>
    </row>
    <row r="1019" spans="1:1" x14ac:dyDescent="0.2">
      <c r="A1019" t="s">
        <v>9307</v>
      </c>
    </row>
    <row r="1020" spans="1:1" x14ac:dyDescent="0.2">
      <c r="A1020" t="s">
        <v>9312</v>
      </c>
    </row>
    <row r="1021" spans="1:1" x14ac:dyDescent="0.2">
      <c r="A1021" t="s">
        <v>9313</v>
      </c>
    </row>
    <row r="1022" spans="1:1" x14ac:dyDescent="0.2">
      <c r="A1022" t="s">
        <v>9315</v>
      </c>
    </row>
    <row r="1023" spans="1:1" x14ac:dyDescent="0.2">
      <c r="A1023" t="s">
        <v>9323</v>
      </c>
    </row>
    <row r="1024" spans="1:1" x14ac:dyDescent="0.2">
      <c r="A1024" t="s">
        <v>9327</v>
      </c>
    </row>
    <row r="1025" spans="1:1" x14ac:dyDescent="0.2">
      <c r="A1025" t="s">
        <v>9330</v>
      </c>
    </row>
    <row r="1026" spans="1:1" x14ac:dyDescent="0.2">
      <c r="A1026" t="s">
        <v>9332</v>
      </c>
    </row>
    <row r="1027" spans="1:1" x14ac:dyDescent="0.2">
      <c r="A1027" t="s">
        <v>9337</v>
      </c>
    </row>
    <row r="1028" spans="1:1" x14ac:dyDescent="0.2">
      <c r="A1028" t="s">
        <v>9342</v>
      </c>
    </row>
    <row r="1029" spans="1:1" x14ac:dyDescent="0.2">
      <c r="A1029" t="s">
        <v>9356</v>
      </c>
    </row>
    <row r="1030" spans="1:1" x14ac:dyDescent="0.2">
      <c r="A1030" t="s">
        <v>9364</v>
      </c>
    </row>
    <row r="1031" spans="1:1" x14ac:dyDescent="0.2">
      <c r="A1031" t="s">
        <v>9368</v>
      </c>
    </row>
    <row r="1032" spans="1:1" x14ac:dyDescent="0.2">
      <c r="A1032" t="s">
        <v>9426</v>
      </c>
    </row>
    <row r="1033" spans="1:1" x14ac:dyDescent="0.2">
      <c r="A1033" t="s">
        <v>9449</v>
      </c>
    </row>
    <row r="1034" spans="1:1" x14ac:dyDescent="0.2">
      <c r="A1034" t="s">
        <v>9474</v>
      </c>
    </row>
    <row r="1035" spans="1:1" x14ac:dyDescent="0.2">
      <c r="A1035" t="s">
        <v>9475</v>
      </c>
    </row>
    <row r="1036" spans="1:1" x14ac:dyDescent="0.2">
      <c r="A1036" t="s">
        <v>9503</v>
      </c>
    </row>
    <row r="1037" spans="1:1" x14ac:dyDescent="0.2">
      <c r="A1037" t="s">
        <v>9512</v>
      </c>
    </row>
    <row r="1038" spans="1:1" x14ac:dyDescent="0.2">
      <c r="A1038" t="s">
        <v>9513</v>
      </c>
    </row>
    <row r="1039" spans="1:1" x14ac:dyDescent="0.2">
      <c r="A1039" t="s">
        <v>9517</v>
      </c>
    </row>
    <row r="1040" spans="1:1" x14ac:dyDescent="0.2">
      <c r="A1040" t="s">
        <v>9520</v>
      </c>
    </row>
    <row r="1041" spans="1:1" x14ac:dyDescent="0.2">
      <c r="A1041" t="s">
        <v>9528</v>
      </c>
    </row>
    <row r="1042" spans="1:1" x14ac:dyDescent="0.2">
      <c r="A1042" t="s">
        <v>9539</v>
      </c>
    </row>
    <row r="1043" spans="1:1" x14ac:dyDescent="0.2">
      <c r="A1043" t="s">
        <v>9541</v>
      </c>
    </row>
    <row r="1044" spans="1:1" x14ac:dyDescent="0.2">
      <c r="A1044" t="s">
        <v>9543</v>
      </c>
    </row>
    <row r="1045" spans="1:1" x14ac:dyDescent="0.2">
      <c r="A1045" t="s">
        <v>9566</v>
      </c>
    </row>
    <row r="1046" spans="1:1" x14ac:dyDescent="0.2">
      <c r="A1046" t="s">
        <v>9583</v>
      </c>
    </row>
    <row r="1047" spans="1:1" x14ac:dyDescent="0.2">
      <c r="A1047" t="s">
        <v>9584</v>
      </c>
    </row>
    <row r="1048" spans="1:1" x14ac:dyDescent="0.2">
      <c r="A1048" t="s">
        <v>9586</v>
      </c>
    </row>
    <row r="1049" spans="1:1" x14ac:dyDescent="0.2">
      <c r="A1049" t="s">
        <v>9589</v>
      </c>
    </row>
    <row r="1050" spans="1:1" x14ac:dyDescent="0.2">
      <c r="A1050" t="s">
        <v>9597</v>
      </c>
    </row>
    <row r="1051" spans="1:1" x14ac:dyDescent="0.2">
      <c r="A1051" t="s">
        <v>9602</v>
      </c>
    </row>
    <row r="1052" spans="1:1" x14ac:dyDescent="0.2">
      <c r="A1052" t="s">
        <v>9623</v>
      </c>
    </row>
    <row r="1053" spans="1:1" x14ac:dyDescent="0.2">
      <c r="A1053" t="s">
        <v>9628</v>
      </c>
    </row>
    <row r="1054" spans="1:1" x14ac:dyDescent="0.2">
      <c r="A1054" t="s">
        <v>9629</v>
      </c>
    </row>
    <row r="1055" spans="1:1" x14ac:dyDescent="0.2">
      <c r="A1055" t="s">
        <v>9641</v>
      </c>
    </row>
    <row r="1056" spans="1:1" x14ac:dyDescent="0.2">
      <c r="A1056" t="s">
        <v>9655</v>
      </c>
    </row>
    <row r="1057" spans="1:1" x14ac:dyDescent="0.2">
      <c r="A1057" t="s">
        <v>9660</v>
      </c>
    </row>
    <row r="1058" spans="1:1" x14ac:dyDescent="0.2">
      <c r="A1058" t="s">
        <v>9677</v>
      </c>
    </row>
    <row r="1059" spans="1:1" x14ac:dyDescent="0.2">
      <c r="A1059" t="s">
        <v>9708</v>
      </c>
    </row>
    <row r="1060" spans="1:1" x14ac:dyDescent="0.2">
      <c r="A1060" t="s">
        <v>9769</v>
      </c>
    </row>
    <row r="1061" spans="1:1" x14ac:dyDescent="0.2">
      <c r="A1061" t="s">
        <v>9804</v>
      </c>
    </row>
    <row r="1062" spans="1:1" x14ac:dyDescent="0.2">
      <c r="A1062" t="s">
        <v>9852</v>
      </c>
    </row>
    <row r="1063" spans="1:1" x14ac:dyDescent="0.2">
      <c r="A1063" t="s">
        <v>10047</v>
      </c>
    </row>
    <row r="1064" spans="1:1" x14ac:dyDescent="0.2">
      <c r="A1064" t="s">
        <v>10049</v>
      </c>
    </row>
    <row r="1065" spans="1:1" x14ac:dyDescent="0.2">
      <c r="A1065" t="s">
        <v>10054</v>
      </c>
    </row>
    <row r="1066" spans="1:1" x14ac:dyDescent="0.2">
      <c r="A1066" t="s">
        <v>10057</v>
      </c>
    </row>
    <row r="1067" spans="1:1" x14ac:dyDescent="0.2">
      <c r="A1067" t="s">
        <v>10076</v>
      </c>
    </row>
    <row r="1068" spans="1:1" x14ac:dyDescent="0.2">
      <c r="A1068" t="s">
        <v>10116</v>
      </c>
    </row>
    <row r="1069" spans="1:1" x14ac:dyDescent="0.2">
      <c r="A1069" t="s">
        <v>10133</v>
      </c>
    </row>
    <row r="1070" spans="1:1" x14ac:dyDescent="0.2">
      <c r="A1070" t="s">
        <v>10140</v>
      </c>
    </row>
    <row r="1071" spans="1:1" x14ac:dyDescent="0.2">
      <c r="A1071" t="s">
        <v>10141</v>
      </c>
    </row>
    <row r="1072" spans="1:1" x14ac:dyDescent="0.2">
      <c r="A1072" t="s">
        <v>10144</v>
      </c>
    </row>
    <row r="1073" spans="1:1" x14ac:dyDescent="0.2">
      <c r="A1073" t="s">
        <v>10147</v>
      </c>
    </row>
    <row r="1074" spans="1:1" x14ac:dyDescent="0.2">
      <c r="A1074" t="s">
        <v>10161</v>
      </c>
    </row>
    <row r="1075" spans="1:1" x14ac:dyDescent="0.2">
      <c r="A1075" t="s">
        <v>10173</v>
      </c>
    </row>
    <row r="1076" spans="1:1" x14ac:dyDescent="0.2">
      <c r="A1076" t="s">
        <v>10179</v>
      </c>
    </row>
    <row r="1077" spans="1:1" x14ac:dyDescent="0.2">
      <c r="A1077" t="s">
        <v>10215</v>
      </c>
    </row>
    <row r="1078" spans="1:1" x14ac:dyDescent="0.2">
      <c r="A1078" t="s">
        <v>10221</v>
      </c>
    </row>
    <row r="1079" spans="1:1" x14ac:dyDescent="0.2">
      <c r="A1079" t="s">
        <v>10224</v>
      </c>
    </row>
    <row r="1080" spans="1:1" x14ac:dyDescent="0.2">
      <c r="A1080" t="s">
        <v>10231</v>
      </c>
    </row>
    <row r="1081" spans="1:1" x14ac:dyDescent="0.2">
      <c r="A1081" t="s">
        <v>10237</v>
      </c>
    </row>
    <row r="1082" spans="1:1" x14ac:dyDescent="0.2">
      <c r="A1082" t="s">
        <v>10239</v>
      </c>
    </row>
    <row r="1083" spans="1:1" x14ac:dyDescent="0.2">
      <c r="A1083" t="s">
        <v>10245</v>
      </c>
    </row>
    <row r="1084" spans="1:1" x14ac:dyDescent="0.2">
      <c r="A1084" t="s">
        <v>10246</v>
      </c>
    </row>
    <row r="1085" spans="1:1" x14ac:dyDescent="0.2">
      <c r="A1085" t="s">
        <v>10251</v>
      </c>
    </row>
    <row r="1086" spans="1:1" x14ac:dyDescent="0.2">
      <c r="A1086" t="s">
        <v>10257</v>
      </c>
    </row>
    <row r="1087" spans="1:1" x14ac:dyDescent="0.2">
      <c r="A1087" t="s">
        <v>10272</v>
      </c>
    </row>
    <row r="1088" spans="1:1" x14ac:dyDescent="0.2">
      <c r="A1088" t="s">
        <v>10296</v>
      </c>
    </row>
    <row r="1089" spans="1:1" x14ac:dyDescent="0.2">
      <c r="A1089" t="s">
        <v>10299</v>
      </c>
    </row>
    <row r="1090" spans="1:1" x14ac:dyDescent="0.2">
      <c r="A1090" t="s">
        <v>10324</v>
      </c>
    </row>
    <row r="1091" spans="1:1" x14ac:dyDescent="0.2">
      <c r="A1091" t="s">
        <v>10332</v>
      </c>
    </row>
    <row r="1092" spans="1:1" x14ac:dyDescent="0.2">
      <c r="A1092" t="s">
        <v>10336</v>
      </c>
    </row>
    <row r="1093" spans="1:1" x14ac:dyDescent="0.2">
      <c r="A1093" t="s">
        <v>10347</v>
      </c>
    </row>
    <row r="1094" spans="1:1" x14ac:dyDescent="0.2">
      <c r="A1094" t="s">
        <v>10370</v>
      </c>
    </row>
    <row r="1095" spans="1:1" x14ac:dyDescent="0.2">
      <c r="A1095" t="s">
        <v>10412</v>
      </c>
    </row>
    <row r="1096" spans="1:1" x14ac:dyDescent="0.2">
      <c r="A1096" t="s">
        <v>10415</v>
      </c>
    </row>
    <row r="1097" spans="1:1" x14ac:dyDescent="0.2">
      <c r="A1097" t="s">
        <v>10421</v>
      </c>
    </row>
    <row r="1098" spans="1:1" x14ac:dyDescent="0.2">
      <c r="A1098" t="s">
        <v>10431</v>
      </c>
    </row>
    <row r="1099" spans="1:1" x14ac:dyDescent="0.2">
      <c r="A1099" t="s">
        <v>10436</v>
      </c>
    </row>
    <row r="1100" spans="1:1" x14ac:dyDescent="0.2">
      <c r="A1100" t="s">
        <v>10443</v>
      </c>
    </row>
    <row r="1101" spans="1:1" x14ac:dyDescent="0.2">
      <c r="A1101" t="s">
        <v>10448</v>
      </c>
    </row>
    <row r="1102" spans="1:1" x14ac:dyDescent="0.2">
      <c r="A1102" t="s">
        <v>10454</v>
      </c>
    </row>
    <row r="1103" spans="1:1" x14ac:dyDescent="0.2">
      <c r="A1103" t="s">
        <v>10456</v>
      </c>
    </row>
    <row r="1104" spans="1:1" x14ac:dyDescent="0.2">
      <c r="A1104" t="s">
        <v>10459</v>
      </c>
    </row>
    <row r="1105" spans="1:1" x14ac:dyDescent="0.2">
      <c r="A1105" t="s">
        <v>10463</v>
      </c>
    </row>
    <row r="1106" spans="1:1" x14ac:dyDescent="0.2">
      <c r="A1106" t="s">
        <v>10464</v>
      </c>
    </row>
    <row r="1107" spans="1:1" x14ac:dyDescent="0.2">
      <c r="A1107" t="s">
        <v>10471</v>
      </c>
    </row>
    <row r="1108" spans="1:1" x14ac:dyDescent="0.2">
      <c r="A1108" t="s">
        <v>10472</v>
      </c>
    </row>
    <row r="1109" spans="1:1" x14ac:dyDescent="0.2">
      <c r="A1109" t="s">
        <v>10501</v>
      </c>
    </row>
    <row r="1110" spans="1:1" x14ac:dyDescent="0.2">
      <c r="A1110" t="s">
        <v>10504</v>
      </c>
    </row>
    <row r="1111" spans="1:1" x14ac:dyDescent="0.2">
      <c r="A1111" t="s">
        <v>10508</v>
      </c>
    </row>
    <row r="1112" spans="1:1" x14ac:dyDescent="0.2">
      <c r="A1112" t="s">
        <v>10509</v>
      </c>
    </row>
    <row r="1113" spans="1:1" x14ac:dyDescent="0.2">
      <c r="A1113" t="s">
        <v>10526</v>
      </c>
    </row>
    <row r="1114" spans="1:1" x14ac:dyDescent="0.2">
      <c r="A1114" t="s">
        <v>10530</v>
      </c>
    </row>
    <row r="1115" spans="1:1" x14ac:dyDescent="0.2">
      <c r="A1115" t="s">
        <v>10538</v>
      </c>
    </row>
    <row r="1116" spans="1:1" x14ac:dyDescent="0.2">
      <c r="A1116" t="s">
        <v>10539</v>
      </c>
    </row>
    <row r="1117" spans="1:1" x14ac:dyDescent="0.2">
      <c r="A1117" t="s">
        <v>10554</v>
      </c>
    </row>
    <row r="1118" spans="1:1" x14ac:dyDescent="0.2">
      <c r="A1118" t="s">
        <v>10567</v>
      </c>
    </row>
    <row r="1119" spans="1:1" x14ac:dyDescent="0.2">
      <c r="A1119" t="s">
        <v>10573</v>
      </c>
    </row>
    <row r="1120" spans="1:1" x14ac:dyDescent="0.2">
      <c r="A1120" t="s">
        <v>10578</v>
      </c>
    </row>
    <row r="1121" spans="1:1" x14ac:dyDescent="0.2">
      <c r="A1121" t="s">
        <v>10582</v>
      </c>
    </row>
    <row r="1122" spans="1:1" x14ac:dyDescent="0.2">
      <c r="A1122" t="s">
        <v>10607</v>
      </c>
    </row>
    <row r="1123" spans="1:1" x14ac:dyDescent="0.2">
      <c r="A1123" t="s">
        <v>10612</v>
      </c>
    </row>
    <row r="1124" spans="1:1" x14ac:dyDescent="0.2">
      <c r="A1124" t="s">
        <v>10616</v>
      </c>
    </row>
    <row r="1125" spans="1:1" x14ac:dyDescent="0.2">
      <c r="A1125" t="s">
        <v>10626</v>
      </c>
    </row>
    <row r="1126" spans="1:1" x14ac:dyDescent="0.2">
      <c r="A1126" t="s">
        <v>10640</v>
      </c>
    </row>
    <row r="1127" spans="1:1" x14ac:dyDescent="0.2">
      <c r="A1127" t="s">
        <v>10650</v>
      </c>
    </row>
    <row r="1128" spans="1:1" x14ac:dyDescent="0.2">
      <c r="A1128" t="s">
        <v>10654</v>
      </c>
    </row>
    <row r="1129" spans="1:1" x14ac:dyDescent="0.2">
      <c r="A1129" t="s">
        <v>10656</v>
      </c>
    </row>
    <row r="1130" spans="1:1" x14ac:dyDescent="0.2">
      <c r="A1130" t="s">
        <v>10657</v>
      </c>
    </row>
    <row r="1131" spans="1:1" x14ac:dyDescent="0.2">
      <c r="A1131" t="s">
        <v>10658</v>
      </c>
    </row>
    <row r="1132" spans="1:1" x14ac:dyDescent="0.2">
      <c r="A1132" t="s">
        <v>10664</v>
      </c>
    </row>
    <row r="1133" spans="1:1" x14ac:dyDescent="0.2">
      <c r="A1133" t="s">
        <v>10666</v>
      </c>
    </row>
    <row r="1134" spans="1:1" x14ac:dyDescent="0.2">
      <c r="A1134" t="s">
        <v>10669</v>
      </c>
    </row>
    <row r="1135" spans="1:1" x14ac:dyDescent="0.2">
      <c r="A1135" t="s">
        <v>10673</v>
      </c>
    </row>
    <row r="1136" spans="1:1" x14ac:dyDescent="0.2">
      <c r="A1136" t="s">
        <v>10677</v>
      </c>
    </row>
    <row r="1137" spans="1:1" x14ac:dyDescent="0.2">
      <c r="A1137" t="s">
        <v>10704</v>
      </c>
    </row>
    <row r="1138" spans="1:1" x14ac:dyDescent="0.2">
      <c r="A1138" t="s">
        <v>10707</v>
      </c>
    </row>
    <row r="1139" spans="1:1" x14ac:dyDescent="0.2">
      <c r="A1139" t="s">
        <v>10715</v>
      </c>
    </row>
    <row r="1140" spans="1:1" x14ac:dyDescent="0.2">
      <c r="A1140" t="s">
        <v>10720</v>
      </c>
    </row>
    <row r="1141" spans="1:1" x14ac:dyDescent="0.2">
      <c r="A1141" t="s">
        <v>10725</v>
      </c>
    </row>
    <row r="1142" spans="1:1" x14ac:dyDescent="0.2">
      <c r="A1142" t="s">
        <v>10732</v>
      </c>
    </row>
    <row r="1143" spans="1:1" x14ac:dyDescent="0.2">
      <c r="A1143" t="s">
        <v>10739</v>
      </c>
    </row>
    <row r="1144" spans="1:1" x14ac:dyDescent="0.2">
      <c r="A1144" t="s">
        <v>10749</v>
      </c>
    </row>
    <row r="1145" spans="1:1" x14ac:dyDescent="0.2">
      <c r="A1145" t="s">
        <v>10751</v>
      </c>
    </row>
    <row r="1146" spans="1:1" x14ac:dyDescent="0.2">
      <c r="A1146" t="s">
        <v>10755</v>
      </c>
    </row>
    <row r="1147" spans="1:1" x14ac:dyDescent="0.2">
      <c r="A1147" t="s">
        <v>10758</v>
      </c>
    </row>
    <row r="1148" spans="1:1" x14ac:dyDescent="0.2">
      <c r="A1148" t="s">
        <v>10770</v>
      </c>
    </row>
    <row r="1149" spans="1:1" x14ac:dyDescent="0.2">
      <c r="A1149" t="s">
        <v>10778</v>
      </c>
    </row>
    <row r="1150" spans="1:1" x14ac:dyDescent="0.2">
      <c r="A1150" t="s">
        <v>10789</v>
      </c>
    </row>
    <row r="1151" spans="1:1" x14ac:dyDescent="0.2">
      <c r="A1151" t="s">
        <v>10793</v>
      </c>
    </row>
    <row r="1152" spans="1:1" x14ac:dyDescent="0.2">
      <c r="A1152" t="s">
        <v>10795</v>
      </c>
    </row>
    <row r="1153" spans="1:1" x14ac:dyDescent="0.2">
      <c r="A1153" t="s">
        <v>10818</v>
      </c>
    </row>
    <row r="1154" spans="1:1" x14ac:dyDescent="0.2">
      <c r="A1154" t="s">
        <v>10823</v>
      </c>
    </row>
    <row r="1155" spans="1:1" x14ac:dyDescent="0.2">
      <c r="A1155" t="s">
        <v>10861</v>
      </c>
    </row>
    <row r="1156" spans="1:1" x14ac:dyDescent="0.2">
      <c r="A1156" t="s">
        <v>10868</v>
      </c>
    </row>
    <row r="1157" spans="1:1" x14ac:dyDescent="0.2">
      <c r="A1157" t="s">
        <v>10874</v>
      </c>
    </row>
    <row r="1158" spans="1:1" x14ac:dyDescent="0.2">
      <c r="A1158" t="s">
        <v>10882</v>
      </c>
    </row>
    <row r="1159" spans="1:1" x14ac:dyDescent="0.2">
      <c r="A1159" t="s">
        <v>10887</v>
      </c>
    </row>
    <row r="1160" spans="1:1" x14ac:dyDescent="0.2">
      <c r="A1160" t="s">
        <v>10900</v>
      </c>
    </row>
    <row r="1161" spans="1:1" x14ac:dyDescent="0.2">
      <c r="A1161" t="s">
        <v>10913</v>
      </c>
    </row>
    <row r="1162" spans="1:1" x14ac:dyDescent="0.2">
      <c r="A1162" t="s">
        <v>10917</v>
      </c>
    </row>
    <row r="1163" spans="1:1" x14ac:dyDescent="0.2">
      <c r="A1163" t="s">
        <v>10921</v>
      </c>
    </row>
    <row r="1164" spans="1:1" x14ac:dyDescent="0.2">
      <c r="A1164" t="s">
        <v>10930</v>
      </c>
    </row>
    <row r="1165" spans="1:1" x14ac:dyDescent="0.2">
      <c r="A1165" t="s">
        <v>10956</v>
      </c>
    </row>
    <row r="1166" spans="1:1" x14ac:dyDescent="0.2">
      <c r="A1166" t="s">
        <v>10968</v>
      </c>
    </row>
    <row r="1167" spans="1:1" x14ac:dyDescent="0.2">
      <c r="A1167" t="s">
        <v>10989</v>
      </c>
    </row>
    <row r="1168" spans="1:1" x14ac:dyDescent="0.2">
      <c r="A1168" t="s">
        <v>10998</v>
      </c>
    </row>
    <row r="1169" spans="1:1" x14ac:dyDescent="0.2">
      <c r="A1169" t="s">
        <v>11000</v>
      </c>
    </row>
    <row r="1170" spans="1:1" x14ac:dyDescent="0.2">
      <c r="A1170" t="s">
        <v>11012</v>
      </c>
    </row>
    <row r="1171" spans="1:1" x14ac:dyDescent="0.2">
      <c r="A1171" t="s">
        <v>11013</v>
      </c>
    </row>
    <row r="1172" spans="1:1" x14ac:dyDescent="0.2">
      <c r="A1172" t="s">
        <v>11016</v>
      </c>
    </row>
    <row r="1173" spans="1:1" x14ac:dyDescent="0.2">
      <c r="A1173" t="s">
        <v>11017</v>
      </c>
    </row>
    <row r="1174" spans="1:1" x14ac:dyDescent="0.2">
      <c r="A1174" t="s">
        <v>11032</v>
      </c>
    </row>
    <row r="1175" spans="1:1" x14ac:dyDescent="0.2">
      <c r="A1175" t="s">
        <v>11034</v>
      </c>
    </row>
    <row r="1176" spans="1:1" x14ac:dyDescent="0.2">
      <c r="A1176" t="s">
        <v>11037</v>
      </c>
    </row>
    <row r="1177" spans="1:1" x14ac:dyDescent="0.2">
      <c r="A1177" t="s">
        <v>11043</v>
      </c>
    </row>
    <row r="1178" spans="1:1" x14ac:dyDescent="0.2">
      <c r="A1178" t="s">
        <v>11053</v>
      </c>
    </row>
    <row r="1179" spans="1:1" x14ac:dyDescent="0.2">
      <c r="A1179" t="s">
        <v>11054</v>
      </c>
    </row>
    <row r="1180" spans="1:1" x14ac:dyDescent="0.2">
      <c r="A1180" t="s">
        <v>11055</v>
      </c>
    </row>
    <row r="1181" spans="1:1" x14ac:dyDescent="0.2">
      <c r="A1181" t="s">
        <v>11056</v>
      </c>
    </row>
    <row r="1182" spans="1:1" x14ac:dyDescent="0.2">
      <c r="A1182" t="s">
        <v>11061</v>
      </c>
    </row>
    <row r="1183" spans="1:1" x14ac:dyDescent="0.2">
      <c r="A1183" t="s">
        <v>11070</v>
      </c>
    </row>
    <row r="1184" spans="1:1" x14ac:dyDescent="0.2">
      <c r="A1184" t="s">
        <v>11077</v>
      </c>
    </row>
    <row r="1185" spans="1:1" x14ac:dyDescent="0.2">
      <c r="A1185" t="s">
        <v>11089</v>
      </c>
    </row>
    <row r="1186" spans="1:1" x14ac:dyDescent="0.2">
      <c r="A1186" t="s">
        <v>11095</v>
      </c>
    </row>
    <row r="1187" spans="1:1" x14ac:dyDescent="0.2">
      <c r="A1187" t="s">
        <v>11109</v>
      </c>
    </row>
    <row r="1188" spans="1:1" x14ac:dyDescent="0.2">
      <c r="A1188" t="s">
        <v>11129</v>
      </c>
    </row>
    <row r="1189" spans="1:1" x14ac:dyDescent="0.2">
      <c r="A1189" t="s">
        <v>11146</v>
      </c>
    </row>
    <row r="1190" spans="1:1" x14ac:dyDescent="0.2">
      <c r="A1190" t="s">
        <v>11147</v>
      </c>
    </row>
    <row r="1191" spans="1:1" x14ac:dyDescent="0.2">
      <c r="A1191" t="s">
        <v>11155</v>
      </c>
    </row>
    <row r="1192" spans="1:1" x14ac:dyDescent="0.2">
      <c r="A1192" t="s">
        <v>11157</v>
      </c>
    </row>
    <row r="1193" spans="1:1" x14ac:dyDescent="0.2">
      <c r="A1193" t="s">
        <v>11158</v>
      </c>
    </row>
    <row r="1194" spans="1:1" x14ac:dyDescent="0.2">
      <c r="A1194" t="s">
        <v>11178</v>
      </c>
    </row>
    <row r="1195" spans="1:1" x14ac:dyDescent="0.2">
      <c r="A1195" t="s">
        <v>11184</v>
      </c>
    </row>
    <row r="1196" spans="1:1" x14ac:dyDescent="0.2">
      <c r="A1196" t="s">
        <v>11186</v>
      </c>
    </row>
    <row r="1197" spans="1:1" x14ac:dyDescent="0.2">
      <c r="A1197" t="s">
        <v>11192</v>
      </c>
    </row>
    <row r="1198" spans="1:1" x14ac:dyDescent="0.2">
      <c r="A1198" t="s">
        <v>11194</v>
      </c>
    </row>
    <row r="1199" spans="1:1" x14ac:dyDescent="0.2">
      <c r="A1199" t="s">
        <v>11198</v>
      </c>
    </row>
    <row r="1200" spans="1:1" x14ac:dyDescent="0.2">
      <c r="A1200" t="s">
        <v>11205</v>
      </c>
    </row>
    <row r="1201" spans="1:1" x14ac:dyDescent="0.2">
      <c r="A1201" t="s">
        <v>11206</v>
      </c>
    </row>
    <row r="1202" spans="1:1" x14ac:dyDescent="0.2">
      <c r="A1202" t="s">
        <v>11217</v>
      </c>
    </row>
    <row r="1203" spans="1:1" x14ac:dyDescent="0.2">
      <c r="A1203" t="s">
        <v>11231</v>
      </c>
    </row>
    <row r="1204" spans="1:1" x14ac:dyDescent="0.2">
      <c r="A1204" t="s">
        <v>11236</v>
      </c>
    </row>
    <row r="1205" spans="1:1" x14ac:dyDescent="0.2">
      <c r="A1205" t="s">
        <v>11237</v>
      </c>
    </row>
    <row r="1206" spans="1:1" x14ac:dyDescent="0.2">
      <c r="A1206" t="s">
        <v>11284</v>
      </c>
    </row>
    <row r="1207" spans="1:1" x14ac:dyDescent="0.2">
      <c r="A1207" t="s">
        <v>11296</v>
      </c>
    </row>
    <row r="1208" spans="1:1" x14ac:dyDescent="0.2">
      <c r="A1208" t="s">
        <v>11297</v>
      </c>
    </row>
    <row r="1209" spans="1:1" x14ac:dyDescent="0.2">
      <c r="A1209" t="s">
        <v>11322</v>
      </c>
    </row>
    <row r="1210" spans="1:1" x14ac:dyDescent="0.2">
      <c r="A1210" t="s">
        <v>11327</v>
      </c>
    </row>
    <row r="1211" spans="1:1" x14ac:dyDescent="0.2">
      <c r="A1211" t="s">
        <v>11328</v>
      </c>
    </row>
    <row r="1212" spans="1:1" x14ac:dyDescent="0.2">
      <c r="A1212" t="s">
        <v>11329</v>
      </c>
    </row>
    <row r="1213" spans="1:1" x14ac:dyDescent="0.2">
      <c r="A1213" t="s">
        <v>11344</v>
      </c>
    </row>
    <row r="1214" spans="1:1" x14ac:dyDescent="0.2">
      <c r="A1214" t="s">
        <v>11346</v>
      </c>
    </row>
    <row r="1215" spans="1:1" x14ac:dyDescent="0.2">
      <c r="A1215" t="s">
        <v>11400</v>
      </c>
    </row>
    <row r="1216" spans="1:1" x14ac:dyDescent="0.2">
      <c r="A1216" t="s">
        <v>11403</v>
      </c>
    </row>
    <row r="1217" spans="1:1" x14ac:dyDescent="0.2">
      <c r="A1217" t="s">
        <v>11419</v>
      </c>
    </row>
    <row r="1218" spans="1:1" x14ac:dyDescent="0.2">
      <c r="A1218" t="s">
        <v>11422</v>
      </c>
    </row>
    <row r="1219" spans="1:1" x14ac:dyDescent="0.2">
      <c r="A1219" t="s">
        <v>11423</v>
      </c>
    </row>
    <row r="1220" spans="1:1" x14ac:dyDescent="0.2">
      <c r="A1220" t="s">
        <v>11428</v>
      </c>
    </row>
    <row r="1221" spans="1:1" x14ac:dyDescent="0.2">
      <c r="A1221" t="s">
        <v>11430</v>
      </c>
    </row>
    <row r="1222" spans="1:1" x14ac:dyDescent="0.2">
      <c r="A1222" t="s">
        <v>11433</v>
      </c>
    </row>
    <row r="1223" spans="1:1" x14ac:dyDescent="0.2">
      <c r="A1223" t="s">
        <v>11436</v>
      </c>
    </row>
    <row r="1224" spans="1:1" x14ac:dyDescent="0.2">
      <c r="A1224" t="s">
        <v>11437</v>
      </c>
    </row>
    <row r="1225" spans="1:1" x14ac:dyDescent="0.2">
      <c r="A1225" t="s">
        <v>11446</v>
      </c>
    </row>
    <row r="1226" spans="1:1" x14ac:dyDescent="0.2">
      <c r="A1226" t="s">
        <v>11450</v>
      </c>
    </row>
    <row r="1227" spans="1:1" x14ac:dyDescent="0.2">
      <c r="A1227" t="s">
        <v>11459</v>
      </c>
    </row>
    <row r="1228" spans="1:1" x14ac:dyDescent="0.2">
      <c r="A1228" t="s">
        <v>11460</v>
      </c>
    </row>
    <row r="1229" spans="1:1" x14ac:dyDescent="0.2">
      <c r="A1229" t="s">
        <v>11474</v>
      </c>
    </row>
    <row r="1230" spans="1:1" x14ac:dyDescent="0.2">
      <c r="A1230" t="s">
        <v>11475</v>
      </c>
    </row>
    <row r="1231" spans="1:1" x14ac:dyDescent="0.2">
      <c r="A1231" t="s">
        <v>11480</v>
      </c>
    </row>
    <row r="1232" spans="1:1" x14ac:dyDescent="0.2">
      <c r="A1232" t="s">
        <v>11481</v>
      </c>
    </row>
    <row r="1233" spans="1:1" x14ac:dyDescent="0.2">
      <c r="A1233" t="s">
        <v>11492</v>
      </c>
    </row>
    <row r="1234" spans="1:1" x14ac:dyDescent="0.2">
      <c r="A1234" t="s">
        <v>11493</v>
      </c>
    </row>
    <row r="1235" spans="1:1" x14ac:dyDescent="0.2">
      <c r="A1235" t="s">
        <v>11514</v>
      </c>
    </row>
    <row r="1236" spans="1:1" x14ac:dyDescent="0.2">
      <c r="A1236" t="s">
        <v>11524</v>
      </c>
    </row>
    <row r="1237" spans="1:1" x14ac:dyDescent="0.2">
      <c r="A1237" t="s">
        <v>11528</v>
      </c>
    </row>
    <row r="1238" spans="1:1" x14ac:dyDescent="0.2">
      <c r="A1238" t="s">
        <v>11539</v>
      </c>
    </row>
    <row r="1239" spans="1:1" x14ac:dyDescent="0.2">
      <c r="A1239" t="s">
        <v>11540</v>
      </c>
    </row>
    <row r="1240" spans="1:1" x14ac:dyDescent="0.2">
      <c r="A1240" t="s">
        <v>11545</v>
      </c>
    </row>
    <row r="1241" spans="1:1" x14ac:dyDescent="0.2">
      <c r="A1241" t="s">
        <v>11546</v>
      </c>
    </row>
    <row r="1242" spans="1:1" x14ac:dyDescent="0.2">
      <c r="A1242" t="s">
        <v>11549</v>
      </c>
    </row>
    <row r="1243" spans="1:1" x14ac:dyDescent="0.2">
      <c r="A1243" t="s">
        <v>11550</v>
      </c>
    </row>
    <row r="1244" spans="1:1" x14ac:dyDescent="0.2">
      <c r="A1244" t="s">
        <v>11552</v>
      </c>
    </row>
    <row r="1245" spans="1:1" x14ac:dyDescent="0.2">
      <c r="A1245" t="s">
        <v>11567</v>
      </c>
    </row>
    <row r="1246" spans="1:1" x14ac:dyDescent="0.2">
      <c r="A1246" t="s">
        <v>11572</v>
      </c>
    </row>
    <row r="1247" spans="1:1" x14ac:dyDescent="0.2">
      <c r="A1247" t="s">
        <v>11577</v>
      </c>
    </row>
    <row r="1248" spans="1:1" x14ac:dyDescent="0.2">
      <c r="A1248" t="s">
        <v>11579</v>
      </c>
    </row>
    <row r="1249" spans="1:1" x14ac:dyDescent="0.2">
      <c r="A1249" t="s">
        <v>11580</v>
      </c>
    </row>
    <row r="1250" spans="1:1" x14ac:dyDescent="0.2">
      <c r="A1250" t="s">
        <v>11614</v>
      </c>
    </row>
    <row r="1251" spans="1:1" x14ac:dyDescent="0.2">
      <c r="A1251" t="s">
        <v>11619</v>
      </c>
    </row>
    <row r="1252" spans="1:1" x14ac:dyDescent="0.2">
      <c r="A1252" t="s">
        <v>11620</v>
      </c>
    </row>
    <row r="1253" spans="1:1" x14ac:dyDescent="0.2">
      <c r="A1253" t="s">
        <v>11622</v>
      </c>
    </row>
    <row r="1254" spans="1:1" x14ac:dyDescent="0.2">
      <c r="A1254" t="s">
        <v>11626</v>
      </c>
    </row>
    <row r="1255" spans="1:1" x14ac:dyDescent="0.2">
      <c r="A1255" t="s">
        <v>11629</v>
      </c>
    </row>
    <row r="1256" spans="1:1" x14ac:dyDescent="0.2">
      <c r="A1256" t="s">
        <v>11632</v>
      </c>
    </row>
    <row r="1257" spans="1:1" x14ac:dyDescent="0.2">
      <c r="A1257" t="s">
        <v>11633</v>
      </c>
    </row>
    <row r="1258" spans="1:1" x14ac:dyDescent="0.2">
      <c r="A1258" t="s">
        <v>11653</v>
      </c>
    </row>
    <row r="1259" spans="1:1" x14ac:dyDescent="0.2">
      <c r="A1259" t="s">
        <v>11689</v>
      </c>
    </row>
    <row r="1260" spans="1:1" x14ac:dyDescent="0.2">
      <c r="A1260" t="s">
        <v>11693</v>
      </c>
    </row>
    <row r="1261" spans="1:1" x14ac:dyDescent="0.2">
      <c r="A1261" t="s">
        <v>11708</v>
      </c>
    </row>
    <row r="1262" spans="1:1" x14ac:dyDescent="0.2">
      <c r="A1262" t="s">
        <v>11711</v>
      </c>
    </row>
    <row r="1263" spans="1:1" x14ac:dyDescent="0.2">
      <c r="A1263" t="s">
        <v>11713</v>
      </c>
    </row>
    <row r="1264" spans="1:1" x14ac:dyDescent="0.2">
      <c r="A1264" t="s">
        <v>11719</v>
      </c>
    </row>
    <row r="1265" spans="1:1" x14ac:dyDescent="0.2">
      <c r="A1265" t="s">
        <v>11736</v>
      </c>
    </row>
    <row r="1266" spans="1:1" x14ac:dyDescent="0.2">
      <c r="A1266" t="s">
        <v>11753</v>
      </c>
    </row>
    <row r="1267" spans="1:1" x14ac:dyDescent="0.2">
      <c r="A1267" t="s">
        <v>11768</v>
      </c>
    </row>
    <row r="1268" spans="1:1" x14ac:dyDescent="0.2">
      <c r="A1268" t="s">
        <v>11779</v>
      </c>
    </row>
    <row r="1269" spans="1:1" x14ac:dyDescent="0.2">
      <c r="A1269" t="s">
        <v>11784</v>
      </c>
    </row>
    <row r="1270" spans="1:1" x14ac:dyDescent="0.2">
      <c r="A1270" t="s">
        <v>11788</v>
      </c>
    </row>
    <row r="1271" spans="1:1" x14ac:dyDescent="0.2">
      <c r="A1271" t="s">
        <v>11798</v>
      </c>
    </row>
    <row r="1272" spans="1:1" x14ac:dyDescent="0.2">
      <c r="A1272" t="s">
        <v>11804</v>
      </c>
    </row>
    <row r="1273" spans="1:1" x14ac:dyDescent="0.2">
      <c r="A1273" t="s">
        <v>11811</v>
      </c>
    </row>
    <row r="1274" spans="1:1" x14ac:dyDescent="0.2">
      <c r="A1274" t="s">
        <v>11815</v>
      </c>
    </row>
    <row r="1275" spans="1:1" x14ac:dyDescent="0.2">
      <c r="A1275" t="s">
        <v>11818</v>
      </c>
    </row>
    <row r="1276" spans="1:1" x14ac:dyDescent="0.2">
      <c r="A1276" t="s">
        <v>11829</v>
      </c>
    </row>
    <row r="1277" spans="1:1" x14ac:dyDescent="0.2">
      <c r="A1277" t="s">
        <v>11849</v>
      </c>
    </row>
    <row r="1278" spans="1:1" x14ac:dyDescent="0.2">
      <c r="A1278" t="s">
        <v>11850</v>
      </c>
    </row>
    <row r="1279" spans="1:1" x14ac:dyDescent="0.2">
      <c r="A1279" t="s">
        <v>11857</v>
      </c>
    </row>
    <row r="1280" spans="1:1" x14ac:dyDescent="0.2">
      <c r="A1280" t="s">
        <v>11860</v>
      </c>
    </row>
    <row r="1281" spans="1:1" x14ac:dyDescent="0.2">
      <c r="A1281" t="s">
        <v>11866</v>
      </c>
    </row>
    <row r="1282" spans="1:1" x14ac:dyDescent="0.2">
      <c r="A1282" t="s">
        <v>11873</v>
      </c>
    </row>
    <row r="1283" spans="1:1" x14ac:dyDescent="0.2">
      <c r="A1283" t="s">
        <v>11885</v>
      </c>
    </row>
    <row r="1284" spans="1:1" x14ac:dyDescent="0.2">
      <c r="A1284" t="s">
        <v>11886</v>
      </c>
    </row>
    <row r="1285" spans="1:1" x14ac:dyDescent="0.2">
      <c r="A1285" t="s">
        <v>11893</v>
      </c>
    </row>
    <row r="1286" spans="1:1" x14ac:dyDescent="0.2">
      <c r="A1286" t="s">
        <v>11901</v>
      </c>
    </row>
    <row r="1287" spans="1:1" x14ac:dyDescent="0.2">
      <c r="A1287" t="s">
        <v>11905</v>
      </c>
    </row>
    <row r="1288" spans="1:1" x14ac:dyDescent="0.2">
      <c r="A1288" t="s">
        <v>11912</v>
      </c>
    </row>
    <row r="1289" spans="1:1" x14ac:dyDescent="0.2">
      <c r="A1289" t="s">
        <v>11922</v>
      </c>
    </row>
    <row r="1290" spans="1:1" x14ac:dyDescent="0.2">
      <c r="A1290" t="s">
        <v>11923</v>
      </c>
    </row>
    <row r="1291" spans="1:1" x14ac:dyDescent="0.2">
      <c r="A1291" t="s">
        <v>11924</v>
      </c>
    </row>
    <row r="1292" spans="1:1" x14ac:dyDescent="0.2">
      <c r="A1292" t="s">
        <v>11938</v>
      </c>
    </row>
    <row r="1293" spans="1:1" x14ac:dyDescent="0.2">
      <c r="A1293" t="s">
        <v>11941</v>
      </c>
    </row>
    <row r="1294" spans="1:1" x14ac:dyDescent="0.2">
      <c r="A1294" t="s">
        <v>11979</v>
      </c>
    </row>
    <row r="1295" spans="1:1" x14ac:dyDescent="0.2">
      <c r="A1295" t="s">
        <v>11992</v>
      </c>
    </row>
    <row r="1296" spans="1:1" x14ac:dyDescent="0.2">
      <c r="A1296" t="s">
        <v>11997</v>
      </c>
    </row>
    <row r="1297" spans="1:1" x14ac:dyDescent="0.2">
      <c r="A1297" t="s">
        <v>12002</v>
      </c>
    </row>
    <row r="1298" spans="1:1" x14ac:dyDescent="0.2">
      <c r="A1298" t="s">
        <v>12016</v>
      </c>
    </row>
    <row r="1299" spans="1:1" x14ac:dyDescent="0.2">
      <c r="A1299" t="s">
        <v>12022</v>
      </c>
    </row>
    <row r="1300" spans="1:1" x14ac:dyDescent="0.2">
      <c r="A1300" t="s">
        <v>12030</v>
      </c>
    </row>
    <row r="1301" spans="1:1" x14ac:dyDescent="0.2">
      <c r="A1301" t="s">
        <v>12045</v>
      </c>
    </row>
    <row r="1302" spans="1:1" x14ac:dyDescent="0.2">
      <c r="A1302" t="s">
        <v>12052</v>
      </c>
    </row>
    <row r="1303" spans="1:1" x14ac:dyDescent="0.2">
      <c r="A1303" t="s">
        <v>12053</v>
      </c>
    </row>
    <row r="1304" spans="1:1" x14ac:dyDescent="0.2">
      <c r="A1304" t="s">
        <v>12077</v>
      </c>
    </row>
    <row r="1305" spans="1:1" x14ac:dyDescent="0.2">
      <c r="A1305" t="s">
        <v>12090</v>
      </c>
    </row>
    <row r="1306" spans="1:1" x14ac:dyDescent="0.2">
      <c r="A1306" t="s">
        <v>12099</v>
      </c>
    </row>
    <row r="1307" spans="1:1" x14ac:dyDescent="0.2">
      <c r="A1307" t="s">
        <v>12103</v>
      </c>
    </row>
    <row r="1308" spans="1:1" x14ac:dyDescent="0.2">
      <c r="A1308" t="s">
        <v>12106</v>
      </c>
    </row>
    <row r="1309" spans="1:1" x14ac:dyDescent="0.2">
      <c r="A1309" t="s">
        <v>12107</v>
      </c>
    </row>
    <row r="1310" spans="1:1" x14ac:dyDescent="0.2">
      <c r="A1310" t="s">
        <v>12127</v>
      </c>
    </row>
    <row r="1311" spans="1:1" x14ac:dyDescent="0.2">
      <c r="A1311" t="s">
        <v>12132</v>
      </c>
    </row>
    <row r="1312" spans="1:1" x14ac:dyDescent="0.2">
      <c r="A1312" t="s">
        <v>12135</v>
      </c>
    </row>
    <row r="1313" spans="1:1" x14ac:dyDescent="0.2">
      <c r="A1313" t="s">
        <v>12144</v>
      </c>
    </row>
    <row r="1314" spans="1:1" x14ac:dyDescent="0.2">
      <c r="A1314" t="s">
        <v>12145</v>
      </c>
    </row>
    <row r="1315" spans="1:1" x14ac:dyDescent="0.2">
      <c r="A1315" t="s">
        <v>12148</v>
      </c>
    </row>
    <row r="1316" spans="1:1" x14ac:dyDescent="0.2">
      <c r="A1316" t="s">
        <v>12165</v>
      </c>
    </row>
    <row r="1317" spans="1:1" x14ac:dyDescent="0.2">
      <c r="A1317" t="s">
        <v>12169</v>
      </c>
    </row>
    <row r="1318" spans="1:1" x14ac:dyDescent="0.2">
      <c r="A1318" t="s">
        <v>12171</v>
      </c>
    </row>
    <row r="1319" spans="1:1" x14ac:dyDescent="0.2">
      <c r="A1319" t="s">
        <v>12172</v>
      </c>
    </row>
    <row r="1320" spans="1:1" x14ac:dyDescent="0.2">
      <c r="A1320" t="s">
        <v>12182</v>
      </c>
    </row>
    <row r="1321" spans="1:1" x14ac:dyDescent="0.2">
      <c r="A1321" t="s">
        <v>12189</v>
      </c>
    </row>
    <row r="1322" spans="1:1" x14ac:dyDescent="0.2">
      <c r="A1322" t="s">
        <v>12200</v>
      </c>
    </row>
    <row r="1323" spans="1:1" x14ac:dyDescent="0.2">
      <c r="A1323" t="s">
        <v>12258</v>
      </c>
    </row>
    <row r="1324" spans="1:1" x14ac:dyDescent="0.2">
      <c r="A1324" t="s">
        <v>12273</v>
      </c>
    </row>
    <row r="1325" spans="1:1" x14ac:dyDescent="0.2">
      <c r="A1325" t="s">
        <v>12275</v>
      </c>
    </row>
    <row r="1326" spans="1:1" x14ac:dyDescent="0.2">
      <c r="A1326" t="s">
        <v>12283</v>
      </c>
    </row>
    <row r="1327" spans="1:1" x14ac:dyDescent="0.2">
      <c r="A1327" t="s">
        <v>12289</v>
      </c>
    </row>
    <row r="1328" spans="1:1" x14ac:dyDescent="0.2">
      <c r="A1328" t="s">
        <v>12296</v>
      </c>
    </row>
    <row r="1329" spans="1:1" x14ac:dyDescent="0.2">
      <c r="A1329" t="s">
        <v>12302</v>
      </c>
    </row>
    <row r="1330" spans="1:1" x14ac:dyDescent="0.2">
      <c r="A1330" t="s">
        <v>12317</v>
      </c>
    </row>
    <row r="1331" spans="1:1" x14ac:dyDescent="0.2">
      <c r="A1331" t="s">
        <v>12355</v>
      </c>
    </row>
    <row r="1332" spans="1:1" x14ac:dyDescent="0.2">
      <c r="A1332" t="s">
        <v>12385</v>
      </c>
    </row>
    <row r="1333" spans="1:1" x14ac:dyDescent="0.2">
      <c r="A1333" t="s">
        <v>12397</v>
      </c>
    </row>
    <row r="1334" spans="1:1" x14ac:dyDescent="0.2">
      <c r="A1334" t="s">
        <v>12423</v>
      </c>
    </row>
    <row r="1335" spans="1:1" x14ac:dyDescent="0.2">
      <c r="A1335" t="s">
        <v>12424</v>
      </c>
    </row>
    <row r="1336" spans="1:1" x14ac:dyDescent="0.2">
      <c r="A1336" t="s">
        <v>12460</v>
      </c>
    </row>
    <row r="1337" spans="1:1" x14ac:dyDescent="0.2">
      <c r="A1337" t="s">
        <v>12461</v>
      </c>
    </row>
    <row r="1338" spans="1:1" x14ac:dyDescent="0.2">
      <c r="A1338" t="s">
        <v>12493</v>
      </c>
    </row>
    <row r="1339" spans="1:1" x14ac:dyDescent="0.2">
      <c r="A1339" t="s">
        <v>12503</v>
      </c>
    </row>
    <row r="1340" spans="1:1" x14ac:dyDescent="0.2">
      <c r="A1340" t="s">
        <v>12506</v>
      </c>
    </row>
    <row r="1341" spans="1:1" x14ac:dyDescent="0.2">
      <c r="A1341" t="s">
        <v>12522</v>
      </c>
    </row>
    <row r="1342" spans="1:1" x14ac:dyDescent="0.2">
      <c r="A1342" t="s">
        <v>12524</v>
      </c>
    </row>
    <row r="1343" spans="1:1" x14ac:dyDescent="0.2">
      <c r="A1343" t="s">
        <v>12526</v>
      </c>
    </row>
    <row r="1344" spans="1:1" x14ac:dyDescent="0.2">
      <c r="A1344" t="s">
        <v>12527</v>
      </c>
    </row>
    <row r="1345" spans="1:1" x14ac:dyDescent="0.2">
      <c r="A1345" t="s">
        <v>12528</v>
      </c>
    </row>
    <row r="1346" spans="1:1" x14ac:dyDescent="0.2">
      <c r="A1346" t="s">
        <v>12531</v>
      </c>
    </row>
    <row r="1347" spans="1:1" x14ac:dyDescent="0.2">
      <c r="A1347" t="s">
        <v>12534</v>
      </c>
    </row>
    <row r="1348" spans="1:1" x14ac:dyDescent="0.2">
      <c r="A1348" t="s">
        <v>12541</v>
      </c>
    </row>
    <row r="1349" spans="1:1" x14ac:dyDescent="0.2">
      <c r="A1349" t="s">
        <v>12546</v>
      </c>
    </row>
    <row r="1350" spans="1:1" x14ac:dyDescent="0.2">
      <c r="A1350" t="s">
        <v>12547</v>
      </c>
    </row>
    <row r="1351" spans="1:1" x14ac:dyDescent="0.2">
      <c r="A1351" t="s">
        <v>12548</v>
      </c>
    </row>
    <row r="1352" spans="1:1" x14ac:dyDescent="0.2">
      <c r="A1352" t="s">
        <v>12571</v>
      </c>
    </row>
    <row r="1353" spans="1:1" x14ac:dyDescent="0.2">
      <c r="A1353" t="s">
        <v>12573</v>
      </c>
    </row>
    <row r="1354" spans="1:1" x14ac:dyDescent="0.2">
      <c r="A1354" t="s">
        <v>12587</v>
      </c>
    </row>
    <row r="1355" spans="1:1" x14ac:dyDescent="0.2">
      <c r="A1355" t="s">
        <v>12595</v>
      </c>
    </row>
    <row r="1356" spans="1:1" x14ac:dyDescent="0.2">
      <c r="A1356" t="s">
        <v>12601</v>
      </c>
    </row>
    <row r="1357" spans="1:1" x14ac:dyDescent="0.2">
      <c r="A1357" t="s">
        <v>12610</v>
      </c>
    </row>
    <row r="1358" spans="1:1" x14ac:dyDescent="0.2">
      <c r="A1358" t="s">
        <v>12616</v>
      </c>
    </row>
    <row r="1359" spans="1:1" x14ac:dyDescent="0.2">
      <c r="A1359" t="s">
        <v>12617</v>
      </c>
    </row>
    <row r="1360" spans="1:1" x14ac:dyDescent="0.2">
      <c r="A1360" t="s">
        <v>12622</v>
      </c>
    </row>
    <row r="1361" spans="1:1" x14ac:dyDescent="0.2">
      <c r="A1361" t="s">
        <v>12650</v>
      </c>
    </row>
    <row r="1362" spans="1:1" x14ac:dyDescent="0.2">
      <c r="A1362" t="s">
        <v>12658</v>
      </c>
    </row>
    <row r="1363" spans="1:1" x14ac:dyDescent="0.2">
      <c r="A1363" t="s">
        <v>12674</v>
      </c>
    </row>
    <row r="1364" spans="1:1" x14ac:dyDescent="0.2">
      <c r="A1364" t="s">
        <v>12692</v>
      </c>
    </row>
    <row r="1365" spans="1:1" x14ac:dyDescent="0.2">
      <c r="A1365" t="s">
        <v>12697</v>
      </c>
    </row>
    <row r="1366" spans="1:1" x14ac:dyDescent="0.2">
      <c r="A1366" t="s">
        <v>12703</v>
      </c>
    </row>
    <row r="1367" spans="1:1" x14ac:dyDescent="0.2">
      <c r="A1367" t="s">
        <v>12709</v>
      </c>
    </row>
    <row r="1368" spans="1:1" x14ac:dyDescent="0.2">
      <c r="A1368" t="s">
        <v>12711</v>
      </c>
    </row>
    <row r="1369" spans="1:1" x14ac:dyDescent="0.2">
      <c r="A1369" t="s">
        <v>12720</v>
      </c>
    </row>
    <row r="1370" spans="1:1" x14ac:dyDescent="0.2">
      <c r="A1370" t="s">
        <v>12725</v>
      </c>
    </row>
    <row r="1371" spans="1:1" x14ac:dyDescent="0.2">
      <c r="A1371" t="s">
        <v>12726</v>
      </c>
    </row>
    <row r="1372" spans="1:1" x14ac:dyDescent="0.2">
      <c r="A1372" t="s">
        <v>12727</v>
      </c>
    </row>
    <row r="1373" spans="1:1" x14ac:dyDescent="0.2">
      <c r="A1373" t="s">
        <v>12729</v>
      </c>
    </row>
    <row r="1374" spans="1:1" x14ac:dyDescent="0.2">
      <c r="A1374" t="s">
        <v>12740</v>
      </c>
    </row>
    <row r="1375" spans="1:1" x14ac:dyDescent="0.2">
      <c r="A1375" t="s">
        <v>12745</v>
      </c>
    </row>
    <row r="1376" spans="1:1" x14ac:dyDescent="0.2">
      <c r="A1376" t="s">
        <v>12747</v>
      </c>
    </row>
    <row r="1377" spans="1:1" x14ac:dyDescent="0.2">
      <c r="A1377" t="s">
        <v>12748</v>
      </c>
    </row>
    <row r="1378" spans="1:1" x14ac:dyDescent="0.2">
      <c r="A1378" t="s">
        <v>12750</v>
      </c>
    </row>
    <row r="1379" spans="1:1" x14ac:dyDescent="0.2">
      <c r="A1379" t="s">
        <v>12752</v>
      </c>
    </row>
    <row r="1380" spans="1:1" x14ac:dyDescent="0.2">
      <c r="A1380" t="s">
        <v>12763</v>
      </c>
    </row>
    <row r="1381" spans="1:1" x14ac:dyDescent="0.2">
      <c r="A1381" t="s">
        <v>12764</v>
      </c>
    </row>
    <row r="1382" spans="1:1" x14ac:dyDescent="0.2">
      <c r="A1382" t="s">
        <v>12767</v>
      </c>
    </row>
    <row r="1383" spans="1:1" x14ac:dyDescent="0.2">
      <c r="A1383" t="s">
        <v>12769</v>
      </c>
    </row>
    <row r="1384" spans="1:1" x14ac:dyDescent="0.2">
      <c r="A1384" t="s">
        <v>12776</v>
      </c>
    </row>
    <row r="1385" spans="1:1" x14ac:dyDescent="0.2">
      <c r="A1385" t="s">
        <v>12778</v>
      </c>
    </row>
    <row r="1386" spans="1:1" x14ac:dyDescent="0.2">
      <c r="A1386" t="s">
        <v>12781</v>
      </c>
    </row>
    <row r="1387" spans="1:1" x14ac:dyDescent="0.2">
      <c r="A1387" t="s">
        <v>12784</v>
      </c>
    </row>
    <row r="1388" spans="1:1" x14ac:dyDescent="0.2">
      <c r="A1388" t="s">
        <v>12787</v>
      </c>
    </row>
    <row r="1389" spans="1:1" x14ac:dyDescent="0.2">
      <c r="A1389" t="s">
        <v>12795</v>
      </c>
    </row>
    <row r="1390" spans="1:1" x14ac:dyDescent="0.2">
      <c r="A1390" t="s">
        <v>12800</v>
      </c>
    </row>
    <row r="1391" spans="1:1" x14ac:dyDescent="0.2">
      <c r="A1391" t="s">
        <v>12801</v>
      </c>
    </row>
    <row r="1392" spans="1:1" x14ac:dyDescent="0.2">
      <c r="A1392" t="s">
        <v>12808</v>
      </c>
    </row>
    <row r="1393" spans="1:1" x14ac:dyDescent="0.2">
      <c r="A1393" t="s">
        <v>12810</v>
      </c>
    </row>
    <row r="1394" spans="1:1" x14ac:dyDescent="0.2">
      <c r="A1394" t="s">
        <v>12814</v>
      </c>
    </row>
    <row r="1395" spans="1:1" x14ac:dyDescent="0.2">
      <c r="A1395" t="s">
        <v>12815</v>
      </c>
    </row>
    <row r="1396" spans="1:1" x14ac:dyDescent="0.2">
      <c r="A1396" t="s">
        <v>12821</v>
      </c>
    </row>
    <row r="1397" spans="1:1" x14ac:dyDescent="0.2">
      <c r="A1397" t="s">
        <v>12824</v>
      </c>
    </row>
    <row r="1398" spans="1:1" x14ac:dyDescent="0.2">
      <c r="A1398" t="s">
        <v>12829</v>
      </c>
    </row>
    <row r="1399" spans="1:1" x14ac:dyDescent="0.2">
      <c r="A1399" t="s">
        <v>12838</v>
      </c>
    </row>
    <row r="1400" spans="1:1" x14ac:dyDescent="0.2">
      <c r="A1400" t="s">
        <v>12845</v>
      </c>
    </row>
    <row r="1401" spans="1:1" x14ac:dyDescent="0.2">
      <c r="A1401" t="s">
        <v>12847</v>
      </c>
    </row>
    <row r="1402" spans="1:1" x14ac:dyDescent="0.2">
      <c r="A1402" t="s">
        <v>12851</v>
      </c>
    </row>
    <row r="1403" spans="1:1" x14ac:dyDescent="0.2">
      <c r="A1403" t="s">
        <v>12854</v>
      </c>
    </row>
    <row r="1404" spans="1:1" x14ac:dyDescent="0.2">
      <c r="A1404" t="s">
        <v>12860</v>
      </c>
    </row>
    <row r="1405" spans="1:1" x14ac:dyDescent="0.2">
      <c r="A1405" t="s">
        <v>12864</v>
      </c>
    </row>
    <row r="1406" spans="1:1" x14ac:dyDescent="0.2">
      <c r="A1406" t="s">
        <v>12866</v>
      </c>
    </row>
    <row r="1407" spans="1:1" x14ac:dyDescent="0.2">
      <c r="A1407" t="s">
        <v>12870</v>
      </c>
    </row>
    <row r="1408" spans="1:1" x14ac:dyDescent="0.2">
      <c r="A1408" t="s">
        <v>12871</v>
      </c>
    </row>
    <row r="1409" spans="1:1" x14ac:dyDescent="0.2">
      <c r="A1409" t="s">
        <v>12892</v>
      </c>
    </row>
    <row r="1410" spans="1:1" x14ac:dyDescent="0.2">
      <c r="A1410" t="s">
        <v>12893</v>
      </c>
    </row>
    <row r="1411" spans="1:1" x14ac:dyDescent="0.2">
      <c r="A1411" t="s">
        <v>12895</v>
      </c>
    </row>
    <row r="1412" spans="1:1" x14ac:dyDescent="0.2">
      <c r="A1412" t="s">
        <v>12908</v>
      </c>
    </row>
    <row r="1413" spans="1:1" x14ac:dyDescent="0.2">
      <c r="A1413" t="s">
        <v>12914</v>
      </c>
    </row>
    <row r="1414" spans="1:1" x14ac:dyDescent="0.2">
      <c r="A1414" t="s">
        <v>12919</v>
      </c>
    </row>
    <row r="1415" spans="1:1" x14ac:dyDescent="0.2">
      <c r="A1415" t="s">
        <v>12924</v>
      </c>
    </row>
    <row r="1416" spans="1:1" x14ac:dyDescent="0.2">
      <c r="A1416" t="s">
        <v>12937</v>
      </c>
    </row>
    <row r="1417" spans="1:1" x14ac:dyDescent="0.2">
      <c r="A1417" t="s">
        <v>12944</v>
      </c>
    </row>
    <row r="1418" spans="1:1" x14ac:dyDescent="0.2">
      <c r="A1418" t="s">
        <v>12960</v>
      </c>
    </row>
    <row r="1419" spans="1:1" x14ac:dyDescent="0.2">
      <c r="A1419" t="s">
        <v>12972</v>
      </c>
    </row>
    <row r="1420" spans="1:1" x14ac:dyDescent="0.2">
      <c r="A1420" t="s">
        <v>13015</v>
      </c>
    </row>
    <row r="1421" spans="1:1" x14ac:dyDescent="0.2">
      <c r="A1421" t="s">
        <v>13021</v>
      </c>
    </row>
    <row r="1422" spans="1:1" x14ac:dyDescent="0.2">
      <c r="A1422" t="s">
        <v>13038</v>
      </c>
    </row>
    <row r="1423" spans="1:1" x14ac:dyDescent="0.2">
      <c r="A1423" t="s">
        <v>13039</v>
      </c>
    </row>
    <row r="1424" spans="1:1" x14ac:dyDescent="0.2">
      <c r="A1424" t="s">
        <v>13041</v>
      </c>
    </row>
    <row r="1425" spans="1:1" x14ac:dyDescent="0.2">
      <c r="A1425" t="s">
        <v>13046</v>
      </c>
    </row>
    <row r="1426" spans="1:1" x14ac:dyDescent="0.2">
      <c r="A1426" t="s">
        <v>13048</v>
      </c>
    </row>
    <row r="1427" spans="1:1" x14ac:dyDescent="0.2">
      <c r="A1427" t="s">
        <v>13052</v>
      </c>
    </row>
    <row r="1428" spans="1:1" x14ac:dyDescent="0.2">
      <c r="A1428" t="s">
        <v>13058</v>
      </c>
    </row>
    <row r="1429" spans="1:1" x14ac:dyDescent="0.2">
      <c r="A1429" t="s">
        <v>13060</v>
      </c>
    </row>
    <row r="1430" spans="1:1" x14ac:dyDescent="0.2">
      <c r="A1430" t="s">
        <v>13071</v>
      </c>
    </row>
    <row r="1431" spans="1:1" x14ac:dyDescent="0.2">
      <c r="A1431" t="s">
        <v>13086</v>
      </c>
    </row>
    <row r="1432" spans="1:1" x14ac:dyDescent="0.2">
      <c r="A1432" t="s">
        <v>13091</v>
      </c>
    </row>
    <row r="1433" spans="1:1" x14ac:dyDescent="0.2">
      <c r="A1433" t="s">
        <v>13092</v>
      </c>
    </row>
    <row r="1434" spans="1:1" x14ac:dyDescent="0.2">
      <c r="A1434" t="s">
        <v>13093</v>
      </c>
    </row>
    <row r="1435" spans="1:1" x14ac:dyDescent="0.2">
      <c r="A1435" t="s">
        <v>13095</v>
      </c>
    </row>
    <row r="1436" spans="1:1" x14ac:dyDescent="0.2">
      <c r="A1436" t="s">
        <v>13103</v>
      </c>
    </row>
    <row r="1437" spans="1:1" x14ac:dyDescent="0.2">
      <c r="A1437" t="s">
        <v>13109</v>
      </c>
    </row>
    <row r="1438" spans="1:1" x14ac:dyDescent="0.2">
      <c r="A1438" t="s">
        <v>13120</v>
      </c>
    </row>
    <row r="1439" spans="1:1" x14ac:dyDescent="0.2">
      <c r="A1439" t="s">
        <v>13125</v>
      </c>
    </row>
    <row r="1440" spans="1:1" x14ac:dyDescent="0.2">
      <c r="A1440" t="s">
        <v>13129</v>
      </c>
    </row>
    <row r="1441" spans="1:1" x14ac:dyDescent="0.2">
      <c r="A1441" t="s">
        <v>13134</v>
      </c>
    </row>
    <row r="1442" spans="1:1" x14ac:dyDescent="0.2">
      <c r="A1442" t="s">
        <v>13138</v>
      </c>
    </row>
    <row r="1443" spans="1:1" x14ac:dyDescent="0.2">
      <c r="A1443" t="s">
        <v>13208</v>
      </c>
    </row>
    <row r="1444" spans="1:1" x14ac:dyDescent="0.2">
      <c r="A1444" t="s">
        <v>13210</v>
      </c>
    </row>
    <row r="1445" spans="1:1" x14ac:dyDescent="0.2">
      <c r="A1445" t="s">
        <v>13211</v>
      </c>
    </row>
    <row r="1446" spans="1:1" x14ac:dyDescent="0.2">
      <c r="A1446" t="s">
        <v>13214</v>
      </c>
    </row>
    <row r="1447" spans="1:1" x14ac:dyDescent="0.2">
      <c r="A1447" t="s">
        <v>13219</v>
      </c>
    </row>
    <row r="1448" spans="1:1" x14ac:dyDescent="0.2">
      <c r="A1448" t="s">
        <v>13230</v>
      </c>
    </row>
    <row r="1449" spans="1:1" x14ac:dyDescent="0.2">
      <c r="A1449" t="s">
        <v>13231</v>
      </c>
    </row>
    <row r="1450" spans="1:1" x14ac:dyDescent="0.2">
      <c r="A1450" t="s">
        <v>13232</v>
      </c>
    </row>
    <row r="1451" spans="1:1" x14ac:dyDescent="0.2">
      <c r="A1451" t="s">
        <v>13233</v>
      </c>
    </row>
    <row r="1452" spans="1:1" x14ac:dyDescent="0.2">
      <c r="A1452" t="s">
        <v>13247</v>
      </c>
    </row>
    <row r="1453" spans="1:1" x14ac:dyDescent="0.2">
      <c r="A1453" t="s">
        <v>13250</v>
      </c>
    </row>
    <row r="1454" spans="1:1" x14ac:dyDescent="0.2">
      <c r="A1454" t="s">
        <v>13270</v>
      </c>
    </row>
    <row r="1455" spans="1:1" x14ac:dyDescent="0.2">
      <c r="A1455" t="s">
        <v>13276</v>
      </c>
    </row>
    <row r="1456" spans="1:1" x14ac:dyDescent="0.2">
      <c r="A1456" t="s">
        <v>13291</v>
      </c>
    </row>
    <row r="1457" spans="1:1" x14ac:dyDescent="0.2">
      <c r="A1457" t="s">
        <v>13320</v>
      </c>
    </row>
    <row r="1458" spans="1:1" x14ac:dyDescent="0.2">
      <c r="A1458" t="s">
        <v>13324</v>
      </c>
    </row>
    <row r="1459" spans="1:1" x14ac:dyDescent="0.2">
      <c r="A1459" t="s">
        <v>13328</v>
      </c>
    </row>
    <row r="1460" spans="1:1" x14ac:dyDescent="0.2">
      <c r="A1460" t="s">
        <v>13335</v>
      </c>
    </row>
    <row r="1461" spans="1:1" x14ac:dyDescent="0.2">
      <c r="A1461" t="s">
        <v>13351</v>
      </c>
    </row>
    <row r="1462" spans="1:1" x14ac:dyDescent="0.2">
      <c r="A1462" t="s">
        <v>13352</v>
      </c>
    </row>
    <row r="1463" spans="1:1" x14ac:dyDescent="0.2">
      <c r="A1463" t="s">
        <v>13356</v>
      </c>
    </row>
    <row r="1464" spans="1:1" x14ac:dyDescent="0.2">
      <c r="A1464" t="s">
        <v>13370</v>
      </c>
    </row>
    <row r="1465" spans="1:1" x14ac:dyDescent="0.2">
      <c r="A1465" t="s">
        <v>13383</v>
      </c>
    </row>
    <row r="1466" spans="1:1" x14ac:dyDescent="0.2">
      <c r="A1466" t="s">
        <v>13384</v>
      </c>
    </row>
    <row r="1467" spans="1:1" x14ac:dyDescent="0.2">
      <c r="A1467" t="s">
        <v>13387</v>
      </c>
    </row>
    <row r="1468" spans="1:1" x14ac:dyDescent="0.2">
      <c r="A1468" t="s">
        <v>13397</v>
      </c>
    </row>
    <row r="1469" spans="1:1" x14ac:dyDescent="0.2">
      <c r="A1469" t="s">
        <v>13403</v>
      </c>
    </row>
    <row r="1470" spans="1:1" x14ac:dyDescent="0.2">
      <c r="A1470" t="s">
        <v>13424</v>
      </c>
    </row>
    <row r="1471" spans="1:1" x14ac:dyDescent="0.2">
      <c r="A1471" t="s">
        <v>13429</v>
      </c>
    </row>
    <row r="1472" spans="1:1" x14ac:dyDescent="0.2">
      <c r="A1472" t="s">
        <v>13431</v>
      </c>
    </row>
    <row r="1473" spans="1:1" x14ac:dyDescent="0.2">
      <c r="A1473" t="s">
        <v>13441</v>
      </c>
    </row>
    <row r="1474" spans="1:1" x14ac:dyDescent="0.2">
      <c r="A1474" t="s">
        <v>13448</v>
      </c>
    </row>
    <row r="1475" spans="1:1" x14ac:dyDescent="0.2">
      <c r="A1475" t="s">
        <v>13452</v>
      </c>
    </row>
    <row r="1476" spans="1:1" x14ac:dyDescent="0.2">
      <c r="A1476" t="s">
        <v>13462</v>
      </c>
    </row>
    <row r="1477" spans="1:1" x14ac:dyDescent="0.2">
      <c r="A1477" t="s">
        <v>13464</v>
      </c>
    </row>
    <row r="1478" spans="1:1" x14ac:dyDescent="0.2">
      <c r="A1478" t="s">
        <v>13466</v>
      </c>
    </row>
    <row r="1479" spans="1:1" x14ac:dyDescent="0.2">
      <c r="A1479" t="s">
        <v>13471</v>
      </c>
    </row>
    <row r="1480" spans="1:1" x14ac:dyDescent="0.2">
      <c r="A1480" t="s">
        <v>13472</v>
      </c>
    </row>
    <row r="1481" spans="1:1" x14ac:dyDescent="0.2">
      <c r="A1481" t="s">
        <v>13474</v>
      </c>
    </row>
    <row r="1482" spans="1:1" x14ac:dyDescent="0.2">
      <c r="A1482" t="s">
        <v>13487</v>
      </c>
    </row>
    <row r="1483" spans="1:1" x14ac:dyDescent="0.2">
      <c r="A1483" t="s">
        <v>13488</v>
      </c>
    </row>
    <row r="1484" spans="1:1" x14ac:dyDescent="0.2">
      <c r="A1484" t="s">
        <v>13491</v>
      </c>
    </row>
    <row r="1485" spans="1:1" x14ac:dyDescent="0.2">
      <c r="A1485" t="s">
        <v>13501</v>
      </c>
    </row>
    <row r="1486" spans="1:1" x14ac:dyDescent="0.2">
      <c r="A1486" t="s">
        <v>13514</v>
      </c>
    </row>
    <row r="1487" spans="1:1" x14ac:dyDescent="0.2">
      <c r="A1487" t="s">
        <v>13517</v>
      </c>
    </row>
    <row r="1488" spans="1:1" x14ac:dyDescent="0.2">
      <c r="A1488" t="s">
        <v>13579</v>
      </c>
    </row>
    <row r="1489" spans="1:1" x14ac:dyDescent="0.2">
      <c r="A1489" t="s">
        <v>13606</v>
      </c>
    </row>
    <row r="1490" spans="1:1" x14ac:dyDescent="0.2">
      <c r="A1490" t="s">
        <v>13608</v>
      </c>
    </row>
    <row r="1491" spans="1:1" x14ac:dyDescent="0.2">
      <c r="A1491" t="s">
        <v>13619</v>
      </c>
    </row>
    <row r="1492" spans="1:1" x14ac:dyDescent="0.2">
      <c r="A1492" t="s">
        <v>13625</v>
      </c>
    </row>
    <row r="1493" spans="1:1" x14ac:dyDescent="0.2">
      <c r="A1493" t="s">
        <v>13635</v>
      </c>
    </row>
    <row r="1494" spans="1:1" x14ac:dyDescent="0.2">
      <c r="A1494" t="s">
        <v>13638</v>
      </c>
    </row>
    <row r="1495" spans="1:1" x14ac:dyDescent="0.2">
      <c r="A1495" t="s">
        <v>13643</v>
      </c>
    </row>
    <row r="1496" spans="1:1" x14ac:dyDescent="0.2">
      <c r="A1496" t="s">
        <v>13645</v>
      </c>
    </row>
    <row r="1497" spans="1:1" x14ac:dyDescent="0.2">
      <c r="A1497" t="s">
        <v>13646</v>
      </c>
    </row>
    <row r="1498" spans="1:1" x14ac:dyDescent="0.2">
      <c r="A1498" t="s">
        <v>13647</v>
      </c>
    </row>
    <row r="1499" spans="1:1" x14ac:dyDescent="0.2">
      <c r="A1499" t="s">
        <v>13671</v>
      </c>
    </row>
    <row r="1500" spans="1:1" x14ac:dyDescent="0.2">
      <c r="A1500" t="s">
        <v>13678</v>
      </c>
    </row>
    <row r="1501" spans="1:1" x14ac:dyDescent="0.2">
      <c r="A1501" t="s">
        <v>13681</v>
      </c>
    </row>
    <row r="1502" spans="1:1" x14ac:dyDescent="0.2">
      <c r="A1502" t="s">
        <v>13683</v>
      </c>
    </row>
    <row r="1503" spans="1:1" x14ac:dyDescent="0.2">
      <c r="A1503" t="s">
        <v>13691</v>
      </c>
    </row>
    <row r="1504" spans="1:1" x14ac:dyDescent="0.2">
      <c r="A1504" t="s">
        <v>13700</v>
      </c>
    </row>
    <row r="1505" spans="1:1" x14ac:dyDescent="0.2">
      <c r="A1505" t="s">
        <v>13715</v>
      </c>
    </row>
    <row r="1506" spans="1:1" x14ac:dyDescent="0.2">
      <c r="A1506" t="s">
        <v>13738</v>
      </c>
    </row>
    <row r="1507" spans="1:1" x14ac:dyDescent="0.2">
      <c r="A1507" t="s">
        <v>13739</v>
      </c>
    </row>
    <row r="1508" spans="1:1" x14ac:dyDescent="0.2">
      <c r="A1508" t="s">
        <v>13750</v>
      </c>
    </row>
    <row r="1509" spans="1:1" x14ac:dyDescent="0.2">
      <c r="A1509" t="s">
        <v>13762</v>
      </c>
    </row>
    <row r="1510" spans="1:1" x14ac:dyDescent="0.2">
      <c r="A1510" t="s">
        <v>13765</v>
      </c>
    </row>
    <row r="1511" spans="1:1" x14ac:dyDescent="0.2">
      <c r="A1511" t="s">
        <v>13771</v>
      </c>
    </row>
    <row r="1512" spans="1:1" x14ac:dyDescent="0.2">
      <c r="A1512" t="s">
        <v>13775</v>
      </c>
    </row>
    <row r="1513" spans="1:1" x14ac:dyDescent="0.2">
      <c r="A1513" t="s">
        <v>13786</v>
      </c>
    </row>
    <row r="1514" spans="1:1" x14ac:dyDescent="0.2">
      <c r="A1514" t="s">
        <v>13810</v>
      </c>
    </row>
    <row r="1515" spans="1:1" x14ac:dyDescent="0.2">
      <c r="A1515" t="s">
        <v>13812</v>
      </c>
    </row>
    <row r="1516" spans="1:1" x14ac:dyDescent="0.2">
      <c r="A1516" t="s">
        <v>13831</v>
      </c>
    </row>
    <row r="1517" spans="1:1" x14ac:dyDescent="0.2">
      <c r="A1517" t="s">
        <v>13835</v>
      </c>
    </row>
    <row r="1518" spans="1:1" x14ac:dyDescent="0.2">
      <c r="A1518" t="s">
        <v>13840</v>
      </c>
    </row>
    <row r="1519" spans="1:1" x14ac:dyDescent="0.2">
      <c r="A1519" t="s">
        <v>13861</v>
      </c>
    </row>
    <row r="1520" spans="1:1" x14ac:dyDescent="0.2">
      <c r="A1520" t="s">
        <v>13862</v>
      </c>
    </row>
    <row r="1521" spans="1:1" x14ac:dyDescent="0.2">
      <c r="A1521" t="s">
        <v>13890</v>
      </c>
    </row>
    <row r="1522" spans="1:1" x14ac:dyDescent="0.2">
      <c r="A1522" t="s">
        <v>13911</v>
      </c>
    </row>
    <row r="1523" spans="1:1" x14ac:dyDescent="0.2">
      <c r="A1523" t="s">
        <v>13918</v>
      </c>
    </row>
    <row r="1524" spans="1:1" x14ac:dyDescent="0.2">
      <c r="A1524" t="s">
        <v>13920</v>
      </c>
    </row>
    <row r="1525" spans="1:1" x14ac:dyDescent="0.2">
      <c r="A1525" t="s">
        <v>13934</v>
      </c>
    </row>
    <row r="1526" spans="1:1" x14ac:dyDescent="0.2">
      <c r="A1526" t="s">
        <v>13955</v>
      </c>
    </row>
    <row r="1527" spans="1:1" x14ac:dyDescent="0.2">
      <c r="A1527" t="s">
        <v>13977</v>
      </c>
    </row>
    <row r="1528" spans="1:1" x14ac:dyDescent="0.2">
      <c r="A1528" t="s">
        <v>13978</v>
      </c>
    </row>
    <row r="1529" spans="1:1" x14ac:dyDescent="0.2">
      <c r="A1529" t="s">
        <v>13980</v>
      </c>
    </row>
    <row r="1530" spans="1:1" x14ac:dyDescent="0.2">
      <c r="A1530" t="s">
        <v>13984</v>
      </c>
    </row>
    <row r="1531" spans="1:1" x14ac:dyDescent="0.2">
      <c r="A1531" t="s">
        <v>13992</v>
      </c>
    </row>
    <row r="1532" spans="1:1" x14ac:dyDescent="0.2">
      <c r="A1532" t="s">
        <v>14011</v>
      </c>
    </row>
    <row r="1533" spans="1:1" x14ac:dyDescent="0.2">
      <c r="A1533" t="s">
        <v>14022</v>
      </c>
    </row>
    <row r="1534" spans="1:1" x14ac:dyDescent="0.2">
      <c r="A1534" t="s">
        <v>14036</v>
      </c>
    </row>
    <row r="1535" spans="1:1" x14ac:dyDescent="0.2">
      <c r="A1535" t="s">
        <v>14037</v>
      </c>
    </row>
    <row r="1536" spans="1:1" x14ac:dyDescent="0.2">
      <c r="A1536" t="s">
        <v>14039</v>
      </c>
    </row>
    <row r="1537" spans="1:1" x14ac:dyDescent="0.2">
      <c r="A1537" t="s">
        <v>14043</v>
      </c>
    </row>
    <row r="1538" spans="1:1" x14ac:dyDescent="0.2">
      <c r="A1538" t="s">
        <v>14049</v>
      </c>
    </row>
    <row r="1539" spans="1:1" x14ac:dyDescent="0.2">
      <c r="A1539" t="s">
        <v>14054</v>
      </c>
    </row>
    <row r="1540" spans="1:1" x14ac:dyDescent="0.2">
      <c r="A1540" t="s">
        <v>14135</v>
      </c>
    </row>
    <row r="1541" spans="1:1" x14ac:dyDescent="0.2">
      <c r="A1541" t="s">
        <v>14144</v>
      </c>
    </row>
    <row r="1542" spans="1:1" x14ac:dyDescent="0.2">
      <c r="A1542" t="s">
        <v>14151</v>
      </c>
    </row>
    <row r="1543" spans="1:1" x14ac:dyDescent="0.2">
      <c r="A1543" t="s">
        <v>14159</v>
      </c>
    </row>
    <row r="1544" spans="1:1" x14ac:dyDescent="0.2">
      <c r="A1544" t="s">
        <v>14173</v>
      </c>
    </row>
    <row r="1545" spans="1:1" x14ac:dyDescent="0.2">
      <c r="A1545" t="s">
        <v>14181</v>
      </c>
    </row>
    <row r="1546" spans="1:1" x14ac:dyDescent="0.2">
      <c r="A1546" t="s">
        <v>14184</v>
      </c>
    </row>
    <row r="1547" spans="1:1" x14ac:dyDescent="0.2">
      <c r="A1547" t="s">
        <v>14190</v>
      </c>
    </row>
    <row r="1548" spans="1:1" x14ac:dyDescent="0.2">
      <c r="A1548" t="s">
        <v>14208</v>
      </c>
    </row>
    <row r="1549" spans="1:1" x14ac:dyDescent="0.2">
      <c r="A1549" t="s">
        <v>14214</v>
      </c>
    </row>
    <row r="1550" spans="1:1" x14ac:dyDescent="0.2">
      <c r="A1550" t="s">
        <v>14217</v>
      </c>
    </row>
    <row r="1551" spans="1:1" x14ac:dyDescent="0.2">
      <c r="A1551" t="s">
        <v>14229</v>
      </c>
    </row>
    <row r="1552" spans="1:1" x14ac:dyDescent="0.2">
      <c r="A1552" t="s">
        <v>14231</v>
      </c>
    </row>
    <row r="1553" spans="1:1" x14ac:dyDescent="0.2">
      <c r="A1553" t="s">
        <v>14241</v>
      </c>
    </row>
    <row r="1554" spans="1:1" x14ac:dyDescent="0.2">
      <c r="A1554" t="s">
        <v>14289</v>
      </c>
    </row>
    <row r="1555" spans="1:1" x14ac:dyDescent="0.2">
      <c r="A1555" t="s">
        <v>14317</v>
      </c>
    </row>
    <row r="1556" spans="1:1" x14ac:dyDescent="0.2">
      <c r="A1556" t="s">
        <v>14322</v>
      </c>
    </row>
    <row r="1557" spans="1:1" x14ac:dyDescent="0.2">
      <c r="A1557" t="s">
        <v>14324</v>
      </c>
    </row>
    <row r="1558" spans="1:1" x14ac:dyDescent="0.2">
      <c r="A1558" t="s">
        <v>14334</v>
      </c>
    </row>
    <row r="1559" spans="1:1" x14ac:dyDescent="0.2">
      <c r="A1559" t="s">
        <v>14335</v>
      </c>
    </row>
    <row r="1560" spans="1:1" x14ac:dyDescent="0.2">
      <c r="A1560" t="s">
        <v>14363</v>
      </c>
    </row>
    <row r="1561" spans="1:1" x14ac:dyDescent="0.2">
      <c r="A1561" t="s">
        <v>14379</v>
      </c>
    </row>
    <row r="1562" spans="1:1" x14ac:dyDescent="0.2">
      <c r="A1562" t="s">
        <v>14380</v>
      </c>
    </row>
    <row r="1563" spans="1:1" x14ac:dyDescent="0.2">
      <c r="A1563" t="s">
        <v>14381</v>
      </c>
    </row>
    <row r="1564" spans="1:1" x14ac:dyDescent="0.2">
      <c r="A1564" t="s">
        <v>14389</v>
      </c>
    </row>
    <row r="1565" spans="1:1" x14ac:dyDescent="0.2">
      <c r="A1565" t="s">
        <v>14419</v>
      </c>
    </row>
    <row r="1566" spans="1:1" x14ac:dyDescent="0.2">
      <c r="A1566" t="s">
        <v>14430</v>
      </c>
    </row>
    <row r="1567" spans="1:1" x14ac:dyDescent="0.2">
      <c r="A1567" t="s">
        <v>14434</v>
      </c>
    </row>
    <row r="1568" spans="1:1" x14ac:dyDescent="0.2">
      <c r="A1568" t="s">
        <v>14464</v>
      </c>
    </row>
    <row r="1569" spans="1:1" x14ac:dyDescent="0.2">
      <c r="A1569" t="s">
        <v>14492</v>
      </c>
    </row>
    <row r="1570" spans="1:1" x14ac:dyDescent="0.2">
      <c r="A1570" t="s">
        <v>14496</v>
      </c>
    </row>
    <row r="1571" spans="1:1" x14ac:dyDescent="0.2">
      <c r="A1571" t="s">
        <v>14521</v>
      </c>
    </row>
    <row r="1572" spans="1:1" x14ac:dyDescent="0.2">
      <c r="A1572" t="s">
        <v>14536</v>
      </c>
    </row>
    <row r="1573" spans="1:1" x14ac:dyDescent="0.2">
      <c r="A1573" t="s">
        <v>14537</v>
      </c>
    </row>
    <row r="1574" spans="1:1" x14ac:dyDescent="0.2">
      <c r="A1574" t="s">
        <v>14542</v>
      </c>
    </row>
    <row r="1575" spans="1:1" x14ac:dyDescent="0.2">
      <c r="A1575" t="s">
        <v>14550</v>
      </c>
    </row>
    <row r="1576" spans="1:1" x14ac:dyDescent="0.2">
      <c r="A1576" t="s">
        <v>14572</v>
      </c>
    </row>
    <row r="1577" spans="1:1" x14ac:dyDescent="0.2">
      <c r="A1577" t="s">
        <v>14582</v>
      </c>
    </row>
    <row r="1578" spans="1:1" x14ac:dyDescent="0.2">
      <c r="A1578" t="s">
        <v>14587</v>
      </c>
    </row>
    <row r="1579" spans="1:1" x14ac:dyDescent="0.2">
      <c r="A1579" t="s">
        <v>14598</v>
      </c>
    </row>
    <row r="1580" spans="1:1" x14ac:dyDescent="0.2">
      <c r="A1580" t="s">
        <v>14600</v>
      </c>
    </row>
    <row r="1581" spans="1:1" x14ac:dyDescent="0.2">
      <c r="A1581" t="s">
        <v>14613</v>
      </c>
    </row>
    <row r="1582" spans="1:1" x14ac:dyDescent="0.2">
      <c r="A1582" t="s">
        <v>14617</v>
      </c>
    </row>
    <row r="1583" spans="1:1" x14ac:dyDescent="0.2">
      <c r="A1583" t="s">
        <v>14624</v>
      </c>
    </row>
    <row r="1584" spans="1:1" x14ac:dyDescent="0.2">
      <c r="A1584" t="s">
        <v>14670</v>
      </c>
    </row>
    <row r="1585" spans="1:1" x14ac:dyDescent="0.2">
      <c r="A1585" t="s">
        <v>14673</v>
      </c>
    </row>
    <row r="1586" spans="1:1" x14ac:dyDescent="0.2">
      <c r="A1586" t="s">
        <v>14675</v>
      </c>
    </row>
    <row r="1587" spans="1:1" x14ac:dyDescent="0.2">
      <c r="A1587" t="s">
        <v>14685</v>
      </c>
    </row>
    <row r="1588" spans="1:1" x14ac:dyDescent="0.2">
      <c r="A1588" t="s">
        <v>14705</v>
      </c>
    </row>
    <row r="1589" spans="1:1" x14ac:dyDescent="0.2">
      <c r="A1589" t="s">
        <v>14726</v>
      </c>
    </row>
    <row r="1590" spans="1:1" x14ac:dyDescent="0.2">
      <c r="A1590" t="s">
        <v>14746</v>
      </c>
    </row>
    <row r="1591" spans="1:1" x14ac:dyDescent="0.2">
      <c r="A1591" t="s">
        <v>14750</v>
      </c>
    </row>
    <row r="1592" spans="1:1" x14ac:dyDescent="0.2">
      <c r="A1592" t="s">
        <v>14771</v>
      </c>
    </row>
    <row r="1593" spans="1:1" x14ac:dyDescent="0.2">
      <c r="A1593" t="s">
        <v>14776</v>
      </c>
    </row>
    <row r="1594" spans="1:1" x14ac:dyDescent="0.2">
      <c r="A1594" t="s">
        <v>14788</v>
      </c>
    </row>
    <row r="1595" spans="1:1" x14ac:dyDescent="0.2">
      <c r="A1595" t="s">
        <v>14789</v>
      </c>
    </row>
    <row r="1596" spans="1:1" x14ac:dyDescent="0.2">
      <c r="A1596" t="s">
        <v>14802</v>
      </c>
    </row>
    <row r="1597" spans="1:1" x14ac:dyDescent="0.2">
      <c r="A1597" t="s">
        <v>14831</v>
      </c>
    </row>
    <row r="1598" spans="1:1" x14ac:dyDescent="0.2">
      <c r="A1598" t="s">
        <v>14834</v>
      </c>
    </row>
    <row r="1599" spans="1:1" x14ac:dyDescent="0.2">
      <c r="A1599" t="s">
        <v>14838</v>
      </c>
    </row>
    <row r="1600" spans="1:1" x14ac:dyDescent="0.2">
      <c r="A1600" t="s">
        <v>14839</v>
      </c>
    </row>
    <row r="1601" spans="1:1" x14ac:dyDescent="0.2">
      <c r="A1601" t="s">
        <v>14840</v>
      </c>
    </row>
    <row r="1602" spans="1:1" x14ac:dyDescent="0.2">
      <c r="A1602" t="s">
        <v>14860</v>
      </c>
    </row>
    <row r="1603" spans="1:1" x14ac:dyDescent="0.2">
      <c r="A1603" t="s">
        <v>14870</v>
      </c>
    </row>
    <row r="1604" spans="1:1" x14ac:dyDescent="0.2">
      <c r="A1604" t="s">
        <v>14871</v>
      </c>
    </row>
    <row r="1605" spans="1:1" x14ac:dyDescent="0.2">
      <c r="A1605" t="s">
        <v>14873</v>
      </c>
    </row>
    <row r="1606" spans="1:1" x14ac:dyDescent="0.2">
      <c r="A1606" t="s">
        <v>14886</v>
      </c>
    </row>
    <row r="1607" spans="1:1" x14ac:dyDescent="0.2">
      <c r="A1607" t="s">
        <v>14896</v>
      </c>
    </row>
    <row r="1608" spans="1:1" x14ac:dyDescent="0.2">
      <c r="A1608" t="s">
        <v>14899</v>
      </c>
    </row>
    <row r="1609" spans="1:1" x14ac:dyDescent="0.2">
      <c r="A1609" t="s">
        <v>14908</v>
      </c>
    </row>
    <row r="1610" spans="1:1" x14ac:dyDescent="0.2">
      <c r="A1610" t="s">
        <v>14917</v>
      </c>
    </row>
    <row r="1611" spans="1:1" x14ac:dyDescent="0.2">
      <c r="A1611" t="s">
        <v>14921</v>
      </c>
    </row>
    <row r="1612" spans="1:1" x14ac:dyDescent="0.2">
      <c r="A1612" t="s">
        <v>14935</v>
      </c>
    </row>
    <row r="1613" spans="1:1" x14ac:dyDescent="0.2">
      <c r="A1613" t="s">
        <v>14959</v>
      </c>
    </row>
    <row r="1614" spans="1:1" x14ac:dyDescent="0.2">
      <c r="A1614" t="s">
        <v>14967</v>
      </c>
    </row>
    <row r="1615" spans="1:1" x14ac:dyDescent="0.2">
      <c r="A1615" t="s">
        <v>14971</v>
      </c>
    </row>
    <row r="1616" spans="1:1" x14ac:dyDescent="0.2">
      <c r="A1616" t="s">
        <v>15001</v>
      </c>
    </row>
    <row r="1617" spans="1:1" x14ac:dyDescent="0.2">
      <c r="A1617" t="s">
        <v>15030</v>
      </c>
    </row>
    <row r="1618" spans="1:1" x14ac:dyDescent="0.2">
      <c r="A1618" t="s">
        <v>15034</v>
      </c>
    </row>
    <row r="1619" spans="1:1" x14ac:dyDescent="0.2">
      <c r="A1619" t="s">
        <v>15057</v>
      </c>
    </row>
    <row r="1620" spans="1:1" x14ac:dyDescent="0.2">
      <c r="A1620" t="s">
        <v>15065</v>
      </c>
    </row>
    <row r="1621" spans="1:1" x14ac:dyDescent="0.2">
      <c r="A1621" t="s">
        <v>15086</v>
      </c>
    </row>
    <row r="1622" spans="1:1" x14ac:dyDescent="0.2">
      <c r="A1622" t="s">
        <v>15107</v>
      </c>
    </row>
    <row r="1623" spans="1:1" x14ac:dyDescent="0.2">
      <c r="A1623" t="s">
        <v>15115</v>
      </c>
    </row>
    <row r="1624" spans="1:1" x14ac:dyDescent="0.2">
      <c r="A1624" t="s">
        <v>15136</v>
      </c>
    </row>
    <row r="1625" spans="1:1" x14ac:dyDescent="0.2">
      <c r="A1625" t="s">
        <v>15138</v>
      </c>
    </row>
    <row r="1626" spans="1:1" x14ac:dyDescent="0.2">
      <c r="A1626" t="s">
        <v>15146</v>
      </c>
    </row>
    <row r="1627" spans="1:1" x14ac:dyDescent="0.2">
      <c r="A1627" t="s">
        <v>15152</v>
      </c>
    </row>
    <row r="1628" spans="1:1" x14ac:dyDescent="0.2">
      <c r="A1628" t="s">
        <v>15155</v>
      </c>
    </row>
    <row r="1629" spans="1:1" x14ac:dyDescent="0.2">
      <c r="A1629" t="s">
        <v>15160</v>
      </c>
    </row>
    <row r="1630" spans="1:1" x14ac:dyDescent="0.2">
      <c r="A1630" t="s">
        <v>15164</v>
      </c>
    </row>
    <row r="1631" spans="1:1" x14ac:dyDescent="0.2">
      <c r="A1631" t="s">
        <v>15166</v>
      </c>
    </row>
    <row r="1632" spans="1:1" x14ac:dyDescent="0.2">
      <c r="A1632" t="s">
        <v>15173</v>
      </c>
    </row>
    <row r="1633" spans="1:1" x14ac:dyDescent="0.2">
      <c r="A1633" t="s">
        <v>15179</v>
      </c>
    </row>
    <row r="1634" spans="1:1" x14ac:dyDescent="0.2">
      <c r="A1634" t="s">
        <v>15181</v>
      </c>
    </row>
    <row r="1635" spans="1:1" x14ac:dyDescent="0.2">
      <c r="A1635" t="s">
        <v>15194</v>
      </c>
    </row>
    <row r="1636" spans="1:1" x14ac:dyDescent="0.2">
      <c r="A1636" t="s">
        <v>15214</v>
      </c>
    </row>
    <row r="1637" spans="1:1" x14ac:dyDescent="0.2">
      <c r="A1637" t="s">
        <v>15216</v>
      </c>
    </row>
    <row r="1638" spans="1:1" x14ac:dyDescent="0.2">
      <c r="A1638" t="s">
        <v>15217</v>
      </c>
    </row>
    <row r="1639" spans="1:1" x14ac:dyDescent="0.2">
      <c r="A1639" t="s">
        <v>15224</v>
      </c>
    </row>
    <row r="1640" spans="1:1" x14ac:dyDescent="0.2">
      <c r="A1640" t="s">
        <v>15229</v>
      </c>
    </row>
    <row r="1641" spans="1:1" x14ac:dyDescent="0.2">
      <c r="A1641" t="s">
        <v>15231</v>
      </c>
    </row>
    <row r="1642" spans="1:1" x14ac:dyDescent="0.2">
      <c r="A1642" t="s">
        <v>15234</v>
      </c>
    </row>
    <row r="1643" spans="1:1" x14ac:dyDescent="0.2">
      <c r="A1643" t="s">
        <v>15236</v>
      </c>
    </row>
    <row r="1644" spans="1:1" x14ac:dyDescent="0.2">
      <c r="A1644" t="s">
        <v>15237</v>
      </c>
    </row>
    <row r="1645" spans="1:1" x14ac:dyDescent="0.2">
      <c r="A1645" t="s">
        <v>15242</v>
      </c>
    </row>
    <row r="1646" spans="1:1" x14ac:dyDescent="0.2">
      <c r="A1646" t="s">
        <v>15251</v>
      </c>
    </row>
    <row r="1647" spans="1:1" x14ac:dyDescent="0.2">
      <c r="A1647" t="s">
        <v>15252</v>
      </c>
    </row>
    <row r="1648" spans="1:1" x14ac:dyDescent="0.2">
      <c r="A1648" t="s">
        <v>15263</v>
      </c>
    </row>
    <row r="1649" spans="1:1" x14ac:dyDescent="0.2">
      <c r="A1649" t="s">
        <v>15264</v>
      </c>
    </row>
    <row r="1650" spans="1:1" x14ac:dyDescent="0.2">
      <c r="A1650" t="s">
        <v>15287</v>
      </c>
    </row>
    <row r="1651" spans="1:1" x14ac:dyDescent="0.2">
      <c r="A1651" t="s">
        <v>15291</v>
      </c>
    </row>
    <row r="1652" spans="1:1" x14ac:dyDescent="0.2">
      <c r="A1652" t="s">
        <v>15307</v>
      </c>
    </row>
    <row r="1653" spans="1:1" x14ac:dyDescent="0.2">
      <c r="A1653" t="s">
        <v>15313</v>
      </c>
    </row>
    <row r="1654" spans="1:1" x14ac:dyDescent="0.2">
      <c r="A1654" t="s">
        <v>15314</v>
      </c>
    </row>
    <row r="1655" spans="1:1" x14ac:dyDescent="0.2">
      <c r="A1655" t="s">
        <v>15319</v>
      </c>
    </row>
    <row r="1656" spans="1:1" x14ac:dyDescent="0.2">
      <c r="A1656" t="s">
        <v>15336</v>
      </c>
    </row>
    <row r="1657" spans="1:1" x14ac:dyDescent="0.2">
      <c r="A1657" t="s">
        <v>15346</v>
      </c>
    </row>
    <row r="1658" spans="1:1" x14ac:dyDescent="0.2">
      <c r="A1658" t="s">
        <v>15351</v>
      </c>
    </row>
    <row r="1659" spans="1:1" x14ac:dyDescent="0.2">
      <c r="A1659" t="s">
        <v>15371</v>
      </c>
    </row>
    <row r="1660" spans="1:1" x14ac:dyDescent="0.2">
      <c r="A1660" t="s">
        <v>15404</v>
      </c>
    </row>
    <row r="1661" spans="1:1" x14ac:dyDescent="0.2">
      <c r="A1661" t="s">
        <v>15405</v>
      </c>
    </row>
    <row r="1662" spans="1:1" x14ac:dyDescent="0.2">
      <c r="A1662" t="s">
        <v>15413</v>
      </c>
    </row>
    <row r="1663" spans="1:1" x14ac:dyDescent="0.2">
      <c r="A1663" t="s">
        <v>15422</v>
      </c>
    </row>
    <row r="1664" spans="1:1" x14ac:dyDescent="0.2">
      <c r="A1664" t="s">
        <v>15425</v>
      </c>
    </row>
    <row r="1665" spans="1:1" x14ac:dyDescent="0.2">
      <c r="A1665" t="s">
        <v>15426</v>
      </c>
    </row>
    <row r="1666" spans="1:1" x14ac:dyDescent="0.2">
      <c r="A1666" t="s">
        <v>15464</v>
      </c>
    </row>
    <row r="1667" spans="1:1" x14ac:dyDescent="0.2">
      <c r="A1667" t="s">
        <v>15476</v>
      </c>
    </row>
    <row r="1668" spans="1:1" x14ac:dyDescent="0.2">
      <c r="A1668" t="s">
        <v>15513</v>
      </c>
    </row>
    <row r="1669" spans="1:1" x14ac:dyDescent="0.2">
      <c r="A1669" t="s">
        <v>15518</v>
      </c>
    </row>
    <row r="1670" spans="1:1" x14ac:dyDescent="0.2">
      <c r="A1670" t="s">
        <v>15534</v>
      </c>
    </row>
    <row r="1671" spans="1:1" x14ac:dyDescent="0.2">
      <c r="A1671" t="s">
        <v>15535</v>
      </c>
    </row>
    <row r="1672" spans="1:1" x14ac:dyDescent="0.2">
      <c r="A1672" t="s">
        <v>15568</v>
      </c>
    </row>
    <row r="1673" spans="1:1" x14ac:dyDescent="0.2">
      <c r="A1673" t="s">
        <v>15569</v>
      </c>
    </row>
    <row r="1674" spans="1:1" x14ac:dyDescent="0.2">
      <c r="A1674" t="s">
        <v>15573</v>
      </c>
    </row>
    <row r="1675" spans="1:1" x14ac:dyDescent="0.2">
      <c r="A1675" t="s">
        <v>15587</v>
      </c>
    </row>
    <row r="1676" spans="1:1" x14ac:dyDescent="0.2">
      <c r="A1676" t="s">
        <v>15604</v>
      </c>
    </row>
    <row r="1677" spans="1:1" x14ac:dyDescent="0.2">
      <c r="A1677" t="s">
        <v>15638</v>
      </c>
    </row>
    <row r="1678" spans="1:1" x14ac:dyDescent="0.2">
      <c r="A1678" t="s">
        <v>15641</v>
      </c>
    </row>
    <row r="1679" spans="1:1" x14ac:dyDescent="0.2">
      <c r="A1679" t="s">
        <v>15642</v>
      </c>
    </row>
    <row r="1680" spans="1:1" x14ac:dyDescent="0.2">
      <c r="A1680" t="s">
        <v>15653</v>
      </c>
    </row>
    <row r="1681" spans="1:1" x14ac:dyDescent="0.2">
      <c r="A1681" t="s">
        <v>15667</v>
      </c>
    </row>
    <row r="1682" spans="1:1" x14ac:dyDescent="0.2">
      <c r="A1682" t="s">
        <v>15681</v>
      </c>
    </row>
    <row r="1683" spans="1:1" x14ac:dyDescent="0.2">
      <c r="A1683" t="s">
        <v>15685</v>
      </c>
    </row>
    <row r="1684" spans="1:1" x14ac:dyDescent="0.2">
      <c r="A1684" t="s">
        <v>15687</v>
      </c>
    </row>
    <row r="1685" spans="1:1" x14ac:dyDescent="0.2">
      <c r="A1685" t="s">
        <v>15688</v>
      </c>
    </row>
    <row r="1686" spans="1:1" x14ac:dyDescent="0.2">
      <c r="A1686" t="s">
        <v>15689</v>
      </c>
    </row>
    <row r="1687" spans="1:1" x14ac:dyDescent="0.2">
      <c r="A1687" t="s">
        <v>15690</v>
      </c>
    </row>
    <row r="1688" spans="1:1" x14ac:dyDescent="0.2">
      <c r="A1688" t="s">
        <v>15694</v>
      </c>
    </row>
    <row r="1689" spans="1:1" x14ac:dyDescent="0.2">
      <c r="A1689" t="s">
        <v>15704</v>
      </c>
    </row>
    <row r="1690" spans="1:1" x14ac:dyDescent="0.2">
      <c r="A1690" t="s">
        <v>15713</v>
      </c>
    </row>
    <row r="1691" spans="1:1" x14ac:dyDescent="0.2">
      <c r="A1691" t="s">
        <v>15725</v>
      </c>
    </row>
    <row r="1692" spans="1:1" x14ac:dyDescent="0.2">
      <c r="A1692" t="s">
        <v>15732</v>
      </c>
    </row>
    <row r="1693" spans="1:1" x14ac:dyDescent="0.2">
      <c r="A1693" t="s">
        <v>15744</v>
      </c>
    </row>
    <row r="1694" spans="1:1" x14ac:dyDescent="0.2">
      <c r="A1694" t="s">
        <v>15746</v>
      </c>
    </row>
    <row r="1695" spans="1:1" x14ac:dyDescent="0.2">
      <c r="A1695" t="s">
        <v>15753</v>
      </c>
    </row>
    <row r="1696" spans="1:1" x14ac:dyDescent="0.2">
      <c r="A1696" t="s">
        <v>15754</v>
      </c>
    </row>
    <row r="1697" spans="1:1" x14ac:dyDescent="0.2">
      <c r="A1697" t="s">
        <v>15756</v>
      </c>
    </row>
    <row r="1698" spans="1:1" x14ac:dyDescent="0.2">
      <c r="A1698" t="s">
        <v>15766</v>
      </c>
    </row>
    <row r="1699" spans="1:1" x14ac:dyDescent="0.2">
      <c r="A1699" t="s">
        <v>15767</v>
      </c>
    </row>
    <row r="1700" spans="1:1" x14ac:dyDescent="0.2">
      <c r="A1700" t="s">
        <v>15769</v>
      </c>
    </row>
    <row r="1701" spans="1:1" x14ac:dyDescent="0.2">
      <c r="A1701" t="s">
        <v>15770</v>
      </c>
    </row>
    <row r="1702" spans="1:1" x14ac:dyDescent="0.2">
      <c r="A1702" t="s">
        <v>15772</v>
      </c>
    </row>
    <row r="1703" spans="1:1" x14ac:dyDescent="0.2">
      <c r="A1703" t="s">
        <v>15780</v>
      </c>
    </row>
    <row r="1704" spans="1:1" x14ac:dyDescent="0.2">
      <c r="A1704" t="s">
        <v>15793</v>
      </c>
    </row>
    <row r="1705" spans="1:1" x14ac:dyDescent="0.2">
      <c r="A1705" t="s">
        <v>15795</v>
      </c>
    </row>
    <row r="1706" spans="1:1" x14ac:dyDescent="0.2">
      <c r="A1706" t="s">
        <v>15801</v>
      </c>
    </row>
    <row r="1707" spans="1:1" x14ac:dyDescent="0.2">
      <c r="A1707" t="s">
        <v>15808</v>
      </c>
    </row>
    <row r="1708" spans="1:1" x14ac:dyDescent="0.2">
      <c r="A1708" t="s">
        <v>15809</v>
      </c>
    </row>
    <row r="1709" spans="1:1" x14ac:dyDescent="0.2">
      <c r="A1709" t="s">
        <v>15824</v>
      </c>
    </row>
    <row r="1710" spans="1:1" x14ac:dyDescent="0.2">
      <c r="A1710" t="s">
        <v>15862</v>
      </c>
    </row>
    <row r="1711" spans="1:1" x14ac:dyDescent="0.2">
      <c r="A1711" t="s">
        <v>15866</v>
      </c>
    </row>
    <row r="1712" spans="1:1" x14ac:dyDescent="0.2">
      <c r="A1712" t="s">
        <v>15871</v>
      </c>
    </row>
    <row r="1713" spans="1:1" x14ac:dyDescent="0.2">
      <c r="A1713" t="s">
        <v>15878</v>
      </c>
    </row>
    <row r="1714" spans="1:1" x14ac:dyDescent="0.2">
      <c r="A1714" t="s">
        <v>15894</v>
      </c>
    </row>
    <row r="1715" spans="1:1" x14ac:dyDescent="0.2">
      <c r="A1715" t="s">
        <v>15987</v>
      </c>
    </row>
    <row r="1716" spans="1:1" x14ac:dyDescent="0.2">
      <c r="A1716" t="s">
        <v>16018</v>
      </c>
    </row>
    <row r="1717" spans="1:1" x14ac:dyDescent="0.2">
      <c r="A1717" t="s">
        <v>16031</v>
      </c>
    </row>
    <row r="1718" spans="1:1" x14ac:dyDescent="0.2">
      <c r="A1718" t="s">
        <v>16034</v>
      </c>
    </row>
    <row r="1719" spans="1:1" x14ac:dyDescent="0.2">
      <c r="A1719" t="s">
        <v>16039</v>
      </c>
    </row>
    <row r="1720" spans="1:1" x14ac:dyDescent="0.2">
      <c r="A1720" t="s">
        <v>16044</v>
      </c>
    </row>
    <row r="1721" spans="1:1" x14ac:dyDescent="0.2">
      <c r="A1721" t="s">
        <v>16049</v>
      </c>
    </row>
    <row r="1722" spans="1:1" x14ac:dyDescent="0.2">
      <c r="A1722" t="s">
        <v>16061</v>
      </c>
    </row>
    <row r="1723" spans="1:1" x14ac:dyDescent="0.2">
      <c r="A1723" t="s">
        <v>16065</v>
      </c>
    </row>
    <row r="1724" spans="1:1" x14ac:dyDescent="0.2">
      <c r="A1724" t="s">
        <v>16069</v>
      </c>
    </row>
    <row r="1725" spans="1:1" x14ac:dyDescent="0.2">
      <c r="A1725" t="s">
        <v>16083</v>
      </c>
    </row>
    <row r="1726" spans="1:1" x14ac:dyDescent="0.2">
      <c r="A1726" t="s">
        <v>16085</v>
      </c>
    </row>
    <row r="1727" spans="1:1" x14ac:dyDescent="0.2">
      <c r="A1727" t="s">
        <v>16086</v>
      </c>
    </row>
    <row r="1728" spans="1:1" x14ac:dyDescent="0.2">
      <c r="A1728" t="s">
        <v>16088</v>
      </c>
    </row>
    <row r="1729" spans="1:1" x14ac:dyDescent="0.2">
      <c r="A1729" t="s">
        <v>16105</v>
      </c>
    </row>
    <row r="1730" spans="1:1" x14ac:dyDescent="0.2">
      <c r="A1730" t="s">
        <v>16106</v>
      </c>
    </row>
    <row r="1731" spans="1:1" x14ac:dyDescent="0.2">
      <c r="A1731" t="s">
        <v>16108</v>
      </c>
    </row>
    <row r="1732" spans="1:1" x14ac:dyDescent="0.2">
      <c r="A1732" t="s">
        <v>16130</v>
      </c>
    </row>
    <row r="1733" spans="1:1" x14ac:dyDescent="0.2">
      <c r="A1733" t="s">
        <v>16150</v>
      </c>
    </row>
    <row r="1734" spans="1:1" x14ac:dyDescent="0.2">
      <c r="A1734" t="s">
        <v>16156</v>
      </c>
    </row>
    <row r="1735" spans="1:1" x14ac:dyDescent="0.2">
      <c r="A1735" t="s">
        <v>16244</v>
      </c>
    </row>
    <row r="1736" spans="1:1" x14ac:dyDescent="0.2">
      <c r="A1736" t="s">
        <v>16246</v>
      </c>
    </row>
    <row r="1737" spans="1:1" x14ac:dyDescent="0.2">
      <c r="A1737" t="s">
        <v>16258</v>
      </c>
    </row>
    <row r="1738" spans="1:1" x14ac:dyDescent="0.2">
      <c r="A1738" t="s">
        <v>16289</v>
      </c>
    </row>
    <row r="1739" spans="1:1" x14ac:dyDescent="0.2">
      <c r="A1739" t="s">
        <v>16292</v>
      </c>
    </row>
    <row r="1740" spans="1:1" x14ac:dyDescent="0.2">
      <c r="A1740" t="s">
        <v>16301</v>
      </c>
    </row>
    <row r="1741" spans="1:1" x14ac:dyDescent="0.2">
      <c r="A1741" t="s">
        <v>16303</v>
      </c>
    </row>
    <row r="1742" spans="1:1" x14ac:dyDescent="0.2">
      <c r="A1742" t="s">
        <v>16311</v>
      </c>
    </row>
    <row r="1743" spans="1:1" x14ac:dyDescent="0.2">
      <c r="A1743" t="s">
        <v>16314</v>
      </c>
    </row>
    <row r="1744" spans="1:1" x14ac:dyDescent="0.2">
      <c r="A1744" t="s">
        <v>16324</v>
      </c>
    </row>
    <row r="1745" spans="1:1" x14ac:dyDescent="0.2">
      <c r="A1745" t="s">
        <v>16350</v>
      </c>
    </row>
    <row r="1746" spans="1:1" x14ac:dyDescent="0.2">
      <c r="A1746" t="s">
        <v>16366</v>
      </c>
    </row>
    <row r="1747" spans="1:1" x14ac:dyDescent="0.2">
      <c r="A1747" t="s">
        <v>16368</v>
      </c>
    </row>
    <row r="1748" spans="1:1" x14ac:dyDescent="0.2">
      <c r="A1748" t="s">
        <v>16394</v>
      </c>
    </row>
    <row r="1749" spans="1:1" x14ac:dyDescent="0.2">
      <c r="A1749" t="s">
        <v>16404</v>
      </c>
    </row>
    <row r="1750" spans="1:1" x14ac:dyDescent="0.2">
      <c r="A1750" t="s">
        <v>16417</v>
      </c>
    </row>
    <row r="1751" spans="1:1" x14ac:dyDescent="0.2">
      <c r="A1751" t="s">
        <v>16422</v>
      </c>
    </row>
    <row r="1752" spans="1:1" x14ac:dyDescent="0.2">
      <c r="A1752" t="s">
        <v>16427</v>
      </c>
    </row>
    <row r="1753" spans="1:1" x14ac:dyDescent="0.2">
      <c r="A1753" t="s">
        <v>16436</v>
      </c>
    </row>
    <row r="1754" spans="1:1" x14ac:dyDescent="0.2">
      <c r="A1754" t="s">
        <v>16442</v>
      </c>
    </row>
    <row r="1755" spans="1:1" x14ac:dyDescent="0.2">
      <c r="A1755" t="s">
        <v>16471</v>
      </c>
    </row>
    <row r="1756" spans="1:1" x14ac:dyDescent="0.2">
      <c r="A1756" t="s">
        <v>16474</v>
      </c>
    </row>
    <row r="1757" spans="1:1" x14ac:dyDescent="0.2">
      <c r="A1757" t="s">
        <v>16477</v>
      </c>
    </row>
    <row r="1758" spans="1:1" x14ac:dyDescent="0.2">
      <c r="A1758" t="s">
        <v>16481</v>
      </c>
    </row>
    <row r="1759" spans="1:1" x14ac:dyDescent="0.2">
      <c r="A1759" t="s">
        <v>16486</v>
      </c>
    </row>
    <row r="1760" spans="1:1" x14ac:dyDescent="0.2">
      <c r="A1760" t="s">
        <v>16489</v>
      </c>
    </row>
    <row r="1761" spans="1:1" x14ac:dyDescent="0.2">
      <c r="A1761" t="s">
        <v>16500</v>
      </c>
    </row>
    <row r="1762" spans="1:1" x14ac:dyDescent="0.2">
      <c r="A1762" t="s">
        <v>16501</v>
      </c>
    </row>
    <row r="1763" spans="1:1" x14ac:dyDescent="0.2">
      <c r="A1763" t="s">
        <v>16507</v>
      </c>
    </row>
    <row r="1764" spans="1:1" x14ac:dyDescent="0.2">
      <c r="A1764" t="s">
        <v>16512</v>
      </c>
    </row>
    <row r="1765" spans="1:1" x14ac:dyDescent="0.2">
      <c r="A1765" t="s">
        <v>16517</v>
      </c>
    </row>
    <row r="1766" spans="1:1" x14ac:dyDescent="0.2">
      <c r="A1766" t="s">
        <v>16518</v>
      </c>
    </row>
    <row r="1767" spans="1:1" x14ac:dyDescent="0.2">
      <c r="A1767" t="s">
        <v>16531</v>
      </c>
    </row>
    <row r="1768" spans="1:1" x14ac:dyDescent="0.2">
      <c r="A1768" t="s">
        <v>16535</v>
      </c>
    </row>
    <row r="1769" spans="1:1" x14ac:dyDescent="0.2">
      <c r="A1769" t="s">
        <v>16540</v>
      </c>
    </row>
    <row r="1770" spans="1:1" x14ac:dyDescent="0.2">
      <c r="A1770" t="s">
        <v>16545</v>
      </c>
    </row>
    <row r="1771" spans="1:1" x14ac:dyDescent="0.2">
      <c r="A1771" t="s">
        <v>16560</v>
      </c>
    </row>
    <row r="1772" spans="1:1" x14ac:dyDescent="0.2">
      <c r="A1772" t="s">
        <v>16561</v>
      </c>
    </row>
    <row r="1773" spans="1:1" x14ac:dyDescent="0.2">
      <c r="A1773" t="s">
        <v>16568</v>
      </c>
    </row>
    <row r="1774" spans="1:1" x14ac:dyDescent="0.2">
      <c r="A1774" t="s">
        <v>16579</v>
      </c>
    </row>
    <row r="1775" spans="1:1" x14ac:dyDescent="0.2">
      <c r="A1775" t="s">
        <v>16607</v>
      </c>
    </row>
    <row r="1776" spans="1:1" x14ac:dyDescent="0.2">
      <c r="A1776" t="s">
        <v>16622</v>
      </c>
    </row>
    <row r="1777" spans="1:1" x14ac:dyDescent="0.2">
      <c r="A1777" t="s">
        <v>16628</v>
      </c>
    </row>
    <row r="1778" spans="1:1" x14ac:dyDescent="0.2">
      <c r="A1778" t="s">
        <v>16645</v>
      </c>
    </row>
    <row r="1779" spans="1:1" x14ac:dyDescent="0.2">
      <c r="A1779" t="s">
        <v>16657</v>
      </c>
    </row>
    <row r="1780" spans="1:1" x14ac:dyDescent="0.2">
      <c r="A1780" t="s">
        <v>16660</v>
      </c>
    </row>
    <row r="1781" spans="1:1" x14ac:dyDescent="0.2">
      <c r="A1781" t="s">
        <v>16675</v>
      </c>
    </row>
    <row r="1782" spans="1:1" x14ac:dyDescent="0.2">
      <c r="A1782" t="s">
        <v>16677</v>
      </c>
    </row>
    <row r="1783" spans="1:1" x14ac:dyDescent="0.2">
      <c r="A1783" t="s">
        <v>16686</v>
      </c>
    </row>
    <row r="1784" spans="1:1" x14ac:dyDescent="0.2">
      <c r="A1784" t="s">
        <v>16707</v>
      </c>
    </row>
    <row r="1785" spans="1:1" x14ac:dyDescent="0.2">
      <c r="A1785" t="s">
        <v>16715</v>
      </c>
    </row>
    <row r="1786" spans="1:1" x14ac:dyDescent="0.2">
      <c r="A1786" t="s">
        <v>16726</v>
      </c>
    </row>
    <row r="1787" spans="1:1" x14ac:dyDescent="0.2">
      <c r="A1787" t="s">
        <v>16728</v>
      </c>
    </row>
    <row r="1788" spans="1:1" x14ac:dyDescent="0.2">
      <c r="A1788" t="s">
        <v>16744</v>
      </c>
    </row>
    <row r="1789" spans="1:1" x14ac:dyDescent="0.2">
      <c r="A1789" t="s">
        <v>16755</v>
      </c>
    </row>
    <row r="1790" spans="1:1" x14ac:dyDescent="0.2">
      <c r="A1790" t="s">
        <v>16770</v>
      </c>
    </row>
    <row r="1791" spans="1:1" x14ac:dyDescent="0.2">
      <c r="A1791" t="s">
        <v>16778</v>
      </c>
    </row>
    <row r="1792" spans="1:1" x14ac:dyDescent="0.2">
      <c r="A1792" t="s">
        <v>16779</v>
      </c>
    </row>
    <row r="1793" spans="1:1" x14ac:dyDescent="0.2">
      <c r="A1793" t="s">
        <v>16794</v>
      </c>
    </row>
    <row r="1794" spans="1:1" x14ac:dyDescent="0.2">
      <c r="A1794" t="s">
        <v>16797</v>
      </c>
    </row>
    <row r="1795" spans="1:1" x14ac:dyDescent="0.2">
      <c r="A1795" t="s">
        <v>16809</v>
      </c>
    </row>
    <row r="1796" spans="1:1" x14ac:dyDescent="0.2">
      <c r="A1796" t="s">
        <v>16826</v>
      </c>
    </row>
    <row r="1797" spans="1:1" x14ac:dyDescent="0.2">
      <c r="A1797" t="s">
        <v>16834</v>
      </c>
    </row>
    <row r="1798" spans="1:1" x14ac:dyDescent="0.2">
      <c r="A1798" t="s">
        <v>16843</v>
      </c>
    </row>
    <row r="1799" spans="1:1" x14ac:dyDescent="0.2">
      <c r="A1799" t="s">
        <v>16845</v>
      </c>
    </row>
    <row r="1800" spans="1:1" x14ac:dyDescent="0.2">
      <c r="A1800" t="s">
        <v>16846</v>
      </c>
    </row>
    <row r="1801" spans="1:1" x14ac:dyDescent="0.2">
      <c r="A1801" t="s">
        <v>16850</v>
      </c>
    </row>
    <row r="1802" spans="1:1" x14ac:dyDescent="0.2">
      <c r="A1802" t="s">
        <v>16872</v>
      </c>
    </row>
    <row r="1803" spans="1:1" x14ac:dyDescent="0.2">
      <c r="A1803" t="s">
        <v>16883</v>
      </c>
    </row>
    <row r="1804" spans="1:1" x14ac:dyDescent="0.2">
      <c r="A1804" t="s">
        <v>16894</v>
      </c>
    </row>
    <row r="1805" spans="1:1" x14ac:dyDescent="0.2">
      <c r="A1805" t="s">
        <v>16905</v>
      </c>
    </row>
    <row r="1806" spans="1:1" x14ac:dyDescent="0.2">
      <c r="A1806" t="s">
        <v>16907</v>
      </c>
    </row>
    <row r="1807" spans="1:1" x14ac:dyDescent="0.2">
      <c r="A1807" t="s">
        <v>16908</v>
      </c>
    </row>
    <row r="1808" spans="1:1" x14ac:dyDescent="0.2">
      <c r="A1808" t="s">
        <v>16966</v>
      </c>
    </row>
    <row r="1809" spans="1:1" x14ac:dyDescent="0.2">
      <c r="A1809" t="s">
        <v>16973</v>
      </c>
    </row>
    <row r="1810" spans="1:1" x14ac:dyDescent="0.2">
      <c r="A1810" t="s">
        <v>17005</v>
      </c>
    </row>
    <row r="1811" spans="1:1" x14ac:dyDescent="0.2">
      <c r="A1811" t="s">
        <v>5</v>
      </c>
    </row>
    <row r="1812" spans="1:1" x14ac:dyDescent="0.2">
      <c r="A1812" t="s">
        <v>7</v>
      </c>
    </row>
    <row r="1813" spans="1:1" x14ac:dyDescent="0.2">
      <c r="A1813" t="s">
        <v>8</v>
      </c>
    </row>
    <row r="1814" spans="1:1" x14ac:dyDescent="0.2">
      <c r="A1814" t="s">
        <v>9</v>
      </c>
    </row>
    <row r="1815" spans="1:1" x14ac:dyDescent="0.2">
      <c r="A1815" t="s">
        <v>15</v>
      </c>
    </row>
    <row r="1816" spans="1:1" x14ac:dyDescent="0.2">
      <c r="A1816" t="s">
        <v>22</v>
      </c>
    </row>
    <row r="1817" spans="1:1" x14ac:dyDescent="0.2">
      <c r="A1817" t="s">
        <v>28</v>
      </c>
    </row>
    <row r="1818" spans="1:1" x14ac:dyDescent="0.2">
      <c r="A1818" t="s">
        <v>35</v>
      </c>
    </row>
    <row r="1819" spans="1:1" x14ac:dyDescent="0.2">
      <c r="A1819" t="s">
        <v>40</v>
      </c>
    </row>
    <row r="1820" spans="1:1" x14ac:dyDescent="0.2">
      <c r="A1820" t="s">
        <v>45</v>
      </c>
    </row>
    <row r="1821" spans="1:1" x14ac:dyDescent="0.2">
      <c r="A1821" t="s">
        <v>48</v>
      </c>
    </row>
    <row r="1822" spans="1:1" x14ac:dyDescent="0.2">
      <c r="A1822" t="s">
        <v>50</v>
      </c>
    </row>
    <row r="1823" spans="1:1" x14ac:dyDescent="0.2">
      <c r="A1823" t="s">
        <v>54</v>
      </c>
    </row>
    <row r="1824" spans="1:1" x14ac:dyDescent="0.2">
      <c r="A1824" t="s">
        <v>56</v>
      </c>
    </row>
    <row r="1825" spans="1:1" x14ac:dyDescent="0.2">
      <c r="A1825" t="s">
        <v>59</v>
      </c>
    </row>
    <row r="1826" spans="1:1" x14ac:dyDescent="0.2">
      <c r="A1826" t="s">
        <v>60</v>
      </c>
    </row>
    <row r="1827" spans="1:1" x14ac:dyDescent="0.2">
      <c r="A1827" t="s">
        <v>64</v>
      </c>
    </row>
    <row r="1828" spans="1:1" x14ac:dyDescent="0.2">
      <c r="A1828" t="s">
        <v>68</v>
      </c>
    </row>
    <row r="1829" spans="1:1" x14ac:dyDescent="0.2">
      <c r="A1829" t="s">
        <v>69</v>
      </c>
    </row>
    <row r="1830" spans="1:1" x14ac:dyDescent="0.2">
      <c r="A1830" t="s">
        <v>74</v>
      </c>
    </row>
    <row r="1831" spans="1:1" x14ac:dyDescent="0.2">
      <c r="A1831" t="s">
        <v>88</v>
      </c>
    </row>
    <row r="1832" spans="1:1" x14ac:dyDescent="0.2">
      <c r="A1832" t="s">
        <v>100</v>
      </c>
    </row>
    <row r="1833" spans="1:1" x14ac:dyDescent="0.2">
      <c r="A1833" t="s">
        <v>101</v>
      </c>
    </row>
    <row r="1834" spans="1:1" x14ac:dyDescent="0.2">
      <c r="A1834" t="s">
        <v>104</v>
      </c>
    </row>
    <row r="1835" spans="1:1" x14ac:dyDescent="0.2">
      <c r="A1835" t="s">
        <v>105</v>
      </c>
    </row>
    <row r="1836" spans="1:1" x14ac:dyDescent="0.2">
      <c r="A1836" t="s">
        <v>106</v>
      </c>
    </row>
    <row r="1837" spans="1:1" x14ac:dyDescent="0.2">
      <c r="A1837" t="s">
        <v>107</v>
      </c>
    </row>
    <row r="1838" spans="1:1" x14ac:dyDescent="0.2">
      <c r="A1838" t="s">
        <v>110</v>
      </c>
    </row>
    <row r="1839" spans="1:1" x14ac:dyDescent="0.2">
      <c r="A1839" t="s">
        <v>113</v>
      </c>
    </row>
    <row r="1840" spans="1:1" x14ac:dyDescent="0.2">
      <c r="A1840" t="s">
        <v>114</v>
      </c>
    </row>
    <row r="1841" spans="1:1" x14ac:dyDescent="0.2">
      <c r="A1841" t="s">
        <v>115</v>
      </c>
    </row>
    <row r="1842" spans="1:1" x14ac:dyDescent="0.2">
      <c r="A1842" t="s">
        <v>121</v>
      </c>
    </row>
    <row r="1843" spans="1:1" x14ac:dyDescent="0.2">
      <c r="A1843" t="s">
        <v>122</v>
      </c>
    </row>
    <row r="1844" spans="1:1" x14ac:dyDescent="0.2">
      <c r="A1844" t="s">
        <v>124</v>
      </c>
    </row>
    <row r="1845" spans="1:1" x14ac:dyDescent="0.2">
      <c r="A1845" t="s">
        <v>125</v>
      </c>
    </row>
    <row r="1846" spans="1:1" x14ac:dyDescent="0.2">
      <c r="A1846" t="s">
        <v>130</v>
      </c>
    </row>
    <row r="1847" spans="1:1" x14ac:dyDescent="0.2">
      <c r="A1847" t="s">
        <v>131</v>
      </c>
    </row>
    <row r="1848" spans="1:1" x14ac:dyDescent="0.2">
      <c r="A1848" t="s">
        <v>139</v>
      </c>
    </row>
    <row r="1849" spans="1:1" x14ac:dyDescent="0.2">
      <c r="A1849" t="s">
        <v>140</v>
      </c>
    </row>
    <row r="1850" spans="1:1" x14ac:dyDescent="0.2">
      <c r="A1850" t="s">
        <v>146</v>
      </c>
    </row>
    <row r="1851" spans="1:1" x14ac:dyDescent="0.2">
      <c r="A1851" t="s">
        <v>151</v>
      </c>
    </row>
    <row r="1852" spans="1:1" x14ac:dyDescent="0.2">
      <c r="A1852" t="s">
        <v>152</v>
      </c>
    </row>
    <row r="1853" spans="1:1" x14ac:dyDescent="0.2">
      <c r="A1853" t="s">
        <v>159</v>
      </c>
    </row>
    <row r="1854" spans="1:1" x14ac:dyDescent="0.2">
      <c r="A1854" t="s">
        <v>160</v>
      </c>
    </row>
    <row r="1855" spans="1:1" x14ac:dyDescent="0.2">
      <c r="A1855" t="s">
        <v>168</v>
      </c>
    </row>
    <row r="1856" spans="1:1" x14ac:dyDescent="0.2">
      <c r="A1856" t="s">
        <v>170</v>
      </c>
    </row>
    <row r="1857" spans="1:1" x14ac:dyDescent="0.2">
      <c r="A1857" t="s">
        <v>173</v>
      </c>
    </row>
    <row r="1858" spans="1:1" x14ac:dyDescent="0.2">
      <c r="A1858" t="s">
        <v>186</v>
      </c>
    </row>
    <row r="1859" spans="1:1" x14ac:dyDescent="0.2">
      <c r="A1859" t="s">
        <v>188</v>
      </c>
    </row>
    <row r="1860" spans="1:1" x14ac:dyDescent="0.2">
      <c r="A1860" t="s">
        <v>190</v>
      </c>
    </row>
    <row r="1861" spans="1:1" x14ac:dyDescent="0.2">
      <c r="A1861" t="s">
        <v>194</v>
      </c>
    </row>
    <row r="1862" spans="1:1" x14ac:dyDescent="0.2">
      <c r="A1862" t="s">
        <v>196</v>
      </c>
    </row>
    <row r="1863" spans="1:1" x14ac:dyDescent="0.2">
      <c r="A1863" t="s">
        <v>207</v>
      </c>
    </row>
    <row r="1864" spans="1:1" x14ac:dyDescent="0.2">
      <c r="A1864" t="s">
        <v>211</v>
      </c>
    </row>
    <row r="1865" spans="1:1" x14ac:dyDescent="0.2">
      <c r="A1865" t="s">
        <v>221</v>
      </c>
    </row>
    <row r="1866" spans="1:1" x14ac:dyDescent="0.2">
      <c r="A1866" t="s">
        <v>224</v>
      </c>
    </row>
    <row r="1867" spans="1:1" x14ac:dyDescent="0.2">
      <c r="A1867" t="s">
        <v>225</v>
      </c>
    </row>
    <row r="1868" spans="1:1" x14ac:dyDescent="0.2">
      <c r="A1868" t="s">
        <v>227</v>
      </c>
    </row>
    <row r="1869" spans="1:1" x14ac:dyDescent="0.2">
      <c r="A1869" t="s">
        <v>228</v>
      </c>
    </row>
    <row r="1870" spans="1:1" x14ac:dyDescent="0.2">
      <c r="A1870" t="s">
        <v>231</v>
      </c>
    </row>
    <row r="1871" spans="1:1" x14ac:dyDescent="0.2">
      <c r="A1871" t="s">
        <v>232</v>
      </c>
    </row>
    <row r="1872" spans="1:1" x14ac:dyDescent="0.2">
      <c r="A1872" t="s">
        <v>238</v>
      </c>
    </row>
    <row r="1873" spans="1:1" x14ac:dyDescent="0.2">
      <c r="A1873" t="s">
        <v>253</v>
      </c>
    </row>
    <row r="1874" spans="1:1" x14ac:dyDescent="0.2">
      <c r="A1874" t="s">
        <v>259</v>
      </c>
    </row>
    <row r="1875" spans="1:1" x14ac:dyDescent="0.2">
      <c r="A1875" t="s">
        <v>271</v>
      </c>
    </row>
    <row r="1876" spans="1:1" x14ac:dyDescent="0.2">
      <c r="A1876" t="s">
        <v>273</v>
      </c>
    </row>
    <row r="1877" spans="1:1" x14ac:dyDescent="0.2">
      <c r="A1877" t="s">
        <v>278</v>
      </c>
    </row>
    <row r="1878" spans="1:1" x14ac:dyDescent="0.2">
      <c r="A1878" t="s">
        <v>284</v>
      </c>
    </row>
    <row r="1879" spans="1:1" x14ac:dyDescent="0.2">
      <c r="A1879" t="s">
        <v>285</v>
      </c>
    </row>
    <row r="1880" spans="1:1" x14ac:dyDescent="0.2">
      <c r="A1880" t="s">
        <v>296</v>
      </c>
    </row>
    <row r="1881" spans="1:1" x14ac:dyDescent="0.2">
      <c r="A1881" t="s">
        <v>301</v>
      </c>
    </row>
    <row r="1882" spans="1:1" x14ac:dyDescent="0.2">
      <c r="A1882" t="s">
        <v>302</v>
      </c>
    </row>
    <row r="1883" spans="1:1" x14ac:dyDescent="0.2">
      <c r="A1883" t="s">
        <v>307</v>
      </c>
    </row>
    <row r="1884" spans="1:1" x14ac:dyDescent="0.2">
      <c r="A1884" t="s">
        <v>327</v>
      </c>
    </row>
    <row r="1885" spans="1:1" x14ac:dyDescent="0.2">
      <c r="A1885" t="s">
        <v>331</v>
      </c>
    </row>
    <row r="1886" spans="1:1" x14ac:dyDescent="0.2">
      <c r="A1886" t="s">
        <v>332</v>
      </c>
    </row>
    <row r="1887" spans="1:1" x14ac:dyDescent="0.2">
      <c r="A1887" t="s">
        <v>333</v>
      </c>
    </row>
    <row r="1888" spans="1:1" x14ac:dyDescent="0.2">
      <c r="A1888" t="s">
        <v>339</v>
      </c>
    </row>
    <row r="1889" spans="1:1" x14ac:dyDescent="0.2">
      <c r="A1889" t="s">
        <v>340</v>
      </c>
    </row>
    <row r="1890" spans="1:1" x14ac:dyDescent="0.2">
      <c r="A1890" t="s">
        <v>343</v>
      </c>
    </row>
    <row r="1891" spans="1:1" x14ac:dyDescent="0.2">
      <c r="A1891" t="s">
        <v>349</v>
      </c>
    </row>
    <row r="1892" spans="1:1" x14ac:dyDescent="0.2">
      <c r="A1892" t="s">
        <v>357</v>
      </c>
    </row>
    <row r="1893" spans="1:1" x14ac:dyDescent="0.2">
      <c r="A1893" t="s">
        <v>360</v>
      </c>
    </row>
    <row r="1894" spans="1:1" x14ac:dyDescent="0.2">
      <c r="A1894" t="s">
        <v>361</v>
      </c>
    </row>
    <row r="1895" spans="1:1" x14ac:dyDescent="0.2">
      <c r="A1895" t="s">
        <v>364</v>
      </c>
    </row>
    <row r="1896" spans="1:1" x14ac:dyDescent="0.2">
      <c r="A1896" t="s">
        <v>367</v>
      </c>
    </row>
    <row r="1897" spans="1:1" x14ac:dyDescent="0.2">
      <c r="A1897" t="s">
        <v>374</v>
      </c>
    </row>
    <row r="1898" spans="1:1" x14ac:dyDescent="0.2">
      <c r="A1898" t="s">
        <v>377</v>
      </c>
    </row>
    <row r="1899" spans="1:1" x14ac:dyDescent="0.2">
      <c r="A1899" t="s">
        <v>379</v>
      </c>
    </row>
    <row r="1900" spans="1:1" x14ac:dyDescent="0.2">
      <c r="A1900" t="s">
        <v>384</v>
      </c>
    </row>
    <row r="1901" spans="1:1" x14ac:dyDescent="0.2">
      <c r="A1901" t="s">
        <v>385</v>
      </c>
    </row>
    <row r="1902" spans="1:1" x14ac:dyDescent="0.2">
      <c r="A1902" t="s">
        <v>389</v>
      </c>
    </row>
    <row r="1903" spans="1:1" x14ac:dyDescent="0.2">
      <c r="A1903" t="s">
        <v>390</v>
      </c>
    </row>
    <row r="1904" spans="1:1" x14ac:dyDescent="0.2">
      <c r="A1904" t="s">
        <v>402</v>
      </c>
    </row>
    <row r="1905" spans="1:1" x14ac:dyDescent="0.2">
      <c r="A1905" t="s">
        <v>404</v>
      </c>
    </row>
    <row r="1906" spans="1:1" x14ac:dyDescent="0.2">
      <c r="A1906" t="s">
        <v>406</v>
      </c>
    </row>
    <row r="1907" spans="1:1" x14ac:dyDescent="0.2">
      <c r="A1907" t="s">
        <v>409</v>
      </c>
    </row>
    <row r="1908" spans="1:1" x14ac:dyDescent="0.2">
      <c r="A1908" t="s">
        <v>410</v>
      </c>
    </row>
    <row r="1909" spans="1:1" x14ac:dyDescent="0.2">
      <c r="A1909" t="s">
        <v>412</v>
      </c>
    </row>
    <row r="1910" spans="1:1" x14ac:dyDescent="0.2">
      <c r="A1910" t="s">
        <v>415</v>
      </c>
    </row>
    <row r="1911" spans="1:1" x14ac:dyDescent="0.2">
      <c r="A1911" t="s">
        <v>416</v>
      </c>
    </row>
    <row r="1912" spans="1:1" x14ac:dyDescent="0.2">
      <c r="A1912" t="s">
        <v>421</v>
      </c>
    </row>
    <row r="1913" spans="1:1" x14ac:dyDescent="0.2">
      <c r="A1913" t="s">
        <v>425</v>
      </c>
    </row>
    <row r="1914" spans="1:1" x14ac:dyDescent="0.2">
      <c r="A1914" t="s">
        <v>428</v>
      </c>
    </row>
    <row r="1915" spans="1:1" x14ac:dyDescent="0.2">
      <c r="A1915" t="s">
        <v>429</v>
      </c>
    </row>
    <row r="1916" spans="1:1" x14ac:dyDescent="0.2">
      <c r="A1916" t="s">
        <v>437</v>
      </c>
    </row>
    <row r="1917" spans="1:1" x14ac:dyDescent="0.2">
      <c r="A1917" t="s">
        <v>441</v>
      </c>
    </row>
    <row r="1918" spans="1:1" x14ac:dyDescent="0.2">
      <c r="A1918" t="s">
        <v>446</v>
      </c>
    </row>
    <row r="1919" spans="1:1" x14ac:dyDescent="0.2">
      <c r="A1919" t="s">
        <v>448</v>
      </c>
    </row>
    <row r="1920" spans="1:1" x14ac:dyDescent="0.2">
      <c r="A1920" t="s">
        <v>454</v>
      </c>
    </row>
    <row r="1921" spans="1:1" x14ac:dyDescent="0.2">
      <c r="A1921" t="s">
        <v>458</v>
      </c>
    </row>
    <row r="1922" spans="1:1" x14ac:dyDescent="0.2">
      <c r="A1922" t="s">
        <v>459</v>
      </c>
    </row>
    <row r="1923" spans="1:1" x14ac:dyDescent="0.2">
      <c r="A1923" t="s">
        <v>467</v>
      </c>
    </row>
    <row r="1924" spans="1:1" x14ac:dyDescent="0.2">
      <c r="A1924" t="s">
        <v>469</v>
      </c>
    </row>
    <row r="1925" spans="1:1" x14ac:dyDescent="0.2">
      <c r="A1925" t="s">
        <v>473</v>
      </c>
    </row>
    <row r="1926" spans="1:1" x14ac:dyDescent="0.2">
      <c r="A1926" t="s">
        <v>477</v>
      </c>
    </row>
    <row r="1927" spans="1:1" x14ac:dyDescent="0.2">
      <c r="A1927" t="s">
        <v>478</v>
      </c>
    </row>
    <row r="1928" spans="1:1" x14ac:dyDescent="0.2">
      <c r="A1928" t="s">
        <v>481</v>
      </c>
    </row>
    <row r="1929" spans="1:1" x14ac:dyDescent="0.2">
      <c r="A1929" t="s">
        <v>488</v>
      </c>
    </row>
    <row r="1930" spans="1:1" x14ac:dyDescent="0.2">
      <c r="A1930" t="s">
        <v>490</v>
      </c>
    </row>
    <row r="1931" spans="1:1" x14ac:dyDescent="0.2">
      <c r="A1931" t="s">
        <v>496</v>
      </c>
    </row>
    <row r="1932" spans="1:1" x14ac:dyDescent="0.2">
      <c r="A1932" t="s">
        <v>512</v>
      </c>
    </row>
    <row r="1933" spans="1:1" x14ac:dyDescent="0.2">
      <c r="A1933" t="s">
        <v>520</v>
      </c>
    </row>
    <row r="1934" spans="1:1" x14ac:dyDescent="0.2">
      <c r="A1934" t="s">
        <v>528</v>
      </c>
    </row>
    <row r="1935" spans="1:1" x14ac:dyDescent="0.2">
      <c r="A1935" t="s">
        <v>531</v>
      </c>
    </row>
    <row r="1936" spans="1:1" x14ac:dyDescent="0.2">
      <c r="A1936" t="s">
        <v>533</v>
      </c>
    </row>
    <row r="1937" spans="1:1" x14ac:dyDescent="0.2">
      <c r="A1937" t="s">
        <v>537</v>
      </c>
    </row>
    <row r="1938" spans="1:1" x14ac:dyDescent="0.2">
      <c r="A1938" t="s">
        <v>542</v>
      </c>
    </row>
    <row r="1939" spans="1:1" x14ac:dyDescent="0.2">
      <c r="A1939" t="s">
        <v>543</v>
      </c>
    </row>
    <row r="1940" spans="1:1" x14ac:dyDescent="0.2">
      <c r="A1940" t="s">
        <v>555</v>
      </c>
    </row>
    <row r="1941" spans="1:1" x14ac:dyDescent="0.2">
      <c r="A1941" t="s">
        <v>560</v>
      </c>
    </row>
    <row r="1942" spans="1:1" x14ac:dyDescent="0.2">
      <c r="A1942" t="s">
        <v>566</v>
      </c>
    </row>
    <row r="1943" spans="1:1" x14ac:dyDescent="0.2">
      <c r="A1943" t="s">
        <v>567</v>
      </c>
    </row>
    <row r="1944" spans="1:1" x14ac:dyDescent="0.2">
      <c r="A1944" t="s">
        <v>576</v>
      </c>
    </row>
    <row r="1945" spans="1:1" x14ac:dyDescent="0.2">
      <c r="A1945" t="s">
        <v>581</v>
      </c>
    </row>
    <row r="1946" spans="1:1" x14ac:dyDescent="0.2">
      <c r="A1946" t="s">
        <v>585</v>
      </c>
    </row>
    <row r="1947" spans="1:1" x14ac:dyDescent="0.2">
      <c r="A1947" t="s">
        <v>590</v>
      </c>
    </row>
    <row r="1948" spans="1:1" x14ac:dyDescent="0.2">
      <c r="A1948" t="s">
        <v>593</v>
      </c>
    </row>
    <row r="1949" spans="1:1" x14ac:dyDescent="0.2">
      <c r="A1949" t="s">
        <v>597</v>
      </c>
    </row>
    <row r="1950" spans="1:1" x14ac:dyDescent="0.2">
      <c r="A1950" t="s">
        <v>600</v>
      </c>
    </row>
    <row r="1951" spans="1:1" x14ac:dyDescent="0.2">
      <c r="A1951" t="s">
        <v>604</v>
      </c>
    </row>
    <row r="1952" spans="1:1" x14ac:dyDescent="0.2">
      <c r="A1952" t="s">
        <v>605</v>
      </c>
    </row>
    <row r="1953" spans="1:1" x14ac:dyDescent="0.2">
      <c r="A1953" t="s">
        <v>608</v>
      </c>
    </row>
    <row r="1954" spans="1:1" x14ac:dyDescent="0.2">
      <c r="A1954" t="s">
        <v>609</v>
      </c>
    </row>
    <row r="1955" spans="1:1" x14ac:dyDescent="0.2">
      <c r="A1955" t="s">
        <v>616</v>
      </c>
    </row>
    <row r="1956" spans="1:1" x14ac:dyDescent="0.2">
      <c r="A1956" t="s">
        <v>629</v>
      </c>
    </row>
    <row r="1957" spans="1:1" x14ac:dyDescent="0.2">
      <c r="A1957" t="s">
        <v>631</v>
      </c>
    </row>
    <row r="1958" spans="1:1" x14ac:dyDescent="0.2">
      <c r="A1958" t="s">
        <v>646</v>
      </c>
    </row>
    <row r="1959" spans="1:1" x14ac:dyDescent="0.2">
      <c r="A1959" t="s">
        <v>652</v>
      </c>
    </row>
    <row r="1960" spans="1:1" x14ac:dyDescent="0.2">
      <c r="A1960" t="s">
        <v>666</v>
      </c>
    </row>
    <row r="1961" spans="1:1" x14ac:dyDescent="0.2">
      <c r="A1961" t="s">
        <v>669</v>
      </c>
    </row>
    <row r="1962" spans="1:1" x14ac:dyDescent="0.2">
      <c r="A1962" t="s">
        <v>692</v>
      </c>
    </row>
    <row r="1963" spans="1:1" x14ac:dyDescent="0.2">
      <c r="A1963" t="s">
        <v>693</v>
      </c>
    </row>
    <row r="1964" spans="1:1" x14ac:dyDescent="0.2">
      <c r="A1964" t="s">
        <v>697</v>
      </c>
    </row>
    <row r="1965" spans="1:1" x14ac:dyDescent="0.2">
      <c r="A1965" t="s">
        <v>700</v>
      </c>
    </row>
    <row r="1966" spans="1:1" x14ac:dyDescent="0.2">
      <c r="A1966" t="s">
        <v>701</v>
      </c>
    </row>
    <row r="1967" spans="1:1" x14ac:dyDescent="0.2">
      <c r="A1967" t="s">
        <v>716</v>
      </c>
    </row>
    <row r="1968" spans="1:1" x14ac:dyDescent="0.2">
      <c r="A1968" t="s">
        <v>727</v>
      </c>
    </row>
    <row r="1969" spans="1:1" x14ac:dyDescent="0.2">
      <c r="A1969" t="s">
        <v>729</v>
      </c>
    </row>
    <row r="1970" spans="1:1" x14ac:dyDescent="0.2">
      <c r="A1970" t="s">
        <v>733</v>
      </c>
    </row>
    <row r="1971" spans="1:1" x14ac:dyDescent="0.2">
      <c r="A1971" t="s">
        <v>735</v>
      </c>
    </row>
    <row r="1972" spans="1:1" x14ac:dyDescent="0.2">
      <c r="A1972" t="s">
        <v>736</v>
      </c>
    </row>
    <row r="1973" spans="1:1" x14ac:dyDescent="0.2">
      <c r="A1973" t="s">
        <v>737</v>
      </c>
    </row>
    <row r="1974" spans="1:1" x14ac:dyDescent="0.2">
      <c r="A1974" t="s">
        <v>738</v>
      </c>
    </row>
    <row r="1975" spans="1:1" x14ac:dyDescent="0.2">
      <c r="A1975" t="s">
        <v>740</v>
      </c>
    </row>
    <row r="1976" spans="1:1" x14ac:dyDescent="0.2">
      <c r="A1976" t="s">
        <v>747</v>
      </c>
    </row>
    <row r="1977" spans="1:1" x14ac:dyDescent="0.2">
      <c r="A1977" t="s">
        <v>749</v>
      </c>
    </row>
    <row r="1978" spans="1:1" x14ac:dyDescent="0.2">
      <c r="A1978" t="s">
        <v>750</v>
      </c>
    </row>
    <row r="1979" spans="1:1" x14ac:dyDescent="0.2">
      <c r="A1979" t="s">
        <v>752</v>
      </c>
    </row>
    <row r="1980" spans="1:1" x14ac:dyDescent="0.2">
      <c r="A1980" t="s">
        <v>754</v>
      </c>
    </row>
    <row r="1981" spans="1:1" x14ac:dyDescent="0.2">
      <c r="A1981" t="s">
        <v>758</v>
      </c>
    </row>
    <row r="1982" spans="1:1" x14ac:dyDescent="0.2">
      <c r="A1982" t="s">
        <v>760</v>
      </c>
    </row>
    <row r="1983" spans="1:1" x14ac:dyDescent="0.2">
      <c r="A1983" t="s">
        <v>761</v>
      </c>
    </row>
    <row r="1984" spans="1:1" x14ac:dyDescent="0.2">
      <c r="A1984" t="s">
        <v>763</v>
      </c>
    </row>
    <row r="1985" spans="1:1" x14ac:dyDescent="0.2">
      <c r="A1985" t="s">
        <v>764</v>
      </c>
    </row>
    <row r="1986" spans="1:1" x14ac:dyDescent="0.2">
      <c r="A1986" t="s">
        <v>767</v>
      </c>
    </row>
    <row r="1987" spans="1:1" x14ac:dyDescent="0.2">
      <c r="A1987" t="s">
        <v>770</v>
      </c>
    </row>
    <row r="1988" spans="1:1" x14ac:dyDescent="0.2">
      <c r="A1988" t="s">
        <v>779</v>
      </c>
    </row>
    <row r="1989" spans="1:1" x14ac:dyDescent="0.2">
      <c r="A1989" t="s">
        <v>792</v>
      </c>
    </row>
    <row r="1990" spans="1:1" x14ac:dyDescent="0.2">
      <c r="A1990" t="s">
        <v>793</v>
      </c>
    </row>
    <row r="1991" spans="1:1" x14ac:dyDescent="0.2">
      <c r="A1991" t="s">
        <v>795</v>
      </c>
    </row>
    <row r="1992" spans="1:1" x14ac:dyDescent="0.2">
      <c r="A1992" t="s">
        <v>799</v>
      </c>
    </row>
    <row r="1993" spans="1:1" x14ac:dyDescent="0.2">
      <c r="A1993" t="s">
        <v>802</v>
      </c>
    </row>
    <row r="1994" spans="1:1" x14ac:dyDescent="0.2">
      <c r="A1994" t="s">
        <v>806</v>
      </c>
    </row>
    <row r="1995" spans="1:1" x14ac:dyDescent="0.2">
      <c r="A1995" t="s">
        <v>808</v>
      </c>
    </row>
    <row r="1996" spans="1:1" x14ac:dyDescent="0.2">
      <c r="A1996" t="s">
        <v>810</v>
      </c>
    </row>
    <row r="1997" spans="1:1" x14ac:dyDescent="0.2">
      <c r="A1997" t="s">
        <v>816</v>
      </c>
    </row>
    <row r="1998" spans="1:1" x14ac:dyDescent="0.2">
      <c r="A1998" t="s">
        <v>823</v>
      </c>
    </row>
    <row r="1999" spans="1:1" x14ac:dyDescent="0.2">
      <c r="A1999" t="s">
        <v>831</v>
      </c>
    </row>
    <row r="2000" spans="1:1" x14ac:dyDescent="0.2">
      <c r="A2000" t="s">
        <v>834</v>
      </c>
    </row>
    <row r="2001" spans="1:1" x14ac:dyDescent="0.2">
      <c r="A2001" t="s">
        <v>835</v>
      </c>
    </row>
    <row r="2002" spans="1:1" x14ac:dyDescent="0.2">
      <c r="A2002" t="s">
        <v>845</v>
      </c>
    </row>
    <row r="2003" spans="1:1" x14ac:dyDescent="0.2">
      <c r="A2003" t="s">
        <v>846</v>
      </c>
    </row>
    <row r="2004" spans="1:1" x14ac:dyDescent="0.2">
      <c r="A2004" t="s">
        <v>855</v>
      </c>
    </row>
    <row r="2005" spans="1:1" x14ac:dyDescent="0.2">
      <c r="A2005" t="s">
        <v>856</v>
      </c>
    </row>
    <row r="2006" spans="1:1" x14ac:dyDescent="0.2">
      <c r="A2006" t="s">
        <v>857</v>
      </c>
    </row>
    <row r="2007" spans="1:1" x14ac:dyDescent="0.2">
      <c r="A2007" t="s">
        <v>858</v>
      </c>
    </row>
    <row r="2008" spans="1:1" x14ac:dyDescent="0.2">
      <c r="A2008" t="s">
        <v>863</v>
      </c>
    </row>
    <row r="2009" spans="1:1" x14ac:dyDescent="0.2">
      <c r="A2009" t="s">
        <v>864</v>
      </c>
    </row>
    <row r="2010" spans="1:1" x14ac:dyDescent="0.2">
      <c r="A2010" t="s">
        <v>865</v>
      </c>
    </row>
    <row r="2011" spans="1:1" x14ac:dyDescent="0.2">
      <c r="A2011" t="s">
        <v>869</v>
      </c>
    </row>
    <row r="2012" spans="1:1" x14ac:dyDescent="0.2">
      <c r="A2012" t="s">
        <v>871</v>
      </c>
    </row>
    <row r="2013" spans="1:1" x14ac:dyDescent="0.2">
      <c r="A2013" t="s">
        <v>883</v>
      </c>
    </row>
    <row r="2014" spans="1:1" x14ac:dyDescent="0.2">
      <c r="A2014" t="s">
        <v>885</v>
      </c>
    </row>
    <row r="2015" spans="1:1" x14ac:dyDescent="0.2">
      <c r="A2015" t="s">
        <v>889</v>
      </c>
    </row>
    <row r="2016" spans="1:1" x14ac:dyDescent="0.2">
      <c r="A2016" t="s">
        <v>890</v>
      </c>
    </row>
    <row r="2017" spans="1:1" x14ac:dyDescent="0.2">
      <c r="A2017" t="s">
        <v>892</v>
      </c>
    </row>
    <row r="2018" spans="1:1" x14ac:dyDescent="0.2">
      <c r="A2018" t="s">
        <v>898</v>
      </c>
    </row>
    <row r="2019" spans="1:1" x14ac:dyDescent="0.2">
      <c r="A2019" t="s">
        <v>899</v>
      </c>
    </row>
    <row r="2020" spans="1:1" x14ac:dyDescent="0.2">
      <c r="A2020" t="s">
        <v>901</v>
      </c>
    </row>
    <row r="2021" spans="1:1" x14ac:dyDescent="0.2">
      <c r="A2021" t="s">
        <v>907</v>
      </c>
    </row>
    <row r="2022" spans="1:1" x14ac:dyDescent="0.2">
      <c r="A2022" t="s">
        <v>909</v>
      </c>
    </row>
    <row r="2023" spans="1:1" x14ac:dyDescent="0.2">
      <c r="A2023" t="s">
        <v>910</v>
      </c>
    </row>
    <row r="2024" spans="1:1" x14ac:dyDescent="0.2">
      <c r="A2024" t="s">
        <v>914</v>
      </c>
    </row>
    <row r="2025" spans="1:1" x14ac:dyDescent="0.2">
      <c r="A2025" t="s">
        <v>915</v>
      </c>
    </row>
    <row r="2026" spans="1:1" x14ac:dyDescent="0.2">
      <c r="A2026" t="s">
        <v>918</v>
      </c>
    </row>
    <row r="2027" spans="1:1" x14ac:dyDescent="0.2">
      <c r="A2027" t="s">
        <v>922</v>
      </c>
    </row>
    <row r="2028" spans="1:1" x14ac:dyDescent="0.2">
      <c r="A2028" t="s">
        <v>927</v>
      </c>
    </row>
    <row r="2029" spans="1:1" x14ac:dyDescent="0.2">
      <c r="A2029" t="s">
        <v>932</v>
      </c>
    </row>
    <row r="2030" spans="1:1" x14ac:dyDescent="0.2">
      <c r="A2030" t="s">
        <v>939</v>
      </c>
    </row>
    <row r="2031" spans="1:1" x14ac:dyDescent="0.2">
      <c r="A2031" t="s">
        <v>942</v>
      </c>
    </row>
    <row r="2032" spans="1:1" x14ac:dyDescent="0.2">
      <c r="A2032" t="s">
        <v>944</v>
      </c>
    </row>
    <row r="2033" spans="1:1" x14ac:dyDescent="0.2">
      <c r="A2033" t="s">
        <v>950</v>
      </c>
    </row>
    <row r="2034" spans="1:1" x14ac:dyDescent="0.2">
      <c r="A2034" t="s">
        <v>951</v>
      </c>
    </row>
    <row r="2035" spans="1:1" x14ac:dyDescent="0.2">
      <c r="A2035" t="s">
        <v>955</v>
      </c>
    </row>
    <row r="2036" spans="1:1" x14ac:dyDescent="0.2">
      <c r="A2036" t="s">
        <v>959</v>
      </c>
    </row>
    <row r="2037" spans="1:1" x14ac:dyDescent="0.2">
      <c r="A2037" t="s">
        <v>972</v>
      </c>
    </row>
    <row r="2038" spans="1:1" x14ac:dyDescent="0.2">
      <c r="A2038" t="s">
        <v>976</v>
      </c>
    </row>
    <row r="2039" spans="1:1" x14ac:dyDescent="0.2">
      <c r="A2039" t="s">
        <v>977</v>
      </c>
    </row>
    <row r="2040" spans="1:1" x14ac:dyDescent="0.2">
      <c r="A2040" t="s">
        <v>979</v>
      </c>
    </row>
    <row r="2041" spans="1:1" x14ac:dyDescent="0.2">
      <c r="A2041" t="s">
        <v>986</v>
      </c>
    </row>
    <row r="2042" spans="1:1" x14ac:dyDescent="0.2">
      <c r="A2042" t="s">
        <v>991</v>
      </c>
    </row>
    <row r="2043" spans="1:1" x14ac:dyDescent="0.2">
      <c r="A2043" t="s">
        <v>992</v>
      </c>
    </row>
    <row r="2044" spans="1:1" x14ac:dyDescent="0.2">
      <c r="A2044" t="s">
        <v>994</v>
      </c>
    </row>
    <row r="2045" spans="1:1" x14ac:dyDescent="0.2">
      <c r="A2045" t="s">
        <v>995</v>
      </c>
    </row>
    <row r="2046" spans="1:1" x14ac:dyDescent="0.2">
      <c r="A2046" t="s">
        <v>996</v>
      </c>
    </row>
    <row r="2047" spans="1:1" x14ac:dyDescent="0.2">
      <c r="A2047" t="s">
        <v>1002</v>
      </c>
    </row>
    <row r="2048" spans="1:1" x14ac:dyDescent="0.2">
      <c r="A2048" t="s">
        <v>1008</v>
      </c>
    </row>
    <row r="2049" spans="1:1" x14ac:dyDescent="0.2">
      <c r="A2049" t="s">
        <v>1010</v>
      </c>
    </row>
    <row r="2050" spans="1:1" x14ac:dyDescent="0.2">
      <c r="A2050" t="s">
        <v>1012</v>
      </c>
    </row>
    <row r="2051" spans="1:1" x14ac:dyDescent="0.2">
      <c r="A2051" t="s">
        <v>1013</v>
      </c>
    </row>
    <row r="2052" spans="1:1" x14ac:dyDescent="0.2">
      <c r="A2052" t="s">
        <v>1025</v>
      </c>
    </row>
    <row r="2053" spans="1:1" x14ac:dyDescent="0.2">
      <c r="A2053" t="s">
        <v>1030</v>
      </c>
    </row>
    <row r="2054" spans="1:1" x14ac:dyDescent="0.2">
      <c r="A2054" t="s">
        <v>1032</v>
      </c>
    </row>
    <row r="2055" spans="1:1" x14ac:dyDescent="0.2">
      <c r="A2055" t="s">
        <v>1043</v>
      </c>
    </row>
    <row r="2056" spans="1:1" x14ac:dyDescent="0.2">
      <c r="A2056" t="s">
        <v>1054</v>
      </c>
    </row>
    <row r="2057" spans="1:1" x14ac:dyDescent="0.2">
      <c r="A2057" t="s">
        <v>1068</v>
      </c>
    </row>
    <row r="2058" spans="1:1" x14ac:dyDescent="0.2">
      <c r="A2058" t="s">
        <v>1072</v>
      </c>
    </row>
    <row r="2059" spans="1:1" x14ac:dyDescent="0.2">
      <c r="A2059" t="s">
        <v>1082</v>
      </c>
    </row>
    <row r="2060" spans="1:1" x14ac:dyDescent="0.2">
      <c r="A2060" t="s">
        <v>1083</v>
      </c>
    </row>
    <row r="2061" spans="1:1" x14ac:dyDescent="0.2">
      <c r="A2061" t="s">
        <v>1086</v>
      </c>
    </row>
    <row r="2062" spans="1:1" x14ac:dyDescent="0.2">
      <c r="A2062" t="s">
        <v>1091</v>
      </c>
    </row>
    <row r="2063" spans="1:1" x14ac:dyDescent="0.2">
      <c r="A2063" t="s">
        <v>1101</v>
      </c>
    </row>
    <row r="2064" spans="1:1" x14ac:dyDescent="0.2">
      <c r="A2064" t="s">
        <v>1103</v>
      </c>
    </row>
    <row r="2065" spans="1:1" x14ac:dyDescent="0.2">
      <c r="A2065" t="s">
        <v>1104</v>
      </c>
    </row>
    <row r="2066" spans="1:1" x14ac:dyDescent="0.2">
      <c r="A2066" t="s">
        <v>1121</v>
      </c>
    </row>
    <row r="2067" spans="1:1" x14ac:dyDescent="0.2">
      <c r="A2067" t="s">
        <v>1125</v>
      </c>
    </row>
    <row r="2068" spans="1:1" x14ac:dyDescent="0.2">
      <c r="A2068" t="s">
        <v>1126</v>
      </c>
    </row>
    <row r="2069" spans="1:1" x14ac:dyDescent="0.2">
      <c r="A2069" t="s">
        <v>1127</v>
      </c>
    </row>
    <row r="2070" spans="1:1" x14ac:dyDescent="0.2">
      <c r="A2070" t="s">
        <v>1128</v>
      </c>
    </row>
    <row r="2071" spans="1:1" x14ac:dyDescent="0.2">
      <c r="A2071" t="s">
        <v>1129</v>
      </c>
    </row>
    <row r="2072" spans="1:1" x14ac:dyDescent="0.2">
      <c r="A2072" t="s">
        <v>1130</v>
      </c>
    </row>
    <row r="2073" spans="1:1" x14ac:dyDescent="0.2">
      <c r="A2073" t="s">
        <v>1134</v>
      </c>
    </row>
    <row r="2074" spans="1:1" x14ac:dyDescent="0.2">
      <c r="A2074" t="s">
        <v>1136</v>
      </c>
    </row>
    <row r="2075" spans="1:1" x14ac:dyDescent="0.2">
      <c r="A2075" t="s">
        <v>1138</v>
      </c>
    </row>
    <row r="2076" spans="1:1" x14ac:dyDescent="0.2">
      <c r="A2076" t="s">
        <v>1141</v>
      </c>
    </row>
    <row r="2077" spans="1:1" x14ac:dyDescent="0.2">
      <c r="A2077" t="s">
        <v>1142</v>
      </c>
    </row>
    <row r="2078" spans="1:1" x14ac:dyDescent="0.2">
      <c r="A2078" t="s">
        <v>1147</v>
      </c>
    </row>
    <row r="2079" spans="1:1" x14ac:dyDescent="0.2">
      <c r="A2079" t="s">
        <v>1157</v>
      </c>
    </row>
    <row r="2080" spans="1:1" x14ac:dyDescent="0.2">
      <c r="A2080" t="s">
        <v>1160</v>
      </c>
    </row>
    <row r="2081" spans="1:1" x14ac:dyDescent="0.2">
      <c r="A2081" t="s">
        <v>1166</v>
      </c>
    </row>
    <row r="2082" spans="1:1" x14ac:dyDescent="0.2">
      <c r="A2082" t="s">
        <v>1167</v>
      </c>
    </row>
    <row r="2083" spans="1:1" x14ac:dyDescent="0.2">
      <c r="A2083" t="s">
        <v>1168</v>
      </c>
    </row>
    <row r="2084" spans="1:1" x14ac:dyDescent="0.2">
      <c r="A2084" t="s">
        <v>1171</v>
      </c>
    </row>
    <row r="2085" spans="1:1" x14ac:dyDescent="0.2">
      <c r="A2085" t="s">
        <v>1172</v>
      </c>
    </row>
    <row r="2086" spans="1:1" x14ac:dyDescent="0.2">
      <c r="A2086" t="s">
        <v>1173</v>
      </c>
    </row>
    <row r="2087" spans="1:1" x14ac:dyDescent="0.2">
      <c r="A2087" t="s">
        <v>1174</v>
      </c>
    </row>
    <row r="2088" spans="1:1" x14ac:dyDescent="0.2">
      <c r="A2088" t="s">
        <v>1175</v>
      </c>
    </row>
    <row r="2089" spans="1:1" x14ac:dyDescent="0.2">
      <c r="A2089" t="s">
        <v>1178</v>
      </c>
    </row>
    <row r="2090" spans="1:1" x14ac:dyDescent="0.2">
      <c r="A2090" t="s">
        <v>1181</v>
      </c>
    </row>
    <row r="2091" spans="1:1" x14ac:dyDescent="0.2">
      <c r="A2091" t="s">
        <v>1182</v>
      </c>
    </row>
    <row r="2092" spans="1:1" x14ac:dyDescent="0.2">
      <c r="A2092" t="s">
        <v>1184</v>
      </c>
    </row>
    <row r="2093" spans="1:1" x14ac:dyDescent="0.2">
      <c r="A2093" t="s">
        <v>1188</v>
      </c>
    </row>
    <row r="2094" spans="1:1" x14ac:dyDescent="0.2">
      <c r="A2094" t="s">
        <v>1190</v>
      </c>
    </row>
    <row r="2095" spans="1:1" x14ac:dyDescent="0.2">
      <c r="A2095" t="s">
        <v>1191</v>
      </c>
    </row>
    <row r="2096" spans="1:1" x14ac:dyDescent="0.2">
      <c r="A2096" t="s">
        <v>1192</v>
      </c>
    </row>
    <row r="2097" spans="1:1" x14ac:dyDescent="0.2">
      <c r="A2097" t="s">
        <v>1194</v>
      </c>
    </row>
    <row r="2098" spans="1:1" x14ac:dyDescent="0.2">
      <c r="A2098" t="s">
        <v>1195</v>
      </c>
    </row>
    <row r="2099" spans="1:1" x14ac:dyDescent="0.2">
      <c r="A2099" t="s">
        <v>1198</v>
      </c>
    </row>
    <row r="2100" spans="1:1" x14ac:dyDescent="0.2">
      <c r="A2100" t="s">
        <v>1202</v>
      </c>
    </row>
    <row r="2101" spans="1:1" x14ac:dyDescent="0.2">
      <c r="A2101" t="s">
        <v>1204</v>
      </c>
    </row>
    <row r="2102" spans="1:1" x14ac:dyDescent="0.2">
      <c r="A2102" t="s">
        <v>1206</v>
      </c>
    </row>
    <row r="2103" spans="1:1" x14ac:dyDescent="0.2">
      <c r="A2103" t="s">
        <v>1208</v>
      </c>
    </row>
    <row r="2104" spans="1:1" x14ac:dyDescent="0.2">
      <c r="A2104" t="s">
        <v>1209</v>
      </c>
    </row>
    <row r="2105" spans="1:1" x14ac:dyDescent="0.2">
      <c r="A2105" t="s">
        <v>1210</v>
      </c>
    </row>
    <row r="2106" spans="1:1" x14ac:dyDescent="0.2">
      <c r="A2106" t="s">
        <v>1213</v>
      </c>
    </row>
    <row r="2107" spans="1:1" x14ac:dyDescent="0.2">
      <c r="A2107" t="s">
        <v>1214</v>
      </c>
    </row>
    <row r="2108" spans="1:1" x14ac:dyDescent="0.2">
      <c r="A2108" t="s">
        <v>1220</v>
      </c>
    </row>
    <row r="2109" spans="1:1" x14ac:dyDescent="0.2">
      <c r="A2109" t="s">
        <v>1222</v>
      </c>
    </row>
    <row r="2110" spans="1:1" x14ac:dyDescent="0.2">
      <c r="A2110" t="s">
        <v>1223</v>
      </c>
    </row>
    <row r="2111" spans="1:1" x14ac:dyDescent="0.2">
      <c r="A2111" t="s">
        <v>1225</v>
      </c>
    </row>
    <row r="2112" spans="1:1" x14ac:dyDescent="0.2">
      <c r="A2112" t="s">
        <v>1226</v>
      </c>
    </row>
    <row r="2113" spans="1:1" x14ac:dyDescent="0.2">
      <c r="A2113" t="s">
        <v>1227</v>
      </c>
    </row>
    <row r="2114" spans="1:1" x14ac:dyDescent="0.2">
      <c r="A2114" t="s">
        <v>1230</v>
      </c>
    </row>
    <row r="2115" spans="1:1" x14ac:dyDescent="0.2">
      <c r="A2115" t="s">
        <v>1234</v>
      </c>
    </row>
    <row r="2116" spans="1:1" x14ac:dyDescent="0.2">
      <c r="A2116" t="s">
        <v>1235</v>
      </c>
    </row>
    <row r="2117" spans="1:1" x14ac:dyDescent="0.2">
      <c r="A2117" t="s">
        <v>1244</v>
      </c>
    </row>
    <row r="2118" spans="1:1" x14ac:dyDescent="0.2">
      <c r="A2118" t="s">
        <v>1249</v>
      </c>
    </row>
    <row r="2119" spans="1:1" x14ac:dyDescent="0.2">
      <c r="A2119" t="s">
        <v>1251</v>
      </c>
    </row>
    <row r="2120" spans="1:1" x14ac:dyDescent="0.2">
      <c r="A2120" t="s">
        <v>1260</v>
      </c>
    </row>
    <row r="2121" spans="1:1" x14ac:dyDescent="0.2">
      <c r="A2121" t="s">
        <v>1261</v>
      </c>
    </row>
    <row r="2122" spans="1:1" x14ac:dyDescent="0.2">
      <c r="A2122" t="s">
        <v>1263</v>
      </c>
    </row>
    <row r="2123" spans="1:1" x14ac:dyDescent="0.2">
      <c r="A2123" t="s">
        <v>1271</v>
      </c>
    </row>
    <row r="2124" spans="1:1" x14ac:dyDescent="0.2">
      <c r="A2124" t="s">
        <v>1273</v>
      </c>
    </row>
    <row r="2125" spans="1:1" x14ac:dyDescent="0.2">
      <c r="A2125" t="s">
        <v>1283</v>
      </c>
    </row>
    <row r="2126" spans="1:1" x14ac:dyDescent="0.2">
      <c r="A2126" t="s">
        <v>1289</v>
      </c>
    </row>
    <row r="2127" spans="1:1" x14ac:dyDescent="0.2">
      <c r="A2127" t="s">
        <v>1300</v>
      </c>
    </row>
    <row r="2128" spans="1:1" x14ac:dyDescent="0.2">
      <c r="A2128" t="s">
        <v>1301</v>
      </c>
    </row>
    <row r="2129" spans="1:1" x14ac:dyDescent="0.2">
      <c r="A2129" t="s">
        <v>1303</v>
      </c>
    </row>
    <row r="2130" spans="1:1" x14ac:dyDescent="0.2">
      <c r="A2130" t="s">
        <v>1310</v>
      </c>
    </row>
    <row r="2131" spans="1:1" x14ac:dyDescent="0.2">
      <c r="A2131" t="s">
        <v>1311</v>
      </c>
    </row>
    <row r="2132" spans="1:1" x14ac:dyDescent="0.2">
      <c r="A2132" t="s">
        <v>1316</v>
      </c>
    </row>
    <row r="2133" spans="1:1" x14ac:dyDescent="0.2">
      <c r="A2133" t="s">
        <v>1318</v>
      </c>
    </row>
    <row r="2134" spans="1:1" x14ac:dyDescent="0.2">
      <c r="A2134" t="s">
        <v>1324</v>
      </c>
    </row>
    <row r="2135" spans="1:1" x14ac:dyDescent="0.2">
      <c r="A2135" t="s">
        <v>1333</v>
      </c>
    </row>
    <row r="2136" spans="1:1" x14ac:dyDescent="0.2">
      <c r="A2136" t="s">
        <v>1335</v>
      </c>
    </row>
    <row r="2137" spans="1:1" x14ac:dyDescent="0.2">
      <c r="A2137" t="s">
        <v>1341</v>
      </c>
    </row>
    <row r="2138" spans="1:1" x14ac:dyDescent="0.2">
      <c r="A2138" t="s">
        <v>1349</v>
      </c>
    </row>
    <row r="2139" spans="1:1" x14ac:dyDescent="0.2">
      <c r="A2139" t="s">
        <v>1353</v>
      </c>
    </row>
    <row r="2140" spans="1:1" x14ac:dyDescent="0.2">
      <c r="A2140" t="s">
        <v>1357</v>
      </c>
    </row>
    <row r="2141" spans="1:1" x14ac:dyDescent="0.2">
      <c r="A2141" t="s">
        <v>1358</v>
      </c>
    </row>
    <row r="2142" spans="1:1" x14ac:dyDescent="0.2">
      <c r="A2142" t="s">
        <v>1363</v>
      </c>
    </row>
    <row r="2143" spans="1:1" x14ac:dyDescent="0.2">
      <c r="A2143" t="s">
        <v>1364</v>
      </c>
    </row>
    <row r="2144" spans="1:1" x14ac:dyDescent="0.2">
      <c r="A2144" t="s">
        <v>1365</v>
      </c>
    </row>
    <row r="2145" spans="1:1" x14ac:dyDescent="0.2">
      <c r="A2145" t="s">
        <v>1369</v>
      </c>
    </row>
    <row r="2146" spans="1:1" x14ac:dyDescent="0.2">
      <c r="A2146" t="s">
        <v>1370</v>
      </c>
    </row>
    <row r="2147" spans="1:1" x14ac:dyDescent="0.2">
      <c r="A2147" t="s">
        <v>1374</v>
      </c>
    </row>
    <row r="2148" spans="1:1" x14ac:dyDescent="0.2">
      <c r="A2148" t="s">
        <v>1380</v>
      </c>
    </row>
    <row r="2149" spans="1:1" x14ac:dyDescent="0.2">
      <c r="A2149" t="s">
        <v>1381</v>
      </c>
    </row>
    <row r="2150" spans="1:1" x14ac:dyDescent="0.2">
      <c r="A2150" t="s">
        <v>1384</v>
      </c>
    </row>
    <row r="2151" spans="1:1" x14ac:dyDescent="0.2">
      <c r="A2151" t="s">
        <v>1387</v>
      </c>
    </row>
    <row r="2152" spans="1:1" x14ac:dyDescent="0.2">
      <c r="A2152" t="s">
        <v>1395</v>
      </c>
    </row>
    <row r="2153" spans="1:1" x14ac:dyDescent="0.2">
      <c r="A2153" t="s">
        <v>1398</v>
      </c>
    </row>
    <row r="2154" spans="1:1" x14ac:dyDescent="0.2">
      <c r="A2154" t="s">
        <v>1399</v>
      </c>
    </row>
    <row r="2155" spans="1:1" x14ac:dyDescent="0.2">
      <c r="A2155" t="s">
        <v>1407</v>
      </c>
    </row>
    <row r="2156" spans="1:1" x14ac:dyDescent="0.2">
      <c r="A2156" t="s">
        <v>1411</v>
      </c>
    </row>
    <row r="2157" spans="1:1" x14ac:dyDescent="0.2">
      <c r="A2157" t="s">
        <v>1414</v>
      </c>
    </row>
    <row r="2158" spans="1:1" x14ac:dyDescent="0.2">
      <c r="A2158" t="s">
        <v>1416</v>
      </c>
    </row>
    <row r="2159" spans="1:1" x14ac:dyDescent="0.2">
      <c r="A2159" t="s">
        <v>1432</v>
      </c>
    </row>
    <row r="2160" spans="1:1" x14ac:dyDescent="0.2">
      <c r="A2160" t="s">
        <v>1433</v>
      </c>
    </row>
    <row r="2161" spans="1:1" x14ac:dyDescent="0.2">
      <c r="A2161" t="s">
        <v>1435</v>
      </c>
    </row>
    <row r="2162" spans="1:1" x14ac:dyDescent="0.2">
      <c r="A2162" t="s">
        <v>1437</v>
      </c>
    </row>
    <row r="2163" spans="1:1" x14ac:dyDescent="0.2">
      <c r="A2163" t="s">
        <v>1438</v>
      </c>
    </row>
    <row r="2164" spans="1:1" x14ac:dyDescent="0.2">
      <c r="A2164" t="s">
        <v>1445</v>
      </c>
    </row>
    <row r="2165" spans="1:1" x14ac:dyDescent="0.2">
      <c r="A2165" t="s">
        <v>1447</v>
      </c>
    </row>
    <row r="2166" spans="1:1" x14ac:dyDescent="0.2">
      <c r="A2166" t="s">
        <v>1459</v>
      </c>
    </row>
    <row r="2167" spans="1:1" x14ac:dyDescent="0.2">
      <c r="A2167" t="s">
        <v>1461</v>
      </c>
    </row>
    <row r="2168" spans="1:1" x14ac:dyDescent="0.2">
      <c r="A2168" t="s">
        <v>1462</v>
      </c>
    </row>
    <row r="2169" spans="1:1" x14ac:dyDescent="0.2">
      <c r="A2169" t="s">
        <v>1466</v>
      </c>
    </row>
    <row r="2170" spans="1:1" x14ac:dyDescent="0.2">
      <c r="A2170" t="s">
        <v>1471</v>
      </c>
    </row>
    <row r="2171" spans="1:1" x14ac:dyDescent="0.2">
      <c r="A2171" t="s">
        <v>1475</v>
      </c>
    </row>
    <row r="2172" spans="1:1" x14ac:dyDescent="0.2">
      <c r="A2172" t="s">
        <v>1479</v>
      </c>
    </row>
    <row r="2173" spans="1:1" x14ac:dyDescent="0.2">
      <c r="A2173" t="s">
        <v>1481</v>
      </c>
    </row>
    <row r="2174" spans="1:1" x14ac:dyDescent="0.2">
      <c r="A2174" t="s">
        <v>1486</v>
      </c>
    </row>
    <row r="2175" spans="1:1" x14ac:dyDescent="0.2">
      <c r="A2175" t="s">
        <v>1499</v>
      </c>
    </row>
    <row r="2176" spans="1:1" x14ac:dyDescent="0.2">
      <c r="A2176" t="s">
        <v>1504</v>
      </c>
    </row>
    <row r="2177" spans="1:1" x14ac:dyDescent="0.2">
      <c r="A2177" t="s">
        <v>1509</v>
      </c>
    </row>
    <row r="2178" spans="1:1" x14ac:dyDescent="0.2">
      <c r="A2178" t="s">
        <v>1517</v>
      </c>
    </row>
    <row r="2179" spans="1:1" x14ac:dyDescent="0.2">
      <c r="A2179" t="s">
        <v>1523</v>
      </c>
    </row>
    <row r="2180" spans="1:1" x14ac:dyDescent="0.2">
      <c r="A2180" t="s">
        <v>1524</v>
      </c>
    </row>
    <row r="2181" spans="1:1" x14ac:dyDescent="0.2">
      <c r="A2181" t="s">
        <v>1547</v>
      </c>
    </row>
    <row r="2182" spans="1:1" x14ac:dyDescent="0.2">
      <c r="A2182" t="s">
        <v>1550</v>
      </c>
    </row>
    <row r="2183" spans="1:1" x14ac:dyDescent="0.2">
      <c r="A2183" t="s">
        <v>1557</v>
      </c>
    </row>
    <row r="2184" spans="1:1" x14ac:dyDescent="0.2">
      <c r="A2184" t="s">
        <v>1559</v>
      </c>
    </row>
    <row r="2185" spans="1:1" x14ac:dyDescent="0.2">
      <c r="A2185" t="s">
        <v>1566</v>
      </c>
    </row>
    <row r="2186" spans="1:1" x14ac:dyDescent="0.2">
      <c r="A2186" t="s">
        <v>1567</v>
      </c>
    </row>
    <row r="2187" spans="1:1" x14ac:dyDescent="0.2">
      <c r="A2187" t="s">
        <v>1581</v>
      </c>
    </row>
    <row r="2188" spans="1:1" x14ac:dyDescent="0.2">
      <c r="A2188" t="s">
        <v>1582</v>
      </c>
    </row>
    <row r="2189" spans="1:1" x14ac:dyDescent="0.2">
      <c r="A2189" t="s">
        <v>1589</v>
      </c>
    </row>
    <row r="2190" spans="1:1" x14ac:dyDescent="0.2">
      <c r="A2190" t="s">
        <v>1596</v>
      </c>
    </row>
    <row r="2191" spans="1:1" x14ac:dyDescent="0.2">
      <c r="A2191" t="s">
        <v>1604</v>
      </c>
    </row>
    <row r="2192" spans="1:1" x14ac:dyDescent="0.2">
      <c r="A2192" t="s">
        <v>1633</v>
      </c>
    </row>
    <row r="2193" spans="1:1" x14ac:dyDescent="0.2">
      <c r="A2193" t="s">
        <v>1634</v>
      </c>
    </row>
    <row r="2194" spans="1:1" x14ac:dyDescent="0.2">
      <c r="A2194" t="s">
        <v>1639</v>
      </c>
    </row>
    <row r="2195" spans="1:1" x14ac:dyDescent="0.2">
      <c r="A2195" t="s">
        <v>1643</v>
      </c>
    </row>
    <row r="2196" spans="1:1" x14ac:dyDescent="0.2">
      <c r="A2196" t="s">
        <v>1672</v>
      </c>
    </row>
    <row r="2197" spans="1:1" x14ac:dyDescent="0.2">
      <c r="A2197" t="s">
        <v>1691</v>
      </c>
    </row>
    <row r="2198" spans="1:1" x14ac:dyDescent="0.2">
      <c r="A2198" t="s">
        <v>1699</v>
      </c>
    </row>
    <row r="2199" spans="1:1" x14ac:dyDescent="0.2">
      <c r="A2199" t="s">
        <v>1714</v>
      </c>
    </row>
    <row r="2200" spans="1:1" x14ac:dyDescent="0.2">
      <c r="A2200" t="s">
        <v>1719</v>
      </c>
    </row>
    <row r="2201" spans="1:1" x14ac:dyDescent="0.2">
      <c r="A2201" t="s">
        <v>1731</v>
      </c>
    </row>
    <row r="2202" spans="1:1" x14ac:dyDescent="0.2">
      <c r="A2202" t="s">
        <v>1736</v>
      </c>
    </row>
    <row r="2203" spans="1:1" x14ac:dyDescent="0.2">
      <c r="A2203" t="s">
        <v>1737</v>
      </c>
    </row>
    <row r="2204" spans="1:1" x14ac:dyDescent="0.2">
      <c r="A2204" t="s">
        <v>1738</v>
      </c>
    </row>
    <row r="2205" spans="1:1" x14ac:dyDescent="0.2">
      <c r="A2205" t="s">
        <v>1745</v>
      </c>
    </row>
    <row r="2206" spans="1:1" x14ac:dyDescent="0.2">
      <c r="A2206" t="s">
        <v>1749</v>
      </c>
    </row>
    <row r="2207" spans="1:1" x14ac:dyDescent="0.2">
      <c r="A2207" t="s">
        <v>1762</v>
      </c>
    </row>
    <row r="2208" spans="1:1" x14ac:dyDescent="0.2">
      <c r="A2208" t="s">
        <v>1789</v>
      </c>
    </row>
    <row r="2209" spans="1:1" x14ac:dyDescent="0.2">
      <c r="A2209" t="s">
        <v>1800</v>
      </c>
    </row>
    <row r="2210" spans="1:1" x14ac:dyDescent="0.2">
      <c r="A2210" t="s">
        <v>1805</v>
      </c>
    </row>
    <row r="2211" spans="1:1" x14ac:dyDescent="0.2">
      <c r="A2211" t="s">
        <v>1814</v>
      </c>
    </row>
    <row r="2212" spans="1:1" x14ac:dyDescent="0.2">
      <c r="A2212" t="s">
        <v>1823</v>
      </c>
    </row>
    <row r="2213" spans="1:1" x14ac:dyDescent="0.2">
      <c r="A2213" t="s">
        <v>1832</v>
      </c>
    </row>
    <row r="2214" spans="1:1" x14ac:dyDescent="0.2">
      <c r="A2214" t="s">
        <v>1833</v>
      </c>
    </row>
    <row r="2215" spans="1:1" x14ac:dyDescent="0.2">
      <c r="A2215" t="s">
        <v>1837</v>
      </c>
    </row>
    <row r="2216" spans="1:1" x14ac:dyDescent="0.2">
      <c r="A2216" t="s">
        <v>1840</v>
      </c>
    </row>
    <row r="2217" spans="1:1" x14ac:dyDescent="0.2">
      <c r="A2217" t="s">
        <v>1854</v>
      </c>
    </row>
    <row r="2218" spans="1:1" x14ac:dyDescent="0.2">
      <c r="A2218" t="s">
        <v>1859</v>
      </c>
    </row>
    <row r="2219" spans="1:1" x14ac:dyDescent="0.2">
      <c r="A2219" t="s">
        <v>1861</v>
      </c>
    </row>
    <row r="2220" spans="1:1" x14ac:dyDescent="0.2">
      <c r="A2220" t="s">
        <v>1867</v>
      </c>
    </row>
    <row r="2221" spans="1:1" x14ac:dyDescent="0.2">
      <c r="A2221" t="s">
        <v>1869</v>
      </c>
    </row>
    <row r="2222" spans="1:1" x14ac:dyDescent="0.2">
      <c r="A2222" t="s">
        <v>1874</v>
      </c>
    </row>
    <row r="2223" spans="1:1" x14ac:dyDescent="0.2">
      <c r="A2223" t="s">
        <v>1881</v>
      </c>
    </row>
    <row r="2224" spans="1:1" x14ac:dyDescent="0.2">
      <c r="A2224" t="s">
        <v>1892</v>
      </c>
    </row>
    <row r="2225" spans="1:1" x14ac:dyDescent="0.2">
      <c r="A2225" t="s">
        <v>1898</v>
      </c>
    </row>
    <row r="2226" spans="1:1" x14ac:dyDescent="0.2">
      <c r="A2226" t="s">
        <v>1900</v>
      </c>
    </row>
    <row r="2227" spans="1:1" x14ac:dyDescent="0.2">
      <c r="A2227" t="s">
        <v>1901</v>
      </c>
    </row>
    <row r="2228" spans="1:1" x14ac:dyDescent="0.2">
      <c r="A2228" t="s">
        <v>1912</v>
      </c>
    </row>
    <row r="2229" spans="1:1" x14ac:dyDescent="0.2">
      <c r="A2229" t="s">
        <v>1913</v>
      </c>
    </row>
    <row r="2230" spans="1:1" x14ac:dyDescent="0.2">
      <c r="A2230" t="s">
        <v>1920</v>
      </c>
    </row>
    <row r="2231" spans="1:1" x14ac:dyDescent="0.2">
      <c r="A2231" t="s">
        <v>1922</v>
      </c>
    </row>
    <row r="2232" spans="1:1" x14ac:dyDescent="0.2">
      <c r="A2232" t="s">
        <v>1932</v>
      </c>
    </row>
    <row r="2233" spans="1:1" x14ac:dyDescent="0.2">
      <c r="A2233" t="s">
        <v>1935</v>
      </c>
    </row>
    <row r="2234" spans="1:1" x14ac:dyDescent="0.2">
      <c r="A2234" t="s">
        <v>1938</v>
      </c>
    </row>
    <row r="2235" spans="1:1" x14ac:dyDescent="0.2">
      <c r="A2235" t="s">
        <v>1939</v>
      </c>
    </row>
    <row r="2236" spans="1:1" x14ac:dyDescent="0.2">
      <c r="A2236" t="s">
        <v>1940</v>
      </c>
    </row>
    <row r="2237" spans="1:1" x14ac:dyDescent="0.2">
      <c r="A2237" t="s">
        <v>1943</v>
      </c>
    </row>
    <row r="2238" spans="1:1" x14ac:dyDescent="0.2">
      <c r="A2238" t="s">
        <v>1945</v>
      </c>
    </row>
    <row r="2239" spans="1:1" x14ac:dyDescent="0.2">
      <c r="A2239" t="s">
        <v>1947</v>
      </c>
    </row>
    <row r="2240" spans="1:1" x14ac:dyDescent="0.2">
      <c r="A2240" t="s">
        <v>1966</v>
      </c>
    </row>
    <row r="2241" spans="1:1" x14ac:dyDescent="0.2">
      <c r="A2241" t="s">
        <v>1970</v>
      </c>
    </row>
    <row r="2242" spans="1:1" x14ac:dyDescent="0.2">
      <c r="A2242" t="s">
        <v>1983</v>
      </c>
    </row>
    <row r="2243" spans="1:1" x14ac:dyDescent="0.2">
      <c r="A2243" t="s">
        <v>2008</v>
      </c>
    </row>
    <row r="2244" spans="1:1" x14ac:dyDescent="0.2">
      <c r="A2244" t="s">
        <v>2021</v>
      </c>
    </row>
    <row r="2245" spans="1:1" x14ac:dyDescent="0.2">
      <c r="A2245" t="s">
        <v>2031</v>
      </c>
    </row>
    <row r="2246" spans="1:1" x14ac:dyDescent="0.2">
      <c r="A2246" t="s">
        <v>2038</v>
      </c>
    </row>
    <row r="2247" spans="1:1" x14ac:dyDescent="0.2">
      <c r="A2247" t="s">
        <v>2042</v>
      </c>
    </row>
    <row r="2248" spans="1:1" x14ac:dyDescent="0.2">
      <c r="A2248" t="s">
        <v>2059</v>
      </c>
    </row>
    <row r="2249" spans="1:1" x14ac:dyDescent="0.2">
      <c r="A2249" t="s">
        <v>2060</v>
      </c>
    </row>
    <row r="2250" spans="1:1" x14ac:dyDescent="0.2">
      <c r="A2250" t="s">
        <v>2063</v>
      </c>
    </row>
    <row r="2251" spans="1:1" x14ac:dyDescent="0.2">
      <c r="A2251" t="s">
        <v>2065</v>
      </c>
    </row>
    <row r="2252" spans="1:1" x14ac:dyDescent="0.2">
      <c r="A2252" t="s">
        <v>2071</v>
      </c>
    </row>
    <row r="2253" spans="1:1" x14ac:dyDescent="0.2">
      <c r="A2253" t="s">
        <v>2072</v>
      </c>
    </row>
    <row r="2254" spans="1:1" x14ac:dyDescent="0.2">
      <c r="A2254" t="s">
        <v>2075</v>
      </c>
    </row>
    <row r="2255" spans="1:1" x14ac:dyDescent="0.2">
      <c r="A2255" t="s">
        <v>2086</v>
      </c>
    </row>
    <row r="2256" spans="1:1" x14ac:dyDescent="0.2">
      <c r="A2256" t="s">
        <v>2098</v>
      </c>
    </row>
    <row r="2257" spans="1:1" x14ac:dyDescent="0.2">
      <c r="A2257" t="s">
        <v>2104</v>
      </c>
    </row>
    <row r="2258" spans="1:1" x14ac:dyDescent="0.2">
      <c r="A2258" t="s">
        <v>2117</v>
      </c>
    </row>
    <row r="2259" spans="1:1" x14ac:dyDescent="0.2">
      <c r="A2259" t="s">
        <v>2118</v>
      </c>
    </row>
    <row r="2260" spans="1:1" x14ac:dyDescent="0.2">
      <c r="A2260" t="s">
        <v>2125</v>
      </c>
    </row>
    <row r="2261" spans="1:1" x14ac:dyDescent="0.2">
      <c r="A2261" t="s">
        <v>2127</v>
      </c>
    </row>
    <row r="2262" spans="1:1" x14ac:dyDescent="0.2">
      <c r="A2262" t="s">
        <v>2130</v>
      </c>
    </row>
    <row r="2263" spans="1:1" x14ac:dyDescent="0.2">
      <c r="A2263" t="s">
        <v>2136</v>
      </c>
    </row>
    <row r="2264" spans="1:1" x14ac:dyDescent="0.2">
      <c r="A2264" t="s">
        <v>2138</v>
      </c>
    </row>
    <row r="2265" spans="1:1" x14ac:dyDescent="0.2">
      <c r="A2265" t="s">
        <v>2147</v>
      </c>
    </row>
    <row r="2266" spans="1:1" x14ac:dyDescent="0.2">
      <c r="A2266" t="s">
        <v>2154</v>
      </c>
    </row>
    <row r="2267" spans="1:1" x14ac:dyDescent="0.2">
      <c r="A2267" t="s">
        <v>2157</v>
      </c>
    </row>
    <row r="2268" spans="1:1" x14ac:dyDescent="0.2">
      <c r="A2268" t="s">
        <v>2159</v>
      </c>
    </row>
    <row r="2269" spans="1:1" x14ac:dyDescent="0.2">
      <c r="A2269" t="s">
        <v>2162</v>
      </c>
    </row>
    <row r="2270" spans="1:1" x14ac:dyDescent="0.2">
      <c r="A2270" t="s">
        <v>2167</v>
      </c>
    </row>
    <row r="2271" spans="1:1" x14ac:dyDescent="0.2">
      <c r="A2271" t="s">
        <v>2168</v>
      </c>
    </row>
    <row r="2272" spans="1:1" x14ac:dyDescent="0.2">
      <c r="A2272" t="s">
        <v>2169</v>
      </c>
    </row>
    <row r="2273" spans="1:1" x14ac:dyDescent="0.2">
      <c r="A2273" t="s">
        <v>2173</v>
      </c>
    </row>
    <row r="2274" spans="1:1" x14ac:dyDescent="0.2">
      <c r="A2274" t="s">
        <v>2176</v>
      </c>
    </row>
    <row r="2275" spans="1:1" x14ac:dyDescent="0.2">
      <c r="A2275" t="s">
        <v>2181</v>
      </c>
    </row>
    <row r="2276" spans="1:1" x14ac:dyDescent="0.2">
      <c r="A2276" t="s">
        <v>2184</v>
      </c>
    </row>
    <row r="2277" spans="1:1" x14ac:dyDescent="0.2">
      <c r="A2277" t="s">
        <v>2199</v>
      </c>
    </row>
    <row r="2278" spans="1:1" x14ac:dyDescent="0.2">
      <c r="A2278" t="s">
        <v>2207</v>
      </c>
    </row>
    <row r="2279" spans="1:1" x14ac:dyDescent="0.2">
      <c r="A2279" t="s">
        <v>2210</v>
      </c>
    </row>
    <row r="2280" spans="1:1" x14ac:dyDescent="0.2">
      <c r="A2280" t="s">
        <v>2211</v>
      </c>
    </row>
    <row r="2281" spans="1:1" x14ac:dyDescent="0.2">
      <c r="A2281" t="s">
        <v>2213</v>
      </c>
    </row>
    <row r="2282" spans="1:1" x14ac:dyDescent="0.2">
      <c r="A2282" t="s">
        <v>2218</v>
      </c>
    </row>
    <row r="2283" spans="1:1" x14ac:dyDescent="0.2">
      <c r="A2283" t="s">
        <v>2227</v>
      </c>
    </row>
    <row r="2284" spans="1:1" x14ac:dyDescent="0.2">
      <c r="A2284" t="s">
        <v>2228</v>
      </c>
    </row>
    <row r="2285" spans="1:1" x14ac:dyDescent="0.2">
      <c r="A2285" t="s">
        <v>2229</v>
      </c>
    </row>
    <row r="2286" spans="1:1" x14ac:dyDescent="0.2">
      <c r="A2286" t="s">
        <v>2239</v>
      </c>
    </row>
    <row r="2287" spans="1:1" x14ac:dyDescent="0.2">
      <c r="A2287" t="s">
        <v>2245</v>
      </c>
    </row>
    <row r="2288" spans="1:1" x14ac:dyDescent="0.2">
      <c r="A2288" t="s">
        <v>2246</v>
      </c>
    </row>
    <row r="2289" spans="1:1" x14ac:dyDescent="0.2">
      <c r="A2289" t="s">
        <v>2248</v>
      </c>
    </row>
    <row r="2290" spans="1:1" x14ac:dyDescent="0.2">
      <c r="A2290" t="s">
        <v>2253</v>
      </c>
    </row>
    <row r="2291" spans="1:1" x14ac:dyDescent="0.2">
      <c r="A2291" t="s">
        <v>2255</v>
      </c>
    </row>
    <row r="2292" spans="1:1" x14ac:dyDescent="0.2">
      <c r="A2292" t="s">
        <v>2258</v>
      </c>
    </row>
    <row r="2293" spans="1:1" x14ac:dyDescent="0.2">
      <c r="A2293" t="s">
        <v>2261</v>
      </c>
    </row>
    <row r="2294" spans="1:1" x14ac:dyDescent="0.2">
      <c r="A2294" t="s">
        <v>2262</v>
      </c>
    </row>
    <row r="2295" spans="1:1" x14ac:dyDescent="0.2">
      <c r="A2295" t="s">
        <v>2263</v>
      </c>
    </row>
    <row r="2296" spans="1:1" x14ac:dyDescent="0.2">
      <c r="A2296" t="s">
        <v>2266</v>
      </c>
    </row>
    <row r="2297" spans="1:1" x14ac:dyDescent="0.2">
      <c r="A2297" t="s">
        <v>2268</v>
      </c>
    </row>
    <row r="2298" spans="1:1" x14ac:dyDescent="0.2">
      <c r="A2298" t="s">
        <v>2270</v>
      </c>
    </row>
    <row r="2299" spans="1:1" x14ac:dyDescent="0.2">
      <c r="A2299" t="s">
        <v>2271</v>
      </c>
    </row>
    <row r="2300" spans="1:1" x14ac:dyDescent="0.2">
      <c r="A2300" t="s">
        <v>2274</v>
      </c>
    </row>
    <row r="2301" spans="1:1" x14ac:dyDescent="0.2">
      <c r="A2301" t="s">
        <v>2276</v>
      </c>
    </row>
    <row r="2302" spans="1:1" x14ac:dyDescent="0.2">
      <c r="A2302" t="s">
        <v>2287</v>
      </c>
    </row>
    <row r="2303" spans="1:1" x14ac:dyDescent="0.2">
      <c r="A2303" t="s">
        <v>2309</v>
      </c>
    </row>
    <row r="2304" spans="1:1" x14ac:dyDescent="0.2">
      <c r="A2304" t="s">
        <v>2310</v>
      </c>
    </row>
    <row r="2305" spans="1:1" x14ac:dyDescent="0.2">
      <c r="A2305" t="s">
        <v>2320</v>
      </c>
    </row>
    <row r="2306" spans="1:1" x14ac:dyDescent="0.2">
      <c r="A2306" t="s">
        <v>2324</v>
      </c>
    </row>
    <row r="2307" spans="1:1" x14ac:dyDescent="0.2">
      <c r="A2307" t="s">
        <v>2331</v>
      </c>
    </row>
    <row r="2308" spans="1:1" x14ac:dyDescent="0.2">
      <c r="A2308" t="s">
        <v>2332</v>
      </c>
    </row>
    <row r="2309" spans="1:1" x14ac:dyDescent="0.2">
      <c r="A2309" t="s">
        <v>2335</v>
      </c>
    </row>
    <row r="2310" spans="1:1" x14ac:dyDescent="0.2">
      <c r="A2310" t="s">
        <v>2342</v>
      </c>
    </row>
    <row r="2311" spans="1:1" x14ac:dyDescent="0.2">
      <c r="A2311" t="s">
        <v>2344</v>
      </c>
    </row>
    <row r="2312" spans="1:1" x14ac:dyDescent="0.2">
      <c r="A2312" t="s">
        <v>2345</v>
      </c>
    </row>
    <row r="2313" spans="1:1" x14ac:dyDescent="0.2">
      <c r="A2313" t="s">
        <v>2348</v>
      </c>
    </row>
    <row r="2314" spans="1:1" x14ac:dyDescent="0.2">
      <c r="A2314" t="s">
        <v>2352</v>
      </c>
    </row>
    <row r="2315" spans="1:1" x14ac:dyDescent="0.2">
      <c r="A2315" t="s">
        <v>2359</v>
      </c>
    </row>
    <row r="2316" spans="1:1" x14ac:dyDescent="0.2">
      <c r="A2316" t="s">
        <v>2369</v>
      </c>
    </row>
    <row r="2317" spans="1:1" x14ac:dyDescent="0.2">
      <c r="A2317" t="s">
        <v>2379</v>
      </c>
    </row>
    <row r="2318" spans="1:1" x14ac:dyDescent="0.2">
      <c r="A2318" t="s">
        <v>2395</v>
      </c>
    </row>
    <row r="2319" spans="1:1" x14ac:dyDescent="0.2">
      <c r="A2319" t="s">
        <v>2396</v>
      </c>
    </row>
    <row r="2320" spans="1:1" x14ac:dyDescent="0.2">
      <c r="A2320" t="s">
        <v>2402</v>
      </c>
    </row>
    <row r="2321" spans="1:1" x14ac:dyDescent="0.2">
      <c r="A2321" t="s">
        <v>2408</v>
      </c>
    </row>
    <row r="2322" spans="1:1" x14ac:dyDescent="0.2">
      <c r="A2322" t="s">
        <v>2411</v>
      </c>
    </row>
    <row r="2323" spans="1:1" x14ac:dyDescent="0.2">
      <c r="A2323" t="s">
        <v>2412</v>
      </c>
    </row>
    <row r="2324" spans="1:1" x14ac:dyDescent="0.2">
      <c r="A2324" t="s">
        <v>2416</v>
      </c>
    </row>
    <row r="2325" spans="1:1" x14ac:dyDescent="0.2">
      <c r="A2325" t="s">
        <v>2432</v>
      </c>
    </row>
    <row r="2326" spans="1:1" x14ac:dyDescent="0.2">
      <c r="A2326" t="s">
        <v>2435</v>
      </c>
    </row>
    <row r="2327" spans="1:1" x14ac:dyDescent="0.2">
      <c r="A2327" t="s">
        <v>2437</v>
      </c>
    </row>
    <row r="2328" spans="1:1" x14ac:dyDescent="0.2">
      <c r="A2328" t="s">
        <v>2440</v>
      </c>
    </row>
    <row r="2329" spans="1:1" x14ac:dyDescent="0.2">
      <c r="A2329" t="s">
        <v>2441</v>
      </c>
    </row>
    <row r="2330" spans="1:1" x14ac:dyDescent="0.2">
      <c r="A2330" t="s">
        <v>2446</v>
      </c>
    </row>
    <row r="2331" spans="1:1" x14ac:dyDescent="0.2">
      <c r="A2331" t="s">
        <v>2448</v>
      </c>
    </row>
    <row r="2332" spans="1:1" x14ac:dyDescent="0.2">
      <c r="A2332" t="s">
        <v>2450</v>
      </c>
    </row>
    <row r="2333" spans="1:1" x14ac:dyDescent="0.2">
      <c r="A2333" t="s">
        <v>2453</v>
      </c>
    </row>
    <row r="2334" spans="1:1" x14ac:dyDescent="0.2">
      <c r="A2334" t="s">
        <v>2467</v>
      </c>
    </row>
    <row r="2335" spans="1:1" x14ac:dyDescent="0.2">
      <c r="A2335" t="s">
        <v>2471</v>
      </c>
    </row>
    <row r="2336" spans="1:1" x14ac:dyDescent="0.2">
      <c r="A2336" t="s">
        <v>2474</v>
      </c>
    </row>
    <row r="2337" spans="1:1" x14ac:dyDescent="0.2">
      <c r="A2337" t="s">
        <v>2486</v>
      </c>
    </row>
    <row r="2338" spans="1:1" x14ac:dyDescent="0.2">
      <c r="A2338" t="s">
        <v>2494</v>
      </c>
    </row>
    <row r="2339" spans="1:1" x14ac:dyDescent="0.2">
      <c r="A2339" t="s">
        <v>2503</v>
      </c>
    </row>
    <row r="2340" spans="1:1" x14ac:dyDescent="0.2">
      <c r="A2340" t="s">
        <v>2525</v>
      </c>
    </row>
    <row r="2341" spans="1:1" x14ac:dyDescent="0.2">
      <c r="A2341" t="s">
        <v>2530</v>
      </c>
    </row>
    <row r="2342" spans="1:1" x14ac:dyDescent="0.2">
      <c r="A2342" t="s">
        <v>2531</v>
      </c>
    </row>
    <row r="2343" spans="1:1" x14ac:dyDescent="0.2">
      <c r="A2343" t="s">
        <v>2533</v>
      </c>
    </row>
    <row r="2344" spans="1:1" x14ac:dyDescent="0.2">
      <c r="A2344" t="s">
        <v>2538</v>
      </c>
    </row>
    <row r="2345" spans="1:1" x14ac:dyDescent="0.2">
      <c r="A2345" t="s">
        <v>2542</v>
      </c>
    </row>
    <row r="2346" spans="1:1" x14ac:dyDescent="0.2">
      <c r="A2346" t="s">
        <v>2543</v>
      </c>
    </row>
    <row r="2347" spans="1:1" x14ac:dyDescent="0.2">
      <c r="A2347" t="s">
        <v>2546</v>
      </c>
    </row>
    <row r="2348" spans="1:1" x14ac:dyDescent="0.2">
      <c r="A2348" t="s">
        <v>2555</v>
      </c>
    </row>
    <row r="2349" spans="1:1" x14ac:dyDescent="0.2">
      <c r="A2349" t="s">
        <v>2557</v>
      </c>
    </row>
    <row r="2350" spans="1:1" x14ac:dyDescent="0.2">
      <c r="A2350" t="s">
        <v>2559</v>
      </c>
    </row>
    <row r="2351" spans="1:1" x14ac:dyDescent="0.2">
      <c r="A2351" t="s">
        <v>2564</v>
      </c>
    </row>
    <row r="2352" spans="1:1" x14ac:dyDescent="0.2">
      <c r="A2352" t="s">
        <v>2566</v>
      </c>
    </row>
    <row r="2353" spans="1:1" x14ac:dyDescent="0.2">
      <c r="A2353" t="s">
        <v>2568</v>
      </c>
    </row>
    <row r="2354" spans="1:1" x14ac:dyDescent="0.2">
      <c r="A2354" t="s">
        <v>2569</v>
      </c>
    </row>
    <row r="2355" spans="1:1" x14ac:dyDescent="0.2">
      <c r="A2355" t="s">
        <v>2570</v>
      </c>
    </row>
    <row r="2356" spans="1:1" x14ac:dyDescent="0.2">
      <c r="A2356" t="s">
        <v>2571</v>
      </c>
    </row>
    <row r="2357" spans="1:1" x14ac:dyDescent="0.2">
      <c r="A2357" t="s">
        <v>2574</v>
      </c>
    </row>
    <row r="2358" spans="1:1" x14ac:dyDescent="0.2">
      <c r="A2358" t="s">
        <v>2575</v>
      </c>
    </row>
    <row r="2359" spans="1:1" x14ac:dyDescent="0.2">
      <c r="A2359" t="s">
        <v>2576</v>
      </c>
    </row>
    <row r="2360" spans="1:1" x14ac:dyDescent="0.2">
      <c r="A2360" t="s">
        <v>2579</v>
      </c>
    </row>
    <row r="2361" spans="1:1" x14ac:dyDescent="0.2">
      <c r="A2361" t="s">
        <v>2580</v>
      </c>
    </row>
    <row r="2362" spans="1:1" x14ac:dyDescent="0.2">
      <c r="A2362" t="s">
        <v>2593</v>
      </c>
    </row>
    <row r="2363" spans="1:1" x14ac:dyDescent="0.2">
      <c r="A2363" t="s">
        <v>2595</v>
      </c>
    </row>
    <row r="2364" spans="1:1" x14ac:dyDescent="0.2">
      <c r="A2364" t="s">
        <v>2596</v>
      </c>
    </row>
    <row r="2365" spans="1:1" x14ac:dyDescent="0.2">
      <c r="A2365" t="s">
        <v>2597</v>
      </c>
    </row>
    <row r="2366" spans="1:1" x14ac:dyDescent="0.2">
      <c r="A2366" t="s">
        <v>2598</v>
      </c>
    </row>
    <row r="2367" spans="1:1" x14ac:dyDescent="0.2">
      <c r="A2367" t="s">
        <v>2610</v>
      </c>
    </row>
    <row r="2368" spans="1:1" x14ac:dyDescent="0.2">
      <c r="A2368" t="s">
        <v>2623</v>
      </c>
    </row>
    <row r="2369" spans="1:1" x14ac:dyDescent="0.2">
      <c r="A2369" t="s">
        <v>2630</v>
      </c>
    </row>
    <row r="2370" spans="1:1" x14ac:dyDescent="0.2">
      <c r="A2370" t="s">
        <v>2637</v>
      </c>
    </row>
    <row r="2371" spans="1:1" x14ac:dyDescent="0.2">
      <c r="A2371" t="s">
        <v>2641</v>
      </c>
    </row>
    <row r="2372" spans="1:1" x14ac:dyDescent="0.2">
      <c r="A2372" t="s">
        <v>2654</v>
      </c>
    </row>
    <row r="2373" spans="1:1" x14ac:dyDescent="0.2">
      <c r="A2373" t="s">
        <v>2655</v>
      </c>
    </row>
    <row r="2374" spans="1:1" x14ac:dyDescent="0.2">
      <c r="A2374" t="s">
        <v>2657</v>
      </c>
    </row>
    <row r="2375" spans="1:1" x14ac:dyDescent="0.2">
      <c r="A2375" t="s">
        <v>2665</v>
      </c>
    </row>
    <row r="2376" spans="1:1" x14ac:dyDescent="0.2">
      <c r="A2376" t="s">
        <v>2668</v>
      </c>
    </row>
    <row r="2377" spans="1:1" x14ac:dyDescent="0.2">
      <c r="A2377" t="s">
        <v>2673</v>
      </c>
    </row>
    <row r="2378" spans="1:1" x14ac:dyDescent="0.2">
      <c r="A2378" t="s">
        <v>2677</v>
      </c>
    </row>
    <row r="2379" spans="1:1" x14ac:dyDescent="0.2">
      <c r="A2379" t="s">
        <v>2682</v>
      </c>
    </row>
    <row r="2380" spans="1:1" x14ac:dyDescent="0.2">
      <c r="A2380" t="s">
        <v>2684</v>
      </c>
    </row>
    <row r="2381" spans="1:1" x14ac:dyDescent="0.2">
      <c r="A2381" t="s">
        <v>2685</v>
      </c>
    </row>
    <row r="2382" spans="1:1" x14ac:dyDescent="0.2">
      <c r="A2382" t="s">
        <v>2687</v>
      </c>
    </row>
    <row r="2383" spans="1:1" x14ac:dyDescent="0.2">
      <c r="A2383" t="s">
        <v>2693</v>
      </c>
    </row>
    <row r="2384" spans="1:1" x14ac:dyDescent="0.2">
      <c r="A2384" t="s">
        <v>2694</v>
      </c>
    </row>
    <row r="2385" spans="1:1" x14ac:dyDescent="0.2">
      <c r="A2385" t="s">
        <v>2704</v>
      </c>
    </row>
    <row r="2386" spans="1:1" x14ac:dyDescent="0.2">
      <c r="A2386" t="s">
        <v>2707</v>
      </c>
    </row>
    <row r="2387" spans="1:1" x14ac:dyDescent="0.2">
      <c r="A2387" t="s">
        <v>2710</v>
      </c>
    </row>
    <row r="2388" spans="1:1" x14ac:dyDescent="0.2">
      <c r="A2388" t="s">
        <v>2711</v>
      </c>
    </row>
    <row r="2389" spans="1:1" x14ac:dyDescent="0.2">
      <c r="A2389" t="s">
        <v>2712</v>
      </c>
    </row>
    <row r="2390" spans="1:1" x14ac:dyDescent="0.2">
      <c r="A2390" t="s">
        <v>2716</v>
      </c>
    </row>
    <row r="2391" spans="1:1" x14ac:dyDescent="0.2">
      <c r="A2391" t="s">
        <v>2720</v>
      </c>
    </row>
    <row r="2392" spans="1:1" x14ac:dyDescent="0.2">
      <c r="A2392" t="s">
        <v>2728</v>
      </c>
    </row>
    <row r="2393" spans="1:1" x14ac:dyDescent="0.2">
      <c r="A2393" t="s">
        <v>2732</v>
      </c>
    </row>
    <row r="2394" spans="1:1" x14ac:dyDescent="0.2">
      <c r="A2394" t="s">
        <v>2738</v>
      </c>
    </row>
    <row r="2395" spans="1:1" x14ac:dyDescent="0.2">
      <c r="A2395" t="s">
        <v>2740</v>
      </c>
    </row>
    <row r="2396" spans="1:1" x14ac:dyDescent="0.2">
      <c r="A2396" t="s">
        <v>2742</v>
      </c>
    </row>
    <row r="2397" spans="1:1" x14ac:dyDescent="0.2">
      <c r="A2397" t="s">
        <v>2760</v>
      </c>
    </row>
    <row r="2398" spans="1:1" x14ac:dyDescent="0.2">
      <c r="A2398" t="s">
        <v>2763</v>
      </c>
    </row>
    <row r="2399" spans="1:1" x14ac:dyDescent="0.2">
      <c r="A2399" t="s">
        <v>2765</v>
      </c>
    </row>
    <row r="2400" spans="1:1" x14ac:dyDescent="0.2">
      <c r="A2400" t="s">
        <v>2771</v>
      </c>
    </row>
    <row r="2401" spans="1:1" x14ac:dyDescent="0.2">
      <c r="A2401" t="s">
        <v>2776</v>
      </c>
    </row>
    <row r="2402" spans="1:1" x14ac:dyDescent="0.2">
      <c r="A2402" t="s">
        <v>2778</v>
      </c>
    </row>
    <row r="2403" spans="1:1" x14ac:dyDescent="0.2">
      <c r="A2403" t="s">
        <v>2781</v>
      </c>
    </row>
    <row r="2404" spans="1:1" x14ac:dyDescent="0.2">
      <c r="A2404" t="s">
        <v>2785</v>
      </c>
    </row>
    <row r="2405" spans="1:1" x14ac:dyDescent="0.2">
      <c r="A2405" t="s">
        <v>2786</v>
      </c>
    </row>
    <row r="2406" spans="1:1" x14ac:dyDescent="0.2">
      <c r="A2406" t="s">
        <v>2793</v>
      </c>
    </row>
    <row r="2407" spans="1:1" x14ac:dyDescent="0.2">
      <c r="A2407" t="s">
        <v>2799</v>
      </c>
    </row>
    <row r="2408" spans="1:1" x14ac:dyDescent="0.2">
      <c r="A2408" t="s">
        <v>2802</v>
      </c>
    </row>
    <row r="2409" spans="1:1" x14ac:dyDescent="0.2">
      <c r="A2409" t="s">
        <v>2810</v>
      </c>
    </row>
    <row r="2410" spans="1:1" x14ac:dyDescent="0.2">
      <c r="A2410" t="s">
        <v>2814</v>
      </c>
    </row>
    <row r="2411" spans="1:1" x14ac:dyDescent="0.2">
      <c r="A2411" t="s">
        <v>2820</v>
      </c>
    </row>
    <row r="2412" spans="1:1" x14ac:dyDescent="0.2">
      <c r="A2412" t="s">
        <v>2821</v>
      </c>
    </row>
    <row r="2413" spans="1:1" x14ac:dyDescent="0.2">
      <c r="A2413" t="s">
        <v>2822</v>
      </c>
    </row>
    <row r="2414" spans="1:1" x14ac:dyDescent="0.2">
      <c r="A2414" t="s">
        <v>2828</v>
      </c>
    </row>
    <row r="2415" spans="1:1" x14ac:dyDescent="0.2">
      <c r="A2415" t="s">
        <v>2830</v>
      </c>
    </row>
    <row r="2416" spans="1:1" x14ac:dyDescent="0.2">
      <c r="A2416" t="s">
        <v>2832</v>
      </c>
    </row>
    <row r="2417" spans="1:1" x14ac:dyDescent="0.2">
      <c r="A2417" t="s">
        <v>2851</v>
      </c>
    </row>
    <row r="2418" spans="1:1" x14ac:dyDescent="0.2">
      <c r="A2418" t="s">
        <v>2852</v>
      </c>
    </row>
    <row r="2419" spans="1:1" x14ac:dyDescent="0.2">
      <c r="A2419" t="s">
        <v>2872</v>
      </c>
    </row>
    <row r="2420" spans="1:1" x14ac:dyDescent="0.2">
      <c r="A2420" t="s">
        <v>2875</v>
      </c>
    </row>
    <row r="2421" spans="1:1" x14ac:dyDescent="0.2">
      <c r="A2421" t="s">
        <v>2880</v>
      </c>
    </row>
    <row r="2422" spans="1:1" x14ac:dyDescent="0.2">
      <c r="A2422" t="s">
        <v>2883</v>
      </c>
    </row>
    <row r="2423" spans="1:1" x14ac:dyDescent="0.2">
      <c r="A2423" t="s">
        <v>2887</v>
      </c>
    </row>
    <row r="2424" spans="1:1" x14ac:dyDescent="0.2">
      <c r="A2424" t="s">
        <v>2893</v>
      </c>
    </row>
    <row r="2425" spans="1:1" x14ac:dyDescent="0.2">
      <c r="A2425" t="s">
        <v>2905</v>
      </c>
    </row>
    <row r="2426" spans="1:1" x14ac:dyDescent="0.2">
      <c r="A2426" t="s">
        <v>2910</v>
      </c>
    </row>
    <row r="2427" spans="1:1" x14ac:dyDescent="0.2">
      <c r="A2427" t="s">
        <v>2911</v>
      </c>
    </row>
    <row r="2428" spans="1:1" x14ac:dyDescent="0.2">
      <c r="A2428" t="s">
        <v>2912</v>
      </c>
    </row>
    <row r="2429" spans="1:1" x14ac:dyDescent="0.2">
      <c r="A2429" t="s">
        <v>2918</v>
      </c>
    </row>
    <row r="2430" spans="1:1" x14ac:dyDescent="0.2">
      <c r="A2430" t="s">
        <v>2922</v>
      </c>
    </row>
    <row r="2431" spans="1:1" x14ac:dyDescent="0.2">
      <c r="A2431" t="s">
        <v>2925</v>
      </c>
    </row>
    <row r="2432" spans="1:1" x14ac:dyDescent="0.2">
      <c r="A2432" t="s">
        <v>2934</v>
      </c>
    </row>
    <row r="2433" spans="1:1" x14ac:dyDescent="0.2">
      <c r="A2433" t="s">
        <v>2953</v>
      </c>
    </row>
    <row r="2434" spans="1:1" x14ac:dyDescent="0.2">
      <c r="A2434" t="s">
        <v>2963</v>
      </c>
    </row>
    <row r="2435" spans="1:1" x14ac:dyDescent="0.2">
      <c r="A2435" t="s">
        <v>2965</v>
      </c>
    </row>
    <row r="2436" spans="1:1" x14ac:dyDescent="0.2">
      <c r="A2436" t="s">
        <v>2967</v>
      </c>
    </row>
    <row r="2437" spans="1:1" x14ac:dyDescent="0.2">
      <c r="A2437" t="s">
        <v>2970</v>
      </c>
    </row>
    <row r="2438" spans="1:1" x14ac:dyDescent="0.2">
      <c r="A2438" t="s">
        <v>2971</v>
      </c>
    </row>
    <row r="2439" spans="1:1" x14ac:dyDescent="0.2">
      <c r="A2439" t="s">
        <v>2975</v>
      </c>
    </row>
    <row r="2440" spans="1:1" x14ac:dyDescent="0.2">
      <c r="A2440" t="s">
        <v>2982</v>
      </c>
    </row>
    <row r="2441" spans="1:1" x14ac:dyDescent="0.2">
      <c r="A2441" t="s">
        <v>2983</v>
      </c>
    </row>
    <row r="2442" spans="1:1" x14ac:dyDescent="0.2">
      <c r="A2442" t="s">
        <v>2984</v>
      </c>
    </row>
    <row r="2443" spans="1:1" x14ac:dyDescent="0.2">
      <c r="A2443" t="s">
        <v>2985</v>
      </c>
    </row>
    <row r="2444" spans="1:1" x14ac:dyDescent="0.2">
      <c r="A2444" t="s">
        <v>2987</v>
      </c>
    </row>
    <row r="2445" spans="1:1" x14ac:dyDescent="0.2">
      <c r="A2445" t="s">
        <v>2991</v>
      </c>
    </row>
    <row r="2446" spans="1:1" x14ac:dyDescent="0.2">
      <c r="A2446" t="s">
        <v>2992</v>
      </c>
    </row>
    <row r="2447" spans="1:1" x14ac:dyDescent="0.2">
      <c r="A2447" t="s">
        <v>2993</v>
      </c>
    </row>
    <row r="2448" spans="1:1" x14ac:dyDescent="0.2">
      <c r="A2448" t="s">
        <v>3001</v>
      </c>
    </row>
    <row r="2449" spans="1:1" x14ac:dyDescent="0.2">
      <c r="A2449" t="s">
        <v>3005</v>
      </c>
    </row>
    <row r="2450" spans="1:1" x14ac:dyDescent="0.2">
      <c r="A2450" t="s">
        <v>3013</v>
      </c>
    </row>
    <row r="2451" spans="1:1" x14ac:dyDescent="0.2">
      <c r="A2451" t="s">
        <v>3016</v>
      </c>
    </row>
    <row r="2452" spans="1:1" x14ac:dyDescent="0.2">
      <c r="A2452" t="s">
        <v>3018</v>
      </c>
    </row>
    <row r="2453" spans="1:1" x14ac:dyDescent="0.2">
      <c r="A2453" t="s">
        <v>3025</v>
      </c>
    </row>
    <row r="2454" spans="1:1" x14ac:dyDescent="0.2">
      <c r="A2454" t="s">
        <v>3026</v>
      </c>
    </row>
    <row r="2455" spans="1:1" x14ac:dyDescent="0.2">
      <c r="A2455" t="s">
        <v>3029</v>
      </c>
    </row>
    <row r="2456" spans="1:1" x14ac:dyDescent="0.2">
      <c r="A2456" t="s">
        <v>3030</v>
      </c>
    </row>
    <row r="2457" spans="1:1" x14ac:dyDescent="0.2">
      <c r="A2457" t="s">
        <v>3032</v>
      </c>
    </row>
    <row r="2458" spans="1:1" x14ac:dyDescent="0.2">
      <c r="A2458" t="s">
        <v>3033</v>
      </c>
    </row>
    <row r="2459" spans="1:1" x14ac:dyDescent="0.2">
      <c r="A2459" t="s">
        <v>3034</v>
      </c>
    </row>
    <row r="2460" spans="1:1" x14ac:dyDescent="0.2">
      <c r="A2460" t="s">
        <v>3036</v>
      </c>
    </row>
    <row r="2461" spans="1:1" x14ac:dyDescent="0.2">
      <c r="A2461" t="s">
        <v>3038</v>
      </c>
    </row>
    <row r="2462" spans="1:1" x14ac:dyDescent="0.2">
      <c r="A2462" t="s">
        <v>3039</v>
      </c>
    </row>
    <row r="2463" spans="1:1" x14ac:dyDescent="0.2">
      <c r="A2463" t="s">
        <v>3040</v>
      </c>
    </row>
    <row r="2464" spans="1:1" x14ac:dyDescent="0.2">
      <c r="A2464" t="s">
        <v>3041</v>
      </c>
    </row>
    <row r="2465" spans="1:1" x14ac:dyDescent="0.2">
      <c r="A2465" t="s">
        <v>3044</v>
      </c>
    </row>
    <row r="2466" spans="1:1" x14ac:dyDescent="0.2">
      <c r="A2466" t="s">
        <v>3045</v>
      </c>
    </row>
    <row r="2467" spans="1:1" x14ac:dyDescent="0.2">
      <c r="A2467" t="s">
        <v>3056</v>
      </c>
    </row>
    <row r="2468" spans="1:1" x14ac:dyDescent="0.2">
      <c r="A2468" t="s">
        <v>3057</v>
      </c>
    </row>
    <row r="2469" spans="1:1" x14ac:dyDescent="0.2">
      <c r="A2469" t="s">
        <v>3059</v>
      </c>
    </row>
    <row r="2470" spans="1:1" x14ac:dyDescent="0.2">
      <c r="A2470" t="s">
        <v>3061</v>
      </c>
    </row>
    <row r="2471" spans="1:1" x14ac:dyDescent="0.2">
      <c r="A2471" t="s">
        <v>3062</v>
      </c>
    </row>
    <row r="2472" spans="1:1" x14ac:dyDescent="0.2">
      <c r="A2472" t="s">
        <v>3063</v>
      </c>
    </row>
    <row r="2473" spans="1:1" x14ac:dyDescent="0.2">
      <c r="A2473" t="s">
        <v>3068</v>
      </c>
    </row>
    <row r="2474" spans="1:1" x14ac:dyDescent="0.2">
      <c r="A2474" t="s">
        <v>3072</v>
      </c>
    </row>
    <row r="2475" spans="1:1" x14ac:dyDescent="0.2">
      <c r="A2475" t="s">
        <v>3075</v>
      </c>
    </row>
    <row r="2476" spans="1:1" x14ac:dyDescent="0.2">
      <c r="A2476" t="s">
        <v>3078</v>
      </c>
    </row>
    <row r="2477" spans="1:1" x14ac:dyDescent="0.2">
      <c r="A2477" t="s">
        <v>3082</v>
      </c>
    </row>
    <row r="2478" spans="1:1" x14ac:dyDescent="0.2">
      <c r="A2478" t="s">
        <v>3093</v>
      </c>
    </row>
    <row r="2479" spans="1:1" x14ac:dyDescent="0.2">
      <c r="A2479" t="s">
        <v>3106</v>
      </c>
    </row>
    <row r="2480" spans="1:1" x14ac:dyDescent="0.2">
      <c r="A2480" t="s">
        <v>3107</v>
      </c>
    </row>
    <row r="2481" spans="1:1" x14ac:dyDescent="0.2">
      <c r="A2481" t="s">
        <v>3114</v>
      </c>
    </row>
    <row r="2482" spans="1:1" x14ac:dyDescent="0.2">
      <c r="A2482" t="s">
        <v>3115</v>
      </c>
    </row>
    <row r="2483" spans="1:1" x14ac:dyDescent="0.2">
      <c r="A2483" t="s">
        <v>3116</v>
      </c>
    </row>
    <row r="2484" spans="1:1" x14ac:dyDescent="0.2">
      <c r="A2484" t="s">
        <v>3117</v>
      </c>
    </row>
    <row r="2485" spans="1:1" x14ac:dyDescent="0.2">
      <c r="A2485" t="s">
        <v>3118</v>
      </c>
    </row>
    <row r="2486" spans="1:1" x14ac:dyDescent="0.2">
      <c r="A2486" t="s">
        <v>3128</v>
      </c>
    </row>
    <row r="2487" spans="1:1" x14ac:dyDescent="0.2">
      <c r="A2487" t="s">
        <v>3129</v>
      </c>
    </row>
    <row r="2488" spans="1:1" x14ac:dyDescent="0.2">
      <c r="A2488" t="s">
        <v>3135</v>
      </c>
    </row>
    <row r="2489" spans="1:1" x14ac:dyDescent="0.2">
      <c r="A2489" t="s">
        <v>3136</v>
      </c>
    </row>
    <row r="2490" spans="1:1" x14ac:dyDescent="0.2">
      <c r="A2490" t="s">
        <v>3139</v>
      </c>
    </row>
    <row r="2491" spans="1:1" x14ac:dyDescent="0.2">
      <c r="A2491" t="s">
        <v>3158</v>
      </c>
    </row>
    <row r="2492" spans="1:1" x14ac:dyDescent="0.2">
      <c r="A2492" t="s">
        <v>3160</v>
      </c>
    </row>
    <row r="2493" spans="1:1" x14ac:dyDescent="0.2">
      <c r="A2493" t="s">
        <v>3165</v>
      </c>
    </row>
    <row r="2494" spans="1:1" x14ac:dyDescent="0.2">
      <c r="A2494" t="s">
        <v>3170</v>
      </c>
    </row>
    <row r="2495" spans="1:1" x14ac:dyDescent="0.2">
      <c r="A2495" t="s">
        <v>3171</v>
      </c>
    </row>
    <row r="2496" spans="1:1" x14ac:dyDescent="0.2">
      <c r="A2496" t="s">
        <v>3172</v>
      </c>
    </row>
    <row r="2497" spans="1:1" x14ac:dyDescent="0.2">
      <c r="A2497" t="s">
        <v>3177</v>
      </c>
    </row>
    <row r="2498" spans="1:1" x14ac:dyDescent="0.2">
      <c r="A2498" t="s">
        <v>3178</v>
      </c>
    </row>
    <row r="2499" spans="1:1" x14ac:dyDescent="0.2">
      <c r="A2499" t="s">
        <v>3179</v>
      </c>
    </row>
    <row r="2500" spans="1:1" x14ac:dyDescent="0.2">
      <c r="A2500" t="s">
        <v>3182</v>
      </c>
    </row>
    <row r="2501" spans="1:1" x14ac:dyDescent="0.2">
      <c r="A2501" t="s">
        <v>3190</v>
      </c>
    </row>
    <row r="2502" spans="1:1" x14ac:dyDescent="0.2">
      <c r="A2502" t="s">
        <v>3195</v>
      </c>
    </row>
    <row r="2503" spans="1:1" x14ac:dyDescent="0.2">
      <c r="A2503" t="s">
        <v>3204</v>
      </c>
    </row>
    <row r="2504" spans="1:1" x14ac:dyDescent="0.2">
      <c r="A2504" t="s">
        <v>3217</v>
      </c>
    </row>
    <row r="2505" spans="1:1" x14ac:dyDescent="0.2">
      <c r="A2505" t="s">
        <v>3218</v>
      </c>
    </row>
    <row r="2506" spans="1:1" x14ac:dyDescent="0.2">
      <c r="A2506" t="s">
        <v>3225</v>
      </c>
    </row>
    <row r="2507" spans="1:1" x14ac:dyDescent="0.2">
      <c r="A2507" t="s">
        <v>3227</v>
      </c>
    </row>
    <row r="2508" spans="1:1" x14ac:dyDescent="0.2">
      <c r="A2508" t="s">
        <v>3232</v>
      </c>
    </row>
    <row r="2509" spans="1:1" x14ac:dyDescent="0.2">
      <c r="A2509" t="s">
        <v>3234</v>
      </c>
    </row>
    <row r="2510" spans="1:1" x14ac:dyDescent="0.2">
      <c r="A2510" t="s">
        <v>3239</v>
      </c>
    </row>
    <row r="2511" spans="1:1" x14ac:dyDescent="0.2">
      <c r="A2511" t="s">
        <v>3249</v>
      </c>
    </row>
    <row r="2512" spans="1:1" x14ac:dyDescent="0.2">
      <c r="A2512" t="s">
        <v>3252</v>
      </c>
    </row>
    <row r="2513" spans="1:1" x14ac:dyDescent="0.2">
      <c r="A2513" t="s">
        <v>3254</v>
      </c>
    </row>
    <row r="2514" spans="1:1" x14ac:dyDescent="0.2">
      <c r="A2514" t="s">
        <v>3256</v>
      </c>
    </row>
    <row r="2515" spans="1:1" x14ac:dyDescent="0.2">
      <c r="A2515" t="s">
        <v>3262</v>
      </c>
    </row>
    <row r="2516" spans="1:1" x14ac:dyDescent="0.2">
      <c r="A2516" t="s">
        <v>3264</v>
      </c>
    </row>
    <row r="2517" spans="1:1" x14ac:dyDescent="0.2">
      <c r="A2517" t="s">
        <v>3268</v>
      </c>
    </row>
    <row r="2518" spans="1:1" x14ac:dyDescent="0.2">
      <c r="A2518" t="s">
        <v>3270</v>
      </c>
    </row>
    <row r="2519" spans="1:1" x14ac:dyDescent="0.2">
      <c r="A2519" t="s">
        <v>3276</v>
      </c>
    </row>
    <row r="2520" spans="1:1" x14ac:dyDescent="0.2">
      <c r="A2520" t="s">
        <v>3279</v>
      </c>
    </row>
    <row r="2521" spans="1:1" x14ac:dyDescent="0.2">
      <c r="A2521" t="s">
        <v>3280</v>
      </c>
    </row>
    <row r="2522" spans="1:1" x14ac:dyDescent="0.2">
      <c r="A2522" t="s">
        <v>3284</v>
      </c>
    </row>
    <row r="2523" spans="1:1" x14ac:dyDescent="0.2">
      <c r="A2523" t="s">
        <v>3292</v>
      </c>
    </row>
    <row r="2524" spans="1:1" x14ac:dyDescent="0.2">
      <c r="A2524" t="s">
        <v>3293</v>
      </c>
    </row>
    <row r="2525" spans="1:1" x14ac:dyDescent="0.2">
      <c r="A2525" t="s">
        <v>3304</v>
      </c>
    </row>
    <row r="2526" spans="1:1" x14ac:dyDescent="0.2">
      <c r="A2526" t="s">
        <v>3310</v>
      </c>
    </row>
    <row r="2527" spans="1:1" x14ac:dyDescent="0.2">
      <c r="A2527" t="s">
        <v>3311</v>
      </c>
    </row>
    <row r="2528" spans="1:1" x14ac:dyDescent="0.2">
      <c r="A2528" t="s">
        <v>3312</v>
      </c>
    </row>
    <row r="2529" spans="1:1" x14ac:dyDescent="0.2">
      <c r="A2529" t="s">
        <v>3316</v>
      </c>
    </row>
    <row r="2530" spans="1:1" x14ac:dyDescent="0.2">
      <c r="A2530" t="s">
        <v>3333</v>
      </c>
    </row>
    <row r="2531" spans="1:1" x14ac:dyDescent="0.2">
      <c r="A2531" t="s">
        <v>3335</v>
      </c>
    </row>
    <row r="2532" spans="1:1" x14ac:dyDescent="0.2">
      <c r="A2532" t="s">
        <v>3353</v>
      </c>
    </row>
    <row r="2533" spans="1:1" x14ac:dyDescent="0.2">
      <c r="A2533" t="s">
        <v>3354</v>
      </c>
    </row>
    <row r="2534" spans="1:1" x14ac:dyDescent="0.2">
      <c r="A2534" t="s">
        <v>3366</v>
      </c>
    </row>
    <row r="2535" spans="1:1" x14ac:dyDescent="0.2">
      <c r="A2535" t="s">
        <v>3368</v>
      </c>
    </row>
    <row r="2536" spans="1:1" x14ac:dyDescent="0.2">
      <c r="A2536" t="s">
        <v>3371</v>
      </c>
    </row>
    <row r="2537" spans="1:1" x14ac:dyDescent="0.2">
      <c r="A2537" t="s">
        <v>3372</v>
      </c>
    </row>
    <row r="2538" spans="1:1" x14ac:dyDescent="0.2">
      <c r="A2538" t="s">
        <v>3376</v>
      </c>
    </row>
    <row r="2539" spans="1:1" x14ac:dyDescent="0.2">
      <c r="A2539" t="s">
        <v>3381</v>
      </c>
    </row>
    <row r="2540" spans="1:1" x14ac:dyDescent="0.2">
      <c r="A2540" t="s">
        <v>3383</v>
      </c>
    </row>
    <row r="2541" spans="1:1" x14ac:dyDescent="0.2">
      <c r="A2541" t="s">
        <v>3388</v>
      </c>
    </row>
    <row r="2542" spans="1:1" x14ac:dyDescent="0.2">
      <c r="A2542" t="s">
        <v>3391</v>
      </c>
    </row>
    <row r="2543" spans="1:1" x14ac:dyDescent="0.2">
      <c r="A2543" t="s">
        <v>3396</v>
      </c>
    </row>
    <row r="2544" spans="1:1" x14ac:dyDescent="0.2">
      <c r="A2544" t="s">
        <v>3400</v>
      </c>
    </row>
    <row r="2545" spans="1:1" x14ac:dyDescent="0.2">
      <c r="A2545" t="s">
        <v>3401</v>
      </c>
    </row>
    <row r="2546" spans="1:1" x14ac:dyDescent="0.2">
      <c r="A2546" t="s">
        <v>3415</v>
      </c>
    </row>
    <row r="2547" spans="1:1" x14ac:dyDescent="0.2">
      <c r="A2547" t="s">
        <v>3417</v>
      </c>
    </row>
    <row r="2548" spans="1:1" x14ac:dyDescent="0.2">
      <c r="A2548" t="s">
        <v>3418</v>
      </c>
    </row>
    <row r="2549" spans="1:1" x14ac:dyDescent="0.2">
      <c r="A2549" t="s">
        <v>3421</v>
      </c>
    </row>
    <row r="2550" spans="1:1" x14ac:dyDescent="0.2">
      <c r="A2550" t="s">
        <v>3425</v>
      </c>
    </row>
    <row r="2551" spans="1:1" x14ac:dyDescent="0.2">
      <c r="A2551" t="s">
        <v>3426</v>
      </c>
    </row>
    <row r="2552" spans="1:1" x14ac:dyDescent="0.2">
      <c r="A2552" t="s">
        <v>3429</v>
      </c>
    </row>
    <row r="2553" spans="1:1" x14ac:dyDescent="0.2">
      <c r="A2553" t="s">
        <v>3442</v>
      </c>
    </row>
    <row r="2554" spans="1:1" x14ac:dyDescent="0.2">
      <c r="A2554" t="s">
        <v>3444</v>
      </c>
    </row>
    <row r="2555" spans="1:1" x14ac:dyDescent="0.2">
      <c r="A2555" t="s">
        <v>3448</v>
      </c>
    </row>
    <row r="2556" spans="1:1" x14ac:dyDescent="0.2">
      <c r="A2556" t="s">
        <v>3464</v>
      </c>
    </row>
    <row r="2557" spans="1:1" x14ac:dyDescent="0.2">
      <c r="A2557" t="s">
        <v>3468</v>
      </c>
    </row>
    <row r="2558" spans="1:1" x14ac:dyDescent="0.2">
      <c r="A2558" t="s">
        <v>3469</v>
      </c>
    </row>
    <row r="2559" spans="1:1" x14ac:dyDescent="0.2">
      <c r="A2559" t="s">
        <v>3475</v>
      </c>
    </row>
    <row r="2560" spans="1:1" x14ac:dyDescent="0.2">
      <c r="A2560" t="s">
        <v>3477</v>
      </c>
    </row>
    <row r="2561" spans="1:1" x14ac:dyDescent="0.2">
      <c r="A2561" t="s">
        <v>3479</v>
      </c>
    </row>
    <row r="2562" spans="1:1" x14ac:dyDescent="0.2">
      <c r="A2562" t="s">
        <v>3497</v>
      </c>
    </row>
    <row r="2563" spans="1:1" x14ac:dyDescent="0.2">
      <c r="A2563" t="s">
        <v>3499</v>
      </c>
    </row>
    <row r="2564" spans="1:1" x14ac:dyDescent="0.2">
      <c r="A2564" t="s">
        <v>3501</v>
      </c>
    </row>
    <row r="2565" spans="1:1" x14ac:dyDescent="0.2">
      <c r="A2565" t="s">
        <v>3503</v>
      </c>
    </row>
    <row r="2566" spans="1:1" x14ac:dyDescent="0.2">
      <c r="A2566" t="s">
        <v>3505</v>
      </c>
    </row>
    <row r="2567" spans="1:1" x14ac:dyDescent="0.2">
      <c r="A2567" t="s">
        <v>3509</v>
      </c>
    </row>
    <row r="2568" spans="1:1" x14ac:dyDescent="0.2">
      <c r="A2568" t="s">
        <v>3513</v>
      </c>
    </row>
    <row r="2569" spans="1:1" x14ac:dyDescent="0.2">
      <c r="A2569" t="s">
        <v>3514</v>
      </c>
    </row>
    <row r="2570" spans="1:1" x14ac:dyDescent="0.2">
      <c r="A2570" t="s">
        <v>3523</v>
      </c>
    </row>
    <row r="2571" spans="1:1" x14ac:dyDescent="0.2">
      <c r="A2571" t="s">
        <v>3533</v>
      </c>
    </row>
    <row r="2572" spans="1:1" x14ac:dyDescent="0.2">
      <c r="A2572" t="s">
        <v>3535</v>
      </c>
    </row>
    <row r="2573" spans="1:1" x14ac:dyDescent="0.2">
      <c r="A2573" t="s">
        <v>3538</v>
      </c>
    </row>
    <row r="2574" spans="1:1" x14ac:dyDescent="0.2">
      <c r="A2574" t="s">
        <v>3542</v>
      </c>
    </row>
    <row r="2575" spans="1:1" x14ac:dyDescent="0.2">
      <c r="A2575" t="s">
        <v>3546</v>
      </c>
    </row>
    <row r="2576" spans="1:1" x14ac:dyDescent="0.2">
      <c r="A2576" t="s">
        <v>3550</v>
      </c>
    </row>
    <row r="2577" spans="1:1" x14ac:dyDescent="0.2">
      <c r="A2577" t="s">
        <v>3553</v>
      </c>
    </row>
    <row r="2578" spans="1:1" x14ac:dyDescent="0.2">
      <c r="A2578" t="s">
        <v>3561</v>
      </c>
    </row>
    <row r="2579" spans="1:1" x14ac:dyDescent="0.2">
      <c r="A2579" t="s">
        <v>3565</v>
      </c>
    </row>
    <row r="2580" spans="1:1" x14ac:dyDescent="0.2">
      <c r="A2580" t="s">
        <v>3571</v>
      </c>
    </row>
    <row r="2581" spans="1:1" x14ac:dyDescent="0.2">
      <c r="A2581" t="s">
        <v>3575</v>
      </c>
    </row>
    <row r="2582" spans="1:1" x14ac:dyDescent="0.2">
      <c r="A2582" t="s">
        <v>3576</v>
      </c>
    </row>
    <row r="2583" spans="1:1" x14ac:dyDescent="0.2">
      <c r="A2583" t="s">
        <v>3580</v>
      </c>
    </row>
    <row r="2584" spans="1:1" x14ac:dyDescent="0.2">
      <c r="A2584" t="s">
        <v>3587</v>
      </c>
    </row>
    <row r="2585" spans="1:1" x14ac:dyDescent="0.2">
      <c r="A2585" t="s">
        <v>3589</v>
      </c>
    </row>
    <row r="2586" spans="1:1" x14ac:dyDescent="0.2">
      <c r="A2586" t="s">
        <v>3605</v>
      </c>
    </row>
    <row r="2587" spans="1:1" x14ac:dyDescent="0.2">
      <c r="A2587" t="s">
        <v>3613</v>
      </c>
    </row>
    <row r="2588" spans="1:1" x14ac:dyDescent="0.2">
      <c r="A2588" t="s">
        <v>3616</v>
      </c>
    </row>
    <row r="2589" spans="1:1" x14ac:dyDescent="0.2">
      <c r="A2589" t="s">
        <v>3617</v>
      </c>
    </row>
    <row r="2590" spans="1:1" x14ac:dyDescent="0.2">
      <c r="A2590" t="s">
        <v>3643</v>
      </c>
    </row>
    <row r="2591" spans="1:1" x14ac:dyDescent="0.2">
      <c r="A2591" t="s">
        <v>3652</v>
      </c>
    </row>
    <row r="2592" spans="1:1" x14ac:dyDescent="0.2">
      <c r="A2592" t="s">
        <v>3654</v>
      </c>
    </row>
    <row r="2593" spans="1:1" x14ac:dyDescent="0.2">
      <c r="A2593" t="s">
        <v>3656</v>
      </c>
    </row>
    <row r="2594" spans="1:1" x14ac:dyDescent="0.2">
      <c r="A2594" t="s">
        <v>3658</v>
      </c>
    </row>
    <row r="2595" spans="1:1" x14ac:dyDescent="0.2">
      <c r="A2595" t="s">
        <v>3660</v>
      </c>
    </row>
    <row r="2596" spans="1:1" x14ac:dyDescent="0.2">
      <c r="A2596" t="s">
        <v>3661</v>
      </c>
    </row>
    <row r="2597" spans="1:1" x14ac:dyDescent="0.2">
      <c r="A2597" t="s">
        <v>3664</v>
      </c>
    </row>
    <row r="2598" spans="1:1" x14ac:dyDescent="0.2">
      <c r="A2598" t="s">
        <v>3665</v>
      </c>
    </row>
    <row r="2599" spans="1:1" x14ac:dyDescent="0.2">
      <c r="A2599" t="s">
        <v>3670</v>
      </c>
    </row>
    <row r="2600" spans="1:1" x14ac:dyDescent="0.2">
      <c r="A2600" t="s">
        <v>3672</v>
      </c>
    </row>
    <row r="2601" spans="1:1" x14ac:dyDescent="0.2">
      <c r="A2601" t="s">
        <v>3673</v>
      </c>
    </row>
    <row r="2602" spans="1:1" x14ac:dyDescent="0.2">
      <c r="A2602" t="s">
        <v>3674</v>
      </c>
    </row>
    <row r="2603" spans="1:1" x14ac:dyDescent="0.2">
      <c r="A2603" t="s">
        <v>3689</v>
      </c>
    </row>
    <row r="2604" spans="1:1" x14ac:dyDescent="0.2">
      <c r="A2604" t="s">
        <v>3692</v>
      </c>
    </row>
    <row r="2605" spans="1:1" x14ac:dyDescent="0.2">
      <c r="A2605" t="s">
        <v>3694</v>
      </c>
    </row>
    <row r="2606" spans="1:1" x14ac:dyDescent="0.2">
      <c r="A2606" t="s">
        <v>3697</v>
      </c>
    </row>
    <row r="2607" spans="1:1" x14ac:dyDescent="0.2">
      <c r="A2607" t="s">
        <v>3700</v>
      </c>
    </row>
    <row r="2608" spans="1:1" x14ac:dyDescent="0.2">
      <c r="A2608" t="s">
        <v>3702</v>
      </c>
    </row>
    <row r="2609" spans="1:1" x14ac:dyDescent="0.2">
      <c r="A2609" t="s">
        <v>3704</v>
      </c>
    </row>
    <row r="2610" spans="1:1" x14ac:dyDescent="0.2">
      <c r="A2610" t="s">
        <v>3705</v>
      </c>
    </row>
    <row r="2611" spans="1:1" x14ac:dyDescent="0.2">
      <c r="A2611" t="s">
        <v>3706</v>
      </c>
    </row>
    <row r="2612" spans="1:1" x14ac:dyDescent="0.2">
      <c r="A2612" t="s">
        <v>3710</v>
      </c>
    </row>
    <row r="2613" spans="1:1" x14ac:dyDescent="0.2">
      <c r="A2613" t="s">
        <v>3719</v>
      </c>
    </row>
    <row r="2614" spans="1:1" x14ac:dyDescent="0.2">
      <c r="A2614" t="s">
        <v>3727</v>
      </c>
    </row>
    <row r="2615" spans="1:1" x14ac:dyDescent="0.2">
      <c r="A2615" t="s">
        <v>3728</v>
      </c>
    </row>
    <row r="2616" spans="1:1" x14ac:dyDescent="0.2">
      <c r="A2616" t="s">
        <v>3729</v>
      </c>
    </row>
    <row r="2617" spans="1:1" x14ac:dyDescent="0.2">
      <c r="A2617" t="s">
        <v>3731</v>
      </c>
    </row>
    <row r="2618" spans="1:1" x14ac:dyDescent="0.2">
      <c r="A2618" t="s">
        <v>3734</v>
      </c>
    </row>
    <row r="2619" spans="1:1" x14ac:dyDescent="0.2">
      <c r="A2619" t="s">
        <v>3741</v>
      </c>
    </row>
    <row r="2620" spans="1:1" x14ac:dyDescent="0.2">
      <c r="A2620" t="s">
        <v>3743</v>
      </c>
    </row>
    <row r="2621" spans="1:1" x14ac:dyDescent="0.2">
      <c r="A2621" t="s">
        <v>3746</v>
      </c>
    </row>
    <row r="2622" spans="1:1" x14ac:dyDescent="0.2">
      <c r="A2622" t="s">
        <v>3747</v>
      </c>
    </row>
    <row r="2623" spans="1:1" x14ac:dyDescent="0.2">
      <c r="A2623" t="s">
        <v>3751</v>
      </c>
    </row>
    <row r="2624" spans="1:1" x14ac:dyDescent="0.2">
      <c r="A2624" t="s">
        <v>3752</v>
      </c>
    </row>
    <row r="2625" spans="1:1" x14ac:dyDescent="0.2">
      <c r="A2625" t="s">
        <v>3757</v>
      </c>
    </row>
    <row r="2626" spans="1:1" x14ac:dyDescent="0.2">
      <c r="A2626" t="s">
        <v>3767</v>
      </c>
    </row>
    <row r="2627" spans="1:1" x14ac:dyDescent="0.2">
      <c r="A2627" t="s">
        <v>3777</v>
      </c>
    </row>
    <row r="2628" spans="1:1" x14ac:dyDescent="0.2">
      <c r="A2628" t="s">
        <v>3780</v>
      </c>
    </row>
    <row r="2629" spans="1:1" x14ac:dyDescent="0.2">
      <c r="A2629" t="s">
        <v>3795</v>
      </c>
    </row>
    <row r="2630" spans="1:1" x14ac:dyDescent="0.2">
      <c r="A2630" t="s">
        <v>3802</v>
      </c>
    </row>
    <row r="2631" spans="1:1" x14ac:dyDescent="0.2">
      <c r="A2631" t="s">
        <v>3803</v>
      </c>
    </row>
    <row r="2632" spans="1:1" x14ac:dyDescent="0.2">
      <c r="A2632" t="s">
        <v>3808</v>
      </c>
    </row>
    <row r="2633" spans="1:1" x14ac:dyDescent="0.2">
      <c r="A2633" t="s">
        <v>3809</v>
      </c>
    </row>
    <row r="2634" spans="1:1" x14ac:dyDescent="0.2">
      <c r="A2634" t="s">
        <v>3821</v>
      </c>
    </row>
    <row r="2635" spans="1:1" x14ac:dyDescent="0.2">
      <c r="A2635" t="s">
        <v>3824</v>
      </c>
    </row>
    <row r="2636" spans="1:1" x14ac:dyDescent="0.2">
      <c r="A2636" t="s">
        <v>3833</v>
      </c>
    </row>
    <row r="2637" spans="1:1" x14ac:dyDescent="0.2">
      <c r="A2637" t="s">
        <v>3855</v>
      </c>
    </row>
    <row r="2638" spans="1:1" x14ac:dyDescent="0.2">
      <c r="A2638" t="s">
        <v>3859</v>
      </c>
    </row>
    <row r="2639" spans="1:1" x14ac:dyDescent="0.2">
      <c r="A2639" t="s">
        <v>3867</v>
      </c>
    </row>
    <row r="2640" spans="1:1" x14ac:dyDescent="0.2">
      <c r="A2640" t="s">
        <v>3876</v>
      </c>
    </row>
    <row r="2641" spans="1:1" x14ac:dyDescent="0.2">
      <c r="A2641" t="s">
        <v>3881</v>
      </c>
    </row>
    <row r="2642" spans="1:1" x14ac:dyDescent="0.2">
      <c r="A2642" t="s">
        <v>3882</v>
      </c>
    </row>
    <row r="2643" spans="1:1" x14ac:dyDescent="0.2">
      <c r="A2643" t="s">
        <v>3884</v>
      </c>
    </row>
    <row r="2644" spans="1:1" x14ac:dyDescent="0.2">
      <c r="A2644" t="s">
        <v>3887</v>
      </c>
    </row>
    <row r="2645" spans="1:1" x14ac:dyDescent="0.2">
      <c r="A2645" t="s">
        <v>3893</v>
      </c>
    </row>
    <row r="2646" spans="1:1" x14ac:dyDescent="0.2">
      <c r="A2646" t="s">
        <v>3898</v>
      </c>
    </row>
    <row r="2647" spans="1:1" x14ac:dyDescent="0.2">
      <c r="A2647" t="s">
        <v>3902</v>
      </c>
    </row>
    <row r="2648" spans="1:1" x14ac:dyDescent="0.2">
      <c r="A2648" t="s">
        <v>3909</v>
      </c>
    </row>
    <row r="2649" spans="1:1" x14ac:dyDescent="0.2">
      <c r="A2649" t="s">
        <v>3914</v>
      </c>
    </row>
    <row r="2650" spans="1:1" x14ac:dyDescent="0.2">
      <c r="A2650" t="s">
        <v>3923</v>
      </c>
    </row>
    <row r="2651" spans="1:1" x14ac:dyDescent="0.2">
      <c r="A2651" t="s">
        <v>3928</v>
      </c>
    </row>
    <row r="2652" spans="1:1" x14ac:dyDescent="0.2">
      <c r="A2652" t="s">
        <v>3932</v>
      </c>
    </row>
    <row r="2653" spans="1:1" x14ac:dyDescent="0.2">
      <c r="A2653" t="s">
        <v>3940</v>
      </c>
    </row>
    <row r="2654" spans="1:1" x14ac:dyDescent="0.2">
      <c r="A2654" t="s">
        <v>3942</v>
      </c>
    </row>
    <row r="2655" spans="1:1" x14ac:dyDescent="0.2">
      <c r="A2655" t="s">
        <v>3946</v>
      </c>
    </row>
    <row r="2656" spans="1:1" x14ac:dyDescent="0.2">
      <c r="A2656" t="s">
        <v>3952</v>
      </c>
    </row>
    <row r="2657" spans="1:1" x14ac:dyDescent="0.2">
      <c r="A2657" t="s">
        <v>3958</v>
      </c>
    </row>
    <row r="2658" spans="1:1" x14ac:dyDescent="0.2">
      <c r="A2658" t="s">
        <v>3960</v>
      </c>
    </row>
    <row r="2659" spans="1:1" x14ac:dyDescent="0.2">
      <c r="A2659" t="s">
        <v>3962</v>
      </c>
    </row>
    <row r="2660" spans="1:1" x14ac:dyDescent="0.2">
      <c r="A2660" t="s">
        <v>3972</v>
      </c>
    </row>
    <row r="2661" spans="1:1" x14ac:dyDescent="0.2">
      <c r="A2661" t="s">
        <v>3974</v>
      </c>
    </row>
    <row r="2662" spans="1:1" x14ac:dyDescent="0.2">
      <c r="A2662" t="s">
        <v>3977</v>
      </c>
    </row>
    <row r="2663" spans="1:1" x14ac:dyDescent="0.2">
      <c r="A2663" t="s">
        <v>3979</v>
      </c>
    </row>
    <row r="2664" spans="1:1" x14ac:dyDescent="0.2">
      <c r="A2664" t="s">
        <v>3980</v>
      </c>
    </row>
    <row r="2665" spans="1:1" x14ac:dyDescent="0.2">
      <c r="A2665" t="s">
        <v>3981</v>
      </c>
    </row>
    <row r="2666" spans="1:1" x14ac:dyDescent="0.2">
      <c r="A2666" t="s">
        <v>4002</v>
      </c>
    </row>
    <row r="2667" spans="1:1" x14ac:dyDescent="0.2">
      <c r="A2667" t="s">
        <v>4008</v>
      </c>
    </row>
    <row r="2668" spans="1:1" x14ac:dyDescent="0.2">
      <c r="A2668" t="s">
        <v>4010</v>
      </c>
    </row>
    <row r="2669" spans="1:1" x14ac:dyDescent="0.2">
      <c r="A2669" t="s">
        <v>4011</v>
      </c>
    </row>
    <row r="2670" spans="1:1" x14ac:dyDescent="0.2">
      <c r="A2670" t="s">
        <v>4013</v>
      </c>
    </row>
    <row r="2671" spans="1:1" x14ac:dyDescent="0.2">
      <c r="A2671" t="s">
        <v>4024</v>
      </c>
    </row>
    <row r="2672" spans="1:1" x14ac:dyDescent="0.2">
      <c r="A2672" t="s">
        <v>4037</v>
      </c>
    </row>
    <row r="2673" spans="1:1" x14ac:dyDescent="0.2">
      <c r="A2673" t="s">
        <v>4044</v>
      </c>
    </row>
    <row r="2674" spans="1:1" x14ac:dyDescent="0.2">
      <c r="A2674" t="s">
        <v>4068</v>
      </c>
    </row>
    <row r="2675" spans="1:1" x14ac:dyDescent="0.2">
      <c r="A2675" t="s">
        <v>4072</v>
      </c>
    </row>
    <row r="2676" spans="1:1" x14ac:dyDescent="0.2">
      <c r="A2676" t="s">
        <v>4076</v>
      </c>
    </row>
    <row r="2677" spans="1:1" x14ac:dyDescent="0.2">
      <c r="A2677" t="s">
        <v>4078</v>
      </c>
    </row>
    <row r="2678" spans="1:1" x14ac:dyDescent="0.2">
      <c r="A2678" t="s">
        <v>4079</v>
      </c>
    </row>
    <row r="2679" spans="1:1" x14ac:dyDescent="0.2">
      <c r="A2679" t="s">
        <v>4085</v>
      </c>
    </row>
    <row r="2680" spans="1:1" x14ac:dyDescent="0.2">
      <c r="A2680" t="s">
        <v>4087</v>
      </c>
    </row>
    <row r="2681" spans="1:1" x14ac:dyDescent="0.2">
      <c r="A2681" t="s">
        <v>4088</v>
      </c>
    </row>
    <row r="2682" spans="1:1" x14ac:dyDescent="0.2">
      <c r="A2682" t="s">
        <v>4091</v>
      </c>
    </row>
    <row r="2683" spans="1:1" x14ac:dyDescent="0.2">
      <c r="A2683" t="s">
        <v>4110</v>
      </c>
    </row>
    <row r="2684" spans="1:1" x14ac:dyDescent="0.2">
      <c r="A2684" t="s">
        <v>4115</v>
      </c>
    </row>
    <row r="2685" spans="1:1" x14ac:dyDescent="0.2">
      <c r="A2685" t="s">
        <v>4116</v>
      </c>
    </row>
    <row r="2686" spans="1:1" x14ac:dyDescent="0.2">
      <c r="A2686" t="s">
        <v>4120</v>
      </c>
    </row>
    <row r="2687" spans="1:1" x14ac:dyDescent="0.2">
      <c r="A2687" t="s">
        <v>4121</v>
      </c>
    </row>
    <row r="2688" spans="1:1" x14ac:dyDescent="0.2">
      <c r="A2688" t="s">
        <v>4123</v>
      </c>
    </row>
    <row r="2689" spans="1:1" x14ac:dyDescent="0.2">
      <c r="A2689" t="s">
        <v>4133</v>
      </c>
    </row>
    <row r="2690" spans="1:1" x14ac:dyDescent="0.2">
      <c r="A2690" t="s">
        <v>4135</v>
      </c>
    </row>
    <row r="2691" spans="1:1" x14ac:dyDescent="0.2">
      <c r="A2691" t="s">
        <v>4138</v>
      </c>
    </row>
    <row r="2692" spans="1:1" x14ac:dyDescent="0.2">
      <c r="A2692" t="s">
        <v>4143</v>
      </c>
    </row>
    <row r="2693" spans="1:1" x14ac:dyDescent="0.2">
      <c r="A2693" t="s">
        <v>4147</v>
      </c>
    </row>
    <row r="2694" spans="1:1" x14ac:dyDescent="0.2">
      <c r="A2694" t="s">
        <v>4149</v>
      </c>
    </row>
    <row r="2695" spans="1:1" x14ac:dyDescent="0.2">
      <c r="A2695" t="s">
        <v>4150</v>
      </c>
    </row>
    <row r="2696" spans="1:1" x14ac:dyDescent="0.2">
      <c r="A2696" t="s">
        <v>4154</v>
      </c>
    </row>
    <row r="2697" spans="1:1" x14ac:dyDescent="0.2">
      <c r="A2697" t="s">
        <v>4155</v>
      </c>
    </row>
    <row r="2698" spans="1:1" x14ac:dyDescent="0.2">
      <c r="A2698" t="s">
        <v>4156</v>
      </c>
    </row>
    <row r="2699" spans="1:1" x14ac:dyDescent="0.2">
      <c r="A2699" t="s">
        <v>4157</v>
      </c>
    </row>
    <row r="2700" spans="1:1" x14ac:dyDescent="0.2">
      <c r="A2700" t="s">
        <v>4168</v>
      </c>
    </row>
    <row r="2701" spans="1:1" x14ac:dyDescent="0.2">
      <c r="A2701" t="s">
        <v>4174</v>
      </c>
    </row>
    <row r="2702" spans="1:1" x14ac:dyDescent="0.2">
      <c r="A2702" t="s">
        <v>4183</v>
      </c>
    </row>
    <row r="2703" spans="1:1" x14ac:dyDescent="0.2">
      <c r="A2703" t="s">
        <v>4206</v>
      </c>
    </row>
    <row r="2704" spans="1:1" x14ac:dyDescent="0.2">
      <c r="A2704" t="s">
        <v>4210</v>
      </c>
    </row>
    <row r="2705" spans="1:1" x14ac:dyDescent="0.2">
      <c r="A2705" t="s">
        <v>4214</v>
      </c>
    </row>
    <row r="2706" spans="1:1" x14ac:dyDescent="0.2">
      <c r="A2706" t="s">
        <v>4215</v>
      </c>
    </row>
    <row r="2707" spans="1:1" x14ac:dyDescent="0.2">
      <c r="A2707" t="s">
        <v>4216</v>
      </c>
    </row>
    <row r="2708" spans="1:1" x14ac:dyDescent="0.2">
      <c r="A2708" t="s">
        <v>4219</v>
      </c>
    </row>
    <row r="2709" spans="1:1" x14ac:dyDescent="0.2">
      <c r="A2709" t="s">
        <v>4224</v>
      </c>
    </row>
    <row r="2710" spans="1:1" x14ac:dyDescent="0.2">
      <c r="A2710" t="s">
        <v>4238</v>
      </c>
    </row>
    <row r="2711" spans="1:1" x14ac:dyDescent="0.2">
      <c r="A2711" t="s">
        <v>4248</v>
      </c>
    </row>
    <row r="2712" spans="1:1" x14ac:dyDescent="0.2">
      <c r="A2712" t="s">
        <v>4249</v>
      </c>
    </row>
    <row r="2713" spans="1:1" x14ac:dyDescent="0.2">
      <c r="A2713" t="s">
        <v>4251</v>
      </c>
    </row>
    <row r="2714" spans="1:1" x14ac:dyDescent="0.2">
      <c r="A2714" t="s">
        <v>4255</v>
      </c>
    </row>
    <row r="2715" spans="1:1" x14ac:dyDescent="0.2">
      <c r="A2715" t="s">
        <v>4259</v>
      </c>
    </row>
    <row r="2716" spans="1:1" x14ac:dyDescent="0.2">
      <c r="A2716" t="s">
        <v>4264</v>
      </c>
    </row>
    <row r="2717" spans="1:1" x14ac:dyDescent="0.2">
      <c r="A2717" t="s">
        <v>4266</v>
      </c>
    </row>
    <row r="2718" spans="1:1" x14ac:dyDescent="0.2">
      <c r="A2718" t="s">
        <v>4275</v>
      </c>
    </row>
    <row r="2719" spans="1:1" x14ac:dyDescent="0.2">
      <c r="A2719" t="s">
        <v>4284</v>
      </c>
    </row>
    <row r="2720" spans="1:1" x14ac:dyDescent="0.2">
      <c r="A2720" t="s">
        <v>4288</v>
      </c>
    </row>
    <row r="2721" spans="1:1" x14ac:dyDescent="0.2">
      <c r="A2721" t="s">
        <v>4300</v>
      </c>
    </row>
    <row r="2722" spans="1:1" x14ac:dyDescent="0.2">
      <c r="A2722" t="s">
        <v>4302</v>
      </c>
    </row>
    <row r="2723" spans="1:1" x14ac:dyDescent="0.2">
      <c r="A2723" t="s">
        <v>4303</v>
      </c>
    </row>
    <row r="2724" spans="1:1" x14ac:dyDescent="0.2">
      <c r="A2724" t="s">
        <v>4311</v>
      </c>
    </row>
    <row r="2725" spans="1:1" x14ac:dyDescent="0.2">
      <c r="A2725" t="s">
        <v>4312</v>
      </c>
    </row>
    <row r="2726" spans="1:1" x14ac:dyDescent="0.2">
      <c r="A2726" t="s">
        <v>4316</v>
      </c>
    </row>
    <row r="2727" spans="1:1" x14ac:dyDescent="0.2">
      <c r="A2727" t="s">
        <v>4319</v>
      </c>
    </row>
    <row r="2728" spans="1:1" x14ac:dyDescent="0.2">
      <c r="A2728" t="s">
        <v>4320</v>
      </c>
    </row>
    <row r="2729" spans="1:1" x14ac:dyDescent="0.2">
      <c r="A2729" t="s">
        <v>4326</v>
      </c>
    </row>
    <row r="2730" spans="1:1" x14ac:dyDescent="0.2">
      <c r="A2730" t="s">
        <v>4330</v>
      </c>
    </row>
    <row r="2731" spans="1:1" x14ac:dyDescent="0.2">
      <c r="A2731" t="s">
        <v>4334</v>
      </c>
    </row>
    <row r="2732" spans="1:1" x14ac:dyDescent="0.2">
      <c r="A2732" t="s">
        <v>4335</v>
      </c>
    </row>
    <row r="2733" spans="1:1" x14ac:dyDescent="0.2">
      <c r="A2733" t="s">
        <v>4348</v>
      </c>
    </row>
    <row r="2734" spans="1:1" x14ac:dyDescent="0.2">
      <c r="A2734" t="s">
        <v>4351</v>
      </c>
    </row>
    <row r="2735" spans="1:1" x14ac:dyDescent="0.2">
      <c r="A2735" t="s">
        <v>4356</v>
      </c>
    </row>
    <row r="2736" spans="1:1" x14ac:dyDescent="0.2">
      <c r="A2736" t="s">
        <v>4363</v>
      </c>
    </row>
    <row r="2737" spans="1:1" x14ac:dyDescent="0.2">
      <c r="A2737" t="s">
        <v>4364</v>
      </c>
    </row>
    <row r="2738" spans="1:1" x14ac:dyDescent="0.2">
      <c r="A2738" t="s">
        <v>4366</v>
      </c>
    </row>
    <row r="2739" spans="1:1" x14ac:dyDescent="0.2">
      <c r="A2739" t="s">
        <v>4370</v>
      </c>
    </row>
    <row r="2740" spans="1:1" x14ac:dyDescent="0.2">
      <c r="A2740" t="s">
        <v>4374</v>
      </c>
    </row>
    <row r="2741" spans="1:1" x14ac:dyDescent="0.2">
      <c r="A2741" t="s">
        <v>4375</v>
      </c>
    </row>
    <row r="2742" spans="1:1" x14ac:dyDescent="0.2">
      <c r="A2742" t="s">
        <v>4378</v>
      </c>
    </row>
    <row r="2743" spans="1:1" x14ac:dyDescent="0.2">
      <c r="A2743" t="s">
        <v>4381</v>
      </c>
    </row>
    <row r="2744" spans="1:1" x14ac:dyDescent="0.2">
      <c r="A2744" t="s">
        <v>4387</v>
      </c>
    </row>
    <row r="2745" spans="1:1" x14ac:dyDescent="0.2">
      <c r="A2745" t="s">
        <v>4391</v>
      </c>
    </row>
    <row r="2746" spans="1:1" x14ac:dyDescent="0.2">
      <c r="A2746" t="s">
        <v>4395</v>
      </c>
    </row>
    <row r="2747" spans="1:1" x14ac:dyDescent="0.2">
      <c r="A2747" t="s">
        <v>4397</v>
      </c>
    </row>
    <row r="2748" spans="1:1" x14ac:dyDescent="0.2">
      <c r="A2748" t="s">
        <v>4401</v>
      </c>
    </row>
    <row r="2749" spans="1:1" x14ac:dyDescent="0.2">
      <c r="A2749" t="s">
        <v>4416</v>
      </c>
    </row>
    <row r="2750" spans="1:1" x14ac:dyDescent="0.2">
      <c r="A2750" t="s">
        <v>4418</v>
      </c>
    </row>
    <row r="2751" spans="1:1" x14ac:dyDescent="0.2">
      <c r="A2751" t="s">
        <v>4422</v>
      </c>
    </row>
    <row r="2752" spans="1:1" x14ac:dyDescent="0.2">
      <c r="A2752" t="s">
        <v>4423</v>
      </c>
    </row>
    <row r="2753" spans="1:1" x14ac:dyDescent="0.2">
      <c r="A2753" t="s">
        <v>4424</v>
      </c>
    </row>
    <row r="2754" spans="1:1" x14ac:dyDescent="0.2">
      <c r="A2754" t="s">
        <v>4430</v>
      </c>
    </row>
    <row r="2755" spans="1:1" x14ac:dyDescent="0.2">
      <c r="A2755" t="s">
        <v>4439</v>
      </c>
    </row>
    <row r="2756" spans="1:1" x14ac:dyDescent="0.2">
      <c r="A2756" t="s">
        <v>4444</v>
      </c>
    </row>
    <row r="2757" spans="1:1" x14ac:dyDescent="0.2">
      <c r="A2757" t="s">
        <v>4446</v>
      </c>
    </row>
    <row r="2758" spans="1:1" x14ac:dyDescent="0.2">
      <c r="A2758" t="s">
        <v>4450</v>
      </c>
    </row>
    <row r="2759" spans="1:1" x14ac:dyDescent="0.2">
      <c r="A2759" t="s">
        <v>4459</v>
      </c>
    </row>
    <row r="2760" spans="1:1" x14ac:dyDescent="0.2">
      <c r="A2760" t="s">
        <v>4461</v>
      </c>
    </row>
    <row r="2761" spans="1:1" x14ac:dyDescent="0.2">
      <c r="A2761" t="s">
        <v>4462</v>
      </c>
    </row>
    <row r="2762" spans="1:1" x14ac:dyDescent="0.2">
      <c r="A2762" t="s">
        <v>4464</v>
      </c>
    </row>
    <row r="2763" spans="1:1" x14ac:dyDescent="0.2">
      <c r="A2763" t="s">
        <v>4468</v>
      </c>
    </row>
    <row r="2764" spans="1:1" x14ac:dyDescent="0.2">
      <c r="A2764" t="s">
        <v>4470</v>
      </c>
    </row>
    <row r="2765" spans="1:1" x14ac:dyDescent="0.2">
      <c r="A2765" t="s">
        <v>4475</v>
      </c>
    </row>
    <row r="2766" spans="1:1" x14ac:dyDescent="0.2">
      <c r="A2766" t="s">
        <v>4482</v>
      </c>
    </row>
    <row r="2767" spans="1:1" x14ac:dyDescent="0.2">
      <c r="A2767" t="s">
        <v>4487</v>
      </c>
    </row>
    <row r="2768" spans="1:1" x14ac:dyDescent="0.2">
      <c r="A2768" t="s">
        <v>4506</v>
      </c>
    </row>
    <row r="2769" spans="1:1" x14ac:dyDescent="0.2">
      <c r="A2769" t="s">
        <v>4507</v>
      </c>
    </row>
    <row r="2770" spans="1:1" x14ac:dyDescent="0.2">
      <c r="A2770" t="s">
        <v>4513</v>
      </c>
    </row>
    <row r="2771" spans="1:1" x14ac:dyDescent="0.2">
      <c r="A2771" t="s">
        <v>4521</v>
      </c>
    </row>
    <row r="2772" spans="1:1" x14ac:dyDescent="0.2">
      <c r="A2772" t="s">
        <v>4522</v>
      </c>
    </row>
    <row r="2773" spans="1:1" x14ac:dyDescent="0.2">
      <c r="A2773" t="s">
        <v>4523</v>
      </c>
    </row>
    <row r="2774" spans="1:1" x14ac:dyDescent="0.2">
      <c r="A2774" t="s">
        <v>4525</v>
      </c>
    </row>
    <row r="2775" spans="1:1" x14ac:dyDescent="0.2">
      <c r="A2775" t="s">
        <v>4527</v>
      </c>
    </row>
    <row r="2776" spans="1:1" x14ac:dyDescent="0.2">
      <c r="A2776" t="s">
        <v>4529</v>
      </c>
    </row>
    <row r="2777" spans="1:1" x14ac:dyDescent="0.2">
      <c r="A2777" t="s">
        <v>4531</v>
      </c>
    </row>
    <row r="2778" spans="1:1" x14ac:dyDescent="0.2">
      <c r="A2778" t="s">
        <v>4535</v>
      </c>
    </row>
    <row r="2779" spans="1:1" x14ac:dyDescent="0.2">
      <c r="A2779" t="s">
        <v>4537</v>
      </c>
    </row>
    <row r="2780" spans="1:1" x14ac:dyDescent="0.2">
      <c r="A2780" t="s">
        <v>4540</v>
      </c>
    </row>
    <row r="2781" spans="1:1" x14ac:dyDescent="0.2">
      <c r="A2781" t="s">
        <v>4544</v>
      </c>
    </row>
    <row r="2782" spans="1:1" x14ac:dyDescent="0.2">
      <c r="A2782" t="s">
        <v>4554</v>
      </c>
    </row>
    <row r="2783" spans="1:1" x14ac:dyDescent="0.2">
      <c r="A2783" t="s">
        <v>4576</v>
      </c>
    </row>
    <row r="2784" spans="1:1" x14ac:dyDescent="0.2">
      <c r="A2784" t="s">
        <v>4584</v>
      </c>
    </row>
    <row r="2785" spans="1:1" x14ac:dyDescent="0.2">
      <c r="A2785" t="s">
        <v>4585</v>
      </c>
    </row>
    <row r="2786" spans="1:1" x14ac:dyDescent="0.2">
      <c r="A2786" t="s">
        <v>4589</v>
      </c>
    </row>
    <row r="2787" spans="1:1" x14ac:dyDescent="0.2">
      <c r="A2787" t="s">
        <v>4591</v>
      </c>
    </row>
    <row r="2788" spans="1:1" x14ac:dyDescent="0.2">
      <c r="A2788" t="s">
        <v>4592</v>
      </c>
    </row>
    <row r="2789" spans="1:1" x14ac:dyDescent="0.2">
      <c r="A2789" t="s">
        <v>4593</v>
      </c>
    </row>
    <row r="2790" spans="1:1" x14ac:dyDescent="0.2">
      <c r="A2790" t="s">
        <v>4595</v>
      </c>
    </row>
    <row r="2791" spans="1:1" x14ac:dyDescent="0.2">
      <c r="A2791" t="s">
        <v>4596</v>
      </c>
    </row>
    <row r="2792" spans="1:1" x14ac:dyDescent="0.2">
      <c r="A2792" t="s">
        <v>4602</v>
      </c>
    </row>
    <row r="2793" spans="1:1" x14ac:dyDescent="0.2">
      <c r="A2793" t="s">
        <v>4616</v>
      </c>
    </row>
    <row r="2794" spans="1:1" x14ac:dyDescent="0.2">
      <c r="A2794" t="s">
        <v>4618</v>
      </c>
    </row>
    <row r="2795" spans="1:1" x14ac:dyDescent="0.2">
      <c r="A2795" t="s">
        <v>4619</v>
      </c>
    </row>
    <row r="2796" spans="1:1" x14ac:dyDescent="0.2">
      <c r="A2796" t="s">
        <v>4623</v>
      </c>
    </row>
    <row r="2797" spans="1:1" x14ac:dyDescent="0.2">
      <c r="A2797" t="s">
        <v>4626</v>
      </c>
    </row>
    <row r="2798" spans="1:1" x14ac:dyDescent="0.2">
      <c r="A2798" t="s">
        <v>4629</v>
      </c>
    </row>
    <row r="2799" spans="1:1" x14ac:dyDescent="0.2">
      <c r="A2799" t="s">
        <v>4630</v>
      </c>
    </row>
    <row r="2800" spans="1:1" x14ac:dyDescent="0.2">
      <c r="A2800" t="s">
        <v>4633</v>
      </c>
    </row>
    <row r="2801" spans="1:1" x14ac:dyDescent="0.2">
      <c r="A2801" t="s">
        <v>4640</v>
      </c>
    </row>
    <row r="2802" spans="1:1" x14ac:dyDescent="0.2">
      <c r="A2802" t="s">
        <v>4646</v>
      </c>
    </row>
    <row r="2803" spans="1:1" x14ac:dyDescent="0.2">
      <c r="A2803" t="s">
        <v>4647</v>
      </c>
    </row>
    <row r="2804" spans="1:1" x14ac:dyDescent="0.2">
      <c r="A2804" t="s">
        <v>4650</v>
      </c>
    </row>
    <row r="2805" spans="1:1" x14ac:dyDescent="0.2">
      <c r="A2805" t="s">
        <v>4653</v>
      </c>
    </row>
    <row r="2806" spans="1:1" x14ac:dyDescent="0.2">
      <c r="A2806" t="s">
        <v>4655</v>
      </c>
    </row>
    <row r="2807" spans="1:1" x14ac:dyDescent="0.2">
      <c r="A2807" t="s">
        <v>4657</v>
      </c>
    </row>
    <row r="2808" spans="1:1" x14ac:dyDescent="0.2">
      <c r="A2808" t="s">
        <v>4665</v>
      </c>
    </row>
    <row r="2809" spans="1:1" x14ac:dyDescent="0.2">
      <c r="A2809" t="s">
        <v>4668</v>
      </c>
    </row>
    <row r="2810" spans="1:1" x14ac:dyDescent="0.2">
      <c r="A2810" t="s">
        <v>4669</v>
      </c>
    </row>
    <row r="2811" spans="1:1" x14ac:dyDescent="0.2">
      <c r="A2811" t="s">
        <v>4670</v>
      </c>
    </row>
    <row r="2812" spans="1:1" x14ac:dyDescent="0.2">
      <c r="A2812" t="s">
        <v>4674</v>
      </c>
    </row>
    <row r="2813" spans="1:1" x14ac:dyDescent="0.2">
      <c r="A2813" t="s">
        <v>4678</v>
      </c>
    </row>
    <row r="2814" spans="1:1" x14ac:dyDescent="0.2">
      <c r="A2814" t="s">
        <v>4679</v>
      </c>
    </row>
    <row r="2815" spans="1:1" x14ac:dyDescent="0.2">
      <c r="A2815" t="s">
        <v>4684</v>
      </c>
    </row>
    <row r="2816" spans="1:1" x14ac:dyDescent="0.2">
      <c r="A2816" t="s">
        <v>4696</v>
      </c>
    </row>
    <row r="2817" spans="1:1" x14ac:dyDescent="0.2">
      <c r="A2817" t="s">
        <v>4701</v>
      </c>
    </row>
    <row r="2818" spans="1:1" x14ac:dyDescent="0.2">
      <c r="A2818" t="s">
        <v>4709</v>
      </c>
    </row>
    <row r="2819" spans="1:1" x14ac:dyDescent="0.2">
      <c r="A2819" t="s">
        <v>4711</v>
      </c>
    </row>
    <row r="2820" spans="1:1" x14ac:dyDescent="0.2">
      <c r="A2820" t="s">
        <v>4720</v>
      </c>
    </row>
    <row r="2821" spans="1:1" x14ac:dyDescent="0.2">
      <c r="A2821" t="s">
        <v>4721</v>
      </c>
    </row>
    <row r="2822" spans="1:1" x14ac:dyDescent="0.2">
      <c r="A2822" t="s">
        <v>4726</v>
      </c>
    </row>
    <row r="2823" spans="1:1" x14ac:dyDescent="0.2">
      <c r="A2823" t="s">
        <v>4732</v>
      </c>
    </row>
    <row r="2824" spans="1:1" x14ac:dyDescent="0.2">
      <c r="A2824" t="s">
        <v>4742</v>
      </c>
    </row>
    <row r="2825" spans="1:1" x14ac:dyDescent="0.2">
      <c r="A2825" t="s">
        <v>4750</v>
      </c>
    </row>
    <row r="2826" spans="1:1" x14ac:dyDescent="0.2">
      <c r="A2826" t="s">
        <v>4756</v>
      </c>
    </row>
    <row r="2827" spans="1:1" x14ac:dyDescent="0.2">
      <c r="A2827" t="s">
        <v>4757</v>
      </c>
    </row>
    <row r="2828" spans="1:1" x14ac:dyDescent="0.2">
      <c r="A2828" t="s">
        <v>4759</v>
      </c>
    </row>
    <row r="2829" spans="1:1" x14ac:dyDescent="0.2">
      <c r="A2829" t="s">
        <v>4764</v>
      </c>
    </row>
    <row r="2830" spans="1:1" x14ac:dyDescent="0.2">
      <c r="A2830" t="s">
        <v>4766</v>
      </c>
    </row>
    <row r="2831" spans="1:1" x14ac:dyDescent="0.2">
      <c r="A2831" t="s">
        <v>4767</v>
      </c>
    </row>
    <row r="2832" spans="1:1" x14ac:dyDescent="0.2">
      <c r="A2832" t="s">
        <v>4777</v>
      </c>
    </row>
    <row r="2833" spans="1:1" x14ac:dyDescent="0.2">
      <c r="A2833" t="s">
        <v>4779</v>
      </c>
    </row>
    <row r="2834" spans="1:1" x14ac:dyDescent="0.2">
      <c r="A2834" t="s">
        <v>4789</v>
      </c>
    </row>
    <row r="2835" spans="1:1" x14ac:dyDescent="0.2">
      <c r="A2835" t="s">
        <v>4791</v>
      </c>
    </row>
    <row r="2836" spans="1:1" x14ac:dyDescent="0.2">
      <c r="A2836" t="s">
        <v>4794</v>
      </c>
    </row>
    <row r="2837" spans="1:1" x14ac:dyDescent="0.2">
      <c r="A2837" t="s">
        <v>4797</v>
      </c>
    </row>
    <row r="2838" spans="1:1" x14ac:dyDescent="0.2">
      <c r="A2838" t="s">
        <v>4803</v>
      </c>
    </row>
    <row r="2839" spans="1:1" x14ac:dyDescent="0.2">
      <c r="A2839" t="s">
        <v>4809</v>
      </c>
    </row>
    <row r="2840" spans="1:1" x14ac:dyDescent="0.2">
      <c r="A2840" t="s">
        <v>4814</v>
      </c>
    </row>
    <row r="2841" spans="1:1" x14ac:dyDescent="0.2">
      <c r="A2841" t="s">
        <v>4818</v>
      </c>
    </row>
    <row r="2842" spans="1:1" x14ac:dyDescent="0.2">
      <c r="A2842" t="s">
        <v>4829</v>
      </c>
    </row>
    <row r="2843" spans="1:1" x14ac:dyDescent="0.2">
      <c r="A2843" t="s">
        <v>4830</v>
      </c>
    </row>
    <row r="2844" spans="1:1" x14ac:dyDescent="0.2">
      <c r="A2844" t="s">
        <v>4832</v>
      </c>
    </row>
    <row r="2845" spans="1:1" x14ac:dyDescent="0.2">
      <c r="A2845" t="s">
        <v>4834</v>
      </c>
    </row>
    <row r="2846" spans="1:1" x14ac:dyDescent="0.2">
      <c r="A2846" t="s">
        <v>4837</v>
      </c>
    </row>
    <row r="2847" spans="1:1" x14ac:dyDescent="0.2">
      <c r="A2847" t="s">
        <v>4838</v>
      </c>
    </row>
    <row r="2848" spans="1:1" x14ac:dyDescent="0.2">
      <c r="A2848" t="s">
        <v>4841</v>
      </c>
    </row>
    <row r="2849" spans="1:1" x14ac:dyDescent="0.2">
      <c r="A2849" t="s">
        <v>4849</v>
      </c>
    </row>
    <row r="2850" spans="1:1" x14ac:dyDescent="0.2">
      <c r="A2850" t="s">
        <v>4858</v>
      </c>
    </row>
    <row r="2851" spans="1:1" x14ac:dyDescent="0.2">
      <c r="A2851" t="s">
        <v>4861</v>
      </c>
    </row>
    <row r="2852" spans="1:1" x14ac:dyDescent="0.2">
      <c r="A2852" t="s">
        <v>4864</v>
      </c>
    </row>
    <row r="2853" spans="1:1" x14ac:dyDescent="0.2">
      <c r="A2853" t="s">
        <v>4887</v>
      </c>
    </row>
    <row r="2854" spans="1:1" x14ac:dyDescent="0.2">
      <c r="A2854" t="s">
        <v>4898</v>
      </c>
    </row>
    <row r="2855" spans="1:1" x14ac:dyDescent="0.2">
      <c r="A2855" t="s">
        <v>4901</v>
      </c>
    </row>
    <row r="2856" spans="1:1" x14ac:dyDescent="0.2">
      <c r="A2856" t="s">
        <v>4913</v>
      </c>
    </row>
    <row r="2857" spans="1:1" x14ac:dyDescent="0.2">
      <c r="A2857" t="s">
        <v>4923</v>
      </c>
    </row>
    <row r="2858" spans="1:1" x14ac:dyDescent="0.2">
      <c r="A2858" t="s">
        <v>4934</v>
      </c>
    </row>
    <row r="2859" spans="1:1" x14ac:dyDescent="0.2">
      <c r="A2859" t="s">
        <v>4935</v>
      </c>
    </row>
    <row r="2860" spans="1:1" x14ac:dyDescent="0.2">
      <c r="A2860" t="s">
        <v>4936</v>
      </c>
    </row>
    <row r="2861" spans="1:1" x14ac:dyDescent="0.2">
      <c r="A2861" t="s">
        <v>4937</v>
      </c>
    </row>
    <row r="2862" spans="1:1" x14ac:dyDescent="0.2">
      <c r="A2862" t="s">
        <v>4942</v>
      </c>
    </row>
    <row r="2863" spans="1:1" x14ac:dyDescent="0.2">
      <c r="A2863" t="s">
        <v>4944</v>
      </c>
    </row>
    <row r="2864" spans="1:1" x14ac:dyDescent="0.2">
      <c r="A2864" t="s">
        <v>4950</v>
      </c>
    </row>
    <row r="2865" spans="1:1" x14ac:dyDescent="0.2">
      <c r="A2865" t="s">
        <v>4951</v>
      </c>
    </row>
    <row r="2866" spans="1:1" x14ac:dyDescent="0.2">
      <c r="A2866" t="s">
        <v>4956</v>
      </c>
    </row>
    <row r="2867" spans="1:1" x14ac:dyDescent="0.2">
      <c r="A2867" t="s">
        <v>4961</v>
      </c>
    </row>
    <row r="2868" spans="1:1" x14ac:dyDescent="0.2">
      <c r="A2868" t="s">
        <v>4967</v>
      </c>
    </row>
    <row r="2869" spans="1:1" x14ac:dyDescent="0.2">
      <c r="A2869" t="s">
        <v>4968</v>
      </c>
    </row>
    <row r="2870" spans="1:1" x14ac:dyDescent="0.2">
      <c r="A2870" t="s">
        <v>4972</v>
      </c>
    </row>
    <row r="2871" spans="1:1" x14ac:dyDescent="0.2">
      <c r="A2871" t="s">
        <v>4983</v>
      </c>
    </row>
    <row r="2872" spans="1:1" x14ac:dyDescent="0.2">
      <c r="A2872" t="s">
        <v>4989</v>
      </c>
    </row>
    <row r="2873" spans="1:1" x14ac:dyDescent="0.2">
      <c r="A2873" t="s">
        <v>4994</v>
      </c>
    </row>
    <row r="2874" spans="1:1" x14ac:dyDescent="0.2">
      <c r="A2874" t="s">
        <v>4996</v>
      </c>
    </row>
    <row r="2875" spans="1:1" x14ac:dyDescent="0.2">
      <c r="A2875" t="s">
        <v>4998</v>
      </c>
    </row>
    <row r="2876" spans="1:1" x14ac:dyDescent="0.2">
      <c r="A2876" t="s">
        <v>5010</v>
      </c>
    </row>
    <row r="2877" spans="1:1" x14ac:dyDescent="0.2">
      <c r="A2877" t="s">
        <v>5023</v>
      </c>
    </row>
    <row r="2878" spans="1:1" x14ac:dyDescent="0.2">
      <c r="A2878" t="s">
        <v>5024</v>
      </c>
    </row>
    <row r="2879" spans="1:1" x14ac:dyDescent="0.2">
      <c r="A2879" t="s">
        <v>5026</v>
      </c>
    </row>
    <row r="2880" spans="1:1" x14ac:dyDescent="0.2">
      <c r="A2880" t="s">
        <v>5029</v>
      </c>
    </row>
    <row r="2881" spans="1:1" x14ac:dyDescent="0.2">
      <c r="A2881" t="s">
        <v>5030</v>
      </c>
    </row>
    <row r="2882" spans="1:1" x14ac:dyDescent="0.2">
      <c r="A2882" t="s">
        <v>5031</v>
      </c>
    </row>
    <row r="2883" spans="1:1" x14ac:dyDescent="0.2">
      <c r="A2883" t="s">
        <v>5033</v>
      </c>
    </row>
    <row r="2884" spans="1:1" x14ac:dyDescent="0.2">
      <c r="A2884" t="s">
        <v>5034</v>
      </c>
    </row>
    <row r="2885" spans="1:1" x14ac:dyDescent="0.2">
      <c r="A2885" t="s">
        <v>5037</v>
      </c>
    </row>
    <row r="2886" spans="1:1" x14ac:dyDescent="0.2">
      <c r="A2886" t="s">
        <v>5041</v>
      </c>
    </row>
    <row r="2887" spans="1:1" x14ac:dyDescent="0.2">
      <c r="A2887" t="s">
        <v>5043</v>
      </c>
    </row>
    <row r="2888" spans="1:1" x14ac:dyDescent="0.2">
      <c r="A2888" t="s">
        <v>5050</v>
      </c>
    </row>
    <row r="2889" spans="1:1" x14ac:dyDescent="0.2">
      <c r="A2889" t="s">
        <v>5051</v>
      </c>
    </row>
    <row r="2890" spans="1:1" x14ac:dyDescent="0.2">
      <c r="A2890" t="s">
        <v>5053</v>
      </c>
    </row>
    <row r="2891" spans="1:1" x14ac:dyDescent="0.2">
      <c r="A2891" t="s">
        <v>5070</v>
      </c>
    </row>
    <row r="2892" spans="1:1" x14ac:dyDescent="0.2">
      <c r="A2892" t="s">
        <v>5074</v>
      </c>
    </row>
    <row r="2893" spans="1:1" x14ac:dyDescent="0.2">
      <c r="A2893" t="s">
        <v>5075</v>
      </c>
    </row>
    <row r="2894" spans="1:1" x14ac:dyDescent="0.2">
      <c r="A2894" t="s">
        <v>5081</v>
      </c>
    </row>
    <row r="2895" spans="1:1" x14ac:dyDescent="0.2">
      <c r="A2895" t="s">
        <v>5082</v>
      </c>
    </row>
    <row r="2896" spans="1:1" x14ac:dyDescent="0.2">
      <c r="A2896" t="s">
        <v>5085</v>
      </c>
    </row>
    <row r="2897" spans="1:1" x14ac:dyDescent="0.2">
      <c r="A2897" t="s">
        <v>5087</v>
      </c>
    </row>
    <row r="2898" spans="1:1" x14ac:dyDescent="0.2">
      <c r="A2898" t="s">
        <v>5090</v>
      </c>
    </row>
    <row r="2899" spans="1:1" x14ac:dyDescent="0.2">
      <c r="A2899" t="s">
        <v>5094</v>
      </c>
    </row>
    <row r="2900" spans="1:1" x14ac:dyDescent="0.2">
      <c r="A2900" t="s">
        <v>5103</v>
      </c>
    </row>
    <row r="2901" spans="1:1" x14ac:dyDescent="0.2">
      <c r="A2901" t="s">
        <v>5109</v>
      </c>
    </row>
    <row r="2902" spans="1:1" x14ac:dyDescent="0.2">
      <c r="A2902" t="s">
        <v>5118</v>
      </c>
    </row>
    <row r="2903" spans="1:1" x14ac:dyDescent="0.2">
      <c r="A2903" t="s">
        <v>5125</v>
      </c>
    </row>
    <row r="2904" spans="1:1" x14ac:dyDescent="0.2">
      <c r="A2904" t="s">
        <v>5127</v>
      </c>
    </row>
    <row r="2905" spans="1:1" x14ac:dyDescent="0.2">
      <c r="A2905" t="s">
        <v>5134</v>
      </c>
    </row>
    <row r="2906" spans="1:1" x14ac:dyDescent="0.2">
      <c r="A2906" t="s">
        <v>5140</v>
      </c>
    </row>
    <row r="2907" spans="1:1" x14ac:dyDescent="0.2">
      <c r="A2907" t="s">
        <v>5141</v>
      </c>
    </row>
    <row r="2908" spans="1:1" x14ac:dyDescent="0.2">
      <c r="A2908" t="s">
        <v>5143</v>
      </c>
    </row>
    <row r="2909" spans="1:1" x14ac:dyDescent="0.2">
      <c r="A2909" t="s">
        <v>5145</v>
      </c>
    </row>
    <row r="2910" spans="1:1" x14ac:dyDescent="0.2">
      <c r="A2910" t="s">
        <v>5149</v>
      </c>
    </row>
    <row r="2911" spans="1:1" x14ac:dyDescent="0.2">
      <c r="A2911" t="s">
        <v>5152</v>
      </c>
    </row>
    <row r="2912" spans="1:1" x14ac:dyDescent="0.2">
      <c r="A2912" t="s">
        <v>5155</v>
      </c>
    </row>
    <row r="2913" spans="1:1" x14ac:dyDescent="0.2">
      <c r="A2913" t="s">
        <v>5158</v>
      </c>
    </row>
    <row r="2914" spans="1:1" x14ac:dyDescent="0.2">
      <c r="A2914" t="s">
        <v>5159</v>
      </c>
    </row>
    <row r="2915" spans="1:1" x14ac:dyDescent="0.2">
      <c r="A2915" t="s">
        <v>5166</v>
      </c>
    </row>
    <row r="2916" spans="1:1" x14ac:dyDescent="0.2">
      <c r="A2916" t="s">
        <v>5168</v>
      </c>
    </row>
    <row r="2917" spans="1:1" x14ac:dyDescent="0.2">
      <c r="A2917" t="s">
        <v>5171</v>
      </c>
    </row>
    <row r="2918" spans="1:1" x14ac:dyDescent="0.2">
      <c r="A2918" t="s">
        <v>5177</v>
      </c>
    </row>
    <row r="2919" spans="1:1" x14ac:dyDescent="0.2">
      <c r="A2919" t="s">
        <v>5180</v>
      </c>
    </row>
    <row r="2920" spans="1:1" x14ac:dyDescent="0.2">
      <c r="A2920" t="s">
        <v>5188</v>
      </c>
    </row>
    <row r="2921" spans="1:1" x14ac:dyDescent="0.2">
      <c r="A2921" t="s">
        <v>5203</v>
      </c>
    </row>
    <row r="2922" spans="1:1" x14ac:dyDescent="0.2">
      <c r="A2922" t="s">
        <v>5205</v>
      </c>
    </row>
    <row r="2923" spans="1:1" x14ac:dyDescent="0.2">
      <c r="A2923" t="s">
        <v>5207</v>
      </c>
    </row>
    <row r="2924" spans="1:1" x14ac:dyDescent="0.2">
      <c r="A2924" t="s">
        <v>5208</v>
      </c>
    </row>
    <row r="2925" spans="1:1" x14ac:dyDescent="0.2">
      <c r="A2925" t="s">
        <v>5211</v>
      </c>
    </row>
    <row r="2926" spans="1:1" x14ac:dyDescent="0.2">
      <c r="A2926" t="s">
        <v>5212</v>
      </c>
    </row>
    <row r="2927" spans="1:1" x14ac:dyDescent="0.2">
      <c r="A2927" t="s">
        <v>5216</v>
      </c>
    </row>
    <row r="2928" spans="1:1" x14ac:dyDescent="0.2">
      <c r="A2928" t="s">
        <v>5226</v>
      </c>
    </row>
    <row r="2929" spans="1:1" x14ac:dyDescent="0.2">
      <c r="A2929" t="s">
        <v>5235</v>
      </c>
    </row>
    <row r="2930" spans="1:1" x14ac:dyDescent="0.2">
      <c r="A2930" t="s">
        <v>5237</v>
      </c>
    </row>
    <row r="2931" spans="1:1" x14ac:dyDescent="0.2">
      <c r="A2931" t="s">
        <v>5239</v>
      </c>
    </row>
    <row r="2932" spans="1:1" x14ac:dyDescent="0.2">
      <c r="A2932" t="s">
        <v>5243</v>
      </c>
    </row>
    <row r="2933" spans="1:1" x14ac:dyDescent="0.2">
      <c r="A2933" t="s">
        <v>5247</v>
      </c>
    </row>
    <row r="2934" spans="1:1" x14ac:dyDescent="0.2">
      <c r="A2934" t="s">
        <v>5255</v>
      </c>
    </row>
    <row r="2935" spans="1:1" x14ac:dyDescent="0.2">
      <c r="A2935" t="s">
        <v>5256</v>
      </c>
    </row>
    <row r="2936" spans="1:1" x14ac:dyDescent="0.2">
      <c r="A2936" t="s">
        <v>5257</v>
      </c>
    </row>
    <row r="2937" spans="1:1" x14ac:dyDescent="0.2">
      <c r="A2937" t="s">
        <v>5260</v>
      </c>
    </row>
    <row r="2938" spans="1:1" x14ac:dyDescent="0.2">
      <c r="A2938" t="s">
        <v>5262</v>
      </c>
    </row>
    <row r="2939" spans="1:1" x14ac:dyDescent="0.2">
      <c r="A2939" t="s">
        <v>5263</v>
      </c>
    </row>
    <row r="2940" spans="1:1" x14ac:dyDescent="0.2">
      <c r="A2940" t="s">
        <v>5264</v>
      </c>
    </row>
    <row r="2941" spans="1:1" x14ac:dyDescent="0.2">
      <c r="A2941" t="s">
        <v>5282</v>
      </c>
    </row>
    <row r="2942" spans="1:1" x14ac:dyDescent="0.2">
      <c r="A2942" t="s">
        <v>5291</v>
      </c>
    </row>
    <row r="2943" spans="1:1" x14ac:dyDescent="0.2">
      <c r="A2943" t="s">
        <v>5298</v>
      </c>
    </row>
    <row r="2944" spans="1:1" x14ac:dyDescent="0.2">
      <c r="A2944" t="s">
        <v>5310</v>
      </c>
    </row>
    <row r="2945" spans="1:1" x14ac:dyDescent="0.2">
      <c r="A2945" t="s">
        <v>5315</v>
      </c>
    </row>
    <row r="2946" spans="1:1" x14ac:dyDescent="0.2">
      <c r="A2946" t="s">
        <v>5328</v>
      </c>
    </row>
    <row r="2947" spans="1:1" x14ac:dyDescent="0.2">
      <c r="A2947" t="s">
        <v>5333</v>
      </c>
    </row>
    <row r="2948" spans="1:1" x14ac:dyDescent="0.2">
      <c r="A2948" t="s">
        <v>5336</v>
      </c>
    </row>
    <row r="2949" spans="1:1" x14ac:dyDescent="0.2">
      <c r="A2949" t="s">
        <v>5337</v>
      </c>
    </row>
    <row r="2950" spans="1:1" x14ac:dyDescent="0.2">
      <c r="A2950" t="s">
        <v>5338</v>
      </c>
    </row>
    <row r="2951" spans="1:1" x14ac:dyDescent="0.2">
      <c r="A2951" t="s">
        <v>5354</v>
      </c>
    </row>
    <row r="2952" spans="1:1" x14ac:dyDescent="0.2">
      <c r="A2952" t="s">
        <v>5360</v>
      </c>
    </row>
    <row r="2953" spans="1:1" x14ac:dyDescent="0.2">
      <c r="A2953" t="s">
        <v>5364</v>
      </c>
    </row>
    <row r="2954" spans="1:1" x14ac:dyDescent="0.2">
      <c r="A2954" t="s">
        <v>5384</v>
      </c>
    </row>
    <row r="2955" spans="1:1" x14ac:dyDescent="0.2">
      <c r="A2955" t="s">
        <v>5387</v>
      </c>
    </row>
    <row r="2956" spans="1:1" x14ac:dyDescent="0.2">
      <c r="A2956" t="s">
        <v>5388</v>
      </c>
    </row>
    <row r="2957" spans="1:1" x14ac:dyDescent="0.2">
      <c r="A2957" t="s">
        <v>5391</v>
      </c>
    </row>
    <row r="2958" spans="1:1" x14ac:dyDescent="0.2">
      <c r="A2958" t="s">
        <v>5396</v>
      </c>
    </row>
    <row r="2959" spans="1:1" x14ac:dyDescent="0.2">
      <c r="A2959" t="s">
        <v>5398</v>
      </c>
    </row>
    <row r="2960" spans="1:1" x14ac:dyDescent="0.2">
      <c r="A2960" t="s">
        <v>5403</v>
      </c>
    </row>
    <row r="2961" spans="1:1" x14ac:dyDescent="0.2">
      <c r="A2961" t="s">
        <v>5411</v>
      </c>
    </row>
    <row r="2962" spans="1:1" x14ac:dyDescent="0.2">
      <c r="A2962" t="s">
        <v>5417</v>
      </c>
    </row>
    <row r="2963" spans="1:1" x14ac:dyDescent="0.2">
      <c r="A2963" t="s">
        <v>5441</v>
      </c>
    </row>
    <row r="2964" spans="1:1" x14ac:dyDescent="0.2">
      <c r="A2964" t="s">
        <v>5444</v>
      </c>
    </row>
    <row r="2965" spans="1:1" x14ac:dyDescent="0.2">
      <c r="A2965" t="s">
        <v>5447</v>
      </c>
    </row>
    <row r="2966" spans="1:1" x14ac:dyDescent="0.2">
      <c r="A2966" t="s">
        <v>5448</v>
      </c>
    </row>
    <row r="2967" spans="1:1" x14ac:dyDescent="0.2">
      <c r="A2967" t="s">
        <v>5449</v>
      </c>
    </row>
    <row r="2968" spans="1:1" x14ac:dyDescent="0.2">
      <c r="A2968" t="s">
        <v>5452</v>
      </c>
    </row>
    <row r="2969" spans="1:1" x14ac:dyDescent="0.2">
      <c r="A2969" t="s">
        <v>5456</v>
      </c>
    </row>
    <row r="2970" spans="1:1" x14ac:dyDescent="0.2">
      <c r="A2970" t="s">
        <v>5460</v>
      </c>
    </row>
    <row r="2971" spans="1:1" x14ac:dyDescent="0.2">
      <c r="A2971" t="s">
        <v>5463</v>
      </c>
    </row>
    <row r="2972" spans="1:1" x14ac:dyDescent="0.2">
      <c r="A2972" t="s">
        <v>5465</v>
      </c>
    </row>
    <row r="2973" spans="1:1" x14ac:dyDescent="0.2">
      <c r="A2973" t="s">
        <v>5470</v>
      </c>
    </row>
    <row r="2974" spans="1:1" x14ac:dyDescent="0.2">
      <c r="A2974" t="s">
        <v>5472</v>
      </c>
    </row>
    <row r="2975" spans="1:1" x14ac:dyDescent="0.2">
      <c r="A2975" t="s">
        <v>5474</v>
      </c>
    </row>
    <row r="2976" spans="1:1" x14ac:dyDescent="0.2">
      <c r="A2976" t="s">
        <v>5480</v>
      </c>
    </row>
    <row r="2977" spans="1:1" x14ac:dyDescent="0.2">
      <c r="A2977" t="s">
        <v>5487</v>
      </c>
    </row>
    <row r="2978" spans="1:1" x14ac:dyDescent="0.2">
      <c r="A2978" t="s">
        <v>5498</v>
      </c>
    </row>
    <row r="2979" spans="1:1" x14ac:dyDescent="0.2">
      <c r="A2979" t="s">
        <v>5521</v>
      </c>
    </row>
    <row r="2980" spans="1:1" x14ac:dyDescent="0.2">
      <c r="A2980" t="s">
        <v>5522</v>
      </c>
    </row>
    <row r="2981" spans="1:1" x14ac:dyDescent="0.2">
      <c r="A2981" t="s">
        <v>5527</v>
      </c>
    </row>
    <row r="2982" spans="1:1" x14ac:dyDescent="0.2">
      <c r="A2982" t="s">
        <v>5531</v>
      </c>
    </row>
    <row r="2983" spans="1:1" x14ac:dyDescent="0.2">
      <c r="A2983" t="s">
        <v>5532</v>
      </c>
    </row>
    <row r="2984" spans="1:1" x14ac:dyDescent="0.2">
      <c r="A2984" t="s">
        <v>5541</v>
      </c>
    </row>
    <row r="2985" spans="1:1" x14ac:dyDescent="0.2">
      <c r="A2985" t="s">
        <v>5546</v>
      </c>
    </row>
    <row r="2986" spans="1:1" x14ac:dyDescent="0.2">
      <c r="A2986" t="s">
        <v>5551</v>
      </c>
    </row>
    <row r="2987" spans="1:1" x14ac:dyDescent="0.2">
      <c r="A2987" t="s">
        <v>5553</v>
      </c>
    </row>
    <row r="2988" spans="1:1" x14ac:dyDescent="0.2">
      <c r="A2988" t="s">
        <v>5554</v>
      </c>
    </row>
    <row r="2989" spans="1:1" x14ac:dyDescent="0.2">
      <c r="A2989" t="s">
        <v>5555</v>
      </c>
    </row>
    <row r="2990" spans="1:1" x14ac:dyDescent="0.2">
      <c r="A2990" t="s">
        <v>5556</v>
      </c>
    </row>
    <row r="2991" spans="1:1" x14ac:dyDescent="0.2">
      <c r="A2991" t="s">
        <v>5560</v>
      </c>
    </row>
    <row r="2992" spans="1:1" x14ac:dyDescent="0.2">
      <c r="A2992" t="s">
        <v>5562</v>
      </c>
    </row>
    <row r="2993" spans="1:1" x14ac:dyDescent="0.2">
      <c r="A2993" t="s">
        <v>5572</v>
      </c>
    </row>
    <row r="2994" spans="1:1" x14ac:dyDescent="0.2">
      <c r="A2994" t="s">
        <v>5581</v>
      </c>
    </row>
    <row r="2995" spans="1:1" x14ac:dyDescent="0.2">
      <c r="A2995" t="s">
        <v>5600</v>
      </c>
    </row>
    <row r="2996" spans="1:1" x14ac:dyDescent="0.2">
      <c r="A2996" t="s">
        <v>5608</v>
      </c>
    </row>
    <row r="2997" spans="1:1" x14ac:dyDescent="0.2">
      <c r="A2997" t="s">
        <v>5609</v>
      </c>
    </row>
    <row r="2998" spans="1:1" x14ac:dyDescent="0.2">
      <c r="A2998" t="s">
        <v>5613</v>
      </c>
    </row>
    <row r="2999" spans="1:1" x14ac:dyDescent="0.2">
      <c r="A2999" t="s">
        <v>5614</v>
      </c>
    </row>
    <row r="3000" spans="1:1" x14ac:dyDescent="0.2">
      <c r="A3000" t="s">
        <v>5623</v>
      </c>
    </row>
    <row r="3001" spans="1:1" x14ac:dyDescent="0.2">
      <c r="A3001" t="s">
        <v>5624</v>
      </c>
    </row>
    <row r="3002" spans="1:1" x14ac:dyDescent="0.2">
      <c r="A3002" t="s">
        <v>5642</v>
      </c>
    </row>
    <row r="3003" spans="1:1" x14ac:dyDescent="0.2">
      <c r="A3003" t="s">
        <v>5644</v>
      </c>
    </row>
    <row r="3004" spans="1:1" x14ac:dyDescent="0.2">
      <c r="A3004" t="s">
        <v>5646</v>
      </c>
    </row>
    <row r="3005" spans="1:1" x14ac:dyDescent="0.2">
      <c r="A3005" t="s">
        <v>5647</v>
      </c>
    </row>
    <row r="3006" spans="1:1" x14ac:dyDescent="0.2">
      <c r="A3006" t="s">
        <v>5648</v>
      </c>
    </row>
    <row r="3007" spans="1:1" x14ac:dyDescent="0.2">
      <c r="A3007" t="s">
        <v>5651</v>
      </c>
    </row>
    <row r="3008" spans="1:1" x14ac:dyDescent="0.2">
      <c r="A3008" t="s">
        <v>5654</v>
      </c>
    </row>
    <row r="3009" spans="1:1" x14ac:dyDescent="0.2">
      <c r="A3009" t="s">
        <v>5659</v>
      </c>
    </row>
    <row r="3010" spans="1:1" x14ac:dyDescent="0.2">
      <c r="A3010" t="s">
        <v>5664</v>
      </c>
    </row>
    <row r="3011" spans="1:1" x14ac:dyDescent="0.2">
      <c r="A3011" t="s">
        <v>5669</v>
      </c>
    </row>
    <row r="3012" spans="1:1" x14ac:dyDescent="0.2">
      <c r="A3012" t="s">
        <v>5678</v>
      </c>
    </row>
    <row r="3013" spans="1:1" x14ac:dyDescent="0.2">
      <c r="A3013" t="s">
        <v>5683</v>
      </c>
    </row>
    <row r="3014" spans="1:1" x14ac:dyDescent="0.2">
      <c r="A3014" t="s">
        <v>5695</v>
      </c>
    </row>
    <row r="3015" spans="1:1" x14ac:dyDescent="0.2">
      <c r="A3015" t="s">
        <v>5701</v>
      </c>
    </row>
    <row r="3016" spans="1:1" x14ac:dyDescent="0.2">
      <c r="A3016" t="s">
        <v>5702</v>
      </c>
    </row>
    <row r="3017" spans="1:1" x14ac:dyDescent="0.2">
      <c r="A3017" t="s">
        <v>5706</v>
      </c>
    </row>
    <row r="3018" spans="1:1" x14ac:dyDescent="0.2">
      <c r="A3018" t="s">
        <v>5712</v>
      </c>
    </row>
    <row r="3019" spans="1:1" x14ac:dyDescent="0.2">
      <c r="A3019" t="s">
        <v>5718</v>
      </c>
    </row>
    <row r="3020" spans="1:1" x14ac:dyDescent="0.2">
      <c r="A3020" t="s">
        <v>5722</v>
      </c>
    </row>
    <row r="3021" spans="1:1" x14ac:dyDescent="0.2">
      <c r="A3021" t="s">
        <v>5725</v>
      </c>
    </row>
    <row r="3022" spans="1:1" x14ac:dyDescent="0.2">
      <c r="A3022" t="s">
        <v>5732</v>
      </c>
    </row>
    <row r="3023" spans="1:1" x14ac:dyDescent="0.2">
      <c r="A3023" t="s">
        <v>5745</v>
      </c>
    </row>
    <row r="3024" spans="1:1" x14ac:dyDescent="0.2">
      <c r="A3024" t="s">
        <v>5752</v>
      </c>
    </row>
    <row r="3025" spans="1:1" x14ac:dyDescent="0.2">
      <c r="A3025" t="s">
        <v>5768</v>
      </c>
    </row>
    <row r="3026" spans="1:1" x14ac:dyDescent="0.2">
      <c r="A3026" t="s">
        <v>5795</v>
      </c>
    </row>
    <row r="3027" spans="1:1" x14ac:dyDescent="0.2">
      <c r="A3027" t="s">
        <v>5798</v>
      </c>
    </row>
    <row r="3028" spans="1:1" x14ac:dyDescent="0.2">
      <c r="A3028" t="s">
        <v>5805</v>
      </c>
    </row>
    <row r="3029" spans="1:1" x14ac:dyDescent="0.2">
      <c r="A3029" t="s">
        <v>5806</v>
      </c>
    </row>
    <row r="3030" spans="1:1" x14ac:dyDescent="0.2">
      <c r="A3030" t="s">
        <v>5812</v>
      </c>
    </row>
    <row r="3031" spans="1:1" x14ac:dyDescent="0.2">
      <c r="A3031" t="s">
        <v>5814</v>
      </c>
    </row>
    <row r="3032" spans="1:1" x14ac:dyDescent="0.2">
      <c r="A3032" t="s">
        <v>5819</v>
      </c>
    </row>
    <row r="3033" spans="1:1" x14ac:dyDescent="0.2">
      <c r="A3033" t="s">
        <v>5831</v>
      </c>
    </row>
    <row r="3034" spans="1:1" x14ac:dyDescent="0.2">
      <c r="A3034" t="s">
        <v>5833</v>
      </c>
    </row>
    <row r="3035" spans="1:1" x14ac:dyDescent="0.2">
      <c r="A3035" t="s">
        <v>5837</v>
      </c>
    </row>
    <row r="3036" spans="1:1" x14ac:dyDescent="0.2">
      <c r="A3036" t="s">
        <v>5857</v>
      </c>
    </row>
    <row r="3037" spans="1:1" x14ac:dyDescent="0.2">
      <c r="A3037" t="s">
        <v>5861</v>
      </c>
    </row>
    <row r="3038" spans="1:1" x14ac:dyDescent="0.2">
      <c r="A3038" t="s">
        <v>5866</v>
      </c>
    </row>
    <row r="3039" spans="1:1" x14ac:dyDescent="0.2">
      <c r="A3039" t="s">
        <v>5870</v>
      </c>
    </row>
    <row r="3040" spans="1:1" x14ac:dyDescent="0.2">
      <c r="A3040" t="s">
        <v>5877</v>
      </c>
    </row>
    <row r="3041" spans="1:1" x14ac:dyDescent="0.2">
      <c r="A3041" t="s">
        <v>5885</v>
      </c>
    </row>
    <row r="3042" spans="1:1" x14ac:dyDescent="0.2">
      <c r="A3042" t="s">
        <v>5890</v>
      </c>
    </row>
    <row r="3043" spans="1:1" x14ac:dyDescent="0.2">
      <c r="A3043" t="s">
        <v>5896</v>
      </c>
    </row>
    <row r="3044" spans="1:1" x14ac:dyDescent="0.2">
      <c r="A3044" t="s">
        <v>5901</v>
      </c>
    </row>
    <row r="3045" spans="1:1" x14ac:dyDescent="0.2">
      <c r="A3045" t="s">
        <v>5903</v>
      </c>
    </row>
    <row r="3046" spans="1:1" x14ac:dyDescent="0.2">
      <c r="A3046" t="s">
        <v>5907</v>
      </c>
    </row>
    <row r="3047" spans="1:1" x14ac:dyDescent="0.2">
      <c r="A3047" t="s">
        <v>5913</v>
      </c>
    </row>
    <row r="3048" spans="1:1" x14ac:dyDescent="0.2">
      <c r="A3048" t="s">
        <v>5916</v>
      </c>
    </row>
    <row r="3049" spans="1:1" x14ac:dyDescent="0.2">
      <c r="A3049" t="s">
        <v>5918</v>
      </c>
    </row>
    <row r="3050" spans="1:1" x14ac:dyDescent="0.2">
      <c r="A3050" t="s">
        <v>5920</v>
      </c>
    </row>
    <row r="3051" spans="1:1" x14ac:dyDescent="0.2">
      <c r="A3051" t="s">
        <v>5921</v>
      </c>
    </row>
    <row r="3052" spans="1:1" x14ac:dyDescent="0.2">
      <c r="A3052" t="s">
        <v>5922</v>
      </c>
    </row>
    <row r="3053" spans="1:1" x14ac:dyDescent="0.2">
      <c r="A3053" t="s">
        <v>5923</v>
      </c>
    </row>
    <row r="3054" spans="1:1" x14ac:dyDescent="0.2">
      <c r="A3054" t="s">
        <v>5931</v>
      </c>
    </row>
    <row r="3055" spans="1:1" x14ac:dyDescent="0.2">
      <c r="A3055" t="s">
        <v>5934</v>
      </c>
    </row>
    <row r="3056" spans="1:1" x14ac:dyDescent="0.2">
      <c r="A3056" t="s">
        <v>5936</v>
      </c>
    </row>
    <row r="3057" spans="1:1" x14ac:dyDescent="0.2">
      <c r="A3057" t="s">
        <v>5944</v>
      </c>
    </row>
    <row r="3058" spans="1:1" x14ac:dyDescent="0.2">
      <c r="A3058" t="s">
        <v>5946</v>
      </c>
    </row>
    <row r="3059" spans="1:1" x14ac:dyDescent="0.2">
      <c r="A3059" t="s">
        <v>5947</v>
      </c>
    </row>
    <row r="3060" spans="1:1" x14ac:dyDescent="0.2">
      <c r="A3060" t="s">
        <v>5949</v>
      </c>
    </row>
    <row r="3061" spans="1:1" x14ac:dyDescent="0.2">
      <c r="A3061" t="s">
        <v>5966</v>
      </c>
    </row>
    <row r="3062" spans="1:1" x14ac:dyDescent="0.2">
      <c r="A3062" t="s">
        <v>5977</v>
      </c>
    </row>
    <row r="3063" spans="1:1" x14ac:dyDescent="0.2">
      <c r="A3063" t="s">
        <v>5992</v>
      </c>
    </row>
    <row r="3064" spans="1:1" x14ac:dyDescent="0.2">
      <c r="A3064" t="s">
        <v>5997</v>
      </c>
    </row>
    <row r="3065" spans="1:1" x14ac:dyDescent="0.2">
      <c r="A3065" t="s">
        <v>6004</v>
      </c>
    </row>
    <row r="3066" spans="1:1" x14ac:dyDescent="0.2">
      <c r="A3066" t="s">
        <v>6010</v>
      </c>
    </row>
    <row r="3067" spans="1:1" x14ac:dyDescent="0.2">
      <c r="A3067" t="s">
        <v>6013</v>
      </c>
    </row>
    <row r="3068" spans="1:1" x14ac:dyDescent="0.2">
      <c r="A3068" t="s">
        <v>6016</v>
      </c>
    </row>
    <row r="3069" spans="1:1" x14ac:dyDescent="0.2">
      <c r="A3069" t="s">
        <v>6028</v>
      </c>
    </row>
    <row r="3070" spans="1:1" x14ac:dyDescent="0.2">
      <c r="A3070" t="s">
        <v>6031</v>
      </c>
    </row>
    <row r="3071" spans="1:1" x14ac:dyDescent="0.2">
      <c r="A3071" t="s">
        <v>6032</v>
      </c>
    </row>
    <row r="3072" spans="1:1" x14ac:dyDescent="0.2">
      <c r="A3072" t="s">
        <v>6033</v>
      </c>
    </row>
    <row r="3073" spans="1:1" x14ac:dyDescent="0.2">
      <c r="A3073" t="s">
        <v>6034</v>
      </c>
    </row>
    <row r="3074" spans="1:1" x14ac:dyDescent="0.2">
      <c r="A3074" t="s">
        <v>6040</v>
      </c>
    </row>
    <row r="3075" spans="1:1" x14ac:dyDescent="0.2">
      <c r="A3075" t="s">
        <v>6046</v>
      </c>
    </row>
    <row r="3076" spans="1:1" x14ac:dyDescent="0.2">
      <c r="A3076" t="s">
        <v>6049</v>
      </c>
    </row>
    <row r="3077" spans="1:1" x14ac:dyDescent="0.2">
      <c r="A3077" t="s">
        <v>6062</v>
      </c>
    </row>
    <row r="3078" spans="1:1" x14ac:dyDescent="0.2">
      <c r="A3078" t="s">
        <v>6070</v>
      </c>
    </row>
    <row r="3079" spans="1:1" x14ac:dyDescent="0.2">
      <c r="A3079" t="s">
        <v>6087</v>
      </c>
    </row>
    <row r="3080" spans="1:1" x14ac:dyDescent="0.2">
      <c r="A3080" t="s">
        <v>6094</v>
      </c>
    </row>
    <row r="3081" spans="1:1" x14ac:dyDescent="0.2">
      <c r="A3081" t="s">
        <v>6095</v>
      </c>
    </row>
    <row r="3082" spans="1:1" x14ac:dyDescent="0.2">
      <c r="A3082" t="s">
        <v>6099</v>
      </c>
    </row>
    <row r="3083" spans="1:1" x14ac:dyDescent="0.2">
      <c r="A3083" t="s">
        <v>6100</v>
      </c>
    </row>
    <row r="3084" spans="1:1" x14ac:dyDescent="0.2">
      <c r="A3084" t="s">
        <v>6113</v>
      </c>
    </row>
    <row r="3085" spans="1:1" x14ac:dyDescent="0.2">
      <c r="A3085" t="s">
        <v>6117</v>
      </c>
    </row>
    <row r="3086" spans="1:1" x14ac:dyDescent="0.2">
      <c r="A3086" t="s">
        <v>6123</v>
      </c>
    </row>
    <row r="3087" spans="1:1" x14ac:dyDescent="0.2">
      <c r="A3087" t="s">
        <v>6125</v>
      </c>
    </row>
    <row r="3088" spans="1:1" x14ac:dyDescent="0.2">
      <c r="A3088" t="s">
        <v>6127</v>
      </c>
    </row>
    <row r="3089" spans="1:1" x14ac:dyDescent="0.2">
      <c r="A3089" t="s">
        <v>6130</v>
      </c>
    </row>
    <row r="3090" spans="1:1" x14ac:dyDescent="0.2">
      <c r="A3090" t="s">
        <v>6136</v>
      </c>
    </row>
    <row r="3091" spans="1:1" x14ac:dyDescent="0.2">
      <c r="A3091" t="s">
        <v>6137</v>
      </c>
    </row>
    <row r="3092" spans="1:1" x14ac:dyDescent="0.2">
      <c r="A3092" t="s">
        <v>6141</v>
      </c>
    </row>
    <row r="3093" spans="1:1" x14ac:dyDescent="0.2">
      <c r="A3093" t="s">
        <v>6143</v>
      </c>
    </row>
    <row r="3094" spans="1:1" x14ac:dyDescent="0.2">
      <c r="A3094" t="s">
        <v>6152</v>
      </c>
    </row>
    <row r="3095" spans="1:1" x14ac:dyDescent="0.2">
      <c r="A3095" t="s">
        <v>6159</v>
      </c>
    </row>
    <row r="3096" spans="1:1" x14ac:dyDescent="0.2">
      <c r="A3096" t="s">
        <v>6162</v>
      </c>
    </row>
    <row r="3097" spans="1:1" x14ac:dyDescent="0.2">
      <c r="A3097" t="s">
        <v>6178</v>
      </c>
    </row>
    <row r="3098" spans="1:1" x14ac:dyDescent="0.2">
      <c r="A3098" t="s">
        <v>6182</v>
      </c>
    </row>
    <row r="3099" spans="1:1" x14ac:dyDescent="0.2">
      <c r="A3099" t="s">
        <v>6183</v>
      </c>
    </row>
    <row r="3100" spans="1:1" x14ac:dyDescent="0.2">
      <c r="A3100" t="s">
        <v>6185</v>
      </c>
    </row>
    <row r="3101" spans="1:1" x14ac:dyDescent="0.2">
      <c r="A3101" t="s">
        <v>6190</v>
      </c>
    </row>
    <row r="3102" spans="1:1" x14ac:dyDescent="0.2">
      <c r="A3102" t="s">
        <v>6191</v>
      </c>
    </row>
    <row r="3103" spans="1:1" x14ac:dyDescent="0.2">
      <c r="A3103" t="s">
        <v>6195</v>
      </c>
    </row>
    <row r="3104" spans="1:1" x14ac:dyDescent="0.2">
      <c r="A3104" t="s">
        <v>6198</v>
      </c>
    </row>
    <row r="3105" spans="1:1" x14ac:dyDescent="0.2">
      <c r="A3105" t="s">
        <v>6200</v>
      </c>
    </row>
    <row r="3106" spans="1:1" x14ac:dyDescent="0.2">
      <c r="A3106" t="s">
        <v>6201</v>
      </c>
    </row>
    <row r="3107" spans="1:1" x14ac:dyDescent="0.2">
      <c r="A3107" t="s">
        <v>6205</v>
      </c>
    </row>
    <row r="3108" spans="1:1" x14ac:dyDescent="0.2">
      <c r="A3108" t="s">
        <v>6214</v>
      </c>
    </row>
    <row r="3109" spans="1:1" x14ac:dyDescent="0.2">
      <c r="A3109" t="s">
        <v>6215</v>
      </c>
    </row>
    <row r="3110" spans="1:1" x14ac:dyDescent="0.2">
      <c r="A3110" t="s">
        <v>6220</v>
      </c>
    </row>
    <row r="3111" spans="1:1" x14ac:dyDescent="0.2">
      <c r="A3111" t="s">
        <v>6232</v>
      </c>
    </row>
    <row r="3112" spans="1:1" x14ac:dyDescent="0.2">
      <c r="A3112" t="s">
        <v>6237</v>
      </c>
    </row>
    <row r="3113" spans="1:1" x14ac:dyDescent="0.2">
      <c r="A3113" t="s">
        <v>6256</v>
      </c>
    </row>
    <row r="3114" spans="1:1" x14ac:dyDescent="0.2">
      <c r="A3114" t="s">
        <v>6259</v>
      </c>
    </row>
    <row r="3115" spans="1:1" x14ac:dyDescent="0.2">
      <c r="A3115" t="s">
        <v>6261</v>
      </c>
    </row>
    <row r="3116" spans="1:1" x14ac:dyDescent="0.2">
      <c r="A3116" t="s">
        <v>6263</v>
      </c>
    </row>
    <row r="3117" spans="1:1" x14ac:dyDescent="0.2">
      <c r="A3117" t="s">
        <v>6265</v>
      </c>
    </row>
    <row r="3118" spans="1:1" x14ac:dyDescent="0.2">
      <c r="A3118" t="s">
        <v>6268</v>
      </c>
    </row>
    <row r="3119" spans="1:1" x14ac:dyDescent="0.2">
      <c r="A3119" t="s">
        <v>6269</v>
      </c>
    </row>
    <row r="3120" spans="1:1" x14ac:dyDescent="0.2">
      <c r="A3120" t="s">
        <v>6271</v>
      </c>
    </row>
    <row r="3121" spans="1:1" x14ac:dyDescent="0.2">
      <c r="A3121" t="s">
        <v>6276</v>
      </c>
    </row>
    <row r="3122" spans="1:1" x14ac:dyDescent="0.2">
      <c r="A3122" t="s">
        <v>6278</v>
      </c>
    </row>
    <row r="3123" spans="1:1" x14ac:dyDescent="0.2">
      <c r="A3123" t="s">
        <v>6297</v>
      </c>
    </row>
    <row r="3124" spans="1:1" x14ac:dyDescent="0.2">
      <c r="A3124" t="s">
        <v>6313</v>
      </c>
    </row>
    <row r="3125" spans="1:1" x14ac:dyDescent="0.2">
      <c r="A3125" t="s">
        <v>6325</v>
      </c>
    </row>
    <row r="3126" spans="1:1" x14ac:dyDescent="0.2">
      <c r="A3126" t="s">
        <v>6333</v>
      </c>
    </row>
    <row r="3127" spans="1:1" x14ac:dyDescent="0.2">
      <c r="A3127" t="s">
        <v>6335</v>
      </c>
    </row>
    <row r="3128" spans="1:1" x14ac:dyDescent="0.2">
      <c r="A3128" t="s">
        <v>6341</v>
      </c>
    </row>
    <row r="3129" spans="1:1" x14ac:dyDescent="0.2">
      <c r="A3129" t="s">
        <v>6343</v>
      </c>
    </row>
    <row r="3130" spans="1:1" x14ac:dyDescent="0.2">
      <c r="A3130" t="s">
        <v>6344</v>
      </c>
    </row>
    <row r="3131" spans="1:1" x14ac:dyDescent="0.2">
      <c r="A3131" t="s">
        <v>6346</v>
      </c>
    </row>
    <row r="3132" spans="1:1" x14ac:dyDescent="0.2">
      <c r="A3132" t="s">
        <v>6347</v>
      </c>
    </row>
    <row r="3133" spans="1:1" x14ac:dyDescent="0.2">
      <c r="A3133" t="s">
        <v>6349</v>
      </c>
    </row>
    <row r="3134" spans="1:1" x14ac:dyDescent="0.2">
      <c r="A3134" t="s">
        <v>6354</v>
      </c>
    </row>
    <row r="3135" spans="1:1" x14ac:dyDescent="0.2">
      <c r="A3135" t="s">
        <v>6356</v>
      </c>
    </row>
    <row r="3136" spans="1:1" x14ac:dyDescent="0.2">
      <c r="A3136" t="s">
        <v>6363</v>
      </c>
    </row>
    <row r="3137" spans="1:1" x14ac:dyDescent="0.2">
      <c r="A3137" t="s">
        <v>6366</v>
      </c>
    </row>
    <row r="3138" spans="1:1" x14ac:dyDescent="0.2">
      <c r="A3138" t="s">
        <v>6375</v>
      </c>
    </row>
    <row r="3139" spans="1:1" x14ac:dyDescent="0.2">
      <c r="A3139" t="s">
        <v>6376</v>
      </c>
    </row>
    <row r="3140" spans="1:1" x14ac:dyDescent="0.2">
      <c r="A3140" t="s">
        <v>6394</v>
      </c>
    </row>
    <row r="3141" spans="1:1" x14ac:dyDescent="0.2">
      <c r="A3141" t="s">
        <v>6395</v>
      </c>
    </row>
    <row r="3142" spans="1:1" x14ac:dyDescent="0.2">
      <c r="A3142" t="s">
        <v>6408</v>
      </c>
    </row>
    <row r="3143" spans="1:1" x14ac:dyDescent="0.2">
      <c r="A3143" t="s">
        <v>6416</v>
      </c>
    </row>
    <row r="3144" spans="1:1" x14ac:dyDescent="0.2">
      <c r="A3144" t="s">
        <v>6425</v>
      </c>
    </row>
    <row r="3145" spans="1:1" x14ac:dyDescent="0.2">
      <c r="A3145" t="s">
        <v>6431</v>
      </c>
    </row>
    <row r="3146" spans="1:1" x14ac:dyDescent="0.2">
      <c r="A3146" t="s">
        <v>6437</v>
      </c>
    </row>
    <row r="3147" spans="1:1" x14ac:dyDescent="0.2">
      <c r="A3147" t="s">
        <v>6441</v>
      </c>
    </row>
    <row r="3148" spans="1:1" x14ac:dyDescent="0.2">
      <c r="A3148" t="s">
        <v>6444</v>
      </c>
    </row>
    <row r="3149" spans="1:1" x14ac:dyDescent="0.2">
      <c r="A3149" t="s">
        <v>6445</v>
      </c>
    </row>
    <row r="3150" spans="1:1" x14ac:dyDescent="0.2">
      <c r="A3150" t="s">
        <v>6450</v>
      </c>
    </row>
    <row r="3151" spans="1:1" x14ac:dyDescent="0.2">
      <c r="A3151" t="s">
        <v>6457</v>
      </c>
    </row>
    <row r="3152" spans="1:1" x14ac:dyDescent="0.2">
      <c r="A3152" t="s">
        <v>6462</v>
      </c>
    </row>
    <row r="3153" spans="1:1" x14ac:dyDescent="0.2">
      <c r="A3153" t="s">
        <v>6466</v>
      </c>
    </row>
    <row r="3154" spans="1:1" x14ac:dyDescent="0.2">
      <c r="A3154" t="s">
        <v>6467</v>
      </c>
    </row>
    <row r="3155" spans="1:1" x14ac:dyDescent="0.2">
      <c r="A3155" t="s">
        <v>6470</v>
      </c>
    </row>
    <row r="3156" spans="1:1" x14ac:dyDescent="0.2">
      <c r="A3156" t="s">
        <v>6471</v>
      </c>
    </row>
    <row r="3157" spans="1:1" x14ac:dyDescent="0.2">
      <c r="A3157" t="s">
        <v>6474</v>
      </c>
    </row>
    <row r="3158" spans="1:1" x14ac:dyDescent="0.2">
      <c r="A3158" t="s">
        <v>6476</v>
      </c>
    </row>
    <row r="3159" spans="1:1" x14ac:dyDescent="0.2">
      <c r="A3159" t="s">
        <v>6479</v>
      </c>
    </row>
    <row r="3160" spans="1:1" x14ac:dyDescent="0.2">
      <c r="A3160" t="s">
        <v>6487</v>
      </c>
    </row>
    <row r="3161" spans="1:1" x14ac:dyDescent="0.2">
      <c r="A3161" t="s">
        <v>6489</v>
      </c>
    </row>
    <row r="3162" spans="1:1" x14ac:dyDescent="0.2">
      <c r="A3162" t="s">
        <v>6495</v>
      </c>
    </row>
    <row r="3163" spans="1:1" x14ac:dyDescent="0.2">
      <c r="A3163" t="s">
        <v>6505</v>
      </c>
    </row>
    <row r="3164" spans="1:1" x14ac:dyDescent="0.2">
      <c r="A3164" t="s">
        <v>6511</v>
      </c>
    </row>
    <row r="3165" spans="1:1" x14ac:dyDescent="0.2">
      <c r="A3165" t="s">
        <v>6521</v>
      </c>
    </row>
    <row r="3166" spans="1:1" x14ac:dyDescent="0.2">
      <c r="A3166" t="s">
        <v>6558</v>
      </c>
    </row>
    <row r="3167" spans="1:1" x14ac:dyDescent="0.2">
      <c r="A3167" t="s">
        <v>6564</v>
      </c>
    </row>
    <row r="3168" spans="1:1" x14ac:dyDescent="0.2">
      <c r="A3168" t="s">
        <v>6573</v>
      </c>
    </row>
    <row r="3169" spans="1:1" x14ac:dyDescent="0.2">
      <c r="A3169" t="s">
        <v>6592</v>
      </c>
    </row>
    <row r="3170" spans="1:1" x14ac:dyDescent="0.2">
      <c r="A3170" t="s">
        <v>6603</v>
      </c>
    </row>
    <row r="3171" spans="1:1" x14ac:dyDescent="0.2">
      <c r="A3171" t="s">
        <v>6607</v>
      </c>
    </row>
    <row r="3172" spans="1:1" x14ac:dyDescent="0.2">
      <c r="A3172" t="s">
        <v>6618</v>
      </c>
    </row>
    <row r="3173" spans="1:1" x14ac:dyDescent="0.2">
      <c r="A3173" t="s">
        <v>6633</v>
      </c>
    </row>
    <row r="3174" spans="1:1" x14ac:dyDescent="0.2">
      <c r="A3174" t="s">
        <v>6637</v>
      </c>
    </row>
    <row r="3175" spans="1:1" x14ac:dyDescent="0.2">
      <c r="A3175" t="s">
        <v>6643</v>
      </c>
    </row>
    <row r="3176" spans="1:1" x14ac:dyDescent="0.2">
      <c r="A3176" t="s">
        <v>6646</v>
      </c>
    </row>
    <row r="3177" spans="1:1" x14ac:dyDescent="0.2">
      <c r="A3177" t="s">
        <v>6648</v>
      </c>
    </row>
    <row r="3178" spans="1:1" x14ac:dyDescent="0.2">
      <c r="A3178" t="s">
        <v>6657</v>
      </c>
    </row>
    <row r="3179" spans="1:1" x14ac:dyDescent="0.2">
      <c r="A3179" t="s">
        <v>6662</v>
      </c>
    </row>
    <row r="3180" spans="1:1" x14ac:dyDescent="0.2">
      <c r="A3180" t="s">
        <v>6697</v>
      </c>
    </row>
    <row r="3181" spans="1:1" x14ac:dyDescent="0.2">
      <c r="A3181" t="s">
        <v>6698</v>
      </c>
    </row>
    <row r="3182" spans="1:1" x14ac:dyDescent="0.2">
      <c r="A3182" t="s">
        <v>6706</v>
      </c>
    </row>
    <row r="3183" spans="1:1" x14ac:dyDescent="0.2">
      <c r="A3183" t="s">
        <v>6707</v>
      </c>
    </row>
    <row r="3184" spans="1:1" x14ac:dyDescent="0.2">
      <c r="A3184" t="s">
        <v>6711</v>
      </c>
    </row>
    <row r="3185" spans="1:1" x14ac:dyDescent="0.2">
      <c r="A3185" t="s">
        <v>6718</v>
      </c>
    </row>
    <row r="3186" spans="1:1" x14ac:dyDescent="0.2">
      <c r="A3186" t="s">
        <v>6720</v>
      </c>
    </row>
    <row r="3187" spans="1:1" x14ac:dyDescent="0.2">
      <c r="A3187" t="s">
        <v>6724</v>
      </c>
    </row>
    <row r="3188" spans="1:1" x14ac:dyDescent="0.2">
      <c r="A3188" t="s">
        <v>6725</v>
      </c>
    </row>
    <row r="3189" spans="1:1" x14ac:dyDescent="0.2">
      <c r="A3189" t="s">
        <v>6731</v>
      </c>
    </row>
    <row r="3190" spans="1:1" x14ac:dyDescent="0.2">
      <c r="A3190" t="s">
        <v>6740</v>
      </c>
    </row>
    <row r="3191" spans="1:1" x14ac:dyDescent="0.2">
      <c r="A3191" t="s">
        <v>6741</v>
      </c>
    </row>
    <row r="3192" spans="1:1" x14ac:dyDescent="0.2">
      <c r="A3192" t="s">
        <v>6742</v>
      </c>
    </row>
    <row r="3193" spans="1:1" x14ac:dyDescent="0.2">
      <c r="A3193" t="s">
        <v>6743</v>
      </c>
    </row>
    <row r="3194" spans="1:1" x14ac:dyDescent="0.2">
      <c r="A3194" t="s">
        <v>6745</v>
      </c>
    </row>
    <row r="3195" spans="1:1" x14ac:dyDescent="0.2">
      <c r="A3195" t="s">
        <v>6752</v>
      </c>
    </row>
    <row r="3196" spans="1:1" x14ac:dyDescent="0.2">
      <c r="A3196" t="s">
        <v>6757</v>
      </c>
    </row>
    <row r="3197" spans="1:1" x14ac:dyDescent="0.2">
      <c r="A3197" t="s">
        <v>6759</v>
      </c>
    </row>
    <row r="3198" spans="1:1" x14ac:dyDescent="0.2">
      <c r="A3198" t="s">
        <v>6761</v>
      </c>
    </row>
    <row r="3199" spans="1:1" x14ac:dyDescent="0.2">
      <c r="A3199" t="s">
        <v>6784</v>
      </c>
    </row>
    <row r="3200" spans="1:1" x14ac:dyDescent="0.2">
      <c r="A3200" t="s">
        <v>6789</v>
      </c>
    </row>
    <row r="3201" spans="1:1" x14ac:dyDescent="0.2">
      <c r="A3201" t="s">
        <v>6797</v>
      </c>
    </row>
    <row r="3202" spans="1:1" x14ac:dyDescent="0.2">
      <c r="A3202" t="s">
        <v>6798</v>
      </c>
    </row>
    <row r="3203" spans="1:1" x14ac:dyDescent="0.2">
      <c r="A3203" t="s">
        <v>6801</v>
      </c>
    </row>
    <row r="3204" spans="1:1" x14ac:dyDescent="0.2">
      <c r="A3204" t="s">
        <v>6803</v>
      </c>
    </row>
    <row r="3205" spans="1:1" x14ac:dyDescent="0.2">
      <c r="A3205" t="s">
        <v>6815</v>
      </c>
    </row>
    <row r="3206" spans="1:1" x14ac:dyDescent="0.2">
      <c r="A3206" t="s">
        <v>6818</v>
      </c>
    </row>
    <row r="3207" spans="1:1" x14ac:dyDescent="0.2">
      <c r="A3207" t="s">
        <v>6822</v>
      </c>
    </row>
    <row r="3208" spans="1:1" x14ac:dyDescent="0.2">
      <c r="A3208" t="s">
        <v>6830</v>
      </c>
    </row>
    <row r="3209" spans="1:1" x14ac:dyDescent="0.2">
      <c r="A3209" t="s">
        <v>6856</v>
      </c>
    </row>
    <row r="3210" spans="1:1" x14ac:dyDescent="0.2">
      <c r="A3210" t="s">
        <v>6865</v>
      </c>
    </row>
    <row r="3211" spans="1:1" x14ac:dyDescent="0.2">
      <c r="A3211" t="s">
        <v>6866</v>
      </c>
    </row>
    <row r="3212" spans="1:1" x14ac:dyDescent="0.2">
      <c r="A3212" t="s">
        <v>6879</v>
      </c>
    </row>
    <row r="3213" spans="1:1" x14ac:dyDescent="0.2">
      <c r="A3213" t="s">
        <v>6881</v>
      </c>
    </row>
    <row r="3214" spans="1:1" x14ac:dyDescent="0.2">
      <c r="A3214" t="s">
        <v>6884</v>
      </c>
    </row>
    <row r="3215" spans="1:1" x14ac:dyDescent="0.2">
      <c r="A3215" t="s">
        <v>6885</v>
      </c>
    </row>
    <row r="3216" spans="1:1" x14ac:dyDescent="0.2">
      <c r="A3216" t="s">
        <v>6893</v>
      </c>
    </row>
    <row r="3217" spans="1:1" x14ac:dyDescent="0.2">
      <c r="A3217" t="s">
        <v>6901</v>
      </c>
    </row>
    <row r="3218" spans="1:1" x14ac:dyDescent="0.2">
      <c r="A3218" t="s">
        <v>6903</v>
      </c>
    </row>
    <row r="3219" spans="1:1" x14ac:dyDescent="0.2">
      <c r="A3219" t="s">
        <v>6904</v>
      </c>
    </row>
    <row r="3220" spans="1:1" x14ac:dyDescent="0.2">
      <c r="A3220" t="s">
        <v>6920</v>
      </c>
    </row>
    <row r="3221" spans="1:1" x14ac:dyDescent="0.2">
      <c r="A3221" t="s">
        <v>6921</v>
      </c>
    </row>
    <row r="3222" spans="1:1" x14ac:dyDescent="0.2">
      <c r="A3222" t="s">
        <v>6922</v>
      </c>
    </row>
    <row r="3223" spans="1:1" x14ac:dyDescent="0.2">
      <c r="A3223" t="s">
        <v>6926</v>
      </c>
    </row>
    <row r="3224" spans="1:1" x14ac:dyDescent="0.2">
      <c r="A3224" t="s">
        <v>6927</v>
      </c>
    </row>
    <row r="3225" spans="1:1" x14ac:dyDescent="0.2">
      <c r="A3225" t="s">
        <v>6930</v>
      </c>
    </row>
    <row r="3226" spans="1:1" x14ac:dyDescent="0.2">
      <c r="A3226" t="s">
        <v>6939</v>
      </c>
    </row>
    <row r="3227" spans="1:1" x14ac:dyDescent="0.2">
      <c r="A3227" t="s">
        <v>6943</v>
      </c>
    </row>
    <row r="3228" spans="1:1" x14ac:dyDescent="0.2">
      <c r="A3228" t="s">
        <v>6960</v>
      </c>
    </row>
    <row r="3229" spans="1:1" x14ac:dyDescent="0.2">
      <c r="A3229" t="s">
        <v>6968</v>
      </c>
    </row>
    <row r="3230" spans="1:1" x14ac:dyDescent="0.2">
      <c r="A3230" t="s">
        <v>6978</v>
      </c>
    </row>
    <row r="3231" spans="1:1" x14ac:dyDescent="0.2">
      <c r="A3231" t="s">
        <v>6983</v>
      </c>
    </row>
    <row r="3232" spans="1:1" x14ac:dyDescent="0.2">
      <c r="A3232" t="s">
        <v>6990</v>
      </c>
    </row>
    <row r="3233" spans="1:1" x14ac:dyDescent="0.2">
      <c r="A3233" t="s">
        <v>6992</v>
      </c>
    </row>
    <row r="3234" spans="1:1" x14ac:dyDescent="0.2">
      <c r="A3234" t="s">
        <v>6997</v>
      </c>
    </row>
    <row r="3235" spans="1:1" x14ac:dyDescent="0.2">
      <c r="A3235" t="s">
        <v>7002</v>
      </c>
    </row>
    <row r="3236" spans="1:1" x14ac:dyDescent="0.2">
      <c r="A3236" t="s">
        <v>7012</v>
      </c>
    </row>
    <row r="3237" spans="1:1" x14ac:dyDescent="0.2">
      <c r="A3237" t="s">
        <v>7014</v>
      </c>
    </row>
    <row r="3238" spans="1:1" x14ac:dyDescent="0.2">
      <c r="A3238" t="s">
        <v>7048</v>
      </c>
    </row>
    <row r="3239" spans="1:1" x14ac:dyDescent="0.2">
      <c r="A3239" t="s">
        <v>7053</v>
      </c>
    </row>
    <row r="3240" spans="1:1" x14ac:dyDescent="0.2">
      <c r="A3240" t="s">
        <v>7055</v>
      </c>
    </row>
    <row r="3241" spans="1:1" x14ac:dyDescent="0.2">
      <c r="A3241" t="s">
        <v>7057</v>
      </c>
    </row>
    <row r="3242" spans="1:1" x14ac:dyDescent="0.2">
      <c r="A3242" t="s">
        <v>7085</v>
      </c>
    </row>
    <row r="3243" spans="1:1" x14ac:dyDescent="0.2">
      <c r="A3243" t="s">
        <v>7096</v>
      </c>
    </row>
    <row r="3244" spans="1:1" x14ac:dyDescent="0.2">
      <c r="A3244" t="s">
        <v>7106</v>
      </c>
    </row>
    <row r="3245" spans="1:1" x14ac:dyDescent="0.2">
      <c r="A3245" t="s">
        <v>7119</v>
      </c>
    </row>
    <row r="3246" spans="1:1" x14ac:dyDescent="0.2">
      <c r="A3246" t="s">
        <v>7126</v>
      </c>
    </row>
    <row r="3247" spans="1:1" x14ac:dyDescent="0.2">
      <c r="A3247" t="s">
        <v>7128</v>
      </c>
    </row>
    <row r="3248" spans="1:1" x14ac:dyDescent="0.2">
      <c r="A3248" t="s">
        <v>7130</v>
      </c>
    </row>
    <row r="3249" spans="1:1" x14ac:dyDescent="0.2">
      <c r="A3249" t="s">
        <v>7131</v>
      </c>
    </row>
    <row r="3250" spans="1:1" x14ac:dyDescent="0.2">
      <c r="A3250" t="s">
        <v>7135</v>
      </c>
    </row>
    <row r="3251" spans="1:1" x14ac:dyDescent="0.2">
      <c r="A3251" t="s">
        <v>7138</v>
      </c>
    </row>
    <row r="3252" spans="1:1" x14ac:dyDescent="0.2">
      <c r="A3252" t="s">
        <v>7144</v>
      </c>
    </row>
    <row r="3253" spans="1:1" x14ac:dyDescent="0.2">
      <c r="A3253" t="s">
        <v>7146</v>
      </c>
    </row>
    <row r="3254" spans="1:1" x14ac:dyDescent="0.2">
      <c r="A3254" t="s">
        <v>7148</v>
      </c>
    </row>
    <row r="3255" spans="1:1" x14ac:dyDescent="0.2">
      <c r="A3255" t="s">
        <v>7157</v>
      </c>
    </row>
    <row r="3256" spans="1:1" x14ac:dyDescent="0.2">
      <c r="A3256" t="s">
        <v>7158</v>
      </c>
    </row>
    <row r="3257" spans="1:1" x14ac:dyDescent="0.2">
      <c r="A3257" t="s">
        <v>7161</v>
      </c>
    </row>
    <row r="3258" spans="1:1" x14ac:dyDescent="0.2">
      <c r="A3258" t="s">
        <v>7163</v>
      </c>
    </row>
    <row r="3259" spans="1:1" x14ac:dyDescent="0.2">
      <c r="A3259" t="s">
        <v>7164</v>
      </c>
    </row>
    <row r="3260" spans="1:1" x14ac:dyDescent="0.2">
      <c r="A3260" t="s">
        <v>7169</v>
      </c>
    </row>
    <row r="3261" spans="1:1" x14ac:dyDescent="0.2">
      <c r="A3261" t="s">
        <v>7171</v>
      </c>
    </row>
    <row r="3262" spans="1:1" x14ac:dyDescent="0.2">
      <c r="A3262" t="s">
        <v>7173</v>
      </c>
    </row>
    <row r="3263" spans="1:1" x14ac:dyDescent="0.2">
      <c r="A3263" t="s">
        <v>7174</v>
      </c>
    </row>
    <row r="3264" spans="1:1" x14ac:dyDescent="0.2">
      <c r="A3264" t="s">
        <v>7181</v>
      </c>
    </row>
    <row r="3265" spans="1:1" x14ac:dyDescent="0.2">
      <c r="A3265" t="s">
        <v>7183</v>
      </c>
    </row>
    <row r="3266" spans="1:1" x14ac:dyDescent="0.2">
      <c r="A3266" t="s">
        <v>7185</v>
      </c>
    </row>
    <row r="3267" spans="1:1" x14ac:dyDescent="0.2">
      <c r="A3267" t="s">
        <v>7187</v>
      </c>
    </row>
    <row r="3268" spans="1:1" x14ac:dyDescent="0.2">
      <c r="A3268" t="s">
        <v>7191</v>
      </c>
    </row>
    <row r="3269" spans="1:1" x14ac:dyDescent="0.2">
      <c r="A3269" t="s">
        <v>7201</v>
      </c>
    </row>
    <row r="3270" spans="1:1" x14ac:dyDescent="0.2">
      <c r="A3270" t="s">
        <v>7204</v>
      </c>
    </row>
    <row r="3271" spans="1:1" x14ac:dyDescent="0.2">
      <c r="A3271" t="s">
        <v>7206</v>
      </c>
    </row>
    <row r="3272" spans="1:1" x14ac:dyDescent="0.2">
      <c r="A3272" t="s">
        <v>7209</v>
      </c>
    </row>
    <row r="3273" spans="1:1" x14ac:dyDescent="0.2">
      <c r="A3273" t="s">
        <v>7215</v>
      </c>
    </row>
    <row r="3274" spans="1:1" x14ac:dyDescent="0.2">
      <c r="A3274" t="s">
        <v>7232</v>
      </c>
    </row>
    <row r="3275" spans="1:1" x14ac:dyDescent="0.2">
      <c r="A3275" t="s">
        <v>7235</v>
      </c>
    </row>
    <row r="3276" spans="1:1" x14ac:dyDescent="0.2">
      <c r="A3276" t="s">
        <v>7238</v>
      </c>
    </row>
    <row r="3277" spans="1:1" x14ac:dyDescent="0.2">
      <c r="A3277" t="s">
        <v>7243</v>
      </c>
    </row>
    <row r="3278" spans="1:1" x14ac:dyDescent="0.2">
      <c r="A3278" t="s">
        <v>7245</v>
      </c>
    </row>
    <row r="3279" spans="1:1" x14ac:dyDescent="0.2">
      <c r="A3279" t="s">
        <v>7254</v>
      </c>
    </row>
    <row r="3280" spans="1:1" x14ac:dyDescent="0.2">
      <c r="A3280" t="s">
        <v>7260</v>
      </c>
    </row>
    <row r="3281" spans="1:1" x14ac:dyDescent="0.2">
      <c r="A3281" t="s">
        <v>7271</v>
      </c>
    </row>
    <row r="3282" spans="1:1" x14ac:dyDescent="0.2">
      <c r="A3282" t="s">
        <v>7300</v>
      </c>
    </row>
    <row r="3283" spans="1:1" x14ac:dyDescent="0.2">
      <c r="A3283" t="s">
        <v>7303</v>
      </c>
    </row>
    <row r="3284" spans="1:1" x14ac:dyDescent="0.2">
      <c r="A3284" t="s">
        <v>7306</v>
      </c>
    </row>
    <row r="3285" spans="1:1" x14ac:dyDescent="0.2">
      <c r="A3285" t="s">
        <v>7319</v>
      </c>
    </row>
    <row r="3286" spans="1:1" x14ac:dyDescent="0.2">
      <c r="A3286" t="s">
        <v>7329</v>
      </c>
    </row>
    <row r="3287" spans="1:1" x14ac:dyDescent="0.2">
      <c r="A3287" t="s">
        <v>7330</v>
      </c>
    </row>
    <row r="3288" spans="1:1" x14ac:dyDescent="0.2">
      <c r="A3288" t="s">
        <v>7333</v>
      </c>
    </row>
    <row r="3289" spans="1:1" x14ac:dyDescent="0.2">
      <c r="A3289" t="s">
        <v>7341</v>
      </c>
    </row>
    <row r="3290" spans="1:1" x14ac:dyDescent="0.2">
      <c r="A3290" t="s">
        <v>7344</v>
      </c>
    </row>
    <row r="3291" spans="1:1" x14ac:dyDescent="0.2">
      <c r="A3291" t="s">
        <v>7350</v>
      </c>
    </row>
    <row r="3292" spans="1:1" x14ac:dyDescent="0.2">
      <c r="A3292" t="s">
        <v>7351</v>
      </c>
    </row>
    <row r="3293" spans="1:1" x14ac:dyDescent="0.2">
      <c r="A3293" t="s">
        <v>7352</v>
      </c>
    </row>
    <row r="3294" spans="1:1" x14ac:dyDescent="0.2">
      <c r="A3294" t="s">
        <v>7358</v>
      </c>
    </row>
    <row r="3295" spans="1:1" x14ac:dyDescent="0.2">
      <c r="A3295" t="s">
        <v>7359</v>
      </c>
    </row>
    <row r="3296" spans="1:1" x14ac:dyDescent="0.2">
      <c r="A3296" t="s">
        <v>7363</v>
      </c>
    </row>
    <row r="3297" spans="1:1" x14ac:dyDescent="0.2">
      <c r="A3297" t="s">
        <v>7427</v>
      </c>
    </row>
    <row r="3298" spans="1:1" x14ac:dyDescent="0.2">
      <c r="A3298" t="s">
        <v>7433</v>
      </c>
    </row>
    <row r="3299" spans="1:1" x14ac:dyDescent="0.2">
      <c r="A3299" t="s">
        <v>7434</v>
      </c>
    </row>
    <row r="3300" spans="1:1" x14ac:dyDescent="0.2">
      <c r="A3300" t="s">
        <v>7437</v>
      </c>
    </row>
    <row r="3301" spans="1:1" x14ac:dyDescent="0.2">
      <c r="A3301" t="s">
        <v>7438</v>
      </c>
    </row>
    <row r="3302" spans="1:1" x14ac:dyDescent="0.2">
      <c r="A3302" t="s">
        <v>7440</v>
      </c>
    </row>
    <row r="3303" spans="1:1" x14ac:dyDescent="0.2">
      <c r="A3303" t="s">
        <v>7457</v>
      </c>
    </row>
    <row r="3304" spans="1:1" x14ac:dyDescent="0.2">
      <c r="A3304" t="s">
        <v>7458</v>
      </c>
    </row>
    <row r="3305" spans="1:1" x14ac:dyDescent="0.2">
      <c r="A3305" t="s">
        <v>7459</v>
      </c>
    </row>
    <row r="3306" spans="1:1" x14ac:dyDescent="0.2">
      <c r="A3306" t="s">
        <v>7460</v>
      </c>
    </row>
    <row r="3307" spans="1:1" x14ac:dyDescent="0.2">
      <c r="A3307" t="s">
        <v>7461</v>
      </c>
    </row>
    <row r="3308" spans="1:1" x14ac:dyDescent="0.2">
      <c r="A3308" t="s">
        <v>7462</v>
      </c>
    </row>
    <row r="3309" spans="1:1" x14ac:dyDescent="0.2">
      <c r="A3309" t="s">
        <v>7465</v>
      </c>
    </row>
    <row r="3310" spans="1:1" x14ac:dyDescent="0.2">
      <c r="A3310" t="s">
        <v>7467</v>
      </c>
    </row>
    <row r="3311" spans="1:1" x14ac:dyDescent="0.2">
      <c r="A3311" t="s">
        <v>7468</v>
      </c>
    </row>
    <row r="3312" spans="1:1" x14ac:dyDescent="0.2">
      <c r="A3312" t="s">
        <v>7471</v>
      </c>
    </row>
    <row r="3313" spans="1:1" x14ac:dyDescent="0.2">
      <c r="A3313" t="s">
        <v>7479</v>
      </c>
    </row>
    <row r="3314" spans="1:1" x14ac:dyDescent="0.2">
      <c r="A3314" t="s">
        <v>7485</v>
      </c>
    </row>
    <row r="3315" spans="1:1" x14ac:dyDescent="0.2">
      <c r="A3315" t="s">
        <v>7486</v>
      </c>
    </row>
    <row r="3316" spans="1:1" x14ac:dyDescent="0.2">
      <c r="A3316" t="s">
        <v>7495</v>
      </c>
    </row>
    <row r="3317" spans="1:1" x14ac:dyDescent="0.2">
      <c r="A3317" t="s">
        <v>7498</v>
      </c>
    </row>
    <row r="3318" spans="1:1" x14ac:dyDescent="0.2">
      <c r="A3318" t="s">
        <v>7499</v>
      </c>
    </row>
    <row r="3319" spans="1:1" x14ac:dyDescent="0.2">
      <c r="A3319" t="s">
        <v>7501</v>
      </c>
    </row>
    <row r="3320" spans="1:1" x14ac:dyDescent="0.2">
      <c r="A3320" t="s">
        <v>7502</v>
      </c>
    </row>
    <row r="3321" spans="1:1" x14ac:dyDescent="0.2">
      <c r="A3321" t="s">
        <v>7503</v>
      </c>
    </row>
    <row r="3322" spans="1:1" x14ac:dyDescent="0.2">
      <c r="A3322" t="s">
        <v>7508</v>
      </c>
    </row>
    <row r="3323" spans="1:1" x14ac:dyDescent="0.2">
      <c r="A3323" t="s">
        <v>7519</v>
      </c>
    </row>
    <row r="3324" spans="1:1" x14ac:dyDescent="0.2">
      <c r="A3324" t="s">
        <v>7523</v>
      </c>
    </row>
    <row r="3325" spans="1:1" x14ac:dyDescent="0.2">
      <c r="A3325" t="s">
        <v>7533</v>
      </c>
    </row>
    <row r="3326" spans="1:1" x14ac:dyDescent="0.2">
      <c r="A3326" t="s">
        <v>7536</v>
      </c>
    </row>
    <row r="3327" spans="1:1" x14ac:dyDescent="0.2">
      <c r="A3327" t="s">
        <v>7540</v>
      </c>
    </row>
    <row r="3328" spans="1:1" x14ac:dyDescent="0.2">
      <c r="A3328" t="s">
        <v>7543</v>
      </c>
    </row>
    <row r="3329" spans="1:1" x14ac:dyDescent="0.2">
      <c r="A3329" t="s">
        <v>7559</v>
      </c>
    </row>
    <row r="3330" spans="1:1" x14ac:dyDescent="0.2">
      <c r="A3330" t="s">
        <v>7579</v>
      </c>
    </row>
    <row r="3331" spans="1:1" x14ac:dyDescent="0.2">
      <c r="A3331" t="s">
        <v>7612</v>
      </c>
    </row>
    <row r="3332" spans="1:1" x14ac:dyDescent="0.2">
      <c r="A3332" t="s">
        <v>7613</v>
      </c>
    </row>
    <row r="3333" spans="1:1" x14ac:dyDescent="0.2">
      <c r="A3333" t="s">
        <v>7623</v>
      </c>
    </row>
    <row r="3334" spans="1:1" x14ac:dyDescent="0.2">
      <c r="A3334" t="s">
        <v>7625</v>
      </c>
    </row>
    <row r="3335" spans="1:1" x14ac:dyDescent="0.2">
      <c r="A3335" t="s">
        <v>7626</v>
      </c>
    </row>
    <row r="3336" spans="1:1" x14ac:dyDescent="0.2">
      <c r="A3336" t="s">
        <v>7632</v>
      </c>
    </row>
    <row r="3337" spans="1:1" x14ac:dyDescent="0.2">
      <c r="A3337" t="s">
        <v>7635</v>
      </c>
    </row>
    <row r="3338" spans="1:1" x14ac:dyDescent="0.2">
      <c r="A3338" t="s">
        <v>7664</v>
      </c>
    </row>
    <row r="3339" spans="1:1" x14ac:dyDescent="0.2">
      <c r="A3339" t="s">
        <v>7667</v>
      </c>
    </row>
    <row r="3340" spans="1:1" x14ac:dyDescent="0.2">
      <c r="A3340" t="s">
        <v>7668</v>
      </c>
    </row>
    <row r="3341" spans="1:1" x14ac:dyDescent="0.2">
      <c r="A3341" t="s">
        <v>7675</v>
      </c>
    </row>
    <row r="3342" spans="1:1" x14ac:dyDescent="0.2">
      <c r="A3342" t="s">
        <v>7686</v>
      </c>
    </row>
    <row r="3343" spans="1:1" x14ac:dyDescent="0.2">
      <c r="A3343" t="s">
        <v>7687</v>
      </c>
    </row>
    <row r="3344" spans="1:1" x14ac:dyDescent="0.2">
      <c r="A3344" t="s">
        <v>7689</v>
      </c>
    </row>
    <row r="3345" spans="1:1" x14ac:dyDescent="0.2">
      <c r="A3345" t="s">
        <v>7690</v>
      </c>
    </row>
    <row r="3346" spans="1:1" x14ac:dyDescent="0.2">
      <c r="A3346" t="s">
        <v>7691</v>
      </c>
    </row>
    <row r="3347" spans="1:1" x14ac:dyDescent="0.2">
      <c r="A3347" t="s">
        <v>7702</v>
      </c>
    </row>
    <row r="3348" spans="1:1" x14ac:dyDescent="0.2">
      <c r="A3348" t="s">
        <v>7704</v>
      </c>
    </row>
    <row r="3349" spans="1:1" x14ac:dyDescent="0.2">
      <c r="A3349" t="s">
        <v>7706</v>
      </c>
    </row>
    <row r="3350" spans="1:1" x14ac:dyDescent="0.2">
      <c r="A3350" t="s">
        <v>7709</v>
      </c>
    </row>
    <row r="3351" spans="1:1" x14ac:dyDescent="0.2">
      <c r="A3351" t="s">
        <v>7710</v>
      </c>
    </row>
    <row r="3352" spans="1:1" x14ac:dyDescent="0.2">
      <c r="A3352" t="s">
        <v>7716</v>
      </c>
    </row>
    <row r="3353" spans="1:1" x14ac:dyDescent="0.2">
      <c r="A3353" t="s">
        <v>7718</v>
      </c>
    </row>
    <row r="3354" spans="1:1" x14ac:dyDescent="0.2">
      <c r="A3354" t="s">
        <v>7723</v>
      </c>
    </row>
    <row r="3355" spans="1:1" x14ac:dyDescent="0.2">
      <c r="A3355" t="s">
        <v>7725</v>
      </c>
    </row>
    <row r="3356" spans="1:1" x14ac:dyDescent="0.2">
      <c r="A3356" t="s">
        <v>7730</v>
      </c>
    </row>
    <row r="3357" spans="1:1" x14ac:dyDescent="0.2">
      <c r="A3357" t="s">
        <v>7736</v>
      </c>
    </row>
    <row r="3358" spans="1:1" x14ac:dyDescent="0.2">
      <c r="A3358" t="s">
        <v>7742</v>
      </c>
    </row>
    <row r="3359" spans="1:1" x14ac:dyDescent="0.2">
      <c r="A3359" t="s">
        <v>7747</v>
      </c>
    </row>
    <row r="3360" spans="1:1" x14ac:dyDescent="0.2">
      <c r="A3360" t="s">
        <v>7749</v>
      </c>
    </row>
    <row r="3361" spans="1:1" x14ac:dyDescent="0.2">
      <c r="A3361" t="s">
        <v>7752</v>
      </c>
    </row>
    <row r="3362" spans="1:1" x14ac:dyDescent="0.2">
      <c r="A3362" t="s">
        <v>7758</v>
      </c>
    </row>
    <row r="3363" spans="1:1" x14ac:dyDescent="0.2">
      <c r="A3363" t="s">
        <v>7762</v>
      </c>
    </row>
    <row r="3364" spans="1:1" x14ac:dyDescent="0.2">
      <c r="A3364" t="s">
        <v>7766</v>
      </c>
    </row>
    <row r="3365" spans="1:1" x14ac:dyDescent="0.2">
      <c r="A3365" t="s">
        <v>7772</v>
      </c>
    </row>
    <row r="3366" spans="1:1" x14ac:dyDescent="0.2">
      <c r="A3366" t="s">
        <v>7774</v>
      </c>
    </row>
    <row r="3367" spans="1:1" x14ac:dyDescent="0.2">
      <c r="A3367" t="s">
        <v>7775</v>
      </c>
    </row>
    <row r="3368" spans="1:1" x14ac:dyDescent="0.2">
      <c r="A3368" t="s">
        <v>7776</v>
      </c>
    </row>
    <row r="3369" spans="1:1" x14ac:dyDescent="0.2">
      <c r="A3369" t="s">
        <v>7787</v>
      </c>
    </row>
    <row r="3370" spans="1:1" x14ac:dyDescent="0.2">
      <c r="A3370" t="s">
        <v>7819</v>
      </c>
    </row>
    <row r="3371" spans="1:1" x14ac:dyDescent="0.2">
      <c r="A3371" t="s">
        <v>7830</v>
      </c>
    </row>
    <row r="3372" spans="1:1" x14ac:dyDescent="0.2">
      <c r="A3372" t="s">
        <v>7831</v>
      </c>
    </row>
    <row r="3373" spans="1:1" x14ac:dyDescent="0.2">
      <c r="A3373" t="s">
        <v>7832</v>
      </c>
    </row>
    <row r="3374" spans="1:1" x14ac:dyDescent="0.2">
      <c r="A3374" t="s">
        <v>7840</v>
      </c>
    </row>
    <row r="3375" spans="1:1" x14ac:dyDescent="0.2">
      <c r="A3375" t="s">
        <v>7843</v>
      </c>
    </row>
    <row r="3376" spans="1:1" x14ac:dyDescent="0.2">
      <c r="A3376" t="s">
        <v>7847</v>
      </c>
    </row>
    <row r="3377" spans="1:1" x14ac:dyDescent="0.2">
      <c r="A3377" t="s">
        <v>7848</v>
      </c>
    </row>
    <row r="3378" spans="1:1" x14ac:dyDescent="0.2">
      <c r="A3378" t="s">
        <v>7865</v>
      </c>
    </row>
    <row r="3379" spans="1:1" x14ac:dyDescent="0.2">
      <c r="A3379" t="s">
        <v>7874</v>
      </c>
    </row>
    <row r="3380" spans="1:1" x14ac:dyDescent="0.2">
      <c r="A3380" t="s">
        <v>7885</v>
      </c>
    </row>
    <row r="3381" spans="1:1" x14ac:dyDescent="0.2">
      <c r="A3381" t="s">
        <v>7886</v>
      </c>
    </row>
    <row r="3382" spans="1:1" x14ac:dyDescent="0.2">
      <c r="A3382" t="s">
        <v>7891</v>
      </c>
    </row>
    <row r="3383" spans="1:1" x14ac:dyDescent="0.2">
      <c r="A3383" t="s">
        <v>7894</v>
      </c>
    </row>
    <row r="3384" spans="1:1" x14ac:dyDescent="0.2">
      <c r="A3384" t="s">
        <v>7913</v>
      </c>
    </row>
    <row r="3385" spans="1:1" x14ac:dyDescent="0.2">
      <c r="A3385" t="s">
        <v>7924</v>
      </c>
    </row>
    <row r="3386" spans="1:1" x14ac:dyDescent="0.2">
      <c r="A3386" t="s">
        <v>7933</v>
      </c>
    </row>
    <row r="3387" spans="1:1" x14ac:dyDescent="0.2">
      <c r="A3387" t="s">
        <v>7938</v>
      </c>
    </row>
    <row r="3388" spans="1:1" x14ac:dyDescent="0.2">
      <c r="A3388" t="s">
        <v>7940</v>
      </c>
    </row>
    <row r="3389" spans="1:1" x14ac:dyDescent="0.2">
      <c r="A3389" t="s">
        <v>7943</v>
      </c>
    </row>
    <row r="3390" spans="1:1" x14ac:dyDescent="0.2">
      <c r="A3390" t="s">
        <v>7945</v>
      </c>
    </row>
    <row r="3391" spans="1:1" x14ac:dyDescent="0.2">
      <c r="A3391" t="s">
        <v>7951</v>
      </c>
    </row>
    <row r="3392" spans="1:1" x14ac:dyDescent="0.2">
      <c r="A3392" t="s">
        <v>7954</v>
      </c>
    </row>
    <row r="3393" spans="1:1" x14ac:dyDescent="0.2">
      <c r="A3393" t="s">
        <v>7956</v>
      </c>
    </row>
    <row r="3394" spans="1:1" x14ac:dyDescent="0.2">
      <c r="A3394" t="s">
        <v>7976</v>
      </c>
    </row>
    <row r="3395" spans="1:1" x14ac:dyDescent="0.2">
      <c r="A3395" t="s">
        <v>7980</v>
      </c>
    </row>
    <row r="3396" spans="1:1" x14ac:dyDescent="0.2">
      <c r="A3396" t="s">
        <v>7982</v>
      </c>
    </row>
    <row r="3397" spans="1:1" x14ac:dyDescent="0.2">
      <c r="A3397" t="s">
        <v>7983</v>
      </c>
    </row>
    <row r="3398" spans="1:1" x14ac:dyDescent="0.2">
      <c r="A3398" t="s">
        <v>7986</v>
      </c>
    </row>
    <row r="3399" spans="1:1" x14ac:dyDescent="0.2">
      <c r="A3399" t="s">
        <v>7993</v>
      </c>
    </row>
    <row r="3400" spans="1:1" x14ac:dyDescent="0.2">
      <c r="A3400" t="s">
        <v>7995</v>
      </c>
    </row>
    <row r="3401" spans="1:1" x14ac:dyDescent="0.2">
      <c r="A3401" t="s">
        <v>7996</v>
      </c>
    </row>
    <row r="3402" spans="1:1" x14ac:dyDescent="0.2">
      <c r="A3402" t="s">
        <v>8000</v>
      </c>
    </row>
    <row r="3403" spans="1:1" x14ac:dyDescent="0.2">
      <c r="A3403" t="s">
        <v>8003</v>
      </c>
    </row>
    <row r="3404" spans="1:1" x14ac:dyDescent="0.2">
      <c r="A3404" t="s">
        <v>8005</v>
      </c>
    </row>
    <row r="3405" spans="1:1" x14ac:dyDescent="0.2">
      <c r="A3405" t="s">
        <v>8009</v>
      </c>
    </row>
    <row r="3406" spans="1:1" x14ac:dyDescent="0.2">
      <c r="A3406" t="s">
        <v>8010</v>
      </c>
    </row>
    <row r="3407" spans="1:1" x14ac:dyDescent="0.2">
      <c r="A3407" t="s">
        <v>8013</v>
      </c>
    </row>
    <row r="3408" spans="1:1" x14ac:dyDescent="0.2">
      <c r="A3408" t="s">
        <v>8014</v>
      </c>
    </row>
    <row r="3409" spans="1:1" x14ac:dyDescent="0.2">
      <c r="A3409" t="s">
        <v>8017</v>
      </c>
    </row>
    <row r="3410" spans="1:1" x14ac:dyDescent="0.2">
      <c r="A3410" t="s">
        <v>8022</v>
      </c>
    </row>
    <row r="3411" spans="1:1" x14ac:dyDescent="0.2">
      <c r="A3411" t="s">
        <v>8026</v>
      </c>
    </row>
    <row r="3412" spans="1:1" x14ac:dyDescent="0.2">
      <c r="A3412" t="s">
        <v>8027</v>
      </c>
    </row>
    <row r="3413" spans="1:1" x14ac:dyDescent="0.2">
      <c r="A3413" t="s">
        <v>8033</v>
      </c>
    </row>
    <row r="3414" spans="1:1" x14ac:dyDescent="0.2">
      <c r="A3414" t="s">
        <v>8041</v>
      </c>
    </row>
    <row r="3415" spans="1:1" x14ac:dyDescent="0.2">
      <c r="A3415" t="s">
        <v>8042</v>
      </c>
    </row>
    <row r="3416" spans="1:1" x14ac:dyDescent="0.2">
      <c r="A3416" t="s">
        <v>8051</v>
      </c>
    </row>
    <row r="3417" spans="1:1" x14ac:dyDescent="0.2">
      <c r="A3417" t="s">
        <v>8053</v>
      </c>
    </row>
    <row r="3418" spans="1:1" x14ac:dyDescent="0.2">
      <c r="A3418" t="s">
        <v>8055</v>
      </c>
    </row>
    <row r="3419" spans="1:1" x14ac:dyDescent="0.2">
      <c r="A3419" t="s">
        <v>8061</v>
      </c>
    </row>
    <row r="3420" spans="1:1" x14ac:dyDescent="0.2">
      <c r="A3420" t="s">
        <v>8067</v>
      </c>
    </row>
    <row r="3421" spans="1:1" x14ac:dyDescent="0.2">
      <c r="A3421" t="s">
        <v>8070</v>
      </c>
    </row>
    <row r="3422" spans="1:1" x14ac:dyDescent="0.2">
      <c r="A3422" t="s">
        <v>8071</v>
      </c>
    </row>
    <row r="3423" spans="1:1" x14ac:dyDescent="0.2">
      <c r="A3423" t="s">
        <v>8086</v>
      </c>
    </row>
    <row r="3424" spans="1:1" x14ac:dyDescent="0.2">
      <c r="A3424" t="s">
        <v>8092</v>
      </c>
    </row>
    <row r="3425" spans="1:1" x14ac:dyDescent="0.2">
      <c r="A3425" t="s">
        <v>8099</v>
      </c>
    </row>
    <row r="3426" spans="1:1" x14ac:dyDescent="0.2">
      <c r="A3426" t="s">
        <v>8100</v>
      </c>
    </row>
    <row r="3427" spans="1:1" x14ac:dyDescent="0.2">
      <c r="A3427" t="s">
        <v>8102</v>
      </c>
    </row>
    <row r="3428" spans="1:1" x14ac:dyDescent="0.2">
      <c r="A3428" t="s">
        <v>8104</v>
      </c>
    </row>
    <row r="3429" spans="1:1" x14ac:dyDescent="0.2">
      <c r="A3429" t="s">
        <v>8118</v>
      </c>
    </row>
    <row r="3430" spans="1:1" x14ac:dyDescent="0.2">
      <c r="A3430" t="s">
        <v>8119</v>
      </c>
    </row>
    <row r="3431" spans="1:1" x14ac:dyDescent="0.2">
      <c r="A3431" t="s">
        <v>8120</v>
      </c>
    </row>
    <row r="3432" spans="1:1" x14ac:dyDescent="0.2">
      <c r="A3432" t="s">
        <v>8123</v>
      </c>
    </row>
    <row r="3433" spans="1:1" x14ac:dyDescent="0.2">
      <c r="A3433" t="s">
        <v>8128</v>
      </c>
    </row>
    <row r="3434" spans="1:1" x14ac:dyDescent="0.2">
      <c r="A3434" t="s">
        <v>8138</v>
      </c>
    </row>
    <row r="3435" spans="1:1" x14ac:dyDescent="0.2">
      <c r="A3435" t="s">
        <v>8146</v>
      </c>
    </row>
    <row r="3436" spans="1:1" x14ac:dyDescent="0.2">
      <c r="A3436" t="s">
        <v>8157</v>
      </c>
    </row>
    <row r="3437" spans="1:1" x14ac:dyDescent="0.2">
      <c r="A3437" t="s">
        <v>8159</v>
      </c>
    </row>
    <row r="3438" spans="1:1" x14ac:dyDescent="0.2">
      <c r="A3438" t="s">
        <v>8171</v>
      </c>
    </row>
    <row r="3439" spans="1:1" x14ac:dyDescent="0.2">
      <c r="A3439" t="s">
        <v>8172</v>
      </c>
    </row>
    <row r="3440" spans="1:1" x14ac:dyDescent="0.2">
      <c r="A3440" t="s">
        <v>8182</v>
      </c>
    </row>
    <row r="3441" spans="1:1" x14ac:dyDescent="0.2">
      <c r="A3441" t="s">
        <v>8183</v>
      </c>
    </row>
    <row r="3442" spans="1:1" x14ac:dyDescent="0.2">
      <c r="A3442" t="s">
        <v>8185</v>
      </c>
    </row>
    <row r="3443" spans="1:1" x14ac:dyDescent="0.2">
      <c r="A3443" t="s">
        <v>8196</v>
      </c>
    </row>
    <row r="3444" spans="1:1" x14ac:dyDescent="0.2">
      <c r="A3444" t="s">
        <v>8199</v>
      </c>
    </row>
    <row r="3445" spans="1:1" x14ac:dyDescent="0.2">
      <c r="A3445" t="s">
        <v>8201</v>
      </c>
    </row>
    <row r="3446" spans="1:1" x14ac:dyDescent="0.2">
      <c r="A3446" t="s">
        <v>8202</v>
      </c>
    </row>
    <row r="3447" spans="1:1" x14ac:dyDescent="0.2">
      <c r="A3447" t="s">
        <v>8206</v>
      </c>
    </row>
    <row r="3448" spans="1:1" x14ac:dyDescent="0.2">
      <c r="A3448" t="s">
        <v>8208</v>
      </c>
    </row>
    <row r="3449" spans="1:1" x14ac:dyDescent="0.2">
      <c r="A3449" t="s">
        <v>8211</v>
      </c>
    </row>
    <row r="3450" spans="1:1" x14ac:dyDescent="0.2">
      <c r="A3450" t="s">
        <v>8213</v>
      </c>
    </row>
    <row r="3451" spans="1:1" x14ac:dyDescent="0.2">
      <c r="A3451" t="s">
        <v>8215</v>
      </c>
    </row>
    <row r="3452" spans="1:1" x14ac:dyDescent="0.2">
      <c r="A3452" t="s">
        <v>8218</v>
      </c>
    </row>
    <row r="3453" spans="1:1" x14ac:dyDescent="0.2">
      <c r="A3453" t="s">
        <v>8220</v>
      </c>
    </row>
    <row r="3454" spans="1:1" x14ac:dyDescent="0.2">
      <c r="A3454" t="s">
        <v>8224</v>
      </c>
    </row>
    <row r="3455" spans="1:1" x14ac:dyDescent="0.2">
      <c r="A3455" t="s">
        <v>8226</v>
      </c>
    </row>
    <row r="3456" spans="1:1" x14ac:dyDescent="0.2">
      <c r="A3456" t="s">
        <v>8229</v>
      </c>
    </row>
    <row r="3457" spans="1:1" x14ac:dyDescent="0.2">
      <c r="A3457" t="s">
        <v>8231</v>
      </c>
    </row>
    <row r="3458" spans="1:1" x14ac:dyDescent="0.2">
      <c r="A3458" t="s">
        <v>8239</v>
      </c>
    </row>
    <row r="3459" spans="1:1" x14ac:dyDescent="0.2">
      <c r="A3459" t="s">
        <v>8242</v>
      </c>
    </row>
    <row r="3460" spans="1:1" x14ac:dyDescent="0.2">
      <c r="A3460" t="s">
        <v>8249</v>
      </c>
    </row>
    <row r="3461" spans="1:1" x14ac:dyDescent="0.2">
      <c r="A3461" t="s">
        <v>8250</v>
      </c>
    </row>
    <row r="3462" spans="1:1" x14ac:dyDescent="0.2">
      <c r="A3462" t="s">
        <v>8259</v>
      </c>
    </row>
    <row r="3463" spans="1:1" x14ac:dyDescent="0.2">
      <c r="A3463" t="s">
        <v>8263</v>
      </c>
    </row>
    <row r="3464" spans="1:1" x14ac:dyDescent="0.2">
      <c r="A3464" t="s">
        <v>8265</v>
      </c>
    </row>
    <row r="3465" spans="1:1" x14ac:dyDescent="0.2">
      <c r="A3465" t="s">
        <v>8267</v>
      </c>
    </row>
    <row r="3466" spans="1:1" x14ac:dyDescent="0.2">
      <c r="A3466" t="s">
        <v>8277</v>
      </c>
    </row>
    <row r="3467" spans="1:1" x14ac:dyDescent="0.2">
      <c r="A3467" t="s">
        <v>8281</v>
      </c>
    </row>
    <row r="3468" spans="1:1" x14ac:dyDescent="0.2">
      <c r="A3468" t="s">
        <v>8282</v>
      </c>
    </row>
    <row r="3469" spans="1:1" x14ac:dyDescent="0.2">
      <c r="A3469" t="s">
        <v>8286</v>
      </c>
    </row>
    <row r="3470" spans="1:1" x14ac:dyDescent="0.2">
      <c r="A3470" t="s">
        <v>8288</v>
      </c>
    </row>
    <row r="3471" spans="1:1" x14ac:dyDescent="0.2">
      <c r="A3471" t="s">
        <v>8289</v>
      </c>
    </row>
    <row r="3472" spans="1:1" x14ac:dyDescent="0.2">
      <c r="A3472" t="s">
        <v>8295</v>
      </c>
    </row>
    <row r="3473" spans="1:1" x14ac:dyDescent="0.2">
      <c r="A3473" t="s">
        <v>8296</v>
      </c>
    </row>
    <row r="3474" spans="1:1" x14ac:dyDescent="0.2">
      <c r="A3474" t="s">
        <v>8307</v>
      </c>
    </row>
    <row r="3475" spans="1:1" x14ac:dyDescent="0.2">
      <c r="A3475" t="s">
        <v>8317</v>
      </c>
    </row>
    <row r="3476" spans="1:1" x14ac:dyDescent="0.2">
      <c r="A3476" t="s">
        <v>8324</v>
      </c>
    </row>
    <row r="3477" spans="1:1" x14ac:dyDescent="0.2">
      <c r="A3477" t="s">
        <v>8331</v>
      </c>
    </row>
    <row r="3478" spans="1:1" x14ac:dyDescent="0.2">
      <c r="A3478" t="s">
        <v>8333</v>
      </c>
    </row>
    <row r="3479" spans="1:1" x14ac:dyDescent="0.2">
      <c r="A3479" t="s">
        <v>8339</v>
      </c>
    </row>
    <row r="3480" spans="1:1" x14ac:dyDescent="0.2">
      <c r="A3480" t="s">
        <v>8347</v>
      </c>
    </row>
    <row r="3481" spans="1:1" x14ac:dyDescent="0.2">
      <c r="A3481" t="s">
        <v>8354</v>
      </c>
    </row>
    <row r="3482" spans="1:1" x14ac:dyDescent="0.2">
      <c r="A3482" t="s">
        <v>8361</v>
      </c>
    </row>
    <row r="3483" spans="1:1" x14ac:dyDescent="0.2">
      <c r="A3483" t="s">
        <v>8362</v>
      </c>
    </row>
    <row r="3484" spans="1:1" x14ac:dyDescent="0.2">
      <c r="A3484" t="s">
        <v>8368</v>
      </c>
    </row>
    <row r="3485" spans="1:1" x14ac:dyDescent="0.2">
      <c r="A3485" t="s">
        <v>8374</v>
      </c>
    </row>
    <row r="3486" spans="1:1" x14ac:dyDescent="0.2">
      <c r="A3486" t="s">
        <v>8376</v>
      </c>
    </row>
    <row r="3487" spans="1:1" x14ac:dyDescent="0.2">
      <c r="A3487" t="s">
        <v>8378</v>
      </c>
    </row>
    <row r="3488" spans="1:1" x14ac:dyDescent="0.2">
      <c r="A3488" t="s">
        <v>8380</v>
      </c>
    </row>
    <row r="3489" spans="1:1" x14ac:dyDescent="0.2">
      <c r="A3489" t="s">
        <v>8381</v>
      </c>
    </row>
    <row r="3490" spans="1:1" x14ac:dyDescent="0.2">
      <c r="A3490" t="s">
        <v>8382</v>
      </c>
    </row>
    <row r="3491" spans="1:1" x14ac:dyDescent="0.2">
      <c r="A3491" t="s">
        <v>8387</v>
      </c>
    </row>
    <row r="3492" spans="1:1" x14ac:dyDescent="0.2">
      <c r="A3492" t="s">
        <v>8394</v>
      </c>
    </row>
    <row r="3493" spans="1:1" x14ac:dyDescent="0.2">
      <c r="A3493" t="s">
        <v>8396</v>
      </c>
    </row>
    <row r="3494" spans="1:1" x14ac:dyDescent="0.2">
      <c r="A3494" t="s">
        <v>8423</v>
      </c>
    </row>
    <row r="3495" spans="1:1" x14ac:dyDescent="0.2">
      <c r="A3495" t="s">
        <v>8424</v>
      </c>
    </row>
    <row r="3496" spans="1:1" x14ac:dyDescent="0.2">
      <c r="A3496" t="s">
        <v>8446</v>
      </c>
    </row>
    <row r="3497" spans="1:1" x14ac:dyDescent="0.2">
      <c r="A3497" t="s">
        <v>8450</v>
      </c>
    </row>
    <row r="3498" spans="1:1" x14ac:dyDescent="0.2">
      <c r="A3498" t="s">
        <v>8459</v>
      </c>
    </row>
    <row r="3499" spans="1:1" x14ac:dyDescent="0.2">
      <c r="A3499" t="s">
        <v>8460</v>
      </c>
    </row>
    <row r="3500" spans="1:1" x14ac:dyDescent="0.2">
      <c r="A3500" t="s">
        <v>8462</v>
      </c>
    </row>
    <row r="3501" spans="1:1" x14ac:dyDescent="0.2">
      <c r="A3501" t="s">
        <v>8474</v>
      </c>
    </row>
    <row r="3502" spans="1:1" x14ac:dyDescent="0.2">
      <c r="A3502" t="s">
        <v>8486</v>
      </c>
    </row>
    <row r="3503" spans="1:1" x14ac:dyDescent="0.2">
      <c r="A3503" t="s">
        <v>8497</v>
      </c>
    </row>
    <row r="3504" spans="1:1" x14ac:dyDescent="0.2">
      <c r="A3504" t="s">
        <v>8499</v>
      </c>
    </row>
    <row r="3505" spans="1:1" x14ac:dyDescent="0.2">
      <c r="A3505" t="s">
        <v>8503</v>
      </c>
    </row>
    <row r="3506" spans="1:1" x14ac:dyDescent="0.2">
      <c r="A3506" t="s">
        <v>8504</v>
      </c>
    </row>
    <row r="3507" spans="1:1" x14ac:dyDescent="0.2">
      <c r="A3507" t="s">
        <v>8517</v>
      </c>
    </row>
    <row r="3508" spans="1:1" x14ac:dyDescent="0.2">
      <c r="A3508" t="s">
        <v>8518</v>
      </c>
    </row>
    <row r="3509" spans="1:1" x14ac:dyDescent="0.2">
      <c r="A3509" t="s">
        <v>8521</v>
      </c>
    </row>
    <row r="3510" spans="1:1" x14ac:dyDescent="0.2">
      <c r="A3510" t="s">
        <v>8526</v>
      </c>
    </row>
    <row r="3511" spans="1:1" x14ac:dyDescent="0.2">
      <c r="A3511" t="s">
        <v>8533</v>
      </c>
    </row>
    <row r="3512" spans="1:1" x14ac:dyDescent="0.2">
      <c r="A3512" t="s">
        <v>8535</v>
      </c>
    </row>
    <row r="3513" spans="1:1" x14ac:dyDescent="0.2">
      <c r="A3513" t="s">
        <v>8536</v>
      </c>
    </row>
    <row r="3514" spans="1:1" x14ac:dyDescent="0.2">
      <c r="A3514" t="s">
        <v>8539</v>
      </c>
    </row>
    <row r="3515" spans="1:1" x14ac:dyDescent="0.2">
      <c r="A3515" t="s">
        <v>8543</v>
      </c>
    </row>
    <row r="3516" spans="1:1" x14ac:dyDescent="0.2">
      <c r="A3516" t="s">
        <v>8548</v>
      </c>
    </row>
    <row r="3517" spans="1:1" x14ac:dyDescent="0.2">
      <c r="A3517" t="s">
        <v>8550</v>
      </c>
    </row>
    <row r="3518" spans="1:1" x14ac:dyDescent="0.2">
      <c r="A3518" t="s">
        <v>8562</v>
      </c>
    </row>
    <row r="3519" spans="1:1" x14ac:dyDescent="0.2">
      <c r="A3519" t="s">
        <v>8563</v>
      </c>
    </row>
    <row r="3520" spans="1:1" x14ac:dyDescent="0.2">
      <c r="A3520" t="s">
        <v>8578</v>
      </c>
    </row>
    <row r="3521" spans="1:1" x14ac:dyDescent="0.2">
      <c r="A3521" t="s">
        <v>8594</v>
      </c>
    </row>
    <row r="3522" spans="1:1" x14ac:dyDescent="0.2">
      <c r="A3522" t="s">
        <v>8605</v>
      </c>
    </row>
    <row r="3523" spans="1:1" x14ac:dyDescent="0.2">
      <c r="A3523" t="s">
        <v>8609</v>
      </c>
    </row>
    <row r="3524" spans="1:1" x14ac:dyDescent="0.2">
      <c r="A3524" t="s">
        <v>8610</v>
      </c>
    </row>
    <row r="3525" spans="1:1" x14ac:dyDescent="0.2">
      <c r="A3525" t="s">
        <v>8612</v>
      </c>
    </row>
    <row r="3526" spans="1:1" x14ac:dyDescent="0.2">
      <c r="A3526" t="s">
        <v>8614</v>
      </c>
    </row>
    <row r="3527" spans="1:1" x14ac:dyDescent="0.2">
      <c r="A3527" t="s">
        <v>8620</v>
      </c>
    </row>
    <row r="3528" spans="1:1" x14ac:dyDescent="0.2">
      <c r="A3528" t="s">
        <v>8623</v>
      </c>
    </row>
    <row r="3529" spans="1:1" x14ac:dyDescent="0.2">
      <c r="A3529" t="s">
        <v>8624</v>
      </c>
    </row>
    <row r="3530" spans="1:1" x14ac:dyDescent="0.2">
      <c r="A3530" t="s">
        <v>8625</v>
      </c>
    </row>
    <row r="3531" spans="1:1" x14ac:dyDescent="0.2">
      <c r="A3531" t="s">
        <v>8626</v>
      </c>
    </row>
    <row r="3532" spans="1:1" x14ac:dyDescent="0.2">
      <c r="A3532" t="s">
        <v>8631</v>
      </c>
    </row>
    <row r="3533" spans="1:1" x14ac:dyDescent="0.2">
      <c r="A3533" t="s">
        <v>8637</v>
      </c>
    </row>
    <row r="3534" spans="1:1" x14ac:dyDescent="0.2">
      <c r="A3534" t="s">
        <v>8640</v>
      </c>
    </row>
    <row r="3535" spans="1:1" x14ac:dyDescent="0.2">
      <c r="A3535" t="s">
        <v>8641</v>
      </c>
    </row>
    <row r="3536" spans="1:1" x14ac:dyDescent="0.2">
      <c r="A3536" t="s">
        <v>8642</v>
      </c>
    </row>
    <row r="3537" spans="1:1" x14ac:dyDescent="0.2">
      <c r="A3537" t="s">
        <v>8645</v>
      </c>
    </row>
    <row r="3538" spans="1:1" x14ac:dyDescent="0.2">
      <c r="A3538" t="s">
        <v>8646</v>
      </c>
    </row>
    <row r="3539" spans="1:1" x14ac:dyDescent="0.2">
      <c r="A3539" t="s">
        <v>8647</v>
      </c>
    </row>
    <row r="3540" spans="1:1" x14ac:dyDescent="0.2">
      <c r="A3540" t="s">
        <v>8648</v>
      </c>
    </row>
    <row r="3541" spans="1:1" x14ac:dyDescent="0.2">
      <c r="A3541" t="s">
        <v>8649</v>
      </c>
    </row>
    <row r="3542" spans="1:1" x14ac:dyDescent="0.2">
      <c r="A3542" t="s">
        <v>8650</v>
      </c>
    </row>
    <row r="3543" spans="1:1" x14ac:dyDescent="0.2">
      <c r="A3543" t="s">
        <v>8651</v>
      </c>
    </row>
    <row r="3544" spans="1:1" x14ac:dyDescent="0.2">
      <c r="A3544" t="s">
        <v>8654</v>
      </c>
    </row>
    <row r="3545" spans="1:1" x14ac:dyDescent="0.2">
      <c r="A3545" t="s">
        <v>8655</v>
      </c>
    </row>
    <row r="3546" spans="1:1" x14ac:dyDescent="0.2">
      <c r="A3546" t="s">
        <v>8656</v>
      </c>
    </row>
    <row r="3547" spans="1:1" x14ac:dyDescent="0.2">
      <c r="A3547" t="s">
        <v>8662</v>
      </c>
    </row>
    <row r="3548" spans="1:1" x14ac:dyDescent="0.2">
      <c r="A3548" t="s">
        <v>8663</v>
      </c>
    </row>
    <row r="3549" spans="1:1" x14ac:dyDescent="0.2">
      <c r="A3549" t="s">
        <v>8665</v>
      </c>
    </row>
    <row r="3550" spans="1:1" x14ac:dyDescent="0.2">
      <c r="A3550" t="s">
        <v>8669</v>
      </c>
    </row>
    <row r="3551" spans="1:1" x14ac:dyDescent="0.2">
      <c r="A3551" t="s">
        <v>8670</v>
      </c>
    </row>
    <row r="3552" spans="1:1" x14ac:dyDescent="0.2">
      <c r="A3552" t="s">
        <v>8693</v>
      </c>
    </row>
    <row r="3553" spans="1:1" x14ac:dyDescent="0.2">
      <c r="A3553" t="s">
        <v>8706</v>
      </c>
    </row>
    <row r="3554" spans="1:1" x14ac:dyDescent="0.2">
      <c r="A3554" t="s">
        <v>8711</v>
      </c>
    </row>
    <row r="3555" spans="1:1" x14ac:dyDescent="0.2">
      <c r="A3555" t="s">
        <v>8712</v>
      </c>
    </row>
    <row r="3556" spans="1:1" x14ac:dyDescent="0.2">
      <c r="A3556" t="s">
        <v>8713</v>
      </c>
    </row>
    <row r="3557" spans="1:1" x14ac:dyDescent="0.2">
      <c r="A3557" t="s">
        <v>8714</v>
      </c>
    </row>
    <row r="3558" spans="1:1" x14ac:dyDescent="0.2">
      <c r="A3558" t="s">
        <v>8723</v>
      </c>
    </row>
    <row r="3559" spans="1:1" x14ac:dyDescent="0.2">
      <c r="A3559" t="s">
        <v>8724</v>
      </c>
    </row>
    <row r="3560" spans="1:1" x14ac:dyDescent="0.2">
      <c r="A3560" t="s">
        <v>8738</v>
      </c>
    </row>
    <row r="3561" spans="1:1" x14ac:dyDescent="0.2">
      <c r="A3561" t="s">
        <v>8739</v>
      </c>
    </row>
    <row r="3562" spans="1:1" x14ac:dyDescent="0.2">
      <c r="A3562" t="s">
        <v>8743</v>
      </c>
    </row>
    <row r="3563" spans="1:1" x14ac:dyDescent="0.2">
      <c r="A3563" t="s">
        <v>8748</v>
      </c>
    </row>
    <row r="3564" spans="1:1" x14ac:dyDescent="0.2">
      <c r="A3564" t="s">
        <v>8758</v>
      </c>
    </row>
    <row r="3565" spans="1:1" x14ac:dyDescent="0.2">
      <c r="A3565" t="s">
        <v>8759</v>
      </c>
    </row>
    <row r="3566" spans="1:1" x14ac:dyDescent="0.2">
      <c r="A3566" t="s">
        <v>8770</v>
      </c>
    </row>
    <row r="3567" spans="1:1" x14ac:dyDescent="0.2">
      <c r="A3567" t="s">
        <v>8776</v>
      </c>
    </row>
    <row r="3568" spans="1:1" x14ac:dyDescent="0.2">
      <c r="A3568" t="s">
        <v>8779</v>
      </c>
    </row>
    <row r="3569" spans="1:1" x14ac:dyDescent="0.2">
      <c r="A3569" t="s">
        <v>8787</v>
      </c>
    </row>
    <row r="3570" spans="1:1" x14ac:dyDescent="0.2">
      <c r="A3570" t="s">
        <v>8789</v>
      </c>
    </row>
    <row r="3571" spans="1:1" x14ac:dyDescent="0.2">
      <c r="A3571" t="s">
        <v>8790</v>
      </c>
    </row>
    <row r="3572" spans="1:1" x14ac:dyDescent="0.2">
      <c r="A3572" t="s">
        <v>8793</v>
      </c>
    </row>
    <row r="3573" spans="1:1" x14ac:dyDescent="0.2">
      <c r="A3573" t="s">
        <v>8795</v>
      </c>
    </row>
    <row r="3574" spans="1:1" x14ac:dyDescent="0.2">
      <c r="A3574" t="s">
        <v>8802</v>
      </c>
    </row>
    <row r="3575" spans="1:1" x14ac:dyDescent="0.2">
      <c r="A3575" t="s">
        <v>8803</v>
      </c>
    </row>
    <row r="3576" spans="1:1" x14ac:dyDescent="0.2">
      <c r="A3576" t="s">
        <v>8811</v>
      </c>
    </row>
    <row r="3577" spans="1:1" x14ac:dyDescent="0.2">
      <c r="A3577" t="s">
        <v>8841</v>
      </c>
    </row>
    <row r="3578" spans="1:1" x14ac:dyDescent="0.2">
      <c r="A3578" t="s">
        <v>8846</v>
      </c>
    </row>
    <row r="3579" spans="1:1" x14ac:dyDescent="0.2">
      <c r="A3579" t="s">
        <v>8855</v>
      </c>
    </row>
    <row r="3580" spans="1:1" x14ac:dyDescent="0.2">
      <c r="A3580" t="s">
        <v>8861</v>
      </c>
    </row>
    <row r="3581" spans="1:1" x14ac:dyDescent="0.2">
      <c r="A3581" t="s">
        <v>8864</v>
      </c>
    </row>
    <row r="3582" spans="1:1" x14ac:dyDescent="0.2">
      <c r="A3582" t="s">
        <v>8874</v>
      </c>
    </row>
    <row r="3583" spans="1:1" x14ac:dyDescent="0.2">
      <c r="A3583" t="s">
        <v>8878</v>
      </c>
    </row>
    <row r="3584" spans="1:1" x14ac:dyDescent="0.2">
      <c r="A3584" t="s">
        <v>8889</v>
      </c>
    </row>
    <row r="3585" spans="1:1" x14ac:dyDescent="0.2">
      <c r="A3585" t="s">
        <v>8890</v>
      </c>
    </row>
    <row r="3586" spans="1:1" x14ac:dyDescent="0.2">
      <c r="A3586" t="s">
        <v>8903</v>
      </c>
    </row>
    <row r="3587" spans="1:1" x14ac:dyDescent="0.2">
      <c r="A3587" t="s">
        <v>8907</v>
      </c>
    </row>
    <row r="3588" spans="1:1" x14ac:dyDescent="0.2">
      <c r="A3588" t="s">
        <v>8909</v>
      </c>
    </row>
    <row r="3589" spans="1:1" x14ac:dyDescent="0.2">
      <c r="A3589" t="s">
        <v>8910</v>
      </c>
    </row>
    <row r="3590" spans="1:1" x14ac:dyDescent="0.2">
      <c r="A3590" t="s">
        <v>8914</v>
      </c>
    </row>
    <row r="3591" spans="1:1" x14ac:dyDescent="0.2">
      <c r="A3591" t="s">
        <v>8917</v>
      </c>
    </row>
    <row r="3592" spans="1:1" x14ac:dyDescent="0.2">
      <c r="A3592" t="s">
        <v>8923</v>
      </c>
    </row>
    <row r="3593" spans="1:1" x14ac:dyDescent="0.2">
      <c r="A3593" t="s">
        <v>8926</v>
      </c>
    </row>
    <row r="3594" spans="1:1" x14ac:dyDescent="0.2">
      <c r="A3594" t="s">
        <v>8929</v>
      </c>
    </row>
    <row r="3595" spans="1:1" x14ac:dyDescent="0.2">
      <c r="A3595" t="s">
        <v>8938</v>
      </c>
    </row>
    <row r="3596" spans="1:1" x14ac:dyDescent="0.2">
      <c r="A3596" t="s">
        <v>8947</v>
      </c>
    </row>
    <row r="3597" spans="1:1" x14ac:dyDescent="0.2">
      <c r="A3597" t="s">
        <v>8951</v>
      </c>
    </row>
    <row r="3598" spans="1:1" x14ac:dyDescent="0.2">
      <c r="A3598" t="s">
        <v>8954</v>
      </c>
    </row>
    <row r="3599" spans="1:1" x14ac:dyDescent="0.2">
      <c r="A3599" t="s">
        <v>8956</v>
      </c>
    </row>
    <row r="3600" spans="1:1" x14ac:dyDescent="0.2">
      <c r="A3600" t="s">
        <v>8961</v>
      </c>
    </row>
    <row r="3601" spans="1:1" x14ac:dyDescent="0.2">
      <c r="A3601" t="s">
        <v>8963</v>
      </c>
    </row>
    <row r="3602" spans="1:1" x14ac:dyDescent="0.2">
      <c r="A3602" t="s">
        <v>8964</v>
      </c>
    </row>
    <row r="3603" spans="1:1" x14ac:dyDescent="0.2">
      <c r="A3603" t="s">
        <v>8967</v>
      </c>
    </row>
    <row r="3604" spans="1:1" x14ac:dyDescent="0.2">
      <c r="A3604" t="s">
        <v>8971</v>
      </c>
    </row>
    <row r="3605" spans="1:1" x14ac:dyDescent="0.2">
      <c r="A3605" t="s">
        <v>8980</v>
      </c>
    </row>
    <row r="3606" spans="1:1" x14ac:dyDescent="0.2">
      <c r="A3606" t="s">
        <v>8990</v>
      </c>
    </row>
    <row r="3607" spans="1:1" x14ac:dyDescent="0.2">
      <c r="A3607" t="s">
        <v>8998</v>
      </c>
    </row>
    <row r="3608" spans="1:1" x14ac:dyDescent="0.2">
      <c r="A3608" t="s">
        <v>9000</v>
      </c>
    </row>
    <row r="3609" spans="1:1" x14ac:dyDescent="0.2">
      <c r="A3609" t="s">
        <v>9015</v>
      </c>
    </row>
    <row r="3610" spans="1:1" x14ac:dyDescent="0.2">
      <c r="A3610" t="s">
        <v>9018</v>
      </c>
    </row>
    <row r="3611" spans="1:1" x14ac:dyDescent="0.2">
      <c r="A3611" t="s">
        <v>9019</v>
      </c>
    </row>
    <row r="3612" spans="1:1" x14ac:dyDescent="0.2">
      <c r="A3612" t="s">
        <v>9020</v>
      </c>
    </row>
    <row r="3613" spans="1:1" x14ac:dyDescent="0.2">
      <c r="A3613" t="s">
        <v>9021</v>
      </c>
    </row>
    <row r="3614" spans="1:1" x14ac:dyDescent="0.2">
      <c r="A3614" t="s">
        <v>9023</v>
      </c>
    </row>
    <row r="3615" spans="1:1" x14ac:dyDescent="0.2">
      <c r="A3615" t="s">
        <v>9024</v>
      </c>
    </row>
    <row r="3616" spans="1:1" x14ac:dyDescent="0.2">
      <c r="A3616" t="s">
        <v>9029</v>
      </c>
    </row>
    <row r="3617" spans="1:1" x14ac:dyDescent="0.2">
      <c r="A3617" t="s">
        <v>9037</v>
      </c>
    </row>
    <row r="3618" spans="1:1" x14ac:dyDescent="0.2">
      <c r="A3618" t="s">
        <v>9045</v>
      </c>
    </row>
    <row r="3619" spans="1:1" x14ac:dyDescent="0.2">
      <c r="A3619" t="s">
        <v>9046</v>
      </c>
    </row>
    <row r="3620" spans="1:1" x14ac:dyDescent="0.2">
      <c r="A3620" t="s">
        <v>9050</v>
      </c>
    </row>
    <row r="3621" spans="1:1" x14ac:dyDescent="0.2">
      <c r="A3621" t="s">
        <v>9055</v>
      </c>
    </row>
    <row r="3622" spans="1:1" x14ac:dyDescent="0.2">
      <c r="A3622" t="s">
        <v>9056</v>
      </c>
    </row>
    <row r="3623" spans="1:1" x14ac:dyDescent="0.2">
      <c r="A3623" t="s">
        <v>9057</v>
      </c>
    </row>
    <row r="3624" spans="1:1" x14ac:dyDescent="0.2">
      <c r="A3624" t="s">
        <v>9059</v>
      </c>
    </row>
    <row r="3625" spans="1:1" x14ac:dyDescent="0.2">
      <c r="A3625" t="s">
        <v>9061</v>
      </c>
    </row>
    <row r="3626" spans="1:1" x14ac:dyDescent="0.2">
      <c r="A3626" t="s">
        <v>9063</v>
      </c>
    </row>
    <row r="3627" spans="1:1" x14ac:dyDescent="0.2">
      <c r="A3627" t="s">
        <v>9074</v>
      </c>
    </row>
    <row r="3628" spans="1:1" x14ac:dyDescent="0.2">
      <c r="A3628" t="s">
        <v>9075</v>
      </c>
    </row>
    <row r="3629" spans="1:1" x14ac:dyDescent="0.2">
      <c r="A3629" t="s">
        <v>9078</v>
      </c>
    </row>
    <row r="3630" spans="1:1" x14ac:dyDescent="0.2">
      <c r="A3630" t="s">
        <v>9087</v>
      </c>
    </row>
    <row r="3631" spans="1:1" x14ac:dyDescent="0.2">
      <c r="A3631" t="s">
        <v>9088</v>
      </c>
    </row>
    <row r="3632" spans="1:1" x14ac:dyDescent="0.2">
      <c r="A3632" t="s">
        <v>9089</v>
      </c>
    </row>
    <row r="3633" spans="1:1" x14ac:dyDescent="0.2">
      <c r="A3633" t="s">
        <v>9091</v>
      </c>
    </row>
    <row r="3634" spans="1:1" x14ac:dyDescent="0.2">
      <c r="A3634" t="s">
        <v>9095</v>
      </c>
    </row>
    <row r="3635" spans="1:1" x14ac:dyDescent="0.2">
      <c r="A3635" t="s">
        <v>9096</v>
      </c>
    </row>
    <row r="3636" spans="1:1" x14ac:dyDescent="0.2">
      <c r="A3636" t="s">
        <v>9097</v>
      </c>
    </row>
    <row r="3637" spans="1:1" x14ac:dyDescent="0.2">
      <c r="A3637" t="s">
        <v>9098</v>
      </c>
    </row>
    <row r="3638" spans="1:1" x14ac:dyDescent="0.2">
      <c r="A3638" t="s">
        <v>9100</v>
      </c>
    </row>
    <row r="3639" spans="1:1" x14ac:dyDescent="0.2">
      <c r="A3639" t="s">
        <v>9103</v>
      </c>
    </row>
    <row r="3640" spans="1:1" x14ac:dyDescent="0.2">
      <c r="A3640" t="s">
        <v>9106</v>
      </c>
    </row>
    <row r="3641" spans="1:1" x14ac:dyDescent="0.2">
      <c r="A3641" t="s">
        <v>9110</v>
      </c>
    </row>
    <row r="3642" spans="1:1" x14ac:dyDescent="0.2">
      <c r="A3642" t="s">
        <v>9111</v>
      </c>
    </row>
    <row r="3643" spans="1:1" x14ac:dyDescent="0.2">
      <c r="A3643" t="s">
        <v>9112</v>
      </c>
    </row>
    <row r="3644" spans="1:1" x14ac:dyDescent="0.2">
      <c r="A3644" t="s">
        <v>9113</v>
      </c>
    </row>
    <row r="3645" spans="1:1" x14ac:dyDescent="0.2">
      <c r="A3645" t="s">
        <v>9115</v>
      </c>
    </row>
    <row r="3646" spans="1:1" x14ac:dyDescent="0.2">
      <c r="A3646" t="s">
        <v>9117</v>
      </c>
    </row>
    <row r="3647" spans="1:1" x14ac:dyDescent="0.2">
      <c r="A3647" t="s">
        <v>9121</v>
      </c>
    </row>
    <row r="3648" spans="1:1" x14ac:dyDescent="0.2">
      <c r="A3648" t="s">
        <v>9122</v>
      </c>
    </row>
    <row r="3649" spans="1:1" x14ac:dyDescent="0.2">
      <c r="A3649" t="s">
        <v>9123</v>
      </c>
    </row>
    <row r="3650" spans="1:1" x14ac:dyDescent="0.2">
      <c r="A3650" t="s">
        <v>9125</v>
      </c>
    </row>
    <row r="3651" spans="1:1" x14ac:dyDescent="0.2">
      <c r="A3651" t="s">
        <v>9126</v>
      </c>
    </row>
    <row r="3652" spans="1:1" x14ac:dyDescent="0.2">
      <c r="A3652" t="s">
        <v>9127</v>
      </c>
    </row>
    <row r="3653" spans="1:1" x14ac:dyDescent="0.2">
      <c r="A3653" t="s">
        <v>9128</v>
      </c>
    </row>
    <row r="3654" spans="1:1" x14ac:dyDescent="0.2">
      <c r="A3654" t="s">
        <v>9134</v>
      </c>
    </row>
    <row r="3655" spans="1:1" x14ac:dyDescent="0.2">
      <c r="A3655" t="s">
        <v>9136</v>
      </c>
    </row>
    <row r="3656" spans="1:1" x14ac:dyDescent="0.2">
      <c r="A3656" t="s">
        <v>9141</v>
      </c>
    </row>
    <row r="3657" spans="1:1" x14ac:dyDescent="0.2">
      <c r="A3657" t="s">
        <v>9148</v>
      </c>
    </row>
    <row r="3658" spans="1:1" x14ac:dyDescent="0.2">
      <c r="A3658" t="s">
        <v>9155</v>
      </c>
    </row>
    <row r="3659" spans="1:1" x14ac:dyDescent="0.2">
      <c r="A3659" t="s">
        <v>9158</v>
      </c>
    </row>
    <row r="3660" spans="1:1" x14ac:dyDescent="0.2">
      <c r="A3660" t="s">
        <v>9168</v>
      </c>
    </row>
    <row r="3661" spans="1:1" x14ac:dyDescent="0.2">
      <c r="A3661" t="s">
        <v>9171</v>
      </c>
    </row>
    <row r="3662" spans="1:1" x14ac:dyDescent="0.2">
      <c r="A3662" t="s">
        <v>9179</v>
      </c>
    </row>
    <row r="3663" spans="1:1" x14ac:dyDescent="0.2">
      <c r="A3663" t="s">
        <v>9190</v>
      </c>
    </row>
    <row r="3664" spans="1:1" x14ac:dyDescent="0.2">
      <c r="A3664" t="s">
        <v>9191</v>
      </c>
    </row>
    <row r="3665" spans="1:1" x14ac:dyDescent="0.2">
      <c r="A3665" t="s">
        <v>9192</v>
      </c>
    </row>
    <row r="3666" spans="1:1" x14ac:dyDescent="0.2">
      <c r="A3666" t="s">
        <v>9193</v>
      </c>
    </row>
    <row r="3667" spans="1:1" x14ac:dyDescent="0.2">
      <c r="A3667" t="s">
        <v>9194</v>
      </c>
    </row>
    <row r="3668" spans="1:1" x14ac:dyDescent="0.2">
      <c r="A3668" t="s">
        <v>9196</v>
      </c>
    </row>
    <row r="3669" spans="1:1" x14ac:dyDescent="0.2">
      <c r="A3669" t="s">
        <v>9200</v>
      </c>
    </row>
    <row r="3670" spans="1:1" x14ac:dyDescent="0.2">
      <c r="A3670" t="s">
        <v>9201</v>
      </c>
    </row>
    <row r="3671" spans="1:1" x14ac:dyDescent="0.2">
      <c r="A3671" t="s">
        <v>9206</v>
      </c>
    </row>
    <row r="3672" spans="1:1" x14ac:dyDescent="0.2">
      <c r="A3672" t="s">
        <v>9210</v>
      </c>
    </row>
    <row r="3673" spans="1:1" x14ac:dyDescent="0.2">
      <c r="A3673" t="s">
        <v>9211</v>
      </c>
    </row>
    <row r="3674" spans="1:1" x14ac:dyDescent="0.2">
      <c r="A3674" t="s">
        <v>9214</v>
      </c>
    </row>
    <row r="3675" spans="1:1" x14ac:dyDescent="0.2">
      <c r="A3675" t="s">
        <v>9239</v>
      </c>
    </row>
    <row r="3676" spans="1:1" x14ac:dyDescent="0.2">
      <c r="A3676" t="s">
        <v>9242</v>
      </c>
    </row>
    <row r="3677" spans="1:1" x14ac:dyDescent="0.2">
      <c r="A3677" t="s">
        <v>9246</v>
      </c>
    </row>
    <row r="3678" spans="1:1" x14ac:dyDescent="0.2">
      <c r="A3678" t="s">
        <v>9251</v>
      </c>
    </row>
    <row r="3679" spans="1:1" x14ac:dyDescent="0.2">
      <c r="A3679" t="s">
        <v>9252</v>
      </c>
    </row>
    <row r="3680" spans="1:1" x14ac:dyDescent="0.2">
      <c r="A3680" t="s">
        <v>9253</v>
      </c>
    </row>
    <row r="3681" spans="1:1" x14ac:dyDescent="0.2">
      <c r="A3681" t="s">
        <v>9263</v>
      </c>
    </row>
    <row r="3682" spans="1:1" x14ac:dyDescent="0.2">
      <c r="A3682" t="s">
        <v>9265</v>
      </c>
    </row>
    <row r="3683" spans="1:1" x14ac:dyDescent="0.2">
      <c r="A3683" t="s">
        <v>9266</v>
      </c>
    </row>
    <row r="3684" spans="1:1" x14ac:dyDescent="0.2">
      <c r="A3684" t="s">
        <v>9277</v>
      </c>
    </row>
    <row r="3685" spans="1:1" x14ac:dyDescent="0.2">
      <c r="A3685" t="s">
        <v>9284</v>
      </c>
    </row>
    <row r="3686" spans="1:1" x14ac:dyDescent="0.2">
      <c r="A3686" t="s">
        <v>9301</v>
      </c>
    </row>
    <row r="3687" spans="1:1" x14ac:dyDescent="0.2">
      <c r="A3687" t="s">
        <v>9310</v>
      </c>
    </row>
    <row r="3688" spans="1:1" x14ac:dyDescent="0.2">
      <c r="A3688" t="s">
        <v>9311</v>
      </c>
    </row>
    <row r="3689" spans="1:1" x14ac:dyDescent="0.2">
      <c r="A3689" t="s">
        <v>9328</v>
      </c>
    </row>
    <row r="3690" spans="1:1" x14ac:dyDescent="0.2">
      <c r="A3690" t="s">
        <v>9329</v>
      </c>
    </row>
    <row r="3691" spans="1:1" x14ac:dyDescent="0.2">
      <c r="A3691" t="s">
        <v>9335</v>
      </c>
    </row>
    <row r="3692" spans="1:1" x14ac:dyDescent="0.2">
      <c r="A3692" t="s">
        <v>9347</v>
      </c>
    </row>
    <row r="3693" spans="1:1" x14ac:dyDescent="0.2">
      <c r="A3693" t="s">
        <v>9349</v>
      </c>
    </row>
    <row r="3694" spans="1:1" x14ac:dyDescent="0.2">
      <c r="A3694" t="s">
        <v>9357</v>
      </c>
    </row>
    <row r="3695" spans="1:1" x14ac:dyDescent="0.2">
      <c r="A3695" t="s">
        <v>9359</v>
      </c>
    </row>
    <row r="3696" spans="1:1" x14ac:dyDescent="0.2">
      <c r="A3696" t="s">
        <v>9363</v>
      </c>
    </row>
    <row r="3697" spans="1:1" x14ac:dyDescent="0.2">
      <c r="A3697" t="s">
        <v>9375</v>
      </c>
    </row>
    <row r="3698" spans="1:1" x14ac:dyDescent="0.2">
      <c r="A3698" t="s">
        <v>9381</v>
      </c>
    </row>
    <row r="3699" spans="1:1" x14ac:dyDescent="0.2">
      <c r="A3699" t="s">
        <v>9389</v>
      </c>
    </row>
    <row r="3700" spans="1:1" x14ac:dyDescent="0.2">
      <c r="A3700" t="s">
        <v>9390</v>
      </c>
    </row>
    <row r="3701" spans="1:1" x14ac:dyDescent="0.2">
      <c r="A3701" t="s">
        <v>9392</v>
      </c>
    </row>
    <row r="3702" spans="1:1" x14ac:dyDescent="0.2">
      <c r="A3702" t="s">
        <v>9394</v>
      </c>
    </row>
    <row r="3703" spans="1:1" x14ac:dyDescent="0.2">
      <c r="A3703" t="s">
        <v>9400</v>
      </c>
    </row>
    <row r="3704" spans="1:1" x14ac:dyDescent="0.2">
      <c r="A3704" t="s">
        <v>9406</v>
      </c>
    </row>
    <row r="3705" spans="1:1" x14ac:dyDescent="0.2">
      <c r="A3705" t="s">
        <v>9407</v>
      </c>
    </row>
    <row r="3706" spans="1:1" x14ac:dyDescent="0.2">
      <c r="A3706" t="s">
        <v>9411</v>
      </c>
    </row>
    <row r="3707" spans="1:1" x14ac:dyDescent="0.2">
      <c r="A3707" t="s">
        <v>9415</v>
      </c>
    </row>
    <row r="3708" spans="1:1" x14ac:dyDescent="0.2">
      <c r="A3708" t="s">
        <v>9418</v>
      </c>
    </row>
    <row r="3709" spans="1:1" x14ac:dyDescent="0.2">
      <c r="A3709" t="s">
        <v>9419</v>
      </c>
    </row>
    <row r="3710" spans="1:1" x14ac:dyDescent="0.2">
      <c r="A3710" t="s">
        <v>9422</v>
      </c>
    </row>
    <row r="3711" spans="1:1" x14ac:dyDescent="0.2">
      <c r="A3711" t="s">
        <v>9427</v>
      </c>
    </row>
    <row r="3712" spans="1:1" x14ac:dyDescent="0.2">
      <c r="A3712" t="s">
        <v>9429</v>
      </c>
    </row>
    <row r="3713" spans="1:1" x14ac:dyDescent="0.2">
      <c r="A3713" t="s">
        <v>9431</v>
      </c>
    </row>
    <row r="3714" spans="1:1" x14ac:dyDescent="0.2">
      <c r="A3714" t="s">
        <v>9441</v>
      </c>
    </row>
    <row r="3715" spans="1:1" x14ac:dyDescent="0.2">
      <c r="A3715" t="s">
        <v>9457</v>
      </c>
    </row>
    <row r="3716" spans="1:1" x14ac:dyDescent="0.2">
      <c r="A3716" t="s">
        <v>9458</v>
      </c>
    </row>
    <row r="3717" spans="1:1" x14ac:dyDescent="0.2">
      <c r="A3717" t="s">
        <v>9460</v>
      </c>
    </row>
    <row r="3718" spans="1:1" x14ac:dyDescent="0.2">
      <c r="A3718" t="s">
        <v>9467</v>
      </c>
    </row>
    <row r="3719" spans="1:1" x14ac:dyDescent="0.2">
      <c r="A3719" t="s">
        <v>9473</v>
      </c>
    </row>
    <row r="3720" spans="1:1" x14ac:dyDescent="0.2">
      <c r="A3720" t="s">
        <v>9490</v>
      </c>
    </row>
    <row r="3721" spans="1:1" x14ac:dyDescent="0.2">
      <c r="A3721" t="s">
        <v>9493</v>
      </c>
    </row>
    <row r="3722" spans="1:1" x14ac:dyDescent="0.2">
      <c r="A3722" t="s">
        <v>9501</v>
      </c>
    </row>
    <row r="3723" spans="1:1" x14ac:dyDescent="0.2">
      <c r="A3723" t="s">
        <v>9502</v>
      </c>
    </row>
    <row r="3724" spans="1:1" x14ac:dyDescent="0.2">
      <c r="A3724" t="s">
        <v>9506</v>
      </c>
    </row>
    <row r="3725" spans="1:1" x14ac:dyDescent="0.2">
      <c r="A3725" t="s">
        <v>9509</v>
      </c>
    </row>
    <row r="3726" spans="1:1" x14ac:dyDescent="0.2">
      <c r="A3726" t="s">
        <v>9510</v>
      </c>
    </row>
    <row r="3727" spans="1:1" x14ac:dyDescent="0.2">
      <c r="A3727" t="s">
        <v>9515</v>
      </c>
    </row>
    <row r="3728" spans="1:1" x14ac:dyDescent="0.2">
      <c r="A3728" t="s">
        <v>9516</v>
      </c>
    </row>
    <row r="3729" spans="1:1" x14ac:dyDescent="0.2">
      <c r="A3729" t="s">
        <v>9523</v>
      </c>
    </row>
    <row r="3730" spans="1:1" x14ac:dyDescent="0.2">
      <c r="A3730" t="s">
        <v>9536</v>
      </c>
    </row>
    <row r="3731" spans="1:1" x14ac:dyDescent="0.2">
      <c r="A3731" t="s">
        <v>9547</v>
      </c>
    </row>
    <row r="3732" spans="1:1" x14ac:dyDescent="0.2">
      <c r="A3732" t="s">
        <v>9549</v>
      </c>
    </row>
    <row r="3733" spans="1:1" x14ac:dyDescent="0.2">
      <c r="A3733" t="s">
        <v>9562</v>
      </c>
    </row>
    <row r="3734" spans="1:1" x14ac:dyDescent="0.2">
      <c r="A3734" t="s">
        <v>9563</v>
      </c>
    </row>
    <row r="3735" spans="1:1" x14ac:dyDescent="0.2">
      <c r="A3735" t="s">
        <v>9564</v>
      </c>
    </row>
    <row r="3736" spans="1:1" x14ac:dyDescent="0.2">
      <c r="A3736" t="s">
        <v>9577</v>
      </c>
    </row>
    <row r="3737" spans="1:1" x14ac:dyDescent="0.2">
      <c r="A3737" t="s">
        <v>9578</v>
      </c>
    </row>
    <row r="3738" spans="1:1" x14ac:dyDescent="0.2">
      <c r="A3738" t="s">
        <v>9580</v>
      </c>
    </row>
    <row r="3739" spans="1:1" x14ac:dyDescent="0.2">
      <c r="A3739" t="s">
        <v>9587</v>
      </c>
    </row>
    <row r="3740" spans="1:1" x14ac:dyDescent="0.2">
      <c r="A3740" t="s">
        <v>9588</v>
      </c>
    </row>
    <row r="3741" spans="1:1" x14ac:dyDescent="0.2">
      <c r="A3741" t="s">
        <v>9594</v>
      </c>
    </row>
    <row r="3742" spans="1:1" x14ac:dyDescent="0.2">
      <c r="A3742" t="s">
        <v>9599</v>
      </c>
    </row>
    <row r="3743" spans="1:1" x14ac:dyDescent="0.2">
      <c r="A3743" t="s">
        <v>9601</v>
      </c>
    </row>
    <row r="3744" spans="1:1" x14ac:dyDescent="0.2">
      <c r="A3744" t="s">
        <v>9604</v>
      </c>
    </row>
    <row r="3745" spans="1:1" x14ac:dyDescent="0.2">
      <c r="A3745" t="s">
        <v>9606</v>
      </c>
    </row>
    <row r="3746" spans="1:1" x14ac:dyDescent="0.2">
      <c r="A3746" t="s">
        <v>9607</v>
      </c>
    </row>
    <row r="3747" spans="1:1" x14ac:dyDescent="0.2">
      <c r="A3747" t="s">
        <v>9611</v>
      </c>
    </row>
    <row r="3748" spans="1:1" x14ac:dyDescent="0.2">
      <c r="A3748" t="s">
        <v>9620</v>
      </c>
    </row>
    <row r="3749" spans="1:1" x14ac:dyDescent="0.2">
      <c r="A3749" t="s">
        <v>9621</v>
      </c>
    </row>
    <row r="3750" spans="1:1" x14ac:dyDescent="0.2">
      <c r="A3750" t="s">
        <v>9631</v>
      </c>
    </row>
    <row r="3751" spans="1:1" x14ac:dyDescent="0.2">
      <c r="A3751" t="s">
        <v>9634</v>
      </c>
    </row>
    <row r="3752" spans="1:1" x14ac:dyDescent="0.2">
      <c r="A3752" t="s">
        <v>9635</v>
      </c>
    </row>
    <row r="3753" spans="1:1" x14ac:dyDescent="0.2">
      <c r="A3753" t="s">
        <v>9638</v>
      </c>
    </row>
    <row r="3754" spans="1:1" x14ac:dyDescent="0.2">
      <c r="A3754" t="s">
        <v>9656</v>
      </c>
    </row>
    <row r="3755" spans="1:1" x14ac:dyDescent="0.2">
      <c r="A3755" t="s">
        <v>9661</v>
      </c>
    </row>
    <row r="3756" spans="1:1" x14ac:dyDescent="0.2">
      <c r="A3756" t="s">
        <v>9662</v>
      </c>
    </row>
    <row r="3757" spans="1:1" x14ac:dyDescent="0.2">
      <c r="A3757" t="s">
        <v>9674</v>
      </c>
    </row>
    <row r="3758" spans="1:1" x14ac:dyDescent="0.2">
      <c r="A3758" t="s">
        <v>9675</v>
      </c>
    </row>
    <row r="3759" spans="1:1" x14ac:dyDescent="0.2">
      <c r="A3759" t="s">
        <v>9676</v>
      </c>
    </row>
    <row r="3760" spans="1:1" x14ac:dyDescent="0.2">
      <c r="A3760" t="s">
        <v>9680</v>
      </c>
    </row>
    <row r="3761" spans="1:1" x14ac:dyDescent="0.2">
      <c r="A3761" t="s">
        <v>9692</v>
      </c>
    </row>
    <row r="3762" spans="1:1" x14ac:dyDescent="0.2">
      <c r="A3762" t="s">
        <v>9694</v>
      </c>
    </row>
    <row r="3763" spans="1:1" x14ac:dyDescent="0.2">
      <c r="A3763" t="s">
        <v>9696</v>
      </c>
    </row>
    <row r="3764" spans="1:1" x14ac:dyDescent="0.2">
      <c r="A3764" t="s">
        <v>9697</v>
      </c>
    </row>
    <row r="3765" spans="1:1" x14ac:dyDescent="0.2">
      <c r="A3765" t="s">
        <v>9698</v>
      </c>
    </row>
    <row r="3766" spans="1:1" x14ac:dyDescent="0.2">
      <c r="A3766" t="s">
        <v>9704</v>
      </c>
    </row>
    <row r="3767" spans="1:1" x14ac:dyDescent="0.2">
      <c r="A3767" t="s">
        <v>9713</v>
      </c>
    </row>
    <row r="3768" spans="1:1" x14ac:dyDescent="0.2">
      <c r="A3768" t="s">
        <v>9717</v>
      </c>
    </row>
    <row r="3769" spans="1:1" x14ac:dyDescent="0.2">
      <c r="A3769" t="s">
        <v>9718</v>
      </c>
    </row>
    <row r="3770" spans="1:1" x14ac:dyDescent="0.2">
      <c r="A3770" t="s">
        <v>9719</v>
      </c>
    </row>
    <row r="3771" spans="1:1" x14ac:dyDescent="0.2">
      <c r="A3771" t="s">
        <v>9720</v>
      </c>
    </row>
    <row r="3772" spans="1:1" x14ac:dyDescent="0.2">
      <c r="A3772" t="s">
        <v>9742</v>
      </c>
    </row>
    <row r="3773" spans="1:1" x14ac:dyDescent="0.2">
      <c r="A3773" t="s">
        <v>9780</v>
      </c>
    </row>
    <row r="3774" spans="1:1" x14ac:dyDescent="0.2">
      <c r="A3774" t="s">
        <v>9783</v>
      </c>
    </row>
    <row r="3775" spans="1:1" x14ac:dyDescent="0.2">
      <c r="A3775" t="s">
        <v>9792</v>
      </c>
    </row>
    <row r="3776" spans="1:1" x14ac:dyDescent="0.2">
      <c r="A3776" t="s">
        <v>9793</v>
      </c>
    </row>
    <row r="3777" spans="1:1" x14ac:dyDescent="0.2">
      <c r="A3777" t="s">
        <v>9877</v>
      </c>
    </row>
    <row r="3778" spans="1:1" x14ac:dyDescent="0.2">
      <c r="A3778" t="s">
        <v>9915</v>
      </c>
    </row>
    <row r="3779" spans="1:1" x14ac:dyDescent="0.2">
      <c r="A3779" t="s">
        <v>9929</v>
      </c>
    </row>
    <row r="3780" spans="1:1" x14ac:dyDescent="0.2">
      <c r="A3780" t="s">
        <v>9982</v>
      </c>
    </row>
    <row r="3781" spans="1:1" x14ac:dyDescent="0.2">
      <c r="A3781" t="s">
        <v>10004</v>
      </c>
    </row>
    <row r="3782" spans="1:1" x14ac:dyDescent="0.2">
      <c r="A3782" t="s">
        <v>10040</v>
      </c>
    </row>
    <row r="3783" spans="1:1" x14ac:dyDescent="0.2">
      <c r="A3783" t="s">
        <v>10044</v>
      </c>
    </row>
    <row r="3784" spans="1:1" x14ac:dyDescent="0.2">
      <c r="A3784" t="s">
        <v>10045</v>
      </c>
    </row>
    <row r="3785" spans="1:1" x14ac:dyDescent="0.2">
      <c r="A3785" t="s">
        <v>10060</v>
      </c>
    </row>
    <row r="3786" spans="1:1" x14ac:dyDescent="0.2">
      <c r="A3786" t="s">
        <v>10061</v>
      </c>
    </row>
    <row r="3787" spans="1:1" x14ac:dyDescent="0.2">
      <c r="A3787" t="s">
        <v>10064</v>
      </c>
    </row>
    <row r="3788" spans="1:1" x14ac:dyDescent="0.2">
      <c r="A3788" t="s">
        <v>10067</v>
      </c>
    </row>
    <row r="3789" spans="1:1" x14ac:dyDescent="0.2">
      <c r="A3789" t="s">
        <v>10068</v>
      </c>
    </row>
    <row r="3790" spans="1:1" x14ac:dyDescent="0.2">
      <c r="A3790" t="s">
        <v>10072</v>
      </c>
    </row>
    <row r="3791" spans="1:1" x14ac:dyDescent="0.2">
      <c r="A3791" t="s">
        <v>10077</v>
      </c>
    </row>
    <row r="3792" spans="1:1" x14ac:dyDescent="0.2">
      <c r="A3792" t="s">
        <v>10080</v>
      </c>
    </row>
    <row r="3793" spans="1:1" x14ac:dyDescent="0.2">
      <c r="A3793" t="s">
        <v>10081</v>
      </c>
    </row>
    <row r="3794" spans="1:1" x14ac:dyDescent="0.2">
      <c r="A3794" t="s">
        <v>10082</v>
      </c>
    </row>
    <row r="3795" spans="1:1" x14ac:dyDescent="0.2">
      <c r="A3795" t="s">
        <v>10095</v>
      </c>
    </row>
    <row r="3796" spans="1:1" x14ac:dyDescent="0.2">
      <c r="A3796" t="s">
        <v>10115</v>
      </c>
    </row>
    <row r="3797" spans="1:1" x14ac:dyDescent="0.2">
      <c r="A3797" t="s">
        <v>10118</v>
      </c>
    </row>
    <row r="3798" spans="1:1" x14ac:dyDescent="0.2">
      <c r="A3798" t="s">
        <v>10126</v>
      </c>
    </row>
    <row r="3799" spans="1:1" x14ac:dyDescent="0.2">
      <c r="A3799" t="s">
        <v>10128</v>
      </c>
    </row>
    <row r="3800" spans="1:1" x14ac:dyDescent="0.2">
      <c r="A3800" t="s">
        <v>10131</v>
      </c>
    </row>
    <row r="3801" spans="1:1" x14ac:dyDescent="0.2">
      <c r="A3801" t="s">
        <v>10136</v>
      </c>
    </row>
    <row r="3802" spans="1:1" x14ac:dyDescent="0.2">
      <c r="A3802" t="s">
        <v>10149</v>
      </c>
    </row>
    <row r="3803" spans="1:1" x14ac:dyDescent="0.2">
      <c r="A3803" t="s">
        <v>10150</v>
      </c>
    </row>
    <row r="3804" spans="1:1" x14ac:dyDescent="0.2">
      <c r="A3804" t="s">
        <v>10159</v>
      </c>
    </row>
    <row r="3805" spans="1:1" x14ac:dyDescent="0.2">
      <c r="A3805" t="s">
        <v>10162</v>
      </c>
    </row>
    <row r="3806" spans="1:1" x14ac:dyDescent="0.2">
      <c r="A3806" t="s">
        <v>10175</v>
      </c>
    </row>
    <row r="3807" spans="1:1" x14ac:dyDescent="0.2">
      <c r="A3807" t="s">
        <v>10177</v>
      </c>
    </row>
    <row r="3808" spans="1:1" x14ac:dyDescent="0.2">
      <c r="A3808" t="s">
        <v>10184</v>
      </c>
    </row>
    <row r="3809" spans="1:1" x14ac:dyDescent="0.2">
      <c r="A3809" t="s">
        <v>10186</v>
      </c>
    </row>
    <row r="3810" spans="1:1" x14ac:dyDescent="0.2">
      <c r="A3810" t="s">
        <v>10193</v>
      </c>
    </row>
    <row r="3811" spans="1:1" x14ac:dyDescent="0.2">
      <c r="A3811" t="s">
        <v>10196</v>
      </c>
    </row>
    <row r="3812" spans="1:1" x14ac:dyDescent="0.2">
      <c r="A3812" t="s">
        <v>10199</v>
      </c>
    </row>
    <row r="3813" spans="1:1" x14ac:dyDescent="0.2">
      <c r="A3813" t="s">
        <v>10202</v>
      </c>
    </row>
    <row r="3814" spans="1:1" x14ac:dyDescent="0.2">
      <c r="A3814" t="s">
        <v>10203</v>
      </c>
    </row>
    <row r="3815" spans="1:1" x14ac:dyDescent="0.2">
      <c r="A3815" t="s">
        <v>10212</v>
      </c>
    </row>
    <row r="3816" spans="1:1" x14ac:dyDescent="0.2">
      <c r="A3816" t="s">
        <v>10214</v>
      </c>
    </row>
    <row r="3817" spans="1:1" x14ac:dyDescent="0.2">
      <c r="A3817" t="s">
        <v>10217</v>
      </c>
    </row>
    <row r="3818" spans="1:1" x14ac:dyDescent="0.2">
      <c r="A3818" t="s">
        <v>10220</v>
      </c>
    </row>
    <row r="3819" spans="1:1" x14ac:dyDescent="0.2">
      <c r="A3819" t="s">
        <v>10222</v>
      </c>
    </row>
    <row r="3820" spans="1:1" x14ac:dyDescent="0.2">
      <c r="A3820" t="s">
        <v>10226</v>
      </c>
    </row>
    <row r="3821" spans="1:1" x14ac:dyDescent="0.2">
      <c r="A3821" t="s">
        <v>10229</v>
      </c>
    </row>
    <row r="3822" spans="1:1" x14ac:dyDescent="0.2">
      <c r="A3822" t="s">
        <v>10232</v>
      </c>
    </row>
    <row r="3823" spans="1:1" x14ac:dyDescent="0.2">
      <c r="A3823" t="s">
        <v>10242</v>
      </c>
    </row>
    <row r="3824" spans="1:1" x14ac:dyDescent="0.2">
      <c r="A3824" t="s">
        <v>10265</v>
      </c>
    </row>
    <row r="3825" spans="1:1" x14ac:dyDescent="0.2">
      <c r="A3825" t="s">
        <v>10269</v>
      </c>
    </row>
    <row r="3826" spans="1:1" x14ac:dyDescent="0.2">
      <c r="A3826" t="s">
        <v>10271</v>
      </c>
    </row>
    <row r="3827" spans="1:1" x14ac:dyDescent="0.2">
      <c r="A3827" t="s">
        <v>10276</v>
      </c>
    </row>
    <row r="3828" spans="1:1" x14ac:dyDescent="0.2">
      <c r="A3828" t="s">
        <v>10278</v>
      </c>
    </row>
    <row r="3829" spans="1:1" x14ac:dyDescent="0.2">
      <c r="A3829" t="s">
        <v>10283</v>
      </c>
    </row>
    <row r="3830" spans="1:1" x14ac:dyDescent="0.2">
      <c r="A3830" t="s">
        <v>10285</v>
      </c>
    </row>
    <row r="3831" spans="1:1" x14ac:dyDescent="0.2">
      <c r="A3831" t="s">
        <v>10286</v>
      </c>
    </row>
    <row r="3832" spans="1:1" x14ac:dyDescent="0.2">
      <c r="A3832" t="s">
        <v>10292</v>
      </c>
    </row>
    <row r="3833" spans="1:1" x14ac:dyDescent="0.2">
      <c r="A3833" t="s">
        <v>10307</v>
      </c>
    </row>
    <row r="3834" spans="1:1" x14ac:dyDescent="0.2">
      <c r="A3834" t="s">
        <v>10318</v>
      </c>
    </row>
    <row r="3835" spans="1:1" x14ac:dyDescent="0.2">
      <c r="A3835" t="s">
        <v>10327</v>
      </c>
    </row>
    <row r="3836" spans="1:1" x14ac:dyDescent="0.2">
      <c r="A3836" t="s">
        <v>10335</v>
      </c>
    </row>
    <row r="3837" spans="1:1" x14ac:dyDescent="0.2">
      <c r="A3837" t="s">
        <v>10340</v>
      </c>
    </row>
    <row r="3838" spans="1:1" x14ac:dyDescent="0.2">
      <c r="A3838" t="s">
        <v>10341</v>
      </c>
    </row>
    <row r="3839" spans="1:1" x14ac:dyDescent="0.2">
      <c r="A3839" t="s">
        <v>10345</v>
      </c>
    </row>
    <row r="3840" spans="1:1" x14ac:dyDescent="0.2">
      <c r="A3840" t="s">
        <v>10348</v>
      </c>
    </row>
    <row r="3841" spans="1:1" x14ac:dyDescent="0.2">
      <c r="A3841" t="s">
        <v>10358</v>
      </c>
    </row>
    <row r="3842" spans="1:1" x14ac:dyDescent="0.2">
      <c r="A3842" t="s">
        <v>10364</v>
      </c>
    </row>
    <row r="3843" spans="1:1" x14ac:dyDescent="0.2">
      <c r="A3843" t="s">
        <v>10368</v>
      </c>
    </row>
    <row r="3844" spans="1:1" x14ac:dyDescent="0.2">
      <c r="A3844" t="s">
        <v>10371</v>
      </c>
    </row>
    <row r="3845" spans="1:1" x14ac:dyDescent="0.2">
      <c r="A3845" t="s">
        <v>10376</v>
      </c>
    </row>
    <row r="3846" spans="1:1" x14ac:dyDescent="0.2">
      <c r="A3846" t="s">
        <v>10380</v>
      </c>
    </row>
    <row r="3847" spans="1:1" x14ac:dyDescent="0.2">
      <c r="A3847" t="s">
        <v>10381</v>
      </c>
    </row>
    <row r="3848" spans="1:1" x14ac:dyDescent="0.2">
      <c r="A3848" t="s">
        <v>10382</v>
      </c>
    </row>
    <row r="3849" spans="1:1" x14ac:dyDescent="0.2">
      <c r="A3849" t="s">
        <v>10389</v>
      </c>
    </row>
    <row r="3850" spans="1:1" x14ac:dyDescent="0.2">
      <c r="A3850" t="s">
        <v>10391</v>
      </c>
    </row>
    <row r="3851" spans="1:1" x14ac:dyDescent="0.2">
      <c r="A3851" t="s">
        <v>10398</v>
      </c>
    </row>
    <row r="3852" spans="1:1" x14ac:dyDescent="0.2">
      <c r="A3852" t="s">
        <v>10402</v>
      </c>
    </row>
    <row r="3853" spans="1:1" x14ac:dyDescent="0.2">
      <c r="A3853" t="s">
        <v>10405</v>
      </c>
    </row>
    <row r="3854" spans="1:1" x14ac:dyDescent="0.2">
      <c r="A3854" t="s">
        <v>10409</v>
      </c>
    </row>
    <row r="3855" spans="1:1" x14ac:dyDescent="0.2">
      <c r="A3855" t="s">
        <v>10413</v>
      </c>
    </row>
    <row r="3856" spans="1:1" x14ac:dyDescent="0.2">
      <c r="A3856" t="s">
        <v>10414</v>
      </c>
    </row>
    <row r="3857" spans="1:1" x14ac:dyDescent="0.2">
      <c r="A3857" t="s">
        <v>10419</v>
      </c>
    </row>
    <row r="3858" spans="1:1" x14ac:dyDescent="0.2">
      <c r="A3858" t="s">
        <v>10422</v>
      </c>
    </row>
    <row r="3859" spans="1:1" x14ac:dyDescent="0.2">
      <c r="A3859" t="s">
        <v>10423</v>
      </c>
    </row>
    <row r="3860" spans="1:1" x14ac:dyDescent="0.2">
      <c r="A3860" t="s">
        <v>10424</v>
      </c>
    </row>
    <row r="3861" spans="1:1" x14ac:dyDescent="0.2">
      <c r="A3861" t="s">
        <v>10425</v>
      </c>
    </row>
    <row r="3862" spans="1:1" x14ac:dyDescent="0.2">
      <c r="A3862" t="s">
        <v>10429</v>
      </c>
    </row>
    <row r="3863" spans="1:1" x14ac:dyDescent="0.2">
      <c r="A3863" t="s">
        <v>10430</v>
      </c>
    </row>
    <row r="3864" spans="1:1" x14ac:dyDescent="0.2">
      <c r="A3864" t="s">
        <v>10432</v>
      </c>
    </row>
    <row r="3865" spans="1:1" x14ac:dyDescent="0.2">
      <c r="A3865" t="s">
        <v>10433</v>
      </c>
    </row>
    <row r="3866" spans="1:1" x14ac:dyDescent="0.2">
      <c r="A3866" t="s">
        <v>10434</v>
      </c>
    </row>
    <row r="3867" spans="1:1" x14ac:dyDescent="0.2">
      <c r="A3867" t="s">
        <v>10435</v>
      </c>
    </row>
    <row r="3868" spans="1:1" x14ac:dyDescent="0.2">
      <c r="A3868" t="s">
        <v>10444</v>
      </c>
    </row>
    <row r="3869" spans="1:1" x14ac:dyDescent="0.2">
      <c r="A3869" t="s">
        <v>10450</v>
      </c>
    </row>
    <row r="3870" spans="1:1" x14ac:dyDescent="0.2">
      <c r="A3870" t="s">
        <v>10452</v>
      </c>
    </row>
    <row r="3871" spans="1:1" x14ac:dyDescent="0.2">
      <c r="A3871" t="s">
        <v>10455</v>
      </c>
    </row>
    <row r="3872" spans="1:1" x14ac:dyDescent="0.2">
      <c r="A3872" t="s">
        <v>10457</v>
      </c>
    </row>
    <row r="3873" spans="1:1" x14ac:dyDescent="0.2">
      <c r="A3873" t="s">
        <v>10476</v>
      </c>
    </row>
    <row r="3874" spans="1:1" x14ac:dyDescent="0.2">
      <c r="A3874" t="s">
        <v>10477</v>
      </c>
    </row>
    <row r="3875" spans="1:1" x14ac:dyDescent="0.2">
      <c r="A3875" t="s">
        <v>10479</v>
      </c>
    </row>
    <row r="3876" spans="1:1" x14ac:dyDescent="0.2">
      <c r="A3876" t="s">
        <v>10480</v>
      </c>
    </row>
    <row r="3877" spans="1:1" x14ac:dyDescent="0.2">
      <c r="A3877" t="s">
        <v>10481</v>
      </c>
    </row>
    <row r="3878" spans="1:1" x14ac:dyDescent="0.2">
      <c r="A3878" t="s">
        <v>10486</v>
      </c>
    </row>
    <row r="3879" spans="1:1" x14ac:dyDescent="0.2">
      <c r="A3879" t="s">
        <v>10487</v>
      </c>
    </row>
    <row r="3880" spans="1:1" x14ac:dyDescent="0.2">
      <c r="A3880" t="s">
        <v>10488</v>
      </c>
    </row>
    <row r="3881" spans="1:1" x14ac:dyDescent="0.2">
      <c r="A3881" t="s">
        <v>10493</v>
      </c>
    </row>
    <row r="3882" spans="1:1" x14ac:dyDescent="0.2">
      <c r="A3882" t="s">
        <v>10495</v>
      </c>
    </row>
    <row r="3883" spans="1:1" x14ac:dyDescent="0.2">
      <c r="A3883" t="s">
        <v>10499</v>
      </c>
    </row>
    <row r="3884" spans="1:1" x14ac:dyDescent="0.2">
      <c r="A3884" t="s">
        <v>10500</v>
      </c>
    </row>
    <row r="3885" spans="1:1" x14ac:dyDescent="0.2">
      <c r="A3885" t="s">
        <v>10505</v>
      </c>
    </row>
    <row r="3886" spans="1:1" x14ac:dyDescent="0.2">
      <c r="A3886" t="s">
        <v>10510</v>
      </c>
    </row>
    <row r="3887" spans="1:1" x14ac:dyDescent="0.2">
      <c r="A3887" t="s">
        <v>10516</v>
      </c>
    </row>
    <row r="3888" spans="1:1" x14ac:dyDescent="0.2">
      <c r="A3888" t="s">
        <v>10517</v>
      </c>
    </row>
    <row r="3889" spans="1:1" x14ac:dyDescent="0.2">
      <c r="A3889" t="s">
        <v>10518</v>
      </c>
    </row>
    <row r="3890" spans="1:1" x14ac:dyDescent="0.2">
      <c r="A3890" t="s">
        <v>10528</v>
      </c>
    </row>
    <row r="3891" spans="1:1" x14ac:dyDescent="0.2">
      <c r="A3891" t="s">
        <v>10533</v>
      </c>
    </row>
    <row r="3892" spans="1:1" x14ac:dyDescent="0.2">
      <c r="A3892" t="s">
        <v>10536</v>
      </c>
    </row>
    <row r="3893" spans="1:1" x14ac:dyDescent="0.2">
      <c r="A3893" t="s">
        <v>10541</v>
      </c>
    </row>
    <row r="3894" spans="1:1" x14ac:dyDescent="0.2">
      <c r="A3894" t="s">
        <v>10548</v>
      </c>
    </row>
    <row r="3895" spans="1:1" x14ac:dyDescent="0.2">
      <c r="A3895" t="s">
        <v>10550</v>
      </c>
    </row>
    <row r="3896" spans="1:1" x14ac:dyDescent="0.2">
      <c r="A3896" t="s">
        <v>10552</v>
      </c>
    </row>
    <row r="3897" spans="1:1" x14ac:dyDescent="0.2">
      <c r="A3897" t="s">
        <v>10553</v>
      </c>
    </row>
    <row r="3898" spans="1:1" x14ac:dyDescent="0.2">
      <c r="A3898" t="s">
        <v>10556</v>
      </c>
    </row>
    <row r="3899" spans="1:1" x14ac:dyDescent="0.2">
      <c r="A3899" t="s">
        <v>10558</v>
      </c>
    </row>
    <row r="3900" spans="1:1" x14ac:dyDescent="0.2">
      <c r="A3900" t="s">
        <v>10562</v>
      </c>
    </row>
    <row r="3901" spans="1:1" x14ac:dyDescent="0.2">
      <c r="A3901" t="s">
        <v>10566</v>
      </c>
    </row>
    <row r="3902" spans="1:1" x14ac:dyDescent="0.2">
      <c r="A3902" t="s">
        <v>10568</v>
      </c>
    </row>
    <row r="3903" spans="1:1" x14ac:dyDescent="0.2">
      <c r="A3903" t="s">
        <v>10574</v>
      </c>
    </row>
    <row r="3904" spans="1:1" x14ac:dyDescent="0.2">
      <c r="A3904" t="s">
        <v>10579</v>
      </c>
    </row>
    <row r="3905" spans="1:1" x14ac:dyDescent="0.2">
      <c r="A3905" t="s">
        <v>10580</v>
      </c>
    </row>
    <row r="3906" spans="1:1" x14ac:dyDescent="0.2">
      <c r="A3906" t="s">
        <v>10585</v>
      </c>
    </row>
    <row r="3907" spans="1:1" x14ac:dyDescent="0.2">
      <c r="A3907" t="s">
        <v>10590</v>
      </c>
    </row>
    <row r="3908" spans="1:1" x14ac:dyDescent="0.2">
      <c r="A3908" t="s">
        <v>10591</v>
      </c>
    </row>
    <row r="3909" spans="1:1" x14ac:dyDescent="0.2">
      <c r="A3909" t="s">
        <v>10595</v>
      </c>
    </row>
    <row r="3910" spans="1:1" x14ac:dyDescent="0.2">
      <c r="A3910" t="s">
        <v>10596</v>
      </c>
    </row>
    <row r="3911" spans="1:1" x14ac:dyDescent="0.2">
      <c r="A3911" t="s">
        <v>10598</v>
      </c>
    </row>
    <row r="3912" spans="1:1" x14ac:dyDescent="0.2">
      <c r="A3912" t="s">
        <v>10599</v>
      </c>
    </row>
    <row r="3913" spans="1:1" x14ac:dyDescent="0.2">
      <c r="A3913" t="s">
        <v>10600</v>
      </c>
    </row>
    <row r="3914" spans="1:1" x14ac:dyDescent="0.2">
      <c r="A3914" t="s">
        <v>10608</v>
      </c>
    </row>
    <row r="3915" spans="1:1" x14ac:dyDescent="0.2">
      <c r="A3915" t="s">
        <v>10620</v>
      </c>
    </row>
    <row r="3916" spans="1:1" x14ac:dyDescent="0.2">
      <c r="A3916" t="s">
        <v>10621</v>
      </c>
    </row>
    <row r="3917" spans="1:1" x14ac:dyDescent="0.2">
      <c r="A3917" t="s">
        <v>10624</v>
      </c>
    </row>
    <row r="3918" spans="1:1" x14ac:dyDescent="0.2">
      <c r="A3918" t="s">
        <v>10627</v>
      </c>
    </row>
    <row r="3919" spans="1:1" x14ac:dyDescent="0.2">
      <c r="A3919" t="s">
        <v>10629</v>
      </c>
    </row>
    <row r="3920" spans="1:1" x14ac:dyDescent="0.2">
      <c r="A3920" t="s">
        <v>10631</v>
      </c>
    </row>
    <row r="3921" spans="1:1" x14ac:dyDescent="0.2">
      <c r="A3921" t="s">
        <v>10636</v>
      </c>
    </row>
    <row r="3922" spans="1:1" x14ac:dyDescent="0.2">
      <c r="A3922" t="s">
        <v>10637</v>
      </c>
    </row>
    <row r="3923" spans="1:1" x14ac:dyDescent="0.2">
      <c r="A3923" t="s">
        <v>10641</v>
      </c>
    </row>
    <row r="3924" spans="1:1" x14ac:dyDescent="0.2">
      <c r="A3924" t="s">
        <v>10651</v>
      </c>
    </row>
    <row r="3925" spans="1:1" x14ac:dyDescent="0.2">
      <c r="A3925" t="s">
        <v>10663</v>
      </c>
    </row>
    <row r="3926" spans="1:1" x14ac:dyDescent="0.2">
      <c r="A3926" t="s">
        <v>10665</v>
      </c>
    </row>
    <row r="3927" spans="1:1" x14ac:dyDescent="0.2">
      <c r="A3927" t="s">
        <v>10671</v>
      </c>
    </row>
    <row r="3928" spans="1:1" x14ac:dyDescent="0.2">
      <c r="A3928" t="s">
        <v>10672</v>
      </c>
    </row>
    <row r="3929" spans="1:1" x14ac:dyDescent="0.2">
      <c r="A3929" t="s">
        <v>10711</v>
      </c>
    </row>
    <row r="3930" spans="1:1" x14ac:dyDescent="0.2">
      <c r="A3930" t="s">
        <v>10716</v>
      </c>
    </row>
    <row r="3931" spans="1:1" x14ac:dyDescent="0.2">
      <c r="A3931" t="s">
        <v>10718</v>
      </c>
    </row>
    <row r="3932" spans="1:1" x14ac:dyDescent="0.2">
      <c r="A3932" t="s">
        <v>10722</v>
      </c>
    </row>
    <row r="3933" spans="1:1" x14ac:dyDescent="0.2">
      <c r="A3933" t="s">
        <v>10728</v>
      </c>
    </row>
    <row r="3934" spans="1:1" x14ac:dyDescent="0.2">
      <c r="A3934" t="s">
        <v>10742</v>
      </c>
    </row>
    <row r="3935" spans="1:1" x14ac:dyDescent="0.2">
      <c r="A3935" t="s">
        <v>10743</v>
      </c>
    </row>
    <row r="3936" spans="1:1" x14ac:dyDescent="0.2">
      <c r="A3936" t="s">
        <v>10760</v>
      </c>
    </row>
    <row r="3937" spans="1:1" x14ac:dyDescent="0.2">
      <c r="A3937" t="s">
        <v>10763</v>
      </c>
    </row>
    <row r="3938" spans="1:1" x14ac:dyDescent="0.2">
      <c r="A3938" t="s">
        <v>10765</v>
      </c>
    </row>
    <row r="3939" spans="1:1" x14ac:dyDescent="0.2">
      <c r="A3939" t="s">
        <v>10769</v>
      </c>
    </row>
    <row r="3940" spans="1:1" x14ac:dyDescent="0.2">
      <c r="A3940" t="s">
        <v>10772</v>
      </c>
    </row>
    <row r="3941" spans="1:1" x14ac:dyDescent="0.2">
      <c r="A3941" t="s">
        <v>10781</v>
      </c>
    </row>
    <row r="3942" spans="1:1" x14ac:dyDescent="0.2">
      <c r="A3942" t="s">
        <v>10788</v>
      </c>
    </row>
    <row r="3943" spans="1:1" x14ac:dyDescent="0.2">
      <c r="A3943" t="s">
        <v>10790</v>
      </c>
    </row>
    <row r="3944" spans="1:1" x14ac:dyDescent="0.2">
      <c r="A3944" t="s">
        <v>10796</v>
      </c>
    </row>
    <row r="3945" spans="1:1" x14ac:dyDescent="0.2">
      <c r="A3945" t="s">
        <v>10797</v>
      </c>
    </row>
    <row r="3946" spans="1:1" x14ac:dyDescent="0.2">
      <c r="A3946" t="s">
        <v>10806</v>
      </c>
    </row>
    <row r="3947" spans="1:1" x14ac:dyDescent="0.2">
      <c r="A3947" t="s">
        <v>10811</v>
      </c>
    </row>
    <row r="3948" spans="1:1" x14ac:dyDescent="0.2">
      <c r="A3948" t="s">
        <v>10814</v>
      </c>
    </row>
    <row r="3949" spans="1:1" x14ac:dyDescent="0.2">
      <c r="A3949" t="s">
        <v>10815</v>
      </c>
    </row>
    <row r="3950" spans="1:1" x14ac:dyDescent="0.2">
      <c r="A3950" t="s">
        <v>10817</v>
      </c>
    </row>
    <row r="3951" spans="1:1" x14ac:dyDescent="0.2">
      <c r="A3951" t="s">
        <v>10820</v>
      </c>
    </row>
    <row r="3952" spans="1:1" x14ac:dyDescent="0.2">
      <c r="A3952" t="s">
        <v>10821</v>
      </c>
    </row>
    <row r="3953" spans="1:1" x14ac:dyDescent="0.2">
      <c r="A3953" t="s">
        <v>10825</v>
      </c>
    </row>
    <row r="3954" spans="1:1" x14ac:dyDescent="0.2">
      <c r="A3954" t="s">
        <v>10829</v>
      </c>
    </row>
    <row r="3955" spans="1:1" x14ac:dyDescent="0.2">
      <c r="A3955" t="s">
        <v>10831</v>
      </c>
    </row>
    <row r="3956" spans="1:1" x14ac:dyDescent="0.2">
      <c r="A3956" t="s">
        <v>10840</v>
      </c>
    </row>
    <row r="3957" spans="1:1" x14ac:dyDescent="0.2">
      <c r="A3957" t="s">
        <v>10844</v>
      </c>
    </row>
    <row r="3958" spans="1:1" x14ac:dyDescent="0.2">
      <c r="A3958" t="s">
        <v>10849</v>
      </c>
    </row>
    <row r="3959" spans="1:1" x14ac:dyDescent="0.2">
      <c r="A3959" t="s">
        <v>10857</v>
      </c>
    </row>
    <row r="3960" spans="1:1" x14ac:dyDescent="0.2">
      <c r="A3960" t="s">
        <v>10860</v>
      </c>
    </row>
    <row r="3961" spans="1:1" x14ac:dyDescent="0.2">
      <c r="A3961" t="s">
        <v>10864</v>
      </c>
    </row>
    <row r="3962" spans="1:1" x14ac:dyDescent="0.2">
      <c r="A3962" t="s">
        <v>10865</v>
      </c>
    </row>
    <row r="3963" spans="1:1" x14ac:dyDescent="0.2">
      <c r="A3963" t="s">
        <v>10871</v>
      </c>
    </row>
    <row r="3964" spans="1:1" x14ac:dyDescent="0.2">
      <c r="A3964" t="s">
        <v>10875</v>
      </c>
    </row>
    <row r="3965" spans="1:1" x14ac:dyDescent="0.2">
      <c r="A3965" t="s">
        <v>10876</v>
      </c>
    </row>
    <row r="3966" spans="1:1" x14ac:dyDescent="0.2">
      <c r="A3966" t="s">
        <v>10890</v>
      </c>
    </row>
    <row r="3967" spans="1:1" x14ac:dyDescent="0.2">
      <c r="A3967" t="s">
        <v>10891</v>
      </c>
    </row>
    <row r="3968" spans="1:1" x14ac:dyDescent="0.2">
      <c r="A3968" t="s">
        <v>10901</v>
      </c>
    </row>
    <row r="3969" spans="1:1" x14ac:dyDescent="0.2">
      <c r="A3969" t="s">
        <v>10919</v>
      </c>
    </row>
    <row r="3970" spans="1:1" x14ac:dyDescent="0.2">
      <c r="A3970" t="s">
        <v>10920</v>
      </c>
    </row>
    <row r="3971" spans="1:1" x14ac:dyDescent="0.2">
      <c r="A3971" t="s">
        <v>10923</v>
      </c>
    </row>
    <row r="3972" spans="1:1" x14ac:dyDescent="0.2">
      <c r="A3972" t="s">
        <v>10926</v>
      </c>
    </row>
    <row r="3973" spans="1:1" x14ac:dyDescent="0.2">
      <c r="A3973" t="s">
        <v>10928</v>
      </c>
    </row>
    <row r="3974" spans="1:1" x14ac:dyDescent="0.2">
      <c r="A3974" t="s">
        <v>10932</v>
      </c>
    </row>
    <row r="3975" spans="1:1" x14ac:dyDescent="0.2">
      <c r="A3975" t="s">
        <v>10938</v>
      </c>
    </row>
    <row r="3976" spans="1:1" x14ac:dyDescent="0.2">
      <c r="A3976" t="s">
        <v>10943</v>
      </c>
    </row>
    <row r="3977" spans="1:1" x14ac:dyDescent="0.2">
      <c r="A3977" t="s">
        <v>10946</v>
      </c>
    </row>
    <row r="3978" spans="1:1" x14ac:dyDescent="0.2">
      <c r="A3978" t="s">
        <v>10947</v>
      </c>
    </row>
    <row r="3979" spans="1:1" x14ac:dyDescent="0.2">
      <c r="A3979" t="s">
        <v>10961</v>
      </c>
    </row>
    <row r="3980" spans="1:1" x14ac:dyDescent="0.2">
      <c r="A3980" t="s">
        <v>10963</v>
      </c>
    </row>
    <row r="3981" spans="1:1" x14ac:dyDescent="0.2">
      <c r="A3981" t="s">
        <v>10964</v>
      </c>
    </row>
    <row r="3982" spans="1:1" x14ac:dyDescent="0.2">
      <c r="A3982" t="s">
        <v>10967</v>
      </c>
    </row>
    <row r="3983" spans="1:1" x14ac:dyDescent="0.2">
      <c r="A3983" t="s">
        <v>10973</v>
      </c>
    </row>
    <row r="3984" spans="1:1" x14ac:dyDescent="0.2">
      <c r="A3984" t="s">
        <v>10974</v>
      </c>
    </row>
    <row r="3985" spans="1:1" x14ac:dyDescent="0.2">
      <c r="A3985" t="s">
        <v>10976</v>
      </c>
    </row>
    <row r="3986" spans="1:1" x14ac:dyDescent="0.2">
      <c r="A3986" t="s">
        <v>10977</v>
      </c>
    </row>
    <row r="3987" spans="1:1" x14ac:dyDescent="0.2">
      <c r="A3987" t="s">
        <v>10978</v>
      </c>
    </row>
    <row r="3988" spans="1:1" x14ac:dyDescent="0.2">
      <c r="A3988" t="s">
        <v>10983</v>
      </c>
    </row>
    <row r="3989" spans="1:1" x14ac:dyDescent="0.2">
      <c r="A3989" t="s">
        <v>10988</v>
      </c>
    </row>
    <row r="3990" spans="1:1" x14ac:dyDescent="0.2">
      <c r="A3990" t="s">
        <v>10992</v>
      </c>
    </row>
    <row r="3991" spans="1:1" x14ac:dyDescent="0.2">
      <c r="A3991" t="s">
        <v>11001</v>
      </c>
    </row>
    <row r="3992" spans="1:1" x14ac:dyDescent="0.2">
      <c r="A3992" t="s">
        <v>11004</v>
      </c>
    </row>
    <row r="3993" spans="1:1" x14ac:dyDescent="0.2">
      <c r="A3993" t="s">
        <v>11006</v>
      </c>
    </row>
    <row r="3994" spans="1:1" x14ac:dyDescent="0.2">
      <c r="A3994" t="s">
        <v>11007</v>
      </c>
    </row>
    <row r="3995" spans="1:1" x14ac:dyDescent="0.2">
      <c r="A3995" t="s">
        <v>11011</v>
      </c>
    </row>
    <row r="3996" spans="1:1" x14ac:dyDescent="0.2">
      <c r="A3996" t="s">
        <v>11035</v>
      </c>
    </row>
    <row r="3997" spans="1:1" x14ac:dyDescent="0.2">
      <c r="A3997" t="s">
        <v>11042</v>
      </c>
    </row>
    <row r="3998" spans="1:1" x14ac:dyDescent="0.2">
      <c r="A3998" t="s">
        <v>11050</v>
      </c>
    </row>
    <row r="3999" spans="1:1" x14ac:dyDescent="0.2">
      <c r="A3999" t="s">
        <v>11051</v>
      </c>
    </row>
    <row r="4000" spans="1:1" x14ac:dyDescent="0.2">
      <c r="A4000" t="s">
        <v>11057</v>
      </c>
    </row>
    <row r="4001" spans="1:1" x14ac:dyDescent="0.2">
      <c r="A4001" t="s">
        <v>11058</v>
      </c>
    </row>
    <row r="4002" spans="1:1" x14ac:dyDescent="0.2">
      <c r="A4002" t="s">
        <v>11059</v>
      </c>
    </row>
    <row r="4003" spans="1:1" x14ac:dyDescent="0.2">
      <c r="A4003" t="s">
        <v>11060</v>
      </c>
    </row>
    <row r="4004" spans="1:1" x14ac:dyDescent="0.2">
      <c r="A4004" t="s">
        <v>11079</v>
      </c>
    </row>
    <row r="4005" spans="1:1" x14ac:dyDescent="0.2">
      <c r="A4005" t="s">
        <v>11083</v>
      </c>
    </row>
    <row r="4006" spans="1:1" x14ac:dyDescent="0.2">
      <c r="A4006" t="s">
        <v>11084</v>
      </c>
    </row>
    <row r="4007" spans="1:1" x14ac:dyDescent="0.2">
      <c r="A4007" t="s">
        <v>11085</v>
      </c>
    </row>
    <row r="4008" spans="1:1" x14ac:dyDescent="0.2">
      <c r="A4008" t="s">
        <v>11091</v>
      </c>
    </row>
    <row r="4009" spans="1:1" x14ac:dyDescent="0.2">
      <c r="A4009" t="s">
        <v>11092</v>
      </c>
    </row>
    <row r="4010" spans="1:1" x14ac:dyDescent="0.2">
      <c r="A4010" t="s">
        <v>11097</v>
      </c>
    </row>
    <row r="4011" spans="1:1" x14ac:dyDescent="0.2">
      <c r="A4011" t="s">
        <v>11099</v>
      </c>
    </row>
    <row r="4012" spans="1:1" x14ac:dyDescent="0.2">
      <c r="A4012" t="s">
        <v>11110</v>
      </c>
    </row>
    <row r="4013" spans="1:1" x14ac:dyDescent="0.2">
      <c r="A4013" t="s">
        <v>11113</v>
      </c>
    </row>
    <row r="4014" spans="1:1" x14ac:dyDescent="0.2">
      <c r="A4014" t="s">
        <v>11115</v>
      </c>
    </row>
    <row r="4015" spans="1:1" x14ac:dyDescent="0.2">
      <c r="A4015" t="s">
        <v>11118</v>
      </c>
    </row>
    <row r="4016" spans="1:1" x14ac:dyDescent="0.2">
      <c r="A4016" t="s">
        <v>11121</v>
      </c>
    </row>
    <row r="4017" spans="1:1" x14ac:dyDescent="0.2">
      <c r="A4017" t="s">
        <v>11122</v>
      </c>
    </row>
    <row r="4018" spans="1:1" x14ac:dyDescent="0.2">
      <c r="A4018" t="s">
        <v>11143</v>
      </c>
    </row>
    <row r="4019" spans="1:1" x14ac:dyDescent="0.2">
      <c r="A4019" t="s">
        <v>11151</v>
      </c>
    </row>
    <row r="4020" spans="1:1" x14ac:dyDescent="0.2">
      <c r="A4020" t="s">
        <v>11153</v>
      </c>
    </row>
    <row r="4021" spans="1:1" x14ac:dyDescent="0.2">
      <c r="A4021" t="s">
        <v>11162</v>
      </c>
    </row>
    <row r="4022" spans="1:1" x14ac:dyDescent="0.2">
      <c r="A4022" t="s">
        <v>11179</v>
      </c>
    </row>
    <row r="4023" spans="1:1" x14ac:dyDescent="0.2">
      <c r="A4023" t="s">
        <v>11180</v>
      </c>
    </row>
    <row r="4024" spans="1:1" x14ac:dyDescent="0.2">
      <c r="A4024" t="s">
        <v>11185</v>
      </c>
    </row>
    <row r="4025" spans="1:1" x14ac:dyDescent="0.2">
      <c r="A4025" t="s">
        <v>11188</v>
      </c>
    </row>
    <row r="4026" spans="1:1" x14ac:dyDescent="0.2">
      <c r="A4026" t="s">
        <v>11189</v>
      </c>
    </row>
    <row r="4027" spans="1:1" x14ac:dyDescent="0.2">
      <c r="A4027" t="s">
        <v>11190</v>
      </c>
    </row>
    <row r="4028" spans="1:1" x14ac:dyDescent="0.2">
      <c r="A4028" t="s">
        <v>11193</v>
      </c>
    </row>
    <row r="4029" spans="1:1" x14ac:dyDescent="0.2">
      <c r="A4029" t="s">
        <v>11195</v>
      </c>
    </row>
    <row r="4030" spans="1:1" x14ac:dyDescent="0.2">
      <c r="A4030" t="s">
        <v>11196</v>
      </c>
    </row>
    <row r="4031" spans="1:1" x14ac:dyDescent="0.2">
      <c r="A4031" t="s">
        <v>11202</v>
      </c>
    </row>
    <row r="4032" spans="1:1" x14ac:dyDescent="0.2">
      <c r="A4032" t="s">
        <v>11210</v>
      </c>
    </row>
    <row r="4033" spans="1:1" x14ac:dyDescent="0.2">
      <c r="A4033" t="s">
        <v>11214</v>
      </c>
    </row>
    <row r="4034" spans="1:1" x14ac:dyDescent="0.2">
      <c r="A4034" t="s">
        <v>11219</v>
      </c>
    </row>
    <row r="4035" spans="1:1" x14ac:dyDescent="0.2">
      <c r="A4035" t="s">
        <v>11223</v>
      </c>
    </row>
    <row r="4036" spans="1:1" x14ac:dyDescent="0.2">
      <c r="A4036" t="s">
        <v>11224</v>
      </c>
    </row>
    <row r="4037" spans="1:1" x14ac:dyDescent="0.2">
      <c r="A4037" t="s">
        <v>11228</v>
      </c>
    </row>
    <row r="4038" spans="1:1" x14ac:dyDescent="0.2">
      <c r="A4038" t="s">
        <v>11229</v>
      </c>
    </row>
    <row r="4039" spans="1:1" x14ac:dyDescent="0.2">
      <c r="A4039" t="s">
        <v>11232</v>
      </c>
    </row>
    <row r="4040" spans="1:1" x14ac:dyDescent="0.2">
      <c r="A4040" t="s">
        <v>11249</v>
      </c>
    </row>
    <row r="4041" spans="1:1" x14ac:dyDescent="0.2">
      <c r="A4041" t="s">
        <v>11270</v>
      </c>
    </row>
    <row r="4042" spans="1:1" x14ac:dyDescent="0.2">
      <c r="A4042" t="s">
        <v>11271</v>
      </c>
    </row>
    <row r="4043" spans="1:1" x14ac:dyDescent="0.2">
      <c r="A4043" t="s">
        <v>11274</v>
      </c>
    </row>
    <row r="4044" spans="1:1" x14ac:dyDescent="0.2">
      <c r="A4044" t="s">
        <v>11283</v>
      </c>
    </row>
    <row r="4045" spans="1:1" x14ac:dyDescent="0.2">
      <c r="A4045" t="s">
        <v>11285</v>
      </c>
    </row>
    <row r="4046" spans="1:1" x14ac:dyDescent="0.2">
      <c r="A4046" t="s">
        <v>11293</v>
      </c>
    </row>
    <row r="4047" spans="1:1" x14ac:dyDescent="0.2">
      <c r="A4047" t="s">
        <v>11309</v>
      </c>
    </row>
    <row r="4048" spans="1:1" x14ac:dyDescent="0.2">
      <c r="A4048" t="s">
        <v>11311</v>
      </c>
    </row>
    <row r="4049" spans="1:1" x14ac:dyDescent="0.2">
      <c r="A4049" t="s">
        <v>11312</v>
      </c>
    </row>
    <row r="4050" spans="1:1" x14ac:dyDescent="0.2">
      <c r="A4050" t="s">
        <v>11313</v>
      </c>
    </row>
    <row r="4051" spans="1:1" x14ac:dyDescent="0.2">
      <c r="A4051" t="s">
        <v>11315</v>
      </c>
    </row>
    <row r="4052" spans="1:1" x14ac:dyDescent="0.2">
      <c r="A4052" t="s">
        <v>11318</v>
      </c>
    </row>
    <row r="4053" spans="1:1" x14ac:dyDescent="0.2">
      <c r="A4053" t="s">
        <v>11320</v>
      </c>
    </row>
    <row r="4054" spans="1:1" x14ac:dyDescent="0.2">
      <c r="A4054" t="s">
        <v>11331</v>
      </c>
    </row>
    <row r="4055" spans="1:1" x14ac:dyDescent="0.2">
      <c r="A4055" t="s">
        <v>11334</v>
      </c>
    </row>
    <row r="4056" spans="1:1" x14ac:dyDescent="0.2">
      <c r="A4056" t="s">
        <v>11349</v>
      </c>
    </row>
    <row r="4057" spans="1:1" x14ac:dyDescent="0.2">
      <c r="A4057" t="s">
        <v>11350</v>
      </c>
    </row>
    <row r="4058" spans="1:1" x14ac:dyDescent="0.2">
      <c r="A4058" t="s">
        <v>11356</v>
      </c>
    </row>
    <row r="4059" spans="1:1" x14ac:dyDescent="0.2">
      <c r="A4059" t="s">
        <v>11365</v>
      </c>
    </row>
    <row r="4060" spans="1:1" x14ac:dyDescent="0.2">
      <c r="A4060" t="s">
        <v>11390</v>
      </c>
    </row>
    <row r="4061" spans="1:1" x14ac:dyDescent="0.2">
      <c r="A4061" t="s">
        <v>11396</v>
      </c>
    </row>
    <row r="4062" spans="1:1" x14ac:dyDescent="0.2">
      <c r="A4062" t="s">
        <v>11405</v>
      </c>
    </row>
    <row r="4063" spans="1:1" x14ac:dyDescent="0.2">
      <c r="A4063" t="s">
        <v>11411</v>
      </c>
    </row>
    <row r="4064" spans="1:1" x14ac:dyDescent="0.2">
      <c r="A4064" t="s">
        <v>11412</v>
      </c>
    </row>
    <row r="4065" spans="1:1" x14ac:dyDescent="0.2">
      <c r="A4065" t="s">
        <v>11413</v>
      </c>
    </row>
    <row r="4066" spans="1:1" x14ac:dyDescent="0.2">
      <c r="A4066" t="s">
        <v>11415</v>
      </c>
    </row>
    <row r="4067" spans="1:1" x14ac:dyDescent="0.2">
      <c r="A4067" t="s">
        <v>11420</v>
      </c>
    </row>
    <row r="4068" spans="1:1" x14ac:dyDescent="0.2">
      <c r="A4068" t="s">
        <v>11421</v>
      </c>
    </row>
    <row r="4069" spans="1:1" x14ac:dyDescent="0.2">
      <c r="A4069" t="s">
        <v>11425</v>
      </c>
    </row>
    <row r="4070" spans="1:1" x14ac:dyDescent="0.2">
      <c r="A4070" t="s">
        <v>11427</v>
      </c>
    </row>
    <row r="4071" spans="1:1" x14ac:dyDescent="0.2">
      <c r="A4071" t="s">
        <v>11431</v>
      </c>
    </row>
    <row r="4072" spans="1:1" x14ac:dyDescent="0.2">
      <c r="A4072" t="s">
        <v>11432</v>
      </c>
    </row>
    <row r="4073" spans="1:1" x14ac:dyDescent="0.2">
      <c r="A4073" t="s">
        <v>11434</v>
      </c>
    </row>
    <row r="4074" spans="1:1" x14ac:dyDescent="0.2">
      <c r="A4074" t="s">
        <v>11435</v>
      </c>
    </row>
    <row r="4075" spans="1:1" x14ac:dyDescent="0.2">
      <c r="A4075" t="s">
        <v>11444</v>
      </c>
    </row>
    <row r="4076" spans="1:1" x14ac:dyDescent="0.2">
      <c r="A4076" t="s">
        <v>11447</v>
      </c>
    </row>
    <row r="4077" spans="1:1" x14ac:dyDescent="0.2">
      <c r="A4077" t="s">
        <v>11449</v>
      </c>
    </row>
    <row r="4078" spans="1:1" x14ac:dyDescent="0.2">
      <c r="A4078" t="s">
        <v>11457</v>
      </c>
    </row>
    <row r="4079" spans="1:1" x14ac:dyDescent="0.2">
      <c r="A4079" t="s">
        <v>11458</v>
      </c>
    </row>
    <row r="4080" spans="1:1" x14ac:dyDescent="0.2">
      <c r="A4080" t="s">
        <v>11463</v>
      </c>
    </row>
    <row r="4081" spans="1:1" x14ac:dyDescent="0.2">
      <c r="A4081" t="s">
        <v>11464</v>
      </c>
    </row>
    <row r="4082" spans="1:1" x14ac:dyDescent="0.2">
      <c r="A4082" t="s">
        <v>11466</v>
      </c>
    </row>
    <row r="4083" spans="1:1" x14ac:dyDescent="0.2">
      <c r="A4083" t="s">
        <v>11467</v>
      </c>
    </row>
    <row r="4084" spans="1:1" x14ac:dyDescent="0.2">
      <c r="A4084" t="s">
        <v>11468</v>
      </c>
    </row>
    <row r="4085" spans="1:1" x14ac:dyDescent="0.2">
      <c r="A4085" t="s">
        <v>11471</v>
      </c>
    </row>
    <row r="4086" spans="1:1" x14ac:dyDescent="0.2">
      <c r="A4086" t="s">
        <v>11477</v>
      </c>
    </row>
    <row r="4087" spans="1:1" x14ac:dyDescent="0.2">
      <c r="A4087" t="s">
        <v>11478</v>
      </c>
    </row>
    <row r="4088" spans="1:1" x14ac:dyDescent="0.2">
      <c r="A4088" t="s">
        <v>11484</v>
      </c>
    </row>
    <row r="4089" spans="1:1" x14ac:dyDescent="0.2">
      <c r="A4089" t="s">
        <v>11490</v>
      </c>
    </row>
    <row r="4090" spans="1:1" x14ac:dyDescent="0.2">
      <c r="A4090" t="s">
        <v>11495</v>
      </c>
    </row>
    <row r="4091" spans="1:1" x14ac:dyDescent="0.2">
      <c r="A4091" t="s">
        <v>11497</v>
      </c>
    </row>
    <row r="4092" spans="1:1" x14ac:dyDescent="0.2">
      <c r="A4092" t="s">
        <v>11498</v>
      </c>
    </row>
    <row r="4093" spans="1:1" x14ac:dyDescent="0.2">
      <c r="A4093" t="s">
        <v>11501</v>
      </c>
    </row>
    <row r="4094" spans="1:1" x14ac:dyDescent="0.2">
      <c r="A4094" t="s">
        <v>11506</v>
      </c>
    </row>
    <row r="4095" spans="1:1" x14ac:dyDescent="0.2">
      <c r="A4095" t="s">
        <v>11509</v>
      </c>
    </row>
    <row r="4096" spans="1:1" x14ac:dyDescent="0.2">
      <c r="A4096" t="s">
        <v>11510</v>
      </c>
    </row>
    <row r="4097" spans="1:1" x14ac:dyDescent="0.2">
      <c r="A4097" t="s">
        <v>11517</v>
      </c>
    </row>
    <row r="4098" spans="1:1" x14ac:dyDescent="0.2">
      <c r="A4098" t="s">
        <v>11519</v>
      </c>
    </row>
    <row r="4099" spans="1:1" x14ac:dyDescent="0.2">
      <c r="A4099" t="s">
        <v>11526</v>
      </c>
    </row>
    <row r="4100" spans="1:1" x14ac:dyDescent="0.2">
      <c r="A4100" t="s">
        <v>11530</v>
      </c>
    </row>
    <row r="4101" spans="1:1" x14ac:dyDescent="0.2">
      <c r="A4101" t="s">
        <v>11531</v>
      </c>
    </row>
    <row r="4102" spans="1:1" x14ac:dyDescent="0.2">
      <c r="A4102" t="s">
        <v>11532</v>
      </c>
    </row>
    <row r="4103" spans="1:1" x14ac:dyDescent="0.2">
      <c r="A4103" t="s">
        <v>11535</v>
      </c>
    </row>
    <row r="4104" spans="1:1" x14ac:dyDescent="0.2">
      <c r="A4104" t="s">
        <v>11543</v>
      </c>
    </row>
    <row r="4105" spans="1:1" x14ac:dyDescent="0.2">
      <c r="A4105" t="s">
        <v>11551</v>
      </c>
    </row>
    <row r="4106" spans="1:1" x14ac:dyDescent="0.2">
      <c r="A4106" t="s">
        <v>11554</v>
      </c>
    </row>
    <row r="4107" spans="1:1" x14ac:dyDescent="0.2">
      <c r="A4107" t="s">
        <v>11559</v>
      </c>
    </row>
    <row r="4108" spans="1:1" x14ac:dyDescent="0.2">
      <c r="A4108" t="s">
        <v>11571</v>
      </c>
    </row>
    <row r="4109" spans="1:1" x14ac:dyDescent="0.2">
      <c r="A4109" t="s">
        <v>11583</v>
      </c>
    </row>
    <row r="4110" spans="1:1" x14ac:dyDescent="0.2">
      <c r="A4110" t="s">
        <v>11585</v>
      </c>
    </row>
    <row r="4111" spans="1:1" x14ac:dyDescent="0.2">
      <c r="A4111" t="s">
        <v>11610</v>
      </c>
    </row>
    <row r="4112" spans="1:1" x14ac:dyDescent="0.2">
      <c r="A4112" t="s">
        <v>11616</v>
      </c>
    </row>
    <row r="4113" spans="1:1" x14ac:dyDescent="0.2">
      <c r="A4113" t="s">
        <v>11624</v>
      </c>
    </row>
    <row r="4114" spans="1:1" x14ac:dyDescent="0.2">
      <c r="A4114" t="s">
        <v>11625</v>
      </c>
    </row>
    <row r="4115" spans="1:1" x14ac:dyDescent="0.2">
      <c r="A4115" t="s">
        <v>11630</v>
      </c>
    </row>
    <row r="4116" spans="1:1" x14ac:dyDescent="0.2">
      <c r="A4116" t="s">
        <v>11637</v>
      </c>
    </row>
    <row r="4117" spans="1:1" x14ac:dyDescent="0.2">
      <c r="A4117" t="s">
        <v>11638</v>
      </c>
    </row>
    <row r="4118" spans="1:1" x14ac:dyDescent="0.2">
      <c r="A4118" t="s">
        <v>11644</v>
      </c>
    </row>
    <row r="4119" spans="1:1" x14ac:dyDescent="0.2">
      <c r="A4119" t="s">
        <v>11654</v>
      </c>
    </row>
    <row r="4120" spans="1:1" x14ac:dyDescent="0.2">
      <c r="A4120" t="s">
        <v>11658</v>
      </c>
    </row>
    <row r="4121" spans="1:1" x14ac:dyDescent="0.2">
      <c r="A4121" t="s">
        <v>11661</v>
      </c>
    </row>
    <row r="4122" spans="1:1" x14ac:dyDescent="0.2">
      <c r="A4122" t="s">
        <v>11665</v>
      </c>
    </row>
    <row r="4123" spans="1:1" x14ac:dyDescent="0.2">
      <c r="A4123" t="s">
        <v>11671</v>
      </c>
    </row>
    <row r="4124" spans="1:1" x14ac:dyDescent="0.2">
      <c r="A4124" t="s">
        <v>11672</v>
      </c>
    </row>
    <row r="4125" spans="1:1" x14ac:dyDescent="0.2">
      <c r="A4125" t="s">
        <v>11678</v>
      </c>
    </row>
    <row r="4126" spans="1:1" x14ac:dyDescent="0.2">
      <c r="A4126" t="s">
        <v>11679</v>
      </c>
    </row>
    <row r="4127" spans="1:1" x14ac:dyDescent="0.2">
      <c r="A4127" t="s">
        <v>11682</v>
      </c>
    </row>
    <row r="4128" spans="1:1" x14ac:dyDescent="0.2">
      <c r="A4128" t="s">
        <v>11684</v>
      </c>
    </row>
    <row r="4129" spans="1:1" x14ac:dyDescent="0.2">
      <c r="A4129" t="s">
        <v>11690</v>
      </c>
    </row>
    <row r="4130" spans="1:1" x14ac:dyDescent="0.2">
      <c r="A4130" t="s">
        <v>11701</v>
      </c>
    </row>
    <row r="4131" spans="1:1" x14ac:dyDescent="0.2">
      <c r="A4131" t="s">
        <v>11703</v>
      </c>
    </row>
    <row r="4132" spans="1:1" x14ac:dyDescent="0.2">
      <c r="A4132" t="s">
        <v>11705</v>
      </c>
    </row>
    <row r="4133" spans="1:1" x14ac:dyDescent="0.2">
      <c r="A4133" t="s">
        <v>11709</v>
      </c>
    </row>
    <row r="4134" spans="1:1" x14ac:dyDescent="0.2">
      <c r="A4134" t="s">
        <v>11710</v>
      </c>
    </row>
    <row r="4135" spans="1:1" x14ac:dyDescent="0.2">
      <c r="A4135" t="s">
        <v>11718</v>
      </c>
    </row>
    <row r="4136" spans="1:1" x14ac:dyDescent="0.2">
      <c r="A4136" t="s">
        <v>11734</v>
      </c>
    </row>
    <row r="4137" spans="1:1" x14ac:dyDescent="0.2">
      <c r="A4137" t="s">
        <v>11735</v>
      </c>
    </row>
    <row r="4138" spans="1:1" x14ac:dyDescent="0.2">
      <c r="A4138" t="s">
        <v>11737</v>
      </c>
    </row>
    <row r="4139" spans="1:1" x14ac:dyDescent="0.2">
      <c r="A4139" t="s">
        <v>11754</v>
      </c>
    </row>
    <row r="4140" spans="1:1" x14ac:dyDescent="0.2">
      <c r="A4140" t="s">
        <v>11759</v>
      </c>
    </row>
    <row r="4141" spans="1:1" x14ac:dyDescent="0.2">
      <c r="A4141" t="s">
        <v>11766</v>
      </c>
    </row>
    <row r="4142" spans="1:1" x14ac:dyDescent="0.2">
      <c r="A4142" t="s">
        <v>11770</v>
      </c>
    </row>
    <row r="4143" spans="1:1" x14ac:dyDescent="0.2">
      <c r="A4143" t="s">
        <v>11772</v>
      </c>
    </row>
    <row r="4144" spans="1:1" x14ac:dyDescent="0.2">
      <c r="A4144" t="s">
        <v>11773</v>
      </c>
    </row>
    <row r="4145" spans="1:1" x14ac:dyDescent="0.2">
      <c r="A4145" t="s">
        <v>11775</v>
      </c>
    </row>
    <row r="4146" spans="1:1" x14ac:dyDescent="0.2">
      <c r="A4146" t="s">
        <v>11776</v>
      </c>
    </row>
    <row r="4147" spans="1:1" x14ac:dyDescent="0.2">
      <c r="A4147" t="s">
        <v>11778</v>
      </c>
    </row>
    <row r="4148" spans="1:1" x14ac:dyDescent="0.2">
      <c r="A4148" t="s">
        <v>11781</v>
      </c>
    </row>
    <row r="4149" spans="1:1" x14ac:dyDescent="0.2">
      <c r="A4149" t="s">
        <v>11782</v>
      </c>
    </row>
    <row r="4150" spans="1:1" x14ac:dyDescent="0.2">
      <c r="A4150" t="s">
        <v>11786</v>
      </c>
    </row>
    <row r="4151" spans="1:1" x14ac:dyDescent="0.2">
      <c r="A4151" t="s">
        <v>11791</v>
      </c>
    </row>
    <row r="4152" spans="1:1" x14ac:dyDescent="0.2">
      <c r="A4152" t="s">
        <v>11793</v>
      </c>
    </row>
    <row r="4153" spans="1:1" x14ac:dyDescent="0.2">
      <c r="A4153" t="s">
        <v>11795</v>
      </c>
    </row>
    <row r="4154" spans="1:1" x14ac:dyDescent="0.2">
      <c r="A4154" t="s">
        <v>11800</v>
      </c>
    </row>
    <row r="4155" spans="1:1" x14ac:dyDescent="0.2">
      <c r="A4155" t="s">
        <v>11801</v>
      </c>
    </row>
    <row r="4156" spans="1:1" x14ac:dyDescent="0.2">
      <c r="A4156" t="s">
        <v>11802</v>
      </c>
    </row>
    <row r="4157" spans="1:1" x14ac:dyDescent="0.2">
      <c r="A4157" t="s">
        <v>11805</v>
      </c>
    </row>
    <row r="4158" spans="1:1" x14ac:dyDescent="0.2">
      <c r="A4158" t="s">
        <v>11814</v>
      </c>
    </row>
    <row r="4159" spans="1:1" x14ac:dyDescent="0.2">
      <c r="A4159" t="s">
        <v>11817</v>
      </c>
    </row>
    <row r="4160" spans="1:1" x14ac:dyDescent="0.2">
      <c r="A4160" t="s">
        <v>11824</v>
      </c>
    </row>
    <row r="4161" spans="1:1" x14ac:dyDescent="0.2">
      <c r="A4161" t="s">
        <v>11827</v>
      </c>
    </row>
    <row r="4162" spans="1:1" x14ac:dyDescent="0.2">
      <c r="A4162" t="s">
        <v>11828</v>
      </c>
    </row>
    <row r="4163" spans="1:1" x14ac:dyDescent="0.2">
      <c r="A4163" t="s">
        <v>11832</v>
      </c>
    </row>
    <row r="4164" spans="1:1" x14ac:dyDescent="0.2">
      <c r="A4164" t="s">
        <v>11838</v>
      </c>
    </row>
    <row r="4165" spans="1:1" x14ac:dyDescent="0.2">
      <c r="A4165" t="s">
        <v>11840</v>
      </c>
    </row>
    <row r="4166" spans="1:1" x14ac:dyDescent="0.2">
      <c r="A4166" t="s">
        <v>11842</v>
      </c>
    </row>
    <row r="4167" spans="1:1" x14ac:dyDescent="0.2">
      <c r="A4167" t="s">
        <v>11844</v>
      </c>
    </row>
    <row r="4168" spans="1:1" x14ac:dyDescent="0.2">
      <c r="A4168" t="s">
        <v>11862</v>
      </c>
    </row>
    <row r="4169" spans="1:1" x14ac:dyDescent="0.2">
      <c r="A4169" t="s">
        <v>11864</v>
      </c>
    </row>
    <row r="4170" spans="1:1" x14ac:dyDescent="0.2">
      <c r="A4170" t="s">
        <v>11867</v>
      </c>
    </row>
    <row r="4171" spans="1:1" x14ac:dyDescent="0.2">
      <c r="A4171" t="s">
        <v>11870</v>
      </c>
    </row>
    <row r="4172" spans="1:1" x14ac:dyDescent="0.2">
      <c r="A4172" t="s">
        <v>11883</v>
      </c>
    </row>
    <row r="4173" spans="1:1" x14ac:dyDescent="0.2">
      <c r="A4173" t="s">
        <v>11891</v>
      </c>
    </row>
    <row r="4174" spans="1:1" x14ac:dyDescent="0.2">
      <c r="A4174" t="s">
        <v>11897</v>
      </c>
    </row>
    <row r="4175" spans="1:1" x14ac:dyDescent="0.2">
      <c r="A4175" t="s">
        <v>11898</v>
      </c>
    </row>
    <row r="4176" spans="1:1" x14ac:dyDescent="0.2">
      <c r="A4176" t="s">
        <v>11913</v>
      </c>
    </row>
    <row r="4177" spans="1:1" x14ac:dyDescent="0.2">
      <c r="A4177" t="s">
        <v>11936</v>
      </c>
    </row>
    <row r="4178" spans="1:1" x14ac:dyDescent="0.2">
      <c r="A4178" t="s">
        <v>11939</v>
      </c>
    </row>
    <row r="4179" spans="1:1" x14ac:dyDescent="0.2">
      <c r="A4179" t="s">
        <v>11942</v>
      </c>
    </row>
    <row r="4180" spans="1:1" x14ac:dyDescent="0.2">
      <c r="A4180" t="s">
        <v>11950</v>
      </c>
    </row>
    <row r="4181" spans="1:1" x14ac:dyDescent="0.2">
      <c r="A4181" t="s">
        <v>11956</v>
      </c>
    </row>
    <row r="4182" spans="1:1" x14ac:dyDescent="0.2">
      <c r="A4182" t="s">
        <v>11972</v>
      </c>
    </row>
    <row r="4183" spans="1:1" x14ac:dyDescent="0.2">
      <c r="A4183" t="s">
        <v>11974</v>
      </c>
    </row>
    <row r="4184" spans="1:1" x14ac:dyDescent="0.2">
      <c r="A4184" t="s">
        <v>11975</v>
      </c>
    </row>
    <row r="4185" spans="1:1" x14ac:dyDescent="0.2">
      <c r="A4185" t="s">
        <v>11976</v>
      </c>
    </row>
    <row r="4186" spans="1:1" x14ac:dyDescent="0.2">
      <c r="A4186" t="s">
        <v>11978</v>
      </c>
    </row>
    <row r="4187" spans="1:1" x14ac:dyDescent="0.2">
      <c r="A4187" t="s">
        <v>11982</v>
      </c>
    </row>
    <row r="4188" spans="1:1" x14ac:dyDescent="0.2">
      <c r="A4188" t="s">
        <v>11988</v>
      </c>
    </row>
    <row r="4189" spans="1:1" x14ac:dyDescent="0.2">
      <c r="A4189" t="s">
        <v>11989</v>
      </c>
    </row>
    <row r="4190" spans="1:1" x14ac:dyDescent="0.2">
      <c r="A4190" t="s">
        <v>11993</v>
      </c>
    </row>
    <row r="4191" spans="1:1" x14ac:dyDescent="0.2">
      <c r="A4191" t="s">
        <v>12001</v>
      </c>
    </row>
    <row r="4192" spans="1:1" x14ac:dyDescent="0.2">
      <c r="A4192" t="s">
        <v>12003</v>
      </c>
    </row>
    <row r="4193" spans="1:1" x14ac:dyDescent="0.2">
      <c r="A4193" t="s">
        <v>12004</v>
      </c>
    </row>
    <row r="4194" spans="1:1" x14ac:dyDescent="0.2">
      <c r="A4194" t="s">
        <v>12006</v>
      </c>
    </row>
    <row r="4195" spans="1:1" x14ac:dyDescent="0.2">
      <c r="A4195" t="s">
        <v>12010</v>
      </c>
    </row>
    <row r="4196" spans="1:1" x14ac:dyDescent="0.2">
      <c r="A4196" t="s">
        <v>12012</v>
      </c>
    </row>
    <row r="4197" spans="1:1" x14ac:dyDescent="0.2">
      <c r="A4197" t="s">
        <v>12023</v>
      </c>
    </row>
    <row r="4198" spans="1:1" x14ac:dyDescent="0.2">
      <c r="A4198" t="s">
        <v>12025</v>
      </c>
    </row>
    <row r="4199" spans="1:1" x14ac:dyDescent="0.2">
      <c r="A4199" t="s">
        <v>12028</v>
      </c>
    </row>
    <row r="4200" spans="1:1" x14ac:dyDescent="0.2">
      <c r="A4200" t="s">
        <v>12032</v>
      </c>
    </row>
    <row r="4201" spans="1:1" x14ac:dyDescent="0.2">
      <c r="A4201" t="s">
        <v>12039</v>
      </c>
    </row>
    <row r="4202" spans="1:1" x14ac:dyDescent="0.2">
      <c r="A4202" t="s">
        <v>12042</v>
      </c>
    </row>
    <row r="4203" spans="1:1" x14ac:dyDescent="0.2">
      <c r="A4203" t="s">
        <v>12049</v>
      </c>
    </row>
    <row r="4204" spans="1:1" x14ac:dyDescent="0.2">
      <c r="A4204" t="s">
        <v>12059</v>
      </c>
    </row>
    <row r="4205" spans="1:1" x14ac:dyDescent="0.2">
      <c r="A4205" t="s">
        <v>12060</v>
      </c>
    </row>
    <row r="4206" spans="1:1" x14ac:dyDescent="0.2">
      <c r="A4206" t="s">
        <v>12063</v>
      </c>
    </row>
    <row r="4207" spans="1:1" x14ac:dyDescent="0.2">
      <c r="A4207" t="s">
        <v>12074</v>
      </c>
    </row>
    <row r="4208" spans="1:1" x14ac:dyDescent="0.2">
      <c r="A4208" t="s">
        <v>12080</v>
      </c>
    </row>
    <row r="4209" spans="1:1" x14ac:dyDescent="0.2">
      <c r="A4209" t="s">
        <v>12083</v>
      </c>
    </row>
    <row r="4210" spans="1:1" x14ac:dyDescent="0.2">
      <c r="A4210" t="s">
        <v>12087</v>
      </c>
    </row>
    <row r="4211" spans="1:1" x14ac:dyDescent="0.2">
      <c r="A4211" t="s">
        <v>12088</v>
      </c>
    </row>
    <row r="4212" spans="1:1" x14ac:dyDescent="0.2">
      <c r="A4212" t="s">
        <v>12089</v>
      </c>
    </row>
    <row r="4213" spans="1:1" x14ac:dyDescent="0.2">
      <c r="A4213" t="s">
        <v>12108</v>
      </c>
    </row>
    <row r="4214" spans="1:1" x14ac:dyDescent="0.2">
      <c r="A4214" t="s">
        <v>12110</v>
      </c>
    </row>
    <row r="4215" spans="1:1" x14ac:dyDescent="0.2">
      <c r="A4215" t="s">
        <v>12117</v>
      </c>
    </row>
    <row r="4216" spans="1:1" x14ac:dyDescent="0.2">
      <c r="A4216" t="s">
        <v>12121</v>
      </c>
    </row>
    <row r="4217" spans="1:1" x14ac:dyDescent="0.2">
      <c r="A4217" t="s">
        <v>12122</v>
      </c>
    </row>
    <row r="4218" spans="1:1" x14ac:dyDescent="0.2">
      <c r="A4218" t="s">
        <v>12131</v>
      </c>
    </row>
    <row r="4219" spans="1:1" x14ac:dyDescent="0.2">
      <c r="A4219" t="s">
        <v>12149</v>
      </c>
    </row>
    <row r="4220" spans="1:1" x14ac:dyDescent="0.2">
      <c r="A4220" t="s">
        <v>12155</v>
      </c>
    </row>
    <row r="4221" spans="1:1" x14ac:dyDescent="0.2">
      <c r="A4221" t="s">
        <v>12175</v>
      </c>
    </row>
    <row r="4222" spans="1:1" x14ac:dyDescent="0.2">
      <c r="A4222" t="s">
        <v>12179</v>
      </c>
    </row>
    <row r="4223" spans="1:1" x14ac:dyDescent="0.2">
      <c r="A4223" t="s">
        <v>12181</v>
      </c>
    </row>
    <row r="4224" spans="1:1" x14ac:dyDescent="0.2">
      <c r="A4224" t="s">
        <v>12186</v>
      </c>
    </row>
    <row r="4225" spans="1:1" x14ac:dyDescent="0.2">
      <c r="A4225" t="s">
        <v>12198</v>
      </c>
    </row>
    <row r="4226" spans="1:1" x14ac:dyDescent="0.2">
      <c r="A4226" t="s">
        <v>12206</v>
      </c>
    </row>
    <row r="4227" spans="1:1" x14ac:dyDescent="0.2">
      <c r="A4227" t="s">
        <v>12211</v>
      </c>
    </row>
    <row r="4228" spans="1:1" x14ac:dyDescent="0.2">
      <c r="A4228" t="s">
        <v>12216</v>
      </c>
    </row>
    <row r="4229" spans="1:1" x14ac:dyDescent="0.2">
      <c r="A4229" t="s">
        <v>12223</v>
      </c>
    </row>
    <row r="4230" spans="1:1" x14ac:dyDescent="0.2">
      <c r="A4230" t="s">
        <v>12231</v>
      </c>
    </row>
    <row r="4231" spans="1:1" x14ac:dyDescent="0.2">
      <c r="A4231" t="s">
        <v>12233</v>
      </c>
    </row>
    <row r="4232" spans="1:1" x14ac:dyDescent="0.2">
      <c r="A4232" t="s">
        <v>12246</v>
      </c>
    </row>
    <row r="4233" spans="1:1" x14ac:dyDescent="0.2">
      <c r="A4233" t="s">
        <v>12252</v>
      </c>
    </row>
    <row r="4234" spans="1:1" x14ac:dyDescent="0.2">
      <c r="A4234" t="s">
        <v>12255</v>
      </c>
    </row>
    <row r="4235" spans="1:1" x14ac:dyDescent="0.2">
      <c r="A4235" t="s">
        <v>12257</v>
      </c>
    </row>
    <row r="4236" spans="1:1" x14ac:dyDescent="0.2">
      <c r="A4236" t="s">
        <v>12260</v>
      </c>
    </row>
    <row r="4237" spans="1:1" x14ac:dyDescent="0.2">
      <c r="A4237" t="s">
        <v>12261</v>
      </c>
    </row>
    <row r="4238" spans="1:1" x14ac:dyDescent="0.2">
      <c r="A4238" t="s">
        <v>12262</v>
      </c>
    </row>
    <row r="4239" spans="1:1" x14ac:dyDescent="0.2">
      <c r="A4239" t="s">
        <v>12267</v>
      </c>
    </row>
    <row r="4240" spans="1:1" x14ac:dyDescent="0.2">
      <c r="A4240" t="s">
        <v>12269</v>
      </c>
    </row>
    <row r="4241" spans="1:1" x14ac:dyDescent="0.2">
      <c r="A4241" t="s">
        <v>12271</v>
      </c>
    </row>
    <row r="4242" spans="1:1" x14ac:dyDescent="0.2">
      <c r="A4242" t="s">
        <v>12280</v>
      </c>
    </row>
    <row r="4243" spans="1:1" x14ac:dyDescent="0.2">
      <c r="A4243" t="s">
        <v>12282</v>
      </c>
    </row>
    <row r="4244" spans="1:1" x14ac:dyDescent="0.2">
      <c r="A4244" t="s">
        <v>12286</v>
      </c>
    </row>
    <row r="4245" spans="1:1" x14ac:dyDescent="0.2">
      <c r="A4245" t="s">
        <v>12287</v>
      </c>
    </row>
    <row r="4246" spans="1:1" x14ac:dyDescent="0.2">
      <c r="A4246" t="s">
        <v>12303</v>
      </c>
    </row>
    <row r="4247" spans="1:1" x14ac:dyDescent="0.2">
      <c r="A4247" t="s">
        <v>12304</v>
      </c>
    </row>
    <row r="4248" spans="1:1" x14ac:dyDescent="0.2">
      <c r="A4248" t="s">
        <v>12305</v>
      </c>
    </row>
    <row r="4249" spans="1:1" x14ac:dyDescent="0.2">
      <c r="A4249" t="s">
        <v>12306</v>
      </c>
    </row>
    <row r="4250" spans="1:1" x14ac:dyDescent="0.2">
      <c r="A4250" t="s">
        <v>12307</v>
      </c>
    </row>
    <row r="4251" spans="1:1" x14ac:dyDescent="0.2">
      <c r="A4251" t="s">
        <v>12308</v>
      </c>
    </row>
    <row r="4252" spans="1:1" x14ac:dyDescent="0.2">
      <c r="A4252" t="s">
        <v>12309</v>
      </c>
    </row>
    <row r="4253" spans="1:1" x14ac:dyDescent="0.2">
      <c r="A4253" t="s">
        <v>12310</v>
      </c>
    </row>
    <row r="4254" spans="1:1" x14ac:dyDescent="0.2">
      <c r="A4254" t="s">
        <v>12311</v>
      </c>
    </row>
    <row r="4255" spans="1:1" x14ac:dyDescent="0.2">
      <c r="A4255" t="s">
        <v>12312</v>
      </c>
    </row>
    <row r="4256" spans="1:1" x14ac:dyDescent="0.2">
      <c r="A4256" t="s">
        <v>12313</v>
      </c>
    </row>
    <row r="4257" spans="1:1" x14ac:dyDescent="0.2">
      <c r="A4257" t="s">
        <v>12314</v>
      </c>
    </row>
    <row r="4258" spans="1:1" x14ac:dyDescent="0.2">
      <c r="A4258" t="s">
        <v>12315</v>
      </c>
    </row>
    <row r="4259" spans="1:1" x14ac:dyDescent="0.2">
      <c r="A4259" t="s">
        <v>12316</v>
      </c>
    </row>
    <row r="4260" spans="1:1" x14ac:dyDescent="0.2">
      <c r="A4260" t="s">
        <v>12318</v>
      </c>
    </row>
    <row r="4261" spans="1:1" x14ac:dyDescent="0.2">
      <c r="A4261" t="s">
        <v>12319</v>
      </c>
    </row>
    <row r="4262" spans="1:1" x14ac:dyDescent="0.2">
      <c r="A4262" t="s">
        <v>12320</v>
      </c>
    </row>
    <row r="4263" spans="1:1" x14ac:dyDescent="0.2">
      <c r="A4263" t="s">
        <v>12321</v>
      </c>
    </row>
    <row r="4264" spans="1:1" x14ac:dyDescent="0.2">
      <c r="A4264" t="s">
        <v>12322</v>
      </c>
    </row>
    <row r="4265" spans="1:1" x14ac:dyDescent="0.2">
      <c r="A4265" t="s">
        <v>12323</v>
      </c>
    </row>
    <row r="4266" spans="1:1" x14ac:dyDescent="0.2">
      <c r="A4266" t="s">
        <v>12324</v>
      </c>
    </row>
    <row r="4267" spans="1:1" x14ac:dyDescent="0.2">
      <c r="A4267" t="s">
        <v>12325</v>
      </c>
    </row>
    <row r="4268" spans="1:1" x14ac:dyDescent="0.2">
      <c r="A4268" t="s">
        <v>12326</v>
      </c>
    </row>
    <row r="4269" spans="1:1" x14ac:dyDescent="0.2">
      <c r="A4269" t="s">
        <v>12327</v>
      </c>
    </row>
    <row r="4270" spans="1:1" x14ac:dyDescent="0.2">
      <c r="A4270" t="s">
        <v>12328</v>
      </c>
    </row>
    <row r="4271" spans="1:1" x14ac:dyDescent="0.2">
      <c r="A4271" t="s">
        <v>12329</v>
      </c>
    </row>
    <row r="4272" spans="1:1" x14ac:dyDescent="0.2">
      <c r="A4272" t="s">
        <v>12330</v>
      </c>
    </row>
    <row r="4273" spans="1:1" x14ac:dyDescent="0.2">
      <c r="A4273" t="s">
        <v>12331</v>
      </c>
    </row>
    <row r="4274" spans="1:1" x14ac:dyDescent="0.2">
      <c r="A4274" t="s">
        <v>12332</v>
      </c>
    </row>
    <row r="4275" spans="1:1" x14ac:dyDescent="0.2">
      <c r="A4275" t="s">
        <v>12333</v>
      </c>
    </row>
    <row r="4276" spans="1:1" x14ac:dyDescent="0.2">
      <c r="A4276" t="s">
        <v>12334</v>
      </c>
    </row>
    <row r="4277" spans="1:1" x14ac:dyDescent="0.2">
      <c r="A4277" t="s">
        <v>12336</v>
      </c>
    </row>
    <row r="4278" spans="1:1" x14ac:dyDescent="0.2">
      <c r="A4278" t="s">
        <v>12337</v>
      </c>
    </row>
    <row r="4279" spans="1:1" x14ac:dyDescent="0.2">
      <c r="A4279" t="s">
        <v>12338</v>
      </c>
    </row>
    <row r="4280" spans="1:1" x14ac:dyDescent="0.2">
      <c r="A4280" t="s">
        <v>12340</v>
      </c>
    </row>
    <row r="4281" spans="1:1" x14ac:dyDescent="0.2">
      <c r="A4281" t="s">
        <v>12341</v>
      </c>
    </row>
    <row r="4282" spans="1:1" x14ac:dyDescent="0.2">
      <c r="A4282" t="s">
        <v>12343</v>
      </c>
    </row>
    <row r="4283" spans="1:1" x14ac:dyDescent="0.2">
      <c r="A4283" t="s">
        <v>12344</v>
      </c>
    </row>
    <row r="4284" spans="1:1" x14ac:dyDescent="0.2">
      <c r="A4284" t="s">
        <v>12345</v>
      </c>
    </row>
    <row r="4285" spans="1:1" x14ac:dyDescent="0.2">
      <c r="A4285" t="s">
        <v>12346</v>
      </c>
    </row>
    <row r="4286" spans="1:1" x14ac:dyDescent="0.2">
      <c r="A4286" t="s">
        <v>12347</v>
      </c>
    </row>
    <row r="4287" spans="1:1" x14ac:dyDescent="0.2">
      <c r="A4287" t="s">
        <v>12349</v>
      </c>
    </row>
    <row r="4288" spans="1:1" x14ac:dyDescent="0.2">
      <c r="A4288" t="s">
        <v>12350</v>
      </c>
    </row>
    <row r="4289" spans="1:1" x14ac:dyDescent="0.2">
      <c r="A4289" t="s">
        <v>12351</v>
      </c>
    </row>
    <row r="4290" spans="1:1" x14ac:dyDescent="0.2">
      <c r="A4290" t="s">
        <v>12352</v>
      </c>
    </row>
    <row r="4291" spans="1:1" x14ac:dyDescent="0.2">
      <c r="A4291" t="s">
        <v>12353</v>
      </c>
    </row>
    <row r="4292" spans="1:1" x14ac:dyDescent="0.2">
      <c r="A4292" t="s">
        <v>12354</v>
      </c>
    </row>
    <row r="4293" spans="1:1" x14ac:dyDescent="0.2">
      <c r="A4293" t="s">
        <v>12358</v>
      </c>
    </row>
    <row r="4294" spans="1:1" x14ac:dyDescent="0.2">
      <c r="A4294" t="s">
        <v>12363</v>
      </c>
    </row>
    <row r="4295" spans="1:1" x14ac:dyDescent="0.2">
      <c r="A4295" t="s">
        <v>12365</v>
      </c>
    </row>
    <row r="4296" spans="1:1" x14ac:dyDescent="0.2">
      <c r="A4296" t="s">
        <v>12366</v>
      </c>
    </row>
    <row r="4297" spans="1:1" x14ac:dyDescent="0.2">
      <c r="A4297" t="s">
        <v>12367</v>
      </c>
    </row>
    <row r="4298" spans="1:1" x14ac:dyDescent="0.2">
      <c r="A4298" t="s">
        <v>12368</v>
      </c>
    </row>
    <row r="4299" spans="1:1" x14ac:dyDescent="0.2">
      <c r="A4299" t="s">
        <v>12369</v>
      </c>
    </row>
    <row r="4300" spans="1:1" x14ac:dyDescent="0.2">
      <c r="A4300" t="s">
        <v>12370</v>
      </c>
    </row>
    <row r="4301" spans="1:1" x14ac:dyDescent="0.2">
      <c r="A4301" t="s">
        <v>12371</v>
      </c>
    </row>
    <row r="4302" spans="1:1" x14ac:dyDescent="0.2">
      <c r="A4302" t="s">
        <v>12372</v>
      </c>
    </row>
    <row r="4303" spans="1:1" x14ac:dyDescent="0.2">
      <c r="A4303" t="s">
        <v>12373</v>
      </c>
    </row>
    <row r="4304" spans="1:1" x14ac:dyDescent="0.2">
      <c r="A4304" t="s">
        <v>12374</v>
      </c>
    </row>
    <row r="4305" spans="1:1" x14ac:dyDescent="0.2">
      <c r="A4305" t="s">
        <v>12375</v>
      </c>
    </row>
    <row r="4306" spans="1:1" x14ac:dyDescent="0.2">
      <c r="A4306" t="s">
        <v>12376</v>
      </c>
    </row>
    <row r="4307" spans="1:1" x14ac:dyDescent="0.2">
      <c r="A4307" t="s">
        <v>12377</v>
      </c>
    </row>
    <row r="4308" spans="1:1" x14ac:dyDescent="0.2">
      <c r="A4308" t="s">
        <v>12378</v>
      </c>
    </row>
    <row r="4309" spans="1:1" x14ac:dyDescent="0.2">
      <c r="A4309" t="s">
        <v>12379</v>
      </c>
    </row>
    <row r="4310" spans="1:1" x14ac:dyDescent="0.2">
      <c r="A4310" t="s">
        <v>12380</v>
      </c>
    </row>
    <row r="4311" spans="1:1" x14ac:dyDescent="0.2">
      <c r="A4311" t="s">
        <v>12381</v>
      </c>
    </row>
    <row r="4312" spans="1:1" x14ac:dyDescent="0.2">
      <c r="A4312" t="s">
        <v>12382</v>
      </c>
    </row>
    <row r="4313" spans="1:1" x14ac:dyDescent="0.2">
      <c r="A4313" t="s">
        <v>12383</v>
      </c>
    </row>
    <row r="4314" spans="1:1" x14ac:dyDescent="0.2">
      <c r="A4314" t="s">
        <v>12384</v>
      </c>
    </row>
    <row r="4315" spans="1:1" x14ac:dyDescent="0.2">
      <c r="A4315" t="s">
        <v>12386</v>
      </c>
    </row>
    <row r="4316" spans="1:1" x14ac:dyDescent="0.2">
      <c r="A4316" t="s">
        <v>12387</v>
      </c>
    </row>
    <row r="4317" spans="1:1" x14ac:dyDescent="0.2">
      <c r="A4317" t="s">
        <v>12388</v>
      </c>
    </row>
    <row r="4318" spans="1:1" x14ac:dyDescent="0.2">
      <c r="A4318" t="s">
        <v>12389</v>
      </c>
    </row>
    <row r="4319" spans="1:1" x14ac:dyDescent="0.2">
      <c r="A4319" t="s">
        <v>12390</v>
      </c>
    </row>
    <row r="4320" spans="1:1" x14ac:dyDescent="0.2">
      <c r="A4320" t="s">
        <v>12391</v>
      </c>
    </row>
    <row r="4321" spans="1:1" x14ac:dyDescent="0.2">
      <c r="A4321" t="s">
        <v>12392</v>
      </c>
    </row>
    <row r="4322" spans="1:1" x14ac:dyDescent="0.2">
      <c r="A4322" t="s">
        <v>12399</v>
      </c>
    </row>
    <row r="4323" spans="1:1" x14ac:dyDescent="0.2">
      <c r="A4323" t="s">
        <v>12401</v>
      </c>
    </row>
    <row r="4324" spans="1:1" x14ac:dyDescent="0.2">
      <c r="A4324" t="s">
        <v>12403</v>
      </c>
    </row>
    <row r="4325" spans="1:1" x14ac:dyDescent="0.2">
      <c r="A4325" t="s">
        <v>12404</v>
      </c>
    </row>
    <row r="4326" spans="1:1" x14ac:dyDescent="0.2">
      <c r="A4326" t="s">
        <v>12405</v>
      </c>
    </row>
    <row r="4327" spans="1:1" x14ac:dyDescent="0.2">
      <c r="A4327" t="s">
        <v>12406</v>
      </c>
    </row>
    <row r="4328" spans="1:1" x14ac:dyDescent="0.2">
      <c r="A4328" t="s">
        <v>12417</v>
      </c>
    </row>
    <row r="4329" spans="1:1" x14ac:dyDescent="0.2">
      <c r="A4329" t="s">
        <v>12422</v>
      </c>
    </row>
    <row r="4330" spans="1:1" x14ac:dyDescent="0.2">
      <c r="A4330" t="s">
        <v>12429</v>
      </c>
    </row>
    <row r="4331" spans="1:1" x14ac:dyDescent="0.2">
      <c r="A4331" t="s">
        <v>12431</v>
      </c>
    </row>
    <row r="4332" spans="1:1" x14ac:dyDescent="0.2">
      <c r="A4332" t="s">
        <v>12439</v>
      </c>
    </row>
    <row r="4333" spans="1:1" x14ac:dyDescent="0.2">
      <c r="A4333" t="s">
        <v>12441</v>
      </c>
    </row>
    <row r="4334" spans="1:1" x14ac:dyDescent="0.2">
      <c r="A4334" t="s">
        <v>12445</v>
      </c>
    </row>
    <row r="4335" spans="1:1" x14ac:dyDescent="0.2">
      <c r="A4335" t="s">
        <v>12484</v>
      </c>
    </row>
    <row r="4336" spans="1:1" x14ac:dyDescent="0.2">
      <c r="A4336" t="s">
        <v>12492</v>
      </c>
    </row>
    <row r="4337" spans="1:1" x14ac:dyDescent="0.2">
      <c r="A4337" t="s">
        <v>12496</v>
      </c>
    </row>
    <row r="4338" spans="1:1" x14ac:dyDescent="0.2">
      <c r="A4338" t="s">
        <v>12505</v>
      </c>
    </row>
    <row r="4339" spans="1:1" x14ac:dyDescent="0.2">
      <c r="A4339" t="s">
        <v>12507</v>
      </c>
    </row>
    <row r="4340" spans="1:1" x14ac:dyDescent="0.2">
      <c r="A4340" t="s">
        <v>12517</v>
      </c>
    </row>
    <row r="4341" spans="1:1" x14ac:dyDescent="0.2">
      <c r="A4341" t="s">
        <v>12520</v>
      </c>
    </row>
    <row r="4342" spans="1:1" x14ac:dyDescent="0.2">
      <c r="A4342" t="s">
        <v>12540</v>
      </c>
    </row>
    <row r="4343" spans="1:1" x14ac:dyDescent="0.2">
      <c r="A4343" t="s">
        <v>12543</v>
      </c>
    </row>
    <row r="4344" spans="1:1" x14ac:dyDescent="0.2">
      <c r="A4344" t="s">
        <v>12563</v>
      </c>
    </row>
    <row r="4345" spans="1:1" x14ac:dyDescent="0.2">
      <c r="A4345" t="s">
        <v>12567</v>
      </c>
    </row>
    <row r="4346" spans="1:1" x14ac:dyDescent="0.2">
      <c r="A4346" t="s">
        <v>12572</v>
      </c>
    </row>
    <row r="4347" spans="1:1" x14ac:dyDescent="0.2">
      <c r="A4347" t="s">
        <v>12574</v>
      </c>
    </row>
    <row r="4348" spans="1:1" x14ac:dyDescent="0.2">
      <c r="A4348" t="s">
        <v>12575</v>
      </c>
    </row>
    <row r="4349" spans="1:1" x14ac:dyDescent="0.2">
      <c r="A4349" t="s">
        <v>12577</v>
      </c>
    </row>
    <row r="4350" spans="1:1" x14ac:dyDescent="0.2">
      <c r="A4350" t="s">
        <v>12578</v>
      </c>
    </row>
    <row r="4351" spans="1:1" x14ac:dyDescent="0.2">
      <c r="A4351" t="s">
        <v>12579</v>
      </c>
    </row>
    <row r="4352" spans="1:1" x14ac:dyDescent="0.2">
      <c r="A4352" t="s">
        <v>12583</v>
      </c>
    </row>
    <row r="4353" spans="1:1" x14ac:dyDescent="0.2">
      <c r="A4353" t="s">
        <v>12586</v>
      </c>
    </row>
    <row r="4354" spans="1:1" x14ac:dyDescent="0.2">
      <c r="A4354" t="s">
        <v>12594</v>
      </c>
    </row>
    <row r="4355" spans="1:1" x14ac:dyDescent="0.2">
      <c r="A4355" t="s">
        <v>12611</v>
      </c>
    </row>
    <row r="4356" spans="1:1" x14ac:dyDescent="0.2">
      <c r="A4356" t="s">
        <v>12614</v>
      </c>
    </row>
    <row r="4357" spans="1:1" x14ac:dyDescent="0.2">
      <c r="A4357" t="s">
        <v>12615</v>
      </c>
    </row>
    <row r="4358" spans="1:1" x14ac:dyDescent="0.2">
      <c r="A4358" t="s">
        <v>12618</v>
      </c>
    </row>
    <row r="4359" spans="1:1" x14ac:dyDescent="0.2">
      <c r="A4359" t="s">
        <v>12624</v>
      </c>
    </row>
    <row r="4360" spans="1:1" x14ac:dyDescent="0.2">
      <c r="A4360" t="s">
        <v>12625</v>
      </c>
    </row>
    <row r="4361" spans="1:1" x14ac:dyDescent="0.2">
      <c r="A4361" t="s">
        <v>12634</v>
      </c>
    </row>
    <row r="4362" spans="1:1" x14ac:dyDescent="0.2">
      <c r="A4362" t="s">
        <v>12635</v>
      </c>
    </row>
    <row r="4363" spans="1:1" x14ac:dyDescent="0.2">
      <c r="A4363" t="s">
        <v>12647</v>
      </c>
    </row>
    <row r="4364" spans="1:1" x14ac:dyDescent="0.2">
      <c r="A4364" t="s">
        <v>12656</v>
      </c>
    </row>
    <row r="4365" spans="1:1" x14ac:dyDescent="0.2">
      <c r="A4365" t="s">
        <v>12661</v>
      </c>
    </row>
    <row r="4366" spans="1:1" x14ac:dyDescent="0.2">
      <c r="A4366" t="s">
        <v>12667</v>
      </c>
    </row>
    <row r="4367" spans="1:1" x14ac:dyDescent="0.2">
      <c r="A4367" t="s">
        <v>12677</v>
      </c>
    </row>
    <row r="4368" spans="1:1" x14ac:dyDescent="0.2">
      <c r="A4368" t="s">
        <v>12678</v>
      </c>
    </row>
    <row r="4369" spans="1:1" x14ac:dyDescent="0.2">
      <c r="A4369" t="s">
        <v>12680</v>
      </c>
    </row>
    <row r="4370" spans="1:1" x14ac:dyDescent="0.2">
      <c r="A4370" t="s">
        <v>12682</v>
      </c>
    </row>
    <row r="4371" spans="1:1" x14ac:dyDescent="0.2">
      <c r="A4371" t="s">
        <v>12683</v>
      </c>
    </row>
    <row r="4372" spans="1:1" x14ac:dyDescent="0.2">
      <c r="A4372" t="s">
        <v>12688</v>
      </c>
    </row>
    <row r="4373" spans="1:1" x14ac:dyDescent="0.2">
      <c r="A4373" t="s">
        <v>12698</v>
      </c>
    </row>
    <row r="4374" spans="1:1" x14ac:dyDescent="0.2">
      <c r="A4374" t="s">
        <v>12702</v>
      </c>
    </row>
    <row r="4375" spans="1:1" x14ac:dyDescent="0.2">
      <c r="A4375" t="s">
        <v>12704</v>
      </c>
    </row>
    <row r="4376" spans="1:1" x14ac:dyDescent="0.2">
      <c r="A4376" t="s">
        <v>12705</v>
      </c>
    </row>
    <row r="4377" spans="1:1" x14ac:dyDescent="0.2">
      <c r="A4377" t="s">
        <v>12707</v>
      </c>
    </row>
    <row r="4378" spans="1:1" x14ac:dyDescent="0.2">
      <c r="A4378" t="s">
        <v>12710</v>
      </c>
    </row>
    <row r="4379" spans="1:1" x14ac:dyDescent="0.2">
      <c r="A4379" t="s">
        <v>12712</v>
      </c>
    </row>
    <row r="4380" spans="1:1" x14ac:dyDescent="0.2">
      <c r="A4380" t="s">
        <v>12732</v>
      </c>
    </row>
    <row r="4381" spans="1:1" x14ac:dyDescent="0.2">
      <c r="A4381" t="s">
        <v>12735</v>
      </c>
    </row>
    <row r="4382" spans="1:1" x14ac:dyDescent="0.2">
      <c r="A4382" t="s">
        <v>12742</v>
      </c>
    </row>
    <row r="4383" spans="1:1" x14ac:dyDescent="0.2">
      <c r="A4383" t="s">
        <v>12746</v>
      </c>
    </row>
    <row r="4384" spans="1:1" x14ac:dyDescent="0.2">
      <c r="A4384" t="s">
        <v>12754</v>
      </c>
    </row>
    <row r="4385" spans="1:1" x14ac:dyDescent="0.2">
      <c r="A4385" t="s">
        <v>12755</v>
      </c>
    </row>
    <row r="4386" spans="1:1" x14ac:dyDescent="0.2">
      <c r="A4386" t="s">
        <v>12757</v>
      </c>
    </row>
    <row r="4387" spans="1:1" x14ac:dyDescent="0.2">
      <c r="A4387" t="s">
        <v>12759</v>
      </c>
    </row>
    <row r="4388" spans="1:1" x14ac:dyDescent="0.2">
      <c r="A4388" t="s">
        <v>12765</v>
      </c>
    </row>
    <row r="4389" spans="1:1" x14ac:dyDescent="0.2">
      <c r="A4389" t="s">
        <v>12766</v>
      </c>
    </row>
    <row r="4390" spans="1:1" x14ac:dyDescent="0.2">
      <c r="A4390" t="s">
        <v>12770</v>
      </c>
    </row>
    <row r="4391" spans="1:1" x14ac:dyDescent="0.2">
      <c r="A4391" t="s">
        <v>12777</v>
      </c>
    </row>
    <row r="4392" spans="1:1" x14ac:dyDescent="0.2">
      <c r="A4392" t="s">
        <v>12780</v>
      </c>
    </row>
    <row r="4393" spans="1:1" x14ac:dyDescent="0.2">
      <c r="A4393" t="s">
        <v>12783</v>
      </c>
    </row>
    <row r="4394" spans="1:1" x14ac:dyDescent="0.2">
      <c r="A4394" t="s">
        <v>12791</v>
      </c>
    </row>
    <row r="4395" spans="1:1" x14ac:dyDescent="0.2">
      <c r="A4395" t="s">
        <v>12794</v>
      </c>
    </row>
    <row r="4396" spans="1:1" x14ac:dyDescent="0.2">
      <c r="A4396" t="s">
        <v>12799</v>
      </c>
    </row>
    <row r="4397" spans="1:1" x14ac:dyDescent="0.2">
      <c r="A4397" t="s">
        <v>12805</v>
      </c>
    </row>
    <row r="4398" spans="1:1" x14ac:dyDescent="0.2">
      <c r="A4398" t="s">
        <v>12809</v>
      </c>
    </row>
    <row r="4399" spans="1:1" x14ac:dyDescent="0.2">
      <c r="A4399" t="s">
        <v>12813</v>
      </c>
    </row>
    <row r="4400" spans="1:1" x14ac:dyDescent="0.2">
      <c r="A4400" t="s">
        <v>12828</v>
      </c>
    </row>
    <row r="4401" spans="1:1" x14ac:dyDescent="0.2">
      <c r="A4401" t="s">
        <v>12834</v>
      </c>
    </row>
    <row r="4402" spans="1:1" x14ac:dyDescent="0.2">
      <c r="A4402" t="s">
        <v>12844</v>
      </c>
    </row>
    <row r="4403" spans="1:1" x14ac:dyDescent="0.2">
      <c r="A4403" t="s">
        <v>12849</v>
      </c>
    </row>
    <row r="4404" spans="1:1" x14ac:dyDescent="0.2">
      <c r="A4404" t="s">
        <v>12853</v>
      </c>
    </row>
    <row r="4405" spans="1:1" x14ac:dyDescent="0.2">
      <c r="A4405" t="s">
        <v>12855</v>
      </c>
    </row>
    <row r="4406" spans="1:1" x14ac:dyDescent="0.2">
      <c r="A4406" t="s">
        <v>12869</v>
      </c>
    </row>
    <row r="4407" spans="1:1" x14ac:dyDescent="0.2">
      <c r="A4407" t="s">
        <v>12872</v>
      </c>
    </row>
    <row r="4408" spans="1:1" x14ac:dyDescent="0.2">
      <c r="A4408" t="s">
        <v>12873</v>
      </c>
    </row>
    <row r="4409" spans="1:1" x14ac:dyDescent="0.2">
      <c r="A4409" t="s">
        <v>12874</v>
      </c>
    </row>
    <row r="4410" spans="1:1" x14ac:dyDescent="0.2">
      <c r="A4410" t="s">
        <v>12878</v>
      </c>
    </row>
    <row r="4411" spans="1:1" x14ac:dyDescent="0.2">
      <c r="A4411" t="s">
        <v>12880</v>
      </c>
    </row>
    <row r="4412" spans="1:1" x14ac:dyDescent="0.2">
      <c r="A4412" t="s">
        <v>12885</v>
      </c>
    </row>
    <row r="4413" spans="1:1" x14ac:dyDescent="0.2">
      <c r="A4413" t="s">
        <v>12905</v>
      </c>
    </row>
    <row r="4414" spans="1:1" x14ac:dyDescent="0.2">
      <c r="A4414" t="s">
        <v>12909</v>
      </c>
    </row>
    <row r="4415" spans="1:1" x14ac:dyDescent="0.2">
      <c r="A4415" t="s">
        <v>12911</v>
      </c>
    </row>
    <row r="4416" spans="1:1" x14ac:dyDescent="0.2">
      <c r="A4416" t="s">
        <v>12912</v>
      </c>
    </row>
    <row r="4417" spans="1:1" x14ac:dyDescent="0.2">
      <c r="A4417" t="s">
        <v>12913</v>
      </c>
    </row>
    <row r="4418" spans="1:1" x14ac:dyDescent="0.2">
      <c r="A4418" t="s">
        <v>12915</v>
      </c>
    </row>
    <row r="4419" spans="1:1" x14ac:dyDescent="0.2">
      <c r="A4419" t="s">
        <v>12916</v>
      </c>
    </row>
    <row r="4420" spans="1:1" x14ac:dyDescent="0.2">
      <c r="A4420" t="s">
        <v>12920</v>
      </c>
    </row>
    <row r="4421" spans="1:1" x14ac:dyDescent="0.2">
      <c r="A4421" t="s">
        <v>12925</v>
      </c>
    </row>
    <row r="4422" spans="1:1" x14ac:dyDescent="0.2">
      <c r="A4422" t="s">
        <v>12927</v>
      </c>
    </row>
    <row r="4423" spans="1:1" x14ac:dyDescent="0.2">
      <c r="A4423" t="s">
        <v>12928</v>
      </c>
    </row>
    <row r="4424" spans="1:1" x14ac:dyDescent="0.2">
      <c r="A4424" t="s">
        <v>12932</v>
      </c>
    </row>
    <row r="4425" spans="1:1" x14ac:dyDescent="0.2">
      <c r="A4425" t="s">
        <v>12936</v>
      </c>
    </row>
    <row r="4426" spans="1:1" x14ac:dyDescent="0.2">
      <c r="A4426" t="s">
        <v>12940</v>
      </c>
    </row>
    <row r="4427" spans="1:1" x14ac:dyDescent="0.2">
      <c r="A4427" t="s">
        <v>12942</v>
      </c>
    </row>
    <row r="4428" spans="1:1" x14ac:dyDescent="0.2">
      <c r="A4428" t="s">
        <v>12948</v>
      </c>
    </row>
    <row r="4429" spans="1:1" x14ac:dyDescent="0.2">
      <c r="A4429" t="s">
        <v>12954</v>
      </c>
    </row>
    <row r="4430" spans="1:1" x14ac:dyDescent="0.2">
      <c r="A4430" t="s">
        <v>12956</v>
      </c>
    </row>
    <row r="4431" spans="1:1" x14ac:dyDescent="0.2">
      <c r="A4431" t="s">
        <v>12957</v>
      </c>
    </row>
    <row r="4432" spans="1:1" x14ac:dyDescent="0.2">
      <c r="A4432" t="s">
        <v>12958</v>
      </c>
    </row>
    <row r="4433" spans="1:1" x14ac:dyDescent="0.2">
      <c r="A4433" t="s">
        <v>12962</v>
      </c>
    </row>
    <row r="4434" spans="1:1" x14ac:dyDescent="0.2">
      <c r="A4434" t="s">
        <v>12965</v>
      </c>
    </row>
    <row r="4435" spans="1:1" x14ac:dyDescent="0.2">
      <c r="A4435" t="s">
        <v>12967</v>
      </c>
    </row>
    <row r="4436" spans="1:1" x14ac:dyDescent="0.2">
      <c r="A4436" t="s">
        <v>12968</v>
      </c>
    </row>
    <row r="4437" spans="1:1" x14ac:dyDescent="0.2">
      <c r="A4437" t="s">
        <v>12969</v>
      </c>
    </row>
    <row r="4438" spans="1:1" x14ac:dyDescent="0.2">
      <c r="A4438" t="s">
        <v>12980</v>
      </c>
    </row>
    <row r="4439" spans="1:1" x14ac:dyDescent="0.2">
      <c r="A4439" t="s">
        <v>12987</v>
      </c>
    </row>
    <row r="4440" spans="1:1" x14ac:dyDescent="0.2">
      <c r="A4440" t="s">
        <v>12993</v>
      </c>
    </row>
    <row r="4441" spans="1:1" x14ac:dyDescent="0.2">
      <c r="A4441" t="s">
        <v>13004</v>
      </c>
    </row>
    <row r="4442" spans="1:1" x14ac:dyDescent="0.2">
      <c r="A4442" t="s">
        <v>13005</v>
      </c>
    </row>
    <row r="4443" spans="1:1" x14ac:dyDescent="0.2">
      <c r="A4443" t="s">
        <v>13010</v>
      </c>
    </row>
    <row r="4444" spans="1:1" x14ac:dyDescent="0.2">
      <c r="A4444" t="s">
        <v>13018</v>
      </c>
    </row>
    <row r="4445" spans="1:1" x14ac:dyDescent="0.2">
      <c r="A4445" t="s">
        <v>13028</v>
      </c>
    </row>
    <row r="4446" spans="1:1" x14ac:dyDescent="0.2">
      <c r="A4446" t="s">
        <v>13032</v>
      </c>
    </row>
    <row r="4447" spans="1:1" x14ac:dyDescent="0.2">
      <c r="A4447" t="s">
        <v>13040</v>
      </c>
    </row>
    <row r="4448" spans="1:1" x14ac:dyDescent="0.2">
      <c r="A4448" t="s">
        <v>13045</v>
      </c>
    </row>
    <row r="4449" spans="1:1" x14ac:dyDescent="0.2">
      <c r="A4449" t="s">
        <v>13047</v>
      </c>
    </row>
    <row r="4450" spans="1:1" x14ac:dyDescent="0.2">
      <c r="A4450" t="s">
        <v>13050</v>
      </c>
    </row>
    <row r="4451" spans="1:1" x14ac:dyDescent="0.2">
      <c r="A4451" t="s">
        <v>13056</v>
      </c>
    </row>
    <row r="4452" spans="1:1" x14ac:dyDescent="0.2">
      <c r="A4452" t="s">
        <v>13064</v>
      </c>
    </row>
    <row r="4453" spans="1:1" x14ac:dyDescent="0.2">
      <c r="A4453" t="s">
        <v>13069</v>
      </c>
    </row>
    <row r="4454" spans="1:1" x14ac:dyDescent="0.2">
      <c r="A4454" t="s">
        <v>13075</v>
      </c>
    </row>
    <row r="4455" spans="1:1" x14ac:dyDescent="0.2">
      <c r="A4455" t="s">
        <v>13089</v>
      </c>
    </row>
    <row r="4456" spans="1:1" x14ac:dyDescent="0.2">
      <c r="A4456" t="s">
        <v>13096</v>
      </c>
    </row>
    <row r="4457" spans="1:1" x14ac:dyDescent="0.2">
      <c r="A4457" t="s">
        <v>13099</v>
      </c>
    </row>
    <row r="4458" spans="1:1" x14ac:dyDescent="0.2">
      <c r="A4458" t="s">
        <v>13105</v>
      </c>
    </row>
    <row r="4459" spans="1:1" x14ac:dyDescent="0.2">
      <c r="A4459" t="s">
        <v>13106</v>
      </c>
    </row>
    <row r="4460" spans="1:1" x14ac:dyDescent="0.2">
      <c r="A4460" t="s">
        <v>13112</v>
      </c>
    </row>
    <row r="4461" spans="1:1" x14ac:dyDescent="0.2">
      <c r="A4461" t="s">
        <v>13118</v>
      </c>
    </row>
    <row r="4462" spans="1:1" x14ac:dyDescent="0.2">
      <c r="A4462" t="s">
        <v>13119</v>
      </c>
    </row>
    <row r="4463" spans="1:1" x14ac:dyDescent="0.2">
      <c r="A4463" t="s">
        <v>13124</v>
      </c>
    </row>
    <row r="4464" spans="1:1" x14ac:dyDescent="0.2">
      <c r="A4464" t="s">
        <v>13132</v>
      </c>
    </row>
    <row r="4465" spans="1:1" x14ac:dyDescent="0.2">
      <c r="A4465" t="s">
        <v>13133</v>
      </c>
    </row>
    <row r="4466" spans="1:1" x14ac:dyDescent="0.2">
      <c r="A4466" t="s">
        <v>13135</v>
      </c>
    </row>
    <row r="4467" spans="1:1" x14ac:dyDescent="0.2">
      <c r="A4467" t="s">
        <v>13145</v>
      </c>
    </row>
    <row r="4468" spans="1:1" x14ac:dyDescent="0.2">
      <c r="A4468" t="s">
        <v>13149</v>
      </c>
    </row>
    <row r="4469" spans="1:1" x14ac:dyDescent="0.2">
      <c r="A4469" t="s">
        <v>13153</v>
      </c>
    </row>
    <row r="4470" spans="1:1" x14ac:dyDescent="0.2">
      <c r="A4470" t="s">
        <v>13156</v>
      </c>
    </row>
    <row r="4471" spans="1:1" x14ac:dyDescent="0.2">
      <c r="A4471" t="s">
        <v>13165</v>
      </c>
    </row>
    <row r="4472" spans="1:1" x14ac:dyDescent="0.2">
      <c r="A4472" t="s">
        <v>13167</v>
      </c>
    </row>
    <row r="4473" spans="1:1" x14ac:dyDescent="0.2">
      <c r="A4473" t="s">
        <v>13168</v>
      </c>
    </row>
    <row r="4474" spans="1:1" x14ac:dyDescent="0.2">
      <c r="A4474" t="s">
        <v>13175</v>
      </c>
    </row>
    <row r="4475" spans="1:1" x14ac:dyDescent="0.2">
      <c r="A4475" t="s">
        <v>13177</v>
      </c>
    </row>
    <row r="4476" spans="1:1" x14ac:dyDescent="0.2">
      <c r="A4476" t="s">
        <v>13178</v>
      </c>
    </row>
    <row r="4477" spans="1:1" x14ac:dyDescent="0.2">
      <c r="A4477" t="s">
        <v>13180</v>
      </c>
    </row>
    <row r="4478" spans="1:1" x14ac:dyDescent="0.2">
      <c r="A4478" t="s">
        <v>13184</v>
      </c>
    </row>
    <row r="4479" spans="1:1" x14ac:dyDescent="0.2">
      <c r="A4479" t="s">
        <v>13186</v>
      </c>
    </row>
    <row r="4480" spans="1:1" x14ac:dyDescent="0.2">
      <c r="A4480" t="s">
        <v>13190</v>
      </c>
    </row>
    <row r="4481" spans="1:1" x14ac:dyDescent="0.2">
      <c r="A4481" t="s">
        <v>13193</v>
      </c>
    </row>
    <row r="4482" spans="1:1" x14ac:dyDescent="0.2">
      <c r="A4482" t="s">
        <v>13195</v>
      </c>
    </row>
    <row r="4483" spans="1:1" x14ac:dyDescent="0.2">
      <c r="A4483" t="s">
        <v>13201</v>
      </c>
    </row>
    <row r="4484" spans="1:1" x14ac:dyDescent="0.2">
      <c r="A4484" t="s">
        <v>13209</v>
      </c>
    </row>
    <row r="4485" spans="1:1" x14ac:dyDescent="0.2">
      <c r="A4485" t="s">
        <v>13221</v>
      </c>
    </row>
    <row r="4486" spans="1:1" x14ac:dyDescent="0.2">
      <c r="A4486" t="s">
        <v>13225</v>
      </c>
    </row>
    <row r="4487" spans="1:1" x14ac:dyDescent="0.2">
      <c r="A4487" t="s">
        <v>13226</v>
      </c>
    </row>
    <row r="4488" spans="1:1" x14ac:dyDescent="0.2">
      <c r="A4488" t="s">
        <v>13235</v>
      </c>
    </row>
    <row r="4489" spans="1:1" x14ac:dyDescent="0.2">
      <c r="A4489" t="s">
        <v>13237</v>
      </c>
    </row>
    <row r="4490" spans="1:1" x14ac:dyDescent="0.2">
      <c r="A4490" t="s">
        <v>13242</v>
      </c>
    </row>
    <row r="4491" spans="1:1" x14ac:dyDescent="0.2">
      <c r="A4491" t="s">
        <v>13244</v>
      </c>
    </row>
    <row r="4492" spans="1:1" x14ac:dyDescent="0.2">
      <c r="A4492" t="s">
        <v>13245</v>
      </c>
    </row>
    <row r="4493" spans="1:1" x14ac:dyDescent="0.2">
      <c r="A4493" t="s">
        <v>13249</v>
      </c>
    </row>
    <row r="4494" spans="1:1" x14ac:dyDescent="0.2">
      <c r="A4494" t="s">
        <v>13254</v>
      </c>
    </row>
    <row r="4495" spans="1:1" x14ac:dyDescent="0.2">
      <c r="A4495" t="s">
        <v>13257</v>
      </c>
    </row>
    <row r="4496" spans="1:1" x14ac:dyDescent="0.2">
      <c r="A4496" t="s">
        <v>13259</v>
      </c>
    </row>
    <row r="4497" spans="1:1" x14ac:dyDescent="0.2">
      <c r="A4497" t="s">
        <v>13261</v>
      </c>
    </row>
    <row r="4498" spans="1:1" x14ac:dyDescent="0.2">
      <c r="A4498" t="s">
        <v>13263</v>
      </c>
    </row>
    <row r="4499" spans="1:1" x14ac:dyDescent="0.2">
      <c r="A4499" t="s">
        <v>13265</v>
      </c>
    </row>
    <row r="4500" spans="1:1" x14ac:dyDescent="0.2">
      <c r="A4500" t="s">
        <v>13269</v>
      </c>
    </row>
    <row r="4501" spans="1:1" x14ac:dyDescent="0.2">
      <c r="A4501" t="s">
        <v>13278</v>
      </c>
    </row>
    <row r="4502" spans="1:1" x14ac:dyDescent="0.2">
      <c r="A4502" t="s">
        <v>13279</v>
      </c>
    </row>
    <row r="4503" spans="1:1" x14ac:dyDescent="0.2">
      <c r="A4503" t="s">
        <v>13282</v>
      </c>
    </row>
    <row r="4504" spans="1:1" x14ac:dyDescent="0.2">
      <c r="A4504" t="s">
        <v>13283</v>
      </c>
    </row>
    <row r="4505" spans="1:1" x14ac:dyDescent="0.2">
      <c r="A4505" t="s">
        <v>13284</v>
      </c>
    </row>
    <row r="4506" spans="1:1" x14ac:dyDescent="0.2">
      <c r="A4506" t="s">
        <v>13288</v>
      </c>
    </row>
    <row r="4507" spans="1:1" x14ac:dyDescent="0.2">
      <c r="A4507" t="s">
        <v>13289</v>
      </c>
    </row>
    <row r="4508" spans="1:1" x14ac:dyDescent="0.2">
      <c r="A4508" t="s">
        <v>13296</v>
      </c>
    </row>
    <row r="4509" spans="1:1" x14ac:dyDescent="0.2">
      <c r="A4509" t="s">
        <v>13300</v>
      </c>
    </row>
    <row r="4510" spans="1:1" x14ac:dyDescent="0.2">
      <c r="A4510" t="s">
        <v>13306</v>
      </c>
    </row>
    <row r="4511" spans="1:1" x14ac:dyDescent="0.2">
      <c r="A4511" t="s">
        <v>13307</v>
      </c>
    </row>
    <row r="4512" spans="1:1" x14ac:dyDescent="0.2">
      <c r="A4512" t="s">
        <v>13310</v>
      </c>
    </row>
    <row r="4513" spans="1:1" x14ac:dyDescent="0.2">
      <c r="A4513" t="s">
        <v>13313</v>
      </c>
    </row>
    <row r="4514" spans="1:1" x14ac:dyDescent="0.2">
      <c r="A4514" t="s">
        <v>13315</v>
      </c>
    </row>
    <row r="4515" spans="1:1" x14ac:dyDescent="0.2">
      <c r="A4515" t="s">
        <v>13317</v>
      </c>
    </row>
    <row r="4516" spans="1:1" x14ac:dyDescent="0.2">
      <c r="A4516" t="s">
        <v>13322</v>
      </c>
    </row>
    <row r="4517" spans="1:1" x14ac:dyDescent="0.2">
      <c r="A4517" t="s">
        <v>13327</v>
      </c>
    </row>
    <row r="4518" spans="1:1" x14ac:dyDescent="0.2">
      <c r="A4518" t="s">
        <v>13331</v>
      </c>
    </row>
    <row r="4519" spans="1:1" x14ac:dyDescent="0.2">
      <c r="A4519" t="s">
        <v>13336</v>
      </c>
    </row>
    <row r="4520" spans="1:1" x14ac:dyDescent="0.2">
      <c r="A4520" t="s">
        <v>13337</v>
      </c>
    </row>
    <row r="4521" spans="1:1" x14ac:dyDescent="0.2">
      <c r="A4521" t="s">
        <v>13338</v>
      </c>
    </row>
    <row r="4522" spans="1:1" x14ac:dyDescent="0.2">
      <c r="A4522" t="s">
        <v>13343</v>
      </c>
    </row>
    <row r="4523" spans="1:1" x14ac:dyDescent="0.2">
      <c r="A4523" t="s">
        <v>13345</v>
      </c>
    </row>
    <row r="4524" spans="1:1" x14ac:dyDescent="0.2">
      <c r="A4524" t="s">
        <v>13347</v>
      </c>
    </row>
    <row r="4525" spans="1:1" x14ac:dyDescent="0.2">
      <c r="A4525" t="s">
        <v>13348</v>
      </c>
    </row>
    <row r="4526" spans="1:1" x14ac:dyDescent="0.2">
      <c r="A4526" t="s">
        <v>13350</v>
      </c>
    </row>
    <row r="4527" spans="1:1" x14ac:dyDescent="0.2">
      <c r="A4527" t="s">
        <v>13357</v>
      </c>
    </row>
    <row r="4528" spans="1:1" x14ac:dyDescent="0.2">
      <c r="A4528" t="s">
        <v>13360</v>
      </c>
    </row>
    <row r="4529" spans="1:1" x14ac:dyDescent="0.2">
      <c r="A4529" t="s">
        <v>13361</v>
      </c>
    </row>
    <row r="4530" spans="1:1" x14ac:dyDescent="0.2">
      <c r="A4530" t="s">
        <v>13367</v>
      </c>
    </row>
    <row r="4531" spans="1:1" x14ac:dyDescent="0.2">
      <c r="A4531" t="s">
        <v>13368</v>
      </c>
    </row>
    <row r="4532" spans="1:1" x14ac:dyDescent="0.2">
      <c r="A4532" t="s">
        <v>13371</v>
      </c>
    </row>
    <row r="4533" spans="1:1" x14ac:dyDescent="0.2">
      <c r="A4533" t="s">
        <v>13381</v>
      </c>
    </row>
    <row r="4534" spans="1:1" x14ac:dyDescent="0.2">
      <c r="A4534" t="s">
        <v>13382</v>
      </c>
    </row>
    <row r="4535" spans="1:1" x14ac:dyDescent="0.2">
      <c r="A4535" t="s">
        <v>13395</v>
      </c>
    </row>
    <row r="4536" spans="1:1" x14ac:dyDescent="0.2">
      <c r="A4536" t="s">
        <v>13396</v>
      </c>
    </row>
    <row r="4537" spans="1:1" x14ac:dyDescent="0.2">
      <c r="A4537" t="s">
        <v>13401</v>
      </c>
    </row>
    <row r="4538" spans="1:1" x14ac:dyDescent="0.2">
      <c r="A4538" t="s">
        <v>13405</v>
      </c>
    </row>
    <row r="4539" spans="1:1" x14ac:dyDescent="0.2">
      <c r="A4539" t="s">
        <v>13409</v>
      </c>
    </row>
    <row r="4540" spans="1:1" x14ac:dyDescent="0.2">
      <c r="A4540" t="s">
        <v>13416</v>
      </c>
    </row>
    <row r="4541" spans="1:1" x14ac:dyDescent="0.2">
      <c r="A4541" t="s">
        <v>13417</v>
      </c>
    </row>
    <row r="4542" spans="1:1" x14ac:dyDescent="0.2">
      <c r="A4542" t="s">
        <v>13419</v>
      </c>
    </row>
    <row r="4543" spans="1:1" x14ac:dyDescent="0.2">
      <c r="A4543" t="s">
        <v>13421</v>
      </c>
    </row>
    <row r="4544" spans="1:1" x14ac:dyDescent="0.2">
      <c r="A4544" t="s">
        <v>13427</v>
      </c>
    </row>
    <row r="4545" spans="1:1" x14ac:dyDescent="0.2">
      <c r="A4545" t="s">
        <v>13435</v>
      </c>
    </row>
    <row r="4546" spans="1:1" x14ac:dyDescent="0.2">
      <c r="A4546" t="s">
        <v>13436</v>
      </c>
    </row>
    <row r="4547" spans="1:1" x14ac:dyDescent="0.2">
      <c r="A4547" t="s">
        <v>13437</v>
      </c>
    </row>
    <row r="4548" spans="1:1" x14ac:dyDescent="0.2">
      <c r="A4548" t="s">
        <v>13438</v>
      </c>
    </row>
    <row r="4549" spans="1:1" x14ac:dyDescent="0.2">
      <c r="A4549" t="s">
        <v>13445</v>
      </c>
    </row>
    <row r="4550" spans="1:1" x14ac:dyDescent="0.2">
      <c r="A4550" t="s">
        <v>13446</v>
      </c>
    </row>
    <row r="4551" spans="1:1" x14ac:dyDescent="0.2">
      <c r="A4551" t="s">
        <v>13450</v>
      </c>
    </row>
    <row r="4552" spans="1:1" x14ac:dyDescent="0.2">
      <c r="A4552" t="s">
        <v>13460</v>
      </c>
    </row>
    <row r="4553" spans="1:1" x14ac:dyDescent="0.2">
      <c r="A4553" t="s">
        <v>13469</v>
      </c>
    </row>
    <row r="4554" spans="1:1" x14ac:dyDescent="0.2">
      <c r="A4554" t="s">
        <v>13484</v>
      </c>
    </row>
    <row r="4555" spans="1:1" x14ac:dyDescent="0.2">
      <c r="A4555" t="s">
        <v>13500</v>
      </c>
    </row>
    <row r="4556" spans="1:1" x14ac:dyDescent="0.2">
      <c r="A4556" t="s">
        <v>13502</v>
      </c>
    </row>
    <row r="4557" spans="1:1" x14ac:dyDescent="0.2">
      <c r="A4557" t="s">
        <v>13508</v>
      </c>
    </row>
    <row r="4558" spans="1:1" x14ac:dyDescent="0.2">
      <c r="A4558" t="s">
        <v>13509</v>
      </c>
    </row>
    <row r="4559" spans="1:1" x14ac:dyDescent="0.2">
      <c r="A4559" t="s">
        <v>13510</v>
      </c>
    </row>
    <row r="4560" spans="1:1" x14ac:dyDescent="0.2">
      <c r="A4560" t="s">
        <v>13518</v>
      </c>
    </row>
    <row r="4561" spans="1:1" x14ac:dyDescent="0.2">
      <c r="A4561" t="s">
        <v>13519</v>
      </c>
    </row>
    <row r="4562" spans="1:1" x14ac:dyDescent="0.2">
      <c r="A4562" t="s">
        <v>13522</v>
      </c>
    </row>
    <row r="4563" spans="1:1" x14ac:dyDescent="0.2">
      <c r="A4563" t="s">
        <v>13527</v>
      </c>
    </row>
    <row r="4564" spans="1:1" x14ac:dyDescent="0.2">
      <c r="A4564" t="s">
        <v>13534</v>
      </c>
    </row>
    <row r="4565" spans="1:1" x14ac:dyDescent="0.2">
      <c r="A4565" t="s">
        <v>13535</v>
      </c>
    </row>
    <row r="4566" spans="1:1" x14ac:dyDescent="0.2">
      <c r="A4566" t="s">
        <v>13536</v>
      </c>
    </row>
    <row r="4567" spans="1:1" x14ac:dyDescent="0.2">
      <c r="A4567" t="s">
        <v>13537</v>
      </c>
    </row>
    <row r="4568" spans="1:1" x14ac:dyDescent="0.2">
      <c r="A4568" t="s">
        <v>13538</v>
      </c>
    </row>
    <row r="4569" spans="1:1" x14ac:dyDescent="0.2">
      <c r="A4569" t="s">
        <v>13539</v>
      </c>
    </row>
    <row r="4570" spans="1:1" x14ac:dyDescent="0.2">
      <c r="A4570" t="s">
        <v>13540</v>
      </c>
    </row>
    <row r="4571" spans="1:1" x14ac:dyDescent="0.2">
      <c r="A4571" t="s">
        <v>13546</v>
      </c>
    </row>
    <row r="4572" spans="1:1" x14ac:dyDescent="0.2">
      <c r="A4572" t="s">
        <v>13553</v>
      </c>
    </row>
    <row r="4573" spans="1:1" x14ac:dyDescent="0.2">
      <c r="A4573" t="s">
        <v>13557</v>
      </c>
    </row>
    <row r="4574" spans="1:1" x14ac:dyDescent="0.2">
      <c r="A4574" t="s">
        <v>13559</v>
      </c>
    </row>
    <row r="4575" spans="1:1" x14ac:dyDescent="0.2">
      <c r="A4575" t="s">
        <v>13561</v>
      </c>
    </row>
    <row r="4576" spans="1:1" x14ac:dyDescent="0.2">
      <c r="A4576" t="s">
        <v>13569</v>
      </c>
    </row>
    <row r="4577" spans="1:1" x14ac:dyDescent="0.2">
      <c r="A4577" t="s">
        <v>13572</v>
      </c>
    </row>
    <row r="4578" spans="1:1" x14ac:dyDescent="0.2">
      <c r="A4578" t="s">
        <v>13573</v>
      </c>
    </row>
    <row r="4579" spans="1:1" x14ac:dyDescent="0.2">
      <c r="A4579" t="s">
        <v>13585</v>
      </c>
    </row>
    <row r="4580" spans="1:1" x14ac:dyDescent="0.2">
      <c r="A4580" t="s">
        <v>13591</v>
      </c>
    </row>
    <row r="4581" spans="1:1" x14ac:dyDescent="0.2">
      <c r="A4581" t="s">
        <v>13594</v>
      </c>
    </row>
    <row r="4582" spans="1:1" x14ac:dyDescent="0.2">
      <c r="A4582" t="s">
        <v>13605</v>
      </c>
    </row>
    <row r="4583" spans="1:1" x14ac:dyDescent="0.2">
      <c r="A4583" t="s">
        <v>13621</v>
      </c>
    </row>
    <row r="4584" spans="1:1" x14ac:dyDescent="0.2">
      <c r="A4584" t="s">
        <v>13631</v>
      </c>
    </row>
    <row r="4585" spans="1:1" x14ac:dyDescent="0.2">
      <c r="A4585" t="s">
        <v>13632</v>
      </c>
    </row>
    <row r="4586" spans="1:1" x14ac:dyDescent="0.2">
      <c r="A4586" t="s">
        <v>13633</v>
      </c>
    </row>
    <row r="4587" spans="1:1" x14ac:dyDescent="0.2">
      <c r="A4587" t="s">
        <v>13641</v>
      </c>
    </row>
    <row r="4588" spans="1:1" x14ac:dyDescent="0.2">
      <c r="A4588" t="s">
        <v>13642</v>
      </c>
    </row>
    <row r="4589" spans="1:1" x14ac:dyDescent="0.2">
      <c r="A4589" t="s">
        <v>13644</v>
      </c>
    </row>
    <row r="4590" spans="1:1" x14ac:dyDescent="0.2">
      <c r="A4590" t="s">
        <v>13648</v>
      </c>
    </row>
    <row r="4591" spans="1:1" x14ac:dyDescent="0.2">
      <c r="A4591" t="s">
        <v>13655</v>
      </c>
    </row>
    <row r="4592" spans="1:1" x14ac:dyDescent="0.2">
      <c r="A4592" t="s">
        <v>13658</v>
      </c>
    </row>
    <row r="4593" spans="1:1" x14ac:dyDescent="0.2">
      <c r="A4593" t="s">
        <v>13659</v>
      </c>
    </row>
    <row r="4594" spans="1:1" x14ac:dyDescent="0.2">
      <c r="A4594" t="s">
        <v>13663</v>
      </c>
    </row>
    <row r="4595" spans="1:1" x14ac:dyDescent="0.2">
      <c r="A4595" t="s">
        <v>13670</v>
      </c>
    </row>
    <row r="4596" spans="1:1" x14ac:dyDescent="0.2">
      <c r="A4596" t="s">
        <v>13672</v>
      </c>
    </row>
    <row r="4597" spans="1:1" x14ac:dyDescent="0.2">
      <c r="A4597" t="s">
        <v>13673</v>
      </c>
    </row>
    <row r="4598" spans="1:1" x14ac:dyDescent="0.2">
      <c r="A4598" t="s">
        <v>13677</v>
      </c>
    </row>
    <row r="4599" spans="1:1" x14ac:dyDescent="0.2">
      <c r="A4599" t="s">
        <v>13679</v>
      </c>
    </row>
    <row r="4600" spans="1:1" x14ac:dyDescent="0.2">
      <c r="A4600" t="s">
        <v>13688</v>
      </c>
    </row>
    <row r="4601" spans="1:1" x14ac:dyDescent="0.2">
      <c r="A4601" t="s">
        <v>13694</v>
      </c>
    </row>
    <row r="4602" spans="1:1" x14ac:dyDescent="0.2">
      <c r="A4602" t="s">
        <v>13697</v>
      </c>
    </row>
    <row r="4603" spans="1:1" x14ac:dyDescent="0.2">
      <c r="A4603" t="s">
        <v>13698</v>
      </c>
    </row>
    <row r="4604" spans="1:1" x14ac:dyDescent="0.2">
      <c r="A4604" t="s">
        <v>13704</v>
      </c>
    </row>
    <row r="4605" spans="1:1" x14ac:dyDescent="0.2">
      <c r="A4605" t="s">
        <v>13711</v>
      </c>
    </row>
    <row r="4606" spans="1:1" x14ac:dyDescent="0.2">
      <c r="A4606" t="s">
        <v>13712</v>
      </c>
    </row>
    <row r="4607" spans="1:1" x14ac:dyDescent="0.2">
      <c r="A4607" t="s">
        <v>13713</v>
      </c>
    </row>
    <row r="4608" spans="1:1" x14ac:dyDescent="0.2">
      <c r="A4608" t="s">
        <v>13714</v>
      </c>
    </row>
    <row r="4609" spans="1:1" x14ac:dyDescent="0.2">
      <c r="A4609" t="s">
        <v>13728</v>
      </c>
    </row>
    <row r="4610" spans="1:1" x14ac:dyDescent="0.2">
      <c r="A4610" t="s">
        <v>13732</v>
      </c>
    </row>
    <row r="4611" spans="1:1" x14ac:dyDescent="0.2">
      <c r="A4611" t="s">
        <v>13734</v>
      </c>
    </row>
    <row r="4612" spans="1:1" x14ac:dyDescent="0.2">
      <c r="A4612" t="s">
        <v>13737</v>
      </c>
    </row>
    <row r="4613" spans="1:1" x14ac:dyDescent="0.2">
      <c r="A4613" t="s">
        <v>13743</v>
      </c>
    </row>
    <row r="4614" spans="1:1" x14ac:dyDescent="0.2">
      <c r="A4614" t="s">
        <v>13764</v>
      </c>
    </row>
    <row r="4615" spans="1:1" x14ac:dyDescent="0.2">
      <c r="A4615" t="s">
        <v>13769</v>
      </c>
    </row>
    <row r="4616" spans="1:1" x14ac:dyDescent="0.2">
      <c r="A4616" t="s">
        <v>13774</v>
      </c>
    </row>
    <row r="4617" spans="1:1" x14ac:dyDescent="0.2">
      <c r="A4617" t="s">
        <v>13776</v>
      </c>
    </row>
    <row r="4618" spans="1:1" x14ac:dyDescent="0.2">
      <c r="A4618" t="s">
        <v>13808</v>
      </c>
    </row>
    <row r="4619" spans="1:1" x14ac:dyDescent="0.2">
      <c r="A4619" t="s">
        <v>13809</v>
      </c>
    </row>
    <row r="4620" spans="1:1" x14ac:dyDescent="0.2">
      <c r="A4620" t="s">
        <v>13816</v>
      </c>
    </row>
    <row r="4621" spans="1:1" x14ac:dyDescent="0.2">
      <c r="A4621" t="s">
        <v>13817</v>
      </c>
    </row>
    <row r="4622" spans="1:1" x14ac:dyDescent="0.2">
      <c r="A4622" t="s">
        <v>13824</v>
      </c>
    </row>
    <row r="4623" spans="1:1" x14ac:dyDescent="0.2">
      <c r="A4623" t="s">
        <v>13833</v>
      </c>
    </row>
    <row r="4624" spans="1:1" x14ac:dyDescent="0.2">
      <c r="A4624" t="s">
        <v>13836</v>
      </c>
    </row>
    <row r="4625" spans="1:1" x14ac:dyDescent="0.2">
      <c r="A4625" t="s">
        <v>13838</v>
      </c>
    </row>
    <row r="4626" spans="1:1" x14ac:dyDescent="0.2">
      <c r="A4626" t="s">
        <v>13841</v>
      </c>
    </row>
    <row r="4627" spans="1:1" x14ac:dyDescent="0.2">
      <c r="A4627" t="s">
        <v>13857</v>
      </c>
    </row>
    <row r="4628" spans="1:1" x14ac:dyDescent="0.2">
      <c r="A4628" t="s">
        <v>13863</v>
      </c>
    </row>
    <row r="4629" spans="1:1" x14ac:dyDescent="0.2">
      <c r="A4629" t="s">
        <v>13871</v>
      </c>
    </row>
    <row r="4630" spans="1:1" x14ac:dyDescent="0.2">
      <c r="A4630" t="s">
        <v>13873</v>
      </c>
    </row>
    <row r="4631" spans="1:1" x14ac:dyDescent="0.2">
      <c r="A4631" t="s">
        <v>13880</v>
      </c>
    </row>
    <row r="4632" spans="1:1" x14ac:dyDescent="0.2">
      <c r="A4632" t="s">
        <v>13891</v>
      </c>
    </row>
    <row r="4633" spans="1:1" x14ac:dyDescent="0.2">
      <c r="A4633" t="s">
        <v>13901</v>
      </c>
    </row>
    <row r="4634" spans="1:1" x14ac:dyDescent="0.2">
      <c r="A4634" t="s">
        <v>13904</v>
      </c>
    </row>
    <row r="4635" spans="1:1" x14ac:dyDescent="0.2">
      <c r="A4635" t="s">
        <v>13905</v>
      </c>
    </row>
    <row r="4636" spans="1:1" x14ac:dyDescent="0.2">
      <c r="A4636" t="s">
        <v>13916</v>
      </c>
    </row>
    <row r="4637" spans="1:1" x14ac:dyDescent="0.2">
      <c r="A4637" t="s">
        <v>13919</v>
      </c>
    </row>
    <row r="4638" spans="1:1" x14ac:dyDescent="0.2">
      <c r="A4638" t="s">
        <v>13922</v>
      </c>
    </row>
    <row r="4639" spans="1:1" x14ac:dyDescent="0.2">
      <c r="A4639" t="s">
        <v>13928</v>
      </c>
    </row>
    <row r="4640" spans="1:1" x14ac:dyDescent="0.2">
      <c r="A4640" t="s">
        <v>13932</v>
      </c>
    </row>
    <row r="4641" spans="1:1" x14ac:dyDescent="0.2">
      <c r="A4641" t="s">
        <v>13939</v>
      </c>
    </row>
    <row r="4642" spans="1:1" x14ac:dyDescent="0.2">
      <c r="A4642" t="s">
        <v>13944</v>
      </c>
    </row>
    <row r="4643" spans="1:1" x14ac:dyDescent="0.2">
      <c r="A4643" t="s">
        <v>13946</v>
      </c>
    </row>
    <row r="4644" spans="1:1" x14ac:dyDescent="0.2">
      <c r="A4644" t="s">
        <v>13951</v>
      </c>
    </row>
    <row r="4645" spans="1:1" x14ac:dyDescent="0.2">
      <c r="A4645" t="s">
        <v>13954</v>
      </c>
    </row>
    <row r="4646" spans="1:1" x14ac:dyDescent="0.2">
      <c r="A4646" t="s">
        <v>13971</v>
      </c>
    </row>
    <row r="4647" spans="1:1" x14ac:dyDescent="0.2">
      <c r="A4647" t="s">
        <v>13972</v>
      </c>
    </row>
    <row r="4648" spans="1:1" x14ac:dyDescent="0.2">
      <c r="A4648" t="s">
        <v>13983</v>
      </c>
    </row>
    <row r="4649" spans="1:1" x14ac:dyDescent="0.2">
      <c r="A4649" t="s">
        <v>13993</v>
      </c>
    </row>
    <row r="4650" spans="1:1" x14ac:dyDescent="0.2">
      <c r="A4650" t="s">
        <v>13995</v>
      </c>
    </row>
    <row r="4651" spans="1:1" x14ac:dyDescent="0.2">
      <c r="A4651" t="s">
        <v>14003</v>
      </c>
    </row>
    <row r="4652" spans="1:1" x14ac:dyDescent="0.2">
      <c r="A4652" t="s">
        <v>14008</v>
      </c>
    </row>
    <row r="4653" spans="1:1" x14ac:dyDescent="0.2">
      <c r="A4653" t="s">
        <v>14014</v>
      </c>
    </row>
    <row r="4654" spans="1:1" x14ac:dyDescent="0.2">
      <c r="A4654" t="s">
        <v>14023</v>
      </c>
    </row>
    <row r="4655" spans="1:1" x14ac:dyDescent="0.2">
      <c r="A4655" t="s">
        <v>14031</v>
      </c>
    </row>
    <row r="4656" spans="1:1" x14ac:dyDescent="0.2">
      <c r="A4656" t="s">
        <v>14046</v>
      </c>
    </row>
    <row r="4657" spans="1:1" x14ac:dyDescent="0.2">
      <c r="A4657" t="s">
        <v>14048</v>
      </c>
    </row>
    <row r="4658" spans="1:1" x14ac:dyDescent="0.2">
      <c r="A4658" t="s">
        <v>14051</v>
      </c>
    </row>
    <row r="4659" spans="1:1" x14ac:dyDescent="0.2">
      <c r="A4659" t="s">
        <v>14052</v>
      </c>
    </row>
    <row r="4660" spans="1:1" x14ac:dyDescent="0.2">
      <c r="A4660" t="s">
        <v>14058</v>
      </c>
    </row>
    <row r="4661" spans="1:1" x14ac:dyDescent="0.2">
      <c r="A4661" t="s">
        <v>14059</v>
      </c>
    </row>
    <row r="4662" spans="1:1" x14ac:dyDescent="0.2">
      <c r="A4662" t="s">
        <v>14061</v>
      </c>
    </row>
    <row r="4663" spans="1:1" x14ac:dyDescent="0.2">
      <c r="A4663" t="s">
        <v>14064</v>
      </c>
    </row>
    <row r="4664" spans="1:1" x14ac:dyDescent="0.2">
      <c r="A4664" t="s">
        <v>14072</v>
      </c>
    </row>
    <row r="4665" spans="1:1" x14ac:dyDescent="0.2">
      <c r="A4665" t="s">
        <v>14073</v>
      </c>
    </row>
    <row r="4666" spans="1:1" x14ac:dyDescent="0.2">
      <c r="A4666" t="s">
        <v>14074</v>
      </c>
    </row>
    <row r="4667" spans="1:1" x14ac:dyDescent="0.2">
      <c r="A4667" t="s">
        <v>14080</v>
      </c>
    </row>
    <row r="4668" spans="1:1" x14ac:dyDescent="0.2">
      <c r="A4668" t="s">
        <v>14090</v>
      </c>
    </row>
    <row r="4669" spans="1:1" x14ac:dyDescent="0.2">
      <c r="A4669" t="s">
        <v>14093</v>
      </c>
    </row>
    <row r="4670" spans="1:1" x14ac:dyDescent="0.2">
      <c r="A4670" t="s">
        <v>14096</v>
      </c>
    </row>
    <row r="4671" spans="1:1" x14ac:dyDescent="0.2">
      <c r="A4671" t="s">
        <v>14097</v>
      </c>
    </row>
    <row r="4672" spans="1:1" x14ac:dyDescent="0.2">
      <c r="A4672" t="s">
        <v>14108</v>
      </c>
    </row>
    <row r="4673" spans="1:1" x14ac:dyDescent="0.2">
      <c r="A4673" t="s">
        <v>14111</v>
      </c>
    </row>
    <row r="4674" spans="1:1" x14ac:dyDescent="0.2">
      <c r="A4674" t="s">
        <v>14113</v>
      </c>
    </row>
    <row r="4675" spans="1:1" x14ac:dyDescent="0.2">
      <c r="A4675" t="s">
        <v>14120</v>
      </c>
    </row>
    <row r="4676" spans="1:1" x14ac:dyDescent="0.2">
      <c r="A4676" t="s">
        <v>14123</v>
      </c>
    </row>
    <row r="4677" spans="1:1" x14ac:dyDescent="0.2">
      <c r="A4677" t="s">
        <v>14127</v>
      </c>
    </row>
    <row r="4678" spans="1:1" x14ac:dyDescent="0.2">
      <c r="A4678" t="s">
        <v>14128</v>
      </c>
    </row>
    <row r="4679" spans="1:1" x14ac:dyDescent="0.2">
      <c r="A4679" t="s">
        <v>14130</v>
      </c>
    </row>
    <row r="4680" spans="1:1" x14ac:dyDescent="0.2">
      <c r="A4680" t="s">
        <v>14132</v>
      </c>
    </row>
    <row r="4681" spans="1:1" x14ac:dyDescent="0.2">
      <c r="A4681" t="s">
        <v>14148</v>
      </c>
    </row>
    <row r="4682" spans="1:1" x14ac:dyDescent="0.2">
      <c r="A4682" t="s">
        <v>14149</v>
      </c>
    </row>
    <row r="4683" spans="1:1" x14ac:dyDescent="0.2">
      <c r="A4683" t="s">
        <v>14155</v>
      </c>
    </row>
    <row r="4684" spans="1:1" x14ac:dyDescent="0.2">
      <c r="A4684" t="s">
        <v>14161</v>
      </c>
    </row>
    <row r="4685" spans="1:1" x14ac:dyDescent="0.2">
      <c r="A4685" t="s">
        <v>14175</v>
      </c>
    </row>
    <row r="4686" spans="1:1" x14ac:dyDescent="0.2">
      <c r="A4686" t="s">
        <v>14176</v>
      </c>
    </row>
    <row r="4687" spans="1:1" x14ac:dyDescent="0.2">
      <c r="A4687" t="s">
        <v>14183</v>
      </c>
    </row>
    <row r="4688" spans="1:1" x14ac:dyDescent="0.2">
      <c r="A4688" t="s">
        <v>14186</v>
      </c>
    </row>
    <row r="4689" spans="1:1" x14ac:dyDescent="0.2">
      <c r="A4689" t="s">
        <v>14188</v>
      </c>
    </row>
    <row r="4690" spans="1:1" x14ac:dyDescent="0.2">
      <c r="A4690" t="s">
        <v>14194</v>
      </c>
    </row>
    <row r="4691" spans="1:1" x14ac:dyDescent="0.2">
      <c r="A4691" t="s">
        <v>14195</v>
      </c>
    </row>
    <row r="4692" spans="1:1" x14ac:dyDescent="0.2">
      <c r="A4692" t="s">
        <v>14197</v>
      </c>
    </row>
    <row r="4693" spans="1:1" x14ac:dyDescent="0.2">
      <c r="A4693" t="s">
        <v>14199</v>
      </c>
    </row>
    <row r="4694" spans="1:1" x14ac:dyDescent="0.2">
      <c r="A4694" t="s">
        <v>14202</v>
      </c>
    </row>
    <row r="4695" spans="1:1" x14ac:dyDescent="0.2">
      <c r="A4695" t="s">
        <v>14204</v>
      </c>
    </row>
    <row r="4696" spans="1:1" x14ac:dyDescent="0.2">
      <c r="A4696" t="s">
        <v>14219</v>
      </c>
    </row>
    <row r="4697" spans="1:1" x14ac:dyDescent="0.2">
      <c r="A4697" t="s">
        <v>14222</v>
      </c>
    </row>
    <row r="4698" spans="1:1" x14ac:dyDescent="0.2">
      <c r="A4698" t="s">
        <v>14227</v>
      </c>
    </row>
    <row r="4699" spans="1:1" x14ac:dyDescent="0.2">
      <c r="A4699" t="s">
        <v>14238</v>
      </c>
    </row>
    <row r="4700" spans="1:1" x14ac:dyDescent="0.2">
      <c r="A4700" t="s">
        <v>14242</v>
      </c>
    </row>
    <row r="4701" spans="1:1" x14ac:dyDescent="0.2">
      <c r="A4701" t="s">
        <v>14252</v>
      </c>
    </row>
    <row r="4702" spans="1:1" x14ac:dyDescent="0.2">
      <c r="A4702" t="s">
        <v>14253</v>
      </c>
    </row>
    <row r="4703" spans="1:1" x14ac:dyDescent="0.2">
      <c r="A4703" t="s">
        <v>14256</v>
      </c>
    </row>
    <row r="4704" spans="1:1" x14ac:dyDescent="0.2">
      <c r="A4704" t="s">
        <v>14260</v>
      </c>
    </row>
    <row r="4705" spans="1:1" x14ac:dyDescent="0.2">
      <c r="A4705" t="s">
        <v>14267</v>
      </c>
    </row>
    <row r="4706" spans="1:1" x14ac:dyDescent="0.2">
      <c r="A4706" t="s">
        <v>14268</v>
      </c>
    </row>
    <row r="4707" spans="1:1" x14ac:dyDescent="0.2">
      <c r="A4707" t="s">
        <v>14282</v>
      </c>
    </row>
    <row r="4708" spans="1:1" x14ac:dyDescent="0.2">
      <c r="A4708" t="s">
        <v>14290</v>
      </c>
    </row>
    <row r="4709" spans="1:1" x14ac:dyDescent="0.2">
      <c r="A4709" t="s">
        <v>14319</v>
      </c>
    </row>
    <row r="4710" spans="1:1" x14ac:dyDescent="0.2">
      <c r="A4710" t="s">
        <v>14323</v>
      </c>
    </row>
    <row r="4711" spans="1:1" x14ac:dyDescent="0.2">
      <c r="A4711" t="s">
        <v>14325</v>
      </c>
    </row>
    <row r="4712" spans="1:1" x14ac:dyDescent="0.2">
      <c r="A4712" t="s">
        <v>14332</v>
      </c>
    </row>
    <row r="4713" spans="1:1" x14ac:dyDescent="0.2">
      <c r="A4713" t="s">
        <v>14333</v>
      </c>
    </row>
    <row r="4714" spans="1:1" x14ac:dyDescent="0.2">
      <c r="A4714" t="s">
        <v>14343</v>
      </c>
    </row>
    <row r="4715" spans="1:1" x14ac:dyDescent="0.2">
      <c r="A4715" t="s">
        <v>14347</v>
      </c>
    </row>
    <row r="4716" spans="1:1" x14ac:dyDescent="0.2">
      <c r="A4716" t="s">
        <v>14355</v>
      </c>
    </row>
    <row r="4717" spans="1:1" x14ac:dyDescent="0.2">
      <c r="A4717" t="s">
        <v>14362</v>
      </c>
    </row>
    <row r="4718" spans="1:1" x14ac:dyDescent="0.2">
      <c r="A4718" t="s">
        <v>14367</v>
      </c>
    </row>
    <row r="4719" spans="1:1" x14ac:dyDescent="0.2">
      <c r="A4719" t="s">
        <v>14372</v>
      </c>
    </row>
    <row r="4720" spans="1:1" x14ac:dyDescent="0.2">
      <c r="A4720" t="s">
        <v>14373</v>
      </c>
    </row>
    <row r="4721" spans="1:1" x14ac:dyDescent="0.2">
      <c r="A4721" t="s">
        <v>14374</v>
      </c>
    </row>
    <row r="4722" spans="1:1" x14ac:dyDescent="0.2">
      <c r="A4722" t="s">
        <v>14376</v>
      </c>
    </row>
    <row r="4723" spans="1:1" x14ac:dyDescent="0.2">
      <c r="A4723" t="s">
        <v>14382</v>
      </c>
    </row>
    <row r="4724" spans="1:1" x14ac:dyDescent="0.2">
      <c r="A4724" t="s">
        <v>14384</v>
      </c>
    </row>
    <row r="4725" spans="1:1" x14ac:dyDescent="0.2">
      <c r="A4725" t="s">
        <v>14386</v>
      </c>
    </row>
    <row r="4726" spans="1:1" x14ac:dyDescent="0.2">
      <c r="A4726" t="s">
        <v>14411</v>
      </c>
    </row>
    <row r="4727" spans="1:1" x14ac:dyDescent="0.2">
      <c r="A4727" t="s">
        <v>14417</v>
      </c>
    </row>
    <row r="4728" spans="1:1" x14ac:dyDescent="0.2">
      <c r="A4728" t="s">
        <v>14418</v>
      </c>
    </row>
    <row r="4729" spans="1:1" x14ac:dyDescent="0.2">
      <c r="A4729" t="s">
        <v>14422</v>
      </c>
    </row>
    <row r="4730" spans="1:1" x14ac:dyDescent="0.2">
      <c r="A4730" t="s">
        <v>14438</v>
      </c>
    </row>
    <row r="4731" spans="1:1" x14ac:dyDescent="0.2">
      <c r="A4731" t="s">
        <v>14442</v>
      </c>
    </row>
    <row r="4732" spans="1:1" x14ac:dyDescent="0.2">
      <c r="A4732" t="s">
        <v>14450</v>
      </c>
    </row>
    <row r="4733" spans="1:1" x14ac:dyDescent="0.2">
      <c r="A4733" t="s">
        <v>14451</v>
      </c>
    </row>
    <row r="4734" spans="1:1" x14ac:dyDescent="0.2">
      <c r="A4734" t="s">
        <v>14453</v>
      </c>
    </row>
    <row r="4735" spans="1:1" x14ac:dyDescent="0.2">
      <c r="A4735" t="s">
        <v>14455</v>
      </c>
    </row>
    <row r="4736" spans="1:1" x14ac:dyDescent="0.2">
      <c r="A4736" t="s">
        <v>14457</v>
      </c>
    </row>
    <row r="4737" spans="1:1" x14ac:dyDescent="0.2">
      <c r="A4737" t="s">
        <v>14458</v>
      </c>
    </row>
    <row r="4738" spans="1:1" x14ac:dyDescent="0.2">
      <c r="A4738" t="s">
        <v>14459</v>
      </c>
    </row>
    <row r="4739" spans="1:1" x14ac:dyDescent="0.2">
      <c r="A4739" t="s">
        <v>14466</v>
      </c>
    </row>
    <row r="4740" spans="1:1" x14ac:dyDescent="0.2">
      <c r="A4740" t="s">
        <v>14468</v>
      </c>
    </row>
    <row r="4741" spans="1:1" x14ac:dyDescent="0.2">
      <c r="A4741" t="s">
        <v>14469</v>
      </c>
    </row>
    <row r="4742" spans="1:1" x14ac:dyDescent="0.2">
      <c r="A4742" t="s">
        <v>14475</v>
      </c>
    </row>
    <row r="4743" spans="1:1" x14ac:dyDescent="0.2">
      <c r="A4743" t="s">
        <v>14480</v>
      </c>
    </row>
    <row r="4744" spans="1:1" x14ac:dyDescent="0.2">
      <c r="A4744" t="s">
        <v>14483</v>
      </c>
    </row>
    <row r="4745" spans="1:1" x14ac:dyDescent="0.2">
      <c r="A4745" t="s">
        <v>14491</v>
      </c>
    </row>
    <row r="4746" spans="1:1" x14ac:dyDescent="0.2">
      <c r="A4746" t="s">
        <v>14498</v>
      </c>
    </row>
    <row r="4747" spans="1:1" x14ac:dyDescent="0.2">
      <c r="A4747" t="s">
        <v>14500</v>
      </c>
    </row>
    <row r="4748" spans="1:1" x14ac:dyDescent="0.2">
      <c r="A4748" t="s">
        <v>14505</v>
      </c>
    </row>
    <row r="4749" spans="1:1" x14ac:dyDescent="0.2">
      <c r="A4749" t="s">
        <v>14513</v>
      </c>
    </row>
    <row r="4750" spans="1:1" x14ac:dyDescent="0.2">
      <c r="A4750" t="s">
        <v>14514</v>
      </c>
    </row>
    <row r="4751" spans="1:1" x14ac:dyDescent="0.2">
      <c r="A4751" t="s">
        <v>14515</v>
      </c>
    </row>
    <row r="4752" spans="1:1" x14ac:dyDescent="0.2">
      <c r="A4752" t="s">
        <v>14529</v>
      </c>
    </row>
    <row r="4753" spans="1:1" x14ac:dyDescent="0.2">
      <c r="A4753" t="s">
        <v>14544</v>
      </c>
    </row>
    <row r="4754" spans="1:1" x14ac:dyDescent="0.2">
      <c r="A4754" t="s">
        <v>14546</v>
      </c>
    </row>
    <row r="4755" spans="1:1" x14ac:dyDescent="0.2">
      <c r="A4755" t="s">
        <v>14549</v>
      </c>
    </row>
    <row r="4756" spans="1:1" x14ac:dyDescent="0.2">
      <c r="A4756" t="s">
        <v>14559</v>
      </c>
    </row>
    <row r="4757" spans="1:1" x14ac:dyDescent="0.2">
      <c r="A4757" t="s">
        <v>14565</v>
      </c>
    </row>
    <row r="4758" spans="1:1" x14ac:dyDescent="0.2">
      <c r="A4758" t="s">
        <v>14573</v>
      </c>
    </row>
    <row r="4759" spans="1:1" x14ac:dyDescent="0.2">
      <c r="A4759" t="s">
        <v>14583</v>
      </c>
    </row>
    <row r="4760" spans="1:1" x14ac:dyDescent="0.2">
      <c r="A4760" t="s">
        <v>14596</v>
      </c>
    </row>
    <row r="4761" spans="1:1" x14ac:dyDescent="0.2">
      <c r="A4761" t="s">
        <v>14597</v>
      </c>
    </row>
    <row r="4762" spans="1:1" x14ac:dyDescent="0.2">
      <c r="A4762" t="s">
        <v>14601</v>
      </c>
    </row>
    <row r="4763" spans="1:1" x14ac:dyDescent="0.2">
      <c r="A4763" t="s">
        <v>14620</v>
      </c>
    </row>
    <row r="4764" spans="1:1" x14ac:dyDescent="0.2">
      <c r="A4764" t="s">
        <v>14621</v>
      </c>
    </row>
    <row r="4765" spans="1:1" x14ac:dyDescent="0.2">
      <c r="A4765" t="s">
        <v>14627</v>
      </c>
    </row>
    <row r="4766" spans="1:1" x14ac:dyDescent="0.2">
      <c r="A4766" t="s">
        <v>14635</v>
      </c>
    </row>
    <row r="4767" spans="1:1" x14ac:dyDescent="0.2">
      <c r="A4767" t="s">
        <v>14636</v>
      </c>
    </row>
    <row r="4768" spans="1:1" x14ac:dyDescent="0.2">
      <c r="A4768" t="s">
        <v>14669</v>
      </c>
    </row>
    <row r="4769" spans="1:1" x14ac:dyDescent="0.2">
      <c r="A4769" t="s">
        <v>14680</v>
      </c>
    </row>
    <row r="4770" spans="1:1" x14ac:dyDescent="0.2">
      <c r="A4770" t="s">
        <v>14682</v>
      </c>
    </row>
    <row r="4771" spans="1:1" x14ac:dyDescent="0.2">
      <c r="A4771" t="s">
        <v>14684</v>
      </c>
    </row>
    <row r="4772" spans="1:1" x14ac:dyDescent="0.2">
      <c r="A4772" t="s">
        <v>14686</v>
      </c>
    </row>
    <row r="4773" spans="1:1" x14ac:dyDescent="0.2">
      <c r="A4773" t="s">
        <v>14689</v>
      </c>
    </row>
    <row r="4774" spans="1:1" x14ac:dyDescent="0.2">
      <c r="A4774" t="s">
        <v>14690</v>
      </c>
    </row>
    <row r="4775" spans="1:1" x14ac:dyDescent="0.2">
      <c r="A4775" t="s">
        <v>14691</v>
      </c>
    </row>
    <row r="4776" spans="1:1" x14ac:dyDescent="0.2">
      <c r="A4776" t="s">
        <v>14693</v>
      </c>
    </row>
    <row r="4777" spans="1:1" x14ac:dyDescent="0.2">
      <c r="A4777" t="s">
        <v>14697</v>
      </c>
    </row>
    <row r="4778" spans="1:1" x14ac:dyDescent="0.2">
      <c r="A4778" t="s">
        <v>14698</v>
      </c>
    </row>
    <row r="4779" spans="1:1" x14ac:dyDescent="0.2">
      <c r="A4779" t="s">
        <v>14716</v>
      </c>
    </row>
    <row r="4780" spans="1:1" x14ac:dyDescent="0.2">
      <c r="A4780" t="s">
        <v>14736</v>
      </c>
    </row>
    <row r="4781" spans="1:1" x14ac:dyDescent="0.2">
      <c r="A4781" t="s">
        <v>14739</v>
      </c>
    </row>
    <row r="4782" spans="1:1" x14ac:dyDescent="0.2">
      <c r="A4782" t="s">
        <v>14757</v>
      </c>
    </row>
    <row r="4783" spans="1:1" x14ac:dyDescent="0.2">
      <c r="A4783" t="s">
        <v>14759</v>
      </c>
    </row>
    <row r="4784" spans="1:1" x14ac:dyDescent="0.2">
      <c r="A4784" t="s">
        <v>14768</v>
      </c>
    </row>
    <row r="4785" spans="1:1" x14ac:dyDescent="0.2">
      <c r="A4785" t="s">
        <v>14772</v>
      </c>
    </row>
    <row r="4786" spans="1:1" x14ac:dyDescent="0.2">
      <c r="A4786" t="s">
        <v>14773</v>
      </c>
    </row>
    <row r="4787" spans="1:1" x14ac:dyDescent="0.2">
      <c r="A4787" t="s">
        <v>14774</v>
      </c>
    </row>
    <row r="4788" spans="1:1" x14ac:dyDescent="0.2">
      <c r="A4788" t="s">
        <v>14777</v>
      </c>
    </row>
    <row r="4789" spans="1:1" x14ac:dyDescent="0.2">
      <c r="A4789" t="s">
        <v>14782</v>
      </c>
    </row>
    <row r="4790" spans="1:1" x14ac:dyDescent="0.2">
      <c r="A4790" t="s">
        <v>14784</v>
      </c>
    </row>
    <row r="4791" spans="1:1" x14ac:dyDescent="0.2">
      <c r="A4791" t="s">
        <v>14785</v>
      </c>
    </row>
    <row r="4792" spans="1:1" x14ac:dyDescent="0.2">
      <c r="A4792" t="s">
        <v>14786</v>
      </c>
    </row>
    <row r="4793" spans="1:1" x14ac:dyDescent="0.2">
      <c r="A4793" t="s">
        <v>14787</v>
      </c>
    </row>
    <row r="4794" spans="1:1" x14ac:dyDescent="0.2">
      <c r="A4794" t="s">
        <v>14791</v>
      </c>
    </row>
    <row r="4795" spans="1:1" x14ac:dyDescent="0.2">
      <c r="A4795" t="s">
        <v>14792</v>
      </c>
    </row>
    <row r="4796" spans="1:1" x14ac:dyDescent="0.2">
      <c r="A4796" t="s">
        <v>14794</v>
      </c>
    </row>
    <row r="4797" spans="1:1" x14ac:dyDescent="0.2">
      <c r="A4797" t="s">
        <v>14799</v>
      </c>
    </row>
    <row r="4798" spans="1:1" x14ac:dyDescent="0.2">
      <c r="A4798" t="s">
        <v>14800</v>
      </c>
    </row>
    <row r="4799" spans="1:1" x14ac:dyDescent="0.2">
      <c r="A4799" t="s">
        <v>14815</v>
      </c>
    </row>
    <row r="4800" spans="1:1" x14ac:dyDescent="0.2">
      <c r="A4800" t="s">
        <v>14817</v>
      </c>
    </row>
    <row r="4801" spans="1:1" x14ac:dyDescent="0.2">
      <c r="A4801" t="s">
        <v>14819</v>
      </c>
    </row>
    <row r="4802" spans="1:1" x14ac:dyDescent="0.2">
      <c r="A4802" t="s">
        <v>14832</v>
      </c>
    </row>
    <row r="4803" spans="1:1" x14ac:dyDescent="0.2">
      <c r="A4803" t="s">
        <v>14835</v>
      </c>
    </row>
    <row r="4804" spans="1:1" x14ac:dyDescent="0.2">
      <c r="A4804" t="s">
        <v>14836</v>
      </c>
    </row>
    <row r="4805" spans="1:1" x14ac:dyDescent="0.2">
      <c r="A4805" t="s">
        <v>14837</v>
      </c>
    </row>
    <row r="4806" spans="1:1" x14ac:dyDescent="0.2">
      <c r="A4806" t="s">
        <v>14843</v>
      </c>
    </row>
    <row r="4807" spans="1:1" x14ac:dyDescent="0.2">
      <c r="A4807" t="s">
        <v>14845</v>
      </c>
    </row>
    <row r="4808" spans="1:1" x14ac:dyDescent="0.2">
      <c r="A4808" t="s">
        <v>14846</v>
      </c>
    </row>
    <row r="4809" spans="1:1" x14ac:dyDescent="0.2">
      <c r="A4809" t="s">
        <v>14850</v>
      </c>
    </row>
    <row r="4810" spans="1:1" x14ac:dyDescent="0.2">
      <c r="A4810" t="s">
        <v>14853</v>
      </c>
    </row>
    <row r="4811" spans="1:1" x14ac:dyDescent="0.2">
      <c r="A4811" t="s">
        <v>14856</v>
      </c>
    </row>
    <row r="4812" spans="1:1" x14ac:dyDescent="0.2">
      <c r="A4812" t="s">
        <v>14862</v>
      </c>
    </row>
    <row r="4813" spans="1:1" x14ac:dyDescent="0.2">
      <c r="A4813" t="s">
        <v>14864</v>
      </c>
    </row>
    <row r="4814" spans="1:1" x14ac:dyDescent="0.2">
      <c r="A4814" t="s">
        <v>14868</v>
      </c>
    </row>
    <row r="4815" spans="1:1" x14ac:dyDescent="0.2">
      <c r="A4815" t="s">
        <v>14869</v>
      </c>
    </row>
    <row r="4816" spans="1:1" x14ac:dyDescent="0.2">
      <c r="A4816" t="s">
        <v>14889</v>
      </c>
    </row>
    <row r="4817" spans="1:1" x14ac:dyDescent="0.2">
      <c r="A4817" t="s">
        <v>14890</v>
      </c>
    </row>
    <row r="4818" spans="1:1" x14ac:dyDescent="0.2">
      <c r="A4818" t="s">
        <v>14894</v>
      </c>
    </row>
    <row r="4819" spans="1:1" x14ac:dyDescent="0.2">
      <c r="A4819" t="s">
        <v>14902</v>
      </c>
    </row>
    <row r="4820" spans="1:1" x14ac:dyDescent="0.2">
      <c r="A4820" t="s">
        <v>14907</v>
      </c>
    </row>
    <row r="4821" spans="1:1" x14ac:dyDescent="0.2">
      <c r="A4821" t="s">
        <v>14914</v>
      </c>
    </row>
    <row r="4822" spans="1:1" x14ac:dyDescent="0.2">
      <c r="A4822" t="s">
        <v>14916</v>
      </c>
    </row>
    <row r="4823" spans="1:1" x14ac:dyDescent="0.2">
      <c r="A4823" t="s">
        <v>14920</v>
      </c>
    </row>
    <row r="4824" spans="1:1" x14ac:dyDescent="0.2">
      <c r="A4824" t="s">
        <v>14924</v>
      </c>
    </row>
    <row r="4825" spans="1:1" x14ac:dyDescent="0.2">
      <c r="A4825" t="s">
        <v>14925</v>
      </c>
    </row>
    <row r="4826" spans="1:1" x14ac:dyDescent="0.2">
      <c r="A4826" t="s">
        <v>14929</v>
      </c>
    </row>
    <row r="4827" spans="1:1" x14ac:dyDescent="0.2">
      <c r="A4827" t="s">
        <v>14931</v>
      </c>
    </row>
    <row r="4828" spans="1:1" x14ac:dyDescent="0.2">
      <c r="A4828" t="s">
        <v>14932</v>
      </c>
    </row>
    <row r="4829" spans="1:1" x14ac:dyDescent="0.2">
      <c r="A4829" t="s">
        <v>14934</v>
      </c>
    </row>
    <row r="4830" spans="1:1" x14ac:dyDescent="0.2">
      <c r="A4830" t="s">
        <v>14936</v>
      </c>
    </row>
    <row r="4831" spans="1:1" x14ac:dyDescent="0.2">
      <c r="A4831" t="s">
        <v>14939</v>
      </c>
    </row>
    <row r="4832" spans="1:1" x14ac:dyDescent="0.2">
      <c r="A4832" t="s">
        <v>14943</v>
      </c>
    </row>
    <row r="4833" spans="1:1" x14ac:dyDescent="0.2">
      <c r="A4833" t="s">
        <v>14944</v>
      </c>
    </row>
    <row r="4834" spans="1:1" x14ac:dyDescent="0.2">
      <c r="A4834" t="s">
        <v>14957</v>
      </c>
    </row>
    <row r="4835" spans="1:1" x14ac:dyDescent="0.2">
      <c r="A4835" t="s">
        <v>14960</v>
      </c>
    </row>
    <row r="4836" spans="1:1" x14ac:dyDescent="0.2">
      <c r="A4836" t="s">
        <v>14976</v>
      </c>
    </row>
    <row r="4837" spans="1:1" x14ac:dyDescent="0.2">
      <c r="A4837" t="s">
        <v>14977</v>
      </c>
    </row>
    <row r="4838" spans="1:1" x14ac:dyDescent="0.2">
      <c r="A4838" t="s">
        <v>14982</v>
      </c>
    </row>
    <row r="4839" spans="1:1" x14ac:dyDescent="0.2">
      <c r="A4839" t="s">
        <v>14990</v>
      </c>
    </row>
    <row r="4840" spans="1:1" x14ac:dyDescent="0.2">
      <c r="A4840" t="s">
        <v>14992</v>
      </c>
    </row>
    <row r="4841" spans="1:1" x14ac:dyDescent="0.2">
      <c r="A4841" t="s">
        <v>15002</v>
      </c>
    </row>
    <row r="4842" spans="1:1" x14ac:dyDescent="0.2">
      <c r="A4842" t="s">
        <v>15013</v>
      </c>
    </row>
    <row r="4843" spans="1:1" x14ac:dyDescent="0.2">
      <c r="A4843" t="s">
        <v>15021</v>
      </c>
    </row>
    <row r="4844" spans="1:1" x14ac:dyDescent="0.2">
      <c r="A4844" t="s">
        <v>15033</v>
      </c>
    </row>
    <row r="4845" spans="1:1" x14ac:dyDescent="0.2">
      <c r="A4845" t="s">
        <v>15036</v>
      </c>
    </row>
    <row r="4846" spans="1:1" x14ac:dyDescent="0.2">
      <c r="A4846" t="s">
        <v>15041</v>
      </c>
    </row>
    <row r="4847" spans="1:1" x14ac:dyDescent="0.2">
      <c r="A4847" t="s">
        <v>15045</v>
      </c>
    </row>
    <row r="4848" spans="1:1" x14ac:dyDescent="0.2">
      <c r="A4848" t="s">
        <v>15050</v>
      </c>
    </row>
    <row r="4849" spans="1:1" x14ac:dyDescent="0.2">
      <c r="A4849" t="s">
        <v>15052</v>
      </c>
    </row>
    <row r="4850" spans="1:1" x14ac:dyDescent="0.2">
      <c r="A4850" t="s">
        <v>15058</v>
      </c>
    </row>
    <row r="4851" spans="1:1" x14ac:dyDescent="0.2">
      <c r="A4851" t="s">
        <v>15061</v>
      </c>
    </row>
    <row r="4852" spans="1:1" x14ac:dyDescent="0.2">
      <c r="A4852" t="s">
        <v>15066</v>
      </c>
    </row>
    <row r="4853" spans="1:1" x14ac:dyDescent="0.2">
      <c r="A4853" t="s">
        <v>15067</v>
      </c>
    </row>
    <row r="4854" spans="1:1" x14ac:dyDescent="0.2">
      <c r="A4854" t="s">
        <v>15069</v>
      </c>
    </row>
    <row r="4855" spans="1:1" x14ac:dyDescent="0.2">
      <c r="A4855" t="s">
        <v>15081</v>
      </c>
    </row>
    <row r="4856" spans="1:1" x14ac:dyDescent="0.2">
      <c r="A4856" t="s">
        <v>15102</v>
      </c>
    </row>
    <row r="4857" spans="1:1" x14ac:dyDescent="0.2">
      <c r="A4857" t="s">
        <v>15106</v>
      </c>
    </row>
    <row r="4858" spans="1:1" x14ac:dyDescent="0.2">
      <c r="A4858" t="s">
        <v>15113</v>
      </c>
    </row>
    <row r="4859" spans="1:1" x14ac:dyDescent="0.2">
      <c r="A4859" t="s">
        <v>15130</v>
      </c>
    </row>
    <row r="4860" spans="1:1" x14ac:dyDescent="0.2">
      <c r="A4860" t="s">
        <v>15133</v>
      </c>
    </row>
    <row r="4861" spans="1:1" x14ac:dyDescent="0.2">
      <c r="A4861" t="s">
        <v>15139</v>
      </c>
    </row>
    <row r="4862" spans="1:1" x14ac:dyDescent="0.2">
      <c r="A4862" t="s">
        <v>15140</v>
      </c>
    </row>
    <row r="4863" spans="1:1" x14ac:dyDescent="0.2">
      <c r="A4863" t="s">
        <v>15147</v>
      </c>
    </row>
    <row r="4864" spans="1:1" x14ac:dyDescent="0.2">
      <c r="A4864" t="s">
        <v>15149</v>
      </c>
    </row>
    <row r="4865" spans="1:1" x14ac:dyDescent="0.2">
      <c r="A4865" t="s">
        <v>15151</v>
      </c>
    </row>
    <row r="4866" spans="1:1" x14ac:dyDescent="0.2">
      <c r="A4866" t="s">
        <v>15157</v>
      </c>
    </row>
    <row r="4867" spans="1:1" x14ac:dyDescent="0.2">
      <c r="A4867" t="s">
        <v>15162</v>
      </c>
    </row>
    <row r="4868" spans="1:1" x14ac:dyDescent="0.2">
      <c r="A4868" t="s">
        <v>15169</v>
      </c>
    </row>
    <row r="4869" spans="1:1" x14ac:dyDescent="0.2">
      <c r="A4869" t="s">
        <v>15186</v>
      </c>
    </row>
    <row r="4870" spans="1:1" x14ac:dyDescent="0.2">
      <c r="A4870" t="s">
        <v>15187</v>
      </c>
    </row>
    <row r="4871" spans="1:1" x14ac:dyDescent="0.2">
      <c r="A4871" t="s">
        <v>15192</v>
      </c>
    </row>
    <row r="4872" spans="1:1" x14ac:dyDescent="0.2">
      <c r="A4872" t="s">
        <v>15195</v>
      </c>
    </row>
    <row r="4873" spans="1:1" x14ac:dyDescent="0.2">
      <c r="A4873" t="s">
        <v>15201</v>
      </c>
    </row>
    <row r="4874" spans="1:1" x14ac:dyDescent="0.2">
      <c r="A4874" t="s">
        <v>15208</v>
      </c>
    </row>
    <row r="4875" spans="1:1" x14ac:dyDescent="0.2">
      <c r="A4875" t="s">
        <v>15209</v>
      </c>
    </row>
    <row r="4876" spans="1:1" x14ac:dyDescent="0.2">
      <c r="A4876" t="s">
        <v>15213</v>
      </c>
    </row>
    <row r="4877" spans="1:1" x14ac:dyDescent="0.2">
      <c r="A4877" t="s">
        <v>15215</v>
      </c>
    </row>
    <row r="4878" spans="1:1" x14ac:dyDescent="0.2">
      <c r="A4878" t="s">
        <v>15218</v>
      </c>
    </row>
    <row r="4879" spans="1:1" x14ac:dyDescent="0.2">
      <c r="A4879" t="s">
        <v>15220</v>
      </c>
    </row>
    <row r="4880" spans="1:1" x14ac:dyDescent="0.2">
      <c r="A4880" t="s">
        <v>15230</v>
      </c>
    </row>
    <row r="4881" spans="1:1" x14ac:dyDescent="0.2">
      <c r="A4881" t="s">
        <v>15243</v>
      </c>
    </row>
    <row r="4882" spans="1:1" x14ac:dyDescent="0.2">
      <c r="A4882" t="s">
        <v>15244</v>
      </c>
    </row>
    <row r="4883" spans="1:1" x14ac:dyDescent="0.2">
      <c r="A4883" t="s">
        <v>15253</v>
      </c>
    </row>
    <row r="4884" spans="1:1" x14ac:dyDescent="0.2">
      <c r="A4884" t="s">
        <v>15255</v>
      </c>
    </row>
    <row r="4885" spans="1:1" x14ac:dyDescent="0.2">
      <c r="A4885" t="s">
        <v>15256</v>
      </c>
    </row>
    <row r="4886" spans="1:1" x14ac:dyDescent="0.2">
      <c r="A4886" t="s">
        <v>15261</v>
      </c>
    </row>
    <row r="4887" spans="1:1" x14ac:dyDescent="0.2">
      <c r="A4887" t="s">
        <v>15267</v>
      </c>
    </row>
    <row r="4888" spans="1:1" x14ac:dyDescent="0.2">
      <c r="A4888" t="s">
        <v>15279</v>
      </c>
    </row>
    <row r="4889" spans="1:1" x14ac:dyDescent="0.2">
      <c r="A4889" t="s">
        <v>15280</v>
      </c>
    </row>
    <row r="4890" spans="1:1" x14ac:dyDescent="0.2">
      <c r="A4890" t="s">
        <v>15284</v>
      </c>
    </row>
    <row r="4891" spans="1:1" x14ac:dyDescent="0.2">
      <c r="A4891" t="s">
        <v>15285</v>
      </c>
    </row>
    <row r="4892" spans="1:1" x14ac:dyDescent="0.2">
      <c r="A4892" t="s">
        <v>15289</v>
      </c>
    </row>
    <row r="4893" spans="1:1" x14ac:dyDescent="0.2">
      <c r="A4893" t="s">
        <v>15295</v>
      </c>
    </row>
    <row r="4894" spans="1:1" x14ac:dyDescent="0.2">
      <c r="A4894" t="s">
        <v>15296</v>
      </c>
    </row>
    <row r="4895" spans="1:1" x14ac:dyDescent="0.2">
      <c r="A4895" t="s">
        <v>15300</v>
      </c>
    </row>
    <row r="4896" spans="1:1" x14ac:dyDescent="0.2">
      <c r="A4896" t="s">
        <v>15303</v>
      </c>
    </row>
    <row r="4897" spans="1:1" x14ac:dyDescent="0.2">
      <c r="A4897" t="s">
        <v>15321</v>
      </c>
    </row>
    <row r="4898" spans="1:1" x14ac:dyDescent="0.2">
      <c r="A4898" t="s">
        <v>15322</v>
      </c>
    </row>
    <row r="4899" spans="1:1" x14ac:dyDescent="0.2">
      <c r="A4899" t="s">
        <v>15326</v>
      </c>
    </row>
    <row r="4900" spans="1:1" x14ac:dyDescent="0.2">
      <c r="A4900" t="s">
        <v>15330</v>
      </c>
    </row>
    <row r="4901" spans="1:1" x14ac:dyDescent="0.2">
      <c r="A4901" t="s">
        <v>15333</v>
      </c>
    </row>
    <row r="4902" spans="1:1" x14ac:dyDescent="0.2">
      <c r="A4902" t="s">
        <v>15337</v>
      </c>
    </row>
    <row r="4903" spans="1:1" x14ac:dyDescent="0.2">
      <c r="A4903" t="s">
        <v>15341</v>
      </c>
    </row>
    <row r="4904" spans="1:1" x14ac:dyDescent="0.2">
      <c r="A4904" t="s">
        <v>15342</v>
      </c>
    </row>
    <row r="4905" spans="1:1" x14ac:dyDescent="0.2">
      <c r="A4905" t="s">
        <v>15348</v>
      </c>
    </row>
    <row r="4906" spans="1:1" x14ac:dyDescent="0.2">
      <c r="A4906" t="s">
        <v>15370</v>
      </c>
    </row>
    <row r="4907" spans="1:1" x14ac:dyDescent="0.2">
      <c r="A4907" t="s">
        <v>15393</v>
      </c>
    </row>
    <row r="4908" spans="1:1" x14ac:dyDescent="0.2">
      <c r="A4908" t="s">
        <v>15394</v>
      </c>
    </row>
    <row r="4909" spans="1:1" x14ac:dyDescent="0.2">
      <c r="A4909" t="s">
        <v>15400</v>
      </c>
    </row>
    <row r="4910" spans="1:1" x14ac:dyDescent="0.2">
      <c r="A4910" t="s">
        <v>15401</v>
      </c>
    </row>
    <row r="4911" spans="1:1" x14ac:dyDescent="0.2">
      <c r="A4911" t="s">
        <v>15415</v>
      </c>
    </row>
    <row r="4912" spans="1:1" x14ac:dyDescent="0.2">
      <c r="A4912" t="s">
        <v>15416</v>
      </c>
    </row>
    <row r="4913" spans="1:1" x14ac:dyDescent="0.2">
      <c r="A4913" t="s">
        <v>15421</v>
      </c>
    </row>
    <row r="4914" spans="1:1" x14ac:dyDescent="0.2">
      <c r="A4914" t="s">
        <v>15427</v>
      </c>
    </row>
    <row r="4915" spans="1:1" x14ac:dyDescent="0.2">
      <c r="A4915" t="s">
        <v>15437</v>
      </c>
    </row>
    <row r="4916" spans="1:1" x14ac:dyDescent="0.2">
      <c r="A4916" t="s">
        <v>15438</v>
      </c>
    </row>
    <row r="4917" spans="1:1" x14ac:dyDescent="0.2">
      <c r="A4917" t="s">
        <v>15448</v>
      </c>
    </row>
    <row r="4918" spans="1:1" x14ac:dyDescent="0.2">
      <c r="A4918" t="s">
        <v>15451</v>
      </c>
    </row>
    <row r="4919" spans="1:1" x14ac:dyDescent="0.2">
      <c r="A4919" t="s">
        <v>15467</v>
      </c>
    </row>
    <row r="4920" spans="1:1" x14ac:dyDescent="0.2">
      <c r="A4920" t="s">
        <v>15468</v>
      </c>
    </row>
    <row r="4921" spans="1:1" x14ac:dyDescent="0.2">
      <c r="A4921" t="s">
        <v>15472</v>
      </c>
    </row>
    <row r="4922" spans="1:1" x14ac:dyDescent="0.2">
      <c r="A4922" t="s">
        <v>15478</v>
      </c>
    </row>
    <row r="4923" spans="1:1" x14ac:dyDescent="0.2">
      <c r="A4923" t="s">
        <v>15490</v>
      </c>
    </row>
    <row r="4924" spans="1:1" x14ac:dyDescent="0.2">
      <c r="A4924" t="s">
        <v>15491</v>
      </c>
    </row>
    <row r="4925" spans="1:1" x14ac:dyDescent="0.2">
      <c r="A4925" t="s">
        <v>15501</v>
      </c>
    </row>
    <row r="4926" spans="1:1" x14ac:dyDescent="0.2">
      <c r="A4926" t="s">
        <v>15509</v>
      </c>
    </row>
    <row r="4927" spans="1:1" x14ac:dyDescent="0.2">
      <c r="A4927" t="s">
        <v>15511</v>
      </c>
    </row>
    <row r="4928" spans="1:1" x14ac:dyDescent="0.2">
      <c r="A4928" t="s">
        <v>15516</v>
      </c>
    </row>
    <row r="4929" spans="1:1" x14ac:dyDescent="0.2">
      <c r="A4929" t="s">
        <v>15517</v>
      </c>
    </row>
    <row r="4930" spans="1:1" x14ac:dyDescent="0.2">
      <c r="A4930" t="s">
        <v>15519</v>
      </c>
    </row>
    <row r="4931" spans="1:1" x14ac:dyDescent="0.2">
      <c r="A4931" t="s">
        <v>15523</v>
      </c>
    </row>
    <row r="4932" spans="1:1" x14ac:dyDescent="0.2">
      <c r="A4932" t="s">
        <v>15524</v>
      </c>
    </row>
    <row r="4933" spans="1:1" x14ac:dyDescent="0.2">
      <c r="A4933" t="s">
        <v>15531</v>
      </c>
    </row>
    <row r="4934" spans="1:1" x14ac:dyDescent="0.2">
      <c r="A4934" t="s">
        <v>15532</v>
      </c>
    </row>
    <row r="4935" spans="1:1" x14ac:dyDescent="0.2">
      <c r="A4935" t="s">
        <v>15548</v>
      </c>
    </row>
    <row r="4936" spans="1:1" x14ac:dyDescent="0.2">
      <c r="A4936" t="s">
        <v>15550</v>
      </c>
    </row>
    <row r="4937" spans="1:1" x14ac:dyDescent="0.2">
      <c r="A4937" t="s">
        <v>15553</v>
      </c>
    </row>
    <row r="4938" spans="1:1" x14ac:dyDescent="0.2">
      <c r="A4938" t="s">
        <v>15562</v>
      </c>
    </row>
    <row r="4939" spans="1:1" x14ac:dyDescent="0.2">
      <c r="A4939" t="s">
        <v>15574</v>
      </c>
    </row>
    <row r="4940" spans="1:1" x14ac:dyDescent="0.2">
      <c r="A4940" t="s">
        <v>15575</v>
      </c>
    </row>
    <row r="4941" spans="1:1" x14ac:dyDescent="0.2">
      <c r="A4941" t="s">
        <v>15576</v>
      </c>
    </row>
    <row r="4942" spans="1:1" x14ac:dyDescent="0.2">
      <c r="A4942" t="s">
        <v>15578</v>
      </c>
    </row>
    <row r="4943" spans="1:1" x14ac:dyDescent="0.2">
      <c r="A4943" t="s">
        <v>15588</v>
      </c>
    </row>
    <row r="4944" spans="1:1" x14ac:dyDescent="0.2">
      <c r="A4944" t="s">
        <v>15597</v>
      </c>
    </row>
    <row r="4945" spans="1:1" x14ac:dyDescent="0.2">
      <c r="A4945" t="s">
        <v>15602</v>
      </c>
    </row>
    <row r="4946" spans="1:1" x14ac:dyDescent="0.2">
      <c r="A4946" t="s">
        <v>15603</v>
      </c>
    </row>
    <row r="4947" spans="1:1" x14ac:dyDescent="0.2">
      <c r="A4947" t="s">
        <v>15628</v>
      </c>
    </row>
    <row r="4948" spans="1:1" x14ac:dyDescent="0.2">
      <c r="A4948" t="s">
        <v>15634</v>
      </c>
    </row>
    <row r="4949" spans="1:1" x14ac:dyDescent="0.2">
      <c r="A4949" t="s">
        <v>15646</v>
      </c>
    </row>
    <row r="4950" spans="1:1" x14ac:dyDescent="0.2">
      <c r="A4950" t="s">
        <v>15649</v>
      </c>
    </row>
    <row r="4951" spans="1:1" x14ac:dyDescent="0.2">
      <c r="A4951" t="s">
        <v>15650</v>
      </c>
    </row>
    <row r="4952" spans="1:1" x14ac:dyDescent="0.2">
      <c r="A4952" t="s">
        <v>15660</v>
      </c>
    </row>
    <row r="4953" spans="1:1" x14ac:dyDescent="0.2">
      <c r="A4953" t="s">
        <v>15670</v>
      </c>
    </row>
    <row r="4954" spans="1:1" x14ac:dyDescent="0.2">
      <c r="A4954" t="s">
        <v>15671</v>
      </c>
    </row>
    <row r="4955" spans="1:1" x14ac:dyDescent="0.2">
      <c r="A4955" t="s">
        <v>15679</v>
      </c>
    </row>
    <row r="4956" spans="1:1" x14ac:dyDescent="0.2">
      <c r="A4956" t="s">
        <v>15686</v>
      </c>
    </row>
    <row r="4957" spans="1:1" x14ac:dyDescent="0.2">
      <c r="A4957" t="s">
        <v>15693</v>
      </c>
    </row>
    <row r="4958" spans="1:1" x14ac:dyDescent="0.2">
      <c r="A4958" t="s">
        <v>15697</v>
      </c>
    </row>
    <row r="4959" spans="1:1" x14ac:dyDescent="0.2">
      <c r="A4959" t="s">
        <v>15703</v>
      </c>
    </row>
    <row r="4960" spans="1:1" x14ac:dyDescent="0.2">
      <c r="A4960" t="s">
        <v>15706</v>
      </c>
    </row>
    <row r="4961" spans="1:1" x14ac:dyDescent="0.2">
      <c r="A4961" t="s">
        <v>15709</v>
      </c>
    </row>
    <row r="4962" spans="1:1" x14ac:dyDescent="0.2">
      <c r="A4962" t="s">
        <v>15711</v>
      </c>
    </row>
    <row r="4963" spans="1:1" x14ac:dyDescent="0.2">
      <c r="A4963" t="s">
        <v>15712</v>
      </c>
    </row>
    <row r="4964" spans="1:1" x14ac:dyDescent="0.2">
      <c r="A4964" t="s">
        <v>15714</v>
      </c>
    </row>
    <row r="4965" spans="1:1" x14ac:dyDescent="0.2">
      <c r="A4965" t="s">
        <v>15715</v>
      </c>
    </row>
    <row r="4966" spans="1:1" x14ac:dyDescent="0.2">
      <c r="A4966" t="s">
        <v>15728</v>
      </c>
    </row>
    <row r="4967" spans="1:1" x14ac:dyDescent="0.2">
      <c r="A4967" t="s">
        <v>15729</v>
      </c>
    </row>
    <row r="4968" spans="1:1" x14ac:dyDescent="0.2">
      <c r="A4968" t="s">
        <v>15734</v>
      </c>
    </row>
    <row r="4969" spans="1:1" x14ac:dyDescent="0.2">
      <c r="A4969" t="s">
        <v>15741</v>
      </c>
    </row>
    <row r="4970" spans="1:1" x14ac:dyDescent="0.2">
      <c r="A4970" t="s">
        <v>15750</v>
      </c>
    </row>
    <row r="4971" spans="1:1" x14ac:dyDescent="0.2">
      <c r="A4971" t="s">
        <v>15751</v>
      </c>
    </row>
    <row r="4972" spans="1:1" x14ac:dyDescent="0.2">
      <c r="A4972" t="s">
        <v>15757</v>
      </c>
    </row>
    <row r="4973" spans="1:1" x14ac:dyDescent="0.2">
      <c r="A4973" t="s">
        <v>15765</v>
      </c>
    </row>
    <row r="4974" spans="1:1" x14ac:dyDescent="0.2">
      <c r="A4974" t="s">
        <v>15768</v>
      </c>
    </row>
    <row r="4975" spans="1:1" x14ac:dyDescent="0.2">
      <c r="A4975" t="s">
        <v>15778</v>
      </c>
    </row>
    <row r="4976" spans="1:1" x14ac:dyDescent="0.2">
      <c r="A4976" t="s">
        <v>15781</v>
      </c>
    </row>
    <row r="4977" spans="1:1" x14ac:dyDescent="0.2">
      <c r="A4977" t="s">
        <v>15783</v>
      </c>
    </row>
    <row r="4978" spans="1:1" x14ac:dyDescent="0.2">
      <c r="A4978" t="s">
        <v>15788</v>
      </c>
    </row>
    <row r="4979" spans="1:1" x14ac:dyDescent="0.2">
      <c r="A4979" t="s">
        <v>15789</v>
      </c>
    </row>
    <row r="4980" spans="1:1" x14ac:dyDescent="0.2">
      <c r="A4980" t="s">
        <v>15798</v>
      </c>
    </row>
    <row r="4981" spans="1:1" x14ac:dyDescent="0.2">
      <c r="A4981" t="s">
        <v>15799</v>
      </c>
    </row>
    <row r="4982" spans="1:1" x14ac:dyDescent="0.2">
      <c r="A4982" t="s">
        <v>15803</v>
      </c>
    </row>
    <row r="4983" spans="1:1" x14ac:dyDescent="0.2">
      <c r="A4983" t="s">
        <v>15807</v>
      </c>
    </row>
    <row r="4984" spans="1:1" x14ac:dyDescent="0.2">
      <c r="A4984" t="s">
        <v>15810</v>
      </c>
    </row>
    <row r="4985" spans="1:1" x14ac:dyDescent="0.2">
      <c r="A4985" t="s">
        <v>15811</v>
      </c>
    </row>
    <row r="4986" spans="1:1" x14ac:dyDescent="0.2">
      <c r="A4986" t="s">
        <v>15818</v>
      </c>
    </row>
    <row r="4987" spans="1:1" x14ac:dyDescent="0.2">
      <c r="A4987" t="s">
        <v>15825</v>
      </c>
    </row>
    <row r="4988" spans="1:1" x14ac:dyDescent="0.2">
      <c r="A4988" t="s">
        <v>15834</v>
      </c>
    </row>
    <row r="4989" spans="1:1" x14ac:dyDescent="0.2">
      <c r="A4989" t="s">
        <v>15837</v>
      </c>
    </row>
    <row r="4990" spans="1:1" x14ac:dyDescent="0.2">
      <c r="A4990" t="s">
        <v>15840</v>
      </c>
    </row>
    <row r="4991" spans="1:1" x14ac:dyDescent="0.2">
      <c r="A4991" t="s">
        <v>15842</v>
      </c>
    </row>
    <row r="4992" spans="1:1" x14ac:dyDescent="0.2">
      <c r="A4992" t="s">
        <v>15848</v>
      </c>
    </row>
    <row r="4993" spans="1:1" x14ac:dyDescent="0.2">
      <c r="A4993" t="s">
        <v>15849</v>
      </c>
    </row>
    <row r="4994" spans="1:1" x14ac:dyDescent="0.2">
      <c r="A4994" t="s">
        <v>15850</v>
      </c>
    </row>
    <row r="4995" spans="1:1" x14ac:dyDescent="0.2">
      <c r="A4995" t="s">
        <v>15854</v>
      </c>
    </row>
    <row r="4996" spans="1:1" x14ac:dyDescent="0.2">
      <c r="A4996" t="s">
        <v>15855</v>
      </c>
    </row>
    <row r="4997" spans="1:1" x14ac:dyDescent="0.2">
      <c r="A4997" t="s">
        <v>15857</v>
      </c>
    </row>
    <row r="4998" spans="1:1" x14ac:dyDescent="0.2">
      <c r="A4998" t="s">
        <v>15858</v>
      </c>
    </row>
    <row r="4999" spans="1:1" x14ac:dyDescent="0.2">
      <c r="A4999" t="s">
        <v>15859</v>
      </c>
    </row>
    <row r="5000" spans="1:1" x14ac:dyDescent="0.2">
      <c r="A5000" t="s">
        <v>15863</v>
      </c>
    </row>
    <row r="5001" spans="1:1" x14ac:dyDescent="0.2">
      <c r="A5001" t="s">
        <v>15864</v>
      </c>
    </row>
    <row r="5002" spans="1:1" x14ac:dyDescent="0.2">
      <c r="A5002" t="s">
        <v>15865</v>
      </c>
    </row>
    <row r="5003" spans="1:1" x14ac:dyDescent="0.2">
      <c r="A5003" t="s">
        <v>15867</v>
      </c>
    </row>
    <row r="5004" spans="1:1" x14ac:dyDescent="0.2">
      <c r="A5004" t="s">
        <v>15869</v>
      </c>
    </row>
    <row r="5005" spans="1:1" x14ac:dyDescent="0.2">
      <c r="A5005" t="s">
        <v>15883</v>
      </c>
    </row>
    <row r="5006" spans="1:1" x14ac:dyDescent="0.2">
      <c r="A5006" t="s">
        <v>15886</v>
      </c>
    </row>
    <row r="5007" spans="1:1" x14ac:dyDescent="0.2">
      <c r="A5007" t="s">
        <v>15988</v>
      </c>
    </row>
    <row r="5008" spans="1:1" x14ac:dyDescent="0.2">
      <c r="A5008" t="s">
        <v>16017</v>
      </c>
    </row>
    <row r="5009" spans="1:1" x14ac:dyDescent="0.2">
      <c r="A5009" t="s">
        <v>16025</v>
      </c>
    </row>
    <row r="5010" spans="1:1" x14ac:dyDescent="0.2">
      <c r="A5010" t="s">
        <v>16033</v>
      </c>
    </row>
    <row r="5011" spans="1:1" x14ac:dyDescent="0.2">
      <c r="A5011" t="s">
        <v>16035</v>
      </c>
    </row>
    <row r="5012" spans="1:1" x14ac:dyDescent="0.2">
      <c r="A5012" t="s">
        <v>16036</v>
      </c>
    </row>
    <row r="5013" spans="1:1" x14ac:dyDescent="0.2">
      <c r="A5013" t="s">
        <v>16037</v>
      </c>
    </row>
    <row r="5014" spans="1:1" x14ac:dyDescent="0.2">
      <c r="A5014" t="s">
        <v>16038</v>
      </c>
    </row>
    <row r="5015" spans="1:1" x14ac:dyDescent="0.2">
      <c r="A5015" t="s">
        <v>16043</v>
      </c>
    </row>
    <row r="5016" spans="1:1" x14ac:dyDescent="0.2">
      <c r="A5016" t="s">
        <v>16048</v>
      </c>
    </row>
    <row r="5017" spans="1:1" x14ac:dyDescent="0.2">
      <c r="A5017" t="s">
        <v>16053</v>
      </c>
    </row>
    <row r="5018" spans="1:1" x14ac:dyDescent="0.2">
      <c r="A5018" t="s">
        <v>16054</v>
      </c>
    </row>
    <row r="5019" spans="1:1" x14ac:dyDescent="0.2">
      <c r="A5019" t="s">
        <v>16062</v>
      </c>
    </row>
    <row r="5020" spans="1:1" x14ac:dyDescent="0.2">
      <c r="A5020" t="s">
        <v>16064</v>
      </c>
    </row>
    <row r="5021" spans="1:1" x14ac:dyDescent="0.2">
      <c r="A5021" t="s">
        <v>16066</v>
      </c>
    </row>
    <row r="5022" spans="1:1" x14ac:dyDescent="0.2">
      <c r="A5022" t="s">
        <v>16072</v>
      </c>
    </row>
    <row r="5023" spans="1:1" x14ac:dyDescent="0.2">
      <c r="A5023" t="s">
        <v>16074</v>
      </c>
    </row>
    <row r="5024" spans="1:1" x14ac:dyDescent="0.2">
      <c r="A5024" t="s">
        <v>16075</v>
      </c>
    </row>
    <row r="5025" spans="1:1" x14ac:dyDescent="0.2">
      <c r="A5025" t="s">
        <v>16084</v>
      </c>
    </row>
    <row r="5026" spans="1:1" x14ac:dyDescent="0.2">
      <c r="A5026" t="s">
        <v>16089</v>
      </c>
    </row>
    <row r="5027" spans="1:1" x14ac:dyDescent="0.2">
      <c r="A5027" t="s">
        <v>16099</v>
      </c>
    </row>
    <row r="5028" spans="1:1" x14ac:dyDescent="0.2">
      <c r="A5028" t="s">
        <v>16107</v>
      </c>
    </row>
    <row r="5029" spans="1:1" x14ac:dyDescent="0.2">
      <c r="A5029" t="s">
        <v>16109</v>
      </c>
    </row>
    <row r="5030" spans="1:1" x14ac:dyDescent="0.2">
      <c r="A5030" t="s">
        <v>16110</v>
      </c>
    </row>
    <row r="5031" spans="1:1" x14ac:dyDescent="0.2">
      <c r="A5031" t="s">
        <v>16119</v>
      </c>
    </row>
    <row r="5032" spans="1:1" x14ac:dyDescent="0.2">
      <c r="A5032" t="s">
        <v>16122</v>
      </c>
    </row>
    <row r="5033" spans="1:1" x14ac:dyDescent="0.2">
      <c r="A5033" t="s">
        <v>16128</v>
      </c>
    </row>
    <row r="5034" spans="1:1" x14ac:dyDescent="0.2">
      <c r="A5034" t="s">
        <v>16129</v>
      </c>
    </row>
    <row r="5035" spans="1:1" x14ac:dyDescent="0.2">
      <c r="A5035" t="s">
        <v>16134</v>
      </c>
    </row>
    <row r="5036" spans="1:1" x14ac:dyDescent="0.2">
      <c r="A5036" t="s">
        <v>16148</v>
      </c>
    </row>
    <row r="5037" spans="1:1" x14ac:dyDescent="0.2">
      <c r="A5037" t="s">
        <v>16151</v>
      </c>
    </row>
    <row r="5038" spans="1:1" x14ac:dyDescent="0.2">
      <c r="A5038" t="s">
        <v>16155</v>
      </c>
    </row>
    <row r="5039" spans="1:1" x14ac:dyDescent="0.2">
      <c r="A5039" t="s">
        <v>16158</v>
      </c>
    </row>
    <row r="5040" spans="1:1" x14ac:dyDescent="0.2">
      <c r="A5040" t="s">
        <v>16160</v>
      </c>
    </row>
    <row r="5041" spans="1:1" x14ac:dyDescent="0.2">
      <c r="A5041" t="s">
        <v>16165</v>
      </c>
    </row>
    <row r="5042" spans="1:1" x14ac:dyDescent="0.2">
      <c r="A5042" t="s">
        <v>16167</v>
      </c>
    </row>
    <row r="5043" spans="1:1" x14ac:dyDescent="0.2">
      <c r="A5043" t="s">
        <v>16173</v>
      </c>
    </row>
    <row r="5044" spans="1:1" x14ac:dyDescent="0.2">
      <c r="A5044" t="s">
        <v>16176</v>
      </c>
    </row>
    <row r="5045" spans="1:1" x14ac:dyDescent="0.2">
      <c r="A5045" t="s">
        <v>16177</v>
      </c>
    </row>
    <row r="5046" spans="1:1" x14ac:dyDescent="0.2">
      <c r="A5046" t="s">
        <v>16181</v>
      </c>
    </row>
    <row r="5047" spans="1:1" x14ac:dyDescent="0.2">
      <c r="A5047" t="s">
        <v>16183</v>
      </c>
    </row>
    <row r="5048" spans="1:1" x14ac:dyDescent="0.2">
      <c r="A5048" t="s">
        <v>16187</v>
      </c>
    </row>
    <row r="5049" spans="1:1" x14ac:dyDescent="0.2">
      <c r="A5049" t="s">
        <v>16188</v>
      </c>
    </row>
    <row r="5050" spans="1:1" x14ac:dyDescent="0.2">
      <c r="A5050" t="s">
        <v>16191</v>
      </c>
    </row>
    <row r="5051" spans="1:1" x14ac:dyDescent="0.2">
      <c r="A5051" t="s">
        <v>16202</v>
      </c>
    </row>
    <row r="5052" spans="1:1" x14ac:dyDescent="0.2">
      <c r="A5052" t="s">
        <v>16204</v>
      </c>
    </row>
    <row r="5053" spans="1:1" x14ac:dyDescent="0.2">
      <c r="A5053" t="s">
        <v>16205</v>
      </c>
    </row>
    <row r="5054" spans="1:1" x14ac:dyDescent="0.2">
      <c r="A5054" t="s">
        <v>16207</v>
      </c>
    </row>
    <row r="5055" spans="1:1" x14ac:dyDescent="0.2">
      <c r="A5055" t="s">
        <v>16212</v>
      </c>
    </row>
    <row r="5056" spans="1:1" x14ac:dyDescent="0.2">
      <c r="A5056" t="s">
        <v>16214</v>
      </c>
    </row>
    <row r="5057" spans="1:1" x14ac:dyDescent="0.2">
      <c r="A5057" t="s">
        <v>16215</v>
      </c>
    </row>
    <row r="5058" spans="1:1" x14ac:dyDescent="0.2">
      <c r="A5058" t="s">
        <v>16216</v>
      </c>
    </row>
    <row r="5059" spans="1:1" x14ac:dyDescent="0.2">
      <c r="A5059" t="s">
        <v>16217</v>
      </c>
    </row>
    <row r="5060" spans="1:1" x14ac:dyDescent="0.2">
      <c r="A5060" t="s">
        <v>16220</v>
      </c>
    </row>
    <row r="5061" spans="1:1" x14ac:dyDescent="0.2">
      <c r="A5061" t="s">
        <v>16222</v>
      </c>
    </row>
    <row r="5062" spans="1:1" x14ac:dyDescent="0.2">
      <c r="A5062" t="s">
        <v>16225</v>
      </c>
    </row>
    <row r="5063" spans="1:1" x14ac:dyDescent="0.2">
      <c r="A5063" t="s">
        <v>16228</v>
      </c>
    </row>
    <row r="5064" spans="1:1" x14ac:dyDescent="0.2">
      <c r="A5064" t="s">
        <v>16229</v>
      </c>
    </row>
    <row r="5065" spans="1:1" x14ac:dyDescent="0.2">
      <c r="A5065" t="s">
        <v>16230</v>
      </c>
    </row>
    <row r="5066" spans="1:1" x14ac:dyDescent="0.2">
      <c r="A5066" t="s">
        <v>16240</v>
      </c>
    </row>
    <row r="5067" spans="1:1" x14ac:dyDescent="0.2">
      <c r="A5067" t="s">
        <v>16242</v>
      </c>
    </row>
    <row r="5068" spans="1:1" x14ac:dyDescent="0.2">
      <c r="A5068" t="s">
        <v>16245</v>
      </c>
    </row>
    <row r="5069" spans="1:1" x14ac:dyDescent="0.2">
      <c r="A5069" t="s">
        <v>16248</v>
      </c>
    </row>
    <row r="5070" spans="1:1" x14ac:dyDescent="0.2">
      <c r="A5070" t="s">
        <v>16259</v>
      </c>
    </row>
    <row r="5071" spans="1:1" x14ac:dyDescent="0.2">
      <c r="A5071" t="s">
        <v>16265</v>
      </c>
    </row>
    <row r="5072" spans="1:1" x14ac:dyDescent="0.2">
      <c r="A5072" t="s">
        <v>16267</v>
      </c>
    </row>
    <row r="5073" spans="1:1" x14ac:dyDescent="0.2">
      <c r="A5073" t="s">
        <v>16271</v>
      </c>
    </row>
    <row r="5074" spans="1:1" x14ac:dyDescent="0.2">
      <c r="A5074" t="s">
        <v>16276</v>
      </c>
    </row>
    <row r="5075" spans="1:1" x14ac:dyDescent="0.2">
      <c r="A5075" t="s">
        <v>16280</v>
      </c>
    </row>
    <row r="5076" spans="1:1" x14ac:dyDescent="0.2">
      <c r="A5076" t="s">
        <v>16283</v>
      </c>
    </row>
    <row r="5077" spans="1:1" x14ac:dyDescent="0.2">
      <c r="A5077" t="s">
        <v>16290</v>
      </c>
    </row>
    <row r="5078" spans="1:1" x14ac:dyDescent="0.2">
      <c r="A5078" t="s">
        <v>16294</v>
      </c>
    </row>
    <row r="5079" spans="1:1" x14ac:dyDescent="0.2">
      <c r="A5079" t="s">
        <v>16298</v>
      </c>
    </row>
    <row r="5080" spans="1:1" x14ac:dyDescent="0.2">
      <c r="A5080" t="s">
        <v>16300</v>
      </c>
    </row>
    <row r="5081" spans="1:1" x14ac:dyDescent="0.2">
      <c r="A5081" t="s">
        <v>16308</v>
      </c>
    </row>
    <row r="5082" spans="1:1" x14ac:dyDescent="0.2">
      <c r="A5082" t="s">
        <v>16339</v>
      </c>
    </row>
    <row r="5083" spans="1:1" x14ac:dyDescent="0.2">
      <c r="A5083" t="s">
        <v>16345</v>
      </c>
    </row>
    <row r="5084" spans="1:1" x14ac:dyDescent="0.2">
      <c r="A5084" t="s">
        <v>16352</v>
      </c>
    </row>
    <row r="5085" spans="1:1" x14ac:dyDescent="0.2">
      <c r="A5085" t="s">
        <v>16354</v>
      </c>
    </row>
    <row r="5086" spans="1:1" x14ac:dyDescent="0.2">
      <c r="A5086" t="s">
        <v>16356</v>
      </c>
    </row>
    <row r="5087" spans="1:1" x14ac:dyDescent="0.2">
      <c r="A5087" t="s">
        <v>16358</v>
      </c>
    </row>
    <row r="5088" spans="1:1" x14ac:dyDescent="0.2">
      <c r="A5088" t="s">
        <v>16364</v>
      </c>
    </row>
    <row r="5089" spans="1:1" x14ac:dyDescent="0.2">
      <c r="A5089" t="s">
        <v>16365</v>
      </c>
    </row>
    <row r="5090" spans="1:1" x14ac:dyDescent="0.2">
      <c r="A5090" t="s">
        <v>16367</v>
      </c>
    </row>
    <row r="5091" spans="1:1" x14ac:dyDescent="0.2">
      <c r="A5091" t="s">
        <v>16377</v>
      </c>
    </row>
    <row r="5092" spans="1:1" x14ac:dyDescent="0.2">
      <c r="A5092" t="s">
        <v>16385</v>
      </c>
    </row>
    <row r="5093" spans="1:1" x14ac:dyDescent="0.2">
      <c r="A5093" t="s">
        <v>16386</v>
      </c>
    </row>
    <row r="5094" spans="1:1" x14ac:dyDescent="0.2">
      <c r="A5094" t="s">
        <v>16397</v>
      </c>
    </row>
    <row r="5095" spans="1:1" x14ac:dyDescent="0.2">
      <c r="A5095" t="s">
        <v>16401</v>
      </c>
    </row>
    <row r="5096" spans="1:1" x14ac:dyDescent="0.2">
      <c r="A5096" t="s">
        <v>16402</v>
      </c>
    </row>
    <row r="5097" spans="1:1" x14ac:dyDescent="0.2">
      <c r="A5097" t="s">
        <v>16405</v>
      </c>
    </row>
    <row r="5098" spans="1:1" x14ac:dyDescent="0.2">
      <c r="A5098" t="s">
        <v>16411</v>
      </c>
    </row>
    <row r="5099" spans="1:1" x14ac:dyDescent="0.2">
      <c r="A5099" t="s">
        <v>16415</v>
      </c>
    </row>
    <row r="5100" spans="1:1" x14ac:dyDescent="0.2">
      <c r="A5100" t="s">
        <v>16418</v>
      </c>
    </row>
    <row r="5101" spans="1:1" x14ac:dyDescent="0.2">
      <c r="A5101" t="s">
        <v>16421</v>
      </c>
    </row>
    <row r="5102" spans="1:1" x14ac:dyDescent="0.2">
      <c r="A5102" t="s">
        <v>16426</v>
      </c>
    </row>
    <row r="5103" spans="1:1" x14ac:dyDescent="0.2">
      <c r="A5103" t="s">
        <v>16430</v>
      </c>
    </row>
    <row r="5104" spans="1:1" x14ac:dyDescent="0.2">
      <c r="A5104" t="s">
        <v>16434</v>
      </c>
    </row>
    <row r="5105" spans="1:1" x14ac:dyDescent="0.2">
      <c r="A5105" t="s">
        <v>16435</v>
      </c>
    </row>
    <row r="5106" spans="1:1" x14ac:dyDescent="0.2">
      <c r="A5106" t="s">
        <v>16438</v>
      </c>
    </row>
    <row r="5107" spans="1:1" x14ac:dyDescent="0.2">
      <c r="A5107" t="s">
        <v>16440</v>
      </c>
    </row>
    <row r="5108" spans="1:1" x14ac:dyDescent="0.2">
      <c r="A5108" t="s">
        <v>16446</v>
      </c>
    </row>
    <row r="5109" spans="1:1" x14ac:dyDescent="0.2">
      <c r="A5109" t="s">
        <v>16461</v>
      </c>
    </row>
    <row r="5110" spans="1:1" x14ac:dyDescent="0.2">
      <c r="A5110" t="s">
        <v>16462</v>
      </c>
    </row>
    <row r="5111" spans="1:1" x14ac:dyDescent="0.2">
      <c r="A5111" t="s">
        <v>16463</v>
      </c>
    </row>
    <row r="5112" spans="1:1" x14ac:dyDescent="0.2">
      <c r="A5112" t="s">
        <v>16464</v>
      </c>
    </row>
    <row r="5113" spans="1:1" x14ac:dyDescent="0.2">
      <c r="A5113" t="s">
        <v>16466</v>
      </c>
    </row>
    <row r="5114" spans="1:1" x14ac:dyDescent="0.2">
      <c r="A5114" t="s">
        <v>16470</v>
      </c>
    </row>
    <row r="5115" spans="1:1" x14ac:dyDescent="0.2">
      <c r="A5115" t="s">
        <v>16472</v>
      </c>
    </row>
    <row r="5116" spans="1:1" x14ac:dyDescent="0.2">
      <c r="A5116" t="s">
        <v>16478</v>
      </c>
    </row>
    <row r="5117" spans="1:1" x14ac:dyDescent="0.2">
      <c r="A5117" t="s">
        <v>16479</v>
      </c>
    </row>
    <row r="5118" spans="1:1" x14ac:dyDescent="0.2">
      <c r="A5118" t="s">
        <v>16497</v>
      </c>
    </row>
    <row r="5119" spans="1:1" x14ac:dyDescent="0.2">
      <c r="A5119" t="s">
        <v>16498</v>
      </c>
    </row>
    <row r="5120" spans="1:1" x14ac:dyDescent="0.2">
      <c r="A5120" t="s">
        <v>16499</v>
      </c>
    </row>
    <row r="5121" spans="1:1" x14ac:dyDescent="0.2">
      <c r="A5121" t="s">
        <v>16503</v>
      </c>
    </row>
    <row r="5122" spans="1:1" x14ac:dyDescent="0.2">
      <c r="A5122" t="s">
        <v>16510</v>
      </c>
    </row>
    <row r="5123" spans="1:1" x14ac:dyDescent="0.2">
      <c r="A5123" t="s">
        <v>16511</v>
      </c>
    </row>
    <row r="5124" spans="1:1" x14ac:dyDescent="0.2">
      <c r="A5124" t="s">
        <v>16514</v>
      </c>
    </row>
    <row r="5125" spans="1:1" x14ac:dyDescent="0.2">
      <c r="A5125" t="s">
        <v>16522</v>
      </c>
    </row>
    <row r="5126" spans="1:1" x14ac:dyDescent="0.2">
      <c r="A5126" t="s">
        <v>16524</v>
      </c>
    </row>
    <row r="5127" spans="1:1" x14ac:dyDescent="0.2">
      <c r="A5127" t="s">
        <v>16525</v>
      </c>
    </row>
    <row r="5128" spans="1:1" x14ac:dyDescent="0.2">
      <c r="A5128" t="s">
        <v>16526</v>
      </c>
    </row>
    <row r="5129" spans="1:1" x14ac:dyDescent="0.2">
      <c r="A5129" t="s">
        <v>16527</v>
      </c>
    </row>
    <row r="5130" spans="1:1" x14ac:dyDescent="0.2">
      <c r="A5130" t="s">
        <v>16534</v>
      </c>
    </row>
    <row r="5131" spans="1:1" x14ac:dyDescent="0.2">
      <c r="A5131" t="s">
        <v>16552</v>
      </c>
    </row>
    <row r="5132" spans="1:1" x14ac:dyDescent="0.2">
      <c r="A5132" t="s">
        <v>16556</v>
      </c>
    </row>
    <row r="5133" spans="1:1" x14ac:dyDescent="0.2">
      <c r="A5133" t="s">
        <v>16557</v>
      </c>
    </row>
    <row r="5134" spans="1:1" x14ac:dyDescent="0.2">
      <c r="A5134" t="s">
        <v>16558</v>
      </c>
    </row>
    <row r="5135" spans="1:1" x14ac:dyDescent="0.2">
      <c r="A5135" t="s">
        <v>16566</v>
      </c>
    </row>
    <row r="5136" spans="1:1" x14ac:dyDescent="0.2">
      <c r="A5136" t="s">
        <v>16582</v>
      </c>
    </row>
    <row r="5137" spans="1:1" x14ac:dyDescent="0.2">
      <c r="A5137" t="s">
        <v>16587</v>
      </c>
    </row>
    <row r="5138" spans="1:1" x14ac:dyDescent="0.2">
      <c r="A5138" t="s">
        <v>16589</v>
      </c>
    </row>
    <row r="5139" spans="1:1" x14ac:dyDescent="0.2">
      <c r="A5139" t="s">
        <v>16590</v>
      </c>
    </row>
    <row r="5140" spans="1:1" x14ac:dyDescent="0.2">
      <c r="A5140" t="s">
        <v>16591</v>
      </c>
    </row>
    <row r="5141" spans="1:1" x14ac:dyDescent="0.2">
      <c r="A5141" t="s">
        <v>16598</v>
      </c>
    </row>
    <row r="5142" spans="1:1" x14ac:dyDescent="0.2">
      <c r="A5142" t="s">
        <v>16599</v>
      </c>
    </row>
    <row r="5143" spans="1:1" x14ac:dyDescent="0.2">
      <c r="A5143" t="s">
        <v>16600</v>
      </c>
    </row>
    <row r="5144" spans="1:1" x14ac:dyDescent="0.2">
      <c r="A5144" t="s">
        <v>16601</v>
      </c>
    </row>
    <row r="5145" spans="1:1" x14ac:dyDescent="0.2">
      <c r="A5145" t="s">
        <v>16602</v>
      </c>
    </row>
    <row r="5146" spans="1:1" x14ac:dyDescent="0.2">
      <c r="A5146" t="s">
        <v>16608</v>
      </c>
    </row>
    <row r="5147" spans="1:1" x14ac:dyDescent="0.2">
      <c r="A5147" t="s">
        <v>16620</v>
      </c>
    </row>
    <row r="5148" spans="1:1" x14ac:dyDescent="0.2">
      <c r="A5148" t="s">
        <v>16621</v>
      </c>
    </row>
    <row r="5149" spans="1:1" x14ac:dyDescent="0.2">
      <c r="A5149" t="s">
        <v>16632</v>
      </c>
    </row>
    <row r="5150" spans="1:1" x14ac:dyDescent="0.2">
      <c r="A5150" t="s">
        <v>16633</v>
      </c>
    </row>
    <row r="5151" spans="1:1" x14ac:dyDescent="0.2">
      <c r="A5151" t="s">
        <v>16635</v>
      </c>
    </row>
    <row r="5152" spans="1:1" x14ac:dyDescent="0.2">
      <c r="A5152" t="s">
        <v>16642</v>
      </c>
    </row>
    <row r="5153" spans="1:1" x14ac:dyDescent="0.2">
      <c r="A5153" t="s">
        <v>16643</v>
      </c>
    </row>
    <row r="5154" spans="1:1" x14ac:dyDescent="0.2">
      <c r="A5154" t="s">
        <v>16644</v>
      </c>
    </row>
    <row r="5155" spans="1:1" x14ac:dyDescent="0.2">
      <c r="A5155" t="s">
        <v>16647</v>
      </c>
    </row>
    <row r="5156" spans="1:1" x14ac:dyDescent="0.2">
      <c r="A5156" t="s">
        <v>16653</v>
      </c>
    </row>
    <row r="5157" spans="1:1" x14ac:dyDescent="0.2">
      <c r="A5157" t="s">
        <v>16655</v>
      </c>
    </row>
    <row r="5158" spans="1:1" x14ac:dyDescent="0.2">
      <c r="A5158" t="s">
        <v>16658</v>
      </c>
    </row>
    <row r="5159" spans="1:1" x14ac:dyDescent="0.2">
      <c r="A5159" t="s">
        <v>16691</v>
      </c>
    </row>
    <row r="5160" spans="1:1" x14ac:dyDescent="0.2">
      <c r="A5160" t="s">
        <v>16700</v>
      </c>
    </row>
    <row r="5161" spans="1:1" x14ac:dyDescent="0.2">
      <c r="A5161" t="s">
        <v>16705</v>
      </c>
    </row>
    <row r="5162" spans="1:1" x14ac:dyDescent="0.2">
      <c r="A5162" t="s">
        <v>16708</v>
      </c>
    </row>
    <row r="5163" spans="1:1" x14ac:dyDescent="0.2">
      <c r="A5163" t="s">
        <v>16710</v>
      </c>
    </row>
    <row r="5164" spans="1:1" x14ac:dyDescent="0.2">
      <c r="A5164" t="s">
        <v>16711</v>
      </c>
    </row>
    <row r="5165" spans="1:1" x14ac:dyDescent="0.2">
      <c r="A5165" t="s">
        <v>16712</v>
      </c>
    </row>
    <row r="5166" spans="1:1" x14ac:dyDescent="0.2">
      <c r="A5166" t="s">
        <v>16713</v>
      </c>
    </row>
    <row r="5167" spans="1:1" x14ac:dyDescent="0.2">
      <c r="A5167" t="s">
        <v>16721</v>
      </c>
    </row>
    <row r="5168" spans="1:1" x14ac:dyDescent="0.2">
      <c r="A5168" t="s">
        <v>16723</v>
      </c>
    </row>
    <row r="5169" spans="1:1" x14ac:dyDescent="0.2">
      <c r="A5169" t="s">
        <v>16729</v>
      </c>
    </row>
    <row r="5170" spans="1:1" x14ac:dyDescent="0.2">
      <c r="A5170" t="s">
        <v>16731</v>
      </c>
    </row>
    <row r="5171" spans="1:1" x14ac:dyDescent="0.2">
      <c r="A5171" t="s">
        <v>16735</v>
      </c>
    </row>
    <row r="5172" spans="1:1" x14ac:dyDescent="0.2">
      <c r="A5172" t="s">
        <v>16765</v>
      </c>
    </row>
    <row r="5173" spans="1:1" x14ac:dyDescent="0.2">
      <c r="A5173" t="s">
        <v>16766</v>
      </c>
    </row>
    <row r="5174" spans="1:1" x14ac:dyDescent="0.2">
      <c r="A5174" t="s">
        <v>16768</v>
      </c>
    </row>
    <row r="5175" spans="1:1" x14ac:dyDescent="0.2">
      <c r="A5175" t="s">
        <v>16776</v>
      </c>
    </row>
    <row r="5176" spans="1:1" x14ac:dyDescent="0.2">
      <c r="A5176" t="s">
        <v>16796</v>
      </c>
    </row>
    <row r="5177" spans="1:1" x14ac:dyDescent="0.2">
      <c r="A5177" t="s">
        <v>16798</v>
      </c>
    </row>
    <row r="5178" spans="1:1" x14ac:dyDescent="0.2">
      <c r="A5178" t="s">
        <v>16804</v>
      </c>
    </row>
    <row r="5179" spans="1:1" x14ac:dyDescent="0.2">
      <c r="A5179" t="s">
        <v>16810</v>
      </c>
    </row>
    <row r="5180" spans="1:1" x14ac:dyDescent="0.2">
      <c r="A5180" t="s">
        <v>16812</v>
      </c>
    </row>
    <row r="5181" spans="1:1" x14ac:dyDescent="0.2">
      <c r="A5181" t="s">
        <v>16823</v>
      </c>
    </row>
    <row r="5182" spans="1:1" x14ac:dyDescent="0.2">
      <c r="A5182" t="s">
        <v>16827</v>
      </c>
    </row>
    <row r="5183" spans="1:1" x14ac:dyDescent="0.2">
      <c r="A5183" t="s">
        <v>16828</v>
      </c>
    </row>
    <row r="5184" spans="1:1" x14ac:dyDescent="0.2">
      <c r="A5184" t="s">
        <v>16833</v>
      </c>
    </row>
    <row r="5185" spans="1:1" x14ac:dyDescent="0.2">
      <c r="A5185" t="s">
        <v>16836</v>
      </c>
    </row>
    <row r="5186" spans="1:1" x14ac:dyDescent="0.2">
      <c r="A5186" t="s">
        <v>16842</v>
      </c>
    </row>
    <row r="5187" spans="1:1" x14ac:dyDescent="0.2">
      <c r="A5187" t="s">
        <v>16847</v>
      </c>
    </row>
    <row r="5188" spans="1:1" x14ac:dyDescent="0.2">
      <c r="A5188" t="s">
        <v>16852</v>
      </c>
    </row>
    <row r="5189" spans="1:1" x14ac:dyDescent="0.2">
      <c r="A5189" t="s">
        <v>16856</v>
      </c>
    </row>
    <row r="5190" spans="1:1" x14ac:dyDescent="0.2">
      <c r="A5190" t="s">
        <v>16859</v>
      </c>
    </row>
    <row r="5191" spans="1:1" x14ac:dyDescent="0.2">
      <c r="A5191" t="s">
        <v>16863</v>
      </c>
    </row>
    <row r="5192" spans="1:1" x14ac:dyDescent="0.2">
      <c r="A5192" t="s">
        <v>16869</v>
      </c>
    </row>
    <row r="5193" spans="1:1" x14ac:dyDescent="0.2">
      <c r="A5193" t="s">
        <v>16876</v>
      </c>
    </row>
    <row r="5194" spans="1:1" x14ac:dyDescent="0.2">
      <c r="A5194" t="s">
        <v>16889</v>
      </c>
    </row>
    <row r="5195" spans="1:1" x14ac:dyDescent="0.2">
      <c r="A5195" t="s">
        <v>16891</v>
      </c>
    </row>
    <row r="5196" spans="1:1" x14ac:dyDescent="0.2">
      <c r="A5196" t="s">
        <v>16901</v>
      </c>
    </row>
    <row r="5197" spans="1:1" x14ac:dyDescent="0.2">
      <c r="A5197" t="s">
        <v>16903</v>
      </c>
    </row>
    <row r="5198" spans="1:1" x14ac:dyDescent="0.2">
      <c r="A5198" t="s">
        <v>16904</v>
      </c>
    </row>
    <row r="5199" spans="1:1" x14ac:dyDescent="0.2">
      <c r="A5199" t="s">
        <v>16911</v>
      </c>
    </row>
    <row r="5200" spans="1:1" x14ac:dyDescent="0.2">
      <c r="A5200" t="s">
        <v>16926</v>
      </c>
    </row>
    <row r="5201" spans="1:1" x14ac:dyDescent="0.2">
      <c r="A5201" t="s">
        <v>16938</v>
      </c>
    </row>
    <row r="5202" spans="1:1" x14ac:dyDescent="0.2">
      <c r="A5202" t="s">
        <v>16942</v>
      </c>
    </row>
    <row r="5203" spans="1:1" x14ac:dyDescent="0.2">
      <c r="A5203" t="s">
        <v>16946</v>
      </c>
    </row>
    <row r="5204" spans="1:1" x14ac:dyDescent="0.2">
      <c r="A5204" t="s">
        <v>16950</v>
      </c>
    </row>
    <row r="5205" spans="1:1" x14ac:dyDescent="0.2">
      <c r="A5205" t="s">
        <v>16952</v>
      </c>
    </row>
    <row r="5206" spans="1:1" x14ac:dyDescent="0.2">
      <c r="A5206" t="s">
        <v>16953</v>
      </c>
    </row>
    <row r="5207" spans="1:1" x14ac:dyDescent="0.2">
      <c r="A5207" t="s">
        <v>16954</v>
      </c>
    </row>
    <row r="5208" spans="1:1" x14ac:dyDescent="0.2">
      <c r="A5208" t="s">
        <v>16957</v>
      </c>
    </row>
    <row r="5209" spans="1:1" x14ac:dyDescent="0.2">
      <c r="A5209" t="s">
        <v>16959</v>
      </c>
    </row>
    <row r="5210" spans="1:1" x14ac:dyDescent="0.2">
      <c r="A5210" t="s">
        <v>16962</v>
      </c>
    </row>
    <row r="5211" spans="1:1" x14ac:dyDescent="0.2">
      <c r="A5211" t="s">
        <v>16990</v>
      </c>
    </row>
    <row r="5212" spans="1:1" x14ac:dyDescent="0.2">
      <c r="A5212" t="s">
        <v>16996</v>
      </c>
    </row>
    <row r="5213" spans="1:1" x14ac:dyDescent="0.2">
      <c r="A5213" t="s">
        <v>16998</v>
      </c>
    </row>
    <row r="5214" spans="1:1" x14ac:dyDescent="0.2">
      <c r="A5214" t="s">
        <v>17007</v>
      </c>
    </row>
    <row r="5215" spans="1:1" x14ac:dyDescent="0.2">
      <c r="A5215" t="s">
        <v>17010</v>
      </c>
    </row>
  </sheetData>
  <sortState xmlns:xlrd2="http://schemas.microsoft.com/office/spreadsheetml/2017/richdata2" ref="A1:B5215">
    <sortCondition ref="B1:B5215"/>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7695-BF74-484C-A86C-422FAEC282BB}">
  <dimension ref="A1:A1810"/>
  <sheetViews>
    <sheetView workbookViewId="0">
      <selection activeCell="J20" sqref="J19:J20"/>
    </sheetView>
  </sheetViews>
  <sheetFormatPr baseColWidth="10" defaultRowHeight="16" x14ac:dyDescent="0.2"/>
  <sheetData>
    <row r="1" spans="1:1" x14ac:dyDescent="0.2">
      <c r="A1" t="s">
        <v>16</v>
      </c>
    </row>
    <row r="2" spans="1:1" x14ac:dyDescent="0.2">
      <c r="A2" t="s">
        <v>25</v>
      </c>
    </row>
    <row r="3" spans="1:1" x14ac:dyDescent="0.2">
      <c r="A3" t="s">
        <v>29</v>
      </c>
    </row>
    <row r="4" spans="1:1" x14ac:dyDescent="0.2">
      <c r="A4" t="s">
        <v>323</v>
      </c>
    </row>
    <row r="5" spans="1:1" x14ac:dyDescent="0.2">
      <c r="A5" t="s">
        <v>347</v>
      </c>
    </row>
    <row r="6" spans="1:1" x14ac:dyDescent="0.2">
      <c r="A6" t="s">
        <v>447</v>
      </c>
    </row>
    <row r="7" spans="1:1" x14ac:dyDescent="0.2">
      <c r="A7" t="s">
        <v>510</v>
      </c>
    </row>
    <row r="8" spans="1:1" x14ac:dyDescent="0.2">
      <c r="A8" t="s">
        <v>627</v>
      </c>
    </row>
    <row r="9" spans="1:1" x14ac:dyDescent="0.2">
      <c r="A9" t="s">
        <v>630</v>
      </c>
    </row>
    <row r="10" spans="1:1" x14ac:dyDescent="0.2">
      <c r="A10" t="s">
        <v>636</v>
      </c>
    </row>
    <row r="11" spans="1:1" x14ac:dyDescent="0.2">
      <c r="A11" t="s">
        <v>809</v>
      </c>
    </row>
    <row r="12" spans="1:1" x14ac:dyDescent="0.2">
      <c r="A12" t="s">
        <v>1067</v>
      </c>
    </row>
    <row r="13" spans="1:1" x14ac:dyDescent="0.2">
      <c r="A13" t="s">
        <v>1133</v>
      </c>
    </row>
    <row r="14" spans="1:1" x14ac:dyDescent="0.2">
      <c r="A14" t="s">
        <v>1143</v>
      </c>
    </row>
    <row r="15" spans="1:1" x14ac:dyDescent="0.2">
      <c r="A15" t="s">
        <v>1199</v>
      </c>
    </row>
    <row r="16" spans="1:1" x14ac:dyDescent="0.2">
      <c r="A16" t="s">
        <v>1265</v>
      </c>
    </row>
    <row r="17" spans="1:1" x14ac:dyDescent="0.2">
      <c r="A17" t="s">
        <v>1588</v>
      </c>
    </row>
    <row r="18" spans="1:1" x14ac:dyDescent="0.2">
      <c r="A18" t="s">
        <v>1810</v>
      </c>
    </row>
    <row r="19" spans="1:1" x14ac:dyDescent="0.2">
      <c r="A19" t="s">
        <v>1863</v>
      </c>
    </row>
    <row r="20" spans="1:1" x14ac:dyDescent="0.2">
      <c r="A20" t="s">
        <v>2011</v>
      </c>
    </row>
    <row r="21" spans="1:1" x14ac:dyDescent="0.2">
      <c r="A21" t="s">
        <v>2088</v>
      </c>
    </row>
    <row r="22" spans="1:1" x14ac:dyDescent="0.2">
      <c r="A22" t="s">
        <v>2092</v>
      </c>
    </row>
    <row r="23" spans="1:1" x14ac:dyDescent="0.2">
      <c r="A23" t="s">
        <v>2102</v>
      </c>
    </row>
    <row r="24" spans="1:1" x14ac:dyDescent="0.2">
      <c r="A24" t="s">
        <v>2107</v>
      </c>
    </row>
    <row r="25" spans="1:1" x14ac:dyDescent="0.2">
      <c r="A25" t="s">
        <v>2143</v>
      </c>
    </row>
    <row r="26" spans="1:1" x14ac:dyDescent="0.2">
      <c r="A26" t="s">
        <v>2536</v>
      </c>
    </row>
    <row r="27" spans="1:1" x14ac:dyDescent="0.2">
      <c r="A27" t="s">
        <v>2715</v>
      </c>
    </row>
    <row r="28" spans="1:1" x14ac:dyDescent="0.2">
      <c r="A28" t="s">
        <v>2942</v>
      </c>
    </row>
    <row r="29" spans="1:1" x14ac:dyDescent="0.2">
      <c r="A29" t="s">
        <v>2968</v>
      </c>
    </row>
    <row r="30" spans="1:1" x14ac:dyDescent="0.2">
      <c r="A30" t="s">
        <v>3012</v>
      </c>
    </row>
    <row r="31" spans="1:1" x14ac:dyDescent="0.2">
      <c r="A31" t="s">
        <v>3085</v>
      </c>
    </row>
    <row r="32" spans="1:1" x14ac:dyDescent="0.2">
      <c r="A32" t="s">
        <v>3124</v>
      </c>
    </row>
    <row r="33" spans="1:1" x14ac:dyDescent="0.2">
      <c r="A33" t="s">
        <v>3162</v>
      </c>
    </row>
    <row r="34" spans="1:1" x14ac:dyDescent="0.2">
      <c r="A34" t="s">
        <v>3282</v>
      </c>
    </row>
    <row r="35" spans="1:1" x14ac:dyDescent="0.2">
      <c r="A35" t="s">
        <v>3327</v>
      </c>
    </row>
    <row r="36" spans="1:1" x14ac:dyDescent="0.2">
      <c r="A36" t="s">
        <v>3332</v>
      </c>
    </row>
    <row r="37" spans="1:1" x14ac:dyDescent="0.2">
      <c r="A37" t="s">
        <v>3597</v>
      </c>
    </row>
    <row r="38" spans="1:1" x14ac:dyDescent="0.2">
      <c r="A38" t="s">
        <v>3918</v>
      </c>
    </row>
    <row r="39" spans="1:1" x14ac:dyDescent="0.2">
      <c r="A39" t="s">
        <v>3919</v>
      </c>
    </row>
    <row r="40" spans="1:1" x14ac:dyDescent="0.2">
      <c r="A40" t="s">
        <v>4144</v>
      </c>
    </row>
    <row r="41" spans="1:1" x14ac:dyDescent="0.2">
      <c r="A41" t="s">
        <v>4493</v>
      </c>
    </row>
    <row r="42" spans="1:1" x14ac:dyDescent="0.2">
      <c r="A42" t="s">
        <v>4960</v>
      </c>
    </row>
    <row r="43" spans="1:1" x14ac:dyDescent="0.2">
      <c r="A43" t="s">
        <v>5001</v>
      </c>
    </row>
    <row r="44" spans="1:1" x14ac:dyDescent="0.2">
      <c r="A44" t="s">
        <v>5076</v>
      </c>
    </row>
    <row r="45" spans="1:1" x14ac:dyDescent="0.2">
      <c r="A45" t="s">
        <v>5078</v>
      </c>
    </row>
    <row r="46" spans="1:1" x14ac:dyDescent="0.2">
      <c r="A46" t="s">
        <v>5128</v>
      </c>
    </row>
    <row r="47" spans="1:1" x14ac:dyDescent="0.2">
      <c r="A47" t="s">
        <v>5210</v>
      </c>
    </row>
    <row r="48" spans="1:1" x14ac:dyDescent="0.2">
      <c r="A48" t="s">
        <v>5347</v>
      </c>
    </row>
    <row r="49" spans="1:1" x14ac:dyDescent="0.2">
      <c r="A49" t="s">
        <v>5673</v>
      </c>
    </row>
    <row r="50" spans="1:1" x14ac:dyDescent="0.2">
      <c r="A50" t="s">
        <v>5756</v>
      </c>
    </row>
    <row r="51" spans="1:1" x14ac:dyDescent="0.2">
      <c r="A51" t="s">
        <v>5762</v>
      </c>
    </row>
    <row r="52" spans="1:1" x14ac:dyDescent="0.2">
      <c r="A52" t="s">
        <v>6037</v>
      </c>
    </row>
    <row r="53" spans="1:1" x14ac:dyDescent="0.2">
      <c r="A53" t="s">
        <v>6079</v>
      </c>
    </row>
    <row r="54" spans="1:1" x14ac:dyDescent="0.2">
      <c r="A54" t="s">
        <v>6097</v>
      </c>
    </row>
    <row r="55" spans="1:1" x14ac:dyDescent="0.2">
      <c r="A55" t="s">
        <v>6207</v>
      </c>
    </row>
    <row r="56" spans="1:1" x14ac:dyDescent="0.2">
      <c r="A56" t="s">
        <v>6321</v>
      </c>
    </row>
    <row r="57" spans="1:1" x14ac:dyDescent="0.2">
      <c r="A57" t="s">
        <v>6380</v>
      </c>
    </row>
    <row r="58" spans="1:1" x14ac:dyDescent="0.2">
      <c r="A58" t="s">
        <v>6392</v>
      </c>
    </row>
    <row r="59" spans="1:1" x14ac:dyDescent="0.2">
      <c r="A59" t="s">
        <v>6432</v>
      </c>
    </row>
    <row r="60" spans="1:1" x14ac:dyDescent="0.2">
      <c r="A60" t="s">
        <v>6452</v>
      </c>
    </row>
    <row r="61" spans="1:1" x14ac:dyDescent="0.2">
      <c r="A61" t="s">
        <v>6463</v>
      </c>
    </row>
    <row r="62" spans="1:1" x14ac:dyDescent="0.2">
      <c r="A62" t="s">
        <v>6554</v>
      </c>
    </row>
    <row r="63" spans="1:1" x14ac:dyDescent="0.2">
      <c r="A63" t="s">
        <v>6579</v>
      </c>
    </row>
    <row r="64" spans="1:1" x14ac:dyDescent="0.2">
      <c r="A64" t="s">
        <v>6619</v>
      </c>
    </row>
    <row r="65" spans="1:1" x14ac:dyDescent="0.2">
      <c r="A65" t="s">
        <v>6625</v>
      </c>
    </row>
    <row r="66" spans="1:1" x14ac:dyDescent="0.2">
      <c r="A66" t="s">
        <v>6652</v>
      </c>
    </row>
    <row r="67" spans="1:1" x14ac:dyDescent="0.2">
      <c r="A67" t="s">
        <v>6666</v>
      </c>
    </row>
    <row r="68" spans="1:1" x14ac:dyDescent="0.2">
      <c r="A68" t="s">
        <v>6956</v>
      </c>
    </row>
    <row r="69" spans="1:1" x14ac:dyDescent="0.2">
      <c r="A69" t="s">
        <v>7150</v>
      </c>
    </row>
    <row r="70" spans="1:1" x14ac:dyDescent="0.2">
      <c r="A70" t="s">
        <v>7249</v>
      </c>
    </row>
    <row r="71" spans="1:1" x14ac:dyDescent="0.2">
      <c r="A71" t="s">
        <v>7334</v>
      </c>
    </row>
    <row r="72" spans="1:1" x14ac:dyDescent="0.2">
      <c r="A72" t="s">
        <v>7362</v>
      </c>
    </row>
    <row r="73" spans="1:1" x14ac:dyDescent="0.2">
      <c r="A73" t="s">
        <v>7470</v>
      </c>
    </row>
    <row r="74" spans="1:1" x14ac:dyDescent="0.2">
      <c r="A74" t="s">
        <v>7494</v>
      </c>
    </row>
    <row r="75" spans="1:1" x14ac:dyDescent="0.2">
      <c r="A75" t="s">
        <v>7705</v>
      </c>
    </row>
    <row r="76" spans="1:1" x14ac:dyDescent="0.2">
      <c r="A76" t="s">
        <v>7905</v>
      </c>
    </row>
    <row r="77" spans="1:1" x14ac:dyDescent="0.2">
      <c r="A77" t="s">
        <v>8343</v>
      </c>
    </row>
    <row r="78" spans="1:1" x14ac:dyDescent="0.2">
      <c r="A78" t="s">
        <v>8853</v>
      </c>
    </row>
    <row r="79" spans="1:1" x14ac:dyDescent="0.2">
      <c r="A79" t="s">
        <v>9032</v>
      </c>
    </row>
    <row r="80" spans="1:1" x14ac:dyDescent="0.2">
      <c r="A80" t="s">
        <v>9042</v>
      </c>
    </row>
    <row r="81" spans="1:1" x14ac:dyDescent="0.2">
      <c r="A81" t="s">
        <v>9048</v>
      </c>
    </row>
    <row r="82" spans="1:1" x14ac:dyDescent="0.2">
      <c r="A82" t="s">
        <v>9229</v>
      </c>
    </row>
    <row r="83" spans="1:1" x14ac:dyDescent="0.2">
      <c r="A83" t="s">
        <v>9541</v>
      </c>
    </row>
    <row r="84" spans="1:1" x14ac:dyDescent="0.2">
      <c r="A84" t="s">
        <v>9677</v>
      </c>
    </row>
    <row r="85" spans="1:1" x14ac:dyDescent="0.2">
      <c r="A85" t="s">
        <v>9804</v>
      </c>
    </row>
    <row r="86" spans="1:1" x14ac:dyDescent="0.2">
      <c r="A86" t="s">
        <v>10054</v>
      </c>
    </row>
    <row r="87" spans="1:1" x14ac:dyDescent="0.2">
      <c r="A87" t="s">
        <v>10231</v>
      </c>
    </row>
    <row r="88" spans="1:1" x14ac:dyDescent="0.2">
      <c r="A88" t="s">
        <v>10332</v>
      </c>
    </row>
    <row r="89" spans="1:1" x14ac:dyDescent="0.2">
      <c r="A89" t="s">
        <v>10421</v>
      </c>
    </row>
    <row r="90" spans="1:1" x14ac:dyDescent="0.2">
      <c r="A90" t="s">
        <v>10448</v>
      </c>
    </row>
    <row r="91" spans="1:1" x14ac:dyDescent="0.2">
      <c r="A91" t="s">
        <v>10459</v>
      </c>
    </row>
    <row r="92" spans="1:1" x14ac:dyDescent="0.2">
      <c r="A92" t="s">
        <v>10616</v>
      </c>
    </row>
    <row r="93" spans="1:1" x14ac:dyDescent="0.2">
      <c r="A93" t="s">
        <v>10654</v>
      </c>
    </row>
    <row r="94" spans="1:1" x14ac:dyDescent="0.2">
      <c r="A94" t="s">
        <v>10861</v>
      </c>
    </row>
    <row r="95" spans="1:1" x14ac:dyDescent="0.2">
      <c r="A95" t="s">
        <v>10913</v>
      </c>
    </row>
    <row r="96" spans="1:1" x14ac:dyDescent="0.2">
      <c r="A96" t="s">
        <v>11037</v>
      </c>
    </row>
    <row r="97" spans="1:1" x14ac:dyDescent="0.2">
      <c r="A97" t="s">
        <v>11155</v>
      </c>
    </row>
    <row r="98" spans="1:1" x14ac:dyDescent="0.2">
      <c r="A98" t="s">
        <v>11178</v>
      </c>
    </row>
    <row r="99" spans="1:1" x14ac:dyDescent="0.2">
      <c r="A99" t="s">
        <v>11192</v>
      </c>
    </row>
    <row r="100" spans="1:1" x14ac:dyDescent="0.2">
      <c r="A100" t="s">
        <v>11194</v>
      </c>
    </row>
    <row r="101" spans="1:1" x14ac:dyDescent="0.2">
      <c r="A101" t="s">
        <v>11231</v>
      </c>
    </row>
    <row r="102" spans="1:1" x14ac:dyDescent="0.2">
      <c r="A102" t="s">
        <v>11481</v>
      </c>
    </row>
    <row r="103" spans="1:1" x14ac:dyDescent="0.2">
      <c r="A103" t="s">
        <v>11514</v>
      </c>
    </row>
    <row r="104" spans="1:1" x14ac:dyDescent="0.2">
      <c r="A104" t="s">
        <v>11736</v>
      </c>
    </row>
    <row r="105" spans="1:1" x14ac:dyDescent="0.2">
      <c r="A105" t="s">
        <v>11849</v>
      </c>
    </row>
    <row r="106" spans="1:1" x14ac:dyDescent="0.2">
      <c r="A106" t="s">
        <v>11912</v>
      </c>
    </row>
    <row r="107" spans="1:1" x14ac:dyDescent="0.2">
      <c r="A107" t="s">
        <v>11923</v>
      </c>
    </row>
    <row r="108" spans="1:1" x14ac:dyDescent="0.2">
      <c r="A108" t="s">
        <v>11924</v>
      </c>
    </row>
    <row r="109" spans="1:1" x14ac:dyDescent="0.2">
      <c r="A109" t="s">
        <v>11938</v>
      </c>
    </row>
    <row r="110" spans="1:1" x14ac:dyDescent="0.2">
      <c r="A110" t="s">
        <v>12077</v>
      </c>
    </row>
    <row r="111" spans="1:1" x14ac:dyDescent="0.2">
      <c r="A111" t="s">
        <v>12132</v>
      </c>
    </row>
    <row r="112" spans="1:1" x14ac:dyDescent="0.2">
      <c r="A112" t="s">
        <v>12302</v>
      </c>
    </row>
    <row r="113" spans="1:1" x14ac:dyDescent="0.2">
      <c r="A113" t="s">
        <v>12524</v>
      </c>
    </row>
    <row r="114" spans="1:1" x14ac:dyDescent="0.2">
      <c r="A114" t="s">
        <v>12595</v>
      </c>
    </row>
    <row r="115" spans="1:1" x14ac:dyDescent="0.2">
      <c r="A115" t="s">
        <v>12674</v>
      </c>
    </row>
    <row r="116" spans="1:1" x14ac:dyDescent="0.2">
      <c r="A116" t="s">
        <v>12740</v>
      </c>
    </row>
    <row r="117" spans="1:1" x14ac:dyDescent="0.2">
      <c r="A117" t="s">
        <v>12763</v>
      </c>
    </row>
    <row r="118" spans="1:1" x14ac:dyDescent="0.2">
      <c r="A118" t="s">
        <v>12851</v>
      </c>
    </row>
    <row r="119" spans="1:1" x14ac:dyDescent="0.2">
      <c r="A119" t="s">
        <v>12866</v>
      </c>
    </row>
    <row r="120" spans="1:1" x14ac:dyDescent="0.2">
      <c r="A120" t="s">
        <v>13060</v>
      </c>
    </row>
    <row r="121" spans="1:1" x14ac:dyDescent="0.2">
      <c r="A121" t="s">
        <v>13095</v>
      </c>
    </row>
    <row r="122" spans="1:1" x14ac:dyDescent="0.2">
      <c r="A122" t="s">
        <v>13109</v>
      </c>
    </row>
    <row r="123" spans="1:1" x14ac:dyDescent="0.2">
      <c r="A123" t="s">
        <v>13208</v>
      </c>
    </row>
    <row r="124" spans="1:1" x14ac:dyDescent="0.2">
      <c r="A124" t="s">
        <v>13210</v>
      </c>
    </row>
    <row r="125" spans="1:1" x14ac:dyDescent="0.2">
      <c r="A125" t="s">
        <v>13232</v>
      </c>
    </row>
    <row r="126" spans="1:1" x14ac:dyDescent="0.2">
      <c r="A126" t="s">
        <v>13276</v>
      </c>
    </row>
    <row r="127" spans="1:1" x14ac:dyDescent="0.2">
      <c r="A127" t="s">
        <v>13352</v>
      </c>
    </row>
    <row r="128" spans="1:1" x14ac:dyDescent="0.2">
      <c r="A128" t="s">
        <v>13383</v>
      </c>
    </row>
    <row r="129" spans="1:1" x14ac:dyDescent="0.2">
      <c r="A129" t="s">
        <v>13384</v>
      </c>
    </row>
    <row r="130" spans="1:1" x14ac:dyDescent="0.2">
      <c r="A130" t="s">
        <v>13441</v>
      </c>
    </row>
    <row r="131" spans="1:1" x14ac:dyDescent="0.2">
      <c r="A131" t="s">
        <v>13448</v>
      </c>
    </row>
    <row r="132" spans="1:1" x14ac:dyDescent="0.2">
      <c r="A132" t="s">
        <v>13452</v>
      </c>
    </row>
    <row r="133" spans="1:1" x14ac:dyDescent="0.2">
      <c r="A133" t="s">
        <v>13501</v>
      </c>
    </row>
    <row r="134" spans="1:1" x14ac:dyDescent="0.2">
      <c r="A134" t="s">
        <v>13579</v>
      </c>
    </row>
    <row r="135" spans="1:1" x14ac:dyDescent="0.2">
      <c r="A135" t="s">
        <v>13619</v>
      </c>
    </row>
    <row r="136" spans="1:1" x14ac:dyDescent="0.2">
      <c r="A136" t="s">
        <v>13715</v>
      </c>
    </row>
    <row r="137" spans="1:1" x14ac:dyDescent="0.2">
      <c r="A137" t="s">
        <v>13835</v>
      </c>
    </row>
    <row r="138" spans="1:1" x14ac:dyDescent="0.2">
      <c r="A138" t="s">
        <v>13862</v>
      </c>
    </row>
    <row r="139" spans="1:1" x14ac:dyDescent="0.2">
      <c r="A139" t="s">
        <v>13918</v>
      </c>
    </row>
    <row r="140" spans="1:1" x14ac:dyDescent="0.2">
      <c r="A140" t="s">
        <v>14151</v>
      </c>
    </row>
    <row r="141" spans="1:1" x14ac:dyDescent="0.2">
      <c r="A141" t="s">
        <v>14598</v>
      </c>
    </row>
    <row r="142" spans="1:1" x14ac:dyDescent="0.2">
      <c r="A142" t="s">
        <v>14675</v>
      </c>
    </row>
    <row r="143" spans="1:1" x14ac:dyDescent="0.2">
      <c r="A143" t="s">
        <v>14840</v>
      </c>
    </row>
    <row r="144" spans="1:1" x14ac:dyDescent="0.2">
      <c r="A144" t="s">
        <v>14870</v>
      </c>
    </row>
    <row r="145" spans="1:1" x14ac:dyDescent="0.2">
      <c r="A145" t="s">
        <v>15115</v>
      </c>
    </row>
    <row r="146" spans="1:1" x14ac:dyDescent="0.2">
      <c r="A146" t="s">
        <v>15181</v>
      </c>
    </row>
    <row r="147" spans="1:1" x14ac:dyDescent="0.2">
      <c r="A147" t="s">
        <v>15217</v>
      </c>
    </row>
    <row r="148" spans="1:1" x14ac:dyDescent="0.2">
      <c r="A148" t="s">
        <v>15291</v>
      </c>
    </row>
    <row r="149" spans="1:1" x14ac:dyDescent="0.2">
      <c r="A149" t="s">
        <v>15704</v>
      </c>
    </row>
    <row r="150" spans="1:1" x14ac:dyDescent="0.2">
      <c r="A150" t="s">
        <v>15756</v>
      </c>
    </row>
    <row r="151" spans="1:1" x14ac:dyDescent="0.2">
      <c r="A151" t="s">
        <v>16244</v>
      </c>
    </row>
    <row r="152" spans="1:1" x14ac:dyDescent="0.2">
      <c r="A152" t="s">
        <v>16404</v>
      </c>
    </row>
    <row r="153" spans="1:1" x14ac:dyDescent="0.2">
      <c r="A153" t="s">
        <v>16568</v>
      </c>
    </row>
    <row r="154" spans="1:1" x14ac:dyDescent="0.2">
      <c r="A154" t="s">
        <v>16677</v>
      </c>
    </row>
    <row r="155" spans="1:1" x14ac:dyDescent="0.2">
      <c r="A155" t="s">
        <v>16755</v>
      </c>
    </row>
    <row r="156" spans="1:1" x14ac:dyDescent="0.2">
      <c r="A156" t="s">
        <v>33</v>
      </c>
    </row>
    <row r="157" spans="1:1" x14ac:dyDescent="0.2">
      <c r="A157" t="s">
        <v>49</v>
      </c>
    </row>
    <row r="158" spans="1:1" x14ac:dyDescent="0.2">
      <c r="A158" t="s">
        <v>70</v>
      </c>
    </row>
    <row r="159" spans="1:1" x14ac:dyDescent="0.2">
      <c r="A159" t="s">
        <v>82</v>
      </c>
    </row>
    <row r="160" spans="1:1" x14ac:dyDescent="0.2">
      <c r="A160" t="s">
        <v>90</v>
      </c>
    </row>
    <row r="161" spans="1:1" x14ac:dyDescent="0.2">
      <c r="A161" t="s">
        <v>97</v>
      </c>
    </row>
    <row r="162" spans="1:1" x14ac:dyDescent="0.2">
      <c r="A162" t="s">
        <v>120</v>
      </c>
    </row>
    <row r="163" spans="1:1" x14ac:dyDescent="0.2">
      <c r="A163" t="s">
        <v>127</v>
      </c>
    </row>
    <row r="164" spans="1:1" x14ac:dyDescent="0.2">
      <c r="A164" t="s">
        <v>128</v>
      </c>
    </row>
    <row r="165" spans="1:1" x14ac:dyDescent="0.2">
      <c r="A165" t="s">
        <v>137</v>
      </c>
    </row>
    <row r="166" spans="1:1" x14ac:dyDescent="0.2">
      <c r="A166" t="s">
        <v>162</v>
      </c>
    </row>
    <row r="167" spans="1:1" x14ac:dyDescent="0.2">
      <c r="A167" t="s">
        <v>181</v>
      </c>
    </row>
    <row r="168" spans="1:1" x14ac:dyDescent="0.2">
      <c r="A168" t="s">
        <v>192</v>
      </c>
    </row>
    <row r="169" spans="1:1" x14ac:dyDescent="0.2">
      <c r="A169" t="s">
        <v>208</v>
      </c>
    </row>
    <row r="170" spans="1:1" x14ac:dyDescent="0.2">
      <c r="A170" t="s">
        <v>236</v>
      </c>
    </row>
    <row r="171" spans="1:1" x14ac:dyDescent="0.2">
      <c r="A171" t="s">
        <v>260</v>
      </c>
    </row>
    <row r="172" spans="1:1" x14ac:dyDescent="0.2">
      <c r="A172" t="s">
        <v>269</v>
      </c>
    </row>
    <row r="173" spans="1:1" x14ac:dyDescent="0.2">
      <c r="A173" t="s">
        <v>300</v>
      </c>
    </row>
    <row r="174" spans="1:1" x14ac:dyDescent="0.2">
      <c r="A174" t="s">
        <v>316</v>
      </c>
    </row>
    <row r="175" spans="1:1" x14ac:dyDescent="0.2">
      <c r="A175" t="s">
        <v>318</v>
      </c>
    </row>
    <row r="176" spans="1:1" x14ac:dyDescent="0.2">
      <c r="A176" t="s">
        <v>328</v>
      </c>
    </row>
    <row r="177" spans="1:1" x14ac:dyDescent="0.2">
      <c r="A177" t="s">
        <v>334</v>
      </c>
    </row>
    <row r="178" spans="1:1" x14ac:dyDescent="0.2">
      <c r="A178" t="s">
        <v>348</v>
      </c>
    </row>
    <row r="179" spans="1:1" x14ac:dyDescent="0.2">
      <c r="A179" t="s">
        <v>356</v>
      </c>
    </row>
    <row r="180" spans="1:1" x14ac:dyDescent="0.2">
      <c r="A180" t="s">
        <v>370</v>
      </c>
    </row>
    <row r="181" spans="1:1" x14ac:dyDescent="0.2">
      <c r="A181" t="s">
        <v>380</v>
      </c>
    </row>
    <row r="182" spans="1:1" x14ac:dyDescent="0.2">
      <c r="A182" t="s">
        <v>383</v>
      </c>
    </row>
    <row r="183" spans="1:1" x14ac:dyDescent="0.2">
      <c r="A183" t="s">
        <v>397</v>
      </c>
    </row>
    <row r="184" spans="1:1" x14ac:dyDescent="0.2">
      <c r="A184" t="s">
        <v>399</v>
      </c>
    </row>
    <row r="185" spans="1:1" x14ac:dyDescent="0.2">
      <c r="A185" t="s">
        <v>407</v>
      </c>
    </row>
    <row r="186" spans="1:1" x14ac:dyDescent="0.2">
      <c r="A186" t="s">
        <v>419</v>
      </c>
    </row>
    <row r="187" spans="1:1" x14ac:dyDescent="0.2">
      <c r="A187" t="s">
        <v>423</v>
      </c>
    </row>
    <row r="188" spans="1:1" x14ac:dyDescent="0.2">
      <c r="A188" t="s">
        <v>424</v>
      </c>
    </row>
    <row r="189" spans="1:1" x14ac:dyDescent="0.2">
      <c r="A189" t="s">
        <v>426</v>
      </c>
    </row>
    <row r="190" spans="1:1" x14ac:dyDescent="0.2">
      <c r="A190" t="s">
        <v>427</v>
      </c>
    </row>
    <row r="191" spans="1:1" x14ac:dyDescent="0.2">
      <c r="A191" t="s">
        <v>432</v>
      </c>
    </row>
    <row r="192" spans="1:1" x14ac:dyDescent="0.2">
      <c r="A192" t="s">
        <v>438</v>
      </c>
    </row>
    <row r="193" spans="1:1" x14ac:dyDescent="0.2">
      <c r="A193" t="s">
        <v>442</v>
      </c>
    </row>
    <row r="194" spans="1:1" x14ac:dyDescent="0.2">
      <c r="A194" t="s">
        <v>465</v>
      </c>
    </row>
    <row r="195" spans="1:1" x14ac:dyDescent="0.2">
      <c r="A195" t="s">
        <v>470</v>
      </c>
    </row>
    <row r="196" spans="1:1" x14ac:dyDescent="0.2">
      <c r="A196" t="s">
        <v>482</v>
      </c>
    </row>
    <row r="197" spans="1:1" x14ac:dyDescent="0.2">
      <c r="A197" t="s">
        <v>485</v>
      </c>
    </row>
    <row r="198" spans="1:1" x14ac:dyDescent="0.2">
      <c r="A198" t="s">
        <v>487</v>
      </c>
    </row>
    <row r="199" spans="1:1" x14ac:dyDescent="0.2">
      <c r="A199" t="s">
        <v>499</v>
      </c>
    </row>
    <row r="200" spans="1:1" x14ac:dyDescent="0.2">
      <c r="A200" t="s">
        <v>501</v>
      </c>
    </row>
    <row r="201" spans="1:1" x14ac:dyDescent="0.2">
      <c r="A201" t="s">
        <v>507</v>
      </c>
    </row>
    <row r="202" spans="1:1" x14ac:dyDescent="0.2">
      <c r="A202" t="s">
        <v>515</v>
      </c>
    </row>
    <row r="203" spans="1:1" x14ac:dyDescent="0.2">
      <c r="A203" t="s">
        <v>554</v>
      </c>
    </row>
    <row r="204" spans="1:1" x14ac:dyDescent="0.2">
      <c r="A204" t="s">
        <v>557</v>
      </c>
    </row>
    <row r="205" spans="1:1" x14ac:dyDescent="0.2">
      <c r="A205" t="s">
        <v>563</v>
      </c>
    </row>
    <row r="206" spans="1:1" x14ac:dyDescent="0.2">
      <c r="A206" t="s">
        <v>572</v>
      </c>
    </row>
    <row r="207" spans="1:1" x14ac:dyDescent="0.2">
      <c r="A207" t="s">
        <v>584</v>
      </c>
    </row>
    <row r="208" spans="1:1" x14ac:dyDescent="0.2">
      <c r="A208" t="s">
        <v>618</v>
      </c>
    </row>
    <row r="209" spans="1:1" x14ac:dyDescent="0.2">
      <c r="A209" t="s">
        <v>619</v>
      </c>
    </row>
    <row r="210" spans="1:1" x14ac:dyDescent="0.2">
      <c r="A210" t="s">
        <v>620</v>
      </c>
    </row>
    <row r="211" spans="1:1" x14ac:dyDescent="0.2">
      <c r="A211" t="s">
        <v>624</v>
      </c>
    </row>
    <row r="212" spans="1:1" x14ac:dyDescent="0.2">
      <c r="A212" t="s">
        <v>634</v>
      </c>
    </row>
    <row r="213" spans="1:1" x14ac:dyDescent="0.2">
      <c r="A213" t="s">
        <v>638</v>
      </c>
    </row>
    <row r="214" spans="1:1" x14ac:dyDescent="0.2">
      <c r="A214" t="s">
        <v>651</v>
      </c>
    </row>
    <row r="215" spans="1:1" x14ac:dyDescent="0.2">
      <c r="A215" t="s">
        <v>661</v>
      </c>
    </row>
    <row r="216" spans="1:1" x14ac:dyDescent="0.2">
      <c r="A216" t="s">
        <v>662</v>
      </c>
    </row>
    <row r="217" spans="1:1" x14ac:dyDescent="0.2">
      <c r="A217" t="s">
        <v>668</v>
      </c>
    </row>
    <row r="218" spans="1:1" x14ac:dyDescent="0.2">
      <c r="A218" t="s">
        <v>673</v>
      </c>
    </row>
    <row r="219" spans="1:1" x14ac:dyDescent="0.2">
      <c r="A219" t="s">
        <v>687</v>
      </c>
    </row>
    <row r="220" spans="1:1" x14ac:dyDescent="0.2">
      <c r="A220" t="s">
        <v>722</v>
      </c>
    </row>
    <row r="221" spans="1:1" x14ac:dyDescent="0.2">
      <c r="A221" t="s">
        <v>757</v>
      </c>
    </row>
    <row r="222" spans="1:1" x14ac:dyDescent="0.2">
      <c r="A222" t="s">
        <v>785</v>
      </c>
    </row>
    <row r="223" spans="1:1" x14ac:dyDescent="0.2">
      <c r="A223" t="s">
        <v>788</v>
      </c>
    </row>
    <row r="224" spans="1:1" x14ac:dyDescent="0.2">
      <c r="A224" t="s">
        <v>791</v>
      </c>
    </row>
    <row r="225" spans="1:1" x14ac:dyDescent="0.2">
      <c r="A225" t="s">
        <v>803</v>
      </c>
    </row>
    <row r="226" spans="1:1" x14ac:dyDescent="0.2">
      <c r="A226" t="s">
        <v>817</v>
      </c>
    </row>
    <row r="227" spans="1:1" x14ac:dyDescent="0.2">
      <c r="A227" t="s">
        <v>824</v>
      </c>
    </row>
    <row r="228" spans="1:1" x14ac:dyDescent="0.2">
      <c r="A228" t="s">
        <v>825</v>
      </c>
    </row>
    <row r="229" spans="1:1" x14ac:dyDescent="0.2">
      <c r="A229" t="s">
        <v>828</v>
      </c>
    </row>
    <row r="230" spans="1:1" x14ac:dyDescent="0.2">
      <c r="A230" t="s">
        <v>887</v>
      </c>
    </row>
    <row r="231" spans="1:1" x14ac:dyDescent="0.2">
      <c r="A231" t="s">
        <v>888</v>
      </c>
    </row>
    <row r="232" spans="1:1" x14ac:dyDescent="0.2">
      <c r="A232" t="s">
        <v>895</v>
      </c>
    </row>
    <row r="233" spans="1:1" x14ac:dyDescent="0.2">
      <c r="A233" t="s">
        <v>902</v>
      </c>
    </row>
    <row r="234" spans="1:1" x14ac:dyDescent="0.2">
      <c r="A234" t="s">
        <v>904</v>
      </c>
    </row>
    <row r="235" spans="1:1" x14ac:dyDescent="0.2">
      <c r="A235" t="s">
        <v>937</v>
      </c>
    </row>
    <row r="236" spans="1:1" x14ac:dyDescent="0.2">
      <c r="A236" t="s">
        <v>940</v>
      </c>
    </row>
    <row r="237" spans="1:1" x14ac:dyDescent="0.2">
      <c r="A237" t="s">
        <v>953</v>
      </c>
    </row>
    <row r="238" spans="1:1" x14ac:dyDescent="0.2">
      <c r="A238" t="s">
        <v>956</v>
      </c>
    </row>
    <row r="239" spans="1:1" x14ac:dyDescent="0.2">
      <c r="A239" t="s">
        <v>980</v>
      </c>
    </row>
    <row r="240" spans="1:1" x14ac:dyDescent="0.2">
      <c r="A240" t="s">
        <v>984</v>
      </c>
    </row>
    <row r="241" spans="1:1" x14ac:dyDescent="0.2">
      <c r="A241" t="s">
        <v>993</v>
      </c>
    </row>
    <row r="242" spans="1:1" x14ac:dyDescent="0.2">
      <c r="A242" t="s">
        <v>1007</v>
      </c>
    </row>
    <row r="243" spans="1:1" x14ac:dyDescent="0.2">
      <c r="A243" t="s">
        <v>1021</v>
      </c>
    </row>
    <row r="244" spans="1:1" x14ac:dyDescent="0.2">
      <c r="A244" t="s">
        <v>1026</v>
      </c>
    </row>
    <row r="245" spans="1:1" x14ac:dyDescent="0.2">
      <c r="A245" t="s">
        <v>1046</v>
      </c>
    </row>
    <row r="246" spans="1:1" x14ac:dyDescent="0.2">
      <c r="A246" t="s">
        <v>1055</v>
      </c>
    </row>
    <row r="247" spans="1:1" x14ac:dyDescent="0.2">
      <c r="A247" t="s">
        <v>1058</v>
      </c>
    </row>
    <row r="248" spans="1:1" x14ac:dyDescent="0.2">
      <c r="A248" t="s">
        <v>1081</v>
      </c>
    </row>
    <row r="249" spans="1:1" x14ac:dyDescent="0.2">
      <c r="A249" t="s">
        <v>1094</v>
      </c>
    </row>
    <row r="250" spans="1:1" x14ac:dyDescent="0.2">
      <c r="A250" t="s">
        <v>1096</v>
      </c>
    </row>
    <row r="251" spans="1:1" x14ac:dyDescent="0.2">
      <c r="A251" t="s">
        <v>1097</v>
      </c>
    </row>
    <row r="252" spans="1:1" x14ac:dyDescent="0.2">
      <c r="A252" t="s">
        <v>1114</v>
      </c>
    </row>
    <row r="253" spans="1:1" x14ac:dyDescent="0.2">
      <c r="A253" t="s">
        <v>1124</v>
      </c>
    </row>
    <row r="254" spans="1:1" x14ac:dyDescent="0.2">
      <c r="A254" t="s">
        <v>1169</v>
      </c>
    </row>
    <row r="255" spans="1:1" x14ac:dyDescent="0.2">
      <c r="A255" t="s">
        <v>1170</v>
      </c>
    </row>
    <row r="256" spans="1:1" x14ac:dyDescent="0.2">
      <c r="A256" t="s">
        <v>1176</v>
      </c>
    </row>
    <row r="257" spans="1:1" x14ac:dyDescent="0.2">
      <c r="A257" t="s">
        <v>1180</v>
      </c>
    </row>
    <row r="258" spans="1:1" x14ac:dyDescent="0.2">
      <c r="A258" t="s">
        <v>1183</v>
      </c>
    </row>
    <row r="259" spans="1:1" x14ac:dyDescent="0.2">
      <c r="A259" t="s">
        <v>1228</v>
      </c>
    </row>
    <row r="260" spans="1:1" x14ac:dyDescent="0.2">
      <c r="A260" t="s">
        <v>1229</v>
      </c>
    </row>
    <row r="261" spans="1:1" x14ac:dyDescent="0.2">
      <c r="A261" t="s">
        <v>1231</v>
      </c>
    </row>
    <row r="262" spans="1:1" x14ac:dyDescent="0.2">
      <c r="A262" t="s">
        <v>1267</v>
      </c>
    </row>
    <row r="263" spans="1:1" x14ac:dyDescent="0.2">
      <c r="A263" t="s">
        <v>1276</v>
      </c>
    </row>
    <row r="264" spans="1:1" x14ac:dyDescent="0.2">
      <c r="A264" t="s">
        <v>1285</v>
      </c>
    </row>
    <row r="265" spans="1:1" x14ac:dyDescent="0.2">
      <c r="A265" t="s">
        <v>1319</v>
      </c>
    </row>
    <row r="266" spans="1:1" x14ac:dyDescent="0.2">
      <c r="A266" t="s">
        <v>1321</v>
      </c>
    </row>
    <row r="267" spans="1:1" x14ac:dyDescent="0.2">
      <c r="A267" t="s">
        <v>1331</v>
      </c>
    </row>
    <row r="268" spans="1:1" x14ac:dyDescent="0.2">
      <c r="A268" t="s">
        <v>1336</v>
      </c>
    </row>
    <row r="269" spans="1:1" x14ac:dyDescent="0.2">
      <c r="A269" t="s">
        <v>1337</v>
      </c>
    </row>
    <row r="270" spans="1:1" x14ac:dyDescent="0.2">
      <c r="A270" t="s">
        <v>1339</v>
      </c>
    </row>
    <row r="271" spans="1:1" x14ac:dyDescent="0.2">
      <c r="A271" t="s">
        <v>1352</v>
      </c>
    </row>
    <row r="272" spans="1:1" x14ac:dyDescent="0.2">
      <c r="A272" t="s">
        <v>1371</v>
      </c>
    </row>
    <row r="273" spans="1:1" x14ac:dyDescent="0.2">
      <c r="A273" t="s">
        <v>1372</v>
      </c>
    </row>
    <row r="274" spans="1:1" x14ac:dyDescent="0.2">
      <c r="A274" t="s">
        <v>1376</v>
      </c>
    </row>
    <row r="275" spans="1:1" x14ac:dyDescent="0.2">
      <c r="A275" t="s">
        <v>1421</v>
      </c>
    </row>
    <row r="276" spans="1:1" x14ac:dyDescent="0.2">
      <c r="A276" t="s">
        <v>1439</v>
      </c>
    </row>
    <row r="277" spans="1:1" x14ac:dyDescent="0.2">
      <c r="A277" t="s">
        <v>1441</v>
      </c>
    </row>
    <row r="278" spans="1:1" x14ac:dyDescent="0.2">
      <c r="A278" t="s">
        <v>1442</v>
      </c>
    </row>
    <row r="279" spans="1:1" x14ac:dyDescent="0.2">
      <c r="A279" t="s">
        <v>1452</v>
      </c>
    </row>
    <row r="280" spans="1:1" x14ac:dyDescent="0.2">
      <c r="A280" t="s">
        <v>1453</v>
      </c>
    </row>
    <row r="281" spans="1:1" x14ac:dyDescent="0.2">
      <c r="A281" t="s">
        <v>1454</v>
      </c>
    </row>
    <row r="282" spans="1:1" x14ac:dyDescent="0.2">
      <c r="A282" t="s">
        <v>1456</v>
      </c>
    </row>
    <row r="283" spans="1:1" x14ac:dyDescent="0.2">
      <c r="A283" t="s">
        <v>1527</v>
      </c>
    </row>
    <row r="284" spans="1:1" x14ac:dyDescent="0.2">
      <c r="A284" t="s">
        <v>1532</v>
      </c>
    </row>
    <row r="285" spans="1:1" x14ac:dyDescent="0.2">
      <c r="A285" t="s">
        <v>1534</v>
      </c>
    </row>
    <row r="286" spans="1:1" x14ac:dyDescent="0.2">
      <c r="A286" t="s">
        <v>1556</v>
      </c>
    </row>
    <row r="287" spans="1:1" x14ac:dyDescent="0.2">
      <c r="A287" t="s">
        <v>1578</v>
      </c>
    </row>
    <row r="288" spans="1:1" x14ac:dyDescent="0.2">
      <c r="A288" t="s">
        <v>1599</v>
      </c>
    </row>
    <row r="289" spans="1:1" x14ac:dyDescent="0.2">
      <c r="A289" t="s">
        <v>1600</v>
      </c>
    </row>
    <row r="290" spans="1:1" x14ac:dyDescent="0.2">
      <c r="A290" t="s">
        <v>1607</v>
      </c>
    </row>
    <row r="291" spans="1:1" x14ac:dyDescent="0.2">
      <c r="A291" t="s">
        <v>1628</v>
      </c>
    </row>
    <row r="292" spans="1:1" x14ac:dyDescent="0.2">
      <c r="A292" t="s">
        <v>1632</v>
      </c>
    </row>
    <row r="293" spans="1:1" x14ac:dyDescent="0.2">
      <c r="A293" t="s">
        <v>1646</v>
      </c>
    </row>
    <row r="294" spans="1:1" x14ac:dyDescent="0.2">
      <c r="A294" t="s">
        <v>1657</v>
      </c>
    </row>
    <row r="295" spans="1:1" x14ac:dyDescent="0.2">
      <c r="A295" t="s">
        <v>1674</v>
      </c>
    </row>
    <row r="296" spans="1:1" x14ac:dyDescent="0.2">
      <c r="A296" t="s">
        <v>1680</v>
      </c>
    </row>
    <row r="297" spans="1:1" x14ac:dyDescent="0.2">
      <c r="A297" t="s">
        <v>1710</v>
      </c>
    </row>
    <row r="298" spans="1:1" x14ac:dyDescent="0.2">
      <c r="A298" t="s">
        <v>1713</v>
      </c>
    </row>
    <row r="299" spans="1:1" x14ac:dyDescent="0.2">
      <c r="A299" t="s">
        <v>1743</v>
      </c>
    </row>
    <row r="300" spans="1:1" x14ac:dyDescent="0.2">
      <c r="A300" t="s">
        <v>1780</v>
      </c>
    </row>
    <row r="301" spans="1:1" x14ac:dyDescent="0.2">
      <c r="A301" t="s">
        <v>1783</v>
      </c>
    </row>
    <row r="302" spans="1:1" x14ac:dyDescent="0.2">
      <c r="A302" t="s">
        <v>1785</v>
      </c>
    </row>
    <row r="303" spans="1:1" x14ac:dyDescent="0.2">
      <c r="A303" t="s">
        <v>1787</v>
      </c>
    </row>
    <row r="304" spans="1:1" x14ac:dyDescent="0.2">
      <c r="A304" t="s">
        <v>1794</v>
      </c>
    </row>
    <row r="305" spans="1:1" x14ac:dyDescent="0.2">
      <c r="A305" t="s">
        <v>1801</v>
      </c>
    </row>
    <row r="306" spans="1:1" x14ac:dyDescent="0.2">
      <c r="A306" t="s">
        <v>1803</v>
      </c>
    </row>
    <row r="307" spans="1:1" x14ac:dyDescent="0.2">
      <c r="A307" t="s">
        <v>1804</v>
      </c>
    </row>
    <row r="308" spans="1:1" x14ac:dyDescent="0.2">
      <c r="A308" t="s">
        <v>1808</v>
      </c>
    </row>
    <row r="309" spans="1:1" x14ac:dyDescent="0.2">
      <c r="A309" t="s">
        <v>1830</v>
      </c>
    </row>
    <row r="310" spans="1:1" x14ac:dyDescent="0.2">
      <c r="A310" t="s">
        <v>1838</v>
      </c>
    </row>
    <row r="311" spans="1:1" x14ac:dyDescent="0.2">
      <c r="A311" t="s">
        <v>1843</v>
      </c>
    </row>
    <row r="312" spans="1:1" x14ac:dyDescent="0.2">
      <c r="A312" t="s">
        <v>1858</v>
      </c>
    </row>
    <row r="313" spans="1:1" x14ac:dyDescent="0.2">
      <c r="A313" t="s">
        <v>1872</v>
      </c>
    </row>
    <row r="314" spans="1:1" x14ac:dyDescent="0.2">
      <c r="A314" t="s">
        <v>1875</v>
      </c>
    </row>
    <row r="315" spans="1:1" x14ac:dyDescent="0.2">
      <c r="A315" t="s">
        <v>1885</v>
      </c>
    </row>
    <row r="316" spans="1:1" x14ac:dyDescent="0.2">
      <c r="A316" t="s">
        <v>1886</v>
      </c>
    </row>
    <row r="317" spans="1:1" x14ac:dyDescent="0.2">
      <c r="A317" t="s">
        <v>1890</v>
      </c>
    </row>
    <row r="318" spans="1:1" x14ac:dyDescent="0.2">
      <c r="A318" t="s">
        <v>1917</v>
      </c>
    </row>
    <row r="319" spans="1:1" x14ac:dyDescent="0.2">
      <c r="A319" t="s">
        <v>1923</v>
      </c>
    </row>
    <row r="320" spans="1:1" x14ac:dyDescent="0.2">
      <c r="A320" t="s">
        <v>1944</v>
      </c>
    </row>
    <row r="321" spans="1:1" x14ac:dyDescent="0.2">
      <c r="A321" t="s">
        <v>1949</v>
      </c>
    </row>
    <row r="322" spans="1:1" x14ac:dyDescent="0.2">
      <c r="A322" t="s">
        <v>1962</v>
      </c>
    </row>
    <row r="323" spans="1:1" x14ac:dyDescent="0.2">
      <c r="A323" t="s">
        <v>2003</v>
      </c>
    </row>
    <row r="324" spans="1:1" x14ac:dyDescent="0.2">
      <c r="A324" t="s">
        <v>2044</v>
      </c>
    </row>
    <row r="325" spans="1:1" x14ac:dyDescent="0.2">
      <c r="A325" t="s">
        <v>2056</v>
      </c>
    </row>
    <row r="326" spans="1:1" x14ac:dyDescent="0.2">
      <c r="A326" t="s">
        <v>2070</v>
      </c>
    </row>
    <row r="327" spans="1:1" x14ac:dyDescent="0.2">
      <c r="A327" t="s">
        <v>2074</v>
      </c>
    </row>
    <row r="328" spans="1:1" x14ac:dyDescent="0.2">
      <c r="A328" t="s">
        <v>2095</v>
      </c>
    </row>
    <row r="329" spans="1:1" x14ac:dyDescent="0.2">
      <c r="A329" t="s">
        <v>2099</v>
      </c>
    </row>
    <row r="330" spans="1:1" x14ac:dyDescent="0.2">
      <c r="A330" t="s">
        <v>2112</v>
      </c>
    </row>
    <row r="331" spans="1:1" x14ac:dyDescent="0.2">
      <c r="A331" t="s">
        <v>2135</v>
      </c>
    </row>
    <row r="332" spans="1:1" x14ac:dyDescent="0.2">
      <c r="A332" t="s">
        <v>2139</v>
      </c>
    </row>
    <row r="333" spans="1:1" x14ac:dyDescent="0.2">
      <c r="A333" t="s">
        <v>2144</v>
      </c>
    </row>
    <row r="334" spans="1:1" x14ac:dyDescent="0.2">
      <c r="A334" t="s">
        <v>2171</v>
      </c>
    </row>
    <row r="335" spans="1:1" x14ac:dyDescent="0.2">
      <c r="A335" t="s">
        <v>2174</v>
      </c>
    </row>
    <row r="336" spans="1:1" x14ac:dyDescent="0.2">
      <c r="A336" t="s">
        <v>2175</v>
      </c>
    </row>
    <row r="337" spans="1:1" x14ac:dyDescent="0.2">
      <c r="A337" t="s">
        <v>2177</v>
      </c>
    </row>
    <row r="338" spans="1:1" x14ac:dyDescent="0.2">
      <c r="A338" t="s">
        <v>2183</v>
      </c>
    </row>
    <row r="339" spans="1:1" x14ac:dyDescent="0.2">
      <c r="A339" t="s">
        <v>2190</v>
      </c>
    </row>
    <row r="340" spans="1:1" x14ac:dyDescent="0.2">
      <c r="A340" t="s">
        <v>2191</v>
      </c>
    </row>
    <row r="341" spans="1:1" x14ac:dyDescent="0.2">
      <c r="A341" t="s">
        <v>2194</v>
      </c>
    </row>
    <row r="342" spans="1:1" x14ac:dyDescent="0.2">
      <c r="A342" t="s">
        <v>2196</v>
      </c>
    </row>
    <row r="343" spans="1:1" x14ac:dyDescent="0.2">
      <c r="A343" t="s">
        <v>2201</v>
      </c>
    </row>
    <row r="344" spans="1:1" x14ac:dyDescent="0.2">
      <c r="A344" t="s">
        <v>2212</v>
      </c>
    </row>
    <row r="345" spans="1:1" x14ac:dyDescent="0.2">
      <c r="A345" t="s">
        <v>2214</v>
      </c>
    </row>
    <row r="346" spans="1:1" x14ac:dyDescent="0.2">
      <c r="A346" t="s">
        <v>2215</v>
      </c>
    </row>
    <row r="347" spans="1:1" x14ac:dyDescent="0.2">
      <c r="A347" t="s">
        <v>2216</v>
      </c>
    </row>
    <row r="348" spans="1:1" x14ac:dyDescent="0.2">
      <c r="A348" t="s">
        <v>2217</v>
      </c>
    </row>
    <row r="349" spans="1:1" x14ac:dyDescent="0.2">
      <c r="A349" t="s">
        <v>2220</v>
      </c>
    </row>
    <row r="350" spans="1:1" x14ac:dyDescent="0.2">
      <c r="A350" t="s">
        <v>2222</v>
      </c>
    </row>
    <row r="351" spans="1:1" x14ac:dyDescent="0.2">
      <c r="A351" t="s">
        <v>2223</v>
      </c>
    </row>
    <row r="352" spans="1:1" x14ac:dyDescent="0.2">
      <c r="A352" t="s">
        <v>2224</v>
      </c>
    </row>
    <row r="353" spans="1:1" x14ac:dyDescent="0.2">
      <c r="A353" t="s">
        <v>2225</v>
      </c>
    </row>
    <row r="354" spans="1:1" x14ac:dyDescent="0.2">
      <c r="A354" t="s">
        <v>2230</v>
      </c>
    </row>
    <row r="355" spans="1:1" x14ac:dyDescent="0.2">
      <c r="A355" t="s">
        <v>2231</v>
      </c>
    </row>
    <row r="356" spans="1:1" x14ac:dyDescent="0.2">
      <c r="A356" t="s">
        <v>2232</v>
      </c>
    </row>
    <row r="357" spans="1:1" x14ac:dyDescent="0.2">
      <c r="A357" t="s">
        <v>2234</v>
      </c>
    </row>
    <row r="358" spans="1:1" x14ac:dyDescent="0.2">
      <c r="A358" t="s">
        <v>2235</v>
      </c>
    </row>
    <row r="359" spans="1:1" x14ac:dyDescent="0.2">
      <c r="A359" t="s">
        <v>2236</v>
      </c>
    </row>
    <row r="360" spans="1:1" x14ac:dyDescent="0.2">
      <c r="A360" t="s">
        <v>2238</v>
      </c>
    </row>
    <row r="361" spans="1:1" x14ac:dyDescent="0.2">
      <c r="A361" t="s">
        <v>2240</v>
      </c>
    </row>
    <row r="362" spans="1:1" x14ac:dyDescent="0.2">
      <c r="A362" t="s">
        <v>2241</v>
      </c>
    </row>
    <row r="363" spans="1:1" x14ac:dyDescent="0.2">
      <c r="A363" t="s">
        <v>2242</v>
      </c>
    </row>
    <row r="364" spans="1:1" x14ac:dyDescent="0.2">
      <c r="A364" t="s">
        <v>2243</v>
      </c>
    </row>
    <row r="365" spans="1:1" x14ac:dyDescent="0.2">
      <c r="A365" t="s">
        <v>2244</v>
      </c>
    </row>
    <row r="366" spans="1:1" x14ac:dyDescent="0.2">
      <c r="A366" t="s">
        <v>2247</v>
      </c>
    </row>
    <row r="367" spans="1:1" x14ac:dyDescent="0.2">
      <c r="A367" t="s">
        <v>2256</v>
      </c>
    </row>
    <row r="368" spans="1:1" x14ac:dyDescent="0.2">
      <c r="A368" t="s">
        <v>2264</v>
      </c>
    </row>
    <row r="369" spans="1:1" x14ac:dyDescent="0.2">
      <c r="A369" t="s">
        <v>2267</v>
      </c>
    </row>
    <row r="370" spans="1:1" x14ac:dyDescent="0.2">
      <c r="A370" t="s">
        <v>2283</v>
      </c>
    </row>
    <row r="371" spans="1:1" x14ac:dyDescent="0.2">
      <c r="A371" t="s">
        <v>2300</v>
      </c>
    </row>
    <row r="372" spans="1:1" x14ac:dyDescent="0.2">
      <c r="A372" t="s">
        <v>2321</v>
      </c>
    </row>
    <row r="373" spans="1:1" x14ac:dyDescent="0.2">
      <c r="A373" t="s">
        <v>2325</v>
      </c>
    </row>
    <row r="374" spans="1:1" x14ac:dyDescent="0.2">
      <c r="A374" t="s">
        <v>2337</v>
      </c>
    </row>
    <row r="375" spans="1:1" x14ac:dyDescent="0.2">
      <c r="A375" t="s">
        <v>2350</v>
      </c>
    </row>
    <row r="376" spans="1:1" x14ac:dyDescent="0.2">
      <c r="A376" t="s">
        <v>2353</v>
      </c>
    </row>
    <row r="377" spans="1:1" x14ac:dyDescent="0.2">
      <c r="A377" t="s">
        <v>2356</v>
      </c>
    </row>
    <row r="378" spans="1:1" x14ac:dyDescent="0.2">
      <c r="A378" t="s">
        <v>2363</v>
      </c>
    </row>
    <row r="379" spans="1:1" x14ac:dyDescent="0.2">
      <c r="A379" t="s">
        <v>2370</v>
      </c>
    </row>
    <row r="380" spans="1:1" x14ac:dyDescent="0.2">
      <c r="A380" t="s">
        <v>2417</v>
      </c>
    </row>
    <row r="381" spans="1:1" x14ac:dyDescent="0.2">
      <c r="A381" t="s">
        <v>2418</v>
      </c>
    </row>
    <row r="382" spans="1:1" x14ac:dyDescent="0.2">
      <c r="A382" t="s">
        <v>2428</v>
      </c>
    </row>
    <row r="383" spans="1:1" x14ac:dyDescent="0.2">
      <c r="A383" t="s">
        <v>2429</v>
      </c>
    </row>
    <row r="384" spans="1:1" x14ac:dyDescent="0.2">
      <c r="A384" t="s">
        <v>2434</v>
      </c>
    </row>
    <row r="385" spans="1:1" x14ac:dyDescent="0.2">
      <c r="A385" t="s">
        <v>2444</v>
      </c>
    </row>
    <row r="386" spans="1:1" x14ac:dyDescent="0.2">
      <c r="A386" t="s">
        <v>2454</v>
      </c>
    </row>
    <row r="387" spans="1:1" x14ac:dyDescent="0.2">
      <c r="A387" t="s">
        <v>2475</v>
      </c>
    </row>
    <row r="388" spans="1:1" x14ac:dyDescent="0.2">
      <c r="A388" t="s">
        <v>2491</v>
      </c>
    </row>
    <row r="389" spans="1:1" x14ac:dyDescent="0.2">
      <c r="A389" t="s">
        <v>2492</v>
      </c>
    </row>
    <row r="390" spans="1:1" x14ac:dyDescent="0.2">
      <c r="A390" t="s">
        <v>2495</v>
      </c>
    </row>
    <row r="391" spans="1:1" x14ac:dyDescent="0.2">
      <c r="A391" t="s">
        <v>2535</v>
      </c>
    </row>
    <row r="392" spans="1:1" x14ac:dyDescent="0.2">
      <c r="A392" t="s">
        <v>2537</v>
      </c>
    </row>
    <row r="393" spans="1:1" x14ac:dyDescent="0.2">
      <c r="A393" t="s">
        <v>2549</v>
      </c>
    </row>
    <row r="394" spans="1:1" x14ac:dyDescent="0.2">
      <c r="A394" t="s">
        <v>2562</v>
      </c>
    </row>
    <row r="395" spans="1:1" x14ac:dyDescent="0.2">
      <c r="A395" t="s">
        <v>2583</v>
      </c>
    </row>
    <row r="396" spans="1:1" x14ac:dyDescent="0.2">
      <c r="A396" t="s">
        <v>2612</v>
      </c>
    </row>
    <row r="397" spans="1:1" x14ac:dyDescent="0.2">
      <c r="A397" t="s">
        <v>2645</v>
      </c>
    </row>
    <row r="398" spans="1:1" x14ac:dyDescent="0.2">
      <c r="A398" t="s">
        <v>2648</v>
      </c>
    </row>
    <row r="399" spans="1:1" x14ac:dyDescent="0.2">
      <c r="A399" t="s">
        <v>2656</v>
      </c>
    </row>
    <row r="400" spans="1:1" x14ac:dyDescent="0.2">
      <c r="A400" t="s">
        <v>2659</v>
      </c>
    </row>
    <row r="401" spans="1:1" x14ac:dyDescent="0.2">
      <c r="A401" t="s">
        <v>2661</v>
      </c>
    </row>
    <row r="402" spans="1:1" x14ac:dyDescent="0.2">
      <c r="A402" t="s">
        <v>2672</v>
      </c>
    </row>
    <row r="403" spans="1:1" x14ac:dyDescent="0.2">
      <c r="A403" t="s">
        <v>2686</v>
      </c>
    </row>
    <row r="404" spans="1:1" x14ac:dyDescent="0.2">
      <c r="A404" t="s">
        <v>2709</v>
      </c>
    </row>
    <row r="405" spans="1:1" x14ac:dyDescent="0.2">
      <c r="A405" t="s">
        <v>2730</v>
      </c>
    </row>
    <row r="406" spans="1:1" x14ac:dyDescent="0.2">
      <c r="A406" t="s">
        <v>2739</v>
      </c>
    </row>
    <row r="407" spans="1:1" x14ac:dyDescent="0.2">
      <c r="A407" t="s">
        <v>2752</v>
      </c>
    </row>
    <row r="408" spans="1:1" x14ac:dyDescent="0.2">
      <c r="A408" t="s">
        <v>2753</v>
      </c>
    </row>
    <row r="409" spans="1:1" x14ac:dyDescent="0.2">
      <c r="A409" t="s">
        <v>2779</v>
      </c>
    </row>
    <row r="410" spans="1:1" x14ac:dyDescent="0.2">
      <c r="A410" t="s">
        <v>2829</v>
      </c>
    </row>
    <row r="411" spans="1:1" x14ac:dyDescent="0.2">
      <c r="A411" t="s">
        <v>2833</v>
      </c>
    </row>
    <row r="412" spans="1:1" x14ac:dyDescent="0.2">
      <c r="A412" t="s">
        <v>2841</v>
      </c>
    </row>
    <row r="413" spans="1:1" x14ac:dyDescent="0.2">
      <c r="A413" t="s">
        <v>2850</v>
      </c>
    </row>
    <row r="414" spans="1:1" x14ac:dyDescent="0.2">
      <c r="A414" t="s">
        <v>2860</v>
      </c>
    </row>
    <row r="415" spans="1:1" x14ac:dyDescent="0.2">
      <c r="A415" t="s">
        <v>2866</v>
      </c>
    </row>
    <row r="416" spans="1:1" x14ac:dyDescent="0.2">
      <c r="A416" t="s">
        <v>2877</v>
      </c>
    </row>
    <row r="417" spans="1:1" x14ac:dyDescent="0.2">
      <c r="A417" t="s">
        <v>2881</v>
      </c>
    </row>
    <row r="418" spans="1:1" x14ac:dyDescent="0.2">
      <c r="A418" t="s">
        <v>2884</v>
      </c>
    </row>
    <row r="419" spans="1:1" x14ac:dyDescent="0.2">
      <c r="A419" t="s">
        <v>2891</v>
      </c>
    </row>
    <row r="420" spans="1:1" x14ac:dyDescent="0.2">
      <c r="A420" t="s">
        <v>2894</v>
      </c>
    </row>
    <row r="421" spans="1:1" x14ac:dyDescent="0.2">
      <c r="A421" t="s">
        <v>2903</v>
      </c>
    </row>
    <row r="422" spans="1:1" x14ac:dyDescent="0.2">
      <c r="A422" t="s">
        <v>2917</v>
      </c>
    </row>
    <row r="423" spans="1:1" x14ac:dyDescent="0.2">
      <c r="A423" t="s">
        <v>2926</v>
      </c>
    </row>
    <row r="424" spans="1:1" x14ac:dyDescent="0.2">
      <c r="A424" t="s">
        <v>2932</v>
      </c>
    </row>
    <row r="425" spans="1:1" x14ac:dyDescent="0.2">
      <c r="A425" t="s">
        <v>2933</v>
      </c>
    </row>
    <row r="426" spans="1:1" x14ac:dyDescent="0.2">
      <c r="A426" t="s">
        <v>2939</v>
      </c>
    </row>
    <row r="427" spans="1:1" x14ac:dyDescent="0.2">
      <c r="A427" t="s">
        <v>2950</v>
      </c>
    </row>
    <row r="428" spans="1:1" x14ac:dyDescent="0.2">
      <c r="A428" t="s">
        <v>2951</v>
      </c>
    </row>
    <row r="429" spans="1:1" x14ac:dyDescent="0.2">
      <c r="A429" t="s">
        <v>2952</v>
      </c>
    </row>
    <row r="430" spans="1:1" x14ac:dyDescent="0.2">
      <c r="A430" t="s">
        <v>2969</v>
      </c>
    </row>
    <row r="431" spans="1:1" x14ac:dyDescent="0.2">
      <c r="A431" t="s">
        <v>2972</v>
      </c>
    </row>
    <row r="432" spans="1:1" x14ac:dyDescent="0.2">
      <c r="A432" t="s">
        <v>2979</v>
      </c>
    </row>
    <row r="433" spans="1:1" x14ac:dyDescent="0.2">
      <c r="A433" t="s">
        <v>2990</v>
      </c>
    </row>
    <row r="434" spans="1:1" x14ac:dyDescent="0.2">
      <c r="A434" t="s">
        <v>2996</v>
      </c>
    </row>
    <row r="435" spans="1:1" x14ac:dyDescent="0.2">
      <c r="A435" t="s">
        <v>2997</v>
      </c>
    </row>
    <row r="436" spans="1:1" x14ac:dyDescent="0.2">
      <c r="A436" t="s">
        <v>2998</v>
      </c>
    </row>
    <row r="437" spans="1:1" x14ac:dyDescent="0.2">
      <c r="A437" t="s">
        <v>3000</v>
      </c>
    </row>
    <row r="438" spans="1:1" x14ac:dyDescent="0.2">
      <c r="A438" t="s">
        <v>3003</v>
      </c>
    </row>
    <row r="439" spans="1:1" x14ac:dyDescent="0.2">
      <c r="A439" t="s">
        <v>3006</v>
      </c>
    </row>
    <row r="440" spans="1:1" x14ac:dyDescent="0.2">
      <c r="A440" t="s">
        <v>3020</v>
      </c>
    </row>
    <row r="441" spans="1:1" x14ac:dyDescent="0.2">
      <c r="A441" t="s">
        <v>3024</v>
      </c>
    </row>
    <row r="442" spans="1:1" x14ac:dyDescent="0.2">
      <c r="A442" t="s">
        <v>3042</v>
      </c>
    </row>
    <row r="443" spans="1:1" x14ac:dyDescent="0.2">
      <c r="A443" t="s">
        <v>3065</v>
      </c>
    </row>
    <row r="444" spans="1:1" x14ac:dyDescent="0.2">
      <c r="A444" t="s">
        <v>3084</v>
      </c>
    </row>
    <row r="445" spans="1:1" x14ac:dyDescent="0.2">
      <c r="A445" t="s">
        <v>3094</v>
      </c>
    </row>
    <row r="446" spans="1:1" x14ac:dyDescent="0.2">
      <c r="A446" t="s">
        <v>3099</v>
      </c>
    </row>
    <row r="447" spans="1:1" x14ac:dyDescent="0.2">
      <c r="A447" t="s">
        <v>3101</v>
      </c>
    </row>
    <row r="448" spans="1:1" x14ac:dyDescent="0.2">
      <c r="A448" t="s">
        <v>3104</v>
      </c>
    </row>
    <row r="449" spans="1:1" x14ac:dyDescent="0.2">
      <c r="A449" t="s">
        <v>3110</v>
      </c>
    </row>
    <row r="450" spans="1:1" x14ac:dyDescent="0.2">
      <c r="A450" t="s">
        <v>3119</v>
      </c>
    </row>
    <row r="451" spans="1:1" x14ac:dyDescent="0.2">
      <c r="A451" t="s">
        <v>3126</v>
      </c>
    </row>
    <row r="452" spans="1:1" x14ac:dyDescent="0.2">
      <c r="A452" t="s">
        <v>3132</v>
      </c>
    </row>
    <row r="453" spans="1:1" x14ac:dyDescent="0.2">
      <c r="A453" t="s">
        <v>3143</v>
      </c>
    </row>
    <row r="454" spans="1:1" x14ac:dyDescent="0.2">
      <c r="A454" t="s">
        <v>3144</v>
      </c>
    </row>
    <row r="455" spans="1:1" x14ac:dyDescent="0.2">
      <c r="A455" t="s">
        <v>3145</v>
      </c>
    </row>
    <row r="456" spans="1:1" x14ac:dyDescent="0.2">
      <c r="A456" t="s">
        <v>3147</v>
      </c>
    </row>
    <row r="457" spans="1:1" x14ac:dyDescent="0.2">
      <c r="A457" t="s">
        <v>3155</v>
      </c>
    </row>
    <row r="458" spans="1:1" x14ac:dyDescent="0.2">
      <c r="A458" t="s">
        <v>3180</v>
      </c>
    </row>
    <row r="459" spans="1:1" x14ac:dyDescent="0.2">
      <c r="A459" t="s">
        <v>3196</v>
      </c>
    </row>
    <row r="460" spans="1:1" x14ac:dyDescent="0.2">
      <c r="A460" t="s">
        <v>3212</v>
      </c>
    </row>
    <row r="461" spans="1:1" x14ac:dyDescent="0.2">
      <c r="A461" t="s">
        <v>3213</v>
      </c>
    </row>
    <row r="462" spans="1:1" x14ac:dyDescent="0.2">
      <c r="A462" t="s">
        <v>3214</v>
      </c>
    </row>
    <row r="463" spans="1:1" x14ac:dyDescent="0.2">
      <c r="A463" t="s">
        <v>3267</v>
      </c>
    </row>
    <row r="464" spans="1:1" x14ac:dyDescent="0.2">
      <c r="A464" t="s">
        <v>3287</v>
      </c>
    </row>
    <row r="465" spans="1:1" x14ac:dyDescent="0.2">
      <c r="A465" t="s">
        <v>3290</v>
      </c>
    </row>
    <row r="466" spans="1:1" x14ac:dyDescent="0.2">
      <c r="A466" t="s">
        <v>3291</v>
      </c>
    </row>
    <row r="467" spans="1:1" x14ac:dyDescent="0.2">
      <c r="A467" t="s">
        <v>3305</v>
      </c>
    </row>
    <row r="468" spans="1:1" x14ac:dyDescent="0.2">
      <c r="A468" t="s">
        <v>3314</v>
      </c>
    </row>
    <row r="469" spans="1:1" x14ac:dyDescent="0.2">
      <c r="A469" t="s">
        <v>3330</v>
      </c>
    </row>
    <row r="470" spans="1:1" x14ac:dyDescent="0.2">
      <c r="A470" t="s">
        <v>3331</v>
      </c>
    </row>
    <row r="471" spans="1:1" x14ac:dyDescent="0.2">
      <c r="A471" t="s">
        <v>3336</v>
      </c>
    </row>
    <row r="472" spans="1:1" x14ac:dyDescent="0.2">
      <c r="A472" t="s">
        <v>3339</v>
      </c>
    </row>
    <row r="473" spans="1:1" x14ac:dyDescent="0.2">
      <c r="A473" t="s">
        <v>3342</v>
      </c>
    </row>
    <row r="474" spans="1:1" x14ac:dyDescent="0.2">
      <c r="A474" t="s">
        <v>3344</v>
      </c>
    </row>
    <row r="475" spans="1:1" x14ac:dyDescent="0.2">
      <c r="A475" t="s">
        <v>3355</v>
      </c>
    </row>
    <row r="476" spans="1:1" x14ac:dyDescent="0.2">
      <c r="A476" t="s">
        <v>3363</v>
      </c>
    </row>
    <row r="477" spans="1:1" x14ac:dyDescent="0.2">
      <c r="A477" t="s">
        <v>3364</v>
      </c>
    </row>
    <row r="478" spans="1:1" x14ac:dyDescent="0.2">
      <c r="A478" t="s">
        <v>3365</v>
      </c>
    </row>
    <row r="479" spans="1:1" x14ac:dyDescent="0.2">
      <c r="A479" t="s">
        <v>3405</v>
      </c>
    </row>
    <row r="480" spans="1:1" x14ac:dyDescent="0.2">
      <c r="A480" t="s">
        <v>3409</v>
      </c>
    </row>
    <row r="481" spans="1:1" x14ac:dyDescent="0.2">
      <c r="A481" t="s">
        <v>3410</v>
      </c>
    </row>
    <row r="482" spans="1:1" x14ac:dyDescent="0.2">
      <c r="A482" t="s">
        <v>3411</v>
      </c>
    </row>
    <row r="483" spans="1:1" x14ac:dyDescent="0.2">
      <c r="A483" t="s">
        <v>3424</v>
      </c>
    </row>
    <row r="484" spans="1:1" x14ac:dyDescent="0.2">
      <c r="A484" t="s">
        <v>3428</v>
      </c>
    </row>
    <row r="485" spans="1:1" x14ac:dyDescent="0.2">
      <c r="A485" t="s">
        <v>3436</v>
      </c>
    </row>
    <row r="486" spans="1:1" x14ac:dyDescent="0.2">
      <c r="A486" t="s">
        <v>3438</v>
      </c>
    </row>
    <row r="487" spans="1:1" x14ac:dyDescent="0.2">
      <c r="A487" t="s">
        <v>3449</v>
      </c>
    </row>
    <row r="488" spans="1:1" x14ac:dyDescent="0.2">
      <c r="A488" t="s">
        <v>3454</v>
      </c>
    </row>
    <row r="489" spans="1:1" x14ac:dyDescent="0.2">
      <c r="A489" t="s">
        <v>3455</v>
      </c>
    </row>
    <row r="490" spans="1:1" x14ac:dyDescent="0.2">
      <c r="A490" t="s">
        <v>3458</v>
      </c>
    </row>
    <row r="491" spans="1:1" x14ac:dyDescent="0.2">
      <c r="A491" t="s">
        <v>3486</v>
      </c>
    </row>
    <row r="492" spans="1:1" x14ac:dyDescent="0.2">
      <c r="A492" t="s">
        <v>3502</v>
      </c>
    </row>
    <row r="493" spans="1:1" x14ac:dyDescent="0.2">
      <c r="A493" t="s">
        <v>3508</v>
      </c>
    </row>
    <row r="494" spans="1:1" x14ac:dyDescent="0.2">
      <c r="A494" t="s">
        <v>3520</v>
      </c>
    </row>
    <row r="495" spans="1:1" x14ac:dyDescent="0.2">
      <c r="A495" t="s">
        <v>3547</v>
      </c>
    </row>
    <row r="496" spans="1:1" x14ac:dyDescent="0.2">
      <c r="A496" t="s">
        <v>3552</v>
      </c>
    </row>
    <row r="497" spans="1:1" x14ac:dyDescent="0.2">
      <c r="A497" t="s">
        <v>3554</v>
      </c>
    </row>
    <row r="498" spans="1:1" x14ac:dyDescent="0.2">
      <c r="A498" t="s">
        <v>3557</v>
      </c>
    </row>
    <row r="499" spans="1:1" x14ac:dyDescent="0.2">
      <c r="A499" t="s">
        <v>3563</v>
      </c>
    </row>
    <row r="500" spans="1:1" x14ac:dyDescent="0.2">
      <c r="A500" t="s">
        <v>3574</v>
      </c>
    </row>
    <row r="501" spans="1:1" x14ac:dyDescent="0.2">
      <c r="A501" t="s">
        <v>3578</v>
      </c>
    </row>
    <row r="502" spans="1:1" x14ac:dyDescent="0.2">
      <c r="A502" t="s">
        <v>3621</v>
      </c>
    </row>
    <row r="503" spans="1:1" x14ac:dyDescent="0.2">
      <c r="A503" t="s">
        <v>3655</v>
      </c>
    </row>
    <row r="504" spans="1:1" x14ac:dyDescent="0.2">
      <c r="A504" t="s">
        <v>3662</v>
      </c>
    </row>
    <row r="505" spans="1:1" x14ac:dyDescent="0.2">
      <c r="A505" t="s">
        <v>3663</v>
      </c>
    </row>
    <row r="506" spans="1:1" x14ac:dyDescent="0.2">
      <c r="A506" t="s">
        <v>3671</v>
      </c>
    </row>
    <row r="507" spans="1:1" x14ac:dyDescent="0.2">
      <c r="A507" t="s">
        <v>3701</v>
      </c>
    </row>
    <row r="508" spans="1:1" x14ac:dyDescent="0.2">
      <c r="A508" t="s">
        <v>3722</v>
      </c>
    </row>
    <row r="509" spans="1:1" x14ac:dyDescent="0.2">
      <c r="A509" t="s">
        <v>3723</v>
      </c>
    </row>
    <row r="510" spans="1:1" x14ac:dyDescent="0.2">
      <c r="A510" t="s">
        <v>3738</v>
      </c>
    </row>
    <row r="511" spans="1:1" x14ac:dyDescent="0.2">
      <c r="A511" t="s">
        <v>3739</v>
      </c>
    </row>
    <row r="512" spans="1:1" x14ac:dyDescent="0.2">
      <c r="A512" t="s">
        <v>3744</v>
      </c>
    </row>
    <row r="513" spans="1:1" x14ac:dyDescent="0.2">
      <c r="A513" t="s">
        <v>3762</v>
      </c>
    </row>
    <row r="514" spans="1:1" x14ac:dyDescent="0.2">
      <c r="A514" t="s">
        <v>3769</v>
      </c>
    </row>
    <row r="515" spans="1:1" x14ac:dyDescent="0.2">
      <c r="A515" t="s">
        <v>3771</v>
      </c>
    </row>
    <row r="516" spans="1:1" x14ac:dyDescent="0.2">
      <c r="A516" t="s">
        <v>3801</v>
      </c>
    </row>
    <row r="517" spans="1:1" x14ac:dyDescent="0.2">
      <c r="A517" t="s">
        <v>3839</v>
      </c>
    </row>
    <row r="518" spans="1:1" x14ac:dyDescent="0.2">
      <c r="A518" t="s">
        <v>3857</v>
      </c>
    </row>
    <row r="519" spans="1:1" x14ac:dyDescent="0.2">
      <c r="A519" t="s">
        <v>3862</v>
      </c>
    </row>
    <row r="520" spans="1:1" x14ac:dyDescent="0.2">
      <c r="A520" t="s">
        <v>3873</v>
      </c>
    </row>
    <row r="521" spans="1:1" x14ac:dyDescent="0.2">
      <c r="A521" t="s">
        <v>3895</v>
      </c>
    </row>
    <row r="522" spans="1:1" x14ac:dyDescent="0.2">
      <c r="A522" t="s">
        <v>3910</v>
      </c>
    </row>
    <row r="523" spans="1:1" x14ac:dyDescent="0.2">
      <c r="A523" t="s">
        <v>3920</v>
      </c>
    </row>
    <row r="524" spans="1:1" x14ac:dyDescent="0.2">
      <c r="A524" t="s">
        <v>3925</v>
      </c>
    </row>
    <row r="525" spans="1:1" x14ac:dyDescent="0.2">
      <c r="A525" t="s">
        <v>3929</v>
      </c>
    </row>
    <row r="526" spans="1:1" x14ac:dyDescent="0.2">
      <c r="A526" t="s">
        <v>3930</v>
      </c>
    </row>
    <row r="527" spans="1:1" x14ac:dyDescent="0.2">
      <c r="A527" t="s">
        <v>3938</v>
      </c>
    </row>
    <row r="528" spans="1:1" x14ac:dyDescent="0.2">
      <c r="A528" t="s">
        <v>3944</v>
      </c>
    </row>
    <row r="529" spans="1:1" x14ac:dyDescent="0.2">
      <c r="A529" t="s">
        <v>3959</v>
      </c>
    </row>
    <row r="530" spans="1:1" x14ac:dyDescent="0.2">
      <c r="A530" t="s">
        <v>3967</v>
      </c>
    </row>
    <row r="531" spans="1:1" x14ac:dyDescent="0.2">
      <c r="A531" t="s">
        <v>3973</v>
      </c>
    </row>
    <row r="532" spans="1:1" x14ac:dyDescent="0.2">
      <c r="A532" t="s">
        <v>4012</v>
      </c>
    </row>
    <row r="533" spans="1:1" x14ac:dyDescent="0.2">
      <c r="A533" t="s">
        <v>4014</v>
      </c>
    </row>
    <row r="534" spans="1:1" x14ac:dyDescent="0.2">
      <c r="A534" t="s">
        <v>4025</v>
      </c>
    </row>
    <row r="535" spans="1:1" x14ac:dyDescent="0.2">
      <c r="A535" t="s">
        <v>4032</v>
      </c>
    </row>
    <row r="536" spans="1:1" x14ac:dyDescent="0.2">
      <c r="A536" t="s">
        <v>4035</v>
      </c>
    </row>
    <row r="537" spans="1:1" x14ac:dyDescent="0.2">
      <c r="A537" t="s">
        <v>4047</v>
      </c>
    </row>
    <row r="538" spans="1:1" x14ac:dyDescent="0.2">
      <c r="A538" t="s">
        <v>4048</v>
      </c>
    </row>
    <row r="539" spans="1:1" x14ac:dyDescent="0.2">
      <c r="A539" t="s">
        <v>4057</v>
      </c>
    </row>
    <row r="540" spans="1:1" x14ac:dyDescent="0.2">
      <c r="A540" t="s">
        <v>4062</v>
      </c>
    </row>
    <row r="541" spans="1:1" x14ac:dyDescent="0.2">
      <c r="A541" t="s">
        <v>4075</v>
      </c>
    </row>
    <row r="542" spans="1:1" x14ac:dyDescent="0.2">
      <c r="A542" t="s">
        <v>4080</v>
      </c>
    </row>
    <row r="543" spans="1:1" x14ac:dyDescent="0.2">
      <c r="A543" t="s">
        <v>4101</v>
      </c>
    </row>
    <row r="544" spans="1:1" x14ac:dyDescent="0.2">
      <c r="A544" t="s">
        <v>4103</v>
      </c>
    </row>
    <row r="545" spans="1:1" x14ac:dyDescent="0.2">
      <c r="A545" t="s">
        <v>4111</v>
      </c>
    </row>
    <row r="546" spans="1:1" x14ac:dyDescent="0.2">
      <c r="A546" t="s">
        <v>4112</v>
      </c>
    </row>
    <row r="547" spans="1:1" x14ac:dyDescent="0.2">
      <c r="A547" t="s">
        <v>4117</v>
      </c>
    </row>
    <row r="548" spans="1:1" x14ac:dyDescent="0.2">
      <c r="A548" t="s">
        <v>4118</v>
      </c>
    </row>
    <row r="549" spans="1:1" x14ac:dyDescent="0.2">
      <c r="A549" t="s">
        <v>4122</v>
      </c>
    </row>
    <row r="550" spans="1:1" x14ac:dyDescent="0.2">
      <c r="A550" t="s">
        <v>4124</v>
      </c>
    </row>
    <row r="551" spans="1:1" x14ac:dyDescent="0.2">
      <c r="A551" t="s">
        <v>4126</v>
      </c>
    </row>
    <row r="552" spans="1:1" x14ac:dyDescent="0.2">
      <c r="A552" t="s">
        <v>4139</v>
      </c>
    </row>
    <row r="553" spans="1:1" x14ac:dyDescent="0.2">
      <c r="A553" t="s">
        <v>4146</v>
      </c>
    </row>
    <row r="554" spans="1:1" x14ac:dyDescent="0.2">
      <c r="A554" t="s">
        <v>4159</v>
      </c>
    </row>
    <row r="555" spans="1:1" x14ac:dyDescent="0.2">
      <c r="A555" t="s">
        <v>4177</v>
      </c>
    </row>
    <row r="556" spans="1:1" x14ac:dyDescent="0.2">
      <c r="A556" t="s">
        <v>4178</v>
      </c>
    </row>
    <row r="557" spans="1:1" x14ac:dyDescent="0.2">
      <c r="A557" t="s">
        <v>4184</v>
      </c>
    </row>
    <row r="558" spans="1:1" x14ac:dyDescent="0.2">
      <c r="A558" t="s">
        <v>4197</v>
      </c>
    </row>
    <row r="559" spans="1:1" x14ac:dyDescent="0.2">
      <c r="A559" t="s">
        <v>4200</v>
      </c>
    </row>
    <row r="560" spans="1:1" x14ac:dyDescent="0.2">
      <c r="A560" t="s">
        <v>4230</v>
      </c>
    </row>
    <row r="561" spans="1:1" x14ac:dyDescent="0.2">
      <c r="A561" t="s">
        <v>4234</v>
      </c>
    </row>
    <row r="562" spans="1:1" x14ac:dyDescent="0.2">
      <c r="A562" t="s">
        <v>4236</v>
      </c>
    </row>
    <row r="563" spans="1:1" x14ac:dyDescent="0.2">
      <c r="A563" t="s">
        <v>4241</v>
      </c>
    </row>
    <row r="564" spans="1:1" x14ac:dyDescent="0.2">
      <c r="A564" t="s">
        <v>4245</v>
      </c>
    </row>
    <row r="565" spans="1:1" x14ac:dyDescent="0.2">
      <c r="A565" t="s">
        <v>4262</v>
      </c>
    </row>
    <row r="566" spans="1:1" x14ac:dyDescent="0.2">
      <c r="A566" t="s">
        <v>4268</v>
      </c>
    </row>
    <row r="567" spans="1:1" x14ac:dyDescent="0.2">
      <c r="A567" t="s">
        <v>4269</v>
      </c>
    </row>
    <row r="568" spans="1:1" x14ac:dyDescent="0.2">
      <c r="A568" t="s">
        <v>4281</v>
      </c>
    </row>
    <row r="569" spans="1:1" x14ac:dyDescent="0.2">
      <c r="A569" t="s">
        <v>4282</v>
      </c>
    </row>
    <row r="570" spans="1:1" x14ac:dyDescent="0.2">
      <c r="A570" t="s">
        <v>4290</v>
      </c>
    </row>
    <row r="571" spans="1:1" x14ac:dyDescent="0.2">
      <c r="A571" t="s">
        <v>4299</v>
      </c>
    </row>
    <row r="572" spans="1:1" x14ac:dyDescent="0.2">
      <c r="A572" t="s">
        <v>4301</v>
      </c>
    </row>
    <row r="573" spans="1:1" x14ac:dyDescent="0.2">
      <c r="A573" t="s">
        <v>4310</v>
      </c>
    </row>
    <row r="574" spans="1:1" x14ac:dyDescent="0.2">
      <c r="A574" t="s">
        <v>4317</v>
      </c>
    </row>
    <row r="575" spans="1:1" x14ac:dyDescent="0.2">
      <c r="A575" t="s">
        <v>4325</v>
      </c>
    </row>
    <row r="576" spans="1:1" x14ac:dyDescent="0.2">
      <c r="A576" t="s">
        <v>4338</v>
      </c>
    </row>
    <row r="577" spans="1:1" x14ac:dyDescent="0.2">
      <c r="A577" t="s">
        <v>4339</v>
      </c>
    </row>
    <row r="578" spans="1:1" x14ac:dyDescent="0.2">
      <c r="A578" t="s">
        <v>4368</v>
      </c>
    </row>
    <row r="579" spans="1:1" x14ac:dyDescent="0.2">
      <c r="A579" t="s">
        <v>4369</v>
      </c>
    </row>
    <row r="580" spans="1:1" x14ac:dyDescent="0.2">
      <c r="A580" t="s">
        <v>4386</v>
      </c>
    </row>
    <row r="581" spans="1:1" x14ac:dyDescent="0.2">
      <c r="A581" t="s">
        <v>4398</v>
      </c>
    </row>
    <row r="582" spans="1:1" x14ac:dyDescent="0.2">
      <c r="A582" t="s">
        <v>4429</v>
      </c>
    </row>
    <row r="583" spans="1:1" x14ac:dyDescent="0.2">
      <c r="A583" t="s">
        <v>4438</v>
      </c>
    </row>
    <row r="584" spans="1:1" x14ac:dyDescent="0.2">
      <c r="A584" t="s">
        <v>4440</v>
      </c>
    </row>
    <row r="585" spans="1:1" x14ac:dyDescent="0.2">
      <c r="A585" t="s">
        <v>4445</v>
      </c>
    </row>
    <row r="586" spans="1:1" x14ac:dyDescent="0.2">
      <c r="A586" t="s">
        <v>4460</v>
      </c>
    </row>
    <row r="587" spans="1:1" x14ac:dyDescent="0.2">
      <c r="A587" t="s">
        <v>4463</v>
      </c>
    </row>
    <row r="588" spans="1:1" x14ac:dyDescent="0.2">
      <c r="A588" t="s">
        <v>4471</v>
      </c>
    </row>
    <row r="589" spans="1:1" x14ac:dyDescent="0.2">
      <c r="A589" t="s">
        <v>4477</v>
      </c>
    </row>
    <row r="590" spans="1:1" x14ac:dyDescent="0.2">
      <c r="A590" t="s">
        <v>4481</v>
      </c>
    </row>
    <row r="591" spans="1:1" x14ac:dyDescent="0.2">
      <c r="A591" t="s">
        <v>4489</v>
      </c>
    </row>
    <row r="592" spans="1:1" x14ac:dyDescent="0.2">
      <c r="A592" t="s">
        <v>4494</v>
      </c>
    </row>
    <row r="593" spans="1:1" x14ac:dyDescent="0.2">
      <c r="A593" t="s">
        <v>4496</v>
      </c>
    </row>
    <row r="594" spans="1:1" x14ac:dyDescent="0.2">
      <c r="A594" t="s">
        <v>4500</v>
      </c>
    </row>
    <row r="595" spans="1:1" x14ac:dyDescent="0.2">
      <c r="A595" t="s">
        <v>4514</v>
      </c>
    </row>
    <row r="596" spans="1:1" x14ac:dyDescent="0.2">
      <c r="A596" t="s">
        <v>4519</v>
      </c>
    </row>
    <row r="597" spans="1:1" x14ac:dyDescent="0.2">
      <c r="A597" t="s">
        <v>4526</v>
      </c>
    </row>
    <row r="598" spans="1:1" x14ac:dyDescent="0.2">
      <c r="A598" t="s">
        <v>4536</v>
      </c>
    </row>
    <row r="599" spans="1:1" x14ac:dyDescent="0.2">
      <c r="A599" t="s">
        <v>4542</v>
      </c>
    </row>
    <row r="600" spans="1:1" x14ac:dyDescent="0.2">
      <c r="A600" t="s">
        <v>4543</v>
      </c>
    </row>
    <row r="601" spans="1:1" x14ac:dyDescent="0.2">
      <c r="A601" t="s">
        <v>4545</v>
      </c>
    </row>
    <row r="602" spans="1:1" x14ac:dyDescent="0.2">
      <c r="A602" t="s">
        <v>4550</v>
      </c>
    </row>
    <row r="603" spans="1:1" x14ac:dyDescent="0.2">
      <c r="A603" t="s">
        <v>4553</v>
      </c>
    </row>
    <row r="604" spans="1:1" x14ac:dyDescent="0.2">
      <c r="A604" t="s">
        <v>4559</v>
      </c>
    </row>
    <row r="605" spans="1:1" x14ac:dyDescent="0.2">
      <c r="A605" t="s">
        <v>4561</v>
      </c>
    </row>
    <row r="606" spans="1:1" x14ac:dyDescent="0.2">
      <c r="A606" t="s">
        <v>4567</v>
      </c>
    </row>
    <row r="607" spans="1:1" x14ac:dyDescent="0.2">
      <c r="A607" t="s">
        <v>4573</v>
      </c>
    </row>
    <row r="608" spans="1:1" x14ac:dyDescent="0.2">
      <c r="A608" t="s">
        <v>4590</v>
      </c>
    </row>
    <row r="609" spans="1:1" x14ac:dyDescent="0.2">
      <c r="A609" t="s">
        <v>4605</v>
      </c>
    </row>
    <row r="610" spans="1:1" x14ac:dyDescent="0.2">
      <c r="A610" t="s">
        <v>4609</v>
      </c>
    </row>
    <row r="611" spans="1:1" x14ac:dyDescent="0.2">
      <c r="A611" t="s">
        <v>4638</v>
      </c>
    </row>
    <row r="612" spans="1:1" x14ac:dyDescent="0.2">
      <c r="A612" t="s">
        <v>4654</v>
      </c>
    </row>
    <row r="613" spans="1:1" x14ac:dyDescent="0.2">
      <c r="A613" t="s">
        <v>4660</v>
      </c>
    </row>
    <row r="614" spans="1:1" x14ac:dyDescent="0.2">
      <c r="A614" t="s">
        <v>4723</v>
      </c>
    </row>
    <row r="615" spans="1:1" x14ac:dyDescent="0.2">
      <c r="A615" t="s">
        <v>4734</v>
      </c>
    </row>
    <row r="616" spans="1:1" x14ac:dyDescent="0.2">
      <c r="A616" t="s">
        <v>4776</v>
      </c>
    </row>
    <row r="617" spans="1:1" x14ac:dyDescent="0.2">
      <c r="A617" t="s">
        <v>4784</v>
      </c>
    </row>
    <row r="618" spans="1:1" x14ac:dyDescent="0.2">
      <c r="A618" t="s">
        <v>4796</v>
      </c>
    </row>
    <row r="619" spans="1:1" x14ac:dyDescent="0.2">
      <c r="A619" t="s">
        <v>4802</v>
      </c>
    </row>
    <row r="620" spans="1:1" x14ac:dyDescent="0.2">
      <c r="A620" t="s">
        <v>4805</v>
      </c>
    </row>
    <row r="621" spans="1:1" x14ac:dyDescent="0.2">
      <c r="A621" t="s">
        <v>4815</v>
      </c>
    </row>
    <row r="622" spans="1:1" x14ac:dyDescent="0.2">
      <c r="A622" t="s">
        <v>4839</v>
      </c>
    </row>
    <row r="623" spans="1:1" x14ac:dyDescent="0.2">
      <c r="A623" t="s">
        <v>4859</v>
      </c>
    </row>
    <row r="624" spans="1:1" x14ac:dyDescent="0.2">
      <c r="A624" t="s">
        <v>4866</v>
      </c>
    </row>
    <row r="625" spans="1:1" x14ac:dyDescent="0.2">
      <c r="A625" t="s">
        <v>4870</v>
      </c>
    </row>
    <row r="626" spans="1:1" x14ac:dyDescent="0.2">
      <c r="A626" t="s">
        <v>4876</v>
      </c>
    </row>
    <row r="627" spans="1:1" x14ac:dyDescent="0.2">
      <c r="A627" t="s">
        <v>4878</v>
      </c>
    </row>
    <row r="628" spans="1:1" x14ac:dyDescent="0.2">
      <c r="A628" t="s">
        <v>4895</v>
      </c>
    </row>
    <row r="629" spans="1:1" x14ac:dyDescent="0.2">
      <c r="A629" t="s">
        <v>4910</v>
      </c>
    </row>
    <row r="630" spans="1:1" x14ac:dyDescent="0.2">
      <c r="A630" t="s">
        <v>4911</v>
      </c>
    </row>
    <row r="631" spans="1:1" x14ac:dyDescent="0.2">
      <c r="A631" t="s">
        <v>4912</v>
      </c>
    </row>
    <row r="632" spans="1:1" x14ac:dyDescent="0.2">
      <c r="A632" t="s">
        <v>4917</v>
      </c>
    </row>
    <row r="633" spans="1:1" x14ac:dyDescent="0.2">
      <c r="A633" t="s">
        <v>4918</v>
      </c>
    </row>
    <row r="634" spans="1:1" x14ac:dyDescent="0.2">
      <c r="A634" t="s">
        <v>4919</v>
      </c>
    </row>
    <row r="635" spans="1:1" x14ac:dyDescent="0.2">
      <c r="A635" t="s">
        <v>4921</v>
      </c>
    </row>
    <row r="636" spans="1:1" x14ac:dyDescent="0.2">
      <c r="A636" t="s">
        <v>4924</v>
      </c>
    </row>
    <row r="637" spans="1:1" x14ac:dyDescent="0.2">
      <c r="A637" t="s">
        <v>4930</v>
      </c>
    </row>
    <row r="638" spans="1:1" x14ac:dyDescent="0.2">
      <c r="A638" t="s">
        <v>4932</v>
      </c>
    </row>
    <row r="639" spans="1:1" x14ac:dyDescent="0.2">
      <c r="A639" t="s">
        <v>4939</v>
      </c>
    </row>
    <row r="640" spans="1:1" x14ac:dyDescent="0.2">
      <c r="A640" t="s">
        <v>4952</v>
      </c>
    </row>
    <row r="641" spans="1:1" x14ac:dyDescent="0.2">
      <c r="A641" t="s">
        <v>4966</v>
      </c>
    </row>
    <row r="642" spans="1:1" x14ac:dyDescent="0.2">
      <c r="A642" t="s">
        <v>4969</v>
      </c>
    </row>
    <row r="643" spans="1:1" x14ac:dyDescent="0.2">
      <c r="A643" t="s">
        <v>4970</v>
      </c>
    </row>
    <row r="644" spans="1:1" x14ac:dyDescent="0.2">
      <c r="A644" t="s">
        <v>5003</v>
      </c>
    </row>
    <row r="645" spans="1:1" x14ac:dyDescent="0.2">
      <c r="A645" t="s">
        <v>5004</v>
      </c>
    </row>
    <row r="646" spans="1:1" x14ac:dyDescent="0.2">
      <c r="A646" t="s">
        <v>5009</v>
      </c>
    </row>
    <row r="647" spans="1:1" x14ac:dyDescent="0.2">
      <c r="A647" t="s">
        <v>5016</v>
      </c>
    </row>
    <row r="648" spans="1:1" x14ac:dyDescent="0.2">
      <c r="A648" t="s">
        <v>5036</v>
      </c>
    </row>
    <row r="649" spans="1:1" x14ac:dyDescent="0.2">
      <c r="A649" t="s">
        <v>5039</v>
      </c>
    </row>
    <row r="650" spans="1:1" x14ac:dyDescent="0.2">
      <c r="A650" t="s">
        <v>5042</v>
      </c>
    </row>
    <row r="651" spans="1:1" x14ac:dyDescent="0.2">
      <c r="A651" t="s">
        <v>5063</v>
      </c>
    </row>
    <row r="652" spans="1:1" x14ac:dyDescent="0.2">
      <c r="A652" t="s">
        <v>5068</v>
      </c>
    </row>
    <row r="653" spans="1:1" x14ac:dyDescent="0.2">
      <c r="A653" t="s">
        <v>5069</v>
      </c>
    </row>
    <row r="654" spans="1:1" x14ac:dyDescent="0.2">
      <c r="A654" t="s">
        <v>5072</v>
      </c>
    </row>
    <row r="655" spans="1:1" x14ac:dyDescent="0.2">
      <c r="A655" t="s">
        <v>5073</v>
      </c>
    </row>
    <row r="656" spans="1:1" x14ac:dyDescent="0.2">
      <c r="A656" t="s">
        <v>5077</v>
      </c>
    </row>
    <row r="657" spans="1:1" x14ac:dyDescent="0.2">
      <c r="A657" t="s">
        <v>5089</v>
      </c>
    </row>
    <row r="658" spans="1:1" x14ac:dyDescent="0.2">
      <c r="A658" t="s">
        <v>5099</v>
      </c>
    </row>
    <row r="659" spans="1:1" x14ac:dyDescent="0.2">
      <c r="A659" t="s">
        <v>5126</v>
      </c>
    </row>
    <row r="660" spans="1:1" x14ac:dyDescent="0.2">
      <c r="A660" t="s">
        <v>5138</v>
      </c>
    </row>
    <row r="661" spans="1:1" x14ac:dyDescent="0.2">
      <c r="A661" t="s">
        <v>5144</v>
      </c>
    </row>
    <row r="662" spans="1:1" x14ac:dyDescent="0.2">
      <c r="A662" t="s">
        <v>5154</v>
      </c>
    </row>
    <row r="663" spans="1:1" x14ac:dyDescent="0.2">
      <c r="A663" t="s">
        <v>5184</v>
      </c>
    </row>
    <row r="664" spans="1:1" x14ac:dyDescent="0.2">
      <c r="A664" t="s">
        <v>5209</v>
      </c>
    </row>
    <row r="665" spans="1:1" x14ac:dyDescent="0.2">
      <c r="A665" t="s">
        <v>5222</v>
      </c>
    </row>
    <row r="666" spans="1:1" x14ac:dyDescent="0.2">
      <c r="A666" t="s">
        <v>5227</v>
      </c>
    </row>
    <row r="667" spans="1:1" x14ac:dyDescent="0.2">
      <c r="A667" t="s">
        <v>5233</v>
      </c>
    </row>
    <row r="668" spans="1:1" x14ac:dyDescent="0.2">
      <c r="A668" t="s">
        <v>5236</v>
      </c>
    </row>
    <row r="669" spans="1:1" x14ac:dyDescent="0.2">
      <c r="A669" t="s">
        <v>5249</v>
      </c>
    </row>
    <row r="670" spans="1:1" x14ac:dyDescent="0.2">
      <c r="A670" t="s">
        <v>5254</v>
      </c>
    </row>
    <row r="671" spans="1:1" x14ac:dyDescent="0.2">
      <c r="A671" t="s">
        <v>5289</v>
      </c>
    </row>
    <row r="672" spans="1:1" x14ac:dyDescent="0.2">
      <c r="A672" t="s">
        <v>5300</v>
      </c>
    </row>
    <row r="673" spans="1:1" x14ac:dyDescent="0.2">
      <c r="A673" t="s">
        <v>5308</v>
      </c>
    </row>
    <row r="674" spans="1:1" x14ac:dyDescent="0.2">
      <c r="A674" t="s">
        <v>5311</v>
      </c>
    </row>
    <row r="675" spans="1:1" x14ac:dyDescent="0.2">
      <c r="A675" t="s">
        <v>5335</v>
      </c>
    </row>
    <row r="676" spans="1:1" x14ac:dyDescent="0.2">
      <c r="A676" t="s">
        <v>5361</v>
      </c>
    </row>
    <row r="677" spans="1:1" x14ac:dyDescent="0.2">
      <c r="A677" t="s">
        <v>5365</v>
      </c>
    </row>
    <row r="678" spans="1:1" x14ac:dyDescent="0.2">
      <c r="A678" t="s">
        <v>5366</v>
      </c>
    </row>
    <row r="679" spans="1:1" x14ac:dyDescent="0.2">
      <c r="A679" t="s">
        <v>5371</v>
      </c>
    </row>
    <row r="680" spans="1:1" x14ac:dyDescent="0.2">
      <c r="A680" t="s">
        <v>5374</v>
      </c>
    </row>
    <row r="681" spans="1:1" x14ac:dyDescent="0.2">
      <c r="A681" t="s">
        <v>5375</v>
      </c>
    </row>
    <row r="682" spans="1:1" x14ac:dyDescent="0.2">
      <c r="A682" t="s">
        <v>5376</v>
      </c>
    </row>
    <row r="683" spans="1:1" x14ac:dyDescent="0.2">
      <c r="A683" t="s">
        <v>5379</v>
      </c>
    </row>
    <row r="684" spans="1:1" x14ac:dyDescent="0.2">
      <c r="A684" t="s">
        <v>5426</v>
      </c>
    </row>
    <row r="685" spans="1:1" x14ac:dyDescent="0.2">
      <c r="A685" t="s">
        <v>5438</v>
      </c>
    </row>
    <row r="686" spans="1:1" x14ac:dyDescent="0.2">
      <c r="A686" t="s">
        <v>5450</v>
      </c>
    </row>
    <row r="687" spans="1:1" x14ac:dyDescent="0.2">
      <c r="A687" t="s">
        <v>5461</v>
      </c>
    </row>
    <row r="688" spans="1:1" x14ac:dyDescent="0.2">
      <c r="A688" t="s">
        <v>5475</v>
      </c>
    </row>
    <row r="689" spans="1:1" x14ac:dyDescent="0.2">
      <c r="A689" t="s">
        <v>5478</v>
      </c>
    </row>
    <row r="690" spans="1:1" x14ac:dyDescent="0.2">
      <c r="A690" t="s">
        <v>5484</v>
      </c>
    </row>
    <row r="691" spans="1:1" x14ac:dyDescent="0.2">
      <c r="A691" t="s">
        <v>5502</v>
      </c>
    </row>
    <row r="692" spans="1:1" x14ac:dyDescent="0.2">
      <c r="A692" t="s">
        <v>5523</v>
      </c>
    </row>
    <row r="693" spans="1:1" x14ac:dyDescent="0.2">
      <c r="A693" t="s">
        <v>5543</v>
      </c>
    </row>
    <row r="694" spans="1:1" x14ac:dyDescent="0.2">
      <c r="A694" t="s">
        <v>5565</v>
      </c>
    </row>
    <row r="695" spans="1:1" x14ac:dyDescent="0.2">
      <c r="A695" t="s">
        <v>5571</v>
      </c>
    </row>
    <row r="696" spans="1:1" x14ac:dyDescent="0.2">
      <c r="A696" t="s">
        <v>5580</v>
      </c>
    </row>
    <row r="697" spans="1:1" x14ac:dyDescent="0.2">
      <c r="A697" t="s">
        <v>5587</v>
      </c>
    </row>
    <row r="698" spans="1:1" x14ac:dyDescent="0.2">
      <c r="A698" t="s">
        <v>5595</v>
      </c>
    </row>
    <row r="699" spans="1:1" x14ac:dyDescent="0.2">
      <c r="A699" t="s">
        <v>5596</v>
      </c>
    </row>
    <row r="700" spans="1:1" x14ac:dyDescent="0.2">
      <c r="A700" t="s">
        <v>5610</v>
      </c>
    </row>
    <row r="701" spans="1:1" x14ac:dyDescent="0.2">
      <c r="A701" t="s">
        <v>5622</v>
      </c>
    </row>
    <row r="702" spans="1:1" x14ac:dyDescent="0.2">
      <c r="A702" t="s">
        <v>5625</v>
      </c>
    </row>
    <row r="703" spans="1:1" x14ac:dyDescent="0.2">
      <c r="A703" t="s">
        <v>5626</v>
      </c>
    </row>
    <row r="704" spans="1:1" x14ac:dyDescent="0.2">
      <c r="A704" t="s">
        <v>5637</v>
      </c>
    </row>
    <row r="705" spans="1:1" x14ac:dyDescent="0.2">
      <c r="A705" t="s">
        <v>5643</v>
      </c>
    </row>
    <row r="706" spans="1:1" x14ac:dyDescent="0.2">
      <c r="A706" t="s">
        <v>5655</v>
      </c>
    </row>
    <row r="707" spans="1:1" x14ac:dyDescent="0.2">
      <c r="A707" t="s">
        <v>5660</v>
      </c>
    </row>
    <row r="708" spans="1:1" x14ac:dyDescent="0.2">
      <c r="A708" t="s">
        <v>5661</v>
      </c>
    </row>
    <row r="709" spans="1:1" x14ac:dyDescent="0.2">
      <c r="A709" t="s">
        <v>5735</v>
      </c>
    </row>
    <row r="710" spans="1:1" x14ac:dyDescent="0.2">
      <c r="A710" t="s">
        <v>5744</v>
      </c>
    </row>
    <row r="711" spans="1:1" x14ac:dyDescent="0.2">
      <c r="A711" t="s">
        <v>5746</v>
      </c>
    </row>
    <row r="712" spans="1:1" x14ac:dyDescent="0.2">
      <c r="A712" t="s">
        <v>5750</v>
      </c>
    </row>
    <row r="713" spans="1:1" x14ac:dyDescent="0.2">
      <c r="A713" t="s">
        <v>5753</v>
      </c>
    </row>
    <row r="714" spans="1:1" x14ac:dyDescent="0.2">
      <c r="A714" t="s">
        <v>5759</v>
      </c>
    </row>
    <row r="715" spans="1:1" x14ac:dyDescent="0.2">
      <c r="A715" t="s">
        <v>5761</v>
      </c>
    </row>
    <row r="716" spans="1:1" x14ac:dyDescent="0.2">
      <c r="A716" t="s">
        <v>5773</v>
      </c>
    </row>
    <row r="717" spans="1:1" x14ac:dyDescent="0.2">
      <c r="A717" t="s">
        <v>5818</v>
      </c>
    </row>
    <row r="718" spans="1:1" x14ac:dyDescent="0.2">
      <c r="A718" t="s">
        <v>5826</v>
      </c>
    </row>
    <row r="719" spans="1:1" x14ac:dyDescent="0.2">
      <c r="A719" t="s">
        <v>5888</v>
      </c>
    </row>
    <row r="720" spans="1:1" x14ac:dyDescent="0.2">
      <c r="A720" t="s">
        <v>5894</v>
      </c>
    </row>
    <row r="721" spans="1:1" x14ac:dyDescent="0.2">
      <c r="A721" t="s">
        <v>5898</v>
      </c>
    </row>
    <row r="722" spans="1:1" x14ac:dyDescent="0.2">
      <c r="A722" t="s">
        <v>5911</v>
      </c>
    </row>
    <row r="723" spans="1:1" x14ac:dyDescent="0.2">
      <c r="A723" t="s">
        <v>5937</v>
      </c>
    </row>
    <row r="724" spans="1:1" x14ac:dyDescent="0.2">
      <c r="A724" t="s">
        <v>5941</v>
      </c>
    </row>
    <row r="725" spans="1:1" x14ac:dyDescent="0.2">
      <c r="A725" t="s">
        <v>5945</v>
      </c>
    </row>
    <row r="726" spans="1:1" x14ac:dyDescent="0.2">
      <c r="A726" t="s">
        <v>5951</v>
      </c>
    </row>
    <row r="727" spans="1:1" x14ac:dyDescent="0.2">
      <c r="A727" t="s">
        <v>5958</v>
      </c>
    </row>
    <row r="728" spans="1:1" x14ac:dyDescent="0.2">
      <c r="A728" t="s">
        <v>5976</v>
      </c>
    </row>
    <row r="729" spans="1:1" x14ac:dyDescent="0.2">
      <c r="A729" t="s">
        <v>5980</v>
      </c>
    </row>
    <row r="730" spans="1:1" x14ac:dyDescent="0.2">
      <c r="A730" t="s">
        <v>5983</v>
      </c>
    </row>
    <row r="731" spans="1:1" x14ac:dyDescent="0.2">
      <c r="A731" t="s">
        <v>5989</v>
      </c>
    </row>
    <row r="732" spans="1:1" x14ac:dyDescent="0.2">
      <c r="A732" t="s">
        <v>6002</v>
      </c>
    </row>
    <row r="733" spans="1:1" x14ac:dyDescent="0.2">
      <c r="A733" t="s">
        <v>6003</v>
      </c>
    </row>
    <row r="734" spans="1:1" x14ac:dyDescent="0.2">
      <c r="A734" t="s">
        <v>6005</v>
      </c>
    </row>
    <row r="735" spans="1:1" x14ac:dyDescent="0.2">
      <c r="A735" t="s">
        <v>6006</v>
      </c>
    </row>
    <row r="736" spans="1:1" x14ac:dyDescent="0.2">
      <c r="A736" t="s">
        <v>6008</v>
      </c>
    </row>
    <row r="737" spans="1:1" x14ac:dyDescent="0.2">
      <c r="A737" t="s">
        <v>6009</v>
      </c>
    </row>
    <row r="738" spans="1:1" x14ac:dyDescent="0.2">
      <c r="A738" t="s">
        <v>6018</v>
      </c>
    </row>
    <row r="739" spans="1:1" x14ac:dyDescent="0.2">
      <c r="A739" t="s">
        <v>6035</v>
      </c>
    </row>
    <row r="740" spans="1:1" x14ac:dyDescent="0.2">
      <c r="A740" t="s">
        <v>6039</v>
      </c>
    </row>
    <row r="741" spans="1:1" x14ac:dyDescent="0.2">
      <c r="A741" t="s">
        <v>6050</v>
      </c>
    </row>
    <row r="742" spans="1:1" x14ac:dyDescent="0.2">
      <c r="A742" t="s">
        <v>6061</v>
      </c>
    </row>
    <row r="743" spans="1:1" x14ac:dyDescent="0.2">
      <c r="A743" t="s">
        <v>6072</v>
      </c>
    </row>
    <row r="744" spans="1:1" x14ac:dyDescent="0.2">
      <c r="A744" t="s">
        <v>6076</v>
      </c>
    </row>
    <row r="745" spans="1:1" x14ac:dyDescent="0.2">
      <c r="A745" t="s">
        <v>6077</v>
      </c>
    </row>
    <row r="746" spans="1:1" x14ac:dyDescent="0.2">
      <c r="A746" t="s">
        <v>6078</v>
      </c>
    </row>
    <row r="747" spans="1:1" x14ac:dyDescent="0.2">
      <c r="A747" t="s">
        <v>6088</v>
      </c>
    </row>
    <row r="748" spans="1:1" x14ac:dyDescent="0.2">
      <c r="A748" t="s">
        <v>6105</v>
      </c>
    </row>
    <row r="749" spans="1:1" x14ac:dyDescent="0.2">
      <c r="A749" t="s">
        <v>6106</v>
      </c>
    </row>
    <row r="750" spans="1:1" x14ac:dyDescent="0.2">
      <c r="A750" t="s">
        <v>6120</v>
      </c>
    </row>
    <row r="751" spans="1:1" x14ac:dyDescent="0.2">
      <c r="A751" t="s">
        <v>6133</v>
      </c>
    </row>
    <row r="752" spans="1:1" x14ac:dyDescent="0.2">
      <c r="A752" t="s">
        <v>6140</v>
      </c>
    </row>
    <row r="753" spans="1:1" x14ac:dyDescent="0.2">
      <c r="A753" t="s">
        <v>6151</v>
      </c>
    </row>
    <row r="754" spans="1:1" x14ac:dyDescent="0.2">
      <c r="A754" t="s">
        <v>6153</v>
      </c>
    </row>
    <row r="755" spans="1:1" x14ac:dyDescent="0.2">
      <c r="A755" t="s">
        <v>6166</v>
      </c>
    </row>
    <row r="756" spans="1:1" x14ac:dyDescent="0.2">
      <c r="A756" t="s">
        <v>6175</v>
      </c>
    </row>
    <row r="757" spans="1:1" x14ac:dyDescent="0.2">
      <c r="A757" t="s">
        <v>6181</v>
      </c>
    </row>
    <row r="758" spans="1:1" x14ac:dyDescent="0.2">
      <c r="A758" t="s">
        <v>6186</v>
      </c>
    </row>
    <row r="759" spans="1:1" x14ac:dyDescent="0.2">
      <c r="A759" t="s">
        <v>6192</v>
      </c>
    </row>
    <row r="760" spans="1:1" x14ac:dyDescent="0.2">
      <c r="A760" t="s">
        <v>6194</v>
      </c>
    </row>
    <row r="761" spans="1:1" x14ac:dyDescent="0.2">
      <c r="A761" t="s">
        <v>6202</v>
      </c>
    </row>
    <row r="762" spans="1:1" x14ac:dyDescent="0.2">
      <c r="A762" t="s">
        <v>6209</v>
      </c>
    </row>
    <row r="763" spans="1:1" x14ac:dyDescent="0.2">
      <c r="A763" t="s">
        <v>6210</v>
      </c>
    </row>
    <row r="764" spans="1:1" x14ac:dyDescent="0.2">
      <c r="A764" t="s">
        <v>6216</v>
      </c>
    </row>
    <row r="765" spans="1:1" x14ac:dyDescent="0.2">
      <c r="A765" t="s">
        <v>6217</v>
      </c>
    </row>
    <row r="766" spans="1:1" x14ac:dyDescent="0.2">
      <c r="A766" t="s">
        <v>6219</v>
      </c>
    </row>
    <row r="767" spans="1:1" x14ac:dyDescent="0.2">
      <c r="A767" t="s">
        <v>6223</v>
      </c>
    </row>
    <row r="768" spans="1:1" x14ac:dyDescent="0.2">
      <c r="A768" t="s">
        <v>6226</v>
      </c>
    </row>
    <row r="769" spans="1:1" x14ac:dyDescent="0.2">
      <c r="A769" t="s">
        <v>6227</v>
      </c>
    </row>
    <row r="770" spans="1:1" x14ac:dyDescent="0.2">
      <c r="A770" t="s">
        <v>6233</v>
      </c>
    </row>
    <row r="771" spans="1:1" x14ac:dyDescent="0.2">
      <c r="A771" t="s">
        <v>6234</v>
      </c>
    </row>
    <row r="772" spans="1:1" x14ac:dyDescent="0.2">
      <c r="A772" t="s">
        <v>6235</v>
      </c>
    </row>
    <row r="773" spans="1:1" x14ac:dyDescent="0.2">
      <c r="A773" t="s">
        <v>6255</v>
      </c>
    </row>
    <row r="774" spans="1:1" x14ac:dyDescent="0.2">
      <c r="A774" t="s">
        <v>6257</v>
      </c>
    </row>
    <row r="775" spans="1:1" x14ac:dyDescent="0.2">
      <c r="A775" t="s">
        <v>6266</v>
      </c>
    </row>
    <row r="776" spans="1:1" x14ac:dyDescent="0.2">
      <c r="A776" t="s">
        <v>6267</v>
      </c>
    </row>
    <row r="777" spans="1:1" x14ac:dyDescent="0.2">
      <c r="A777" t="s">
        <v>6307</v>
      </c>
    </row>
    <row r="778" spans="1:1" x14ac:dyDescent="0.2">
      <c r="A778" t="s">
        <v>6314</v>
      </c>
    </row>
    <row r="779" spans="1:1" x14ac:dyDescent="0.2">
      <c r="A779" t="s">
        <v>6316</v>
      </c>
    </row>
    <row r="780" spans="1:1" x14ac:dyDescent="0.2">
      <c r="A780" t="s">
        <v>6319</v>
      </c>
    </row>
    <row r="781" spans="1:1" x14ac:dyDescent="0.2">
      <c r="A781" t="s">
        <v>6326</v>
      </c>
    </row>
    <row r="782" spans="1:1" x14ac:dyDescent="0.2">
      <c r="A782" t="s">
        <v>6348</v>
      </c>
    </row>
    <row r="783" spans="1:1" x14ac:dyDescent="0.2">
      <c r="A783" t="s">
        <v>6351</v>
      </c>
    </row>
    <row r="784" spans="1:1" x14ac:dyDescent="0.2">
      <c r="A784" t="s">
        <v>6352</v>
      </c>
    </row>
    <row r="785" spans="1:1" x14ac:dyDescent="0.2">
      <c r="A785" t="s">
        <v>6374</v>
      </c>
    </row>
    <row r="786" spans="1:1" x14ac:dyDescent="0.2">
      <c r="A786" t="s">
        <v>6386</v>
      </c>
    </row>
    <row r="787" spans="1:1" x14ac:dyDescent="0.2">
      <c r="A787" t="s">
        <v>6403</v>
      </c>
    </row>
    <row r="788" spans="1:1" x14ac:dyDescent="0.2">
      <c r="A788" t="s">
        <v>6423</v>
      </c>
    </row>
    <row r="789" spans="1:1" x14ac:dyDescent="0.2">
      <c r="A789" t="s">
        <v>6440</v>
      </c>
    </row>
    <row r="790" spans="1:1" x14ac:dyDescent="0.2">
      <c r="A790" t="s">
        <v>6453</v>
      </c>
    </row>
    <row r="791" spans="1:1" x14ac:dyDescent="0.2">
      <c r="A791" t="s">
        <v>6461</v>
      </c>
    </row>
    <row r="792" spans="1:1" x14ac:dyDescent="0.2">
      <c r="A792" t="s">
        <v>6473</v>
      </c>
    </row>
    <row r="793" spans="1:1" x14ac:dyDescent="0.2">
      <c r="A793" t="s">
        <v>6484</v>
      </c>
    </row>
    <row r="794" spans="1:1" x14ac:dyDescent="0.2">
      <c r="A794" t="s">
        <v>6485</v>
      </c>
    </row>
    <row r="795" spans="1:1" x14ac:dyDescent="0.2">
      <c r="A795" t="s">
        <v>6488</v>
      </c>
    </row>
    <row r="796" spans="1:1" x14ac:dyDescent="0.2">
      <c r="A796" t="s">
        <v>6490</v>
      </c>
    </row>
    <row r="797" spans="1:1" x14ac:dyDescent="0.2">
      <c r="A797" t="s">
        <v>6491</v>
      </c>
    </row>
    <row r="798" spans="1:1" x14ac:dyDescent="0.2">
      <c r="A798" t="s">
        <v>6492</v>
      </c>
    </row>
    <row r="799" spans="1:1" x14ac:dyDescent="0.2">
      <c r="A799" t="s">
        <v>6494</v>
      </c>
    </row>
    <row r="800" spans="1:1" x14ac:dyDescent="0.2">
      <c r="A800" t="s">
        <v>6496</v>
      </c>
    </row>
    <row r="801" spans="1:1" x14ac:dyDescent="0.2">
      <c r="A801" t="s">
        <v>6497</v>
      </c>
    </row>
    <row r="802" spans="1:1" x14ac:dyDescent="0.2">
      <c r="A802" t="s">
        <v>6510</v>
      </c>
    </row>
    <row r="803" spans="1:1" x14ac:dyDescent="0.2">
      <c r="A803" t="s">
        <v>6523</v>
      </c>
    </row>
    <row r="804" spans="1:1" x14ac:dyDescent="0.2">
      <c r="A804" t="s">
        <v>6528</v>
      </c>
    </row>
    <row r="805" spans="1:1" x14ac:dyDescent="0.2">
      <c r="A805" t="s">
        <v>6560</v>
      </c>
    </row>
    <row r="806" spans="1:1" x14ac:dyDescent="0.2">
      <c r="A806" t="s">
        <v>6562</v>
      </c>
    </row>
    <row r="807" spans="1:1" x14ac:dyDescent="0.2">
      <c r="A807" t="s">
        <v>6591</v>
      </c>
    </row>
    <row r="808" spans="1:1" x14ac:dyDescent="0.2">
      <c r="A808" t="s">
        <v>6613</v>
      </c>
    </row>
    <row r="809" spans="1:1" x14ac:dyDescent="0.2">
      <c r="A809" t="s">
        <v>6615</v>
      </c>
    </row>
    <row r="810" spans="1:1" x14ac:dyDescent="0.2">
      <c r="A810" t="s">
        <v>6617</v>
      </c>
    </row>
    <row r="811" spans="1:1" x14ac:dyDescent="0.2">
      <c r="A811" t="s">
        <v>6621</v>
      </c>
    </row>
    <row r="812" spans="1:1" x14ac:dyDescent="0.2">
      <c r="A812" t="s">
        <v>6623</v>
      </c>
    </row>
    <row r="813" spans="1:1" x14ac:dyDescent="0.2">
      <c r="A813" t="s">
        <v>6650</v>
      </c>
    </row>
    <row r="814" spans="1:1" x14ac:dyDescent="0.2">
      <c r="A814" t="s">
        <v>6655</v>
      </c>
    </row>
    <row r="815" spans="1:1" x14ac:dyDescent="0.2">
      <c r="A815" t="s">
        <v>6668</v>
      </c>
    </row>
    <row r="816" spans="1:1" x14ac:dyDescent="0.2">
      <c r="A816" t="s">
        <v>6677</v>
      </c>
    </row>
    <row r="817" spans="1:1" x14ac:dyDescent="0.2">
      <c r="A817" t="s">
        <v>6679</v>
      </c>
    </row>
    <row r="818" spans="1:1" x14ac:dyDescent="0.2">
      <c r="A818" t="s">
        <v>6691</v>
      </c>
    </row>
    <row r="819" spans="1:1" x14ac:dyDescent="0.2">
      <c r="A819" t="s">
        <v>6739</v>
      </c>
    </row>
    <row r="820" spans="1:1" x14ac:dyDescent="0.2">
      <c r="A820" t="s">
        <v>6748</v>
      </c>
    </row>
    <row r="821" spans="1:1" x14ac:dyDescent="0.2">
      <c r="A821" t="s">
        <v>6754</v>
      </c>
    </row>
    <row r="822" spans="1:1" x14ac:dyDescent="0.2">
      <c r="A822" t="s">
        <v>6774</v>
      </c>
    </row>
    <row r="823" spans="1:1" x14ac:dyDescent="0.2">
      <c r="A823" t="s">
        <v>6778</v>
      </c>
    </row>
    <row r="824" spans="1:1" x14ac:dyDescent="0.2">
      <c r="A824" t="s">
        <v>6779</v>
      </c>
    </row>
    <row r="825" spans="1:1" x14ac:dyDescent="0.2">
      <c r="A825" t="s">
        <v>6791</v>
      </c>
    </row>
    <row r="826" spans="1:1" x14ac:dyDescent="0.2">
      <c r="A826" t="s">
        <v>6794</v>
      </c>
    </row>
    <row r="827" spans="1:1" x14ac:dyDescent="0.2">
      <c r="A827" t="s">
        <v>6826</v>
      </c>
    </row>
    <row r="828" spans="1:1" x14ac:dyDescent="0.2">
      <c r="A828" t="s">
        <v>6831</v>
      </c>
    </row>
    <row r="829" spans="1:1" x14ac:dyDescent="0.2">
      <c r="A829" t="s">
        <v>6833</v>
      </c>
    </row>
    <row r="830" spans="1:1" x14ac:dyDescent="0.2">
      <c r="A830" t="s">
        <v>6837</v>
      </c>
    </row>
    <row r="831" spans="1:1" x14ac:dyDescent="0.2">
      <c r="A831" t="s">
        <v>6840</v>
      </c>
    </row>
    <row r="832" spans="1:1" x14ac:dyDescent="0.2">
      <c r="A832" t="s">
        <v>6843</v>
      </c>
    </row>
    <row r="833" spans="1:1" x14ac:dyDescent="0.2">
      <c r="A833" t="s">
        <v>6861</v>
      </c>
    </row>
    <row r="834" spans="1:1" x14ac:dyDescent="0.2">
      <c r="A834" t="s">
        <v>6867</v>
      </c>
    </row>
    <row r="835" spans="1:1" x14ac:dyDescent="0.2">
      <c r="A835" t="s">
        <v>6870</v>
      </c>
    </row>
    <row r="836" spans="1:1" x14ac:dyDescent="0.2">
      <c r="A836" t="s">
        <v>6871</v>
      </c>
    </row>
    <row r="837" spans="1:1" x14ac:dyDescent="0.2">
      <c r="A837" t="s">
        <v>6875</v>
      </c>
    </row>
    <row r="838" spans="1:1" x14ac:dyDescent="0.2">
      <c r="A838" t="s">
        <v>6880</v>
      </c>
    </row>
    <row r="839" spans="1:1" x14ac:dyDescent="0.2">
      <c r="A839" t="s">
        <v>6883</v>
      </c>
    </row>
    <row r="840" spans="1:1" x14ac:dyDescent="0.2">
      <c r="A840" t="s">
        <v>6886</v>
      </c>
    </row>
    <row r="841" spans="1:1" x14ac:dyDescent="0.2">
      <c r="A841" t="s">
        <v>6891</v>
      </c>
    </row>
    <row r="842" spans="1:1" x14ac:dyDescent="0.2">
      <c r="A842" t="s">
        <v>6895</v>
      </c>
    </row>
    <row r="843" spans="1:1" x14ac:dyDescent="0.2">
      <c r="A843" t="s">
        <v>6902</v>
      </c>
    </row>
    <row r="844" spans="1:1" x14ac:dyDescent="0.2">
      <c r="A844" t="s">
        <v>6906</v>
      </c>
    </row>
    <row r="845" spans="1:1" x14ac:dyDescent="0.2">
      <c r="A845" t="s">
        <v>6912</v>
      </c>
    </row>
    <row r="846" spans="1:1" x14ac:dyDescent="0.2">
      <c r="A846" t="s">
        <v>6914</v>
      </c>
    </row>
    <row r="847" spans="1:1" x14ac:dyDescent="0.2">
      <c r="A847" t="s">
        <v>6929</v>
      </c>
    </row>
    <row r="848" spans="1:1" x14ac:dyDescent="0.2">
      <c r="A848" t="s">
        <v>6932</v>
      </c>
    </row>
    <row r="849" spans="1:1" x14ac:dyDescent="0.2">
      <c r="A849" t="s">
        <v>6941</v>
      </c>
    </row>
    <row r="850" spans="1:1" x14ac:dyDescent="0.2">
      <c r="A850" t="s">
        <v>6955</v>
      </c>
    </row>
    <row r="851" spans="1:1" x14ac:dyDescent="0.2">
      <c r="A851" t="s">
        <v>6965</v>
      </c>
    </row>
    <row r="852" spans="1:1" x14ac:dyDescent="0.2">
      <c r="A852" t="s">
        <v>6971</v>
      </c>
    </row>
    <row r="853" spans="1:1" x14ac:dyDescent="0.2">
      <c r="A853" t="s">
        <v>6974</v>
      </c>
    </row>
    <row r="854" spans="1:1" x14ac:dyDescent="0.2">
      <c r="A854" t="s">
        <v>6980</v>
      </c>
    </row>
    <row r="855" spans="1:1" x14ac:dyDescent="0.2">
      <c r="A855" t="s">
        <v>6982</v>
      </c>
    </row>
    <row r="856" spans="1:1" x14ac:dyDescent="0.2">
      <c r="A856" t="s">
        <v>7004</v>
      </c>
    </row>
    <row r="857" spans="1:1" x14ac:dyDescent="0.2">
      <c r="A857" t="s">
        <v>7009</v>
      </c>
    </row>
    <row r="858" spans="1:1" x14ac:dyDescent="0.2">
      <c r="A858" t="s">
        <v>7076</v>
      </c>
    </row>
    <row r="859" spans="1:1" x14ac:dyDescent="0.2">
      <c r="A859" t="s">
        <v>7136</v>
      </c>
    </row>
    <row r="860" spans="1:1" x14ac:dyDescent="0.2">
      <c r="A860" t="s">
        <v>7143</v>
      </c>
    </row>
    <row r="861" spans="1:1" x14ac:dyDescent="0.2">
      <c r="A861" t="s">
        <v>7156</v>
      </c>
    </row>
    <row r="862" spans="1:1" x14ac:dyDescent="0.2">
      <c r="A862" t="s">
        <v>7177</v>
      </c>
    </row>
    <row r="863" spans="1:1" x14ac:dyDescent="0.2">
      <c r="A863" t="s">
        <v>7189</v>
      </c>
    </row>
    <row r="864" spans="1:1" x14ac:dyDescent="0.2">
      <c r="A864" t="s">
        <v>7194</v>
      </c>
    </row>
    <row r="865" spans="1:1" x14ac:dyDescent="0.2">
      <c r="A865" t="s">
        <v>7196</v>
      </c>
    </row>
    <row r="866" spans="1:1" x14ac:dyDescent="0.2">
      <c r="A866" t="s">
        <v>7198</v>
      </c>
    </row>
    <row r="867" spans="1:1" x14ac:dyDescent="0.2">
      <c r="A867" t="s">
        <v>7203</v>
      </c>
    </row>
    <row r="868" spans="1:1" x14ac:dyDescent="0.2">
      <c r="A868" t="s">
        <v>7207</v>
      </c>
    </row>
    <row r="869" spans="1:1" x14ac:dyDescent="0.2">
      <c r="A869" t="s">
        <v>7259</v>
      </c>
    </row>
    <row r="870" spans="1:1" x14ac:dyDescent="0.2">
      <c r="A870" t="s">
        <v>7262</v>
      </c>
    </row>
    <row r="871" spans="1:1" x14ac:dyDescent="0.2">
      <c r="A871" t="s">
        <v>7266</v>
      </c>
    </row>
    <row r="872" spans="1:1" x14ac:dyDescent="0.2">
      <c r="A872" t="s">
        <v>7275</v>
      </c>
    </row>
    <row r="873" spans="1:1" x14ac:dyDescent="0.2">
      <c r="A873" t="s">
        <v>7283</v>
      </c>
    </row>
    <row r="874" spans="1:1" x14ac:dyDescent="0.2">
      <c r="A874" t="s">
        <v>7302</v>
      </c>
    </row>
    <row r="875" spans="1:1" x14ac:dyDescent="0.2">
      <c r="A875" t="s">
        <v>7317</v>
      </c>
    </row>
    <row r="876" spans="1:1" x14ac:dyDescent="0.2">
      <c r="A876" t="s">
        <v>7328</v>
      </c>
    </row>
    <row r="877" spans="1:1" x14ac:dyDescent="0.2">
      <c r="A877" t="s">
        <v>7332</v>
      </c>
    </row>
    <row r="878" spans="1:1" x14ac:dyDescent="0.2">
      <c r="A878" t="s">
        <v>7335</v>
      </c>
    </row>
    <row r="879" spans="1:1" x14ac:dyDescent="0.2">
      <c r="A879" t="s">
        <v>7340</v>
      </c>
    </row>
    <row r="880" spans="1:1" x14ac:dyDescent="0.2">
      <c r="A880" t="s">
        <v>7343</v>
      </c>
    </row>
    <row r="881" spans="1:1" x14ac:dyDescent="0.2">
      <c r="A881" t="s">
        <v>7345</v>
      </c>
    </row>
    <row r="882" spans="1:1" x14ac:dyDescent="0.2">
      <c r="A882" t="s">
        <v>7348</v>
      </c>
    </row>
    <row r="883" spans="1:1" x14ac:dyDescent="0.2">
      <c r="A883" t="s">
        <v>7356</v>
      </c>
    </row>
    <row r="884" spans="1:1" x14ac:dyDescent="0.2">
      <c r="A884" t="s">
        <v>7365</v>
      </c>
    </row>
    <row r="885" spans="1:1" x14ac:dyDescent="0.2">
      <c r="A885" t="s">
        <v>7393</v>
      </c>
    </row>
    <row r="886" spans="1:1" x14ac:dyDescent="0.2">
      <c r="A886" t="s">
        <v>7426</v>
      </c>
    </row>
    <row r="887" spans="1:1" x14ac:dyDescent="0.2">
      <c r="A887" t="s">
        <v>7435</v>
      </c>
    </row>
    <row r="888" spans="1:1" x14ac:dyDescent="0.2">
      <c r="A888" t="s">
        <v>7451</v>
      </c>
    </row>
    <row r="889" spans="1:1" x14ac:dyDescent="0.2">
      <c r="A889" t="s">
        <v>7452</v>
      </c>
    </row>
    <row r="890" spans="1:1" x14ac:dyDescent="0.2">
      <c r="A890" t="s">
        <v>7453</v>
      </c>
    </row>
    <row r="891" spans="1:1" x14ac:dyDescent="0.2">
      <c r="A891" t="s">
        <v>7472</v>
      </c>
    </row>
    <row r="892" spans="1:1" x14ac:dyDescent="0.2">
      <c r="A892" t="s">
        <v>7473</v>
      </c>
    </row>
    <row r="893" spans="1:1" x14ac:dyDescent="0.2">
      <c r="A893" t="s">
        <v>7477</v>
      </c>
    </row>
    <row r="894" spans="1:1" x14ac:dyDescent="0.2">
      <c r="A894" t="s">
        <v>7480</v>
      </c>
    </row>
    <row r="895" spans="1:1" x14ac:dyDescent="0.2">
      <c r="A895" t="s">
        <v>7483</v>
      </c>
    </row>
    <row r="896" spans="1:1" x14ac:dyDescent="0.2">
      <c r="A896" t="s">
        <v>7487</v>
      </c>
    </row>
    <row r="897" spans="1:1" x14ac:dyDescent="0.2">
      <c r="A897" t="s">
        <v>7488</v>
      </c>
    </row>
    <row r="898" spans="1:1" x14ac:dyDescent="0.2">
      <c r="A898" t="s">
        <v>7489</v>
      </c>
    </row>
    <row r="899" spans="1:1" x14ac:dyDescent="0.2">
      <c r="A899" t="s">
        <v>7490</v>
      </c>
    </row>
    <row r="900" spans="1:1" x14ac:dyDescent="0.2">
      <c r="A900" t="s">
        <v>7496</v>
      </c>
    </row>
    <row r="901" spans="1:1" x14ac:dyDescent="0.2">
      <c r="A901" t="s">
        <v>7497</v>
      </c>
    </row>
    <row r="902" spans="1:1" x14ac:dyDescent="0.2">
      <c r="A902" t="s">
        <v>7517</v>
      </c>
    </row>
    <row r="903" spans="1:1" x14ac:dyDescent="0.2">
      <c r="A903" t="s">
        <v>7525</v>
      </c>
    </row>
    <row r="904" spans="1:1" x14ac:dyDescent="0.2">
      <c r="A904" t="s">
        <v>7526</v>
      </c>
    </row>
    <row r="905" spans="1:1" x14ac:dyDescent="0.2">
      <c r="A905" t="s">
        <v>7529</v>
      </c>
    </row>
    <row r="906" spans="1:1" x14ac:dyDescent="0.2">
      <c r="A906" t="s">
        <v>7541</v>
      </c>
    </row>
    <row r="907" spans="1:1" x14ac:dyDescent="0.2">
      <c r="A907" t="s">
        <v>7558</v>
      </c>
    </row>
    <row r="908" spans="1:1" x14ac:dyDescent="0.2">
      <c r="A908" t="s">
        <v>7565</v>
      </c>
    </row>
    <row r="909" spans="1:1" x14ac:dyDescent="0.2">
      <c r="A909" t="s">
        <v>7568</v>
      </c>
    </row>
    <row r="910" spans="1:1" x14ac:dyDescent="0.2">
      <c r="A910" t="s">
        <v>7572</v>
      </c>
    </row>
    <row r="911" spans="1:1" x14ac:dyDescent="0.2">
      <c r="A911" t="s">
        <v>7600</v>
      </c>
    </row>
    <row r="912" spans="1:1" x14ac:dyDescent="0.2">
      <c r="A912" t="s">
        <v>7605</v>
      </c>
    </row>
    <row r="913" spans="1:1" x14ac:dyDescent="0.2">
      <c r="A913" t="s">
        <v>7607</v>
      </c>
    </row>
    <row r="914" spans="1:1" x14ac:dyDescent="0.2">
      <c r="A914" t="s">
        <v>7608</v>
      </c>
    </row>
    <row r="915" spans="1:1" x14ac:dyDescent="0.2">
      <c r="A915" t="s">
        <v>7609</v>
      </c>
    </row>
    <row r="916" spans="1:1" x14ac:dyDescent="0.2">
      <c r="A916" t="s">
        <v>7614</v>
      </c>
    </row>
    <row r="917" spans="1:1" x14ac:dyDescent="0.2">
      <c r="A917" t="s">
        <v>7622</v>
      </c>
    </row>
    <row r="918" spans="1:1" x14ac:dyDescent="0.2">
      <c r="A918" t="s">
        <v>7633</v>
      </c>
    </row>
    <row r="919" spans="1:1" x14ac:dyDescent="0.2">
      <c r="A919" t="s">
        <v>7658</v>
      </c>
    </row>
    <row r="920" spans="1:1" x14ac:dyDescent="0.2">
      <c r="A920" t="s">
        <v>7659</v>
      </c>
    </row>
    <row r="921" spans="1:1" x14ac:dyDescent="0.2">
      <c r="A921" t="s">
        <v>7660</v>
      </c>
    </row>
    <row r="922" spans="1:1" x14ac:dyDescent="0.2">
      <c r="A922" t="s">
        <v>7671</v>
      </c>
    </row>
    <row r="923" spans="1:1" x14ac:dyDescent="0.2">
      <c r="A923" t="s">
        <v>7696</v>
      </c>
    </row>
    <row r="924" spans="1:1" x14ac:dyDescent="0.2">
      <c r="A924" t="s">
        <v>7698</v>
      </c>
    </row>
    <row r="925" spans="1:1" x14ac:dyDescent="0.2">
      <c r="A925" t="s">
        <v>7711</v>
      </c>
    </row>
    <row r="926" spans="1:1" x14ac:dyDescent="0.2">
      <c r="A926" t="s">
        <v>7717</v>
      </c>
    </row>
    <row r="927" spans="1:1" x14ac:dyDescent="0.2">
      <c r="A927" t="s">
        <v>7773</v>
      </c>
    </row>
    <row r="928" spans="1:1" x14ac:dyDescent="0.2">
      <c r="A928" t="s">
        <v>7786</v>
      </c>
    </row>
    <row r="929" spans="1:1" x14ac:dyDescent="0.2">
      <c r="A929" t="s">
        <v>7802</v>
      </c>
    </row>
    <row r="930" spans="1:1" x14ac:dyDescent="0.2">
      <c r="A930" t="s">
        <v>7823</v>
      </c>
    </row>
    <row r="931" spans="1:1" x14ac:dyDescent="0.2">
      <c r="A931" t="s">
        <v>7839</v>
      </c>
    </row>
    <row r="932" spans="1:1" x14ac:dyDescent="0.2">
      <c r="A932" t="s">
        <v>7854</v>
      </c>
    </row>
    <row r="933" spans="1:1" x14ac:dyDescent="0.2">
      <c r="A933" t="s">
        <v>7855</v>
      </c>
    </row>
    <row r="934" spans="1:1" x14ac:dyDescent="0.2">
      <c r="A934" t="s">
        <v>7856</v>
      </c>
    </row>
    <row r="935" spans="1:1" x14ac:dyDescent="0.2">
      <c r="A935" t="s">
        <v>7857</v>
      </c>
    </row>
    <row r="936" spans="1:1" x14ac:dyDescent="0.2">
      <c r="A936" t="s">
        <v>7858</v>
      </c>
    </row>
    <row r="937" spans="1:1" x14ac:dyDescent="0.2">
      <c r="A937" t="s">
        <v>7862</v>
      </c>
    </row>
    <row r="938" spans="1:1" x14ac:dyDescent="0.2">
      <c r="A938" t="s">
        <v>7866</v>
      </c>
    </row>
    <row r="939" spans="1:1" x14ac:dyDescent="0.2">
      <c r="A939" t="s">
        <v>7870</v>
      </c>
    </row>
    <row r="940" spans="1:1" x14ac:dyDescent="0.2">
      <c r="A940" t="s">
        <v>7877</v>
      </c>
    </row>
    <row r="941" spans="1:1" x14ac:dyDescent="0.2">
      <c r="A941" t="s">
        <v>7881</v>
      </c>
    </row>
    <row r="942" spans="1:1" x14ac:dyDescent="0.2">
      <c r="A942" t="s">
        <v>7883</v>
      </c>
    </row>
    <row r="943" spans="1:1" x14ac:dyDescent="0.2">
      <c r="A943" t="s">
        <v>7898</v>
      </c>
    </row>
    <row r="944" spans="1:1" x14ac:dyDescent="0.2">
      <c r="A944" t="s">
        <v>7914</v>
      </c>
    </row>
    <row r="945" spans="1:1" x14ac:dyDescent="0.2">
      <c r="A945" t="s">
        <v>7925</v>
      </c>
    </row>
    <row r="946" spans="1:1" x14ac:dyDescent="0.2">
      <c r="A946" t="s">
        <v>7927</v>
      </c>
    </row>
    <row r="947" spans="1:1" x14ac:dyDescent="0.2">
      <c r="A947" t="s">
        <v>7931</v>
      </c>
    </row>
    <row r="948" spans="1:1" x14ac:dyDescent="0.2">
      <c r="A948" t="s">
        <v>7946</v>
      </c>
    </row>
    <row r="949" spans="1:1" x14ac:dyDescent="0.2">
      <c r="A949" t="s">
        <v>7949</v>
      </c>
    </row>
    <row r="950" spans="1:1" x14ac:dyDescent="0.2">
      <c r="A950" t="s">
        <v>7960</v>
      </c>
    </row>
    <row r="951" spans="1:1" x14ac:dyDescent="0.2">
      <c r="A951" t="s">
        <v>7973</v>
      </c>
    </row>
    <row r="952" spans="1:1" x14ac:dyDescent="0.2">
      <c r="A952" t="s">
        <v>7981</v>
      </c>
    </row>
    <row r="953" spans="1:1" x14ac:dyDescent="0.2">
      <c r="A953" t="s">
        <v>7999</v>
      </c>
    </row>
    <row r="954" spans="1:1" x14ac:dyDescent="0.2">
      <c r="A954" t="s">
        <v>8008</v>
      </c>
    </row>
    <row r="955" spans="1:1" x14ac:dyDescent="0.2">
      <c r="A955" t="s">
        <v>8049</v>
      </c>
    </row>
    <row r="956" spans="1:1" x14ac:dyDescent="0.2">
      <c r="A956" t="s">
        <v>8052</v>
      </c>
    </row>
    <row r="957" spans="1:1" x14ac:dyDescent="0.2">
      <c r="A957" t="s">
        <v>8056</v>
      </c>
    </row>
    <row r="958" spans="1:1" x14ac:dyDescent="0.2">
      <c r="A958" t="s">
        <v>8073</v>
      </c>
    </row>
    <row r="959" spans="1:1" x14ac:dyDescent="0.2">
      <c r="A959" t="s">
        <v>8074</v>
      </c>
    </row>
    <row r="960" spans="1:1" x14ac:dyDescent="0.2">
      <c r="A960" t="s">
        <v>8095</v>
      </c>
    </row>
    <row r="961" spans="1:1" x14ac:dyDescent="0.2">
      <c r="A961" t="s">
        <v>8096</v>
      </c>
    </row>
    <row r="962" spans="1:1" x14ac:dyDescent="0.2">
      <c r="A962" t="s">
        <v>8097</v>
      </c>
    </row>
    <row r="963" spans="1:1" x14ac:dyDescent="0.2">
      <c r="A963" t="s">
        <v>8132</v>
      </c>
    </row>
    <row r="964" spans="1:1" x14ac:dyDescent="0.2">
      <c r="A964" t="s">
        <v>8152</v>
      </c>
    </row>
    <row r="965" spans="1:1" x14ac:dyDescent="0.2">
      <c r="A965" t="s">
        <v>8160</v>
      </c>
    </row>
    <row r="966" spans="1:1" x14ac:dyDescent="0.2">
      <c r="A966" t="s">
        <v>8180</v>
      </c>
    </row>
    <row r="967" spans="1:1" x14ac:dyDescent="0.2">
      <c r="A967" t="s">
        <v>8181</v>
      </c>
    </row>
    <row r="968" spans="1:1" x14ac:dyDescent="0.2">
      <c r="A968" t="s">
        <v>8184</v>
      </c>
    </row>
    <row r="969" spans="1:1" x14ac:dyDescent="0.2">
      <c r="A969" t="s">
        <v>8195</v>
      </c>
    </row>
    <row r="970" spans="1:1" x14ac:dyDescent="0.2">
      <c r="A970" t="s">
        <v>8225</v>
      </c>
    </row>
    <row r="971" spans="1:1" x14ac:dyDescent="0.2">
      <c r="A971" t="s">
        <v>8227</v>
      </c>
    </row>
    <row r="972" spans="1:1" x14ac:dyDescent="0.2">
      <c r="A972" t="s">
        <v>8228</v>
      </c>
    </row>
    <row r="973" spans="1:1" x14ac:dyDescent="0.2">
      <c r="A973" t="s">
        <v>8243</v>
      </c>
    </row>
    <row r="974" spans="1:1" x14ac:dyDescent="0.2">
      <c r="A974" t="s">
        <v>8257</v>
      </c>
    </row>
    <row r="975" spans="1:1" x14ac:dyDescent="0.2">
      <c r="A975" t="s">
        <v>8260</v>
      </c>
    </row>
    <row r="976" spans="1:1" x14ac:dyDescent="0.2">
      <c r="A976" t="s">
        <v>8261</v>
      </c>
    </row>
    <row r="977" spans="1:1" x14ac:dyDescent="0.2">
      <c r="A977" t="s">
        <v>8292</v>
      </c>
    </row>
    <row r="978" spans="1:1" x14ac:dyDescent="0.2">
      <c r="A978" t="s">
        <v>8294</v>
      </c>
    </row>
    <row r="979" spans="1:1" x14ac:dyDescent="0.2">
      <c r="A979" t="s">
        <v>8310</v>
      </c>
    </row>
    <row r="980" spans="1:1" x14ac:dyDescent="0.2">
      <c r="A980" t="s">
        <v>8319</v>
      </c>
    </row>
    <row r="981" spans="1:1" x14ac:dyDescent="0.2">
      <c r="A981" t="s">
        <v>8327</v>
      </c>
    </row>
    <row r="982" spans="1:1" x14ac:dyDescent="0.2">
      <c r="A982" t="s">
        <v>8328</v>
      </c>
    </row>
    <row r="983" spans="1:1" x14ac:dyDescent="0.2">
      <c r="A983" t="s">
        <v>8337</v>
      </c>
    </row>
    <row r="984" spans="1:1" x14ac:dyDescent="0.2">
      <c r="A984" t="s">
        <v>8338</v>
      </c>
    </row>
    <row r="985" spans="1:1" x14ac:dyDescent="0.2">
      <c r="A985" t="s">
        <v>8371</v>
      </c>
    </row>
    <row r="986" spans="1:1" x14ac:dyDescent="0.2">
      <c r="A986" t="s">
        <v>8377</v>
      </c>
    </row>
    <row r="987" spans="1:1" x14ac:dyDescent="0.2">
      <c r="A987" t="s">
        <v>8399</v>
      </c>
    </row>
    <row r="988" spans="1:1" x14ac:dyDescent="0.2">
      <c r="A988" t="s">
        <v>8404</v>
      </c>
    </row>
    <row r="989" spans="1:1" x14ac:dyDescent="0.2">
      <c r="A989" t="s">
        <v>8427</v>
      </c>
    </row>
    <row r="990" spans="1:1" x14ac:dyDescent="0.2">
      <c r="A990" t="s">
        <v>8445</v>
      </c>
    </row>
    <row r="991" spans="1:1" x14ac:dyDescent="0.2">
      <c r="A991" t="s">
        <v>8466</v>
      </c>
    </row>
    <row r="992" spans="1:1" x14ac:dyDescent="0.2">
      <c r="A992" t="s">
        <v>8470</v>
      </c>
    </row>
    <row r="993" spans="1:1" x14ac:dyDescent="0.2">
      <c r="A993" t="s">
        <v>8473</v>
      </c>
    </row>
    <row r="994" spans="1:1" x14ac:dyDescent="0.2">
      <c r="A994" t="s">
        <v>8477</v>
      </c>
    </row>
    <row r="995" spans="1:1" x14ac:dyDescent="0.2">
      <c r="A995" t="s">
        <v>8479</v>
      </c>
    </row>
    <row r="996" spans="1:1" x14ac:dyDescent="0.2">
      <c r="A996" t="s">
        <v>8485</v>
      </c>
    </row>
    <row r="997" spans="1:1" x14ac:dyDescent="0.2">
      <c r="A997" t="s">
        <v>8491</v>
      </c>
    </row>
    <row r="998" spans="1:1" x14ac:dyDescent="0.2">
      <c r="A998" t="s">
        <v>8512</v>
      </c>
    </row>
    <row r="999" spans="1:1" x14ac:dyDescent="0.2">
      <c r="A999" t="s">
        <v>8513</v>
      </c>
    </row>
    <row r="1000" spans="1:1" x14ac:dyDescent="0.2">
      <c r="A1000" t="s">
        <v>8515</v>
      </c>
    </row>
    <row r="1001" spans="1:1" x14ac:dyDescent="0.2">
      <c r="A1001" t="s">
        <v>8529</v>
      </c>
    </row>
    <row r="1002" spans="1:1" x14ac:dyDescent="0.2">
      <c r="A1002" t="s">
        <v>8530</v>
      </c>
    </row>
    <row r="1003" spans="1:1" x14ac:dyDescent="0.2">
      <c r="A1003" t="s">
        <v>8538</v>
      </c>
    </row>
    <row r="1004" spans="1:1" x14ac:dyDescent="0.2">
      <c r="A1004" t="s">
        <v>8541</v>
      </c>
    </row>
    <row r="1005" spans="1:1" x14ac:dyDescent="0.2">
      <c r="A1005" t="s">
        <v>8557</v>
      </c>
    </row>
    <row r="1006" spans="1:1" x14ac:dyDescent="0.2">
      <c r="A1006" t="s">
        <v>8568</v>
      </c>
    </row>
    <row r="1007" spans="1:1" x14ac:dyDescent="0.2">
      <c r="A1007" t="s">
        <v>8573</v>
      </c>
    </row>
    <row r="1008" spans="1:1" x14ac:dyDescent="0.2">
      <c r="A1008" t="s">
        <v>8576</v>
      </c>
    </row>
    <row r="1009" spans="1:1" x14ac:dyDescent="0.2">
      <c r="A1009" t="s">
        <v>8588</v>
      </c>
    </row>
    <row r="1010" spans="1:1" x14ac:dyDescent="0.2">
      <c r="A1010" t="s">
        <v>8604</v>
      </c>
    </row>
    <row r="1011" spans="1:1" x14ac:dyDescent="0.2">
      <c r="A1011" t="s">
        <v>8606</v>
      </c>
    </row>
    <row r="1012" spans="1:1" x14ac:dyDescent="0.2">
      <c r="A1012" t="s">
        <v>8607</v>
      </c>
    </row>
    <row r="1013" spans="1:1" x14ac:dyDescent="0.2">
      <c r="A1013" t="s">
        <v>8611</v>
      </c>
    </row>
    <row r="1014" spans="1:1" x14ac:dyDescent="0.2">
      <c r="A1014" t="s">
        <v>8615</v>
      </c>
    </row>
    <row r="1015" spans="1:1" x14ac:dyDescent="0.2">
      <c r="A1015" t="s">
        <v>8617</v>
      </c>
    </row>
    <row r="1016" spans="1:1" x14ac:dyDescent="0.2">
      <c r="A1016" t="s">
        <v>8618</v>
      </c>
    </row>
    <row r="1017" spans="1:1" x14ac:dyDescent="0.2">
      <c r="A1017" t="s">
        <v>8619</v>
      </c>
    </row>
    <row r="1018" spans="1:1" x14ac:dyDescent="0.2">
      <c r="A1018" t="s">
        <v>8621</v>
      </c>
    </row>
    <row r="1019" spans="1:1" x14ac:dyDescent="0.2">
      <c r="A1019" t="s">
        <v>8627</v>
      </c>
    </row>
    <row r="1020" spans="1:1" x14ac:dyDescent="0.2">
      <c r="A1020" t="s">
        <v>8633</v>
      </c>
    </row>
    <row r="1021" spans="1:1" x14ac:dyDescent="0.2">
      <c r="A1021" t="s">
        <v>8635</v>
      </c>
    </row>
    <row r="1022" spans="1:1" x14ac:dyDescent="0.2">
      <c r="A1022" t="s">
        <v>8643</v>
      </c>
    </row>
    <row r="1023" spans="1:1" x14ac:dyDescent="0.2">
      <c r="A1023" t="s">
        <v>8652</v>
      </c>
    </row>
    <row r="1024" spans="1:1" x14ac:dyDescent="0.2">
      <c r="A1024" t="s">
        <v>8653</v>
      </c>
    </row>
    <row r="1025" spans="1:1" x14ac:dyDescent="0.2">
      <c r="A1025" t="s">
        <v>8658</v>
      </c>
    </row>
    <row r="1026" spans="1:1" x14ac:dyDescent="0.2">
      <c r="A1026" t="s">
        <v>8660</v>
      </c>
    </row>
    <row r="1027" spans="1:1" x14ac:dyDescent="0.2">
      <c r="A1027" t="s">
        <v>8664</v>
      </c>
    </row>
    <row r="1028" spans="1:1" x14ac:dyDescent="0.2">
      <c r="A1028" t="s">
        <v>8666</v>
      </c>
    </row>
    <row r="1029" spans="1:1" x14ac:dyDescent="0.2">
      <c r="A1029" t="s">
        <v>8671</v>
      </c>
    </row>
    <row r="1030" spans="1:1" x14ac:dyDescent="0.2">
      <c r="A1030" t="s">
        <v>8672</v>
      </c>
    </row>
    <row r="1031" spans="1:1" x14ac:dyDescent="0.2">
      <c r="A1031" t="s">
        <v>8675</v>
      </c>
    </row>
    <row r="1032" spans="1:1" x14ac:dyDescent="0.2">
      <c r="A1032" t="s">
        <v>8682</v>
      </c>
    </row>
    <row r="1033" spans="1:1" x14ac:dyDescent="0.2">
      <c r="A1033" t="s">
        <v>8691</v>
      </c>
    </row>
    <row r="1034" spans="1:1" x14ac:dyDescent="0.2">
      <c r="A1034" t="s">
        <v>8694</v>
      </c>
    </row>
    <row r="1035" spans="1:1" x14ac:dyDescent="0.2">
      <c r="A1035" t="s">
        <v>8708</v>
      </c>
    </row>
    <row r="1036" spans="1:1" x14ac:dyDescent="0.2">
      <c r="A1036" t="s">
        <v>8716</v>
      </c>
    </row>
    <row r="1037" spans="1:1" x14ac:dyDescent="0.2">
      <c r="A1037" t="s">
        <v>8731</v>
      </c>
    </row>
    <row r="1038" spans="1:1" x14ac:dyDescent="0.2">
      <c r="A1038" t="s">
        <v>8764</v>
      </c>
    </row>
    <row r="1039" spans="1:1" x14ac:dyDescent="0.2">
      <c r="A1039" t="s">
        <v>8771</v>
      </c>
    </row>
    <row r="1040" spans="1:1" x14ac:dyDescent="0.2">
      <c r="A1040" t="s">
        <v>8775</v>
      </c>
    </row>
    <row r="1041" spans="1:1" x14ac:dyDescent="0.2">
      <c r="A1041" t="s">
        <v>8794</v>
      </c>
    </row>
    <row r="1042" spans="1:1" x14ac:dyDescent="0.2">
      <c r="A1042" t="s">
        <v>8798</v>
      </c>
    </row>
    <row r="1043" spans="1:1" x14ac:dyDescent="0.2">
      <c r="A1043" t="s">
        <v>8817</v>
      </c>
    </row>
    <row r="1044" spans="1:1" x14ac:dyDescent="0.2">
      <c r="A1044" t="s">
        <v>8827</v>
      </c>
    </row>
    <row r="1045" spans="1:1" x14ac:dyDescent="0.2">
      <c r="A1045" t="s">
        <v>8859</v>
      </c>
    </row>
    <row r="1046" spans="1:1" x14ac:dyDescent="0.2">
      <c r="A1046" t="s">
        <v>8877</v>
      </c>
    </row>
    <row r="1047" spans="1:1" x14ac:dyDescent="0.2">
      <c r="A1047" t="s">
        <v>8898</v>
      </c>
    </row>
    <row r="1048" spans="1:1" x14ac:dyDescent="0.2">
      <c r="A1048" t="s">
        <v>8899</v>
      </c>
    </row>
    <row r="1049" spans="1:1" x14ac:dyDescent="0.2">
      <c r="A1049" t="s">
        <v>8936</v>
      </c>
    </row>
    <row r="1050" spans="1:1" x14ac:dyDescent="0.2">
      <c r="A1050" t="s">
        <v>8943</v>
      </c>
    </row>
    <row r="1051" spans="1:1" x14ac:dyDescent="0.2">
      <c r="A1051" t="s">
        <v>8946</v>
      </c>
    </row>
    <row r="1052" spans="1:1" x14ac:dyDescent="0.2">
      <c r="A1052" t="s">
        <v>8970</v>
      </c>
    </row>
    <row r="1053" spans="1:1" x14ac:dyDescent="0.2">
      <c r="A1053" t="s">
        <v>8973</v>
      </c>
    </row>
    <row r="1054" spans="1:1" x14ac:dyDescent="0.2">
      <c r="A1054" t="s">
        <v>8985</v>
      </c>
    </row>
    <row r="1055" spans="1:1" x14ac:dyDescent="0.2">
      <c r="A1055" t="s">
        <v>9003</v>
      </c>
    </row>
    <row r="1056" spans="1:1" x14ac:dyDescent="0.2">
      <c r="A1056" t="s">
        <v>9005</v>
      </c>
    </row>
    <row r="1057" spans="1:1" x14ac:dyDescent="0.2">
      <c r="A1057" t="s">
        <v>9016</v>
      </c>
    </row>
    <row r="1058" spans="1:1" x14ac:dyDescent="0.2">
      <c r="A1058" t="s">
        <v>9030</v>
      </c>
    </row>
    <row r="1059" spans="1:1" x14ac:dyDescent="0.2">
      <c r="A1059" t="s">
        <v>9036</v>
      </c>
    </row>
    <row r="1060" spans="1:1" x14ac:dyDescent="0.2">
      <c r="A1060" t="s">
        <v>9043</v>
      </c>
    </row>
    <row r="1061" spans="1:1" x14ac:dyDescent="0.2">
      <c r="A1061" t="s">
        <v>9044</v>
      </c>
    </row>
    <row r="1062" spans="1:1" x14ac:dyDescent="0.2">
      <c r="A1062" t="s">
        <v>9047</v>
      </c>
    </row>
    <row r="1063" spans="1:1" x14ac:dyDescent="0.2">
      <c r="A1063" t="s">
        <v>9060</v>
      </c>
    </row>
    <row r="1064" spans="1:1" x14ac:dyDescent="0.2">
      <c r="A1064" t="s">
        <v>9062</v>
      </c>
    </row>
    <row r="1065" spans="1:1" x14ac:dyDescent="0.2">
      <c r="A1065" t="s">
        <v>9079</v>
      </c>
    </row>
    <row r="1066" spans="1:1" x14ac:dyDescent="0.2">
      <c r="A1066" t="s">
        <v>9086</v>
      </c>
    </row>
    <row r="1067" spans="1:1" x14ac:dyDescent="0.2">
      <c r="A1067" t="s">
        <v>9092</v>
      </c>
    </row>
    <row r="1068" spans="1:1" x14ac:dyDescent="0.2">
      <c r="A1068" t="s">
        <v>9093</v>
      </c>
    </row>
    <row r="1069" spans="1:1" x14ac:dyDescent="0.2">
      <c r="A1069" t="s">
        <v>9094</v>
      </c>
    </row>
    <row r="1070" spans="1:1" x14ac:dyDescent="0.2">
      <c r="A1070" t="s">
        <v>9099</v>
      </c>
    </row>
    <row r="1071" spans="1:1" x14ac:dyDescent="0.2">
      <c r="A1071" t="s">
        <v>9108</v>
      </c>
    </row>
    <row r="1072" spans="1:1" x14ac:dyDescent="0.2">
      <c r="A1072" t="s">
        <v>9109</v>
      </c>
    </row>
    <row r="1073" spans="1:1" x14ac:dyDescent="0.2">
      <c r="A1073" t="s">
        <v>9114</v>
      </c>
    </row>
    <row r="1074" spans="1:1" x14ac:dyDescent="0.2">
      <c r="A1074" t="s">
        <v>9119</v>
      </c>
    </row>
    <row r="1075" spans="1:1" x14ac:dyDescent="0.2">
      <c r="A1075" t="s">
        <v>9124</v>
      </c>
    </row>
    <row r="1076" spans="1:1" x14ac:dyDescent="0.2">
      <c r="A1076" t="s">
        <v>9131</v>
      </c>
    </row>
    <row r="1077" spans="1:1" x14ac:dyDescent="0.2">
      <c r="A1077" t="s">
        <v>9135</v>
      </c>
    </row>
    <row r="1078" spans="1:1" x14ac:dyDescent="0.2">
      <c r="A1078" t="s">
        <v>9151</v>
      </c>
    </row>
    <row r="1079" spans="1:1" x14ac:dyDescent="0.2">
      <c r="A1079" t="s">
        <v>9156</v>
      </c>
    </row>
    <row r="1080" spans="1:1" x14ac:dyDescent="0.2">
      <c r="A1080" t="s">
        <v>9161</v>
      </c>
    </row>
    <row r="1081" spans="1:1" x14ac:dyDescent="0.2">
      <c r="A1081" t="s">
        <v>9167</v>
      </c>
    </row>
    <row r="1082" spans="1:1" x14ac:dyDescent="0.2">
      <c r="A1082" t="s">
        <v>9182</v>
      </c>
    </row>
    <row r="1083" spans="1:1" x14ac:dyDescent="0.2">
      <c r="A1083" t="s">
        <v>9212</v>
      </c>
    </row>
    <row r="1084" spans="1:1" x14ac:dyDescent="0.2">
      <c r="A1084" t="s">
        <v>9215</v>
      </c>
    </row>
    <row r="1085" spans="1:1" x14ac:dyDescent="0.2">
      <c r="A1085" t="s">
        <v>9220</v>
      </c>
    </row>
    <row r="1086" spans="1:1" x14ac:dyDescent="0.2">
      <c r="A1086" t="s">
        <v>9223</v>
      </c>
    </row>
    <row r="1087" spans="1:1" x14ac:dyDescent="0.2">
      <c r="A1087" t="s">
        <v>9257</v>
      </c>
    </row>
    <row r="1088" spans="1:1" x14ac:dyDescent="0.2">
      <c r="A1088" t="s">
        <v>9262</v>
      </c>
    </row>
    <row r="1089" spans="1:1" x14ac:dyDescent="0.2">
      <c r="A1089" t="s">
        <v>9269</v>
      </c>
    </row>
    <row r="1090" spans="1:1" x14ac:dyDescent="0.2">
      <c r="A1090" t="s">
        <v>9305</v>
      </c>
    </row>
    <row r="1091" spans="1:1" x14ac:dyDescent="0.2">
      <c r="A1091" t="s">
        <v>9306</v>
      </c>
    </row>
    <row r="1092" spans="1:1" x14ac:dyDescent="0.2">
      <c r="A1092" t="s">
        <v>9307</v>
      </c>
    </row>
    <row r="1093" spans="1:1" x14ac:dyDescent="0.2">
      <c r="A1093" t="s">
        <v>9312</v>
      </c>
    </row>
    <row r="1094" spans="1:1" x14ac:dyDescent="0.2">
      <c r="A1094" t="s">
        <v>9313</v>
      </c>
    </row>
    <row r="1095" spans="1:1" x14ac:dyDescent="0.2">
      <c r="A1095" t="s">
        <v>9315</v>
      </c>
    </row>
    <row r="1096" spans="1:1" x14ac:dyDescent="0.2">
      <c r="A1096" t="s">
        <v>9323</v>
      </c>
    </row>
    <row r="1097" spans="1:1" x14ac:dyDescent="0.2">
      <c r="A1097" t="s">
        <v>9327</v>
      </c>
    </row>
    <row r="1098" spans="1:1" x14ac:dyDescent="0.2">
      <c r="A1098" t="s">
        <v>9330</v>
      </c>
    </row>
    <row r="1099" spans="1:1" x14ac:dyDescent="0.2">
      <c r="A1099" t="s">
        <v>9332</v>
      </c>
    </row>
    <row r="1100" spans="1:1" x14ac:dyDescent="0.2">
      <c r="A1100" t="s">
        <v>9337</v>
      </c>
    </row>
    <row r="1101" spans="1:1" x14ac:dyDescent="0.2">
      <c r="A1101" t="s">
        <v>9342</v>
      </c>
    </row>
    <row r="1102" spans="1:1" x14ac:dyDescent="0.2">
      <c r="A1102" t="s">
        <v>9356</v>
      </c>
    </row>
    <row r="1103" spans="1:1" x14ac:dyDescent="0.2">
      <c r="A1103" t="s">
        <v>9364</v>
      </c>
    </row>
    <row r="1104" spans="1:1" x14ac:dyDescent="0.2">
      <c r="A1104" t="s">
        <v>9368</v>
      </c>
    </row>
    <row r="1105" spans="1:1" x14ac:dyDescent="0.2">
      <c r="A1105" t="s">
        <v>9426</v>
      </c>
    </row>
    <row r="1106" spans="1:1" x14ac:dyDescent="0.2">
      <c r="A1106" t="s">
        <v>9449</v>
      </c>
    </row>
    <row r="1107" spans="1:1" x14ac:dyDescent="0.2">
      <c r="A1107" t="s">
        <v>9474</v>
      </c>
    </row>
    <row r="1108" spans="1:1" x14ac:dyDescent="0.2">
      <c r="A1108" t="s">
        <v>9475</v>
      </c>
    </row>
    <row r="1109" spans="1:1" x14ac:dyDescent="0.2">
      <c r="A1109" t="s">
        <v>9503</v>
      </c>
    </row>
    <row r="1110" spans="1:1" x14ac:dyDescent="0.2">
      <c r="A1110" t="s">
        <v>9512</v>
      </c>
    </row>
    <row r="1111" spans="1:1" x14ac:dyDescent="0.2">
      <c r="A1111" t="s">
        <v>9513</v>
      </c>
    </row>
    <row r="1112" spans="1:1" x14ac:dyDescent="0.2">
      <c r="A1112" t="s">
        <v>9517</v>
      </c>
    </row>
    <row r="1113" spans="1:1" x14ac:dyDescent="0.2">
      <c r="A1113" t="s">
        <v>9520</v>
      </c>
    </row>
    <row r="1114" spans="1:1" x14ac:dyDescent="0.2">
      <c r="A1114" t="s">
        <v>9528</v>
      </c>
    </row>
    <row r="1115" spans="1:1" x14ac:dyDescent="0.2">
      <c r="A1115" t="s">
        <v>9539</v>
      </c>
    </row>
    <row r="1116" spans="1:1" x14ac:dyDescent="0.2">
      <c r="A1116" t="s">
        <v>9543</v>
      </c>
    </row>
    <row r="1117" spans="1:1" x14ac:dyDescent="0.2">
      <c r="A1117" t="s">
        <v>9566</v>
      </c>
    </row>
    <row r="1118" spans="1:1" x14ac:dyDescent="0.2">
      <c r="A1118" t="s">
        <v>9583</v>
      </c>
    </row>
    <row r="1119" spans="1:1" x14ac:dyDescent="0.2">
      <c r="A1119" t="s">
        <v>9584</v>
      </c>
    </row>
    <row r="1120" spans="1:1" x14ac:dyDescent="0.2">
      <c r="A1120" t="s">
        <v>9586</v>
      </c>
    </row>
    <row r="1121" spans="1:1" x14ac:dyDescent="0.2">
      <c r="A1121" t="s">
        <v>9589</v>
      </c>
    </row>
    <row r="1122" spans="1:1" x14ac:dyDescent="0.2">
      <c r="A1122" t="s">
        <v>9597</v>
      </c>
    </row>
    <row r="1123" spans="1:1" x14ac:dyDescent="0.2">
      <c r="A1123" t="s">
        <v>9602</v>
      </c>
    </row>
    <row r="1124" spans="1:1" x14ac:dyDescent="0.2">
      <c r="A1124" t="s">
        <v>9623</v>
      </c>
    </row>
    <row r="1125" spans="1:1" x14ac:dyDescent="0.2">
      <c r="A1125" t="s">
        <v>9628</v>
      </c>
    </row>
    <row r="1126" spans="1:1" x14ac:dyDescent="0.2">
      <c r="A1126" t="s">
        <v>9629</v>
      </c>
    </row>
    <row r="1127" spans="1:1" x14ac:dyDescent="0.2">
      <c r="A1127" t="s">
        <v>9641</v>
      </c>
    </row>
    <row r="1128" spans="1:1" x14ac:dyDescent="0.2">
      <c r="A1128" t="s">
        <v>9655</v>
      </c>
    </row>
    <row r="1129" spans="1:1" x14ac:dyDescent="0.2">
      <c r="A1129" t="s">
        <v>9660</v>
      </c>
    </row>
    <row r="1130" spans="1:1" x14ac:dyDescent="0.2">
      <c r="A1130" t="s">
        <v>9708</v>
      </c>
    </row>
    <row r="1131" spans="1:1" x14ac:dyDescent="0.2">
      <c r="A1131" t="s">
        <v>9769</v>
      </c>
    </row>
    <row r="1132" spans="1:1" x14ac:dyDescent="0.2">
      <c r="A1132" t="s">
        <v>9852</v>
      </c>
    </row>
    <row r="1133" spans="1:1" x14ac:dyDescent="0.2">
      <c r="A1133" t="s">
        <v>10047</v>
      </c>
    </row>
    <row r="1134" spans="1:1" x14ac:dyDescent="0.2">
      <c r="A1134" t="s">
        <v>10049</v>
      </c>
    </row>
    <row r="1135" spans="1:1" x14ac:dyDescent="0.2">
      <c r="A1135" t="s">
        <v>10057</v>
      </c>
    </row>
    <row r="1136" spans="1:1" x14ac:dyDescent="0.2">
      <c r="A1136" t="s">
        <v>10076</v>
      </c>
    </row>
    <row r="1137" spans="1:1" x14ac:dyDescent="0.2">
      <c r="A1137" t="s">
        <v>10116</v>
      </c>
    </row>
    <row r="1138" spans="1:1" x14ac:dyDescent="0.2">
      <c r="A1138" t="s">
        <v>10133</v>
      </c>
    </row>
    <row r="1139" spans="1:1" x14ac:dyDescent="0.2">
      <c r="A1139" t="s">
        <v>10140</v>
      </c>
    </row>
    <row r="1140" spans="1:1" x14ac:dyDescent="0.2">
      <c r="A1140" t="s">
        <v>10141</v>
      </c>
    </row>
    <row r="1141" spans="1:1" x14ac:dyDescent="0.2">
      <c r="A1141" t="s">
        <v>10144</v>
      </c>
    </row>
    <row r="1142" spans="1:1" x14ac:dyDescent="0.2">
      <c r="A1142" t="s">
        <v>10147</v>
      </c>
    </row>
    <row r="1143" spans="1:1" x14ac:dyDescent="0.2">
      <c r="A1143" t="s">
        <v>10161</v>
      </c>
    </row>
    <row r="1144" spans="1:1" x14ac:dyDescent="0.2">
      <c r="A1144" t="s">
        <v>10173</v>
      </c>
    </row>
    <row r="1145" spans="1:1" x14ac:dyDescent="0.2">
      <c r="A1145" t="s">
        <v>10179</v>
      </c>
    </row>
    <row r="1146" spans="1:1" x14ac:dyDescent="0.2">
      <c r="A1146" t="s">
        <v>10215</v>
      </c>
    </row>
    <row r="1147" spans="1:1" x14ac:dyDescent="0.2">
      <c r="A1147" t="s">
        <v>10221</v>
      </c>
    </row>
    <row r="1148" spans="1:1" x14ac:dyDescent="0.2">
      <c r="A1148" t="s">
        <v>10224</v>
      </c>
    </row>
    <row r="1149" spans="1:1" x14ac:dyDescent="0.2">
      <c r="A1149" t="s">
        <v>10237</v>
      </c>
    </row>
    <row r="1150" spans="1:1" x14ac:dyDescent="0.2">
      <c r="A1150" t="s">
        <v>10239</v>
      </c>
    </row>
    <row r="1151" spans="1:1" x14ac:dyDescent="0.2">
      <c r="A1151" t="s">
        <v>10245</v>
      </c>
    </row>
    <row r="1152" spans="1:1" x14ac:dyDescent="0.2">
      <c r="A1152" t="s">
        <v>10246</v>
      </c>
    </row>
    <row r="1153" spans="1:1" x14ac:dyDescent="0.2">
      <c r="A1153" t="s">
        <v>10251</v>
      </c>
    </row>
    <row r="1154" spans="1:1" x14ac:dyDescent="0.2">
      <c r="A1154" t="s">
        <v>10257</v>
      </c>
    </row>
    <row r="1155" spans="1:1" x14ac:dyDescent="0.2">
      <c r="A1155" t="s">
        <v>10272</v>
      </c>
    </row>
    <row r="1156" spans="1:1" x14ac:dyDescent="0.2">
      <c r="A1156" t="s">
        <v>10296</v>
      </c>
    </row>
    <row r="1157" spans="1:1" x14ac:dyDescent="0.2">
      <c r="A1157" t="s">
        <v>10299</v>
      </c>
    </row>
    <row r="1158" spans="1:1" x14ac:dyDescent="0.2">
      <c r="A1158" t="s">
        <v>10324</v>
      </c>
    </row>
    <row r="1159" spans="1:1" x14ac:dyDescent="0.2">
      <c r="A1159" t="s">
        <v>10336</v>
      </c>
    </row>
    <row r="1160" spans="1:1" x14ac:dyDescent="0.2">
      <c r="A1160" t="s">
        <v>10347</v>
      </c>
    </row>
    <row r="1161" spans="1:1" x14ac:dyDescent="0.2">
      <c r="A1161" t="s">
        <v>10370</v>
      </c>
    </row>
    <row r="1162" spans="1:1" x14ac:dyDescent="0.2">
      <c r="A1162" t="s">
        <v>10412</v>
      </c>
    </row>
    <row r="1163" spans="1:1" x14ac:dyDescent="0.2">
      <c r="A1163" t="s">
        <v>10415</v>
      </c>
    </row>
    <row r="1164" spans="1:1" x14ac:dyDescent="0.2">
      <c r="A1164" t="s">
        <v>10431</v>
      </c>
    </row>
    <row r="1165" spans="1:1" x14ac:dyDescent="0.2">
      <c r="A1165" t="s">
        <v>10436</v>
      </c>
    </row>
    <row r="1166" spans="1:1" x14ac:dyDescent="0.2">
      <c r="A1166" t="s">
        <v>10443</v>
      </c>
    </row>
    <row r="1167" spans="1:1" x14ac:dyDescent="0.2">
      <c r="A1167" t="s">
        <v>10454</v>
      </c>
    </row>
    <row r="1168" spans="1:1" x14ac:dyDescent="0.2">
      <c r="A1168" t="s">
        <v>10456</v>
      </c>
    </row>
    <row r="1169" spans="1:1" x14ac:dyDescent="0.2">
      <c r="A1169" t="s">
        <v>10463</v>
      </c>
    </row>
    <row r="1170" spans="1:1" x14ac:dyDescent="0.2">
      <c r="A1170" t="s">
        <v>10464</v>
      </c>
    </row>
    <row r="1171" spans="1:1" x14ac:dyDescent="0.2">
      <c r="A1171" t="s">
        <v>10471</v>
      </c>
    </row>
    <row r="1172" spans="1:1" x14ac:dyDescent="0.2">
      <c r="A1172" t="s">
        <v>10472</v>
      </c>
    </row>
    <row r="1173" spans="1:1" x14ac:dyDescent="0.2">
      <c r="A1173" t="s">
        <v>10501</v>
      </c>
    </row>
    <row r="1174" spans="1:1" x14ac:dyDescent="0.2">
      <c r="A1174" t="s">
        <v>10504</v>
      </c>
    </row>
    <row r="1175" spans="1:1" x14ac:dyDescent="0.2">
      <c r="A1175" t="s">
        <v>10508</v>
      </c>
    </row>
    <row r="1176" spans="1:1" x14ac:dyDescent="0.2">
      <c r="A1176" t="s">
        <v>10509</v>
      </c>
    </row>
    <row r="1177" spans="1:1" x14ac:dyDescent="0.2">
      <c r="A1177" t="s">
        <v>10526</v>
      </c>
    </row>
    <row r="1178" spans="1:1" x14ac:dyDescent="0.2">
      <c r="A1178" t="s">
        <v>10530</v>
      </c>
    </row>
    <row r="1179" spans="1:1" x14ac:dyDescent="0.2">
      <c r="A1179" t="s">
        <v>10538</v>
      </c>
    </row>
    <row r="1180" spans="1:1" x14ac:dyDescent="0.2">
      <c r="A1180" t="s">
        <v>10539</v>
      </c>
    </row>
    <row r="1181" spans="1:1" x14ac:dyDescent="0.2">
      <c r="A1181" t="s">
        <v>10554</v>
      </c>
    </row>
    <row r="1182" spans="1:1" x14ac:dyDescent="0.2">
      <c r="A1182" t="s">
        <v>10567</v>
      </c>
    </row>
    <row r="1183" spans="1:1" x14ac:dyDescent="0.2">
      <c r="A1183" t="s">
        <v>10573</v>
      </c>
    </row>
    <row r="1184" spans="1:1" x14ac:dyDescent="0.2">
      <c r="A1184" t="s">
        <v>10578</v>
      </c>
    </row>
    <row r="1185" spans="1:1" x14ac:dyDescent="0.2">
      <c r="A1185" t="s">
        <v>10582</v>
      </c>
    </row>
    <row r="1186" spans="1:1" x14ac:dyDescent="0.2">
      <c r="A1186" t="s">
        <v>10607</v>
      </c>
    </row>
    <row r="1187" spans="1:1" x14ac:dyDescent="0.2">
      <c r="A1187" t="s">
        <v>10612</v>
      </c>
    </row>
    <row r="1188" spans="1:1" x14ac:dyDescent="0.2">
      <c r="A1188" t="s">
        <v>10626</v>
      </c>
    </row>
    <row r="1189" spans="1:1" x14ac:dyDescent="0.2">
      <c r="A1189" t="s">
        <v>10640</v>
      </c>
    </row>
    <row r="1190" spans="1:1" x14ac:dyDescent="0.2">
      <c r="A1190" t="s">
        <v>10650</v>
      </c>
    </row>
    <row r="1191" spans="1:1" x14ac:dyDescent="0.2">
      <c r="A1191" t="s">
        <v>10656</v>
      </c>
    </row>
    <row r="1192" spans="1:1" x14ac:dyDescent="0.2">
      <c r="A1192" t="s">
        <v>10657</v>
      </c>
    </row>
    <row r="1193" spans="1:1" x14ac:dyDescent="0.2">
      <c r="A1193" t="s">
        <v>10658</v>
      </c>
    </row>
    <row r="1194" spans="1:1" x14ac:dyDescent="0.2">
      <c r="A1194" t="s">
        <v>10664</v>
      </c>
    </row>
    <row r="1195" spans="1:1" x14ac:dyDescent="0.2">
      <c r="A1195" t="s">
        <v>10666</v>
      </c>
    </row>
    <row r="1196" spans="1:1" x14ac:dyDescent="0.2">
      <c r="A1196" t="s">
        <v>10669</v>
      </c>
    </row>
    <row r="1197" spans="1:1" x14ac:dyDescent="0.2">
      <c r="A1197" t="s">
        <v>10673</v>
      </c>
    </row>
    <row r="1198" spans="1:1" x14ac:dyDescent="0.2">
      <c r="A1198" t="s">
        <v>10677</v>
      </c>
    </row>
    <row r="1199" spans="1:1" x14ac:dyDescent="0.2">
      <c r="A1199" t="s">
        <v>10704</v>
      </c>
    </row>
    <row r="1200" spans="1:1" x14ac:dyDescent="0.2">
      <c r="A1200" t="s">
        <v>10707</v>
      </c>
    </row>
    <row r="1201" spans="1:1" x14ac:dyDescent="0.2">
      <c r="A1201" t="s">
        <v>10715</v>
      </c>
    </row>
    <row r="1202" spans="1:1" x14ac:dyDescent="0.2">
      <c r="A1202" t="s">
        <v>10720</v>
      </c>
    </row>
    <row r="1203" spans="1:1" x14ac:dyDescent="0.2">
      <c r="A1203" t="s">
        <v>10725</v>
      </c>
    </row>
    <row r="1204" spans="1:1" x14ac:dyDescent="0.2">
      <c r="A1204" t="s">
        <v>10732</v>
      </c>
    </row>
    <row r="1205" spans="1:1" x14ac:dyDescent="0.2">
      <c r="A1205" t="s">
        <v>10739</v>
      </c>
    </row>
    <row r="1206" spans="1:1" x14ac:dyDescent="0.2">
      <c r="A1206" t="s">
        <v>10749</v>
      </c>
    </row>
    <row r="1207" spans="1:1" x14ac:dyDescent="0.2">
      <c r="A1207" t="s">
        <v>10751</v>
      </c>
    </row>
    <row r="1208" spans="1:1" x14ac:dyDescent="0.2">
      <c r="A1208" t="s">
        <v>10755</v>
      </c>
    </row>
    <row r="1209" spans="1:1" x14ac:dyDescent="0.2">
      <c r="A1209" t="s">
        <v>10758</v>
      </c>
    </row>
    <row r="1210" spans="1:1" x14ac:dyDescent="0.2">
      <c r="A1210" t="s">
        <v>10770</v>
      </c>
    </row>
    <row r="1211" spans="1:1" x14ac:dyDescent="0.2">
      <c r="A1211" t="s">
        <v>10778</v>
      </c>
    </row>
    <row r="1212" spans="1:1" x14ac:dyDescent="0.2">
      <c r="A1212" t="s">
        <v>10789</v>
      </c>
    </row>
    <row r="1213" spans="1:1" x14ac:dyDescent="0.2">
      <c r="A1213" t="s">
        <v>10793</v>
      </c>
    </row>
    <row r="1214" spans="1:1" x14ac:dyDescent="0.2">
      <c r="A1214" t="s">
        <v>10795</v>
      </c>
    </row>
    <row r="1215" spans="1:1" x14ac:dyDescent="0.2">
      <c r="A1215" t="s">
        <v>10818</v>
      </c>
    </row>
    <row r="1216" spans="1:1" x14ac:dyDescent="0.2">
      <c r="A1216" t="s">
        <v>10823</v>
      </c>
    </row>
    <row r="1217" spans="1:1" x14ac:dyDescent="0.2">
      <c r="A1217" t="s">
        <v>10868</v>
      </c>
    </row>
    <row r="1218" spans="1:1" x14ac:dyDescent="0.2">
      <c r="A1218" t="s">
        <v>10874</v>
      </c>
    </row>
    <row r="1219" spans="1:1" x14ac:dyDescent="0.2">
      <c r="A1219" t="s">
        <v>10882</v>
      </c>
    </row>
    <row r="1220" spans="1:1" x14ac:dyDescent="0.2">
      <c r="A1220" t="s">
        <v>10887</v>
      </c>
    </row>
    <row r="1221" spans="1:1" x14ac:dyDescent="0.2">
      <c r="A1221" t="s">
        <v>10900</v>
      </c>
    </row>
    <row r="1222" spans="1:1" x14ac:dyDescent="0.2">
      <c r="A1222" t="s">
        <v>10917</v>
      </c>
    </row>
    <row r="1223" spans="1:1" x14ac:dyDescent="0.2">
      <c r="A1223" t="s">
        <v>10921</v>
      </c>
    </row>
    <row r="1224" spans="1:1" x14ac:dyDescent="0.2">
      <c r="A1224" t="s">
        <v>10930</v>
      </c>
    </row>
    <row r="1225" spans="1:1" x14ac:dyDescent="0.2">
      <c r="A1225" t="s">
        <v>10956</v>
      </c>
    </row>
    <row r="1226" spans="1:1" x14ac:dyDescent="0.2">
      <c r="A1226" t="s">
        <v>10968</v>
      </c>
    </row>
    <row r="1227" spans="1:1" x14ac:dyDescent="0.2">
      <c r="A1227" t="s">
        <v>10989</v>
      </c>
    </row>
    <row r="1228" spans="1:1" x14ac:dyDescent="0.2">
      <c r="A1228" t="s">
        <v>10998</v>
      </c>
    </row>
    <row r="1229" spans="1:1" x14ac:dyDescent="0.2">
      <c r="A1229" t="s">
        <v>11000</v>
      </c>
    </row>
    <row r="1230" spans="1:1" x14ac:dyDescent="0.2">
      <c r="A1230" t="s">
        <v>11012</v>
      </c>
    </row>
    <row r="1231" spans="1:1" x14ac:dyDescent="0.2">
      <c r="A1231" t="s">
        <v>11013</v>
      </c>
    </row>
    <row r="1232" spans="1:1" x14ac:dyDescent="0.2">
      <c r="A1232" t="s">
        <v>11016</v>
      </c>
    </row>
    <row r="1233" spans="1:1" x14ac:dyDescent="0.2">
      <c r="A1233" t="s">
        <v>11017</v>
      </c>
    </row>
    <row r="1234" spans="1:1" x14ac:dyDescent="0.2">
      <c r="A1234" t="s">
        <v>11032</v>
      </c>
    </row>
    <row r="1235" spans="1:1" x14ac:dyDescent="0.2">
      <c r="A1235" t="s">
        <v>11034</v>
      </c>
    </row>
    <row r="1236" spans="1:1" x14ac:dyDescent="0.2">
      <c r="A1236" t="s">
        <v>11043</v>
      </c>
    </row>
    <row r="1237" spans="1:1" x14ac:dyDescent="0.2">
      <c r="A1237" t="s">
        <v>11053</v>
      </c>
    </row>
    <row r="1238" spans="1:1" x14ac:dyDescent="0.2">
      <c r="A1238" t="s">
        <v>11054</v>
      </c>
    </row>
    <row r="1239" spans="1:1" x14ac:dyDescent="0.2">
      <c r="A1239" t="s">
        <v>11055</v>
      </c>
    </row>
    <row r="1240" spans="1:1" x14ac:dyDescent="0.2">
      <c r="A1240" t="s">
        <v>11056</v>
      </c>
    </row>
    <row r="1241" spans="1:1" x14ac:dyDescent="0.2">
      <c r="A1241" t="s">
        <v>11061</v>
      </c>
    </row>
    <row r="1242" spans="1:1" x14ac:dyDescent="0.2">
      <c r="A1242" t="s">
        <v>11070</v>
      </c>
    </row>
    <row r="1243" spans="1:1" x14ac:dyDescent="0.2">
      <c r="A1243" t="s">
        <v>11077</v>
      </c>
    </row>
    <row r="1244" spans="1:1" x14ac:dyDescent="0.2">
      <c r="A1244" t="s">
        <v>11089</v>
      </c>
    </row>
    <row r="1245" spans="1:1" x14ac:dyDescent="0.2">
      <c r="A1245" t="s">
        <v>11095</v>
      </c>
    </row>
    <row r="1246" spans="1:1" x14ac:dyDescent="0.2">
      <c r="A1246" t="s">
        <v>11109</v>
      </c>
    </row>
    <row r="1247" spans="1:1" x14ac:dyDescent="0.2">
      <c r="A1247" t="s">
        <v>11129</v>
      </c>
    </row>
    <row r="1248" spans="1:1" x14ac:dyDescent="0.2">
      <c r="A1248" t="s">
        <v>11146</v>
      </c>
    </row>
    <row r="1249" spans="1:1" x14ac:dyDescent="0.2">
      <c r="A1249" t="s">
        <v>11147</v>
      </c>
    </row>
    <row r="1250" spans="1:1" x14ac:dyDescent="0.2">
      <c r="A1250" t="s">
        <v>11157</v>
      </c>
    </row>
    <row r="1251" spans="1:1" x14ac:dyDescent="0.2">
      <c r="A1251" t="s">
        <v>11158</v>
      </c>
    </row>
    <row r="1252" spans="1:1" x14ac:dyDescent="0.2">
      <c r="A1252" t="s">
        <v>11184</v>
      </c>
    </row>
    <row r="1253" spans="1:1" x14ac:dyDescent="0.2">
      <c r="A1253" t="s">
        <v>11186</v>
      </c>
    </row>
    <row r="1254" spans="1:1" x14ac:dyDescent="0.2">
      <c r="A1254" t="s">
        <v>11198</v>
      </c>
    </row>
    <row r="1255" spans="1:1" x14ac:dyDescent="0.2">
      <c r="A1255" t="s">
        <v>11205</v>
      </c>
    </row>
    <row r="1256" spans="1:1" x14ac:dyDescent="0.2">
      <c r="A1256" t="s">
        <v>11206</v>
      </c>
    </row>
    <row r="1257" spans="1:1" x14ac:dyDescent="0.2">
      <c r="A1257" t="s">
        <v>11217</v>
      </c>
    </row>
    <row r="1258" spans="1:1" x14ac:dyDescent="0.2">
      <c r="A1258" t="s">
        <v>11236</v>
      </c>
    </row>
    <row r="1259" spans="1:1" x14ac:dyDescent="0.2">
      <c r="A1259" t="s">
        <v>11237</v>
      </c>
    </row>
    <row r="1260" spans="1:1" x14ac:dyDescent="0.2">
      <c r="A1260" t="s">
        <v>11284</v>
      </c>
    </row>
    <row r="1261" spans="1:1" x14ac:dyDescent="0.2">
      <c r="A1261" t="s">
        <v>11296</v>
      </c>
    </row>
    <row r="1262" spans="1:1" x14ac:dyDescent="0.2">
      <c r="A1262" t="s">
        <v>11297</v>
      </c>
    </row>
    <row r="1263" spans="1:1" x14ac:dyDescent="0.2">
      <c r="A1263" t="s">
        <v>11322</v>
      </c>
    </row>
    <row r="1264" spans="1:1" x14ac:dyDescent="0.2">
      <c r="A1264" t="s">
        <v>11327</v>
      </c>
    </row>
    <row r="1265" spans="1:1" x14ac:dyDescent="0.2">
      <c r="A1265" t="s">
        <v>11328</v>
      </c>
    </row>
    <row r="1266" spans="1:1" x14ac:dyDescent="0.2">
      <c r="A1266" t="s">
        <v>11329</v>
      </c>
    </row>
    <row r="1267" spans="1:1" x14ac:dyDescent="0.2">
      <c r="A1267" t="s">
        <v>11344</v>
      </c>
    </row>
    <row r="1268" spans="1:1" x14ac:dyDescent="0.2">
      <c r="A1268" t="s">
        <v>11346</v>
      </c>
    </row>
    <row r="1269" spans="1:1" x14ac:dyDescent="0.2">
      <c r="A1269" t="s">
        <v>11400</v>
      </c>
    </row>
    <row r="1270" spans="1:1" x14ac:dyDescent="0.2">
      <c r="A1270" t="s">
        <v>11403</v>
      </c>
    </row>
    <row r="1271" spans="1:1" x14ac:dyDescent="0.2">
      <c r="A1271" t="s">
        <v>11419</v>
      </c>
    </row>
    <row r="1272" spans="1:1" x14ac:dyDescent="0.2">
      <c r="A1272" t="s">
        <v>11422</v>
      </c>
    </row>
    <row r="1273" spans="1:1" x14ac:dyDescent="0.2">
      <c r="A1273" t="s">
        <v>11423</v>
      </c>
    </row>
    <row r="1274" spans="1:1" x14ac:dyDescent="0.2">
      <c r="A1274" t="s">
        <v>11428</v>
      </c>
    </row>
    <row r="1275" spans="1:1" x14ac:dyDescent="0.2">
      <c r="A1275" t="s">
        <v>11430</v>
      </c>
    </row>
    <row r="1276" spans="1:1" x14ac:dyDescent="0.2">
      <c r="A1276" t="s">
        <v>11433</v>
      </c>
    </row>
    <row r="1277" spans="1:1" x14ac:dyDescent="0.2">
      <c r="A1277" t="s">
        <v>11436</v>
      </c>
    </row>
    <row r="1278" spans="1:1" x14ac:dyDescent="0.2">
      <c r="A1278" t="s">
        <v>11437</v>
      </c>
    </row>
    <row r="1279" spans="1:1" x14ac:dyDescent="0.2">
      <c r="A1279" t="s">
        <v>11446</v>
      </c>
    </row>
    <row r="1280" spans="1:1" x14ac:dyDescent="0.2">
      <c r="A1280" t="s">
        <v>11450</v>
      </c>
    </row>
    <row r="1281" spans="1:1" x14ac:dyDescent="0.2">
      <c r="A1281" t="s">
        <v>11459</v>
      </c>
    </row>
    <row r="1282" spans="1:1" x14ac:dyDescent="0.2">
      <c r="A1282" t="s">
        <v>11460</v>
      </c>
    </row>
    <row r="1283" spans="1:1" x14ac:dyDescent="0.2">
      <c r="A1283" t="s">
        <v>11474</v>
      </c>
    </row>
    <row r="1284" spans="1:1" x14ac:dyDescent="0.2">
      <c r="A1284" t="s">
        <v>11475</v>
      </c>
    </row>
    <row r="1285" spans="1:1" x14ac:dyDescent="0.2">
      <c r="A1285" t="s">
        <v>11480</v>
      </c>
    </row>
    <row r="1286" spans="1:1" x14ac:dyDescent="0.2">
      <c r="A1286" t="s">
        <v>11492</v>
      </c>
    </row>
    <row r="1287" spans="1:1" x14ac:dyDescent="0.2">
      <c r="A1287" t="s">
        <v>11493</v>
      </c>
    </row>
    <row r="1288" spans="1:1" x14ac:dyDescent="0.2">
      <c r="A1288" t="s">
        <v>11524</v>
      </c>
    </row>
    <row r="1289" spans="1:1" x14ac:dyDescent="0.2">
      <c r="A1289" t="s">
        <v>11528</v>
      </c>
    </row>
    <row r="1290" spans="1:1" x14ac:dyDescent="0.2">
      <c r="A1290" t="s">
        <v>11539</v>
      </c>
    </row>
    <row r="1291" spans="1:1" x14ac:dyDescent="0.2">
      <c r="A1291" t="s">
        <v>11540</v>
      </c>
    </row>
    <row r="1292" spans="1:1" x14ac:dyDescent="0.2">
      <c r="A1292" t="s">
        <v>11545</v>
      </c>
    </row>
    <row r="1293" spans="1:1" x14ac:dyDescent="0.2">
      <c r="A1293" t="s">
        <v>11546</v>
      </c>
    </row>
    <row r="1294" spans="1:1" x14ac:dyDescent="0.2">
      <c r="A1294" t="s">
        <v>11549</v>
      </c>
    </row>
    <row r="1295" spans="1:1" x14ac:dyDescent="0.2">
      <c r="A1295" t="s">
        <v>11550</v>
      </c>
    </row>
    <row r="1296" spans="1:1" x14ac:dyDescent="0.2">
      <c r="A1296" t="s">
        <v>11552</v>
      </c>
    </row>
    <row r="1297" spans="1:1" x14ac:dyDescent="0.2">
      <c r="A1297" t="s">
        <v>11567</v>
      </c>
    </row>
    <row r="1298" spans="1:1" x14ac:dyDescent="0.2">
      <c r="A1298" t="s">
        <v>11572</v>
      </c>
    </row>
    <row r="1299" spans="1:1" x14ac:dyDescent="0.2">
      <c r="A1299" t="s">
        <v>11577</v>
      </c>
    </row>
    <row r="1300" spans="1:1" x14ac:dyDescent="0.2">
      <c r="A1300" t="s">
        <v>11579</v>
      </c>
    </row>
    <row r="1301" spans="1:1" x14ac:dyDescent="0.2">
      <c r="A1301" t="s">
        <v>11580</v>
      </c>
    </row>
    <row r="1302" spans="1:1" x14ac:dyDescent="0.2">
      <c r="A1302" t="s">
        <v>11614</v>
      </c>
    </row>
    <row r="1303" spans="1:1" x14ac:dyDescent="0.2">
      <c r="A1303" t="s">
        <v>11619</v>
      </c>
    </row>
    <row r="1304" spans="1:1" x14ac:dyDescent="0.2">
      <c r="A1304" t="s">
        <v>11620</v>
      </c>
    </row>
    <row r="1305" spans="1:1" x14ac:dyDescent="0.2">
      <c r="A1305" t="s">
        <v>11622</v>
      </c>
    </row>
    <row r="1306" spans="1:1" x14ac:dyDescent="0.2">
      <c r="A1306" t="s">
        <v>11626</v>
      </c>
    </row>
    <row r="1307" spans="1:1" x14ac:dyDescent="0.2">
      <c r="A1307" t="s">
        <v>11629</v>
      </c>
    </row>
    <row r="1308" spans="1:1" x14ac:dyDescent="0.2">
      <c r="A1308" t="s">
        <v>11632</v>
      </c>
    </row>
    <row r="1309" spans="1:1" x14ac:dyDescent="0.2">
      <c r="A1309" t="s">
        <v>11633</v>
      </c>
    </row>
    <row r="1310" spans="1:1" x14ac:dyDescent="0.2">
      <c r="A1310" t="s">
        <v>11653</v>
      </c>
    </row>
    <row r="1311" spans="1:1" x14ac:dyDescent="0.2">
      <c r="A1311" t="s">
        <v>11689</v>
      </c>
    </row>
    <row r="1312" spans="1:1" x14ac:dyDescent="0.2">
      <c r="A1312" t="s">
        <v>11693</v>
      </c>
    </row>
    <row r="1313" spans="1:1" x14ac:dyDescent="0.2">
      <c r="A1313" t="s">
        <v>11708</v>
      </c>
    </row>
    <row r="1314" spans="1:1" x14ac:dyDescent="0.2">
      <c r="A1314" t="s">
        <v>11711</v>
      </c>
    </row>
    <row r="1315" spans="1:1" x14ac:dyDescent="0.2">
      <c r="A1315" t="s">
        <v>11713</v>
      </c>
    </row>
    <row r="1316" spans="1:1" x14ac:dyDescent="0.2">
      <c r="A1316" t="s">
        <v>11719</v>
      </c>
    </row>
    <row r="1317" spans="1:1" x14ac:dyDescent="0.2">
      <c r="A1317" t="s">
        <v>11753</v>
      </c>
    </row>
    <row r="1318" spans="1:1" x14ac:dyDescent="0.2">
      <c r="A1318" t="s">
        <v>11768</v>
      </c>
    </row>
    <row r="1319" spans="1:1" x14ac:dyDescent="0.2">
      <c r="A1319" t="s">
        <v>11779</v>
      </c>
    </row>
    <row r="1320" spans="1:1" x14ac:dyDescent="0.2">
      <c r="A1320" t="s">
        <v>11784</v>
      </c>
    </row>
    <row r="1321" spans="1:1" x14ac:dyDescent="0.2">
      <c r="A1321" t="s">
        <v>11788</v>
      </c>
    </row>
    <row r="1322" spans="1:1" x14ac:dyDescent="0.2">
      <c r="A1322" t="s">
        <v>11798</v>
      </c>
    </row>
    <row r="1323" spans="1:1" x14ac:dyDescent="0.2">
      <c r="A1323" t="s">
        <v>11804</v>
      </c>
    </row>
    <row r="1324" spans="1:1" x14ac:dyDescent="0.2">
      <c r="A1324" t="s">
        <v>11811</v>
      </c>
    </row>
    <row r="1325" spans="1:1" x14ac:dyDescent="0.2">
      <c r="A1325" t="s">
        <v>11815</v>
      </c>
    </row>
    <row r="1326" spans="1:1" x14ac:dyDescent="0.2">
      <c r="A1326" t="s">
        <v>11818</v>
      </c>
    </row>
    <row r="1327" spans="1:1" x14ac:dyDescent="0.2">
      <c r="A1327" t="s">
        <v>11829</v>
      </c>
    </row>
    <row r="1328" spans="1:1" x14ac:dyDescent="0.2">
      <c r="A1328" t="s">
        <v>11850</v>
      </c>
    </row>
    <row r="1329" spans="1:1" x14ac:dyDescent="0.2">
      <c r="A1329" t="s">
        <v>11857</v>
      </c>
    </row>
    <row r="1330" spans="1:1" x14ac:dyDescent="0.2">
      <c r="A1330" t="s">
        <v>11860</v>
      </c>
    </row>
    <row r="1331" spans="1:1" x14ac:dyDescent="0.2">
      <c r="A1331" t="s">
        <v>11866</v>
      </c>
    </row>
    <row r="1332" spans="1:1" x14ac:dyDescent="0.2">
      <c r="A1332" t="s">
        <v>11873</v>
      </c>
    </row>
    <row r="1333" spans="1:1" x14ac:dyDescent="0.2">
      <c r="A1333" t="s">
        <v>11885</v>
      </c>
    </row>
    <row r="1334" spans="1:1" x14ac:dyDescent="0.2">
      <c r="A1334" t="s">
        <v>11886</v>
      </c>
    </row>
    <row r="1335" spans="1:1" x14ac:dyDescent="0.2">
      <c r="A1335" t="s">
        <v>11893</v>
      </c>
    </row>
    <row r="1336" spans="1:1" x14ac:dyDescent="0.2">
      <c r="A1336" t="s">
        <v>11901</v>
      </c>
    </row>
    <row r="1337" spans="1:1" x14ac:dyDescent="0.2">
      <c r="A1337" t="s">
        <v>11905</v>
      </c>
    </row>
    <row r="1338" spans="1:1" x14ac:dyDescent="0.2">
      <c r="A1338" t="s">
        <v>11922</v>
      </c>
    </row>
    <row r="1339" spans="1:1" x14ac:dyDescent="0.2">
      <c r="A1339" t="s">
        <v>11941</v>
      </c>
    </row>
    <row r="1340" spans="1:1" x14ac:dyDescent="0.2">
      <c r="A1340" t="s">
        <v>11979</v>
      </c>
    </row>
    <row r="1341" spans="1:1" x14ac:dyDescent="0.2">
      <c r="A1341" t="s">
        <v>11992</v>
      </c>
    </row>
    <row r="1342" spans="1:1" x14ac:dyDescent="0.2">
      <c r="A1342" t="s">
        <v>11997</v>
      </c>
    </row>
    <row r="1343" spans="1:1" x14ac:dyDescent="0.2">
      <c r="A1343" t="s">
        <v>12002</v>
      </c>
    </row>
    <row r="1344" spans="1:1" x14ac:dyDescent="0.2">
      <c r="A1344" t="s">
        <v>12016</v>
      </c>
    </row>
    <row r="1345" spans="1:1" x14ac:dyDescent="0.2">
      <c r="A1345" t="s">
        <v>12022</v>
      </c>
    </row>
    <row r="1346" spans="1:1" x14ac:dyDescent="0.2">
      <c r="A1346" t="s">
        <v>12030</v>
      </c>
    </row>
    <row r="1347" spans="1:1" x14ac:dyDescent="0.2">
      <c r="A1347" t="s">
        <v>12045</v>
      </c>
    </row>
    <row r="1348" spans="1:1" x14ac:dyDescent="0.2">
      <c r="A1348" t="s">
        <v>12052</v>
      </c>
    </row>
    <row r="1349" spans="1:1" x14ac:dyDescent="0.2">
      <c r="A1349" t="s">
        <v>12053</v>
      </c>
    </row>
    <row r="1350" spans="1:1" x14ac:dyDescent="0.2">
      <c r="A1350" t="s">
        <v>12090</v>
      </c>
    </row>
    <row r="1351" spans="1:1" x14ac:dyDescent="0.2">
      <c r="A1351" t="s">
        <v>12099</v>
      </c>
    </row>
    <row r="1352" spans="1:1" x14ac:dyDescent="0.2">
      <c r="A1352" t="s">
        <v>12103</v>
      </c>
    </row>
    <row r="1353" spans="1:1" x14ac:dyDescent="0.2">
      <c r="A1353" t="s">
        <v>12106</v>
      </c>
    </row>
    <row r="1354" spans="1:1" x14ac:dyDescent="0.2">
      <c r="A1354" t="s">
        <v>12107</v>
      </c>
    </row>
    <row r="1355" spans="1:1" x14ac:dyDescent="0.2">
      <c r="A1355" t="s">
        <v>12127</v>
      </c>
    </row>
    <row r="1356" spans="1:1" x14ac:dyDescent="0.2">
      <c r="A1356" t="s">
        <v>12135</v>
      </c>
    </row>
    <row r="1357" spans="1:1" x14ac:dyDescent="0.2">
      <c r="A1357" t="s">
        <v>12144</v>
      </c>
    </row>
    <row r="1358" spans="1:1" x14ac:dyDescent="0.2">
      <c r="A1358" t="s">
        <v>12145</v>
      </c>
    </row>
    <row r="1359" spans="1:1" x14ac:dyDescent="0.2">
      <c r="A1359" t="s">
        <v>12148</v>
      </c>
    </row>
    <row r="1360" spans="1:1" x14ac:dyDescent="0.2">
      <c r="A1360" t="s">
        <v>12165</v>
      </c>
    </row>
    <row r="1361" spans="1:1" x14ac:dyDescent="0.2">
      <c r="A1361" t="s">
        <v>12169</v>
      </c>
    </row>
    <row r="1362" spans="1:1" x14ac:dyDescent="0.2">
      <c r="A1362" t="s">
        <v>12171</v>
      </c>
    </row>
    <row r="1363" spans="1:1" x14ac:dyDescent="0.2">
      <c r="A1363" t="s">
        <v>12172</v>
      </c>
    </row>
    <row r="1364" spans="1:1" x14ac:dyDescent="0.2">
      <c r="A1364" t="s">
        <v>12182</v>
      </c>
    </row>
    <row r="1365" spans="1:1" x14ac:dyDescent="0.2">
      <c r="A1365" t="s">
        <v>12189</v>
      </c>
    </row>
    <row r="1366" spans="1:1" x14ac:dyDescent="0.2">
      <c r="A1366" t="s">
        <v>12200</v>
      </c>
    </row>
    <row r="1367" spans="1:1" x14ac:dyDescent="0.2">
      <c r="A1367" t="s">
        <v>12258</v>
      </c>
    </row>
    <row r="1368" spans="1:1" x14ac:dyDescent="0.2">
      <c r="A1368" t="s">
        <v>12273</v>
      </c>
    </row>
    <row r="1369" spans="1:1" x14ac:dyDescent="0.2">
      <c r="A1369" t="s">
        <v>12275</v>
      </c>
    </row>
    <row r="1370" spans="1:1" x14ac:dyDescent="0.2">
      <c r="A1370" t="s">
        <v>12283</v>
      </c>
    </row>
    <row r="1371" spans="1:1" x14ac:dyDescent="0.2">
      <c r="A1371" t="s">
        <v>12289</v>
      </c>
    </row>
    <row r="1372" spans="1:1" x14ac:dyDescent="0.2">
      <c r="A1372" t="s">
        <v>12296</v>
      </c>
    </row>
    <row r="1373" spans="1:1" x14ac:dyDescent="0.2">
      <c r="A1373" t="s">
        <v>12317</v>
      </c>
    </row>
    <row r="1374" spans="1:1" x14ac:dyDescent="0.2">
      <c r="A1374" t="s">
        <v>12355</v>
      </c>
    </row>
    <row r="1375" spans="1:1" x14ac:dyDescent="0.2">
      <c r="A1375" t="s">
        <v>12385</v>
      </c>
    </row>
    <row r="1376" spans="1:1" x14ac:dyDescent="0.2">
      <c r="A1376" t="s">
        <v>12397</v>
      </c>
    </row>
    <row r="1377" spans="1:1" x14ac:dyDescent="0.2">
      <c r="A1377" t="s">
        <v>12423</v>
      </c>
    </row>
    <row r="1378" spans="1:1" x14ac:dyDescent="0.2">
      <c r="A1378" t="s">
        <v>12424</v>
      </c>
    </row>
    <row r="1379" spans="1:1" x14ac:dyDescent="0.2">
      <c r="A1379" t="s">
        <v>12460</v>
      </c>
    </row>
    <row r="1380" spans="1:1" x14ac:dyDescent="0.2">
      <c r="A1380" t="s">
        <v>12461</v>
      </c>
    </row>
    <row r="1381" spans="1:1" x14ac:dyDescent="0.2">
      <c r="A1381" t="s">
        <v>12493</v>
      </c>
    </row>
    <row r="1382" spans="1:1" x14ac:dyDescent="0.2">
      <c r="A1382" t="s">
        <v>12503</v>
      </c>
    </row>
    <row r="1383" spans="1:1" x14ac:dyDescent="0.2">
      <c r="A1383" t="s">
        <v>12506</v>
      </c>
    </row>
    <row r="1384" spans="1:1" x14ac:dyDescent="0.2">
      <c r="A1384" t="s">
        <v>12522</v>
      </c>
    </row>
    <row r="1385" spans="1:1" x14ac:dyDescent="0.2">
      <c r="A1385" t="s">
        <v>12526</v>
      </c>
    </row>
    <row r="1386" spans="1:1" x14ac:dyDescent="0.2">
      <c r="A1386" t="s">
        <v>12527</v>
      </c>
    </row>
    <row r="1387" spans="1:1" x14ac:dyDescent="0.2">
      <c r="A1387" t="s">
        <v>12528</v>
      </c>
    </row>
    <row r="1388" spans="1:1" x14ac:dyDescent="0.2">
      <c r="A1388" t="s">
        <v>12531</v>
      </c>
    </row>
    <row r="1389" spans="1:1" x14ac:dyDescent="0.2">
      <c r="A1389" t="s">
        <v>12534</v>
      </c>
    </row>
    <row r="1390" spans="1:1" x14ac:dyDescent="0.2">
      <c r="A1390" t="s">
        <v>12541</v>
      </c>
    </row>
    <row r="1391" spans="1:1" x14ac:dyDescent="0.2">
      <c r="A1391" t="s">
        <v>12546</v>
      </c>
    </row>
    <row r="1392" spans="1:1" x14ac:dyDescent="0.2">
      <c r="A1392" t="s">
        <v>12547</v>
      </c>
    </row>
    <row r="1393" spans="1:1" x14ac:dyDescent="0.2">
      <c r="A1393" t="s">
        <v>12548</v>
      </c>
    </row>
    <row r="1394" spans="1:1" x14ac:dyDescent="0.2">
      <c r="A1394" t="s">
        <v>12571</v>
      </c>
    </row>
    <row r="1395" spans="1:1" x14ac:dyDescent="0.2">
      <c r="A1395" t="s">
        <v>12573</v>
      </c>
    </row>
    <row r="1396" spans="1:1" x14ac:dyDescent="0.2">
      <c r="A1396" t="s">
        <v>12587</v>
      </c>
    </row>
    <row r="1397" spans="1:1" x14ac:dyDescent="0.2">
      <c r="A1397" t="s">
        <v>12601</v>
      </c>
    </row>
    <row r="1398" spans="1:1" x14ac:dyDescent="0.2">
      <c r="A1398" t="s">
        <v>12610</v>
      </c>
    </row>
    <row r="1399" spans="1:1" x14ac:dyDescent="0.2">
      <c r="A1399" t="s">
        <v>12616</v>
      </c>
    </row>
    <row r="1400" spans="1:1" x14ac:dyDescent="0.2">
      <c r="A1400" t="s">
        <v>12617</v>
      </c>
    </row>
    <row r="1401" spans="1:1" x14ac:dyDescent="0.2">
      <c r="A1401" t="s">
        <v>12622</v>
      </c>
    </row>
    <row r="1402" spans="1:1" x14ac:dyDescent="0.2">
      <c r="A1402" t="s">
        <v>12650</v>
      </c>
    </row>
    <row r="1403" spans="1:1" x14ac:dyDescent="0.2">
      <c r="A1403" t="s">
        <v>12658</v>
      </c>
    </row>
    <row r="1404" spans="1:1" x14ac:dyDescent="0.2">
      <c r="A1404" t="s">
        <v>12692</v>
      </c>
    </row>
    <row r="1405" spans="1:1" x14ac:dyDescent="0.2">
      <c r="A1405" t="s">
        <v>12697</v>
      </c>
    </row>
    <row r="1406" spans="1:1" x14ac:dyDescent="0.2">
      <c r="A1406" t="s">
        <v>12703</v>
      </c>
    </row>
    <row r="1407" spans="1:1" x14ac:dyDescent="0.2">
      <c r="A1407" t="s">
        <v>12709</v>
      </c>
    </row>
    <row r="1408" spans="1:1" x14ac:dyDescent="0.2">
      <c r="A1408" t="s">
        <v>12711</v>
      </c>
    </row>
    <row r="1409" spans="1:1" x14ac:dyDescent="0.2">
      <c r="A1409" t="s">
        <v>12720</v>
      </c>
    </row>
    <row r="1410" spans="1:1" x14ac:dyDescent="0.2">
      <c r="A1410" t="s">
        <v>12725</v>
      </c>
    </row>
    <row r="1411" spans="1:1" x14ac:dyDescent="0.2">
      <c r="A1411" t="s">
        <v>12726</v>
      </c>
    </row>
    <row r="1412" spans="1:1" x14ac:dyDescent="0.2">
      <c r="A1412" t="s">
        <v>12727</v>
      </c>
    </row>
    <row r="1413" spans="1:1" x14ac:dyDescent="0.2">
      <c r="A1413" t="s">
        <v>12729</v>
      </c>
    </row>
    <row r="1414" spans="1:1" x14ac:dyDescent="0.2">
      <c r="A1414" t="s">
        <v>12745</v>
      </c>
    </row>
    <row r="1415" spans="1:1" x14ac:dyDescent="0.2">
      <c r="A1415" t="s">
        <v>12747</v>
      </c>
    </row>
    <row r="1416" spans="1:1" x14ac:dyDescent="0.2">
      <c r="A1416" t="s">
        <v>12748</v>
      </c>
    </row>
    <row r="1417" spans="1:1" x14ac:dyDescent="0.2">
      <c r="A1417" t="s">
        <v>12750</v>
      </c>
    </row>
    <row r="1418" spans="1:1" x14ac:dyDescent="0.2">
      <c r="A1418" t="s">
        <v>12752</v>
      </c>
    </row>
    <row r="1419" spans="1:1" x14ac:dyDescent="0.2">
      <c r="A1419" t="s">
        <v>12764</v>
      </c>
    </row>
    <row r="1420" spans="1:1" x14ac:dyDescent="0.2">
      <c r="A1420" t="s">
        <v>12767</v>
      </c>
    </row>
    <row r="1421" spans="1:1" x14ac:dyDescent="0.2">
      <c r="A1421" t="s">
        <v>12769</v>
      </c>
    </row>
    <row r="1422" spans="1:1" x14ac:dyDescent="0.2">
      <c r="A1422" t="s">
        <v>12776</v>
      </c>
    </row>
    <row r="1423" spans="1:1" x14ac:dyDescent="0.2">
      <c r="A1423" t="s">
        <v>12778</v>
      </c>
    </row>
    <row r="1424" spans="1:1" x14ac:dyDescent="0.2">
      <c r="A1424" t="s">
        <v>12781</v>
      </c>
    </row>
    <row r="1425" spans="1:1" x14ac:dyDescent="0.2">
      <c r="A1425" t="s">
        <v>12784</v>
      </c>
    </row>
    <row r="1426" spans="1:1" x14ac:dyDescent="0.2">
      <c r="A1426" t="s">
        <v>12787</v>
      </c>
    </row>
    <row r="1427" spans="1:1" x14ac:dyDescent="0.2">
      <c r="A1427" t="s">
        <v>12795</v>
      </c>
    </row>
    <row r="1428" spans="1:1" x14ac:dyDescent="0.2">
      <c r="A1428" t="s">
        <v>12800</v>
      </c>
    </row>
    <row r="1429" spans="1:1" x14ac:dyDescent="0.2">
      <c r="A1429" t="s">
        <v>12801</v>
      </c>
    </row>
    <row r="1430" spans="1:1" x14ac:dyDescent="0.2">
      <c r="A1430" t="s">
        <v>12808</v>
      </c>
    </row>
    <row r="1431" spans="1:1" x14ac:dyDescent="0.2">
      <c r="A1431" t="s">
        <v>12810</v>
      </c>
    </row>
    <row r="1432" spans="1:1" x14ac:dyDescent="0.2">
      <c r="A1432" t="s">
        <v>12814</v>
      </c>
    </row>
    <row r="1433" spans="1:1" x14ac:dyDescent="0.2">
      <c r="A1433" t="s">
        <v>12815</v>
      </c>
    </row>
    <row r="1434" spans="1:1" x14ac:dyDescent="0.2">
      <c r="A1434" t="s">
        <v>12821</v>
      </c>
    </row>
    <row r="1435" spans="1:1" x14ac:dyDescent="0.2">
      <c r="A1435" t="s">
        <v>12824</v>
      </c>
    </row>
    <row r="1436" spans="1:1" x14ac:dyDescent="0.2">
      <c r="A1436" t="s">
        <v>12829</v>
      </c>
    </row>
    <row r="1437" spans="1:1" x14ac:dyDescent="0.2">
      <c r="A1437" t="s">
        <v>12838</v>
      </c>
    </row>
    <row r="1438" spans="1:1" x14ac:dyDescent="0.2">
      <c r="A1438" t="s">
        <v>12845</v>
      </c>
    </row>
    <row r="1439" spans="1:1" x14ac:dyDescent="0.2">
      <c r="A1439" t="s">
        <v>12847</v>
      </c>
    </row>
    <row r="1440" spans="1:1" x14ac:dyDescent="0.2">
      <c r="A1440" t="s">
        <v>12854</v>
      </c>
    </row>
    <row r="1441" spans="1:1" x14ac:dyDescent="0.2">
      <c r="A1441" t="s">
        <v>12860</v>
      </c>
    </row>
    <row r="1442" spans="1:1" x14ac:dyDescent="0.2">
      <c r="A1442" t="s">
        <v>12864</v>
      </c>
    </row>
    <row r="1443" spans="1:1" x14ac:dyDescent="0.2">
      <c r="A1443" t="s">
        <v>12870</v>
      </c>
    </row>
    <row r="1444" spans="1:1" x14ac:dyDescent="0.2">
      <c r="A1444" t="s">
        <v>12871</v>
      </c>
    </row>
    <row r="1445" spans="1:1" x14ac:dyDescent="0.2">
      <c r="A1445" t="s">
        <v>12892</v>
      </c>
    </row>
    <row r="1446" spans="1:1" x14ac:dyDescent="0.2">
      <c r="A1446" t="s">
        <v>12893</v>
      </c>
    </row>
    <row r="1447" spans="1:1" x14ac:dyDescent="0.2">
      <c r="A1447" t="s">
        <v>12895</v>
      </c>
    </row>
    <row r="1448" spans="1:1" x14ac:dyDescent="0.2">
      <c r="A1448" t="s">
        <v>12908</v>
      </c>
    </row>
    <row r="1449" spans="1:1" x14ac:dyDescent="0.2">
      <c r="A1449" t="s">
        <v>12914</v>
      </c>
    </row>
    <row r="1450" spans="1:1" x14ac:dyDescent="0.2">
      <c r="A1450" t="s">
        <v>12919</v>
      </c>
    </row>
    <row r="1451" spans="1:1" x14ac:dyDescent="0.2">
      <c r="A1451" t="s">
        <v>12924</v>
      </c>
    </row>
    <row r="1452" spans="1:1" x14ac:dyDescent="0.2">
      <c r="A1452" t="s">
        <v>12937</v>
      </c>
    </row>
    <row r="1453" spans="1:1" x14ac:dyDescent="0.2">
      <c r="A1453" t="s">
        <v>12944</v>
      </c>
    </row>
    <row r="1454" spans="1:1" x14ac:dyDescent="0.2">
      <c r="A1454" t="s">
        <v>12960</v>
      </c>
    </row>
    <row r="1455" spans="1:1" x14ac:dyDescent="0.2">
      <c r="A1455" t="s">
        <v>12972</v>
      </c>
    </row>
    <row r="1456" spans="1:1" x14ac:dyDescent="0.2">
      <c r="A1456" t="s">
        <v>13015</v>
      </c>
    </row>
    <row r="1457" spans="1:1" x14ac:dyDescent="0.2">
      <c r="A1457" t="s">
        <v>13021</v>
      </c>
    </row>
    <row r="1458" spans="1:1" x14ac:dyDescent="0.2">
      <c r="A1458" t="s">
        <v>13038</v>
      </c>
    </row>
    <row r="1459" spans="1:1" x14ac:dyDescent="0.2">
      <c r="A1459" t="s">
        <v>13039</v>
      </c>
    </row>
    <row r="1460" spans="1:1" x14ac:dyDescent="0.2">
      <c r="A1460" t="s">
        <v>13041</v>
      </c>
    </row>
    <row r="1461" spans="1:1" x14ac:dyDescent="0.2">
      <c r="A1461" t="s">
        <v>13046</v>
      </c>
    </row>
    <row r="1462" spans="1:1" x14ac:dyDescent="0.2">
      <c r="A1462" t="s">
        <v>13048</v>
      </c>
    </row>
    <row r="1463" spans="1:1" x14ac:dyDescent="0.2">
      <c r="A1463" t="s">
        <v>13052</v>
      </c>
    </row>
    <row r="1464" spans="1:1" x14ac:dyDescent="0.2">
      <c r="A1464" t="s">
        <v>13058</v>
      </c>
    </row>
    <row r="1465" spans="1:1" x14ac:dyDescent="0.2">
      <c r="A1465" t="s">
        <v>13071</v>
      </c>
    </row>
    <row r="1466" spans="1:1" x14ac:dyDescent="0.2">
      <c r="A1466" t="s">
        <v>13086</v>
      </c>
    </row>
    <row r="1467" spans="1:1" x14ac:dyDescent="0.2">
      <c r="A1467" t="s">
        <v>13091</v>
      </c>
    </row>
    <row r="1468" spans="1:1" x14ac:dyDescent="0.2">
      <c r="A1468" t="s">
        <v>13092</v>
      </c>
    </row>
    <row r="1469" spans="1:1" x14ac:dyDescent="0.2">
      <c r="A1469" t="s">
        <v>13093</v>
      </c>
    </row>
    <row r="1470" spans="1:1" x14ac:dyDescent="0.2">
      <c r="A1470" t="s">
        <v>13103</v>
      </c>
    </row>
    <row r="1471" spans="1:1" x14ac:dyDescent="0.2">
      <c r="A1471" t="s">
        <v>13120</v>
      </c>
    </row>
    <row r="1472" spans="1:1" x14ac:dyDescent="0.2">
      <c r="A1472" t="s">
        <v>13125</v>
      </c>
    </row>
    <row r="1473" spans="1:1" x14ac:dyDescent="0.2">
      <c r="A1473" t="s">
        <v>13129</v>
      </c>
    </row>
    <row r="1474" spans="1:1" x14ac:dyDescent="0.2">
      <c r="A1474" t="s">
        <v>13134</v>
      </c>
    </row>
    <row r="1475" spans="1:1" x14ac:dyDescent="0.2">
      <c r="A1475" t="s">
        <v>13138</v>
      </c>
    </row>
    <row r="1476" spans="1:1" x14ac:dyDescent="0.2">
      <c r="A1476" t="s">
        <v>13211</v>
      </c>
    </row>
    <row r="1477" spans="1:1" x14ac:dyDescent="0.2">
      <c r="A1477" t="s">
        <v>13214</v>
      </c>
    </row>
    <row r="1478" spans="1:1" x14ac:dyDescent="0.2">
      <c r="A1478" t="s">
        <v>13219</v>
      </c>
    </row>
    <row r="1479" spans="1:1" x14ac:dyDescent="0.2">
      <c r="A1479" t="s">
        <v>13230</v>
      </c>
    </row>
    <row r="1480" spans="1:1" x14ac:dyDescent="0.2">
      <c r="A1480" t="s">
        <v>13231</v>
      </c>
    </row>
    <row r="1481" spans="1:1" x14ac:dyDescent="0.2">
      <c r="A1481" t="s">
        <v>13233</v>
      </c>
    </row>
    <row r="1482" spans="1:1" x14ac:dyDescent="0.2">
      <c r="A1482" t="s">
        <v>13247</v>
      </c>
    </row>
    <row r="1483" spans="1:1" x14ac:dyDescent="0.2">
      <c r="A1483" t="s">
        <v>13250</v>
      </c>
    </row>
    <row r="1484" spans="1:1" x14ac:dyDescent="0.2">
      <c r="A1484" t="s">
        <v>13270</v>
      </c>
    </row>
    <row r="1485" spans="1:1" x14ac:dyDescent="0.2">
      <c r="A1485" t="s">
        <v>13291</v>
      </c>
    </row>
    <row r="1486" spans="1:1" x14ac:dyDescent="0.2">
      <c r="A1486" t="s">
        <v>13320</v>
      </c>
    </row>
    <row r="1487" spans="1:1" x14ac:dyDescent="0.2">
      <c r="A1487" t="s">
        <v>13324</v>
      </c>
    </row>
    <row r="1488" spans="1:1" x14ac:dyDescent="0.2">
      <c r="A1488" t="s">
        <v>13328</v>
      </c>
    </row>
    <row r="1489" spans="1:1" x14ac:dyDescent="0.2">
      <c r="A1489" t="s">
        <v>13335</v>
      </c>
    </row>
    <row r="1490" spans="1:1" x14ac:dyDescent="0.2">
      <c r="A1490" t="s">
        <v>13351</v>
      </c>
    </row>
    <row r="1491" spans="1:1" x14ac:dyDescent="0.2">
      <c r="A1491" t="s">
        <v>13356</v>
      </c>
    </row>
    <row r="1492" spans="1:1" x14ac:dyDescent="0.2">
      <c r="A1492" t="s">
        <v>13370</v>
      </c>
    </row>
    <row r="1493" spans="1:1" x14ac:dyDescent="0.2">
      <c r="A1493" t="s">
        <v>13387</v>
      </c>
    </row>
    <row r="1494" spans="1:1" x14ac:dyDescent="0.2">
      <c r="A1494" t="s">
        <v>13397</v>
      </c>
    </row>
    <row r="1495" spans="1:1" x14ac:dyDescent="0.2">
      <c r="A1495" t="s">
        <v>13403</v>
      </c>
    </row>
    <row r="1496" spans="1:1" x14ac:dyDescent="0.2">
      <c r="A1496" t="s">
        <v>13424</v>
      </c>
    </row>
    <row r="1497" spans="1:1" x14ac:dyDescent="0.2">
      <c r="A1497" t="s">
        <v>13429</v>
      </c>
    </row>
    <row r="1498" spans="1:1" x14ac:dyDescent="0.2">
      <c r="A1498" t="s">
        <v>13431</v>
      </c>
    </row>
    <row r="1499" spans="1:1" x14ac:dyDescent="0.2">
      <c r="A1499" t="s">
        <v>13462</v>
      </c>
    </row>
    <row r="1500" spans="1:1" x14ac:dyDescent="0.2">
      <c r="A1500" t="s">
        <v>13464</v>
      </c>
    </row>
    <row r="1501" spans="1:1" x14ac:dyDescent="0.2">
      <c r="A1501" t="s">
        <v>13466</v>
      </c>
    </row>
    <row r="1502" spans="1:1" x14ac:dyDescent="0.2">
      <c r="A1502" t="s">
        <v>13471</v>
      </c>
    </row>
    <row r="1503" spans="1:1" x14ac:dyDescent="0.2">
      <c r="A1503" t="s">
        <v>13472</v>
      </c>
    </row>
    <row r="1504" spans="1:1" x14ac:dyDescent="0.2">
      <c r="A1504" t="s">
        <v>13474</v>
      </c>
    </row>
    <row r="1505" spans="1:1" x14ac:dyDescent="0.2">
      <c r="A1505" t="s">
        <v>13487</v>
      </c>
    </row>
    <row r="1506" spans="1:1" x14ac:dyDescent="0.2">
      <c r="A1506" t="s">
        <v>13488</v>
      </c>
    </row>
    <row r="1507" spans="1:1" x14ac:dyDescent="0.2">
      <c r="A1507" t="s">
        <v>13491</v>
      </c>
    </row>
    <row r="1508" spans="1:1" x14ac:dyDescent="0.2">
      <c r="A1508" t="s">
        <v>13514</v>
      </c>
    </row>
    <row r="1509" spans="1:1" x14ac:dyDescent="0.2">
      <c r="A1509" t="s">
        <v>13517</v>
      </c>
    </row>
    <row r="1510" spans="1:1" x14ac:dyDescent="0.2">
      <c r="A1510" t="s">
        <v>13606</v>
      </c>
    </row>
    <row r="1511" spans="1:1" x14ac:dyDescent="0.2">
      <c r="A1511" t="s">
        <v>13608</v>
      </c>
    </row>
    <row r="1512" spans="1:1" x14ac:dyDescent="0.2">
      <c r="A1512" t="s">
        <v>13625</v>
      </c>
    </row>
    <row r="1513" spans="1:1" x14ac:dyDescent="0.2">
      <c r="A1513" t="s">
        <v>13635</v>
      </c>
    </row>
    <row r="1514" spans="1:1" x14ac:dyDescent="0.2">
      <c r="A1514" t="s">
        <v>13638</v>
      </c>
    </row>
    <row r="1515" spans="1:1" x14ac:dyDescent="0.2">
      <c r="A1515" t="s">
        <v>13643</v>
      </c>
    </row>
    <row r="1516" spans="1:1" x14ac:dyDescent="0.2">
      <c r="A1516" t="s">
        <v>13645</v>
      </c>
    </row>
    <row r="1517" spans="1:1" x14ac:dyDescent="0.2">
      <c r="A1517" t="s">
        <v>13646</v>
      </c>
    </row>
    <row r="1518" spans="1:1" x14ac:dyDescent="0.2">
      <c r="A1518" t="s">
        <v>13647</v>
      </c>
    </row>
    <row r="1519" spans="1:1" x14ac:dyDescent="0.2">
      <c r="A1519" t="s">
        <v>13671</v>
      </c>
    </row>
    <row r="1520" spans="1:1" x14ac:dyDescent="0.2">
      <c r="A1520" t="s">
        <v>13678</v>
      </c>
    </row>
    <row r="1521" spans="1:1" x14ac:dyDescent="0.2">
      <c r="A1521" t="s">
        <v>13681</v>
      </c>
    </row>
    <row r="1522" spans="1:1" x14ac:dyDescent="0.2">
      <c r="A1522" t="s">
        <v>13683</v>
      </c>
    </row>
    <row r="1523" spans="1:1" x14ac:dyDescent="0.2">
      <c r="A1523" t="s">
        <v>13691</v>
      </c>
    </row>
    <row r="1524" spans="1:1" x14ac:dyDescent="0.2">
      <c r="A1524" t="s">
        <v>13700</v>
      </c>
    </row>
    <row r="1525" spans="1:1" x14ac:dyDescent="0.2">
      <c r="A1525" t="s">
        <v>13738</v>
      </c>
    </row>
    <row r="1526" spans="1:1" x14ac:dyDescent="0.2">
      <c r="A1526" t="s">
        <v>13739</v>
      </c>
    </row>
    <row r="1527" spans="1:1" x14ac:dyDescent="0.2">
      <c r="A1527" t="s">
        <v>13750</v>
      </c>
    </row>
    <row r="1528" spans="1:1" x14ac:dyDescent="0.2">
      <c r="A1528" t="s">
        <v>13762</v>
      </c>
    </row>
    <row r="1529" spans="1:1" x14ac:dyDescent="0.2">
      <c r="A1529" t="s">
        <v>13765</v>
      </c>
    </row>
    <row r="1530" spans="1:1" x14ac:dyDescent="0.2">
      <c r="A1530" t="s">
        <v>13771</v>
      </c>
    </row>
    <row r="1531" spans="1:1" x14ac:dyDescent="0.2">
      <c r="A1531" t="s">
        <v>13775</v>
      </c>
    </row>
    <row r="1532" spans="1:1" x14ac:dyDescent="0.2">
      <c r="A1532" t="s">
        <v>13786</v>
      </c>
    </row>
    <row r="1533" spans="1:1" x14ac:dyDescent="0.2">
      <c r="A1533" t="s">
        <v>13810</v>
      </c>
    </row>
    <row r="1534" spans="1:1" x14ac:dyDescent="0.2">
      <c r="A1534" t="s">
        <v>13812</v>
      </c>
    </row>
    <row r="1535" spans="1:1" x14ac:dyDescent="0.2">
      <c r="A1535" t="s">
        <v>13831</v>
      </c>
    </row>
    <row r="1536" spans="1:1" x14ac:dyDescent="0.2">
      <c r="A1536" t="s">
        <v>13840</v>
      </c>
    </row>
    <row r="1537" spans="1:1" x14ac:dyDescent="0.2">
      <c r="A1537" t="s">
        <v>13861</v>
      </c>
    </row>
    <row r="1538" spans="1:1" x14ac:dyDescent="0.2">
      <c r="A1538" t="s">
        <v>13890</v>
      </c>
    </row>
    <row r="1539" spans="1:1" x14ac:dyDescent="0.2">
      <c r="A1539" t="s">
        <v>13911</v>
      </c>
    </row>
    <row r="1540" spans="1:1" x14ac:dyDescent="0.2">
      <c r="A1540" t="s">
        <v>13920</v>
      </c>
    </row>
    <row r="1541" spans="1:1" x14ac:dyDescent="0.2">
      <c r="A1541" t="s">
        <v>13934</v>
      </c>
    </row>
    <row r="1542" spans="1:1" x14ac:dyDescent="0.2">
      <c r="A1542" t="s">
        <v>13955</v>
      </c>
    </row>
    <row r="1543" spans="1:1" x14ac:dyDescent="0.2">
      <c r="A1543" t="s">
        <v>13977</v>
      </c>
    </row>
    <row r="1544" spans="1:1" x14ac:dyDescent="0.2">
      <c r="A1544" t="s">
        <v>13978</v>
      </c>
    </row>
    <row r="1545" spans="1:1" x14ac:dyDescent="0.2">
      <c r="A1545" t="s">
        <v>13980</v>
      </c>
    </row>
    <row r="1546" spans="1:1" x14ac:dyDescent="0.2">
      <c r="A1546" t="s">
        <v>13984</v>
      </c>
    </row>
    <row r="1547" spans="1:1" x14ac:dyDescent="0.2">
      <c r="A1547" t="s">
        <v>13992</v>
      </c>
    </row>
    <row r="1548" spans="1:1" x14ac:dyDescent="0.2">
      <c r="A1548" t="s">
        <v>14011</v>
      </c>
    </row>
    <row r="1549" spans="1:1" x14ac:dyDescent="0.2">
      <c r="A1549" t="s">
        <v>14022</v>
      </c>
    </row>
    <row r="1550" spans="1:1" x14ac:dyDescent="0.2">
      <c r="A1550" t="s">
        <v>14036</v>
      </c>
    </row>
    <row r="1551" spans="1:1" x14ac:dyDescent="0.2">
      <c r="A1551" t="s">
        <v>14037</v>
      </c>
    </row>
    <row r="1552" spans="1:1" x14ac:dyDescent="0.2">
      <c r="A1552" t="s">
        <v>14039</v>
      </c>
    </row>
    <row r="1553" spans="1:1" x14ac:dyDescent="0.2">
      <c r="A1553" t="s">
        <v>14043</v>
      </c>
    </row>
    <row r="1554" spans="1:1" x14ac:dyDescent="0.2">
      <c r="A1554" t="s">
        <v>14049</v>
      </c>
    </row>
    <row r="1555" spans="1:1" x14ac:dyDescent="0.2">
      <c r="A1555" t="s">
        <v>14054</v>
      </c>
    </row>
    <row r="1556" spans="1:1" x14ac:dyDescent="0.2">
      <c r="A1556" t="s">
        <v>14135</v>
      </c>
    </row>
    <row r="1557" spans="1:1" x14ac:dyDescent="0.2">
      <c r="A1557" t="s">
        <v>14144</v>
      </c>
    </row>
    <row r="1558" spans="1:1" x14ac:dyDescent="0.2">
      <c r="A1558" t="s">
        <v>14159</v>
      </c>
    </row>
    <row r="1559" spans="1:1" x14ac:dyDescent="0.2">
      <c r="A1559" t="s">
        <v>14173</v>
      </c>
    </row>
    <row r="1560" spans="1:1" x14ac:dyDescent="0.2">
      <c r="A1560" t="s">
        <v>14181</v>
      </c>
    </row>
    <row r="1561" spans="1:1" x14ac:dyDescent="0.2">
      <c r="A1561" t="s">
        <v>14184</v>
      </c>
    </row>
    <row r="1562" spans="1:1" x14ac:dyDescent="0.2">
      <c r="A1562" t="s">
        <v>14190</v>
      </c>
    </row>
    <row r="1563" spans="1:1" x14ac:dyDescent="0.2">
      <c r="A1563" t="s">
        <v>14208</v>
      </c>
    </row>
    <row r="1564" spans="1:1" x14ac:dyDescent="0.2">
      <c r="A1564" t="s">
        <v>14214</v>
      </c>
    </row>
    <row r="1565" spans="1:1" x14ac:dyDescent="0.2">
      <c r="A1565" t="s">
        <v>14217</v>
      </c>
    </row>
    <row r="1566" spans="1:1" x14ac:dyDescent="0.2">
      <c r="A1566" t="s">
        <v>14229</v>
      </c>
    </row>
    <row r="1567" spans="1:1" x14ac:dyDescent="0.2">
      <c r="A1567" t="s">
        <v>14231</v>
      </c>
    </row>
    <row r="1568" spans="1:1" x14ac:dyDescent="0.2">
      <c r="A1568" t="s">
        <v>14241</v>
      </c>
    </row>
    <row r="1569" spans="1:1" x14ac:dyDescent="0.2">
      <c r="A1569" t="s">
        <v>14289</v>
      </c>
    </row>
    <row r="1570" spans="1:1" x14ac:dyDescent="0.2">
      <c r="A1570" t="s">
        <v>14317</v>
      </c>
    </row>
    <row r="1571" spans="1:1" x14ac:dyDescent="0.2">
      <c r="A1571" t="s">
        <v>14322</v>
      </c>
    </row>
    <row r="1572" spans="1:1" x14ac:dyDescent="0.2">
      <c r="A1572" t="s">
        <v>14324</v>
      </c>
    </row>
    <row r="1573" spans="1:1" x14ac:dyDescent="0.2">
      <c r="A1573" t="s">
        <v>14334</v>
      </c>
    </row>
    <row r="1574" spans="1:1" x14ac:dyDescent="0.2">
      <c r="A1574" t="s">
        <v>14335</v>
      </c>
    </row>
    <row r="1575" spans="1:1" x14ac:dyDescent="0.2">
      <c r="A1575" t="s">
        <v>14363</v>
      </c>
    </row>
    <row r="1576" spans="1:1" x14ac:dyDescent="0.2">
      <c r="A1576" t="s">
        <v>14379</v>
      </c>
    </row>
    <row r="1577" spans="1:1" x14ac:dyDescent="0.2">
      <c r="A1577" t="s">
        <v>14380</v>
      </c>
    </row>
    <row r="1578" spans="1:1" x14ac:dyDescent="0.2">
      <c r="A1578" t="s">
        <v>14381</v>
      </c>
    </row>
    <row r="1579" spans="1:1" x14ac:dyDescent="0.2">
      <c r="A1579" t="s">
        <v>14389</v>
      </c>
    </row>
    <row r="1580" spans="1:1" x14ac:dyDescent="0.2">
      <c r="A1580" t="s">
        <v>14419</v>
      </c>
    </row>
    <row r="1581" spans="1:1" x14ac:dyDescent="0.2">
      <c r="A1581" t="s">
        <v>14430</v>
      </c>
    </row>
    <row r="1582" spans="1:1" x14ac:dyDescent="0.2">
      <c r="A1582" t="s">
        <v>14434</v>
      </c>
    </row>
    <row r="1583" spans="1:1" x14ac:dyDescent="0.2">
      <c r="A1583" t="s">
        <v>14464</v>
      </c>
    </row>
    <row r="1584" spans="1:1" x14ac:dyDescent="0.2">
      <c r="A1584" t="s">
        <v>14492</v>
      </c>
    </row>
    <row r="1585" spans="1:1" x14ac:dyDescent="0.2">
      <c r="A1585" t="s">
        <v>14496</v>
      </c>
    </row>
    <row r="1586" spans="1:1" x14ac:dyDescent="0.2">
      <c r="A1586" t="s">
        <v>14521</v>
      </c>
    </row>
    <row r="1587" spans="1:1" x14ac:dyDescent="0.2">
      <c r="A1587" t="s">
        <v>14536</v>
      </c>
    </row>
    <row r="1588" spans="1:1" x14ac:dyDescent="0.2">
      <c r="A1588" t="s">
        <v>14537</v>
      </c>
    </row>
    <row r="1589" spans="1:1" x14ac:dyDescent="0.2">
      <c r="A1589" t="s">
        <v>14542</v>
      </c>
    </row>
    <row r="1590" spans="1:1" x14ac:dyDescent="0.2">
      <c r="A1590" t="s">
        <v>14550</v>
      </c>
    </row>
    <row r="1591" spans="1:1" x14ac:dyDescent="0.2">
      <c r="A1591" t="s">
        <v>14572</v>
      </c>
    </row>
    <row r="1592" spans="1:1" x14ac:dyDescent="0.2">
      <c r="A1592" t="s">
        <v>14582</v>
      </c>
    </row>
    <row r="1593" spans="1:1" x14ac:dyDescent="0.2">
      <c r="A1593" t="s">
        <v>14587</v>
      </c>
    </row>
    <row r="1594" spans="1:1" x14ac:dyDescent="0.2">
      <c r="A1594" t="s">
        <v>14600</v>
      </c>
    </row>
    <row r="1595" spans="1:1" x14ac:dyDescent="0.2">
      <c r="A1595" t="s">
        <v>14613</v>
      </c>
    </row>
    <row r="1596" spans="1:1" x14ac:dyDescent="0.2">
      <c r="A1596" t="s">
        <v>14617</v>
      </c>
    </row>
    <row r="1597" spans="1:1" x14ac:dyDescent="0.2">
      <c r="A1597" t="s">
        <v>14624</v>
      </c>
    </row>
    <row r="1598" spans="1:1" x14ac:dyDescent="0.2">
      <c r="A1598" t="s">
        <v>14670</v>
      </c>
    </row>
    <row r="1599" spans="1:1" x14ac:dyDescent="0.2">
      <c r="A1599" t="s">
        <v>14673</v>
      </c>
    </row>
    <row r="1600" spans="1:1" x14ac:dyDescent="0.2">
      <c r="A1600" t="s">
        <v>14685</v>
      </c>
    </row>
    <row r="1601" spans="1:1" x14ac:dyDescent="0.2">
      <c r="A1601" t="s">
        <v>14705</v>
      </c>
    </row>
    <row r="1602" spans="1:1" x14ac:dyDescent="0.2">
      <c r="A1602" t="s">
        <v>14726</v>
      </c>
    </row>
    <row r="1603" spans="1:1" x14ac:dyDescent="0.2">
      <c r="A1603" t="s">
        <v>14746</v>
      </c>
    </row>
    <row r="1604" spans="1:1" x14ac:dyDescent="0.2">
      <c r="A1604" t="s">
        <v>14750</v>
      </c>
    </row>
    <row r="1605" spans="1:1" x14ac:dyDescent="0.2">
      <c r="A1605" t="s">
        <v>14771</v>
      </c>
    </row>
    <row r="1606" spans="1:1" x14ac:dyDescent="0.2">
      <c r="A1606" t="s">
        <v>14776</v>
      </c>
    </row>
    <row r="1607" spans="1:1" x14ac:dyDescent="0.2">
      <c r="A1607" t="s">
        <v>14788</v>
      </c>
    </row>
    <row r="1608" spans="1:1" x14ac:dyDescent="0.2">
      <c r="A1608" t="s">
        <v>14789</v>
      </c>
    </row>
    <row r="1609" spans="1:1" x14ac:dyDescent="0.2">
      <c r="A1609" t="s">
        <v>14802</v>
      </c>
    </row>
    <row r="1610" spans="1:1" x14ac:dyDescent="0.2">
      <c r="A1610" t="s">
        <v>14831</v>
      </c>
    </row>
    <row r="1611" spans="1:1" x14ac:dyDescent="0.2">
      <c r="A1611" t="s">
        <v>14834</v>
      </c>
    </row>
    <row r="1612" spans="1:1" x14ac:dyDescent="0.2">
      <c r="A1612" t="s">
        <v>14838</v>
      </c>
    </row>
    <row r="1613" spans="1:1" x14ac:dyDescent="0.2">
      <c r="A1613" t="s">
        <v>14839</v>
      </c>
    </row>
    <row r="1614" spans="1:1" x14ac:dyDescent="0.2">
      <c r="A1614" t="s">
        <v>14860</v>
      </c>
    </row>
    <row r="1615" spans="1:1" x14ac:dyDescent="0.2">
      <c r="A1615" t="s">
        <v>14871</v>
      </c>
    </row>
    <row r="1616" spans="1:1" x14ac:dyDescent="0.2">
      <c r="A1616" t="s">
        <v>14873</v>
      </c>
    </row>
    <row r="1617" spans="1:1" x14ac:dyDescent="0.2">
      <c r="A1617" t="s">
        <v>14886</v>
      </c>
    </row>
    <row r="1618" spans="1:1" x14ac:dyDescent="0.2">
      <c r="A1618" t="s">
        <v>14896</v>
      </c>
    </row>
    <row r="1619" spans="1:1" x14ac:dyDescent="0.2">
      <c r="A1619" t="s">
        <v>14899</v>
      </c>
    </row>
    <row r="1620" spans="1:1" x14ac:dyDescent="0.2">
      <c r="A1620" t="s">
        <v>14908</v>
      </c>
    </row>
    <row r="1621" spans="1:1" x14ac:dyDescent="0.2">
      <c r="A1621" t="s">
        <v>14917</v>
      </c>
    </row>
    <row r="1622" spans="1:1" x14ac:dyDescent="0.2">
      <c r="A1622" t="s">
        <v>14921</v>
      </c>
    </row>
    <row r="1623" spans="1:1" x14ac:dyDescent="0.2">
      <c r="A1623" t="s">
        <v>14935</v>
      </c>
    </row>
    <row r="1624" spans="1:1" x14ac:dyDescent="0.2">
      <c r="A1624" t="s">
        <v>14959</v>
      </c>
    </row>
    <row r="1625" spans="1:1" x14ac:dyDescent="0.2">
      <c r="A1625" t="s">
        <v>14967</v>
      </c>
    </row>
    <row r="1626" spans="1:1" x14ac:dyDescent="0.2">
      <c r="A1626" t="s">
        <v>14971</v>
      </c>
    </row>
    <row r="1627" spans="1:1" x14ac:dyDescent="0.2">
      <c r="A1627" t="s">
        <v>15001</v>
      </c>
    </row>
    <row r="1628" spans="1:1" x14ac:dyDescent="0.2">
      <c r="A1628" t="s">
        <v>15030</v>
      </c>
    </row>
    <row r="1629" spans="1:1" x14ac:dyDescent="0.2">
      <c r="A1629" t="s">
        <v>15034</v>
      </c>
    </row>
    <row r="1630" spans="1:1" x14ac:dyDescent="0.2">
      <c r="A1630" t="s">
        <v>15057</v>
      </c>
    </row>
    <row r="1631" spans="1:1" x14ac:dyDescent="0.2">
      <c r="A1631" t="s">
        <v>15065</v>
      </c>
    </row>
    <row r="1632" spans="1:1" x14ac:dyDescent="0.2">
      <c r="A1632" t="s">
        <v>15086</v>
      </c>
    </row>
    <row r="1633" spans="1:1" x14ac:dyDescent="0.2">
      <c r="A1633" t="s">
        <v>15107</v>
      </c>
    </row>
    <row r="1634" spans="1:1" x14ac:dyDescent="0.2">
      <c r="A1634" t="s">
        <v>15136</v>
      </c>
    </row>
    <row r="1635" spans="1:1" x14ac:dyDescent="0.2">
      <c r="A1635" t="s">
        <v>15138</v>
      </c>
    </row>
    <row r="1636" spans="1:1" x14ac:dyDescent="0.2">
      <c r="A1636" t="s">
        <v>15146</v>
      </c>
    </row>
    <row r="1637" spans="1:1" x14ac:dyDescent="0.2">
      <c r="A1637" t="s">
        <v>15152</v>
      </c>
    </row>
    <row r="1638" spans="1:1" x14ac:dyDescent="0.2">
      <c r="A1638" t="s">
        <v>15155</v>
      </c>
    </row>
    <row r="1639" spans="1:1" x14ac:dyDescent="0.2">
      <c r="A1639" t="s">
        <v>15160</v>
      </c>
    </row>
    <row r="1640" spans="1:1" x14ac:dyDescent="0.2">
      <c r="A1640" t="s">
        <v>15164</v>
      </c>
    </row>
    <row r="1641" spans="1:1" x14ac:dyDescent="0.2">
      <c r="A1641" t="s">
        <v>15166</v>
      </c>
    </row>
    <row r="1642" spans="1:1" x14ac:dyDescent="0.2">
      <c r="A1642" t="s">
        <v>15173</v>
      </c>
    </row>
    <row r="1643" spans="1:1" x14ac:dyDescent="0.2">
      <c r="A1643" t="s">
        <v>15179</v>
      </c>
    </row>
    <row r="1644" spans="1:1" x14ac:dyDescent="0.2">
      <c r="A1644" t="s">
        <v>15194</v>
      </c>
    </row>
    <row r="1645" spans="1:1" x14ac:dyDescent="0.2">
      <c r="A1645" t="s">
        <v>15214</v>
      </c>
    </row>
    <row r="1646" spans="1:1" x14ac:dyDescent="0.2">
      <c r="A1646" t="s">
        <v>15216</v>
      </c>
    </row>
    <row r="1647" spans="1:1" x14ac:dyDescent="0.2">
      <c r="A1647" t="s">
        <v>15224</v>
      </c>
    </row>
    <row r="1648" spans="1:1" x14ac:dyDescent="0.2">
      <c r="A1648" t="s">
        <v>15229</v>
      </c>
    </row>
    <row r="1649" spans="1:1" x14ac:dyDescent="0.2">
      <c r="A1649" t="s">
        <v>15231</v>
      </c>
    </row>
    <row r="1650" spans="1:1" x14ac:dyDescent="0.2">
      <c r="A1650" t="s">
        <v>15234</v>
      </c>
    </row>
    <row r="1651" spans="1:1" x14ac:dyDescent="0.2">
      <c r="A1651" t="s">
        <v>15236</v>
      </c>
    </row>
    <row r="1652" spans="1:1" x14ac:dyDescent="0.2">
      <c r="A1652" t="s">
        <v>15237</v>
      </c>
    </row>
    <row r="1653" spans="1:1" x14ac:dyDescent="0.2">
      <c r="A1653" t="s">
        <v>15242</v>
      </c>
    </row>
    <row r="1654" spans="1:1" x14ac:dyDescent="0.2">
      <c r="A1654" t="s">
        <v>15251</v>
      </c>
    </row>
    <row r="1655" spans="1:1" x14ac:dyDescent="0.2">
      <c r="A1655" t="s">
        <v>15252</v>
      </c>
    </row>
    <row r="1656" spans="1:1" x14ac:dyDescent="0.2">
      <c r="A1656" t="s">
        <v>15263</v>
      </c>
    </row>
    <row r="1657" spans="1:1" x14ac:dyDescent="0.2">
      <c r="A1657" t="s">
        <v>15264</v>
      </c>
    </row>
    <row r="1658" spans="1:1" x14ac:dyDescent="0.2">
      <c r="A1658" t="s">
        <v>15287</v>
      </c>
    </row>
    <row r="1659" spans="1:1" x14ac:dyDescent="0.2">
      <c r="A1659" t="s">
        <v>15307</v>
      </c>
    </row>
    <row r="1660" spans="1:1" x14ac:dyDescent="0.2">
      <c r="A1660" t="s">
        <v>15313</v>
      </c>
    </row>
    <row r="1661" spans="1:1" x14ac:dyDescent="0.2">
      <c r="A1661" t="s">
        <v>15314</v>
      </c>
    </row>
    <row r="1662" spans="1:1" x14ac:dyDescent="0.2">
      <c r="A1662" t="s">
        <v>15319</v>
      </c>
    </row>
    <row r="1663" spans="1:1" x14ac:dyDescent="0.2">
      <c r="A1663" t="s">
        <v>15336</v>
      </c>
    </row>
    <row r="1664" spans="1:1" x14ac:dyDescent="0.2">
      <c r="A1664" t="s">
        <v>15346</v>
      </c>
    </row>
    <row r="1665" spans="1:1" x14ac:dyDescent="0.2">
      <c r="A1665" t="s">
        <v>15351</v>
      </c>
    </row>
    <row r="1666" spans="1:1" x14ac:dyDescent="0.2">
      <c r="A1666" t="s">
        <v>15371</v>
      </c>
    </row>
    <row r="1667" spans="1:1" x14ac:dyDescent="0.2">
      <c r="A1667" t="s">
        <v>15404</v>
      </c>
    </row>
    <row r="1668" spans="1:1" x14ac:dyDescent="0.2">
      <c r="A1668" t="s">
        <v>15405</v>
      </c>
    </row>
    <row r="1669" spans="1:1" x14ac:dyDescent="0.2">
      <c r="A1669" t="s">
        <v>15413</v>
      </c>
    </row>
    <row r="1670" spans="1:1" x14ac:dyDescent="0.2">
      <c r="A1670" t="s">
        <v>15422</v>
      </c>
    </row>
    <row r="1671" spans="1:1" x14ac:dyDescent="0.2">
      <c r="A1671" t="s">
        <v>15425</v>
      </c>
    </row>
    <row r="1672" spans="1:1" x14ac:dyDescent="0.2">
      <c r="A1672" t="s">
        <v>15426</v>
      </c>
    </row>
    <row r="1673" spans="1:1" x14ac:dyDescent="0.2">
      <c r="A1673" t="s">
        <v>15464</v>
      </c>
    </row>
    <row r="1674" spans="1:1" x14ac:dyDescent="0.2">
      <c r="A1674" t="s">
        <v>15476</v>
      </c>
    </row>
    <row r="1675" spans="1:1" x14ac:dyDescent="0.2">
      <c r="A1675" t="s">
        <v>15513</v>
      </c>
    </row>
    <row r="1676" spans="1:1" x14ac:dyDescent="0.2">
      <c r="A1676" t="s">
        <v>15518</v>
      </c>
    </row>
    <row r="1677" spans="1:1" x14ac:dyDescent="0.2">
      <c r="A1677" t="s">
        <v>15534</v>
      </c>
    </row>
    <row r="1678" spans="1:1" x14ac:dyDescent="0.2">
      <c r="A1678" t="s">
        <v>15535</v>
      </c>
    </row>
    <row r="1679" spans="1:1" x14ac:dyDescent="0.2">
      <c r="A1679" t="s">
        <v>15568</v>
      </c>
    </row>
    <row r="1680" spans="1:1" x14ac:dyDescent="0.2">
      <c r="A1680" t="s">
        <v>15569</v>
      </c>
    </row>
    <row r="1681" spans="1:1" x14ac:dyDescent="0.2">
      <c r="A1681" t="s">
        <v>15573</v>
      </c>
    </row>
    <row r="1682" spans="1:1" x14ac:dyDescent="0.2">
      <c r="A1682" t="s">
        <v>15587</v>
      </c>
    </row>
    <row r="1683" spans="1:1" x14ac:dyDescent="0.2">
      <c r="A1683" t="s">
        <v>15604</v>
      </c>
    </row>
    <row r="1684" spans="1:1" x14ac:dyDescent="0.2">
      <c r="A1684" t="s">
        <v>15638</v>
      </c>
    </row>
    <row r="1685" spans="1:1" x14ac:dyDescent="0.2">
      <c r="A1685" t="s">
        <v>15641</v>
      </c>
    </row>
    <row r="1686" spans="1:1" x14ac:dyDescent="0.2">
      <c r="A1686" t="s">
        <v>15642</v>
      </c>
    </row>
    <row r="1687" spans="1:1" x14ac:dyDescent="0.2">
      <c r="A1687" t="s">
        <v>15653</v>
      </c>
    </row>
    <row r="1688" spans="1:1" x14ac:dyDescent="0.2">
      <c r="A1688" t="s">
        <v>15667</v>
      </c>
    </row>
    <row r="1689" spans="1:1" x14ac:dyDescent="0.2">
      <c r="A1689" t="s">
        <v>15681</v>
      </c>
    </row>
    <row r="1690" spans="1:1" x14ac:dyDescent="0.2">
      <c r="A1690" t="s">
        <v>15685</v>
      </c>
    </row>
    <row r="1691" spans="1:1" x14ac:dyDescent="0.2">
      <c r="A1691" t="s">
        <v>15687</v>
      </c>
    </row>
    <row r="1692" spans="1:1" x14ac:dyDescent="0.2">
      <c r="A1692" t="s">
        <v>15688</v>
      </c>
    </row>
    <row r="1693" spans="1:1" x14ac:dyDescent="0.2">
      <c r="A1693" t="s">
        <v>15689</v>
      </c>
    </row>
    <row r="1694" spans="1:1" x14ac:dyDescent="0.2">
      <c r="A1694" t="s">
        <v>15690</v>
      </c>
    </row>
    <row r="1695" spans="1:1" x14ac:dyDescent="0.2">
      <c r="A1695" t="s">
        <v>15694</v>
      </c>
    </row>
    <row r="1696" spans="1:1" x14ac:dyDescent="0.2">
      <c r="A1696" t="s">
        <v>15713</v>
      </c>
    </row>
    <row r="1697" spans="1:1" x14ac:dyDescent="0.2">
      <c r="A1697" t="s">
        <v>15725</v>
      </c>
    </row>
    <row r="1698" spans="1:1" x14ac:dyDescent="0.2">
      <c r="A1698" t="s">
        <v>15732</v>
      </c>
    </row>
    <row r="1699" spans="1:1" x14ac:dyDescent="0.2">
      <c r="A1699" t="s">
        <v>15744</v>
      </c>
    </row>
    <row r="1700" spans="1:1" x14ac:dyDescent="0.2">
      <c r="A1700" t="s">
        <v>15746</v>
      </c>
    </row>
    <row r="1701" spans="1:1" x14ac:dyDescent="0.2">
      <c r="A1701" t="s">
        <v>15753</v>
      </c>
    </row>
    <row r="1702" spans="1:1" x14ac:dyDescent="0.2">
      <c r="A1702" t="s">
        <v>15754</v>
      </c>
    </row>
    <row r="1703" spans="1:1" x14ac:dyDescent="0.2">
      <c r="A1703" t="s">
        <v>15766</v>
      </c>
    </row>
    <row r="1704" spans="1:1" x14ac:dyDescent="0.2">
      <c r="A1704" t="s">
        <v>15767</v>
      </c>
    </row>
    <row r="1705" spans="1:1" x14ac:dyDescent="0.2">
      <c r="A1705" t="s">
        <v>15769</v>
      </c>
    </row>
    <row r="1706" spans="1:1" x14ac:dyDescent="0.2">
      <c r="A1706" t="s">
        <v>15770</v>
      </c>
    </row>
    <row r="1707" spans="1:1" x14ac:dyDescent="0.2">
      <c r="A1707" t="s">
        <v>15772</v>
      </c>
    </row>
    <row r="1708" spans="1:1" x14ac:dyDescent="0.2">
      <c r="A1708" t="s">
        <v>15780</v>
      </c>
    </row>
    <row r="1709" spans="1:1" x14ac:dyDescent="0.2">
      <c r="A1709" t="s">
        <v>15793</v>
      </c>
    </row>
    <row r="1710" spans="1:1" x14ac:dyDescent="0.2">
      <c r="A1710" t="s">
        <v>15795</v>
      </c>
    </row>
    <row r="1711" spans="1:1" x14ac:dyDescent="0.2">
      <c r="A1711" t="s">
        <v>15801</v>
      </c>
    </row>
    <row r="1712" spans="1:1" x14ac:dyDescent="0.2">
      <c r="A1712" t="s">
        <v>15808</v>
      </c>
    </row>
    <row r="1713" spans="1:1" x14ac:dyDescent="0.2">
      <c r="A1713" t="s">
        <v>15809</v>
      </c>
    </row>
    <row r="1714" spans="1:1" x14ac:dyDescent="0.2">
      <c r="A1714" t="s">
        <v>15824</v>
      </c>
    </row>
    <row r="1715" spans="1:1" x14ac:dyDescent="0.2">
      <c r="A1715" t="s">
        <v>15862</v>
      </c>
    </row>
    <row r="1716" spans="1:1" x14ac:dyDescent="0.2">
      <c r="A1716" t="s">
        <v>15866</v>
      </c>
    </row>
    <row r="1717" spans="1:1" x14ac:dyDescent="0.2">
      <c r="A1717" t="s">
        <v>15871</v>
      </c>
    </row>
    <row r="1718" spans="1:1" x14ac:dyDescent="0.2">
      <c r="A1718" t="s">
        <v>15878</v>
      </c>
    </row>
    <row r="1719" spans="1:1" x14ac:dyDescent="0.2">
      <c r="A1719" t="s">
        <v>15894</v>
      </c>
    </row>
    <row r="1720" spans="1:1" x14ac:dyDescent="0.2">
      <c r="A1720" t="s">
        <v>15987</v>
      </c>
    </row>
    <row r="1721" spans="1:1" x14ac:dyDescent="0.2">
      <c r="A1721" t="s">
        <v>16018</v>
      </c>
    </row>
    <row r="1722" spans="1:1" x14ac:dyDescent="0.2">
      <c r="A1722" t="s">
        <v>16031</v>
      </c>
    </row>
    <row r="1723" spans="1:1" x14ac:dyDescent="0.2">
      <c r="A1723" t="s">
        <v>16034</v>
      </c>
    </row>
    <row r="1724" spans="1:1" x14ac:dyDescent="0.2">
      <c r="A1724" t="s">
        <v>16039</v>
      </c>
    </row>
    <row r="1725" spans="1:1" x14ac:dyDescent="0.2">
      <c r="A1725" t="s">
        <v>16044</v>
      </c>
    </row>
    <row r="1726" spans="1:1" x14ac:dyDescent="0.2">
      <c r="A1726" t="s">
        <v>16049</v>
      </c>
    </row>
    <row r="1727" spans="1:1" x14ac:dyDescent="0.2">
      <c r="A1727" t="s">
        <v>16061</v>
      </c>
    </row>
    <row r="1728" spans="1:1" x14ac:dyDescent="0.2">
      <c r="A1728" t="s">
        <v>16065</v>
      </c>
    </row>
    <row r="1729" spans="1:1" x14ac:dyDescent="0.2">
      <c r="A1729" t="s">
        <v>16069</v>
      </c>
    </row>
    <row r="1730" spans="1:1" x14ac:dyDescent="0.2">
      <c r="A1730" t="s">
        <v>16083</v>
      </c>
    </row>
    <row r="1731" spans="1:1" x14ac:dyDescent="0.2">
      <c r="A1731" t="s">
        <v>16085</v>
      </c>
    </row>
    <row r="1732" spans="1:1" x14ac:dyDescent="0.2">
      <c r="A1732" t="s">
        <v>16086</v>
      </c>
    </row>
    <row r="1733" spans="1:1" x14ac:dyDescent="0.2">
      <c r="A1733" t="s">
        <v>16088</v>
      </c>
    </row>
    <row r="1734" spans="1:1" x14ac:dyDescent="0.2">
      <c r="A1734" t="s">
        <v>16105</v>
      </c>
    </row>
    <row r="1735" spans="1:1" x14ac:dyDescent="0.2">
      <c r="A1735" t="s">
        <v>16106</v>
      </c>
    </row>
    <row r="1736" spans="1:1" x14ac:dyDescent="0.2">
      <c r="A1736" t="s">
        <v>16108</v>
      </c>
    </row>
    <row r="1737" spans="1:1" x14ac:dyDescent="0.2">
      <c r="A1737" t="s">
        <v>16130</v>
      </c>
    </row>
    <row r="1738" spans="1:1" x14ac:dyDescent="0.2">
      <c r="A1738" t="s">
        <v>16150</v>
      </c>
    </row>
    <row r="1739" spans="1:1" x14ac:dyDescent="0.2">
      <c r="A1739" t="s">
        <v>16156</v>
      </c>
    </row>
    <row r="1740" spans="1:1" x14ac:dyDescent="0.2">
      <c r="A1740" t="s">
        <v>16246</v>
      </c>
    </row>
    <row r="1741" spans="1:1" x14ac:dyDescent="0.2">
      <c r="A1741" t="s">
        <v>16258</v>
      </c>
    </row>
    <row r="1742" spans="1:1" x14ac:dyDescent="0.2">
      <c r="A1742" t="s">
        <v>16289</v>
      </c>
    </row>
    <row r="1743" spans="1:1" x14ac:dyDescent="0.2">
      <c r="A1743" t="s">
        <v>16292</v>
      </c>
    </row>
    <row r="1744" spans="1:1" x14ac:dyDescent="0.2">
      <c r="A1744" t="s">
        <v>16301</v>
      </c>
    </row>
    <row r="1745" spans="1:1" x14ac:dyDescent="0.2">
      <c r="A1745" t="s">
        <v>16303</v>
      </c>
    </row>
    <row r="1746" spans="1:1" x14ac:dyDescent="0.2">
      <c r="A1746" t="s">
        <v>16311</v>
      </c>
    </row>
    <row r="1747" spans="1:1" x14ac:dyDescent="0.2">
      <c r="A1747" t="s">
        <v>16314</v>
      </c>
    </row>
    <row r="1748" spans="1:1" x14ac:dyDescent="0.2">
      <c r="A1748" t="s">
        <v>16324</v>
      </c>
    </row>
    <row r="1749" spans="1:1" x14ac:dyDescent="0.2">
      <c r="A1749" t="s">
        <v>16350</v>
      </c>
    </row>
    <row r="1750" spans="1:1" x14ac:dyDescent="0.2">
      <c r="A1750" t="s">
        <v>16366</v>
      </c>
    </row>
    <row r="1751" spans="1:1" x14ac:dyDescent="0.2">
      <c r="A1751" t="s">
        <v>16368</v>
      </c>
    </row>
    <row r="1752" spans="1:1" x14ac:dyDescent="0.2">
      <c r="A1752" t="s">
        <v>16394</v>
      </c>
    </row>
    <row r="1753" spans="1:1" x14ac:dyDescent="0.2">
      <c r="A1753" t="s">
        <v>16417</v>
      </c>
    </row>
    <row r="1754" spans="1:1" x14ac:dyDescent="0.2">
      <c r="A1754" t="s">
        <v>16422</v>
      </c>
    </row>
    <row r="1755" spans="1:1" x14ac:dyDescent="0.2">
      <c r="A1755" t="s">
        <v>16427</v>
      </c>
    </row>
    <row r="1756" spans="1:1" x14ac:dyDescent="0.2">
      <c r="A1756" t="s">
        <v>16436</v>
      </c>
    </row>
    <row r="1757" spans="1:1" x14ac:dyDescent="0.2">
      <c r="A1757" t="s">
        <v>16442</v>
      </c>
    </row>
    <row r="1758" spans="1:1" x14ac:dyDescent="0.2">
      <c r="A1758" t="s">
        <v>16471</v>
      </c>
    </row>
    <row r="1759" spans="1:1" x14ac:dyDescent="0.2">
      <c r="A1759" t="s">
        <v>16474</v>
      </c>
    </row>
    <row r="1760" spans="1:1" x14ac:dyDescent="0.2">
      <c r="A1760" t="s">
        <v>16477</v>
      </c>
    </row>
    <row r="1761" spans="1:1" x14ac:dyDescent="0.2">
      <c r="A1761" t="s">
        <v>16481</v>
      </c>
    </row>
    <row r="1762" spans="1:1" x14ac:dyDescent="0.2">
      <c r="A1762" t="s">
        <v>16486</v>
      </c>
    </row>
    <row r="1763" spans="1:1" x14ac:dyDescent="0.2">
      <c r="A1763" t="s">
        <v>16489</v>
      </c>
    </row>
    <row r="1764" spans="1:1" x14ac:dyDescent="0.2">
      <c r="A1764" t="s">
        <v>16500</v>
      </c>
    </row>
    <row r="1765" spans="1:1" x14ac:dyDescent="0.2">
      <c r="A1765" t="s">
        <v>16501</v>
      </c>
    </row>
    <row r="1766" spans="1:1" x14ac:dyDescent="0.2">
      <c r="A1766" t="s">
        <v>16507</v>
      </c>
    </row>
    <row r="1767" spans="1:1" x14ac:dyDescent="0.2">
      <c r="A1767" t="s">
        <v>16512</v>
      </c>
    </row>
    <row r="1768" spans="1:1" x14ac:dyDescent="0.2">
      <c r="A1768" t="s">
        <v>16517</v>
      </c>
    </row>
    <row r="1769" spans="1:1" x14ac:dyDescent="0.2">
      <c r="A1769" t="s">
        <v>16518</v>
      </c>
    </row>
    <row r="1770" spans="1:1" x14ac:dyDescent="0.2">
      <c r="A1770" t="s">
        <v>16531</v>
      </c>
    </row>
    <row r="1771" spans="1:1" x14ac:dyDescent="0.2">
      <c r="A1771" t="s">
        <v>16535</v>
      </c>
    </row>
    <row r="1772" spans="1:1" x14ac:dyDescent="0.2">
      <c r="A1772" t="s">
        <v>16540</v>
      </c>
    </row>
    <row r="1773" spans="1:1" x14ac:dyDescent="0.2">
      <c r="A1773" t="s">
        <v>16545</v>
      </c>
    </row>
    <row r="1774" spans="1:1" x14ac:dyDescent="0.2">
      <c r="A1774" t="s">
        <v>16560</v>
      </c>
    </row>
    <row r="1775" spans="1:1" x14ac:dyDescent="0.2">
      <c r="A1775" t="s">
        <v>16561</v>
      </c>
    </row>
    <row r="1776" spans="1:1" x14ac:dyDescent="0.2">
      <c r="A1776" t="s">
        <v>16579</v>
      </c>
    </row>
    <row r="1777" spans="1:1" x14ac:dyDescent="0.2">
      <c r="A1777" t="s">
        <v>16607</v>
      </c>
    </row>
    <row r="1778" spans="1:1" x14ac:dyDescent="0.2">
      <c r="A1778" t="s">
        <v>16622</v>
      </c>
    </row>
    <row r="1779" spans="1:1" x14ac:dyDescent="0.2">
      <c r="A1779" t="s">
        <v>16628</v>
      </c>
    </row>
    <row r="1780" spans="1:1" x14ac:dyDescent="0.2">
      <c r="A1780" t="s">
        <v>16645</v>
      </c>
    </row>
    <row r="1781" spans="1:1" x14ac:dyDescent="0.2">
      <c r="A1781" t="s">
        <v>16657</v>
      </c>
    </row>
    <row r="1782" spans="1:1" x14ac:dyDescent="0.2">
      <c r="A1782" t="s">
        <v>16660</v>
      </c>
    </row>
    <row r="1783" spans="1:1" x14ac:dyDescent="0.2">
      <c r="A1783" t="s">
        <v>16675</v>
      </c>
    </row>
    <row r="1784" spans="1:1" x14ac:dyDescent="0.2">
      <c r="A1784" t="s">
        <v>16686</v>
      </c>
    </row>
    <row r="1785" spans="1:1" x14ac:dyDescent="0.2">
      <c r="A1785" t="s">
        <v>16707</v>
      </c>
    </row>
    <row r="1786" spans="1:1" x14ac:dyDescent="0.2">
      <c r="A1786" t="s">
        <v>16715</v>
      </c>
    </row>
    <row r="1787" spans="1:1" x14ac:dyDescent="0.2">
      <c r="A1787" t="s">
        <v>16726</v>
      </c>
    </row>
    <row r="1788" spans="1:1" x14ac:dyDescent="0.2">
      <c r="A1788" t="s">
        <v>16728</v>
      </c>
    </row>
    <row r="1789" spans="1:1" x14ac:dyDescent="0.2">
      <c r="A1789" t="s">
        <v>16744</v>
      </c>
    </row>
    <row r="1790" spans="1:1" x14ac:dyDescent="0.2">
      <c r="A1790" t="s">
        <v>16770</v>
      </c>
    </row>
    <row r="1791" spans="1:1" x14ac:dyDescent="0.2">
      <c r="A1791" t="s">
        <v>16778</v>
      </c>
    </row>
    <row r="1792" spans="1:1" x14ac:dyDescent="0.2">
      <c r="A1792" t="s">
        <v>16779</v>
      </c>
    </row>
    <row r="1793" spans="1:1" x14ac:dyDescent="0.2">
      <c r="A1793" t="s">
        <v>16794</v>
      </c>
    </row>
    <row r="1794" spans="1:1" x14ac:dyDescent="0.2">
      <c r="A1794" t="s">
        <v>16797</v>
      </c>
    </row>
    <row r="1795" spans="1:1" x14ac:dyDescent="0.2">
      <c r="A1795" t="s">
        <v>16809</v>
      </c>
    </row>
    <row r="1796" spans="1:1" x14ac:dyDescent="0.2">
      <c r="A1796" t="s">
        <v>16826</v>
      </c>
    </row>
    <row r="1797" spans="1:1" x14ac:dyDescent="0.2">
      <c r="A1797" t="s">
        <v>16834</v>
      </c>
    </row>
    <row r="1798" spans="1:1" x14ac:dyDescent="0.2">
      <c r="A1798" t="s">
        <v>16843</v>
      </c>
    </row>
    <row r="1799" spans="1:1" x14ac:dyDescent="0.2">
      <c r="A1799" t="s">
        <v>16845</v>
      </c>
    </row>
    <row r="1800" spans="1:1" x14ac:dyDescent="0.2">
      <c r="A1800" t="s">
        <v>16846</v>
      </c>
    </row>
    <row r="1801" spans="1:1" x14ac:dyDescent="0.2">
      <c r="A1801" t="s">
        <v>16850</v>
      </c>
    </row>
    <row r="1802" spans="1:1" x14ac:dyDescent="0.2">
      <c r="A1802" t="s">
        <v>16872</v>
      </c>
    </row>
    <row r="1803" spans="1:1" x14ac:dyDescent="0.2">
      <c r="A1803" t="s">
        <v>16883</v>
      </c>
    </row>
    <row r="1804" spans="1:1" x14ac:dyDescent="0.2">
      <c r="A1804" t="s">
        <v>16894</v>
      </c>
    </row>
    <row r="1805" spans="1:1" x14ac:dyDescent="0.2">
      <c r="A1805" t="s">
        <v>16905</v>
      </c>
    </row>
    <row r="1806" spans="1:1" x14ac:dyDescent="0.2">
      <c r="A1806" t="s">
        <v>16907</v>
      </c>
    </row>
    <row r="1807" spans="1:1" x14ac:dyDescent="0.2">
      <c r="A1807" t="s">
        <v>16908</v>
      </c>
    </row>
    <row r="1808" spans="1:1" x14ac:dyDescent="0.2">
      <c r="A1808" t="s">
        <v>16966</v>
      </c>
    </row>
    <row r="1809" spans="1:1" x14ac:dyDescent="0.2">
      <c r="A1809" t="s">
        <v>16973</v>
      </c>
    </row>
    <row r="1810" spans="1:1" x14ac:dyDescent="0.2">
      <c r="A1810" t="s">
        <v>17005</v>
      </c>
    </row>
  </sheetData>
  <sortState xmlns:xlrd2="http://schemas.microsoft.com/office/spreadsheetml/2017/richdata2" ref="A3:B1810">
    <sortCondition ref="B1:B181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C0511-EB96-E045-88B3-3E56D56AA77B}">
  <dimension ref="A1:D54"/>
  <sheetViews>
    <sheetView workbookViewId="0">
      <selection activeCell="J22" sqref="J22"/>
    </sheetView>
  </sheetViews>
  <sheetFormatPr baseColWidth="10" defaultRowHeight="16" x14ac:dyDescent="0.2"/>
  <sheetData>
    <row r="1" spans="1:4" x14ac:dyDescent="0.2">
      <c r="A1" s="7" t="s">
        <v>192</v>
      </c>
      <c r="B1" s="31">
        <v>0.30311519999999997</v>
      </c>
      <c r="C1" s="9">
        <v>-0.212169463</v>
      </c>
      <c r="D1" s="9" t="s">
        <v>17158</v>
      </c>
    </row>
    <row r="2" spans="1:4" x14ac:dyDescent="0.2">
      <c r="A2" s="7" t="s">
        <v>424</v>
      </c>
      <c r="B2" s="31">
        <v>0.50535730000000001</v>
      </c>
      <c r="C2" s="9">
        <v>2.0858650000000001E-3</v>
      </c>
      <c r="D2" s="9" t="s">
        <v>17158</v>
      </c>
    </row>
    <row r="3" spans="1:4" x14ac:dyDescent="0.2">
      <c r="A3" s="7" t="s">
        <v>438</v>
      </c>
      <c r="B3" s="31">
        <v>0.60063999999999995</v>
      </c>
      <c r="C3" s="9">
        <v>-1.6798984999999999E-2</v>
      </c>
      <c r="D3" s="9" t="s">
        <v>17158</v>
      </c>
    </row>
    <row r="4" spans="1:4" x14ac:dyDescent="0.2">
      <c r="A4" s="7" t="s">
        <v>510</v>
      </c>
      <c r="B4" s="31">
        <v>0.58393700000000004</v>
      </c>
      <c r="C4" s="9">
        <v>-3.2144320999999997E-2</v>
      </c>
      <c r="D4" s="9" t="s">
        <v>17158</v>
      </c>
    </row>
    <row r="5" spans="1:4" x14ac:dyDescent="0.2">
      <c r="A5" s="7" t="s">
        <v>584</v>
      </c>
      <c r="B5" s="31">
        <v>0.60903359999999995</v>
      </c>
      <c r="C5" s="9">
        <v>-1.4978493000000001E-2</v>
      </c>
      <c r="D5" s="9" t="s">
        <v>17158</v>
      </c>
    </row>
    <row r="6" spans="1:4" x14ac:dyDescent="0.2">
      <c r="A6" s="7" t="s">
        <v>627</v>
      </c>
      <c r="B6" s="31">
        <v>0.35188730000000001</v>
      </c>
      <c r="C6" s="9">
        <v>0.113228604</v>
      </c>
      <c r="D6" s="9" t="s">
        <v>17158</v>
      </c>
    </row>
    <row r="7" spans="1:4" x14ac:dyDescent="0.2">
      <c r="A7" s="7" t="s">
        <v>809</v>
      </c>
      <c r="B7" s="31">
        <v>0.53082870000000004</v>
      </c>
      <c r="C7" s="9">
        <v>-7.8825570000000001E-3</v>
      </c>
      <c r="D7" s="9" t="s">
        <v>17158</v>
      </c>
    </row>
    <row r="8" spans="1:4" x14ac:dyDescent="0.2">
      <c r="A8" s="7" t="s">
        <v>824</v>
      </c>
      <c r="B8" s="31">
        <v>0.49952190000000002</v>
      </c>
      <c r="C8" s="9">
        <v>-1.4647840000000001E-2</v>
      </c>
      <c r="D8" s="9" t="s">
        <v>17158</v>
      </c>
    </row>
    <row r="9" spans="1:4" x14ac:dyDescent="0.2">
      <c r="A9" s="7" t="s">
        <v>1081</v>
      </c>
      <c r="B9" s="31">
        <v>0.28900520000000002</v>
      </c>
      <c r="C9" s="9">
        <v>-0.12964753000000001</v>
      </c>
      <c r="D9" s="9" t="s">
        <v>17158</v>
      </c>
    </row>
    <row r="10" spans="1:4" x14ac:dyDescent="0.2">
      <c r="A10" s="7" t="s">
        <v>1713</v>
      </c>
      <c r="B10" s="31">
        <v>0.51983290000000004</v>
      </c>
      <c r="C10" s="9">
        <v>-1.5797887E-2</v>
      </c>
      <c r="D10" s="9" t="s">
        <v>17158</v>
      </c>
    </row>
    <row r="11" spans="1:4" x14ac:dyDescent="0.2">
      <c r="A11" s="7" t="s">
        <v>2715</v>
      </c>
      <c r="B11" s="31">
        <v>0.28303329999999999</v>
      </c>
      <c r="C11" s="9">
        <v>-1.2205974E-2</v>
      </c>
      <c r="D11" s="9" t="s">
        <v>17158</v>
      </c>
    </row>
    <row r="12" spans="1:4" x14ac:dyDescent="0.2">
      <c r="A12" s="7" t="s">
        <v>3085</v>
      </c>
      <c r="B12" s="31">
        <v>0.45040989999999997</v>
      </c>
      <c r="C12" s="9">
        <v>0.17228734300000001</v>
      </c>
      <c r="D12" s="9" t="s">
        <v>17158</v>
      </c>
    </row>
    <row r="13" spans="1:4" x14ac:dyDescent="0.2">
      <c r="A13" s="7" t="s">
        <v>3410</v>
      </c>
      <c r="B13" s="31">
        <v>0.3075232</v>
      </c>
      <c r="C13" s="9">
        <v>1.5074248E-2</v>
      </c>
      <c r="D13" s="9" t="s">
        <v>17158</v>
      </c>
    </row>
    <row r="14" spans="1:4" x14ac:dyDescent="0.2">
      <c r="A14" s="7" t="s">
        <v>4590</v>
      </c>
      <c r="B14" s="31">
        <v>0.49274960000000001</v>
      </c>
      <c r="C14" s="9">
        <v>-2.5876982999999999E-2</v>
      </c>
      <c r="D14" s="9" t="s">
        <v>17158</v>
      </c>
    </row>
    <row r="15" spans="1:4" x14ac:dyDescent="0.2">
      <c r="A15" s="7" t="s">
        <v>4605</v>
      </c>
      <c r="B15" s="31">
        <v>0.4886897</v>
      </c>
      <c r="C15" s="9">
        <v>-5.2745769999999999E-3</v>
      </c>
      <c r="D15" s="9" t="s">
        <v>17158</v>
      </c>
    </row>
    <row r="16" spans="1:4" x14ac:dyDescent="0.2">
      <c r="A16" s="7" t="s">
        <v>5077</v>
      </c>
      <c r="B16" s="31">
        <v>0.27153500000000003</v>
      </c>
      <c r="C16" s="9">
        <v>-6.0753140000000001E-3</v>
      </c>
      <c r="D16" s="9" t="s">
        <v>17158</v>
      </c>
    </row>
    <row r="17" spans="1:4" x14ac:dyDescent="0.2">
      <c r="A17" s="7" t="s">
        <v>5379</v>
      </c>
      <c r="B17" s="31">
        <v>0.51170749999999998</v>
      </c>
      <c r="C17" s="9">
        <v>0.10304845999999999</v>
      </c>
      <c r="D17" s="9" t="s">
        <v>17158</v>
      </c>
    </row>
    <row r="18" spans="1:4" x14ac:dyDescent="0.2">
      <c r="A18" s="7" t="s">
        <v>6037</v>
      </c>
      <c r="B18" s="31">
        <v>0.52995420000000004</v>
      </c>
      <c r="C18" s="9">
        <v>-7.0241059999999996E-3</v>
      </c>
      <c r="D18" s="9" t="s">
        <v>17158</v>
      </c>
    </row>
    <row r="19" spans="1:4" x14ac:dyDescent="0.2">
      <c r="A19" s="7" t="s">
        <v>6039</v>
      </c>
      <c r="B19" s="31">
        <v>0.5036583</v>
      </c>
      <c r="C19" s="9">
        <v>-1.8124714E-2</v>
      </c>
      <c r="D19" s="9" t="s">
        <v>17158</v>
      </c>
    </row>
    <row r="20" spans="1:4" x14ac:dyDescent="0.2">
      <c r="A20" s="7" t="s">
        <v>6307</v>
      </c>
      <c r="B20" s="31">
        <v>0.46344239999999998</v>
      </c>
      <c r="C20" s="9">
        <v>-0.123889341</v>
      </c>
      <c r="D20" s="9" t="s">
        <v>17158</v>
      </c>
    </row>
    <row r="21" spans="1:4" x14ac:dyDescent="0.2">
      <c r="A21" s="7" t="s">
        <v>6321</v>
      </c>
      <c r="B21" s="31">
        <v>0.49791819999999998</v>
      </c>
      <c r="C21" s="9">
        <v>-2.0152636000000002E-2</v>
      </c>
      <c r="D21" s="9" t="s">
        <v>17158</v>
      </c>
    </row>
    <row r="22" spans="1:4" x14ac:dyDescent="0.2">
      <c r="A22" s="7" t="s">
        <v>6326</v>
      </c>
      <c r="B22" s="31">
        <v>0.57399420000000001</v>
      </c>
      <c r="C22" s="9">
        <v>-1.7623297999999999E-2</v>
      </c>
      <c r="D22" s="9" t="s">
        <v>17158</v>
      </c>
    </row>
    <row r="23" spans="1:4" x14ac:dyDescent="0.2">
      <c r="A23" s="7" t="s">
        <v>6352</v>
      </c>
      <c r="B23" s="31">
        <v>0.32889160000000001</v>
      </c>
      <c r="C23" s="9">
        <v>0.110427389</v>
      </c>
      <c r="D23" s="9" t="s">
        <v>17158</v>
      </c>
    </row>
    <row r="24" spans="1:4" x14ac:dyDescent="0.2">
      <c r="A24" s="7" t="s">
        <v>6560</v>
      </c>
      <c r="B24" s="31">
        <v>0.41025020000000001</v>
      </c>
      <c r="C24" s="9">
        <v>-3.9898805000000002E-2</v>
      </c>
      <c r="D24" s="9" t="s">
        <v>17158</v>
      </c>
    </row>
    <row r="25" spans="1:4" x14ac:dyDescent="0.2">
      <c r="A25" s="7" t="s">
        <v>6906</v>
      </c>
      <c r="B25" s="31">
        <v>0.52615820000000002</v>
      </c>
      <c r="C25" s="9">
        <v>-5.0503934E-2</v>
      </c>
      <c r="D25" s="9" t="s">
        <v>17158</v>
      </c>
    </row>
    <row r="26" spans="1:4" x14ac:dyDescent="0.2">
      <c r="A26" s="7" t="s">
        <v>10179</v>
      </c>
      <c r="B26" s="31">
        <v>0.43222050000000001</v>
      </c>
      <c r="C26" s="9">
        <v>-0.13215885699999999</v>
      </c>
      <c r="D26" s="9" t="s">
        <v>17158</v>
      </c>
    </row>
    <row r="27" spans="1:4" x14ac:dyDescent="0.2">
      <c r="A27" s="7" t="s">
        <v>12720</v>
      </c>
      <c r="B27" s="31">
        <v>0.37742750000000003</v>
      </c>
      <c r="C27" s="9">
        <v>-2.8152887000000001E-2</v>
      </c>
      <c r="D27" s="9" t="s">
        <v>17158</v>
      </c>
    </row>
    <row r="28" spans="1:4" x14ac:dyDescent="0.2">
      <c r="A28" s="7" t="s">
        <v>12824</v>
      </c>
      <c r="B28" s="31">
        <v>0.42387170000000002</v>
      </c>
      <c r="C28" s="9">
        <v>8.3951010000000003E-3</v>
      </c>
      <c r="D28" s="9" t="s">
        <v>17158</v>
      </c>
    </row>
    <row r="29" spans="1:4" x14ac:dyDescent="0.2">
      <c r="A29" s="7" t="s">
        <v>12847</v>
      </c>
      <c r="B29" s="31">
        <v>0.4692479</v>
      </c>
      <c r="C29" s="9">
        <v>-3.0533032000000002E-2</v>
      </c>
      <c r="D29" s="9" t="s">
        <v>17158</v>
      </c>
    </row>
    <row r="30" spans="1:4" x14ac:dyDescent="0.2">
      <c r="A30" s="7" t="s">
        <v>13233</v>
      </c>
      <c r="B30" s="31">
        <v>0.31459029999999999</v>
      </c>
      <c r="C30" s="9">
        <v>-5.3128636999999999E-2</v>
      </c>
      <c r="D30" s="9" t="s">
        <v>17158</v>
      </c>
    </row>
    <row r="31" spans="1:4" x14ac:dyDescent="0.2">
      <c r="A31" s="7" t="s">
        <v>14419</v>
      </c>
      <c r="B31" s="31">
        <v>0.54885349999999999</v>
      </c>
      <c r="C31" s="9">
        <v>-6.7158529999999999E-3</v>
      </c>
      <c r="D31" s="9" t="s">
        <v>17158</v>
      </c>
    </row>
    <row r="32" spans="1:4" x14ac:dyDescent="0.2">
      <c r="A32" s="7" t="s">
        <v>14550</v>
      </c>
      <c r="B32" s="31">
        <v>0.50247529999999996</v>
      </c>
      <c r="C32" s="9">
        <v>-2.3561960999999999E-2</v>
      </c>
      <c r="D32" s="9" t="s">
        <v>17158</v>
      </c>
    </row>
    <row r="33" spans="1:4" x14ac:dyDescent="0.2">
      <c r="A33" s="7" t="s">
        <v>825</v>
      </c>
      <c r="B33" s="31">
        <v>-8.8964879999999996E-2</v>
      </c>
      <c r="C33" s="9">
        <v>0.23204831300000001</v>
      </c>
      <c r="D33" s="9" t="s">
        <v>17158</v>
      </c>
    </row>
    <row r="34" spans="1:4" x14ac:dyDescent="0.2">
      <c r="A34" s="7" t="s">
        <v>2235</v>
      </c>
      <c r="B34" s="31">
        <v>3.0477679999999999E-7</v>
      </c>
      <c r="C34" s="9">
        <v>0.224206663</v>
      </c>
      <c r="D34" s="9" t="s">
        <v>17158</v>
      </c>
    </row>
    <row r="35" spans="1:4" x14ac:dyDescent="0.2">
      <c r="A35" s="7" t="s">
        <v>3455</v>
      </c>
      <c r="B35" s="31">
        <v>-9.9600430000000004E-2</v>
      </c>
      <c r="C35" s="9">
        <v>0.221347142</v>
      </c>
      <c r="D35" s="9" t="s">
        <v>17158</v>
      </c>
    </row>
    <row r="36" spans="1:4" x14ac:dyDescent="0.2">
      <c r="A36" s="7" t="s">
        <v>3967</v>
      </c>
      <c r="B36" s="31">
        <v>-0.16103980000000001</v>
      </c>
      <c r="C36" s="9">
        <v>0.26935167999999998</v>
      </c>
      <c r="D36" s="9" t="s">
        <v>17158</v>
      </c>
    </row>
    <row r="37" spans="1:4" x14ac:dyDescent="0.2">
      <c r="A37" s="7" t="s">
        <v>6579</v>
      </c>
      <c r="B37" s="31">
        <v>-7.8823210000000005E-2</v>
      </c>
      <c r="C37" s="9">
        <v>0.28737038199999998</v>
      </c>
      <c r="D37" s="9" t="s">
        <v>17158</v>
      </c>
    </row>
    <row r="38" spans="1:4" x14ac:dyDescent="0.2">
      <c r="A38" s="7" t="s">
        <v>6956</v>
      </c>
      <c r="B38" s="31">
        <v>-0.1041257</v>
      </c>
      <c r="C38" s="9">
        <v>0.321872151</v>
      </c>
      <c r="D38" s="9" t="s">
        <v>17158</v>
      </c>
    </row>
    <row r="39" spans="1:4" x14ac:dyDescent="0.2">
      <c r="A39" s="7" t="s">
        <v>7572</v>
      </c>
      <c r="B39" s="31">
        <v>1.785233E-2</v>
      </c>
      <c r="C39" s="9">
        <v>0.22419212299999999</v>
      </c>
      <c r="D39" s="9" t="s">
        <v>17158</v>
      </c>
    </row>
    <row r="40" spans="1:4" x14ac:dyDescent="0.2">
      <c r="A40" s="7" t="s">
        <v>9182</v>
      </c>
      <c r="B40" s="31">
        <v>-8.2674780000000003E-2</v>
      </c>
      <c r="C40" s="9">
        <v>0.21504335699999999</v>
      </c>
      <c r="D40" s="9" t="s">
        <v>17158</v>
      </c>
    </row>
    <row r="41" spans="1:4" x14ac:dyDescent="0.2">
      <c r="A41" s="7" t="s">
        <v>10758</v>
      </c>
      <c r="B41" s="31">
        <v>-5.2102540000000003E-2</v>
      </c>
      <c r="C41" s="9">
        <v>0.218176235</v>
      </c>
      <c r="D41" s="9" t="s">
        <v>17158</v>
      </c>
    </row>
    <row r="42" spans="1:4" x14ac:dyDescent="0.2">
      <c r="A42" s="7" t="s">
        <v>11012</v>
      </c>
      <c r="B42" s="31">
        <v>-0.1130094</v>
      </c>
      <c r="C42" s="9">
        <v>0.22101532700000001</v>
      </c>
      <c r="D42" s="9" t="s">
        <v>17158</v>
      </c>
    </row>
    <row r="43" spans="1:4" x14ac:dyDescent="0.2">
      <c r="A43" s="7" t="s">
        <v>11619</v>
      </c>
      <c r="B43" s="31">
        <v>-8.849485E-2</v>
      </c>
      <c r="C43" s="9">
        <v>0.21532171999999999</v>
      </c>
      <c r="D43" s="9" t="s">
        <v>17158</v>
      </c>
    </row>
    <row r="44" spans="1:4" x14ac:dyDescent="0.2">
      <c r="A44" s="7" t="s">
        <v>12283</v>
      </c>
      <c r="B44" s="31">
        <v>-0.15659210000000001</v>
      </c>
      <c r="C44" s="9">
        <v>0.22472725700000001</v>
      </c>
      <c r="D44" s="9" t="s">
        <v>17158</v>
      </c>
    </row>
    <row r="45" spans="1:4" x14ac:dyDescent="0.2">
      <c r="A45" s="7" t="s">
        <v>12729</v>
      </c>
      <c r="B45" s="31">
        <v>-0.21014640000000001</v>
      </c>
      <c r="C45" s="9">
        <v>0.22238275900000001</v>
      </c>
      <c r="D45" s="9" t="s">
        <v>17158</v>
      </c>
    </row>
    <row r="46" spans="1:4" x14ac:dyDescent="0.2">
      <c r="A46" s="7" t="s">
        <v>1785</v>
      </c>
      <c r="B46" s="31">
        <v>-0.19944629999999999</v>
      </c>
      <c r="C46" s="9">
        <v>-0.27574354000000001</v>
      </c>
      <c r="D46" s="9" t="s">
        <v>17158</v>
      </c>
    </row>
    <row r="47" spans="1:4" x14ac:dyDescent="0.2">
      <c r="A47" s="7" t="s">
        <v>2709</v>
      </c>
      <c r="B47" s="31">
        <v>0.1061826</v>
      </c>
      <c r="C47" s="9">
        <v>-0.23788315400000001</v>
      </c>
      <c r="D47" s="9" t="s">
        <v>17158</v>
      </c>
    </row>
    <row r="48" spans="1:4" x14ac:dyDescent="0.2">
      <c r="A48" s="7" t="s">
        <v>4526</v>
      </c>
      <c r="B48" s="31">
        <v>0.23499339999999999</v>
      </c>
      <c r="C48" s="9">
        <v>-0.29009836300000003</v>
      </c>
      <c r="D48" s="9" t="s">
        <v>17158</v>
      </c>
    </row>
    <row r="49" spans="1:4" x14ac:dyDescent="0.2">
      <c r="A49" s="7" t="s">
        <v>5365</v>
      </c>
      <c r="B49" s="31">
        <v>-5.0188580000000003E-2</v>
      </c>
      <c r="C49" s="9">
        <v>-0.239014843</v>
      </c>
      <c r="D49" s="9" t="s">
        <v>17158</v>
      </c>
    </row>
    <row r="50" spans="1:4" x14ac:dyDescent="0.2">
      <c r="A50" s="7" t="s">
        <v>9517</v>
      </c>
      <c r="B50" s="31">
        <v>-0.16356689999999999</v>
      </c>
      <c r="C50" s="9">
        <v>-0.24404492699999999</v>
      </c>
      <c r="D50" s="9" t="s">
        <v>17158</v>
      </c>
    </row>
    <row r="51" spans="1:4" x14ac:dyDescent="0.2">
      <c r="A51" s="7" t="s">
        <v>9769</v>
      </c>
      <c r="B51" s="31">
        <v>-0.15615090000000001</v>
      </c>
      <c r="C51" s="9">
        <v>-0.25483053300000003</v>
      </c>
      <c r="D51" s="9" t="s">
        <v>17158</v>
      </c>
    </row>
    <row r="52" spans="1:4" x14ac:dyDescent="0.2">
      <c r="A52" s="7" t="s">
        <v>11524</v>
      </c>
      <c r="B52" s="31">
        <v>-9.7817940000000006E-2</v>
      </c>
      <c r="C52" s="9">
        <v>-0.22448462399999999</v>
      </c>
      <c r="D52" s="9" t="s">
        <v>17158</v>
      </c>
    </row>
    <row r="53" spans="1:4" x14ac:dyDescent="0.2">
      <c r="A53" s="7" t="s">
        <v>14613</v>
      </c>
      <c r="B53" s="31">
        <v>-0.12818399999999999</v>
      </c>
      <c r="C53" s="9">
        <v>-0.23790132999999999</v>
      </c>
      <c r="D53" s="9" t="s">
        <v>17158</v>
      </c>
    </row>
    <row r="54" spans="1:4" x14ac:dyDescent="0.2">
      <c r="A54" s="7" t="s">
        <v>15862</v>
      </c>
      <c r="B54" s="31">
        <v>-8.7932960000000004E-2</v>
      </c>
      <c r="C54" s="9">
        <v>-0.27938535599999997</v>
      </c>
      <c r="D54" s="9" t="s">
        <v>17158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47B7-A636-944E-A507-0F4F7A636332}">
  <dimension ref="A1:F29"/>
  <sheetViews>
    <sheetView workbookViewId="0">
      <selection activeCell="E20" sqref="E20"/>
    </sheetView>
  </sheetViews>
  <sheetFormatPr baseColWidth="10" defaultRowHeight="16" x14ac:dyDescent="0.2"/>
  <sheetData>
    <row r="1" spans="1:6" x14ac:dyDescent="0.2">
      <c r="A1" t="s">
        <v>17331</v>
      </c>
    </row>
    <row r="2" spans="1:6" x14ac:dyDescent="0.2">
      <c r="A2" t="s">
        <v>17332</v>
      </c>
    </row>
    <row r="3" spans="1:6" x14ac:dyDescent="0.2">
      <c r="A3" t="s">
        <v>17333</v>
      </c>
    </row>
    <row r="5" spans="1:6" x14ac:dyDescent="0.2">
      <c r="A5" t="s">
        <v>17334</v>
      </c>
    </row>
    <row r="6" spans="1:6" x14ac:dyDescent="0.2">
      <c r="B6" t="s">
        <v>17172</v>
      </c>
      <c r="C6" t="s">
        <v>17173</v>
      </c>
      <c r="D6" t="s">
        <v>17174</v>
      </c>
      <c r="E6" t="s">
        <v>17175</v>
      </c>
    </row>
    <row r="7" spans="1:6" x14ac:dyDescent="0.2">
      <c r="A7" t="s">
        <v>17192</v>
      </c>
      <c r="B7">
        <v>11</v>
      </c>
      <c r="C7">
        <v>2.1756899999999999E-2</v>
      </c>
      <c r="D7">
        <v>105.45</v>
      </c>
      <c r="E7">
        <v>1E-3</v>
      </c>
      <c r="F7" t="s">
        <v>17176</v>
      </c>
    </row>
    <row r="8" spans="1:6" x14ac:dyDescent="0.2">
      <c r="A8" t="s">
        <v>17178</v>
      </c>
      <c r="B8">
        <v>147</v>
      </c>
      <c r="C8">
        <v>2.7574000000000001E-3</v>
      </c>
    </row>
    <row r="9" spans="1:6" x14ac:dyDescent="0.2">
      <c r="A9" t="s">
        <v>17193</v>
      </c>
    </row>
    <row r="10" spans="1:6" x14ac:dyDescent="0.2">
      <c r="A10" t="s">
        <v>17335</v>
      </c>
    </row>
    <row r="12" spans="1:6" x14ac:dyDescent="0.2">
      <c r="A12" t="s">
        <v>17331</v>
      </c>
    </row>
    <row r="13" spans="1:6" x14ac:dyDescent="0.2">
      <c r="A13" t="s">
        <v>17336</v>
      </c>
    </row>
    <row r="14" spans="1:6" x14ac:dyDescent="0.2">
      <c r="A14" t="s">
        <v>17332</v>
      </c>
    </row>
    <row r="15" spans="1:6" x14ac:dyDescent="0.2">
      <c r="A15" t="s">
        <v>17333</v>
      </c>
    </row>
    <row r="17" spans="1:6" x14ac:dyDescent="0.2">
      <c r="A17" t="s">
        <v>17334</v>
      </c>
    </row>
    <row r="18" spans="1:6" x14ac:dyDescent="0.2">
      <c r="B18" t="s">
        <v>17172</v>
      </c>
      <c r="C18" t="s">
        <v>17173</v>
      </c>
      <c r="D18" t="s">
        <v>17174</v>
      </c>
      <c r="E18" t="s">
        <v>17175</v>
      </c>
    </row>
    <row r="19" spans="1:6" x14ac:dyDescent="0.2">
      <c r="A19" t="s">
        <v>17184</v>
      </c>
      <c r="B19">
        <v>1</v>
      </c>
      <c r="C19">
        <v>1.2070000000000001E-4</v>
      </c>
      <c r="D19">
        <v>6.4368999999999996</v>
      </c>
      <c r="E19">
        <v>1E-3</v>
      </c>
      <c r="F19" t="s">
        <v>17176</v>
      </c>
    </row>
    <row r="20" spans="1:6" x14ac:dyDescent="0.2">
      <c r="A20" t="s">
        <v>17046</v>
      </c>
      <c r="B20">
        <v>1</v>
      </c>
      <c r="C20">
        <v>9.0000000000000006E-5</v>
      </c>
      <c r="D20">
        <v>4.8006000000000002</v>
      </c>
      <c r="E20">
        <v>1E-3</v>
      </c>
      <c r="F20" t="s">
        <v>17176</v>
      </c>
    </row>
    <row r="21" spans="1:6" x14ac:dyDescent="0.2">
      <c r="A21" t="s">
        <v>17048</v>
      </c>
      <c r="B21">
        <v>1</v>
      </c>
      <c r="C21">
        <v>1.8600000000000001E-5</v>
      </c>
      <c r="D21">
        <v>0.98960000000000004</v>
      </c>
      <c r="E21">
        <v>0.40699999999999997</v>
      </c>
    </row>
    <row r="22" spans="1:6" x14ac:dyDescent="0.2">
      <c r="A22" t="s">
        <v>17047</v>
      </c>
      <c r="B22">
        <v>1</v>
      </c>
      <c r="C22">
        <v>2.76E-5</v>
      </c>
      <c r="D22">
        <v>1.4738</v>
      </c>
      <c r="E22">
        <v>0.17899999999999999</v>
      </c>
    </row>
    <row r="23" spans="1:6" x14ac:dyDescent="0.2">
      <c r="A23" t="s">
        <v>17049</v>
      </c>
      <c r="B23">
        <v>1</v>
      </c>
      <c r="C23">
        <v>3.7200000000000003E-5</v>
      </c>
      <c r="D23">
        <v>1.9856</v>
      </c>
      <c r="E23">
        <v>9.6000000000000002E-2</v>
      </c>
      <c r="F23" t="s">
        <v>17190</v>
      </c>
    </row>
    <row r="24" spans="1:6" x14ac:dyDescent="0.2">
      <c r="A24" t="s">
        <v>17045</v>
      </c>
      <c r="B24">
        <v>1</v>
      </c>
      <c r="C24">
        <v>2.27E-5</v>
      </c>
      <c r="D24">
        <v>1.2122999999999999</v>
      </c>
      <c r="E24">
        <v>0.26100000000000001</v>
      </c>
    </row>
    <row r="25" spans="1:6" x14ac:dyDescent="0.2">
      <c r="A25" t="s">
        <v>17186</v>
      </c>
      <c r="B25">
        <v>1</v>
      </c>
      <c r="C25">
        <v>3.2400000000000001E-5</v>
      </c>
      <c r="D25">
        <v>1.7296</v>
      </c>
      <c r="E25">
        <v>0.12</v>
      </c>
    </row>
    <row r="26" spans="1:6" x14ac:dyDescent="0.2">
      <c r="A26" t="s">
        <v>17191</v>
      </c>
      <c r="B26">
        <v>4</v>
      </c>
      <c r="C26">
        <v>2.1407499999999999E-2</v>
      </c>
      <c r="D26">
        <v>285.31740000000002</v>
      </c>
      <c r="E26">
        <v>1E-3</v>
      </c>
      <c r="F26" t="s">
        <v>17176</v>
      </c>
    </row>
    <row r="27" spans="1:6" x14ac:dyDescent="0.2">
      <c r="A27" t="s">
        <v>17178</v>
      </c>
      <c r="B27">
        <v>147</v>
      </c>
      <c r="C27">
        <v>2.7574000000000001E-3</v>
      </c>
    </row>
    <row r="28" spans="1:6" x14ac:dyDescent="0.2">
      <c r="A28" t="s">
        <v>17193</v>
      </c>
    </row>
    <row r="29" spans="1:6" x14ac:dyDescent="0.2">
      <c r="A29" t="s">
        <v>17335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E98D8-6633-4241-BC76-87A743EBA040}">
  <dimension ref="A1:W19"/>
  <sheetViews>
    <sheetView workbookViewId="0">
      <selection activeCell="F1" sqref="F1"/>
    </sheetView>
  </sheetViews>
  <sheetFormatPr baseColWidth="10" defaultRowHeight="16" x14ac:dyDescent="0.2"/>
  <sheetData>
    <row r="1" spans="1:23" x14ac:dyDescent="0.2">
      <c r="A1" t="s">
        <v>17179</v>
      </c>
      <c r="B1" t="s">
        <v>17180</v>
      </c>
      <c r="C1" t="s">
        <v>17181</v>
      </c>
      <c r="D1" t="s">
        <v>17182</v>
      </c>
      <c r="E1" t="s">
        <v>17183</v>
      </c>
      <c r="F1" t="s">
        <v>17184</v>
      </c>
      <c r="G1" t="s">
        <v>17185</v>
      </c>
      <c r="H1" t="s">
        <v>17046</v>
      </c>
      <c r="I1" t="s">
        <v>17185</v>
      </c>
      <c r="J1" t="s">
        <v>17048</v>
      </c>
      <c r="K1" t="s">
        <v>17185</v>
      </c>
      <c r="L1" t="s">
        <v>17047</v>
      </c>
      <c r="M1" t="s">
        <v>17185</v>
      </c>
      <c r="N1" t="s">
        <v>17049</v>
      </c>
      <c r="O1" t="s">
        <v>17185</v>
      </c>
      <c r="P1" t="s">
        <v>17045</v>
      </c>
      <c r="Q1" t="s">
        <v>17185</v>
      </c>
      <c r="R1" t="s">
        <v>17186</v>
      </c>
      <c r="S1" t="s">
        <v>17185</v>
      </c>
      <c r="T1" t="s">
        <v>17187</v>
      </c>
      <c r="U1" t="s">
        <v>17188</v>
      </c>
      <c r="V1" t="s">
        <v>17181</v>
      </c>
      <c r="W1" t="s">
        <v>17189</v>
      </c>
    </row>
    <row r="2" spans="1:23" x14ac:dyDescent="0.2">
      <c r="B2" t="s">
        <v>17172</v>
      </c>
      <c r="C2" t="s">
        <v>17173</v>
      </c>
      <c r="D2" t="s">
        <v>17174</v>
      </c>
      <c r="E2" t="s">
        <v>17175</v>
      </c>
    </row>
    <row r="3" spans="1:23" x14ac:dyDescent="0.2">
      <c r="A3" t="s">
        <v>17184</v>
      </c>
      <c r="B3">
        <v>1</v>
      </c>
      <c r="C3">
        <v>1.2070000000000001E-4</v>
      </c>
      <c r="D3">
        <v>6.4368999999999996</v>
      </c>
      <c r="E3">
        <v>1E-3</v>
      </c>
      <c r="F3" t="s">
        <v>17176</v>
      </c>
    </row>
    <row r="4" spans="1:23" x14ac:dyDescent="0.2">
      <c r="A4" t="s">
        <v>17046</v>
      </c>
      <c r="B4">
        <v>1</v>
      </c>
      <c r="C4">
        <v>9.0000000000000006E-5</v>
      </c>
      <c r="D4">
        <v>4.8006000000000002</v>
      </c>
      <c r="E4">
        <v>3.0000000000000001E-3</v>
      </c>
      <c r="F4" t="s">
        <v>17177</v>
      </c>
    </row>
    <row r="5" spans="1:23" x14ac:dyDescent="0.2">
      <c r="A5" t="s">
        <v>17048</v>
      </c>
      <c r="B5">
        <v>1</v>
      </c>
      <c r="C5">
        <v>1.8600000000000001E-5</v>
      </c>
      <c r="D5">
        <v>0.98960000000000004</v>
      </c>
      <c r="E5">
        <v>0.38800000000000001</v>
      </c>
    </row>
    <row r="6" spans="1:23" x14ac:dyDescent="0.2">
      <c r="A6" t="s">
        <v>17047</v>
      </c>
      <c r="B6">
        <v>1</v>
      </c>
      <c r="C6">
        <v>2.76E-5</v>
      </c>
      <c r="D6">
        <v>1.4738</v>
      </c>
      <c r="E6">
        <v>0.18</v>
      </c>
    </row>
    <row r="7" spans="1:23" x14ac:dyDescent="0.2">
      <c r="A7" t="s">
        <v>17049</v>
      </c>
      <c r="B7">
        <v>1</v>
      </c>
      <c r="C7">
        <v>3.7200000000000003E-5</v>
      </c>
      <c r="D7">
        <v>1.9856</v>
      </c>
      <c r="E7">
        <v>8.8999999999999996E-2</v>
      </c>
      <c r="F7" t="s">
        <v>17190</v>
      </c>
    </row>
    <row r="8" spans="1:23" x14ac:dyDescent="0.2">
      <c r="A8" t="s">
        <v>17045</v>
      </c>
      <c r="B8">
        <v>1</v>
      </c>
      <c r="C8">
        <v>2.27E-5</v>
      </c>
      <c r="D8">
        <v>1.2122999999999999</v>
      </c>
      <c r="E8">
        <v>0.26900000000000002</v>
      </c>
    </row>
    <row r="9" spans="1:23" x14ac:dyDescent="0.2">
      <c r="A9" t="s">
        <v>17186</v>
      </c>
      <c r="B9">
        <v>1</v>
      </c>
      <c r="C9">
        <v>3.2400000000000001E-5</v>
      </c>
      <c r="D9">
        <v>1.7296</v>
      </c>
      <c r="E9">
        <v>0.112</v>
      </c>
    </row>
    <row r="10" spans="1:23" x14ac:dyDescent="0.2">
      <c r="A10" t="s">
        <v>17191</v>
      </c>
      <c r="B10">
        <v>4</v>
      </c>
      <c r="C10">
        <v>2.1407499999999999E-2</v>
      </c>
      <c r="D10">
        <v>285.31740000000002</v>
      </c>
      <c r="E10">
        <v>1E-3</v>
      </c>
      <c r="F10" t="s">
        <v>17176</v>
      </c>
    </row>
    <row r="11" spans="1:23" x14ac:dyDescent="0.2">
      <c r="A11" t="s">
        <v>17178</v>
      </c>
      <c r="B11">
        <v>147</v>
      </c>
      <c r="C11">
        <v>2.7574000000000001E-3</v>
      </c>
    </row>
    <row r="16" spans="1:23" x14ac:dyDescent="0.2">
      <c r="B16" t="s">
        <v>17172</v>
      </c>
      <c r="C16" t="s">
        <v>17173</v>
      </c>
      <c r="D16" t="s">
        <v>17174</v>
      </c>
      <c r="E16" t="s">
        <v>17175</v>
      </c>
    </row>
    <row r="17" spans="1:6" x14ac:dyDescent="0.2">
      <c r="A17" t="s">
        <v>17192</v>
      </c>
      <c r="B17">
        <v>11</v>
      </c>
      <c r="C17">
        <v>2.1756899999999999E-2</v>
      </c>
      <c r="D17">
        <v>105.45</v>
      </c>
      <c r="E17">
        <v>1E-3</v>
      </c>
      <c r="F17" t="s">
        <v>17176</v>
      </c>
    </row>
    <row r="18" spans="1:6" x14ac:dyDescent="0.2">
      <c r="A18" t="s">
        <v>17178</v>
      </c>
      <c r="B18">
        <v>147</v>
      </c>
      <c r="C18">
        <v>2.7574000000000001E-3</v>
      </c>
    </row>
    <row r="19" spans="1:6" x14ac:dyDescent="0.2">
      <c r="A19" t="s">
        <v>17193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BE9D-F57D-0542-A474-5080287EF649}">
  <dimension ref="A1:H39"/>
  <sheetViews>
    <sheetView workbookViewId="0">
      <selection activeCell="S33" sqref="S33"/>
    </sheetView>
  </sheetViews>
  <sheetFormatPr baseColWidth="10" defaultRowHeight="16" x14ac:dyDescent="0.2"/>
  <sheetData>
    <row r="1" spans="1:8" ht="19" thickBot="1" x14ac:dyDescent="0.25">
      <c r="A1" s="19" t="s">
        <v>6956</v>
      </c>
      <c r="B1" s="20" t="s">
        <v>17102</v>
      </c>
      <c r="C1" s="20" t="s">
        <v>17103</v>
      </c>
      <c r="D1" s="3"/>
      <c r="E1" s="15" t="s">
        <v>17089</v>
      </c>
      <c r="F1" s="6" t="s">
        <v>17092</v>
      </c>
      <c r="G1" s="16" t="s">
        <v>17100</v>
      </c>
      <c r="H1" s="17" t="s">
        <v>17101</v>
      </c>
    </row>
    <row r="2" spans="1:8" ht="18" x14ac:dyDescent="0.2">
      <c r="A2" s="10" t="s">
        <v>6579</v>
      </c>
      <c r="B2" s="18" t="s">
        <v>17104</v>
      </c>
      <c r="C2" s="8"/>
      <c r="E2" s="15" t="s">
        <v>17090</v>
      </c>
      <c r="F2" s="6" t="s">
        <v>17093</v>
      </c>
    </row>
    <row r="3" spans="1:8" ht="18" x14ac:dyDescent="0.2">
      <c r="A3" s="10" t="s">
        <v>17087</v>
      </c>
      <c r="B3" s="18" t="s">
        <v>17105</v>
      </c>
      <c r="C3" s="8" t="s">
        <v>17106</v>
      </c>
      <c r="E3" s="15" t="s">
        <v>17091</v>
      </c>
      <c r="F3" s="6" t="s">
        <v>17094</v>
      </c>
    </row>
    <row r="4" spans="1:8" ht="19" thickBot="1" x14ac:dyDescent="0.25">
      <c r="A4" s="11" t="s">
        <v>1785</v>
      </c>
      <c r="B4" s="18" t="s">
        <v>17107</v>
      </c>
      <c r="C4" s="8" t="s">
        <v>17106</v>
      </c>
      <c r="E4" s="15" t="s">
        <v>17099</v>
      </c>
      <c r="F4" s="6" t="s">
        <v>17095</v>
      </c>
    </row>
    <row r="5" spans="1:8" ht="17" thickBot="1" x14ac:dyDescent="0.25">
      <c r="A5" s="21" t="s">
        <v>15862</v>
      </c>
      <c r="B5" s="22" t="s">
        <v>17108</v>
      </c>
      <c r="C5" s="8"/>
      <c r="F5" s="6" t="s">
        <v>17096</v>
      </c>
    </row>
    <row r="6" spans="1:8" ht="19" thickBot="1" x14ac:dyDescent="0.25">
      <c r="A6" s="11" t="s">
        <v>9769</v>
      </c>
      <c r="B6" s="18" t="s">
        <v>17109</v>
      </c>
      <c r="C6" s="8"/>
      <c r="F6" s="26" t="s">
        <v>17097</v>
      </c>
    </row>
    <row r="7" spans="1:8" ht="19" thickBot="1" x14ac:dyDescent="0.25">
      <c r="A7" s="21" t="s">
        <v>5365</v>
      </c>
      <c r="B7" s="23" t="s">
        <v>17110</v>
      </c>
      <c r="C7" s="8" t="s">
        <v>17111</v>
      </c>
      <c r="D7" t="s">
        <v>17113</v>
      </c>
      <c r="F7" s="6" t="s">
        <v>17098</v>
      </c>
    </row>
    <row r="8" spans="1:8" ht="19" thickBot="1" x14ac:dyDescent="0.25">
      <c r="A8" s="11" t="s">
        <v>9517</v>
      </c>
      <c r="B8" s="18" t="s">
        <v>17112</v>
      </c>
      <c r="C8" s="8" t="s">
        <v>17106</v>
      </c>
    </row>
    <row r="9" spans="1:8" ht="19" thickBot="1" x14ac:dyDescent="0.25">
      <c r="A9" s="21" t="s">
        <v>14613</v>
      </c>
      <c r="B9" s="20" t="s">
        <v>17114</v>
      </c>
      <c r="C9" s="25" t="s">
        <v>17115</v>
      </c>
    </row>
    <row r="10" spans="1:8" ht="18" x14ac:dyDescent="0.2">
      <c r="A10" s="11" t="s">
        <v>11524</v>
      </c>
      <c r="B10" s="18" t="s">
        <v>17116</v>
      </c>
      <c r="C10" s="8"/>
    </row>
    <row r="11" spans="1:8" x14ac:dyDescent="0.2">
      <c r="A11" s="11" t="s">
        <v>5379</v>
      </c>
      <c r="B11" s="5" t="s">
        <v>17119</v>
      </c>
      <c r="C11" s="8" t="s">
        <v>17106</v>
      </c>
    </row>
    <row r="12" spans="1:8" ht="18" x14ac:dyDescent="0.2">
      <c r="A12" s="12" t="s">
        <v>2709</v>
      </c>
      <c r="B12" s="18" t="s">
        <v>17120</v>
      </c>
      <c r="C12" s="8" t="s">
        <v>17121</v>
      </c>
    </row>
    <row r="13" spans="1:8" ht="18" x14ac:dyDescent="0.2">
      <c r="A13" s="12" t="s">
        <v>4526</v>
      </c>
      <c r="B13" s="18" t="s">
        <v>17122</v>
      </c>
      <c r="C13" s="8"/>
    </row>
    <row r="14" spans="1:8" x14ac:dyDescent="0.2">
      <c r="A14" s="12" t="s">
        <v>192</v>
      </c>
      <c r="B14" s="5" t="s">
        <v>17123</v>
      </c>
      <c r="C14" s="8"/>
    </row>
    <row r="15" spans="1:8" ht="18" x14ac:dyDescent="0.2">
      <c r="A15" s="12" t="s">
        <v>10179</v>
      </c>
      <c r="B15" s="18" t="s">
        <v>17124</v>
      </c>
      <c r="C15" s="8"/>
    </row>
    <row r="16" spans="1:8" ht="19" thickBot="1" x14ac:dyDescent="0.25">
      <c r="A16" s="14" t="s">
        <v>584</v>
      </c>
      <c r="B16" s="18" t="s">
        <v>17129</v>
      </c>
      <c r="C16" s="8"/>
    </row>
    <row r="17" spans="1:4" ht="19" thickBot="1" x14ac:dyDescent="0.25">
      <c r="A17" s="27" t="s">
        <v>438</v>
      </c>
      <c r="B17" s="20" t="s">
        <v>17130</v>
      </c>
      <c r="C17" s="25" t="s">
        <v>17131</v>
      </c>
    </row>
    <row r="18" spans="1:4" ht="19" thickBot="1" x14ac:dyDescent="0.25">
      <c r="A18" s="27" t="s">
        <v>510</v>
      </c>
      <c r="B18" s="23" t="s">
        <v>17132</v>
      </c>
      <c r="C18" s="18" t="s">
        <v>17133</v>
      </c>
    </row>
    <row r="19" spans="1:4" ht="18" x14ac:dyDescent="0.2">
      <c r="A19" s="14" t="s">
        <v>17088</v>
      </c>
      <c r="B19" s="18" t="s">
        <v>17134</v>
      </c>
      <c r="C19" s="8"/>
    </row>
    <row r="20" spans="1:4" ht="19" thickBot="1" x14ac:dyDescent="0.25">
      <c r="A20" s="14" t="s">
        <v>14419</v>
      </c>
      <c r="B20" s="18" t="s">
        <v>17136</v>
      </c>
      <c r="C20" s="18" t="s">
        <v>17135</v>
      </c>
    </row>
    <row r="21" spans="1:4" ht="19" thickBot="1" x14ac:dyDescent="0.25">
      <c r="A21" s="27" t="s">
        <v>809</v>
      </c>
      <c r="B21" s="20" t="s">
        <v>17137</v>
      </c>
      <c r="C21" s="20" t="s">
        <v>17138</v>
      </c>
      <c r="D21" s="3" t="s">
        <v>17139</v>
      </c>
    </row>
    <row r="22" spans="1:4" ht="19" thickBot="1" x14ac:dyDescent="0.25">
      <c r="A22" s="27" t="s">
        <v>6037</v>
      </c>
      <c r="B22" s="20" t="s">
        <v>17140</v>
      </c>
      <c r="C22" s="24" t="s">
        <v>17141</v>
      </c>
      <c r="D22" s="3" t="s">
        <v>17142</v>
      </c>
    </row>
    <row r="23" spans="1:4" ht="18" x14ac:dyDescent="0.2">
      <c r="A23" s="14" t="s">
        <v>6906</v>
      </c>
      <c r="B23" s="18" t="s">
        <v>17143</v>
      </c>
      <c r="C23" s="9" t="s">
        <v>17106</v>
      </c>
    </row>
    <row r="24" spans="1:4" ht="18" x14ac:dyDescent="0.2">
      <c r="A24" s="14" t="s">
        <v>1713</v>
      </c>
      <c r="B24" s="18" t="s">
        <v>17144</v>
      </c>
      <c r="C24" s="9" t="s">
        <v>17106</v>
      </c>
    </row>
    <row r="25" spans="1:4" x14ac:dyDescent="0.2">
      <c r="A25" s="13" t="s">
        <v>5379</v>
      </c>
      <c r="B25" s="5" t="s">
        <v>17119</v>
      </c>
      <c r="C25" s="9" t="s">
        <v>17106</v>
      </c>
    </row>
    <row r="26" spans="1:4" ht="18" x14ac:dyDescent="0.2">
      <c r="A26" s="14" t="s">
        <v>424</v>
      </c>
      <c r="B26" s="18" t="s">
        <v>17145</v>
      </c>
      <c r="C26" s="9"/>
    </row>
    <row r="27" spans="1:4" ht="18" x14ac:dyDescent="0.2">
      <c r="A27" s="14" t="s">
        <v>6039</v>
      </c>
      <c r="B27" s="18" t="s">
        <v>17146</v>
      </c>
      <c r="C27" s="9"/>
    </row>
    <row r="28" spans="1:4" ht="18" x14ac:dyDescent="0.2">
      <c r="A28" s="14" t="s">
        <v>14550</v>
      </c>
      <c r="B28" s="18" t="s">
        <v>17147</v>
      </c>
      <c r="C28" s="9" t="s">
        <v>17106</v>
      </c>
    </row>
    <row r="29" spans="1:4" x14ac:dyDescent="0.2">
      <c r="A29" s="14" t="s">
        <v>824</v>
      </c>
      <c r="B29" s="5" t="s">
        <v>17148</v>
      </c>
      <c r="C29" s="9" t="s">
        <v>17154</v>
      </c>
    </row>
    <row r="30" spans="1:4" ht="18" x14ac:dyDescent="0.2">
      <c r="A30" s="14" t="s">
        <v>6321</v>
      </c>
      <c r="B30" s="18" t="s">
        <v>17149</v>
      </c>
      <c r="C30" s="9"/>
    </row>
    <row r="31" spans="1:4" ht="18" x14ac:dyDescent="0.2">
      <c r="A31" s="14" t="s">
        <v>4590</v>
      </c>
      <c r="B31" s="18" t="s">
        <v>17150</v>
      </c>
      <c r="C31" s="9" t="s">
        <v>17153</v>
      </c>
    </row>
    <row r="32" spans="1:4" ht="18" x14ac:dyDescent="0.2">
      <c r="A32" s="14" t="s">
        <v>4605</v>
      </c>
      <c r="B32" s="18" t="s">
        <v>17151</v>
      </c>
      <c r="C32" s="9" t="s">
        <v>17153</v>
      </c>
    </row>
    <row r="33" spans="1:4" ht="18" x14ac:dyDescent="0.2">
      <c r="A33" s="14" t="s">
        <v>12847</v>
      </c>
      <c r="B33" s="18" t="s">
        <v>17152</v>
      </c>
      <c r="C33" s="9" t="s">
        <v>17153</v>
      </c>
    </row>
    <row r="34" spans="1:4" ht="19" thickBot="1" x14ac:dyDescent="0.25">
      <c r="A34" s="14" t="s">
        <v>6307</v>
      </c>
      <c r="B34" s="18" t="s">
        <v>17125</v>
      </c>
      <c r="C34" s="9"/>
    </row>
    <row r="35" spans="1:4" ht="19" thickBot="1" x14ac:dyDescent="0.25">
      <c r="A35" s="30" t="s">
        <v>3085</v>
      </c>
      <c r="B35" s="20" t="s">
        <v>17117</v>
      </c>
      <c r="C35" s="24" t="s">
        <v>17118</v>
      </c>
      <c r="D35" s="25" t="s">
        <v>17111</v>
      </c>
    </row>
    <row r="36" spans="1:4" ht="18" x14ac:dyDescent="0.2">
      <c r="A36" s="14" t="s">
        <v>10179</v>
      </c>
      <c r="B36" s="18" t="s">
        <v>17155</v>
      </c>
      <c r="C36" s="9" t="s">
        <v>17106</v>
      </c>
    </row>
    <row r="37" spans="1:4" ht="18" x14ac:dyDescent="0.2">
      <c r="A37" s="14" t="s">
        <v>12824</v>
      </c>
      <c r="B37" s="18" t="s">
        <v>17156</v>
      </c>
      <c r="C37" s="9" t="s">
        <v>17106</v>
      </c>
    </row>
    <row r="38" spans="1:4" ht="19" thickBot="1" x14ac:dyDescent="0.25">
      <c r="A38" s="14" t="s">
        <v>6560</v>
      </c>
      <c r="B38" s="18" t="s">
        <v>17157</v>
      </c>
      <c r="C38" s="9" t="s">
        <v>17115</v>
      </c>
    </row>
    <row r="39" spans="1:4" ht="19" thickBot="1" x14ac:dyDescent="0.25">
      <c r="A39" s="28" t="s">
        <v>17126</v>
      </c>
      <c r="B39" s="20" t="s">
        <v>17127</v>
      </c>
      <c r="C39" s="29" t="s">
        <v>17111</v>
      </c>
      <c r="D39" s="3" t="s">
        <v>17128</v>
      </c>
    </row>
  </sheetData>
  <hyperlinks>
    <hyperlink ref="B5" r:id="rId1" display="https://pubmed.ncbi.nlm.nih.gov/9125199/" xr:uid="{61C9F9D7-F96C-D143-AB97-ECE8A8C19C64}"/>
    <hyperlink ref="C35" r:id="rId2" location="function" display="https://www.uniprot.org/uniprot/P31327 - function" xr:uid="{3E57C710-FD3C-DD4F-9847-DF4E0CEA4B2F}"/>
    <hyperlink ref="B11" r:id="rId3" location="function" display="https://www.uniprot.org/uniprot/P02774 - function" xr:uid="{239D4392-A1FD-3744-BD76-BB362ECAD32E}"/>
    <hyperlink ref="B14" r:id="rId4" location="function" display="https://www.uniprot.org/uniprot/Q6NUN0 - function" xr:uid="{D40FA941-AB87-7A44-8555-C05B373DA9BC}"/>
    <hyperlink ref="C22" r:id="rId5" display="https://pubmed.ncbi.nlm.nih.gov/22306005/" xr:uid="{7055A84B-2764-3441-B8B5-10CDB54808E6}"/>
    <hyperlink ref="B25" r:id="rId6" location="function" display="https://www.uniprot.org/uniprot/P02774 - function" xr:uid="{1A734AF2-B218-7A40-A7CE-C49DB6AFB7B1}"/>
    <hyperlink ref="B29" r:id="rId7" location="function" display="https://www.uniprot.org/uniprot/P02749 - function" xr:uid="{B2D26EBE-B97E-8C44-BD62-59A55DBD53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kid</vt:lpstr>
      <vt:lpstr>gi</vt:lpstr>
      <vt:lpstr>lu</vt:lpstr>
      <vt:lpstr>hyp</vt:lpstr>
      <vt:lpstr>liv</vt:lpstr>
      <vt:lpstr>outlier cca1&amp;2 genes </vt:lpstr>
      <vt:lpstr>outlier cca3&amp;4 genes </vt:lpstr>
      <vt:lpstr>wgcna_genes</vt:lpstr>
      <vt:lpstr>wgcna_de0_005</vt:lpstr>
      <vt:lpstr>cca wgcna outlers</vt:lpstr>
      <vt:lpstr>Sheet4</vt:lpstr>
      <vt:lpstr>Sheet2</vt:lpstr>
      <vt:lpstr>wgcna cca cool 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 Blumstein</dc:creator>
  <cp:lastModifiedBy>Dani Blumstein</cp:lastModifiedBy>
  <dcterms:created xsi:type="dcterms:W3CDTF">2023-09-19T17:57:47Z</dcterms:created>
  <dcterms:modified xsi:type="dcterms:W3CDTF">2023-10-25T13:06:34Z</dcterms:modified>
</cp:coreProperties>
</file>